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tables/table1.xml" ContentType="application/vnd.openxmlformats-officedocument.spreadsheetml.table+xml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chmidt-sanchez.catrin/Desktop/AOK HE/Rabattverträge 09_2026/"/>
    </mc:Choice>
  </mc:AlternateContent>
  <xr:revisionPtr revIDLastSave="0" documentId="8_{A980EF6D-C3E9-104A-BAEC-EF210CD11220}" xr6:coauthVersionLast="47" xr6:coauthVersionMax="47" xr10:uidLastSave="{00000000-0000-0000-0000-000000000000}"/>
  <bookViews>
    <workbookView xWindow="8120" yWindow="2880" windowWidth="25820" windowHeight="14020" activeTab="1" xr2:uid="{CCBB47D9-0841-4153-B48D-13BA4B03E91A}"/>
  </bookViews>
  <sheets>
    <sheet name="AOK XXXII" sheetId="1" r:id="rId1"/>
    <sheet name="AOK EXK 3" sheetId="12" r:id="rId2"/>
    <sheet name="Offerten" sheetId="7" state="hidden" r:id="rId3"/>
    <sheet name="Angebotsdaten (2)" sheetId="11" state="hidden" r:id="rId4"/>
  </sheets>
  <definedNames>
    <definedName name="_xlnm._FilterDatabase" localSheetId="3" hidden="1">'Angebotsdaten (2)'!$A$1:$I$33117</definedName>
    <definedName name="_xlnm._FilterDatabase" localSheetId="1" hidden="1">'AOK EXK 3'!$A$1:$K$14</definedName>
    <definedName name="_xlnm._FilterDatabase" localSheetId="0" hidden="1">'AOK XXXII'!$A$1:$K$828</definedName>
    <definedName name="_xlcn.WorksheetConnection_InfoB6B7" hidden="1">#REF!</definedName>
    <definedName name="PfadAnlage1">#REF!</definedName>
    <definedName name="Tender">#REF!</definedName>
    <definedName name="XLAMPfad">#REF!</definedName>
    <definedName name="ZipPfa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117" i="11" l="1"/>
  <c r="F33116" i="11"/>
  <c r="F33115" i="11"/>
  <c r="F33114" i="11"/>
  <c r="F33113" i="11"/>
  <c r="F33112" i="11"/>
  <c r="F33111" i="11"/>
  <c r="F33110" i="11"/>
  <c r="F33109" i="11"/>
  <c r="F33108" i="11"/>
  <c r="F33107" i="11"/>
  <c r="F33106" i="11"/>
  <c r="F33105" i="11"/>
  <c r="F33104" i="11"/>
  <c r="F33103" i="11"/>
  <c r="F33102" i="11"/>
  <c r="F33101" i="11"/>
  <c r="F33100" i="11"/>
  <c r="F33099" i="11"/>
  <c r="F33098" i="11"/>
  <c r="F33097" i="11"/>
  <c r="F33096" i="11"/>
  <c r="F33095" i="11"/>
  <c r="F33094" i="11"/>
  <c r="F33093" i="11"/>
  <c r="F33092" i="11"/>
  <c r="F33091" i="11"/>
  <c r="F33090" i="11"/>
  <c r="F33089" i="11"/>
  <c r="F33088" i="11"/>
  <c r="F33087" i="11"/>
  <c r="F33086" i="11"/>
  <c r="F33085" i="11"/>
  <c r="F33084" i="11"/>
  <c r="F33083" i="11"/>
  <c r="F33082" i="11"/>
  <c r="F33081" i="11"/>
  <c r="F33080" i="11"/>
  <c r="F33079" i="11"/>
  <c r="F33078" i="11"/>
  <c r="F33077" i="11"/>
  <c r="F33076" i="11"/>
  <c r="F33075" i="11"/>
  <c r="F33074" i="11"/>
  <c r="F33073" i="11"/>
  <c r="F33072" i="11"/>
  <c r="F33071" i="11"/>
  <c r="F33070" i="11"/>
  <c r="F33069" i="11"/>
  <c r="F33068" i="11"/>
  <c r="F33067" i="11"/>
  <c r="F33066" i="11"/>
  <c r="F33065" i="11"/>
  <c r="F33064" i="11"/>
  <c r="F33063" i="11"/>
  <c r="F33062" i="11"/>
  <c r="F33061" i="11"/>
  <c r="F33060" i="11"/>
  <c r="F33059" i="11"/>
  <c r="F33058" i="11"/>
  <c r="F33057" i="11"/>
  <c r="F33056" i="11"/>
  <c r="F33055" i="11"/>
  <c r="F33054" i="11"/>
  <c r="F33053" i="11"/>
  <c r="F33052" i="11"/>
  <c r="F33051" i="11"/>
  <c r="F33050" i="11"/>
  <c r="F33049" i="11"/>
  <c r="F33048" i="11"/>
  <c r="F33047" i="11"/>
  <c r="F33046" i="11"/>
  <c r="F33045" i="11"/>
  <c r="F33044" i="11"/>
  <c r="F33043" i="11"/>
  <c r="F33042" i="11"/>
  <c r="F33041" i="11"/>
  <c r="F33040" i="11"/>
  <c r="F33039" i="11"/>
  <c r="F33038" i="11"/>
  <c r="F33037" i="11"/>
  <c r="F33036" i="11"/>
  <c r="F33035" i="11"/>
  <c r="F33034" i="11"/>
  <c r="F33033" i="11"/>
  <c r="F33032" i="11"/>
  <c r="F33031" i="11"/>
  <c r="F33030" i="11"/>
  <c r="F33029" i="11"/>
  <c r="F33028" i="11"/>
  <c r="F33027" i="11"/>
  <c r="F33026" i="11"/>
  <c r="F33025" i="11"/>
  <c r="F33024" i="11"/>
  <c r="F33023" i="11"/>
  <c r="F33022" i="11"/>
  <c r="F33021" i="11"/>
  <c r="F33020" i="11"/>
  <c r="F33019" i="11"/>
  <c r="F33018" i="11"/>
  <c r="F33017" i="11"/>
  <c r="F33016" i="11"/>
  <c r="F33015" i="11"/>
  <c r="F33014" i="11"/>
  <c r="F33013" i="11"/>
  <c r="F33012" i="11"/>
  <c r="F33011" i="11"/>
  <c r="F33010" i="11"/>
  <c r="F33009" i="11"/>
  <c r="F33008" i="11"/>
  <c r="F33007" i="11"/>
  <c r="F33006" i="11"/>
  <c r="F33005" i="11"/>
  <c r="F33004" i="11"/>
  <c r="F33003" i="11"/>
  <c r="F33002" i="11"/>
  <c r="F33001" i="11"/>
  <c r="F33000" i="11"/>
  <c r="F32999" i="11"/>
  <c r="F32998" i="11"/>
  <c r="F32997" i="11"/>
  <c r="F32996" i="11"/>
  <c r="F32995" i="11"/>
  <c r="F32994" i="11"/>
  <c r="F32993" i="11"/>
  <c r="F32992" i="11"/>
  <c r="F32991" i="11"/>
  <c r="F32990" i="11"/>
  <c r="F32989" i="11"/>
  <c r="F32988" i="11"/>
  <c r="F32987" i="11"/>
  <c r="F32986" i="11"/>
  <c r="F32985" i="11"/>
  <c r="F32984" i="11"/>
  <c r="F32983" i="11"/>
  <c r="F32982" i="11"/>
  <c r="F32981" i="11"/>
  <c r="F32980" i="11"/>
  <c r="F32979" i="11"/>
  <c r="F32978" i="11"/>
  <c r="F32977" i="11"/>
  <c r="F32976" i="11"/>
  <c r="F32975" i="11"/>
  <c r="F32974" i="11"/>
  <c r="F32973" i="11"/>
  <c r="F32972" i="11"/>
  <c r="F32971" i="11"/>
  <c r="F32970" i="11"/>
  <c r="F32969" i="11"/>
  <c r="F32968" i="11"/>
  <c r="F32967" i="11"/>
  <c r="F32966" i="11"/>
  <c r="F32965" i="11"/>
  <c r="F32964" i="11"/>
  <c r="F32963" i="11"/>
  <c r="F32962" i="11"/>
  <c r="F32961" i="11"/>
  <c r="F32960" i="11"/>
  <c r="F32959" i="11"/>
  <c r="F32958" i="11"/>
  <c r="F32957" i="11"/>
  <c r="F32956" i="11"/>
  <c r="F32955" i="11"/>
  <c r="F32954" i="11"/>
  <c r="F32953" i="11"/>
  <c r="F32952" i="11"/>
  <c r="F32951" i="11"/>
  <c r="F32950" i="11"/>
  <c r="F32949" i="11"/>
  <c r="F32948" i="11"/>
  <c r="F32947" i="11"/>
  <c r="F32946" i="11"/>
  <c r="F32945" i="11"/>
  <c r="F32944" i="11"/>
  <c r="F32943" i="11"/>
  <c r="F32942" i="11"/>
  <c r="F32941" i="11"/>
  <c r="F32940" i="11"/>
  <c r="F32939" i="11"/>
  <c r="F32938" i="11"/>
  <c r="F32937" i="11"/>
  <c r="F32936" i="11"/>
  <c r="F32935" i="11"/>
  <c r="F32934" i="11"/>
  <c r="F32933" i="11"/>
  <c r="F32932" i="11"/>
  <c r="F32931" i="11"/>
  <c r="F32930" i="11"/>
  <c r="F32929" i="11"/>
  <c r="F32928" i="11"/>
  <c r="F32927" i="11"/>
  <c r="F32926" i="11"/>
  <c r="F32925" i="11"/>
  <c r="F32924" i="11"/>
  <c r="F32923" i="11"/>
  <c r="F32922" i="11"/>
  <c r="F32921" i="11"/>
  <c r="F32920" i="11"/>
  <c r="F32919" i="11"/>
  <c r="F32918" i="11"/>
  <c r="F32917" i="11"/>
  <c r="F32916" i="11"/>
  <c r="F32915" i="11"/>
  <c r="F32914" i="11"/>
  <c r="F32913" i="11"/>
  <c r="F32912" i="11"/>
  <c r="F32911" i="11"/>
  <c r="F32910" i="11"/>
  <c r="F32909" i="11"/>
  <c r="F32908" i="11"/>
  <c r="F32907" i="11"/>
  <c r="F32906" i="11"/>
  <c r="F32905" i="11"/>
  <c r="F32904" i="11"/>
  <c r="F32903" i="11"/>
  <c r="F32902" i="11"/>
  <c r="F32901" i="11"/>
  <c r="F32900" i="11"/>
  <c r="F32899" i="11"/>
  <c r="F32898" i="11"/>
  <c r="F32897" i="11"/>
  <c r="F32896" i="11"/>
  <c r="F32895" i="11"/>
  <c r="F32894" i="11"/>
  <c r="F32893" i="11"/>
  <c r="F32892" i="11"/>
  <c r="F32891" i="11"/>
  <c r="F32890" i="11"/>
  <c r="F32889" i="11"/>
  <c r="F32888" i="11"/>
  <c r="F32887" i="11"/>
  <c r="F32886" i="11"/>
  <c r="F32885" i="11"/>
  <c r="F32884" i="11"/>
  <c r="F32883" i="11"/>
  <c r="F32882" i="11"/>
  <c r="F32881" i="11"/>
  <c r="F32880" i="11"/>
  <c r="F32879" i="11"/>
  <c r="F32878" i="11"/>
  <c r="F32877" i="11"/>
  <c r="F32876" i="11"/>
  <c r="F32875" i="11"/>
  <c r="F32874" i="11"/>
  <c r="F32873" i="11"/>
  <c r="F32872" i="11"/>
  <c r="F32871" i="11"/>
  <c r="F32870" i="11"/>
  <c r="F32869" i="11"/>
  <c r="F32868" i="11"/>
  <c r="F32867" i="11"/>
  <c r="F32866" i="11"/>
  <c r="F32865" i="11"/>
  <c r="F32864" i="11"/>
  <c r="F32863" i="11"/>
  <c r="F32862" i="11"/>
  <c r="F32861" i="11"/>
  <c r="F32860" i="11"/>
  <c r="F32859" i="11"/>
  <c r="F32858" i="11"/>
  <c r="F32857" i="11"/>
  <c r="F32856" i="11"/>
  <c r="F32855" i="11"/>
  <c r="F32854" i="11"/>
  <c r="F32853" i="11"/>
  <c r="F32852" i="11"/>
  <c r="F32851" i="11"/>
  <c r="F32850" i="11"/>
  <c r="F32849" i="11"/>
  <c r="F32848" i="11"/>
  <c r="F32847" i="11"/>
  <c r="F32846" i="11"/>
  <c r="F32845" i="11"/>
  <c r="F32844" i="11"/>
  <c r="F32843" i="11"/>
  <c r="F32842" i="11"/>
  <c r="F32841" i="11"/>
  <c r="F32840" i="11"/>
  <c r="F32839" i="11"/>
  <c r="F32838" i="11"/>
  <c r="F32837" i="11"/>
  <c r="F32836" i="11"/>
  <c r="F32835" i="11"/>
  <c r="F32834" i="11"/>
  <c r="F32833" i="11"/>
  <c r="F32832" i="11"/>
  <c r="F32831" i="11"/>
  <c r="F32830" i="11"/>
  <c r="F32829" i="11"/>
  <c r="F32828" i="11"/>
  <c r="F32827" i="11"/>
  <c r="F32826" i="11"/>
  <c r="F32825" i="11"/>
  <c r="F32824" i="11"/>
  <c r="F32823" i="11"/>
  <c r="F32822" i="11"/>
  <c r="F32821" i="11"/>
  <c r="F32820" i="11"/>
  <c r="F32819" i="11"/>
  <c r="F32818" i="11"/>
  <c r="F32817" i="11"/>
  <c r="F32816" i="11"/>
  <c r="F32815" i="11"/>
  <c r="F32814" i="11"/>
  <c r="F32813" i="11"/>
  <c r="F32812" i="11"/>
  <c r="F32811" i="11"/>
  <c r="F32810" i="11"/>
  <c r="F32809" i="11"/>
  <c r="F32808" i="11"/>
  <c r="F32807" i="11"/>
  <c r="F32806" i="11"/>
  <c r="F32805" i="11"/>
  <c r="F32804" i="11"/>
  <c r="F32803" i="11"/>
  <c r="F32802" i="11"/>
  <c r="F32801" i="11"/>
  <c r="F32800" i="11"/>
  <c r="F32799" i="11"/>
  <c r="F32798" i="11"/>
  <c r="F32797" i="11"/>
  <c r="F32796" i="11"/>
  <c r="F32795" i="11"/>
  <c r="F32794" i="11"/>
  <c r="F32793" i="11"/>
  <c r="F32792" i="11"/>
  <c r="F32791" i="11"/>
  <c r="F32790" i="11"/>
  <c r="F32789" i="11"/>
  <c r="F32788" i="11"/>
  <c r="F32787" i="11"/>
  <c r="F32786" i="11"/>
  <c r="F32785" i="11"/>
  <c r="F32784" i="11"/>
  <c r="F32783" i="11"/>
  <c r="F32782" i="11"/>
  <c r="F32781" i="11"/>
  <c r="F32780" i="11"/>
  <c r="F32779" i="11"/>
  <c r="F32778" i="11"/>
  <c r="F32777" i="11"/>
  <c r="F32776" i="11"/>
  <c r="F32775" i="11"/>
  <c r="F32774" i="11"/>
  <c r="F32773" i="11"/>
  <c r="F32772" i="11"/>
  <c r="F32771" i="11"/>
  <c r="F32770" i="11"/>
  <c r="F32769" i="11"/>
  <c r="F32768" i="11"/>
  <c r="F32767" i="11"/>
  <c r="F32766" i="11"/>
  <c r="F32765" i="11"/>
  <c r="F32764" i="11"/>
  <c r="F32763" i="11"/>
  <c r="F32762" i="11"/>
  <c r="F32761" i="11"/>
  <c r="F32760" i="11"/>
  <c r="F32759" i="11"/>
  <c r="F32758" i="11"/>
  <c r="F32757" i="11"/>
  <c r="F32756" i="11"/>
  <c r="F32755" i="11"/>
  <c r="F32754" i="11"/>
  <c r="F32753" i="11"/>
  <c r="F32752" i="11"/>
  <c r="F32751" i="11"/>
  <c r="F32750" i="11"/>
  <c r="F32749" i="11"/>
  <c r="F32748" i="11"/>
  <c r="F32747" i="11"/>
  <c r="F32746" i="11"/>
  <c r="F32745" i="11"/>
  <c r="F32744" i="11"/>
  <c r="F32743" i="11"/>
  <c r="F32742" i="11"/>
  <c r="F32741" i="11"/>
  <c r="F32740" i="11"/>
  <c r="F32739" i="11"/>
  <c r="F32738" i="11"/>
  <c r="F32737" i="11"/>
  <c r="F32736" i="11"/>
  <c r="F32735" i="11"/>
  <c r="F32734" i="11"/>
  <c r="F32733" i="11"/>
  <c r="F32732" i="11"/>
  <c r="F32731" i="11"/>
  <c r="F32730" i="11"/>
  <c r="F32729" i="11"/>
  <c r="F32728" i="11"/>
  <c r="F32727" i="11"/>
  <c r="F32726" i="11"/>
  <c r="F32725" i="11"/>
  <c r="F32724" i="11"/>
  <c r="F32723" i="11"/>
  <c r="F32722" i="11"/>
  <c r="F32721" i="11"/>
  <c r="F32720" i="11"/>
  <c r="F32719" i="11"/>
  <c r="F32718" i="11"/>
  <c r="F32717" i="11"/>
  <c r="F32716" i="11"/>
  <c r="F32715" i="11"/>
  <c r="F32714" i="11"/>
  <c r="F32713" i="11"/>
  <c r="F32712" i="11"/>
  <c r="F32711" i="11"/>
  <c r="F32710" i="11"/>
  <c r="F32709" i="11"/>
  <c r="F32708" i="11"/>
  <c r="F32707" i="11"/>
  <c r="F32706" i="11"/>
  <c r="F32705" i="11"/>
  <c r="F32704" i="11"/>
  <c r="F32703" i="11"/>
  <c r="F32702" i="11"/>
  <c r="F32701" i="11"/>
  <c r="F32700" i="11"/>
  <c r="F32699" i="11"/>
  <c r="F32698" i="11"/>
  <c r="F32697" i="11"/>
  <c r="F32696" i="11"/>
  <c r="F32695" i="11"/>
  <c r="F32694" i="11"/>
  <c r="F32693" i="11"/>
  <c r="F32692" i="11"/>
  <c r="F32691" i="11"/>
  <c r="F32690" i="11"/>
  <c r="F32689" i="11"/>
  <c r="F32688" i="11"/>
  <c r="F32687" i="11"/>
  <c r="F32686" i="11"/>
  <c r="F32685" i="11"/>
  <c r="F32684" i="11"/>
  <c r="F32683" i="11"/>
  <c r="F32682" i="11"/>
  <c r="F32681" i="11"/>
  <c r="F32680" i="11"/>
  <c r="F32679" i="11"/>
  <c r="F32678" i="11"/>
  <c r="F32677" i="11"/>
  <c r="F32676" i="11"/>
  <c r="F32675" i="11"/>
  <c r="F32674" i="11"/>
  <c r="F32673" i="11"/>
  <c r="F32672" i="11"/>
  <c r="F32671" i="11"/>
  <c r="F32670" i="11"/>
  <c r="F32669" i="11"/>
  <c r="F32668" i="11"/>
  <c r="F32667" i="11"/>
  <c r="F32666" i="11"/>
  <c r="F32665" i="11"/>
  <c r="F32664" i="11"/>
  <c r="F32663" i="11"/>
  <c r="F32662" i="11"/>
  <c r="F32661" i="11"/>
  <c r="F32660" i="11"/>
  <c r="F32659" i="11"/>
  <c r="F32658" i="11"/>
  <c r="F32657" i="11"/>
  <c r="F32656" i="11"/>
  <c r="F32655" i="11"/>
  <c r="F32654" i="11"/>
  <c r="F32653" i="11"/>
  <c r="F32652" i="11"/>
  <c r="F32651" i="11"/>
  <c r="F32650" i="11"/>
  <c r="F32649" i="11"/>
  <c r="F32648" i="11"/>
  <c r="F32647" i="11"/>
  <c r="F32646" i="11"/>
  <c r="F32645" i="11"/>
  <c r="F32644" i="11"/>
  <c r="F32643" i="11"/>
  <c r="F32642" i="11"/>
  <c r="F32641" i="11"/>
  <c r="F32640" i="11"/>
  <c r="F32639" i="11"/>
  <c r="F32638" i="11"/>
  <c r="F32637" i="11"/>
  <c r="F32636" i="11"/>
  <c r="F32635" i="11"/>
  <c r="F32634" i="11"/>
  <c r="F32633" i="11"/>
  <c r="F32632" i="11"/>
  <c r="F32631" i="11"/>
  <c r="F32630" i="11"/>
  <c r="F32629" i="11"/>
  <c r="F32628" i="11"/>
  <c r="F32627" i="11"/>
  <c r="F32626" i="11"/>
  <c r="F32625" i="11"/>
  <c r="F32624" i="11"/>
  <c r="F32623" i="11"/>
  <c r="F32622" i="11"/>
  <c r="F32621" i="11"/>
  <c r="F32620" i="11"/>
  <c r="F32619" i="11"/>
  <c r="F32618" i="11"/>
  <c r="F32617" i="11"/>
  <c r="F32616" i="11"/>
  <c r="F32615" i="11"/>
  <c r="F32614" i="11"/>
  <c r="F32613" i="11"/>
  <c r="F32612" i="11"/>
  <c r="F32611" i="11"/>
  <c r="F32610" i="11"/>
  <c r="F32609" i="11"/>
  <c r="F32608" i="11"/>
  <c r="F32607" i="11"/>
  <c r="F32606" i="11"/>
  <c r="F32605" i="11"/>
  <c r="F32604" i="11"/>
  <c r="F32603" i="11"/>
  <c r="F32602" i="11"/>
  <c r="F32601" i="11"/>
  <c r="F32600" i="11"/>
  <c r="F32599" i="11"/>
  <c r="F32598" i="11"/>
  <c r="F32597" i="11"/>
  <c r="F32596" i="11"/>
  <c r="F32595" i="11"/>
  <c r="F32594" i="11"/>
  <c r="F32593" i="11"/>
  <c r="F32592" i="11"/>
  <c r="F32591" i="11"/>
  <c r="F32590" i="11"/>
  <c r="F32589" i="11"/>
  <c r="F32588" i="11"/>
  <c r="F32587" i="11"/>
  <c r="F32586" i="11"/>
  <c r="F32585" i="11"/>
  <c r="F32584" i="11"/>
  <c r="F32583" i="11"/>
  <c r="F32582" i="11"/>
  <c r="F32581" i="11"/>
  <c r="F32580" i="11"/>
  <c r="F32579" i="11"/>
  <c r="F32578" i="11"/>
  <c r="F32577" i="11"/>
  <c r="F32576" i="11"/>
  <c r="F32575" i="11"/>
  <c r="F32574" i="11"/>
  <c r="F32573" i="11"/>
  <c r="F32572" i="11"/>
  <c r="F32571" i="11"/>
  <c r="F32570" i="11"/>
  <c r="F32569" i="11"/>
  <c r="F32568" i="11"/>
  <c r="F32567" i="11"/>
  <c r="F32566" i="11"/>
  <c r="F32565" i="11"/>
  <c r="F32564" i="11"/>
  <c r="F32563" i="11"/>
  <c r="F32562" i="11"/>
  <c r="F32561" i="11"/>
  <c r="F32560" i="11"/>
  <c r="F32559" i="11"/>
  <c r="F32558" i="11"/>
  <c r="F32557" i="11"/>
  <c r="F32556" i="11"/>
  <c r="F32555" i="11"/>
  <c r="F32554" i="11"/>
  <c r="F32553" i="11"/>
  <c r="F32552" i="11"/>
  <c r="F32551" i="11"/>
  <c r="F32550" i="11"/>
  <c r="F32549" i="11"/>
  <c r="F32548" i="11"/>
  <c r="F32547" i="11"/>
  <c r="F32546" i="11"/>
  <c r="F32545" i="11"/>
  <c r="F32544" i="11"/>
  <c r="F32543" i="11"/>
  <c r="F32542" i="11"/>
  <c r="F32541" i="11"/>
  <c r="F32540" i="11"/>
  <c r="F32539" i="11"/>
  <c r="F32538" i="11"/>
  <c r="F32537" i="11"/>
  <c r="F32536" i="11"/>
  <c r="F32535" i="11"/>
  <c r="F32534" i="11"/>
  <c r="F32533" i="11"/>
  <c r="F32532" i="11"/>
  <c r="F32531" i="11"/>
  <c r="F32530" i="11"/>
  <c r="F32529" i="11"/>
  <c r="F32528" i="11"/>
  <c r="F32527" i="11"/>
  <c r="F32526" i="11"/>
  <c r="F32525" i="11"/>
  <c r="F32524" i="11"/>
  <c r="F32523" i="11"/>
  <c r="F32522" i="11"/>
  <c r="F32521" i="11"/>
  <c r="F32520" i="11"/>
  <c r="F32519" i="11"/>
  <c r="F32518" i="11"/>
  <c r="F32517" i="11"/>
  <c r="F32516" i="11"/>
  <c r="F32515" i="11"/>
  <c r="F32514" i="11"/>
  <c r="F32513" i="11"/>
  <c r="F32512" i="11"/>
  <c r="F32511" i="11"/>
  <c r="F32510" i="11"/>
  <c r="F32509" i="11"/>
  <c r="F32508" i="11"/>
  <c r="F32507" i="11"/>
  <c r="F32506" i="11"/>
  <c r="F32505" i="11"/>
  <c r="F32504" i="11"/>
  <c r="F32503" i="11"/>
  <c r="F32502" i="11"/>
  <c r="F32501" i="11"/>
  <c r="F32500" i="11"/>
  <c r="F32499" i="11"/>
  <c r="F32498" i="11"/>
  <c r="F32497" i="11"/>
  <c r="F32496" i="11"/>
  <c r="F32495" i="11"/>
  <c r="F32494" i="11"/>
  <c r="F32493" i="11"/>
  <c r="F32492" i="11"/>
  <c r="F32491" i="11"/>
  <c r="F32490" i="11"/>
  <c r="F32489" i="11"/>
  <c r="F32488" i="11"/>
  <c r="F32487" i="11"/>
  <c r="F32486" i="11"/>
  <c r="F32485" i="11"/>
  <c r="F32484" i="11"/>
  <c r="F32483" i="11"/>
  <c r="F32482" i="11"/>
  <c r="F32481" i="11"/>
  <c r="F32480" i="11"/>
  <c r="F32479" i="11"/>
  <c r="F32478" i="11"/>
  <c r="F32477" i="11"/>
  <c r="F32476" i="11"/>
  <c r="F32475" i="11"/>
  <c r="F32474" i="11"/>
  <c r="F32473" i="11"/>
  <c r="F32472" i="11"/>
  <c r="F32471" i="11"/>
  <c r="F32470" i="11"/>
  <c r="F32469" i="11"/>
  <c r="F32468" i="11"/>
  <c r="F32467" i="11"/>
  <c r="F32466" i="11"/>
  <c r="F32465" i="11"/>
  <c r="F32464" i="11"/>
  <c r="F32463" i="11"/>
  <c r="F32462" i="11"/>
  <c r="F32461" i="11"/>
  <c r="F32460" i="11"/>
  <c r="F32459" i="11"/>
  <c r="F32458" i="11"/>
  <c r="F32457" i="11"/>
  <c r="F32456" i="11"/>
  <c r="F32455" i="11"/>
  <c r="F32454" i="11"/>
  <c r="F32453" i="11"/>
  <c r="F32452" i="11"/>
  <c r="F32451" i="11"/>
  <c r="F32450" i="11"/>
  <c r="F32449" i="11"/>
  <c r="F32448" i="11"/>
  <c r="F32447" i="11"/>
  <c r="F32446" i="11"/>
  <c r="F32445" i="11"/>
  <c r="F32444" i="11"/>
  <c r="F32443" i="11"/>
  <c r="F32442" i="11"/>
  <c r="F32441" i="11"/>
  <c r="F32440" i="11"/>
  <c r="F32439" i="11"/>
  <c r="F32438" i="11"/>
  <c r="F32437" i="11"/>
  <c r="F32436" i="11"/>
  <c r="F32435" i="11"/>
  <c r="F32434" i="11"/>
  <c r="F32433" i="11"/>
  <c r="F32432" i="11"/>
  <c r="F32431" i="11"/>
  <c r="F32430" i="11"/>
  <c r="F32429" i="11"/>
  <c r="F32428" i="11"/>
  <c r="F32427" i="11"/>
  <c r="F32426" i="11"/>
  <c r="F32425" i="11"/>
  <c r="F32424" i="11"/>
  <c r="F32423" i="11"/>
  <c r="F32422" i="11"/>
  <c r="F32421" i="11"/>
  <c r="F32420" i="11"/>
  <c r="F32419" i="11"/>
  <c r="F32418" i="11"/>
  <c r="F32417" i="11"/>
  <c r="F32416" i="11"/>
  <c r="F32415" i="11"/>
  <c r="F32414" i="11"/>
  <c r="F32413" i="11"/>
  <c r="F32412" i="11"/>
  <c r="F32411" i="11"/>
  <c r="F32410" i="11"/>
  <c r="F32409" i="11"/>
  <c r="F32408" i="11"/>
  <c r="F32407" i="11"/>
  <c r="F32406" i="11"/>
  <c r="F32405" i="11"/>
  <c r="F32404" i="11"/>
  <c r="F32403" i="11"/>
  <c r="F32402" i="11"/>
  <c r="F32401" i="11"/>
  <c r="F32400" i="11"/>
  <c r="F32399" i="11"/>
  <c r="F32398" i="11"/>
  <c r="F32397" i="11"/>
  <c r="F32396" i="11"/>
  <c r="F32395" i="11"/>
  <c r="F32394" i="11"/>
  <c r="F32393" i="11"/>
  <c r="F32392" i="11"/>
  <c r="F32391" i="11"/>
  <c r="F32390" i="11"/>
  <c r="F32389" i="11"/>
  <c r="F32388" i="11"/>
  <c r="F32387" i="11"/>
  <c r="F32386" i="11"/>
  <c r="F32385" i="11"/>
  <c r="F32384" i="11"/>
  <c r="F32383" i="11"/>
  <c r="F32382" i="11"/>
  <c r="F32381" i="11"/>
  <c r="F32380" i="11"/>
  <c r="F32379" i="11"/>
  <c r="F32378" i="11"/>
  <c r="F32377" i="11"/>
  <c r="F32376" i="11"/>
  <c r="F32375" i="11"/>
  <c r="F32374" i="11"/>
  <c r="F32373" i="11"/>
  <c r="F32372" i="11"/>
  <c r="F32371" i="11"/>
  <c r="F32370" i="11"/>
  <c r="F32369" i="11"/>
  <c r="F32368" i="11"/>
  <c r="F32367" i="11"/>
  <c r="F32366" i="11"/>
  <c r="F32365" i="11"/>
  <c r="F32364" i="11"/>
  <c r="F32363" i="11"/>
  <c r="F32362" i="11"/>
  <c r="F32361" i="11"/>
  <c r="F32360" i="11"/>
  <c r="F32359" i="11"/>
  <c r="F32358" i="11"/>
  <c r="F32357" i="11"/>
  <c r="F32356" i="11"/>
  <c r="F32355" i="11"/>
  <c r="F32354" i="11"/>
  <c r="F32353" i="11"/>
  <c r="F32352" i="11"/>
  <c r="F32351" i="11"/>
  <c r="F32350" i="11"/>
  <c r="F32349" i="11"/>
  <c r="F32348" i="11"/>
  <c r="F32347" i="11"/>
  <c r="F32346" i="11"/>
  <c r="F32345" i="11"/>
  <c r="F32344" i="11"/>
  <c r="F32343" i="11"/>
  <c r="F32342" i="11"/>
  <c r="F32341" i="11"/>
  <c r="F32340" i="11"/>
  <c r="F32339" i="11"/>
  <c r="F32338" i="11"/>
  <c r="F32337" i="11"/>
  <c r="F32336" i="11"/>
  <c r="F32335" i="11"/>
  <c r="F32334" i="11"/>
  <c r="F32333" i="11"/>
  <c r="F32332" i="11"/>
  <c r="F32331" i="11"/>
  <c r="F32330" i="11"/>
  <c r="F32329" i="11"/>
  <c r="F32328" i="11"/>
  <c r="F32327" i="11"/>
  <c r="F32326" i="11"/>
  <c r="F32325" i="11"/>
  <c r="F32324" i="11"/>
  <c r="F32323" i="11"/>
  <c r="F32322" i="11"/>
  <c r="F32321" i="11"/>
  <c r="F32320" i="11"/>
  <c r="F32319" i="11"/>
  <c r="F32318" i="11"/>
  <c r="F32317" i="11"/>
  <c r="F32316" i="11"/>
  <c r="F32315" i="11"/>
  <c r="F32314" i="11"/>
  <c r="F32313" i="11"/>
  <c r="F32312" i="11"/>
  <c r="F32311" i="11"/>
  <c r="F32310" i="11"/>
  <c r="F32309" i="11"/>
  <c r="F32308" i="11"/>
  <c r="F32307" i="11"/>
  <c r="F32306" i="11"/>
  <c r="F32305" i="11"/>
  <c r="F32304" i="11"/>
  <c r="F32303" i="11"/>
  <c r="F32302" i="11"/>
  <c r="F32301" i="11"/>
  <c r="F32300" i="11"/>
  <c r="F32299" i="11"/>
  <c r="F32298" i="11"/>
  <c r="F32297" i="11"/>
  <c r="F32296" i="11"/>
  <c r="F32295" i="11"/>
  <c r="F32294" i="11"/>
  <c r="F32293" i="11"/>
  <c r="F32292" i="11"/>
  <c r="F32291" i="11"/>
  <c r="F32290" i="11"/>
  <c r="F32289" i="11"/>
  <c r="F32288" i="11"/>
  <c r="F32287" i="11"/>
  <c r="F32286" i="11"/>
  <c r="F32285" i="11"/>
  <c r="F32284" i="11"/>
  <c r="F32283" i="11"/>
  <c r="F32282" i="11"/>
  <c r="F32281" i="11"/>
  <c r="F32280" i="11"/>
  <c r="F32279" i="11"/>
  <c r="F32278" i="11"/>
  <c r="F32277" i="11"/>
  <c r="F32276" i="11"/>
  <c r="F32275" i="11"/>
  <c r="F32274" i="11"/>
  <c r="F32273" i="11"/>
  <c r="F32272" i="11"/>
  <c r="F32271" i="11"/>
  <c r="F32270" i="11"/>
  <c r="F32269" i="11"/>
  <c r="F32268" i="11"/>
  <c r="F32267" i="11"/>
  <c r="F32266" i="11"/>
  <c r="F32265" i="11"/>
  <c r="F32264" i="11"/>
  <c r="F32263" i="11"/>
  <c r="F32262" i="11"/>
  <c r="F32261" i="11"/>
  <c r="F32260" i="11"/>
  <c r="F32259" i="11"/>
  <c r="F32258" i="11"/>
  <c r="F32257" i="11"/>
  <c r="F32256" i="11"/>
  <c r="F32255" i="11"/>
  <c r="F32254" i="11"/>
  <c r="F32253" i="11"/>
  <c r="F32252" i="11"/>
  <c r="F32251" i="11"/>
  <c r="F32250" i="11"/>
  <c r="F32249" i="11"/>
  <c r="F32248" i="11"/>
  <c r="F32247" i="11"/>
  <c r="F32246" i="11"/>
  <c r="F32245" i="11"/>
  <c r="F32244" i="11"/>
  <c r="F32243" i="11"/>
  <c r="F32242" i="11"/>
  <c r="F32241" i="11"/>
  <c r="F32240" i="11"/>
  <c r="F32239" i="11"/>
  <c r="F32238" i="11"/>
  <c r="F32237" i="11"/>
  <c r="F32236" i="11"/>
  <c r="F32235" i="11"/>
  <c r="F32234" i="11"/>
  <c r="F32233" i="11"/>
  <c r="F32232" i="11"/>
  <c r="F32231" i="11"/>
  <c r="F32230" i="11"/>
  <c r="F32229" i="11"/>
  <c r="F32228" i="11"/>
  <c r="F32227" i="11"/>
  <c r="F32226" i="11"/>
  <c r="F32225" i="11"/>
  <c r="F32224" i="11"/>
  <c r="F32223" i="11"/>
  <c r="F32222" i="11"/>
  <c r="F32221" i="11"/>
  <c r="F32220" i="11"/>
  <c r="F32219" i="11"/>
  <c r="F32218" i="11"/>
  <c r="F32217" i="11"/>
  <c r="F32216" i="11"/>
  <c r="F32215" i="11"/>
  <c r="F32214" i="11"/>
  <c r="F32213" i="11"/>
  <c r="F32212" i="11"/>
  <c r="F32211" i="11"/>
  <c r="F32210" i="11"/>
  <c r="F32209" i="11"/>
  <c r="F32208" i="11"/>
  <c r="F32207" i="11"/>
  <c r="F32206" i="11"/>
  <c r="F32205" i="11"/>
  <c r="F32204" i="11"/>
  <c r="F32203" i="11"/>
  <c r="F32202" i="11"/>
  <c r="F32201" i="11"/>
  <c r="F32200" i="11"/>
  <c r="F32199" i="11"/>
  <c r="F32198" i="11"/>
  <c r="F32197" i="11"/>
  <c r="F32196" i="11"/>
  <c r="F32195" i="11"/>
  <c r="F32194" i="11"/>
  <c r="F32193" i="11"/>
  <c r="F32192" i="11"/>
  <c r="F32191" i="11"/>
  <c r="F32190" i="11"/>
  <c r="F32189" i="11"/>
  <c r="F32188" i="11"/>
  <c r="F32187" i="11"/>
  <c r="F32186" i="11"/>
  <c r="F32185" i="11"/>
  <c r="F32184" i="11"/>
  <c r="F32183" i="11"/>
  <c r="F32182" i="11"/>
  <c r="F32181" i="11"/>
  <c r="F32180" i="11"/>
  <c r="F32179" i="11"/>
  <c r="F32178" i="11"/>
  <c r="F32177" i="11"/>
  <c r="F32176" i="11"/>
  <c r="F32175" i="11"/>
  <c r="F32174" i="11"/>
  <c r="F32173" i="11"/>
  <c r="F32172" i="11"/>
  <c r="F32171" i="11"/>
  <c r="F32170" i="11"/>
  <c r="F32169" i="11"/>
  <c r="F32168" i="11"/>
  <c r="F32167" i="11"/>
  <c r="F32166" i="11"/>
  <c r="F32165" i="11"/>
  <c r="F32164" i="11"/>
  <c r="F32163" i="11"/>
  <c r="F32162" i="11"/>
  <c r="F32161" i="11"/>
  <c r="F32160" i="11"/>
  <c r="F32159" i="11"/>
  <c r="F32158" i="11"/>
  <c r="F32157" i="11"/>
  <c r="F32156" i="11"/>
  <c r="F32155" i="11"/>
  <c r="F32154" i="11"/>
  <c r="F32153" i="11"/>
  <c r="F32152" i="11"/>
  <c r="F32151" i="11"/>
  <c r="F32150" i="11"/>
  <c r="F32149" i="11"/>
  <c r="F32148" i="11"/>
  <c r="F32147" i="11"/>
  <c r="F32146" i="11"/>
  <c r="F32145" i="11"/>
  <c r="F32144" i="11"/>
  <c r="F32143" i="11"/>
  <c r="F32142" i="11"/>
  <c r="F32141" i="11"/>
  <c r="F32140" i="11"/>
  <c r="F32139" i="11"/>
  <c r="F32138" i="11"/>
  <c r="F32137" i="11"/>
  <c r="F32136" i="11"/>
  <c r="F32135" i="11"/>
  <c r="F32134" i="11"/>
  <c r="F32133" i="11"/>
  <c r="F32132" i="11"/>
  <c r="F32131" i="11"/>
  <c r="F32130" i="11"/>
  <c r="F32129" i="11"/>
  <c r="F32128" i="11"/>
  <c r="F32127" i="11"/>
  <c r="F32126" i="11"/>
  <c r="F32125" i="11"/>
  <c r="F32124" i="11"/>
  <c r="F32123" i="11"/>
  <c r="F32122" i="11"/>
  <c r="F32121" i="11"/>
  <c r="F32120" i="11"/>
  <c r="F32119" i="11"/>
  <c r="F32118" i="11"/>
  <c r="F32117" i="11"/>
  <c r="F32116" i="11"/>
  <c r="F32115" i="11"/>
  <c r="F32114" i="11"/>
  <c r="F32113" i="11"/>
  <c r="F32112" i="11"/>
  <c r="F32111" i="11"/>
  <c r="F32110" i="11"/>
  <c r="F32109" i="11"/>
  <c r="F32108" i="11"/>
  <c r="F32107" i="11"/>
  <c r="F32106" i="11"/>
  <c r="F32105" i="11"/>
  <c r="F32104" i="11"/>
  <c r="F32103" i="11"/>
  <c r="F32102" i="11"/>
  <c r="F32101" i="11"/>
  <c r="F32100" i="11"/>
  <c r="F32099" i="11"/>
  <c r="F32098" i="11"/>
  <c r="F32097" i="11"/>
  <c r="F32096" i="11"/>
  <c r="F32095" i="11"/>
  <c r="F32094" i="11"/>
  <c r="F32093" i="11"/>
  <c r="F32092" i="11"/>
  <c r="F32091" i="11"/>
  <c r="F32090" i="11"/>
  <c r="F32089" i="11"/>
  <c r="F32088" i="11"/>
  <c r="F32087" i="11"/>
  <c r="F32086" i="11"/>
  <c r="F32085" i="11"/>
  <c r="F32084" i="11"/>
  <c r="F32083" i="11"/>
  <c r="F32082" i="11"/>
  <c r="F32081" i="11"/>
  <c r="F32080" i="11"/>
  <c r="F32079" i="11"/>
  <c r="F32078" i="11"/>
  <c r="F32077" i="11"/>
  <c r="F32076" i="11"/>
  <c r="F32075" i="11"/>
  <c r="F32074" i="11"/>
  <c r="F32073" i="11"/>
  <c r="F32072" i="11"/>
  <c r="F32071" i="11"/>
  <c r="F32070" i="11"/>
  <c r="F32069" i="11"/>
  <c r="F32068" i="11"/>
  <c r="F32067" i="11"/>
  <c r="F32066" i="11"/>
  <c r="F32065" i="11"/>
  <c r="F32064" i="11"/>
  <c r="F32063" i="11"/>
  <c r="F32062" i="11"/>
  <c r="F32061" i="11"/>
  <c r="F32060" i="11"/>
  <c r="F32059" i="11"/>
  <c r="F32058" i="11"/>
  <c r="F32057" i="11"/>
  <c r="F32056" i="11"/>
  <c r="F32055" i="11"/>
  <c r="F32054" i="11"/>
  <c r="F32053" i="11"/>
  <c r="F32052" i="11"/>
  <c r="F32051" i="11"/>
  <c r="F32050" i="11"/>
  <c r="F32049" i="11"/>
  <c r="F32048" i="11"/>
  <c r="F32047" i="11"/>
  <c r="F32046" i="11"/>
  <c r="F32045" i="11"/>
  <c r="F32044" i="11"/>
  <c r="F32043" i="11"/>
  <c r="F32042" i="11"/>
  <c r="F32041" i="11"/>
  <c r="F32040" i="11"/>
  <c r="F32039" i="11"/>
  <c r="F32038" i="11"/>
  <c r="F32037" i="11"/>
  <c r="F32036" i="11"/>
  <c r="F32035" i="11"/>
  <c r="F32034" i="11"/>
  <c r="F32033" i="11"/>
  <c r="F32032" i="11"/>
  <c r="F32031" i="11"/>
  <c r="F32030" i="11"/>
  <c r="F32029" i="11"/>
  <c r="F32028" i="11"/>
  <c r="F32027" i="11"/>
  <c r="F32026" i="11"/>
  <c r="F32025" i="11"/>
  <c r="F32024" i="11"/>
  <c r="F32023" i="11"/>
  <c r="F32022" i="11"/>
  <c r="F32021" i="11"/>
  <c r="F32020" i="11"/>
  <c r="F32019" i="11"/>
  <c r="F32018" i="11"/>
  <c r="F32017" i="11"/>
  <c r="F32016" i="11"/>
  <c r="F32015" i="11"/>
  <c r="F32014" i="11"/>
  <c r="F32013" i="11"/>
  <c r="F32012" i="11"/>
  <c r="F32011" i="11"/>
  <c r="F32010" i="11"/>
  <c r="F32009" i="11"/>
  <c r="F32008" i="11"/>
  <c r="F32007" i="11"/>
  <c r="F32006" i="11"/>
  <c r="F32005" i="11"/>
  <c r="F32004" i="11"/>
  <c r="F32003" i="11"/>
  <c r="F32002" i="11"/>
  <c r="F32001" i="11"/>
  <c r="F32000" i="11"/>
  <c r="F31999" i="11"/>
  <c r="F31998" i="11"/>
  <c r="F31997" i="11"/>
  <c r="F31996" i="11"/>
  <c r="F31995" i="11"/>
  <c r="F31994" i="11"/>
  <c r="F31993" i="11"/>
  <c r="F31992" i="11"/>
  <c r="F31991" i="11"/>
  <c r="F31990" i="11"/>
  <c r="F31989" i="11"/>
  <c r="F31988" i="11"/>
  <c r="F31987" i="11"/>
  <c r="F31986" i="11"/>
  <c r="F31985" i="11"/>
  <c r="F31984" i="11"/>
  <c r="F31983" i="11"/>
  <c r="F31982" i="11"/>
  <c r="F31981" i="11"/>
  <c r="F31980" i="11"/>
  <c r="F31979" i="11"/>
  <c r="F31978" i="11"/>
  <c r="F31977" i="11"/>
  <c r="F31976" i="11"/>
  <c r="F31975" i="11"/>
  <c r="F31974" i="11"/>
  <c r="F31973" i="11"/>
  <c r="F31972" i="11"/>
  <c r="F31971" i="11"/>
  <c r="F31970" i="11"/>
  <c r="F31969" i="11"/>
  <c r="F31968" i="11"/>
  <c r="F31967" i="11"/>
  <c r="F31966" i="11"/>
  <c r="F31965" i="11"/>
  <c r="F31964" i="11"/>
  <c r="F31963" i="11"/>
  <c r="F31962" i="11"/>
  <c r="F31961" i="11"/>
  <c r="F31960" i="11"/>
  <c r="F31959" i="11"/>
  <c r="F31958" i="11"/>
  <c r="F31957" i="11"/>
  <c r="F31956" i="11"/>
  <c r="F31955" i="11"/>
  <c r="F31954" i="11"/>
  <c r="F31953" i="11"/>
  <c r="F31952" i="11"/>
  <c r="F31951" i="11"/>
  <c r="F31950" i="11"/>
  <c r="F31949" i="11"/>
  <c r="F31948" i="11"/>
  <c r="F31947" i="11"/>
  <c r="F31946" i="11"/>
  <c r="F31945" i="11"/>
  <c r="F31944" i="11"/>
  <c r="F31943" i="11"/>
  <c r="F31942" i="11"/>
  <c r="F31941" i="11"/>
  <c r="F31940" i="11"/>
  <c r="F31939" i="11"/>
  <c r="F31938" i="11"/>
  <c r="F31937" i="11"/>
  <c r="F31936" i="11"/>
  <c r="F31935" i="11"/>
  <c r="F31934" i="11"/>
  <c r="F31933" i="11"/>
  <c r="F31932" i="11"/>
  <c r="F31931" i="11"/>
  <c r="F31930" i="11"/>
  <c r="F31929" i="11"/>
  <c r="F31928" i="11"/>
  <c r="F31927" i="11"/>
  <c r="F31926" i="11"/>
  <c r="F31925" i="11"/>
  <c r="F31924" i="11"/>
  <c r="F31923" i="11"/>
  <c r="F31922" i="11"/>
  <c r="F31921" i="11"/>
  <c r="F31920" i="11"/>
  <c r="F31919" i="11"/>
  <c r="F31918" i="11"/>
  <c r="F31917" i="11"/>
  <c r="F31916" i="11"/>
  <c r="F31915" i="11"/>
  <c r="F31914" i="11"/>
  <c r="F31913" i="11"/>
  <c r="F31912" i="11"/>
  <c r="F31911" i="11"/>
  <c r="F31910" i="11"/>
  <c r="F31909" i="11"/>
  <c r="F31908" i="11"/>
  <c r="F31907" i="11"/>
  <c r="F31906" i="11"/>
  <c r="F31905" i="11"/>
  <c r="F31904" i="11"/>
  <c r="F31903" i="11"/>
  <c r="F31902" i="11"/>
  <c r="F31901" i="11"/>
  <c r="F31900" i="11"/>
  <c r="F31899" i="11"/>
  <c r="F31898" i="11"/>
  <c r="F31897" i="11"/>
  <c r="F31896" i="11"/>
  <c r="F31895" i="11"/>
  <c r="F31894" i="11"/>
  <c r="F31893" i="11"/>
  <c r="F31892" i="11"/>
  <c r="F31891" i="11"/>
  <c r="F31890" i="11"/>
  <c r="F31889" i="11"/>
  <c r="F31888" i="11"/>
  <c r="F31887" i="11"/>
  <c r="F31886" i="11"/>
  <c r="F31885" i="11"/>
  <c r="F31884" i="11"/>
  <c r="F31883" i="11"/>
  <c r="F31882" i="11"/>
  <c r="F31881" i="11"/>
  <c r="F31880" i="11"/>
  <c r="F31879" i="11"/>
  <c r="F31878" i="11"/>
  <c r="F31877" i="11"/>
  <c r="F31876" i="11"/>
  <c r="F31875" i="11"/>
  <c r="F31874" i="11"/>
  <c r="F31873" i="11"/>
  <c r="F31872" i="11"/>
  <c r="F31871" i="11"/>
  <c r="F31870" i="11"/>
  <c r="F31869" i="11"/>
  <c r="F31868" i="11"/>
  <c r="F31867" i="11"/>
  <c r="F31866" i="11"/>
  <c r="F31865" i="11"/>
  <c r="F31864" i="11"/>
  <c r="F31863" i="11"/>
  <c r="F31862" i="11"/>
  <c r="F31861" i="11"/>
  <c r="F31860" i="11"/>
  <c r="F31859" i="11"/>
  <c r="F31858" i="11"/>
  <c r="F31857" i="11"/>
  <c r="F31856" i="11"/>
  <c r="F31855" i="11"/>
  <c r="F31854" i="11"/>
  <c r="F31853" i="11"/>
  <c r="F31852" i="11"/>
  <c r="F31851" i="11"/>
  <c r="F31850" i="11"/>
  <c r="F31849" i="11"/>
  <c r="F31848" i="11"/>
  <c r="F31847" i="11"/>
  <c r="F31846" i="11"/>
  <c r="F31845" i="11"/>
  <c r="F31844" i="11"/>
  <c r="F31843" i="11"/>
  <c r="F31842" i="11"/>
  <c r="F31841" i="11"/>
  <c r="F31840" i="11"/>
  <c r="F31839" i="11"/>
  <c r="F31838" i="11"/>
  <c r="F31837" i="11"/>
  <c r="F31836" i="11"/>
  <c r="F31835" i="11"/>
  <c r="F31834" i="11"/>
  <c r="F31833" i="11"/>
  <c r="F31832" i="11"/>
  <c r="F31831" i="11"/>
  <c r="F31830" i="11"/>
  <c r="F31829" i="11"/>
  <c r="F31828" i="11"/>
  <c r="F31827" i="11"/>
  <c r="F31826" i="11"/>
  <c r="F31825" i="11"/>
  <c r="F31824" i="11"/>
  <c r="F31823" i="11"/>
  <c r="F31822" i="11"/>
  <c r="F31821" i="11"/>
  <c r="F31820" i="11"/>
  <c r="F31819" i="11"/>
  <c r="F31818" i="11"/>
  <c r="F31817" i="11"/>
  <c r="F31816" i="11"/>
  <c r="F31815" i="11"/>
  <c r="F31814" i="11"/>
  <c r="F31813" i="11"/>
  <c r="F31812" i="11"/>
  <c r="F31811" i="11"/>
  <c r="F31810" i="11"/>
  <c r="F31809" i="11"/>
  <c r="F31808" i="11"/>
  <c r="F31807" i="11"/>
  <c r="F31806" i="11"/>
  <c r="F31805" i="11"/>
  <c r="F31804" i="11"/>
  <c r="F31803" i="11"/>
  <c r="F31802" i="11"/>
  <c r="F31801" i="11"/>
  <c r="F31800" i="11"/>
  <c r="F31799" i="11"/>
  <c r="F31798" i="11"/>
  <c r="F31797" i="11"/>
  <c r="F31796" i="11"/>
  <c r="F31795" i="11"/>
  <c r="F31794" i="11"/>
  <c r="F31793" i="11"/>
  <c r="F31792" i="11"/>
  <c r="F31791" i="11"/>
  <c r="F31790" i="11"/>
  <c r="F31789" i="11"/>
  <c r="F31788" i="11"/>
  <c r="F31787" i="11"/>
  <c r="F31786" i="11"/>
  <c r="F31785" i="11"/>
  <c r="F31784" i="11"/>
  <c r="F31783" i="11"/>
  <c r="F31782" i="11"/>
  <c r="F31781" i="11"/>
  <c r="F31780" i="11"/>
  <c r="F31779" i="11"/>
  <c r="F31778" i="11"/>
  <c r="F31777" i="11"/>
  <c r="F31776" i="11"/>
  <c r="F31775" i="11"/>
  <c r="F31774" i="11"/>
  <c r="F31773" i="11"/>
  <c r="F31772" i="11"/>
  <c r="F31771" i="11"/>
  <c r="F31770" i="11"/>
  <c r="F31769" i="11"/>
  <c r="F31768" i="11"/>
  <c r="F31767" i="11"/>
  <c r="F31766" i="11"/>
  <c r="F31765" i="11"/>
  <c r="F31764" i="11"/>
  <c r="F31763" i="11"/>
  <c r="F31762" i="11"/>
  <c r="F31761" i="11"/>
  <c r="F31760" i="11"/>
  <c r="F31759" i="11"/>
  <c r="F31758" i="11"/>
  <c r="F31757" i="11"/>
  <c r="F31756" i="11"/>
  <c r="F31755" i="11"/>
  <c r="F31754" i="11"/>
  <c r="F31753" i="11"/>
  <c r="F31752" i="11"/>
  <c r="F31751" i="11"/>
  <c r="F31750" i="11"/>
  <c r="F31749" i="11"/>
  <c r="F31748" i="11"/>
  <c r="F31747" i="11"/>
  <c r="F31746" i="11"/>
  <c r="F31745" i="11"/>
  <c r="F31744" i="11"/>
  <c r="F31743" i="11"/>
  <c r="F31742" i="11"/>
  <c r="F31741" i="11"/>
  <c r="F31740" i="11"/>
  <c r="F31739" i="11"/>
  <c r="F31738" i="11"/>
  <c r="F31737" i="11"/>
  <c r="F31736" i="11"/>
  <c r="F31735" i="11"/>
  <c r="F31734" i="11"/>
  <c r="F31733" i="11"/>
  <c r="F31732" i="11"/>
  <c r="F31731" i="11"/>
  <c r="F31730" i="11"/>
  <c r="F31729" i="11"/>
  <c r="F31728" i="11"/>
  <c r="F31727" i="11"/>
  <c r="F31726" i="11"/>
  <c r="F31725" i="11"/>
  <c r="F31724" i="11"/>
  <c r="F31723" i="11"/>
  <c r="F31722" i="11"/>
  <c r="F31721" i="11"/>
  <c r="F31720" i="11"/>
  <c r="F31719" i="11"/>
  <c r="F31718" i="11"/>
  <c r="F31717" i="11"/>
  <c r="F31716" i="11"/>
  <c r="F31715" i="11"/>
  <c r="F31714" i="11"/>
  <c r="F31713" i="11"/>
  <c r="F31712" i="11"/>
  <c r="F31711" i="11"/>
  <c r="F31710" i="11"/>
  <c r="F31709" i="11"/>
  <c r="F31708" i="11"/>
  <c r="F31707" i="11"/>
  <c r="F31706" i="11"/>
  <c r="F31705" i="11"/>
  <c r="F31704" i="11"/>
  <c r="F31703" i="11"/>
  <c r="F31702" i="11"/>
  <c r="F31701" i="11"/>
  <c r="F31700" i="11"/>
  <c r="F31699" i="11"/>
  <c r="F31698" i="11"/>
  <c r="F31697" i="11"/>
  <c r="F31696" i="11"/>
  <c r="F31695" i="11"/>
  <c r="F31694" i="11"/>
  <c r="F31693" i="11"/>
  <c r="F31692" i="11"/>
  <c r="F31691" i="11"/>
  <c r="F31690" i="11"/>
  <c r="F31689" i="11"/>
  <c r="F31688" i="11"/>
  <c r="F31687" i="11"/>
  <c r="F31686" i="11"/>
  <c r="F31685" i="11"/>
  <c r="F31684" i="11"/>
  <c r="F31683" i="11"/>
  <c r="F31682" i="11"/>
  <c r="F31681" i="11"/>
  <c r="F31680" i="11"/>
  <c r="F31679" i="11"/>
  <c r="F31678" i="11"/>
  <c r="F31677" i="11"/>
  <c r="F31676" i="11"/>
  <c r="F31675" i="11"/>
  <c r="F31674" i="11"/>
  <c r="F31673" i="11"/>
  <c r="F31672" i="11"/>
  <c r="F31671" i="11"/>
  <c r="F31670" i="11"/>
  <c r="F31669" i="11"/>
  <c r="F31668" i="11"/>
  <c r="F31667" i="11"/>
  <c r="F31666" i="11"/>
  <c r="F31665" i="11"/>
  <c r="F31664" i="11"/>
  <c r="F31663" i="11"/>
  <c r="F31662" i="11"/>
  <c r="F31661" i="11"/>
  <c r="F31660" i="11"/>
  <c r="F31659" i="11"/>
  <c r="F31658" i="11"/>
  <c r="F31657" i="11"/>
  <c r="F31656" i="11"/>
  <c r="F31655" i="11"/>
  <c r="F31654" i="11"/>
  <c r="F31653" i="11"/>
  <c r="F31652" i="11"/>
  <c r="F31651" i="11"/>
  <c r="F31650" i="11"/>
  <c r="F31649" i="11"/>
  <c r="F31648" i="11"/>
  <c r="F31647" i="11"/>
  <c r="F31646" i="11"/>
  <c r="F31645" i="11"/>
  <c r="F31644" i="11"/>
  <c r="F31643" i="11"/>
  <c r="F31642" i="11"/>
  <c r="F31641" i="11"/>
  <c r="F31640" i="11"/>
  <c r="F31639" i="11"/>
  <c r="F31638" i="11"/>
  <c r="F31637" i="11"/>
  <c r="F31636" i="11"/>
  <c r="F31635" i="11"/>
  <c r="F31634" i="11"/>
  <c r="F31633" i="11"/>
  <c r="F31632" i="11"/>
  <c r="F31631" i="11"/>
  <c r="F31630" i="11"/>
  <c r="F31629" i="11"/>
  <c r="F31628" i="11"/>
  <c r="F31627" i="11"/>
  <c r="F31626" i="11"/>
  <c r="F31625" i="11"/>
  <c r="F31624" i="11"/>
  <c r="F31623" i="11"/>
  <c r="F31622" i="11"/>
  <c r="F31621" i="11"/>
  <c r="F31620" i="11"/>
  <c r="F31619" i="11"/>
  <c r="F31618" i="11"/>
  <c r="F31617" i="11"/>
  <c r="F31616" i="11"/>
  <c r="F31615" i="11"/>
  <c r="F31614" i="11"/>
  <c r="F31613" i="11"/>
  <c r="F31612" i="11"/>
  <c r="F31611" i="11"/>
  <c r="F31610" i="11"/>
  <c r="F31609" i="11"/>
  <c r="F31608" i="11"/>
  <c r="F31607" i="11"/>
  <c r="F31606" i="11"/>
  <c r="F31605" i="11"/>
  <c r="F31604" i="11"/>
  <c r="F31603" i="11"/>
  <c r="F31602" i="11"/>
  <c r="F31601" i="11"/>
  <c r="F31600" i="11"/>
  <c r="F31599" i="11"/>
  <c r="F31598" i="11"/>
  <c r="F31597" i="11"/>
  <c r="F31596" i="11"/>
  <c r="F31595" i="11"/>
  <c r="F31594" i="11"/>
  <c r="F31593" i="11"/>
  <c r="F31592" i="11"/>
  <c r="F31591" i="11"/>
  <c r="F31590" i="11"/>
  <c r="F31589" i="11"/>
  <c r="F31588" i="11"/>
  <c r="F31587" i="11"/>
  <c r="F31586" i="11"/>
  <c r="F31585" i="11"/>
  <c r="F31584" i="11"/>
  <c r="F31583" i="11"/>
  <c r="F31582" i="11"/>
  <c r="F31581" i="11"/>
  <c r="F31580" i="11"/>
  <c r="F31579" i="11"/>
  <c r="F31578" i="11"/>
  <c r="F31577" i="11"/>
  <c r="F31576" i="11"/>
  <c r="F31575" i="11"/>
  <c r="F31574" i="11"/>
  <c r="F31573" i="11"/>
  <c r="F31572" i="11"/>
  <c r="F31571" i="11"/>
  <c r="F31570" i="11"/>
  <c r="F31569" i="11"/>
  <c r="F31568" i="11"/>
  <c r="F31567" i="11"/>
  <c r="F31566" i="11"/>
  <c r="F31565" i="11"/>
  <c r="F31564" i="11"/>
  <c r="F31563" i="11"/>
  <c r="F31562" i="11"/>
  <c r="F31561" i="11"/>
  <c r="F31560" i="11"/>
  <c r="F31559" i="11"/>
  <c r="F31558" i="11"/>
  <c r="F31557" i="11"/>
  <c r="F31556" i="11"/>
  <c r="F31555" i="11"/>
  <c r="F31554" i="11"/>
  <c r="F31553" i="11"/>
  <c r="F31552" i="11"/>
  <c r="F31551" i="11"/>
  <c r="F31550" i="11"/>
  <c r="F31549" i="11"/>
  <c r="F31548" i="11"/>
  <c r="F31547" i="11"/>
  <c r="F31546" i="11"/>
  <c r="F31545" i="11"/>
  <c r="F31544" i="11"/>
  <c r="F31543" i="11"/>
  <c r="F31542" i="11"/>
  <c r="F31541" i="11"/>
  <c r="F31540" i="11"/>
  <c r="F31539" i="11"/>
  <c r="F31538" i="11"/>
  <c r="F31537" i="11"/>
  <c r="F31536" i="11"/>
  <c r="F31535" i="11"/>
  <c r="F31534" i="11"/>
  <c r="F31533" i="11"/>
  <c r="F31532" i="11"/>
  <c r="F31531" i="11"/>
  <c r="F31530" i="11"/>
  <c r="F31529" i="11"/>
  <c r="F31528" i="11"/>
  <c r="F31527" i="11"/>
  <c r="F31526" i="11"/>
  <c r="F31525" i="11"/>
  <c r="F31524" i="11"/>
  <c r="F31523" i="11"/>
  <c r="F31522" i="11"/>
  <c r="F31521" i="11"/>
  <c r="F31520" i="11"/>
  <c r="F31519" i="11"/>
  <c r="F31518" i="11"/>
  <c r="F31517" i="11"/>
  <c r="F31516" i="11"/>
  <c r="F31515" i="11"/>
  <c r="F31514" i="11"/>
  <c r="F31513" i="11"/>
  <c r="F31512" i="11"/>
  <c r="F31511" i="11"/>
  <c r="F31510" i="11"/>
  <c r="F31509" i="11"/>
  <c r="F31508" i="11"/>
  <c r="F31507" i="11"/>
  <c r="F31506" i="11"/>
  <c r="F31505" i="11"/>
  <c r="F31504" i="11"/>
  <c r="F31503" i="11"/>
  <c r="F31502" i="11"/>
  <c r="F31501" i="11"/>
  <c r="F31500" i="11"/>
  <c r="F31499" i="11"/>
  <c r="F31498" i="11"/>
  <c r="F31497" i="11"/>
  <c r="F31496" i="11"/>
  <c r="F31495" i="11"/>
  <c r="F31494" i="11"/>
  <c r="F31493" i="11"/>
  <c r="F31492" i="11"/>
  <c r="F31491" i="11"/>
  <c r="F31490" i="11"/>
  <c r="F31489" i="11"/>
  <c r="F31488" i="11"/>
  <c r="F31487" i="11"/>
  <c r="F31486" i="11"/>
  <c r="F31485" i="11"/>
  <c r="F31484" i="11"/>
  <c r="F31483" i="11"/>
  <c r="F31482" i="11"/>
  <c r="F31481" i="11"/>
  <c r="F31480" i="11"/>
  <c r="F31479" i="11"/>
  <c r="F31478" i="11"/>
  <c r="F31477" i="11"/>
  <c r="F31476" i="11"/>
  <c r="F31475" i="11"/>
  <c r="F31474" i="11"/>
  <c r="F31473" i="11"/>
  <c r="F31472" i="11"/>
  <c r="F31471" i="11"/>
  <c r="F31470" i="11"/>
  <c r="F31469" i="11"/>
  <c r="F31468" i="11"/>
  <c r="F31467" i="11"/>
  <c r="F31466" i="11"/>
  <c r="F31465" i="11"/>
  <c r="F31464" i="11"/>
  <c r="F31463" i="11"/>
  <c r="F31462" i="11"/>
  <c r="F31461" i="11"/>
  <c r="F31460" i="11"/>
  <c r="F31459" i="11"/>
  <c r="F31458" i="11"/>
  <c r="F31457" i="11"/>
  <c r="F31456" i="11"/>
  <c r="F31455" i="11"/>
  <c r="F31454" i="11"/>
  <c r="F31453" i="11"/>
  <c r="F31452" i="11"/>
  <c r="F31451" i="11"/>
  <c r="F31450" i="11"/>
  <c r="F31449" i="11"/>
  <c r="F31448" i="11"/>
  <c r="F31447" i="11"/>
  <c r="F31446" i="11"/>
  <c r="F31445" i="11"/>
  <c r="F31444" i="11"/>
  <c r="F31443" i="11"/>
  <c r="F31442" i="11"/>
  <c r="F31441" i="11"/>
  <c r="F31440" i="11"/>
  <c r="F31439" i="11"/>
  <c r="F31438" i="11"/>
  <c r="F31437" i="11"/>
  <c r="F31436" i="11"/>
  <c r="F31435" i="11"/>
  <c r="F31434" i="11"/>
  <c r="F31433" i="11"/>
  <c r="F31432" i="11"/>
  <c r="F31431" i="11"/>
  <c r="F31430" i="11"/>
  <c r="F31429" i="11"/>
  <c r="F31428" i="11"/>
  <c r="F31427" i="11"/>
  <c r="F31426" i="11"/>
  <c r="F31425" i="11"/>
  <c r="F31424" i="11"/>
  <c r="F31423" i="11"/>
  <c r="F31422" i="11"/>
  <c r="F31421" i="11"/>
  <c r="F31420" i="11"/>
  <c r="F31419" i="11"/>
  <c r="F31418" i="11"/>
  <c r="F31417" i="11"/>
  <c r="F31416" i="11"/>
  <c r="F31415" i="11"/>
  <c r="F31414" i="11"/>
  <c r="F31413" i="11"/>
  <c r="F31412" i="11"/>
  <c r="F31411" i="11"/>
  <c r="F31410" i="11"/>
  <c r="F31409" i="11"/>
  <c r="F31408" i="11"/>
  <c r="F31407" i="11"/>
  <c r="F31406" i="11"/>
  <c r="F31405" i="11"/>
  <c r="F31404" i="11"/>
  <c r="F31403" i="11"/>
  <c r="F31402" i="11"/>
  <c r="F31401" i="11"/>
  <c r="F31400" i="11"/>
  <c r="F31399" i="11"/>
  <c r="F31398" i="11"/>
  <c r="F31397" i="11"/>
  <c r="F31396" i="11"/>
  <c r="F31395" i="11"/>
  <c r="F31394" i="11"/>
  <c r="F31393" i="11"/>
  <c r="F31392" i="11"/>
  <c r="F31391" i="11"/>
  <c r="F31390" i="11"/>
  <c r="F31389" i="11"/>
  <c r="F31388" i="11"/>
  <c r="F31387" i="11"/>
  <c r="F31386" i="11"/>
  <c r="F31385" i="11"/>
  <c r="F31384" i="11"/>
  <c r="F31383" i="11"/>
  <c r="F31382" i="11"/>
  <c r="F31381" i="11"/>
  <c r="F31380" i="11"/>
  <c r="F31379" i="11"/>
  <c r="F31378" i="11"/>
  <c r="F31377" i="11"/>
  <c r="F31376" i="11"/>
  <c r="F31375" i="11"/>
  <c r="F31374" i="11"/>
  <c r="F31373" i="11"/>
  <c r="F31372" i="11"/>
  <c r="F31371" i="11"/>
  <c r="F31370" i="11"/>
  <c r="F31369" i="11"/>
  <c r="F31368" i="11"/>
  <c r="F31367" i="11"/>
  <c r="F31366" i="11"/>
  <c r="F31365" i="11"/>
  <c r="F31364" i="11"/>
  <c r="F31363" i="11"/>
  <c r="F31362" i="11"/>
  <c r="F31361" i="11"/>
  <c r="F31360" i="11"/>
  <c r="F31359" i="11"/>
  <c r="F31358" i="11"/>
  <c r="F31357" i="11"/>
  <c r="F31356" i="11"/>
  <c r="F31355" i="11"/>
  <c r="F31354" i="11"/>
  <c r="F31353" i="11"/>
  <c r="F31352" i="11"/>
  <c r="F31351" i="11"/>
  <c r="F31350" i="11"/>
  <c r="F31349" i="11"/>
  <c r="F31348" i="11"/>
  <c r="F31347" i="11"/>
  <c r="F31346" i="11"/>
  <c r="F31345" i="11"/>
  <c r="F31344" i="11"/>
  <c r="F31343" i="11"/>
  <c r="F31342" i="11"/>
  <c r="F31341" i="11"/>
  <c r="F31340" i="11"/>
  <c r="F31339" i="11"/>
  <c r="F31338" i="11"/>
  <c r="F31337" i="11"/>
  <c r="F31336" i="11"/>
  <c r="F31335" i="11"/>
  <c r="F31334" i="11"/>
  <c r="F31333" i="11"/>
  <c r="F31332" i="11"/>
  <c r="F31331" i="11"/>
  <c r="F31330" i="11"/>
  <c r="F31329" i="11"/>
  <c r="F31328" i="11"/>
  <c r="F31327" i="11"/>
  <c r="F31326" i="11"/>
  <c r="F31325" i="11"/>
  <c r="F31324" i="11"/>
  <c r="F31323" i="11"/>
  <c r="F31322" i="11"/>
  <c r="F31321" i="11"/>
  <c r="F31320" i="11"/>
  <c r="F31319" i="11"/>
  <c r="F31318" i="11"/>
  <c r="F31317" i="11"/>
  <c r="F31316" i="11"/>
  <c r="F31315" i="11"/>
  <c r="F31314" i="11"/>
  <c r="F31313" i="11"/>
  <c r="F31312" i="11"/>
  <c r="F31311" i="11"/>
  <c r="F31310" i="11"/>
  <c r="F31309" i="11"/>
  <c r="F31308" i="11"/>
  <c r="F31307" i="11"/>
  <c r="F31306" i="11"/>
  <c r="F31305" i="11"/>
  <c r="F31304" i="11"/>
  <c r="F31303" i="11"/>
  <c r="F31302" i="11"/>
  <c r="F31301" i="11"/>
  <c r="F31300" i="11"/>
  <c r="F31299" i="11"/>
  <c r="F31298" i="11"/>
  <c r="F31297" i="11"/>
  <c r="F31296" i="11"/>
  <c r="F31295" i="11"/>
  <c r="F31294" i="11"/>
  <c r="F31293" i="11"/>
  <c r="F31292" i="11"/>
  <c r="F31291" i="11"/>
  <c r="F31290" i="11"/>
  <c r="F31289" i="11"/>
  <c r="F31288" i="11"/>
  <c r="F31287" i="11"/>
  <c r="F31286" i="11"/>
  <c r="F31285" i="11"/>
  <c r="F31284" i="11"/>
  <c r="F31283" i="11"/>
  <c r="F31282" i="11"/>
  <c r="F31281" i="11"/>
  <c r="F31280" i="11"/>
  <c r="F31279" i="11"/>
  <c r="F31278" i="11"/>
  <c r="F31277" i="11"/>
  <c r="F31276" i="11"/>
  <c r="F31275" i="11"/>
  <c r="F31274" i="11"/>
  <c r="F31273" i="11"/>
  <c r="F31272" i="11"/>
  <c r="F31271" i="11"/>
  <c r="F31270" i="11"/>
  <c r="F31269" i="11"/>
  <c r="F31268" i="11"/>
  <c r="F31267" i="11"/>
  <c r="F31266" i="11"/>
  <c r="F31265" i="11"/>
  <c r="F31264" i="11"/>
  <c r="F31263" i="11"/>
  <c r="F31262" i="11"/>
  <c r="F31261" i="11"/>
  <c r="F31260" i="11"/>
  <c r="F31259" i="11"/>
  <c r="F31258" i="11"/>
  <c r="F31257" i="11"/>
  <c r="F31256" i="11"/>
  <c r="F31255" i="11"/>
  <c r="F31254" i="11"/>
  <c r="F31253" i="11"/>
  <c r="F31252" i="11"/>
  <c r="F31251" i="11"/>
  <c r="F31250" i="11"/>
  <c r="F31249" i="11"/>
  <c r="F31248" i="11"/>
  <c r="F31247" i="11"/>
  <c r="F31246" i="11"/>
  <c r="F31245" i="11"/>
  <c r="F31244" i="11"/>
  <c r="F31243" i="11"/>
  <c r="F31242" i="11"/>
  <c r="F31241" i="11"/>
  <c r="F31240" i="11"/>
  <c r="F31239" i="11"/>
  <c r="F31238" i="11"/>
  <c r="F31237" i="11"/>
  <c r="F31236" i="11"/>
  <c r="F31235" i="11"/>
  <c r="F31234" i="11"/>
  <c r="F31233" i="11"/>
  <c r="F31232" i="11"/>
  <c r="F31231" i="11"/>
  <c r="F31230" i="11"/>
  <c r="F31229" i="11"/>
  <c r="F31228" i="11"/>
  <c r="F31227" i="11"/>
  <c r="F31226" i="11"/>
  <c r="F31225" i="11"/>
  <c r="F31224" i="11"/>
  <c r="F31223" i="11"/>
  <c r="F31222" i="11"/>
  <c r="F31221" i="11"/>
  <c r="F31220" i="11"/>
  <c r="F31219" i="11"/>
  <c r="F31218" i="11"/>
  <c r="F31217" i="11"/>
  <c r="F31216" i="11"/>
  <c r="F31215" i="11"/>
  <c r="F31214" i="11"/>
  <c r="F31213" i="11"/>
  <c r="F31212" i="11"/>
  <c r="F31211" i="11"/>
  <c r="F31210" i="11"/>
  <c r="F31209" i="11"/>
  <c r="F31208" i="11"/>
  <c r="F31207" i="11"/>
  <c r="F31206" i="11"/>
  <c r="F31205" i="11"/>
  <c r="F31204" i="11"/>
  <c r="F31203" i="11"/>
  <c r="F31202" i="11"/>
  <c r="F31201" i="11"/>
  <c r="F31200" i="11"/>
  <c r="F31199" i="11"/>
  <c r="F31198" i="11"/>
  <c r="F31197" i="11"/>
  <c r="F31196" i="11"/>
  <c r="F31195" i="11"/>
  <c r="F31194" i="11"/>
  <c r="F31193" i="11"/>
  <c r="F31192" i="11"/>
  <c r="F31191" i="11"/>
  <c r="F31190" i="11"/>
  <c r="F31189" i="11"/>
  <c r="F31188" i="11"/>
  <c r="F31187" i="11"/>
  <c r="F31186" i="11"/>
  <c r="F31185" i="11"/>
  <c r="F31184" i="11"/>
  <c r="F31183" i="11"/>
  <c r="F31182" i="11"/>
  <c r="F31181" i="11"/>
  <c r="F31180" i="11"/>
  <c r="F31179" i="11"/>
  <c r="F31178" i="11"/>
  <c r="F31177" i="11"/>
  <c r="F31176" i="11"/>
  <c r="F31175" i="11"/>
  <c r="F31174" i="11"/>
  <c r="F31173" i="11"/>
  <c r="F31172" i="11"/>
  <c r="F31171" i="11"/>
  <c r="F31170" i="11"/>
  <c r="F31169" i="11"/>
  <c r="F31168" i="11"/>
  <c r="F31167" i="11"/>
  <c r="F31166" i="11"/>
  <c r="F31165" i="11"/>
  <c r="F31164" i="11"/>
  <c r="F31163" i="11"/>
  <c r="F31162" i="11"/>
  <c r="F31161" i="11"/>
  <c r="F31160" i="11"/>
  <c r="F31159" i="11"/>
  <c r="F31158" i="11"/>
  <c r="F31157" i="11"/>
  <c r="F31156" i="11"/>
  <c r="F31155" i="11"/>
  <c r="F31154" i="11"/>
  <c r="F31153" i="11"/>
  <c r="F31152" i="11"/>
  <c r="F31151" i="11"/>
  <c r="F31150" i="11"/>
  <c r="F31149" i="11"/>
  <c r="F31148" i="11"/>
  <c r="F31147" i="11"/>
  <c r="F31146" i="11"/>
  <c r="F31145" i="11"/>
  <c r="F31144" i="11"/>
  <c r="F31143" i="11"/>
  <c r="F31142" i="11"/>
  <c r="F31141" i="11"/>
  <c r="F31140" i="11"/>
  <c r="F31139" i="11"/>
  <c r="F31138" i="11"/>
  <c r="F31137" i="11"/>
  <c r="F31136" i="11"/>
  <c r="F31135" i="11"/>
  <c r="F31134" i="11"/>
  <c r="F31133" i="11"/>
  <c r="F31132" i="11"/>
  <c r="F31131" i="11"/>
  <c r="F31130" i="11"/>
  <c r="F31129" i="11"/>
  <c r="F31128" i="11"/>
  <c r="F31127" i="11"/>
  <c r="F31126" i="11"/>
  <c r="F31125" i="11"/>
  <c r="F31124" i="11"/>
  <c r="F31123" i="11"/>
  <c r="F31122" i="11"/>
  <c r="F31121" i="11"/>
  <c r="F31120" i="11"/>
  <c r="F31119" i="11"/>
  <c r="F31118" i="11"/>
  <c r="F31117" i="11"/>
  <c r="F31116" i="11"/>
  <c r="F31115" i="11"/>
  <c r="F31114" i="11"/>
  <c r="F31113" i="11"/>
  <c r="F31112" i="11"/>
  <c r="F31111" i="11"/>
  <c r="F31110" i="11"/>
  <c r="F31109" i="11"/>
  <c r="F31108" i="11"/>
  <c r="F31107" i="11"/>
  <c r="F31106" i="11"/>
  <c r="F31105" i="11"/>
  <c r="F31104" i="11"/>
  <c r="F31103" i="11"/>
  <c r="F31102" i="11"/>
  <c r="F31101" i="11"/>
  <c r="F31100" i="11"/>
  <c r="F31099" i="11"/>
  <c r="F31098" i="11"/>
  <c r="F31097" i="11"/>
  <c r="F31096" i="11"/>
  <c r="F31095" i="11"/>
  <c r="F31094" i="11"/>
  <c r="F31093" i="11"/>
  <c r="F31092" i="11"/>
  <c r="F31091" i="11"/>
  <c r="F31090" i="11"/>
  <c r="F31089" i="11"/>
  <c r="F31088" i="11"/>
  <c r="F31087" i="11"/>
  <c r="F31086" i="11"/>
  <c r="F31085" i="11"/>
  <c r="F31084" i="11"/>
  <c r="F31083" i="11"/>
  <c r="F31082" i="11"/>
  <c r="F31081" i="11"/>
  <c r="F31080" i="11"/>
  <c r="F31079" i="11"/>
  <c r="F31078" i="11"/>
  <c r="F31077" i="11"/>
  <c r="F31076" i="11"/>
  <c r="F31075" i="11"/>
  <c r="F31074" i="11"/>
  <c r="F31073" i="11"/>
  <c r="F31072" i="11"/>
  <c r="F31071" i="11"/>
  <c r="F31070" i="11"/>
  <c r="F31069" i="11"/>
  <c r="F31068" i="11"/>
  <c r="F31067" i="11"/>
  <c r="F31066" i="11"/>
  <c r="F31065" i="11"/>
  <c r="F31064" i="11"/>
  <c r="F31063" i="11"/>
  <c r="F31062" i="11"/>
  <c r="F31061" i="11"/>
  <c r="F31060" i="11"/>
  <c r="F31059" i="11"/>
  <c r="F31058" i="11"/>
  <c r="F31057" i="11"/>
  <c r="F31056" i="11"/>
  <c r="F31055" i="11"/>
  <c r="F31054" i="11"/>
  <c r="F31053" i="11"/>
  <c r="F31052" i="11"/>
  <c r="F31051" i="11"/>
  <c r="F31050" i="11"/>
  <c r="F31049" i="11"/>
  <c r="F31048" i="11"/>
  <c r="F31047" i="11"/>
  <c r="F31046" i="11"/>
  <c r="F31045" i="11"/>
  <c r="F31044" i="11"/>
  <c r="F31043" i="11"/>
  <c r="F31042" i="11"/>
  <c r="F31041" i="11"/>
  <c r="F31040" i="11"/>
  <c r="F31039" i="11"/>
  <c r="F31038" i="11"/>
  <c r="F31037" i="11"/>
  <c r="F31036" i="11"/>
  <c r="F31035" i="11"/>
  <c r="F31034" i="11"/>
  <c r="F31033" i="11"/>
  <c r="F31032" i="11"/>
  <c r="F31031" i="11"/>
  <c r="F31030" i="11"/>
  <c r="F31029" i="11"/>
  <c r="F31028" i="11"/>
  <c r="F31027" i="11"/>
  <c r="F31026" i="11"/>
  <c r="F31025" i="11"/>
  <c r="F31024" i="11"/>
  <c r="F31023" i="11"/>
  <c r="F31022" i="11"/>
  <c r="F31021" i="11"/>
  <c r="F31020" i="11"/>
  <c r="F31019" i="11"/>
  <c r="F31018" i="11"/>
  <c r="F31017" i="11"/>
  <c r="F31016" i="11"/>
  <c r="F31015" i="11"/>
  <c r="F31014" i="11"/>
  <c r="F31013" i="11"/>
  <c r="F31012" i="11"/>
  <c r="F31011" i="11"/>
  <c r="F31010" i="11"/>
  <c r="F31009" i="11"/>
  <c r="F31008" i="11"/>
  <c r="F31007" i="11"/>
  <c r="F31006" i="11"/>
  <c r="F31005" i="11"/>
  <c r="F31004" i="11"/>
  <c r="F31003" i="11"/>
  <c r="F31002" i="11"/>
  <c r="F31001" i="11"/>
  <c r="F31000" i="11"/>
  <c r="F30999" i="11"/>
  <c r="F30998" i="11"/>
  <c r="F30997" i="11"/>
  <c r="F30996" i="11"/>
  <c r="F30995" i="11"/>
  <c r="F30994" i="11"/>
  <c r="F30993" i="11"/>
  <c r="F30992" i="11"/>
  <c r="F30991" i="11"/>
  <c r="F30990" i="11"/>
  <c r="F30989" i="11"/>
  <c r="F30988" i="11"/>
  <c r="F30987" i="11"/>
  <c r="F30986" i="11"/>
  <c r="F30985" i="11"/>
  <c r="F30984" i="11"/>
  <c r="F30983" i="11"/>
  <c r="F30982" i="11"/>
  <c r="F30981" i="11"/>
  <c r="F30980" i="11"/>
  <c r="F30979" i="11"/>
  <c r="F30978" i="11"/>
  <c r="F30977" i="11"/>
  <c r="F30976" i="11"/>
  <c r="F30975" i="11"/>
  <c r="F30974" i="11"/>
  <c r="F30973" i="11"/>
  <c r="F30972" i="11"/>
  <c r="F30971" i="11"/>
  <c r="F30970" i="11"/>
  <c r="F30969" i="11"/>
  <c r="F30968" i="11"/>
  <c r="F30967" i="11"/>
  <c r="F30966" i="11"/>
  <c r="F30965" i="11"/>
  <c r="F30964" i="11"/>
  <c r="F30963" i="11"/>
  <c r="F30962" i="11"/>
  <c r="F30961" i="11"/>
  <c r="F30960" i="11"/>
  <c r="F30959" i="11"/>
  <c r="F30958" i="11"/>
  <c r="F30957" i="11"/>
  <c r="F30956" i="11"/>
  <c r="F30955" i="11"/>
  <c r="F30954" i="11"/>
  <c r="F30953" i="11"/>
  <c r="F30952" i="11"/>
  <c r="F30951" i="11"/>
  <c r="F30950" i="11"/>
  <c r="F30949" i="11"/>
  <c r="F30948" i="11"/>
  <c r="F30947" i="11"/>
  <c r="F30946" i="11"/>
  <c r="F30945" i="11"/>
  <c r="F30944" i="11"/>
  <c r="F30943" i="11"/>
  <c r="F30942" i="11"/>
  <c r="F30941" i="11"/>
  <c r="F30940" i="11"/>
  <c r="F30939" i="11"/>
  <c r="F30938" i="11"/>
  <c r="F30937" i="11"/>
  <c r="F30936" i="11"/>
  <c r="F30935" i="11"/>
  <c r="F30934" i="11"/>
  <c r="F30933" i="11"/>
  <c r="F30932" i="11"/>
  <c r="F30931" i="11"/>
  <c r="F30930" i="11"/>
  <c r="F30929" i="11"/>
  <c r="F30928" i="11"/>
  <c r="F30927" i="11"/>
  <c r="F30926" i="11"/>
  <c r="F30925" i="11"/>
  <c r="F30924" i="11"/>
  <c r="F30923" i="11"/>
  <c r="F30922" i="11"/>
  <c r="F30921" i="11"/>
  <c r="F30920" i="11"/>
  <c r="F30919" i="11"/>
  <c r="F30918" i="11"/>
  <c r="F30917" i="11"/>
  <c r="F30916" i="11"/>
  <c r="F30915" i="11"/>
  <c r="F30914" i="11"/>
  <c r="F30913" i="11"/>
  <c r="F30912" i="11"/>
  <c r="F30911" i="11"/>
  <c r="F30910" i="11"/>
  <c r="F30909" i="11"/>
  <c r="F30908" i="11"/>
  <c r="F30907" i="11"/>
  <c r="F30906" i="11"/>
  <c r="F30905" i="11"/>
  <c r="F30904" i="11"/>
  <c r="F30903" i="11"/>
  <c r="F30902" i="11"/>
  <c r="F30901" i="11"/>
  <c r="F30900" i="11"/>
  <c r="F30899" i="11"/>
  <c r="F30898" i="11"/>
  <c r="F30897" i="11"/>
  <c r="F30896" i="11"/>
  <c r="F30895" i="11"/>
  <c r="F30894" i="11"/>
  <c r="F30893" i="11"/>
  <c r="F30892" i="11"/>
  <c r="F30891" i="11"/>
  <c r="F30890" i="11"/>
  <c r="F30889" i="11"/>
  <c r="F30888" i="11"/>
  <c r="F30887" i="11"/>
  <c r="F30886" i="11"/>
  <c r="F30885" i="11"/>
  <c r="F30884" i="11"/>
  <c r="F30883" i="11"/>
  <c r="F30882" i="11"/>
  <c r="F30881" i="11"/>
  <c r="F30880" i="11"/>
  <c r="F30879" i="11"/>
  <c r="F30878" i="11"/>
  <c r="F30877" i="11"/>
  <c r="F30876" i="11"/>
  <c r="F30875" i="11"/>
  <c r="F30874" i="11"/>
  <c r="F30873" i="11"/>
  <c r="F30872" i="11"/>
  <c r="F30871" i="11"/>
  <c r="F30870" i="11"/>
  <c r="F30869" i="11"/>
  <c r="F30868" i="11"/>
  <c r="F30867" i="11"/>
  <c r="F30866" i="11"/>
  <c r="F30865" i="11"/>
  <c r="F30864" i="11"/>
  <c r="F30863" i="11"/>
  <c r="F30862" i="11"/>
  <c r="F30861" i="11"/>
  <c r="F30860" i="11"/>
  <c r="F30859" i="11"/>
  <c r="F30858" i="11"/>
  <c r="F30857" i="11"/>
  <c r="F30856" i="11"/>
  <c r="F30855" i="11"/>
  <c r="F30854" i="11"/>
  <c r="F30853" i="11"/>
  <c r="F30852" i="11"/>
  <c r="F30851" i="11"/>
  <c r="F30850" i="11"/>
  <c r="F30849" i="11"/>
  <c r="F30848" i="11"/>
  <c r="F30847" i="11"/>
  <c r="F30846" i="11"/>
  <c r="F30845" i="11"/>
  <c r="F30844" i="11"/>
  <c r="F30843" i="11"/>
  <c r="F30842" i="11"/>
  <c r="F30841" i="11"/>
  <c r="F30840" i="11"/>
  <c r="F30839" i="11"/>
  <c r="F30838" i="11"/>
  <c r="F30837" i="11"/>
  <c r="F30836" i="11"/>
  <c r="F30835" i="11"/>
  <c r="F30834" i="11"/>
  <c r="F30833" i="11"/>
  <c r="F30832" i="11"/>
  <c r="F30831" i="11"/>
  <c r="F30830" i="11"/>
  <c r="F30829" i="11"/>
  <c r="F30828" i="11"/>
  <c r="F30827" i="11"/>
  <c r="F30826" i="11"/>
  <c r="F30825" i="11"/>
  <c r="F30824" i="11"/>
  <c r="F30823" i="11"/>
  <c r="F30822" i="11"/>
  <c r="F30821" i="11"/>
  <c r="F30820" i="11"/>
  <c r="F30819" i="11"/>
  <c r="F30818" i="11"/>
  <c r="F30817" i="11"/>
  <c r="F30816" i="11"/>
  <c r="F30815" i="11"/>
  <c r="F30814" i="11"/>
  <c r="F30813" i="11"/>
  <c r="F30812" i="11"/>
  <c r="F30811" i="11"/>
  <c r="F30810" i="11"/>
  <c r="F30809" i="11"/>
  <c r="F30808" i="11"/>
  <c r="F30807" i="11"/>
  <c r="F30806" i="11"/>
  <c r="F30805" i="11"/>
  <c r="F30804" i="11"/>
  <c r="F30803" i="11"/>
  <c r="F30802" i="11"/>
  <c r="F30801" i="11"/>
  <c r="F30800" i="11"/>
  <c r="F30799" i="11"/>
  <c r="F30798" i="11"/>
  <c r="F30797" i="11"/>
  <c r="F30796" i="11"/>
  <c r="F30795" i="11"/>
  <c r="F30794" i="11"/>
  <c r="F30793" i="11"/>
  <c r="F30792" i="11"/>
  <c r="F30791" i="11"/>
  <c r="F30790" i="11"/>
  <c r="F30789" i="11"/>
  <c r="F30788" i="11"/>
  <c r="F30787" i="11"/>
  <c r="F30786" i="11"/>
  <c r="F30785" i="11"/>
  <c r="F30784" i="11"/>
  <c r="F30783" i="11"/>
  <c r="F30782" i="11"/>
  <c r="F30781" i="11"/>
  <c r="F30780" i="11"/>
  <c r="F30779" i="11"/>
  <c r="F30778" i="11"/>
  <c r="F30777" i="11"/>
  <c r="F30776" i="11"/>
  <c r="F30775" i="11"/>
  <c r="F30774" i="11"/>
  <c r="F30773" i="11"/>
  <c r="F30772" i="11"/>
  <c r="F30771" i="11"/>
  <c r="F30770" i="11"/>
  <c r="F30769" i="11"/>
  <c r="F30768" i="11"/>
  <c r="F30767" i="11"/>
  <c r="F30766" i="11"/>
  <c r="F30765" i="11"/>
  <c r="F30764" i="11"/>
  <c r="F30763" i="11"/>
  <c r="F30762" i="11"/>
  <c r="F30761" i="11"/>
  <c r="F30760" i="11"/>
  <c r="F30759" i="11"/>
  <c r="F30758" i="11"/>
  <c r="F30757" i="11"/>
  <c r="F30756" i="11"/>
  <c r="F30755" i="11"/>
  <c r="F30754" i="11"/>
  <c r="F30753" i="11"/>
  <c r="F30752" i="11"/>
  <c r="F30751" i="11"/>
  <c r="F30750" i="11"/>
  <c r="F30749" i="11"/>
  <c r="F30748" i="11"/>
  <c r="F30747" i="11"/>
  <c r="F30746" i="11"/>
  <c r="F30745" i="11"/>
  <c r="F30744" i="11"/>
  <c r="F30743" i="11"/>
  <c r="F30742" i="11"/>
  <c r="F30741" i="11"/>
  <c r="F30740" i="11"/>
  <c r="F30739" i="11"/>
  <c r="F30738" i="11"/>
  <c r="F30737" i="11"/>
  <c r="F30736" i="11"/>
  <c r="F30735" i="11"/>
  <c r="F30734" i="11"/>
  <c r="F30733" i="11"/>
  <c r="F30732" i="11"/>
  <c r="F30731" i="11"/>
  <c r="F30730" i="11"/>
  <c r="F30729" i="11"/>
  <c r="F30728" i="11"/>
  <c r="F30727" i="11"/>
  <c r="F30726" i="11"/>
  <c r="F30725" i="11"/>
  <c r="F30724" i="11"/>
  <c r="F30723" i="11"/>
  <c r="F30722" i="11"/>
  <c r="F30721" i="11"/>
  <c r="F30720" i="11"/>
  <c r="F30719" i="11"/>
  <c r="F30718" i="11"/>
  <c r="F30717" i="11"/>
  <c r="F30716" i="11"/>
  <c r="F30715" i="11"/>
  <c r="F30714" i="11"/>
  <c r="F30713" i="11"/>
  <c r="F30712" i="11"/>
  <c r="F30711" i="11"/>
  <c r="F30710" i="11"/>
  <c r="F30709" i="11"/>
  <c r="F30708" i="11"/>
  <c r="F30707" i="11"/>
  <c r="F30706" i="11"/>
  <c r="F30705" i="11"/>
  <c r="F30704" i="11"/>
  <c r="F30703" i="11"/>
  <c r="F30702" i="11"/>
  <c r="F30701" i="11"/>
  <c r="F30700" i="11"/>
  <c r="F30699" i="11"/>
  <c r="F30698" i="11"/>
  <c r="F30697" i="11"/>
  <c r="F30696" i="11"/>
  <c r="F30695" i="11"/>
  <c r="F30694" i="11"/>
  <c r="F30693" i="11"/>
  <c r="F30692" i="11"/>
  <c r="F30691" i="11"/>
  <c r="F30690" i="11"/>
  <c r="F30689" i="11"/>
  <c r="F30688" i="11"/>
  <c r="F30687" i="11"/>
  <c r="F30686" i="11"/>
  <c r="F30685" i="11"/>
  <c r="F30684" i="11"/>
  <c r="F30683" i="11"/>
  <c r="F30682" i="11"/>
  <c r="F30681" i="11"/>
  <c r="F30680" i="11"/>
  <c r="F30679" i="11"/>
  <c r="F30678" i="11"/>
  <c r="F30677" i="11"/>
  <c r="F30676" i="11"/>
  <c r="F30675" i="11"/>
  <c r="F30674" i="11"/>
  <c r="F30673" i="11"/>
  <c r="F30672" i="11"/>
  <c r="F30671" i="11"/>
  <c r="F30670" i="11"/>
  <c r="F30669" i="11"/>
  <c r="F30668" i="11"/>
  <c r="F30667" i="11"/>
  <c r="F30666" i="11"/>
  <c r="F30665" i="11"/>
  <c r="F30664" i="11"/>
  <c r="F30663" i="11"/>
  <c r="F30662" i="11"/>
  <c r="F30661" i="11"/>
  <c r="F30660" i="11"/>
  <c r="F30659" i="11"/>
  <c r="F30658" i="11"/>
  <c r="F30657" i="11"/>
  <c r="F30656" i="11"/>
  <c r="F30655" i="11"/>
  <c r="F30654" i="11"/>
  <c r="F30653" i="11"/>
  <c r="F30652" i="11"/>
  <c r="F30651" i="11"/>
  <c r="F30650" i="11"/>
  <c r="F30649" i="11"/>
  <c r="F30648" i="11"/>
  <c r="F30647" i="11"/>
  <c r="F30646" i="11"/>
  <c r="F30645" i="11"/>
  <c r="F30644" i="11"/>
  <c r="F30643" i="11"/>
  <c r="F30642" i="11"/>
  <c r="F30641" i="11"/>
  <c r="F30640" i="11"/>
  <c r="F30639" i="11"/>
  <c r="F30638" i="11"/>
  <c r="F30637" i="11"/>
  <c r="F30636" i="11"/>
  <c r="F30635" i="11"/>
  <c r="F30634" i="11"/>
  <c r="F30633" i="11"/>
  <c r="F30632" i="11"/>
  <c r="F30631" i="11"/>
  <c r="F30630" i="11"/>
  <c r="F30629" i="11"/>
  <c r="F30628" i="11"/>
  <c r="F30627" i="11"/>
  <c r="F30626" i="11"/>
  <c r="F30625" i="11"/>
  <c r="F30624" i="11"/>
  <c r="F30623" i="11"/>
  <c r="F30622" i="11"/>
  <c r="F30621" i="11"/>
  <c r="F30620" i="11"/>
  <c r="F30619" i="11"/>
  <c r="F30618" i="11"/>
  <c r="F30617" i="11"/>
  <c r="F30616" i="11"/>
  <c r="F30615" i="11"/>
  <c r="F30614" i="11"/>
  <c r="F30613" i="11"/>
  <c r="F30612" i="11"/>
  <c r="F30611" i="11"/>
  <c r="F30610" i="11"/>
  <c r="F30609" i="11"/>
  <c r="F30608" i="11"/>
  <c r="F30607" i="11"/>
  <c r="F30606" i="11"/>
  <c r="F30605" i="11"/>
  <c r="F30604" i="11"/>
  <c r="F30603" i="11"/>
  <c r="F30602" i="11"/>
  <c r="F30601" i="11"/>
  <c r="F30600" i="11"/>
  <c r="F30599" i="11"/>
  <c r="F30598" i="11"/>
  <c r="F30597" i="11"/>
  <c r="F30596" i="11"/>
  <c r="F30595" i="11"/>
  <c r="F30594" i="11"/>
  <c r="F30593" i="11"/>
  <c r="F30592" i="11"/>
  <c r="F30591" i="11"/>
  <c r="F30590" i="11"/>
  <c r="F30589" i="11"/>
  <c r="F30588" i="11"/>
  <c r="F30587" i="11"/>
  <c r="F30586" i="11"/>
  <c r="F30585" i="11"/>
  <c r="F30584" i="11"/>
  <c r="F30583" i="11"/>
  <c r="F30582" i="11"/>
  <c r="F30581" i="11"/>
  <c r="F30580" i="11"/>
  <c r="F30579" i="11"/>
  <c r="F30578" i="11"/>
  <c r="F30577" i="11"/>
  <c r="F30576" i="11"/>
  <c r="F30575" i="11"/>
  <c r="F30574" i="11"/>
  <c r="F30573" i="11"/>
  <c r="F30572" i="11"/>
  <c r="F30571" i="11"/>
  <c r="F30570" i="11"/>
  <c r="F30569" i="11"/>
  <c r="F30568" i="11"/>
  <c r="F30567" i="11"/>
  <c r="F30566" i="11"/>
  <c r="F30565" i="11"/>
  <c r="F30564" i="11"/>
  <c r="F30563" i="11"/>
  <c r="F30562" i="11"/>
  <c r="F30561" i="11"/>
  <c r="F30560" i="11"/>
  <c r="F30559" i="11"/>
  <c r="F30558" i="11"/>
  <c r="F30557" i="11"/>
  <c r="F30556" i="11"/>
  <c r="F30555" i="11"/>
  <c r="F30554" i="11"/>
  <c r="F30553" i="11"/>
  <c r="F30552" i="11"/>
  <c r="F30551" i="11"/>
  <c r="F30550" i="11"/>
  <c r="F30549" i="11"/>
  <c r="F30548" i="11"/>
  <c r="F30547" i="11"/>
  <c r="F30546" i="11"/>
  <c r="F30545" i="11"/>
  <c r="F30544" i="11"/>
  <c r="F30543" i="11"/>
  <c r="F30542" i="11"/>
  <c r="F30541" i="11"/>
  <c r="F30540" i="11"/>
  <c r="F30539" i="11"/>
  <c r="F30538" i="11"/>
  <c r="F30537" i="11"/>
  <c r="F30536" i="11"/>
  <c r="F30535" i="11"/>
  <c r="F30534" i="11"/>
  <c r="F30533" i="11"/>
  <c r="F30532" i="11"/>
  <c r="F30531" i="11"/>
  <c r="F30530" i="11"/>
  <c r="F30529" i="11"/>
  <c r="F30528" i="11"/>
  <c r="F30527" i="11"/>
  <c r="F30526" i="11"/>
  <c r="F30525" i="11"/>
  <c r="F30524" i="11"/>
  <c r="F30523" i="11"/>
  <c r="F30522" i="11"/>
  <c r="F30521" i="11"/>
  <c r="F30520" i="11"/>
  <c r="F30519" i="11"/>
  <c r="F30518" i="11"/>
  <c r="F30517" i="11"/>
  <c r="F30516" i="11"/>
  <c r="F30515" i="11"/>
  <c r="F30514" i="11"/>
  <c r="F30513" i="11"/>
  <c r="F30512" i="11"/>
  <c r="F30511" i="11"/>
  <c r="F30510" i="11"/>
  <c r="F30509" i="11"/>
  <c r="F30508" i="11"/>
  <c r="F30507" i="11"/>
  <c r="F30506" i="11"/>
  <c r="F30505" i="11"/>
  <c r="F30504" i="11"/>
  <c r="F30503" i="11"/>
  <c r="F30502" i="11"/>
  <c r="F30501" i="11"/>
  <c r="F30500" i="11"/>
  <c r="F30499" i="11"/>
  <c r="F30498" i="11"/>
  <c r="F30497" i="11"/>
  <c r="F30496" i="11"/>
  <c r="F30495" i="11"/>
  <c r="F30494" i="11"/>
  <c r="F30493" i="11"/>
  <c r="F30492" i="11"/>
  <c r="F30491" i="11"/>
  <c r="F30490" i="11"/>
  <c r="F30489" i="11"/>
  <c r="F30488" i="11"/>
  <c r="F30487" i="11"/>
  <c r="F30486" i="11"/>
  <c r="F30485" i="11"/>
  <c r="F30484" i="11"/>
  <c r="F30483" i="11"/>
  <c r="F30482" i="11"/>
  <c r="F30481" i="11"/>
  <c r="F30480" i="11"/>
  <c r="F30479" i="11"/>
  <c r="F30478" i="11"/>
  <c r="F30477" i="11"/>
  <c r="F30476" i="11"/>
  <c r="F30475" i="11"/>
  <c r="F30474" i="11"/>
  <c r="F30473" i="11"/>
  <c r="F30472" i="11"/>
  <c r="F30471" i="11"/>
  <c r="F30470" i="11"/>
  <c r="F30469" i="11"/>
  <c r="F30468" i="11"/>
  <c r="F30467" i="11"/>
  <c r="F30466" i="11"/>
  <c r="F30465" i="11"/>
  <c r="F30464" i="11"/>
  <c r="F30463" i="11"/>
  <c r="F30462" i="11"/>
  <c r="F30461" i="11"/>
  <c r="F30460" i="11"/>
  <c r="F30459" i="11"/>
  <c r="F30458" i="11"/>
  <c r="F30457" i="11"/>
  <c r="F30456" i="11"/>
  <c r="F30455" i="11"/>
  <c r="F30454" i="11"/>
  <c r="F30453" i="11"/>
  <c r="F30452" i="11"/>
  <c r="F30451" i="11"/>
  <c r="F30450" i="11"/>
  <c r="F30449" i="11"/>
  <c r="F30448" i="11"/>
  <c r="F30447" i="11"/>
  <c r="F30446" i="11"/>
  <c r="F30445" i="11"/>
  <c r="F30444" i="11"/>
  <c r="F30443" i="11"/>
  <c r="F30442" i="11"/>
  <c r="F30441" i="11"/>
  <c r="F30440" i="11"/>
  <c r="F30439" i="11"/>
  <c r="F30438" i="11"/>
  <c r="F30437" i="11"/>
  <c r="F30436" i="11"/>
  <c r="F30435" i="11"/>
  <c r="F30434" i="11"/>
  <c r="F30433" i="11"/>
  <c r="F30432" i="11"/>
  <c r="F30431" i="11"/>
  <c r="F30430" i="11"/>
  <c r="F30429" i="11"/>
  <c r="F30428" i="11"/>
  <c r="F30427" i="11"/>
  <c r="F30426" i="11"/>
  <c r="F30425" i="11"/>
  <c r="F30424" i="11"/>
  <c r="F30423" i="11"/>
  <c r="F30422" i="11"/>
  <c r="F30421" i="11"/>
  <c r="F30420" i="11"/>
  <c r="F30419" i="11"/>
  <c r="F30418" i="11"/>
  <c r="F30417" i="11"/>
  <c r="F30416" i="11"/>
  <c r="F30415" i="11"/>
  <c r="F30414" i="11"/>
  <c r="F30413" i="11"/>
  <c r="F30412" i="11"/>
  <c r="F30411" i="11"/>
  <c r="F30410" i="11"/>
  <c r="F30409" i="11"/>
  <c r="F30408" i="11"/>
  <c r="F30407" i="11"/>
  <c r="F30406" i="11"/>
  <c r="F30405" i="11"/>
  <c r="F30404" i="11"/>
  <c r="F30403" i="11"/>
  <c r="F30402" i="11"/>
  <c r="F30401" i="11"/>
  <c r="F30400" i="11"/>
  <c r="F30399" i="11"/>
  <c r="F30398" i="11"/>
  <c r="F30397" i="11"/>
  <c r="F30396" i="11"/>
  <c r="F30395" i="11"/>
  <c r="F30394" i="11"/>
  <c r="F30393" i="11"/>
  <c r="F30392" i="11"/>
  <c r="F30391" i="11"/>
  <c r="F30390" i="11"/>
  <c r="F30389" i="11"/>
  <c r="F30388" i="11"/>
  <c r="F30387" i="11"/>
  <c r="F30386" i="11"/>
  <c r="F30385" i="11"/>
  <c r="F30384" i="11"/>
  <c r="F30383" i="11"/>
  <c r="F30382" i="11"/>
  <c r="F30381" i="11"/>
  <c r="F30380" i="11"/>
  <c r="F30379" i="11"/>
  <c r="F30378" i="11"/>
  <c r="F30377" i="11"/>
  <c r="F30376" i="11"/>
  <c r="F30375" i="11"/>
  <c r="F30374" i="11"/>
  <c r="F30373" i="11"/>
  <c r="F30372" i="11"/>
  <c r="F30371" i="11"/>
  <c r="F30370" i="11"/>
  <c r="F30369" i="11"/>
  <c r="F30368" i="11"/>
  <c r="F30367" i="11"/>
  <c r="F30366" i="11"/>
  <c r="F30365" i="11"/>
  <c r="F30364" i="11"/>
  <c r="F30363" i="11"/>
  <c r="F30362" i="11"/>
  <c r="F30361" i="11"/>
  <c r="F30360" i="11"/>
  <c r="F30359" i="11"/>
  <c r="F30358" i="11"/>
  <c r="F30357" i="11"/>
  <c r="F30356" i="11"/>
  <c r="F30355" i="11"/>
  <c r="F30354" i="11"/>
  <c r="F30353" i="11"/>
  <c r="F30352" i="11"/>
  <c r="F30351" i="11"/>
  <c r="F30350" i="11"/>
  <c r="F30349" i="11"/>
  <c r="F30348" i="11"/>
  <c r="F30347" i="11"/>
  <c r="F30346" i="11"/>
  <c r="F30345" i="11"/>
  <c r="F30344" i="11"/>
  <c r="F30343" i="11"/>
  <c r="F30342" i="11"/>
  <c r="F30341" i="11"/>
  <c r="F30340" i="11"/>
  <c r="F30339" i="11"/>
  <c r="F30338" i="11"/>
  <c r="F30337" i="11"/>
  <c r="F30336" i="11"/>
  <c r="F30335" i="11"/>
  <c r="F30334" i="11"/>
  <c r="F30333" i="11"/>
  <c r="F30332" i="11"/>
  <c r="F30331" i="11"/>
  <c r="F30330" i="11"/>
  <c r="F30329" i="11"/>
  <c r="F30328" i="11"/>
  <c r="F30327" i="11"/>
  <c r="F30326" i="11"/>
  <c r="F30325" i="11"/>
  <c r="F30324" i="11"/>
  <c r="F30323" i="11"/>
  <c r="F30322" i="11"/>
  <c r="F30321" i="11"/>
  <c r="F30320" i="11"/>
  <c r="F30319" i="11"/>
  <c r="F30318" i="11"/>
  <c r="F30317" i="11"/>
  <c r="F30316" i="11"/>
  <c r="F30315" i="11"/>
  <c r="F30314" i="11"/>
  <c r="F30313" i="11"/>
  <c r="F30312" i="11"/>
  <c r="F30311" i="11"/>
  <c r="F30310" i="11"/>
  <c r="F30309" i="11"/>
  <c r="F30308" i="11"/>
  <c r="F30307" i="11"/>
  <c r="F30306" i="11"/>
  <c r="F30305" i="11"/>
  <c r="F30304" i="11"/>
  <c r="F30303" i="11"/>
  <c r="F30302" i="11"/>
  <c r="F30301" i="11"/>
  <c r="F30300" i="11"/>
  <c r="F30299" i="11"/>
  <c r="F30298" i="11"/>
  <c r="F30297" i="11"/>
  <c r="F30296" i="11"/>
  <c r="F30295" i="11"/>
  <c r="F30294" i="11"/>
  <c r="F30293" i="11"/>
  <c r="F30292" i="11"/>
  <c r="F30291" i="11"/>
  <c r="F30290" i="11"/>
  <c r="F30289" i="11"/>
  <c r="F30288" i="11"/>
  <c r="F30287" i="11"/>
  <c r="F30286" i="11"/>
  <c r="F30285" i="11"/>
  <c r="F30284" i="11"/>
  <c r="F30283" i="11"/>
  <c r="F30282" i="11"/>
  <c r="F30281" i="11"/>
  <c r="F30280" i="11"/>
  <c r="F30279" i="11"/>
  <c r="F30278" i="11"/>
  <c r="F30277" i="11"/>
  <c r="F30276" i="11"/>
  <c r="F30275" i="11"/>
  <c r="F30274" i="11"/>
  <c r="F30273" i="11"/>
  <c r="F30272" i="11"/>
  <c r="F30271" i="11"/>
  <c r="F30270" i="11"/>
  <c r="F30269" i="11"/>
  <c r="F30268" i="11"/>
  <c r="F30267" i="11"/>
  <c r="F30266" i="11"/>
  <c r="F30265" i="11"/>
  <c r="F30264" i="11"/>
  <c r="F30263" i="11"/>
  <c r="F30262" i="11"/>
  <c r="F30261" i="11"/>
  <c r="F30260" i="11"/>
  <c r="F30259" i="11"/>
  <c r="F30258" i="11"/>
  <c r="F30257" i="11"/>
  <c r="F30256" i="11"/>
  <c r="F30255" i="11"/>
  <c r="F30254" i="11"/>
  <c r="F30253" i="11"/>
  <c r="F30252" i="11"/>
  <c r="F30251" i="11"/>
  <c r="F30250" i="11"/>
  <c r="F30249" i="11"/>
  <c r="F30248" i="11"/>
  <c r="F30247" i="11"/>
  <c r="F30246" i="11"/>
  <c r="F30245" i="11"/>
  <c r="F30244" i="11"/>
  <c r="F30243" i="11"/>
  <c r="F30242" i="11"/>
  <c r="F30241" i="11"/>
  <c r="F30240" i="11"/>
  <c r="F30239" i="11"/>
  <c r="F30238" i="11"/>
  <c r="F30237" i="11"/>
  <c r="F30236" i="11"/>
  <c r="F30235" i="11"/>
  <c r="F30234" i="11"/>
  <c r="F30233" i="11"/>
  <c r="F30232" i="11"/>
  <c r="F30231" i="11"/>
  <c r="F30230" i="11"/>
  <c r="F30229" i="11"/>
  <c r="F30228" i="11"/>
  <c r="F30227" i="11"/>
  <c r="F30226" i="11"/>
  <c r="F30225" i="11"/>
  <c r="F30224" i="11"/>
  <c r="F30223" i="11"/>
  <c r="F30222" i="11"/>
  <c r="F30221" i="11"/>
  <c r="F30220" i="11"/>
  <c r="F30219" i="11"/>
  <c r="F30218" i="11"/>
  <c r="F30217" i="11"/>
  <c r="F30216" i="11"/>
  <c r="F30215" i="11"/>
  <c r="F30214" i="11"/>
  <c r="F30213" i="11"/>
  <c r="F30212" i="11"/>
  <c r="F30211" i="11"/>
  <c r="F30210" i="11"/>
  <c r="F30209" i="11"/>
  <c r="F30208" i="11"/>
  <c r="F30207" i="11"/>
  <c r="F30206" i="11"/>
  <c r="F30205" i="11"/>
  <c r="F30204" i="11"/>
  <c r="F30203" i="11"/>
  <c r="F30202" i="11"/>
  <c r="F30201" i="11"/>
  <c r="F30200" i="11"/>
  <c r="F30199" i="11"/>
  <c r="F30198" i="11"/>
  <c r="F30197" i="11"/>
  <c r="F30196" i="11"/>
  <c r="F30195" i="11"/>
  <c r="F30194" i="11"/>
  <c r="F30193" i="11"/>
  <c r="F30192" i="11"/>
  <c r="F30191" i="11"/>
  <c r="F30190" i="11"/>
  <c r="F30189" i="11"/>
  <c r="F30188" i="11"/>
  <c r="F30187" i="11"/>
  <c r="F30186" i="11"/>
  <c r="F30185" i="11"/>
  <c r="F30184" i="11"/>
  <c r="F30183" i="11"/>
  <c r="F30182" i="11"/>
  <c r="F30181" i="11"/>
  <c r="F30180" i="11"/>
  <c r="F30179" i="11"/>
  <c r="F30178" i="11"/>
  <c r="F30177" i="11"/>
  <c r="F30176" i="11"/>
  <c r="F30175" i="11"/>
  <c r="F30174" i="11"/>
  <c r="F30173" i="11"/>
  <c r="F30172" i="11"/>
  <c r="F30171" i="11"/>
  <c r="F30170" i="11"/>
  <c r="F30169" i="11"/>
  <c r="F30168" i="11"/>
  <c r="F30167" i="11"/>
  <c r="F30166" i="11"/>
  <c r="F30165" i="11"/>
  <c r="F30164" i="11"/>
  <c r="F30163" i="11"/>
  <c r="F30162" i="11"/>
  <c r="F30161" i="11"/>
  <c r="F30160" i="11"/>
  <c r="F30159" i="11"/>
  <c r="F30158" i="11"/>
  <c r="F30157" i="11"/>
  <c r="F30156" i="11"/>
  <c r="F30155" i="11"/>
  <c r="F30154" i="11"/>
  <c r="F30153" i="11"/>
  <c r="F30152" i="11"/>
  <c r="F30151" i="11"/>
  <c r="F30150" i="11"/>
  <c r="F30149" i="11"/>
  <c r="F30148" i="11"/>
  <c r="F30147" i="11"/>
  <c r="F30146" i="11"/>
  <c r="F30145" i="11"/>
  <c r="F30144" i="11"/>
  <c r="F30143" i="11"/>
  <c r="F30142" i="11"/>
  <c r="F30141" i="11"/>
  <c r="F30140" i="11"/>
  <c r="F30139" i="11"/>
  <c r="F30138" i="11"/>
  <c r="F30137" i="11"/>
  <c r="F30136" i="11"/>
  <c r="F30135" i="11"/>
  <c r="F30134" i="11"/>
  <c r="F30133" i="11"/>
  <c r="F30132" i="11"/>
  <c r="F30131" i="11"/>
  <c r="F30130" i="11"/>
  <c r="F30129" i="11"/>
  <c r="F30128" i="11"/>
  <c r="F30127" i="11"/>
  <c r="F30126" i="11"/>
  <c r="F30125" i="11"/>
  <c r="F30124" i="11"/>
  <c r="F30123" i="11"/>
  <c r="F30122" i="11"/>
  <c r="F30121" i="11"/>
  <c r="F30120" i="11"/>
  <c r="F30119" i="11"/>
  <c r="F30118" i="11"/>
  <c r="F30117" i="11"/>
  <c r="F30116" i="11"/>
  <c r="F30115" i="11"/>
  <c r="F30114" i="11"/>
  <c r="F30113" i="11"/>
  <c r="F30112" i="11"/>
  <c r="F30111" i="11"/>
  <c r="F30110" i="11"/>
  <c r="F30109" i="11"/>
  <c r="F30108" i="11"/>
  <c r="F30107" i="11"/>
  <c r="F30106" i="11"/>
  <c r="F30105" i="11"/>
  <c r="F30104" i="11"/>
  <c r="F30103" i="11"/>
  <c r="F30102" i="11"/>
  <c r="F30101" i="11"/>
  <c r="F30100" i="11"/>
  <c r="F30099" i="11"/>
  <c r="F30098" i="11"/>
  <c r="F30097" i="11"/>
  <c r="F30096" i="11"/>
  <c r="F30095" i="11"/>
  <c r="F30094" i="11"/>
  <c r="F30093" i="11"/>
  <c r="F30092" i="11"/>
  <c r="F30091" i="11"/>
  <c r="F30090" i="11"/>
  <c r="F30089" i="11"/>
  <c r="F30088" i="11"/>
  <c r="F30087" i="11"/>
  <c r="F30086" i="11"/>
  <c r="F30085" i="11"/>
  <c r="F30084" i="11"/>
  <c r="F30083" i="11"/>
  <c r="F30082" i="11"/>
  <c r="F30081" i="11"/>
  <c r="F30080" i="11"/>
  <c r="F30079" i="11"/>
  <c r="F30078" i="11"/>
  <c r="F30077" i="11"/>
  <c r="F30076" i="11"/>
  <c r="F30075" i="11"/>
  <c r="F30074" i="11"/>
  <c r="F30073" i="11"/>
  <c r="F30072" i="11"/>
  <c r="F30071" i="11"/>
  <c r="F30070" i="11"/>
  <c r="F30069" i="11"/>
  <c r="F30068" i="11"/>
  <c r="F30067" i="11"/>
  <c r="F30066" i="11"/>
  <c r="F30065" i="11"/>
  <c r="F30064" i="11"/>
  <c r="F30063" i="11"/>
  <c r="F30062" i="11"/>
  <c r="F30061" i="11"/>
  <c r="F30060" i="11"/>
  <c r="F30059" i="11"/>
  <c r="F30058" i="11"/>
  <c r="F30057" i="11"/>
  <c r="F30056" i="11"/>
  <c r="F30055" i="11"/>
  <c r="F30054" i="11"/>
  <c r="F30053" i="11"/>
  <c r="F30052" i="11"/>
  <c r="F30051" i="11"/>
  <c r="F30050" i="11"/>
  <c r="F30049" i="11"/>
  <c r="F30048" i="11"/>
  <c r="F30047" i="11"/>
  <c r="F30046" i="11"/>
  <c r="F30045" i="11"/>
  <c r="F30044" i="11"/>
  <c r="F30043" i="11"/>
  <c r="F30042" i="11"/>
  <c r="F30041" i="11"/>
  <c r="F30040" i="11"/>
  <c r="F30039" i="11"/>
  <c r="F30038" i="11"/>
  <c r="F30037" i="11"/>
  <c r="F30036" i="11"/>
  <c r="F30035" i="11"/>
  <c r="F30034" i="11"/>
  <c r="F30033" i="11"/>
  <c r="F30032" i="11"/>
  <c r="F30031" i="11"/>
  <c r="F30030" i="11"/>
  <c r="F30029" i="11"/>
  <c r="F30028" i="11"/>
  <c r="F30027" i="11"/>
  <c r="F30026" i="11"/>
  <c r="F30025" i="11"/>
  <c r="F30024" i="11"/>
  <c r="F30023" i="11"/>
  <c r="F30022" i="11"/>
  <c r="F30021" i="11"/>
  <c r="F30020" i="11"/>
  <c r="F30019" i="11"/>
  <c r="F30018" i="11"/>
  <c r="F30017" i="11"/>
  <c r="F30016" i="11"/>
  <c r="F30015" i="11"/>
  <c r="F30014" i="11"/>
  <c r="F30013" i="11"/>
  <c r="F30012" i="11"/>
  <c r="F30011" i="11"/>
  <c r="F30010" i="11"/>
  <c r="F30009" i="11"/>
  <c r="F30008" i="11"/>
  <c r="F30007" i="11"/>
  <c r="F30006" i="11"/>
  <c r="F30005" i="11"/>
  <c r="F30004" i="11"/>
  <c r="F30003" i="11"/>
  <c r="F30002" i="11"/>
  <c r="F30001" i="11"/>
  <c r="F30000" i="11"/>
  <c r="F29999" i="11"/>
  <c r="F29998" i="11"/>
  <c r="F29997" i="11"/>
  <c r="F29996" i="11"/>
  <c r="F29995" i="11"/>
  <c r="F29994" i="11"/>
  <c r="F29993" i="11"/>
  <c r="F29992" i="11"/>
  <c r="F29991" i="11"/>
  <c r="F29990" i="11"/>
  <c r="F29989" i="11"/>
  <c r="F29988" i="11"/>
  <c r="F29987" i="11"/>
  <c r="F29986" i="11"/>
  <c r="F29985" i="11"/>
  <c r="F29984" i="11"/>
  <c r="F29983" i="11"/>
  <c r="F29982" i="11"/>
  <c r="F29981" i="11"/>
  <c r="F29980" i="11"/>
  <c r="F29979" i="11"/>
  <c r="F29978" i="11"/>
  <c r="F29977" i="11"/>
  <c r="F29976" i="11"/>
  <c r="F29975" i="11"/>
  <c r="F29974" i="11"/>
  <c r="F29973" i="11"/>
  <c r="F29972" i="11"/>
  <c r="F29971" i="11"/>
  <c r="F29970" i="11"/>
  <c r="F29969" i="11"/>
  <c r="F29968" i="11"/>
  <c r="F29967" i="11"/>
  <c r="F29966" i="11"/>
  <c r="F29965" i="11"/>
  <c r="F29964" i="11"/>
  <c r="F29963" i="11"/>
  <c r="F29962" i="11"/>
  <c r="F29961" i="11"/>
  <c r="F29960" i="11"/>
  <c r="F29959" i="11"/>
  <c r="F29958" i="11"/>
  <c r="F29957" i="11"/>
  <c r="F29956" i="11"/>
  <c r="F29955" i="11"/>
  <c r="F29954" i="11"/>
  <c r="F29953" i="11"/>
  <c r="F29952" i="11"/>
  <c r="F29951" i="11"/>
  <c r="F29950" i="11"/>
  <c r="F29949" i="11"/>
  <c r="F29948" i="11"/>
  <c r="F29947" i="11"/>
  <c r="F29946" i="11"/>
  <c r="F29945" i="11"/>
  <c r="F29944" i="11"/>
  <c r="F29943" i="11"/>
  <c r="F29942" i="11"/>
  <c r="F29941" i="11"/>
  <c r="F29940" i="11"/>
  <c r="F29939" i="11"/>
  <c r="F29938" i="11"/>
  <c r="F29937" i="11"/>
  <c r="F29936" i="11"/>
  <c r="F29935" i="11"/>
  <c r="F29934" i="11"/>
  <c r="F29933" i="11"/>
  <c r="F29932" i="11"/>
  <c r="F29931" i="11"/>
  <c r="F29930" i="11"/>
  <c r="F29929" i="11"/>
  <c r="F29928" i="11"/>
  <c r="F29927" i="11"/>
  <c r="F29926" i="11"/>
  <c r="F29925" i="11"/>
  <c r="F29924" i="11"/>
  <c r="F29923" i="11"/>
  <c r="F29922" i="11"/>
  <c r="F29921" i="11"/>
  <c r="F29920" i="11"/>
  <c r="F29919" i="11"/>
  <c r="F29918" i="11"/>
  <c r="F29917" i="11"/>
  <c r="F29916" i="11"/>
  <c r="F29915" i="11"/>
  <c r="F29914" i="11"/>
  <c r="F29913" i="11"/>
  <c r="F29912" i="11"/>
  <c r="F29911" i="11"/>
  <c r="F29910" i="11"/>
  <c r="F29909" i="11"/>
  <c r="F29908" i="11"/>
  <c r="F29907" i="11"/>
  <c r="F29906" i="11"/>
  <c r="F29905" i="11"/>
  <c r="F29904" i="11"/>
  <c r="F29903" i="11"/>
  <c r="F29902" i="11"/>
  <c r="F29901" i="11"/>
  <c r="F29900" i="11"/>
  <c r="F29899" i="11"/>
  <c r="F29898" i="11"/>
  <c r="F29897" i="11"/>
  <c r="F29896" i="11"/>
  <c r="F29895" i="11"/>
  <c r="F29894" i="11"/>
  <c r="F29893" i="11"/>
  <c r="F29892" i="11"/>
  <c r="F29891" i="11"/>
  <c r="F29890" i="11"/>
  <c r="F29889" i="11"/>
  <c r="F29888" i="11"/>
  <c r="F29887" i="11"/>
  <c r="F29886" i="11"/>
  <c r="F29885" i="11"/>
  <c r="F29884" i="11"/>
  <c r="F29883" i="11"/>
  <c r="F29882" i="11"/>
  <c r="F29881" i="11"/>
  <c r="F29880" i="11"/>
  <c r="F29879" i="11"/>
  <c r="F29878" i="11"/>
  <c r="F29877" i="11"/>
  <c r="F29876" i="11"/>
  <c r="F29875" i="11"/>
  <c r="F29874" i="11"/>
  <c r="F29873" i="11"/>
  <c r="F29872" i="11"/>
  <c r="F29871" i="11"/>
  <c r="F29870" i="11"/>
  <c r="F29869" i="11"/>
  <c r="F29868" i="11"/>
  <c r="F29867" i="11"/>
  <c r="F29866" i="11"/>
  <c r="F29865" i="11"/>
  <c r="F29864" i="11"/>
  <c r="F29863" i="11"/>
  <c r="F29862" i="11"/>
  <c r="F29861" i="11"/>
  <c r="F29860" i="11"/>
  <c r="F29859" i="11"/>
  <c r="F29858" i="11"/>
  <c r="F29857" i="11"/>
  <c r="F29856" i="11"/>
  <c r="F29855" i="11"/>
  <c r="F29854" i="11"/>
  <c r="F29853" i="11"/>
  <c r="F29852" i="11"/>
  <c r="F29851" i="11"/>
  <c r="F29850" i="11"/>
  <c r="F29849" i="11"/>
  <c r="F29848" i="11"/>
  <c r="F29847" i="11"/>
  <c r="F29846" i="11"/>
  <c r="F29845" i="11"/>
  <c r="F29844" i="11"/>
  <c r="F29843" i="11"/>
  <c r="F29842" i="11"/>
  <c r="F29841" i="11"/>
  <c r="F29840" i="11"/>
  <c r="F29839" i="11"/>
  <c r="F29838" i="11"/>
  <c r="F29837" i="11"/>
  <c r="F29836" i="11"/>
  <c r="F29835" i="11"/>
  <c r="F29834" i="11"/>
  <c r="F29833" i="11"/>
  <c r="F29832" i="11"/>
  <c r="F29831" i="11"/>
  <c r="F29830" i="11"/>
  <c r="F29829" i="11"/>
  <c r="F29828" i="11"/>
  <c r="F29827" i="11"/>
  <c r="F29826" i="11"/>
  <c r="F29825" i="11"/>
  <c r="F29824" i="11"/>
  <c r="F29823" i="11"/>
  <c r="F29822" i="11"/>
  <c r="F29821" i="11"/>
  <c r="F29820" i="11"/>
  <c r="F29819" i="11"/>
  <c r="F29818" i="11"/>
  <c r="F29817" i="11"/>
  <c r="F29816" i="11"/>
  <c r="F29815" i="11"/>
  <c r="F29814" i="11"/>
  <c r="F29813" i="11"/>
  <c r="F29812" i="11"/>
  <c r="F29811" i="11"/>
  <c r="F29810" i="11"/>
  <c r="F29809" i="11"/>
  <c r="F29808" i="11"/>
  <c r="F29807" i="11"/>
  <c r="F29806" i="11"/>
  <c r="F29805" i="11"/>
  <c r="F29804" i="11"/>
  <c r="F29803" i="11"/>
  <c r="F29802" i="11"/>
  <c r="F29801" i="11"/>
  <c r="F29800" i="11"/>
  <c r="F29799" i="11"/>
  <c r="F29798" i="11"/>
  <c r="F29797" i="11"/>
  <c r="F29796" i="11"/>
  <c r="F29795" i="11"/>
  <c r="F29794" i="11"/>
  <c r="F29793" i="11"/>
  <c r="F29792" i="11"/>
  <c r="F29791" i="11"/>
  <c r="F29790" i="11"/>
  <c r="F29789" i="11"/>
  <c r="F29788" i="11"/>
  <c r="F29787" i="11"/>
  <c r="F29786" i="11"/>
  <c r="F29785" i="11"/>
  <c r="F29784" i="11"/>
  <c r="F29783" i="11"/>
  <c r="F29782" i="11"/>
  <c r="F29781" i="11"/>
  <c r="F29780" i="11"/>
  <c r="F29779" i="11"/>
  <c r="F29778" i="11"/>
  <c r="F29777" i="11"/>
  <c r="F29776" i="11"/>
  <c r="F29775" i="11"/>
  <c r="F29774" i="11"/>
  <c r="F29773" i="11"/>
  <c r="F29772" i="11"/>
  <c r="F29771" i="11"/>
  <c r="F29770" i="11"/>
  <c r="F29769" i="11"/>
  <c r="F29768" i="11"/>
  <c r="F29767" i="11"/>
  <c r="F29766" i="11"/>
  <c r="F29765" i="11"/>
  <c r="F29764" i="11"/>
  <c r="F29763" i="11"/>
  <c r="F29762" i="11"/>
  <c r="F29761" i="11"/>
  <c r="F29760" i="11"/>
  <c r="F29759" i="11"/>
  <c r="F29758" i="11"/>
  <c r="F29757" i="11"/>
  <c r="F29756" i="11"/>
  <c r="F29755" i="11"/>
  <c r="F29754" i="11"/>
  <c r="F29753" i="11"/>
  <c r="F29752" i="11"/>
  <c r="F29751" i="11"/>
  <c r="F29750" i="11"/>
  <c r="F29749" i="11"/>
  <c r="F29748" i="11"/>
  <c r="F29747" i="11"/>
  <c r="F29746" i="11"/>
  <c r="F29745" i="11"/>
  <c r="F29744" i="11"/>
  <c r="F29743" i="11"/>
  <c r="F29742" i="11"/>
  <c r="F29741" i="11"/>
  <c r="F29740" i="11"/>
  <c r="F29739" i="11"/>
  <c r="F29738" i="11"/>
  <c r="F29737" i="11"/>
  <c r="F29736" i="11"/>
  <c r="F29735" i="11"/>
  <c r="F29734" i="11"/>
  <c r="F29733" i="11"/>
  <c r="F29732" i="11"/>
  <c r="F29731" i="11"/>
  <c r="F29730" i="11"/>
  <c r="F29729" i="11"/>
  <c r="F29728" i="11"/>
  <c r="F29727" i="11"/>
  <c r="F29726" i="11"/>
  <c r="F29725" i="11"/>
  <c r="F29724" i="11"/>
  <c r="F29723" i="11"/>
  <c r="F29722" i="11"/>
  <c r="F29721" i="11"/>
  <c r="F29720" i="11"/>
  <c r="F29719" i="11"/>
  <c r="F29718" i="11"/>
  <c r="F29717" i="11"/>
  <c r="F29716" i="11"/>
  <c r="F29715" i="11"/>
  <c r="F29714" i="11"/>
  <c r="F29713" i="11"/>
  <c r="F29712" i="11"/>
  <c r="F29711" i="11"/>
  <c r="F29710" i="11"/>
  <c r="F29709" i="11"/>
  <c r="F29708" i="11"/>
  <c r="F29707" i="11"/>
  <c r="F29706" i="11"/>
  <c r="F29705" i="11"/>
  <c r="F29704" i="11"/>
  <c r="F29703" i="11"/>
  <c r="F29702" i="11"/>
  <c r="F29701" i="11"/>
  <c r="F29700" i="11"/>
  <c r="F29699" i="11"/>
  <c r="F29698" i="11"/>
  <c r="F29697" i="11"/>
  <c r="F29696" i="11"/>
  <c r="F29695" i="11"/>
  <c r="F29694" i="11"/>
  <c r="F29693" i="11"/>
  <c r="F29692" i="11"/>
  <c r="F29691" i="11"/>
  <c r="F29690" i="11"/>
  <c r="F29689" i="11"/>
  <c r="F29688" i="11"/>
  <c r="F29687" i="11"/>
  <c r="F29686" i="11"/>
  <c r="F29685" i="11"/>
  <c r="F29684" i="11"/>
  <c r="F29683" i="11"/>
  <c r="F29682" i="11"/>
  <c r="F29681" i="11"/>
  <c r="F29680" i="11"/>
  <c r="F29679" i="11"/>
  <c r="F29678" i="11"/>
  <c r="F29677" i="11"/>
  <c r="F29676" i="11"/>
  <c r="F29675" i="11"/>
  <c r="F29674" i="11"/>
  <c r="F29673" i="11"/>
  <c r="F29672" i="11"/>
  <c r="F29671" i="11"/>
  <c r="F29670" i="11"/>
  <c r="F29669" i="11"/>
  <c r="F29668" i="11"/>
  <c r="F29667" i="11"/>
  <c r="F29666" i="11"/>
  <c r="F29665" i="11"/>
  <c r="F29664" i="11"/>
  <c r="F29663" i="11"/>
  <c r="F29662" i="11"/>
  <c r="F29661" i="11"/>
  <c r="F29660" i="11"/>
  <c r="F29659" i="11"/>
  <c r="F29658" i="11"/>
  <c r="F29657" i="11"/>
  <c r="F29656" i="11"/>
  <c r="F29655" i="11"/>
  <c r="F29654" i="11"/>
  <c r="F29653" i="11"/>
  <c r="F29652" i="11"/>
  <c r="F29651" i="11"/>
  <c r="F29650" i="11"/>
  <c r="F29649" i="11"/>
  <c r="F29648" i="11"/>
  <c r="F29647" i="11"/>
  <c r="F29646" i="11"/>
  <c r="F29645" i="11"/>
  <c r="F29644" i="11"/>
  <c r="F29643" i="11"/>
  <c r="F29642" i="11"/>
  <c r="F29641" i="11"/>
  <c r="F29640" i="11"/>
  <c r="F29639" i="11"/>
  <c r="F29638" i="11"/>
  <c r="F29637" i="11"/>
  <c r="F29636" i="11"/>
  <c r="F29635" i="11"/>
  <c r="F29634" i="11"/>
  <c r="F29633" i="11"/>
  <c r="F29632" i="11"/>
  <c r="F29631" i="11"/>
  <c r="F29630" i="11"/>
  <c r="F29629" i="11"/>
  <c r="F29628" i="11"/>
  <c r="F29627" i="11"/>
  <c r="F29626" i="11"/>
  <c r="F29625" i="11"/>
  <c r="F29624" i="11"/>
  <c r="F29623" i="11"/>
  <c r="F29622" i="11"/>
  <c r="F29621" i="11"/>
  <c r="F29620" i="11"/>
  <c r="F29619" i="11"/>
  <c r="F29618" i="11"/>
  <c r="F29617" i="11"/>
  <c r="F29616" i="11"/>
  <c r="F29615" i="11"/>
  <c r="F29614" i="11"/>
  <c r="F29613" i="11"/>
  <c r="F29612" i="11"/>
  <c r="F29611" i="11"/>
  <c r="F29610" i="11"/>
  <c r="F29609" i="11"/>
  <c r="F29608" i="11"/>
  <c r="F29607" i="11"/>
  <c r="F29606" i="11"/>
  <c r="F29605" i="11"/>
  <c r="F29604" i="11"/>
  <c r="F29603" i="11"/>
  <c r="F29602" i="11"/>
  <c r="F29601" i="11"/>
  <c r="F29600" i="11"/>
  <c r="F29599" i="11"/>
  <c r="F29598" i="11"/>
  <c r="F29597" i="11"/>
  <c r="F29596" i="11"/>
  <c r="F29595" i="11"/>
  <c r="F29594" i="11"/>
  <c r="F29593" i="11"/>
  <c r="F29592" i="11"/>
  <c r="F29591" i="11"/>
  <c r="F29590" i="11"/>
  <c r="F29589" i="11"/>
  <c r="F29588" i="11"/>
  <c r="F29587" i="11"/>
  <c r="F29586" i="11"/>
  <c r="F29585" i="11"/>
  <c r="F29584" i="11"/>
  <c r="F29583" i="11"/>
  <c r="F29582" i="11"/>
  <c r="F29581" i="11"/>
  <c r="F29580" i="11"/>
  <c r="F29579" i="11"/>
  <c r="F29578" i="11"/>
  <c r="F29577" i="11"/>
  <c r="F29576" i="11"/>
  <c r="F29575" i="11"/>
  <c r="F29574" i="11"/>
  <c r="F29573" i="11"/>
  <c r="F29572" i="11"/>
  <c r="F29571" i="11"/>
  <c r="F29570" i="11"/>
  <c r="F29569" i="11"/>
  <c r="F29568" i="11"/>
  <c r="F29567" i="11"/>
  <c r="F29566" i="11"/>
  <c r="F29565" i="11"/>
  <c r="F29564" i="11"/>
  <c r="F29563" i="11"/>
  <c r="F29562" i="11"/>
  <c r="F29561" i="11"/>
  <c r="F29560" i="11"/>
  <c r="F29559" i="11"/>
  <c r="F29558" i="11"/>
  <c r="F29557" i="11"/>
  <c r="F29556" i="11"/>
  <c r="F29555" i="11"/>
  <c r="F29554" i="11"/>
  <c r="F29553" i="11"/>
  <c r="F29552" i="11"/>
  <c r="F29551" i="11"/>
  <c r="F29550" i="11"/>
  <c r="F29549" i="11"/>
  <c r="F29548" i="11"/>
  <c r="F29547" i="11"/>
  <c r="F29546" i="11"/>
  <c r="F29545" i="11"/>
  <c r="F29544" i="11"/>
  <c r="F29543" i="11"/>
  <c r="F29542" i="11"/>
  <c r="F29541" i="11"/>
  <c r="F29540" i="11"/>
  <c r="F29539" i="11"/>
  <c r="F29538" i="11"/>
  <c r="F29537" i="11"/>
  <c r="F29536" i="11"/>
  <c r="F29535" i="11"/>
  <c r="F29534" i="11"/>
  <c r="F29533" i="11"/>
  <c r="F29532" i="11"/>
  <c r="F29531" i="11"/>
  <c r="F29530" i="11"/>
  <c r="F29529" i="11"/>
  <c r="F29528" i="11"/>
  <c r="F29527" i="11"/>
  <c r="F29526" i="11"/>
  <c r="F29525" i="11"/>
  <c r="F29524" i="11"/>
  <c r="F29523" i="11"/>
  <c r="F29522" i="11"/>
  <c r="F29521" i="11"/>
  <c r="F29520" i="11"/>
  <c r="F29519" i="11"/>
  <c r="F29518" i="11"/>
  <c r="F29517" i="11"/>
  <c r="F29516" i="11"/>
  <c r="F29515" i="11"/>
  <c r="F29514" i="11"/>
  <c r="F29513" i="11"/>
  <c r="F29512" i="11"/>
  <c r="F29511" i="11"/>
  <c r="F29510" i="11"/>
  <c r="F29509" i="11"/>
  <c r="F29508" i="11"/>
  <c r="F29507" i="11"/>
  <c r="F29506" i="11"/>
  <c r="F29505" i="11"/>
  <c r="F29504" i="11"/>
  <c r="F29503" i="11"/>
  <c r="F29502" i="11"/>
  <c r="F29501" i="11"/>
  <c r="F29500" i="11"/>
  <c r="F29499" i="11"/>
  <c r="F29498" i="11"/>
  <c r="F29497" i="11"/>
  <c r="F29496" i="11"/>
  <c r="F29495" i="11"/>
  <c r="F29494" i="11"/>
  <c r="F29493" i="11"/>
  <c r="F29492" i="11"/>
  <c r="F29491" i="11"/>
  <c r="F29490" i="11"/>
  <c r="F29489" i="11"/>
  <c r="F29488" i="11"/>
  <c r="F29487" i="11"/>
  <c r="F29486" i="11"/>
  <c r="F29485" i="11"/>
  <c r="F29484" i="11"/>
  <c r="F29483" i="11"/>
  <c r="F29482" i="11"/>
  <c r="F29481" i="11"/>
  <c r="F29480" i="11"/>
  <c r="F29479" i="11"/>
  <c r="F29478" i="11"/>
  <c r="F29477" i="11"/>
  <c r="F29476" i="11"/>
  <c r="F29475" i="11"/>
  <c r="F29474" i="11"/>
  <c r="F29473" i="11"/>
  <c r="F29472" i="11"/>
  <c r="F29471" i="11"/>
  <c r="F29470" i="11"/>
  <c r="F29469" i="11"/>
  <c r="F29468" i="11"/>
  <c r="F29467" i="11"/>
  <c r="F29466" i="11"/>
  <c r="F29465" i="11"/>
  <c r="F29464" i="11"/>
  <c r="F29463" i="11"/>
  <c r="F29462" i="11"/>
  <c r="F29461" i="11"/>
  <c r="F29460" i="11"/>
  <c r="F29459" i="11"/>
  <c r="F29458" i="11"/>
  <c r="F29457" i="11"/>
  <c r="F29456" i="11"/>
  <c r="F29455" i="11"/>
  <c r="F29454" i="11"/>
  <c r="F29453" i="11"/>
  <c r="F29452" i="11"/>
  <c r="F29451" i="11"/>
  <c r="F29450" i="11"/>
  <c r="F29449" i="11"/>
  <c r="F29448" i="11"/>
  <c r="F29447" i="11"/>
  <c r="F29446" i="11"/>
  <c r="F29445" i="11"/>
  <c r="F29444" i="11"/>
  <c r="F29443" i="11"/>
  <c r="F29442" i="11"/>
  <c r="F29441" i="11"/>
  <c r="F29440" i="11"/>
  <c r="F29439" i="11"/>
  <c r="F29438" i="11"/>
  <c r="F29437" i="11"/>
  <c r="F29436" i="11"/>
  <c r="F29435" i="11"/>
  <c r="F29434" i="11"/>
  <c r="F29433" i="11"/>
  <c r="F29432" i="11"/>
  <c r="F29431" i="11"/>
  <c r="F29430" i="11"/>
  <c r="F29429" i="11"/>
  <c r="F29428" i="11"/>
  <c r="F29427" i="11"/>
  <c r="F29426" i="11"/>
  <c r="F29425" i="11"/>
  <c r="F29424" i="11"/>
  <c r="F29423" i="11"/>
  <c r="F29422" i="11"/>
  <c r="F29421" i="11"/>
  <c r="F29420" i="11"/>
  <c r="F29419" i="11"/>
  <c r="F29418" i="11"/>
  <c r="F29417" i="11"/>
  <c r="F29416" i="11"/>
  <c r="F29415" i="11"/>
  <c r="F29414" i="11"/>
  <c r="F29413" i="11"/>
  <c r="F29412" i="11"/>
  <c r="F29411" i="11"/>
  <c r="F29410" i="11"/>
  <c r="F29409" i="11"/>
  <c r="F29408" i="11"/>
  <c r="F29407" i="11"/>
  <c r="F29406" i="11"/>
  <c r="F29405" i="11"/>
  <c r="F29404" i="11"/>
  <c r="F29403" i="11"/>
  <c r="F29402" i="11"/>
  <c r="F29401" i="11"/>
  <c r="F29400" i="11"/>
  <c r="F29399" i="11"/>
  <c r="F29398" i="11"/>
  <c r="F29397" i="11"/>
  <c r="F29396" i="11"/>
  <c r="F29395" i="11"/>
  <c r="F29394" i="11"/>
  <c r="F29393" i="11"/>
  <c r="F29392" i="11"/>
  <c r="F29391" i="11"/>
  <c r="F29390" i="11"/>
  <c r="F29389" i="11"/>
  <c r="F29388" i="11"/>
  <c r="F29387" i="11"/>
  <c r="F29386" i="11"/>
  <c r="F29385" i="11"/>
  <c r="F29384" i="11"/>
  <c r="F29383" i="11"/>
  <c r="F29382" i="11"/>
  <c r="F29381" i="11"/>
  <c r="F29380" i="11"/>
  <c r="F29379" i="11"/>
  <c r="F29378" i="11"/>
  <c r="F29377" i="11"/>
  <c r="F29376" i="11"/>
  <c r="F29375" i="11"/>
  <c r="F29374" i="11"/>
  <c r="F29373" i="11"/>
  <c r="F29372" i="11"/>
  <c r="F29371" i="11"/>
  <c r="F29370" i="11"/>
  <c r="F29369" i="11"/>
  <c r="F29368" i="11"/>
  <c r="F29367" i="11"/>
  <c r="F29366" i="11"/>
  <c r="F29365" i="11"/>
  <c r="F29364" i="11"/>
  <c r="F29363" i="11"/>
  <c r="F29362" i="11"/>
  <c r="F29361" i="11"/>
  <c r="F29360" i="11"/>
  <c r="F29359" i="11"/>
  <c r="F29358" i="11"/>
  <c r="F29357" i="11"/>
  <c r="F29356" i="11"/>
  <c r="F29355" i="11"/>
  <c r="F29354" i="11"/>
  <c r="F29353" i="11"/>
  <c r="F29352" i="11"/>
  <c r="F29351" i="11"/>
  <c r="F29350" i="11"/>
  <c r="F29349" i="11"/>
  <c r="F29348" i="11"/>
  <c r="F29347" i="11"/>
  <c r="F29346" i="11"/>
  <c r="F29345" i="11"/>
  <c r="F29344" i="11"/>
  <c r="F29343" i="11"/>
  <c r="F29342" i="11"/>
  <c r="F29341" i="11"/>
  <c r="F29340" i="11"/>
  <c r="F29339" i="11"/>
  <c r="F29338" i="11"/>
  <c r="F29337" i="11"/>
  <c r="F29336" i="11"/>
  <c r="F29335" i="11"/>
  <c r="F29334" i="11"/>
  <c r="F29333" i="11"/>
  <c r="F29332" i="11"/>
  <c r="F29331" i="11"/>
  <c r="F29330" i="11"/>
  <c r="F29329" i="11"/>
  <c r="F29328" i="11"/>
  <c r="F29327" i="11"/>
  <c r="F29326" i="11"/>
  <c r="F29325" i="11"/>
  <c r="F29324" i="11"/>
  <c r="F29323" i="11"/>
  <c r="F29322" i="11"/>
  <c r="F29321" i="11"/>
  <c r="F29320" i="11"/>
  <c r="F29319" i="11"/>
  <c r="F29318" i="11"/>
  <c r="F29317" i="11"/>
  <c r="F29316" i="11"/>
  <c r="F29315" i="11"/>
  <c r="F29314" i="11"/>
  <c r="F29313" i="11"/>
  <c r="F29312" i="11"/>
  <c r="F29311" i="11"/>
  <c r="F29310" i="11"/>
  <c r="F29309" i="11"/>
  <c r="F29308" i="11"/>
  <c r="F29307" i="11"/>
  <c r="F29306" i="11"/>
  <c r="F29305" i="11"/>
  <c r="F29304" i="11"/>
  <c r="F29303" i="11"/>
  <c r="F29302" i="11"/>
  <c r="F29301" i="11"/>
  <c r="F29300" i="11"/>
  <c r="F29299" i="11"/>
  <c r="F29298" i="11"/>
  <c r="F29297" i="11"/>
  <c r="F29296" i="11"/>
  <c r="F29295" i="11"/>
  <c r="F29294" i="11"/>
  <c r="F29293" i="11"/>
  <c r="F29292" i="11"/>
  <c r="F29291" i="11"/>
  <c r="F29290" i="11"/>
  <c r="F29289" i="11"/>
  <c r="F29288" i="11"/>
  <c r="F29287" i="11"/>
  <c r="F29286" i="11"/>
  <c r="F29285" i="11"/>
  <c r="F29284" i="11"/>
  <c r="F29283" i="11"/>
  <c r="F29282" i="11"/>
  <c r="F29281" i="11"/>
  <c r="F29280" i="11"/>
  <c r="F29279" i="11"/>
  <c r="F29278" i="11"/>
  <c r="F29277" i="11"/>
  <c r="F29276" i="11"/>
  <c r="F29275" i="11"/>
  <c r="F29274" i="11"/>
  <c r="F29273" i="11"/>
  <c r="F29272" i="11"/>
  <c r="F29271" i="11"/>
  <c r="F29270" i="11"/>
  <c r="F29269" i="11"/>
  <c r="F29268" i="11"/>
  <c r="F29267" i="11"/>
  <c r="F29266" i="11"/>
  <c r="F29265" i="11"/>
  <c r="F29264" i="11"/>
  <c r="F29263" i="11"/>
  <c r="F29262" i="11"/>
  <c r="F29261" i="11"/>
  <c r="F29260" i="11"/>
  <c r="F29259" i="11"/>
  <c r="F29258" i="11"/>
  <c r="F29257" i="11"/>
  <c r="F29256" i="11"/>
  <c r="F29255" i="11"/>
  <c r="F29254" i="11"/>
  <c r="F29253" i="11"/>
  <c r="F29252" i="11"/>
  <c r="F29251" i="11"/>
  <c r="F29250" i="11"/>
  <c r="F29249" i="11"/>
  <c r="F29248" i="11"/>
  <c r="F29247" i="11"/>
  <c r="F29246" i="11"/>
  <c r="F29245" i="11"/>
  <c r="F29244" i="11"/>
  <c r="F29243" i="11"/>
  <c r="F29242" i="11"/>
  <c r="F29241" i="11"/>
  <c r="F29240" i="11"/>
  <c r="F29239" i="11"/>
  <c r="F29238" i="11"/>
  <c r="F29237" i="11"/>
  <c r="F29236" i="11"/>
  <c r="F29235" i="11"/>
  <c r="F29234" i="11"/>
  <c r="F29233" i="11"/>
  <c r="F29232" i="11"/>
  <c r="F29231" i="11"/>
  <c r="F29230" i="11"/>
  <c r="F29229" i="11"/>
  <c r="F29228" i="11"/>
  <c r="F29227" i="11"/>
  <c r="F29226" i="11"/>
  <c r="F29225" i="11"/>
  <c r="F29224" i="11"/>
  <c r="F29223" i="11"/>
  <c r="F29222" i="11"/>
  <c r="F29221" i="11"/>
  <c r="F29220" i="11"/>
  <c r="F29219" i="11"/>
  <c r="F29218" i="11"/>
  <c r="F29217" i="11"/>
  <c r="F29216" i="11"/>
  <c r="F29215" i="11"/>
  <c r="F29214" i="11"/>
  <c r="F29213" i="11"/>
  <c r="F29212" i="11"/>
  <c r="F29211" i="11"/>
  <c r="F29210" i="11"/>
  <c r="F29209" i="11"/>
  <c r="F29208" i="11"/>
  <c r="F29207" i="11"/>
  <c r="F29206" i="11"/>
  <c r="F29205" i="11"/>
  <c r="F29204" i="11"/>
  <c r="F29203" i="11"/>
  <c r="F29202" i="11"/>
  <c r="F29201" i="11"/>
  <c r="F29200" i="11"/>
  <c r="F29199" i="11"/>
  <c r="F29198" i="11"/>
  <c r="F29197" i="11"/>
  <c r="F29196" i="11"/>
  <c r="F29195" i="11"/>
  <c r="F29194" i="11"/>
  <c r="F29193" i="11"/>
  <c r="F29192" i="11"/>
  <c r="F29191" i="11"/>
  <c r="F29190" i="11"/>
  <c r="F29189" i="11"/>
  <c r="F29188" i="11"/>
  <c r="F29187" i="11"/>
  <c r="F29186" i="11"/>
  <c r="F29185" i="11"/>
  <c r="F29184" i="11"/>
  <c r="F29183" i="11"/>
  <c r="F29182" i="11"/>
  <c r="F29181" i="11"/>
  <c r="F29180" i="11"/>
  <c r="F29179" i="11"/>
  <c r="F29178" i="11"/>
  <c r="F29177" i="11"/>
  <c r="F29176" i="11"/>
  <c r="F29175" i="11"/>
  <c r="F29174" i="11"/>
  <c r="F29173" i="11"/>
  <c r="F29172" i="11"/>
  <c r="F29171" i="11"/>
  <c r="F29170" i="11"/>
  <c r="F29169" i="11"/>
  <c r="F29168" i="11"/>
  <c r="F29167" i="11"/>
  <c r="F29166" i="11"/>
  <c r="F29165" i="11"/>
  <c r="F29164" i="11"/>
  <c r="F29163" i="11"/>
  <c r="F29162" i="11"/>
  <c r="F29161" i="11"/>
  <c r="F29160" i="11"/>
  <c r="F29159" i="11"/>
  <c r="F29158" i="11"/>
  <c r="F29157" i="11"/>
  <c r="F29156" i="11"/>
  <c r="F29155" i="11"/>
  <c r="F29154" i="11"/>
  <c r="F29153" i="11"/>
  <c r="F29152" i="11"/>
  <c r="F29151" i="11"/>
  <c r="F29150" i="11"/>
  <c r="F29149" i="11"/>
  <c r="F29148" i="11"/>
  <c r="F29147" i="11"/>
  <c r="F29146" i="11"/>
  <c r="F29145" i="11"/>
  <c r="F29144" i="11"/>
  <c r="F29143" i="11"/>
  <c r="F29142" i="11"/>
  <c r="F29141" i="11"/>
  <c r="F29140" i="11"/>
  <c r="F29139" i="11"/>
  <c r="F29138" i="11"/>
  <c r="F29137" i="11"/>
  <c r="F29136" i="11"/>
  <c r="F29135" i="11"/>
  <c r="F29134" i="11"/>
  <c r="F29133" i="11"/>
  <c r="F29132" i="11"/>
  <c r="F29131" i="11"/>
  <c r="F29130" i="11"/>
  <c r="F29129" i="11"/>
  <c r="F29128" i="11"/>
  <c r="F29127" i="11"/>
  <c r="F29126" i="11"/>
  <c r="F29125" i="11"/>
  <c r="F29124" i="11"/>
  <c r="F29123" i="11"/>
  <c r="F29122" i="11"/>
  <c r="F29121" i="11"/>
  <c r="F29120" i="11"/>
  <c r="F29119" i="11"/>
  <c r="F29118" i="11"/>
  <c r="F29117" i="11"/>
  <c r="F29116" i="11"/>
  <c r="F29115" i="11"/>
  <c r="F29114" i="11"/>
  <c r="F29113" i="11"/>
  <c r="F29112" i="11"/>
  <c r="F29111" i="11"/>
  <c r="F29110" i="11"/>
  <c r="F29109" i="11"/>
  <c r="F29108" i="11"/>
  <c r="F29107" i="11"/>
  <c r="F29106" i="11"/>
  <c r="F29105" i="11"/>
  <c r="F29104" i="11"/>
  <c r="F29103" i="11"/>
  <c r="F29102" i="11"/>
  <c r="F29101" i="11"/>
  <c r="F29100" i="11"/>
  <c r="F29099" i="11"/>
  <c r="F29098" i="11"/>
  <c r="F29097" i="11"/>
  <c r="F29096" i="11"/>
  <c r="F29095" i="11"/>
  <c r="F29094" i="11"/>
  <c r="F29093" i="11"/>
  <c r="F29092" i="11"/>
  <c r="F29091" i="11"/>
  <c r="F29090" i="11"/>
  <c r="F29089" i="11"/>
  <c r="F29088" i="11"/>
  <c r="F29087" i="11"/>
  <c r="F29086" i="11"/>
  <c r="F29085" i="11"/>
  <c r="F29084" i="11"/>
  <c r="F29083" i="11"/>
  <c r="F29082" i="11"/>
  <c r="F29081" i="11"/>
  <c r="F29080" i="11"/>
  <c r="F29079" i="11"/>
  <c r="F29078" i="11"/>
  <c r="F29077" i="11"/>
  <c r="F29076" i="11"/>
  <c r="F29075" i="11"/>
  <c r="F29074" i="11"/>
  <c r="F29073" i="11"/>
  <c r="F29072" i="11"/>
  <c r="F29071" i="11"/>
  <c r="F29070" i="11"/>
  <c r="F29069" i="11"/>
  <c r="F29068" i="11"/>
  <c r="F29067" i="11"/>
  <c r="F29066" i="11"/>
  <c r="F29065" i="11"/>
  <c r="F29064" i="11"/>
  <c r="F29063" i="11"/>
  <c r="F29062" i="11"/>
  <c r="F29061" i="11"/>
  <c r="F29060" i="11"/>
  <c r="F29059" i="11"/>
  <c r="F29058" i="11"/>
  <c r="F29057" i="11"/>
  <c r="F29056" i="11"/>
  <c r="F29055" i="11"/>
  <c r="F29054" i="11"/>
  <c r="F29053" i="11"/>
  <c r="F29052" i="11"/>
  <c r="F29051" i="11"/>
  <c r="F29050" i="11"/>
  <c r="F29049" i="11"/>
  <c r="F29048" i="11"/>
  <c r="F29047" i="11"/>
  <c r="F29046" i="11"/>
  <c r="F29045" i="11"/>
  <c r="F29044" i="11"/>
  <c r="F29043" i="11"/>
  <c r="F29042" i="11"/>
  <c r="F29041" i="11"/>
  <c r="F29040" i="11"/>
  <c r="F29039" i="11"/>
  <c r="F29038" i="11"/>
  <c r="F29037" i="11"/>
  <c r="F29036" i="11"/>
  <c r="F29035" i="11"/>
  <c r="F29034" i="11"/>
  <c r="F29033" i="11"/>
  <c r="F29032" i="11"/>
  <c r="F29031" i="11"/>
  <c r="F29030" i="11"/>
  <c r="F29029" i="11"/>
  <c r="F29028" i="11"/>
  <c r="F29027" i="11"/>
  <c r="F29026" i="11"/>
  <c r="F29025" i="11"/>
  <c r="F29024" i="11"/>
  <c r="F29023" i="11"/>
  <c r="F29022" i="11"/>
  <c r="F29021" i="11"/>
  <c r="F29020" i="11"/>
  <c r="F29019" i="11"/>
  <c r="F29018" i="11"/>
  <c r="F29017" i="11"/>
  <c r="F29016" i="11"/>
  <c r="F29015" i="11"/>
  <c r="F29014" i="11"/>
  <c r="F29013" i="11"/>
  <c r="F29012" i="11"/>
  <c r="F29011" i="11"/>
  <c r="F29010" i="11"/>
  <c r="F29009" i="11"/>
  <c r="F29008" i="11"/>
  <c r="F29007" i="11"/>
  <c r="F29006" i="11"/>
  <c r="F29005" i="11"/>
  <c r="F29004" i="11"/>
  <c r="F29003" i="11"/>
  <c r="F29002" i="11"/>
  <c r="F29001" i="11"/>
  <c r="F29000" i="11"/>
  <c r="F28999" i="11"/>
  <c r="F28998" i="11"/>
  <c r="F28997" i="11"/>
  <c r="F28996" i="11"/>
  <c r="F28995" i="11"/>
  <c r="F28994" i="11"/>
  <c r="F28993" i="11"/>
  <c r="F28992" i="11"/>
  <c r="F28991" i="11"/>
  <c r="F28990" i="11"/>
  <c r="F28989" i="11"/>
  <c r="F28988" i="11"/>
  <c r="F28987" i="11"/>
  <c r="F28986" i="11"/>
  <c r="F28985" i="11"/>
  <c r="F28984" i="11"/>
  <c r="F28983" i="11"/>
  <c r="F28982" i="11"/>
  <c r="F28981" i="11"/>
  <c r="F28980" i="11"/>
  <c r="F28979" i="11"/>
  <c r="F28978" i="11"/>
  <c r="F28977" i="11"/>
  <c r="F28976" i="11"/>
  <c r="F28975" i="11"/>
  <c r="F28974" i="11"/>
  <c r="F28973" i="11"/>
  <c r="F28972" i="11"/>
  <c r="F28971" i="11"/>
  <c r="F28970" i="11"/>
  <c r="F28969" i="11"/>
  <c r="F28968" i="11"/>
  <c r="F28967" i="11"/>
  <c r="F28966" i="11"/>
  <c r="F28965" i="11"/>
  <c r="F28964" i="11"/>
  <c r="F28963" i="11"/>
  <c r="F28962" i="11"/>
  <c r="F28961" i="11"/>
  <c r="F28960" i="11"/>
  <c r="F28959" i="11"/>
  <c r="F28958" i="11"/>
  <c r="F28957" i="11"/>
  <c r="F28956" i="11"/>
  <c r="F28955" i="11"/>
  <c r="F28954" i="11"/>
  <c r="F28953" i="11"/>
  <c r="F28952" i="11"/>
  <c r="F28951" i="11"/>
  <c r="F28950" i="11"/>
  <c r="F28949" i="11"/>
  <c r="F28948" i="11"/>
  <c r="F28947" i="11"/>
  <c r="F28946" i="11"/>
  <c r="F28945" i="11"/>
  <c r="F28944" i="11"/>
  <c r="F28943" i="11"/>
  <c r="F28942" i="11"/>
  <c r="F28941" i="11"/>
  <c r="F28940" i="11"/>
  <c r="F28939" i="11"/>
  <c r="F28938" i="11"/>
  <c r="F28937" i="11"/>
  <c r="F28936" i="11"/>
  <c r="F28935" i="11"/>
  <c r="F28934" i="11"/>
  <c r="F28933" i="11"/>
  <c r="F28932" i="11"/>
  <c r="F28931" i="11"/>
  <c r="F28930" i="11"/>
  <c r="F28929" i="11"/>
  <c r="F28928" i="11"/>
  <c r="F28927" i="11"/>
  <c r="F28926" i="11"/>
  <c r="F28925" i="11"/>
  <c r="F28924" i="11"/>
  <c r="F28923" i="11"/>
  <c r="F28922" i="11"/>
  <c r="F28921" i="11"/>
  <c r="F28920" i="11"/>
  <c r="F28919" i="11"/>
  <c r="F28918" i="11"/>
  <c r="F28917" i="11"/>
  <c r="F28916" i="11"/>
  <c r="F28915" i="11"/>
  <c r="F28914" i="11"/>
  <c r="F28913" i="11"/>
  <c r="F28912" i="11"/>
  <c r="F28911" i="11"/>
  <c r="F28910" i="11"/>
  <c r="F28909" i="11"/>
  <c r="F28908" i="11"/>
  <c r="F28907" i="11"/>
  <c r="F28906" i="11"/>
  <c r="F28905" i="11"/>
  <c r="F28904" i="11"/>
  <c r="F28903" i="11"/>
  <c r="F28902" i="11"/>
  <c r="F28901" i="11"/>
  <c r="F28900" i="11"/>
  <c r="F28899" i="11"/>
  <c r="F28898" i="11"/>
  <c r="F28897" i="11"/>
  <c r="F28896" i="11"/>
  <c r="F28895" i="11"/>
  <c r="F28894" i="11"/>
  <c r="F28893" i="11"/>
  <c r="F28892" i="11"/>
  <c r="F28891" i="11"/>
  <c r="F28890" i="11"/>
  <c r="F28889" i="11"/>
  <c r="F28888" i="11"/>
  <c r="F28887" i="11"/>
  <c r="F28886" i="11"/>
  <c r="F28885" i="11"/>
  <c r="F28884" i="11"/>
  <c r="F28883" i="11"/>
  <c r="F28882" i="11"/>
  <c r="F28881" i="11"/>
  <c r="F28880" i="11"/>
  <c r="F28879" i="11"/>
  <c r="F28878" i="11"/>
  <c r="F28877" i="11"/>
  <c r="F28876" i="11"/>
  <c r="F28875" i="11"/>
  <c r="F28874" i="11"/>
  <c r="F28873" i="11"/>
  <c r="F28872" i="11"/>
  <c r="F28871" i="11"/>
  <c r="F28870" i="11"/>
  <c r="F28869" i="11"/>
  <c r="F28868" i="11"/>
  <c r="F28867" i="11"/>
  <c r="F28866" i="11"/>
  <c r="F28865" i="11"/>
  <c r="F28864" i="11"/>
  <c r="F28863" i="11"/>
  <c r="F28862" i="11"/>
  <c r="F28861" i="11"/>
  <c r="F28860" i="11"/>
  <c r="F28859" i="11"/>
  <c r="F28858" i="11"/>
  <c r="F28857" i="11"/>
  <c r="F28856" i="11"/>
  <c r="F28855" i="11"/>
  <c r="F28854" i="11"/>
  <c r="F28853" i="11"/>
  <c r="F28852" i="11"/>
  <c r="F28851" i="11"/>
  <c r="F28850" i="11"/>
  <c r="F28849" i="11"/>
  <c r="F28848" i="11"/>
  <c r="F28847" i="11"/>
  <c r="F28846" i="11"/>
  <c r="F28845" i="11"/>
  <c r="F28844" i="11"/>
  <c r="F28843" i="11"/>
  <c r="F28842" i="11"/>
  <c r="F28841" i="11"/>
  <c r="F28840" i="11"/>
  <c r="F28839" i="11"/>
  <c r="F28838" i="11"/>
  <c r="F28837" i="11"/>
  <c r="F28836" i="11"/>
  <c r="F28835" i="11"/>
  <c r="F28834" i="11"/>
  <c r="F28833" i="11"/>
  <c r="F28832" i="11"/>
  <c r="F28831" i="11"/>
  <c r="F28830" i="11"/>
  <c r="F28829" i="11"/>
  <c r="F28828" i="11"/>
  <c r="F28827" i="11"/>
  <c r="F28826" i="11"/>
  <c r="F28825" i="11"/>
  <c r="F28824" i="11"/>
  <c r="F28823" i="11"/>
  <c r="F28822" i="11"/>
  <c r="F28821" i="11"/>
  <c r="F28820" i="11"/>
  <c r="F28819" i="11"/>
  <c r="F28818" i="11"/>
  <c r="F28817" i="11"/>
  <c r="F28816" i="11"/>
  <c r="F28815" i="11"/>
  <c r="F28814" i="11"/>
  <c r="F28813" i="11"/>
  <c r="F28812" i="11"/>
  <c r="F28811" i="11"/>
  <c r="F28810" i="11"/>
  <c r="F28809" i="11"/>
  <c r="F28808" i="11"/>
  <c r="F28807" i="11"/>
  <c r="F28806" i="11"/>
  <c r="F28805" i="11"/>
  <c r="F28804" i="11"/>
  <c r="F28803" i="11"/>
  <c r="F28802" i="11"/>
  <c r="F28801" i="11"/>
  <c r="F28800" i="11"/>
  <c r="F28799" i="11"/>
  <c r="F28798" i="11"/>
  <c r="F28797" i="11"/>
  <c r="F28796" i="11"/>
  <c r="F28795" i="11"/>
  <c r="F28794" i="11"/>
  <c r="F28793" i="11"/>
  <c r="F28792" i="11"/>
  <c r="F28791" i="11"/>
  <c r="F28790" i="11"/>
  <c r="F28789" i="11"/>
  <c r="F28788" i="11"/>
  <c r="F28787" i="11"/>
  <c r="F28786" i="11"/>
  <c r="F28785" i="11"/>
  <c r="F28784" i="11"/>
  <c r="F28783" i="11"/>
  <c r="F28782" i="11"/>
  <c r="F28781" i="11"/>
  <c r="F28780" i="11"/>
  <c r="F28779" i="11"/>
  <c r="F28778" i="11"/>
  <c r="F28777" i="11"/>
  <c r="F28776" i="11"/>
  <c r="F28775" i="11"/>
  <c r="F28774" i="11"/>
  <c r="F28773" i="11"/>
  <c r="F28772" i="11"/>
  <c r="F28771" i="11"/>
  <c r="F28770" i="11"/>
  <c r="F28769" i="11"/>
  <c r="F28768" i="11"/>
  <c r="F28767" i="11"/>
  <c r="F28766" i="11"/>
  <c r="F28765" i="11"/>
  <c r="F28764" i="11"/>
  <c r="F28763" i="11"/>
  <c r="F28762" i="11"/>
  <c r="F28761" i="11"/>
  <c r="F28760" i="11"/>
  <c r="F28759" i="11"/>
  <c r="F28758" i="11"/>
  <c r="F28757" i="11"/>
  <c r="F28756" i="11"/>
  <c r="F28755" i="11"/>
  <c r="F28754" i="11"/>
  <c r="F28753" i="11"/>
  <c r="F28752" i="11"/>
  <c r="F28751" i="11"/>
  <c r="F28750" i="11"/>
  <c r="F28749" i="11"/>
  <c r="F28748" i="11"/>
  <c r="F28747" i="11"/>
  <c r="F28746" i="11"/>
  <c r="F28745" i="11"/>
  <c r="F28744" i="11"/>
  <c r="F28743" i="11"/>
  <c r="F28742" i="11"/>
  <c r="F28741" i="11"/>
  <c r="F28740" i="11"/>
  <c r="F28739" i="11"/>
  <c r="F28738" i="11"/>
  <c r="F28737" i="11"/>
  <c r="F28736" i="11"/>
  <c r="F28735" i="11"/>
  <c r="F28734" i="11"/>
  <c r="F28733" i="11"/>
  <c r="F28732" i="11"/>
  <c r="F28731" i="11"/>
  <c r="F28730" i="11"/>
  <c r="F28729" i="11"/>
  <c r="F28728" i="11"/>
  <c r="F28727" i="11"/>
  <c r="F28726" i="11"/>
  <c r="F28725" i="11"/>
  <c r="F28724" i="11"/>
  <c r="F28723" i="11"/>
  <c r="F28722" i="11"/>
  <c r="F28721" i="11"/>
  <c r="F28720" i="11"/>
  <c r="F28719" i="11"/>
  <c r="F28718" i="11"/>
  <c r="F28717" i="11"/>
  <c r="F28716" i="11"/>
  <c r="F28715" i="11"/>
  <c r="F28714" i="11"/>
  <c r="F28713" i="11"/>
  <c r="F28712" i="11"/>
  <c r="F28711" i="11"/>
  <c r="F28710" i="11"/>
  <c r="F28709" i="11"/>
  <c r="F28708" i="11"/>
  <c r="F28707" i="11"/>
  <c r="F28706" i="11"/>
  <c r="F28705" i="11"/>
  <c r="F28704" i="11"/>
  <c r="F28703" i="11"/>
  <c r="F28702" i="11"/>
  <c r="F28701" i="11"/>
  <c r="F28700" i="11"/>
  <c r="F28699" i="11"/>
  <c r="F28698" i="11"/>
  <c r="F28697" i="11"/>
  <c r="F28696" i="11"/>
  <c r="F28695" i="11"/>
  <c r="F28694" i="11"/>
  <c r="F28693" i="11"/>
  <c r="F28692" i="11"/>
  <c r="F28691" i="11"/>
  <c r="F28690" i="11"/>
  <c r="F28689" i="11"/>
  <c r="F28688" i="11"/>
  <c r="F28687" i="11"/>
  <c r="F28686" i="11"/>
  <c r="F28685" i="11"/>
  <c r="F28684" i="11"/>
  <c r="F28683" i="11"/>
  <c r="F28682" i="11"/>
  <c r="F28681" i="11"/>
  <c r="F28680" i="11"/>
  <c r="F28679" i="11"/>
  <c r="F28678" i="11"/>
  <c r="F28677" i="11"/>
  <c r="F28676" i="11"/>
  <c r="F28675" i="11"/>
  <c r="F28674" i="11"/>
  <c r="F28673" i="11"/>
  <c r="F28672" i="11"/>
  <c r="F28671" i="11"/>
  <c r="F28670" i="11"/>
  <c r="F28669" i="11"/>
  <c r="F28668" i="11"/>
  <c r="F28667" i="11"/>
  <c r="F28666" i="11"/>
  <c r="F28665" i="11"/>
  <c r="F28664" i="11"/>
  <c r="F28663" i="11"/>
  <c r="F28662" i="11"/>
  <c r="F28661" i="11"/>
  <c r="F28660" i="11"/>
  <c r="F28659" i="11"/>
  <c r="F28658" i="11"/>
  <c r="F28657" i="11"/>
  <c r="F28656" i="11"/>
  <c r="F28655" i="11"/>
  <c r="F28654" i="11"/>
  <c r="F28653" i="11"/>
  <c r="F28652" i="11"/>
  <c r="F28651" i="11"/>
  <c r="F28650" i="11"/>
  <c r="F28649" i="11"/>
  <c r="F28648" i="11"/>
  <c r="F28647" i="11"/>
  <c r="F28646" i="11"/>
  <c r="F28645" i="11"/>
  <c r="F28644" i="11"/>
  <c r="F28643" i="11"/>
  <c r="F28642" i="11"/>
  <c r="F28641" i="11"/>
  <c r="F28640" i="11"/>
  <c r="F28639" i="11"/>
  <c r="F28638" i="11"/>
  <c r="F28637" i="11"/>
  <c r="F28636" i="11"/>
  <c r="F28635" i="11"/>
  <c r="F28634" i="11"/>
  <c r="F28633" i="11"/>
  <c r="F28632" i="11"/>
  <c r="F28631" i="11"/>
  <c r="F28630" i="11"/>
  <c r="F28629" i="11"/>
  <c r="F28628" i="11"/>
  <c r="F28627" i="11"/>
  <c r="F28626" i="11"/>
  <c r="F28625" i="11"/>
  <c r="F28624" i="11"/>
  <c r="F28623" i="11"/>
  <c r="F28622" i="11"/>
  <c r="F28621" i="11"/>
  <c r="F28620" i="11"/>
  <c r="F28619" i="11"/>
  <c r="F28618" i="11"/>
  <c r="F28617" i="11"/>
  <c r="F28616" i="11"/>
  <c r="F28615" i="11"/>
  <c r="F28614" i="11"/>
  <c r="F28613" i="11"/>
  <c r="F28612" i="11"/>
  <c r="F28611" i="11"/>
  <c r="F28610" i="11"/>
  <c r="F28609" i="11"/>
  <c r="F28608" i="11"/>
  <c r="F28607" i="11"/>
  <c r="F28606" i="11"/>
  <c r="F28605" i="11"/>
  <c r="F28604" i="11"/>
  <c r="F28603" i="11"/>
  <c r="F28602" i="11"/>
  <c r="F28601" i="11"/>
  <c r="F28600" i="11"/>
  <c r="F28599" i="11"/>
  <c r="F28598" i="11"/>
  <c r="F28597" i="11"/>
  <c r="F28596" i="11"/>
  <c r="F28595" i="11"/>
  <c r="F28594" i="11"/>
  <c r="F28593" i="11"/>
  <c r="F28592" i="11"/>
  <c r="F28591" i="11"/>
  <c r="F28590" i="11"/>
  <c r="F28589" i="11"/>
  <c r="F28588" i="11"/>
  <c r="F28587" i="11"/>
  <c r="F28586" i="11"/>
  <c r="F28585" i="11"/>
  <c r="F28584" i="11"/>
  <c r="F28583" i="11"/>
  <c r="F28582" i="11"/>
  <c r="F28581" i="11"/>
  <c r="F28580" i="11"/>
  <c r="F28579" i="11"/>
  <c r="F28578" i="11"/>
  <c r="F28577" i="11"/>
  <c r="F28576" i="11"/>
  <c r="F28575" i="11"/>
  <c r="F28574" i="11"/>
  <c r="F28573" i="11"/>
  <c r="F28572" i="11"/>
  <c r="F28571" i="11"/>
  <c r="F28570" i="11"/>
  <c r="F28569" i="11"/>
  <c r="F28568" i="11"/>
  <c r="F28567" i="11"/>
  <c r="F28566" i="11"/>
  <c r="F28565" i="11"/>
  <c r="F28564" i="11"/>
  <c r="F28563" i="11"/>
  <c r="F28562" i="11"/>
  <c r="F28561" i="11"/>
  <c r="F28560" i="11"/>
  <c r="F28559" i="11"/>
  <c r="F28558" i="11"/>
  <c r="F28557" i="11"/>
  <c r="F28556" i="11"/>
  <c r="F28555" i="11"/>
  <c r="F28554" i="11"/>
  <c r="F28553" i="11"/>
  <c r="F28552" i="11"/>
  <c r="F28551" i="11"/>
  <c r="F28550" i="11"/>
  <c r="F28549" i="11"/>
  <c r="F28548" i="11"/>
  <c r="F28547" i="11"/>
  <c r="F28546" i="11"/>
  <c r="F28545" i="11"/>
  <c r="F28544" i="11"/>
  <c r="F28543" i="11"/>
  <c r="F28542" i="11"/>
  <c r="F28541" i="11"/>
  <c r="F28540" i="11"/>
  <c r="F28539" i="11"/>
  <c r="F28538" i="11"/>
  <c r="F28537" i="11"/>
  <c r="F28536" i="11"/>
  <c r="F28535" i="11"/>
  <c r="F28534" i="11"/>
  <c r="F28533" i="11"/>
  <c r="F28532" i="11"/>
  <c r="F28531" i="11"/>
  <c r="F28530" i="11"/>
  <c r="F28529" i="11"/>
  <c r="F28528" i="11"/>
  <c r="F28527" i="11"/>
  <c r="F28526" i="11"/>
  <c r="F28525" i="11"/>
  <c r="F28524" i="11"/>
  <c r="F28523" i="11"/>
  <c r="F28522" i="11"/>
  <c r="F28521" i="11"/>
  <c r="F28520" i="11"/>
  <c r="F28519" i="11"/>
  <c r="F28518" i="11"/>
  <c r="F28517" i="11"/>
  <c r="F28516" i="11"/>
  <c r="F28515" i="11"/>
  <c r="F28514" i="11"/>
  <c r="F28513" i="11"/>
  <c r="F28512" i="11"/>
  <c r="F28511" i="11"/>
  <c r="F28510" i="11"/>
  <c r="F28509" i="11"/>
  <c r="F28508" i="11"/>
  <c r="F28507" i="11"/>
  <c r="F28506" i="11"/>
  <c r="F28505" i="11"/>
  <c r="F28504" i="11"/>
  <c r="F28503" i="11"/>
  <c r="F28502" i="11"/>
  <c r="F28501" i="11"/>
  <c r="F28500" i="11"/>
  <c r="F28499" i="11"/>
  <c r="F28498" i="11"/>
  <c r="F28497" i="11"/>
  <c r="F28496" i="11"/>
  <c r="F28495" i="11"/>
  <c r="F28494" i="11"/>
  <c r="F28493" i="11"/>
  <c r="F28492" i="11"/>
  <c r="F28491" i="11"/>
  <c r="F28490" i="11"/>
  <c r="F28489" i="11"/>
  <c r="F28488" i="11"/>
  <c r="F28487" i="11"/>
  <c r="F28486" i="11"/>
  <c r="F28485" i="11"/>
  <c r="F28484" i="11"/>
  <c r="F28483" i="11"/>
  <c r="F28482" i="11"/>
  <c r="F28481" i="11"/>
  <c r="F28480" i="11"/>
  <c r="F28479" i="11"/>
  <c r="F28478" i="11"/>
  <c r="F28477" i="11"/>
  <c r="F28476" i="11"/>
  <c r="F28475" i="11"/>
  <c r="F28474" i="11"/>
  <c r="F28473" i="11"/>
  <c r="F28472" i="11"/>
  <c r="F28471" i="11"/>
  <c r="F28470" i="11"/>
  <c r="F28469" i="11"/>
  <c r="F28468" i="11"/>
  <c r="F28467" i="11"/>
  <c r="F28466" i="11"/>
  <c r="F28465" i="11"/>
  <c r="F28464" i="11"/>
  <c r="F28463" i="11"/>
  <c r="F28462" i="11"/>
  <c r="F28461" i="11"/>
  <c r="F28460" i="11"/>
  <c r="F28459" i="11"/>
  <c r="F28458" i="11"/>
  <c r="F28457" i="11"/>
  <c r="F28456" i="11"/>
  <c r="F28455" i="11"/>
  <c r="F28454" i="11"/>
  <c r="F28453" i="11"/>
  <c r="F28452" i="11"/>
  <c r="F28451" i="11"/>
  <c r="F28450" i="11"/>
  <c r="F28449" i="11"/>
  <c r="F28448" i="11"/>
  <c r="F28447" i="11"/>
  <c r="F28446" i="11"/>
  <c r="F28445" i="11"/>
  <c r="F28444" i="11"/>
  <c r="F28443" i="11"/>
  <c r="F28442" i="11"/>
  <c r="F28441" i="11"/>
  <c r="F28440" i="11"/>
  <c r="F28439" i="11"/>
  <c r="F28438" i="11"/>
  <c r="F28437" i="11"/>
  <c r="F28436" i="11"/>
  <c r="F28435" i="11"/>
  <c r="F28434" i="11"/>
  <c r="F28433" i="11"/>
  <c r="F28432" i="11"/>
  <c r="F28431" i="11"/>
  <c r="F28430" i="11"/>
  <c r="F28429" i="11"/>
  <c r="F28428" i="11"/>
  <c r="F28427" i="11"/>
  <c r="F28426" i="11"/>
  <c r="F28425" i="11"/>
  <c r="F28424" i="11"/>
  <c r="F28423" i="11"/>
  <c r="F28422" i="11"/>
  <c r="F28421" i="11"/>
  <c r="F28420" i="11"/>
  <c r="F28419" i="11"/>
  <c r="F28418" i="11"/>
  <c r="F28417" i="11"/>
  <c r="F28416" i="11"/>
  <c r="F28415" i="11"/>
  <c r="F28414" i="11"/>
  <c r="F28413" i="11"/>
  <c r="F28412" i="11"/>
  <c r="F28411" i="11"/>
  <c r="F28410" i="11"/>
  <c r="F28409" i="11"/>
  <c r="F28408" i="11"/>
  <c r="F28407" i="11"/>
  <c r="F28406" i="11"/>
  <c r="F28405" i="11"/>
  <c r="F28404" i="11"/>
  <c r="F28403" i="11"/>
  <c r="F28402" i="11"/>
  <c r="F28401" i="11"/>
  <c r="F28400" i="11"/>
  <c r="F28399" i="11"/>
  <c r="F28398" i="11"/>
  <c r="F28397" i="11"/>
  <c r="F28396" i="11"/>
  <c r="F28395" i="11"/>
  <c r="F28394" i="11"/>
  <c r="F28393" i="11"/>
  <c r="F28392" i="11"/>
  <c r="F28391" i="11"/>
  <c r="F28390" i="11"/>
  <c r="F28389" i="11"/>
  <c r="F28388" i="11"/>
  <c r="F28387" i="11"/>
  <c r="F28386" i="11"/>
  <c r="F28385" i="11"/>
  <c r="F28384" i="11"/>
  <c r="F28383" i="11"/>
  <c r="F28382" i="11"/>
  <c r="F28381" i="11"/>
  <c r="F28380" i="11"/>
  <c r="F28379" i="11"/>
  <c r="F28378" i="11"/>
  <c r="F28377" i="11"/>
  <c r="F28376" i="11"/>
  <c r="F28375" i="11"/>
  <c r="F28374" i="11"/>
  <c r="F28373" i="11"/>
  <c r="F28372" i="11"/>
  <c r="F28371" i="11"/>
  <c r="F28370" i="11"/>
  <c r="F28369" i="11"/>
  <c r="F28368" i="11"/>
  <c r="F28367" i="11"/>
  <c r="F28366" i="11"/>
  <c r="F28365" i="11"/>
  <c r="F28364" i="11"/>
  <c r="F28363" i="11"/>
  <c r="F28362" i="11"/>
  <c r="F28361" i="11"/>
  <c r="F28360" i="11"/>
  <c r="F28359" i="11"/>
  <c r="F28358" i="11"/>
  <c r="F28357" i="11"/>
  <c r="F28356" i="11"/>
  <c r="F28355" i="11"/>
  <c r="F28354" i="11"/>
  <c r="F28353" i="11"/>
  <c r="F28352" i="11"/>
  <c r="F28351" i="11"/>
  <c r="F28350" i="11"/>
  <c r="F28349" i="11"/>
  <c r="F28348" i="11"/>
  <c r="F28347" i="11"/>
  <c r="F28346" i="11"/>
  <c r="F28345" i="11"/>
  <c r="F28344" i="11"/>
  <c r="F28343" i="11"/>
  <c r="F28342" i="11"/>
  <c r="F28341" i="11"/>
  <c r="F28340" i="11"/>
  <c r="F28339" i="11"/>
  <c r="F28338" i="11"/>
  <c r="F28337" i="11"/>
  <c r="F28336" i="11"/>
  <c r="F28335" i="11"/>
  <c r="F28334" i="11"/>
  <c r="F28333" i="11"/>
  <c r="F28332" i="11"/>
  <c r="F28331" i="11"/>
  <c r="F28330" i="11"/>
  <c r="F28329" i="11"/>
  <c r="F28328" i="11"/>
  <c r="F28327" i="11"/>
  <c r="F28326" i="11"/>
  <c r="F28325" i="11"/>
  <c r="F28324" i="11"/>
  <c r="F28323" i="11"/>
  <c r="F28322" i="11"/>
  <c r="F28321" i="11"/>
  <c r="F28320" i="11"/>
  <c r="F28319" i="11"/>
  <c r="F28318" i="11"/>
  <c r="F28317" i="11"/>
  <c r="F28316" i="11"/>
  <c r="F28315" i="11"/>
  <c r="F28314" i="11"/>
  <c r="F28313" i="11"/>
  <c r="F28312" i="11"/>
  <c r="F28311" i="11"/>
  <c r="F28310" i="11"/>
  <c r="F28309" i="11"/>
  <c r="F28308" i="11"/>
  <c r="F28307" i="11"/>
  <c r="F28306" i="11"/>
  <c r="F28305" i="11"/>
  <c r="F28304" i="11"/>
  <c r="F28303" i="11"/>
  <c r="F28302" i="11"/>
  <c r="F28301" i="11"/>
  <c r="F28300" i="11"/>
  <c r="F28299" i="11"/>
  <c r="F28298" i="11"/>
  <c r="F28297" i="11"/>
  <c r="F28296" i="11"/>
  <c r="F28295" i="11"/>
  <c r="F28294" i="11"/>
  <c r="F28293" i="11"/>
  <c r="F28292" i="11"/>
  <c r="F28291" i="11"/>
  <c r="F28290" i="11"/>
  <c r="F28289" i="11"/>
  <c r="F28288" i="11"/>
  <c r="F28287" i="11"/>
  <c r="F28286" i="11"/>
  <c r="F28285" i="11"/>
  <c r="F28284" i="11"/>
  <c r="F28283" i="11"/>
  <c r="F28282" i="11"/>
  <c r="F28281" i="11"/>
  <c r="F28280" i="11"/>
  <c r="F28279" i="11"/>
  <c r="F28278" i="11"/>
  <c r="F28277" i="11"/>
  <c r="F28276" i="11"/>
  <c r="F28275" i="11"/>
  <c r="F28274" i="11"/>
  <c r="F28273" i="11"/>
  <c r="F28272" i="11"/>
  <c r="F28271" i="11"/>
  <c r="F28270" i="11"/>
  <c r="F28269" i="11"/>
  <c r="F28268" i="11"/>
  <c r="F28267" i="11"/>
  <c r="F28266" i="11"/>
  <c r="F28265" i="11"/>
  <c r="F28264" i="11"/>
  <c r="F28263" i="11"/>
  <c r="F28262" i="11"/>
  <c r="F28261" i="11"/>
  <c r="F28260" i="11"/>
  <c r="F28259" i="11"/>
  <c r="F28258" i="11"/>
  <c r="F28257" i="11"/>
  <c r="F28256" i="11"/>
  <c r="F28255" i="11"/>
  <c r="F28254" i="11"/>
  <c r="F28253" i="11"/>
  <c r="F28252" i="11"/>
  <c r="F28251" i="11"/>
  <c r="F28250" i="11"/>
  <c r="F28249" i="11"/>
  <c r="F28248" i="11"/>
  <c r="F28247" i="11"/>
  <c r="F28246" i="11"/>
  <c r="F28245" i="11"/>
  <c r="F28244" i="11"/>
  <c r="F28243" i="11"/>
  <c r="F28242" i="11"/>
  <c r="F28241" i="11"/>
  <c r="F28240" i="11"/>
  <c r="F28239" i="11"/>
  <c r="F28238" i="11"/>
  <c r="F28237" i="11"/>
  <c r="F28236" i="11"/>
  <c r="F28235" i="11"/>
  <c r="F28234" i="11"/>
  <c r="F28233" i="11"/>
  <c r="F28232" i="11"/>
  <c r="F28231" i="11"/>
  <c r="F28230" i="11"/>
  <c r="F28229" i="11"/>
  <c r="F28228" i="11"/>
  <c r="F28227" i="11"/>
  <c r="F28226" i="11"/>
  <c r="F28225" i="11"/>
  <c r="F28224" i="11"/>
  <c r="F28223" i="11"/>
  <c r="F28222" i="11"/>
  <c r="F28221" i="11"/>
  <c r="F28220" i="11"/>
  <c r="F28219" i="11"/>
  <c r="F28218" i="11"/>
  <c r="F28217" i="11"/>
  <c r="F28216" i="11"/>
  <c r="F28215" i="11"/>
  <c r="F28214" i="11"/>
  <c r="F28213" i="11"/>
  <c r="F28212" i="11"/>
  <c r="F28211" i="11"/>
  <c r="F28210" i="11"/>
  <c r="F28209" i="11"/>
  <c r="F28208" i="11"/>
  <c r="F28207" i="11"/>
  <c r="F28206" i="11"/>
  <c r="F28205" i="11"/>
  <c r="F28204" i="11"/>
  <c r="F28203" i="11"/>
  <c r="F28202" i="11"/>
  <c r="F28201" i="11"/>
  <c r="F28200" i="11"/>
  <c r="F28199" i="11"/>
  <c r="F28198" i="11"/>
  <c r="F28197" i="11"/>
  <c r="F28196" i="11"/>
  <c r="F28195" i="11"/>
  <c r="F28194" i="11"/>
  <c r="F28193" i="11"/>
  <c r="F28192" i="11"/>
  <c r="F28191" i="11"/>
  <c r="F28190" i="11"/>
  <c r="F28189" i="11"/>
  <c r="F28188" i="11"/>
  <c r="F28187" i="11"/>
  <c r="F28186" i="11"/>
  <c r="F28185" i="11"/>
  <c r="F28184" i="11"/>
  <c r="F28183" i="11"/>
  <c r="F28182" i="11"/>
  <c r="F28181" i="11"/>
  <c r="F28180" i="11"/>
  <c r="F28179" i="11"/>
  <c r="F28178" i="11"/>
  <c r="F28177" i="11"/>
  <c r="F28176" i="11"/>
  <c r="F28175" i="11"/>
  <c r="F28174" i="11"/>
  <c r="F28173" i="11"/>
  <c r="F28172" i="11"/>
  <c r="F28171" i="11"/>
  <c r="F28170" i="11"/>
  <c r="F28169" i="11"/>
  <c r="F28168" i="11"/>
  <c r="F28167" i="11"/>
  <c r="F28166" i="11"/>
  <c r="F28165" i="11"/>
  <c r="F28164" i="11"/>
  <c r="F28163" i="11"/>
  <c r="F28162" i="11"/>
  <c r="F28161" i="11"/>
  <c r="F28160" i="11"/>
  <c r="F28159" i="11"/>
  <c r="F28158" i="11"/>
  <c r="F28157" i="11"/>
  <c r="F28156" i="11"/>
  <c r="F28155" i="11"/>
  <c r="F28154" i="11"/>
  <c r="F28153" i="11"/>
  <c r="F28152" i="11"/>
  <c r="F28151" i="11"/>
  <c r="F28150" i="11"/>
  <c r="F28149" i="11"/>
  <c r="F28148" i="11"/>
  <c r="F28147" i="11"/>
  <c r="F28146" i="11"/>
  <c r="F28145" i="11"/>
  <c r="F28144" i="11"/>
  <c r="F28143" i="11"/>
  <c r="F28142" i="11"/>
  <c r="F28141" i="11"/>
  <c r="F28140" i="11"/>
  <c r="F28139" i="11"/>
  <c r="F28138" i="11"/>
  <c r="F28137" i="11"/>
  <c r="F28136" i="11"/>
  <c r="F28135" i="11"/>
  <c r="F28134" i="11"/>
  <c r="F28133" i="11"/>
  <c r="F28132" i="11"/>
  <c r="F28131" i="11"/>
  <c r="F28130" i="11"/>
  <c r="F28129" i="11"/>
  <c r="F28128" i="11"/>
  <c r="F28127" i="11"/>
  <c r="F28126" i="11"/>
  <c r="F28125" i="11"/>
  <c r="F28124" i="11"/>
  <c r="F28123" i="11"/>
  <c r="F28122" i="11"/>
  <c r="F28121" i="11"/>
  <c r="F28120" i="11"/>
  <c r="F28119" i="11"/>
  <c r="F28118" i="11"/>
  <c r="F28117" i="11"/>
  <c r="F28116" i="11"/>
  <c r="F28115" i="11"/>
  <c r="F28114" i="11"/>
  <c r="F28113" i="11"/>
  <c r="F28112" i="11"/>
  <c r="F28111" i="11"/>
  <c r="F28110" i="11"/>
  <c r="F28109" i="11"/>
  <c r="F28108" i="11"/>
  <c r="F28107" i="11"/>
  <c r="F28106" i="11"/>
  <c r="F28105" i="11"/>
  <c r="F28104" i="11"/>
  <c r="F28103" i="11"/>
  <c r="F28102" i="11"/>
  <c r="F28101" i="11"/>
  <c r="F28100" i="11"/>
  <c r="F28099" i="11"/>
  <c r="F28098" i="11"/>
  <c r="F28097" i="11"/>
  <c r="F28096" i="11"/>
  <c r="F28095" i="11"/>
  <c r="F28094" i="11"/>
  <c r="F28093" i="11"/>
  <c r="F28092" i="11"/>
  <c r="F28091" i="11"/>
  <c r="F28090" i="11"/>
  <c r="F28089" i="11"/>
  <c r="F28088" i="11"/>
  <c r="F28087" i="11"/>
  <c r="F28086" i="11"/>
  <c r="F28085" i="11"/>
  <c r="F28084" i="11"/>
  <c r="F28083" i="11"/>
  <c r="F28082" i="11"/>
  <c r="F28081" i="11"/>
  <c r="F28080" i="11"/>
  <c r="F28079" i="11"/>
  <c r="F28078" i="11"/>
  <c r="F28077" i="11"/>
  <c r="F28076" i="11"/>
  <c r="F28075" i="11"/>
  <c r="F28074" i="11"/>
  <c r="F28073" i="11"/>
  <c r="F28072" i="11"/>
  <c r="F28071" i="11"/>
  <c r="F28070" i="11"/>
  <c r="F28069" i="11"/>
  <c r="F28068" i="11"/>
  <c r="F28067" i="11"/>
  <c r="F28066" i="11"/>
  <c r="F28065" i="11"/>
  <c r="F28064" i="11"/>
  <c r="F28063" i="11"/>
  <c r="F28062" i="11"/>
  <c r="F28061" i="11"/>
  <c r="F28060" i="11"/>
  <c r="F28059" i="11"/>
  <c r="F28058" i="11"/>
  <c r="F28057" i="11"/>
  <c r="F28056" i="11"/>
  <c r="F28055" i="11"/>
  <c r="F28054" i="11"/>
  <c r="F28053" i="11"/>
  <c r="F28052" i="11"/>
  <c r="F28051" i="11"/>
  <c r="F28050" i="11"/>
  <c r="F28049" i="11"/>
  <c r="F28048" i="11"/>
  <c r="F28047" i="11"/>
  <c r="F28046" i="11"/>
  <c r="F28045" i="11"/>
  <c r="F28044" i="11"/>
  <c r="F28043" i="11"/>
  <c r="F28042" i="11"/>
  <c r="F28041" i="11"/>
  <c r="F28040" i="11"/>
  <c r="F28039" i="11"/>
  <c r="F28038" i="11"/>
  <c r="F28037" i="11"/>
  <c r="F28036" i="11"/>
  <c r="F28035" i="11"/>
  <c r="F28034" i="11"/>
  <c r="F28033" i="11"/>
  <c r="F28032" i="11"/>
  <c r="F28031" i="11"/>
  <c r="F28030" i="11"/>
  <c r="F28029" i="11"/>
  <c r="F28028" i="11"/>
  <c r="F28027" i="11"/>
  <c r="F28026" i="11"/>
  <c r="F28025" i="11"/>
  <c r="F28024" i="11"/>
  <c r="F28023" i="11"/>
  <c r="F28022" i="11"/>
  <c r="F28021" i="11"/>
  <c r="F28020" i="11"/>
  <c r="F28019" i="11"/>
  <c r="F28018" i="11"/>
  <c r="F28017" i="11"/>
  <c r="F28016" i="11"/>
  <c r="F28015" i="11"/>
  <c r="F28014" i="11"/>
  <c r="F28013" i="11"/>
  <c r="F28012" i="11"/>
  <c r="F28011" i="11"/>
  <c r="F28010" i="11"/>
  <c r="F28009" i="11"/>
  <c r="F28008" i="11"/>
  <c r="F28007" i="11"/>
  <c r="F28006" i="11"/>
  <c r="F28005" i="11"/>
  <c r="F28004" i="11"/>
  <c r="F28003" i="11"/>
  <c r="F28002" i="11"/>
  <c r="F28001" i="11"/>
  <c r="F28000" i="11"/>
  <c r="F27999" i="11"/>
  <c r="F27998" i="11"/>
  <c r="F27997" i="11"/>
  <c r="F27996" i="11"/>
  <c r="F27995" i="11"/>
  <c r="F27994" i="11"/>
  <c r="F27993" i="11"/>
  <c r="F27992" i="11"/>
  <c r="F27991" i="11"/>
  <c r="F27990" i="11"/>
  <c r="F27989" i="11"/>
  <c r="F27988" i="11"/>
  <c r="F27987" i="11"/>
  <c r="F27986" i="11"/>
  <c r="F27985" i="11"/>
  <c r="F27984" i="11"/>
  <c r="F27983" i="11"/>
  <c r="F27982" i="11"/>
  <c r="F27981" i="11"/>
  <c r="F27980" i="11"/>
  <c r="F27979" i="11"/>
  <c r="F27978" i="11"/>
  <c r="F27977" i="11"/>
  <c r="F27976" i="11"/>
  <c r="F27975" i="11"/>
  <c r="F27974" i="11"/>
  <c r="F27973" i="11"/>
  <c r="F27972" i="11"/>
  <c r="F27971" i="11"/>
  <c r="F27970" i="11"/>
  <c r="F27969" i="11"/>
  <c r="F27968" i="11"/>
  <c r="F27967" i="11"/>
  <c r="F27966" i="11"/>
  <c r="F27965" i="11"/>
  <c r="F27964" i="11"/>
  <c r="F27963" i="11"/>
  <c r="F27962" i="11"/>
  <c r="F27961" i="11"/>
  <c r="F27960" i="11"/>
  <c r="F27959" i="11"/>
  <c r="F27958" i="11"/>
  <c r="F27957" i="11"/>
  <c r="F27956" i="11"/>
  <c r="F27955" i="11"/>
  <c r="F27954" i="11"/>
  <c r="F27953" i="11"/>
  <c r="F27952" i="11"/>
  <c r="F27951" i="11"/>
  <c r="F27950" i="11"/>
  <c r="F27949" i="11"/>
  <c r="F27948" i="11"/>
  <c r="F27947" i="11"/>
  <c r="F27946" i="11"/>
  <c r="F27945" i="11"/>
  <c r="F27944" i="11"/>
  <c r="F27943" i="11"/>
  <c r="F27942" i="11"/>
  <c r="F27941" i="11"/>
  <c r="F27940" i="11"/>
  <c r="F27939" i="11"/>
  <c r="F27938" i="11"/>
  <c r="F27937" i="11"/>
  <c r="F27936" i="11"/>
  <c r="F27935" i="11"/>
  <c r="F27934" i="11"/>
  <c r="F27933" i="11"/>
  <c r="F27932" i="11"/>
  <c r="F27931" i="11"/>
  <c r="F27930" i="11"/>
  <c r="F27929" i="11"/>
  <c r="F27928" i="11"/>
  <c r="F27927" i="11"/>
  <c r="F27926" i="11"/>
  <c r="F27925" i="11"/>
  <c r="F27924" i="11"/>
  <c r="F27923" i="11"/>
  <c r="F27922" i="11"/>
  <c r="F27921" i="11"/>
  <c r="F27920" i="11"/>
  <c r="F27919" i="11"/>
  <c r="F27918" i="11"/>
  <c r="F27917" i="11"/>
  <c r="F27916" i="11"/>
  <c r="F27915" i="11"/>
  <c r="F27914" i="11"/>
  <c r="F27913" i="11"/>
  <c r="F27912" i="11"/>
  <c r="F27911" i="11"/>
  <c r="F27910" i="11"/>
  <c r="F27909" i="11"/>
  <c r="F27908" i="11"/>
  <c r="F27907" i="11"/>
  <c r="F27906" i="11"/>
  <c r="F27905" i="11"/>
  <c r="F27904" i="11"/>
  <c r="F27903" i="11"/>
  <c r="F27902" i="11"/>
  <c r="F27901" i="11"/>
  <c r="F27900" i="11"/>
  <c r="F27899" i="11"/>
  <c r="F27898" i="11"/>
  <c r="F27897" i="11"/>
  <c r="F27896" i="11"/>
  <c r="F27895" i="11"/>
  <c r="F27894" i="11"/>
  <c r="F27893" i="11"/>
  <c r="F27892" i="11"/>
  <c r="F27891" i="11"/>
  <c r="F27890" i="11"/>
  <c r="F27889" i="11"/>
  <c r="F27888" i="11"/>
  <c r="F27887" i="11"/>
  <c r="F27886" i="11"/>
  <c r="F27885" i="11"/>
  <c r="F27884" i="11"/>
  <c r="F27883" i="11"/>
  <c r="F27882" i="11"/>
  <c r="F27881" i="11"/>
  <c r="F27880" i="11"/>
  <c r="F27879" i="11"/>
  <c r="F27878" i="11"/>
  <c r="F27877" i="11"/>
  <c r="F27876" i="11"/>
  <c r="F27875" i="11"/>
  <c r="F27874" i="11"/>
  <c r="F27873" i="11"/>
  <c r="F27872" i="11"/>
  <c r="F27871" i="11"/>
  <c r="F27870" i="11"/>
  <c r="F27869" i="11"/>
  <c r="F27868" i="11"/>
  <c r="F27867" i="11"/>
  <c r="F27866" i="11"/>
  <c r="F27865" i="11"/>
  <c r="F27864" i="11"/>
  <c r="F27863" i="11"/>
  <c r="F27862" i="11"/>
  <c r="F27861" i="11"/>
  <c r="F27860" i="11"/>
  <c r="F27859" i="11"/>
  <c r="F27858" i="11"/>
  <c r="F27857" i="11"/>
  <c r="F27856" i="11"/>
  <c r="F27855" i="11"/>
  <c r="F27854" i="11"/>
  <c r="F27853" i="11"/>
  <c r="F27852" i="11"/>
  <c r="F27851" i="11"/>
  <c r="F27850" i="11"/>
  <c r="F27849" i="11"/>
  <c r="F27848" i="11"/>
  <c r="F27847" i="11"/>
  <c r="F27846" i="11"/>
  <c r="F27845" i="11"/>
  <c r="F27844" i="11"/>
  <c r="F27843" i="11"/>
  <c r="F27842" i="11"/>
  <c r="F27841" i="11"/>
  <c r="F27840" i="11"/>
  <c r="F27839" i="11"/>
  <c r="F27838" i="11"/>
  <c r="F27837" i="11"/>
  <c r="F27836" i="11"/>
  <c r="F27835" i="11"/>
  <c r="F27834" i="11"/>
  <c r="F27833" i="11"/>
  <c r="F27832" i="11"/>
  <c r="F27831" i="11"/>
  <c r="F27830" i="11"/>
  <c r="F27829" i="11"/>
  <c r="F27828" i="11"/>
  <c r="F27827" i="11"/>
  <c r="F27826" i="11"/>
  <c r="F27825" i="11"/>
  <c r="F27824" i="11"/>
  <c r="F27823" i="11"/>
  <c r="F27822" i="11"/>
  <c r="F27821" i="11"/>
  <c r="F27820" i="11"/>
  <c r="F27819" i="11"/>
  <c r="F27818" i="11"/>
  <c r="F27817" i="11"/>
  <c r="F27816" i="11"/>
  <c r="F27815" i="11"/>
  <c r="F27814" i="11"/>
  <c r="F27813" i="11"/>
  <c r="F27812" i="11"/>
  <c r="F27811" i="11"/>
  <c r="F27810" i="11"/>
  <c r="F27809" i="11"/>
  <c r="F27808" i="11"/>
  <c r="F27807" i="11"/>
  <c r="F27806" i="11"/>
  <c r="F27805" i="11"/>
  <c r="F27804" i="11"/>
  <c r="F27803" i="11"/>
  <c r="F27802" i="11"/>
  <c r="F27801" i="11"/>
  <c r="F27800" i="11"/>
  <c r="F27799" i="11"/>
  <c r="F27798" i="11"/>
  <c r="F27797" i="11"/>
  <c r="F27796" i="11"/>
  <c r="F27795" i="11"/>
  <c r="F27794" i="11"/>
  <c r="F27793" i="11"/>
  <c r="F27792" i="11"/>
  <c r="F27791" i="11"/>
  <c r="F27790" i="11"/>
  <c r="F27789" i="11"/>
  <c r="F27788" i="11"/>
  <c r="F27787" i="11"/>
  <c r="F27786" i="11"/>
  <c r="F27785" i="11"/>
  <c r="F27784" i="11"/>
  <c r="F27783" i="11"/>
  <c r="F27782" i="11"/>
  <c r="F27781" i="11"/>
  <c r="F27780" i="11"/>
  <c r="F27779" i="11"/>
  <c r="F27778" i="11"/>
  <c r="F27777" i="11"/>
  <c r="F27776" i="11"/>
  <c r="F27775" i="11"/>
  <c r="F27774" i="11"/>
  <c r="F27773" i="11"/>
  <c r="F27772" i="11"/>
  <c r="F27771" i="11"/>
  <c r="F27770" i="11"/>
  <c r="F27769" i="11"/>
  <c r="F27768" i="11"/>
  <c r="F27767" i="11"/>
  <c r="F27766" i="11"/>
  <c r="F27765" i="11"/>
  <c r="F27764" i="11"/>
  <c r="F27763" i="11"/>
  <c r="F27762" i="11"/>
  <c r="F27761" i="11"/>
  <c r="F27760" i="11"/>
  <c r="F27759" i="11"/>
  <c r="F27758" i="11"/>
  <c r="F27757" i="11"/>
  <c r="F27756" i="11"/>
  <c r="F27755" i="11"/>
  <c r="F27754" i="11"/>
  <c r="F27753" i="11"/>
  <c r="F27752" i="11"/>
  <c r="F27751" i="11"/>
  <c r="F27750" i="11"/>
  <c r="F27749" i="11"/>
  <c r="F27748" i="11"/>
  <c r="F27747" i="11"/>
  <c r="F27746" i="11"/>
  <c r="F27745" i="11"/>
  <c r="F27744" i="11"/>
  <c r="F27743" i="11"/>
  <c r="F27742" i="11"/>
  <c r="F27741" i="11"/>
  <c r="F27740" i="11"/>
  <c r="F27739" i="11"/>
  <c r="F27738" i="11"/>
  <c r="F27737" i="11"/>
  <c r="F27736" i="11"/>
  <c r="F27735" i="11"/>
  <c r="F27734" i="11"/>
  <c r="F27733" i="11"/>
  <c r="F27732" i="11"/>
  <c r="F27731" i="11"/>
  <c r="F27730" i="11"/>
  <c r="F27729" i="11"/>
  <c r="F27728" i="11"/>
  <c r="F27727" i="11"/>
  <c r="F27726" i="11"/>
  <c r="F27725" i="11"/>
  <c r="F27724" i="11"/>
  <c r="F27723" i="11"/>
  <c r="F27722" i="11"/>
  <c r="F27721" i="11"/>
  <c r="F27720" i="11"/>
  <c r="F27719" i="11"/>
  <c r="F27718" i="11"/>
  <c r="F27717" i="11"/>
  <c r="F27716" i="11"/>
  <c r="F27715" i="11"/>
  <c r="F27714" i="11"/>
  <c r="F27713" i="11"/>
  <c r="F27712" i="11"/>
  <c r="F27711" i="11"/>
  <c r="F27710" i="11"/>
  <c r="F27709" i="11"/>
  <c r="F27708" i="11"/>
  <c r="F27707" i="11"/>
  <c r="F27706" i="11"/>
  <c r="F27705" i="11"/>
  <c r="F27704" i="11"/>
  <c r="F27703" i="11"/>
  <c r="F27702" i="11"/>
  <c r="F27701" i="11"/>
  <c r="F27700" i="11"/>
  <c r="F27699" i="11"/>
  <c r="F27698" i="11"/>
  <c r="F27697" i="11"/>
  <c r="F27696" i="11"/>
  <c r="F27695" i="11"/>
  <c r="F27694" i="11"/>
  <c r="F27693" i="11"/>
  <c r="F27692" i="11"/>
  <c r="F27691" i="11"/>
  <c r="F27690" i="11"/>
  <c r="F27689" i="11"/>
  <c r="F27688" i="11"/>
  <c r="F27687" i="11"/>
  <c r="F27686" i="11"/>
  <c r="F27685" i="11"/>
  <c r="F27684" i="11"/>
  <c r="F27683" i="11"/>
  <c r="F27682" i="11"/>
  <c r="F27681" i="11"/>
  <c r="F27680" i="11"/>
  <c r="F27679" i="11"/>
  <c r="F27678" i="11"/>
  <c r="F27677" i="11"/>
  <c r="F27676" i="11"/>
  <c r="F27675" i="11"/>
  <c r="F27674" i="11"/>
  <c r="F27673" i="11"/>
  <c r="F27672" i="11"/>
  <c r="F27671" i="11"/>
  <c r="F27670" i="11"/>
  <c r="F27669" i="11"/>
  <c r="F27668" i="11"/>
  <c r="F27667" i="11"/>
  <c r="F27666" i="11"/>
  <c r="F27665" i="11"/>
  <c r="F27664" i="11"/>
  <c r="F27663" i="11"/>
  <c r="F27662" i="11"/>
  <c r="F27661" i="11"/>
  <c r="F27660" i="11"/>
  <c r="F27659" i="11"/>
  <c r="F27658" i="11"/>
  <c r="F27657" i="11"/>
  <c r="F27656" i="11"/>
  <c r="F27655" i="11"/>
  <c r="F27654" i="11"/>
  <c r="F27653" i="11"/>
  <c r="F27652" i="11"/>
  <c r="F27651" i="11"/>
  <c r="F27650" i="11"/>
  <c r="F27649" i="11"/>
  <c r="F27648" i="11"/>
  <c r="F27647" i="11"/>
  <c r="F27646" i="11"/>
  <c r="F27645" i="11"/>
  <c r="F27644" i="11"/>
  <c r="F27643" i="11"/>
  <c r="F27642" i="11"/>
  <c r="F27641" i="11"/>
  <c r="F27640" i="11"/>
  <c r="F27639" i="11"/>
  <c r="F27638" i="11"/>
  <c r="F27637" i="11"/>
  <c r="F27636" i="11"/>
  <c r="F27635" i="11"/>
  <c r="F27634" i="11"/>
  <c r="F27633" i="11"/>
  <c r="F27632" i="11"/>
  <c r="F27631" i="11"/>
  <c r="F27630" i="11"/>
  <c r="F27629" i="11"/>
  <c r="F27628" i="11"/>
  <c r="F27627" i="11"/>
  <c r="F27626" i="11"/>
  <c r="F27625" i="11"/>
  <c r="F27624" i="11"/>
  <c r="F27623" i="11"/>
  <c r="F27622" i="11"/>
  <c r="F27621" i="11"/>
  <c r="F27620" i="11"/>
  <c r="F27619" i="11"/>
  <c r="F27618" i="11"/>
  <c r="F27617" i="11"/>
  <c r="F27616" i="11"/>
  <c r="F27615" i="11"/>
  <c r="F27614" i="11"/>
  <c r="F27613" i="11"/>
  <c r="F27612" i="11"/>
  <c r="F27611" i="11"/>
  <c r="F27610" i="11"/>
  <c r="F27609" i="11"/>
  <c r="F27608" i="11"/>
  <c r="F27607" i="11"/>
  <c r="F27606" i="11"/>
  <c r="F27605" i="11"/>
  <c r="F27604" i="11"/>
  <c r="F27603" i="11"/>
  <c r="F27602" i="11"/>
  <c r="F27601" i="11"/>
  <c r="F27600" i="11"/>
  <c r="F27599" i="11"/>
  <c r="F27598" i="11"/>
  <c r="F27597" i="11"/>
  <c r="F27596" i="11"/>
  <c r="F27595" i="11"/>
  <c r="F27594" i="11"/>
  <c r="F27593" i="11"/>
  <c r="F27592" i="11"/>
  <c r="F27591" i="11"/>
  <c r="F27590" i="11"/>
  <c r="F27589" i="11"/>
  <c r="F27588" i="11"/>
  <c r="F27587" i="11"/>
  <c r="F27586" i="11"/>
  <c r="F27585" i="11"/>
  <c r="F27584" i="11"/>
  <c r="F27583" i="11"/>
  <c r="F27582" i="11"/>
  <c r="F27581" i="11"/>
  <c r="F27580" i="11"/>
  <c r="F27579" i="11"/>
  <c r="F27578" i="11"/>
  <c r="F27577" i="11"/>
  <c r="F27576" i="11"/>
  <c r="F27575" i="11"/>
  <c r="F27574" i="11"/>
  <c r="F27573" i="11"/>
  <c r="F27572" i="11"/>
  <c r="F27571" i="11"/>
  <c r="F27570" i="11"/>
  <c r="F27569" i="11"/>
  <c r="F27568" i="11"/>
  <c r="F27567" i="11"/>
  <c r="F27566" i="11"/>
  <c r="F27565" i="11"/>
  <c r="F27564" i="11"/>
  <c r="F27563" i="11"/>
  <c r="F27562" i="11"/>
  <c r="F27561" i="11"/>
  <c r="F27560" i="11"/>
  <c r="F27559" i="11"/>
  <c r="F27558" i="11"/>
  <c r="F27557" i="11"/>
  <c r="F27556" i="11"/>
  <c r="F27555" i="11"/>
  <c r="F27554" i="11"/>
  <c r="F27553" i="11"/>
  <c r="F27552" i="11"/>
  <c r="F27551" i="11"/>
  <c r="F27550" i="11"/>
  <c r="F27549" i="11"/>
  <c r="F27548" i="11"/>
  <c r="F27547" i="11"/>
  <c r="F27546" i="11"/>
  <c r="F27545" i="11"/>
  <c r="F27544" i="11"/>
  <c r="F27543" i="11"/>
  <c r="F27542" i="11"/>
  <c r="F27541" i="11"/>
  <c r="F27540" i="11"/>
  <c r="F27539" i="11"/>
  <c r="F27538" i="11"/>
  <c r="F27537" i="11"/>
  <c r="F27536" i="11"/>
  <c r="F27535" i="11"/>
  <c r="F27534" i="11"/>
  <c r="F27533" i="11"/>
  <c r="F27532" i="11"/>
  <c r="F27531" i="11"/>
  <c r="F27530" i="11"/>
  <c r="F27529" i="11"/>
  <c r="F27528" i="11"/>
  <c r="F27527" i="11"/>
  <c r="F27526" i="11"/>
  <c r="F27525" i="11"/>
  <c r="F27524" i="11"/>
  <c r="F27523" i="11"/>
  <c r="F27522" i="11"/>
  <c r="F27521" i="11"/>
  <c r="F27520" i="11"/>
  <c r="F27519" i="11"/>
  <c r="F27518" i="11"/>
  <c r="F27517" i="11"/>
  <c r="F27516" i="11"/>
  <c r="F27515" i="11"/>
  <c r="F27514" i="11"/>
  <c r="F27513" i="11"/>
  <c r="F27512" i="11"/>
  <c r="F27511" i="11"/>
  <c r="F27510" i="11"/>
  <c r="F27509" i="11"/>
  <c r="F27508" i="11"/>
  <c r="F27507" i="11"/>
  <c r="F27506" i="11"/>
  <c r="F27505" i="11"/>
  <c r="F27504" i="11"/>
  <c r="F27503" i="11"/>
  <c r="F27502" i="11"/>
  <c r="F27501" i="11"/>
  <c r="F27500" i="11"/>
  <c r="F27499" i="11"/>
  <c r="F27498" i="11"/>
  <c r="F27497" i="11"/>
  <c r="F27496" i="11"/>
  <c r="F27495" i="11"/>
  <c r="F27494" i="11"/>
  <c r="F27493" i="11"/>
  <c r="F27492" i="11"/>
  <c r="F27491" i="11"/>
  <c r="F27490" i="11"/>
  <c r="F27489" i="11"/>
  <c r="F27488" i="11"/>
  <c r="F27487" i="11"/>
  <c r="F27486" i="11"/>
  <c r="F27485" i="11"/>
  <c r="F27484" i="11"/>
  <c r="F27483" i="11"/>
  <c r="F27482" i="11"/>
  <c r="F27481" i="11"/>
  <c r="F27480" i="11"/>
  <c r="F27479" i="11"/>
  <c r="F27478" i="11"/>
  <c r="F27477" i="11"/>
  <c r="F27476" i="11"/>
  <c r="F27475" i="11"/>
  <c r="F27474" i="11"/>
  <c r="F27473" i="11"/>
  <c r="F27472" i="11"/>
  <c r="F27471" i="11"/>
  <c r="F27470" i="11"/>
  <c r="F27469" i="11"/>
  <c r="F27468" i="11"/>
  <c r="F27467" i="11"/>
  <c r="F27466" i="11"/>
  <c r="F27465" i="11"/>
  <c r="F27464" i="11"/>
  <c r="F27463" i="11"/>
  <c r="F27462" i="11"/>
  <c r="F27461" i="11"/>
  <c r="F27460" i="11"/>
  <c r="F27459" i="11"/>
  <c r="F27458" i="11"/>
  <c r="F27457" i="11"/>
  <c r="F27456" i="11"/>
  <c r="F27455" i="11"/>
  <c r="F27454" i="11"/>
  <c r="F27453" i="11"/>
  <c r="F27452" i="11"/>
  <c r="F27451" i="11"/>
  <c r="F27450" i="11"/>
  <c r="F27449" i="11"/>
  <c r="F27448" i="11"/>
  <c r="F27447" i="11"/>
  <c r="F27446" i="11"/>
  <c r="F27445" i="11"/>
  <c r="F27444" i="11"/>
  <c r="F27443" i="11"/>
  <c r="F27442" i="11"/>
  <c r="F27441" i="11"/>
  <c r="F27440" i="11"/>
  <c r="F27439" i="11"/>
  <c r="F27438" i="11"/>
  <c r="F27437" i="11"/>
  <c r="F27436" i="11"/>
  <c r="F27435" i="11"/>
  <c r="F27434" i="11"/>
  <c r="F27433" i="11"/>
  <c r="F27432" i="11"/>
  <c r="F27431" i="11"/>
  <c r="F27430" i="11"/>
  <c r="F27429" i="11"/>
  <c r="F27428" i="11"/>
  <c r="F27427" i="11"/>
  <c r="F27426" i="11"/>
  <c r="F27425" i="11"/>
  <c r="F27424" i="11"/>
  <c r="F27423" i="11"/>
  <c r="F27422" i="11"/>
  <c r="F27421" i="11"/>
  <c r="F27420" i="11"/>
  <c r="F27419" i="11"/>
  <c r="F27418" i="11"/>
  <c r="F27417" i="11"/>
  <c r="F27416" i="11"/>
  <c r="F27415" i="11"/>
  <c r="F27414" i="11"/>
  <c r="F27413" i="11"/>
  <c r="F27412" i="11"/>
  <c r="F27411" i="11"/>
  <c r="F27410" i="11"/>
  <c r="F27409" i="11"/>
  <c r="F27408" i="11"/>
  <c r="F27407" i="11"/>
  <c r="F27406" i="11"/>
  <c r="F27405" i="11"/>
  <c r="F27404" i="11"/>
  <c r="F27403" i="11"/>
  <c r="F27402" i="11"/>
  <c r="F27401" i="11"/>
  <c r="F27400" i="11"/>
  <c r="F27399" i="11"/>
  <c r="F27398" i="11"/>
  <c r="F27397" i="11"/>
  <c r="F27396" i="11"/>
  <c r="F27395" i="11"/>
  <c r="F27394" i="11"/>
  <c r="F27393" i="11"/>
  <c r="F27392" i="11"/>
  <c r="F27391" i="11"/>
  <c r="F27390" i="11"/>
  <c r="F27389" i="11"/>
  <c r="F27388" i="11"/>
  <c r="F27387" i="11"/>
  <c r="F27386" i="11"/>
  <c r="F27385" i="11"/>
  <c r="F27384" i="11"/>
  <c r="F27383" i="11"/>
  <c r="F27382" i="11"/>
  <c r="F27381" i="11"/>
  <c r="F27380" i="11"/>
  <c r="F27379" i="11"/>
  <c r="F27378" i="11"/>
  <c r="F27377" i="11"/>
  <c r="F27376" i="11"/>
  <c r="F27375" i="11"/>
  <c r="F27374" i="11"/>
  <c r="F27373" i="11"/>
  <c r="F27372" i="11"/>
  <c r="F27371" i="11"/>
  <c r="F27370" i="11"/>
  <c r="F27369" i="11"/>
  <c r="F27368" i="11"/>
  <c r="F27367" i="11"/>
  <c r="F27366" i="11"/>
  <c r="F27365" i="11"/>
  <c r="F27364" i="11"/>
  <c r="F27363" i="11"/>
  <c r="F27362" i="11"/>
  <c r="F27361" i="11"/>
  <c r="F27360" i="11"/>
  <c r="F27359" i="11"/>
  <c r="F27358" i="11"/>
  <c r="F27357" i="11"/>
  <c r="F27356" i="11"/>
  <c r="F27355" i="11"/>
  <c r="F27354" i="11"/>
  <c r="F27353" i="11"/>
  <c r="F27352" i="11"/>
  <c r="F27351" i="11"/>
  <c r="F27350" i="11"/>
  <c r="F27349" i="11"/>
  <c r="F27348" i="11"/>
  <c r="F27347" i="11"/>
  <c r="F27346" i="11"/>
  <c r="F27345" i="11"/>
  <c r="F27344" i="11"/>
  <c r="F27343" i="11"/>
  <c r="F27342" i="11"/>
  <c r="F27341" i="11"/>
  <c r="F27340" i="11"/>
  <c r="F27339" i="11"/>
  <c r="F27338" i="11"/>
  <c r="F27337" i="11"/>
  <c r="F27336" i="11"/>
  <c r="F27335" i="11"/>
  <c r="F27334" i="11"/>
  <c r="F27333" i="11"/>
  <c r="F27332" i="11"/>
  <c r="F27331" i="11"/>
  <c r="F27330" i="11"/>
  <c r="F27329" i="11"/>
  <c r="F27328" i="11"/>
  <c r="F27327" i="11"/>
  <c r="F27326" i="11"/>
  <c r="F27325" i="11"/>
  <c r="F27324" i="11"/>
  <c r="F27323" i="11"/>
  <c r="F27322" i="11"/>
  <c r="F27321" i="11"/>
  <c r="F27320" i="11"/>
  <c r="F27319" i="11"/>
  <c r="F27318" i="11"/>
  <c r="F27317" i="11"/>
  <c r="F27316" i="11"/>
  <c r="F27315" i="11"/>
  <c r="F27314" i="11"/>
  <c r="F27313" i="11"/>
  <c r="F27312" i="11"/>
  <c r="F27311" i="11"/>
  <c r="F27310" i="11"/>
  <c r="F27309" i="11"/>
  <c r="F27308" i="11"/>
  <c r="F27307" i="11"/>
  <c r="F27306" i="11"/>
  <c r="F27305" i="11"/>
  <c r="F27304" i="11"/>
  <c r="F27303" i="11"/>
  <c r="F27302" i="11"/>
  <c r="F27301" i="11"/>
  <c r="F27300" i="11"/>
  <c r="F27299" i="11"/>
  <c r="F27298" i="11"/>
  <c r="F27297" i="11"/>
  <c r="F27296" i="11"/>
  <c r="F27295" i="11"/>
  <c r="F27294" i="11"/>
  <c r="F27293" i="11"/>
  <c r="F27292" i="11"/>
  <c r="F27291" i="11"/>
  <c r="F27290" i="11"/>
  <c r="F27289" i="11"/>
  <c r="F27288" i="11"/>
  <c r="F27287" i="11"/>
  <c r="F27286" i="11"/>
  <c r="F27285" i="11"/>
  <c r="F27284" i="11"/>
  <c r="F27283" i="11"/>
  <c r="F27282" i="11"/>
  <c r="F27281" i="11"/>
  <c r="F27280" i="11"/>
  <c r="F27279" i="11"/>
  <c r="F27278" i="11"/>
  <c r="F27277" i="11"/>
  <c r="F27276" i="11"/>
  <c r="F27275" i="11"/>
  <c r="F27274" i="11"/>
  <c r="F27273" i="11"/>
  <c r="F27272" i="11"/>
  <c r="F27271" i="11"/>
  <c r="F27270" i="11"/>
  <c r="F27269" i="11"/>
  <c r="F27268" i="11"/>
  <c r="F27267" i="11"/>
  <c r="F27266" i="11"/>
  <c r="F27265" i="11"/>
  <c r="F27264" i="11"/>
  <c r="F27263" i="11"/>
  <c r="F27262" i="11"/>
  <c r="F27261" i="11"/>
  <c r="F27260" i="11"/>
  <c r="F27259" i="11"/>
  <c r="F27258" i="11"/>
  <c r="F27257" i="11"/>
  <c r="F27256" i="11"/>
  <c r="F27255" i="11"/>
  <c r="F27254" i="11"/>
  <c r="F27253" i="11"/>
  <c r="F27252" i="11"/>
  <c r="F27251" i="11"/>
  <c r="F27250" i="11"/>
  <c r="F27249" i="11"/>
  <c r="F27248" i="11"/>
  <c r="F27247" i="11"/>
  <c r="F27246" i="11"/>
  <c r="F27245" i="11"/>
  <c r="F27244" i="11"/>
  <c r="F27243" i="11"/>
  <c r="F27242" i="11"/>
  <c r="F27241" i="11"/>
  <c r="F27240" i="11"/>
  <c r="F27239" i="11"/>
  <c r="F27238" i="11"/>
  <c r="F27237" i="11"/>
  <c r="F27236" i="11"/>
  <c r="F27235" i="11"/>
  <c r="F27234" i="11"/>
  <c r="F27233" i="11"/>
  <c r="F27232" i="11"/>
  <c r="F27231" i="11"/>
  <c r="F27230" i="11"/>
  <c r="F27229" i="11"/>
  <c r="F27228" i="11"/>
  <c r="F27227" i="11"/>
  <c r="F27226" i="11"/>
  <c r="F27225" i="11"/>
  <c r="F27224" i="11"/>
  <c r="F27223" i="11"/>
  <c r="F27222" i="11"/>
  <c r="F27221" i="11"/>
  <c r="F27220" i="11"/>
  <c r="F27219" i="11"/>
  <c r="F27218" i="11"/>
  <c r="F27217" i="11"/>
  <c r="F27216" i="11"/>
  <c r="F27215" i="11"/>
  <c r="F27214" i="11"/>
  <c r="F27213" i="11"/>
  <c r="F27212" i="11"/>
  <c r="F27211" i="11"/>
  <c r="F27210" i="11"/>
  <c r="F27209" i="11"/>
  <c r="F27208" i="11"/>
  <c r="F27207" i="11"/>
  <c r="F27206" i="11"/>
  <c r="F27205" i="11"/>
  <c r="F27204" i="11"/>
  <c r="F27203" i="11"/>
  <c r="F27202" i="11"/>
  <c r="F27201" i="11"/>
  <c r="F27200" i="11"/>
  <c r="F27199" i="11"/>
  <c r="F27198" i="11"/>
  <c r="F27197" i="11"/>
  <c r="F27196" i="11"/>
  <c r="F27195" i="11"/>
  <c r="F27194" i="11"/>
  <c r="F27193" i="11"/>
  <c r="F27192" i="11"/>
  <c r="F27191" i="11"/>
  <c r="F27190" i="11"/>
  <c r="F27189" i="11"/>
  <c r="F27188" i="11"/>
  <c r="F27187" i="11"/>
  <c r="F27186" i="11"/>
  <c r="F27185" i="11"/>
  <c r="F27184" i="11"/>
  <c r="F27183" i="11"/>
  <c r="F27182" i="11"/>
  <c r="F27181" i="11"/>
  <c r="F27180" i="11"/>
  <c r="F27179" i="11"/>
  <c r="F27178" i="11"/>
  <c r="F27177" i="11"/>
  <c r="F27176" i="11"/>
  <c r="F27175" i="11"/>
  <c r="F27174" i="11"/>
  <c r="F27173" i="11"/>
  <c r="F27172" i="11"/>
  <c r="F27171" i="11"/>
  <c r="F27170" i="11"/>
  <c r="F27169" i="11"/>
  <c r="F27168" i="11"/>
  <c r="F27167" i="11"/>
  <c r="F27166" i="11"/>
  <c r="F27165" i="11"/>
  <c r="F27164" i="11"/>
  <c r="F27163" i="11"/>
  <c r="F27162" i="11"/>
  <c r="F27161" i="11"/>
  <c r="F27160" i="11"/>
  <c r="F27159" i="11"/>
  <c r="F27158" i="11"/>
  <c r="F27157" i="11"/>
  <c r="F27156" i="11"/>
  <c r="F27155" i="11"/>
  <c r="F27154" i="11"/>
  <c r="F27153" i="11"/>
  <c r="F27152" i="11"/>
  <c r="F27151" i="11"/>
  <c r="F27150" i="11"/>
  <c r="F27149" i="11"/>
  <c r="F27148" i="11"/>
  <c r="F27147" i="11"/>
  <c r="F27146" i="11"/>
  <c r="F27145" i="11"/>
  <c r="F27144" i="11"/>
  <c r="F27143" i="11"/>
  <c r="F27142" i="11"/>
  <c r="F27141" i="11"/>
  <c r="F27140" i="11"/>
  <c r="F27139" i="11"/>
  <c r="F27138" i="11"/>
  <c r="F27137" i="11"/>
  <c r="F27136" i="11"/>
  <c r="F27135" i="11"/>
  <c r="F27134" i="11"/>
  <c r="F27133" i="11"/>
  <c r="F27132" i="11"/>
  <c r="F27131" i="11"/>
  <c r="F27130" i="11"/>
  <c r="F27129" i="11"/>
  <c r="F27128" i="11"/>
  <c r="F27127" i="11"/>
  <c r="F27126" i="11"/>
  <c r="F27125" i="11"/>
  <c r="F27124" i="11"/>
  <c r="F27123" i="11"/>
  <c r="F27122" i="11"/>
  <c r="F27121" i="11"/>
  <c r="F27120" i="11"/>
  <c r="F27119" i="11"/>
  <c r="F27118" i="11"/>
  <c r="F27117" i="11"/>
  <c r="F27116" i="11"/>
  <c r="F27115" i="11"/>
  <c r="F27114" i="11"/>
  <c r="F27113" i="11"/>
  <c r="F27112" i="11"/>
  <c r="F27111" i="11"/>
  <c r="F27110" i="11"/>
  <c r="F27109" i="11"/>
  <c r="F27108" i="11"/>
  <c r="F27107" i="11"/>
  <c r="F27106" i="11"/>
  <c r="F27105" i="11"/>
  <c r="F27104" i="11"/>
  <c r="F27103" i="11"/>
  <c r="F27102" i="11"/>
  <c r="F27101" i="11"/>
  <c r="F27100" i="11"/>
  <c r="F27099" i="11"/>
  <c r="F27098" i="11"/>
  <c r="F27097" i="11"/>
  <c r="F27096" i="11"/>
  <c r="F27095" i="11"/>
  <c r="F27094" i="11"/>
  <c r="F27093" i="11"/>
  <c r="F27092" i="11"/>
  <c r="F27091" i="11"/>
  <c r="F27090" i="11"/>
  <c r="F27089" i="11"/>
  <c r="F27088" i="11"/>
  <c r="F27087" i="11"/>
  <c r="F27086" i="11"/>
  <c r="F27085" i="11"/>
  <c r="F27084" i="11"/>
  <c r="F27083" i="11"/>
  <c r="F27082" i="11"/>
  <c r="F27081" i="11"/>
  <c r="F27080" i="11"/>
  <c r="F27079" i="11"/>
  <c r="F27078" i="11"/>
  <c r="F27077" i="11"/>
  <c r="F27076" i="11"/>
  <c r="F27075" i="11"/>
  <c r="F27074" i="11"/>
  <c r="F27073" i="11"/>
  <c r="F27072" i="11"/>
  <c r="F27071" i="11"/>
  <c r="F27070" i="11"/>
  <c r="F27069" i="11"/>
  <c r="F27068" i="11"/>
  <c r="F27067" i="11"/>
  <c r="F27066" i="11"/>
  <c r="F27065" i="11"/>
  <c r="F27064" i="11"/>
  <c r="F27063" i="11"/>
  <c r="F27062" i="11"/>
  <c r="F27061" i="11"/>
  <c r="F27060" i="11"/>
  <c r="F27059" i="11"/>
  <c r="F27058" i="11"/>
  <c r="F27057" i="11"/>
  <c r="F27056" i="11"/>
  <c r="F27055" i="11"/>
  <c r="F27054" i="11"/>
  <c r="F27053" i="11"/>
  <c r="F27052" i="11"/>
  <c r="F27051" i="11"/>
  <c r="F27050" i="11"/>
  <c r="F27049" i="11"/>
  <c r="F27048" i="11"/>
  <c r="F27047" i="11"/>
  <c r="F27046" i="11"/>
  <c r="F27045" i="11"/>
  <c r="F27044" i="11"/>
  <c r="F27043" i="11"/>
  <c r="F27042" i="11"/>
  <c r="F27041" i="11"/>
  <c r="F27040" i="11"/>
  <c r="F27039" i="11"/>
  <c r="F27038" i="11"/>
  <c r="F27037" i="11"/>
  <c r="F27036" i="11"/>
  <c r="F27035" i="11"/>
  <c r="F27034" i="11"/>
  <c r="F27033" i="11"/>
  <c r="F27032" i="11"/>
  <c r="F27031" i="11"/>
  <c r="F27030" i="11"/>
  <c r="F27029" i="11"/>
  <c r="F27028" i="11"/>
  <c r="F27027" i="11"/>
  <c r="F27026" i="11"/>
  <c r="F27025" i="11"/>
  <c r="F27024" i="11"/>
  <c r="F27023" i="11"/>
  <c r="F27022" i="11"/>
  <c r="F27021" i="11"/>
  <c r="F27020" i="11"/>
  <c r="F27019" i="11"/>
  <c r="F27018" i="11"/>
  <c r="F27017" i="11"/>
  <c r="F27016" i="11"/>
  <c r="F27015" i="11"/>
  <c r="F27014" i="11"/>
  <c r="F27013" i="11"/>
  <c r="F27012" i="11"/>
  <c r="F27011" i="11"/>
  <c r="F27010" i="11"/>
  <c r="F27009" i="11"/>
  <c r="F27008" i="11"/>
  <c r="F27007" i="11"/>
  <c r="F27006" i="11"/>
  <c r="F27005" i="11"/>
  <c r="F27004" i="11"/>
  <c r="F27003" i="11"/>
  <c r="F27002" i="11"/>
  <c r="F27001" i="11"/>
  <c r="F27000" i="11"/>
  <c r="F26999" i="11"/>
  <c r="F26998" i="11"/>
  <c r="F26997" i="11"/>
  <c r="F26996" i="11"/>
  <c r="F26995" i="11"/>
  <c r="F26994" i="11"/>
  <c r="F26993" i="11"/>
  <c r="F26992" i="11"/>
  <c r="F26991" i="11"/>
  <c r="F26990" i="11"/>
  <c r="F26989" i="11"/>
  <c r="F26988" i="11"/>
  <c r="F26987" i="11"/>
  <c r="F26986" i="11"/>
  <c r="F26985" i="11"/>
  <c r="F26984" i="11"/>
  <c r="F26983" i="11"/>
  <c r="F26982" i="11"/>
  <c r="F26981" i="11"/>
  <c r="F26980" i="11"/>
  <c r="F26979" i="11"/>
  <c r="F26978" i="11"/>
  <c r="F26977" i="11"/>
  <c r="F26976" i="11"/>
  <c r="F26975" i="11"/>
  <c r="F26974" i="11"/>
  <c r="F26973" i="11"/>
  <c r="F26972" i="11"/>
  <c r="F26971" i="11"/>
  <c r="F26970" i="11"/>
  <c r="F26969" i="11"/>
  <c r="F26968" i="11"/>
  <c r="F26967" i="11"/>
  <c r="F26966" i="11"/>
  <c r="F26965" i="11"/>
  <c r="F26964" i="11"/>
  <c r="F26963" i="11"/>
  <c r="F26962" i="11"/>
  <c r="F26961" i="11"/>
  <c r="F26960" i="11"/>
  <c r="F26959" i="11"/>
  <c r="F26958" i="11"/>
  <c r="F26957" i="11"/>
  <c r="F26956" i="11"/>
  <c r="F26955" i="11"/>
  <c r="F26954" i="11"/>
  <c r="F26953" i="11"/>
  <c r="F26952" i="11"/>
  <c r="F26951" i="11"/>
  <c r="F26950" i="11"/>
  <c r="F26949" i="11"/>
  <c r="F26948" i="11"/>
  <c r="F26947" i="11"/>
  <c r="F26946" i="11"/>
  <c r="F26945" i="11"/>
  <c r="F26944" i="11"/>
  <c r="F26943" i="11"/>
  <c r="F26942" i="11"/>
  <c r="F26941" i="11"/>
  <c r="F26940" i="11"/>
  <c r="F26939" i="11"/>
  <c r="F26938" i="11"/>
  <c r="F26937" i="11"/>
  <c r="F26936" i="11"/>
  <c r="F26935" i="11"/>
  <c r="F26934" i="11"/>
  <c r="F26933" i="11"/>
  <c r="F26932" i="11"/>
  <c r="F26931" i="11"/>
  <c r="F26930" i="11"/>
  <c r="F26929" i="11"/>
  <c r="F26928" i="11"/>
  <c r="F26927" i="11"/>
  <c r="F26926" i="11"/>
  <c r="F26925" i="11"/>
  <c r="F26924" i="11"/>
  <c r="F26923" i="11"/>
  <c r="F26922" i="11"/>
  <c r="F26921" i="11"/>
  <c r="F26920" i="11"/>
  <c r="F26919" i="11"/>
  <c r="F26918" i="11"/>
  <c r="F26917" i="11"/>
  <c r="F26916" i="11"/>
  <c r="F26915" i="11"/>
  <c r="F26914" i="11"/>
  <c r="F26913" i="11"/>
  <c r="F26912" i="11"/>
  <c r="F26911" i="11"/>
  <c r="F26910" i="11"/>
  <c r="F26909" i="11"/>
  <c r="F26908" i="11"/>
  <c r="F26907" i="11"/>
  <c r="F26906" i="11"/>
  <c r="F26905" i="11"/>
  <c r="F26904" i="11"/>
  <c r="F26903" i="11"/>
  <c r="F26902" i="11"/>
  <c r="F26901" i="11"/>
  <c r="F26900" i="11"/>
  <c r="F26899" i="11"/>
  <c r="F26898" i="11"/>
  <c r="F26897" i="11"/>
  <c r="F26896" i="11"/>
  <c r="F26895" i="11"/>
  <c r="F26894" i="11"/>
  <c r="F26893" i="11"/>
  <c r="F26892" i="11"/>
  <c r="F26891" i="11"/>
  <c r="F26890" i="11"/>
  <c r="F26889" i="11"/>
  <c r="F26888" i="11"/>
  <c r="F26887" i="11"/>
  <c r="F26886" i="11"/>
  <c r="F26885" i="11"/>
  <c r="F26884" i="11"/>
  <c r="F26883" i="11"/>
  <c r="F26882" i="11"/>
  <c r="F26881" i="11"/>
  <c r="F26880" i="11"/>
  <c r="F26879" i="11"/>
  <c r="F26878" i="11"/>
  <c r="F26877" i="11"/>
  <c r="F26876" i="11"/>
  <c r="F26875" i="11"/>
  <c r="F26874" i="11"/>
  <c r="F26873" i="11"/>
  <c r="F26872" i="11"/>
  <c r="F26871" i="11"/>
  <c r="F26870" i="11"/>
  <c r="F26869" i="11"/>
  <c r="F26868" i="11"/>
  <c r="F26867" i="11"/>
  <c r="F26866" i="11"/>
  <c r="F26865" i="11"/>
  <c r="F26864" i="11"/>
  <c r="F26863" i="11"/>
  <c r="F26862" i="11"/>
  <c r="F26861" i="11"/>
  <c r="F26860" i="11"/>
  <c r="F26859" i="11"/>
  <c r="F26858" i="11"/>
  <c r="F26857" i="11"/>
  <c r="F26856" i="11"/>
  <c r="F26855" i="11"/>
  <c r="F26854" i="11"/>
  <c r="F26853" i="11"/>
  <c r="F26852" i="11"/>
  <c r="F26851" i="11"/>
  <c r="F26850" i="11"/>
  <c r="F26849" i="11"/>
  <c r="F26848" i="11"/>
  <c r="F26847" i="11"/>
  <c r="F26846" i="11"/>
  <c r="F26845" i="11"/>
  <c r="F26844" i="11"/>
  <c r="F26843" i="11"/>
  <c r="F26842" i="11"/>
  <c r="F26841" i="11"/>
  <c r="F26840" i="11"/>
  <c r="F26839" i="11"/>
  <c r="F26838" i="11"/>
  <c r="F26837" i="11"/>
  <c r="F26836" i="11"/>
  <c r="F26835" i="11"/>
  <c r="F26834" i="11"/>
  <c r="F26833" i="11"/>
  <c r="F26832" i="11"/>
  <c r="F26831" i="11"/>
  <c r="F26830" i="11"/>
  <c r="F26829" i="11"/>
  <c r="F26828" i="11"/>
  <c r="F26827" i="11"/>
  <c r="F26826" i="11"/>
  <c r="F26825" i="11"/>
  <c r="F26824" i="11"/>
  <c r="F26823" i="11"/>
  <c r="F26822" i="11"/>
  <c r="F26821" i="11"/>
  <c r="F26820" i="11"/>
  <c r="F26819" i="11"/>
  <c r="F26818" i="11"/>
  <c r="F26817" i="11"/>
  <c r="F26816" i="11"/>
  <c r="F26815" i="11"/>
  <c r="F26814" i="11"/>
  <c r="F26813" i="11"/>
  <c r="F26812" i="11"/>
  <c r="F26811" i="11"/>
  <c r="F26810" i="11"/>
  <c r="F26809" i="11"/>
  <c r="F26808" i="11"/>
  <c r="F26807" i="11"/>
  <c r="F26806" i="11"/>
  <c r="F26805" i="11"/>
  <c r="F26804" i="11"/>
  <c r="F26803" i="11"/>
  <c r="F26802" i="11"/>
  <c r="F26801" i="11"/>
  <c r="F26800" i="11"/>
  <c r="F26799" i="11"/>
  <c r="F26798" i="11"/>
  <c r="F26797" i="11"/>
  <c r="F26796" i="11"/>
  <c r="F26795" i="11"/>
  <c r="F26794" i="11"/>
  <c r="F26793" i="11"/>
  <c r="F26792" i="11"/>
  <c r="F26791" i="11"/>
  <c r="F26790" i="11"/>
  <c r="F26789" i="11"/>
  <c r="F26788" i="11"/>
  <c r="F26787" i="11"/>
  <c r="F26786" i="11"/>
  <c r="F26785" i="11"/>
  <c r="F26784" i="11"/>
  <c r="F26783" i="11"/>
  <c r="F26782" i="11"/>
  <c r="F26781" i="11"/>
  <c r="F26780" i="11"/>
  <c r="F26779" i="11"/>
  <c r="F26778" i="11"/>
  <c r="F26777" i="11"/>
  <c r="F26776" i="11"/>
  <c r="F26775" i="11"/>
  <c r="F26774" i="11"/>
  <c r="F26773" i="11"/>
  <c r="F26772" i="11"/>
  <c r="F26771" i="11"/>
  <c r="F26770" i="11"/>
  <c r="F26769" i="11"/>
  <c r="F26768" i="11"/>
  <c r="F26767" i="11"/>
  <c r="F26766" i="11"/>
  <c r="F26765" i="11"/>
  <c r="F26764" i="11"/>
  <c r="F26763" i="11"/>
  <c r="F26762" i="11"/>
  <c r="F26761" i="11"/>
  <c r="F26760" i="11"/>
  <c r="F26759" i="11"/>
  <c r="F26758" i="11"/>
  <c r="F26757" i="11"/>
  <c r="F26756" i="11"/>
  <c r="F26755" i="11"/>
  <c r="F26754" i="11"/>
  <c r="F26753" i="11"/>
  <c r="F26752" i="11"/>
  <c r="F26751" i="11"/>
  <c r="F26750" i="11"/>
  <c r="F26749" i="11"/>
  <c r="F26748" i="11"/>
  <c r="F26747" i="11"/>
  <c r="F26746" i="11"/>
  <c r="F26745" i="11"/>
  <c r="F26744" i="11"/>
  <c r="F26743" i="11"/>
  <c r="F26742" i="11"/>
  <c r="F26741" i="11"/>
  <c r="F26740" i="11"/>
  <c r="F26739" i="11"/>
  <c r="F26738" i="11"/>
  <c r="F26737" i="11"/>
  <c r="F26736" i="11"/>
  <c r="F26735" i="11"/>
  <c r="F26734" i="11"/>
  <c r="F26733" i="11"/>
  <c r="F26732" i="11"/>
  <c r="F26731" i="11"/>
  <c r="F26730" i="11"/>
  <c r="F26729" i="11"/>
  <c r="F26728" i="11"/>
  <c r="F26727" i="11"/>
  <c r="F26726" i="11"/>
  <c r="F26725" i="11"/>
  <c r="F26724" i="11"/>
  <c r="F26723" i="11"/>
  <c r="F26722" i="11"/>
  <c r="F26721" i="11"/>
  <c r="F26720" i="11"/>
  <c r="F26719" i="11"/>
  <c r="F26718" i="11"/>
  <c r="F26717" i="11"/>
  <c r="F26716" i="11"/>
  <c r="F26715" i="11"/>
  <c r="F26714" i="11"/>
  <c r="F26713" i="11"/>
  <c r="F26712" i="11"/>
  <c r="F26711" i="11"/>
  <c r="F26710" i="11"/>
  <c r="F26709" i="11"/>
  <c r="F26708" i="11"/>
  <c r="F26707" i="11"/>
  <c r="F26706" i="11"/>
  <c r="F26705" i="11"/>
  <c r="F26704" i="11"/>
  <c r="F26703" i="11"/>
  <c r="F26702" i="11"/>
  <c r="F26701" i="11"/>
  <c r="F26700" i="11"/>
  <c r="F26699" i="11"/>
  <c r="F26698" i="11"/>
  <c r="F26697" i="11"/>
  <c r="F26696" i="11"/>
  <c r="F26695" i="11"/>
  <c r="F26694" i="11"/>
  <c r="F26693" i="11"/>
  <c r="F26692" i="11"/>
  <c r="F26691" i="11"/>
  <c r="F26690" i="11"/>
  <c r="F26689" i="11"/>
  <c r="F26688" i="11"/>
  <c r="F26687" i="11"/>
  <c r="F26686" i="11"/>
  <c r="F26685" i="11"/>
  <c r="F26684" i="11"/>
  <c r="F26683" i="11"/>
  <c r="F26682" i="11"/>
  <c r="F26681" i="11"/>
  <c r="F26680" i="11"/>
  <c r="F26679" i="11"/>
  <c r="F26678" i="11"/>
  <c r="F26677" i="11"/>
  <c r="F26676" i="11"/>
  <c r="F26675" i="11"/>
  <c r="F26674" i="11"/>
  <c r="F26673" i="11"/>
  <c r="F26672" i="11"/>
  <c r="F26671" i="11"/>
  <c r="F26670" i="11"/>
  <c r="F26669" i="11"/>
  <c r="F26668" i="11"/>
  <c r="F26667" i="11"/>
  <c r="F26666" i="11"/>
  <c r="F26665" i="11"/>
  <c r="F26664" i="11"/>
  <c r="F26663" i="11"/>
  <c r="F26662" i="11"/>
  <c r="F26661" i="11"/>
  <c r="F26660" i="11"/>
  <c r="F26659" i="11"/>
  <c r="F26658" i="11"/>
  <c r="F26657" i="11"/>
  <c r="F26656" i="11"/>
  <c r="F26655" i="11"/>
  <c r="F26654" i="11"/>
  <c r="F26653" i="11"/>
  <c r="F26652" i="11"/>
  <c r="F26651" i="11"/>
  <c r="F26650" i="11"/>
  <c r="F26649" i="11"/>
  <c r="F26648" i="11"/>
  <c r="F26647" i="11"/>
  <c r="F26646" i="11"/>
  <c r="F26645" i="11"/>
  <c r="F26644" i="11"/>
  <c r="F26643" i="11"/>
  <c r="F26642" i="11"/>
  <c r="F26641" i="11"/>
  <c r="F26640" i="11"/>
  <c r="F26639" i="11"/>
  <c r="F26638" i="11"/>
  <c r="F26637" i="11"/>
  <c r="F26636" i="11"/>
  <c r="F26635" i="11"/>
  <c r="F26634" i="11"/>
  <c r="F26633" i="11"/>
  <c r="F26632" i="11"/>
  <c r="F26631" i="11"/>
  <c r="F26630" i="11"/>
  <c r="F26629" i="11"/>
  <c r="F26628" i="11"/>
  <c r="F26627" i="11"/>
  <c r="F26626" i="11"/>
  <c r="F26625" i="11"/>
  <c r="F26624" i="11"/>
  <c r="F26623" i="11"/>
  <c r="F26622" i="11"/>
  <c r="F26621" i="11"/>
  <c r="F26620" i="11"/>
  <c r="F26619" i="11"/>
  <c r="F26618" i="11"/>
  <c r="F26617" i="11"/>
  <c r="F26616" i="11"/>
  <c r="F26615" i="11"/>
  <c r="F26614" i="11"/>
  <c r="F26613" i="11"/>
  <c r="F26612" i="11"/>
  <c r="F26611" i="11"/>
  <c r="F26610" i="11"/>
  <c r="F26609" i="11"/>
  <c r="F26608" i="11"/>
  <c r="F26607" i="11"/>
  <c r="F26606" i="11"/>
  <c r="F26605" i="11"/>
  <c r="F26604" i="11"/>
  <c r="F26603" i="11"/>
  <c r="F26602" i="11"/>
  <c r="F26601" i="11"/>
  <c r="F26600" i="11"/>
  <c r="F26599" i="11"/>
  <c r="F26598" i="11"/>
  <c r="F26597" i="11"/>
  <c r="F26596" i="11"/>
  <c r="F26595" i="11"/>
  <c r="F26594" i="11"/>
  <c r="F26593" i="11"/>
  <c r="F26592" i="11"/>
  <c r="F26591" i="11"/>
  <c r="F26590" i="11"/>
  <c r="F26589" i="11"/>
  <c r="F26588" i="11"/>
  <c r="F26587" i="11"/>
  <c r="F26586" i="11"/>
  <c r="F26585" i="11"/>
  <c r="F26584" i="11"/>
  <c r="F26583" i="11"/>
  <c r="F26582" i="11"/>
  <c r="F26581" i="11"/>
  <c r="F26580" i="11"/>
  <c r="F26579" i="11"/>
  <c r="F26578" i="11"/>
  <c r="F26577" i="11"/>
  <c r="F26576" i="11"/>
  <c r="F26575" i="11"/>
  <c r="F26574" i="11"/>
  <c r="F26573" i="11"/>
  <c r="F26572" i="11"/>
  <c r="F26571" i="11"/>
  <c r="F26570" i="11"/>
  <c r="F26569" i="11"/>
  <c r="F26568" i="11"/>
  <c r="F26567" i="11"/>
  <c r="F26566" i="11"/>
  <c r="F26565" i="11"/>
  <c r="F26564" i="11"/>
  <c r="F26563" i="11"/>
  <c r="F26562" i="11"/>
  <c r="F26561" i="11"/>
  <c r="F26560" i="11"/>
  <c r="F26559" i="11"/>
  <c r="F26558" i="11"/>
  <c r="F26557" i="11"/>
  <c r="F26556" i="11"/>
  <c r="F26555" i="11"/>
  <c r="F26554" i="11"/>
  <c r="F26553" i="11"/>
  <c r="F26552" i="11"/>
  <c r="F26551" i="11"/>
  <c r="F26550" i="11"/>
  <c r="F26549" i="11"/>
  <c r="F26548" i="11"/>
  <c r="F26547" i="11"/>
  <c r="F26546" i="11"/>
  <c r="F26545" i="11"/>
  <c r="F26544" i="11"/>
  <c r="F26543" i="11"/>
  <c r="F26542" i="11"/>
  <c r="F26541" i="11"/>
  <c r="F26540" i="11"/>
  <c r="F26539" i="11"/>
  <c r="F26538" i="11"/>
  <c r="F26537" i="11"/>
  <c r="F26536" i="11"/>
  <c r="F26535" i="11"/>
  <c r="F26534" i="11"/>
  <c r="F26533" i="11"/>
  <c r="F26532" i="11"/>
  <c r="F26531" i="11"/>
  <c r="F26530" i="11"/>
  <c r="F26529" i="11"/>
  <c r="F26528" i="11"/>
  <c r="F26527" i="11"/>
  <c r="F26526" i="11"/>
  <c r="F26525" i="11"/>
  <c r="F26524" i="11"/>
  <c r="F26523" i="11"/>
  <c r="F26522" i="11"/>
  <c r="F26521" i="11"/>
  <c r="F26520" i="11"/>
  <c r="F26519" i="11"/>
  <c r="F26518" i="11"/>
  <c r="F26517" i="11"/>
  <c r="F26516" i="11"/>
  <c r="F26515" i="11"/>
  <c r="F26514" i="11"/>
  <c r="F26513" i="11"/>
  <c r="F26512" i="11"/>
  <c r="F26511" i="11"/>
  <c r="F26510" i="11"/>
  <c r="F26509" i="11"/>
  <c r="F26508" i="11"/>
  <c r="F26507" i="11"/>
  <c r="F26506" i="11"/>
  <c r="F26505" i="11"/>
  <c r="F26504" i="11"/>
  <c r="F26503" i="11"/>
  <c r="F26502" i="11"/>
  <c r="F26501" i="11"/>
  <c r="F26500" i="11"/>
  <c r="F26499" i="11"/>
  <c r="F26498" i="11"/>
  <c r="F26497" i="11"/>
  <c r="F26496" i="11"/>
  <c r="F26495" i="11"/>
  <c r="F26494" i="11"/>
  <c r="F26493" i="11"/>
  <c r="F26492" i="11"/>
  <c r="F26491" i="11"/>
  <c r="F26490" i="11"/>
  <c r="F26489" i="11"/>
  <c r="F26488" i="11"/>
  <c r="F26487" i="11"/>
  <c r="F26486" i="11"/>
  <c r="F26485" i="11"/>
  <c r="F26484" i="11"/>
  <c r="F26483" i="11"/>
  <c r="F26482" i="11"/>
  <c r="F26481" i="11"/>
  <c r="F26480" i="11"/>
  <c r="F26479" i="11"/>
  <c r="F26478" i="11"/>
  <c r="F26477" i="11"/>
  <c r="F26476" i="11"/>
  <c r="F26475" i="11"/>
  <c r="F26474" i="11"/>
  <c r="F26473" i="11"/>
  <c r="F26472" i="11"/>
  <c r="F26471" i="11"/>
  <c r="F26470" i="11"/>
  <c r="F26469" i="11"/>
  <c r="F26468" i="11"/>
  <c r="F26467" i="11"/>
  <c r="F26466" i="11"/>
  <c r="F26465" i="11"/>
  <c r="F26464" i="11"/>
  <c r="F26463" i="11"/>
  <c r="F26462" i="11"/>
  <c r="F26461" i="11"/>
  <c r="F26460" i="11"/>
  <c r="F26459" i="11"/>
  <c r="F26458" i="11"/>
  <c r="F26457" i="11"/>
  <c r="F26456" i="11"/>
  <c r="F26455" i="11"/>
  <c r="F26454" i="11"/>
  <c r="F26453" i="11"/>
  <c r="F26452" i="11"/>
  <c r="F26451" i="11"/>
  <c r="F26450" i="11"/>
  <c r="F26449" i="11"/>
  <c r="F26448" i="11"/>
  <c r="F26447" i="11"/>
  <c r="F26446" i="11"/>
  <c r="F26445" i="11"/>
  <c r="F26444" i="11"/>
  <c r="F26443" i="11"/>
  <c r="F26442" i="11"/>
  <c r="F26441" i="11"/>
  <c r="F26440" i="11"/>
  <c r="F26439" i="11"/>
  <c r="F26438" i="11"/>
  <c r="F26437" i="11"/>
  <c r="F26436" i="11"/>
  <c r="F26435" i="11"/>
  <c r="F26434" i="11"/>
  <c r="F26433" i="11"/>
  <c r="F26432" i="11"/>
  <c r="F26431" i="11"/>
  <c r="F26430" i="11"/>
  <c r="F26429" i="11"/>
  <c r="F26428" i="11"/>
  <c r="F26427" i="11"/>
  <c r="F26426" i="11"/>
  <c r="F26425" i="11"/>
  <c r="F26424" i="11"/>
  <c r="F26423" i="11"/>
  <c r="F26422" i="11"/>
  <c r="F26421" i="11"/>
  <c r="F26420" i="11"/>
  <c r="F26419" i="11"/>
  <c r="F26418" i="11"/>
  <c r="F26417" i="11"/>
  <c r="F26416" i="11"/>
  <c r="F26415" i="11"/>
  <c r="F26414" i="11"/>
  <c r="F26413" i="11"/>
  <c r="F26412" i="11"/>
  <c r="F26411" i="11"/>
  <c r="F26410" i="11"/>
  <c r="F26409" i="11"/>
  <c r="F26408" i="11"/>
  <c r="F26407" i="11"/>
  <c r="F26406" i="11"/>
  <c r="F26405" i="11"/>
  <c r="F26404" i="11"/>
  <c r="F26403" i="11"/>
  <c r="F26402" i="11"/>
  <c r="F26401" i="11"/>
  <c r="F26400" i="11"/>
  <c r="F26399" i="11"/>
  <c r="F26398" i="11"/>
  <c r="F26397" i="11"/>
  <c r="F26396" i="11"/>
  <c r="F26395" i="11"/>
  <c r="F26394" i="11"/>
  <c r="F26393" i="11"/>
  <c r="F26392" i="11"/>
  <c r="F26391" i="11"/>
  <c r="F26390" i="11"/>
  <c r="F26389" i="11"/>
  <c r="F26388" i="11"/>
  <c r="F26387" i="11"/>
  <c r="F26386" i="11"/>
  <c r="F26385" i="11"/>
  <c r="F26384" i="11"/>
  <c r="F26383" i="11"/>
  <c r="F26382" i="11"/>
  <c r="F26381" i="11"/>
  <c r="F26380" i="11"/>
  <c r="F26379" i="11"/>
  <c r="F26378" i="11"/>
  <c r="F26377" i="11"/>
  <c r="F26376" i="11"/>
  <c r="F26375" i="11"/>
  <c r="F26374" i="11"/>
  <c r="F26373" i="11"/>
  <c r="F26372" i="11"/>
  <c r="F26371" i="11"/>
  <c r="F26370" i="11"/>
  <c r="F26369" i="11"/>
  <c r="F26368" i="11"/>
  <c r="F26367" i="11"/>
  <c r="F26366" i="11"/>
  <c r="F26365" i="11"/>
  <c r="F26364" i="11"/>
  <c r="F26363" i="11"/>
  <c r="F26362" i="11"/>
  <c r="F26361" i="11"/>
  <c r="F26360" i="11"/>
  <c r="F26359" i="11"/>
  <c r="F26358" i="11"/>
  <c r="F26357" i="11"/>
  <c r="F26356" i="11"/>
  <c r="F26355" i="11"/>
  <c r="F26354" i="11"/>
  <c r="F26353" i="11"/>
  <c r="F26352" i="11"/>
  <c r="F26351" i="11"/>
  <c r="F26350" i="11"/>
  <c r="F26349" i="11"/>
  <c r="F26348" i="11"/>
  <c r="F26347" i="11"/>
  <c r="F26346" i="11"/>
  <c r="F26345" i="11"/>
  <c r="F26344" i="11"/>
  <c r="F26343" i="11"/>
  <c r="F26342" i="11"/>
  <c r="F26341" i="11"/>
  <c r="F26340" i="11"/>
  <c r="F26339" i="11"/>
  <c r="F26338" i="11"/>
  <c r="F26337" i="11"/>
  <c r="F26336" i="11"/>
  <c r="F26335" i="11"/>
  <c r="F26334" i="11"/>
  <c r="F26333" i="11"/>
  <c r="F26332" i="11"/>
  <c r="F26331" i="11"/>
  <c r="F26330" i="11"/>
  <c r="F26329" i="11"/>
  <c r="F26328" i="11"/>
  <c r="F26327" i="11"/>
  <c r="F26326" i="11"/>
  <c r="F26325" i="11"/>
  <c r="F26324" i="11"/>
  <c r="F26323" i="11"/>
  <c r="F26322" i="11"/>
  <c r="F26321" i="11"/>
  <c r="F26320" i="11"/>
  <c r="F26319" i="11"/>
  <c r="F26318" i="11"/>
  <c r="F26317" i="11"/>
  <c r="F26316" i="11"/>
  <c r="F26315" i="11"/>
  <c r="F26314" i="11"/>
  <c r="F26313" i="11"/>
  <c r="F26312" i="11"/>
  <c r="F26311" i="11"/>
  <c r="F26310" i="11"/>
  <c r="F26309" i="11"/>
  <c r="F26308" i="11"/>
  <c r="F26307" i="11"/>
  <c r="F26306" i="11"/>
  <c r="F26305" i="11"/>
  <c r="F26304" i="11"/>
  <c r="F26303" i="11"/>
  <c r="F26302" i="11"/>
  <c r="F26301" i="11"/>
  <c r="F26300" i="11"/>
  <c r="F26299" i="11"/>
  <c r="F26298" i="11"/>
  <c r="F26297" i="11"/>
  <c r="F26296" i="11"/>
  <c r="F26295" i="11"/>
  <c r="F26294" i="11"/>
  <c r="F26293" i="11"/>
  <c r="F26292" i="11"/>
  <c r="F26291" i="11"/>
  <c r="F26290" i="11"/>
  <c r="F26289" i="11"/>
  <c r="F26288" i="11"/>
  <c r="F26287" i="11"/>
  <c r="F26286" i="11"/>
  <c r="F26285" i="11"/>
  <c r="F26284" i="11"/>
  <c r="F26283" i="11"/>
  <c r="F26282" i="11"/>
  <c r="F26281" i="11"/>
  <c r="F26280" i="11"/>
  <c r="F26279" i="11"/>
  <c r="F26278" i="11"/>
  <c r="F26277" i="11"/>
  <c r="F26276" i="11"/>
  <c r="F26275" i="11"/>
  <c r="F26274" i="11"/>
  <c r="F26273" i="11"/>
  <c r="F26272" i="11"/>
  <c r="F26271" i="11"/>
  <c r="F26270" i="11"/>
  <c r="F26269" i="11"/>
  <c r="F26268" i="11"/>
  <c r="F26267" i="11"/>
  <c r="F26266" i="11"/>
  <c r="F26265" i="11"/>
  <c r="F26264" i="11"/>
  <c r="F26263" i="11"/>
  <c r="F26262" i="11"/>
  <c r="F26261" i="11"/>
  <c r="F26260" i="11"/>
  <c r="F26259" i="11"/>
  <c r="F26258" i="11"/>
  <c r="F26257" i="11"/>
  <c r="F26256" i="11"/>
  <c r="F26255" i="11"/>
  <c r="F26254" i="11"/>
  <c r="F26253" i="11"/>
  <c r="F26252" i="11"/>
  <c r="F26251" i="11"/>
  <c r="F26250" i="11"/>
  <c r="F26249" i="11"/>
  <c r="F26248" i="11"/>
  <c r="F26247" i="11"/>
  <c r="F26246" i="11"/>
  <c r="F26245" i="11"/>
  <c r="F26244" i="11"/>
  <c r="F26243" i="11"/>
  <c r="F26242" i="11"/>
  <c r="F26241" i="11"/>
  <c r="F26240" i="11"/>
  <c r="F26239" i="11"/>
  <c r="F26238" i="11"/>
  <c r="F26237" i="11"/>
  <c r="F26236" i="11"/>
  <c r="F26235" i="11"/>
  <c r="F26234" i="11"/>
  <c r="F26233" i="11"/>
  <c r="F26232" i="11"/>
  <c r="F26231" i="11"/>
  <c r="F26230" i="11"/>
  <c r="F26229" i="11"/>
  <c r="F26228" i="11"/>
  <c r="F26227" i="11"/>
  <c r="F26226" i="11"/>
  <c r="F26225" i="11"/>
  <c r="F26224" i="11"/>
  <c r="F26223" i="11"/>
  <c r="F26222" i="11"/>
  <c r="F26221" i="11"/>
  <c r="F26220" i="11"/>
  <c r="F26219" i="11"/>
  <c r="F26218" i="11"/>
  <c r="F26217" i="11"/>
  <c r="F26216" i="11"/>
  <c r="F26215" i="11"/>
  <c r="F26214" i="11"/>
  <c r="F26213" i="11"/>
  <c r="F26212" i="11"/>
  <c r="F26211" i="11"/>
  <c r="F26210" i="11"/>
  <c r="F26209" i="11"/>
  <c r="F26208" i="11"/>
  <c r="F26207" i="11"/>
  <c r="F26206" i="11"/>
  <c r="F26205" i="11"/>
  <c r="F26204" i="11"/>
  <c r="F26203" i="11"/>
  <c r="F26202" i="11"/>
  <c r="F26201" i="11"/>
  <c r="F26200" i="11"/>
  <c r="F26199" i="11"/>
  <c r="F26198" i="11"/>
  <c r="F26197" i="11"/>
  <c r="F26196" i="11"/>
  <c r="F26195" i="11"/>
  <c r="F26194" i="11"/>
  <c r="F26193" i="11"/>
  <c r="F26192" i="11"/>
  <c r="F26191" i="11"/>
  <c r="F26190" i="11"/>
  <c r="F26189" i="11"/>
  <c r="F26188" i="11"/>
  <c r="F26187" i="11"/>
  <c r="F26186" i="11"/>
  <c r="F26185" i="11"/>
  <c r="F26184" i="11"/>
  <c r="F26183" i="11"/>
  <c r="F26182" i="11"/>
  <c r="F26181" i="11"/>
  <c r="F26180" i="11"/>
  <c r="F26179" i="11"/>
  <c r="F26178" i="11"/>
  <c r="F26177" i="11"/>
  <c r="F26176" i="11"/>
  <c r="F26175" i="11"/>
  <c r="F26174" i="11"/>
  <c r="F26173" i="11"/>
  <c r="F26172" i="11"/>
  <c r="F26171" i="11"/>
  <c r="F26170" i="11"/>
  <c r="F26169" i="11"/>
  <c r="F26168" i="11"/>
  <c r="F26167" i="11"/>
  <c r="F26166" i="11"/>
  <c r="F26165" i="11"/>
  <c r="F26164" i="11"/>
  <c r="F26163" i="11"/>
  <c r="F26162" i="11"/>
  <c r="F26161" i="11"/>
  <c r="F26160" i="11"/>
  <c r="F26159" i="11"/>
  <c r="F26158" i="11"/>
  <c r="F26157" i="11"/>
  <c r="F26156" i="11"/>
  <c r="F26155" i="11"/>
  <c r="F26154" i="11"/>
  <c r="F26153" i="11"/>
  <c r="F26152" i="11"/>
  <c r="F26151" i="11"/>
  <c r="F26150" i="11"/>
  <c r="F26149" i="11"/>
  <c r="F26148" i="11"/>
  <c r="F26147" i="11"/>
  <c r="F26146" i="11"/>
  <c r="F26145" i="11"/>
  <c r="F26144" i="11"/>
  <c r="F26143" i="11"/>
  <c r="F26142" i="11"/>
  <c r="F26141" i="11"/>
  <c r="F26140" i="11"/>
  <c r="F26139" i="11"/>
  <c r="F26138" i="11"/>
  <c r="F26137" i="11"/>
  <c r="F26136" i="11"/>
  <c r="F26135" i="11"/>
  <c r="F26134" i="11"/>
  <c r="F26133" i="11"/>
  <c r="F26132" i="11"/>
  <c r="F26131" i="11"/>
  <c r="F26130" i="11"/>
  <c r="F26129" i="11"/>
  <c r="F26128" i="11"/>
  <c r="F26127" i="11"/>
  <c r="F26126" i="11"/>
  <c r="F26125" i="11"/>
  <c r="F26124" i="11"/>
  <c r="F26123" i="11"/>
  <c r="F26122" i="11"/>
  <c r="F26121" i="11"/>
  <c r="F26120" i="11"/>
  <c r="F26119" i="11"/>
  <c r="F26118" i="11"/>
  <c r="F26117" i="11"/>
  <c r="F26116" i="11"/>
  <c r="F26115" i="11"/>
  <c r="F26114" i="11"/>
  <c r="F26113" i="11"/>
  <c r="F26112" i="11"/>
  <c r="F26111" i="11"/>
  <c r="F26110" i="11"/>
  <c r="F26109" i="11"/>
  <c r="F26108" i="11"/>
  <c r="F26107" i="11"/>
  <c r="F26106" i="11"/>
  <c r="F26105" i="11"/>
  <c r="F26104" i="11"/>
  <c r="F26103" i="11"/>
  <c r="F26102" i="11"/>
  <c r="F26101" i="11"/>
  <c r="F26100" i="11"/>
  <c r="F26099" i="11"/>
  <c r="F26098" i="11"/>
  <c r="F26097" i="11"/>
  <c r="F26096" i="11"/>
  <c r="F26095" i="11"/>
  <c r="F26094" i="11"/>
  <c r="F26093" i="11"/>
  <c r="F26092" i="11"/>
  <c r="F26091" i="11"/>
  <c r="F26090" i="11"/>
  <c r="F26089" i="11"/>
  <c r="F26088" i="11"/>
  <c r="F26087" i="11"/>
  <c r="F26086" i="11"/>
  <c r="F26085" i="11"/>
  <c r="F26084" i="11"/>
  <c r="F26083" i="11"/>
  <c r="F26082" i="11"/>
  <c r="F26081" i="11"/>
  <c r="F26080" i="11"/>
  <c r="F26079" i="11"/>
  <c r="F26078" i="11"/>
  <c r="F26077" i="11"/>
  <c r="F26076" i="11"/>
  <c r="F26075" i="11"/>
  <c r="F26074" i="11"/>
  <c r="F26073" i="11"/>
  <c r="F26072" i="11"/>
  <c r="F26071" i="11"/>
  <c r="F26070" i="11"/>
  <c r="F26069" i="11"/>
  <c r="F26068" i="11"/>
  <c r="F26067" i="11"/>
  <c r="F26066" i="11"/>
  <c r="F26065" i="11"/>
  <c r="F26064" i="11"/>
  <c r="F26063" i="11"/>
  <c r="F26062" i="11"/>
  <c r="F26061" i="11"/>
  <c r="F26060" i="11"/>
  <c r="F26059" i="11"/>
  <c r="F26058" i="11"/>
  <c r="F26057" i="11"/>
  <c r="F26056" i="11"/>
  <c r="F26055" i="11"/>
  <c r="F26054" i="11"/>
  <c r="F26053" i="11"/>
  <c r="F26052" i="11"/>
  <c r="F26051" i="11"/>
  <c r="F26050" i="11"/>
  <c r="F26049" i="11"/>
  <c r="F26048" i="11"/>
  <c r="F26047" i="11"/>
  <c r="F26046" i="11"/>
  <c r="F26045" i="11"/>
  <c r="F26044" i="11"/>
  <c r="F26043" i="11"/>
  <c r="F26042" i="11"/>
  <c r="F26041" i="11"/>
  <c r="F26040" i="11"/>
  <c r="F26039" i="11"/>
  <c r="F26038" i="11"/>
  <c r="F26037" i="11"/>
  <c r="F26036" i="11"/>
  <c r="F26035" i="11"/>
  <c r="F26034" i="11"/>
  <c r="F26033" i="11"/>
  <c r="F26032" i="11"/>
  <c r="F26031" i="11"/>
  <c r="F26030" i="11"/>
  <c r="F26029" i="11"/>
  <c r="F26028" i="11"/>
  <c r="F26027" i="11"/>
  <c r="F26026" i="11"/>
  <c r="F26025" i="11"/>
  <c r="F26024" i="11"/>
  <c r="F26023" i="11"/>
  <c r="F26022" i="11"/>
  <c r="F26021" i="11"/>
  <c r="F26020" i="11"/>
  <c r="F26019" i="11"/>
  <c r="F26018" i="11"/>
  <c r="F26017" i="11"/>
  <c r="F26016" i="11"/>
  <c r="F26015" i="11"/>
  <c r="F26014" i="11"/>
  <c r="F26013" i="11"/>
  <c r="F26012" i="11"/>
  <c r="F26011" i="11"/>
  <c r="F26010" i="11"/>
  <c r="F26009" i="11"/>
  <c r="F26008" i="11"/>
  <c r="F26007" i="11"/>
  <c r="F26006" i="11"/>
  <c r="F26005" i="11"/>
  <c r="F26004" i="11"/>
  <c r="F26003" i="11"/>
  <c r="F26002" i="11"/>
  <c r="F26001" i="11"/>
  <c r="F26000" i="11"/>
  <c r="F25999" i="11"/>
  <c r="F25998" i="11"/>
  <c r="F25997" i="11"/>
  <c r="F25996" i="11"/>
  <c r="F25995" i="11"/>
  <c r="F25994" i="11"/>
  <c r="F25993" i="11"/>
  <c r="F25992" i="11"/>
  <c r="F25991" i="11"/>
  <c r="F25990" i="11"/>
  <c r="F25989" i="11"/>
  <c r="F25988" i="11"/>
  <c r="F25987" i="11"/>
  <c r="F25986" i="11"/>
  <c r="F25985" i="11"/>
  <c r="F25984" i="11"/>
  <c r="F25983" i="11"/>
  <c r="F25982" i="11"/>
  <c r="F25981" i="11"/>
  <c r="F25980" i="11"/>
  <c r="F25979" i="11"/>
  <c r="F25978" i="11"/>
  <c r="F25977" i="11"/>
  <c r="F25976" i="11"/>
  <c r="F25975" i="11"/>
  <c r="F25974" i="11"/>
  <c r="F25973" i="11"/>
  <c r="F25972" i="11"/>
  <c r="F25971" i="11"/>
  <c r="F25970" i="11"/>
  <c r="F25969" i="11"/>
  <c r="F25968" i="11"/>
  <c r="F25967" i="11"/>
  <c r="F25966" i="11"/>
  <c r="F25965" i="11"/>
  <c r="F25964" i="11"/>
  <c r="F25963" i="11"/>
  <c r="F25962" i="11"/>
  <c r="F25961" i="11"/>
  <c r="F25960" i="11"/>
  <c r="F25959" i="11"/>
  <c r="F25958" i="11"/>
  <c r="F25957" i="11"/>
  <c r="F25956" i="11"/>
  <c r="F25955" i="11"/>
  <c r="F25954" i="11"/>
  <c r="F25953" i="11"/>
  <c r="F25952" i="11"/>
  <c r="F25951" i="11"/>
  <c r="F25950" i="11"/>
  <c r="F25949" i="11"/>
  <c r="F25948" i="11"/>
  <c r="F25947" i="11"/>
  <c r="F25946" i="11"/>
  <c r="F25945" i="11"/>
  <c r="F25944" i="11"/>
  <c r="F25943" i="11"/>
  <c r="F25942" i="11"/>
  <c r="F25941" i="11"/>
  <c r="F25940" i="11"/>
  <c r="F25939" i="11"/>
  <c r="F25938" i="11"/>
  <c r="F25937" i="11"/>
  <c r="F25936" i="11"/>
  <c r="F25935" i="11"/>
  <c r="F25934" i="11"/>
  <c r="F25933" i="11"/>
  <c r="F25932" i="11"/>
  <c r="F25931" i="11"/>
  <c r="F25930" i="11"/>
  <c r="F25929" i="11"/>
  <c r="F25928" i="11"/>
  <c r="F25927" i="11"/>
  <c r="F25926" i="11"/>
  <c r="F25925" i="11"/>
  <c r="F25924" i="11"/>
  <c r="F25923" i="11"/>
  <c r="F25922" i="11"/>
  <c r="F25921" i="11"/>
  <c r="F25920" i="11"/>
  <c r="F25919" i="11"/>
  <c r="F25918" i="11"/>
  <c r="F25917" i="11"/>
  <c r="F25916" i="11"/>
  <c r="F25915" i="11"/>
  <c r="F25914" i="11"/>
  <c r="F25913" i="11"/>
  <c r="F25912" i="11"/>
  <c r="F25911" i="11"/>
  <c r="F25910" i="11"/>
  <c r="F25909" i="11"/>
  <c r="F25908" i="11"/>
  <c r="F25907" i="11"/>
  <c r="F25906" i="11"/>
  <c r="F25905" i="11"/>
  <c r="F25904" i="11"/>
  <c r="F25903" i="11"/>
  <c r="F25902" i="11"/>
  <c r="F25901" i="11"/>
  <c r="F25900" i="11"/>
  <c r="F25899" i="11"/>
  <c r="F25898" i="11"/>
  <c r="F25897" i="11"/>
  <c r="F25896" i="11"/>
  <c r="F25895" i="11"/>
  <c r="F25894" i="11"/>
  <c r="F25893" i="11"/>
  <c r="F25892" i="11"/>
  <c r="F25891" i="11"/>
  <c r="F25890" i="11"/>
  <c r="F25889" i="11"/>
  <c r="F25888" i="11"/>
  <c r="F25887" i="11"/>
  <c r="F25886" i="11"/>
  <c r="F25885" i="11"/>
  <c r="F25884" i="11"/>
  <c r="F25883" i="11"/>
  <c r="F25882" i="11"/>
  <c r="F25881" i="11"/>
  <c r="F25880" i="11"/>
  <c r="F25879" i="11"/>
  <c r="F25878" i="11"/>
  <c r="F25877" i="11"/>
  <c r="F25876" i="11"/>
  <c r="F25875" i="11"/>
  <c r="F25874" i="11"/>
  <c r="F25873" i="11"/>
  <c r="F25872" i="11"/>
  <c r="F25871" i="11"/>
  <c r="F25870" i="11"/>
  <c r="F25869" i="11"/>
  <c r="F25868" i="11"/>
  <c r="F25867" i="11"/>
  <c r="F25866" i="11"/>
  <c r="F25865" i="11"/>
  <c r="F25864" i="11"/>
  <c r="F25863" i="11"/>
  <c r="F25862" i="11"/>
  <c r="F25861" i="11"/>
  <c r="F25860" i="11"/>
  <c r="F25859" i="11"/>
  <c r="F25858" i="11"/>
  <c r="F25857" i="11"/>
  <c r="F25856" i="11"/>
  <c r="F25855" i="11"/>
  <c r="F25854" i="11"/>
  <c r="F25853" i="11"/>
  <c r="F25852" i="11"/>
  <c r="F25851" i="11"/>
  <c r="F25850" i="11"/>
  <c r="F25849" i="11"/>
  <c r="F25848" i="11"/>
  <c r="F25847" i="11"/>
  <c r="F25846" i="11"/>
  <c r="F25845" i="11"/>
  <c r="F25844" i="11"/>
  <c r="F25843" i="11"/>
  <c r="F25842" i="11"/>
  <c r="F25841" i="11"/>
  <c r="F25840" i="11"/>
  <c r="F25839" i="11"/>
  <c r="F25838" i="11"/>
  <c r="F25837" i="11"/>
  <c r="F25836" i="11"/>
  <c r="F25835" i="11"/>
  <c r="F25834" i="11"/>
  <c r="F25833" i="11"/>
  <c r="F25832" i="11"/>
  <c r="F25831" i="11"/>
  <c r="F25830" i="11"/>
  <c r="F25829" i="11"/>
  <c r="F25828" i="11"/>
  <c r="F25827" i="11"/>
  <c r="F25826" i="11"/>
  <c r="F25825" i="11"/>
  <c r="F25824" i="11"/>
  <c r="F25823" i="11"/>
  <c r="F25822" i="11"/>
  <c r="F25821" i="11"/>
  <c r="F25820" i="11"/>
  <c r="F25819" i="11"/>
  <c r="F25818" i="11"/>
  <c r="F25817" i="11"/>
  <c r="F25816" i="11"/>
  <c r="F25815" i="11"/>
  <c r="F25814" i="11"/>
  <c r="F25813" i="11"/>
  <c r="F25812" i="11"/>
  <c r="F25811" i="11"/>
  <c r="F25810" i="11"/>
  <c r="F25809" i="11"/>
  <c r="F25808" i="11"/>
  <c r="F25807" i="11"/>
  <c r="F25806" i="11"/>
  <c r="F25805" i="11"/>
  <c r="F25804" i="11"/>
  <c r="F25803" i="11"/>
  <c r="F25802" i="11"/>
  <c r="F25801" i="11"/>
  <c r="F25800" i="11"/>
  <c r="F25799" i="11"/>
  <c r="F25798" i="11"/>
  <c r="F25797" i="11"/>
  <c r="F25796" i="11"/>
  <c r="F25795" i="11"/>
  <c r="F25794" i="11"/>
  <c r="F25793" i="11"/>
  <c r="F25792" i="11"/>
  <c r="F25791" i="11"/>
  <c r="F25790" i="11"/>
  <c r="F25789" i="11"/>
  <c r="F25788" i="11"/>
  <c r="F25787" i="11"/>
  <c r="F25786" i="11"/>
  <c r="F25785" i="11"/>
  <c r="F25784" i="11"/>
  <c r="F25783" i="11"/>
  <c r="F25782" i="11"/>
  <c r="F25781" i="11"/>
  <c r="F25780" i="11"/>
  <c r="F25779" i="11"/>
  <c r="F25778" i="11"/>
  <c r="F25777" i="11"/>
  <c r="F25776" i="11"/>
  <c r="F25775" i="11"/>
  <c r="F25774" i="11"/>
  <c r="F25773" i="11"/>
  <c r="F25772" i="11"/>
  <c r="F25771" i="11"/>
  <c r="F25770" i="11"/>
  <c r="F25769" i="11"/>
  <c r="F25768" i="11"/>
  <c r="F25767" i="11"/>
  <c r="F25766" i="11"/>
  <c r="F25765" i="11"/>
  <c r="F25764" i="11"/>
  <c r="F25763" i="11"/>
  <c r="F25762" i="11"/>
  <c r="F25761" i="11"/>
  <c r="F25760" i="11"/>
  <c r="F25759" i="11"/>
  <c r="F25758" i="11"/>
  <c r="F25757" i="11"/>
  <c r="F25756" i="11"/>
  <c r="F25755" i="11"/>
  <c r="F25754" i="11"/>
  <c r="F25753" i="11"/>
  <c r="F25752" i="11"/>
  <c r="F25751" i="11"/>
  <c r="F25750" i="11"/>
  <c r="F25749" i="11"/>
  <c r="F25748" i="11"/>
  <c r="F25747" i="11"/>
  <c r="F25746" i="11"/>
  <c r="F25745" i="11"/>
  <c r="F25744" i="11"/>
  <c r="F25743" i="11"/>
  <c r="F25742" i="11"/>
  <c r="F25741" i="11"/>
  <c r="F25740" i="11"/>
  <c r="F25739" i="11"/>
  <c r="F25738" i="11"/>
  <c r="F25737" i="11"/>
  <c r="F25736" i="11"/>
  <c r="F25735" i="11"/>
  <c r="F25734" i="11"/>
  <c r="F25733" i="11"/>
  <c r="F25732" i="11"/>
  <c r="F25731" i="11"/>
  <c r="F25730" i="11"/>
  <c r="F25729" i="11"/>
  <c r="F25728" i="11"/>
  <c r="F25727" i="11"/>
  <c r="F25726" i="11"/>
  <c r="F25725" i="11"/>
  <c r="F25724" i="11"/>
  <c r="F25723" i="11"/>
  <c r="F25722" i="11"/>
  <c r="F25721" i="11"/>
  <c r="F25720" i="11"/>
  <c r="F25719" i="11"/>
  <c r="F25718" i="11"/>
  <c r="F25717" i="11"/>
  <c r="F25716" i="11"/>
  <c r="F25715" i="11"/>
  <c r="F25714" i="11"/>
  <c r="F25713" i="11"/>
  <c r="F25712" i="11"/>
  <c r="F25711" i="11"/>
  <c r="F25710" i="11"/>
  <c r="F25709" i="11"/>
  <c r="F25708" i="11"/>
  <c r="F25707" i="11"/>
  <c r="F25706" i="11"/>
  <c r="F25705" i="11"/>
  <c r="F25704" i="11"/>
  <c r="F25703" i="11"/>
  <c r="F25702" i="11"/>
  <c r="F25701" i="11"/>
  <c r="F25700" i="11"/>
  <c r="F25699" i="11"/>
  <c r="F25698" i="11"/>
  <c r="F25697" i="11"/>
  <c r="F25696" i="11"/>
  <c r="F25695" i="11"/>
  <c r="F25694" i="11"/>
  <c r="F25693" i="11"/>
  <c r="F25692" i="11"/>
  <c r="F25691" i="11"/>
  <c r="F25690" i="11"/>
  <c r="F25689" i="11"/>
  <c r="F25688" i="11"/>
  <c r="F25687" i="11"/>
  <c r="F25686" i="11"/>
  <c r="F25685" i="11"/>
  <c r="F25684" i="11"/>
  <c r="F25683" i="11"/>
  <c r="F25682" i="11"/>
  <c r="F25681" i="11"/>
  <c r="F25680" i="11"/>
  <c r="F25679" i="11"/>
  <c r="F25678" i="11"/>
  <c r="F25677" i="11"/>
  <c r="F25676" i="11"/>
  <c r="F25675" i="11"/>
  <c r="F25674" i="11"/>
  <c r="F25673" i="11"/>
  <c r="F25672" i="11"/>
  <c r="F25671" i="11"/>
  <c r="F25670" i="11"/>
  <c r="F25669" i="11"/>
  <c r="F25668" i="11"/>
  <c r="F25667" i="11"/>
  <c r="F25666" i="11"/>
  <c r="F25665" i="11"/>
  <c r="F25664" i="11"/>
  <c r="F25663" i="11"/>
  <c r="F25662" i="11"/>
  <c r="F25661" i="11"/>
  <c r="F25660" i="11"/>
  <c r="F25659" i="11"/>
  <c r="F25658" i="11"/>
  <c r="F25657" i="11"/>
  <c r="F25656" i="11"/>
  <c r="F25655" i="11"/>
  <c r="F25654" i="11"/>
  <c r="F25653" i="11"/>
  <c r="F25652" i="11"/>
  <c r="F25651" i="11"/>
  <c r="F25650" i="11"/>
  <c r="F25649" i="11"/>
  <c r="F25648" i="11"/>
  <c r="F25647" i="11"/>
  <c r="F25646" i="11"/>
  <c r="F25645" i="11"/>
  <c r="F25644" i="11"/>
  <c r="F25643" i="11"/>
  <c r="F25642" i="11"/>
  <c r="F25641" i="11"/>
  <c r="F25640" i="11"/>
  <c r="F25639" i="11"/>
  <c r="F25638" i="11"/>
  <c r="F25637" i="11"/>
  <c r="F25636" i="11"/>
  <c r="F25635" i="11"/>
  <c r="F25634" i="11"/>
  <c r="F25633" i="11"/>
  <c r="F25632" i="11"/>
  <c r="F25631" i="11"/>
  <c r="F25630" i="11"/>
  <c r="F25629" i="11"/>
  <c r="F25628" i="11"/>
  <c r="F25627" i="11"/>
  <c r="F25626" i="11"/>
  <c r="F25625" i="11"/>
  <c r="F25624" i="11"/>
  <c r="F25623" i="11"/>
  <c r="F25622" i="11"/>
  <c r="F25621" i="11"/>
  <c r="F25620" i="11"/>
  <c r="F25619" i="11"/>
  <c r="F25618" i="11"/>
  <c r="F25617" i="11"/>
  <c r="F25616" i="11"/>
  <c r="F25615" i="11"/>
  <c r="F25614" i="11"/>
  <c r="F25613" i="11"/>
  <c r="F25612" i="11"/>
  <c r="F25611" i="11"/>
  <c r="F25610" i="11"/>
  <c r="F25609" i="11"/>
  <c r="F25608" i="11"/>
  <c r="F25607" i="11"/>
  <c r="F25606" i="11"/>
  <c r="F25605" i="11"/>
  <c r="F25604" i="11"/>
  <c r="F25603" i="11"/>
  <c r="F25602" i="11"/>
  <c r="F25601" i="11"/>
  <c r="F25600" i="11"/>
  <c r="F25599" i="11"/>
  <c r="F25598" i="11"/>
  <c r="F25597" i="11"/>
  <c r="F25596" i="11"/>
  <c r="F25595" i="11"/>
  <c r="F25594" i="11"/>
  <c r="F25593" i="11"/>
  <c r="F25592" i="11"/>
  <c r="F25591" i="11"/>
  <c r="F25590" i="11"/>
  <c r="F25589" i="11"/>
  <c r="F25588" i="11"/>
  <c r="F25587" i="11"/>
  <c r="F25586" i="11"/>
  <c r="F25585" i="11"/>
  <c r="F25584" i="11"/>
  <c r="F25583" i="11"/>
  <c r="F25582" i="11"/>
  <c r="F25581" i="11"/>
  <c r="F25580" i="11"/>
  <c r="F25579" i="11"/>
  <c r="F25578" i="11"/>
  <c r="F25577" i="11"/>
  <c r="F25576" i="11"/>
  <c r="F25575" i="11"/>
  <c r="F25574" i="11"/>
  <c r="F25573" i="11"/>
  <c r="F25572" i="11"/>
  <c r="F25571" i="11"/>
  <c r="F25570" i="11"/>
  <c r="F25569" i="11"/>
  <c r="F25568" i="11"/>
  <c r="F25567" i="11"/>
  <c r="F25566" i="11"/>
  <c r="F25565" i="11"/>
  <c r="F25564" i="11"/>
  <c r="F25563" i="11"/>
  <c r="F25562" i="11"/>
  <c r="F25561" i="11"/>
  <c r="F25560" i="11"/>
  <c r="F25559" i="11"/>
  <c r="F25558" i="11"/>
  <c r="F25557" i="11"/>
  <c r="F25556" i="11"/>
  <c r="F25555" i="11"/>
  <c r="F25554" i="11"/>
  <c r="F25553" i="11"/>
  <c r="F25552" i="11"/>
  <c r="F25551" i="11"/>
  <c r="F25550" i="11"/>
  <c r="F25549" i="11"/>
  <c r="F25548" i="11"/>
  <c r="F25547" i="11"/>
  <c r="F25546" i="11"/>
  <c r="F25545" i="11"/>
  <c r="F25544" i="11"/>
  <c r="F25543" i="11"/>
  <c r="F25542" i="11"/>
  <c r="F25541" i="11"/>
  <c r="F25540" i="11"/>
  <c r="F25539" i="11"/>
  <c r="F25538" i="11"/>
  <c r="F25537" i="11"/>
  <c r="F25536" i="11"/>
  <c r="F25535" i="11"/>
  <c r="F25534" i="11"/>
  <c r="F25533" i="11"/>
  <c r="F25532" i="11"/>
  <c r="F25531" i="11"/>
  <c r="F25530" i="11"/>
  <c r="F25529" i="11"/>
  <c r="F25528" i="11"/>
  <c r="F25527" i="11"/>
  <c r="F25526" i="11"/>
  <c r="F25525" i="11"/>
  <c r="F25524" i="11"/>
  <c r="F25523" i="11"/>
  <c r="F25522" i="11"/>
  <c r="F25521" i="11"/>
  <c r="F25520" i="11"/>
  <c r="F25519" i="11"/>
  <c r="F25518" i="11"/>
  <c r="F25517" i="11"/>
  <c r="F25516" i="11"/>
  <c r="F25515" i="11"/>
  <c r="F25514" i="11"/>
  <c r="F25513" i="11"/>
  <c r="F25512" i="11"/>
  <c r="F25511" i="11"/>
  <c r="F25510" i="11"/>
  <c r="F25509" i="11"/>
  <c r="F25508" i="11"/>
  <c r="F25507" i="11"/>
  <c r="F25506" i="11"/>
  <c r="F25505" i="11"/>
  <c r="F25504" i="11"/>
  <c r="F25503" i="11"/>
  <c r="F25502" i="11"/>
  <c r="F25501" i="11"/>
  <c r="F25500" i="11"/>
  <c r="F25499" i="11"/>
  <c r="F25498" i="11"/>
  <c r="F25497" i="11"/>
  <c r="F25496" i="11"/>
  <c r="F25495" i="11"/>
  <c r="F25494" i="11"/>
  <c r="F25493" i="11"/>
  <c r="F25492" i="11"/>
  <c r="F25491" i="11"/>
  <c r="F25490" i="11"/>
  <c r="F25489" i="11"/>
  <c r="F25488" i="11"/>
  <c r="F25487" i="11"/>
  <c r="F25486" i="11"/>
  <c r="F25485" i="11"/>
  <c r="F25484" i="11"/>
  <c r="F25483" i="11"/>
  <c r="F25482" i="11"/>
  <c r="F25481" i="11"/>
  <c r="F25480" i="11"/>
  <c r="F25479" i="11"/>
  <c r="F25478" i="11"/>
  <c r="F25477" i="11"/>
  <c r="F25476" i="11"/>
  <c r="F25475" i="11"/>
  <c r="F25474" i="11"/>
  <c r="F25473" i="11"/>
  <c r="F25472" i="11"/>
  <c r="F25471" i="11"/>
  <c r="F25470" i="11"/>
  <c r="F25469" i="11"/>
  <c r="F25468" i="11"/>
  <c r="F25467" i="11"/>
  <c r="F25466" i="11"/>
  <c r="F25465" i="11"/>
  <c r="F25464" i="11"/>
  <c r="F25463" i="11"/>
  <c r="F25462" i="11"/>
  <c r="F25461" i="11"/>
  <c r="F25460" i="11"/>
  <c r="F25459" i="11"/>
  <c r="F25458" i="11"/>
  <c r="F25457" i="11"/>
  <c r="F25456" i="11"/>
  <c r="F25455" i="11"/>
  <c r="F25454" i="11"/>
  <c r="F25453" i="11"/>
  <c r="F25452" i="11"/>
  <c r="F25451" i="11"/>
  <c r="F25450" i="11"/>
  <c r="F25449" i="11"/>
  <c r="F25448" i="11"/>
  <c r="F25447" i="11"/>
  <c r="F25446" i="11"/>
  <c r="F25445" i="11"/>
  <c r="F25444" i="11"/>
  <c r="F25443" i="11"/>
  <c r="F25442" i="11"/>
  <c r="F25441" i="11"/>
  <c r="F25440" i="11"/>
  <c r="F25439" i="11"/>
  <c r="F25438" i="11"/>
  <c r="F25437" i="11"/>
  <c r="F25436" i="11"/>
  <c r="F25435" i="11"/>
  <c r="F25434" i="11"/>
  <c r="F25433" i="11"/>
  <c r="F25432" i="11"/>
  <c r="F25431" i="11"/>
  <c r="F25430" i="11"/>
  <c r="F25429" i="11"/>
  <c r="F25428" i="11"/>
  <c r="F25427" i="11"/>
  <c r="F25426" i="11"/>
  <c r="F25425" i="11"/>
  <c r="F25424" i="11"/>
  <c r="F25423" i="11"/>
  <c r="F25422" i="11"/>
  <c r="F25421" i="11"/>
  <c r="F25420" i="11"/>
  <c r="F25419" i="11"/>
  <c r="F25418" i="11"/>
  <c r="F25417" i="11"/>
  <c r="F25416" i="11"/>
  <c r="F25415" i="11"/>
  <c r="F25414" i="11"/>
  <c r="F25413" i="11"/>
  <c r="F25412" i="11"/>
  <c r="F25411" i="11"/>
  <c r="F25410" i="11"/>
  <c r="F25409" i="11"/>
  <c r="F25408" i="11"/>
  <c r="F25407" i="11"/>
  <c r="F25406" i="11"/>
  <c r="F25405" i="11"/>
  <c r="F25404" i="11"/>
  <c r="F25403" i="11"/>
  <c r="F25402" i="11"/>
  <c r="F25401" i="11"/>
  <c r="F25400" i="11"/>
  <c r="F25399" i="11"/>
  <c r="F25398" i="11"/>
  <c r="F25397" i="11"/>
  <c r="F25396" i="11"/>
  <c r="F25395" i="11"/>
  <c r="F25394" i="11"/>
  <c r="F25393" i="11"/>
  <c r="F25392" i="11"/>
  <c r="F25391" i="11"/>
  <c r="F25390" i="11"/>
  <c r="F25389" i="11"/>
  <c r="F25388" i="11"/>
  <c r="F25387" i="11"/>
  <c r="F25386" i="11"/>
  <c r="F25385" i="11"/>
  <c r="F25384" i="11"/>
  <c r="F25383" i="11"/>
  <c r="F25382" i="11"/>
  <c r="F25381" i="11"/>
  <c r="F25380" i="11"/>
  <c r="F25379" i="11"/>
  <c r="F25378" i="11"/>
  <c r="F25377" i="11"/>
  <c r="F25376" i="11"/>
  <c r="F25375" i="11"/>
  <c r="F25374" i="11"/>
  <c r="F25373" i="11"/>
  <c r="F25372" i="11"/>
  <c r="F25371" i="11"/>
  <c r="F25370" i="11"/>
  <c r="F25369" i="11"/>
  <c r="F25368" i="11"/>
  <c r="F25367" i="11"/>
  <c r="F25366" i="11"/>
  <c r="F25365" i="11"/>
  <c r="F25364" i="11"/>
  <c r="F25363" i="11"/>
  <c r="F25362" i="11"/>
  <c r="F25361" i="11"/>
  <c r="F25360" i="11"/>
  <c r="F25359" i="11"/>
  <c r="F25358" i="11"/>
  <c r="F25357" i="11"/>
  <c r="F25356" i="11"/>
  <c r="F25355" i="11"/>
  <c r="F25354" i="11"/>
  <c r="F25353" i="11"/>
  <c r="F25352" i="11"/>
  <c r="F25351" i="11"/>
  <c r="F25350" i="11"/>
  <c r="F25349" i="11"/>
  <c r="F25348" i="11"/>
  <c r="F25347" i="11"/>
  <c r="F25346" i="11"/>
  <c r="F25345" i="11"/>
  <c r="F25344" i="11"/>
  <c r="F25343" i="11"/>
  <c r="F25342" i="11"/>
  <c r="F25341" i="11"/>
  <c r="F25340" i="11"/>
  <c r="F25339" i="11"/>
  <c r="F25338" i="11"/>
  <c r="F25337" i="11"/>
  <c r="F25336" i="11"/>
  <c r="F25335" i="11"/>
  <c r="F25334" i="11"/>
  <c r="F25333" i="11"/>
  <c r="F25332" i="11"/>
  <c r="F25331" i="11"/>
  <c r="F25330" i="11"/>
  <c r="F25329" i="11"/>
  <c r="F25328" i="11"/>
  <c r="F25327" i="11"/>
  <c r="F25326" i="11"/>
  <c r="F25325" i="11"/>
  <c r="F25324" i="11"/>
  <c r="F25323" i="11"/>
  <c r="F25322" i="11"/>
  <c r="F25321" i="11"/>
  <c r="F25320" i="11"/>
  <c r="F25319" i="11"/>
  <c r="F25318" i="11"/>
  <c r="F25317" i="11"/>
  <c r="F25316" i="11"/>
  <c r="F25315" i="11"/>
  <c r="F25314" i="11"/>
  <c r="F25313" i="11"/>
  <c r="F25312" i="11"/>
  <c r="F25311" i="11"/>
  <c r="F25310" i="11"/>
  <c r="F25309" i="11"/>
  <c r="F25308" i="11"/>
  <c r="F25307" i="11"/>
  <c r="F25306" i="11"/>
  <c r="F25305" i="11"/>
  <c r="F25304" i="11"/>
  <c r="F25303" i="11"/>
  <c r="F25302" i="11"/>
  <c r="F25301" i="11"/>
  <c r="F25300" i="11"/>
  <c r="F25299" i="11"/>
  <c r="F25298" i="11"/>
  <c r="F25297" i="11"/>
  <c r="F25296" i="11"/>
  <c r="F25295" i="11"/>
  <c r="F25294" i="11"/>
  <c r="F25293" i="11"/>
  <c r="F25292" i="11"/>
  <c r="F25291" i="11"/>
  <c r="F25290" i="11"/>
  <c r="F25289" i="11"/>
  <c r="F25288" i="11"/>
  <c r="F25287" i="11"/>
  <c r="F25286" i="11"/>
  <c r="F25285" i="11"/>
  <c r="F25284" i="11"/>
  <c r="F25283" i="11"/>
  <c r="F25282" i="11"/>
  <c r="F25281" i="11"/>
  <c r="F25280" i="11"/>
  <c r="F25279" i="11"/>
  <c r="F25278" i="11"/>
  <c r="F25277" i="11"/>
  <c r="F25276" i="11"/>
  <c r="F25275" i="11"/>
  <c r="F25274" i="11"/>
  <c r="F25273" i="11"/>
  <c r="F25272" i="11"/>
  <c r="F25271" i="11"/>
  <c r="F25270" i="11"/>
  <c r="F25269" i="11"/>
  <c r="F25268" i="11"/>
  <c r="F25267" i="11"/>
  <c r="F25266" i="11"/>
  <c r="F25265" i="11"/>
  <c r="F25264" i="11"/>
  <c r="F25263" i="11"/>
  <c r="F25262" i="11"/>
  <c r="F25261" i="11"/>
  <c r="F25260" i="11"/>
  <c r="F25259" i="11"/>
  <c r="F25258" i="11"/>
  <c r="F25257" i="11"/>
  <c r="F25256" i="11"/>
  <c r="F25255" i="11"/>
  <c r="F25254" i="11"/>
  <c r="F25253" i="11"/>
  <c r="F25252" i="11"/>
  <c r="F25251" i="11"/>
  <c r="F25250" i="11"/>
  <c r="F25249" i="11"/>
  <c r="F25248" i="11"/>
  <c r="F25247" i="11"/>
  <c r="F25246" i="11"/>
  <c r="F25245" i="11"/>
  <c r="F25244" i="11"/>
  <c r="F25243" i="11"/>
  <c r="F25242" i="11"/>
  <c r="F25241" i="11"/>
  <c r="F25240" i="11"/>
  <c r="F25239" i="11"/>
  <c r="F25238" i="11"/>
  <c r="F25237" i="11"/>
  <c r="F25236" i="11"/>
  <c r="F25235" i="11"/>
  <c r="F25234" i="11"/>
  <c r="F25233" i="11"/>
  <c r="F25232" i="11"/>
  <c r="F25231" i="11"/>
  <c r="F25230" i="11"/>
  <c r="F25229" i="11"/>
  <c r="F25228" i="11"/>
  <c r="F25227" i="11"/>
  <c r="F25226" i="11"/>
  <c r="F25225" i="11"/>
  <c r="F25224" i="11"/>
  <c r="F25223" i="11"/>
  <c r="F25222" i="11"/>
  <c r="F25221" i="11"/>
  <c r="F25220" i="11"/>
  <c r="F25219" i="11"/>
  <c r="F25218" i="11"/>
  <c r="F25217" i="11"/>
  <c r="F25216" i="11"/>
  <c r="F25215" i="11"/>
  <c r="F25214" i="11"/>
  <c r="F25213" i="11"/>
  <c r="F25212" i="11"/>
  <c r="F25211" i="11"/>
  <c r="F25210" i="11"/>
  <c r="F25209" i="11"/>
  <c r="F25208" i="11"/>
  <c r="F25207" i="11"/>
  <c r="F25206" i="11"/>
  <c r="F25205" i="11"/>
  <c r="F25204" i="11"/>
  <c r="F25203" i="11"/>
  <c r="F25202" i="11"/>
  <c r="F25201" i="11"/>
  <c r="F25200" i="11"/>
  <c r="F25199" i="11"/>
  <c r="F25198" i="11"/>
  <c r="F25197" i="11"/>
  <c r="F25196" i="11"/>
  <c r="F25195" i="11"/>
  <c r="F25194" i="11"/>
  <c r="F25193" i="11"/>
  <c r="F25192" i="11"/>
  <c r="F25191" i="11"/>
  <c r="F25190" i="11"/>
  <c r="F25189" i="11"/>
  <c r="F25188" i="11"/>
  <c r="F25187" i="11"/>
  <c r="F25186" i="11"/>
  <c r="F25185" i="11"/>
  <c r="F25184" i="11"/>
  <c r="F25183" i="11"/>
  <c r="F25182" i="11"/>
  <c r="F25181" i="11"/>
  <c r="F25180" i="11"/>
  <c r="F25179" i="11"/>
  <c r="F25178" i="11"/>
  <c r="F25177" i="11"/>
  <c r="F25176" i="11"/>
  <c r="F25175" i="11"/>
  <c r="F25174" i="11"/>
  <c r="F25173" i="11"/>
  <c r="F25172" i="11"/>
  <c r="F25171" i="11"/>
  <c r="F25170" i="11"/>
  <c r="F25169" i="11"/>
  <c r="F25168" i="11"/>
  <c r="F25167" i="11"/>
  <c r="F25166" i="11"/>
  <c r="F25165" i="11"/>
  <c r="F25164" i="11"/>
  <c r="F25163" i="11"/>
  <c r="F25162" i="11"/>
  <c r="F25161" i="11"/>
  <c r="F25160" i="11"/>
  <c r="F25159" i="11"/>
  <c r="F25158" i="11"/>
  <c r="F25157" i="11"/>
  <c r="F25156" i="11"/>
  <c r="F25155" i="11"/>
  <c r="F25154" i="11"/>
  <c r="F25153" i="11"/>
  <c r="F25152" i="11"/>
  <c r="F25151" i="11"/>
  <c r="F25150" i="11"/>
  <c r="F25149" i="11"/>
  <c r="F25148" i="11"/>
  <c r="F25147" i="11"/>
  <c r="F25146" i="11"/>
  <c r="F25145" i="11"/>
  <c r="F25144" i="11"/>
  <c r="F25143" i="11"/>
  <c r="F25142" i="11"/>
  <c r="F25141" i="11"/>
  <c r="F25140" i="11"/>
  <c r="F25139" i="11"/>
  <c r="F25138" i="11"/>
  <c r="F25137" i="11"/>
  <c r="F25136" i="11"/>
  <c r="F25135" i="11"/>
  <c r="F25134" i="11"/>
  <c r="F25133" i="11"/>
  <c r="F25132" i="11"/>
  <c r="F25131" i="11"/>
  <c r="F25130" i="11"/>
  <c r="F25129" i="11"/>
  <c r="F25128" i="11"/>
  <c r="F25127" i="11"/>
  <c r="F25126" i="11"/>
  <c r="F25125" i="11"/>
  <c r="F25124" i="11"/>
  <c r="F25123" i="11"/>
  <c r="F25122" i="11"/>
  <c r="F25121" i="11"/>
  <c r="F25120" i="11"/>
  <c r="F25119" i="11"/>
  <c r="F25118" i="11"/>
  <c r="F25117" i="11"/>
  <c r="F25116" i="11"/>
  <c r="F25115" i="11"/>
  <c r="F25114" i="11"/>
  <c r="F25113" i="11"/>
  <c r="F25112" i="11"/>
  <c r="F25111" i="11"/>
  <c r="F25110" i="11"/>
  <c r="F25109" i="11"/>
  <c r="F25108" i="11"/>
  <c r="F25107" i="11"/>
  <c r="F25106" i="11"/>
  <c r="F25105" i="11"/>
  <c r="F25104" i="11"/>
  <c r="F25103" i="11"/>
  <c r="F25102" i="11"/>
  <c r="F25101" i="11"/>
  <c r="F25100" i="11"/>
  <c r="F25099" i="11"/>
  <c r="F25098" i="11"/>
  <c r="F25097" i="11"/>
  <c r="F25096" i="11"/>
  <c r="F25095" i="11"/>
  <c r="F25094" i="11"/>
  <c r="F25093" i="11"/>
  <c r="F25092" i="11"/>
  <c r="F25091" i="11"/>
  <c r="F25090" i="11"/>
  <c r="F25089" i="11"/>
  <c r="F25088" i="11"/>
  <c r="F25087" i="11"/>
  <c r="F25086" i="11"/>
  <c r="F25085" i="11"/>
  <c r="F25084" i="11"/>
  <c r="F25083" i="11"/>
  <c r="F25082" i="11"/>
  <c r="F25081" i="11"/>
  <c r="F25080" i="11"/>
  <c r="F25079" i="11"/>
  <c r="F25078" i="11"/>
  <c r="F25077" i="11"/>
  <c r="F25076" i="11"/>
  <c r="F25075" i="11"/>
  <c r="F25074" i="11"/>
  <c r="F25073" i="11"/>
  <c r="F25072" i="11"/>
  <c r="F25071" i="11"/>
  <c r="F25070" i="11"/>
  <c r="F25069" i="11"/>
  <c r="F25068" i="11"/>
  <c r="F25067" i="11"/>
  <c r="F25066" i="11"/>
  <c r="F25065" i="11"/>
  <c r="F25064" i="11"/>
  <c r="F25063" i="11"/>
  <c r="F25062" i="11"/>
  <c r="F25061" i="11"/>
  <c r="F25060" i="11"/>
  <c r="F25059" i="11"/>
  <c r="F25058" i="11"/>
  <c r="F25057" i="11"/>
  <c r="F25056" i="11"/>
  <c r="F25055" i="11"/>
  <c r="F25054" i="11"/>
  <c r="F25053" i="11"/>
  <c r="F25052" i="11"/>
  <c r="F25051" i="11"/>
  <c r="F25050" i="11"/>
  <c r="F25049" i="11"/>
  <c r="F25048" i="11"/>
  <c r="F25047" i="11"/>
  <c r="F25046" i="11"/>
  <c r="F25045" i="11"/>
  <c r="F25044" i="11"/>
  <c r="F25043" i="11"/>
  <c r="F25042" i="11"/>
  <c r="F25041" i="11"/>
  <c r="F25040" i="11"/>
  <c r="F25039" i="11"/>
  <c r="F25038" i="11"/>
  <c r="F25037" i="11"/>
  <c r="F25036" i="11"/>
  <c r="F25035" i="11"/>
  <c r="F25034" i="11"/>
  <c r="F25033" i="11"/>
  <c r="F25032" i="11"/>
  <c r="F25031" i="11"/>
  <c r="F25030" i="11"/>
  <c r="F25029" i="11"/>
  <c r="F25028" i="11"/>
  <c r="F25027" i="11"/>
  <c r="F25026" i="11"/>
  <c r="F25025" i="11"/>
  <c r="F25024" i="11"/>
  <c r="F25023" i="11"/>
  <c r="F25022" i="11"/>
  <c r="F25021" i="11"/>
  <c r="F25020" i="11"/>
  <c r="F25019" i="11"/>
  <c r="F25018" i="11"/>
  <c r="F25017" i="11"/>
  <c r="F25016" i="11"/>
  <c r="F25015" i="11"/>
  <c r="F25014" i="11"/>
  <c r="F25013" i="11"/>
  <c r="F25012" i="11"/>
  <c r="F25011" i="11"/>
  <c r="F25010" i="11"/>
  <c r="F25009" i="11"/>
  <c r="F25008" i="11"/>
  <c r="F25007" i="11"/>
  <c r="F25006" i="11"/>
  <c r="F25005" i="11"/>
  <c r="F25004" i="11"/>
  <c r="F25003" i="11"/>
  <c r="F25002" i="11"/>
  <c r="F25001" i="11"/>
  <c r="F25000" i="11"/>
  <c r="F24999" i="11"/>
  <c r="F24998" i="11"/>
  <c r="F24997" i="11"/>
  <c r="F24996" i="11"/>
  <c r="F24995" i="11"/>
  <c r="F24994" i="11"/>
  <c r="F24993" i="11"/>
  <c r="F24992" i="11"/>
  <c r="F24991" i="11"/>
  <c r="F24990" i="11"/>
  <c r="F24989" i="11"/>
  <c r="F24988" i="11"/>
  <c r="F24987" i="11"/>
  <c r="F24986" i="11"/>
  <c r="F24985" i="11"/>
  <c r="F24984" i="11"/>
  <c r="F24983" i="11"/>
  <c r="F24982" i="11"/>
  <c r="F24981" i="11"/>
  <c r="F24980" i="11"/>
  <c r="F24979" i="11"/>
  <c r="F24978" i="11"/>
  <c r="F24977" i="11"/>
  <c r="F24976" i="11"/>
  <c r="F24975" i="11"/>
  <c r="F24974" i="11"/>
  <c r="F24973" i="11"/>
  <c r="F24972" i="11"/>
  <c r="F24971" i="11"/>
  <c r="F24970" i="11"/>
  <c r="F24969" i="11"/>
  <c r="F24968" i="11"/>
  <c r="F24967" i="11"/>
  <c r="F24966" i="11"/>
  <c r="F24965" i="11"/>
  <c r="F24964" i="11"/>
  <c r="F24963" i="11"/>
  <c r="F24962" i="11"/>
  <c r="F24961" i="11"/>
  <c r="F24960" i="11"/>
  <c r="F24959" i="11"/>
  <c r="F24958" i="11"/>
  <c r="F24957" i="11"/>
  <c r="F24956" i="11"/>
  <c r="F24955" i="11"/>
  <c r="F24954" i="11"/>
  <c r="F24953" i="11"/>
  <c r="F24952" i="11"/>
  <c r="F24951" i="11"/>
  <c r="F24950" i="11"/>
  <c r="F24949" i="11"/>
  <c r="F24948" i="11"/>
  <c r="F24947" i="11"/>
  <c r="F24946" i="11"/>
  <c r="F24945" i="11"/>
  <c r="F24944" i="11"/>
  <c r="F24943" i="11"/>
  <c r="F24942" i="11"/>
  <c r="F24941" i="11"/>
  <c r="F24940" i="11"/>
  <c r="F24939" i="11"/>
  <c r="F24938" i="11"/>
  <c r="F24937" i="11"/>
  <c r="F24936" i="11"/>
  <c r="F24935" i="11"/>
  <c r="F24934" i="11"/>
  <c r="F24933" i="11"/>
  <c r="F24932" i="11"/>
  <c r="F24931" i="11"/>
  <c r="F24930" i="11"/>
  <c r="F24929" i="11"/>
  <c r="F24928" i="11"/>
  <c r="F24927" i="11"/>
  <c r="F24926" i="11"/>
  <c r="F24925" i="11"/>
  <c r="F24924" i="11"/>
  <c r="F24923" i="11"/>
  <c r="F24922" i="11"/>
  <c r="F24921" i="11"/>
  <c r="F24920" i="11"/>
  <c r="F24919" i="11"/>
  <c r="F24918" i="11"/>
  <c r="F24917" i="11"/>
  <c r="F24916" i="11"/>
  <c r="F24915" i="11"/>
  <c r="F24914" i="11"/>
  <c r="F24913" i="11"/>
  <c r="F24912" i="11"/>
  <c r="F24911" i="11"/>
  <c r="F24910" i="11"/>
  <c r="F24909" i="11"/>
  <c r="F24908" i="11"/>
  <c r="F24907" i="11"/>
  <c r="F24906" i="11"/>
  <c r="F24905" i="11"/>
  <c r="F24904" i="11"/>
  <c r="F24903" i="11"/>
  <c r="F24902" i="11"/>
  <c r="F24901" i="11"/>
  <c r="F24900" i="11"/>
  <c r="F24899" i="11"/>
  <c r="F24898" i="11"/>
  <c r="F24897" i="11"/>
  <c r="F24896" i="11"/>
  <c r="F24895" i="11"/>
  <c r="F24894" i="11"/>
  <c r="F24893" i="11"/>
  <c r="F24892" i="11"/>
  <c r="F24891" i="11"/>
  <c r="F24890" i="11"/>
  <c r="F24889" i="11"/>
  <c r="F24888" i="11"/>
  <c r="F24887" i="11"/>
  <c r="F24886" i="11"/>
  <c r="F24885" i="11"/>
  <c r="F24884" i="11"/>
  <c r="F24883" i="11"/>
  <c r="F24882" i="11"/>
  <c r="F24881" i="11"/>
  <c r="F24880" i="11"/>
  <c r="F24879" i="11"/>
  <c r="F24878" i="11"/>
  <c r="F24877" i="11"/>
  <c r="F24876" i="11"/>
  <c r="F24875" i="11"/>
  <c r="F24874" i="11"/>
  <c r="F24873" i="11"/>
  <c r="F24872" i="11"/>
  <c r="F24871" i="11"/>
  <c r="F24870" i="11"/>
  <c r="F24869" i="11"/>
  <c r="F24868" i="11"/>
  <c r="F24867" i="11"/>
  <c r="F24866" i="11"/>
  <c r="F24865" i="11"/>
  <c r="F24864" i="11"/>
  <c r="F24863" i="11"/>
  <c r="F24862" i="11"/>
  <c r="F24861" i="11"/>
  <c r="F24860" i="11"/>
  <c r="F24859" i="11"/>
  <c r="F24858" i="11"/>
  <c r="F24857" i="11"/>
  <c r="F24856" i="11"/>
  <c r="F24855" i="11"/>
  <c r="F24854" i="11"/>
  <c r="F24853" i="11"/>
  <c r="F24852" i="11"/>
  <c r="F24851" i="11"/>
  <c r="F24850" i="11"/>
  <c r="F24849" i="11"/>
  <c r="F24848" i="11"/>
  <c r="F24847" i="11"/>
  <c r="F24846" i="11"/>
  <c r="F24845" i="11"/>
  <c r="F24844" i="11"/>
  <c r="F24843" i="11"/>
  <c r="F24842" i="11"/>
  <c r="F24841" i="11"/>
  <c r="F24840" i="11"/>
  <c r="F24839" i="11"/>
  <c r="F24838" i="11"/>
  <c r="F24837" i="11"/>
  <c r="F24836" i="11"/>
  <c r="F24835" i="11"/>
  <c r="F24834" i="11"/>
  <c r="F24833" i="11"/>
  <c r="F24832" i="11"/>
  <c r="F24831" i="11"/>
  <c r="F24830" i="11"/>
  <c r="F24829" i="11"/>
  <c r="F24828" i="11"/>
  <c r="F24827" i="11"/>
  <c r="F24826" i="11"/>
  <c r="F24825" i="11"/>
  <c r="F24824" i="11"/>
  <c r="F24823" i="11"/>
  <c r="F24822" i="11"/>
  <c r="F24821" i="11"/>
  <c r="F24820" i="11"/>
  <c r="F24819" i="11"/>
  <c r="F24818" i="11"/>
  <c r="F24817" i="11"/>
  <c r="F24816" i="11"/>
  <c r="F24815" i="11"/>
  <c r="F24814" i="11"/>
  <c r="F24813" i="11"/>
  <c r="F24812" i="11"/>
  <c r="F24811" i="11"/>
  <c r="F24810" i="11"/>
  <c r="F24809" i="11"/>
  <c r="F24808" i="11"/>
  <c r="F24807" i="11"/>
  <c r="F24806" i="11"/>
  <c r="F24805" i="11"/>
  <c r="F24804" i="11"/>
  <c r="F24803" i="11"/>
  <c r="F24802" i="11"/>
  <c r="F24801" i="11"/>
  <c r="F24800" i="11"/>
  <c r="F24799" i="11"/>
  <c r="F24798" i="11"/>
  <c r="F24797" i="11"/>
  <c r="F24796" i="11"/>
  <c r="F24795" i="11"/>
  <c r="F24794" i="11"/>
  <c r="F24793" i="11"/>
  <c r="F24792" i="11"/>
  <c r="F24791" i="11"/>
  <c r="F24790" i="11"/>
  <c r="F24789" i="11"/>
  <c r="F24788" i="11"/>
  <c r="F24787" i="11"/>
  <c r="F24786" i="11"/>
  <c r="F24785" i="11"/>
  <c r="F24784" i="11"/>
  <c r="F24783" i="11"/>
  <c r="F24782" i="11"/>
  <c r="F24781" i="11"/>
  <c r="F24780" i="11"/>
  <c r="F24779" i="11"/>
  <c r="F24778" i="11"/>
  <c r="F24777" i="11"/>
  <c r="F24776" i="11"/>
  <c r="F24775" i="11"/>
  <c r="F24774" i="11"/>
  <c r="F24773" i="11"/>
  <c r="F24772" i="11"/>
  <c r="F24771" i="11"/>
  <c r="F24770" i="11"/>
  <c r="F24769" i="11"/>
  <c r="F24768" i="11"/>
  <c r="F24767" i="11"/>
  <c r="F24766" i="11"/>
  <c r="F24765" i="11"/>
  <c r="F24764" i="11"/>
  <c r="F24763" i="11"/>
  <c r="F24762" i="11"/>
  <c r="F24761" i="11"/>
  <c r="F24760" i="11"/>
  <c r="F24759" i="11"/>
  <c r="F24758" i="11"/>
  <c r="F24757" i="11"/>
  <c r="F24756" i="11"/>
  <c r="F24755" i="11"/>
  <c r="F24754" i="11"/>
  <c r="F24753" i="11"/>
  <c r="F24752" i="11"/>
  <c r="F24751" i="11"/>
  <c r="F24750" i="11"/>
  <c r="F24749" i="11"/>
  <c r="F24748" i="11"/>
  <c r="F24747" i="11"/>
  <c r="F24746" i="11"/>
  <c r="F24745" i="11"/>
  <c r="F24744" i="11"/>
  <c r="F24743" i="11"/>
  <c r="F24742" i="11"/>
  <c r="F24741" i="11"/>
  <c r="F24740" i="11"/>
  <c r="F24739" i="11"/>
  <c r="F24738" i="11"/>
  <c r="F24737" i="11"/>
  <c r="F24736" i="11"/>
  <c r="F24735" i="11"/>
  <c r="F24734" i="11"/>
  <c r="F24733" i="11"/>
  <c r="F24732" i="11"/>
  <c r="F24731" i="11"/>
  <c r="F24730" i="11"/>
  <c r="F24729" i="11"/>
  <c r="F24728" i="11"/>
  <c r="F24727" i="11"/>
  <c r="F24726" i="11"/>
  <c r="F24725" i="11"/>
  <c r="F24724" i="11"/>
  <c r="F24723" i="11"/>
  <c r="F24722" i="11"/>
  <c r="F24721" i="11"/>
  <c r="F24720" i="11"/>
  <c r="F24719" i="11"/>
  <c r="F24718" i="11"/>
  <c r="F24717" i="11"/>
  <c r="F24716" i="11"/>
  <c r="F24715" i="11"/>
  <c r="F24714" i="11"/>
  <c r="F24713" i="11"/>
  <c r="F24712" i="11"/>
  <c r="F24711" i="11"/>
  <c r="F24710" i="11"/>
  <c r="F24709" i="11"/>
  <c r="F24708" i="11"/>
  <c r="F24707" i="11"/>
  <c r="F24706" i="11"/>
  <c r="F24705" i="11"/>
  <c r="F24704" i="11"/>
  <c r="F24703" i="11"/>
  <c r="F24702" i="11"/>
  <c r="F24701" i="11"/>
  <c r="F24700" i="11"/>
  <c r="F24699" i="11"/>
  <c r="F24698" i="11"/>
  <c r="F24697" i="11"/>
  <c r="F24696" i="11"/>
  <c r="F24695" i="11"/>
  <c r="F24694" i="11"/>
  <c r="F24693" i="11"/>
  <c r="F24692" i="11"/>
  <c r="F24691" i="11"/>
  <c r="F24690" i="11"/>
  <c r="F24689" i="11"/>
  <c r="F24688" i="11"/>
  <c r="F24687" i="11"/>
  <c r="F24686" i="11"/>
  <c r="F24685" i="11"/>
  <c r="F24684" i="11"/>
  <c r="F24683" i="11"/>
  <c r="F24682" i="11"/>
  <c r="F24681" i="11"/>
  <c r="F24680" i="11"/>
  <c r="F24679" i="11"/>
  <c r="F24678" i="11"/>
  <c r="F24677" i="11"/>
  <c r="F24676" i="11"/>
  <c r="F24675" i="11"/>
  <c r="F24674" i="11"/>
  <c r="F24673" i="11"/>
  <c r="F24672" i="11"/>
  <c r="F24671" i="11"/>
  <c r="F24670" i="11"/>
  <c r="F24669" i="11"/>
  <c r="F24668" i="11"/>
  <c r="F24667" i="11"/>
  <c r="F24666" i="11"/>
  <c r="F24665" i="11"/>
  <c r="F24664" i="11"/>
  <c r="F24663" i="11"/>
  <c r="F24662" i="11"/>
  <c r="F24661" i="11"/>
  <c r="F24660" i="11"/>
  <c r="F24659" i="11"/>
  <c r="F24658" i="11"/>
  <c r="F24657" i="11"/>
  <c r="F24656" i="11"/>
  <c r="F24655" i="11"/>
  <c r="F24654" i="11"/>
  <c r="F24653" i="11"/>
  <c r="F24652" i="11"/>
  <c r="F24651" i="11"/>
  <c r="F24650" i="11"/>
  <c r="F24649" i="11"/>
  <c r="F24648" i="11"/>
  <c r="F24647" i="11"/>
  <c r="F24646" i="11"/>
  <c r="F24645" i="11"/>
  <c r="F24644" i="11"/>
  <c r="F24643" i="11"/>
  <c r="F24642" i="11"/>
  <c r="F24641" i="11"/>
  <c r="F24640" i="11"/>
  <c r="F24639" i="11"/>
  <c r="F24638" i="11"/>
  <c r="F24637" i="11"/>
  <c r="F24636" i="11"/>
  <c r="F24635" i="11"/>
  <c r="F24634" i="11"/>
  <c r="F24633" i="11"/>
  <c r="F24632" i="11"/>
  <c r="F24631" i="11"/>
  <c r="F24630" i="11"/>
  <c r="F24629" i="11"/>
  <c r="F24628" i="11"/>
  <c r="F24627" i="11"/>
  <c r="F24626" i="11"/>
  <c r="F24625" i="11"/>
  <c r="F24624" i="11"/>
  <c r="F24623" i="11"/>
  <c r="F24622" i="11"/>
  <c r="F24621" i="11"/>
  <c r="F24620" i="11"/>
  <c r="F24619" i="11"/>
  <c r="F24618" i="11"/>
  <c r="F24617" i="11"/>
  <c r="F24616" i="11"/>
  <c r="F24615" i="11"/>
  <c r="F24614" i="11"/>
  <c r="F24613" i="11"/>
  <c r="F24612" i="11"/>
  <c r="F24611" i="11"/>
  <c r="F24610" i="11"/>
  <c r="F24609" i="11"/>
  <c r="F24608" i="11"/>
  <c r="F24607" i="11"/>
  <c r="F24606" i="11"/>
  <c r="F24605" i="11"/>
  <c r="F24604" i="11"/>
  <c r="F24603" i="11"/>
  <c r="F24602" i="11"/>
  <c r="F24601" i="11"/>
  <c r="F24600" i="11"/>
  <c r="F24599" i="11"/>
  <c r="F24598" i="11"/>
  <c r="F24597" i="11"/>
  <c r="F24596" i="11"/>
  <c r="F24595" i="11"/>
  <c r="F24594" i="11"/>
  <c r="F24593" i="11"/>
  <c r="F24592" i="11"/>
  <c r="F24591" i="11"/>
  <c r="F24590" i="11"/>
  <c r="F24589" i="11"/>
  <c r="F24588" i="11"/>
  <c r="F24587" i="11"/>
  <c r="F24586" i="11"/>
  <c r="F24585" i="11"/>
  <c r="F24584" i="11"/>
  <c r="F24583" i="11"/>
  <c r="F24582" i="11"/>
  <c r="F24581" i="11"/>
  <c r="F24580" i="11"/>
  <c r="F24579" i="11"/>
  <c r="F24578" i="11"/>
  <c r="F24577" i="11"/>
  <c r="F24576" i="11"/>
  <c r="F24575" i="11"/>
  <c r="F24574" i="11"/>
  <c r="F24573" i="11"/>
  <c r="F24572" i="11"/>
  <c r="F24571" i="11"/>
  <c r="F24570" i="11"/>
  <c r="F24569" i="11"/>
  <c r="F24568" i="11"/>
  <c r="F24567" i="11"/>
  <c r="F24566" i="11"/>
  <c r="F24565" i="11"/>
  <c r="F24564" i="11"/>
  <c r="F24563" i="11"/>
  <c r="F24562" i="11"/>
  <c r="F24561" i="11"/>
  <c r="F24560" i="11"/>
  <c r="F24559" i="11"/>
  <c r="F24558" i="11"/>
  <c r="F24557" i="11"/>
  <c r="F24556" i="11"/>
  <c r="F24555" i="11"/>
  <c r="F24554" i="11"/>
  <c r="F24553" i="11"/>
  <c r="F24552" i="11"/>
  <c r="F24551" i="11"/>
  <c r="F24550" i="11"/>
  <c r="F24549" i="11"/>
  <c r="F24548" i="11"/>
  <c r="F24547" i="11"/>
  <c r="F24546" i="11"/>
  <c r="F24545" i="11"/>
  <c r="F24544" i="11"/>
  <c r="F24543" i="11"/>
  <c r="F24542" i="11"/>
  <c r="F24541" i="11"/>
  <c r="F24540" i="11"/>
  <c r="F24539" i="11"/>
  <c r="F24538" i="11"/>
  <c r="F24537" i="11"/>
  <c r="F24536" i="11"/>
  <c r="F24535" i="11"/>
  <c r="F24534" i="11"/>
  <c r="F24533" i="11"/>
  <c r="F24532" i="11"/>
  <c r="F24531" i="11"/>
  <c r="F24530" i="11"/>
  <c r="F24529" i="11"/>
  <c r="F24528" i="11"/>
  <c r="F24527" i="11"/>
  <c r="F24526" i="11"/>
  <c r="F24525" i="11"/>
  <c r="F24524" i="11"/>
  <c r="F24523" i="11"/>
  <c r="F24522" i="11"/>
  <c r="F24521" i="11"/>
  <c r="F24520" i="11"/>
  <c r="F24519" i="11"/>
  <c r="F24518" i="11"/>
  <c r="F24517" i="11"/>
  <c r="F24516" i="11"/>
  <c r="F24515" i="11"/>
  <c r="F24514" i="11"/>
  <c r="F24513" i="11"/>
  <c r="F24512" i="11"/>
  <c r="F24511" i="11"/>
  <c r="F24510" i="11"/>
  <c r="F24509" i="11"/>
  <c r="F24508" i="11"/>
  <c r="F24507" i="11"/>
  <c r="F24506" i="11"/>
  <c r="F24505" i="11"/>
  <c r="F24504" i="11"/>
  <c r="F24503" i="11"/>
  <c r="F24502" i="11"/>
  <c r="F24501" i="11"/>
  <c r="F24500" i="11"/>
  <c r="F24499" i="11"/>
  <c r="F24498" i="11"/>
  <c r="F24497" i="11"/>
  <c r="F24496" i="11"/>
  <c r="F24495" i="11"/>
  <c r="F24494" i="11"/>
  <c r="F24493" i="11"/>
  <c r="F24492" i="11"/>
  <c r="F24491" i="11"/>
  <c r="F24490" i="11"/>
  <c r="F24489" i="11"/>
  <c r="F24488" i="11"/>
  <c r="F24487" i="11"/>
  <c r="F24486" i="11"/>
  <c r="F24485" i="11"/>
  <c r="F24484" i="11"/>
  <c r="F24483" i="11"/>
  <c r="F24482" i="11"/>
  <c r="F24481" i="11"/>
  <c r="F24480" i="11"/>
  <c r="F24479" i="11"/>
  <c r="F24478" i="11"/>
  <c r="F24477" i="11"/>
  <c r="F24476" i="11"/>
  <c r="F24475" i="11"/>
  <c r="F24474" i="11"/>
  <c r="F24473" i="11"/>
  <c r="F24472" i="11"/>
  <c r="F24471" i="11"/>
  <c r="F24470" i="11"/>
  <c r="F24469" i="11"/>
  <c r="F24468" i="11"/>
  <c r="F24467" i="11"/>
  <c r="F24466" i="11"/>
  <c r="F24465" i="11"/>
  <c r="F24464" i="11"/>
  <c r="F24463" i="11"/>
  <c r="F24462" i="11"/>
  <c r="F24461" i="11"/>
  <c r="F24460" i="11"/>
  <c r="F24459" i="11"/>
  <c r="F24458" i="11"/>
  <c r="F24457" i="11"/>
  <c r="F24456" i="11"/>
  <c r="F24455" i="11"/>
  <c r="F24454" i="11"/>
  <c r="F24453" i="11"/>
  <c r="F24452" i="11"/>
  <c r="F24451" i="11"/>
  <c r="F24450" i="11"/>
  <c r="F24449" i="11"/>
  <c r="F24448" i="11"/>
  <c r="F24447" i="11"/>
  <c r="F24446" i="11"/>
  <c r="F24445" i="11"/>
  <c r="F24444" i="11"/>
  <c r="F24443" i="11"/>
  <c r="F24442" i="11"/>
  <c r="F24441" i="11"/>
  <c r="F24440" i="11"/>
  <c r="F24439" i="11"/>
  <c r="F24438" i="11"/>
  <c r="F24437" i="11"/>
  <c r="F24436" i="11"/>
  <c r="F24435" i="11"/>
  <c r="F24434" i="11"/>
  <c r="F24433" i="11"/>
  <c r="F24432" i="11"/>
  <c r="F24431" i="11"/>
  <c r="F24430" i="11"/>
  <c r="F24429" i="11"/>
  <c r="F24428" i="11"/>
  <c r="F24427" i="11"/>
  <c r="F24426" i="11"/>
  <c r="F24425" i="11"/>
  <c r="F24424" i="11"/>
  <c r="F24423" i="11"/>
  <c r="F24422" i="11"/>
  <c r="F24421" i="11"/>
  <c r="F24420" i="11"/>
  <c r="F24419" i="11"/>
  <c r="F24418" i="11"/>
  <c r="F24417" i="11"/>
  <c r="F24416" i="11"/>
  <c r="F24415" i="11"/>
  <c r="F24414" i="11"/>
  <c r="F24413" i="11"/>
  <c r="F24412" i="11"/>
  <c r="F24411" i="11"/>
  <c r="F24410" i="11"/>
  <c r="F24409" i="11"/>
  <c r="F24408" i="11"/>
  <c r="F24407" i="11"/>
  <c r="F24406" i="11"/>
  <c r="F24405" i="11"/>
  <c r="F24404" i="11"/>
  <c r="F24403" i="11"/>
  <c r="F24402" i="11"/>
  <c r="F24401" i="11"/>
  <c r="F24400" i="11"/>
  <c r="F24399" i="11"/>
  <c r="F24398" i="11"/>
  <c r="F24397" i="11"/>
  <c r="F24396" i="11"/>
  <c r="F24395" i="11"/>
  <c r="F24394" i="11"/>
  <c r="F24393" i="11"/>
  <c r="F24392" i="11"/>
  <c r="F24391" i="11"/>
  <c r="F24390" i="11"/>
  <c r="F24389" i="11"/>
  <c r="F24388" i="11"/>
  <c r="F24387" i="11"/>
  <c r="F24386" i="11"/>
  <c r="F24385" i="11"/>
  <c r="F24384" i="11"/>
  <c r="F24383" i="11"/>
  <c r="F24382" i="11"/>
  <c r="F24381" i="11"/>
  <c r="F24380" i="11"/>
  <c r="F24379" i="11"/>
  <c r="F24378" i="11"/>
  <c r="F24377" i="11"/>
  <c r="F24376" i="11"/>
  <c r="F24375" i="11"/>
  <c r="F24374" i="11"/>
  <c r="F24373" i="11"/>
  <c r="F24372" i="11"/>
  <c r="F24371" i="11"/>
  <c r="F24370" i="11"/>
  <c r="F24369" i="11"/>
  <c r="F24368" i="11"/>
  <c r="F24367" i="11"/>
  <c r="F24366" i="11"/>
  <c r="F24365" i="11"/>
  <c r="F24364" i="11"/>
  <c r="F24363" i="11"/>
  <c r="F24362" i="11"/>
  <c r="F24361" i="11"/>
  <c r="F24360" i="11"/>
  <c r="F24359" i="11"/>
  <c r="F24358" i="11"/>
  <c r="F24357" i="11"/>
  <c r="F24356" i="11"/>
  <c r="F24355" i="11"/>
  <c r="F24354" i="11"/>
  <c r="F24353" i="11"/>
  <c r="F24352" i="11"/>
  <c r="F24351" i="11"/>
  <c r="F24350" i="11"/>
  <c r="F24349" i="11"/>
  <c r="F24348" i="11"/>
  <c r="F24347" i="11"/>
  <c r="F24346" i="11"/>
  <c r="F24345" i="11"/>
  <c r="F24344" i="11"/>
  <c r="F24343" i="11"/>
  <c r="F24342" i="11"/>
  <c r="F24341" i="11"/>
  <c r="F24340" i="11"/>
  <c r="F24339" i="11"/>
  <c r="F24338" i="11"/>
  <c r="F24337" i="11"/>
  <c r="F24336" i="11"/>
  <c r="F24335" i="11"/>
  <c r="F24334" i="11"/>
  <c r="F24333" i="11"/>
  <c r="F24332" i="11"/>
  <c r="F24331" i="11"/>
  <c r="F24330" i="11"/>
  <c r="F24329" i="11"/>
  <c r="F24328" i="11"/>
  <c r="F24327" i="11"/>
  <c r="F24326" i="11"/>
  <c r="F24325" i="11"/>
  <c r="F24324" i="11"/>
  <c r="F24323" i="11"/>
  <c r="F24322" i="11"/>
  <c r="F24321" i="11"/>
  <c r="F24320" i="11"/>
  <c r="F24319" i="11"/>
  <c r="F24318" i="11"/>
  <c r="F24317" i="11"/>
  <c r="F24316" i="11"/>
  <c r="F24315" i="11"/>
  <c r="F24314" i="11"/>
  <c r="F24313" i="11"/>
  <c r="F24312" i="11"/>
  <c r="F24311" i="11"/>
  <c r="F24310" i="11"/>
  <c r="F24309" i="11"/>
  <c r="F24308" i="11"/>
  <c r="F24307" i="11"/>
  <c r="F24306" i="11"/>
  <c r="F24305" i="11"/>
  <c r="F24304" i="11"/>
  <c r="F24303" i="11"/>
  <c r="F24302" i="11"/>
  <c r="F24301" i="11"/>
  <c r="F24300" i="11"/>
  <c r="F24299" i="11"/>
  <c r="F24298" i="11"/>
  <c r="F24297" i="11"/>
  <c r="F24296" i="11"/>
  <c r="F24295" i="11"/>
  <c r="F24294" i="11"/>
  <c r="F24293" i="11"/>
  <c r="F24292" i="11"/>
  <c r="F24291" i="11"/>
  <c r="F24290" i="11"/>
  <c r="F24289" i="11"/>
  <c r="F24288" i="11"/>
  <c r="F24287" i="11"/>
  <c r="F24286" i="11"/>
  <c r="F24285" i="11"/>
  <c r="F24284" i="11"/>
  <c r="F24283" i="11"/>
  <c r="F24282" i="11"/>
  <c r="F24281" i="11"/>
  <c r="F24280" i="11"/>
  <c r="F24279" i="11"/>
  <c r="F24278" i="11"/>
  <c r="F24277" i="11"/>
  <c r="F24276" i="11"/>
  <c r="F24275" i="11"/>
  <c r="F24274" i="11"/>
  <c r="F24273" i="11"/>
  <c r="F24272" i="11"/>
  <c r="F24271" i="11"/>
  <c r="F24270" i="11"/>
  <c r="F24269" i="11"/>
  <c r="F24268" i="11"/>
  <c r="F24267" i="11"/>
  <c r="F24266" i="11"/>
  <c r="F24265" i="11"/>
  <c r="F24264" i="11"/>
  <c r="F24263" i="11"/>
  <c r="F24262" i="11"/>
  <c r="F24261" i="11"/>
  <c r="F24260" i="11"/>
  <c r="F24259" i="11"/>
  <c r="F24258" i="11"/>
  <c r="F24257" i="11"/>
  <c r="F24256" i="11"/>
  <c r="F24255" i="11"/>
  <c r="F24254" i="11"/>
  <c r="F24253" i="11"/>
  <c r="F24252" i="11"/>
  <c r="F24251" i="11"/>
  <c r="F24250" i="11"/>
  <c r="F24249" i="11"/>
  <c r="F24248" i="11"/>
  <c r="F24247" i="11"/>
  <c r="F24246" i="11"/>
  <c r="F24245" i="11"/>
  <c r="F24244" i="11"/>
  <c r="F24243" i="11"/>
  <c r="F24242" i="11"/>
  <c r="F24241" i="11"/>
  <c r="F24240" i="11"/>
  <c r="F24239" i="11"/>
  <c r="F24238" i="11"/>
  <c r="F24237" i="11"/>
  <c r="F24236" i="11"/>
  <c r="F24235" i="11"/>
  <c r="F24234" i="11"/>
  <c r="F24233" i="11"/>
  <c r="F24232" i="11"/>
  <c r="F24231" i="11"/>
  <c r="F24230" i="11"/>
  <c r="F24229" i="11"/>
  <c r="F24228" i="11"/>
  <c r="F24227" i="11"/>
  <c r="F24226" i="11"/>
  <c r="F24225" i="11"/>
  <c r="F24224" i="11"/>
  <c r="F24223" i="11"/>
  <c r="F24222" i="11"/>
  <c r="F24221" i="11"/>
  <c r="F24220" i="11"/>
  <c r="F24219" i="11"/>
  <c r="F24218" i="11"/>
  <c r="F24217" i="11"/>
  <c r="F24216" i="11"/>
  <c r="F24215" i="11"/>
  <c r="F24214" i="11"/>
  <c r="F24213" i="11"/>
  <c r="F24212" i="11"/>
  <c r="F24211" i="11"/>
  <c r="F24210" i="11"/>
  <c r="F24209" i="11"/>
  <c r="F24208" i="11"/>
  <c r="F24207" i="11"/>
  <c r="F24206" i="11"/>
  <c r="F24205" i="11"/>
  <c r="F24204" i="11"/>
  <c r="F24203" i="11"/>
  <c r="F24202" i="11"/>
  <c r="F24201" i="11"/>
  <c r="F24200" i="11"/>
  <c r="F24199" i="11"/>
  <c r="F24198" i="11"/>
  <c r="F24197" i="11"/>
  <c r="F24196" i="11"/>
  <c r="F24195" i="11"/>
  <c r="F24194" i="11"/>
  <c r="F24193" i="11"/>
  <c r="F24192" i="11"/>
  <c r="F24191" i="11"/>
  <c r="F24190" i="11"/>
  <c r="F24189" i="11"/>
  <c r="F24188" i="11"/>
  <c r="F24187" i="11"/>
  <c r="F24186" i="11"/>
  <c r="F24185" i="11"/>
  <c r="F24184" i="11"/>
  <c r="F24183" i="11"/>
  <c r="F24182" i="11"/>
  <c r="F24181" i="11"/>
  <c r="F24180" i="11"/>
  <c r="F24179" i="11"/>
  <c r="F24178" i="11"/>
  <c r="F24177" i="11"/>
  <c r="F24176" i="11"/>
  <c r="F24175" i="11"/>
  <c r="F24174" i="11"/>
  <c r="F24173" i="11"/>
  <c r="F24172" i="11"/>
  <c r="F24171" i="11"/>
  <c r="F24170" i="11"/>
  <c r="F24169" i="11"/>
  <c r="F24168" i="11"/>
  <c r="F24167" i="11"/>
  <c r="F24166" i="11"/>
  <c r="F24165" i="11"/>
  <c r="F24164" i="11"/>
  <c r="F24163" i="11"/>
  <c r="F24162" i="11"/>
  <c r="F24161" i="11"/>
  <c r="F24160" i="11"/>
  <c r="F24159" i="11"/>
  <c r="F24158" i="11"/>
  <c r="F24157" i="11"/>
  <c r="F24156" i="11"/>
  <c r="F24155" i="11"/>
  <c r="F24154" i="11"/>
  <c r="F24153" i="11"/>
  <c r="F24152" i="11"/>
  <c r="F24151" i="11"/>
  <c r="F24150" i="11"/>
  <c r="F24149" i="11"/>
  <c r="F24148" i="11"/>
  <c r="F24147" i="11"/>
  <c r="F24146" i="11"/>
  <c r="F24145" i="11"/>
  <c r="F24144" i="11"/>
  <c r="F24143" i="11"/>
  <c r="F24142" i="11"/>
  <c r="F24141" i="11"/>
  <c r="F24140" i="11"/>
  <c r="F24139" i="11"/>
  <c r="F24138" i="11"/>
  <c r="F24137" i="11"/>
  <c r="F24136" i="11"/>
  <c r="F24135" i="11"/>
  <c r="F24134" i="11"/>
  <c r="F24133" i="11"/>
  <c r="F24132" i="11"/>
  <c r="F24131" i="11"/>
  <c r="F24130" i="11"/>
  <c r="F24129" i="11"/>
  <c r="F24128" i="11"/>
  <c r="F24127" i="11"/>
  <c r="F24126" i="11"/>
  <c r="F24125" i="11"/>
  <c r="F24124" i="11"/>
  <c r="F24123" i="11"/>
  <c r="F24122" i="11"/>
  <c r="F24121" i="11"/>
  <c r="F24120" i="11"/>
  <c r="F24119" i="11"/>
  <c r="F24118" i="11"/>
  <c r="F24117" i="11"/>
  <c r="F24116" i="11"/>
  <c r="F24115" i="11"/>
  <c r="F24114" i="11"/>
  <c r="F24113" i="11"/>
  <c r="F24112" i="11"/>
  <c r="F24111" i="11"/>
  <c r="F24110" i="11"/>
  <c r="F24109" i="11"/>
  <c r="F24108" i="11"/>
  <c r="F24107" i="11"/>
  <c r="F24106" i="11"/>
  <c r="F24105" i="11"/>
  <c r="F24104" i="11"/>
  <c r="F24103" i="11"/>
  <c r="F24102" i="11"/>
  <c r="F24101" i="11"/>
  <c r="F24100" i="11"/>
  <c r="F24099" i="11"/>
  <c r="F24098" i="11"/>
  <c r="F24097" i="11"/>
  <c r="F24096" i="11"/>
  <c r="F24095" i="11"/>
  <c r="F24094" i="11"/>
  <c r="F24093" i="11"/>
  <c r="F24092" i="11"/>
  <c r="F24091" i="11"/>
  <c r="F24090" i="11"/>
  <c r="F24089" i="11"/>
  <c r="F24088" i="11"/>
  <c r="F24087" i="11"/>
  <c r="F24086" i="11"/>
  <c r="F24085" i="11"/>
  <c r="F24084" i="11"/>
  <c r="F24083" i="11"/>
  <c r="F24082" i="11"/>
  <c r="F24081" i="11"/>
  <c r="F24080" i="11"/>
  <c r="F24079" i="11"/>
  <c r="F24078" i="11"/>
  <c r="F24077" i="11"/>
  <c r="F24076" i="11"/>
  <c r="F24075" i="11"/>
  <c r="F24074" i="11"/>
  <c r="F24073" i="11"/>
  <c r="F24072" i="11"/>
  <c r="F24071" i="11"/>
  <c r="F24070" i="11"/>
  <c r="F24069" i="11"/>
  <c r="F24068" i="11"/>
  <c r="F24067" i="11"/>
  <c r="F24066" i="11"/>
  <c r="F24065" i="11"/>
  <c r="F24064" i="11"/>
  <c r="F24063" i="11"/>
  <c r="F24062" i="11"/>
  <c r="F24061" i="11"/>
  <c r="F24060" i="11"/>
  <c r="F24059" i="11"/>
  <c r="F24058" i="11"/>
  <c r="F24057" i="11"/>
  <c r="F24056" i="11"/>
  <c r="F24055" i="11"/>
  <c r="F24054" i="11"/>
  <c r="F24053" i="11"/>
  <c r="F24052" i="11"/>
  <c r="F24051" i="11"/>
  <c r="F24050" i="11"/>
  <c r="F24049" i="11"/>
  <c r="F24048" i="11"/>
  <c r="F24047" i="11"/>
  <c r="F24046" i="11"/>
  <c r="F24045" i="11"/>
  <c r="F24044" i="11"/>
  <c r="F24043" i="11"/>
  <c r="F24042" i="11"/>
  <c r="F24041" i="11"/>
  <c r="F24040" i="11"/>
  <c r="F24039" i="11"/>
  <c r="F24038" i="11"/>
  <c r="F24037" i="11"/>
  <c r="F24036" i="11"/>
  <c r="F24035" i="11"/>
  <c r="F24034" i="11"/>
  <c r="F24033" i="11"/>
  <c r="F24032" i="11"/>
  <c r="F24031" i="11"/>
  <c r="F24030" i="11"/>
  <c r="F24029" i="11"/>
  <c r="F24028" i="11"/>
  <c r="F24027" i="11"/>
  <c r="F24026" i="11"/>
  <c r="F24025" i="11"/>
  <c r="F24024" i="11"/>
  <c r="F24023" i="11"/>
  <c r="F24022" i="11"/>
  <c r="F24021" i="11"/>
  <c r="F24020" i="11"/>
  <c r="F24019" i="11"/>
  <c r="F24018" i="11"/>
  <c r="F24017" i="11"/>
  <c r="F24016" i="11"/>
  <c r="F24015" i="11"/>
  <c r="F24014" i="11"/>
  <c r="F24013" i="11"/>
  <c r="F24012" i="11"/>
  <c r="F24011" i="11"/>
  <c r="F24010" i="11"/>
  <c r="F24009" i="11"/>
  <c r="F24008" i="11"/>
  <c r="F24007" i="11"/>
  <c r="F24006" i="11"/>
  <c r="F24005" i="11"/>
  <c r="F24004" i="11"/>
  <c r="F24003" i="11"/>
  <c r="F24002" i="11"/>
  <c r="F24001" i="11"/>
  <c r="F24000" i="11"/>
  <c r="F23999" i="11"/>
  <c r="F23998" i="11"/>
  <c r="F23997" i="11"/>
  <c r="F23996" i="11"/>
  <c r="F23995" i="11"/>
  <c r="F23994" i="11"/>
  <c r="F23993" i="11"/>
  <c r="F23992" i="11"/>
  <c r="F23991" i="11"/>
  <c r="F23990" i="11"/>
  <c r="F23989" i="11"/>
  <c r="F23988" i="11"/>
  <c r="F23987" i="11"/>
  <c r="F23986" i="11"/>
  <c r="F23985" i="11"/>
  <c r="F23984" i="11"/>
  <c r="F23983" i="11"/>
  <c r="F23982" i="11"/>
  <c r="F23981" i="11"/>
  <c r="F23980" i="11"/>
  <c r="F23979" i="11"/>
  <c r="F23978" i="11"/>
  <c r="F23977" i="11"/>
  <c r="F23976" i="11"/>
  <c r="F23975" i="11"/>
  <c r="F23974" i="11"/>
  <c r="F23973" i="11"/>
  <c r="F23972" i="11"/>
  <c r="F23971" i="11"/>
  <c r="F23970" i="11"/>
  <c r="F23969" i="11"/>
  <c r="F23968" i="11"/>
  <c r="F23967" i="11"/>
  <c r="F23966" i="11"/>
  <c r="F23965" i="11"/>
  <c r="F23964" i="11"/>
  <c r="F23963" i="11"/>
  <c r="F23962" i="11"/>
  <c r="F23961" i="11"/>
  <c r="F23960" i="11"/>
  <c r="F23959" i="11"/>
  <c r="F23958" i="11"/>
  <c r="F23957" i="11"/>
  <c r="F23956" i="11"/>
  <c r="F23955" i="11"/>
  <c r="F23954" i="11"/>
  <c r="F23953" i="11"/>
  <c r="F23952" i="11"/>
  <c r="F23951" i="11"/>
  <c r="F23950" i="11"/>
  <c r="F23949" i="11"/>
  <c r="F23948" i="11"/>
  <c r="F23947" i="11"/>
  <c r="F23946" i="11"/>
  <c r="F23945" i="11"/>
  <c r="F23944" i="11"/>
  <c r="F23943" i="11"/>
  <c r="F23942" i="11"/>
  <c r="F23941" i="11"/>
  <c r="F23940" i="11"/>
  <c r="F23939" i="11"/>
  <c r="F23938" i="11"/>
  <c r="F23937" i="11"/>
  <c r="F23936" i="11"/>
  <c r="F23935" i="11"/>
  <c r="F23934" i="11"/>
  <c r="F23933" i="11"/>
  <c r="F23932" i="11"/>
  <c r="F23931" i="11"/>
  <c r="F23930" i="11"/>
  <c r="F23929" i="11"/>
  <c r="F23928" i="11"/>
  <c r="F23927" i="11"/>
  <c r="F23926" i="11"/>
  <c r="F23925" i="11"/>
  <c r="F23924" i="11"/>
  <c r="F23923" i="11"/>
  <c r="F23922" i="11"/>
  <c r="F23921" i="11"/>
  <c r="F23920" i="11"/>
  <c r="F23919" i="11"/>
  <c r="F23918" i="11"/>
  <c r="F23917" i="11"/>
  <c r="F23916" i="11"/>
  <c r="F23915" i="11"/>
  <c r="F23914" i="11"/>
  <c r="F23913" i="11"/>
  <c r="F23912" i="11"/>
  <c r="F23911" i="11"/>
  <c r="F23910" i="11"/>
  <c r="F23909" i="11"/>
  <c r="F23908" i="11"/>
  <c r="F23907" i="11"/>
  <c r="F23906" i="11"/>
  <c r="F23905" i="11"/>
  <c r="F23904" i="11"/>
  <c r="F23903" i="11"/>
  <c r="F23902" i="11"/>
  <c r="F23901" i="11"/>
  <c r="F23900" i="11"/>
  <c r="F23899" i="11"/>
  <c r="F23898" i="11"/>
  <c r="F23897" i="11"/>
  <c r="F23896" i="11"/>
  <c r="F23895" i="11"/>
  <c r="F23894" i="11"/>
  <c r="F23893" i="11"/>
  <c r="F23892" i="11"/>
  <c r="F23891" i="11"/>
  <c r="F23890" i="11"/>
  <c r="F23889" i="11"/>
  <c r="F23888" i="11"/>
  <c r="F23887" i="11"/>
  <c r="F23886" i="11"/>
  <c r="F23885" i="11"/>
  <c r="F23884" i="11"/>
  <c r="F23883" i="11"/>
  <c r="F23882" i="11"/>
  <c r="F23881" i="11"/>
  <c r="F23880" i="11"/>
  <c r="F23879" i="11"/>
  <c r="F23878" i="11"/>
  <c r="F23877" i="11"/>
  <c r="F23876" i="11"/>
  <c r="F23875" i="11"/>
  <c r="F23874" i="11"/>
  <c r="F23873" i="11"/>
  <c r="F23872" i="11"/>
  <c r="F23871" i="11"/>
  <c r="F23870" i="11"/>
  <c r="F23869" i="11"/>
  <c r="F23868" i="11"/>
  <c r="F23867" i="11"/>
  <c r="F23866" i="11"/>
  <c r="F23865" i="11"/>
  <c r="F23864" i="11"/>
  <c r="F23863" i="11"/>
  <c r="F23862" i="11"/>
  <c r="F23861" i="11"/>
  <c r="F23860" i="11"/>
  <c r="F23859" i="11"/>
  <c r="F23858" i="11"/>
  <c r="F23857" i="11"/>
  <c r="F23856" i="11"/>
  <c r="F23855" i="11"/>
  <c r="F23854" i="11"/>
  <c r="F23853" i="11"/>
  <c r="F23852" i="11"/>
  <c r="F23851" i="11"/>
  <c r="F23850" i="11"/>
  <c r="F23849" i="11"/>
  <c r="F23848" i="11"/>
  <c r="F23847" i="11"/>
  <c r="F23846" i="11"/>
  <c r="F23845" i="11"/>
  <c r="F23844" i="11"/>
  <c r="F23843" i="11"/>
  <c r="F23842" i="11"/>
  <c r="F23841" i="11"/>
  <c r="F23840" i="11"/>
  <c r="F23839" i="11"/>
  <c r="F23838" i="11"/>
  <c r="F23837" i="11"/>
  <c r="F23836" i="11"/>
  <c r="F23835" i="11"/>
  <c r="F23834" i="11"/>
  <c r="F23833" i="11"/>
  <c r="F23832" i="11"/>
  <c r="F23831" i="11"/>
  <c r="F23830" i="11"/>
  <c r="F23829" i="11"/>
  <c r="F23828" i="11"/>
  <c r="F23827" i="11"/>
  <c r="F23826" i="11"/>
  <c r="F23825" i="11"/>
  <c r="F23824" i="11"/>
  <c r="F23823" i="11"/>
  <c r="F23822" i="11"/>
  <c r="F23821" i="11"/>
  <c r="F23820" i="11"/>
  <c r="F23819" i="11"/>
  <c r="F23818" i="11"/>
  <c r="F23817" i="11"/>
  <c r="F23816" i="11"/>
  <c r="F23815" i="11"/>
  <c r="F23814" i="11"/>
  <c r="F23813" i="11"/>
  <c r="F23812" i="11"/>
  <c r="F23811" i="11"/>
  <c r="F23810" i="11"/>
  <c r="F23809" i="11"/>
  <c r="F23808" i="11"/>
  <c r="F23807" i="11"/>
  <c r="F23806" i="11"/>
  <c r="F23805" i="11"/>
  <c r="F23804" i="11"/>
  <c r="F23803" i="11"/>
  <c r="F23802" i="11"/>
  <c r="F23801" i="11"/>
  <c r="F23800" i="11"/>
  <c r="F23799" i="11"/>
  <c r="F23798" i="11"/>
  <c r="F23797" i="11"/>
  <c r="F23796" i="11"/>
  <c r="F23795" i="11"/>
  <c r="F23794" i="11"/>
  <c r="F23793" i="11"/>
  <c r="F23792" i="11"/>
  <c r="F23791" i="11"/>
  <c r="F23790" i="11"/>
  <c r="F23789" i="11"/>
  <c r="F23788" i="11"/>
  <c r="F23787" i="11"/>
  <c r="F23786" i="11"/>
  <c r="F23785" i="11"/>
  <c r="F23784" i="11"/>
  <c r="F23783" i="11"/>
  <c r="F23782" i="11"/>
  <c r="F23781" i="11"/>
  <c r="F23780" i="11"/>
  <c r="F23779" i="11"/>
  <c r="F23778" i="11"/>
  <c r="F23777" i="11"/>
  <c r="F23776" i="11"/>
  <c r="F23775" i="11"/>
  <c r="F23774" i="11"/>
  <c r="F23773" i="11"/>
  <c r="F23772" i="11"/>
  <c r="F23771" i="11"/>
  <c r="F23770" i="11"/>
  <c r="F23769" i="11"/>
  <c r="F23768" i="11"/>
  <c r="F23767" i="11"/>
  <c r="F23766" i="11"/>
  <c r="F23765" i="11"/>
  <c r="F23764" i="11"/>
  <c r="F23763" i="11"/>
  <c r="F23762" i="11"/>
  <c r="F23761" i="11"/>
  <c r="F23760" i="11"/>
  <c r="F23759" i="11"/>
  <c r="F23758" i="11"/>
  <c r="F23757" i="11"/>
  <c r="F23756" i="11"/>
  <c r="F23755" i="11"/>
  <c r="F23754" i="11"/>
  <c r="F23753" i="11"/>
  <c r="F23752" i="11"/>
  <c r="F23751" i="11"/>
  <c r="F23750" i="11"/>
  <c r="F23749" i="11"/>
  <c r="F23748" i="11"/>
  <c r="F23747" i="11"/>
  <c r="F23746" i="11"/>
  <c r="F23745" i="11"/>
  <c r="F23744" i="11"/>
  <c r="F23743" i="11"/>
  <c r="F23742" i="11"/>
  <c r="F23741" i="11"/>
  <c r="F23740" i="11"/>
  <c r="F23739" i="11"/>
  <c r="F23738" i="11"/>
  <c r="F23737" i="11"/>
  <c r="F23736" i="11"/>
  <c r="F23735" i="11"/>
  <c r="F23734" i="11"/>
  <c r="F23733" i="11"/>
  <c r="F23732" i="11"/>
  <c r="F23731" i="11"/>
  <c r="F23730" i="11"/>
  <c r="F23729" i="11"/>
  <c r="F23728" i="11"/>
  <c r="F23727" i="11"/>
  <c r="F23726" i="11"/>
  <c r="F23725" i="11"/>
  <c r="F23724" i="11"/>
  <c r="F23723" i="11"/>
  <c r="F23722" i="11"/>
  <c r="F23721" i="11"/>
  <c r="F23720" i="11"/>
  <c r="F23719" i="11"/>
  <c r="F23718" i="11"/>
  <c r="F23717" i="11"/>
  <c r="F23716" i="11"/>
  <c r="F23715" i="11"/>
  <c r="F23714" i="11"/>
  <c r="F23713" i="11"/>
  <c r="F23712" i="11"/>
  <c r="F23711" i="11"/>
  <c r="F23710" i="11"/>
  <c r="F23709" i="11"/>
  <c r="F23708" i="11"/>
  <c r="F23707" i="11"/>
  <c r="F23706" i="11"/>
  <c r="F23705" i="11"/>
  <c r="F23704" i="11"/>
  <c r="F23703" i="11"/>
  <c r="F23702" i="11"/>
  <c r="F23701" i="11"/>
  <c r="F23700" i="11"/>
  <c r="F23699" i="11"/>
  <c r="F23698" i="11"/>
  <c r="F23697" i="11"/>
  <c r="F23696" i="11"/>
  <c r="F23695" i="11"/>
  <c r="F23694" i="11"/>
  <c r="F23693" i="11"/>
  <c r="F23692" i="11"/>
  <c r="F23691" i="11"/>
  <c r="F23690" i="11"/>
  <c r="F23689" i="11"/>
  <c r="F23688" i="11"/>
  <c r="F23687" i="11"/>
  <c r="F23686" i="11"/>
  <c r="F23685" i="11"/>
  <c r="F23684" i="11"/>
  <c r="F23683" i="11"/>
  <c r="F23682" i="11"/>
  <c r="F23681" i="11"/>
  <c r="F23680" i="11"/>
  <c r="F23679" i="11"/>
  <c r="F23678" i="11"/>
  <c r="F23677" i="11"/>
  <c r="F23676" i="11"/>
  <c r="F23675" i="11"/>
  <c r="F23674" i="11"/>
  <c r="F23673" i="11"/>
  <c r="F23672" i="11"/>
  <c r="F23671" i="11"/>
  <c r="F23670" i="11"/>
  <c r="F23669" i="11"/>
  <c r="F23668" i="11"/>
  <c r="F23667" i="11"/>
  <c r="F23666" i="11"/>
  <c r="F23665" i="11"/>
  <c r="F23664" i="11"/>
  <c r="F23663" i="11"/>
  <c r="F23662" i="11"/>
  <c r="F23661" i="11"/>
  <c r="F23660" i="11"/>
  <c r="F23659" i="11"/>
  <c r="F23658" i="11"/>
  <c r="F23657" i="11"/>
  <c r="F23656" i="11"/>
  <c r="F23655" i="11"/>
  <c r="F23654" i="11"/>
  <c r="F23653" i="11"/>
  <c r="F23652" i="11"/>
  <c r="F23651" i="11"/>
  <c r="F23650" i="11"/>
  <c r="F23649" i="11"/>
  <c r="F23648" i="11"/>
  <c r="F23647" i="11"/>
  <c r="F23646" i="11"/>
  <c r="F23645" i="11"/>
  <c r="F23644" i="11"/>
  <c r="F23643" i="11"/>
  <c r="F23642" i="11"/>
  <c r="F23641" i="11"/>
  <c r="F23640" i="11"/>
  <c r="F23639" i="11"/>
  <c r="F23638" i="11"/>
  <c r="F23637" i="11"/>
  <c r="F23636" i="11"/>
  <c r="F23635" i="11"/>
  <c r="F23634" i="11"/>
  <c r="F23633" i="11"/>
  <c r="F23632" i="11"/>
  <c r="F23631" i="11"/>
  <c r="F23630" i="11"/>
  <c r="F23629" i="11"/>
  <c r="F23628" i="11"/>
  <c r="F23627" i="11"/>
  <c r="F23626" i="11"/>
  <c r="F23625" i="11"/>
  <c r="F23624" i="11"/>
  <c r="F23623" i="11"/>
  <c r="F23622" i="11"/>
  <c r="F23621" i="11"/>
  <c r="F23620" i="11"/>
  <c r="F23619" i="11"/>
  <c r="F23618" i="11"/>
  <c r="F23617" i="11"/>
  <c r="F23616" i="11"/>
  <c r="F23615" i="11"/>
  <c r="F23614" i="11"/>
  <c r="F23613" i="11"/>
  <c r="F23612" i="11"/>
  <c r="F23611" i="11"/>
  <c r="F23610" i="11"/>
  <c r="F23609" i="11"/>
  <c r="F23608" i="11"/>
  <c r="F23607" i="11"/>
  <c r="F23606" i="11"/>
  <c r="F23605" i="11"/>
  <c r="F23604" i="11"/>
  <c r="F23603" i="11"/>
  <c r="F23602" i="11"/>
  <c r="F23601" i="11"/>
  <c r="F23600" i="11"/>
  <c r="F23599" i="11"/>
  <c r="F23598" i="11"/>
  <c r="F23597" i="11"/>
  <c r="F23596" i="11"/>
  <c r="F23595" i="11"/>
  <c r="F23594" i="11"/>
  <c r="F23593" i="11"/>
  <c r="F23592" i="11"/>
  <c r="F23591" i="11"/>
  <c r="F23590" i="11"/>
  <c r="F23589" i="11"/>
  <c r="F23588" i="11"/>
  <c r="F23587" i="11"/>
  <c r="F23586" i="11"/>
  <c r="F23585" i="11"/>
  <c r="F23584" i="11"/>
  <c r="F23583" i="11"/>
  <c r="F23582" i="11"/>
  <c r="F23581" i="11"/>
  <c r="F23580" i="11"/>
  <c r="F23579" i="11"/>
  <c r="F23578" i="11"/>
  <c r="F23577" i="11"/>
  <c r="F23576" i="11"/>
  <c r="F23575" i="11"/>
  <c r="F23574" i="11"/>
  <c r="F23573" i="11"/>
  <c r="F23572" i="11"/>
  <c r="F23571" i="11"/>
  <c r="F23570" i="11"/>
  <c r="F23569" i="11"/>
  <c r="F23568" i="11"/>
  <c r="F23567" i="11"/>
  <c r="F23566" i="11"/>
  <c r="F23565" i="11"/>
  <c r="F23564" i="11"/>
  <c r="F23563" i="11"/>
  <c r="F23562" i="11"/>
  <c r="F23561" i="11"/>
  <c r="F23560" i="11"/>
  <c r="F23559" i="11"/>
  <c r="F23558" i="11"/>
  <c r="F23557" i="11"/>
  <c r="F23556" i="11"/>
  <c r="F23555" i="11"/>
  <c r="F23554" i="11"/>
  <c r="F23553" i="11"/>
  <c r="F23552" i="11"/>
  <c r="F23551" i="11"/>
  <c r="F23550" i="11"/>
  <c r="F23549" i="11"/>
  <c r="F23548" i="11"/>
  <c r="F23547" i="11"/>
  <c r="F23546" i="11"/>
  <c r="F23545" i="11"/>
  <c r="F23544" i="11"/>
  <c r="F23543" i="11"/>
  <c r="F23542" i="11"/>
  <c r="F23541" i="11"/>
  <c r="F23540" i="11"/>
  <c r="F23539" i="11"/>
  <c r="F23538" i="11"/>
  <c r="F23537" i="11"/>
  <c r="F23536" i="11"/>
  <c r="F23535" i="11"/>
  <c r="F23534" i="11"/>
  <c r="F23533" i="11"/>
  <c r="F23532" i="11"/>
  <c r="F23531" i="11"/>
  <c r="F23530" i="11"/>
  <c r="F23529" i="11"/>
  <c r="F23528" i="11"/>
  <c r="F23527" i="11"/>
  <c r="F23526" i="11"/>
  <c r="F23525" i="11"/>
  <c r="F23524" i="11"/>
  <c r="F23523" i="11"/>
  <c r="F23522" i="11"/>
  <c r="F23521" i="11"/>
  <c r="F23520" i="11"/>
  <c r="F23519" i="11"/>
  <c r="F23518" i="11"/>
  <c r="F23517" i="11"/>
  <c r="F23516" i="11"/>
  <c r="F23515" i="11"/>
  <c r="F23514" i="11"/>
  <c r="F23513" i="11"/>
  <c r="F23512" i="11"/>
  <c r="F23511" i="11"/>
  <c r="F23510" i="11"/>
  <c r="F23509" i="11"/>
  <c r="F23508" i="11"/>
  <c r="F23507" i="11"/>
  <c r="F23506" i="11"/>
  <c r="F23505" i="11"/>
  <c r="F23504" i="11"/>
  <c r="F23503" i="11"/>
  <c r="F23502" i="11"/>
  <c r="F23501" i="11"/>
  <c r="F23500" i="11"/>
  <c r="F23499" i="11"/>
  <c r="F23498" i="11"/>
  <c r="F23497" i="11"/>
  <c r="F23496" i="11"/>
  <c r="F23495" i="11"/>
  <c r="F23494" i="11"/>
  <c r="F23493" i="11"/>
  <c r="F23492" i="11"/>
  <c r="F23491" i="11"/>
  <c r="F23490" i="11"/>
  <c r="F23489" i="11"/>
  <c r="F23488" i="11"/>
  <c r="F23487" i="11"/>
  <c r="F23486" i="11"/>
  <c r="F23485" i="11"/>
  <c r="F23484" i="11"/>
  <c r="F23483" i="11"/>
  <c r="F23482" i="11"/>
  <c r="F23481" i="11"/>
  <c r="F23480" i="11"/>
  <c r="F23479" i="11"/>
  <c r="F23478" i="11"/>
  <c r="F23477" i="11"/>
  <c r="F23476" i="11"/>
  <c r="F23475" i="11"/>
  <c r="F23474" i="11"/>
  <c r="F23473" i="11"/>
  <c r="F23472" i="11"/>
  <c r="F23471" i="11"/>
  <c r="F23470" i="11"/>
  <c r="F23469" i="11"/>
  <c r="F23468" i="11"/>
  <c r="F23467" i="11"/>
  <c r="F23466" i="11"/>
  <c r="F23465" i="11"/>
  <c r="F23464" i="11"/>
  <c r="F23463" i="11"/>
  <c r="F23462" i="11"/>
  <c r="F23461" i="11"/>
  <c r="F23460" i="11"/>
  <c r="F23459" i="11"/>
  <c r="F23458" i="11"/>
  <c r="F23457" i="11"/>
  <c r="F23456" i="11"/>
  <c r="F23455" i="11"/>
  <c r="F23454" i="11"/>
  <c r="F23453" i="11"/>
  <c r="F23452" i="11"/>
  <c r="F23451" i="11"/>
  <c r="F23450" i="11"/>
  <c r="F23449" i="11"/>
  <c r="F23448" i="11"/>
  <c r="F23447" i="11"/>
  <c r="F23446" i="11"/>
  <c r="F23445" i="11"/>
  <c r="F23444" i="11"/>
  <c r="F23443" i="11"/>
  <c r="F23442" i="11"/>
  <c r="F23441" i="11"/>
  <c r="F23440" i="11"/>
  <c r="F23439" i="11"/>
  <c r="F23438" i="11"/>
  <c r="F23437" i="11"/>
  <c r="F23436" i="11"/>
  <c r="F23435" i="11"/>
  <c r="F23434" i="11"/>
  <c r="F23433" i="11"/>
  <c r="F23432" i="11"/>
  <c r="F23431" i="11"/>
  <c r="F23430" i="11"/>
  <c r="F23429" i="11"/>
  <c r="F23428" i="11"/>
  <c r="F23427" i="11"/>
  <c r="F23426" i="11"/>
  <c r="F23425" i="11"/>
  <c r="F23424" i="11"/>
  <c r="F23423" i="11"/>
  <c r="F23422" i="11"/>
  <c r="F23421" i="11"/>
  <c r="F23420" i="11"/>
  <c r="F23419" i="11"/>
  <c r="F23418" i="11"/>
  <c r="F23417" i="11"/>
  <c r="F23416" i="11"/>
  <c r="F23415" i="11"/>
  <c r="F23414" i="11"/>
  <c r="F23413" i="11"/>
  <c r="F23412" i="11"/>
  <c r="F23411" i="11"/>
  <c r="F23410" i="11"/>
  <c r="F23409" i="11"/>
  <c r="F23408" i="11"/>
  <c r="F23407" i="11"/>
  <c r="F23406" i="11"/>
  <c r="F23405" i="11"/>
  <c r="F23404" i="11"/>
  <c r="F23403" i="11"/>
  <c r="F23402" i="11"/>
  <c r="F23401" i="11"/>
  <c r="F23400" i="11"/>
  <c r="F23399" i="11"/>
  <c r="F23398" i="11"/>
  <c r="F23397" i="11"/>
  <c r="F23396" i="11"/>
  <c r="F23395" i="11"/>
  <c r="F23394" i="11"/>
  <c r="F23393" i="11"/>
  <c r="F23392" i="11"/>
  <c r="F23391" i="11"/>
  <c r="F23390" i="11"/>
  <c r="F23389" i="11"/>
  <c r="F23388" i="11"/>
  <c r="F23387" i="11"/>
  <c r="F23386" i="11"/>
  <c r="F23385" i="11"/>
  <c r="F23384" i="11"/>
  <c r="F23383" i="11"/>
  <c r="F23382" i="11"/>
  <c r="F23381" i="11"/>
  <c r="F23380" i="11"/>
  <c r="F23379" i="11"/>
  <c r="F23378" i="11"/>
  <c r="F23377" i="11"/>
  <c r="F23376" i="11"/>
  <c r="F23375" i="11"/>
  <c r="F23374" i="11"/>
  <c r="F23373" i="11"/>
  <c r="F23372" i="11"/>
  <c r="F23371" i="11"/>
  <c r="F23370" i="11"/>
  <c r="F23369" i="11"/>
  <c r="F23368" i="11"/>
  <c r="F23367" i="11"/>
  <c r="F23366" i="11"/>
  <c r="F23365" i="11"/>
  <c r="F23364" i="11"/>
  <c r="F23363" i="11"/>
  <c r="F23362" i="11"/>
  <c r="F23361" i="11"/>
  <c r="F23360" i="11"/>
  <c r="F23359" i="11"/>
  <c r="F23358" i="11"/>
  <c r="F23357" i="11"/>
  <c r="F23356" i="11"/>
  <c r="F23355" i="11"/>
  <c r="F23354" i="11"/>
  <c r="F23353" i="11"/>
  <c r="F23352" i="11"/>
  <c r="F23351" i="11"/>
  <c r="F23350" i="11"/>
  <c r="F23349" i="11"/>
  <c r="F23348" i="11"/>
  <c r="F23347" i="11"/>
  <c r="F23346" i="11"/>
  <c r="F23345" i="11"/>
  <c r="F23344" i="11"/>
  <c r="F23343" i="11"/>
  <c r="F23342" i="11"/>
  <c r="F23341" i="11"/>
  <c r="F23340" i="11"/>
  <c r="F23339" i="11"/>
  <c r="F23338" i="11"/>
  <c r="F23337" i="11"/>
  <c r="F23336" i="11"/>
  <c r="F23335" i="11"/>
  <c r="F23334" i="11"/>
  <c r="F23333" i="11"/>
  <c r="F23332" i="11"/>
  <c r="F23331" i="11"/>
  <c r="F23330" i="11"/>
  <c r="F23329" i="11"/>
  <c r="F23328" i="11"/>
  <c r="F23327" i="11"/>
  <c r="F23326" i="11"/>
  <c r="F23325" i="11"/>
  <c r="F23324" i="11"/>
  <c r="F23323" i="11"/>
  <c r="F23322" i="11"/>
  <c r="F23321" i="11"/>
  <c r="F23320" i="11"/>
  <c r="F23319" i="11"/>
  <c r="F23318" i="11"/>
  <c r="F23317" i="11"/>
  <c r="F23316" i="11"/>
  <c r="F23315" i="11"/>
  <c r="F23314" i="11"/>
  <c r="F23313" i="11"/>
  <c r="F23312" i="11"/>
  <c r="F23311" i="11"/>
  <c r="F23310" i="11"/>
  <c r="F23309" i="11"/>
  <c r="F23308" i="11"/>
  <c r="F23307" i="11"/>
  <c r="F23306" i="11"/>
  <c r="F23305" i="11"/>
  <c r="F23304" i="11"/>
  <c r="F23303" i="11"/>
  <c r="F23302" i="11"/>
  <c r="F23301" i="11"/>
  <c r="F23300" i="11"/>
  <c r="F23299" i="11"/>
  <c r="F23298" i="11"/>
  <c r="F23297" i="11"/>
  <c r="F23296" i="11"/>
  <c r="F23295" i="11"/>
  <c r="F23294" i="11"/>
  <c r="F23293" i="11"/>
  <c r="F23292" i="11"/>
  <c r="F23291" i="11"/>
  <c r="F23290" i="11"/>
  <c r="F23289" i="11"/>
  <c r="F23288" i="11"/>
  <c r="F23287" i="11"/>
  <c r="F23286" i="11"/>
  <c r="F23285" i="11"/>
  <c r="F23284" i="11"/>
  <c r="F23283" i="11"/>
  <c r="F23282" i="11"/>
  <c r="F23281" i="11"/>
  <c r="F23280" i="11"/>
  <c r="F23279" i="11"/>
  <c r="F23278" i="11"/>
  <c r="F23277" i="11"/>
  <c r="F23276" i="11"/>
  <c r="F23275" i="11"/>
  <c r="F23274" i="11"/>
  <c r="F23273" i="11"/>
  <c r="F23272" i="11"/>
  <c r="F23271" i="11"/>
  <c r="F23270" i="11"/>
  <c r="F23269" i="11"/>
  <c r="F23268" i="11"/>
  <c r="F23267" i="11"/>
  <c r="F23266" i="11"/>
  <c r="F23265" i="11"/>
  <c r="F23264" i="11"/>
  <c r="F23263" i="11"/>
  <c r="F23262" i="11"/>
  <c r="F23261" i="11"/>
  <c r="F23260" i="11"/>
  <c r="F23259" i="11"/>
  <c r="F23258" i="11"/>
  <c r="F23257" i="11"/>
  <c r="F23256" i="11"/>
  <c r="F23255" i="11"/>
  <c r="F23254" i="11"/>
  <c r="F23253" i="11"/>
  <c r="F23252" i="11"/>
  <c r="F23251" i="11"/>
  <c r="F23250" i="11"/>
  <c r="F23249" i="11"/>
  <c r="F23248" i="11"/>
  <c r="F23247" i="11"/>
  <c r="F23246" i="11"/>
  <c r="F23245" i="11"/>
  <c r="F23244" i="11"/>
  <c r="F23243" i="11"/>
  <c r="F23242" i="11"/>
  <c r="F23241" i="11"/>
  <c r="F23240" i="11"/>
  <c r="F23239" i="11"/>
  <c r="F23238" i="11"/>
  <c r="F23237" i="11"/>
  <c r="F23236" i="11"/>
  <c r="F23235" i="11"/>
  <c r="F23234" i="11"/>
  <c r="F23233" i="11"/>
  <c r="F23232" i="11"/>
  <c r="F23231" i="11"/>
  <c r="F23230" i="11"/>
  <c r="F23229" i="11"/>
  <c r="F23228" i="11"/>
  <c r="F23227" i="11"/>
  <c r="F23226" i="11"/>
  <c r="F23225" i="11"/>
  <c r="F23224" i="11"/>
  <c r="F23223" i="11"/>
  <c r="F23222" i="11"/>
  <c r="F23221" i="11"/>
  <c r="F23220" i="11"/>
  <c r="F23219" i="11"/>
  <c r="F23218" i="11"/>
  <c r="F23217" i="11"/>
  <c r="F23216" i="11"/>
  <c r="F23215" i="11"/>
  <c r="F23214" i="11"/>
  <c r="F23213" i="11"/>
  <c r="F23212" i="11"/>
  <c r="F23211" i="11"/>
  <c r="F23210" i="11"/>
  <c r="F23209" i="11"/>
  <c r="F23208" i="11"/>
  <c r="F23207" i="11"/>
  <c r="F23206" i="11"/>
  <c r="F23205" i="11"/>
  <c r="F23204" i="11"/>
  <c r="F23203" i="11"/>
  <c r="F23202" i="11"/>
  <c r="F23201" i="11"/>
  <c r="F23200" i="11"/>
  <c r="F23199" i="11"/>
  <c r="F23198" i="11"/>
  <c r="F23197" i="11"/>
  <c r="F23196" i="11"/>
  <c r="F23195" i="11"/>
  <c r="F23194" i="11"/>
  <c r="F23193" i="11"/>
  <c r="F23192" i="11"/>
  <c r="F23191" i="11"/>
  <c r="F23190" i="11"/>
  <c r="F23189" i="11"/>
  <c r="F23188" i="11"/>
  <c r="F23187" i="11"/>
  <c r="F23186" i="11"/>
  <c r="F23185" i="11"/>
  <c r="F23184" i="11"/>
  <c r="F23183" i="11"/>
  <c r="F23182" i="11"/>
  <c r="F23181" i="11"/>
  <c r="F23180" i="11"/>
  <c r="F23179" i="11"/>
  <c r="F23178" i="11"/>
  <c r="F23177" i="11"/>
  <c r="F23176" i="11"/>
  <c r="F23175" i="11"/>
  <c r="F23174" i="11"/>
  <c r="F23173" i="11"/>
  <c r="F23172" i="11"/>
  <c r="F23171" i="11"/>
  <c r="F23170" i="11"/>
  <c r="F23169" i="11"/>
  <c r="F23168" i="11"/>
  <c r="F23167" i="11"/>
  <c r="F23166" i="11"/>
  <c r="F23165" i="11"/>
  <c r="F23164" i="11"/>
  <c r="F23163" i="11"/>
  <c r="F23162" i="11"/>
  <c r="F23161" i="11"/>
  <c r="F23160" i="11"/>
  <c r="F23159" i="11"/>
  <c r="F23158" i="11"/>
  <c r="F23157" i="11"/>
  <c r="F23156" i="11"/>
  <c r="F23155" i="11"/>
  <c r="F23154" i="11"/>
  <c r="F23153" i="11"/>
  <c r="F23152" i="11"/>
  <c r="F23151" i="11"/>
  <c r="F23150" i="11"/>
  <c r="F23149" i="11"/>
  <c r="F23148" i="11"/>
  <c r="F23147" i="11"/>
  <c r="F23146" i="11"/>
  <c r="F23145" i="11"/>
  <c r="F23144" i="11"/>
  <c r="F23143" i="11"/>
  <c r="F23142" i="11"/>
  <c r="F23141" i="11"/>
  <c r="F23140" i="11"/>
  <c r="F23139" i="11"/>
  <c r="F23138" i="11"/>
  <c r="F23137" i="11"/>
  <c r="F23136" i="11"/>
  <c r="F23135" i="11"/>
  <c r="F23134" i="11"/>
  <c r="F23133" i="11"/>
  <c r="F23132" i="11"/>
  <c r="F23131" i="11"/>
  <c r="F23130" i="11"/>
  <c r="F23129" i="11"/>
  <c r="F23128" i="11"/>
  <c r="F23127" i="11"/>
  <c r="F23126" i="11"/>
  <c r="F23125" i="11"/>
  <c r="F23124" i="11"/>
  <c r="F23123" i="11"/>
  <c r="F23122" i="11"/>
  <c r="F23121" i="11"/>
  <c r="F23120" i="11"/>
  <c r="F23119" i="11"/>
  <c r="F23118" i="11"/>
  <c r="F23117" i="11"/>
  <c r="F23116" i="11"/>
  <c r="F23115" i="11"/>
  <c r="F23114" i="11"/>
  <c r="F23113" i="11"/>
  <c r="F23112" i="11"/>
  <c r="F23111" i="11"/>
  <c r="F23110" i="11"/>
  <c r="F23109" i="11"/>
  <c r="F23108" i="11"/>
  <c r="F23107" i="11"/>
  <c r="F23106" i="11"/>
  <c r="F23105" i="11"/>
  <c r="F23104" i="11"/>
  <c r="F23103" i="11"/>
  <c r="F23102" i="11"/>
  <c r="F23101" i="11"/>
  <c r="F23100" i="11"/>
  <c r="F23099" i="11"/>
  <c r="F23098" i="11"/>
  <c r="F23097" i="11"/>
  <c r="F23096" i="11"/>
  <c r="F23095" i="11"/>
  <c r="F23094" i="11"/>
  <c r="F23093" i="11"/>
  <c r="F23092" i="11"/>
  <c r="F23091" i="11"/>
  <c r="F23090" i="11"/>
  <c r="F23089" i="11"/>
  <c r="F23088" i="11"/>
  <c r="F23087" i="11"/>
  <c r="F23086" i="11"/>
  <c r="F23085" i="11"/>
  <c r="F23084" i="11"/>
  <c r="F23083" i="11"/>
  <c r="F23082" i="11"/>
  <c r="F23081" i="11"/>
  <c r="F23080" i="11"/>
  <c r="F23079" i="11"/>
  <c r="F23078" i="11"/>
  <c r="F23077" i="11"/>
  <c r="F23076" i="11"/>
  <c r="F23075" i="11"/>
  <c r="F23074" i="11"/>
  <c r="F23073" i="11"/>
  <c r="F23072" i="11"/>
  <c r="F23071" i="11"/>
  <c r="F23070" i="11"/>
  <c r="F23069" i="11"/>
  <c r="F23068" i="11"/>
  <c r="F23067" i="11"/>
  <c r="F23066" i="11"/>
  <c r="F23065" i="11"/>
  <c r="F23064" i="11"/>
  <c r="F23063" i="11"/>
  <c r="F23062" i="11"/>
  <c r="F23061" i="11"/>
  <c r="F23060" i="11"/>
  <c r="F23059" i="11"/>
  <c r="F23058" i="11"/>
  <c r="F23057" i="11"/>
  <c r="F23056" i="11"/>
  <c r="F23055" i="11"/>
  <c r="F23054" i="11"/>
  <c r="F23053" i="11"/>
  <c r="F23052" i="11"/>
  <c r="F23051" i="11"/>
  <c r="F23050" i="11"/>
  <c r="F23049" i="11"/>
  <c r="F23048" i="11"/>
  <c r="F23047" i="11"/>
  <c r="F23046" i="11"/>
  <c r="F23045" i="11"/>
  <c r="F23044" i="11"/>
  <c r="F23043" i="11"/>
  <c r="F23042" i="11"/>
  <c r="F23041" i="11"/>
  <c r="F23040" i="11"/>
  <c r="F23039" i="11"/>
  <c r="F23038" i="11"/>
  <c r="F23037" i="11"/>
  <c r="F23036" i="11"/>
  <c r="F23035" i="11"/>
  <c r="F23034" i="11"/>
  <c r="F23033" i="11"/>
  <c r="F23032" i="11"/>
  <c r="F23031" i="11"/>
  <c r="F23030" i="11"/>
  <c r="F23029" i="11"/>
  <c r="F23028" i="11"/>
  <c r="F23027" i="11"/>
  <c r="F23026" i="11"/>
  <c r="F23025" i="11"/>
  <c r="F23024" i="11"/>
  <c r="F23023" i="11"/>
  <c r="F23022" i="11"/>
  <c r="F23021" i="11"/>
  <c r="F23020" i="11"/>
  <c r="F23019" i="11"/>
  <c r="F23018" i="11"/>
  <c r="F23017" i="11"/>
  <c r="F23016" i="11"/>
  <c r="F23015" i="11"/>
  <c r="F23014" i="11"/>
  <c r="F23013" i="11"/>
  <c r="F23012" i="11"/>
  <c r="F23011" i="11"/>
  <c r="F23010" i="11"/>
  <c r="F23009" i="11"/>
  <c r="F23008" i="11"/>
  <c r="F23007" i="11"/>
  <c r="F23006" i="11"/>
  <c r="F23005" i="11"/>
  <c r="F23004" i="11"/>
  <c r="F23003" i="11"/>
  <c r="F23002" i="11"/>
  <c r="F23001" i="11"/>
  <c r="F23000" i="11"/>
  <c r="F22999" i="11"/>
  <c r="F22998" i="11"/>
  <c r="F22997" i="11"/>
  <c r="F22996" i="11"/>
  <c r="F22995" i="11"/>
  <c r="F22994" i="11"/>
  <c r="F22993" i="11"/>
  <c r="F22992" i="11"/>
  <c r="F22991" i="11"/>
  <c r="F22990" i="11"/>
  <c r="F22989" i="11"/>
  <c r="F22988" i="11"/>
  <c r="F22987" i="11"/>
  <c r="F22986" i="11"/>
  <c r="F22985" i="11"/>
  <c r="F22984" i="11"/>
  <c r="F22983" i="11"/>
  <c r="F22982" i="11"/>
  <c r="F22981" i="11"/>
  <c r="F22980" i="11"/>
  <c r="F22979" i="11"/>
  <c r="F22978" i="11"/>
  <c r="F22977" i="11"/>
  <c r="F22976" i="11"/>
  <c r="F22975" i="11"/>
  <c r="F22974" i="11"/>
  <c r="F22973" i="11"/>
  <c r="F22972" i="11"/>
  <c r="F22971" i="11"/>
  <c r="F22970" i="11"/>
  <c r="F22969" i="11"/>
  <c r="F22968" i="11"/>
  <c r="F22967" i="11"/>
  <c r="F22966" i="11"/>
  <c r="F22965" i="11"/>
  <c r="F22964" i="11"/>
  <c r="F22963" i="11"/>
  <c r="F22962" i="11"/>
  <c r="F22961" i="11"/>
  <c r="F22960" i="11"/>
  <c r="F22959" i="11"/>
  <c r="F22958" i="11"/>
  <c r="F22957" i="11"/>
  <c r="F22956" i="11"/>
  <c r="F22955" i="11"/>
  <c r="F22954" i="11"/>
  <c r="F22953" i="11"/>
  <c r="F22952" i="11"/>
  <c r="F22951" i="11"/>
  <c r="F22950" i="11"/>
  <c r="F22949" i="11"/>
  <c r="F22948" i="11"/>
  <c r="F22947" i="11"/>
  <c r="F22946" i="11"/>
  <c r="F22945" i="11"/>
  <c r="F22944" i="11"/>
  <c r="F22943" i="11"/>
  <c r="F22942" i="11"/>
  <c r="F22941" i="11"/>
  <c r="F22940" i="11"/>
  <c r="F22939" i="11"/>
  <c r="F22938" i="11"/>
  <c r="F22937" i="11"/>
  <c r="F22936" i="11"/>
  <c r="F22935" i="11"/>
  <c r="F22934" i="11"/>
  <c r="F22933" i="11"/>
  <c r="F22932" i="11"/>
  <c r="F22931" i="11"/>
  <c r="F22930" i="11"/>
  <c r="F22929" i="11"/>
  <c r="F22928" i="11"/>
  <c r="F22927" i="11"/>
  <c r="F22926" i="11"/>
  <c r="F22925" i="11"/>
  <c r="F22924" i="11"/>
  <c r="F22923" i="11"/>
  <c r="F22922" i="11"/>
  <c r="F22921" i="11"/>
  <c r="F22920" i="11"/>
  <c r="F22919" i="11"/>
  <c r="F22918" i="11"/>
  <c r="F22917" i="11"/>
  <c r="F22916" i="11"/>
  <c r="F22915" i="11"/>
  <c r="F22914" i="11"/>
  <c r="F22913" i="11"/>
  <c r="F22912" i="11"/>
  <c r="F22911" i="11"/>
  <c r="F22910" i="11"/>
  <c r="F22909" i="11"/>
  <c r="F22908" i="11"/>
  <c r="F22907" i="11"/>
  <c r="F22906" i="11"/>
  <c r="F22905" i="11"/>
  <c r="F22904" i="11"/>
  <c r="F22903" i="11"/>
  <c r="F22902" i="11"/>
  <c r="F22901" i="11"/>
  <c r="F22900" i="11"/>
  <c r="F22899" i="11"/>
  <c r="F22898" i="11"/>
  <c r="F22897" i="11"/>
  <c r="F22896" i="11"/>
  <c r="F22895" i="11"/>
  <c r="F22894" i="11"/>
  <c r="F22893" i="11"/>
  <c r="F22892" i="11"/>
  <c r="F22891" i="11"/>
  <c r="F22890" i="11"/>
  <c r="F22889" i="11"/>
  <c r="F22888" i="11"/>
  <c r="F22887" i="11"/>
  <c r="F22886" i="11"/>
  <c r="F22885" i="11"/>
  <c r="F22884" i="11"/>
  <c r="F22883" i="11"/>
  <c r="F22882" i="11"/>
  <c r="F22881" i="11"/>
  <c r="F22880" i="11"/>
  <c r="F22879" i="11"/>
  <c r="F22878" i="11"/>
  <c r="F22877" i="11"/>
  <c r="F22876" i="11"/>
  <c r="F22875" i="11"/>
  <c r="F22874" i="11"/>
  <c r="F22873" i="11"/>
  <c r="F22872" i="11"/>
  <c r="F22871" i="11"/>
  <c r="F22870" i="11"/>
  <c r="F22869" i="11"/>
  <c r="F22868" i="11"/>
  <c r="F22867" i="11"/>
  <c r="F22866" i="11"/>
  <c r="F22865" i="11"/>
  <c r="F22864" i="11"/>
  <c r="F22863" i="11"/>
  <c r="F22862" i="11"/>
  <c r="F22861" i="11"/>
  <c r="F22860" i="11"/>
  <c r="F22859" i="11"/>
  <c r="F22858" i="11"/>
  <c r="F22857" i="11"/>
  <c r="F22856" i="11"/>
  <c r="F22855" i="11"/>
  <c r="F22854" i="11"/>
  <c r="F22853" i="11"/>
  <c r="F22852" i="11"/>
  <c r="F22851" i="11"/>
  <c r="F22850" i="11"/>
  <c r="F22849" i="11"/>
  <c r="F22848" i="11"/>
  <c r="F22847" i="11"/>
  <c r="F22846" i="11"/>
  <c r="F22845" i="11"/>
  <c r="F22844" i="11"/>
  <c r="F22843" i="11"/>
  <c r="F22842" i="11"/>
  <c r="F22841" i="11"/>
  <c r="F22840" i="11"/>
  <c r="F22839" i="11"/>
  <c r="F22838" i="11"/>
  <c r="F22837" i="11"/>
  <c r="F22836" i="11"/>
  <c r="F22835" i="11"/>
  <c r="F22834" i="11"/>
  <c r="F22833" i="11"/>
  <c r="F22832" i="11"/>
  <c r="F22831" i="11"/>
  <c r="F22830" i="11"/>
  <c r="F22829" i="11"/>
  <c r="F22828" i="11"/>
  <c r="F22827" i="11"/>
  <c r="F22826" i="11"/>
  <c r="F22825" i="11"/>
  <c r="F22824" i="11"/>
  <c r="F22823" i="11"/>
  <c r="F22822" i="11"/>
  <c r="F22821" i="11"/>
  <c r="F22820" i="11"/>
  <c r="F22819" i="11"/>
  <c r="F22818" i="11"/>
  <c r="F22817" i="11"/>
  <c r="F22816" i="11"/>
  <c r="F22815" i="11"/>
  <c r="F22814" i="11"/>
  <c r="F22813" i="11"/>
  <c r="F22812" i="11"/>
  <c r="F22811" i="11"/>
  <c r="F22810" i="11"/>
  <c r="F22809" i="11"/>
  <c r="F22808" i="11"/>
  <c r="F22807" i="11"/>
  <c r="F22806" i="11"/>
  <c r="F22805" i="11"/>
  <c r="F22804" i="11"/>
  <c r="F22803" i="11"/>
  <c r="F22802" i="11"/>
  <c r="F22801" i="11"/>
  <c r="F22800" i="11"/>
  <c r="F22799" i="11"/>
  <c r="F22798" i="11"/>
  <c r="F22797" i="11"/>
  <c r="F22796" i="11"/>
  <c r="F22795" i="11"/>
  <c r="F22794" i="11"/>
  <c r="F22793" i="11"/>
  <c r="F22792" i="11"/>
  <c r="F22791" i="11"/>
  <c r="F22790" i="11"/>
  <c r="F22789" i="11"/>
  <c r="F22788" i="11"/>
  <c r="F22787" i="11"/>
  <c r="F22786" i="11"/>
  <c r="F22785" i="11"/>
  <c r="F22784" i="11"/>
  <c r="F22783" i="11"/>
  <c r="F22782" i="11"/>
  <c r="F22781" i="11"/>
  <c r="F22780" i="11"/>
  <c r="F22779" i="11"/>
  <c r="F22778" i="11"/>
  <c r="F22777" i="11"/>
  <c r="F22776" i="11"/>
  <c r="F22775" i="11"/>
  <c r="F22774" i="11"/>
  <c r="F22773" i="11"/>
  <c r="F22772" i="11"/>
  <c r="F22771" i="11"/>
  <c r="F22770" i="11"/>
  <c r="F22769" i="11"/>
  <c r="F22768" i="11"/>
  <c r="F22767" i="11"/>
  <c r="F22766" i="11"/>
  <c r="F22765" i="11"/>
  <c r="F22764" i="11"/>
  <c r="F22763" i="11"/>
  <c r="F22762" i="11"/>
  <c r="F22761" i="11"/>
  <c r="F22760" i="11"/>
  <c r="F22759" i="11"/>
  <c r="F22758" i="11"/>
  <c r="F22757" i="11"/>
  <c r="F22756" i="11"/>
  <c r="F22755" i="11"/>
  <c r="F22754" i="11"/>
  <c r="F22753" i="11"/>
  <c r="F22752" i="11"/>
  <c r="F22751" i="11"/>
  <c r="F22750" i="11"/>
  <c r="F22749" i="11"/>
  <c r="F22748" i="11"/>
  <c r="F22747" i="11"/>
  <c r="F22746" i="11"/>
  <c r="F22745" i="11"/>
  <c r="F22744" i="11"/>
  <c r="F22743" i="11"/>
  <c r="F22742" i="11"/>
  <c r="F22741" i="11"/>
  <c r="F22740" i="11"/>
  <c r="F22739" i="11"/>
  <c r="F22738" i="11"/>
  <c r="F22737" i="11"/>
  <c r="F22736" i="11"/>
  <c r="F22735" i="11"/>
  <c r="F22734" i="11"/>
  <c r="F22733" i="11"/>
  <c r="F22732" i="11"/>
  <c r="F22731" i="11"/>
  <c r="F22730" i="11"/>
  <c r="F22729" i="11"/>
  <c r="F22728" i="11"/>
  <c r="F22727" i="11"/>
  <c r="F22726" i="11"/>
  <c r="F22725" i="11"/>
  <c r="F22724" i="11"/>
  <c r="F22723" i="11"/>
  <c r="F22722" i="11"/>
  <c r="F22721" i="11"/>
  <c r="F22720" i="11"/>
  <c r="F22719" i="11"/>
  <c r="F22718" i="11"/>
  <c r="F22717" i="11"/>
  <c r="F22716" i="11"/>
  <c r="F22715" i="11"/>
  <c r="F22714" i="11"/>
  <c r="F22713" i="11"/>
  <c r="F22712" i="11"/>
  <c r="F22711" i="11"/>
  <c r="F22710" i="11"/>
  <c r="F22709" i="11"/>
  <c r="F22708" i="11"/>
  <c r="F22707" i="11"/>
  <c r="F22706" i="11"/>
  <c r="F22705" i="11"/>
  <c r="F22704" i="11"/>
  <c r="F22703" i="11"/>
  <c r="F22702" i="11"/>
  <c r="F22701" i="11"/>
  <c r="F22700" i="11"/>
  <c r="F22699" i="11"/>
  <c r="F22698" i="11"/>
  <c r="F22697" i="11"/>
  <c r="F22696" i="11"/>
  <c r="F22695" i="11"/>
  <c r="F22694" i="11"/>
  <c r="F22693" i="11"/>
  <c r="F22692" i="11"/>
  <c r="F22691" i="11"/>
  <c r="F22690" i="11"/>
  <c r="F22689" i="11"/>
  <c r="F22688" i="11"/>
  <c r="F22687" i="11"/>
  <c r="F22686" i="11"/>
  <c r="F22685" i="11"/>
  <c r="F22684" i="11"/>
  <c r="F22683" i="11"/>
  <c r="F22682" i="11"/>
  <c r="F22681" i="11"/>
  <c r="F22680" i="11"/>
  <c r="F22679" i="11"/>
  <c r="F22678" i="11"/>
  <c r="F22677" i="11"/>
  <c r="F22676" i="11"/>
  <c r="F22675" i="11"/>
  <c r="F22674" i="11"/>
  <c r="F22673" i="11"/>
  <c r="F22672" i="11"/>
  <c r="F22671" i="11"/>
  <c r="F22670" i="11"/>
  <c r="F22669" i="11"/>
  <c r="F22668" i="11"/>
  <c r="F22667" i="11"/>
  <c r="F22666" i="11"/>
  <c r="F22665" i="11"/>
  <c r="F22664" i="11"/>
  <c r="F22663" i="11"/>
  <c r="F22662" i="11"/>
  <c r="F22661" i="11"/>
  <c r="F22660" i="11"/>
  <c r="F22659" i="11"/>
  <c r="F22658" i="11"/>
  <c r="F22657" i="11"/>
  <c r="F22656" i="11"/>
  <c r="F22655" i="11"/>
  <c r="F22654" i="11"/>
  <c r="F22653" i="11"/>
  <c r="F22652" i="11"/>
  <c r="F22651" i="11"/>
  <c r="F22650" i="11"/>
  <c r="F22649" i="11"/>
  <c r="F22648" i="11"/>
  <c r="F22647" i="11"/>
  <c r="F22646" i="11"/>
  <c r="F22645" i="11"/>
  <c r="F22644" i="11"/>
  <c r="F22643" i="11"/>
  <c r="F22642" i="11"/>
  <c r="F22641" i="11"/>
  <c r="F22640" i="11"/>
  <c r="F22639" i="11"/>
  <c r="F22638" i="11"/>
  <c r="F22637" i="11"/>
  <c r="F22636" i="11"/>
  <c r="F22635" i="11"/>
  <c r="F22634" i="11"/>
  <c r="F22633" i="11"/>
  <c r="F22632" i="11"/>
  <c r="F22631" i="11"/>
  <c r="F22630" i="11"/>
  <c r="F22629" i="11"/>
  <c r="F22628" i="11"/>
  <c r="F22627" i="11"/>
  <c r="F22626" i="11"/>
  <c r="F22625" i="11"/>
  <c r="F22624" i="11"/>
  <c r="F22623" i="11"/>
  <c r="F22622" i="11"/>
  <c r="F22621" i="11"/>
  <c r="F22620" i="11"/>
  <c r="F22619" i="11"/>
  <c r="F22618" i="11"/>
  <c r="F22617" i="11"/>
  <c r="F22616" i="11"/>
  <c r="F22615" i="11"/>
  <c r="F22614" i="11"/>
  <c r="F22613" i="11"/>
  <c r="F22612" i="11"/>
  <c r="F22611" i="11"/>
  <c r="F22610" i="11"/>
  <c r="F22609" i="11"/>
  <c r="F22608" i="11"/>
  <c r="F22607" i="11"/>
  <c r="F22606" i="11"/>
  <c r="F22605" i="11"/>
  <c r="F22604" i="11"/>
  <c r="F22603" i="11"/>
  <c r="F22602" i="11"/>
  <c r="F22601" i="11"/>
  <c r="F22600" i="11"/>
  <c r="F22599" i="11"/>
  <c r="F22598" i="11"/>
  <c r="F22597" i="11"/>
  <c r="F22596" i="11"/>
  <c r="F22595" i="11"/>
  <c r="F22594" i="11"/>
  <c r="F22593" i="11"/>
  <c r="F22592" i="11"/>
  <c r="F22591" i="11"/>
  <c r="F22590" i="11"/>
  <c r="F22589" i="11"/>
  <c r="F22588" i="11"/>
  <c r="F22587" i="11"/>
  <c r="F22586" i="11"/>
  <c r="F22585" i="11"/>
  <c r="F22584" i="11"/>
  <c r="F22583" i="11"/>
  <c r="F22582" i="11"/>
  <c r="F22581" i="11"/>
  <c r="F22580" i="11"/>
  <c r="F22579" i="11"/>
  <c r="F22578" i="11"/>
  <c r="F22577" i="11"/>
  <c r="F22576" i="11"/>
  <c r="F22575" i="11"/>
  <c r="F22574" i="11"/>
  <c r="F22573" i="11"/>
  <c r="F22572" i="11"/>
  <c r="F22571" i="11"/>
  <c r="F22570" i="11"/>
  <c r="F22569" i="11"/>
  <c r="F22568" i="11"/>
  <c r="F22567" i="11"/>
  <c r="F22566" i="11"/>
  <c r="F22565" i="11"/>
  <c r="F22564" i="11"/>
  <c r="F22563" i="11"/>
  <c r="F22562" i="11"/>
  <c r="F22561" i="11"/>
  <c r="F22560" i="11"/>
  <c r="F22559" i="11"/>
  <c r="F22558" i="11"/>
  <c r="F22557" i="11"/>
  <c r="F22556" i="11"/>
  <c r="F22555" i="11"/>
  <c r="F22554" i="11"/>
  <c r="F22553" i="11"/>
  <c r="F22552" i="11"/>
  <c r="F22551" i="11"/>
  <c r="F22550" i="11"/>
  <c r="F22549" i="11"/>
  <c r="F22548" i="11"/>
  <c r="F22547" i="11"/>
  <c r="F22546" i="11"/>
  <c r="F22545" i="11"/>
  <c r="F22544" i="11"/>
  <c r="F22543" i="11"/>
  <c r="F22542" i="11"/>
  <c r="F22541" i="11"/>
  <c r="F22540" i="11"/>
  <c r="F22539" i="11"/>
  <c r="F22538" i="11"/>
  <c r="F22537" i="11"/>
  <c r="F22536" i="11"/>
  <c r="F22535" i="11"/>
  <c r="F22534" i="11"/>
  <c r="F22533" i="11"/>
  <c r="F22532" i="11"/>
  <c r="F22531" i="11"/>
  <c r="F22530" i="11"/>
  <c r="F22529" i="11"/>
  <c r="F22528" i="11"/>
  <c r="F22527" i="11"/>
  <c r="F22526" i="11"/>
  <c r="F22525" i="11"/>
  <c r="F22524" i="11"/>
  <c r="F22523" i="11"/>
  <c r="F22522" i="11"/>
  <c r="F22521" i="11"/>
  <c r="F22520" i="11"/>
  <c r="F22519" i="11"/>
  <c r="F22518" i="11"/>
  <c r="F22517" i="11"/>
  <c r="F22516" i="11"/>
  <c r="F22515" i="11"/>
  <c r="F22514" i="11"/>
  <c r="F22513" i="11"/>
  <c r="F22512" i="11"/>
  <c r="F22511" i="11"/>
  <c r="F22510" i="11"/>
  <c r="F22509" i="11"/>
  <c r="F22508" i="11"/>
  <c r="F22507" i="11"/>
  <c r="F22506" i="11"/>
  <c r="F22505" i="11"/>
  <c r="F22504" i="11"/>
  <c r="F22503" i="11"/>
  <c r="F22502" i="11"/>
  <c r="F22501" i="11"/>
  <c r="F22500" i="11"/>
  <c r="F22499" i="11"/>
  <c r="F22498" i="11"/>
  <c r="F22497" i="11"/>
  <c r="F22496" i="11"/>
  <c r="F22495" i="11"/>
  <c r="F22494" i="11"/>
  <c r="F22493" i="11"/>
  <c r="F22492" i="11"/>
  <c r="F22491" i="11"/>
  <c r="F22490" i="11"/>
  <c r="F22489" i="11"/>
  <c r="F22488" i="11"/>
  <c r="F22487" i="11"/>
  <c r="F22486" i="11"/>
  <c r="F22485" i="11"/>
  <c r="F22484" i="11"/>
  <c r="F22483" i="11"/>
  <c r="F22482" i="11"/>
  <c r="F22481" i="11"/>
  <c r="F22480" i="11"/>
  <c r="F22479" i="11"/>
  <c r="F22478" i="11"/>
  <c r="F22477" i="11"/>
  <c r="F22476" i="11"/>
  <c r="F22475" i="11"/>
  <c r="F22474" i="11"/>
  <c r="F22473" i="11"/>
  <c r="F22472" i="11"/>
  <c r="F22471" i="11"/>
  <c r="F22470" i="11"/>
  <c r="F22469" i="11"/>
  <c r="F22468" i="11"/>
  <c r="F22467" i="11"/>
  <c r="F22466" i="11"/>
  <c r="F22465" i="11"/>
  <c r="F22464" i="11"/>
  <c r="F22463" i="11"/>
  <c r="F22462" i="11"/>
  <c r="F22461" i="11"/>
  <c r="F22460" i="11"/>
  <c r="F22459" i="11"/>
  <c r="F22458" i="11"/>
  <c r="F22457" i="11"/>
  <c r="F22456" i="11"/>
  <c r="F22455" i="11"/>
  <c r="F22454" i="11"/>
  <c r="F22453" i="11"/>
  <c r="F22452" i="11"/>
  <c r="F22451" i="11"/>
  <c r="F22450" i="11"/>
  <c r="F22449" i="11"/>
  <c r="F22448" i="11"/>
  <c r="F22447" i="11"/>
  <c r="F22446" i="11"/>
  <c r="F22445" i="11"/>
  <c r="F22444" i="11"/>
  <c r="F22443" i="11"/>
  <c r="F22442" i="11"/>
  <c r="F22441" i="11"/>
  <c r="F22440" i="11"/>
  <c r="F22439" i="11"/>
  <c r="F22438" i="11"/>
  <c r="F22437" i="11"/>
  <c r="F22436" i="11"/>
  <c r="F22435" i="11"/>
  <c r="F22434" i="11"/>
  <c r="F22433" i="11"/>
  <c r="F22432" i="11"/>
  <c r="F22431" i="11"/>
  <c r="F22430" i="11"/>
  <c r="F22429" i="11"/>
  <c r="F22428" i="11"/>
  <c r="F22427" i="11"/>
  <c r="F22426" i="11"/>
  <c r="F22425" i="11"/>
  <c r="F22424" i="11"/>
  <c r="F22423" i="11"/>
  <c r="F22422" i="11"/>
  <c r="F22421" i="11"/>
  <c r="F22420" i="11"/>
  <c r="F22419" i="11"/>
  <c r="F22418" i="11"/>
  <c r="F22417" i="11"/>
  <c r="F22416" i="11"/>
  <c r="F22415" i="11"/>
  <c r="F22414" i="11"/>
  <c r="F22413" i="11"/>
  <c r="F22412" i="11"/>
  <c r="F22411" i="11"/>
  <c r="F22410" i="11"/>
  <c r="F22409" i="11"/>
  <c r="F22408" i="11"/>
  <c r="F22407" i="11"/>
  <c r="F22406" i="11"/>
  <c r="F22405" i="11"/>
  <c r="F22404" i="11"/>
  <c r="F22403" i="11"/>
  <c r="F22402" i="11"/>
  <c r="F22401" i="11"/>
  <c r="F22400" i="11"/>
  <c r="F22399" i="11"/>
  <c r="F22398" i="11"/>
  <c r="F22397" i="11"/>
  <c r="F22396" i="11"/>
  <c r="F22395" i="11"/>
  <c r="F22394" i="11"/>
  <c r="F22393" i="11"/>
  <c r="F22392" i="11"/>
  <c r="F22391" i="11"/>
  <c r="F22390" i="11"/>
  <c r="F22389" i="11"/>
  <c r="F22388" i="11"/>
  <c r="F22387" i="11"/>
  <c r="F22386" i="11"/>
  <c r="F22385" i="11"/>
  <c r="F22384" i="11"/>
  <c r="F22383" i="11"/>
  <c r="F22382" i="11"/>
  <c r="F22381" i="11"/>
  <c r="F22380" i="11"/>
  <c r="F22379" i="11"/>
  <c r="F22378" i="11"/>
  <c r="F22377" i="11"/>
  <c r="F22376" i="11"/>
  <c r="F22375" i="11"/>
  <c r="F22374" i="11"/>
  <c r="F22373" i="11"/>
  <c r="F22372" i="11"/>
  <c r="F22371" i="11"/>
  <c r="F22370" i="11"/>
  <c r="F22369" i="11"/>
  <c r="F22368" i="11"/>
  <c r="F22367" i="11"/>
  <c r="F22366" i="11"/>
  <c r="F22365" i="11"/>
  <c r="F22364" i="11"/>
  <c r="F22363" i="11"/>
  <c r="F22362" i="11"/>
  <c r="F22361" i="11"/>
  <c r="F22360" i="11"/>
  <c r="F22359" i="11"/>
  <c r="F22358" i="11"/>
  <c r="F22357" i="11"/>
  <c r="F22356" i="11"/>
  <c r="F22355" i="11"/>
  <c r="F22354" i="11"/>
  <c r="F22353" i="11"/>
  <c r="F22352" i="11"/>
  <c r="F22351" i="11"/>
  <c r="F22350" i="11"/>
  <c r="F22349" i="11"/>
  <c r="F22348" i="11"/>
  <c r="F22347" i="11"/>
  <c r="F22346" i="11"/>
  <c r="F22345" i="11"/>
  <c r="F22344" i="11"/>
  <c r="F22343" i="11"/>
  <c r="F22342" i="11"/>
  <c r="F22341" i="11"/>
  <c r="F22340" i="11"/>
  <c r="F22339" i="11"/>
  <c r="F22338" i="11"/>
  <c r="F22337" i="11"/>
  <c r="F22336" i="11"/>
  <c r="F22335" i="11"/>
  <c r="F22334" i="11"/>
  <c r="F22333" i="11"/>
  <c r="F22332" i="11"/>
  <c r="F22331" i="11"/>
  <c r="F22330" i="11"/>
  <c r="F22329" i="11"/>
  <c r="F22328" i="11"/>
  <c r="F22327" i="11"/>
  <c r="F22326" i="11"/>
  <c r="F22325" i="11"/>
  <c r="F22324" i="11"/>
  <c r="F22323" i="11"/>
  <c r="F22322" i="11"/>
  <c r="F22321" i="11"/>
  <c r="F22320" i="11"/>
  <c r="F22319" i="11"/>
  <c r="F22318" i="11"/>
  <c r="F22317" i="11"/>
  <c r="F22316" i="11"/>
  <c r="F22315" i="11"/>
  <c r="F22314" i="11"/>
  <c r="F22313" i="11"/>
  <c r="F22312" i="11"/>
  <c r="F22311" i="11"/>
  <c r="F22310" i="11"/>
  <c r="F22309" i="11"/>
  <c r="F22308" i="11"/>
  <c r="F22307" i="11"/>
  <c r="F22306" i="11"/>
  <c r="F22305" i="11"/>
  <c r="F22304" i="11"/>
  <c r="F22303" i="11"/>
  <c r="F22302" i="11"/>
  <c r="F22301" i="11"/>
  <c r="F22300" i="11"/>
  <c r="F22299" i="11"/>
  <c r="F22298" i="11"/>
  <c r="F22297" i="11"/>
  <c r="F22296" i="11"/>
  <c r="F22295" i="11"/>
  <c r="F22294" i="11"/>
  <c r="F22293" i="11"/>
  <c r="F22292" i="11"/>
  <c r="F22291" i="11"/>
  <c r="F22290" i="11"/>
  <c r="F22289" i="11"/>
  <c r="F22288" i="11"/>
  <c r="F22287" i="11"/>
  <c r="F22286" i="11"/>
  <c r="F22285" i="11"/>
  <c r="F22284" i="11"/>
  <c r="F22283" i="11"/>
  <c r="F22282" i="11"/>
  <c r="F22281" i="11"/>
  <c r="F22280" i="11"/>
  <c r="F22279" i="11"/>
  <c r="F22278" i="11"/>
  <c r="F22277" i="11"/>
  <c r="F22276" i="11"/>
  <c r="F22275" i="11"/>
  <c r="F22274" i="11"/>
  <c r="F22273" i="11"/>
  <c r="F22272" i="11"/>
  <c r="F22271" i="11"/>
  <c r="F22270" i="11"/>
  <c r="F22269" i="11"/>
  <c r="F22268" i="11"/>
  <c r="F22267" i="11"/>
  <c r="F22266" i="11"/>
  <c r="F22265" i="11"/>
  <c r="F22264" i="11"/>
  <c r="F22263" i="11"/>
  <c r="F22262" i="11"/>
  <c r="F22261" i="11"/>
  <c r="F22260" i="11"/>
  <c r="F22259" i="11"/>
  <c r="F22258" i="11"/>
  <c r="F22257" i="11"/>
  <c r="F22256" i="11"/>
  <c r="F22255" i="11"/>
  <c r="F22254" i="11"/>
  <c r="F22253" i="11"/>
  <c r="F22252" i="11"/>
  <c r="F22251" i="11"/>
  <c r="F22250" i="11"/>
  <c r="F22249" i="11"/>
  <c r="F22248" i="11"/>
  <c r="F22247" i="11"/>
  <c r="F22246" i="11"/>
  <c r="F22245" i="11"/>
  <c r="F22244" i="11"/>
  <c r="F22243" i="11"/>
  <c r="F22242" i="11"/>
  <c r="F22241" i="11"/>
  <c r="F22240" i="11"/>
  <c r="F22239" i="11"/>
  <c r="F22238" i="11"/>
  <c r="F22237" i="11"/>
  <c r="F22236" i="11"/>
  <c r="F22235" i="11"/>
  <c r="F22234" i="11"/>
  <c r="F22233" i="11"/>
  <c r="F22232" i="11"/>
  <c r="F22231" i="11"/>
  <c r="F22230" i="11"/>
  <c r="F22229" i="11"/>
  <c r="F22228" i="11"/>
  <c r="F22227" i="11"/>
  <c r="F22226" i="11"/>
  <c r="F22225" i="11"/>
  <c r="F22224" i="11"/>
  <c r="F22223" i="11"/>
  <c r="F22222" i="11"/>
  <c r="F22221" i="11"/>
  <c r="F22220" i="11"/>
  <c r="F22219" i="11"/>
  <c r="F22218" i="11"/>
  <c r="F22217" i="11"/>
  <c r="F22216" i="11"/>
  <c r="F22215" i="11"/>
  <c r="F22214" i="11"/>
  <c r="F22213" i="11"/>
  <c r="F22212" i="11"/>
  <c r="F22211" i="11"/>
  <c r="F22210" i="11"/>
  <c r="F22209" i="11"/>
  <c r="F22208" i="11"/>
  <c r="F22207" i="11"/>
  <c r="F22206" i="11"/>
  <c r="F22205" i="11"/>
  <c r="F22204" i="11"/>
  <c r="F22203" i="11"/>
  <c r="F22202" i="11"/>
  <c r="F22201" i="11"/>
  <c r="F22200" i="11"/>
  <c r="F22199" i="11"/>
  <c r="F22198" i="11"/>
  <c r="F22197" i="11"/>
  <c r="F22196" i="11"/>
  <c r="F22195" i="11"/>
  <c r="F22194" i="11"/>
  <c r="F22193" i="11"/>
  <c r="F22192" i="11"/>
  <c r="F22191" i="11"/>
  <c r="F22190" i="11"/>
  <c r="F22189" i="11"/>
  <c r="F22188" i="11"/>
  <c r="F22187" i="11"/>
  <c r="F22186" i="11"/>
  <c r="F22185" i="11"/>
  <c r="F22184" i="11"/>
  <c r="F22183" i="11"/>
  <c r="F22182" i="11"/>
  <c r="F22181" i="11"/>
  <c r="F22180" i="11"/>
  <c r="F22179" i="11"/>
  <c r="F22178" i="11"/>
  <c r="F22177" i="11"/>
  <c r="F22176" i="11"/>
  <c r="F22175" i="11"/>
  <c r="F22174" i="11"/>
  <c r="F22173" i="11"/>
  <c r="F22172" i="11"/>
  <c r="F22171" i="11"/>
  <c r="F22170" i="11"/>
  <c r="F22169" i="11"/>
  <c r="F22168" i="11"/>
  <c r="F22167" i="11"/>
  <c r="F22166" i="11"/>
  <c r="F22165" i="11"/>
  <c r="F22164" i="11"/>
  <c r="F22163" i="11"/>
  <c r="F22162" i="11"/>
  <c r="F22161" i="11"/>
  <c r="F22160" i="11"/>
  <c r="F22159" i="11"/>
  <c r="F22158" i="11"/>
  <c r="F22157" i="11"/>
  <c r="F22156" i="11"/>
  <c r="F22155" i="11"/>
  <c r="F22154" i="11"/>
  <c r="F22153" i="11"/>
  <c r="F22152" i="11"/>
  <c r="F22151" i="11"/>
  <c r="F22150" i="11"/>
  <c r="F22149" i="11"/>
  <c r="F22148" i="11"/>
  <c r="F22147" i="11"/>
  <c r="F22146" i="11"/>
  <c r="F22145" i="11"/>
  <c r="F22144" i="11"/>
  <c r="F22143" i="11"/>
  <c r="F22142" i="11"/>
  <c r="F22141" i="11"/>
  <c r="F22140" i="11"/>
  <c r="F22139" i="11"/>
  <c r="F22138" i="11"/>
  <c r="F22137" i="11"/>
  <c r="F22136" i="11"/>
  <c r="F22135" i="11"/>
  <c r="F22134" i="11"/>
  <c r="F22133" i="11"/>
  <c r="F22132" i="11"/>
  <c r="F22131" i="11"/>
  <c r="F22130" i="11"/>
  <c r="F22129" i="11"/>
  <c r="F22128" i="11"/>
  <c r="F22127" i="11"/>
  <c r="F22126" i="11"/>
  <c r="F22125" i="11"/>
  <c r="F22124" i="11"/>
  <c r="F22123" i="11"/>
  <c r="F22122" i="11"/>
  <c r="F22121" i="11"/>
  <c r="F22120" i="11"/>
  <c r="F22119" i="11"/>
  <c r="F22118" i="11"/>
  <c r="F22117" i="11"/>
  <c r="F22116" i="11"/>
  <c r="F22115" i="11"/>
  <c r="F22114" i="11"/>
  <c r="F22113" i="11"/>
  <c r="F22112" i="11"/>
  <c r="F22111" i="11"/>
  <c r="F22110" i="11"/>
  <c r="F22109" i="11"/>
  <c r="F22108" i="11"/>
  <c r="F22107" i="11"/>
  <c r="F22106" i="11"/>
  <c r="F22105" i="11"/>
  <c r="F22104" i="11"/>
  <c r="F22103" i="11"/>
  <c r="F22102" i="11"/>
  <c r="F22101" i="11"/>
  <c r="F22100" i="11"/>
  <c r="F22099" i="11"/>
  <c r="F22098" i="11"/>
  <c r="F22097" i="11"/>
  <c r="F22096" i="11"/>
  <c r="F22095" i="11"/>
  <c r="F22094" i="11"/>
  <c r="F22093" i="11"/>
  <c r="F22092" i="11"/>
  <c r="F22091" i="11"/>
  <c r="F22090" i="11"/>
  <c r="F22089" i="11"/>
  <c r="F22088" i="11"/>
  <c r="F22087" i="11"/>
  <c r="F22086" i="11"/>
  <c r="F22085" i="11"/>
  <c r="F22084" i="11"/>
  <c r="F22083" i="11"/>
  <c r="F22082" i="11"/>
  <c r="F22081" i="11"/>
  <c r="F22080" i="11"/>
  <c r="F22079" i="11"/>
  <c r="F22078" i="11"/>
  <c r="F22077" i="11"/>
  <c r="F22076" i="11"/>
  <c r="F22075" i="11"/>
  <c r="F22074" i="11"/>
  <c r="F22073" i="11"/>
  <c r="F22072" i="11"/>
  <c r="F22071" i="11"/>
  <c r="F22070" i="11"/>
  <c r="F22069" i="11"/>
  <c r="F22068" i="11"/>
  <c r="F22067" i="11"/>
  <c r="F22066" i="11"/>
  <c r="F22065" i="11"/>
  <c r="F22064" i="11"/>
  <c r="F22063" i="11"/>
  <c r="F22062" i="11"/>
  <c r="F22061" i="11"/>
  <c r="F22060" i="11"/>
  <c r="F22059" i="11"/>
  <c r="F22058" i="11"/>
  <c r="F22057" i="11"/>
  <c r="F22056" i="11"/>
  <c r="F22055" i="11"/>
  <c r="F22054" i="11"/>
  <c r="F22053" i="11"/>
  <c r="F22052" i="11"/>
  <c r="F22051" i="11"/>
  <c r="F22050" i="11"/>
  <c r="F22049" i="11"/>
  <c r="F22048" i="11"/>
  <c r="F22047" i="11"/>
  <c r="F22046" i="11"/>
  <c r="F22045" i="11"/>
  <c r="F22044" i="11"/>
  <c r="F22043" i="11"/>
  <c r="F22042" i="11"/>
  <c r="F22041" i="11"/>
  <c r="F22040" i="11"/>
  <c r="F22039" i="11"/>
  <c r="F22038" i="11"/>
  <c r="F22037" i="11"/>
  <c r="F22036" i="11"/>
  <c r="F22035" i="11"/>
  <c r="F22034" i="11"/>
  <c r="F22033" i="11"/>
  <c r="F22032" i="11"/>
  <c r="F22031" i="11"/>
  <c r="F22030" i="11"/>
  <c r="F22029" i="11"/>
  <c r="F22028" i="11"/>
  <c r="F22027" i="11"/>
  <c r="F22026" i="11"/>
  <c r="F22025" i="11"/>
  <c r="F22024" i="11"/>
  <c r="F22023" i="11"/>
  <c r="F22022" i="11"/>
  <c r="F22021" i="11"/>
  <c r="F22020" i="11"/>
  <c r="F22019" i="11"/>
  <c r="F22018" i="11"/>
  <c r="F22017" i="11"/>
  <c r="F22016" i="11"/>
  <c r="F22015" i="11"/>
  <c r="F22014" i="11"/>
  <c r="F22013" i="11"/>
  <c r="F22012" i="11"/>
  <c r="F22011" i="11"/>
  <c r="F22010" i="11"/>
  <c r="F22009" i="11"/>
  <c r="F22008" i="11"/>
  <c r="F22007" i="11"/>
  <c r="F22006" i="11"/>
  <c r="F22005" i="11"/>
  <c r="F22004" i="11"/>
  <c r="F22003" i="11"/>
  <c r="F22002" i="11"/>
  <c r="F22001" i="11"/>
  <c r="F22000" i="11"/>
  <c r="F21999" i="11"/>
  <c r="F21998" i="11"/>
  <c r="F21997" i="11"/>
  <c r="F21996" i="11"/>
  <c r="F21995" i="11"/>
  <c r="F21994" i="11"/>
  <c r="F21993" i="11"/>
  <c r="F21992" i="11"/>
  <c r="F21991" i="11"/>
  <c r="F21990" i="11"/>
  <c r="F21989" i="11"/>
  <c r="F21988" i="11"/>
  <c r="F21987" i="11"/>
  <c r="F21986" i="11"/>
  <c r="F21985" i="11"/>
  <c r="F21984" i="11"/>
  <c r="F21983" i="11"/>
  <c r="F21982" i="11"/>
  <c r="F21981" i="11"/>
  <c r="F21980" i="11"/>
  <c r="F21979" i="11"/>
  <c r="F21978" i="11"/>
  <c r="F21977" i="11"/>
  <c r="F21976" i="11"/>
  <c r="F21975" i="11"/>
  <c r="F21974" i="11"/>
  <c r="F21973" i="11"/>
  <c r="F21972" i="11"/>
  <c r="F21971" i="11"/>
  <c r="F21970" i="11"/>
  <c r="F21969" i="11"/>
  <c r="F21968" i="11"/>
  <c r="F21967" i="11"/>
  <c r="F21966" i="11"/>
  <c r="F21965" i="11"/>
  <c r="F21964" i="11"/>
  <c r="F21963" i="11"/>
  <c r="F21962" i="11"/>
  <c r="F21961" i="11"/>
  <c r="F21960" i="11"/>
  <c r="F21959" i="11"/>
  <c r="F21958" i="11"/>
  <c r="F21957" i="11"/>
  <c r="F21956" i="11"/>
  <c r="F21955" i="11"/>
  <c r="F21954" i="11"/>
  <c r="F21953" i="11"/>
  <c r="F21952" i="11"/>
  <c r="F21951" i="11"/>
  <c r="F21950" i="11"/>
  <c r="F21949" i="11"/>
  <c r="F21948" i="11"/>
  <c r="F21947" i="11"/>
  <c r="F21946" i="11"/>
  <c r="F21945" i="11"/>
  <c r="F21944" i="11"/>
  <c r="F21943" i="11"/>
  <c r="F21942" i="11"/>
  <c r="F21941" i="11"/>
  <c r="F21940" i="11"/>
  <c r="F21939" i="11"/>
  <c r="F21938" i="11"/>
  <c r="F21937" i="11"/>
  <c r="F21936" i="11"/>
  <c r="F21935" i="11"/>
  <c r="F21934" i="11"/>
  <c r="F21933" i="11"/>
  <c r="F21932" i="11"/>
  <c r="F21931" i="11"/>
  <c r="F21930" i="11"/>
  <c r="F21929" i="11"/>
  <c r="F21928" i="11"/>
  <c r="F21927" i="11"/>
  <c r="F21926" i="11"/>
  <c r="F21925" i="11"/>
  <c r="F21924" i="11"/>
  <c r="F21923" i="11"/>
  <c r="F21922" i="11"/>
  <c r="F21921" i="11"/>
  <c r="F21920" i="11"/>
  <c r="F21919" i="11"/>
  <c r="F21918" i="11"/>
  <c r="F21917" i="11"/>
  <c r="F21916" i="11"/>
  <c r="F21915" i="11"/>
  <c r="F21914" i="11"/>
  <c r="F21913" i="11"/>
  <c r="F21912" i="11"/>
  <c r="F21911" i="11"/>
  <c r="F21910" i="11"/>
  <c r="F21909" i="11"/>
  <c r="F21908" i="11"/>
  <c r="F21907" i="11"/>
  <c r="F21906" i="11"/>
  <c r="F21905" i="11"/>
  <c r="F21904" i="11"/>
  <c r="F21903" i="11"/>
  <c r="F21902" i="11"/>
  <c r="F21901" i="11"/>
  <c r="F21900" i="11"/>
  <c r="F21899" i="11"/>
  <c r="F21898" i="11"/>
  <c r="F21897" i="11"/>
  <c r="F21896" i="11"/>
  <c r="F21895" i="11"/>
  <c r="F21894" i="11"/>
  <c r="F21893" i="11"/>
  <c r="F21892" i="11"/>
  <c r="F21891" i="11"/>
  <c r="F21890" i="11"/>
  <c r="F21889" i="11"/>
  <c r="F21888" i="11"/>
  <c r="F21887" i="11"/>
  <c r="F21886" i="11"/>
  <c r="F21885" i="11"/>
  <c r="F21884" i="11"/>
  <c r="F21883" i="11"/>
  <c r="F21882" i="11"/>
  <c r="F21881" i="11"/>
  <c r="F21880" i="11"/>
  <c r="F21879" i="11"/>
  <c r="F21878" i="11"/>
  <c r="F21877" i="11"/>
  <c r="F21876" i="11"/>
  <c r="F21875" i="11"/>
  <c r="F21874" i="11"/>
  <c r="F21873" i="11"/>
  <c r="F21872" i="11"/>
  <c r="F21871" i="11"/>
  <c r="F21870" i="11"/>
  <c r="F21869" i="11"/>
  <c r="F21868" i="11"/>
  <c r="F21867" i="11"/>
  <c r="F21866" i="11"/>
  <c r="F21865" i="11"/>
  <c r="F21864" i="11"/>
  <c r="F21863" i="11"/>
  <c r="F21862" i="11"/>
  <c r="F21861" i="11"/>
  <c r="F21860" i="11"/>
  <c r="F21859" i="11"/>
  <c r="F21858" i="11"/>
  <c r="F21857" i="11"/>
  <c r="F21856" i="11"/>
  <c r="F21855" i="11"/>
  <c r="F21854" i="11"/>
  <c r="F21853" i="11"/>
  <c r="F21852" i="11"/>
  <c r="F21851" i="11"/>
  <c r="F21850" i="11"/>
  <c r="F21849" i="11"/>
  <c r="F21848" i="11"/>
  <c r="F21847" i="11"/>
  <c r="F21846" i="11"/>
  <c r="F21845" i="11"/>
  <c r="F21844" i="11"/>
  <c r="F21843" i="11"/>
  <c r="F21842" i="11"/>
  <c r="F21841" i="11"/>
  <c r="F21840" i="11"/>
  <c r="F21839" i="11"/>
  <c r="F21838" i="11"/>
  <c r="F21837" i="11"/>
  <c r="F21836" i="11"/>
  <c r="F21835" i="11"/>
  <c r="F21834" i="11"/>
  <c r="F21833" i="11"/>
  <c r="F21832" i="11"/>
  <c r="F21831" i="11"/>
  <c r="F21830" i="11"/>
  <c r="F21829" i="11"/>
  <c r="F21828" i="11"/>
  <c r="F21827" i="11"/>
  <c r="F21826" i="11"/>
  <c r="F21825" i="11"/>
  <c r="F21824" i="11"/>
  <c r="F21823" i="11"/>
  <c r="F21822" i="11"/>
  <c r="F21821" i="11"/>
  <c r="F21820" i="11"/>
  <c r="F21819" i="11"/>
  <c r="F21818" i="11"/>
  <c r="F21817" i="11"/>
  <c r="F21816" i="11"/>
  <c r="F21815" i="11"/>
  <c r="F21814" i="11"/>
  <c r="F21813" i="11"/>
  <c r="F21812" i="11"/>
  <c r="F21811" i="11"/>
  <c r="F21810" i="11"/>
  <c r="F21809" i="11"/>
  <c r="F21808" i="11"/>
  <c r="F21807" i="11"/>
  <c r="F21806" i="11"/>
  <c r="F21805" i="11"/>
  <c r="F21804" i="11"/>
  <c r="F21803" i="11"/>
  <c r="F21802" i="11"/>
  <c r="F21801" i="11"/>
  <c r="F21800" i="11"/>
  <c r="F21799" i="11"/>
  <c r="F21798" i="11"/>
  <c r="F21797" i="11"/>
  <c r="F21796" i="11"/>
  <c r="F21795" i="11"/>
  <c r="F21794" i="11"/>
  <c r="F21793" i="11"/>
  <c r="F21792" i="11"/>
  <c r="F21791" i="11"/>
  <c r="F21790" i="11"/>
  <c r="F21789" i="11"/>
  <c r="F21788" i="11"/>
  <c r="F21787" i="11"/>
  <c r="F21786" i="11"/>
  <c r="F21785" i="11"/>
  <c r="F21784" i="11"/>
  <c r="F21783" i="11"/>
  <c r="F21782" i="11"/>
  <c r="F21781" i="11"/>
  <c r="F21780" i="11"/>
  <c r="F21779" i="11"/>
  <c r="F21778" i="11"/>
  <c r="F21777" i="11"/>
  <c r="F21776" i="11"/>
  <c r="F21775" i="11"/>
  <c r="F21774" i="11"/>
  <c r="F21773" i="11"/>
  <c r="F21772" i="11"/>
  <c r="F21771" i="11"/>
  <c r="F21770" i="11"/>
  <c r="F21769" i="11"/>
  <c r="F21768" i="11"/>
  <c r="F21767" i="11"/>
  <c r="F21766" i="11"/>
  <c r="F21765" i="11"/>
  <c r="F21764" i="11"/>
  <c r="F21763" i="11"/>
  <c r="F21762" i="11"/>
  <c r="F21761" i="11"/>
  <c r="F21760" i="11"/>
  <c r="F21759" i="11"/>
  <c r="F21758" i="11"/>
  <c r="F21757" i="11"/>
  <c r="F21756" i="11"/>
  <c r="F21755" i="11"/>
  <c r="F21754" i="11"/>
  <c r="F21753" i="11"/>
  <c r="F21752" i="11"/>
  <c r="F21751" i="11"/>
  <c r="F21750" i="11"/>
  <c r="F21749" i="11"/>
  <c r="F21748" i="11"/>
  <c r="F21747" i="11"/>
  <c r="F21746" i="11"/>
  <c r="F21745" i="11"/>
  <c r="F21744" i="11"/>
  <c r="F21743" i="11"/>
  <c r="F21742" i="11"/>
  <c r="F21741" i="11"/>
  <c r="F21740" i="11"/>
  <c r="F21739" i="11"/>
  <c r="F21738" i="11"/>
  <c r="F21737" i="11"/>
  <c r="F21736" i="11"/>
  <c r="F21735" i="11"/>
  <c r="F21734" i="11"/>
  <c r="F21733" i="11"/>
  <c r="F21732" i="11"/>
  <c r="F21731" i="11"/>
  <c r="F21730" i="11"/>
  <c r="F21729" i="11"/>
  <c r="F21728" i="11"/>
  <c r="F21727" i="11"/>
  <c r="F21726" i="11"/>
  <c r="F21725" i="11"/>
  <c r="F21724" i="11"/>
  <c r="F21723" i="11"/>
  <c r="F21722" i="11"/>
  <c r="F21721" i="11"/>
  <c r="F21720" i="11"/>
  <c r="F21719" i="11"/>
  <c r="F21718" i="11"/>
  <c r="F21717" i="11"/>
  <c r="F21716" i="11"/>
  <c r="F21715" i="11"/>
  <c r="F21714" i="11"/>
  <c r="F21713" i="11"/>
  <c r="F21712" i="11"/>
  <c r="F21711" i="11"/>
  <c r="F21710" i="11"/>
  <c r="F21709" i="11"/>
  <c r="F21708" i="11"/>
  <c r="F21707" i="11"/>
  <c r="F21706" i="11"/>
  <c r="F21705" i="11"/>
  <c r="F21704" i="11"/>
  <c r="F21703" i="11"/>
  <c r="F21702" i="11"/>
  <c r="F21701" i="11"/>
  <c r="F21700" i="11"/>
  <c r="F21699" i="11"/>
  <c r="F21698" i="11"/>
  <c r="F21697" i="11"/>
  <c r="F21696" i="11"/>
  <c r="F21695" i="11"/>
  <c r="F21694" i="11"/>
  <c r="F21693" i="11"/>
  <c r="F21692" i="11"/>
  <c r="F21691" i="11"/>
  <c r="F21690" i="11"/>
  <c r="F21689" i="11"/>
  <c r="F21688" i="11"/>
  <c r="F21687" i="11"/>
  <c r="F21686" i="11"/>
  <c r="F21685" i="11"/>
  <c r="F21684" i="11"/>
  <c r="F21683" i="11"/>
  <c r="F21682" i="11"/>
  <c r="F21681" i="11"/>
  <c r="F21680" i="11"/>
  <c r="F21679" i="11"/>
  <c r="F21678" i="11"/>
  <c r="F21677" i="11"/>
  <c r="F21676" i="11"/>
  <c r="F21675" i="11"/>
  <c r="F21674" i="11"/>
  <c r="F21673" i="11"/>
  <c r="F21672" i="11"/>
  <c r="F21671" i="11"/>
  <c r="F21670" i="11"/>
  <c r="F21669" i="11"/>
  <c r="F21668" i="11"/>
  <c r="F21667" i="11"/>
  <c r="F21666" i="11"/>
  <c r="F21665" i="11"/>
  <c r="F21664" i="11"/>
  <c r="F21663" i="11"/>
  <c r="F21662" i="11"/>
  <c r="F21661" i="11"/>
  <c r="F21660" i="11"/>
  <c r="F21659" i="11"/>
  <c r="F21658" i="11"/>
  <c r="F21657" i="11"/>
  <c r="F21656" i="11"/>
  <c r="F21655" i="11"/>
  <c r="F21654" i="11"/>
  <c r="F21653" i="11"/>
  <c r="F21652" i="11"/>
  <c r="F21651" i="11"/>
  <c r="F21650" i="11"/>
  <c r="F21649" i="11"/>
  <c r="F21648" i="11"/>
  <c r="F21647" i="11"/>
  <c r="F21646" i="11"/>
  <c r="F21645" i="11"/>
  <c r="F21644" i="11"/>
  <c r="F21643" i="11"/>
  <c r="F21642" i="11"/>
  <c r="F21641" i="11"/>
  <c r="F21640" i="11"/>
  <c r="F21639" i="11"/>
  <c r="F21638" i="11"/>
  <c r="F21637" i="11"/>
  <c r="F21636" i="11"/>
  <c r="F21635" i="11"/>
  <c r="F21634" i="11"/>
  <c r="F21633" i="11"/>
  <c r="F21632" i="11"/>
  <c r="F21631" i="11"/>
  <c r="F21630" i="11"/>
  <c r="F21629" i="11"/>
  <c r="F21628" i="11"/>
  <c r="F21627" i="11"/>
  <c r="F21626" i="11"/>
  <c r="F21625" i="11"/>
  <c r="F21624" i="11"/>
  <c r="F21623" i="11"/>
  <c r="F21622" i="11"/>
  <c r="F21621" i="11"/>
  <c r="F21620" i="11"/>
  <c r="F21619" i="11"/>
  <c r="F21618" i="11"/>
  <c r="F21617" i="11"/>
  <c r="F21616" i="11"/>
  <c r="F21615" i="11"/>
  <c r="F21614" i="11"/>
  <c r="F21613" i="11"/>
  <c r="F21612" i="11"/>
  <c r="F21611" i="11"/>
  <c r="F21610" i="11"/>
  <c r="F21609" i="11"/>
  <c r="F21608" i="11"/>
  <c r="F21607" i="11"/>
  <c r="F21606" i="11"/>
  <c r="F21605" i="11"/>
  <c r="F21604" i="11"/>
  <c r="F21603" i="11"/>
  <c r="F21602" i="11"/>
  <c r="F21601" i="11"/>
  <c r="F21600" i="11"/>
  <c r="F21599" i="11"/>
  <c r="F21598" i="11"/>
  <c r="F21597" i="11"/>
  <c r="F21596" i="11"/>
  <c r="F21595" i="11"/>
  <c r="F21594" i="11"/>
  <c r="F21593" i="11"/>
  <c r="F21592" i="11"/>
  <c r="F21591" i="11"/>
  <c r="F21590" i="11"/>
  <c r="F21589" i="11"/>
  <c r="F21588" i="11"/>
  <c r="F21587" i="11"/>
  <c r="F21586" i="11"/>
  <c r="F21585" i="11"/>
  <c r="F21584" i="11"/>
  <c r="F21583" i="11"/>
  <c r="F21582" i="11"/>
  <c r="F21581" i="11"/>
  <c r="F21580" i="11"/>
  <c r="F21579" i="11"/>
  <c r="F21578" i="11"/>
  <c r="F21577" i="11"/>
  <c r="F21576" i="11"/>
  <c r="F21575" i="11"/>
  <c r="F21574" i="11"/>
  <c r="F21573" i="11"/>
  <c r="F21572" i="11"/>
  <c r="F21571" i="11"/>
  <c r="F21570" i="11"/>
  <c r="F21569" i="11"/>
  <c r="F21568" i="11"/>
  <c r="F21567" i="11"/>
  <c r="F21566" i="11"/>
  <c r="F21565" i="11"/>
  <c r="F21564" i="11"/>
  <c r="F21563" i="11"/>
  <c r="F21562" i="11"/>
  <c r="F21561" i="11"/>
  <c r="F21560" i="11"/>
  <c r="F21559" i="11"/>
  <c r="F21558" i="11"/>
  <c r="F21557" i="11"/>
  <c r="F21556" i="11"/>
  <c r="F21555" i="11"/>
  <c r="F21554" i="11"/>
  <c r="F21553" i="11"/>
  <c r="F21552" i="11"/>
  <c r="F21551" i="11"/>
  <c r="F21550" i="11"/>
  <c r="F21549" i="11"/>
  <c r="F21548" i="11"/>
  <c r="F21547" i="11"/>
  <c r="F21546" i="11"/>
  <c r="F21545" i="11"/>
  <c r="F21544" i="11"/>
  <c r="F21543" i="11"/>
  <c r="F21542" i="11"/>
  <c r="F21541" i="11"/>
  <c r="F21540" i="11"/>
  <c r="F21539" i="11"/>
  <c r="F21538" i="11"/>
  <c r="F21537" i="11"/>
  <c r="F21536" i="11"/>
  <c r="F21535" i="11"/>
  <c r="F21534" i="11"/>
  <c r="F21533" i="11"/>
  <c r="F21532" i="11"/>
  <c r="F21531" i="11"/>
  <c r="F21530" i="11"/>
  <c r="F21529" i="11"/>
  <c r="F21528" i="11"/>
  <c r="F21527" i="11"/>
  <c r="F21526" i="11"/>
  <c r="F21525" i="11"/>
  <c r="F21524" i="11"/>
  <c r="F21523" i="11"/>
  <c r="F21522" i="11"/>
  <c r="F21521" i="11"/>
  <c r="F21520" i="11"/>
  <c r="F21519" i="11"/>
  <c r="F21518" i="11"/>
  <c r="F21517" i="11"/>
  <c r="F21516" i="11"/>
  <c r="F21515" i="11"/>
  <c r="F21514" i="11"/>
  <c r="F21513" i="11"/>
  <c r="F21512" i="11"/>
  <c r="F21511" i="11"/>
  <c r="F21510" i="11"/>
  <c r="F21509" i="11"/>
  <c r="F21508" i="11"/>
  <c r="F21507" i="11"/>
  <c r="F21506" i="11"/>
  <c r="F21505" i="11"/>
  <c r="F21504" i="11"/>
  <c r="F21503" i="11"/>
  <c r="F21502" i="11"/>
  <c r="F21501" i="11"/>
  <c r="F21500" i="11"/>
  <c r="F21499" i="11"/>
  <c r="F21498" i="11"/>
  <c r="F21497" i="11"/>
  <c r="F21496" i="11"/>
  <c r="F21495" i="11"/>
  <c r="F21494" i="11"/>
  <c r="F21493" i="11"/>
  <c r="F21492" i="11"/>
  <c r="F21491" i="11"/>
  <c r="F21490" i="11"/>
  <c r="F21489" i="11"/>
  <c r="F21488" i="11"/>
  <c r="F21487" i="11"/>
  <c r="F21486" i="11"/>
  <c r="F21485" i="11"/>
  <c r="F21484" i="11"/>
  <c r="F21483" i="11"/>
  <c r="F21482" i="11"/>
  <c r="F21481" i="11"/>
  <c r="F21480" i="11"/>
  <c r="F21479" i="11"/>
  <c r="F21478" i="11"/>
  <c r="F21477" i="11"/>
  <c r="F21476" i="11"/>
  <c r="F21475" i="11"/>
  <c r="F21474" i="11"/>
  <c r="F21473" i="11"/>
  <c r="F21472" i="11"/>
  <c r="F21471" i="11"/>
  <c r="F21470" i="11"/>
  <c r="F21469" i="11"/>
  <c r="F21468" i="11"/>
  <c r="F21467" i="11"/>
  <c r="F21466" i="11"/>
  <c r="F21465" i="11"/>
  <c r="F21464" i="11"/>
  <c r="F21463" i="11"/>
  <c r="F21462" i="11"/>
  <c r="F21461" i="11"/>
  <c r="F21460" i="11"/>
  <c r="F21459" i="11"/>
  <c r="F21458" i="11"/>
  <c r="F21457" i="11"/>
  <c r="F21456" i="11"/>
  <c r="F21455" i="11"/>
  <c r="F21454" i="11"/>
  <c r="F21453" i="11"/>
  <c r="F21452" i="11"/>
  <c r="F21451" i="11"/>
  <c r="F21450" i="11"/>
  <c r="F21449" i="11"/>
  <c r="F21448" i="11"/>
  <c r="F21447" i="11"/>
  <c r="F21446" i="11"/>
  <c r="F21445" i="11"/>
  <c r="F21444" i="11"/>
  <c r="F21443" i="11"/>
  <c r="F21442" i="11"/>
  <c r="F21441" i="11"/>
  <c r="F21440" i="11"/>
  <c r="F21439" i="11"/>
  <c r="F21438" i="11"/>
  <c r="F21437" i="11"/>
  <c r="F21436" i="11"/>
  <c r="F21435" i="11"/>
  <c r="F21434" i="11"/>
  <c r="F21433" i="11"/>
  <c r="F21432" i="11"/>
  <c r="F21431" i="11"/>
  <c r="F21430" i="11"/>
  <c r="F21429" i="11"/>
  <c r="F21428" i="11"/>
  <c r="F21427" i="11"/>
  <c r="F21426" i="11"/>
  <c r="F21425" i="11"/>
  <c r="F21424" i="11"/>
  <c r="F21423" i="11"/>
  <c r="F21422" i="11"/>
  <c r="F21421" i="11"/>
  <c r="F21420" i="11"/>
  <c r="F21419" i="11"/>
  <c r="F21418" i="11"/>
  <c r="F21417" i="11"/>
  <c r="F21416" i="11"/>
  <c r="F21415" i="11"/>
  <c r="F21414" i="11"/>
  <c r="F21413" i="11"/>
  <c r="F21412" i="11"/>
  <c r="F21411" i="11"/>
  <c r="F21410" i="11"/>
  <c r="F21409" i="11"/>
  <c r="F21408" i="11"/>
  <c r="F21407" i="11"/>
  <c r="F21406" i="11"/>
  <c r="F21405" i="11"/>
  <c r="F21404" i="11"/>
  <c r="F21403" i="11"/>
  <c r="F21402" i="11"/>
  <c r="F21401" i="11"/>
  <c r="F21400" i="11"/>
  <c r="F21399" i="11"/>
  <c r="F21398" i="11"/>
  <c r="F21397" i="11"/>
  <c r="F21396" i="11"/>
  <c r="F21395" i="11"/>
  <c r="F21394" i="11"/>
  <c r="F21393" i="11"/>
  <c r="F21392" i="11"/>
  <c r="F21391" i="11"/>
  <c r="F21390" i="11"/>
  <c r="F21389" i="11"/>
  <c r="F21388" i="11"/>
  <c r="F21387" i="11"/>
  <c r="F21386" i="11"/>
  <c r="F21385" i="11"/>
  <c r="F21384" i="11"/>
  <c r="F21383" i="11"/>
  <c r="F21382" i="11"/>
  <c r="F21381" i="11"/>
  <c r="F21380" i="11"/>
  <c r="F21379" i="11"/>
  <c r="F21378" i="11"/>
  <c r="F21377" i="11"/>
  <c r="F21376" i="11"/>
  <c r="F21375" i="11"/>
  <c r="F21374" i="11"/>
  <c r="F21373" i="11"/>
  <c r="F21372" i="11"/>
  <c r="F21371" i="11"/>
  <c r="F21370" i="11"/>
  <c r="F21369" i="11"/>
  <c r="F21368" i="11"/>
  <c r="F21367" i="11"/>
  <c r="F21366" i="11"/>
  <c r="F21365" i="11"/>
  <c r="F21364" i="11"/>
  <c r="F21363" i="11"/>
  <c r="F21362" i="11"/>
  <c r="F21361" i="11"/>
  <c r="F21360" i="11"/>
  <c r="F21359" i="11"/>
  <c r="F21358" i="11"/>
  <c r="F21357" i="11"/>
  <c r="F21356" i="11"/>
  <c r="F21355" i="11"/>
  <c r="F21354" i="11"/>
  <c r="F21353" i="11"/>
  <c r="F21352" i="11"/>
  <c r="F21351" i="11"/>
  <c r="F21350" i="11"/>
  <c r="F21349" i="11"/>
  <c r="F21348" i="11"/>
  <c r="F21347" i="11"/>
  <c r="F21346" i="11"/>
  <c r="F21345" i="11"/>
  <c r="F21344" i="11"/>
  <c r="F21343" i="11"/>
  <c r="F21342" i="11"/>
  <c r="F21341" i="11"/>
  <c r="F21340" i="11"/>
  <c r="F21339" i="11"/>
  <c r="F21338" i="11"/>
  <c r="F21337" i="11"/>
  <c r="F21336" i="11"/>
  <c r="F21335" i="11"/>
  <c r="F21334" i="11"/>
  <c r="F21333" i="11"/>
  <c r="F21332" i="11"/>
  <c r="F21331" i="11"/>
  <c r="F21330" i="11"/>
  <c r="F21329" i="11"/>
  <c r="F21328" i="11"/>
  <c r="F21327" i="11"/>
  <c r="F21326" i="11"/>
  <c r="F21325" i="11"/>
  <c r="F21324" i="11"/>
  <c r="F21323" i="11"/>
  <c r="F21322" i="11"/>
  <c r="F21321" i="11"/>
  <c r="F21320" i="11"/>
  <c r="F21319" i="11"/>
  <c r="F21318" i="11"/>
  <c r="F21317" i="11"/>
  <c r="F21316" i="11"/>
  <c r="F21315" i="11"/>
  <c r="F21314" i="11"/>
  <c r="F21313" i="11"/>
  <c r="F21312" i="11"/>
  <c r="F21311" i="11"/>
  <c r="F21310" i="11"/>
  <c r="F21309" i="11"/>
  <c r="F21308" i="11"/>
  <c r="F21307" i="11"/>
  <c r="F21306" i="11"/>
  <c r="F21305" i="11"/>
  <c r="F21304" i="11"/>
  <c r="F21303" i="11"/>
  <c r="F21302" i="11"/>
  <c r="F21301" i="11"/>
  <c r="F21300" i="11"/>
  <c r="F21299" i="11"/>
  <c r="F21298" i="11"/>
  <c r="F21297" i="11"/>
  <c r="F21296" i="11"/>
  <c r="F21295" i="11"/>
  <c r="F21294" i="11"/>
  <c r="F21293" i="11"/>
  <c r="F21292" i="11"/>
  <c r="F21291" i="11"/>
  <c r="F21290" i="11"/>
  <c r="F21289" i="11"/>
  <c r="F21288" i="11"/>
  <c r="F21287" i="11"/>
  <c r="F21286" i="11"/>
  <c r="F21285" i="11"/>
  <c r="F21284" i="11"/>
  <c r="F21283" i="11"/>
  <c r="F21282" i="11"/>
  <c r="F21281" i="11"/>
  <c r="F21280" i="11"/>
  <c r="F21279" i="11"/>
  <c r="F21278" i="11"/>
  <c r="F21277" i="11"/>
  <c r="F21276" i="11"/>
  <c r="F21275" i="11"/>
  <c r="F21274" i="11"/>
  <c r="F21273" i="11"/>
  <c r="F21272" i="11"/>
  <c r="F21271" i="11"/>
  <c r="F21270" i="11"/>
  <c r="F21269" i="11"/>
  <c r="F21268" i="11"/>
  <c r="F21267" i="11"/>
  <c r="F21266" i="11"/>
  <c r="F21265" i="11"/>
  <c r="F21264" i="11"/>
  <c r="F21263" i="11"/>
  <c r="F21262" i="11"/>
  <c r="F21261" i="11"/>
  <c r="F21260" i="11"/>
  <c r="F21259" i="11"/>
  <c r="F21258" i="11"/>
  <c r="F21257" i="11"/>
  <c r="F21256" i="11"/>
  <c r="F21255" i="11"/>
  <c r="F21254" i="11"/>
  <c r="F21253" i="11"/>
  <c r="F21252" i="11"/>
  <c r="F21251" i="11"/>
  <c r="F21250" i="11"/>
  <c r="F21249" i="11"/>
  <c r="F21248" i="11"/>
  <c r="F21247" i="11"/>
  <c r="F21246" i="11"/>
  <c r="F21245" i="11"/>
  <c r="F21244" i="11"/>
  <c r="F21243" i="11"/>
  <c r="F21242" i="11"/>
  <c r="F21241" i="11"/>
  <c r="F21240" i="11"/>
  <c r="F21239" i="11"/>
  <c r="F21238" i="11"/>
  <c r="F21237" i="11"/>
  <c r="F21236" i="11"/>
  <c r="F21235" i="11"/>
  <c r="F21234" i="11"/>
  <c r="F21233" i="11"/>
  <c r="F21232" i="11"/>
  <c r="F21231" i="11"/>
  <c r="F21230" i="11"/>
  <c r="F21229" i="11"/>
  <c r="F21228" i="11"/>
  <c r="F21227" i="11"/>
  <c r="F21226" i="11"/>
  <c r="F21225" i="11"/>
  <c r="F21224" i="11"/>
  <c r="F21223" i="11"/>
  <c r="F21222" i="11"/>
  <c r="F21221" i="11"/>
  <c r="F21220" i="11"/>
  <c r="F21219" i="11"/>
  <c r="F21218" i="11"/>
  <c r="F21217" i="11"/>
  <c r="F21216" i="11"/>
  <c r="F21215" i="11"/>
  <c r="F21214" i="11"/>
  <c r="F21213" i="11"/>
  <c r="F21212" i="11"/>
  <c r="F21211" i="11"/>
  <c r="F21210" i="11"/>
  <c r="F21209" i="11"/>
  <c r="F21208" i="11"/>
  <c r="F21207" i="11"/>
  <c r="F21206" i="11"/>
  <c r="F21205" i="11"/>
  <c r="F21204" i="11"/>
  <c r="F21203" i="11"/>
  <c r="F21202" i="11"/>
  <c r="F21201" i="11"/>
  <c r="F21200" i="11"/>
  <c r="F21199" i="11"/>
  <c r="F21198" i="11"/>
  <c r="F21197" i="11"/>
  <c r="F21196" i="11"/>
  <c r="F21195" i="11"/>
  <c r="F21194" i="11"/>
  <c r="F21193" i="11"/>
  <c r="F21192" i="11"/>
  <c r="F21191" i="11"/>
  <c r="F21190" i="11"/>
  <c r="F21189" i="11"/>
  <c r="F21188" i="11"/>
  <c r="F21187" i="11"/>
  <c r="F21186" i="11"/>
  <c r="F21185" i="11"/>
  <c r="F21184" i="11"/>
  <c r="F21183" i="11"/>
  <c r="F21182" i="11"/>
  <c r="F21181" i="11"/>
  <c r="F21180" i="11"/>
  <c r="F21179" i="11"/>
  <c r="F21178" i="11"/>
  <c r="F21177" i="11"/>
  <c r="F21176" i="11"/>
  <c r="F21175" i="11"/>
  <c r="F21174" i="11"/>
  <c r="F21173" i="11"/>
  <c r="F21172" i="11"/>
  <c r="F21171" i="11"/>
  <c r="F21170" i="11"/>
  <c r="F21169" i="11"/>
  <c r="F21168" i="11"/>
  <c r="F21167" i="11"/>
  <c r="F21166" i="11"/>
  <c r="F21165" i="11"/>
  <c r="F21164" i="11"/>
  <c r="F21163" i="11"/>
  <c r="F21162" i="11"/>
  <c r="F21161" i="11"/>
  <c r="F21160" i="11"/>
  <c r="F21159" i="11"/>
  <c r="F21158" i="11"/>
  <c r="F21157" i="11"/>
  <c r="F21156" i="11"/>
  <c r="F21155" i="11"/>
  <c r="F21154" i="11"/>
  <c r="F21153" i="11"/>
  <c r="F21152" i="11"/>
  <c r="F21151" i="11"/>
  <c r="F21150" i="11"/>
  <c r="F21149" i="11"/>
  <c r="F21148" i="11"/>
  <c r="F21147" i="11"/>
  <c r="F21146" i="11"/>
  <c r="F21145" i="11"/>
  <c r="F21144" i="11"/>
  <c r="F21143" i="11"/>
  <c r="F21142" i="11"/>
  <c r="F21141" i="11"/>
  <c r="F21140" i="11"/>
  <c r="F21139" i="11"/>
  <c r="F21138" i="11"/>
  <c r="F21137" i="11"/>
  <c r="F21136" i="11"/>
  <c r="F21135" i="11"/>
  <c r="F21134" i="11"/>
  <c r="F21133" i="11"/>
  <c r="F21132" i="11"/>
  <c r="F21131" i="11"/>
  <c r="F21130" i="11"/>
  <c r="F21129" i="11"/>
  <c r="F21128" i="11"/>
  <c r="F21127" i="11"/>
  <c r="F21126" i="11"/>
  <c r="F21125" i="11"/>
  <c r="F21124" i="11"/>
  <c r="F21123" i="11"/>
  <c r="F21122" i="11"/>
  <c r="F21121" i="11"/>
  <c r="F21120" i="11"/>
  <c r="F21119" i="11"/>
  <c r="F21118" i="11"/>
  <c r="F21117" i="11"/>
  <c r="F21116" i="11"/>
  <c r="F21115" i="11"/>
  <c r="F21114" i="11"/>
  <c r="F21113" i="11"/>
  <c r="F21112" i="11"/>
  <c r="F21111" i="11"/>
  <c r="F21110" i="11"/>
  <c r="F21109" i="11"/>
  <c r="F21108" i="11"/>
  <c r="F21107" i="11"/>
  <c r="F21106" i="11"/>
  <c r="F21105" i="11"/>
  <c r="F21104" i="11"/>
  <c r="F21103" i="11"/>
  <c r="F21102" i="11"/>
  <c r="F21101" i="11"/>
  <c r="F21100" i="11"/>
  <c r="F21099" i="11"/>
  <c r="F21098" i="11"/>
  <c r="F21097" i="11"/>
  <c r="F21096" i="11"/>
  <c r="F21095" i="11"/>
  <c r="F21094" i="11"/>
  <c r="F21093" i="11"/>
  <c r="F21092" i="11"/>
  <c r="F21091" i="11"/>
  <c r="F21090" i="11"/>
  <c r="F21089" i="11"/>
  <c r="F21088" i="11"/>
  <c r="F21087" i="11"/>
  <c r="F21086" i="11"/>
  <c r="F21085" i="11"/>
  <c r="F21084" i="11"/>
  <c r="F21083" i="11"/>
  <c r="F21082" i="11"/>
  <c r="F21081" i="11"/>
  <c r="F21080" i="11"/>
  <c r="F21079" i="11"/>
  <c r="F21078" i="11"/>
  <c r="F21077" i="11"/>
  <c r="F21076" i="11"/>
  <c r="F21075" i="11"/>
  <c r="F21074" i="11"/>
  <c r="F21073" i="11"/>
  <c r="F21072" i="11"/>
  <c r="F21071" i="11"/>
  <c r="F21070" i="11"/>
  <c r="F21069" i="11"/>
  <c r="F21068" i="11"/>
  <c r="F21067" i="11"/>
  <c r="F21066" i="11"/>
  <c r="F21065" i="11"/>
  <c r="F21064" i="11"/>
  <c r="F21063" i="11"/>
  <c r="F21062" i="11"/>
  <c r="F21061" i="11"/>
  <c r="F21060" i="11"/>
  <c r="F21059" i="11"/>
  <c r="F21058" i="11"/>
  <c r="F21057" i="11"/>
  <c r="F21056" i="11"/>
  <c r="F21055" i="11"/>
  <c r="F21054" i="11"/>
  <c r="F21053" i="11"/>
  <c r="F21052" i="11"/>
  <c r="F21051" i="11"/>
  <c r="F21050" i="11"/>
  <c r="F21049" i="11"/>
  <c r="F21048" i="11"/>
  <c r="F21047" i="11"/>
  <c r="F21046" i="11"/>
  <c r="F21045" i="11"/>
  <c r="F21044" i="11"/>
  <c r="F21043" i="11"/>
  <c r="F21042" i="11"/>
  <c r="F21041" i="11"/>
  <c r="F21040" i="11"/>
  <c r="F21039" i="11"/>
  <c r="F21038" i="11"/>
  <c r="F21037" i="11"/>
  <c r="F21036" i="11"/>
  <c r="F21035" i="11"/>
  <c r="F21034" i="11"/>
  <c r="F21033" i="11"/>
  <c r="F21032" i="11"/>
  <c r="F21031" i="11"/>
  <c r="F21030" i="11"/>
  <c r="F21029" i="11"/>
  <c r="F21028" i="11"/>
  <c r="F21027" i="11"/>
  <c r="F21026" i="11"/>
  <c r="F21025" i="11"/>
  <c r="F21024" i="11"/>
  <c r="F21023" i="11"/>
  <c r="F21022" i="11"/>
  <c r="F21021" i="11"/>
  <c r="F21020" i="11"/>
  <c r="F21019" i="11"/>
  <c r="F21018" i="11"/>
  <c r="F21017" i="11"/>
  <c r="F21016" i="11"/>
  <c r="F21015" i="11"/>
  <c r="F21014" i="11"/>
  <c r="F21013" i="11"/>
  <c r="F21012" i="11"/>
  <c r="F21011" i="11"/>
  <c r="F21010" i="11"/>
  <c r="F21009" i="11"/>
  <c r="F21008" i="11"/>
  <c r="F21007" i="11"/>
  <c r="F21006" i="11"/>
  <c r="F21005" i="11"/>
  <c r="F21004" i="11"/>
  <c r="F21003" i="11"/>
  <c r="F21002" i="11"/>
  <c r="F21001" i="11"/>
  <c r="F21000" i="11"/>
  <c r="F20999" i="11"/>
  <c r="F20998" i="11"/>
  <c r="F20997" i="11"/>
  <c r="F20996" i="11"/>
  <c r="F20995" i="11"/>
  <c r="F20994" i="11"/>
  <c r="F20993" i="11"/>
  <c r="F20992" i="11"/>
  <c r="F20991" i="11"/>
  <c r="F20990" i="11"/>
  <c r="F20989" i="11"/>
  <c r="F20988" i="11"/>
  <c r="F20987" i="11"/>
  <c r="F20986" i="11"/>
  <c r="F20985" i="11"/>
  <c r="F20984" i="11"/>
  <c r="F20983" i="11"/>
  <c r="F20982" i="11"/>
  <c r="F20981" i="11"/>
  <c r="F20980" i="11"/>
  <c r="F20979" i="11"/>
  <c r="F20978" i="11"/>
  <c r="F20977" i="11"/>
  <c r="F20976" i="11"/>
  <c r="F20975" i="11"/>
  <c r="F20974" i="11"/>
  <c r="F20973" i="11"/>
  <c r="F20972" i="11"/>
  <c r="F20971" i="11"/>
  <c r="F20970" i="11"/>
  <c r="F20969" i="11"/>
  <c r="F20968" i="11"/>
  <c r="F20967" i="11"/>
  <c r="F20966" i="11"/>
  <c r="F20965" i="11"/>
  <c r="F20964" i="11"/>
  <c r="F20963" i="11"/>
  <c r="F20962" i="11"/>
  <c r="F20961" i="11"/>
  <c r="F20960" i="11"/>
  <c r="F20959" i="11"/>
  <c r="F20958" i="11"/>
  <c r="F20957" i="11"/>
  <c r="F20956" i="11"/>
  <c r="F20955" i="11"/>
  <c r="F20954" i="11"/>
  <c r="F20953" i="11"/>
  <c r="F20952" i="11"/>
  <c r="F20951" i="11"/>
  <c r="F20950" i="11"/>
  <c r="F20949" i="11"/>
  <c r="F20948" i="11"/>
  <c r="F20947" i="11"/>
  <c r="F20946" i="11"/>
  <c r="F20945" i="11"/>
  <c r="F20944" i="11"/>
  <c r="F20943" i="11"/>
  <c r="F20942" i="11"/>
  <c r="F20941" i="11"/>
  <c r="F20940" i="11"/>
  <c r="F20939" i="11"/>
  <c r="F20938" i="11"/>
  <c r="F20937" i="11"/>
  <c r="F20936" i="11"/>
  <c r="F20935" i="11"/>
  <c r="F20934" i="11"/>
  <c r="F20933" i="11"/>
  <c r="F20932" i="11"/>
  <c r="F20931" i="11"/>
  <c r="F20930" i="11"/>
  <c r="F20929" i="11"/>
  <c r="F20928" i="11"/>
  <c r="F20927" i="11"/>
  <c r="F20926" i="11"/>
  <c r="F20925" i="11"/>
  <c r="F20924" i="11"/>
  <c r="F20923" i="11"/>
  <c r="F20922" i="11"/>
  <c r="F20921" i="11"/>
  <c r="F20920" i="11"/>
  <c r="F20919" i="11"/>
  <c r="F20918" i="11"/>
  <c r="F20917" i="11"/>
  <c r="F20916" i="11"/>
  <c r="F20915" i="11"/>
  <c r="F20914" i="11"/>
  <c r="F20913" i="11"/>
  <c r="F20912" i="11"/>
  <c r="F20911" i="11"/>
  <c r="F20910" i="11"/>
  <c r="F20909" i="11"/>
  <c r="F20908" i="11"/>
  <c r="F20907" i="11"/>
  <c r="F20906" i="11"/>
  <c r="F20905" i="11"/>
  <c r="F20904" i="11"/>
  <c r="F20903" i="11"/>
  <c r="F20902" i="11"/>
  <c r="F20901" i="11"/>
  <c r="F20900" i="11"/>
  <c r="F20899" i="11"/>
  <c r="F20898" i="11"/>
  <c r="F20897" i="11"/>
  <c r="F20896" i="11"/>
  <c r="F20895" i="11"/>
  <c r="F20894" i="11"/>
  <c r="F20893" i="11"/>
  <c r="F20892" i="11"/>
  <c r="F20891" i="11"/>
  <c r="F20890" i="11"/>
  <c r="F20889" i="11"/>
  <c r="F20888" i="11"/>
  <c r="F20887" i="11"/>
  <c r="F20886" i="11"/>
  <c r="F20885" i="11"/>
  <c r="F20884" i="11"/>
  <c r="F20883" i="11"/>
  <c r="F20882" i="11"/>
  <c r="F20881" i="11"/>
  <c r="F20880" i="11"/>
  <c r="F20879" i="11"/>
  <c r="F20878" i="11"/>
  <c r="F20877" i="11"/>
  <c r="F20876" i="11"/>
  <c r="F20875" i="11"/>
  <c r="F20874" i="11"/>
  <c r="F20873" i="11"/>
  <c r="F20872" i="11"/>
  <c r="F20871" i="11"/>
  <c r="F20870" i="11"/>
  <c r="F20869" i="11"/>
  <c r="F20868" i="11"/>
  <c r="F20867" i="11"/>
  <c r="F20866" i="11"/>
  <c r="F20865" i="11"/>
  <c r="F20864" i="11"/>
  <c r="F20863" i="11"/>
  <c r="F20862" i="11"/>
  <c r="F20861" i="11"/>
  <c r="F20860" i="11"/>
  <c r="F20859" i="11"/>
  <c r="F20858" i="11"/>
  <c r="F20857" i="11"/>
  <c r="F20856" i="11"/>
  <c r="F20855" i="11"/>
  <c r="F20854" i="11"/>
  <c r="F20853" i="11"/>
  <c r="F20852" i="11"/>
  <c r="F20851" i="11"/>
  <c r="F20850" i="11"/>
  <c r="F20849" i="11"/>
  <c r="F20848" i="11"/>
  <c r="F20847" i="11"/>
  <c r="F20846" i="11"/>
  <c r="F20845" i="11"/>
  <c r="F20844" i="11"/>
  <c r="F20843" i="11"/>
  <c r="F20842" i="11"/>
  <c r="F20841" i="11"/>
  <c r="F20840" i="11"/>
  <c r="F20839" i="11"/>
  <c r="F20838" i="11"/>
  <c r="F20837" i="11"/>
  <c r="F20836" i="11"/>
  <c r="F20835" i="11"/>
  <c r="F20834" i="11"/>
  <c r="F20833" i="11"/>
  <c r="F20832" i="11"/>
  <c r="F20831" i="11"/>
  <c r="F20830" i="11"/>
  <c r="F20829" i="11"/>
  <c r="F20828" i="11"/>
  <c r="F20827" i="11"/>
  <c r="F20826" i="11"/>
  <c r="F20825" i="11"/>
  <c r="F20824" i="11"/>
  <c r="F20823" i="11"/>
  <c r="F20822" i="11"/>
  <c r="F20821" i="11"/>
  <c r="F20820" i="11"/>
  <c r="F20819" i="11"/>
  <c r="F20818" i="11"/>
  <c r="F20817" i="11"/>
  <c r="F20816" i="11"/>
  <c r="F20815" i="11"/>
  <c r="F20814" i="11"/>
  <c r="F20813" i="11"/>
  <c r="F20812" i="11"/>
  <c r="F20811" i="11"/>
  <c r="F20810" i="11"/>
  <c r="F20809" i="11"/>
  <c r="F20808" i="11"/>
  <c r="F20807" i="11"/>
  <c r="F20806" i="11"/>
  <c r="F20805" i="11"/>
  <c r="F20804" i="11"/>
  <c r="F20803" i="11"/>
  <c r="F20802" i="11"/>
  <c r="F20801" i="11"/>
  <c r="F20800" i="11"/>
  <c r="F20799" i="11"/>
  <c r="F20798" i="11"/>
  <c r="F20797" i="11"/>
  <c r="F20796" i="11"/>
  <c r="F20795" i="11"/>
  <c r="F20794" i="11"/>
  <c r="F20793" i="11"/>
  <c r="F20792" i="11"/>
  <c r="F20791" i="11"/>
  <c r="F20790" i="11"/>
  <c r="F20789" i="11"/>
  <c r="F20788" i="11"/>
  <c r="F20787" i="11"/>
  <c r="F20786" i="11"/>
  <c r="F20785" i="11"/>
  <c r="F20784" i="11"/>
  <c r="F20783" i="11"/>
  <c r="F20782" i="11"/>
  <c r="F20781" i="11"/>
  <c r="F20780" i="11"/>
  <c r="F20779" i="11"/>
  <c r="F20778" i="11"/>
  <c r="F20777" i="11"/>
  <c r="F20776" i="11"/>
  <c r="F20775" i="11"/>
  <c r="F20774" i="11"/>
  <c r="F20773" i="11"/>
  <c r="F20772" i="11"/>
  <c r="F20771" i="11"/>
  <c r="F20770" i="11"/>
  <c r="F20769" i="11"/>
  <c r="F20768" i="11"/>
  <c r="F20767" i="11"/>
  <c r="F20766" i="11"/>
  <c r="F20765" i="11"/>
  <c r="F20764" i="11"/>
  <c r="F20763" i="11"/>
  <c r="F20762" i="11"/>
  <c r="F20761" i="11"/>
  <c r="F20760" i="11"/>
  <c r="F20759" i="11"/>
  <c r="F20758" i="11"/>
  <c r="F20757" i="11"/>
  <c r="F20756" i="11"/>
  <c r="F20755" i="11"/>
  <c r="F20754" i="11"/>
  <c r="F20753" i="11"/>
  <c r="F20752" i="11"/>
  <c r="F20751" i="11"/>
  <c r="F20750" i="11"/>
  <c r="F20749" i="11"/>
  <c r="F20748" i="11"/>
  <c r="F20747" i="11"/>
  <c r="F20746" i="11"/>
  <c r="F20745" i="11"/>
  <c r="F20744" i="11"/>
  <c r="F20743" i="11"/>
  <c r="F20742" i="11"/>
  <c r="F20741" i="11"/>
  <c r="F20740" i="11"/>
  <c r="F20739" i="11"/>
  <c r="F20738" i="11"/>
  <c r="F20737" i="11"/>
  <c r="F20736" i="11"/>
  <c r="F20735" i="11"/>
  <c r="F20734" i="11"/>
  <c r="F20733" i="11"/>
  <c r="F20732" i="11"/>
  <c r="F20731" i="11"/>
  <c r="F20730" i="11"/>
  <c r="F20729" i="11"/>
  <c r="F20728" i="11"/>
  <c r="F20727" i="11"/>
  <c r="F20726" i="11"/>
  <c r="F20725" i="11"/>
  <c r="F20724" i="11"/>
  <c r="F20723" i="11"/>
  <c r="F20722" i="11"/>
  <c r="F20721" i="11"/>
  <c r="F20720" i="11"/>
  <c r="F20719" i="11"/>
  <c r="F20718" i="11"/>
  <c r="F20717" i="11"/>
  <c r="F20716" i="11"/>
  <c r="F20715" i="11"/>
  <c r="F20714" i="11"/>
  <c r="F20713" i="11"/>
  <c r="F20712" i="11"/>
  <c r="F20711" i="11"/>
  <c r="F20710" i="11"/>
  <c r="F20709" i="11"/>
  <c r="F20708" i="11"/>
  <c r="F20707" i="11"/>
  <c r="F20706" i="11"/>
  <c r="F20705" i="11"/>
  <c r="F20704" i="11"/>
  <c r="F20703" i="11"/>
  <c r="F20702" i="11"/>
  <c r="F20701" i="11"/>
  <c r="F20700" i="11"/>
  <c r="F20699" i="11"/>
  <c r="F20698" i="11"/>
  <c r="F20697" i="11"/>
  <c r="F20696" i="11"/>
  <c r="F20695" i="11"/>
  <c r="F20694" i="11"/>
  <c r="F20693" i="11"/>
  <c r="F20692" i="11"/>
  <c r="F20691" i="11"/>
  <c r="F20690" i="11"/>
  <c r="F20689" i="11"/>
  <c r="F20688" i="11"/>
  <c r="F20687" i="11"/>
  <c r="F20686" i="11"/>
  <c r="F20685" i="11"/>
  <c r="F20684" i="11"/>
  <c r="F20683" i="11"/>
  <c r="F20682" i="11"/>
  <c r="F20681" i="11"/>
  <c r="F20680" i="11"/>
  <c r="F20679" i="11"/>
  <c r="F20678" i="11"/>
  <c r="F20677" i="11"/>
  <c r="F20676" i="11"/>
  <c r="F20675" i="11"/>
  <c r="F20674" i="11"/>
  <c r="F20673" i="11"/>
  <c r="F20672" i="11"/>
  <c r="F20671" i="11"/>
  <c r="F20670" i="11"/>
  <c r="F20669" i="11"/>
  <c r="F20668" i="11"/>
  <c r="F20667" i="11"/>
  <c r="F20666" i="11"/>
  <c r="F20665" i="11"/>
  <c r="F20664" i="11"/>
  <c r="F20663" i="11"/>
  <c r="F20662" i="11"/>
  <c r="F20661" i="11"/>
  <c r="F20660" i="11"/>
  <c r="F20659" i="11"/>
  <c r="F20658" i="11"/>
  <c r="F20657" i="11"/>
  <c r="F20656" i="11"/>
  <c r="F20655" i="11"/>
  <c r="F20654" i="11"/>
  <c r="F20653" i="11"/>
  <c r="F20652" i="11"/>
  <c r="F20651" i="11"/>
  <c r="F20650" i="11"/>
  <c r="F20649" i="11"/>
  <c r="F20648" i="11"/>
  <c r="F20647" i="11"/>
  <c r="F20646" i="11"/>
  <c r="F20645" i="11"/>
  <c r="F20644" i="11"/>
  <c r="F20643" i="11"/>
  <c r="F20642" i="11"/>
  <c r="F20641" i="11"/>
  <c r="F20640" i="11"/>
  <c r="F20639" i="11"/>
  <c r="F20638" i="11"/>
  <c r="F20637" i="11"/>
  <c r="F20636" i="11"/>
  <c r="F20635" i="11"/>
  <c r="F20634" i="11"/>
  <c r="F20633" i="11"/>
  <c r="F20632" i="11"/>
  <c r="F20631" i="11"/>
  <c r="F20630" i="11"/>
  <c r="F20629" i="11"/>
  <c r="F20628" i="11"/>
  <c r="F20627" i="11"/>
  <c r="F20626" i="11"/>
  <c r="F20625" i="11"/>
  <c r="F20624" i="11"/>
  <c r="F20623" i="11"/>
  <c r="F20622" i="11"/>
  <c r="F20621" i="11"/>
  <c r="F20620" i="11"/>
  <c r="F20619" i="11"/>
  <c r="F20618" i="11"/>
  <c r="F20617" i="11"/>
  <c r="F20616" i="11"/>
  <c r="F20615" i="11"/>
  <c r="F20614" i="11"/>
  <c r="F20613" i="11"/>
  <c r="F20612" i="11"/>
  <c r="F20611" i="11"/>
  <c r="F20610" i="11"/>
  <c r="F20609" i="11"/>
  <c r="F20608" i="11"/>
  <c r="F20607" i="11"/>
  <c r="F20606" i="11"/>
  <c r="F20605" i="11"/>
  <c r="F20604" i="11"/>
  <c r="F20603" i="11"/>
  <c r="F20602" i="11"/>
  <c r="F20601" i="11"/>
  <c r="F20600" i="11"/>
  <c r="F20599" i="11"/>
  <c r="F20598" i="11"/>
  <c r="F20597" i="11"/>
  <c r="F20596" i="11"/>
  <c r="F20595" i="11"/>
  <c r="F20594" i="11"/>
  <c r="F20593" i="11"/>
  <c r="F20592" i="11"/>
  <c r="F20591" i="11"/>
  <c r="F20590" i="11"/>
  <c r="F20589" i="11"/>
  <c r="F20588" i="11"/>
  <c r="F20587" i="11"/>
  <c r="F20586" i="11"/>
  <c r="F20585" i="11"/>
  <c r="F20584" i="11"/>
  <c r="F20583" i="11"/>
  <c r="F20582" i="11"/>
  <c r="F20581" i="11"/>
  <c r="F20580" i="11"/>
  <c r="F20579" i="11"/>
  <c r="F20578" i="11"/>
  <c r="F20577" i="11"/>
  <c r="F20576" i="11"/>
  <c r="F20575" i="11"/>
  <c r="F20574" i="11"/>
  <c r="F20573" i="11"/>
  <c r="F20572" i="11"/>
  <c r="F20571" i="11"/>
  <c r="F20570" i="11"/>
  <c r="F20569" i="11"/>
  <c r="F20568" i="11"/>
  <c r="F20567" i="11"/>
  <c r="F20566" i="11"/>
  <c r="F20565" i="11"/>
  <c r="F20564" i="11"/>
  <c r="F20563" i="11"/>
  <c r="F20562" i="11"/>
  <c r="F20561" i="11"/>
  <c r="F20560" i="11"/>
  <c r="F20559" i="11"/>
  <c r="F20558" i="11"/>
  <c r="F20557" i="11"/>
  <c r="F20556" i="11"/>
  <c r="F20555" i="11"/>
  <c r="F20554" i="11"/>
  <c r="F20553" i="11"/>
  <c r="F20552" i="11"/>
  <c r="F20551" i="11"/>
  <c r="F20550" i="11"/>
  <c r="F20549" i="11"/>
  <c r="F20548" i="11"/>
  <c r="F20547" i="11"/>
  <c r="F20546" i="11"/>
  <c r="F20545" i="11"/>
  <c r="F20544" i="11"/>
  <c r="F20543" i="11"/>
  <c r="F20542" i="11"/>
  <c r="F20541" i="11"/>
  <c r="F20540" i="11"/>
  <c r="F20539" i="11"/>
  <c r="F20538" i="11"/>
  <c r="F20537" i="11"/>
  <c r="F20536" i="11"/>
  <c r="F20535" i="11"/>
  <c r="F20534" i="11"/>
  <c r="F20533" i="11"/>
  <c r="F20532" i="11"/>
  <c r="F20531" i="11"/>
  <c r="F20530" i="11"/>
  <c r="F20529" i="11"/>
  <c r="F20528" i="11"/>
  <c r="F20527" i="11"/>
  <c r="F20526" i="11"/>
  <c r="F20525" i="11"/>
  <c r="F20524" i="11"/>
  <c r="F20523" i="11"/>
  <c r="F20522" i="11"/>
  <c r="F20521" i="11"/>
  <c r="F20520" i="11"/>
  <c r="F20519" i="11"/>
  <c r="F20518" i="11"/>
  <c r="F20517" i="11"/>
  <c r="F20516" i="11"/>
  <c r="F20515" i="11"/>
  <c r="F20514" i="11"/>
  <c r="F20513" i="11"/>
  <c r="F20512" i="11"/>
  <c r="F20511" i="11"/>
  <c r="F20510" i="11"/>
  <c r="F20509" i="11"/>
  <c r="F20508" i="11"/>
  <c r="F20507" i="11"/>
  <c r="F20506" i="11"/>
  <c r="F20505" i="11"/>
  <c r="F20504" i="11"/>
  <c r="F20503" i="11"/>
  <c r="F20502" i="11"/>
  <c r="F20501" i="11"/>
  <c r="F20500" i="11"/>
  <c r="F20499" i="11"/>
  <c r="F20498" i="11"/>
  <c r="F20497" i="11"/>
  <c r="F20496" i="11"/>
  <c r="F20495" i="11"/>
  <c r="F20494" i="11"/>
  <c r="F20493" i="11"/>
  <c r="F20492" i="11"/>
  <c r="F20491" i="11"/>
  <c r="F20490" i="11"/>
  <c r="F20489" i="11"/>
  <c r="F20488" i="11"/>
  <c r="F20487" i="11"/>
  <c r="F20486" i="11"/>
  <c r="F20485" i="11"/>
  <c r="F20484" i="11"/>
  <c r="F20483" i="11"/>
  <c r="F20482" i="11"/>
  <c r="F20481" i="11"/>
  <c r="F20480" i="11"/>
  <c r="F20479" i="11"/>
  <c r="F20478" i="11"/>
  <c r="F20477" i="11"/>
  <c r="F20476" i="11"/>
  <c r="F20475" i="11"/>
  <c r="F20474" i="11"/>
  <c r="F20473" i="11"/>
  <c r="F20472" i="11"/>
  <c r="F20471" i="11"/>
  <c r="F20470" i="11"/>
  <c r="F20469" i="11"/>
  <c r="F20468" i="11"/>
  <c r="F20467" i="11"/>
  <c r="F20466" i="11"/>
  <c r="F20465" i="11"/>
  <c r="F20464" i="11"/>
  <c r="F20463" i="11"/>
  <c r="F20462" i="11"/>
  <c r="F20461" i="11"/>
  <c r="F20460" i="11"/>
  <c r="F20459" i="11"/>
  <c r="F20458" i="11"/>
  <c r="F20457" i="11"/>
  <c r="F20456" i="11"/>
  <c r="F20455" i="11"/>
  <c r="F20454" i="11"/>
  <c r="F20453" i="11"/>
  <c r="F20452" i="11"/>
  <c r="F20451" i="11"/>
  <c r="F20450" i="11"/>
  <c r="F20449" i="11"/>
  <c r="F20448" i="11"/>
  <c r="F20447" i="11"/>
  <c r="F20446" i="11"/>
  <c r="F20445" i="11"/>
  <c r="F20444" i="11"/>
  <c r="F20443" i="11"/>
  <c r="F20442" i="11"/>
  <c r="F20441" i="11"/>
  <c r="F20440" i="11"/>
  <c r="F20439" i="11"/>
  <c r="F20438" i="11"/>
  <c r="F20437" i="11"/>
  <c r="F20436" i="11"/>
  <c r="F20435" i="11"/>
  <c r="F20434" i="11"/>
  <c r="F20433" i="11"/>
  <c r="F20432" i="11"/>
  <c r="F20431" i="11"/>
  <c r="F20430" i="11"/>
  <c r="F20429" i="11"/>
  <c r="F20428" i="11"/>
  <c r="F20427" i="11"/>
  <c r="F20426" i="11"/>
  <c r="F20425" i="11"/>
  <c r="F20424" i="11"/>
  <c r="F20423" i="11"/>
  <c r="F20422" i="11"/>
  <c r="F20421" i="11"/>
  <c r="F20420" i="11"/>
  <c r="F20419" i="11"/>
  <c r="F20418" i="11"/>
  <c r="F20417" i="11"/>
  <c r="F20416" i="11"/>
  <c r="F20415" i="11"/>
  <c r="F20414" i="11"/>
  <c r="F20413" i="11"/>
  <c r="F20412" i="11"/>
  <c r="F20411" i="11"/>
  <c r="F20410" i="11"/>
  <c r="F20409" i="11"/>
  <c r="F20408" i="11"/>
  <c r="F20407" i="11"/>
  <c r="F20406" i="11"/>
  <c r="F20405" i="11"/>
  <c r="F20404" i="11"/>
  <c r="F20403" i="11"/>
  <c r="F20402" i="11"/>
  <c r="F20401" i="11"/>
  <c r="F20400" i="11"/>
  <c r="F20399" i="11"/>
  <c r="F20398" i="11"/>
  <c r="F20397" i="11"/>
  <c r="F20396" i="11"/>
  <c r="F20395" i="11"/>
  <c r="F20394" i="11"/>
  <c r="F20393" i="11"/>
  <c r="F20392" i="11"/>
  <c r="F20391" i="11"/>
  <c r="F20390" i="11"/>
  <c r="F20389" i="11"/>
  <c r="F20388" i="11"/>
  <c r="F20387" i="11"/>
  <c r="F20386" i="11"/>
  <c r="F20385" i="11"/>
  <c r="F20384" i="11"/>
  <c r="F20383" i="11"/>
  <c r="F20382" i="11"/>
  <c r="F20381" i="11"/>
  <c r="F20380" i="11"/>
  <c r="F20379" i="11"/>
  <c r="F20378" i="11"/>
  <c r="F20377" i="11"/>
  <c r="F20376" i="11"/>
  <c r="F20375" i="11"/>
  <c r="F20374" i="11"/>
  <c r="F20373" i="11"/>
  <c r="F20372" i="11"/>
  <c r="F20371" i="11"/>
  <c r="F20370" i="11"/>
  <c r="F20369" i="11"/>
  <c r="F20368" i="11"/>
  <c r="F20367" i="11"/>
  <c r="F20366" i="11"/>
  <c r="F20365" i="11"/>
  <c r="F20364" i="11"/>
  <c r="F20363" i="11"/>
  <c r="F20362" i="11"/>
  <c r="F20361" i="11"/>
  <c r="F20360" i="11"/>
  <c r="F20359" i="11"/>
  <c r="F20358" i="11"/>
  <c r="F20357" i="11"/>
  <c r="F20356" i="11"/>
  <c r="F20355" i="11"/>
  <c r="F20354" i="11"/>
  <c r="F20353" i="11"/>
  <c r="F20352" i="11"/>
  <c r="F20351" i="11"/>
  <c r="F20350" i="11"/>
  <c r="F20349" i="11"/>
  <c r="F20348" i="11"/>
  <c r="F20347" i="11"/>
  <c r="F20346" i="11"/>
  <c r="F20345" i="11"/>
  <c r="F20344" i="11"/>
  <c r="F20343" i="11"/>
  <c r="F20342" i="11"/>
  <c r="F20341" i="11"/>
  <c r="F20340" i="11"/>
  <c r="F20339" i="11"/>
  <c r="F20338" i="11"/>
  <c r="F20337" i="11"/>
  <c r="F20336" i="11"/>
  <c r="F20335" i="11"/>
  <c r="F20334" i="11"/>
  <c r="F20333" i="11"/>
  <c r="F20332" i="11"/>
  <c r="F20331" i="11"/>
  <c r="F20330" i="11"/>
  <c r="F20329" i="11"/>
  <c r="F20328" i="11"/>
  <c r="F20327" i="11"/>
  <c r="F20326" i="11"/>
  <c r="F20325" i="11"/>
  <c r="F20324" i="11"/>
  <c r="F20323" i="11"/>
  <c r="F20322" i="11"/>
  <c r="F20321" i="11"/>
  <c r="F20320" i="11"/>
  <c r="F20319" i="11"/>
  <c r="F20318" i="11"/>
  <c r="F20317" i="11"/>
  <c r="F20316" i="11"/>
  <c r="F20315" i="11"/>
  <c r="F20314" i="11"/>
  <c r="F20313" i="11"/>
  <c r="F20312" i="11"/>
  <c r="F20311" i="11"/>
  <c r="F20310" i="11"/>
  <c r="F20309" i="11"/>
  <c r="F20308" i="11"/>
  <c r="F20307" i="11"/>
  <c r="F20306" i="11"/>
  <c r="F20305" i="11"/>
  <c r="F20304" i="11"/>
  <c r="F20303" i="11"/>
  <c r="F20302" i="11"/>
  <c r="F20301" i="11"/>
  <c r="F20300" i="11"/>
  <c r="F20299" i="11"/>
  <c r="F20298" i="11"/>
  <c r="F20297" i="11"/>
  <c r="F20296" i="11"/>
  <c r="F20295" i="11"/>
  <c r="F20294" i="11"/>
  <c r="F20293" i="11"/>
  <c r="F20292" i="11"/>
  <c r="F20291" i="11"/>
  <c r="F20290" i="11"/>
  <c r="F20289" i="11"/>
  <c r="F20288" i="11"/>
  <c r="F20287" i="11"/>
  <c r="F20286" i="11"/>
  <c r="F20285" i="11"/>
  <c r="F20284" i="11"/>
  <c r="F20283" i="11"/>
  <c r="F20282" i="11"/>
  <c r="F20281" i="11"/>
  <c r="F20280" i="11"/>
  <c r="F20279" i="11"/>
  <c r="F20278" i="11"/>
  <c r="F20277" i="11"/>
  <c r="F20276" i="11"/>
  <c r="F20275" i="11"/>
  <c r="F20274" i="11"/>
  <c r="F20273" i="11"/>
  <c r="F20272" i="11"/>
  <c r="F20271" i="11"/>
  <c r="F20270" i="11"/>
  <c r="F20269" i="11"/>
  <c r="F20268" i="11"/>
  <c r="F20267" i="11"/>
  <c r="F20266" i="11"/>
  <c r="F20265" i="11"/>
  <c r="F20264" i="11"/>
  <c r="F20263" i="11"/>
  <c r="F20262" i="11"/>
  <c r="F20261" i="11"/>
  <c r="F20260" i="11"/>
  <c r="F20259" i="11"/>
  <c r="F20258" i="11"/>
  <c r="F20257" i="11"/>
  <c r="F20256" i="11"/>
  <c r="F20255" i="11"/>
  <c r="F20254" i="11"/>
  <c r="F20253" i="11"/>
  <c r="F20252" i="11"/>
  <c r="F20251" i="11"/>
  <c r="F20250" i="11"/>
  <c r="F20249" i="11"/>
  <c r="F20248" i="11"/>
  <c r="F20247" i="11"/>
  <c r="F20246" i="11"/>
  <c r="F20245" i="11"/>
  <c r="F20244" i="11"/>
  <c r="F20243" i="11"/>
  <c r="F20242" i="11"/>
  <c r="F20241" i="11"/>
  <c r="F20240" i="11"/>
  <c r="F20239" i="11"/>
  <c r="F20238" i="11"/>
  <c r="F20237" i="11"/>
  <c r="F20236" i="11"/>
  <c r="F20235" i="11"/>
  <c r="F20234" i="11"/>
  <c r="F20233" i="11"/>
  <c r="F20232" i="11"/>
  <c r="F20231" i="11"/>
  <c r="F20230" i="11"/>
  <c r="F20229" i="11"/>
  <c r="F20228" i="11"/>
  <c r="F20227" i="11"/>
  <c r="F20226" i="11"/>
  <c r="F20225" i="11"/>
  <c r="F20224" i="11"/>
  <c r="F20223" i="11"/>
  <c r="F20222" i="11"/>
  <c r="F20221" i="11"/>
  <c r="F20220" i="11"/>
  <c r="F20219" i="11"/>
  <c r="F20218" i="11"/>
  <c r="F20217" i="11"/>
  <c r="F20216" i="11"/>
  <c r="F20215" i="11"/>
  <c r="F20214" i="11"/>
  <c r="F20213" i="11"/>
  <c r="F20212" i="11"/>
  <c r="F20211" i="11"/>
  <c r="F20210" i="11"/>
  <c r="F20209" i="11"/>
  <c r="F20208" i="11"/>
  <c r="F20207" i="11"/>
  <c r="F20206" i="11"/>
  <c r="F20205" i="11"/>
  <c r="F20204" i="11"/>
  <c r="F20203" i="11"/>
  <c r="F20202" i="11"/>
  <c r="F20201" i="11"/>
  <c r="F20200" i="11"/>
  <c r="F20199" i="11"/>
  <c r="F20198" i="11"/>
  <c r="F20197" i="11"/>
  <c r="F20196" i="11"/>
  <c r="F20195" i="11"/>
  <c r="F20194" i="11"/>
  <c r="F20193" i="11"/>
  <c r="F20192" i="11"/>
  <c r="F20191" i="11"/>
  <c r="F20190" i="11"/>
  <c r="F20189" i="11"/>
  <c r="F20188" i="11"/>
  <c r="F20187" i="11"/>
  <c r="F20186" i="11"/>
  <c r="F20185" i="11"/>
  <c r="F20184" i="11"/>
  <c r="F20183" i="11"/>
  <c r="F20182" i="11"/>
  <c r="F20181" i="11"/>
  <c r="F20180" i="11"/>
  <c r="F20179" i="11"/>
  <c r="F20178" i="11"/>
  <c r="F20177" i="11"/>
  <c r="F20176" i="11"/>
  <c r="F20175" i="11"/>
  <c r="F20174" i="11"/>
  <c r="F20173" i="11"/>
  <c r="F20172" i="11"/>
  <c r="F20171" i="11"/>
  <c r="F20170" i="11"/>
  <c r="F20169" i="11"/>
  <c r="F20168" i="11"/>
  <c r="F20167" i="11"/>
  <c r="F20166" i="11"/>
  <c r="F20165" i="11"/>
  <c r="F20164" i="11"/>
  <c r="F20163" i="11"/>
  <c r="F20162" i="11"/>
  <c r="F20161" i="11"/>
  <c r="F20160" i="11"/>
  <c r="F20159" i="11"/>
  <c r="F20158" i="11"/>
  <c r="F20157" i="11"/>
  <c r="F20156" i="11"/>
  <c r="F20155" i="11"/>
  <c r="F20154" i="11"/>
  <c r="F20153" i="11"/>
  <c r="F20152" i="11"/>
  <c r="F20151" i="11"/>
  <c r="F20150" i="11"/>
  <c r="F20149" i="11"/>
  <c r="F20148" i="11"/>
  <c r="F20147" i="11"/>
  <c r="F20146" i="11"/>
  <c r="F20145" i="11"/>
  <c r="F20144" i="11"/>
  <c r="F20143" i="11"/>
  <c r="F20142" i="11"/>
  <c r="F20141" i="11"/>
  <c r="F20140" i="11"/>
  <c r="F20139" i="11"/>
  <c r="F20138" i="11"/>
  <c r="F20137" i="11"/>
  <c r="F20136" i="11"/>
  <c r="F20135" i="11"/>
  <c r="F20134" i="11"/>
  <c r="F20133" i="11"/>
  <c r="F20132" i="11"/>
  <c r="F20131" i="11"/>
  <c r="F20130" i="11"/>
  <c r="F20129" i="11"/>
  <c r="F20128" i="11"/>
  <c r="F20127" i="11"/>
  <c r="F20126" i="11"/>
  <c r="F20125" i="11"/>
  <c r="F20124" i="11"/>
  <c r="F20123" i="11"/>
  <c r="F20122" i="11"/>
  <c r="F20121" i="11"/>
  <c r="F20120" i="11"/>
  <c r="F20119" i="11"/>
  <c r="F20118" i="11"/>
  <c r="F20117" i="11"/>
  <c r="F20116" i="11"/>
  <c r="F20115" i="11"/>
  <c r="F20114" i="11"/>
  <c r="F20113" i="11"/>
  <c r="F20112" i="11"/>
  <c r="F20111" i="11"/>
  <c r="F20110" i="11"/>
  <c r="F20109" i="11"/>
  <c r="F20108" i="11"/>
  <c r="F20107" i="11"/>
  <c r="F20106" i="11"/>
  <c r="F20105" i="11"/>
  <c r="F20104" i="11"/>
  <c r="F20103" i="11"/>
  <c r="F20102" i="11"/>
  <c r="F20101" i="11"/>
  <c r="F20100" i="11"/>
  <c r="F20099" i="11"/>
  <c r="F20098" i="11"/>
  <c r="F20097" i="11"/>
  <c r="F20096" i="11"/>
  <c r="F20095" i="11"/>
  <c r="F20094" i="11"/>
  <c r="F20093" i="11"/>
  <c r="F20092" i="11"/>
  <c r="F20091" i="11"/>
  <c r="F20090" i="11"/>
  <c r="F20089" i="11"/>
  <c r="F20088" i="11"/>
  <c r="F20087" i="11"/>
  <c r="F20086" i="11"/>
  <c r="F20085" i="11"/>
  <c r="F20084" i="11"/>
  <c r="F20083" i="11"/>
  <c r="F20082" i="11"/>
  <c r="F20081" i="11"/>
  <c r="F20080" i="11"/>
  <c r="F20079" i="11"/>
  <c r="F20078" i="11"/>
  <c r="F20077" i="11"/>
  <c r="F20076" i="11"/>
  <c r="F20075" i="11"/>
  <c r="F20074" i="11"/>
  <c r="F20073" i="11"/>
  <c r="F20072" i="11"/>
  <c r="F20071" i="11"/>
  <c r="F20070" i="11"/>
  <c r="F20069" i="11"/>
  <c r="F20068" i="11"/>
  <c r="F20067" i="11"/>
  <c r="F20066" i="11"/>
  <c r="F20065" i="11"/>
  <c r="F20064" i="11"/>
  <c r="F20063" i="11"/>
  <c r="F20062" i="11"/>
  <c r="F20061" i="11"/>
  <c r="F20060" i="11"/>
  <c r="F20059" i="11"/>
  <c r="F20058" i="11"/>
  <c r="F20057" i="11"/>
  <c r="F20056" i="11"/>
  <c r="F20055" i="11"/>
  <c r="F20054" i="11"/>
  <c r="F20053" i="11"/>
  <c r="F20052" i="11"/>
  <c r="F20051" i="11"/>
  <c r="F20050" i="11"/>
  <c r="F20049" i="11"/>
  <c r="F20048" i="11"/>
  <c r="F20047" i="11"/>
  <c r="F20046" i="11"/>
  <c r="F20045" i="11"/>
  <c r="F20044" i="11"/>
  <c r="F20043" i="11"/>
  <c r="F20042" i="11"/>
  <c r="F20041" i="11"/>
  <c r="F20040" i="11"/>
  <c r="F20039" i="11"/>
  <c r="F20038" i="11"/>
  <c r="F20037" i="11"/>
  <c r="F20036" i="11"/>
  <c r="F20035" i="11"/>
  <c r="F20034" i="11"/>
  <c r="F20033" i="11"/>
  <c r="F20032" i="11"/>
  <c r="F20031" i="11"/>
  <c r="F20030" i="11"/>
  <c r="F20029" i="11"/>
  <c r="F20028" i="11"/>
  <c r="F20027" i="11"/>
  <c r="F20026" i="11"/>
  <c r="F20025" i="11"/>
  <c r="F20024" i="11"/>
  <c r="F20023" i="11"/>
  <c r="F20022" i="11"/>
  <c r="F20021" i="11"/>
  <c r="F20020" i="11"/>
  <c r="F20019" i="11"/>
  <c r="F20018" i="11"/>
  <c r="F20017" i="11"/>
  <c r="F20016" i="11"/>
  <c r="F20015" i="11"/>
  <c r="F20014" i="11"/>
  <c r="F20013" i="11"/>
  <c r="F20012" i="11"/>
  <c r="F20011" i="11"/>
  <c r="F20010" i="11"/>
  <c r="F20009" i="11"/>
  <c r="F20008" i="11"/>
  <c r="F20007" i="11"/>
  <c r="F20006" i="11"/>
  <c r="F20005" i="11"/>
  <c r="F20004" i="11"/>
  <c r="F20003" i="11"/>
  <c r="F20002" i="11"/>
  <c r="F20001" i="11"/>
  <c r="F20000" i="11"/>
  <c r="F19999" i="11"/>
  <c r="F19998" i="11"/>
  <c r="F19997" i="11"/>
  <c r="F19996" i="11"/>
  <c r="F19995" i="11"/>
  <c r="F19994" i="11"/>
  <c r="F19993" i="11"/>
  <c r="F19992" i="11"/>
  <c r="F19991" i="11"/>
  <c r="F19990" i="11"/>
  <c r="F19989" i="11"/>
  <c r="F19988" i="11"/>
  <c r="F19987" i="11"/>
  <c r="F19986" i="11"/>
  <c r="F19985" i="11"/>
  <c r="F19984" i="11"/>
  <c r="F19983" i="11"/>
  <c r="F19982" i="11"/>
  <c r="F19981" i="11"/>
  <c r="F19980" i="11"/>
  <c r="F19979" i="11"/>
  <c r="F19978" i="11"/>
  <c r="F19977" i="11"/>
  <c r="F19976" i="11"/>
  <c r="F19975" i="11"/>
  <c r="F19974" i="11"/>
  <c r="F19973" i="11"/>
  <c r="F19972" i="11"/>
  <c r="F19971" i="11"/>
  <c r="F19970" i="11"/>
  <c r="F19969" i="11"/>
  <c r="F19968" i="11"/>
  <c r="F19967" i="11"/>
  <c r="F19966" i="11"/>
  <c r="F19965" i="11"/>
  <c r="F19964" i="11"/>
  <c r="F19963" i="11"/>
  <c r="F19962" i="11"/>
  <c r="F19961" i="11"/>
  <c r="F19960" i="11"/>
  <c r="F19959" i="11"/>
  <c r="F19958" i="11"/>
  <c r="F19957" i="11"/>
  <c r="F19956" i="11"/>
  <c r="F19955" i="11"/>
  <c r="F19954" i="11"/>
  <c r="F19953" i="11"/>
  <c r="F19952" i="11"/>
  <c r="F19951" i="11"/>
  <c r="F19950" i="11"/>
  <c r="F19949" i="11"/>
  <c r="F19948" i="11"/>
  <c r="F19947" i="11"/>
  <c r="F19946" i="11"/>
  <c r="F19945" i="11"/>
  <c r="F19944" i="11"/>
  <c r="F19943" i="11"/>
  <c r="F19942" i="11"/>
  <c r="F19941" i="11"/>
  <c r="F19940" i="11"/>
  <c r="F19939" i="11"/>
  <c r="F19938" i="11"/>
  <c r="F19937" i="11"/>
  <c r="F19936" i="11"/>
  <c r="F19935" i="11"/>
  <c r="F19934" i="11"/>
  <c r="F19933" i="11"/>
  <c r="F19932" i="11"/>
  <c r="F19931" i="11"/>
  <c r="F19930" i="11"/>
  <c r="F19929" i="11"/>
  <c r="F19928" i="11"/>
  <c r="F19927" i="11"/>
  <c r="F19926" i="11"/>
  <c r="F19925" i="11"/>
  <c r="F19924" i="11"/>
  <c r="F19923" i="11"/>
  <c r="F19922" i="11"/>
  <c r="F19921" i="11"/>
  <c r="F19920" i="11"/>
  <c r="F19919" i="11"/>
  <c r="F19918" i="11"/>
  <c r="F19917" i="11"/>
  <c r="F19916" i="11"/>
  <c r="F19915" i="11"/>
  <c r="F19914" i="11"/>
  <c r="F19913" i="11"/>
  <c r="F19912" i="11"/>
  <c r="F19911" i="11"/>
  <c r="F19910" i="11"/>
  <c r="F19909" i="11"/>
  <c r="F19908" i="11"/>
  <c r="F19907" i="11"/>
  <c r="F19906" i="11"/>
  <c r="F19905" i="11"/>
  <c r="F19904" i="11"/>
  <c r="F19903" i="11"/>
  <c r="F19902" i="11"/>
  <c r="F19901" i="11"/>
  <c r="F19900" i="11"/>
  <c r="F19899" i="11"/>
  <c r="F19898" i="11"/>
  <c r="F19897" i="11"/>
  <c r="F19896" i="11"/>
  <c r="F19895" i="11"/>
  <c r="F19894" i="11"/>
  <c r="F19893" i="11"/>
  <c r="F19892" i="11"/>
  <c r="F19891" i="11"/>
  <c r="F19890" i="11"/>
  <c r="F19889" i="11"/>
  <c r="F19888" i="11"/>
  <c r="F19887" i="11"/>
  <c r="F19886" i="11"/>
  <c r="F19885" i="11"/>
  <c r="F19884" i="11"/>
  <c r="F19883" i="11"/>
  <c r="F19882" i="11"/>
  <c r="F19881" i="11"/>
  <c r="F19880" i="11"/>
  <c r="F19879" i="11"/>
  <c r="F19878" i="11"/>
  <c r="F19877" i="11"/>
  <c r="F19876" i="11"/>
  <c r="F19875" i="11"/>
  <c r="F19874" i="11"/>
  <c r="F19873" i="11"/>
  <c r="F19872" i="11"/>
  <c r="F19871" i="11"/>
  <c r="F19870" i="11"/>
  <c r="F19869" i="11"/>
  <c r="F19868" i="11"/>
  <c r="F19867" i="11"/>
  <c r="F19866" i="11"/>
  <c r="F19865" i="11"/>
  <c r="F19864" i="11"/>
  <c r="F19863" i="11"/>
  <c r="F19862" i="11"/>
  <c r="F19861" i="11"/>
  <c r="F19860" i="11"/>
  <c r="F19859" i="11"/>
  <c r="F19858" i="11"/>
  <c r="F19857" i="11"/>
  <c r="F19856" i="11"/>
  <c r="F19855" i="11"/>
  <c r="F19854" i="11"/>
  <c r="F19853" i="11"/>
  <c r="F19852" i="11"/>
  <c r="F19851" i="11"/>
  <c r="F19850" i="11"/>
  <c r="F19849" i="11"/>
  <c r="F19848" i="11"/>
  <c r="F19847" i="11"/>
  <c r="F19846" i="11"/>
  <c r="F19845" i="11"/>
  <c r="F19844" i="11"/>
  <c r="F19843" i="11"/>
  <c r="F19842" i="11"/>
  <c r="F19841" i="11"/>
  <c r="F19840" i="11"/>
  <c r="F19839" i="11"/>
  <c r="F19838" i="11"/>
  <c r="F19837" i="11"/>
  <c r="F19836" i="11"/>
  <c r="F19835" i="11"/>
  <c r="F19834" i="11"/>
  <c r="F19833" i="11"/>
  <c r="F19832" i="11"/>
  <c r="F19831" i="11"/>
  <c r="F19830" i="11"/>
  <c r="F19829" i="11"/>
  <c r="F19828" i="11"/>
  <c r="F19827" i="11"/>
  <c r="F19826" i="11"/>
  <c r="F19825" i="11"/>
  <c r="F19824" i="11"/>
  <c r="F19823" i="11"/>
  <c r="F19822" i="11"/>
  <c r="F19821" i="11"/>
  <c r="F19820" i="11"/>
  <c r="F19819" i="11"/>
  <c r="F19818" i="11"/>
  <c r="F19817" i="11"/>
  <c r="F19816" i="11"/>
  <c r="F19815" i="11"/>
  <c r="F19814" i="11"/>
  <c r="F19813" i="11"/>
  <c r="F19812" i="11"/>
  <c r="F19811" i="11"/>
  <c r="F19810" i="11"/>
  <c r="F19809" i="11"/>
  <c r="F19808" i="11"/>
  <c r="F19807" i="11"/>
  <c r="F19806" i="11"/>
  <c r="F19805" i="11"/>
  <c r="F19804" i="11"/>
  <c r="F19803" i="11"/>
  <c r="F19802" i="11"/>
  <c r="F19801" i="11"/>
  <c r="F19800" i="11"/>
  <c r="F19799" i="11"/>
  <c r="F19798" i="11"/>
  <c r="F19797" i="11"/>
  <c r="F19796" i="11"/>
  <c r="F19795" i="11"/>
  <c r="F19794" i="11"/>
  <c r="F19793" i="11"/>
  <c r="F19792" i="11"/>
  <c r="F19791" i="11"/>
  <c r="F19790" i="11"/>
  <c r="F19789" i="11"/>
  <c r="F19788" i="11"/>
  <c r="F19787" i="11"/>
  <c r="F19786" i="11"/>
  <c r="F19785" i="11"/>
  <c r="F19784" i="11"/>
  <c r="F19783" i="11"/>
  <c r="F19782" i="11"/>
  <c r="F19781" i="11"/>
  <c r="F19780" i="11"/>
  <c r="F19779" i="11"/>
  <c r="F19778" i="11"/>
  <c r="F19777" i="11"/>
  <c r="F19776" i="11"/>
  <c r="F19775" i="11"/>
  <c r="F19774" i="11"/>
  <c r="F19773" i="11"/>
  <c r="F19772" i="11"/>
  <c r="F19771" i="11"/>
  <c r="F19770" i="11"/>
  <c r="F19769" i="11"/>
  <c r="F19768" i="11"/>
  <c r="F19767" i="11"/>
  <c r="F19766" i="11"/>
  <c r="F19765" i="11"/>
  <c r="F19764" i="11"/>
  <c r="F19763" i="11"/>
  <c r="F19762" i="11"/>
  <c r="F19761" i="11"/>
  <c r="F19760" i="11"/>
  <c r="F19759" i="11"/>
  <c r="F19758" i="11"/>
  <c r="F19757" i="11"/>
  <c r="F19756" i="11"/>
  <c r="F19755" i="11"/>
  <c r="F19754" i="11"/>
  <c r="F19753" i="11"/>
  <c r="F19752" i="11"/>
  <c r="F19751" i="11"/>
  <c r="F19750" i="11"/>
  <c r="F19749" i="11"/>
  <c r="F19748" i="11"/>
  <c r="F19747" i="11"/>
  <c r="F19746" i="11"/>
  <c r="F19745" i="11"/>
  <c r="F19744" i="11"/>
  <c r="F19743" i="11"/>
  <c r="F19742" i="11"/>
  <c r="F19741" i="11"/>
  <c r="F19740" i="11"/>
  <c r="F19739" i="11"/>
  <c r="F19738" i="11"/>
  <c r="F19737" i="11"/>
  <c r="F19736" i="11"/>
  <c r="F19735" i="11"/>
  <c r="F19734" i="11"/>
  <c r="F19733" i="11"/>
  <c r="F19732" i="11"/>
  <c r="F19731" i="11"/>
  <c r="F19730" i="11"/>
  <c r="F19729" i="11"/>
  <c r="F19728" i="11"/>
  <c r="F19727" i="11"/>
  <c r="F19726" i="11"/>
  <c r="F19725" i="11"/>
  <c r="F19724" i="11"/>
  <c r="F19723" i="11"/>
  <c r="F19722" i="11"/>
  <c r="F19721" i="11"/>
  <c r="F19720" i="11"/>
  <c r="F19719" i="11"/>
  <c r="F19718" i="11"/>
  <c r="F19717" i="11"/>
  <c r="F19716" i="11"/>
  <c r="F19715" i="11"/>
  <c r="F19714" i="11"/>
  <c r="F19713" i="11"/>
  <c r="F19712" i="11"/>
  <c r="F19711" i="11"/>
  <c r="F19710" i="11"/>
  <c r="F19709" i="11"/>
  <c r="F19708" i="11"/>
  <c r="F19707" i="11"/>
  <c r="F19706" i="11"/>
  <c r="F19705" i="11"/>
  <c r="F19704" i="11"/>
  <c r="F19703" i="11"/>
  <c r="F19702" i="11"/>
  <c r="F19701" i="11"/>
  <c r="F19700" i="11"/>
  <c r="F19699" i="11"/>
  <c r="F19698" i="11"/>
  <c r="F19697" i="11"/>
  <c r="F19696" i="11"/>
  <c r="F19695" i="11"/>
  <c r="F19694" i="11"/>
  <c r="F19693" i="11"/>
  <c r="F19692" i="11"/>
  <c r="F19691" i="11"/>
  <c r="F19690" i="11"/>
  <c r="F19689" i="11"/>
  <c r="F19688" i="11"/>
  <c r="F19687" i="11"/>
  <c r="F19686" i="11"/>
  <c r="F19685" i="11"/>
  <c r="F19684" i="11"/>
  <c r="F19683" i="11"/>
  <c r="F19682" i="11"/>
  <c r="F19681" i="11"/>
  <c r="F19680" i="11"/>
  <c r="F19679" i="11"/>
  <c r="F19678" i="11"/>
  <c r="F19677" i="11"/>
  <c r="F19676" i="11"/>
  <c r="F19675" i="11"/>
  <c r="F19674" i="11"/>
  <c r="F19673" i="11"/>
  <c r="F19672" i="11"/>
  <c r="F19671" i="11"/>
  <c r="F19670" i="11"/>
  <c r="F19669" i="11"/>
  <c r="F19668" i="11"/>
  <c r="F19667" i="11"/>
  <c r="F19666" i="11"/>
  <c r="F19665" i="11"/>
  <c r="F19664" i="11"/>
  <c r="F19663" i="11"/>
  <c r="F19662" i="11"/>
  <c r="F19661" i="11"/>
  <c r="F19660" i="11"/>
  <c r="F19659" i="11"/>
  <c r="F19658" i="11"/>
  <c r="F19657" i="11"/>
  <c r="F19656" i="11"/>
  <c r="F19655" i="11"/>
  <c r="F19654" i="11"/>
  <c r="F19653" i="11"/>
  <c r="F19652" i="11"/>
  <c r="F19651" i="11"/>
  <c r="F19650" i="11"/>
  <c r="F19649" i="11"/>
  <c r="F19648" i="11"/>
  <c r="F19647" i="11"/>
  <c r="F19646" i="11"/>
  <c r="F19645" i="11"/>
  <c r="F19644" i="11"/>
  <c r="F19643" i="11"/>
  <c r="F19642" i="11"/>
  <c r="F19641" i="11"/>
  <c r="F19640" i="11"/>
  <c r="F19639" i="11"/>
  <c r="F19638" i="11"/>
  <c r="F19637" i="11"/>
  <c r="F19636" i="11"/>
  <c r="F19635" i="11"/>
  <c r="F19634" i="11"/>
  <c r="F19633" i="11"/>
  <c r="F19632" i="11"/>
  <c r="F19631" i="11"/>
  <c r="F19630" i="11"/>
  <c r="F19629" i="11"/>
  <c r="F19628" i="11"/>
  <c r="F19627" i="11"/>
  <c r="F19626" i="11"/>
  <c r="F19625" i="11"/>
  <c r="F19624" i="11"/>
  <c r="F19623" i="11"/>
  <c r="F19622" i="11"/>
  <c r="F19621" i="11"/>
  <c r="F19620" i="11"/>
  <c r="F19619" i="11"/>
  <c r="F19618" i="11"/>
  <c r="F19617" i="11"/>
  <c r="F19616" i="11"/>
  <c r="F19615" i="11"/>
  <c r="F19614" i="11"/>
  <c r="F19613" i="11"/>
  <c r="F19612" i="11"/>
  <c r="F19611" i="11"/>
  <c r="F19610" i="11"/>
  <c r="F19609" i="11"/>
  <c r="F19608" i="11"/>
  <c r="F19607" i="11"/>
  <c r="F19606" i="11"/>
  <c r="F19605" i="11"/>
  <c r="F19604" i="11"/>
  <c r="F19603" i="11"/>
  <c r="F19602" i="11"/>
  <c r="F19601" i="11"/>
  <c r="F19600" i="11"/>
  <c r="F19599" i="11"/>
  <c r="F19598" i="11"/>
  <c r="F19597" i="11"/>
  <c r="F19596" i="11"/>
  <c r="F19595" i="11"/>
  <c r="F19594" i="11"/>
  <c r="F19593" i="11"/>
  <c r="F19592" i="11"/>
  <c r="F19591" i="11"/>
  <c r="F19590" i="11"/>
  <c r="F19589" i="11"/>
  <c r="F19588" i="11"/>
  <c r="F19587" i="11"/>
  <c r="F19586" i="11"/>
  <c r="F19585" i="11"/>
  <c r="F19584" i="11"/>
  <c r="F19583" i="11"/>
  <c r="F19582" i="11"/>
  <c r="F19581" i="11"/>
  <c r="F19580" i="11"/>
  <c r="F19579" i="11"/>
  <c r="F19578" i="11"/>
  <c r="F19577" i="11"/>
  <c r="F19576" i="11"/>
  <c r="F19575" i="11"/>
  <c r="F19574" i="11"/>
  <c r="F19573" i="11"/>
  <c r="F19572" i="11"/>
  <c r="F19571" i="11"/>
  <c r="F19570" i="11"/>
  <c r="F19569" i="11"/>
  <c r="F19568" i="11"/>
  <c r="F19567" i="11"/>
  <c r="F19566" i="11"/>
  <c r="F19565" i="11"/>
  <c r="F19564" i="11"/>
  <c r="F19563" i="11"/>
  <c r="F19562" i="11"/>
  <c r="F19561" i="11"/>
  <c r="F19560" i="11"/>
  <c r="F19559" i="11"/>
  <c r="F19558" i="11"/>
  <c r="F19557" i="11"/>
  <c r="F19556" i="11"/>
  <c r="F19555" i="11"/>
  <c r="F19554" i="11"/>
  <c r="F19553" i="11"/>
  <c r="F19552" i="11"/>
  <c r="F19551" i="11"/>
  <c r="F19550" i="11"/>
  <c r="F19549" i="11"/>
  <c r="F19548" i="11"/>
  <c r="F19547" i="11"/>
  <c r="F19546" i="11"/>
  <c r="F19545" i="11"/>
  <c r="F19544" i="11"/>
  <c r="F19543" i="11"/>
  <c r="F19542" i="11"/>
  <c r="F19541" i="11"/>
  <c r="F19540" i="11"/>
  <c r="F19539" i="11"/>
  <c r="F19538" i="11"/>
  <c r="F19537" i="11"/>
  <c r="F19536" i="11"/>
  <c r="F19535" i="11"/>
  <c r="F19534" i="11"/>
  <c r="F19533" i="11"/>
  <c r="F19532" i="11"/>
  <c r="F19531" i="11"/>
  <c r="F19530" i="11"/>
  <c r="F19529" i="11"/>
  <c r="F19528" i="11"/>
  <c r="F19527" i="11"/>
  <c r="F19526" i="11"/>
  <c r="F19525" i="11"/>
  <c r="F19524" i="11"/>
  <c r="F19523" i="11"/>
  <c r="F19522" i="11"/>
  <c r="F19521" i="11"/>
  <c r="F19520" i="11"/>
  <c r="F19519" i="11"/>
  <c r="F19518" i="11"/>
  <c r="F19517" i="11"/>
  <c r="F19516" i="11"/>
  <c r="F19515" i="11"/>
  <c r="F19514" i="11"/>
  <c r="F19513" i="11"/>
  <c r="F19512" i="11"/>
  <c r="F19511" i="11"/>
  <c r="F19510" i="11"/>
  <c r="F19509" i="11"/>
  <c r="F19508" i="11"/>
  <c r="F19507" i="11"/>
  <c r="F19506" i="11"/>
  <c r="F19505" i="11"/>
  <c r="F19504" i="11"/>
  <c r="F19503" i="11"/>
  <c r="F19502" i="11"/>
  <c r="F19501" i="11"/>
  <c r="F19500" i="11"/>
  <c r="F19499" i="11"/>
  <c r="F19498" i="11"/>
  <c r="F19497" i="11"/>
  <c r="F19496" i="11"/>
  <c r="F19495" i="11"/>
  <c r="F19494" i="11"/>
  <c r="F19493" i="11"/>
  <c r="F19492" i="11"/>
  <c r="F19491" i="11"/>
  <c r="F19490" i="11"/>
  <c r="F19489" i="11"/>
  <c r="F19488" i="11"/>
  <c r="F19487" i="11"/>
  <c r="F19486" i="11"/>
  <c r="F19485" i="11"/>
  <c r="F19484" i="11"/>
  <c r="F19483" i="11"/>
  <c r="F19482" i="11"/>
  <c r="F19481" i="11"/>
  <c r="F19480" i="11"/>
  <c r="F19479" i="11"/>
  <c r="F19478" i="11"/>
  <c r="F19477" i="11"/>
  <c r="F19476" i="11"/>
  <c r="F19475" i="11"/>
  <c r="F19474" i="11"/>
  <c r="F19473" i="11"/>
  <c r="F19472" i="11"/>
  <c r="F19471" i="11"/>
  <c r="F19470" i="11"/>
  <c r="F19469" i="11"/>
  <c r="F19468" i="11"/>
  <c r="F19467" i="11"/>
  <c r="F19466" i="11"/>
  <c r="F19465" i="11"/>
  <c r="F19464" i="11"/>
  <c r="F19463" i="11"/>
  <c r="F19462" i="11"/>
  <c r="F19461" i="11"/>
  <c r="F19460" i="11"/>
  <c r="F19459" i="11"/>
  <c r="F19458" i="11"/>
  <c r="F19457" i="11"/>
  <c r="F19456" i="11"/>
  <c r="F19455" i="11"/>
  <c r="F19454" i="11"/>
  <c r="F19453" i="11"/>
  <c r="F19452" i="11"/>
  <c r="F19451" i="11"/>
  <c r="F19450" i="11"/>
  <c r="F19449" i="11"/>
  <c r="F19448" i="11"/>
  <c r="F19447" i="11"/>
  <c r="F19446" i="11"/>
  <c r="F19445" i="11"/>
  <c r="F19444" i="11"/>
  <c r="F19443" i="11"/>
  <c r="F19442" i="11"/>
  <c r="F19441" i="11"/>
  <c r="F19440" i="11"/>
  <c r="F19439" i="11"/>
  <c r="F19438" i="11"/>
  <c r="F19437" i="11"/>
  <c r="F19436" i="11"/>
  <c r="F19435" i="11"/>
  <c r="F19434" i="11"/>
  <c r="F19433" i="11"/>
  <c r="F19432" i="11"/>
  <c r="F19431" i="11"/>
  <c r="F19430" i="11"/>
  <c r="F19429" i="11"/>
  <c r="F19428" i="11"/>
  <c r="F19427" i="11"/>
  <c r="F19426" i="11"/>
  <c r="F19425" i="11"/>
  <c r="F19424" i="11"/>
  <c r="F19423" i="11"/>
  <c r="F19422" i="11"/>
  <c r="F19421" i="11"/>
  <c r="F19420" i="11"/>
  <c r="F19419" i="11"/>
  <c r="F19418" i="11"/>
  <c r="F19417" i="11"/>
  <c r="F19416" i="11"/>
  <c r="F19415" i="11"/>
  <c r="F19414" i="11"/>
  <c r="F19413" i="11"/>
  <c r="F19412" i="11"/>
  <c r="F19411" i="11"/>
  <c r="F19410" i="11"/>
  <c r="F19409" i="11"/>
  <c r="F19408" i="11"/>
  <c r="F19407" i="11"/>
  <c r="F19406" i="11"/>
  <c r="F19405" i="11"/>
  <c r="F19404" i="11"/>
  <c r="F19403" i="11"/>
  <c r="F19402" i="11"/>
  <c r="F19401" i="11"/>
  <c r="F19400" i="11"/>
  <c r="F19399" i="11"/>
  <c r="F19398" i="11"/>
  <c r="F19397" i="11"/>
  <c r="F19396" i="11"/>
  <c r="F19395" i="11"/>
  <c r="F19394" i="11"/>
  <c r="F19393" i="11"/>
  <c r="F19392" i="11"/>
  <c r="F19391" i="11"/>
  <c r="F19390" i="11"/>
  <c r="F19389" i="11"/>
  <c r="F19388" i="11"/>
  <c r="F19387" i="11"/>
  <c r="F19386" i="11"/>
  <c r="F19385" i="11"/>
  <c r="F19384" i="11"/>
  <c r="F19383" i="11"/>
  <c r="F19382" i="11"/>
  <c r="F19381" i="11"/>
  <c r="F19380" i="11"/>
  <c r="F19379" i="11"/>
  <c r="F19378" i="11"/>
  <c r="F19377" i="11"/>
  <c r="F19376" i="11"/>
  <c r="F19375" i="11"/>
  <c r="F19374" i="11"/>
  <c r="F19373" i="11"/>
  <c r="F19372" i="11"/>
  <c r="F19371" i="11"/>
  <c r="F19370" i="11"/>
  <c r="F19369" i="11"/>
  <c r="F19368" i="11"/>
  <c r="F19367" i="11"/>
  <c r="F19366" i="11"/>
  <c r="F19365" i="11"/>
  <c r="F19364" i="11"/>
  <c r="F19363" i="11"/>
  <c r="F19362" i="11"/>
  <c r="F19361" i="11"/>
  <c r="F19360" i="11"/>
  <c r="F19359" i="11"/>
  <c r="F19358" i="11"/>
  <c r="F19357" i="11"/>
  <c r="F19356" i="11"/>
  <c r="F19355" i="11"/>
  <c r="F19354" i="11"/>
  <c r="F19353" i="11"/>
  <c r="F19352" i="11"/>
  <c r="F19351" i="11"/>
  <c r="F19350" i="11"/>
  <c r="F19349" i="11"/>
  <c r="F19348" i="11"/>
  <c r="F19347" i="11"/>
  <c r="F19346" i="11"/>
  <c r="F19345" i="11"/>
  <c r="F19344" i="11"/>
  <c r="F19343" i="11"/>
  <c r="F19342" i="11"/>
  <c r="F19341" i="11"/>
  <c r="F19340" i="11"/>
  <c r="F19339" i="11"/>
  <c r="F19338" i="11"/>
  <c r="F19337" i="11"/>
  <c r="F19336" i="11"/>
  <c r="F19335" i="11"/>
  <c r="F19334" i="11"/>
  <c r="F19333" i="11"/>
  <c r="F19332" i="11"/>
  <c r="F19331" i="11"/>
  <c r="F19330" i="11"/>
  <c r="F19329" i="11"/>
  <c r="F19328" i="11"/>
  <c r="F19327" i="11"/>
  <c r="F19326" i="11"/>
  <c r="F19325" i="11"/>
  <c r="F19324" i="11"/>
  <c r="F19323" i="11"/>
  <c r="F19322" i="11"/>
  <c r="F19321" i="11"/>
  <c r="F19320" i="11"/>
  <c r="F19319" i="11"/>
  <c r="F19318" i="11"/>
  <c r="F19317" i="11"/>
  <c r="F19316" i="11"/>
  <c r="F19315" i="11"/>
  <c r="F19314" i="11"/>
  <c r="F19313" i="11"/>
  <c r="F19312" i="11"/>
  <c r="F19311" i="11"/>
  <c r="F19310" i="11"/>
  <c r="F19309" i="11"/>
  <c r="F19308" i="11"/>
  <c r="F19307" i="11"/>
  <c r="F19306" i="11"/>
  <c r="F19305" i="11"/>
  <c r="F19304" i="11"/>
  <c r="F19303" i="11"/>
  <c r="F19302" i="11"/>
  <c r="F19301" i="11"/>
  <c r="F19300" i="11"/>
  <c r="F19299" i="11"/>
  <c r="F19298" i="11"/>
  <c r="F19297" i="11"/>
  <c r="F19296" i="11"/>
  <c r="F19295" i="11"/>
  <c r="F19294" i="11"/>
  <c r="F19293" i="11"/>
  <c r="F19292" i="11"/>
  <c r="F19291" i="11"/>
  <c r="F19290" i="11"/>
  <c r="F19289" i="11"/>
  <c r="F19288" i="11"/>
  <c r="F19287" i="11"/>
  <c r="F19286" i="11"/>
  <c r="F19285" i="11"/>
  <c r="F19284" i="11"/>
  <c r="F19283" i="11"/>
  <c r="F19282" i="11"/>
  <c r="F19281" i="11"/>
  <c r="F19280" i="11"/>
  <c r="F19279" i="11"/>
  <c r="F19278" i="11"/>
  <c r="F19277" i="11"/>
  <c r="F19276" i="11"/>
  <c r="F19275" i="11"/>
  <c r="F19274" i="11"/>
  <c r="F19273" i="11"/>
  <c r="F19272" i="11"/>
  <c r="F19271" i="11"/>
  <c r="F19270" i="11"/>
  <c r="F19269" i="11"/>
  <c r="F19268" i="11"/>
  <c r="F19267" i="11"/>
  <c r="F19266" i="11"/>
  <c r="F19265" i="11"/>
  <c r="F19264" i="11"/>
  <c r="F19263" i="11"/>
  <c r="F19262" i="11"/>
  <c r="F19261" i="11"/>
  <c r="F19260" i="11"/>
  <c r="F19259" i="11"/>
  <c r="F19258" i="11"/>
  <c r="F19257" i="11"/>
  <c r="F19256" i="11"/>
  <c r="F19255" i="11"/>
  <c r="F19254" i="11"/>
  <c r="F19253" i="11"/>
  <c r="F19252" i="11"/>
  <c r="F19251" i="11"/>
  <c r="F19250" i="11"/>
  <c r="F19249" i="11"/>
  <c r="F19248" i="11"/>
  <c r="F19247" i="11"/>
  <c r="F19246" i="11"/>
  <c r="F19245" i="11"/>
  <c r="F19244" i="11"/>
  <c r="F19243" i="11"/>
  <c r="F19242" i="11"/>
  <c r="F19241" i="11"/>
  <c r="F19240" i="11"/>
  <c r="F19239" i="11"/>
  <c r="F19238" i="11"/>
  <c r="F19237" i="11"/>
  <c r="F19236" i="11"/>
  <c r="F19235" i="11"/>
  <c r="F19234" i="11"/>
  <c r="F19233" i="11"/>
  <c r="F19232" i="11"/>
  <c r="F19231" i="11"/>
  <c r="F19230" i="11"/>
  <c r="F19229" i="11"/>
  <c r="F19228" i="11"/>
  <c r="F19227" i="11"/>
  <c r="F19226" i="11"/>
  <c r="F19225" i="11"/>
  <c r="F19224" i="11"/>
  <c r="F19223" i="11"/>
  <c r="F19222" i="11"/>
  <c r="F19221" i="11"/>
  <c r="F19220" i="11"/>
  <c r="F19219" i="11"/>
  <c r="F19218" i="11"/>
  <c r="F19217" i="11"/>
  <c r="F19216" i="11"/>
  <c r="F19215" i="11"/>
  <c r="F19214" i="11"/>
  <c r="F19213" i="11"/>
  <c r="F19212" i="11"/>
  <c r="F19211" i="11"/>
  <c r="F19210" i="11"/>
  <c r="F19209" i="11"/>
  <c r="F19208" i="11"/>
  <c r="F19207" i="11"/>
  <c r="F19206" i="11"/>
  <c r="F19205" i="11"/>
  <c r="F19204" i="11"/>
  <c r="F19203" i="11"/>
  <c r="F19202" i="11"/>
  <c r="F19201" i="11"/>
  <c r="F19200" i="11"/>
  <c r="F19199" i="11"/>
  <c r="F19198" i="11"/>
  <c r="F19197" i="11"/>
  <c r="F19196" i="11"/>
  <c r="F19195" i="11"/>
  <c r="F19194" i="11"/>
  <c r="F19193" i="11"/>
  <c r="F19192" i="11"/>
  <c r="F19191" i="11"/>
  <c r="F19190" i="11"/>
  <c r="F19189" i="11"/>
  <c r="F19188" i="11"/>
  <c r="F19187" i="11"/>
  <c r="F19186" i="11"/>
  <c r="F19185" i="11"/>
  <c r="F19184" i="11"/>
  <c r="F19183" i="11"/>
  <c r="F19182" i="11"/>
  <c r="F19181" i="11"/>
  <c r="F19180" i="11"/>
  <c r="F19179" i="11"/>
  <c r="F19178" i="11"/>
  <c r="F19177" i="11"/>
  <c r="F19176" i="11"/>
  <c r="F19175" i="11"/>
  <c r="F19174" i="11"/>
  <c r="F19173" i="11"/>
  <c r="F19172" i="11"/>
  <c r="F19171" i="11"/>
  <c r="F19170" i="11"/>
  <c r="F19169" i="11"/>
  <c r="F19168" i="11"/>
  <c r="F19167" i="11"/>
  <c r="F19166" i="11"/>
  <c r="F19165" i="11"/>
  <c r="F19164" i="11"/>
  <c r="F19163" i="11"/>
  <c r="F19162" i="11"/>
  <c r="F19161" i="11"/>
  <c r="F19160" i="11"/>
  <c r="F19159" i="11"/>
  <c r="F19158" i="11"/>
  <c r="F19157" i="11"/>
  <c r="F19156" i="11"/>
  <c r="F19155" i="11"/>
  <c r="F19154" i="11"/>
  <c r="F19153" i="11"/>
  <c r="F19152" i="11"/>
  <c r="F19151" i="11"/>
  <c r="F19150" i="11"/>
  <c r="F19149" i="11"/>
  <c r="F19148" i="11"/>
  <c r="F19147" i="11"/>
  <c r="F19146" i="11"/>
  <c r="F19145" i="11"/>
  <c r="F19144" i="11"/>
  <c r="F19143" i="11"/>
  <c r="F19142" i="11"/>
  <c r="F19141" i="11"/>
  <c r="F19140" i="11"/>
  <c r="F19139" i="11"/>
  <c r="F19138" i="11"/>
  <c r="F19137" i="11"/>
  <c r="F19136" i="11"/>
  <c r="F19135" i="11"/>
  <c r="F19134" i="11"/>
  <c r="F19133" i="11"/>
  <c r="F19132" i="11"/>
  <c r="F19131" i="11"/>
  <c r="F19130" i="11"/>
  <c r="F19129" i="11"/>
  <c r="F19128" i="11"/>
  <c r="F19127" i="11"/>
  <c r="F19126" i="11"/>
  <c r="F19125" i="11"/>
  <c r="F19124" i="11"/>
  <c r="F19123" i="11"/>
  <c r="F19122" i="11"/>
  <c r="F19121" i="11"/>
  <c r="F19120" i="11"/>
  <c r="F19119" i="11"/>
  <c r="F19118" i="11"/>
  <c r="F19117" i="11"/>
  <c r="F19116" i="11"/>
  <c r="F19115" i="11"/>
  <c r="F19114" i="11"/>
  <c r="F19113" i="11"/>
  <c r="F19112" i="11"/>
  <c r="F19111" i="11"/>
  <c r="F19110" i="11"/>
  <c r="F19109" i="11"/>
  <c r="F19108" i="11"/>
  <c r="F19107" i="11"/>
  <c r="F19106" i="11"/>
  <c r="F19105" i="11"/>
  <c r="F19104" i="11"/>
  <c r="F19103" i="11"/>
  <c r="F19102" i="11"/>
  <c r="F19101" i="11"/>
  <c r="F19100" i="11"/>
  <c r="F19099" i="11"/>
  <c r="F19098" i="11"/>
  <c r="F19097" i="11"/>
  <c r="F19096" i="11"/>
  <c r="F19095" i="11"/>
  <c r="F19094" i="11"/>
  <c r="F19093" i="11"/>
  <c r="F19092" i="11"/>
  <c r="F19091" i="11"/>
  <c r="F19090" i="11"/>
  <c r="F19089" i="11"/>
  <c r="F19088" i="11"/>
  <c r="F19087" i="11"/>
  <c r="F19086" i="11"/>
  <c r="F19085" i="11"/>
  <c r="F19084" i="11"/>
  <c r="F19083" i="11"/>
  <c r="F19082" i="11"/>
  <c r="F19081" i="11"/>
  <c r="F19080" i="11"/>
  <c r="F19079" i="11"/>
  <c r="F19078" i="11"/>
  <c r="F19077" i="11"/>
  <c r="F19076" i="11"/>
  <c r="F19075" i="11"/>
  <c r="F19074" i="11"/>
  <c r="F19073" i="11"/>
  <c r="F19072" i="11"/>
  <c r="F19071" i="11"/>
  <c r="F19070" i="11"/>
  <c r="F19069" i="11"/>
  <c r="F19068" i="11"/>
  <c r="F19067" i="11"/>
  <c r="F19066" i="11"/>
  <c r="F19065" i="11"/>
  <c r="F19064" i="11"/>
  <c r="F19063" i="11"/>
  <c r="F19062" i="11"/>
  <c r="F19061" i="11"/>
  <c r="F19060" i="11"/>
  <c r="F19059" i="11"/>
  <c r="F19058" i="11"/>
  <c r="F19057" i="11"/>
  <c r="F19056" i="11"/>
  <c r="F19055" i="11"/>
  <c r="F19054" i="11"/>
  <c r="F19053" i="11"/>
  <c r="F19052" i="11"/>
  <c r="F19051" i="11"/>
  <c r="F19050" i="11"/>
  <c r="F19049" i="11"/>
  <c r="F19048" i="11"/>
  <c r="F19047" i="11"/>
  <c r="F19046" i="11"/>
  <c r="F19045" i="11"/>
  <c r="F19044" i="11"/>
  <c r="F19043" i="11"/>
  <c r="F19042" i="11"/>
  <c r="F19041" i="11"/>
  <c r="F19040" i="11"/>
  <c r="F19039" i="11"/>
  <c r="F19038" i="11"/>
  <c r="F19037" i="11"/>
  <c r="F19036" i="11"/>
  <c r="F19035" i="11"/>
  <c r="F19034" i="11"/>
  <c r="F19033" i="11"/>
  <c r="F19032" i="11"/>
  <c r="F19031" i="11"/>
  <c r="F19030" i="11"/>
  <c r="F19029" i="11"/>
  <c r="F19028" i="11"/>
  <c r="F19027" i="11"/>
  <c r="F19026" i="11"/>
  <c r="F19025" i="11"/>
  <c r="F19024" i="11"/>
  <c r="F19023" i="11"/>
  <c r="F19022" i="11"/>
  <c r="F19021" i="11"/>
  <c r="F19020" i="11"/>
  <c r="F19019" i="11"/>
  <c r="F19018" i="11"/>
  <c r="F19017" i="11"/>
  <c r="F19016" i="11"/>
  <c r="F19015" i="11"/>
  <c r="F19014" i="11"/>
  <c r="F19013" i="11"/>
  <c r="F19012" i="11"/>
  <c r="F19011" i="11"/>
  <c r="F19010" i="11"/>
  <c r="F19009" i="11"/>
  <c r="F19008" i="11"/>
  <c r="F19007" i="11"/>
  <c r="F19006" i="11"/>
  <c r="F19005" i="11"/>
  <c r="F19004" i="11"/>
  <c r="F19003" i="11"/>
  <c r="F19002" i="11"/>
  <c r="F19001" i="11"/>
  <c r="F19000" i="11"/>
  <c r="F18999" i="11"/>
  <c r="F18998" i="11"/>
  <c r="F18997" i="11"/>
  <c r="F18996" i="11"/>
  <c r="F18995" i="11"/>
  <c r="F18994" i="11"/>
  <c r="F18993" i="11"/>
  <c r="F18992" i="11"/>
  <c r="F18991" i="11"/>
  <c r="F18990" i="11"/>
  <c r="F18989" i="11"/>
  <c r="F18988" i="11"/>
  <c r="F18987" i="11"/>
  <c r="F18986" i="11"/>
  <c r="F18985" i="11"/>
  <c r="F18984" i="11"/>
  <c r="F18983" i="11"/>
  <c r="F18982" i="11"/>
  <c r="F18981" i="11"/>
  <c r="F18980" i="11"/>
  <c r="F18979" i="11"/>
  <c r="F18978" i="11"/>
  <c r="F18977" i="11"/>
  <c r="F18976" i="11"/>
  <c r="F18975" i="11"/>
  <c r="F18974" i="11"/>
  <c r="F18973" i="11"/>
  <c r="F18972" i="11"/>
  <c r="F18971" i="11"/>
  <c r="F18970" i="11"/>
  <c r="F18969" i="11"/>
  <c r="F18968" i="11"/>
  <c r="F18967" i="11"/>
  <c r="F18966" i="11"/>
  <c r="F18965" i="11"/>
  <c r="F18964" i="11"/>
  <c r="F18963" i="11"/>
  <c r="F18962" i="11"/>
  <c r="F18961" i="11"/>
  <c r="F18960" i="11"/>
  <c r="F18959" i="11"/>
  <c r="F18958" i="11"/>
  <c r="F18957" i="11"/>
  <c r="F18956" i="11"/>
  <c r="F18955" i="11"/>
  <c r="F18954" i="11"/>
  <c r="F18953" i="11"/>
  <c r="F18952" i="11"/>
  <c r="F18951" i="11"/>
  <c r="F18950" i="11"/>
  <c r="F18949" i="11"/>
  <c r="F18948" i="11"/>
  <c r="F18947" i="11"/>
  <c r="F18946" i="11"/>
  <c r="F18945" i="11"/>
  <c r="F18944" i="11"/>
  <c r="F18943" i="11"/>
  <c r="F18942" i="11"/>
  <c r="F18941" i="11"/>
  <c r="F18940" i="11"/>
  <c r="F18939" i="11"/>
  <c r="F18938" i="11"/>
  <c r="F18937" i="11"/>
  <c r="F18936" i="11"/>
  <c r="F18935" i="11"/>
  <c r="F18934" i="11"/>
  <c r="F18933" i="11"/>
  <c r="F18932" i="11"/>
  <c r="F18931" i="11"/>
  <c r="F18930" i="11"/>
  <c r="F18929" i="11"/>
  <c r="F18928" i="11"/>
  <c r="F18927" i="11"/>
  <c r="F18926" i="11"/>
  <c r="F18925" i="11"/>
  <c r="F18924" i="11"/>
  <c r="F18923" i="11"/>
  <c r="F18922" i="11"/>
  <c r="F18921" i="11"/>
  <c r="F18920" i="11"/>
  <c r="F18919" i="11"/>
  <c r="F18918" i="11"/>
  <c r="F18917" i="11"/>
  <c r="F18916" i="11"/>
  <c r="F18915" i="11"/>
  <c r="F18914" i="11"/>
  <c r="F18913" i="11"/>
  <c r="F18912" i="11"/>
  <c r="F18911" i="11"/>
  <c r="F18910" i="11"/>
  <c r="F18909" i="11"/>
  <c r="F18908" i="11"/>
  <c r="F18907" i="11"/>
  <c r="F18906" i="11"/>
  <c r="F18905" i="11"/>
  <c r="F18904" i="11"/>
  <c r="F18903" i="11"/>
  <c r="F18902" i="11"/>
  <c r="F18901" i="11"/>
  <c r="F18900" i="11"/>
  <c r="F18899" i="11"/>
  <c r="F18898" i="11"/>
  <c r="F18897" i="11"/>
  <c r="F18896" i="11"/>
  <c r="F18895" i="11"/>
  <c r="F18894" i="11"/>
  <c r="F18893" i="11"/>
  <c r="F18892" i="11"/>
  <c r="F18891" i="11"/>
  <c r="F18890" i="11"/>
  <c r="F18889" i="11"/>
  <c r="F18888" i="11"/>
  <c r="F18887" i="11"/>
  <c r="F18886" i="11"/>
  <c r="F18885" i="11"/>
  <c r="F18884" i="11"/>
  <c r="F18883" i="11"/>
  <c r="F18882" i="11"/>
  <c r="F18881" i="11"/>
  <c r="F18880" i="11"/>
  <c r="F18879" i="11"/>
  <c r="F18878" i="11"/>
  <c r="F18877" i="11"/>
  <c r="F18876" i="11"/>
  <c r="F18875" i="11"/>
  <c r="F18874" i="11"/>
  <c r="F18873" i="11"/>
  <c r="F18872" i="11"/>
  <c r="F18871" i="11"/>
  <c r="F18870" i="11"/>
  <c r="F18869" i="11"/>
  <c r="F18868" i="11"/>
  <c r="F18867" i="11"/>
  <c r="F18866" i="11"/>
  <c r="F18865" i="11"/>
  <c r="F18864" i="11"/>
  <c r="F18863" i="11"/>
  <c r="F18862" i="11"/>
  <c r="F18861" i="11"/>
  <c r="F18860" i="11"/>
  <c r="F18859" i="11"/>
  <c r="F18858" i="11"/>
  <c r="F18857" i="11"/>
  <c r="F18856" i="11"/>
  <c r="F18855" i="11"/>
  <c r="F18854" i="11"/>
  <c r="F18853" i="11"/>
  <c r="F18852" i="11"/>
  <c r="F18851" i="11"/>
  <c r="F18850" i="11"/>
  <c r="F18849" i="11"/>
  <c r="F18848" i="11"/>
  <c r="F18847" i="11"/>
  <c r="F18846" i="11"/>
  <c r="F18845" i="11"/>
  <c r="F18844" i="11"/>
  <c r="F18843" i="11"/>
  <c r="F18842" i="11"/>
  <c r="F18841" i="11"/>
  <c r="F18840" i="11"/>
  <c r="F18839" i="11"/>
  <c r="F18838" i="11"/>
  <c r="F18837" i="11"/>
  <c r="F18836" i="11"/>
  <c r="F18835" i="11"/>
  <c r="F18834" i="11"/>
  <c r="F18833" i="11"/>
  <c r="F18832" i="11"/>
  <c r="F18831" i="11"/>
  <c r="F18830" i="11"/>
  <c r="F18829" i="11"/>
  <c r="F18828" i="11"/>
  <c r="F18827" i="11"/>
  <c r="F18826" i="11"/>
  <c r="F18825" i="11"/>
  <c r="F18824" i="11"/>
  <c r="F18823" i="11"/>
  <c r="F18822" i="11"/>
  <c r="F18821" i="11"/>
  <c r="F18820" i="11"/>
  <c r="F18819" i="11"/>
  <c r="F18818" i="11"/>
  <c r="F18817" i="11"/>
  <c r="F18816" i="11"/>
  <c r="F18815" i="11"/>
  <c r="F18814" i="11"/>
  <c r="F18813" i="11"/>
  <c r="F18812" i="11"/>
  <c r="F18811" i="11"/>
  <c r="F18810" i="11"/>
  <c r="F18809" i="11"/>
  <c r="F18808" i="11"/>
  <c r="F18807" i="11"/>
  <c r="F18806" i="11"/>
  <c r="F18805" i="11"/>
  <c r="F18804" i="11"/>
  <c r="F18803" i="11"/>
  <c r="F18802" i="11"/>
  <c r="F18801" i="11"/>
  <c r="F18800" i="11"/>
  <c r="F18799" i="11"/>
  <c r="F18798" i="11"/>
  <c r="F18797" i="11"/>
  <c r="F18796" i="11"/>
  <c r="F18795" i="11"/>
  <c r="F18794" i="11"/>
  <c r="F18793" i="11"/>
  <c r="F18792" i="11"/>
  <c r="F18791" i="11"/>
  <c r="F18790" i="11"/>
  <c r="F18789" i="11"/>
  <c r="F18788" i="11"/>
  <c r="F18787" i="11"/>
  <c r="F18786" i="11"/>
  <c r="F18785" i="11"/>
  <c r="F18784" i="11"/>
  <c r="F18783" i="11"/>
  <c r="F18782" i="11"/>
  <c r="F18781" i="11"/>
  <c r="F18780" i="11"/>
  <c r="F18779" i="11"/>
  <c r="F18778" i="11"/>
  <c r="F18777" i="11"/>
  <c r="F18776" i="11"/>
  <c r="F18775" i="11"/>
  <c r="F18774" i="11"/>
  <c r="F18773" i="11"/>
  <c r="F18772" i="11"/>
  <c r="F18771" i="11"/>
  <c r="F18770" i="11"/>
  <c r="F18769" i="11"/>
  <c r="F18768" i="11"/>
  <c r="F18767" i="11"/>
  <c r="F18766" i="11"/>
  <c r="F18765" i="11"/>
  <c r="F18764" i="11"/>
  <c r="F18763" i="11"/>
  <c r="F18762" i="11"/>
  <c r="F18761" i="11"/>
  <c r="F18760" i="11"/>
  <c r="F18759" i="11"/>
  <c r="F18758" i="11"/>
  <c r="F18757" i="11"/>
  <c r="F18756" i="11"/>
  <c r="F18755" i="11"/>
  <c r="F18754" i="11"/>
  <c r="F18753" i="11"/>
  <c r="F18752" i="11"/>
  <c r="F18751" i="11"/>
  <c r="F18750" i="11"/>
  <c r="F18749" i="11"/>
  <c r="F18748" i="11"/>
  <c r="F18747" i="11"/>
  <c r="F18746" i="11"/>
  <c r="F18745" i="11"/>
  <c r="F18744" i="11"/>
  <c r="F18743" i="11"/>
  <c r="F18742" i="11"/>
  <c r="F18741" i="11"/>
  <c r="F18740" i="11"/>
  <c r="F18739" i="11"/>
  <c r="F18738" i="11"/>
  <c r="F18737" i="11"/>
  <c r="F18736" i="11"/>
  <c r="F18735" i="11"/>
  <c r="F18734" i="11"/>
  <c r="F18733" i="11"/>
  <c r="F18732" i="11"/>
  <c r="F18731" i="11"/>
  <c r="F18730" i="11"/>
  <c r="F18729" i="11"/>
  <c r="F18728" i="11"/>
  <c r="F18727" i="11"/>
  <c r="F18726" i="11"/>
  <c r="F18725" i="11"/>
  <c r="F18724" i="11"/>
  <c r="F18723" i="11"/>
  <c r="F18722" i="11"/>
  <c r="F18721" i="11"/>
  <c r="F18720" i="11"/>
  <c r="F18719" i="11"/>
  <c r="F18718" i="11"/>
  <c r="F18717" i="11"/>
  <c r="F18716" i="11"/>
  <c r="F18715" i="11"/>
  <c r="F18714" i="11"/>
  <c r="F18713" i="11"/>
  <c r="F18712" i="11"/>
  <c r="F18711" i="11"/>
  <c r="F18710" i="11"/>
  <c r="F18709" i="11"/>
  <c r="F18708" i="11"/>
  <c r="F18707" i="11"/>
  <c r="F18706" i="11"/>
  <c r="F18705" i="11"/>
  <c r="F18704" i="11"/>
  <c r="F18703" i="11"/>
  <c r="F18702" i="11"/>
  <c r="F18701" i="11"/>
  <c r="F18700" i="11"/>
  <c r="F18699" i="11"/>
  <c r="F18698" i="11"/>
  <c r="F18697" i="11"/>
  <c r="F18696" i="11"/>
  <c r="F18695" i="11"/>
  <c r="F18694" i="11"/>
  <c r="F18693" i="11"/>
  <c r="F18692" i="11"/>
  <c r="F18691" i="11"/>
  <c r="F18690" i="11"/>
  <c r="F18689" i="11"/>
  <c r="F18688" i="11"/>
  <c r="F18687" i="11"/>
  <c r="F18686" i="11"/>
  <c r="F18685" i="11"/>
  <c r="F18684" i="11"/>
  <c r="F18683" i="11"/>
  <c r="F18682" i="11"/>
  <c r="F18681" i="11"/>
  <c r="F18680" i="11"/>
  <c r="F18679" i="11"/>
  <c r="F18678" i="11"/>
  <c r="F18677" i="11"/>
  <c r="F18676" i="11"/>
  <c r="F18675" i="11"/>
  <c r="F18674" i="11"/>
  <c r="F18673" i="11"/>
  <c r="F18672" i="11"/>
  <c r="F18671" i="11"/>
  <c r="F18670" i="11"/>
  <c r="F18669" i="11"/>
  <c r="F18668" i="11"/>
  <c r="F18667" i="11"/>
  <c r="F18666" i="11"/>
  <c r="F18665" i="11"/>
  <c r="F18664" i="11"/>
  <c r="F18663" i="11"/>
  <c r="F18662" i="11"/>
  <c r="F18661" i="11"/>
  <c r="F18660" i="11"/>
  <c r="F18659" i="11"/>
  <c r="F18658" i="11"/>
  <c r="F18657" i="11"/>
  <c r="F18656" i="11"/>
  <c r="F18655" i="11"/>
  <c r="F18654" i="11"/>
  <c r="F18653" i="11"/>
  <c r="F18652" i="11"/>
  <c r="F18651" i="11"/>
  <c r="F18650" i="11"/>
  <c r="F18649" i="11"/>
  <c r="F18648" i="11"/>
  <c r="F18647" i="11"/>
  <c r="F18646" i="11"/>
  <c r="F18645" i="11"/>
  <c r="F18644" i="11"/>
  <c r="F18643" i="11"/>
  <c r="F18642" i="11"/>
  <c r="F18641" i="11"/>
  <c r="F18640" i="11"/>
  <c r="F18639" i="11"/>
  <c r="F18638" i="11"/>
  <c r="F18637" i="11"/>
  <c r="F18636" i="11"/>
  <c r="F18635" i="11"/>
  <c r="F18634" i="11"/>
  <c r="F18633" i="11"/>
  <c r="F18632" i="11"/>
  <c r="F18631" i="11"/>
  <c r="F18630" i="11"/>
  <c r="F18629" i="11"/>
  <c r="F18628" i="11"/>
  <c r="F18627" i="11"/>
  <c r="F18626" i="11"/>
  <c r="F18625" i="11"/>
  <c r="F18624" i="11"/>
  <c r="F18623" i="11"/>
  <c r="F18622" i="11"/>
  <c r="F18621" i="11"/>
  <c r="F18620" i="11"/>
  <c r="F18619" i="11"/>
  <c r="F18618" i="11"/>
  <c r="F18617" i="11"/>
  <c r="F18616" i="11"/>
  <c r="F18615" i="11"/>
  <c r="F18614" i="11"/>
  <c r="F18613" i="11"/>
  <c r="F18612" i="11"/>
  <c r="F18611" i="11"/>
  <c r="F18610" i="11"/>
  <c r="F18609" i="11"/>
  <c r="F18608" i="11"/>
  <c r="F18607" i="11"/>
  <c r="F18606" i="11"/>
  <c r="F18605" i="11"/>
  <c r="F18604" i="11"/>
  <c r="F18603" i="11"/>
  <c r="F18602" i="11"/>
  <c r="F18601" i="11"/>
  <c r="F18600" i="11"/>
  <c r="F18599" i="11"/>
  <c r="F18598" i="11"/>
  <c r="F18597" i="11"/>
  <c r="F18596" i="11"/>
  <c r="F18595" i="11"/>
  <c r="F18594" i="11"/>
  <c r="F18593" i="11"/>
  <c r="F18592" i="11"/>
  <c r="F18591" i="11"/>
  <c r="F18590" i="11"/>
  <c r="F18589" i="11"/>
  <c r="F18588" i="11"/>
  <c r="F18587" i="11"/>
  <c r="F18586" i="11"/>
  <c r="F18585" i="11"/>
  <c r="F18584" i="11"/>
  <c r="F18583" i="11"/>
  <c r="F18582" i="11"/>
  <c r="F18581" i="11"/>
  <c r="F18580" i="11"/>
  <c r="F18579" i="11"/>
  <c r="F18578" i="11"/>
  <c r="F18577" i="11"/>
  <c r="F18576" i="11"/>
  <c r="F18575" i="11"/>
  <c r="F18574" i="11"/>
  <c r="F18573" i="11"/>
  <c r="F18572" i="11"/>
  <c r="F18571" i="11"/>
  <c r="F18570" i="11"/>
  <c r="F18569" i="11"/>
  <c r="F18568" i="11"/>
  <c r="F18567" i="11"/>
  <c r="F18566" i="11"/>
  <c r="F18565" i="11"/>
  <c r="F18564" i="11"/>
  <c r="F18563" i="11"/>
  <c r="F18562" i="11"/>
  <c r="F18561" i="11"/>
  <c r="F18560" i="11"/>
  <c r="F18559" i="11"/>
  <c r="F18558" i="11"/>
  <c r="F18557" i="11"/>
  <c r="F18556" i="11"/>
  <c r="F18555" i="11"/>
  <c r="F18554" i="11"/>
  <c r="F18553" i="11"/>
  <c r="F18552" i="11"/>
  <c r="F18551" i="11"/>
  <c r="F18550" i="11"/>
  <c r="F18549" i="11"/>
  <c r="F18548" i="11"/>
  <c r="F18547" i="11"/>
  <c r="F18546" i="11"/>
  <c r="F18545" i="11"/>
  <c r="F18544" i="11"/>
  <c r="F18543" i="11"/>
  <c r="F18542" i="11"/>
  <c r="F18541" i="11"/>
  <c r="F18540" i="11"/>
  <c r="F18539" i="11"/>
  <c r="F18538" i="11"/>
  <c r="F18537" i="11"/>
  <c r="F18536" i="11"/>
  <c r="F18535" i="11"/>
  <c r="F18534" i="11"/>
  <c r="F18533" i="11"/>
  <c r="F18532" i="11"/>
  <c r="F18531" i="11"/>
  <c r="F18530" i="11"/>
  <c r="F18529" i="11"/>
  <c r="F18528" i="11"/>
  <c r="F18527" i="11"/>
  <c r="F18526" i="11"/>
  <c r="F18525" i="11"/>
  <c r="F18524" i="11"/>
  <c r="F18523" i="11"/>
  <c r="F18522" i="11"/>
  <c r="F18521" i="11"/>
  <c r="F18520" i="11"/>
  <c r="F18519" i="11"/>
  <c r="F18518" i="11"/>
  <c r="F18517" i="11"/>
  <c r="F18516" i="11"/>
  <c r="F18515" i="11"/>
  <c r="F18514" i="11"/>
  <c r="F18513" i="11"/>
  <c r="F18512" i="11"/>
  <c r="F18511" i="11"/>
  <c r="F18510" i="11"/>
  <c r="F18509" i="11"/>
  <c r="F18508" i="11"/>
  <c r="F18507" i="11"/>
  <c r="F18506" i="11"/>
  <c r="F18505" i="11"/>
  <c r="F18504" i="11"/>
  <c r="F18503" i="11"/>
  <c r="F18502" i="11"/>
  <c r="F18501" i="11"/>
  <c r="F18500" i="11"/>
  <c r="F18499" i="11"/>
  <c r="F18498" i="11"/>
  <c r="F18497" i="11"/>
  <c r="F18496" i="11"/>
  <c r="F18495" i="11"/>
  <c r="F18494" i="11"/>
  <c r="F18493" i="11"/>
  <c r="F18492" i="11"/>
  <c r="F18491" i="11"/>
  <c r="F18490" i="11"/>
  <c r="F18489" i="11"/>
  <c r="F18488" i="11"/>
  <c r="F18487" i="11"/>
  <c r="F18486" i="11"/>
  <c r="F18485" i="11"/>
  <c r="F18484" i="11"/>
  <c r="F18483" i="11"/>
  <c r="F18482" i="11"/>
  <c r="F18481" i="11"/>
  <c r="F18480" i="11"/>
  <c r="F18479" i="11"/>
  <c r="F18478" i="11"/>
  <c r="F18477" i="11"/>
  <c r="F18476" i="11"/>
  <c r="F18475" i="11"/>
  <c r="F18474" i="11"/>
  <c r="F18473" i="11"/>
  <c r="F18472" i="11"/>
  <c r="F18471" i="11"/>
  <c r="F18470" i="11"/>
  <c r="F18469" i="11"/>
  <c r="F18468" i="11"/>
  <c r="F18467" i="11"/>
  <c r="F18466" i="11"/>
  <c r="F18465" i="11"/>
  <c r="F18464" i="11"/>
  <c r="F18463" i="11"/>
  <c r="F18462" i="11"/>
  <c r="F18461" i="11"/>
  <c r="F18460" i="11"/>
  <c r="F18459" i="11"/>
  <c r="F18458" i="11"/>
  <c r="F18457" i="11"/>
  <c r="F18456" i="11"/>
  <c r="F18455" i="11"/>
  <c r="F18454" i="11"/>
  <c r="F18453" i="11"/>
  <c r="F18452" i="11"/>
  <c r="F18451" i="11"/>
  <c r="F18450" i="11"/>
  <c r="F18449" i="11"/>
  <c r="F18448" i="11"/>
  <c r="F18447" i="11"/>
  <c r="F18446" i="11"/>
  <c r="F18445" i="11"/>
  <c r="F18444" i="11"/>
  <c r="F18443" i="11"/>
  <c r="F18442" i="11"/>
  <c r="F18441" i="11"/>
  <c r="F18440" i="11"/>
  <c r="F18439" i="11"/>
  <c r="F18438" i="11"/>
  <c r="F18437" i="11"/>
  <c r="F18436" i="11"/>
  <c r="F18435" i="11"/>
  <c r="F18434" i="11"/>
  <c r="F18433" i="11"/>
  <c r="F18432" i="11"/>
  <c r="F18431" i="11"/>
  <c r="F18430" i="11"/>
  <c r="F18429" i="11"/>
  <c r="F18428" i="11"/>
  <c r="F18427" i="11"/>
  <c r="F18426" i="11"/>
  <c r="F18425" i="11"/>
  <c r="F18424" i="11"/>
  <c r="F18423" i="11"/>
  <c r="F18422" i="11"/>
  <c r="F18421" i="11"/>
  <c r="F18420" i="11"/>
  <c r="F18419" i="11"/>
  <c r="F18418" i="11"/>
  <c r="F18417" i="11"/>
  <c r="F18416" i="11"/>
  <c r="F18415" i="11"/>
  <c r="F18414" i="11"/>
  <c r="F18413" i="11"/>
  <c r="F18412" i="11"/>
  <c r="F18411" i="11"/>
  <c r="F18410" i="11"/>
  <c r="F18409" i="11"/>
  <c r="F18408" i="11"/>
  <c r="F18407" i="11"/>
  <c r="F18406" i="11"/>
  <c r="F18405" i="11"/>
  <c r="F18404" i="11"/>
  <c r="F18403" i="11"/>
  <c r="F18402" i="11"/>
  <c r="F18401" i="11"/>
  <c r="F18400" i="11"/>
  <c r="F18399" i="11"/>
  <c r="F18398" i="11"/>
  <c r="F18397" i="11"/>
  <c r="F18396" i="11"/>
  <c r="F18395" i="11"/>
  <c r="F18394" i="11"/>
  <c r="F18393" i="11"/>
  <c r="F18392" i="11"/>
  <c r="F18391" i="11"/>
  <c r="F18390" i="11"/>
  <c r="F18389" i="11"/>
  <c r="F18388" i="11"/>
  <c r="F18387" i="11"/>
  <c r="F18386" i="11"/>
  <c r="F18385" i="11"/>
  <c r="F18384" i="11"/>
  <c r="F18383" i="11"/>
  <c r="F18382" i="11"/>
  <c r="F18381" i="11"/>
  <c r="F18380" i="11"/>
  <c r="F18379" i="11"/>
  <c r="F18378" i="11"/>
  <c r="F18377" i="11"/>
  <c r="F18376" i="11"/>
  <c r="F18375" i="11"/>
  <c r="F18374" i="11"/>
  <c r="F18373" i="11"/>
  <c r="F18372" i="11"/>
  <c r="F18371" i="11"/>
  <c r="F18370" i="11"/>
  <c r="F18369" i="11"/>
  <c r="F18368" i="11"/>
  <c r="F18367" i="11"/>
  <c r="F18366" i="11"/>
  <c r="F18365" i="11"/>
  <c r="F18364" i="11"/>
  <c r="F18363" i="11"/>
  <c r="F18362" i="11"/>
  <c r="F18361" i="11"/>
  <c r="F18360" i="11"/>
  <c r="F18359" i="11"/>
  <c r="F18358" i="11"/>
  <c r="F18357" i="11"/>
  <c r="F18356" i="11"/>
  <c r="F18355" i="11"/>
  <c r="F18354" i="11"/>
  <c r="F18353" i="11"/>
  <c r="F18352" i="11"/>
  <c r="F18351" i="11"/>
  <c r="F18350" i="11"/>
  <c r="F18349" i="11"/>
  <c r="F18348" i="11"/>
  <c r="F18347" i="11"/>
  <c r="F18346" i="11"/>
  <c r="F18345" i="11"/>
  <c r="F18344" i="11"/>
  <c r="F18343" i="11"/>
  <c r="F18342" i="11"/>
  <c r="F18341" i="11"/>
  <c r="F18340" i="11"/>
  <c r="F18339" i="11"/>
  <c r="F18338" i="11"/>
  <c r="F18337" i="11"/>
  <c r="F18336" i="11"/>
  <c r="F18335" i="11"/>
  <c r="F18334" i="11"/>
  <c r="F18333" i="11"/>
  <c r="F18332" i="11"/>
  <c r="F18331" i="11"/>
  <c r="F18330" i="11"/>
  <c r="F18329" i="11"/>
  <c r="F18328" i="11"/>
  <c r="F18327" i="11"/>
  <c r="F18326" i="11"/>
  <c r="F18325" i="11"/>
  <c r="F18324" i="11"/>
  <c r="F18323" i="11"/>
  <c r="F18322" i="11"/>
  <c r="F18321" i="11"/>
  <c r="F18320" i="11"/>
  <c r="F18319" i="11"/>
  <c r="F18318" i="11"/>
  <c r="F18317" i="11"/>
  <c r="F18316" i="11"/>
  <c r="F18315" i="11"/>
  <c r="F18314" i="11"/>
  <c r="F18313" i="11"/>
  <c r="F18312" i="11"/>
  <c r="F18311" i="11"/>
  <c r="F18310" i="11"/>
  <c r="F18309" i="11"/>
  <c r="F18308" i="11"/>
  <c r="F18307" i="11"/>
  <c r="F18306" i="11"/>
  <c r="F18305" i="11"/>
  <c r="F18304" i="11"/>
  <c r="F18303" i="11"/>
  <c r="F18302" i="11"/>
  <c r="F18301" i="11"/>
  <c r="F18300" i="11"/>
  <c r="F18299" i="11"/>
  <c r="F18298" i="11"/>
  <c r="F18297" i="11"/>
  <c r="F18296" i="11"/>
  <c r="F18295" i="11"/>
  <c r="F18294" i="11"/>
  <c r="F18293" i="11"/>
  <c r="F18292" i="11"/>
  <c r="F18291" i="11"/>
  <c r="F18290" i="11"/>
  <c r="F18289" i="11"/>
  <c r="F18288" i="11"/>
  <c r="F18287" i="11"/>
  <c r="F18286" i="11"/>
  <c r="F18285" i="11"/>
  <c r="F18284" i="11"/>
  <c r="F18283" i="11"/>
  <c r="F18282" i="11"/>
  <c r="F18281" i="11"/>
  <c r="F18280" i="11"/>
  <c r="F18279" i="11"/>
  <c r="F18278" i="11"/>
  <c r="F18277" i="11"/>
  <c r="F18276" i="11"/>
  <c r="F18275" i="11"/>
  <c r="F18274" i="11"/>
  <c r="F18273" i="11"/>
  <c r="F18272" i="11"/>
  <c r="F18271" i="11"/>
  <c r="F18270" i="11"/>
  <c r="F18269" i="11"/>
  <c r="F18268" i="11"/>
  <c r="F18267" i="11"/>
  <c r="F18266" i="11"/>
  <c r="F18265" i="11"/>
  <c r="F18264" i="11"/>
  <c r="F18263" i="11"/>
  <c r="F18262" i="11"/>
  <c r="F18261" i="11"/>
  <c r="F18260" i="11"/>
  <c r="F18259" i="11"/>
  <c r="F18258" i="11"/>
  <c r="F18257" i="11"/>
  <c r="F18256" i="11"/>
  <c r="F18255" i="11"/>
  <c r="F18254" i="11"/>
  <c r="F18253" i="11"/>
  <c r="F18252" i="11"/>
  <c r="F18251" i="11"/>
  <c r="F18250" i="11"/>
  <c r="F18249" i="11"/>
  <c r="F18248" i="11"/>
  <c r="F18247" i="11"/>
  <c r="F18246" i="11"/>
  <c r="F18245" i="11"/>
  <c r="F18244" i="11"/>
  <c r="F18243" i="11"/>
  <c r="F18242" i="11"/>
  <c r="F18241" i="11"/>
  <c r="F18240" i="11"/>
  <c r="F18239" i="11"/>
  <c r="F18238" i="11"/>
  <c r="F18237" i="11"/>
  <c r="F18236" i="11"/>
  <c r="F18235" i="11"/>
  <c r="F18234" i="11"/>
  <c r="F18233" i="11"/>
  <c r="F18232" i="11"/>
  <c r="F18231" i="11"/>
  <c r="F18230" i="11"/>
  <c r="F18229" i="11"/>
  <c r="F18228" i="11"/>
  <c r="F18227" i="11"/>
  <c r="F18226" i="11"/>
  <c r="F18225" i="11"/>
  <c r="F18224" i="11"/>
  <c r="F18223" i="11"/>
  <c r="F18222" i="11"/>
  <c r="F18221" i="11"/>
  <c r="F18220" i="11"/>
  <c r="F18219" i="11"/>
  <c r="F18218" i="11"/>
  <c r="F18217" i="11"/>
  <c r="F18216" i="11"/>
  <c r="F18215" i="11"/>
  <c r="F18214" i="11"/>
  <c r="F18213" i="11"/>
  <c r="F18212" i="11"/>
  <c r="F18211" i="11"/>
  <c r="F18210" i="11"/>
  <c r="F18209" i="11"/>
  <c r="F18208" i="11"/>
  <c r="F18207" i="11"/>
  <c r="F18206" i="11"/>
  <c r="F18205" i="11"/>
  <c r="F18204" i="11"/>
  <c r="F18203" i="11"/>
  <c r="F18202" i="11"/>
  <c r="F18201" i="11"/>
  <c r="F18200" i="11"/>
  <c r="F18199" i="11"/>
  <c r="F18198" i="11"/>
  <c r="F18197" i="11"/>
  <c r="F18196" i="11"/>
  <c r="F18195" i="11"/>
  <c r="F18194" i="11"/>
  <c r="F18193" i="11"/>
  <c r="F18192" i="11"/>
  <c r="F18191" i="11"/>
  <c r="F18190" i="11"/>
  <c r="F18189" i="11"/>
  <c r="F18188" i="11"/>
  <c r="F18187" i="11"/>
  <c r="F18186" i="11"/>
  <c r="F18185" i="11"/>
  <c r="F18184" i="11"/>
  <c r="F18183" i="11"/>
  <c r="F18182" i="11"/>
  <c r="F18181" i="11"/>
  <c r="F18180" i="11"/>
  <c r="F18179" i="11"/>
  <c r="F18178" i="11"/>
  <c r="F18177" i="11"/>
  <c r="F18176" i="11"/>
  <c r="F18175" i="11"/>
  <c r="F18174" i="11"/>
  <c r="F18173" i="11"/>
  <c r="F18172" i="11"/>
  <c r="F18171" i="11"/>
  <c r="F18170" i="11"/>
  <c r="F18169" i="11"/>
  <c r="F18168" i="11"/>
  <c r="F18167" i="11"/>
  <c r="F18166" i="11"/>
  <c r="F18165" i="11"/>
  <c r="F18164" i="11"/>
  <c r="F18163" i="11"/>
  <c r="F18162" i="11"/>
  <c r="F18161" i="11"/>
  <c r="F18160" i="11"/>
  <c r="F18159" i="11"/>
  <c r="F18158" i="11"/>
  <c r="F18157" i="11"/>
  <c r="F18156" i="11"/>
  <c r="F18155" i="11"/>
  <c r="F18154" i="11"/>
  <c r="F18153" i="11"/>
  <c r="F18152" i="11"/>
  <c r="F18151" i="11"/>
  <c r="F18150" i="11"/>
  <c r="F18149" i="11"/>
  <c r="F18148" i="11"/>
  <c r="F18147" i="11"/>
  <c r="F18146" i="11"/>
  <c r="F18145" i="11"/>
  <c r="F18144" i="11"/>
  <c r="F18143" i="11"/>
  <c r="F18142" i="11"/>
  <c r="F18141" i="11"/>
  <c r="F18140" i="11"/>
  <c r="F18139" i="11"/>
  <c r="F18138" i="11"/>
  <c r="F18137" i="11"/>
  <c r="F18136" i="11"/>
  <c r="F18135" i="11"/>
  <c r="F18134" i="11"/>
  <c r="F18133" i="11"/>
  <c r="F18132" i="11"/>
  <c r="F18131" i="11"/>
  <c r="F18130" i="11"/>
  <c r="F18129" i="11"/>
  <c r="F18128" i="11"/>
  <c r="F18127" i="11"/>
  <c r="F18126" i="11"/>
  <c r="F18125" i="11"/>
  <c r="F18124" i="11"/>
  <c r="F18123" i="11"/>
  <c r="F18122" i="11"/>
  <c r="F18121" i="11"/>
  <c r="F18120" i="11"/>
  <c r="F18119" i="11"/>
  <c r="F18118" i="11"/>
  <c r="F18117" i="11"/>
  <c r="F18116" i="11"/>
  <c r="F18115" i="11"/>
  <c r="F18114" i="11"/>
  <c r="F18113" i="11"/>
  <c r="F18112" i="11"/>
  <c r="F18111" i="11"/>
  <c r="F18110" i="11"/>
  <c r="F18109" i="11"/>
  <c r="F18108" i="11"/>
  <c r="F18107" i="11"/>
  <c r="F18106" i="11"/>
  <c r="F18105" i="11"/>
  <c r="F18104" i="11"/>
  <c r="F18103" i="11"/>
  <c r="F18102" i="11"/>
  <c r="F18101" i="11"/>
  <c r="F18100" i="11"/>
  <c r="F18099" i="11"/>
  <c r="F18098" i="11"/>
  <c r="F18097" i="11"/>
  <c r="F18096" i="11"/>
  <c r="F18095" i="11"/>
  <c r="F18094" i="11"/>
  <c r="F18093" i="11"/>
  <c r="F18092" i="11"/>
  <c r="F18091" i="11"/>
  <c r="F18090" i="11"/>
  <c r="F18089" i="11"/>
  <c r="F18088" i="11"/>
  <c r="F18087" i="11"/>
  <c r="F18086" i="11"/>
  <c r="F18085" i="11"/>
  <c r="F18084" i="11"/>
  <c r="F18083" i="11"/>
  <c r="F18082" i="11"/>
  <c r="F18081" i="11"/>
  <c r="F18080" i="11"/>
  <c r="F18079" i="11"/>
  <c r="F18078" i="11"/>
  <c r="F18077" i="11"/>
  <c r="F18076" i="11"/>
  <c r="F18075" i="11"/>
  <c r="F18074" i="11"/>
  <c r="F18073" i="11"/>
  <c r="F18072" i="11"/>
  <c r="F18071" i="11"/>
  <c r="F18070" i="11"/>
  <c r="F18069" i="11"/>
  <c r="F18068" i="11"/>
  <c r="F18067" i="11"/>
  <c r="F18066" i="11"/>
  <c r="F18065" i="11"/>
  <c r="F18064" i="11"/>
  <c r="F18063" i="11"/>
  <c r="F18062" i="11"/>
  <c r="F18061" i="11"/>
  <c r="F18060" i="11"/>
  <c r="F18059" i="11"/>
  <c r="F18058" i="11"/>
  <c r="F18057" i="11"/>
  <c r="F18056" i="11"/>
  <c r="F18055" i="11"/>
  <c r="F18054" i="11"/>
  <c r="F18053" i="11"/>
  <c r="F18052" i="11"/>
  <c r="F18051" i="11"/>
  <c r="F18050" i="11"/>
  <c r="F18049" i="11"/>
  <c r="F18048" i="11"/>
  <c r="F18047" i="11"/>
  <c r="F18046" i="11"/>
  <c r="F18045" i="11"/>
  <c r="F18044" i="11"/>
  <c r="F18043" i="11"/>
  <c r="F18042" i="11"/>
  <c r="F18041" i="11"/>
  <c r="F18040" i="11"/>
  <c r="F18039" i="11"/>
  <c r="F18038" i="11"/>
  <c r="F18037" i="11"/>
  <c r="F18036" i="11"/>
  <c r="F18035" i="11"/>
  <c r="F18034" i="11"/>
  <c r="F18033" i="11"/>
  <c r="F18032" i="11"/>
  <c r="F18031" i="11"/>
  <c r="F18030" i="11"/>
  <c r="F18029" i="11"/>
  <c r="F18028" i="11"/>
  <c r="F18027" i="11"/>
  <c r="F18026" i="11"/>
  <c r="F18025" i="11"/>
  <c r="F18024" i="11"/>
  <c r="F18023" i="11"/>
  <c r="F18022" i="11"/>
  <c r="F18021" i="11"/>
  <c r="F18020" i="11"/>
  <c r="F18019" i="11"/>
  <c r="F18018" i="11"/>
  <c r="F18017" i="11"/>
  <c r="F18016" i="11"/>
  <c r="F18015" i="11"/>
  <c r="F18014" i="11"/>
  <c r="F18013" i="11"/>
  <c r="F18012" i="11"/>
  <c r="F18011" i="11"/>
  <c r="F18010" i="11"/>
  <c r="F18009" i="11"/>
  <c r="F18008" i="11"/>
  <c r="F18007" i="11"/>
  <c r="F18006" i="11"/>
  <c r="F18005" i="11"/>
  <c r="F18004" i="11"/>
  <c r="F18003" i="11"/>
  <c r="F18002" i="11"/>
  <c r="F18001" i="11"/>
  <c r="F18000" i="11"/>
  <c r="F17999" i="11"/>
  <c r="F17998" i="11"/>
  <c r="F17997" i="11"/>
  <c r="F17996" i="11"/>
  <c r="F17995" i="11"/>
  <c r="F17994" i="11"/>
  <c r="F17993" i="11"/>
  <c r="F17992" i="11"/>
  <c r="F17991" i="11"/>
  <c r="F17990" i="11"/>
  <c r="F17989" i="11"/>
  <c r="F17988" i="11"/>
  <c r="F17987" i="11"/>
  <c r="F17986" i="11"/>
  <c r="F17985" i="11"/>
  <c r="F17984" i="11"/>
  <c r="F17983" i="11"/>
  <c r="F17982" i="11"/>
  <c r="F17981" i="11"/>
  <c r="F17980" i="11"/>
  <c r="F17979" i="11"/>
  <c r="F17978" i="11"/>
  <c r="F17977" i="11"/>
  <c r="F17976" i="11"/>
  <c r="F17975" i="11"/>
  <c r="F17974" i="11"/>
  <c r="F17973" i="11"/>
  <c r="F17972" i="11"/>
  <c r="F17971" i="11"/>
  <c r="F17970" i="11"/>
  <c r="F17969" i="11"/>
  <c r="F17968" i="11"/>
  <c r="F17967" i="11"/>
  <c r="F17966" i="11"/>
  <c r="F17965" i="11"/>
  <c r="F17964" i="11"/>
  <c r="F17963" i="11"/>
  <c r="F17962" i="11"/>
  <c r="F17961" i="11"/>
  <c r="F17960" i="11"/>
  <c r="F17959" i="11"/>
  <c r="F17958" i="11"/>
  <c r="F17957" i="11"/>
  <c r="F17956" i="11"/>
  <c r="F17955" i="11"/>
  <c r="F17954" i="11"/>
  <c r="F17953" i="11"/>
  <c r="F17952" i="11"/>
  <c r="F17951" i="11"/>
  <c r="F17950" i="11"/>
  <c r="F17949" i="11"/>
  <c r="F17948" i="11"/>
  <c r="F17947" i="11"/>
  <c r="F17946" i="11"/>
  <c r="F17945" i="11"/>
  <c r="F17944" i="11"/>
  <c r="F17943" i="11"/>
  <c r="F17942" i="11"/>
  <c r="F17941" i="11"/>
  <c r="F17940" i="11"/>
  <c r="F17939" i="11"/>
  <c r="F17938" i="11"/>
  <c r="F17937" i="11"/>
  <c r="F17936" i="11"/>
  <c r="F17935" i="11"/>
  <c r="F17934" i="11"/>
  <c r="F17933" i="11"/>
  <c r="F17932" i="11"/>
  <c r="F17931" i="11"/>
  <c r="F17930" i="11"/>
  <c r="F17929" i="11"/>
  <c r="F17928" i="11"/>
  <c r="F17927" i="11"/>
  <c r="F17926" i="11"/>
  <c r="F17925" i="11"/>
  <c r="F17924" i="11"/>
  <c r="F17923" i="11"/>
  <c r="F17922" i="11"/>
  <c r="F17921" i="11"/>
  <c r="F17920" i="11"/>
  <c r="F17919" i="11"/>
  <c r="F17918" i="11"/>
  <c r="F17917" i="11"/>
  <c r="F17916" i="11"/>
  <c r="F17915" i="11"/>
  <c r="F17914" i="11"/>
  <c r="F17913" i="11"/>
  <c r="F17912" i="11"/>
  <c r="F17911" i="11"/>
  <c r="F17910" i="11"/>
  <c r="F17909" i="11"/>
  <c r="F17908" i="11"/>
  <c r="F17907" i="11"/>
  <c r="F17906" i="11"/>
  <c r="F17905" i="11"/>
  <c r="F17904" i="11"/>
  <c r="F17903" i="11"/>
  <c r="F17902" i="11"/>
  <c r="F17901" i="11"/>
  <c r="F17900" i="11"/>
  <c r="F17899" i="11"/>
  <c r="F17898" i="11"/>
  <c r="F17897" i="11"/>
  <c r="F17896" i="11"/>
  <c r="F17895" i="11"/>
  <c r="F17894" i="11"/>
  <c r="F17893" i="11"/>
  <c r="F17892" i="11"/>
  <c r="F17891" i="11"/>
  <c r="F17890" i="11"/>
  <c r="F17889" i="11"/>
  <c r="F17888" i="11"/>
  <c r="F17887" i="11"/>
  <c r="F17886" i="11"/>
  <c r="F17885" i="11"/>
  <c r="F17884" i="11"/>
  <c r="F17883" i="11"/>
  <c r="F17882" i="11"/>
  <c r="F17881" i="11"/>
  <c r="F17880" i="11"/>
  <c r="F17879" i="11"/>
  <c r="F17878" i="11"/>
  <c r="F17877" i="11"/>
  <c r="F17876" i="11"/>
  <c r="F17875" i="11"/>
  <c r="F17874" i="11"/>
  <c r="F17873" i="11"/>
  <c r="F17872" i="11"/>
  <c r="F17871" i="11"/>
  <c r="F17870" i="11"/>
  <c r="F17869" i="11"/>
  <c r="F17868" i="11"/>
  <c r="F17867" i="11"/>
  <c r="F17866" i="11"/>
  <c r="F17865" i="11"/>
  <c r="F17864" i="11"/>
  <c r="F17863" i="11"/>
  <c r="F17862" i="11"/>
  <c r="F17861" i="11"/>
  <c r="F17860" i="11"/>
  <c r="F17859" i="11"/>
  <c r="F17858" i="11"/>
  <c r="F17857" i="11"/>
  <c r="F17856" i="11"/>
  <c r="F17855" i="11"/>
  <c r="F17854" i="11"/>
  <c r="F17853" i="11"/>
  <c r="F17852" i="11"/>
  <c r="F17851" i="11"/>
  <c r="F17850" i="11"/>
  <c r="F17849" i="11"/>
  <c r="F17848" i="11"/>
  <c r="F17847" i="11"/>
  <c r="F17846" i="11"/>
  <c r="F17845" i="11"/>
  <c r="F17844" i="11"/>
  <c r="F17843" i="11"/>
  <c r="F17842" i="11"/>
  <c r="F17841" i="11"/>
  <c r="F17840" i="11"/>
  <c r="F17839" i="11"/>
  <c r="F17838" i="11"/>
  <c r="F17837" i="11"/>
  <c r="F17836" i="11"/>
  <c r="F17835" i="11"/>
  <c r="F17834" i="11"/>
  <c r="F17833" i="11"/>
  <c r="F17832" i="11"/>
  <c r="F17831" i="11"/>
  <c r="F17830" i="11"/>
  <c r="F17829" i="11"/>
  <c r="F17828" i="11"/>
  <c r="F17827" i="11"/>
  <c r="F17826" i="11"/>
  <c r="F17825" i="11"/>
  <c r="F17824" i="11"/>
  <c r="F17823" i="11"/>
  <c r="F17822" i="11"/>
  <c r="F17821" i="11"/>
  <c r="F17820" i="11"/>
  <c r="F17819" i="11"/>
  <c r="F17818" i="11"/>
  <c r="F17817" i="11"/>
  <c r="F17816" i="11"/>
  <c r="F17815" i="11"/>
  <c r="F17814" i="11"/>
  <c r="F17813" i="11"/>
  <c r="F17812" i="11"/>
  <c r="F17811" i="11"/>
  <c r="F17810" i="11"/>
  <c r="F17809" i="11"/>
  <c r="F17808" i="11"/>
  <c r="F17807" i="11"/>
  <c r="F17806" i="11"/>
  <c r="F17805" i="11"/>
  <c r="F17804" i="11"/>
  <c r="F17803" i="11"/>
  <c r="F17802" i="11"/>
  <c r="F17801" i="11"/>
  <c r="F17800" i="11"/>
  <c r="F17799" i="11"/>
  <c r="F17798" i="11"/>
  <c r="F17797" i="11"/>
  <c r="F17796" i="11"/>
  <c r="F17795" i="11"/>
  <c r="F17794" i="11"/>
  <c r="F17793" i="11"/>
  <c r="F17792" i="11"/>
  <c r="F17791" i="11"/>
  <c r="F17790" i="11"/>
  <c r="F17789" i="11"/>
  <c r="F17788" i="11"/>
  <c r="F17787" i="11"/>
  <c r="F17786" i="11"/>
  <c r="F17785" i="11"/>
  <c r="F17784" i="11"/>
  <c r="F17783" i="11"/>
  <c r="F17782" i="11"/>
  <c r="F17781" i="11"/>
  <c r="F17780" i="11"/>
  <c r="F17779" i="11"/>
  <c r="F17778" i="11"/>
  <c r="F17777" i="11"/>
  <c r="F17776" i="11"/>
  <c r="F17775" i="11"/>
  <c r="F17774" i="11"/>
  <c r="F17773" i="11"/>
  <c r="F17772" i="11"/>
  <c r="F17771" i="11"/>
  <c r="F17770" i="11"/>
  <c r="F17769" i="11"/>
  <c r="F17768" i="11"/>
  <c r="F17767" i="11"/>
  <c r="F17766" i="11"/>
  <c r="F17765" i="11"/>
  <c r="F17764" i="11"/>
  <c r="F17763" i="11"/>
  <c r="F17762" i="11"/>
  <c r="F17761" i="11"/>
  <c r="F17760" i="11"/>
  <c r="F17759" i="11"/>
  <c r="F17758" i="11"/>
  <c r="F17757" i="11"/>
  <c r="F17756" i="11"/>
  <c r="F17755" i="11"/>
  <c r="F17754" i="11"/>
  <c r="F17753" i="11"/>
  <c r="F17752" i="11"/>
  <c r="F17751" i="11"/>
  <c r="F17750" i="11"/>
  <c r="F17749" i="11"/>
  <c r="F17748" i="11"/>
  <c r="F17747" i="11"/>
  <c r="F17746" i="11"/>
  <c r="F17745" i="11"/>
  <c r="F17744" i="11"/>
  <c r="F17743" i="11"/>
  <c r="F17742" i="11"/>
  <c r="F17741" i="11"/>
  <c r="F17740" i="11"/>
  <c r="F17739" i="11"/>
  <c r="F17738" i="11"/>
  <c r="F17737" i="11"/>
  <c r="F17736" i="11"/>
  <c r="F17735" i="11"/>
  <c r="F17734" i="11"/>
  <c r="F17733" i="11"/>
  <c r="F17732" i="11"/>
  <c r="F17731" i="11"/>
  <c r="F17730" i="11"/>
  <c r="F17729" i="11"/>
  <c r="F17728" i="11"/>
  <c r="F17727" i="11"/>
  <c r="F17726" i="11"/>
  <c r="F17725" i="11"/>
  <c r="F17724" i="11"/>
  <c r="F17723" i="11"/>
  <c r="F17722" i="11"/>
  <c r="F17721" i="11"/>
  <c r="F17720" i="11"/>
  <c r="F17719" i="11"/>
  <c r="F17718" i="11"/>
  <c r="F17717" i="11"/>
  <c r="F17716" i="11"/>
  <c r="F17715" i="11"/>
  <c r="F17714" i="11"/>
  <c r="F17713" i="11"/>
  <c r="F17712" i="11"/>
  <c r="F17711" i="11"/>
  <c r="F17710" i="11"/>
  <c r="F17709" i="11"/>
  <c r="F17708" i="11"/>
  <c r="F17707" i="11"/>
  <c r="F17706" i="11"/>
  <c r="F17705" i="11"/>
  <c r="F17704" i="11"/>
  <c r="F17703" i="11"/>
  <c r="F17702" i="11"/>
  <c r="F17701" i="11"/>
  <c r="F17700" i="11"/>
  <c r="F17699" i="11"/>
  <c r="F17698" i="11"/>
  <c r="F17697" i="11"/>
  <c r="F17696" i="11"/>
  <c r="F17695" i="11"/>
  <c r="F17694" i="11"/>
  <c r="F17693" i="11"/>
  <c r="F17692" i="11"/>
  <c r="F17691" i="11"/>
  <c r="F17690" i="11"/>
  <c r="F17689" i="11"/>
  <c r="F17688" i="11"/>
  <c r="F17687" i="11"/>
  <c r="F17686" i="11"/>
  <c r="F17685" i="11"/>
  <c r="F17684" i="11"/>
  <c r="F17683" i="11"/>
  <c r="F17682" i="11"/>
  <c r="F17681" i="11"/>
  <c r="F17680" i="11"/>
  <c r="F17679" i="11"/>
  <c r="F17678" i="11"/>
  <c r="F17677" i="11"/>
  <c r="F17676" i="11"/>
  <c r="F17675" i="11"/>
  <c r="F17674" i="11"/>
  <c r="F17673" i="11"/>
  <c r="F17672" i="11"/>
  <c r="F17671" i="11"/>
  <c r="F17670" i="11"/>
  <c r="F17669" i="11"/>
  <c r="F17668" i="11"/>
  <c r="F17667" i="11"/>
  <c r="F17666" i="11"/>
  <c r="F17665" i="11"/>
  <c r="F17664" i="11"/>
  <c r="F17663" i="11"/>
  <c r="F17662" i="11"/>
  <c r="F17661" i="11"/>
  <c r="F17660" i="11"/>
  <c r="F17659" i="11"/>
  <c r="F17658" i="11"/>
  <c r="F17657" i="11"/>
  <c r="F17656" i="11"/>
  <c r="F17655" i="11"/>
  <c r="F17654" i="11"/>
  <c r="F17653" i="11"/>
  <c r="F17652" i="11"/>
  <c r="F17651" i="11"/>
  <c r="F17650" i="11"/>
  <c r="F17649" i="11"/>
  <c r="F17648" i="11"/>
  <c r="F17647" i="11"/>
  <c r="F17646" i="11"/>
  <c r="F17645" i="11"/>
  <c r="F17644" i="11"/>
  <c r="F17643" i="11"/>
  <c r="F17642" i="11"/>
  <c r="F17641" i="11"/>
  <c r="F17640" i="11"/>
  <c r="F17639" i="11"/>
  <c r="F17638" i="11"/>
  <c r="F17637" i="11"/>
  <c r="F17636" i="11"/>
  <c r="F17635" i="11"/>
  <c r="F17634" i="11"/>
  <c r="F17633" i="11"/>
  <c r="F17632" i="11"/>
  <c r="F17631" i="11"/>
  <c r="F17630" i="11"/>
  <c r="F17629" i="11"/>
  <c r="F17628" i="11"/>
  <c r="F17627" i="11"/>
  <c r="F17626" i="11"/>
  <c r="F17625" i="11"/>
  <c r="F17624" i="11"/>
  <c r="F17623" i="11"/>
  <c r="F17622" i="11"/>
  <c r="F17621" i="11"/>
  <c r="F17620" i="11"/>
  <c r="F17619" i="11"/>
  <c r="F17618" i="11"/>
  <c r="F17617" i="11"/>
  <c r="F17616" i="11"/>
  <c r="F17615" i="11"/>
  <c r="F17614" i="11"/>
  <c r="F17613" i="11"/>
  <c r="F17612" i="11"/>
  <c r="F17611" i="11"/>
  <c r="F17610" i="11"/>
  <c r="F17609" i="11"/>
  <c r="F17608" i="11"/>
  <c r="F17607" i="11"/>
  <c r="F17606" i="11"/>
  <c r="F17605" i="11"/>
  <c r="F17604" i="11"/>
  <c r="F17603" i="11"/>
  <c r="F17602" i="11"/>
  <c r="F17601" i="11"/>
  <c r="F17600" i="11"/>
  <c r="F17599" i="11"/>
  <c r="F17598" i="11"/>
  <c r="F17597" i="11"/>
  <c r="F17596" i="11"/>
  <c r="F17595" i="11"/>
  <c r="F17594" i="11"/>
  <c r="F17593" i="11"/>
  <c r="F17592" i="11"/>
  <c r="F17591" i="11"/>
  <c r="F17590" i="11"/>
  <c r="F17589" i="11"/>
  <c r="F17588" i="11"/>
  <c r="F17587" i="11"/>
  <c r="F17586" i="11"/>
  <c r="F17585" i="11"/>
  <c r="F17584" i="11"/>
  <c r="F17583" i="11"/>
  <c r="F17582" i="11"/>
  <c r="F17581" i="11"/>
  <c r="F17580" i="11"/>
  <c r="F17579" i="11"/>
  <c r="F17578" i="11"/>
  <c r="F17577" i="11"/>
  <c r="F17576" i="11"/>
  <c r="F17575" i="11"/>
  <c r="F17574" i="11"/>
  <c r="F17573" i="11"/>
  <c r="F17572" i="11"/>
  <c r="F17571" i="11"/>
  <c r="F17570" i="11"/>
  <c r="F17569" i="11"/>
  <c r="F17568" i="11"/>
  <c r="F17567" i="11"/>
  <c r="F17566" i="11"/>
  <c r="F17565" i="11"/>
  <c r="F17564" i="11"/>
  <c r="F17563" i="11"/>
  <c r="F17562" i="11"/>
  <c r="F17561" i="11"/>
  <c r="F17560" i="11"/>
  <c r="F17559" i="11"/>
  <c r="F17558" i="11"/>
  <c r="F17557" i="11"/>
  <c r="F17556" i="11"/>
  <c r="F17555" i="11"/>
  <c r="F17554" i="11"/>
  <c r="F17553" i="11"/>
  <c r="F17552" i="11"/>
  <c r="F17551" i="11"/>
  <c r="F17550" i="11"/>
  <c r="F17549" i="11"/>
  <c r="F17548" i="11"/>
  <c r="F17547" i="11"/>
  <c r="F17546" i="11"/>
  <c r="F17545" i="11"/>
  <c r="F17544" i="11"/>
  <c r="F17543" i="11"/>
  <c r="F17542" i="11"/>
  <c r="F17541" i="11"/>
  <c r="F17540" i="11"/>
  <c r="F17539" i="11"/>
  <c r="F17538" i="11"/>
  <c r="F17537" i="11"/>
  <c r="F17536" i="11"/>
  <c r="F17535" i="11"/>
  <c r="F17534" i="11"/>
  <c r="F17533" i="11"/>
  <c r="F17532" i="11"/>
  <c r="F17531" i="11"/>
  <c r="F17530" i="11"/>
  <c r="F17529" i="11"/>
  <c r="F17528" i="11"/>
  <c r="F17527" i="11"/>
  <c r="F17526" i="11"/>
  <c r="F17525" i="11"/>
  <c r="F17524" i="11"/>
  <c r="F17523" i="11"/>
  <c r="F17522" i="11"/>
  <c r="F17521" i="11"/>
  <c r="F17520" i="11"/>
  <c r="F17519" i="11"/>
  <c r="F17518" i="11"/>
  <c r="F17517" i="11"/>
  <c r="F17516" i="11"/>
  <c r="F17515" i="11"/>
  <c r="F17514" i="11"/>
  <c r="F17513" i="11"/>
  <c r="F17512" i="11"/>
  <c r="F17511" i="11"/>
  <c r="F17510" i="11"/>
  <c r="F17509" i="11"/>
  <c r="F17508" i="11"/>
  <c r="F17507" i="11"/>
  <c r="F17506" i="11"/>
  <c r="F17505" i="11"/>
  <c r="F17504" i="11"/>
  <c r="F17503" i="11"/>
  <c r="F17502" i="11"/>
  <c r="F17501" i="11"/>
  <c r="F17500" i="11"/>
  <c r="F17499" i="11"/>
  <c r="F17498" i="11"/>
  <c r="F17497" i="11"/>
  <c r="F17496" i="11"/>
  <c r="F17495" i="11"/>
  <c r="F17494" i="11"/>
  <c r="F17493" i="11"/>
  <c r="F17492" i="11"/>
  <c r="F17491" i="11"/>
  <c r="F17490" i="11"/>
  <c r="F17489" i="11"/>
  <c r="F17488" i="11"/>
  <c r="F17487" i="11"/>
  <c r="F17486" i="11"/>
  <c r="F17485" i="11"/>
  <c r="F17484" i="11"/>
  <c r="F17483" i="11"/>
  <c r="F17482" i="11"/>
  <c r="F17481" i="11"/>
  <c r="F17480" i="11"/>
  <c r="F17479" i="11"/>
  <c r="F17478" i="11"/>
  <c r="F17477" i="11"/>
  <c r="F17476" i="11"/>
  <c r="F17475" i="11"/>
  <c r="F17474" i="11"/>
  <c r="F17473" i="11"/>
  <c r="F17472" i="11"/>
  <c r="F17471" i="11"/>
  <c r="F17470" i="11"/>
  <c r="F17469" i="11"/>
  <c r="F17468" i="11"/>
  <c r="F17467" i="11"/>
  <c r="F17466" i="11"/>
  <c r="F17465" i="11"/>
  <c r="F17464" i="11"/>
  <c r="F17463" i="11"/>
  <c r="F17462" i="11"/>
  <c r="F17461" i="11"/>
  <c r="F17460" i="11"/>
  <c r="F17459" i="11"/>
  <c r="F17458" i="11"/>
  <c r="F17457" i="11"/>
  <c r="F17456" i="11"/>
  <c r="F17455" i="11"/>
  <c r="F17454" i="11"/>
  <c r="F17453" i="11"/>
  <c r="F17452" i="11"/>
  <c r="F17451" i="11"/>
  <c r="F17450" i="11"/>
  <c r="F17449" i="11"/>
  <c r="F17448" i="11"/>
  <c r="F17447" i="11"/>
  <c r="F17446" i="11"/>
  <c r="F17445" i="11"/>
  <c r="F17444" i="11"/>
  <c r="F17443" i="11"/>
  <c r="F17442" i="11"/>
  <c r="F17441" i="11"/>
  <c r="F17440" i="11"/>
  <c r="F17439" i="11"/>
  <c r="F17438" i="11"/>
  <c r="F17437" i="11"/>
  <c r="F17436" i="11"/>
  <c r="F17435" i="11"/>
  <c r="F17434" i="11"/>
  <c r="F17433" i="11"/>
  <c r="F17432" i="11"/>
  <c r="F17431" i="11"/>
  <c r="F17430" i="11"/>
  <c r="F17429" i="11"/>
  <c r="F17428" i="11"/>
  <c r="F17427" i="11"/>
  <c r="F17426" i="11"/>
  <c r="F17425" i="11"/>
  <c r="F17424" i="11"/>
  <c r="F17423" i="11"/>
  <c r="F17422" i="11"/>
  <c r="F17421" i="11"/>
  <c r="F17420" i="11"/>
  <c r="F17419" i="11"/>
  <c r="F17418" i="11"/>
  <c r="F17417" i="11"/>
  <c r="F17416" i="11"/>
  <c r="F17415" i="11"/>
  <c r="F17414" i="11"/>
  <c r="F17413" i="11"/>
  <c r="F17412" i="11"/>
  <c r="F17411" i="11"/>
  <c r="F17410" i="11"/>
  <c r="F17409" i="11"/>
  <c r="F17408" i="11"/>
  <c r="F17407" i="11"/>
  <c r="F17406" i="11"/>
  <c r="F17405" i="11"/>
  <c r="F17404" i="11"/>
  <c r="F17403" i="11"/>
  <c r="F17402" i="11"/>
  <c r="F17401" i="11"/>
  <c r="F17400" i="11"/>
  <c r="F17399" i="11"/>
  <c r="F17398" i="11"/>
  <c r="F17397" i="11"/>
  <c r="F17396" i="11"/>
  <c r="F17395" i="11"/>
  <c r="F17394" i="11"/>
  <c r="F17393" i="11"/>
  <c r="F17392" i="11"/>
  <c r="F17391" i="11"/>
  <c r="F17390" i="11"/>
  <c r="F17389" i="11"/>
  <c r="F17388" i="11"/>
  <c r="F17387" i="11"/>
  <c r="F17386" i="11"/>
  <c r="F17385" i="11"/>
  <c r="F17384" i="11"/>
  <c r="F17383" i="11"/>
  <c r="F17382" i="11"/>
  <c r="F17381" i="11"/>
  <c r="F17380" i="11"/>
  <c r="F17379" i="11"/>
  <c r="F17378" i="11"/>
  <c r="F17377" i="11"/>
  <c r="F17376" i="11"/>
  <c r="F17375" i="11"/>
  <c r="F17374" i="11"/>
  <c r="F17373" i="11"/>
  <c r="F17372" i="11"/>
  <c r="F17371" i="11"/>
  <c r="F17370" i="11"/>
  <c r="F17369" i="11"/>
  <c r="F17368" i="11"/>
  <c r="F17367" i="11"/>
  <c r="F17366" i="11"/>
  <c r="F17365" i="11"/>
  <c r="F17364" i="11"/>
  <c r="F17363" i="11"/>
  <c r="F17362" i="11"/>
  <c r="F17361" i="11"/>
  <c r="F17360" i="11"/>
  <c r="F17359" i="11"/>
  <c r="F17358" i="11"/>
  <c r="F17357" i="11"/>
  <c r="F17356" i="11"/>
  <c r="F17355" i="11"/>
  <c r="F17354" i="11"/>
  <c r="F17353" i="11"/>
  <c r="F17352" i="11"/>
  <c r="F17351" i="11"/>
  <c r="F17350" i="11"/>
  <c r="F17349" i="11"/>
  <c r="F17348" i="11"/>
  <c r="F17347" i="11"/>
  <c r="F17346" i="11"/>
  <c r="F17345" i="11"/>
  <c r="F17344" i="11"/>
  <c r="F17343" i="11"/>
  <c r="F17342" i="11"/>
  <c r="F17341" i="11"/>
  <c r="F17340" i="11"/>
  <c r="F17339" i="11"/>
  <c r="F17338" i="11"/>
  <c r="F17337" i="11"/>
  <c r="F17336" i="11"/>
  <c r="F17335" i="11"/>
  <c r="F17334" i="11"/>
  <c r="F17333" i="11"/>
  <c r="F17332" i="11"/>
  <c r="F17331" i="11"/>
  <c r="F17330" i="11"/>
  <c r="F17329" i="11"/>
  <c r="F17328" i="11"/>
  <c r="F17327" i="11"/>
  <c r="F17326" i="11"/>
  <c r="F17325" i="11"/>
  <c r="F17324" i="11"/>
  <c r="F17323" i="11"/>
  <c r="F17322" i="11"/>
  <c r="F17321" i="11"/>
  <c r="F17320" i="11"/>
  <c r="F17319" i="11"/>
  <c r="F17318" i="11"/>
  <c r="F17317" i="11"/>
  <c r="F17316" i="11"/>
  <c r="F17315" i="11"/>
  <c r="F17314" i="11"/>
  <c r="F17313" i="11"/>
  <c r="F17312" i="11"/>
  <c r="F17311" i="11"/>
  <c r="F17310" i="11"/>
  <c r="F17309" i="11"/>
  <c r="F17308" i="11"/>
  <c r="F17307" i="11"/>
  <c r="F17306" i="11"/>
  <c r="F17305" i="11"/>
  <c r="F17304" i="11"/>
  <c r="F17303" i="11"/>
  <c r="F17302" i="11"/>
  <c r="F17301" i="11"/>
  <c r="F17300" i="11"/>
  <c r="F17299" i="11"/>
  <c r="F17298" i="11"/>
  <c r="F17297" i="11"/>
  <c r="F17296" i="11"/>
  <c r="F17295" i="11"/>
  <c r="F17294" i="11"/>
  <c r="F17293" i="11"/>
  <c r="F17292" i="11"/>
  <c r="F17291" i="11"/>
  <c r="F17290" i="11"/>
  <c r="F17289" i="11"/>
  <c r="F17288" i="11"/>
  <c r="F17287" i="11"/>
  <c r="F17286" i="11"/>
  <c r="F17285" i="11"/>
  <c r="F17284" i="11"/>
  <c r="F17283" i="11"/>
  <c r="F17282" i="11"/>
  <c r="F17281" i="11"/>
  <c r="F17280" i="11"/>
  <c r="F17279" i="11"/>
  <c r="F17278" i="11"/>
  <c r="F17277" i="11"/>
  <c r="F17276" i="11"/>
  <c r="F17275" i="11"/>
  <c r="F17274" i="11"/>
  <c r="F17273" i="11"/>
  <c r="F17272" i="11"/>
  <c r="F17271" i="11"/>
  <c r="F17270" i="11"/>
  <c r="F17269" i="11"/>
  <c r="F17268" i="11"/>
  <c r="F17267" i="11"/>
  <c r="F17266" i="11"/>
  <c r="F17265" i="11"/>
  <c r="F17264" i="11"/>
  <c r="F17263" i="11"/>
  <c r="F17262" i="11"/>
  <c r="F17261" i="11"/>
  <c r="F17260" i="11"/>
  <c r="F17259" i="11"/>
  <c r="F17258" i="11"/>
  <c r="F17257" i="11"/>
  <c r="F17256" i="11"/>
  <c r="F17255" i="11"/>
  <c r="F17254" i="11"/>
  <c r="F17253" i="11"/>
  <c r="F17252" i="11"/>
  <c r="F17251" i="11"/>
  <c r="F17250" i="11"/>
  <c r="F17249" i="11"/>
  <c r="F17248" i="11"/>
  <c r="F17247" i="11"/>
  <c r="F17246" i="11"/>
  <c r="F17245" i="11"/>
  <c r="F17244" i="11"/>
  <c r="F17243" i="11"/>
  <c r="F17242" i="11"/>
  <c r="F17241" i="11"/>
  <c r="F17240" i="11"/>
  <c r="F17239" i="11"/>
  <c r="F17238" i="11"/>
  <c r="F17237" i="11"/>
  <c r="F17236" i="11"/>
  <c r="F17235" i="11"/>
  <c r="F17234" i="11"/>
  <c r="F17233" i="11"/>
  <c r="F17232" i="11"/>
  <c r="F17231" i="11"/>
  <c r="F17230" i="11"/>
  <c r="F17229" i="11"/>
  <c r="F17228" i="11"/>
  <c r="F17227" i="11"/>
  <c r="F17226" i="11"/>
  <c r="F17225" i="11"/>
  <c r="F17224" i="11"/>
  <c r="F17223" i="11"/>
  <c r="F17222" i="11"/>
  <c r="F17221" i="11"/>
  <c r="F17220" i="11"/>
  <c r="F17219" i="11"/>
  <c r="F17218" i="11"/>
  <c r="F17217" i="11"/>
  <c r="F17216" i="11"/>
  <c r="F17215" i="11"/>
  <c r="F17214" i="11"/>
  <c r="F17213" i="11"/>
  <c r="F17212" i="11"/>
  <c r="F17211" i="11"/>
  <c r="F17210" i="11"/>
  <c r="F17209" i="11"/>
  <c r="F17208" i="11"/>
  <c r="F17207" i="11"/>
  <c r="F17206" i="11"/>
  <c r="F17205" i="11"/>
  <c r="F17204" i="11"/>
  <c r="F17203" i="11"/>
  <c r="F17202" i="11"/>
  <c r="F17201" i="11"/>
  <c r="F17200" i="11"/>
  <c r="F17199" i="11"/>
  <c r="F17198" i="11"/>
  <c r="F17197" i="11"/>
  <c r="F17196" i="11"/>
  <c r="F17195" i="11"/>
  <c r="F17194" i="11"/>
  <c r="F17193" i="11"/>
  <c r="F17192" i="11"/>
  <c r="F17191" i="11"/>
  <c r="F17190" i="11"/>
  <c r="F17189" i="11"/>
  <c r="F17188" i="11"/>
  <c r="F17187" i="11"/>
  <c r="F17186" i="11"/>
  <c r="F17185" i="11"/>
  <c r="F17184" i="11"/>
  <c r="F17183" i="11"/>
  <c r="F17182" i="11"/>
  <c r="F17181" i="11"/>
  <c r="F17180" i="11"/>
  <c r="F17179" i="11"/>
  <c r="F17178" i="11"/>
  <c r="F17177" i="11"/>
  <c r="F17176" i="11"/>
  <c r="F17175" i="11"/>
  <c r="F17174" i="11"/>
  <c r="F17173" i="11"/>
  <c r="F17172" i="11"/>
  <c r="F17171" i="11"/>
  <c r="F17170" i="11"/>
  <c r="F17169" i="11"/>
  <c r="F17168" i="11"/>
  <c r="F17167" i="11"/>
  <c r="F17166" i="11"/>
  <c r="F17165" i="11"/>
  <c r="F17164" i="11"/>
  <c r="F17163" i="11"/>
  <c r="F17162" i="11"/>
  <c r="F17161" i="11"/>
  <c r="F17160" i="11"/>
  <c r="F17159" i="11"/>
  <c r="F17158" i="11"/>
  <c r="F17157" i="11"/>
  <c r="F17156" i="11"/>
  <c r="F17155" i="11"/>
  <c r="F17154" i="11"/>
  <c r="F17153" i="11"/>
  <c r="F17152" i="11"/>
  <c r="F17151" i="11"/>
  <c r="F17150" i="11"/>
  <c r="F17149" i="11"/>
  <c r="F17148" i="11"/>
  <c r="F17147" i="11"/>
  <c r="F17146" i="11"/>
  <c r="F17145" i="11"/>
  <c r="F17144" i="11"/>
  <c r="F17143" i="11"/>
  <c r="F17142" i="11"/>
  <c r="F17141" i="11"/>
  <c r="F17140" i="11"/>
  <c r="F17139" i="11"/>
  <c r="F17138" i="11"/>
  <c r="F17137" i="11"/>
  <c r="F17136" i="11"/>
  <c r="F17135" i="11"/>
  <c r="F17134" i="11"/>
  <c r="F17133" i="11"/>
  <c r="F17132" i="11"/>
  <c r="F17131" i="11"/>
  <c r="F17130" i="11"/>
  <c r="F17129" i="11"/>
  <c r="F17128" i="11"/>
  <c r="F17127" i="11"/>
  <c r="F17126" i="11"/>
  <c r="F17125" i="11"/>
  <c r="F17124" i="11"/>
  <c r="F17123" i="11"/>
  <c r="F17122" i="11"/>
  <c r="F17121" i="11"/>
  <c r="F17120" i="11"/>
  <c r="F17119" i="11"/>
  <c r="F17118" i="11"/>
  <c r="F17117" i="11"/>
  <c r="F17116" i="11"/>
  <c r="F17115" i="11"/>
  <c r="F17114" i="11"/>
  <c r="F17113" i="11"/>
  <c r="F17112" i="11"/>
  <c r="F17111" i="11"/>
  <c r="F17110" i="11"/>
  <c r="F17109" i="11"/>
  <c r="F17108" i="11"/>
  <c r="F17107" i="11"/>
  <c r="F17106" i="11"/>
  <c r="F17105" i="11"/>
  <c r="F17104" i="11"/>
  <c r="F17103" i="11"/>
  <c r="F17102" i="11"/>
  <c r="F17101" i="11"/>
  <c r="F17100" i="11"/>
  <c r="F17099" i="11"/>
  <c r="F17098" i="11"/>
  <c r="F17097" i="11"/>
  <c r="F17096" i="11"/>
  <c r="F17095" i="11"/>
  <c r="F17094" i="11"/>
  <c r="F17093" i="11"/>
  <c r="F17092" i="11"/>
  <c r="F17091" i="11"/>
  <c r="F17090" i="11"/>
  <c r="F17089" i="11"/>
  <c r="F17088" i="11"/>
  <c r="F17087" i="11"/>
  <c r="F17086" i="11"/>
  <c r="F17085" i="11"/>
  <c r="F17084" i="11"/>
  <c r="F17083" i="11"/>
  <c r="F17082" i="11"/>
  <c r="F17081" i="11"/>
  <c r="F17080" i="11"/>
  <c r="F17079" i="11"/>
  <c r="F17078" i="11"/>
  <c r="F17077" i="11"/>
  <c r="F17076" i="11"/>
  <c r="F17075" i="11"/>
  <c r="F17074" i="11"/>
  <c r="F17073" i="11"/>
  <c r="F17072" i="11"/>
  <c r="F17071" i="11"/>
  <c r="F17070" i="11"/>
  <c r="F17069" i="11"/>
  <c r="F17068" i="11"/>
  <c r="F17067" i="11"/>
  <c r="F17066" i="11"/>
  <c r="F17065" i="11"/>
  <c r="F17064" i="11"/>
  <c r="F17063" i="11"/>
  <c r="F17062" i="11"/>
  <c r="F17061" i="11"/>
  <c r="F17060" i="11"/>
  <c r="F17059" i="11"/>
  <c r="F17058" i="11"/>
  <c r="F17057" i="11"/>
  <c r="F17056" i="11"/>
  <c r="F17055" i="11"/>
  <c r="F17054" i="11"/>
  <c r="F17053" i="11"/>
  <c r="F17052" i="11"/>
  <c r="F17051" i="11"/>
  <c r="F17050" i="11"/>
  <c r="F17049" i="11"/>
  <c r="F17048" i="11"/>
  <c r="F17047" i="11"/>
  <c r="F17046" i="11"/>
  <c r="F17045" i="11"/>
  <c r="F17044" i="11"/>
  <c r="F17043" i="11"/>
  <c r="F17042" i="11"/>
  <c r="F17041" i="11"/>
  <c r="F17040" i="11"/>
  <c r="F17039" i="11"/>
  <c r="F17038" i="11"/>
  <c r="F17037" i="11"/>
  <c r="F17036" i="11"/>
  <c r="F17035" i="11"/>
  <c r="F17034" i="11"/>
  <c r="F17033" i="11"/>
  <c r="F17032" i="11"/>
  <c r="F17031" i="11"/>
  <c r="F17030" i="11"/>
  <c r="F17029" i="11"/>
  <c r="F17028" i="11"/>
  <c r="F17027" i="11"/>
  <c r="F17026" i="11"/>
  <c r="F17025" i="11"/>
  <c r="F17024" i="11"/>
  <c r="F17023" i="11"/>
  <c r="F17022" i="11"/>
  <c r="F17021" i="11"/>
  <c r="F17020" i="11"/>
  <c r="F17019" i="11"/>
  <c r="F17018" i="11"/>
  <c r="F17017" i="11"/>
  <c r="F17016" i="11"/>
  <c r="F17015" i="11"/>
  <c r="F17014" i="11"/>
  <c r="F17013" i="11"/>
  <c r="F17012" i="11"/>
  <c r="F17011" i="11"/>
  <c r="F17010" i="11"/>
  <c r="F17009" i="11"/>
  <c r="F17008" i="11"/>
  <c r="F17007" i="11"/>
  <c r="F17006" i="11"/>
  <c r="F17005" i="11"/>
  <c r="F17004" i="11"/>
  <c r="F17003" i="11"/>
  <c r="F17002" i="11"/>
  <c r="F17001" i="11"/>
  <c r="F17000" i="11"/>
  <c r="F16999" i="11"/>
  <c r="F16998" i="11"/>
  <c r="F16997" i="11"/>
  <c r="F16996" i="11"/>
  <c r="F16995" i="11"/>
  <c r="F16994" i="11"/>
  <c r="F16993" i="11"/>
  <c r="F16992" i="11"/>
  <c r="F16991" i="11"/>
  <c r="F16990" i="11"/>
  <c r="F16989" i="11"/>
  <c r="F16988" i="11"/>
  <c r="F16987" i="11"/>
  <c r="F16986" i="11"/>
  <c r="F16985" i="11"/>
  <c r="F16984" i="11"/>
  <c r="F16983" i="11"/>
  <c r="F16982" i="11"/>
  <c r="F16981" i="11"/>
  <c r="F16980" i="11"/>
  <c r="F16979" i="11"/>
  <c r="F16978" i="11"/>
  <c r="F16977" i="11"/>
  <c r="F16976" i="11"/>
  <c r="F16975" i="11"/>
  <c r="F16974" i="11"/>
  <c r="F16973" i="11"/>
  <c r="F16972" i="11"/>
  <c r="F16971" i="11"/>
  <c r="F16970" i="11"/>
  <c r="F16969" i="11"/>
  <c r="F16968" i="11"/>
  <c r="F16967" i="11"/>
  <c r="F16966" i="11"/>
  <c r="F16965" i="11"/>
  <c r="F16964" i="11"/>
  <c r="F16963" i="11"/>
  <c r="F16962" i="11"/>
  <c r="F16961" i="11"/>
  <c r="F16960" i="11"/>
  <c r="F16959" i="11"/>
  <c r="F16958" i="11"/>
  <c r="F16957" i="11"/>
  <c r="F16956" i="11"/>
  <c r="F16955" i="11"/>
  <c r="F16954" i="11"/>
  <c r="F16953" i="11"/>
  <c r="F16952" i="11"/>
  <c r="F16951" i="11"/>
  <c r="F16950" i="11"/>
  <c r="F16949" i="11"/>
  <c r="F16948" i="11"/>
  <c r="F16947" i="11"/>
  <c r="F16946" i="11"/>
  <c r="F16945" i="11"/>
  <c r="F16944" i="11"/>
  <c r="F16943" i="11"/>
  <c r="F16942" i="11"/>
  <c r="F16941" i="11"/>
  <c r="F16940" i="11"/>
  <c r="F16939" i="11"/>
  <c r="F16938" i="11"/>
  <c r="F16937" i="11"/>
  <c r="F16936" i="11"/>
  <c r="F16935" i="11"/>
  <c r="F16934" i="11"/>
  <c r="F16933" i="11"/>
  <c r="F16932" i="11"/>
  <c r="F16931" i="11"/>
  <c r="F16930" i="11"/>
  <c r="F16929" i="11"/>
  <c r="F16928" i="11"/>
  <c r="F16927" i="11"/>
  <c r="F16926" i="11"/>
  <c r="F16925" i="11"/>
  <c r="F16924" i="11"/>
  <c r="F16923" i="11"/>
  <c r="F16922" i="11"/>
  <c r="F16921" i="11"/>
  <c r="F16920" i="11"/>
  <c r="F16919" i="11"/>
  <c r="F16918" i="11"/>
  <c r="F16917" i="11"/>
  <c r="F16916" i="11"/>
  <c r="F16915" i="11"/>
  <c r="F16914" i="11"/>
  <c r="F16913" i="11"/>
  <c r="F16912" i="11"/>
  <c r="F16911" i="11"/>
  <c r="F16910" i="11"/>
  <c r="F16909" i="11"/>
  <c r="F16908" i="11"/>
  <c r="F16907" i="11"/>
  <c r="F16906" i="11"/>
  <c r="F16905" i="11"/>
  <c r="F16904" i="11"/>
  <c r="F16903" i="11"/>
  <c r="F16902" i="11"/>
  <c r="F16901" i="11"/>
  <c r="F16900" i="11"/>
  <c r="F16899" i="11"/>
  <c r="F16898" i="11"/>
  <c r="F16897" i="11"/>
  <c r="F16896" i="11"/>
  <c r="F16895" i="11"/>
  <c r="F16894" i="11"/>
  <c r="F16893" i="11"/>
  <c r="F16892" i="11"/>
  <c r="F16891" i="11"/>
  <c r="F16890" i="11"/>
  <c r="F16889" i="11"/>
  <c r="F16888" i="11"/>
  <c r="F16887" i="11"/>
  <c r="F16886" i="11"/>
  <c r="F16885" i="11"/>
  <c r="F16884" i="11"/>
  <c r="F16883" i="11"/>
  <c r="F16882" i="11"/>
  <c r="F16881" i="11"/>
  <c r="F16880" i="11"/>
  <c r="F16879" i="11"/>
  <c r="F16878" i="11"/>
  <c r="F16877" i="11"/>
  <c r="F16876" i="11"/>
  <c r="F16875" i="11"/>
  <c r="F16874" i="11"/>
  <c r="F16873" i="11"/>
  <c r="F16872" i="11"/>
  <c r="F16871" i="11"/>
  <c r="F16870" i="11"/>
  <c r="F16869" i="11"/>
  <c r="F16868" i="11"/>
  <c r="F16867" i="11"/>
  <c r="F16866" i="11"/>
  <c r="F16865" i="11"/>
  <c r="F16864" i="11"/>
  <c r="F16863" i="11"/>
  <c r="F16862" i="11"/>
  <c r="F16861" i="11"/>
  <c r="F16860" i="11"/>
  <c r="F16859" i="11"/>
  <c r="F16858" i="11"/>
  <c r="F16857" i="11"/>
  <c r="F16856" i="11"/>
  <c r="F16855" i="11"/>
  <c r="F16854" i="11"/>
  <c r="F16853" i="11"/>
  <c r="F16852" i="11"/>
  <c r="F16851" i="11"/>
  <c r="F16850" i="11"/>
  <c r="F16849" i="11"/>
  <c r="F16848" i="11"/>
  <c r="F16847" i="11"/>
  <c r="F16846" i="11"/>
  <c r="F16845" i="11"/>
  <c r="F16844" i="11"/>
  <c r="F16843" i="11"/>
  <c r="F16842" i="11"/>
  <c r="F16841" i="11"/>
  <c r="F16840" i="11"/>
  <c r="F16839" i="11"/>
  <c r="F16838" i="11"/>
  <c r="F16837" i="11"/>
  <c r="F16836" i="11"/>
  <c r="F16835" i="11"/>
  <c r="F16834" i="11"/>
  <c r="F16833" i="11"/>
  <c r="F16832" i="11"/>
  <c r="F16831" i="11"/>
  <c r="F16830" i="11"/>
  <c r="F16829" i="11"/>
  <c r="F16828" i="11"/>
  <c r="F16827" i="11"/>
  <c r="F16826" i="11"/>
  <c r="F16825" i="11"/>
  <c r="F16824" i="11"/>
  <c r="F16823" i="11"/>
  <c r="F16822" i="11"/>
  <c r="F16821" i="11"/>
  <c r="F16820" i="11"/>
  <c r="F16819" i="11"/>
  <c r="F16818" i="11"/>
  <c r="F16817" i="11"/>
  <c r="F16816" i="11"/>
  <c r="F16815" i="11"/>
  <c r="F16814" i="11"/>
  <c r="F16813" i="11"/>
  <c r="F16812" i="11"/>
  <c r="F16811" i="11"/>
  <c r="F16810" i="11"/>
  <c r="F16809" i="11"/>
  <c r="F16808" i="11"/>
  <c r="F16807" i="11"/>
  <c r="F16806" i="11"/>
  <c r="F16805" i="11"/>
  <c r="F16804" i="11"/>
  <c r="F16803" i="11"/>
  <c r="F16802" i="11"/>
  <c r="F16801" i="11"/>
  <c r="F16800" i="11"/>
  <c r="F16799" i="11"/>
  <c r="F16798" i="11"/>
  <c r="F16797" i="11"/>
  <c r="F16796" i="11"/>
  <c r="F16795" i="11"/>
  <c r="F16794" i="11"/>
  <c r="F16793" i="11"/>
  <c r="F16792" i="11"/>
  <c r="F16791" i="11"/>
  <c r="F16790" i="11"/>
  <c r="F16789" i="11"/>
  <c r="F16788" i="11"/>
  <c r="F16787" i="11"/>
  <c r="F16786" i="11"/>
  <c r="F16785" i="11"/>
  <c r="F16784" i="11"/>
  <c r="F16783" i="11"/>
  <c r="F16782" i="11"/>
  <c r="F16781" i="11"/>
  <c r="F16780" i="11"/>
  <c r="F16779" i="11"/>
  <c r="F16778" i="11"/>
  <c r="F16777" i="11"/>
  <c r="F16776" i="11"/>
  <c r="F16775" i="11"/>
  <c r="F16774" i="11"/>
  <c r="F16773" i="11"/>
  <c r="F16772" i="11"/>
  <c r="F16771" i="11"/>
  <c r="F16770" i="11"/>
  <c r="F16769" i="11"/>
  <c r="F16768" i="11"/>
  <c r="F16767" i="11"/>
  <c r="F16766" i="11"/>
  <c r="F16765" i="11"/>
  <c r="F16764" i="11"/>
  <c r="F16763" i="11"/>
  <c r="F16762" i="11"/>
  <c r="F16761" i="11"/>
  <c r="F16760" i="11"/>
  <c r="F16759" i="11"/>
  <c r="F16758" i="11"/>
  <c r="F16757" i="11"/>
  <c r="F16756" i="11"/>
  <c r="F16755" i="11"/>
  <c r="F16754" i="11"/>
  <c r="F16753" i="11"/>
  <c r="F16752" i="11"/>
  <c r="F16751" i="11"/>
  <c r="F16750" i="11"/>
  <c r="F16749" i="11"/>
  <c r="F16748" i="11"/>
  <c r="F16747" i="11"/>
  <c r="F16746" i="11"/>
  <c r="F16745" i="11"/>
  <c r="F16744" i="11"/>
  <c r="F16743" i="11"/>
  <c r="F16742" i="11"/>
  <c r="F16741" i="11"/>
  <c r="F16740" i="11"/>
  <c r="F16739" i="11"/>
  <c r="F16738" i="11"/>
  <c r="F16737" i="11"/>
  <c r="F16736" i="11"/>
  <c r="F16735" i="11"/>
  <c r="F16734" i="11"/>
  <c r="F16733" i="11"/>
  <c r="F16732" i="11"/>
  <c r="F16731" i="11"/>
  <c r="F16730" i="11"/>
  <c r="F16729" i="11"/>
  <c r="F16728" i="11"/>
  <c r="F16727" i="11"/>
  <c r="F16726" i="11"/>
  <c r="F16725" i="11"/>
  <c r="F16724" i="11"/>
  <c r="F16723" i="11"/>
  <c r="F16722" i="11"/>
  <c r="F16721" i="11"/>
  <c r="F16720" i="11"/>
  <c r="F16719" i="11"/>
  <c r="F16718" i="11"/>
  <c r="F16717" i="11"/>
  <c r="F16716" i="11"/>
  <c r="F16715" i="11"/>
  <c r="F16714" i="11"/>
  <c r="F16713" i="11"/>
  <c r="F16712" i="11"/>
  <c r="F16711" i="11"/>
  <c r="F16710" i="11"/>
  <c r="F16709" i="11"/>
  <c r="F16708" i="11"/>
  <c r="F16707" i="11"/>
  <c r="F16706" i="11"/>
  <c r="F16705" i="11"/>
  <c r="F16704" i="11"/>
  <c r="F16703" i="11"/>
  <c r="F16702" i="11"/>
  <c r="F16701" i="11"/>
  <c r="F16700" i="11"/>
  <c r="F16699" i="11"/>
  <c r="F16698" i="11"/>
  <c r="F16697" i="11"/>
  <c r="F16696" i="11"/>
  <c r="F16695" i="11"/>
  <c r="F16694" i="11"/>
  <c r="F16693" i="11"/>
  <c r="F16692" i="11"/>
  <c r="F16691" i="11"/>
  <c r="F16690" i="11"/>
  <c r="F16689" i="11"/>
  <c r="F16688" i="11"/>
  <c r="F16687" i="11"/>
  <c r="F16686" i="11"/>
  <c r="F16685" i="11"/>
  <c r="F16684" i="11"/>
  <c r="F16683" i="11"/>
  <c r="F16682" i="11"/>
  <c r="F16681" i="11"/>
  <c r="F16680" i="11"/>
  <c r="F16679" i="11"/>
  <c r="F16678" i="11"/>
  <c r="F16677" i="11"/>
  <c r="F16676" i="11"/>
  <c r="F16675" i="11"/>
  <c r="F16674" i="11"/>
  <c r="F16673" i="11"/>
  <c r="F16672" i="11"/>
  <c r="F16671" i="11"/>
  <c r="F16670" i="11"/>
  <c r="F16669" i="11"/>
  <c r="F16668" i="11"/>
  <c r="F16667" i="11"/>
  <c r="F16666" i="11"/>
  <c r="F16665" i="11"/>
  <c r="F16664" i="11"/>
  <c r="F16663" i="11"/>
  <c r="F16662" i="11"/>
  <c r="F16661" i="11"/>
  <c r="F16660" i="11"/>
  <c r="F16659" i="11"/>
  <c r="F16658" i="11"/>
  <c r="F16657" i="11"/>
  <c r="F16656" i="11"/>
  <c r="F16655" i="11"/>
  <c r="F16654" i="11"/>
  <c r="F16653" i="11"/>
  <c r="F16652" i="11"/>
  <c r="F16651" i="11"/>
  <c r="F16650" i="11"/>
  <c r="F16649" i="11"/>
  <c r="F16648" i="11"/>
  <c r="F16647" i="11"/>
  <c r="F16646" i="11"/>
  <c r="F16645" i="11"/>
  <c r="F16644" i="11"/>
  <c r="F16643" i="11"/>
  <c r="F16642" i="11"/>
  <c r="F16641" i="11"/>
  <c r="F16640" i="11"/>
  <c r="F16639" i="11"/>
  <c r="F16638" i="11"/>
  <c r="F16637" i="11"/>
  <c r="F16636" i="11"/>
  <c r="F16635" i="11"/>
  <c r="F16634" i="11"/>
  <c r="F16633" i="11"/>
  <c r="F16632" i="11"/>
  <c r="F16631" i="11"/>
  <c r="F16630" i="11"/>
  <c r="F16629" i="11"/>
  <c r="F16628" i="11"/>
  <c r="F16627" i="11"/>
  <c r="F16626" i="11"/>
  <c r="F16625" i="11"/>
  <c r="F16624" i="11"/>
  <c r="F16623" i="11"/>
  <c r="F16622" i="11"/>
  <c r="F16621" i="11"/>
  <c r="F16620" i="11"/>
  <c r="F16619" i="11"/>
  <c r="F16618" i="11"/>
  <c r="F16617" i="11"/>
  <c r="F16616" i="11"/>
  <c r="F16615" i="11"/>
  <c r="F16614" i="11"/>
  <c r="F16613" i="11"/>
  <c r="F16612" i="11"/>
  <c r="F16611" i="11"/>
  <c r="F16610" i="11"/>
  <c r="F16609" i="11"/>
  <c r="F16608" i="11"/>
  <c r="F16607" i="11"/>
  <c r="F16606" i="11"/>
  <c r="F16605" i="11"/>
  <c r="F16604" i="11"/>
  <c r="F16603" i="11"/>
  <c r="F16602" i="11"/>
  <c r="F16601" i="11"/>
  <c r="F16600" i="11"/>
  <c r="F16599" i="11"/>
  <c r="F16598" i="11"/>
  <c r="F16597" i="11"/>
  <c r="F16596" i="11"/>
  <c r="F16595" i="11"/>
  <c r="F16594" i="11"/>
  <c r="F16593" i="11"/>
  <c r="F16592" i="11"/>
  <c r="F16591" i="11"/>
  <c r="F16590" i="11"/>
  <c r="F16589" i="11"/>
  <c r="F16588" i="11"/>
  <c r="F16587" i="11"/>
  <c r="F16586" i="11"/>
  <c r="F16585" i="11"/>
  <c r="F16584" i="11"/>
  <c r="F16583" i="11"/>
  <c r="F16582" i="11"/>
  <c r="F16581" i="11"/>
  <c r="F16580" i="11"/>
  <c r="F16579" i="11"/>
  <c r="F16578" i="11"/>
  <c r="F16577" i="11"/>
  <c r="F16576" i="11"/>
  <c r="F16575" i="11"/>
  <c r="F16574" i="11"/>
  <c r="F16573" i="11"/>
  <c r="F16572" i="11"/>
  <c r="F16571" i="11"/>
  <c r="F16570" i="11"/>
  <c r="F16569" i="11"/>
  <c r="F16568" i="11"/>
  <c r="F16567" i="11"/>
  <c r="F16566" i="11"/>
  <c r="F16565" i="11"/>
  <c r="F16564" i="11"/>
  <c r="F16563" i="11"/>
  <c r="F16562" i="11"/>
  <c r="F16561" i="11"/>
  <c r="F16560" i="11"/>
  <c r="F16559" i="11"/>
  <c r="F16558" i="11"/>
  <c r="F16557" i="11"/>
  <c r="F16556" i="11"/>
  <c r="F16555" i="11"/>
  <c r="F16554" i="11"/>
  <c r="F16553" i="11"/>
  <c r="F16552" i="11"/>
  <c r="F16551" i="11"/>
  <c r="F16550" i="11"/>
  <c r="F16549" i="11"/>
  <c r="F16548" i="11"/>
  <c r="F16547" i="11"/>
  <c r="F16546" i="11"/>
  <c r="F16545" i="11"/>
  <c r="F16544" i="11"/>
  <c r="F16543" i="11"/>
  <c r="F16542" i="11"/>
  <c r="F16541" i="11"/>
  <c r="F16540" i="11"/>
  <c r="F16539" i="11"/>
  <c r="F16538" i="11"/>
  <c r="F16537" i="11"/>
  <c r="F16536" i="11"/>
  <c r="F16535" i="11"/>
  <c r="F16534" i="11"/>
  <c r="F16533" i="11"/>
  <c r="F16532" i="11"/>
  <c r="F16531" i="11"/>
  <c r="F16530" i="11"/>
  <c r="F16529" i="11"/>
  <c r="F16528" i="11"/>
  <c r="F16527" i="11"/>
  <c r="F16526" i="11"/>
  <c r="F16525" i="11"/>
  <c r="F16524" i="11"/>
  <c r="F16523" i="11"/>
  <c r="F16522" i="11"/>
  <c r="F16521" i="11"/>
  <c r="F16520" i="11"/>
  <c r="F16519" i="11"/>
  <c r="F16518" i="11"/>
  <c r="F16517" i="11"/>
  <c r="F16516" i="11"/>
  <c r="F16515" i="11"/>
  <c r="F16514" i="11"/>
  <c r="F16513" i="11"/>
  <c r="F16512" i="11"/>
  <c r="F16511" i="11"/>
  <c r="F16510" i="11"/>
  <c r="F16509" i="11"/>
  <c r="F16508" i="11"/>
  <c r="F16507" i="11"/>
  <c r="F16506" i="11"/>
  <c r="F16505" i="11"/>
  <c r="F16504" i="11"/>
  <c r="F16503" i="11"/>
  <c r="F16502" i="11"/>
  <c r="F16501" i="11"/>
  <c r="F16500" i="11"/>
  <c r="F16499" i="11"/>
  <c r="F16498" i="11"/>
  <c r="F16497" i="11"/>
  <c r="F16496" i="11"/>
  <c r="F16495" i="11"/>
  <c r="F16494" i="11"/>
  <c r="F16493" i="11"/>
  <c r="F16492" i="11"/>
  <c r="F16491" i="11"/>
  <c r="F16490" i="11"/>
  <c r="F16489" i="11"/>
  <c r="F16488" i="11"/>
  <c r="F16487" i="11"/>
  <c r="F16486" i="11"/>
  <c r="F16485" i="11"/>
  <c r="F16484" i="11"/>
  <c r="F16483" i="11"/>
  <c r="F16482" i="11"/>
  <c r="F16481" i="11"/>
  <c r="F16480" i="11"/>
  <c r="F16479" i="11"/>
  <c r="F16478" i="11"/>
  <c r="F16477" i="11"/>
  <c r="F16476" i="11"/>
  <c r="F16475" i="11"/>
  <c r="F16474" i="11"/>
  <c r="F16473" i="11"/>
  <c r="F16472" i="11"/>
  <c r="F16471" i="11"/>
  <c r="F16470" i="11"/>
  <c r="F16469" i="11"/>
  <c r="F16468" i="11"/>
  <c r="F16467" i="11"/>
  <c r="F16466" i="11"/>
  <c r="F16465" i="11"/>
  <c r="F16464" i="11"/>
  <c r="F16463" i="11"/>
  <c r="F16462" i="11"/>
  <c r="F16461" i="11"/>
  <c r="F16460" i="11"/>
  <c r="F16459" i="11"/>
  <c r="F16458" i="11"/>
  <c r="F16457" i="11"/>
  <c r="F16456" i="11"/>
  <c r="F16455" i="11"/>
  <c r="F16454" i="11"/>
  <c r="F16453" i="11"/>
  <c r="F16452" i="11"/>
  <c r="F16451" i="11"/>
  <c r="F16450" i="11"/>
  <c r="F16449" i="11"/>
  <c r="F16448" i="11"/>
  <c r="F16447" i="11"/>
  <c r="F16446" i="11"/>
  <c r="F16445" i="11"/>
  <c r="F16444" i="11"/>
  <c r="F16443" i="11"/>
  <c r="F16442" i="11"/>
  <c r="F16441" i="11"/>
  <c r="F16440" i="11"/>
  <c r="F16439" i="11"/>
  <c r="F16438" i="11"/>
  <c r="F16437" i="11"/>
  <c r="F16436" i="11"/>
  <c r="F16435" i="11"/>
  <c r="F16434" i="11"/>
  <c r="F16433" i="11"/>
  <c r="F16432" i="11"/>
  <c r="F16431" i="11"/>
  <c r="F16430" i="11"/>
  <c r="F16429" i="11"/>
  <c r="F16428" i="11"/>
  <c r="F16427" i="11"/>
  <c r="F16426" i="11"/>
  <c r="F16425" i="11"/>
  <c r="F16424" i="11"/>
  <c r="F16423" i="11"/>
  <c r="F16422" i="11"/>
  <c r="F16421" i="11"/>
  <c r="F16420" i="11"/>
  <c r="F16419" i="11"/>
  <c r="F16418" i="11"/>
  <c r="F16417" i="11"/>
  <c r="F16416" i="11"/>
  <c r="F16415" i="11"/>
  <c r="F16414" i="11"/>
  <c r="F16413" i="11"/>
  <c r="F16412" i="11"/>
  <c r="F16411" i="11"/>
  <c r="F16410" i="11"/>
  <c r="F16409" i="11"/>
  <c r="F16408" i="11"/>
  <c r="F16407" i="11"/>
  <c r="F16406" i="11"/>
  <c r="F16405" i="11"/>
  <c r="F16404" i="11"/>
  <c r="F16403" i="11"/>
  <c r="F16402" i="11"/>
  <c r="F16401" i="11"/>
  <c r="F16400" i="11"/>
  <c r="F16399" i="11"/>
  <c r="F16398" i="11"/>
  <c r="F16397" i="11"/>
  <c r="F16396" i="11"/>
  <c r="F16395" i="11"/>
  <c r="F16394" i="11"/>
  <c r="F16393" i="11"/>
  <c r="F16392" i="11"/>
  <c r="F16391" i="11"/>
  <c r="F16390" i="11"/>
  <c r="F16389" i="11"/>
  <c r="F16388" i="11"/>
  <c r="F16387" i="11"/>
  <c r="F16386" i="11"/>
  <c r="F16385" i="11"/>
  <c r="F16384" i="11"/>
  <c r="F16383" i="11"/>
  <c r="F16382" i="11"/>
  <c r="F16381" i="11"/>
  <c r="F16380" i="11"/>
  <c r="F16379" i="11"/>
  <c r="F16378" i="11"/>
  <c r="F16377" i="11"/>
  <c r="F16376" i="11"/>
  <c r="F16375" i="11"/>
  <c r="F16374" i="11"/>
  <c r="F16373" i="11"/>
  <c r="F16372" i="11"/>
  <c r="F16371" i="11"/>
  <c r="F16370" i="11"/>
  <c r="F16369" i="11"/>
  <c r="F16368" i="11"/>
  <c r="F16367" i="11"/>
  <c r="F16366" i="11"/>
  <c r="F16365" i="11"/>
  <c r="F16364" i="11"/>
  <c r="F16363" i="11"/>
  <c r="F16362" i="11"/>
  <c r="F16361" i="11"/>
  <c r="F16360" i="11"/>
  <c r="F16359" i="11"/>
  <c r="F16358" i="11"/>
  <c r="F16357" i="11"/>
  <c r="F16356" i="11"/>
  <c r="F16355" i="11"/>
  <c r="F16354" i="11"/>
  <c r="F16353" i="11"/>
  <c r="F16352" i="11"/>
  <c r="F16351" i="11"/>
  <c r="F16350" i="11"/>
  <c r="F16349" i="11"/>
  <c r="F16348" i="11"/>
  <c r="F16347" i="11"/>
  <c r="F16346" i="11"/>
  <c r="F16345" i="11"/>
  <c r="F16344" i="11"/>
  <c r="F16343" i="11"/>
  <c r="F16342" i="11"/>
  <c r="F16341" i="11"/>
  <c r="F16340" i="11"/>
  <c r="F16339" i="11"/>
  <c r="F16338" i="11"/>
  <c r="F16337" i="11"/>
  <c r="F16336" i="11"/>
  <c r="F16335" i="11"/>
  <c r="F16334" i="11"/>
  <c r="F16333" i="11"/>
  <c r="F16332" i="11"/>
  <c r="F16331" i="11"/>
  <c r="F16330" i="11"/>
  <c r="F16329" i="11"/>
  <c r="F16328" i="11"/>
  <c r="F16327" i="11"/>
  <c r="F16326" i="11"/>
  <c r="F16325" i="11"/>
  <c r="F16324" i="11"/>
  <c r="F16323" i="11"/>
  <c r="F16322" i="11"/>
  <c r="F16321" i="11"/>
  <c r="F16320" i="11"/>
  <c r="F16319" i="11"/>
  <c r="F16318" i="11"/>
  <c r="F16317" i="11"/>
  <c r="F16316" i="11"/>
  <c r="F16315" i="11"/>
  <c r="F16314" i="11"/>
  <c r="F16313" i="11"/>
  <c r="F16312" i="11"/>
  <c r="F16311" i="11"/>
  <c r="F16310" i="11"/>
  <c r="F16309" i="11"/>
  <c r="F16308" i="11"/>
  <c r="F16307" i="11"/>
  <c r="F16306" i="11"/>
  <c r="F16305" i="11"/>
  <c r="F16304" i="11"/>
  <c r="F16303" i="11"/>
  <c r="F16302" i="11"/>
  <c r="F16301" i="11"/>
  <c r="F16300" i="11"/>
  <c r="F16299" i="11"/>
  <c r="F16298" i="11"/>
  <c r="F16297" i="11"/>
  <c r="F16296" i="11"/>
  <c r="F16295" i="11"/>
  <c r="F16294" i="11"/>
  <c r="F16293" i="11"/>
  <c r="F16292" i="11"/>
  <c r="F16291" i="11"/>
  <c r="F16290" i="11"/>
  <c r="F16289" i="11"/>
  <c r="F16288" i="11"/>
  <c r="F16287" i="11"/>
  <c r="F16286" i="11"/>
  <c r="F16285" i="11"/>
  <c r="F16284" i="11"/>
  <c r="F16283" i="11"/>
  <c r="F16282" i="11"/>
  <c r="F16281" i="11"/>
  <c r="F16280" i="11"/>
  <c r="F16279" i="11"/>
  <c r="F16278" i="11"/>
  <c r="F16277" i="11"/>
  <c r="F16276" i="11"/>
  <c r="F16275" i="11"/>
  <c r="F16274" i="11"/>
  <c r="F16273" i="11"/>
  <c r="F16272" i="11"/>
  <c r="F16271" i="11"/>
  <c r="F16270" i="11"/>
  <c r="F16269" i="11"/>
  <c r="F16268" i="11"/>
  <c r="F16267" i="11"/>
  <c r="F16266" i="11"/>
  <c r="F16265" i="11"/>
  <c r="F16264" i="11"/>
  <c r="F16263" i="11"/>
  <c r="F16262" i="11"/>
  <c r="F16261" i="11"/>
  <c r="F16260" i="11"/>
  <c r="F16259" i="11"/>
  <c r="F16258" i="11"/>
  <c r="F16257" i="11"/>
  <c r="F16256" i="11"/>
  <c r="F16255" i="11"/>
  <c r="F16254" i="11"/>
  <c r="F16253" i="11"/>
  <c r="F16252" i="11"/>
  <c r="F16251" i="11"/>
  <c r="F16250" i="11"/>
  <c r="F16249" i="11"/>
  <c r="F16248" i="11"/>
  <c r="F16247" i="11"/>
  <c r="F16246" i="11"/>
  <c r="F16245" i="11"/>
  <c r="F16244" i="11"/>
  <c r="F16243" i="11"/>
  <c r="F16242" i="11"/>
  <c r="F16241" i="11"/>
  <c r="F16240" i="11"/>
  <c r="F16239" i="11"/>
  <c r="F16238" i="11"/>
  <c r="F16237" i="11"/>
  <c r="F16236" i="11"/>
  <c r="F16235" i="11"/>
  <c r="F16234" i="11"/>
  <c r="F16233" i="11"/>
  <c r="F16232" i="11"/>
  <c r="F16231" i="11"/>
  <c r="F16230" i="11"/>
  <c r="F16229" i="11"/>
  <c r="F16228" i="11"/>
  <c r="F16227" i="11"/>
  <c r="F16226" i="11"/>
  <c r="F16225" i="11"/>
  <c r="F16224" i="11"/>
  <c r="F16223" i="11"/>
  <c r="F16222" i="11"/>
  <c r="F16221" i="11"/>
  <c r="F16220" i="11"/>
  <c r="F16219" i="11"/>
  <c r="F16218" i="11"/>
  <c r="F16217" i="11"/>
  <c r="F16216" i="11"/>
  <c r="F16215" i="11"/>
  <c r="F16214" i="11"/>
  <c r="F16213" i="11"/>
  <c r="F16212" i="11"/>
  <c r="F16211" i="11"/>
  <c r="F16210" i="11"/>
  <c r="F16209" i="11"/>
  <c r="F16208" i="11"/>
  <c r="F16207" i="11"/>
  <c r="F16206" i="11"/>
  <c r="F16205" i="11"/>
  <c r="F16204" i="11"/>
  <c r="F16203" i="11"/>
  <c r="F16202" i="11"/>
  <c r="F16201" i="11"/>
  <c r="F16200" i="11"/>
  <c r="F16199" i="11"/>
  <c r="F16198" i="11"/>
  <c r="F16197" i="11"/>
  <c r="F16196" i="11"/>
  <c r="F16195" i="11"/>
  <c r="F16194" i="11"/>
  <c r="F16193" i="11"/>
  <c r="F16192" i="11"/>
  <c r="F16191" i="11"/>
  <c r="F16190" i="11"/>
  <c r="F16189" i="11"/>
  <c r="F16188" i="11"/>
  <c r="F16187" i="11"/>
  <c r="F16186" i="11"/>
  <c r="F16185" i="11"/>
  <c r="F16184" i="11"/>
  <c r="F16183" i="11"/>
  <c r="F16182" i="11"/>
  <c r="F16181" i="11"/>
  <c r="F16180" i="11"/>
  <c r="F16179" i="11"/>
  <c r="F16178" i="11"/>
  <c r="F16177" i="11"/>
  <c r="F16176" i="11"/>
  <c r="F16175" i="11"/>
  <c r="F16174" i="11"/>
  <c r="F16173" i="11"/>
  <c r="F16172" i="11"/>
  <c r="F16171" i="11"/>
  <c r="F16170" i="11"/>
  <c r="F16169" i="11"/>
  <c r="F16168" i="11"/>
  <c r="F16167" i="11"/>
  <c r="F16166" i="11"/>
  <c r="F16165" i="11"/>
  <c r="F16164" i="11"/>
  <c r="F16163" i="11"/>
  <c r="F16162" i="11"/>
  <c r="F16161" i="11"/>
  <c r="F16160" i="11"/>
  <c r="F16159" i="11"/>
  <c r="F16158" i="11"/>
  <c r="F16157" i="11"/>
  <c r="F16156" i="11"/>
  <c r="F16155" i="11"/>
  <c r="F16154" i="11"/>
  <c r="F16153" i="11"/>
  <c r="F16152" i="11"/>
  <c r="F16151" i="11"/>
  <c r="F16150" i="11"/>
  <c r="F16149" i="11"/>
  <c r="F16148" i="11"/>
  <c r="F16147" i="11"/>
  <c r="F16146" i="11"/>
  <c r="F16145" i="11"/>
  <c r="F16144" i="11"/>
  <c r="F16143" i="11"/>
  <c r="F16142" i="11"/>
  <c r="F16141" i="11"/>
  <c r="F16140" i="11"/>
  <c r="F16139" i="11"/>
  <c r="F16138" i="11"/>
  <c r="F16137" i="11"/>
  <c r="F16136" i="11"/>
  <c r="F16135" i="11"/>
  <c r="F16134" i="11"/>
  <c r="F16133" i="11"/>
  <c r="F16132" i="11"/>
  <c r="F16131" i="11"/>
  <c r="F16130" i="11"/>
  <c r="F16129" i="11"/>
  <c r="F16128" i="11"/>
  <c r="F16127" i="11"/>
  <c r="F16126" i="11"/>
  <c r="F16125" i="11"/>
  <c r="F16124" i="11"/>
  <c r="F16123" i="11"/>
  <c r="F16122" i="11"/>
  <c r="F16121" i="11"/>
  <c r="F16120" i="11"/>
  <c r="F16119" i="11"/>
  <c r="F16118" i="11"/>
  <c r="F16117" i="11"/>
  <c r="F16116" i="11"/>
  <c r="F16115" i="11"/>
  <c r="F16114" i="11"/>
  <c r="F16113" i="11"/>
  <c r="F16112" i="11"/>
  <c r="F16111" i="11"/>
  <c r="F16110" i="11"/>
  <c r="F16109" i="11"/>
  <c r="F16108" i="11"/>
  <c r="F16107" i="11"/>
  <c r="F16106" i="11"/>
  <c r="F16105" i="11"/>
  <c r="F16104" i="11"/>
  <c r="F16103" i="11"/>
  <c r="F16102" i="11"/>
  <c r="F16101" i="11"/>
  <c r="F16100" i="11"/>
  <c r="F16099" i="11"/>
  <c r="F16098" i="11"/>
  <c r="F16097" i="11"/>
  <c r="F16096" i="11"/>
  <c r="F16095" i="11"/>
  <c r="F16094" i="11"/>
  <c r="F16093" i="11"/>
  <c r="F16092" i="11"/>
  <c r="F16091" i="11"/>
  <c r="F16090" i="11"/>
  <c r="F16089" i="11"/>
  <c r="F16088" i="11"/>
  <c r="F16087" i="11"/>
  <c r="F16086" i="11"/>
  <c r="F16085" i="11"/>
  <c r="F16084" i="11"/>
  <c r="F16083" i="11"/>
  <c r="F16082" i="11"/>
  <c r="F16081" i="11"/>
  <c r="F16080" i="11"/>
  <c r="F16079" i="11"/>
  <c r="F16078" i="11"/>
  <c r="F16077" i="11"/>
  <c r="F16076" i="11"/>
  <c r="F16075" i="11"/>
  <c r="F16074" i="11"/>
  <c r="F16073" i="11"/>
  <c r="F16072" i="11"/>
  <c r="F16071" i="11"/>
  <c r="F16070" i="11"/>
  <c r="F16069" i="11"/>
  <c r="F16068" i="11"/>
  <c r="F16067" i="11"/>
  <c r="F16066" i="11"/>
  <c r="F16065" i="11"/>
  <c r="F16064" i="11"/>
  <c r="F16063" i="11"/>
  <c r="F16062" i="11"/>
  <c r="F16061" i="11"/>
  <c r="F16060" i="11"/>
  <c r="F16059" i="11"/>
  <c r="F16058" i="11"/>
  <c r="F16057" i="11"/>
  <c r="F16056" i="11"/>
  <c r="F16055" i="11"/>
  <c r="F16054" i="11"/>
  <c r="F16053" i="11"/>
  <c r="F16052" i="11"/>
  <c r="F16051" i="11"/>
  <c r="F16050" i="11"/>
  <c r="F16049" i="11"/>
  <c r="F16048" i="11"/>
  <c r="F16047" i="11"/>
  <c r="F16046" i="11"/>
  <c r="F16045" i="11"/>
  <c r="F16044" i="11"/>
  <c r="F16043" i="11"/>
  <c r="F16042" i="11"/>
  <c r="F16041" i="11"/>
  <c r="F16040" i="11"/>
  <c r="F16039" i="11"/>
  <c r="F16038" i="11"/>
  <c r="F16037" i="11"/>
  <c r="F16036" i="11"/>
  <c r="F16035" i="11"/>
  <c r="F16034" i="11"/>
  <c r="F16033" i="11"/>
  <c r="F16032" i="11"/>
  <c r="F16031" i="11"/>
  <c r="F16030" i="11"/>
  <c r="F16029" i="11"/>
  <c r="F16028" i="11"/>
  <c r="F16027" i="11"/>
  <c r="F16026" i="11"/>
  <c r="F16025" i="11"/>
  <c r="F16024" i="11"/>
  <c r="F16023" i="11"/>
  <c r="F16022" i="11"/>
  <c r="F16021" i="11"/>
  <c r="F16020" i="11"/>
  <c r="F16019" i="11"/>
  <c r="F16018" i="11"/>
  <c r="F16017" i="11"/>
  <c r="F16016" i="11"/>
  <c r="F16015" i="11"/>
  <c r="F16014" i="11"/>
  <c r="F16013" i="11"/>
  <c r="F16012" i="11"/>
  <c r="F16011" i="11"/>
  <c r="F16010" i="11"/>
  <c r="F16009" i="11"/>
  <c r="F16008" i="11"/>
  <c r="F16007" i="11"/>
  <c r="F16006" i="11"/>
  <c r="F16005" i="11"/>
  <c r="F16004" i="11"/>
  <c r="F16003" i="11"/>
  <c r="F16002" i="11"/>
  <c r="F16001" i="11"/>
  <c r="F16000" i="11"/>
  <c r="F15999" i="11"/>
  <c r="F15998" i="11"/>
  <c r="F15997" i="11"/>
  <c r="F15996" i="11"/>
  <c r="F15995" i="11"/>
  <c r="F15994" i="11"/>
  <c r="F15993" i="11"/>
  <c r="F15992" i="11"/>
  <c r="F15991" i="11"/>
  <c r="F15990" i="11"/>
  <c r="F15989" i="11"/>
  <c r="F15988" i="11"/>
  <c r="F15987" i="11"/>
  <c r="F15986" i="11"/>
  <c r="F15985" i="11"/>
  <c r="F15984" i="11"/>
  <c r="F15983" i="11"/>
  <c r="F15982" i="11"/>
  <c r="F15981" i="11"/>
  <c r="F15980" i="11"/>
  <c r="F15979" i="11"/>
  <c r="F15978" i="11"/>
  <c r="F15977" i="11"/>
  <c r="F15976" i="11"/>
  <c r="F15975" i="11"/>
  <c r="F15974" i="11"/>
  <c r="F15973" i="11"/>
  <c r="F15972" i="11"/>
  <c r="F15971" i="11"/>
  <c r="F15970" i="11"/>
  <c r="F15969" i="11"/>
  <c r="F15968" i="11"/>
  <c r="F15967" i="11"/>
  <c r="F15966" i="11"/>
  <c r="F15965" i="11"/>
  <c r="F15964" i="11"/>
  <c r="F15963" i="11"/>
  <c r="F15962" i="11"/>
  <c r="F15961" i="11"/>
  <c r="F15960" i="11"/>
  <c r="F15959" i="11"/>
  <c r="F15958" i="11"/>
  <c r="F15957" i="11"/>
  <c r="F15956" i="11"/>
  <c r="F15955" i="11"/>
  <c r="F15954" i="11"/>
  <c r="F15953" i="11"/>
  <c r="F15952" i="11"/>
  <c r="F15951" i="11"/>
  <c r="F15950" i="11"/>
  <c r="F15949" i="11"/>
  <c r="F15948" i="11"/>
  <c r="F15947" i="11"/>
  <c r="F15946" i="11"/>
  <c r="F15945" i="11"/>
  <c r="F15944" i="11"/>
  <c r="F15943" i="11"/>
  <c r="F15942" i="11"/>
  <c r="F15941" i="11"/>
  <c r="F15940" i="11"/>
  <c r="F15939" i="11"/>
  <c r="F15938" i="11"/>
  <c r="F15937" i="11"/>
  <c r="F15936" i="11"/>
  <c r="F15935" i="11"/>
  <c r="F15934" i="11"/>
  <c r="F15933" i="11"/>
  <c r="F15932" i="11"/>
  <c r="F15931" i="11"/>
  <c r="F15930" i="11"/>
  <c r="F15929" i="11"/>
  <c r="F15928" i="11"/>
  <c r="F15927" i="11"/>
  <c r="F15926" i="11"/>
  <c r="F15925" i="11"/>
  <c r="F15924" i="11"/>
  <c r="F15923" i="11"/>
  <c r="F15922" i="11"/>
  <c r="F15921" i="11"/>
  <c r="F15920" i="11"/>
  <c r="F15919" i="11"/>
  <c r="F15918" i="11"/>
  <c r="F15917" i="11"/>
  <c r="F15916" i="11"/>
  <c r="F15915" i="11"/>
  <c r="F15914" i="11"/>
  <c r="F15913" i="11"/>
  <c r="F15912" i="11"/>
  <c r="F15911" i="11"/>
  <c r="F15910" i="11"/>
  <c r="F15909" i="11"/>
  <c r="F15908" i="11"/>
  <c r="F15907" i="11"/>
  <c r="F15906" i="11"/>
  <c r="F15905" i="11"/>
  <c r="F15904" i="11"/>
  <c r="F15903" i="11"/>
  <c r="F15902" i="11"/>
  <c r="F15901" i="11"/>
  <c r="F15900" i="11"/>
  <c r="F15899" i="11"/>
  <c r="F15898" i="11"/>
  <c r="F15897" i="11"/>
  <c r="F15896" i="11"/>
  <c r="F15895" i="11"/>
  <c r="F15894" i="11"/>
  <c r="F15893" i="11"/>
  <c r="F15892" i="11"/>
  <c r="F15891" i="11"/>
  <c r="F15890" i="11"/>
  <c r="F15889" i="11"/>
  <c r="F15888" i="11"/>
  <c r="F15887" i="11"/>
  <c r="F15886" i="11"/>
  <c r="F15885" i="11"/>
  <c r="F15884" i="11"/>
  <c r="F15883" i="11"/>
  <c r="F15882" i="11"/>
  <c r="F15881" i="11"/>
  <c r="F15880" i="11"/>
  <c r="F15879" i="11"/>
  <c r="F15878" i="11"/>
  <c r="F15877" i="11"/>
  <c r="F15876" i="11"/>
  <c r="F15875" i="11"/>
  <c r="F15874" i="11"/>
  <c r="F15873" i="11"/>
  <c r="F15872" i="11"/>
  <c r="F15871" i="11"/>
  <c r="F15870" i="11"/>
  <c r="F15869" i="11"/>
  <c r="F15868" i="11"/>
  <c r="F15867" i="11"/>
  <c r="F15866" i="11"/>
  <c r="F15865" i="11"/>
  <c r="F15864" i="11"/>
  <c r="F15863" i="11"/>
  <c r="F15862" i="11"/>
  <c r="F15861" i="11"/>
  <c r="F15860" i="11"/>
  <c r="F15859" i="11"/>
  <c r="F15858" i="11"/>
  <c r="F15857" i="11"/>
  <c r="F15856" i="11"/>
  <c r="F15855" i="11"/>
  <c r="F15854" i="11"/>
  <c r="F15853" i="11"/>
  <c r="F15852" i="11"/>
  <c r="F15851" i="11"/>
  <c r="F15850" i="11"/>
  <c r="F15849" i="11"/>
  <c r="F15848" i="11"/>
  <c r="F15847" i="11"/>
  <c r="F15846" i="11"/>
  <c r="F15845" i="11"/>
  <c r="F15844" i="11"/>
  <c r="F15843" i="11"/>
  <c r="F15842" i="11"/>
  <c r="F15841" i="11"/>
  <c r="F15840" i="11"/>
  <c r="F15839" i="11"/>
  <c r="F15838" i="11"/>
  <c r="F15837" i="11"/>
  <c r="F15836" i="11"/>
  <c r="F15835" i="11"/>
  <c r="F15834" i="11"/>
  <c r="F15833" i="11"/>
  <c r="F15832" i="11"/>
  <c r="F15831" i="11"/>
  <c r="F15830" i="11"/>
  <c r="F15829" i="11"/>
  <c r="F15828" i="11"/>
  <c r="F15827" i="11"/>
  <c r="F15826" i="11"/>
  <c r="F15825" i="11"/>
  <c r="F15824" i="11"/>
  <c r="F15823" i="11"/>
  <c r="F15822" i="11"/>
  <c r="F15821" i="11"/>
  <c r="F15820" i="11"/>
  <c r="F15819" i="11"/>
  <c r="F15818" i="11"/>
  <c r="F15817" i="11"/>
  <c r="F15816" i="11"/>
  <c r="F15815" i="11"/>
  <c r="F15814" i="11"/>
  <c r="F15813" i="11"/>
  <c r="F15812" i="11"/>
  <c r="F15811" i="11"/>
  <c r="F15810" i="11"/>
  <c r="F15809" i="11"/>
  <c r="F15808" i="11"/>
  <c r="F15807" i="11"/>
  <c r="F15806" i="11"/>
  <c r="F15805" i="11"/>
  <c r="F15804" i="11"/>
  <c r="F15803" i="11"/>
  <c r="F15802" i="11"/>
  <c r="F15801" i="11"/>
  <c r="F15800" i="11"/>
  <c r="F15799" i="11"/>
  <c r="F15798" i="11"/>
  <c r="F15797" i="11"/>
  <c r="F15796" i="11"/>
  <c r="F15795" i="11"/>
  <c r="F15794" i="11"/>
  <c r="F15793" i="11"/>
  <c r="F15792" i="11"/>
  <c r="F15791" i="11"/>
  <c r="F15790" i="11"/>
  <c r="F15789" i="11"/>
  <c r="F15788" i="11"/>
  <c r="F15787" i="11"/>
  <c r="F15786" i="11"/>
  <c r="F15785" i="11"/>
  <c r="F15784" i="11"/>
  <c r="F15783" i="11"/>
  <c r="F15782" i="11"/>
  <c r="F15781" i="11"/>
  <c r="F15780" i="11"/>
  <c r="F15779" i="11"/>
  <c r="F15778" i="11"/>
  <c r="F15777" i="11"/>
  <c r="F15776" i="11"/>
  <c r="F15775" i="11"/>
  <c r="F15774" i="11"/>
  <c r="F15773" i="11"/>
  <c r="F15772" i="11"/>
  <c r="F15771" i="11"/>
  <c r="F15770" i="11"/>
  <c r="F15769" i="11"/>
  <c r="F15768" i="11"/>
  <c r="F15767" i="11"/>
  <c r="F15766" i="11"/>
  <c r="F15765" i="11"/>
  <c r="F15764" i="11"/>
  <c r="F15763" i="11"/>
  <c r="F15762" i="11"/>
  <c r="F15761" i="11"/>
  <c r="F15760" i="11"/>
  <c r="F15759" i="11"/>
  <c r="F15758" i="11"/>
  <c r="F15757" i="11"/>
  <c r="F15756" i="11"/>
  <c r="F15755" i="11"/>
  <c r="F15754" i="11"/>
  <c r="F15753" i="11"/>
  <c r="F15752" i="11"/>
  <c r="F15751" i="11"/>
  <c r="F15750" i="11"/>
  <c r="F15749" i="11"/>
  <c r="F15748" i="11"/>
  <c r="F15747" i="11"/>
  <c r="F15746" i="11"/>
  <c r="F15745" i="11"/>
  <c r="F15744" i="11"/>
  <c r="F15743" i="11"/>
  <c r="F15742" i="11"/>
  <c r="F15741" i="11"/>
  <c r="F15740" i="11"/>
  <c r="F15739" i="11"/>
  <c r="F15738" i="11"/>
  <c r="F15737" i="11"/>
  <c r="F15736" i="11"/>
  <c r="F15735" i="11"/>
  <c r="F15734" i="11"/>
  <c r="F15733" i="11"/>
  <c r="F15732" i="11"/>
  <c r="F15731" i="11"/>
  <c r="F15730" i="11"/>
  <c r="F15729" i="11"/>
  <c r="F15728" i="11"/>
  <c r="F15727" i="11"/>
  <c r="F15726" i="11"/>
  <c r="F15725" i="11"/>
  <c r="F15724" i="11"/>
  <c r="F15723" i="11"/>
  <c r="F15722" i="11"/>
  <c r="F15721" i="11"/>
  <c r="F15720" i="11"/>
  <c r="F15719" i="11"/>
  <c r="F15718" i="11"/>
  <c r="F15717" i="11"/>
  <c r="F15716" i="11"/>
  <c r="F15715" i="11"/>
  <c r="F15714" i="11"/>
  <c r="F15713" i="11"/>
  <c r="F15712" i="11"/>
  <c r="F15711" i="11"/>
  <c r="F15710" i="11"/>
  <c r="F15709" i="11"/>
  <c r="F15708" i="11"/>
  <c r="F15707" i="11"/>
  <c r="F15706" i="11"/>
  <c r="F15705" i="11"/>
  <c r="F15704" i="11"/>
  <c r="F15703" i="11"/>
  <c r="F15702" i="11"/>
  <c r="F15701" i="11"/>
  <c r="F15700" i="11"/>
  <c r="F15699" i="11"/>
  <c r="F15698" i="11"/>
  <c r="F15697" i="11"/>
  <c r="F15696" i="11"/>
  <c r="F15695" i="11"/>
  <c r="F15694" i="11"/>
  <c r="F15693" i="11"/>
  <c r="F15692" i="11"/>
  <c r="F15691" i="11"/>
  <c r="F15690" i="11"/>
  <c r="F15689" i="11"/>
  <c r="F15688" i="11"/>
  <c r="F15687" i="11"/>
  <c r="F15686" i="11"/>
  <c r="F15685" i="11"/>
  <c r="F15684" i="11"/>
  <c r="F15683" i="11"/>
  <c r="F15682" i="11"/>
  <c r="F15681" i="11"/>
  <c r="F15680" i="11"/>
  <c r="F15679" i="11"/>
  <c r="F15678" i="11"/>
  <c r="F15677" i="11"/>
  <c r="F15676" i="11"/>
  <c r="F15675" i="11"/>
  <c r="F15674" i="11"/>
  <c r="F15673" i="11"/>
  <c r="F15672" i="11"/>
  <c r="F15671" i="11"/>
  <c r="F15670" i="11"/>
  <c r="F15669" i="11"/>
  <c r="F15668" i="11"/>
  <c r="F15667" i="11"/>
  <c r="F15666" i="11"/>
  <c r="F15665" i="11"/>
  <c r="F15664" i="11"/>
  <c r="F15663" i="11"/>
  <c r="F15662" i="11"/>
  <c r="F15661" i="11"/>
  <c r="F15660" i="11"/>
  <c r="F15659" i="11"/>
  <c r="F15658" i="11"/>
  <c r="F15657" i="11"/>
  <c r="F15656" i="11"/>
  <c r="F15655" i="11"/>
  <c r="F15654" i="11"/>
  <c r="F15653" i="11"/>
  <c r="F15652" i="11"/>
  <c r="F15651" i="11"/>
  <c r="F15650" i="11"/>
  <c r="F15649" i="11"/>
  <c r="F15648" i="11"/>
  <c r="F15647" i="11"/>
  <c r="F15646" i="11"/>
  <c r="F15645" i="11"/>
  <c r="F15644" i="11"/>
  <c r="F15643" i="11"/>
  <c r="F15642" i="11"/>
  <c r="F15641" i="11"/>
  <c r="F15640" i="11"/>
  <c r="F15639" i="11"/>
  <c r="F15638" i="11"/>
  <c r="F15637" i="11"/>
  <c r="F15636" i="11"/>
  <c r="F15635" i="11"/>
  <c r="F15634" i="11"/>
  <c r="F15633" i="11"/>
  <c r="F15632" i="11"/>
  <c r="F15631" i="11"/>
  <c r="F15630" i="11"/>
  <c r="F15629" i="11"/>
  <c r="F15628" i="11"/>
  <c r="F15627" i="11"/>
  <c r="F15626" i="11"/>
  <c r="F15625" i="11"/>
  <c r="F15624" i="11"/>
  <c r="F15623" i="11"/>
  <c r="F15622" i="11"/>
  <c r="F15621" i="11"/>
  <c r="F15620" i="11"/>
  <c r="F15619" i="11"/>
  <c r="F15618" i="11"/>
  <c r="F15617" i="11"/>
  <c r="F15616" i="11"/>
  <c r="F15615" i="11"/>
  <c r="F15614" i="11"/>
  <c r="F15613" i="11"/>
  <c r="F15612" i="11"/>
  <c r="F15611" i="11"/>
  <c r="F15610" i="11"/>
  <c r="F15609" i="11"/>
  <c r="F15608" i="11"/>
  <c r="F15607" i="11"/>
  <c r="F15606" i="11"/>
  <c r="F15605" i="11"/>
  <c r="F15604" i="11"/>
  <c r="F15603" i="11"/>
  <c r="F15602" i="11"/>
  <c r="F15601" i="11"/>
  <c r="F15600" i="11"/>
  <c r="F15599" i="11"/>
  <c r="F15598" i="11"/>
  <c r="F15597" i="11"/>
  <c r="F15596" i="11"/>
  <c r="F15595" i="11"/>
  <c r="F15594" i="11"/>
  <c r="F15593" i="11"/>
  <c r="F15592" i="11"/>
  <c r="F15591" i="11"/>
  <c r="F15590" i="11"/>
  <c r="F15589" i="11"/>
  <c r="F15588" i="11"/>
  <c r="F15587" i="11"/>
  <c r="F15586" i="11"/>
  <c r="F15585" i="11"/>
  <c r="F15584" i="11"/>
  <c r="F15583" i="11"/>
  <c r="F15582" i="11"/>
  <c r="F15581" i="11"/>
  <c r="F15580" i="11"/>
  <c r="F15579" i="11"/>
  <c r="F15578" i="11"/>
  <c r="F15577" i="11"/>
  <c r="F15576" i="11"/>
  <c r="F15575" i="11"/>
  <c r="F15574" i="11"/>
  <c r="F15573" i="11"/>
  <c r="F15572" i="11"/>
  <c r="F15571" i="11"/>
  <c r="F15570" i="11"/>
  <c r="F15569" i="11"/>
  <c r="F15568" i="11"/>
  <c r="F15567" i="11"/>
  <c r="F15566" i="11"/>
  <c r="F15565" i="11"/>
  <c r="F15564" i="11"/>
  <c r="F15563" i="11"/>
  <c r="F15562" i="11"/>
  <c r="F15561" i="11"/>
  <c r="F15560" i="11"/>
  <c r="F15559" i="11"/>
  <c r="F15558" i="11"/>
  <c r="F15557" i="11"/>
  <c r="F15556" i="11"/>
  <c r="F15555" i="11"/>
  <c r="F15554" i="11"/>
  <c r="F15553" i="11"/>
  <c r="F15552" i="11"/>
  <c r="F15551" i="11"/>
  <c r="F15550" i="11"/>
  <c r="F15549" i="11"/>
  <c r="F15548" i="11"/>
  <c r="F15547" i="11"/>
  <c r="F15546" i="11"/>
  <c r="F15545" i="11"/>
  <c r="F15544" i="11"/>
  <c r="F15543" i="11"/>
  <c r="F15542" i="11"/>
  <c r="F15541" i="11"/>
  <c r="F15540" i="11"/>
  <c r="F15539" i="11"/>
  <c r="F15538" i="11"/>
  <c r="F15537" i="11"/>
  <c r="F15536" i="11"/>
  <c r="F15535" i="11"/>
  <c r="F15534" i="11"/>
  <c r="F15533" i="11"/>
  <c r="F15532" i="11"/>
  <c r="F15531" i="11"/>
  <c r="F15530" i="11"/>
  <c r="F15529" i="11"/>
  <c r="F15528" i="11"/>
  <c r="F15527" i="11"/>
  <c r="F15526" i="11"/>
  <c r="F15525" i="11"/>
  <c r="F15524" i="11"/>
  <c r="F15523" i="11"/>
  <c r="F15522" i="11"/>
  <c r="F15521" i="11"/>
  <c r="F15520" i="11"/>
  <c r="F15519" i="11"/>
  <c r="F15518" i="11"/>
  <c r="F15517" i="11"/>
  <c r="F15516" i="11"/>
  <c r="F15515" i="11"/>
  <c r="F15514" i="11"/>
  <c r="F15513" i="11"/>
  <c r="F15512" i="11"/>
  <c r="F15511" i="11"/>
  <c r="F15510" i="11"/>
  <c r="F15509" i="11"/>
  <c r="F15508" i="11"/>
  <c r="F15507" i="11"/>
  <c r="F15506" i="11"/>
  <c r="F15505" i="11"/>
  <c r="F15504" i="11"/>
  <c r="F15503" i="11"/>
  <c r="F15502" i="11"/>
  <c r="F15501" i="11"/>
  <c r="F15500" i="11"/>
  <c r="F15499" i="11"/>
  <c r="F15498" i="11"/>
  <c r="F15497" i="11"/>
  <c r="F15496" i="11"/>
  <c r="F15495" i="11"/>
  <c r="F15494" i="11"/>
  <c r="F15493" i="11"/>
  <c r="F15492" i="11"/>
  <c r="F15491" i="11"/>
  <c r="F15490" i="11"/>
  <c r="F15489" i="11"/>
  <c r="F15488" i="11"/>
  <c r="F15487" i="11"/>
  <c r="F15486" i="11"/>
  <c r="F15485" i="11"/>
  <c r="F15484" i="11"/>
  <c r="F15483" i="11"/>
  <c r="F15482" i="11"/>
  <c r="F15481" i="11"/>
  <c r="F15480" i="11"/>
  <c r="F15479" i="11"/>
  <c r="F15478" i="11"/>
  <c r="F15477" i="11"/>
  <c r="F15476" i="11"/>
  <c r="F15475" i="11"/>
  <c r="F15474" i="11"/>
  <c r="F15473" i="11"/>
  <c r="F15472" i="11"/>
  <c r="F15471" i="11"/>
  <c r="F15470" i="11"/>
  <c r="F15469" i="11"/>
  <c r="F15468" i="11"/>
  <c r="F15467" i="11"/>
  <c r="F15466" i="11"/>
  <c r="F15465" i="11"/>
  <c r="F15464" i="11"/>
  <c r="F15463" i="11"/>
  <c r="F15462" i="11"/>
  <c r="F15461" i="11"/>
  <c r="F15460" i="11"/>
  <c r="F15459" i="11"/>
  <c r="F15458" i="11"/>
  <c r="F15457" i="11"/>
  <c r="F15456" i="11"/>
  <c r="F15455" i="11"/>
  <c r="F15454" i="11"/>
  <c r="F15453" i="11"/>
  <c r="F15452" i="11"/>
  <c r="F15451" i="11"/>
  <c r="F15450" i="11"/>
  <c r="F15449" i="11"/>
  <c r="F15448" i="11"/>
  <c r="F15447" i="11"/>
  <c r="F15446" i="11"/>
  <c r="F15445" i="11"/>
  <c r="F15444" i="11"/>
  <c r="F15443" i="11"/>
  <c r="F15442" i="11"/>
  <c r="F15441" i="11"/>
  <c r="F15440" i="11"/>
  <c r="F15439" i="11"/>
  <c r="F15438" i="11"/>
  <c r="F15437" i="11"/>
  <c r="F15436" i="11"/>
  <c r="F15435" i="11"/>
  <c r="F15434" i="11"/>
  <c r="F15433" i="11"/>
  <c r="F15432" i="11"/>
  <c r="F15431" i="11"/>
  <c r="F15430" i="11"/>
  <c r="F15429" i="11"/>
  <c r="F15428" i="11"/>
  <c r="F15427" i="11"/>
  <c r="F15426" i="11"/>
  <c r="F15425" i="11"/>
  <c r="F15424" i="11"/>
  <c r="F15423" i="11"/>
  <c r="F15422" i="11"/>
  <c r="F15421" i="11"/>
  <c r="F15420" i="11"/>
  <c r="F15419" i="11"/>
  <c r="F15418" i="11"/>
  <c r="F15417" i="11"/>
  <c r="F15416" i="11"/>
  <c r="F15415" i="11"/>
  <c r="F15414" i="11"/>
  <c r="F15413" i="11"/>
  <c r="F15412" i="11"/>
  <c r="F15411" i="11"/>
  <c r="F15410" i="11"/>
  <c r="F15409" i="11"/>
  <c r="F15408" i="11"/>
  <c r="F15407" i="11"/>
  <c r="F15406" i="11"/>
  <c r="F15405" i="11"/>
  <c r="F15404" i="11"/>
  <c r="F15403" i="11"/>
  <c r="F15402" i="11"/>
  <c r="F15401" i="11"/>
  <c r="F15400" i="11"/>
  <c r="F15399" i="11"/>
  <c r="F15398" i="11"/>
  <c r="F15397" i="11"/>
  <c r="F15396" i="11"/>
  <c r="F15395" i="11"/>
  <c r="F15394" i="11"/>
  <c r="F15393" i="11"/>
  <c r="F15392" i="11"/>
  <c r="F15391" i="11"/>
  <c r="F15390" i="11"/>
  <c r="F15389" i="11"/>
  <c r="F15388" i="11"/>
  <c r="F15387" i="11"/>
  <c r="F15386" i="11"/>
  <c r="F15385" i="11"/>
  <c r="F15384" i="11"/>
  <c r="F15383" i="11"/>
  <c r="F15382" i="11"/>
  <c r="F15381" i="11"/>
  <c r="F15380" i="11"/>
  <c r="F15379" i="11"/>
  <c r="F15378" i="11"/>
  <c r="F15377" i="11"/>
  <c r="F15376" i="11"/>
  <c r="F15375" i="11"/>
  <c r="F15374" i="11"/>
  <c r="F15373" i="11"/>
  <c r="F15372" i="11"/>
  <c r="F15371" i="11"/>
  <c r="F15370" i="11"/>
  <c r="F15369" i="11"/>
  <c r="F15368" i="11"/>
  <c r="F15367" i="11"/>
  <c r="F15366" i="11"/>
  <c r="F15365" i="11"/>
  <c r="F15364" i="11"/>
  <c r="F15363" i="11"/>
  <c r="F15362" i="11"/>
  <c r="F15361" i="11"/>
  <c r="F15360" i="11"/>
  <c r="F15359" i="11"/>
  <c r="F15358" i="11"/>
  <c r="F15357" i="11"/>
  <c r="F15356" i="11"/>
  <c r="F15355" i="11"/>
  <c r="F15354" i="11"/>
  <c r="F15353" i="11"/>
  <c r="F15352" i="11"/>
  <c r="F15351" i="11"/>
  <c r="F15350" i="11"/>
  <c r="F15349" i="11"/>
  <c r="F15348" i="11"/>
  <c r="F15347" i="11"/>
  <c r="F15346" i="11"/>
  <c r="F15345" i="11"/>
  <c r="F15344" i="11"/>
  <c r="F15343" i="11"/>
  <c r="F15342" i="11"/>
  <c r="F15341" i="11"/>
  <c r="F15340" i="11"/>
  <c r="F15339" i="11"/>
  <c r="F15338" i="11"/>
  <c r="F15337" i="11"/>
  <c r="F15336" i="11"/>
  <c r="F15335" i="11"/>
  <c r="F15334" i="11"/>
  <c r="F15333" i="11"/>
  <c r="F15332" i="11"/>
  <c r="F15331" i="11"/>
  <c r="F15330" i="11"/>
  <c r="F15329" i="11"/>
  <c r="F15328" i="11"/>
  <c r="F15327" i="11"/>
  <c r="F15326" i="11"/>
  <c r="F15325" i="11"/>
  <c r="F15324" i="11"/>
  <c r="F15323" i="11"/>
  <c r="F15322" i="11"/>
  <c r="F15321" i="11"/>
  <c r="F15320" i="11"/>
  <c r="F15319" i="11"/>
  <c r="F15318" i="11"/>
  <c r="F15317" i="11"/>
  <c r="F15316" i="11"/>
  <c r="F15315" i="11"/>
  <c r="F15314" i="11"/>
  <c r="F15313" i="11"/>
  <c r="F15312" i="11"/>
  <c r="F15311" i="11"/>
  <c r="F15310" i="11"/>
  <c r="F15309" i="11"/>
  <c r="F15308" i="11"/>
  <c r="F15307" i="11"/>
  <c r="F15306" i="11"/>
  <c r="F15305" i="11"/>
  <c r="F15304" i="11"/>
  <c r="F15303" i="11"/>
  <c r="F15302" i="11"/>
  <c r="F15301" i="11"/>
  <c r="F15300" i="11"/>
  <c r="F15299" i="11"/>
  <c r="F15298" i="11"/>
  <c r="F15297" i="11"/>
  <c r="F15296" i="11"/>
  <c r="F15295" i="11"/>
  <c r="F15294" i="11"/>
  <c r="F15293" i="11"/>
  <c r="F15292" i="11"/>
  <c r="F15291" i="11"/>
  <c r="F15290" i="11"/>
  <c r="F15289" i="11"/>
  <c r="F15288" i="11"/>
  <c r="F15287" i="11"/>
  <c r="F15286" i="11"/>
  <c r="F15285" i="11"/>
  <c r="F15284" i="11"/>
  <c r="F15283" i="11"/>
  <c r="F15282" i="11"/>
  <c r="F15281" i="11"/>
  <c r="F15280" i="11"/>
  <c r="F15279" i="11"/>
  <c r="F15278" i="11"/>
  <c r="F15277" i="11"/>
  <c r="F15276" i="11"/>
  <c r="F15275" i="11"/>
  <c r="F15274" i="11"/>
  <c r="F15273" i="11"/>
  <c r="F15272" i="11"/>
  <c r="F15271" i="11"/>
  <c r="F15270" i="11"/>
  <c r="F15269" i="11"/>
  <c r="F15268" i="11"/>
  <c r="F15267" i="11"/>
  <c r="F15266" i="11"/>
  <c r="F15265" i="11"/>
  <c r="F15264" i="11"/>
  <c r="F15263" i="11"/>
  <c r="F15262" i="11"/>
  <c r="F15261" i="11"/>
  <c r="F15260" i="11"/>
  <c r="F15259" i="11"/>
  <c r="F15258" i="11"/>
  <c r="F15257" i="11"/>
  <c r="F15256" i="11"/>
  <c r="F15255" i="11"/>
  <c r="F15254" i="11"/>
  <c r="F15253" i="11"/>
  <c r="F15252" i="11"/>
  <c r="F15251" i="11"/>
  <c r="F15250" i="11"/>
  <c r="F15249" i="11"/>
  <c r="F15248" i="11"/>
  <c r="F15247" i="11"/>
  <c r="F15246" i="11"/>
  <c r="F15245" i="11"/>
  <c r="F15244" i="11"/>
  <c r="F15243" i="11"/>
  <c r="F15242" i="11"/>
  <c r="F15241" i="11"/>
  <c r="F15240" i="11"/>
  <c r="F15239" i="11"/>
  <c r="F15238" i="11"/>
  <c r="F15237" i="11"/>
  <c r="F15236" i="11"/>
  <c r="F15235" i="11"/>
  <c r="F15234" i="11"/>
  <c r="F15233" i="11"/>
  <c r="F15232" i="11"/>
  <c r="F15231" i="11"/>
  <c r="F15230" i="11"/>
  <c r="F15229" i="11"/>
  <c r="F15228" i="11"/>
  <c r="F15227" i="11"/>
  <c r="F15226" i="11"/>
  <c r="F15225" i="11"/>
  <c r="F15224" i="11"/>
  <c r="F15223" i="11"/>
  <c r="F15222" i="11"/>
  <c r="F15221" i="11"/>
  <c r="F15220" i="11"/>
  <c r="F15219" i="11"/>
  <c r="F15218" i="11"/>
  <c r="F15217" i="11"/>
  <c r="F15216" i="11"/>
  <c r="F15215" i="11"/>
  <c r="F15214" i="11"/>
  <c r="F15213" i="11"/>
  <c r="F15212" i="11"/>
  <c r="F15211" i="11"/>
  <c r="F15210" i="11"/>
  <c r="F15209" i="11"/>
  <c r="F15208" i="11"/>
  <c r="F15207" i="11"/>
  <c r="F15206" i="11"/>
  <c r="F15205" i="11"/>
  <c r="F15204" i="11"/>
  <c r="F15203" i="11"/>
  <c r="F15202" i="11"/>
  <c r="F15201" i="11"/>
  <c r="F15200" i="11"/>
  <c r="F15199" i="11"/>
  <c r="F15198" i="11"/>
  <c r="F15197" i="11"/>
  <c r="F15196" i="11"/>
  <c r="F15195" i="11"/>
  <c r="F15194" i="11"/>
  <c r="F15193" i="11"/>
  <c r="F15192" i="11"/>
  <c r="F15191" i="11"/>
  <c r="F15190" i="11"/>
  <c r="F15189" i="11"/>
  <c r="F15188" i="11"/>
  <c r="F15187" i="11"/>
  <c r="F15186" i="11"/>
  <c r="F15185" i="11"/>
  <c r="F15184" i="11"/>
  <c r="F15183" i="11"/>
  <c r="F15182" i="11"/>
  <c r="F15181" i="11"/>
  <c r="F15180" i="11"/>
  <c r="F15179" i="11"/>
  <c r="F15178" i="11"/>
  <c r="F15177" i="11"/>
  <c r="F15176" i="11"/>
  <c r="F15175" i="11"/>
  <c r="F15174" i="11"/>
  <c r="F15173" i="11"/>
  <c r="F15172" i="11"/>
  <c r="F15171" i="11"/>
  <c r="F15170" i="11"/>
  <c r="F15169" i="11"/>
  <c r="F15168" i="11"/>
  <c r="F15167" i="11"/>
  <c r="F15166" i="11"/>
  <c r="F15165" i="11"/>
  <c r="F15164" i="11"/>
  <c r="F15163" i="11"/>
  <c r="F15162" i="11"/>
  <c r="F15161" i="11"/>
  <c r="F15160" i="11"/>
  <c r="F15159" i="11"/>
  <c r="F15158" i="11"/>
  <c r="F15157" i="11"/>
  <c r="F15156" i="11"/>
  <c r="F15155" i="11"/>
  <c r="F15154" i="11"/>
  <c r="F15153" i="11"/>
  <c r="F15152" i="11"/>
  <c r="F15151" i="11"/>
  <c r="F15150" i="11"/>
  <c r="F15149" i="11"/>
  <c r="F15148" i="11"/>
  <c r="F15147" i="11"/>
  <c r="F15146" i="11"/>
  <c r="F15145" i="11"/>
  <c r="F15144" i="11"/>
  <c r="F15143" i="11"/>
  <c r="F15142" i="11"/>
  <c r="F15141" i="11"/>
  <c r="F15140" i="11"/>
  <c r="F15139" i="11"/>
  <c r="F15138" i="11"/>
  <c r="F15137" i="11"/>
  <c r="F15136" i="11"/>
  <c r="F15135" i="11"/>
  <c r="F15134" i="11"/>
  <c r="F15133" i="11"/>
  <c r="F15132" i="11"/>
  <c r="F15131" i="11"/>
  <c r="F15130" i="11"/>
  <c r="F15129" i="11"/>
  <c r="F15128" i="11"/>
  <c r="F15127" i="11"/>
  <c r="F15126" i="11"/>
  <c r="F15125" i="11"/>
  <c r="F15124" i="11"/>
  <c r="F15123" i="11"/>
  <c r="F15122" i="11"/>
  <c r="F15121" i="11"/>
  <c r="F15120" i="11"/>
  <c r="F15119" i="11"/>
  <c r="F15118" i="11"/>
  <c r="F15117" i="11"/>
  <c r="F15116" i="11"/>
  <c r="F15115" i="11"/>
  <c r="F15114" i="11"/>
  <c r="F15113" i="11"/>
  <c r="F15112" i="11"/>
  <c r="F15111" i="11"/>
  <c r="F15110" i="11"/>
  <c r="F15109" i="11"/>
  <c r="F15108" i="11"/>
  <c r="F15107" i="11"/>
  <c r="F15106" i="11"/>
  <c r="F15105" i="11"/>
  <c r="F15104" i="11"/>
  <c r="F15103" i="11"/>
  <c r="F15102" i="11"/>
  <c r="F15101" i="11"/>
  <c r="F15100" i="11"/>
  <c r="F15099" i="11"/>
  <c r="F15098" i="11"/>
  <c r="F15097" i="11"/>
  <c r="F15096" i="11"/>
  <c r="F15095" i="11"/>
  <c r="F15094" i="11"/>
  <c r="F15093" i="11"/>
  <c r="F15092" i="11"/>
  <c r="F15091" i="11"/>
  <c r="F15090" i="11"/>
  <c r="F15089" i="11"/>
  <c r="F15088" i="11"/>
  <c r="F15087" i="11"/>
  <c r="F15086" i="11"/>
  <c r="F15085" i="11"/>
  <c r="F15084" i="11"/>
  <c r="F15083" i="11"/>
  <c r="F15082" i="11"/>
  <c r="F15081" i="11"/>
  <c r="F15080" i="11"/>
  <c r="F15079" i="11"/>
  <c r="F15078" i="11"/>
  <c r="F15077" i="11"/>
  <c r="F15076" i="11"/>
  <c r="F15075" i="11"/>
  <c r="F15074" i="11"/>
  <c r="F15073" i="11"/>
  <c r="F15072" i="11"/>
  <c r="F15071" i="11"/>
  <c r="F15070" i="11"/>
  <c r="F15069" i="11"/>
  <c r="F15068" i="11"/>
  <c r="F15067" i="11"/>
  <c r="F15066" i="11"/>
  <c r="F15065" i="11"/>
  <c r="F15064" i="11"/>
  <c r="F15063" i="11"/>
  <c r="F15062" i="11"/>
  <c r="F15061" i="11"/>
  <c r="F15060" i="11"/>
  <c r="F15059" i="11"/>
  <c r="F15058" i="11"/>
  <c r="F15057" i="11"/>
  <c r="F15056" i="11"/>
  <c r="F15055" i="11"/>
  <c r="F15054" i="11"/>
  <c r="F15053" i="11"/>
  <c r="F15052" i="11"/>
  <c r="F15051" i="11"/>
  <c r="F15050" i="11"/>
  <c r="F15049" i="11"/>
  <c r="F15048" i="11"/>
  <c r="F15047" i="11"/>
  <c r="F15046" i="11"/>
  <c r="F15045" i="11"/>
  <c r="F15044" i="11"/>
  <c r="F15043" i="11"/>
  <c r="F15042" i="11"/>
  <c r="F15041" i="11"/>
  <c r="F15040" i="11"/>
  <c r="F15039" i="11"/>
  <c r="F15038" i="11"/>
  <c r="F15037" i="11"/>
  <c r="F15036" i="11"/>
  <c r="F15035" i="11"/>
  <c r="F15034" i="11"/>
  <c r="F15033" i="11"/>
  <c r="F15032" i="11"/>
  <c r="F15031" i="11"/>
  <c r="F15030" i="11"/>
  <c r="F15029" i="11"/>
  <c r="F15028" i="11"/>
  <c r="F15027" i="11"/>
  <c r="F15026" i="11"/>
  <c r="F15025" i="11"/>
  <c r="F15024" i="11"/>
  <c r="F15023" i="11"/>
  <c r="F15022" i="11"/>
  <c r="F15021" i="11"/>
  <c r="F15020" i="11"/>
  <c r="F15019" i="11"/>
  <c r="F15018" i="11"/>
  <c r="F15017" i="11"/>
  <c r="F15016" i="11"/>
  <c r="F15015" i="11"/>
  <c r="F15014" i="11"/>
  <c r="F15013" i="11"/>
  <c r="F15012" i="11"/>
  <c r="F15011" i="11"/>
  <c r="F15010" i="11"/>
  <c r="F15009" i="11"/>
  <c r="F15008" i="11"/>
  <c r="F15007" i="11"/>
  <c r="F15006" i="11"/>
  <c r="F15005" i="11"/>
  <c r="F15004" i="11"/>
  <c r="F15003" i="11"/>
  <c r="F15002" i="11"/>
  <c r="F15001" i="11"/>
  <c r="F15000" i="11"/>
  <c r="F14999" i="11"/>
  <c r="F14998" i="11"/>
  <c r="F14997" i="11"/>
  <c r="F14996" i="11"/>
  <c r="F14995" i="11"/>
  <c r="F14994" i="11"/>
  <c r="F14993" i="11"/>
  <c r="F14992" i="11"/>
  <c r="F14991" i="11"/>
  <c r="F14990" i="11"/>
  <c r="F14989" i="11"/>
  <c r="F14988" i="11"/>
  <c r="F14987" i="11"/>
  <c r="F14986" i="11"/>
  <c r="F14985" i="11"/>
  <c r="F14984" i="11"/>
  <c r="F14983" i="11"/>
  <c r="F14982" i="11"/>
  <c r="F14981" i="11"/>
  <c r="F14980" i="11"/>
  <c r="F14979" i="11"/>
  <c r="F14978" i="11"/>
  <c r="F14977" i="11"/>
  <c r="F14976" i="11"/>
  <c r="F14975" i="11"/>
  <c r="F14974" i="11"/>
  <c r="F14973" i="11"/>
  <c r="F14972" i="11"/>
  <c r="F14971" i="11"/>
  <c r="F14970" i="11"/>
  <c r="F14969" i="11"/>
  <c r="F14968" i="11"/>
  <c r="F14967" i="11"/>
  <c r="F14966" i="11"/>
  <c r="F14965" i="11"/>
  <c r="F14964" i="11"/>
  <c r="F14963" i="11"/>
  <c r="F14962" i="11"/>
  <c r="F14961" i="11"/>
  <c r="F14960" i="11"/>
  <c r="F14959" i="11"/>
  <c r="F14958" i="11"/>
  <c r="F14957" i="11"/>
  <c r="F14956" i="11"/>
  <c r="F14955" i="11"/>
  <c r="F14954" i="11"/>
  <c r="F14953" i="11"/>
  <c r="F14952" i="11"/>
  <c r="F14951" i="11"/>
  <c r="F14950" i="11"/>
  <c r="F14949" i="11"/>
  <c r="F14948" i="11"/>
  <c r="F14947" i="11"/>
  <c r="F14946" i="11"/>
  <c r="F14945" i="11"/>
  <c r="F14944" i="11"/>
  <c r="F14943" i="11"/>
  <c r="F14942" i="11"/>
  <c r="F14941" i="11"/>
  <c r="F14940" i="11"/>
  <c r="F14939" i="11"/>
  <c r="F14938" i="11"/>
  <c r="F14937" i="11"/>
  <c r="F14936" i="11"/>
  <c r="F14935" i="11"/>
  <c r="F14934" i="11"/>
  <c r="F14933" i="11"/>
  <c r="F14932" i="11"/>
  <c r="F14931" i="11"/>
  <c r="F14930" i="11"/>
  <c r="F14929" i="11"/>
  <c r="F14928" i="11"/>
  <c r="F14927" i="11"/>
  <c r="F14926" i="11"/>
  <c r="F14925" i="11"/>
  <c r="F14924" i="11"/>
  <c r="F14923" i="11"/>
  <c r="F14922" i="11"/>
  <c r="F14921" i="11"/>
  <c r="F14920" i="11"/>
  <c r="F14919" i="11"/>
  <c r="F14918" i="11"/>
  <c r="F14917" i="11"/>
  <c r="F14916" i="11"/>
  <c r="F14915" i="11"/>
  <c r="F14914" i="11"/>
  <c r="F14913" i="11"/>
  <c r="F14912" i="11"/>
  <c r="F14911" i="11"/>
  <c r="F14910" i="11"/>
  <c r="F14909" i="11"/>
  <c r="F14908" i="11"/>
  <c r="F14907" i="11"/>
  <c r="F14906" i="11"/>
  <c r="F14905" i="11"/>
  <c r="F14904" i="11"/>
  <c r="F14903" i="11"/>
  <c r="F14902" i="11"/>
  <c r="F14901" i="11"/>
  <c r="F14900" i="11"/>
  <c r="F14899" i="11"/>
  <c r="F14898" i="11"/>
  <c r="F14897" i="11"/>
  <c r="F14896" i="11"/>
  <c r="F14895" i="11"/>
  <c r="F14894" i="11"/>
  <c r="F14893" i="11"/>
  <c r="F14892" i="11"/>
  <c r="F14891" i="11"/>
  <c r="F14890" i="11"/>
  <c r="F14889" i="11"/>
  <c r="F14888" i="11"/>
  <c r="F14887" i="11"/>
  <c r="F14886" i="11"/>
  <c r="F14885" i="11"/>
  <c r="F14884" i="11"/>
  <c r="F14883" i="11"/>
  <c r="F14882" i="11"/>
  <c r="F14881" i="11"/>
  <c r="F14880" i="11"/>
  <c r="F14879" i="11"/>
  <c r="F14878" i="11"/>
  <c r="F14877" i="11"/>
  <c r="F14876" i="11"/>
  <c r="F14875" i="11"/>
  <c r="F14874" i="11"/>
  <c r="F14873" i="11"/>
  <c r="F14872" i="11"/>
  <c r="F14871" i="11"/>
  <c r="F14870" i="11"/>
  <c r="F14869" i="11"/>
  <c r="F14868" i="11"/>
  <c r="F14867" i="11"/>
  <c r="F14866" i="11"/>
  <c r="F14865" i="11"/>
  <c r="F14864" i="11"/>
  <c r="F14863" i="11"/>
  <c r="F14862" i="11"/>
  <c r="F14861" i="11"/>
  <c r="F14860" i="11"/>
  <c r="F14859" i="11"/>
  <c r="F14858" i="11"/>
  <c r="F14857" i="11"/>
  <c r="F14856" i="11"/>
  <c r="F14855" i="11"/>
  <c r="F14854" i="11"/>
  <c r="F14853" i="11"/>
  <c r="F14852" i="11"/>
  <c r="F14851" i="11"/>
  <c r="F14850" i="11"/>
  <c r="F14849" i="11"/>
  <c r="F14848" i="11"/>
  <c r="F14847" i="11"/>
  <c r="F14846" i="11"/>
  <c r="F14845" i="11"/>
  <c r="F14844" i="11"/>
  <c r="F14843" i="11"/>
  <c r="F14842" i="11"/>
  <c r="F14841" i="11"/>
  <c r="F14840" i="11"/>
  <c r="F14839" i="11"/>
  <c r="F14838" i="11"/>
  <c r="F14837" i="11"/>
  <c r="F14836" i="11"/>
  <c r="F14835" i="11"/>
  <c r="F14834" i="11"/>
  <c r="F14833" i="11"/>
  <c r="F14832" i="11"/>
  <c r="F14831" i="11"/>
  <c r="F14830" i="11"/>
  <c r="F14829" i="11"/>
  <c r="F14828" i="11"/>
  <c r="F14827" i="11"/>
  <c r="F14826" i="11"/>
  <c r="F14825" i="11"/>
  <c r="F14824" i="11"/>
  <c r="F14823" i="11"/>
  <c r="F14822" i="11"/>
  <c r="F14821" i="11"/>
  <c r="F14820" i="11"/>
  <c r="F14819" i="11"/>
  <c r="F14818" i="11"/>
  <c r="F14817" i="11"/>
  <c r="F14816" i="11"/>
  <c r="F14815" i="11"/>
  <c r="F14814" i="11"/>
  <c r="F14813" i="11"/>
  <c r="F14812" i="11"/>
  <c r="F14811" i="11"/>
  <c r="F14810" i="11"/>
  <c r="F14809" i="11"/>
  <c r="F14808" i="11"/>
  <c r="F14807" i="11"/>
  <c r="F14806" i="11"/>
  <c r="F14805" i="11"/>
  <c r="F14804" i="11"/>
  <c r="F14803" i="11"/>
  <c r="F14802" i="11"/>
  <c r="F14801" i="11"/>
  <c r="F14800" i="11"/>
  <c r="F14799" i="11"/>
  <c r="F14798" i="11"/>
  <c r="F14797" i="11"/>
  <c r="F14796" i="11"/>
  <c r="F14795" i="11"/>
  <c r="F14794" i="11"/>
  <c r="F14793" i="11"/>
  <c r="F14792" i="11"/>
  <c r="F14791" i="11"/>
  <c r="F14790" i="11"/>
  <c r="F14789" i="11"/>
  <c r="F14788" i="11"/>
  <c r="F14787" i="11"/>
  <c r="F14786" i="11"/>
  <c r="F14785" i="11"/>
  <c r="F14784" i="11"/>
  <c r="F14783" i="11"/>
  <c r="F14782" i="11"/>
  <c r="F14781" i="11"/>
  <c r="F14780" i="11"/>
  <c r="F14779" i="11"/>
  <c r="F14778" i="11"/>
  <c r="F14777" i="11"/>
  <c r="F14776" i="11"/>
  <c r="F14775" i="11"/>
  <c r="F14774" i="11"/>
  <c r="F14773" i="11"/>
  <c r="F14772" i="11"/>
  <c r="F14771" i="11"/>
  <c r="F14770" i="11"/>
  <c r="F14769" i="11"/>
  <c r="F14768" i="11"/>
  <c r="F14767" i="11"/>
  <c r="F14766" i="11"/>
  <c r="F14765" i="11"/>
  <c r="F14764" i="11"/>
  <c r="F14763" i="11"/>
  <c r="F14762" i="11"/>
  <c r="F14761" i="11"/>
  <c r="F14760" i="11"/>
  <c r="F14759" i="11"/>
  <c r="F14758" i="11"/>
  <c r="F14757" i="11"/>
  <c r="F14756" i="11"/>
  <c r="F14755" i="11"/>
  <c r="F14754" i="11"/>
  <c r="F14753" i="11"/>
  <c r="F14752" i="11"/>
  <c r="F14751" i="11"/>
  <c r="F14750" i="11"/>
  <c r="F14749" i="11"/>
  <c r="F14748" i="11"/>
  <c r="F14747" i="11"/>
  <c r="F14746" i="11"/>
  <c r="F14745" i="11"/>
  <c r="F14744" i="11"/>
  <c r="F14743" i="11"/>
  <c r="F14742" i="11"/>
  <c r="F14741" i="11"/>
  <c r="F14740" i="11"/>
  <c r="F14739" i="11"/>
  <c r="F14738" i="11"/>
  <c r="F14737" i="11"/>
  <c r="F14736" i="11"/>
  <c r="F14735" i="11"/>
  <c r="F14734" i="11"/>
  <c r="F14733" i="11"/>
  <c r="F14732" i="11"/>
  <c r="F14731" i="11"/>
  <c r="F14730" i="11"/>
  <c r="F14729" i="11"/>
  <c r="F14728" i="11"/>
  <c r="F14727" i="11"/>
  <c r="F14726" i="11"/>
  <c r="F14725" i="11"/>
  <c r="F14724" i="11"/>
  <c r="F14723" i="11"/>
  <c r="F14722" i="11"/>
  <c r="F14721" i="11"/>
  <c r="F14720" i="11"/>
  <c r="F14719" i="11"/>
  <c r="F14718" i="11"/>
  <c r="F14717" i="11"/>
  <c r="F14716" i="11"/>
  <c r="F14715" i="11"/>
  <c r="F14714" i="11"/>
  <c r="F14713" i="11"/>
  <c r="F14712" i="11"/>
  <c r="F14711" i="11"/>
  <c r="F14710" i="11"/>
  <c r="F14709" i="11"/>
  <c r="F14708" i="11"/>
  <c r="F14707" i="11"/>
  <c r="F14706" i="11"/>
  <c r="F14705" i="11"/>
  <c r="F14704" i="11"/>
  <c r="F14703" i="11"/>
  <c r="F14702" i="11"/>
  <c r="F14701" i="11"/>
  <c r="F14700" i="11"/>
  <c r="F14699" i="11"/>
  <c r="F14698" i="11"/>
  <c r="F14697" i="11"/>
  <c r="F14696" i="11"/>
  <c r="F14695" i="11"/>
  <c r="F14694" i="11"/>
  <c r="F14693" i="11"/>
  <c r="F14692" i="11"/>
  <c r="F14691" i="11"/>
  <c r="F14690" i="11"/>
  <c r="F14689" i="11"/>
  <c r="F14688" i="11"/>
  <c r="F14687" i="11"/>
  <c r="F14686" i="11"/>
  <c r="F14685" i="11"/>
  <c r="F14684" i="11"/>
  <c r="F14683" i="11"/>
  <c r="F14682" i="11"/>
  <c r="F14681" i="11"/>
  <c r="F14680" i="11"/>
  <c r="F14679" i="11"/>
  <c r="F14678" i="11"/>
  <c r="F14677" i="11"/>
  <c r="F14676" i="11"/>
  <c r="F14675" i="11"/>
  <c r="F14674" i="11"/>
  <c r="F14673" i="11"/>
  <c r="F14672" i="11"/>
  <c r="F14671" i="11"/>
  <c r="F14670" i="11"/>
  <c r="F14669" i="11"/>
  <c r="F14668" i="11"/>
  <c r="F14667" i="11"/>
  <c r="F14666" i="11"/>
  <c r="F14665" i="11"/>
  <c r="F14664" i="11"/>
  <c r="F14663" i="11"/>
  <c r="F14662" i="11"/>
  <c r="F14661" i="11"/>
  <c r="F14660" i="11"/>
  <c r="F14659" i="11"/>
  <c r="F14658" i="11"/>
  <c r="F14657" i="11"/>
  <c r="F14656" i="11"/>
  <c r="F14655" i="11"/>
  <c r="F14654" i="11"/>
  <c r="F14653" i="11"/>
  <c r="F14652" i="11"/>
  <c r="F14651" i="11"/>
  <c r="F14650" i="11"/>
  <c r="F14649" i="11"/>
  <c r="F14648" i="11"/>
  <c r="F14647" i="11"/>
  <c r="F14646" i="11"/>
  <c r="F14645" i="11"/>
  <c r="F14644" i="11"/>
  <c r="F14643" i="11"/>
  <c r="F14642" i="11"/>
  <c r="F14641" i="11"/>
  <c r="F14640" i="11"/>
  <c r="F14639" i="11"/>
  <c r="F14638" i="11"/>
  <c r="F14637" i="11"/>
  <c r="F14636" i="11"/>
  <c r="F14635" i="11"/>
  <c r="F14634" i="11"/>
  <c r="F14633" i="11"/>
  <c r="F14632" i="11"/>
  <c r="F14631" i="11"/>
  <c r="F14630" i="11"/>
  <c r="F14629" i="11"/>
  <c r="F14628" i="11"/>
  <c r="F14627" i="11"/>
  <c r="F14626" i="11"/>
  <c r="F14625" i="11"/>
  <c r="F14624" i="11"/>
  <c r="F14623" i="11"/>
  <c r="F14622" i="11"/>
  <c r="F14621" i="11"/>
  <c r="F14620" i="11"/>
  <c r="F14619" i="11"/>
  <c r="F14618" i="11"/>
  <c r="F14617" i="11"/>
  <c r="F14616" i="11"/>
  <c r="F14615" i="11"/>
  <c r="F14614" i="11"/>
  <c r="F14613" i="11"/>
  <c r="F14612" i="11"/>
  <c r="F14611" i="11"/>
  <c r="F14610" i="11"/>
  <c r="F14609" i="11"/>
  <c r="F14608" i="11"/>
  <c r="F14607" i="11"/>
  <c r="F14606" i="11"/>
  <c r="F14605" i="11"/>
  <c r="F14604" i="11"/>
  <c r="F14603" i="11"/>
  <c r="F14602" i="11"/>
  <c r="F14601" i="11"/>
  <c r="F14600" i="11"/>
  <c r="F14599" i="11"/>
  <c r="F14598" i="11"/>
  <c r="F14597" i="11"/>
  <c r="F14596" i="11"/>
  <c r="F14595" i="11"/>
  <c r="F14594" i="11"/>
  <c r="F14593" i="11"/>
  <c r="F14592" i="11"/>
  <c r="F14591" i="11"/>
  <c r="F14590" i="11"/>
  <c r="F14589" i="11"/>
  <c r="F14588" i="11"/>
  <c r="F14587" i="11"/>
  <c r="F14586" i="11"/>
  <c r="F14585" i="11"/>
  <c r="F14584" i="11"/>
  <c r="F14583" i="11"/>
  <c r="F14582" i="11"/>
  <c r="F14581" i="11"/>
  <c r="F14580" i="11"/>
  <c r="F14579" i="11"/>
  <c r="F14578" i="11"/>
  <c r="F14577" i="11"/>
  <c r="F14576" i="11"/>
  <c r="F14575" i="11"/>
  <c r="F14574" i="11"/>
  <c r="F14573" i="11"/>
  <c r="F14572" i="11"/>
  <c r="F14571" i="11"/>
  <c r="F14570" i="11"/>
  <c r="F14569" i="11"/>
  <c r="F14568" i="11"/>
  <c r="F14567" i="11"/>
  <c r="F14566" i="11"/>
  <c r="F14565" i="11"/>
  <c r="F14564" i="11"/>
  <c r="F14563" i="11"/>
  <c r="F14562" i="11"/>
  <c r="F14561" i="11"/>
  <c r="F14560" i="11"/>
  <c r="F14559" i="11"/>
  <c r="F14558" i="11"/>
  <c r="F14557" i="11"/>
  <c r="F14556" i="11"/>
  <c r="F14555" i="11"/>
  <c r="F14554" i="11"/>
  <c r="F14553" i="11"/>
  <c r="F14552" i="11"/>
  <c r="F14551" i="11"/>
  <c r="F14550" i="11"/>
  <c r="F14549" i="11"/>
  <c r="F14548" i="11"/>
  <c r="F14547" i="11"/>
  <c r="F14546" i="11"/>
  <c r="F14545" i="11"/>
  <c r="F14544" i="11"/>
  <c r="F14543" i="11"/>
  <c r="F14542" i="11"/>
  <c r="F14541" i="11"/>
  <c r="F14540" i="11"/>
  <c r="F14539" i="11"/>
  <c r="F14538" i="11"/>
  <c r="F14537" i="11"/>
  <c r="F14536" i="11"/>
  <c r="F14535" i="11"/>
  <c r="F14534" i="11"/>
  <c r="F14533" i="11"/>
  <c r="F14532" i="11"/>
  <c r="F14531" i="11"/>
  <c r="F14530" i="11"/>
  <c r="F14529" i="11"/>
  <c r="F14528" i="11"/>
  <c r="F14527" i="11"/>
  <c r="F14526" i="11"/>
  <c r="F14525" i="11"/>
  <c r="F14524" i="11"/>
  <c r="F14523" i="11"/>
  <c r="F14522" i="11"/>
  <c r="F14521" i="11"/>
  <c r="F14520" i="11"/>
  <c r="F14519" i="11"/>
  <c r="F14518" i="11"/>
  <c r="F14517" i="11"/>
  <c r="F14516" i="11"/>
  <c r="F14515" i="11"/>
  <c r="F14514" i="11"/>
  <c r="F14513" i="11"/>
  <c r="F14512" i="11"/>
  <c r="F14511" i="11"/>
  <c r="F14510" i="11"/>
  <c r="F14509" i="11"/>
  <c r="F14508" i="11"/>
  <c r="F14507" i="11"/>
  <c r="F14506" i="11"/>
  <c r="F14505" i="11"/>
  <c r="F14504" i="11"/>
  <c r="F14503" i="11"/>
  <c r="F14502" i="11"/>
  <c r="F14501" i="11"/>
  <c r="F14500" i="11"/>
  <c r="F14499" i="11"/>
  <c r="F14498" i="11"/>
  <c r="F14497" i="11"/>
  <c r="F14496" i="11"/>
  <c r="F14495" i="11"/>
  <c r="F14494" i="11"/>
  <c r="F14493" i="11"/>
  <c r="F14492" i="11"/>
  <c r="F14491" i="11"/>
  <c r="F14490" i="11"/>
  <c r="F14489" i="11"/>
  <c r="F14488" i="11"/>
  <c r="F14487" i="11"/>
  <c r="F14486" i="11"/>
  <c r="F14485" i="11"/>
  <c r="F14484" i="11"/>
  <c r="F14483" i="11"/>
  <c r="F14482" i="11"/>
  <c r="F14481" i="11"/>
  <c r="F14480" i="11"/>
  <c r="F14479" i="11"/>
  <c r="F14478" i="11"/>
  <c r="F14477" i="11"/>
  <c r="F14476" i="11"/>
  <c r="F14475" i="11"/>
  <c r="F14474" i="11"/>
  <c r="F14473" i="11"/>
  <c r="F14472" i="11"/>
  <c r="F14471" i="11"/>
  <c r="F14470" i="11"/>
  <c r="F14469" i="11"/>
  <c r="F14468" i="11"/>
  <c r="F14467" i="11"/>
  <c r="F14466" i="11"/>
  <c r="F14465" i="11"/>
  <c r="F14464" i="11"/>
  <c r="F14463" i="11"/>
  <c r="F14462" i="11"/>
  <c r="F14461" i="11"/>
  <c r="F14460" i="11"/>
  <c r="F14459" i="11"/>
  <c r="F14458" i="11"/>
  <c r="F14457" i="11"/>
  <c r="F14456" i="11"/>
  <c r="F14455" i="11"/>
  <c r="F14454" i="11"/>
  <c r="F14453" i="11"/>
  <c r="F14452" i="11"/>
  <c r="F14451" i="11"/>
  <c r="F14450" i="11"/>
  <c r="F14449" i="11"/>
  <c r="F14448" i="11"/>
  <c r="F14447" i="11"/>
  <c r="F14446" i="11"/>
  <c r="F14445" i="11"/>
  <c r="F14444" i="11"/>
  <c r="F14443" i="11"/>
  <c r="F14442" i="11"/>
  <c r="F14441" i="11"/>
  <c r="F14440" i="11"/>
  <c r="F14439" i="11"/>
  <c r="F14438" i="11"/>
  <c r="F14437" i="11"/>
  <c r="F14436" i="11"/>
  <c r="F14435" i="11"/>
  <c r="F14434" i="11"/>
  <c r="F14433" i="11"/>
  <c r="F14432" i="11"/>
  <c r="F14431" i="11"/>
  <c r="F14430" i="11"/>
  <c r="F14429" i="11"/>
  <c r="F14428" i="11"/>
  <c r="F14427" i="11"/>
  <c r="F14426" i="11"/>
  <c r="F14425" i="11"/>
  <c r="F14424" i="11"/>
  <c r="F14423" i="11"/>
  <c r="F14422" i="11"/>
  <c r="F14421" i="11"/>
  <c r="F14420" i="11"/>
  <c r="F14419" i="11"/>
  <c r="F14418" i="11"/>
  <c r="F14417" i="11"/>
  <c r="F14416" i="11"/>
  <c r="F14415" i="11"/>
  <c r="F14414" i="11"/>
  <c r="F14413" i="11"/>
  <c r="F14412" i="11"/>
  <c r="F14411" i="11"/>
  <c r="F14410" i="11"/>
  <c r="F14409" i="11"/>
  <c r="F14408" i="11"/>
  <c r="F14407" i="11"/>
  <c r="F14406" i="11"/>
  <c r="F14405" i="11"/>
  <c r="F14404" i="11"/>
  <c r="F14403" i="11"/>
  <c r="F14402" i="11"/>
  <c r="F14401" i="11"/>
  <c r="F14400" i="11"/>
  <c r="F14399" i="11"/>
  <c r="F14398" i="11"/>
  <c r="F14397" i="11"/>
  <c r="F14396" i="11"/>
  <c r="F14395" i="11"/>
  <c r="F14394" i="11"/>
  <c r="F14393" i="11"/>
  <c r="F14392" i="11"/>
  <c r="F14391" i="11"/>
  <c r="F14390" i="11"/>
  <c r="F14389" i="11"/>
  <c r="F14388" i="11"/>
  <c r="F14387" i="11"/>
  <c r="F14386" i="11"/>
  <c r="F14385" i="11"/>
  <c r="F14384" i="11"/>
  <c r="F14383" i="11"/>
  <c r="F14382" i="11"/>
  <c r="F14381" i="11"/>
  <c r="F14380" i="11"/>
  <c r="F14379" i="11"/>
  <c r="F14378" i="11"/>
  <c r="F14377" i="11"/>
  <c r="F14376" i="11"/>
  <c r="F14375" i="11"/>
  <c r="F14374" i="11"/>
  <c r="F14373" i="11"/>
  <c r="F14372" i="11"/>
  <c r="F14371" i="11"/>
  <c r="F14370" i="11"/>
  <c r="F14369" i="11"/>
  <c r="F14368" i="11"/>
  <c r="F14367" i="11"/>
  <c r="F14366" i="11"/>
  <c r="F14365" i="11"/>
  <c r="F14364" i="11"/>
  <c r="F14363" i="11"/>
  <c r="F14362" i="11"/>
  <c r="F14361" i="11"/>
  <c r="F14360" i="11"/>
  <c r="F14359" i="11"/>
  <c r="F14358" i="11"/>
  <c r="F14357" i="11"/>
  <c r="F14356" i="11"/>
  <c r="F14355" i="11"/>
  <c r="F14354" i="11"/>
  <c r="F14353" i="11"/>
  <c r="F14352" i="11"/>
  <c r="F14351" i="11"/>
  <c r="F14350" i="11"/>
  <c r="F14349" i="11"/>
  <c r="F14348" i="11"/>
  <c r="F14347" i="11"/>
  <c r="F14346" i="11"/>
  <c r="F14345" i="11"/>
  <c r="F14344" i="11"/>
  <c r="F14343" i="11"/>
  <c r="F14342" i="11"/>
  <c r="F14341" i="11"/>
  <c r="F14340" i="11"/>
  <c r="F14339" i="11"/>
  <c r="F14338" i="11"/>
  <c r="F14337" i="11"/>
  <c r="F14336" i="11"/>
  <c r="F14335" i="11"/>
  <c r="F14334" i="11"/>
  <c r="F14333" i="11"/>
  <c r="F14332" i="11"/>
  <c r="F14331" i="11"/>
  <c r="F14330" i="11"/>
  <c r="F14329" i="11"/>
  <c r="F14328" i="11"/>
  <c r="F14327" i="11"/>
  <c r="F14326" i="11"/>
  <c r="F14325" i="11"/>
  <c r="F14324" i="11"/>
  <c r="F14323" i="11"/>
  <c r="F14322" i="11"/>
  <c r="F14321" i="11"/>
  <c r="F14320" i="11"/>
  <c r="F14319" i="11"/>
  <c r="F14318" i="11"/>
  <c r="F14317" i="11"/>
  <c r="F14316" i="11"/>
  <c r="F14315" i="11"/>
  <c r="F14314" i="11"/>
  <c r="F14313" i="11"/>
  <c r="F14312" i="11"/>
  <c r="F14311" i="11"/>
  <c r="F14310" i="11"/>
  <c r="F14309" i="11"/>
  <c r="F14308" i="11"/>
  <c r="F14307" i="11"/>
  <c r="F14306" i="11"/>
  <c r="F14305" i="11"/>
  <c r="F14304" i="11"/>
  <c r="F14303" i="11"/>
  <c r="F14302" i="11"/>
  <c r="F14301" i="11"/>
  <c r="F14300" i="11"/>
  <c r="F14299" i="11"/>
  <c r="F14298" i="11"/>
  <c r="F14297" i="11"/>
  <c r="F14296" i="11"/>
  <c r="F14295" i="11"/>
  <c r="F14294" i="11"/>
  <c r="F14293" i="11"/>
  <c r="F14292" i="11"/>
  <c r="F14291" i="11"/>
  <c r="F14290" i="11"/>
  <c r="F14289" i="11"/>
  <c r="F14288" i="11"/>
  <c r="F14287" i="11"/>
  <c r="F14286" i="11"/>
  <c r="F14285" i="11"/>
  <c r="F14284" i="11"/>
  <c r="F14283" i="11"/>
  <c r="F14282" i="11"/>
  <c r="F14281" i="11"/>
  <c r="F14280" i="11"/>
  <c r="F14279" i="11"/>
  <c r="F14278" i="11"/>
  <c r="F14277" i="11"/>
  <c r="F14276" i="11"/>
  <c r="F14275" i="11"/>
  <c r="F14274" i="11"/>
  <c r="F14273" i="11"/>
  <c r="F14272" i="11"/>
  <c r="F14271" i="11"/>
  <c r="F14270" i="11"/>
  <c r="F14269" i="11"/>
  <c r="F14268" i="11"/>
  <c r="F14267" i="11"/>
  <c r="F14266" i="11"/>
  <c r="F14265" i="11"/>
  <c r="F14264" i="11"/>
  <c r="F14263" i="11"/>
  <c r="F14262" i="11"/>
  <c r="F14261" i="11"/>
  <c r="F14260" i="11"/>
  <c r="F14259" i="11"/>
  <c r="F14258" i="11"/>
  <c r="F14257" i="11"/>
  <c r="F14256" i="11"/>
  <c r="F14255" i="11"/>
  <c r="F14254" i="11"/>
  <c r="F14253" i="11"/>
  <c r="F14252" i="11"/>
  <c r="F14251" i="11"/>
  <c r="F14250" i="11"/>
  <c r="F14249" i="11"/>
  <c r="F14248" i="11"/>
  <c r="F14247" i="11"/>
  <c r="F14246" i="11"/>
  <c r="F14245" i="11"/>
  <c r="F14244" i="11"/>
  <c r="F14243" i="11"/>
  <c r="F14242" i="11"/>
  <c r="F14241" i="11"/>
  <c r="F14240" i="11"/>
  <c r="F14239" i="11"/>
  <c r="F14238" i="11"/>
  <c r="F14237" i="11"/>
  <c r="F14236" i="11"/>
  <c r="F14235" i="11"/>
  <c r="F14234" i="11"/>
  <c r="F14233" i="11"/>
  <c r="F14232" i="11"/>
  <c r="F14231" i="11"/>
  <c r="F14230" i="11"/>
  <c r="F14229" i="11"/>
  <c r="F14228" i="11"/>
  <c r="F14227" i="11"/>
  <c r="F14226" i="11"/>
  <c r="F14225" i="11"/>
  <c r="F14224" i="11"/>
  <c r="F14223" i="11"/>
  <c r="F14222" i="11"/>
  <c r="F14221" i="11"/>
  <c r="F14220" i="11"/>
  <c r="F14219" i="11"/>
  <c r="F14218" i="11"/>
  <c r="F14217" i="11"/>
  <c r="F14216" i="11"/>
  <c r="F14215" i="11"/>
  <c r="F14214" i="11"/>
  <c r="F14213" i="11"/>
  <c r="F14212" i="11"/>
  <c r="F14211" i="11"/>
  <c r="F14210" i="11"/>
  <c r="F14209" i="11"/>
  <c r="F14208" i="11"/>
  <c r="F14207" i="11"/>
  <c r="F14206" i="11"/>
  <c r="F14205" i="11"/>
  <c r="F14204" i="11"/>
  <c r="F14203" i="11"/>
  <c r="F14202" i="11"/>
  <c r="F14201" i="11"/>
  <c r="F14200" i="11"/>
  <c r="F14199" i="11"/>
  <c r="F14198" i="11"/>
  <c r="F14197" i="11"/>
  <c r="F14196" i="11"/>
  <c r="F14195" i="11"/>
  <c r="F14194" i="11"/>
  <c r="F14193" i="11"/>
  <c r="F14192" i="11"/>
  <c r="F14191" i="11"/>
  <c r="F14190" i="11"/>
  <c r="F14189" i="11"/>
  <c r="F14188" i="11"/>
  <c r="F14187" i="11"/>
  <c r="F14186" i="11"/>
  <c r="F14185" i="11"/>
  <c r="F14184" i="11"/>
  <c r="F14183" i="11"/>
  <c r="F14182" i="11"/>
  <c r="F14181" i="11"/>
  <c r="F14180" i="11"/>
  <c r="F14179" i="11"/>
  <c r="F14178" i="11"/>
  <c r="F14177" i="11"/>
  <c r="F14176" i="11"/>
  <c r="F14175" i="11"/>
  <c r="F14174" i="11"/>
  <c r="F14173" i="11"/>
  <c r="F14172" i="11"/>
  <c r="F14171" i="11"/>
  <c r="F14170" i="11"/>
  <c r="F14169" i="11"/>
  <c r="F14168" i="11"/>
  <c r="F14167" i="11"/>
  <c r="F14166" i="11"/>
  <c r="F14165" i="11"/>
  <c r="F14164" i="11"/>
  <c r="F14163" i="11"/>
  <c r="F14162" i="11"/>
  <c r="F14161" i="11"/>
  <c r="F14160" i="11"/>
  <c r="F14159" i="11"/>
  <c r="F14158" i="11"/>
  <c r="F14157" i="11"/>
  <c r="F14156" i="11"/>
  <c r="F14155" i="11"/>
  <c r="F14154" i="11"/>
  <c r="F14153" i="11"/>
  <c r="F14152" i="11"/>
  <c r="F14151" i="11"/>
  <c r="F14150" i="11"/>
  <c r="F14149" i="11"/>
  <c r="F14148" i="11"/>
  <c r="F14147" i="11"/>
  <c r="F14146" i="11"/>
  <c r="F14145" i="11"/>
  <c r="F14144" i="11"/>
  <c r="F14143" i="11"/>
  <c r="F14142" i="11"/>
  <c r="F14141" i="11"/>
  <c r="F14140" i="11"/>
  <c r="F14139" i="11"/>
  <c r="F14138" i="11"/>
  <c r="F14137" i="11"/>
  <c r="F14136" i="11"/>
  <c r="F14135" i="11"/>
  <c r="F14134" i="11"/>
  <c r="F14133" i="11"/>
  <c r="F14132" i="11"/>
  <c r="F14131" i="11"/>
  <c r="F14130" i="11"/>
  <c r="F14129" i="11"/>
  <c r="F14128" i="11"/>
  <c r="F14127" i="11"/>
  <c r="F14126" i="11"/>
  <c r="F14125" i="11"/>
  <c r="F14124" i="11"/>
  <c r="F14123" i="11"/>
  <c r="F14122" i="11"/>
  <c r="F14121" i="11"/>
  <c r="F14120" i="11"/>
  <c r="F14119" i="11"/>
  <c r="F14118" i="11"/>
  <c r="F14117" i="11"/>
  <c r="F14116" i="11"/>
  <c r="F14115" i="11"/>
  <c r="F14114" i="11"/>
  <c r="F14113" i="11"/>
  <c r="F14112" i="11"/>
  <c r="F14111" i="11"/>
  <c r="F14110" i="11"/>
  <c r="F14109" i="11"/>
  <c r="F14108" i="11"/>
  <c r="F14107" i="11"/>
  <c r="F14106" i="11"/>
  <c r="F14105" i="11"/>
  <c r="F14104" i="11"/>
  <c r="F14103" i="11"/>
  <c r="F14102" i="11"/>
  <c r="F14101" i="11"/>
  <c r="F14100" i="11"/>
  <c r="F14099" i="11"/>
  <c r="F14098" i="11"/>
  <c r="F14097" i="11"/>
  <c r="F14096" i="11"/>
  <c r="F14095" i="11"/>
  <c r="F14094" i="11"/>
  <c r="F14093" i="11"/>
  <c r="F14092" i="11"/>
  <c r="F14091" i="11"/>
  <c r="F14090" i="11"/>
  <c r="F14089" i="11"/>
  <c r="F14088" i="11"/>
  <c r="F14087" i="11"/>
  <c r="F14086" i="11"/>
  <c r="F14085" i="11"/>
  <c r="F14084" i="11"/>
  <c r="F14083" i="11"/>
  <c r="F14082" i="11"/>
  <c r="F14081" i="11"/>
  <c r="F14080" i="11"/>
  <c r="F14079" i="11"/>
  <c r="F14078" i="11"/>
  <c r="F14077" i="11"/>
  <c r="F14076" i="11"/>
  <c r="F14075" i="11"/>
  <c r="F14074" i="11"/>
  <c r="F14073" i="11"/>
  <c r="F14072" i="11"/>
  <c r="F14071" i="11"/>
  <c r="F14070" i="11"/>
  <c r="F14069" i="11"/>
  <c r="F14068" i="11"/>
  <c r="F14067" i="11"/>
  <c r="F14066" i="11"/>
  <c r="F14065" i="11"/>
  <c r="F14064" i="11"/>
  <c r="F14063" i="11"/>
  <c r="F14062" i="11"/>
  <c r="F14061" i="11"/>
  <c r="F14060" i="11"/>
  <c r="F14059" i="11"/>
  <c r="F14058" i="11"/>
  <c r="F14057" i="11"/>
  <c r="F14056" i="11"/>
  <c r="F14055" i="11"/>
  <c r="F14054" i="11"/>
  <c r="F14053" i="11"/>
  <c r="F14052" i="11"/>
  <c r="F14051" i="11"/>
  <c r="F14050" i="11"/>
  <c r="F14049" i="11"/>
  <c r="F14048" i="11"/>
  <c r="F14047" i="11"/>
  <c r="F14046" i="11"/>
  <c r="F14045" i="11"/>
  <c r="F14044" i="11"/>
  <c r="F14043" i="11"/>
  <c r="F14042" i="11"/>
  <c r="F14041" i="11"/>
  <c r="F14040" i="11"/>
  <c r="F14039" i="11"/>
  <c r="F14038" i="11"/>
  <c r="F14037" i="11"/>
  <c r="F14036" i="11"/>
  <c r="F14035" i="11"/>
  <c r="F14034" i="11"/>
  <c r="F14033" i="11"/>
  <c r="F14032" i="11"/>
  <c r="F14031" i="11"/>
  <c r="F14030" i="11"/>
  <c r="F14029" i="11"/>
  <c r="F14028" i="11"/>
  <c r="F14027" i="11"/>
  <c r="F14026" i="11"/>
  <c r="F14025" i="11"/>
  <c r="F14024" i="11"/>
  <c r="F14023" i="11"/>
  <c r="F14022" i="11"/>
  <c r="F14021" i="11"/>
  <c r="F14020" i="11"/>
  <c r="F14019" i="11"/>
  <c r="F14018" i="11"/>
  <c r="F14017" i="11"/>
  <c r="F14016" i="11"/>
  <c r="F14015" i="11"/>
  <c r="F14014" i="11"/>
  <c r="F14013" i="11"/>
  <c r="F14012" i="11"/>
  <c r="F14011" i="11"/>
  <c r="F14010" i="11"/>
  <c r="F14009" i="11"/>
  <c r="F14008" i="11"/>
  <c r="F14007" i="11"/>
  <c r="F14006" i="11"/>
  <c r="F14005" i="11"/>
  <c r="F14004" i="11"/>
  <c r="F14003" i="11"/>
  <c r="F14002" i="11"/>
  <c r="F14001" i="11"/>
  <c r="F14000" i="11"/>
  <c r="F13999" i="11"/>
  <c r="F13998" i="11"/>
  <c r="F13997" i="11"/>
  <c r="F13996" i="11"/>
  <c r="F13995" i="11"/>
  <c r="F13994" i="11"/>
  <c r="F13993" i="11"/>
  <c r="F13992" i="11"/>
  <c r="F13991" i="11"/>
  <c r="F13990" i="11"/>
  <c r="F13989" i="11"/>
  <c r="F13988" i="11"/>
  <c r="F13987" i="11"/>
  <c r="F13986" i="11"/>
  <c r="F13985" i="11"/>
  <c r="F13984" i="11"/>
  <c r="F13983" i="11"/>
  <c r="F13982" i="11"/>
  <c r="F13981" i="11"/>
  <c r="F13980" i="11"/>
  <c r="F13979" i="11"/>
  <c r="F13978" i="11"/>
  <c r="F13977" i="11"/>
  <c r="F13976" i="11"/>
  <c r="F13975" i="11"/>
  <c r="F13974" i="11"/>
  <c r="F13973" i="11"/>
  <c r="F13972" i="11"/>
  <c r="F13971" i="11"/>
  <c r="F13970" i="11"/>
  <c r="F13969" i="11"/>
  <c r="F13968" i="11"/>
  <c r="F13967" i="11"/>
  <c r="F13966" i="11"/>
  <c r="F13965" i="11"/>
  <c r="F13964" i="11"/>
  <c r="F13963" i="11"/>
  <c r="F13962" i="11"/>
  <c r="F13961" i="11"/>
  <c r="F13960" i="11"/>
  <c r="F13959" i="11"/>
  <c r="F13958" i="11"/>
  <c r="F13957" i="11"/>
  <c r="F13956" i="11"/>
  <c r="F13955" i="11"/>
  <c r="F13954" i="11"/>
  <c r="F13953" i="11"/>
  <c r="F13952" i="11"/>
  <c r="F13951" i="11"/>
  <c r="F13950" i="11"/>
  <c r="F13949" i="11"/>
  <c r="F13948" i="11"/>
  <c r="F13947" i="11"/>
  <c r="F13946" i="11"/>
  <c r="F13945" i="11"/>
  <c r="F13944" i="11"/>
  <c r="F13943" i="11"/>
  <c r="F13942" i="11"/>
  <c r="F13941" i="11"/>
  <c r="F13940" i="11"/>
  <c r="F13939" i="11"/>
  <c r="F13938" i="11"/>
  <c r="F13937" i="11"/>
  <c r="F13936" i="11"/>
  <c r="F13935" i="11"/>
  <c r="F13934" i="11"/>
  <c r="F13933" i="11"/>
  <c r="F13932" i="11"/>
  <c r="F13931" i="11"/>
  <c r="F13930" i="11"/>
  <c r="F13929" i="11"/>
  <c r="F13928" i="11"/>
  <c r="F13927" i="11"/>
  <c r="F13926" i="11"/>
  <c r="F13925" i="11"/>
  <c r="F13924" i="11"/>
  <c r="F13923" i="11"/>
  <c r="F13922" i="11"/>
  <c r="F13921" i="11"/>
  <c r="F13920" i="11"/>
  <c r="F13919" i="11"/>
  <c r="F13918" i="11"/>
  <c r="F13917" i="11"/>
  <c r="F13916" i="11"/>
  <c r="F13915" i="11"/>
  <c r="F13914" i="11"/>
  <c r="F13913" i="11"/>
  <c r="F13912" i="11"/>
  <c r="F13911" i="11"/>
  <c r="F13910" i="11"/>
  <c r="F13909" i="11"/>
  <c r="F13908" i="11"/>
  <c r="F13907" i="11"/>
  <c r="F13906" i="11"/>
  <c r="F13905" i="11"/>
  <c r="F13904" i="11"/>
  <c r="F13903" i="11"/>
  <c r="F13902" i="11"/>
  <c r="F13901" i="11"/>
  <c r="F13900" i="11"/>
  <c r="F13899" i="11"/>
  <c r="F13898" i="11"/>
  <c r="F13897" i="11"/>
  <c r="F13896" i="11"/>
  <c r="F13895" i="11"/>
  <c r="F13894" i="11"/>
  <c r="F13893" i="11"/>
  <c r="F13892" i="11"/>
  <c r="F13891" i="11"/>
  <c r="F13890" i="11"/>
  <c r="F13889" i="11"/>
  <c r="F13888" i="11"/>
  <c r="F13887" i="11"/>
  <c r="F13886" i="11"/>
  <c r="F13885" i="11"/>
  <c r="F13884" i="11"/>
  <c r="F13883" i="11"/>
  <c r="F13882" i="11"/>
  <c r="F13881" i="11"/>
  <c r="F13880" i="11"/>
  <c r="F13879" i="11"/>
  <c r="F13878" i="11"/>
  <c r="F13877" i="11"/>
  <c r="F13876" i="11"/>
  <c r="F13875" i="11"/>
  <c r="F13874" i="11"/>
  <c r="F13873" i="11"/>
  <c r="F13872" i="11"/>
  <c r="F13871" i="11"/>
  <c r="F13870" i="11"/>
  <c r="F13869" i="11"/>
  <c r="F13868" i="11"/>
  <c r="F13867" i="11"/>
  <c r="F13866" i="11"/>
  <c r="F13865" i="11"/>
  <c r="F13864" i="11"/>
  <c r="F13863" i="11"/>
  <c r="F13862" i="11"/>
  <c r="F13861" i="11"/>
  <c r="F13860" i="11"/>
  <c r="F13859" i="11"/>
  <c r="F13858" i="11"/>
  <c r="F13857" i="11"/>
  <c r="F13856" i="11"/>
  <c r="F13855" i="11"/>
  <c r="F13854" i="11"/>
  <c r="F13853" i="11"/>
  <c r="F13852" i="11"/>
  <c r="F13851" i="11"/>
  <c r="F13850" i="11"/>
  <c r="F13849" i="11"/>
  <c r="F13848" i="11"/>
  <c r="F13847" i="11"/>
  <c r="F13846" i="11"/>
  <c r="F13845" i="11"/>
  <c r="F13844" i="11"/>
  <c r="F13843" i="11"/>
  <c r="F13842" i="11"/>
  <c r="F13841" i="11"/>
  <c r="F13840" i="11"/>
  <c r="F13839" i="11"/>
  <c r="F13838" i="11"/>
  <c r="F13837" i="11"/>
  <c r="F13836" i="11"/>
  <c r="F13835" i="11"/>
  <c r="F13834" i="11"/>
  <c r="F13833" i="11"/>
  <c r="F13832" i="11"/>
  <c r="F13831" i="11"/>
  <c r="F13830" i="11"/>
  <c r="F13829" i="11"/>
  <c r="F13828" i="11"/>
  <c r="F13827" i="11"/>
  <c r="F13826" i="11"/>
  <c r="F13825" i="11"/>
  <c r="F13824" i="11"/>
  <c r="F13823" i="11"/>
  <c r="F13822" i="11"/>
  <c r="F13821" i="11"/>
  <c r="F13820" i="11"/>
  <c r="F13819" i="11"/>
  <c r="F13818" i="11"/>
  <c r="F13817" i="11"/>
  <c r="F13816" i="11"/>
  <c r="F13815" i="11"/>
  <c r="F13814" i="11"/>
  <c r="F13813" i="11"/>
  <c r="F13812" i="11"/>
  <c r="F13811" i="11"/>
  <c r="F13810" i="11"/>
  <c r="F13809" i="11"/>
  <c r="F13808" i="11"/>
  <c r="F13807" i="11"/>
  <c r="F13806" i="11"/>
  <c r="F13805" i="11"/>
  <c r="F13804" i="11"/>
  <c r="F13803" i="11"/>
  <c r="F13802" i="11"/>
  <c r="F13801" i="11"/>
  <c r="F13800" i="11"/>
  <c r="F13799" i="11"/>
  <c r="F13798" i="11"/>
  <c r="F13797" i="11"/>
  <c r="F13796" i="11"/>
  <c r="F13795" i="11"/>
  <c r="F13794" i="11"/>
  <c r="F13793" i="11"/>
  <c r="F13792" i="11"/>
  <c r="F13791" i="11"/>
  <c r="F13790" i="11"/>
  <c r="F13789" i="11"/>
  <c r="F13788" i="11"/>
  <c r="F13787" i="11"/>
  <c r="F13786" i="11"/>
  <c r="F13785" i="11"/>
  <c r="F13784" i="11"/>
  <c r="F13783" i="11"/>
  <c r="F13782" i="11"/>
  <c r="F13781" i="11"/>
  <c r="F13780" i="11"/>
  <c r="F13779" i="11"/>
  <c r="F13778" i="11"/>
  <c r="F13777" i="11"/>
  <c r="F13776" i="11"/>
  <c r="F13775" i="11"/>
  <c r="F13774" i="11"/>
  <c r="F13773" i="11"/>
  <c r="F13772" i="11"/>
  <c r="F13771" i="11"/>
  <c r="F13770" i="11"/>
  <c r="F13769" i="11"/>
  <c r="F13768" i="11"/>
  <c r="F13767" i="11"/>
  <c r="F13766" i="11"/>
  <c r="F13765" i="11"/>
  <c r="F13764" i="11"/>
  <c r="F13763" i="11"/>
  <c r="F13762" i="11"/>
  <c r="F13761" i="11"/>
  <c r="F13760" i="11"/>
  <c r="F13759" i="11"/>
  <c r="F13758" i="11"/>
  <c r="F13757" i="11"/>
  <c r="F13756" i="11"/>
  <c r="F13755" i="11"/>
  <c r="F13754" i="11"/>
  <c r="F13753" i="11"/>
  <c r="F13752" i="11"/>
  <c r="F13751" i="11"/>
  <c r="F13750" i="11"/>
  <c r="F13749" i="11"/>
  <c r="F13748" i="11"/>
  <c r="F13747" i="11"/>
  <c r="F13746" i="11"/>
  <c r="F13745" i="11"/>
  <c r="F13744" i="11"/>
  <c r="F13743" i="11"/>
  <c r="F13742" i="11"/>
  <c r="F13741" i="11"/>
  <c r="F13740" i="11"/>
  <c r="F13739" i="11"/>
  <c r="F13738" i="11"/>
  <c r="F13737" i="11"/>
  <c r="F13736" i="11"/>
  <c r="F13735" i="11"/>
  <c r="F13734" i="11"/>
  <c r="F13733" i="11"/>
  <c r="F13732" i="11"/>
  <c r="F13731" i="11"/>
  <c r="F13730" i="11"/>
  <c r="F13729" i="11"/>
  <c r="F13728" i="11"/>
  <c r="F13727" i="11"/>
  <c r="F13726" i="11"/>
  <c r="F13725" i="11"/>
  <c r="F13724" i="11"/>
  <c r="F13723" i="11"/>
  <c r="F13722" i="11"/>
  <c r="F13721" i="11"/>
  <c r="F13720" i="11"/>
  <c r="F13719" i="11"/>
  <c r="F13718" i="11"/>
  <c r="F13717" i="11"/>
  <c r="F13716" i="11"/>
  <c r="F13715" i="11"/>
  <c r="F13714" i="11"/>
  <c r="F13713" i="11"/>
  <c r="F13712" i="11"/>
  <c r="F13711" i="11"/>
  <c r="F13710" i="11"/>
  <c r="F13709" i="11"/>
  <c r="F13708" i="11"/>
  <c r="F13707" i="11"/>
  <c r="F13706" i="11"/>
  <c r="F13705" i="11"/>
  <c r="F13704" i="11"/>
  <c r="F13703" i="11"/>
  <c r="F13702" i="11"/>
  <c r="F13701" i="11"/>
  <c r="F13700" i="11"/>
  <c r="F13699" i="11"/>
  <c r="F13698" i="11"/>
  <c r="F13697" i="11"/>
  <c r="F13696" i="11"/>
  <c r="F13695" i="11"/>
  <c r="F13694" i="11"/>
  <c r="F13693" i="11"/>
  <c r="F13692" i="11"/>
  <c r="F13691" i="11"/>
  <c r="F13690" i="11"/>
  <c r="F13689" i="11"/>
  <c r="F13688" i="11"/>
  <c r="F13687" i="11"/>
  <c r="F13686" i="11"/>
  <c r="F13685" i="11"/>
  <c r="F13684" i="11"/>
  <c r="F13683" i="11"/>
  <c r="F13682" i="11"/>
  <c r="F13681" i="11"/>
  <c r="F13680" i="11"/>
  <c r="F13679" i="11"/>
  <c r="F13678" i="11"/>
  <c r="F13677" i="11"/>
  <c r="F13676" i="11"/>
  <c r="F13675" i="11"/>
  <c r="F13674" i="11"/>
  <c r="F13673" i="11"/>
  <c r="F13672" i="11"/>
  <c r="F13671" i="11"/>
  <c r="F13670" i="11"/>
  <c r="F13669" i="11"/>
  <c r="F13668" i="11"/>
  <c r="F13667" i="11"/>
  <c r="F13666" i="11"/>
  <c r="F13665" i="11"/>
  <c r="F13664" i="11"/>
  <c r="F13663" i="11"/>
  <c r="F13662" i="11"/>
  <c r="F13661" i="11"/>
  <c r="F13660" i="11"/>
  <c r="F13659" i="11"/>
  <c r="F13658" i="11"/>
  <c r="F13657" i="11"/>
  <c r="F13656" i="11"/>
  <c r="F13655" i="11"/>
  <c r="F13654" i="11"/>
  <c r="F13653" i="11"/>
  <c r="F13652" i="11"/>
  <c r="F13651" i="11"/>
  <c r="F13650" i="11"/>
  <c r="F13649" i="11"/>
  <c r="F13648" i="11"/>
  <c r="F13647" i="11"/>
  <c r="F13646" i="11"/>
  <c r="F13645" i="11"/>
  <c r="F13644" i="11"/>
  <c r="F13643" i="11"/>
  <c r="F13642" i="11"/>
  <c r="F13641" i="11"/>
  <c r="F13640" i="11"/>
  <c r="F13639" i="11"/>
  <c r="F13638" i="11"/>
  <c r="F13637" i="11"/>
  <c r="F13636" i="11"/>
  <c r="F13635" i="11"/>
  <c r="F13634" i="11"/>
  <c r="F13633" i="11"/>
  <c r="F13632" i="11"/>
  <c r="F13631" i="11"/>
  <c r="F13630" i="11"/>
  <c r="F13629" i="11"/>
  <c r="F13628" i="11"/>
  <c r="F13627" i="11"/>
  <c r="F13626" i="11"/>
  <c r="F13625" i="11"/>
  <c r="F13624" i="11"/>
  <c r="F13623" i="11"/>
  <c r="F13622" i="11"/>
  <c r="F13621" i="11"/>
  <c r="F13620" i="11"/>
  <c r="F13619" i="11"/>
  <c r="F13618" i="11"/>
  <c r="F13617" i="11"/>
  <c r="F13616" i="11"/>
  <c r="F13615" i="11"/>
  <c r="F13614" i="11"/>
  <c r="F13613" i="11"/>
  <c r="F13612" i="11"/>
  <c r="F13611" i="11"/>
  <c r="F13610" i="11"/>
  <c r="F13609" i="11"/>
  <c r="F13608" i="11"/>
  <c r="F13607" i="11"/>
  <c r="F13606" i="11"/>
  <c r="F13605" i="11"/>
  <c r="F13604" i="11"/>
  <c r="F13603" i="11"/>
  <c r="F13602" i="11"/>
  <c r="F13601" i="11"/>
  <c r="F13600" i="11"/>
  <c r="F13599" i="11"/>
  <c r="F13598" i="11"/>
  <c r="F13597" i="11"/>
  <c r="F13596" i="11"/>
  <c r="F13595" i="11"/>
  <c r="F13594" i="11"/>
  <c r="F13593" i="11"/>
  <c r="F13592" i="11"/>
  <c r="F13591" i="11"/>
  <c r="F13590" i="11"/>
  <c r="F13589" i="11"/>
  <c r="F13588" i="11"/>
  <c r="F13587" i="11"/>
  <c r="F13586" i="11"/>
  <c r="F13585" i="11"/>
  <c r="F13584" i="11"/>
  <c r="F13583" i="11"/>
  <c r="F13582" i="11"/>
  <c r="F13581" i="11"/>
  <c r="F13580" i="11"/>
  <c r="F13579" i="11"/>
  <c r="F13578" i="11"/>
  <c r="F13577" i="11"/>
  <c r="F13576" i="11"/>
  <c r="F13575" i="11"/>
  <c r="F13574" i="11"/>
  <c r="F13573" i="11"/>
  <c r="F13572" i="11"/>
  <c r="F13571" i="11"/>
  <c r="F13570" i="11"/>
  <c r="F13569" i="11"/>
  <c r="F13568" i="11"/>
  <c r="F13567" i="11"/>
  <c r="F13566" i="11"/>
  <c r="F13565" i="11"/>
  <c r="F13564" i="11"/>
  <c r="F13563" i="11"/>
  <c r="F13562" i="11"/>
  <c r="F13561" i="11"/>
  <c r="F13560" i="11"/>
  <c r="F13559" i="11"/>
  <c r="F13558" i="11"/>
  <c r="F13557" i="11"/>
  <c r="F13556" i="11"/>
  <c r="F13555" i="11"/>
  <c r="F13554" i="11"/>
  <c r="F13553" i="11"/>
  <c r="F13552" i="11"/>
  <c r="F13551" i="11"/>
  <c r="F13550" i="11"/>
  <c r="F13549" i="11"/>
  <c r="F13548" i="11"/>
  <c r="F13547" i="11"/>
  <c r="F13546" i="11"/>
  <c r="F13545" i="11"/>
  <c r="F13544" i="11"/>
  <c r="F13543" i="11"/>
  <c r="F13542" i="11"/>
  <c r="F13541" i="11"/>
  <c r="F13540" i="11"/>
  <c r="F13539" i="11"/>
  <c r="F13538" i="11"/>
  <c r="F13537" i="11"/>
  <c r="F13536" i="11"/>
  <c r="F13535" i="11"/>
  <c r="F13534" i="11"/>
  <c r="F13533" i="11"/>
  <c r="F13532" i="11"/>
  <c r="F13531" i="11"/>
  <c r="F13530" i="11"/>
  <c r="F13529" i="11"/>
  <c r="F13528" i="11"/>
  <c r="F13527" i="11"/>
  <c r="F13526" i="11"/>
  <c r="F13525" i="11"/>
  <c r="F13524" i="11"/>
  <c r="F13523" i="11"/>
  <c r="F13522" i="11"/>
  <c r="F13521" i="11"/>
  <c r="F13520" i="11"/>
  <c r="F13519" i="11"/>
  <c r="F13518" i="11"/>
  <c r="F13517" i="11"/>
  <c r="F13516" i="11"/>
  <c r="F13515" i="11"/>
  <c r="F13514" i="11"/>
  <c r="F13513" i="11"/>
  <c r="F13512" i="11"/>
  <c r="F13511" i="11"/>
  <c r="F13510" i="11"/>
  <c r="F13509" i="11"/>
  <c r="F13508" i="11"/>
  <c r="F13507" i="11"/>
  <c r="F13506" i="11"/>
  <c r="F13505" i="11"/>
  <c r="F13504" i="11"/>
  <c r="F13503" i="11"/>
  <c r="F13502" i="11"/>
  <c r="F13501" i="11"/>
  <c r="F13500" i="11"/>
  <c r="F13499" i="11"/>
  <c r="F13498" i="11"/>
  <c r="F13497" i="11"/>
  <c r="F13496" i="11"/>
  <c r="F13495" i="11"/>
  <c r="F13494" i="11"/>
  <c r="F13493" i="11"/>
  <c r="F13492" i="11"/>
  <c r="F13491" i="11"/>
  <c r="F13490" i="11"/>
  <c r="F13489" i="11"/>
  <c r="F13488" i="11"/>
  <c r="F13487" i="11"/>
  <c r="F13486" i="11"/>
  <c r="F13485" i="11"/>
  <c r="F13484" i="11"/>
  <c r="F13483" i="11"/>
  <c r="F13482" i="11"/>
  <c r="F13481" i="11"/>
  <c r="F13480" i="11"/>
  <c r="F13479" i="11"/>
  <c r="F13478" i="11"/>
  <c r="F13477" i="11"/>
  <c r="F13476" i="11"/>
  <c r="F13475" i="11"/>
  <c r="F13474" i="11"/>
  <c r="F13473" i="11"/>
  <c r="F13472" i="11"/>
  <c r="F13471" i="11"/>
  <c r="F13470" i="11"/>
  <c r="F13469" i="11"/>
  <c r="F13468" i="11"/>
  <c r="F13467" i="11"/>
  <c r="F13466" i="11"/>
  <c r="F13465" i="11"/>
  <c r="F13464" i="11"/>
  <c r="F13463" i="11"/>
  <c r="F13462" i="11"/>
  <c r="F13461" i="11"/>
  <c r="F13460" i="11"/>
  <c r="F13459" i="11"/>
  <c r="F13458" i="11"/>
  <c r="F13457" i="11"/>
  <c r="F13456" i="11"/>
  <c r="F13455" i="11"/>
  <c r="F13454" i="11"/>
  <c r="F13453" i="11"/>
  <c r="F13452" i="11"/>
  <c r="F13451" i="11"/>
  <c r="F13450" i="11"/>
  <c r="F13449" i="11"/>
  <c r="F13448" i="11"/>
  <c r="F13447" i="11"/>
  <c r="F13446" i="11"/>
  <c r="F13445" i="11"/>
  <c r="F13444" i="11"/>
  <c r="F13443" i="11"/>
  <c r="F13442" i="11"/>
  <c r="F13441" i="11"/>
  <c r="F13440" i="11"/>
  <c r="F13439" i="11"/>
  <c r="F13438" i="11"/>
  <c r="F13437" i="11"/>
  <c r="F13436" i="11"/>
  <c r="F13435" i="11"/>
  <c r="F13434" i="11"/>
  <c r="F13433" i="11"/>
  <c r="F13432" i="11"/>
  <c r="F13431" i="11"/>
  <c r="F13430" i="11"/>
  <c r="F13429" i="11"/>
  <c r="F13428" i="11"/>
  <c r="F13427" i="11"/>
  <c r="F13426" i="11"/>
  <c r="F13425" i="11"/>
  <c r="F13424" i="11"/>
  <c r="F13423" i="11"/>
  <c r="F13422" i="11"/>
  <c r="F13421" i="11"/>
  <c r="F13420" i="11"/>
  <c r="F13419" i="11"/>
  <c r="F13418" i="11"/>
  <c r="F13417" i="11"/>
  <c r="F13416" i="11"/>
  <c r="F13415" i="11"/>
  <c r="F13414" i="11"/>
  <c r="F13413" i="11"/>
  <c r="F13412" i="11"/>
  <c r="F13411" i="11"/>
  <c r="F13410" i="11"/>
  <c r="F13409" i="11"/>
  <c r="F13408" i="11"/>
  <c r="F13407" i="11"/>
  <c r="F13406" i="11"/>
  <c r="F13405" i="11"/>
  <c r="F13404" i="11"/>
  <c r="F13403" i="11"/>
  <c r="F13402" i="11"/>
  <c r="F13401" i="11"/>
  <c r="F13400" i="11"/>
  <c r="F13399" i="11"/>
  <c r="F13398" i="11"/>
  <c r="F13397" i="11"/>
  <c r="F13396" i="11"/>
  <c r="F13395" i="11"/>
  <c r="F13394" i="11"/>
  <c r="F13393" i="11"/>
  <c r="F13392" i="11"/>
  <c r="F13391" i="11"/>
  <c r="F13390" i="11"/>
  <c r="F13389" i="11"/>
  <c r="F13388" i="11"/>
  <c r="F13387" i="11"/>
  <c r="F13386" i="11"/>
  <c r="F13385" i="11"/>
  <c r="F13384" i="11"/>
  <c r="F13383" i="11"/>
  <c r="F13382" i="11"/>
  <c r="F13381" i="11"/>
  <c r="F13380" i="11"/>
  <c r="F13379" i="11"/>
  <c r="F13378" i="11"/>
  <c r="F13377" i="11"/>
  <c r="F13376" i="11"/>
  <c r="F13375" i="11"/>
  <c r="F13374" i="11"/>
  <c r="F13373" i="11"/>
  <c r="F13372" i="11"/>
  <c r="F13371" i="11"/>
  <c r="F13370" i="11"/>
  <c r="F13369" i="11"/>
  <c r="F13368" i="11"/>
  <c r="F13367" i="11"/>
  <c r="F13366" i="11"/>
  <c r="F13365" i="11"/>
  <c r="F13364" i="11"/>
  <c r="F13363" i="11"/>
  <c r="F13362" i="11"/>
  <c r="F13361" i="11"/>
  <c r="F13360" i="11"/>
  <c r="F13359" i="11"/>
  <c r="F13358" i="11"/>
  <c r="F13357" i="11"/>
  <c r="F13356" i="11"/>
  <c r="F13355" i="11"/>
  <c r="F13354" i="11"/>
  <c r="F13353" i="11"/>
  <c r="F13352" i="11"/>
  <c r="F13351" i="11"/>
  <c r="F13350" i="11"/>
  <c r="F13349" i="11"/>
  <c r="F13348" i="11"/>
  <c r="F13347" i="11"/>
  <c r="F13346" i="11"/>
  <c r="F13345" i="11"/>
  <c r="F13344" i="11"/>
  <c r="F13343" i="11"/>
  <c r="F13342" i="11"/>
  <c r="F13341" i="11"/>
  <c r="F13340" i="11"/>
  <c r="F13339" i="11"/>
  <c r="F13338" i="11"/>
  <c r="F13337" i="11"/>
  <c r="F13336" i="11"/>
  <c r="F13335" i="11"/>
  <c r="F13334" i="11"/>
  <c r="F13333" i="11"/>
  <c r="F13332" i="11"/>
  <c r="F13331" i="11"/>
  <c r="F13330" i="11"/>
  <c r="F13329" i="11"/>
  <c r="F13328" i="11"/>
  <c r="F13327" i="11"/>
  <c r="F13326" i="11"/>
  <c r="F13325" i="11"/>
  <c r="F13324" i="11"/>
  <c r="F13323" i="11"/>
  <c r="F13322" i="11"/>
  <c r="F13321" i="11"/>
  <c r="F13320" i="11"/>
  <c r="F13319" i="11"/>
  <c r="F13318" i="11"/>
  <c r="F13317" i="11"/>
  <c r="F13316" i="11"/>
  <c r="F13315" i="11"/>
  <c r="F13314" i="11"/>
  <c r="F13313" i="11"/>
  <c r="F13312" i="11"/>
  <c r="F13311" i="11"/>
  <c r="F13310" i="11"/>
  <c r="F13309" i="11"/>
  <c r="F13308" i="11"/>
  <c r="F13307" i="11"/>
  <c r="F13306" i="11"/>
  <c r="F13305" i="11"/>
  <c r="F13304" i="11"/>
  <c r="F13303" i="11"/>
  <c r="F13302" i="11"/>
  <c r="F13301" i="11"/>
  <c r="F13300" i="11"/>
  <c r="F13299" i="11"/>
  <c r="F13298" i="11"/>
  <c r="F13297" i="11"/>
  <c r="F13296" i="11"/>
  <c r="F13295" i="11"/>
  <c r="F13294" i="11"/>
  <c r="F13293" i="11"/>
  <c r="F13292" i="11"/>
  <c r="F13291" i="11"/>
  <c r="F13290" i="11"/>
  <c r="F13289" i="11"/>
  <c r="F13288" i="11"/>
  <c r="F13287" i="11"/>
  <c r="F13286" i="11"/>
  <c r="F13285" i="11"/>
  <c r="F13284" i="11"/>
  <c r="F13283" i="11"/>
  <c r="F13282" i="11"/>
  <c r="F13281" i="11"/>
  <c r="F13280" i="11"/>
  <c r="F13279" i="11"/>
  <c r="F13278" i="11"/>
  <c r="F13277" i="11"/>
  <c r="F13276" i="11"/>
  <c r="F13275" i="11"/>
  <c r="F13274" i="11"/>
  <c r="F13273" i="11"/>
  <c r="F13272" i="11"/>
  <c r="F13271" i="11"/>
  <c r="F13270" i="11"/>
  <c r="F13269" i="11"/>
  <c r="F13268" i="11"/>
  <c r="F13267" i="11"/>
  <c r="F13266" i="11"/>
  <c r="F13265" i="11"/>
  <c r="F13264" i="11"/>
  <c r="F13263" i="11"/>
  <c r="F13262" i="11"/>
  <c r="F13261" i="11"/>
  <c r="F13260" i="11"/>
  <c r="F13259" i="11"/>
  <c r="F13258" i="11"/>
  <c r="F13257" i="11"/>
  <c r="F13256" i="11"/>
  <c r="F13255" i="11"/>
  <c r="F13254" i="11"/>
  <c r="F13253" i="11"/>
  <c r="F13252" i="11"/>
  <c r="F13251" i="11"/>
  <c r="F13250" i="11"/>
  <c r="F13249" i="11"/>
  <c r="F13248" i="11"/>
  <c r="F13247" i="11"/>
  <c r="F13246" i="11"/>
  <c r="F13245" i="11"/>
  <c r="F13244" i="11"/>
  <c r="F13243" i="11"/>
  <c r="F13242" i="11"/>
  <c r="F13241" i="11"/>
  <c r="F13240" i="11"/>
  <c r="F13239" i="11"/>
  <c r="F13238" i="11"/>
  <c r="F13237" i="11"/>
  <c r="F13236" i="11"/>
  <c r="F13235" i="11"/>
  <c r="F13234" i="11"/>
  <c r="F13233" i="11"/>
  <c r="F13232" i="11"/>
  <c r="F13231" i="11"/>
  <c r="F13230" i="11"/>
  <c r="F13229" i="11"/>
  <c r="F13228" i="11"/>
  <c r="F13227" i="11"/>
  <c r="F13226" i="11"/>
  <c r="F13225" i="11"/>
  <c r="F13224" i="11"/>
  <c r="F13223" i="11"/>
  <c r="F13222" i="11"/>
  <c r="F13221" i="11"/>
  <c r="F13220" i="11"/>
  <c r="F13219" i="11"/>
  <c r="F13218" i="11"/>
  <c r="F13217" i="11"/>
  <c r="F13216" i="11"/>
  <c r="F13215" i="11"/>
  <c r="F13214" i="11"/>
  <c r="F13213" i="11"/>
  <c r="F13212" i="11"/>
  <c r="F13211" i="11"/>
  <c r="F13210" i="11"/>
  <c r="F13209" i="11"/>
  <c r="F13208" i="11"/>
  <c r="F13207" i="11"/>
  <c r="F13206" i="11"/>
  <c r="F13205" i="11"/>
  <c r="F13204" i="11"/>
  <c r="F13203" i="11"/>
  <c r="F13202" i="11"/>
  <c r="F13201" i="11"/>
  <c r="F13200" i="11"/>
  <c r="F13199" i="11"/>
  <c r="F13198" i="11"/>
  <c r="F13197" i="11"/>
  <c r="F13196" i="11"/>
  <c r="F13195" i="11"/>
  <c r="F13194" i="11"/>
  <c r="F13193" i="11"/>
  <c r="F13192" i="11"/>
  <c r="F13191" i="11"/>
  <c r="F13190" i="11"/>
  <c r="F13189" i="11"/>
  <c r="F13188" i="11"/>
  <c r="F13187" i="11"/>
  <c r="F13186" i="11"/>
  <c r="F13185" i="11"/>
  <c r="F13184" i="11"/>
  <c r="F13183" i="11"/>
  <c r="F13182" i="11"/>
  <c r="F13181" i="11"/>
  <c r="F13180" i="11"/>
  <c r="F13179" i="11"/>
  <c r="F13178" i="11"/>
  <c r="F13177" i="11"/>
  <c r="F13176" i="11"/>
  <c r="F13175" i="11"/>
  <c r="F13174" i="11"/>
  <c r="F13173" i="11"/>
  <c r="F13172" i="11"/>
  <c r="F13171" i="11"/>
  <c r="F13170" i="11"/>
  <c r="F13169" i="11"/>
  <c r="F13168" i="11"/>
  <c r="F13167" i="11"/>
  <c r="F13166" i="11"/>
  <c r="F13165" i="11"/>
  <c r="F13164" i="11"/>
  <c r="F13163" i="11"/>
  <c r="F13162" i="11"/>
  <c r="F13161" i="11"/>
  <c r="F13160" i="11"/>
  <c r="F13159" i="11"/>
  <c r="F13158" i="11"/>
  <c r="F13157" i="11"/>
  <c r="F13156" i="11"/>
  <c r="F13155" i="11"/>
  <c r="F13154" i="11"/>
  <c r="F13153" i="11"/>
  <c r="F13152" i="11"/>
  <c r="F13151" i="11"/>
  <c r="F13150" i="11"/>
  <c r="F13149" i="11"/>
  <c r="F13148" i="11"/>
  <c r="F13147" i="11"/>
  <c r="F13146" i="11"/>
  <c r="F13145" i="11"/>
  <c r="F13144" i="11"/>
  <c r="F13143" i="11"/>
  <c r="F13142" i="11"/>
  <c r="F13141" i="11"/>
  <c r="F13140" i="11"/>
  <c r="F13139" i="11"/>
  <c r="F13138" i="11"/>
  <c r="F13137" i="11"/>
  <c r="F13136" i="11"/>
  <c r="F13135" i="11"/>
  <c r="F13134" i="11"/>
  <c r="F13133" i="11"/>
  <c r="F13132" i="11"/>
  <c r="F13131" i="11"/>
  <c r="F13130" i="11"/>
  <c r="F13129" i="11"/>
  <c r="F13128" i="11"/>
  <c r="F13127" i="11"/>
  <c r="F13126" i="11"/>
  <c r="F13125" i="11"/>
  <c r="F13124" i="11"/>
  <c r="F13123" i="11"/>
  <c r="F13122" i="11"/>
  <c r="F13121" i="11"/>
  <c r="F13120" i="11"/>
  <c r="F13119" i="11"/>
  <c r="F13118" i="11"/>
  <c r="F13117" i="11"/>
  <c r="F13116" i="11"/>
  <c r="F13115" i="11"/>
  <c r="F13114" i="11"/>
  <c r="F13113" i="11"/>
  <c r="F13112" i="11"/>
  <c r="F13111" i="11"/>
  <c r="F13110" i="11"/>
  <c r="F13109" i="11"/>
  <c r="F13108" i="11"/>
  <c r="F13107" i="11"/>
  <c r="F13106" i="11"/>
  <c r="F13105" i="11"/>
  <c r="F13104" i="11"/>
  <c r="F13103" i="11"/>
  <c r="F13102" i="11"/>
  <c r="F13101" i="11"/>
  <c r="F13100" i="11"/>
  <c r="F13099" i="11"/>
  <c r="F13098" i="11"/>
  <c r="F13097" i="11"/>
  <c r="F13096" i="11"/>
  <c r="F13095" i="11"/>
  <c r="F13094" i="11"/>
  <c r="F13093" i="11"/>
  <c r="F13092" i="11"/>
  <c r="F13091" i="11"/>
  <c r="F13090" i="11"/>
  <c r="F13089" i="11"/>
  <c r="F13088" i="11"/>
  <c r="F13087" i="11"/>
  <c r="F13086" i="11"/>
  <c r="F13085" i="11"/>
  <c r="F13084" i="11"/>
  <c r="F13083" i="11"/>
  <c r="F13082" i="11"/>
  <c r="F13081" i="11"/>
  <c r="F13080" i="11"/>
  <c r="F13079" i="11"/>
  <c r="F13078" i="11"/>
  <c r="F13077" i="11"/>
  <c r="F13076" i="11"/>
  <c r="F13075" i="11"/>
  <c r="F13074" i="11"/>
  <c r="F13073" i="11"/>
  <c r="F13072" i="11"/>
  <c r="F13071" i="11"/>
  <c r="F13070" i="11"/>
  <c r="F13069" i="11"/>
  <c r="F13068" i="11"/>
  <c r="F13067" i="11"/>
  <c r="F13066" i="11"/>
  <c r="F13065" i="11"/>
  <c r="F13064" i="11"/>
  <c r="F13063" i="11"/>
  <c r="F13062" i="11"/>
  <c r="F13061" i="11"/>
  <c r="F13060" i="11"/>
  <c r="F13059" i="11"/>
  <c r="F13058" i="11"/>
  <c r="F13057" i="11"/>
  <c r="F13056" i="11"/>
  <c r="F13055" i="11"/>
  <c r="F13054" i="11"/>
  <c r="F13053" i="11"/>
  <c r="F13052" i="11"/>
  <c r="F13051" i="11"/>
  <c r="F13050" i="11"/>
  <c r="F13049" i="11"/>
  <c r="F13048" i="11"/>
  <c r="F13047" i="11"/>
  <c r="F13046" i="11"/>
  <c r="F13045" i="11"/>
  <c r="F13044" i="11"/>
  <c r="F13043" i="11"/>
  <c r="F13042" i="11"/>
  <c r="F13041" i="11"/>
  <c r="F13040" i="11"/>
  <c r="F13039" i="11"/>
  <c r="F13038" i="11"/>
  <c r="F13037" i="11"/>
  <c r="F13036" i="11"/>
  <c r="F13035" i="11"/>
  <c r="F13034" i="11"/>
  <c r="F13033" i="11"/>
  <c r="F13032" i="11"/>
  <c r="F13031" i="11"/>
  <c r="F13030" i="11"/>
  <c r="F13029" i="11"/>
  <c r="F13028" i="11"/>
  <c r="F13027" i="11"/>
  <c r="F13026" i="11"/>
  <c r="F13025" i="11"/>
  <c r="F13024" i="11"/>
  <c r="F13023" i="11"/>
  <c r="F13022" i="11"/>
  <c r="F13021" i="11"/>
  <c r="F13020" i="11"/>
  <c r="F13019" i="11"/>
  <c r="F13018" i="11"/>
  <c r="F13017" i="11"/>
  <c r="F13016" i="11"/>
  <c r="F13015" i="11"/>
  <c r="F13014" i="11"/>
  <c r="F13013" i="11"/>
  <c r="F13012" i="11"/>
  <c r="F13011" i="11"/>
  <c r="F13010" i="11"/>
  <c r="F13009" i="11"/>
  <c r="F13008" i="11"/>
  <c r="F13007" i="11"/>
  <c r="F13006" i="11"/>
  <c r="F13005" i="11"/>
  <c r="F13004" i="11"/>
  <c r="F13003" i="11"/>
  <c r="F13002" i="11"/>
  <c r="F13001" i="11"/>
  <c r="F13000" i="11"/>
  <c r="F12999" i="11"/>
  <c r="F12998" i="11"/>
  <c r="F12997" i="11"/>
  <c r="F12996" i="11"/>
  <c r="F12995" i="11"/>
  <c r="F12994" i="11"/>
  <c r="F12993" i="11"/>
  <c r="F12992" i="11"/>
  <c r="F12991" i="11"/>
  <c r="F12990" i="11"/>
  <c r="F12989" i="11"/>
  <c r="F12988" i="11"/>
  <c r="F12987" i="11"/>
  <c r="F12986" i="11"/>
  <c r="F12985" i="11"/>
  <c r="F12984" i="11"/>
  <c r="F12983" i="11"/>
  <c r="F12982" i="11"/>
  <c r="F12981" i="11"/>
  <c r="F12980" i="11"/>
  <c r="F12979" i="11"/>
  <c r="F12978" i="11"/>
  <c r="F12977" i="11"/>
  <c r="F12976" i="11"/>
  <c r="F12975" i="11"/>
  <c r="F12974" i="11"/>
  <c r="F12973" i="11"/>
  <c r="F12972" i="11"/>
  <c r="F12971" i="11"/>
  <c r="F12970" i="11"/>
  <c r="F12969" i="11"/>
  <c r="F12968" i="11"/>
  <c r="F12967" i="11"/>
  <c r="F12966" i="11"/>
  <c r="F12965" i="11"/>
  <c r="F12964" i="11"/>
  <c r="F12963" i="11"/>
  <c r="F12962" i="11"/>
  <c r="F12961" i="11"/>
  <c r="F12960" i="11"/>
  <c r="F12959" i="11"/>
  <c r="F12958" i="11"/>
  <c r="F12957" i="11"/>
  <c r="F12956" i="11"/>
  <c r="F12955" i="11"/>
  <c r="F12954" i="11"/>
  <c r="F12953" i="11"/>
  <c r="F12952" i="11"/>
  <c r="F12951" i="11"/>
  <c r="F12950" i="11"/>
  <c r="F12949" i="11"/>
  <c r="F12948" i="11"/>
  <c r="F12947" i="11"/>
  <c r="F12946" i="11"/>
  <c r="F12945" i="11"/>
  <c r="F12944" i="11"/>
  <c r="F12943" i="11"/>
  <c r="F12942" i="11"/>
  <c r="F12941" i="11"/>
  <c r="F12940" i="11"/>
  <c r="F12939" i="11"/>
  <c r="F12938" i="11"/>
  <c r="F12937" i="11"/>
  <c r="F12936" i="11"/>
  <c r="F12935" i="11"/>
  <c r="F12934" i="11"/>
  <c r="F12933" i="11"/>
  <c r="F12932" i="11"/>
  <c r="F12931" i="11"/>
  <c r="F12930" i="11"/>
  <c r="F12929" i="11"/>
  <c r="F12928" i="11"/>
  <c r="F12927" i="11"/>
  <c r="F12926" i="11"/>
  <c r="F12925" i="11"/>
  <c r="F12924" i="11"/>
  <c r="F12923" i="11"/>
  <c r="F12922" i="11"/>
  <c r="F12921" i="11"/>
  <c r="F12920" i="11"/>
  <c r="F12919" i="11"/>
  <c r="F12918" i="11"/>
  <c r="F12917" i="11"/>
  <c r="F12916" i="11"/>
  <c r="F12915" i="11"/>
  <c r="F12914" i="11"/>
  <c r="F12913" i="11"/>
  <c r="F12912" i="11"/>
  <c r="F12911" i="11"/>
  <c r="F12910" i="11"/>
  <c r="F12909" i="11"/>
  <c r="F12908" i="11"/>
  <c r="F12907" i="11"/>
  <c r="F12906" i="11"/>
  <c r="F12905" i="11"/>
  <c r="F12904" i="11"/>
  <c r="F12903" i="11"/>
  <c r="F12902" i="11"/>
  <c r="F12901" i="11"/>
  <c r="F12900" i="11"/>
  <c r="F12899" i="11"/>
  <c r="F12898" i="11"/>
  <c r="F12897" i="11"/>
  <c r="F12896" i="11"/>
  <c r="F12895" i="11"/>
  <c r="F12894" i="11"/>
  <c r="F12893" i="11"/>
  <c r="F12892" i="11"/>
  <c r="F12891" i="11"/>
  <c r="F12890" i="11"/>
  <c r="F12889" i="11"/>
  <c r="F12888" i="11"/>
  <c r="F12887" i="11"/>
  <c r="F12886" i="11"/>
  <c r="F12885" i="11"/>
  <c r="F12884" i="11"/>
  <c r="F12883" i="11"/>
  <c r="F12882" i="11"/>
  <c r="F12881" i="11"/>
  <c r="F12880" i="11"/>
  <c r="F12879" i="11"/>
  <c r="F12878" i="11"/>
  <c r="F12877" i="11"/>
  <c r="F12876" i="11"/>
  <c r="F12875" i="11"/>
  <c r="F12874" i="11"/>
  <c r="F12873" i="11"/>
  <c r="F12872" i="11"/>
  <c r="F12871" i="11"/>
  <c r="F12870" i="11"/>
  <c r="F12869" i="11"/>
  <c r="F12868" i="11"/>
  <c r="F12867" i="11"/>
  <c r="F12866" i="11"/>
  <c r="F12865" i="11"/>
  <c r="F12864" i="11"/>
  <c r="F12863" i="11"/>
  <c r="F12862" i="11"/>
  <c r="F12861" i="11"/>
  <c r="F12860" i="11"/>
  <c r="F12859" i="11"/>
  <c r="F12858" i="11"/>
  <c r="F12857" i="11"/>
  <c r="F12856" i="11"/>
  <c r="F12855" i="11"/>
  <c r="F12854" i="11"/>
  <c r="F12853" i="11"/>
  <c r="F12852" i="11"/>
  <c r="F12851" i="11"/>
  <c r="F12850" i="11"/>
  <c r="F12849" i="11"/>
  <c r="F12848" i="11"/>
  <c r="F12847" i="11"/>
  <c r="F12846" i="11"/>
  <c r="F12845" i="11"/>
  <c r="F12844" i="11"/>
  <c r="F12843" i="11"/>
  <c r="F12842" i="11"/>
  <c r="F12841" i="11"/>
  <c r="F12840" i="11"/>
  <c r="F12839" i="11"/>
  <c r="F12838" i="11"/>
  <c r="F12837" i="11"/>
  <c r="F12836" i="11"/>
  <c r="F12835" i="11"/>
  <c r="F12834" i="11"/>
  <c r="F12833" i="11"/>
  <c r="F12832" i="11"/>
  <c r="F12831" i="11"/>
  <c r="F12830" i="11"/>
  <c r="F12829" i="11"/>
  <c r="F12828" i="11"/>
  <c r="F12827" i="11"/>
  <c r="F12826" i="11"/>
  <c r="F12825" i="11"/>
  <c r="F12824" i="11"/>
  <c r="F12823" i="11"/>
  <c r="F12822" i="11"/>
  <c r="F12821" i="11"/>
  <c r="F12820" i="11"/>
  <c r="F12819" i="11"/>
  <c r="F12818" i="11"/>
  <c r="F12817" i="11"/>
  <c r="F12816" i="11"/>
  <c r="F12815" i="11"/>
  <c r="F12814" i="11"/>
  <c r="F12813" i="11"/>
  <c r="F12812" i="11"/>
  <c r="F12811" i="11"/>
  <c r="F12810" i="11"/>
  <c r="F12809" i="11"/>
  <c r="F12808" i="11"/>
  <c r="F12807" i="11"/>
  <c r="F12806" i="11"/>
  <c r="F12805" i="11"/>
  <c r="F12804" i="11"/>
  <c r="F12803" i="11"/>
  <c r="F12802" i="11"/>
  <c r="F12801" i="11"/>
  <c r="F12800" i="11"/>
  <c r="F12799" i="11"/>
  <c r="F12798" i="11"/>
  <c r="F12797" i="11"/>
  <c r="F12796" i="11"/>
  <c r="F12795" i="11"/>
  <c r="F12794" i="11"/>
  <c r="F12793" i="11"/>
  <c r="F12792" i="11"/>
  <c r="F12791" i="11"/>
  <c r="F12790" i="11"/>
  <c r="F12789" i="11"/>
  <c r="F12788" i="11"/>
  <c r="F12787" i="11"/>
  <c r="F12786" i="11"/>
  <c r="F12785" i="11"/>
  <c r="F12784" i="11"/>
  <c r="F12783" i="11"/>
  <c r="F12782" i="11"/>
  <c r="F12781" i="11"/>
  <c r="F12780" i="11"/>
  <c r="F12779" i="11"/>
  <c r="F12778" i="11"/>
  <c r="F12777" i="11"/>
  <c r="F12776" i="11"/>
  <c r="F12775" i="11"/>
  <c r="F12774" i="11"/>
  <c r="F12773" i="11"/>
  <c r="F12772" i="11"/>
  <c r="F12771" i="11"/>
  <c r="F12770" i="11"/>
  <c r="F12769" i="11"/>
  <c r="F12768" i="11"/>
  <c r="F12767" i="11"/>
  <c r="F12766" i="11"/>
  <c r="F12765" i="11"/>
  <c r="F12764" i="11"/>
  <c r="F12763" i="11"/>
  <c r="F12762" i="11"/>
  <c r="F12761" i="11"/>
  <c r="F12760" i="11"/>
  <c r="F12759" i="11"/>
  <c r="F12758" i="11"/>
  <c r="F12757" i="11"/>
  <c r="F12756" i="11"/>
  <c r="F12755" i="11"/>
  <c r="F12754" i="11"/>
  <c r="F12753" i="11"/>
  <c r="F12752" i="11"/>
  <c r="F12751" i="11"/>
  <c r="F12750" i="11"/>
  <c r="F12749" i="11"/>
  <c r="F12748" i="11"/>
  <c r="F12747" i="11"/>
  <c r="F12746" i="11"/>
  <c r="F12745" i="11"/>
  <c r="F12744" i="11"/>
  <c r="F12743" i="11"/>
  <c r="F12742" i="11"/>
  <c r="F12741" i="11"/>
  <c r="F12740" i="11"/>
  <c r="F12739" i="11"/>
  <c r="F12738" i="11"/>
  <c r="F12737" i="11"/>
  <c r="F12736" i="11"/>
  <c r="F12735" i="11"/>
  <c r="F12734" i="11"/>
  <c r="F12733" i="11"/>
  <c r="F12732" i="11"/>
  <c r="F12731" i="11"/>
  <c r="F12730" i="11"/>
  <c r="F12729" i="11"/>
  <c r="F12728" i="11"/>
  <c r="F12727" i="11"/>
  <c r="F12726" i="11"/>
  <c r="F12725" i="11"/>
  <c r="F12724" i="11"/>
  <c r="F12723" i="11"/>
  <c r="F12722" i="11"/>
  <c r="F12721" i="11"/>
  <c r="F12720" i="11"/>
  <c r="F12719" i="11"/>
  <c r="F12718" i="11"/>
  <c r="F12717" i="11"/>
  <c r="F12716" i="11"/>
  <c r="F12715" i="11"/>
  <c r="F12714" i="11"/>
  <c r="F12713" i="11"/>
  <c r="F12712" i="11"/>
  <c r="F12711" i="11"/>
  <c r="F12710" i="11"/>
  <c r="F12709" i="11"/>
  <c r="F12708" i="11"/>
  <c r="F12707" i="11"/>
  <c r="F12706" i="11"/>
  <c r="F12705" i="11"/>
  <c r="F12704" i="11"/>
  <c r="F12703" i="11"/>
  <c r="F12702" i="11"/>
  <c r="F12701" i="11"/>
  <c r="F12700" i="11"/>
  <c r="F12699" i="11"/>
  <c r="F12698" i="11"/>
  <c r="F12697" i="11"/>
  <c r="F12696" i="11"/>
  <c r="F12695" i="11"/>
  <c r="F12694" i="11"/>
  <c r="F12693" i="11"/>
  <c r="F12692" i="11"/>
  <c r="F12691" i="11"/>
  <c r="F12690" i="11"/>
  <c r="F12689" i="11"/>
  <c r="F12688" i="11"/>
  <c r="F12687" i="11"/>
  <c r="F12686" i="11"/>
  <c r="F12685" i="11"/>
  <c r="F12684" i="11"/>
  <c r="F12683" i="11"/>
  <c r="F12682" i="11"/>
  <c r="F12681" i="11"/>
  <c r="F12680" i="11"/>
  <c r="F12679" i="11"/>
  <c r="F12678" i="11"/>
  <c r="F12677" i="11"/>
  <c r="F12676" i="11"/>
  <c r="F12675" i="11"/>
  <c r="F12674" i="11"/>
  <c r="F12673" i="11"/>
  <c r="F12672" i="11"/>
  <c r="F12671" i="11"/>
  <c r="F12670" i="11"/>
  <c r="F12669" i="11"/>
  <c r="F12668" i="11"/>
  <c r="F12667" i="11"/>
  <c r="F12666" i="11"/>
  <c r="F12665" i="11"/>
  <c r="F12664" i="11"/>
  <c r="F12663" i="11"/>
  <c r="F12662" i="11"/>
  <c r="F12661" i="11"/>
  <c r="F12660" i="11"/>
  <c r="F12659" i="11"/>
  <c r="F12658" i="11"/>
  <c r="F12657" i="11"/>
  <c r="F12656" i="11"/>
  <c r="F12655" i="11"/>
  <c r="F12654" i="11"/>
  <c r="F12653" i="11"/>
  <c r="F12652" i="11"/>
  <c r="F12651" i="11"/>
  <c r="F12650" i="11"/>
  <c r="F12649" i="11"/>
  <c r="F12648" i="11"/>
  <c r="F12647" i="11"/>
  <c r="F12646" i="11"/>
  <c r="F12645" i="11"/>
  <c r="F12644" i="11"/>
  <c r="F12643" i="11"/>
  <c r="F12642" i="11"/>
  <c r="F12641" i="11"/>
  <c r="F12640" i="11"/>
  <c r="F12639" i="11"/>
  <c r="F12638" i="11"/>
  <c r="F12637" i="11"/>
  <c r="F12636" i="11"/>
  <c r="F12635" i="11"/>
  <c r="F12634" i="11"/>
  <c r="F12633" i="11"/>
  <c r="F12632" i="11"/>
  <c r="F12631" i="11"/>
  <c r="F12630" i="11"/>
  <c r="F12629" i="11"/>
  <c r="F12628" i="11"/>
  <c r="F12627" i="11"/>
  <c r="F12626" i="11"/>
  <c r="F12625" i="11"/>
  <c r="F12624" i="11"/>
  <c r="F12623" i="11"/>
  <c r="F12622" i="11"/>
  <c r="F12621" i="11"/>
  <c r="F12620" i="11"/>
  <c r="F12619" i="11"/>
  <c r="F12618" i="11"/>
  <c r="F12617" i="11"/>
  <c r="F12616" i="11"/>
  <c r="F12615" i="11"/>
  <c r="F12614" i="11"/>
  <c r="F12613" i="11"/>
  <c r="F12612" i="11"/>
  <c r="F12611" i="11"/>
  <c r="F12610" i="11"/>
  <c r="F12609" i="11"/>
  <c r="F12608" i="11"/>
  <c r="F12607" i="11"/>
  <c r="F12606" i="11"/>
  <c r="F12605" i="11"/>
  <c r="F12604" i="11"/>
  <c r="F12603" i="11"/>
  <c r="F12602" i="11"/>
  <c r="F12601" i="11"/>
  <c r="F12600" i="11"/>
  <c r="F12599" i="11"/>
  <c r="F12598" i="11"/>
  <c r="F12597" i="11"/>
  <c r="F12596" i="11"/>
  <c r="F12595" i="11"/>
  <c r="F12594" i="11"/>
  <c r="F12593" i="11"/>
  <c r="F12592" i="11"/>
  <c r="F12591" i="11"/>
  <c r="F12590" i="11"/>
  <c r="F12589" i="11"/>
  <c r="F12588" i="11"/>
  <c r="F12587" i="11"/>
  <c r="F12586" i="11"/>
  <c r="F12585" i="11"/>
  <c r="F12584" i="11"/>
  <c r="F12583" i="11"/>
  <c r="F12582" i="11"/>
  <c r="F12581" i="11"/>
  <c r="F12580" i="11"/>
  <c r="F12579" i="11"/>
  <c r="F12578" i="11"/>
  <c r="F12577" i="11"/>
  <c r="F12576" i="11"/>
  <c r="F12575" i="11"/>
  <c r="F12574" i="11"/>
  <c r="F12573" i="11"/>
  <c r="F12572" i="11"/>
  <c r="F12571" i="11"/>
  <c r="F12570" i="11"/>
  <c r="F12569" i="11"/>
  <c r="F12568" i="11"/>
  <c r="F12567" i="11"/>
  <c r="F12566" i="11"/>
  <c r="F12565" i="11"/>
  <c r="F12564" i="11"/>
  <c r="F12563" i="11"/>
  <c r="F12562" i="11"/>
  <c r="F12561" i="11"/>
  <c r="F12560" i="11"/>
  <c r="F12559" i="11"/>
  <c r="F12558" i="11"/>
  <c r="F12557" i="11"/>
  <c r="F12556" i="11"/>
  <c r="F12555" i="11"/>
  <c r="F12554" i="11"/>
  <c r="F12553" i="11"/>
  <c r="F12552" i="11"/>
  <c r="F12551" i="11"/>
  <c r="F12550" i="11"/>
  <c r="F12549" i="11"/>
  <c r="F12548" i="11"/>
  <c r="F12547" i="11"/>
  <c r="F12546" i="11"/>
  <c r="F12545" i="11"/>
  <c r="F12544" i="11"/>
  <c r="F12543" i="11"/>
  <c r="F12542" i="11"/>
  <c r="F12541" i="11"/>
  <c r="F12540" i="11"/>
  <c r="F12539" i="11"/>
  <c r="F12538" i="11"/>
  <c r="F12537" i="11"/>
  <c r="F12536" i="11"/>
  <c r="F12535" i="11"/>
  <c r="F12534" i="11"/>
  <c r="F12533" i="11"/>
  <c r="F12532" i="11"/>
  <c r="F12531" i="11"/>
  <c r="F12530" i="11"/>
  <c r="F12529" i="11"/>
  <c r="F12528" i="11"/>
  <c r="F12527" i="11"/>
  <c r="F12526" i="11"/>
  <c r="F12525" i="11"/>
  <c r="F12524" i="11"/>
  <c r="F12523" i="11"/>
  <c r="F12522" i="11"/>
  <c r="F12521" i="11"/>
  <c r="F12520" i="11"/>
  <c r="F12519" i="11"/>
  <c r="F12518" i="11"/>
  <c r="F12517" i="11"/>
  <c r="F12516" i="11"/>
  <c r="F12515" i="11"/>
  <c r="F12514" i="11"/>
  <c r="F12513" i="11"/>
  <c r="F12512" i="11"/>
  <c r="F12511" i="11"/>
  <c r="F12510" i="11"/>
  <c r="F12509" i="11"/>
  <c r="F12508" i="11"/>
  <c r="F12507" i="11"/>
  <c r="F12506" i="11"/>
  <c r="F12505" i="11"/>
  <c r="F12504" i="11"/>
  <c r="F12503" i="11"/>
  <c r="F12502" i="11"/>
  <c r="F12501" i="11"/>
  <c r="F12500" i="11"/>
  <c r="F12499" i="11"/>
  <c r="F12498" i="11"/>
  <c r="F12497" i="11"/>
  <c r="F12496" i="11"/>
  <c r="F12495" i="11"/>
  <c r="F12494" i="11"/>
  <c r="F12493" i="11"/>
  <c r="F12492" i="11"/>
  <c r="F12491" i="11"/>
  <c r="F12490" i="11"/>
  <c r="F12489" i="11"/>
  <c r="F12488" i="11"/>
  <c r="F12487" i="11"/>
  <c r="F12486" i="11"/>
  <c r="F12485" i="11"/>
  <c r="F12484" i="11"/>
  <c r="F12483" i="11"/>
  <c r="F12482" i="11"/>
  <c r="F12481" i="11"/>
  <c r="F12480" i="11"/>
  <c r="F12479" i="11"/>
  <c r="F12478" i="11"/>
  <c r="F12477" i="11"/>
  <c r="F12476" i="11"/>
  <c r="F12475" i="11"/>
  <c r="F12474" i="11"/>
  <c r="F12473" i="11"/>
  <c r="F12472" i="11"/>
  <c r="F12471" i="11"/>
  <c r="F12470" i="11"/>
  <c r="F12469" i="11"/>
  <c r="F12468" i="11"/>
  <c r="F12467" i="11"/>
  <c r="F12466" i="11"/>
  <c r="F12465" i="11"/>
  <c r="F12464" i="11"/>
  <c r="F12463" i="11"/>
  <c r="F12462" i="11"/>
  <c r="F12461" i="11"/>
  <c r="F12460" i="11"/>
  <c r="F12459" i="11"/>
  <c r="F12458" i="11"/>
  <c r="F12457" i="11"/>
  <c r="F12456" i="11"/>
  <c r="F12455" i="11"/>
  <c r="F12454" i="11"/>
  <c r="F12453" i="11"/>
  <c r="F12452" i="11"/>
  <c r="F12451" i="11"/>
  <c r="F12450" i="11"/>
  <c r="F12449" i="11"/>
  <c r="F12448" i="11"/>
  <c r="F12447" i="11"/>
  <c r="F12446" i="11"/>
  <c r="F12445" i="11"/>
  <c r="F12444" i="11"/>
  <c r="F12443" i="11"/>
  <c r="F12442" i="11"/>
  <c r="F12441" i="11"/>
  <c r="F12440" i="11"/>
  <c r="F12439" i="11"/>
  <c r="F12438" i="11"/>
  <c r="F12437" i="11"/>
  <c r="F12436" i="11"/>
  <c r="F12435" i="11"/>
  <c r="F12434" i="11"/>
  <c r="F12433" i="11"/>
  <c r="F12432" i="11"/>
  <c r="F12431" i="11"/>
  <c r="F12430" i="11"/>
  <c r="F12429" i="11"/>
  <c r="F12428" i="11"/>
  <c r="F12427" i="11"/>
  <c r="F12426" i="11"/>
  <c r="F12425" i="11"/>
  <c r="F12424" i="11"/>
  <c r="F12423" i="11"/>
  <c r="F12422" i="11"/>
  <c r="F12421" i="11"/>
  <c r="F12420" i="11"/>
  <c r="F12419" i="11"/>
  <c r="F12418" i="11"/>
  <c r="F12417" i="11"/>
  <c r="F12416" i="11"/>
  <c r="F12415" i="11"/>
  <c r="F12414" i="11"/>
  <c r="F12413" i="11"/>
  <c r="F12412" i="11"/>
  <c r="F12411" i="11"/>
  <c r="F12410" i="11"/>
  <c r="F12409" i="11"/>
  <c r="F12408" i="11"/>
  <c r="F12407" i="11"/>
  <c r="F12406" i="11"/>
  <c r="F12405" i="11"/>
  <c r="F12404" i="11"/>
  <c r="F12403" i="11"/>
  <c r="F12402" i="11"/>
  <c r="F12401" i="11"/>
  <c r="F12400" i="11"/>
  <c r="F12399" i="11"/>
  <c r="F12398" i="11"/>
  <c r="F12397" i="11"/>
  <c r="F12396" i="11"/>
  <c r="F12395" i="11"/>
  <c r="F12394" i="11"/>
  <c r="F12393" i="11"/>
  <c r="F12392" i="11"/>
  <c r="F12391" i="11"/>
  <c r="F12390" i="11"/>
  <c r="F12389" i="11"/>
  <c r="F12388" i="11"/>
  <c r="F12387" i="11"/>
  <c r="F12386" i="11"/>
  <c r="F12385" i="11"/>
  <c r="F12384" i="11"/>
  <c r="F12383" i="11"/>
  <c r="F12382" i="11"/>
  <c r="F12381" i="11"/>
  <c r="F12380" i="11"/>
  <c r="F12379" i="11"/>
  <c r="F12378" i="11"/>
  <c r="F12377" i="11"/>
  <c r="F12376" i="11"/>
  <c r="F12375" i="11"/>
  <c r="F12374" i="11"/>
  <c r="F12373" i="11"/>
  <c r="F12372" i="11"/>
  <c r="F12371" i="11"/>
  <c r="F12370" i="11"/>
  <c r="F12369" i="11"/>
  <c r="F12368" i="11"/>
  <c r="F12367" i="11"/>
  <c r="F12366" i="11"/>
  <c r="F12365" i="11"/>
  <c r="F12364" i="11"/>
  <c r="F12363" i="11"/>
  <c r="F12362" i="11"/>
  <c r="F12361" i="11"/>
  <c r="F12360" i="11"/>
  <c r="F12359" i="11"/>
  <c r="F12358" i="11"/>
  <c r="F12357" i="11"/>
  <c r="F12356" i="11"/>
  <c r="F12355" i="11"/>
  <c r="F12354" i="11"/>
  <c r="F12353" i="11"/>
  <c r="F12352" i="11"/>
  <c r="F12351" i="11"/>
  <c r="F12350" i="11"/>
  <c r="F12349" i="11"/>
  <c r="F12348" i="11"/>
  <c r="F12347" i="11"/>
  <c r="F12346" i="11"/>
  <c r="F12345" i="11"/>
  <c r="F12344" i="11"/>
  <c r="F12343" i="11"/>
  <c r="F12342" i="11"/>
  <c r="F12341" i="11"/>
  <c r="F12340" i="11"/>
  <c r="F12339" i="11"/>
  <c r="F12338" i="11"/>
  <c r="F12337" i="11"/>
  <c r="F12336" i="11"/>
  <c r="F12335" i="11"/>
  <c r="F12334" i="11"/>
  <c r="F12333" i="11"/>
  <c r="F12332" i="11"/>
  <c r="F12331" i="11"/>
  <c r="F12330" i="11"/>
  <c r="F12329" i="11"/>
  <c r="F12328" i="11"/>
  <c r="F12327" i="11"/>
  <c r="F12326" i="11"/>
  <c r="F12325" i="11"/>
  <c r="F12324" i="11"/>
  <c r="F12323" i="11"/>
  <c r="F12322" i="11"/>
  <c r="F12321" i="11"/>
  <c r="F12320" i="11"/>
  <c r="F12319" i="11"/>
  <c r="F12318" i="11"/>
  <c r="F12317" i="11"/>
  <c r="F12316" i="11"/>
  <c r="F12315" i="11"/>
  <c r="F12314" i="11"/>
  <c r="F12313" i="11"/>
  <c r="F12312" i="11"/>
  <c r="F12311" i="11"/>
  <c r="F12310" i="11"/>
  <c r="F12309" i="11"/>
  <c r="F12308" i="11"/>
  <c r="F12307" i="11"/>
  <c r="F12306" i="11"/>
  <c r="F12305" i="11"/>
  <c r="F12304" i="11"/>
  <c r="F12303" i="11"/>
  <c r="F12302" i="11"/>
  <c r="F12301" i="11"/>
  <c r="F12300" i="11"/>
  <c r="F12299" i="11"/>
  <c r="F12298" i="11"/>
  <c r="F12297" i="11"/>
  <c r="F12296" i="11"/>
  <c r="F12295" i="11"/>
  <c r="F12294" i="11"/>
  <c r="F12293" i="11"/>
  <c r="F12292" i="11"/>
  <c r="F12291" i="11"/>
  <c r="F12290" i="11"/>
  <c r="F12289" i="11"/>
  <c r="F12288" i="11"/>
  <c r="F12287" i="11"/>
  <c r="F12286" i="11"/>
  <c r="F12285" i="11"/>
  <c r="F12284" i="11"/>
  <c r="F12283" i="11"/>
  <c r="F12282" i="11"/>
  <c r="F12281" i="11"/>
  <c r="F12280" i="11"/>
  <c r="F12279" i="11"/>
  <c r="F12278" i="11"/>
  <c r="F12277" i="11"/>
  <c r="F12276" i="11"/>
  <c r="F12275" i="11"/>
  <c r="F12274" i="11"/>
  <c r="F12273" i="11"/>
  <c r="F12272" i="11"/>
  <c r="F12271" i="11"/>
  <c r="F12270" i="11"/>
  <c r="F12269" i="11"/>
  <c r="F12268" i="11"/>
  <c r="F12267" i="11"/>
  <c r="F12266" i="11"/>
  <c r="F12265" i="11"/>
  <c r="F12264" i="11"/>
  <c r="F12263" i="11"/>
  <c r="F12262" i="11"/>
  <c r="F12261" i="11"/>
  <c r="F12260" i="11"/>
  <c r="F12259" i="11"/>
  <c r="F12258" i="11"/>
  <c r="F12257" i="11"/>
  <c r="F12256" i="11"/>
  <c r="F12255" i="11"/>
  <c r="F12254" i="11"/>
  <c r="F12253" i="11"/>
  <c r="F12252" i="11"/>
  <c r="F12251" i="11"/>
  <c r="F12250" i="11"/>
  <c r="F12249" i="11"/>
  <c r="F12248" i="11"/>
  <c r="F12247" i="11"/>
  <c r="F12246" i="11"/>
  <c r="F12245" i="11"/>
  <c r="F12244" i="11"/>
  <c r="F12243" i="11"/>
  <c r="F12242" i="11"/>
  <c r="F12241" i="11"/>
  <c r="F12240" i="11"/>
  <c r="F12239" i="11"/>
  <c r="F12238" i="11"/>
  <c r="F12237" i="11"/>
  <c r="F12236" i="11"/>
  <c r="F12235" i="11"/>
  <c r="F12234" i="11"/>
  <c r="F12233" i="11"/>
  <c r="F12232" i="11"/>
  <c r="F12231" i="11"/>
  <c r="F12230" i="11"/>
  <c r="F12229" i="11"/>
  <c r="F12228" i="11"/>
  <c r="F12227" i="11"/>
  <c r="F12226" i="11"/>
  <c r="F12225" i="11"/>
  <c r="F12224" i="11"/>
  <c r="F12223" i="11"/>
  <c r="F12222" i="11"/>
  <c r="F12221" i="11"/>
  <c r="F12220" i="11"/>
  <c r="F12219" i="11"/>
  <c r="F12218" i="11"/>
  <c r="F12217" i="11"/>
  <c r="F12216" i="11"/>
  <c r="F12215" i="11"/>
  <c r="F12214" i="11"/>
  <c r="F12213" i="11"/>
  <c r="F12212" i="11"/>
  <c r="F12211" i="11"/>
  <c r="F12210" i="11"/>
  <c r="F12209" i="11"/>
  <c r="F12208" i="11"/>
  <c r="F12207" i="11"/>
  <c r="F12206" i="11"/>
  <c r="F12205" i="11"/>
  <c r="F12204" i="11"/>
  <c r="F12203" i="11"/>
  <c r="F12202" i="11"/>
  <c r="F12201" i="11"/>
  <c r="F12200" i="11"/>
  <c r="F12199" i="11"/>
  <c r="F12198" i="11"/>
  <c r="F12197" i="11"/>
  <c r="F12196" i="11"/>
  <c r="F12195" i="11"/>
  <c r="F12194" i="11"/>
  <c r="F12193" i="11"/>
  <c r="F12192" i="11"/>
  <c r="F12191" i="11"/>
  <c r="F12190" i="11"/>
  <c r="F12189" i="11"/>
  <c r="F12188" i="11"/>
  <c r="F12187" i="11"/>
  <c r="F12186" i="11"/>
  <c r="F12185" i="11"/>
  <c r="F12184" i="11"/>
  <c r="F12183" i="11"/>
  <c r="F12182" i="11"/>
  <c r="F12181" i="11"/>
  <c r="F12180" i="11"/>
  <c r="F12179" i="11"/>
  <c r="F12178" i="11"/>
  <c r="F12177" i="11"/>
  <c r="F12176" i="11"/>
  <c r="F12175" i="11"/>
  <c r="F12174" i="11"/>
  <c r="F12173" i="11"/>
  <c r="F12172" i="11"/>
  <c r="F12171" i="11"/>
  <c r="F12170" i="11"/>
  <c r="F12169" i="11"/>
  <c r="F12168" i="11"/>
  <c r="F12167" i="11"/>
  <c r="F12166" i="11"/>
  <c r="F12165" i="11"/>
  <c r="F12164" i="11"/>
  <c r="F12163" i="11"/>
  <c r="F12162" i="11"/>
  <c r="F12161" i="11"/>
  <c r="F12160" i="11"/>
  <c r="F12159" i="11"/>
  <c r="F12158" i="11"/>
  <c r="F12157" i="11"/>
  <c r="F12156" i="11"/>
  <c r="F12155" i="11"/>
  <c r="F12154" i="11"/>
  <c r="F12153" i="11"/>
  <c r="F12152" i="11"/>
  <c r="F12151" i="11"/>
  <c r="F12150" i="11"/>
  <c r="F12149" i="11"/>
  <c r="F12148" i="11"/>
  <c r="F12147" i="11"/>
  <c r="F12146" i="11"/>
  <c r="F12145" i="11"/>
  <c r="F12144" i="11"/>
  <c r="F12143" i="11"/>
  <c r="F12142" i="11"/>
  <c r="F12141" i="11"/>
  <c r="F12140" i="11"/>
  <c r="F12139" i="11"/>
  <c r="F12138" i="11"/>
  <c r="F12137" i="11"/>
  <c r="F12136" i="11"/>
  <c r="F12135" i="11"/>
  <c r="F12134" i="11"/>
  <c r="F12133" i="11"/>
  <c r="F12132" i="11"/>
  <c r="F12131" i="11"/>
  <c r="F12130" i="11"/>
  <c r="F12129" i="11"/>
  <c r="F12128" i="11"/>
  <c r="F12127" i="11"/>
  <c r="F12126" i="11"/>
  <c r="F12125" i="11"/>
  <c r="F12124" i="11"/>
  <c r="F12123" i="11"/>
  <c r="F12122" i="11"/>
  <c r="F12121" i="11"/>
  <c r="F12120" i="11"/>
  <c r="F12119" i="11"/>
  <c r="F12118" i="11"/>
  <c r="F12117" i="11"/>
  <c r="F12116" i="11"/>
  <c r="F12115" i="11"/>
  <c r="F12114" i="11"/>
  <c r="F12113" i="11"/>
  <c r="F12112" i="11"/>
  <c r="F12111" i="11"/>
  <c r="F12110" i="11"/>
  <c r="F12109" i="11"/>
  <c r="F12108" i="11"/>
  <c r="F12107" i="11"/>
  <c r="F12106" i="11"/>
  <c r="F12105" i="11"/>
  <c r="F12104" i="11"/>
  <c r="F12103" i="11"/>
  <c r="F12102" i="11"/>
  <c r="F12101" i="11"/>
  <c r="F12100" i="11"/>
  <c r="F12099" i="11"/>
  <c r="F12098" i="11"/>
  <c r="F12097" i="11"/>
  <c r="F12096" i="11"/>
  <c r="F12095" i="11"/>
  <c r="F12094" i="11"/>
  <c r="F12093" i="11"/>
  <c r="F12092" i="11"/>
  <c r="F12091" i="11"/>
  <c r="F12090" i="11"/>
  <c r="F12089" i="11"/>
  <c r="F12088" i="11"/>
  <c r="F12087" i="11"/>
  <c r="F12086" i="11"/>
  <c r="F12085" i="11"/>
  <c r="F12084" i="11"/>
  <c r="F12083" i="11"/>
  <c r="F12082" i="11"/>
  <c r="F12081" i="11"/>
  <c r="F12080" i="11"/>
  <c r="F12079" i="11"/>
  <c r="F12078" i="11"/>
  <c r="F12077" i="11"/>
  <c r="F12076" i="11"/>
  <c r="F12075" i="11"/>
  <c r="F12074" i="11"/>
  <c r="F12073" i="11"/>
  <c r="F12072" i="11"/>
  <c r="F12071" i="11"/>
  <c r="F12070" i="11"/>
  <c r="F12069" i="11"/>
  <c r="F12068" i="11"/>
  <c r="F12067" i="11"/>
  <c r="F12066" i="11"/>
  <c r="F12065" i="11"/>
  <c r="F12064" i="11"/>
  <c r="F12063" i="11"/>
  <c r="F12062" i="11"/>
  <c r="F12061" i="11"/>
  <c r="F12060" i="11"/>
  <c r="F12059" i="11"/>
  <c r="F12058" i="11"/>
  <c r="F12057" i="11"/>
  <c r="F12056" i="11"/>
  <c r="F12055" i="11"/>
  <c r="F12054" i="11"/>
  <c r="F12053" i="11"/>
  <c r="F12052" i="11"/>
  <c r="F12051" i="11"/>
  <c r="F12050" i="11"/>
  <c r="F12049" i="11"/>
  <c r="F12048" i="11"/>
  <c r="F12047" i="11"/>
  <c r="F12046" i="11"/>
  <c r="F12045" i="11"/>
  <c r="F12044" i="11"/>
  <c r="F12043" i="11"/>
  <c r="F12042" i="11"/>
  <c r="F12041" i="11"/>
  <c r="F12040" i="11"/>
  <c r="F12039" i="11"/>
  <c r="F12038" i="11"/>
  <c r="F12037" i="11"/>
  <c r="F12036" i="11"/>
  <c r="F12035" i="11"/>
  <c r="F12034" i="11"/>
  <c r="F12033" i="11"/>
  <c r="F12032" i="11"/>
  <c r="F12031" i="11"/>
  <c r="F12030" i="11"/>
  <c r="F12029" i="11"/>
  <c r="F12028" i="11"/>
  <c r="F12027" i="11"/>
  <c r="F12026" i="11"/>
  <c r="F12025" i="11"/>
  <c r="F12024" i="11"/>
  <c r="F12023" i="11"/>
  <c r="F12022" i="11"/>
  <c r="F12021" i="11"/>
  <c r="F12020" i="11"/>
  <c r="F12019" i="11"/>
  <c r="F12018" i="11"/>
  <c r="F12017" i="11"/>
  <c r="F12016" i="11"/>
  <c r="F12015" i="11"/>
  <c r="F12014" i="11"/>
  <c r="F12013" i="11"/>
  <c r="F12012" i="11"/>
  <c r="F12011" i="11"/>
  <c r="F12010" i="11"/>
  <c r="F12009" i="11"/>
  <c r="F12008" i="11"/>
  <c r="F12007" i="11"/>
  <c r="F12006" i="11"/>
  <c r="F12005" i="11"/>
  <c r="F12004" i="11"/>
  <c r="F12003" i="11"/>
  <c r="F12002" i="11"/>
  <c r="F12001" i="11"/>
  <c r="F12000" i="11"/>
  <c r="F11999" i="11"/>
  <c r="F11998" i="11"/>
  <c r="F11997" i="11"/>
  <c r="F11996" i="11"/>
  <c r="F11995" i="11"/>
  <c r="F11994" i="11"/>
  <c r="F11993" i="11"/>
  <c r="F11992" i="11"/>
  <c r="F11991" i="11"/>
  <c r="F11990" i="11"/>
  <c r="F11989" i="11"/>
  <c r="F11988" i="11"/>
  <c r="F11987" i="11"/>
  <c r="F11986" i="11"/>
  <c r="F11985" i="11"/>
  <c r="F11984" i="11"/>
  <c r="F11983" i="11"/>
  <c r="F11982" i="11"/>
  <c r="F11981" i="11"/>
  <c r="F11980" i="11"/>
  <c r="F11979" i="11"/>
  <c r="F11978" i="11"/>
  <c r="F11977" i="11"/>
  <c r="F11976" i="11"/>
  <c r="F11975" i="11"/>
  <c r="F11974" i="11"/>
  <c r="F11973" i="11"/>
  <c r="F11972" i="11"/>
  <c r="F11971" i="11"/>
  <c r="F11970" i="11"/>
  <c r="F11969" i="11"/>
  <c r="F11968" i="11"/>
  <c r="F11967" i="11"/>
  <c r="F11966" i="11"/>
  <c r="F11965" i="11"/>
  <c r="F11964" i="11"/>
  <c r="F11963" i="11"/>
  <c r="F11962" i="11"/>
  <c r="F11961" i="11"/>
  <c r="F11960" i="11"/>
  <c r="F11959" i="11"/>
  <c r="F11958" i="11"/>
  <c r="F11957" i="11"/>
  <c r="F11956" i="11"/>
  <c r="F11955" i="11"/>
  <c r="F11954" i="11"/>
  <c r="F11953" i="11"/>
  <c r="F11952" i="11"/>
  <c r="F11951" i="11"/>
  <c r="F11950" i="11"/>
  <c r="F11949" i="11"/>
  <c r="F11948" i="11"/>
  <c r="F11947" i="11"/>
  <c r="F11946" i="11"/>
  <c r="F11945" i="11"/>
  <c r="F11944" i="11"/>
  <c r="F11943" i="11"/>
  <c r="F11942" i="11"/>
  <c r="F11941" i="11"/>
  <c r="F11940" i="11"/>
  <c r="F11939" i="11"/>
  <c r="F11938" i="11"/>
  <c r="F11937" i="11"/>
  <c r="F11936" i="11"/>
  <c r="F11935" i="11"/>
  <c r="F11934" i="11"/>
  <c r="F11933" i="11"/>
  <c r="F11932" i="11"/>
  <c r="F11931" i="11"/>
  <c r="F11930" i="11"/>
  <c r="F11929" i="11"/>
  <c r="F11928" i="11"/>
  <c r="F11927" i="11"/>
  <c r="F11926" i="11"/>
  <c r="F11925" i="11"/>
  <c r="F11924" i="11"/>
  <c r="F11923" i="11"/>
  <c r="F11922" i="11"/>
  <c r="F11921" i="11"/>
  <c r="F11920" i="11"/>
  <c r="F11919" i="11"/>
  <c r="F11918" i="11"/>
  <c r="F11917" i="11"/>
  <c r="F11916" i="11"/>
  <c r="F11915" i="11"/>
  <c r="F11914" i="11"/>
  <c r="F11913" i="11"/>
  <c r="F11912" i="11"/>
  <c r="F11911" i="11"/>
  <c r="F11910" i="11"/>
  <c r="F11909" i="11"/>
  <c r="F11908" i="11"/>
  <c r="F11907" i="11"/>
  <c r="F11906" i="11"/>
  <c r="F11905" i="11"/>
  <c r="F11904" i="11"/>
  <c r="F11903" i="11"/>
  <c r="F11902" i="11"/>
  <c r="F11901" i="11"/>
  <c r="F11900" i="11"/>
  <c r="F11899" i="11"/>
  <c r="F11898" i="11"/>
  <c r="F11897" i="11"/>
  <c r="F11896" i="11"/>
  <c r="F11895" i="11"/>
  <c r="F11894" i="11"/>
  <c r="F11893" i="11"/>
  <c r="F11892" i="11"/>
  <c r="F11891" i="11"/>
  <c r="F11890" i="11"/>
  <c r="F11889" i="11"/>
  <c r="F11888" i="11"/>
  <c r="F11887" i="11"/>
  <c r="F11886" i="11"/>
  <c r="F11885" i="11"/>
  <c r="F11884" i="11"/>
  <c r="F11883" i="11"/>
  <c r="F11882" i="11"/>
  <c r="F11881" i="11"/>
  <c r="F11880" i="11"/>
  <c r="F11879" i="11"/>
  <c r="F11878" i="11"/>
  <c r="F11877" i="11"/>
  <c r="F11876" i="11"/>
  <c r="F11875" i="11"/>
  <c r="F11874" i="11"/>
  <c r="F11873" i="11"/>
  <c r="F11872" i="11"/>
  <c r="F11871" i="11"/>
  <c r="F11870" i="11"/>
  <c r="F11869" i="11"/>
  <c r="F11868" i="11"/>
  <c r="F11867" i="11"/>
  <c r="F11866" i="11"/>
  <c r="F11865" i="11"/>
  <c r="F11864" i="11"/>
  <c r="F11863" i="11"/>
  <c r="F11862" i="11"/>
  <c r="F11861" i="11"/>
  <c r="F11860" i="11"/>
  <c r="F11859" i="11"/>
  <c r="F11858" i="11"/>
  <c r="F11857" i="11"/>
  <c r="F11856" i="11"/>
  <c r="F11855" i="11"/>
  <c r="F11854" i="11"/>
  <c r="F11853" i="11"/>
  <c r="F11852" i="11"/>
  <c r="F11851" i="11"/>
  <c r="F11850" i="11"/>
  <c r="F11849" i="11"/>
  <c r="F11848" i="11"/>
  <c r="F11847" i="11"/>
  <c r="F11846" i="11"/>
  <c r="F11845" i="11"/>
  <c r="F11844" i="11"/>
  <c r="F11843" i="11"/>
  <c r="F11842" i="11"/>
  <c r="F11841" i="11"/>
  <c r="F11840" i="11"/>
  <c r="F11839" i="11"/>
  <c r="F11838" i="11"/>
  <c r="F11837" i="11"/>
  <c r="F11836" i="11"/>
  <c r="F11835" i="11"/>
  <c r="F11834" i="11"/>
  <c r="F11833" i="11"/>
  <c r="F11832" i="11"/>
  <c r="F11831" i="11"/>
  <c r="F11830" i="11"/>
  <c r="F11829" i="11"/>
  <c r="F11828" i="11"/>
  <c r="F11827" i="11"/>
  <c r="F11826" i="11"/>
  <c r="F11825" i="11"/>
  <c r="F11824" i="11"/>
  <c r="F11823" i="11"/>
  <c r="F11822" i="11"/>
  <c r="F11821" i="11"/>
  <c r="F11820" i="11"/>
  <c r="F11819" i="11"/>
  <c r="F11818" i="11"/>
  <c r="F11817" i="11"/>
  <c r="F11816" i="11"/>
  <c r="F11815" i="11"/>
  <c r="F11814" i="11"/>
  <c r="F11813" i="11"/>
  <c r="F11812" i="11"/>
  <c r="F11811" i="11"/>
  <c r="F11810" i="11"/>
  <c r="F11809" i="11"/>
  <c r="F11808" i="11"/>
  <c r="F11807" i="11"/>
  <c r="F11806" i="11"/>
  <c r="F11805" i="11"/>
  <c r="F11804" i="11"/>
  <c r="F11803" i="11"/>
  <c r="F11802" i="11"/>
  <c r="F11801" i="11"/>
  <c r="F11800" i="11"/>
  <c r="F11799" i="11"/>
  <c r="F11798" i="11"/>
  <c r="F11797" i="11"/>
  <c r="F11796" i="11"/>
  <c r="F11795" i="11"/>
  <c r="F11794" i="11"/>
  <c r="F11793" i="11"/>
  <c r="F11792" i="11"/>
  <c r="F11791" i="11"/>
  <c r="F11790" i="11"/>
  <c r="F11789" i="11"/>
  <c r="F11788" i="11"/>
  <c r="F11787" i="11"/>
  <c r="F11786" i="11"/>
  <c r="F11785" i="11"/>
  <c r="F11784" i="11"/>
  <c r="F11783" i="11"/>
  <c r="F11782" i="11"/>
  <c r="F11781" i="11"/>
  <c r="F11780" i="11"/>
  <c r="F11779" i="11"/>
  <c r="F11778" i="11"/>
  <c r="F11777" i="11"/>
  <c r="F11776" i="11"/>
  <c r="F11775" i="11"/>
  <c r="F11774" i="11"/>
  <c r="F11773" i="11"/>
  <c r="F11772" i="11"/>
  <c r="F11771" i="11"/>
  <c r="F11770" i="11"/>
  <c r="F11769" i="11"/>
  <c r="F11768" i="11"/>
  <c r="F11767" i="11"/>
  <c r="F11766" i="11"/>
  <c r="F11765" i="11"/>
  <c r="F11764" i="11"/>
  <c r="F11763" i="11"/>
  <c r="F11762" i="11"/>
  <c r="F11761" i="11"/>
  <c r="F11760" i="11"/>
  <c r="F11759" i="11"/>
  <c r="F11758" i="11"/>
  <c r="F11757" i="11"/>
  <c r="F11756" i="11"/>
  <c r="F11755" i="11"/>
  <c r="F11754" i="11"/>
  <c r="F11753" i="11"/>
  <c r="F11752" i="11"/>
  <c r="F11751" i="11"/>
  <c r="F11750" i="11"/>
  <c r="F11749" i="11"/>
  <c r="F11748" i="11"/>
  <c r="F11747" i="11"/>
  <c r="F11746" i="11"/>
  <c r="F11745" i="11"/>
  <c r="F11744" i="11"/>
  <c r="F11743" i="11"/>
  <c r="F11742" i="11"/>
  <c r="F11741" i="11"/>
  <c r="F11740" i="11"/>
  <c r="F11739" i="11"/>
  <c r="F11738" i="11"/>
  <c r="F11737" i="11"/>
  <c r="F11736" i="11"/>
  <c r="F11735" i="11"/>
  <c r="F11734" i="11"/>
  <c r="F11733" i="11"/>
  <c r="F11732" i="11"/>
  <c r="F11731" i="11"/>
  <c r="F11730" i="11"/>
  <c r="F11729" i="11"/>
  <c r="F11728" i="11"/>
  <c r="F11727" i="11"/>
  <c r="F11726" i="11"/>
  <c r="F11725" i="11"/>
  <c r="F11724" i="11"/>
  <c r="F11723" i="11"/>
  <c r="F11722" i="11"/>
  <c r="F11721" i="11"/>
  <c r="F11720" i="11"/>
  <c r="F11719" i="11"/>
  <c r="F11718" i="11"/>
  <c r="F11717" i="11"/>
  <c r="F11716" i="11"/>
  <c r="F11715" i="11"/>
  <c r="F11714" i="11"/>
  <c r="F11713" i="11"/>
  <c r="F11712" i="11"/>
  <c r="F11711" i="11"/>
  <c r="F11710" i="11"/>
  <c r="F11709" i="11"/>
  <c r="F11708" i="11"/>
  <c r="F11707" i="11"/>
  <c r="F11706" i="11"/>
  <c r="F11705" i="11"/>
  <c r="F11704" i="11"/>
  <c r="F11703" i="11"/>
  <c r="F11702" i="11"/>
  <c r="F11701" i="11"/>
  <c r="F11700" i="11"/>
  <c r="F11699" i="11"/>
  <c r="F11698" i="11"/>
  <c r="F11697" i="11"/>
  <c r="F11696" i="11"/>
  <c r="F11695" i="11"/>
  <c r="F11694" i="11"/>
  <c r="F11693" i="11"/>
  <c r="F11692" i="11"/>
  <c r="F11691" i="11"/>
  <c r="F11690" i="11"/>
  <c r="F11689" i="11"/>
  <c r="F11688" i="11"/>
  <c r="F11687" i="11"/>
  <c r="F11686" i="11"/>
  <c r="F11685" i="11"/>
  <c r="F11684" i="11"/>
  <c r="F11683" i="11"/>
  <c r="F11682" i="11"/>
  <c r="F11681" i="11"/>
  <c r="F11680" i="11"/>
  <c r="F11679" i="11"/>
  <c r="F11678" i="11"/>
  <c r="F11677" i="11"/>
  <c r="F11676" i="11"/>
  <c r="F11675" i="11"/>
  <c r="F11674" i="11"/>
  <c r="F11673" i="11"/>
  <c r="F11672" i="11"/>
  <c r="F11671" i="11"/>
  <c r="F11670" i="11"/>
  <c r="F11669" i="11"/>
  <c r="F11668" i="11"/>
  <c r="F11667" i="11"/>
  <c r="F11666" i="11"/>
  <c r="F11665" i="11"/>
  <c r="F11664" i="11"/>
  <c r="F11663" i="11"/>
  <c r="F11662" i="11"/>
  <c r="F11661" i="11"/>
  <c r="F11660" i="11"/>
  <c r="F11659" i="11"/>
  <c r="F11658" i="11"/>
  <c r="F11657" i="11"/>
  <c r="F11656" i="11"/>
  <c r="F11655" i="11"/>
  <c r="F11654" i="11"/>
  <c r="F11653" i="11"/>
  <c r="F11652" i="11"/>
  <c r="F11651" i="11"/>
  <c r="F11650" i="11"/>
  <c r="F11649" i="11"/>
  <c r="F11648" i="11"/>
  <c r="F11647" i="11"/>
  <c r="F11646" i="11"/>
  <c r="F11645" i="11"/>
  <c r="F11644" i="11"/>
  <c r="F11643" i="11"/>
  <c r="F11642" i="11"/>
  <c r="F11641" i="11"/>
  <c r="F11640" i="11"/>
  <c r="F11639" i="11"/>
  <c r="F11638" i="11"/>
  <c r="F11637" i="11"/>
  <c r="F11636" i="11"/>
  <c r="F11635" i="11"/>
  <c r="F11634" i="11"/>
  <c r="F11633" i="11"/>
  <c r="F11632" i="11"/>
  <c r="F11631" i="11"/>
  <c r="F11630" i="11"/>
  <c r="F11629" i="11"/>
  <c r="F11628" i="11"/>
  <c r="F11627" i="11"/>
  <c r="F11626" i="11"/>
  <c r="F11625" i="11"/>
  <c r="F11624" i="11"/>
  <c r="F11623" i="11"/>
  <c r="F11622" i="11"/>
  <c r="F11621" i="11"/>
  <c r="F11620" i="11"/>
  <c r="F11619" i="11"/>
  <c r="F11618" i="11"/>
  <c r="F11617" i="11"/>
  <c r="F11616" i="11"/>
  <c r="F11615" i="11"/>
  <c r="F11614" i="11"/>
  <c r="F11613" i="11"/>
  <c r="F11612" i="11"/>
  <c r="F11611" i="11"/>
  <c r="F11610" i="11"/>
  <c r="F11609" i="11"/>
  <c r="F11608" i="11"/>
  <c r="F11607" i="11"/>
  <c r="F11606" i="11"/>
  <c r="F11605" i="11"/>
  <c r="F11604" i="11"/>
  <c r="F11603" i="11"/>
  <c r="F11602" i="11"/>
  <c r="F11601" i="11"/>
  <c r="F11600" i="11"/>
  <c r="F11599" i="11"/>
  <c r="F11598" i="11"/>
  <c r="F11597" i="11"/>
  <c r="F11596" i="11"/>
  <c r="F11595" i="11"/>
  <c r="F11594" i="11"/>
  <c r="F11593" i="11"/>
  <c r="F11592" i="11"/>
  <c r="F11591" i="11"/>
  <c r="F11590" i="11"/>
  <c r="F11589" i="11"/>
  <c r="F11588" i="11"/>
  <c r="F11587" i="11"/>
  <c r="F11586" i="11"/>
  <c r="F11585" i="11"/>
  <c r="F11584" i="11"/>
  <c r="F11583" i="11"/>
  <c r="F11582" i="11"/>
  <c r="F11581" i="11"/>
  <c r="F11580" i="11"/>
  <c r="F11579" i="11"/>
  <c r="F11578" i="11"/>
  <c r="F11577" i="11"/>
  <c r="F11576" i="11"/>
  <c r="F11575" i="11"/>
  <c r="F11574" i="11"/>
  <c r="F11573" i="11"/>
  <c r="F11572" i="11"/>
  <c r="F11571" i="11"/>
  <c r="F11570" i="11"/>
  <c r="F11569" i="11"/>
  <c r="F11568" i="11"/>
  <c r="F11567" i="11"/>
  <c r="F11566" i="11"/>
  <c r="F11565" i="11"/>
  <c r="F11564" i="11"/>
  <c r="F11563" i="11"/>
  <c r="F11562" i="11"/>
  <c r="F11561" i="11"/>
  <c r="F11560" i="11"/>
  <c r="F11559" i="11"/>
  <c r="F11558" i="11"/>
  <c r="F11557" i="11"/>
  <c r="F11556" i="11"/>
  <c r="F11555" i="11"/>
  <c r="F11554" i="11"/>
  <c r="F11553" i="11"/>
  <c r="F11552" i="11"/>
  <c r="F11551" i="11"/>
  <c r="F11550" i="11"/>
  <c r="F11549" i="11"/>
  <c r="F11548" i="11"/>
  <c r="F11547" i="11"/>
  <c r="F11546" i="11"/>
  <c r="F11545" i="11"/>
  <c r="F11544" i="11"/>
  <c r="F11543" i="11"/>
  <c r="F11542" i="11"/>
  <c r="F11541" i="11"/>
  <c r="F11540" i="11"/>
  <c r="F11539" i="11"/>
  <c r="F11538" i="11"/>
  <c r="F11537" i="11"/>
  <c r="F11536" i="11"/>
  <c r="F11535" i="11"/>
  <c r="F11534" i="11"/>
  <c r="F11533" i="11"/>
  <c r="F11532" i="11"/>
  <c r="F11531" i="11"/>
  <c r="F11530" i="11"/>
  <c r="F11529" i="11"/>
  <c r="F11528" i="11"/>
  <c r="F11527" i="11"/>
  <c r="F11526" i="11"/>
  <c r="F11525" i="11"/>
  <c r="F11524" i="11"/>
  <c r="F11523" i="11"/>
  <c r="F11522" i="11"/>
  <c r="F11521" i="11"/>
  <c r="F11520" i="11"/>
  <c r="F11519" i="11"/>
  <c r="F11518" i="11"/>
  <c r="F11517" i="11"/>
  <c r="F11516" i="11"/>
  <c r="F11515" i="11"/>
  <c r="F11514" i="11"/>
  <c r="F11513" i="11"/>
  <c r="F11512" i="11"/>
  <c r="F11511" i="11"/>
  <c r="F11510" i="11"/>
  <c r="F11509" i="11"/>
  <c r="F11508" i="11"/>
  <c r="F11507" i="11"/>
  <c r="F11506" i="11"/>
  <c r="F11505" i="11"/>
  <c r="F11504" i="11"/>
  <c r="F11503" i="11"/>
  <c r="F11502" i="11"/>
  <c r="F11501" i="11"/>
  <c r="F11500" i="11"/>
  <c r="F11499" i="11"/>
  <c r="F11498" i="11"/>
  <c r="F11497" i="11"/>
  <c r="F11496" i="11"/>
  <c r="F11495" i="11"/>
  <c r="F11494" i="11"/>
  <c r="F11493" i="11"/>
  <c r="F11492" i="11"/>
  <c r="F11491" i="11"/>
  <c r="F11490" i="11"/>
  <c r="F11489" i="11"/>
  <c r="F11488" i="11"/>
  <c r="F11487" i="11"/>
  <c r="F11486" i="11"/>
  <c r="F11485" i="11"/>
  <c r="F11484" i="11"/>
  <c r="F11483" i="11"/>
  <c r="F11482" i="11"/>
  <c r="F11481" i="11"/>
  <c r="F11480" i="11"/>
  <c r="F11479" i="11"/>
  <c r="F11478" i="11"/>
  <c r="F11477" i="11"/>
  <c r="F11476" i="11"/>
  <c r="F11475" i="11"/>
  <c r="F11474" i="11"/>
  <c r="F11473" i="11"/>
  <c r="F11472" i="11"/>
  <c r="F11471" i="11"/>
  <c r="F11470" i="11"/>
  <c r="F11469" i="11"/>
  <c r="F11468" i="11"/>
  <c r="F11467" i="11"/>
  <c r="F11466" i="11"/>
  <c r="F11465" i="11"/>
  <c r="F11464" i="11"/>
  <c r="F11463" i="11"/>
  <c r="F11462" i="11"/>
  <c r="F11461" i="11"/>
  <c r="F11460" i="11"/>
  <c r="F11459" i="11"/>
  <c r="F11458" i="11"/>
  <c r="F11457" i="11"/>
  <c r="F11456" i="11"/>
  <c r="F11455" i="11"/>
  <c r="F11454" i="11"/>
  <c r="F11453" i="11"/>
  <c r="F11452" i="11"/>
  <c r="F11451" i="11"/>
  <c r="F11450" i="11"/>
  <c r="F11449" i="11"/>
  <c r="F11448" i="11"/>
  <c r="F11447" i="11"/>
  <c r="F11446" i="11"/>
  <c r="F11445" i="11"/>
  <c r="F11444" i="11"/>
  <c r="F11443" i="11"/>
  <c r="F11442" i="11"/>
  <c r="F11441" i="11"/>
  <c r="F11440" i="11"/>
  <c r="F11439" i="11"/>
  <c r="F11438" i="11"/>
  <c r="F11437" i="11"/>
  <c r="F11436" i="11"/>
  <c r="F11435" i="11"/>
  <c r="F11434" i="11"/>
  <c r="F11433" i="11"/>
  <c r="F11432" i="11"/>
  <c r="F11431" i="11"/>
  <c r="F11430" i="11"/>
  <c r="F11429" i="11"/>
  <c r="F11428" i="11"/>
  <c r="F11427" i="11"/>
  <c r="F11426" i="11"/>
  <c r="F11425" i="11"/>
  <c r="F11424" i="11"/>
  <c r="F11423" i="11"/>
  <c r="F11422" i="11"/>
  <c r="F11421" i="11"/>
  <c r="F11420" i="11"/>
  <c r="F11419" i="11"/>
  <c r="F11418" i="11"/>
  <c r="F11417" i="11"/>
  <c r="F11416" i="11"/>
  <c r="F11415" i="11"/>
  <c r="F11414" i="11"/>
  <c r="F11413" i="11"/>
  <c r="F11412" i="11"/>
  <c r="F11411" i="11"/>
  <c r="F11410" i="11"/>
  <c r="F11409" i="11"/>
  <c r="F11408" i="11"/>
  <c r="F11407" i="11"/>
  <c r="F11406" i="11"/>
  <c r="F11405" i="11"/>
  <c r="F11404" i="11"/>
  <c r="F11403" i="11"/>
  <c r="F11402" i="11"/>
  <c r="F11401" i="11"/>
  <c r="F11400" i="11"/>
  <c r="F11399" i="11"/>
  <c r="F11398" i="11"/>
  <c r="F11397" i="11"/>
  <c r="F11396" i="11"/>
  <c r="F11395" i="11"/>
  <c r="F11394" i="11"/>
  <c r="F11393" i="11"/>
  <c r="F11392" i="11"/>
  <c r="F11391" i="11"/>
  <c r="F11390" i="11"/>
  <c r="F11389" i="11"/>
  <c r="F11388" i="11"/>
  <c r="F11387" i="11"/>
  <c r="F11386" i="11"/>
  <c r="F11385" i="11"/>
  <c r="F11384" i="11"/>
  <c r="F11383" i="11"/>
  <c r="F11382" i="11"/>
  <c r="F11381" i="11"/>
  <c r="F11380" i="11"/>
  <c r="F11379" i="11"/>
  <c r="F11378" i="11"/>
  <c r="F11377" i="11"/>
  <c r="F11376" i="11"/>
  <c r="F11375" i="11"/>
  <c r="F11374" i="11"/>
  <c r="F11373" i="11"/>
  <c r="F11372" i="11"/>
  <c r="F11371" i="11"/>
  <c r="F11370" i="11"/>
  <c r="F11369" i="11"/>
  <c r="F11368" i="11"/>
  <c r="F11367" i="11"/>
  <c r="F11366" i="11"/>
  <c r="F11365" i="11"/>
  <c r="F11364" i="11"/>
  <c r="F11363" i="11"/>
  <c r="F11362" i="11"/>
  <c r="F11361" i="11"/>
  <c r="F11360" i="11"/>
  <c r="F11359" i="11"/>
  <c r="F11358" i="11"/>
  <c r="F11357" i="11"/>
  <c r="F11356" i="11"/>
  <c r="F11355" i="11"/>
  <c r="F11354" i="11"/>
  <c r="F11353" i="11"/>
  <c r="F11352" i="11"/>
  <c r="F11351" i="11"/>
  <c r="F11350" i="11"/>
  <c r="F11349" i="11"/>
  <c r="F11348" i="11"/>
  <c r="F11347" i="11"/>
  <c r="F11346" i="11"/>
  <c r="F11345" i="11"/>
  <c r="F11344" i="11"/>
  <c r="F11343" i="11"/>
  <c r="F11342" i="11"/>
  <c r="F11341" i="11"/>
  <c r="F11340" i="11"/>
  <c r="F11339" i="11"/>
  <c r="F11338" i="11"/>
  <c r="F11337" i="11"/>
  <c r="F11336" i="11"/>
  <c r="F11335" i="11"/>
  <c r="F11334" i="11"/>
  <c r="F11333" i="11"/>
  <c r="F11332" i="11"/>
  <c r="F11331" i="11"/>
  <c r="F11330" i="11"/>
  <c r="F11329" i="11"/>
  <c r="F11328" i="11"/>
  <c r="F11327" i="11"/>
  <c r="F11326" i="11"/>
  <c r="F11325" i="11"/>
  <c r="F11324" i="11"/>
  <c r="F11323" i="11"/>
  <c r="F11322" i="11"/>
  <c r="F11321" i="11"/>
  <c r="F11320" i="11"/>
  <c r="F11319" i="11"/>
  <c r="F11318" i="11"/>
  <c r="F11317" i="11"/>
  <c r="F11316" i="11"/>
  <c r="F11315" i="11"/>
  <c r="F11314" i="11"/>
  <c r="F11313" i="11"/>
  <c r="F11312" i="11"/>
  <c r="F11311" i="11"/>
  <c r="F11310" i="11"/>
  <c r="F11309" i="11"/>
  <c r="F11308" i="11"/>
  <c r="F11307" i="11"/>
  <c r="F11306" i="11"/>
  <c r="F11305" i="11"/>
  <c r="F11304" i="11"/>
  <c r="F11303" i="11"/>
  <c r="F11302" i="11"/>
  <c r="F11301" i="11"/>
  <c r="F11300" i="11"/>
  <c r="F11299" i="11"/>
  <c r="F11298" i="11"/>
  <c r="F11297" i="11"/>
  <c r="F11296" i="11"/>
  <c r="F11295" i="11"/>
  <c r="F11294" i="11"/>
  <c r="F11293" i="11"/>
  <c r="F11292" i="11"/>
  <c r="F11291" i="11"/>
  <c r="F11290" i="11"/>
  <c r="F11289" i="11"/>
  <c r="F11288" i="11"/>
  <c r="F11287" i="11"/>
  <c r="F11286" i="11"/>
  <c r="F11285" i="11"/>
  <c r="F11284" i="11"/>
  <c r="F11283" i="11"/>
  <c r="F11282" i="11"/>
  <c r="F11281" i="11"/>
  <c r="F11280" i="11"/>
  <c r="F11279" i="11"/>
  <c r="F11278" i="11"/>
  <c r="F11277" i="11"/>
  <c r="F11276" i="11"/>
  <c r="F11275" i="11"/>
  <c r="F11274" i="11"/>
  <c r="F11273" i="11"/>
  <c r="F11272" i="11"/>
  <c r="F11271" i="11"/>
  <c r="F11270" i="11"/>
  <c r="F11269" i="11"/>
  <c r="F11268" i="11"/>
  <c r="F11267" i="11"/>
  <c r="F11266" i="11"/>
  <c r="F11265" i="11"/>
  <c r="F11264" i="11"/>
  <c r="F11263" i="11"/>
  <c r="F11262" i="11"/>
  <c r="F11261" i="11"/>
  <c r="F11260" i="11"/>
  <c r="F11259" i="11"/>
  <c r="F11258" i="11"/>
  <c r="F11257" i="11"/>
  <c r="F11256" i="11"/>
  <c r="F11255" i="11"/>
  <c r="F11254" i="11"/>
  <c r="F11253" i="11"/>
  <c r="F11252" i="11"/>
  <c r="F11251" i="11"/>
  <c r="F11250" i="11"/>
  <c r="F11249" i="11"/>
  <c r="F11248" i="11"/>
  <c r="F11247" i="11"/>
  <c r="F11246" i="11"/>
  <c r="F11245" i="11"/>
  <c r="F11244" i="11"/>
  <c r="F11243" i="11"/>
  <c r="F11242" i="11"/>
  <c r="F11241" i="11"/>
  <c r="F11240" i="11"/>
  <c r="F11239" i="11"/>
  <c r="F11238" i="11"/>
  <c r="F11237" i="11"/>
  <c r="F11236" i="11"/>
  <c r="F11235" i="11"/>
  <c r="F11234" i="11"/>
  <c r="F11233" i="11"/>
  <c r="F11232" i="11"/>
  <c r="F11231" i="11"/>
  <c r="F11230" i="11"/>
  <c r="F11229" i="11"/>
  <c r="F11228" i="11"/>
  <c r="F11227" i="11"/>
  <c r="F11226" i="11"/>
  <c r="F11225" i="11"/>
  <c r="F11224" i="11"/>
  <c r="F11223" i="11"/>
  <c r="F11222" i="11"/>
  <c r="F11221" i="11"/>
  <c r="F11220" i="11"/>
  <c r="F11219" i="11"/>
  <c r="F11218" i="11"/>
  <c r="F11217" i="11"/>
  <c r="F11216" i="11"/>
  <c r="F11215" i="11"/>
  <c r="F11214" i="11"/>
  <c r="F11213" i="11"/>
  <c r="F11212" i="11"/>
  <c r="F11211" i="11"/>
  <c r="F11210" i="11"/>
  <c r="F11209" i="11"/>
  <c r="F11208" i="11"/>
  <c r="F11207" i="11"/>
  <c r="F11206" i="11"/>
  <c r="F11205" i="11"/>
  <c r="F11204" i="11"/>
  <c r="F11203" i="11"/>
  <c r="F11202" i="11"/>
  <c r="F11201" i="11"/>
  <c r="F11200" i="11"/>
  <c r="F11199" i="11"/>
  <c r="F11198" i="11"/>
  <c r="F11197" i="11"/>
  <c r="F11196" i="11"/>
  <c r="F11195" i="11"/>
  <c r="F11194" i="11"/>
  <c r="F11193" i="11"/>
  <c r="F11192" i="11"/>
  <c r="F11191" i="11"/>
  <c r="F11190" i="11"/>
  <c r="F11189" i="11"/>
  <c r="F11188" i="11"/>
  <c r="F11187" i="11"/>
  <c r="F11186" i="11"/>
  <c r="F11185" i="11"/>
  <c r="F11184" i="11"/>
  <c r="F11183" i="11"/>
  <c r="F11182" i="11"/>
  <c r="F11181" i="11"/>
  <c r="F11180" i="11"/>
  <c r="F11179" i="11"/>
  <c r="F11178" i="11"/>
  <c r="F11177" i="11"/>
  <c r="F11176" i="11"/>
  <c r="F11175" i="11"/>
  <c r="F11174" i="11"/>
  <c r="F11173" i="11"/>
  <c r="F11172" i="11"/>
  <c r="F11171" i="11"/>
  <c r="F11170" i="11"/>
  <c r="F11169" i="11"/>
  <c r="F11168" i="11"/>
  <c r="F11167" i="11"/>
  <c r="F11166" i="11"/>
  <c r="F11165" i="11"/>
  <c r="F11164" i="11"/>
  <c r="F11163" i="11"/>
  <c r="F11162" i="11"/>
  <c r="F11161" i="11"/>
  <c r="F11160" i="11"/>
  <c r="F11159" i="11"/>
  <c r="F11158" i="11"/>
  <c r="F11157" i="11"/>
  <c r="F11156" i="11"/>
  <c r="F11155" i="11"/>
  <c r="F11154" i="11"/>
  <c r="F11153" i="11"/>
  <c r="F11152" i="11"/>
  <c r="F11151" i="11"/>
  <c r="F11150" i="11"/>
  <c r="F11149" i="11"/>
  <c r="F11148" i="11"/>
  <c r="F11147" i="11"/>
  <c r="F11146" i="11"/>
  <c r="F11145" i="11"/>
  <c r="F11144" i="11"/>
  <c r="F11143" i="11"/>
  <c r="F11142" i="11"/>
  <c r="F11141" i="11"/>
  <c r="F11140" i="11"/>
  <c r="F11139" i="11"/>
  <c r="F11138" i="11"/>
  <c r="F11137" i="11"/>
  <c r="F11136" i="11"/>
  <c r="F11135" i="11"/>
  <c r="F11134" i="11"/>
  <c r="F11133" i="11"/>
  <c r="F11132" i="11"/>
  <c r="F11131" i="11"/>
  <c r="F11130" i="11"/>
  <c r="F11129" i="11"/>
  <c r="F11128" i="11"/>
  <c r="F11127" i="11"/>
  <c r="F11126" i="11"/>
  <c r="F11125" i="11"/>
  <c r="F11124" i="11"/>
  <c r="F11123" i="11"/>
  <c r="F11122" i="11"/>
  <c r="F11121" i="11"/>
  <c r="F11120" i="11"/>
  <c r="F11119" i="11"/>
  <c r="F11118" i="11"/>
  <c r="F11117" i="11"/>
  <c r="F11116" i="11"/>
  <c r="F11115" i="11"/>
  <c r="F11114" i="11"/>
  <c r="F11113" i="11"/>
  <c r="F11112" i="11"/>
  <c r="F11111" i="11"/>
  <c r="F11110" i="11"/>
  <c r="F11109" i="11"/>
  <c r="F11108" i="11"/>
  <c r="F11107" i="11"/>
  <c r="F11106" i="11"/>
  <c r="F11105" i="11"/>
  <c r="F11104" i="11"/>
  <c r="F11103" i="11"/>
  <c r="F11102" i="11"/>
  <c r="F11101" i="11"/>
  <c r="F11100" i="11"/>
  <c r="F11099" i="11"/>
  <c r="F11098" i="11"/>
  <c r="F11097" i="11"/>
  <c r="F11096" i="11"/>
  <c r="F11095" i="11"/>
  <c r="F11094" i="11"/>
  <c r="F11093" i="11"/>
  <c r="F11092" i="11"/>
  <c r="F11091" i="11"/>
  <c r="F11090" i="11"/>
  <c r="F11089" i="11"/>
  <c r="F11088" i="11"/>
  <c r="F11087" i="11"/>
  <c r="F11086" i="11"/>
  <c r="F11085" i="11"/>
  <c r="F11084" i="11"/>
  <c r="F11083" i="11"/>
  <c r="F11082" i="11"/>
  <c r="F11081" i="11"/>
  <c r="F11080" i="11"/>
  <c r="F11079" i="11"/>
  <c r="F11078" i="11"/>
  <c r="F11077" i="11"/>
  <c r="F11076" i="11"/>
  <c r="F11075" i="11"/>
  <c r="F11074" i="11"/>
  <c r="F11073" i="11"/>
  <c r="F11072" i="11"/>
  <c r="F11071" i="11"/>
  <c r="F11070" i="11"/>
  <c r="F11069" i="11"/>
  <c r="F11068" i="11"/>
  <c r="F11067" i="11"/>
  <c r="F11066" i="11"/>
  <c r="F11065" i="11"/>
  <c r="F11064" i="11"/>
  <c r="F11063" i="11"/>
  <c r="F11062" i="11"/>
  <c r="F11061" i="11"/>
  <c r="F11060" i="11"/>
  <c r="F11059" i="11"/>
  <c r="F11058" i="11"/>
  <c r="F11057" i="11"/>
  <c r="F11056" i="11"/>
  <c r="F11055" i="11"/>
  <c r="F11054" i="11"/>
  <c r="F11053" i="11"/>
  <c r="F11052" i="11"/>
  <c r="F11051" i="11"/>
  <c r="F11050" i="11"/>
  <c r="F11049" i="11"/>
  <c r="F11048" i="11"/>
  <c r="F11047" i="11"/>
  <c r="F11046" i="11"/>
  <c r="F11045" i="11"/>
  <c r="F11044" i="11"/>
  <c r="F11043" i="11"/>
  <c r="F11042" i="11"/>
  <c r="F11041" i="11"/>
  <c r="F11040" i="11"/>
  <c r="F11039" i="11"/>
  <c r="F11038" i="11"/>
  <c r="F11037" i="11"/>
  <c r="F11036" i="11"/>
  <c r="F11035" i="11"/>
  <c r="F11034" i="11"/>
  <c r="F11033" i="11"/>
  <c r="F11032" i="11"/>
  <c r="F11031" i="11"/>
  <c r="F11030" i="11"/>
  <c r="F11029" i="11"/>
  <c r="F11028" i="11"/>
  <c r="F11027" i="11"/>
  <c r="F11026" i="11"/>
  <c r="F11025" i="11"/>
  <c r="F11024" i="11"/>
  <c r="F11023" i="11"/>
  <c r="F11022" i="11"/>
  <c r="F11021" i="11"/>
  <c r="F11020" i="11"/>
  <c r="F11019" i="11"/>
  <c r="F11018" i="11"/>
  <c r="F11017" i="11"/>
  <c r="F11016" i="11"/>
  <c r="F11015" i="11"/>
  <c r="F11014" i="11"/>
  <c r="F11013" i="11"/>
  <c r="F11012" i="11"/>
  <c r="F11011" i="11"/>
  <c r="F11010" i="11"/>
  <c r="F11009" i="11"/>
  <c r="F11008" i="11"/>
  <c r="F11007" i="11"/>
  <c r="F11006" i="11"/>
  <c r="F11005" i="11"/>
  <c r="F11004" i="11"/>
  <c r="F11003" i="11"/>
  <c r="F11002" i="11"/>
  <c r="F11001" i="11"/>
  <c r="F11000" i="11"/>
  <c r="F10999" i="11"/>
  <c r="F10998" i="11"/>
  <c r="F10997" i="11"/>
  <c r="F10996" i="11"/>
  <c r="F10995" i="11"/>
  <c r="F10994" i="11"/>
  <c r="F10993" i="11"/>
  <c r="F10992" i="11"/>
  <c r="F10991" i="11"/>
  <c r="F10990" i="11"/>
  <c r="F10989" i="11"/>
  <c r="F10988" i="11"/>
  <c r="F10987" i="11"/>
  <c r="F10986" i="11"/>
  <c r="F10985" i="11"/>
  <c r="F10984" i="11"/>
  <c r="F10983" i="11"/>
  <c r="F10982" i="11"/>
  <c r="F10981" i="11"/>
  <c r="F10980" i="11"/>
  <c r="F10979" i="11"/>
  <c r="F10978" i="11"/>
  <c r="F10977" i="11"/>
  <c r="F10976" i="11"/>
  <c r="F10975" i="11"/>
  <c r="F10974" i="11"/>
  <c r="F10973" i="11"/>
  <c r="F10972" i="11"/>
  <c r="F10971" i="11"/>
  <c r="F10970" i="11"/>
  <c r="F10969" i="11"/>
  <c r="F10968" i="11"/>
  <c r="F10967" i="11"/>
  <c r="F10966" i="11"/>
  <c r="F10965" i="11"/>
  <c r="F10964" i="11"/>
  <c r="F10963" i="11"/>
  <c r="F10962" i="11"/>
  <c r="F10961" i="11"/>
  <c r="F10960" i="11"/>
  <c r="F10959" i="11"/>
  <c r="F10958" i="11"/>
  <c r="F10957" i="11"/>
  <c r="F10956" i="11"/>
  <c r="F10955" i="11"/>
  <c r="F10954" i="11"/>
  <c r="F10953" i="11"/>
  <c r="F10952" i="11"/>
  <c r="F10951" i="11"/>
  <c r="F10950" i="11"/>
  <c r="F10949" i="11"/>
  <c r="F10948" i="11"/>
  <c r="F10947" i="11"/>
  <c r="F10946" i="11"/>
  <c r="F10945" i="11"/>
  <c r="F10944" i="11"/>
  <c r="F10943" i="11"/>
  <c r="F10942" i="11"/>
  <c r="F10941" i="11"/>
  <c r="F10940" i="11"/>
  <c r="F10939" i="11"/>
  <c r="F10938" i="11"/>
  <c r="F10937" i="11"/>
  <c r="F10936" i="11"/>
  <c r="F10935" i="11"/>
  <c r="F10934" i="11"/>
  <c r="F10933" i="11"/>
  <c r="F10932" i="11"/>
  <c r="F10931" i="11"/>
  <c r="F10930" i="11"/>
  <c r="F10929" i="11"/>
  <c r="F10928" i="11"/>
  <c r="F10927" i="11"/>
  <c r="F10926" i="11"/>
  <c r="F10925" i="11"/>
  <c r="F10924" i="11"/>
  <c r="F10923" i="11"/>
  <c r="F10922" i="11"/>
  <c r="F10921" i="11"/>
  <c r="F10920" i="11"/>
  <c r="F10919" i="11"/>
  <c r="F10918" i="11"/>
  <c r="F10917" i="11"/>
  <c r="F10916" i="11"/>
  <c r="F10915" i="11"/>
  <c r="F10914" i="11"/>
  <c r="F10913" i="11"/>
  <c r="F10912" i="11"/>
  <c r="F10911" i="11"/>
  <c r="F10910" i="11"/>
  <c r="F10909" i="11"/>
  <c r="F10908" i="11"/>
  <c r="F10907" i="11"/>
  <c r="F10906" i="11"/>
  <c r="F10905" i="11"/>
  <c r="F10904" i="11"/>
  <c r="F10903" i="11"/>
  <c r="F10902" i="11"/>
  <c r="F10901" i="11"/>
  <c r="F10900" i="11"/>
  <c r="F10899" i="11"/>
  <c r="F10898" i="11"/>
  <c r="F10897" i="11"/>
  <c r="F10896" i="11"/>
  <c r="F10895" i="11"/>
  <c r="F10894" i="11"/>
  <c r="F10893" i="11"/>
  <c r="F10892" i="11"/>
  <c r="F10891" i="11"/>
  <c r="F10890" i="11"/>
  <c r="F10889" i="11"/>
  <c r="F10888" i="11"/>
  <c r="F10887" i="11"/>
  <c r="F10886" i="11"/>
  <c r="F10885" i="11"/>
  <c r="F10884" i="11"/>
  <c r="F10883" i="11"/>
  <c r="F10882" i="11"/>
  <c r="F10881" i="11"/>
  <c r="F10880" i="11"/>
  <c r="F10879" i="11"/>
  <c r="F10878" i="11"/>
  <c r="F10877" i="11"/>
  <c r="F10876" i="11"/>
  <c r="F10875" i="11"/>
  <c r="F10874" i="11"/>
  <c r="F10873" i="11"/>
  <c r="F10872" i="11"/>
  <c r="F10871" i="11"/>
  <c r="F10870" i="11"/>
  <c r="F10869" i="11"/>
  <c r="F10868" i="11"/>
  <c r="F10867" i="11"/>
  <c r="F10866" i="11"/>
  <c r="F10865" i="11"/>
  <c r="F10864" i="11"/>
  <c r="F10863" i="11"/>
  <c r="F10862" i="11"/>
  <c r="F10861" i="11"/>
  <c r="F10860" i="11"/>
  <c r="F10859" i="11"/>
  <c r="F10858" i="11"/>
  <c r="F10857" i="11"/>
  <c r="F10856" i="11"/>
  <c r="F10855" i="11"/>
  <c r="F10854" i="11"/>
  <c r="F10853" i="11"/>
  <c r="F10852" i="11"/>
  <c r="F10851" i="11"/>
  <c r="F10850" i="11"/>
  <c r="F10849" i="11"/>
  <c r="F10848" i="11"/>
  <c r="F10847" i="11"/>
  <c r="F10846" i="11"/>
  <c r="F10845" i="11"/>
  <c r="F10844" i="11"/>
  <c r="F10843" i="11"/>
  <c r="F10842" i="11"/>
  <c r="F10841" i="11"/>
  <c r="F10840" i="11"/>
  <c r="F10839" i="11"/>
  <c r="F10838" i="11"/>
  <c r="F10837" i="11"/>
  <c r="F10836" i="11"/>
  <c r="F10835" i="11"/>
  <c r="F10834" i="11"/>
  <c r="F10833" i="11"/>
  <c r="F10832" i="11"/>
  <c r="F10831" i="11"/>
  <c r="F10830" i="11"/>
  <c r="F10829" i="11"/>
  <c r="F10828" i="11"/>
  <c r="F10827" i="11"/>
  <c r="F10826" i="11"/>
  <c r="F10825" i="11"/>
  <c r="F10824" i="11"/>
  <c r="F10823" i="11"/>
  <c r="F10822" i="11"/>
  <c r="F10821" i="11"/>
  <c r="F10820" i="11"/>
  <c r="F10819" i="11"/>
  <c r="F10818" i="11"/>
  <c r="F10817" i="11"/>
  <c r="F10816" i="11"/>
  <c r="F10815" i="11"/>
  <c r="F10814" i="11"/>
  <c r="F10813" i="11"/>
  <c r="F10812" i="11"/>
  <c r="F10811" i="11"/>
  <c r="F10810" i="11"/>
  <c r="F10809" i="11"/>
  <c r="F10808" i="11"/>
  <c r="F10807" i="11"/>
  <c r="F10806" i="11"/>
  <c r="F10805" i="11"/>
  <c r="F10804" i="11"/>
  <c r="F10803" i="11"/>
  <c r="F10802" i="11"/>
  <c r="F10801" i="11"/>
  <c r="F10800" i="11"/>
  <c r="F10799" i="11"/>
  <c r="F10798" i="11"/>
  <c r="F10797" i="11"/>
  <c r="F10796" i="11"/>
  <c r="F10795" i="11"/>
  <c r="F10794" i="11"/>
  <c r="F10793" i="11"/>
  <c r="F10792" i="11"/>
  <c r="F10791" i="11"/>
  <c r="F10790" i="11"/>
  <c r="F10789" i="11"/>
  <c r="F10788" i="11"/>
  <c r="F10787" i="11"/>
  <c r="F10786" i="11"/>
  <c r="F10785" i="11"/>
  <c r="F10784" i="11"/>
  <c r="F10783" i="11"/>
  <c r="F10782" i="11"/>
  <c r="F10781" i="11"/>
  <c r="F10780" i="11"/>
  <c r="F10779" i="11"/>
  <c r="F10778" i="11"/>
  <c r="F10777" i="11"/>
  <c r="F10776" i="11"/>
  <c r="F10775" i="11"/>
  <c r="F10774" i="11"/>
  <c r="F10773" i="11"/>
  <c r="F10772" i="11"/>
  <c r="F10771" i="11"/>
  <c r="F10770" i="11"/>
  <c r="F10769" i="11"/>
  <c r="F10768" i="11"/>
  <c r="F10767" i="11"/>
  <c r="F10766" i="11"/>
  <c r="F10765" i="11"/>
  <c r="F10764" i="11"/>
  <c r="F10763" i="11"/>
  <c r="F10762" i="11"/>
  <c r="F10761" i="11"/>
  <c r="F10760" i="11"/>
  <c r="F10759" i="11"/>
  <c r="F10758" i="11"/>
  <c r="F10757" i="11"/>
  <c r="F10756" i="11"/>
  <c r="F10755" i="11"/>
  <c r="F10754" i="11"/>
  <c r="F10753" i="11"/>
  <c r="F10752" i="11"/>
  <c r="F10751" i="11"/>
  <c r="F10750" i="11"/>
  <c r="F10749" i="11"/>
  <c r="F10748" i="11"/>
  <c r="F10747" i="11"/>
  <c r="F10746" i="11"/>
  <c r="F10745" i="11"/>
  <c r="F10744" i="11"/>
  <c r="F10743" i="11"/>
  <c r="F10742" i="11"/>
  <c r="F10741" i="11"/>
  <c r="F10740" i="11"/>
  <c r="F10739" i="11"/>
  <c r="F10738" i="11"/>
  <c r="F10737" i="11"/>
  <c r="F10736" i="11"/>
  <c r="F10735" i="11"/>
  <c r="F10734" i="11"/>
  <c r="F10733" i="11"/>
  <c r="F10732" i="11"/>
  <c r="F10731" i="11"/>
  <c r="F10730" i="11"/>
  <c r="F10729" i="11"/>
  <c r="F10728" i="11"/>
  <c r="F10727" i="11"/>
  <c r="F10726" i="11"/>
  <c r="F10725" i="11"/>
  <c r="F10724" i="11"/>
  <c r="F10723" i="11"/>
  <c r="F10722" i="11"/>
  <c r="F10721" i="11"/>
  <c r="F10720" i="11"/>
  <c r="F10719" i="11"/>
  <c r="F10718" i="11"/>
  <c r="F10717" i="11"/>
  <c r="F10716" i="11"/>
  <c r="F10715" i="11"/>
  <c r="F10714" i="11"/>
  <c r="F10713" i="11"/>
  <c r="F10712" i="11"/>
  <c r="F10711" i="11"/>
  <c r="F10710" i="11"/>
  <c r="F10709" i="11"/>
  <c r="F10708" i="11"/>
  <c r="F10707" i="11"/>
  <c r="F10706" i="11"/>
  <c r="F10705" i="11"/>
  <c r="F10704" i="11"/>
  <c r="F10703" i="11"/>
  <c r="F10702" i="11"/>
  <c r="F10701" i="11"/>
  <c r="F10700" i="11"/>
  <c r="F10699" i="11"/>
  <c r="F10698" i="11"/>
  <c r="F10697" i="11"/>
  <c r="F10696" i="11"/>
  <c r="F10695" i="11"/>
  <c r="F10694" i="11"/>
  <c r="F10693" i="11"/>
  <c r="F10692" i="11"/>
  <c r="F10691" i="11"/>
  <c r="F10690" i="11"/>
  <c r="F10689" i="11"/>
  <c r="F10688" i="11"/>
  <c r="F10687" i="11"/>
  <c r="F10686" i="11"/>
  <c r="F10685" i="11"/>
  <c r="F10684" i="11"/>
  <c r="F10683" i="11"/>
  <c r="F10682" i="11"/>
  <c r="F10681" i="11"/>
  <c r="F10680" i="11"/>
  <c r="F10679" i="11"/>
  <c r="F10678" i="11"/>
  <c r="F10677" i="11"/>
  <c r="F10676" i="11"/>
  <c r="F10675" i="11"/>
  <c r="F10674" i="11"/>
  <c r="F10673" i="11"/>
  <c r="F10672" i="11"/>
  <c r="F10671" i="11"/>
  <c r="F10670" i="11"/>
  <c r="F10669" i="11"/>
  <c r="F10668" i="11"/>
  <c r="F10667" i="11"/>
  <c r="F10666" i="11"/>
  <c r="F10665" i="11"/>
  <c r="F10664" i="11"/>
  <c r="F10663" i="11"/>
  <c r="F10662" i="11"/>
  <c r="F10661" i="11"/>
  <c r="F10660" i="11"/>
  <c r="F10659" i="11"/>
  <c r="F10658" i="11"/>
  <c r="F10657" i="11"/>
  <c r="F10656" i="11"/>
  <c r="F10655" i="11"/>
  <c r="F10654" i="11"/>
  <c r="F10653" i="11"/>
  <c r="F10652" i="11"/>
  <c r="F10651" i="11"/>
  <c r="F10650" i="11"/>
  <c r="F10649" i="11"/>
  <c r="F10648" i="11"/>
  <c r="F10647" i="11"/>
  <c r="F10646" i="11"/>
  <c r="F10645" i="11"/>
  <c r="F10644" i="11"/>
  <c r="F10643" i="11"/>
  <c r="F10642" i="11"/>
  <c r="F10641" i="11"/>
  <c r="F10640" i="11"/>
  <c r="F10639" i="11"/>
  <c r="F10638" i="11"/>
  <c r="F10637" i="11"/>
  <c r="F10636" i="11"/>
  <c r="F10635" i="11"/>
  <c r="F10634" i="11"/>
  <c r="F10633" i="11"/>
  <c r="F10632" i="11"/>
  <c r="F10631" i="11"/>
  <c r="F10630" i="11"/>
  <c r="F10629" i="11"/>
  <c r="F10628" i="11"/>
  <c r="F10627" i="11"/>
  <c r="F10626" i="11"/>
  <c r="F10625" i="11"/>
  <c r="F10624" i="11"/>
  <c r="F10623" i="11"/>
  <c r="F10622" i="11"/>
  <c r="F10621" i="11"/>
  <c r="F10620" i="11"/>
  <c r="F10619" i="11"/>
  <c r="F10618" i="11"/>
  <c r="F10617" i="11"/>
  <c r="F10616" i="11"/>
  <c r="F10615" i="11"/>
  <c r="F10614" i="11"/>
  <c r="F10613" i="11"/>
  <c r="F10612" i="11"/>
  <c r="F10611" i="11"/>
  <c r="F10610" i="11"/>
  <c r="F10609" i="11"/>
  <c r="F10608" i="11"/>
  <c r="F10607" i="11"/>
  <c r="F10606" i="11"/>
  <c r="F10605" i="11"/>
  <c r="F10604" i="11"/>
  <c r="F10603" i="11"/>
  <c r="F10602" i="11"/>
  <c r="F10601" i="11"/>
  <c r="F10600" i="11"/>
  <c r="F10599" i="11"/>
  <c r="F10598" i="11"/>
  <c r="F10597" i="11"/>
  <c r="F10596" i="11"/>
  <c r="F10595" i="11"/>
  <c r="F10594" i="11"/>
  <c r="F10593" i="11"/>
  <c r="F10592" i="11"/>
  <c r="F10591" i="11"/>
  <c r="F10590" i="11"/>
  <c r="F10589" i="11"/>
  <c r="F10588" i="11"/>
  <c r="F10587" i="11"/>
  <c r="F10586" i="11"/>
  <c r="F10585" i="11"/>
  <c r="F10584" i="11"/>
  <c r="F10583" i="11"/>
  <c r="F10582" i="11"/>
  <c r="F10581" i="11"/>
  <c r="F10580" i="11"/>
  <c r="F10579" i="11"/>
  <c r="F10578" i="11"/>
  <c r="F10577" i="11"/>
  <c r="F10576" i="11"/>
  <c r="F10575" i="11"/>
  <c r="F10574" i="11"/>
  <c r="F10573" i="11"/>
  <c r="F10572" i="11"/>
  <c r="F10571" i="11"/>
  <c r="F10570" i="11"/>
  <c r="F10569" i="11"/>
  <c r="F10568" i="11"/>
  <c r="F10567" i="11"/>
  <c r="F10566" i="11"/>
  <c r="F10565" i="11"/>
  <c r="F10564" i="11"/>
  <c r="F10563" i="11"/>
  <c r="F10562" i="11"/>
  <c r="F10561" i="11"/>
  <c r="F10560" i="11"/>
  <c r="F10559" i="11"/>
  <c r="F10558" i="11"/>
  <c r="F10557" i="11"/>
  <c r="F10556" i="11"/>
  <c r="F10555" i="11"/>
  <c r="F10554" i="11"/>
  <c r="F10553" i="11"/>
  <c r="F10552" i="11"/>
  <c r="F10551" i="11"/>
  <c r="F10550" i="11"/>
  <c r="F10549" i="11"/>
  <c r="F10548" i="11"/>
  <c r="F10547" i="11"/>
  <c r="F10546" i="11"/>
  <c r="F10545" i="11"/>
  <c r="F10544" i="11"/>
  <c r="F10543" i="11"/>
  <c r="F10542" i="11"/>
  <c r="F10541" i="11"/>
  <c r="F10540" i="11"/>
  <c r="F10539" i="11"/>
  <c r="F10538" i="11"/>
  <c r="F10537" i="11"/>
  <c r="F10536" i="11"/>
  <c r="F10535" i="11"/>
  <c r="F10534" i="11"/>
  <c r="F10533" i="11"/>
  <c r="F10532" i="11"/>
  <c r="F10531" i="11"/>
  <c r="F10530" i="11"/>
  <c r="F10529" i="11"/>
  <c r="F10528" i="11"/>
  <c r="F10527" i="11"/>
  <c r="F10526" i="11"/>
  <c r="F10525" i="11"/>
  <c r="F10524" i="11"/>
  <c r="F10523" i="11"/>
  <c r="F10522" i="11"/>
  <c r="F10521" i="11"/>
  <c r="F10520" i="11"/>
  <c r="F10519" i="11"/>
  <c r="F10518" i="11"/>
  <c r="F10517" i="11"/>
  <c r="F10516" i="11"/>
  <c r="F10515" i="11"/>
  <c r="F10514" i="11"/>
  <c r="F10513" i="11"/>
  <c r="F10512" i="11"/>
  <c r="F10511" i="11"/>
  <c r="F10510" i="11"/>
  <c r="F10509" i="11"/>
  <c r="F10508" i="11"/>
  <c r="F10507" i="11"/>
  <c r="F10506" i="11"/>
  <c r="F10505" i="11"/>
  <c r="F10504" i="11"/>
  <c r="F10503" i="11"/>
  <c r="F10502" i="11"/>
  <c r="F10501" i="11"/>
  <c r="F10500" i="11"/>
  <c r="F10499" i="11"/>
  <c r="F10498" i="11"/>
  <c r="F10497" i="11"/>
  <c r="F10496" i="11"/>
  <c r="F10495" i="11"/>
  <c r="F10494" i="11"/>
  <c r="F10493" i="11"/>
  <c r="F10492" i="11"/>
  <c r="F10491" i="11"/>
  <c r="F10490" i="11"/>
  <c r="F10489" i="11"/>
  <c r="F10488" i="11"/>
  <c r="F10487" i="11"/>
  <c r="F10486" i="11"/>
  <c r="F10485" i="11"/>
  <c r="F10484" i="11"/>
  <c r="F10483" i="11"/>
  <c r="F10482" i="11"/>
  <c r="F10481" i="11"/>
  <c r="F10480" i="11"/>
  <c r="F10479" i="11"/>
  <c r="F10478" i="11"/>
  <c r="F10477" i="11"/>
  <c r="F10476" i="11"/>
  <c r="F10475" i="11"/>
  <c r="F10474" i="11"/>
  <c r="F10473" i="11"/>
  <c r="F10472" i="11"/>
  <c r="F10471" i="11"/>
  <c r="F10470" i="11"/>
  <c r="F10469" i="11"/>
  <c r="F10468" i="11"/>
  <c r="F10467" i="11"/>
  <c r="F10466" i="11"/>
  <c r="F10465" i="11"/>
  <c r="F10464" i="11"/>
  <c r="F10463" i="11"/>
  <c r="F10462" i="11"/>
  <c r="F10461" i="11"/>
  <c r="F10460" i="11"/>
  <c r="F10459" i="11"/>
  <c r="F10458" i="11"/>
  <c r="F10457" i="11"/>
  <c r="F10456" i="11"/>
  <c r="F10455" i="11"/>
  <c r="F10454" i="11"/>
  <c r="F10453" i="11"/>
  <c r="F10452" i="11"/>
  <c r="F10451" i="11"/>
  <c r="F10450" i="11"/>
  <c r="F10449" i="11"/>
  <c r="F10448" i="11"/>
  <c r="F10447" i="11"/>
  <c r="F10446" i="11"/>
  <c r="F10445" i="11"/>
  <c r="F10444" i="11"/>
  <c r="F10443" i="11"/>
  <c r="F10442" i="11"/>
  <c r="F10441" i="11"/>
  <c r="F10440" i="11"/>
  <c r="F10439" i="11"/>
  <c r="F10438" i="11"/>
  <c r="F10437" i="11"/>
  <c r="F10436" i="11"/>
  <c r="F10435" i="11"/>
  <c r="F10434" i="11"/>
  <c r="F10433" i="11"/>
  <c r="F10432" i="11"/>
  <c r="F10431" i="11"/>
  <c r="F10430" i="11"/>
  <c r="F10429" i="11"/>
  <c r="F10428" i="11"/>
  <c r="F10427" i="11"/>
  <c r="F10426" i="11"/>
  <c r="F10425" i="11"/>
  <c r="F10424" i="11"/>
  <c r="F10423" i="11"/>
  <c r="F10422" i="11"/>
  <c r="F10421" i="11"/>
  <c r="F10420" i="11"/>
  <c r="F10419" i="11"/>
  <c r="F10418" i="11"/>
  <c r="F10417" i="11"/>
  <c r="F10416" i="11"/>
  <c r="F10415" i="11"/>
  <c r="F10414" i="11"/>
  <c r="F10413" i="11"/>
  <c r="F10412" i="11"/>
  <c r="F10411" i="11"/>
  <c r="F10410" i="11"/>
  <c r="F10409" i="11"/>
  <c r="F10408" i="11"/>
  <c r="F10407" i="11"/>
  <c r="F10406" i="11"/>
  <c r="F10405" i="11"/>
  <c r="F10404" i="11"/>
  <c r="F10403" i="11"/>
  <c r="F10402" i="11"/>
  <c r="F10401" i="11"/>
  <c r="F10400" i="11"/>
  <c r="F10399" i="11"/>
  <c r="F10398" i="11"/>
  <c r="F10397" i="11"/>
  <c r="F10396" i="11"/>
  <c r="F10395" i="11"/>
  <c r="F10394" i="11"/>
  <c r="F10393" i="11"/>
  <c r="F10392" i="11"/>
  <c r="F10391" i="11"/>
  <c r="F10390" i="11"/>
  <c r="F10389" i="11"/>
  <c r="F10388" i="11"/>
  <c r="F10387" i="11"/>
  <c r="F10386" i="11"/>
  <c r="F10385" i="11"/>
  <c r="F10384" i="11"/>
  <c r="F10383" i="11"/>
  <c r="F10382" i="11"/>
  <c r="F10381" i="11"/>
  <c r="F10380" i="11"/>
  <c r="F10379" i="11"/>
  <c r="F10378" i="11"/>
  <c r="F10377" i="11"/>
  <c r="F10376" i="11"/>
  <c r="F10375" i="11"/>
  <c r="F10374" i="11"/>
  <c r="F10373" i="11"/>
  <c r="F10372" i="11"/>
  <c r="F10371" i="11"/>
  <c r="F10370" i="11"/>
  <c r="F10369" i="11"/>
  <c r="F10368" i="11"/>
  <c r="F10367" i="11"/>
  <c r="F10366" i="11"/>
  <c r="F10365" i="11"/>
  <c r="F10364" i="11"/>
  <c r="F10363" i="11"/>
  <c r="F10362" i="11"/>
  <c r="F10361" i="11"/>
  <c r="F10360" i="11"/>
  <c r="F10359" i="11"/>
  <c r="F10358" i="11"/>
  <c r="F10357" i="11"/>
  <c r="F10356" i="11"/>
  <c r="F10355" i="11"/>
  <c r="F10354" i="11"/>
  <c r="F10353" i="11"/>
  <c r="F10352" i="11"/>
  <c r="F10351" i="11"/>
  <c r="F10350" i="11"/>
  <c r="F10349" i="11"/>
  <c r="F10348" i="11"/>
  <c r="F10347" i="11"/>
  <c r="F10346" i="11"/>
  <c r="F10345" i="11"/>
  <c r="F10344" i="11"/>
  <c r="F10343" i="11"/>
  <c r="F10342" i="11"/>
  <c r="F10341" i="11"/>
  <c r="F10340" i="11"/>
  <c r="F10339" i="11"/>
  <c r="F10338" i="11"/>
  <c r="F10337" i="11"/>
  <c r="F10336" i="11"/>
  <c r="F10335" i="11"/>
  <c r="F10334" i="11"/>
  <c r="F10333" i="11"/>
  <c r="F10332" i="11"/>
  <c r="F10331" i="11"/>
  <c r="F10330" i="11"/>
  <c r="F10329" i="11"/>
  <c r="F10328" i="11"/>
  <c r="F10327" i="11"/>
  <c r="F10326" i="11"/>
  <c r="F10325" i="11"/>
  <c r="F10324" i="11"/>
  <c r="F10323" i="11"/>
  <c r="F10322" i="11"/>
  <c r="F10321" i="11"/>
  <c r="F10320" i="11"/>
  <c r="F10319" i="11"/>
  <c r="F10318" i="11"/>
  <c r="F10317" i="11"/>
  <c r="F10316" i="11"/>
  <c r="F10315" i="11"/>
  <c r="F10314" i="11"/>
  <c r="F10313" i="11"/>
  <c r="F10312" i="11"/>
  <c r="F10311" i="11"/>
  <c r="F10310" i="11"/>
  <c r="F10309" i="11"/>
  <c r="F10308" i="11"/>
  <c r="F10307" i="11"/>
  <c r="F10306" i="11"/>
  <c r="F10305" i="11"/>
  <c r="F10304" i="11"/>
  <c r="F10303" i="11"/>
  <c r="F10302" i="11"/>
  <c r="F10301" i="11"/>
  <c r="F10300" i="11"/>
  <c r="F10299" i="11"/>
  <c r="F10298" i="11"/>
  <c r="F10297" i="11"/>
  <c r="F10296" i="11"/>
  <c r="F10295" i="11"/>
  <c r="F10294" i="11"/>
  <c r="F10293" i="11"/>
  <c r="F10292" i="11"/>
  <c r="F10291" i="11"/>
  <c r="F10290" i="11"/>
  <c r="F10289" i="11"/>
  <c r="F10288" i="11"/>
  <c r="F10287" i="11"/>
  <c r="F10286" i="11"/>
  <c r="F10285" i="11"/>
  <c r="F10284" i="11"/>
  <c r="F10283" i="11"/>
  <c r="F10282" i="11"/>
  <c r="F10281" i="11"/>
  <c r="F10280" i="11"/>
  <c r="F10279" i="11"/>
  <c r="F10278" i="11"/>
  <c r="F10277" i="11"/>
  <c r="F10276" i="11"/>
  <c r="F10275" i="11"/>
  <c r="F10274" i="11"/>
  <c r="F10273" i="11"/>
  <c r="F10272" i="11"/>
  <c r="F10271" i="11"/>
  <c r="F10270" i="11"/>
  <c r="F10269" i="11"/>
  <c r="F10268" i="11"/>
  <c r="F10267" i="11"/>
  <c r="F10266" i="11"/>
  <c r="F10265" i="11"/>
  <c r="F10264" i="11"/>
  <c r="F10263" i="11"/>
  <c r="F10262" i="11"/>
  <c r="F10261" i="11"/>
  <c r="F10260" i="11"/>
  <c r="F10259" i="11"/>
  <c r="F10258" i="11"/>
  <c r="F10257" i="11"/>
  <c r="F10256" i="11"/>
  <c r="F10255" i="11"/>
  <c r="F10254" i="11"/>
  <c r="F10253" i="11"/>
  <c r="F10252" i="11"/>
  <c r="F10251" i="11"/>
  <c r="F10250" i="11"/>
  <c r="F10249" i="11"/>
  <c r="F10248" i="11"/>
  <c r="F10247" i="11"/>
  <c r="F10246" i="11"/>
  <c r="F10245" i="11"/>
  <c r="F10244" i="11"/>
  <c r="F10243" i="11"/>
  <c r="F10242" i="11"/>
  <c r="F10241" i="11"/>
  <c r="F10240" i="11"/>
  <c r="F10239" i="11"/>
  <c r="F10238" i="11"/>
  <c r="F10237" i="11"/>
  <c r="F10236" i="11"/>
  <c r="F10235" i="11"/>
  <c r="F10234" i="11"/>
  <c r="F10233" i="11"/>
  <c r="F10232" i="11"/>
  <c r="F10231" i="11"/>
  <c r="F10230" i="11"/>
  <c r="F10229" i="11"/>
  <c r="F10228" i="11"/>
  <c r="F10227" i="11"/>
  <c r="F10226" i="11"/>
  <c r="F10225" i="11"/>
  <c r="F10224" i="11"/>
  <c r="F10223" i="11"/>
  <c r="F10222" i="11"/>
  <c r="F10221" i="11"/>
  <c r="F10220" i="11"/>
  <c r="F10219" i="11"/>
  <c r="F10218" i="11"/>
  <c r="F10217" i="11"/>
  <c r="F10216" i="11"/>
  <c r="F10215" i="11"/>
  <c r="F10214" i="11"/>
  <c r="F10213" i="11"/>
  <c r="F10212" i="11"/>
  <c r="F10211" i="11"/>
  <c r="F10210" i="11"/>
  <c r="F10209" i="11"/>
  <c r="F10208" i="11"/>
  <c r="F10207" i="11"/>
  <c r="F10206" i="11"/>
  <c r="F10205" i="11"/>
  <c r="F10204" i="11"/>
  <c r="F10203" i="11"/>
  <c r="F10202" i="11"/>
  <c r="F10201" i="11"/>
  <c r="F10200" i="11"/>
  <c r="F10199" i="11"/>
  <c r="F10198" i="11"/>
  <c r="F10197" i="11"/>
  <c r="F10196" i="11"/>
  <c r="F10195" i="11"/>
  <c r="F10194" i="11"/>
  <c r="F10193" i="11"/>
  <c r="F10192" i="11"/>
  <c r="F10191" i="11"/>
  <c r="F10190" i="11"/>
  <c r="F10189" i="11"/>
  <c r="F10188" i="11"/>
  <c r="F10187" i="11"/>
  <c r="F10186" i="11"/>
  <c r="F10185" i="11"/>
  <c r="F10184" i="11"/>
  <c r="F10183" i="11"/>
  <c r="F10182" i="11"/>
  <c r="F10181" i="11"/>
  <c r="F10180" i="11"/>
  <c r="F10179" i="11"/>
  <c r="F10178" i="11"/>
  <c r="F10177" i="11"/>
  <c r="F10176" i="11"/>
  <c r="F10175" i="11"/>
  <c r="F10174" i="11"/>
  <c r="F10173" i="11"/>
  <c r="F10172" i="11"/>
  <c r="F10171" i="11"/>
  <c r="F10170" i="11"/>
  <c r="F10169" i="11"/>
  <c r="F10168" i="11"/>
  <c r="F10167" i="11"/>
  <c r="F10166" i="11"/>
  <c r="F10165" i="11"/>
  <c r="F10164" i="11"/>
  <c r="F10163" i="11"/>
  <c r="F10162" i="11"/>
  <c r="F10161" i="11"/>
  <c r="F10160" i="11"/>
  <c r="F10159" i="11"/>
  <c r="F10158" i="11"/>
  <c r="F10157" i="11"/>
  <c r="F10156" i="11"/>
  <c r="F10155" i="11"/>
  <c r="F10154" i="11"/>
  <c r="F10153" i="11"/>
  <c r="F10152" i="11"/>
  <c r="F10151" i="11"/>
  <c r="F10150" i="11"/>
  <c r="F10149" i="11"/>
  <c r="F10148" i="11"/>
  <c r="F10147" i="11"/>
  <c r="F10146" i="11"/>
  <c r="F10145" i="11"/>
  <c r="F10144" i="11"/>
  <c r="F10143" i="11"/>
  <c r="F10142" i="11"/>
  <c r="F10141" i="11"/>
  <c r="F10140" i="11"/>
  <c r="F10139" i="11"/>
  <c r="F10138" i="11"/>
  <c r="F10137" i="11"/>
  <c r="F10136" i="11"/>
  <c r="F10135" i="11"/>
  <c r="F10134" i="11"/>
  <c r="F10133" i="11"/>
  <c r="F10132" i="11"/>
  <c r="F10131" i="11"/>
  <c r="F10130" i="11"/>
  <c r="F10129" i="11"/>
  <c r="F10128" i="11"/>
  <c r="F10127" i="11"/>
  <c r="F10126" i="11"/>
  <c r="F10125" i="11"/>
  <c r="F10124" i="11"/>
  <c r="F10123" i="11"/>
  <c r="F10122" i="11"/>
  <c r="F10121" i="11"/>
  <c r="F10120" i="11"/>
  <c r="F10119" i="11"/>
  <c r="F10118" i="11"/>
  <c r="F10117" i="11"/>
  <c r="F10116" i="11"/>
  <c r="F10115" i="11"/>
  <c r="F10114" i="11"/>
  <c r="F10113" i="11"/>
  <c r="F10112" i="11"/>
  <c r="F10111" i="11"/>
  <c r="F10110" i="11"/>
  <c r="F10109" i="11"/>
  <c r="F10108" i="11"/>
  <c r="F10107" i="11"/>
  <c r="F10106" i="11"/>
  <c r="F10105" i="11"/>
  <c r="F10104" i="11"/>
  <c r="F10103" i="11"/>
  <c r="F10102" i="11"/>
  <c r="F10101" i="11"/>
  <c r="F10100" i="11"/>
  <c r="F10099" i="11"/>
  <c r="F10098" i="11"/>
  <c r="F10097" i="11"/>
  <c r="F10096" i="11"/>
  <c r="F10095" i="11"/>
  <c r="F10094" i="11"/>
  <c r="F10093" i="11"/>
  <c r="F10092" i="11"/>
  <c r="F10091" i="11"/>
  <c r="F10090" i="11"/>
  <c r="F10089" i="11"/>
  <c r="F10088" i="11"/>
  <c r="F10087" i="11"/>
  <c r="F10086" i="11"/>
  <c r="F10085" i="11"/>
  <c r="F10084" i="11"/>
  <c r="F10083" i="11"/>
  <c r="F10082" i="11"/>
  <c r="F10081" i="11"/>
  <c r="F10080" i="11"/>
  <c r="F10079" i="11"/>
  <c r="F10078" i="11"/>
  <c r="F10077" i="11"/>
  <c r="F10076" i="11"/>
  <c r="F10075" i="11"/>
  <c r="F10074" i="11"/>
  <c r="F10073" i="11"/>
  <c r="F10072" i="11"/>
  <c r="F10071" i="11"/>
  <c r="F10070" i="11"/>
  <c r="F10069" i="11"/>
  <c r="F10068" i="11"/>
  <c r="F10067" i="11"/>
  <c r="F10066" i="11"/>
  <c r="F10065" i="11"/>
  <c r="F10064" i="11"/>
  <c r="F10063" i="11"/>
  <c r="F10062" i="11"/>
  <c r="F10061" i="11"/>
  <c r="F10060" i="11"/>
  <c r="F10059" i="11"/>
  <c r="F10058" i="11"/>
  <c r="F10057" i="11"/>
  <c r="F10056" i="11"/>
  <c r="F10055" i="11"/>
  <c r="F10054" i="11"/>
  <c r="F10053" i="11"/>
  <c r="F10052" i="11"/>
  <c r="F10051" i="11"/>
  <c r="F10050" i="11"/>
  <c r="F10049" i="11"/>
  <c r="F10048" i="11"/>
  <c r="F10047" i="11"/>
  <c r="F10046" i="11"/>
  <c r="F10045" i="11"/>
  <c r="F10044" i="11"/>
  <c r="F10043" i="11"/>
  <c r="F10042" i="11"/>
  <c r="F10041" i="11"/>
  <c r="F10040" i="11"/>
  <c r="F10039" i="11"/>
  <c r="F10038" i="11"/>
  <c r="F10037" i="11"/>
  <c r="F10036" i="11"/>
  <c r="F10035" i="11"/>
  <c r="F10034" i="11"/>
  <c r="F10033" i="11"/>
  <c r="F10032" i="11"/>
  <c r="F10031" i="11"/>
  <c r="F10030" i="11"/>
  <c r="F10029" i="11"/>
  <c r="F10028" i="11"/>
  <c r="F10027" i="11"/>
  <c r="F10026" i="11"/>
  <c r="F10025" i="11"/>
  <c r="F10024" i="11"/>
  <c r="F10023" i="11"/>
  <c r="F10022" i="11"/>
  <c r="F10021" i="11"/>
  <c r="F10020" i="11"/>
  <c r="F10019" i="11"/>
  <c r="F10018" i="11"/>
  <c r="F10017" i="11"/>
  <c r="F10016" i="11"/>
  <c r="F10015" i="11"/>
  <c r="F10014" i="11"/>
  <c r="F10013" i="11"/>
  <c r="F10012" i="11"/>
  <c r="F10011" i="11"/>
  <c r="F10010" i="11"/>
  <c r="F10009" i="11"/>
  <c r="F10008" i="11"/>
  <c r="F10007" i="11"/>
  <c r="F10006" i="11"/>
  <c r="F10005" i="11"/>
  <c r="F10004" i="11"/>
  <c r="F10003" i="11"/>
  <c r="F10002" i="11"/>
  <c r="F10001" i="11"/>
  <c r="F10000" i="11"/>
  <c r="F9999" i="11"/>
  <c r="F9998" i="11"/>
  <c r="F9997" i="11"/>
  <c r="F9996" i="11"/>
  <c r="F9995" i="11"/>
  <c r="F9994" i="11"/>
  <c r="F9993" i="11"/>
  <c r="F9992" i="11"/>
  <c r="F9991" i="11"/>
  <c r="F9990" i="11"/>
  <c r="F9989" i="11"/>
  <c r="F9988" i="11"/>
  <c r="F9987" i="11"/>
  <c r="F9986" i="11"/>
  <c r="F9985" i="11"/>
  <c r="F9984" i="11"/>
  <c r="F9983" i="11"/>
  <c r="F9982" i="11"/>
  <c r="F9981" i="11"/>
  <c r="F9980" i="11"/>
  <c r="F9979" i="11"/>
  <c r="F9978" i="11"/>
  <c r="F9977" i="11"/>
  <c r="F9976" i="11"/>
  <c r="F9975" i="11"/>
  <c r="F9974" i="11"/>
  <c r="F9973" i="11"/>
  <c r="F9972" i="11"/>
  <c r="F9971" i="11"/>
  <c r="F9970" i="11"/>
  <c r="F9969" i="11"/>
  <c r="F9968" i="11"/>
  <c r="F9967" i="11"/>
  <c r="F9966" i="11"/>
  <c r="F9965" i="11"/>
  <c r="F9964" i="11"/>
  <c r="F9963" i="11"/>
  <c r="F9962" i="11"/>
  <c r="F9961" i="11"/>
  <c r="F9960" i="11"/>
  <c r="F9959" i="11"/>
  <c r="F9958" i="11"/>
  <c r="F9957" i="11"/>
  <c r="F9956" i="11"/>
  <c r="F9955" i="11"/>
  <c r="F9954" i="11"/>
  <c r="F9953" i="11"/>
  <c r="F9952" i="11"/>
  <c r="F9951" i="11"/>
  <c r="F9950" i="11"/>
  <c r="F9949" i="11"/>
  <c r="F9948" i="11"/>
  <c r="F9947" i="11"/>
  <c r="F9946" i="11"/>
  <c r="F9945" i="11"/>
  <c r="F9944" i="11"/>
  <c r="F9943" i="11"/>
  <c r="F9942" i="11"/>
  <c r="F9941" i="11"/>
  <c r="F9940" i="11"/>
  <c r="F9939" i="11"/>
  <c r="F9938" i="11"/>
  <c r="F9937" i="11"/>
  <c r="F9936" i="11"/>
  <c r="F9935" i="11"/>
  <c r="F9934" i="11"/>
  <c r="F9933" i="11"/>
  <c r="F9932" i="11"/>
  <c r="F9931" i="11"/>
  <c r="F9930" i="11"/>
  <c r="F9929" i="11"/>
  <c r="F9928" i="11"/>
  <c r="F9927" i="11"/>
  <c r="F9926" i="11"/>
  <c r="F9925" i="11"/>
  <c r="F9924" i="11"/>
  <c r="F9923" i="11"/>
  <c r="F9922" i="11"/>
  <c r="F9921" i="11"/>
  <c r="F9920" i="11"/>
  <c r="F9919" i="11"/>
  <c r="F9918" i="11"/>
  <c r="F9917" i="11"/>
  <c r="F9916" i="11"/>
  <c r="F9915" i="11"/>
  <c r="F9914" i="11"/>
  <c r="F9913" i="11"/>
  <c r="F9912" i="11"/>
  <c r="F9911" i="11"/>
  <c r="F9910" i="11"/>
  <c r="F9909" i="11"/>
  <c r="F9908" i="11"/>
  <c r="F9907" i="11"/>
  <c r="F9906" i="11"/>
  <c r="F9905" i="11"/>
  <c r="F9904" i="11"/>
  <c r="F9903" i="11"/>
  <c r="F9902" i="11"/>
  <c r="F9901" i="11"/>
  <c r="F9900" i="11"/>
  <c r="F9899" i="11"/>
  <c r="F9898" i="11"/>
  <c r="F9897" i="11"/>
  <c r="F9896" i="11"/>
  <c r="F9895" i="11"/>
  <c r="F9894" i="11"/>
  <c r="F9893" i="11"/>
  <c r="F9892" i="11"/>
  <c r="F9891" i="11"/>
  <c r="F9890" i="11"/>
  <c r="F9889" i="11"/>
  <c r="F9888" i="11"/>
  <c r="F9887" i="11"/>
  <c r="F9886" i="11"/>
  <c r="F9885" i="11"/>
  <c r="F9884" i="11"/>
  <c r="F9883" i="11"/>
  <c r="F9882" i="11"/>
  <c r="F9881" i="11"/>
  <c r="F9880" i="11"/>
  <c r="F9879" i="11"/>
  <c r="F9878" i="11"/>
  <c r="F9877" i="11"/>
  <c r="F9876" i="11"/>
  <c r="F9875" i="11"/>
  <c r="F9874" i="11"/>
  <c r="F9873" i="11"/>
  <c r="F9872" i="11"/>
  <c r="F9871" i="11"/>
  <c r="F9870" i="11"/>
  <c r="F9869" i="11"/>
  <c r="F9868" i="11"/>
  <c r="F9867" i="11"/>
  <c r="F9866" i="11"/>
  <c r="F9865" i="11"/>
  <c r="F9864" i="11"/>
  <c r="F9863" i="11"/>
  <c r="F9862" i="11"/>
  <c r="F9861" i="11"/>
  <c r="F9860" i="11"/>
  <c r="F9859" i="11"/>
  <c r="F9858" i="11"/>
  <c r="F9857" i="11"/>
  <c r="F9856" i="11"/>
  <c r="F9855" i="11"/>
  <c r="F9854" i="11"/>
  <c r="F9853" i="11"/>
  <c r="F9852" i="11"/>
  <c r="F9851" i="11"/>
  <c r="F9850" i="11"/>
  <c r="F9849" i="11"/>
  <c r="F9848" i="11"/>
  <c r="F9847" i="11"/>
  <c r="F9846" i="11"/>
  <c r="F9845" i="11"/>
  <c r="F9844" i="11"/>
  <c r="F9843" i="11"/>
  <c r="F9842" i="11"/>
  <c r="F9841" i="11"/>
  <c r="F9840" i="11"/>
  <c r="F9839" i="11"/>
  <c r="F9838" i="11"/>
  <c r="F9837" i="11"/>
  <c r="F9836" i="11"/>
  <c r="F9835" i="11"/>
  <c r="F9834" i="11"/>
  <c r="F9833" i="11"/>
  <c r="F9832" i="11"/>
  <c r="F9831" i="11"/>
  <c r="F9830" i="11"/>
  <c r="F9829" i="11"/>
  <c r="F9828" i="11"/>
  <c r="F9827" i="11"/>
  <c r="F9826" i="11"/>
  <c r="F9825" i="11"/>
  <c r="F9824" i="11"/>
  <c r="F9823" i="11"/>
  <c r="F9822" i="11"/>
  <c r="F9821" i="11"/>
  <c r="F9820" i="11"/>
  <c r="F9819" i="11"/>
  <c r="F9818" i="11"/>
  <c r="F9817" i="11"/>
  <c r="F9816" i="11"/>
  <c r="F9815" i="11"/>
  <c r="F9814" i="11"/>
  <c r="F9813" i="11"/>
  <c r="F9812" i="11"/>
  <c r="F9811" i="11"/>
  <c r="F9810" i="11"/>
  <c r="F9809" i="11"/>
  <c r="F9808" i="11"/>
  <c r="F9807" i="11"/>
  <c r="F9806" i="11"/>
  <c r="F9805" i="11"/>
  <c r="F9804" i="11"/>
  <c r="F9803" i="11"/>
  <c r="F9802" i="11"/>
  <c r="F9801" i="11"/>
  <c r="F9800" i="11"/>
  <c r="F9799" i="11"/>
  <c r="F9798" i="11"/>
  <c r="F9797" i="11"/>
  <c r="F9796" i="11"/>
  <c r="F9795" i="11"/>
  <c r="F9794" i="11"/>
  <c r="F9793" i="11"/>
  <c r="F9792" i="11"/>
  <c r="F9791" i="11"/>
  <c r="F9790" i="11"/>
  <c r="F9789" i="11"/>
  <c r="F9788" i="11"/>
  <c r="F9787" i="11"/>
  <c r="F9786" i="11"/>
  <c r="F9785" i="11"/>
  <c r="F9784" i="11"/>
  <c r="F9783" i="11"/>
  <c r="F9782" i="11"/>
  <c r="F9781" i="11"/>
  <c r="F9780" i="11"/>
  <c r="F9779" i="11"/>
  <c r="F9778" i="11"/>
  <c r="F9777" i="11"/>
  <c r="F9776" i="11"/>
  <c r="F9775" i="11"/>
  <c r="F9774" i="11"/>
  <c r="F9773" i="11"/>
  <c r="F9772" i="11"/>
  <c r="F9771" i="11"/>
  <c r="F9770" i="11"/>
  <c r="F9769" i="11"/>
  <c r="F9768" i="11"/>
  <c r="F9767" i="11"/>
  <c r="F9766" i="11"/>
  <c r="F9765" i="11"/>
  <c r="F9764" i="11"/>
  <c r="F9763" i="11"/>
  <c r="F9762" i="11"/>
  <c r="F9761" i="11"/>
  <c r="F9760" i="11"/>
  <c r="F9759" i="11"/>
  <c r="F9758" i="11"/>
  <c r="F9757" i="11"/>
  <c r="F9756" i="11"/>
  <c r="F9755" i="11"/>
  <c r="F9754" i="11"/>
  <c r="F9753" i="11"/>
  <c r="F9752" i="11"/>
  <c r="F9751" i="11"/>
  <c r="F9750" i="11"/>
  <c r="F9749" i="11"/>
  <c r="F9748" i="11"/>
  <c r="F9747" i="11"/>
  <c r="F9746" i="11"/>
  <c r="F9745" i="11"/>
  <c r="F9744" i="11"/>
  <c r="F9743" i="11"/>
  <c r="F9742" i="11"/>
  <c r="F9741" i="11"/>
  <c r="F9740" i="11"/>
  <c r="F9739" i="11"/>
  <c r="F9738" i="11"/>
  <c r="F9737" i="11"/>
  <c r="F9736" i="11"/>
  <c r="F9735" i="11"/>
  <c r="F9734" i="11"/>
  <c r="F9733" i="11"/>
  <c r="F9732" i="11"/>
  <c r="F9731" i="11"/>
  <c r="F9730" i="11"/>
  <c r="F9729" i="11"/>
  <c r="F9728" i="11"/>
  <c r="F9727" i="11"/>
  <c r="F9726" i="11"/>
  <c r="F9725" i="11"/>
  <c r="F9724" i="11"/>
  <c r="F9723" i="11"/>
  <c r="F9722" i="11"/>
  <c r="F9721" i="11"/>
  <c r="F9720" i="11"/>
  <c r="F9719" i="11"/>
  <c r="F9718" i="11"/>
  <c r="F9717" i="11"/>
  <c r="F9716" i="11"/>
  <c r="F9715" i="11"/>
  <c r="F9714" i="11"/>
  <c r="F9713" i="11"/>
  <c r="F9712" i="11"/>
  <c r="F9711" i="11"/>
  <c r="F9710" i="11"/>
  <c r="F9709" i="11"/>
  <c r="F9708" i="11"/>
  <c r="F9707" i="11"/>
  <c r="F9706" i="11"/>
  <c r="F9705" i="11"/>
  <c r="F9704" i="11"/>
  <c r="F9703" i="11"/>
  <c r="F9702" i="11"/>
  <c r="F9701" i="11"/>
  <c r="F9700" i="11"/>
  <c r="F9699" i="11"/>
  <c r="F9698" i="11"/>
  <c r="F9697" i="11"/>
  <c r="F9696" i="11"/>
  <c r="F9695" i="11"/>
  <c r="F9694" i="11"/>
  <c r="F9693" i="11"/>
  <c r="F9692" i="11"/>
  <c r="F9691" i="11"/>
  <c r="F9690" i="11"/>
  <c r="F9689" i="11"/>
  <c r="F9688" i="11"/>
  <c r="F9687" i="11"/>
  <c r="F9686" i="11"/>
  <c r="F9685" i="11"/>
  <c r="F9684" i="11"/>
  <c r="F9683" i="11"/>
  <c r="F9682" i="11"/>
  <c r="F9681" i="11"/>
  <c r="F9680" i="11"/>
  <c r="F9679" i="11"/>
  <c r="F9678" i="11"/>
  <c r="F9677" i="11"/>
  <c r="F9676" i="11"/>
  <c r="F9675" i="11"/>
  <c r="F9674" i="11"/>
  <c r="F9673" i="11"/>
  <c r="F9672" i="11"/>
  <c r="F9671" i="11"/>
  <c r="F9670" i="11"/>
  <c r="F9669" i="11"/>
  <c r="F9668" i="11"/>
  <c r="F9667" i="11"/>
  <c r="F9666" i="11"/>
  <c r="F9665" i="11"/>
  <c r="F9664" i="11"/>
  <c r="F9663" i="11"/>
  <c r="F9662" i="11"/>
  <c r="F9661" i="11"/>
  <c r="F9660" i="11"/>
  <c r="F9659" i="11"/>
  <c r="F9658" i="11"/>
  <c r="F9657" i="11"/>
  <c r="F9656" i="11"/>
  <c r="F9655" i="11"/>
  <c r="F9654" i="11"/>
  <c r="F9653" i="11"/>
  <c r="F9652" i="11"/>
  <c r="F9651" i="11"/>
  <c r="F9650" i="11"/>
  <c r="F9649" i="11"/>
  <c r="F9648" i="11"/>
  <c r="F9647" i="11"/>
  <c r="F9646" i="11"/>
  <c r="F9645" i="11"/>
  <c r="F9644" i="11"/>
  <c r="F9643" i="11"/>
  <c r="F9642" i="11"/>
  <c r="F9641" i="11"/>
  <c r="F9640" i="11"/>
  <c r="F9639" i="11"/>
  <c r="F9638" i="11"/>
  <c r="F9637" i="11"/>
  <c r="F9636" i="11"/>
  <c r="F9635" i="11"/>
  <c r="F9634" i="11"/>
  <c r="F9633" i="11"/>
  <c r="F9632" i="11"/>
  <c r="F9631" i="11"/>
  <c r="F9630" i="11"/>
  <c r="F9629" i="11"/>
  <c r="F9628" i="11"/>
  <c r="F9627" i="11"/>
  <c r="F9626" i="11"/>
  <c r="F9625" i="11"/>
  <c r="F9624" i="11"/>
  <c r="F9623" i="11"/>
  <c r="F9622" i="11"/>
  <c r="F9621" i="11"/>
  <c r="F9620" i="11"/>
  <c r="F9619" i="11"/>
  <c r="F9618" i="11"/>
  <c r="F9617" i="11"/>
  <c r="F9616" i="11"/>
  <c r="F9615" i="11"/>
  <c r="F9614" i="11"/>
  <c r="F9613" i="11"/>
  <c r="F9612" i="11"/>
  <c r="F9611" i="11"/>
  <c r="F9610" i="11"/>
  <c r="F9609" i="11"/>
  <c r="F9608" i="11"/>
  <c r="F9607" i="11"/>
  <c r="F9606" i="11"/>
  <c r="F9605" i="11"/>
  <c r="F9604" i="11"/>
  <c r="F9603" i="11"/>
  <c r="F9602" i="11"/>
  <c r="F9601" i="11"/>
  <c r="F9600" i="11"/>
  <c r="F9599" i="11"/>
  <c r="F9598" i="11"/>
  <c r="F9597" i="11"/>
  <c r="F9596" i="11"/>
  <c r="F9595" i="11"/>
  <c r="F9594" i="11"/>
  <c r="F9593" i="11"/>
  <c r="F9592" i="11"/>
  <c r="F9591" i="11"/>
  <c r="F9590" i="11"/>
  <c r="F9589" i="11"/>
  <c r="F9588" i="11"/>
  <c r="F9587" i="11"/>
  <c r="F9586" i="11"/>
  <c r="F9585" i="11"/>
  <c r="F9584" i="11"/>
  <c r="F9583" i="11"/>
  <c r="F9582" i="11"/>
  <c r="F9581" i="11"/>
  <c r="F9580" i="11"/>
  <c r="F9579" i="11"/>
  <c r="F9578" i="11"/>
  <c r="F9577" i="11"/>
  <c r="F9576" i="11"/>
  <c r="F9575" i="11"/>
  <c r="F9574" i="11"/>
  <c r="F9573" i="11"/>
  <c r="F9572" i="11"/>
  <c r="F9571" i="11"/>
  <c r="F9570" i="11"/>
  <c r="F9569" i="11"/>
  <c r="F9568" i="11"/>
  <c r="F9567" i="11"/>
  <c r="F9566" i="11"/>
  <c r="F9565" i="11"/>
  <c r="F9564" i="11"/>
  <c r="F9563" i="11"/>
  <c r="F9562" i="11"/>
  <c r="F9561" i="11"/>
  <c r="F9560" i="11"/>
  <c r="F9559" i="11"/>
  <c r="F9558" i="11"/>
  <c r="F9557" i="11"/>
  <c r="F9556" i="11"/>
  <c r="F9555" i="11"/>
  <c r="F9554" i="11"/>
  <c r="F9553" i="11"/>
  <c r="F9552" i="11"/>
  <c r="F9551" i="11"/>
  <c r="F9550" i="11"/>
  <c r="F9549" i="11"/>
  <c r="F9548" i="11"/>
  <c r="F9547" i="11"/>
  <c r="F9546" i="11"/>
  <c r="F9545" i="11"/>
  <c r="F9544" i="11"/>
  <c r="F9543" i="11"/>
  <c r="F9542" i="11"/>
  <c r="F9541" i="11"/>
  <c r="F9540" i="11"/>
  <c r="F9539" i="11"/>
  <c r="F9538" i="11"/>
  <c r="F9537" i="11"/>
  <c r="F9536" i="11"/>
  <c r="F9535" i="11"/>
  <c r="F9534" i="11"/>
  <c r="F9533" i="11"/>
  <c r="F9532" i="11"/>
  <c r="F9531" i="11"/>
  <c r="F9530" i="11"/>
  <c r="F9529" i="11"/>
  <c r="F9528" i="11"/>
  <c r="F9527" i="11"/>
  <c r="F9526" i="11"/>
  <c r="F9525" i="11"/>
  <c r="F9524" i="11"/>
  <c r="F9523" i="11"/>
  <c r="F9522" i="11"/>
  <c r="F9521" i="11"/>
  <c r="F9520" i="11"/>
  <c r="F9519" i="11"/>
  <c r="F9518" i="11"/>
  <c r="F9517" i="11"/>
  <c r="F9516" i="11"/>
  <c r="F9515" i="11"/>
  <c r="F9514" i="11"/>
  <c r="F9513" i="11"/>
  <c r="F9512" i="11"/>
  <c r="F9511" i="11"/>
  <c r="F9510" i="11"/>
  <c r="F9509" i="11"/>
  <c r="F9508" i="11"/>
  <c r="F9507" i="11"/>
  <c r="F9506" i="11"/>
  <c r="F9505" i="11"/>
  <c r="F9504" i="11"/>
  <c r="F9503" i="11"/>
  <c r="F9502" i="11"/>
  <c r="F9501" i="11"/>
  <c r="F9500" i="11"/>
  <c r="F9499" i="11"/>
  <c r="F9498" i="11"/>
  <c r="F9497" i="11"/>
  <c r="F9496" i="11"/>
  <c r="F9495" i="11"/>
  <c r="F9494" i="11"/>
  <c r="F9493" i="11"/>
  <c r="F9492" i="11"/>
  <c r="F9491" i="11"/>
  <c r="F9490" i="11"/>
  <c r="F9489" i="11"/>
  <c r="F9488" i="11"/>
  <c r="F9487" i="11"/>
  <c r="F9486" i="11"/>
  <c r="F9485" i="11"/>
  <c r="F9484" i="11"/>
  <c r="F9483" i="11"/>
  <c r="F9482" i="11"/>
  <c r="F9481" i="11"/>
  <c r="F9480" i="11"/>
  <c r="F9479" i="11"/>
  <c r="F9478" i="11"/>
  <c r="F9477" i="11"/>
  <c r="F9476" i="11"/>
  <c r="F9475" i="11"/>
  <c r="F9474" i="11"/>
  <c r="F9473" i="11"/>
  <c r="F9472" i="11"/>
  <c r="F9471" i="11"/>
  <c r="F9470" i="11"/>
  <c r="F9469" i="11"/>
  <c r="F9468" i="11"/>
  <c r="F9467" i="11"/>
  <c r="F9466" i="11"/>
  <c r="F9465" i="11"/>
  <c r="F9464" i="11"/>
  <c r="F9463" i="11"/>
  <c r="F9462" i="11"/>
  <c r="F9461" i="11"/>
  <c r="F9460" i="11"/>
  <c r="F9459" i="11"/>
  <c r="F9458" i="11"/>
  <c r="F9457" i="11"/>
  <c r="F9456" i="11"/>
  <c r="F9455" i="11"/>
  <c r="F9454" i="11"/>
  <c r="F9453" i="11"/>
  <c r="F9452" i="11"/>
  <c r="F9451" i="11"/>
  <c r="F9450" i="11"/>
  <c r="F9449" i="11"/>
  <c r="F9448" i="11"/>
  <c r="F9447" i="11"/>
  <c r="F9446" i="11"/>
  <c r="F9445" i="11"/>
  <c r="F9444" i="11"/>
  <c r="F9443" i="11"/>
  <c r="F9442" i="11"/>
  <c r="F9441" i="11"/>
  <c r="F9440" i="11"/>
  <c r="F9439" i="11"/>
  <c r="F9438" i="11"/>
  <c r="F9437" i="11"/>
  <c r="F9436" i="11"/>
  <c r="F9435" i="11"/>
  <c r="F9434" i="11"/>
  <c r="F9433" i="11"/>
  <c r="F9432" i="11"/>
  <c r="F9431" i="11"/>
  <c r="F9430" i="11"/>
  <c r="F9429" i="11"/>
  <c r="F9428" i="11"/>
  <c r="F9427" i="11"/>
  <c r="F9426" i="11"/>
  <c r="F9425" i="11"/>
  <c r="F9424" i="11"/>
  <c r="F9423" i="11"/>
  <c r="F9422" i="11"/>
  <c r="F9421" i="11"/>
  <c r="F9420" i="11"/>
  <c r="F9419" i="11"/>
  <c r="F9418" i="11"/>
  <c r="F9417" i="11"/>
  <c r="F9416" i="11"/>
  <c r="F9415" i="11"/>
  <c r="F9414" i="11"/>
  <c r="F9413" i="11"/>
  <c r="F9412" i="11"/>
  <c r="F9411" i="11"/>
  <c r="F9410" i="11"/>
  <c r="F9409" i="11"/>
  <c r="F9408" i="11"/>
  <c r="F9407" i="11"/>
  <c r="F9406" i="11"/>
  <c r="F9405" i="11"/>
  <c r="F9404" i="11"/>
  <c r="F9403" i="11"/>
  <c r="F9402" i="11"/>
  <c r="F9401" i="11"/>
  <c r="F9400" i="11"/>
  <c r="F9399" i="11"/>
  <c r="F9398" i="11"/>
  <c r="F9397" i="11"/>
  <c r="F9396" i="11"/>
  <c r="F9395" i="11"/>
  <c r="F9394" i="11"/>
  <c r="F9393" i="11"/>
  <c r="F9392" i="11"/>
  <c r="F9391" i="11"/>
  <c r="F9390" i="11"/>
  <c r="F9389" i="11"/>
  <c r="F9388" i="11"/>
  <c r="F9387" i="11"/>
  <c r="F9386" i="11"/>
  <c r="F9385" i="11"/>
  <c r="F9384" i="11"/>
  <c r="F9383" i="11"/>
  <c r="F9382" i="11"/>
  <c r="F9381" i="11"/>
  <c r="F9380" i="11"/>
  <c r="F9379" i="11"/>
  <c r="F9378" i="11"/>
  <c r="F9377" i="11"/>
  <c r="F9376" i="11"/>
  <c r="F9375" i="11"/>
  <c r="F9374" i="11"/>
  <c r="F9373" i="11"/>
  <c r="F9372" i="11"/>
  <c r="F9371" i="11"/>
  <c r="F9370" i="11"/>
  <c r="F9369" i="11"/>
  <c r="F9368" i="11"/>
  <c r="F9367" i="11"/>
  <c r="F9366" i="11"/>
  <c r="F9365" i="11"/>
  <c r="F9364" i="11"/>
  <c r="F9363" i="11"/>
  <c r="F9362" i="11"/>
  <c r="F9361" i="11"/>
  <c r="F9360" i="11"/>
  <c r="F9359" i="11"/>
  <c r="F9358" i="11"/>
  <c r="F9357" i="11"/>
  <c r="F9356" i="11"/>
  <c r="F9355" i="11"/>
  <c r="F9354" i="11"/>
  <c r="F9353" i="11"/>
  <c r="F9352" i="11"/>
  <c r="F9351" i="11"/>
  <c r="F9350" i="11"/>
  <c r="F9349" i="11"/>
  <c r="F9348" i="11"/>
  <c r="F9347" i="11"/>
  <c r="F9346" i="11"/>
  <c r="F9345" i="11"/>
  <c r="F9344" i="11"/>
  <c r="F9343" i="11"/>
  <c r="F9342" i="11"/>
  <c r="F9341" i="11"/>
  <c r="F9340" i="11"/>
  <c r="F9339" i="11"/>
  <c r="F9338" i="11"/>
  <c r="F9337" i="11"/>
  <c r="F9336" i="11"/>
  <c r="F9335" i="11"/>
  <c r="F9334" i="11"/>
  <c r="F9333" i="11"/>
  <c r="F9332" i="11"/>
  <c r="F9331" i="11"/>
  <c r="F9330" i="11"/>
  <c r="F9329" i="11"/>
  <c r="F9328" i="11"/>
  <c r="F9327" i="11"/>
  <c r="F9326" i="11"/>
  <c r="F9325" i="11"/>
  <c r="F9324" i="11"/>
  <c r="F9323" i="11"/>
  <c r="F9322" i="11"/>
  <c r="F9321" i="11"/>
  <c r="F9320" i="11"/>
  <c r="F9319" i="11"/>
  <c r="F9318" i="11"/>
  <c r="F9317" i="11"/>
  <c r="F9316" i="11"/>
  <c r="F9315" i="11"/>
  <c r="F9314" i="11"/>
  <c r="F9313" i="11"/>
  <c r="F9312" i="11"/>
  <c r="F9311" i="11"/>
  <c r="F9310" i="11"/>
  <c r="F9309" i="11"/>
  <c r="F9308" i="11"/>
  <c r="F9307" i="11"/>
  <c r="F9306" i="11"/>
  <c r="F9305" i="11"/>
  <c r="F9304" i="11"/>
  <c r="F9303" i="11"/>
  <c r="F9302" i="11"/>
  <c r="F9301" i="11"/>
  <c r="F9300" i="11"/>
  <c r="F9299" i="11"/>
  <c r="F9298" i="11"/>
  <c r="F9297" i="11"/>
  <c r="F9296" i="11"/>
  <c r="F9295" i="11"/>
  <c r="F9294" i="11"/>
  <c r="F9293" i="11"/>
  <c r="F9292" i="11"/>
  <c r="F9291" i="11"/>
  <c r="F9290" i="11"/>
  <c r="F9289" i="11"/>
  <c r="F9288" i="11"/>
  <c r="F9287" i="11"/>
  <c r="F9286" i="11"/>
  <c r="F9285" i="11"/>
  <c r="F9284" i="11"/>
  <c r="F9283" i="11"/>
  <c r="F9282" i="11"/>
  <c r="F9281" i="11"/>
  <c r="F9280" i="11"/>
  <c r="F9279" i="11"/>
  <c r="F9278" i="11"/>
  <c r="F9277" i="11"/>
  <c r="F9276" i="11"/>
  <c r="F9275" i="11"/>
  <c r="F9274" i="11"/>
  <c r="F9273" i="11"/>
  <c r="F9272" i="11"/>
  <c r="F9271" i="11"/>
  <c r="F9270" i="11"/>
  <c r="F9269" i="11"/>
  <c r="F9268" i="11"/>
  <c r="F9267" i="11"/>
  <c r="F9266" i="11"/>
  <c r="F9265" i="11"/>
  <c r="F9264" i="11"/>
  <c r="F9263" i="11"/>
  <c r="F9262" i="11"/>
  <c r="F9261" i="11"/>
  <c r="F9260" i="11"/>
  <c r="F9259" i="11"/>
  <c r="F9258" i="11"/>
  <c r="F9257" i="11"/>
  <c r="F9256" i="11"/>
  <c r="F9255" i="11"/>
  <c r="F9254" i="11"/>
  <c r="F9253" i="11"/>
  <c r="F9252" i="11"/>
  <c r="F9251" i="11"/>
  <c r="F9250" i="11"/>
  <c r="F9249" i="11"/>
  <c r="F9248" i="11"/>
  <c r="F9247" i="11"/>
  <c r="F9246" i="11"/>
  <c r="F9245" i="11"/>
  <c r="F9244" i="11"/>
  <c r="F9243" i="11"/>
  <c r="F9242" i="11"/>
  <c r="F9241" i="11"/>
  <c r="F9240" i="11"/>
  <c r="F9239" i="11"/>
  <c r="F9238" i="11"/>
  <c r="F9237" i="11"/>
  <c r="F9236" i="11"/>
  <c r="F9235" i="11"/>
  <c r="F9234" i="11"/>
  <c r="F9233" i="11"/>
  <c r="F9232" i="11"/>
  <c r="F9231" i="11"/>
  <c r="F9230" i="11"/>
  <c r="F9229" i="11"/>
  <c r="F9228" i="11"/>
  <c r="F9227" i="11"/>
  <c r="F9226" i="11"/>
  <c r="F9225" i="11"/>
  <c r="F9224" i="11"/>
  <c r="F9223" i="11"/>
  <c r="F9222" i="11"/>
  <c r="F9221" i="11"/>
  <c r="F9220" i="11"/>
  <c r="F9219" i="11"/>
  <c r="F9218" i="11"/>
  <c r="F9217" i="11"/>
  <c r="F9216" i="11"/>
  <c r="F9215" i="11"/>
  <c r="F9214" i="11"/>
  <c r="F9213" i="11"/>
  <c r="F9212" i="11"/>
  <c r="F9211" i="11"/>
  <c r="F9210" i="11"/>
  <c r="F9209" i="11"/>
  <c r="F9208" i="11"/>
  <c r="F9207" i="11"/>
  <c r="F9206" i="11"/>
  <c r="F9205" i="11"/>
  <c r="F9204" i="11"/>
  <c r="F9203" i="11"/>
  <c r="F9202" i="11"/>
  <c r="F9201" i="11"/>
  <c r="F9200" i="11"/>
  <c r="F9199" i="11"/>
  <c r="F9198" i="11"/>
  <c r="F9197" i="11"/>
  <c r="F9196" i="11"/>
  <c r="F9195" i="11"/>
  <c r="F9194" i="11"/>
  <c r="F9193" i="11"/>
  <c r="F9192" i="11"/>
  <c r="F9191" i="11"/>
  <c r="F9190" i="11"/>
  <c r="F9189" i="11"/>
  <c r="F9188" i="11"/>
  <c r="F9187" i="11"/>
  <c r="F9186" i="11"/>
  <c r="F9185" i="11"/>
  <c r="F9184" i="11"/>
  <c r="F9183" i="11"/>
  <c r="F9182" i="11"/>
  <c r="F9181" i="11"/>
  <c r="F9180" i="11"/>
  <c r="F9179" i="11"/>
  <c r="F9178" i="11"/>
  <c r="F9177" i="11"/>
  <c r="F9176" i="11"/>
  <c r="F9175" i="11"/>
  <c r="F9174" i="11"/>
  <c r="F9173" i="11"/>
  <c r="F9172" i="11"/>
  <c r="F9171" i="11"/>
  <c r="F9170" i="11"/>
  <c r="F9169" i="11"/>
  <c r="F9168" i="11"/>
  <c r="F9167" i="11"/>
  <c r="F9166" i="11"/>
  <c r="F9165" i="11"/>
  <c r="F9164" i="11"/>
  <c r="F9163" i="11"/>
  <c r="F9162" i="11"/>
  <c r="F9161" i="11"/>
  <c r="F9160" i="11"/>
  <c r="F9159" i="11"/>
  <c r="F9158" i="11"/>
  <c r="F9157" i="11"/>
  <c r="F9156" i="11"/>
  <c r="F9155" i="11"/>
  <c r="F9154" i="11"/>
  <c r="F9153" i="11"/>
  <c r="F9152" i="11"/>
  <c r="F9151" i="11"/>
  <c r="F9150" i="11"/>
  <c r="F9149" i="11"/>
  <c r="F9148" i="11"/>
  <c r="F9147" i="11"/>
  <c r="F9146" i="11"/>
  <c r="F9145" i="11"/>
  <c r="F9144" i="11"/>
  <c r="F9143" i="11"/>
  <c r="F9142" i="11"/>
  <c r="F9141" i="11"/>
  <c r="F9140" i="11"/>
  <c r="F9139" i="11"/>
  <c r="F9138" i="11"/>
  <c r="F9137" i="11"/>
  <c r="F9136" i="11"/>
  <c r="F9135" i="11"/>
  <c r="F9134" i="11"/>
  <c r="F9133" i="11"/>
  <c r="F9132" i="11"/>
  <c r="F9131" i="11"/>
  <c r="F9130" i="11"/>
  <c r="F9129" i="11"/>
  <c r="F9128" i="11"/>
  <c r="F9127" i="11"/>
  <c r="F9126" i="11"/>
  <c r="F9125" i="11"/>
  <c r="F9124" i="11"/>
  <c r="F9123" i="11"/>
  <c r="F9122" i="11"/>
  <c r="F9121" i="11"/>
  <c r="F9120" i="11"/>
  <c r="F9119" i="11"/>
  <c r="F9118" i="11"/>
  <c r="F9117" i="11"/>
  <c r="F9116" i="11"/>
  <c r="F9115" i="11"/>
  <c r="F9114" i="11"/>
  <c r="F9113" i="11"/>
  <c r="F9112" i="11"/>
  <c r="F9111" i="11"/>
  <c r="F9110" i="11"/>
  <c r="F9109" i="11"/>
  <c r="F9108" i="11"/>
  <c r="F9107" i="11"/>
  <c r="F9106" i="11"/>
  <c r="F9105" i="11"/>
  <c r="F9104" i="11"/>
  <c r="F9103" i="11"/>
  <c r="F9102" i="11"/>
  <c r="F9101" i="11"/>
  <c r="F9100" i="11"/>
  <c r="F9099" i="11"/>
  <c r="F9098" i="11"/>
  <c r="F9097" i="11"/>
  <c r="F9096" i="11"/>
  <c r="F9095" i="11"/>
  <c r="F9094" i="11"/>
  <c r="F9093" i="11"/>
  <c r="F9092" i="11"/>
  <c r="F9091" i="11"/>
  <c r="F9090" i="11"/>
  <c r="F9089" i="11"/>
  <c r="F9088" i="11"/>
  <c r="F9087" i="11"/>
  <c r="F9086" i="11"/>
  <c r="F9085" i="11"/>
  <c r="F9084" i="11"/>
  <c r="F9083" i="11"/>
  <c r="F9082" i="11"/>
  <c r="F9081" i="11"/>
  <c r="F9080" i="11"/>
  <c r="F9079" i="11"/>
  <c r="F9078" i="11"/>
  <c r="F9077" i="11"/>
  <c r="F9076" i="11"/>
  <c r="F9075" i="11"/>
  <c r="F9074" i="11"/>
  <c r="F9073" i="11"/>
  <c r="F9072" i="11"/>
  <c r="F9071" i="11"/>
  <c r="F9070" i="11"/>
  <c r="F9069" i="11"/>
  <c r="F9068" i="11"/>
  <c r="F9067" i="11"/>
  <c r="F9066" i="11"/>
  <c r="F9065" i="11"/>
  <c r="F9064" i="11"/>
  <c r="F9063" i="11"/>
  <c r="F9062" i="11"/>
  <c r="F9061" i="11"/>
  <c r="F9060" i="11"/>
  <c r="F9059" i="11"/>
  <c r="F9058" i="11"/>
  <c r="F9057" i="11"/>
  <c r="F9056" i="11"/>
  <c r="F9055" i="11"/>
  <c r="F9054" i="11"/>
  <c r="F9053" i="11"/>
  <c r="F9052" i="11"/>
  <c r="F9051" i="11"/>
  <c r="F9050" i="11"/>
  <c r="F9049" i="11"/>
  <c r="F9048" i="11"/>
  <c r="F9047" i="11"/>
  <c r="F9046" i="11"/>
  <c r="F9045" i="11"/>
  <c r="F9044" i="11"/>
  <c r="F9043" i="11"/>
  <c r="F9042" i="11"/>
  <c r="F9041" i="11"/>
  <c r="F9040" i="11"/>
  <c r="F9039" i="11"/>
  <c r="F9038" i="11"/>
  <c r="F9037" i="11"/>
  <c r="F9036" i="11"/>
  <c r="F9035" i="11"/>
  <c r="F9034" i="11"/>
  <c r="F9033" i="11"/>
  <c r="F9032" i="11"/>
  <c r="F9031" i="11"/>
  <c r="F9030" i="11"/>
  <c r="F9029" i="11"/>
  <c r="F9028" i="11"/>
  <c r="F9027" i="11"/>
  <c r="F9026" i="11"/>
  <c r="F9025" i="11"/>
  <c r="F9024" i="11"/>
  <c r="F9023" i="11"/>
  <c r="F9022" i="11"/>
  <c r="F9021" i="11"/>
  <c r="F9020" i="11"/>
  <c r="F9019" i="11"/>
  <c r="F9018" i="11"/>
  <c r="F9017" i="11"/>
  <c r="F9016" i="11"/>
  <c r="F9015" i="11"/>
  <c r="F9014" i="11"/>
  <c r="F9013" i="11"/>
  <c r="F9012" i="11"/>
  <c r="F9011" i="11"/>
  <c r="F9010" i="11"/>
  <c r="F9009" i="11"/>
  <c r="F9008" i="11"/>
  <c r="F9007" i="11"/>
  <c r="F9006" i="11"/>
  <c r="F9005" i="11"/>
  <c r="F9004" i="11"/>
  <c r="F9003" i="11"/>
  <c r="F9002" i="11"/>
  <c r="F9001" i="11"/>
  <c r="F9000" i="11"/>
  <c r="F8999" i="11"/>
  <c r="F8998" i="11"/>
  <c r="F8997" i="11"/>
  <c r="F8996" i="11"/>
  <c r="F8995" i="11"/>
  <c r="F8994" i="11"/>
  <c r="F8993" i="11"/>
  <c r="F8992" i="11"/>
  <c r="F8991" i="11"/>
  <c r="F8990" i="11"/>
  <c r="F8989" i="11"/>
  <c r="F8988" i="11"/>
  <c r="F8987" i="11"/>
  <c r="F8986" i="11"/>
  <c r="F8985" i="11"/>
  <c r="F8984" i="11"/>
  <c r="F8983" i="11"/>
  <c r="F8982" i="11"/>
  <c r="F8981" i="11"/>
  <c r="F8980" i="11"/>
  <c r="F8979" i="11"/>
  <c r="F8978" i="11"/>
  <c r="F8977" i="11"/>
  <c r="F8976" i="11"/>
  <c r="F8975" i="11"/>
  <c r="F8974" i="11"/>
  <c r="F8973" i="11"/>
  <c r="F8972" i="11"/>
  <c r="F8971" i="11"/>
  <c r="F8970" i="11"/>
  <c r="F8969" i="11"/>
  <c r="F8968" i="11"/>
  <c r="F8967" i="11"/>
  <c r="F8966" i="11"/>
  <c r="F8965" i="11"/>
  <c r="F8964" i="11"/>
  <c r="F8963" i="11"/>
  <c r="F8962" i="11"/>
  <c r="F8961" i="11"/>
  <c r="F8960" i="11"/>
  <c r="F8959" i="11"/>
  <c r="F8958" i="11"/>
  <c r="F8957" i="11"/>
  <c r="F8956" i="11"/>
  <c r="F8955" i="11"/>
  <c r="F8954" i="11"/>
  <c r="F8953" i="11"/>
  <c r="F8952" i="11"/>
  <c r="F8951" i="11"/>
  <c r="F8950" i="11"/>
  <c r="F8949" i="11"/>
  <c r="F8948" i="11"/>
  <c r="F8947" i="11"/>
  <c r="F8946" i="11"/>
  <c r="F8945" i="11"/>
  <c r="F8944" i="11"/>
  <c r="F8943" i="11"/>
  <c r="F8942" i="11"/>
  <c r="F8941" i="11"/>
  <c r="F8940" i="11"/>
  <c r="F8939" i="11"/>
  <c r="F8938" i="11"/>
  <c r="F8937" i="11"/>
  <c r="F8936" i="11"/>
  <c r="F8935" i="11"/>
  <c r="F8934" i="11"/>
  <c r="F8933" i="11"/>
  <c r="F8932" i="11"/>
  <c r="F8931" i="11"/>
  <c r="F8930" i="11"/>
  <c r="F8929" i="11"/>
  <c r="F8928" i="11"/>
  <c r="F8927" i="11"/>
  <c r="F8926" i="11"/>
  <c r="F8925" i="11"/>
  <c r="F8924" i="11"/>
  <c r="F8923" i="11"/>
  <c r="F8922" i="11"/>
  <c r="F8921" i="11"/>
  <c r="F8920" i="11"/>
  <c r="F8919" i="11"/>
  <c r="F8918" i="11"/>
  <c r="F8917" i="11"/>
  <c r="F8916" i="11"/>
  <c r="F8915" i="11"/>
  <c r="F8914" i="11"/>
  <c r="F8913" i="11"/>
  <c r="F8912" i="11"/>
  <c r="F8911" i="11"/>
  <c r="F8910" i="11"/>
  <c r="F8909" i="11"/>
  <c r="F8908" i="11"/>
  <c r="F8907" i="11"/>
  <c r="F8906" i="11"/>
  <c r="F8905" i="11"/>
  <c r="F8904" i="11"/>
  <c r="F8903" i="11"/>
  <c r="F8902" i="11"/>
  <c r="F8901" i="11"/>
  <c r="F8900" i="11"/>
  <c r="F8899" i="11"/>
  <c r="F8898" i="11"/>
  <c r="F8897" i="11"/>
  <c r="F8896" i="11"/>
  <c r="F8895" i="11"/>
  <c r="F8894" i="11"/>
  <c r="F8893" i="11"/>
  <c r="F8892" i="11"/>
  <c r="F8891" i="11"/>
  <c r="F8890" i="11"/>
  <c r="F8889" i="11"/>
  <c r="F8888" i="11"/>
  <c r="F8887" i="11"/>
  <c r="F8886" i="11"/>
  <c r="F8885" i="11"/>
  <c r="F8884" i="11"/>
  <c r="F8883" i="11"/>
  <c r="F8882" i="11"/>
  <c r="F8881" i="11"/>
  <c r="F8880" i="11"/>
  <c r="F8879" i="11"/>
  <c r="F8878" i="11"/>
  <c r="F8877" i="11"/>
  <c r="F8876" i="11"/>
  <c r="F8875" i="11"/>
  <c r="F8874" i="11"/>
  <c r="F8873" i="11"/>
  <c r="F8872" i="11"/>
  <c r="F8871" i="11"/>
  <c r="F8870" i="11"/>
  <c r="F8869" i="11"/>
  <c r="F8868" i="11"/>
  <c r="F8867" i="11"/>
  <c r="F8866" i="11"/>
  <c r="F8865" i="11"/>
  <c r="F8864" i="11"/>
  <c r="F8863" i="11"/>
  <c r="F8862" i="11"/>
  <c r="F8861" i="11"/>
  <c r="F8860" i="11"/>
  <c r="F8859" i="11"/>
  <c r="F8858" i="11"/>
  <c r="F8857" i="11"/>
  <c r="F8856" i="11"/>
  <c r="F8855" i="11"/>
  <c r="F8854" i="11"/>
  <c r="F8853" i="11"/>
  <c r="F8852" i="11"/>
  <c r="F8851" i="11"/>
  <c r="F8850" i="11"/>
  <c r="F8849" i="11"/>
  <c r="F8848" i="11"/>
  <c r="F8847" i="11"/>
  <c r="F8846" i="11"/>
  <c r="F8845" i="11"/>
  <c r="F8844" i="11"/>
  <c r="F8843" i="11"/>
  <c r="F8842" i="11"/>
  <c r="F8841" i="11"/>
  <c r="F8840" i="11"/>
  <c r="F8839" i="11"/>
  <c r="F8838" i="11"/>
  <c r="F8837" i="11"/>
  <c r="F8836" i="11"/>
  <c r="F8835" i="11"/>
  <c r="F8834" i="11"/>
  <c r="F8833" i="11"/>
  <c r="F8832" i="11"/>
  <c r="F8831" i="11"/>
  <c r="F8830" i="11"/>
  <c r="F8829" i="11"/>
  <c r="F8828" i="11"/>
  <c r="F8827" i="11"/>
  <c r="F8826" i="11"/>
  <c r="F8825" i="11"/>
  <c r="F8824" i="11"/>
  <c r="F8823" i="11"/>
  <c r="F8822" i="11"/>
  <c r="F8821" i="11"/>
  <c r="F8820" i="11"/>
  <c r="F8819" i="11"/>
  <c r="F8818" i="11"/>
  <c r="F8817" i="11"/>
  <c r="F8816" i="11"/>
  <c r="F8815" i="11"/>
  <c r="F8814" i="11"/>
  <c r="F8813" i="11"/>
  <c r="F8812" i="11"/>
  <c r="F8811" i="11"/>
  <c r="F8810" i="11"/>
  <c r="F8809" i="11"/>
  <c r="F8808" i="11"/>
  <c r="F8807" i="11"/>
  <c r="F8806" i="11"/>
  <c r="F8805" i="11"/>
  <c r="F8804" i="11"/>
  <c r="F8803" i="11"/>
  <c r="F8802" i="11"/>
  <c r="F8801" i="11"/>
  <c r="F8800" i="11"/>
  <c r="F8799" i="11"/>
  <c r="F8798" i="11"/>
  <c r="F8797" i="11"/>
  <c r="F8796" i="11"/>
  <c r="F8795" i="11"/>
  <c r="F8794" i="11"/>
  <c r="F8793" i="11"/>
  <c r="F8792" i="11"/>
  <c r="F8791" i="11"/>
  <c r="F8790" i="11"/>
  <c r="F8789" i="11"/>
  <c r="F8788" i="11"/>
  <c r="F8787" i="11"/>
  <c r="F8786" i="11"/>
  <c r="F8785" i="11"/>
  <c r="F8784" i="11"/>
  <c r="F8783" i="11"/>
  <c r="F8782" i="11"/>
  <c r="F8781" i="11"/>
  <c r="F8780" i="11"/>
  <c r="F8779" i="11"/>
  <c r="F8778" i="11"/>
  <c r="F8777" i="11"/>
  <c r="F8776" i="11"/>
  <c r="F8775" i="11"/>
  <c r="F8774" i="11"/>
  <c r="F8773" i="11"/>
  <c r="F8772" i="11"/>
  <c r="F8771" i="11"/>
  <c r="F8770" i="11"/>
  <c r="F8769" i="11"/>
  <c r="F8768" i="11"/>
  <c r="F8767" i="11"/>
  <c r="F8766" i="11"/>
  <c r="F8765" i="11"/>
  <c r="F8764" i="11"/>
  <c r="F8763" i="11"/>
  <c r="F8762" i="11"/>
  <c r="F8761" i="11"/>
  <c r="F8760" i="11"/>
  <c r="F8759" i="11"/>
  <c r="F8758" i="11"/>
  <c r="F8757" i="11"/>
  <c r="F8756" i="11"/>
  <c r="F8755" i="11"/>
  <c r="F8754" i="11"/>
  <c r="F8753" i="11"/>
  <c r="F8752" i="11"/>
  <c r="F8751" i="11"/>
  <c r="F8750" i="11"/>
  <c r="F8749" i="11"/>
  <c r="F8748" i="11"/>
  <c r="F8747" i="11"/>
  <c r="F8746" i="11"/>
  <c r="F8745" i="11"/>
  <c r="F8744" i="11"/>
  <c r="F8743" i="11"/>
  <c r="F8742" i="11"/>
  <c r="F8741" i="11"/>
  <c r="F8740" i="11"/>
  <c r="F8739" i="11"/>
  <c r="F8738" i="11"/>
  <c r="F8737" i="11"/>
  <c r="F8736" i="11"/>
  <c r="F8735" i="11"/>
  <c r="F8734" i="11"/>
  <c r="F8733" i="11"/>
  <c r="F8732" i="11"/>
  <c r="F8731" i="11"/>
  <c r="F8730" i="11"/>
  <c r="F8729" i="11"/>
  <c r="F8728" i="11"/>
  <c r="F8727" i="11"/>
  <c r="F8726" i="11"/>
  <c r="F8725" i="11"/>
  <c r="F8724" i="11"/>
  <c r="F8723" i="11"/>
  <c r="F8722" i="11"/>
  <c r="F8721" i="11"/>
  <c r="F8720" i="11"/>
  <c r="F8719" i="11"/>
  <c r="F8718" i="11"/>
  <c r="F8717" i="11"/>
  <c r="F8716" i="11"/>
  <c r="F8715" i="11"/>
  <c r="F8714" i="11"/>
  <c r="F8713" i="11"/>
  <c r="F8712" i="11"/>
  <c r="F8711" i="11"/>
  <c r="F8710" i="11"/>
  <c r="F8709" i="11"/>
  <c r="F8708" i="11"/>
  <c r="F8707" i="11"/>
  <c r="F8706" i="11"/>
  <c r="F8705" i="11"/>
  <c r="F8704" i="11"/>
  <c r="F8703" i="11"/>
  <c r="F8702" i="11"/>
  <c r="F8701" i="11"/>
  <c r="F8700" i="11"/>
  <c r="F8699" i="11"/>
  <c r="F8698" i="11"/>
  <c r="F8697" i="11"/>
  <c r="F8696" i="11"/>
  <c r="F8695" i="11"/>
  <c r="F8694" i="11"/>
  <c r="F8693" i="11"/>
  <c r="F8692" i="11"/>
  <c r="F8691" i="11"/>
  <c r="F8690" i="11"/>
  <c r="F8689" i="11"/>
  <c r="F8688" i="11"/>
  <c r="F8687" i="11"/>
  <c r="F8686" i="11"/>
  <c r="F8685" i="11"/>
  <c r="F8684" i="11"/>
  <c r="F8683" i="11"/>
  <c r="F8682" i="11"/>
  <c r="F8681" i="11"/>
  <c r="F8680" i="11"/>
  <c r="F8679" i="11"/>
  <c r="F8678" i="11"/>
  <c r="F8677" i="11"/>
  <c r="F8676" i="11"/>
  <c r="F8675" i="11"/>
  <c r="F8674" i="11"/>
  <c r="F8673" i="11"/>
  <c r="F8672" i="11"/>
  <c r="F8671" i="11"/>
  <c r="F8670" i="11"/>
  <c r="F8669" i="11"/>
  <c r="F8668" i="11"/>
  <c r="F8667" i="11"/>
  <c r="F8666" i="11"/>
  <c r="F8665" i="11"/>
  <c r="F8664" i="11"/>
  <c r="F8663" i="11"/>
  <c r="F8662" i="11"/>
  <c r="F8661" i="11"/>
  <c r="F8660" i="11"/>
  <c r="F8659" i="11"/>
  <c r="F8658" i="11"/>
  <c r="F8657" i="11"/>
  <c r="F8656" i="11"/>
  <c r="F8655" i="11"/>
  <c r="F8654" i="11"/>
  <c r="F8653" i="11"/>
  <c r="F8652" i="11"/>
  <c r="F8651" i="11"/>
  <c r="F8650" i="11"/>
  <c r="F8649" i="11"/>
  <c r="F8648" i="11"/>
  <c r="F8647" i="11"/>
  <c r="F8646" i="11"/>
  <c r="F8645" i="11"/>
  <c r="F8644" i="11"/>
  <c r="F8643" i="11"/>
  <c r="F8642" i="11"/>
  <c r="F8641" i="11"/>
  <c r="F8640" i="11"/>
  <c r="F8639" i="11"/>
  <c r="F8638" i="11"/>
  <c r="F8637" i="11"/>
  <c r="F8636" i="11"/>
  <c r="F8635" i="11"/>
  <c r="F8634" i="11"/>
  <c r="F8633" i="11"/>
  <c r="F8632" i="11"/>
  <c r="F8631" i="11"/>
  <c r="F8630" i="11"/>
  <c r="F8629" i="11"/>
  <c r="F8628" i="11"/>
  <c r="F8627" i="11"/>
  <c r="F8626" i="11"/>
  <c r="F8625" i="11"/>
  <c r="F8624" i="11"/>
  <c r="F8623" i="11"/>
  <c r="F8622" i="11"/>
  <c r="F8621" i="11"/>
  <c r="F8620" i="11"/>
  <c r="F8619" i="11"/>
  <c r="F8618" i="11"/>
  <c r="F8617" i="11"/>
  <c r="F8616" i="11"/>
  <c r="F8615" i="11"/>
  <c r="F8614" i="11"/>
  <c r="F8613" i="11"/>
  <c r="F8612" i="11"/>
  <c r="F8611" i="11"/>
  <c r="F8610" i="11"/>
  <c r="F8609" i="11"/>
  <c r="F8608" i="11"/>
  <c r="F8607" i="11"/>
  <c r="F8606" i="11"/>
  <c r="F8605" i="11"/>
  <c r="F8604" i="11"/>
  <c r="F8603" i="11"/>
  <c r="F8602" i="11"/>
  <c r="F8601" i="11"/>
  <c r="F8600" i="11"/>
  <c r="F8599" i="11"/>
  <c r="F8598" i="11"/>
  <c r="F8597" i="11"/>
  <c r="F8596" i="11"/>
  <c r="F8595" i="11"/>
  <c r="F8594" i="11"/>
  <c r="F8593" i="11"/>
  <c r="F8592" i="11"/>
  <c r="F8591" i="11"/>
  <c r="F8590" i="11"/>
  <c r="F8589" i="11"/>
  <c r="F8588" i="11"/>
  <c r="F8587" i="11"/>
  <c r="F8586" i="11"/>
  <c r="F8585" i="11"/>
  <c r="F8584" i="11"/>
  <c r="F8583" i="11"/>
  <c r="F8582" i="11"/>
  <c r="F8581" i="11"/>
  <c r="F8580" i="11"/>
  <c r="F8579" i="11"/>
  <c r="F8578" i="11"/>
  <c r="F8577" i="11"/>
  <c r="F8576" i="11"/>
  <c r="F8575" i="11"/>
  <c r="F8574" i="11"/>
  <c r="F8573" i="11"/>
  <c r="F8572" i="11"/>
  <c r="F8571" i="11"/>
  <c r="F8570" i="11"/>
  <c r="F8569" i="11"/>
  <c r="F8568" i="11"/>
  <c r="F8567" i="11"/>
  <c r="F8566" i="11"/>
  <c r="F8565" i="11"/>
  <c r="F8564" i="11"/>
  <c r="F8563" i="11"/>
  <c r="F8562" i="11"/>
  <c r="F8561" i="11"/>
  <c r="F8560" i="11"/>
  <c r="F8559" i="11"/>
  <c r="F8558" i="11"/>
  <c r="F8557" i="11"/>
  <c r="F8556" i="11"/>
  <c r="F8555" i="11"/>
  <c r="F8554" i="11"/>
  <c r="F8553" i="11"/>
  <c r="F8552" i="11"/>
  <c r="F8551" i="11"/>
  <c r="F8550" i="11"/>
  <c r="F8549" i="11"/>
  <c r="F8548" i="11"/>
  <c r="F8547" i="11"/>
  <c r="F8546" i="11"/>
  <c r="F8545" i="11"/>
  <c r="F8544" i="11"/>
  <c r="F8543" i="11"/>
  <c r="F8542" i="11"/>
  <c r="F8541" i="11"/>
  <c r="F8540" i="11"/>
  <c r="F8539" i="11"/>
  <c r="F8538" i="11"/>
  <c r="F8537" i="11"/>
  <c r="F8536" i="11"/>
  <c r="F8535" i="11"/>
  <c r="F8534" i="11"/>
  <c r="F8533" i="11"/>
  <c r="F8532" i="11"/>
  <c r="F8531" i="11"/>
  <c r="F8530" i="11"/>
  <c r="F8529" i="11"/>
  <c r="F8528" i="11"/>
  <c r="F8527" i="11"/>
  <c r="F8526" i="11"/>
  <c r="F8525" i="11"/>
  <c r="F8524" i="11"/>
  <c r="F8523" i="11"/>
  <c r="F8522" i="11"/>
  <c r="F8521" i="11"/>
  <c r="F8520" i="11"/>
  <c r="F8519" i="11"/>
  <c r="F8518" i="11"/>
  <c r="F8517" i="11"/>
  <c r="F8516" i="11"/>
  <c r="F8515" i="11"/>
  <c r="F8514" i="11"/>
  <c r="F8513" i="11"/>
  <c r="F8512" i="11"/>
  <c r="F8511" i="11"/>
  <c r="F8510" i="11"/>
  <c r="F8509" i="11"/>
  <c r="F8508" i="11"/>
  <c r="F8507" i="11"/>
  <c r="F8506" i="11"/>
  <c r="F8505" i="11"/>
  <c r="F8504" i="11"/>
  <c r="F8503" i="11"/>
  <c r="F8502" i="11"/>
  <c r="F8501" i="11"/>
  <c r="F8500" i="11"/>
  <c r="F8499" i="11"/>
  <c r="F8498" i="11"/>
  <c r="F8497" i="11"/>
  <c r="F8496" i="11"/>
  <c r="F8495" i="11"/>
  <c r="F8494" i="11"/>
  <c r="F8493" i="11"/>
  <c r="F8492" i="11"/>
  <c r="F8491" i="11"/>
  <c r="F8490" i="11"/>
  <c r="F8489" i="11"/>
  <c r="F8488" i="11"/>
  <c r="F8487" i="11"/>
  <c r="F8486" i="11"/>
  <c r="F8485" i="11"/>
  <c r="F8484" i="11"/>
  <c r="F8483" i="11"/>
  <c r="F8482" i="11"/>
  <c r="F8481" i="11"/>
  <c r="F8480" i="11"/>
  <c r="F8479" i="11"/>
  <c r="F8478" i="11"/>
  <c r="F8477" i="11"/>
  <c r="F8476" i="11"/>
  <c r="F8475" i="11"/>
  <c r="F8474" i="11"/>
  <c r="F8473" i="11"/>
  <c r="F8472" i="11"/>
  <c r="F8471" i="11"/>
  <c r="F8470" i="11"/>
  <c r="F8469" i="11"/>
  <c r="F8468" i="11"/>
  <c r="F8467" i="11"/>
  <c r="F8466" i="11"/>
  <c r="F8465" i="11"/>
  <c r="F8464" i="11"/>
  <c r="F8463" i="11"/>
  <c r="F8462" i="11"/>
  <c r="F8461" i="11"/>
  <c r="F8460" i="11"/>
  <c r="F8459" i="11"/>
  <c r="F8458" i="11"/>
  <c r="F8457" i="11"/>
  <c r="F8456" i="11"/>
  <c r="F8455" i="11"/>
  <c r="F8454" i="11"/>
  <c r="F8453" i="11"/>
  <c r="F8452" i="11"/>
  <c r="F8451" i="11"/>
  <c r="F8450" i="11"/>
  <c r="F8449" i="11"/>
  <c r="F8448" i="11"/>
  <c r="F8447" i="11"/>
  <c r="F8446" i="11"/>
  <c r="F8445" i="11"/>
  <c r="F8444" i="11"/>
  <c r="F8443" i="11"/>
  <c r="F8442" i="11"/>
  <c r="F8441" i="11"/>
  <c r="F8440" i="11"/>
  <c r="F8439" i="11"/>
  <c r="F8438" i="11"/>
  <c r="F8437" i="11"/>
  <c r="F8436" i="11"/>
  <c r="F8435" i="11"/>
  <c r="F8434" i="11"/>
  <c r="F8433" i="11"/>
  <c r="F8432" i="11"/>
  <c r="F8431" i="11"/>
  <c r="F8430" i="11"/>
  <c r="F8429" i="11"/>
  <c r="F8428" i="11"/>
  <c r="F8427" i="11"/>
  <c r="F8426" i="11"/>
  <c r="F8425" i="11"/>
  <c r="F8424" i="11"/>
  <c r="F8423" i="11"/>
  <c r="F8422" i="11"/>
  <c r="F8421" i="11"/>
  <c r="F8420" i="11"/>
  <c r="F8419" i="11"/>
  <c r="F8418" i="11"/>
  <c r="F8417" i="11"/>
  <c r="F8416" i="11"/>
  <c r="F8415" i="11"/>
  <c r="F8414" i="11"/>
  <c r="F8413" i="11"/>
  <c r="F8412" i="11"/>
  <c r="F8411" i="11"/>
  <c r="F8410" i="11"/>
  <c r="F8409" i="11"/>
  <c r="F8408" i="11"/>
  <c r="F8407" i="11"/>
  <c r="F8406" i="11"/>
  <c r="F8405" i="11"/>
  <c r="F8404" i="11"/>
  <c r="F8403" i="11"/>
  <c r="F8402" i="11"/>
  <c r="F8401" i="11"/>
  <c r="F8400" i="11"/>
  <c r="F8399" i="11"/>
  <c r="F8398" i="11"/>
  <c r="F8397" i="11"/>
  <c r="F8396" i="11"/>
  <c r="F8395" i="11"/>
  <c r="F8394" i="11"/>
  <c r="F8393" i="11"/>
  <c r="F8392" i="11"/>
  <c r="F8391" i="11"/>
  <c r="F8390" i="11"/>
  <c r="F8389" i="11"/>
  <c r="F8388" i="11"/>
  <c r="F8387" i="11"/>
  <c r="F8386" i="11"/>
  <c r="F8385" i="11"/>
  <c r="F8384" i="11"/>
  <c r="F8383" i="11"/>
  <c r="F8382" i="11"/>
  <c r="F8381" i="11"/>
  <c r="F8380" i="11"/>
  <c r="F8379" i="11"/>
  <c r="F8378" i="11"/>
  <c r="F8377" i="11"/>
  <c r="F8376" i="11"/>
  <c r="F8375" i="11"/>
  <c r="F8374" i="11"/>
  <c r="F8373" i="11"/>
  <c r="F8372" i="11"/>
  <c r="F8371" i="11"/>
  <c r="F8370" i="11"/>
  <c r="F8369" i="11"/>
  <c r="F8368" i="11"/>
  <c r="F8367" i="11"/>
  <c r="F8366" i="11"/>
  <c r="F8365" i="11"/>
  <c r="F8364" i="11"/>
  <c r="F8363" i="11"/>
  <c r="F8362" i="11"/>
  <c r="F8361" i="11"/>
  <c r="F8360" i="11"/>
  <c r="F8359" i="11"/>
  <c r="F8358" i="11"/>
  <c r="F8357" i="11"/>
  <c r="F8356" i="11"/>
  <c r="F8355" i="11"/>
  <c r="F8354" i="11"/>
  <c r="F8353" i="11"/>
  <c r="F8352" i="11"/>
  <c r="F8351" i="11"/>
  <c r="F8350" i="11"/>
  <c r="F8349" i="11"/>
  <c r="F8348" i="11"/>
  <c r="F8347" i="11"/>
  <c r="F8346" i="11"/>
  <c r="F8345" i="11"/>
  <c r="F8344" i="11"/>
  <c r="F8343" i="11"/>
  <c r="F8342" i="11"/>
  <c r="F8341" i="11"/>
  <c r="F8340" i="11"/>
  <c r="F8339" i="11"/>
  <c r="F8338" i="11"/>
  <c r="F8337" i="11"/>
  <c r="F8336" i="11"/>
  <c r="F8335" i="11"/>
  <c r="F8334" i="11"/>
  <c r="F8333" i="11"/>
  <c r="F8332" i="11"/>
  <c r="F8331" i="11"/>
  <c r="F8330" i="11"/>
  <c r="F8329" i="11"/>
  <c r="F8328" i="11"/>
  <c r="F8327" i="11"/>
  <c r="F8326" i="11"/>
  <c r="F8325" i="11"/>
  <c r="F8324" i="11"/>
  <c r="F8323" i="11"/>
  <c r="F8322" i="11"/>
  <c r="F8321" i="11"/>
  <c r="F8320" i="11"/>
  <c r="F8319" i="11"/>
  <c r="F8318" i="11"/>
  <c r="F8317" i="11"/>
  <c r="F8316" i="11"/>
  <c r="F8315" i="11"/>
  <c r="F8314" i="11"/>
  <c r="F8313" i="11"/>
  <c r="F8312" i="11"/>
  <c r="F8311" i="11"/>
  <c r="F8310" i="11"/>
  <c r="F8309" i="11"/>
  <c r="F8308" i="11"/>
  <c r="F8307" i="11"/>
  <c r="F8306" i="11"/>
  <c r="F8305" i="11"/>
  <c r="F8304" i="11"/>
  <c r="F8303" i="11"/>
  <c r="F8302" i="11"/>
  <c r="F8301" i="11"/>
  <c r="F8300" i="11"/>
  <c r="F8299" i="11"/>
  <c r="F8298" i="11"/>
  <c r="F8297" i="11"/>
  <c r="F8296" i="11"/>
  <c r="F8295" i="11"/>
  <c r="F8294" i="11"/>
  <c r="F8293" i="11"/>
  <c r="F8292" i="11"/>
  <c r="F8291" i="11"/>
  <c r="F8290" i="11"/>
  <c r="F8289" i="11"/>
  <c r="F8288" i="11"/>
  <c r="F8287" i="11"/>
  <c r="F8286" i="11"/>
  <c r="F8285" i="11"/>
  <c r="F8284" i="11"/>
  <c r="F8283" i="11"/>
  <c r="F8282" i="11"/>
  <c r="F8281" i="11"/>
  <c r="F8280" i="11"/>
  <c r="F8279" i="11"/>
  <c r="F8278" i="11"/>
  <c r="F8277" i="11"/>
  <c r="F8276" i="11"/>
  <c r="F8275" i="11"/>
  <c r="F8274" i="11"/>
  <c r="F8273" i="11"/>
  <c r="F8272" i="11"/>
  <c r="F8271" i="11"/>
  <c r="F8270" i="11"/>
  <c r="F8269" i="11"/>
  <c r="F8268" i="11"/>
  <c r="F8267" i="11"/>
  <c r="F8266" i="11"/>
  <c r="F8265" i="11"/>
  <c r="F8264" i="11"/>
  <c r="F8263" i="11"/>
  <c r="F8262" i="11"/>
  <c r="F8261" i="11"/>
  <c r="F8260" i="11"/>
  <c r="F8259" i="11"/>
  <c r="F8258" i="11"/>
  <c r="F8257" i="11"/>
  <c r="F8256" i="11"/>
  <c r="F8255" i="11"/>
  <c r="F8254" i="11"/>
  <c r="F8253" i="11"/>
  <c r="F8252" i="11"/>
  <c r="F8251" i="11"/>
  <c r="F8250" i="11"/>
  <c r="F8249" i="11"/>
  <c r="F8248" i="11"/>
  <c r="F8247" i="11"/>
  <c r="F8246" i="11"/>
  <c r="F8245" i="11"/>
  <c r="F8244" i="11"/>
  <c r="F8243" i="11"/>
  <c r="F8242" i="11"/>
  <c r="F8241" i="11"/>
  <c r="F8240" i="11"/>
  <c r="F8239" i="11"/>
  <c r="F8238" i="11"/>
  <c r="F8237" i="11"/>
  <c r="F8236" i="11"/>
  <c r="F8235" i="11"/>
  <c r="F8234" i="11"/>
  <c r="F8233" i="11"/>
  <c r="F8232" i="11"/>
  <c r="F8231" i="11"/>
  <c r="F8230" i="11"/>
  <c r="F8229" i="11"/>
  <c r="F8228" i="11"/>
  <c r="F8227" i="11"/>
  <c r="F8226" i="11"/>
  <c r="F8225" i="11"/>
  <c r="F8224" i="11"/>
  <c r="F8223" i="11"/>
  <c r="F8222" i="11"/>
  <c r="F8221" i="11"/>
  <c r="F8220" i="11"/>
  <c r="F8219" i="11"/>
  <c r="F8218" i="11"/>
  <c r="F8217" i="11"/>
  <c r="F8216" i="11"/>
  <c r="F8215" i="11"/>
  <c r="F8214" i="11"/>
  <c r="F8213" i="11"/>
  <c r="F8212" i="11"/>
  <c r="F8211" i="11"/>
  <c r="F8210" i="11"/>
  <c r="F8209" i="11"/>
  <c r="F8208" i="11"/>
  <c r="F8207" i="11"/>
  <c r="F8206" i="11"/>
  <c r="F8205" i="11"/>
  <c r="F8204" i="11"/>
  <c r="F8203" i="11"/>
  <c r="F8202" i="11"/>
  <c r="F8201" i="11"/>
  <c r="F8200" i="11"/>
  <c r="F8199" i="11"/>
  <c r="F8198" i="11"/>
  <c r="F8197" i="11"/>
  <c r="F8196" i="11"/>
  <c r="F8195" i="11"/>
  <c r="F8194" i="11"/>
  <c r="F8193" i="11"/>
  <c r="F8192" i="11"/>
  <c r="F8191" i="11"/>
  <c r="F8190" i="11"/>
  <c r="F8189" i="11"/>
  <c r="F8188" i="11"/>
  <c r="F8187" i="11"/>
  <c r="F8186" i="11"/>
  <c r="F8185" i="11"/>
  <c r="F8184" i="11"/>
  <c r="F8183" i="11"/>
  <c r="F8182" i="11"/>
  <c r="F8181" i="11"/>
  <c r="F8180" i="11"/>
  <c r="F8179" i="11"/>
  <c r="F8178" i="11"/>
  <c r="F8177" i="11"/>
  <c r="F8176" i="11"/>
  <c r="F8175" i="11"/>
  <c r="F8174" i="11"/>
  <c r="F8173" i="11"/>
  <c r="F8172" i="11"/>
  <c r="F8171" i="11"/>
  <c r="F8170" i="11"/>
  <c r="F8169" i="11"/>
  <c r="F8168" i="11"/>
  <c r="F8167" i="11"/>
  <c r="F8166" i="11"/>
  <c r="F8165" i="11"/>
  <c r="F8164" i="11"/>
  <c r="F8163" i="11"/>
  <c r="F8162" i="11"/>
  <c r="F8161" i="11"/>
  <c r="F8160" i="11"/>
  <c r="F8159" i="11"/>
  <c r="F8158" i="11"/>
  <c r="F8157" i="11"/>
  <c r="F8156" i="11"/>
  <c r="F8155" i="11"/>
  <c r="F8154" i="11"/>
  <c r="F8153" i="11"/>
  <c r="F8152" i="11"/>
  <c r="F8151" i="11"/>
  <c r="F8150" i="11"/>
  <c r="F8149" i="11"/>
  <c r="F8148" i="11"/>
  <c r="F8147" i="11"/>
  <c r="F8146" i="11"/>
  <c r="F8145" i="11"/>
  <c r="F8144" i="11"/>
  <c r="F8143" i="11"/>
  <c r="F8142" i="11"/>
  <c r="F8141" i="11"/>
  <c r="F8140" i="11"/>
  <c r="F8139" i="11"/>
  <c r="F8138" i="11"/>
  <c r="F8137" i="11"/>
  <c r="F8136" i="11"/>
  <c r="F8135" i="11"/>
  <c r="F8134" i="11"/>
  <c r="F8133" i="11"/>
  <c r="F8132" i="11"/>
  <c r="F8131" i="11"/>
  <c r="F8130" i="11"/>
  <c r="F8129" i="11"/>
  <c r="F8128" i="11"/>
  <c r="F8127" i="11"/>
  <c r="F8126" i="11"/>
  <c r="F8125" i="11"/>
  <c r="F8124" i="11"/>
  <c r="F8123" i="11"/>
  <c r="F8122" i="11"/>
  <c r="F8121" i="11"/>
  <c r="F8120" i="11"/>
  <c r="F8119" i="11"/>
  <c r="F8118" i="11"/>
  <c r="F8117" i="11"/>
  <c r="F8116" i="11"/>
  <c r="F8115" i="11"/>
  <c r="F8114" i="11"/>
  <c r="F8113" i="11"/>
  <c r="F8112" i="11"/>
  <c r="F8111" i="11"/>
  <c r="F8110" i="11"/>
  <c r="F8109" i="11"/>
  <c r="F8108" i="11"/>
  <c r="F8107" i="11"/>
  <c r="F8106" i="11"/>
  <c r="F8105" i="11"/>
  <c r="F8104" i="11"/>
  <c r="F8103" i="11"/>
  <c r="F8102" i="11"/>
  <c r="F8101" i="11"/>
  <c r="F8100" i="11"/>
  <c r="F8099" i="11"/>
  <c r="F8098" i="11"/>
  <c r="F8097" i="11"/>
  <c r="F8096" i="11"/>
  <c r="F8095" i="11"/>
  <c r="F8094" i="11"/>
  <c r="F8093" i="11"/>
  <c r="F8092" i="11"/>
  <c r="F8091" i="11"/>
  <c r="F8090" i="11"/>
  <c r="F8089" i="11"/>
  <c r="F8088" i="11"/>
  <c r="F8087" i="11"/>
  <c r="F8086" i="11"/>
  <c r="F8085" i="11"/>
  <c r="F8084" i="11"/>
  <c r="F8083" i="11"/>
  <c r="F8082" i="11"/>
  <c r="F8081" i="11"/>
  <c r="F8080" i="11"/>
  <c r="F8079" i="11"/>
  <c r="F8078" i="11"/>
  <c r="F8077" i="11"/>
  <c r="F8076" i="11"/>
  <c r="F8075" i="11"/>
  <c r="F8074" i="11"/>
  <c r="F8073" i="11"/>
  <c r="F8072" i="11"/>
  <c r="F8071" i="11"/>
  <c r="F8070" i="11"/>
  <c r="F8069" i="11"/>
  <c r="F8068" i="11"/>
  <c r="F8067" i="11"/>
  <c r="F8066" i="11"/>
  <c r="F8065" i="11"/>
  <c r="F8064" i="11"/>
  <c r="F8063" i="11"/>
  <c r="F8062" i="11"/>
  <c r="F8061" i="11"/>
  <c r="F8060" i="11"/>
  <c r="F8059" i="11"/>
  <c r="F8058" i="11"/>
  <c r="F8057" i="11"/>
  <c r="F8056" i="11"/>
  <c r="F8055" i="11"/>
  <c r="F8054" i="11"/>
  <c r="F8053" i="11"/>
  <c r="F8052" i="11"/>
  <c r="F8051" i="11"/>
  <c r="F8050" i="11"/>
  <c r="F8049" i="11"/>
  <c r="F8048" i="11"/>
  <c r="F8047" i="11"/>
  <c r="F8046" i="11"/>
  <c r="F8045" i="11"/>
  <c r="F8044" i="11"/>
  <c r="F8043" i="11"/>
  <c r="F8042" i="11"/>
  <c r="F8041" i="11"/>
  <c r="F8040" i="11"/>
  <c r="F8039" i="11"/>
  <c r="F8038" i="11"/>
  <c r="F8037" i="11"/>
  <c r="F8036" i="11"/>
  <c r="F8035" i="11"/>
  <c r="F8034" i="11"/>
  <c r="F8033" i="11"/>
  <c r="F8032" i="11"/>
  <c r="F8031" i="11"/>
  <c r="F8030" i="11"/>
  <c r="F8029" i="11"/>
  <c r="F8028" i="11"/>
  <c r="F8027" i="11"/>
  <c r="F8026" i="11"/>
  <c r="F8025" i="11"/>
  <c r="F8024" i="11"/>
  <c r="F8023" i="11"/>
  <c r="F8022" i="11"/>
  <c r="F8021" i="11"/>
  <c r="F8020" i="11"/>
  <c r="F8019" i="11"/>
  <c r="F8018" i="11"/>
  <c r="F8017" i="11"/>
  <c r="F8016" i="11"/>
  <c r="F8015" i="11"/>
  <c r="F8014" i="11"/>
  <c r="F8013" i="11"/>
  <c r="F8012" i="11"/>
  <c r="F8011" i="11"/>
  <c r="F8010" i="11"/>
  <c r="F8009" i="11"/>
  <c r="F8008" i="11"/>
  <c r="F8007" i="11"/>
  <c r="F8006" i="11"/>
  <c r="F8005" i="11"/>
  <c r="F8004" i="11"/>
  <c r="F8003" i="11"/>
  <c r="F8002" i="11"/>
  <c r="F8001" i="11"/>
  <c r="F8000" i="11"/>
  <c r="F7999" i="11"/>
  <c r="F7998" i="11"/>
  <c r="F7997" i="11"/>
  <c r="F7996" i="11"/>
  <c r="F7995" i="11"/>
  <c r="F7994" i="11"/>
  <c r="F7993" i="11"/>
  <c r="F7992" i="11"/>
  <c r="F7991" i="11"/>
  <c r="F7990" i="11"/>
  <c r="F7989" i="11"/>
  <c r="F7988" i="11"/>
  <c r="F7987" i="11"/>
  <c r="F7986" i="11"/>
  <c r="F7985" i="11"/>
  <c r="F7984" i="11"/>
  <c r="F7983" i="11"/>
  <c r="F7982" i="11"/>
  <c r="F7981" i="11"/>
  <c r="F7980" i="11"/>
  <c r="F7979" i="11"/>
  <c r="F7978" i="11"/>
  <c r="F7977" i="11"/>
  <c r="F7976" i="11"/>
  <c r="F7975" i="11"/>
  <c r="F7974" i="11"/>
  <c r="F7973" i="11"/>
  <c r="F7972" i="11"/>
  <c r="F7971" i="11"/>
  <c r="F7970" i="11"/>
  <c r="F7969" i="11"/>
  <c r="F7968" i="11"/>
  <c r="F7967" i="11"/>
  <c r="F7966" i="11"/>
  <c r="F7965" i="11"/>
  <c r="F7964" i="11"/>
  <c r="F7963" i="11"/>
  <c r="F7962" i="11"/>
  <c r="F7961" i="11"/>
  <c r="F7960" i="11"/>
  <c r="F7959" i="11"/>
  <c r="F7958" i="11"/>
  <c r="F7957" i="11"/>
  <c r="F7956" i="11"/>
  <c r="F7955" i="11"/>
  <c r="F7954" i="11"/>
  <c r="F7953" i="11"/>
  <c r="F7952" i="11"/>
  <c r="F7951" i="11"/>
  <c r="F7950" i="11"/>
  <c r="F7949" i="11"/>
  <c r="F7948" i="11"/>
  <c r="F7947" i="11"/>
  <c r="F7946" i="11"/>
  <c r="F7945" i="11"/>
  <c r="F7944" i="11"/>
  <c r="F7943" i="11"/>
  <c r="F7942" i="11"/>
  <c r="F7941" i="11"/>
  <c r="F7940" i="11"/>
  <c r="F7939" i="11"/>
  <c r="F7938" i="11"/>
  <c r="F7937" i="11"/>
  <c r="F7936" i="11"/>
  <c r="F7935" i="11"/>
  <c r="F7934" i="11"/>
  <c r="F7933" i="11"/>
  <c r="F7932" i="11"/>
  <c r="F7931" i="11"/>
  <c r="F7930" i="11"/>
  <c r="F7929" i="11"/>
  <c r="F7928" i="11"/>
  <c r="F7927" i="11"/>
  <c r="F7926" i="11"/>
  <c r="F7925" i="11"/>
  <c r="F7924" i="11"/>
  <c r="F7923" i="11"/>
  <c r="F7922" i="11"/>
  <c r="F7921" i="11"/>
  <c r="F7920" i="11"/>
  <c r="F7919" i="11"/>
  <c r="F7918" i="11"/>
  <c r="F7917" i="11"/>
  <c r="F7916" i="11"/>
  <c r="F7915" i="11"/>
  <c r="F7914" i="11"/>
  <c r="F7913" i="11"/>
  <c r="F7912" i="11"/>
  <c r="F7911" i="11"/>
  <c r="F7910" i="11"/>
  <c r="F7909" i="11"/>
  <c r="F7908" i="11"/>
  <c r="F7907" i="11"/>
  <c r="F7906" i="11"/>
  <c r="F7905" i="11"/>
  <c r="F7904" i="11"/>
  <c r="F7903" i="11"/>
  <c r="F7902" i="11"/>
  <c r="F7901" i="11"/>
  <c r="F7900" i="11"/>
  <c r="F7899" i="11"/>
  <c r="F7898" i="11"/>
  <c r="F7897" i="11"/>
  <c r="F7896" i="11"/>
  <c r="F7895" i="11"/>
  <c r="F7894" i="11"/>
  <c r="F7893" i="11"/>
  <c r="F7892" i="11"/>
  <c r="F7891" i="11"/>
  <c r="F7890" i="11"/>
  <c r="F7889" i="11"/>
  <c r="F7888" i="11"/>
  <c r="F7887" i="11"/>
  <c r="F7886" i="11"/>
  <c r="F7885" i="11"/>
  <c r="F7884" i="11"/>
  <c r="F7883" i="11"/>
  <c r="F7882" i="11"/>
  <c r="F7881" i="11"/>
  <c r="F7880" i="11"/>
  <c r="F7879" i="11"/>
  <c r="F7878" i="11"/>
  <c r="F7877" i="11"/>
  <c r="F7876" i="11"/>
  <c r="F7875" i="11"/>
  <c r="F7874" i="11"/>
  <c r="F7873" i="11"/>
  <c r="F7872" i="11"/>
  <c r="F7871" i="11"/>
  <c r="F7870" i="11"/>
  <c r="F7869" i="11"/>
  <c r="F7868" i="11"/>
  <c r="F7867" i="11"/>
  <c r="F7866" i="11"/>
  <c r="F7865" i="11"/>
  <c r="F7864" i="11"/>
  <c r="F7863" i="11"/>
  <c r="F7862" i="11"/>
  <c r="F7861" i="11"/>
  <c r="F7860" i="11"/>
  <c r="F7859" i="11"/>
  <c r="F7858" i="11"/>
  <c r="F7857" i="11"/>
  <c r="F7856" i="11"/>
  <c r="F7855" i="11"/>
  <c r="F7854" i="11"/>
  <c r="F7853" i="11"/>
  <c r="F7852" i="11"/>
  <c r="F7851" i="11"/>
  <c r="F7850" i="11"/>
  <c r="F7849" i="11"/>
  <c r="F7848" i="11"/>
  <c r="F7847" i="11"/>
  <c r="F7846" i="11"/>
  <c r="F7845" i="11"/>
  <c r="F7844" i="11"/>
  <c r="F7843" i="11"/>
  <c r="F7842" i="11"/>
  <c r="F7841" i="11"/>
  <c r="F7840" i="11"/>
  <c r="F7839" i="11"/>
  <c r="F7838" i="11"/>
  <c r="F7837" i="11"/>
  <c r="F7836" i="11"/>
  <c r="F7835" i="11"/>
  <c r="F7834" i="11"/>
  <c r="F7833" i="11"/>
  <c r="F7832" i="11"/>
  <c r="F7831" i="11"/>
  <c r="F7830" i="11"/>
  <c r="F7829" i="11"/>
  <c r="F7828" i="11"/>
  <c r="F7827" i="11"/>
  <c r="F7826" i="11"/>
  <c r="F7825" i="11"/>
  <c r="F7824" i="11"/>
  <c r="F7823" i="11"/>
  <c r="F7822" i="11"/>
  <c r="F7821" i="11"/>
  <c r="F7820" i="11"/>
  <c r="F7819" i="11"/>
  <c r="F7818" i="11"/>
  <c r="F7817" i="11"/>
  <c r="F7816" i="11"/>
  <c r="F7815" i="11"/>
  <c r="F7814" i="11"/>
  <c r="F7813" i="11"/>
  <c r="F7812" i="11"/>
  <c r="F7811" i="11"/>
  <c r="F7810" i="11"/>
  <c r="F7809" i="11"/>
  <c r="F7808" i="11"/>
  <c r="F7807" i="11"/>
  <c r="F7806" i="11"/>
  <c r="F7805" i="11"/>
  <c r="F7804" i="11"/>
  <c r="F7803" i="11"/>
  <c r="F7802" i="11"/>
  <c r="F7801" i="11"/>
  <c r="F7800" i="11"/>
  <c r="F7799" i="11"/>
  <c r="F7798" i="11"/>
  <c r="F7797" i="11"/>
  <c r="F7796" i="11"/>
  <c r="F7795" i="11"/>
  <c r="F7794" i="11"/>
  <c r="F7793" i="11"/>
  <c r="F7792" i="11"/>
  <c r="F7791" i="11"/>
  <c r="F7790" i="11"/>
  <c r="F7789" i="11"/>
  <c r="F7788" i="11"/>
  <c r="F7787" i="11"/>
  <c r="F7786" i="11"/>
  <c r="F7785" i="11"/>
  <c r="F7784" i="11"/>
  <c r="F7783" i="11"/>
  <c r="F7782" i="11"/>
  <c r="F7781" i="11"/>
  <c r="F7780" i="11"/>
  <c r="F7779" i="11"/>
  <c r="F7778" i="11"/>
  <c r="F7777" i="11"/>
  <c r="F7776" i="11"/>
  <c r="F7775" i="11"/>
  <c r="F7774" i="11"/>
  <c r="F7773" i="11"/>
  <c r="F7772" i="11"/>
  <c r="F7771" i="11"/>
  <c r="F7770" i="11"/>
  <c r="F7769" i="11"/>
  <c r="F7768" i="11"/>
  <c r="F7767" i="11"/>
  <c r="F7766" i="11"/>
  <c r="F7765" i="11"/>
  <c r="F7764" i="11"/>
  <c r="F7763" i="11"/>
  <c r="F7762" i="11"/>
  <c r="F7761" i="11"/>
  <c r="F7760" i="11"/>
  <c r="F7759" i="11"/>
  <c r="F7758" i="11"/>
  <c r="F7757" i="11"/>
  <c r="F7756" i="11"/>
  <c r="F7755" i="11"/>
  <c r="F7754" i="11"/>
  <c r="F7753" i="11"/>
  <c r="F7752" i="11"/>
  <c r="F7751" i="11"/>
  <c r="F7750" i="11"/>
  <c r="F7749" i="11"/>
  <c r="F7748" i="11"/>
  <c r="F7747" i="11"/>
  <c r="F7746" i="11"/>
  <c r="F7745" i="11"/>
  <c r="F7744" i="11"/>
  <c r="F7743" i="11"/>
  <c r="F7742" i="11"/>
  <c r="F7741" i="11"/>
  <c r="F7740" i="11"/>
  <c r="F7739" i="11"/>
  <c r="F7738" i="11"/>
  <c r="F7737" i="11"/>
  <c r="F7736" i="11"/>
  <c r="F7735" i="11"/>
  <c r="F7734" i="11"/>
  <c r="F7733" i="11"/>
  <c r="F7732" i="11"/>
  <c r="F7731" i="11"/>
  <c r="F7730" i="11"/>
  <c r="F7729" i="11"/>
  <c r="F7728" i="11"/>
  <c r="F7727" i="11"/>
  <c r="F7726" i="11"/>
  <c r="F7725" i="11"/>
  <c r="F7724" i="11"/>
  <c r="F7723" i="11"/>
  <c r="F7722" i="11"/>
  <c r="F7721" i="11"/>
  <c r="F7720" i="11"/>
  <c r="F7719" i="11"/>
  <c r="F7718" i="11"/>
  <c r="F7717" i="11"/>
  <c r="F7716" i="11"/>
  <c r="F7715" i="11"/>
  <c r="F7714" i="11"/>
  <c r="F7713" i="11"/>
  <c r="F7712" i="11"/>
  <c r="F7711" i="11"/>
  <c r="F7710" i="11"/>
  <c r="F7709" i="11"/>
  <c r="F7708" i="11"/>
  <c r="F7707" i="11"/>
  <c r="F7706" i="11"/>
  <c r="F7705" i="11"/>
  <c r="F7704" i="11"/>
  <c r="F7703" i="11"/>
  <c r="F7702" i="11"/>
  <c r="F7701" i="11"/>
  <c r="F7700" i="11"/>
  <c r="F7699" i="11"/>
  <c r="F7698" i="11"/>
  <c r="F7697" i="11"/>
  <c r="F7696" i="11"/>
  <c r="F7695" i="11"/>
  <c r="F7694" i="11"/>
  <c r="F7693" i="11"/>
  <c r="F7692" i="11"/>
  <c r="F7691" i="11"/>
  <c r="F7690" i="11"/>
  <c r="F7689" i="11"/>
  <c r="F7688" i="11"/>
  <c r="F7687" i="11"/>
  <c r="F7686" i="11"/>
  <c r="F7685" i="11"/>
  <c r="F7684" i="11"/>
  <c r="F7683" i="11"/>
  <c r="F7682" i="11"/>
  <c r="F7681" i="11"/>
  <c r="F7680" i="11"/>
  <c r="F7679" i="11"/>
  <c r="F7678" i="11"/>
  <c r="F7677" i="11"/>
  <c r="F7676" i="11"/>
  <c r="F7675" i="11"/>
  <c r="F7674" i="11"/>
  <c r="F7673" i="11"/>
  <c r="F7672" i="11"/>
  <c r="F7671" i="11"/>
  <c r="F7670" i="11"/>
  <c r="F7669" i="11"/>
  <c r="F7668" i="11"/>
  <c r="F7667" i="11"/>
  <c r="F7666" i="11"/>
  <c r="F7665" i="11"/>
  <c r="F7664" i="11"/>
  <c r="F7663" i="11"/>
  <c r="F7662" i="11"/>
  <c r="F7661" i="11"/>
  <c r="F7660" i="11"/>
  <c r="F7659" i="11"/>
  <c r="F7658" i="11"/>
  <c r="F7657" i="11"/>
  <c r="F7656" i="11"/>
  <c r="F7655" i="11"/>
  <c r="F7654" i="11"/>
  <c r="F7653" i="11"/>
  <c r="F7652" i="11"/>
  <c r="F7651" i="11"/>
  <c r="F7650" i="11"/>
  <c r="F7649" i="11"/>
  <c r="F7648" i="11"/>
  <c r="F7647" i="11"/>
  <c r="F7646" i="11"/>
  <c r="F7645" i="11"/>
  <c r="F7644" i="11"/>
  <c r="F7643" i="11"/>
  <c r="F7642" i="11"/>
  <c r="F7641" i="11"/>
  <c r="F7640" i="11"/>
  <c r="F7639" i="11"/>
  <c r="F7638" i="11"/>
  <c r="F7637" i="11"/>
  <c r="F7636" i="11"/>
  <c r="F7635" i="11"/>
  <c r="F7634" i="11"/>
  <c r="F7633" i="11"/>
  <c r="F7632" i="11"/>
  <c r="F7631" i="11"/>
  <c r="F7630" i="11"/>
  <c r="F7629" i="11"/>
  <c r="F7628" i="11"/>
  <c r="F7627" i="11"/>
  <c r="F7626" i="11"/>
  <c r="F7625" i="11"/>
  <c r="F7624" i="11"/>
  <c r="F7623" i="11"/>
  <c r="F7622" i="11"/>
  <c r="F7621" i="11"/>
  <c r="F7620" i="11"/>
  <c r="F7619" i="11"/>
  <c r="F7618" i="11"/>
  <c r="F7617" i="11"/>
  <c r="F7616" i="11"/>
  <c r="F7615" i="11"/>
  <c r="F7614" i="11"/>
  <c r="F7613" i="11"/>
  <c r="F7612" i="11"/>
  <c r="F7611" i="11"/>
  <c r="F7610" i="11"/>
  <c r="F7609" i="11"/>
  <c r="F7608" i="11"/>
  <c r="F7607" i="11"/>
  <c r="F7606" i="11"/>
  <c r="F7605" i="11"/>
  <c r="F7604" i="11"/>
  <c r="F7603" i="11"/>
  <c r="F7602" i="11"/>
  <c r="F7601" i="11"/>
  <c r="F7600" i="11"/>
  <c r="F7599" i="11"/>
  <c r="F7598" i="11"/>
  <c r="F7597" i="11"/>
  <c r="F7596" i="11"/>
  <c r="F7595" i="11"/>
  <c r="F7594" i="11"/>
  <c r="F7593" i="11"/>
  <c r="F7592" i="11"/>
  <c r="F7591" i="11"/>
  <c r="F7590" i="11"/>
  <c r="F7589" i="11"/>
  <c r="F7588" i="11"/>
  <c r="F7587" i="11"/>
  <c r="F7586" i="11"/>
  <c r="F7585" i="11"/>
  <c r="F7584" i="11"/>
  <c r="F7583" i="11"/>
  <c r="F7582" i="11"/>
  <c r="F7581" i="11"/>
  <c r="F7580" i="11"/>
  <c r="F7579" i="11"/>
  <c r="F7578" i="11"/>
  <c r="F7577" i="11"/>
  <c r="F7576" i="11"/>
  <c r="F7575" i="11"/>
  <c r="F7574" i="11"/>
  <c r="F7573" i="11"/>
  <c r="F7572" i="11"/>
  <c r="F7571" i="11"/>
  <c r="F7570" i="11"/>
  <c r="F7569" i="11"/>
  <c r="F7568" i="11"/>
  <c r="F7567" i="11"/>
  <c r="F7566" i="11"/>
  <c r="F7565" i="11"/>
  <c r="F7564" i="11"/>
  <c r="F7563" i="11"/>
  <c r="F7562" i="11"/>
  <c r="F7561" i="11"/>
  <c r="F7560" i="11"/>
  <c r="F7559" i="11"/>
  <c r="F7558" i="11"/>
  <c r="F7557" i="11"/>
  <c r="F7556" i="11"/>
  <c r="F7555" i="11"/>
  <c r="F7554" i="11"/>
  <c r="F7553" i="11"/>
  <c r="F7552" i="11"/>
  <c r="F7551" i="11"/>
  <c r="F7550" i="11"/>
  <c r="F7549" i="11"/>
  <c r="F7548" i="11"/>
  <c r="F7547" i="11"/>
  <c r="F7546" i="11"/>
  <c r="F7545" i="11"/>
  <c r="F7544" i="11"/>
  <c r="F7543" i="11"/>
  <c r="F7542" i="11"/>
  <c r="F7541" i="11"/>
  <c r="F7540" i="11"/>
  <c r="F7539" i="11"/>
  <c r="F7538" i="11"/>
  <c r="F7537" i="11"/>
  <c r="F7536" i="11"/>
  <c r="F7535" i="11"/>
  <c r="F7534" i="11"/>
  <c r="F7533" i="11"/>
  <c r="F7532" i="11"/>
  <c r="F7531" i="11"/>
  <c r="F7530" i="11"/>
  <c r="F7529" i="11"/>
  <c r="F7528" i="11"/>
  <c r="F7527" i="11"/>
  <c r="F7526" i="11"/>
  <c r="F7525" i="11"/>
  <c r="F7524" i="11"/>
  <c r="F7523" i="11"/>
  <c r="F7522" i="11"/>
  <c r="F7521" i="11"/>
  <c r="F7520" i="11"/>
  <c r="F7519" i="11"/>
  <c r="F7518" i="11"/>
  <c r="F7517" i="11"/>
  <c r="F7516" i="11"/>
  <c r="F7515" i="11"/>
  <c r="F7514" i="11"/>
  <c r="F7513" i="11"/>
  <c r="F7512" i="11"/>
  <c r="F7511" i="11"/>
  <c r="F7510" i="11"/>
  <c r="F7509" i="11"/>
  <c r="F7508" i="11"/>
  <c r="F7507" i="11"/>
  <c r="F7506" i="11"/>
  <c r="F7505" i="11"/>
  <c r="F7504" i="11"/>
  <c r="F7503" i="11"/>
  <c r="F7502" i="11"/>
  <c r="F7501" i="11"/>
  <c r="F7500" i="11"/>
  <c r="F7499" i="11"/>
  <c r="F7498" i="11"/>
  <c r="F7497" i="11"/>
  <c r="F7496" i="11"/>
  <c r="F7495" i="11"/>
  <c r="F7494" i="11"/>
  <c r="F7493" i="11"/>
  <c r="F7492" i="11"/>
  <c r="F7491" i="11"/>
  <c r="F7490" i="11"/>
  <c r="F7489" i="11"/>
  <c r="F7488" i="11"/>
  <c r="F7487" i="11"/>
  <c r="F7486" i="11"/>
  <c r="F7485" i="11"/>
  <c r="F7484" i="11"/>
  <c r="F7483" i="11"/>
  <c r="F7482" i="11"/>
  <c r="F7481" i="11"/>
  <c r="F7480" i="11"/>
  <c r="F7479" i="11"/>
  <c r="F7478" i="11"/>
  <c r="F7477" i="11"/>
  <c r="F7476" i="11"/>
  <c r="F7475" i="11"/>
  <c r="F7474" i="11"/>
  <c r="F7473" i="11"/>
  <c r="F7472" i="11"/>
  <c r="F7471" i="11"/>
  <c r="F7470" i="11"/>
  <c r="F7469" i="11"/>
  <c r="F7468" i="11"/>
  <c r="F7467" i="11"/>
  <c r="F7466" i="11"/>
  <c r="F7465" i="11"/>
  <c r="F7464" i="11"/>
  <c r="F7463" i="11"/>
  <c r="F7462" i="11"/>
  <c r="F7461" i="11"/>
  <c r="F7460" i="11"/>
  <c r="F7459" i="11"/>
  <c r="F7458" i="11"/>
  <c r="F7457" i="11"/>
  <c r="F7456" i="11"/>
  <c r="F7455" i="11"/>
  <c r="F7454" i="11"/>
  <c r="F7453" i="11"/>
  <c r="F7452" i="11"/>
  <c r="F7451" i="11"/>
  <c r="F7450" i="11"/>
  <c r="F7449" i="11"/>
  <c r="F7448" i="11"/>
  <c r="F7447" i="11"/>
  <c r="F7446" i="11"/>
  <c r="F7445" i="11"/>
  <c r="F7444" i="11"/>
  <c r="F7443" i="11"/>
  <c r="F7442" i="11"/>
  <c r="F7441" i="11"/>
  <c r="F7440" i="11"/>
  <c r="F7439" i="11"/>
  <c r="F7438" i="11"/>
  <c r="F7437" i="11"/>
  <c r="F7436" i="11"/>
  <c r="F7435" i="11"/>
  <c r="F7434" i="11"/>
  <c r="F7433" i="11"/>
  <c r="F7432" i="11"/>
  <c r="F7431" i="11"/>
  <c r="F7430" i="11"/>
  <c r="F7429" i="11"/>
  <c r="F7428" i="11"/>
  <c r="F7427" i="11"/>
  <c r="F7426" i="11"/>
  <c r="F7425" i="11"/>
  <c r="F7424" i="11"/>
  <c r="F7423" i="11"/>
  <c r="F7422" i="11"/>
  <c r="F7421" i="11"/>
  <c r="F7420" i="11"/>
  <c r="F7419" i="11"/>
  <c r="F7418" i="11"/>
  <c r="F7417" i="11"/>
  <c r="F7416" i="11"/>
  <c r="F7415" i="11"/>
  <c r="F7414" i="11"/>
  <c r="F7413" i="11"/>
  <c r="F7412" i="11"/>
  <c r="F7411" i="11"/>
  <c r="F7410" i="11"/>
  <c r="F7409" i="11"/>
  <c r="F7408" i="11"/>
  <c r="F7407" i="11"/>
  <c r="F7406" i="11"/>
  <c r="F7405" i="11"/>
  <c r="F7404" i="11"/>
  <c r="F7403" i="11"/>
  <c r="F7402" i="11"/>
  <c r="F7401" i="11"/>
  <c r="F7400" i="11"/>
  <c r="F7399" i="11"/>
  <c r="F7398" i="11"/>
  <c r="F7397" i="11"/>
  <c r="F7396" i="11"/>
  <c r="F7395" i="11"/>
  <c r="F7394" i="11"/>
  <c r="F7393" i="11"/>
  <c r="F7392" i="11"/>
  <c r="F7391" i="11"/>
  <c r="F7390" i="11"/>
  <c r="F7389" i="11"/>
  <c r="F7388" i="11"/>
  <c r="F7387" i="11"/>
  <c r="F7386" i="11"/>
  <c r="F7385" i="11"/>
  <c r="F7384" i="11"/>
  <c r="F7383" i="11"/>
  <c r="F7382" i="11"/>
  <c r="F7381" i="11"/>
  <c r="F7380" i="11"/>
  <c r="F7379" i="11"/>
  <c r="F7378" i="11"/>
  <c r="F7377" i="11"/>
  <c r="F7376" i="11"/>
  <c r="F7375" i="11"/>
  <c r="F7374" i="11"/>
  <c r="F7373" i="11"/>
  <c r="F7372" i="11"/>
  <c r="F7371" i="11"/>
  <c r="F7370" i="11"/>
  <c r="F7369" i="11"/>
  <c r="F7368" i="11"/>
  <c r="F7367" i="11"/>
  <c r="F7366" i="11"/>
  <c r="F7365" i="11"/>
  <c r="F7364" i="11"/>
  <c r="F7363" i="11"/>
  <c r="F7362" i="11"/>
  <c r="F7361" i="11"/>
  <c r="F7360" i="11"/>
  <c r="F7359" i="11"/>
  <c r="F7358" i="11"/>
  <c r="F7357" i="11"/>
  <c r="F7356" i="11"/>
  <c r="F7355" i="11"/>
  <c r="F7354" i="11"/>
  <c r="F7353" i="11"/>
  <c r="F7352" i="11"/>
  <c r="F7351" i="11"/>
  <c r="F7350" i="11"/>
  <c r="F7349" i="11"/>
  <c r="F7348" i="11"/>
  <c r="F7347" i="11"/>
  <c r="F7346" i="11"/>
  <c r="F7345" i="11"/>
  <c r="F7344" i="11"/>
  <c r="F7343" i="11"/>
  <c r="F7342" i="11"/>
  <c r="F7341" i="11"/>
  <c r="F7340" i="11"/>
  <c r="F7339" i="11"/>
  <c r="F7338" i="11"/>
  <c r="F7337" i="11"/>
  <c r="F7336" i="11"/>
  <c r="F7335" i="11"/>
  <c r="F7334" i="11"/>
  <c r="F7333" i="11"/>
  <c r="F7332" i="11"/>
  <c r="F7331" i="11"/>
  <c r="F7330" i="11"/>
  <c r="F7329" i="11"/>
  <c r="F7328" i="11"/>
  <c r="F7327" i="11"/>
  <c r="F7326" i="11"/>
  <c r="F7325" i="11"/>
  <c r="F7324" i="11"/>
  <c r="F7323" i="11"/>
  <c r="F7322" i="11"/>
  <c r="F7321" i="11"/>
  <c r="F7320" i="11"/>
  <c r="F7319" i="11"/>
  <c r="F7318" i="11"/>
  <c r="F7317" i="11"/>
  <c r="F7316" i="11"/>
  <c r="F7315" i="11"/>
  <c r="F7314" i="11"/>
  <c r="F7313" i="11"/>
  <c r="F7312" i="11"/>
  <c r="F7311" i="11"/>
  <c r="F7310" i="11"/>
  <c r="F7309" i="11"/>
  <c r="F7308" i="11"/>
  <c r="F7307" i="11"/>
  <c r="F7306" i="11"/>
  <c r="F7305" i="11"/>
  <c r="F7304" i="11"/>
  <c r="F7303" i="11"/>
  <c r="F7302" i="11"/>
  <c r="F7301" i="11"/>
  <c r="F7300" i="11"/>
  <c r="F7299" i="11"/>
  <c r="F7298" i="11"/>
  <c r="F7297" i="11"/>
  <c r="F7296" i="11"/>
  <c r="F7295" i="11"/>
  <c r="F7294" i="11"/>
  <c r="F7293" i="11"/>
  <c r="F7292" i="11"/>
  <c r="F7291" i="11"/>
  <c r="F7290" i="11"/>
  <c r="F7289" i="11"/>
  <c r="F7288" i="11"/>
  <c r="F7287" i="11"/>
  <c r="F7286" i="11"/>
  <c r="F7285" i="11"/>
  <c r="F7284" i="11"/>
  <c r="F7283" i="11"/>
  <c r="F7282" i="11"/>
  <c r="F7281" i="11"/>
  <c r="F7280" i="11"/>
  <c r="F7279" i="11"/>
  <c r="F7278" i="11"/>
  <c r="F7277" i="11"/>
  <c r="F7276" i="11"/>
  <c r="F7275" i="11"/>
  <c r="F7274" i="11"/>
  <c r="F7273" i="11"/>
  <c r="F7272" i="11"/>
  <c r="F7271" i="11"/>
  <c r="F7270" i="11"/>
  <c r="F7269" i="11"/>
  <c r="F7268" i="11"/>
  <c r="F7267" i="11"/>
  <c r="F7266" i="11"/>
  <c r="F7265" i="11"/>
  <c r="F7264" i="11"/>
  <c r="F7263" i="11"/>
  <c r="F7262" i="11"/>
  <c r="F7261" i="11"/>
  <c r="F7260" i="11"/>
  <c r="F7259" i="11"/>
  <c r="F7258" i="11"/>
  <c r="F7257" i="11"/>
  <c r="F7256" i="11"/>
  <c r="F7255" i="11"/>
  <c r="F7254" i="11"/>
  <c r="F7253" i="11"/>
  <c r="F7252" i="11"/>
  <c r="F7251" i="11"/>
  <c r="F7250" i="11"/>
  <c r="F7249" i="11"/>
  <c r="F7248" i="11"/>
  <c r="F7247" i="11"/>
  <c r="F7246" i="11"/>
  <c r="F7245" i="11"/>
  <c r="F7244" i="11"/>
  <c r="F7243" i="11"/>
  <c r="F7242" i="11"/>
  <c r="F7241" i="11"/>
  <c r="F7240" i="11"/>
  <c r="F7239" i="11"/>
  <c r="F7238" i="11"/>
  <c r="F7237" i="11"/>
  <c r="F7236" i="11"/>
  <c r="F7235" i="11"/>
  <c r="F7234" i="11"/>
  <c r="F7233" i="11"/>
  <c r="F7232" i="11"/>
  <c r="F7231" i="11"/>
  <c r="F7230" i="11"/>
  <c r="F7229" i="11"/>
  <c r="F7228" i="11"/>
  <c r="F7227" i="11"/>
  <c r="F7226" i="11"/>
  <c r="F7225" i="11"/>
  <c r="F7224" i="11"/>
  <c r="F7223" i="11"/>
  <c r="F7222" i="11"/>
  <c r="F7221" i="11"/>
  <c r="F7220" i="11"/>
  <c r="F7219" i="11"/>
  <c r="F7218" i="11"/>
  <c r="F7217" i="11"/>
  <c r="F7216" i="11"/>
  <c r="F7215" i="11"/>
  <c r="F7214" i="11"/>
  <c r="F7213" i="11"/>
  <c r="F7212" i="11"/>
  <c r="F7211" i="11"/>
  <c r="F7210" i="11"/>
  <c r="F7209" i="11"/>
  <c r="F7208" i="11"/>
  <c r="F7207" i="11"/>
  <c r="F7206" i="11"/>
  <c r="F7205" i="11"/>
  <c r="F7204" i="11"/>
  <c r="F7203" i="11"/>
  <c r="F7202" i="11"/>
  <c r="F7201" i="11"/>
  <c r="F7200" i="11"/>
  <c r="F7199" i="11"/>
  <c r="F7198" i="11"/>
  <c r="F7197" i="11"/>
  <c r="F7196" i="11"/>
  <c r="F7195" i="11"/>
  <c r="F7194" i="11"/>
  <c r="F7193" i="11"/>
  <c r="F7192" i="11"/>
  <c r="F7191" i="11"/>
  <c r="F7190" i="11"/>
  <c r="F7189" i="11"/>
  <c r="F7188" i="11"/>
  <c r="F7187" i="11"/>
  <c r="F7186" i="11"/>
  <c r="F7185" i="11"/>
  <c r="F7184" i="11"/>
  <c r="F7183" i="11"/>
  <c r="F7182" i="11"/>
  <c r="F7181" i="11"/>
  <c r="F7180" i="11"/>
  <c r="F7179" i="11"/>
  <c r="F7178" i="11"/>
  <c r="F7177" i="11"/>
  <c r="F7176" i="11"/>
  <c r="F7175" i="11"/>
  <c r="F7174" i="11"/>
  <c r="F7173" i="11"/>
  <c r="F7172" i="11"/>
  <c r="F7171" i="11"/>
  <c r="F7170" i="11"/>
  <c r="F7169" i="11"/>
  <c r="F7168" i="11"/>
  <c r="F7167" i="11"/>
  <c r="F7166" i="11"/>
  <c r="F7165" i="11"/>
  <c r="F7164" i="11"/>
  <c r="F7163" i="11"/>
  <c r="F7162" i="11"/>
  <c r="F7161" i="11"/>
  <c r="F7160" i="11"/>
  <c r="F7159" i="11"/>
  <c r="F7158" i="11"/>
  <c r="F7157" i="11"/>
  <c r="F7156" i="11"/>
  <c r="F7155" i="11"/>
  <c r="F7154" i="11"/>
  <c r="F7153" i="11"/>
  <c r="F7152" i="11"/>
  <c r="F7151" i="11"/>
  <c r="F7150" i="11"/>
  <c r="F7149" i="11"/>
  <c r="F7148" i="11"/>
  <c r="F7147" i="11"/>
  <c r="F7146" i="11"/>
  <c r="F7145" i="11"/>
  <c r="F7144" i="11"/>
  <c r="F7143" i="11"/>
  <c r="F7142" i="11"/>
  <c r="F7141" i="11"/>
  <c r="F7140" i="11"/>
  <c r="F7139" i="11"/>
  <c r="F7138" i="11"/>
  <c r="F7137" i="11"/>
  <c r="F7136" i="11"/>
  <c r="F7135" i="11"/>
  <c r="F7134" i="11"/>
  <c r="F7133" i="11"/>
  <c r="F7132" i="11"/>
  <c r="F7131" i="11"/>
  <c r="F7130" i="11"/>
  <c r="F7129" i="11"/>
  <c r="F7128" i="11"/>
  <c r="F7127" i="11"/>
  <c r="F7126" i="11"/>
  <c r="F7125" i="11"/>
  <c r="F7124" i="11"/>
  <c r="F7123" i="11"/>
  <c r="F7122" i="11"/>
  <c r="F7121" i="11"/>
  <c r="F7120" i="11"/>
  <c r="F7119" i="11"/>
  <c r="F7118" i="11"/>
  <c r="F7117" i="11"/>
  <c r="F7116" i="11"/>
  <c r="F7115" i="11"/>
  <c r="F7114" i="11"/>
  <c r="F7113" i="11"/>
  <c r="F7112" i="11"/>
  <c r="F7111" i="11"/>
  <c r="F7110" i="11"/>
  <c r="F7109" i="11"/>
  <c r="F7108" i="11"/>
  <c r="F7107" i="11"/>
  <c r="F7106" i="11"/>
  <c r="F7105" i="11"/>
  <c r="F7104" i="11"/>
  <c r="F7103" i="11"/>
  <c r="F7102" i="11"/>
  <c r="F7101" i="11"/>
  <c r="F7100" i="11"/>
  <c r="F7099" i="11"/>
  <c r="F7098" i="11"/>
  <c r="F7097" i="11"/>
  <c r="F7096" i="11"/>
  <c r="F7095" i="11"/>
  <c r="F7094" i="11"/>
  <c r="F7093" i="11"/>
  <c r="F7092" i="11"/>
  <c r="F7091" i="11"/>
  <c r="F7090" i="11"/>
  <c r="F7089" i="11"/>
  <c r="F7088" i="11"/>
  <c r="F7087" i="11"/>
  <c r="F7086" i="11"/>
  <c r="F7085" i="11"/>
  <c r="F7084" i="11"/>
  <c r="F7083" i="11"/>
  <c r="F7082" i="11"/>
  <c r="F7081" i="11"/>
  <c r="F7080" i="11"/>
  <c r="F7079" i="11"/>
  <c r="F7078" i="11"/>
  <c r="F7077" i="11"/>
  <c r="F7076" i="11"/>
  <c r="F7075" i="11"/>
  <c r="F7074" i="11"/>
  <c r="F7073" i="11"/>
  <c r="F7072" i="11"/>
  <c r="F7071" i="11"/>
  <c r="F7070" i="11"/>
  <c r="F7069" i="11"/>
  <c r="F7068" i="11"/>
  <c r="F7067" i="11"/>
  <c r="F7066" i="11"/>
  <c r="F7065" i="11"/>
  <c r="F7064" i="11"/>
  <c r="F7063" i="11"/>
  <c r="F7062" i="11"/>
  <c r="F7061" i="11"/>
  <c r="F7060" i="11"/>
  <c r="F7059" i="11"/>
  <c r="F7058" i="11"/>
  <c r="F7057" i="11"/>
  <c r="F7056" i="11"/>
  <c r="F7055" i="11"/>
  <c r="F7054" i="11"/>
  <c r="F7053" i="11"/>
  <c r="F7052" i="11"/>
  <c r="F7051" i="11"/>
  <c r="F7050" i="11"/>
  <c r="F7049" i="11"/>
  <c r="F7048" i="11"/>
  <c r="F7047" i="11"/>
  <c r="F7046" i="11"/>
  <c r="F7045" i="11"/>
  <c r="F7044" i="11"/>
  <c r="F7043" i="11"/>
  <c r="F7042" i="11"/>
  <c r="F7041" i="11"/>
  <c r="F7040" i="11"/>
  <c r="F7039" i="11"/>
  <c r="F7038" i="11"/>
  <c r="F7037" i="11"/>
  <c r="F7036" i="11"/>
  <c r="F7035" i="11"/>
  <c r="F7034" i="11"/>
  <c r="F7033" i="11"/>
  <c r="F7032" i="11"/>
  <c r="F7031" i="11"/>
  <c r="F7030" i="11"/>
  <c r="F7029" i="11"/>
  <c r="F7028" i="11"/>
  <c r="F7027" i="11"/>
  <c r="F7026" i="11"/>
  <c r="F7025" i="11"/>
  <c r="F7024" i="11"/>
  <c r="F7023" i="11"/>
  <c r="F7022" i="11"/>
  <c r="F7021" i="11"/>
  <c r="F7020" i="11"/>
  <c r="F7019" i="11"/>
  <c r="F7018" i="11"/>
  <c r="F7017" i="11"/>
  <c r="F7016" i="11"/>
  <c r="F7015" i="11"/>
  <c r="F7014" i="11"/>
  <c r="F7013" i="11"/>
  <c r="F7012" i="11"/>
  <c r="F7011" i="11"/>
  <c r="F7010" i="11"/>
  <c r="F7009" i="11"/>
  <c r="F7008" i="11"/>
  <c r="F7007" i="11"/>
  <c r="F7006" i="11"/>
  <c r="F7005" i="11"/>
  <c r="F7004" i="11"/>
  <c r="F7003" i="11"/>
  <c r="F7002" i="11"/>
  <c r="F7001" i="11"/>
  <c r="F7000" i="11"/>
  <c r="F6999" i="11"/>
  <c r="F6998" i="11"/>
  <c r="F6997" i="11"/>
  <c r="F6996" i="11"/>
  <c r="F6995" i="11"/>
  <c r="F6994" i="11"/>
  <c r="F6993" i="11"/>
  <c r="F6992" i="11"/>
  <c r="F6991" i="11"/>
  <c r="F6990" i="11"/>
  <c r="F6989" i="11"/>
  <c r="F6988" i="11"/>
  <c r="F6987" i="11"/>
  <c r="F6986" i="11"/>
  <c r="F6985" i="11"/>
  <c r="F6984" i="11"/>
  <c r="F6983" i="11"/>
  <c r="F6982" i="11"/>
  <c r="F6981" i="11"/>
  <c r="F6980" i="11"/>
  <c r="F6979" i="11"/>
  <c r="F6978" i="11"/>
  <c r="F6977" i="11"/>
  <c r="F6976" i="11"/>
  <c r="F6975" i="11"/>
  <c r="F6974" i="11"/>
  <c r="F6973" i="11"/>
  <c r="F6972" i="11"/>
  <c r="F6971" i="11"/>
  <c r="F6970" i="11"/>
  <c r="F6969" i="11"/>
  <c r="F6968" i="11"/>
  <c r="F6967" i="11"/>
  <c r="F6966" i="11"/>
  <c r="F6965" i="11"/>
  <c r="F6964" i="11"/>
  <c r="F6963" i="11"/>
  <c r="F6962" i="11"/>
  <c r="F6961" i="11"/>
  <c r="F6960" i="11"/>
  <c r="F6959" i="11"/>
  <c r="F6958" i="11"/>
  <c r="F6957" i="11"/>
  <c r="F6956" i="11"/>
  <c r="F6955" i="11"/>
  <c r="F6954" i="11"/>
  <c r="F6953" i="11"/>
  <c r="F6952" i="11"/>
  <c r="F6951" i="11"/>
  <c r="F6950" i="11"/>
  <c r="F6949" i="11"/>
  <c r="F6948" i="11"/>
  <c r="F6947" i="11"/>
  <c r="F6946" i="11"/>
  <c r="F6945" i="11"/>
  <c r="F6944" i="11"/>
  <c r="F6943" i="11"/>
  <c r="F6942" i="11"/>
  <c r="F6941" i="11"/>
  <c r="F6940" i="11"/>
  <c r="F6939" i="11"/>
  <c r="F6938" i="11"/>
  <c r="F6937" i="11"/>
  <c r="F6936" i="11"/>
  <c r="F6935" i="11"/>
  <c r="F6934" i="11"/>
  <c r="F6933" i="11"/>
  <c r="F6932" i="11"/>
  <c r="F6931" i="11"/>
  <c r="F6930" i="11"/>
  <c r="F6929" i="11"/>
  <c r="F6928" i="11"/>
  <c r="F6927" i="11"/>
  <c r="F6926" i="11"/>
  <c r="F6925" i="11"/>
  <c r="F6924" i="11"/>
  <c r="F6923" i="11"/>
  <c r="F6922" i="11"/>
  <c r="F6921" i="11"/>
  <c r="F6920" i="11"/>
  <c r="F6919" i="11"/>
  <c r="F6918" i="11"/>
  <c r="F6917" i="11"/>
  <c r="F6916" i="11"/>
  <c r="F6915" i="11"/>
  <c r="F6914" i="11"/>
  <c r="F6913" i="11"/>
  <c r="F6912" i="11"/>
  <c r="F6911" i="11"/>
  <c r="F6910" i="11"/>
  <c r="F6909" i="11"/>
  <c r="F6908" i="11"/>
  <c r="F6907" i="11"/>
  <c r="F6906" i="11"/>
  <c r="F6905" i="11"/>
  <c r="F6904" i="11"/>
  <c r="F6903" i="11"/>
  <c r="F6902" i="11"/>
  <c r="F6901" i="11"/>
  <c r="F6900" i="11"/>
  <c r="F6899" i="11"/>
  <c r="F6898" i="11"/>
  <c r="F6897" i="11"/>
  <c r="F6896" i="11"/>
  <c r="F6895" i="11"/>
  <c r="F6894" i="11"/>
  <c r="F6893" i="11"/>
  <c r="F6892" i="11"/>
  <c r="F6891" i="11"/>
  <c r="F6890" i="11"/>
  <c r="F6889" i="11"/>
  <c r="F6888" i="11"/>
  <c r="F6887" i="11"/>
  <c r="F6886" i="11"/>
  <c r="F6885" i="11"/>
  <c r="F6884" i="11"/>
  <c r="F6883" i="11"/>
  <c r="F6882" i="11"/>
  <c r="F6881" i="11"/>
  <c r="F6880" i="11"/>
  <c r="F6879" i="11"/>
  <c r="F6878" i="11"/>
  <c r="F6877" i="11"/>
  <c r="F6876" i="11"/>
  <c r="F6875" i="11"/>
  <c r="F6874" i="11"/>
  <c r="F6873" i="11"/>
  <c r="F6872" i="11"/>
  <c r="F6871" i="11"/>
  <c r="F6870" i="11"/>
  <c r="F6869" i="11"/>
  <c r="F6868" i="11"/>
  <c r="F6867" i="11"/>
  <c r="F6866" i="11"/>
  <c r="F6865" i="11"/>
  <c r="F6864" i="11"/>
  <c r="F6863" i="11"/>
  <c r="F6862" i="11"/>
  <c r="F6861" i="11"/>
  <c r="F6860" i="11"/>
  <c r="F6859" i="11"/>
  <c r="F6858" i="11"/>
  <c r="F6857" i="11"/>
  <c r="F6856" i="11"/>
  <c r="F6855" i="11"/>
  <c r="F6854" i="11"/>
  <c r="F6853" i="11"/>
  <c r="F6852" i="11"/>
  <c r="F6851" i="11"/>
  <c r="F6850" i="11"/>
  <c r="F6849" i="11"/>
  <c r="F6848" i="11"/>
  <c r="F6847" i="11"/>
  <c r="F6846" i="11"/>
  <c r="F6845" i="11"/>
  <c r="F6844" i="11"/>
  <c r="F6843" i="11"/>
  <c r="F6842" i="11"/>
  <c r="F6841" i="11"/>
  <c r="F6840" i="11"/>
  <c r="F6839" i="11"/>
  <c r="F6838" i="11"/>
  <c r="F6837" i="11"/>
  <c r="F6836" i="11"/>
  <c r="F6835" i="11"/>
  <c r="F6834" i="11"/>
  <c r="F6833" i="11"/>
  <c r="F6832" i="11"/>
  <c r="F6831" i="11"/>
  <c r="F6830" i="11"/>
  <c r="F6829" i="11"/>
  <c r="F6828" i="11"/>
  <c r="F6827" i="11"/>
  <c r="F6826" i="11"/>
  <c r="F6825" i="11"/>
  <c r="F6824" i="11"/>
  <c r="F6823" i="11"/>
  <c r="F6822" i="11"/>
  <c r="F6821" i="11"/>
  <c r="F6820" i="11"/>
  <c r="F6819" i="11"/>
  <c r="F6818" i="11"/>
  <c r="F6817" i="11"/>
  <c r="F6816" i="11"/>
  <c r="F6815" i="11"/>
  <c r="F6814" i="11"/>
  <c r="F6813" i="11"/>
  <c r="F6812" i="11"/>
  <c r="F6811" i="11"/>
  <c r="F6810" i="11"/>
  <c r="F6809" i="11"/>
  <c r="F6808" i="11"/>
  <c r="F6807" i="11"/>
  <c r="F6806" i="11"/>
  <c r="F6805" i="11"/>
  <c r="F6804" i="11"/>
  <c r="F6803" i="11"/>
  <c r="F6802" i="11"/>
  <c r="F6801" i="11"/>
  <c r="F6800" i="11"/>
  <c r="F6799" i="11"/>
  <c r="F6798" i="11"/>
  <c r="F6797" i="11"/>
  <c r="F6796" i="11"/>
  <c r="F6795" i="11"/>
  <c r="F6794" i="11"/>
  <c r="F6793" i="11"/>
  <c r="F6792" i="11"/>
  <c r="F6791" i="11"/>
  <c r="F6790" i="11"/>
  <c r="F6789" i="11"/>
  <c r="F6788" i="11"/>
  <c r="F6787" i="11"/>
  <c r="F6786" i="11"/>
  <c r="F6785" i="11"/>
  <c r="F6784" i="11"/>
  <c r="F6783" i="11"/>
  <c r="F6782" i="11"/>
  <c r="F6781" i="11"/>
  <c r="F6780" i="11"/>
  <c r="F6779" i="11"/>
  <c r="F6778" i="11"/>
  <c r="F6777" i="11"/>
  <c r="F6776" i="11"/>
  <c r="F6775" i="11"/>
  <c r="F6774" i="11"/>
  <c r="F6773" i="11"/>
  <c r="F6772" i="11"/>
  <c r="F6771" i="11"/>
  <c r="F6770" i="11"/>
  <c r="F6769" i="11"/>
  <c r="F6768" i="11"/>
  <c r="F6767" i="11"/>
  <c r="F6766" i="11"/>
  <c r="F6765" i="11"/>
  <c r="F6764" i="11"/>
  <c r="F6763" i="11"/>
  <c r="F6762" i="11"/>
  <c r="F6761" i="11"/>
  <c r="F6760" i="11"/>
  <c r="F6759" i="11"/>
  <c r="F6758" i="11"/>
  <c r="F6757" i="11"/>
  <c r="F6756" i="11"/>
  <c r="F6755" i="11"/>
  <c r="F6754" i="11"/>
  <c r="F6753" i="11"/>
  <c r="F6752" i="11"/>
  <c r="F6751" i="11"/>
  <c r="F6750" i="11"/>
  <c r="F6749" i="11"/>
  <c r="F6748" i="11"/>
  <c r="F6747" i="11"/>
  <c r="F6746" i="11"/>
  <c r="F6745" i="11"/>
  <c r="F6744" i="11"/>
  <c r="F6743" i="11"/>
  <c r="F6742" i="11"/>
  <c r="F6741" i="11"/>
  <c r="F6740" i="11"/>
  <c r="F6739" i="11"/>
  <c r="F6738" i="11"/>
  <c r="F6737" i="11"/>
  <c r="F6736" i="11"/>
  <c r="F6735" i="11"/>
  <c r="F6734" i="11"/>
  <c r="F6733" i="11"/>
  <c r="F6732" i="11"/>
  <c r="F6731" i="11"/>
  <c r="F6730" i="11"/>
  <c r="F6729" i="11"/>
  <c r="F6728" i="11"/>
  <c r="F6727" i="11"/>
  <c r="F6726" i="11"/>
  <c r="F6725" i="11"/>
  <c r="F6724" i="11"/>
  <c r="F6723" i="11"/>
  <c r="F6722" i="11"/>
  <c r="F6721" i="11"/>
  <c r="F6720" i="11"/>
  <c r="F6719" i="11"/>
  <c r="F6718" i="11"/>
  <c r="F6717" i="11"/>
  <c r="F6716" i="11"/>
  <c r="F6715" i="11"/>
  <c r="F6714" i="11"/>
  <c r="F6713" i="11"/>
  <c r="F6712" i="11"/>
  <c r="F6711" i="11"/>
  <c r="F6710" i="11"/>
  <c r="F6709" i="11"/>
  <c r="F6708" i="11"/>
  <c r="F6707" i="11"/>
  <c r="F6706" i="11"/>
  <c r="F6705" i="11"/>
  <c r="F6704" i="11"/>
  <c r="F6703" i="11"/>
  <c r="F6702" i="11"/>
  <c r="F6701" i="11"/>
  <c r="F6700" i="11"/>
  <c r="F6699" i="11"/>
  <c r="F6698" i="11"/>
  <c r="F6697" i="11"/>
  <c r="F6696" i="11"/>
  <c r="F6695" i="11"/>
  <c r="F6694" i="11"/>
  <c r="F6693" i="11"/>
  <c r="F6692" i="11"/>
  <c r="F6691" i="11"/>
  <c r="F6690" i="11"/>
  <c r="F6689" i="11"/>
  <c r="F6688" i="11"/>
  <c r="F6687" i="11"/>
  <c r="F6686" i="11"/>
  <c r="F6685" i="11"/>
  <c r="F6684" i="11"/>
  <c r="F6683" i="11"/>
  <c r="F6682" i="11"/>
  <c r="F6681" i="11"/>
  <c r="F6680" i="11"/>
  <c r="F6679" i="11"/>
  <c r="F6678" i="11"/>
  <c r="F6677" i="11"/>
  <c r="F6676" i="11"/>
  <c r="F6675" i="11"/>
  <c r="F6674" i="11"/>
  <c r="F6673" i="11"/>
  <c r="F6672" i="11"/>
  <c r="F6671" i="11"/>
  <c r="F6670" i="11"/>
  <c r="F6669" i="11"/>
  <c r="F6668" i="11"/>
  <c r="F6667" i="11"/>
  <c r="F6666" i="11"/>
  <c r="F6665" i="11"/>
  <c r="F6664" i="11"/>
  <c r="F6663" i="11"/>
  <c r="F6662" i="11"/>
  <c r="F6661" i="11"/>
  <c r="F6660" i="11"/>
  <c r="F6659" i="11"/>
  <c r="F6658" i="11"/>
  <c r="F6657" i="11"/>
  <c r="F6656" i="11"/>
  <c r="F6655" i="11"/>
  <c r="F6654" i="11"/>
  <c r="F6653" i="11"/>
  <c r="F6652" i="11"/>
  <c r="F6651" i="11"/>
  <c r="F6650" i="11"/>
  <c r="F6649" i="11"/>
  <c r="F6648" i="11"/>
  <c r="F6647" i="11"/>
  <c r="F6646" i="11"/>
  <c r="F6645" i="11"/>
  <c r="F6644" i="11"/>
  <c r="F6643" i="11"/>
  <c r="F6642" i="11"/>
  <c r="F6641" i="11"/>
  <c r="F6640" i="11"/>
  <c r="F6639" i="11"/>
  <c r="F6638" i="11"/>
  <c r="F6637" i="11"/>
  <c r="F6636" i="11"/>
  <c r="F6635" i="11"/>
  <c r="F6634" i="11"/>
  <c r="F6633" i="11"/>
  <c r="F6632" i="11"/>
  <c r="F6631" i="11"/>
  <c r="F6630" i="11"/>
  <c r="F6629" i="11"/>
  <c r="F6628" i="11"/>
  <c r="F6627" i="11"/>
  <c r="F6626" i="11"/>
  <c r="F6625" i="11"/>
  <c r="F6624" i="11"/>
  <c r="F6623" i="11"/>
  <c r="F6622" i="11"/>
  <c r="F6621" i="11"/>
  <c r="F6620" i="11"/>
  <c r="F6619" i="11"/>
  <c r="F6618" i="11"/>
  <c r="F6617" i="11"/>
  <c r="F6616" i="11"/>
  <c r="F6615" i="11"/>
  <c r="F6614" i="11"/>
  <c r="F6613" i="11"/>
  <c r="F6612" i="11"/>
  <c r="F6611" i="11"/>
  <c r="F6610" i="11"/>
  <c r="F6609" i="11"/>
  <c r="F6608" i="11"/>
  <c r="F6607" i="11"/>
  <c r="F6606" i="11"/>
  <c r="F6605" i="11"/>
  <c r="F6604" i="11"/>
  <c r="F6603" i="11"/>
  <c r="F6602" i="11"/>
  <c r="F6601" i="11"/>
  <c r="F6600" i="11"/>
  <c r="F6599" i="11"/>
  <c r="F6598" i="11"/>
  <c r="F6597" i="11"/>
  <c r="F6596" i="11"/>
  <c r="F6595" i="11"/>
  <c r="F6594" i="11"/>
  <c r="F6593" i="11"/>
  <c r="F6592" i="11"/>
  <c r="F6591" i="11"/>
  <c r="F6590" i="11"/>
  <c r="F6589" i="11"/>
  <c r="F6588" i="11"/>
  <c r="F6587" i="11"/>
  <c r="F6586" i="11"/>
  <c r="F6585" i="11"/>
  <c r="F6584" i="11"/>
  <c r="F6583" i="11"/>
  <c r="F6582" i="11"/>
  <c r="F6581" i="11"/>
  <c r="F6580" i="11"/>
  <c r="F6579" i="11"/>
  <c r="F6578" i="11"/>
  <c r="F6577" i="11"/>
  <c r="F6576" i="11"/>
  <c r="F6575" i="11"/>
  <c r="F6574" i="11"/>
  <c r="F6573" i="11"/>
  <c r="F6572" i="11"/>
  <c r="F6571" i="11"/>
  <c r="F6570" i="11"/>
  <c r="F6569" i="11"/>
  <c r="F6568" i="11"/>
  <c r="F6567" i="11"/>
  <c r="F6566" i="11"/>
  <c r="F6565" i="11"/>
  <c r="F6564" i="11"/>
  <c r="F6563" i="11"/>
  <c r="F6562" i="11"/>
  <c r="F6561" i="11"/>
  <c r="F6560" i="11"/>
  <c r="F6559" i="11"/>
  <c r="F6558" i="11"/>
  <c r="F6557" i="11"/>
  <c r="F6556" i="11"/>
  <c r="F6555" i="11"/>
  <c r="F6554" i="11"/>
  <c r="F6553" i="11"/>
  <c r="F6552" i="11"/>
  <c r="F6551" i="11"/>
  <c r="F6550" i="11"/>
  <c r="F6549" i="11"/>
  <c r="F6548" i="11"/>
  <c r="F6547" i="11"/>
  <c r="F6546" i="11"/>
  <c r="F6545" i="11"/>
  <c r="F6544" i="11"/>
  <c r="F6543" i="11"/>
  <c r="F6542" i="11"/>
  <c r="F6541" i="11"/>
  <c r="F6540" i="11"/>
  <c r="F6539" i="11"/>
  <c r="F6538" i="11"/>
  <c r="F6537" i="11"/>
  <c r="F6536" i="11"/>
  <c r="F6535" i="11"/>
  <c r="F6534" i="11"/>
  <c r="F6533" i="11"/>
  <c r="F6532" i="11"/>
  <c r="F6531" i="11"/>
  <c r="F6530" i="11"/>
  <c r="F6529" i="11"/>
  <c r="F6528" i="11"/>
  <c r="F6527" i="11"/>
  <c r="F6526" i="11"/>
  <c r="F6525" i="11"/>
  <c r="F6524" i="11"/>
  <c r="F6523" i="11"/>
  <c r="F6522" i="11"/>
  <c r="F6521" i="11"/>
  <c r="F6520" i="11"/>
  <c r="F6519" i="11"/>
  <c r="F6518" i="11"/>
  <c r="F6517" i="11"/>
  <c r="F6516" i="11"/>
  <c r="F6515" i="11"/>
  <c r="F6514" i="11"/>
  <c r="F6513" i="11"/>
  <c r="F6512" i="11"/>
  <c r="F6511" i="11"/>
  <c r="F6510" i="11"/>
  <c r="F6509" i="11"/>
  <c r="F6508" i="11"/>
  <c r="F6507" i="11"/>
  <c r="F6506" i="11"/>
  <c r="F6505" i="11"/>
  <c r="F6504" i="11"/>
  <c r="F6503" i="11"/>
  <c r="F6502" i="11"/>
  <c r="F6501" i="11"/>
  <c r="F6500" i="11"/>
  <c r="F6499" i="11"/>
  <c r="F6498" i="11"/>
  <c r="F6497" i="11"/>
  <c r="F6496" i="11"/>
  <c r="F6495" i="11"/>
  <c r="F6494" i="11"/>
  <c r="F6493" i="11"/>
  <c r="F6492" i="11"/>
  <c r="F6491" i="11"/>
  <c r="F6490" i="11"/>
  <c r="F6489" i="11"/>
  <c r="F6488" i="11"/>
  <c r="F6487" i="11"/>
  <c r="F6486" i="11"/>
  <c r="F6485" i="11"/>
  <c r="F6484" i="11"/>
  <c r="F6483" i="11"/>
  <c r="F6482" i="11"/>
  <c r="F6481" i="11"/>
  <c r="F6480" i="11"/>
  <c r="F6479" i="11"/>
  <c r="F6478" i="11"/>
  <c r="F6477" i="11"/>
  <c r="F6476" i="11"/>
  <c r="F6475" i="11"/>
  <c r="F6474" i="11"/>
  <c r="F6473" i="11"/>
  <c r="F6472" i="11"/>
  <c r="F6471" i="11"/>
  <c r="F6470" i="11"/>
  <c r="F6469" i="11"/>
  <c r="F6468" i="11"/>
  <c r="F6467" i="11"/>
  <c r="F6466" i="11"/>
  <c r="F6465" i="11"/>
  <c r="F6464" i="11"/>
  <c r="F6463" i="11"/>
  <c r="F6462" i="11"/>
  <c r="F6461" i="11"/>
  <c r="F6460" i="11"/>
  <c r="F6459" i="11"/>
  <c r="F6458" i="11"/>
  <c r="F6457" i="11"/>
  <c r="F6456" i="11"/>
  <c r="F6455" i="11"/>
  <c r="F6454" i="11"/>
  <c r="F6453" i="11"/>
  <c r="F6452" i="11"/>
  <c r="F6451" i="11"/>
  <c r="F6450" i="11"/>
  <c r="F6449" i="11"/>
  <c r="F6448" i="11"/>
  <c r="F6447" i="11"/>
  <c r="F6446" i="11"/>
  <c r="F6445" i="11"/>
  <c r="F6444" i="11"/>
  <c r="F6443" i="11"/>
  <c r="F6442" i="11"/>
  <c r="F6441" i="11"/>
  <c r="F6440" i="11"/>
  <c r="F6439" i="11"/>
  <c r="F6438" i="11"/>
  <c r="F6437" i="11"/>
  <c r="F6436" i="11"/>
  <c r="F6435" i="11"/>
  <c r="F6434" i="11"/>
  <c r="F6433" i="11"/>
  <c r="F6432" i="11"/>
  <c r="F6431" i="11"/>
  <c r="F6430" i="11"/>
  <c r="F6429" i="11"/>
  <c r="F6428" i="11"/>
  <c r="F6427" i="11"/>
  <c r="F6426" i="11"/>
  <c r="F6425" i="11"/>
  <c r="F6424" i="11"/>
  <c r="F6423" i="11"/>
  <c r="F6422" i="11"/>
  <c r="F6421" i="11"/>
  <c r="F6420" i="11"/>
  <c r="F6419" i="11"/>
  <c r="F6418" i="11"/>
  <c r="F6417" i="11"/>
  <c r="F6416" i="11"/>
  <c r="F6415" i="11"/>
  <c r="F6414" i="11"/>
  <c r="F6413" i="11"/>
  <c r="F6412" i="11"/>
  <c r="F6411" i="11"/>
  <c r="F6410" i="11"/>
  <c r="F6409" i="11"/>
  <c r="F6408" i="11"/>
  <c r="F6407" i="11"/>
  <c r="F6406" i="11"/>
  <c r="F6405" i="11"/>
  <c r="F6404" i="11"/>
  <c r="F6403" i="11"/>
  <c r="F6402" i="11"/>
  <c r="F6401" i="11"/>
  <c r="F6400" i="11"/>
  <c r="F6399" i="11"/>
  <c r="F6398" i="11"/>
  <c r="F6397" i="11"/>
  <c r="F6396" i="11"/>
  <c r="F6395" i="11"/>
  <c r="F6394" i="11"/>
  <c r="F6393" i="11"/>
  <c r="F6392" i="11"/>
  <c r="F6391" i="11"/>
  <c r="F6390" i="11"/>
  <c r="F6389" i="11"/>
  <c r="F6388" i="11"/>
  <c r="F6387" i="11"/>
  <c r="F6386" i="11"/>
  <c r="F6385" i="11"/>
  <c r="F6384" i="11"/>
  <c r="F6383" i="11"/>
  <c r="F6382" i="11"/>
  <c r="F6381" i="11"/>
  <c r="F6380" i="11"/>
  <c r="F6379" i="11"/>
  <c r="F6378" i="11"/>
  <c r="F6377" i="11"/>
  <c r="F6376" i="11"/>
  <c r="F6375" i="11"/>
  <c r="F6374" i="11"/>
  <c r="F6373" i="11"/>
  <c r="F6372" i="11"/>
  <c r="F6371" i="11"/>
  <c r="F6370" i="11"/>
  <c r="F6369" i="11"/>
  <c r="F6368" i="11"/>
  <c r="F6367" i="11"/>
  <c r="F6366" i="11"/>
  <c r="F6365" i="11"/>
  <c r="F6364" i="11"/>
  <c r="F6363" i="11"/>
  <c r="F6362" i="11"/>
  <c r="F6361" i="11"/>
  <c r="F6360" i="11"/>
  <c r="F6359" i="11"/>
  <c r="F6358" i="11"/>
  <c r="F6357" i="11"/>
  <c r="F6356" i="11"/>
  <c r="F6355" i="11"/>
  <c r="F6354" i="11"/>
  <c r="F6353" i="11"/>
  <c r="F6352" i="11"/>
  <c r="F6351" i="11"/>
  <c r="F6350" i="11"/>
  <c r="F6349" i="11"/>
  <c r="F6348" i="11"/>
  <c r="F6347" i="11"/>
  <c r="F6346" i="11"/>
  <c r="F6345" i="11"/>
  <c r="F6344" i="11"/>
  <c r="F6343" i="11"/>
  <c r="F6342" i="11"/>
  <c r="F6341" i="11"/>
  <c r="F6340" i="11"/>
  <c r="F6339" i="11"/>
  <c r="F6338" i="11"/>
  <c r="F6337" i="11"/>
  <c r="F6336" i="11"/>
  <c r="F6335" i="11"/>
  <c r="F6334" i="11"/>
  <c r="F6333" i="11"/>
  <c r="F6332" i="11"/>
  <c r="F6331" i="11"/>
  <c r="F6330" i="11"/>
  <c r="F6329" i="11"/>
  <c r="F6328" i="11"/>
  <c r="F6327" i="11"/>
  <c r="F6326" i="11"/>
  <c r="F6325" i="11"/>
  <c r="F6324" i="11"/>
  <c r="F6323" i="11"/>
  <c r="F6322" i="11"/>
  <c r="F6321" i="11"/>
  <c r="F6320" i="11"/>
  <c r="F6319" i="11"/>
  <c r="F6318" i="11"/>
  <c r="F6317" i="11"/>
  <c r="F6316" i="11"/>
  <c r="F6315" i="11"/>
  <c r="F6314" i="11"/>
  <c r="F6313" i="11"/>
  <c r="F6312" i="11"/>
  <c r="F6311" i="11"/>
  <c r="F6310" i="11"/>
  <c r="F6309" i="11"/>
  <c r="F6308" i="11"/>
  <c r="F6307" i="11"/>
  <c r="F6306" i="11"/>
  <c r="F6305" i="11"/>
  <c r="F6304" i="11"/>
  <c r="F6303" i="11"/>
  <c r="F6302" i="11"/>
  <c r="F6301" i="11"/>
  <c r="F6300" i="11"/>
  <c r="F6299" i="11"/>
  <c r="F6298" i="11"/>
  <c r="F6297" i="11"/>
  <c r="F6296" i="11"/>
  <c r="F6295" i="11"/>
  <c r="F6294" i="11"/>
  <c r="F6293" i="11"/>
  <c r="F6292" i="11"/>
  <c r="F6291" i="11"/>
  <c r="F6290" i="11"/>
  <c r="F6289" i="11"/>
  <c r="F6288" i="11"/>
  <c r="F6287" i="11"/>
  <c r="F6286" i="11"/>
  <c r="F6285" i="11"/>
  <c r="F6284" i="11"/>
  <c r="F6283" i="11"/>
  <c r="F6282" i="11"/>
  <c r="F6281" i="11"/>
  <c r="F6280" i="11"/>
  <c r="F6279" i="11"/>
  <c r="F6278" i="11"/>
  <c r="F6277" i="11"/>
  <c r="F6276" i="11"/>
  <c r="F6275" i="11"/>
  <c r="F6274" i="11"/>
  <c r="F6273" i="11"/>
  <c r="F6272" i="11"/>
  <c r="F6271" i="11"/>
  <c r="F6270" i="11"/>
  <c r="F6269" i="11"/>
  <c r="F6268" i="11"/>
  <c r="F6267" i="11"/>
  <c r="F6266" i="11"/>
  <c r="F6265" i="11"/>
  <c r="F6264" i="11"/>
  <c r="F6263" i="11"/>
  <c r="F6262" i="11"/>
  <c r="F6261" i="11"/>
  <c r="F6260" i="11"/>
  <c r="F6259" i="11"/>
  <c r="F6258" i="11"/>
  <c r="F6257" i="11"/>
  <c r="F6256" i="11"/>
  <c r="F6255" i="11"/>
  <c r="F6254" i="11"/>
  <c r="F6253" i="11"/>
  <c r="F6252" i="11"/>
  <c r="F6251" i="11"/>
  <c r="F6250" i="11"/>
  <c r="F6249" i="11"/>
  <c r="F6248" i="11"/>
  <c r="F6247" i="11"/>
  <c r="F6246" i="11"/>
  <c r="F6245" i="11"/>
  <c r="F6244" i="11"/>
  <c r="F6243" i="11"/>
  <c r="F6242" i="11"/>
  <c r="F6241" i="11"/>
  <c r="F6240" i="11"/>
  <c r="F6239" i="11"/>
  <c r="F6238" i="11"/>
  <c r="F6237" i="11"/>
  <c r="F6236" i="11"/>
  <c r="F6235" i="11"/>
  <c r="F6234" i="11"/>
  <c r="F6233" i="11"/>
  <c r="F6232" i="11"/>
  <c r="F6231" i="11"/>
  <c r="F6230" i="11"/>
  <c r="F6229" i="11"/>
  <c r="F6228" i="11"/>
  <c r="F6227" i="11"/>
  <c r="F6226" i="11"/>
  <c r="F6225" i="11"/>
  <c r="F6224" i="11"/>
  <c r="F6223" i="11"/>
  <c r="F6222" i="11"/>
  <c r="F6221" i="11"/>
  <c r="F6220" i="11"/>
  <c r="F6219" i="11"/>
  <c r="F6218" i="11"/>
  <c r="F6217" i="11"/>
  <c r="F6216" i="11"/>
  <c r="F6215" i="11"/>
  <c r="F6214" i="11"/>
  <c r="F6213" i="11"/>
  <c r="F6212" i="11"/>
  <c r="F6211" i="11"/>
  <c r="F6210" i="11"/>
  <c r="F6209" i="11"/>
  <c r="F6208" i="11"/>
  <c r="F6207" i="11"/>
  <c r="F6206" i="11"/>
  <c r="F6205" i="11"/>
  <c r="F6204" i="11"/>
  <c r="F6203" i="11"/>
  <c r="F6202" i="11"/>
  <c r="F6201" i="11"/>
  <c r="F6200" i="11"/>
  <c r="F6199" i="11"/>
  <c r="F6198" i="11"/>
  <c r="F6197" i="11"/>
  <c r="F6196" i="11"/>
  <c r="F6195" i="11"/>
  <c r="F6194" i="11"/>
  <c r="F6193" i="11"/>
  <c r="F6192" i="11"/>
  <c r="F6191" i="11"/>
  <c r="F6190" i="11"/>
  <c r="F6189" i="11"/>
  <c r="F6188" i="11"/>
  <c r="F6187" i="11"/>
  <c r="F6186" i="11"/>
  <c r="F6185" i="11"/>
  <c r="F6184" i="11"/>
  <c r="F6183" i="11"/>
  <c r="F6182" i="11"/>
  <c r="F6181" i="11"/>
  <c r="F6180" i="11"/>
  <c r="F6179" i="11"/>
  <c r="F6178" i="11"/>
  <c r="F6177" i="11"/>
  <c r="F6176" i="11"/>
  <c r="F6175" i="11"/>
  <c r="F6174" i="11"/>
  <c r="F6173" i="11"/>
  <c r="F6172" i="11"/>
  <c r="F6171" i="11"/>
  <c r="F6170" i="11"/>
  <c r="F6169" i="11"/>
  <c r="F6168" i="11"/>
  <c r="F6167" i="11"/>
  <c r="F6166" i="11"/>
  <c r="F6165" i="11"/>
  <c r="F6164" i="11"/>
  <c r="F6163" i="11"/>
  <c r="F6162" i="11"/>
  <c r="F6161" i="11"/>
  <c r="F6160" i="11"/>
  <c r="F6159" i="11"/>
  <c r="F6158" i="11"/>
  <c r="F6157" i="11"/>
  <c r="F6156" i="11"/>
  <c r="F6155" i="11"/>
  <c r="F6154" i="11"/>
  <c r="F6153" i="11"/>
  <c r="F6152" i="11"/>
  <c r="F6151" i="11"/>
  <c r="F6150" i="11"/>
  <c r="F6149" i="11"/>
  <c r="F6148" i="11"/>
  <c r="F6147" i="11"/>
  <c r="F6146" i="11"/>
  <c r="F6145" i="11"/>
  <c r="F6144" i="11"/>
  <c r="F6143" i="11"/>
  <c r="F6142" i="11"/>
  <c r="F6141" i="11"/>
  <c r="F6140" i="11"/>
  <c r="F6139" i="11"/>
  <c r="F6138" i="11"/>
  <c r="F6137" i="11"/>
  <c r="F6136" i="11"/>
  <c r="F6135" i="11"/>
  <c r="F6134" i="11"/>
  <c r="F6133" i="11"/>
  <c r="F6132" i="11"/>
  <c r="F6131" i="11"/>
  <c r="F6130" i="11"/>
  <c r="F6129" i="11"/>
  <c r="F6128" i="11"/>
  <c r="F6127" i="11"/>
  <c r="F6126" i="11"/>
  <c r="F6125" i="11"/>
  <c r="F6124" i="11"/>
  <c r="F6123" i="11"/>
  <c r="F6122" i="11"/>
  <c r="F6121" i="11"/>
  <c r="F6120" i="11"/>
  <c r="F6119" i="11"/>
  <c r="F6118" i="11"/>
  <c r="F6117" i="11"/>
  <c r="F6116" i="11"/>
  <c r="F6115" i="11"/>
  <c r="F6114" i="11"/>
  <c r="F6113" i="11"/>
  <c r="F6112" i="11"/>
  <c r="F6111" i="11"/>
  <c r="F6110" i="11"/>
  <c r="F6109" i="11"/>
  <c r="F6108" i="11"/>
  <c r="F6107" i="11"/>
  <c r="F6106" i="11"/>
  <c r="F6105" i="11"/>
  <c r="F6104" i="11"/>
  <c r="F6103" i="11"/>
  <c r="F6102" i="11"/>
  <c r="F6101" i="11"/>
  <c r="F6100" i="11"/>
  <c r="F6099" i="11"/>
  <c r="F6098" i="11"/>
  <c r="F6097" i="11"/>
  <c r="F6096" i="11"/>
  <c r="F6095" i="11"/>
  <c r="F6094" i="11"/>
  <c r="F6093" i="11"/>
  <c r="F6092" i="11"/>
  <c r="F6091" i="11"/>
  <c r="F6090" i="11"/>
  <c r="F6089" i="11"/>
  <c r="F6088" i="11"/>
  <c r="F6087" i="11"/>
  <c r="F6086" i="11"/>
  <c r="F6085" i="11"/>
  <c r="F6084" i="11"/>
  <c r="F6083" i="11"/>
  <c r="F6082" i="11"/>
  <c r="F6081" i="11"/>
  <c r="F6080" i="11"/>
  <c r="F6079" i="11"/>
  <c r="F6078" i="11"/>
  <c r="F6077" i="11"/>
  <c r="F6076" i="11"/>
  <c r="F6075" i="11"/>
  <c r="F6074" i="11"/>
  <c r="F6073" i="11"/>
  <c r="F6072" i="11"/>
  <c r="F6071" i="11"/>
  <c r="F6070" i="11"/>
  <c r="F6069" i="11"/>
  <c r="F6068" i="11"/>
  <c r="F6067" i="11"/>
  <c r="F6066" i="11"/>
  <c r="F6065" i="11"/>
  <c r="F6064" i="11"/>
  <c r="F6063" i="11"/>
  <c r="F6062" i="11"/>
  <c r="F6061" i="11"/>
  <c r="F6060" i="11"/>
  <c r="F6059" i="11"/>
  <c r="F6058" i="11"/>
  <c r="F6057" i="11"/>
  <c r="F6056" i="11"/>
  <c r="F6055" i="11"/>
  <c r="F6054" i="11"/>
  <c r="F6053" i="11"/>
  <c r="F6052" i="11"/>
  <c r="F6051" i="11"/>
  <c r="F6050" i="11"/>
  <c r="F6049" i="11"/>
  <c r="F6048" i="11"/>
  <c r="F6047" i="11"/>
  <c r="F6046" i="11"/>
  <c r="F6045" i="11"/>
  <c r="F6044" i="11"/>
  <c r="F6043" i="11"/>
  <c r="F6042" i="11"/>
  <c r="F6041" i="11"/>
  <c r="F6040" i="11"/>
  <c r="F6039" i="11"/>
  <c r="F6038" i="11"/>
  <c r="F6037" i="11"/>
  <c r="F6036" i="11"/>
  <c r="F6035" i="11"/>
  <c r="F6034" i="11"/>
  <c r="F6033" i="11"/>
  <c r="F6032" i="11"/>
  <c r="F6031" i="11"/>
  <c r="F6030" i="11"/>
  <c r="F6029" i="11"/>
  <c r="F6028" i="11"/>
  <c r="F6027" i="11"/>
  <c r="F6026" i="11"/>
  <c r="F6025" i="11"/>
  <c r="F6024" i="11"/>
  <c r="F6023" i="11"/>
  <c r="F6022" i="11"/>
  <c r="F6021" i="11"/>
  <c r="F6020" i="11"/>
  <c r="F6019" i="11"/>
  <c r="F6018" i="11"/>
  <c r="F6017" i="11"/>
  <c r="F6016" i="11"/>
  <c r="F6015" i="11"/>
  <c r="F6014" i="11"/>
  <c r="F6013" i="11"/>
  <c r="F6012" i="11"/>
  <c r="F6011" i="11"/>
  <c r="F6010" i="11"/>
  <c r="F6009" i="11"/>
  <c r="F6008" i="11"/>
  <c r="F6007" i="11"/>
  <c r="F6006" i="11"/>
  <c r="F6005" i="11"/>
  <c r="F6004" i="11"/>
  <c r="F6003" i="11"/>
  <c r="F6002" i="11"/>
  <c r="F6001" i="11"/>
  <c r="F6000" i="11"/>
  <c r="F5999" i="11"/>
  <c r="F5998" i="11"/>
  <c r="F5997" i="11"/>
  <c r="F5996" i="11"/>
  <c r="F5995" i="11"/>
  <c r="F5994" i="11"/>
  <c r="F5993" i="11"/>
  <c r="F5992" i="11"/>
  <c r="F5991" i="11"/>
  <c r="F5990" i="11"/>
  <c r="F5989" i="11"/>
  <c r="F5988" i="11"/>
  <c r="F5987" i="11"/>
  <c r="F5986" i="11"/>
  <c r="F5985" i="11"/>
  <c r="F5984" i="11"/>
  <c r="F5983" i="11"/>
  <c r="F5982" i="11"/>
  <c r="F5981" i="11"/>
  <c r="F5980" i="11"/>
  <c r="F5979" i="11"/>
  <c r="F5978" i="11"/>
  <c r="F5977" i="11"/>
  <c r="F5976" i="11"/>
  <c r="F5975" i="11"/>
  <c r="F5974" i="11"/>
  <c r="F5973" i="11"/>
  <c r="F5972" i="11"/>
  <c r="F5971" i="11"/>
  <c r="F5970" i="11"/>
  <c r="F5969" i="11"/>
  <c r="F5968" i="11"/>
  <c r="F5967" i="11"/>
  <c r="F5966" i="11"/>
  <c r="F5965" i="11"/>
  <c r="F5964" i="11"/>
  <c r="F5963" i="11"/>
  <c r="F5962" i="11"/>
  <c r="F5961" i="11"/>
  <c r="F5960" i="11"/>
  <c r="F5959" i="11"/>
  <c r="F5958" i="11"/>
  <c r="F5957" i="11"/>
  <c r="F5956" i="11"/>
  <c r="F5955" i="11"/>
  <c r="F5954" i="11"/>
  <c r="F5953" i="11"/>
  <c r="F5952" i="11"/>
  <c r="F5951" i="11"/>
  <c r="F5950" i="11"/>
  <c r="F5949" i="11"/>
  <c r="F5948" i="11"/>
  <c r="F5947" i="11"/>
  <c r="F5946" i="11"/>
  <c r="F5945" i="11"/>
  <c r="F5944" i="11"/>
  <c r="F5943" i="11"/>
  <c r="F5942" i="11"/>
  <c r="F5941" i="11"/>
  <c r="F5940" i="11"/>
  <c r="F5939" i="11"/>
  <c r="F5938" i="11"/>
  <c r="F5937" i="11"/>
  <c r="F5936" i="11"/>
  <c r="F5935" i="11"/>
  <c r="F5934" i="11"/>
  <c r="F5933" i="11"/>
  <c r="F5932" i="11"/>
  <c r="F5931" i="11"/>
  <c r="F5930" i="11"/>
  <c r="F5929" i="11"/>
  <c r="F5928" i="11"/>
  <c r="F5927" i="11"/>
  <c r="F5926" i="11"/>
  <c r="F5925" i="11"/>
  <c r="F5924" i="11"/>
  <c r="F5923" i="11"/>
  <c r="F5922" i="11"/>
  <c r="F5921" i="11"/>
  <c r="F5920" i="11"/>
  <c r="F5919" i="11"/>
  <c r="F5918" i="11"/>
  <c r="F5917" i="11"/>
  <c r="F5916" i="11"/>
  <c r="F5915" i="11"/>
  <c r="F5914" i="11"/>
  <c r="F5913" i="11"/>
  <c r="F5912" i="11"/>
  <c r="F5911" i="11"/>
  <c r="F5910" i="11"/>
  <c r="F5909" i="11"/>
  <c r="F5908" i="11"/>
  <c r="F5907" i="11"/>
  <c r="F5906" i="11"/>
  <c r="F5905" i="11"/>
  <c r="F5904" i="11"/>
  <c r="F5903" i="11"/>
  <c r="F5902" i="11"/>
  <c r="F5901" i="11"/>
  <c r="F5900" i="11"/>
  <c r="F5899" i="11"/>
  <c r="F5898" i="11"/>
  <c r="F5897" i="11"/>
  <c r="F5896" i="11"/>
  <c r="F5895" i="11"/>
  <c r="F5894" i="11"/>
  <c r="F5893" i="11"/>
  <c r="F5892" i="11"/>
  <c r="F5891" i="11"/>
  <c r="F5890" i="11"/>
  <c r="F5889" i="11"/>
  <c r="F5888" i="11"/>
  <c r="F5887" i="11"/>
  <c r="F5886" i="11"/>
  <c r="F5885" i="11"/>
  <c r="F5884" i="11"/>
  <c r="F5883" i="11"/>
  <c r="F5882" i="11"/>
  <c r="F5881" i="11"/>
  <c r="F5880" i="11"/>
  <c r="F5879" i="11"/>
  <c r="F5878" i="11"/>
  <c r="F5877" i="11"/>
  <c r="F5876" i="11"/>
  <c r="F5875" i="11"/>
  <c r="F5874" i="11"/>
  <c r="F5873" i="11"/>
  <c r="F5872" i="11"/>
  <c r="F5871" i="11"/>
  <c r="F5870" i="11"/>
  <c r="F5869" i="11"/>
  <c r="F5868" i="11"/>
  <c r="F5867" i="11"/>
  <c r="F5866" i="11"/>
  <c r="F5865" i="11"/>
  <c r="F5864" i="11"/>
  <c r="F5863" i="11"/>
  <c r="F5862" i="11"/>
  <c r="F5861" i="11"/>
  <c r="F5860" i="11"/>
  <c r="F5859" i="11"/>
  <c r="F5858" i="11"/>
  <c r="F5857" i="11"/>
  <c r="F5856" i="11"/>
  <c r="F5855" i="11"/>
  <c r="F5854" i="11"/>
  <c r="F5853" i="11"/>
  <c r="F5852" i="11"/>
  <c r="F5851" i="11"/>
  <c r="F5850" i="11"/>
  <c r="F5849" i="11"/>
  <c r="F5848" i="11"/>
  <c r="F5847" i="11"/>
  <c r="F5846" i="11"/>
  <c r="F5845" i="11"/>
  <c r="F5844" i="11"/>
  <c r="F5843" i="11"/>
  <c r="F5842" i="11"/>
  <c r="F5841" i="11"/>
  <c r="F5840" i="11"/>
  <c r="F5839" i="11"/>
  <c r="F5838" i="11"/>
  <c r="F5837" i="11"/>
  <c r="F5836" i="11"/>
  <c r="F5835" i="11"/>
  <c r="F5834" i="11"/>
  <c r="F5833" i="11"/>
  <c r="F5832" i="11"/>
  <c r="F5831" i="11"/>
  <c r="F5830" i="11"/>
  <c r="F5829" i="11"/>
  <c r="F5828" i="11"/>
  <c r="F5827" i="11"/>
  <c r="F5826" i="11"/>
  <c r="F5825" i="11"/>
  <c r="F5824" i="11"/>
  <c r="F5823" i="11"/>
  <c r="F5822" i="11"/>
  <c r="F5821" i="11"/>
  <c r="F5820" i="11"/>
  <c r="F5819" i="11"/>
  <c r="F5818" i="11"/>
  <c r="F5817" i="11"/>
  <c r="F5816" i="11"/>
  <c r="F5815" i="11"/>
  <c r="F5814" i="11"/>
  <c r="F5813" i="11"/>
  <c r="F5812" i="11"/>
  <c r="F5811" i="11"/>
  <c r="F5810" i="11"/>
  <c r="F5809" i="11"/>
  <c r="F5808" i="11"/>
  <c r="F5807" i="11"/>
  <c r="F5806" i="11"/>
  <c r="F5805" i="11"/>
  <c r="F5804" i="11"/>
  <c r="F5803" i="11"/>
  <c r="F5802" i="11"/>
  <c r="F5801" i="11"/>
  <c r="F5800" i="11"/>
  <c r="F5799" i="11"/>
  <c r="F5798" i="11"/>
  <c r="F5797" i="11"/>
  <c r="F5796" i="11"/>
  <c r="F5795" i="11"/>
  <c r="F5794" i="11"/>
  <c r="F5793" i="11"/>
  <c r="F5792" i="11"/>
  <c r="F5791" i="11"/>
  <c r="F5790" i="11"/>
  <c r="F5789" i="11"/>
  <c r="F5788" i="11"/>
  <c r="F5787" i="11"/>
  <c r="F5786" i="11"/>
  <c r="F5785" i="11"/>
  <c r="F5784" i="11"/>
  <c r="F5783" i="11"/>
  <c r="F5782" i="11"/>
  <c r="F5781" i="11"/>
  <c r="F5780" i="11"/>
  <c r="F5779" i="11"/>
  <c r="F5778" i="11"/>
  <c r="F5777" i="11"/>
  <c r="F5776" i="11"/>
  <c r="F5775" i="11"/>
  <c r="F5774" i="11"/>
  <c r="F5773" i="11"/>
  <c r="F5772" i="11"/>
  <c r="F5771" i="11"/>
  <c r="F5770" i="11"/>
  <c r="F5769" i="11"/>
  <c r="F5768" i="11"/>
  <c r="F5767" i="11"/>
  <c r="F5766" i="11"/>
  <c r="F5765" i="11"/>
  <c r="F5764" i="11"/>
  <c r="F5763" i="11"/>
  <c r="F5762" i="11"/>
  <c r="F5761" i="11"/>
  <c r="F5760" i="11"/>
  <c r="F5759" i="11"/>
  <c r="F5758" i="11"/>
  <c r="F5757" i="11"/>
  <c r="F5756" i="11"/>
  <c r="F5755" i="11"/>
  <c r="F5754" i="11"/>
  <c r="F5753" i="11"/>
  <c r="F5752" i="11"/>
  <c r="F5751" i="11"/>
  <c r="F5750" i="11"/>
  <c r="F5749" i="11"/>
  <c r="F5748" i="11"/>
  <c r="F5747" i="11"/>
  <c r="F5746" i="11"/>
  <c r="F5745" i="11"/>
  <c r="F5744" i="11"/>
  <c r="F5743" i="11"/>
  <c r="F5742" i="11"/>
  <c r="F5741" i="11"/>
  <c r="F5740" i="11"/>
  <c r="F5739" i="11"/>
  <c r="F5738" i="11"/>
  <c r="F5737" i="11"/>
  <c r="F5736" i="11"/>
  <c r="F5735" i="11"/>
  <c r="F5734" i="11"/>
  <c r="F5733" i="11"/>
  <c r="F5732" i="11"/>
  <c r="F5731" i="11"/>
  <c r="F5730" i="11"/>
  <c r="F5729" i="11"/>
  <c r="F5728" i="11"/>
  <c r="F5727" i="11"/>
  <c r="F5726" i="11"/>
  <c r="F5725" i="11"/>
  <c r="F5724" i="11"/>
  <c r="F5723" i="11"/>
  <c r="F5722" i="11"/>
  <c r="F5721" i="11"/>
  <c r="F5720" i="11"/>
  <c r="F5719" i="11"/>
  <c r="F5718" i="11"/>
  <c r="F5717" i="11"/>
  <c r="F5716" i="11"/>
  <c r="F5715" i="11"/>
  <c r="F5714" i="11"/>
  <c r="F5713" i="11"/>
  <c r="F5712" i="11"/>
  <c r="F5711" i="11"/>
  <c r="F5710" i="11"/>
  <c r="F5709" i="11"/>
  <c r="F5708" i="11"/>
  <c r="F5707" i="11"/>
  <c r="F5706" i="11"/>
  <c r="F5705" i="11"/>
  <c r="F5704" i="11"/>
  <c r="F5703" i="11"/>
  <c r="F5702" i="11"/>
  <c r="F5701" i="11"/>
  <c r="F5700" i="11"/>
  <c r="F5699" i="11"/>
  <c r="F5698" i="11"/>
  <c r="F5697" i="11"/>
  <c r="F5696" i="11"/>
  <c r="F5695" i="11"/>
  <c r="F5694" i="11"/>
  <c r="F5693" i="11"/>
  <c r="F5692" i="11"/>
  <c r="F5691" i="11"/>
  <c r="F5690" i="11"/>
  <c r="F5689" i="11"/>
  <c r="F5688" i="11"/>
  <c r="F5687" i="11"/>
  <c r="F5686" i="11"/>
  <c r="F5685" i="11"/>
  <c r="F5684" i="11"/>
  <c r="F5683" i="11"/>
  <c r="F5682" i="11"/>
  <c r="F5681" i="11"/>
  <c r="F5680" i="11"/>
  <c r="F5679" i="11"/>
  <c r="F5678" i="11"/>
  <c r="F5677" i="11"/>
  <c r="F5676" i="11"/>
  <c r="F5675" i="11"/>
  <c r="F5674" i="11"/>
  <c r="F5673" i="11"/>
  <c r="F5672" i="11"/>
  <c r="F5671" i="11"/>
  <c r="F5670" i="11"/>
  <c r="F5669" i="11"/>
  <c r="F5668" i="11"/>
  <c r="F5667" i="11"/>
  <c r="F5666" i="11"/>
  <c r="F5665" i="11"/>
  <c r="F5664" i="11"/>
  <c r="F5663" i="11"/>
  <c r="F5662" i="11"/>
  <c r="F5661" i="11"/>
  <c r="F5660" i="11"/>
  <c r="F5659" i="11"/>
  <c r="F5658" i="11"/>
  <c r="F5657" i="11"/>
  <c r="F5656" i="11"/>
  <c r="F5655" i="11"/>
  <c r="F5654" i="11"/>
  <c r="F5653" i="11"/>
  <c r="F5652" i="11"/>
  <c r="F5651" i="11"/>
  <c r="F5650" i="11"/>
  <c r="F5649" i="11"/>
  <c r="F5648" i="11"/>
  <c r="F5647" i="11"/>
  <c r="F5646" i="11"/>
  <c r="F5645" i="11"/>
  <c r="F5644" i="11"/>
  <c r="F5643" i="11"/>
  <c r="F5642" i="11"/>
  <c r="F5641" i="11"/>
  <c r="F5640" i="11"/>
  <c r="F5639" i="11"/>
  <c r="F5638" i="11"/>
  <c r="F5637" i="11"/>
  <c r="F5636" i="11"/>
  <c r="F5635" i="11"/>
  <c r="F5634" i="11"/>
  <c r="F5633" i="11"/>
  <c r="F5632" i="11"/>
  <c r="F5631" i="11"/>
  <c r="F5630" i="11"/>
  <c r="F5629" i="11"/>
  <c r="F5628" i="11"/>
  <c r="F5627" i="11"/>
  <c r="F5626" i="11"/>
  <c r="F5625" i="11"/>
  <c r="F5624" i="11"/>
  <c r="F5623" i="11"/>
  <c r="F5622" i="11"/>
  <c r="F5621" i="11"/>
  <c r="F5620" i="11"/>
  <c r="F5619" i="11"/>
  <c r="F5618" i="11"/>
  <c r="F5617" i="11"/>
  <c r="F5616" i="11"/>
  <c r="F5615" i="11"/>
  <c r="F5614" i="11"/>
  <c r="F5613" i="11"/>
  <c r="F5612" i="11"/>
  <c r="F5611" i="11"/>
  <c r="F5610" i="11"/>
  <c r="F5609" i="11"/>
  <c r="F5608" i="11"/>
  <c r="F5607" i="11"/>
  <c r="F5606" i="11"/>
  <c r="F5605" i="11"/>
  <c r="F5604" i="11"/>
  <c r="F5603" i="11"/>
  <c r="F5602" i="11"/>
  <c r="F5601" i="11"/>
  <c r="F5600" i="11"/>
  <c r="F5599" i="11"/>
  <c r="F5598" i="11"/>
  <c r="F5597" i="11"/>
  <c r="F5596" i="11"/>
  <c r="F5595" i="11"/>
  <c r="F5594" i="11"/>
  <c r="F5593" i="11"/>
  <c r="F5592" i="11"/>
  <c r="F5591" i="11"/>
  <c r="F5590" i="11"/>
  <c r="F5589" i="11"/>
  <c r="F5588" i="11"/>
  <c r="F5587" i="11"/>
  <c r="F5586" i="11"/>
  <c r="F5585" i="11"/>
  <c r="F5584" i="11"/>
  <c r="F5583" i="11"/>
  <c r="F5582" i="11"/>
  <c r="F5581" i="11"/>
  <c r="F5580" i="11"/>
  <c r="F5579" i="11"/>
  <c r="F5578" i="11"/>
  <c r="F5577" i="11"/>
  <c r="F5576" i="11"/>
  <c r="F5575" i="11"/>
  <c r="F5574" i="11"/>
  <c r="F5573" i="11"/>
  <c r="F5572" i="11"/>
  <c r="F5571" i="11"/>
  <c r="F5570" i="11"/>
  <c r="F5569" i="11"/>
  <c r="F5568" i="11"/>
  <c r="F5567" i="11"/>
  <c r="F5566" i="11"/>
  <c r="F5565" i="11"/>
  <c r="F5564" i="11"/>
  <c r="F5563" i="11"/>
  <c r="F5562" i="11"/>
  <c r="F5561" i="11"/>
  <c r="F5560" i="11"/>
  <c r="F5559" i="11"/>
  <c r="F5558" i="11"/>
  <c r="F5557" i="11"/>
  <c r="F5556" i="11"/>
  <c r="F5555" i="11"/>
  <c r="F5554" i="11"/>
  <c r="F5553" i="11"/>
  <c r="F5552" i="11"/>
  <c r="F5551" i="11"/>
  <c r="F5550" i="11"/>
  <c r="F5549" i="11"/>
  <c r="F5548" i="11"/>
  <c r="F5547" i="11"/>
  <c r="F5546" i="11"/>
  <c r="F5545" i="11"/>
  <c r="F5544" i="11"/>
  <c r="F5543" i="11"/>
  <c r="F5542" i="11"/>
  <c r="F5541" i="11"/>
  <c r="F5540" i="11"/>
  <c r="F5539" i="11"/>
  <c r="F5538" i="11"/>
  <c r="F5537" i="11"/>
  <c r="F5536" i="11"/>
  <c r="F5535" i="11"/>
  <c r="F5534" i="11"/>
  <c r="F5533" i="11"/>
  <c r="F5532" i="11"/>
  <c r="F5531" i="11"/>
  <c r="F5530" i="11"/>
  <c r="F5529" i="11"/>
  <c r="F5528" i="11"/>
  <c r="F5527" i="11"/>
  <c r="F5526" i="11"/>
  <c r="F5525" i="11"/>
  <c r="F5524" i="11"/>
  <c r="F5523" i="11"/>
  <c r="F5522" i="11"/>
  <c r="F5521" i="11"/>
  <c r="F5520" i="11"/>
  <c r="F5519" i="11"/>
  <c r="F5518" i="11"/>
  <c r="F5517" i="11"/>
  <c r="F5516" i="11"/>
  <c r="F5515" i="11"/>
  <c r="F5514" i="11"/>
  <c r="F5513" i="11"/>
  <c r="F5512" i="11"/>
  <c r="F5511" i="11"/>
  <c r="F5510" i="11"/>
  <c r="F5509" i="11"/>
  <c r="F5508" i="11"/>
  <c r="F5507" i="11"/>
  <c r="F5506" i="11"/>
  <c r="F5505" i="11"/>
  <c r="F5504" i="11"/>
  <c r="F5503" i="11"/>
  <c r="F5502" i="11"/>
  <c r="F5501" i="11"/>
  <c r="F5500" i="11"/>
  <c r="F5499" i="11"/>
  <c r="F5498" i="11"/>
  <c r="F5497" i="11"/>
  <c r="F5496" i="11"/>
  <c r="F5495" i="11"/>
  <c r="F5494" i="11"/>
  <c r="F5493" i="11"/>
  <c r="F5492" i="11"/>
  <c r="F5491" i="11"/>
  <c r="F5490" i="11"/>
  <c r="F5489" i="11"/>
  <c r="F5488" i="11"/>
  <c r="F5487" i="11"/>
  <c r="F5486" i="11"/>
  <c r="F5485" i="11"/>
  <c r="F5484" i="11"/>
  <c r="F5483" i="11"/>
  <c r="F5482" i="11"/>
  <c r="F5481" i="11"/>
  <c r="F5480" i="11"/>
  <c r="F5479" i="11"/>
  <c r="F5478" i="11"/>
  <c r="F5477" i="11"/>
  <c r="F5476" i="11"/>
  <c r="F5475" i="11"/>
  <c r="F5474" i="11"/>
  <c r="F5473" i="11"/>
  <c r="F5472" i="11"/>
  <c r="F5471" i="11"/>
  <c r="F5470" i="11"/>
  <c r="F5469" i="11"/>
  <c r="F5468" i="11"/>
  <c r="F5467" i="11"/>
  <c r="F5466" i="11"/>
  <c r="F5465" i="11"/>
  <c r="F5464" i="11"/>
  <c r="F5463" i="11"/>
  <c r="F5462" i="11"/>
  <c r="F5461" i="11"/>
  <c r="F5460" i="11"/>
  <c r="F5459" i="11"/>
  <c r="F5458" i="11"/>
  <c r="F5457" i="11"/>
  <c r="F5456" i="11"/>
  <c r="F5455" i="11"/>
  <c r="F5454" i="11"/>
  <c r="F5453" i="11"/>
  <c r="F5452" i="11"/>
  <c r="F5451" i="11"/>
  <c r="F5450" i="11"/>
  <c r="F5449" i="11"/>
  <c r="F5448" i="11"/>
  <c r="F5447" i="11"/>
  <c r="F5446" i="11"/>
  <c r="F5445" i="11"/>
  <c r="F5444" i="11"/>
  <c r="F5443" i="11"/>
  <c r="F5442" i="11"/>
  <c r="F5441" i="11"/>
  <c r="F5440" i="11"/>
  <c r="F5439" i="11"/>
  <c r="F5438" i="11"/>
  <c r="F5437" i="11"/>
  <c r="F5436" i="11"/>
  <c r="F5435" i="11"/>
  <c r="F5434" i="11"/>
  <c r="F5433" i="11"/>
  <c r="F5432" i="11"/>
  <c r="F5431" i="11"/>
  <c r="F5430" i="11"/>
  <c r="F5429" i="11"/>
  <c r="F5428" i="11"/>
  <c r="F5427" i="11"/>
  <c r="F5426" i="11"/>
  <c r="F5425" i="11"/>
  <c r="F5424" i="11"/>
  <c r="F5423" i="11"/>
  <c r="F5422" i="11"/>
  <c r="F5421" i="11"/>
  <c r="F5420" i="11"/>
  <c r="F5419" i="11"/>
  <c r="F5418" i="11"/>
  <c r="F5417" i="11"/>
  <c r="F5416" i="11"/>
  <c r="F5415" i="11"/>
  <c r="F5414" i="11"/>
  <c r="F5413" i="11"/>
  <c r="F5412" i="11"/>
  <c r="F5411" i="11"/>
  <c r="F5410" i="11"/>
  <c r="F5409" i="11"/>
  <c r="F5408" i="11"/>
  <c r="F5407" i="11"/>
  <c r="F5406" i="11"/>
  <c r="F5405" i="11"/>
  <c r="F5404" i="11"/>
  <c r="F5403" i="11"/>
  <c r="F5402" i="11"/>
  <c r="F5401" i="11"/>
  <c r="F5400" i="11"/>
  <c r="F5399" i="11"/>
  <c r="F5398" i="11"/>
  <c r="F5397" i="11"/>
  <c r="F5396" i="11"/>
  <c r="F5395" i="11"/>
  <c r="F5394" i="11"/>
  <c r="F5393" i="11"/>
  <c r="F5392" i="11"/>
  <c r="F5391" i="11"/>
  <c r="F5390" i="11"/>
  <c r="F5389" i="11"/>
  <c r="F5388" i="11"/>
  <c r="F5387" i="11"/>
  <c r="F5386" i="11"/>
  <c r="F5385" i="11"/>
  <c r="F5384" i="11"/>
  <c r="F5383" i="11"/>
  <c r="F5382" i="11"/>
  <c r="F5381" i="11"/>
  <c r="F5380" i="11"/>
  <c r="F5379" i="11"/>
  <c r="F5378" i="11"/>
  <c r="F5377" i="11"/>
  <c r="F5376" i="11"/>
  <c r="F5375" i="11"/>
  <c r="F5374" i="11"/>
  <c r="F5373" i="11"/>
  <c r="F5372" i="11"/>
  <c r="F5371" i="11"/>
  <c r="F5370" i="11"/>
  <c r="F5369" i="11"/>
  <c r="F5368" i="11"/>
  <c r="F5367" i="11"/>
  <c r="F5366" i="11"/>
  <c r="F5365" i="11"/>
  <c r="F5364" i="11"/>
  <c r="F5363" i="11"/>
  <c r="F5362" i="11"/>
  <c r="F5361" i="11"/>
  <c r="F5360" i="11"/>
  <c r="F5359" i="11"/>
  <c r="F5358" i="11"/>
  <c r="F5357" i="11"/>
  <c r="F5356" i="11"/>
  <c r="F5355" i="11"/>
  <c r="F5354" i="11"/>
  <c r="F5353" i="11"/>
  <c r="F5352" i="11"/>
  <c r="F5351" i="11"/>
  <c r="F5350" i="11"/>
  <c r="F5349" i="11"/>
  <c r="F5348" i="11"/>
  <c r="F5347" i="11"/>
  <c r="F5346" i="11"/>
  <c r="F5345" i="11"/>
  <c r="F5344" i="11"/>
  <c r="F5343" i="11"/>
  <c r="F5342" i="11"/>
  <c r="F5341" i="11"/>
  <c r="F5340" i="11"/>
  <c r="F5339" i="11"/>
  <c r="F5338" i="11"/>
  <c r="F5337" i="11"/>
  <c r="F5336" i="11"/>
  <c r="F5335" i="11"/>
  <c r="F5334" i="11"/>
  <c r="F5333" i="11"/>
  <c r="F5332" i="11"/>
  <c r="F5331" i="11"/>
  <c r="F5330" i="11"/>
  <c r="F5329" i="11"/>
  <c r="F5328" i="11"/>
  <c r="F5327" i="11"/>
  <c r="F5326" i="11"/>
  <c r="F5325" i="11"/>
  <c r="F5324" i="11"/>
  <c r="F5323" i="11"/>
  <c r="F5322" i="11"/>
  <c r="F5321" i="11"/>
  <c r="F5320" i="11"/>
  <c r="F5319" i="11"/>
  <c r="F5318" i="11"/>
  <c r="F5317" i="11"/>
  <c r="F5316" i="11"/>
  <c r="F5315" i="11"/>
  <c r="F5314" i="11"/>
  <c r="F5313" i="11"/>
  <c r="F5312" i="11"/>
  <c r="F5311" i="11"/>
  <c r="F5310" i="11"/>
  <c r="F5309" i="11"/>
  <c r="F5308" i="11"/>
  <c r="F5307" i="11"/>
  <c r="F5306" i="11"/>
  <c r="F5305" i="11"/>
  <c r="F5304" i="11"/>
  <c r="F5303" i="11"/>
  <c r="F5302" i="11"/>
  <c r="F5301" i="11"/>
  <c r="F5300" i="11"/>
  <c r="F5299" i="11"/>
  <c r="F5298" i="11"/>
  <c r="F5297" i="11"/>
  <c r="F5296" i="11"/>
  <c r="F5295" i="11"/>
  <c r="F5294" i="11"/>
  <c r="F5293" i="11"/>
  <c r="F5292" i="11"/>
  <c r="F5291" i="11"/>
  <c r="F5290" i="11"/>
  <c r="F5289" i="11"/>
  <c r="F5288" i="11"/>
  <c r="F5287" i="11"/>
  <c r="F5286" i="11"/>
  <c r="F5285" i="11"/>
  <c r="F5284" i="11"/>
  <c r="F5283" i="11"/>
  <c r="F5282" i="11"/>
  <c r="F5281" i="11"/>
  <c r="F5280" i="11"/>
  <c r="F5279" i="11"/>
  <c r="F5278" i="11"/>
  <c r="F5277" i="11"/>
  <c r="F5276" i="11"/>
  <c r="F5275" i="11"/>
  <c r="F5274" i="11"/>
  <c r="F5273" i="11"/>
  <c r="F5272" i="11"/>
  <c r="F5271" i="11"/>
  <c r="F5270" i="11"/>
  <c r="F5269" i="11"/>
  <c r="F5268" i="11"/>
  <c r="F5267" i="11"/>
  <c r="F5266" i="11"/>
  <c r="F5265" i="11"/>
  <c r="F5264" i="11"/>
  <c r="F5263" i="11"/>
  <c r="F5262" i="11"/>
  <c r="F5261" i="11"/>
  <c r="F5260" i="11"/>
  <c r="F5259" i="11"/>
  <c r="F5258" i="11"/>
  <c r="F5257" i="11"/>
  <c r="F5256" i="11"/>
  <c r="F5255" i="11"/>
  <c r="F5254" i="11"/>
  <c r="F5253" i="11"/>
  <c r="F5252" i="11"/>
  <c r="F5251" i="11"/>
  <c r="F5250" i="11"/>
  <c r="F5249" i="11"/>
  <c r="F5248" i="11"/>
  <c r="F5247" i="11"/>
  <c r="F5246" i="11"/>
  <c r="F5245" i="11"/>
  <c r="F5244" i="11"/>
  <c r="F5243" i="11"/>
  <c r="F5242" i="11"/>
  <c r="F5241" i="11"/>
  <c r="F5240" i="11"/>
  <c r="F5239" i="11"/>
  <c r="F5238" i="11"/>
  <c r="F5237" i="11"/>
  <c r="F5236" i="11"/>
  <c r="F5235" i="11"/>
  <c r="F5234" i="11"/>
  <c r="F5233" i="11"/>
  <c r="F5232" i="11"/>
  <c r="F5231" i="11"/>
  <c r="F5230" i="11"/>
  <c r="F5229" i="11"/>
  <c r="F5228" i="11"/>
  <c r="F5227" i="11"/>
  <c r="F5226" i="11"/>
  <c r="F5225" i="11"/>
  <c r="F5224" i="11"/>
  <c r="F5223" i="11"/>
  <c r="F5222" i="11"/>
  <c r="F5221" i="11"/>
  <c r="F5220" i="11"/>
  <c r="F5219" i="11"/>
  <c r="F5218" i="11"/>
  <c r="F5217" i="11"/>
  <c r="F5216" i="11"/>
  <c r="F5215" i="11"/>
  <c r="F5214" i="11"/>
  <c r="F5213" i="11"/>
  <c r="F5212" i="11"/>
  <c r="F5211" i="11"/>
  <c r="F5210" i="11"/>
  <c r="F5209" i="11"/>
  <c r="F5208" i="11"/>
  <c r="F5207" i="11"/>
  <c r="F5206" i="11"/>
  <c r="F5205" i="11"/>
  <c r="F5204" i="11"/>
  <c r="F5203" i="11"/>
  <c r="F5202" i="11"/>
  <c r="F5201" i="11"/>
  <c r="F5200" i="11"/>
  <c r="F5199" i="11"/>
  <c r="F5198" i="11"/>
  <c r="F5197" i="11"/>
  <c r="F5196" i="11"/>
  <c r="F5195" i="11"/>
  <c r="F5194" i="11"/>
  <c r="F5193" i="11"/>
  <c r="F5192" i="11"/>
  <c r="F5191" i="11"/>
  <c r="F5190" i="11"/>
  <c r="F5189" i="11"/>
  <c r="F5188" i="11"/>
  <c r="F5187" i="11"/>
  <c r="F5186" i="11"/>
  <c r="F5185" i="11"/>
  <c r="F5184" i="11"/>
  <c r="F5183" i="11"/>
  <c r="F5182" i="11"/>
  <c r="F5181" i="11"/>
  <c r="F5180" i="11"/>
  <c r="F5179" i="11"/>
  <c r="F5178" i="11"/>
  <c r="F5177" i="11"/>
  <c r="F5176" i="11"/>
  <c r="F5175" i="11"/>
  <c r="F5174" i="11"/>
  <c r="F5173" i="11"/>
  <c r="F5172" i="11"/>
  <c r="F5171" i="11"/>
  <c r="F5170" i="11"/>
  <c r="F5169" i="11"/>
  <c r="F5168" i="11"/>
  <c r="F5167" i="11"/>
  <c r="F5166" i="11"/>
  <c r="F5165" i="11"/>
  <c r="F5164" i="11"/>
  <c r="F5163" i="11"/>
  <c r="F5162" i="11"/>
  <c r="F5161" i="11"/>
  <c r="F5160" i="11"/>
  <c r="F5159" i="11"/>
  <c r="F5158" i="11"/>
  <c r="F5157" i="11"/>
  <c r="F5156" i="11"/>
  <c r="F5155" i="11"/>
  <c r="F5154" i="11"/>
  <c r="F5153" i="11"/>
  <c r="F5152" i="11"/>
  <c r="F5151" i="11"/>
  <c r="F5150" i="11"/>
  <c r="F5149" i="11"/>
  <c r="F5148" i="11"/>
  <c r="F5147" i="11"/>
  <c r="F5146" i="11"/>
  <c r="F5145" i="11"/>
  <c r="F5144" i="11"/>
  <c r="F5143" i="11"/>
  <c r="F5142" i="11"/>
  <c r="F5141" i="11"/>
  <c r="F5140" i="11"/>
  <c r="F5139" i="11"/>
  <c r="F5138" i="11"/>
  <c r="F5137" i="11"/>
  <c r="F5136" i="11"/>
  <c r="F5135" i="11"/>
  <c r="F5134" i="11"/>
  <c r="F5133" i="11"/>
  <c r="F5132" i="11"/>
  <c r="F5131" i="11"/>
  <c r="F5130" i="11"/>
  <c r="F5129" i="11"/>
  <c r="F5128" i="11"/>
  <c r="F5127" i="11"/>
  <c r="F5126" i="11"/>
  <c r="F5125" i="11"/>
  <c r="F5124" i="11"/>
  <c r="F5123" i="11"/>
  <c r="F5122" i="11"/>
  <c r="F5121" i="11"/>
  <c r="F5120" i="11"/>
  <c r="F5119" i="11"/>
  <c r="F5118" i="11"/>
  <c r="F5117" i="11"/>
  <c r="F5116" i="11"/>
  <c r="F5115" i="11"/>
  <c r="F5114" i="11"/>
  <c r="F5113" i="11"/>
  <c r="F5112" i="11"/>
  <c r="F5111" i="11"/>
  <c r="F5110" i="11"/>
  <c r="F5109" i="11"/>
  <c r="F5108" i="11"/>
  <c r="F5107" i="11"/>
  <c r="F5106" i="11"/>
  <c r="F5105" i="11"/>
  <c r="F5104" i="11"/>
  <c r="F5103" i="11"/>
  <c r="F5102" i="11"/>
  <c r="F5101" i="11"/>
  <c r="F5100" i="11"/>
  <c r="F5099" i="11"/>
  <c r="F5098" i="11"/>
  <c r="F5097" i="11"/>
  <c r="F5096" i="11"/>
  <c r="F5095" i="11"/>
  <c r="F5094" i="11"/>
  <c r="F5093" i="11"/>
  <c r="F5092" i="11"/>
  <c r="F5091" i="11"/>
  <c r="F5090" i="11"/>
  <c r="F5089" i="11"/>
  <c r="F5088" i="11"/>
  <c r="F5087" i="11"/>
  <c r="F5086" i="11"/>
  <c r="F5085" i="11"/>
  <c r="F5084" i="11"/>
  <c r="F5083" i="11"/>
  <c r="F5082" i="11"/>
  <c r="F5081" i="11"/>
  <c r="F5080" i="11"/>
  <c r="F5079" i="11"/>
  <c r="F5078" i="11"/>
  <c r="F5077" i="11"/>
  <c r="F5076" i="11"/>
  <c r="F5075" i="11"/>
  <c r="F5074" i="11"/>
  <c r="F5073" i="11"/>
  <c r="F5072" i="11"/>
  <c r="F5071" i="11"/>
  <c r="F5070" i="11"/>
  <c r="F5069" i="11"/>
  <c r="F5068" i="11"/>
  <c r="F5067" i="11"/>
  <c r="F5066" i="11"/>
  <c r="F5065" i="11"/>
  <c r="F5064" i="11"/>
  <c r="F5063" i="11"/>
  <c r="F5062" i="11"/>
  <c r="F5061" i="11"/>
  <c r="F5060" i="11"/>
  <c r="F5059" i="11"/>
  <c r="F5058" i="11"/>
  <c r="F5057" i="11"/>
  <c r="F5056" i="11"/>
  <c r="F5055" i="11"/>
  <c r="F5054" i="11"/>
  <c r="F5053" i="11"/>
  <c r="F5052" i="11"/>
  <c r="F5051" i="11"/>
  <c r="F5050" i="11"/>
  <c r="F5049" i="11"/>
  <c r="F5048" i="11"/>
  <c r="F5047" i="11"/>
  <c r="F5046" i="11"/>
  <c r="F5045" i="11"/>
  <c r="F5044" i="11"/>
  <c r="F5043" i="11"/>
  <c r="F5042" i="11"/>
  <c r="F5041" i="11"/>
  <c r="F5040" i="11"/>
  <c r="F5039" i="11"/>
  <c r="F5038" i="11"/>
  <c r="F5037" i="11"/>
  <c r="F5036" i="11"/>
  <c r="F5035" i="11"/>
  <c r="F5034" i="11"/>
  <c r="F5033" i="11"/>
  <c r="F5032" i="11"/>
  <c r="F5031" i="11"/>
  <c r="F5030" i="11"/>
  <c r="F5029" i="11"/>
  <c r="F5028" i="11"/>
  <c r="F5027" i="11"/>
  <c r="F5026" i="11"/>
  <c r="F5025" i="11"/>
  <c r="F5024" i="11"/>
  <c r="F5023" i="11"/>
  <c r="F5022" i="11"/>
  <c r="F5021" i="11"/>
  <c r="F5020" i="11"/>
  <c r="F5019" i="11"/>
  <c r="F5018" i="11"/>
  <c r="F5017" i="11"/>
  <c r="F5016" i="11"/>
  <c r="F5015" i="11"/>
  <c r="F5014" i="11"/>
  <c r="F5013" i="11"/>
  <c r="F5012" i="11"/>
  <c r="F5011" i="11"/>
  <c r="F5010" i="11"/>
  <c r="F5009" i="11"/>
  <c r="F5008" i="11"/>
  <c r="F5007" i="11"/>
  <c r="F5006" i="11"/>
  <c r="F5005" i="11"/>
  <c r="F5004" i="11"/>
  <c r="F5003" i="11"/>
  <c r="F5002" i="11"/>
  <c r="F5001" i="11"/>
  <c r="F5000" i="11"/>
  <c r="F4999" i="11"/>
  <c r="F4998" i="11"/>
  <c r="F4997" i="11"/>
  <c r="F4996" i="11"/>
  <c r="F4995" i="11"/>
  <c r="F4994" i="11"/>
  <c r="F4993" i="11"/>
  <c r="F4992" i="11"/>
  <c r="F4991" i="11"/>
  <c r="F4990" i="11"/>
  <c r="F4989" i="11"/>
  <c r="F4988" i="11"/>
  <c r="F4987" i="11"/>
  <c r="F4986" i="11"/>
  <c r="F4985" i="11"/>
  <c r="F4984" i="11"/>
  <c r="F4983" i="11"/>
  <c r="F4982" i="11"/>
  <c r="F4981" i="11"/>
  <c r="F4980" i="11"/>
  <c r="F4979" i="11"/>
  <c r="F4978" i="11"/>
  <c r="F4977" i="11"/>
  <c r="F4976" i="11"/>
  <c r="F4975" i="11"/>
  <c r="F4974" i="11"/>
  <c r="F4973" i="11"/>
  <c r="F4972" i="11"/>
  <c r="F4971" i="11"/>
  <c r="F4970" i="11"/>
  <c r="F4969" i="11"/>
  <c r="F4968" i="11"/>
  <c r="F4967" i="11"/>
  <c r="F4966" i="11"/>
  <c r="F4965" i="11"/>
  <c r="F4964" i="11"/>
  <c r="F4963" i="11"/>
  <c r="F4962" i="11"/>
  <c r="F4961" i="11"/>
  <c r="F4960" i="11"/>
  <c r="F4959" i="11"/>
  <c r="F4958" i="11"/>
  <c r="F4957" i="11"/>
  <c r="F4956" i="11"/>
  <c r="F4955" i="11"/>
  <c r="F4954" i="11"/>
  <c r="F4953" i="11"/>
  <c r="F4952" i="11"/>
  <c r="F4951" i="11"/>
  <c r="F4950" i="11"/>
  <c r="F4949" i="11"/>
  <c r="F4948" i="11"/>
  <c r="F4947" i="11"/>
  <c r="F4946" i="11"/>
  <c r="F4945" i="11"/>
  <c r="F4944" i="11"/>
  <c r="F4943" i="11"/>
  <c r="F4942" i="11"/>
  <c r="F4941" i="11"/>
  <c r="F4940" i="11"/>
  <c r="F4939" i="11"/>
  <c r="F4938" i="11"/>
  <c r="F4937" i="11"/>
  <c r="F4936" i="11"/>
  <c r="F4935" i="11"/>
  <c r="F4934" i="11"/>
  <c r="F4933" i="11"/>
  <c r="F4932" i="11"/>
  <c r="F4931" i="11"/>
  <c r="F4930" i="11"/>
  <c r="F4929" i="11"/>
  <c r="F4928" i="11"/>
  <c r="F4927" i="11"/>
  <c r="F4926" i="11"/>
  <c r="F4925" i="11"/>
  <c r="F4924" i="11"/>
  <c r="F4923" i="11"/>
  <c r="F4922" i="11"/>
  <c r="F4921" i="11"/>
  <c r="F4920" i="11"/>
  <c r="F4919" i="11"/>
  <c r="F4918" i="11"/>
  <c r="F4917" i="11"/>
  <c r="F4916" i="11"/>
  <c r="F4915" i="11"/>
  <c r="F4914" i="11"/>
  <c r="F4913" i="11"/>
  <c r="F4912" i="11"/>
  <c r="F4911" i="11"/>
  <c r="F4910" i="11"/>
  <c r="F4909" i="11"/>
  <c r="F4908" i="11"/>
  <c r="F4907" i="11"/>
  <c r="F4906" i="11"/>
  <c r="F4905" i="11"/>
  <c r="F4904" i="11"/>
  <c r="F4903" i="11"/>
  <c r="F4902" i="11"/>
  <c r="F4901" i="11"/>
  <c r="F4900" i="11"/>
  <c r="F4899" i="11"/>
  <c r="F4898" i="11"/>
  <c r="F4897" i="11"/>
  <c r="F4896" i="11"/>
  <c r="F4895" i="11"/>
  <c r="F4894" i="11"/>
  <c r="F4893" i="11"/>
  <c r="F4892" i="11"/>
  <c r="F4891" i="11"/>
  <c r="F4890" i="11"/>
  <c r="F4889" i="11"/>
  <c r="F4888" i="11"/>
  <c r="F4887" i="11"/>
  <c r="F4886" i="11"/>
  <c r="F4885" i="11"/>
  <c r="F4884" i="11"/>
  <c r="F4883" i="11"/>
  <c r="F4882" i="11"/>
  <c r="F4881" i="11"/>
  <c r="F4880" i="11"/>
  <c r="F4879" i="11"/>
  <c r="F4878" i="11"/>
  <c r="F4877" i="11"/>
  <c r="F4876" i="11"/>
  <c r="F4875" i="11"/>
  <c r="F4874" i="11"/>
  <c r="F4873" i="11"/>
  <c r="F4872" i="11"/>
  <c r="F4871" i="11"/>
  <c r="F4870" i="11"/>
  <c r="F4869" i="11"/>
  <c r="F4868" i="11"/>
  <c r="F4867" i="11"/>
  <c r="F4866" i="11"/>
  <c r="F4865" i="11"/>
  <c r="F4864" i="11"/>
  <c r="F4863" i="11"/>
  <c r="F4862" i="11"/>
  <c r="F4861" i="11"/>
  <c r="F4860" i="11"/>
  <c r="F4859" i="11"/>
  <c r="F4858" i="11"/>
  <c r="F4857" i="11"/>
  <c r="F4856" i="11"/>
  <c r="F4855" i="11"/>
  <c r="F4854" i="11"/>
  <c r="F4853" i="11"/>
  <c r="F4852" i="11"/>
  <c r="F4851" i="11"/>
  <c r="F4850" i="11"/>
  <c r="F4849" i="11"/>
  <c r="F4848" i="11"/>
  <c r="F4847" i="11"/>
  <c r="F4846" i="11"/>
  <c r="F4845" i="11"/>
  <c r="F4844" i="11"/>
  <c r="F4843" i="11"/>
  <c r="F4842" i="11"/>
  <c r="F4841" i="11"/>
  <c r="F4840" i="11"/>
  <c r="F4839" i="11"/>
  <c r="F4838" i="11"/>
  <c r="F4837" i="11"/>
  <c r="F4836" i="11"/>
  <c r="F4835" i="11"/>
  <c r="F4834" i="11"/>
  <c r="F4833" i="11"/>
  <c r="F4832" i="11"/>
  <c r="F4831" i="11"/>
  <c r="F4830" i="11"/>
  <c r="F4829" i="11"/>
  <c r="F4828" i="11"/>
  <c r="F4827" i="11"/>
  <c r="F4826" i="11"/>
  <c r="F4825" i="11"/>
  <c r="F4824" i="11"/>
  <c r="F4823" i="11"/>
  <c r="F4822" i="11"/>
  <c r="F4821" i="11"/>
  <c r="F4820" i="11"/>
  <c r="F4819" i="11"/>
  <c r="F4818" i="11"/>
  <c r="F4817" i="11"/>
  <c r="F4816" i="11"/>
  <c r="F4815" i="11"/>
  <c r="F4814" i="11"/>
  <c r="F4813" i="11"/>
  <c r="F4812" i="11"/>
  <c r="F4811" i="11"/>
  <c r="F4810" i="11"/>
  <c r="F4809" i="11"/>
  <c r="F4808" i="11"/>
  <c r="F4807" i="11"/>
  <c r="F4806" i="11"/>
  <c r="F4805" i="11"/>
  <c r="F4804" i="11"/>
  <c r="F4803" i="11"/>
  <c r="F4802" i="11"/>
  <c r="F4801" i="11"/>
  <c r="F4800" i="11"/>
  <c r="F4799" i="11"/>
  <c r="F4798" i="11"/>
  <c r="F4797" i="11"/>
  <c r="F4796" i="11"/>
  <c r="F4795" i="11"/>
  <c r="F4794" i="11"/>
  <c r="F4793" i="11"/>
  <c r="F4792" i="11"/>
  <c r="F4791" i="11"/>
  <c r="F4790" i="11"/>
  <c r="F4789" i="11"/>
  <c r="F4788" i="11"/>
  <c r="F4787" i="11"/>
  <c r="F4786" i="11"/>
  <c r="F4785" i="11"/>
  <c r="F4784" i="11"/>
  <c r="F4783" i="11"/>
  <c r="F4782" i="11"/>
  <c r="F4781" i="11"/>
  <c r="F4780" i="11"/>
  <c r="F4779" i="11"/>
  <c r="F4778" i="11"/>
  <c r="F4777" i="11"/>
  <c r="F4776" i="11"/>
  <c r="F4775" i="11"/>
  <c r="F4774" i="11"/>
  <c r="F4773" i="11"/>
  <c r="F4772" i="11"/>
  <c r="F4771" i="11"/>
  <c r="F4770" i="11"/>
  <c r="F4769" i="11"/>
  <c r="F4768" i="11"/>
  <c r="F4767" i="11"/>
  <c r="F4766" i="11"/>
  <c r="F4765" i="11"/>
  <c r="F4764" i="11"/>
  <c r="F4763" i="11"/>
  <c r="F4762" i="11"/>
  <c r="F4761" i="11"/>
  <c r="F4760" i="11"/>
  <c r="F4759" i="11"/>
  <c r="F4758" i="11"/>
  <c r="F4757" i="11"/>
  <c r="F4756" i="11"/>
  <c r="F4755" i="11"/>
  <c r="F4754" i="11"/>
  <c r="F4753" i="11"/>
  <c r="F4752" i="11"/>
  <c r="F4751" i="11"/>
  <c r="F4750" i="11"/>
  <c r="F4749" i="11"/>
  <c r="F4748" i="11"/>
  <c r="F4747" i="11"/>
  <c r="F4746" i="11"/>
  <c r="F4745" i="11"/>
  <c r="F4744" i="11"/>
  <c r="F4743" i="11"/>
  <c r="F4742" i="11"/>
  <c r="F4741" i="11"/>
  <c r="F4740" i="11"/>
  <c r="F4739" i="11"/>
  <c r="F4738" i="11"/>
  <c r="F4737" i="11"/>
  <c r="F4736" i="11"/>
  <c r="F4735" i="11"/>
  <c r="F4734" i="11"/>
  <c r="F4733" i="11"/>
  <c r="F4732" i="11"/>
  <c r="F4731" i="11"/>
  <c r="F4730" i="11"/>
  <c r="F4729" i="11"/>
  <c r="F4728" i="11"/>
  <c r="F4727" i="11"/>
  <c r="F4726" i="11"/>
  <c r="F4725" i="11"/>
  <c r="F4724" i="11"/>
  <c r="F4723" i="11"/>
  <c r="F4722" i="11"/>
  <c r="F4721" i="11"/>
  <c r="F4720" i="11"/>
  <c r="F4719" i="11"/>
  <c r="F4718" i="11"/>
  <c r="F4717" i="11"/>
  <c r="F4716" i="11"/>
  <c r="F4715" i="11"/>
  <c r="F4714" i="11"/>
  <c r="F4713" i="11"/>
  <c r="F4712" i="11"/>
  <c r="F4711" i="11"/>
  <c r="F4710" i="11"/>
  <c r="F4709" i="11"/>
  <c r="F4708" i="11"/>
  <c r="F4707" i="11"/>
  <c r="F4706" i="11"/>
  <c r="F4705" i="11"/>
  <c r="F4704" i="11"/>
  <c r="F4703" i="11"/>
  <c r="F4702" i="11"/>
  <c r="F4701" i="11"/>
  <c r="F4700" i="11"/>
  <c r="F4699" i="11"/>
  <c r="F4698" i="11"/>
  <c r="F4697" i="11"/>
  <c r="F4696" i="11"/>
  <c r="F4695" i="11"/>
  <c r="F4694" i="11"/>
  <c r="F4693" i="11"/>
  <c r="F4692" i="11"/>
  <c r="F4691" i="11"/>
  <c r="F4690" i="11"/>
  <c r="F4689" i="11"/>
  <c r="F4688" i="11"/>
  <c r="F4687" i="11"/>
  <c r="F4686" i="11"/>
  <c r="F4685" i="11"/>
  <c r="F4684" i="11"/>
  <c r="F4683" i="11"/>
  <c r="F4682" i="11"/>
  <c r="F4681" i="11"/>
  <c r="F4680" i="11"/>
  <c r="F4679" i="11"/>
  <c r="F4678" i="11"/>
  <c r="F4677" i="11"/>
  <c r="F4676" i="11"/>
  <c r="F4675" i="11"/>
  <c r="F4674" i="11"/>
  <c r="F4673" i="11"/>
  <c r="F4672" i="11"/>
  <c r="F4671" i="11"/>
  <c r="F4670" i="11"/>
  <c r="F4669" i="11"/>
  <c r="F4668" i="11"/>
  <c r="F4667" i="11"/>
  <c r="F4666" i="11"/>
  <c r="F4665" i="11"/>
  <c r="F4664" i="11"/>
  <c r="F4663" i="11"/>
  <c r="F4662" i="11"/>
  <c r="F4661" i="11"/>
  <c r="F4660" i="11"/>
  <c r="F4659" i="11"/>
  <c r="F4658" i="11"/>
  <c r="F4657" i="11"/>
  <c r="F4656" i="11"/>
  <c r="F4655" i="11"/>
  <c r="F4654" i="11"/>
  <c r="F4653" i="11"/>
  <c r="F4652" i="11"/>
  <c r="F4651" i="11"/>
  <c r="F4650" i="11"/>
  <c r="F4649" i="11"/>
  <c r="F4648" i="11"/>
  <c r="F4647" i="11"/>
  <c r="F4646" i="11"/>
  <c r="F4645" i="11"/>
  <c r="F4644" i="11"/>
  <c r="F4643" i="11"/>
  <c r="F4642" i="11"/>
  <c r="F4641" i="11"/>
  <c r="F4640" i="11"/>
  <c r="F4639" i="11"/>
  <c r="F4638" i="11"/>
  <c r="F4637" i="11"/>
  <c r="F4636" i="11"/>
  <c r="F4635" i="11"/>
  <c r="F4634" i="11"/>
  <c r="F4633" i="11"/>
  <c r="F4632" i="11"/>
  <c r="F4631" i="11"/>
  <c r="F4630" i="11"/>
  <c r="F4629" i="11"/>
  <c r="F4628" i="11"/>
  <c r="F4627" i="11"/>
  <c r="F4626" i="11"/>
  <c r="F4625" i="11"/>
  <c r="F4624" i="11"/>
  <c r="F4623" i="11"/>
  <c r="F4622" i="11"/>
  <c r="F4621" i="11"/>
  <c r="F4620" i="11"/>
  <c r="F4619" i="11"/>
  <c r="F4618" i="11"/>
  <c r="F4617" i="11"/>
  <c r="F4616" i="11"/>
  <c r="F4615" i="11"/>
  <c r="F4614" i="11"/>
  <c r="F4613" i="11"/>
  <c r="F4612" i="11"/>
  <c r="F4611" i="11"/>
  <c r="F4610" i="11"/>
  <c r="F4609" i="11"/>
  <c r="F4608" i="11"/>
  <c r="F4607" i="11"/>
  <c r="F4606" i="11"/>
  <c r="F4605" i="11"/>
  <c r="F4604" i="11"/>
  <c r="F4603" i="11"/>
  <c r="F4602" i="11"/>
  <c r="F4601" i="11"/>
  <c r="F4600" i="11"/>
  <c r="F4599" i="11"/>
  <c r="F4598" i="11"/>
  <c r="F4597" i="11"/>
  <c r="F4596" i="11"/>
  <c r="F4595" i="11"/>
  <c r="F4594" i="11"/>
  <c r="F4593" i="11"/>
  <c r="F4592" i="11"/>
  <c r="F4591" i="11"/>
  <c r="F4590" i="11"/>
  <c r="F4589" i="11"/>
  <c r="F4588" i="11"/>
  <c r="F4587" i="11"/>
  <c r="F4586" i="11"/>
  <c r="F4585" i="11"/>
  <c r="F4584" i="11"/>
  <c r="F4583" i="11"/>
  <c r="F4582" i="11"/>
  <c r="F4581" i="11"/>
  <c r="F4580" i="11"/>
  <c r="F4579" i="11"/>
  <c r="F4578" i="11"/>
  <c r="F4577" i="11"/>
  <c r="F4576" i="11"/>
  <c r="F4575" i="11"/>
  <c r="F4574" i="11"/>
  <c r="F4573" i="11"/>
  <c r="F4572" i="11"/>
  <c r="F4571" i="11"/>
  <c r="F4570" i="11"/>
  <c r="F4569" i="11"/>
  <c r="F4568" i="11"/>
  <c r="F4567" i="11"/>
  <c r="F4566" i="11"/>
  <c r="F4565" i="11"/>
  <c r="F4564" i="11"/>
  <c r="F4563" i="11"/>
  <c r="F4562" i="11"/>
  <c r="F4561" i="11"/>
  <c r="F4560" i="11"/>
  <c r="F4559" i="11"/>
  <c r="F4558" i="11"/>
  <c r="F4557" i="11"/>
  <c r="F4556" i="11"/>
  <c r="F4555" i="11"/>
  <c r="F4554" i="11"/>
  <c r="F4553" i="11"/>
  <c r="F4552" i="11"/>
  <c r="F4551" i="11"/>
  <c r="F4550" i="11"/>
  <c r="F4549" i="11"/>
  <c r="F4548" i="11"/>
  <c r="F4547" i="11"/>
  <c r="F4546" i="11"/>
  <c r="F4545" i="11"/>
  <c r="F4544" i="11"/>
  <c r="F4543" i="11"/>
  <c r="F4542" i="11"/>
  <c r="F4541" i="11"/>
  <c r="F4540" i="11"/>
  <c r="F4539" i="11"/>
  <c r="F4538" i="11"/>
  <c r="F4537" i="11"/>
  <c r="F4536" i="11"/>
  <c r="F4535" i="11"/>
  <c r="F4534" i="11"/>
  <c r="F4533" i="11"/>
  <c r="F4532" i="11"/>
  <c r="F4531" i="11"/>
  <c r="F4530" i="11"/>
  <c r="F4529" i="11"/>
  <c r="F4528" i="11"/>
  <c r="F4527" i="11"/>
  <c r="F4526" i="11"/>
  <c r="F4525" i="11"/>
  <c r="F4524" i="11"/>
  <c r="F4523" i="11"/>
  <c r="F4522" i="11"/>
  <c r="F4521" i="11"/>
  <c r="F4520" i="11"/>
  <c r="F4519" i="11"/>
  <c r="F4518" i="11"/>
  <c r="F4517" i="11"/>
  <c r="F4516" i="11"/>
  <c r="F4515" i="11"/>
  <c r="F4514" i="11"/>
  <c r="F4513" i="11"/>
  <c r="F4512" i="11"/>
  <c r="F4511" i="11"/>
  <c r="F4510" i="11"/>
  <c r="F4509" i="11"/>
  <c r="F4508" i="11"/>
  <c r="F4507" i="11"/>
  <c r="F4506" i="11"/>
  <c r="F4505" i="11"/>
  <c r="F4504" i="11"/>
  <c r="F4503" i="11"/>
  <c r="F4502" i="11"/>
  <c r="F4501" i="11"/>
  <c r="F4500" i="11"/>
  <c r="F4499" i="11"/>
  <c r="F4498" i="11"/>
  <c r="F4497" i="11"/>
  <c r="F4496" i="11"/>
  <c r="F4495" i="11"/>
  <c r="F4494" i="11"/>
  <c r="F4493" i="11"/>
  <c r="F4492" i="11"/>
  <c r="F4491" i="11"/>
  <c r="F4490" i="11"/>
  <c r="F4489" i="11"/>
  <c r="F4488" i="11"/>
  <c r="F4487" i="11"/>
  <c r="F4486" i="11"/>
  <c r="F4485" i="11"/>
  <c r="F4484" i="11"/>
  <c r="F4483" i="11"/>
  <c r="F4482" i="11"/>
  <c r="F4481" i="11"/>
  <c r="F4480" i="11"/>
  <c r="F4479" i="11"/>
  <c r="F4478" i="11"/>
  <c r="F4477" i="11"/>
  <c r="F4476" i="11"/>
  <c r="F4475" i="11"/>
  <c r="F4474" i="11"/>
  <c r="F4473" i="11"/>
  <c r="F4472" i="11"/>
  <c r="F4471" i="11"/>
  <c r="F4470" i="11"/>
  <c r="F4469" i="11"/>
  <c r="F4468" i="11"/>
  <c r="F4467" i="11"/>
  <c r="F4466" i="11"/>
  <c r="F4465" i="11"/>
  <c r="F4464" i="11"/>
  <c r="F4463" i="11"/>
  <c r="F4462" i="11"/>
  <c r="F4461" i="11"/>
  <c r="F4460" i="11"/>
  <c r="F4459" i="11"/>
  <c r="F4458" i="11"/>
  <c r="F4457" i="11"/>
  <c r="F4456" i="11"/>
  <c r="F4455" i="11"/>
  <c r="F4454" i="11"/>
  <c r="F4453" i="11"/>
  <c r="F4452" i="11"/>
  <c r="F4451" i="11"/>
  <c r="F4450" i="11"/>
  <c r="F4449" i="11"/>
  <c r="F4448" i="11"/>
  <c r="F4447" i="11"/>
  <c r="F4446" i="11"/>
  <c r="F4445" i="11"/>
  <c r="F4444" i="11"/>
  <c r="F4443" i="11"/>
  <c r="F4442" i="11"/>
  <c r="F4441" i="11"/>
  <c r="F4440" i="11"/>
  <c r="F4439" i="11"/>
  <c r="F4438" i="11"/>
  <c r="F4437" i="11"/>
  <c r="F4436" i="11"/>
  <c r="F4435" i="11"/>
  <c r="F4434" i="11"/>
  <c r="F4433" i="11"/>
  <c r="F4432" i="11"/>
  <c r="F4431" i="11"/>
  <c r="F4430" i="11"/>
  <c r="F4429" i="11"/>
  <c r="F4428" i="11"/>
  <c r="F4427" i="11"/>
  <c r="F4426" i="11"/>
  <c r="F4425" i="11"/>
  <c r="F4424" i="11"/>
  <c r="F4423" i="11"/>
  <c r="F4422" i="11"/>
  <c r="F4421" i="11"/>
  <c r="F4420" i="11"/>
  <c r="F4419" i="11"/>
  <c r="F4418" i="11"/>
  <c r="F4417" i="11"/>
  <c r="F4416" i="11"/>
  <c r="F4415" i="11"/>
  <c r="F4414" i="11"/>
  <c r="F4413" i="11"/>
  <c r="F4412" i="11"/>
  <c r="F4411" i="11"/>
  <c r="F4410" i="11"/>
  <c r="F4409" i="11"/>
  <c r="F4408" i="11"/>
  <c r="F4407" i="11"/>
  <c r="F4406" i="11"/>
  <c r="F4405" i="11"/>
  <c r="F4404" i="11"/>
  <c r="F4403" i="11"/>
  <c r="F4402" i="11"/>
  <c r="F4401" i="11"/>
  <c r="F4400" i="11"/>
  <c r="F4399" i="11"/>
  <c r="F4398" i="11"/>
  <c r="F4397" i="11"/>
  <c r="F4396" i="11"/>
  <c r="F4395" i="11"/>
  <c r="F4394" i="11"/>
  <c r="F4393" i="11"/>
  <c r="F4392" i="11"/>
  <c r="F4391" i="11"/>
  <c r="F4390" i="11"/>
  <c r="F4389" i="11"/>
  <c r="F4388" i="11"/>
  <c r="F4387" i="11"/>
  <c r="F4386" i="11"/>
  <c r="F4385" i="11"/>
  <c r="F4384" i="11"/>
  <c r="F4383" i="11"/>
  <c r="F4382" i="11"/>
  <c r="F4381" i="11"/>
  <c r="F4380" i="11"/>
  <c r="F4379" i="11"/>
  <c r="F4378" i="11"/>
  <c r="F4377" i="11"/>
  <c r="F4376" i="11"/>
  <c r="F4375" i="11"/>
  <c r="F4374" i="11"/>
  <c r="F4373" i="11"/>
  <c r="F4372" i="11"/>
  <c r="F4371" i="11"/>
  <c r="F4370" i="11"/>
  <c r="F4369" i="11"/>
  <c r="F4368" i="11"/>
  <c r="F4367" i="11"/>
  <c r="F4366" i="11"/>
  <c r="F4365" i="11"/>
  <c r="F4364" i="11"/>
  <c r="F4363" i="11"/>
  <c r="F4362" i="11"/>
  <c r="F4361" i="11"/>
  <c r="F4360" i="11"/>
  <c r="F4359" i="11"/>
  <c r="F4358" i="11"/>
  <c r="F4357" i="11"/>
  <c r="F4356" i="11"/>
  <c r="F4355" i="11"/>
  <c r="F4354" i="11"/>
  <c r="F4353" i="11"/>
  <c r="F4352" i="11"/>
  <c r="F4351" i="11"/>
  <c r="F4350" i="11"/>
  <c r="F4349" i="11"/>
  <c r="F4348" i="11"/>
  <c r="F4347" i="11"/>
  <c r="F4346" i="11"/>
  <c r="F4345" i="11"/>
  <c r="F4344" i="11"/>
  <c r="F4343" i="11"/>
  <c r="F4342" i="11"/>
  <c r="F4341" i="11"/>
  <c r="F4340" i="11"/>
  <c r="F4339" i="11"/>
  <c r="F4338" i="11"/>
  <c r="F4337" i="11"/>
  <c r="F4336" i="11"/>
  <c r="F4335" i="11"/>
  <c r="F4334" i="11"/>
  <c r="F4333" i="11"/>
  <c r="F4332" i="11"/>
  <c r="F4331" i="11"/>
  <c r="F4330" i="11"/>
  <c r="F4329" i="11"/>
  <c r="F4328" i="11"/>
  <c r="F4327" i="11"/>
  <c r="F4326" i="11"/>
  <c r="F4325" i="11"/>
  <c r="F4324" i="11"/>
  <c r="F4323" i="11"/>
  <c r="F4322" i="11"/>
  <c r="F4321" i="11"/>
  <c r="F4320" i="11"/>
  <c r="F4319" i="11"/>
  <c r="F4318" i="11"/>
  <c r="F4317" i="11"/>
  <c r="F4316" i="11"/>
  <c r="F4315" i="11"/>
  <c r="F4314" i="11"/>
  <c r="F4313" i="11"/>
  <c r="F4312" i="11"/>
  <c r="F4311" i="11"/>
  <c r="F4310" i="11"/>
  <c r="F4309" i="11"/>
  <c r="F4308" i="11"/>
  <c r="F4307" i="11"/>
  <c r="F4306" i="11"/>
  <c r="F4305" i="11"/>
  <c r="F4304" i="11"/>
  <c r="F4303" i="11"/>
  <c r="F4302" i="11"/>
  <c r="F4301" i="11"/>
  <c r="F4300" i="11"/>
  <c r="F4299" i="11"/>
  <c r="F4298" i="11"/>
  <c r="F4297" i="11"/>
  <c r="F4296" i="11"/>
  <c r="F4295" i="11"/>
  <c r="F4294" i="11"/>
  <c r="F4293" i="11"/>
  <c r="F4292" i="11"/>
  <c r="F4291" i="11"/>
  <c r="F4290" i="11"/>
  <c r="F4289" i="11"/>
  <c r="F4288" i="11"/>
  <c r="F4287" i="11"/>
  <c r="F4286" i="11"/>
  <c r="F4285" i="11"/>
  <c r="F4284" i="11"/>
  <c r="F4283" i="11"/>
  <c r="F4282" i="11"/>
  <c r="F4281" i="11"/>
  <c r="F4280" i="11"/>
  <c r="F4279" i="11"/>
  <c r="F4278" i="11"/>
  <c r="F4277" i="11"/>
  <c r="F4276" i="11"/>
  <c r="F4275" i="11"/>
  <c r="F4274" i="11"/>
  <c r="F4273" i="11"/>
  <c r="F4272" i="11"/>
  <c r="F4271" i="11"/>
  <c r="F4270" i="11"/>
  <c r="F4269" i="11"/>
  <c r="F4268" i="11"/>
  <c r="F4267" i="11"/>
  <c r="F4266" i="11"/>
  <c r="F4265" i="11"/>
  <c r="F4264" i="11"/>
  <c r="F4263" i="11"/>
  <c r="F4262" i="11"/>
  <c r="F4261" i="11"/>
  <c r="F4260" i="11"/>
  <c r="F4259" i="11"/>
  <c r="F4258" i="11"/>
  <c r="F4257" i="11"/>
  <c r="F4256" i="11"/>
  <c r="F4255" i="11"/>
  <c r="F4254" i="11"/>
  <c r="F4253" i="11"/>
  <c r="F4252" i="11"/>
  <c r="F4251" i="11"/>
  <c r="F4250" i="11"/>
  <c r="F4249" i="11"/>
  <c r="F4248" i="11"/>
  <c r="F4247" i="11"/>
  <c r="F4246" i="11"/>
  <c r="F4245" i="11"/>
  <c r="F4244" i="11"/>
  <c r="F4243" i="11"/>
  <c r="F4242" i="11"/>
  <c r="F4241" i="11"/>
  <c r="F4240" i="11"/>
  <c r="F4239" i="11"/>
  <c r="F4238" i="11"/>
  <c r="F4237" i="11"/>
  <c r="F4236" i="11"/>
  <c r="F4235" i="11"/>
  <c r="F4234" i="11"/>
  <c r="F4233" i="11"/>
  <c r="F4232" i="11"/>
  <c r="F4231" i="11"/>
  <c r="F4230" i="11"/>
  <c r="F4229" i="11"/>
  <c r="F4228" i="11"/>
  <c r="F4227" i="11"/>
  <c r="F4226" i="11"/>
  <c r="F4225" i="11"/>
  <c r="F4224" i="11"/>
  <c r="F4223" i="11"/>
  <c r="F4222" i="11"/>
  <c r="F4221" i="11"/>
  <c r="F4220" i="11"/>
  <c r="F4219" i="11"/>
  <c r="F4218" i="11"/>
  <c r="F4217" i="11"/>
  <c r="F4216" i="11"/>
  <c r="F4215" i="11"/>
  <c r="F4214" i="11"/>
  <c r="F4213" i="11"/>
  <c r="F4212" i="11"/>
  <c r="F4211" i="11"/>
  <c r="F4210" i="11"/>
  <c r="F4209" i="11"/>
  <c r="F4208" i="11"/>
  <c r="F4207" i="11"/>
  <c r="F4206" i="11"/>
  <c r="F4205" i="11"/>
  <c r="F4204" i="11"/>
  <c r="F4203" i="11"/>
  <c r="F4202" i="11"/>
  <c r="F4201" i="11"/>
  <c r="F4200" i="11"/>
  <c r="F4199" i="11"/>
  <c r="F4198" i="11"/>
  <c r="F4197" i="11"/>
  <c r="F4196" i="11"/>
  <c r="F4195" i="11"/>
  <c r="F4194" i="11"/>
  <c r="F4193" i="11"/>
  <c r="F4192" i="11"/>
  <c r="F4191" i="11"/>
  <c r="F4190" i="11"/>
  <c r="F4189" i="11"/>
  <c r="F4188" i="11"/>
  <c r="F4187" i="11"/>
  <c r="F4186" i="11"/>
  <c r="F4185" i="11"/>
  <c r="F4184" i="11"/>
  <c r="F4183" i="11"/>
  <c r="F4182" i="11"/>
  <c r="F4181" i="11"/>
  <c r="F4180" i="11"/>
  <c r="F4179" i="11"/>
  <c r="F4178" i="11"/>
  <c r="F4177" i="11"/>
  <c r="F4176" i="11"/>
  <c r="F4175" i="11"/>
  <c r="F4174" i="11"/>
  <c r="F4173" i="11"/>
  <c r="F4172" i="11"/>
  <c r="F4171" i="11"/>
  <c r="F4170" i="11"/>
  <c r="F4169" i="11"/>
  <c r="F4168" i="11"/>
  <c r="F4167" i="11"/>
  <c r="F4166" i="11"/>
  <c r="F4165" i="11"/>
  <c r="F4164" i="11"/>
  <c r="F4163" i="11"/>
  <c r="F4162" i="11"/>
  <c r="F4161" i="11"/>
  <c r="F4160" i="11"/>
  <c r="F4159" i="11"/>
  <c r="F4158" i="11"/>
  <c r="F4157" i="11"/>
  <c r="F4156" i="11"/>
  <c r="F4155" i="11"/>
  <c r="F4154" i="11"/>
  <c r="F4153" i="11"/>
  <c r="F4152" i="11"/>
  <c r="F4151" i="11"/>
  <c r="F4150" i="11"/>
  <c r="F4149" i="11"/>
  <c r="F4148" i="11"/>
  <c r="F4147" i="11"/>
  <c r="F4146" i="11"/>
  <c r="F4145" i="11"/>
  <c r="F4144" i="11"/>
  <c r="F4143" i="11"/>
  <c r="F4142" i="11"/>
  <c r="F4141" i="11"/>
  <c r="F4140" i="11"/>
  <c r="F4139" i="11"/>
  <c r="F4138" i="11"/>
  <c r="F4137" i="11"/>
  <c r="F4136" i="11"/>
  <c r="F4135" i="11"/>
  <c r="F4134" i="11"/>
  <c r="F4133" i="11"/>
  <c r="F4132" i="11"/>
  <c r="F4131" i="11"/>
  <c r="F4130" i="11"/>
  <c r="F4129" i="11"/>
  <c r="F4128" i="11"/>
  <c r="F4127" i="11"/>
  <c r="F4126" i="11"/>
  <c r="F4125" i="11"/>
  <c r="F4124" i="11"/>
  <c r="F4123" i="11"/>
  <c r="F4122" i="11"/>
  <c r="F4121" i="11"/>
  <c r="F4120" i="11"/>
  <c r="F4119" i="11"/>
  <c r="F4118" i="11"/>
  <c r="F4117" i="11"/>
  <c r="F4116" i="11"/>
  <c r="F4115" i="11"/>
  <c r="F4114" i="11"/>
  <c r="F4113" i="11"/>
  <c r="F4112" i="11"/>
  <c r="F4111" i="11"/>
  <c r="F4110" i="11"/>
  <c r="F4109" i="11"/>
  <c r="F4108" i="11"/>
  <c r="F4107" i="11"/>
  <c r="F4106" i="11"/>
  <c r="F4105" i="11"/>
  <c r="F4104" i="11"/>
  <c r="F4103" i="11"/>
  <c r="F4102" i="11"/>
  <c r="F4101" i="11"/>
  <c r="F4100" i="11"/>
  <c r="F4099" i="11"/>
  <c r="F4098" i="11"/>
  <c r="F4097" i="11"/>
  <c r="F4096" i="11"/>
  <c r="F4095" i="11"/>
  <c r="F4094" i="11"/>
  <c r="F4093" i="11"/>
  <c r="F4092" i="11"/>
  <c r="F4091" i="11"/>
  <c r="F4090" i="11"/>
  <c r="F4089" i="11"/>
  <c r="F4088" i="11"/>
  <c r="F4087" i="11"/>
  <c r="F4086" i="11"/>
  <c r="F4085" i="11"/>
  <c r="F4084" i="11"/>
  <c r="F4083" i="11"/>
  <c r="F4082" i="11"/>
  <c r="F4081" i="11"/>
  <c r="F4080" i="11"/>
  <c r="F4079" i="11"/>
  <c r="F4078" i="11"/>
  <c r="F4077" i="11"/>
  <c r="F4076" i="11"/>
  <c r="F4075" i="11"/>
  <c r="F4074" i="11"/>
  <c r="F4073" i="11"/>
  <c r="F4072" i="11"/>
  <c r="F4071" i="11"/>
  <c r="F4070" i="11"/>
  <c r="F4069" i="11"/>
  <c r="F4068" i="11"/>
  <c r="F4067" i="11"/>
  <c r="F4066" i="11"/>
  <c r="F4065" i="11"/>
  <c r="F4064" i="11"/>
  <c r="F4063" i="11"/>
  <c r="F4062" i="11"/>
  <c r="F4061" i="11"/>
  <c r="F4060" i="11"/>
  <c r="F4059" i="11"/>
  <c r="F4058" i="11"/>
  <c r="F4057" i="11"/>
  <c r="F4056" i="11"/>
  <c r="F4055" i="11"/>
  <c r="F4054" i="11"/>
  <c r="F4053" i="11"/>
  <c r="F4052" i="11"/>
  <c r="F4051" i="11"/>
  <c r="F4050" i="11"/>
  <c r="F4049" i="11"/>
  <c r="F4048" i="11"/>
  <c r="F4047" i="11"/>
  <c r="F4046" i="11"/>
  <c r="F4045" i="11"/>
  <c r="F4044" i="11"/>
  <c r="F4043" i="11"/>
  <c r="F4042" i="11"/>
  <c r="F4041" i="11"/>
  <c r="F4040" i="11"/>
  <c r="F4039" i="11"/>
  <c r="F4038" i="11"/>
  <c r="F4037" i="11"/>
  <c r="F4036" i="11"/>
  <c r="F4035" i="11"/>
  <c r="F4034" i="11"/>
  <c r="F4033" i="11"/>
  <c r="F4032" i="11"/>
  <c r="F4031" i="11"/>
  <c r="F4030" i="11"/>
  <c r="F4029" i="11"/>
  <c r="F4028" i="11"/>
  <c r="F4027" i="11"/>
  <c r="F4026" i="11"/>
  <c r="F4025" i="11"/>
  <c r="F4024" i="11"/>
  <c r="F4023" i="11"/>
  <c r="F4022" i="11"/>
  <c r="F4021" i="11"/>
  <c r="F4020" i="11"/>
  <c r="F4019" i="11"/>
  <c r="F4018" i="11"/>
  <c r="F4017" i="11"/>
  <c r="F4016" i="11"/>
  <c r="F4015" i="11"/>
  <c r="F4014" i="11"/>
  <c r="F4013" i="11"/>
  <c r="F4012" i="11"/>
  <c r="F4011" i="11"/>
  <c r="F4010" i="11"/>
  <c r="F4009" i="11"/>
  <c r="F4008" i="11"/>
  <c r="F4007" i="11"/>
  <c r="F4006" i="11"/>
  <c r="F4005" i="11"/>
  <c r="F4004" i="11"/>
  <c r="F4003" i="11"/>
  <c r="F4002" i="11"/>
  <c r="F4001" i="11"/>
  <c r="F4000" i="11"/>
  <c r="F3999" i="11"/>
  <c r="F3998" i="11"/>
  <c r="F3997" i="11"/>
  <c r="F3996" i="11"/>
  <c r="F3995" i="11"/>
  <c r="F3994" i="11"/>
  <c r="F3993" i="11"/>
  <c r="F3992" i="11"/>
  <c r="F3991" i="11"/>
  <c r="F3990" i="11"/>
  <c r="F3989" i="11"/>
  <c r="F3988" i="11"/>
  <c r="F3987" i="11"/>
  <c r="F3986" i="11"/>
  <c r="F3985" i="11"/>
  <c r="F3984" i="11"/>
  <c r="F3983" i="11"/>
  <c r="F3982" i="11"/>
  <c r="F3981" i="11"/>
  <c r="F3980" i="11"/>
  <c r="F3979" i="11"/>
  <c r="F3978" i="11"/>
  <c r="F3977" i="11"/>
  <c r="F3976" i="11"/>
  <c r="F3975" i="11"/>
  <c r="F3974" i="11"/>
  <c r="F3973" i="11"/>
  <c r="F3972" i="11"/>
  <c r="F3971" i="11"/>
  <c r="F3970" i="11"/>
  <c r="F3969" i="11"/>
  <c r="F3968" i="11"/>
  <c r="F3967" i="11"/>
  <c r="F3966" i="11"/>
  <c r="F3965" i="11"/>
  <c r="F3964" i="11"/>
  <c r="F3963" i="11"/>
  <c r="F3962" i="11"/>
  <c r="F3961" i="11"/>
  <c r="F3960" i="11"/>
  <c r="F3959" i="11"/>
  <c r="F3958" i="11"/>
  <c r="F3957" i="11"/>
  <c r="F3956" i="11"/>
  <c r="F3955" i="11"/>
  <c r="F3954" i="11"/>
  <c r="F3953" i="11"/>
  <c r="F3952" i="11"/>
  <c r="F3951" i="11"/>
  <c r="F3950" i="11"/>
  <c r="F3949" i="11"/>
  <c r="F3948" i="11"/>
  <c r="F3947" i="11"/>
  <c r="F3946" i="11"/>
  <c r="F3945" i="11"/>
  <c r="F3944" i="11"/>
  <c r="F3943" i="11"/>
  <c r="F3942" i="11"/>
  <c r="F3941" i="11"/>
  <c r="F3940" i="11"/>
  <c r="F3939" i="11"/>
  <c r="F3938" i="11"/>
  <c r="F3937" i="11"/>
  <c r="F3936" i="11"/>
  <c r="F3935" i="11"/>
  <c r="F3934" i="11"/>
  <c r="F3933" i="11"/>
  <c r="F3932" i="11"/>
  <c r="F3931" i="11"/>
  <c r="F3930" i="11"/>
  <c r="F3929" i="11"/>
  <c r="F3928" i="11"/>
  <c r="F3927" i="11"/>
  <c r="F3926" i="11"/>
  <c r="F3925" i="11"/>
  <c r="F3924" i="11"/>
  <c r="F3923" i="11"/>
  <c r="F3922" i="11"/>
  <c r="F3921" i="11"/>
  <c r="F3920" i="11"/>
  <c r="F3919" i="11"/>
  <c r="F3918" i="11"/>
  <c r="F3917" i="11"/>
  <c r="F3916" i="11"/>
  <c r="F3915" i="11"/>
  <c r="F3914" i="11"/>
  <c r="F3913" i="11"/>
  <c r="F3912" i="11"/>
  <c r="F3911" i="11"/>
  <c r="F3910" i="11"/>
  <c r="F3909" i="11"/>
  <c r="F3908" i="11"/>
  <c r="F3907" i="11"/>
  <c r="F3906" i="11"/>
  <c r="F3905" i="11"/>
  <c r="F3904" i="11"/>
  <c r="F3903" i="11"/>
  <c r="F3902" i="11"/>
  <c r="F3901" i="11"/>
  <c r="F3900" i="11"/>
  <c r="F3899" i="11"/>
  <c r="F3898" i="11"/>
  <c r="F3897" i="11"/>
  <c r="F3896" i="11"/>
  <c r="F3895" i="11"/>
  <c r="F3894" i="11"/>
  <c r="F3893" i="11"/>
  <c r="F3892" i="11"/>
  <c r="F3891" i="11"/>
  <c r="F3890" i="11"/>
  <c r="F3889" i="11"/>
  <c r="F3888" i="11"/>
  <c r="F3887" i="11"/>
  <c r="F3886" i="11"/>
  <c r="F3885" i="11"/>
  <c r="F3884" i="11"/>
  <c r="F3883" i="11"/>
  <c r="F3882" i="11"/>
  <c r="F3881" i="11"/>
  <c r="F3880" i="11"/>
  <c r="F3879" i="11"/>
  <c r="F3878" i="11"/>
  <c r="F3877" i="11"/>
  <c r="F3876" i="11"/>
  <c r="F3875" i="11"/>
  <c r="F3874" i="11"/>
  <c r="F3873" i="11"/>
  <c r="F3872" i="11"/>
  <c r="F3871" i="11"/>
  <c r="F3870" i="11"/>
  <c r="F3869" i="11"/>
  <c r="F3868" i="11"/>
  <c r="F3867" i="11"/>
  <c r="F3866" i="11"/>
  <c r="F3865" i="11"/>
  <c r="F3864" i="11"/>
  <c r="F3863" i="11"/>
  <c r="F3862" i="11"/>
  <c r="F3861" i="11"/>
  <c r="F3860" i="11"/>
  <c r="F3859" i="11"/>
  <c r="F3858" i="11"/>
  <c r="F3857" i="11"/>
  <c r="F3856" i="11"/>
  <c r="F3855" i="11"/>
  <c r="F3854" i="11"/>
  <c r="F3853" i="11"/>
  <c r="F3852" i="11"/>
  <c r="F3851" i="11"/>
  <c r="F3850" i="11"/>
  <c r="F3849" i="11"/>
  <c r="F3848" i="11"/>
  <c r="F3847" i="11"/>
  <c r="F3846" i="11"/>
  <c r="F3845" i="11"/>
  <c r="F3844" i="11"/>
  <c r="F3843" i="11"/>
  <c r="F3842" i="11"/>
  <c r="F3841" i="11"/>
  <c r="F3840" i="11"/>
  <c r="F3839" i="11"/>
  <c r="F3838" i="11"/>
  <c r="F3837" i="11"/>
  <c r="F3836" i="11"/>
  <c r="F3835" i="11"/>
  <c r="F3834" i="11"/>
  <c r="F3833" i="11"/>
  <c r="F3832" i="11"/>
  <c r="F3831" i="11"/>
  <c r="F3830" i="11"/>
  <c r="F3829" i="11"/>
  <c r="F3828" i="11"/>
  <c r="F3827" i="11"/>
  <c r="F3826" i="11"/>
  <c r="F3825" i="11"/>
  <c r="F3824" i="11"/>
  <c r="F3823" i="11"/>
  <c r="F3822" i="11"/>
  <c r="F3821" i="11"/>
  <c r="F3820" i="11"/>
  <c r="F3819" i="11"/>
  <c r="F3818" i="11"/>
  <c r="F3817" i="11"/>
  <c r="F3816" i="11"/>
  <c r="F3815" i="11"/>
  <c r="F3814" i="11"/>
  <c r="F3813" i="11"/>
  <c r="F3812" i="11"/>
  <c r="F3811" i="11"/>
  <c r="F3810" i="11"/>
  <c r="F3809" i="11"/>
  <c r="F3808" i="11"/>
  <c r="F3807" i="11"/>
  <c r="F3806" i="11"/>
  <c r="F3805" i="11"/>
  <c r="F3804" i="11"/>
  <c r="F3803" i="11"/>
  <c r="F3802" i="11"/>
  <c r="F3801" i="11"/>
  <c r="F3800" i="11"/>
  <c r="F3799" i="11"/>
  <c r="F3798" i="11"/>
  <c r="F3797" i="11"/>
  <c r="F3796" i="11"/>
  <c r="F3795" i="11"/>
  <c r="F3794" i="11"/>
  <c r="F3793" i="11"/>
  <c r="F3792" i="11"/>
  <c r="F3791" i="11"/>
  <c r="F3790" i="11"/>
  <c r="F3789" i="11"/>
  <c r="F3788" i="11"/>
  <c r="F3787" i="11"/>
  <c r="F3786" i="11"/>
  <c r="F3785" i="11"/>
  <c r="F3784" i="11"/>
  <c r="F3783" i="11"/>
  <c r="F3782" i="11"/>
  <c r="F3781" i="11"/>
  <c r="F3780" i="11"/>
  <c r="F3779" i="11"/>
  <c r="F3778" i="11"/>
  <c r="F3777" i="11"/>
  <c r="F3776" i="11"/>
  <c r="F3775" i="11"/>
  <c r="F3774" i="11"/>
  <c r="F3773" i="11"/>
  <c r="F3772" i="11"/>
  <c r="F3771" i="11"/>
  <c r="F3770" i="11"/>
  <c r="F3769" i="11"/>
  <c r="F3768" i="11"/>
  <c r="F3767" i="11"/>
  <c r="F3766" i="11"/>
  <c r="F3765" i="11"/>
  <c r="F3764" i="11"/>
  <c r="F3763" i="11"/>
  <c r="F3762" i="11"/>
  <c r="F3761" i="11"/>
  <c r="F3760" i="11"/>
  <c r="F3759" i="11"/>
  <c r="F3758" i="11"/>
  <c r="F3757" i="11"/>
  <c r="F3756" i="11"/>
  <c r="F3755" i="11"/>
  <c r="F3754" i="11"/>
  <c r="F3753" i="11"/>
  <c r="F3752" i="11"/>
  <c r="F3751" i="11"/>
  <c r="F3750" i="11"/>
  <c r="F3749" i="11"/>
  <c r="F3748" i="11"/>
  <c r="F3747" i="11"/>
  <c r="F3746" i="11"/>
  <c r="F3745" i="11"/>
  <c r="F3744" i="11"/>
  <c r="F3743" i="11"/>
  <c r="F3742" i="11"/>
  <c r="F3741" i="11"/>
  <c r="F3740" i="11"/>
  <c r="F3739" i="11"/>
  <c r="F3738" i="11"/>
  <c r="F3737" i="11"/>
  <c r="F3736" i="11"/>
  <c r="F3735" i="11"/>
  <c r="F3734" i="11"/>
  <c r="F3733" i="11"/>
  <c r="F3732" i="11"/>
  <c r="F3731" i="11"/>
  <c r="F3730" i="11"/>
  <c r="F3729" i="11"/>
  <c r="F3728" i="11"/>
  <c r="F3727" i="11"/>
  <c r="F3726" i="11"/>
  <c r="F3725" i="11"/>
  <c r="F3724" i="11"/>
  <c r="F3723" i="11"/>
  <c r="F3722" i="11"/>
  <c r="F3721" i="11"/>
  <c r="F3720" i="11"/>
  <c r="F3719" i="11"/>
  <c r="F3718" i="11"/>
  <c r="F3717" i="11"/>
  <c r="F3716" i="11"/>
  <c r="F3715" i="11"/>
  <c r="F3714" i="11"/>
  <c r="F3713" i="11"/>
  <c r="F3712" i="11"/>
  <c r="F3711" i="11"/>
  <c r="F3710" i="11"/>
  <c r="F3709" i="11"/>
  <c r="F3708" i="11"/>
  <c r="F3707" i="11"/>
  <c r="F3706" i="11"/>
  <c r="F3705" i="11"/>
  <c r="F3704" i="11"/>
  <c r="F3703" i="11"/>
  <c r="F3702" i="11"/>
  <c r="F3701" i="11"/>
  <c r="F3700" i="11"/>
  <c r="F3699" i="11"/>
  <c r="F3698" i="11"/>
  <c r="F3697" i="11"/>
  <c r="F3696" i="11"/>
  <c r="F3695" i="11"/>
  <c r="F3694" i="11"/>
  <c r="F3693" i="11"/>
  <c r="F3692" i="11"/>
  <c r="F3691" i="11"/>
  <c r="F3690" i="11"/>
  <c r="F3689" i="11"/>
  <c r="F3688" i="11"/>
  <c r="F3687" i="11"/>
  <c r="F3686" i="11"/>
  <c r="F3685" i="11"/>
  <c r="F3684" i="11"/>
  <c r="F3683" i="11"/>
  <c r="F3682" i="11"/>
  <c r="F3681" i="11"/>
  <c r="F3680" i="11"/>
  <c r="F3679" i="11"/>
  <c r="F3678" i="11"/>
  <c r="F3677" i="11"/>
  <c r="F3676" i="11"/>
  <c r="F3675" i="11"/>
  <c r="F3674" i="11"/>
  <c r="F3673" i="11"/>
  <c r="F3672" i="11"/>
  <c r="F3671" i="11"/>
  <c r="F3670" i="11"/>
  <c r="F3669" i="11"/>
  <c r="F3668" i="11"/>
  <c r="F3667" i="11"/>
  <c r="F3666" i="11"/>
  <c r="F3665" i="11"/>
  <c r="F3664" i="11"/>
  <c r="F3663" i="11"/>
  <c r="F3662" i="11"/>
  <c r="F3661" i="11"/>
  <c r="F3660" i="11"/>
  <c r="F3659" i="11"/>
  <c r="F3658" i="11"/>
  <c r="F3657" i="11"/>
  <c r="F3656" i="11"/>
  <c r="F3655" i="11"/>
  <c r="F3654" i="11"/>
  <c r="F3653" i="11"/>
  <c r="F3652" i="11"/>
  <c r="F3651" i="11"/>
  <c r="F3650" i="11"/>
  <c r="F3649" i="11"/>
  <c r="F3648" i="11"/>
  <c r="F3647" i="11"/>
  <c r="F3646" i="11"/>
  <c r="F3645" i="11"/>
  <c r="F3644" i="11"/>
  <c r="F3643" i="11"/>
  <c r="F3642" i="11"/>
  <c r="F3641" i="11"/>
  <c r="F3640" i="11"/>
  <c r="F3639" i="11"/>
  <c r="F3638" i="11"/>
  <c r="F3637" i="11"/>
  <c r="F3636" i="11"/>
  <c r="F3635" i="11"/>
  <c r="F3634" i="11"/>
  <c r="F3633" i="11"/>
  <c r="F3632" i="11"/>
  <c r="F3631" i="11"/>
  <c r="F3630" i="11"/>
  <c r="F3629" i="11"/>
  <c r="F3628" i="11"/>
  <c r="F3627" i="11"/>
  <c r="F3626" i="11"/>
  <c r="F3625" i="11"/>
  <c r="F3624" i="11"/>
  <c r="F3623" i="11"/>
  <c r="F3622" i="11"/>
  <c r="F3621" i="11"/>
  <c r="F3620" i="11"/>
  <c r="F3619" i="11"/>
  <c r="F3618" i="11"/>
  <c r="F3617" i="11"/>
  <c r="F3616" i="11"/>
  <c r="F3615" i="11"/>
  <c r="F3614" i="11"/>
  <c r="F3613" i="11"/>
  <c r="F3612" i="11"/>
  <c r="F3611" i="11"/>
  <c r="F3610" i="11"/>
  <c r="F3609" i="11"/>
  <c r="F3608" i="11"/>
  <c r="F3607" i="11"/>
  <c r="F3606" i="11"/>
  <c r="F3605" i="11"/>
  <c r="F3604" i="11"/>
  <c r="F3603" i="11"/>
  <c r="F3602" i="11"/>
  <c r="F3601" i="11"/>
  <c r="F3600" i="11"/>
  <c r="F3599" i="11"/>
  <c r="F3598" i="11"/>
  <c r="F3597" i="11"/>
  <c r="F3596" i="11"/>
  <c r="F3595" i="11"/>
  <c r="F3594" i="11"/>
  <c r="F3593" i="11"/>
  <c r="F3592" i="11"/>
  <c r="F3591" i="11"/>
  <c r="F3590" i="11"/>
  <c r="F3589" i="11"/>
  <c r="F3588" i="11"/>
  <c r="F3587" i="11"/>
  <c r="F3586" i="11"/>
  <c r="F3585" i="11"/>
  <c r="F3584" i="11"/>
  <c r="F3583" i="11"/>
  <c r="F3582" i="11"/>
  <c r="F3581" i="11"/>
  <c r="F3580" i="11"/>
  <c r="F3579" i="11"/>
  <c r="F3578" i="11"/>
  <c r="F3577" i="11"/>
  <c r="F3576" i="11"/>
  <c r="F3575" i="11"/>
  <c r="F3574" i="11"/>
  <c r="F3573" i="11"/>
  <c r="F3572" i="11"/>
  <c r="F3571" i="11"/>
  <c r="F3570" i="11"/>
  <c r="F3569" i="11"/>
  <c r="F3568" i="11"/>
  <c r="F3567" i="11"/>
  <c r="F3566" i="11"/>
  <c r="F3565" i="11"/>
  <c r="F3564" i="11"/>
  <c r="F3563" i="11"/>
  <c r="F3562" i="11"/>
  <c r="F3561" i="11"/>
  <c r="F3560" i="11"/>
  <c r="F3559" i="11"/>
  <c r="F3558" i="11"/>
  <c r="F3557" i="11"/>
  <c r="F3556" i="11"/>
  <c r="F3555" i="11"/>
  <c r="F3554" i="11"/>
  <c r="F3553" i="11"/>
  <c r="F3552" i="11"/>
  <c r="F3551" i="11"/>
  <c r="F3550" i="11"/>
  <c r="F3549" i="11"/>
  <c r="F3548" i="11"/>
  <c r="F3547" i="11"/>
  <c r="F3546" i="11"/>
  <c r="F3545" i="11"/>
  <c r="F3544" i="11"/>
  <c r="F3543" i="11"/>
  <c r="F3542" i="11"/>
  <c r="F3541" i="11"/>
  <c r="F3540" i="11"/>
  <c r="F3539" i="11"/>
  <c r="F3538" i="11"/>
  <c r="F3537" i="11"/>
  <c r="F3536" i="11"/>
  <c r="F3535" i="11"/>
  <c r="F3534" i="11"/>
  <c r="F3533" i="11"/>
  <c r="F3532" i="11"/>
  <c r="F3531" i="11"/>
  <c r="F3530" i="11"/>
  <c r="F3529" i="11"/>
  <c r="F3528" i="11"/>
  <c r="F3527" i="11"/>
  <c r="F3526" i="11"/>
  <c r="F3525" i="11"/>
  <c r="F3524" i="11"/>
  <c r="F3523" i="11"/>
  <c r="F3522" i="11"/>
  <c r="F3521" i="11"/>
  <c r="F3520" i="11"/>
  <c r="F3519" i="11"/>
  <c r="F3518" i="11"/>
  <c r="F3517" i="11"/>
  <c r="F3516" i="11"/>
  <c r="F3515" i="11"/>
  <c r="F3514" i="11"/>
  <c r="F3513" i="11"/>
  <c r="F3512" i="11"/>
  <c r="F3511" i="11"/>
  <c r="F3510" i="11"/>
  <c r="F3509" i="11"/>
  <c r="F3508" i="11"/>
  <c r="F3507" i="11"/>
  <c r="F3506" i="11"/>
  <c r="F3505" i="11"/>
  <c r="F3504" i="11"/>
  <c r="F3503" i="11"/>
  <c r="F3502" i="11"/>
  <c r="F3501" i="11"/>
  <c r="F3500" i="11"/>
  <c r="F3499" i="11"/>
  <c r="F3498" i="11"/>
  <c r="F3497" i="11"/>
  <c r="F3496" i="11"/>
  <c r="F3495" i="11"/>
  <c r="F3494" i="11"/>
  <c r="F3493" i="11"/>
  <c r="F3492" i="11"/>
  <c r="F3491" i="11"/>
  <c r="F3490" i="11"/>
  <c r="F3489" i="11"/>
  <c r="F3488" i="11"/>
  <c r="F3487" i="11"/>
  <c r="F3486" i="11"/>
  <c r="F3485" i="11"/>
  <c r="F3484" i="11"/>
  <c r="F3483" i="11"/>
  <c r="F3482" i="11"/>
  <c r="F3481" i="11"/>
  <c r="F3480" i="11"/>
  <c r="F3479" i="11"/>
  <c r="F3478" i="11"/>
  <c r="F3477" i="11"/>
  <c r="F3476" i="11"/>
  <c r="F3475" i="11"/>
  <c r="F3474" i="11"/>
  <c r="F3473" i="11"/>
  <c r="F3472" i="11"/>
  <c r="F3471" i="11"/>
  <c r="F3470" i="11"/>
  <c r="F3469" i="11"/>
  <c r="F3468" i="11"/>
  <c r="F3467" i="11"/>
  <c r="F3466" i="11"/>
  <c r="F3465" i="11"/>
  <c r="F3464" i="11"/>
  <c r="F3463" i="11"/>
  <c r="F3462" i="11"/>
  <c r="F3461" i="11"/>
  <c r="F3460" i="11"/>
  <c r="F3459" i="11"/>
  <c r="F3458" i="11"/>
  <c r="F3457" i="11"/>
  <c r="F3456" i="11"/>
  <c r="F3455" i="11"/>
  <c r="F3454" i="11"/>
  <c r="F3453" i="11"/>
  <c r="F3452" i="11"/>
  <c r="F3451" i="11"/>
  <c r="F3450" i="11"/>
  <c r="F3449" i="11"/>
  <c r="F3448" i="11"/>
  <c r="F3447" i="11"/>
  <c r="F3446" i="11"/>
  <c r="F3445" i="11"/>
  <c r="F3444" i="11"/>
  <c r="F3443" i="11"/>
  <c r="F3442" i="11"/>
  <c r="F3441" i="11"/>
  <c r="F3440" i="11"/>
  <c r="F3439" i="11"/>
  <c r="F3438" i="11"/>
  <c r="F3437" i="11"/>
  <c r="F3436" i="11"/>
  <c r="F3435" i="11"/>
  <c r="F3434" i="11"/>
  <c r="F3433" i="11"/>
  <c r="F3432" i="11"/>
  <c r="F3431" i="11"/>
  <c r="F3430" i="11"/>
  <c r="F3429" i="11"/>
  <c r="F3428" i="11"/>
  <c r="F3427" i="11"/>
  <c r="F3426" i="11"/>
  <c r="F3425" i="11"/>
  <c r="F3424" i="11"/>
  <c r="F3423" i="11"/>
  <c r="F3422" i="11"/>
  <c r="F3421" i="11"/>
  <c r="F3420" i="11"/>
  <c r="F3419" i="11"/>
  <c r="F3418" i="11"/>
  <c r="F3417" i="11"/>
  <c r="F3416" i="11"/>
  <c r="F3415" i="11"/>
  <c r="F3414" i="11"/>
  <c r="F3413" i="11"/>
  <c r="F3412" i="11"/>
  <c r="F3411" i="11"/>
  <c r="F3410" i="11"/>
  <c r="F3409" i="11"/>
  <c r="F3408" i="11"/>
  <c r="F3407" i="11"/>
  <c r="F3406" i="11"/>
  <c r="F3405" i="11"/>
  <c r="F3404" i="11"/>
  <c r="F3403" i="11"/>
  <c r="F3402" i="11"/>
  <c r="F3401" i="11"/>
  <c r="F3400" i="11"/>
  <c r="F3399" i="11"/>
  <c r="F3398" i="11"/>
  <c r="F3397" i="11"/>
  <c r="F3396" i="11"/>
  <c r="F3395" i="11"/>
  <c r="F3394" i="11"/>
  <c r="F3393" i="11"/>
  <c r="F3392" i="11"/>
  <c r="F3391" i="11"/>
  <c r="F3390" i="11"/>
  <c r="F3389" i="11"/>
  <c r="F3388" i="11"/>
  <c r="F3387" i="11"/>
  <c r="F3386" i="11"/>
  <c r="F3385" i="11"/>
  <c r="F3384" i="11"/>
  <c r="F3383" i="11"/>
  <c r="F3382" i="11"/>
  <c r="F3381" i="11"/>
  <c r="F3380" i="11"/>
  <c r="F3379" i="11"/>
  <c r="F3378" i="11"/>
  <c r="F3377" i="11"/>
  <c r="F3376" i="11"/>
  <c r="F3375" i="11"/>
  <c r="F3374" i="11"/>
  <c r="F3373" i="11"/>
  <c r="F3372" i="11"/>
  <c r="F3371" i="11"/>
  <c r="F3370" i="11"/>
  <c r="F3369" i="11"/>
  <c r="F3368" i="11"/>
  <c r="F3367" i="11"/>
  <c r="F3366" i="11"/>
  <c r="F3365" i="11"/>
  <c r="F3364" i="11"/>
  <c r="F3363" i="11"/>
  <c r="F3362" i="11"/>
  <c r="F3361" i="11"/>
  <c r="F3360" i="11"/>
  <c r="F3359" i="11"/>
  <c r="F3358" i="11"/>
  <c r="F3357" i="11"/>
  <c r="F3356" i="11"/>
  <c r="F3355" i="11"/>
  <c r="F3354" i="11"/>
  <c r="F3353" i="11"/>
  <c r="F3352" i="11"/>
  <c r="F3351" i="11"/>
  <c r="F3350" i="11"/>
  <c r="F3349" i="11"/>
  <c r="F3348" i="11"/>
  <c r="F3347" i="11"/>
  <c r="F3346" i="11"/>
  <c r="F3345" i="11"/>
  <c r="F3344" i="11"/>
  <c r="F3343" i="11"/>
  <c r="F3342" i="11"/>
  <c r="F3341" i="11"/>
  <c r="F3340" i="11"/>
  <c r="F3339" i="11"/>
  <c r="F3338" i="11"/>
  <c r="F3337" i="11"/>
  <c r="F3336" i="11"/>
  <c r="F3335" i="11"/>
  <c r="F3334" i="11"/>
  <c r="F3333" i="11"/>
  <c r="F3332" i="11"/>
  <c r="F3331" i="11"/>
  <c r="F3330" i="11"/>
  <c r="F3329" i="11"/>
  <c r="F3328" i="11"/>
  <c r="F3327" i="11"/>
  <c r="F3326" i="11"/>
  <c r="F3325" i="11"/>
  <c r="F3324" i="11"/>
  <c r="F3323" i="11"/>
  <c r="F3322" i="11"/>
  <c r="F3321" i="11"/>
  <c r="F3320" i="11"/>
  <c r="F3319" i="11"/>
  <c r="F3318" i="11"/>
  <c r="F3317" i="11"/>
  <c r="F3316" i="11"/>
  <c r="F3315" i="11"/>
  <c r="F3314" i="11"/>
  <c r="F3313" i="11"/>
  <c r="F3312" i="11"/>
  <c r="F3311" i="11"/>
  <c r="F3310" i="11"/>
  <c r="F3309" i="11"/>
  <c r="F3308" i="11"/>
  <c r="F3307" i="11"/>
  <c r="F3306" i="11"/>
  <c r="F3305" i="11"/>
  <c r="F3304" i="11"/>
  <c r="F3303" i="11"/>
  <c r="F3302" i="11"/>
  <c r="F3301" i="11"/>
  <c r="F3300" i="11"/>
  <c r="F3299" i="11"/>
  <c r="F3298" i="11"/>
  <c r="F3297" i="11"/>
  <c r="F3296" i="11"/>
  <c r="F3295" i="11"/>
  <c r="F3294" i="11"/>
  <c r="F3293" i="11"/>
  <c r="F3292" i="11"/>
  <c r="F3291" i="11"/>
  <c r="F3290" i="11"/>
  <c r="F3289" i="11"/>
  <c r="F3288" i="11"/>
  <c r="F3287" i="11"/>
  <c r="F3286" i="11"/>
  <c r="F3285" i="11"/>
  <c r="F3284" i="11"/>
  <c r="F3283" i="11"/>
  <c r="F3282" i="11"/>
  <c r="F3281" i="11"/>
  <c r="F3280" i="11"/>
  <c r="F3279" i="11"/>
  <c r="F3278" i="11"/>
  <c r="F3277" i="11"/>
  <c r="F3276" i="11"/>
  <c r="F3275" i="11"/>
  <c r="F3274" i="11"/>
  <c r="F3273" i="11"/>
  <c r="F3272" i="11"/>
  <c r="F3271" i="11"/>
  <c r="F3270" i="11"/>
  <c r="F3269" i="11"/>
  <c r="F3268" i="11"/>
  <c r="F3267" i="11"/>
  <c r="F3266" i="11"/>
  <c r="F3265" i="11"/>
  <c r="F3264" i="11"/>
  <c r="F3263" i="11"/>
  <c r="F3262" i="11"/>
  <c r="F3261" i="11"/>
  <c r="F3260" i="11"/>
  <c r="F3259" i="11"/>
  <c r="F3258" i="11"/>
  <c r="F3257" i="11"/>
  <c r="F3256" i="11"/>
  <c r="F3255" i="11"/>
  <c r="F3254" i="11"/>
  <c r="F3253" i="11"/>
  <c r="F3252" i="11"/>
  <c r="F3251" i="11"/>
  <c r="F3250" i="11"/>
  <c r="F3249" i="11"/>
  <c r="F3248" i="11"/>
  <c r="F3247" i="11"/>
  <c r="F3246" i="11"/>
  <c r="F3245" i="11"/>
  <c r="F3244" i="11"/>
  <c r="F3243" i="11"/>
  <c r="F3242" i="11"/>
  <c r="F3241" i="11"/>
  <c r="F3240" i="11"/>
  <c r="F3239" i="11"/>
  <c r="F3238" i="11"/>
  <c r="F3237" i="11"/>
  <c r="F3236" i="11"/>
  <c r="F3235" i="11"/>
  <c r="F3234" i="11"/>
  <c r="F3233" i="11"/>
  <c r="F3232" i="11"/>
  <c r="F3231" i="11"/>
  <c r="F3230" i="11"/>
  <c r="F3229" i="11"/>
  <c r="F3228" i="11"/>
  <c r="F3227" i="11"/>
  <c r="F3226" i="11"/>
  <c r="F3225" i="11"/>
  <c r="F3224" i="11"/>
  <c r="F3223" i="11"/>
  <c r="F3222" i="11"/>
  <c r="F3221" i="11"/>
  <c r="F3220" i="11"/>
  <c r="F3219" i="11"/>
  <c r="F3218" i="11"/>
  <c r="F3217" i="11"/>
  <c r="F3216" i="11"/>
  <c r="F3215" i="11"/>
  <c r="F3214" i="11"/>
  <c r="F3213" i="11"/>
  <c r="F3212" i="11"/>
  <c r="F3211" i="11"/>
  <c r="F3210" i="11"/>
  <c r="F3209" i="11"/>
  <c r="F3208" i="11"/>
  <c r="F3207" i="11"/>
  <c r="F3206" i="11"/>
  <c r="F3205" i="11"/>
  <c r="F3204" i="11"/>
  <c r="F3203" i="11"/>
  <c r="F3202" i="11"/>
  <c r="F3201" i="11"/>
  <c r="F3200" i="11"/>
  <c r="F3199" i="11"/>
  <c r="F3198" i="11"/>
  <c r="F3197" i="11"/>
  <c r="F3196" i="11"/>
  <c r="F3195" i="11"/>
  <c r="F3194" i="11"/>
  <c r="F3193" i="11"/>
  <c r="F3192" i="11"/>
  <c r="F3191" i="11"/>
  <c r="F3190" i="11"/>
  <c r="F3189" i="11"/>
  <c r="F3188" i="11"/>
  <c r="F3187" i="11"/>
  <c r="F3186" i="11"/>
  <c r="F3185" i="11"/>
  <c r="F3184" i="11"/>
  <c r="F3183" i="11"/>
  <c r="F3182" i="11"/>
  <c r="F3181" i="11"/>
  <c r="F3180" i="11"/>
  <c r="F3179" i="11"/>
  <c r="F3178" i="11"/>
  <c r="F3177" i="11"/>
  <c r="F3176" i="11"/>
  <c r="F3175" i="11"/>
  <c r="F3174" i="11"/>
  <c r="F3173" i="11"/>
  <c r="F3172" i="11"/>
  <c r="F3171" i="11"/>
  <c r="F3170" i="11"/>
  <c r="F3169" i="11"/>
  <c r="F3168" i="11"/>
  <c r="F3167" i="11"/>
  <c r="F3166" i="11"/>
  <c r="F3165" i="11"/>
  <c r="F3164" i="11"/>
  <c r="F3163" i="11"/>
  <c r="F3162" i="11"/>
  <c r="F3161" i="11"/>
  <c r="F3160" i="11"/>
  <c r="F3159" i="11"/>
  <c r="F3158" i="11"/>
  <c r="F3157" i="11"/>
  <c r="F3156" i="11"/>
  <c r="F3155" i="11"/>
  <c r="F3154" i="11"/>
  <c r="F3153" i="11"/>
  <c r="F3152" i="11"/>
  <c r="F3151" i="11"/>
  <c r="F3150" i="11"/>
  <c r="F3149" i="11"/>
  <c r="F3148" i="11"/>
  <c r="F3147" i="11"/>
  <c r="F3146" i="11"/>
  <c r="F3145" i="11"/>
  <c r="F3144" i="11"/>
  <c r="F3143" i="11"/>
  <c r="F3142" i="11"/>
  <c r="F3141" i="11"/>
  <c r="F3140" i="11"/>
  <c r="F3139" i="11"/>
  <c r="F3138" i="11"/>
  <c r="F3137" i="11"/>
  <c r="F3136" i="11"/>
  <c r="F3135" i="11"/>
  <c r="F3134" i="11"/>
  <c r="F3133" i="11"/>
  <c r="F3132" i="11"/>
  <c r="F3131" i="11"/>
  <c r="F3130" i="11"/>
  <c r="F3129" i="11"/>
  <c r="F3128" i="11"/>
  <c r="F3127" i="11"/>
  <c r="F3126" i="11"/>
  <c r="F3125" i="11"/>
  <c r="F3124" i="11"/>
  <c r="F3123" i="11"/>
  <c r="F3122" i="11"/>
  <c r="F3121" i="11"/>
  <c r="F3120" i="11"/>
  <c r="F3119" i="11"/>
  <c r="F3118" i="11"/>
  <c r="F3117" i="11"/>
  <c r="F3116" i="11"/>
  <c r="F3115" i="11"/>
  <c r="F3114" i="11"/>
  <c r="F3113" i="11"/>
  <c r="F3112" i="11"/>
  <c r="F3111" i="11"/>
  <c r="F3110" i="11"/>
  <c r="F3109" i="11"/>
  <c r="F3108" i="11"/>
  <c r="F3107" i="11"/>
  <c r="F3106" i="11"/>
  <c r="F3105" i="11"/>
  <c r="F3104" i="11"/>
  <c r="F3103" i="11"/>
  <c r="F3102" i="11"/>
  <c r="F3101" i="11"/>
  <c r="F3100" i="11"/>
  <c r="F3099" i="11"/>
  <c r="F3098" i="11"/>
  <c r="F3097" i="11"/>
  <c r="F3096" i="11"/>
  <c r="F3095" i="11"/>
  <c r="F3094" i="11"/>
  <c r="F3093" i="11"/>
  <c r="F3092" i="11"/>
  <c r="F3091" i="11"/>
  <c r="F3090" i="11"/>
  <c r="F3089" i="11"/>
  <c r="F3088" i="11"/>
  <c r="F3087" i="11"/>
  <c r="F3086" i="11"/>
  <c r="F3085" i="11"/>
  <c r="F3084" i="11"/>
  <c r="F3083" i="11"/>
  <c r="F3082" i="11"/>
  <c r="F3081" i="11"/>
  <c r="F3080" i="11"/>
  <c r="F3079" i="11"/>
  <c r="F3078" i="11"/>
  <c r="F3077" i="11"/>
  <c r="F3076" i="11"/>
  <c r="F3075" i="11"/>
  <c r="F3074" i="11"/>
  <c r="F3073" i="11"/>
  <c r="F3072" i="11"/>
  <c r="F3071" i="11"/>
  <c r="F3070" i="11"/>
  <c r="F3069" i="11"/>
  <c r="F3068" i="11"/>
  <c r="F3067" i="11"/>
  <c r="F3066" i="11"/>
  <c r="F3065" i="11"/>
  <c r="F3064" i="11"/>
  <c r="F3063" i="11"/>
  <c r="F3062" i="11"/>
  <c r="F3061" i="11"/>
  <c r="F3060" i="11"/>
  <c r="F3059" i="11"/>
  <c r="F3058" i="11"/>
  <c r="F3057" i="11"/>
  <c r="F3056" i="11"/>
  <c r="F3055" i="11"/>
  <c r="F3054" i="11"/>
  <c r="F3053" i="11"/>
  <c r="F3052" i="11"/>
  <c r="F3051" i="11"/>
  <c r="F3050" i="11"/>
  <c r="F3049" i="11"/>
  <c r="F3048" i="11"/>
  <c r="F3047" i="11"/>
  <c r="F3046" i="11"/>
  <c r="F3045" i="11"/>
  <c r="F3044" i="11"/>
  <c r="F3043" i="11"/>
  <c r="F3042" i="11"/>
  <c r="F3041" i="11"/>
  <c r="F3040" i="11"/>
  <c r="F3039" i="11"/>
  <c r="F3038" i="11"/>
  <c r="F3037" i="11"/>
  <c r="F3036" i="11"/>
  <c r="F3035" i="11"/>
  <c r="F3034" i="11"/>
  <c r="F3033" i="11"/>
  <c r="F3032" i="11"/>
  <c r="F3031" i="11"/>
  <c r="F3030" i="11"/>
  <c r="F3029" i="11"/>
  <c r="F3028" i="11"/>
  <c r="F3027" i="11"/>
  <c r="F3026" i="11"/>
  <c r="F3025" i="11"/>
  <c r="F3024" i="11"/>
  <c r="F3023" i="11"/>
  <c r="F3022" i="11"/>
  <c r="F3021" i="11"/>
  <c r="F3020" i="11"/>
  <c r="F3019" i="11"/>
  <c r="F3018" i="11"/>
  <c r="F3017" i="11"/>
  <c r="F3016" i="11"/>
  <c r="F3015" i="11"/>
  <c r="F3014" i="11"/>
  <c r="F3013" i="11"/>
  <c r="F3012" i="11"/>
  <c r="F3011" i="11"/>
  <c r="F3010" i="11"/>
  <c r="F3009" i="11"/>
  <c r="F3008" i="11"/>
  <c r="F3007" i="11"/>
  <c r="F3006" i="11"/>
  <c r="F3005" i="11"/>
  <c r="F3004" i="11"/>
  <c r="F3003" i="11"/>
  <c r="F3002" i="11"/>
  <c r="F3001" i="11"/>
  <c r="F3000" i="11"/>
  <c r="F2999" i="11"/>
  <c r="F2998" i="11"/>
  <c r="F2997" i="11"/>
  <c r="F2996" i="11"/>
  <c r="F2995" i="11"/>
  <c r="F2994" i="11"/>
  <c r="F2993" i="11"/>
  <c r="F2992" i="11"/>
  <c r="F2991" i="11"/>
  <c r="F2990" i="11"/>
  <c r="F2989" i="11"/>
  <c r="F2988" i="11"/>
  <c r="F2987" i="11"/>
  <c r="F2986" i="11"/>
  <c r="F2985" i="11"/>
  <c r="F2984" i="11"/>
  <c r="F2983" i="11"/>
  <c r="F2982" i="11"/>
  <c r="F2981" i="11"/>
  <c r="F2980" i="11"/>
  <c r="F2979" i="11"/>
  <c r="F2978" i="11"/>
  <c r="F2977" i="11"/>
  <c r="F2976" i="11"/>
  <c r="F2975" i="11"/>
  <c r="F2974" i="11"/>
  <c r="F2973" i="11"/>
  <c r="F2972" i="11"/>
  <c r="F2971" i="11"/>
  <c r="F2970" i="11"/>
  <c r="F2969" i="11"/>
  <c r="F2968" i="11"/>
  <c r="F2967" i="11"/>
  <c r="F2966" i="11"/>
  <c r="F2965" i="11"/>
  <c r="F2964" i="11"/>
  <c r="F2963" i="11"/>
  <c r="F2962" i="11"/>
  <c r="F2961" i="11"/>
  <c r="F2960" i="11"/>
  <c r="F2959" i="11"/>
  <c r="F2958" i="11"/>
  <c r="F2957" i="11"/>
  <c r="F2956" i="11"/>
  <c r="F2955" i="11"/>
  <c r="F2954" i="11"/>
  <c r="F2953" i="11"/>
  <c r="F2952" i="11"/>
  <c r="F2951" i="11"/>
  <c r="F2950" i="11"/>
  <c r="F2949" i="11"/>
  <c r="F2948" i="11"/>
  <c r="F2947" i="11"/>
  <c r="F2946" i="11"/>
  <c r="F2945" i="11"/>
  <c r="F2944" i="11"/>
  <c r="F2943" i="11"/>
  <c r="F2942" i="11"/>
  <c r="F2941" i="11"/>
  <c r="F2940" i="11"/>
  <c r="F2939" i="11"/>
  <c r="F2938" i="11"/>
  <c r="F2937" i="11"/>
  <c r="F2936" i="11"/>
  <c r="F2935" i="11"/>
  <c r="F2934" i="11"/>
  <c r="F2933" i="11"/>
  <c r="F2932" i="11"/>
  <c r="F2931" i="11"/>
  <c r="F2930" i="11"/>
  <c r="F2929" i="11"/>
  <c r="F2928" i="11"/>
  <c r="F2927" i="11"/>
  <c r="F2926" i="11"/>
  <c r="F2925" i="11"/>
  <c r="F2924" i="11"/>
  <c r="F2923" i="11"/>
  <c r="F2922" i="11"/>
  <c r="F2921" i="11"/>
  <c r="F2920" i="11"/>
  <c r="F2919" i="11"/>
  <c r="F2918" i="11"/>
  <c r="F2917" i="11"/>
  <c r="F2916" i="11"/>
  <c r="F2915" i="11"/>
  <c r="F2914" i="11"/>
  <c r="F2913" i="11"/>
  <c r="F2912" i="11"/>
  <c r="F2911" i="11"/>
  <c r="F2910" i="11"/>
  <c r="F2909" i="11"/>
  <c r="F2908" i="11"/>
  <c r="F2907" i="11"/>
  <c r="F2906" i="11"/>
  <c r="F2905" i="11"/>
  <c r="F2904" i="11"/>
  <c r="F2903" i="11"/>
  <c r="F2902" i="11"/>
  <c r="F2901" i="11"/>
  <c r="F2900" i="11"/>
  <c r="F2899" i="11"/>
  <c r="F2898" i="11"/>
  <c r="F2897" i="11"/>
  <c r="F2896" i="11"/>
  <c r="F2895" i="11"/>
  <c r="F2894" i="11"/>
  <c r="F2893" i="11"/>
  <c r="F2892" i="11"/>
  <c r="F2891" i="11"/>
  <c r="F2890" i="11"/>
  <c r="F2889" i="11"/>
  <c r="F2888" i="11"/>
  <c r="F2887" i="11"/>
  <c r="F2886" i="11"/>
  <c r="F2885" i="11"/>
  <c r="F2884" i="11"/>
  <c r="F2883" i="11"/>
  <c r="F2882" i="11"/>
  <c r="F2881" i="11"/>
  <c r="F2880" i="11"/>
  <c r="F2879" i="11"/>
  <c r="F2878" i="11"/>
  <c r="F2877" i="11"/>
  <c r="F2876" i="11"/>
  <c r="F2875" i="11"/>
  <c r="F2874" i="11"/>
  <c r="F2873" i="11"/>
  <c r="F2872" i="11"/>
  <c r="F2871" i="11"/>
  <c r="F2870" i="11"/>
  <c r="F2869" i="11"/>
  <c r="F2868" i="11"/>
  <c r="F2867" i="11"/>
  <c r="F2866" i="11"/>
  <c r="F2865" i="11"/>
  <c r="F2864" i="11"/>
  <c r="F2863" i="11"/>
  <c r="F2862" i="11"/>
  <c r="F2861" i="11"/>
  <c r="F2860" i="11"/>
  <c r="F2859" i="11"/>
  <c r="F2858" i="11"/>
  <c r="F2857" i="11"/>
  <c r="F2856" i="11"/>
  <c r="F2855" i="11"/>
  <c r="F2854" i="11"/>
  <c r="F2853" i="11"/>
  <c r="F2852" i="11"/>
  <c r="F2851" i="11"/>
  <c r="F2850" i="11"/>
  <c r="F2849" i="11"/>
  <c r="F2848" i="11"/>
  <c r="F2847" i="11"/>
  <c r="F2846" i="11"/>
  <c r="F2845" i="11"/>
  <c r="F2844" i="11"/>
  <c r="F2843" i="11"/>
  <c r="F2842" i="11"/>
  <c r="F2841" i="11"/>
  <c r="F2840" i="11"/>
  <c r="F2839" i="11"/>
  <c r="F2838" i="11"/>
  <c r="F2837" i="11"/>
  <c r="F2836" i="11"/>
  <c r="F2835" i="11"/>
  <c r="F2834" i="11"/>
  <c r="F2833" i="11"/>
  <c r="F2832" i="11"/>
  <c r="F2831" i="11"/>
  <c r="F2830" i="11"/>
  <c r="F2829" i="11"/>
  <c r="F2828" i="11"/>
  <c r="F2827" i="11"/>
  <c r="F2826" i="11"/>
  <c r="F2825" i="11"/>
  <c r="F2824" i="11"/>
  <c r="F2823" i="11"/>
  <c r="F2822" i="11"/>
  <c r="F2821" i="11"/>
  <c r="F2820" i="11"/>
  <c r="F2819" i="11"/>
  <c r="F2818" i="11"/>
  <c r="F2817" i="11"/>
  <c r="F2816" i="11"/>
  <c r="F2815" i="11"/>
  <c r="F2814" i="11"/>
  <c r="F2813" i="11"/>
  <c r="F2812" i="11"/>
  <c r="F2811" i="11"/>
  <c r="F2810" i="11"/>
  <c r="F2809" i="11"/>
  <c r="F2808" i="11"/>
  <c r="F2807" i="11"/>
  <c r="F2806" i="11"/>
  <c r="F2805" i="11"/>
  <c r="F2804" i="11"/>
  <c r="F2803" i="11"/>
  <c r="F2802" i="11"/>
  <c r="F2801" i="11"/>
  <c r="F2800" i="11"/>
  <c r="F2799" i="11"/>
  <c r="F2798" i="11"/>
  <c r="F2797" i="11"/>
  <c r="F2796" i="11"/>
  <c r="F2795" i="11"/>
  <c r="F2794" i="11"/>
  <c r="F2793" i="11"/>
  <c r="F2792" i="11"/>
  <c r="F2791" i="11"/>
  <c r="F2790" i="11"/>
  <c r="F2789" i="11"/>
  <c r="F2788" i="11"/>
  <c r="F2787" i="11"/>
  <c r="F2786" i="11"/>
  <c r="F2785" i="11"/>
  <c r="F2784" i="11"/>
  <c r="F2783" i="11"/>
  <c r="F2782" i="11"/>
  <c r="F2781" i="11"/>
  <c r="F2780" i="11"/>
  <c r="F2779" i="11"/>
  <c r="F2778" i="11"/>
  <c r="F2777" i="11"/>
  <c r="F2776" i="11"/>
  <c r="F2775" i="11"/>
  <c r="F2774" i="11"/>
  <c r="F2773" i="11"/>
  <c r="F2772" i="11"/>
  <c r="F2771" i="11"/>
  <c r="F2770" i="11"/>
  <c r="F2769" i="11"/>
  <c r="F2768" i="11"/>
  <c r="F2767" i="11"/>
  <c r="F2766" i="11"/>
  <c r="F2765" i="11"/>
  <c r="F2764" i="11"/>
  <c r="F2763" i="11"/>
  <c r="F2762" i="11"/>
  <c r="F2761" i="11"/>
  <c r="F2760" i="11"/>
  <c r="F2759" i="11"/>
  <c r="F2758" i="11"/>
  <c r="F2757" i="11"/>
  <c r="F2756" i="11"/>
  <c r="F2755" i="11"/>
  <c r="F2754" i="11"/>
  <c r="F2753" i="11"/>
  <c r="F2752" i="11"/>
  <c r="F2751" i="11"/>
  <c r="F2750" i="11"/>
  <c r="F2749" i="11"/>
  <c r="F2748" i="11"/>
  <c r="F2747" i="11"/>
  <c r="F2746" i="11"/>
  <c r="F2745" i="11"/>
  <c r="F2744" i="11"/>
  <c r="F2743" i="11"/>
  <c r="F2742" i="11"/>
  <c r="F2741" i="11"/>
  <c r="F2740" i="11"/>
  <c r="F2739" i="11"/>
  <c r="F2738" i="11"/>
  <c r="F2737" i="11"/>
  <c r="F2736" i="11"/>
  <c r="F2735" i="11"/>
  <c r="F2734" i="11"/>
  <c r="F2733" i="11"/>
  <c r="F2732" i="11"/>
  <c r="F2731" i="11"/>
  <c r="F2730" i="11"/>
  <c r="F2729" i="11"/>
  <c r="F2728" i="11"/>
  <c r="F2727" i="11"/>
  <c r="F2726" i="11"/>
  <c r="F2725" i="11"/>
  <c r="F2724" i="11"/>
  <c r="F2723" i="11"/>
  <c r="F2722" i="11"/>
  <c r="F2721" i="11"/>
  <c r="F2720" i="11"/>
  <c r="F2719" i="11"/>
  <c r="F2718" i="11"/>
  <c r="F2717" i="11"/>
  <c r="F2716" i="11"/>
  <c r="F2715" i="11"/>
  <c r="F2714" i="11"/>
  <c r="F2713" i="11"/>
  <c r="F2712" i="11"/>
  <c r="F2711" i="11"/>
  <c r="F2710" i="11"/>
  <c r="F2709" i="11"/>
  <c r="F2708" i="11"/>
  <c r="F2707" i="11"/>
  <c r="F2706" i="11"/>
  <c r="F2705" i="11"/>
  <c r="F2704" i="11"/>
  <c r="F2703" i="11"/>
  <c r="F2702" i="11"/>
  <c r="F2701" i="11"/>
  <c r="F2700" i="11"/>
  <c r="F2699" i="11"/>
  <c r="F2698" i="11"/>
  <c r="F2697" i="11"/>
  <c r="F2696" i="11"/>
  <c r="F2695" i="11"/>
  <c r="F2694" i="11"/>
  <c r="F2693" i="11"/>
  <c r="F2692" i="11"/>
  <c r="F2691" i="11"/>
  <c r="F2690" i="11"/>
  <c r="F2689" i="11"/>
  <c r="F2688" i="11"/>
  <c r="F2687" i="11"/>
  <c r="F2686" i="11"/>
  <c r="F2685" i="11"/>
  <c r="F2684" i="11"/>
  <c r="F2683" i="11"/>
  <c r="F2682" i="11"/>
  <c r="F2681" i="11"/>
  <c r="F2680" i="11"/>
  <c r="F2679" i="11"/>
  <c r="F2678" i="11"/>
  <c r="F2677" i="11"/>
  <c r="F2676" i="11"/>
  <c r="F2675" i="11"/>
  <c r="F2674" i="11"/>
  <c r="F2673" i="11"/>
  <c r="F2672" i="11"/>
  <c r="F2671" i="11"/>
  <c r="F2670" i="11"/>
  <c r="F2669" i="11"/>
  <c r="F2668" i="11"/>
  <c r="F2667" i="11"/>
  <c r="F2666" i="11"/>
  <c r="F2665" i="11"/>
  <c r="F2664" i="11"/>
  <c r="F2663" i="11"/>
  <c r="F2662" i="11"/>
  <c r="F2661" i="11"/>
  <c r="F2660" i="11"/>
  <c r="F2659" i="11"/>
  <c r="F2658" i="11"/>
  <c r="F2657" i="11"/>
  <c r="F2656" i="11"/>
  <c r="F2655" i="11"/>
  <c r="F2654" i="11"/>
  <c r="F2653" i="11"/>
  <c r="F2652" i="11"/>
  <c r="F2651" i="11"/>
  <c r="F2650" i="11"/>
  <c r="F2649" i="11"/>
  <c r="F2648" i="11"/>
  <c r="F2647" i="11"/>
  <c r="F2646" i="11"/>
  <c r="F2645" i="11"/>
  <c r="F2644" i="11"/>
  <c r="F2643" i="11"/>
  <c r="F2642" i="11"/>
  <c r="F2641" i="11"/>
  <c r="F2640" i="11"/>
  <c r="F2639" i="11"/>
  <c r="F2638" i="11"/>
  <c r="F2637" i="11"/>
  <c r="F2636" i="11"/>
  <c r="F2635" i="11"/>
  <c r="F2634" i="11"/>
  <c r="F2633" i="11"/>
  <c r="F2632" i="11"/>
  <c r="F2631" i="11"/>
  <c r="F2630" i="11"/>
  <c r="F2629" i="11"/>
  <c r="F2628" i="11"/>
  <c r="F2627" i="11"/>
  <c r="F2626" i="11"/>
  <c r="F2625" i="11"/>
  <c r="F2624" i="11"/>
  <c r="F2623" i="11"/>
  <c r="F2622" i="11"/>
  <c r="F2621" i="11"/>
  <c r="F2620" i="11"/>
  <c r="F2619" i="11"/>
  <c r="F2618" i="11"/>
  <c r="F2617" i="11"/>
  <c r="F2616" i="11"/>
  <c r="F2615" i="11"/>
  <c r="F2614" i="11"/>
  <c r="F2613" i="11"/>
  <c r="F2612" i="11"/>
  <c r="F2611" i="11"/>
  <c r="F2610" i="11"/>
  <c r="F2609" i="11"/>
  <c r="F2608" i="11"/>
  <c r="F2607" i="11"/>
  <c r="F2606" i="11"/>
  <c r="F2605" i="11"/>
  <c r="F2604" i="11"/>
  <c r="F2603" i="11"/>
  <c r="F2602" i="11"/>
  <c r="F2601" i="11"/>
  <c r="F2600" i="11"/>
  <c r="F2599" i="11"/>
  <c r="F2598" i="11"/>
  <c r="F2597" i="11"/>
  <c r="F2596" i="11"/>
  <c r="F2595" i="11"/>
  <c r="F2594" i="11"/>
  <c r="F2593" i="11"/>
  <c r="F2592" i="11"/>
  <c r="F2591" i="11"/>
  <c r="F2590" i="11"/>
  <c r="F2589" i="11"/>
  <c r="F2588" i="11"/>
  <c r="F2587" i="11"/>
  <c r="F2586" i="11"/>
  <c r="F2585" i="11"/>
  <c r="F2584" i="11"/>
  <c r="F2583" i="11"/>
  <c r="F2582" i="11"/>
  <c r="F2581" i="11"/>
  <c r="F2580" i="11"/>
  <c r="F2579" i="11"/>
  <c r="F2578" i="11"/>
  <c r="F2577" i="11"/>
  <c r="F2576" i="11"/>
  <c r="F2575" i="11"/>
  <c r="F2574" i="11"/>
  <c r="F2573" i="11"/>
  <c r="F2572" i="11"/>
  <c r="F2571" i="11"/>
  <c r="F2570" i="11"/>
  <c r="F2569" i="11"/>
  <c r="F2568" i="11"/>
  <c r="F2567" i="11"/>
  <c r="F2566" i="11"/>
  <c r="F2565" i="11"/>
  <c r="F2564" i="11"/>
  <c r="F2563" i="11"/>
  <c r="F2562" i="11"/>
  <c r="F2561" i="11"/>
  <c r="F2560" i="11"/>
  <c r="F2559" i="11"/>
  <c r="F2558" i="11"/>
  <c r="F2557" i="11"/>
  <c r="F2556" i="11"/>
  <c r="F2555" i="11"/>
  <c r="F2554" i="11"/>
  <c r="F2553" i="11"/>
  <c r="F2552" i="11"/>
  <c r="F2551" i="11"/>
  <c r="F2550" i="11"/>
  <c r="F2549" i="11"/>
  <c r="F2548" i="11"/>
  <c r="F2547" i="11"/>
  <c r="F2546" i="11"/>
  <c r="F2545" i="11"/>
  <c r="F2544" i="11"/>
  <c r="F2543" i="11"/>
  <c r="F2542" i="11"/>
  <c r="F2541" i="11"/>
  <c r="F2540" i="11"/>
  <c r="F2539" i="11"/>
  <c r="F2538" i="11"/>
  <c r="F2537" i="11"/>
  <c r="F2536" i="11"/>
  <c r="F2535" i="11"/>
  <c r="F2534" i="11"/>
  <c r="F2533" i="11"/>
  <c r="F2532" i="11"/>
  <c r="F2531" i="11"/>
  <c r="F2530" i="11"/>
  <c r="F2529" i="11"/>
  <c r="F2528" i="11"/>
  <c r="F2527" i="11"/>
  <c r="F2526" i="11"/>
  <c r="F2525" i="11"/>
  <c r="F2524" i="11"/>
  <c r="F2523" i="11"/>
  <c r="F2522" i="11"/>
  <c r="F2521" i="11"/>
  <c r="F2520" i="11"/>
  <c r="F2519" i="11"/>
  <c r="F2518" i="11"/>
  <c r="F2517" i="11"/>
  <c r="F2516" i="11"/>
  <c r="F2515" i="11"/>
  <c r="F2514" i="11"/>
  <c r="F2513" i="11"/>
  <c r="F2512" i="11"/>
  <c r="F2511" i="11"/>
  <c r="F2510" i="11"/>
  <c r="F2509" i="11"/>
  <c r="F2508" i="11"/>
  <c r="F2507" i="11"/>
  <c r="F2506" i="11"/>
  <c r="F2505" i="11"/>
  <c r="F2504" i="11"/>
  <c r="F2503" i="11"/>
  <c r="F2502" i="11"/>
  <c r="F2501" i="11"/>
  <c r="F2500" i="11"/>
  <c r="F2499" i="11"/>
  <c r="F2498" i="11"/>
  <c r="F2497" i="11"/>
  <c r="F2496" i="11"/>
  <c r="F2495" i="11"/>
  <c r="F2494" i="11"/>
  <c r="F2493" i="11"/>
  <c r="F2492" i="11"/>
  <c r="F2491" i="11"/>
  <c r="F2490" i="11"/>
  <c r="F2489" i="11"/>
  <c r="F2488" i="11"/>
  <c r="F2487" i="11"/>
  <c r="F2486" i="11"/>
  <c r="F2485" i="11"/>
  <c r="F2484" i="11"/>
  <c r="F2483" i="11"/>
  <c r="F2482" i="11"/>
  <c r="F2481" i="11"/>
  <c r="F2480" i="11"/>
  <c r="F2479" i="11"/>
  <c r="F2478" i="11"/>
  <c r="F2477" i="11"/>
  <c r="F2476" i="11"/>
  <c r="F2475" i="11"/>
  <c r="F2474" i="11"/>
  <c r="F2473" i="11"/>
  <c r="F2472" i="11"/>
  <c r="F2471" i="11"/>
  <c r="F2470" i="11"/>
  <c r="F2469" i="11"/>
  <c r="F2468" i="11"/>
  <c r="F2467" i="11"/>
  <c r="F2466" i="11"/>
  <c r="F2465" i="11"/>
  <c r="F2464" i="11"/>
  <c r="F2463" i="11"/>
  <c r="F2462" i="11"/>
  <c r="F2461" i="11"/>
  <c r="F2460" i="11"/>
  <c r="F2459" i="11"/>
  <c r="F2458" i="11"/>
  <c r="F2457" i="11"/>
  <c r="F2456" i="11"/>
  <c r="F2455" i="11"/>
  <c r="F2454" i="11"/>
  <c r="F2453" i="11"/>
  <c r="F2452" i="11"/>
  <c r="F2451" i="11"/>
  <c r="F2450" i="11"/>
  <c r="F2449" i="11"/>
  <c r="F2448" i="11"/>
  <c r="F2447" i="11"/>
  <c r="F2446" i="11"/>
  <c r="F2445" i="11"/>
  <c r="F2444" i="11"/>
  <c r="F2443" i="11"/>
  <c r="F2442" i="11"/>
  <c r="F2441" i="11"/>
  <c r="F2440" i="11"/>
  <c r="F2439" i="11"/>
  <c r="F2438" i="11"/>
  <c r="F2437" i="11"/>
  <c r="F2436" i="11"/>
  <c r="F2435" i="11"/>
  <c r="F2434" i="11"/>
  <c r="F2433" i="11"/>
  <c r="F2432" i="11"/>
  <c r="F2431" i="11"/>
  <c r="F2430" i="11"/>
  <c r="F2429" i="11"/>
  <c r="F2428" i="11"/>
  <c r="F2427" i="11"/>
  <c r="F2426" i="11"/>
  <c r="F2425" i="11"/>
  <c r="F2424" i="11"/>
  <c r="F2423" i="11"/>
  <c r="F2422" i="11"/>
  <c r="F2421" i="11"/>
  <c r="F2420" i="11"/>
  <c r="F2419" i="11"/>
  <c r="F2418" i="11"/>
  <c r="F2417" i="11"/>
  <c r="F2416" i="11"/>
  <c r="F2415" i="11"/>
  <c r="F2414" i="11"/>
  <c r="F2413" i="11"/>
  <c r="F2412" i="11"/>
  <c r="F2411" i="11"/>
  <c r="F2410" i="11"/>
  <c r="F2409" i="11"/>
  <c r="F2408" i="11"/>
  <c r="F2407" i="11"/>
  <c r="F2406" i="11"/>
  <c r="F2405" i="11"/>
  <c r="F2404" i="11"/>
  <c r="F2403" i="11"/>
  <c r="F2402" i="11"/>
  <c r="F2401" i="11"/>
  <c r="F2400" i="11"/>
  <c r="F2399" i="11"/>
  <c r="F2398" i="11"/>
  <c r="F2397" i="11"/>
  <c r="F2396" i="11"/>
  <c r="F2395" i="11"/>
  <c r="F2394" i="11"/>
  <c r="F2393" i="11"/>
  <c r="F2392" i="11"/>
  <c r="F2391" i="11"/>
  <c r="F2390" i="11"/>
  <c r="F2389" i="11"/>
  <c r="F2388" i="11"/>
  <c r="F2387" i="11"/>
  <c r="F2386" i="11"/>
  <c r="F2385" i="11"/>
  <c r="F2384" i="11"/>
  <c r="F2383" i="11"/>
  <c r="F2382" i="11"/>
  <c r="F2381" i="11"/>
  <c r="F2380" i="11"/>
  <c r="F2379" i="11"/>
  <c r="F2378" i="11"/>
  <c r="F2377" i="11"/>
  <c r="F2376" i="11"/>
  <c r="F2375" i="11"/>
  <c r="F2374" i="11"/>
  <c r="F2373" i="11"/>
  <c r="F2372" i="11"/>
  <c r="F2371" i="11"/>
  <c r="F2370" i="11"/>
  <c r="F2369" i="11"/>
  <c r="F2368" i="11"/>
  <c r="F2367" i="11"/>
  <c r="F2366" i="11"/>
  <c r="F2365" i="11"/>
  <c r="F2364" i="11"/>
  <c r="F2363" i="11"/>
  <c r="F2362" i="11"/>
  <c r="F2361" i="11"/>
  <c r="F2360" i="11"/>
  <c r="F2359" i="11"/>
  <c r="F2358" i="11"/>
  <c r="F2357" i="11"/>
  <c r="F2356" i="11"/>
  <c r="F2355" i="11"/>
  <c r="F2354" i="11"/>
  <c r="F2353" i="11"/>
  <c r="F2352" i="11"/>
  <c r="F2351" i="11"/>
  <c r="F2350" i="11"/>
  <c r="F2349" i="11"/>
  <c r="F2348" i="11"/>
  <c r="F2347" i="11"/>
  <c r="F2346" i="11"/>
  <c r="F2345" i="11"/>
  <c r="F2344" i="11"/>
  <c r="F2343" i="11"/>
  <c r="F2342" i="11"/>
  <c r="F2341" i="11"/>
  <c r="F2340" i="11"/>
  <c r="F2339" i="11"/>
  <c r="F2338" i="11"/>
  <c r="F2337" i="11"/>
  <c r="F2336" i="11"/>
  <c r="F2335" i="11"/>
  <c r="F2334" i="11"/>
  <c r="F2333" i="11"/>
  <c r="F2332" i="11"/>
  <c r="F2331" i="11"/>
  <c r="F2330" i="11"/>
  <c r="F2329" i="11"/>
  <c r="F2328" i="11"/>
  <c r="F2327" i="11"/>
  <c r="F2326" i="11"/>
  <c r="F2325" i="11"/>
  <c r="F2324" i="11"/>
  <c r="F2323" i="11"/>
  <c r="F2322" i="11"/>
  <c r="F2321" i="11"/>
  <c r="F2320" i="11"/>
  <c r="F2319" i="11"/>
  <c r="F2318" i="11"/>
  <c r="F2317" i="11"/>
  <c r="F2316" i="11"/>
  <c r="F2315" i="11"/>
  <c r="F2314" i="11"/>
  <c r="F2313" i="11"/>
  <c r="F2312" i="11"/>
  <c r="F2311" i="11"/>
  <c r="F2310" i="11"/>
  <c r="F2309" i="11"/>
  <c r="F2308" i="11"/>
  <c r="F2307" i="11"/>
  <c r="F2306" i="11"/>
  <c r="F2305" i="11"/>
  <c r="F2304" i="11"/>
  <c r="F2303" i="11"/>
  <c r="F2302" i="11"/>
  <c r="F2301" i="11"/>
  <c r="F2300" i="11"/>
  <c r="F2299" i="11"/>
  <c r="F2298" i="11"/>
  <c r="F2297" i="11"/>
  <c r="F2296" i="11"/>
  <c r="F2295" i="11"/>
  <c r="F2294" i="11"/>
  <c r="F2293" i="11"/>
  <c r="F2292" i="11"/>
  <c r="F2291" i="11"/>
  <c r="F2290" i="11"/>
  <c r="F2289" i="11"/>
  <c r="F2288" i="11"/>
  <c r="F2287" i="11"/>
  <c r="F2286" i="11"/>
  <c r="F2285" i="11"/>
  <c r="F2284" i="11"/>
  <c r="F2283" i="11"/>
  <c r="F2282" i="11"/>
  <c r="F2281" i="11"/>
  <c r="F2280" i="11"/>
  <c r="F2279" i="11"/>
  <c r="F2278" i="11"/>
  <c r="F2277" i="11"/>
  <c r="F2276" i="11"/>
  <c r="F2275" i="11"/>
  <c r="F2274" i="11"/>
  <c r="F2273" i="11"/>
  <c r="F2272" i="11"/>
  <c r="F2271" i="11"/>
  <c r="F2270" i="11"/>
  <c r="F2269" i="11"/>
  <c r="F2268" i="11"/>
  <c r="F2267" i="11"/>
  <c r="F2266" i="11"/>
  <c r="F2265" i="11"/>
  <c r="F2264" i="11"/>
  <c r="F2263" i="11"/>
  <c r="F2262" i="11"/>
  <c r="F2261" i="11"/>
  <c r="F2260" i="11"/>
  <c r="F2259" i="11"/>
  <c r="F2258" i="11"/>
  <c r="F2257" i="11"/>
  <c r="F2256" i="11"/>
  <c r="F2255" i="11"/>
  <c r="F2254" i="11"/>
  <c r="F2253" i="11"/>
  <c r="F2252" i="11"/>
  <c r="F2251" i="11"/>
  <c r="F2250" i="11"/>
  <c r="F2249" i="11"/>
  <c r="F2248" i="11"/>
  <c r="F2247" i="11"/>
  <c r="F2246" i="11"/>
  <c r="F2245" i="11"/>
  <c r="F2244" i="11"/>
  <c r="F2243" i="11"/>
  <c r="F2242" i="11"/>
  <c r="F2241" i="11"/>
  <c r="F2240" i="11"/>
  <c r="F2239" i="11"/>
  <c r="F2238" i="11"/>
  <c r="F2237" i="11"/>
  <c r="F2236" i="11"/>
  <c r="F2235" i="11"/>
  <c r="F2234" i="11"/>
  <c r="F2233" i="11"/>
  <c r="F2232" i="11"/>
  <c r="F2231" i="11"/>
  <c r="F2230" i="11"/>
  <c r="F2229" i="11"/>
  <c r="F2228" i="11"/>
  <c r="F2227" i="11"/>
  <c r="F2226" i="11"/>
  <c r="F2225" i="11"/>
  <c r="F2224" i="11"/>
  <c r="F2223" i="11"/>
  <c r="F2222" i="11"/>
  <c r="F2221" i="11"/>
  <c r="F2220" i="11"/>
  <c r="F2219" i="11"/>
  <c r="F2218" i="11"/>
  <c r="F2217" i="11"/>
  <c r="F2216" i="11"/>
  <c r="F2215" i="11"/>
  <c r="F2214" i="11"/>
  <c r="F2213" i="11"/>
  <c r="F2212" i="11"/>
  <c r="F2211" i="11"/>
  <c r="F2210" i="11"/>
  <c r="F2209" i="11"/>
  <c r="F2208" i="11"/>
  <c r="F2207" i="11"/>
  <c r="F2206" i="11"/>
  <c r="F2205" i="11"/>
  <c r="F2204" i="11"/>
  <c r="F2203" i="11"/>
  <c r="F2202" i="11"/>
  <c r="F2201" i="11"/>
  <c r="F2200" i="11"/>
  <c r="F2199" i="11"/>
  <c r="F2198" i="11"/>
  <c r="F2197" i="11"/>
  <c r="F2196" i="11"/>
  <c r="F2195" i="11"/>
  <c r="F2194" i="11"/>
  <c r="F2193" i="11"/>
  <c r="F2192" i="11"/>
  <c r="F2191" i="11"/>
  <c r="F2190" i="11"/>
  <c r="F2189" i="11"/>
  <c r="F2188" i="11"/>
  <c r="F2187" i="11"/>
  <c r="F2186" i="11"/>
  <c r="F2185" i="11"/>
  <c r="F2184" i="11"/>
  <c r="F2183" i="11"/>
  <c r="F2182" i="11"/>
  <c r="F2181" i="11"/>
  <c r="F2180" i="11"/>
  <c r="F2179" i="11"/>
  <c r="F2178" i="11"/>
  <c r="F2177" i="11"/>
  <c r="F2176" i="11"/>
  <c r="F2175" i="11"/>
  <c r="F2174" i="11"/>
  <c r="F2173" i="11"/>
  <c r="F2172" i="11"/>
  <c r="F2171" i="11"/>
  <c r="F2170" i="11"/>
  <c r="F2169" i="11"/>
  <c r="F2168" i="11"/>
  <c r="F2167" i="11"/>
  <c r="F2166" i="11"/>
  <c r="F2165" i="11"/>
  <c r="F2164" i="11"/>
  <c r="F2163" i="11"/>
  <c r="F2162" i="11"/>
  <c r="F2161" i="11"/>
  <c r="F2160" i="11"/>
  <c r="F2159" i="11"/>
  <c r="F2158" i="11"/>
  <c r="F2157" i="11"/>
  <c r="F2156" i="11"/>
  <c r="F2155" i="11"/>
  <c r="F2154" i="11"/>
  <c r="F2153" i="11"/>
  <c r="F2152" i="11"/>
  <c r="F2151" i="11"/>
  <c r="F2150" i="11"/>
  <c r="F2149" i="11"/>
  <c r="F2148" i="11"/>
  <c r="F2147" i="11"/>
  <c r="F2146" i="11"/>
  <c r="F2145" i="11"/>
  <c r="F2144" i="11"/>
  <c r="F2143" i="11"/>
  <c r="F2142" i="11"/>
  <c r="F2141" i="11"/>
  <c r="F2140" i="11"/>
  <c r="F2139" i="11"/>
  <c r="F2138" i="11"/>
  <c r="F2137" i="11"/>
  <c r="F2136" i="11"/>
  <c r="F2135" i="11"/>
  <c r="F2134" i="11"/>
  <c r="F2133" i="11"/>
  <c r="F2132" i="11"/>
  <c r="F2131" i="11"/>
  <c r="F2130" i="11"/>
  <c r="F2129" i="11"/>
  <c r="F2128" i="11"/>
  <c r="F2127" i="11"/>
  <c r="F2126" i="11"/>
  <c r="F2125" i="11"/>
  <c r="F2124" i="11"/>
  <c r="F2123" i="11"/>
  <c r="F2122" i="11"/>
  <c r="F2121" i="11"/>
  <c r="F2120" i="11"/>
  <c r="F2119" i="11"/>
  <c r="F2118" i="11"/>
  <c r="F2117" i="11"/>
  <c r="F2116" i="11"/>
  <c r="F2115" i="11"/>
  <c r="F2114" i="11"/>
  <c r="F2113" i="11"/>
  <c r="F2112" i="11"/>
  <c r="F2111" i="11"/>
  <c r="F2110" i="11"/>
  <c r="F2109" i="11"/>
  <c r="F2108" i="11"/>
  <c r="F2107" i="11"/>
  <c r="F2106" i="11"/>
  <c r="F2105" i="11"/>
  <c r="F2104" i="11"/>
  <c r="F2103" i="11"/>
  <c r="F2102" i="11"/>
  <c r="F2101" i="11"/>
  <c r="F2100" i="11"/>
  <c r="F2099" i="11"/>
  <c r="F2098" i="11"/>
  <c r="F2097" i="11"/>
  <c r="F2096" i="11"/>
  <c r="F2095" i="11"/>
  <c r="F2094" i="11"/>
  <c r="F2093" i="11"/>
  <c r="F2092" i="11"/>
  <c r="F2091" i="11"/>
  <c r="F2090" i="11"/>
  <c r="F2089" i="11"/>
  <c r="F2088" i="11"/>
  <c r="F2087" i="11"/>
  <c r="F2086" i="11"/>
  <c r="F2085" i="11"/>
  <c r="F2084" i="11"/>
  <c r="F2083" i="11"/>
  <c r="F2082" i="11"/>
  <c r="F2081" i="11"/>
  <c r="F2080" i="11"/>
  <c r="F2079" i="11"/>
  <c r="F2078" i="11"/>
  <c r="F2077" i="11"/>
  <c r="F2076" i="11"/>
  <c r="F2075" i="11"/>
  <c r="F2074" i="11"/>
  <c r="F2073" i="11"/>
  <c r="F2072" i="11"/>
  <c r="F2071" i="11"/>
  <c r="F2070" i="11"/>
  <c r="F2069" i="11"/>
  <c r="F2068" i="11"/>
  <c r="F2067" i="11"/>
  <c r="F2066" i="11"/>
  <c r="F2065" i="11"/>
  <c r="F2064" i="11"/>
  <c r="F2063" i="11"/>
  <c r="F2062" i="11"/>
  <c r="F2061" i="11"/>
  <c r="F2060" i="11"/>
  <c r="F2059" i="11"/>
  <c r="F2058" i="11"/>
  <c r="F2057" i="11"/>
  <c r="F2056" i="11"/>
  <c r="F2055" i="11"/>
  <c r="F2054" i="11"/>
  <c r="F2053" i="11"/>
  <c r="F2052" i="11"/>
  <c r="F2051" i="11"/>
  <c r="F2050" i="11"/>
  <c r="F2049" i="11"/>
  <c r="F2048" i="11"/>
  <c r="F2047" i="11"/>
  <c r="F2046" i="11"/>
  <c r="F2045" i="11"/>
  <c r="F2044" i="11"/>
  <c r="F2043" i="11"/>
  <c r="F2042" i="11"/>
  <c r="F2041" i="11"/>
  <c r="F2040" i="11"/>
  <c r="F2039" i="11"/>
  <c r="F2038" i="11"/>
  <c r="F2037" i="11"/>
  <c r="F2036" i="11"/>
  <c r="F2035" i="11"/>
  <c r="F2034" i="11"/>
  <c r="F2033" i="11"/>
  <c r="F2032" i="11"/>
  <c r="F2031" i="11"/>
  <c r="F2030" i="11"/>
  <c r="F2029" i="11"/>
  <c r="F2028" i="11"/>
  <c r="F2027" i="11"/>
  <c r="F2026" i="11"/>
  <c r="F2025" i="11"/>
  <c r="F2024" i="11"/>
  <c r="F2023" i="11"/>
  <c r="F2022" i="11"/>
  <c r="F2021" i="11"/>
  <c r="F2020" i="11"/>
  <c r="F2019" i="11"/>
  <c r="F2018" i="11"/>
  <c r="F2017" i="11"/>
  <c r="F2016" i="11"/>
  <c r="F2015" i="11"/>
  <c r="F2014" i="11"/>
  <c r="F2013" i="11"/>
  <c r="F2012" i="11"/>
  <c r="F2011" i="11"/>
  <c r="F2010" i="11"/>
  <c r="F2009" i="11"/>
  <c r="F2008" i="11"/>
  <c r="F2007" i="11"/>
  <c r="F2006" i="11"/>
  <c r="F2005" i="11"/>
  <c r="F2004" i="11"/>
  <c r="F2003" i="11"/>
  <c r="F2002" i="11"/>
  <c r="F2001" i="11"/>
  <c r="F2000" i="11"/>
  <c r="F1999" i="11"/>
  <c r="F1998" i="11"/>
  <c r="F1997" i="11"/>
  <c r="F1996" i="11"/>
  <c r="F1995" i="11"/>
  <c r="F1994" i="11"/>
  <c r="F1993" i="11"/>
  <c r="F1992" i="11"/>
  <c r="F1991" i="11"/>
  <c r="F1990" i="11"/>
  <c r="F1989" i="11"/>
  <c r="F1988" i="11"/>
  <c r="F1987" i="11"/>
  <c r="F1986" i="11"/>
  <c r="F1985" i="11"/>
  <c r="F1984" i="11"/>
  <c r="F1983" i="11"/>
  <c r="F1982" i="11"/>
  <c r="F1981" i="11"/>
  <c r="F1980" i="11"/>
  <c r="F1979" i="11"/>
  <c r="F1978" i="11"/>
  <c r="F1977" i="11"/>
  <c r="F1976" i="11"/>
  <c r="F1975" i="11"/>
  <c r="F1974" i="11"/>
  <c r="F1973" i="11"/>
  <c r="F1972" i="11"/>
  <c r="F1971" i="11"/>
  <c r="F1970" i="11"/>
  <c r="F1969" i="11"/>
  <c r="F1968" i="11"/>
  <c r="F1967" i="11"/>
  <c r="F1966" i="11"/>
  <c r="F1965" i="11"/>
  <c r="F1964" i="11"/>
  <c r="F1963" i="11"/>
  <c r="F1962" i="11"/>
  <c r="F1961" i="11"/>
  <c r="F1960" i="11"/>
  <c r="F1959" i="11"/>
  <c r="F1958" i="11"/>
  <c r="F1957" i="11"/>
  <c r="F1956" i="11"/>
  <c r="F1955" i="11"/>
  <c r="F1954" i="11"/>
  <c r="F1953" i="11"/>
  <c r="F1952" i="11"/>
  <c r="F1951" i="11"/>
  <c r="F1950" i="11"/>
  <c r="F1949" i="11"/>
  <c r="F1948" i="11"/>
  <c r="F1947" i="11"/>
  <c r="F1946" i="11"/>
  <c r="F1945" i="11"/>
  <c r="F1944" i="11"/>
  <c r="F1943" i="11"/>
  <c r="F1942" i="11"/>
  <c r="F1941" i="11"/>
  <c r="F1940" i="11"/>
  <c r="F1939" i="11"/>
  <c r="F1938" i="11"/>
  <c r="F1937" i="11"/>
  <c r="F1936" i="11"/>
  <c r="F1935" i="11"/>
  <c r="F1934" i="11"/>
  <c r="F1933" i="11"/>
  <c r="F1932" i="11"/>
  <c r="F1931" i="11"/>
  <c r="F1930" i="11"/>
  <c r="F1929" i="11"/>
  <c r="F1928" i="11"/>
  <c r="F1927" i="11"/>
  <c r="F1926" i="11"/>
  <c r="F1925" i="11"/>
  <c r="F1924" i="11"/>
  <c r="F1923" i="11"/>
  <c r="F1922" i="11"/>
  <c r="F1921" i="11"/>
  <c r="F1920" i="11"/>
  <c r="F1919" i="11"/>
  <c r="F1918" i="11"/>
  <c r="F1917" i="11"/>
  <c r="F1916" i="11"/>
  <c r="F1915" i="11"/>
  <c r="F1914" i="11"/>
  <c r="F1913" i="11"/>
  <c r="F1912" i="11"/>
  <c r="F1911" i="11"/>
  <c r="F1910" i="11"/>
  <c r="F1909" i="11"/>
  <c r="F1908" i="11"/>
  <c r="F1907" i="11"/>
  <c r="F1906" i="11"/>
  <c r="F1905" i="11"/>
  <c r="F1904" i="11"/>
  <c r="F1903" i="11"/>
  <c r="F1902" i="11"/>
  <c r="F1901" i="11"/>
  <c r="F1900" i="11"/>
  <c r="F1899" i="11"/>
  <c r="F1898" i="11"/>
  <c r="F1897" i="11"/>
  <c r="F1896" i="11"/>
  <c r="F1895" i="11"/>
  <c r="F1894" i="11"/>
  <c r="F1893" i="11"/>
  <c r="F1892" i="11"/>
  <c r="F1891" i="11"/>
  <c r="F1890" i="11"/>
  <c r="F1889" i="11"/>
  <c r="F1888" i="11"/>
  <c r="F1887" i="11"/>
  <c r="F1886" i="11"/>
  <c r="F1885" i="11"/>
  <c r="F1884" i="11"/>
  <c r="F1883" i="11"/>
  <c r="F1882" i="11"/>
  <c r="F1881" i="11"/>
  <c r="F1880" i="11"/>
  <c r="F1879" i="11"/>
  <c r="F1878" i="11"/>
  <c r="F1877" i="11"/>
  <c r="F1876" i="11"/>
  <c r="F1875" i="11"/>
  <c r="F1874" i="11"/>
  <c r="F1873" i="11"/>
  <c r="F1872" i="11"/>
  <c r="F1871" i="11"/>
  <c r="F1870" i="11"/>
  <c r="F1869" i="11"/>
  <c r="F1868" i="11"/>
  <c r="F1867" i="11"/>
  <c r="F1866" i="11"/>
  <c r="F1865" i="11"/>
  <c r="F1864" i="11"/>
  <c r="F1863" i="11"/>
  <c r="F1862" i="11"/>
  <c r="F1861" i="11"/>
  <c r="F1860" i="11"/>
  <c r="F1859" i="11"/>
  <c r="F1858" i="11"/>
  <c r="F1857" i="11"/>
  <c r="F1856" i="11"/>
  <c r="F1855" i="11"/>
  <c r="F1854" i="11"/>
  <c r="F1853" i="11"/>
  <c r="F1852" i="11"/>
  <c r="F1851" i="11"/>
  <c r="F1850" i="11"/>
  <c r="F1849" i="11"/>
  <c r="F1848" i="11"/>
  <c r="F1847" i="11"/>
  <c r="F1846" i="11"/>
  <c r="F1845" i="11"/>
  <c r="F1844" i="11"/>
  <c r="F1843" i="11"/>
  <c r="F1842" i="11"/>
  <c r="F1841" i="11"/>
  <c r="F1840" i="11"/>
  <c r="F1839" i="11"/>
  <c r="F1838" i="11"/>
  <c r="F1837" i="11"/>
  <c r="F1836" i="11"/>
  <c r="F1835" i="11"/>
  <c r="F1834" i="11"/>
  <c r="F1833" i="11"/>
  <c r="F1832" i="11"/>
  <c r="F1831" i="11"/>
  <c r="F1830" i="11"/>
  <c r="F1829" i="11"/>
  <c r="F1828" i="11"/>
  <c r="F1827" i="11"/>
  <c r="F1826" i="11"/>
  <c r="F1825" i="11"/>
  <c r="F1824" i="11"/>
  <c r="F1823" i="11"/>
  <c r="F1822" i="11"/>
  <c r="F1821" i="11"/>
  <c r="F1820" i="11"/>
  <c r="F1819" i="11"/>
  <c r="F1818" i="11"/>
  <c r="F1817" i="11"/>
  <c r="F1816" i="11"/>
  <c r="F1815" i="11"/>
  <c r="F1814" i="11"/>
  <c r="F1813" i="11"/>
  <c r="F1812" i="11"/>
  <c r="F1811" i="11"/>
  <c r="F1810" i="11"/>
  <c r="F1809" i="11"/>
  <c r="F1808" i="11"/>
  <c r="F1807" i="11"/>
  <c r="F1806" i="11"/>
  <c r="F1805" i="11"/>
  <c r="F1804" i="11"/>
  <c r="F1803" i="11"/>
  <c r="F1802" i="11"/>
  <c r="F1801" i="11"/>
  <c r="F1800" i="11"/>
  <c r="F1799" i="11"/>
  <c r="F1798" i="11"/>
  <c r="F1797" i="11"/>
  <c r="F1796" i="11"/>
  <c r="F1795" i="11"/>
  <c r="F1794" i="11"/>
  <c r="F1793" i="11"/>
  <c r="F1792" i="11"/>
  <c r="F1791" i="11"/>
  <c r="F1790" i="11"/>
  <c r="F1789" i="11"/>
  <c r="F1788" i="11"/>
  <c r="F1787" i="11"/>
  <c r="F1786" i="11"/>
  <c r="F1785" i="11"/>
  <c r="F1784" i="11"/>
  <c r="F1783" i="11"/>
  <c r="F1782" i="11"/>
  <c r="F1781" i="11"/>
  <c r="F1780" i="11"/>
  <c r="F1779" i="11"/>
  <c r="F1778" i="11"/>
  <c r="F1777" i="11"/>
  <c r="F1776" i="11"/>
  <c r="F1775" i="11"/>
  <c r="F1774" i="11"/>
  <c r="F1773" i="11"/>
  <c r="F1772" i="11"/>
  <c r="F1771" i="11"/>
  <c r="F1770" i="11"/>
  <c r="F1769" i="11"/>
  <c r="F1768" i="11"/>
  <c r="F1767" i="11"/>
  <c r="F1766" i="11"/>
  <c r="F1765" i="11"/>
  <c r="F1764" i="11"/>
  <c r="F1763" i="11"/>
  <c r="F1762" i="11"/>
  <c r="F1761" i="11"/>
  <c r="F1760" i="11"/>
  <c r="F1759" i="11"/>
  <c r="F1758" i="11"/>
  <c r="F1757" i="11"/>
  <c r="F1756" i="11"/>
  <c r="F1755" i="11"/>
  <c r="F1754" i="11"/>
  <c r="F1753" i="11"/>
  <c r="F1752" i="11"/>
  <c r="F1751" i="11"/>
  <c r="F1750" i="11"/>
  <c r="F1749" i="11"/>
  <c r="F1748" i="11"/>
  <c r="F1747" i="11"/>
  <c r="F1746" i="11"/>
  <c r="F1745" i="11"/>
  <c r="F1744" i="11"/>
  <c r="F1743" i="11"/>
  <c r="F1742" i="11"/>
  <c r="F1741" i="11"/>
  <c r="F1740" i="11"/>
  <c r="F1739" i="11"/>
  <c r="F1738" i="11"/>
  <c r="F1737" i="11"/>
  <c r="F1736" i="11"/>
  <c r="F1735" i="11"/>
  <c r="F1734" i="11"/>
  <c r="F1733" i="11"/>
  <c r="F1732" i="11"/>
  <c r="F1731" i="11"/>
  <c r="F1730" i="11"/>
  <c r="F1729" i="11"/>
  <c r="F1728" i="11"/>
  <c r="F1727" i="11"/>
  <c r="F1726" i="11"/>
  <c r="F1725" i="11"/>
  <c r="F1724" i="11"/>
  <c r="F1723" i="11"/>
  <c r="F1722" i="11"/>
  <c r="F1721" i="11"/>
  <c r="F1720" i="11"/>
  <c r="F1719" i="11"/>
  <c r="F1718" i="11"/>
  <c r="F1717" i="11"/>
  <c r="F1716" i="11"/>
  <c r="F1715" i="11"/>
  <c r="F1714" i="11"/>
  <c r="F1713" i="11"/>
  <c r="F1712" i="11"/>
  <c r="F1711" i="11"/>
  <c r="F1710" i="11"/>
  <c r="F1709" i="11"/>
  <c r="F1708" i="11"/>
  <c r="F1707" i="11"/>
  <c r="F1706" i="11"/>
  <c r="F1705" i="11"/>
  <c r="F1704" i="11"/>
  <c r="F1703" i="11"/>
  <c r="F1702" i="11"/>
  <c r="F1701" i="11"/>
  <c r="F1700" i="11"/>
  <c r="F1699" i="11"/>
  <c r="F1698" i="11"/>
  <c r="F1697" i="11"/>
  <c r="F1696" i="11"/>
  <c r="F1695" i="11"/>
  <c r="F1694" i="11"/>
  <c r="F1693" i="11"/>
  <c r="F1692" i="11"/>
  <c r="F1691" i="11"/>
  <c r="F1690" i="11"/>
  <c r="F1689" i="11"/>
  <c r="F1688" i="11"/>
  <c r="F1687" i="11"/>
  <c r="F1686" i="11"/>
  <c r="F1685" i="11"/>
  <c r="F1684" i="11"/>
  <c r="F1683" i="11"/>
  <c r="F1682" i="11"/>
  <c r="F1681" i="11"/>
  <c r="F1680" i="11"/>
  <c r="F1679" i="11"/>
  <c r="F1678" i="11"/>
  <c r="F1677" i="11"/>
  <c r="F1676" i="11"/>
  <c r="F1675" i="11"/>
  <c r="F1674" i="11"/>
  <c r="F1673" i="11"/>
  <c r="F1672" i="11"/>
  <c r="F1671" i="11"/>
  <c r="F1670" i="11"/>
  <c r="F1669" i="11"/>
  <c r="F1668" i="11"/>
  <c r="F1667" i="11"/>
  <c r="F1666" i="11"/>
  <c r="F1665" i="11"/>
  <c r="F1664" i="11"/>
  <c r="F1663" i="11"/>
  <c r="F1662" i="11"/>
  <c r="F1661" i="11"/>
  <c r="F1660" i="11"/>
  <c r="F1659" i="11"/>
  <c r="F1658" i="11"/>
  <c r="F1657" i="11"/>
  <c r="F1656" i="11"/>
  <c r="F1655" i="11"/>
  <c r="F1654" i="11"/>
  <c r="F1653" i="11"/>
  <c r="F1652" i="11"/>
  <c r="F1651" i="11"/>
  <c r="F1650" i="11"/>
  <c r="F1649" i="11"/>
  <c r="F1648" i="11"/>
  <c r="F1647" i="11"/>
  <c r="F1646" i="11"/>
  <c r="F1645" i="11"/>
  <c r="F1644" i="11"/>
  <c r="F1643" i="11"/>
  <c r="F1642" i="11"/>
  <c r="F1641" i="11"/>
  <c r="F1640" i="11"/>
  <c r="F1639" i="11"/>
  <c r="F1638" i="11"/>
  <c r="F1637" i="11"/>
  <c r="F1636" i="11"/>
  <c r="F1635" i="11"/>
  <c r="F1634" i="11"/>
  <c r="F1633" i="11"/>
  <c r="F1632" i="11"/>
  <c r="F1631" i="11"/>
  <c r="F1630" i="11"/>
  <c r="F1629" i="11"/>
  <c r="F1628" i="11"/>
  <c r="F1627" i="11"/>
  <c r="F1626" i="11"/>
  <c r="F1625" i="11"/>
  <c r="F1624" i="11"/>
  <c r="F1623" i="11"/>
  <c r="F1622" i="11"/>
  <c r="F1621" i="11"/>
  <c r="F1620" i="11"/>
  <c r="F1619" i="11"/>
  <c r="F1618" i="11"/>
  <c r="F1617" i="11"/>
  <c r="F1616" i="11"/>
  <c r="F1615" i="11"/>
  <c r="F1614" i="11"/>
  <c r="F1613" i="11"/>
  <c r="F1612" i="11"/>
  <c r="F1611" i="11"/>
  <c r="F1610" i="11"/>
  <c r="F1609" i="11"/>
  <c r="F1608" i="11"/>
  <c r="F1607" i="11"/>
  <c r="F1606" i="11"/>
  <c r="F1605" i="11"/>
  <c r="F1604" i="11"/>
  <c r="F1603" i="11"/>
  <c r="F1602" i="11"/>
  <c r="F1601" i="11"/>
  <c r="F1600" i="11"/>
  <c r="F1599" i="11"/>
  <c r="F1598" i="11"/>
  <c r="F1597" i="11"/>
  <c r="F1596" i="11"/>
  <c r="F1595" i="11"/>
  <c r="F1594" i="11"/>
  <c r="F1593" i="11"/>
  <c r="F1592" i="11"/>
  <c r="F1591" i="11"/>
  <c r="F1590" i="11"/>
  <c r="F1589" i="11"/>
  <c r="F1588" i="11"/>
  <c r="F1587" i="11"/>
  <c r="F1586" i="11"/>
  <c r="F1585" i="11"/>
  <c r="F1584" i="11"/>
  <c r="F1583" i="11"/>
  <c r="F1582" i="11"/>
  <c r="F1581" i="11"/>
  <c r="F1580" i="11"/>
  <c r="F1579" i="11"/>
  <c r="F1578" i="11"/>
  <c r="F1577" i="11"/>
  <c r="F1576" i="11"/>
  <c r="F1575" i="11"/>
  <c r="F1574" i="11"/>
  <c r="F1573" i="11"/>
  <c r="F1572" i="11"/>
  <c r="F1571" i="11"/>
  <c r="F1570" i="11"/>
  <c r="F1569" i="11"/>
  <c r="F1568" i="11"/>
  <c r="F1567" i="11"/>
  <c r="F1566" i="11"/>
  <c r="F1565" i="11"/>
  <c r="F1564" i="11"/>
  <c r="F1563" i="11"/>
  <c r="F1562" i="11"/>
  <c r="F1561" i="11"/>
  <c r="F1560" i="11"/>
  <c r="F1559" i="11"/>
  <c r="F1558" i="11"/>
  <c r="F1557" i="11"/>
  <c r="F1556" i="11"/>
  <c r="F1555" i="11"/>
  <c r="F1554" i="11"/>
  <c r="F1553" i="11"/>
  <c r="F1552" i="11"/>
  <c r="F1551" i="11"/>
  <c r="F1550" i="11"/>
  <c r="F1549" i="11"/>
  <c r="F1548" i="11"/>
  <c r="F1547" i="11"/>
  <c r="F1546" i="11"/>
  <c r="F1545" i="11"/>
  <c r="F1544" i="11"/>
  <c r="F1543" i="11"/>
  <c r="F1542" i="11"/>
  <c r="F1541" i="11"/>
  <c r="F1540" i="11"/>
  <c r="F1539" i="11"/>
  <c r="F1538" i="11"/>
  <c r="F1537" i="11"/>
  <c r="F1536" i="11"/>
  <c r="F1535" i="11"/>
  <c r="F1534" i="11"/>
  <c r="F1533" i="11"/>
  <c r="F1532" i="11"/>
  <c r="F1531" i="11"/>
  <c r="F1530" i="11"/>
  <c r="F1529" i="11"/>
  <c r="F1528" i="11"/>
  <c r="F1527" i="11"/>
  <c r="F1526" i="11"/>
  <c r="F1525" i="11"/>
  <c r="F1524" i="11"/>
  <c r="F1523" i="11"/>
  <c r="F1522" i="11"/>
  <c r="F1521" i="11"/>
  <c r="F1520" i="11"/>
  <c r="F1519" i="11"/>
  <c r="F1518" i="11"/>
  <c r="F1517" i="11"/>
  <c r="F1516" i="11"/>
  <c r="F1515" i="11"/>
  <c r="F1514" i="11"/>
  <c r="F1513" i="11"/>
  <c r="F1512" i="11"/>
  <c r="F1511" i="11"/>
  <c r="F1510" i="11"/>
  <c r="F1509" i="11"/>
  <c r="F1508" i="11"/>
  <c r="F1507" i="11"/>
  <c r="F1506" i="11"/>
  <c r="F1505" i="11"/>
  <c r="F1504" i="11"/>
  <c r="F1503" i="11"/>
  <c r="F1502" i="11"/>
  <c r="F1501" i="11"/>
  <c r="F1500" i="11"/>
  <c r="F1499" i="11"/>
  <c r="F1498" i="11"/>
  <c r="F1497" i="11"/>
  <c r="F1496" i="11"/>
  <c r="F1495" i="11"/>
  <c r="F1494" i="11"/>
  <c r="F1493" i="11"/>
  <c r="F1492" i="11"/>
  <c r="F1491" i="11"/>
  <c r="F1490" i="11"/>
  <c r="F1489" i="11"/>
  <c r="F1488" i="11"/>
  <c r="F1487" i="11"/>
  <c r="F1486" i="11"/>
  <c r="F1485" i="11"/>
  <c r="F1484" i="11"/>
  <c r="F1483" i="11"/>
  <c r="F1482" i="11"/>
  <c r="F1481" i="11"/>
  <c r="F1480" i="11"/>
  <c r="F1479" i="11"/>
  <c r="F1478" i="11"/>
  <c r="F1477" i="11"/>
  <c r="F1476" i="11"/>
  <c r="F1475" i="11"/>
  <c r="F1474" i="11"/>
  <c r="F1473" i="11"/>
  <c r="F1472" i="11"/>
  <c r="F1471" i="11"/>
  <c r="F1470" i="11"/>
  <c r="F1469" i="11"/>
  <c r="F1468" i="11"/>
  <c r="F1467" i="11"/>
  <c r="F1466" i="11"/>
  <c r="F1465" i="11"/>
  <c r="F1464" i="11"/>
  <c r="F1463" i="11"/>
  <c r="F1462" i="11"/>
  <c r="F1461" i="11"/>
  <c r="F1460" i="11"/>
  <c r="F1459" i="11"/>
  <c r="F1458" i="11"/>
  <c r="F1457" i="11"/>
  <c r="F1456" i="11"/>
  <c r="F1455" i="11"/>
  <c r="F1454" i="11"/>
  <c r="F1453" i="11"/>
  <c r="F1452" i="11"/>
  <c r="F1451" i="11"/>
  <c r="F1450" i="11"/>
  <c r="F1449" i="11"/>
  <c r="F1448" i="11"/>
  <c r="F1447" i="11"/>
  <c r="F1446" i="11"/>
  <c r="F1445" i="11"/>
  <c r="F1444" i="11"/>
  <c r="F1443" i="11"/>
  <c r="F1442" i="11"/>
  <c r="F1441" i="11"/>
  <c r="F1440" i="11"/>
  <c r="F1439" i="11"/>
  <c r="F1438" i="11"/>
  <c r="F1437" i="11"/>
  <c r="F1436" i="11"/>
  <c r="F1435" i="11"/>
  <c r="F1434" i="11"/>
  <c r="F1433" i="11"/>
  <c r="F1432" i="11"/>
  <c r="F1431" i="11"/>
  <c r="F1430" i="11"/>
  <c r="F1429" i="11"/>
  <c r="F1428" i="11"/>
  <c r="F1427" i="11"/>
  <c r="F1426" i="11"/>
  <c r="F1425" i="11"/>
  <c r="F1424" i="11"/>
  <c r="F1423" i="11"/>
  <c r="F1422" i="11"/>
  <c r="F1421" i="11"/>
  <c r="F1420" i="11"/>
  <c r="F1419" i="11"/>
  <c r="F1418" i="11"/>
  <c r="F1417" i="11"/>
  <c r="F1416" i="11"/>
  <c r="F1415" i="11"/>
  <c r="F1414" i="11"/>
  <c r="F1413" i="11"/>
  <c r="F1412" i="11"/>
  <c r="F1411" i="11"/>
  <c r="F1410" i="11"/>
  <c r="F1409" i="11"/>
  <c r="F1408" i="11"/>
  <c r="F1407" i="11"/>
  <c r="F1406" i="11"/>
  <c r="F1405" i="11"/>
  <c r="F1404" i="11"/>
  <c r="F1403" i="11"/>
  <c r="F1402" i="11"/>
  <c r="F1401" i="11"/>
  <c r="F1400" i="11"/>
  <c r="F1399" i="11"/>
  <c r="F1398" i="11"/>
  <c r="F1397" i="11"/>
  <c r="F1396" i="11"/>
  <c r="F1395" i="11"/>
  <c r="F1394" i="11"/>
  <c r="F1393" i="11"/>
  <c r="F1392" i="11"/>
  <c r="F1391" i="11"/>
  <c r="F1390" i="11"/>
  <c r="F1389" i="11"/>
  <c r="F1388" i="11"/>
  <c r="F1387" i="11"/>
  <c r="F1386" i="11"/>
  <c r="F1385" i="11"/>
  <c r="F1384" i="11"/>
  <c r="F1383" i="11"/>
  <c r="F1382" i="11"/>
  <c r="F1381" i="11"/>
  <c r="F1380" i="11"/>
  <c r="F1379" i="11"/>
  <c r="F1378" i="11"/>
  <c r="F1377" i="11"/>
  <c r="F1376" i="11"/>
  <c r="F1375" i="11"/>
  <c r="F1374" i="11"/>
  <c r="F1373" i="11"/>
  <c r="F1372" i="11"/>
  <c r="F1371" i="11"/>
  <c r="F1370" i="11"/>
  <c r="F1369" i="11"/>
  <c r="F1368" i="11"/>
  <c r="F1367" i="11"/>
  <c r="F1366" i="11"/>
  <c r="F1365" i="11"/>
  <c r="F1364" i="11"/>
  <c r="F1363" i="11"/>
  <c r="F1362" i="11"/>
  <c r="F1361" i="11"/>
  <c r="F1360" i="11"/>
  <c r="F1359" i="11"/>
  <c r="F1358" i="11"/>
  <c r="F1357" i="11"/>
  <c r="F1356" i="11"/>
  <c r="F1355" i="11"/>
  <c r="F1354" i="11"/>
  <c r="F1353" i="11"/>
  <c r="F1352" i="11"/>
  <c r="F1351" i="11"/>
  <c r="F1350" i="11"/>
  <c r="F1349" i="11"/>
  <c r="F1348" i="11"/>
  <c r="F1347" i="11"/>
  <c r="F1346" i="11"/>
  <c r="F1345" i="11"/>
  <c r="F1344" i="11"/>
  <c r="F1343" i="11"/>
  <c r="F1342" i="11"/>
  <c r="F1341" i="11"/>
  <c r="F1340" i="11"/>
  <c r="F1339" i="11"/>
  <c r="F1338" i="11"/>
  <c r="F1337" i="11"/>
  <c r="F1336" i="11"/>
  <c r="F1335" i="11"/>
  <c r="F1334" i="11"/>
  <c r="F1333" i="11"/>
  <c r="F1332" i="11"/>
  <c r="F1331" i="11"/>
  <c r="F1330" i="11"/>
  <c r="F1329" i="11"/>
  <c r="F1328" i="11"/>
  <c r="F1327" i="11"/>
  <c r="F1326" i="11"/>
  <c r="F1325" i="11"/>
  <c r="F1324" i="11"/>
  <c r="F1323" i="11"/>
  <c r="F1322" i="11"/>
  <c r="F1321" i="11"/>
  <c r="F1320" i="11"/>
  <c r="F1319" i="11"/>
  <c r="F1318" i="11"/>
  <c r="F1317" i="11"/>
  <c r="F1316" i="11"/>
  <c r="F1315" i="11"/>
  <c r="F1314" i="11"/>
  <c r="F1313" i="11"/>
  <c r="F1312" i="11"/>
  <c r="F1311" i="11"/>
  <c r="F1310" i="11"/>
  <c r="F1309" i="11"/>
  <c r="F1308" i="11"/>
  <c r="F1307" i="11"/>
  <c r="F1306" i="11"/>
  <c r="F1305" i="11"/>
  <c r="F1304" i="11"/>
  <c r="F1303" i="11"/>
  <c r="F1302" i="11"/>
  <c r="F1301" i="11"/>
  <c r="F1300" i="11"/>
  <c r="F1299" i="11"/>
  <c r="F1298" i="11"/>
  <c r="F1297" i="11"/>
  <c r="F1296" i="11"/>
  <c r="F1295" i="11"/>
  <c r="F1294" i="11"/>
  <c r="F1293" i="11"/>
  <c r="F1292" i="11"/>
  <c r="F1291" i="11"/>
  <c r="F1290" i="11"/>
  <c r="F1289" i="11"/>
  <c r="F1288" i="11"/>
  <c r="F1287" i="11"/>
  <c r="F1286" i="11"/>
  <c r="F1285" i="11"/>
  <c r="F1284" i="11"/>
  <c r="F1283" i="11"/>
  <c r="F1282" i="11"/>
  <c r="F1281" i="11"/>
  <c r="F1280" i="11"/>
  <c r="F1279" i="11"/>
  <c r="F1278" i="11"/>
  <c r="F1277" i="11"/>
  <c r="F1276" i="11"/>
  <c r="F1275" i="11"/>
  <c r="F1274" i="11"/>
  <c r="F1273" i="11"/>
  <c r="F1272" i="11"/>
  <c r="F1271" i="11"/>
  <c r="F1270" i="11"/>
  <c r="F1269" i="11"/>
  <c r="F1268" i="11"/>
  <c r="F1267" i="11"/>
  <c r="F1266" i="11"/>
  <c r="F1265" i="11"/>
  <c r="F1264" i="11"/>
  <c r="F1263" i="11"/>
  <c r="F1262" i="11"/>
  <c r="F1261" i="11"/>
  <c r="F1260" i="11"/>
  <c r="F1259" i="11"/>
  <c r="F1258" i="11"/>
  <c r="F1257" i="11"/>
  <c r="F1256" i="11"/>
  <c r="F1255" i="11"/>
  <c r="F1254" i="11"/>
  <c r="F1253" i="11"/>
  <c r="F1252" i="11"/>
  <c r="F1251" i="11"/>
  <c r="F1250" i="11"/>
  <c r="F1249" i="11"/>
  <c r="F1248" i="11"/>
  <c r="F1247" i="11"/>
  <c r="F1246" i="11"/>
  <c r="F1245" i="11"/>
  <c r="F1244" i="11"/>
  <c r="F1243" i="11"/>
  <c r="F1242" i="11"/>
  <c r="F1241" i="11"/>
  <c r="F1240" i="11"/>
  <c r="F1239" i="11"/>
  <c r="F1238" i="11"/>
  <c r="F1237" i="11"/>
  <c r="F1236" i="11"/>
  <c r="F1235" i="11"/>
  <c r="F1234" i="11"/>
  <c r="F1233" i="11"/>
  <c r="F1232" i="11"/>
  <c r="F1231" i="11"/>
  <c r="F1230" i="11"/>
  <c r="F1229" i="11"/>
  <c r="F1228" i="11"/>
  <c r="F1227" i="11"/>
  <c r="F1226" i="11"/>
  <c r="F1225" i="11"/>
  <c r="F1224" i="11"/>
  <c r="F1223" i="11"/>
  <c r="F1222" i="11"/>
  <c r="F1221" i="11"/>
  <c r="F1220" i="11"/>
  <c r="F1219" i="11"/>
  <c r="F1218" i="11"/>
  <c r="F1217" i="11"/>
  <c r="F1216" i="11"/>
  <c r="F1215" i="11"/>
  <c r="F1214" i="11"/>
  <c r="F1213" i="11"/>
  <c r="F1212" i="11"/>
  <c r="F1211" i="11"/>
  <c r="F1210" i="11"/>
  <c r="F1209" i="11"/>
  <c r="F1208" i="11"/>
  <c r="F1207" i="11"/>
  <c r="F1206" i="11"/>
  <c r="F1205" i="11"/>
  <c r="F1204" i="11"/>
  <c r="F1203" i="11"/>
  <c r="F1202" i="11"/>
  <c r="F1201" i="11"/>
  <c r="F1200" i="11"/>
  <c r="F1199" i="11"/>
  <c r="F1198" i="11"/>
  <c r="F1197" i="11"/>
  <c r="F1196" i="11"/>
  <c r="F1195" i="11"/>
  <c r="F1194" i="11"/>
  <c r="F1193" i="11"/>
  <c r="F1192" i="11"/>
  <c r="F1191" i="11"/>
  <c r="F1190" i="11"/>
  <c r="F1189" i="11"/>
  <c r="F1188" i="11"/>
  <c r="F1187" i="11"/>
  <c r="F1186" i="11"/>
  <c r="F1185" i="11"/>
  <c r="F1184" i="11"/>
  <c r="F1183" i="11"/>
  <c r="F1182" i="11"/>
  <c r="F1181" i="11"/>
  <c r="F1180" i="11"/>
  <c r="F1179" i="11"/>
  <c r="F1178" i="11"/>
  <c r="F1177" i="11"/>
  <c r="F1176" i="11"/>
  <c r="F1175" i="11"/>
  <c r="F1174" i="11"/>
  <c r="F1173" i="11"/>
  <c r="F1172" i="11"/>
  <c r="F1171" i="11"/>
  <c r="F1170" i="11"/>
  <c r="F1169" i="11"/>
  <c r="F1168" i="11"/>
  <c r="F1167" i="11"/>
  <c r="F1166" i="11"/>
  <c r="F1165" i="11"/>
  <c r="F1164" i="11"/>
  <c r="F1163" i="11"/>
  <c r="F1162" i="11"/>
  <c r="F1161" i="11"/>
  <c r="F1160" i="11"/>
  <c r="F1159" i="11"/>
  <c r="F1158" i="11"/>
  <c r="F1157" i="11"/>
  <c r="F1156" i="11"/>
  <c r="F1155" i="11"/>
  <c r="F1154" i="11"/>
  <c r="F1153" i="11"/>
  <c r="F1152" i="11"/>
  <c r="F1151" i="11"/>
  <c r="F1150" i="11"/>
  <c r="F1149" i="11"/>
  <c r="F1148" i="11"/>
  <c r="F1147" i="11"/>
  <c r="F1146" i="11"/>
  <c r="F1145" i="11"/>
  <c r="F1144" i="11"/>
  <c r="F1143" i="11"/>
  <c r="F1142" i="11"/>
  <c r="F1141" i="11"/>
  <c r="F1140" i="11"/>
  <c r="F1139" i="11"/>
  <c r="F1138" i="11"/>
  <c r="F1137" i="11"/>
  <c r="F1136" i="11"/>
  <c r="F1135" i="11"/>
  <c r="F1134" i="11"/>
  <c r="F1133" i="11"/>
  <c r="F1132" i="11"/>
  <c r="F1131" i="11"/>
  <c r="F1130" i="11"/>
  <c r="F1129" i="11"/>
  <c r="F1128" i="11"/>
  <c r="F1127" i="11"/>
  <c r="F1126" i="11"/>
  <c r="F1125" i="11"/>
  <c r="F1124" i="11"/>
  <c r="F1123" i="11"/>
  <c r="F1122" i="11"/>
  <c r="F1121" i="11"/>
  <c r="F1120" i="11"/>
  <c r="F1119" i="11"/>
  <c r="F1118" i="11"/>
  <c r="F1117" i="11"/>
  <c r="F1116" i="11"/>
  <c r="F1115" i="11"/>
  <c r="F1114" i="11"/>
  <c r="F1113" i="11"/>
  <c r="F1112" i="11"/>
  <c r="F1111" i="11"/>
  <c r="F1110" i="11"/>
  <c r="F1109" i="11"/>
  <c r="F1108" i="11"/>
  <c r="F1107" i="11"/>
  <c r="F1106" i="11"/>
  <c r="F1105" i="11"/>
  <c r="F1104" i="11"/>
  <c r="F1103" i="11"/>
  <c r="F1102" i="11"/>
  <c r="F1101" i="11"/>
  <c r="F1100" i="11"/>
  <c r="F1099" i="11"/>
  <c r="F1098" i="11"/>
  <c r="F1097" i="11"/>
  <c r="F1096" i="11"/>
  <c r="F1095" i="11"/>
  <c r="F1094" i="11"/>
  <c r="F1093" i="11"/>
  <c r="F1092" i="11"/>
  <c r="F1091" i="11"/>
  <c r="F1090" i="11"/>
  <c r="F1089" i="11"/>
  <c r="F1088" i="11"/>
  <c r="F1087" i="11"/>
  <c r="F1086" i="11"/>
  <c r="F1085" i="11"/>
  <c r="F1084" i="11"/>
  <c r="F1083" i="11"/>
  <c r="F1082" i="11"/>
  <c r="F1081" i="11"/>
  <c r="F1080" i="11"/>
  <c r="F1079" i="11"/>
  <c r="F1078" i="11"/>
  <c r="F1077" i="11"/>
  <c r="F1076" i="11"/>
  <c r="F1075" i="11"/>
  <c r="F1074" i="11"/>
  <c r="F1073" i="11"/>
  <c r="F1072" i="11"/>
  <c r="F1071" i="11"/>
  <c r="F1070" i="11"/>
  <c r="F1069" i="11"/>
  <c r="F1068" i="11"/>
  <c r="F1067" i="11"/>
  <c r="F1066" i="11"/>
  <c r="F1065" i="11"/>
  <c r="F1064" i="11"/>
  <c r="F1063" i="11"/>
  <c r="F1062" i="11"/>
  <c r="F1061" i="11"/>
  <c r="F1060" i="11"/>
  <c r="F1059" i="11"/>
  <c r="F1058" i="11"/>
  <c r="F1057" i="11"/>
  <c r="F1056" i="11"/>
  <c r="F1055" i="11"/>
  <c r="F1054" i="11"/>
  <c r="F1053" i="11"/>
  <c r="F1052" i="11"/>
  <c r="F1051" i="11"/>
  <c r="F1050" i="11"/>
  <c r="F1049" i="11"/>
  <c r="F1048" i="11"/>
  <c r="F1047" i="11"/>
  <c r="F1046" i="11"/>
  <c r="F1045" i="11"/>
  <c r="F1044" i="11"/>
  <c r="F1043" i="11"/>
  <c r="F1042" i="11"/>
  <c r="F1041" i="11"/>
  <c r="F1040" i="11"/>
  <c r="F1039" i="11"/>
  <c r="F1038" i="11"/>
  <c r="F1037" i="11"/>
  <c r="F1036" i="11"/>
  <c r="F1035" i="11"/>
  <c r="F1034" i="11"/>
  <c r="F1033" i="11"/>
  <c r="F1032" i="11"/>
  <c r="F1031" i="11"/>
  <c r="F1030" i="11"/>
  <c r="F1029" i="11"/>
  <c r="F1028" i="11"/>
  <c r="F1027" i="11"/>
  <c r="F1026" i="11"/>
  <c r="F1025" i="11"/>
  <c r="F1024" i="11"/>
  <c r="F1023" i="11"/>
  <c r="F1022" i="11"/>
  <c r="F1021" i="11"/>
  <c r="F1020" i="11"/>
  <c r="F1019" i="11"/>
  <c r="F1018" i="11"/>
  <c r="F1017" i="11"/>
  <c r="F1016" i="11"/>
  <c r="F1015" i="11"/>
  <c r="F1014" i="11"/>
  <c r="F1013" i="11"/>
  <c r="F1012" i="11"/>
  <c r="F1011" i="11"/>
  <c r="F1010" i="11"/>
  <c r="F1009" i="11"/>
  <c r="F1008" i="11"/>
  <c r="F1007" i="11"/>
  <c r="F1006" i="11"/>
  <c r="F1005" i="11"/>
  <c r="F1004" i="11"/>
  <c r="F1003" i="11"/>
  <c r="F1002" i="11"/>
  <c r="F1001" i="11"/>
  <c r="F1000" i="11"/>
  <c r="F999" i="11"/>
  <c r="F998" i="11"/>
  <c r="F997" i="11"/>
  <c r="F996" i="11"/>
  <c r="F995" i="11"/>
  <c r="F994" i="11"/>
  <c r="F993" i="11"/>
  <c r="F992" i="11"/>
  <c r="F991" i="11"/>
  <c r="F990" i="11"/>
  <c r="F989" i="11"/>
  <c r="F988" i="11"/>
  <c r="F987" i="11"/>
  <c r="F986" i="11"/>
  <c r="F985" i="11"/>
  <c r="F984" i="11"/>
  <c r="F983" i="11"/>
  <c r="F982" i="11"/>
  <c r="F981" i="11"/>
  <c r="F980" i="11"/>
  <c r="F979" i="11"/>
  <c r="F978" i="11"/>
  <c r="F977" i="11"/>
  <c r="F976" i="11"/>
  <c r="F975" i="11"/>
  <c r="F974" i="11"/>
  <c r="F973" i="11"/>
  <c r="F972" i="11"/>
  <c r="F971" i="11"/>
  <c r="F970" i="11"/>
  <c r="F969" i="11"/>
  <c r="F968" i="11"/>
  <c r="F967" i="11"/>
  <c r="F966" i="11"/>
  <c r="F965" i="11"/>
  <c r="F964" i="11"/>
  <c r="F963" i="11"/>
  <c r="F962" i="11"/>
  <c r="F961" i="11"/>
  <c r="F960" i="11"/>
  <c r="F959" i="11"/>
  <c r="F958" i="11"/>
  <c r="F957" i="11"/>
  <c r="F956" i="11"/>
  <c r="F955" i="11"/>
  <c r="F954" i="11"/>
  <c r="F953" i="11"/>
  <c r="F952" i="11"/>
  <c r="F951" i="11"/>
  <c r="F950" i="11"/>
  <c r="F949" i="11"/>
  <c r="F948" i="11"/>
  <c r="F947" i="11"/>
  <c r="F946" i="11"/>
  <c r="F945" i="11"/>
  <c r="F944" i="11"/>
  <c r="F943" i="11"/>
  <c r="F942" i="11"/>
  <c r="F941" i="11"/>
  <c r="F940" i="11"/>
  <c r="F939" i="11"/>
  <c r="F938" i="11"/>
  <c r="F937" i="11"/>
  <c r="F936" i="11"/>
  <c r="F935" i="11"/>
  <c r="F934" i="11"/>
  <c r="F933" i="11"/>
  <c r="F932" i="11"/>
  <c r="F931" i="11"/>
  <c r="F930" i="11"/>
  <c r="F929" i="11"/>
  <c r="F928" i="11"/>
  <c r="F927" i="11"/>
  <c r="F926" i="11"/>
  <c r="F925" i="11"/>
  <c r="F924" i="11"/>
  <c r="F923" i="11"/>
  <c r="F922" i="11"/>
  <c r="F921" i="11"/>
  <c r="F920" i="11"/>
  <c r="F919" i="11"/>
  <c r="F918" i="11"/>
  <c r="F917" i="11"/>
  <c r="F916" i="11"/>
  <c r="F915" i="11"/>
  <c r="F914" i="11"/>
  <c r="F913" i="11"/>
  <c r="F912" i="11"/>
  <c r="F911" i="11"/>
  <c r="F910" i="11"/>
  <c r="F909" i="11"/>
  <c r="F908" i="11"/>
  <c r="F907" i="11"/>
  <c r="F906" i="11"/>
  <c r="F905" i="11"/>
  <c r="F904" i="11"/>
  <c r="F903" i="11"/>
  <c r="F902" i="11"/>
  <c r="F901" i="11"/>
  <c r="F900" i="11"/>
  <c r="F899" i="11"/>
  <c r="F898" i="11"/>
  <c r="F897" i="11"/>
  <c r="F896" i="11"/>
  <c r="F895" i="11"/>
  <c r="F894" i="11"/>
  <c r="F893" i="11"/>
  <c r="F892" i="11"/>
  <c r="F891" i="11"/>
  <c r="F890" i="11"/>
  <c r="F889" i="11"/>
  <c r="F888" i="11"/>
  <c r="F887" i="11"/>
  <c r="F886" i="11"/>
  <c r="F885" i="11"/>
  <c r="F884" i="11"/>
  <c r="F883" i="11"/>
  <c r="F882" i="11"/>
  <c r="F881" i="11"/>
  <c r="F880" i="11"/>
  <c r="F879" i="11"/>
  <c r="F878" i="11"/>
  <c r="F877" i="11"/>
  <c r="F876" i="11"/>
  <c r="F875" i="11"/>
  <c r="F874" i="11"/>
  <c r="F873" i="11"/>
  <c r="F872" i="11"/>
  <c r="F871" i="11"/>
  <c r="F870" i="11"/>
  <c r="F869" i="11"/>
  <c r="F868" i="11"/>
  <c r="F867" i="11"/>
  <c r="F866" i="11"/>
  <c r="F865" i="11"/>
  <c r="F864" i="11"/>
  <c r="F863" i="11"/>
  <c r="F862" i="11"/>
  <c r="F861" i="11"/>
  <c r="F860" i="11"/>
  <c r="F859" i="11"/>
  <c r="F858" i="11"/>
  <c r="F857" i="11"/>
  <c r="F856" i="11"/>
  <c r="F855" i="11"/>
  <c r="F854" i="11"/>
  <c r="F853" i="11"/>
  <c r="F852" i="11"/>
  <c r="F851" i="11"/>
  <c r="F850" i="11"/>
  <c r="F849" i="11"/>
  <c r="F848" i="11"/>
  <c r="F847" i="11"/>
  <c r="F846" i="11"/>
  <c r="F845" i="11"/>
  <c r="F844" i="11"/>
  <c r="F843" i="11"/>
  <c r="F842" i="11"/>
  <c r="F841" i="11"/>
  <c r="F840" i="11"/>
  <c r="F839" i="11"/>
  <c r="F838" i="11"/>
  <c r="F837" i="11"/>
  <c r="F836" i="11"/>
  <c r="F835" i="11"/>
  <c r="F834" i="11"/>
  <c r="F833" i="11"/>
  <c r="F832" i="11"/>
  <c r="F831" i="11"/>
  <c r="F830" i="11"/>
  <c r="F829" i="11"/>
  <c r="F828" i="11"/>
  <c r="F827" i="11"/>
  <c r="F826" i="11"/>
  <c r="F825" i="11"/>
  <c r="F824" i="11"/>
  <c r="F823" i="11"/>
  <c r="F822" i="11"/>
  <c r="F821" i="11"/>
  <c r="F820" i="11"/>
  <c r="F819" i="11"/>
  <c r="F818" i="11"/>
  <c r="F817" i="11"/>
  <c r="F816" i="11"/>
  <c r="F815" i="11"/>
  <c r="F814" i="11"/>
  <c r="F813" i="11"/>
  <c r="F812" i="11"/>
  <c r="F811" i="11"/>
  <c r="F810" i="11"/>
  <c r="F809" i="11"/>
  <c r="F808" i="11"/>
  <c r="F807" i="11"/>
  <c r="F806" i="11"/>
  <c r="F805" i="11"/>
  <c r="F804" i="11"/>
  <c r="F803" i="11"/>
  <c r="F802" i="11"/>
  <c r="F801" i="11"/>
  <c r="F800" i="11"/>
  <c r="F799" i="11"/>
  <c r="F798" i="11"/>
  <c r="F797" i="11"/>
  <c r="F796" i="11"/>
  <c r="F795" i="11"/>
  <c r="F794" i="11"/>
  <c r="F793" i="11"/>
  <c r="F792" i="11"/>
  <c r="F791" i="11"/>
  <c r="F790" i="11"/>
  <c r="F789" i="11"/>
  <c r="F788" i="11"/>
  <c r="F787" i="11"/>
  <c r="F786" i="11"/>
  <c r="F785" i="11"/>
  <c r="F784" i="11"/>
  <c r="F783" i="11"/>
  <c r="F782" i="11"/>
  <c r="F781" i="11"/>
  <c r="F780" i="11"/>
  <c r="F779" i="11"/>
  <c r="F778" i="11"/>
  <c r="F777" i="11"/>
  <c r="F776" i="11"/>
  <c r="F775" i="11"/>
  <c r="F774" i="11"/>
  <c r="F773" i="11"/>
  <c r="F772" i="11"/>
  <c r="F771" i="11"/>
  <c r="F770" i="11"/>
  <c r="F769" i="11"/>
  <c r="F768" i="11"/>
  <c r="F767" i="11"/>
  <c r="F766" i="11"/>
  <c r="F765" i="11"/>
  <c r="F764" i="11"/>
  <c r="F763" i="11"/>
  <c r="F762" i="11"/>
  <c r="F761" i="11"/>
  <c r="F760" i="11"/>
  <c r="F759" i="11"/>
  <c r="F758" i="11"/>
  <c r="F757" i="11"/>
  <c r="F756" i="11"/>
  <c r="F755" i="11"/>
  <c r="F754" i="11"/>
  <c r="F753" i="11"/>
  <c r="F752" i="11"/>
  <c r="F751" i="11"/>
  <c r="F750" i="11"/>
  <c r="F749" i="11"/>
  <c r="F748" i="11"/>
  <c r="F747" i="11"/>
  <c r="F746" i="11"/>
  <c r="F745" i="11"/>
  <c r="F744" i="11"/>
  <c r="F743" i="11"/>
  <c r="F742" i="11"/>
  <c r="F741" i="11"/>
  <c r="F740" i="11"/>
  <c r="F739" i="11"/>
  <c r="F738" i="11"/>
  <c r="F737" i="11"/>
  <c r="F736" i="11"/>
  <c r="F735" i="11"/>
  <c r="F734" i="11"/>
  <c r="F733" i="11"/>
  <c r="F732" i="11"/>
  <c r="F731" i="11"/>
  <c r="F730" i="11"/>
  <c r="F729" i="11"/>
  <c r="F728" i="11"/>
  <c r="F727" i="11"/>
  <c r="F726" i="11"/>
  <c r="F725" i="11"/>
  <c r="F724" i="11"/>
  <c r="F723" i="11"/>
  <c r="F722" i="11"/>
  <c r="F721" i="11"/>
  <c r="F720" i="11"/>
  <c r="F719" i="11"/>
  <c r="F718" i="11"/>
  <c r="F717" i="11"/>
  <c r="F716" i="11"/>
  <c r="F715" i="11"/>
  <c r="F714" i="11"/>
  <c r="F713" i="11"/>
  <c r="F712" i="11"/>
  <c r="F711" i="11"/>
  <c r="F710" i="11"/>
  <c r="F709" i="11"/>
  <c r="F708" i="11"/>
  <c r="F707" i="11"/>
  <c r="F706" i="11"/>
  <c r="F705" i="11"/>
  <c r="F704" i="11"/>
  <c r="F703" i="11"/>
  <c r="F702" i="11"/>
  <c r="F701" i="11"/>
  <c r="F700" i="11"/>
  <c r="F699" i="11"/>
  <c r="F698" i="11"/>
  <c r="F697" i="11"/>
  <c r="F696" i="11"/>
  <c r="F695" i="11"/>
  <c r="F694" i="11"/>
  <c r="F693" i="11"/>
  <c r="F692" i="11"/>
  <c r="F691" i="11"/>
  <c r="F690" i="11"/>
  <c r="F689" i="11"/>
  <c r="F688" i="11"/>
  <c r="F687" i="11"/>
  <c r="F686" i="11"/>
  <c r="F685" i="11"/>
  <c r="F684" i="11"/>
  <c r="F683" i="11"/>
  <c r="F682" i="11"/>
  <c r="F681" i="11"/>
  <c r="F680" i="11"/>
  <c r="F679" i="11"/>
  <c r="F678" i="11"/>
  <c r="F677" i="11"/>
  <c r="F676" i="11"/>
  <c r="F675" i="11"/>
  <c r="F674" i="11"/>
  <c r="F673" i="11"/>
  <c r="F672" i="11"/>
  <c r="F671" i="11"/>
  <c r="F670" i="11"/>
  <c r="F669" i="11"/>
  <c r="F668" i="11"/>
  <c r="F667" i="11"/>
  <c r="F666" i="11"/>
  <c r="F665" i="11"/>
  <c r="F664" i="11"/>
  <c r="F663" i="11"/>
  <c r="F662" i="11"/>
  <c r="F661" i="11"/>
  <c r="F660" i="11"/>
  <c r="F659" i="11"/>
  <c r="F658" i="11"/>
  <c r="F657" i="11"/>
  <c r="F656" i="11"/>
  <c r="F655" i="11"/>
  <c r="F654" i="11"/>
  <c r="F653" i="11"/>
  <c r="F652" i="11"/>
  <c r="F651" i="11"/>
  <c r="F650" i="11"/>
  <c r="F649" i="11"/>
  <c r="F648" i="11"/>
  <c r="F647" i="11"/>
  <c r="F646" i="11"/>
  <c r="F645" i="11"/>
  <c r="F644" i="11"/>
  <c r="F643" i="11"/>
  <c r="F642" i="11"/>
  <c r="F641" i="11"/>
  <c r="F640" i="11"/>
  <c r="F639" i="11"/>
  <c r="F638" i="11"/>
  <c r="F637" i="11"/>
  <c r="F636" i="11"/>
  <c r="F635" i="11"/>
  <c r="F634" i="11"/>
  <c r="F633" i="11"/>
  <c r="F632" i="11"/>
  <c r="F631" i="11"/>
  <c r="F630" i="11"/>
  <c r="F629" i="11"/>
  <c r="F628" i="11"/>
  <c r="F627" i="11"/>
  <c r="F626" i="11"/>
  <c r="F625" i="11"/>
  <c r="F624" i="11"/>
  <c r="F623" i="11"/>
  <c r="F622" i="11"/>
  <c r="F621" i="11"/>
  <c r="F620" i="11"/>
  <c r="F619" i="11"/>
  <c r="F618" i="11"/>
  <c r="F617" i="11"/>
  <c r="F616" i="11"/>
  <c r="F615" i="11"/>
  <c r="F614" i="11"/>
  <c r="F613" i="11"/>
  <c r="F612" i="11"/>
  <c r="F611" i="11"/>
  <c r="F610" i="11"/>
  <c r="F609" i="11"/>
  <c r="F608" i="11"/>
  <c r="F607" i="11"/>
  <c r="F606" i="11"/>
  <c r="F605" i="11"/>
  <c r="F604" i="11"/>
  <c r="F603" i="11"/>
  <c r="F602" i="11"/>
  <c r="F601" i="11"/>
  <c r="F600" i="11"/>
  <c r="F599" i="11"/>
  <c r="F598" i="11"/>
  <c r="F597" i="11"/>
  <c r="F596" i="11"/>
  <c r="F595" i="11"/>
  <c r="F594" i="11"/>
  <c r="F593" i="11"/>
  <c r="F592" i="11"/>
  <c r="F591" i="11"/>
  <c r="F590" i="11"/>
  <c r="F589" i="11"/>
  <c r="F588" i="11"/>
  <c r="F587" i="11"/>
  <c r="F586" i="11"/>
  <c r="F585" i="11"/>
  <c r="F584" i="11"/>
  <c r="F583" i="11"/>
  <c r="F582" i="11"/>
  <c r="F581" i="11"/>
  <c r="F580" i="11"/>
  <c r="F579" i="11"/>
  <c r="F578" i="11"/>
  <c r="F577" i="11"/>
  <c r="F576" i="11"/>
  <c r="F575" i="11"/>
  <c r="F574" i="11"/>
  <c r="F573" i="11"/>
  <c r="F572" i="11"/>
  <c r="F571" i="11"/>
  <c r="F570" i="11"/>
  <c r="F569" i="11"/>
  <c r="F568" i="11"/>
  <c r="F567" i="11"/>
  <c r="F566" i="11"/>
  <c r="F565" i="11"/>
  <c r="F564" i="11"/>
  <c r="F563" i="11"/>
  <c r="F562" i="11"/>
  <c r="F561" i="11"/>
  <c r="F560" i="11"/>
  <c r="F559" i="11"/>
  <c r="F558" i="11"/>
  <c r="F557" i="11"/>
  <c r="F556" i="11"/>
  <c r="F555" i="11"/>
  <c r="F554" i="11"/>
  <c r="F553" i="11"/>
  <c r="F552" i="11"/>
  <c r="F551" i="11"/>
  <c r="F550" i="11"/>
  <c r="F549" i="11"/>
  <c r="F548" i="11"/>
  <c r="F547" i="11"/>
  <c r="F546" i="11"/>
  <c r="F545" i="11"/>
  <c r="F544" i="11"/>
  <c r="F543" i="11"/>
  <c r="F542" i="11"/>
  <c r="F541" i="11"/>
  <c r="F540" i="11"/>
  <c r="F539" i="11"/>
  <c r="F538" i="11"/>
  <c r="F537" i="11"/>
  <c r="F536" i="11"/>
  <c r="F535" i="11"/>
  <c r="F534" i="11"/>
  <c r="F533" i="11"/>
  <c r="F532" i="11"/>
  <c r="F531" i="11"/>
  <c r="F530" i="11"/>
  <c r="F529" i="11"/>
  <c r="F528" i="11"/>
  <c r="F527" i="11"/>
  <c r="F526" i="11"/>
  <c r="F525" i="11"/>
  <c r="F524" i="11"/>
  <c r="F523" i="11"/>
  <c r="F522" i="11"/>
  <c r="F521" i="11"/>
  <c r="F520" i="11"/>
  <c r="F519" i="11"/>
  <c r="F518" i="11"/>
  <c r="F517" i="11"/>
  <c r="F516" i="11"/>
  <c r="F515" i="11"/>
  <c r="F514" i="11"/>
  <c r="F513" i="11"/>
  <c r="F512" i="11"/>
  <c r="F511" i="11"/>
  <c r="F510" i="11"/>
  <c r="F509" i="11"/>
  <c r="F508" i="11"/>
  <c r="F507" i="11"/>
  <c r="F506" i="11"/>
  <c r="F505" i="11"/>
  <c r="F504" i="11"/>
  <c r="F503" i="11"/>
  <c r="F502" i="11"/>
  <c r="F501" i="11"/>
  <c r="F500" i="11"/>
  <c r="F499" i="11"/>
  <c r="F498" i="11"/>
  <c r="F497" i="11"/>
  <c r="F496" i="11"/>
  <c r="F495" i="11"/>
  <c r="F494" i="11"/>
  <c r="F493" i="11"/>
  <c r="F492" i="11"/>
  <c r="F491" i="11"/>
  <c r="F490" i="11"/>
  <c r="F489" i="11"/>
  <c r="F488" i="11"/>
  <c r="F487" i="11"/>
  <c r="F486" i="11"/>
  <c r="F485" i="11"/>
  <c r="F484" i="11"/>
  <c r="F483" i="11"/>
  <c r="F482" i="11"/>
  <c r="F481" i="11"/>
  <c r="F480" i="11"/>
  <c r="F479" i="11"/>
  <c r="F478" i="11"/>
  <c r="F477" i="11"/>
  <c r="F476" i="11"/>
  <c r="F475" i="11"/>
  <c r="F474" i="11"/>
  <c r="F473" i="11"/>
  <c r="F472" i="11"/>
  <c r="F471" i="11"/>
  <c r="F470" i="11"/>
  <c r="F469" i="11"/>
  <c r="F468" i="11"/>
  <c r="F467" i="11"/>
  <c r="F466" i="11"/>
  <c r="F465" i="11"/>
  <c r="F464" i="11"/>
  <c r="F463" i="11"/>
  <c r="F462" i="11"/>
  <c r="F461" i="11"/>
  <c r="F460" i="11"/>
  <c r="F459" i="11"/>
  <c r="F458" i="11"/>
  <c r="F457" i="11"/>
  <c r="F456" i="11"/>
  <c r="F455" i="11"/>
  <c r="F454" i="11"/>
  <c r="F453" i="11"/>
  <c r="F452" i="11"/>
  <c r="F451" i="11"/>
  <c r="F450" i="11"/>
  <c r="F449" i="11"/>
  <c r="F448" i="11"/>
  <c r="F447" i="11"/>
  <c r="F446" i="11"/>
  <c r="F445" i="11"/>
  <c r="F444" i="11"/>
  <c r="F443" i="11"/>
  <c r="F442" i="11"/>
  <c r="F441" i="11"/>
  <c r="F440" i="11"/>
  <c r="F439" i="11"/>
  <c r="F438" i="11"/>
  <c r="F437" i="11"/>
  <c r="F436" i="11"/>
  <c r="F435" i="11"/>
  <c r="F434" i="11"/>
  <c r="F433" i="11"/>
  <c r="F432" i="11"/>
  <c r="F431" i="11"/>
  <c r="F430" i="11"/>
  <c r="F429" i="11"/>
  <c r="F428" i="11"/>
  <c r="F427" i="11"/>
  <c r="F426" i="11"/>
  <c r="F425" i="11"/>
  <c r="F424" i="11"/>
  <c r="F423" i="11"/>
  <c r="F422" i="11"/>
  <c r="F421" i="11"/>
  <c r="F420" i="11"/>
  <c r="F419" i="11"/>
  <c r="F418" i="11"/>
  <c r="F417" i="11"/>
  <c r="F416" i="11"/>
  <c r="F415" i="11"/>
  <c r="F414" i="11"/>
  <c r="F413" i="11"/>
  <c r="F412" i="11"/>
  <c r="F411" i="11"/>
  <c r="F410" i="11"/>
  <c r="F409" i="11"/>
  <c r="F408" i="11"/>
  <c r="F407" i="11"/>
  <c r="F406" i="11"/>
  <c r="F405" i="11"/>
  <c r="F404" i="11"/>
  <c r="F403" i="11"/>
  <c r="F402" i="11"/>
  <c r="F401" i="11"/>
  <c r="F400" i="11"/>
  <c r="F399" i="11"/>
  <c r="F398" i="11"/>
  <c r="F397" i="11"/>
  <c r="F396" i="11"/>
  <c r="F395" i="11"/>
  <c r="F394" i="11"/>
  <c r="F393" i="11"/>
  <c r="F392" i="11"/>
  <c r="F391" i="11"/>
  <c r="F390" i="11"/>
  <c r="F389" i="11"/>
  <c r="F388" i="11"/>
  <c r="F387" i="11"/>
  <c r="F386" i="11"/>
  <c r="F385" i="11"/>
  <c r="F384" i="11"/>
  <c r="F383" i="11"/>
  <c r="F382" i="11"/>
  <c r="F381" i="11"/>
  <c r="F380" i="11"/>
  <c r="F379" i="11"/>
  <c r="F378" i="11"/>
  <c r="F377" i="11"/>
  <c r="F376" i="11"/>
  <c r="F375" i="11"/>
  <c r="F374" i="11"/>
  <c r="F373" i="11"/>
  <c r="F372" i="11"/>
  <c r="F371" i="11"/>
  <c r="F370" i="11"/>
  <c r="F369" i="11"/>
  <c r="F368" i="11"/>
  <c r="F367" i="11"/>
  <c r="F366" i="11"/>
  <c r="F365" i="11"/>
  <c r="F364" i="11"/>
  <c r="F363" i="11"/>
  <c r="F362" i="11"/>
  <c r="F361" i="11"/>
  <c r="F360" i="11"/>
  <c r="F359" i="11"/>
  <c r="F358" i="11"/>
  <c r="F357" i="11"/>
  <c r="F356" i="11"/>
  <c r="F355" i="11"/>
  <c r="F354" i="11"/>
  <c r="F353" i="11"/>
  <c r="F352" i="11"/>
  <c r="F351" i="11"/>
  <c r="F350" i="11"/>
  <c r="F349" i="11"/>
  <c r="F348" i="11"/>
  <c r="F347" i="11"/>
  <c r="F346" i="11"/>
  <c r="F345" i="11"/>
  <c r="F344" i="11"/>
  <c r="F343" i="11"/>
  <c r="F342" i="11"/>
  <c r="F341" i="11"/>
  <c r="F340" i="11"/>
  <c r="F339" i="11"/>
  <c r="F338" i="11"/>
  <c r="F337" i="11"/>
  <c r="F336" i="11"/>
  <c r="F335" i="11"/>
  <c r="F334" i="11"/>
  <c r="F333" i="11"/>
  <c r="F332" i="11"/>
  <c r="F331" i="11"/>
  <c r="F330" i="11"/>
  <c r="F329" i="11"/>
  <c r="F328" i="11"/>
  <c r="F327" i="11"/>
  <c r="F326" i="11"/>
  <c r="F325" i="11"/>
  <c r="F324" i="11"/>
  <c r="F323" i="11"/>
  <c r="F322" i="11"/>
  <c r="F321" i="11"/>
  <c r="F320" i="11"/>
  <c r="F319" i="11"/>
  <c r="F318" i="11"/>
  <c r="F317" i="11"/>
  <c r="F316" i="11"/>
  <c r="F315" i="11"/>
  <c r="F314" i="11"/>
  <c r="F313" i="11"/>
  <c r="F312" i="11"/>
  <c r="F311" i="11"/>
  <c r="F310" i="11"/>
  <c r="F309" i="11"/>
  <c r="F308" i="11"/>
  <c r="F307" i="11"/>
  <c r="F306" i="11"/>
  <c r="F305" i="11"/>
  <c r="F304" i="11"/>
  <c r="F303" i="11"/>
  <c r="F302" i="11"/>
  <c r="F301" i="11"/>
  <c r="F300" i="11"/>
  <c r="F299" i="11"/>
  <c r="F298" i="11"/>
  <c r="F297" i="11"/>
  <c r="F296" i="11"/>
  <c r="F295" i="11"/>
  <c r="F294" i="11"/>
  <c r="F293" i="11"/>
  <c r="F292" i="11"/>
  <c r="F291" i="11"/>
  <c r="F290" i="11"/>
  <c r="F289" i="11"/>
  <c r="F288" i="11"/>
  <c r="F287" i="11"/>
  <c r="F286" i="11"/>
  <c r="F285" i="11"/>
  <c r="F284" i="11"/>
  <c r="F283" i="11"/>
  <c r="F282" i="11"/>
  <c r="F281" i="11"/>
  <c r="F280" i="11"/>
  <c r="F279" i="11"/>
  <c r="F278" i="11"/>
  <c r="F277" i="11"/>
  <c r="F276" i="11"/>
  <c r="F275" i="11"/>
  <c r="F274" i="11"/>
  <c r="F273" i="11"/>
  <c r="F272" i="11"/>
  <c r="F271" i="11"/>
  <c r="F270" i="11"/>
  <c r="F269" i="11"/>
  <c r="F268" i="11"/>
  <c r="F267" i="11"/>
  <c r="F266" i="11"/>
  <c r="F265" i="11"/>
  <c r="F264" i="11"/>
  <c r="F263" i="11"/>
  <c r="F262" i="11"/>
  <c r="F261" i="11"/>
  <c r="F260" i="11"/>
  <c r="F259" i="11"/>
  <c r="F258" i="11"/>
  <c r="F257" i="11"/>
  <c r="F256" i="11"/>
  <c r="F255" i="11"/>
  <c r="F254" i="11"/>
  <c r="F253" i="11"/>
  <c r="F252" i="11"/>
  <c r="F251" i="11"/>
  <c r="F250" i="11"/>
  <c r="F249" i="11"/>
  <c r="F248" i="11"/>
  <c r="F247" i="11"/>
  <c r="F246" i="11"/>
  <c r="F245" i="11"/>
  <c r="F244" i="11"/>
  <c r="F243" i="11"/>
  <c r="F242" i="11"/>
  <c r="F241" i="11"/>
  <c r="F240" i="11"/>
  <c r="F239" i="11"/>
  <c r="F238" i="11"/>
  <c r="F237" i="11"/>
  <c r="F236" i="11"/>
  <c r="F235" i="11"/>
  <c r="F234" i="11"/>
  <c r="F233" i="11"/>
  <c r="F232" i="11"/>
  <c r="F231" i="11"/>
  <c r="F230" i="11"/>
  <c r="F229" i="11"/>
  <c r="F228" i="11"/>
  <c r="F227" i="11"/>
  <c r="F226" i="11"/>
  <c r="F225" i="11"/>
  <c r="F224" i="11"/>
  <c r="F223" i="11"/>
  <c r="F222" i="11"/>
  <c r="F221" i="11"/>
  <c r="F220" i="11"/>
  <c r="F219" i="11"/>
  <c r="F218" i="11"/>
  <c r="F217" i="11"/>
  <c r="F216" i="11"/>
  <c r="F215" i="11"/>
  <c r="F214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8" i="11"/>
  <c r="F187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70" i="11"/>
  <c r="F169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15" i="11"/>
  <c r="F114" i="1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F3" i="11"/>
  <c r="F2" i="11"/>
</calcChain>
</file>

<file path=xl/sharedStrings.xml><?xml version="1.0" encoding="utf-8"?>
<sst xmlns="http://schemas.openxmlformats.org/spreadsheetml/2006/main" count="137967" uniqueCount="3113">
  <si>
    <t>Gebietslos</t>
  </si>
  <si>
    <t>Bieter/Bietergemeinschaft</t>
  </si>
  <si>
    <t>Bieter/Bietergemeinschaftsmitglied, 
der/das das Arzneimittel 
in eigenem Namen in Verkehr bringt:</t>
  </si>
  <si>
    <t>Wirkstoff/
Wirkstoffkombination</t>
  </si>
  <si>
    <t>Preisvergleichsgruppe</t>
  </si>
  <si>
    <t>PZN</t>
  </si>
  <si>
    <t>Arzneimittelbezeichnung(en)
gem. Zulassung</t>
  </si>
  <si>
    <t>Zulassungsnummer</t>
  </si>
  <si>
    <t>Benennung des 
Rabattarzneimittels</t>
  </si>
  <si>
    <t>Zuschlagsdatum</t>
  </si>
  <si>
    <t>gültig ab</t>
  </si>
  <si>
    <t>HS GL &amp; Bieter &amp; PVG</t>
  </si>
  <si>
    <t>Bieter</t>
  </si>
  <si>
    <t>Fachlos</t>
  </si>
  <si>
    <t>PVG</t>
  </si>
  <si>
    <t>Name</t>
  </si>
  <si>
    <t>Gebot</t>
  </si>
  <si>
    <t>QS BG TEVA</t>
  </si>
  <si>
    <t>Aciclovir</t>
  </si>
  <si>
    <t>Aprepitant</t>
  </si>
  <si>
    <t>Atomoxetin</t>
  </si>
  <si>
    <t>Atorvastatin</t>
  </si>
  <si>
    <t>Brinzolamid</t>
  </si>
  <si>
    <t>Budesonid</t>
  </si>
  <si>
    <t>Candesartan</t>
  </si>
  <si>
    <t>Candesartan+Hydrochlorothiazid</t>
  </si>
  <si>
    <t>Capecitabin</t>
  </si>
  <si>
    <t>Cinacalcet</t>
  </si>
  <si>
    <t>Clopidogrel</t>
  </si>
  <si>
    <t>Clozapin</t>
  </si>
  <si>
    <t>Dexamethason</t>
  </si>
  <si>
    <t>Donepezil</t>
  </si>
  <si>
    <t>Duloxetin BIK</t>
  </si>
  <si>
    <t>Duloxetin GAS</t>
  </si>
  <si>
    <t>Enalapril+Lercanidipin</t>
  </si>
  <si>
    <t>Enoxaparin natrium</t>
  </si>
  <si>
    <t>Entecavir</t>
  </si>
  <si>
    <t>Eslicarbazepin</t>
  </si>
  <si>
    <t>Etoricoxib</t>
  </si>
  <si>
    <t>Exemestan</t>
  </si>
  <si>
    <t>Galantamin</t>
  </si>
  <si>
    <t>Imatinib</t>
  </si>
  <si>
    <t>Ipratropium bromid</t>
  </si>
  <si>
    <t>Lamivudin</t>
  </si>
  <si>
    <t>Latanoprost</t>
  </si>
  <si>
    <t>Letrozol</t>
  </si>
  <si>
    <t>Levonorgestrel+Ethinylestradiol</t>
  </si>
  <si>
    <t>Nevirapin</t>
  </si>
  <si>
    <t>Olanzapin</t>
  </si>
  <si>
    <t>Olmesartan+Amlodipin+Hydrochlorothiazid</t>
  </si>
  <si>
    <t>Progesteron</t>
  </si>
  <si>
    <t>Quetiapin</t>
  </si>
  <si>
    <t>Raloxifen</t>
  </si>
  <si>
    <t>Ranolazin</t>
  </si>
  <si>
    <t>Rizatriptan</t>
  </si>
  <si>
    <t>Rosuvastatin+Ezetimib</t>
  </si>
  <si>
    <t>Salmeterol+Fluticason</t>
  </si>
  <si>
    <t>Sapropterin</t>
  </si>
  <si>
    <t>Tapentadol</t>
  </si>
  <si>
    <t>Tenofovir disoproxil</t>
  </si>
  <si>
    <t>Tenofovir disoproxil+Emtricitabin</t>
  </si>
  <si>
    <t>Teriflunomid</t>
  </si>
  <si>
    <t>Tilidin hydrochlorid+Naloxon hydrochlorid</t>
  </si>
  <si>
    <t>Travoprost+Timolol</t>
  </si>
  <si>
    <t>Valganciclovir</t>
  </si>
  <si>
    <t>Valsartan+Amlodipin</t>
  </si>
  <si>
    <t>Valsartan+Hydrochlorothiazid</t>
  </si>
  <si>
    <t>Ziprasidon</t>
  </si>
  <si>
    <t>Zoledronsäure</t>
  </si>
  <si>
    <t>GL 8 AOK Rheinland-Pfalz/Saarland:</t>
  </si>
  <si>
    <t>Exeltis Germany GmbH</t>
  </si>
  <si>
    <t>Progesteron°WKA°100mg°N1</t>
  </si>
  <si>
    <t>FAMENITA 100 mg Weichkapseln</t>
  </si>
  <si>
    <t>82478.00.00</t>
  </si>
  <si>
    <t>Progesteron°WKA°100mg°N3</t>
  </si>
  <si>
    <t>Progesteron°WKA°200mg°15St</t>
  </si>
  <si>
    <t>FAMENITA 200 mg Weichkapseln</t>
  </si>
  <si>
    <t>82478.01.00</t>
  </si>
  <si>
    <t>Progesteron°WKA°200mg°45St</t>
  </si>
  <si>
    <t>Progesteron°WKA°200mg°N1</t>
  </si>
  <si>
    <t>Progesteron°WKA°200mg°N3</t>
  </si>
  <si>
    <t>PUID</t>
  </si>
  <si>
    <t>Alle GL gleich</t>
  </si>
  <si>
    <t>GL1 Gebot</t>
  </si>
  <si>
    <t>GL2 Gebot</t>
  </si>
  <si>
    <t>GL3 Gebot</t>
  </si>
  <si>
    <t>GL4 Gebot</t>
  </si>
  <si>
    <t>GL5 Gebot</t>
  </si>
  <si>
    <t>GL6 Gebot</t>
  </si>
  <si>
    <t>GL7 Gebot</t>
  </si>
  <si>
    <t>GL8 Gebot</t>
  </si>
  <si>
    <t>Günst. ApU</t>
  </si>
  <si>
    <t>GL1 Menge</t>
  </si>
  <si>
    <t>GL2 Menge</t>
  </si>
  <si>
    <t>GL3 Menge</t>
  </si>
  <si>
    <t>GL4 Menge</t>
  </si>
  <si>
    <t>GL5 Menge</t>
  </si>
  <si>
    <t>GL6 Menge</t>
  </si>
  <si>
    <t>GL7 Menge</t>
  </si>
  <si>
    <t>GL8 Menge</t>
  </si>
  <si>
    <t>Faktor</t>
  </si>
  <si>
    <t>GL1 Anteil</t>
  </si>
  <si>
    <t>GL2 Anteil</t>
  </si>
  <si>
    <t>GL3 Anteil</t>
  </si>
  <si>
    <t>GL4 Anteil</t>
  </si>
  <si>
    <t>GL5 Anteil</t>
  </si>
  <si>
    <t>GL6 Anteil</t>
  </si>
  <si>
    <t>GL7 Anteil</t>
  </si>
  <si>
    <t>GL8 Anteil</t>
  </si>
  <si>
    <t>GL1 WMZ</t>
  </si>
  <si>
    <t>GL2 WMZ</t>
  </si>
  <si>
    <t>GL3 WMZ</t>
  </si>
  <si>
    <t>GL4 WMZ</t>
  </si>
  <si>
    <t>GL5 WMZ</t>
  </si>
  <si>
    <t>GL6 WMZ</t>
  </si>
  <si>
    <t>GL7 WMZ</t>
  </si>
  <si>
    <t>GL8 WMZ</t>
  </si>
  <si>
    <t>GL1 95% r-ApU</t>
  </si>
  <si>
    <t>GL2 95% r-ApU</t>
  </si>
  <si>
    <t>GL3 95% r-ApU</t>
  </si>
  <si>
    <t>GL4 95% r-ApU</t>
  </si>
  <si>
    <t>GL5 95% r-ApU</t>
  </si>
  <si>
    <t>GL6 95% r-ApU</t>
  </si>
  <si>
    <t>GL7 95% r-ApU</t>
  </si>
  <si>
    <t>GL8 95% r-ApU</t>
  </si>
  <si>
    <t>GL1 95% m-ApU</t>
  </si>
  <si>
    <t>GL2 95% m-ApU</t>
  </si>
  <si>
    <t>GL3 95% m-ApU</t>
  </si>
  <si>
    <t>GL4 95% m-ApU</t>
  </si>
  <si>
    <t>GL5 95% m-ApU</t>
  </si>
  <si>
    <t>GL6 95% m-ApU</t>
  </si>
  <si>
    <t>GL7 95% m-ApU</t>
  </si>
  <si>
    <t>GL8 95% m-ApU</t>
  </si>
  <si>
    <t>4EC9260D-77DE-46B9-A139-4B84F0098965</t>
  </si>
  <si>
    <t>Mibe GmbH Arzneimittel</t>
  </si>
  <si>
    <t>Dexamethason°ATR°0,76mg°N1</t>
  </si>
  <si>
    <t>Dexafluid 1 mg/ml Augentropfen</t>
  </si>
  <si>
    <t>80767.00.00</t>
  </si>
  <si>
    <t>Ja</t>
  </si>
  <si>
    <t>Dexamethason°ILO°3,32mg°N1</t>
  </si>
  <si>
    <t>Dexa 4mg inject JENAPHARM</t>
  </si>
  <si>
    <t>38185.00.00</t>
  </si>
  <si>
    <t>Dexamethason°ILO°33,23mg°N1</t>
  </si>
  <si>
    <t>Dexa 40mg inject JENAPHARM</t>
  </si>
  <si>
    <t>38439.00.00</t>
  </si>
  <si>
    <t>Dexamethason°ILO°6,65mg°N1</t>
  </si>
  <si>
    <t>Dexa 8mg inject JENAPHARM</t>
  </si>
  <si>
    <t>38185.01.00</t>
  </si>
  <si>
    <t>Dexamethason°ILO°83,07mg°N1</t>
  </si>
  <si>
    <t>Dexa 100mg inject JENAPHARM</t>
  </si>
  <si>
    <t>38439.01.00</t>
  </si>
  <si>
    <t>Nicht nachgefragt</t>
  </si>
  <si>
    <t>Dexamethason°TAB°4mg°N2</t>
  </si>
  <si>
    <t>Dexamethason 4 mg JENAPHARM</t>
  </si>
  <si>
    <t>40153.00.00</t>
  </si>
  <si>
    <t>Dexamethason°TAB°4mg°N3</t>
  </si>
  <si>
    <t>Dexamethason°TAB°8mg°10St</t>
  </si>
  <si>
    <t>Dexamethason 8 mg Jenapharm</t>
  </si>
  <si>
    <t>40153.02.00</t>
  </si>
  <si>
    <t>Dexamethason°TAB°8mg°N1</t>
  </si>
  <si>
    <t>Dexamethason°TAB°8mg°N2</t>
  </si>
  <si>
    <t>Dexamethason°TAB°8mg°N3</t>
  </si>
  <si>
    <t>ABC76855-A546-406A-9283-39516EE2341B</t>
  </si>
  <si>
    <t>Pfizer Pharma GmbH</t>
  </si>
  <si>
    <t>Levonorgestrel+Ethinylestradiol°DRA°0,05mg/0,03mg-0,075mg/0,04mg-0,125mg/0,03mg°N1</t>
  </si>
  <si>
    <t>TRIGOA Dragees</t>
  </si>
  <si>
    <t>33599.00.00</t>
  </si>
  <si>
    <t>Levonorgestrel+Ethinylestradiol°DRA°0,05mg/0,03mg-0,075mg/0,04mg-0,125mg/0,03mg°N2</t>
  </si>
  <si>
    <t>Levonorgestrel+Ethinylestradiol°DRA°0,05mg/0,03mg-0,075mg/0,04mg-0,125mg/0,03mg°N3</t>
  </si>
  <si>
    <t>Levonorgestrel+Ethinylestradiol°UTA°0,15mg/0,03mg°N1</t>
  </si>
  <si>
    <t>FEMIGOA überzogene Tabletten</t>
  </si>
  <si>
    <t>6175107.00.00</t>
  </si>
  <si>
    <t>Levonorgestrel+Ethinylestradiol°UTA°0,15mg/0,03mg°N2</t>
  </si>
  <si>
    <t>Levonorgestrel+Ethinylestradiol°UTA°0,15mg/0,03mg°N3</t>
  </si>
  <si>
    <t>Levonorgestrel+Ethinylestradiol°UTA°0,1mg/0,02mg°84St</t>
  </si>
  <si>
    <t>LEIOS überzogene Tabletten</t>
  </si>
  <si>
    <t>6175656.00.00</t>
  </si>
  <si>
    <t>Levonorgestrel+Ethinylestradiol°UTA°0,1mg/0,02mg°N1</t>
  </si>
  <si>
    <t>Levonorgestrel+Ethinylestradiol°UTA°0,1mg/0,02mg°N2</t>
  </si>
  <si>
    <t>Levonorgestrel+Ethinylestradiol°UTA°0,1mg/0,02mg°N3</t>
  </si>
  <si>
    <t>210C6BE5-F076-4A37-9E1F-1F5EE89AC354</t>
  </si>
  <si>
    <t>Amarox Pharma GmbH</t>
  </si>
  <si>
    <t>Capecitabin°FTA°150mg°N2</t>
  </si>
  <si>
    <t>Capecitabin Amarox 150 mg Filmtabletten</t>
  </si>
  <si>
    <t>7005758.00.00</t>
  </si>
  <si>
    <t>Capecitabin°FTA°150mg°N3</t>
  </si>
  <si>
    <t>Capecitabin°FTA°500mg°N2</t>
  </si>
  <si>
    <t>Capecitabin Amarox 500 mg Filmtabletten</t>
  </si>
  <si>
    <t>7005759.00.00</t>
  </si>
  <si>
    <t>Dexamethason°ILO°6,65mg°N2</t>
  </si>
  <si>
    <t>Dexamethason°ILO°6,65mg°N3</t>
  </si>
  <si>
    <t>Dexamethason°TAB°4mg°N1</t>
  </si>
  <si>
    <t>Capecitabin°FTA°500mg°N3</t>
  </si>
  <si>
    <t>Cinacalcet°FTA°30mg°84St</t>
  </si>
  <si>
    <t>Cinacalcet Amarox 30 mg Filmtabletten</t>
  </si>
  <si>
    <t>2202077.00.00</t>
  </si>
  <si>
    <t>Cinacalcet°FTA°30mg°N2</t>
  </si>
  <si>
    <t>Cinacalcet°FTA°60mg°84St</t>
  </si>
  <si>
    <t>Cinacalcet Amarox 60 mg Filmtabletten</t>
  </si>
  <si>
    <t>2202078.00.00</t>
  </si>
  <si>
    <t>Cinacalcet°FTA°60mg°N2</t>
  </si>
  <si>
    <t>Cinacalcet°FTA°90mg°84St</t>
  </si>
  <si>
    <t>Cinacalcet Amarox 90 mg Filmtabletten</t>
  </si>
  <si>
    <t>2202079.00.00</t>
  </si>
  <si>
    <t>Cinacalcet°FTA°90mg°N2</t>
  </si>
  <si>
    <t>Duloxetin BIK°HKM/KMP°20mg°56St</t>
  </si>
  <si>
    <t>Duloxetin Amarox 20 mg magensaftresistente Hartkapseln</t>
  </si>
  <si>
    <t>7005190.00.00</t>
  </si>
  <si>
    <t>Duloxetin BIK°HKM/KMP°20mg°N1</t>
  </si>
  <si>
    <t>Duloxetin BIK°HKM/KMP°20mg°N3</t>
  </si>
  <si>
    <t>Duloxetin BIK°HKM/KMP°40mg°56St</t>
  </si>
  <si>
    <t>Duloxetin Amarox 40 mg magensaftresistente Hartkapseln</t>
  </si>
  <si>
    <t>7005192.00.00</t>
  </si>
  <si>
    <t>Duloxetin BIK°HKM/KMP°40mg°N1</t>
  </si>
  <si>
    <t>Duloxetin BIK°HKM/KMP°40mg°N3</t>
  </si>
  <si>
    <t>Duloxetin GAS°HKM/KMP°30mg°56St</t>
  </si>
  <si>
    <t>Duloxetin Amarox 30 mg magensaftresistente Hartkapseln</t>
  </si>
  <si>
    <t>7005191.00.00</t>
  </si>
  <si>
    <t>Duloxetin GAS°HKM/KMP°30mg°84St</t>
  </si>
  <si>
    <t>Duloxetin GAS°HKM/KMP°30mg°N2</t>
  </si>
  <si>
    <t>Duloxetin GAS°HKM/KMP°30mg°N3</t>
  </si>
  <si>
    <t>Duloxetin GAS°HKM/KMP°60mg°56St</t>
  </si>
  <si>
    <t>Duloxetin Amarox 60 mg magensaftresistente Hartkapseln</t>
  </si>
  <si>
    <t>7005193.00.00</t>
  </si>
  <si>
    <t>Duloxetin GAS°HKM/KMP°60mg°N2</t>
  </si>
  <si>
    <t>Duloxetin GAS°HKM/KMP°60mg°N3</t>
  </si>
  <si>
    <t>Entecavir°FTA°0,5mg°N2</t>
  </si>
  <si>
    <t>Entecavir Amarox 0,5 mg Filmtabletten</t>
  </si>
  <si>
    <t>98340.00.00</t>
  </si>
  <si>
    <t>Entecavir°FTA°0,5mg°N3</t>
  </si>
  <si>
    <t>Entecavir°FTA°1mg°N2</t>
  </si>
  <si>
    <t>Entecavir Amarox 1 mg Filmtabletten</t>
  </si>
  <si>
    <t>98341.00.00</t>
  </si>
  <si>
    <t>Entecavir°FTA°1mg°N3</t>
  </si>
  <si>
    <t>Eslicarbazepin°TAB°171,63mg°60St</t>
  </si>
  <si>
    <t>Eslicarbazepin Amarox 200 mg Tabletten</t>
  </si>
  <si>
    <t>7005211.00.00</t>
  </si>
  <si>
    <t>Eslicarbazepin°TAB°686,51mg°N1</t>
  </si>
  <si>
    <t>Eslicarbazepin Amarox 800 mg Tabletten</t>
  </si>
  <si>
    <t>7005212.00.00</t>
  </si>
  <si>
    <t>Eslicarbazepin°TAB°686,51mg°N2</t>
  </si>
  <si>
    <t>Imatinib°HKP/FTA°400mg°N1</t>
  </si>
  <si>
    <t>Imatinib Amarox 400 mg Filmtabletten</t>
  </si>
  <si>
    <t>97117.00.00</t>
  </si>
  <si>
    <t>Imatinib°HKP/FTA°400mg°N3</t>
  </si>
  <si>
    <t>Letrozol°FTA°2,5mg°N1</t>
  </si>
  <si>
    <t>Letrozol Amarox 2,5 mg Filmtabletten</t>
  </si>
  <si>
    <t>2201468.00.00</t>
  </si>
  <si>
    <t>EA19941D-6DAE-4CA2-AA4D-1E94B6D974F5</t>
  </si>
  <si>
    <t>BG ALIUD Hexal Viatris GbR</t>
  </si>
  <si>
    <t>Budesonid°DOS°0,2mg°400ED</t>
  </si>
  <si>
    <t>Budes N 0,2 mg/Dosis</t>
  </si>
  <si>
    <t>26057.01.00</t>
  </si>
  <si>
    <t>Budesonid°DOS°0,2mg°N2</t>
  </si>
  <si>
    <t>Budesonid°DOS°0,2mg°N3</t>
  </si>
  <si>
    <t>Budesonid°IHP°0,2mg°400ED</t>
  </si>
  <si>
    <t>Novopulmon 200 Mikrogramm Novolizer, Pulver zur Inhalation</t>
  </si>
  <si>
    <t>54750.00.00</t>
  </si>
  <si>
    <t>Budesonid°IHP°0,2mg°N1</t>
  </si>
  <si>
    <t>Budesonid°IHP°0,2mg°N2</t>
  </si>
  <si>
    <t>Budesonid°IHP°0,2mg°N3</t>
  </si>
  <si>
    <t>Budesonid°IHP°0,4mg°300ED</t>
  </si>
  <si>
    <t>Novopulmon 400 Mikrogramm Novolizer, Pulver zur Inhalation</t>
  </si>
  <si>
    <t>63050.00.00</t>
  </si>
  <si>
    <t>Budesonid°IHP°0,4mg°N1</t>
  </si>
  <si>
    <t>Budesonid°IHP°0,4mg°N2</t>
  </si>
  <si>
    <t>Budesonid°NAS/NDS°0,032mg°N1</t>
  </si>
  <si>
    <t>Budes 32 Mikrogramm/Sprühstoß Nasenspray, Suspension</t>
  </si>
  <si>
    <t>67866.00.00</t>
  </si>
  <si>
    <t>Budesonid°NAS/NDS°0,032mg°N2</t>
  </si>
  <si>
    <t>Budesonid°NAS/NDS°0,05mg°N2</t>
  </si>
  <si>
    <t>Budes Nasenspray 50 Mikrogramm/Sprühstoß Nasenspray, Suspension</t>
  </si>
  <si>
    <t>55033.00.00</t>
  </si>
  <si>
    <t>Budesonid°NAS/NDS°0,05mg°N3</t>
  </si>
  <si>
    <t>Budesonid°NAS/NDS°0,064mg°N1</t>
  </si>
  <si>
    <t>Budes 64 Mikrogramm/Sprühstoß Nasenspray, Suspension</t>
  </si>
  <si>
    <t>67867.00.00</t>
  </si>
  <si>
    <t>Budesonid°NAS/NDS°0,064mg°N2</t>
  </si>
  <si>
    <t>Budesonid°SUV°0,5mg°N1</t>
  </si>
  <si>
    <t>Budesonid AL 0,5 mg Suspension für einen Vernebler</t>
  </si>
  <si>
    <t>2200429.00.00</t>
  </si>
  <si>
    <t>Nein</t>
  </si>
  <si>
    <t>Budesonid°SUV°0,5mg°N2</t>
  </si>
  <si>
    <t>813D5EB1-5DF2-4095-AEE6-7768FC5DB469</t>
  </si>
  <si>
    <t>BG Teva ratiopharm GbR</t>
  </si>
  <si>
    <t>Atorvastatin°FTA°80mg°N2</t>
  </si>
  <si>
    <t>ATORVASTATIN-ratiopharm 80 mg Filmtabletten</t>
  </si>
  <si>
    <t>80409.00.00</t>
  </si>
  <si>
    <t>kein Gebot</t>
  </si>
  <si>
    <t>Atorvastatin°FTA°80mg°N3</t>
  </si>
  <si>
    <t>Candesartan+Hydrochlorothiazid°TAB°11,54mg/12,5mg°N1</t>
  </si>
  <si>
    <t>CANDESARTAN AbZ comp. 16 mg/12,5 mg Tabletten</t>
  </si>
  <si>
    <t>77017.00.00</t>
  </si>
  <si>
    <t>Candesartan+Hydrochlorothiazid°TAB°11,54mg/12,5mg°N2</t>
  </si>
  <si>
    <t>Candesartan+Hydrochlorothiazid°TAB°11,54mg/12,5mg°N3</t>
  </si>
  <si>
    <t>Candesartan+Hydrochlorothiazid°TAB°23,08mg/12,5mg°N3</t>
  </si>
  <si>
    <t>CANDESARTAN AbZ comp. 32 mg/12,5 mg Tabletten</t>
  </si>
  <si>
    <t>84122.00.00</t>
  </si>
  <si>
    <t>Candesartan+Hydrochlorothiazid°TAB°23,08mg/25mg°N3</t>
  </si>
  <si>
    <t>CANDESARTAN AbZ comp. 32 mg/25 mg Tabletten</t>
  </si>
  <si>
    <t>84123.00.00</t>
  </si>
  <si>
    <t>Candesartan+Hydrochlorothiazid°TAB°5,77mg/12,5mg°N1</t>
  </si>
  <si>
    <t>CANDESARTAN AbZ comp. 8 mg/12,5 mg Tabletten</t>
  </si>
  <si>
    <t>77016.00.00</t>
  </si>
  <si>
    <t>Candesartan+Hydrochlorothiazid°TAB°5,77mg/12,5mg°N2</t>
  </si>
  <si>
    <t>Candesartan+Hydrochlorothiazid°TAB°5,77mg/12,5mg°N3</t>
  </si>
  <si>
    <t>Candesartan°TAB°11,54mg°N1</t>
  </si>
  <si>
    <t>CANDESARTAN AbZ 16 mg Tabletten</t>
  </si>
  <si>
    <t>77014.00.00</t>
  </si>
  <si>
    <t>Letrozol°FTA°2,5mg°N2</t>
  </si>
  <si>
    <t>Budesonid°SUV°0,5mg°N3</t>
  </si>
  <si>
    <t>Budesonid°SUV°1mg°N1</t>
  </si>
  <si>
    <t>Budesonid AL 1 mg Suspension für einen Vernebler</t>
  </si>
  <si>
    <t>2200430.00.00</t>
  </si>
  <si>
    <t>Budesonid°SUV°1mg°N2</t>
  </si>
  <si>
    <t>Budesonid°SUV°1mg°N3</t>
  </si>
  <si>
    <t>9069E12D-C67E-4FFB-9221-80A4D0A96785</t>
  </si>
  <si>
    <t>Ethypharm GmbH</t>
  </si>
  <si>
    <t>Aprepitant°HKP°125mg-80mg°N1</t>
  </si>
  <si>
    <t>Aprepilor 125 mg/80 mg Hartkapseln</t>
  </si>
  <si>
    <t>96942.00.00</t>
  </si>
  <si>
    <t>Aprepitant°HKP°80mg°N1</t>
  </si>
  <si>
    <t>Aprepilor 80 mg Hartkapseln</t>
  </si>
  <si>
    <t>96940.00.00</t>
  </si>
  <si>
    <t>Letrozol°FTA°2,5mg°N3</t>
  </si>
  <si>
    <t>Tenofovir disoproxil+Emtricitabin°FTA°245mg/200mg°N2</t>
  </si>
  <si>
    <t>Emtricitabin/Tenofovirdisoproxil Amarox 200 mg/245 mg Filmtabletten</t>
  </si>
  <si>
    <t>2201445.00.00</t>
  </si>
  <si>
    <t>Tenofovir disoproxil+Emtricitabin°FTA°245mg/200mg°N3</t>
  </si>
  <si>
    <t>Tenofovir disoproxil°FTA°245mg°60St</t>
  </si>
  <si>
    <t>Tenofovirdisoproxil Amarox 245 mg Filmtabletten</t>
  </si>
  <si>
    <t>99374.00.00</t>
  </si>
  <si>
    <t>Tenofovir disoproxil°FTA°245mg°N2</t>
  </si>
  <si>
    <t>Tenofovir disoproxil°FTA°245mg°N3</t>
  </si>
  <si>
    <t>Teriflunomid°FTA°14mg°84St</t>
  </si>
  <si>
    <t>Teriflunomid Amarox 14 mg Filmtabletten</t>
  </si>
  <si>
    <t>7009269.00.00</t>
  </si>
  <si>
    <t>Teriflunomid°FTA°14mg°N1</t>
  </si>
  <si>
    <t>Teriflunomid°FTA°7mg°N1</t>
  </si>
  <si>
    <t>Teriflunomid Amarox 7 mg Filmtabletten</t>
  </si>
  <si>
    <t>7009268.00.00</t>
  </si>
  <si>
    <t>Valganciclovir°FTA°450mg°10St</t>
  </si>
  <si>
    <t>Valganciclovir Amarox 450 mg Filmtabletten</t>
  </si>
  <si>
    <t>2201021.00.00</t>
  </si>
  <si>
    <t>Valganciclovir°FTA°450mg°30St</t>
  </si>
  <si>
    <t>Valganciclovir°FTA°450mg°N1</t>
  </si>
  <si>
    <t>B1D92D7E-4FAB-499D-9656-30C7985F0805</t>
  </si>
  <si>
    <t>Bietergemeinschaft InfectoPharm-Chiesi-Orion Pharma GbR</t>
  </si>
  <si>
    <t>Budiair 200 Mikrogramm Druckgasinhalation, Lösung</t>
  </si>
  <si>
    <t>40593.00.00</t>
  </si>
  <si>
    <t>Budesonid°IHP°0,1mg°N2</t>
  </si>
  <si>
    <t>Budesonid Easyhaler 0,1 mg/Dosis Pulver zur Inhalation</t>
  </si>
  <si>
    <t>50235.00.00</t>
  </si>
  <si>
    <t>Budesonid°IHP°0,1mg°N3</t>
  </si>
  <si>
    <t>Budesonid Easyhaler 0,2 mg/Dosis Pulver zur Inhalation</t>
  </si>
  <si>
    <t>50234.00.00</t>
  </si>
  <si>
    <t>Budesonid Easyhaler 0,4 mg/Dosis Pulver zur Inhalation</t>
  </si>
  <si>
    <t>50236.00.00</t>
  </si>
  <si>
    <t>Budenobronch 0,5 mg/2ml Suspension für einen Vernebler</t>
  </si>
  <si>
    <t>62412.00.00</t>
  </si>
  <si>
    <t>Budenobronch 1,0 mg/2ml Suspension für einen Vernebler</t>
  </si>
  <si>
    <t>62412.01.00</t>
  </si>
  <si>
    <t>Aprepitant°HKP°125mg°N1</t>
  </si>
  <si>
    <t>APREPITANT-ratiopharm 125 mg Hartkapseln</t>
  </si>
  <si>
    <t>2200048.00.00</t>
  </si>
  <si>
    <t>APREPITANT-ratiopharm 125 mg/80 mg Hartkapseln</t>
  </si>
  <si>
    <t>2200049.00.00</t>
  </si>
  <si>
    <t>APREPITANT-ratiopharm 80 mg Hartkapseln</t>
  </si>
  <si>
    <t>2200047.00.00</t>
  </si>
  <si>
    <t>Atorvastatin°FTA°10mg°N1</t>
  </si>
  <si>
    <t>ATORVASTATIN-ratiopharm 10 mg Filmtabletten</t>
  </si>
  <si>
    <t>80406.00.00</t>
  </si>
  <si>
    <t>Atorvastatin°FTA°10mg°N2</t>
  </si>
  <si>
    <t>Atorvastatin°FTA°10mg°N3</t>
  </si>
  <si>
    <t>Atorvastatin°FTA°20mg°N1</t>
  </si>
  <si>
    <t>ATORVASTATIN-ratiopharm 20 mg Filmtabletten</t>
  </si>
  <si>
    <t>80407.00.00</t>
  </si>
  <si>
    <t>Atorvastatin°FTA°20mg°N2</t>
  </si>
  <si>
    <t>Atorvastatin°FTA°20mg°N3</t>
  </si>
  <si>
    <t>Atorvastatin°FTA°30mg°N1</t>
  </si>
  <si>
    <t>ATORVASTATIN-ratiopharm 30 mg Filmtabletten</t>
  </si>
  <si>
    <t>88204.00.00</t>
  </si>
  <si>
    <t>Atorvastatin°FTA°30mg°N2</t>
  </si>
  <si>
    <t>Atorvastatin°FTA°30mg°N3</t>
  </si>
  <si>
    <t>Atorvastatin°FTA°40mg°N1</t>
  </si>
  <si>
    <t>ATORVASTATIN-ratiopharm 40 mg Filmtabletten</t>
  </si>
  <si>
    <t>80408.00.00</t>
  </si>
  <si>
    <t>Atorvastatin°FTA°40mg°N2</t>
  </si>
  <si>
    <t>Atorvastatin°FTA°40mg°N3</t>
  </si>
  <si>
    <t>Atorvastatin°FTA°60mg°N1</t>
  </si>
  <si>
    <t>ATORVASTATIN-ratiopharm 60 mg Filmtabletten</t>
  </si>
  <si>
    <t>88205.00.00</t>
  </si>
  <si>
    <t>Atorvastatin°FTA°60mg°N2</t>
  </si>
  <si>
    <t>Atorvastatin°FTA°60mg°N3</t>
  </si>
  <si>
    <t>Atorvastatin°FTA°80mg°N1</t>
  </si>
  <si>
    <t>Candesartan°TAB°11,54mg°N2</t>
  </si>
  <si>
    <t>Candesartan°TAB°11,54mg°N3</t>
  </si>
  <si>
    <t>Candesartan°TAB°2,89mg°N1</t>
  </si>
  <si>
    <t>CANDESARTAN AbZ 4 mg Tabletten</t>
  </si>
  <si>
    <t>77012.00.00</t>
  </si>
  <si>
    <t>Candesartan°TAB°2,89mg°N2</t>
  </si>
  <si>
    <t>Candesartan°TAB°2,89mg°N3</t>
  </si>
  <si>
    <t>Candesartan°TAB°23,08mg°N1</t>
  </si>
  <si>
    <t>CANDESARTAN AbZ 32 mg Tabletten</t>
  </si>
  <si>
    <t>77015.00.00</t>
  </si>
  <si>
    <t>Candesartan°TAB°23,08mg°N2</t>
  </si>
  <si>
    <t>Candesartan°TAB°23,08mg°N3</t>
  </si>
  <si>
    <t>Candesartan°TAB°5,77mg°N1</t>
  </si>
  <si>
    <t>CANDESARTAN AbZ 8 mg Tabletten</t>
  </si>
  <si>
    <t>77013.00.00</t>
  </si>
  <si>
    <t>Candesartan°TAB°5,77mg°N2</t>
  </si>
  <si>
    <t>Candesartan°TAB°5,77mg°N3</t>
  </si>
  <si>
    <t>CAPECITABIN Teva 500 mg Filmtabletten</t>
  </si>
  <si>
    <t>EU/1/12/761/002</t>
  </si>
  <si>
    <t>Clopidogrel°FTA°75mg°N3</t>
  </si>
  <si>
    <t>CLOPIDOGREL ratiopharm 75 mg Filmtabletten</t>
  </si>
  <si>
    <t>EU/1/14/975/016</t>
  </si>
  <si>
    <t>DEXAMETHASON-ratiopharm 4 mg Tabletten</t>
  </si>
  <si>
    <t>54668.00.00</t>
  </si>
  <si>
    <t>DEXAMETHASON-ratiopharm 8 mg Tabletten</t>
  </si>
  <si>
    <t>54668.01.00</t>
  </si>
  <si>
    <t>Enalapril+Lercanidipin°FTA°15,29mg/9,44mg°N2</t>
  </si>
  <si>
    <t>ENALAPRIL/Lercanidipin AbZ 20 mg/10 mg Filmtabl.</t>
  </si>
  <si>
    <t>97523.00.00</t>
  </si>
  <si>
    <t>Enalapril+Lercanidipin°FTA°15,29mg/9,44mg°N3</t>
  </si>
  <si>
    <t>Enalapril+Lercanidipin°FTA°7,64mg/9,44mg°N1</t>
  </si>
  <si>
    <t>ENALAPRIL/Lercanidipin AbZ 10 mg/10 mg Filmtabl.</t>
  </si>
  <si>
    <t>97522.00.00</t>
  </si>
  <si>
    <t>Enalapril+Lercanidipin°FTA°7,64mg/9,44mg°N2</t>
  </si>
  <si>
    <t>Enalapril+Lercanidipin°FTA°7,64mg/9,44mg°N3</t>
  </si>
  <si>
    <t>Entecavir°FTA°0,5mg°60St</t>
  </si>
  <si>
    <t>ENTECAVIR-ratiopharm 0,5 mg Filmtabletten</t>
  </si>
  <si>
    <t>97741.00.00</t>
  </si>
  <si>
    <t>ENTECAVIR-ratiopharm 1 mg Filmtabletten</t>
  </si>
  <si>
    <t>97742.00.00</t>
  </si>
  <si>
    <t>Galantamin°REK°16mg°N1</t>
  </si>
  <si>
    <t>GALANTAMIN-ratiopharm 16 mg Hartkapseln retardiert</t>
  </si>
  <si>
    <t>84226.00.00</t>
  </si>
  <si>
    <t>Galantamin°REK°16mg°N2</t>
  </si>
  <si>
    <t>Galantamin°REK°16mg°N3</t>
  </si>
  <si>
    <t>Galantamin°REK°24mg°N1</t>
  </si>
  <si>
    <t>GALANTAMIN-ratiopharm 24 mg Hartkapseln retardiert</t>
  </si>
  <si>
    <t>84227.00.00</t>
  </si>
  <si>
    <t>Galantamin°REK°24mg°N2</t>
  </si>
  <si>
    <t>Galantamin°REK°24mg°N3</t>
  </si>
  <si>
    <t>Galantamin°REK°8mg°N1</t>
  </si>
  <si>
    <t>GALANTAMIN-ratiopharm 8 mg Hartkapseln retardiert</t>
  </si>
  <si>
    <t>84225.00.00</t>
  </si>
  <si>
    <t>Galantamin°REK°8mg°N2</t>
  </si>
  <si>
    <t>Galantamin°REK°8mg°N3</t>
  </si>
  <si>
    <t>Imatinib°HKP/FTA°400mg°10St</t>
  </si>
  <si>
    <t>IMATINIB-ratiopharm 400 mg Filmtabletten</t>
  </si>
  <si>
    <t>87358.00.00</t>
  </si>
  <si>
    <t>Raloxifen°FTA°55,71mg°N3</t>
  </si>
  <si>
    <t>RALOXIFEN Teva 60 mg Filmtabletten</t>
  </si>
  <si>
    <t>EU/1/10/627/003</t>
  </si>
  <si>
    <t>Rosuvastatin+Ezetimib°FTA/TAB°10mg/10mg°N1</t>
  </si>
  <si>
    <t>Rosuvastatin/Ezetimib-ratiopharm 10 mg/10 mg Filmtabletten</t>
  </si>
  <si>
    <t>7009761.00.00</t>
  </si>
  <si>
    <t>Rosuvastatin+Ezetimib°FTA/TAB°10mg/10mg°N3</t>
  </si>
  <si>
    <t>Rosuvastatin+Ezetimib°FTA/TAB°20mg/10mg°N1</t>
  </si>
  <si>
    <t>Rosuvastatin/Ezetimib-ratiopharm 20 mg/10 mg Filmtabletten</t>
  </si>
  <si>
    <t>7009762.00.00</t>
  </si>
  <si>
    <t>Rosuvastatin+Ezetimib°FTA/TAB°20mg/10mg°N3</t>
  </si>
  <si>
    <t>Rosuvastatin+Ezetimib°FTA/TAB°5mg/10mg°N1</t>
  </si>
  <si>
    <t>Rosuvastatin/Ezetimib-ratiopharm 5 mg/10 mg Filmtabletten</t>
  </si>
  <si>
    <t>7009760.00.00</t>
  </si>
  <si>
    <t>Rosuvastatin+Ezetimib°FTA/TAB°5mg/10mg°N3</t>
  </si>
  <si>
    <t>Sapropterin°TLE°76,79mg°N2</t>
  </si>
  <si>
    <t>SAPROPTERIN-ratiopharm 100 mg Tab.Her.Lsg.z.Einn.</t>
  </si>
  <si>
    <t>7003116.00.00</t>
  </si>
  <si>
    <t>Tapentadol°RET°100mg°100St</t>
  </si>
  <si>
    <t>TAPENTADOL-ratiopharm 100 mg Retardtabletten</t>
  </si>
  <si>
    <t>7007180.00.00</t>
  </si>
  <si>
    <t>Tapentadol°RET°100mg°20St</t>
  </si>
  <si>
    <t>Tapentadol°RET°100mg°50St</t>
  </si>
  <si>
    <t>Tapentadol°RET°100mg°54St</t>
  </si>
  <si>
    <t>Tapentadol°RET°150mg°100St</t>
  </si>
  <si>
    <t>TAPENTADOL-ratiopharm 150 mg Retardtabletten</t>
  </si>
  <si>
    <t>7007181.00.00</t>
  </si>
  <si>
    <t>Tapentadol°RET°150mg°20St</t>
  </si>
  <si>
    <t>Tapentadol°RET°150mg°50St</t>
  </si>
  <si>
    <t>Tapentadol°RET°150mg°54St</t>
  </si>
  <si>
    <t>Tapentadol°RET°200mg°100St</t>
  </si>
  <si>
    <t>TAPENTADOL-ratiopharm 200 mg Retardtabletten</t>
  </si>
  <si>
    <t>7007182.00.00</t>
  </si>
  <si>
    <t>Tapentadol°RET°200mg°20St</t>
  </si>
  <si>
    <t>Tapentadol°RET°200mg°50St</t>
  </si>
  <si>
    <t>Tapentadol°RET°250mg°100St</t>
  </si>
  <si>
    <t>TAPENTADOL-ratiopharm 250 mg Retardtabletten</t>
  </si>
  <si>
    <t>7007183.00.00</t>
  </si>
  <si>
    <t>Tapentadol°RET°250mg°20St</t>
  </si>
  <si>
    <t>Tapentadol°RET°250mg°50St</t>
  </si>
  <si>
    <t>Tapentadol°RET°25mg°20St</t>
  </si>
  <si>
    <t>TAPENTADOL-ratiopharm 25 mg Retardtabletten</t>
  </si>
  <si>
    <t>7007178.00.00</t>
  </si>
  <si>
    <t>Tapentadol°RET°25mg°50St</t>
  </si>
  <si>
    <t>Tapentadol°RET°50mg°100St</t>
  </si>
  <si>
    <t>TAPENTADOL-ratiopharm 50 mg Retardtabletten</t>
  </si>
  <si>
    <t>7007179.00.00</t>
  </si>
  <si>
    <t>Tapentadol°RET°50mg°20St</t>
  </si>
  <si>
    <t>Tapentadol°RET°50mg°24St</t>
  </si>
  <si>
    <t>Tapentadol°RET°50mg°50St</t>
  </si>
  <si>
    <t>Tapentadol°RET°50mg°54St</t>
  </si>
  <si>
    <t>EMTRICITABIN/Tenofovirdisoproxil-ratio 200/245 mg</t>
  </si>
  <si>
    <t>94619.00.00</t>
  </si>
  <si>
    <t>TERIFLUNOMID-ratiopharm 14 mg Filmtabletten</t>
  </si>
  <si>
    <t>7006271.00.00</t>
  </si>
  <si>
    <t>Travoprost+Timolol°ATR°0,04mg/5mg°N1</t>
  </si>
  <si>
    <t>TRAVOPROSTIMOLOL-ratio.40 µg/ml + 5 mg/ml Augentr.</t>
  </si>
  <si>
    <t>97416.00.00</t>
  </si>
  <si>
    <t>Travoprost+Timolol°ATR°0,04mg/5mg°N2</t>
  </si>
  <si>
    <t>Travoprost+Timolol°ATR°0,04mg/5mg°N3</t>
  </si>
  <si>
    <t>VALGANCICLOVIR-ratiopharm 450 mg Filmtabletten</t>
  </si>
  <si>
    <t>89315.00.00</t>
  </si>
  <si>
    <t>ATORVASTATIN AbZ 10 mg Filmtabletten</t>
  </si>
  <si>
    <t>79134.00.00</t>
  </si>
  <si>
    <t>ATORVASTATIN AbZ 20 mg Filmtabletten</t>
  </si>
  <si>
    <t>79135.00.00</t>
  </si>
  <si>
    <t>ATORVASTATIN AbZ 30 mg Filmtabletten</t>
  </si>
  <si>
    <t>88206.00.00</t>
  </si>
  <si>
    <t>ATORVASTATIN AbZ 40 mg Filmtabletten</t>
  </si>
  <si>
    <t>79136.00.00</t>
  </si>
  <si>
    <t>ATORVASTATIN AbZ 60 mg Filmtabletten</t>
  </si>
  <si>
    <t>88207.00.00</t>
  </si>
  <si>
    <t>ATORVASTATIN AbZ 80 mg Filmtabletten</t>
  </si>
  <si>
    <t>79137.00.00</t>
  </si>
  <si>
    <t>CANDESARTAN-ratiopharm comp. 16 mg/12,5 mg Tabl.</t>
  </si>
  <si>
    <t>76917.00.00</t>
  </si>
  <si>
    <t>Candesartan+Hydrochlorothiazid°TAB°23,08mg/12,5mg°N1</t>
  </si>
  <si>
    <t>CANDESARTAN-ratiopharm comp. 32 mg/12,5 mg Tabl.</t>
  </si>
  <si>
    <t>84120.00.00</t>
  </si>
  <si>
    <t>Candesartan+Hydrochlorothiazid°TAB°23,08mg/12,5mg°N2</t>
  </si>
  <si>
    <t>Candesartan+Hydrochlorothiazid°TAB°23,08mg/25mg°N1</t>
  </si>
  <si>
    <t>CANDESARTAN-ratiopharm comp. 32 mg/25 mg Tabletten</t>
  </si>
  <si>
    <t>84121.00.00</t>
  </si>
  <si>
    <t>Candesartan+Hydrochlorothiazid°TAB°23,08mg/25mg°N2</t>
  </si>
  <si>
    <t>CANDESARTAN-ratiopharm comp. 8 mg/12,5 mg Tabl.</t>
  </si>
  <si>
    <t>76916.00.00</t>
  </si>
  <si>
    <t>CANDESARTAN-ratiopharm 16 mg Tabletten</t>
  </si>
  <si>
    <t>76910.00.00</t>
  </si>
  <si>
    <t>CANDESARTAN-ratiopharm 4 mg Tabletten</t>
  </si>
  <si>
    <t>76908.00.00</t>
  </si>
  <si>
    <t>CANDESARTAN-ratiopharm 32 mg Tabletten</t>
  </si>
  <si>
    <t>76911.00.00</t>
  </si>
  <si>
    <t>CANDESARTAN-ratiopharm 8 mg Tabletten</t>
  </si>
  <si>
    <t>76909.00.00</t>
  </si>
  <si>
    <t>467D0613-026B-4CC0-B8C8-31F7B95137AD</t>
  </si>
  <si>
    <t>Berlin-Chemie AG</t>
  </si>
  <si>
    <t>Ranolazin°RET°375mg°N1</t>
  </si>
  <si>
    <t>Ranexa 375 mg Retardtabletten</t>
  </si>
  <si>
    <t>EU/1/08/462/007</t>
  </si>
  <si>
    <t>Ranolazin°RET°375mg°N2</t>
  </si>
  <si>
    <t>EU/1/08/462/001</t>
  </si>
  <si>
    <t>Ranolazin°RET°375mg°N3</t>
  </si>
  <si>
    <t>EU/1/08/462/008</t>
  </si>
  <si>
    <t>Ranolazin°RET°500mg°N1</t>
  </si>
  <si>
    <t>Ranexa 500 mg Retardtabletten</t>
  </si>
  <si>
    <t>EU/1/08/462/009</t>
  </si>
  <si>
    <t>Ranolazin°RET°500mg°N2</t>
  </si>
  <si>
    <t>EU/1/08/462/003</t>
  </si>
  <si>
    <t>Ranolazin°RET°500mg°N3</t>
  </si>
  <si>
    <t>EU/1/08/462/010</t>
  </si>
  <si>
    <t>Ranolazin°RET°750mg°N1</t>
  </si>
  <si>
    <t>Ranexa 750 mg Retardtabletten</t>
  </si>
  <si>
    <t>EU/1/08/462/011</t>
  </si>
  <si>
    <t>Ranolazin°RET°750mg°N2</t>
  </si>
  <si>
    <t>EU/1/08/462/005</t>
  </si>
  <si>
    <t>Ranolazin°RET°750mg°N3</t>
  </si>
  <si>
    <t>EU/1/08/462/012</t>
  </si>
  <si>
    <t>B7F437CE-5ADB-479E-8D12-AE9A7307FBAC</t>
  </si>
  <si>
    <t>ROVI GmbH</t>
  </si>
  <si>
    <t>Enoxaparin natrium°IFE°100mg°24St</t>
  </si>
  <si>
    <t>Enoxaparin Becat 10.000 IE (100mg)/ 1ml Injektionslösung in einer Fertigspritze</t>
  </si>
  <si>
    <t>92134.00.00</t>
  </si>
  <si>
    <t>Enoxaparin natrium°IFE°100mg°N1</t>
  </si>
  <si>
    <t>Enoxaparin natrium°IFE°100mg°N2</t>
  </si>
  <si>
    <t>Enoxaparin natrium°IFE°20mg°N1</t>
  </si>
  <si>
    <t>Enoxaparin Becat 2.000 IE (20 mg)/0,2ml Injektionslösung in einer Fertigspritze</t>
  </si>
  <si>
    <t>99912.00.00</t>
  </si>
  <si>
    <t>Enoxaparin natrium°IFE°20mg°N2</t>
  </si>
  <si>
    <t>Enoxaparin natrium°IFE°40mg°N1</t>
  </si>
  <si>
    <t>Enoxaparin Becat 4.000 IE (40 mg)/0,4ml Injektionslösung in einer Fertigspritze</t>
  </si>
  <si>
    <t>99911.00.00</t>
  </si>
  <si>
    <t>Enoxaparin natrium°IFE°40mg°N2</t>
  </si>
  <si>
    <t>Enoxaparin natrium°IFE°40mg°N3</t>
  </si>
  <si>
    <t>Enoxaparin natrium°IFE°60mg°24St</t>
  </si>
  <si>
    <t>Enoxaparin Becat 6.000 IE (60 mg)/0,6ml Injektionslösung in einer Fertigspritze</t>
  </si>
  <si>
    <t>99910.00.00</t>
  </si>
  <si>
    <t>Enoxaparin natrium°IFE°60mg°N1</t>
  </si>
  <si>
    <t>Enoxaparin natrium°IFE°60mg°N2</t>
  </si>
  <si>
    <t>Enoxaparin natrium°IFE°60mg°N3</t>
  </si>
  <si>
    <t>Enoxaparin natrium°IFE°80mg°24St</t>
  </si>
  <si>
    <t>Enoxaparin Becat 8.000 IE (80 mg)/0,8ml Injektionslösung in einer Fertigspritze</t>
  </si>
  <si>
    <t>99909.00.00</t>
  </si>
  <si>
    <t>Enoxaparin natrium°IFE°80mg°N1</t>
  </si>
  <si>
    <t>Enoxaparin natrium°IFE°80mg°N2</t>
  </si>
  <si>
    <t>Enoxaparin natrium°IFE°80mg°N3</t>
  </si>
  <si>
    <t>7646E396-A343-4BD6-84DD-13DD3AFEBC86</t>
  </si>
  <si>
    <t>ELPEN Pharma GmbH</t>
  </si>
  <si>
    <t>Rosuvastatin/Ezetimib Elpen 10 mg/10 mg Filmtabletten</t>
  </si>
  <si>
    <t>2202638.00.00</t>
  </si>
  <si>
    <t xml:space="preserve">Rosuvastatin/Ezetimib Elpen 10 mg/10 mg Filmtabletten </t>
  </si>
  <si>
    <t>Rosuvastatin/Ezetimib Elpen 20 mg/10 mg Filmtabletten</t>
  </si>
  <si>
    <t>2202639.00.00</t>
  </si>
  <si>
    <t>Rosuvastatin+Ezetimib°FTA/TAB°40mg/10mg°N1</t>
  </si>
  <si>
    <t>Rosuvastatin/Ezetimib Elpen 40 mg/10 mg Filmtabletten</t>
  </si>
  <si>
    <t>2202640.00.00</t>
  </si>
  <si>
    <t>Rosuvastatin+Ezetimib°FTA/TAB°40mg/10mg°N3</t>
  </si>
  <si>
    <t>Rosuvastatin/Ezetimib Elpen 5 mg/10 mg Filmtabletten</t>
  </si>
  <si>
    <t>2202637.00.00</t>
  </si>
  <si>
    <t>C6DF95CB-A0A4-4894-98F7-06A2B6AF4D73</t>
  </si>
  <si>
    <t>Zentiva Pharma GmbH</t>
  </si>
  <si>
    <t>Aprepitant°HKP°125mg°5St</t>
  </si>
  <si>
    <t>Aprepitant Zentiva 125 mg Hartkapseln</t>
  </si>
  <si>
    <t>2202259.00.00</t>
  </si>
  <si>
    <t>Aprepitant Zentiva 80 mg und 125 mg Hartkapseln</t>
  </si>
  <si>
    <t>2202260.00.00</t>
  </si>
  <si>
    <t>Aprepitant Zentiva 80 mg Hartkapseln</t>
  </si>
  <si>
    <t>2202258.00.00</t>
  </si>
  <si>
    <t>Candesartan Zentiva comp 16 mg/12,5 mg Tablette</t>
  </si>
  <si>
    <t>76922.00.00</t>
  </si>
  <si>
    <t>Candesartan Zentiva comp 32 mg/12,5 mg Tabletten</t>
  </si>
  <si>
    <t>86414.00.00</t>
  </si>
  <si>
    <t>Candesartan Zentiva comp 32 mg/25 mg Tabletten</t>
  </si>
  <si>
    <t>86415.00.00</t>
  </si>
  <si>
    <t>Candesartan Zentiva comp 8 mg/12,5 mg Tabletten</t>
  </si>
  <si>
    <t>76921.00.00</t>
  </si>
  <si>
    <t>Candesartan Zentiva 16 mg Tabletten</t>
  </si>
  <si>
    <t>76925.00.00</t>
  </si>
  <si>
    <t>Candesartan Zentiva 4 mg Tabletten</t>
  </si>
  <si>
    <t>76923.00.00</t>
  </si>
  <si>
    <t>Candesartan Zentiva 32 mg Tabletten</t>
  </si>
  <si>
    <t>76926.00.00</t>
  </si>
  <si>
    <t>Candesartan Zentiva 8 mg Tabletten</t>
  </si>
  <si>
    <t>76924.00.00</t>
  </si>
  <si>
    <t>Cinacalcet Zentiva 30 mg Filmtabletten</t>
  </si>
  <si>
    <t>93959.00.00</t>
  </si>
  <si>
    <t>Cinacalcet Zentiva 60 mg Filmtabletten</t>
  </si>
  <si>
    <t>93960.00.00</t>
  </si>
  <si>
    <t>Cinacalcet Zentiva 90 mg Filmtabletten</t>
  </si>
  <si>
    <t>93961.00.00</t>
  </si>
  <si>
    <t>Clopidogrel°FTA°75mg°N1</t>
  </si>
  <si>
    <t>Clopidogrel Zentiva 75 mg Filmtabletten - OP28</t>
  </si>
  <si>
    <t>EU/1/08/465/003</t>
  </si>
  <si>
    <t>Clopidogrel°FTA°75mg°N2</t>
  </si>
  <si>
    <t>Clopidogrel Zentiva 75 mg Filmtabletten - OP50</t>
  </si>
  <si>
    <t>EU/1/08/465/021</t>
  </si>
  <si>
    <t>Clopidogrel Zentiva 75 mg Filmtabletten - OP100</t>
  </si>
  <si>
    <t>EU/1/08/465/013</t>
  </si>
  <si>
    <t>Donepezil°FTA/SMF/SMT°4,56mg°N1</t>
  </si>
  <si>
    <t>Donepezil-HCl Zentiva 5 mg Filmtabletten</t>
  </si>
  <si>
    <t>81358.00.00</t>
  </si>
  <si>
    <t>Donepezil°FTA/SMF/SMT°4,56mg°N3</t>
  </si>
  <si>
    <t>Donepezil°FTA/SMF/SMT°9,12mg°N1</t>
  </si>
  <si>
    <t>Donepezil-HCl Zentiva 10 mg Filmtabletten</t>
  </si>
  <si>
    <t>81359.00.00</t>
  </si>
  <si>
    <t>Donepezil°FTA/SMF/SMT°9,12mg°N3</t>
  </si>
  <si>
    <t>Duloxetin Zentiva 20 mg magensaftresistente Hartkapseln</t>
  </si>
  <si>
    <t>93363.00.00</t>
  </si>
  <si>
    <t>Duloxetin Zentiva 40 mg magensaftresistente Hartkapseln</t>
  </si>
  <si>
    <t>93364.00.00</t>
  </si>
  <si>
    <t>Duloxetin Zentiva 30 mg magensaftresistente Hartkapseln</t>
  </si>
  <si>
    <t>EU/1/15/1028/012</t>
  </si>
  <si>
    <t>EU/1/15/1028/013</t>
  </si>
  <si>
    <t>EU/1/15/1028/011</t>
  </si>
  <si>
    <t>EU/1/15/1028/014</t>
  </si>
  <si>
    <t>Duloxetin Zentiva 60 mg magensaftresistente Hartkapseln</t>
  </si>
  <si>
    <t>EU/1/15/1028/016</t>
  </si>
  <si>
    <t>Duloxetin GAS°HKM/KMP°60mg°84St</t>
  </si>
  <si>
    <t>EU/1/15/1028/017</t>
  </si>
  <si>
    <t>EU/1/15/1028/015</t>
  </si>
  <si>
    <t>EU/1/15/1028/018</t>
  </si>
  <si>
    <t>Entecavir Zentiva 0,5 mg Filmtabletten</t>
  </si>
  <si>
    <t>98155.00.00</t>
  </si>
  <si>
    <t>Entecavir Zentiva 1 mg Filmtabletten</t>
  </si>
  <si>
    <t>98156.00.00</t>
  </si>
  <si>
    <t>Etoricoxib°FTA°120mg°28St</t>
  </si>
  <si>
    <t>Etoricoxib Zentiva 120 mg Filmtabletten</t>
  </si>
  <si>
    <t>92974.00.00</t>
  </si>
  <si>
    <t>Etoricoxib°FTA°120mg°7St</t>
  </si>
  <si>
    <t>Etoricoxib°FTA°120mg°N1</t>
  </si>
  <si>
    <t>Etoricoxib°FTA°30mg°28St</t>
  </si>
  <si>
    <t>Etoricoxib Zentiva 30 mg Filmtabletten</t>
  </si>
  <si>
    <t>92971.00.00</t>
  </si>
  <si>
    <t>Etoricoxib°FTA°30mg°N3</t>
  </si>
  <si>
    <t>Etoricoxib°FTA°60mg°7St</t>
  </si>
  <si>
    <t>Etoricoxib Zentiva 60 mg Filmtabletten</t>
  </si>
  <si>
    <t>92972.00.00</t>
  </si>
  <si>
    <t>Etoricoxib°FTA°60mg°N1</t>
  </si>
  <si>
    <t>Etoricoxib°FTA°60mg°N2</t>
  </si>
  <si>
    <t>Etoricoxib°FTA°60mg°N3</t>
  </si>
  <si>
    <t>Etoricoxib°FTA°90mg°7St</t>
  </si>
  <si>
    <t>Etoricoxib Zentiva 90 mg Filmtabletten</t>
  </si>
  <si>
    <t>92973.00.00</t>
  </si>
  <si>
    <t>Etoricoxib°FTA°90mg°N1</t>
  </si>
  <si>
    <t>Etoricoxib°FTA°90mg°N2</t>
  </si>
  <si>
    <t>Etoricoxib°FTA°90mg°N3</t>
  </si>
  <si>
    <t>Exemestan°FTA/UTA°25mg°N1</t>
  </si>
  <si>
    <t>Exemestan Winthrop 25 mg Filmtabletten</t>
  </si>
  <si>
    <t>80570.00.00</t>
  </si>
  <si>
    <t>Exemestan°FTA/UTA°25mg°N3</t>
  </si>
  <si>
    <t>Salmeterol+Fluticason°DOS°25µg/125µg°360ED</t>
  </si>
  <si>
    <t>Salmeterol/Fluticasonpropionat Zentiva 25 Mikrogramm/125 Mikrogramm pro InhalationDruckgasinhalation, Suspension</t>
  </si>
  <si>
    <t>2201477.00.00</t>
  </si>
  <si>
    <t>Salmeterol+Fluticason°DOS°25µg/125µg°N2</t>
  </si>
  <si>
    <t>Salmeterol+Fluticason°DOS°25µg/250µg°360ED</t>
  </si>
  <si>
    <t>Salmeterol/Fluticasonpropionat Zentiva 25 Mikrogramm/250 Mikrogramm pro InhalationDruckgasinhalation, Suspension</t>
  </si>
  <si>
    <t>2201478.00.00</t>
  </si>
  <si>
    <t>Salmeterol+Fluticason°DOS°25µg/250µg°N2</t>
  </si>
  <si>
    <t>Salmeterol+Fluticason°DOS°25µg/50µg°N2</t>
  </si>
  <si>
    <t>Salmeterol/Fluticasonpropionat Zentiva 25 Mikrogramm/50 Mikrogramm pro InhalationDruckgasinhalation, Suspension</t>
  </si>
  <si>
    <t>2201476.00.00</t>
  </si>
  <si>
    <t>Salmeterol+Fluticason°IHP°50µg/100µg°N1</t>
  </si>
  <si>
    <t>Salmeterol/Fluticasonpropionat Zentiva Airmaster 50 Mikrogramm/100 Mikrogramm einzeldosiertesPulver zur Inhalation</t>
  </si>
  <si>
    <t>2204467.00.00</t>
  </si>
  <si>
    <t>Salmeterol+Fluticason°IHP°50µg/100µg°N3</t>
  </si>
  <si>
    <t>Salmeterol+Fluticason°IHP°50µg/250µg°N1</t>
  </si>
  <si>
    <t>Salmeterol/Fluticasonpropionat Zentiva Airmaster 50 Mikrogramm/250 Mikrogramm einzeldosiertesPulver zur Inhalation</t>
  </si>
  <si>
    <t>2204468.00.00</t>
  </si>
  <si>
    <t>Salmeterol+Fluticason°IHP°50µg/250µg°N3</t>
  </si>
  <si>
    <t>Salmeterol+Fluticason°IHP°50µg/500µg°N1</t>
  </si>
  <si>
    <t>Salmeterol/Fluticasonpropionat Zentiva Airmaster 50 Mikrogramm/500 Mikrogramm einzeldosiertesPulver zur Inhalation</t>
  </si>
  <si>
    <t>2204469.00.00</t>
  </si>
  <si>
    <t>Salmeterol+Fluticason°IHP°50µg/500µg°N3</t>
  </si>
  <si>
    <t>Tapentadol Zentiva 100 mg Retardtabletten</t>
  </si>
  <si>
    <t>7006629.00.00</t>
  </si>
  <si>
    <t>Tapentadol Zentiva 150 mg Retardtabletten</t>
  </si>
  <si>
    <t>7006630.00.00</t>
  </si>
  <si>
    <t>Tapentadol Zentiva 200 mg Retardtabletten</t>
  </si>
  <si>
    <t>7006631.00.00</t>
  </si>
  <si>
    <t>Tapentadol Zentiva 250 mg Retardtabletten</t>
  </si>
  <si>
    <t>7006632.00.00</t>
  </si>
  <si>
    <t>Tapentadol Zentiva 50 mg Retardtabletten</t>
  </si>
  <si>
    <t>7006628.00.00</t>
  </si>
  <si>
    <t>Emtricitabin Tenofovirdisoproxil Zentiva 200 mg/245 mg Filmtabletten</t>
  </si>
  <si>
    <t>96996.00.00</t>
  </si>
  <si>
    <t>Teriflunomid Zentiva 14 mg Filmtabletten</t>
  </si>
  <si>
    <t>7006417.00.00</t>
  </si>
  <si>
    <t>Travoprost/Timolol Zentiva 40 Mikrogramm/ml + 5 mg/ml Augentropfen, Lösung</t>
  </si>
  <si>
    <t>97555.00.00</t>
  </si>
  <si>
    <t>Valsartan+Amlodipin°FTA°160mg/10mg°N1</t>
  </si>
  <si>
    <t>Amlodipin Valsartan Zentiva 10 mg/ 160 mg Filmtabletten</t>
  </si>
  <si>
    <t>94346.00.00</t>
  </si>
  <si>
    <t>Valsartan+Amlodipin°FTA°160mg/10mg°N2</t>
  </si>
  <si>
    <t>Valsartan+Amlodipin°FTA°160mg/10mg°N3</t>
  </si>
  <si>
    <t>Valsartan+Amlodipin°FTA°160mg/5mg°N1</t>
  </si>
  <si>
    <t>Amlodipin Valsartan Zentiva 5 mg/ 160 mg Filmtabletten</t>
  </si>
  <si>
    <t>94345.00.00</t>
  </si>
  <si>
    <t>Valsartan+Amlodipin°FTA°160mg/5mg°N2</t>
  </si>
  <si>
    <t>Valsartan+Amlodipin°FTA°160mg/5mg°N3</t>
  </si>
  <si>
    <t>Valsartan+Amlodipin°FTA°80mg/5mg°N1</t>
  </si>
  <si>
    <t>Amlodipin Valsartan Zentiva 5 mg/ 80 mg Filmtabletten</t>
  </si>
  <si>
    <t>94344.00.00</t>
  </si>
  <si>
    <t>Valsartan+Amlodipin°FTA°80mg/5mg°N2</t>
  </si>
  <si>
    <t>Valsartan+Amlodipin°FTA°80mg/5mg°N3</t>
  </si>
  <si>
    <t>Valsartan+Hydrochlorothiazid°FTA°160mg/12,5mg°N2</t>
  </si>
  <si>
    <t>Valsartan Zentiva comp 160 mg/ 12,5 mg Filmtabletten</t>
  </si>
  <si>
    <t>80475.00.00</t>
  </si>
  <si>
    <t>Valsartan+Hydrochlorothiazid°FTA°160mg/12,5mg°N3</t>
  </si>
  <si>
    <t>Valsartan+Hydrochlorothiazid°FTA°160mg/25mg°N2</t>
  </si>
  <si>
    <t>Valsartan Zentiva comp 160 mg/ 25 mg Filmtabletten</t>
  </si>
  <si>
    <t>80476.00.00</t>
  </si>
  <si>
    <t>Valsartan+Hydrochlorothiazid°FTA°160mg/25mg°N3</t>
  </si>
  <si>
    <t>Valsartan+Hydrochlorothiazid°FTA°320mg/12,5mg°N2</t>
  </si>
  <si>
    <t>Valsartan Zentiva comp 320 mg/ 12,5 mg Filmtabletten</t>
  </si>
  <si>
    <t>80477.00.00</t>
  </si>
  <si>
    <t>Valsartan+Hydrochlorothiazid°FTA°320mg/12,5mg°N3</t>
  </si>
  <si>
    <t>Valsartan+Hydrochlorothiazid°FTA°320mg/25mg°N2</t>
  </si>
  <si>
    <t>Valsartan Zentiva comp 320 mg/ 25 mg Filmtabletten</t>
  </si>
  <si>
    <t>80478.00.00</t>
  </si>
  <si>
    <t>Valsartan+Hydrochlorothiazid°FTA°320mg/25mg°N3</t>
  </si>
  <si>
    <t>Valsartan+Hydrochlorothiazid°FTA°80mg/12,5mg°N2</t>
  </si>
  <si>
    <t>Valsartan Zentiva comp 80 mg/ 12,5 mg Filmtabletten</t>
  </si>
  <si>
    <t>80474.00.00</t>
  </si>
  <si>
    <t>Valsartan+Hydrochlorothiazid°FTA°80mg/12,5mg°N3</t>
  </si>
  <si>
    <t>134CA484-9879-435C-A896-7F2BB1143244</t>
  </si>
  <si>
    <t>BG ALIUD STADAPHARM GbR</t>
  </si>
  <si>
    <t>Aciclovir°CRE°50mg°N2</t>
  </si>
  <si>
    <t>Aciclostad 50 mg pro 1 g Creme</t>
  </si>
  <si>
    <t>27029.00.00</t>
  </si>
  <si>
    <t>Aciclovir°CRE°50mg°N3</t>
  </si>
  <si>
    <t>Aciclovir°FTA/TAB°200mg°N1</t>
  </si>
  <si>
    <t>Aciclovir AL 200</t>
  </si>
  <si>
    <t>27991.00.01</t>
  </si>
  <si>
    <t>Aciclovir°FTA/TAB°200mg°N3</t>
  </si>
  <si>
    <t>Aciclovir°FTA/TAB°400mg°N1</t>
  </si>
  <si>
    <t>Aciclovir AL 400</t>
  </si>
  <si>
    <t>27987.00.00</t>
  </si>
  <si>
    <t>Aciclovir°FTA/TAB°400mg°N2</t>
  </si>
  <si>
    <t>Aciclovir°FTA/TAB°800mg°N1</t>
  </si>
  <si>
    <t>Aciclovir AL 800</t>
  </si>
  <si>
    <t>37210.00.00</t>
  </si>
  <si>
    <t>Aprepitant STADA 125 mg Hartkapseln</t>
  </si>
  <si>
    <t>2205366.00.00</t>
  </si>
  <si>
    <t>Aprepitant STADA 125 mg und 80 mg Hartkapseln</t>
  </si>
  <si>
    <t>2205252.00.00</t>
  </si>
  <si>
    <t>Aprepitant STADA 80 mg Hartkapseln</t>
  </si>
  <si>
    <t>2205251.00.00</t>
  </si>
  <si>
    <t>Atomoxetin°HKP°10mg°7St</t>
  </si>
  <si>
    <t>Atomoxetin AL 10 mg Hartkapseln</t>
  </si>
  <si>
    <t>2200334.00.00</t>
  </si>
  <si>
    <t>Atomoxetin°HKP°10mg°N2</t>
  </si>
  <si>
    <t>Atomoxetin°HKP°18mg°7St</t>
  </si>
  <si>
    <t>Atomoxetin AL 18 mg Hartkapseln</t>
  </si>
  <si>
    <t>2200335.00.00</t>
  </si>
  <si>
    <t>Atomoxetin°HKP°18mg°N2</t>
  </si>
  <si>
    <t>Atomoxetin°HKP°25mg°56St</t>
  </si>
  <si>
    <t>Atomoxetin AL 25 mg Hartkapseln</t>
  </si>
  <si>
    <t>2200336.00.00</t>
  </si>
  <si>
    <t>Atomoxetin°HKP°25mg°7St</t>
  </si>
  <si>
    <t>Atomoxetin°HKP°25mg°N2</t>
  </si>
  <si>
    <t>Atomoxetin°HKP°40mg°56St</t>
  </si>
  <si>
    <t>Atomoxetin AL 40 mg Hartkapseln</t>
  </si>
  <si>
    <t>2200337.00.00</t>
  </si>
  <si>
    <t>Atomoxetin°HKP°40mg°7St</t>
  </si>
  <si>
    <t>Atomoxetin°HKP°40mg°N2</t>
  </si>
  <si>
    <t>Atomoxetin°HKP°60mg°56St</t>
  </si>
  <si>
    <t>Atomoxetin AL 60 mg Hartkapseln</t>
  </si>
  <si>
    <t>2200338.00.00</t>
  </si>
  <si>
    <t>Atomoxetin°HKP°60mg°N2</t>
  </si>
  <si>
    <t>Atomoxetin°HKP°80mg°56St</t>
  </si>
  <si>
    <t>Atomoxetin AL 80 mg Hartkapseln</t>
  </si>
  <si>
    <t>2200339.00.00</t>
  </si>
  <si>
    <t>Atomoxetin°HKP°80mg°N2</t>
  </si>
  <si>
    <t>Atorvastatin AL 10 mg Filmtabletten</t>
  </si>
  <si>
    <t>93860.00.00</t>
  </si>
  <si>
    <t>Atorvastatin AL 20 mg Filmtabletten</t>
  </si>
  <si>
    <t>93861.00.00</t>
  </si>
  <si>
    <t>Atorvastatin AL 30 mg Filmtabletten</t>
  </si>
  <si>
    <t>2202620.00.00</t>
  </si>
  <si>
    <t>Atorvastatin AL 40 mg Filmtabletten</t>
  </si>
  <si>
    <t>93862.00.00</t>
  </si>
  <si>
    <t>Atorvastatin AL 60 mg Filmtabletten</t>
  </si>
  <si>
    <t>2202621.00.00</t>
  </si>
  <si>
    <t>Atorvastatin AL 80 mg Filmtabletten</t>
  </si>
  <si>
    <t>93863.00.00</t>
  </si>
  <si>
    <t>Brinzolamid°ATR°10mg°N1</t>
  </si>
  <si>
    <t>Brinzolamid AL 10 mg/ml Augentropfensuspension</t>
  </si>
  <si>
    <t>88182.00.00</t>
  </si>
  <si>
    <t>Brinzolamid°ATR°10mg°N2</t>
  </si>
  <si>
    <t>Candesarplus AL 16 mg/12,5 mg Tabletten</t>
  </si>
  <si>
    <t>81771.00.00</t>
  </si>
  <si>
    <t>Candesarplus AL 32 mg/12,5 mg Tabletten</t>
  </si>
  <si>
    <t>87029.00.00</t>
  </si>
  <si>
    <t>Candesarplus AL 32 mg/25 mg Tabletten</t>
  </si>
  <si>
    <t>87030.00.00</t>
  </si>
  <si>
    <t>Candesarplus AL 8 mg/12,5 mg Tabletten</t>
  </si>
  <si>
    <t>81770.00.00</t>
  </si>
  <si>
    <t>Candesartan AL 16 mg Tabletten</t>
  </si>
  <si>
    <t>2204544.00.00</t>
  </si>
  <si>
    <t>Candesartan AL 4 mg Tabletten</t>
  </si>
  <si>
    <t>81764.00.00</t>
  </si>
  <si>
    <t>Candesartan AL 32 mg Tabletten</t>
  </si>
  <si>
    <t>2204545.00.00</t>
  </si>
  <si>
    <t>Candesartan AL 8 mg Tabletten</t>
  </si>
  <si>
    <t>2204543.00.00</t>
  </si>
  <si>
    <t>Capecitabin cell pharm 150 mg Filmtabletten</t>
  </si>
  <si>
    <t>84624.00.00</t>
  </si>
  <si>
    <t>Capecitabin cell pharm 500 mg Filmtabletten</t>
  </si>
  <si>
    <t>84625.00.00</t>
  </si>
  <si>
    <t>Cinacalcet STADA 30 mg Filmtabletten</t>
  </si>
  <si>
    <t>2205253.00.00</t>
  </si>
  <si>
    <t>Cinacalcet STADA 60 mg Filmtabletten</t>
  </si>
  <si>
    <t>2205254.00.00</t>
  </si>
  <si>
    <t>Cinacalcet STADA 90 mg Filmtabletten</t>
  </si>
  <si>
    <t>2205255.00.00</t>
  </si>
  <si>
    <t>Clopidogrel STADA 75 mg Filmtabletten</t>
  </si>
  <si>
    <t>95950.00.00</t>
  </si>
  <si>
    <t>Clozapin°TAB°100mg°N1</t>
  </si>
  <si>
    <t>Clozapin AL 100 mg Tabletten</t>
  </si>
  <si>
    <t>7005281.00.00</t>
  </si>
  <si>
    <t>Clozapin°TAB°100mg°N2</t>
  </si>
  <si>
    <t>Clozapin°TAB°100mg°N3</t>
  </si>
  <si>
    <t>Clozapin°TAB°200mg°N1</t>
  </si>
  <si>
    <t>Clozapin AL 200 mg Tabletten</t>
  </si>
  <si>
    <t>7005282.00.00</t>
  </si>
  <si>
    <t>Clozapin°TAB°200mg°N2</t>
  </si>
  <si>
    <t>Clozapin°TAB°200mg°N3</t>
  </si>
  <si>
    <t>Clozapin°TAB°25mg°N1</t>
  </si>
  <si>
    <t>Clozapin AL 25 mg Tabletten</t>
  </si>
  <si>
    <t>7005279.00.00</t>
  </si>
  <si>
    <t>Clozapin°TAB°25mg°N2</t>
  </si>
  <si>
    <t>Clozapin°TAB°25mg°N3</t>
  </si>
  <si>
    <t>Clozapin°TAB°50mg°N1</t>
  </si>
  <si>
    <t>Clozapin AL 50 mg Tabletten</t>
  </si>
  <si>
    <t>7005280.00.00</t>
  </si>
  <si>
    <t>Clozapin°TAB°50mg°N2</t>
  </si>
  <si>
    <t>Clozapin°TAB°50mg°N3</t>
  </si>
  <si>
    <t>Donepezil AL 5 mg Filmtabletten</t>
  </si>
  <si>
    <t>75027.00.00</t>
  </si>
  <si>
    <t>Donepezil°FTA/SMF/SMT°4,56mg°N2</t>
  </si>
  <si>
    <t>Donepezil AL 10 mg Filmtabletten</t>
  </si>
  <si>
    <t>75028.00.00</t>
  </si>
  <si>
    <t>Donepezil°FTA/SMF/SMT°9,12mg°N2</t>
  </si>
  <si>
    <t>Enalapril+Lercanidipin°FTA°15,29mg/18,88mg°N3</t>
  </si>
  <si>
    <t>Enalaprilmaleat/Lercanidipinhydrochlorid AL 20 mg/20 mg Filmtabletten</t>
  </si>
  <si>
    <t>2204026.00.00</t>
  </si>
  <si>
    <t>Enalaprilmaleat/Lercanidipinhydrochlorid AL 20 mg/10 mg Filmtabletten</t>
  </si>
  <si>
    <t>98378.00.00</t>
  </si>
  <si>
    <t>Enalaprilmaleat/Lercanidipinhydrochlorid AL 10 mg/10 mg Filmtabletten</t>
  </si>
  <si>
    <t>98377.00.00</t>
  </si>
  <si>
    <t>Entecavir AL 0,5 mg Filmtabletten</t>
  </si>
  <si>
    <t>98005.00.00</t>
  </si>
  <si>
    <t>Entecavir AL 1 mg Filmtabletten</t>
  </si>
  <si>
    <t>98006.00.00</t>
  </si>
  <si>
    <t>Etoricoxib STADA 120 mg Filmtabletten</t>
  </si>
  <si>
    <t>97254.00.00</t>
  </si>
  <si>
    <t>Etoricoxib°FTA°30mg°N1</t>
  </si>
  <si>
    <t>Etoricoxib STADA 30 mg Filmtabletten</t>
  </si>
  <si>
    <t>97251.00.00</t>
  </si>
  <si>
    <t>Etoricoxib STADA 60 mg Filmtabletten</t>
  </si>
  <si>
    <t>97252.00.00</t>
  </si>
  <si>
    <t>Etoricoxib STADA 90 mg Filmtabletten</t>
  </si>
  <si>
    <t>97253.00.00</t>
  </si>
  <si>
    <t>Exemestan STADA 25 mg Filmtabletten</t>
  </si>
  <si>
    <t>77688.00.00</t>
  </si>
  <si>
    <t>Imatinib STADA 400 mg Filmtabletten</t>
  </si>
  <si>
    <t>91041.00.00</t>
  </si>
  <si>
    <t>Imatinib°HKP/FTA°600mg°N1</t>
  </si>
  <si>
    <t>Imatinib STADA 600 mg Filmtabletten</t>
  </si>
  <si>
    <t>97489.00.00</t>
  </si>
  <si>
    <t>Imatinib°HKP/FTA°600mg°N3</t>
  </si>
  <si>
    <t>Latanoprost°ATR°0,05mg°N1</t>
  </si>
  <si>
    <t>Latanoprost STADA 50 Mikrogramm/ml Augentropfen</t>
  </si>
  <si>
    <t>79707.00.00</t>
  </si>
  <si>
    <t>Latanoprost°ATR°0,05mg°N2</t>
  </si>
  <si>
    <t>Latanoprost°ATR°0,05mg°N3</t>
  </si>
  <si>
    <t>Letrozol STADA 2,5 mg Filmtabletten</t>
  </si>
  <si>
    <t>68973.00.00</t>
  </si>
  <si>
    <t>Levonorgestrel+Ethinylestradiol°FTA°0,1mg/0,02mg°N2</t>
  </si>
  <si>
    <t>Levina STADA 20 Mikrogramm/100 Mikrogramm Filmtabletten</t>
  </si>
  <si>
    <t>7000482.00.00</t>
  </si>
  <si>
    <t>Levonorgestrel+Ethinylestradiol°FTA°0,1mg/0,02mg°N3</t>
  </si>
  <si>
    <t>Levina STADA 30 µg / 150 µg überzogene Tabletten</t>
  </si>
  <si>
    <t>85371.00.00</t>
  </si>
  <si>
    <t>Olmesartan+Amlodipin+Hydrochlorothiazid°FTA°15,99mg/5mg/12,5mg°N1</t>
  </si>
  <si>
    <t>Olmesartan/Amlodipin/HCT AL 20 mg/5 mg/12,5 mg Filmtabletten</t>
  </si>
  <si>
    <t>2203525.00.00</t>
  </si>
  <si>
    <t>Olmesartan+Amlodipin+Hydrochlorothiazid°FTA°15,99mg/5mg/12,5mg°N2</t>
  </si>
  <si>
    <t>Olmesartan+Amlodipin+Hydrochlorothiazid°FTA°15,99mg/5mg/12,5mg°N3</t>
  </si>
  <si>
    <t>Olmesartan+Amlodipin+Hydrochlorothiazid°FTA°31,97mg/10mg/12,5mg°N1</t>
  </si>
  <si>
    <t>Olmesartan/Amlodipin/HCT AL 40 mg/10mg/12,5 mg Filmtabletten</t>
  </si>
  <si>
    <t>2203527.00.00</t>
  </si>
  <si>
    <t>Olmesartan+Amlodipin+Hydrochlorothiazid°FTA°31,97mg/10mg/12,5mg°N2</t>
  </si>
  <si>
    <t>Olmesartan+Amlodipin+Hydrochlorothiazid°FTA°31,97mg/10mg/12,5mg°N3</t>
  </si>
  <si>
    <t>Olmesartan+Amlodipin+Hydrochlorothiazid°FTA°31,97mg/10mg/25mg°N1</t>
  </si>
  <si>
    <t>Olmesartan/Amlodipin/HCT AL 40 mg/10 mg/25 mg Filmtabletten</t>
  </si>
  <si>
    <t>2203529.00.00</t>
  </si>
  <si>
    <t>Olmesartan+Amlodipin+Hydrochlorothiazid°FTA°31,97mg/10mg/25mg°N2</t>
  </si>
  <si>
    <t>Olmesartan+Amlodipin+Hydrochlorothiazid°FTA°31,97mg/10mg/25mg°N3</t>
  </si>
  <si>
    <t>Olmesartan+Amlodipin+Hydrochlorothiazid°FTA°31,97mg/5mg/12,5mg°N1</t>
  </si>
  <si>
    <t>Olmesartan/Amlodipin/HCT AL 40 mg/5 mg/12,5 mg Filmtabletten</t>
  </si>
  <si>
    <t>2203526.00.00</t>
  </si>
  <si>
    <t>Olmesartan+Amlodipin+Hydrochlorothiazid°FTA°31,97mg/5mg/12,5mg°N2</t>
  </si>
  <si>
    <t>Olmesartan+Amlodipin+Hydrochlorothiazid°FTA°31,97mg/5mg/12,5mg°N3</t>
  </si>
  <si>
    <t>Olmesartan+Amlodipin+Hydrochlorothiazid°FTA°31,97mg/5mg/25mg°N1</t>
  </si>
  <si>
    <t>Olmesartan/Amlodipin/HCT AL 40 mg/5 mg/25 mg Filmtabletten</t>
  </si>
  <si>
    <t>2203528.00.00</t>
  </si>
  <si>
    <t>Olmesartan+Amlodipin+Hydrochlorothiazid°FTA°31,97mg/5mg/25mg°N2</t>
  </si>
  <si>
    <t>Olmesartan+Amlodipin+Hydrochlorothiazid°FTA°31,97mg/5mg/25mg°N3</t>
  </si>
  <si>
    <t>Quetiapin°FTA°100mg°N3</t>
  </si>
  <si>
    <t>Quetiapin AL 100 mg Filmtabletten</t>
  </si>
  <si>
    <t>75976.00.00</t>
  </si>
  <si>
    <t>Quetiapin°FTA°200mg°N3</t>
  </si>
  <si>
    <t>Quetiapin AL 200 mg Filmtabletten</t>
  </si>
  <si>
    <t>75978.00.00</t>
  </si>
  <si>
    <t>Quetiapin°FTA°25mg°N3</t>
  </si>
  <si>
    <t>Quetiapin AL 25 mg Filmtabletten</t>
  </si>
  <si>
    <t>75975.00.00</t>
  </si>
  <si>
    <t>Quetiapin°FTA°300mg°N3</t>
  </si>
  <si>
    <t>Quetiapin AL 300 mg Filmtabletten</t>
  </si>
  <si>
    <t>75979.00.00</t>
  </si>
  <si>
    <t>Quetiapin°RET°150mg°N1</t>
  </si>
  <si>
    <t>Quetiapin AL 150 mg Retardtabletten</t>
  </si>
  <si>
    <t>92820.00.00</t>
  </si>
  <si>
    <t>Quetiapin°RET°150mg°N3</t>
  </si>
  <si>
    <t>Quetiapin°RET°200mg°N1</t>
  </si>
  <si>
    <t>Quetiapin AL 200 mg Retardtabletten</t>
  </si>
  <si>
    <t>92821.00.00</t>
  </si>
  <si>
    <t>Quetiapin°RET°200mg°N2</t>
  </si>
  <si>
    <t>Quetiapin°RET°200mg°N3</t>
  </si>
  <si>
    <t>Quetiapin°RET°300mg°N1</t>
  </si>
  <si>
    <t>Quetiapin AL 300 mg Retardtabletten</t>
  </si>
  <si>
    <t>92822.00.00</t>
  </si>
  <si>
    <t>Quetiapin°RET°300mg°N2</t>
  </si>
  <si>
    <t>Quetiapin°RET°300mg°N3</t>
  </si>
  <si>
    <t>Quetiapin°RET°400mg°N1</t>
  </si>
  <si>
    <t>Quetiapin AL 400 mg Retardtabletten</t>
  </si>
  <si>
    <t>92823.00.00</t>
  </si>
  <si>
    <t>Quetiapin°RET°400mg°N2</t>
  </si>
  <si>
    <t>Quetiapin°RET°400mg°N3</t>
  </si>
  <si>
    <t>Quetiapin°RET°50mg°N1</t>
  </si>
  <si>
    <t>Quetiapin AL 50 mg Retardtabletten</t>
  </si>
  <si>
    <t>92819.00.00</t>
  </si>
  <si>
    <t>Quetiapin°RET°50mg°N2</t>
  </si>
  <si>
    <t>Quetiapin°RET°50mg°N3</t>
  </si>
  <si>
    <t>Raloxifen°FTA°55,71mg°N2</t>
  </si>
  <si>
    <t>Raloxifen AL 60 mg Filmtabletten</t>
  </si>
  <si>
    <t>83290.00.00</t>
  </si>
  <si>
    <t>Rizatriptan°SMT°10mg°12St</t>
  </si>
  <si>
    <t>Rizatriptan AL 10 mg Schmelztabletten</t>
  </si>
  <si>
    <t>82107.00.00</t>
  </si>
  <si>
    <t>Rizatriptan°SMT°10mg°N1</t>
  </si>
  <si>
    <t>Rizatriptan°SMT°10mg°N2</t>
  </si>
  <si>
    <t>Rizatriptan°SMT°10mg°N3</t>
  </si>
  <si>
    <t>Rizatriptan°SMT°5mg°N1</t>
  </si>
  <si>
    <t>Rizatriptan AL 5 mg Schmelztabletten</t>
  </si>
  <si>
    <t>82106.00.00</t>
  </si>
  <si>
    <t>Rizatriptan°SMT°5mg°N2</t>
  </si>
  <si>
    <t>Rizatriptan°TAB°10mg°12St</t>
  </si>
  <si>
    <t>Rizatriptan AL 10 mg Tabletten</t>
  </si>
  <si>
    <t>81312.00.00</t>
  </si>
  <si>
    <t>Rizatriptan°TAB°10mg°N1</t>
  </si>
  <si>
    <t>Rizatriptan°TAB°10mg°N2</t>
  </si>
  <si>
    <t>Rizatriptan°TAB°10mg°N3</t>
  </si>
  <si>
    <t>Rizatriptan°TAB°5mg°N2</t>
  </si>
  <si>
    <t>Rizatriptan AL 5 mg Tabletten</t>
  </si>
  <si>
    <t>81311.00.00</t>
  </si>
  <si>
    <t>Salmeterol/Fluticasonpropionat AL 25 Mikrogramm/125 Mikrogramm pro Spühstoß Druckgasinhalation, Suspension</t>
  </si>
  <si>
    <t>2201233.00.00</t>
  </si>
  <si>
    <t>Salmeterol/Fluticasonpropionat AL 25 Mikrogramm/250 Mikrogramm pro Sprühstoß Druckgasinhalation, Suspension</t>
  </si>
  <si>
    <t>2201234.00.00</t>
  </si>
  <si>
    <t>Salmeterol/Fluticasonpropionat AL 25 Mikrogramm/50 Mikrogramm pro Sprühstoß Druckgasinhalation, Suspension</t>
  </si>
  <si>
    <t>2201232.00.00</t>
  </si>
  <si>
    <t>Salmeterol/Fluticasonpropionat AL 50 Mikrogramm/100 Mikrogramm einzeldosiertes Pulver zur Inhalation</t>
  </si>
  <si>
    <t>7002236.00.00</t>
  </si>
  <si>
    <t>Salmeterol/Fluticasonpropionat AL 50 Mikrogramm/250 Mikrogramm einzeldosiertes Pulver zur Inhalation</t>
  </si>
  <si>
    <t>7002237.00.00</t>
  </si>
  <si>
    <t>Salmeterol/Fluticasonpropionat AL 50 Mikrogramm/500 Mikrogramm einzeldosiertes Pulver zur Inhalation</t>
  </si>
  <si>
    <t>7002238.00.00</t>
  </si>
  <si>
    <t>Tapentadol AL100 mg Retardtabletten</t>
  </si>
  <si>
    <t>7003621.00.00</t>
  </si>
  <si>
    <t>Tapentadol AL 150 mg Retardtabletten</t>
  </si>
  <si>
    <t>7003622.00.00</t>
  </si>
  <si>
    <t>Tapentadol AL 200 mg Retardtabletten</t>
  </si>
  <si>
    <t>7003623.00.00</t>
  </si>
  <si>
    <t>Tapentadol°RET°200mg°54St</t>
  </si>
  <si>
    <t>Tapentadol AL 250 mg Retardtabletten</t>
  </si>
  <si>
    <t>7003624.00.00</t>
  </si>
  <si>
    <t>Tapentadol AL 25 mg Retardtabletten</t>
  </si>
  <si>
    <t>7003619.00.00</t>
  </si>
  <si>
    <t>Tapentadol AL 50 mg Retardtabletten</t>
  </si>
  <si>
    <t>7003620.00.00</t>
  </si>
  <si>
    <t>Emtricitabin/Tenofovirdisoproxil AL 200 mg/245 mg Filmtabletten</t>
  </si>
  <si>
    <t>96484.00.00</t>
  </si>
  <si>
    <t>Tenofovirdisoproxil AL 245 mg Filmtabletten</t>
  </si>
  <si>
    <t>94776.00.00</t>
  </si>
  <si>
    <t>Teriflunomid AL 14 mg Filmtabletten</t>
  </si>
  <si>
    <t>7006657.00.00</t>
  </si>
  <si>
    <t>Travoprost/Timolol AL 40 Mikrogramm/ml + 5 mg/ml Augentropfen, Lösung</t>
  </si>
  <si>
    <t>97669.00.00</t>
  </si>
  <si>
    <t>Valganciclovir STADA 450 mg Filmtabletten</t>
  </si>
  <si>
    <t>90715.00.00</t>
  </si>
  <si>
    <t>Amlodipin/Valsartan AL 10 mg/ 160 mg Filmtabletten</t>
  </si>
  <si>
    <t>94180.00.00</t>
  </si>
  <si>
    <t>Amlodipin/Valsartan AL 5 mg/ 160 mg Filmtabletten</t>
  </si>
  <si>
    <t>94179.00.00</t>
  </si>
  <si>
    <t>Amlodipin/Valsartan AL 5 mg/ 80 mg Filmtabletten</t>
  </si>
  <si>
    <t>94178.00.00</t>
  </si>
  <si>
    <t>Valsartan+Hydrochlorothiazid°FTA°160mg/12,5mg°N1</t>
  </si>
  <si>
    <t>Valsartan/HCT STADA 160 mg/12,5 mg Filmtabletten</t>
  </si>
  <si>
    <t>76958.00.00</t>
  </si>
  <si>
    <t>Valsartan/HCT STADA 160 mg/25 mg Filmtabletten</t>
  </si>
  <si>
    <t>76960.00.00</t>
  </si>
  <si>
    <t>Valsartan/HCT STADA 320 mg/12,5 mg Filmtabletten</t>
  </si>
  <si>
    <t>76959.00.00</t>
  </si>
  <si>
    <t>Valsartan/HCT STADA 320 mg/25 mg Filmtabletten</t>
  </si>
  <si>
    <t>76961.00.00</t>
  </si>
  <si>
    <t>Valsartan/HCT STADA 80 mg/12,5 mg Filmtabletten</t>
  </si>
  <si>
    <t>76957.00.00</t>
  </si>
  <si>
    <t>Ziprasidon°HKP°20mg°N1</t>
  </si>
  <si>
    <t>Ziprasidon STADA 20 mg Hartkapseln</t>
  </si>
  <si>
    <t>84177.00.00</t>
  </si>
  <si>
    <t>Ziprasidon°HKP°20mg°N3</t>
  </si>
  <si>
    <t>Ziprasidon°HKP°40mg°N1</t>
  </si>
  <si>
    <t>Ziprasidon STADA 40 mg Hartkapseln</t>
  </si>
  <si>
    <t>84178.00.00</t>
  </si>
  <si>
    <t>Ziprasidon°HKP°40mg°N3</t>
  </si>
  <si>
    <t>Ziprasidon°HKP°60mg°N1</t>
  </si>
  <si>
    <t>Ziprasidon STADA 60 mg Hartkapseln</t>
  </si>
  <si>
    <t>84179.00.00</t>
  </si>
  <si>
    <t>Ziprasidon°HKP°60mg°N3</t>
  </si>
  <si>
    <t>Ziprasidon°HKP°80mg°N1</t>
  </si>
  <si>
    <t>Ziprasidon STADA 80 mg Hartkapseln</t>
  </si>
  <si>
    <t>84180.00.00</t>
  </si>
  <si>
    <t>Ziprasidon°HKP°80mg°N3</t>
  </si>
  <si>
    <t>Zoledronsäure°IFK°4mg°N1</t>
  </si>
  <si>
    <t>Zoledronsäure AL 4 mg/5 ml Konzentrat zur Herstellung einer Infusionslösung</t>
  </si>
  <si>
    <t>84798.00.00</t>
  </si>
  <si>
    <t>Zoledronsäure°IFK°4mg°N2</t>
  </si>
  <si>
    <t>Zoledronsäure°INF°4mg°N1</t>
  </si>
  <si>
    <t>Zoledronsäure AL 4 mg/100 ml Infusionslösung</t>
  </si>
  <si>
    <t>88751.00.00</t>
  </si>
  <si>
    <t>Zoledronsäure°INF°4mg°N2</t>
  </si>
  <si>
    <t>Zoledronsäure°INF°5mg°N1</t>
  </si>
  <si>
    <t>Zoledronsäure AL 5 mg/100 ml Infusionslösung</t>
  </si>
  <si>
    <t>97330.00.00</t>
  </si>
  <si>
    <t>696C2224-9F99-4A06-B89E-3ECBF234EEE4</t>
  </si>
  <si>
    <t>BIAL - PORTELA &amp; CA SA</t>
  </si>
  <si>
    <t>Eslicarbazepin°SUE°42,91mg°N1</t>
  </si>
  <si>
    <t>Zebinix 50 mg/ml Suspension zum Einnehmen - OP200ml</t>
  </si>
  <si>
    <t>EU/1/09/514/024</t>
  </si>
  <si>
    <t>Zebinix 200 mg Tabletten - OP60(Bl)</t>
  </si>
  <si>
    <t>EU/1/09/514/022</t>
  </si>
  <si>
    <t>Zebinix 800 mg Tabletten - OP30</t>
  </si>
  <si>
    <t>EU/1/09/514/017</t>
  </si>
  <si>
    <t>Zebinix 800 mg Tabletten - OP90</t>
  </si>
  <si>
    <t>EU/1/09/514/019</t>
  </si>
  <si>
    <t>5BAD8F61-8BE2-43F8-B642-DF18854DD999</t>
  </si>
  <si>
    <t>BG TAD_123Acurae</t>
  </si>
  <si>
    <t>Ranolazin TAD 375 mg Retardtabletten</t>
  </si>
  <si>
    <t>7008086.00.00</t>
  </si>
  <si>
    <t>Ranolazin TAD 500 mg Retardtabletten</t>
  </si>
  <si>
    <t>7008087.00.00</t>
  </si>
  <si>
    <t>Ranolazin TAD 750 mg Retardtabletten</t>
  </si>
  <si>
    <t>7008088.00.00</t>
  </si>
  <si>
    <t>Ranolazin 123-Acurae Pharma 375 mg Retardtabletten</t>
  </si>
  <si>
    <t>7008089.00.00</t>
  </si>
  <si>
    <t>Ranolazin 123-Acurae Pharma 500 mg Retardtabletten</t>
  </si>
  <si>
    <t>7008090.00.00</t>
  </si>
  <si>
    <t>Ranolazin 123-Acurae Pharma 750 mg Retardtabletten</t>
  </si>
  <si>
    <t>7008091.00.00</t>
  </si>
  <si>
    <t>C27D9AF1-A932-4279-9836-87A8CB9D46A9</t>
  </si>
  <si>
    <t>Basics GmbH</t>
  </si>
  <si>
    <t>ACICLO BASICS 200mg</t>
  </si>
  <si>
    <t>24566.00.00</t>
  </si>
  <si>
    <t>ACICLO BASICS 400mg</t>
  </si>
  <si>
    <t>30096.00.00</t>
  </si>
  <si>
    <t>ACICLO BASICS 800mg</t>
  </si>
  <si>
    <t>30096.01.00</t>
  </si>
  <si>
    <t>ATORVASTATIN BASICS 10 mg Filmtabletten</t>
  </si>
  <si>
    <t>84302.00.00</t>
  </si>
  <si>
    <t>ATORVASTATIN BASICS 20 mg Filmtabletten</t>
  </si>
  <si>
    <t>84303.00.00</t>
  </si>
  <si>
    <t>ATORVASTATIN BASICS 30 mg Filmtabletten</t>
  </si>
  <si>
    <t>91318.00.00</t>
  </si>
  <si>
    <t>ATORVASTATIN BASICS 40 mg Filmtabletten</t>
  </si>
  <si>
    <t>84304.00.00</t>
  </si>
  <si>
    <t>ATORVASTATIN BASICS 60 mg Filmtabletten</t>
  </si>
  <si>
    <t>91319.00.00</t>
  </si>
  <si>
    <t>ATORVASTATIN BASICS 80 mg Filmtabletten</t>
  </si>
  <si>
    <t>84305.00.00</t>
  </si>
  <si>
    <t>CANDESARTAN BASICS 16 mg Tabletten</t>
  </si>
  <si>
    <t>75289.00.00</t>
  </si>
  <si>
    <t>CANDESARTAN BASICS 4 mg Tabletten</t>
  </si>
  <si>
    <t>75287.00.00</t>
  </si>
  <si>
    <t>CANDESARTAN BASICS 32 mg Tabletten</t>
  </si>
  <si>
    <t>80052.00.00</t>
  </si>
  <si>
    <t>CANDESARTAN BASICS 8 mg Tabletten</t>
  </si>
  <si>
    <t>75288.00.00</t>
  </si>
  <si>
    <t>CLOPIDOGREL BASICS 75 mg Filmtabletten</t>
  </si>
  <si>
    <t>85573.00.00</t>
  </si>
  <si>
    <t>DONEPEZIL-HCL BASICS 5 mg Filmtabletten</t>
  </si>
  <si>
    <t>77803.00.00</t>
  </si>
  <si>
    <t>DONEPEZIL-HCL BASICS 10 mg Filmtabletten</t>
  </si>
  <si>
    <t>77804.00.00</t>
  </si>
  <si>
    <t>ENTECAVIR BASICS 0,5 mg Filmtabletten</t>
  </si>
  <si>
    <t>97688.00.00</t>
  </si>
  <si>
    <t>ENTECAVIR BASICS 1 mg Filmtabletten</t>
  </si>
  <si>
    <t>97689.00.00</t>
  </si>
  <si>
    <t>Etoricoxib°FTA°120mg°14St</t>
  </si>
  <si>
    <t>ETORICOXIB BASICS 120 mg Filmtabletten</t>
  </si>
  <si>
    <t>95918.00.00</t>
  </si>
  <si>
    <t>Etoricoxib°FTA°120mg°N2</t>
  </si>
  <si>
    <t>Etoricoxib°FTA°120mg°N3</t>
  </si>
  <si>
    <t>ETORICOXIB BASICS 30 mg Filmtabletten</t>
  </si>
  <si>
    <t>95915.00.00</t>
  </si>
  <si>
    <t>Etoricoxib°FTA°30mg°N2</t>
  </si>
  <si>
    <t>ETORICOXIB BASICS 60 mg Filmtabletten</t>
  </si>
  <si>
    <t>95916.00.00</t>
  </si>
  <si>
    <t>ETORICOXIB BASICS 90 mg Filmtabletten</t>
  </si>
  <si>
    <t>95917.00.00</t>
  </si>
  <si>
    <t>IMATINIB BASICS 400 mg Filmtabletten</t>
  </si>
  <si>
    <t>91327.00.00</t>
  </si>
  <si>
    <t>Olanzapin°FTA/SMT/TAB/UTA°10mg°N1</t>
  </si>
  <si>
    <t>OLANZAPIN BASICS 10 mg Tabletten</t>
  </si>
  <si>
    <t>74286.00.00</t>
  </si>
  <si>
    <t>Olanzapin°FTA/SMT/TAB/UTA°10mg°N2</t>
  </si>
  <si>
    <t>Olanzapin°FTA/SMT/TAB/UTA°10mg°N3</t>
  </si>
  <si>
    <t>Olanzapin°FTA/SMT/TAB/UTA°15mg°N1</t>
  </si>
  <si>
    <t>OLANZAPIN BASICS 15 mg Schmelztabletten</t>
  </si>
  <si>
    <t>74291.00.00</t>
  </si>
  <si>
    <t>Olanzapin°FTA/SMT/TAB/UTA°15mg°N2</t>
  </si>
  <si>
    <t>Olanzapin°FTA/SMT/TAB/UTA°15mg°N3</t>
  </si>
  <si>
    <t>Olanzapin°FTA/SMT/TAB/UTA°2,5mg°N1</t>
  </si>
  <si>
    <t>OLANZAPIN BASICS 2,5 mg Tabletten</t>
  </si>
  <si>
    <t>74283.00.00</t>
  </si>
  <si>
    <t>Olanzapin°FTA/SMT/TAB/UTA°2,5mg°N2</t>
  </si>
  <si>
    <t>Olanzapin°FTA/SMT/TAB/UTA°2,5mg°N3</t>
  </si>
  <si>
    <t>Olanzapin°FTA/SMT/TAB/UTA°20mg°N1</t>
  </si>
  <si>
    <t>OLANZAPIN BASICS 20 mg Schmelztabletten</t>
  </si>
  <si>
    <t>74292.00.00</t>
  </si>
  <si>
    <t>Olanzapin°FTA/SMT/TAB/UTA°20mg°N2</t>
  </si>
  <si>
    <t>Olanzapin°FTA/SMT/TAB/UTA°20mg°N3</t>
  </si>
  <si>
    <t>Olanzapin°FTA/SMT/TAB/UTA°5mg°N1</t>
  </si>
  <si>
    <t>OLANZAPIN BASICS 5 mg Tabletten</t>
  </si>
  <si>
    <t>74284.00.00</t>
  </si>
  <si>
    <t>Olanzapin°FTA/SMT/TAB/UTA°5mg°N2</t>
  </si>
  <si>
    <t>Olanzapin°FTA/SMT/TAB/UTA°5mg°N3</t>
  </si>
  <si>
    <t>Olanzapin°FTA/SMT/TAB/UTA°7,5mg°N1</t>
  </si>
  <si>
    <t>OLANZAPIN BASICS 7,5 mg Tabletten</t>
  </si>
  <si>
    <t>74285.00.00</t>
  </si>
  <si>
    <t>Olanzapin°FTA/SMT/TAB/UTA°7,5mg°N2</t>
  </si>
  <si>
    <t>Olanzapin°FTA/SMT/TAB/UTA°7,5mg°N3</t>
  </si>
  <si>
    <t>C08B58C7-47B0-4C42-88D2-785E517BAD0F</t>
  </si>
  <si>
    <t>BG Aristo Gedeon Richter GbR</t>
  </si>
  <si>
    <t>Levonorgestrel+Ethinylestradiol°FTA°0,125mg/0,03mg°N1</t>
  </si>
  <si>
    <t>SWINGO 30 mite 0,125 mg/0,03 mg Filmtabletten</t>
  </si>
  <si>
    <t>89873.00.00</t>
  </si>
  <si>
    <t>Levonorgestrel+Ethinylestradiol°FTA°0,125mg/0,03mg°N2</t>
  </si>
  <si>
    <t>Levonorgestrel+Ethinylestradiol°FTA°0,125mg/0,03mg°N3</t>
  </si>
  <si>
    <t>Levonorgestrel+Ethinylestradiol°FTA°0,15mg/0,03mg°N1</t>
  </si>
  <si>
    <t>SWINGO 30 30 µg/150 µg Filmtabletten</t>
  </si>
  <si>
    <t>82223.00.00</t>
  </si>
  <si>
    <t>Levonorgestrel+Ethinylestradiol°FTA°0,15mg/0,03mg°N2</t>
  </si>
  <si>
    <t>Levonorgestrel+Ethinylestradiol°FTA°0,15mg/0,03mg°N3</t>
  </si>
  <si>
    <t>Levonorgestrel+Ethinylestradiol°FTA°0,1mg/0,02mg°N1</t>
  </si>
  <si>
    <t>SWINGO 20 20 µg/100 µg Filmtabletten</t>
  </si>
  <si>
    <t>82222.00.00</t>
  </si>
  <si>
    <t>Levonorgestrel+Ethinylestradiol°UTA°0,125mg/0,03mg°N1</t>
  </si>
  <si>
    <t>75876.00.00</t>
  </si>
  <si>
    <t>Levonorgestrel+Ethinylestradiol°UTA°0,125mg/0,03mg°N2</t>
  </si>
  <si>
    <t>Levonorgestrel+Ethinylestradiol°UTA°0,125mg/0,03mg°N3</t>
  </si>
  <si>
    <t>60250.00.00</t>
  </si>
  <si>
    <t>13C4831C-5CB1-4C91-9214-6D4346CC511C</t>
  </si>
  <si>
    <t>BG Heumann _ Heunet GbR</t>
  </si>
  <si>
    <t>Aciclovir Heumann Creme</t>
  </si>
  <si>
    <t>22210.00.01</t>
  </si>
  <si>
    <t>Aciclovir 200 Heumann</t>
  </si>
  <si>
    <t>28453.00.00</t>
  </si>
  <si>
    <t>Aciclovir 400 Heumann</t>
  </si>
  <si>
    <t>28453.01.00</t>
  </si>
  <si>
    <t>Aciclovir 800 Heumann</t>
  </si>
  <si>
    <t>33542.00.00</t>
  </si>
  <si>
    <t>Aprepitant Heumann 125 mg Hartkapseln Aprepitant Heumann 80 mg Hartkapseln</t>
  </si>
  <si>
    <t>2201792.00.00</t>
  </si>
  <si>
    <t>Aprepitant Heumann 80 mg Hartkapseln</t>
  </si>
  <si>
    <t>2201790.00.00</t>
  </si>
  <si>
    <t>Atomoxetin°HKP°100mg°56St</t>
  </si>
  <si>
    <t>Atomoxetin Heumann 100 mg Hartkapseln</t>
  </si>
  <si>
    <t>2201810.00.00</t>
  </si>
  <si>
    <t>Atomoxetin°HKP°100mg°N2</t>
  </si>
  <si>
    <t>Atomoxetin°HKP°10mg°14St</t>
  </si>
  <si>
    <t>Atomoxetin Heumann 10 mg Hartkapseln</t>
  </si>
  <si>
    <t>2201804.00.00</t>
  </si>
  <si>
    <t>Atomoxetin°HKP°10mg°56St</t>
  </si>
  <si>
    <t>Atomoxetin°HKP°18mg°14St</t>
  </si>
  <si>
    <t>Atomoxetin Heumann 18 mg Hartkapseln</t>
  </si>
  <si>
    <t>2201805.00.00</t>
  </si>
  <si>
    <t>Atomoxetin°HKP°18mg°56St</t>
  </si>
  <si>
    <t>Atomoxetin Heumann 25 mg Hartkapseln</t>
  </si>
  <si>
    <t>2201806.00.00</t>
  </si>
  <si>
    <t>Atomoxetin°HKP°25mg°N3</t>
  </si>
  <si>
    <t>Atomoxetin Heumann 40 mg Hartkapseln</t>
  </si>
  <si>
    <t>2201807.00.00</t>
  </si>
  <si>
    <t>Atomoxetin°HKP°40mg°N3</t>
  </si>
  <si>
    <t>Atomoxetin Heumann 60 mg Hartkapseln</t>
  </si>
  <si>
    <t>2201808.00.00</t>
  </si>
  <si>
    <t>Atomoxetin°HKP°60mg°N3</t>
  </si>
  <si>
    <t>Atomoxetin Heumann 80 mg Hartkapseln</t>
  </si>
  <si>
    <t>2201809.00.00</t>
  </si>
  <si>
    <t>Atomoxetin°HKP°80mg°N3</t>
  </si>
  <si>
    <t>Brinzolamid Heumann 10 mg/ml Augentropfensuspension</t>
  </si>
  <si>
    <t>87732.00.00</t>
  </si>
  <si>
    <t>Brinzolamid°ATR°10mg°N3</t>
  </si>
  <si>
    <t>Candesartan/HCT Heumann 16 mg/12,5 mg Tabletten</t>
  </si>
  <si>
    <t>82323.00.00</t>
  </si>
  <si>
    <t>Candesartan/HCT Heumann 32 mg/12,5 mg Tabletten</t>
  </si>
  <si>
    <t>90663.00.00</t>
  </si>
  <si>
    <t>Candesartan/HCT Heumann 32 mg/25 mg Tabletten</t>
  </si>
  <si>
    <t>90664.00.00</t>
  </si>
  <si>
    <t>Candesartan/HCT Heumann 8 mg/12,5 mg Tabletten</t>
  </si>
  <si>
    <t>82322.00.00</t>
  </si>
  <si>
    <t>Candesartan°TAB°1,44mg°N1</t>
  </si>
  <si>
    <t>Candesartan Heumann 2 mg Tabletten</t>
  </si>
  <si>
    <t>82317.00.00</t>
  </si>
  <si>
    <t>Candesartan°TAB°1,44mg°N2</t>
  </si>
  <si>
    <t>Candesartan°TAB°1,44mg°N3</t>
  </si>
  <si>
    <t>Candesartan Heumann 16 mg Tabletten</t>
  </si>
  <si>
    <t>82320.00.00</t>
  </si>
  <si>
    <t>Candesartan Heumann 4 mg Tabletten</t>
  </si>
  <si>
    <t>82318.00.00</t>
  </si>
  <si>
    <t>Candesartan Heumann 32 mg Tabletten</t>
  </si>
  <si>
    <t>82321.00.00</t>
  </si>
  <si>
    <t>Candesartan Heumann 8 mg Tabletten</t>
  </si>
  <si>
    <t>82319.00.00</t>
  </si>
  <si>
    <t>Cinacalcet Heumann 30 mg Filmtabletten</t>
  </si>
  <si>
    <t>2201679.00.00</t>
  </si>
  <si>
    <t>Cinacalcet°FTA°30mg°N3</t>
  </si>
  <si>
    <t>Cinacalcet Heumann 60 mg Filmtabletten</t>
  </si>
  <si>
    <t>2201680.00.00</t>
  </si>
  <si>
    <t>Cinacalcet°FTA°60mg°N3</t>
  </si>
  <si>
    <t>Cinacalcet Heumann 90 mg Filmtabletten</t>
  </si>
  <si>
    <t>2201681.00.00</t>
  </si>
  <si>
    <t>Clopidogrel Heumann 75 mg Filmtabletten</t>
  </si>
  <si>
    <t>93600.00.00</t>
  </si>
  <si>
    <t>Donepezilhydrochlorid Heumann 5 mg Filmtabletten</t>
  </si>
  <si>
    <t>81514.00.00</t>
  </si>
  <si>
    <t>Donepezilhydrochlorid Heumann 10 mg Filmtabletten</t>
  </si>
  <si>
    <t>81515.00.00</t>
  </si>
  <si>
    <t>Duloxetin Heumann 20 mg magensaftresistente Hartkapseln</t>
  </si>
  <si>
    <t>93595.00.00</t>
  </si>
  <si>
    <t>Duloxetin Heumann 40 mg magensaftresistente Hartkapseln</t>
  </si>
  <si>
    <t>93596.00.00</t>
  </si>
  <si>
    <t>Duloxetin Heumann 30 mg magensaftresistente Hartkapseln</t>
  </si>
  <si>
    <t>93560.00.00</t>
  </si>
  <si>
    <t>Duloxetin Heumann 60 mg magensaftresistente Hartkapseln</t>
  </si>
  <si>
    <t>93561.00.00</t>
  </si>
  <si>
    <t>Enalapril+Lercanidipin°FTA°15,29mg/9,44mg°N1</t>
  </si>
  <si>
    <t>Enalapril/Lercanidipin Heumann 20 mg/10 mg Filmtabletten</t>
  </si>
  <si>
    <t>7007830</t>
  </si>
  <si>
    <t>Enalapril/Lercanidipin Heumann 10 mg/10 mg Filmtabletten</t>
  </si>
  <si>
    <t>7007831</t>
  </si>
  <si>
    <t>Entecavir Heumann 0,5 mg Filmtabletten</t>
  </si>
  <si>
    <t>98145.00.00</t>
  </si>
  <si>
    <t>Entecavir Heumann 1 mg Filmtabletten</t>
  </si>
  <si>
    <t>98146.00.00</t>
  </si>
  <si>
    <t>Eslicarbazepin Heumann 200 mg Tabletten</t>
  </si>
  <si>
    <t>2204355.00.00</t>
  </si>
  <si>
    <t>Eslicarbazepin°TAB°343,26mg°N1</t>
  </si>
  <si>
    <t>Eslicarbazepin Heumann 400 mg Tabletten</t>
  </si>
  <si>
    <t>2204356.00.00</t>
  </si>
  <si>
    <t>Eslicarbazepin°TAB°343,26mg°N2</t>
  </si>
  <si>
    <t>Eslicarbazepin°TAB°514,88mg°60St</t>
  </si>
  <si>
    <t>Eslicarbazepin Heumann 600 mg Tabletten</t>
  </si>
  <si>
    <t>2204357.00.00</t>
  </si>
  <si>
    <t>Eslicarbazepin°TAB°514,88mg°N2</t>
  </si>
  <si>
    <t>Eslicarbazepin Heumann 800 mg Tabletten</t>
  </si>
  <si>
    <t>2204358.00.00</t>
  </si>
  <si>
    <t>Etoricoxib Heumann 120 mg Filmtabletten</t>
  </si>
  <si>
    <t>93517.00.00</t>
  </si>
  <si>
    <t>Etoricoxib Heumann 30 mg Filmtabletten</t>
  </si>
  <si>
    <t>93514.00.00</t>
  </si>
  <si>
    <t>Etoricoxib Heumann 60 mg Filmtabletten</t>
  </si>
  <si>
    <t>93515.00.00</t>
  </si>
  <si>
    <t>Etoricoxib Heumann 90 mg Filmtabletten</t>
  </si>
  <si>
    <t>93516.00.00</t>
  </si>
  <si>
    <t>Exemestan Heumann 25 mg überzogene Tabletten</t>
  </si>
  <si>
    <t>78341.00.00</t>
  </si>
  <si>
    <t>Exemestan°FTA/UTA°25mg°N2</t>
  </si>
  <si>
    <t>Galantamin Heumann 16 mg Hartkapseln, retardiert</t>
  </si>
  <si>
    <t>93162.00.00</t>
  </si>
  <si>
    <t>Galantamin Heumann 24 mg Hartkapseln, retardiert</t>
  </si>
  <si>
    <t>93163.00.00</t>
  </si>
  <si>
    <t>Galantamin Heumann 8 mg Hartkapseln, retardiert</t>
  </si>
  <si>
    <t>93161.00.00</t>
  </si>
  <si>
    <t>Nevirapin°RET°400mg°30St</t>
  </si>
  <si>
    <t>Nevirapin Heumann 400 mg Retardtabletten</t>
  </si>
  <si>
    <t>95659.00.00</t>
  </si>
  <si>
    <t>Nevirapin°RET°400mg°90St</t>
  </si>
  <si>
    <t>Olanzapin Heumann 10 mg Schmelztabletten</t>
  </si>
  <si>
    <t>77513.00.00</t>
  </si>
  <si>
    <t>Olanzapin Heumann 15 mg Schmelztabletten</t>
  </si>
  <si>
    <t>77514.00.00</t>
  </si>
  <si>
    <t>Olanzapin Heumann 2,5 mg Schmelztabletten</t>
  </si>
  <si>
    <t>77510.00.00</t>
  </si>
  <si>
    <t>Olanzapin Heumann 20 mg Schmelztabletten</t>
  </si>
  <si>
    <t>77515.00.00</t>
  </si>
  <si>
    <t>Olanzapin Heumann 5 mg Schmelztabletten</t>
  </si>
  <si>
    <t>77511.00.00</t>
  </si>
  <si>
    <t>Olanzapin Heumann 7,5 mg Schmelztabletten</t>
  </si>
  <si>
    <t>77512.00.00</t>
  </si>
  <si>
    <t>Olmesartan/Amlodipin/HCT Heumann 20 mg/5 mg/12,5 mg Filmtabletten</t>
  </si>
  <si>
    <t>2205817.00.00</t>
  </si>
  <si>
    <t>Olmesartan/Amlodipin/HCT Heumann 40 mg/10 mg/12,5 mg Filmtabletten</t>
  </si>
  <si>
    <t>2205819.00.00</t>
  </si>
  <si>
    <t>Olmesartan/Amlodipin/HCT Heumann 40 mg/10 mg/25 mg Filmtabletten</t>
  </si>
  <si>
    <t>2205821.00.00</t>
  </si>
  <si>
    <t>Olmesartan/Amlodipin/HCT Heumann 40 mg/5 mg/12,5 mg Filmtabletten</t>
  </si>
  <si>
    <t>2205818.00.00</t>
  </si>
  <si>
    <t>Olmesartan/Amlodipin/HCT Heumann 40 mg/5 mg/25 mg Filmtabletten</t>
  </si>
  <si>
    <t>2205820.00.00</t>
  </si>
  <si>
    <t>Quetiapin°FTA°100mg°N1</t>
  </si>
  <si>
    <t>Quetiapin Heumann 100 mg Filmtabletten</t>
  </si>
  <si>
    <t>79952.00.00</t>
  </si>
  <si>
    <t>Quetiapin°FTA°100mg°N2</t>
  </si>
  <si>
    <t>Quetiapin°FTA°150mg°N1</t>
  </si>
  <si>
    <t>Quetiapin Heumann 150 mg Filmtabletten</t>
  </si>
  <si>
    <t>79953.00.00</t>
  </si>
  <si>
    <t>Quetiapin°FTA°150mg°N2</t>
  </si>
  <si>
    <t>Quetiapin°FTA°150mg°N3</t>
  </si>
  <si>
    <t>Quetiapin°FTA°200mg°N1</t>
  </si>
  <si>
    <t>Quetiapin Heumann 200 mg Filmtabletten</t>
  </si>
  <si>
    <t>79954.00.00</t>
  </si>
  <si>
    <t>Quetiapin°FTA°200mg°N2</t>
  </si>
  <si>
    <t>Quetiapin°FTA°25mg°N1</t>
  </si>
  <si>
    <t>Quetiapin Heumann 25 mg Filmtabletten</t>
  </si>
  <si>
    <t>79950.00.00</t>
  </si>
  <si>
    <t>Quetiapin°FTA°25mg°N2</t>
  </si>
  <si>
    <t>Quetiapin°FTA°300mg°N1</t>
  </si>
  <si>
    <t>Quetiapin Heumann 300 mg Filmtabletten</t>
  </si>
  <si>
    <t>79955.00.00</t>
  </si>
  <si>
    <t>Quetiapin°FTA°300mg°N2</t>
  </si>
  <si>
    <t>Quetiapin°FTA°400mg°N2</t>
  </si>
  <si>
    <t>Quetiapin Heumann 400 mg Filmtabletten</t>
  </si>
  <si>
    <t>79956.00.00</t>
  </si>
  <si>
    <t>Quetiapin°FTA°400mg°N3</t>
  </si>
  <si>
    <t>Quetiapin°FTA°50mg°N2</t>
  </si>
  <si>
    <t>Quetiapin Heumann 50 mg Filmtabletten</t>
  </si>
  <si>
    <t>79951.00.00</t>
  </si>
  <si>
    <t>Quetiapin°FTA°50mg°N3</t>
  </si>
  <si>
    <t>Quetiapin Heumann retard 150 mg Retardtabletten</t>
  </si>
  <si>
    <t>2200856.00.00</t>
  </si>
  <si>
    <t>Quetiapin°RET°150mg°N2</t>
  </si>
  <si>
    <t>Quetiapin Heumann retard 200 mg Retardtabletten</t>
  </si>
  <si>
    <t>2200857.00.00</t>
  </si>
  <si>
    <t>Quetiapin Heumann retard 300 mg Retardtabletten</t>
  </si>
  <si>
    <t>2200858.00.00</t>
  </si>
  <si>
    <t>Quetiapin Heumann retard 400 mg Retardtabletten</t>
  </si>
  <si>
    <t>2200859.00.00</t>
  </si>
  <si>
    <t>Quetiapin Heumann retard 50 mg Retardtabletten</t>
  </si>
  <si>
    <t>2200855.00.00</t>
  </si>
  <si>
    <t>Rizatriptan Heumann 10 mg Schmelztabletten</t>
  </si>
  <si>
    <t>98854.00.00</t>
  </si>
  <si>
    <t>Rizatriptan Heumann 5 mg Schmelztabletten</t>
  </si>
  <si>
    <t>98853.00.00</t>
  </si>
  <si>
    <t>Rizatriptan°SMT°5mg°N3</t>
  </si>
  <si>
    <t>Rizatriptan Heumann 10 mg Tabletten</t>
  </si>
  <si>
    <t>98856.00.00</t>
  </si>
  <si>
    <t>Rizatriptan°TAB°5mg°N1</t>
  </si>
  <si>
    <t>Rizatriptan Heumann 5 mg Tabletten</t>
  </si>
  <si>
    <t>98855.00.00</t>
  </si>
  <si>
    <t>Rizatriptan°TAB°5mg°N3</t>
  </si>
  <si>
    <t>Tapentadol Heumann 100 mg Retardtabletten</t>
  </si>
  <si>
    <t>7006623.00.00</t>
  </si>
  <si>
    <t>Tapentadol°RET°100mg°24St</t>
  </si>
  <si>
    <t>Tapentadol Heumann 150 mg Retardtabletten</t>
  </si>
  <si>
    <t>7006624.00.00</t>
  </si>
  <si>
    <t>Tapentadol°RET°150mg°24St</t>
  </si>
  <si>
    <t>Tapentadol Heumann 200 mg Retardtabletten</t>
  </si>
  <si>
    <t>7006625.00.00</t>
  </si>
  <si>
    <t>Tapentadol°RET°200mg°24St</t>
  </si>
  <si>
    <t>Tapentadol Heumann 250 mg Retardtabletten</t>
  </si>
  <si>
    <t>7006626.00.00</t>
  </si>
  <si>
    <t>Tapentadol°RET°250mg°54St</t>
  </si>
  <si>
    <t>Tapentadol°RET°25mg°100St</t>
  </si>
  <si>
    <t>Tapentadol Heumann 25 mg Retardtabletten</t>
  </si>
  <si>
    <t>7006621.00.00</t>
  </si>
  <si>
    <t>Tapentadol Heumann 50 mg Retardtabletten</t>
  </si>
  <si>
    <t>7006622.00.00</t>
  </si>
  <si>
    <t>Tenofovir disoproxil+Emtricitabin°FTA°245mg/200mg°35St</t>
  </si>
  <si>
    <t>Emtricitabin/Tenofovirdisoproxil Heumann 200 mg/245 mg Filmtabletten</t>
  </si>
  <si>
    <t>2200703.00.00</t>
  </si>
  <si>
    <t>Tenofovir disoproxil+Emtricitabin°FTA°245mg/200mg°84St</t>
  </si>
  <si>
    <t>Tenofovirdisoproxil Heumann 245 mg Filmtabletten</t>
  </si>
  <si>
    <t>99194.00.00</t>
  </si>
  <si>
    <t>Teriflunomid Heumann 14 mg Filmtabletten</t>
  </si>
  <si>
    <t>7011813</t>
  </si>
  <si>
    <t>Travoprost/Timolol Heumann 40 Mikrogramm/ml + 5 mg/ml Augentropfen, Lösung</t>
  </si>
  <si>
    <t>2201818.00.00</t>
  </si>
  <si>
    <t>Valganciclovir Heumann 450 mg Filmtabletten</t>
  </si>
  <si>
    <t>98272.00.00</t>
  </si>
  <si>
    <t>Amlodipin/Valsartan Heumann 10 mg/160 mg Filmtabletten</t>
  </si>
  <si>
    <t>99899.00.00</t>
  </si>
  <si>
    <t>Amlodipin/Valsartan Heumann 5 mg/160 mg Filmtabletten</t>
  </si>
  <si>
    <t>99898.00.00</t>
  </si>
  <si>
    <t>Amlopidin/Valsartan Heumann 5 mg/80 mg Filmtabletten</t>
  </si>
  <si>
    <t>99897.00.00</t>
  </si>
  <si>
    <t>F5A72973-85AC-4FA2-AC49-3ECAAE3786DB</t>
  </si>
  <si>
    <t>Techdow Pharma Germany GmbH</t>
  </si>
  <si>
    <t>Inhixa 10.000 IE (100mg)/1ml Injektionslösung in einer Fertigspritze</t>
  </si>
  <si>
    <t>EU/1/16/1132/032</t>
  </si>
  <si>
    <t>EU/1/16/1132/020</t>
  </si>
  <si>
    <t>EU/1/16/1132/114</t>
  </si>
  <si>
    <t>Inhixa 2.000 IE (20mg)/0,2ml Injektionslösung in einer Fertigspritze</t>
  </si>
  <si>
    <t>EU/1/16/1132/012</t>
  </si>
  <si>
    <t>EU/1/16/1132/023</t>
  </si>
  <si>
    <t>Enoxaparin natrium°IFE°40mg°2St</t>
  </si>
  <si>
    <t>Inhixa 4.000 IE (40mg)/0,4ml Injektionslösung in einer Fertigspritze</t>
  </si>
  <si>
    <t>EU/1/16/1132/013</t>
  </si>
  <si>
    <t>EU/1/16/1132/014</t>
  </si>
  <si>
    <t>EU/1/16/1132/024</t>
  </si>
  <si>
    <t>Inhixa 4.000 (40mg)/0,4ml Injektionslösung in einer Fertigspritze</t>
  </si>
  <si>
    <t>EU/1/16/1132/025</t>
  </si>
  <si>
    <t>Inhixa 6.000 (60mg)/0,6ml Injektionslösung in einer Fertigspritze</t>
  </si>
  <si>
    <t>EU/1/16/1132/028</t>
  </si>
  <si>
    <t>Inhixa 6.000 IE (60mg)/0,6ml Injektionslösung in einer Fertigspritze</t>
  </si>
  <si>
    <t>EU/1/16/1132/016</t>
  </si>
  <si>
    <t>EU/1/16/1132/027</t>
  </si>
  <si>
    <t>EU/1/16/1132/111</t>
  </si>
  <si>
    <t>Inhixa 8.000 IE (80mg)/0,8ml Injektionslösung in einer Fertigspritze</t>
  </si>
  <si>
    <t>EU/1/16/1132/030</t>
  </si>
  <si>
    <t>EU/1/16/1132/018</t>
  </si>
  <si>
    <t>EU/1/16/1132/112</t>
  </si>
  <si>
    <t>EU/1/16/1132/113</t>
  </si>
  <si>
    <t>Enoxaparin natrium°ILO°1000mg°N1</t>
  </si>
  <si>
    <t>Inhixa 100.000 IE (1000mg)/10ml Injektionslösung in einer Mehrfachdosis-Durchstechflasche</t>
  </si>
  <si>
    <t>EU/1/16/1132/081</t>
  </si>
  <si>
    <t>Enoxaparin natrium°ILO°1000mg°N2</t>
  </si>
  <si>
    <t>EU/1/16/1132/082</t>
  </si>
  <si>
    <t>B8C08428-898D-4B28-8F03-820F3868EC48</t>
  </si>
  <si>
    <t>Bluefish Pharma GmbH</t>
  </si>
  <si>
    <t>Clopidogrel Pharmathen 75 mg Filmtabletten</t>
  </si>
  <si>
    <t>74692.00.00</t>
  </si>
  <si>
    <t>Letrozol Bluefish 2,5 mg Filmtabletten</t>
  </si>
  <si>
    <t>76698.00.00</t>
  </si>
  <si>
    <t>Valganciclovir Bluefish 450 mg Filmtabletten</t>
  </si>
  <si>
    <t>97345.00.00</t>
  </si>
  <si>
    <t>861DD011-89D2-405B-919E-56C8DE3D8EC9</t>
  </si>
  <si>
    <t>Accord Healthcare SLU vertreten durch Accord Healthcare GmbH</t>
  </si>
  <si>
    <t>Capecitabin Accord 150 mg Filmtabletten</t>
  </si>
  <si>
    <t>EU/1/12/762/020</t>
  </si>
  <si>
    <t>Capecitabin°FTA°300mg°N1</t>
  </si>
  <si>
    <t>Capecitabin Accord 300 mg Filmtabletten</t>
  </si>
  <si>
    <t>EU/1/12/762/022</t>
  </si>
  <si>
    <t>Capecitabin Accord 500 mg Filmtabletten</t>
  </si>
  <si>
    <t>EU/1/12/762/027</t>
  </si>
  <si>
    <t>Imatinib Accord 400 mg Filmtabletten</t>
  </si>
  <si>
    <t>EU/1/13/845/028</t>
  </si>
  <si>
    <t>EU/1/13/845/030</t>
  </si>
  <si>
    <t>Teriflunomid Accord 14 mg Filmtabletten</t>
  </si>
  <si>
    <t>EU/1/22/1693/003</t>
  </si>
  <si>
    <t>EU/1/22/1693/001</t>
  </si>
  <si>
    <t>9CC52C19-95BA-4820-BC68-F55022A56191</t>
  </si>
  <si>
    <t>Accord Healthcare BV vertreten durch Accord Healthcare GmbH</t>
  </si>
  <si>
    <t>Clozapin Accord 100 mg Tabletten</t>
  </si>
  <si>
    <t>2205065.00.00</t>
  </si>
  <si>
    <t>Clozapin Accord 200 mg Tabletten</t>
  </si>
  <si>
    <t>2205066.00.00</t>
  </si>
  <si>
    <t>Clozapin Accord 25 mg Tabletten</t>
  </si>
  <si>
    <t>2205063.00.00</t>
  </si>
  <si>
    <t>Clozapin Accord 50 mg Tabletten</t>
  </si>
  <si>
    <t>2205064.00.00</t>
  </si>
  <si>
    <t>Exemestan Accord 25 mg Filmtabletten</t>
  </si>
  <si>
    <t>77348.00.00</t>
  </si>
  <si>
    <t>Letrozol Accord 2,5 mg Filmtabletten</t>
  </si>
  <si>
    <t>73416.00.00</t>
  </si>
  <si>
    <t>Quetiapin°FTA°100mg°10St</t>
  </si>
  <si>
    <t>Quetiapin Accord 100mg Filmtabletten</t>
  </si>
  <si>
    <t>2200387.00.00</t>
  </si>
  <si>
    <t>Quetiapin°FTA°150mg°20St</t>
  </si>
  <si>
    <t>Quetiapin Accord 150mg Filmtabletten</t>
  </si>
  <si>
    <t>2200388.00.00</t>
  </si>
  <si>
    <t>Quetiapin°FTA°200mg°20St</t>
  </si>
  <si>
    <t>Quetiapin Accord 200mg Filmtabletten</t>
  </si>
  <si>
    <t>2200389.00.00</t>
  </si>
  <si>
    <t>Quetiapin Accord 25 mg Filmtabletten</t>
  </si>
  <si>
    <t>2200386.00.00</t>
  </si>
  <si>
    <t>Quetiapin°FTA°300mg°20St</t>
  </si>
  <si>
    <t>Quetiapin Accord 300mg Filmtabletten</t>
  </si>
  <si>
    <t>2200390.00.00</t>
  </si>
  <si>
    <t>146D6521-0AA2-4C34-9372-80D8A00D8959</t>
  </si>
  <si>
    <t>Abdi Farma GmbH</t>
  </si>
  <si>
    <t>Nevirapin Abdi 400 mg Retardtabletten</t>
  </si>
  <si>
    <t>95671.00.00</t>
  </si>
  <si>
    <t>Teriflunomid Abdi 14 mg Filmtabletten</t>
  </si>
  <si>
    <t>7009972.00.00</t>
  </si>
  <si>
    <t>5485371A-DDF6-46D8-B890-09BA32A649CE</t>
  </si>
  <si>
    <t>Abanta Pharma GmbH</t>
  </si>
  <si>
    <t>Zoledron-Uropharm 4 mg/5 ml Konzentrat zur Herstellung einer Infusionslösung</t>
  </si>
  <si>
    <t>89182.00.00</t>
  </si>
  <si>
    <t>Zoledron-Uropharm 4 mg/100 ml Infusionslösung</t>
  </si>
  <si>
    <t>88753.00.00</t>
  </si>
  <si>
    <t>F02F59DB-9474-4EDD-9D8B-0FB2DB7F1F03</t>
  </si>
  <si>
    <t>medac Gesellschaft für klinische Spezialpräparate mbH</t>
  </si>
  <si>
    <t>Capecitabin medac 150mg Filmtabletten -OP60</t>
  </si>
  <si>
    <t>EU/1/12/802/004</t>
  </si>
  <si>
    <t>Capecitabin medac 500mg Filmtabletten -OP120</t>
  </si>
  <si>
    <t>EU/1/12/802/035</t>
  </si>
  <si>
    <t>2C690D2D-427E-48BB-A921-6CA40CA9B385</t>
  </si>
  <si>
    <t>Glenmark Arzneimittel GmbH</t>
  </si>
  <si>
    <t>Capecitabin Glenmark 150 mg Filmtabletten</t>
  </si>
  <si>
    <t>2201387.00.00</t>
  </si>
  <si>
    <t>Capecitabin Glenmark 500 mg Filmtabletten</t>
  </si>
  <si>
    <t>2201388.00.00</t>
  </si>
  <si>
    <t>Cinacalcet Glenmark 30 mg Filmtabletten</t>
  </si>
  <si>
    <t>7003739.00.00</t>
  </si>
  <si>
    <t>Cinacalcet Glenmark 60 mg Filmtabletten</t>
  </si>
  <si>
    <t>7003740.00.00</t>
  </si>
  <si>
    <t>Cinacalcet Glenmark 90 mg Filmtabletten</t>
  </si>
  <si>
    <t>7003741.00.00</t>
  </si>
  <si>
    <t>Clopidogrel Glenmark 75 mg Filmtabletten</t>
  </si>
  <si>
    <t>74693.00.00</t>
  </si>
  <si>
    <t>Clozapin Glenmark 100 mg Tabletten</t>
  </si>
  <si>
    <t>99817.00.00</t>
  </si>
  <si>
    <t>Clozapin Glenmark 200 mg Tabletten</t>
  </si>
  <si>
    <t>99818.00.00</t>
  </si>
  <si>
    <t>Clozapin Glenmark 25 mg Tabletten</t>
  </si>
  <si>
    <t>99815.00.00</t>
  </si>
  <si>
    <t>Clozapin Glenmark 50 mg Tabletten</t>
  </si>
  <si>
    <t>99816.00.00</t>
  </si>
  <si>
    <t>Galantamin Glenmark 16 mg Hartkapseln, retardiert</t>
  </si>
  <si>
    <t>82174.00.00</t>
  </si>
  <si>
    <t>Galantamin Glenmark 24 mg Hartkapseln, retardiert</t>
  </si>
  <si>
    <t>82175.00.00</t>
  </si>
  <si>
    <t>Galantamin Glenmark 8 mg Hartkapseln, retardiert</t>
  </si>
  <si>
    <t>82173.00.00</t>
  </si>
  <si>
    <t>Olanzapin Glenmark 10 mg Tabletten</t>
  </si>
  <si>
    <t>EU/1/09/587/010</t>
  </si>
  <si>
    <t>EU/1/09/587/011</t>
  </si>
  <si>
    <t>EU/1/09/587/012</t>
  </si>
  <si>
    <t>Olanzapin Glenmark 15 mg Tabletten</t>
  </si>
  <si>
    <t>EU/1/09/587/014</t>
  </si>
  <si>
    <t>EU/1/09/587/015</t>
  </si>
  <si>
    <t>Olanzapin Glenmark 2,5 mg Tabletten</t>
  </si>
  <si>
    <t>EU/1/09/587/002</t>
  </si>
  <si>
    <t>EU/1/09/587/003</t>
  </si>
  <si>
    <t>Olanzapin Glenmark 20 mg Tabletten</t>
  </si>
  <si>
    <t>EU/1/09/587/018</t>
  </si>
  <si>
    <t>EU/1/09/587/019</t>
  </si>
  <si>
    <t>Olanzapin Glenmark 5 mg Tabletten</t>
  </si>
  <si>
    <t>EU/1/09/587/004</t>
  </si>
  <si>
    <t>EU/1/09/587/005</t>
  </si>
  <si>
    <t>EU/1/09/587/006</t>
  </si>
  <si>
    <t>Olanzapin Glenmark 7,5 mg Tabletten</t>
  </si>
  <si>
    <t>EU/1/09/587/007</t>
  </si>
  <si>
    <t>EU/1/09/587/008</t>
  </si>
  <si>
    <t>EU/1/09/587/009</t>
  </si>
  <si>
    <t>Olmesartan/Amlodipin/Hydrochlorothiazid Glenmark 20 mg/5 mg/12,5 mg Filmtabletten</t>
  </si>
  <si>
    <t>2203325.00.00</t>
  </si>
  <si>
    <t>Olmesartan/Amlodipin/Hydrochlorothiazid Glenmark 40 mg/10 mg/12,5 mg Filmtabletten</t>
  </si>
  <si>
    <t>2203327.00.00</t>
  </si>
  <si>
    <t>Olmesartan/Amlodipin/Hydrochlorothiazid Glenmark 40 mg/10 mg/25 mg Filmtabletten</t>
  </si>
  <si>
    <t>2203329.00.00</t>
  </si>
  <si>
    <t>Olmesartan/Amlodipin/Hydrochlorothiazid Glenmark 40 mg/5 mg/12,5 mg Filmtabletten</t>
  </si>
  <si>
    <t>2203326.00.00</t>
  </si>
  <si>
    <t>Olmesartan/Amlodipin/Hydrochlorothiazid Glenmark 40 mg/5 mg/25 mg Filmtabletten</t>
  </si>
  <si>
    <t>2203328.00.00</t>
  </si>
  <si>
    <t>Rizatriptan Glenmark 10 mg Schmelztabletten</t>
  </si>
  <si>
    <t>78496.00.00</t>
  </si>
  <si>
    <t>Rizatriptan Glenmark 5 mg Schmelztabletten</t>
  </si>
  <si>
    <t>78495.00.00</t>
  </si>
  <si>
    <t>Rizatriptan Glenmark 10 mg Tabletten</t>
  </si>
  <si>
    <t>76203.00.00</t>
  </si>
  <si>
    <t>Rizatriptan Glenmark 5 mg Tabletten</t>
  </si>
  <si>
    <t>76202.00.00</t>
  </si>
  <si>
    <t>7FEB8B48-DE4D-4F5E-8B43-FDB159A14C3F</t>
  </si>
  <si>
    <t>GlaxoSmithKline GmbH &amp; Co KG</t>
  </si>
  <si>
    <t>atmadisc Dosier-Aerosol 25 µg/125 µg Druckgasinhalation, Suspension</t>
  </si>
  <si>
    <t>50678.01.00</t>
  </si>
  <si>
    <t>atmadisc forte Dosier-Aerosol 25 µg/250 µg Druckgasinhalation, Suspension</t>
  </si>
  <si>
    <t>50678.02.00</t>
  </si>
  <si>
    <t>atmadisc mite Dosier-Aerosol 25 µg/50 µg Druckgasinhalation, Suspension</t>
  </si>
  <si>
    <t>50678.00.00</t>
  </si>
  <si>
    <t>ATMADISC mite 50u µg / 100 µg Diskus</t>
  </si>
  <si>
    <t>44915.00.00</t>
  </si>
  <si>
    <t>ATMADISC 50 µg/250 µg Diskus</t>
  </si>
  <si>
    <t>44915.01.00</t>
  </si>
  <si>
    <t>ATMADISC forte 50 µg/500 µg Diskus</t>
  </si>
  <si>
    <t>44915.02.00</t>
  </si>
  <si>
    <t>Salmeterol+Fluticason°IHP°50µg/500µg°N2</t>
  </si>
  <si>
    <t>53841B5C-8D70-44A6-A282-57A17931E56E</t>
  </si>
  <si>
    <t>axunio Pharma GmbH</t>
  </si>
  <si>
    <t>Latanelb 50 Mikrogramm/ml Augentropfen</t>
  </si>
  <si>
    <t>85823.00.00</t>
  </si>
  <si>
    <t>C49228B2-43EF-48B6-A660-B1B9D16AA942</t>
  </si>
  <si>
    <t xml:space="preserve">neuraxpharm Arzneimittel GmbH </t>
  </si>
  <si>
    <t>Atomoxetin-neuraxpharm 100 mg Hartkapseln</t>
  </si>
  <si>
    <t>2200313.00.00</t>
  </si>
  <si>
    <t>Atomoxetin-neuraxpharm 10 mg Hartkapseln</t>
  </si>
  <si>
    <t>2200307.00.00</t>
  </si>
  <si>
    <t>Atomoxetin-neuraxpharm 18 mg Hartkapseln</t>
  </si>
  <si>
    <t>2200308.00.00</t>
  </si>
  <si>
    <t>Atomoxetin-neuraxpharm 25 mg Hartkapseln</t>
  </si>
  <si>
    <t>2200309.00.00</t>
  </si>
  <si>
    <t>Atomoxetin-neuraxpharm 40 mg Hartkapseln</t>
  </si>
  <si>
    <t>2200310.00.00</t>
  </si>
  <si>
    <t>Atomoxetin-neuraxpharm 60 mg Hartkapseln</t>
  </si>
  <si>
    <t>2200311.00.00</t>
  </si>
  <si>
    <t>Atomoxetin-neuraxpharm 80 mg Hartkapseln</t>
  </si>
  <si>
    <t>2200312.00.00</t>
  </si>
  <si>
    <t>Clozapin-neuraxpharm 100mg</t>
  </si>
  <si>
    <t>41376.02.00</t>
  </si>
  <si>
    <t>Clozapin-neuraxpharm 200 mg</t>
  </si>
  <si>
    <t>41376.03.00</t>
  </si>
  <si>
    <t>Clozapin-neuraxpharm 25mg</t>
  </si>
  <si>
    <t>41376.00.00</t>
  </si>
  <si>
    <t>Clozapin-neuraxpharm 50mg</t>
  </si>
  <si>
    <t>41376.01.00</t>
  </si>
  <si>
    <t>Duloxetin-neuraxpharm 20 mg magensaftresistente Hartkapseln</t>
  </si>
  <si>
    <t>99579.00.00</t>
  </si>
  <si>
    <t>Duloxetin-neuraxpharm 40 mg magensaftresistente Hartkapseln</t>
  </si>
  <si>
    <t>99580.00.00</t>
  </si>
  <si>
    <t>Duloxetin GAS°HKM/KMP°120mg°N2</t>
  </si>
  <si>
    <t>Duloxetin neuraxpharm 120 mg magensaftresistente Hartkapseln</t>
  </si>
  <si>
    <t>2205188.00.00</t>
  </si>
  <si>
    <t>Duloxetin GAS°HKM/KMP°120mg°N3</t>
  </si>
  <si>
    <t>Duloxetin neuraxpharm 30 mg magensaftresistente Hartkapseln</t>
  </si>
  <si>
    <t>7000123.00.00</t>
  </si>
  <si>
    <t>Duloxetin neuraxpharm 60 mg magensaftresistente Hartkapseln</t>
  </si>
  <si>
    <t>7000124.00.00</t>
  </si>
  <si>
    <t>Duloxetin GAS°HKM/KMP°90mg°N2</t>
  </si>
  <si>
    <t>Duloxetin neuraxpharm 90 mg magensaftresistente Hartkapseln</t>
  </si>
  <si>
    <t>2205187.00.00</t>
  </si>
  <si>
    <t>Duloxetin GAS°HKM/KMP°90mg°N3</t>
  </si>
  <si>
    <t>Eslicarbazepin neuraxpharm 400 mg Tabletten</t>
  </si>
  <si>
    <t>7004467.00.00</t>
  </si>
  <si>
    <t>Eslicarbazepin-neuraxpharm 800 mg Tabletten</t>
  </si>
  <si>
    <t>2204632.00.00</t>
  </si>
  <si>
    <t>Galantamin-neuraxpharm 16 mg Hartkapseln, retardiert</t>
  </si>
  <si>
    <t>84386.00.00</t>
  </si>
  <si>
    <t>Galantamin-neuraxpharm 24 mg Hartkapseln, retardiert</t>
  </si>
  <si>
    <t>84387.00.00</t>
  </si>
  <si>
    <t>Galantamin-neuraxpharm 8 mg Hartkapseln, retardiert</t>
  </si>
  <si>
    <t>84385.00.00</t>
  </si>
  <si>
    <t>Olanzapin-neuraxpharm 10 mg Filmtabletten</t>
  </si>
  <si>
    <t>70846.00.00</t>
  </si>
  <si>
    <t>Olanzapin-neuraxpharm 15 mg Filmtabletten</t>
  </si>
  <si>
    <t>70847.00.00</t>
  </si>
  <si>
    <t>Olanzapin-neuraxpharm 2,5 mg Filmtabletten</t>
  </si>
  <si>
    <t>70843.00.00</t>
  </si>
  <si>
    <t>Olanzapin-neuraxpharm 20 mg Filmtabletten</t>
  </si>
  <si>
    <t>70848.00.00</t>
  </si>
  <si>
    <t>Olanzapin-neuraxpharm 5 mg Filmtabletten</t>
  </si>
  <si>
    <t>70844.00.00</t>
  </si>
  <si>
    <t>Olanzapin-neuraxpharm 7,5 mg Filmtabletten</t>
  </si>
  <si>
    <t>70845.00.00</t>
  </si>
  <si>
    <t>Quetiapin-neuraxpharm 100 mg Filmtabletten</t>
  </si>
  <si>
    <t>2202156.00.00</t>
  </si>
  <si>
    <t>Quetiapin-neuraxpharm 150 mg Filmtabletten</t>
  </si>
  <si>
    <t>2202157.00.00</t>
  </si>
  <si>
    <t>Quetiapin-neuraxpharm 200 mg Filmtabletten</t>
  </si>
  <si>
    <t>2202158.00.00</t>
  </si>
  <si>
    <t>Quetiapin-neuraxpharm 25 mg Filmtabletten</t>
  </si>
  <si>
    <t>2202154.00.00</t>
  </si>
  <si>
    <t>Quetiapin-neuraxpharm 300 mg Filmtabletten</t>
  </si>
  <si>
    <t>2202159.00.00</t>
  </si>
  <si>
    <t>Quetiapin°FTA°400mg°N1</t>
  </si>
  <si>
    <t>Quetiapin-neuraxpharm 400 mg Filmtabletten</t>
  </si>
  <si>
    <t>2202160.00.00</t>
  </si>
  <si>
    <t>Quetiapin°FTA°50mg°N1</t>
  </si>
  <si>
    <t>Quetiapin-neuraxpharm 50 mg Filmtabletten</t>
  </si>
  <si>
    <t>2202155.00.00</t>
  </si>
  <si>
    <t>Quetiapin-neuraxpharm 150 mg Retardtabletten</t>
  </si>
  <si>
    <t>97691.00.00</t>
  </si>
  <si>
    <t>Quetiapin-neuraxpharm 200 mg Retardtabletten</t>
  </si>
  <si>
    <t>97692.00.00</t>
  </si>
  <si>
    <t>Quetiapin-neuraxpharm 300 mg Retardtabletten</t>
  </si>
  <si>
    <t>97693.00.00</t>
  </si>
  <si>
    <t>Quetiapin-neuraxpharm 400 mg Retardtabletten</t>
  </si>
  <si>
    <t>97694.00.00</t>
  </si>
  <si>
    <t>Quetiapin-neuraxpharm 50 mg Retardtabletten</t>
  </si>
  <si>
    <t>97690.00.00</t>
  </si>
  <si>
    <t>Quetiapin°RET°600mg°N1</t>
  </si>
  <si>
    <t>Quetiapin-neuraxpharm 600 mg Retardtabletten</t>
  </si>
  <si>
    <t>2203803.00.00</t>
  </si>
  <si>
    <t>Quetiapin°RET°600mg°N2</t>
  </si>
  <si>
    <t>Quetiapin°RET°600mg°N3</t>
  </si>
  <si>
    <t>Ziprasidon-neuraxpharm 20 mg Hartkapseln</t>
  </si>
  <si>
    <t>87789.00.00</t>
  </si>
  <si>
    <t>Ziprasidon°HKP°20mg°N2</t>
  </si>
  <si>
    <t>Ziprasidon-neuraxpharm 40 mg Hartkapseln</t>
  </si>
  <si>
    <t>87790.00.00</t>
  </si>
  <si>
    <t>Ziprasidon°HKP°40mg°N2</t>
  </si>
  <si>
    <t>Ziprasidon-neuraxpharm 60 mg Hartkapseln</t>
  </si>
  <si>
    <t>87791.00.00</t>
  </si>
  <si>
    <t>Ziprasidon°HKP°60mg°N2</t>
  </si>
  <si>
    <t>Ziprasidon-neuraxpharm 80 mg Hartkapseln</t>
  </si>
  <si>
    <t>87792.00.00</t>
  </si>
  <si>
    <t>Ziprasidon°HKP°80mg°N2</t>
  </si>
  <si>
    <t>23AFBF5B-63F4-47F5-B06B-2D3282FF2883</t>
  </si>
  <si>
    <t>BG GL Pharma Deutschland _ GL Pharma GmbH</t>
  </si>
  <si>
    <t>TAPENTADOL G.L. 100 mg Retardtabletten</t>
  </si>
  <si>
    <t>7004577.00.00</t>
  </si>
  <si>
    <t>TAPENTADOL G.L. 150 mg Retardtabletten</t>
  </si>
  <si>
    <t>7004578.00.00</t>
  </si>
  <si>
    <t xml:space="preserve">TAPENTADOL G.L. 200 mg Retardtabletten </t>
  </si>
  <si>
    <t>7004579.00.00</t>
  </si>
  <si>
    <t>TAPENTADOL G.L. 250 mg Retardtabletten</t>
  </si>
  <si>
    <t>7004580.00.00</t>
  </si>
  <si>
    <t>TAPENTADOL G.L. 25 mg Retardtabletten</t>
  </si>
  <si>
    <t>7004575.00.00</t>
  </si>
  <si>
    <t xml:space="preserve">TAPENTADOL G.L. 50 mg Retardtabletten </t>
  </si>
  <si>
    <t>7004576.00.00</t>
  </si>
  <si>
    <t>B6A00A88-766D-46BE-A3FB-066F2B4893A8</t>
  </si>
  <si>
    <t>Exeltis Hormosan</t>
  </si>
  <si>
    <t>MAEXENI 30 mite 0,03 mg/0,125 mg Filmtabletten</t>
  </si>
  <si>
    <t>89698.00.00</t>
  </si>
  <si>
    <t>ASUMATE 30 0,15 mg/0,03 mg Filmtabletten</t>
  </si>
  <si>
    <t>87604.00.00</t>
  </si>
  <si>
    <t>Levonorgestrel+Ethinylestradiol°FTA°0,15mg/0,03mg-0mg°N2</t>
  </si>
  <si>
    <t>ASUMATE 30/21+7 0,15 mg/0,03 mg Filmtabletten</t>
  </si>
  <si>
    <t>96684.00.00</t>
  </si>
  <si>
    <t>MAEXENI 20 0,02 mg/0,1 mg Filmtabletten</t>
  </si>
  <si>
    <t>89238.00.00</t>
  </si>
  <si>
    <t>OMSAN 0,03 mg/0,15 mg überzogene Tabletten</t>
  </si>
  <si>
    <t>95218.00.00</t>
  </si>
  <si>
    <t>OMSAN 0,02 mg/0,1 mg überzogene Tabletten</t>
  </si>
  <si>
    <t>95217.00.00</t>
  </si>
  <si>
    <t>121B6F79-617A-4DD2-8949-0C2D49ED281B</t>
  </si>
  <si>
    <t>2D0D9B41-E842-4AA6-861A-A0F8BFADAA79</t>
  </si>
  <si>
    <t>BG Hexal 1 A Pharma GbR</t>
  </si>
  <si>
    <t>Atomoxe - 1 A Pharma 100 mg Hartkapseln</t>
  </si>
  <si>
    <t>96161.00.00</t>
  </si>
  <si>
    <t>Atomoxe - 1 A Pharma 10 mg Hartkapseln</t>
  </si>
  <si>
    <t>96155.00.00</t>
  </si>
  <si>
    <t>Atomoxe - 1 A Pharma 18 mg Hartkapseln</t>
  </si>
  <si>
    <t>96156.00.00</t>
  </si>
  <si>
    <t>Atomoxe - 1 A Pharma 25 mg Hartkapseln</t>
  </si>
  <si>
    <t>96157.00.00</t>
  </si>
  <si>
    <t>Atomoxe - 1 A Pharma 40 mg Hartkapseln</t>
  </si>
  <si>
    <t>96158.00.00</t>
  </si>
  <si>
    <t>Atomoxe - 1 A Pharma 60 mg Hartkapseln</t>
  </si>
  <si>
    <t>96159.00.00</t>
  </si>
  <si>
    <t>Atomoxe - 1 A Pharma 80 mg Hartkapseln</t>
  </si>
  <si>
    <t>96160.00.00</t>
  </si>
  <si>
    <t>Etori - 1 A Pharma 120 mg Filmtabletten</t>
  </si>
  <si>
    <t>90438.00.00</t>
  </si>
  <si>
    <t>Etori - 1 A Pharma 30 mg Filmtabletten</t>
  </si>
  <si>
    <t>90435.00.00</t>
  </si>
  <si>
    <t>Etori - 1 A Pharma 60 mg Filmtabletten</t>
  </si>
  <si>
    <t>90436.00.00</t>
  </si>
  <si>
    <t>Etori - 1 A Pharma 90 mg Filmtabletten</t>
  </si>
  <si>
    <t>90437.00.00</t>
  </si>
  <si>
    <t xml:space="preserve">Quetiapin HEXAL 100 mg Filmtabletten </t>
  </si>
  <si>
    <t>73558.00.00</t>
  </si>
  <si>
    <t>Quetiapin HEXAL 150 mg Filmtabletten</t>
  </si>
  <si>
    <t>73559.00.00</t>
  </si>
  <si>
    <t xml:space="preserve">Quetiapin HEXAL 200 mg Filmtabletten </t>
  </si>
  <si>
    <t>73560.00.00</t>
  </si>
  <si>
    <t>Quetiapin HEXAL 25 mg Filmtabletten</t>
  </si>
  <si>
    <t>71238.00.00</t>
  </si>
  <si>
    <t xml:space="preserve">Quetiapin HEXAL 300 mg Filmtabletten </t>
  </si>
  <si>
    <t>73561.00.00</t>
  </si>
  <si>
    <t>Quetiapin HEXAL 400 mg Filmtabletten</t>
  </si>
  <si>
    <t>73562.00.00</t>
  </si>
  <si>
    <t>Quetiapin HEXAL 50 mg Filmtabletten</t>
  </si>
  <si>
    <t>71239.00.00</t>
  </si>
  <si>
    <t>Quetiapin HEXAL 150 mg Retardtabletten</t>
  </si>
  <si>
    <t>90548.00.00</t>
  </si>
  <si>
    <t>Quetiapin HEXAL 200 mg Retardtabletten</t>
  </si>
  <si>
    <t>90549.00.00</t>
  </si>
  <si>
    <t>Quetiapin HEXAL 300 mg Retardtabletten</t>
  </si>
  <si>
    <t>90550.00.00</t>
  </si>
  <si>
    <t>Quetiapin HEXAL 400 mg Retardtabletten</t>
  </si>
  <si>
    <t>90551.00.00</t>
  </si>
  <si>
    <t xml:space="preserve">Quetiapin HEXAL 50 mg Retardtabletten </t>
  </si>
  <si>
    <t>90547.00.00</t>
  </si>
  <si>
    <t>Tapentadol - 1 A Pharma 100 mg Retardtabletten</t>
  </si>
  <si>
    <t>7007507.00.00</t>
  </si>
  <si>
    <t>Tapentadol - 1 A Pharma 150 mg Retardtabletten</t>
  </si>
  <si>
    <t>7007508.00.00</t>
  </si>
  <si>
    <t>Tapentadol - 1 A Pharma 200 mg Retardtabletten</t>
  </si>
  <si>
    <t>7007509.00.00</t>
  </si>
  <si>
    <t>Tapentadol - 1 A Pharma 250 mg Retardtabletten</t>
  </si>
  <si>
    <t>7007510.00.00</t>
  </si>
  <si>
    <t>Tapentadol - 1 A Pharma 25 mg Retardtabletten</t>
  </si>
  <si>
    <t>7007505.00.00</t>
  </si>
  <si>
    <t>Tapentadol°RET°25mg°10St</t>
  </si>
  <si>
    <t>Tapentadol - 1 A Pharma 50 mg Retardtabletten</t>
  </si>
  <si>
    <t>7007506.00.00</t>
  </si>
  <si>
    <t>Tapentadol°RET°50mg°10St</t>
  </si>
  <si>
    <t>Teriflunomid - 1 A Pharma 14 mg Filmtabletten</t>
  </si>
  <si>
    <t>7002508.00.00</t>
  </si>
  <si>
    <t>Tilidin hydrochlorid+Naloxon hydrochlorid°RET°100mg/8mg°N1</t>
  </si>
  <si>
    <t>Tilidin HEXAL comp 100 / 8 mg Retardtabletten</t>
  </si>
  <si>
    <t>58925.00.00</t>
  </si>
  <si>
    <t>Tilidin hydrochlorid+Naloxon hydrochlorid°RET°100mg/8mg°N2</t>
  </si>
  <si>
    <t>Tilidin hydrochlorid+Naloxon hydrochlorid°RET°100mg/8mg°N3</t>
  </si>
  <si>
    <t>Tilidin hydrochlorid+Naloxon hydrochlorid°RET°150mg/12mg°N1</t>
  </si>
  <si>
    <t>Tilidin HEXAL comp 150 / 12 mg Retardtabletten</t>
  </si>
  <si>
    <t>61179.00.00</t>
  </si>
  <si>
    <t>Tilidin hydrochlorid+Naloxon hydrochlorid°RET°150mg/12mg°N2</t>
  </si>
  <si>
    <t>Tilidin hydrochlorid+Naloxon hydrochlorid°RET°150mg/12mg°N3</t>
  </si>
  <si>
    <t>Tilidin hydrochlorid+Naloxon hydrochlorid°RET°200mg/16mg°N1</t>
  </si>
  <si>
    <t>Tilidin HEXAL comp 200 / 16 mg Retardtabletten</t>
  </si>
  <si>
    <t>61180.00.00</t>
  </si>
  <si>
    <t>Tilidin hydrochlorid+Naloxon hydrochlorid°RET°200mg/16mg°N2</t>
  </si>
  <si>
    <t>Tilidin hydrochlorid+Naloxon hydrochlorid°RET°200mg/16mg°N3</t>
  </si>
  <si>
    <t>Tilidin hydrochlorid+Naloxon hydrochlorid°RET°50mg/4mg°N1</t>
  </si>
  <si>
    <t>Tilidin HEXAL comp 50 / 4 mg Retardtabletten</t>
  </si>
  <si>
    <t>61535.00.00</t>
  </si>
  <si>
    <t>Tilidin hydrochlorid+Naloxon hydrochlorid°RET°50mg/4mg°N2</t>
  </si>
  <si>
    <t>Tilidin hydrochlorid+Naloxon hydrochlorid°RET°50mg/4mg°N3</t>
  </si>
  <si>
    <t>Amlodipin HEXAL plus Valsartan 10 mg/160 mg Filmtabletten</t>
  </si>
  <si>
    <t>94539.00.00</t>
  </si>
  <si>
    <t>Amlodipin HEXAL plus Valsartan 5 mg/160 mg Filmtabletten</t>
  </si>
  <si>
    <t>94538.00.00</t>
  </si>
  <si>
    <t>Amlodipin HEXAL plus Valsartan 5 mg/80 mg Filmtabletten</t>
  </si>
  <si>
    <t>94537.00.00</t>
  </si>
  <si>
    <t>Valsartan - 1 A Pharma plus 160 mg/12,5 mg Filmtabletten</t>
  </si>
  <si>
    <t>76611.00.00</t>
  </si>
  <si>
    <t>Valsartan+Hydrochlorothiazid°FTA°160mg/25mg°N1</t>
  </si>
  <si>
    <t>Valsartan - 1 A Pharma plus 160 mg/25 mg Filmtabletten</t>
  </si>
  <si>
    <t>76612.00.00</t>
  </si>
  <si>
    <t>Valsartan+Hydrochlorothiazid°FTA°320mg/12,5mg°N1</t>
  </si>
  <si>
    <t>Valsartan - 1 A Pharma plus 320 mg/12,5 mg Filmtabletten</t>
  </si>
  <si>
    <t>76613.00.00</t>
  </si>
  <si>
    <t>Valsartan+Hydrochlorothiazid°FTA°320mg/25mg°N1</t>
  </si>
  <si>
    <t>Valsartan - 1 A Pharma plus 320 mg/25 mg Filmtabletten</t>
  </si>
  <si>
    <t>76614.00.00</t>
  </si>
  <si>
    <t>Valsartan+Hydrochlorothiazid°FTA°80mg/12,5mg°N1</t>
  </si>
  <si>
    <t>Valsartan - 1 A Pharma plus 80 mg/12,5 mg Filmtabletten</t>
  </si>
  <si>
    <t>76610.00.00</t>
  </si>
  <si>
    <t>Ziprasidon - 1 A Pharma 20 mg Hartkapseln</t>
  </si>
  <si>
    <t>85078.00.00</t>
  </si>
  <si>
    <t>Ziprasidon - 1 A Pharma 40 mg Hartkapseln</t>
  </si>
  <si>
    <t>85079.00.00</t>
  </si>
  <si>
    <t>Ziprasidon - 1 A Pharma 60 mg Hartkapseln</t>
  </si>
  <si>
    <t>85080.00.00</t>
  </si>
  <si>
    <t>Ziprasidon - 1 A Pharma 80 mg Hartkapseln</t>
  </si>
  <si>
    <t>85081.00.00</t>
  </si>
  <si>
    <t>Zoledronsäure - 1 A Pharma 4 mg/5 ml Konzentrat zur Herstellung einer Infusionslösung</t>
  </si>
  <si>
    <t>84965.00.00</t>
  </si>
  <si>
    <t>Zoledronsäure - 1 A Pharma 4 mg/100 ml Infusionslösung</t>
  </si>
  <si>
    <t>84970.00.00</t>
  </si>
  <si>
    <t>Zole - 1 A Pharma 5 mg/100 ml Infusionslösung</t>
  </si>
  <si>
    <t>84966.00.00</t>
  </si>
  <si>
    <t>F63623C6-A2B3-47F1-A399-630D0D6E0536</t>
  </si>
  <si>
    <t>Galenpharma GmbH</t>
  </si>
  <si>
    <t>Dexamethason°TAB°0,5mg°N1</t>
  </si>
  <si>
    <t>Dexamethason 0,5 mg GALEN Tabletten</t>
  </si>
  <si>
    <t>6079119.00.00</t>
  </si>
  <si>
    <t>Dexamethason°TAB°0,5mg°N2</t>
  </si>
  <si>
    <t>Dexamethason°TAB°0,5mg°N3</t>
  </si>
  <si>
    <t>Dexamethason°TAB°1,5mg°N1</t>
  </si>
  <si>
    <t>Dexamethason 1,5 mg GALEN Tabletten</t>
  </si>
  <si>
    <t>6079119.01.00</t>
  </si>
  <si>
    <t>Dexamethason°TAB°1,5mg°N2</t>
  </si>
  <si>
    <t>Dexamethason°TAB°1,5mg°N3</t>
  </si>
  <si>
    <t>Dexamethason 4 mg GALEN Tabletten</t>
  </si>
  <si>
    <t>33652.00.00</t>
  </si>
  <si>
    <t>Dexamethason 8 mg GALEN Tabletten</t>
  </si>
  <si>
    <t>33652.01.00</t>
  </si>
  <si>
    <t>228046E8-414D-48B4-AC73-20CF5C288108</t>
  </si>
  <si>
    <t>Macleods Pharma España S.L.U</t>
  </si>
  <si>
    <t>Clopidogrel Macleods 75 mg Filmtabletten</t>
  </si>
  <si>
    <t>85613.00.00</t>
  </si>
  <si>
    <t>Olmesartan/ Amlodipin/ Hydrochlorothiazid Macleods 20/5/12,5 mg Filmtabletten</t>
  </si>
  <si>
    <t>2203539.00.00</t>
  </si>
  <si>
    <t>Olmesartan/ Amlodipin/ Hydrochlorothiazid Macleods 40/10/12,5 mg Filmtabletten</t>
  </si>
  <si>
    <t>2203542.00.00</t>
  </si>
  <si>
    <t>Olmesartan/ Amlodipin/ Hydrochlorothiazid Macleods 40/10/25 mg Filmtabletten</t>
  </si>
  <si>
    <t>2203543.00.00</t>
  </si>
  <si>
    <t>Olmesartan/ Amlodipin/ Hydrochlorothiazid Macleods 40/5/12,5 mg Filmtabletten</t>
  </si>
  <si>
    <t>2203540.00.00</t>
  </si>
  <si>
    <t>Olmesartan/ Amlodipin/ Hydrochlorothiazid Macleods 40/5/25 mg Filmtabletten</t>
  </si>
  <si>
    <t>2203541.00.00</t>
  </si>
  <si>
    <t>56D4930D-217F-41CD-B9B4-44E8267DFE2B</t>
  </si>
  <si>
    <t>BG Libra-Pham - Aachen-Pharma GRT GmbH</t>
  </si>
  <si>
    <t>Tapentadol Aachen-Pharma GRT retard 100 mg Retardtabletten</t>
  </si>
  <si>
    <t>76272.00.00</t>
  </si>
  <si>
    <t>Tapentadol Aachen-Pharma GRT retard 150 mg Retardtabletten</t>
  </si>
  <si>
    <t>76273.00.00</t>
  </si>
  <si>
    <t>Tapentadol Libra-Pharm retard 200 mg Retardtabletten</t>
  </si>
  <si>
    <t>76269.00.00</t>
  </si>
  <si>
    <t>Tapentadol Libra-Pharm retard 250 mg Retardtabletten</t>
  </si>
  <si>
    <t>76270.00.00</t>
  </si>
  <si>
    <t>Tapentadol Aachen-Pharma GRT GmbH retard 25 mg Retardtabletten</t>
  </si>
  <si>
    <t>84740.00.00</t>
  </si>
  <si>
    <t>Tapentadol Aachen-Pharma GRT retard 50 mg Retardtabletten</t>
  </si>
  <si>
    <t>76271.00.00</t>
  </si>
  <si>
    <t>02A02688-226D-467E-A6FB-E26F97484FA8</t>
  </si>
  <si>
    <t>Jenapharm GmbH &amp; CoKG</t>
  </si>
  <si>
    <t>MonoStep 1x21 überzogene Tabletten</t>
  </si>
  <si>
    <t>6929405.00.00</t>
  </si>
  <si>
    <t>MonoStep 3x21 überzogene Tabletten</t>
  </si>
  <si>
    <t>MonoStep 6x21 überzogene Tabletten</t>
  </si>
  <si>
    <t>Microgynon 21 1x21 überzogene Tabletten</t>
  </si>
  <si>
    <t>6929552.00.00</t>
  </si>
  <si>
    <t>Microgynon 21 3x21 überzogene Tabletten</t>
  </si>
  <si>
    <t>Microgynon 21 6x21 überzogene Tabletten</t>
  </si>
  <si>
    <t>Minisiston 20 fem (1x21 Tbl.)</t>
  </si>
  <si>
    <t>6928653.00.00</t>
  </si>
  <si>
    <t>Minisiston 20 fem (3x21 Tbl.)</t>
  </si>
  <si>
    <t>Minisiston 20 fem (6x21 Tbl.)</t>
  </si>
  <si>
    <t>234DB881-9082-4B1A-80AA-E238FBEDF5B9</t>
  </si>
  <si>
    <t>MEDITOP Pharmaceutical Ltd</t>
  </si>
  <si>
    <t>Eslicarbazepin MEDITOP 800 mg Tabletten</t>
  </si>
  <si>
    <t>7003336.00.00</t>
  </si>
  <si>
    <t>A7A44DFD-688D-4600-9505-D87E599B1B30</t>
  </si>
  <si>
    <t>Vivanta Generics sro</t>
  </si>
  <si>
    <t>Atorvastatin Vivanta 10 mg Filmtabletten</t>
  </si>
  <si>
    <t>2202656.00.00</t>
  </si>
  <si>
    <t>Atorvastatin Vivanta 20 mg Filmtabletten</t>
  </si>
  <si>
    <t>2202657.00.00</t>
  </si>
  <si>
    <t>Atorvastatin Vivanta 40 mg Filmtabletten</t>
  </si>
  <si>
    <t>2202658.00.00</t>
  </si>
  <si>
    <t>Atorvastatin Vivanta 80 mg Filmtabletten</t>
  </si>
  <si>
    <t>2202659.00.00</t>
  </si>
  <si>
    <t>Clopidogrel°FTA°75mg°84St</t>
  </si>
  <si>
    <t>Clopidrogel Vivanta 75 mg Filmtabletten</t>
  </si>
  <si>
    <t>7009199.00.00</t>
  </si>
  <si>
    <t>Teriflunomid Vivanta 14 mg Filmtabletten</t>
  </si>
  <si>
    <t>7007282.00.00</t>
  </si>
  <si>
    <t>99E6F8B6-E3E3-47B8-9645-C2FDAD9EE4A6</t>
  </si>
  <si>
    <t>Micro Labs GmbH</t>
  </si>
  <si>
    <t>Atorvastatin Micro Labs 10 mg Filmtabletten</t>
  </si>
  <si>
    <t>2204072.00.00</t>
  </si>
  <si>
    <t>Atorvastatin Micro Labs 20 mg Filmtabletten</t>
  </si>
  <si>
    <t>2204073.00.00</t>
  </si>
  <si>
    <t>Atorvastatin Micro Labs 30 mg Filmtabletten</t>
  </si>
  <si>
    <t>7004432.00.00</t>
  </si>
  <si>
    <t>Atorvastatin Micro Labs 40 mg Filmtabletten</t>
  </si>
  <si>
    <t>2204074.00.00</t>
  </si>
  <si>
    <t>Atorvastatin Micro Labs 60 mg Filmtabletten</t>
  </si>
  <si>
    <t>7004433.00.00</t>
  </si>
  <si>
    <t>Atorvastatin Micro Labs 80 mg Filmtabletten</t>
  </si>
  <si>
    <t>2204075.00.00</t>
  </si>
  <si>
    <t>Brinzolamid Micro Labs 10 mg/ml Augentropfensuspension</t>
  </si>
  <si>
    <t>97037.00.00</t>
  </si>
  <si>
    <t>Enalapril+Lercanidipin°FTA°15,29mg/18,88mg°N1</t>
  </si>
  <si>
    <t>Enalapril/Lercanidipin Micro Labs 20 mg/20 mg Filmtabletten</t>
  </si>
  <si>
    <t>2201669.00.00</t>
  </si>
  <si>
    <t>Enalapril+Lercanidipin°FTA°15,29mg/18,88mg°N2</t>
  </si>
  <si>
    <t>Enalapril/Lercanidipin Micro Labs 20 mg/10 mg Filmtabletten</t>
  </si>
  <si>
    <t>2201668.00.00</t>
  </si>
  <si>
    <t>Enalapril/Lercanidipin Micro Labs 10 mg/10 mg Filmtabletten</t>
  </si>
  <si>
    <t>2201667.00.00</t>
  </si>
  <si>
    <t>Etoricoxib°FTA°120mg°10St</t>
  </si>
  <si>
    <t>Etoricoxib Micro Labs 120 mg Filmtabletten</t>
  </si>
  <si>
    <t>91239.00.00</t>
  </si>
  <si>
    <t>Etoricoxib°FTA°120mg°30St</t>
  </si>
  <si>
    <t>Etoricoxib°FTA°30mg°10St</t>
  </si>
  <si>
    <t>Etoricoxib Micro Labs 30 mg Filmtabletten</t>
  </si>
  <si>
    <t>91236.00.00</t>
  </si>
  <si>
    <t>Etoricoxib°FTA°30mg°7St</t>
  </si>
  <si>
    <t>Etoricoxib°FTA°60mg°10St</t>
  </si>
  <si>
    <t>Etoricoxib Micro Labs 60 mg Filmtabletten</t>
  </si>
  <si>
    <t>91237.00.00</t>
  </si>
  <si>
    <t>Etoricoxib°FTA°90mg°10St</t>
  </si>
  <si>
    <t>Etoricoxib Micro Labs 90 mg Filmtabletten</t>
  </si>
  <si>
    <t>91238.00.00</t>
  </si>
  <si>
    <t>Tapentadol Micro Labs 100 mg Retardtabletten</t>
  </si>
  <si>
    <t>7006635.00.00</t>
  </si>
  <si>
    <t>Tapentadol Micro Labs 150 mg Retardtabletten</t>
  </si>
  <si>
    <t>7006636.00.00</t>
  </si>
  <si>
    <t>Tapentadol Micro Labs 200 mg Retardtabletten</t>
  </si>
  <si>
    <t>7006637.00.00</t>
  </si>
  <si>
    <t>Tapentadol Micro Labs 250 mg Retardtabletten</t>
  </si>
  <si>
    <t>7006638.00.00</t>
  </si>
  <si>
    <t>Tapentadol Micro Labs 25 mg Retardtabletten</t>
  </si>
  <si>
    <t>7006633.00.00</t>
  </si>
  <si>
    <t>Tapentadol Micro Labs 50 mg Retardtabletten</t>
  </si>
  <si>
    <t>7006634.00.00</t>
  </si>
  <si>
    <t>0A14E02C-8581-48EA-8DE8-DF53309CD3AC</t>
  </si>
  <si>
    <t>Devatis GmbH</t>
  </si>
  <si>
    <t>Cinacalcet Devatis 30 mg Filmtabletten</t>
  </si>
  <si>
    <t>94151.00.00</t>
  </si>
  <si>
    <t>Cinacalcet Devatis 60 mg Filmtabletten</t>
  </si>
  <si>
    <t>94152.00.00</t>
  </si>
  <si>
    <t>Cinacalcet Devatis 90 mg Filmtabletten</t>
  </si>
  <si>
    <t>94153.00.00</t>
  </si>
  <si>
    <t>Exemestan Devatis 25 mg Filmtabletten</t>
  </si>
  <si>
    <t>80781.00.00</t>
  </si>
  <si>
    <t xml:space="preserve">80781.00.00	</t>
  </si>
  <si>
    <t>Tilidin AL comp. 200 mg/16 mg Retardtabletten</t>
  </si>
  <si>
    <t>58617.03.00</t>
  </si>
  <si>
    <t>Imatinib Devatis 400 mg Filmtabletten</t>
  </si>
  <si>
    <t>91434.00.00</t>
  </si>
  <si>
    <t>Letrozol Devatis 2,5 mg Filmtabletten</t>
  </si>
  <si>
    <t>78119.00.00</t>
  </si>
  <si>
    <t>CC160368-E00D-4324-8CC3-3A5437D97536</t>
  </si>
  <si>
    <t>OmniVision GmbH</t>
  </si>
  <si>
    <t>Brinzo-Vision 10 mg/ml Augentropen</t>
  </si>
  <si>
    <t>88048.00.00</t>
  </si>
  <si>
    <t>Brinzo-Vision 10 mg/ml Augentropfen</t>
  </si>
  <si>
    <t>Latano-Vision 50 Mikrogramm/ml Augentropfen, Lösung</t>
  </si>
  <si>
    <t>82805.00.00</t>
  </si>
  <si>
    <t>Latano-Vision 50 Mikrogramm/ml Augentrofen, Lösung</t>
  </si>
  <si>
    <t>Latanoprost°EDP°0,01mg°N1</t>
  </si>
  <si>
    <t>Latano-Vision sine 50 Mikrogramm/ml Augentropfen, Lösung im Einzeldosisbehältnis</t>
  </si>
  <si>
    <t>7004076.00.00</t>
  </si>
  <si>
    <t>Latanoprost°EDP°0,01mg°N3</t>
  </si>
  <si>
    <t>TravoTim-Vision 40 Mikrogramm/ml + 5 mg/ml Augentropfen, Lösung</t>
  </si>
  <si>
    <t>97670.00.00</t>
  </si>
  <si>
    <t xml:space="preserve">TravoTim-Vision 40 Mikrogramm/ml + 5 mg/ml Augentropfen, Lösung </t>
  </si>
  <si>
    <t>2E52EB72-FBAF-4642-83D0-5079F52A3E02</t>
  </si>
  <si>
    <t>Viatris Healthcare GmbH, Zweigniederlassung Bad Homburg</t>
  </si>
  <si>
    <t>Etoricoxib Mylan 120 mg Filmtabletten</t>
  </si>
  <si>
    <t>92028.00.00</t>
  </si>
  <si>
    <t>Etoricoxib Mylan 30 mg Filmtabletten</t>
  </si>
  <si>
    <t>92025.00.00</t>
  </si>
  <si>
    <t>Etoricoxib Mylan 60 mg Filmtabletten</t>
  </si>
  <si>
    <t>92026.00.00</t>
  </si>
  <si>
    <t>Etoricoxib Mylan 90 mg Filmtabletten</t>
  </si>
  <si>
    <t>92027.00.00</t>
  </si>
  <si>
    <t>Lamivudin°FTA°100mg°N1</t>
  </si>
  <si>
    <t>Lamivudin Mylan 100 mg Filmtabletten</t>
  </si>
  <si>
    <t>92481.00.00</t>
  </si>
  <si>
    <t>Lamivudin°FTA°100mg°N3</t>
  </si>
  <si>
    <t>Lamivudin°FTA°150mg°N2</t>
  </si>
  <si>
    <t>Lamivudin Mylan 150 mg Filmtabletten</t>
  </si>
  <si>
    <t>83583.00.00</t>
  </si>
  <si>
    <t>Lamivudin°FTA°300mg°N1</t>
  </si>
  <si>
    <t>Lamivudin Mylan 300 mg Filmtabletten</t>
  </si>
  <si>
    <t>83584.00.00</t>
  </si>
  <si>
    <t>Latanoprost Pfizer 50 Mikrogramm/ml Augentropfen, Lösung</t>
  </si>
  <si>
    <t>82525.00.00</t>
  </si>
  <si>
    <t>Nevirapin Mylan 400 mg Retardtabletten</t>
  </si>
  <si>
    <t>91247.00.00</t>
  </si>
  <si>
    <t>Nevirapin°TAB°200mg°120St</t>
  </si>
  <si>
    <t>Nevirapin Mylan 200 mg Tabletten</t>
  </si>
  <si>
    <t>82311.00.00</t>
  </si>
  <si>
    <t>Nevirapin°TAB°200mg°N2</t>
  </si>
  <si>
    <t>Teriflunomid Mylan 14 mg Filmtabletten</t>
  </si>
  <si>
    <t>EU/1/22/1698/002</t>
  </si>
  <si>
    <t>EU/1/22/1698/001</t>
  </si>
  <si>
    <t>Amlodipin/Valsartan Mylan 10 mg/160 mg Filmtabletten</t>
  </si>
  <si>
    <t>EU/1/16/1092/037</t>
  </si>
  <si>
    <t>EU/1/16/1092/039</t>
  </si>
  <si>
    <t>Amlodipin/Valsartan Mylan 5 mg/160 mg Filmtabletten</t>
  </si>
  <si>
    <t>EU/1/16/1092/024</t>
  </si>
  <si>
    <t>EU/1/16/1092/026</t>
  </si>
  <si>
    <t>Amlodipin/Valsartan Mylan 5 mg/80 mg Filmtabletten</t>
  </si>
  <si>
    <t>EU/1/16/1092/011</t>
  </si>
  <si>
    <t>EU/1/16/1092/013</t>
  </si>
  <si>
    <t>Valsartan/HCT Mylan 160 mg/12,5 mg Filmtabletten</t>
  </si>
  <si>
    <t>85225.00.00</t>
  </si>
  <si>
    <t>Valsartan/HCT Mylan 160 mg/25 mg Filmtabletten</t>
  </si>
  <si>
    <t>85226.00.00</t>
  </si>
  <si>
    <t>Valsartan/HCT Mylan 320 mg/ 12,5 mg Filmtabletten</t>
  </si>
  <si>
    <t>89034.00.00</t>
  </si>
  <si>
    <t>Valsartan/HCT Mylan 320 mg/ 25 mg Filmtabletten</t>
  </si>
  <si>
    <t>89035.00.00</t>
  </si>
  <si>
    <t>Valsartan/HCT Mylan 80 mg/12,5 mg Filmtabletten</t>
  </si>
  <si>
    <t>85224.00.00</t>
  </si>
  <si>
    <t>Zoledronsäure Mylan 4 mg/5 ml Konzentrat zur Herstellung einer Infusionslösung - OP5ml</t>
  </si>
  <si>
    <t>EU/1/12/786/001</t>
  </si>
  <si>
    <t>Zoledronsäure Mylan 4 mg/5 ml Konzentrat zur Herstellung einer Infusionslösung - OP[4x(4x5ml)]</t>
  </si>
  <si>
    <t>EU/1/12/786/004</t>
  </si>
  <si>
    <t>Zoledronsäure Mylan 4 mg/100 ml Infusionslösung</t>
  </si>
  <si>
    <t>91789.00.00</t>
  </si>
  <si>
    <t>7445A599-293A-4C78-8848-66D0CE255F11</t>
  </si>
  <si>
    <t>TAD Pharma GmbH</t>
  </si>
  <si>
    <t>Candecor comp. 16 mg/12,5 mg Tabletten</t>
  </si>
  <si>
    <t>79911.00.00</t>
  </si>
  <si>
    <t>Candecor comp. 32 mg/12,5 mg Tabletten</t>
  </si>
  <si>
    <t>79912.00.00</t>
  </si>
  <si>
    <t>Candecor comp. 32 mg/25 mg Tabletten</t>
  </si>
  <si>
    <t>79913.00.00</t>
  </si>
  <si>
    <t>Candecor comp. 8 mg/12,5 mg Tabletten</t>
  </si>
  <si>
    <t>79910.00.00</t>
  </si>
  <si>
    <t>Candecor 16 mg Tabletten</t>
  </si>
  <si>
    <t>75545.00.00</t>
  </si>
  <si>
    <t>Candecor 4 mg Tabletten</t>
  </si>
  <si>
    <t>75543.00.00</t>
  </si>
  <si>
    <t>Candecor 32 mg Tabletten</t>
  </si>
  <si>
    <t>75546.00.00</t>
  </si>
  <si>
    <t>Candecor 8 mg Tabletten</t>
  </si>
  <si>
    <t>75544.00.00</t>
  </si>
  <si>
    <t>Ecansya 500 mg Filmtabletten</t>
  </si>
  <si>
    <t>EU/1/12/763/014</t>
  </si>
  <si>
    <t>EU/1/12/763/018</t>
  </si>
  <si>
    <t>Clopidogrel TAD 75 mg Filmtabletten</t>
  </si>
  <si>
    <t>EU/1/09/555/009</t>
  </si>
  <si>
    <t>Dexamethason°ILO°3,32mg°5St</t>
  </si>
  <si>
    <t>Dexa-Allvoran 4 mg</t>
  </si>
  <si>
    <t>49346.00.00</t>
  </si>
  <si>
    <t>Dexamethason°ILO°3,32mg°N3</t>
  </si>
  <si>
    <t>Dexamethason TAD 0,5 mg Tabletten</t>
  </si>
  <si>
    <t>97550.00.00</t>
  </si>
  <si>
    <t>Dexamethason TAD 4 mg Tabletten</t>
  </si>
  <si>
    <t>94249.00.00</t>
  </si>
  <si>
    <t>Dexamethason TAD 8 mg Tabletten</t>
  </si>
  <si>
    <t>94250.00.00</t>
  </si>
  <si>
    <t>Duloxalta 30 mg magensaftresistente Hartkapseln</t>
  </si>
  <si>
    <t>92641.00.00</t>
  </si>
  <si>
    <t>92642.00.00</t>
  </si>
  <si>
    <t>99290.00.00</t>
  </si>
  <si>
    <t>EnaCanpin 20 mg/10 mg Filmtabletten</t>
  </si>
  <si>
    <t>98369.00.00</t>
  </si>
  <si>
    <t>98368.00.00</t>
  </si>
  <si>
    <t>Etoriax 120 mg Filmtabletten</t>
  </si>
  <si>
    <t>96358.00.00</t>
  </si>
  <si>
    <t>Etoriax 30 mg Filmtabletten</t>
  </si>
  <si>
    <t>96355.00.00</t>
  </si>
  <si>
    <t>Etoriax 60 mg Filmtabletten</t>
  </si>
  <si>
    <t>96356.00.00</t>
  </si>
  <si>
    <t>Etoriax 90 mg Filmtabletten</t>
  </si>
  <si>
    <t>96357.00.00</t>
  </si>
  <si>
    <t>Imanivec 400 mg Filmtabletten</t>
  </si>
  <si>
    <t>94208.00.00</t>
  </si>
  <si>
    <t>Zalasta 10 mg Tabletten</t>
  </si>
  <si>
    <t>EU/1/07/415/019</t>
  </si>
  <si>
    <t>EU/1/07/415/020</t>
  </si>
  <si>
    <t>EU/1/07/415/021</t>
  </si>
  <si>
    <t>Zalasta 15 mg Tabletten</t>
  </si>
  <si>
    <t>EU/1/07/415/024</t>
  </si>
  <si>
    <t>EU/1/07/415/025</t>
  </si>
  <si>
    <t>EU/1/07/415/026</t>
  </si>
  <si>
    <t>Zalasta 2,5 mg Tabletten</t>
  </si>
  <si>
    <t>EU/1/07/415/003</t>
  </si>
  <si>
    <t>EU/1/07/415/004</t>
  </si>
  <si>
    <t>EU/1/07/415/005</t>
  </si>
  <si>
    <t>Zalasta 20 mg Tabletten</t>
  </si>
  <si>
    <t>EU/1/07/415/029</t>
  </si>
  <si>
    <t>EU/1/07/415/030</t>
  </si>
  <si>
    <t>EU/1/07/415/031</t>
  </si>
  <si>
    <t>Zalasta 5 mg Tabletten</t>
  </si>
  <si>
    <t>EU/1/07/415/008</t>
  </si>
  <si>
    <t>EU/1/07/415/009</t>
  </si>
  <si>
    <t>EU/1/07/415/010</t>
  </si>
  <si>
    <t>Zalasta 7,5 mg Tabletten</t>
  </si>
  <si>
    <t>EU/1/07/415/015</t>
  </si>
  <si>
    <t>OlmeAmlo HCT 20 mg/5 mg/12,5 mg Filmtabletten</t>
  </si>
  <si>
    <t>2203927.00.00</t>
  </si>
  <si>
    <t>OlmeAmlo HCT 40 mg/10 mg/12,5 mg Filmtabletten</t>
  </si>
  <si>
    <t>2203930.00.00</t>
  </si>
  <si>
    <t>OlmeAmlo HCT 40 mg/10 mg/25 mg Filmtabletten</t>
  </si>
  <si>
    <t>2203931.00.00</t>
  </si>
  <si>
    <t>OlmeAmlo HCT 40 mg/5 mg/12,5 mg Filmtabletten</t>
  </si>
  <si>
    <t>2203928.00.00</t>
  </si>
  <si>
    <t>OlmeAmlo HCT 40 mg/5 mg/25 mg Filmtabletten</t>
  </si>
  <si>
    <t>2203929.00.00</t>
  </si>
  <si>
    <t>Quetiapin TAD 100 mg Filmtabletten</t>
  </si>
  <si>
    <t>78987.00.00</t>
  </si>
  <si>
    <t>Quetiapin TAD 150 mg Filmtabletten</t>
  </si>
  <si>
    <t>78988.00.00</t>
  </si>
  <si>
    <t>Quetiapin TAD 200 mg Filmtabletten</t>
  </si>
  <si>
    <t>78989.00.00</t>
  </si>
  <si>
    <t>Quetiapin TAD 25 mg Filmtabletten</t>
  </si>
  <si>
    <t>78986.00.00</t>
  </si>
  <si>
    <t>Quetiapin TAD 300 mg Filmtabletten</t>
  </si>
  <si>
    <t>78990.00.00</t>
  </si>
  <si>
    <t>Quetiapin TAD 150 mg Retardtabletten</t>
  </si>
  <si>
    <t>91545.00.00</t>
  </si>
  <si>
    <t>Quetiapin TAD 200 mg Retardtabletten</t>
  </si>
  <si>
    <t>91546.00.00</t>
  </si>
  <si>
    <t>Quetiapin TAD 300 mg Retardtabletten</t>
  </si>
  <si>
    <t>91547.00.00</t>
  </si>
  <si>
    <t>Quetiapin TAD 400 mg Retardtabletten</t>
  </si>
  <si>
    <t>98210.00.00</t>
  </si>
  <si>
    <t>Quetiapin TAD 50 mg Retardtabletten</t>
  </si>
  <si>
    <t>94334.00.00</t>
  </si>
  <si>
    <t>Tapendolor 100 mg Retardtabletten</t>
  </si>
  <si>
    <t>7000339.00.00</t>
  </si>
  <si>
    <t>Tapendolor 150 mg Retardtabletten</t>
  </si>
  <si>
    <t>7000340.00.00</t>
  </si>
  <si>
    <t>Tapendolor 200 mg Retardtabletten</t>
  </si>
  <si>
    <t>7000341.00.00</t>
  </si>
  <si>
    <t>Tapendolor 250 mg Retardtabletten</t>
  </si>
  <si>
    <t>7000342.00.00</t>
  </si>
  <si>
    <t>Tapendolor 50 mg Retardtabletten</t>
  </si>
  <si>
    <t>7000338.00.00</t>
  </si>
  <si>
    <t>Emtenovo 200 mg/245 mg Dose Filmtabletten</t>
  </si>
  <si>
    <t>97659.00.00</t>
  </si>
  <si>
    <t>Amlo-Valsacor 10 mg/160 mg Filmtabletten</t>
  </si>
  <si>
    <t>94531.00.00</t>
  </si>
  <si>
    <t>Amlo-Valsacor 5 mg/160 mg Filmtabletten</t>
  </si>
  <si>
    <t>94530.00.00</t>
  </si>
  <si>
    <t>Amlo-Valsacor 5 mg/80 mg Filmtabletten</t>
  </si>
  <si>
    <t>94529.00.00</t>
  </si>
  <si>
    <t>Valsacor comp. 160 mg/12,5 mg Filmtabletten</t>
  </si>
  <si>
    <t>72319.00.00</t>
  </si>
  <si>
    <t>Valsacor comp. 160 mg/25 mg Filmtabletten</t>
  </si>
  <si>
    <t>72320.00.00</t>
  </si>
  <si>
    <t>Valsacor comp. 320 mg/12,5 mg Filmtabletten</t>
  </si>
  <si>
    <t>75560.00.00</t>
  </si>
  <si>
    <t>Valsacor comp. 320 mg/25 mg Filmtabletten</t>
  </si>
  <si>
    <t>75559.00.00</t>
  </si>
  <si>
    <t>Valsacor comp. 80 mg/12,5 mg Filmtabletten</t>
  </si>
  <si>
    <t>72318.00.00</t>
  </si>
  <si>
    <t>Zipsilan 20 mg Hartkapseln</t>
  </si>
  <si>
    <t>84478.00.00</t>
  </si>
  <si>
    <t>Zipsilan 40 mg Hartkapseln</t>
  </si>
  <si>
    <t>84479.00.00</t>
  </si>
  <si>
    <t>Zipsilan 60 mg Hartkapseln</t>
  </si>
  <si>
    <t>84480.00.00</t>
  </si>
  <si>
    <t>Zipsilan 80 mg Hartkapseln</t>
  </si>
  <si>
    <t>84481.00.00</t>
  </si>
  <si>
    <t>A3D412EC-ED41-4576-B758-EE13045C586C</t>
  </si>
  <si>
    <t>Aristo Pharma GmbH</t>
  </si>
  <si>
    <t>ACICLOVIR Aristo 200 mg Tabletten</t>
  </si>
  <si>
    <t>32611.00.00</t>
  </si>
  <si>
    <t>ACICLOVIR Aristo 400 mg Tabletten</t>
  </si>
  <si>
    <t>32614.00.00</t>
  </si>
  <si>
    <t>ACICLOVIR Aristo 800 mg Tabletten</t>
  </si>
  <si>
    <t>35775.00.00</t>
  </si>
  <si>
    <t>ATORVASTATIN Aristo 10 mg Filmtabletten</t>
  </si>
  <si>
    <t>97971.00.00</t>
  </si>
  <si>
    <t>ATORVASTATIN Aristo 20 mg Filmtabletten</t>
  </si>
  <si>
    <t>97972.00.00</t>
  </si>
  <si>
    <t>ATORVASTATIN Aristo 30 mg Filmtabletten</t>
  </si>
  <si>
    <t>97973.00.00</t>
  </si>
  <si>
    <t>ATORVASTATIN Aristo 40 mg Filmtabletten</t>
  </si>
  <si>
    <t>97974.00.00</t>
  </si>
  <si>
    <t>ATORVASTATIN Aristo 60 mg Filmtabletten</t>
  </si>
  <si>
    <t>97975.00.00</t>
  </si>
  <si>
    <t>ATORVASTATIN Aristo 80 mg Filmtabletten</t>
  </si>
  <si>
    <t>97976.00.00</t>
  </si>
  <si>
    <t>AQUACORT 50 Mikrogramm Nasenspray 200 ED</t>
  </si>
  <si>
    <t>55032.00.00</t>
  </si>
  <si>
    <t>ESLICARBAZEPIN Aristo 200 mg Tabletten</t>
  </si>
  <si>
    <t>7000603.00.00</t>
  </si>
  <si>
    <t>Eslicarbazepin°TAB°171,63mg°N1</t>
  </si>
  <si>
    <t>ESLICARBAZEPIN Aristo 400 mg Tabletten</t>
  </si>
  <si>
    <t>7000604.00.00</t>
  </si>
  <si>
    <t>Eslicarbazepin°TAB°514,88mg°N1</t>
  </si>
  <si>
    <t>ESLICARBAZEPIN Aristo 600 mg Tabletten</t>
  </si>
  <si>
    <t>7000605.00.00</t>
  </si>
  <si>
    <t>ESLICARBAZEPIN Aristo 800 mg Tabletten</t>
  </si>
  <si>
    <t>7000606.00.00</t>
  </si>
  <si>
    <t>EXEMESTAN Aristo 25 mg überzogene Tabletten</t>
  </si>
  <si>
    <t>73567.00.00</t>
  </si>
  <si>
    <t>ROSUZET 10 mg/10 mg Filmtabletten</t>
  </si>
  <si>
    <t>97016.00.00</t>
  </si>
  <si>
    <t>ROSUZET 20 mg/10 mg Filmtabletten</t>
  </si>
  <si>
    <t>2202348.00.00</t>
  </si>
  <si>
    <t>ROSUZET 40 mg/10 mg Filmtabletten</t>
  </si>
  <si>
    <t>7012293.00.00</t>
  </si>
  <si>
    <t>ROSUZET 5 mg/10 mg Filmtabletten</t>
  </si>
  <si>
    <t>7012292.00.00</t>
  </si>
  <si>
    <t>TENOFOVIRDISOPROXIL Aristo 245 mg Filmtabletten</t>
  </si>
  <si>
    <t>97133.00.00</t>
  </si>
  <si>
    <t>86E08A69-A4EA-4561-BC24-0722414E8938</t>
  </si>
  <si>
    <t>Ascend GmbH</t>
  </si>
  <si>
    <t>Cinacalcet Ascend 30mg Filmtabletten</t>
  </si>
  <si>
    <t>2202054.00.00</t>
  </si>
  <si>
    <t>Cinacalcet Ascend 60mg Filmtabletten</t>
  </si>
  <si>
    <t>2202055.00.00</t>
  </si>
  <si>
    <t>Cinacalcet Ascend 90mg Filmtabletten</t>
  </si>
  <si>
    <t>2202056.00.00</t>
  </si>
  <si>
    <t>Eslicarbazepin Ascend 200 mg Tabletten</t>
  </si>
  <si>
    <t>7000211.00.00</t>
  </si>
  <si>
    <t>Eslicarbazepin Ascend 800 mg Tabletten</t>
  </si>
  <si>
    <t>7000214.00.00</t>
  </si>
  <si>
    <t>664203A2-731F-4BDD-B08C-F7A9BF9A9EB2</t>
  </si>
  <si>
    <t>PUREN Pharma GmbH &amp; Co. KG</t>
  </si>
  <si>
    <t>Aciclovir PUREN 200 mg Tabletten</t>
  </si>
  <si>
    <t>2201009.00.00</t>
  </si>
  <si>
    <t>Aciclovir PUREN 400 mg Tabletten</t>
  </si>
  <si>
    <t>2201010.00.00</t>
  </si>
  <si>
    <t>Aciclovir PUREN 800 mg Tabletten</t>
  </si>
  <si>
    <t>2201011.00.00</t>
  </si>
  <si>
    <t>Atomoxetin PUREN 100 mg Hartkapseln</t>
  </si>
  <si>
    <t>2200384.00.00</t>
  </si>
  <si>
    <t>Atomoxetin PUREN 10 mg Hartkapseln</t>
  </si>
  <si>
    <t>2200378.00.00</t>
  </si>
  <si>
    <t>Atomoxetin PUREN 18 mg Hartkapseln</t>
  </si>
  <si>
    <t>2200379.00.00</t>
  </si>
  <si>
    <t>Atomoxetin PUREN 25 mg Hartkapseln</t>
  </si>
  <si>
    <t>2200380.00.00</t>
  </si>
  <si>
    <t>Atomoxetin PUREN 40 mg Hartkapseln</t>
  </si>
  <si>
    <t>2200381.00.00</t>
  </si>
  <si>
    <t>Atomoxetin PUREN 60 mg Hartkapseln</t>
  </si>
  <si>
    <t>2200382.00.00</t>
  </si>
  <si>
    <t>Atomoxetin PUREN 80 mg Hartkapseln</t>
  </si>
  <si>
    <t>2200383.00.00</t>
  </si>
  <si>
    <t>Atorvastatin PUREN 10 mg Filmtabletten</t>
  </si>
  <si>
    <t>96304.00.00</t>
  </si>
  <si>
    <t>Atorvastatin PUREN 20 mg Filmtabletten</t>
  </si>
  <si>
    <t>96305.00.00</t>
  </si>
  <si>
    <t>Atorvastatin PUREN 30 mg Filmtabletten</t>
  </si>
  <si>
    <t>97801.00.00</t>
  </si>
  <si>
    <t>Atorvastatin PUREN 40 mg Filmtabletten</t>
  </si>
  <si>
    <t>96306.00.00</t>
  </si>
  <si>
    <t>Atorvastatin PUREN 60 mg Filmtabletten</t>
  </si>
  <si>
    <t>97802.00.00</t>
  </si>
  <si>
    <t>Atorvastatin PUREN 80 mg Filmtabletten</t>
  </si>
  <si>
    <t>96307.00.00</t>
  </si>
  <si>
    <t>Candesartan comp. Aurobindo 16 mg/12,5 mg Tabletten</t>
  </si>
  <si>
    <t>90302.00.00</t>
  </si>
  <si>
    <t>Candesartan comp. Aurobindo 32 mg/12,5 mg Tabletten</t>
  </si>
  <si>
    <t>90303.00.00</t>
  </si>
  <si>
    <t>Candesartan comp. Aurobindo 32 mg/25 mg Tabletten</t>
  </si>
  <si>
    <t>90304.00.00</t>
  </si>
  <si>
    <t>Candesartan comp. Aurobindo 8 mg/12,5 mg Tabletten</t>
  </si>
  <si>
    <t>90301.00.00</t>
  </si>
  <si>
    <t>Candesartan PUREN 16 mg Tabletten</t>
  </si>
  <si>
    <t>97487.00.00</t>
  </si>
  <si>
    <t>Candesartan PUREN 4 mg Tabletten</t>
  </si>
  <si>
    <t>97485.00.00</t>
  </si>
  <si>
    <t>Candesartan PUREN 32 mg Tabletten</t>
  </si>
  <si>
    <t>97488.00.00</t>
  </si>
  <si>
    <t>Candesartan PUREN 8 mg Tabletten</t>
  </si>
  <si>
    <t>97486.00.00</t>
  </si>
  <si>
    <t>ClopiPUREN 75 mg Filmtabletten</t>
  </si>
  <si>
    <t>96514.00.00</t>
  </si>
  <si>
    <t>Clozapin PUREN 100 mg Tabletten</t>
  </si>
  <si>
    <t>2200460.00.00</t>
  </si>
  <si>
    <t>Clozapin PUREN 200 mg Tabletten</t>
  </si>
  <si>
    <t>2200461.00.00</t>
  </si>
  <si>
    <t>Clozapin PUREN 25 mg Tabletten</t>
  </si>
  <si>
    <t>2200458.00.00</t>
  </si>
  <si>
    <t>Clozapin PUREN 50 mg Tabletten</t>
  </si>
  <si>
    <t>2200459.00.00</t>
  </si>
  <si>
    <t>Donepezil-HCL PUREN 5 mg Filmtabletten</t>
  </si>
  <si>
    <t>96600.00.00</t>
  </si>
  <si>
    <t>Donepezil-HCL PUREN 10 mg Filmtabletten</t>
  </si>
  <si>
    <t>96601.00.00</t>
  </si>
  <si>
    <t>Duloxetin Aurobindo 20 mg magensaftresistente Hartkapseln</t>
  </si>
  <si>
    <t>93587.00.00</t>
  </si>
  <si>
    <t>Duloxetin Aurobindo 40 mg magensaftresistente Hartkapseln</t>
  </si>
  <si>
    <t>93589.00.00</t>
  </si>
  <si>
    <t>Duloxetin PUREN 30 mg magensaftresistente Hartkapseln</t>
  </si>
  <si>
    <t>96396.00.00</t>
  </si>
  <si>
    <t>Duloxetin PUREN 60 mg magensaftresistente Hartkapseln</t>
  </si>
  <si>
    <t>96398.00.00</t>
  </si>
  <si>
    <t>Entecavir PUREN 0,5 mg Filmtabletten</t>
  </si>
  <si>
    <t>98352.00.00</t>
  </si>
  <si>
    <t>Entecavir PUREN 1 mg Filmtabletten</t>
  </si>
  <si>
    <t>98353.00.00</t>
  </si>
  <si>
    <t>Eslicarbazepin PUREN 800 mg Tabletten</t>
  </si>
  <si>
    <t>7007348.00.00</t>
  </si>
  <si>
    <t>Lamivudin Aurobindo 100 mg Filmtabletten</t>
  </si>
  <si>
    <t>2205067.00.00</t>
  </si>
  <si>
    <t>Lamivudin Aurobindo 150 mg Filmtabletten</t>
  </si>
  <si>
    <t>85882.00.00</t>
  </si>
  <si>
    <t>Lamivudin Aurobindo 300 mg Filmtabletten</t>
  </si>
  <si>
    <t>85883.00.00</t>
  </si>
  <si>
    <t>Lamivudin°FTA°300mg°N2</t>
  </si>
  <si>
    <t>LetroPUREN 2,5 mg Filmtabletten</t>
  </si>
  <si>
    <t>2203944.00.00</t>
  </si>
  <si>
    <t>Nevirapin Aurobindo 400 mg Retardtabletten</t>
  </si>
  <si>
    <t>2203551.00.00</t>
  </si>
  <si>
    <t>Nevirapin Aurobindo 200 mg Tabletten</t>
  </si>
  <si>
    <t>86679.00.00</t>
  </si>
  <si>
    <t>Olanzapin Aurobindo 10 mg Tabletten</t>
  </si>
  <si>
    <t>83436.00.00</t>
  </si>
  <si>
    <t>Olanzapin Aurobindo 15 mg Tabletten</t>
  </si>
  <si>
    <t>83437.00.00</t>
  </si>
  <si>
    <t>Olanzapin Aurobindo 2,5 mg Tabletten</t>
  </si>
  <si>
    <t>83433.00.00</t>
  </si>
  <si>
    <t>Olanzapin Aurobindo 20 mg Tabletten</t>
  </si>
  <si>
    <t>83438.00.00</t>
  </si>
  <si>
    <t>Olanzapin Aurobindo 5 mg Tabletten</t>
  </si>
  <si>
    <t>83434.00.00</t>
  </si>
  <si>
    <t>Olanzapin Aurobindo 7,5 mg Tabletten</t>
  </si>
  <si>
    <t>83435.00.00</t>
  </si>
  <si>
    <t>OlmeAmlodipinHCT PUREN 20 mg/5 mg/12,5 mg Filmtabletten</t>
  </si>
  <si>
    <t>2205888.00.00</t>
  </si>
  <si>
    <t>OlmeAmlodipinHCT PUREN 40 mg/10 mg/12,5 mg Filmtabletten</t>
  </si>
  <si>
    <t>2205891.00.00</t>
  </si>
  <si>
    <t>OlmeAmlodipinHCT PUREN 40 mg/10 mg/25 mg Filmtabletten</t>
  </si>
  <si>
    <t>2205892.00.00</t>
  </si>
  <si>
    <t>OlmeAmlodipinHCT PUREN 40 mg/5 mg/12,5 mg Filmtabletten</t>
  </si>
  <si>
    <t>2205889.00.00</t>
  </si>
  <si>
    <t>OlmeAmlodipinHCT PUREN 40 mg/5 mg/25 mg Filmtabletten</t>
  </si>
  <si>
    <t>2205890.00.00</t>
  </si>
  <si>
    <t>Quetiapin Aurobindo 100 mg Filmtabletten</t>
  </si>
  <si>
    <t>87328.00.00</t>
  </si>
  <si>
    <t>Quetiapin Aurobindo 150 mg Filmtabletten</t>
  </si>
  <si>
    <t>95926.00.00</t>
  </si>
  <si>
    <t>Quetiapin Aurobindo 200 mg Filmtabletten</t>
  </si>
  <si>
    <t>87329.00.00</t>
  </si>
  <si>
    <t>Quetiapin Aurobindo 25 mg Filmtabletten</t>
  </si>
  <si>
    <t>87327.00.00</t>
  </si>
  <si>
    <t>Quetiapin Aurobindo 300 mg Filmtabletten</t>
  </si>
  <si>
    <t>87330.00.00</t>
  </si>
  <si>
    <t>Quetiapin°FTA°400mg°20St</t>
  </si>
  <si>
    <t>Quetiapin Aurobindo 400 mg Filmtabletten</t>
  </si>
  <si>
    <t>7005116.00.00</t>
  </si>
  <si>
    <t>Quetiapin°FTA°50mg°20St</t>
  </si>
  <si>
    <t>Quetiapin Aurobindo 50 mg Filmtabletten</t>
  </si>
  <si>
    <t>7005115.00.00</t>
  </si>
  <si>
    <t>Quetiapin Aurobindo 150 mg Retardtabletten</t>
  </si>
  <si>
    <t>7004604.00.00</t>
  </si>
  <si>
    <t>Quetiapin Aurobindo 200 mg Retardtabletten</t>
  </si>
  <si>
    <t>7004605.00.00</t>
  </si>
  <si>
    <t>Quetiapin Aurobindo 300 mg Retardtabletten</t>
  </si>
  <si>
    <t>7004606.00.00</t>
  </si>
  <si>
    <t>Quetiapin Aurobindo 400 mg Retardtabletten</t>
  </si>
  <si>
    <t>7004607.00.00</t>
  </si>
  <si>
    <t>Quetiapin Aurobindo 50 mg Retardtabletten</t>
  </si>
  <si>
    <t>7004603.00.00</t>
  </si>
  <si>
    <t>Rizatriptan PUREN 10 mg Schmelztabletten</t>
  </si>
  <si>
    <t>2201024.00.00</t>
  </si>
  <si>
    <t>Rizatriptan PUREN 5 mg Schmelztabletten</t>
  </si>
  <si>
    <t>2201023.00.00</t>
  </si>
  <si>
    <t>Rizatriptan PUREN 10 mg Tabletten</t>
  </si>
  <si>
    <t>2200934.00.00</t>
  </si>
  <si>
    <t>Rizatriptan PUREN 5 mg Tabletten</t>
  </si>
  <si>
    <t>2200933.00.00</t>
  </si>
  <si>
    <t>Sapropterin°TLE°76,79mg°N1</t>
  </si>
  <si>
    <t>Sapropterin PUREN 100 mg Tabletten zur Herstellung einer Lösung zum Einnehmen</t>
  </si>
  <si>
    <t>7007878.00.00</t>
  </si>
  <si>
    <t>Emtricitabin/Tenofovirdisoproxil PUREN 200 mg/245 mg Filmtabletten</t>
  </si>
  <si>
    <t>2201381.00.00</t>
  </si>
  <si>
    <t>Tenofovirdisoproxil PUREN 245 mg Filmtabletten</t>
  </si>
  <si>
    <t>97571.00.00</t>
  </si>
  <si>
    <t>Valganciclovir PUREN 450 mg Filmtabletten</t>
  </si>
  <si>
    <t>2200853.00.00</t>
  </si>
  <si>
    <t>Amlodipin/Valsartan PUREN 10 mg/160 mg Filmtabletten</t>
  </si>
  <si>
    <t>94462.00.00</t>
  </si>
  <si>
    <t>Amlodipin/Valsartan PUREN 5 mg/160 mg Filmtabletten</t>
  </si>
  <si>
    <t>94461.00.00</t>
  </si>
  <si>
    <t>Amlodipin/Valsartan PUREN 5 mg/80 mg Filmtabletten</t>
  </si>
  <si>
    <t>94460.00.00</t>
  </si>
  <si>
    <t>Valsartan/Hydrochlorothiazid Aurobindo 160 mg/12,5 mg Filmtabletten</t>
  </si>
  <si>
    <t>85895.00.00</t>
  </si>
  <si>
    <t>Valsartan/Hydrochlorothiazid Aurobindo 160 mg/25 mg Filmtabletten</t>
  </si>
  <si>
    <t>85896.00.00</t>
  </si>
  <si>
    <t>Valsartan/Hydrochlorothiazid Aurobindo 320 mg/12,5 mg Filmtabletten</t>
  </si>
  <si>
    <t>85897.00.00</t>
  </si>
  <si>
    <t>Valsartan/Hydrochlorothiazid Aurobindo 320 mg/25 mg Filmtabletten</t>
  </si>
  <si>
    <t>85898.00.00</t>
  </si>
  <si>
    <t>Valsartan/Hydrochlorothiazid Aurobindo 80 mg/12,5 mg Filmtabletten</t>
  </si>
  <si>
    <t>85894.00.00</t>
  </si>
  <si>
    <t>Ziprasidon Aurobindo 20 mg Hartkapseln</t>
  </si>
  <si>
    <t>88411.00.00</t>
  </si>
  <si>
    <t>Ziprasidon Aurobindo 40 mg Hartkapseln</t>
  </si>
  <si>
    <t>88412.00.00</t>
  </si>
  <si>
    <t>Ziprasidon Aurobindo 60 mg Hartkapseln</t>
  </si>
  <si>
    <t>88413.00.00</t>
  </si>
  <si>
    <t>Ziprasidon Aurobindo 80 mg Hartkapseln</t>
  </si>
  <si>
    <t>88414.00.00</t>
  </si>
  <si>
    <t>808AD4CA-9FA7-4583-A4BE-A55156A2F99A</t>
  </si>
  <si>
    <t>Venipharm GmbH</t>
  </si>
  <si>
    <t>Enoxaparin Ledraxen 10.000 IE (100 mg)/1 ml Injektionslösung in einer Fertigspritze</t>
  </si>
  <si>
    <t>96232.00.00</t>
  </si>
  <si>
    <t>Enoxaparin Ledraxen 2.000 IE (20 mg)/0,2 ml Injektionslösung in einer Fertigspritze</t>
  </si>
  <si>
    <t>96236.00.00</t>
  </si>
  <si>
    <t>Enoxaparin Ledraxen 4.000 IE (40 mg)/0,4 ml Injektionslösung in einer Fertigspritze</t>
  </si>
  <si>
    <t>96235.00.00</t>
  </si>
  <si>
    <t>Enoxaparin Ledraxen 6.000 IE (60 mg)/0,6 ml Injektionslösung in einer Fertigspritze</t>
  </si>
  <si>
    <t>96234.00.00</t>
  </si>
  <si>
    <t>Enoxaparin Ledraxen 8.000 IE (80 mg)/0,8 ml Injektionslösung in einer Fertigspritze</t>
  </si>
  <si>
    <t>96233.00.00</t>
  </si>
  <si>
    <t>A053D96F-65B8-48A0-9C64-AD865203CB77</t>
  </si>
  <si>
    <t>Sun Pharmaceuticals Germany GmbH</t>
  </si>
  <si>
    <t>Letrozol SUN 2,5 mg Filmtabletten</t>
  </si>
  <si>
    <t>79338.00.00</t>
  </si>
  <si>
    <t>37BBB337-F860-4721-B65E-15CE392BB5FF</t>
  </si>
  <si>
    <t>BG Glenmark Devatis GbR</t>
  </si>
  <si>
    <t>Quetiapin Devatis 100 mg Filmtabletten</t>
  </si>
  <si>
    <t>73647.00.00</t>
  </si>
  <si>
    <t>Quetiapin Devatis 150 mg Filmtabletten</t>
  </si>
  <si>
    <t>2204394.00.00</t>
  </si>
  <si>
    <t>Quetiapin Devatis 200 mg Filmtabletten</t>
  </si>
  <si>
    <t>73648.00.00</t>
  </si>
  <si>
    <t>Quetiapin Devatis 25 mg Filmtabletten</t>
  </si>
  <si>
    <t>73646.00.00</t>
  </si>
  <si>
    <t>Quetiapin Devatis 300 mg Filmtabletten</t>
  </si>
  <si>
    <t>73649.00.00</t>
  </si>
  <si>
    <t>Quetiapin Devatis 400 mg Filmtabletten</t>
  </si>
  <si>
    <t>2204395.00.00</t>
  </si>
  <si>
    <t>Quetiapin Devatis 50 mg Filmtabletten</t>
  </si>
  <si>
    <t>2204393.00.00</t>
  </si>
  <si>
    <t>Quetiapin Glenmark 150 mg Retardtabletten</t>
  </si>
  <si>
    <t>2202516.00.00</t>
  </si>
  <si>
    <t>Quetiapin Glenmark 200 mg Retardtabletten</t>
  </si>
  <si>
    <t>2202517.00.00</t>
  </si>
  <si>
    <t>Quetiapin Glenmark 300 mg Retardtabletten</t>
  </si>
  <si>
    <t>2202518.00.00</t>
  </si>
  <si>
    <t>Quetiapin Glenmark 400 mg Retardtabletten</t>
  </si>
  <si>
    <t>2202519.00.00</t>
  </si>
  <si>
    <t>Quetiapin Glenmark 50 mg Retardtabletten</t>
  </si>
  <si>
    <t>2202515.00.00</t>
  </si>
  <si>
    <t>Salmeterol/Fluticasonpropionat Devatis Dosieraerosol 25 Mikrogramm/125 Mikrogramm pro Sprühstoß, Druckgasinhalation, Suspension</t>
  </si>
  <si>
    <t>7003279.00.00</t>
  </si>
  <si>
    <t>Salmeterol/Fluticasonpropionat Devatis Dosieraerosol 25 Mikrogramm/250 Mikrogramm pro Sprühstoß, Druckgasinhalation, Suspension</t>
  </si>
  <si>
    <t>2200727.00.00</t>
  </si>
  <si>
    <t>Salflutin 50 Mikrogramm/100 Mikrogramm einzeldosiertes Pulver zur Inhalation</t>
  </si>
  <si>
    <t>97198.00.00</t>
  </si>
  <si>
    <t>Salflutin 50 Mikrogramm/250 Mikrogramm einzeldosiertes Pulver zur Inhalation</t>
  </si>
  <si>
    <t>97199.00.00</t>
  </si>
  <si>
    <t>Salflutin 50 Mikrogramm/500 Mikrogramm einzeldosiertes Pulver zur Inhalation</t>
  </si>
  <si>
    <t>97200.00.00</t>
  </si>
  <si>
    <t>CCACF864-1CD9-428A-926E-090B93740B24</t>
  </si>
  <si>
    <t>Sanofi-Aventis Deutschland GmbH</t>
  </si>
  <si>
    <t>Clexane 10.000 I.E. (100 mg)/1 ml Injektionslösung</t>
  </si>
  <si>
    <t>40759.02.00</t>
  </si>
  <si>
    <t>Clexane 2.000 I. E. (20 mg)/0,2 ml Injektionslösung</t>
  </si>
  <si>
    <t>15854.00.00</t>
  </si>
  <si>
    <t>Clexane 4.000 I. E. (40 mg)/0,4 ml Injektionslösung</t>
  </si>
  <si>
    <t>15854.01.00</t>
  </si>
  <si>
    <t>Clexane 6.000 I. E. (60 mg)/0,6 ml Injektionslösung</t>
  </si>
  <si>
    <t>0759.00.00</t>
  </si>
  <si>
    <t>Clexane 8.000 I. E. (80 mg)/0,8 ml Injektionslösung</t>
  </si>
  <si>
    <t>0759.01.00</t>
  </si>
  <si>
    <t>Clexane multidose 100.000 I.E. (1000 mg)/10 ml Injektionslösung</t>
  </si>
  <si>
    <t>9844.00.00</t>
  </si>
  <si>
    <t>Zenon 10 mg/10 mg Filmtabletten</t>
  </si>
  <si>
    <t>2201737.00.00</t>
  </si>
  <si>
    <t>Zenon 20 mg/10 mg Filmtabletten</t>
  </si>
  <si>
    <t>2201738.00.00</t>
  </si>
  <si>
    <t>Zenon 40 mg/10 mg Filmtablette</t>
  </si>
  <si>
    <t>201739.00.00</t>
  </si>
  <si>
    <t>7B802C89-3E8A-4093-95CC-5342DCEE3658</t>
  </si>
  <si>
    <t>Besins Healthcare Germany</t>
  </si>
  <si>
    <t>Progestan</t>
  </si>
  <si>
    <t>42282.00.00</t>
  </si>
  <si>
    <t>Utrogest 200mg Weichkapseln</t>
  </si>
  <si>
    <t>94642.00.00</t>
  </si>
  <si>
    <t>Utrogest 200 mg Weichkapseln</t>
  </si>
  <si>
    <t>D30B2147-EE30-4D0A-BF72-E8DEFFFBA18F</t>
  </si>
  <si>
    <t>betapharm Arzneimittel GmbH</t>
  </si>
  <si>
    <t>Capecitabin beta 150 mg Filmtabletten</t>
  </si>
  <si>
    <t>91177.00.00</t>
  </si>
  <si>
    <t>Capecitabin beta 500 mg Filmtabletten</t>
  </si>
  <si>
    <t>87148.00.00</t>
  </si>
  <si>
    <t>Eslicarbazepin beta 200 mg Tabletten</t>
  </si>
  <si>
    <t>7000712.00.00</t>
  </si>
  <si>
    <t>Eslicarbazepin beta 800 mg Tabletten</t>
  </si>
  <si>
    <t>7000713.00.00</t>
  </si>
  <si>
    <t>Tenofovir disoproxil+Emtricitabin°FTA°245mg/200mg°60St</t>
  </si>
  <si>
    <t>Emtricitabin/Tenofovirdisoproxil beta 200 mg/245 mg Filmtabletten</t>
  </si>
  <si>
    <t>97281.00.00</t>
  </si>
  <si>
    <t>Tenofovirdisoproxil beta 245 mg Filmtabletten</t>
  </si>
  <si>
    <t>97323.00.00</t>
  </si>
  <si>
    <t>2E9F5E8B-4664-4980-8DE7-8B62286FF833</t>
  </si>
  <si>
    <t>Cipla Europe NV</t>
  </si>
  <si>
    <t>Entecavir Cipla 0,5 mg Filmtabletten</t>
  </si>
  <si>
    <t>98515.00.00</t>
  </si>
  <si>
    <t>Entecavir Cipla 1 mg Filmtabletten</t>
  </si>
  <si>
    <t>98516.00.00</t>
  </si>
  <si>
    <t>Imatinib Cipla 400 mg Hartkapseln</t>
  </si>
  <si>
    <t>92164.00.00</t>
  </si>
  <si>
    <t>Ipratropium bromid°DOS°0,02mg°N1</t>
  </si>
  <si>
    <t>Ipravent 20 Mikrogramm/Sprühstoß Druckgasinhalation, Lösung</t>
  </si>
  <si>
    <t>91039.00.00</t>
  </si>
  <si>
    <t>Ipratropium bromid°DOS°0,02mg°N3</t>
  </si>
  <si>
    <t>SERROFLO 25 Mikrogramm / 125 Mikrogramm / Dosis Druckgasinhalation, Suspension</t>
  </si>
  <si>
    <t>89763.00.00</t>
  </si>
  <si>
    <t>SERROFLO 25 Mikrogramm / 250 Mikrogramm / Dosis Druckgasinhalation, Suspension</t>
  </si>
  <si>
    <t>89764.00.00</t>
  </si>
  <si>
    <t>Serroflo Ciphaler 50 Mikrogramm/250 Mikrogramm einzeldosiertes Pulver zur Inhalation</t>
  </si>
  <si>
    <t>2203666.00.00</t>
  </si>
  <si>
    <t>Salmeterol+Fluticason°IHP°50µg/250µg°N2</t>
  </si>
  <si>
    <t>Serroflo Ciphaler 50 Mikrogramm/500 Mikrogramm einzeldosiertes Pulver zur Inhalation</t>
  </si>
  <si>
    <t>7005393.00.00</t>
  </si>
  <si>
    <t>FE1D6811-C1D2-45DB-8F9E-6EC8963D66C9</t>
  </si>
  <si>
    <t>Medical Valley Invest AB</t>
  </si>
  <si>
    <t>Atorvastatin AXiromed 10 mg Filmtabletten</t>
  </si>
  <si>
    <t>96350.00.00</t>
  </si>
  <si>
    <t>Atorvastatin AXiromed 20 mg Filmtabletten</t>
  </si>
  <si>
    <t>96351.00.00</t>
  </si>
  <si>
    <t>Atorvastatin AXiromed 30 mg Filmtabletten</t>
  </si>
  <si>
    <t>7007461.00.00</t>
  </si>
  <si>
    <t>Atorvastatin AXiromed 40 mg Filmtabletten</t>
  </si>
  <si>
    <t>96352.00.00</t>
  </si>
  <si>
    <t>Atorvastatin AXiromed 60 mg Filmtabletten</t>
  </si>
  <si>
    <t>7007462.00.00</t>
  </si>
  <si>
    <t>Atorvastatin AXiromed 80 mg Filmtabletten</t>
  </si>
  <si>
    <t>96353.00.00</t>
  </si>
  <si>
    <t>Candaxiro 16 mg Tabletten</t>
  </si>
  <si>
    <t>2201866.00.00</t>
  </si>
  <si>
    <t>Candaxiro 32 mg Tabletten</t>
  </si>
  <si>
    <t>2201867.00.00</t>
  </si>
  <si>
    <t>Candaxiro 8 mg Tabletten</t>
  </si>
  <si>
    <t>2201865.00.00</t>
  </si>
  <si>
    <t>Clopidogrel AXiromed 75 mg Filmtabletten</t>
  </si>
  <si>
    <t>7004080.00.00</t>
  </si>
  <si>
    <t>Duloxetin AXiromed 120 mg magensaftresistente Hartkapseln</t>
  </si>
  <si>
    <t>7008031.00.00</t>
  </si>
  <si>
    <t>Duloxetin AXiromed 30 mg magensaftresistente Hartkapseln</t>
  </si>
  <si>
    <t>2200037.00.00</t>
  </si>
  <si>
    <t>Duloxetin AXiromed 60 mg magensaftresistente Hartkapseln</t>
  </si>
  <si>
    <t>2200038.00.00</t>
  </si>
  <si>
    <t>Duloxetin AXiromed 90 mg magensaftresistente Hartkapseln</t>
  </si>
  <si>
    <t>7008030.00.00</t>
  </si>
  <si>
    <t>Entecavir AXiromed 0,5 mg Filmtabletten</t>
  </si>
  <si>
    <t>2202214.00.00</t>
  </si>
  <si>
    <t>Entecavir AXiromed 1 mg Filmtabletten</t>
  </si>
  <si>
    <t>2202215.00.00</t>
  </si>
  <si>
    <t>Galanaxiro 16 mg Hartkapseln, retardiert</t>
  </si>
  <si>
    <t>2201582.00.00</t>
  </si>
  <si>
    <t>Galanaxiro 24 mg Hartkapseln, retardiert</t>
  </si>
  <si>
    <t>2201583.00.00</t>
  </si>
  <si>
    <t>Galanaxiro 8 mg Hartkapseln, retardiert</t>
  </si>
  <si>
    <t>2201581.00.00</t>
  </si>
  <si>
    <t>Nevirapin AXiromed 400 mg Retardtabletten</t>
  </si>
  <si>
    <t>95658.00.00</t>
  </si>
  <si>
    <t>Tapenaxiro 100 mg Retardtabletten</t>
  </si>
  <si>
    <t>7007174.00.00</t>
  </si>
  <si>
    <t>Tapenaxiro 150 mg Retardtabletten</t>
  </si>
  <si>
    <t>7007175.00.00</t>
  </si>
  <si>
    <t>Tapenaxiro 200 mg Retardtabletten</t>
  </si>
  <si>
    <t>7007176.00.00</t>
  </si>
  <si>
    <t>Tapenaxiro 250 mg Retardtabletten</t>
  </si>
  <si>
    <t>7007177.00.00</t>
  </si>
  <si>
    <t>Tapenaxiro 50 mg Retardtabletten</t>
  </si>
  <si>
    <t>7007173.00.00</t>
  </si>
  <si>
    <t>Tilidin hydrochlorid+Naloxon hydrochlorid°LSE/TEI/LOE/PPL°69,44mg/5,56mg°100ml</t>
  </si>
  <si>
    <t>Tilidin AL comp.</t>
  </si>
  <si>
    <t>40396.00.00</t>
  </si>
  <si>
    <t>Tilidin hydrochlorid+Naloxon hydrochlorid°LSE/TEI/LOE/PPL°69,44mg/5,56mg°20ml</t>
  </si>
  <si>
    <t>Tilidin hydrochlorid+Naloxon hydrochlorid°LSE/TEI/LOE/PPL°69,44mg/5,56mg°50ml</t>
  </si>
  <si>
    <t>Tilidin AL comp. 100 mg/8 mg Retardtabletten</t>
  </si>
  <si>
    <t>58617.01.00</t>
  </si>
  <si>
    <t>Tilidin AL comp. 150 mg/12 mg Retardtabletten</t>
  </si>
  <si>
    <t>58617.02.00</t>
  </si>
  <si>
    <t>Tilidin AL comp. 50 mg/4 mg Retardtabletten</t>
  </si>
  <si>
    <t>58617.00.00</t>
  </si>
  <si>
    <t>Tilidin comp. STADA 50 mg/4 mg pro 0,72 ml Tropfen zum Einnehmen, Lösung</t>
  </si>
  <si>
    <t>39220.00.00</t>
  </si>
  <si>
    <t>Tilidin comp. STADA 100 mg/8 mg Retardtabletten</t>
  </si>
  <si>
    <t>58613.01.00</t>
  </si>
  <si>
    <t>Tilidin comp. STADA 150 mg/12 mg Retardtabletten</t>
  </si>
  <si>
    <t>58613.02.00</t>
  </si>
  <si>
    <t>Tilidin comp. STADA 200 mg/16 mg Retardtabletten</t>
  </si>
  <si>
    <t>58613.03.00</t>
  </si>
  <si>
    <t>Tilidin comp. STADA 50 mg/4 mg Retardtabletten</t>
  </si>
  <si>
    <t>58613.00.00</t>
  </si>
  <si>
    <t>GL 1 AOK Bayern:</t>
  </si>
  <si>
    <t>GL 2 AOK Hessen, AOK PLUS:</t>
  </si>
  <si>
    <t>GL 3 AOK Baden-Württemberg:</t>
  </si>
  <si>
    <t>GL 4 AOK NORDWEST:</t>
  </si>
  <si>
    <t>GL 5 AOK Rheinland/ Hamburg:</t>
  </si>
  <si>
    <t>GL 6 AOK Bremen/Br`haven, AOK Niedersachsen, AOK Sachsen-Anhalt:</t>
  </si>
  <si>
    <t>GL 7 AOK Nordost:</t>
  </si>
  <si>
    <t>BG TEVA ratiopharm GbR</t>
  </si>
  <si>
    <t>Gebietslos 2: AOK Hessen, AOK PLUS</t>
  </si>
  <si>
    <t>BG ALIUD / STADAPHARM GbR</t>
  </si>
  <si>
    <t>BG Heumann / Heunet GbR</t>
  </si>
  <si>
    <t>BG GL Pharma Deutschland_GL Pharma GbR</t>
  </si>
  <si>
    <t>Vivanta Generics s.r.o.</t>
  </si>
  <si>
    <t>Teriflunomid°FTA°14mg°N3</t>
  </si>
  <si>
    <t>Dimethylfumarat</t>
  </si>
  <si>
    <t>Dimethylfumarat°HKM°120mg°N1</t>
  </si>
  <si>
    <t>Dimethylfumarat°HKM°240mg°168St</t>
  </si>
  <si>
    <t>Dimethylfumarat°HKM°240mg°N2</t>
  </si>
  <si>
    <t>Letrozol-Amarox 2,5 mg Filmtabletten</t>
  </si>
  <si>
    <t>Rivaroxaban</t>
  </si>
  <si>
    <t>Rivaroxaban°FTA°10mg°N1</t>
  </si>
  <si>
    <t>Rivaroxaban°FTA°10mg°N2</t>
  </si>
  <si>
    <t>Rivaroxaban°FTA°10mg°N3</t>
  </si>
  <si>
    <t>Rivaroxaban°FTA°15mg°42St</t>
  </si>
  <si>
    <t>Rivaroxaban°FTA°15mg°N1</t>
  </si>
  <si>
    <t>Rivaroxaban°FTA°15mg°N2</t>
  </si>
  <si>
    <t>Rivaroxaban°FTA°15mg°N3</t>
  </si>
  <si>
    <t>Rivaroxaban°FTA°20mg°N1</t>
  </si>
  <si>
    <t>Ticagrelor</t>
  </si>
  <si>
    <t>Ticagrelor°FTA°60mg°168St</t>
  </si>
  <si>
    <t>Ticagrelor°FTA°60mg°N2</t>
  </si>
  <si>
    <t>Ticagrelor°FTA°90mg°100St</t>
  </si>
  <si>
    <t>Ticagrelor°FTA°90mg°168St</t>
  </si>
  <si>
    <t>Ticagrelor°FTA°90mg°N2</t>
  </si>
  <si>
    <t>Rivaroxaban°FTA°20mg°N2</t>
  </si>
  <si>
    <t>Rivaroxaban°FTA°20mg°N3</t>
  </si>
  <si>
    <t>Tillomed Pharma GmbH</t>
  </si>
  <si>
    <t>Cinacalcet Tillomed 30 mg Filmtabletten</t>
  </si>
  <si>
    <t>Cinacalcet Tillomed 60 mg Filmtabletten</t>
  </si>
  <si>
    <t>Cinacalcet Tillomed 90 mg Filmtabletten</t>
  </si>
  <si>
    <t>Oxycodon+Naloxon</t>
  </si>
  <si>
    <t>Oxycodon+Naloxon°RET°17,93mg/9mg°100St</t>
  </si>
  <si>
    <t>Oxycodon+Naloxon°RET°17,93mg/9mg°20St</t>
  </si>
  <si>
    <t>Oxycodon+Naloxon°RET°17,93mg/9mg°50St</t>
  </si>
  <si>
    <t>Oxycodon+Naloxon°RET°26,89mg/13,5mg°100St</t>
  </si>
  <si>
    <t>Oxycodon+Naloxon°RET°26,89mg/13,5mg°20St</t>
  </si>
  <si>
    <t>Oxycodon+Naloxon°RET°26,89mg/13,5mg°50St</t>
  </si>
  <si>
    <t>Oxycodon+Naloxon°RET°35,85mg/18mg°100St</t>
  </si>
  <si>
    <t>Oxycodon+Naloxon°RET°35,85mg/18mg°20St</t>
  </si>
  <si>
    <t>Oxycodon+Naloxon°RET°35,85mg/18mg°50St</t>
  </si>
  <si>
    <t>Oxycodon+Naloxon°RET°4,48mg/2,25mg°100St</t>
  </si>
  <si>
    <t>Oxycodon+Naloxon°RET°4,48mg/2,25mg°20St</t>
  </si>
  <si>
    <t>Oxycodon+Naloxon°RET°4,48mg/2,25mg°50St</t>
  </si>
  <si>
    <t>Oxycodon+Naloxon°RET°8,96mg/4,5mg°100St</t>
  </si>
  <si>
    <t>Oxycodon+Naloxon°RET°8,96mg/4,5mg°20St</t>
  </si>
  <si>
    <t>Oxycodon+Naloxon°RET°8,96mg/4,5mg°50St</t>
  </si>
  <si>
    <t>Axitinib</t>
  </si>
  <si>
    <t>Axitinib°FTA°1mg°N2</t>
  </si>
  <si>
    <t>Axitinib°FTA°3mg°N2</t>
  </si>
  <si>
    <t>Axitinib°FTA°5mg°N2</t>
  </si>
  <si>
    <t>CAPECITABIN Accord 150 mg Filmtabletten</t>
  </si>
  <si>
    <t>CAPECITABIN Accord 300 mg Filmtabletten</t>
  </si>
  <si>
    <t>CAPECITABIN Accord 500 mg Filmtabletten</t>
  </si>
  <si>
    <t>CANDECOR 16 mg Tabletten</t>
  </si>
  <si>
    <t>CANDECOR 4 mg Tabletten</t>
  </si>
  <si>
    <t>CANDECOR 32 mg Tabletten</t>
  </si>
  <si>
    <t>CANDECOR 8 mg Tabletten</t>
  </si>
  <si>
    <t>DEXAMETHASON TAD 0,5 mg Tabletten</t>
  </si>
  <si>
    <t>DEXAMETHASON TAD 4 mg Tabletten</t>
  </si>
  <si>
    <t>DEXAMETHASON TAD 8 mg Tabletten</t>
  </si>
  <si>
    <t>QUETIAPIN TAD 100 mg Filmtabletten</t>
  </si>
  <si>
    <t>QUETIAPIN TAD 150 mg Filmtabletten</t>
  </si>
  <si>
    <t>QUETIAPIN TAD 200 mg Filmtabletten</t>
  </si>
  <si>
    <t>QUETIAPIN TAD 25 mg Filmtabletten</t>
  </si>
  <si>
    <t>QUETIAPIN TAD 300 mg Filmtabletten</t>
  </si>
  <si>
    <t>QUETIAPIN TAD 150 mg Retardtabletten</t>
  </si>
  <si>
    <t>QUETIAPIN TAD 200 mg Retardtabletten</t>
  </si>
  <si>
    <t>QUETIAPIN TAD 300 mg Retardtabletten</t>
  </si>
  <si>
    <t>QUETIAPIN TAD 400 mg Retardtabletten</t>
  </si>
  <si>
    <t>QUETIAPIN TAD 50 mg Retardtabletten</t>
  </si>
  <si>
    <t>BG STADAPHARM Théa GbR</t>
  </si>
  <si>
    <t>BG ALIUD ELPEN GbR</t>
  </si>
  <si>
    <t xml:space="preserve">Rolenium 50µg/ 250µg </t>
  </si>
  <si>
    <t xml:space="preserve">Rolenium 50µg/ 500µg </t>
  </si>
  <si>
    <t>CINACALCET Devatis 60 mg Filmtabletten</t>
  </si>
  <si>
    <t>CINACALCET Devatis 90 mg Filmtabletten</t>
  </si>
  <si>
    <t>Dipharma Arzneimittel GmbH</t>
  </si>
  <si>
    <t>Sapropterin°PLE°383,94mg°N1</t>
  </si>
  <si>
    <t>Sapropterin°PLE°76,79mg°N1</t>
  </si>
  <si>
    <t>EVALUNA 30/125 30 Mikrogramm/125 Mikrogramm FTA</t>
  </si>
  <si>
    <t>EVALUNA 30 Filmtabletten</t>
  </si>
  <si>
    <t>EVALUNA 20 Filmtabletten</t>
  </si>
  <si>
    <t>ASUMATE 20 0,1 mg/0,02 mg Filmtabletten</t>
  </si>
  <si>
    <t>Ranolazin Abdi 750 mg Retardtabletten</t>
  </si>
  <si>
    <t>Candaxiro 4 mg Tabletten</t>
  </si>
  <si>
    <t>Libra-Pharm GmbH</t>
  </si>
  <si>
    <t>Tapentadol Libra-Pharm retard 100 mg Retardtabletten</t>
  </si>
  <si>
    <t>Tapentadol Libra-Pharm retard 150 mg Retardtabletten</t>
  </si>
  <si>
    <t>Tapentadol Libra-Pharm retard 25 mg Retardtabletten</t>
  </si>
  <si>
    <t>Tapentadol Libra-Pharm retard 50 mg Retardtabletten</t>
  </si>
  <si>
    <t>Clopidogrel Aurobindo 75 mg Filmtabletten</t>
  </si>
  <si>
    <t>Dimethylfumarat Aurobindo 120 mg magensaftresistente Hartkapseln</t>
  </si>
  <si>
    <t>Dimethylfumarat Aurobindo 240 mg magensaftresistente Hartkapseln</t>
  </si>
  <si>
    <t>Duloxetin PUREN 20 mg magensaftresistente Hartkapseln</t>
  </si>
  <si>
    <t>Duloxetin PUREN 40 mg magensaftresistente Hartkapseln</t>
  </si>
  <si>
    <t>Axitinib°FTA°7mg°N2</t>
  </si>
  <si>
    <t>Rivaroxaban Aurobindo 10 mg Filmtabletten</t>
  </si>
  <si>
    <t>Rivaroxaban Aurobindo 15 mg Filmtabletten</t>
  </si>
  <si>
    <t>Rivaroxaban Aurobindo 20 mg Filmtabletten</t>
  </si>
  <si>
    <t>Rizatriptan Aurobindo 10 mg Schmelztabletten</t>
  </si>
  <si>
    <t>Rizatriptan Aurobindo 5 mg Schmelztabletten</t>
  </si>
  <si>
    <t>Rizatriptan Aurobindo 10 mg Tabletten</t>
  </si>
  <si>
    <t>Rizatriptan Aurobindo 5 mg Tabletten</t>
  </si>
  <si>
    <t>Ticagrelor PUREN 60 mg Filmtabletten</t>
  </si>
  <si>
    <t>Ticagrelor PUREN 90 mg Filmtabletten</t>
  </si>
  <si>
    <t>Ziprasidon PUREN 20 mg Hartkapseln</t>
  </si>
  <si>
    <t>Ziprasidon PUREN 40 mg Hartkapseln</t>
  </si>
  <si>
    <t>Ziprasidon PUREN 60 mg Hartkapseln</t>
  </si>
  <si>
    <t>Ziprasidon PUREN 80 mg Hartkapseln</t>
  </si>
  <si>
    <t>Ranolazin Abdi 375 mg Retardtabletten</t>
  </si>
  <si>
    <t>Ranolazin Abdi 500 mg Retardtabletten</t>
  </si>
  <si>
    <t>Candesartan plus - 1 A Pharma 16 mg/12,5 mg Tabletten</t>
  </si>
  <si>
    <t>Candesartan plus - 1 A Pharma 32 mg/12,5 mg Tabletten</t>
  </si>
  <si>
    <t>Candesartan plus - 1 A Pharma 32 mg/25 mg Tabletten</t>
  </si>
  <si>
    <t>CINACALCET Devatis 30 mg Filmtabletten</t>
  </si>
  <si>
    <t>Lamivudin°FTA°300mg°N3</t>
  </si>
  <si>
    <t>Clozapin 100 - 1A Pharma</t>
  </si>
  <si>
    <t>Clozapin 200 - 1A-Pharma</t>
  </si>
  <si>
    <t>Clozapin 25 - 1A Pharma</t>
  </si>
  <si>
    <t>Clozapin 50 - 1A Pharma</t>
  </si>
  <si>
    <t>Olanzapin - 1 A Pharma 10 mg Filmtabletten</t>
  </si>
  <si>
    <t>Olanzapin - 1 A Pharma 15 mg Filmtabletten</t>
  </si>
  <si>
    <t>Olanzapin - 1 A Pharma 2,5 mg Filmtabletten</t>
  </si>
  <si>
    <t>Olanzapin - 1 A Pharma 20 mg Filmtabletten</t>
  </si>
  <si>
    <t>Olanzapin - 1 A Pharma 5 mg Filmtabletten</t>
  </si>
  <si>
    <t>Olanzapin - 1 A Pharma 7,5 mg Filmtabletten</t>
  </si>
  <si>
    <t>Duloxetin Glenmark 120 mg magensaftresistente Hartkapseln</t>
  </si>
  <si>
    <t>Duloxetin Glenmark 30 mg magensaftresistente Hartkapseln</t>
  </si>
  <si>
    <t>Duloxetin GAS°HKM/KMP°45mg°56St</t>
  </si>
  <si>
    <t>Duloxetin Glenmark 45 mg magensaftresistente Hartkapseln</t>
  </si>
  <si>
    <t>Duloxetin GAS°HKM/KMP°45mg°84St</t>
  </si>
  <si>
    <t>Duloxetin GAS°HKM/KMP°45mg°N2</t>
  </si>
  <si>
    <t>Duloxetin GAS°HKM/KMP°45mg°N3</t>
  </si>
  <si>
    <t>Duloxetin Glenmark 60 mg magensaftresistente Hartkapseln</t>
  </si>
  <si>
    <t>Duloxetin Glenmark 90 mg magensaftresistente Hartkapseln</t>
  </si>
  <si>
    <t>Candesartan HCT beta 32 mg/25 mg Tabletten</t>
  </si>
  <si>
    <t>Ziprasidon Mylan 20 mg Hartkapseln</t>
  </si>
  <si>
    <t>Ziprasidon Mylan 40 mg Hartkapseln</t>
  </si>
  <si>
    <t>Ziprasidon Mylan 60 mg Hartkapseln</t>
  </si>
  <si>
    <t>Ziprasidon Mylan 80 mg Hartkapseln</t>
  </si>
  <si>
    <t>Inhixa 10.000 IE (100 mg)/1 ml Injektionslösung in einer Fertigspritze</t>
  </si>
  <si>
    <t>Inhixa 2.000 IE (20 mg)/0,2 ml Injektionslösung in einer Fertigspritze</t>
  </si>
  <si>
    <t>Inhixa 4.000 IE (40 mg)/0,4 ml Injektionslösung in einer Fertigspritze</t>
  </si>
  <si>
    <t>Inhixa 6.000 IE (60 mg)/0,6 ml Injektionslösung in einer Fertigspritze</t>
  </si>
  <si>
    <t>Inhixa 8.000 IE (80 mg)/0,8 ml Injektionslösung in einer Fertigspritze</t>
  </si>
  <si>
    <t>Inhixa 100.000 IE (1000 mg)/10 ml Injektionslösung in einer Mehrfachdosis-Durchstechflasche</t>
  </si>
  <si>
    <t>BG ALIUD Sun Pharmaceutical GbR</t>
  </si>
  <si>
    <t>Zoledronsäure SUN 4 mg/5 ml Konzentrat zur Herstellung einerInfusionslösung</t>
  </si>
  <si>
    <t>Atorvastatin beta 10 mg Filmtabletten</t>
  </si>
  <si>
    <t>Atorvastatin beta 20 mg Filmtabletten</t>
  </si>
  <si>
    <t>Atorvastatin beta 30 mg Filmtabletten</t>
  </si>
  <si>
    <t>Atorvastatin beta 40 mg Filmtabletten</t>
  </si>
  <si>
    <t>Atorvastatin beta 60 mg Filmtabletten</t>
  </si>
  <si>
    <t>Atorvastatin beta 80 mg Filmtabletten</t>
  </si>
  <si>
    <t>86664.00.00</t>
  </si>
  <si>
    <t>7011547.00.00</t>
  </si>
  <si>
    <t>2200605.00.00</t>
  </si>
  <si>
    <t>2200606.00.00</t>
  </si>
  <si>
    <t>2200607.00.00</t>
  </si>
  <si>
    <t>85424.00.00</t>
  </si>
  <si>
    <t>81933.00.00</t>
  </si>
  <si>
    <t>81934.00.00</t>
  </si>
  <si>
    <t>EU/1/21/1620/004</t>
  </si>
  <si>
    <t>EU/1/21/1620/001</t>
  </si>
  <si>
    <t>EU/1/21/1620/002</t>
  </si>
  <si>
    <t>96880.00.00</t>
  </si>
  <si>
    <t>72804.00.00</t>
  </si>
  <si>
    <t>72805.00.00</t>
  </si>
  <si>
    <t>73624.00.00</t>
  </si>
  <si>
    <t>95359.00.00</t>
  </si>
  <si>
    <t>80762.00.00</t>
  </si>
  <si>
    <t>88137.00.00</t>
  </si>
  <si>
    <t>7004311.00.00</t>
  </si>
  <si>
    <t>7011498.00.00</t>
  </si>
  <si>
    <t>76267.00.00</t>
  </si>
  <si>
    <t>76268.00.00</t>
  </si>
  <si>
    <t>84739.00.00</t>
  </si>
  <si>
    <t>76266.00.00</t>
  </si>
  <si>
    <t>88747.00.00</t>
  </si>
  <si>
    <t>7013272.00.00</t>
  </si>
  <si>
    <t>7013273.00.00</t>
  </si>
  <si>
    <t>96395.00.00</t>
  </si>
  <si>
    <t>96397.00.00</t>
  </si>
  <si>
    <t>EU/1/09/566/001</t>
  </si>
  <si>
    <t>EU/1/09/566/003</t>
  </si>
  <si>
    <t>EU/1/09/596/003</t>
  </si>
  <si>
    <t>99446.00.00</t>
  </si>
  <si>
    <t>99447.00.00</t>
  </si>
  <si>
    <t>99448.00.00</t>
  </si>
  <si>
    <t>85647.00.00</t>
  </si>
  <si>
    <t>85646.00.00</t>
  </si>
  <si>
    <t>85717.00.00</t>
  </si>
  <si>
    <t>85716.00.00</t>
  </si>
  <si>
    <t>7016250.00.00</t>
  </si>
  <si>
    <t>7016251.00.00</t>
  </si>
  <si>
    <t>95721.00.00</t>
  </si>
  <si>
    <t>95722.00.00</t>
  </si>
  <si>
    <t>95723.00.00</t>
  </si>
  <si>
    <t>95724.00.00</t>
  </si>
  <si>
    <t>7004309.00.00</t>
  </si>
  <si>
    <t>7004310.00.00</t>
  </si>
  <si>
    <t>73924.00.00</t>
  </si>
  <si>
    <t>86607.00.00</t>
  </si>
  <si>
    <t>86608.00.00</t>
  </si>
  <si>
    <t>73923.00.00</t>
  </si>
  <si>
    <t>7006403.00.00</t>
  </si>
  <si>
    <t>7006404.00.00</t>
  </si>
  <si>
    <t>EU/1/09/596/009</t>
  </si>
  <si>
    <t>EU/1/09/596/010</t>
  </si>
  <si>
    <t>EU/1/09/596/016</t>
  </si>
  <si>
    <t>2204171.00.00</t>
  </si>
  <si>
    <t>2204173.00.00</t>
  </si>
  <si>
    <t>2204175.00.00</t>
  </si>
  <si>
    <t>2204172.00.00</t>
  </si>
  <si>
    <t>2204174.00.00</t>
  </si>
  <si>
    <t>49096.02.00</t>
  </si>
  <si>
    <t>62157.00.00</t>
  </si>
  <si>
    <t>49096.00.00</t>
  </si>
  <si>
    <t>49096.01.00</t>
  </si>
  <si>
    <t>67191.00.00</t>
  </si>
  <si>
    <t>67192.00.00</t>
  </si>
  <si>
    <t>67188.00.00</t>
  </si>
  <si>
    <t>67193.00.00</t>
  </si>
  <si>
    <t>67189.00.00</t>
  </si>
  <si>
    <t>67190.00.00</t>
  </si>
  <si>
    <t>7005380.00.00</t>
  </si>
  <si>
    <t>95446.00.00</t>
  </si>
  <si>
    <t>2203720.00.00</t>
  </si>
  <si>
    <t>95447.00.00</t>
  </si>
  <si>
    <t>7005379.00.00</t>
  </si>
  <si>
    <t>7016681.00.00</t>
  </si>
  <si>
    <t>7016682.00.00</t>
  </si>
  <si>
    <t>7016683.00.00</t>
  </si>
  <si>
    <t>7016680.00.00</t>
  </si>
  <si>
    <t>78560.00.00</t>
  </si>
  <si>
    <t>78561.00.00</t>
  </si>
  <si>
    <t>78562.00.00</t>
  </si>
  <si>
    <t>78563.00.00</t>
  </si>
  <si>
    <t>7007830.00.00</t>
  </si>
  <si>
    <t>7007831.00.00</t>
  </si>
  <si>
    <t>EU/1/16/1132/002</t>
  </si>
  <si>
    <t>EU/1/16/1132/117</t>
  </si>
  <si>
    <t>EU/1/16/1132/004</t>
  </si>
  <si>
    <t>EU/1/16/1132/116</t>
  </si>
  <si>
    <t>EU/1/16/1132/068</t>
  </si>
  <si>
    <t>EU/1/16/1132/120</t>
  </si>
  <si>
    <t>EU/1/16/1132/006</t>
  </si>
  <si>
    <t>EU/1/16/1132/119</t>
  </si>
  <si>
    <t>EU/1/16/1132/083</t>
  </si>
  <si>
    <t>EU/1/16/1132/008</t>
  </si>
  <si>
    <t>EU/1/16/1132/122</t>
  </si>
  <si>
    <t>EU/1/16/1132/084</t>
  </si>
  <si>
    <t>85170.00.00</t>
  </si>
  <si>
    <t>7006401.00.00</t>
  </si>
  <si>
    <t>7006402.00.00</t>
  </si>
  <si>
    <t>96717.00.00</t>
  </si>
  <si>
    <t>96718.00.00</t>
  </si>
  <si>
    <t>96719.00.00</t>
  </si>
  <si>
    <t>96715.00.00</t>
  </si>
  <si>
    <t>96716.00.00</t>
  </si>
  <si>
    <t>2206173.00.00</t>
  </si>
  <si>
    <t>2206174.00.00</t>
  </si>
  <si>
    <t>7013347.00.00</t>
  </si>
  <si>
    <t>2206175.00.00</t>
  </si>
  <si>
    <t>7013348.00.00</t>
  </si>
  <si>
    <t>2206176.00.00</t>
  </si>
  <si>
    <t>atmadisc Dosier-Aerosol 25 μg/125 μg Druckgasinhalation,Suspension</t>
  </si>
  <si>
    <t>atmadisc forte Dosier-Aerosol 25 μg/250 μg Druckgasinhalation,Suspension</t>
  </si>
  <si>
    <t>atmadisc mite Dosier-Aerosol 25 μg/50 μg Druckgasinhalation,Suspension</t>
  </si>
  <si>
    <t>ATMADISC mite 50u μg / 100 μg Diskus</t>
  </si>
  <si>
    <t>ATMADISC 50 μg/250 μg Diskus</t>
  </si>
  <si>
    <t>ATMADISC forte 50 μg/500 μg Diskus</t>
  </si>
  <si>
    <t>DEXAMETHASON 0,5 mg GALEN Tabletten</t>
  </si>
  <si>
    <t>DEXAMETHASON 1,5 mg GALEN Tabletten</t>
  </si>
  <si>
    <t>DEXAMETHASON 4 mg GALEN Tabletten</t>
  </si>
  <si>
    <t>DEXAMETHASON 8 mg GALEN Tabletten</t>
  </si>
  <si>
    <t>Rosuvastatin/Ezetimib Elpen 10mg/10mg</t>
  </si>
  <si>
    <t>Rosuvastatin/Ezetimib Elpen 20mg/10mg</t>
  </si>
  <si>
    <t>Rosuvastatin/Ezetimib Elpen 40mg/10mg</t>
  </si>
  <si>
    <t>Rosuvastatin/Ezetimib Elpen 5mg/10mg</t>
  </si>
  <si>
    <t>Inhixa 4.000 I.E. (40 mg)/0,4 ml Injektionslösung in einer Fertigspritze</t>
  </si>
  <si>
    <t>EU/1/16/1132/123</t>
  </si>
  <si>
    <t>EU/1/16/1132/031</t>
  </si>
  <si>
    <t>EU/1/16/1132/118</t>
  </si>
  <si>
    <t>EU/1/16/1132/121</t>
  </si>
  <si>
    <t>ENOXAPARIN Becat 10.000 I.E. 100mg/ml Inj.-Lsg.FS</t>
  </si>
  <si>
    <t>ENOXAPARIN Becat 2.000 I.E. 20mg/0,2ml Inj.-Lsg.FS</t>
  </si>
  <si>
    <t>ENOXAPARIN Becat 4.000 I.E. 40mg/0,4ml Inj.-Lsg.FS</t>
  </si>
  <si>
    <t>ENOXAPARIN Becat 6.000 I.E. 60mg/0,6ml Inj.-Lsg.FS</t>
  </si>
  <si>
    <t>ENOXAPARIN Becat 8.000 I.E. 80mg/0,8ml Inj.-Lsg.FS</t>
  </si>
  <si>
    <t>ENOXAPARIN Becat 100.000 I.E. 1000mg/10ml ILO MDBH</t>
  </si>
  <si>
    <t>DEXA-ALLVORAN 4 mg Injektionslösung</t>
  </si>
  <si>
    <t>ATORVASTATIN Micro Labs 10 mg Filmtabletten</t>
  </si>
  <si>
    <t>7005791.00.00</t>
  </si>
  <si>
    <t>ATORVASTATIN Micro Labs 20 mg Filmtabletten</t>
  </si>
  <si>
    <t>7005792.00.00</t>
  </si>
  <si>
    <t>ATORVASTATIN Micro Labs 30 mg Filmtabletten</t>
  </si>
  <si>
    <t>ATORVASTATIN Micro Labs 40 mg Filmtabletten</t>
  </si>
  <si>
    <t>7005793.00.00</t>
  </si>
  <si>
    <t>ATORVASTATIN Micro Labs 60 mg Filmtabletten</t>
  </si>
  <si>
    <t>ATORVASTATIN Micro Labs 80 mg Filmtabletten</t>
  </si>
  <si>
    <t>7005794.00.00</t>
  </si>
  <si>
    <t>BRINZOLAMID Micro Labs 10 mg/ml Augentropfensusp.</t>
  </si>
  <si>
    <t>ENALAPRIL/Lercanidipin Micro Labs 20 mg/20 mg FTA</t>
  </si>
  <si>
    <t>ENALAPRIL/Lercanidipin Micro Labs 20 mg/10 mg FTA</t>
  </si>
  <si>
    <t>ENALAPRIL/Lercanidipin Micro Labs 10 mg/10 mg FTA</t>
  </si>
  <si>
    <t>ETORICOXIB Micro Labs 120 mg Filmtabletten</t>
  </si>
  <si>
    <t>ETORICOXIB Micro Labs 30 mg Filmtabletten</t>
  </si>
  <si>
    <t>ETORICOXIB Micro Labs 60 mg Filmtabletten</t>
  </si>
  <si>
    <t>ETORICOXIB Micro Labs 90 mg Filmtabletten</t>
  </si>
  <si>
    <t>Hexal AG</t>
  </si>
  <si>
    <t>1 A Pharma GmbH</t>
  </si>
  <si>
    <t>Candesartan plus - 1 A Pharma  8 mg/12,5 mg Tabletten</t>
  </si>
  <si>
    <t>OXYCODON/Naloxon G.L. 20 mg/10 mg Retardtabletten</t>
  </si>
  <si>
    <t>OXYCODON/Naloxon G.L. 30 mg/15 mg Retardtabletten</t>
  </si>
  <si>
    <t>OXYCODON/Naloxon G.L. 40 mg/20 mg Retardtabletten</t>
  </si>
  <si>
    <t>OXYCODON/Naloxon G.L. 5 mg/2,5 mg Retardtabletten</t>
  </si>
  <si>
    <t>OXYCODON/Naloxon G.L. 10 mg/5 mg Retardtabletten</t>
  </si>
  <si>
    <t>Heumann Pharma GmbH &amp; Co. Generica KG</t>
  </si>
  <si>
    <t>ENALAPRIL/Lercanidipin Heumann 20 mg/10 mg FTA</t>
  </si>
  <si>
    <t>ENALAPRIL/Lercanidipin Heumann 10 mg/10 mg FTA</t>
  </si>
  <si>
    <t>ESLICARBAZEPIN Heumann 200 mg Tabletten</t>
  </si>
  <si>
    <t>ESLICARBAZEPIN Heumann 400 mg Tabletten</t>
  </si>
  <si>
    <t>ESLICARBAZEPIN Heumann 600 mg Tabletten</t>
  </si>
  <si>
    <t>ESLICARBAZEPIN Heumann 800 mg Tabletten</t>
  </si>
  <si>
    <t>OLANZAPIN Heumann 10 mg Schmelztabletten</t>
  </si>
  <si>
    <t>OLANZAPIN Heumann 15 mg Schmelztabletten</t>
  </si>
  <si>
    <t>OLANZAPIN Heumann 2,5 mg Schmelztabletten</t>
  </si>
  <si>
    <t>OLANZAPIN Heumann 20 mg Schmelztabletten</t>
  </si>
  <si>
    <t>OLANZAPIN Heumann 5 mg Schmelztabletten</t>
  </si>
  <si>
    <t>OLANZAPIN Heumann 7,5 mg Schmelztabletten</t>
  </si>
  <si>
    <t>OLMESARTAN/Amlodipin/HCT Heumann 20/5/12,5mg FTA</t>
  </si>
  <si>
    <t>OLMESARTAN/Amlodipin/HCT Heumann 40/10/12,5mg FTA</t>
  </si>
  <si>
    <t>OLMESARTAN/Amlodipin/HCT Heumann 40/10/25mg FTA</t>
  </si>
  <si>
    <t>OLMESARTAN/Amlodipin/HCT Heumann 40/5/12,5mg FTA</t>
  </si>
  <si>
    <t>OLMESARTAN/Amlodipin/HCT Heumann 40/5/25mg FTA</t>
  </si>
  <si>
    <t>QUETIAPIN Heumann 100 mg Filmtabletten</t>
  </si>
  <si>
    <t>QUETIAPIN Heumann 150 mg Filmtabletten</t>
  </si>
  <si>
    <t>QUETIAPIN Heumann 200 mg Filmtabletten</t>
  </si>
  <si>
    <t>QUETIAPIN Heumann 25 mg Filmtabletten</t>
  </si>
  <si>
    <t>QUETIAPIN Heumann 300 mg Filmtabletten</t>
  </si>
  <si>
    <t>QUETIAPIN Heumann 400 mg Filmtabletten</t>
  </si>
  <si>
    <t>QUETIAPIN Heumann 50 mg Filmtabletten</t>
  </si>
  <si>
    <t>RIZATRIPTAN Heumann 10 mg Schmelztabletten</t>
  </si>
  <si>
    <t>RIZATRIPTAN Heumann 5 mg Schmelztabletten</t>
  </si>
  <si>
    <t>RIZATRIPTAN Heumann 10 mg Tabletten</t>
  </si>
  <si>
    <t>RIZATRIPTAN Heumann 5 mg Tabletten</t>
  </si>
  <si>
    <t>TRAVOPROST/Timolol Heumann 40 µg/ml+5 mg/ml ATR</t>
  </si>
  <si>
    <t>AMLODIPIN/Valsartan Heumann 10 mg/160 mg Filmtabl.</t>
  </si>
  <si>
    <t>AMLODIPIN/Valsartan Heumann 5 mg/160 mg Filmtabl.</t>
  </si>
  <si>
    <t>AMLODIPIN/Valsartan Heumann 5 mg/80 mg Filmtabl.</t>
  </si>
  <si>
    <t>G.L.Pharma Deutschland GmbH</t>
  </si>
  <si>
    <t>ratiopharm GmbH</t>
  </si>
  <si>
    <t>TEVA GmbH</t>
  </si>
  <si>
    <t>LAMIVUDIN Teva 100 mg Filmtabletten</t>
  </si>
  <si>
    <t>LAMIVUDIN Teva Pharma B.V. 150 mg Ratio.Filmtabl.</t>
  </si>
  <si>
    <t>LAMIVUDIN Teva Pharma B.V. 300 mg Ratio.Filmtabl.</t>
  </si>
  <si>
    <t>OLMESARTAN/Amlodipin/HCT-ratio 20/5/12,5 mg FTA</t>
  </si>
  <si>
    <t>OLMESARTAN/Amlodipin/HCT-ratio 40/10/12,5 mg FTA</t>
  </si>
  <si>
    <t>OLMESARTAN/Amlodipin/HCT-ratio 40/10/25 mg FTA</t>
  </si>
  <si>
    <t>OLMESARTAN/Amlodipin/HCT-ratio 40/5/12,5 mg FTA</t>
  </si>
  <si>
    <t>OLMESARTAN/Amlodipin/HCT-ratio 40/5/25 mg FTA</t>
  </si>
  <si>
    <t>Puren Pharma GmbH &amp; Co. KG</t>
  </si>
  <si>
    <t>Tapentadol Libra-Pharm 250 mg retard Retardtabletten</t>
  </si>
  <si>
    <t>Candesartan HCT beta 16 mg/12.5 mg Tabletten</t>
  </si>
  <si>
    <t>Candesartan HCT beta 32 mg/12.5 mg Tabletten</t>
  </si>
  <si>
    <t>Candesartan HCT beta 8 mg/12.5 mg Tabletten</t>
  </si>
  <si>
    <t>ALIUD PHARMA GmbH</t>
  </si>
  <si>
    <t>AXITINIB AL 1 mg Filmtabletten</t>
  </si>
  <si>
    <t>AXITINIB AL 3 mg Filmtabletten</t>
  </si>
  <si>
    <t>AXITINIB AL 5 mg Filmtabletten</t>
  </si>
  <si>
    <t>AXITINIB AL 7 mg Filmtabletten</t>
  </si>
  <si>
    <t>CLOZAPIN AL 100 mg Tabletten</t>
  </si>
  <si>
    <t>CLOZAPIN AL 200 mg Tabletten</t>
  </si>
  <si>
    <t>CLOZAPIN AL 25 mg Tabletten</t>
  </si>
  <si>
    <t>CLOZAPIN AL 50 mg Tabletten</t>
  </si>
  <si>
    <t>ENALAPRILMALEAT/Lercanidipinhydrochlor.AL 20/20 mg</t>
  </si>
  <si>
    <t>ENALAPRILMALEAT/Lercanidipinhydrochlor.AL 20/10mg</t>
  </si>
  <si>
    <t>ENALAPRILMALEAT/Lercanidipinhydrochlor.AL 10/10mg</t>
  </si>
  <si>
    <t>STADAPHARM GmbH</t>
  </si>
  <si>
    <t>TILIDIN comp. STADA 50 mg/4 mg pro 0,72 ml</t>
  </si>
  <si>
    <t>TILIDIN comp. STADA 100 mg/8 mg Retardtabletten</t>
  </si>
  <si>
    <t>TILIDIN comp. STADA 150 mg/12 mg Retardtabletten</t>
  </si>
  <si>
    <t>TILIDIN comp. STADA 200 mg/16 mg Retardtabletten</t>
  </si>
  <si>
    <t>TILIDIN comp. STADA 50 mg/4 mg Retardtabletten</t>
  </si>
  <si>
    <t>VALSARTAN/HCT STADA 160 mg/12,5 mg Filmtabletten</t>
  </si>
  <si>
    <t>VALSARTAN/HCT STADA 160 mg/25 mg Filmtabletten</t>
  </si>
  <si>
    <t>VALSARTAN/HCT STADA 320 mg/12,5 mg Filmtabletten</t>
  </si>
  <si>
    <t>VALSARTAN/HCT STADA 320 mg/25 mg Filmtabletten</t>
  </si>
  <si>
    <t>VALSARTAN/HCT STADA 80 mg/12,5 mg Filmtabletten</t>
  </si>
  <si>
    <t>SALMETEROL/Fluticasonpropionat AL 25µg/125µg 3x120</t>
  </si>
  <si>
    <t>SALMETEROL/Fluticasonpropionat AL 25µg/125µg 120</t>
  </si>
  <si>
    <t>SALMETEROL/Fluticasonpropionat AL 25µg/250µg 3x120</t>
  </si>
  <si>
    <t>SALMETEROL/Fluticasonpropionat AL 25µg/250µg 120</t>
  </si>
  <si>
    <t>SALMETEROL/Fluticasonpropionat AL 25µg/50µg 120</t>
  </si>
  <si>
    <t>BUDESONID AL 0,5 mg Suspension f.einen Vernebler</t>
  </si>
  <si>
    <t>BUDESONID AL 1 mg Suspension f.einen Vernebler</t>
  </si>
  <si>
    <t>ZOLEDRONSÄURE AL 4 mg/100 ml Infusionslösung</t>
  </si>
  <si>
    <t>ZOLEDRONSÄURE AL 5 mg/100 ml Infusionslösung</t>
  </si>
  <si>
    <t>LATANOPROST STADA 50 Mikrogramm/ml Augentropfen</t>
  </si>
  <si>
    <t>Théa Pharma GmbH</t>
  </si>
  <si>
    <t> MONOPROST 50 Mikrogramm/ml Augentropfen, Lösung im Einzeldosisbehältnis</t>
  </si>
  <si>
    <t>EXEMESTAN Accord 25 mg Filmtabletten</t>
  </si>
  <si>
    <t>QUETIAPIN Accord 100 mg Filmtabletten</t>
  </si>
  <si>
    <t>QUETIAPIN Accord 150 mg Filmtabletten</t>
  </si>
  <si>
    <t>QUETIAPIN Accord 200 mg Filmtabletten</t>
  </si>
  <si>
    <t>QUETIAPIN Accord 25 mg Filmtabletten</t>
  </si>
  <si>
    <t>QUETIAPIN Accord 300 mg Filmtabletten</t>
  </si>
  <si>
    <t>QUETIAPIN Accord 150 mg Retardtabletten</t>
  </si>
  <si>
    <t>QUETIAPIN Accord 400 mg Retardtabletten</t>
  </si>
  <si>
    <t>QUETIAPIN Accord 50 mg Retardtabletten</t>
  </si>
  <si>
    <t>Accord Healthcare GmbH</t>
  </si>
  <si>
    <t>Sapropterin Dipharma 500 mg Pulver zur 
Herstellung einer Lösung zum Einnehmen</t>
  </si>
  <si>
    <t xml:space="preserve">Sapropterin Dipharma 100 mg Pulver zur 
Herstellung einer Lösung zum Einnehmen </t>
  </si>
  <si>
    <t>EU/1/21/1620/003 </t>
  </si>
  <si>
    <t>Sapropterin Dipharma 100mg Tabletten zur 
Herstellung einer Lösung zum Einnehmen</t>
  </si>
  <si>
    <t>Vertragsregion</t>
  </si>
  <si>
    <t>Vertragsregion 2</t>
  </si>
  <si>
    <t>089PHARM GmbH</t>
  </si>
  <si>
    <t>ACICLOVIR 089PHARM 800 mg Tabletten</t>
  </si>
  <si>
    <t>7013745.00.00</t>
  </si>
  <si>
    <t>ACICLOVIR 089PHARM 200 mg Tabletten</t>
  </si>
  <si>
    <t>7013743.00.00</t>
  </si>
  <si>
    <t>ACICLOVIR 089PHARM 400 mg Tabletten</t>
  </si>
  <si>
    <t>7013744.00.00</t>
  </si>
  <si>
    <t>Emtricitabin/Tenofovirdisoproxil Abdi 200 mg/245 mg Filmtabletten</t>
  </si>
  <si>
    <t>2201444.00.00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</si>
</sst>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0000"/>
    <numFmt numFmtId="165" formatCode="#,##0.00000"/>
    <numFmt numFmtId="166" formatCode="0.00000000000000"/>
    <numFmt numFmtId="167" formatCode="0.000%"/>
  </numFmts>
  <fonts count="27">
    <font>
      <sz val="11"/>
      <color theme="1"/>
      <name val="Calibri"/>
      <family val="2"/>
      <scheme val="minor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Frutiger for AOK"/>
      <family val="2"/>
    </font>
    <font>
      <b/>
      <sz val="11"/>
      <color theme="1"/>
      <name val="Frutiger for AOK"/>
      <family val="2"/>
    </font>
    <font>
      <b/>
      <sz val="11"/>
      <name val="Frutiger for AOK"/>
      <family val="2"/>
    </font>
    <font>
      <sz val="10"/>
      <color theme="1"/>
      <name val="Frutiger for AOK"/>
      <family val="2"/>
    </font>
    <font>
      <sz val="10"/>
      <name val="Frutiger for AOK"/>
      <family val="2"/>
    </font>
    <font>
      <sz val="12"/>
      <name val="Arial"/>
      <family val="2"/>
    </font>
    <font>
      <sz val="10"/>
      <name val="Arial"/>
      <family val="2"/>
    </font>
    <font>
      <sz val="8"/>
      <color theme="1"/>
      <name val="Frutiger for AOK"/>
      <family val="2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54B6D5"/>
        <bgColor indexed="64"/>
      </patternFill>
    </fill>
    <fill>
      <patternFill patternType="solid">
        <fgColor rgb="FFE8C72E"/>
        <bgColor indexed="64"/>
      </patternFill>
    </fill>
    <fill>
      <patternFill patternType="solid">
        <fgColor rgb="FFFB9012"/>
        <bgColor indexed="64"/>
      </patternFill>
    </fill>
    <fill>
      <patternFill patternType="solid">
        <fgColor rgb="FF4EC7A5"/>
        <bgColor indexed="64"/>
      </patternFill>
    </fill>
    <fill>
      <patternFill patternType="solid">
        <fgColor rgb="FFE9515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1" fillId="0" borderId="0"/>
    <xf numFmtId="0" fontId="4" fillId="0" borderId="0"/>
    <xf numFmtId="0" fontId="2" fillId="0" borderId="0"/>
    <xf numFmtId="0" fontId="1" fillId="0" borderId="0"/>
  </cellStyleXfs>
  <cellXfs count="73">
    <xf numFmtId="0" fontId="0" fillId="0" borderId="0" xfId="0"/>
    <xf numFmtId="0" fontId="18" fillId="0" borderId="0" xfId="0" applyFont="1"/>
    <xf numFmtId="0" fontId="21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14" fontId="18" fillId="0" borderId="0" xfId="0" applyNumberFormat="1" applyFont="1"/>
    <xf numFmtId="0" fontId="19" fillId="3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vertical="center"/>
    </xf>
    <xf numFmtId="0" fontId="18" fillId="0" borderId="1" xfId="0" applyFont="1" applyBorder="1"/>
    <xf numFmtId="164" fontId="18" fillId="0" borderId="1" xfId="0" applyNumberFormat="1" applyFont="1" applyBorder="1"/>
    <xf numFmtId="164" fontId="18" fillId="0" borderId="0" xfId="0" applyNumberFormat="1" applyFont="1"/>
    <xf numFmtId="0" fontId="19" fillId="5" borderId="1" xfId="0" applyFont="1" applyFill="1" applyBorder="1" applyAlignment="1">
      <alignment vertical="center"/>
    </xf>
    <xf numFmtId="164" fontId="19" fillId="5" borderId="1" xfId="0" applyNumberFormat="1" applyFont="1" applyFill="1" applyBorder="1" applyAlignment="1">
      <alignment vertical="center"/>
    </xf>
    <xf numFmtId="0" fontId="18" fillId="6" borderId="0" xfId="0" applyFont="1" applyFill="1"/>
    <xf numFmtId="0" fontId="21" fillId="0" borderId="0" xfId="0" applyFont="1" applyAlignment="1">
      <alignment horizontal="left"/>
    </xf>
    <xf numFmtId="0" fontId="21" fillId="7" borderId="0" xfId="0" applyFont="1" applyFill="1" applyAlignment="1">
      <alignment horizontal="center"/>
    </xf>
    <xf numFmtId="165" fontId="21" fillId="7" borderId="0" xfId="0" applyNumberFormat="1" applyFont="1" applyFill="1" applyAlignment="1">
      <alignment horizontal="center"/>
    </xf>
    <xf numFmtId="0" fontId="21" fillId="8" borderId="0" xfId="0" applyFont="1" applyFill="1" applyAlignment="1">
      <alignment horizontal="center"/>
    </xf>
    <xf numFmtId="165" fontId="21" fillId="8" borderId="0" xfId="0" applyNumberFormat="1" applyFont="1" applyFill="1" applyAlignment="1">
      <alignment horizontal="center"/>
    </xf>
    <xf numFmtId="1" fontId="21" fillId="8" borderId="0" xfId="0" applyNumberFormat="1" applyFont="1" applyFill="1" applyAlignment="1">
      <alignment horizontal="center"/>
    </xf>
    <xf numFmtId="165" fontId="21" fillId="9" borderId="0" xfId="0" applyNumberFormat="1" applyFont="1" applyFill="1" applyAlignment="1">
      <alignment horizontal="center"/>
    </xf>
    <xf numFmtId="164" fontId="21" fillId="9" borderId="0" xfId="0" applyNumberFormat="1" applyFont="1" applyFill="1" applyAlignment="1">
      <alignment horizontal="center"/>
    </xf>
    <xf numFmtId="0" fontId="21" fillId="10" borderId="0" xfId="0" applyFont="1" applyFill="1" applyAlignment="1">
      <alignment horizontal="center"/>
    </xf>
    <xf numFmtId="0" fontId="21" fillId="11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165" fontId="21" fillId="0" borderId="0" xfId="0" applyNumberFormat="1" applyFont="1" applyAlignment="1">
      <alignment horizontal="right"/>
    </xf>
    <xf numFmtId="166" fontId="21" fillId="0" borderId="0" xfId="0" applyNumberFormat="1" applyFont="1"/>
    <xf numFmtId="165" fontId="21" fillId="0" borderId="0" xfId="0" applyNumberFormat="1" applyFont="1"/>
    <xf numFmtId="1" fontId="21" fillId="0" borderId="0" xfId="0" applyNumberFormat="1" applyFont="1" applyAlignment="1">
      <alignment horizontal="center"/>
    </xf>
    <xf numFmtId="167" fontId="21" fillId="0" borderId="0" xfId="0" applyNumberFormat="1" applyFont="1"/>
    <xf numFmtId="164" fontId="21" fillId="0" borderId="0" xfId="0" applyNumberFormat="1" applyFont="1"/>
    <xf numFmtId="165" fontId="21" fillId="0" borderId="2" xfId="0" applyNumberFormat="1" applyFont="1" applyBorder="1" applyAlignment="1">
      <alignment horizontal="right"/>
    </xf>
    <xf numFmtId="165" fontId="21" fillId="0" borderId="3" xfId="0" applyNumberFormat="1" applyFont="1" applyBorder="1" applyAlignment="1">
      <alignment horizontal="right"/>
    </xf>
    <xf numFmtId="0" fontId="16" fillId="0" borderId="1" xfId="0" applyFont="1" applyBorder="1"/>
    <xf numFmtId="0" fontId="15" fillId="0" borderId="1" xfId="0" applyFont="1" applyBorder="1"/>
    <xf numFmtId="0" fontId="14" fillId="0" borderId="1" xfId="0" applyFont="1" applyBorder="1"/>
    <xf numFmtId="0" fontId="14" fillId="0" borderId="0" xfId="0" applyFont="1"/>
    <xf numFmtId="0" fontId="14" fillId="0" borderId="1" xfId="0" applyFont="1" applyBorder="1" applyAlignment="1">
      <alignment horizontal="left"/>
    </xf>
    <xf numFmtId="0" fontId="13" fillId="0" borderId="1" xfId="0" applyFont="1" applyBorder="1"/>
    <xf numFmtId="0" fontId="18" fillId="0" borderId="0" xfId="0" applyFont="1" applyAlignment="1">
      <alignment horizontal="right"/>
    </xf>
    <xf numFmtId="0" fontId="10" fillId="0" borderId="4" xfId="5" applyFont="1" applyBorder="1"/>
    <xf numFmtId="0" fontId="10" fillId="0" borderId="4" xfId="5" applyFont="1" applyBorder="1" applyProtection="1">
      <protection locked="0"/>
    </xf>
    <xf numFmtId="0" fontId="10" fillId="0" borderId="4" xfId="5" applyFont="1" applyBorder="1" applyAlignment="1">
      <alignment horizontal="left"/>
    </xf>
    <xf numFmtId="14" fontId="10" fillId="0" borderId="6" xfId="0" applyNumberFormat="1" applyFont="1" applyBorder="1" applyAlignment="1">
      <alignment horizontal="center"/>
    </xf>
    <xf numFmtId="0" fontId="20" fillId="2" borderId="5" xfId="0" applyFont="1" applyFill="1" applyBorder="1" applyAlignment="1">
      <alignment horizontal="center" vertical="center" wrapText="1"/>
    </xf>
    <xf numFmtId="14" fontId="20" fillId="2" borderId="5" xfId="0" applyNumberFormat="1" applyFont="1" applyFill="1" applyBorder="1" applyAlignment="1">
      <alignment horizontal="center" vertical="center" wrapText="1"/>
    </xf>
    <xf numFmtId="0" fontId="10" fillId="0" borderId="7" xfId="5" applyFont="1" applyBorder="1" applyProtection="1">
      <protection locked="0"/>
    </xf>
    <xf numFmtId="0" fontId="9" fillId="0" borderId="4" xfId="5" applyFont="1" applyBorder="1" applyProtection="1">
      <protection locked="0"/>
    </xf>
    <xf numFmtId="0" fontId="8" fillId="0" borderId="7" xfId="5" applyFont="1" applyBorder="1" applyProtection="1">
      <protection locked="0"/>
    </xf>
    <xf numFmtId="0" fontId="7" fillId="0" borderId="7" xfId="5" applyFont="1" applyBorder="1" applyProtection="1">
      <protection locked="0"/>
    </xf>
    <xf numFmtId="0" fontId="6" fillId="0" borderId="7" xfId="5" applyFont="1" applyBorder="1" applyProtection="1">
      <protection locked="0"/>
    </xf>
    <xf numFmtId="0" fontId="5" fillId="0" borderId="4" xfId="5" applyFont="1" applyBorder="1" applyAlignment="1" applyProtection="1">
      <alignment wrapText="1"/>
      <protection locked="0"/>
    </xf>
    <xf numFmtId="0" fontId="5" fillId="0" borderId="4" xfId="5" applyFont="1" applyBorder="1" applyProtection="1">
      <protection locked="0"/>
    </xf>
    <xf numFmtId="0" fontId="7" fillId="0" borderId="4" xfId="5" applyFont="1" applyBorder="1" applyProtection="1">
      <protection locked="0"/>
    </xf>
    <xf numFmtId="0" fontId="0" fillId="0" borderId="4" xfId="0" applyBorder="1"/>
    <xf numFmtId="0" fontId="3" fillId="0" borderId="7" xfId="5" applyFont="1" applyBorder="1" applyProtection="1">
      <protection locked="0"/>
    </xf>
    <xf numFmtId="0" fontId="10" fillId="0" borderId="4" xfId="5" applyFont="1" applyBorder="1" applyAlignment="1">
      <alignment horizontal="right"/>
    </xf>
    <xf numFmtId="0" fontId="1" fillId="0" borderId="4" xfId="5" applyFont="1" applyBorder="1" applyProtection="1">
      <protection locked="0"/>
    </xf>
    <xf numFmtId="0" fontId="26" fillId="0" borderId="7" xfId="0" applyFont="1" applyBorder="1"/>
    <xf numFmtId="0" fontId="10" fillId="0" borderId="7" xfId="5" applyFont="1" applyBorder="1"/>
    <xf numFmtId="0" fontId="26" fillId="0" borderId="4" xfId="0" applyFont="1" applyBorder="1"/>
    <xf numFmtId="0" fontId="26" fillId="0" borderId="7" xfId="7" applyFont="1" applyBorder="1"/>
    <xf numFmtId="0" fontId="9" fillId="0" borderId="7" xfId="5" applyFont="1" applyBorder="1" applyProtection="1">
      <protection locked="0"/>
    </xf>
    <xf numFmtId="0" fontId="10" fillId="0" borderId="4" xfId="5" applyFont="1" applyBorder="1" applyAlignment="1" applyProtection="1">
      <alignment horizontal="right"/>
      <protection locked="0"/>
    </xf>
    <xf numFmtId="0" fontId="1" fillId="0" borderId="0" xfId="0" applyFont="1"/>
    <xf numFmtId="0" fontId="1" fillId="0" borderId="4" xfId="8" applyBorder="1"/>
    <xf numFmtId="0" fontId="1" fillId="0" borderId="4" xfId="8" applyBorder="1" applyProtection="1">
      <protection locked="0"/>
    </xf>
    <xf numFmtId="0" fontId="1" fillId="0" borderId="4" xfId="8" applyBorder="1" applyAlignment="1">
      <alignment horizontal="left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14" fontId="1" fillId="0" borderId="0" xfId="0" applyNumberFormat="1" applyFont="1"/>
  </cellXfs>
  <cellStyles count="9">
    <cellStyle name="Standard" xfId="0" builtinId="0"/>
    <cellStyle name="Standard 2" xfId="3" xr:uid="{A8FF554A-309B-48EF-B876-8B962CF45A56}"/>
    <cellStyle name="Standard 3" xfId="1" xr:uid="{2453A528-0FDD-41B6-89A1-8052CAFCC4C6}"/>
    <cellStyle name="Standard 4" xfId="2" xr:uid="{DD3447FC-7074-45E8-9EAC-0E985434A960}"/>
    <cellStyle name="Standard 5" xfId="4" xr:uid="{32EA03DA-FEBC-4BF5-86FD-D5A8EF781DA3}"/>
    <cellStyle name="Standard 6" xfId="5" xr:uid="{08EE5F63-0707-4B7E-97FF-93CD8A8DDD69}"/>
    <cellStyle name="Standard 6 2" xfId="8" xr:uid="{D40CB73D-C8F8-4444-8106-BAB5789EE7F3}"/>
    <cellStyle name="Standard 7" xfId="6" xr:uid="{5D2C29F6-3BD2-4A2C-8CEC-D079D5AE5D6A}"/>
    <cellStyle name="Standard 8" xfId="7" xr:uid="{A80C76C7-27A0-4821-AA31-A26E7D1C638C}"/>
  </cellStyles>
  <dxfs count="67">
    <dxf>
      <font>
        <color rgb="FF9C57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4" formatCode="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7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7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7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7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7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7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7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7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6" formatCode="0.000000000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165" formatCode="#,##0.0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rutiger for AOK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Frutiger for AOK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z val="10"/>
        <color theme="0"/>
        <name val="Frutiger for AOK"/>
        <family val="2"/>
        <scheme val="none"/>
      </font>
      <fill>
        <patternFill>
          <bgColor theme="0" tint="-0.34998626667073579"/>
        </patternFill>
      </fill>
      <border>
        <bottom style="thin">
          <color theme="6"/>
        </bottom>
        <vertical/>
        <horizontal/>
      </border>
    </dxf>
    <dxf>
      <font>
        <color theme="1"/>
        <name val="Frutiger for AOK"/>
        <family val="2"/>
        <scheme val="none"/>
      </font>
      <fill>
        <patternFill patternType="solid">
          <fgColor auto="1"/>
          <bgColor theme="0" tint="-0.14996795556505021"/>
        </patternFill>
      </fill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</dxfs>
  <tableStyles count="1" defaultTableStyle="TableStyleMedium2" defaultPivotStyle="PivotStyleLight16">
    <tableStyle name="FilterVorlage" pivot="0" table="0" count="10" xr9:uid="{BC513D3B-DFD3-43C5-B5A6-76D5CBC32BDC}">
      <tableStyleElement type="wholeTable" dxfId="66"/>
      <tableStyleElement type="headerRow" dxfId="65"/>
    </tableStyle>
  </tableStyles>
  <colors>
    <mruColors>
      <color rgb="FF6DD9FF"/>
      <color rgb="FF339966"/>
      <color rgb="FF00CC66"/>
      <color rgb="FFFF7C80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sz val="10"/>
            <color rgb="FF828282"/>
            <name val="Frutiger for AOK"/>
            <family val="2"/>
            <scheme val="none"/>
          </font>
          <fill>
            <patternFill patternType="solid">
              <fgColor theme="6" tint="0.79998168889431442"/>
              <bgColor theme="6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sz val="10"/>
            <color rgb="FF000000"/>
            <name val="Frutiger for AOK"/>
            <family val="2"/>
            <scheme val="none"/>
          </font>
          <fill>
            <patternFill patternType="solid">
              <fgColor theme="6" tint="0.59999389629810485"/>
              <bgColor rgb="FF92D050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sz val="10"/>
            <color rgb="FF828282"/>
            <name val="Frutiger for AOK"/>
            <family val="2"/>
            <scheme val="none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sz val="10"/>
            <color rgb="FF000000"/>
            <name val="Frutiger for AOK"/>
            <family val="2"/>
            <scheme val="none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FilterVorlage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C2792B-C4A7-4C0D-BBD0-1FF164AD8CF2}" name="Angebotsdaten" displayName="Angebotsdaten" ref="A1:BE2354" totalsRowShown="0" headerRowDxfId="64" dataDxfId="63">
  <autoFilter ref="A1:BE2354" xr:uid="{9CC2792B-C4A7-4C0D-BBD0-1FF164AD8CF2}"/>
  <tableColumns count="57">
    <tableColumn id="1" xr3:uid="{DD254A4F-2FA2-45D9-8E04-2B7CE0E1A4B0}" name="PUID" dataDxfId="62"/>
    <tableColumn id="6" xr3:uid="{3CBA95D6-526D-43F6-A33C-590028365AB6}" name="Bieter" dataDxfId="61"/>
    <tableColumn id="2" xr3:uid="{46868C88-1028-4550-ABF1-DE3EAB1EF7EB}" name="Fachlos" dataDxfId="60"/>
    <tableColumn id="3" xr3:uid="{7F7EACCD-9CF7-405A-B6FB-40C380078592}" name="PVG" dataDxfId="59"/>
    <tableColumn id="4" xr3:uid="{EADE18D3-83CB-4060-AD16-796BE41FAA39}" name="Name" dataDxfId="58"/>
    <tableColumn id="5" xr3:uid="{CCBAF38B-1673-4B34-B9E7-78DCD9394C34}" name="Zulassungsnummer" dataDxfId="57"/>
    <tableColumn id="7" xr3:uid="{9B90A262-7CD5-42D2-A333-263812C73863}" name="Alle GL gleich" dataDxfId="56"/>
    <tableColumn id="8" xr3:uid="{D5E9025A-B194-4286-9F2F-28614EB02CE8}" name="GL1 Gebot" dataDxfId="55"/>
    <tableColumn id="9" xr3:uid="{4DF19DF2-B56E-4A11-962C-89740D665D4B}" name="GL2 Gebot" dataDxfId="54"/>
    <tableColumn id="10" xr3:uid="{09C2794A-F9E5-4788-926F-C51CACF36296}" name="GL3 Gebot" dataDxfId="53"/>
    <tableColumn id="11" xr3:uid="{DC340E9F-8C0B-4AC5-990F-D0F2189AA018}" name="GL4 Gebot" dataDxfId="52"/>
    <tableColumn id="12" xr3:uid="{86E20112-8810-43C0-8A3A-591640CE527D}" name="GL5 Gebot" dataDxfId="51"/>
    <tableColumn id="13" xr3:uid="{D83EC4CC-B92F-4BDE-B8A3-139CD0609044}" name="GL6 Gebot" dataDxfId="50"/>
    <tableColumn id="14" xr3:uid="{2F294AA9-0A92-4B35-9C2E-4B371CB36067}" name="GL7 Gebot" dataDxfId="49"/>
    <tableColumn id="15" xr3:uid="{D63B42DF-7649-4749-8B31-AB787258021B}" name="GL8 Gebot" dataDxfId="48"/>
    <tableColumn id="16" xr3:uid="{01DD113B-D977-468D-A881-A795F2F7312B}" name="Günst. ApU" dataDxfId="47"/>
    <tableColumn id="17" xr3:uid="{81389D36-1863-435D-97F1-9C556DD3AB4E}" name="GL1 Menge" dataDxfId="46"/>
    <tableColumn id="18" xr3:uid="{A636AE4A-9273-4DCE-9682-5324C41B80C2}" name="GL2 Menge" dataDxfId="45"/>
    <tableColumn id="19" xr3:uid="{1CAE4682-4698-4110-8450-5EC711707C7F}" name="GL3 Menge" dataDxfId="44"/>
    <tableColumn id="20" xr3:uid="{08A0462B-BB07-45AD-9A2D-A2658EEFAA65}" name="GL4 Menge" dataDxfId="43"/>
    <tableColumn id="21" xr3:uid="{A81BD8D1-DD4F-4AEC-A1D9-FEE2386CAED2}" name="GL5 Menge" dataDxfId="42"/>
    <tableColumn id="22" xr3:uid="{325ABE57-82E8-46D9-A8F0-0786FD4E867F}" name="GL6 Menge" dataDxfId="41"/>
    <tableColumn id="23" xr3:uid="{C79881FA-BCEA-435D-8C1A-0D78E93481BF}" name="GL7 Menge" dataDxfId="40"/>
    <tableColumn id="24" xr3:uid="{04354066-703B-4722-B37C-EB491A12D8A3}" name="GL8 Menge" dataDxfId="39"/>
    <tableColumn id="25" xr3:uid="{A52B42B8-6F95-4B4F-A9DE-6E732B877F46}" name="Faktor" dataDxfId="38"/>
    <tableColumn id="26" xr3:uid="{3088B4D4-BBFB-42E9-9069-FF787F3CF3C1}" name="GL1 Anteil" dataDxfId="37"/>
    <tableColumn id="27" xr3:uid="{DB25D9A7-C950-414A-91A4-418780167709}" name="GL2 Anteil" dataDxfId="36"/>
    <tableColumn id="28" xr3:uid="{91CBFD69-6F7C-42F2-BA5E-5949D5E24E1B}" name="GL3 Anteil" dataDxfId="35"/>
    <tableColumn id="29" xr3:uid="{FCC9BBAE-71E7-4187-8CAA-FB9C71DC09EB}" name="GL4 Anteil" dataDxfId="34"/>
    <tableColumn id="30" xr3:uid="{1C8C9D9B-4D09-4C46-ACCA-6874E6D47972}" name="GL5 Anteil" dataDxfId="33"/>
    <tableColumn id="31" xr3:uid="{CA3F508C-D8CD-4B0A-879C-26C2C06E8B59}" name="GL6 Anteil" dataDxfId="32"/>
    <tableColumn id="32" xr3:uid="{283E4C28-E593-4444-898B-E3B088658644}" name="GL7 Anteil" dataDxfId="31"/>
    <tableColumn id="33" xr3:uid="{785629EE-0DDC-46DB-B68C-B26F4ADDDF9C}" name="GL8 Anteil" dataDxfId="30"/>
    <tableColumn id="34" xr3:uid="{29568731-1ACA-45C8-B532-3C6B8339CFAA}" name="GL1 WMZ" dataDxfId="29"/>
    <tableColumn id="35" xr3:uid="{55E8351B-B1B8-4BF8-94C4-0E7F91761AEB}" name="GL2 WMZ" dataDxfId="28"/>
    <tableColumn id="36" xr3:uid="{AC79DCB6-1694-4F4E-87AD-E86F6051C8FE}" name="GL3 WMZ" dataDxfId="27"/>
    <tableColumn id="37" xr3:uid="{CB41CD15-D8AE-4F2C-8465-15A86C5A8D19}" name="GL4 WMZ" dataDxfId="26"/>
    <tableColumn id="38" xr3:uid="{E0647301-5F23-4641-BFAA-E03EA2A2D02C}" name="GL5 WMZ" dataDxfId="25"/>
    <tableColumn id="39" xr3:uid="{8E444C5F-D04D-4EBA-83DD-1DAD27D96C3F}" name="GL6 WMZ" dataDxfId="24"/>
    <tableColumn id="40" xr3:uid="{7B0B76B8-2B3D-4C15-8774-23A88AAC1B95}" name="GL7 WMZ" dataDxfId="23"/>
    <tableColumn id="41" xr3:uid="{69097E3B-6E8E-48BF-B019-948CEFE75565}" name="GL8 WMZ" dataDxfId="22"/>
    <tableColumn id="42" xr3:uid="{9AD82591-298C-4085-87B4-D3800A41C3A7}" name="GL1 95% r-ApU" dataDxfId="21"/>
    <tableColumn id="43" xr3:uid="{11A4C660-411A-463C-935A-46339324B63A}" name="GL2 95% r-ApU" dataDxfId="20"/>
    <tableColumn id="44" xr3:uid="{ABEF9EA4-819E-445E-8461-C08BA9E188BF}" name="GL3 95% r-ApU" dataDxfId="19"/>
    <tableColumn id="45" xr3:uid="{0CFCA7A1-4716-471A-839C-1E16B30E4B84}" name="GL4 95% r-ApU" dataDxfId="18"/>
    <tableColumn id="46" xr3:uid="{5442C12D-45E8-4E6D-A1CA-2DC631810439}" name="GL5 95% r-ApU" dataDxfId="17"/>
    <tableColumn id="47" xr3:uid="{6332FF54-7A37-42B2-8AB6-29CA290B9213}" name="GL6 95% r-ApU" dataDxfId="16"/>
    <tableColumn id="48" xr3:uid="{62CC389C-F820-483D-AED5-63D1142DA497}" name="GL7 95% r-ApU" dataDxfId="15"/>
    <tableColumn id="49" xr3:uid="{A81A09F6-F169-45AE-88F9-22132B4667D8}" name="GL8 95% r-ApU" dataDxfId="14"/>
    <tableColumn id="50" xr3:uid="{06663390-6901-46B2-8AFD-A6BB0BC24F1C}" name="GL1 95% m-ApU" dataDxfId="13"/>
    <tableColumn id="51" xr3:uid="{71637E72-77C5-4A27-A983-8B503042CDFB}" name="GL2 95% m-ApU" dataDxfId="12"/>
    <tableColumn id="52" xr3:uid="{87B84A22-D4C3-4516-B691-58694BAC9ABD}" name="GL3 95% m-ApU" dataDxfId="11"/>
    <tableColumn id="53" xr3:uid="{425DFD51-1BC8-4A28-BE90-A6B4331B7CA7}" name="GL4 95% m-ApU" dataDxfId="10"/>
    <tableColumn id="54" xr3:uid="{3719A9FD-D528-4E1B-B9D2-280BCAE360D7}" name="GL5 95% m-ApU" dataDxfId="9"/>
    <tableColumn id="55" xr3:uid="{6ABC87E1-4ED9-4C72-B830-BFA6E3BCF7CE}" name="GL6 95% m-ApU" dataDxfId="8"/>
    <tableColumn id="56" xr3:uid="{23CBC8BE-F90B-425A-BB3D-C46A5B3FBB0A}" name="GL7 95% m-ApU" dataDxfId="7"/>
    <tableColumn id="57" xr3:uid="{2A2731F7-FB09-48FB-BE67-3C5641C3BE63}" name="GL8 95% m-ApU" dataDxfId="6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customProperty" Target="../customProperty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A1:K828"/>
  <sheetViews>
    <sheetView topLeftCell="D1" zoomScale="70" zoomScaleNormal="70" workbookViewId="0">
      <pane ySplit="1" topLeftCell="A2" activePane="bottomLeft" state="frozen"/>
      <selection pane="bottomLeft" activeCell="L1" sqref="L1:M1048576"/>
    </sheetView>
  </sheetViews>
  <sheetFormatPr baseColWidth="10" defaultColWidth="9.1640625" defaultRowHeight="15"/>
  <cols>
    <col min="1" max="1" width="75.83203125" style="1" bestFit="1" customWidth="1"/>
    <col min="2" max="2" width="63.5" style="1" bestFit="1" customWidth="1"/>
    <col min="3" max="3" width="42.83203125" style="1" bestFit="1" customWidth="1"/>
    <col min="4" max="4" width="28" style="1" bestFit="1" customWidth="1"/>
    <col min="5" max="5" width="57.6640625" style="1" bestFit="1" customWidth="1"/>
    <col min="6" max="6" width="14" style="41" customWidth="1"/>
    <col min="7" max="7" width="75.5" style="1" customWidth="1"/>
    <col min="8" max="8" width="33.1640625" style="1" customWidth="1"/>
    <col min="9" max="9" width="25.5" style="4" customWidth="1"/>
    <col min="10" max="10" width="21.83203125" style="1" customWidth="1"/>
    <col min="11" max="11" width="20.6640625" style="1" customWidth="1"/>
    <col min="12" max="16384" width="9.1640625" style="1"/>
  </cols>
  <sheetData>
    <row r="1" spans="1:11" ht="49" thickBot="1">
      <c r="A1" s="46" t="s">
        <v>0</v>
      </c>
      <c r="B1" s="46" t="s">
        <v>1</v>
      </c>
      <c r="C1" s="46" t="s">
        <v>2</v>
      </c>
      <c r="D1" s="46" t="s">
        <v>3</v>
      </c>
      <c r="E1" s="46" t="s">
        <v>4</v>
      </c>
      <c r="F1" s="46" t="s">
        <v>5</v>
      </c>
      <c r="G1" s="46" t="s">
        <v>6</v>
      </c>
      <c r="H1" s="46" t="s">
        <v>7</v>
      </c>
      <c r="I1" s="47" t="s">
        <v>8</v>
      </c>
      <c r="J1" s="46" t="s">
        <v>9</v>
      </c>
      <c r="K1" s="46" t="s">
        <v>10</v>
      </c>
    </row>
    <row r="2" spans="1:11">
      <c r="A2" s="42" t="s">
        <v>2684</v>
      </c>
      <c r="B2" s="48" t="s">
        <v>2568</v>
      </c>
      <c r="C2" s="43" t="s">
        <v>2568</v>
      </c>
      <c r="D2" s="44" t="s">
        <v>21</v>
      </c>
      <c r="E2" s="44" t="s">
        <v>369</v>
      </c>
      <c r="F2" s="65">
        <v>17453800</v>
      </c>
      <c r="G2" s="43" t="s">
        <v>2834</v>
      </c>
      <c r="H2" s="43" t="s">
        <v>2946</v>
      </c>
      <c r="I2" s="45">
        <v>46174</v>
      </c>
      <c r="J2" s="45">
        <v>46112</v>
      </c>
      <c r="K2" s="45">
        <v>46296</v>
      </c>
    </row>
    <row r="3" spans="1:11">
      <c r="A3" s="42" t="s">
        <v>2684</v>
      </c>
      <c r="B3" s="48" t="s">
        <v>2568</v>
      </c>
      <c r="C3" s="43" t="s">
        <v>2568</v>
      </c>
      <c r="D3" s="44" t="s">
        <v>21</v>
      </c>
      <c r="E3" s="44" t="s">
        <v>372</v>
      </c>
      <c r="F3" s="65">
        <v>17453817</v>
      </c>
      <c r="G3" s="43" t="s">
        <v>2834</v>
      </c>
      <c r="H3" s="43" t="s">
        <v>2946</v>
      </c>
      <c r="I3" s="45">
        <v>46174</v>
      </c>
      <c r="J3" s="45">
        <v>46112</v>
      </c>
      <c r="K3" s="45">
        <v>46296</v>
      </c>
    </row>
    <row r="4" spans="1:11">
      <c r="A4" s="42" t="s">
        <v>2684</v>
      </c>
      <c r="B4" s="48" t="s">
        <v>2568</v>
      </c>
      <c r="C4" s="43" t="s">
        <v>2568</v>
      </c>
      <c r="D4" s="44" t="s">
        <v>21</v>
      </c>
      <c r="E4" s="44" t="s">
        <v>373</v>
      </c>
      <c r="F4" s="65">
        <v>17453823</v>
      </c>
      <c r="G4" s="43" t="s">
        <v>2834</v>
      </c>
      <c r="H4" s="43" t="s">
        <v>2946</v>
      </c>
      <c r="I4" s="45">
        <v>46174</v>
      </c>
      <c r="J4" s="45">
        <v>46112</v>
      </c>
      <c r="K4" s="45">
        <v>46296</v>
      </c>
    </row>
    <row r="5" spans="1:11">
      <c r="A5" s="42" t="s">
        <v>2684</v>
      </c>
      <c r="B5" s="48" t="s">
        <v>2568</v>
      </c>
      <c r="C5" s="43" t="s">
        <v>2568</v>
      </c>
      <c r="D5" s="44" t="s">
        <v>21</v>
      </c>
      <c r="E5" s="44" t="s">
        <v>374</v>
      </c>
      <c r="F5" s="65">
        <v>17453846</v>
      </c>
      <c r="G5" s="43" t="s">
        <v>2835</v>
      </c>
      <c r="H5" s="43" t="s">
        <v>2947</v>
      </c>
      <c r="I5" s="45">
        <v>46174</v>
      </c>
      <c r="J5" s="45">
        <v>46112</v>
      </c>
      <c r="K5" s="45">
        <v>46296</v>
      </c>
    </row>
    <row r="6" spans="1:11">
      <c r="A6" s="42" t="s">
        <v>2684</v>
      </c>
      <c r="B6" s="48" t="s">
        <v>2568</v>
      </c>
      <c r="C6" s="43" t="s">
        <v>2568</v>
      </c>
      <c r="D6" s="44" t="s">
        <v>21</v>
      </c>
      <c r="E6" s="44" t="s">
        <v>377</v>
      </c>
      <c r="F6" s="65">
        <v>17453852</v>
      </c>
      <c r="G6" s="43" t="s">
        <v>2835</v>
      </c>
      <c r="H6" s="43" t="s">
        <v>2947</v>
      </c>
      <c r="I6" s="45">
        <v>46174</v>
      </c>
      <c r="J6" s="45">
        <v>46112</v>
      </c>
      <c r="K6" s="45">
        <v>46296</v>
      </c>
    </row>
    <row r="7" spans="1:11">
      <c r="A7" s="42" t="s">
        <v>2684</v>
      </c>
      <c r="B7" s="48" t="s">
        <v>2568</v>
      </c>
      <c r="C7" s="43" t="s">
        <v>2568</v>
      </c>
      <c r="D7" s="44" t="s">
        <v>21</v>
      </c>
      <c r="E7" s="44" t="s">
        <v>378</v>
      </c>
      <c r="F7" s="65">
        <v>17453869</v>
      </c>
      <c r="G7" s="43" t="s">
        <v>2835</v>
      </c>
      <c r="H7" s="43" t="s">
        <v>2947</v>
      </c>
      <c r="I7" s="45">
        <v>46174</v>
      </c>
      <c r="J7" s="45">
        <v>46112</v>
      </c>
      <c r="K7" s="45">
        <v>46296</v>
      </c>
    </row>
    <row r="8" spans="1:11">
      <c r="A8" s="42" t="s">
        <v>2684</v>
      </c>
      <c r="B8" s="48" t="s">
        <v>2568</v>
      </c>
      <c r="C8" s="43" t="s">
        <v>2568</v>
      </c>
      <c r="D8" s="44" t="s">
        <v>21</v>
      </c>
      <c r="E8" s="44" t="s">
        <v>379</v>
      </c>
      <c r="F8" s="65">
        <v>20348900</v>
      </c>
      <c r="G8" s="43" t="s">
        <v>2836</v>
      </c>
      <c r="H8" s="43" t="s">
        <v>2948</v>
      </c>
      <c r="I8" s="45">
        <v>46174</v>
      </c>
      <c r="J8" s="45">
        <v>46112</v>
      </c>
      <c r="K8" s="45">
        <v>46296</v>
      </c>
    </row>
    <row r="9" spans="1:11">
      <c r="A9" s="42" t="s">
        <v>2684</v>
      </c>
      <c r="B9" s="48" t="s">
        <v>2568</v>
      </c>
      <c r="C9" s="43" t="s">
        <v>2568</v>
      </c>
      <c r="D9" s="44" t="s">
        <v>21</v>
      </c>
      <c r="E9" s="44" t="s">
        <v>382</v>
      </c>
      <c r="F9" s="65">
        <v>20348917</v>
      </c>
      <c r="G9" s="43" t="s">
        <v>2836</v>
      </c>
      <c r="H9" s="43" t="s">
        <v>2948</v>
      </c>
      <c r="I9" s="45">
        <v>46174</v>
      </c>
      <c r="J9" s="45">
        <v>46112</v>
      </c>
      <c r="K9" s="45">
        <v>46296</v>
      </c>
    </row>
    <row r="10" spans="1:11">
      <c r="A10" s="42" t="s">
        <v>2684</v>
      </c>
      <c r="B10" s="48" t="s">
        <v>2568</v>
      </c>
      <c r="C10" s="43" t="s">
        <v>2568</v>
      </c>
      <c r="D10" s="44" t="s">
        <v>21</v>
      </c>
      <c r="E10" s="44" t="s">
        <v>383</v>
      </c>
      <c r="F10" s="65">
        <v>20348923</v>
      </c>
      <c r="G10" s="43" t="s">
        <v>2836</v>
      </c>
      <c r="H10" s="43" t="s">
        <v>2948</v>
      </c>
      <c r="I10" s="45">
        <v>46174</v>
      </c>
      <c r="J10" s="45">
        <v>46112</v>
      </c>
      <c r="K10" s="45">
        <v>46296</v>
      </c>
    </row>
    <row r="11" spans="1:11">
      <c r="A11" s="42" t="s">
        <v>2684</v>
      </c>
      <c r="B11" s="48" t="s">
        <v>2568</v>
      </c>
      <c r="C11" s="43" t="s">
        <v>2568</v>
      </c>
      <c r="D11" s="44" t="s">
        <v>21</v>
      </c>
      <c r="E11" s="44" t="s">
        <v>384</v>
      </c>
      <c r="F11" s="65">
        <v>17453935</v>
      </c>
      <c r="G11" s="43" t="s">
        <v>2837</v>
      </c>
      <c r="H11" s="43" t="s">
        <v>2949</v>
      </c>
      <c r="I11" s="45">
        <v>46174</v>
      </c>
      <c r="J11" s="45">
        <v>46112</v>
      </c>
      <c r="K11" s="45">
        <v>46296</v>
      </c>
    </row>
    <row r="12" spans="1:11">
      <c r="A12" s="42" t="s">
        <v>2684</v>
      </c>
      <c r="B12" s="48" t="s">
        <v>2568</v>
      </c>
      <c r="C12" s="43" t="s">
        <v>2568</v>
      </c>
      <c r="D12" s="44" t="s">
        <v>21</v>
      </c>
      <c r="E12" s="44" t="s">
        <v>387</v>
      </c>
      <c r="F12" s="65">
        <v>17453941</v>
      </c>
      <c r="G12" s="43" t="s">
        <v>2837</v>
      </c>
      <c r="H12" s="43" t="s">
        <v>2949</v>
      </c>
      <c r="I12" s="45">
        <v>46174</v>
      </c>
      <c r="J12" s="45">
        <v>46112</v>
      </c>
      <c r="K12" s="45">
        <v>46296</v>
      </c>
    </row>
    <row r="13" spans="1:11">
      <c r="A13" s="42" t="s">
        <v>2684</v>
      </c>
      <c r="B13" s="48" t="s">
        <v>2568</v>
      </c>
      <c r="C13" s="43" t="s">
        <v>2568</v>
      </c>
      <c r="D13" s="44" t="s">
        <v>21</v>
      </c>
      <c r="E13" s="44" t="s">
        <v>388</v>
      </c>
      <c r="F13" s="65">
        <v>17453958</v>
      </c>
      <c r="G13" s="43" t="s">
        <v>2837</v>
      </c>
      <c r="H13" s="43" t="s">
        <v>2949</v>
      </c>
      <c r="I13" s="45">
        <v>46174</v>
      </c>
      <c r="J13" s="45">
        <v>46112</v>
      </c>
      <c r="K13" s="45">
        <v>46296</v>
      </c>
    </row>
    <row r="14" spans="1:11">
      <c r="A14" s="42" t="s">
        <v>2684</v>
      </c>
      <c r="B14" s="48" t="s">
        <v>2568</v>
      </c>
      <c r="C14" s="43" t="s">
        <v>2568</v>
      </c>
      <c r="D14" s="44" t="s">
        <v>21</v>
      </c>
      <c r="E14" s="44" t="s">
        <v>389</v>
      </c>
      <c r="F14" s="65">
        <v>20348952</v>
      </c>
      <c r="G14" s="43" t="s">
        <v>2838</v>
      </c>
      <c r="H14" s="43" t="s">
        <v>2950</v>
      </c>
      <c r="I14" s="45">
        <v>46174</v>
      </c>
      <c r="J14" s="45">
        <v>46112</v>
      </c>
      <c r="K14" s="45">
        <v>46296</v>
      </c>
    </row>
    <row r="15" spans="1:11">
      <c r="A15" s="42" t="s">
        <v>2684</v>
      </c>
      <c r="B15" s="48" t="s">
        <v>2568</v>
      </c>
      <c r="C15" s="43" t="s">
        <v>2568</v>
      </c>
      <c r="D15" s="44" t="s">
        <v>21</v>
      </c>
      <c r="E15" s="44" t="s">
        <v>392</v>
      </c>
      <c r="F15" s="65">
        <v>20348969</v>
      </c>
      <c r="G15" s="43" t="s">
        <v>2838</v>
      </c>
      <c r="H15" s="43" t="s">
        <v>2950</v>
      </c>
      <c r="I15" s="45">
        <v>46174</v>
      </c>
      <c r="J15" s="45">
        <v>46112</v>
      </c>
      <c r="K15" s="45">
        <v>46296</v>
      </c>
    </row>
    <row r="16" spans="1:11">
      <c r="A16" s="42" t="s">
        <v>2684</v>
      </c>
      <c r="B16" s="48" t="s">
        <v>2568</v>
      </c>
      <c r="C16" s="43" t="s">
        <v>2568</v>
      </c>
      <c r="D16" s="44" t="s">
        <v>21</v>
      </c>
      <c r="E16" s="44" t="s">
        <v>393</v>
      </c>
      <c r="F16" s="65">
        <v>20348975</v>
      </c>
      <c r="G16" s="43" t="s">
        <v>2838</v>
      </c>
      <c r="H16" s="43" t="s">
        <v>2950</v>
      </c>
      <c r="I16" s="45">
        <v>46174</v>
      </c>
      <c r="J16" s="45">
        <v>46112</v>
      </c>
      <c r="K16" s="45">
        <v>46296</v>
      </c>
    </row>
    <row r="17" spans="1:11">
      <c r="A17" s="42" t="s">
        <v>2684</v>
      </c>
      <c r="B17" s="48" t="s">
        <v>2568</v>
      </c>
      <c r="C17" s="43" t="s">
        <v>2568</v>
      </c>
      <c r="D17" s="44" t="s">
        <v>21</v>
      </c>
      <c r="E17" s="44" t="s">
        <v>394</v>
      </c>
      <c r="F17" s="65">
        <v>17453993</v>
      </c>
      <c r="G17" s="43" t="s">
        <v>2839</v>
      </c>
      <c r="H17" s="43" t="s">
        <v>2951</v>
      </c>
      <c r="I17" s="45">
        <v>46174</v>
      </c>
      <c r="J17" s="45">
        <v>46112</v>
      </c>
      <c r="K17" s="45">
        <v>46296</v>
      </c>
    </row>
    <row r="18" spans="1:11">
      <c r="A18" s="42" t="s">
        <v>2684</v>
      </c>
      <c r="B18" s="48" t="s">
        <v>2568</v>
      </c>
      <c r="C18" s="43" t="s">
        <v>2568</v>
      </c>
      <c r="D18" s="44" t="s">
        <v>21</v>
      </c>
      <c r="E18" s="44" t="s">
        <v>285</v>
      </c>
      <c r="F18" s="65">
        <v>17454024</v>
      </c>
      <c r="G18" s="43" t="s">
        <v>2839</v>
      </c>
      <c r="H18" s="43" t="s">
        <v>2951</v>
      </c>
      <c r="I18" s="45">
        <v>46174</v>
      </c>
      <c r="J18" s="45">
        <v>46112</v>
      </c>
      <c r="K18" s="45">
        <v>46296</v>
      </c>
    </row>
    <row r="19" spans="1:11">
      <c r="A19" s="42" t="s">
        <v>2684</v>
      </c>
      <c r="B19" s="48" t="s">
        <v>2568</v>
      </c>
      <c r="C19" s="43" t="s">
        <v>2568</v>
      </c>
      <c r="D19" s="44" t="s">
        <v>21</v>
      </c>
      <c r="E19" s="44" t="s">
        <v>289</v>
      </c>
      <c r="F19" s="65">
        <v>17454030</v>
      </c>
      <c r="G19" s="43" t="s">
        <v>2839</v>
      </c>
      <c r="H19" s="43" t="s">
        <v>2951</v>
      </c>
      <c r="I19" s="45">
        <v>46174</v>
      </c>
      <c r="J19" s="45">
        <v>46112</v>
      </c>
      <c r="K19" s="45">
        <v>46296</v>
      </c>
    </row>
    <row r="20" spans="1:11">
      <c r="A20" s="42" t="s">
        <v>2684</v>
      </c>
      <c r="B20" s="48" t="s">
        <v>1977</v>
      </c>
      <c r="C20" s="43" t="s">
        <v>1977</v>
      </c>
      <c r="D20" s="44" t="s">
        <v>21</v>
      </c>
      <c r="E20" s="44" t="s">
        <v>369</v>
      </c>
      <c r="F20" s="65">
        <v>19378540</v>
      </c>
      <c r="G20" s="43" t="s">
        <v>2978</v>
      </c>
      <c r="H20" s="43" t="s">
        <v>2979</v>
      </c>
      <c r="I20" s="45">
        <v>46146</v>
      </c>
      <c r="J20" s="45">
        <v>46112</v>
      </c>
      <c r="K20" s="45">
        <v>46296</v>
      </c>
    </row>
    <row r="21" spans="1:11">
      <c r="A21" s="42" t="s">
        <v>2684</v>
      </c>
      <c r="B21" s="48" t="s">
        <v>1977</v>
      </c>
      <c r="C21" s="43" t="s">
        <v>1977</v>
      </c>
      <c r="D21" s="44" t="s">
        <v>21</v>
      </c>
      <c r="E21" s="44" t="s">
        <v>369</v>
      </c>
      <c r="F21" s="65">
        <v>16576239</v>
      </c>
      <c r="G21" s="43" t="s">
        <v>2978</v>
      </c>
      <c r="H21" s="43" t="s">
        <v>1979</v>
      </c>
      <c r="I21" s="45">
        <v>46146</v>
      </c>
      <c r="J21" s="45">
        <v>46112</v>
      </c>
      <c r="K21" s="45">
        <v>46296</v>
      </c>
    </row>
    <row r="22" spans="1:11">
      <c r="A22" s="42" t="s">
        <v>2684</v>
      </c>
      <c r="B22" s="48" t="s">
        <v>1977</v>
      </c>
      <c r="C22" s="43" t="s">
        <v>1977</v>
      </c>
      <c r="D22" s="44" t="s">
        <v>21</v>
      </c>
      <c r="E22" s="44" t="s">
        <v>372</v>
      </c>
      <c r="F22" s="65">
        <v>19378557</v>
      </c>
      <c r="G22" s="43" t="s">
        <v>2978</v>
      </c>
      <c r="H22" s="43" t="s">
        <v>2979</v>
      </c>
      <c r="I22" s="45">
        <v>46146</v>
      </c>
      <c r="J22" s="45">
        <v>46112</v>
      </c>
      <c r="K22" s="45">
        <v>46296</v>
      </c>
    </row>
    <row r="23" spans="1:11">
      <c r="A23" s="42" t="s">
        <v>2684</v>
      </c>
      <c r="B23" s="48" t="s">
        <v>1977</v>
      </c>
      <c r="C23" s="43" t="s">
        <v>1977</v>
      </c>
      <c r="D23" s="44" t="s">
        <v>21</v>
      </c>
      <c r="E23" s="44" t="s">
        <v>372</v>
      </c>
      <c r="F23" s="65">
        <v>16576245</v>
      </c>
      <c r="G23" s="43" t="s">
        <v>2978</v>
      </c>
      <c r="H23" s="43" t="s">
        <v>1979</v>
      </c>
      <c r="I23" s="45">
        <v>46146</v>
      </c>
      <c r="J23" s="45">
        <v>46112</v>
      </c>
      <c r="K23" s="45">
        <v>46296</v>
      </c>
    </row>
    <row r="24" spans="1:11">
      <c r="A24" s="42" t="s">
        <v>2684</v>
      </c>
      <c r="B24" s="48" t="s">
        <v>1977</v>
      </c>
      <c r="C24" s="43" t="s">
        <v>1977</v>
      </c>
      <c r="D24" s="44" t="s">
        <v>21</v>
      </c>
      <c r="E24" s="44" t="s">
        <v>373</v>
      </c>
      <c r="F24" s="65">
        <v>19378563</v>
      </c>
      <c r="G24" s="43" t="s">
        <v>2978</v>
      </c>
      <c r="H24" s="43" t="s">
        <v>2979</v>
      </c>
      <c r="I24" s="45">
        <v>46146</v>
      </c>
      <c r="J24" s="45">
        <v>46112</v>
      </c>
      <c r="K24" s="45">
        <v>46296</v>
      </c>
    </row>
    <row r="25" spans="1:11">
      <c r="A25" s="42" t="s">
        <v>2684</v>
      </c>
      <c r="B25" s="48" t="s">
        <v>1977</v>
      </c>
      <c r="C25" s="43" t="s">
        <v>1977</v>
      </c>
      <c r="D25" s="44" t="s">
        <v>21</v>
      </c>
      <c r="E25" s="44" t="s">
        <v>373</v>
      </c>
      <c r="F25" s="65">
        <v>16576251</v>
      </c>
      <c r="G25" s="43" t="s">
        <v>2978</v>
      </c>
      <c r="H25" s="43" t="s">
        <v>1979</v>
      </c>
      <c r="I25" s="45">
        <v>46146</v>
      </c>
      <c r="J25" s="45">
        <v>46112</v>
      </c>
      <c r="K25" s="45">
        <v>46296</v>
      </c>
    </row>
    <row r="26" spans="1:11">
      <c r="A26" s="42" t="s">
        <v>2684</v>
      </c>
      <c r="B26" s="48" t="s">
        <v>1977</v>
      </c>
      <c r="C26" s="43" t="s">
        <v>1977</v>
      </c>
      <c r="D26" s="44" t="s">
        <v>21</v>
      </c>
      <c r="E26" s="44" t="s">
        <v>374</v>
      </c>
      <c r="F26" s="65">
        <v>19378586</v>
      </c>
      <c r="G26" s="43" t="s">
        <v>2980</v>
      </c>
      <c r="H26" s="43" t="s">
        <v>2981</v>
      </c>
      <c r="I26" s="45">
        <v>46146</v>
      </c>
      <c r="J26" s="45">
        <v>46112</v>
      </c>
      <c r="K26" s="45">
        <v>46296</v>
      </c>
    </row>
    <row r="27" spans="1:11">
      <c r="A27" s="42" t="s">
        <v>2684</v>
      </c>
      <c r="B27" s="48" t="s">
        <v>1977</v>
      </c>
      <c r="C27" s="43" t="s">
        <v>1977</v>
      </c>
      <c r="D27" s="44" t="s">
        <v>21</v>
      </c>
      <c r="E27" s="44" t="s">
        <v>374</v>
      </c>
      <c r="F27" s="65">
        <v>16576268</v>
      </c>
      <c r="G27" s="43" t="s">
        <v>2980</v>
      </c>
      <c r="H27" s="43" t="s">
        <v>1981</v>
      </c>
      <c r="I27" s="45">
        <v>46146</v>
      </c>
      <c r="J27" s="45">
        <v>46112</v>
      </c>
      <c r="K27" s="45">
        <v>46296</v>
      </c>
    </row>
    <row r="28" spans="1:11">
      <c r="A28" s="42" t="s">
        <v>2684</v>
      </c>
      <c r="B28" s="48" t="s">
        <v>1977</v>
      </c>
      <c r="C28" s="43" t="s">
        <v>1977</v>
      </c>
      <c r="D28" s="44" t="s">
        <v>21</v>
      </c>
      <c r="E28" s="44" t="s">
        <v>377</v>
      </c>
      <c r="F28" s="65">
        <v>19378592</v>
      </c>
      <c r="G28" s="43" t="s">
        <v>2980</v>
      </c>
      <c r="H28" s="43" t="s">
        <v>2981</v>
      </c>
      <c r="I28" s="45">
        <v>46146</v>
      </c>
      <c r="J28" s="45">
        <v>46112</v>
      </c>
      <c r="K28" s="45">
        <v>46296</v>
      </c>
    </row>
    <row r="29" spans="1:11">
      <c r="A29" s="42" t="s">
        <v>2684</v>
      </c>
      <c r="B29" s="48" t="s">
        <v>1977</v>
      </c>
      <c r="C29" s="43" t="s">
        <v>1977</v>
      </c>
      <c r="D29" s="44" t="s">
        <v>21</v>
      </c>
      <c r="E29" s="44" t="s">
        <v>377</v>
      </c>
      <c r="F29" s="65">
        <v>16576274</v>
      </c>
      <c r="G29" s="43" t="s">
        <v>2980</v>
      </c>
      <c r="H29" s="43" t="s">
        <v>1981</v>
      </c>
      <c r="I29" s="45">
        <v>46146</v>
      </c>
      <c r="J29" s="45">
        <v>46112</v>
      </c>
      <c r="K29" s="45">
        <v>46296</v>
      </c>
    </row>
    <row r="30" spans="1:11">
      <c r="A30" s="42" t="s">
        <v>2684</v>
      </c>
      <c r="B30" s="48" t="s">
        <v>1977</v>
      </c>
      <c r="C30" s="43" t="s">
        <v>1977</v>
      </c>
      <c r="D30" s="44" t="s">
        <v>21</v>
      </c>
      <c r="E30" s="44" t="s">
        <v>378</v>
      </c>
      <c r="F30" s="65">
        <v>19378600</v>
      </c>
      <c r="G30" s="43" t="s">
        <v>2980</v>
      </c>
      <c r="H30" s="43" t="s">
        <v>2981</v>
      </c>
      <c r="I30" s="45">
        <v>46146</v>
      </c>
      <c r="J30" s="45">
        <v>46112</v>
      </c>
      <c r="K30" s="45">
        <v>46296</v>
      </c>
    </row>
    <row r="31" spans="1:11">
      <c r="A31" s="42" t="s">
        <v>2684</v>
      </c>
      <c r="B31" s="48" t="s">
        <v>1977</v>
      </c>
      <c r="C31" s="43" t="s">
        <v>1977</v>
      </c>
      <c r="D31" s="44" t="s">
        <v>21</v>
      </c>
      <c r="E31" s="44" t="s">
        <v>378</v>
      </c>
      <c r="F31" s="65">
        <v>16576280</v>
      </c>
      <c r="G31" s="43" t="s">
        <v>2980</v>
      </c>
      <c r="H31" s="43" t="s">
        <v>1981</v>
      </c>
      <c r="I31" s="45">
        <v>46146</v>
      </c>
      <c r="J31" s="45">
        <v>46112</v>
      </c>
      <c r="K31" s="45">
        <v>46296</v>
      </c>
    </row>
    <row r="32" spans="1:11">
      <c r="A32" s="42" t="s">
        <v>2684</v>
      </c>
      <c r="B32" s="48" t="s">
        <v>1977</v>
      </c>
      <c r="C32" s="43" t="s">
        <v>1977</v>
      </c>
      <c r="D32" s="44" t="s">
        <v>21</v>
      </c>
      <c r="E32" s="44" t="s">
        <v>379</v>
      </c>
      <c r="F32" s="65">
        <v>18214753</v>
      </c>
      <c r="G32" s="43" t="s">
        <v>2982</v>
      </c>
      <c r="H32" s="43" t="s">
        <v>1983</v>
      </c>
      <c r="I32" s="45">
        <v>46146</v>
      </c>
      <c r="J32" s="45">
        <v>46112</v>
      </c>
      <c r="K32" s="45">
        <v>46296</v>
      </c>
    </row>
    <row r="33" spans="1:11">
      <c r="A33" s="42" t="s">
        <v>2684</v>
      </c>
      <c r="B33" s="48" t="s">
        <v>1977</v>
      </c>
      <c r="C33" s="43" t="s">
        <v>1977</v>
      </c>
      <c r="D33" s="44" t="s">
        <v>21</v>
      </c>
      <c r="E33" s="44" t="s">
        <v>382</v>
      </c>
      <c r="F33" s="65">
        <v>18214776</v>
      </c>
      <c r="G33" s="43" t="s">
        <v>2982</v>
      </c>
      <c r="H33" s="43" t="s">
        <v>1983</v>
      </c>
      <c r="I33" s="45">
        <v>46146</v>
      </c>
      <c r="J33" s="45">
        <v>46112</v>
      </c>
      <c r="K33" s="45">
        <v>46296</v>
      </c>
    </row>
    <row r="34" spans="1:11">
      <c r="A34" s="42" t="s">
        <v>2684</v>
      </c>
      <c r="B34" s="48" t="s">
        <v>1977</v>
      </c>
      <c r="C34" s="43" t="s">
        <v>1977</v>
      </c>
      <c r="D34" s="44" t="s">
        <v>21</v>
      </c>
      <c r="E34" s="44" t="s">
        <v>383</v>
      </c>
      <c r="F34" s="65">
        <v>18214782</v>
      </c>
      <c r="G34" s="43" t="s">
        <v>2982</v>
      </c>
      <c r="H34" s="43" t="s">
        <v>1983</v>
      </c>
      <c r="I34" s="45">
        <v>46146</v>
      </c>
      <c r="J34" s="45">
        <v>46112</v>
      </c>
      <c r="K34" s="45">
        <v>46296</v>
      </c>
    </row>
    <row r="35" spans="1:11">
      <c r="A35" s="42" t="s">
        <v>2684</v>
      </c>
      <c r="B35" s="48" t="s">
        <v>1977</v>
      </c>
      <c r="C35" s="43" t="s">
        <v>1977</v>
      </c>
      <c r="D35" s="44" t="s">
        <v>21</v>
      </c>
      <c r="E35" s="44" t="s">
        <v>384</v>
      </c>
      <c r="F35" s="65">
        <v>19378617</v>
      </c>
      <c r="G35" s="43" t="s">
        <v>2983</v>
      </c>
      <c r="H35" s="43" t="s">
        <v>2984</v>
      </c>
      <c r="I35" s="45">
        <v>46146</v>
      </c>
      <c r="J35" s="45">
        <v>46112</v>
      </c>
      <c r="K35" s="45">
        <v>46296</v>
      </c>
    </row>
    <row r="36" spans="1:11">
      <c r="A36" s="42" t="s">
        <v>2684</v>
      </c>
      <c r="B36" s="48" t="s">
        <v>1977</v>
      </c>
      <c r="C36" s="43" t="s">
        <v>1977</v>
      </c>
      <c r="D36" s="44" t="s">
        <v>21</v>
      </c>
      <c r="E36" s="44" t="s">
        <v>384</v>
      </c>
      <c r="F36" s="65">
        <v>16576417</v>
      </c>
      <c r="G36" s="43" t="s">
        <v>2983</v>
      </c>
      <c r="H36" s="43" t="s">
        <v>1985</v>
      </c>
      <c r="I36" s="45">
        <v>46146</v>
      </c>
      <c r="J36" s="45">
        <v>46112</v>
      </c>
      <c r="K36" s="45">
        <v>46296</v>
      </c>
    </row>
    <row r="37" spans="1:11">
      <c r="A37" s="42" t="s">
        <v>2684</v>
      </c>
      <c r="B37" s="48" t="s">
        <v>1977</v>
      </c>
      <c r="C37" s="43" t="s">
        <v>1977</v>
      </c>
      <c r="D37" s="44" t="s">
        <v>21</v>
      </c>
      <c r="E37" s="44" t="s">
        <v>387</v>
      </c>
      <c r="F37" s="65">
        <v>19378623</v>
      </c>
      <c r="G37" s="43" t="s">
        <v>2983</v>
      </c>
      <c r="H37" s="43" t="s">
        <v>2984</v>
      </c>
      <c r="I37" s="45">
        <v>46146</v>
      </c>
      <c r="J37" s="45">
        <v>46112</v>
      </c>
      <c r="K37" s="45">
        <v>46296</v>
      </c>
    </row>
    <row r="38" spans="1:11">
      <c r="A38" s="42" t="s">
        <v>2684</v>
      </c>
      <c r="B38" s="48" t="s">
        <v>1977</v>
      </c>
      <c r="C38" s="43" t="s">
        <v>1977</v>
      </c>
      <c r="D38" s="44" t="s">
        <v>21</v>
      </c>
      <c r="E38" s="44" t="s">
        <v>387</v>
      </c>
      <c r="F38" s="65">
        <v>16576423</v>
      </c>
      <c r="G38" s="43" t="s">
        <v>2983</v>
      </c>
      <c r="H38" s="43" t="s">
        <v>1985</v>
      </c>
      <c r="I38" s="45">
        <v>46146</v>
      </c>
      <c r="J38" s="45">
        <v>46112</v>
      </c>
      <c r="K38" s="45">
        <v>46296</v>
      </c>
    </row>
    <row r="39" spans="1:11">
      <c r="A39" s="42" t="s">
        <v>2684</v>
      </c>
      <c r="B39" s="48" t="s">
        <v>1977</v>
      </c>
      <c r="C39" s="43" t="s">
        <v>1977</v>
      </c>
      <c r="D39" s="44" t="s">
        <v>21</v>
      </c>
      <c r="E39" s="44" t="s">
        <v>388</v>
      </c>
      <c r="F39" s="65">
        <v>19378646</v>
      </c>
      <c r="G39" s="43" t="s">
        <v>2983</v>
      </c>
      <c r="H39" s="43" t="s">
        <v>2984</v>
      </c>
      <c r="I39" s="45">
        <v>46146</v>
      </c>
      <c r="J39" s="45">
        <v>46112</v>
      </c>
      <c r="K39" s="45">
        <v>46296</v>
      </c>
    </row>
    <row r="40" spans="1:11">
      <c r="A40" s="42" t="s">
        <v>2684</v>
      </c>
      <c r="B40" s="48" t="s">
        <v>1977</v>
      </c>
      <c r="C40" s="43" t="s">
        <v>1977</v>
      </c>
      <c r="D40" s="44" t="s">
        <v>21</v>
      </c>
      <c r="E40" s="44" t="s">
        <v>388</v>
      </c>
      <c r="F40" s="65">
        <v>16576446</v>
      </c>
      <c r="G40" s="43" t="s">
        <v>2983</v>
      </c>
      <c r="H40" s="43" t="s">
        <v>1985</v>
      </c>
      <c r="I40" s="45">
        <v>46146</v>
      </c>
      <c r="J40" s="45">
        <v>46112</v>
      </c>
      <c r="K40" s="45">
        <v>46296</v>
      </c>
    </row>
    <row r="41" spans="1:11">
      <c r="A41" s="42" t="s">
        <v>2684</v>
      </c>
      <c r="B41" s="48" t="s">
        <v>1977</v>
      </c>
      <c r="C41" s="43" t="s">
        <v>1977</v>
      </c>
      <c r="D41" s="44" t="s">
        <v>21</v>
      </c>
      <c r="E41" s="44" t="s">
        <v>389</v>
      </c>
      <c r="F41" s="65">
        <v>18214799</v>
      </c>
      <c r="G41" s="43" t="s">
        <v>2985</v>
      </c>
      <c r="H41" s="43" t="s">
        <v>1987</v>
      </c>
      <c r="I41" s="45">
        <v>46146</v>
      </c>
      <c r="J41" s="45">
        <v>46112</v>
      </c>
      <c r="K41" s="45">
        <v>46296</v>
      </c>
    </row>
    <row r="42" spans="1:11">
      <c r="A42" s="42" t="s">
        <v>2684</v>
      </c>
      <c r="B42" s="48" t="s">
        <v>1977</v>
      </c>
      <c r="C42" s="43" t="s">
        <v>1977</v>
      </c>
      <c r="D42" s="44" t="s">
        <v>21</v>
      </c>
      <c r="E42" s="44" t="s">
        <v>392</v>
      </c>
      <c r="F42" s="65">
        <v>18214807</v>
      </c>
      <c r="G42" s="43" t="s">
        <v>2985</v>
      </c>
      <c r="H42" s="43" t="s">
        <v>1987</v>
      </c>
      <c r="I42" s="45">
        <v>46146</v>
      </c>
      <c r="J42" s="45">
        <v>46112</v>
      </c>
      <c r="K42" s="45">
        <v>46296</v>
      </c>
    </row>
    <row r="43" spans="1:11">
      <c r="A43" s="42" t="s">
        <v>2684</v>
      </c>
      <c r="B43" s="48" t="s">
        <v>1977</v>
      </c>
      <c r="C43" s="43" t="s">
        <v>1977</v>
      </c>
      <c r="D43" s="44" t="s">
        <v>21</v>
      </c>
      <c r="E43" s="44" t="s">
        <v>393</v>
      </c>
      <c r="F43" s="65">
        <v>18214747</v>
      </c>
      <c r="G43" s="43" t="s">
        <v>2985</v>
      </c>
      <c r="H43" s="43" t="s">
        <v>1987</v>
      </c>
      <c r="I43" s="45">
        <v>46146</v>
      </c>
      <c r="J43" s="45">
        <v>46112</v>
      </c>
      <c r="K43" s="45">
        <v>46296</v>
      </c>
    </row>
    <row r="44" spans="1:11">
      <c r="A44" s="42" t="s">
        <v>2684</v>
      </c>
      <c r="B44" s="48" t="s">
        <v>1977</v>
      </c>
      <c r="C44" s="43" t="s">
        <v>1977</v>
      </c>
      <c r="D44" s="44" t="s">
        <v>21</v>
      </c>
      <c r="E44" s="44" t="s">
        <v>394</v>
      </c>
      <c r="F44" s="65">
        <v>19378652</v>
      </c>
      <c r="G44" s="43" t="s">
        <v>2986</v>
      </c>
      <c r="H44" s="43" t="s">
        <v>2987</v>
      </c>
      <c r="I44" s="45">
        <v>46146</v>
      </c>
      <c r="J44" s="45">
        <v>46112</v>
      </c>
      <c r="K44" s="45">
        <v>46296</v>
      </c>
    </row>
    <row r="45" spans="1:11">
      <c r="A45" s="42" t="s">
        <v>2684</v>
      </c>
      <c r="B45" s="48" t="s">
        <v>1977</v>
      </c>
      <c r="C45" s="43" t="s">
        <v>1977</v>
      </c>
      <c r="D45" s="44" t="s">
        <v>21</v>
      </c>
      <c r="E45" s="44" t="s">
        <v>394</v>
      </c>
      <c r="F45" s="65">
        <v>16576297</v>
      </c>
      <c r="G45" s="43" t="s">
        <v>2986</v>
      </c>
      <c r="H45" s="43" t="s">
        <v>1989</v>
      </c>
      <c r="I45" s="45">
        <v>46146</v>
      </c>
      <c r="J45" s="45">
        <v>46112</v>
      </c>
      <c r="K45" s="45">
        <v>46296</v>
      </c>
    </row>
    <row r="46" spans="1:11">
      <c r="A46" s="42" t="s">
        <v>2684</v>
      </c>
      <c r="B46" s="48" t="s">
        <v>1977</v>
      </c>
      <c r="C46" s="43" t="s">
        <v>1977</v>
      </c>
      <c r="D46" s="44" t="s">
        <v>21</v>
      </c>
      <c r="E46" s="44" t="s">
        <v>285</v>
      </c>
      <c r="F46" s="65">
        <v>19378669</v>
      </c>
      <c r="G46" s="43" t="s">
        <v>2986</v>
      </c>
      <c r="H46" s="43" t="s">
        <v>2987</v>
      </c>
      <c r="I46" s="45">
        <v>46146</v>
      </c>
      <c r="J46" s="45">
        <v>46112</v>
      </c>
      <c r="K46" s="45">
        <v>46296</v>
      </c>
    </row>
    <row r="47" spans="1:11">
      <c r="A47" s="42" t="s">
        <v>2684</v>
      </c>
      <c r="B47" s="48" t="s">
        <v>1977</v>
      </c>
      <c r="C47" s="43" t="s">
        <v>1977</v>
      </c>
      <c r="D47" s="44" t="s">
        <v>21</v>
      </c>
      <c r="E47" s="44" t="s">
        <v>285</v>
      </c>
      <c r="F47" s="65">
        <v>16576305</v>
      </c>
      <c r="G47" s="43" t="s">
        <v>2986</v>
      </c>
      <c r="H47" s="43" t="s">
        <v>1989</v>
      </c>
      <c r="I47" s="45">
        <v>46146</v>
      </c>
      <c r="J47" s="45">
        <v>46112</v>
      </c>
      <c r="K47" s="45">
        <v>46296</v>
      </c>
    </row>
    <row r="48" spans="1:11">
      <c r="A48" s="42" t="s">
        <v>2684</v>
      </c>
      <c r="B48" s="48" t="s">
        <v>1977</v>
      </c>
      <c r="C48" s="43" t="s">
        <v>1977</v>
      </c>
      <c r="D48" s="44" t="s">
        <v>21</v>
      </c>
      <c r="E48" s="44" t="s">
        <v>289</v>
      </c>
      <c r="F48" s="65">
        <v>19378675</v>
      </c>
      <c r="G48" s="43" t="s">
        <v>2986</v>
      </c>
      <c r="H48" s="43" t="s">
        <v>2987</v>
      </c>
      <c r="I48" s="45">
        <v>46146</v>
      </c>
      <c r="J48" s="45">
        <v>46112</v>
      </c>
      <c r="K48" s="45">
        <v>46296</v>
      </c>
    </row>
    <row r="49" spans="1:11">
      <c r="A49" s="42" t="s">
        <v>2684</v>
      </c>
      <c r="B49" s="48" t="s">
        <v>1977</v>
      </c>
      <c r="C49" s="43" t="s">
        <v>1977</v>
      </c>
      <c r="D49" s="44" t="s">
        <v>21</v>
      </c>
      <c r="E49" s="44" t="s">
        <v>289</v>
      </c>
      <c r="F49" s="65">
        <v>16576400</v>
      </c>
      <c r="G49" s="43" t="s">
        <v>2986</v>
      </c>
      <c r="H49" s="43" t="s">
        <v>1989</v>
      </c>
      <c r="I49" s="45">
        <v>46146</v>
      </c>
      <c r="J49" s="45">
        <v>46112</v>
      </c>
      <c r="K49" s="45">
        <v>46296</v>
      </c>
    </row>
    <row r="50" spans="1:11">
      <c r="A50" s="42" t="s">
        <v>2684</v>
      </c>
      <c r="B50" s="48" t="s">
        <v>2688</v>
      </c>
      <c r="C50" s="43" t="s">
        <v>2688</v>
      </c>
      <c r="D50" s="44" t="s">
        <v>21</v>
      </c>
      <c r="E50" s="44" t="s">
        <v>369</v>
      </c>
      <c r="F50" s="65">
        <v>16663300</v>
      </c>
      <c r="G50" s="43" t="s">
        <v>1963</v>
      </c>
      <c r="H50" s="43" t="s">
        <v>1964</v>
      </c>
      <c r="I50" s="45">
        <v>46174</v>
      </c>
      <c r="J50" s="45">
        <v>46112</v>
      </c>
      <c r="K50" s="45">
        <v>46296</v>
      </c>
    </row>
    <row r="51" spans="1:11">
      <c r="A51" s="42" t="s">
        <v>2684</v>
      </c>
      <c r="B51" s="48" t="s">
        <v>2688</v>
      </c>
      <c r="C51" s="43" t="s">
        <v>2688</v>
      </c>
      <c r="D51" s="44" t="s">
        <v>21</v>
      </c>
      <c r="E51" s="44" t="s">
        <v>372</v>
      </c>
      <c r="F51" s="65">
        <v>16663317</v>
      </c>
      <c r="G51" s="43" t="s">
        <v>1963</v>
      </c>
      <c r="H51" s="43" t="s">
        <v>1964</v>
      </c>
      <c r="I51" s="45">
        <v>46174</v>
      </c>
      <c r="J51" s="45">
        <v>46112</v>
      </c>
      <c r="K51" s="45">
        <v>46296</v>
      </c>
    </row>
    <row r="52" spans="1:11">
      <c r="A52" s="42" t="s">
        <v>2684</v>
      </c>
      <c r="B52" s="48" t="s">
        <v>2688</v>
      </c>
      <c r="C52" s="43" t="s">
        <v>2688</v>
      </c>
      <c r="D52" s="44" t="s">
        <v>21</v>
      </c>
      <c r="E52" s="44" t="s">
        <v>373</v>
      </c>
      <c r="F52" s="65">
        <v>16663323</v>
      </c>
      <c r="G52" s="43" t="s">
        <v>1963</v>
      </c>
      <c r="H52" s="43" t="s">
        <v>1964</v>
      </c>
      <c r="I52" s="45">
        <v>46174</v>
      </c>
      <c r="J52" s="45">
        <v>46112</v>
      </c>
      <c r="K52" s="45">
        <v>46296</v>
      </c>
    </row>
    <row r="53" spans="1:11">
      <c r="A53" s="42" t="s">
        <v>2684</v>
      </c>
      <c r="B53" s="48" t="s">
        <v>2688</v>
      </c>
      <c r="C53" s="43" t="s">
        <v>2688</v>
      </c>
      <c r="D53" s="44" t="s">
        <v>21</v>
      </c>
      <c r="E53" s="44" t="s">
        <v>374</v>
      </c>
      <c r="F53" s="65">
        <v>16663346</v>
      </c>
      <c r="G53" s="43" t="s">
        <v>1965</v>
      </c>
      <c r="H53" s="43" t="s">
        <v>1966</v>
      </c>
      <c r="I53" s="45">
        <v>46174</v>
      </c>
      <c r="J53" s="45">
        <v>46112</v>
      </c>
      <c r="K53" s="45">
        <v>46296</v>
      </c>
    </row>
    <row r="54" spans="1:11">
      <c r="A54" s="42" t="s">
        <v>2684</v>
      </c>
      <c r="B54" s="48" t="s">
        <v>2688</v>
      </c>
      <c r="C54" s="43" t="s">
        <v>2688</v>
      </c>
      <c r="D54" s="44" t="s">
        <v>21</v>
      </c>
      <c r="E54" s="44" t="s">
        <v>377</v>
      </c>
      <c r="F54" s="65">
        <v>16663352</v>
      </c>
      <c r="G54" s="43" t="s">
        <v>1965</v>
      </c>
      <c r="H54" s="43" t="s">
        <v>1966</v>
      </c>
      <c r="I54" s="45">
        <v>46174</v>
      </c>
      <c r="J54" s="45">
        <v>46112</v>
      </c>
      <c r="K54" s="45">
        <v>46296</v>
      </c>
    </row>
    <row r="55" spans="1:11">
      <c r="A55" s="42" t="s">
        <v>2684</v>
      </c>
      <c r="B55" s="48" t="s">
        <v>2688</v>
      </c>
      <c r="C55" s="43" t="s">
        <v>2688</v>
      </c>
      <c r="D55" s="44" t="s">
        <v>21</v>
      </c>
      <c r="E55" s="44" t="s">
        <v>378</v>
      </c>
      <c r="F55" s="65">
        <v>16663369</v>
      </c>
      <c r="G55" s="43" t="s">
        <v>1965</v>
      </c>
      <c r="H55" s="43" t="s">
        <v>1966</v>
      </c>
      <c r="I55" s="45">
        <v>46174</v>
      </c>
      <c r="J55" s="45">
        <v>46112</v>
      </c>
      <c r="K55" s="45">
        <v>46296</v>
      </c>
    </row>
    <row r="56" spans="1:11">
      <c r="A56" s="42" t="s">
        <v>2684</v>
      </c>
      <c r="B56" s="48" t="s">
        <v>2688</v>
      </c>
      <c r="C56" s="43" t="s">
        <v>2688</v>
      </c>
      <c r="D56" s="44" t="s">
        <v>21</v>
      </c>
      <c r="E56" s="44" t="s">
        <v>384</v>
      </c>
      <c r="F56" s="65">
        <v>16663375</v>
      </c>
      <c r="G56" s="43" t="s">
        <v>1967</v>
      </c>
      <c r="H56" s="43" t="s">
        <v>1968</v>
      </c>
      <c r="I56" s="45">
        <v>46174</v>
      </c>
      <c r="J56" s="45">
        <v>46112</v>
      </c>
      <c r="K56" s="45">
        <v>46296</v>
      </c>
    </row>
    <row r="57" spans="1:11">
      <c r="A57" s="42" t="s">
        <v>2684</v>
      </c>
      <c r="B57" s="48" t="s">
        <v>2688</v>
      </c>
      <c r="C57" s="43" t="s">
        <v>2688</v>
      </c>
      <c r="D57" s="44" t="s">
        <v>21</v>
      </c>
      <c r="E57" s="44" t="s">
        <v>387</v>
      </c>
      <c r="F57" s="65">
        <v>16663406</v>
      </c>
      <c r="G57" s="43" t="s">
        <v>1967</v>
      </c>
      <c r="H57" s="43" t="s">
        <v>1968</v>
      </c>
      <c r="I57" s="45">
        <v>46174</v>
      </c>
      <c r="J57" s="45">
        <v>46112</v>
      </c>
      <c r="K57" s="45">
        <v>46296</v>
      </c>
    </row>
    <row r="58" spans="1:11">
      <c r="A58" s="42" t="s">
        <v>2684</v>
      </c>
      <c r="B58" s="48" t="s">
        <v>2688</v>
      </c>
      <c r="C58" s="43" t="s">
        <v>2688</v>
      </c>
      <c r="D58" s="44" t="s">
        <v>21</v>
      </c>
      <c r="E58" s="44" t="s">
        <v>388</v>
      </c>
      <c r="F58" s="65">
        <v>16663412</v>
      </c>
      <c r="G58" s="43" t="s">
        <v>1967</v>
      </c>
      <c r="H58" s="43" t="s">
        <v>1968</v>
      </c>
      <c r="I58" s="45">
        <v>46174</v>
      </c>
      <c r="J58" s="45">
        <v>46112</v>
      </c>
      <c r="K58" s="45">
        <v>46296</v>
      </c>
    </row>
    <row r="59" spans="1:11">
      <c r="A59" s="42" t="s">
        <v>2684</v>
      </c>
      <c r="B59" s="48" t="s">
        <v>2688</v>
      </c>
      <c r="C59" s="43" t="s">
        <v>2688</v>
      </c>
      <c r="D59" s="44" t="s">
        <v>21</v>
      </c>
      <c r="E59" s="44" t="s">
        <v>394</v>
      </c>
      <c r="F59" s="65">
        <v>16663429</v>
      </c>
      <c r="G59" s="43" t="s">
        <v>1969</v>
      </c>
      <c r="H59" s="43" t="s">
        <v>1970</v>
      </c>
      <c r="I59" s="45">
        <v>46174</v>
      </c>
      <c r="J59" s="45">
        <v>46112</v>
      </c>
      <c r="K59" s="45">
        <v>46296</v>
      </c>
    </row>
    <row r="60" spans="1:11">
      <c r="A60" s="42" t="s">
        <v>2684</v>
      </c>
      <c r="B60" s="48" t="s">
        <v>2688</v>
      </c>
      <c r="C60" s="43" t="s">
        <v>2688</v>
      </c>
      <c r="D60" s="44" t="s">
        <v>21</v>
      </c>
      <c r="E60" s="44" t="s">
        <v>285</v>
      </c>
      <c r="F60" s="65">
        <v>16663441</v>
      </c>
      <c r="G60" s="43" t="s">
        <v>1969</v>
      </c>
      <c r="H60" s="43" t="s">
        <v>1970</v>
      </c>
      <c r="I60" s="45">
        <v>46174</v>
      </c>
      <c r="J60" s="45">
        <v>46112</v>
      </c>
      <c r="K60" s="45">
        <v>46296</v>
      </c>
    </row>
    <row r="61" spans="1:11">
      <c r="A61" s="42" t="s">
        <v>2684</v>
      </c>
      <c r="B61" s="48" t="s">
        <v>2688</v>
      </c>
      <c r="C61" s="43" t="s">
        <v>2688</v>
      </c>
      <c r="D61" s="44" t="s">
        <v>21</v>
      </c>
      <c r="E61" s="44" t="s">
        <v>289</v>
      </c>
      <c r="F61" s="65">
        <v>16663458</v>
      </c>
      <c r="G61" s="43" t="s">
        <v>1969</v>
      </c>
      <c r="H61" s="43" t="s">
        <v>1970</v>
      </c>
      <c r="I61" s="45">
        <v>46174</v>
      </c>
      <c r="J61" s="45">
        <v>46112</v>
      </c>
      <c r="K61" s="45">
        <v>46296</v>
      </c>
    </row>
    <row r="62" spans="1:11">
      <c r="A62" s="42" t="s">
        <v>2684</v>
      </c>
      <c r="B62" s="48" t="s">
        <v>2685</v>
      </c>
      <c r="C62" s="43" t="s">
        <v>3053</v>
      </c>
      <c r="D62" s="44" t="s">
        <v>2732</v>
      </c>
      <c r="E62" s="44" t="s">
        <v>2733</v>
      </c>
      <c r="F62" s="65">
        <v>19391345</v>
      </c>
      <c r="G62" s="43" t="s">
        <v>3054</v>
      </c>
      <c r="H62" s="43" t="s">
        <v>2939</v>
      </c>
      <c r="I62" s="45">
        <v>46174</v>
      </c>
      <c r="J62" s="45">
        <v>46112</v>
      </c>
      <c r="K62" s="45">
        <v>46296</v>
      </c>
    </row>
    <row r="63" spans="1:11">
      <c r="A63" s="42" t="s">
        <v>2684</v>
      </c>
      <c r="B63" s="48" t="s">
        <v>2685</v>
      </c>
      <c r="C63" s="43" t="s">
        <v>3053</v>
      </c>
      <c r="D63" s="44" t="s">
        <v>2732</v>
      </c>
      <c r="E63" s="44" t="s">
        <v>2734</v>
      </c>
      <c r="F63" s="65">
        <v>19391351</v>
      </c>
      <c r="G63" s="43" t="s">
        <v>3055</v>
      </c>
      <c r="H63" s="43" t="s">
        <v>2940</v>
      </c>
      <c r="I63" s="45">
        <v>46174</v>
      </c>
      <c r="J63" s="45">
        <v>46112</v>
      </c>
      <c r="K63" s="45">
        <v>46296</v>
      </c>
    </row>
    <row r="64" spans="1:11">
      <c r="A64" s="42" t="s">
        <v>2684</v>
      </c>
      <c r="B64" s="48" t="s">
        <v>2685</v>
      </c>
      <c r="C64" s="43" t="s">
        <v>3053</v>
      </c>
      <c r="D64" s="44" t="s">
        <v>2732</v>
      </c>
      <c r="E64" s="44" t="s">
        <v>2735</v>
      </c>
      <c r="F64" s="65">
        <v>19391368</v>
      </c>
      <c r="G64" s="43" t="s">
        <v>3056</v>
      </c>
      <c r="H64" s="43" t="s">
        <v>2891</v>
      </c>
      <c r="I64" s="45">
        <v>46174</v>
      </c>
      <c r="J64" s="45">
        <v>46112</v>
      </c>
      <c r="K64" s="45">
        <v>46296</v>
      </c>
    </row>
    <row r="65" spans="1:11">
      <c r="A65" s="61" t="s">
        <v>2684</v>
      </c>
      <c r="B65" s="43" t="s">
        <v>2685</v>
      </c>
      <c r="C65" s="43" t="s">
        <v>3053</v>
      </c>
      <c r="D65" s="44" t="s">
        <v>2732</v>
      </c>
      <c r="E65" s="44" t="s">
        <v>2781</v>
      </c>
      <c r="F65" s="65">
        <v>19391374</v>
      </c>
      <c r="G65" s="43" t="s">
        <v>3057</v>
      </c>
      <c r="H65" s="43" t="s">
        <v>2892</v>
      </c>
      <c r="I65" s="45">
        <v>46174</v>
      </c>
      <c r="J65" s="45">
        <v>46112</v>
      </c>
      <c r="K65" s="45">
        <v>46296</v>
      </c>
    </row>
    <row r="66" spans="1:11">
      <c r="A66" s="61" t="s">
        <v>2684</v>
      </c>
      <c r="B66" s="43" t="s">
        <v>1977</v>
      </c>
      <c r="C66" s="43" t="s">
        <v>1977</v>
      </c>
      <c r="D66" s="44" t="s">
        <v>22</v>
      </c>
      <c r="E66" s="44" t="s">
        <v>837</v>
      </c>
      <c r="F66" s="65">
        <v>17982929</v>
      </c>
      <c r="G66" s="43" t="s">
        <v>2988</v>
      </c>
      <c r="H66" s="43" t="s">
        <v>1991</v>
      </c>
      <c r="I66" s="45">
        <v>46146</v>
      </c>
      <c r="J66" s="45">
        <v>46112</v>
      </c>
      <c r="K66" s="45">
        <v>46296</v>
      </c>
    </row>
    <row r="67" spans="1:11">
      <c r="A67" s="61" t="s">
        <v>2684</v>
      </c>
      <c r="B67" s="43" t="s">
        <v>1977</v>
      </c>
      <c r="C67" s="43" t="s">
        <v>1977</v>
      </c>
      <c r="D67" s="44" t="s">
        <v>22</v>
      </c>
      <c r="E67" s="44" t="s">
        <v>840</v>
      </c>
      <c r="F67" s="65">
        <v>17982935</v>
      </c>
      <c r="G67" s="43" t="s">
        <v>2988</v>
      </c>
      <c r="H67" s="43" t="s">
        <v>1991</v>
      </c>
      <c r="I67" s="45">
        <v>46146</v>
      </c>
      <c r="J67" s="45">
        <v>46112</v>
      </c>
      <c r="K67" s="45">
        <v>46296</v>
      </c>
    </row>
    <row r="68" spans="1:11">
      <c r="A68" s="61" t="s">
        <v>2684</v>
      </c>
      <c r="B68" s="43" t="s">
        <v>1977</v>
      </c>
      <c r="C68" s="43" t="s">
        <v>1977</v>
      </c>
      <c r="D68" s="44" t="s">
        <v>22</v>
      </c>
      <c r="E68" s="44" t="s">
        <v>1265</v>
      </c>
      <c r="F68" s="65">
        <v>17982941</v>
      </c>
      <c r="G68" s="43" t="s">
        <v>2988</v>
      </c>
      <c r="H68" s="43" t="s">
        <v>1991</v>
      </c>
      <c r="I68" s="45">
        <v>46146</v>
      </c>
      <c r="J68" s="45">
        <v>46112</v>
      </c>
      <c r="K68" s="45">
        <v>46296</v>
      </c>
    </row>
    <row r="69" spans="1:11">
      <c r="A69" s="61" t="s">
        <v>2684</v>
      </c>
      <c r="B69" s="43" t="s">
        <v>249</v>
      </c>
      <c r="C69" s="43" t="s">
        <v>2996</v>
      </c>
      <c r="D69" s="44" t="s">
        <v>23</v>
      </c>
      <c r="E69" s="44" t="s">
        <v>250</v>
      </c>
      <c r="F69" s="65">
        <v>713898</v>
      </c>
      <c r="G69" s="43" t="s">
        <v>251</v>
      </c>
      <c r="H69" s="43" t="s">
        <v>252</v>
      </c>
      <c r="I69" s="45">
        <v>46174</v>
      </c>
      <c r="J69" s="45">
        <v>46112</v>
      </c>
      <c r="K69" s="45">
        <v>46296</v>
      </c>
    </row>
    <row r="70" spans="1:11">
      <c r="A70" s="61" t="s">
        <v>2684</v>
      </c>
      <c r="B70" s="43" t="s">
        <v>249</v>
      </c>
      <c r="C70" s="43" t="s">
        <v>2996</v>
      </c>
      <c r="D70" s="44" t="s">
        <v>23</v>
      </c>
      <c r="E70" s="44" t="s">
        <v>253</v>
      </c>
      <c r="F70" s="65">
        <v>713881</v>
      </c>
      <c r="G70" s="43" t="s">
        <v>251</v>
      </c>
      <c r="H70" s="43" t="s">
        <v>252</v>
      </c>
      <c r="I70" s="45">
        <v>46174</v>
      </c>
      <c r="J70" s="45">
        <v>46112</v>
      </c>
      <c r="K70" s="45">
        <v>46296</v>
      </c>
    </row>
    <row r="71" spans="1:11">
      <c r="A71" s="61" t="s">
        <v>2684</v>
      </c>
      <c r="B71" s="43" t="s">
        <v>249</v>
      </c>
      <c r="C71" s="43" t="s">
        <v>2996</v>
      </c>
      <c r="D71" s="44" t="s">
        <v>23</v>
      </c>
      <c r="E71" s="44" t="s">
        <v>254</v>
      </c>
      <c r="F71" s="65">
        <v>713964</v>
      </c>
      <c r="G71" s="43" t="s">
        <v>251</v>
      </c>
      <c r="H71" s="43" t="s">
        <v>252</v>
      </c>
      <c r="I71" s="45">
        <v>46174</v>
      </c>
      <c r="J71" s="45">
        <v>46112</v>
      </c>
      <c r="K71" s="45">
        <v>46296</v>
      </c>
    </row>
    <row r="72" spans="1:11">
      <c r="A72" s="61" t="s">
        <v>2684</v>
      </c>
      <c r="B72" s="43" t="s">
        <v>249</v>
      </c>
      <c r="C72" s="43" t="s">
        <v>2059</v>
      </c>
      <c r="D72" s="44" t="s">
        <v>23</v>
      </c>
      <c r="E72" s="44" t="s">
        <v>255</v>
      </c>
      <c r="F72" s="65">
        <v>4990583</v>
      </c>
      <c r="G72" s="43" t="s">
        <v>256</v>
      </c>
      <c r="H72" s="43" t="s">
        <v>257</v>
      </c>
      <c r="I72" s="45">
        <v>46174</v>
      </c>
      <c r="J72" s="45">
        <v>46112</v>
      </c>
      <c r="K72" s="45">
        <v>46296</v>
      </c>
    </row>
    <row r="73" spans="1:11">
      <c r="A73" s="61" t="s">
        <v>2684</v>
      </c>
      <c r="B73" s="43" t="s">
        <v>249</v>
      </c>
      <c r="C73" s="43" t="s">
        <v>2059</v>
      </c>
      <c r="D73" s="44" t="s">
        <v>23</v>
      </c>
      <c r="E73" s="44" t="s">
        <v>258</v>
      </c>
      <c r="F73" s="65">
        <v>1512423</v>
      </c>
      <c r="G73" s="43" t="s">
        <v>256</v>
      </c>
      <c r="H73" s="43" t="s">
        <v>257</v>
      </c>
      <c r="I73" s="45">
        <v>46174</v>
      </c>
      <c r="J73" s="45">
        <v>46112</v>
      </c>
      <c r="K73" s="45">
        <v>46296</v>
      </c>
    </row>
    <row r="74" spans="1:11">
      <c r="A74" s="61" t="s">
        <v>2684</v>
      </c>
      <c r="B74" s="43" t="s">
        <v>249</v>
      </c>
      <c r="C74" s="43" t="s">
        <v>2059</v>
      </c>
      <c r="D74" s="44" t="s">
        <v>23</v>
      </c>
      <c r="E74" s="44" t="s">
        <v>259</v>
      </c>
      <c r="F74" s="65">
        <v>1424564</v>
      </c>
      <c r="G74" s="43" t="s">
        <v>256</v>
      </c>
      <c r="H74" s="43" t="s">
        <v>257</v>
      </c>
      <c r="I74" s="45">
        <v>46174</v>
      </c>
      <c r="J74" s="45">
        <v>46112</v>
      </c>
      <c r="K74" s="45">
        <v>46296</v>
      </c>
    </row>
    <row r="75" spans="1:11">
      <c r="A75" s="61" t="s">
        <v>2684</v>
      </c>
      <c r="B75" s="43" t="s">
        <v>249</v>
      </c>
      <c r="C75" s="43" t="s">
        <v>2059</v>
      </c>
      <c r="D75" s="44" t="s">
        <v>23</v>
      </c>
      <c r="E75" s="44" t="s">
        <v>260</v>
      </c>
      <c r="F75" s="65">
        <v>4972935</v>
      </c>
      <c r="G75" s="43" t="s">
        <v>256</v>
      </c>
      <c r="H75" s="43" t="s">
        <v>257</v>
      </c>
      <c r="I75" s="45">
        <v>46174</v>
      </c>
      <c r="J75" s="45">
        <v>46112</v>
      </c>
      <c r="K75" s="45">
        <v>46296</v>
      </c>
    </row>
    <row r="76" spans="1:11">
      <c r="A76" s="61" t="s">
        <v>2684</v>
      </c>
      <c r="B76" s="48" t="s">
        <v>249</v>
      </c>
      <c r="C76" s="48" t="s">
        <v>2059</v>
      </c>
      <c r="D76" s="44" t="s">
        <v>23</v>
      </c>
      <c r="E76" s="44" t="s">
        <v>261</v>
      </c>
      <c r="F76" s="65">
        <v>6966117</v>
      </c>
      <c r="G76" s="43" t="s">
        <v>262</v>
      </c>
      <c r="H76" s="43" t="s">
        <v>263</v>
      </c>
      <c r="I76" s="45">
        <v>46174</v>
      </c>
      <c r="J76" s="45">
        <v>46112</v>
      </c>
      <c r="K76" s="45">
        <v>46296</v>
      </c>
    </row>
    <row r="77" spans="1:11">
      <c r="A77" s="61" t="s">
        <v>2684</v>
      </c>
      <c r="B77" s="48" t="s">
        <v>249</v>
      </c>
      <c r="C77" s="48" t="s">
        <v>2059</v>
      </c>
      <c r="D77" s="44" t="s">
        <v>23</v>
      </c>
      <c r="E77" s="44" t="s">
        <v>264</v>
      </c>
      <c r="F77" s="65">
        <v>771884</v>
      </c>
      <c r="G77" s="43" t="s">
        <v>262</v>
      </c>
      <c r="H77" s="43" t="s">
        <v>263</v>
      </c>
      <c r="I77" s="45">
        <v>46174</v>
      </c>
      <c r="J77" s="45">
        <v>46112</v>
      </c>
      <c r="K77" s="45">
        <v>46296</v>
      </c>
    </row>
    <row r="78" spans="1:11">
      <c r="A78" s="61" t="s">
        <v>2684</v>
      </c>
      <c r="B78" s="48" t="s">
        <v>249</v>
      </c>
      <c r="C78" s="48" t="s">
        <v>2059</v>
      </c>
      <c r="D78" s="44" t="s">
        <v>23</v>
      </c>
      <c r="E78" s="44" t="s">
        <v>265</v>
      </c>
      <c r="F78" s="65">
        <v>428519</v>
      </c>
      <c r="G78" s="43" t="s">
        <v>262</v>
      </c>
      <c r="H78" s="43" t="s">
        <v>263</v>
      </c>
      <c r="I78" s="45">
        <v>46174</v>
      </c>
      <c r="J78" s="45">
        <v>46112</v>
      </c>
      <c r="K78" s="45">
        <v>46296</v>
      </c>
    </row>
    <row r="79" spans="1:11">
      <c r="A79" s="61" t="s">
        <v>2684</v>
      </c>
      <c r="B79" s="48" t="s">
        <v>249</v>
      </c>
      <c r="C79" s="48" t="s">
        <v>2996</v>
      </c>
      <c r="D79" s="44" t="s">
        <v>23</v>
      </c>
      <c r="E79" s="44" t="s">
        <v>266</v>
      </c>
      <c r="F79" s="65">
        <v>1693413</v>
      </c>
      <c r="G79" s="43" t="s">
        <v>267</v>
      </c>
      <c r="H79" s="43" t="s">
        <v>268</v>
      </c>
      <c r="I79" s="45">
        <v>46174</v>
      </c>
      <c r="J79" s="45">
        <v>46112</v>
      </c>
      <c r="K79" s="45">
        <v>46296</v>
      </c>
    </row>
    <row r="80" spans="1:11">
      <c r="A80" s="61" t="s">
        <v>2684</v>
      </c>
      <c r="B80" s="48" t="s">
        <v>249</v>
      </c>
      <c r="C80" s="48" t="s">
        <v>2996</v>
      </c>
      <c r="D80" s="44" t="s">
        <v>23</v>
      </c>
      <c r="E80" s="44" t="s">
        <v>269</v>
      </c>
      <c r="F80" s="65">
        <v>1766365</v>
      </c>
      <c r="G80" s="43" t="s">
        <v>267</v>
      </c>
      <c r="H80" s="43" t="s">
        <v>268</v>
      </c>
      <c r="I80" s="45">
        <v>46174</v>
      </c>
      <c r="J80" s="45">
        <v>46112</v>
      </c>
      <c r="K80" s="45">
        <v>46296</v>
      </c>
    </row>
    <row r="81" spans="1:11">
      <c r="A81" s="61" t="s">
        <v>2684</v>
      </c>
      <c r="B81" s="48" t="s">
        <v>249</v>
      </c>
      <c r="C81" s="48" t="s">
        <v>2996</v>
      </c>
      <c r="D81" s="44" t="s">
        <v>23</v>
      </c>
      <c r="E81" s="44" t="s">
        <v>270</v>
      </c>
      <c r="F81" s="65">
        <v>3495752</v>
      </c>
      <c r="G81" s="43" t="s">
        <v>271</v>
      </c>
      <c r="H81" s="43" t="s">
        <v>272</v>
      </c>
      <c r="I81" s="45">
        <v>46174</v>
      </c>
      <c r="J81" s="45">
        <v>46112</v>
      </c>
      <c r="K81" s="45">
        <v>46296</v>
      </c>
    </row>
    <row r="82" spans="1:11">
      <c r="A82" s="61" t="s">
        <v>2684</v>
      </c>
      <c r="B82" s="48" t="s">
        <v>249</v>
      </c>
      <c r="C82" s="48" t="s">
        <v>2996</v>
      </c>
      <c r="D82" s="44" t="s">
        <v>23</v>
      </c>
      <c r="E82" s="44" t="s">
        <v>273</v>
      </c>
      <c r="F82" s="65">
        <v>3847688</v>
      </c>
      <c r="G82" s="43" t="s">
        <v>271</v>
      </c>
      <c r="H82" s="43" t="s">
        <v>272</v>
      </c>
      <c r="I82" s="45">
        <v>46174</v>
      </c>
      <c r="J82" s="45">
        <v>46112</v>
      </c>
      <c r="K82" s="45">
        <v>46296</v>
      </c>
    </row>
    <row r="83" spans="1:11">
      <c r="A83" s="61" t="s">
        <v>2684</v>
      </c>
      <c r="B83" s="48" t="s">
        <v>249</v>
      </c>
      <c r="C83" s="48" t="s">
        <v>2996</v>
      </c>
      <c r="D83" s="44" t="s">
        <v>23</v>
      </c>
      <c r="E83" s="44" t="s">
        <v>274</v>
      </c>
      <c r="F83" s="65">
        <v>1687832</v>
      </c>
      <c r="G83" s="43" t="s">
        <v>275</v>
      </c>
      <c r="H83" s="43" t="s">
        <v>276</v>
      </c>
      <c r="I83" s="45">
        <v>46174</v>
      </c>
      <c r="J83" s="45">
        <v>46112</v>
      </c>
      <c r="K83" s="45">
        <v>46296</v>
      </c>
    </row>
    <row r="84" spans="1:11">
      <c r="A84" s="61" t="s">
        <v>2684</v>
      </c>
      <c r="B84" s="48" t="s">
        <v>249</v>
      </c>
      <c r="C84" s="48" t="s">
        <v>2996</v>
      </c>
      <c r="D84" s="44" t="s">
        <v>23</v>
      </c>
      <c r="E84" s="44" t="s">
        <v>277</v>
      </c>
      <c r="F84" s="65">
        <v>1693399</v>
      </c>
      <c r="G84" s="43" t="s">
        <v>275</v>
      </c>
      <c r="H84" s="43" t="s">
        <v>276</v>
      </c>
      <c r="I84" s="45">
        <v>46174</v>
      </c>
      <c r="J84" s="45">
        <v>46112</v>
      </c>
      <c r="K84" s="45">
        <v>46296</v>
      </c>
    </row>
    <row r="85" spans="1:11">
      <c r="A85" s="61" t="s">
        <v>2684</v>
      </c>
      <c r="B85" s="48" t="s">
        <v>249</v>
      </c>
      <c r="C85" s="48" t="s">
        <v>3053</v>
      </c>
      <c r="D85" s="44" t="s">
        <v>23</v>
      </c>
      <c r="E85" s="44" t="s">
        <v>278</v>
      </c>
      <c r="F85" s="65">
        <v>14270683</v>
      </c>
      <c r="G85" s="43" t="s">
        <v>3081</v>
      </c>
      <c r="H85" s="43" t="s">
        <v>280</v>
      </c>
      <c r="I85" s="45">
        <v>46174</v>
      </c>
      <c r="J85" s="45">
        <v>46112</v>
      </c>
      <c r="K85" s="45">
        <v>46296</v>
      </c>
    </row>
    <row r="86" spans="1:11">
      <c r="A86" s="61" t="s">
        <v>2684</v>
      </c>
      <c r="B86" s="48" t="s">
        <v>249</v>
      </c>
      <c r="C86" s="48" t="s">
        <v>3053</v>
      </c>
      <c r="D86" s="44" t="s">
        <v>23</v>
      </c>
      <c r="E86" s="44" t="s">
        <v>282</v>
      </c>
      <c r="F86" s="65">
        <v>14270708</v>
      </c>
      <c r="G86" s="43" t="s">
        <v>3081</v>
      </c>
      <c r="H86" s="43" t="s">
        <v>280</v>
      </c>
      <c r="I86" s="45">
        <v>46174</v>
      </c>
      <c r="J86" s="45">
        <v>46112</v>
      </c>
      <c r="K86" s="45">
        <v>46296</v>
      </c>
    </row>
    <row r="87" spans="1:11">
      <c r="A87" s="61" t="s">
        <v>2684</v>
      </c>
      <c r="B87" s="48" t="s">
        <v>249</v>
      </c>
      <c r="C87" s="48" t="s">
        <v>3053</v>
      </c>
      <c r="D87" s="44" t="s">
        <v>23</v>
      </c>
      <c r="E87" s="44" t="s">
        <v>310</v>
      </c>
      <c r="F87" s="65">
        <v>14270714</v>
      </c>
      <c r="G87" s="43" t="s">
        <v>3081</v>
      </c>
      <c r="H87" s="43" t="s">
        <v>280</v>
      </c>
      <c r="I87" s="45">
        <v>46174</v>
      </c>
      <c r="J87" s="45">
        <v>46112</v>
      </c>
      <c r="K87" s="45">
        <v>46296</v>
      </c>
    </row>
    <row r="88" spans="1:11">
      <c r="A88" s="61" t="s">
        <v>2684</v>
      </c>
      <c r="B88" s="48" t="s">
        <v>249</v>
      </c>
      <c r="C88" s="48" t="s">
        <v>3053</v>
      </c>
      <c r="D88" s="44" t="s">
        <v>23</v>
      </c>
      <c r="E88" s="44" t="s">
        <v>311</v>
      </c>
      <c r="F88" s="65">
        <v>14270720</v>
      </c>
      <c r="G88" s="43" t="s">
        <v>3082</v>
      </c>
      <c r="H88" s="43" t="s">
        <v>313</v>
      </c>
      <c r="I88" s="45">
        <v>46174</v>
      </c>
      <c r="J88" s="45">
        <v>46112</v>
      </c>
      <c r="K88" s="45">
        <v>46296</v>
      </c>
    </row>
    <row r="89" spans="1:11">
      <c r="A89" s="61" t="s">
        <v>2684</v>
      </c>
      <c r="B89" s="48" t="s">
        <v>249</v>
      </c>
      <c r="C89" s="48" t="s">
        <v>3053</v>
      </c>
      <c r="D89" s="44" t="s">
        <v>23</v>
      </c>
      <c r="E89" s="44" t="s">
        <v>314</v>
      </c>
      <c r="F89" s="65">
        <v>14270737</v>
      </c>
      <c r="G89" s="43" t="s">
        <v>3082</v>
      </c>
      <c r="H89" s="43" t="s">
        <v>313</v>
      </c>
      <c r="I89" s="45">
        <v>46174</v>
      </c>
      <c r="J89" s="45">
        <v>46112</v>
      </c>
      <c r="K89" s="45">
        <v>46296</v>
      </c>
    </row>
    <row r="90" spans="1:11">
      <c r="A90" s="61" t="s">
        <v>2684</v>
      </c>
      <c r="B90" s="48" t="s">
        <v>249</v>
      </c>
      <c r="C90" s="48" t="s">
        <v>3053</v>
      </c>
      <c r="D90" s="44" t="s">
        <v>23</v>
      </c>
      <c r="E90" s="44" t="s">
        <v>315</v>
      </c>
      <c r="F90" s="65">
        <v>14270743</v>
      </c>
      <c r="G90" s="43" t="s">
        <v>3082</v>
      </c>
      <c r="H90" s="43" t="s">
        <v>313</v>
      </c>
      <c r="I90" s="45">
        <v>46174</v>
      </c>
      <c r="J90" s="45">
        <v>46112</v>
      </c>
      <c r="K90" s="45">
        <v>46296</v>
      </c>
    </row>
    <row r="91" spans="1:11">
      <c r="A91" s="61" t="s">
        <v>2684</v>
      </c>
      <c r="B91" s="51" t="s">
        <v>2604</v>
      </c>
      <c r="C91" s="51" t="s">
        <v>2604</v>
      </c>
      <c r="D91" s="43" t="s">
        <v>24</v>
      </c>
      <c r="E91" s="44" t="s">
        <v>306</v>
      </c>
      <c r="F91" s="58">
        <v>14363137</v>
      </c>
      <c r="G91" s="43" t="s">
        <v>2617</v>
      </c>
      <c r="H91" s="43" t="s">
        <v>2618</v>
      </c>
      <c r="I91" s="45">
        <v>46155</v>
      </c>
      <c r="J91" s="45">
        <v>46112</v>
      </c>
      <c r="K91" s="45">
        <v>46296</v>
      </c>
    </row>
    <row r="92" spans="1:11">
      <c r="A92" s="61" t="s">
        <v>2684</v>
      </c>
      <c r="B92" s="51" t="s">
        <v>2604</v>
      </c>
      <c r="C92" s="51" t="s">
        <v>2604</v>
      </c>
      <c r="D92" s="43" t="s">
        <v>24</v>
      </c>
      <c r="E92" s="44" t="s">
        <v>395</v>
      </c>
      <c r="F92" s="58">
        <v>14363143</v>
      </c>
      <c r="G92" s="43" t="s">
        <v>2617</v>
      </c>
      <c r="H92" s="43" t="s">
        <v>2618</v>
      </c>
      <c r="I92" s="45">
        <v>46155</v>
      </c>
      <c r="J92" s="45">
        <v>46112</v>
      </c>
      <c r="K92" s="45">
        <v>46296</v>
      </c>
    </row>
    <row r="93" spans="1:11">
      <c r="A93" s="61" t="s">
        <v>2684</v>
      </c>
      <c r="B93" s="51" t="s">
        <v>2604</v>
      </c>
      <c r="C93" s="51" t="s">
        <v>2604</v>
      </c>
      <c r="D93" s="43" t="s">
        <v>24</v>
      </c>
      <c r="E93" s="44" t="s">
        <v>396</v>
      </c>
      <c r="F93" s="58">
        <v>14363166</v>
      </c>
      <c r="G93" s="43" t="s">
        <v>2617</v>
      </c>
      <c r="H93" s="43" t="s">
        <v>2618</v>
      </c>
      <c r="I93" s="45">
        <v>46155</v>
      </c>
      <c r="J93" s="45">
        <v>46112</v>
      </c>
      <c r="K93" s="45">
        <v>46296</v>
      </c>
    </row>
    <row r="94" spans="1:11">
      <c r="A94" s="61" t="s">
        <v>2684</v>
      </c>
      <c r="B94" s="51" t="s">
        <v>2604</v>
      </c>
      <c r="C94" s="51" t="s">
        <v>2604</v>
      </c>
      <c r="D94" s="43" t="s">
        <v>24</v>
      </c>
      <c r="E94" s="44" t="s">
        <v>397</v>
      </c>
      <c r="F94" s="58">
        <v>20207051</v>
      </c>
      <c r="G94" s="43" t="s">
        <v>2770</v>
      </c>
      <c r="H94" s="43" t="s">
        <v>2859</v>
      </c>
      <c r="I94" s="45">
        <v>46155</v>
      </c>
      <c r="J94" s="45">
        <v>46112</v>
      </c>
      <c r="K94" s="45">
        <v>46296</v>
      </c>
    </row>
    <row r="95" spans="1:11">
      <c r="A95" s="61" t="s">
        <v>2684</v>
      </c>
      <c r="B95" s="51" t="s">
        <v>2604</v>
      </c>
      <c r="C95" s="51" t="s">
        <v>2604</v>
      </c>
      <c r="D95" s="43" t="s">
        <v>24</v>
      </c>
      <c r="E95" s="44" t="s">
        <v>400</v>
      </c>
      <c r="F95" s="58">
        <v>20207039</v>
      </c>
      <c r="G95" s="43" t="s">
        <v>2770</v>
      </c>
      <c r="H95" s="43" t="s">
        <v>2859</v>
      </c>
      <c r="I95" s="45">
        <v>46155</v>
      </c>
      <c r="J95" s="45">
        <v>46112</v>
      </c>
      <c r="K95" s="45">
        <v>46296</v>
      </c>
    </row>
    <row r="96" spans="1:11">
      <c r="A96" s="61" t="s">
        <v>2684</v>
      </c>
      <c r="B96" s="51" t="s">
        <v>2604</v>
      </c>
      <c r="C96" s="51" t="s">
        <v>2604</v>
      </c>
      <c r="D96" s="43" t="s">
        <v>24</v>
      </c>
      <c r="E96" s="44" t="s">
        <v>401</v>
      </c>
      <c r="F96" s="58">
        <v>20207022</v>
      </c>
      <c r="G96" s="43" t="s">
        <v>2770</v>
      </c>
      <c r="H96" s="43" t="s">
        <v>2859</v>
      </c>
      <c r="I96" s="45">
        <v>46155</v>
      </c>
      <c r="J96" s="45">
        <v>46112</v>
      </c>
      <c r="K96" s="45">
        <v>46296</v>
      </c>
    </row>
    <row r="97" spans="1:11">
      <c r="A97" s="61" t="s">
        <v>2684</v>
      </c>
      <c r="B97" s="51" t="s">
        <v>2604</v>
      </c>
      <c r="C97" s="51" t="s">
        <v>2604</v>
      </c>
      <c r="D97" s="43" t="s">
        <v>24</v>
      </c>
      <c r="E97" s="44" t="s">
        <v>402</v>
      </c>
      <c r="F97" s="58">
        <v>14363172</v>
      </c>
      <c r="G97" s="43" t="s">
        <v>2619</v>
      </c>
      <c r="H97" s="43" t="s">
        <v>2620</v>
      </c>
      <c r="I97" s="45">
        <v>46155</v>
      </c>
      <c r="J97" s="45">
        <v>46112</v>
      </c>
      <c r="K97" s="45">
        <v>46296</v>
      </c>
    </row>
    <row r="98" spans="1:11">
      <c r="A98" s="61" t="s">
        <v>2684</v>
      </c>
      <c r="B98" s="51" t="s">
        <v>2604</v>
      </c>
      <c r="C98" s="51" t="s">
        <v>2604</v>
      </c>
      <c r="D98" s="43" t="s">
        <v>24</v>
      </c>
      <c r="E98" s="44" t="s">
        <v>405</v>
      </c>
      <c r="F98" s="58">
        <v>14363189</v>
      </c>
      <c r="G98" s="43" t="s">
        <v>2619</v>
      </c>
      <c r="H98" s="43" t="s">
        <v>2620</v>
      </c>
      <c r="I98" s="45">
        <v>46155</v>
      </c>
      <c r="J98" s="45">
        <v>46112</v>
      </c>
      <c r="K98" s="45">
        <v>46296</v>
      </c>
    </row>
    <row r="99" spans="1:11">
      <c r="A99" s="61" t="s">
        <v>2684</v>
      </c>
      <c r="B99" s="51" t="s">
        <v>2604</v>
      </c>
      <c r="C99" s="51" t="s">
        <v>2604</v>
      </c>
      <c r="D99" s="43" t="s">
        <v>24</v>
      </c>
      <c r="E99" s="44" t="s">
        <v>406</v>
      </c>
      <c r="F99" s="58">
        <v>14363195</v>
      </c>
      <c r="G99" s="43" t="s">
        <v>2619</v>
      </c>
      <c r="H99" s="43" t="s">
        <v>2620</v>
      </c>
      <c r="I99" s="45">
        <v>46155</v>
      </c>
      <c r="J99" s="45">
        <v>46112</v>
      </c>
      <c r="K99" s="45">
        <v>46296</v>
      </c>
    </row>
    <row r="100" spans="1:11">
      <c r="A100" s="61" t="s">
        <v>2684</v>
      </c>
      <c r="B100" s="51" t="s">
        <v>2604</v>
      </c>
      <c r="C100" s="51" t="s">
        <v>2604</v>
      </c>
      <c r="D100" s="43" t="s">
        <v>24</v>
      </c>
      <c r="E100" s="44" t="s">
        <v>407</v>
      </c>
      <c r="F100" s="58">
        <v>14363083</v>
      </c>
      <c r="G100" s="43" t="s">
        <v>2621</v>
      </c>
      <c r="H100" s="43" t="s">
        <v>2622</v>
      </c>
      <c r="I100" s="45">
        <v>46155</v>
      </c>
      <c r="J100" s="45">
        <v>46112</v>
      </c>
      <c r="K100" s="45">
        <v>46296</v>
      </c>
    </row>
    <row r="101" spans="1:11">
      <c r="A101" s="61" t="s">
        <v>2684</v>
      </c>
      <c r="B101" s="51" t="s">
        <v>2604</v>
      </c>
      <c r="C101" s="51" t="s">
        <v>2604</v>
      </c>
      <c r="D101" s="43" t="s">
        <v>24</v>
      </c>
      <c r="E101" s="44" t="s">
        <v>410</v>
      </c>
      <c r="F101" s="58">
        <v>14363114</v>
      </c>
      <c r="G101" s="43" t="s">
        <v>2621</v>
      </c>
      <c r="H101" s="43" t="s">
        <v>2622</v>
      </c>
      <c r="I101" s="45">
        <v>46155</v>
      </c>
      <c r="J101" s="45">
        <v>46112</v>
      </c>
      <c r="K101" s="45">
        <v>46296</v>
      </c>
    </row>
    <row r="102" spans="1:11">
      <c r="A102" s="61" t="s">
        <v>2684</v>
      </c>
      <c r="B102" s="51" t="s">
        <v>2604</v>
      </c>
      <c r="C102" s="51" t="s">
        <v>2604</v>
      </c>
      <c r="D102" s="43" t="s">
        <v>24</v>
      </c>
      <c r="E102" s="44" t="s">
        <v>411</v>
      </c>
      <c r="F102" s="58">
        <v>14363120</v>
      </c>
      <c r="G102" s="43" t="s">
        <v>2621</v>
      </c>
      <c r="H102" s="43" t="s">
        <v>2622</v>
      </c>
      <c r="I102" s="45">
        <v>46155</v>
      </c>
      <c r="J102" s="45">
        <v>46112</v>
      </c>
      <c r="K102" s="45">
        <v>46296</v>
      </c>
    </row>
    <row r="103" spans="1:11">
      <c r="A103" s="48" t="s">
        <v>2684</v>
      </c>
      <c r="B103" s="48" t="s">
        <v>2115</v>
      </c>
      <c r="C103" s="48" t="s">
        <v>2115</v>
      </c>
      <c r="D103" s="44" t="s">
        <v>24</v>
      </c>
      <c r="E103" s="44" t="s">
        <v>396</v>
      </c>
      <c r="F103" s="65">
        <v>9633497</v>
      </c>
      <c r="G103" s="43" t="s">
        <v>2739</v>
      </c>
      <c r="H103" s="43" t="s">
        <v>2125</v>
      </c>
      <c r="I103" s="45">
        <v>46141</v>
      </c>
      <c r="J103" s="45">
        <v>46112</v>
      </c>
      <c r="K103" s="45">
        <v>46296</v>
      </c>
    </row>
    <row r="104" spans="1:11">
      <c r="A104" s="48" t="s">
        <v>2684</v>
      </c>
      <c r="B104" s="48" t="s">
        <v>2115</v>
      </c>
      <c r="C104" s="48" t="s">
        <v>2115</v>
      </c>
      <c r="D104" s="44" t="s">
        <v>24</v>
      </c>
      <c r="E104" s="44" t="s">
        <v>401</v>
      </c>
      <c r="F104" s="65">
        <v>9633439</v>
      </c>
      <c r="G104" s="43" t="s">
        <v>2740</v>
      </c>
      <c r="H104" s="43" t="s">
        <v>2127</v>
      </c>
      <c r="I104" s="45">
        <v>46141</v>
      </c>
      <c r="J104" s="45">
        <v>46112</v>
      </c>
      <c r="K104" s="45">
        <v>46296</v>
      </c>
    </row>
    <row r="105" spans="1:11">
      <c r="A105" s="48" t="s">
        <v>2684</v>
      </c>
      <c r="B105" s="48" t="s">
        <v>2115</v>
      </c>
      <c r="C105" s="48" t="s">
        <v>2115</v>
      </c>
      <c r="D105" s="44" t="s">
        <v>24</v>
      </c>
      <c r="E105" s="44" t="s">
        <v>406</v>
      </c>
      <c r="F105" s="65">
        <v>9633528</v>
      </c>
      <c r="G105" s="43" t="s">
        <v>2741</v>
      </c>
      <c r="H105" s="43" t="s">
        <v>2129</v>
      </c>
      <c r="I105" s="45">
        <v>46141</v>
      </c>
      <c r="J105" s="45">
        <v>46112</v>
      </c>
      <c r="K105" s="45">
        <v>46296</v>
      </c>
    </row>
    <row r="106" spans="1:11">
      <c r="A106" s="48" t="s">
        <v>2684</v>
      </c>
      <c r="B106" s="48" t="s">
        <v>2115</v>
      </c>
      <c r="C106" s="48" t="s">
        <v>2115</v>
      </c>
      <c r="D106" s="44" t="s">
        <v>24</v>
      </c>
      <c r="E106" s="44" t="s">
        <v>411</v>
      </c>
      <c r="F106" s="65">
        <v>9633468</v>
      </c>
      <c r="G106" s="43" t="s">
        <v>2742</v>
      </c>
      <c r="H106" s="43" t="s">
        <v>2131</v>
      </c>
      <c r="I106" s="45">
        <v>46141</v>
      </c>
      <c r="J106" s="45">
        <v>46112</v>
      </c>
      <c r="K106" s="45">
        <v>46296</v>
      </c>
    </row>
    <row r="107" spans="1:11">
      <c r="A107" s="61" t="s">
        <v>2684</v>
      </c>
      <c r="B107" s="48" t="s">
        <v>612</v>
      </c>
      <c r="C107" s="48" t="s">
        <v>612</v>
      </c>
      <c r="D107" s="44" t="s">
        <v>24</v>
      </c>
      <c r="E107" s="44" t="s">
        <v>306</v>
      </c>
      <c r="F107" s="65">
        <v>9392243</v>
      </c>
      <c r="G107" s="43" t="s">
        <v>628</v>
      </c>
      <c r="H107" s="43" t="s">
        <v>629</v>
      </c>
      <c r="I107" s="45">
        <v>46147</v>
      </c>
      <c r="J107" s="45">
        <v>46112</v>
      </c>
      <c r="K107" s="45">
        <v>46296</v>
      </c>
    </row>
    <row r="108" spans="1:11">
      <c r="A108" s="61" t="s">
        <v>2684</v>
      </c>
      <c r="B108" s="48" t="s">
        <v>612</v>
      </c>
      <c r="C108" s="48" t="s">
        <v>612</v>
      </c>
      <c r="D108" s="44" t="s">
        <v>24</v>
      </c>
      <c r="E108" s="44" t="s">
        <v>395</v>
      </c>
      <c r="F108" s="65">
        <v>9392266</v>
      </c>
      <c r="G108" s="43" t="s">
        <v>628</v>
      </c>
      <c r="H108" s="43" t="s">
        <v>629</v>
      </c>
      <c r="I108" s="45">
        <v>46147</v>
      </c>
      <c r="J108" s="45">
        <v>46112</v>
      </c>
      <c r="K108" s="45">
        <v>46296</v>
      </c>
    </row>
    <row r="109" spans="1:11">
      <c r="A109" s="61" t="s">
        <v>2684</v>
      </c>
      <c r="B109" s="48" t="s">
        <v>612</v>
      </c>
      <c r="C109" s="48" t="s">
        <v>612</v>
      </c>
      <c r="D109" s="44" t="s">
        <v>24</v>
      </c>
      <c r="E109" s="44" t="s">
        <v>396</v>
      </c>
      <c r="F109" s="65">
        <v>9392272</v>
      </c>
      <c r="G109" s="43" t="s">
        <v>628</v>
      </c>
      <c r="H109" s="43" t="s">
        <v>629</v>
      </c>
      <c r="I109" s="45">
        <v>46147</v>
      </c>
      <c r="J109" s="45">
        <v>46112</v>
      </c>
      <c r="K109" s="45">
        <v>46296</v>
      </c>
    </row>
    <row r="110" spans="1:11">
      <c r="A110" s="61" t="s">
        <v>2684</v>
      </c>
      <c r="B110" s="48" t="s">
        <v>612</v>
      </c>
      <c r="C110" s="48" t="s">
        <v>612</v>
      </c>
      <c r="D110" s="44" t="s">
        <v>24</v>
      </c>
      <c r="E110" s="44" t="s">
        <v>397</v>
      </c>
      <c r="F110" s="65">
        <v>9392177</v>
      </c>
      <c r="G110" s="43" t="s">
        <v>630</v>
      </c>
      <c r="H110" s="43" t="s">
        <v>631</v>
      </c>
      <c r="I110" s="45">
        <v>46147</v>
      </c>
      <c r="J110" s="45">
        <v>46112</v>
      </c>
      <c r="K110" s="45">
        <v>46296</v>
      </c>
    </row>
    <row r="111" spans="1:11">
      <c r="A111" s="61" t="s">
        <v>2684</v>
      </c>
      <c r="B111" s="48" t="s">
        <v>612</v>
      </c>
      <c r="C111" s="48" t="s">
        <v>612</v>
      </c>
      <c r="D111" s="44" t="s">
        <v>24</v>
      </c>
      <c r="E111" s="44" t="s">
        <v>400</v>
      </c>
      <c r="F111" s="65">
        <v>9392183</v>
      </c>
      <c r="G111" s="43" t="s">
        <v>630</v>
      </c>
      <c r="H111" s="43" t="s">
        <v>631</v>
      </c>
      <c r="I111" s="45">
        <v>46147</v>
      </c>
      <c r="J111" s="45">
        <v>46112</v>
      </c>
      <c r="K111" s="45">
        <v>46296</v>
      </c>
    </row>
    <row r="112" spans="1:11">
      <c r="A112" s="61" t="s">
        <v>2684</v>
      </c>
      <c r="B112" s="48" t="s">
        <v>612</v>
      </c>
      <c r="C112" s="48" t="s">
        <v>612</v>
      </c>
      <c r="D112" s="44" t="s">
        <v>24</v>
      </c>
      <c r="E112" s="44" t="s">
        <v>401</v>
      </c>
      <c r="F112" s="65">
        <v>9392208</v>
      </c>
      <c r="G112" s="43" t="s">
        <v>630</v>
      </c>
      <c r="H112" s="43" t="s">
        <v>631</v>
      </c>
      <c r="I112" s="45">
        <v>46147</v>
      </c>
      <c r="J112" s="45">
        <v>46112</v>
      </c>
      <c r="K112" s="45">
        <v>46296</v>
      </c>
    </row>
    <row r="113" spans="1:11">
      <c r="A113" s="61" t="s">
        <v>2684</v>
      </c>
      <c r="B113" s="48" t="s">
        <v>612</v>
      </c>
      <c r="C113" s="48" t="s">
        <v>612</v>
      </c>
      <c r="D113" s="44" t="s">
        <v>24</v>
      </c>
      <c r="E113" s="44" t="s">
        <v>402</v>
      </c>
      <c r="F113" s="65">
        <v>9392289</v>
      </c>
      <c r="G113" s="43" t="s">
        <v>632</v>
      </c>
      <c r="H113" s="43" t="s">
        <v>633</v>
      </c>
      <c r="I113" s="45">
        <v>46147</v>
      </c>
      <c r="J113" s="45">
        <v>46112</v>
      </c>
      <c r="K113" s="45">
        <v>46296</v>
      </c>
    </row>
    <row r="114" spans="1:11">
      <c r="A114" s="61" t="s">
        <v>2684</v>
      </c>
      <c r="B114" s="48" t="s">
        <v>612</v>
      </c>
      <c r="C114" s="48" t="s">
        <v>612</v>
      </c>
      <c r="D114" s="44" t="s">
        <v>24</v>
      </c>
      <c r="E114" s="44" t="s">
        <v>405</v>
      </c>
      <c r="F114" s="65">
        <v>9392295</v>
      </c>
      <c r="G114" s="43" t="s">
        <v>632</v>
      </c>
      <c r="H114" s="43" t="s">
        <v>633</v>
      </c>
      <c r="I114" s="45">
        <v>46147</v>
      </c>
      <c r="J114" s="45">
        <v>46112</v>
      </c>
      <c r="K114" s="45">
        <v>46296</v>
      </c>
    </row>
    <row r="115" spans="1:11">
      <c r="A115" s="61" t="s">
        <v>2684</v>
      </c>
      <c r="B115" s="48" t="s">
        <v>612</v>
      </c>
      <c r="C115" s="48" t="s">
        <v>612</v>
      </c>
      <c r="D115" s="44" t="s">
        <v>24</v>
      </c>
      <c r="E115" s="44" t="s">
        <v>406</v>
      </c>
      <c r="F115" s="65">
        <v>9392303</v>
      </c>
      <c r="G115" s="43" t="s">
        <v>632</v>
      </c>
      <c r="H115" s="43" t="s">
        <v>633</v>
      </c>
      <c r="I115" s="45">
        <v>46147</v>
      </c>
      <c r="J115" s="45">
        <v>46112</v>
      </c>
      <c r="K115" s="45">
        <v>46296</v>
      </c>
    </row>
    <row r="116" spans="1:11">
      <c r="A116" s="61" t="s">
        <v>2684</v>
      </c>
      <c r="B116" s="48" t="s">
        <v>612</v>
      </c>
      <c r="C116" s="48" t="s">
        <v>612</v>
      </c>
      <c r="D116" s="44" t="s">
        <v>24</v>
      </c>
      <c r="E116" s="44" t="s">
        <v>407</v>
      </c>
      <c r="F116" s="65">
        <v>9392214</v>
      </c>
      <c r="G116" s="43" t="s">
        <v>634</v>
      </c>
      <c r="H116" s="43" t="s">
        <v>635</v>
      </c>
      <c r="I116" s="45">
        <v>46147</v>
      </c>
      <c r="J116" s="45">
        <v>46112</v>
      </c>
      <c r="K116" s="45">
        <v>46296</v>
      </c>
    </row>
    <row r="117" spans="1:11">
      <c r="A117" s="61" t="s">
        <v>2684</v>
      </c>
      <c r="B117" s="48" t="s">
        <v>612</v>
      </c>
      <c r="C117" s="48" t="s">
        <v>612</v>
      </c>
      <c r="D117" s="44" t="s">
        <v>24</v>
      </c>
      <c r="E117" s="44" t="s">
        <v>410</v>
      </c>
      <c r="F117" s="65">
        <v>9392220</v>
      </c>
      <c r="G117" s="43" t="s">
        <v>634</v>
      </c>
      <c r="H117" s="43" t="s">
        <v>635</v>
      </c>
      <c r="I117" s="45">
        <v>46147</v>
      </c>
      <c r="J117" s="45">
        <v>46112</v>
      </c>
      <c r="K117" s="45">
        <v>46296</v>
      </c>
    </row>
    <row r="118" spans="1:11">
      <c r="A118" s="61" t="s">
        <v>2684</v>
      </c>
      <c r="B118" s="48" t="s">
        <v>612</v>
      </c>
      <c r="C118" s="48" t="s">
        <v>612</v>
      </c>
      <c r="D118" s="44" t="s">
        <v>24</v>
      </c>
      <c r="E118" s="44" t="s">
        <v>411</v>
      </c>
      <c r="F118" s="65">
        <v>9392237</v>
      </c>
      <c r="G118" s="43" t="s">
        <v>634</v>
      </c>
      <c r="H118" s="43" t="s">
        <v>635</v>
      </c>
      <c r="I118" s="45">
        <v>46147</v>
      </c>
      <c r="J118" s="45">
        <v>46112</v>
      </c>
      <c r="K118" s="45">
        <v>46296</v>
      </c>
    </row>
    <row r="119" spans="1:11">
      <c r="A119" s="61" t="s">
        <v>2684</v>
      </c>
      <c r="B119" s="48" t="s">
        <v>2568</v>
      </c>
      <c r="C119" s="48" t="s">
        <v>2568</v>
      </c>
      <c r="D119" s="44" t="s">
        <v>25</v>
      </c>
      <c r="E119" s="44" t="s">
        <v>290</v>
      </c>
      <c r="F119" s="65">
        <v>19211188</v>
      </c>
      <c r="G119" s="43" t="s">
        <v>3050</v>
      </c>
      <c r="H119" s="43" t="s">
        <v>2916</v>
      </c>
      <c r="I119" s="45">
        <v>46174</v>
      </c>
      <c r="J119" s="45">
        <v>46112</v>
      </c>
      <c r="K119" s="45">
        <v>46296</v>
      </c>
    </row>
    <row r="120" spans="1:11">
      <c r="A120" s="61" t="s">
        <v>2684</v>
      </c>
      <c r="B120" s="48" t="s">
        <v>2568</v>
      </c>
      <c r="C120" s="48" t="s">
        <v>2568</v>
      </c>
      <c r="D120" s="44" t="s">
        <v>25</v>
      </c>
      <c r="E120" s="44" t="s">
        <v>293</v>
      </c>
      <c r="F120" s="65">
        <v>19211194</v>
      </c>
      <c r="G120" s="43" t="s">
        <v>3050</v>
      </c>
      <c r="H120" s="43" t="s">
        <v>2916</v>
      </c>
      <c r="I120" s="45">
        <v>46174</v>
      </c>
      <c r="J120" s="45">
        <v>46112</v>
      </c>
      <c r="K120" s="45">
        <v>46296</v>
      </c>
    </row>
    <row r="121" spans="1:11">
      <c r="A121" s="61" t="s">
        <v>2684</v>
      </c>
      <c r="B121" s="48" t="s">
        <v>2568</v>
      </c>
      <c r="C121" s="48" t="s">
        <v>2568</v>
      </c>
      <c r="D121" s="44" t="s">
        <v>25</v>
      </c>
      <c r="E121" s="44" t="s">
        <v>294</v>
      </c>
      <c r="F121" s="65">
        <v>19211202</v>
      </c>
      <c r="G121" s="43" t="s">
        <v>3050</v>
      </c>
      <c r="H121" s="43" t="s">
        <v>2916</v>
      </c>
      <c r="I121" s="45">
        <v>46174</v>
      </c>
      <c r="J121" s="45">
        <v>46112</v>
      </c>
      <c r="K121" s="45">
        <v>46296</v>
      </c>
    </row>
    <row r="122" spans="1:11">
      <c r="A122" s="61" t="s">
        <v>2684</v>
      </c>
      <c r="B122" s="48" t="s">
        <v>2568</v>
      </c>
      <c r="C122" s="48" t="s">
        <v>2568</v>
      </c>
      <c r="D122" s="44" t="s">
        <v>25</v>
      </c>
      <c r="E122" s="44" t="s">
        <v>529</v>
      </c>
      <c r="F122" s="65">
        <v>19211219</v>
      </c>
      <c r="G122" s="43" t="s">
        <v>3051</v>
      </c>
      <c r="H122" s="43" t="s">
        <v>2917</v>
      </c>
      <c r="I122" s="45">
        <v>46174</v>
      </c>
      <c r="J122" s="45">
        <v>46112</v>
      </c>
      <c r="K122" s="45">
        <v>46296</v>
      </c>
    </row>
    <row r="123" spans="1:11">
      <c r="A123" s="61" t="s">
        <v>2684</v>
      </c>
      <c r="B123" s="48" t="s">
        <v>2568</v>
      </c>
      <c r="C123" s="48" t="s">
        <v>2568</v>
      </c>
      <c r="D123" s="44" t="s">
        <v>25</v>
      </c>
      <c r="E123" s="44" t="s">
        <v>532</v>
      </c>
      <c r="F123" s="65">
        <v>19211225</v>
      </c>
      <c r="G123" s="43" t="s">
        <v>3051</v>
      </c>
      <c r="H123" s="43" t="s">
        <v>2917</v>
      </c>
      <c r="I123" s="45">
        <v>46174</v>
      </c>
      <c r="J123" s="45">
        <v>46112</v>
      </c>
      <c r="K123" s="45">
        <v>46296</v>
      </c>
    </row>
    <row r="124" spans="1:11">
      <c r="A124" s="61" t="s">
        <v>2684</v>
      </c>
      <c r="B124" s="48" t="s">
        <v>2568</v>
      </c>
      <c r="C124" s="48" t="s">
        <v>2568</v>
      </c>
      <c r="D124" s="44" t="s">
        <v>25</v>
      </c>
      <c r="E124" s="44" t="s">
        <v>295</v>
      </c>
      <c r="F124" s="65">
        <v>19211231</v>
      </c>
      <c r="G124" s="43" t="s">
        <v>3051</v>
      </c>
      <c r="H124" s="43" t="s">
        <v>2917</v>
      </c>
      <c r="I124" s="45">
        <v>46174</v>
      </c>
      <c r="J124" s="45">
        <v>46112</v>
      </c>
      <c r="K124" s="45">
        <v>46296</v>
      </c>
    </row>
    <row r="125" spans="1:11">
      <c r="A125" s="61" t="s">
        <v>2684</v>
      </c>
      <c r="B125" s="48" t="s">
        <v>2568</v>
      </c>
      <c r="C125" s="48" t="s">
        <v>2568</v>
      </c>
      <c r="D125" s="44" t="s">
        <v>25</v>
      </c>
      <c r="E125" s="44" t="s">
        <v>533</v>
      </c>
      <c r="F125" s="65">
        <v>19211248</v>
      </c>
      <c r="G125" s="43" t="s">
        <v>2821</v>
      </c>
      <c r="H125" s="43" t="s">
        <v>2918</v>
      </c>
      <c r="I125" s="45">
        <v>46174</v>
      </c>
      <c r="J125" s="45">
        <v>46112</v>
      </c>
      <c r="K125" s="45">
        <v>46296</v>
      </c>
    </row>
    <row r="126" spans="1:11">
      <c r="A126" s="61" t="s">
        <v>2684</v>
      </c>
      <c r="B126" s="48" t="s">
        <v>2568</v>
      </c>
      <c r="C126" s="48" t="s">
        <v>2568</v>
      </c>
      <c r="D126" s="44" t="s">
        <v>25</v>
      </c>
      <c r="E126" s="44" t="s">
        <v>536</v>
      </c>
      <c r="F126" s="65">
        <v>19211254</v>
      </c>
      <c r="G126" s="43" t="s">
        <v>2821</v>
      </c>
      <c r="H126" s="43" t="s">
        <v>2918</v>
      </c>
      <c r="I126" s="45">
        <v>46174</v>
      </c>
      <c r="J126" s="45">
        <v>46112</v>
      </c>
      <c r="K126" s="45">
        <v>46296</v>
      </c>
    </row>
    <row r="127" spans="1:11">
      <c r="A127" s="61" t="s">
        <v>2684</v>
      </c>
      <c r="B127" s="48" t="s">
        <v>2568</v>
      </c>
      <c r="C127" s="48" t="s">
        <v>2568</v>
      </c>
      <c r="D127" s="44" t="s">
        <v>25</v>
      </c>
      <c r="E127" s="44" t="s">
        <v>298</v>
      </c>
      <c r="F127" s="65">
        <v>19211260</v>
      </c>
      <c r="G127" s="43" t="s">
        <v>2821</v>
      </c>
      <c r="H127" s="43" t="s">
        <v>2918</v>
      </c>
      <c r="I127" s="45">
        <v>46174</v>
      </c>
      <c r="J127" s="45">
        <v>46112</v>
      </c>
      <c r="K127" s="45">
        <v>46296</v>
      </c>
    </row>
    <row r="128" spans="1:11">
      <c r="A128" s="61" t="s">
        <v>2684</v>
      </c>
      <c r="B128" s="48" t="s">
        <v>2568</v>
      </c>
      <c r="C128" s="48" t="s">
        <v>2568</v>
      </c>
      <c r="D128" s="44" t="s">
        <v>25</v>
      </c>
      <c r="E128" s="44" t="s">
        <v>301</v>
      </c>
      <c r="F128" s="65">
        <v>19211159</v>
      </c>
      <c r="G128" s="43" t="s">
        <v>3052</v>
      </c>
      <c r="H128" s="43" t="s">
        <v>2919</v>
      </c>
      <c r="I128" s="45">
        <v>46174</v>
      </c>
      <c r="J128" s="45">
        <v>46112</v>
      </c>
      <c r="K128" s="45">
        <v>46296</v>
      </c>
    </row>
    <row r="129" spans="1:11">
      <c r="A129" s="61" t="s">
        <v>2684</v>
      </c>
      <c r="B129" s="48" t="s">
        <v>2568</v>
      </c>
      <c r="C129" s="48" t="s">
        <v>2568</v>
      </c>
      <c r="D129" s="44" t="s">
        <v>25</v>
      </c>
      <c r="E129" s="44" t="s">
        <v>304</v>
      </c>
      <c r="F129" s="65">
        <v>19211165</v>
      </c>
      <c r="G129" s="43" t="s">
        <v>3052</v>
      </c>
      <c r="H129" s="43" t="s">
        <v>2919</v>
      </c>
      <c r="I129" s="45">
        <v>46174</v>
      </c>
      <c r="J129" s="45">
        <v>46112</v>
      </c>
      <c r="K129" s="45">
        <v>46296</v>
      </c>
    </row>
    <row r="130" spans="1:11">
      <c r="A130" s="61" t="s">
        <v>2684</v>
      </c>
      <c r="B130" s="48" t="s">
        <v>2568</v>
      </c>
      <c r="C130" s="48" t="s">
        <v>2568</v>
      </c>
      <c r="D130" s="44" t="s">
        <v>25</v>
      </c>
      <c r="E130" s="44" t="s">
        <v>305</v>
      </c>
      <c r="F130" s="65">
        <v>19211171</v>
      </c>
      <c r="G130" s="43" t="s">
        <v>3052</v>
      </c>
      <c r="H130" s="43" t="s">
        <v>2919</v>
      </c>
      <c r="I130" s="45">
        <v>46174</v>
      </c>
      <c r="J130" s="45">
        <v>46112</v>
      </c>
      <c r="K130" s="45">
        <v>46296</v>
      </c>
    </row>
    <row r="131" spans="1:11">
      <c r="A131" s="61" t="s">
        <v>2684</v>
      </c>
      <c r="B131" s="50" t="s">
        <v>1782</v>
      </c>
      <c r="C131" s="48" t="s">
        <v>2997</v>
      </c>
      <c r="D131" s="44" t="s">
        <v>25</v>
      </c>
      <c r="E131" s="44" t="s">
        <v>290</v>
      </c>
      <c r="F131" s="65">
        <v>9519867</v>
      </c>
      <c r="G131" s="43" t="s">
        <v>2797</v>
      </c>
      <c r="H131" s="43" t="s">
        <v>2887</v>
      </c>
      <c r="I131" s="45">
        <v>46146</v>
      </c>
      <c r="J131" s="45">
        <v>46112</v>
      </c>
      <c r="K131" s="45">
        <v>46296</v>
      </c>
    </row>
    <row r="132" spans="1:11">
      <c r="A132" s="61" t="s">
        <v>2684</v>
      </c>
      <c r="B132" s="50" t="s">
        <v>1782</v>
      </c>
      <c r="C132" s="48" t="s">
        <v>2997</v>
      </c>
      <c r="D132" s="44" t="s">
        <v>25</v>
      </c>
      <c r="E132" s="44" t="s">
        <v>293</v>
      </c>
      <c r="F132" s="65">
        <v>9519873</v>
      </c>
      <c r="G132" s="43" t="s">
        <v>2797</v>
      </c>
      <c r="H132" s="43" t="s">
        <v>2887</v>
      </c>
      <c r="I132" s="45">
        <v>46146</v>
      </c>
      <c r="J132" s="45">
        <v>46112</v>
      </c>
      <c r="K132" s="45">
        <v>46296</v>
      </c>
    </row>
    <row r="133" spans="1:11">
      <c r="A133" s="61" t="s">
        <v>2684</v>
      </c>
      <c r="B133" s="50" t="s">
        <v>1782</v>
      </c>
      <c r="C133" s="48" t="s">
        <v>2997</v>
      </c>
      <c r="D133" s="44" t="s">
        <v>25</v>
      </c>
      <c r="E133" s="44" t="s">
        <v>294</v>
      </c>
      <c r="F133" s="65">
        <v>9519896</v>
      </c>
      <c r="G133" s="43" t="s">
        <v>2797</v>
      </c>
      <c r="H133" s="43" t="s">
        <v>2887</v>
      </c>
      <c r="I133" s="45">
        <v>46146</v>
      </c>
      <c r="J133" s="45">
        <v>46112</v>
      </c>
      <c r="K133" s="45">
        <v>46296</v>
      </c>
    </row>
    <row r="134" spans="1:11">
      <c r="A134" s="61" t="s">
        <v>2684</v>
      </c>
      <c r="B134" s="50" t="s">
        <v>1782</v>
      </c>
      <c r="C134" s="48" t="s">
        <v>2997</v>
      </c>
      <c r="D134" s="44" t="s">
        <v>25</v>
      </c>
      <c r="E134" s="44" t="s">
        <v>529</v>
      </c>
      <c r="F134" s="65">
        <v>5982806</v>
      </c>
      <c r="G134" s="43" t="s">
        <v>2798</v>
      </c>
      <c r="H134" s="43" t="s">
        <v>2888</v>
      </c>
      <c r="I134" s="45">
        <v>46146</v>
      </c>
      <c r="J134" s="45">
        <v>46112</v>
      </c>
      <c r="K134" s="45">
        <v>46296</v>
      </c>
    </row>
    <row r="135" spans="1:11">
      <c r="A135" s="61" t="s">
        <v>2684</v>
      </c>
      <c r="B135" s="50" t="s">
        <v>1782</v>
      </c>
      <c r="C135" s="48" t="s">
        <v>2997</v>
      </c>
      <c r="D135" s="44" t="s">
        <v>25</v>
      </c>
      <c r="E135" s="44" t="s">
        <v>532</v>
      </c>
      <c r="F135" s="65">
        <v>5996257</v>
      </c>
      <c r="G135" s="43" t="s">
        <v>2798</v>
      </c>
      <c r="H135" s="43" t="s">
        <v>2888</v>
      </c>
      <c r="I135" s="45">
        <v>46146</v>
      </c>
      <c r="J135" s="45">
        <v>46112</v>
      </c>
      <c r="K135" s="45">
        <v>46296</v>
      </c>
    </row>
    <row r="136" spans="1:11">
      <c r="A136" s="61" t="s">
        <v>2684</v>
      </c>
      <c r="B136" s="50" t="s">
        <v>1782</v>
      </c>
      <c r="C136" s="48" t="s">
        <v>2997</v>
      </c>
      <c r="D136" s="44" t="s">
        <v>25</v>
      </c>
      <c r="E136" s="44" t="s">
        <v>295</v>
      </c>
      <c r="F136" s="65">
        <v>5996263</v>
      </c>
      <c r="G136" s="43" t="s">
        <v>2798</v>
      </c>
      <c r="H136" s="43" t="s">
        <v>2888</v>
      </c>
      <c r="I136" s="45">
        <v>46146</v>
      </c>
      <c r="J136" s="45">
        <v>46112</v>
      </c>
      <c r="K136" s="45">
        <v>46296</v>
      </c>
    </row>
    <row r="137" spans="1:11">
      <c r="A137" s="61" t="s">
        <v>2684</v>
      </c>
      <c r="B137" s="50" t="s">
        <v>1782</v>
      </c>
      <c r="C137" s="48" t="s">
        <v>2997</v>
      </c>
      <c r="D137" s="44" t="s">
        <v>25</v>
      </c>
      <c r="E137" s="44" t="s">
        <v>533</v>
      </c>
      <c r="F137" s="65">
        <v>6077009</v>
      </c>
      <c r="G137" s="43" t="s">
        <v>2799</v>
      </c>
      <c r="H137" s="43" t="s">
        <v>2889</v>
      </c>
      <c r="I137" s="45">
        <v>46146</v>
      </c>
      <c r="J137" s="45">
        <v>46112</v>
      </c>
      <c r="K137" s="45">
        <v>46296</v>
      </c>
    </row>
    <row r="138" spans="1:11">
      <c r="A138" s="61" t="s">
        <v>2684</v>
      </c>
      <c r="B138" s="50" t="s">
        <v>1782</v>
      </c>
      <c r="C138" s="48" t="s">
        <v>2997</v>
      </c>
      <c r="D138" s="44" t="s">
        <v>25</v>
      </c>
      <c r="E138" s="44" t="s">
        <v>536</v>
      </c>
      <c r="F138" s="65">
        <v>6079149</v>
      </c>
      <c r="G138" s="43" t="s">
        <v>2799</v>
      </c>
      <c r="H138" s="43" t="s">
        <v>2889</v>
      </c>
      <c r="I138" s="45">
        <v>46146</v>
      </c>
      <c r="J138" s="45">
        <v>46112</v>
      </c>
      <c r="K138" s="45">
        <v>46296</v>
      </c>
    </row>
    <row r="139" spans="1:11">
      <c r="A139" s="61" t="s">
        <v>2684</v>
      </c>
      <c r="B139" s="50" t="s">
        <v>1782</v>
      </c>
      <c r="C139" s="48" t="s">
        <v>2997</v>
      </c>
      <c r="D139" s="44" t="s">
        <v>25</v>
      </c>
      <c r="E139" s="44" t="s">
        <v>298</v>
      </c>
      <c r="F139" s="65">
        <v>6079155</v>
      </c>
      <c r="G139" s="43" t="s">
        <v>2799</v>
      </c>
      <c r="H139" s="43" t="s">
        <v>2889</v>
      </c>
      <c r="I139" s="45">
        <v>46146</v>
      </c>
      <c r="J139" s="45">
        <v>46112</v>
      </c>
      <c r="K139" s="45">
        <v>46296</v>
      </c>
    </row>
    <row r="140" spans="1:11">
      <c r="A140" s="61" t="s">
        <v>2684</v>
      </c>
      <c r="B140" s="50" t="s">
        <v>1782</v>
      </c>
      <c r="C140" s="48" t="s">
        <v>2997</v>
      </c>
      <c r="D140" s="44" t="s">
        <v>25</v>
      </c>
      <c r="E140" s="44" t="s">
        <v>301</v>
      </c>
      <c r="F140" s="65">
        <v>9519838</v>
      </c>
      <c r="G140" s="43" t="s">
        <v>2998</v>
      </c>
      <c r="H140" s="43" t="s">
        <v>2890</v>
      </c>
      <c r="I140" s="45">
        <v>46146</v>
      </c>
      <c r="J140" s="45">
        <v>46112</v>
      </c>
      <c r="K140" s="45">
        <v>46296</v>
      </c>
    </row>
    <row r="141" spans="1:11">
      <c r="A141" s="61" t="s">
        <v>2684</v>
      </c>
      <c r="B141" s="50" t="s">
        <v>1782</v>
      </c>
      <c r="C141" s="48" t="s">
        <v>2997</v>
      </c>
      <c r="D141" s="44" t="s">
        <v>25</v>
      </c>
      <c r="E141" s="44" t="s">
        <v>304</v>
      </c>
      <c r="F141" s="65">
        <v>9519844</v>
      </c>
      <c r="G141" s="43" t="s">
        <v>2998</v>
      </c>
      <c r="H141" s="43" t="s">
        <v>2890</v>
      </c>
      <c r="I141" s="45">
        <v>46146</v>
      </c>
      <c r="J141" s="45">
        <v>46112</v>
      </c>
      <c r="K141" s="45">
        <v>46296</v>
      </c>
    </row>
    <row r="142" spans="1:11">
      <c r="A142" s="61" t="s">
        <v>2684</v>
      </c>
      <c r="B142" s="50" t="s">
        <v>1782</v>
      </c>
      <c r="C142" s="48" t="s">
        <v>2997</v>
      </c>
      <c r="D142" s="44" t="s">
        <v>25</v>
      </c>
      <c r="E142" s="44" t="s">
        <v>305</v>
      </c>
      <c r="F142" s="65">
        <v>9519850</v>
      </c>
      <c r="G142" s="43" t="s">
        <v>2998</v>
      </c>
      <c r="H142" s="43" t="s">
        <v>2890</v>
      </c>
      <c r="I142" s="45">
        <v>46146</v>
      </c>
      <c r="J142" s="45">
        <v>46112</v>
      </c>
      <c r="K142" s="45">
        <v>46296</v>
      </c>
    </row>
    <row r="143" spans="1:11">
      <c r="A143" s="61" t="s">
        <v>2684</v>
      </c>
      <c r="B143" s="51" t="s">
        <v>612</v>
      </c>
      <c r="C143" s="48" t="s">
        <v>612</v>
      </c>
      <c r="D143" s="44" t="s">
        <v>25</v>
      </c>
      <c r="E143" s="44" t="s">
        <v>290</v>
      </c>
      <c r="F143" s="65">
        <v>9392355</v>
      </c>
      <c r="G143" s="43" t="s">
        <v>620</v>
      </c>
      <c r="H143" s="43" t="s">
        <v>621</v>
      </c>
      <c r="I143" s="45">
        <v>46147</v>
      </c>
      <c r="J143" s="45">
        <v>46112</v>
      </c>
      <c r="K143" s="45">
        <v>46296</v>
      </c>
    </row>
    <row r="144" spans="1:11">
      <c r="A144" s="61" t="s">
        <v>2684</v>
      </c>
      <c r="B144" s="51" t="s">
        <v>612</v>
      </c>
      <c r="C144" s="48" t="s">
        <v>612</v>
      </c>
      <c r="D144" s="44" t="s">
        <v>25</v>
      </c>
      <c r="E144" s="44" t="s">
        <v>293</v>
      </c>
      <c r="F144" s="65">
        <v>9392361</v>
      </c>
      <c r="G144" s="43" t="s">
        <v>620</v>
      </c>
      <c r="H144" s="43" t="s">
        <v>621</v>
      </c>
      <c r="I144" s="45">
        <v>46147</v>
      </c>
      <c r="J144" s="45">
        <v>46112</v>
      </c>
      <c r="K144" s="45">
        <v>46296</v>
      </c>
    </row>
    <row r="145" spans="1:11">
      <c r="A145" s="61" t="s">
        <v>2684</v>
      </c>
      <c r="B145" s="51" t="s">
        <v>612</v>
      </c>
      <c r="C145" s="48" t="s">
        <v>612</v>
      </c>
      <c r="D145" s="44" t="s">
        <v>25</v>
      </c>
      <c r="E145" s="44" t="s">
        <v>294</v>
      </c>
      <c r="F145" s="65">
        <v>9392378</v>
      </c>
      <c r="G145" s="43" t="s">
        <v>620</v>
      </c>
      <c r="H145" s="43" t="s">
        <v>621</v>
      </c>
      <c r="I145" s="45">
        <v>46147</v>
      </c>
      <c r="J145" s="45">
        <v>46112</v>
      </c>
      <c r="K145" s="45">
        <v>46296</v>
      </c>
    </row>
    <row r="146" spans="1:11">
      <c r="A146" s="61" t="s">
        <v>2684</v>
      </c>
      <c r="B146" s="51" t="s">
        <v>612</v>
      </c>
      <c r="C146" s="48" t="s">
        <v>612</v>
      </c>
      <c r="D146" s="44" t="s">
        <v>25</v>
      </c>
      <c r="E146" s="44" t="s">
        <v>532</v>
      </c>
      <c r="F146" s="65">
        <v>1761907</v>
      </c>
      <c r="G146" s="43" t="s">
        <v>622</v>
      </c>
      <c r="H146" s="43" t="s">
        <v>623</v>
      </c>
      <c r="I146" s="45">
        <v>46147</v>
      </c>
      <c r="J146" s="45">
        <v>46112</v>
      </c>
      <c r="K146" s="45">
        <v>46296</v>
      </c>
    </row>
    <row r="147" spans="1:11">
      <c r="A147" s="61" t="s">
        <v>2684</v>
      </c>
      <c r="B147" s="51" t="s">
        <v>612</v>
      </c>
      <c r="C147" s="48" t="s">
        <v>612</v>
      </c>
      <c r="D147" s="44" t="s">
        <v>25</v>
      </c>
      <c r="E147" s="44" t="s">
        <v>295</v>
      </c>
      <c r="F147" s="65">
        <v>1761913</v>
      </c>
      <c r="G147" s="43" t="s">
        <v>622</v>
      </c>
      <c r="H147" s="43" t="s">
        <v>623</v>
      </c>
      <c r="I147" s="45">
        <v>46147</v>
      </c>
      <c r="J147" s="45">
        <v>46112</v>
      </c>
      <c r="K147" s="45">
        <v>46296</v>
      </c>
    </row>
    <row r="148" spans="1:11">
      <c r="A148" s="61" t="s">
        <v>2684</v>
      </c>
      <c r="B148" s="51" t="s">
        <v>612</v>
      </c>
      <c r="C148" s="48" t="s">
        <v>612</v>
      </c>
      <c r="D148" s="44" t="s">
        <v>25</v>
      </c>
      <c r="E148" s="44" t="s">
        <v>536</v>
      </c>
      <c r="F148" s="65">
        <v>1778718</v>
      </c>
      <c r="G148" s="43" t="s">
        <v>624</v>
      </c>
      <c r="H148" s="43" t="s">
        <v>625</v>
      </c>
      <c r="I148" s="45">
        <v>46147</v>
      </c>
      <c r="J148" s="45">
        <v>46112</v>
      </c>
      <c r="K148" s="45">
        <v>46296</v>
      </c>
    </row>
    <row r="149" spans="1:11">
      <c r="A149" s="61" t="s">
        <v>2684</v>
      </c>
      <c r="B149" s="51" t="s">
        <v>612</v>
      </c>
      <c r="C149" s="48" t="s">
        <v>612</v>
      </c>
      <c r="D149" s="44" t="s">
        <v>25</v>
      </c>
      <c r="E149" s="44" t="s">
        <v>298</v>
      </c>
      <c r="F149" s="65">
        <v>1786215</v>
      </c>
      <c r="G149" s="43" t="s">
        <v>624</v>
      </c>
      <c r="H149" s="43" t="s">
        <v>625</v>
      </c>
      <c r="I149" s="45">
        <v>46147</v>
      </c>
      <c r="J149" s="45">
        <v>46112</v>
      </c>
      <c r="K149" s="45">
        <v>46296</v>
      </c>
    </row>
    <row r="150" spans="1:11">
      <c r="A150" s="61" t="s">
        <v>2684</v>
      </c>
      <c r="B150" s="51" t="s">
        <v>612</v>
      </c>
      <c r="C150" s="48" t="s">
        <v>612</v>
      </c>
      <c r="D150" s="44" t="s">
        <v>25</v>
      </c>
      <c r="E150" s="44" t="s">
        <v>301</v>
      </c>
      <c r="F150" s="65">
        <v>9392326</v>
      </c>
      <c r="G150" s="43" t="s">
        <v>626</v>
      </c>
      <c r="H150" s="43" t="s">
        <v>627</v>
      </c>
      <c r="I150" s="45">
        <v>46147</v>
      </c>
      <c r="J150" s="45">
        <v>46112</v>
      </c>
      <c r="K150" s="45">
        <v>46296</v>
      </c>
    </row>
    <row r="151" spans="1:11">
      <c r="A151" s="61" t="s">
        <v>2684</v>
      </c>
      <c r="B151" s="51" t="s">
        <v>612</v>
      </c>
      <c r="C151" s="48" t="s">
        <v>612</v>
      </c>
      <c r="D151" s="44" t="s">
        <v>25</v>
      </c>
      <c r="E151" s="44" t="s">
        <v>304</v>
      </c>
      <c r="F151" s="65">
        <v>9392332</v>
      </c>
      <c r="G151" s="43" t="s">
        <v>626</v>
      </c>
      <c r="H151" s="43" t="s">
        <v>627</v>
      </c>
      <c r="I151" s="45">
        <v>46147</v>
      </c>
      <c r="J151" s="45">
        <v>46112</v>
      </c>
      <c r="K151" s="45">
        <v>46296</v>
      </c>
    </row>
    <row r="152" spans="1:11">
      <c r="A152" s="61" t="s">
        <v>2684</v>
      </c>
      <c r="B152" s="51" t="s">
        <v>612</v>
      </c>
      <c r="C152" s="48" t="s">
        <v>612</v>
      </c>
      <c r="D152" s="44" t="s">
        <v>25</v>
      </c>
      <c r="E152" s="44" t="s">
        <v>305</v>
      </c>
      <c r="F152" s="65">
        <v>9392349</v>
      </c>
      <c r="G152" s="43" t="s">
        <v>626</v>
      </c>
      <c r="H152" s="43" t="s">
        <v>627</v>
      </c>
      <c r="I152" s="45">
        <v>46147</v>
      </c>
      <c r="J152" s="45">
        <v>46112</v>
      </c>
      <c r="K152" s="45">
        <v>46296</v>
      </c>
    </row>
    <row r="153" spans="1:11">
      <c r="A153" s="61" t="s">
        <v>2684</v>
      </c>
      <c r="B153" s="48" t="s">
        <v>1500</v>
      </c>
      <c r="C153" s="48" t="s">
        <v>3097</v>
      </c>
      <c r="D153" s="44" t="s">
        <v>26</v>
      </c>
      <c r="E153" s="44" t="s">
        <v>182</v>
      </c>
      <c r="F153" s="65">
        <v>7653596</v>
      </c>
      <c r="G153" s="43" t="s">
        <v>2736</v>
      </c>
      <c r="H153" s="43" t="s">
        <v>1502</v>
      </c>
      <c r="I153" s="45">
        <v>46176</v>
      </c>
      <c r="J153" s="45">
        <v>46112</v>
      </c>
      <c r="K153" s="45">
        <v>46296</v>
      </c>
    </row>
    <row r="154" spans="1:11">
      <c r="A154" s="61" t="s">
        <v>2684</v>
      </c>
      <c r="B154" s="48" t="s">
        <v>1500</v>
      </c>
      <c r="C154" s="48" t="s">
        <v>3097</v>
      </c>
      <c r="D154" s="44" t="s">
        <v>26</v>
      </c>
      <c r="E154" s="44" t="s">
        <v>1503</v>
      </c>
      <c r="F154" s="65">
        <v>11645390</v>
      </c>
      <c r="G154" s="43" t="s">
        <v>2737</v>
      </c>
      <c r="H154" s="43" t="s">
        <v>1505</v>
      </c>
      <c r="I154" s="45">
        <v>46176</v>
      </c>
      <c r="J154" s="45">
        <v>46112</v>
      </c>
      <c r="K154" s="45">
        <v>46296</v>
      </c>
    </row>
    <row r="155" spans="1:11">
      <c r="A155" s="61" t="s">
        <v>2684</v>
      </c>
      <c r="B155" s="48" t="s">
        <v>1500</v>
      </c>
      <c r="C155" s="48" t="s">
        <v>3097</v>
      </c>
      <c r="D155" s="44" t="s">
        <v>26</v>
      </c>
      <c r="E155" s="44" t="s">
        <v>192</v>
      </c>
      <c r="F155" s="65">
        <v>8624378</v>
      </c>
      <c r="G155" s="43" t="s">
        <v>2738</v>
      </c>
      <c r="H155" s="43" t="s">
        <v>1507</v>
      </c>
      <c r="I155" s="45">
        <v>46176</v>
      </c>
      <c r="J155" s="45">
        <v>46112</v>
      </c>
      <c r="K155" s="45">
        <v>46296</v>
      </c>
    </row>
    <row r="156" spans="1:11">
      <c r="A156" s="61" t="s">
        <v>2684</v>
      </c>
      <c r="B156" s="51" t="s">
        <v>181</v>
      </c>
      <c r="C156" s="51" t="s">
        <v>181</v>
      </c>
      <c r="D156" s="43" t="s">
        <v>27</v>
      </c>
      <c r="E156" s="44" t="s">
        <v>193</v>
      </c>
      <c r="F156" s="58">
        <v>16817849</v>
      </c>
      <c r="G156" s="43" t="s">
        <v>194</v>
      </c>
      <c r="H156" s="43" t="s">
        <v>195</v>
      </c>
      <c r="I156" s="45">
        <v>46171</v>
      </c>
      <c r="J156" s="45">
        <v>46112</v>
      </c>
      <c r="K156" s="45">
        <v>46296</v>
      </c>
    </row>
    <row r="157" spans="1:11">
      <c r="A157" s="61" t="s">
        <v>2684</v>
      </c>
      <c r="B157" s="51" t="s">
        <v>181</v>
      </c>
      <c r="C157" s="51" t="s">
        <v>181</v>
      </c>
      <c r="D157" s="43" t="s">
        <v>27</v>
      </c>
      <c r="E157" s="44" t="s">
        <v>196</v>
      </c>
      <c r="F157" s="58">
        <v>16817832</v>
      </c>
      <c r="G157" s="43" t="s">
        <v>194</v>
      </c>
      <c r="H157" s="43" t="s">
        <v>195</v>
      </c>
      <c r="I157" s="45">
        <v>46171</v>
      </c>
      <c r="J157" s="45">
        <v>46112</v>
      </c>
      <c r="K157" s="45">
        <v>46296</v>
      </c>
    </row>
    <row r="158" spans="1:11">
      <c r="A158" s="61" t="s">
        <v>2684</v>
      </c>
      <c r="B158" s="51" t="s">
        <v>181</v>
      </c>
      <c r="C158" s="51" t="s">
        <v>181</v>
      </c>
      <c r="D158" s="43" t="s">
        <v>27</v>
      </c>
      <c r="E158" s="44" t="s">
        <v>197</v>
      </c>
      <c r="F158" s="58">
        <v>16817861</v>
      </c>
      <c r="G158" s="43" t="s">
        <v>198</v>
      </c>
      <c r="H158" s="43" t="s">
        <v>199</v>
      </c>
      <c r="I158" s="45">
        <v>46171</v>
      </c>
      <c r="J158" s="45">
        <v>46112</v>
      </c>
      <c r="K158" s="45">
        <v>46296</v>
      </c>
    </row>
    <row r="159" spans="1:11">
      <c r="A159" s="61" t="s">
        <v>2684</v>
      </c>
      <c r="B159" s="51" t="s">
        <v>181</v>
      </c>
      <c r="C159" s="51" t="s">
        <v>181</v>
      </c>
      <c r="D159" s="43" t="s">
        <v>27</v>
      </c>
      <c r="E159" s="44" t="s">
        <v>200</v>
      </c>
      <c r="F159" s="58">
        <v>16817855</v>
      </c>
      <c r="G159" s="43" t="s">
        <v>198</v>
      </c>
      <c r="H159" s="43" t="s">
        <v>199</v>
      </c>
      <c r="I159" s="45">
        <v>46171</v>
      </c>
      <c r="J159" s="45">
        <v>46112</v>
      </c>
      <c r="K159" s="45">
        <v>46296</v>
      </c>
    </row>
    <row r="160" spans="1:11">
      <c r="A160" s="61" t="s">
        <v>2684</v>
      </c>
      <c r="B160" s="51" t="s">
        <v>181</v>
      </c>
      <c r="C160" s="51" t="s">
        <v>181</v>
      </c>
      <c r="D160" s="43" t="s">
        <v>27</v>
      </c>
      <c r="E160" s="44" t="s">
        <v>201</v>
      </c>
      <c r="F160" s="58">
        <v>16817884</v>
      </c>
      <c r="G160" s="43" t="s">
        <v>202</v>
      </c>
      <c r="H160" s="43" t="s">
        <v>203</v>
      </c>
      <c r="I160" s="45">
        <v>46171</v>
      </c>
      <c r="J160" s="45">
        <v>46112</v>
      </c>
      <c r="K160" s="45">
        <v>46296</v>
      </c>
    </row>
    <row r="161" spans="1:11">
      <c r="A161" s="61" t="s">
        <v>2684</v>
      </c>
      <c r="B161" s="51" t="s">
        <v>181</v>
      </c>
      <c r="C161" s="51" t="s">
        <v>181</v>
      </c>
      <c r="D161" s="43" t="s">
        <v>27</v>
      </c>
      <c r="E161" s="44" t="s">
        <v>204</v>
      </c>
      <c r="F161" s="58">
        <v>16817878</v>
      </c>
      <c r="G161" s="43" t="s">
        <v>202</v>
      </c>
      <c r="H161" s="43" t="s">
        <v>203</v>
      </c>
      <c r="I161" s="45">
        <v>46171</v>
      </c>
      <c r="J161" s="45">
        <v>46112</v>
      </c>
      <c r="K161" s="45">
        <v>46296</v>
      </c>
    </row>
    <row r="162" spans="1:11">
      <c r="A162" s="61" t="s">
        <v>2684</v>
      </c>
      <c r="B162" s="48" t="s">
        <v>2027</v>
      </c>
      <c r="C162" s="48" t="s">
        <v>2027</v>
      </c>
      <c r="D162" s="44" t="s">
        <v>27</v>
      </c>
      <c r="E162" s="44" t="s">
        <v>193</v>
      </c>
      <c r="F162" s="65">
        <v>15572021</v>
      </c>
      <c r="G162" s="43" t="s">
        <v>2800</v>
      </c>
      <c r="H162" s="43" t="s">
        <v>2029</v>
      </c>
      <c r="I162" s="45">
        <v>46112</v>
      </c>
      <c r="J162" s="45">
        <v>46112</v>
      </c>
      <c r="K162" s="45">
        <v>46296</v>
      </c>
    </row>
    <row r="163" spans="1:11">
      <c r="A163" s="61" t="s">
        <v>2684</v>
      </c>
      <c r="B163" s="48" t="s">
        <v>2027</v>
      </c>
      <c r="C163" s="48" t="s">
        <v>2027</v>
      </c>
      <c r="D163" s="44" t="s">
        <v>27</v>
      </c>
      <c r="E163" s="44" t="s">
        <v>196</v>
      </c>
      <c r="F163" s="65">
        <v>15572015</v>
      </c>
      <c r="G163" s="43" t="s">
        <v>2800</v>
      </c>
      <c r="H163" s="43" t="s">
        <v>2029</v>
      </c>
      <c r="I163" s="45">
        <v>46112</v>
      </c>
      <c r="J163" s="45">
        <v>46112</v>
      </c>
      <c r="K163" s="45">
        <v>46296</v>
      </c>
    </row>
    <row r="164" spans="1:11">
      <c r="A164" s="61" t="s">
        <v>2684</v>
      </c>
      <c r="B164" s="48" t="s">
        <v>2027</v>
      </c>
      <c r="C164" s="48" t="s">
        <v>2027</v>
      </c>
      <c r="D164" s="44" t="s">
        <v>27</v>
      </c>
      <c r="E164" s="44" t="s">
        <v>197</v>
      </c>
      <c r="F164" s="65">
        <v>15572044</v>
      </c>
      <c r="G164" s="43" t="s">
        <v>2760</v>
      </c>
      <c r="H164" s="43" t="s">
        <v>2031</v>
      </c>
      <c r="I164" s="45">
        <v>46112</v>
      </c>
      <c r="J164" s="45">
        <v>46112</v>
      </c>
      <c r="K164" s="45">
        <v>46296</v>
      </c>
    </row>
    <row r="165" spans="1:11">
      <c r="A165" s="61" t="s">
        <v>2684</v>
      </c>
      <c r="B165" s="48" t="s">
        <v>2027</v>
      </c>
      <c r="C165" s="48" t="s">
        <v>2027</v>
      </c>
      <c r="D165" s="44" t="s">
        <v>27</v>
      </c>
      <c r="E165" s="44" t="s">
        <v>200</v>
      </c>
      <c r="F165" s="65">
        <v>15572038</v>
      </c>
      <c r="G165" s="43" t="s">
        <v>2760</v>
      </c>
      <c r="H165" s="43" t="s">
        <v>2031</v>
      </c>
      <c r="I165" s="45">
        <v>46112</v>
      </c>
      <c r="J165" s="45">
        <v>46112</v>
      </c>
      <c r="K165" s="45">
        <v>46296</v>
      </c>
    </row>
    <row r="166" spans="1:11">
      <c r="A166" s="61" t="s">
        <v>2684</v>
      </c>
      <c r="B166" s="48" t="s">
        <v>2027</v>
      </c>
      <c r="C166" s="48" t="s">
        <v>2027</v>
      </c>
      <c r="D166" s="44" t="s">
        <v>27</v>
      </c>
      <c r="E166" s="44" t="s">
        <v>201</v>
      </c>
      <c r="F166" s="65">
        <v>15572067</v>
      </c>
      <c r="G166" s="43" t="s">
        <v>2761</v>
      </c>
      <c r="H166" s="43" t="s">
        <v>2033</v>
      </c>
      <c r="I166" s="45">
        <v>46112</v>
      </c>
      <c r="J166" s="45">
        <v>46112</v>
      </c>
      <c r="K166" s="45">
        <v>46296</v>
      </c>
    </row>
    <row r="167" spans="1:11">
      <c r="A167" s="61" t="s">
        <v>2684</v>
      </c>
      <c r="B167" s="48" t="s">
        <v>2027</v>
      </c>
      <c r="C167" s="48" t="s">
        <v>2027</v>
      </c>
      <c r="D167" s="44" t="s">
        <v>27</v>
      </c>
      <c r="E167" s="44" t="s">
        <v>204</v>
      </c>
      <c r="F167" s="65">
        <v>15572050</v>
      </c>
      <c r="G167" s="43" t="s">
        <v>2761</v>
      </c>
      <c r="H167" s="43" t="s">
        <v>2033</v>
      </c>
      <c r="I167" s="45">
        <v>46112</v>
      </c>
      <c r="J167" s="45">
        <v>46112</v>
      </c>
      <c r="K167" s="45">
        <v>46296</v>
      </c>
    </row>
    <row r="168" spans="1:11">
      <c r="A168" s="61" t="s">
        <v>2684</v>
      </c>
      <c r="B168" s="51" t="s">
        <v>2712</v>
      </c>
      <c r="C168" s="51" t="s">
        <v>2712</v>
      </c>
      <c r="D168" s="43" t="s">
        <v>27</v>
      </c>
      <c r="E168" s="44" t="s">
        <v>193</v>
      </c>
      <c r="F168" s="58">
        <v>20637076</v>
      </c>
      <c r="G168" s="43" t="s">
        <v>2713</v>
      </c>
      <c r="H168" s="43" t="s">
        <v>2842</v>
      </c>
      <c r="I168" s="45">
        <v>46170</v>
      </c>
      <c r="J168" s="45">
        <v>46112</v>
      </c>
      <c r="K168" s="45">
        <v>46296</v>
      </c>
    </row>
    <row r="169" spans="1:11">
      <c r="A169" s="61" t="s">
        <v>2684</v>
      </c>
      <c r="B169" s="51" t="s">
        <v>2712</v>
      </c>
      <c r="C169" s="51" t="s">
        <v>2712</v>
      </c>
      <c r="D169" s="43" t="s">
        <v>27</v>
      </c>
      <c r="E169" s="44" t="s">
        <v>196</v>
      </c>
      <c r="F169" s="58">
        <v>20636303</v>
      </c>
      <c r="G169" s="43" t="s">
        <v>2713</v>
      </c>
      <c r="H169" s="43" t="s">
        <v>2842</v>
      </c>
      <c r="I169" s="45">
        <v>46170</v>
      </c>
      <c r="J169" s="45">
        <v>46112</v>
      </c>
      <c r="K169" s="45">
        <v>46296</v>
      </c>
    </row>
    <row r="170" spans="1:11">
      <c r="A170" s="61" t="s">
        <v>2684</v>
      </c>
      <c r="B170" s="51" t="s">
        <v>2712</v>
      </c>
      <c r="C170" s="51" t="s">
        <v>2712</v>
      </c>
      <c r="D170" s="43" t="s">
        <v>27</v>
      </c>
      <c r="E170" s="44" t="s">
        <v>197</v>
      </c>
      <c r="F170" s="58">
        <v>20637053</v>
      </c>
      <c r="G170" s="43" t="s">
        <v>2714</v>
      </c>
      <c r="H170" s="43" t="s">
        <v>2843</v>
      </c>
      <c r="I170" s="45">
        <v>46170</v>
      </c>
      <c r="J170" s="45">
        <v>46112</v>
      </c>
      <c r="K170" s="45">
        <v>46296</v>
      </c>
    </row>
    <row r="171" spans="1:11">
      <c r="A171" s="61" t="s">
        <v>2684</v>
      </c>
      <c r="B171" s="51" t="s">
        <v>2712</v>
      </c>
      <c r="C171" s="51" t="s">
        <v>2712</v>
      </c>
      <c r="D171" s="43" t="s">
        <v>27</v>
      </c>
      <c r="E171" s="44" t="s">
        <v>200</v>
      </c>
      <c r="F171" s="58">
        <v>20637024</v>
      </c>
      <c r="G171" s="43" t="s">
        <v>2714</v>
      </c>
      <c r="H171" s="43" t="s">
        <v>2843</v>
      </c>
      <c r="I171" s="45">
        <v>46170</v>
      </c>
      <c r="J171" s="45">
        <v>46112</v>
      </c>
      <c r="K171" s="45">
        <v>46296</v>
      </c>
    </row>
    <row r="172" spans="1:11">
      <c r="A172" s="61" t="s">
        <v>2684</v>
      </c>
      <c r="B172" s="51" t="s">
        <v>2712</v>
      </c>
      <c r="C172" s="51" t="s">
        <v>2712</v>
      </c>
      <c r="D172" s="43" t="s">
        <v>27</v>
      </c>
      <c r="E172" s="44" t="s">
        <v>201</v>
      </c>
      <c r="F172" s="58">
        <v>20637047</v>
      </c>
      <c r="G172" s="43" t="s">
        <v>2715</v>
      </c>
      <c r="H172" s="43" t="s">
        <v>2844</v>
      </c>
      <c r="I172" s="45">
        <v>46170</v>
      </c>
      <c r="J172" s="45">
        <v>46112</v>
      </c>
      <c r="K172" s="45">
        <v>46296</v>
      </c>
    </row>
    <row r="173" spans="1:11">
      <c r="A173" s="61" t="s">
        <v>2684</v>
      </c>
      <c r="B173" s="51" t="s">
        <v>2712</v>
      </c>
      <c r="C173" s="51" t="s">
        <v>2712</v>
      </c>
      <c r="D173" s="43" t="s">
        <v>27</v>
      </c>
      <c r="E173" s="44" t="s">
        <v>204</v>
      </c>
      <c r="F173" s="58">
        <v>20637030</v>
      </c>
      <c r="G173" s="43" t="s">
        <v>2715</v>
      </c>
      <c r="H173" s="43" t="s">
        <v>2844</v>
      </c>
      <c r="I173" s="45">
        <v>46170</v>
      </c>
      <c r="J173" s="45">
        <v>46112</v>
      </c>
      <c r="K173" s="45">
        <v>46296</v>
      </c>
    </row>
    <row r="174" spans="1:11">
      <c r="A174" s="61" t="s">
        <v>2684</v>
      </c>
      <c r="B174" s="51" t="s">
        <v>3048</v>
      </c>
      <c r="C174" s="48" t="s">
        <v>3048</v>
      </c>
      <c r="D174" s="44" t="s">
        <v>28</v>
      </c>
      <c r="E174" s="44" t="s">
        <v>642</v>
      </c>
      <c r="F174" s="65">
        <v>10012731</v>
      </c>
      <c r="G174" s="43" t="s">
        <v>2776</v>
      </c>
      <c r="H174" s="43" t="s">
        <v>2864</v>
      </c>
      <c r="I174" s="45">
        <v>46168</v>
      </c>
      <c r="J174" s="45">
        <v>46112</v>
      </c>
      <c r="K174" s="45">
        <v>46296</v>
      </c>
    </row>
    <row r="175" spans="1:11">
      <c r="A175" s="61" t="s">
        <v>2684</v>
      </c>
      <c r="B175" s="51" t="s">
        <v>3048</v>
      </c>
      <c r="C175" s="48" t="s">
        <v>3048</v>
      </c>
      <c r="D175" s="44" t="s">
        <v>28</v>
      </c>
      <c r="E175" s="44" t="s">
        <v>645</v>
      </c>
      <c r="F175" s="65">
        <v>10012748</v>
      </c>
      <c r="G175" s="43" t="s">
        <v>2776</v>
      </c>
      <c r="H175" s="43" t="s">
        <v>2864</v>
      </c>
      <c r="I175" s="45">
        <v>46168</v>
      </c>
      <c r="J175" s="45">
        <v>46112</v>
      </c>
      <c r="K175" s="45">
        <v>46296</v>
      </c>
    </row>
    <row r="176" spans="1:11">
      <c r="A176" s="61" t="s">
        <v>2684</v>
      </c>
      <c r="B176" s="51" t="s">
        <v>3048</v>
      </c>
      <c r="C176" s="48" t="s">
        <v>3048</v>
      </c>
      <c r="D176" s="44" t="s">
        <v>28</v>
      </c>
      <c r="E176" s="44" t="s">
        <v>414</v>
      </c>
      <c r="F176" s="65">
        <v>10012754</v>
      </c>
      <c r="G176" s="43" t="s">
        <v>2776</v>
      </c>
      <c r="H176" s="43" t="s">
        <v>2864</v>
      </c>
      <c r="I176" s="45">
        <v>46168</v>
      </c>
      <c r="J176" s="45">
        <v>46112</v>
      </c>
      <c r="K176" s="45">
        <v>46296</v>
      </c>
    </row>
    <row r="177" spans="1:11">
      <c r="A177" s="61" t="s">
        <v>2684</v>
      </c>
      <c r="B177" s="48" t="s">
        <v>2685</v>
      </c>
      <c r="C177" s="48" t="s">
        <v>3053</v>
      </c>
      <c r="D177" s="44" t="s">
        <v>29</v>
      </c>
      <c r="E177" s="44" t="s">
        <v>869</v>
      </c>
      <c r="F177" s="65">
        <v>18239658</v>
      </c>
      <c r="G177" s="43" t="s">
        <v>3058</v>
      </c>
      <c r="H177" s="43" t="s">
        <v>871</v>
      </c>
      <c r="I177" s="45">
        <v>46174</v>
      </c>
      <c r="J177" s="45">
        <v>46112</v>
      </c>
      <c r="K177" s="45">
        <v>46296</v>
      </c>
    </row>
    <row r="178" spans="1:11">
      <c r="A178" s="61" t="s">
        <v>2684</v>
      </c>
      <c r="B178" s="48" t="s">
        <v>2685</v>
      </c>
      <c r="C178" s="48" t="s">
        <v>3053</v>
      </c>
      <c r="D178" s="44" t="s">
        <v>29</v>
      </c>
      <c r="E178" s="44" t="s">
        <v>872</v>
      </c>
      <c r="F178" s="65">
        <v>18239664</v>
      </c>
      <c r="G178" s="43" t="s">
        <v>3058</v>
      </c>
      <c r="H178" s="43" t="s">
        <v>871</v>
      </c>
      <c r="I178" s="45">
        <v>46174</v>
      </c>
      <c r="J178" s="45">
        <v>46112</v>
      </c>
      <c r="K178" s="45">
        <v>46296</v>
      </c>
    </row>
    <row r="179" spans="1:11">
      <c r="A179" s="61" t="s">
        <v>2684</v>
      </c>
      <c r="B179" s="48" t="s">
        <v>2685</v>
      </c>
      <c r="C179" s="48" t="s">
        <v>3053</v>
      </c>
      <c r="D179" s="44" t="s">
        <v>29</v>
      </c>
      <c r="E179" s="44" t="s">
        <v>873</v>
      </c>
      <c r="F179" s="65">
        <v>18239670</v>
      </c>
      <c r="G179" s="43" t="s">
        <v>3058</v>
      </c>
      <c r="H179" s="43" t="s">
        <v>871</v>
      </c>
      <c r="I179" s="45">
        <v>46174</v>
      </c>
      <c r="J179" s="45">
        <v>46112</v>
      </c>
      <c r="K179" s="45">
        <v>46296</v>
      </c>
    </row>
    <row r="180" spans="1:11">
      <c r="A180" s="61" t="s">
        <v>2684</v>
      </c>
      <c r="B180" s="48" t="s">
        <v>2685</v>
      </c>
      <c r="C180" s="48" t="s">
        <v>3053</v>
      </c>
      <c r="D180" s="44" t="s">
        <v>29</v>
      </c>
      <c r="E180" s="44" t="s">
        <v>874</v>
      </c>
      <c r="F180" s="65">
        <v>18239687</v>
      </c>
      <c r="G180" s="43" t="s">
        <v>3059</v>
      </c>
      <c r="H180" s="43" t="s">
        <v>876</v>
      </c>
      <c r="I180" s="45">
        <v>46174</v>
      </c>
      <c r="J180" s="45">
        <v>46112</v>
      </c>
      <c r="K180" s="45">
        <v>46296</v>
      </c>
    </row>
    <row r="181" spans="1:11">
      <c r="A181" s="61" t="s">
        <v>2684</v>
      </c>
      <c r="B181" s="48" t="s">
        <v>2685</v>
      </c>
      <c r="C181" s="48" t="s">
        <v>3053</v>
      </c>
      <c r="D181" s="44" t="s">
        <v>29</v>
      </c>
      <c r="E181" s="44" t="s">
        <v>877</v>
      </c>
      <c r="F181" s="65">
        <v>18239693</v>
      </c>
      <c r="G181" s="43" t="s">
        <v>3059</v>
      </c>
      <c r="H181" s="43" t="s">
        <v>876</v>
      </c>
      <c r="I181" s="45">
        <v>46174</v>
      </c>
      <c r="J181" s="45">
        <v>46112</v>
      </c>
      <c r="K181" s="45">
        <v>46296</v>
      </c>
    </row>
    <row r="182" spans="1:11">
      <c r="A182" s="61" t="s">
        <v>2684</v>
      </c>
      <c r="B182" s="48" t="s">
        <v>2685</v>
      </c>
      <c r="C182" s="48" t="s">
        <v>3053</v>
      </c>
      <c r="D182" s="44" t="s">
        <v>29</v>
      </c>
      <c r="E182" s="44" t="s">
        <v>878</v>
      </c>
      <c r="F182" s="65">
        <v>18239701</v>
      </c>
      <c r="G182" s="43" t="s">
        <v>3059</v>
      </c>
      <c r="H182" s="43" t="s">
        <v>876</v>
      </c>
      <c r="I182" s="45">
        <v>46174</v>
      </c>
      <c r="J182" s="45">
        <v>46112</v>
      </c>
      <c r="K182" s="45">
        <v>46296</v>
      </c>
    </row>
    <row r="183" spans="1:11">
      <c r="A183" s="61" t="s">
        <v>2684</v>
      </c>
      <c r="B183" s="48" t="s">
        <v>2685</v>
      </c>
      <c r="C183" s="48" t="s">
        <v>3053</v>
      </c>
      <c r="D183" s="44" t="s">
        <v>29</v>
      </c>
      <c r="E183" s="44" t="s">
        <v>879</v>
      </c>
      <c r="F183" s="65">
        <v>18239598</v>
      </c>
      <c r="G183" s="43" t="s">
        <v>3060</v>
      </c>
      <c r="H183" s="43" t="s">
        <v>881</v>
      </c>
      <c r="I183" s="45">
        <v>46174</v>
      </c>
      <c r="J183" s="45">
        <v>46112</v>
      </c>
      <c r="K183" s="45">
        <v>46296</v>
      </c>
    </row>
    <row r="184" spans="1:11">
      <c r="A184" s="61" t="s">
        <v>2684</v>
      </c>
      <c r="B184" s="48" t="s">
        <v>2685</v>
      </c>
      <c r="C184" s="48" t="s">
        <v>3053</v>
      </c>
      <c r="D184" s="44" t="s">
        <v>29</v>
      </c>
      <c r="E184" s="44" t="s">
        <v>882</v>
      </c>
      <c r="F184" s="65">
        <v>18239606</v>
      </c>
      <c r="G184" s="43" t="s">
        <v>3060</v>
      </c>
      <c r="H184" s="43" t="s">
        <v>881</v>
      </c>
      <c r="I184" s="45">
        <v>46174</v>
      </c>
      <c r="J184" s="45">
        <v>46112</v>
      </c>
      <c r="K184" s="45">
        <v>46296</v>
      </c>
    </row>
    <row r="185" spans="1:11">
      <c r="A185" s="61" t="s">
        <v>2684</v>
      </c>
      <c r="B185" s="48" t="s">
        <v>2685</v>
      </c>
      <c r="C185" s="48" t="s">
        <v>3053</v>
      </c>
      <c r="D185" s="44" t="s">
        <v>29</v>
      </c>
      <c r="E185" s="44" t="s">
        <v>883</v>
      </c>
      <c r="F185" s="65">
        <v>18239612</v>
      </c>
      <c r="G185" s="43" t="s">
        <v>3060</v>
      </c>
      <c r="H185" s="43" t="s">
        <v>881</v>
      </c>
      <c r="I185" s="45">
        <v>46174</v>
      </c>
      <c r="J185" s="45">
        <v>46112</v>
      </c>
      <c r="K185" s="45">
        <v>46296</v>
      </c>
    </row>
    <row r="186" spans="1:11">
      <c r="A186" s="61" t="s">
        <v>2684</v>
      </c>
      <c r="B186" s="48" t="s">
        <v>2685</v>
      </c>
      <c r="C186" s="48" t="s">
        <v>3053</v>
      </c>
      <c r="D186" s="44" t="s">
        <v>29</v>
      </c>
      <c r="E186" s="44" t="s">
        <v>884</v>
      </c>
      <c r="F186" s="65">
        <v>18239629</v>
      </c>
      <c r="G186" s="43" t="s">
        <v>3061</v>
      </c>
      <c r="H186" s="43" t="s">
        <v>886</v>
      </c>
      <c r="I186" s="45">
        <v>46174</v>
      </c>
      <c r="J186" s="45">
        <v>46112</v>
      </c>
      <c r="K186" s="45">
        <v>46296</v>
      </c>
    </row>
    <row r="187" spans="1:11">
      <c r="A187" s="61" t="s">
        <v>2684</v>
      </c>
      <c r="B187" s="48" t="s">
        <v>2685</v>
      </c>
      <c r="C187" s="48" t="s">
        <v>3053</v>
      </c>
      <c r="D187" s="44" t="s">
        <v>29</v>
      </c>
      <c r="E187" s="44" t="s">
        <v>887</v>
      </c>
      <c r="F187" s="65">
        <v>18239635</v>
      </c>
      <c r="G187" s="43" t="s">
        <v>3061</v>
      </c>
      <c r="H187" s="43" t="s">
        <v>886</v>
      </c>
      <c r="I187" s="45">
        <v>46174</v>
      </c>
      <c r="J187" s="45">
        <v>46112</v>
      </c>
      <c r="K187" s="45">
        <v>46296</v>
      </c>
    </row>
    <row r="188" spans="1:11">
      <c r="A188" s="61" t="s">
        <v>2684</v>
      </c>
      <c r="B188" s="48" t="s">
        <v>2685</v>
      </c>
      <c r="C188" s="48" t="s">
        <v>3053</v>
      </c>
      <c r="D188" s="44" t="s">
        <v>29</v>
      </c>
      <c r="E188" s="44" t="s">
        <v>888</v>
      </c>
      <c r="F188" s="65">
        <v>18239641</v>
      </c>
      <c r="G188" s="43" t="s">
        <v>3061</v>
      </c>
      <c r="H188" s="43" t="s">
        <v>886</v>
      </c>
      <c r="I188" s="45">
        <v>46174</v>
      </c>
      <c r="J188" s="45">
        <v>46112</v>
      </c>
      <c r="K188" s="45">
        <v>46296</v>
      </c>
    </row>
    <row r="189" spans="1:11">
      <c r="A189" s="61" t="s">
        <v>2684</v>
      </c>
      <c r="B189" s="50" t="s">
        <v>1782</v>
      </c>
      <c r="C189" s="48" t="s">
        <v>2997</v>
      </c>
      <c r="D189" s="44" t="s">
        <v>29</v>
      </c>
      <c r="E189" s="44" t="s">
        <v>869</v>
      </c>
      <c r="F189" s="65">
        <v>1664096</v>
      </c>
      <c r="G189" s="43" t="s">
        <v>2802</v>
      </c>
      <c r="H189" s="43" t="s">
        <v>2901</v>
      </c>
      <c r="I189" s="45">
        <v>46146</v>
      </c>
      <c r="J189" s="45">
        <v>46112</v>
      </c>
      <c r="K189" s="45">
        <v>46296</v>
      </c>
    </row>
    <row r="190" spans="1:11">
      <c r="A190" s="61" t="s">
        <v>2684</v>
      </c>
      <c r="B190" s="50" t="s">
        <v>1782</v>
      </c>
      <c r="C190" s="48" t="s">
        <v>2997</v>
      </c>
      <c r="D190" s="44" t="s">
        <v>29</v>
      </c>
      <c r="E190" s="44" t="s">
        <v>872</v>
      </c>
      <c r="F190" s="65">
        <v>1664104</v>
      </c>
      <c r="G190" s="43" t="s">
        <v>2802</v>
      </c>
      <c r="H190" s="43" t="s">
        <v>2901</v>
      </c>
      <c r="I190" s="45">
        <v>46146</v>
      </c>
      <c r="J190" s="45">
        <v>46112</v>
      </c>
      <c r="K190" s="45">
        <v>46296</v>
      </c>
    </row>
    <row r="191" spans="1:11">
      <c r="A191" s="61" t="s">
        <v>2684</v>
      </c>
      <c r="B191" s="50" t="s">
        <v>1782</v>
      </c>
      <c r="C191" s="48" t="s">
        <v>2997</v>
      </c>
      <c r="D191" s="44" t="s">
        <v>29</v>
      </c>
      <c r="E191" s="44" t="s">
        <v>873</v>
      </c>
      <c r="F191" s="65">
        <v>1664110</v>
      </c>
      <c r="G191" s="43" t="s">
        <v>2802</v>
      </c>
      <c r="H191" s="43" t="s">
        <v>2901</v>
      </c>
      <c r="I191" s="45">
        <v>46146</v>
      </c>
      <c r="J191" s="45">
        <v>46112</v>
      </c>
      <c r="K191" s="45">
        <v>46296</v>
      </c>
    </row>
    <row r="192" spans="1:11">
      <c r="A192" s="61" t="s">
        <v>2684</v>
      </c>
      <c r="B192" s="50" t="s">
        <v>1782</v>
      </c>
      <c r="C192" s="48" t="s">
        <v>2997</v>
      </c>
      <c r="D192" s="44" t="s">
        <v>29</v>
      </c>
      <c r="E192" s="44" t="s">
        <v>874</v>
      </c>
      <c r="F192" s="65">
        <v>682749</v>
      </c>
      <c r="G192" s="43" t="s">
        <v>2803</v>
      </c>
      <c r="H192" s="43" t="s">
        <v>2902</v>
      </c>
      <c r="I192" s="45">
        <v>46146</v>
      </c>
      <c r="J192" s="45">
        <v>46112</v>
      </c>
      <c r="K192" s="45">
        <v>46296</v>
      </c>
    </row>
    <row r="193" spans="1:11">
      <c r="A193" s="61" t="s">
        <v>2684</v>
      </c>
      <c r="B193" s="50" t="s">
        <v>1782</v>
      </c>
      <c r="C193" s="48" t="s">
        <v>2997</v>
      </c>
      <c r="D193" s="44" t="s">
        <v>29</v>
      </c>
      <c r="E193" s="44" t="s">
        <v>877</v>
      </c>
      <c r="F193" s="65">
        <v>682755</v>
      </c>
      <c r="G193" s="43" t="s">
        <v>2803</v>
      </c>
      <c r="H193" s="43" t="s">
        <v>2902</v>
      </c>
      <c r="I193" s="45">
        <v>46146</v>
      </c>
      <c r="J193" s="45">
        <v>46112</v>
      </c>
      <c r="K193" s="45">
        <v>46296</v>
      </c>
    </row>
    <row r="194" spans="1:11">
      <c r="A194" s="61" t="s">
        <v>2684</v>
      </c>
      <c r="B194" s="50" t="s">
        <v>1782</v>
      </c>
      <c r="C194" s="48" t="s">
        <v>2997</v>
      </c>
      <c r="D194" s="44" t="s">
        <v>29</v>
      </c>
      <c r="E194" s="44" t="s">
        <v>878</v>
      </c>
      <c r="F194" s="65">
        <v>682761</v>
      </c>
      <c r="G194" s="43" t="s">
        <v>2803</v>
      </c>
      <c r="H194" s="43" t="s">
        <v>2902</v>
      </c>
      <c r="I194" s="45">
        <v>46146</v>
      </c>
      <c r="J194" s="45">
        <v>46112</v>
      </c>
      <c r="K194" s="45">
        <v>46296</v>
      </c>
    </row>
    <row r="195" spans="1:11">
      <c r="A195" s="61" t="s">
        <v>2684</v>
      </c>
      <c r="B195" s="50" t="s">
        <v>1782</v>
      </c>
      <c r="C195" s="48" t="s">
        <v>2997</v>
      </c>
      <c r="D195" s="44" t="s">
        <v>29</v>
      </c>
      <c r="E195" s="44" t="s">
        <v>879</v>
      </c>
      <c r="F195" s="65">
        <v>2013165</v>
      </c>
      <c r="G195" s="43" t="s">
        <v>2804</v>
      </c>
      <c r="H195" s="43" t="s">
        <v>2903</v>
      </c>
      <c r="I195" s="45">
        <v>46146</v>
      </c>
      <c r="J195" s="45">
        <v>46112</v>
      </c>
      <c r="K195" s="45">
        <v>46296</v>
      </c>
    </row>
    <row r="196" spans="1:11">
      <c r="A196" s="61" t="s">
        <v>2684</v>
      </c>
      <c r="B196" s="50" t="s">
        <v>1782</v>
      </c>
      <c r="C196" s="48" t="s">
        <v>2997</v>
      </c>
      <c r="D196" s="44" t="s">
        <v>29</v>
      </c>
      <c r="E196" s="44" t="s">
        <v>882</v>
      </c>
      <c r="F196" s="65">
        <v>2013171</v>
      </c>
      <c r="G196" s="43" t="s">
        <v>2804</v>
      </c>
      <c r="H196" s="43" t="s">
        <v>2903</v>
      </c>
      <c r="I196" s="45">
        <v>46146</v>
      </c>
      <c r="J196" s="45">
        <v>46112</v>
      </c>
      <c r="K196" s="45">
        <v>46296</v>
      </c>
    </row>
    <row r="197" spans="1:11">
      <c r="A197" s="61" t="s">
        <v>2684</v>
      </c>
      <c r="B197" s="50" t="s">
        <v>1782</v>
      </c>
      <c r="C197" s="48" t="s">
        <v>2997</v>
      </c>
      <c r="D197" s="44" t="s">
        <v>29</v>
      </c>
      <c r="E197" s="44" t="s">
        <v>883</v>
      </c>
      <c r="F197" s="65">
        <v>2013188</v>
      </c>
      <c r="G197" s="43" t="s">
        <v>2804</v>
      </c>
      <c r="H197" s="43" t="s">
        <v>2903</v>
      </c>
      <c r="I197" s="45">
        <v>46146</v>
      </c>
      <c r="J197" s="45">
        <v>46112</v>
      </c>
      <c r="K197" s="45">
        <v>46296</v>
      </c>
    </row>
    <row r="198" spans="1:11">
      <c r="A198" s="61" t="s">
        <v>2684</v>
      </c>
      <c r="B198" s="50" t="s">
        <v>1782</v>
      </c>
      <c r="C198" s="48" t="s">
        <v>2997</v>
      </c>
      <c r="D198" s="44" t="s">
        <v>29</v>
      </c>
      <c r="E198" s="44" t="s">
        <v>884</v>
      </c>
      <c r="F198" s="65">
        <v>1663955</v>
      </c>
      <c r="G198" s="43" t="s">
        <v>2805</v>
      </c>
      <c r="H198" s="43" t="s">
        <v>2904</v>
      </c>
      <c r="I198" s="45">
        <v>46146</v>
      </c>
      <c r="J198" s="45">
        <v>46112</v>
      </c>
      <c r="K198" s="45">
        <v>46296</v>
      </c>
    </row>
    <row r="199" spans="1:11">
      <c r="A199" s="61" t="s">
        <v>2684</v>
      </c>
      <c r="B199" s="50" t="s">
        <v>1782</v>
      </c>
      <c r="C199" s="48" t="s">
        <v>2997</v>
      </c>
      <c r="D199" s="44" t="s">
        <v>29</v>
      </c>
      <c r="E199" s="44" t="s">
        <v>887</v>
      </c>
      <c r="F199" s="65">
        <v>1663978</v>
      </c>
      <c r="G199" s="43" t="s">
        <v>2805</v>
      </c>
      <c r="H199" s="43" t="s">
        <v>2904</v>
      </c>
      <c r="I199" s="45">
        <v>46146</v>
      </c>
      <c r="J199" s="45">
        <v>46112</v>
      </c>
      <c r="K199" s="45">
        <v>46296</v>
      </c>
    </row>
    <row r="200" spans="1:11">
      <c r="A200" s="61" t="s">
        <v>2684</v>
      </c>
      <c r="B200" s="50" t="s">
        <v>1782</v>
      </c>
      <c r="C200" s="48" t="s">
        <v>2997</v>
      </c>
      <c r="D200" s="44" t="s">
        <v>29</v>
      </c>
      <c r="E200" s="44" t="s">
        <v>888</v>
      </c>
      <c r="F200" s="65">
        <v>1664073</v>
      </c>
      <c r="G200" s="43" t="s">
        <v>2805</v>
      </c>
      <c r="H200" s="43" t="s">
        <v>2904</v>
      </c>
      <c r="I200" s="45">
        <v>46146</v>
      </c>
      <c r="J200" s="45">
        <v>46112</v>
      </c>
      <c r="K200" s="45">
        <v>46296</v>
      </c>
    </row>
    <row r="201" spans="1:11">
      <c r="A201" s="61" t="s">
        <v>2684</v>
      </c>
      <c r="B201" s="51" t="s">
        <v>3048</v>
      </c>
      <c r="C201" s="48" t="s">
        <v>3048</v>
      </c>
      <c r="D201" s="44" t="s">
        <v>29</v>
      </c>
      <c r="E201" s="44" t="s">
        <v>873</v>
      </c>
      <c r="F201" s="65">
        <v>15237104</v>
      </c>
      <c r="G201" s="43" t="s">
        <v>2360</v>
      </c>
      <c r="H201" s="43" t="s">
        <v>2361</v>
      </c>
      <c r="I201" s="45">
        <v>46168</v>
      </c>
      <c r="J201" s="45">
        <v>46112</v>
      </c>
      <c r="K201" s="45">
        <v>46296</v>
      </c>
    </row>
    <row r="202" spans="1:11">
      <c r="A202" s="61" t="s">
        <v>2684</v>
      </c>
      <c r="B202" s="51" t="s">
        <v>3048</v>
      </c>
      <c r="C202" s="48" t="s">
        <v>3048</v>
      </c>
      <c r="D202" s="44" t="s">
        <v>29</v>
      </c>
      <c r="E202" s="44" t="s">
        <v>878</v>
      </c>
      <c r="F202" s="65">
        <v>15237021</v>
      </c>
      <c r="G202" s="43" t="s">
        <v>2362</v>
      </c>
      <c r="H202" s="43" t="s">
        <v>2363</v>
      </c>
      <c r="I202" s="45">
        <v>46168</v>
      </c>
      <c r="J202" s="45">
        <v>46112</v>
      </c>
      <c r="K202" s="45">
        <v>46296</v>
      </c>
    </row>
    <row r="203" spans="1:11">
      <c r="A203" s="61" t="s">
        <v>2684</v>
      </c>
      <c r="B203" s="51" t="s">
        <v>3048</v>
      </c>
      <c r="C203" s="48" t="s">
        <v>3048</v>
      </c>
      <c r="D203" s="44" t="s">
        <v>29</v>
      </c>
      <c r="E203" s="44" t="s">
        <v>883</v>
      </c>
      <c r="F203" s="65">
        <v>15237038</v>
      </c>
      <c r="G203" s="43" t="s">
        <v>2364</v>
      </c>
      <c r="H203" s="43" t="s">
        <v>2365</v>
      </c>
      <c r="I203" s="45">
        <v>46168</v>
      </c>
      <c r="J203" s="45">
        <v>46112</v>
      </c>
      <c r="K203" s="45">
        <v>46296</v>
      </c>
    </row>
    <row r="204" spans="1:11">
      <c r="A204" s="61" t="s">
        <v>2684</v>
      </c>
      <c r="B204" s="51" t="s">
        <v>3048</v>
      </c>
      <c r="C204" s="48" t="s">
        <v>3048</v>
      </c>
      <c r="D204" s="44" t="s">
        <v>29</v>
      </c>
      <c r="E204" s="44" t="s">
        <v>888</v>
      </c>
      <c r="F204" s="65">
        <v>15237067</v>
      </c>
      <c r="G204" s="43" t="s">
        <v>2366</v>
      </c>
      <c r="H204" s="43" t="s">
        <v>2367</v>
      </c>
      <c r="I204" s="45">
        <v>46168</v>
      </c>
      <c r="J204" s="45">
        <v>46112</v>
      </c>
      <c r="K204" s="45">
        <v>46296</v>
      </c>
    </row>
    <row r="205" spans="1:11">
      <c r="A205" s="61" t="s">
        <v>2684</v>
      </c>
      <c r="B205" s="60" t="s">
        <v>2683</v>
      </c>
      <c r="C205" s="48" t="s">
        <v>3038</v>
      </c>
      <c r="D205" s="44" t="s">
        <v>30</v>
      </c>
      <c r="E205" s="44" t="s">
        <v>191</v>
      </c>
      <c r="F205" s="65">
        <v>2214739</v>
      </c>
      <c r="G205" s="43" t="s">
        <v>417</v>
      </c>
      <c r="H205" s="43" t="s">
        <v>418</v>
      </c>
      <c r="I205" s="45">
        <v>46163</v>
      </c>
      <c r="J205" s="45">
        <v>46112</v>
      </c>
      <c r="K205" s="45">
        <v>46296</v>
      </c>
    </row>
    <row r="206" spans="1:11">
      <c r="A206" s="61" t="s">
        <v>2684</v>
      </c>
      <c r="B206" s="60" t="s">
        <v>2683</v>
      </c>
      <c r="C206" s="48" t="s">
        <v>3038</v>
      </c>
      <c r="D206" s="44" t="s">
        <v>30</v>
      </c>
      <c r="E206" s="44" t="s">
        <v>152</v>
      </c>
      <c r="F206" s="65">
        <v>2214751</v>
      </c>
      <c r="G206" s="43" t="s">
        <v>417</v>
      </c>
      <c r="H206" s="43" t="s">
        <v>418</v>
      </c>
      <c r="I206" s="45">
        <v>46163</v>
      </c>
      <c r="J206" s="45">
        <v>46112</v>
      </c>
      <c r="K206" s="45">
        <v>46296</v>
      </c>
    </row>
    <row r="207" spans="1:11">
      <c r="A207" s="61" t="s">
        <v>2684</v>
      </c>
      <c r="B207" s="60" t="s">
        <v>2683</v>
      </c>
      <c r="C207" s="48" t="s">
        <v>3038</v>
      </c>
      <c r="D207" s="44" t="s">
        <v>30</v>
      </c>
      <c r="E207" s="44" t="s">
        <v>155</v>
      </c>
      <c r="F207" s="65">
        <v>2214768</v>
      </c>
      <c r="G207" s="43" t="s">
        <v>417</v>
      </c>
      <c r="H207" s="43" t="s">
        <v>418</v>
      </c>
      <c r="I207" s="45">
        <v>46163</v>
      </c>
      <c r="J207" s="45">
        <v>46112</v>
      </c>
      <c r="K207" s="45">
        <v>46296</v>
      </c>
    </row>
    <row r="208" spans="1:11">
      <c r="A208" s="61" t="s">
        <v>2684</v>
      </c>
      <c r="B208" s="60" t="s">
        <v>2683</v>
      </c>
      <c r="C208" s="48" t="s">
        <v>3038</v>
      </c>
      <c r="D208" s="44" t="s">
        <v>30</v>
      </c>
      <c r="E208" s="44" t="s">
        <v>159</v>
      </c>
      <c r="F208" s="65">
        <v>2214685</v>
      </c>
      <c r="G208" s="43" t="s">
        <v>419</v>
      </c>
      <c r="H208" s="43" t="s">
        <v>420</v>
      </c>
      <c r="I208" s="45">
        <v>46163</v>
      </c>
      <c r="J208" s="45">
        <v>46112</v>
      </c>
      <c r="K208" s="45">
        <v>46296</v>
      </c>
    </row>
    <row r="209" spans="1:11">
      <c r="A209" s="61" t="s">
        <v>2684</v>
      </c>
      <c r="B209" s="60" t="s">
        <v>2683</v>
      </c>
      <c r="C209" s="48" t="s">
        <v>3038</v>
      </c>
      <c r="D209" s="44" t="s">
        <v>30</v>
      </c>
      <c r="E209" s="44" t="s">
        <v>160</v>
      </c>
      <c r="F209" s="65">
        <v>2214691</v>
      </c>
      <c r="G209" s="43" t="s">
        <v>419</v>
      </c>
      <c r="H209" s="43" t="s">
        <v>420</v>
      </c>
      <c r="I209" s="45">
        <v>46163</v>
      </c>
      <c r="J209" s="45">
        <v>46112</v>
      </c>
      <c r="K209" s="45">
        <v>46296</v>
      </c>
    </row>
    <row r="210" spans="1:11">
      <c r="A210" s="61" t="s">
        <v>2684</v>
      </c>
      <c r="B210" s="60" t="s">
        <v>2683</v>
      </c>
      <c r="C210" s="48" t="s">
        <v>3038</v>
      </c>
      <c r="D210" s="44" t="s">
        <v>30</v>
      </c>
      <c r="E210" s="44" t="s">
        <v>161</v>
      </c>
      <c r="F210" s="65">
        <v>2214716</v>
      </c>
      <c r="G210" s="43" t="s">
        <v>419</v>
      </c>
      <c r="H210" s="43" t="s">
        <v>420</v>
      </c>
      <c r="I210" s="45">
        <v>46163</v>
      </c>
      <c r="J210" s="45">
        <v>46112</v>
      </c>
      <c r="K210" s="45">
        <v>46296</v>
      </c>
    </row>
    <row r="211" spans="1:11">
      <c r="A211" s="61" t="s">
        <v>2684</v>
      </c>
      <c r="B211" s="48" t="s">
        <v>1900</v>
      </c>
      <c r="C211" s="48" t="s">
        <v>1900</v>
      </c>
      <c r="D211" s="44" t="s">
        <v>30</v>
      </c>
      <c r="E211" s="44" t="s">
        <v>1901</v>
      </c>
      <c r="F211" s="65">
        <v>745450</v>
      </c>
      <c r="G211" s="43" t="s">
        <v>2958</v>
      </c>
      <c r="H211" s="43" t="s">
        <v>1903</v>
      </c>
      <c r="I211" s="45">
        <v>46113</v>
      </c>
      <c r="J211" s="45">
        <v>46112</v>
      </c>
      <c r="K211" s="45">
        <v>46296</v>
      </c>
    </row>
    <row r="212" spans="1:11">
      <c r="A212" s="61" t="s">
        <v>2684</v>
      </c>
      <c r="B212" s="48" t="s">
        <v>1900</v>
      </c>
      <c r="C212" s="48" t="s">
        <v>1900</v>
      </c>
      <c r="D212" s="44" t="s">
        <v>30</v>
      </c>
      <c r="E212" s="44" t="s">
        <v>1904</v>
      </c>
      <c r="F212" s="65">
        <v>745473</v>
      </c>
      <c r="G212" s="43" t="s">
        <v>2958</v>
      </c>
      <c r="H212" s="43" t="s">
        <v>1903</v>
      </c>
      <c r="I212" s="45">
        <v>46113</v>
      </c>
      <c r="J212" s="45">
        <v>46112</v>
      </c>
      <c r="K212" s="45">
        <v>46296</v>
      </c>
    </row>
    <row r="213" spans="1:11">
      <c r="A213" s="61" t="s">
        <v>2684</v>
      </c>
      <c r="B213" s="48" t="s">
        <v>1900</v>
      </c>
      <c r="C213" s="48" t="s">
        <v>1900</v>
      </c>
      <c r="D213" s="44" t="s">
        <v>30</v>
      </c>
      <c r="E213" s="44" t="s">
        <v>1905</v>
      </c>
      <c r="F213" s="65">
        <v>745496</v>
      </c>
      <c r="G213" s="43" t="s">
        <v>2958</v>
      </c>
      <c r="H213" s="43" t="s">
        <v>1903</v>
      </c>
      <c r="I213" s="45">
        <v>46113</v>
      </c>
      <c r="J213" s="45">
        <v>46112</v>
      </c>
      <c r="K213" s="45">
        <v>46296</v>
      </c>
    </row>
    <row r="214" spans="1:11">
      <c r="A214" s="61" t="s">
        <v>2684</v>
      </c>
      <c r="B214" s="48" t="s">
        <v>1900</v>
      </c>
      <c r="C214" s="48" t="s">
        <v>1900</v>
      </c>
      <c r="D214" s="44" t="s">
        <v>30</v>
      </c>
      <c r="E214" s="44" t="s">
        <v>1906</v>
      </c>
      <c r="F214" s="65">
        <v>745504</v>
      </c>
      <c r="G214" s="43" t="s">
        <v>2959</v>
      </c>
      <c r="H214" s="43" t="s">
        <v>1908</v>
      </c>
      <c r="I214" s="45">
        <v>46113</v>
      </c>
      <c r="J214" s="45">
        <v>46112</v>
      </c>
      <c r="K214" s="45">
        <v>46296</v>
      </c>
    </row>
    <row r="215" spans="1:11">
      <c r="A215" s="61" t="s">
        <v>2684</v>
      </c>
      <c r="B215" s="48" t="s">
        <v>1900</v>
      </c>
      <c r="C215" s="48" t="s">
        <v>1900</v>
      </c>
      <c r="D215" s="44" t="s">
        <v>30</v>
      </c>
      <c r="E215" s="44" t="s">
        <v>1909</v>
      </c>
      <c r="F215" s="65">
        <v>745510</v>
      </c>
      <c r="G215" s="43" t="s">
        <v>2959</v>
      </c>
      <c r="H215" s="43" t="s">
        <v>1908</v>
      </c>
      <c r="I215" s="45">
        <v>46113</v>
      </c>
      <c r="J215" s="45">
        <v>46112</v>
      </c>
      <c r="K215" s="45">
        <v>46296</v>
      </c>
    </row>
    <row r="216" spans="1:11">
      <c r="A216" s="61" t="s">
        <v>2684</v>
      </c>
      <c r="B216" s="48" t="s">
        <v>1900</v>
      </c>
      <c r="C216" s="48" t="s">
        <v>1900</v>
      </c>
      <c r="D216" s="44" t="s">
        <v>30</v>
      </c>
      <c r="E216" s="44" t="s">
        <v>1910</v>
      </c>
      <c r="F216" s="65">
        <v>745527</v>
      </c>
      <c r="G216" s="43" t="s">
        <v>2959</v>
      </c>
      <c r="H216" s="43" t="s">
        <v>1908</v>
      </c>
      <c r="I216" s="45">
        <v>46113</v>
      </c>
      <c r="J216" s="45">
        <v>46112</v>
      </c>
      <c r="K216" s="45">
        <v>46296</v>
      </c>
    </row>
    <row r="217" spans="1:11">
      <c r="A217" s="61" t="s">
        <v>2684</v>
      </c>
      <c r="B217" s="48" t="s">
        <v>1900</v>
      </c>
      <c r="C217" s="48" t="s">
        <v>1900</v>
      </c>
      <c r="D217" s="44" t="s">
        <v>30</v>
      </c>
      <c r="E217" s="44" t="s">
        <v>191</v>
      </c>
      <c r="F217" s="65">
        <v>745740</v>
      </c>
      <c r="G217" s="43" t="s">
        <v>2960</v>
      </c>
      <c r="H217" s="43" t="s">
        <v>1912</v>
      </c>
      <c r="I217" s="45">
        <v>46113</v>
      </c>
      <c r="J217" s="45">
        <v>46112</v>
      </c>
      <c r="K217" s="45">
        <v>46296</v>
      </c>
    </row>
    <row r="218" spans="1:11">
      <c r="A218" s="61" t="s">
        <v>2684</v>
      </c>
      <c r="B218" s="48" t="s">
        <v>1900</v>
      </c>
      <c r="C218" s="48" t="s">
        <v>1900</v>
      </c>
      <c r="D218" s="44" t="s">
        <v>30</v>
      </c>
      <c r="E218" s="44" t="s">
        <v>152</v>
      </c>
      <c r="F218" s="65">
        <v>745651</v>
      </c>
      <c r="G218" s="43" t="s">
        <v>2960</v>
      </c>
      <c r="H218" s="43" t="s">
        <v>1912</v>
      </c>
      <c r="I218" s="45">
        <v>46113</v>
      </c>
      <c r="J218" s="45">
        <v>46112</v>
      </c>
      <c r="K218" s="45">
        <v>46296</v>
      </c>
    </row>
    <row r="219" spans="1:11">
      <c r="A219" s="61" t="s">
        <v>2684</v>
      </c>
      <c r="B219" s="48" t="s">
        <v>1900</v>
      </c>
      <c r="C219" s="48" t="s">
        <v>1900</v>
      </c>
      <c r="D219" s="44" t="s">
        <v>30</v>
      </c>
      <c r="E219" s="44" t="s">
        <v>155</v>
      </c>
      <c r="F219" s="65">
        <v>745645</v>
      </c>
      <c r="G219" s="43" t="s">
        <v>2960</v>
      </c>
      <c r="H219" s="43" t="s">
        <v>1912</v>
      </c>
      <c r="I219" s="45">
        <v>46113</v>
      </c>
      <c r="J219" s="45">
        <v>46112</v>
      </c>
      <c r="K219" s="45">
        <v>46296</v>
      </c>
    </row>
    <row r="220" spans="1:11">
      <c r="A220" s="61" t="s">
        <v>2684</v>
      </c>
      <c r="B220" s="48" t="s">
        <v>1900</v>
      </c>
      <c r="C220" s="48" t="s">
        <v>1900</v>
      </c>
      <c r="D220" s="44" t="s">
        <v>30</v>
      </c>
      <c r="E220" s="44" t="s">
        <v>159</v>
      </c>
      <c r="F220" s="65">
        <v>745786</v>
      </c>
      <c r="G220" s="43" t="s">
        <v>2961</v>
      </c>
      <c r="H220" s="43" t="s">
        <v>1914</v>
      </c>
      <c r="I220" s="45">
        <v>46113</v>
      </c>
      <c r="J220" s="45">
        <v>46112</v>
      </c>
      <c r="K220" s="45">
        <v>46296</v>
      </c>
    </row>
    <row r="221" spans="1:11">
      <c r="A221" s="61" t="s">
        <v>2684</v>
      </c>
      <c r="B221" s="48" t="s">
        <v>1900</v>
      </c>
      <c r="C221" s="48" t="s">
        <v>1900</v>
      </c>
      <c r="D221" s="44" t="s">
        <v>30</v>
      </c>
      <c r="E221" s="44" t="s">
        <v>160</v>
      </c>
      <c r="F221" s="65">
        <v>745763</v>
      </c>
      <c r="G221" s="43" t="s">
        <v>2961</v>
      </c>
      <c r="H221" s="43" t="s">
        <v>1914</v>
      </c>
      <c r="I221" s="45">
        <v>46113</v>
      </c>
      <c r="J221" s="45">
        <v>46112</v>
      </c>
      <c r="K221" s="45">
        <v>46296</v>
      </c>
    </row>
    <row r="222" spans="1:11">
      <c r="A222" s="61" t="s">
        <v>2684</v>
      </c>
      <c r="B222" s="48" t="s">
        <v>1900</v>
      </c>
      <c r="C222" s="48" t="s">
        <v>1900</v>
      </c>
      <c r="D222" s="44" t="s">
        <v>30</v>
      </c>
      <c r="E222" s="44" t="s">
        <v>161</v>
      </c>
      <c r="F222" s="65">
        <v>745757</v>
      </c>
      <c r="G222" s="43" t="s">
        <v>2961</v>
      </c>
      <c r="H222" s="43" t="s">
        <v>1914</v>
      </c>
      <c r="I222" s="45">
        <v>46113</v>
      </c>
      <c r="J222" s="45">
        <v>46112</v>
      </c>
      <c r="K222" s="45">
        <v>46296</v>
      </c>
    </row>
    <row r="223" spans="1:11">
      <c r="A223" s="48" t="s">
        <v>2684</v>
      </c>
      <c r="B223" s="48" t="s">
        <v>2115</v>
      </c>
      <c r="C223" s="48" t="s">
        <v>2115</v>
      </c>
      <c r="D223" s="44" t="s">
        <v>30</v>
      </c>
      <c r="E223" s="44" t="s">
        <v>2137</v>
      </c>
      <c r="F223" s="65">
        <v>8768887</v>
      </c>
      <c r="G223" s="43" t="s">
        <v>2977</v>
      </c>
      <c r="H223" s="43" t="s">
        <v>2139</v>
      </c>
      <c r="I223" s="45">
        <v>46141</v>
      </c>
      <c r="J223" s="45">
        <v>46112</v>
      </c>
      <c r="K223" s="45">
        <v>46296</v>
      </c>
    </row>
    <row r="224" spans="1:11">
      <c r="A224" s="48" t="s">
        <v>2684</v>
      </c>
      <c r="B224" s="48" t="s">
        <v>2115</v>
      </c>
      <c r="C224" s="48" t="s">
        <v>2115</v>
      </c>
      <c r="D224" s="44" t="s">
        <v>30</v>
      </c>
      <c r="E224" s="44" t="s">
        <v>2140</v>
      </c>
      <c r="F224" s="65">
        <v>4787238</v>
      </c>
      <c r="G224" s="43" t="s">
        <v>2977</v>
      </c>
      <c r="H224" s="43" t="s">
        <v>2139</v>
      </c>
      <c r="I224" s="45">
        <v>46141</v>
      </c>
      <c r="J224" s="45">
        <v>46112</v>
      </c>
      <c r="K224" s="45">
        <v>46296</v>
      </c>
    </row>
    <row r="225" spans="1:11">
      <c r="A225" s="48" t="s">
        <v>2684</v>
      </c>
      <c r="B225" s="48" t="s">
        <v>2115</v>
      </c>
      <c r="C225" s="48" t="s">
        <v>2115</v>
      </c>
      <c r="D225" s="44" t="s">
        <v>30</v>
      </c>
      <c r="E225" s="44" t="s">
        <v>1901</v>
      </c>
      <c r="F225" s="65">
        <v>14294169</v>
      </c>
      <c r="G225" s="43" t="s">
        <v>2743</v>
      </c>
      <c r="H225" s="43" t="s">
        <v>2142</v>
      </c>
      <c r="I225" s="45">
        <v>46141</v>
      </c>
      <c r="J225" s="45">
        <v>46112</v>
      </c>
      <c r="K225" s="45">
        <v>46296</v>
      </c>
    </row>
    <row r="226" spans="1:11">
      <c r="A226" s="48" t="s">
        <v>2684</v>
      </c>
      <c r="B226" s="48" t="s">
        <v>2115</v>
      </c>
      <c r="C226" s="48" t="s">
        <v>2115</v>
      </c>
      <c r="D226" s="44" t="s">
        <v>30</v>
      </c>
      <c r="E226" s="44" t="s">
        <v>1904</v>
      </c>
      <c r="F226" s="65">
        <v>14294175</v>
      </c>
      <c r="G226" s="43" t="s">
        <v>2743</v>
      </c>
      <c r="H226" s="43" t="s">
        <v>2142</v>
      </c>
      <c r="I226" s="45">
        <v>46141</v>
      </c>
      <c r="J226" s="45">
        <v>46112</v>
      </c>
      <c r="K226" s="45">
        <v>46296</v>
      </c>
    </row>
    <row r="227" spans="1:11">
      <c r="A227" s="48" t="s">
        <v>2684</v>
      </c>
      <c r="B227" s="48" t="s">
        <v>2115</v>
      </c>
      <c r="C227" s="48" t="s">
        <v>2115</v>
      </c>
      <c r="D227" s="44" t="s">
        <v>30</v>
      </c>
      <c r="E227" s="44" t="s">
        <v>1905</v>
      </c>
      <c r="F227" s="65">
        <v>14294206</v>
      </c>
      <c r="G227" s="43" t="s">
        <v>2743</v>
      </c>
      <c r="H227" s="43" t="s">
        <v>2142</v>
      </c>
      <c r="I227" s="45">
        <v>46141</v>
      </c>
      <c r="J227" s="45">
        <v>46112</v>
      </c>
      <c r="K227" s="45">
        <v>46296</v>
      </c>
    </row>
    <row r="228" spans="1:11">
      <c r="A228" s="48" t="s">
        <v>2684</v>
      </c>
      <c r="B228" s="48" t="s">
        <v>2115</v>
      </c>
      <c r="C228" s="48" t="s">
        <v>2115</v>
      </c>
      <c r="D228" s="44" t="s">
        <v>30</v>
      </c>
      <c r="E228" s="44" t="s">
        <v>191</v>
      </c>
      <c r="F228" s="65">
        <v>13754367</v>
      </c>
      <c r="G228" s="43" t="s">
        <v>2744</v>
      </c>
      <c r="H228" s="43" t="s">
        <v>2144</v>
      </c>
      <c r="I228" s="45">
        <v>46141</v>
      </c>
      <c r="J228" s="45">
        <v>46112</v>
      </c>
      <c r="K228" s="45">
        <v>46296</v>
      </c>
    </row>
    <row r="229" spans="1:11">
      <c r="A229" s="48" t="s">
        <v>2684</v>
      </c>
      <c r="B229" s="48" t="s">
        <v>2115</v>
      </c>
      <c r="C229" s="48" t="s">
        <v>2115</v>
      </c>
      <c r="D229" s="44" t="s">
        <v>30</v>
      </c>
      <c r="E229" s="44" t="s">
        <v>152</v>
      </c>
      <c r="F229" s="65">
        <v>13754373</v>
      </c>
      <c r="G229" s="43" t="s">
        <v>2744</v>
      </c>
      <c r="H229" s="43" t="s">
        <v>2144</v>
      </c>
      <c r="I229" s="45">
        <v>46141</v>
      </c>
      <c r="J229" s="45">
        <v>46112</v>
      </c>
      <c r="K229" s="45">
        <v>46296</v>
      </c>
    </row>
    <row r="230" spans="1:11">
      <c r="A230" s="48" t="s">
        <v>2684</v>
      </c>
      <c r="B230" s="48" t="s">
        <v>2115</v>
      </c>
      <c r="C230" s="48" t="s">
        <v>2115</v>
      </c>
      <c r="D230" s="44" t="s">
        <v>30</v>
      </c>
      <c r="E230" s="44" t="s">
        <v>155</v>
      </c>
      <c r="F230" s="65">
        <v>13754404</v>
      </c>
      <c r="G230" s="43" t="s">
        <v>2744</v>
      </c>
      <c r="H230" s="43" t="s">
        <v>2144</v>
      </c>
      <c r="I230" s="45">
        <v>46141</v>
      </c>
      <c r="J230" s="45">
        <v>46112</v>
      </c>
      <c r="K230" s="45">
        <v>46296</v>
      </c>
    </row>
    <row r="231" spans="1:11">
      <c r="A231" s="48" t="s">
        <v>2684</v>
      </c>
      <c r="B231" s="48" t="s">
        <v>2115</v>
      </c>
      <c r="C231" s="48" t="s">
        <v>2115</v>
      </c>
      <c r="D231" s="44" t="s">
        <v>30</v>
      </c>
      <c r="E231" s="44" t="s">
        <v>159</v>
      </c>
      <c r="F231" s="65">
        <v>13754410</v>
      </c>
      <c r="G231" s="43" t="s">
        <v>2745</v>
      </c>
      <c r="H231" s="43" t="s">
        <v>2146</v>
      </c>
      <c r="I231" s="45">
        <v>46141</v>
      </c>
      <c r="J231" s="45">
        <v>46112</v>
      </c>
      <c r="K231" s="45">
        <v>46296</v>
      </c>
    </row>
    <row r="232" spans="1:11">
      <c r="A232" s="48" t="s">
        <v>2684</v>
      </c>
      <c r="B232" s="48" t="s">
        <v>2115</v>
      </c>
      <c r="C232" s="48" t="s">
        <v>2115</v>
      </c>
      <c r="D232" s="44" t="s">
        <v>30</v>
      </c>
      <c r="E232" s="44" t="s">
        <v>160</v>
      </c>
      <c r="F232" s="65">
        <v>13754456</v>
      </c>
      <c r="G232" s="43" t="s">
        <v>2745</v>
      </c>
      <c r="H232" s="43" t="s">
        <v>2146</v>
      </c>
      <c r="I232" s="45">
        <v>46141</v>
      </c>
      <c r="J232" s="45">
        <v>46112</v>
      </c>
      <c r="K232" s="45">
        <v>46296</v>
      </c>
    </row>
    <row r="233" spans="1:11">
      <c r="A233" s="48" t="s">
        <v>2684</v>
      </c>
      <c r="B233" s="48" t="s">
        <v>2115</v>
      </c>
      <c r="C233" s="48" t="s">
        <v>2115</v>
      </c>
      <c r="D233" s="44" t="s">
        <v>30</v>
      </c>
      <c r="E233" s="44" t="s">
        <v>161</v>
      </c>
      <c r="F233" s="65">
        <v>13754427</v>
      </c>
      <c r="G233" s="43" t="s">
        <v>2745</v>
      </c>
      <c r="H233" s="43" t="s">
        <v>2146</v>
      </c>
      <c r="I233" s="45">
        <v>46141</v>
      </c>
      <c r="J233" s="45">
        <v>46112</v>
      </c>
      <c r="K233" s="45">
        <v>46296</v>
      </c>
    </row>
    <row r="234" spans="1:11">
      <c r="A234" s="61" t="s">
        <v>2684</v>
      </c>
      <c r="B234" s="51" t="s">
        <v>3048</v>
      </c>
      <c r="C234" s="48" t="s">
        <v>3048</v>
      </c>
      <c r="D234" s="44" t="s">
        <v>2690</v>
      </c>
      <c r="E234" s="44" t="s">
        <v>2691</v>
      </c>
      <c r="F234" s="65">
        <v>20094262</v>
      </c>
      <c r="G234" s="43" t="s">
        <v>2777</v>
      </c>
      <c r="H234" s="43" t="s">
        <v>2865</v>
      </c>
      <c r="I234" s="45">
        <v>46168</v>
      </c>
      <c r="J234" s="45">
        <v>46112</v>
      </c>
      <c r="K234" s="45">
        <v>46296</v>
      </c>
    </row>
    <row r="235" spans="1:11">
      <c r="A235" s="61" t="s">
        <v>2684</v>
      </c>
      <c r="B235" s="51" t="s">
        <v>3048</v>
      </c>
      <c r="C235" s="48" t="s">
        <v>3048</v>
      </c>
      <c r="D235" s="44" t="s">
        <v>2690</v>
      </c>
      <c r="E235" s="44" t="s">
        <v>2692</v>
      </c>
      <c r="F235" s="65">
        <v>20094279</v>
      </c>
      <c r="G235" s="43" t="s">
        <v>2778</v>
      </c>
      <c r="H235" s="43" t="s">
        <v>2866</v>
      </c>
      <c r="I235" s="45">
        <v>46168</v>
      </c>
      <c r="J235" s="45">
        <v>46112</v>
      </c>
      <c r="K235" s="45">
        <v>46296</v>
      </c>
    </row>
    <row r="236" spans="1:11">
      <c r="A236" s="61" t="s">
        <v>2684</v>
      </c>
      <c r="B236" s="51" t="s">
        <v>3048</v>
      </c>
      <c r="C236" s="48" t="s">
        <v>3048</v>
      </c>
      <c r="D236" s="44" t="s">
        <v>2690</v>
      </c>
      <c r="E236" s="44" t="s">
        <v>2693</v>
      </c>
      <c r="F236" s="65">
        <v>20094285</v>
      </c>
      <c r="G236" s="43" t="s">
        <v>2778</v>
      </c>
      <c r="H236" s="43" t="s">
        <v>2866</v>
      </c>
      <c r="I236" s="45">
        <v>46168</v>
      </c>
      <c r="J236" s="45">
        <v>46112</v>
      </c>
      <c r="K236" s="45">
        <v>46296</v>
      </c>
    </row>
    <row r="237" spans="1:11">
      <c r="A237" s="61" t="s">
        <v>2684</v>
      </c>
      <c r="B237" s="51" t="s">
        <v>3048</v>
      </c>
      <c r="C237" s="48" t="s">
        <v>3048</v>
      </c>
      <c r="D237" s="44" t="s">
        <v>32</v>
      </c>
      <c r="E237" s="44" t="s">
        <v>208</v>
      </c>
      <c r="F237" s="65">
        <v>11175978</v>
      </c>
      <c r="G237" s="43" t="s">
        <v>2779</v>
      </c>
      <c r="H237" s="43" t="s">
        <v>2867</v>
      </c>
      <c r="I237" s="45">
        <v>46168</v>
      </c>
      <c r="J237" s="45">
        <v>46112</v>
      </c>
      <c r="K237" s="45">
        <v>46296</v>
      </c>
    </row>
    <row r="238" spans="1:11">
      <c r="A238" s="61" t="s">
        <v>2684</v>
      </c>
      <c r="B238" s="51" t="s">
        <v>3048</v>
      </c>
      <c r="C238" s="48" t="s">
        <v>3048</v>
      </c>
      <c r="D238" s="44" t="s">
        <v>32</v>
      </c>
      <c r="E238" s="44" t="s">
        <v>209</v>
      </c>
      <c r="F238" s="65">
        <v>11175984</v>
      </c>
      <c r="G238" s="43" t="s">
        <v>2779</v>
      </c>
      <c r="H238" s="43" t="s">
        <v>2867</v>
      </c>
      <c r="I238" s="45">
        <v>46168</v>
      </c>
      <c r="J238" s="45">
        <v>46112</v>
      </c>
      <c r="K238" s="45">
        <v>46296</v>
      </c>
    </row>
    <row r="239" spans="1:11">
      <c r="A239" s="61" t="s">
        <v>2684</v>
      </c>
      <c r="B239" s="51" t="s">
        <v>3048</v>
      </c>
      <c r="C239" s="48" t="s">
        <v>3048</v>
      </c>
      <c r="D239" s="44" t="s">
        <v>32</v>
      </c>
      <c r="E239" s="44" t="s">
        <v>213</v>
      </c>
      <c r="F239" s="65">
        <v>11175990</v>
      </c>
      <c r="G239" s="43" t="s">
        <v>2780</v>
      </c>
      <c r="H239" s="43" t="s">
        <v>2868</v>
      </c>
      <c r="I239" s="45">
        <v>46168</v>
      </c>
      <c r="J239" s="45">
        <v>46112</v>
      </c>
      <c r="K239" s="45">
        <v>46296</v>
      </c>
    </row>
    <row r="240" spans="1:11">
      <c r="A240" s="61" t="s">
        <v>2684</v>
      </c>
      <c r="B240" s="51" t="s">
        <v>3048</v>
      </c>
      <c r="C240" s="48" t="s">
        <v>3048</v>
      </c>
      <c r="D240" s="44" t="s">
        <v>32</v>
      </c>
      <c r="E240" s="44" t="s">
        <v>214</v>
      </c>
      <c r="F240" s="65">
        <v>11176009</v>
      </c>
      <c r="G240" s="43" t="s">
        <v>2780</v>
      </c>
      <c r="H240" s="43" t="s">
        <v>2868</v>
      </c>
      <c r="I240" s="45">
        <v>46168</v>
      </c>
      <c r="J240" s="45">
        <v>46112</v>
      </c>
      <c r="K240" s="45">
        <v>46296</v>
      </c>
    </row>
    <row r="241" spans="1:11">
      <c r="A241" s="61" t="s">
        <v>2684</v>
      </c>
      <c r="B241" s="51" t="s">
        <v>1561</v>
      </c>
      <c r="C241" s="48" t="s">
        <v>1561</v>
      </c>
      <c r="D241" s="44" t="s">
        <v>33</v>
      </c>
      <c r="E241" s="44" t="s">
        <v>1674</v>
      </c>
      <c r="F241" s="65">
        <v>18131978</v>
      </c>
      <c r="G241" s="43" t="s">
        <v>2812</v>
      </c>
      <c r="H241" s="43" t="s">
        <v>2911</v>
      </c>
      <c r="I241" s="45">
        <v>46171</v>
      </c>
      <c r="J241" s="45">
        <v>46112</v>
      </c>
      <c r="K241" s="45">
        <v>46296</v>
      </c>
    </row>
    <row r="242" spans="1:11">
      <c r="A242" s="61" t="s">
        <v>2684</v>
      </c>
      <c r="B242" s="51" t="s">
        <v>1561</v>
      </c>
      <c r="C242" s="48" t="s">
        <v>1561</v>
      </c>
      <c r="D242" s="44" t="s">
        <v>33</v>
      </c>
      <c r="E242" s="44" t="s">
        <v>1677</v>
      </c>
      <c r="F242" s="65">
        <v>18131984</v>
      </c>
      <c r="G242" s="43" t="s">
        <v>2812</v>
      </c>
      <c r="H242" s="43" t="s">
        <v>2911</v>
      </c>
      <c r="I242" s="45">
        <v>46171</v>
      </c>
      <c r="J242" s="45">
        <v>46112</v>
      </c>
      <c r="K242" s="45">
        <v>46296</v>
      </c>
    </row>
    <row r="243" spans="1:11">
      <c r="A243" s="61" t="s">
        <v>2684</v>
      </c>
      <c r="B243" s="51" t="s">
        <v>1561</v>
      </c>
      <c r="C243" s="48" t="s">
        <v>1561</v>
      </c>
      <c r="D243" s="44" t="s">
        <v>33</v>
      </c>
      <c r="E243" s="44" t="s">
        <v>215</v>
      </c>
      <c r="F243" s="65">
        <v>17305353</v>
      </c>
      <c r="G243" s="43" t="s">
        <v>2813</v>
      </c>
      <c r="H243" s="43" t="s">
        <v>2912</v>
      </c>
      <c r="I243" s="45">
        <v>46171</v>
      </c>
      <c r="J243" s="45">
        <v>46112</v>
      </c>
      <c r="K243" s="45">
        <v>46296</v>
      </c>
    </row>
    <row r="244" spans="1:11">
      <c r="A244" s="61" t="s">
        <v>2684</v>
      </c>
      <c r="B244" s="55" t="s">
        <v>1561</v>
      </c>
      <c r="C244" s="43" t="s">
        <v>1561</v>
      </c>
      <c r="D244" s="44" t="s">
        <v>33</v>
      </c>
      <c r="E244" s="44" t="s">
        <v>218</v>
      </c>
      <c r="F244" s="65">
        <v>18009332</v>
      </c>
      <c r="G244" s="43" t="s">
        <v>2813</v>
      </c>
      <c r="H244" s="43" t="s">
        <v>2912</v>
      </c>
      <c r="I244" s="45">
        <v>46171</v>
      </c>
      <c r="J244" s="45">
        <v>46112</v>
      </c>
      <c r="K244" s="45">
        <v>46296</v>
      </c>
    </row>
    <row r="245" spans="1:11">
      <c r="A245" s="61" t="s">
        <v>2684</v>
      </c>
      <c r="B245" s="55" t="s">
        <v>1561</v>
      </c>
      <c r="C245" s="43" t="s">
        <v>1561</v>
      </c>
      <c r="D245" s="44" t="s">
        <v>33</v>
      </c>
      <c r="E245" s="44" t="s">
        <v>219</v>
      </c>
      <c r="F245" s="65">
        <v>11323321</v>
      </c>
      <c r="G245" s="43" t="s">
        <v>2813</v>
      </c>
      <c r="H245" s="43" t="s">
        <v>2912</v>
      </c>
      <c r="I245" s="45">
        <v>46171</v>
      </c>
      <c r="J245" s="45">
        <v>46112</v>
      </c>
      <c r="K245" s="45">
        <v>46296</v>
      </c>
    </row>
    <row r="246" spans="1:11">
      <c r="A246" s="61" t="s">
        <v>2684</v>
      </c>
      <c r="B246" s="55" t="s">
        <v>1561</v>
      </c>
      <c r="C246" s="43" t="s">
        <v>1561</v>
      </c>
      <c r="D246" s="44" t="s">
        <v>33</v>
      </c>
      <c r="E246" s="44" t="s">
        <v>220</v>
      </c>
      <c r="F246" s="65">
        <v>11323338</v>
      </c>
      <c r="G246" s="43" t="s">
        <v>2813</v>
      </c>
      <c r="H246" s="43" t="s">
        <v>2912</v>
      </c>
      <c r="I246" s="45">
        <v>46171</v>
      </c>
      <c r="J246" s="45">
        <v>46112</v>
      </c>
      <c r="K246" s="45">
        <v>46296</v>
      </c>
    </row>
    <row r="247" spans="1:11">
      <c r="A247" s="61" t="s">
        <v>2684</v>
      </c>
      <c r="B247" s="55" t="s">
        <v>1561</v>
      </c>
      <c r="C247" s="43" t="s">
        <v>1561</v>
      </c>
      <c r="D247" s="44" t="s">
        <v>33</v>
      </c>
      <c r="E247" s="44" t="s">
        <v>2814</v>
      </c>
      <c r="F247" s="65">
        <v>20642746</v>
      </c>
      <c r="G247" s="43" t="s">
        <v>2815</v>
      </c>
      <c r="H247" s="43" t="s">
        <v>2913</v>
      </c>
      <c r="I247" s="45">
        <v>46171</v>
      </c>
      <c r="J247" s="45">
        <v>46112</v>
      </c>
      <c r="K247" s="45">
        <v>46296</v>
      </c>
    </row>
    <row r="248" spans="1:11">
      <c r="A248" s="61" t="s">
        <v>2684</v>
      </c>
      <c r="B248" s="55" t="s">
        <v>1561</v>
      </c>
      <c r="C248" s="43" t="s">
        <v>1561</v>
      </c>
      <c r="D248" s="44" t="s">
        <v>33</v>
      </c>
      <c r="E248" s="44" t="s">
        <v>2816</v>
      </c>
      <c r="F248" s="65">
        <v>20642717</v>
      </c>
      <c r="G248" s="43" t="s">
        <v>2815</v>
      </c>
      <c r="H248" s="43" t="s">
        <v>2913</v>
      </c>
      <c r="I248" s="45">
        <v>46171</v>
      </c>
      <c r="J248" s="45">
        <v>46112</v>
      </c>
      <c r="K248" s="45">
        <v>46296</v>
      </c>
    </row>
    <row r="249" spans="1:11">
      <c r="A249" s="61" t="s">
        <v>2684</v>
      </c>
      <c r="B249" s="55" t="s">
        <v>1561</v>
      </c>
      <c r="C249" s="43" t="s">
        <v>1561</v>
      </c>
      <c r="D249" s="44" t="s">
        <v>33</v>
      </c>
      <c r="E249" s="44" t="s">
        <v>2817</v>
      </c>
      <c r="F249" s="65">
        <v>16383316</v>
      </c>
      <c r="G249" s="43" t="s">
        <v>2815</v>
      </c>
      <c r="H249" s="43" t="s">
        <v>2913</v>
      </c>
      <c r="I249" s="45">
        <v>46171</v>
      </c>
      <c r="J249" s="45">
        <v>46112</v>
      </c>
      <c r="K249" s="45">
        <v>46296</v>
      </c>
    </row>
    <row r="250" spans="1:11">
      <c r="A250" s="61" t="s">
        <v>2684</v>
      </c>
      <c r="B250" s="55" t="s">
        <v>1561</v>
      </c>
      <c r="C250" s="43" t="s">
        <v>1561</v>
      </c>
      <c r="D250" s="44" t="s">
        <v>33</v>
      </c>
      <c r="E250" s="44" t="s">
        <v>2818</v>
      </c>
      <c r="F250" s="65">
        <v>16383322</v>
      </c>
      <c r="G250" s="43" t="s">
        <v>2815</v>
      </c>
      <c r="H250" s="43" t="s">
        <v>2913</v>
      </c>
      <c r="I250" s="45">
        <v>46171</v>
      </c>
      <c r="J250" s="45">
        <v>46112</v>
      </c>
      <c r="K250" s="45">
        <v>46296</v>
      </c>
    </row>
    <row r="251" spans="1:11">
      <c r="A251" s="61" t="s">
        <v>2684</v>
      </c>
      <c r="B251" s="55" t="s">
        <v>1561</v>
      </c>
      <c r="C251" s="43" t="s">
        <v>1561</v>
      </c>
      <c r="D251" s="44" t="s">
        <v>33</v>
      </c>
      <c r="E251" s="44" t="s">
        <v>221</v>
      </c>
      <c r="F251" s="65">
        <v>17305376</v>
      </c>
      <c r="G251" s="43" t="s">
        <v>2819</v>
      </c>
      <c r="H251" s="43" t="s">
        <v>2914</v>
      </c>
      <c r="I251" s="45">
        <v>46171</v>
      </c>
      <c r="J251" s="45">
        <v>46112</v>
      </c>
      <c r="K251" s="45">
        <v>46296</v>
      </c>
    </row>
    <row r="252" spans="1:11">
      <c r="A252" s="61" t="s">
        <v>2684</v>
      </c>
      <c r="B252" s="55" t="s">
        <v>1561</v>
      </c>
      <c r="C252" s="43" t="s">
        <v>1561</v>
      </c>
      <c r="D252" s="44" t="s">
        <v>33</v>
      </c>
      <c r="E252" s="44" t="s">
        <v>669</v>
      </c>
      <c r="F252" s="65">
        <v>18009349</v>
      </c>
      <c r="G252" s="43" t="s">
        <v>2819</v>
      </c>
      <c r="H252" s="43" t="s">
        <v>2914</v>
      </c>
      <c r="I252" s="45">
        <v>46171</v>
      </c>
      <c r="J252" s="45">
        <v>46112</v>
      </c>
      <c r="K252" s="45">
        <v>46296</v>
      </c>
    </row>
    <row r="253" spans="1:11">
      <c r="A253" s="61" t="s">
        <v>2684</v>
      </c>
      <c r="B253" s="55" t="s">
        <v>1561</v>
      </c>
      <c r="C253" s="43" t="s">
        <v>1561</v>
      </c>
      <c r="D253" s="44" t="s">
        <v>33</v>
      </c>
      <c r="E253" s="44" t="s">
        <v>224</v>
      </c>
      <c r="F253" s="65">
        <v>11323367</v>
      </c>
      <c r="G253" s="43" t="s">
        <v>2819</v>
      </c>
      <c r="H253" s="43" t="s">
        <v>2914</v>
      </c>
      <c r="I253" s="45">
        <v>46171</v>
      </c>
      <c r="J253" s="45">
        <v>46112</v>
      </c>
      <c r="K253" s="45">
        <v>46296</v>
      </c>
    </row>
    <row r="254" spans="1:11">
      <c r="A254" s="61" t="s">
        <v>2684</v>
      </c>
      <c r="B254" s="55" t="s">
        <v>1561</v>
      </c>
      <c r="C254" s="43" t="s">
        <v>1561</v>
      </c>
      <c r="D254" s="44" t="s">
        <v>33</v>
      </c>
      <c r="E254" s="44" t="s">
        <v>225</v>
      </c>
      <c r="F254" s="65">
        <v>11323373</v>
      </c>
      <c r="G254" s="43" t="s">
        <v>2819</v>
      </c>
      <c r="H254" s="43" t="s">
        <v>2914</v>
      </c>
      <c r="I254" s="45">
        <v>46171</v>
      </c>
      <c r="J254" s="45">
        <v>46112</v>
      </c>
      <c r="K254" s="45">
        <v>46296</v>
      </c>
    </row>
    <row r="255" spans="1:11">
      <c r="A255" s="61" t="s">
        <v>2684</v>
      </c>
      <c r="B255" s="55" t="s">
        <v>1561</v>
      </c>
      <c r="C255" s="43" t="s">
        <v>1561</v>
      </c>
      <c r="D255" s="44" t="s">
        <v>33</v>
      </c>
      <c r="E255" s="44" t="s">
        <v>1682</v>
      </c>
      <c r="F255" s="65">
        <v>18131955</v>
      </c>
      <c r="G255" s="43" t="s">
        <v>2820</v>
      </c>
      <c r="H255" s="43" t="s">
        <v>2915</v>
      </c>
      <c r="I255" s="45">
        <v>46171</v>
      </c>
      <c r="J255" s="45">
        <v>46112</v>
      </c>
      <c r="K255" s="45">
        <v>46296</v>
      </c>
    </row>
    <row r="256" spans="1:11">
      <c r="A256" s="61" t="s">
        <v>2684</v>
      </c>
      <c r="B256" s="55" t="s">
        <v>1561</v>
      </c>
      <c r="C256" s="43" t="s">
        <v>1561</v>
      </c>
      <c r="D256" s="44" t="s">
        <v>33</v>
      </c>
      <c r="E256" s="44" t="s">
        <v>1685</v>
      </c>
      <c r="F256" s="65">
        <v>18131961</v>
      </c>
      <c r="G256" s="43" t="s">
        <v>2820</v>
      </c>
      <c r="H256" s="43" t="s">
        <v>2915</v>
      </c>
      <c r="I256" s="45">
        <v>46171</v>
      </c>
      <c r="J256" s="45">
        <v>46112</v>
      </c>
      <c r="K256" s="45">
        <v>46296</v>
      </c>
    </row>
    <row r="257" spans="1:11">
      <c r="A257" s="61" t="s">
        <v>2684</v>
      </c>
      <c r="B257" s="43" t="s">
        <v>2685</v>
      </c>
      <c r="C257" s="43" t="s">
        <v>3053</v>
      </c>
      <c r="D257" s="44" t="s">
        <v>34</v>
      </c>
      <c r="E257" s="44" t="s">
        <v>895</v>
      </c>
      <c r="F257" s="65">
        <v>16206407</v>
      </c>
      <c r="G257" s="43" t="s">
        <v>3062</v>
      </c>
      <c r="H257" s="43" t="s">
        <v>897</v>
      </c>
      <c r="I257" s="45">
        <v>46174</v>
      </c>
      <c r="J257" s="45">
        <v>46112</v>
      </c>
      <c r="K257" s="45">
        <v>46296</v>
      </c>
    </row>
    <row r="258" spans="1:11">
      <c r="A258" s="61" t="s">
        <v>2684</v>
      </c>
      <c r="B258" s="43" t="s">
        <v>2685</v>
      </c>
      <c r="C258" s="43" t="s">
        <v>3053</v>
      </c>
      <c r="D258" s="44" t="s">
        <v>34</v>
      </c>
      <c r="E258" s="44" t="s">
        <v>421</v>
      </c>
      <c r="F258" s="65">
        <v>13581062</v>
      </c>
      <c r="G258" s="43" t="s">
        <v>3063</v>
      </c>
      <c r="H258" s="43" t="s">
        <v>899</v>
      </c>
      <c r="I258" s="45">
        <v>46174</v>
      </c>
      <c r="J258" s="45">
        <v>46112</v>
      </c>
      <c r="K258" s="45">
        <v>46296</v>
      </c>
    </row>
    <row r="259" spans="1:11">
      <c r="A259" s="61" t="s">
        <v>2684</v>
      </c>
      <c r="B259" s="43" t="s">
        <v>2685</v>
      </c>
      <c r="C259" s="43" t="s">
        <v>3053</v>
      </c>
      <c r="D259" s="44" t="s">
        <v>34</v>
      </c>
      <c r="E259" s="44" t="s">
        <v>424</v>
      </c>
      <c r="F259" s="65">
        <v>13581079</v>
      </c>
      <c r="G259" s="43" t="s">
        <v>3063</v>
      </c>
      <c r="H259" s="43" t="s">
        <v>899</v>
      </c>
      <c r="I259" s="45">
        <v>46174</v>
      </c>
      <c r="J259" s="45">
        <v>46112</v>
      </c>
      <c r="K259" s="45">
        <v>46296</v>
      </c>
    </row>
    <row r="260" spans="1:11">
      <c r="A260" s="61" t="s">
        <v>2684</v>
      </c>
      <c r="B260" s="43" t="s">
        <v>2685</v>
      </c>
      <c r="C260" s="43" t="s">
        <v>3053</v>
      </c>
      <c r="D260" s="44" t="s">
        <v>34</v>
      </c>
      <c r="E260" s="44" t="s">
        <v>429</v>
      </c>
      <c r="F260" s="65">
        <v>13581033</v>
      </c>
      <c r="G260" s="43" t="s">
        <v>3064</v>
      </c>
      <c r="H260" s="43" t="s">
        <v>901</v>
      </c>
      <c r="I260" s="45">
        <v>46174</v>
      </c>
      <c r="J260" s="45">
        <v>46112</v>
      </c>
      <c r="K260" s="45">
        <v>46296</v>
      </c>
    </row>
    <row r="261" spans="1:11">
      <c r="A261" s="61" t="s">
        <v>2684</v>
      </c>
      <c r="B261" s="62" t="s">
        <v>2686</v>
      </c>
      <c r="C261" s="43" t="s">
        <v>3004</v>
      </c>
      <c r="D261" s="44" t="s">
        <v>34</v>
      </c>
      <c r="E261" s="44" t="s">
        <v>1309</v>
      </c>
      <c r="F261" s="65">
        <v>18470752</v>
      </c>
      <c r="G261" s="43" t="s">
        <v>3005</v>
      </c>
      <c r="H261" s="43" t="s">
        <v>2924</v>
      </c>
      <c r="I261" s="45">
        <v>46162</v>
      </c>
      <c r="J261" s="45">
        <v>46112</v>
      </c>
      <c r="K261" s="45">
        <v>46296</v>
      </c>
    </row>
    <row r="262" spans="1:11">
      <c r="A262" s="61" t="s">
        <v>2684</v>
      </c>
      <c r="B262" s="62" t="s">
        <v>2686</v>
      </c>
      <c r="C262" s="43" t="s">
        <v>3004</v>
      </c>
      <c r="D262" s="44" t="s">
        <v>34</v>
      </c>
      <c r="E262" s="44" t="s">
        <v>421</v>
      </c>
      <c r="F262" s="65">
        <v>18470769</v>
      </c>
      <c r="G262" s="43" t="s">
        <v>3005</v>
      </c>
      <c r="H262" s="43" t="s">
        <v>2924</v>
      </c>
      <c r="I262" s="45">
        <v>46162</v>
      </c>
      <c r="J262" s="45">
        <v>46112</v>
      </c>
      <c r="K262" s="45">
        <v>46296</v>
      </c>
    </row>
    <row r="263" spans="1:11">
      <c r="A263" s="61" t="s">
        <v>2684</v>
      </c>
      <c r="B263" s="62" t="s">
        <v>2686</v>
      </c>
      <c r="C263" s="43" t="s">
        <v>3004</v>
      </c>
      <c r="D263" s="44" t="s">
        <v>34</v>
      </c>
      <c r="E263" s="44" t="s">
        <v>424</v>
      </c>
      <c r="F263" s="65">
        <v>18470775</v>
      </c>
      <c r="G263" s="43" t="s">
        <v>3005</v>
      </c>
      <c r="H263" s="43" t="s">
        <v>2924</v>
      </c>
      <c r="I263" s="45">
        <v>46162</v>
      </c>
      <c r="J263" s="45">
        <v>46112</v>
      </c>
      <c r="K263" s="45">
        <v>46296</v>
      </c>
    </row>
    <row r="264" spans="1:11">
      <c r="A264" s="61" t="s">
        <v>2684</v>
      </c>
      <c r="B264" s="62" t="s">
        <v>2686</v>
      </c>
      <c r="C264" s="43" t="s">
        <v>3004</v>
      </c>
      <c r="D264" s="44" t="s">
        <v>34</v>
      </c>
      <c r="E264" s="44" t="s">
        <v>425</v>
      </c>
      <c r="F264" s="65">
        <v>18470717</v>
      </c>
      <c r="G264" s="43" t="s">
        <v>3006</v>
      </c>
      <c r="H264" s="43" t="s">
        <v>2925</v>
      </c>
      <c r="I264" s="45">
        <v>46162</v>
      </c>
      <c r="J264" s="45">
        <v>46112</v>
      </c>
      <c r="K264" s="45">
        <v>46296</v>
      </c>
    </row>
    <row r="265" spans="1:11">
      <c r="A265" s="61" t="s">
        <v>2684</v>
      </c>
      <c r="B265" s="62" t="s">
        <v>2686</v>
      </c>
      <c r="C265" s="43" t="s">
        <v>3004</v>
      </c>
      <c r="D265" s="44" t="s">
        <v>34</v>
      </c>
      <c r="E265" s="44" t="s">
        <v>428</v>
      </c>
      <c r="F265" s="65">
        <v>18470723</v>
      </c>
      <c r="G265" s="43" t="s">
        <v>3006</v>
      </c>
      <c r="H265" s="43" t="s">
        <v>2925</v>
      </c>
      <c r="I265" s="45">
        <v>46162</v>
      </c>
      <c r="J265" s="45">
        <v>46112</v>
      </c>
      <c r="K265" s="45">
        <v>46296</v>
      </c>
    </row>
    <row r="266" spans="1:11">
      <c r="A266" s="61" t="s">
        <v>2684</v>
      </c>
      <c r="B266" s="62" t="s">
        <v>2686</v>
      </c>
      <c r="C266" s="43" t="s">
        <v>3004</v>
      </c>
      <c r="D266" s="44" t="s">
        <v>34</v>
      </c>
      <c r="E266" s="44" t="s">
        <v>429</v>
      </c>
      <c r="F266" s="65">
        <v>18470746</v>
      </c>
      <c r="G266" s="43" t="s">
        <v>3006</v>
      </c>
      <c r="H266" s="43" t="s">
        <v>2925</v>
      </c>
      <c r="I266" s="45">
        <v>46162</v>
      </c>
      <c r="J266" s="45">
        <v>46112</v>
      </c>
      <c r="K266" s="45">
        <v>46296</v>
      </c>
    </row>
    <row r="267" spans="1:11">
      <c r="A267" s="61" t="s">
        <v>2684</v>
      </c>
      <c r="B267" s="43" t="s">
        <v>1977</v>
      </c>
      <c r="C267" s="43" t="s">
        <v>1977</v>
      </c>
      <c r="D267" s="44" t="s">
        <v>34</v>
      </c>
      <c r="E267" s="44" t="s">
        <v>1992</v>
      </c>
      <c r="F267" s="65">
        <v>15996672</v>
      </c>
      <c r="G267" s="43" t="s">
        <v>2989</v>
      </c>
      <c r="H267" s="43" t="s">
        <v>1994</v>
      </c>
      <c r="I267" s="45">
        <v>46146</v>
      </c>
      <c r="J267" s="45">
        <v>46112</v>
      </c>
      <c r="K267" s="45">
        <v>46296</v>
      </c>
    </row>
    <row r="268" spans="1:11">
      <c r="A268" s="61" t="s">
        <v>2684</v>
      </c>
      <c r="B268" s="43" t="s">
        <v>1977</v>
      </c>
      <c r="C268" s="43" t="s">
        <v>1977</v>
      </c>
      <c r="D268" s="44" t="s">
        <v>34</v>
      </c>
      <c r="E268" s="44" t="s">
        <v>1995</v>
      </c>
      <c r="F268" s="65">
        <v>15995655</v>
      </c>
      <c r="G268" s="43" t="s">
        <v>2989</v>
      </c>
      <c r="H268" s="43" t="s">
        <v>1994</v>
      </c>
      <c r="I268" s="45">
        <v>46146</v>
      </c>
      <c r="J268" s="45">
        <v>46112</v>
      </c>
      <c r="K268" s="45">
        <v>46296</v>
      </c>
    </row>
    <row r="269" spans="1:11">
      <c r="A269" s="61" t="s">
        <v>2684</v>
      </c>
      <c r="B269" s="43" t="s">
        <v>1977</v>
      </c>
      <c r="C269" s="43" t="s">
        <v>1977</v>
      </c>
      <c r="D269" s="44" t="s">
        <v>34</v>
      </c>
      <c r="E269" s="44" t="s">
        <v>895</v>
      </c>
      <c r="F269" s="65">
        <v>15995678</v>
      </c>
      <c r="G269" s="43" t="s">
        <v>2989</v>
      </c>
      <c r="H269" s="43" t="s">
        <v>1994</v>
      </c>
      <c r="I269" s="45">
        <v>46146</v>
      </c>
      <c r="J269" s="45">
        <v>46112</v>
      </c>
      <c r="K269" s="45">
        <v>46296</v>
      </c>
    </row>
    <row r="270" spans="1:11">
      <c r="A270" s="61" t="s">
        <v>2684</v>
      </c>
      <c r="B270" s="43" t="s">
        <v>1977</v>
      </c>
      <c r="C270" s="43" t="s">
        <v>1977</v>
      </c>
      <c r="D270" s="44" t="s">
        <v>34</v>
      </c>
      <c r="E270" s="44" t="s">
        <v>1309</v>
      </c>
      <c r="F270" s="65">
        <v>15996643</v>
      </c>
      <c r="G270" s="43" t="s">
        <v>2990</v>
      </c>
      <c r="H270" s="43" t="s">
        <v>1997</v>
      </c>
      <c r="I270" s="45">
        <v>46146</v>
      </c>
      <c r="J270" s="45">
        <v>46112</v>
      </c>
      <c r="K270" s="45">
        <v>46296</v>
      </c>
    </row>
    <row r="271" spans="1:11">
      <c r="A271" s="61" t="s">
        <v>2684</v>
      </c>
      <c r="B271" s="43" t="s">
        <v>1977</v>
      </c>
      <c r="C271" s="43" t="s">
        <v>1977</v>
      </c>
      <c r="D271" s="44" t="s">
        <v>34</v>
      </c>
      <c r="E271" s="44" t="s">
        <v>421</v>
      </c>
      <c r="F271" s="65">
        <v>15995690</v>
      </c>
      <c r="G271" s="43" t="s">
        <v>2990</v>
      </c>
      <c r="H271" s="43" t="s">
        <v>1997</v>
      </c>
      <c r="I271" s="45">
        <v>46146</v>
      </c>
      <c r="J271" s="45">
        <v>46112</v>
      </c>
      <c r="K271" s="45">
        <v>46296</v>
      </c>
    </row>
    <row r="272" spans="1:11">
      <c r="A272" s="61" t="s">
        <v>2684</v>
      </c>
      <c r="B272" s="43" t="s">
        <v>1977</v>
      </c>
      <c r="C272" s="43" t="s">
        <v>1977</v>
      </c>
      <c r="D272" s="44" t="s">
        <v>34</v>
      </c>
      <c r="E272" s="44" t="s">
        <v>424</v>
      </c>
      <c r="F272" s="65">
        <v>15995715</v>
      </c>
      <c r="G272" s="43" t="s">
        <v>2990</v>
      </c>
      <c r="H272" s="43" t="s">
        <v>1997</v>
      </c>
      <c r="I272" s="45">
        <v>46146</v>
      </c>
      <c r="J272" s="45">
        <v>46112</v>
      </c>
      <c r="K272" s="45">
        <v>46296</v>
      </c>
    </row>
    <row r="273" spans="1:11">
      <c r="A273" s="61" t="s">
        <v>2684</v>
      </c>
      <c r="B273" s="43" t="s">
        <v>1977</v>
      </c>
      <c r="C273" s="43" t="s">
        <v>1977</v>
      </c>
      <c r="D273" s="44" t="s">
        <v>34</v>
      </c>
      <c r="E273" s="44" t="s">
        <v>425</v>
      </c>
      <c r="F273" s="65">
        <v>15996577</v>
      </c>
      <c r="G273" s="43" t="s">
        <v>2991</v>
      </c>
      <c r="H273" s="43" t="s">
        <v>1999</v>
      </c>
      <c r="I273" s="45">
        <v>46146</v>
      </c>
      <c r="J273" s="45">
        <v>46112</v>
      </c>
      <c r="K273" s="45">
        <v>46296</v>
      </c>
    </row>
    <row r="274" spans="1:11">
      <c r="A274" s="61" t="s">
        <v>2684</v>
      </c>
      <c r="B274" s="43" t="s">
        <v>1977</v>
      </c>
      <c r="C274" s="43" t="s">
        <v>1977</v>
      </c>
      <c r="D274" s="44" t="s">
        <v>34</v>
      </c>
      <c r="E274" s="44" t="s">
        <v>428</v>
      </c>
      <c r="F274" s="65">
        <v>15995603</v>
      </c>
      <c r="G274" s="43" t="s">
        <v>2991</v>
      </c>
      <c r="H274" s="43" t="s">
        <v>1999</v>
      </c>
      <c r="I274" s="45">
        <v>46146</v>
      </c>
      <c r="J274" s="45">
        <v>46112</v>
      </c>
      <c r="K274" s="45">
        <v>46296</v>
      </c>
    </row>
    <row r="275" spans="1:11">
      <c r="A275" s="61" t="s">
        <v>2684</v>
      </c>
      <c r="B275" s="43" t="s">
        <v>1977</v>
      </c>
      <c r="C275" s="43" t="s">
        <v>1977</v>
      </c>
      <c r="D275" s="44" t="s">
        <v>34</v>
      </c>
      <c r="E275" s="44" t="s">
        <v>429</v>
      </c>
      <c r="F275" s="65">
        <v>15995632</v>
      </c>
      <c r="G275" s="43" t="s">
        <v>2991</v>
      </c>
      <c r="H275" s="43" t="s">
        <v>1999</v>
      </c>
      <c r="I275" s="45">
        <v>46146</v>
      </c>
      <c r="J275" s="45">
        <v>46112</v>
      </c>
      <c r="K275" s="45">
        <v>46296</v>
      </c>
    </row>
    <row r="276" spans="1:11">
      <c r="A276" s="61" t="s">
        <v>2684</v>
      </c>
      <c r="B276" s="43" t="s">
        <v>571</v>
      </c>
      <c r="C276" s="43" t="s">
        <v>571</v>
      </c>
      <c r="D276" s="44" t="s">
        <v>35</v>
      </c>
      <c r="E276" s="44" t="s">
        <v>572</v>
      </c>
      <c r="F276" s="65">
        <v>17976484</v>
      </c>
      <c r="G276" s="43" t="s">
        <v>2971</v>
      </c>
      <c r="H276" s="43" t="s">
        <v>574</v>
      </c>
      <c r="I276" s="45">
        <v>46135</v>
      </c>
      <c r="J276" s="45">
        <v>46112</v>
      </c>
      <c r="K276" s="45">
        <v>46296</v>
      </c>
    </row>
    <row r="277" spans="1:11">
      <c r="A277" s="61" t="s">
        <v>2684</v>
      </c>
      <c r="B277" s="43" t="s">
        <v>571</v>
      </c>
      <c r="C277" s="43" t="s">
        <v>571</v>
      </c>
      <c r="D277" s="44" t="s">
        <v>35</v>
      </c>
      <c r="E277" s="44" t="s">
        <v>575</v>
      </c>
      <c r="F277" s="65">
        <v>17976478</v>
      </c>
      <c r="G277" s="43" t="s">
        <v>2971</v>
      </c>
      <c r="H277" s="43" t="s">
        <v>574</v>
      </c>
      <c r="I277" s="45">
        <v>46135</v>
      </c>
      <c r="J277" s="45">
        <v>46112</v>
      </c>
      <c r="K277" s="45">
        <v>46296</v>
      </c>
    </row>
    <row r="278" spans="1:11">
      <c r="A278" s="61" t="s">
        <v>2684</v>
      </c>
      <c r="B278" s="43" t="s">
        <v>571</v>
      </c>
      <c r="C278" s="43" t="s">
        <v>571</v>
      </c>
      <c r="D278" s="44" t="s">
        <v>35</v>
      </c>
      <c r="E278" s="44" t="s">
        <v>576</v>
      </c>
      <c r="F278" s="65">
        <v>19174872</v>
      </c>
      <c r="G278" s="43" t="s">
        <v>2971</v>
      </c>
      <c r="H278" s="43" t="s">
        <v>574</v>
      </c>
      <c r="I278" s="45">
        <v>46135</v>
      </c>
      <c r="J278" s="45">
        <v>46112</v>
      </c>
      <c r="K278" s="45">
        <v>46296</v>
      </c>
    </row>
    <row r="279" spans="1:11">
      <c r="A279" s="61" t="s">
        <v>2684</v>
      </c>
      <c r="B279" s="43" t="s">
        <v>571</v>
      </c>
      <c r="C279" s="43" t="s">
        <v>571</v>
      </c>
      <c r="D279" s="44" t="s">
        <v>35</v>
      </c>
      <c r="E279" s="44" t="s">
        <v>577</v>
      </c>
      <c r="F279" s="65">
        <v>17976314</v>
      </c>
      <c r="G279" s="43" t="s">
        <v>2972</v>
      </c>
      <c r="H279" s="43" t="s">
        <v>579</v>
      </c>
      <c r="I279" s="45">
        <v>46135</v>
      </c>
      <c r="J279" s="45">
        <v>46112</v>
      </c>
      <c r="K279" s="45">
        <v>46296</v>
      </c>
    </row>
    <row r="280" spans="1:11">
      <c r="A280" s="61" t="s">
        <v>2684</v>
      </c>
      <c r="B280" s="43" t="s">
        <v>571</v>
      </c>
      <c r="C280" s="43" t="s">
        <v>571</v>
      </c>
      <c r="D280" s="44" t="s">
        <v>35</v>
      </c>
      <c r="E280" s="44" t="s">
        <v>580</v>
      </c>
      <c r="F280" s="65">
        <v>17976320</v>
      </c>
      <c r="G280" s="43" t="s">
        <v>2972</v>
      </c>
      <c r="H280" s="43" t="s">
        <v>579</v>
      </c>
      <c r="I280" s="45">
        <v>46135</v>
      </c>
      <c r="J280" s="45">
        <v>46112</v>
      </c>
      <c r="K280" s="45">
        <v>46296</v>
      </c>
    </row>
    <row r="281" spans="1:11">
      <c r="A281" s="42" t="s">
        <v>2684</v>
      </c>
      <c r="B281" s="48" t="s">
        <v>571</v>
      </c>
      <c r="C281" s="43" t="s">
        <v>571</v>
      </c>
      <c r="D281" s="44" t="s">
        <v>35</v>
      </c>
      <c r="E281" s="44" t="s">
        <v>581</v>
      </c>
      <c r="F281" s="65">
        <v>17976337</v>
      </c>
      <c r="G281" s="43" t="s">
        <v>2973</v>
      </c>
      <c r="H281" s="43" t="s">
        <v>583</v>
      </c>
      <c r="I281" s="45">
        <v>46135</v>
      </c>
      <c r="J281" s="45">
        <v>46112</v>
      </c>
      <c r="K281" s="45">
        <v>46296</v>
      </c>
    </row>
    <row r="282" spans="1:11">
      <c r="A282" s="42" t="s">
        <v>2684</v>
      </c>
      <c r="B282" s="48" t="s">
        <v>571</v>
      </c>
      <c r="C282" s="43" t="s">
        <v>571</v>
      </c>
      <c r="D282" s="44" t="s">
        <v>35</v>
      </c>
      <c r="E282" s="44" t="s">
        <v>584</v>
      </c>
      <c r="F282" s="65">
        <v>17976366</v>
      </c>
      <c r="G282" s="43" t="s">
        <v>2973</v>
      </c>
      <c r="H282" s="43" t="s">
        <v>583</v>
      </c>
      <c r="I282" s="45">
        <v>46135</v>
      </c>
      <c r="J282" s="45">
        <v>46112</v>
      </c>
      <c r="K282" s="45">
        <v>46296</v>
      </c>
    </row>
    <row r="283" spans="1:11">
      <c r="A283" s="42" t="s">
        <v>2684</v>
      </c>
      <c r="B283" s="48" t="s">
        <v>571</v>
      </c>
      <c r="C283" s="43" t="s">
        <v>571</v>
      </c>
      <c r="D283" s="44" t="s">
        <v>35</v>
      </c>
      <c r="E283" s="44" t="s">
        <v>585</v>
      </c>
      <c r="F283" s="65">
        <v>17976372</v>
      </c>
      <c r="G283" s="43" t="s">
        <v>2973</v>
      </c>
      <c r="H283" s="43" t="s">
        <v>583</v>
      </c>
      <c r="I283" s="45">
        <v>46135</v>
      </c>
      <c r="J283" s="45">
        <v>46112</v>
      </c>
      <c r="K283" s="45">
        <v>46296</v>
      </c>
    </row>
    <row r="284" spans="1:11">
      <c r="A284" s="42" t="s">
        <v>2684</v>
      </c>
      <c r="B284" s="48" t="s">
        <v>571</v>
      </c>
      <c r="C284" s="43" t="s">
        <v>571</v>
      </c>
      <c r="D284" s="44" t="s">
        <v>35</v>
      </c>
      <c r="E284" s="44" t="s">
        <v>586</v>
      </c>
      <c r="F284" s="65">
        <v>17976403</v>
      </c>
      <c r="G284" s="43" t="s">
        <v>2974</v>
      </c>
      <c r="H284" s="43" t="s">
        <v>588</v>
      </c>
      <c r="I284" s="45">
        <v>46135</v>
      </c>
      <c r="J284" s="45">
        <v>46112</v>
      </c>
      <c r="K284" s="45">
        <v>46296</v>
      </c>
    </row>
    <row r="285" spans="1:11">
      <c r="A285" s="42" t="s">
        <v>2684</v>
      </c>
      <c r="B285" s="48" t="s">
        <v>571</v>
      </c>
      <c r="C285" s="43" t="s">
        <v>571</v>
      </c>
      <c r="D285" s="44" t="s">
        <v>35</v>
      </c>
      <c r="E285" s="44" t="s">
        <v>589</v>
      </c>
      <c r="F285" s="65">
        <v>17976389</v>
      </c>
      <c r="G285" s="43" t="s">
        <v>2974</v>
      </c>
      <c r="H285" s="43" t="s">
        <v>588</v>
      </c>
      <c r="I285" s="45">
        <v>46135</v>
      </c>
      <c r="J285" s="45">
        <v>46112</v>
      </c>
      <c r="K285" s="45">
        <v>46296</v>
      </c>
    </row>
    <row r="286" spans="1:11">
      <c r="A286" s="42" t="s">
        <v>2684</v>
      </c>
      <c r="B286" s="48" t="s">
        <v>571</v>
      </c>
      <c r="C286" s="43" t="s">
        <v>571</v>
      </c>
      <c r="D286" s="44" t="s">
        <v>35</v>
      </c>
      <c r="E286" s="44" t="s">
        <v>590</v>
      </c>
      <c r="F286" s="65">
        <v>17976395</v>
      </c>
      <c r="G286" s="43" t="s">
        <v>2974</v>
      </c>
      <c r="H286" s="43" t="s">
        <v>588</v>
      </c>
      <c r="I286" s="45">
        <v>46135</v>
      </c>
      <c r="J286" s="45">
        <v>46112</v>
      </c>
      <c r="K286" s="45">
        <v>46296</v>
      </c>
    </row>
    <row r="287" spans="1:11">
      <c r="A287" s="42" t="s">
        <v>2684</v>
      </c>
      <c r="B287" s="48" t="s">
        <v>571</v>
      </c>
      <c r="C287" s="43" t="s">
        <v>571</v>
      </c>
      <c r="D287" s="44" t="s">
        <v>35</v>
      </c>
      <c r="E287" s="44" t="s">
        <v>591</v>
      </c>
      <c r="F287" s="65">
        <v>17976426</v>
      </c>
      <c r="G287" s="43" t="s">
        <v>2974</v>
      </c>
      <c r="H287" s="43" t="s">
        <v>588</v>
      </c>
      <c r="I287" s="45">
        <v>46135</v>
      </c>
      <c r="J287" s="45">
        <v>46112</v>
      </c>
      <c r="K287" s="45">
        <v>46296</v>
      </c>
    </row>
    <row r="288" spans="1:11">
      <c r="A288" s="42" t="s">
        <v>2684</v>
      </c>
      <c r="B288" s="48" t="s">
        <v>571</v>
      </c>
      <c r="C288" s="43" t="s">
        <v>571</v>
      </c>
      <c r="D288" s="44" t="s">
        <v>35</v>
      </c>
      <c r="E288" s="44" t="s">
        <v>592</v>
      </c>
      <c r="F288" s="65">
        <v>17976455</v>
      </c>
      <c r="G288" s="43" t="s">
        <v>2975</v>
      </c>
      <c r="H288" s="43" t="s">
        <v>594</v>
      </c>
      <c r="I288" s="45">
        <v>46135</v>
      </c>
      <c r="J288" s="45">
        <v>46112</v>
      </c>
      <c r="K288" s="45">
        <v>46296</v>
      </c>
    </row>
    <row r="289" spans="1:11">
      <c r="A289" s="42" t="s">
        <v>2684</v>
      </c>
      <c r="B289" s="48" t="s">
        <v>571</v>
      </c>
      <c r="C289" s="43" t="s">
        <v>571</v>
      </c>
      <c r="D289" s="44" t="s">
        <v>35</v>
      </c>
      <c r="E289" s="44" t="s">
        <v>595</v>
      </c>
      <c r="F289" s="65">
        <v>17976432</v>
      </c>
      <c r="G289" s="43" t="s">
        <v>2975</v>
      </c>
      <c r="H289" s="43" t="s">
        <v>594</v>
      </c>
      <c r="I289" s="45">
        <v>46135</v>
      </c>
      <c r="J289" s="45">
        <v>46112</v>
      </c>
      <c r="K289" s="45">
        <v>46296</v>
      </c>
    </row>
    <row r="290" spans="1:11">
      <c r="A290" s="42" t="s">
        <v>2684</v>
      </c>
      <c r="B290" s="48" t="s">
        <v>571</v>
      </c>
      <c r="C290" s="43" t="s">
        <v>571</v>
      </c>
      <c r="D290" s="44" t="s">
        <v>35</v>
      </c>
      <c r="E290" s="44" t="s">
        <v>596</v>
      </c>
      <c r="F290" s="65">
        <v>17976449</v>
      </c>
      <c r="G290" s="43" t="s">
        <v>2975</v>
      </c>
      <c r="H290" s="43" t="s">
        <v>594</v>
      </c>
      <c r="I290" s="45">
        <v>46135</v>
      </c>
      <c r="J290" s="45">
        <v>46112</v>
      </c>
      <c r="K290" s="45">
        <v>46296</v>
      </c>
    </row>
    <row r="291" spans="1:11">
      <c r="A291" s="42" t="s">
        <v>2684</v>
      </c>
      <c r="B291" s="48" t="s">
        <v>571</v>
      </c>
      <c r="C291" s="43" t="s">
        <v>571</v>
      </c>
      <c r="D291" s="44" t="s">
        <v>35</v>
      </c>
      <c r="E291" s="44" t="s">
        <v>597</v>
      </c>
      <c r="F291" s="65">
        <v>17976461</v>
      </c>
      <c r="G291" s="43" t="s">
        <v>2975</v>
      </c>
      <c r="H291" s="43" t="s">
        <v>594</v>
      </c>
      <c r="I291" s="45">
        <v>46135</v>
      </c>
      <c r="J291" s="45">
        <v>46112</v>
      </c>
      <c r="K291" s="45">
        <v>46296</v>
      </c>
    </row>
    <row r="292" spans="1:11">
      <c r="A292" s="42" t="s">
        <v>2684</v>
      </c>
      <c r="B292" s="48" t="s">
        <v>571</v>
      </c>
      <c r="C292" s="43" t="s">
        <v>571</v>
      </c>
      <c r="D292" s="44" t="s">
        <v>35</v>
      </c>
      <c r="E292" s="44" t="s">
        <v>1486</v>
      </c>
      <c r="F292" s="65">
        <v>18397305</v>
      </c>
      <c r="G292" s="43" t="s">
        <v>2976</v>
      </c>
      <c r="H292" s="43" t="s">
        <v>2841</v>
      </c>
      <c r="I292" s="45">
        <v>46135</v>
      </c>
      <c r="J292" s="45">
        <v>46112</v>
      </c>
      <c r="K292" s="45">
        <v>46296</v>
      </c>
    </row>
    <row r="293" spans="1:11">
      <c r="A293" s="42" t="s">
        <v>2684</v>
      </c>
      <c r="B293" s="48" t="s">
        <v>1460</v>
      </c>
      <c r="C293" s="43" t="s">
        <v>1460</v>
      </c>
      <c r="D293" s="43" t="s">
        <v>35</v>
      </c>
      <c r="E293" s="44" t="s">
        <v>572</v>
      </c>
      <c r="F293" s="65">
        <v>13415547</v>
      </c>
      <c r="G293" s="43" t="s">
        <v>2826</v>
      </c>
      <c r="H293" s="43" t="s">
        <v>1462</v>
      </c>
      <c r="I293" s="45">
        <v>46135</v>
      </c>
      <c r="J293" s="45">
        <v>46112</v>
      </c>
      <c r="K293" s="45">
        <v>46296</v>
      </c>
    </row>
    <row r="294" spans="1:11">
      <c r="A294" s="42" t="s">
        <v>2684</v>
      </c>
      <c r="B294" s="48" t="s">
        <v>1460</v>
      </c>
      <c r="C294" s="43" t="s">
        <v>1460</v>
      </c>
      <c r="D294" s="43" t="s">
        <v>35</v>
      </c>
      <c r="E294" s="44" t="s">
        <v>575</v>
      </c>
      <c r="F294" s="65">
        <v>14417761</v>
      </c>
      <c r="G294" s="43" t="s">
        <v>2826</v>
      </c>
      <c r="H294" s="43" t="s">
        <v>1463</v>
      </c>
      <c r="I294" s="45">
        <v>46135</v>
      </c>
      <c r="J294" s="45">
        <v>46112</v>
      </c>
      <c r="K294" s="45">
        <v>46296</v>
      </c>
    </row>
    <row r="295" spans="1:11">
      <c r="A295" s="42" t="s">
        <v>2684</v>
      </c>
      <c r="B295" s="48" t="s">
        <v>1460</v>
      </c>
      <c r="C295" s="43" t="s">
        <v>1460</v>
      </c>
      <c r="D295" s="44" t="s">
        <v>35</v>
      </c>
      <c r="E295" s="44" t="s">
        <v>575</v>
      </c>
      <c r="F295" s="65">
        <v>13415530</v>
      </c>
      <c r="G295" s="43" t="s">
        <v>2826</v>
      </c>
      <c r="H295" s="43" t="s">
        <v>2968</v>
      </c>
      <c r="I295" s="45">
        <v>46135</v>
      </c>
      <c r="J295" s="45">
        <v>46112</v>
      </c>
      <c r="K295" s="45">
        <v>46296</v>
      </c>
    </row>
    <row r="296" spans="1:11">
      <c r="A296" s="42" t="s">
        <v>2684</v>
      </c>
      <c r="B296" s="48" t="s">
        <v>1460</v>
      </c>
      <c r="C296" s="43" t="s">
        <v>1460</v>
      </c>
      <c r="D296" s="43" t="s">
        <v>35</v>
      </c>
      <c r="E296" s="44" t="s">
        <v>576</v>
      </c>
      <c r="F296" s="65">
        <v>17836145</v>
      </c>
      <c r="G296" s="43" t="s">
        <v>2826</v>
      </c>
      <c r="H296" s="43" t="s">
        <v>1464</v>
      </c>
      <c r="I296" s="45">
        <v>46135</v>
      </c>
      <c r="J296" s="45">
        <v>46112</v>
      </c>
      <c r="K296" s="45">
        <v>46296</v>
      </c>
    </row>
    <row r="297" spans="1:11">
      <c r="A297" s="42" t="s">
        <v>2684</v>
      </c>
      <c r="B297" s="48" t="s">
        <v>1460</v>
      </c>
      <c r="C297" s="43" t="s">
        <v>1460</v>
      </c>
      <c r="D297" s="43" t="s">
        <v>35</v>
      </c>
      <c r="E297" s="44" t="s">
        <v>577</v>
      </c>
      <c r="F297" s="65">
        <v>18094415</v>
      </c>
      <c r="G297" s="43" t="s">
        <v>2827</v>
      </c>
      <c r="H297" s="43" t="s">
        <v>2926</v>
      </c>
      <c r="I297" s="45">
        <v>46135</v>
      </c>
      <c r="J297" s="45">
        <v>46112</v>
      </c>
      <c r="K297" s="45">
        <v>46296</v>
      </c>
    </row>
    <row r="298" spans="1:11">
      <c r="A298" s="42" t="s">
        <v>2684</v>
      </c>
      <c r="B298" s="48" t="s">
        <v>1460</v>
      </c>
      <c r="C298" s="43" t="s">
        <v>1460</v>
      </c>
      <c r="D298" s="43" t="s">
        <v>35</v>
      </c>
      <c r="E298" s="44" t="s">
        <v>580</v>
      </c>
      <c r="F298" s="65">
        <v>18094421</v>
      </c>
      <c r="G298" s="43" t="s">
        <v>2827</v>
      </c>
      <c r="H298" s="43" t="s">
        <v>2927</v>
      </c>
      <c r="I298" s="45">
        <v>46135</v>
      </c>
      <c r="J298" s="45">
        <v>46112</v>
      </c>
      <c r="K298" s="45">
        <v>46296</v>
      </c>
    </row>
    <row r="299" spans="1:11">
      <c r="A299" s="42" t="s">
        <v>2684</v>
      </c>
      <c r="B299" s="48" t="s">
        <v>1460</v>
      </c>
      <c r="C299" s="43" t="s">
        <v>1460</v>
      </c>
      <c r="D299" s="43" t="s">
        <v>35</v>
      </c>
      <c r="E299" s="44" t="s">
        <v>1468</v>
      </c>
      <c r="F299" s="65">
        <v>13415406</v>
      </c>
      <c r="G299" s="43" t="s">
        <v>2828</v>
      </c>
      <c r="H299" s="43" t="s">
        <v>1470</v>
      </c>
      <c r="I299" s="45">
        <v>46135</v>
      </c>
      <c r="J299" s="45">
        <v>46112</v>
      </c>
      <c r="K299" s="45">
        <v>46296</v>
      </c>
    </row>
    <row r="300" spans="1:11">
      <c r="A300" s="42" t="s">
        <v>2684</v>
      </c>
      <c r="B300" s="48" t="s">
        <v>1460</v>
      </c>
      <c r="C300" s="43" t="s">
        <v>1460</v>
      </c>
      <c r="D300" s="43" t="s">
        <v>35</v>
      </c>
      <c r="E300" s="44" t="s">
        <v>581</v>
      </c>
      <c r="F300" s="65">
        <v>18094444</v>
      </c>
      <c r="G300" s="43" t="s">
        <v>2828</v>
      </c>
      <c r="H300" s="43" t="s">
        <v>2928</v>
      </c>
      <c r="I300" s="45">
        <v>46135</v>
      </c>
      <c r="J300" s="45">
        <v>46112</v>
      </c>
      <c r="K300" s="45">
        <v>46296</v>
      </c>
    </row>
    <row r="301" spans="1:11">
      <c r="A301" s="42" t="s">
        <v>2684</v>
      </c>
      <c r="B301" s="48" t="s">
        <v>1460</v>
      </c>
      <c r="C301" s="43" t="s">
        <v>1460</v>
      </c>
      <c r="D301" s="43" t="s">
        <v>35</v>
      </c>
      <c r="E301" s="44" t="s">
        <v>584</v>
      </c>
      <c r="F301" s="65">
        <v>18094450</v>
      </c>
      <c r="G301" s="43" t="s">
        <v>2966</v>
      </c>
      <c r="H301" s="43" t="s">
        <v>2929</v>
      </c>
      <c r="I301" s="45">
        <v>46135</v>
      </c>
      <c r="J301" s="45">
        <v>46112</v>
      </c>
      <c r="K301" s="45">
        <v>46296</v>
      </c>
    </row>
    <row r="302" spans="1:11">
      <c r="A302" s="42" t="s">
        <v>2684</v>
      </c>
      <c r="B302" s="48" t="s">
        <v>1460</v>
      </c>
      <c r="C302" s="43" t="s">
        <v>1460</v>
      </c>
      <c r="D302" s="43" t="s">
        <v>35</v>
      </c>
      <c r="E302" s="44" t="s">
        <v>585</v>
      </c>
      <c r="F302" s="65">
        <v>18094467</v>
      </c>
      <c r="G302" s="43" t="s">
        <v>2828</v>
      </c>
      <c r="H302" s="43" t="s">
        <v>2930</v>
      </c>
      <c r="I302" s="45">
        <v>46135</v>
      </c>
      <c r="J302" s="45">
        <v>46112</v>
      </c>
      <c r="K302" s="45">
        <v>46296</v>
      </c>
    </row>
    <row r="303" spans="1:11">
      <c r="A303" s="42" t="s">
        <v>2684</v>
      </c>
      <c r="B303" s="48" t="s">
        <v>1460</v>
      </c>
      <c r="C303" s="43" t="s">
        <v>1460</v>
      </c>
      <c r="D303" s="43" t="s">
        <v>35</v>
      </c>
      <c r="E303" s="44" t="s">
        <v>586</v>
      </c>
      <c r="F303" s="65">
        <v>18094556</v>
      </c>
      <c r="G303" s="43" t="s">
        <v>2829</v>
      </c>
      <c r="H303" s="43" t="s">
        <v>2931</v>
      </c>
      <c r="I303" s="45">
        <v>46135</v>
      </c>
      <c r="J303" s="45">
        <v>46112</v>
      </c>
      <c r="K303" s="45">
        <v>46296</v>
      </c>
    </row>
    <row r="304" spans="1:11">
      <c r="A304" s="42" t="s">
        <v>2684</v>
      </c>
      <c r="B304" s="48" t="s">
        <v>1460</v>
      </c>
      <c r="C304" s="43" t="s">
        <v>1460</v>
      </c>
      <c r="D304" s="43" t="s">
        <v>35</v>
      </c>
      <c r="E304" s="44" t="s">
        <v>589</v>
      </c>
      <c r="F304" s="65">
        <v>18094496</v>
      </c>
      <c r="G304" s="43" t="s">
        <v>2829</v>
      </c>
      <c r="H304" s="43" t="s">
        <v>2932</v>
      </c>
      <c r="I304" s="45">
        <v>46135</v>
      </c>
      <c r="J304" s="45">
        <v>46112</v>
      </c>
      <c r="K304" s="45">
        <v>46296</v>
      </c>
    </row>
    <row r="305" spans="1:11">
      <c r="A305" s="42" t="s">
        <v>2684</v>
      </c>
      <c r="B305" s="48" t="s">
        <v>1460</v>
      </c>
      <c r="C305" s="43" t="s">
        <v>1460</v>
      </c>
      <c r="D305" s="44" t="s">
        <v>35</v>
      </c>
      <c r="E305" s="44" t="s">
        <v>589</v>
      </c>
      <c r="F305" s="65">
        <v>18094504</v>
      </c>
      <c r="G305" s="43" t="s">
        <v>2829</v>
      </c>
      <c r="H305" s="43" t="s">
        <v>2969</v>
      </c>
      <c r="I305" s="45">
        <v>46135</v>
      </c>
      <c r="J305" s="45">
        <v>46112</v>
      </c>
      <c r="K305" s="45">
        <v>46296</v>
      </c>
    </row>
    <row r="306" spans="1:11">
      <c r="A306" s="42" t="s">
        <v>2684</v>
      </c>
      <c r="B306" s="48" t="s">
        <v>1460</v>
      </c>
      <c r="C306" s="43" t="s">
        <v>1460</v>
      </c>
      <c r="D306" s="43" t="s">
        <v>35</v>
      </c>
      <c r="E306" s="44" t="s">
        <v>590</v>
      </c>
      <c r="F306" s="65">
        <v>18094533</v>
      </c>
      <c r="G306" s="43" t="s">
        <v>2829</v>
      </c>
      <c r="H306" s="43" t="s">
        <v>2933</v>
      </c>
      <c r="I306" s="45">
        <v>46135</v>
      </c>
      <c r="J306" s="45">
        <v>46112</v>
      </c>
      <c r="K306" s="45">
        <v>46296</v>
      </c>
    </row>
    <row r="307" spans="1:11">
      <c r="A307" s="42" t="s">
        <v>2684</v>
      </c>
      <c r="B307" s="48" t="s">
        <v>1460</v>
      </c>
      <c r="C307" s="43" t="s">
        <v>1460</v>
      </c>
      <c r="D307" s="43" t="s">
        <v>35</v>
      </c>
      <c r="E307" s="44" t="s">
        <v>591</v>
      </c>
      <c r="F307" s="65">
        <v>18094562</v>
      </c>
      <c r="G307" s="43" t="s">
        <v>2829</v>
      </c>
      <c r="H307" s="43" t="s">
        <v>2934</v>
      </c>
      <c r="I307" s="45">
        <v>46135</v>
      </c>
      <c r="J307" s="45">
        <v>46112</v>
      </c>
      <c r="K307" s="45">
        <v>46296</v>
      </c>
    </row>
    <row r="308" spans="1:11">
      <c r="A308" s="42" t="s">
        <v>2684</v>
      </c>
      <c r="B308" s="48" t="s">
        <v>1460</v>
      </c>
      <c r="C308" s="43" t="s">
        <v>1460</v>
      </c>
      <c r="D308" s="43" t="s">
        <v>35</v>
      </c>
      <c r="E308" s="44" t="s">
        <v>592</v>
      </c>
      <c r="F308" s="65">
        <v>18094616</v>
      </c>
      <c r="G308" s="43" t="s">
        <v>2830</v>
      </c>
      <c r="H308" s="43" t="s">
        <v>2967</v>
      </c>
      <c r="I308" s="45">
        <v>46135</v>
      </c>
      <c r="J308" s="45">
        <v>46112</v>
      </c>
      <c r="K308" s="45">
        <v>46296</v>
      </c>
    </row>
    <row r="309" spans="1:11">
      <c r="A309" s="42" t="s">
        <v>2684</v>
      </c>
      <c r="B309" s="48" t="s">
        <v>1460</v>
      </c>
      <c r="C309" s="43" t="s">
        <v>1460</v>
      </c>
      <c r="D309" s="43" t="s">
        <v>35</v>
      </c>
      <c r="E309" s="44" t="s">
        <v>595</v>
      </c>
      <c r="F309" s="65">
        <v>18094579</v>
      </c>
      <c r="G309" s="43" t="s">
        <v>2830</v>
      </c>
      <c r="H309" s="43" t="s">
        <v>2935</v>
      </c>
      <c r="I309" s="45">
        <v>46135</v>
      </c>
      <c r="J309" s="45">
        <v>46112</v>
      </c>
      <c r="K309" s="45">
        <v>46296</v>
      </c>
    </row>
    <row r="310" spans="1:11">
      <c r="A310" s="42" t="s">
        <v>2684</v>
      </c>
      <c r="B310" s="48" t="s">
        <v>1460</v>
      </c>
      <c r="C310" s="43" t="s">
        <v>1460</v>
      </c>
      <c r="D310" s="44" t="s">
        <v>35</v>
      </c>
      <c r="E310" s="44" t="s">
        <v>595</v>
      </c>
      <c r="F310" s="65">
        <v>18094585</v>
      </c>
      <c r="G310" s="43" t="s">
        <v>2830</v>
      </c>
      <c r="H310" s="43" t="s">
        <v>2970</v>
      </c>
      <c r="I310" s="45">
        <v>46135</v>
      </c>
      <c r="J310" s="45">
        <v>46112</v>
      </c>
      <c r="K310" s="45">
        <v>46296</v>
      </c>
    </row>
    <row r="311" spans="1:11">
      <c r="A311" s="42" t="s">
        <v>2684</v>
      </c>
      <c r="B311" s="48" t="s">
        <v>1460</v>
      </c>
      <c r="C311" s="43" t="s">
        <v>1460</v>
      </c>
      <c r="D311" s="43" t="s">
        <v>35</v>
      </c>
      <c r="E311" s="44" t="s">
        <v>596</v>
      </c>
      <c r="F311" s="65">
        <v>18094591</v>
      </c>
      <c r="G311" s="43" t="s">
        <v>2830</v>
      </c>
      <c r="H311" s="43" t="s">
        <v>2936</v>
      </c>
      <c r="I311" s="45">
        <v>46135</v>
      </c>
      <c r="J311" s="45">
        <v>46112</v>
      </c>
      <c r="K311" s="45">
        <v>46296</v>
      </c>
    </row>
    <row r="312" spans="1:11">
      <c r="A312" s="42" t="s">
        <v>2684</v>
      </c>
      <c r="B312" s="48" t="s">
        <v>1460</v>
      </c>
      <c r="C312" s="43" t="s">
        <v>1460</v>
      </c>
      <c r="D312" s="43" t="s">
        <v>35</v>
      </c>
      <c r="E312" s="44" t="s">
        <v>597</v>
      </c>
      <c r="F312" s="65">
        <v>18094622</v>
      </c>
      <c r="G312" s="43" t="s">
        <v>2830</v>
      </c>
      <c r="H312" s="43" t="s">
        <v>2937</v>
      </c>
      <c r="I312" s="45">
        <v>46135</v>
      </c>
      <c r="J312" s="45">
        <v>46112</v>
      </c>
      <c r="K312" s="45">
        <v>46296</v>
      </c>
    </row>
    <row r="313" spans="1:11">
      <c r="A313" s="42" t="s">
        <v>2684</v>
      </c>
      <c r="B313" s="48" t="s">
        <v>1460</v>
      </c>
      <c r="C313" s="43" t="s">
        <v>1460</v>
      </c>
      <c r="D313" s="43" t="s">
        <v>35</v>
      </c>
      <c r="E313" s="44" t="s">
        <v>1486</v>
      </c>
      <c r="F313" s="65">
        <v>17378760</v>
      </c>
      <c r="G313" s="43" t="s">
        <v>2831</v>
      </c>
      <c r="H313" s="43" t="s">
        <v>1488</v>
      </c>
      <c r="I313" s="45">
        <v>46135</v>
      </c>
      <c r="J313" s="45">
        <v>46112</v>
      </c>
      <c r="K313" s="45">
        <v>46296</v>
      </c>
    </row>
    <row r="314" spans="1:11">
      <c r="A314" s="42" t="s">
        <v>2684</v>
      </c>
      <c r="B314" s="48" t="s">
        <v>1460</v>
      </c>
      <c r="C314" s="43" t="s">
        <v>1460</v>
      </c>
      <c r="D314" s="43" t="s">
        <v>35</v>
      </c>
      <c r="E314" s="44" t="s">
        <v>1489</v>
      </c>
      <c r="F314" s="65">
        <v>16000485</v>
      </c>
      <c r="G314" s="43" t="s">
        <v>2831</v>
      </c>
      <c r="H314" s="43" t="s">
        <v>1490</v>
      </c>
      <c r="I314" s="45">
        <v>46135</v>
      </c>
      <c r="J314" s="45">
        <v>46112</v>
      </c>
      <c r="K314" s="45">
        <v>46296</v>
      </c>
    </row>
    <row r="315" spans="1:11">
      <c r="A315" s="42" t="s">
        <v>2684</v>
      </c>
      <c r="B315" s="48" t="s">
        <v>2489</v>
      </c>
      <c r="C315" s="43" t="s">
        <v>2489</v>
      </c>
      <c r="D315" s="44" t="s">
        <v>35</v>
      </c>
      <c r="E315" s="44" t="s">
        <v>572</v>
      </c>
      <c r="F315" s="65">
        <v>18861926</v>
      </c>
      <c r="G315" s="43" t="s">
        <v>2490</v>
      </c>
      <c r="H315" s="43" t="s">
        <v>2491</v>
      </c>
      <c r="I315" s="45">
        <v>46119</v>
      </c>
      <c r="J315" s="45">
        <v>46112</v>
      </c>
      <c r="K315" s="45">
        <v>46296</v>
      </c>
    </row>
    <row r="316" spans="1:11">
      <c r="A316" s="42" t="s">
        <v>2684</v>
      </c>
      <c r="B316" s="48" t="s">
        <v>2489</v>
      </c>
      <c r="C316" s="43" t="s">
        <v>2489</v>
      </c>
      <c r="D316" s="44" t="s">
        <v>35</v>
      </c>
      <c r="E316" s="44" t="s">
        <v>575</v>
      </c>
      <c r="F316" s="65">
        <v>18861895</v>
      </c>
      <c r="G316" s="43" t="s">
        <v>2490</v>
      </c>
      <c r="H316" s="43" t="s">
        <v>2491</v>
      </c>
      <c r="I316" s="45">
        <v>46119</v>
      </c>
      <c r="J316" s="45">
        <v>46112</v>
      </c>
      <c r="K316" s="45">
        <v>46296</v>
      </c>
    </row>
    <row r="317" spans="1:11">
      <c r="A317" s="42" t="s">
        <v>2684</v>
      </c>
      <c r="B317" s="48" t="s">
        <v>2489</v>
      </c>
      <c r="C317" s="43" t="s">
        <v>2489</v>
      </c>
      <c r="D317" s="44" t="s">
        <v>35</v>
      </c>
      <c r="E317" s="44" t="s">
        <v>576</v>
      </c>
      <c r="F317" s="65">
        <v>18861903</v>
      </c>
      <c r="G317" s="43" t="s">
        <v>2490</v>
      </c>
      <c r="H317" s="43" t="s">
        <v>2491</v>
      </c>
      <c r="I317" s="45">
        <v>46119</v>
      </c>
      <c r="J317" s="45">
        <v>46112</v>
      </c>
      <c r="K317" s="45">
        <v>46296</v>
      </c>
    </row>
    <row r="318" spans="1:11">
      <c r="A318" s="42" t="s">
        <v>2684</v>
      </c>
      <c r="B318" s="48" t="s">
        <v>2489</v>
      </c>
      <c r="C318" s="43" t="s">
        <v>2489</v>
      </c>
      <c r="D318" s="44" t="s">
        <v>35</v>
      </c>
      <c r="E318" s="44" t="s">
        <v>577</v>
      </c>
      <c r="F318" s="65">
        <v>18861725</v>
      </c>
      <c r="G318" s="43" t="s">
        <v>2492</v>
      </c>
      <c r="H318" s="43" t="s">
        <v>2493</v>
      </c>
      <c r="I318" s="45">
        <v>46119</v>
      </c>
      <c r="J318" s="45">
        <v>46112</v>
      </c>
      <c r="K318" s="45">
        <v>46296</v>
      </c>
    </row>
    <row r="319" spans="1:11">
      <c r="A319" s="42" t="s">
        <v>2684</v>
      </c>
      <c r="B319" s="48" t="s">
        <v>2489</v>
      </c>
      <c r="C319" s="43" t="s">
        <v>2489</v>
      </c>
      <c r="D319" s="44" t="s">
        <v>35</v>
      </c>
      <c r="E319" s="44" t="s">
        <v>580</v>
      </c>
      <c r="F319" s="65">
        <v>18861731</v>
      </c>
      <c r="G319" s="43" t="s">
        <v>2492</v>
      </c>
      <c r="H319" s="43" t="s">
        <v>2493</v>
      </c>
      <c r="I319" s="45">
        <v>46119</v>
      </c>
      <c r="J319" s="45">
        <v>46112</v>
      </c>
      <c r="K319" s="45">
        <v>46296</v>
      </c>
    </row>
    <row r="320" spans="1:11">
      <c r="A320" s="42" t="s">
        <v>2684</v>
      </c>
      <c r="B320" s="48" t="s">
        <v>2489</v>
      </c>
      <c r="C320" s="43" t="s">
        <v>2489</v>
      </c>
      <c r="D320" s="44" t="s">
        <v>35</v>
      </c>
      <c r="E320" s="44" t="s">
        <v>1468</v>
      </c>
      <c r="F320" s="65">
        <v>16203107</v>
      </c>
      <c r="G320" s="43" t="s">
        <v>2494</v>
      </c>
      <c r="H320" s="43" t="s">
        <v>2495</v>
      </c>
      <c r="I320" s="45">
        <v>46119</v>
      </c>
      <c r="J320" s="45">
        <v>46112</v>
      </c>
      <c r="K320" s="45">
        <v>46296</v>
      </c>
    </row>
    <row r="321" spans="1:11">
      <c r="A321" s="42" t="s">
        <v>2684</v>
      </c>
      <c r="B321" s="48" t="s">
        <v>2489</v>
      </c>
      <c r="C321" s="43" t="s">
        <v>2489</v>
      </c>
      <c r="D321" s="44" t="s">
        <v>35</v>
      </c>
      <c r="E321" s="44" t="s">
        <v>581</v>
      </c>
      <c r="F321" s="65">
        <v>18861748</v>
      </c>
      <c r="G321" s="43" t="s">
        <v>2494</v>
      </c>
      <c r="H321" s="43" t="s">
        <v>2495</v>
      </c>
      <c r="I321" s="45">
        <v>46119</v>
      </c>
      <c r="J321" s="45">
        <v>46112</v>
      </c>
      <c r="K321" s="45">
        <v>46296</v>
      </c>
    </row>
    <row r="322" spans="1:11">
      <c r="A322" s="42" t="s">
        <v>2684</v>
      </c>
      <c r="B322" s="48" t="s">
        <v>2489</v>
      </c>
      <c r="C322" s="43" t="s">
        <v>2489</v>
      </c>
      <c r="D322" s="44" t="s">
        <v>35</v>
      </c>
      <c r="E322" s="44" t="s">
        <v>584</v>
      </c>
      <c r="F322" s="65">
        <v>18861760</v>
      </c>
      <c r="G322" s="43" t="s">
        <v>2494</v>
      </c>
      <c r="H322" s="43" t="s">
        <v>2495</v>
      </c>
      <c r="I322" s="45">
        <v>46119</v>
      </c>
      <c r="J322" s="45">
        <v>46112</v>
      </c>
      <c r="K322" s="45">
        <v>46296</v>
      </c>
    </row>
    <row r="323" spans="1:11">
      <c r="A323" s="42" t="s">
        <v>2684</v>
      </c>
      <c r="B323" s="48" t="s">
        <v>2489</v>
      </c>
      <c r="C323" s="43" t="s">
        <v>2489</v>
      </c>
      <c r="D323" s="44" t="s">
        <v>35</v>
      </c>
      <c r="E323" s="44" t="s">
        <v>585</v>
      </c>
      <c r="F323" s="65">
        <v>18861777</v>
      </c>
      <c r="G323" s="43" t="s">
        <v>2494</v>
      </c>
      <c r="H323" s="43" t="s">
        <v>2495</v>
      </c>
      <c r="I323" s="45">
        <v>46119</v>
      </c>
      <c r="J323" s="45">
        <v>46112</v>
      </c>
      <c r="K323" s="45">
        <v>46296</v>
      </c>
    </row>
    <row r="324" spans="1:11">
      <c r="A324" s="42" t="s">
        <v>2684</v>
      </c>
      <c r="B324" s="48" t="s">
        <v>2489</v>
      </c>
      <c r="C324" s="43" t="s">
        <v>2489</v>
      </c>
      <c r="D324" s="44" t="s">
        <v>35</v>
      </c>
      <c r="E324" s="44" t="s">
        <v>586</v>
      </c>
      <c r="F324" s="65">
        <v>18861820</v>
      </c>
      <c r="G324" s="43" t="s">
        <v>2496</v>
      </c>
      <c r="H324" s="43" t="s">
        <v>2497</v>
      </c>
      <c r="I324" s="45">
        <v>46119</v>
      </c>
      <c r="J324" s="45">
        <v>46112</v>
      </c>
      <c r="K324" s="45">
        <v>46296</v>
      </c>
    </row>
    <row r="325" spans="1:11">
      <c r="A325" s="42" t="s">
        <v>2684</v>
      </c>
      <c r="B325" s="48" t="s">
        <v>2489</v>
      </c>
      <c r="C325" s="43" t="s">
        <v>2489</v>
      </c>
      <c r="D325" s="44" t="s">
        <v>35</v>
      </c>
      <c r="E325" s="44" t="s">
        <v>589</v>
      </c>
      <c r="F325" s="65">
        <v>18861783</v>
      </c>
      <c r="G325" s="43" t="s">
        <v>2496</v>
      </c>
      <c r="H325" s="43" t="s">
        <v>2497</v>
      </c>
      <c r="I325" s="45">
        <v>46119</v>
      </c>
      <c r="J325" s="45">
        <v>46112</v>
      </c>
      <c r="K325" s="45">
        <v>46296</v>
      </c>
    </row>
    <row r="326" spans="1:11">
      <c r="A326" s="42" t="s">
        <v>2684</v>
      </c>
      <c r="B326" s="48" t="s">
        <v>2489</v>
      </c>
      <c r="C326" s="43" t="s">
        <v>2489</v>
      </c>
      <c r="D326" s="44" t="s">
        <v>35</v>
      </c>
      <c r="E326" s="44" t="s">
        <v>590</v>
      </c>
      <c r="F326" s="65">
        <v>18861814</v>
      </c>
      <c r="G326" s="43" t="s">
        <v>2496</v>
      </c>
      <c r="H326" s="43" t="s">
        <v>2497</v>
      </c>
      <c r="I326" s="45">
        <v>46119</v>
      </c>
      <c r="J326" s="45">
        <v>46112</v>
      </c>
      <c r="K326" s="45">
        <v>46296</v>
      </c>
    </row>
    <row r="327" spans="1:11">
      <c r="A327" s="42" t="s">
        <v>2684</v>
      </c>
      <c r="B327" s="48" t="s">
        <v>2489</v>
      </c>
      <c r="C327" s="43" t="s">
        <v>2489</v>
      </c>
      <c r="D327" s="44" t="s">
        <v>35</v>
      </c>
      <c r="E327" s="44" t="s">
        <v>591</v>
      </c>
      <c r="F327" s="65">
        <v>18861837</v>
      </c>
      <c r="G327" s="43" t="s">
        <v>2496</v>
      </c>
      <c r="H327" s="43" t="s">
        <v>2497</v>
      </c>
      <c r="I327" s="45">
        <v>46119</v>
      </c>
      <c r="J327" s="45">
        <v>46112</v>
      </c>
      <c r="K327" s="45">
        <v>46296</v>
      </c>
    </row>
    <row r="328" spans="1:11">
      <c r="A328" s="42" t="s">
        <v>2684</v>
      </c>
      <c r="B328" s="48" t="s">
        <v>2489</v>
      </c>
      <c r="C328" s="43" t="s">
        <v>2489</v>
      </c>
      <c r="D328" s="44" t="s">
        <v>35</v>
      </c>
      <c r="E328" s="44" t="s">
        <v>592</v>
      </c>
      <c r="F328" s="65">
        <v>18861872</v>
      </c>
      <c r="G328" s="43" t="s">
        <v>2498</v>
      </c>
      <c r="H328" s="43" t="s">
        <v>2499</v>
      </c>
      <c r="I328" s="45">
        <v>46119</v>
      </c>
      <c r="J328" s="45">
        <v>46112</v>
      </c>
      <c r="K328" s="45">
        <v>46296</v>
      </c>
    </row>
    <row r="329" spans="1:11">
      <c r="A329" s="42" t="s">
        <v>2684</v>
      </c>
      <c r="B329" s="48" t="s">
        <v>2489</v>
      </c>
      <c r="C329" s="43" t="s">
        <v>2489</v>
      </c>
      <c r="D329" s="44" t="s">
        <v>35</v>
      </c>
      <c r="E329" s="44" t="s">
        <v>595</v>
      </c>
      <c r="F329" s="65">
        <v>18861843</v>
      </c>
      <c r="G329" s="43" t="s">
        <v>2498</v>
      </c>
      <c r="H329" s="43" t="s">
        <v>2499</v>
      </c>
      <c r="I329" s="45">
        <v>46119</v>
      </c>
      <c r="J329" s="45">
        <v>46112</v>
      </c>
      <c r="K329" s="45">
        <v>46296</v>
      </c>
    </row>
    <row r="330" spans="1:11">
      <c r="A330" s="42" t="s">
        <v>2684</v>
      </c>
      <c r="B330" s="48" t="s">
        <v>2489</v>
      </c>
      <c r="C330" s="43" t="s">
        <v>2489</v>
      </c>
      <c r="D330" s="44" t="s">
        <v>35</v>
      </c>
      <c r="E330" s="44" t="s">
        <v>596</v>
      </c>
      <c r="F330" s="65">
        <v>18861866</v>
      </c>
      <c r="G330" s="43" t="s">
        <v>2498</v>
      </c>
      <c r="H330" s="43" t="s">
        <v>2499</v>
      </c>
      <c r="I330" s="45">
        <v>46119</v>
      </c>
      <c r="J330" s="45">
        <v>46112</v>
      </c>
      <c r="K330" s="45">
        <v>46296</v>
      </c>
    </row>
    <row r="331" spans="1:11">
      <c r="A331" s="42" t="s">
        <v>2684</v>
      </c>
      <c r="B331" s="48" t="s">
        <v>2489</v>
      </c>
      <c r="C331" s="43" t="s">
        <v>2489</v>
      </c>
      <c r="D331" s="44" t="s">
        <v>35</v>
      </c>
      <c r="E331" s="44" t="s">
        <v>597</v>
      </c>
      <c r="F331" s="65">
        <v>18861889</v>
      </c>
      <c r="G331" s="43" t="s">
        <v>2498</v>
      </c>
      <c r="H331" s="43" t="s">
        <v>2499</v>
      </c>
      <c r="I331" s="45">
        <v>46119</v>
      </c>
      <c r="J331" s="45">
        <v>46112</v>
      </c>
      <c r="K331" s="45">
        <v>46296</v>
      </c>
    </row>
    <row r="332" spans="1:11">
      <c r="A332" s="42" t="s">
        <v>2684</v>
      </c>
      <c r="B332" s="51" t="s">
        <v>181</v>
      </c>
      <c r="C332" s="55" t="s">
        <v>181</v>
      </c>
      <c r="D332" s="43" t="s">
        <v>37</v>
      </c>
      <c r="E332" s="44" t="s">
        <v>234</v>
      </c>
      <c r="F332" s="58">
        <v>19155337</v>
      </c>
      <c r="G332" s="43" t="s">
        <v>235</v>
      </c>
      <c r="H332" s="43" t="s">
        <v>236</v>
      </c>
      <c r="I332" s="45">
        <v>46171</v>
      </c>
      <c r="J332" s="45">
        <v>46112</v>
      </c>
      <c r="K332" s="45">
        <v>46296</v>
      </c>
    </row>
    <row r="333" spans="1:11">
      <c r="A333" s="42" t="s">
        <v>2684</v>
      </c>
      <c r="B333" s="51" t="s">
        <v>181</v>
      </c>
      <c r="C333" s="55" t="s">
        <v>181</v>
      </c>
      <c r="D333" s="43" t="s">
        <v>37</v>
      </c>
      <c r="E333" s="44" t="s">
        <v>237</v>
      </c>
      <c r="F333" s="58">
        <v>19155343</v>
      </c>
      <c r="G333" s="43" t="s">
        <v>238</v>
      </c>
      <c r="H333" s="43" t="s">
        <v>239</v>
      </c>
      <c r="I333" s="45">
        <v>46171</v>
      </c>
      <c r="J333" s="45">
        <v>46112</v>
      </c>
      <c r="K333" s="45">
        <v>46296</v>
      </c>
    </row>
    <row r="334" spans="1:11">
      <c r="A334" s="42" t="s">
        <v>2684</v>
      </c>
      <c r="B334" s="51" t="s">
        <v>181</v>
      </c>
      <c r="C334" s="55" t="s">
        <v>181</v>
      </c>
      <c r="D334" s="43" t="s">
        <v>37</v>
      </c>
      <c r="E334" s="44" t="s">
        <v>240</v>
      </c>
      <c r="F334" s="58">
        <v>19155366</v>
      </c>
      <c r="G334" s="43" t="s">
        <v>238</v>
      </c>
      <c r="H334" s="43" t="s">
        <v>239</v>
      </c>
      <c r="I334" s="45">
        <v>46171</v>
      </c>
      <c r="J334" s="45">
        <v>46112</v>
      </c>
      <c r="K334" s="45">
        <v>46296</v>
      </c>
    </row>
    <row r="335" spans="1:11">
      <c r="A335" s="42" t="s">
        <v>2684</v>
      </c>
      <c r="B335" s="60" t="s">
        <v>2686</v>
      </c>
      <c r="C335" s="43" t="s">
        <v>3004</v>
      </c>
      <c r="D335" s="44" t="s">
        <v>37</v>
      </c>
      <c r="E335" s="44" t="s">
        <v>234</v>
      </c>
      <c r="F335" s="65">
        <v>15862670</v>
      </c>
      <c r="G335" s="43" t="s">
        <v>3007</v>
      </c>
      <c r="H335" s="43" t="s">
        <v>1319</v>
      </c>
      <c r="I335" s="45">
        <v>46162</v>
      </c>
      <c r="J335" s="45">
        <v>46112</v>
      </c>
      <c r="K335" s="45">
        <v>46296</v>
      </c>
    </row>
    <row r="336" spans="1:11">
      <c r="A336" s="42" t="s">
        <v>2684</v>
      </c>
      <c r="B336" s="60" t="s">
        <v>2686</v>
      </c>
      <c r="C336" s="43" t="s">
        <v>3004</v>
      </c>
      <c r="D336" s="44" t="s">
        <v>37</v>
      </c>
      <c r="E336" s="44" t="s">
        <v>1320</v>
      </c>
      <c r="F336" s="65">
        <v>18438205</v>
      </c>
      <c r="G336" s="43" t="s">
        <v>3008</v>
      </c>
      <c r="H336" s="43" t="s">
        <v>1322</v>
      </c>
      <c r="I336" s="45">
        <v>46162</v>
      </c>
      <c r="J336" s="45">
        <v>46112</v>
      </c>
      <c r="K336" s="45">
        <v>46296</v>
      </c>
    </row>
    <row r="337" spans="1:11">
      <c r="A337" s="42" t="s">
        <v>2684</v>
      </c>
      <c r="B337" s="60" t="s">
        <v>2686</v>
      </c>
      <c r="C337" s="43" t="s">
        <v>3004</v>
      </c>
      <c r="D337" s="44" t="s">
        <v>37</v>
      </c>
      <c r="E337" s="44" t="s">
        <v>1323</v>
      </c>
      <c r="F337" s="65">
        <v>18438211</v>
      </c>
      <c r="G337" s="43" t="s">
        <v>3008</v>
      </c>
      <c r="H337" s="43" t="s">
        <v>1322</v>
      </c>
      <c r="I337" s="45">
        <v>46162</v>
      </c>
      <c r="J337" s="45">
        <v>46112</v>
      </c>
      <c r="K337" s="45">
        <v>46296</v>
      </c>
    </row>
    <row r="338" spans="1:11">
      <c r="A338" s="42" t="s">
        <v>2684</v>
      </c>
      <c r="B338" s="60" t="s">
        <v>2686</v>
      </c>
      <c r="C338" s="43" t="s">
        <v>3004</v>
      </c>
      <c r="D338" s="44" t="s">
        <v>37</v>
      </c>
      <c r="E338" s="44" t="s">
        <v>1327</v>
      </c>
      <c r="F338" s="65">
        <v>18438234</v>
      </c>
      <c r="G338" s="43" t="s">
        <v>3009</v>
      </c>
      <c r="H338" s="43" t="s">
        <v>1326</v>
      </c>
      <c r="I338" s="45">
        <v>46162</v>
      </c>
      <c r="J338" s="45">
        <v>46112</v>
      </c>
      <c r="K338" s="45">
        <v>46296</v>
      </c>
    </row>
    <row r="339" spans="1:11">
      <c r="A339" s="42" t="s">
        <v>2684</v>
      </c>
      <c r="B339" s="60" t="s">
        <v>2686</v>
      </c>
      <c r="C339" s="43" t="s">
        <v>3004</v>
      </c>
      <c r="D339" s="44" t="s">
        <v>37</v>
      </c>
      <c r="E339" s="44" t="s">
        <v>237</v>
      </c>
      <c r="F339" s="65">
        <v>15862701</v>
      </c>
      <c r="G339" s="43" t="s">
        <v>3010</v>
      </c>
      <c r="H339" s="43" t="s">
        <v>1329</v>
      </c>
      <c r="I339" s="45">
        <v>46162</v>
      </c>
      <c r="J339" s="45">
        <v>46112</v>
      </c>
      <c r="K339" s="45">
        <v>46296</v>
      </c>
    </row>
    <row r="340" spans="1:11">
      <c r="A340" s="42" t="s">
        <v>2684</v>
      </c>
      <c r="B340" s="60" t="s">
        <v>2686</v>
      </c>
      <c r="C340" s="43" t="s">
        <v>3004</v>
      </c>
      <c r="D340" s="44" t="s">
        <v>37</v>
      </c>
      <c r="E340" s="44" t="s">
        <v>240</v>
      </c>
      <c r="F340" s="65">
        <v>15862718</v>
      </c>
      <c r="G340" s="43" t="s">
        <v>3010</v>
      </c>
      <c r="H340" s="43" t="s">
        <v>1329</v>
      </c>
      <c r="I340" s="45">
        <v>46162</v>
      </c>
      <c r="J340" s="45">
        <v>46112</v>
      </c>
      <c r="K340" s="45">
        <v>46296</v>
      </c>
    </row>
    <row r="341" spans="1:11">
      <c r="A341" s="42" t="s">
        <v>2684</v>
      </c>
      <c r="B341" s="51" t="s">
        <v>3048</v>
      </c>
      <c r="C341" s="43" t="s">
        <v>3048</v>
      </c>
      <c r="D341" s="44" t="s">
        <v>37</v>
      </c>
      <c r="E341" s="44" t="s">
        <v>240</v>
      </c>
      <c r="F341" s="65">
        <v>18737190</v>
      </c>
      <c r="G341" s="43" t="s">
        <v>2384</v>
      </c>
      <c r="H341" s="43" t="s">
        <v>2385</v>
      </c>
      <c r="I341" s="45">
        <v>46168</v>
      </c>
      <c r="J341" s="45">
        <v>46112</v>
      </c>
      <c r="K341" s="45">
        <v>46296</v>
      </c>
    </row>
    <row r="342" spans="1:11">
      <c r="A342" s="42" t="s">
        <v>2684</v>
      </c>
      <c r="B342" s="51" t="s">
        <v>1124</v>
      </c>
      <c r="C342" s="43" t="s">
        <v>1124</v>
      </c>
      <c r="D342" s="44" t="s">
        <v>38</v>
      </c>
      <c r="E342" s="44" t="s">
        <v>1161</v>
      </c>
      <c r="F342" s="65">
        <v>13153165</v>
      </c>
      <c r="G342" s="43" t="s">
        <v>1162</v>
      </c>
      <c r="H342" s="43" t="s">
        <v>1163</v>
      </c>
      <c r="I342" s="45">
        <v>46155</v>
      </c>
      <c r="J342" s="45">
        <v>46112</v>
      </c>
      <c r="K342" s="45">
        <v>46296</v>
      </c>
    </row>
    <row r="343" spans="1:11">
      <c r="A343" s="42" t="s">
        <v>2684</v>
      </c>
      <c r="B343" s="51" t="s">
        <v>1124</v>
      </c>
      <c r="C343" s="43" t="s">
        <v>1124</v>
      </c>
      <c r="D343" s="44" t="s">
        <v>38</v>
      </c>
      <c r="E343" s="44" t="s">
        <v>677</v>
      </c>
      <c r="F343" s="65">
        <v>13153188</v>
      </c>
      <c r="G343" s="43" t="s">
        <v>1162</v>
      </c>
      <c r="H343" s="43" t="s">
        <v>1163</v>
      </c>
      <c r="I343" s="45">
        <v>46155</v>
      </c>
      <c r="J343" s="45">
        <v>46112</v>
      </c>
      <c r="K343" s="45">
        <v>46296</v>
      </c>
    </row>
    <row r="344" spans="1:11">
      <c r="A344" s="42" t="s">
        <v>2684</v>
      </c>
      <c r="B344" s="51" t="s">
        <v>1124</v>
      </c>
      <c r="C344" s="43" t="s">
        <v>1124</v>
      </c>
      <c r="D344" s="44" t="s">
        <v>38</v>
      </c>
      <c r="E344" s="44" t="s">
        <v>680</v>
      </c>
      <c r="F344" s="65">
        <v>13153159</v>
      </c>
      <c r="G344" s="43" t="s">
        <v>1162</v>
      </c>
      <c r="H344" s="43" t="s">
        <v>1163</v>
      </c>
      <c r="I344" s="45">
        <v>46155</v>
      </c>
      <c r="J344" s="45">
        <v>46112</v>
      </c>
      <c r="K344" s="45">
        <v>46296</v>
      </c>
    </row>
    <row r="345" spans="1:11">
      <c r="A345" s="42" t="s">
        <v>2684</v>
      </c>
      <c r="B345" s="51" t="s">
        <v>1124</v>
      </c>
      <c r="C345" s="43" t="s">
        <v>1124</v>
      </c>
      <c r="D345" s="44" t="s">
        <v>38</v>
      </c>
      <c r="E345" s="44" t="s">
        <v>681</v>
      </c>
      <c r="F345" s="65">
        <v>13153171</v>
      </c>
      <c r="G345" s="43" t="s">
        <v>1162</v>
      </c>
      <c r="H345" s="43" t="s">
        <v>1163</v>
      </c>
      <c r="I345" s="45">
        <v>46155</v>
      </c>
      <c r="J345" s="45">
        <v>46112</v>
      </c>
      <c r="K345" s="45">
        <v>46296</v>
      </c>
    </row>
    <row r="346" spans="1:11">
      <c r="A346" s="42" t="s">
        <v>2684</v>
      </c>
      <c r="B346" s="51" t="s">
        <v>1124</v>
      </c>
      <c r="C346" s="43" t="s">
        <v>1124</v>
      </c>
      <c r="D346" s="44" t="s">
        <v>38</v>
      </c>
      <c r="E346" s="44" t="s">
        <v>1164</v>
      </c>
      <c r="F346" s="65">
        <v>17668601</v>
      </c>
      <c r="G346" s="43" t="s">
        <v>1162</v>
      </c>
      <c r="H346" s="43" t="s">
        <v>1163</v>
      </c>
      <c r="I346" s="45">
        <v>46155</v>
      </c>
      <c r="J346" s="45">
        <v>46112</v>
      </c>
      <c r="K346" s="45">
        <v>46296</v>
      </c>
    </row>
    <row r="347" spans="1:11">
      <c r="A347" s="42" t="s">
        <v>2684</v>
      </c>
      <c r="B347" s="51" t="s">
        <v>1124</v>
      </c>
      <c r="C347" s="43" t="s">
        <v>1124</v>
      </c>
      <c r="D347" s="44" t="s">
        <v>38</v>
      </c>
      <c r="E347" s="44" t="s">
        <v>1165</v>
      </c>
      <c r="F347" s="65">
        <v>17668618</v>
      </c>
      <c r="G347" s="43" t="s">
        <v>1162</v>
      </c>
      <c r="H347" s="43" t="s">
        <v>1163</v>
      </c>
      <c r="I347" s="45">
        <v>46155</v>
      </c>
      <c r="J347" s="45">
        <v>46112</v>
      </c>
      <c r="K347" s="45">
        <v>46296</v>
      </c>
    </row>
    <row r="348" spans="1:11">
      <c r="A348" s="42" t="s">
        <v>2684</v>
      </c>
      <c r="B348" s="51" t="s">
        <v>1124</v>
      </c>
      <c r="C348" s="43" t="s">
        <v>1124</v>
      </c>
      <c r="D348" s="44" t="s">
        <v>38</v>
      </c>
      <c r="E348" s="44" t="s">
        <v>682</v>
      </c>
      <c r="F348" s="65">
        <v>13153194</v>
      </c>
      <c r="G348" s="43" t="s">
        <v>1166</v>
      </c>
      <c r="H348" s="43" t="s">
        <v>1167</v>
      </c>
      <c r="I348" s="45">
        <v>46155</v>
      </c>
      <c r="J348" s="45">
        <v>46112</v>
      </c>
      <c r="K348" s="45">
        <v>46296</v>
      </c>
    </row>
    <row r="349" spans="1:11">
      <c r="A349" s="42" t="s">
        <v>2684</v>
      </c>
      <c r="B349" s="51" t="s">
        <v>1124</v>
      </c>
      <c r="C349" s="43" t="s">
        <v>1124</v>
      </c>
      <c r="D349" s="44" t="s">
        <v>38</v>
      </c>
      <c r="E349" s="44" t="s">
        <v>1168</v>
      </c>
      <c r="F349" s="65">
        <v>17668593</v>
      </c>
      <c r="G349" s="43" t="s">
        <v>1166</v>
      </c>
      <c r="H349" s="43" t="s">
        <v>1167</v>
      </c>
      <c r="I349" s="45">
        <v>46155</v>
      </c>
      <c r="J349" s="45">
        <v>46112</v>
      </c>
      <c r="K349" s="45">
        <v>46296</v>
      </c>
    </row>
    <row r="350" spans="1:11">
      <c r="A350" s="42" t="s">
        <v>2684</v>
      </c>
      <c r="B350" s="51" t="s">
        <v>1124</v>
      </c>
      <c r="C350" s="43" t="s">
        <v>1124</v>
      </c>
      <c r="D350" s="44" t="s">
        <v>38</v>
      </c>
      <c r="E350" s="44" t="s">
        <v>685</v>
      </c>
      <c r="F350" s="65">
        <v>13153202</v>
      </c>
      <c r="G350" s="43" t="s">
        <v>1166</v>
      </c>
      <c r="H350" s="43" t="s">
        <v>1167</v>
      </c>
      <c r="I350" s="45">
        <v>46155</v>
      </c>
      <c r="J350" s="45">
        <v>46112</v>
      </c>
      <c r="K350" s="45">
        <v>46296</v>
      </c>
    </row>
    <row r="351" spans="1:11">
      <c r="A351" s="42" t="s">
        <v>2684</v>
      </c>
      <c r="B351" s="51" t="s">
        <v>1124</v>
      </c>
      <c r="C351" s="43" t="s">
        <v>1124</v>
      </c>
      <c r="D351" s="44" t="s">
        <v>38</v>
      </c>
      <c r="E351" s="44" t="s">
        <v>686</v>
      </c>
      <c r="F351" s="65">
        <v>13153219</v>
      </c>
      <c r="G351" s="43" t="s">
        <v>1169</v>
      </c>
      <c r="H351" s="43" t="s">
        <v>1170</v>
      </c>
      <c r="I351" s="45">
        <v>46155</v>
      </c>
      <c r="J351" s="45">
        <v>46112</v>
      </c>
      <c r="K351" s="45">
        <v>46296</v>
      </c>
    </row>
    <row r="352" spans="1:11">
      <c r="A352" s="42" t="s">
        <v>2684</v>
      </c>
      <c r="B352" s="51" t="s">
        <v>1124</v>
      </c>
      <c r="C352" s="43" t="s">
        <v>1124</v>
      </c>
      <c r="D352" s="44" t="s">
        <v>38</v>
      </c>
      <c r="E352" s="44" t="s">
        <v>689</v>
      </c>
      <c r="F352" s="65">
        <v>13153225</v>
      </c>
      <c r="G352" s="43" t="s">
        <v>1169</v>
      </c>
      <c r="H352" s="43" t="s">
        <v>1170</v>
      </c>
      <c r="I352" s="45">
        <v>46155</v>
      </c>
      <c r="J352" s="45">
        <v>46112</v>
      </c>
      <c r="K352" s="45">
        <v>46296</v>
      </c>
    </row>
    <row r="353" spans="1:11">
      <c r="A353" s="42" t="s">
        <v>2684</v>
      </c>
      <c r="B353" s="51" t="s">
        <v>1124</v>
      </c>
      <c r="C353" s="43" t="s">
        <v>1124</v>
      </c>
      <c r="D353" s="44" t="s">
        <v>38</v>
      </c>
      <c r="E353" s="44" t="s">
        <v>690</v>
      </c>
      <c r="F353" s="65">
        <v>13153231</v>
      </c>
      <c r="G353" s="43" t="s">
        <v>1169</v>
      </c>
      <c r="H353" s="43" t="s">
        <v>1170</v>
      </c>
      <c r="I353" s="45">
        <v>46155</v>
      </c>
      <c r="J353" s="45">
        <v>46112</v>
      </c>
      <c r="K353" s="45">
        <v>46296</v>
      </c>
    </row>
    <row r="354" spans="1:11">
      <c r="A354" s="42" t="s">
        <v>2684</v>
      </c>
      <c r="B354" s="51" t="s">
        <v>1124</v>
      </c>
      <c r="C354" s="43" t="s">
        <v>1124</v>
      </c>
      <c r="D354" s="44" t="s">
        <v>38</v>
      </c>
      <c r="E354" s="44" t="s">
        <v>691</v>
      </c>
      <c r="F354" s="65">
        <v>13153248</v>
      </c>
      <c r="G354" s="43" t="s">
        <v>1169</v>
      </c>
      <c r="H354" s="43" t="s">
        <v>1170</v>
      </c>
      <c r="I354" s="45">
        <v>46155</v>
      </c>
      <c r="J354" s="45">
        <v>46112</v>
      </c>
      <c r="K354" s="45">
        <v>46296</v>
      </c>
    </row>
    <row r="355" spans="1:11">
      <c r="A355" s="42" t="s">
        <v>2684</v>
      </c>
      <c r="B355" s="51" t="s">
        <v>1124</v>
      </c>
      <c r="C355" s="43" t="s">
        <v>1124</v>
      </c>
      <c r="D355" s="44" t="s">
        <v>38</v>
      </c>
      <c r="E355" s="44" t="s">
        <v>692</v>
      </c>
      <c r="F355" s="65">
        <v>13153254</v>
      </c>
      <c r="G355" s="43" t="s">
        <v>1171</v>
      </c>
      <c r="H355" s="43" t="s">
        <v>1172</v>
      </c>
      <c r="I355" s="45">
        <v>46155</v>
      </c>
      <c r="J355" s="45">
        <v>46112</v>
      </c>
      <c r="K355" s="45">
        <v>46296</v>
      </c>
    </row>
    <row r="356" spans="1:11">
      <c r="A356" s="42" t="s">
        <v>2684</v>
      </c>
      <c r="B356" s="51" t="s">
        <v>1124</v>
      </c>
      <c r="C356" s="43" t="s">
        <v>1124</v>
      </c>
      <c r="D356" s="44" t="s">
        <v>38</v>
      </c>
      <c r="E356" s="44" t="s">
        <v>695</v>
      </c>
      <c r="F356" s="65">
        <v>13153260</v>
      </c>
      <c r="G356" s="43" t="s">
        <v>1171</v>
      </c>
      <c r="H356" s="43" t="s">
        <v>1172</v>
      </c>
      <c r="I356" s="45">
        <v>46155</v>
      </c>
      <c r="J356" s="45">
        <v>46112</v>
      </c>
      <c r="K356" s="45">
        <v>46296</v>
      </c>
    </row>
    <row r="357" spans="1:11">
      <c r="A357" s="42" t="s">
        <v>2684</v>
      </c>
      <c r="B357" s="51" t="s">
        <v>1124</v>
      </c>
      <c r="C357" s="43" t="s">
        <v>1124</v>
      </c>
      <c r="D357" s="44" t="s">
        <v>38</v>
      </c>
      <c r="E357" s="44" t="s">
        <v>696</v>
      </c>
      <c r="F357" s="65">
        <v>13153277</v>
      </c>
      <c r="G357" s="43" t="s">
        <v>1171</v>
      </c>
      <c r="H357" s="43" t="s">
        <v>1172</v>
      </c>
      <c r="I357" s="45">
        <v>46155</v>
      </c>
      <c r="J357" s="45">
        <v>46112</v>
      </c>
      <c r="K357" s="45">
        <v>46296</v>
      </c>
    </row>
    <row r="358" spans="1:11">
      <c r="A358" s="42" t="s">
        <v>2684</v>
      </c>
      <c r="B358" s="51" t="s">
        <v>1124</v>
      </c>
      <c r="C358" s="43" t="s">
        <v>1124</v>
      </c>
      <c r="D358" s="44" t="s">
        <v>38</v>
      </c>
      <c r="E358" s="44" t="s">
        <v>697</v>
      </c>
      <c r="F358" s="65">
        <v>13153142</v>
      </c>
      <c r="G358" s="43" t="s">
        <v>1171</v>
      </c>
      <c r="H358" s="43" t="s">
        <v>1172</v>
      </c>
      <c r="I358" s="45">
        <v>46155</v>
      </c>
      <c r="J358" s="45">
        <v>46112</v>
      </c>
      <c r="K358" s="45">
        <v>46296</v>
      </c>
    </row>
    <row r="359" spans="1:11">
      <c r="A359" s="42" t="s">
        <v>2684</v>
      </c>
      <c r="B359" s="48" t="s">
        <v>1977</v>
      </c>
      <c r="C359" s="43" t="s">
        <v>1977</v>
      </c>
      <c r="D359" s="44" t="s">
        <v>38</v>
      </c>
      <c r="E359" s="44" t="s">
        <v>2000</v>
      </c>
      <c r="F359" s="65">
        <v>17872655</v>
      </c>
      <c r="G359" s="43" t="s">
        <v>2992</v>
      </c>
      <c r="H359" s="43" t="s">
        <v>2002</v>
      </c>
      <c r="I359" s="45">
        <v>46146</v>
      </c>
      <c r="J359" s="45">
        <v>46112</v>
      </c>
      <c r="K359" s="45">
        <v>46296</v>
      </c>
    </row>
    <row r="360" spans="1:11">
      <c r="A360" s="42" t="s">
        <v>2684</v>
      </c>
      <c r="B360" s="48" t="s">
        <v>1977</v>
      </c>
      <c r="C360" s="43" t="s">
        <v>1977</v>
      </c>
      <c r="D360" s="44" t="s">
        <v>38</v>
      </c>
      <c r="E360" s="44" t="s">
        <v>1161</v>
      </c>
      <c r="F360" s="65">
        <v>12637926</v>
      </c>
      <c r="G360" s="43" t="s">
        <v>2992</v>
      </c>
      <c r="H360" s="43" t="s">
        <v>2002</v>
      </c>
      <c r="I360" s="45">
        <v>46146</v>
      </c>
      <c r="J360" s="45">
        <v>46112</v>
      </c>
      <c r="K360" s="45">
        <v>46296</v>
      </c>
    </row>
    <row r="361" spans="1:11">
      <c r="A361" s="42" t="s">
        <v>2684</v>
      </c>
      <c r="B361" s="48" t="s">
        <v>1977</v>
      </c>
      <c r="C361" s="43" t="s">
        <v>1977</v>
      </c>
      <c r="D361" s="44" t="s">
        <v>38</v>
      </c>
      <c r="E361" s="44" t="s">
        <v>677</v>
      </c>
      <c r="F361" s="65">
        <v>12637949</v>
      </c>
      <c r="G361" s="43" t="s">
        <v>2992</v>
      </c>
      <c r="H361" s="43" t="s">
        <v>2002</v>
      </c>
      <c r="I361" s="45">
        <v>46146</v>
      </c>
      <c r="J361" s="45">
        <v>46112</v>
      </c>
      <c r="K361" s="45">
        <v>46296</v>
      </c>
    </row>
    <row r="362" spans="1:11">
      <c r="A362" s="42" t="s">
        <v>2684</v>
      </c>
      <c r="B362" s="48" t="s">
        <v>1977</v>
      </c>
      <c r="C362" s="43" t="s">
        <v>1977</v>
      </c>
      <c r="D362" s="44" t="s">
        <v>38</v>
      </c>
      <c r="E362" s="44" t="s">
        <v>2003</v>
      </c>
      <c r="F362" s="65">
        <v>17872661</v>
      </c>
      <c r="G362" s="43" t="s">
        <v>2992</v>
      </c>
      <c r="H362" s="43" t="s">
        <v>2002</v>
      </c>
      <c r="I362" s="45">
        <v>46146</v>
      </c>
      <c r="J362" s="45">
        <v>46112</v>
      </c>
      <c r="K362" s="45">
        <v>46296</v>
      </c>
    </row>
    <row r="363" spans="1:11">
      <c r="A363" s="42" t="s">
        <v>2684</v>
      </c>
      <c r="B363" s="48" t="s">
        <v>1977</v>
      </c>
      <c r="C363" s="43" t="s">
        <v>1977</v>
      </c>
      <c r="D363" s="44" t="s">
        <v>38</v>
      </c>
      <c r="E363" s="44" t="s">
        <v>680</v>
      </c>
      <c r="F363" s="65">
        <v>12637903</v>
      </c>
      <c r="G363" s="43" t="s">
        <v>2992</v>
      </c>
      <c r="H363" s="43" t="s">
        <v>2002</v>
      </c>
      <c r="I363" s="45">
        <v>46146</v>
      </c>
      <c r="J363" s="45">
        <v>46112</v>
      </c>
      <c r="K363" s="45">
        <v>46296</v>
      </c>
    </row>
    <row r="364" spans="1:11">
      <c r="A364" s="42" t="s">
        <v>2684</v>
      </c>
      <c r="B364" s="48" t="s">
        <v>1977</v>
      </c>
      <c r="C364" s="43" t="s">
        <v>1977</v>
      </c>
      <c r="D364" s="44" t="s">
        <v>38</v>
      </c>
      <c r="E364" s="44" t="s">
        <v>681</v>
      </c>
      <c r="F364" s="65">
        <v>12637932</v>
      </c>
      <c r="G364" s="43" t="s">
        <v>2992</v>
      </c>
      <c r="H364" s="43" t="s">
        <v>2002</v>
      </c>
      <c r="I364" s="45">
        <v>46146</v>
      </c>
      <c r="J364" s="45">
        <v>46112</v>
      </c>
      <c r="K364" s="45">
        <v>46296</v>
      </c>
    </row>
    <row r="365" spans="1:11">
      <c r="A365" s="42" t="s">
        <v>2684</v>
      </c>
      <c r="B365" s="48" t="s">
        <v>1977</v>
      </c>
      <c r="C365" s="43" t="s">
        <v>1977</v>
      </c>
      <c r="D365" s="44" t="s">
        <v>38</v>
      </c>
      <c r="E365" s="44" t="s">
        <v>1164</v>
      </c>
      <c r="F365" s="65">
        <v>17872678</v>
      </c>
      <c r="G365" s="43" t="s">
        <v>2992</v>
      </c>
      <c r="H365" s="43" t="s">
        <v>2002</v>
      </c>
      <c r="I365" s="45">
        <v>46146</v>
      </c>
      <c r="J365" s="45">
        <v>46112</v>
      </c>
      <c r="K365" s="45">
        <v>46296</v>
      </c>
    </row>
    <row r="366" spans="1:11">
      <c r="A366" s="42" t="s">
        <v>2684</v>
      </c>
      <c r="B366" s="48" t="s">
        <v>1977</v>
      </c>
      <c r="C366" s="43" t="s">
        <v>1977</v>
      </c>
      <c r="D366" s="44" t="s">
        <v>38</v>
      </c>
      <c r="E366" s="44" t="s">
        <v>1165</v>
      </c>
      <c r="F366" s="65">
        <v>17872684</v>
      </c>
      <c r="G366" s="43" t="s">
        <v>2992</v>
      </c>
      <c r="H366" s="43" t="s">
        <v>2002</v>
      </c>
      <c r="I366" s="45">
        <v>46146</v>
      </c>
      <c r="J366" s="45">
        <v>46112</v>
      </c>
      <c r="K366" s="45">
        <v>46296</v>
      </c>
    </row>
    <row r="367" spans="1:11">
      <c r="A367" s="42" t="s">
        <v>2684</v>
      </c>
      <c r="B367" s="48" t="s">
        <v>1977</v>
      </c>
      <c r="C367" s="43" t="s">
        <v>1977</v>
      </c>
      <c r="D367" s="44" t="s">
        <v>38</v>
      </c>
      <c r="E367" s="44" t="s">
        <v>2004</v>
      </c>
      <c r="F367" s="65">
        <v>17872595</v>
      </c>
      <c r="G367" s="43" t="s">
        <v>2993</v>
      </c>
      <c r="H367" s="43" t="s">
        <v>2006</v>
      </c>
      <c r="I367" s="45">
        <v>46146</v>
      </c>
      <c r="J367" s="45">
        <v>46112</v>
      </c>
      <c r="K367" s="45">
        <v>46296</v>
      </c>
    </row>
    <row r="368" spans="1:11">
      <c r="A368" s="42" t="s">
        <v>2684</v>
      </c>
      <c r="B368" s="48" t="s">
        <v>1977</v>
      </c>
      <c r="C368" s="43" t="s">
        <v>1977</v>
      </c>
      <c r="D368" s="44" t="s">
        <v>38</v>
      </c>
      <c r="E368" s="44" t="s">
        <v>682</v>
      </c>
      <c r="F368" s="65">
        <v>12637754</v>
      </c>
      <c r="G368" s="43" t="s">
        <v>2993</v>
      </c>
      <c r="H368" s="43" t="s">
        <v>2006</v>
      </c>
      <c r="I368" s="45">
        <v>46146</v>
      </c>
      <c r="J368" s="45">
        <v>46112</v>
      </c>
      <c r="K368" s="45">
        <v>46296</v>
      </c>
    </row>
    <row r="369" spans="1:11">
      <c r="A369" s="42" t="s">
        <v>2684</v>
      </c>
      <c r="B369" s="48" t="s">
        <v>1977</v>
      </c>
      <c r="C369" s="43" t="s">
        <v>1977</v>
      </c>
      <c r="D369" s="44" t="s">
        <v>38</v>
      </c>
      <c r="E369" s="44" t="s">
        <v>2007</v>
      </c>
      <c r="F369" s="65">
        <v>17872589</v>
      </c>
      <c r="G369" s="43" t="s">
        <v>2993</v>
      </c>
      <c r="H369" s="43" t="s">
        <v>2006</v>
      </c>
      <c r="I369" s="45">
        <v>46146</v>
      </c>
      <c r="J369" s="45">
        <v>46112</v>
      </c>
      <c r="K369" s="45">
        <v>46296</v>
      </c>
    </row>
    <row r="370" spans="1:11">
      <c r="A370" s="42" t="s">
        <v>2684</v>
      </c>
      <c r="B370" s="48" t="s">
        <v>1977</v>
      </c>
      <c r="C370" s="43" t="s">
        <v>1977</v>
      </c>
      <c r="D370" s="44" t="s">
        <v>38</v>
      </c>
      <c r="E370" s="44" t="s">
        <v>908</v>
      </c>
      <c r="F370" s="65">
        <v>17872603</v>
      </c>
      <c r="G370" s="43" t="s">
        <v>2993</v>
      </c>
      <c r="H370" s="43" t="s">
        <v>2006</v>
      </c>
      <c r="I370" s="45">
        <v>46146</v>
      </c>
      <c r="J370" s="45">
        <v>46112</v>
      </c>
      <c r="K370" s="45">
        <v>46296</v>
      </c>
    </row>
    <row r="371" spans="1:11">
      <c r="A371" s="42" t="s">
        <v>2684</v>
      </c>
      <c r="B371" s="48" t="s">
        <v>1977</v>
      </c>
      <c r="C371" s="43" t="s">
        <v>1977</v>
      </c>
      <c r="D371" s="44" t="s">
        <v>38</v>
      </c>
      <c r="E371" s="44" t="s">
        <v>1168</v>
      </c>
      <c r="F371" s="65">
        <v>17872626</v>
      </c>
      <c r="G371" s="43" t="s">
        <v>2993</v>
      </c>
      <c r="H371" s="43" t="s">
        <v>2006</v>
      </c>
      <c r="I371" s="45">
        <v>46146</v>
      </c>
      <c r="J371" s="45">
        <v>46112</v>
      </c>
      <c r="K371" s="45">
        <v>46296</v>
      </c>
    </row>
    <row r="372" spans="1:11">
      <c r="A372" s="42" t="s">
        <v>2684</v>
      </c>
      <c r="B372" s="48" t="s">
        <v>1977</v>
      </c>
      <c r="C372" s="43" t="s">
        <v>1977</v>
      </c>
      <c r="D372" s="44" t="s">
        <v>38</v>
      </c>
      <c r="E372" s="44" t="s">
        <v>685</v>
      </c>
      <c r="F372" s="65">
        <v>12637777</v>
      </c>
      <c r="G372" s="43" t="s">
        <v>2993</v>
      </c>
      <c r="H372" s="43" t="s">
        <v>2006</v>
      </c>
      <c r="I372" s="45">
        <v>46146</v>
      </c>
      <c r="J372" s="45">
        <v>46112</v>
      </c>
      <c r="K372" s="45">
        <v>46296</v>
      </c>
    </row>
    <row r="373" spans="1:11">
      <c r="A373" s="42" t="s">
        <v>2684</v>
      </c>
      <c r="B373" s="48" t="s">
        <v>1977</v>
      </c>
      <c r="C373" s="43" t="s">
        <v>1977</v>
      </c>
      <c r="D373" s="44" t="s">
        <v>38</v>
      </c>
      <c r="E373" s="44" t="s">
        <v>2008</v>
      </c>
      <c r="F373" s="65">
        <v>17872632</v>
      </c>
      <c r="G373" s="43" t="s">
        <v>2994</v>
      </c>
      <c r="H373" s="43" t="s">
        <v>2010</v>
      </c>
      <c r="I373" s="45">
        <v>46146</v>
      </c>
      <c r="J373" s="45">
        <v>46112</v>
      </c>
      <c r="K373" s="45">
        <v>46296</v>
      </c>
    </row>
    <row r="374" spans="1:11">
      <c r="A374" s="42" t="s">
        <v>2684</v>
      </c>
      <c r="B374" s="48" t="s">
        <v>1977</v>
      </c>
      <c r="C374" s="43" t="s">
        <v>1977</v>
      </c>
      <c r="D374" s="44" t="s">
        <v>38</v>
      </c>
      <c r="E374" s="44" t="s">
        <v>686</v>
      </c>
      <c r="F374" s="65">
        <v>12637783</v>
      </c>
      <c r="G374" s="43" t="s">
        <v>2994</v>
      </c>
      <c r="H374" s="43" t="s">
        <v>2010</v>
      </c>
      <c r="I374" s="45">
        <v>46146</v>
      </c>
      <c r="J374" s="45">
        <v>46112</v>
      </c>
      <c r="K374" s="45">
        <v>46296</v>
      </c>
    </row>
    <row r="375" spans="1:11">
      <c r="A375" s="42" t="s">
        <v>2684</v>
      </c>
      <c r="B375" s="48" t="s">
        <v>1977</v>
      </c>
      <c r="C375" s="43" t="s">
        <v>1977</v>
      </c>
      <c r="D375" s="44" t="s">
        <v>38</v>
      </c>
      <c r="E375" s="44" t="s">
        <v>689</v>
      </c>
      <c r="F375" s="65">
        <v>12637808</v>
      </c>
      <c r="G375" s="43" t="s">
        <v>2994</v>
      </c>
      <c r="H375" s="43" t="s">
        <v>2010</v>
      </c>
      <c r="I375" s="45">
        <v>46146</v>
      </c>
      <c r="J375" s="45">
        <v>46112</v>
      </c>
      <c r="K375" s="45">
        <v>46296</v>
      </c>
    </row>
    <row r="376" spans="1:11">
      <c r="A376" s="42" t="s">
        <v>2684</v>
      </c>
      <c r="B376" s="48" t="s">
        <v>1977</v>
      </c>
      <c r="C376" s="43" t="s">
        <v>1977</v>
      </c>
      <c r="D376" s="44" t="s">
        <v>38</v>
      </c>
      <c r="E376" s="44" t="s">
        <v>690</v>
      </c>
      <c r="F376" s="65">
        <v>12637814</v>
      </c>
      <c r="G376" s="43" t="s">
        <v>2994</v>
      </c>
      <c r="H376" s="43" t="s">
        <v>2010</v>
      </c>
      <c r="I376" s="45">
        <v>46146</v>
      </c>
      <c r="J376" s="45">
        <v>46112</v>
      </c>
      <c r="K376" s="45">
        <v>46296</v>
      </c>
    </row>
    <row r="377" spans="1:11">
      <c r="A377" s="42" t="s">
        <v>2684</v>
      </c>
      <c r="B377" s="48" t="s">
        <v>1977</v>
      </c>
      <c r="C377" s="43" t="s">
        <v>1977</v>
      </c>
      <c r="D377" s="44" t="s">
        <v>38</v>
      </c>
      <c r="E377" s="44" t="s">
        <v>691</v>
      </c>
      <c r="F377" s="65">
        <v>12637820</v>
      </c>
      <c r="G377" s="43" t="s">
        <v>2994</v>
      </c>
      <c r="H377" s="43" t="s">
        <v>2010</v>
      </c>
      <c r="I377" s="45">
        <v>46146</v>
      </c>
      <c r="J377" s="45">
        <v>46112</v>
      </c>
      <c r="K377" s="45">
        <v>46296</v>
      </c>
    </row>
    <row r="378" spans="1:11">
      <c r="A378" s="42" t="s">
        <v>2684</v>
      </c>
      <c r="B378" s="48" t="s">
        <v>1977</v>
      </c>
      <c r="C378" s="43" t="s">
        <v>1977</v>
      </c>
      <c r="D378" s="44" t="s">
        <v>38</v>
      </c>
      <c r="E378" s="44" t="s">
        <v>2011</v>
      </c>
      <c r="F378" s="65">
        <v>17872649</v>
      </c>
      <c r="G378" s="43" t="s">
        <v>2995</v>
      </c>
      <c r="H378" s="43" t="s">
        <v>2013</v>
      </c>
      <c r="I378" s="45">
        <v>46146</v>
      </c>
      <c r="J378" s="45">
        <v>46112</v>
      </c>
      <c r="K378" s="45">
        <v>46296</v>
      </c>
    </row>
    <row r="379" spans="1:11">
      <c r="A379" s="42" t="s">
        <v>2684</v>
      </c>
      <c r="B379" s="48" t="s">
        <v>1977</v>
      </c>
      <c r="C379" s="43" t="s">
        <v>1977</v>
      </c>
      <c r="D379" s="44" t="s">
        <v>38</v>
      </c>
      <c r="E379" s="44" t="s">
        <v>692</v>
      </c>
      <c r="F379" s="65">
        <v>12637837</v>
      </c>
      <c r="G379" s="43" t="s">
        <v>2995</v>
      </c>
      <c r="H379" s="43" t="s">
        <v>2013</v>
      </c>
      <c r="I379" s="45">
        <v>46146</v>
      </c>
      <c r="J379" s="45">
        <v>46112</v>
      </c>
      <c r="K379" s="45">
        <v>46296</v>
      </c>
    </row>
    <row r="380" spans="1:11">
      <c r="A380" s="42" t="s">
        <v>2684</v>
      </c>
      <c r="B380" s="48" t="s">
        <v>1977</v>
      </c>
      <c r="C380" s="43" t="s">
        <v>1977</v>
      </c>
      <c r="D380" s="44" t="s">
        <v>38</v>
      </c>
      <c r="E380" s="44" t="s">
        <v>695</v>
      </c>
      <c r="F380" s="65">
        <v>12637866</v>
      </c>
      <c r="G380" s="43" t="s">
        <v>2995</v>
      </c>
      <c r="H380" s="43" t="s">
        <v>2013</v>
      </c>
      <c r="I380" s="45">
        <v>46146</v>
      </c>
      <c r="J380" s="45">
        <v>46112</v>
      </c>
      <c r="K380" s="45">
        <v>46296</v>
      </c>
    </row>
    <row r="381" spans="1:11">
      <c r="A381" s="42" t="s">
        <v>2684</v>
      </c>
      <c r="B381" s="48" t="s">
        <v>1977</v>
      </c>
      <c r="C381" s="43" t="s">
        <v>1977</v>
      </c>
      <c r="D381" s="44" t="s">
        <v>38</v>
      </c>
      <c r="E381" s="44" t="s">
        <v>696</v>
      </c>
      <c r="F381" s="65">
        <v>12637872</v>
      </c>
      <c r="G381" s="43" t="s">
        <v>2995</v>
      </c>
      <c r="H381" s="43" t="s">
        <v>2013</v>
      </c>
      <c r="I381" s="45">
        <v>46146</v>
      </c>
      <c r="J381" s="45">
        <v>46112</v>
      </c>
      <c r="K381" s="45">
        <v>46296</v>
      </c>
    </row>
    <row r="382" spans="1:11">
      <c r="A382" s="42" t="s">
        <v>2684</v>
      </c>
      <c r="B382" s="48" t="s">
        <v>1977</v>
      </c>
      <c r="C382" s="43" t="s">
        <v>1977</v>
      </c>
      <c r="D382" s="44" t="s">
        <v>38</v>
      </c>
      <c r="E382" s="44" t="s">
        <v>697</v>
      </c>
      <c r="F382" s="65">
        <v>12637895</v>
      </c>
      <c r="G382" s="43" t="s">
        <v>2995</v>
      </c>
      <c r="H382" s="43" t="s">
        <v>2013</v>
      </c>
      <c r="I382" s="45">
        <v>46146</v>
      </c>
      <c r="J382" s="45">
        <v>46112</v>
      </c>
      <c r="K382" s="45">
        <v>46296</v>
      </c>
    </row>
    <row r="383" spans="1:11">
      <c r="A383" s="42" t="s">
        <v>2684</v>
      </c>
      <c r="B383" s="51" t="s">
        <v>612</v>
      </c>
      <c r="C383" s="43" t="s">
        <v>612</v>
      </c>
      <c r="D383" s="44" t="s">
        <v>38</v>
      </c>
      <c r="E383" s="44" t="s">
        <v>677</v>
      </c>
      <c r="F383" s="65">
        <v>12585721</v>
      </c>
      <c r="G383" s="43" t="s">
        <v>678</v>
      </c>
      <c r="H383" s="43" t="s">
        <v>679</v>
      </c>
      <c r="I383" s="45">
        <v>46147</v>
      </c>
      <c r="J383" s="45">
        <v>46112</v>
      </c>
      <c r="K383" s="45">
        <v>46296</v>
      </c>
    </row>
    <row r="384" spans="1:11">
      <c r="A384" s="42" t="s">
        <v>2684</v>
      </c>
      <c r="B384" s="51" t="s">
        <v>612</v>
      </c>
      <c r="C384" s="43" t="s">
        <v>612</v>
      </c>
      <c r="D384" s="44" t="s">
        <v>38</v>
      </c>
      <c r="E384" s="44" t="s">
        <v>680</v>
      </c>
      <c r="F384" s="65">
        <v>12585709</v>
      </c>
      <c r="G384" s="43" t="s">
        <v>678</v>
      </c>
      <c r="H384" s="43" t="s">
        <v>679</v>
      </c>
      <c r="I384" s="45">
        <v>46147</v>
      </c>
      <c r="J384" s="45">
        <v>46112</v>
      </c>
      <c r="K384" s="45">
        <v>46296</v>
      </c>
    </row>
    <row r="385" spans="1:11">
      <c r="A385" s="42" t="s">
        <v>2684</v>
      </c>
      <c r="B385" s="51" t="s">
        <v>612</v>
      </c>
      <c r="C385" s="43" t="s">
        <v>612</v>
      </c>
      <c r="D385" s="44" t="s">
        <v>38</v>
      </c>
      <c r="E385" s="44" t="s">
        <v>681</v>
      </c>
      <c r="F385" s="65">
        <v>12585715</v>
      </c>
      <c r="G385" s="43" t="s">
        <v>678</v>
      </c>
      <c r="H385" s="43" t="s">
        <v>679</v>
      </c>
      <c r="I385" s="45">
        <v>46147</v>
      </c>
      <c r="J385" s="45">
        <v>46112</v>
      </c>
      <c r="K385" s="45">
        <v>46296</v>
      </c>
    </row>
    <row r="386" spans="1:11">
      <c r="A386" s="42" t="s">
        <v>2684</v>
      </c>
      <c r="B386" s="51" t="s">
        <v>612</v>
      </c>
      <c r="C386" s="43" t="s">
        <v>612</v>
      </c>
      <c r="D386" s="44" t="s">
        <v>38</v>
      </c>
      <c r="E386" s="44" t="s">
        <v>682</v>
      </c>
      <c r="F386" s="65">
        <v>12585514</v>
      </c>
      <c r="G386" s="43" t="s">
        <v>683</v>
      </c>
      <c r="H386" s="43" t="s">
        <v>684</v>
      </c>
      <c r="I386" s="45">
        <v>46147</v>
      </c>
      <c r="J386" s="45">
        <v>46112</v>
      </c>
      <c r="K386" s="45">
        <v>46296</v>
      </c>
    </row>
    <row r="387" spans="1:11">
      <c r="A387" s="42" t="s">
        <v>2684</v>
      </c>
      <c r="B387" s="51" t="s">
        <v>612</v>
      </c>
      <c r="C387" s="43" t="s">
        <v>612</v>
      </c>
      <c r="D387" s="44" t="s">
        <v>38</v>
      </c>
      <c r="E387" s="44" t="s">
        <v>685</v>
      </c>
      <c r="F387" s="65">
        <v>12585520</v>
      </c>
      <c r="G387" s="43" t="s">
        <v>683</v>
      </c>
      <c r="H387" s="43" t="s">
        <v>684</v>
      </c>
      <c r="I387" s="45">
        <v>46147</v>
      </c>
      <c r="J387" s="45">
        <v>46112</v>
      </c>
      <c r="K387" s="45">
        <v>46296</v>
      </c>
    </row>
    <row r="388" spans="1:11">
      <c r="A388" s="42" t="s">
        <v>2684</v>
      </c>
      <c r="B388" s="51" t="s">
        <v>612</v>
      </c>
      <c r="C388" s="43" t="s">
        <v>612</v>
      </c>
      <c r="D388" s="44" t="s">
        <v>38</v>
      </c>
      <c r="E388" s="44" t="s">
        <v>686</v>
      </c>
      <c r="F388" s="65">
        <v>12585537</v>
      </c>
      <c r="G388" s="43" t="s">
        <v>687</v>
      </c>
      <c r="H388" s="43" t="s">
        <v>688</v>
      </c>
      <c r="I388" s="45">
        <v>46147</v>
      </c>
      <c r="J388" s="45">
        <v>46112</v>
      </c>
      <c r="K388" s="45">
        <v>46296</v>
      </c>
    </row>
    <row r="389" spans="1:11">
      <c r="A389" s="42" t="s">
        <v>2684</v>
      </c>
      <c r="B389" s="51" t="s">
        <v>612</v>
      </c>
      <c r="C389" s="43" t="s">
        <v>612</v>
      </c>
      <c r="D389" s="44" t="s">
        <v>38</v>
      </c>
      <c r="E389" s="44" t="s">
        <v>689</v>
      </c>
      <c r="F389" s="65">
        <v>12585543</v>
      </c>
      <c r="G389" s="43" t="s">
        <v>687</v>
      </c>
      <c r="H389" s="43" t="s">
        <v>688</v>
      </c>
      <c r="I389" s="45">
        <v>46147</v>
      </c>
      <c r="J389" s="45">
        <v>46112</v>
      </c>
      <c r="K389" s="45">
        <v>46296</v>
      </c>
    </row>
    <row r="390" spans="1:11">
      <c r="A390" s="42" t="s">
        <v>2684</v>
      </c>
      <c r="B390" s="51" t="s">
        <v>612</v>
      </c>
      <c r="C390" s="43" t="s">
        <v>612</v>
      </c>
      <c r="D390" s="44" t="s">
        <v>38</v>
      </c>
      <c r="E390" s="44" t="s">
        <v>690</v>
      </c>
      <c r="F390" s="65">
        <v>12585566</v>
      </c>
      <c r="G390" s="43" t="s">
        <v>687</v>
      </c>
      <c r="H390" s="43" t="s">
        <v>688</v>
      </c>
      <c r="I390" s="45">
        <v>46147</v>
      </c>
      <c r="J390" s="45">
        <v>46112</v>
      </c>
      <c r="K390" s="45">
        <v>46296</v>
      </c>
    </row>
    <row r="391" spans="1:11">
      <c r="A391" s="42" t="s">
        <v>2684</v>
      </c>
      <c r="B391" s="51" t="s">
        <v>612</v>
      </c>
      <c r="C391" s="43" t="s">
        <v>612</v>
      </c>
      <c r="D391" s="44" t="s">
        <v>38</v>
      </c>
      <c r="E391" s="44" t="s">
        <v>691</v>
      </c>
      <c r="F391" s="65">
        <v>12585572</v>
      </c>
      <c r="G391" s="43" t="s">
        <v>687</v>
      </c>
      <c r="H391" s="43" t="s">
        <v>688</v>
      </c>
      <c r="I391" s="45">
        <v>46147</v>
      </c>
      <c r="J391" s="45">
        <v>46112</v>
      </c>
      <c r="K391" s="45">
        <v>46296</v>
      </c>
    </row>
    <row r="392" spans="1:11">
      <c r="A392" s="42" t="s">
        <v>2684</v>
      </c>
      <c r="B392" s="51" t="s">
        <v>612</v>
      </c>
      <c r="C392" s="43" t="s">
        <v>612</v>
      </c>
      <c r="D392" s="44" t="s">
        <v>38</v>
      </c>
      <c r="E392" s="44" t="s">
        <v>692</v>
      </c>
      <c r="F392" s="65">
        <v>12585589</v>
      </c>
      <c r="G392" s="43" t="s">
        <v>693</v>
      </c>
      <c r="H392" s="43" t="s">
        <v>694</v>
      </c>
      <c r="I392" s="45">
        <v>46147</v>
      </c>
      <c r="J392" s="45">
        <v>46112</v>
      </c>
      <c r="K392" s="45">
        <v>46296</v>
      </c>
    </row>
    <row r="393" spans="1:11">
      <c r="A393" s="42" t="s">
        <v>2684</v>
      </c>
      <c r="B393" s="51" t="s">
        <v>612</v>
      </c>
      <c r="C393" s="43" t="s">
        <v>612</v>
      </c>
      <c r="D393" s="44" t="s">
        <v>38</v>
      </c>
      <c r="E393" s="44" t="s">
        <v>695</v>
      </c>
      <c r="F393" s="65">
        <v>12585603</v>
      </c>
      <c r="G393" s="43" t="s">
        <v>693</v>
      </c>
      <c r="H393" s="43" t="s">
        <v>694</v>
      </c>
      <c r="I393" s="45">
        <v>46147</v>
      </c>
      <c r="J393" s="45">
        <v>46112</v>
      </c>
      <c r="K393" s="45">
        <v>46296</v>
      </c>
    </row>
    <row r="394" spans="1:11">
      <c r="A394" s="42" t="s">
        <v>2684</v>
      </c>
      <c r="B394" s="51" t="s">
        <v>612</v>
      </c>
      <c r="C394" s="43" t="s">
        <v>612</v>
      </c>
      <c r="D394" s="44" t="s">
        <v>38</v>
      </c>
      <c r="E394" s="44" t="s">
        <v>696</v>
      </c>
      <c r="F394" s="65">
        <v>12585626</v>
      </c>
      <c r="G394" s="43" t="s">
        <v>693</v>
      </c>
      <c r="H394" s="43" t="s">
        <v>694</v>
      </c>
      <c r="I394" s="45">
        <v>46147</v>
      </c>
      <c r="J394" s="45">
        <v>46112</v>
      </c>
      <c r="K394" s="45">
        <v>46296</v>
      </c>
    </row>
    <row r="395" spans="1:11">
      <c r="A395" s="42" t="s">
        <v>2684</v>
      </c>
      <c r="B395" s="51" t="s">
        <v>612</v>
      </c>
      <c r="C395" s="43" t="s">
        <v>612</v>
      </c>
      <c r="D395" s="44" t="s">
        <v>38</v>
      </c>
      <c r="E395" s="44" t="s">
        <v>697</v>
      </c>
      <c r="F395" s="65">
        <v>12585678</v>
      </c>
      <c r="G395" s="43" t="s">
        <v>693</v>
      </c>
      <c r="H395" s="43" t="s">
        <v>694</v>
      </c>
      <c r="I395" s="45">
        <v>46147</v>
      </c>
      <c r="J395" s="45">
        <v>46112</v>
      </c>
      <c r="K395" s="45">
        <v>46296</v>
      </c>
    </row>
    <row r="396" spans="1:11">
      <c r="A396" s="42" t="s">
        <v>2684</v>
      </c>
      <c r="B396" s="48" t="s">
        <v>1515</v>
      </c>
      <c r="C396" s="43" t="s">
        <v>3097</v>
      </c>
      <c r="D396" s="44" t="s">
        <v>39</v>
      </c>
      <c r="E396" s="44" t="s">
        <v>698</v>
      </c>
      <c r="F396" s="65">
        <v>11156969</v>
      </c>
      <c r="G396" s="43" t="s">
        <v>3088</v>
      </c>
      <c r="H396" s="43" t="s">
        <v>1525</v>
      </c>
      <c r="I396" s="45">
        <v>46176</v>
      </c>
      <c r="J396" s="45">
        <v>46112</v>
      </c>
      <c r="K396" s="45">
        <v>46296</v>
      </c>
    </row>
    <row r="397" spans="1:11">
      <c r="A397" s="42" t="s">
        <v>2684</v>
      </c>
      <c r="B397" s="48" t="s">
        <v>1515</v>
      </c>
      <c r="C397" s="43" t="s">
        <v>3097</v>
      </c>
      <c r="D397" s="44" t="s">
        <v>39</v>
      </c>
      <c r="E397" s="44" t="s">
        <v>701</v>
      </c>
      <c r="F397" s="65">
        <v>11156975</v>
      </c>
      <c r="G397" s="43" t="s">
        <v>3088</v>
      </c>
      <c r="H397" s="43" t="s">
        <v>1525</v>
      </c>
      <c r="I397" s="45">
        <v>46176</v>
      </c>
      <c r="J397" s="45">
        <v>46112</v>
      </c>
      <c r="K397" s="45">
        <v>46296</v>
      </c>
    </row>
    <row r="398" spans="1:11">
      <c r="A398" s="42" t="s">
        <v>2684</v>
      </c>
      <c r="B398" s="51" t="s">
        <v>181</v>
      </c>
      <c r="C398" s="55" t="s">
        <v>181</v>
      </c>
      <c r="D398" s="43" t="s">
        <v>41</v>
      </c>
      <c r="E398" s="44" t="s">
        <v>241</v>
      </c>
      <c r="F398" s="58">
        <v>16804717</v>
      </c>
      <c r="G398" s="43" t="s">
        <v>242</v>
      </c>
      <c r="H398" s="43" t="s">
        <v>243</v>
      </c>
      <c r="I398" s="45">
        <v>46171</v>
      </c>
      <c r="J398" s="45">
        <v>46112</v>
      </c>
      <c r="K398" s="45">
        <v>46296</v>
      </c>
    </row>
    <row r="399" spans="1:11">
      <c r="A399" s="42" t="s">
        <v>2684</v>
      </c>
      <c r="B399" s="51" t="s">
        <v>181</v>
      </c>
      <c r="C399" s="55" t="s">
        <v>181</v>
      </c>
      <c r="D399" s="43" t="s">
        <v>41</v>
      </c>
      <c r="E399" s="44" t="s">
        <v>244</v>
      </c>
      <c r="F399" s="58">
        <v>16804752</v>
      </c>
      <c r="G399" s="43" t="s">
        <v>242</v>
      </c>
      <c r="H399" s="43" t="s">
        <v>243</v>
      </c>
      <c r="I399" s="45">
        <v>46171</v>
      </c>
      <c r="J399" s="45">
        <v>46112</v>
      </c>
      <c r="K399" s="45">
        <v>46296</v>
      </c>
    </row>
    <row r="400" spans="1:11">
      <c r="A400" s="42" t="s">
        <v>2684</v>
      </c>
      <c r="B400" s="60" t="s">
        <v>2683</v>
      </c>
      <c r="C400" s="43" t="s">
        <v>3039</v>
      </c>
      <c r="D400" s="44" t="s">
        <v>43</v>
      </c>
      <c r="E400" s="44" t="s">
        <v>2068</v>
      </c>
      <c r="F400" s="65">
        <v>9318910</v>
      </c>
      <c r="G400" s="43" t="s">
        <v>3040</v>
      </c>
      <c r="H400" s="43" t="s">
        <v>2869</v>
      </c>
      <c r="I400" s="45">
        <v>46163</v>
      </c>
      <c r="J400" s="45">
        <v>46112</v>
      </c>
      <c r="K400" s="45">
        <v>46296</v>
      </c>
    </row>
    <row r="401" spans="1:11">
      <c r="A401" s="42" t="s">
        <v>2684</v>
      </c>
      <c r="B401" s="60" t="s">
        <v>2683</v>
      </c>
      <c r="C401" s="43" t="s">
        <v>3039</v>
      </c>
      <c r="D401" s="44" t="s">
        <v>43</v>
      </c>
      <c r="E401" s="44" t="s">
        <v>2071</v>
      </c>
      <c r="F401" s="65">
        <v>9318927</v>
      </c>
      <c r="G401" s="43" t="s">
        <v>3040</v>
      </c>
      <c r="H401" s="43" t="s">
        <v>2870</v>
      </c>
      <c r="I401" s="45">
        <v>46163</v>
      </c>
      <c r="J401" s="45">
        <v>46112</v>
      </c>
      <c r="K401" s="45">
        <v>46296</v>
      </c>
    </row>
    <row r="402" spans="1:11">
      <c r="A402" s="42" t="s">
        <v>2684</v>
      </c>
      <c r="B402" s="60" t="s">
        <v>2683</v>
      </c>
      <c r="C402" s="43" t="s">
        <v>3038</v>
      </c>
      <c r="D402" s="44" t="s">
        <v>43</v>
      </c>
      <c r="E402" s="44" t="s">
        <v>2072</v>
      </c>
      <c r="F402" s="65">
        <v>4703968</v>
      </c>
      <c r="G402" s="43" t="s">
        <v>3041</v>
      </c>
      <c r="H402" s="43" t="s">
        <v>2871</v>
      </c>
      <c r="I402" s="45">
        <v>46163</v>
      </c>
      <c r="J402" s="45">
        <v>46112</v>
      </c>
      <c r="K402" s="45">
        <v>46296</v>
      </c>
    </row>
    <row r="403" spans="1:11">
      <c r="A403" s="42" t="s">
        <v>2684</v>
      </c>
      <c r="B403" s="60" t="s">
        <v>2683</v>
      </c>
      <c r="C403" s="43" t="s">
        <v>3038</v>
      </c>
      <c r="D403" s="44" t="s">
        <v>43</v>
      </c>
      <c r="E403" s="44" t="s">
        <v>2075</v>
      </c>
      <c r="F403" s="65">
        <v>4703980</v>
      </c>
      <c r="G403" s="43" t="s">
        <v>3042</v>
      </c>
      <c r="H403" s="43" t="s">
        <v>2893</v>
      </c>
      <c r="I403" s="45">
        <v>46163</v>
      </c>
      <c r="J403" s="45">
        <v>46112</v>
      </c>
      <c r="K403" s="45">
        <v>46296</v>
      </c>
    </row>
    <row r="404" spans="1:11">
      <c r="A404" s="42" t="s">
        <v>2684</v>
      </c>
      <c r="B404" s="60" t="s">
        <v>2683</v>
      </c>
      <c r="C404" s="43" t="s">
        <v>3038</v>
      </c>
      <c r="D404" s="44" t="s">
        <v>43</v>
      </c>
      <c r="E404" s="44" t="s">
        <v>2392</v>
      </c>
      <c r="F404" s="65">
        <v>4703997</v>
      </c>
      <c r="G404" s="43" t="s">
        <v>3042</v>
      </c>
      <c r="H404" s="43" t="s">
        <v>2894</v>
      </c>
      <c r="I404" s="45">
        <v>46163</v>
      </c>
      <c r="J404" s="45">
        <v>46112</v>
      </c>
      <c r="K404" s="45">
        <v>46296</v>
      </c>
    </row>
    <row r="405" spans="1:11">
      <c r="A405" s="42" t="s">
        <v>2684</v>
      </c>
      <c r="B405" s="60" t="s">
        <v>2683</v>
      </c>
      <c r="C405" s="43" t="s">
        <v>3038</v>
      </c>
      <c r="D405" s="44" t="s">
        <v>43</v>
      </c>
      <c r="E405" s="44" t="s">
        <v>2801</v>
      </c>
      <c r="F405" s="65">
        <v>4704005</v>
      </c>
      <c r="G405" s="43" t="s">
        <v>3042</v>
      </c>
      <c r="H405" s="43" t="s">
        <v>2895</v>
      </c>
      <c r="I405" s="45">
        <v>46163</v>
      </c>
      <c r="J405" s="45">
        <v>46112</v>
      </c>
      <c r="K405" s="45">
        <v>46296</v>
      </c>
    </row>
    <row r="406" spans="1:11">
      <c r="A406" s="42" t="s">
        <v>2684</v>
      </c>
      <c r="B406" s="48" t="s">
        <v>2756</v>
      </c>
      <c r="C406" s="43" t="s">
        <v>3065</v>
      </c>
      <c r="D406" s="44" t="s">
        <v>44</v>
      </c>
      <c r="E406" s="44" t="s">
        <v>923</v>
      </c>
      <c r="F406" s="65">
        <v>8460617</v>
      </c>
      <c r="G406" s="43" t="s">
        <v>3085</v>
      </c>
      <c r="H406" s="43" t="s">
        <v>925</v>
      </c>
      <c r="I406" s="45">
        <v>46174</v>
      </c>
      <c r="J406" s="45">
        <v>46112</v>
      </c>
      <c r="K406" s="45">
        <v>46296</v>
      </c>
    </row>
    <row r="407" spans="1:11">
      <c r="A407" s="42" t="s">
        <v>2684</v>
      </c>
      <c r="B407" s="48" t="s">
        <v>2756</v>
      </c>
      <c r="C407" s="43" t="s">
        <v>3065</v>
      </c>
      <c r="D407" s="44" t="s">
        <v>44</v>
      </c>
      <c r="E407" s="44" t="s">
        <v>926</v>
      </c>
      <c r="F407" s="65">
        <v>8460623</v>
      </c>
      <c r="G407" s="43" t="s">
        <v>3085</v>
      </c>
      <c r="H407" s="43" t="s">
        <v>925</v>
      </c>
      <c r="I407" s="45">
        <v>46174</v>
      </c>
      <c r="J407" s="45">
        <v>46112</v>
      </c>
      <c r="K407" s="45">
        <v>46296</v>
      </c>
    </row>
    <row r="408" spans="1:11">
      <c r="A408" s="42" t="s">
        <v>2684</v>
      </c>
      <c r="B408" s="48" t="s">
        <v>2756</v>
      </c>
      <c r="C408" s="43" t="s">
        <v>3065</v>
      </c>
      <c r="D408" s="44" t="s">
        <v>44</v>
      </c>
      <c r="E408" s="44" t="s">
        <v>927</v>
      </c>
      <c r="F408" s="65">
        <v>8460646</v>
      </c>
      <c r="G408" s="43" t="s">
        <v>3085</v>
      </c>
      <c r="H408" s="43" t="s">
        <v>925</v>
      </c>
      <c r="I408" s="45">
        <v>46174</v>
      </c>
      <c r="J408" s="45">
        <v>46112</v>
      </c>
      <c r="K408" s="45">
        <v>46296</v>
      </c>
    </row>
    <row r="409" spans="1:11">
      <c r="A409" s="42" t="s">
        <v>2684</v>
      </c>
      <c r="B409" s="48" t="s">
        <v>2756</v>
      </c>
      <c r="C409" s="43" t="s">
        <v>3086</v>
      </c>
      <c r="D409" s="44" t="s">
        <v>44</v>
      </c>
      <c r="E409" s="44" t="s">
        <v>2051</v>
      </c>
      <c r="F409" s="65">
        <v>11383754</v>
      </c>
      <c r="G409" s="43" t="s">
        <v>3087</v>
      </c>
      <c r="H409" s="43" t="s">
        <v>2845</v>
      </c>
      <c r="I409" s="45">
        <v>46174</v>
      </c>
      <c r="J409" s="45">
        <v>46112</v>
      </c>
      <c r="K409" s="45">
        <v>46296</v>
      </c>
    </row>
    <row r="410" spans="1:11">
      <c r="A410" s="42" t="s">
        <v>2684</v>
      </c>
      <c r="B410" s="48" t="s">
        <v>2756</v>
      </c>
      <c r="C410" s="43" t="s">
        <v>3086</v>
      </c>
      <c r="D410" s="44" t="s">
        <v>44</v>
      </c>
      <c r="E410" s="44" t="s">
        <v>2054</v>
      </c>
      <c r="F410" s="65">
        <v>9683495</v>
      </c>
      <c r="G410" s="43" t="s">
        <v>3087</v>
      </c>
      <c r="H410" s="43" t="s">
        <v>2845</v>
      </c>
      <c r="I410" s="45">
        <v>46174</v>
      </c>
      <c r="J410" s="45">
        <v>46112</v>
      </c>
      <c r="K410" s="45">
        <v>46296</v>
      </c>
    </row>
    <row r="411" spans="1:11">
      <c r="A411" s="42" t="s">
        <v>2684</v>
      </c>
      <c r="B411" s="51" t="s">
        <v>181</v>
      </c>
      <c r="C411" s="55" t="s">
        <v>181</v>
      </c>
      <c r="D411" s="43" t="s">
        <v>45</v>
      </c>
      <c r="E411" s="44" t="s">
        <v>245</v>
      </c>
      <c r="F411" s="58">
        <v>19781431</v>
      </c>
      <c r="G411" s="43" t="s">
        <v>2694</v>
      </c>
      <c r="H411" s="43" t="s">
        <v>2840</v>
      </c>
      <c r="I411" s="45">
        <v>46171</v>
      </c>
      <c r="J411" s="45">
        <v>46112</v>
      </c>
      <c r="K411" s="45">
        <v>46296</v>
      </c>
    </row>
    <row r="412" spans="1:11">
      <c r="A412" s="42" t="s">
        <v>2684</v>
      </c>
      <c r="B412" s="51" t="s">
        <v>181</v>
      </c>
      <c r="C412" s="55" t="s">
        <v>181</v>
      </c>
      <c r="D412" s="43" t="s">
        <v>45</v>
      </c>
      <c r="E412" s="44" t="s">
        <v>309</v>
      </c>
      <c r="F412" s="58">
        <v>19781448</v>
      </c>
      <c r="G412" s="43" t="s">
        <v>2694</v>
      </c>
      <c r="H412" s="43" t="s">
        <v>2840</v>
      </c>
      <c r="I412" s="45">
        <v>46171</v>
      </c>
      <c r="J412" s="45">
        <v>46112</v>
      </c>
      <c r="K412" s="45">
        <v>46296</v>
      </c>
    </row>
    <row r="413" spans="1:11">
      <c r="A413" s="42" t="s">
        <v>2684</v>
      </c>
      <c r="B413" s="51" t="s">
        <v>181</v>
      </c>
      <c r="C413" s="55" t="s">
        <v>181</v>
      </c>
      <c r="D413" s="43" t="s">
        <v>45</v>
      </c>
      <c r="E413" s="44" t="s">
        <v>324</v>
      </c>
      <c r="F413" s="58">
        <v>19781454</v>
      </c>
      <c r="G413" s="43" t="s">
        <v>2694</v>
      </c>
      <c r="H413" s="43" t="s">
        <v>2840</v>
      </c>
      <c r="I413" s="45">
        <v>46171</v>
      </c>
      <c r="J413" s="45">
        <v>46112</v>
      </c>
      <c r="K413" s="45">
        <v>46296</v>
      </c>
    </row>
    <row r="414" spans="1:11">
      <c r="A414" s="42" t="s">
        <v>2684</v>
      </c>
      <c r="B414" s="48" t="s">
        <v>70</v>
      </c>
      <c r="C414" s="43" t="s">
        <v>70</v>
      </c>
      <c r="D414" s="44" t="s">
        <v>46</v>
      </c>
      <c r="E414" s="44" t="s">
        <v>1207</v>
      </c>
      <c r="F414" s="65">
        <v>12395162</v>
      </c>
      <c r="G414" s="43" t="s">
        <v>2765</v>
      </c>
      <c r="H414" s="43" t="s">
        <v>2851</v>
      </c>
      <c r="I414" s="45">
        <v>46181</v>
      </c>
      <c r="J414" s="45">
        <v>46112</v>
      </c>
      <c r="K414" s="45">
        <v>46296</v>
      </c>
    </row>
    <row r="415" spans="1:11">
      <c r="A415" s="42" t="s">
        <v>2684</v>
      </c>
      <c r="B415" s="48" t="s">
        <v>70</v>
      </c>
      <c r="C415" s="43" t="s">
        <v>70</v>
      </c>
      <c r="D415" s="44" t="s">
        <v>46</v>
      </c>
      <c r="E415" s="44" t="s">
        <v>1210</v>
      </c>
      <c r="F415" s="65">
        <v>12395179</v>
      </c>
      <c r="G415" s="43" t="s">
        <v>2765</v>
      </c>
      <c r="H415" s="43" t="s">
        <v>2851</v>
      </c>
      <c r="I415" s="45">
        <v>46181</v>
      </c>
      <c r="J415" s="45">
        <v>46112</v>
      </c>
      <c r="K415" s="45">
        <v>46296</v>
      </c>
    </row>
    <row r="416" spans="1:11">
      <c r="A416" s="42" t="s">
        <v>2684</v>
      </c>
      <c r="B416" s="48" t="s">
        <v>70</v>
      </c>
      <c r="C416" s="43" t="s">
        <v>70</v>
      </c>
      <c r="D416" s="44" t="s">
        <v>46</v>
      </c>
      <c r="E416" s="44" t="s">
        <v>1211</v>
      </c>
      <c r="F416" s="65">
        <v>12395185</v>
      </c>
      <c r="G416" s="43" t="s">
        <v>2765</v>
      </c>
      <c r="H416" s="43" t="s">
        <v>2851</v>
      </c>
      <c r="I416" s="45">
        <v>46181</v>
      </c>
      <c r="J416" s="45">
        <v>46112</v>
      </c>
      <c r="K416" s="45">
        <v>46296</v>
      </c>
    </row>
    <row r="417" spans="1:11">
      <c r="A417" s="42" t="s">
        <v>2684</v>
      </c>
      <c r="B417" s="48" t="s">
        <v>70</v>
      </c>
      <c r="C417" s="43" t="s">
        <v>70</v>
      </c>
      <c r="D417" s="44" t="s">
        <v>46</v>
      </c>
      <c r="E417" s="44" t="s">
        <v>1212</v>
      </c>
      <c r="F417" s="65">
        <v>9315449</v>
      </c>
      <c r="G417" s="43" t="s">
        <v>1769</v>
      </c>
      <c r="H417" s="43" t="s">
        <v>1770</v>
      </c>
      <c r="I417" s="45">
        <v>46181</v>
      </c>
      <c r="J417" s="45">
        <v>46112</v>
      </c>
      <c r="K417" s="45">
        <v>46296</v>
      </c>
    </row>
    <row r="418" spans="1:11">
      <c r="A418" s="42" t="s">
        <v>2684</v>
      </c>
      <c r="B418" s="48" t="s">
        <v>70</v>
      </c>
      <c r="C418" s="43" t="s">
        <v>70</v>
      </c>
      <c r="D418" s="44" t="s">
        <v>46</v>
      </c>
      <c r="E418" s="44" t="s">
        <v>1215</v>
      </c>
      <c r="F418" s="65">
        <v>6569304</v>
      </c>
      <c r="G418" s="43" t="s">
        <v>2766</v>
      </c>
      <c r="H418" s="43" t="s">
        <v>2852</v>
      </c>
      <c r="I418" s="45">
        <v>46181</v>
      </c>
      <c r="J418" s="45">
        <v>46112</v>
      </c>
      <c r="K418" s="45">
        <v>46296</v>
      </c>
    </row>
    <row r="419" spans="1:11">
      <c r="A419" s="42" t="s">
        <v>2684</v>
      </c>
      <c r="B419" s="48" t="s">
        <v>70</v>
      </c>
      <c r="C419" s="43" t="s">
        <v>70</v>
      </c>
      <c r="D419" s="44" t="s">
        <v>46</v>
      </c>
      <c r="E419" s="44" t="s">
        <v>1216</v>
      </c>
      <c r="F419" s="65">
        <v>9315461</v>
      </c>
      <c r="G419" s="43" t="s">
        <v>1769</v>
      </c>
      <c r="H419" s="43" t="s">
        <v>1770</v>
      </c>
      <c r="I419" s="45">
        <v>46181</v>
      </c>
      <c r="J419" s="45">
        <v>46112</v>
      </c>
      <c r="K419" s="45">
        <v>46296</v>
      </c>
    </row>
    <row r="420" spans="1:11">
      <c r="A420" s="42" t="s">
        <v>2684</v>
      </c>
      <c r="B420" s="48" t="s">
        <v>70</v>
      </c>
      <c r="C420" s="43" t="s">
        <v>70</v>
      </c>
      <c r="D420" s="44" t="s">
        <v>46</v>
      </c>
      <c r="E420" s="44" t="s">
        <v>1217</v>
      </c>
      <c r="F420" s="65">
        <v>6140156</v>
      </c>
      <c r="G420" s="43" t="s">
        <v>2767</v>
      </c>
      <c r="H420" s="43" t="s">
        <v>2853</v>
      </c>
      <c r="I420" s="45">
        <v>46181</v>
      </c>
      <c r="J420" s="45">
        <v>46112</v>
      </c>
      <c r="K420" s="45">
        <v>46296</v>
      </c>
    </row>
    <row r="421" spans="1:11">
      <c r="A421" s="42" t="s">
        <v>2684</v>
      </c>
      <c r="B421" s="48" t="s">
        <v>70</v>
      </c>
      <c r="C421" s="43" t="s">
        <v>70</v>
      </c>
      <c r="D421" s="44" t="s">
        <v>46</v>
      </c>
      <c r="E421" s="44" t="s">
        <v>930</v>
      </c>
      <c r="F421" s="65">
        <v>6140162</v>
      </c>
      <c r="G421" s="43" t="s">
        <v>2767</v>
      </c>
      <c r="H421" s="43" t="s">
        <v>2853</v>
      </c>
      <c r="I421" s="45">
        <v>46181</v>
      </c>
      <c r="J421" s="45">
        <v>46112</v>
      </c>
      <c r="K421" s="45">
        <v>46296</v>
      </c>
    </row>
    <row r="422" spans="1:11">
      <c r="A422" s="42" t="s">
        <v>2684</v>
      </c>
      <c r="B422" s="48" t="s">
        <v>70</v>
      </c>
      <c r="C422" s="43" t="s">
        <v>70</v>
      </c>
      <c r="D422" s="44" t="s">
        <v>46</v>
      </c>
      <c r="E422" s="44" t="s">
        <v>933</v>
      </c>
      <c r="F422" s="65">
        <v>6482187</v>
      </c>
      <c r="G422" s="43" t="s">
        <v>2768</v>
      </c>
      <c r="H422" s="43" t="s">
        <v>2854</v>
      </c>
      <c r="I422" s="45">
        <v>46181</v>
      </c>
      <c r="J422" s="45">
        <v>46112</v>
      </c>
      <c r="K422" s="45">
        <v>46296</v>
      </c>
    </row>
    <row r="423" spans="1:11">
      <c r="A423" s="42" t="s">
        <v>2684</v>
      </c>
      <c r="B423" s="48" t="s">
        <v>70</v>
      </c>
      <c r="C423" s="43" t="s">
        <v>70</v>
      </c>
      <c r="D423" s="44" t="s">
        <v>46</v>
      </c>
      <c r="E423" s="44" t="s">
        <v>169</v>
      </c>
      <c r="F423" s="65">
        <v>16569216</v>
      </c>
      <c r="G423" s="43" t="s">
        <v>1776</v>
      </c>
      <c r="H423" s="43" t="s">
        <v>1777</v>
      </c>
      <c r="I423" s="45">
        <v>46181</v>
      </c>
      <c r="J423" s="45">
        <v>46112</v>
      </c>
      <c r="K423" s="45">
        <v>46296</v>
      </c>
    </row>
    <row r="424" spans="1:11">
      <c r="A424" s="42" t="s">
        <v>2684</v>
      </c>
      <c r="B424" s="48" t="s">
        <v>70</v>
      </c>
      <c r="C424" s="43" t="s">
        <v>70</v>
      </c>
      <c r="D424" s="44" t="s">
        <v>46</v>
      </c>
      <c r="E424" s="44" t="s">
        <v>172</v>
      </c>
      <c r="F424" s="65">
        <v>16569222</v>
      </c>
      <c r="G424" s="43" t="s">
        <v>1776</v>
      </c>
      <c r="H424" s="43" t="s">
        <v>1777</v>
      </c>
      <c r="I424" s="45">
        <v>46181</v>
      </c>
      <c r="J424" s="45">
        <v>46112</v>
      </c>
      <c r="K424" s="45">
        <v>46296</v>
      </c>
    </row>
    <row r="425" spans="1:11">
      <c r="A425" s="42" t="s">
        <v>2684</v>
      </c>
      <c r="B425" s="48" t="s">
        <v>70</v>
      </c>
      <c r="C425" s="43" t="s">
        <v>70</v>
      </c>
      <c r="D425" s="44" t="s">
        <v>46</v>
      </c>
      <c r="E425" s="44" t="s">
        <v>173</v>
      </c>
      <c r="F425" s="65">
        <v>16569239</v>
      </c>
      <c r="G425" s="43" t="s">
        <v>1776</v>
      </c>
      <c r="H425" s="43" t="s">
        <v>1777</v>
      </c>
      <c r="I425" s="45">
        <v>46181</v>
      </c>
      <c r="J425" s="45">
        <v>46112</v>
      </c>
      <c r="K425" s="45">
        <v>46296</v>
      </c>
    </row>
    <row r="426" spans="1:11">
      <c r="A426" s="42" t="s">
        <v>2684</v>
      </c>
      <c r="B426" s="48" t="s">
        <v>70</v>
      </c>
      <c r="C426" s="43" t="s">
        <v>70</v>
      </c>
      <c r="D426" s="44" t="s">
        <v>46</v>
      </c>
      <c r="E426" s="44" t="s">
        <v>177</v>
      </c>
      <c r="F426" s="65">
        <v>16569179</v>
      </c>
      <c r="G426" s="43" t="s">
        <v>1778</v>
      </c>
      <c r="H426" s="43" t="s">
        <v>1779</v>
      </c>
      <c r="I426" s="45">
        <v>46181</v>
      </c>
      <c r="J426" s="45">
        <v>46112</v>
      </c>
      <c r="K426" s="45">
        <v>46296</v>
      </c>
    </row>
    <row r="427" spans="1:11">
      <c r="A427" s="42" t="s">
        <v>2684</v>
      </c>
      <c r="B427" s="48" t="s">
        <v>70</v>
      </c>
      <c r="C427" s="43" t="s">
        <v>70</v>
      </c>
      <c r="D427" s="44" t="s">
        <v>46</v>
      </c>
      <c r="E427" s="44" t="s">
        <v>178</v>
      </c>
      <c r="F427" s="65">
        <v>16569185</v>
      </c>
      <c r="G427" s="43" t="s">
        <v>1778</v>
      </c>
      <c r="H427" s="43" t="s">
        <v>1779</v>
      </c>
      <c r="I427" s="45">
        <v>46181</v>
      </c>
      <c r="J427" s="45">
        <v>46112</v>
      </c>
      <c r="K427" s="45">
        <v>46296</v>
      </c>
    </row>
    <row r="428" spans="1:11">
      <c r="A428" s="42" t="s">
        <v>2684</v>
      </c>
      <c r="B428" s="48" t="s">
        <v>70</v>
      </c>
      <c r="C428" s="43" t="s">
        <v>70</v>
      </c>
      <c r="D428" s="44" t="s">
        <v>46</v>
      </c>
      <c r="E428" s="44" t="s">
        <v>179</v>
      </c>
      <c r="F428" s="65">
        <v>16569191</v>
      </c>
      <c r="G428" s="43" t="s">
        <v>1778</v>
      </c>
      <c r="H428" s="43" t="s">
        <v>1779</v>
      </c>
      <c r="I428" s="45">
        <v>46181</v>
      </c>
      <c r="J428" s="45">
        <v>46112</v>
      </c>
      <c r="K428" s="45">
        <v>46296</v>
      </c>
    </row>
    <row r="429" spans="1:11">
      <c r="A429" s="42" t="s">
        <v>2684</v>
      </c>
      <c r="B429" s="60" t="s">
        <v>2686</v>
      </c>
      <c r="C429" s="43" t="s">
        <v>3004</v>
      </c>
      <c r="D429" s="44" t="s">
        <v>48</v>
      </c>
      <c r="E429" s="44" t="s">
        <v>1175</v>
      </c>
      <c r="F429" s="65">
        <v>8850465</v>
      </c>
      <c r="G429" s="43" t="s">
        <v>3011</v>
      </c>
      <c r="H429" s="43" t="s">
        <v>1352</v>
      </c>
      <c r="I429" s="45">
        <v>46162</v>
      </c>
      <c r="J429" s="45">
        <v>46112</v>
      </c>
      <c r="K429" s="45">
        <v>46296</v>
      </c>
    </row>
    <row r="430" spans="1:11">
      <c r="A430" s="42" t="s">
        <v>2684</v>
      </c>
      <c r="B430" s="60" t="s">
        <v>2686</v>
      </c>
      <c r="C430" s="43" t="s">
        <v>3004</v>
      </c>
      <c r="D430" s="44" t="s">
        <v>48</v>
      </c>
      <c r="E430" s="44" t="s">
        <v>1178</v>
      </c>
      <c r="F430" s="65">
        <v>9100016</v>
      </c>
      <c r="G430" s="43" t="s">
        <v>3011</v>
      </c>
      <c r="H430" s="43" t="s">
        <v>1352</v>
      </c>
      <c r="I430" s="45">
        <v>46162</v>
      </c>
      <c r="J430" s="45">
        <v>46112</v>
      </c>
      <c r="K430" s="45">
        <v>46296</v>
      </c>
    </row>
    <row r="431" spans="1:11">
      <c r="A431" s="42" t="s">
        <v>2684</v>
      </c>
      <c r="B431" s="60" t="s">
        <v>2686</v>
      </c>
      <c r="C431" s="43" t="s">
        <v>3004</v>
      </c>
      <c r="D431" s="44" t="s">
        <v>48</v>
      </c>
      <c r="E431" s="44" t="s">
        <v>1179</v>
      </c>
      <c r="F431" s="65">
        <v>8850471</v>
      </c>
      <c r="G431" s="43" t="s">
        <v>3011</v>
      </c>
      <c r="H431" s="43" t="s">
        <v>1352</v>
      </c>
      <c r="I431" s="45">
        <v>46162</v>
      </c>
      <c r="J431" s="45">
        <v>46112</v>
      </c>
      <c r="K431" s="45">
        <v>46296</v>
      </c>
    </row>
    <row r="432" spans="1:11">
      <c r="A432" s="42" t="s">
        <v>2684</v>
      </c>
      <c r="B432" s="60" t="s">
        <v>2686</v>
      </c>
      <c r="C432" s="43" t="s">
        <v>3004</v>
      </c>
      <c r="D432" s="44" t="s">
        <v>48</v>
      </c>
      <c r="E432" s="44" t="s">
        <v>1180</v>
      </c>
      <c r="F432" s="65">
        <v>8850488</v>
      </c>
      <c r="G432" s="43" t="s">
        <v>3012</v>
      </c>
      <c r="H432" s="43" t="s">
        <v>1354</v>
      </c>
      <c r="I432" s="45">
        <v>46162</v>
      </c>
      <c r="J432" s="45">
        <v>46112</v>
      </c>
      <c r="K432" s="45">
        <v>46296</v>
      </c>
    </row>
    <row r="433" spans="1:11">
      <c r="A433" s="42" t="s">
        <v>2684</v>
      </c>
      <c r="B433" s="60" t="s">
        <v>2686</v>
      </c>
      <c r="C433" s="43" t="s">
        <v>3004</v>
      </c>
      <c r="D433" s="44" t="s">
        <v>48</v>
      </c>
      <c r="E433" s="44" t="s">
        <v>1183</v>
      </c>
      <c r="F433" s="65">
        <v>9100022</v>
      </c>
      <c r="G433" s="43" t="s">
        <v>3012</v>
      </c>
      <c r="H433" s="43" t="s">
        <v>1354</v>
      </c>
      <c r="I433" s="45">
        <v>46162</v>
      </c>
      <c r="J433" s="45">
        <v>46112</v>
      </c>
      <c r="K433" s="45">
        <v>46296</v>
      </c>
    </row>
    <row r="434" spans="1:11">
      <c r="A434" s="42" t="s">
        <v>2684</v>
      </c>
      <c r="B434" s="60" t="s">
        <v>2686</v>
      </c>
      <c r="C434" s="43" t="s">
        <v>3004</v>
      </c>
      <c r="D434" s="44" t="s">
        <v>48</v>
      </c>
      <c r="E434" s="44" t="s">
        <v>1184</v>
      </c>
      <c r="F434" s="65">
        <v>8850494</v>
      </c>
      <c r="G434" s="43" t="s">
        <v>3012</v>
      </c>
      <c r="H434" s="43" t="s">
        <v>1354</v>
      </c>
      <c r="I434" s="45">
        <v>46162</v>
      </c>
      <c r="J434" s="45">
        <v>46112</v>
      </c>
      <c r="K434" s="45">
        <v>46296</v>
      </c>
    </row>
    <row r="435" spans="1:11">
      <c r="A435" s="42" t="s">
        <v>2684</v>
      </c>
      <c r="B435" s="60" t="s">
        <v>2686</v>
      </c>
      <c r="C435" s="43" t="s">
        <v>3004</v>
      </c>
      <c r="D435" s="44" t="s">
        <v>48</v>
      </c>
      <c r="E435" s="44" t="s">
        <v>1185</v>
      </c>
      <c r="F435" s="65">
        <v>8850399</v>
      </c>
      <c r="G435" s="43" t="s">
        <v>3013</v>
      </c>
      <c r="H435" s="43" t="s">
        <v>1356</v>
      </c>
      <c r="I435" s="45">
        <v>46162</v>
      </c>
      <c r="J435" s="45">
        <v>46112</v>
      </c>
      <c r="K435" s="45">
        <v>46296</v>
      </c>
    </row>
    <row r="436" spans="1:11">
      <c r="A436" s="42" t="s">
        <v>2684</v>
      </c>
      <c r="B436" s="60" t="s">
        <v>2686</v>
      </c>
      <c r="C436" s="43" t="s">
        <v>3004</v>
      </c>
      <c r="D436" s="44" t="s">
        <v>48</v>
      </c>
      <c r="E436" s="44" t="s">
        <v>1188</v>
      </c>
      <c r="F436" s="65">
        <v>9099974</v>
      </c>
      <c r="G436" s="43" t="s">
        <v>3013</v>
      </c>
      <c r="H436" s="43" t="s">
        <v>1356</v>
      </c>
      <c r="I436" s="45">
        <v>46162</v>
      </c>
      <c r="J436" s="45">
        <v>46112</v>
      </c>
      <c r="K436" s="45">
        <v>46296</v>
      </c>
    </row>
    <row r="437" spans="1:11">
      <c r="A437" s="42" t="s">
        <v>2684</v>
      </c>
      <c r="B437" s="60" t="s">
        <v>2686</v>
      </c>
      <c r="C437" s="43" t="s">
        <v>3004</v>
      </c>
      <c r="D437" s="44" t="s">
        <v>48</v>
      </c>
      <c r="E437" s="44" t="s">
        <v>1189</v>
      </c>
      <c r="F437" s="65">
        <v>8850407</v>
      </c>
      <c r="G437" s="43" t="s">
        <v>3013</v>
      </c>
      <c r="H437" s="43" t="s">
        <v>1356</v>
      </c>
      <c r="I437" s="45">
        <v>46162</v>
      </c>
      <c r="J437" s="45">
        <v>46112</v>
      </c>
      <c r="K437" s="45">
        <v>46296</v>
      </c>
    </row>
    <row r="438" spans="1:11">
      <c r="A438" s="42" t="s">
        <v>2684</v>
      </c>
      <c r="B438" s="60" t="s">
        <v>2686</v>
      </c>
      <c r="C438" s="43" t="s">
        <v>3004</v>
      </c>
      <c r="D438" s="44" t="s">
        <v>48</v>
      </c>
      <c r="E438" s="44" t="s">
        <v>1190</v>
      </c>
      <c r="F438" s="65">
        <v>8850502</v>
      </c>
      <c r="G438" s="43" t="s">
        <v>3014</v>
      </c>
      <c r="H438" s="43" t="s">
        <v>1358</v>
      </c>
      <c r="I438" s="45">
        <v>46162</v>
      </c>
      <c r="J438" s="45">
        <v>46112</v>
      </c>
      <c r="K438" s="45">
        <v>46296</v>
      </c>
    </row>
    <row r="439" spans="1:11">
      <c r="A439" s="42" t="s">
        <v>2684</v>
      </c>
      <c r="B439" s="60" t="s">
        <v>2686</v>
      </c>
      <c r="C439" s="43" t="s">
        <v>3004</v>
      </c>
      <c r="D439" s="44" t="s">
        <v>48</v>
      </c>
      <c r="E439" s="44" t="s">
        <v>1193</v>
      </c>
      <c r="F439" s="65">
        <v>9100039</v>
      </c>
      <c r="G439" s="43" t="s">
        <v>3014</v>
      </c>
      <c r="H439" s="43" t="s">
        <v>1358</v>
      </c>
      <c r="I439" s="45">
        <v>46162</v>
      </c>
      <c r="J439" s="45">
        <v>46112</v>
      </c>
      <c r="K439" s="45">
        <v>46296</v>
      </c>
    </row>
    <row r="440" spans="1:11">
      <c r="A440" s="42" t="s">
        <v>2684</v>
      </c>
      <c r="B440" s="60" t="s">
        <v>2686</v>
      </c>
      <c r="C440" s="43" t="s">
        <v>3004</v>
      </c>
      <c r="D440" s="44" t="s">
        <v>48</v>
      </c>
      <c r="E440" s="44" t="s">
        <v>1194</v>
      </c>
      <c r="F440" s="65">
        <v>8850519</v>
      </c>
      <c r="G440" s="43" t="s">
        <v>3014</v>
      </c>
      <c r="H440" s="43" t="s">
        <v>1358</v>
      </c>
      <c r="I440" s="45">
        <v>46162</v>
      </c>
      <c r="J440" s="45">
        <v>46112</v>
      </c>
      <c r="K440" s="45">
        <v>46296</v>
      </c>
    </row>
    <row r="441" spans="1:11">
      <c r="A441" s="42" t="s">
        <v>2684</v>
      </c>
      <c r="B441" s="60" t="s">
        <v>2686</v>
      </c>
      <c r="C441" s="43" t="s">
        <v>3004</v>
      </c>
      <c r="D441" s="44" t="s">
        <v>48</v>
      </c>
      <c r="E441" s="44" t="s">
        <v>1195</v>
      </c>
      <c r="F441" s="65">
        <v>8850413</v>
      </c>
      <c r="G441" s="43" t="s">
        <v>3015</v>
      </c>
      <c r="H441" s="43" t="s">
        <v>1360</v>
      </c>
      <c r="I441" s="45">
        <v>46162</v>
      </c>
      <c r="J441" s="45">
        <v>46112</v>
      </c>
      <c r="K441" s="45">
        <v>46296</v>
      </c>
    </row>
    <row r="442" spans="1:11">
      <c r="A442" s="42" t="s">
        <v>2684</v>
      </c>
      <c r="B442" s="60" t="s">
        <v>2686</v>
      </c>
      <c r="C442" s="43" t="s">
        <v>3004</v>
      </c>
      <c r="D442" s="44" t="s">
        <v>48</v>
      </c>
      <c r="E442" s="44" t="s">
        <v>1198</v>
      </c>
      <c r="F442" s="65">
        <v>9099980</v>
      </c>
      <c r="G442" s="43" t="s">
        <v>3015</v>
      </c>
      <c r="H442" s="43" t="s">
        <v>1360</v>
      </c>
      <c r="I442" s="45">
        <v>46162</v>
      </c>
      <c r="J442" s="45">
        <v>46112</v>
      </c>
      <c r="K442" s="45">
        <v>46296</v>
      </c>
    </row>
    <row r="443" spans="1:11">
      <c r="A443" s="42" t="s">
        <v>2684</v>
      </c>
      <c r="B443" s="60" t="s">
        <v>2686</v>
      </c>
      <c r="C443" s="43" t="s">
        <v>3004</v>
      </c>
      <c r="D443" s="44" t="s">
        <v>48</v>
      </c>
      <c r="E443" s="44" t="s">
        <v>1199</v>
      </c>
      <c r="F443" s="65">
        <v>8850436</v>
      </c>
      <c r="G443" s="43" t="s">
        <v>3015</v>
      </c>
      <c r="H443" s="43" t="s">
        <v>1360</v>
      </c>
      <c r="I443" s="45">
        <v>46162</v>
      </c>
      <c r="J443" s="45">
        <v>46112</v>
      </c>
      <c r="K443" s="45">
        <v>46296</v>
      </c>
    </row>
    <row r="444" spans="1:11">
      <c r="A444" s="42" t="s">
        <v>2684</v>
      </c>
      <c r="B444" s="60" t="s">
        <v>2686</v>
      </c>
      <c r="C444" s="43" t="s">
        <v>3004</v>
      </c>
      <c r="D444" s="44" t="s">
        <v>48</v>
      </c>
      <c r="E444" s="44" t="s">
        <v>1200</v>
      </c>
      <c r="F444" s="65">
        <v>8850442</v>
      </c>
      <c r="G444" s="43" t="s">
        <v>3016</v>
      </c>
      <c r="H444" s="43" t="s">
        <v>1362</v>
      </c>
      <c r="I444" s="45">
        <v>46162</v>
      </c>
      <c r="J444" s="45">
        <v>46112</v>
      </c>
      <c r="K444" s="45">
        <v>46296</v>
      </c>
    </row>
    <row r="445" spans="1:11">
      <c r="A445" s="42" t="s">
        <v>2684</v>
      </c>
      <c r="B445" s="60" t="s">
        <v>2686</v>
      </c>
      <c r="C445" s="43" t="s">
        <v>3004</v>
      </c>
      <c r="D445" s="44" t="s">
        <v>48</v>
      </c>
      <c r="E445" s="44" t="s">
        <v>1203</v>
      </c>
      <c r="F445" s="65">
        <v>9099997</v>
      </c>
      <c r="G445" s="43" t="s">
        <v>3016</v>
      </c>
      <c r="H445" s="43" t="s">
        <v>1362</v>
      </c>
      <c r="I445" s="45">
        <v>46162</v>
      </c>
      <c r="J445" s="45">
        <v>46112</v>
      </c>
      <c r="K445" s="45">
        <v>46296</v>
      </c>
    </row>
    <row r="446" spans="1:11">
      <c r="A446" s="42" t="s">
        <v>2684</v>
      </c>
      <c r="B446" s="60" t="s">
        <v>2686</v>
      </c>
      <c r="C446" s="43" t="s">
        <v>3004</v>
      </c>
      <c r="D446" s="44" t="s">
        <v>48</v>
      </c>
      <c r="E446" s="44" t="s">
        <v>1204</v>
      </c>
      <c r="F446" s="65">
        <v>8850459</v>
      </c>
      <c r="G446" s="43" t="s">
        <v>3016</v>
      </c>
      <c r="H446" s="43" t="s">
        <v>1362</v>
      </c>
      <c r="I446" s="45">
        <v>46162</v>
      </c>
      <c r="J446" s="45">
        <v>46112</v>
      </c>
      <c r="K446" s="45">
        <v>46296</v>
      </c>
    </row>
    <row r="447" spans="1:11">
      <c r="A447" s="42" t="s">
        <v>2684</v>
      </c>
      <c r="B447" s="50" t="s">
        <v>1782</v>
      </c>
      <c r="C447" s="43" t="s">
        <v>2997</v>
      </c>
      <c r="D447" s="44" t="s">
        <v>48</v>
      </c>
      <c r="E447" s="44" t="s">
        <v>1175</v>
      </c>
      <c r="F447" s="65">
        <v>9064042</v>
      </c>
      <c r="G447" s="43" t="s">
        <v>2806</v>
      </c>
      <c r="H447" s="43" t="s">
        <v>2905</v>
      </c>
      <c r="I447" s="45">
        <v>46146</v>
      </c>
      <c r="J447" s="45">
        <v>46127</v>
      </c>
      <c r="K447" s="45">
        <v>46296</v>
      </c>
    </row>
    <row r="448" spans="1:11">
      <c r="A448" s="42" t="s">
        <v>2684</v>
      </c>
      <c r="B448" s="50" t="s">
        <v>1782</v>
      </c>
      <c r="C448" s="43" t="s">
        <v>2997</v>
      </c>
      <c r="D448" s="44" t="s">
        <v>48</v>
      </c>
      <c r="E448" s="44" t="s">
        <v>1178</v>
      </c>
      <c r="F448" s="65">
        <v>9064102</v>
      </c>
      <c r="G448" s="43" t="s">
        <v>2806</v>
      </c>
      <c r="H448" s="43" t="s">
        <v>2905</v>
      </c>
      <c r="I448" s="45">
        <v>46146</v>
      </c>
      <c r="J448" s="45">
        <v>46127</v>
      </c>
      <c r="K448" s="45">
        <v>46296</v>
      </c>
    </row>
    <row r="449" spans="1:11">
      <c r="A449" s="42" t="s">
        <v>2684</v>
      </c>
      <c r="B449" s="50" t="s">
        <v>1782</v>
      </c>
      <c r="C449" s="43" t="s">
        <v>2997</v>
      </c>
      <c r="D449" s="44" t="s">
        <v>48</v>
      </c>
      <c r="E449" s="44" t="s">
        <v>1179</v>
      </c>
      <c r="F449" s="65">
        <v>9064160</v>
      </c>
      <c r="G449" s="43" t="s">
        <v>2806</v>
      </c>
      <c r="H449" s="43" t="s">
        <v>2905</v>
      </c>
      <c r="I449" s="45">
        <v>46146</v>
      </c>
      <c r="J449" s="45">
        <v>46127</v>
      </c>
      <c r="K449" s="45">
        <v>46296</v>
      </c>
    </row>
    <row r="450" spans="1:11">
      <c r="A450" s="42" t="s">
        <v>2684</v>
      </c>
      <c r="B450" s="50" t="s">
        <v>1782</v>
      </c>
      <c r="C450" s="43" t="s">
        <v>2997</v>
      </c>
      <c r="D450" s="44" t="s">
        <v>48</v>
      </c>
      <c r="E450" s="44" t="s">
        <v>1180</v>
      </c>
      <c r="F450" s="65">
        <v>9064059</v>
      </c>
      <c r="G450" s="43" t="s">
        <v>2807</v>
      </c>
      <c r="H450" s="43" t="s">
        <v>2906</v>
      </c>
      <c r="I450" s="45">
        <v>46146</v>
      </c>
      <c r="J450" s="45">
        <v>46127</v>
      </c>
      <c r="K450" s="45">
        <v>46296</v>
      </c>
    </row>
    <row r="451" spans="1:11">
      <c r="A451" s="42" t="s">
        <v>2684</v>
      </c>
      <c r="B451" s="50" t="s">
        <v>1782</v>
      </c>
      <c r="C451" s="43" t="s">
        <v>2997</v>
      </c>
      <c r="D451" s="44" t="s">
        <v>48</v>
      </c>
      <c r="E451" s="44" t="s">
        <v>1183</v>
      </c>
      <c r="F451" s="65">
        <v>9064119</v>
      </c>
      <c r="G451" s="43" t="s">
        <v>2807</v>
      </c>
      <c r="H451" s="43" t="s">
        <v>2906</v>
      </c>
      <c r="I451" s="45">
        <v>46146</v>
      </c>
      <c r="J451" s="45">
        <v>46127</v>
      </c>
      <c r="K451" s="45">
        <v>46296</v>
      </c>
    </row>
    <row r="452" spans="1:11">
      <c r="A452" s="42" t="s">
        <v>2684</v>
      </c>
      <c r="B452" s="50" t="s">
        <v>1782</v>
      </c>
      <c r="C452" s="43" t="s">
        <v>2997</v>
      </c>
      <c r="D452" s="44" t="s">
        <v>48</v>
      </c>
      <c r="E452" s="44" t="s">
        <v>1184</v>
      </c>
      <c r="F452" s="65">
        <v>9064177</v>
      </c>
      <c r="G452" s="43" t="s">
        <v>2807</v>
      </c>
      <c r="H452" s="43" t="s">
        <v>2906</v>
      </c>
      <c r="I452" s="45">
        <v>46146</v>
      </c>
      <c r="J452" s="45">
        <v>46127</v>
      </c>
      <c r="K452" s="45">
        <v>46296</v>
      </c>
    </row>
    <row r="453" spans="1:11">
      <c r="A453" s="42" t="s">
        <v>2684</v>
      </c>
      <c r="B453" s="50" t="s">
        <v>1782</v>
      </c>
      <c r="C453" s="43" t="s">
        <v>2997</v>
      </c>
      <c r="D453" s="44" t="s">
        <v>48</v>
      </c>
      <c r="E453" s="44" t="s">
        <v>1185</v>
      </c>
      <c r="F453" s="65">
        <v>9064007</v>
      </c>
      <c r="G453" s="43" t="s">
        <v>2808</v>
      </c>
      <c r="H453" s="43" t="s">
        <v>2907</v>
      </c>
      <c r="I453" s="45">
        <v>46146</v>
      </c>
      <c r="J453" s="45">
        <v>46127</v>
      </c>
      <c r="K453" s="45">
        <v>46296</v>
      </c>
    </row>
    <row r="454" spans="1:11">
      <c r="A454" s="42" t="s">
        <v>2684</v>
      </c>
      <c r="B454" s="50" t="s">
        <v>1782</v>
      </c>
      <c r="C454" s="43" t="s">
        <v>2997</v>
      </c>
      <c r="D454" s="44" t="s">
        <v>48</v>
      </c>
      <c r="E454" s="44" t="s">
        <v>1188</v>
      </c>
      <c r="F454" s="65">
        <v>9064071</v>
      </c>
      <c r="G454" s="43" t="s">
        <v>2808</v>
      </c>
      <c r="H454" s="43" t="s">
        <v>2907</v>
      </c>
      <c r="I454" s="45">
        <v>46146</v>
      </c>
      <c r="J454" s="45">
        <v>46127</v>
      </c>
      <c r="K454" s="45">
        <v>46296</v>
      </c>
    </row>
    <row r="455" spans="1:11">
      <c r="A455" s="42" t="s">
        <v>2684</v>
      </c>
      <c r="B455" s="50" t="s">
        <v>1782</v>
      </c>
      <c r="C455" s="43" t="s">
        <v>2997</v>
      </c>
      <c r="D455" s="44" t="s">
        <v>48</v>
      </c>
      <c r="E455" s="44" t="s">
        <v>1189</v>
      </c>
      <c r="F455" s="65">
        <v>9064131</v>
      </c>
      <c r="G455" s="43" t="s">
        <v>2808</v>
      </c>
      <c r="H455" s="43" t="s">
        <v>2907</v>
      </c>
      <c r="I455" s="45">
        <v>46146</v>
      </c>
      <c r="J455" s="45">
        <v>46127</v>
      </c>
      <c r="K455" s="45">
        <v>46296</v>
      </c>
    </row>
    <row r="456" spans="1:11">
      <c r="A456" s="42" t="s">
        <v>2684</v>
      </c>
      <c r="B456" s="50" t="s">
        <v>1782</v>
      </c>
      <c r="C456" s="43" t="s">
        <v>2997</v>
      </c>
      <c r="D456" s="44" t="s">
        <v>48</v>
      </c>
      <c r="E456" s="44" t="s">
        <v>1190</v>
      </c>
      <c r="F456" s="65">
        <v>9064065</v>
      </c>
      <c r="G456" s="43" t="s">
        <v>2809</v>
      </c>
      <c r="H456" s="43" t="s">
        <v>2908</v>
      </c>
      <c r="I456" s="45">
        <v>46146</v>
      </c>
      <c r="J456" s="45">
        <v>46127</v>
      </c>
      <c r="K456" s="45">
        <v>46296</v>
      </c>
    </row>
    <row r="457" spans="1:11">
      <c r="A457" s="42" t="s">
        <v>2684</v>
      </c>
      <c r="B457" s="50" t="s">
        <v>1782</v>
      </c>
      <c r="C457" s="43" t="s">
        <v>2997</v>
      </c>
      <c r="D457" s="44" t="s">
        <v>48</v>
      </c>
      <c r="E457" s="44" t="s">
        <v>1193</v>
      </c>
      <c r="F457" s="65">
        <v>9064125</v>
      </c>
      <c r="G457" s="43" t="s">
        <v>2809</v>
      </c>
      <c r="H457" s="43" t="s">
        <v>2908</v>
      </c>
      <c r="I457" s="45">
        <v>46146</v>
      </c>
      <c r="J457" s="45">
        <v>46127</v>
      </c>
      <c r="K457" s="45">
        <v>46296</v>
      </c>
    </row>
    <row r="458" spans="1:11">
      <c r="A458" s="42" t="s">
        <v>2684</v>
      </c>
      <c r="B458" s="50" t="s">
        <v>1782</v>
      </c>
      <c r="C458" s="43" t="s">
        <v>2997</v>
      </c>
      <c r="D458" s="44" t="s">
        <v>48</v>
      </c>
      <c r="E458" s="44" t="s">
        <v>1194</v>
      </c>
      <c r="F458" s="65">
        <v>9064183</v>
      </c>
      <c r="G458" s="43" t="s">
        <v>2809</v>
      </c>
      <c r="H458" s="43" t="s">
        <v>2908</v>
      </c>
      <c r="I458" s="45">
        <v>46146</v>
      </c>
      <c r="J458" s="45">
        <v>46127</v>
      </c>
      <c r="K458" s="45">
        <v>46296</v>
      </c>
    </row>
    <row r="459" spans="1:11">
      <c r="A459" s="42" t="s">
        <v>2684</v>
      </c>
      <c r="B459" s="50" t="s">
        <v>1782</v>
      </c>
      <c r="C459" s="43" t="s">
        <v>2997</v>
      </c>
      <c r="D459" s="44" t="s">
        <v>48</v>
      </c>
      <c r="E459" s="44" t="s">
        <v>1195</v>
      </c>
      <c r="F459" s="65">
        <v>9064013</v>
      </c>
      <c r="G459" s="43" t="s">
        <v>2810</v>
      </c>
      <c r="H459" s="43" t="s">
        <v>2909</v>
      </c>
      <c r="I459" s="45">
        <v>46146</v>
      </c>
      <c r="J459" s="45">
        <v>46127</v>
      </c>
      <c r="K459" s="45">
        <v>46296</v>
      </c>
    </row>
    <row r="460" spans="1:11">
      <c r="A460" s="42" t="s">
        <v>2684</v>
      </c>
      <c r="B460" s="50" t="s">
        <v>1782</v>
      </c>
      <c r="C460" s="43" t="s">
        <v>2997</v>
      </c>
      <c r="D460" s="44" t="s">
        <v>48</v>
      </c>
      <c r="E460" s="44" t="s">
        <v>1198</v>
      </c>
      <c r="F460" s="65">
        <v>9064088</v>
      </c>
      <c r="G460" s="43" t="s">
        <v>2810</v>
      </c>
      <c r="H460" s="43" t="s">
        <v>2909</v>
      </c>
      <c r="I460" s="45">
        <v>46146</v>
      </c>
      <c r="J460" s="45">
        <v>46127</v>
      </c>
      <c r="K460" s="45">
        <v>46296</v>
      </c>
    </row>
    <row r="461" spans="1:11">
      <c r="A461" s="42" t="s">
        <v>2684</v>
      </c>
      <c r="B461" s="50" t="s">
        <v>1782</v>
      </c>
      <c r="C461" s="43" t="s">
        <v>2997</v>
      </c>
      <c r="D461" s="44" t="s">
        <v>48</v>
      </c>
      <c r="E461" s="44" t="s">
        <v>1199</v>
      </c>
      <c r="F461" s="65">
        <v>9064148</v>
      </c>
      <c r="G461" s="43" t="s">
        <v>2810</v>
      </c>
      <c r="H461" s="43" t="s">
        <v>2909</v>
      </c>
      <c r="I461" s="45">
        <v>46146</v>
      </c>
      <c r="J461" s="45">
        <v>46127</v>
      </c>
      <c r="K461" s="45">
        <v>46296</v>
      </c>
    </row>
    <row r="462" spans="1:11">
      <c r="A462" s="42" t="s">
        <v>2684</v>
      </c>
      <c r="B462" s="50" t="s">
        <v>1782</v>
      </c>
      <c r="C462" s="43" t="s">
        <v>2997</v>
      </c>
      <c r="D462" s="44" t="s">
        <v>48</v>
      </c>
      <c r="E462" s="44" t="s">
        <v>1200</v>
      </c>
      <c r="F462" s="65">
        <v>9064036</v>
      </c>
      <c r="G462" s="43" t="s">
        <v>2811</v>
      </c>
      <c r="H462" s="43" t="s">
        <v>2910</v>
      </c>
      <c r="I462" s="45">
        <v>46146</v>
      </c>
      <c r="J462" s="45">
        <v>46127</v>
      </c>
      <c r="K462" s="45">
        <v>46296</v>
      </c>
    </row>
    <row r="463" spans="1:11">
      <c r="A463" s="42" t="s">
        <v>2684</v>
      </c>
      <c r="B463" s="50" t="s">
        <v>1782</v>
      </c>
      <c r="C463" s="43" t="s">
        <v>2997</v>
      </c>
      <c r="D463" s="44" t="s">
        <v>48</v>
      </c>
      <c r="E463" s="44" t="s">
        <v>1203</v>
      </c>
      <c r="F463" s="65">
        <v>9064094</v>
      </c>
      <c r="G463" s="43" t="s">
        <v>2811</v>
      </c>
      <c r="H463" s="43" t="s">
        <v>2910</v>
      </c>
      <c r="I463" s="45">
        <v>46146</v>
      </c>
      <c r="J463" s="45">
        <v>46127</v>
      </c>
      <c r="K463" s="45">
        <v>46296</v>
      </c>
    </row>
    <row r="464" spans="1:11">
      <c r="A464" s="42" t="s">
        <v>2684</v>
      </c>
      <c r="B464" s="50" t="s">
        <v>1782</v>
      </c>
      <c r="C464" s="43" t="s">
        <v>2997</v>
      </c>
      <c r="D464" s="44" t="s">
        <v>48</v>
      </c>
      <c r="E464" s="44" t="s">
        <v>1204</v>
      </c>
      <c r="F464" s="65">
        <v>9064154</v>
      </c>
      <c r="G464" s="43" t="s">
        <v>2811</v>
      </c>
      <c r="H464" s="43" t="s">
        <v>2910</v>
      </c>
      <c r="I464" s="45">
        <v>46146</v>
      </c>
      <c r="J464" s="45">
        <v>46127</v>
      </c>
      <c r="K464" s="45">
        <v>46296</v>
      </c>
    </row>
    <row r="465" spans="1:11">
      <c r="A465" s="42" t="s">
        <v>2684</v>
      </c>
      <c r="B465" s="51" t="s">
        <v>3048</v>
      </c>
      <c r="C465" s="43" t="s">
        <v>3048</v>
      </c>
      <c r="D465" s="44" t="s">
        <v>48</v>
      </c>
      <c r="E465" s="44" t="s">
        <v>1175</v>
      </c>
      <c r="F465" s="65">
        <v>9618262</v>
      </c>
      <c r="G465" s="43" t="s">
        <v>2399</v>
      </c>
      <c r="H465" s="43" t="s">
        <v>2400</v>
      </c>
      <c r="I465" s="45">
        <v>46168</v>
      </c>
      <c r="J465" s="45">
        <v>46127</v>
      </c>
      <c r="K465" s="45">
        <v>46296</v>
      </c>
    </row>
    <row r="466" spans="1:11">
      <c r="A466" s="42" t="s">
        <v>2684</v>
      </c>
      <c r="B466" s="51" t="s">
        <v>3048</v>
      </c>
      <c r="C466" s="43" t="s">
        <v>3048</v>
      </c>
      <c r="D466" s="44" t="s">
        <v>48</v>
      </c>
      <c r="E466" s="44" t="s">
        <v>1178</v>
      </c>
      <c r="F466" s="65">
        <v>9618279</v>
      </c>
      <c r="G466" s="43" t="s">
        <v>2399</v>
      </c>
      <c r="H466" s="43" t="s">
        <v>2400</v>
      </c>
      <c r="I466" s="45">
        <v>46168</v>
      </c>
      <c r="J466" s="45">
        <v>46127</v>
      </c>
      <c r="K466" s="45">
        <v>46296</v>
      </c>
    </row>
    <row r="467" spans="1:11">
      <c r="A467" s="42" t="s">
        <v>2684</v>
      </c>
      <c r="B467" s="51" t="s">
        <v>3048</v>
      </c>
      <c r="C467" s="43" t="s">
        <v>3048</v>
      </c>
      <c r="D467" s="44" t="s">
        <v>48</v>
      </c>
      <c r="E467" s="44" t="s">
        <v>1179</v>
      </c>
      <c r="F467" s="65">
        <v>9618285</v>
      </c>
      <c r="G467" s="43" t="s">
        <v>2399</v>
      </c>
      <c r="H467" s="43" t="s">
        <v>2400</v>
      </c>
      <c r="I467" s="45">
        <v>46168</v>
      </c>
      <c r="J467" s="45">
        <v>46127</v>
      </c>
      <c r="K467" s="45">
        <v>46296</v>
      </c>
    </row>
    <row r="468" spans="1:11">
      <c r="A468" s="42" t="s">
        <v>2684</v>
      </c>
      <c r="B468" s="51" t="s">
        <v>3048</v>
      </c>
      <c r="C468" s="43" t="s">
        <v>3048</v>
      </c>
      <c r="D468" s="44" t="s">
        <v>48</v>
      </c>
      <c r="E468" s="44" t="s">
        <v>1180</v>
      </c>
      <c r="F468" s="65">
        <v>9618291</v>
      </c>
      <c r="G468" s="43" t="s">
        <v>2401</v>
      </c>
      <c r="H468" s="43" t="s">
        <v>2402</v>
      </c>
      <c r="I468" s="45">
        <v>46168</v>
      </c>
      <c r="J468" s="45">
        <v>46127</v>
      </c>
      <c r="K468" s="45">
        <v>46296</v>
      </c>
    </row>
    <row r="469" spans="1:11">
      <c r="A469" s="42" t="s">
        <v>2684</v>
      </c>
      <c r="B469" s="51" t="s">
        <v>3048</v>
      </c>
      <c r="C469" s="43" t="s">
        <v>3048</v>
      </c>
      <c r="D469" s="44" t="s">
        <v>48</v>
      </c>
      <c r="E469" s="44" t="s">
        <v>1183</v>
      </c>
      <c r="F469" s="65">
        <v>9618316</v>
      </c>
      <c r="G469" s="43" t="s">
        <v>2401</v>
      </c>
      <c r="H469" s="43" t="s">
        <v>2402</v>
      </c>
      <c r="I469" s="45">
        <v>46168</v>
      </c>
      <c r="J469" s="45">
        <v>46127</v>
      </c>
      <c r="K469" s="45">
        <v>46296</v>
      </c>
    </row>
    <row r="470" spans="1:11">
      <c r="A470" s="42" t="s">
        <v>2684</v>
      </c>
      <c r="B470" s="51" t="s">
        <v>3048</v>
      </c>
      <c r="C470" s="43" t="s">
        <v>3048</v>
      </c>
      <c r="D470" s="44" t="s">
        <v>48</v>
      </c>
      <c r="E470" s="44" t="s">
        <v>1184</v>
      </c>
      <c r="F470" s="65">
        <v>9618339</v>
      </c>
      <c r="G470" s="43" t="s">
        <v>2401</v>
      </c>
      <c r="H470" s="43" t="s">
        <v>2402</v>
      </c>
      <c r="I470" s="45">
        <v>46168</v>
      </c>
      <c r="J470" s="45">
        <v>46127</v>
      </c>
      <c r="K470" s="45">
        <v>46296</v>
      </c>
    </row>
    <row r="471" spans="1:11">
      <c r="A471" s="42" t="s">
        <v>2684</v>
      </c>
      <c r="B471" s="51" t="s">
        <v>3048</v>
      </c>
      <c r="C471" s="43" t="s">
        <v>3048</v>
      </c>
      <c r="D471" s="44" t="s">
        <v>48</v>
      </c>
      <c r="E471" s="44" t="s">
        <v>1185</v>
      </c>
      <c r="F471" s="65">
        <v>9618150</v>
      </c>
      <c r="G471" s="43" t="s">
        <v>2403</v>
      </c>
      <c r="H471" s="43" t="s">
        <v>2404</v>
      </c>
      <c r="I471" s="45">
        <v>46168</v>
      </c>
      <c r="J471" s="45">
        <v>46127</v>
      </c>
      <c r="K471" s="45">
        <v>46296</v>
      </c>
    </row>
    <row r="472" spans="1:11">
      <c r="A472" s="42" t="s">
        <v>2684</v>
      </c>
      <c r="B472" s="51" t="s">
        <v>3048</v>
      </c>
      <c r="C472" s="43" t="s">
        <v>3048</v>
      </c>
      <c r="D472" s="44" t="s">
        <v>48</v>
      </c>
      <c r="E472" s="44" t="s">
        <v>1188</v>
      </c>
      <c r="F472" s="65">
        <v>9618167</v>
      </c>
      <c r="G472" s="43" t="s">
        <v>2403</v>
      </c>
      <c r="H472" s="43" t="s">
        <v>2404</v>
      </c>
      <c r="I472" s="45">
        <v>46168</v>
      </c>
      <c r="J472" s="45">
        <v>46127</v>
      </c>
      <c r="K472" s="45">
        <v>46296</v>
      </c>
    </row>
    <row r="473" spans="1:11">
      <c r="A473" s="42" t="s">
        <v>2684</v>
      </c>
      <c r="B473" s="51" t="s">
        <v>3048</v>
      </c>
      <c r="C473" s="48" t="s">
        <v>3048</v>
      </c>
      <c r="D473" s="44" t="s">
        <v>48</v>
      </c>
      <c r="E473" s="44" t="s">
        <v>1189</v>
      </c>
      <c r="F473" s="65">
        <v>9618173</v>
      </c>
      <c r="G473" s="43" t="s">
        <v>2403</v>
      </c>
      <c r="H473" s="43" t="s">
        <v>2404</v>
      </c>
      <c r="I473" s="45">
        <v>46168</v>
      </c>
      <c r="J473" s="45">
        <v>46127</v>
      </c>
      <c r="K473" s="45">
        <v>46296</v>
      </c>
    </row>
    <row r="474" spans="1:11">
      <c r="A474" s="42" t="s">
        <v>2684</v>
      </c>
      <c r="B474" s="51" t="s">
        <v>3048</v>
      </c>
      <c r="C474" s="48" t="s">
        <v>3048</v>
      </c>
      <c r="D474" s="44" t="s">
        <v>48</v>
      </c>
      <c r="E474" s="44" t="s">
        <v>1190</v>
      </c>
      <c r="F474" s="65">
        <v>9618345</v>
      </c>
      <c r="G474" s="43" t="s">
        <v>2405</v>
      </c>
      <c r="H474" s="43" t="s">
        <v>2406</v>
      </c>
      <c r="I474" s="45">
        <v>46168</v>
      </c>
      <c r="J474" s="45">
        <v>46127</v>
      </c>
      <c r="K474" s="45">
        <v>46296</v>
      </c>
    </row>
    <row r="475" spans="1:11">
      <c r="A475" s="42" t="s">
        <v>2684</v>
      </c>
      <c r="B475" s="51" t="s">
        <v>3048</v>
      </c>
      <c r="C475" s="48" t="s">
        <v>3048</v>
      </c>
      <c r="D475" s="44" t="s">
        <v>48</v>
      </c>
      <c r="E475" s="44" t="s">
        <v>1193</v>
      </c>
      <c r="F475" s="65">
        <v>9618351</v>
      </c>
      <c r="G475" s="43" t="s">
        <v>2405</v>
      </c>
      <c r="H475" s="43" t="s">
        <v>2406</v>
      </c>
      <c r="I475" s="45">
        <v>46168</v>
      </c>
      <c r="J475" s="45">
        <v>46127</v>
      </c>
      <c r="K475" s="45">
        <v>46296</v>
      </c>
    </row>
    <row r="476" spans="1:11">
      <c r="A476" s="42" t="s">
        <v>2684</v>
      </c>
      <c r="B476" s="51" t="s">
        <v>3048</v>
      </c>
      <c r="C476" s="48" t="s">
        <v>3048</v>
      </c>
      <c r="D476" s="44" t="s">
        <v>48</v>
      </c>
      <c r="E476" s="44" t="s">
        <v>1194</v>
      </c>
      <c r="F476" s="65">
        <v>9618368</v>
      </c>
      <c r="G476" s="43" t="s">
        <v>2405</v>
      </c>
      <c r="H476" s="43" t="s">
        <v>2406</v>
      </c>
      <c r="I476" s="45">
        <v>46168</v>
      </c>
      <c r="J476" s="45">
        <v>46127</v>
      </c>
      <c r="K476" s="45">
        <v>46296</v>
      </c>
    </row>
    <row r="477" spans="1:11">
      <c r="A477" s="42" t="s">
        <v>2684</v>
      </c>
      <c r="B477" s="51" t="s">
        <v>3048</v>
      </c>
      <c r="C477" s="48" t="s">
        <v>3048</v>
      </c>
      <c r="D477" s="44" t="s">
        <v>48</v>
      </c>
      <c r="E477" s="44" t="s">
        <v>1195</v>
      </c>
      <c r="F477" s="65">
        <v>9618196</v>
      </c>
      <c r="G477" s="43" t="s">
        <v>2407</v>
      </c>
      <c r="H477" s="43" t="s">
        <v>2408</v>
      </c>
      <c r="I477" s="45">
        <v>46168</v>
      </c>
      <c r="J477" s="45">
        <v>46127</v>
      </c>
      <c r="K477" s="45">
        <v>46296</v>
      </c>
    </row>
    <row r="478" spans="1:11">
      <c r="A478" s="42" t="s">
        <v>2684</v>
      </c>
      <c r="B478" s="51" t="s">
        <v>3048</v>
      </c>
      <c r="C478" s="48" t="s">
        <v>3048</v>
      </c>
      <c r="D478" s="44" t="s">
        <v>48</v>
      </c>
      <c r="E478" s="44" t="s">
        <v>1198</v>
      </c>
      <c r="F478" s="65">
        <v>9618204</v>
      </c>
      <c r="G478" s="43" t="s">
        <v>2407</v>
      </c>
      <c r="H478" s="43" t="s">
        <v>2408</v>
      </c>
      <c r="I478" s="45">
        <v>46168</v>
      </c>
      <c r="J478" s="45">
        <v>46127</v>
      </c>
      <c r="K478" s="45">
        <v>46296</v>
      </c>
    </row>
    <row r="479" spans="1:11">
      <c r="A479" s="42" t="s">
        <v>2684</v>
      </c>
      <c r="B479" s="51" t="s">
        <v>3048</v>
      </c>
      <c r="C479" s="48" t="s">
        <v>3048</v>
      </c>
      <c r="D479" s="44" t="s">
        <v>48</v>
      </c>
      <c r="E479" s="44" t="s">
        <v>1199</v>
      </c>
      <c r="F479" s="65">
        <v>9618210</v>
      </c>
      <c r="G479" s="43" t="s">
        <v>2407</v>
      </c>
      <c r="H479" s="43" t="s">
        <v>2408</v>
      </c>
      <c r="I479" s="45">
        <v>46168</v>
      </c>
      <c r="J479" s="45">
        <v>46127</v>
      </c>
      <c r="K479" s="45">
        <v>46296</v>
      </c>
    </row>
    <row r="480" spans="1:11">
      <c r="A480" s="42" t="s">
        <v>2684</v>
      </c>
      <c r="B480" s="51" t="s">
        <v>3048</v>
      </c>
      <c r="C480" s="48" t="s">
        <v>3048</v>
      </c>
      <c r="D480" s="44" t="s">
        <v>48</v>
      </c>
      <c r="E480" s="44" t="s">
        <v>1200</v>
      </c>
      <c r="F480" s="65">
        <v>9618227</v>
      </c>
      <c r="G480" s="43" t="s">
        <v>2409</v>
      </c>
      <c r="H480" s="43" t="s">
        <v>2410</v>
      </c>
      <c r="I480" s="45">
        <v>46168</v>
      </c>
      <c r="J480" s="45">
        <v>46127</v>
      </c>
      <c r="K480" s="45">
        <v>46296</v>
      </c>
    </row>
    <row r="481" spans="1:11">
      <c r="A481" s="42" t="s">
        <v>2684</v>
      </c>
      <c r="B481" s="51" t="s">
        <v>3048</v>
      </c>
      <c r="C481" s="48" t="s">
        <v>3048</v>
      </c>
      <c r="D481" s="44" t="s">
        <v>48</v>
      </c>
      <c r="E481" s="44" t="s">
        <v>1203</v>
      </c>
      <c r="F481" s="65">
        <v>9618233</v>
      </c>
      <c r="G481" s="43" t="s">
        <v>2409</v>
      </c>
      <c r="H481" s="43" t="s">
        <v>2410</v>
      </c>
      <c r="I481" s="45">
        <v>46168</v>
      </c>
      <c r="J481" s="45">
        <v>46127</v>
      </c>
      <c r="K481" s="45">
        <v>46296</v>
      </c>
    </row>
    <row r="482" spans="1:11">
      <c r="A482" s="42" t="s">
        <v>2684</v>
      </c>
      <c r="B482" s="51" t="s">
        <v>3048</v>
      </c>
      <c r="C482" s="48" t="s">
        <v>3048</v>
      </c>
      <c r="D482" s="44" t="s">
        <v>48</v>
      </c>
      <c r="E482" s="44" t="s">
        <v>1204</v>
      </c>
      <c r="F482" s="65">
        <v>9618256</v>
      </c>
      <c r="G482" s="43" t="s">
        <v>2409</v>
      </c>
      <c r="H482" s="43" t="s">
        <v>2410</v>
      </c>
      <c r="I482" s="45">
        <v>46168</v>
      </c>
      <c r="J482" s="45">
        <v>46127</v>
      </c>
      <c r="K482" s="45">
        <v>46296</v>
      </c>
    </row>
    <row r="483" spans="1:11">
      <c r="A483" s="42" t="s">
        <v>2684</v>
      </c>
      <c r="B483" s="60" t="s">
        <v>2686</v>
      </c>
      <c r="C483" s="48" t="s">
        <v>3004</v>
      </c>
      <c r="D483" s="44" t="s">
        <v>49</v>
      </c>
      <c r="E483" s="44" t="s">
        <v>936</v>
      </c>
      <c r="F483" s="65">
        <v>15580316</v>
      </c>
      <c r="G483" s="43" t="s">
        <v>3017</v>
      </c>
      <c r="H483" s="43" t="s">
        <v>1364</v>
      </c>
      <c r="I483" s="45">
        <v>46162</v>
      </c>
      <c r="J483" s="45">
        <v>46112</v>
      </c>
      <c r="K483" s="45">
        <v>46296</v>
      </c>
    </row>
    <row r="484" spans="1:11">
      <c r="A484" s="42" t="s">
        <v>2684</v>
      </c>
      <c r="B484" s="60" t="s">
        <v>2686</v>
      </c>
      <c r="C484" s="48" t="s">
        <v>3004</v>
      </c>
      <c r="D484" s="44" t="s">
        <v>49</v>
      </c>
      <c r="E484" s="44" t="s">
        <v>939</v>
      </c>
      <c r="F484" s="65">
        <v>15580322</v>
      </c>
      <c r="G484" s="43" t="s">
        <v>3017</v>
      </c>
      <c r="H484" s="43" t="s">
        <v>1364</v>
      </c>
      <c r="I484" s="45">
        <v>46162</v>
      </c>
      <c r="J484" s="45">
        <v>46112</v>
      </c>
      <c r="K484" s="45">
        <v>46296</v>
      </c>
    </row>
    <row r="485" spans="1:11">
      <c r="A485" s="42" t="s">
        <v>2684</v>
      </c>
      <c r="B485" s="60" t="s">
        <v>2686</v>
      </c>
      <c r="C485" s="48" t="s">
        <v>3004</v>
      </c>
      <c r="D485" s="44" t="s">
        <v>49</v>
      </c>
      <c r="E485" s="44" t="s">
        <v>940</v>
      </c>
      <c r="F485" s="65">
        <v>15580339</v>
      </c>
      <c r="G485" s="43" t="s">
        <v>3017</v>
      </c>
      <c r="H485" s="43" t="s">
        <v>1364</v>
      </c>
      <c r="I485" s="45">
        <v>46162</v>
      </c>
      <c r="J485" s="45">
        <v>46112</v>
      </c>
      <c r="K485" s="45">
        <v>46296</v>
      </c>
    </row>
    <row r="486" spans="1:11">
      <c r="A486" s="42" t="s">
        <v>2684</v>
      </c>
      <c r="B486" s="60" t="s">
        <v>2686</v>
      </c>
      <c r="C486" s="48" t="s">
        <v>3004</v>
      </c>
      <c r="D486" s="44" t="s">
        <v>49</v>
      </c>
      <c r="E486" s="44" t="s">
        <v>941</v>
      </c>
      <c r="F486" s="65">
        <v>15580434</v>
      </c>
      <c r="G486" s="43" t="s">
        <v>3018</v>
      </c>
      <c r="H486" s="43" t="s">
        <v>1366</v>
      </c>
      <c r="I486" s="45">
        <v>46162</v>
      </c>
      <c r="J486" s="45">
        <v>46112</v>
      </c>
      <c r="K486" s="45">
        <v>46296</v>
      </c>
    </row>
    <row r="487" spans="1:11">
      <c r="A487" s="42" t="s">
        <v>2684</v>
      </c>
      <c r="B487" s="60" t="s">
        <v>2686</v>
      </c>
      <c r="C487" s="48" t="s">
        <v>3004</v>
      </c>
      <c r="D487" s="44" t="s">
        <v>49</v>
      </c>
      <c r="E487" s="44" t="s">
        <v>944</v>
      </c>
      <c r="F487" s="65">
        <v>15580440</v>
      </c>
      <c r="G487" s="43" t="s">
        <v>3018</v>
      </c>
      <c r="H487" s="43" t="s">
        <v>1366</v>
      </c>
      <c r="I487" s="45">
        <v>46162</v>
      </c>
      <c r="J487" s="45">
        <v>46112</v>
      </c>
      <c r="K487" s="45">
        <v>46296</v>
      </c>
    </row>
    <row r="488" spans="1:11">
      <c r="A488" s="42" t="s">
        <v>2684</v>
      </c>
      <c r="B488" s="60" t="s">
        <v>2686</v>
      </c>
      <c r="C488" s="48" t="s">
        <v>3004</v>
      </c>
      <c r="D488" s="44" t="s">
        <v>49</v>
      </c>
      <c r="E488" s="44" t="s">
        <v>945</v>
      </c>
      <c r="F488" s="65">
        <v>15580457</v>
      </c>
      <c r="G488" s="43" t="s">
        <v>3018</v>
      </c>
      <c r="H488" s="43" t="s">
        <v>1366</v>
      </c>
      <c r="I488" s="45">
        <v>46162</v>
      </c>
      <c r="J488" s="45">
        <v>46112</v>
      </c>
      <c r="K488" s="45">
        <v>46296</v>
      </c>
    </row>
    <row r="489" spans="1:11">
      <c r="A489" s="42" t="s">
        <v>2684</v>
      </c>
      <c r="B489" s="60" t="s">
        <v>2686</v>
      </c>
      <c r="C489" s="48" t="s">
        <v>3004</v>
      </c>
      <c r="D489" s="44" t="s">
        <v>49</v>
      </c>
      <c r="E489" s="44" t="s">
        <v>946</v>
      </c>
      <c r="F489" s="65">
        <v>15580463</v>
      </c>
      <c r="G489" s="43" t="s">
        <v>3019</v>
      </c>
      <c r="H489" s="43" t="s">
        <v>1368</v>
      </c>
      <c r="I489" s="45">
        <v>46162</v>
      </c>
      <c r="J489" s="45">
        <v>46112</v>
      </c>
      <c r="K489" s="45">
        <v>46296</v>
      </c>
    </row>
    <row r="490" spans="1:11">
      <c r="A490" s="42" t="s">
        <v>2684</v>
      </c>
      <c r="B490" s="60" t="s">
        <v>2686</v>
      </c>
      <c r="C490" s="48" t="s">
        <v>3004</v>
      </c>
      <c r="D490" s="44" t="s">
        <v>49</v>
      </c>
      <c r="E490" s="44" t="s">
        <v>949</v>
      </c>
      <c r="F490" s="65">
        <v>15580486</v>
      </c>
      <c r="G490" s="43" t="s">
        <v>3019</v>
      </c>
      <c r="H490" s="43" t="s">
        <v>1368</v>
      </c>
      <c r="I490" s="45">
        <v>46162</v>
      </c>
      <c r="J490" s="45">
        <v>46112</v>
      </c>
      <c r="K490" s="45">
        <v>46296</v>
      </c>
    </row>
    <row r="491" spans="1:11">
      <c r="A491" s="42" t="s">
        <v>2684</v>
      </c>
      <c r="B491" s="60" t="s">
        <v>2686</v>
      </c>
      <c r="C491" s="48" t="s">
        <v>3004</v>
      </c>
      <c r="D491" s="44" t="s">
        <v>49</v>
      </c>
      <c r="E491" s="44" t="s">
        <v>950</v>
      </c>
      <c r="F491" s="65">
        <v>15580492</v>
      </c>
      <c r="G491" s="43" t="s">
        <v>3019</v>
      </c>
      <c r="H491" s="43" t="s">
        <v>1368</v>
      </c>
      <c r="I491" s="45">
        <v>46162</v>
      </c>
      <c r="J491" s="45">
        <v>46112</v>
      </c>
      <c r="K491" s="45">
        <v>46296</v>
      </c>
    </row>
    <row r="492" spans="1:11">
      <c r="A492" s="42" t="s">
        <v>2684</v>
      </c>
      <c r="B492" s="60" t="s">
        <v>2686</v>
      </c>
      <c r="C492" s="48" t="s">
        <v>3004</v>
      </c>
      <c r="D492" s="44" t="s">
        <v>49</v>
      </c>
      <c r="E492" s="44" t="s">
        <v>951</v>
      </c>
      <c r="F492" s="65">
        <v>15580345</v>
      </c>
      <c r="G492" s="43" t="s">
        <v>3020</v>
      </c>
      <c r="H492" s="43" t="s">
        <v>1370</v>
      </c>
      <c r="I492" s="45">
        <v>46162</v>
      </c>
      <c r="J492" s="45">
        <v>46112</v>
      </c>
      <c r="K492" s="45">
        <v>46296</v>
      </c>
    </row>
    <row r="493" spans="1:11">
      <c r="A493" s="42" t="s">
        <v>2684</v>
      </c>
      <c r="B493" s="60" t="s">
        <v>2686</v>
      </c>
      <c r="C493" s="48" t="s">
        <v>3004</v>
      </c>
      <c r="D493" s="44" t="s">
        <v>49</v>
      </c>
      <c r="E493" s="44" t="s">
        <v>954</v>
      </c>
      <c r="F493" s="65">
        <v>15580374</v>
      </c>
      <c r="G493" s="43" t="s">
        <v>3020</v>
      </c>
      <c r="H493" s="43" t="s">
        <v>1370</v>
      </c>
      <c r="I493" s="45">
        <v>46162</v>
      </c>
      <c r="J493" s="45">
        <v>46112</v>
      </c>
      <c r="K493" s="45">
        <v>46296</v>
      </c>
    </row>
    <row r="494" spans="1:11">
      <c r="A494" s="42" t="s">
        <v>2684</v>
      </c>
      <c r="B494" s="60" t="s">
        <v>2686</v>
      </c>
      <c r="C494" s="48" t="s">
        <v>3004</v>
      </c>
      <c r="D494" s="44" t="s">
        <v>49</v>
      </c>
      <c r="E494" s="44" t="s">
        <v>955</v>
      </c>
      <c r="F494" s="65">
        <v>15580380</v>
      </c>
      <c r="G494" s="43" t="s">
        <v>3020</v>
      </c>
      <c r="H494" s="43" t="s">
        <v>1370</v>
      </c>
      <c r="I494" s="45">
        <v>46162</v>
      </c>
      <c r="J494" s="45">
        <v>46112</v>
      </c>
      <c r="K494" s="45">
        <v>46296</v>
      </c>
    </row>
    <row r="495" spans="1:11">
      <c r="A495" s="42" t="s">
        <v>2684</v>
      </c>
      <c r="B495" s="60" t="s">
        <v>2686</v>
      </c>
      <c r="C495" s="48" t="s">
        <v>3004</v>
      </c>
      <c r="D495" s="44" t="s">
        <v>49</v>
      </c>
      <c r="E495" s="44" t="s">
        <v>956</v>
      </c>
      <c r="F495" s="65">
        <v>15580397</v>
      </c>
      <c r="G495" s="43" t="s">
        <v>3021</v>
      </c>
      <c r="H495" s="43" t="s">
        <v>1372</v>
      </c>
      <c r="I495" s="45">
        <v>46162</v>
      </c>
      <c r="J495" s="45">
        <v>46112</v>
      </c>
      <c r="K495" s="45">
        <v>46296</v>
      </c>
    </row>
    <row r="496" spans="1:11">
      <c r="A496" s="42" t="s">
        <v>2684</v>
      </c>
      <c r="B496" s="60" t="s">
        <v>2686</v>
      </c>
      <c r="C496" s="48" t="s">
        <v>3004</v>
      </c>
      <c r="D496" s="44" t="s">
        <v>49</v>
      </c>
      <c r="E496" s="44" t="s">
        <v>959</v>
      </c>
      <c r="F496" s="65">
        <v>15580411</v>
      </c>
      <c r="G496" s="43" t="s">
        <v>3021</v>
      </c>
      <c r="H496" s="43" t="s">
        <v>1372</v>
      </c>
      <c r="I496" s="45">
        <v>46162</v>
      </c>
      <c r="J496" s="45">
        <v>46112</v>
      </c>
      <c r="K496" s="45">
        <v>46296</v>
      </c>
    </row>
    <row r="497" spans="1:11">
      <c r="A497" s="42" t="s">
        <v>2684</v>
      </c>
      <c r="B497" s="60" t="s">
        <v>2686</v>
      </c>
      <c r="C497" s="48" t="s">
        <v>3004</v>
      </c>
      <c r="D497" s="44" t="s">
        <v>49</v>
      </c>
      <c r="E497" s="44" t="s">
        <v>960</v>
      </c>
      <c r="F497" s="65">
        <v>15580428</v>
      </c>
      <c r="G497" s="43" t="s">
        <v>3021</v>
      </c>
      <c r="H497" s="43" t="s">
        <v>1372</v>
      </c>
      <c r="I497" s="45">
        <v>46162</v>
      </c>
      <c r="J497" s="45">
        <v>46112</v>
      </c>
      <c r="K497" s="45">
        <v>46296</v>
      </c>
    </row>
    <row r="498" spans="1:11">
      <c r="A498" s="42" t="s">
        <v>2684</v>
      </c>
      <c r="B498" s="60" t="s">
        <v>2683</v>
      </c>
      <c r="C498" s="48" t="s">
        <v>3038</v>
      </c>
      <c r="D498" s="44" t="s">
        <v>49</v>
      </c>
      <c r="E498" s="44" t="s">
        <v>936</v>
      </c>
      <c r="F498" s="65">
        <v>16634066</v>
      </c>
      <c r="G498" s="43" t="s">
        <v>3043</v>
      </c>
      <c r="H498" s="43" t="s">
        <v>2896</v>
      </c>
      <c r="I498" s="45">
        <v>46163</v>
      </c>
      <c r="J498" s="45">
        <v>46112</v>
      </c>
      <c r="K498" s="45">
        <v>46296</v>
      </c>
    </row>
    <row r="499" spans="1:11">
      <c r="A499" s="42" t="s">
        <v>2684</v>
      </c>
      <c r="B499" s="60" t="s">
        <v>2683</v>
      </c>
      <c r="C499" s="48" t="s">
        <v>3038</v>
      </c>
      <c r="D499" s="44" t="s">
        <v>49</v>
      </c>
      <c r="E499" s="44" t="s">
        <v>939</v>
      </c>
      <c r="F499" s="65">
        <v>16634072</v>
      </c>
      <c r="G499" s="43" t="s">
        <v>3043</v>
      </c>
      <c r="H499" s="43" t="s">
        <v>2896</v>
      </c>
      <c r="I499" s="45">
        <v>46163</v>
      </c>
      <c r="J499" s="45">
        <v>46112</v>
      </c>
      <c r="K499" s="45">
        <v>46296</v>
      </c>
    </row>
    <row r="500" spans="1:11">
      <c r="A500" s="42" t="s">
        <v>2684</v>
      </c>
      <c r="B500" s="60" t="s">
        <v>2683</v>
      </c>
      <c r="C500" s="48" t="s">
        <v>3038</v>
      </c>
      <c r="D500" s="44" t="s">
        <v>49</v>
      </c>
      <c r="E500" s="44" t="s">
        <v>940</v>
      </c>
      <c r="F500" s="65">
        <v>16634089</v>
      </c>
      <c r="G500" s="43" t="s">
        <v>3043</v>
      </c>
      <c r="H500" s="43" t="s">
        <v>2896</v>
      </c>
      <c r="I500" s="45">
        <v>46163</v>
      </c>
      <c r="J500" s="45">
        <v>46112</v>
      </c>
      <c r="K500" s="45">
        <v>46296</v>
      </c>
    </row>
    <row r="501" spans="1:11">
      <c r="A501" s="42" t="s">
        <v>2684</v>
      </c>
      <c r="B501" s="60" t="s">
        <v>2683</v>
      </c>
      <c r="C501" s="48" t="s">
        <v>3038</v>
      </c>
      <c r="D501" s="44" t="s">
        <v>49</v>
      </c>
      <c r="E501" s="44" t="s">
        <v>941</v>
      </c>
      <c r="F501" s="65">
        <v>16634161</v>
      </c>
      <c r="G501" s="43" t="s">
        <v>3044</v>
      </c>
      <c r="H501" s="43" t="s">
        <v>2897</v>
      </c>
      <c r="I501" s="45">
        <v>46163</v>
      </c>
      <c r="J501" s="45">
        <v>46112</v>
      </c>
      <c r="K501" s="45">
        <v>46296</v>
      </c>
    </row>
    <row r="502" spans="1:11">
      <c r="A502" s="42" t="s">
        <v>2684</v>
      </c>
      <c r="B502" s="60" t="s">
        <v>2683</v>
      </c>
      <c r="C502" s="48" t="s">
        <v>3038</v>
      </c>
      <c r="D502" s="44" t="s">
        <v>49</v>
      </c>
      <c r="E502" s="44" t="s">
        <v>944</v>
      </c>
      <c r="F502" s="65">
        <v>16634178</v>
      </c>
      <c r="G502" s="43" t="s">
        <v>3044</v>
      </c>
      <c r="H502" s="43" t="s">
        <v>2897</v>
      </c>
      <c r="I502" s="45">
        <v>46163</v>
      </c>
      <c r="J502" s="45">
        <v>46112</v>
      </c>
      <c r="K502" s="45">
        <v>46296</v>
      </c>
    </row>
    <row r="503" spans="1:11">
      <c r="A503" s="42" t="s">
        <v>2684</v>
      </c>
      <c r="B503" s="60" t="s">
        <v>2683</v>
      </c>
      <c r="C503" s="48" t="s">
        <v>3038</v>
      </c>
      <c r="D503" s="44" t="s">
        <v>49</v>
      </c>
      <c r="E503" s="44" t="s">
        <v>945</v>
      </c>
      <c r="F503" s="65">
        <v>16634184</v>
      </c>
      <c r="G503" s="43" t="s">
        <v>3044</v>
      </c>
      <c r="H503" s="43" t="s">
        <v>2897</v>
      </c>
      <c r="I503" s="45">
        <v>46163</v>
      </c>
      <c r="J503" s="45">
        <v>46112</v>
      </c>
      <c r="K503" s="45">
        <v>46296</v>
      </c>
    </row>
    <row r="504" spans="1:11">
      <c r="A504" s="42" t="s">
        <v>2684</v>
      </c>
      <c r="B504" s="60" t="s">
        <v>2683</v>
      </c>
      <c r="C504" s="48" t="s">
        <v>3038</v>
      </c>
      <c r="D504" s="44" t="s">
        <v>49</v>
      </c>
      <c r="E504" s="44" t="s">
        <v>946</v>
      </c>
      <c r="F504" s="65">
        <v>16634209</v>
      </c>
      <c r="G504" s="43" t="s">
        <v>3045</v>
      </c>
      <c r="H504" s="43" t="s">
        <v>2898</v>
      </c>
      <c r="I504" s="45">
        <v>46163</v>
      </c>
      <c r="J504" s="45">
        <v>46112</v>
      </c>
      <c r="K504" s="45">
        <v>46296</v>
      </c>
    </row>
    <row r="505" spans="1:11">
      <c r="A505" s="42" t="s">
        <v>2684</v>
      </c>
      <c r="B505" s="60" t="s">
        <v>2683</v>
      </c>
      <c r="C505" s="48" t="s">
        <v>3038</v>
      </c>
      <c r="D505" s="44" t="s">
        <v>49</v>
      </c>
      <c r="E505" s="44" t="s">
        <v>949</v>
      </c>
      <c r="F505" s="65">
        <v>16634215</v>
      </c>
      <c r="G505" s="43" t="s">
        <v>3045</v>
      </c>
      <c r="H505" s="43" t="s">
        <v>2898</v>
      </c>
      <c r="I505" s="45">
        <v>46163</v>
      </c>
      <c r="J505" s="45">
        <v>46112</v>
      </c>
      <c r="K505" s="45">
        <v>46296</v>
      </c>
    </row>
    <row r="506" spans="1:11">
      <c r="A506" s="42" t="s">
        <v>2684</v>
      </c>
      <c r="B506" s="60" t="s">
        <v>2683</v>
      </c>
      <c r="C506" s="48" t="s">
        <v>3038</v>
      </c>
      <c r="D506" s="44" t="s">
        <v>49</v>
      </c>
      <c r="E506" s="44" t="s">
        <v>950</v>
      </c>
      <c r="F506" s="65">
        <v>16634221</v>
      </c>
      <c r="G506" s="43" t="s">
        <v>3045</v>
      </c>
      <c r="H506" s="43" t="s">
        <v>2898</v>
      </c>
      <c r="I506" s="45">
        <v>46163</v>
      </c>
      <c r="J506" s="45">
        <v>46112</v>
      </c>
      <c r="K506" s="45">
        <v>46296</v>
      </c>
    </row>
    <row r="507" spans="1:11">
      <c r="A507" s="42" t="s">
        <v>2684</v>
      </c>
      <c r="B507" s="60" t="s">
        <v>2683</v>
      </c>
      <c r="C507" s="48" t="s">
        <v>3038</v>
      </c>
      <c r="D507" s="44" t="s">
        <v>49</v>
      </c>
      <c r="E507" s="44" t="s">
        <v>951</v>
      </c>
      <c r="F507" s="65">
        <v>16634095</v>
      </c>
      <c r="G507" s="43" t="s">
        <v>3046</v>
      </c>
      <c r="H507" s="43" t="s">
        <v>2899</v>
      </c>
      <c r="I507" s="45">
        <v>46163</v>
      </c>
      <c r="J507" s="45">
        <v>46112</v>
      </c>
      <c r="K507" s="45">
        <v>46296</v>
      </c>
    </row>
    <row r="508" spans="1:11">
      <c r="A508" s="42" t="s">
        <v>2684</v>
      </c>
      <c r="B508" s="60" t="s">
        <v>2683</v>
      </c>
      <c r="C508" s="48" t="s">
        <v>3038</v>
      </c>
      <c r="D508" s="44" t="s">
        <v>49</v>
      </c>
      <c r="E508" s="44" t="s">
        <v>954</v>
      </c>
      <c r="F508" s="65">
        <v>16634103</v>
      </c>
      <c r="G508" s="43" t="s">
        <v>3046</v>
      </c>
      <c r="H508" s="43" t="s">
        <v>2899</v>
      </c>
      <c r="I508" s="45">
        <v>46163</v>
      </c>
      <c r="J508" s="45">
        <v>46112</v>
      </c>
      <c r="K508" s="45">
        <v>46296</v>
      </c>
    </row>
    <row r="509" spans="1:11">
      <c r="A509" s="42" t="s">
        <v>2684</v>
      </c>
      <c r="B509" s="60" t="s">
        <v>2683</v>
      </c>
      <c r="C509" s="48" t="s">
        <v>3038</v>
      </c>
      <c r="D509" s="44" t="s">
        <v>49</v>
      </c>
      <c r="E509" s="44" t="s">
        <v>955</v>
      </c>
      <c r="F509" s="65">
        <v>16634126</v>
      </c>
      <c r="G509" s="43" t="s">
        <v>3046</v>
      </c>
      <c r="H509" s="43" t="s">
        <v>2899</v>
      </c>
      <c r="I509" s="45">
        <v>46163</v>
      </c>
      <c r="J509" s="45">
        <v>46112</v>
      </c>
      <c r="K509" s="45">
        <v>46296</v>
      </c>
    </row>
    <row r="510" spans="1:11">
      <c r="A510" s="42" t="s">
        <v>2684</v>
      </c>
      <c r="B510" s="60" t="s">
        <v>2683</v>
      </c>
      <c r="C510" s="48" t="s">
        <v>3038</v>
      </c>
      <c r="D510" s="44" t="s">
        <v>49</v>
      </c>
      <c r="E510" s="44" t="s">
        <v>956</v>
      </c>
      <c r="F510" s="65">
        <v>16634132</v>
      </c>
      <c r="G510" s="43" t="s">
        <v>3047</v>
      </c>
      <c r="H510" s="43" t="s">
        <v>2900</v>
      </c>
      <c r="I510" s="45">
        <v>46163</v>
      </c>
      <c r="J510" s="45">
        <v>46112</v>
      </c>
      <c r="K510" s="45">
        <v>46296</v>
      </c>
    </row>
    <row r="511" spans="1:11">
      <c r="A511" s="42" t="s">
        <v>2684</v>
      </c>
      <c r="B511" s="60" t="s">
        <v>2683</v>
      </c>
      <c r="C511" s="48" t="s">
        <v>3038</v>
      </c>
      <c r="D511" s="44" t="s">
        <v>49</v>
      </c>
      <c r="E511" s="44" t="s">
        <v>959</v>
      </c>
      <c r="F511" s="65">
        <v>16634149</v>
      </c>
      <c r="G511" s="43" t="s">
        <v>3047</v>
      </c>
      <c r="H511" s="43" t="s">
        <v>2900</v>
      </c>
      <c r="I511" s="45">
        <v>46163</v>
      </c>
      <c r="J511" s="45">
        <v>46112</v>
      </c>
      <c r="K511" s="45">
        <v>46296</v>
      </c>
    </row>
    <row r="512" spans="1:11">
      <c r="A512" s="42" t="s">
        <v>2684</v>
      </c>
      <c r="B512" s="60" t="s">
        <v>2683</v>
      </c>
      <c r="C512" s="48" t="s">
        <v>3038</v>
      </c>
      <c r="D512" s="44" t="s">
        <v>49</v>
      </c>
      <c r="E512" s="44" t="s">
        <v>960</v>
      </c>
      <c r="F512" s="65">
        <v>16634155</v>
      </c>
      <c r="G512" s="43" t="s">
        <v>3047</v>
      </c>
      <c r="H512" s="43" t="s">
        <v>2900</v>
      </c>
      <c r="I512" s="45">
        <v>46163</v>
      </c>
      <c r="J512" s="45">
        <v>46112</v>
      </c>
      <c r="K512" s="45">
        <v>46296</v>
      </c>
    </row>
    <row r="513" spans="1:11">
      <c r="A513" s="42" t="s">
        <v>2684</v>
      </c>
      <c r="B513" s="48" t="s">
        <v>1561</v>
      </c>
      <c r="C513" s="48" t="s">
        <v>1561</v>
      </c>
      <c r="D513" s="44" t="s">
        <v>49</v>
      </c>
      <c r="E513" s="44" t="s">
        <v>936</v>
      </c>
      <c r="F513" s="65">
        <v>17205723</v>
      </c>
      <c r="G513" s="43" t="s">
        <v>1609</v>
      </c>
      <c r="H513" s="43" t="s">
        <v>1610</v>
      </c>
      <c r="I513" s="45">
        <v>46171</v>
      </c>
      <c r="J513" s="45">
        <v>46112</v>
      </c>
      <c r="K513" s="45">
        <v>46296</v>
      </c>
    </row>
    <row r="514" spans="1:11">
      <c r="A514" s="42" t="s">
        <v>2684</v>
      </c>
      <c r="B514" s="48" t="s">
        <v>1561</v>
      </c>
      <c r="C514" s="48" t="s">
        <v>1561</v>
      </c>
      <c r="D514" s="44" t="s">
        <v>49</v>
      </c>
      <c r="E514" s="44" t="s">
        <v>939</v>
      </c>
      <c r="F514" s="65">
        <v>17205746</v>
      </c>
      <c r="G514" s="43" t="s">
        <v>1609</v>
      </c>
      <c r="H514" s="43" t="s">
        <v>1610</v>
      </c>
      <c r="I514" s="45">
        <v>46171</v>
      </c>
      <c r="J514" s="45">
        <v>46112</v>
      </c>
      <c r="K514" s="45">
        <v>46296</v>
      </c>
    </row>
    <row r="515" spans="1:11">
      <c r="A515" s="42" t="s">
        <v>2684</v>
      </c>
      <c r="B515" s="48" t="s">
        <v>1561</v>
      </c>
      <c r="C515" s="48" t="s">
        <v>1561</v>
      </c>
      <c r="D515" s="44" t="s">
        <v>49</v>
      </c>
      <c r="E515" s="44" t="s">
        <v>940</v>
      </c>
      <c r="F515" s="65">
        <v>17205752</v>
      </c>
      <c r="G515" s="43" t="s">
        <v>1609</v>
      </c>
      <c r="H515" s="43" t="s">
        <v>1610</v>
      </c>
      <c r="I515" s="45">
        <v>46171</v>
      </c>
      <c r="J515" s="45">
        <v>46112</v>
      </c>
      <c r="K515" s="45">
        <v>46296</v>
      </c>
    </row>
    <row r="516" spans="1:11">
      <c r="A516" s="42" t="s">
        <v>2684</v>
      </c>
      <c r="B516" s="48" t="s">
        <v>1561</v>
      </c>
      <c r="C516" s="48" t="s">
        <v>1561</v>
      </c>
      <c r="D516" s="44" t="s">
        <v>49</v>
      </c>
      <c r="E516" s="44" t="s">
        <v>941</v>
      </c>
      <c r="F516" s="65">
        <v>17205798</v>
      </c>
      <c r="G516" s="43" t="s">
        <v>1611</v>
      </c>
      <c r="H516" s="43" t="s">
        <v>1612</v>
      </c>
      <c r="I516" s="45">
        <v>46171</v>
      </c>
      <c r="J516" s="45">
        <v>46112</v>
      </c>
      <c r="K516" s="45">
        <v>46296</v>
      </c>
    </row>
    <row r="517" spans="1:11">
      <c r="A517" s="42" t="s">
        <v>2684</v>
      </c>
      <c r="B517" s="48" t="s">
        <v>1561</v>
      </c>
      <c r="C517" s="48" t="s">
        <v>1561</v>
      </c>
      <c r="D517" s="44" t="s">
        <v>49</v>
      </c>
      <c r="E517" s="44" t="s">
        <v>944</v>
      </c>
      <c r="F517" s="65">
        <v>17205806</v>
      </c>
      <c r="G517" s="43" t="s">
        <v>1611</v>
      </c>
      <c r="H517" s="43" t="s">
        <v>1612</v>
      </c>
      <c r="I517" s="45">
        <v>46171</v>
      </c>
      <c r="J517" s="45">
        <v>46112</v>
      </c>
      <c r="K517" s="45">
        <v>46296</v>
      </c>
    </row>
    <row r="518" spans="1:11">
      <c r="A518" s="42" t="s">
        <v>2684</v>
      </c>
      <c r="B518" s="48" t="s">
        <v>1561</v>
      </c>
      <c r="C518" s="48" t="s">
        <v>1561</v>
      </c>
      <c r="D518" s="44" t="s">
        <v>49</v>
      </c>
      <c r="E518" s="44" t="s">
        <v>945</v>
      </c>
      <c r="F518" s="65">
        <v>17205812</v>
      </c>
      <c r="G518" s="43" t="s">
        <v>1611</v>
      </c>
      <c r="H518" s="43" t="s">
        <v>1612</v>
      </c>
      <c r="I518" s="45">
        <v>46171</v>
      </c>
      <c r="J518" s="45">
        <v>46112</v>
      </c>
      <c r="K518" s="45">
        <v>46296</v>
      </c>
    </row>
    <row r="519" spans="1:11">
      <c r="A519" s="42" t="s">
        <v>2684</v>
      </c>
      <c r="B519" s="48" t="s">
        <v>1561</v>
      </c>
      <c r="C519" s="48" t="s">
        <v>1561</v>
      </c>
      <c r="D519" s="44" t="s">
        <v>49</v>
      </c>
      <c r="E519" s="44" t="s">
        <v>946</v>
      </c>
      <c r="F519" s="65">
        <v>17205858</v>
      </c>
      <c r="G519" s="43" t="s">
        <v>1613</v>
      </c>
      <c r="H519" s="43" t="s">
        <v>1614</v>
      </c>
      <c r="I519" s="45">
        <v>46171</v>
      </c>
      <c r="J519" s="45">
        <v>46112</v>
      </c>
      <c r="K519" s="45">
        <v>46296</v>
      </c>
    </row>
    <row r="520" spans="1:11">
      <c r="A520" s="42" t="s">
        <v>2684</v>
      </c>
      <c r="B520" s="48" t="s">
        <v>1561</v>
      </c>
      <c r="C520" s="48" t="s">
        <v>1561</v>
      </c>
      <c r="D520" s="44" t="s">
        <v>49</v>
      </c>
      <c r="E520" s="44" t="s">
        <v>949</v>
      </c>
      <c r="F520" s="65">
        <v>17205864</v>
      </c>
      <c r="G520" s="43" t="s">
        <v>1613</v>
      </c>
      <c r="H520" s="43" t="s">
        <v>1614</v>
      </c>
      <c r="I520" s="45">
        <v>46171</v>
      </c>
      <c r="J520" s="45">
        <v>46112</v>
      </c>
      <c r="K520" s="45">
        <v>46296</v>
      </c>
    </row>
    <row r="521" spans="1:11">
      <c r="A521" s="42" t="s">
        <v>2684</v>
      </c>
      <c r="B521" s="48" t="s">
        <v>1561</v>
      </c>
      <c r="C521" s="48" t="s">
        <v>1561</v>
      </c>
      <c r="D521" s="44" t="s">
        <v>49</v>
      </c>
      <c r="E521" s="44" t="s">
        <v>950</v>
      </c>
      <c r="F521" s="65">
        <v>17205893</v>
      </c>
      <c r="G521" s="43" t="s">
        <v>1613</v>
      </c>
      <c r="H521" s="43" t="s">
        <v>1614</v>
      </c>
      <c r="I521" s="45">
        <v>46171</v>
      </c>
      <c r="J521" s="45">
        <v>46112</v>
      </c>
      <c r="K521" s="45">
        <v>46296</v>
      </c>
    </row>
    <row r="522" spans="1:11">
      <c r="A522" s="42" t="s">
        <v>2684</v>
      </c>
      <c r="B522" s="48" t="s">
        <v>1561</v>
      </c>
      <c r="C522" s="48" t="s">
        <v>1561</v>
      </c>
      <c r="D522" s="44" t="s">
        <v>49</v>
      </c>
      <c r="E522" s="44" t="s">
        <v>951</v>
      </c>
      <c r="F522" s="65">
        <v>17205769</v>
      </c>
      <c r="G522" s="43" t="s">
        <v>1615</v>
      </c>
      <c r="H522" s="43" t="s">
        <v>1616</v>
      </c>
      <c r="I522" s="45">
        <v>46171</v>
      </c>
      <c r="J522" s="45">
        <v>46112</v>
      </c>
      <c r="K522" s="45">
        <v>46296</v>
      </c>
    </row>
    <row r="523" spans="1:11">
      <c r="A523" s="42" t="s">
        <v>2684</v>
      </c>
      <c r="B523" s="48" t="s">
        <v>1561</v>
      </c>
      <c r="C523" s="48" t="s">
        <v>1561</v>
      </c>
      <c r="D523" s="44" t="s">
        <v>49</v>
      </c>
      <c r="E523" s="44" t="s">
        <v>954</v>
      </c>
      <c r="F523" s="65">
        <v>17205775</v>
      </c>
      <c r="G523" s="43" t="s">
        <v>1615</v>
      </c>
      <c r="H523" s="43" t="s">
        <v>1616</v>
      </c>
      <c r="I523" s="45">
        <v>46171</v>
      </c>
      <c r="J523" s="45">
        <v>46112</v>
      </c>
      <c r="K523" s="45">
        <v>46296</v>
      </c>
    </row>
    <row r="524" spans="1:11">
      <c r="A524" s="42" t="s">
        <v>2684</v>
      </c>
      <c r="B524" s="48" t="s">
        <v>1561</v>
      </c>
      <c r="C524" s="43" t="s">
        <v>1561</v>
      </c>
      <c r="D524" s="44" t="s">
        <v>49</v>
      </c>
      <c r="E524" s="44" t="s">
        <v>955</v>
      </c>
      <c r="F524" s="65">
        <v>17205781</v>
      </c>
      <c r="G524" s="43" t="s">
        <v>1615</v>
      </c>
      <c r="H524" s="43" t="s">
        <v>1616</v>
      </c>
      <c r="I524" s="45">
        <v>46171</v>
      </c>
      <c r="J524" s="45">
        <v>46112</v>
      </c>
      <c r="K524" s="45">
        <v>46296</v>
      </c>
    </row>
    <row r="525" spans="1:11">
      <c r="A525" s="42" t="s">
        <v>2684</v>
      </c>
      <c r="B525" s="48" t="s">
        <v>1561</v>
      </c>
      <c r="C525" s="43" t="s">
        <v>1561</v>
      </c>
      <c r="D525" s="44" t="s">
        <v>49</v>
      </c>
      <c r="E525" s="44" t="s">
        <v>956</v>
      </c>
      <c r="F525" s="65">
        <v>17205829</v>
      </c>
      <c r="G525" s="43" t="s">
        <v>1617</v>
      </c>
      <c r="H525" s="43" t="s">
        <v>1618</v>
      </c>
      <c r="I525" s="45">
        <v>46171</v>
      </c>
      <c r="J525" s="45">
        <v>46112</v>
      </c>
      <c r="K525" s="45">
        <v>46296</v>
      </c>
    </row>
    <row r="526" spans="1:11">
      <c r="A526" s="42" t="s">
        <v>2684</v>
      </c>
      <c r="B526" s="48" t="s">
        <v>1561</v>
      </c>
      <c r="C526" s="43" t="s">
        <v>1561</v>
      </c>
      <c r="D526" s="44" t="s">
        <v>49</v>
      </c>
      <c r="E526" s="44" t="s">
        <v>959</v>
      </c>
      <c r="F526" s="65">
        <v>17205835</v>
      </c>
      <c r="G526" s="43" t="s">
        <v>1617</v>
      </c>
      <c r="H526" s="43" t="s">
        <v>1618</v>
      </c>
      <c r="I526" s="45">
        <v>46171</v>
      </c>
      <c r="J526" s="45">
        <v>46112</v>
      </c>
      <c r="K526" s="45">
        <v>46296</v>
      </c>
    </row>
    <row r="527" spans="1:11">
      <c r="A527" s="42" t="s">
        <v>2684</v>
      </c>
      <c r="B527" s="48" t="s">
        <v>1561</v>
      </c>
      <c r="C527" s="43" t="s">
        <v>1561</v>
      </c>
      <c r="D527" s="44" t="s">
        <v>49</v>
      </c>
      <c r="E527" s="44" t="s">
        <v>960</v>
      </c>
      <c r="F527" s="65">
        <v>17205841</v>
      </c>
      <c r="G527" s="43" t="s">
        <v>1617</v>
      </c>
      <c r="H527" s="43" t="s">
        <v>1618</v>
      </c>
      <c r="I527" s="45">
        <v>46171</v>
      </c>
      <c r="J527" s="45">
        <v>46112</v>
      </c>
      <c r="K527" s="45">
        <v>46296</v>
      </c>
    </row>
    <row r="528" spans="1:11">
      <c r="A528" s="42" t="s">
        <v>2684</v>
      </c>
      <c r="B528" s="63" t="s">
        <v>2687</v>
      </c>
      <c r="C528" s="55" t="s">
        <v>3037</v>
      </c>
      <c r="D528" s="43" t="s">
        <v>2716</v>
      </c>
      <c r="E528" s="44" t="s">
        <v>2717</v>
      </c>
      <c r="F528" s="58">
        <v>17980793</v>
      </c>
      <c r="G528" s="43" t="s">
        <v>2999</v>
      </c>
      <c r="H528" s="43" t="s">
        <v>2941</v>
      </c>
      <c r="I528" s="45">
        <v>46162</v>
      </c>
      <c r="J528" s="45">
        <v>46112</v>
      </c>
      <c r="K528" s="45">
        <v>46296</v>
      </c>
    </row>
    <row r="529" spans="1:11">
      <c r="A529" s="42" t="s">
        <v>2684</v>
      </c>
      <c r="B529" s="63" t="s">
        <v>2687</v>
      </c>
      <c r="C529" s="55" t="s">
        <v>3037</v>
      </c>
      <c r="D529" s="43" t="s">
        <v>2716</v>
      </c>
      <c r="E529" s="44" t="s">
        <v>2718</v>
      </c>
      <c r="F529" s="58">
        <v>17980770</v>
      </c>
      <c r="G529" s="43" t="s">
        <v>2999</v>
      </c>
      <c r="H529" s="43" t="s">
        <v>2941</v>
      </c>
      <c r="I529" s="45">
        <v>46162</v>
      </c>
      <c r="J529" s="45">
        <v>46112</v>
      </c>
      <c r="K529" s="45">
        <v>46296</v>
      </c>
    </row>
    <row r="530" spans="1:11">
      <c r="A530" s="42" t="s">
        <v>2684</v>
      </c>
      <c r="B530" s="63" t="s">
        <v>2687</v>
      </c>
      <c r="C530" s="55" t="s">
        <v>3037</v>
      </c>
      <c r="D530" s="43" t="s">
        <v>2716</v>
      </c>
      <c r="E530" s="44" t="s">
        <v>2719</v>
      </c>
      <c r="F530" s="58">
        <v>17980787</v>
      </c>
      <c r="G530" s="43" t="s">
        <v>2999</v>
      </c>
      <c r="H530" s="43" t="s">
        <v>2941</v>
      </c>
      <c r="I530" s="45">
        <v>46162</v>
      </c>
      <c r="J530" s="45">
        <v>46112</v>
      </c>
      <c r="K530" s="45">
        <v>46296</v>
      </c>
    </row>
    <row r="531" spans="1:11">
      <c r="A531" s="42" t="s">
        <v>2684</v>
      </c>
      <c r="B531" s="63" t="s">
        <v>2687</v>
      </c>
      <c r="C531" s="55" t="s">
        <v>3037</v>
      </c>
      <c r="D531" s="43" t="s">
        <v>2716</v>
      </c>
      <c r="E531" s="44" t="s">
        <v>2720</v>
      </c>
      <c r="F531" s="58">
        <v>17980824</v>
      </c>
      <c r="G531" s="43" t="s">
        <v>3000</v>
      </c>
      <c r="H531" s="43" t="s">
        <v>2942</v>
      </c>
      <c r="I531" s="45">
        <v>46162</v>
      </c>
      <c r="J531" s="45">
        <v>46112</v>
      </c>
      <c r="K531" s="45">
        <v>46296</v>
      </c>
    </row>
    <row r="532" spans="1:11">
      <c r="A532" s="42" t="s">
        <v>2684</v>
      </c>
      <c r="B532" s="63" t="s">
        <v>2687</v>
      </c>
      <c r="C532" s="55" t="s">
        <v>3037</v>
      </c>
      <c r="D532" s="43" t="s">
        <v>2716</v>
      </c>
      <c r="E532" s="44" t="s">
        <v>2721</v>
      </c>
      <c r="F532" s="58">
        <v>17980801</v>
      </c>
      <c r="G532" s="43" t="s">
        <v>3000</v>
      </c>
      <c r="H532" s="43" t="s">
        <v>2942</v>
      </c>
      <c r="I532" s="45">
        <v>46162</v>
      </c>
      <c r="J532" s="45">
        <v>46112</v>
      </c>
      <c r="K532" s="45">
        <v>46296</v>
      </c>
    </row>
    <row r="533" spans="1:11">
      <c r="A533" s="42" t="s">
        <v>2684</v>
      </c>
      <c r="B533" s="63" t="s">
        <v>2687</v>
      </c>
      <c r="C533" s="55" t="s">
        <v>3037</v>
      </c>
      <c r="D533" s="43" t="s">
        <v>2716</v>
      </c>
      <c r="E533" s="44" t="s">
        <v>2722</v>
      </c>
      <c r="F533" s="58">
        <v>17980818</v>
      </c>
      <c r="G533" s="43" t="s">
        <v>3000</v>
      </c>
      <c r="H533" s="43" t="s">
        <v>2942</v>
      </c>
      <c r="I533" s="45">
        <v>46162</v>
      </c>
      <c r="J533" s="45">
        <v>46112</v>
      </c>
      <c r="K533" s="45">
        <v>46296</v>
      </c>
    </row>
    <row r="534" spans="1:11">
      <c r="A534" s="42" t="s">
        <v>2684</v>
      </c>
      <c r="B534" s="63" t="s">
        <v>2687</v>
      </c>
      <c r="C534" s="55" t="s">
        <v>3037</v>
      </c>
      <c r="D534" s="43" t="s">
        <v>2716</v>
      </c>
      <c r="E534" s="44" t="s">
        <v>2723</v>
      </c>
      <c r="F534" s="58">
        <v>17980853</v>
      </c>
      <c r="G534" s="43" t="s">
        <v>3001</v>
      </c>
      <c r="H534" s="43" t="s">
        <v>2943</v>
      </c>
      <c r="I534" s="45">
        <v>46162</v>
      </c>
      <c r="J534" s="45">
        <v>46112</v>
      </c>
      <c r="K534" s="45">
        <v>46296</v>
      </c>
    </row>
    <row r="535" spans="1:11">
      <c r="A535" s="42" t="s">
        <v>2684</v>
      </c>
      <c r="B535" s="63" t="s">
        <v>2687</v>
      </c>
      <c r="C535" s="55" t="s">
        <v>3037</v>
      </c>
      <c r="D535" s="43" t="s">
        <v>2716</v>
      </c>
      <c r="E535" s="44" t="s">
        <v>2724</v>
      </c>
      <c r="F535" s="58">
        <v>17980830</v>
      </c>
      <c r="G535" s="43" t="s">
        <v>3001</v>
      </c>
      <c r="H535" s="43" t="s">
        <v>2943</v>
      </c>
      <c r="I535" s="45">
        <v>46162</v>
      </c>
      <c r="J535" s="45">
        <v>46112</v>
      </c>
      <c r="K535" s="45">
        <v>46296</v>
      </c>
    </row>
    <row r="536" spans="1:11">
      <c r="A536" s="42" t="s">
        <v>2684</v>
      </c>
      <c r="B536" s="63" t="s">
        <v>2687</v>
      </c>
      <c r="C536" s="55" t="s">
        <v>3037</v>
      </c>
      <c r="D536" s="43" t="s">
        <v>2716</v>
      </c>
      <c r="E536" s="44" t="s">
        <v>2725</v>
      </c>
      <c r="F536" s="58">
        <v>17980847</v>
      </c>
      <c r="G536" s="43" t="s">
        <v>3001</v>
      </c>
      <c r="H536" s="43" t="s">
        <v>2943</v>
      </c>
      <c r="I536" s="45">
        <v>46162</v>
      </c>
      <c r="J536" s="45">
        <v>46112</v>
      </c>
      <c r="K536" s="45">
        <v>46296</v>
      </c>
    </row>
    <row r="537" spans="1:11">
      <c r="A537" s="42" t="s">
        <v>2684</v>
      </c>
      <c r="B537" s="63" t="s">
        <v>2687</v>
      </c>
      <c r="C537" s="55" t="s">
        <v>3037</v>
      </c>
      <c r="D537" s="43" t="s">
        <v>2716</v>
      </c>
      <c r="E537" s="44" t="s">
        <v>2726</v>
      </c>
      <c r="F537" s="58">
        <v>17980735</v>
      </c>
      <c r="G537" s="43" t="s">
        <v>3002</v>
      </c>
      <c r="H537" s="43" t="s">
        <v>2944</v>
      </c>
      <c r="I537" s="45">
        <v>46162</v>
      </c>
      <c r="J537" s="45">
        <v>46112</v>
      </c>
      <c r="K537" s="45">
        <v>46296</v>
      </c>
    </row>
    <row r="538" spans="1:11">
      <c r="A538" s="42" t="s">
        <v>2684</v>
      </c>
      <c r="B538" s="63" t="s">
        <v>2687</v>
      </c>
      <c r="C538" s="55" t="s">
        <v>3037</v>
      </c>
      <c r="D538" s="43" t="s">
        <v>2716</v>
      </c>
      <c r="E538" s="44" t="s">
        <v>2727</v>
      </c>
      <c r="F538" s="58">
        <v>17980712</v>
      </c>
      <c r="G538" s="43" t="s">
        <v>3002</v>
      </c>
      <c r="H538" s="43" t="s">
        <v>2944</v>
      </c>
      <c r="I538" s="45">
        <v>46162</v>
      </c>
      <c r="J538" s="45">
        <v>46112</v>
      </c>
      <c r="K538" s="45">
        <v>46296</v>
      </c>
    </row>
    <row r="539" spans="1:11">
      <c r="A539" s="42" t="s">
        <v>2684</v>
      </c>
      <c r="B539" s="63" t="s">
        <v>2687</v>
      </c>
      <c r="C539" s="55" t="s">
        <v>3037</v>
      </c>
      <c r="D539" s="43" t="s">
        <v>2716</v>
      </c>
      <c r="E539" s="44" t="s">
        <v>2728</v>
      </c>
      <c r="F539" s="58">
        <v>17980729</v>
      </c>
      <c r="G539" s="43" t="s">
        <v>3002</v>
      </c>
      <c r="H539" s="43" t="s">
        <v>2944</v>
      </c>
      <c r="I539" s="45">
        <v>46162</v>
      </c>
      <c r="J539" s="45">
        <v>46112</v>
      </c>
      <c r="K539" s="45">
        <v>46296</v>
      </c>
    </row>
    <row r="540" spans="1:11">
      <c r="A540" s="42" t="s">
        <v>2684</v>
      </c>
      <c r="B540" s="63" t="s">
        <v>2687</v>
      </c>
      <c r="C540" s="55" t="s">
        <v>3037</v>
      </c>
      <c r="D540" s="43" t="s">
        <v>2716</v>
      </c>
      <c r="E540" s="44" t="s">
        <v>2729</v>
      </c>
      <c r="F540" s="58">
        <v>17980764</v>
      </c>
      <c r="G540" s="43" t="s">
        <v>3003</v>
      </c>
      <c r="H540" s="43" t="s">
        <v>2945</v>
      </c>
      <c r="I540" s="45">
        <v>46162</v>
      </c>
      <c r="J540" s="45">
        <v>46112</v>
      </c>
      <c r="K540" s="45">
        <v>46296</v>
      </c>
    </row>
    <row r="541" spans="1:11">
      <c r="A541" s="42" t="s">
        <v>2684</v>
      </c>
      <c r="B541" s="63" t="s">
        <v>2687</v>
      </c>
      <c r="C541" s="55" t="s">
        <v>3037</v>
      </c>
      <c r="D541" s="43" t="s">
        <v>2716</v>
      </c>
      <c r="E541" s="44" t="s">
        <v>2730</v>
      </c>
      <c r="F541" s="58">
        <v>17980741</v>
      </c>
      <c r="G541" s="43" t="s">
        <v>3003</v>
      </c>
      <c r="H541" s="43" t="s">
        <v>2945</v>
      </c>
      <c r="I541" s="45">
        <v>46162</v>
      </c>
      <c r="J541" s="45">
        <v>46112</v>
      </c>
      <c r="K541" s="45">
        <v>46296</v>
      </c>
    </row>
    <row r="542" spans="1:11">
      <c r="A542" s="42" t="s">
        <v>2684</v>
      </c>
      <c r="B542" s="63" t="s">
        <v>2687</v>
      </c>
      <c r="C542" s="55" t="s">
        <v>3037</v>
      </c>
      <c r="D542" s="43" t="s">
        <v>2716</v>
      </c>
      <c r="E542" s="44" t="s">
        <v>2731</v>
      </c>
      <c r="F542" s="58">
        <v>17980758</v>
      </c>
      <c r="G542" s="43" t="s">
        <v>3003</v>
      </c>
      <c r="H542" s="43" t="s">
        <v>2945</v>
      </c>
      <c r="I542" s="45">
        <v>46162</v>
      </c>
      <c r="J542" s="45">
        <v>46112</v>
      </c>
      <c r="K542" s="45">
        <v>46296</v>
      </c>
    </row>
    <row r="543" spans="1:11">
      <c r="A543" s="42" t="s">
        <v>2684</v>
      </c>
      <c r="B543" s="48" t="s">
        <v>70</v>
      </c>
      <c r="C543" s="43" t="s">
        <v>70</v>
      </c>
      <c r="D543" s="44" t="s">
        <v>50</v>
      </c>
      <c r="E543" s="44" t="s">
        <v>71</v>
      </c>
      <c r="F543" s="65">
        <v>9915161</v>
      </c>
      <c r="G543" s="43" t="s">
        <v>72</v>
      </c>
      <c r="H543" s="43" t="s">
        <v>73</v>
      </c>
      <c r="I543" s="45">
        <v>46181</v>
      </c>
      <c r="J543" s="45">
        <v>46112</v>
      </c>
      <c r="K543" s="45">
        <v>46296</v>
      </c>
    </row>
    <row r="544" spans="1:11">
      <c r="A544" s="42" t="s">
        <v>2684</v>
      </c>
      <c r="B544" s="48" t="s">
        <v>70</v>
      </c>
      <c r="C544" s="43" t="s">
        <v>70</v>
      </c>
      <c r="D544" s="44" t="s">
        <v>50</v>
      </c>
      <c r="E544" s="44" t="s">
        <v>74</v>
      </c>
      <c r="F544" s="65">
        <v>9915184</v>
      </c>
      <c r="G544" s="43" t="s">
        <v>72</v>
      </c>
      <c r="H544" s="43" t="s">
        <v>73</v>
      </c>
      <c r="I544" s="45">
        <v>46181</v>
      </c>
      <c r="J544" s="45">
        <v>46112</v>
      </c>
      <c r="K544" s="45">
        <v>46296</v>
      </c>
    </row>
    <row r="545" spans="1:11">
      <c r="A545" s="42" t="s">
        <v>2684</v>
      </c>
      <c r="B545" s="48" t="s">
        <v>70</v>
      </c>
      <c r="C545" s="43" t="s">
        <v>70</v>
      </c>
      <c r="D545" s="44" t="s">
        <v>50</v>
      </c>
      <c r="E545" s="44" t="s">
        <v>75</v>
      </c>
      <c r="F545" s="65">
        <v>10391757</v>
      </c>
      <c r="G545" s="43" t="s">
        <v>76</v>
      </c>
      <c r="H545" s="43" t="s">
        <v>77</v>
      </c>
      <c r="I545" s="45">
        <v>46181</v>
      </c>
      <c r="J545" s="45">
        <v>46112</v>
      </c>
      <c r="K545" s="45">
        <v>46296</v>
      </c>
    </row>
    <row r="546" spans="1:11">
      <c r="A546" s="42" t="s">
        <v>2684</v>
      </c>
      <c r="B546" s="48" t="s">
        <v>70</v>
      </c>
      <c r="C546" s="43" t="s">
        <v>70</v>
      </c>
      <c r="D546" s="44" t="s">
        <v>50</v>
      </c>
      <c r="E546" s="44" t="s">
        <v>78</v>
      </c>
      <c r="F546" s="65">
        <v>13748243</v>
      </c>
      <c r="G546" s="43" t="s">
        <v>76</v>
      </c>
      <c r="H546" s="43" t="s">
        <v>77</v>
      </c>
      <c r="I546" s="45">
        <v>46181</v>
      </c>
      <c r="J546" s="45">
        <v>46112</v>
      </c>
      <c r="K546" s="45">
        <v>46296</v>
      </c>
    </row>
    <row r="547" spans="1:11">
      <c r="A547" s="42" t="s">
        <v>2684</v>
      </c>
      <c r="B547" s="48" t="s">
        <v>70</v>
      </c>
      <c r="C547" s="43" t="s">
        <v>70</v>
      </c>
      <c r="D547" s="44" t="s">
        <v>50</v>
      </c>
      <c r="E547" s="44" t="s">
        <v>79</v>
      </c>
      <c r="F547" s="65">
        <v>9915209</v>
      </c>
      <c r="G547" s="43" t="s">
        <v>76</v>
      </c>
      <c r="H547" s="43" t="s">
        <v>77</v>
      </c>
      <c r="I547" s="45">
        <v>46181</v>
      </c>
      <c r="J547" s="45">
        <v>46112</v>
      </c>
      <c r="K547" s="45">
        <v>46296</v>
      </c>
    </row>
    <row r="548" spans="1:11">
      <c r="A548" s="42" t="s">
        <v>2684</v>
      </c>
      <c r="B548" s="48" t="s">
        <v>70</v>
      </c>
      <c r="C548" s="43" t="s">
        <v>70</v>
      </c>
      <c r="D548" s="44" t="s">
        <v>50</v>
      </c>
      <c r="E548" s="44" t="s">
        <v>80</v>
      </c>
      <c r="F548" s="65">
        <v>9915215</v>
      </c>
      <c r="G548" s="43" t="s">
        <v>76</v>
      </c>
      <c r="H548" s="43" t="s">
        <v>77</v>
      </c>
      <c r="I548" s="45">
        <v>46181</v>
      </c>
      <c r="J548" s="45">
        <v>46112</v>
      </c>
      <c r="K548" s="45">
        <v>46296</v>
      </c>
    </row>
    <row r="549" spans="1:11">
      <c r="A549" s="42" t="s">
        <v>2684</v>
      </c>
      <c r="B549" s="48" t="s">
        <v>1515</v>
      </c>
      <c r="C549" s="43" t="s">
        <v>3097</v>
      </c>
      <c r="D549" s="44" t="s">
        <v>51</v>
      </c>
      <c r="E549" s="44" t="s">
        <v>1376</v>
      </c>
      <c r="F549" s="65">
        <v>13722806</v>
      </c>
      <c r="G549" s="43" t="s">
        <v>3089</v>
      </c>
      <c r="H549" s="43" t="s">
        <v>1530</v>
      </c>
      <c r="I549" s="45">
        <v>46176</v>
      </c>
      <c r="J549" s="45">
        <v>46112</v>
      </c>
      <c r="K549" s="45">
        <v>46296</v>
      </c>
    </row>
    <row r="550" spans="1:11">
      <c r="A550" s="42" t="s">
        <v>2684</v>
      </c>
      <c r="B550" s="48" t="s">
        <v>1515</v>
      </c>
      <c r="C550" s="43" t="s">
        <v>3097</v>
      </c>
      <c r="D550" s="44" t="s">
        <v>51</v>
      </c>
      <c r="E550" s="44" t="s">
        <v>961</v>
      </c>
      <c r="F550" s="65">
        <v>13722812</v>
      </c>
      <c r="G550" s="43" t="s">
        <v>3089</v>
      </c>
      <c r="H550" s="43" t="s">
        <v>1530</v>
      </c>
      <c r="I550" s="45">
        <v>46176</v>
      </c>
      <c r="J550" s="45">
        <v>46112</v>
      </c>
      <c r="K550" s="45">
        <v>46296</v>
      </c>
    </row>
    <row r="551" spans="1:11">
      <c r="A551" s="42" t="s">
        <v>2684</v>
      </c>
      <c r="B551" s="48" t="s">
        <v>1515</v>
      </c>
      <c r="C551" s="43" t="s">
        <v>3097</v>
      </c>
      <c r="D551" s="44" t="s">
        <v>51</v>
      </c>
      <c r="E551" s="44" t="s">
        <v>1531</v>
      </c>
      <c r="F551" s="65">
        <v>13722835</v>
      </c>
      <c r="G551" s="43" t="s">
        <v>3090</v>
      </c>
      <c r="H551" s="43" t="s">
        <v>1533</v>
      </c>
      <c r="I551" s="45">
        <v>46176</v>
      </c>
      <c r="J551" s="45">
        <v>46112</v>
      </c>
      <c r="K551" s="45">
        <v>46296</v>
      </c>
    </row>
    <row r="552" spans="1:11">
      <c r="A552" s="42" t="s">
        <v>2684</v>
      </c>
      <c r="B552" s="48" t="s">
        <v>1515</v>
      </c>
      <c r="C552" s="43" t="s">
        <v>3097</v>
      </c>
      <c r="D552" s="44" t="s">
        <v>51</v>
      </c>
      <c r="E552" s="44" t="s">
        <v>1380</v>
      </c>
      <c r="F552" s="65">
        <v>13722841</v>
      </c>
      <c r="G552" s="43" t="s">
        <v>3090</v>
      </c>
      <c r="H552" s="43" t="s">
        <v>1533</v>
      </c>
      <c r="I552" s="45">
        <v>46176</v>
      </c>
      <c r="J552" s="45">
        <v>46112</v>
      </c>
      <c r="K552" s="45">
        <v>46296</v>
      </c>
    </row>
    <row r="553" spans="1:11">
      <c r="A553" s="42" t="s">
        <v>2684</v>
      </c>
      <c r="B553" s="48" t="s">
        <v>1515</v>
      </c>
      <c r="C553" s="43" t="s">
        <v>3097</v>
      </c>
      <c r="D553" s="44" t="s">
        <v>51</v>
      </c>
      <c r="E553" s="44" t="s">
        <v>1381</v>
      </c>
      <c r="F553" s="65">
        <v>13722858</v>
      </c>
      <c r="G553" s="43" t="s">
        <v>3090</v>
      </c>
      <c r="H553" s="43" t="s">
        <v>1533</v>
      </c>
      <c r="I553" s="45">
        <v>46176</v>
      </c>
      <c r="J553" s="45">
        <v>46112</v>
      </c>
      <c r="K553" s="45">
        <v>46296</v>
      </c>
    </row>
    <row r="554" spans="1:11">
      <c r="A554" s="42" t="s">
        <v>2684</v>
      </c>
      <c r="B554" s="48" t="s">
        <v>1515</v>
      </c>
      <c r="C554" s="43" t="s">
        <v>3097</v>
      </c>
      <c r="D554" s="44" t="s">
        <v>51</v>
      </c>
      <c r="E554" s="44" t="s">
        <v>1534</v>
      </c>
      <c r="F554" s="65">
        <v>13722870</v>
      </c>
      <c r="G554" s="43" t="s">
        <v>3091</v>
      </c>
      <c r="H554" s="43" t="s">
        <v>1536</v>
      </c>
      <c r="I554" s="45">
        <v>46176</v>
      </c>
      <c r="J554" s="45">
        <v>46112</v>
      </c>
      <c r="K554" s="45">
        <v>46296</v>
      </c>
    </row>
    <row r="555" spans="1:11">
      <c r="A555" s="42" t="s">
        <v>2684</v>
      </c>
      <c r="B555" s="48" t="s">
        <v>1515</v>
      </c>
      <c r="C555" s="43" t="s">
        <v>3097</v>
      </c>
      <c r="D555" s="44" t="s">
        <v>51</v>
      </c>
      <c r="E555" s="44" t="s">
        <v>1382</v>
      </c>
      <c r="F555" s="65">
        <v>13722864</v>
      </c>
      <c r="G555" s="43" t="s">
        <v>3091</v>
      </c>
      <c r="H555" s="43" t="s">
        <v>1536</v>
      </c>
      <c r="I555" s="45">
        <v>46176</v>
      </c>
      <c r="J555" s="45">
        <v>46112</v>
      </c>
      <c r="K555" s="45">
        <v>46296</v>
      </c>
    </row>
    <row r="556" spans="1:11">
      <c r="A556" s="42" t="s">
        <v>2684</v>
      </c>
      <c r="B556" s="48" t="s">
        <v>1515</v>
      </c>
      <c r="C556" s="43" t="s">
        <v>3097</v>
      </c>
      <c r="D556" s="44" t="s">
        <v>51</v>
      </c>
      <c r="E556" s="44" t="s">
        <v>1385</v>
      </c>
      <c r="F556" s="65">
        <v>13722887</v>
      </c>
      <c r="G556" s="43" t="s">
        <v>3091</v>
      </c>
      <c r="H556" s="43" t="s">
        <v>1536</v>
      </c>
      <c r="I556" s="45">
        <v>46176</v>
      </c>
      <c r="J556" s="45">
        <v>46112</v>
      </c>
      <c r="K556" s="45">
        <v>46296</v>
      </c>
    </row>
    <row r="557" spans="1:11">
      <c r="A557" s="42" t="s">
        <v>2684</v>
      </c>
      <c r="B557" s="48" t="s">
        <v>1515</v>
      </c>
      <c r="C557" s="43" t="s">
        <v>3097</v>
      </c>
      <c r="D557" s="44" t="s">
        <v>51</v>
      </c>
      <c r="E557" s="44" t="s">
        <v>964</v>
      </c>
      <c r="F557" s="65">
        <v>13722893</v>
      </c>
      <c r="G557" s="43" t="s">
        <v>3091</v>
      </c>
      <c r="H557" s="43" t="s">
        <v>1536</v>
      </c>
      <c r="I557" s="45">
        <v>46176</v>
      </c>
      <c r="J557" s="45">
        <v>46112</v>
      </c>
      <c r="K557" s="45">
        <v>46296</v>
      </c>
    </row>
    <row r="558" spans="1:11">
      <c r="A558" s="42" t="s">
        <v>2684</v>
      </c>
      <c r="B558" s="48" t="s">
        <v>1515</v>
      </c>
      <c r="C558" s="43" t="s">
        <v>3097</v>
      </c>
      <c r="D558" s="44" t="s">
        <v>51</v>
      </c>
      <c r="E558" s="44" t="s">
        <v>967</v>
      </c>
      <c r="F558" s="65">
        <v>13722775</v>
      </c>
      <c r="G558" s="43" t="s">
        <v>3092</v>
      </c>
      <c r="H558" s="43" t="s">
        <v>1538</v>
      </c>
      <c r="I558" s="45">
        <v>46176</v>
      </c>
      <c r="J558" s="45">
        <v>46112</v>
      </c>
      <c r="K558" s="45">
        <v>46296</v>
      </c>
    </row>
    <row r="559" spans="1:11">
      <c r="A559" s="42" t="s">
        <v>2684</v>
      </c>
      <c r="B559" s="48" t="s">
        <v>1515</v>
      </c>
      <c r="C559" s="43" t="s">
        <v>3097</v>
      </c>
      <c r="D559" s="44" t="s">
        <v>51</v>
      </c>
      <c r="E559" s="44" t="s">
        <v>1539</v>
      </c>
      <c r="F559" s="65">
        <v>13722918</v>
      </c>
      <c r="G559" s="43" t="s">
        <v>3093</v>
      </c>
      <c r="H559" s="43" t="s">
        <v>1541</v>
      </c>
      <c r="I559" s="45">
        <v>46176</v>
      </c>
      <c r="J559" s="45">
        <v>46112</v>
      </c>
      <c r="K559" s="45">
        <v>46296</v>
      </c>
    </row>
    <row r="560" spans="1:11">
      <c r="A560" s="42" t="s">
        <v>2684</v>
      </c>
      <c r="B560" s="48" t="s">
        <v>1515</v>
      </c>
      <c r="C560" s="43" t="s">
        <v>3097</v>
      </c>
      <c r="D560" s="44" t="s">
        <v>51</v>
      </c>
      <c r="E560" s="44" t="s">
        <v>1390</v>
      </c>
      <c r="F560" s="65">
        <v>13722901</v>
      </c>
      <c r="G560" s="43" t="s">
        <v>3093</v>
      </c>
      <c r="H560" s="43" t="s">
        <v>1541</v>
      </c>
      <c r="I560" s="45">
        <v>46176</v>
      </c>
      <c r="J560" s="45">
        <v>46112</v>
      </c>
      <c r="K560" s="45">
        <v>46296</v>
      </c>
    </row>
    <row r="561" spans="1:11">
      <c r="A561" s="42" t="s">
        <v>2684</v>
      </c>
      <c r="B561" s="48" t="s">
        <v>1515</v>
      </c>
      <c r="C561" s="43" t="s">
        <v>3097</v>
      </c>
      <c r="D561" s="44" t="s">
        <v>51</v>
      </c>
      <c r="E561" s="44" t="s">
        <v>1393</v>
      </c>
      <c r="F561" s="65">
        <v>13722924</v>
      </c>
      <c r="G561" s="43" t="s">
        <v>3093</v>
      </c>
      <c r="H561" s="43" t="s">
        <v>1541</v>
      </c>
      <c r="I561" s="45">
        <v>46176</v>
      </c>
      <c r="J561" s="45">
        <v>46112</v>
      </c>
      <c r="K561" s="45">
        <v>46296</v>
      </c>
    </row>
    <row r="562" spans="1:11">
      <c r="A562" s="42" t="s">
        <v>2684</v>
      </c>
      <c r="B562" s="48" t="s">
        <v>1515</v>
      </c>
      <c r="C562" s="43" t="s">
        <v>3097</v>
      </c>
      <c r="D562" s="44" t="s">
        <v>51</v>
      </c>
      <c r="E562" s="44" t="s">
        <v>970</v>
      </c>
      <c r="F562" s="65">
        <v>13722930</v>
      </c>
      <c r="G562" s="43" t="s">
        <v>3093</v>
      </c>
      <c r="H562" s="43" t="s">
        <v>1541</v>
      </c>
      <c r="I562" s="45">
        <v>46176</v>
      </c>
      <c r="J562" s="45">
        <v>46112</v>
      </c>
      <c r="K562" s="45">
        <v>46296</v>
      </c>
    </row>
    <row r="563" spans="1:11">
      <c r="A563" s="42" t="s">
        <v>2684</v>
      </c>
      <c r="B563" s="48" t="s">
        <v>1515</v>
      </c>
      <c r="C563" s="43" t="s">
        <v>3097</v>
      </c>
      <c r="D563" s="44" t="s">
        <v>51</v>
      </c>
      <c r="E563" s="44" t="s">
        <v>973</v>
      </c>
      <c r="F563" s="65">
        <v>15427773</v>
      </c>
      <c r="G563" s="43" t="s">
        <v>3094</v>
      </c>
      <c r="H563" s="43" t="s">
        <v>2855</v>
      </c>
      <c r="I563" s="45">
        <v>46176</v>
      </c>
      <c r="J563" s="45">
        <v>46112</v>
      </c>
      <c r="K563" s="45">
        <v>46296</v>
      </c>
    </row>
    <row r="564" spans="1:11">
      <c r="A564" s="42" t="s">
        <v>2684</v>
      </c>
      <c r="B564" s="48" t="s">
        <v>1515</v>
      </c>
      <c r="C564" s="43" t="s">
        <v>3097</v>
      </c>
      <c r="D564" s="44" t="s">
        <v>51</v>
      </c>
      <c r="E564" s="44" t="s">
        <v>1404</v>
      </c>
      <c r="F564" s="65">
        <v>15379028</v>
      </c>
      <c r="G564" s="43" t="s">
        <v>3094</v>
      </c>
      <c r="H564" s="43" t="s">
        <v>2855</v>
      </c>
      <c r="I564" s="45">
        <v>46176</v>
      </c>
      <c r="J564" s="45">
        <v>46112</v>
      </c>
      <c r="K564" s="45">
        <v>46296</v>
      </c>
    </row>
    <row r="565" spans="1:11">
      <c r="A565" s="42" t="s">
        <v>2684</v>
      </c>
      <c r="B565" s="48" t="s">
        <v>1515</v>
      </c>
      <c r="C565" s="43" t="s">
        <v>3097</v>
      </c>
      <c r="D565" s="44" t="s">
        <v>51</v>
      </c>
      <c r="E565" s="44" t="s">
        <v>976</v>
      </c>
      <c r="F565" s="65">
        <v>15379034</v>
      </c>
      <c r="G565" s="43" t="s">
        <v>3094</v>
      </c>
      <c r="H565" s="43" t="s">
        <v>2855</v>
      </c>
      <c r="I565" s="45">
        <v>46176</v>
      </c>
      <c r="J565" s="45">
        <v>46112</v>
      </c>
      <c r="K565" s="45">
        <v>46296</v>
      </c>
    </row>
    <row r="566" spans="1:11">
      <c r="A566" s="42" t="s">
        <v>2684</v>
      </c>
      <c r="B566" s="48" t="s">
        <v>1515</v>
      </c>
      <c r="C566" s="43" t="s">
        <v>3097</v>
      </c>
      <c r="D566" s="44" t="s">
        <v>51</v>
      </c>
      <c r="E566" s="44" t="s">
        <v>987</v>
      </c>
      <c r="F566" s="65">
        <v>15379123</v>
      </c>
      <c r="G566" s="43" t="s">
        <v>3095</v>
      </c>
      <c r="H566" s="43" t="s">
        <v>2856</v>
      </c>
      <c r="I566" s="45">
        <v>46176</v>
      </c>
      <c r="J566" s="45">
        <v>46112</v>
      </c>
      <c r="K566" s="45">
        <v>46296</v>
      </c>
    </row>
    <row r="567" spans="1:11">
      <c r="A567" s="42" t="s">
        <v>2684</v>
      </c>
      <c r="B567" s="48" t="s">
        <v>1515</v>
      </c>
      <c r="C567" s="43" t="s">
        <v>3097</v>
      </c>
      <c r="D567" s="44" t="s">
        <v>51</v>
      </c>
      <c r="E567" s="44" t="s">
        <v>990</v>
      </c>
      <c r="F567" s="65">
        <v>15379152</v>
      </c>
      <c r="G567" s="43" t="s">
        <v>3095</v>
      </c>
      <c r="H567" s="43" t="s">
        <v>2856</v>
      </c>
      <c r="I567" s="45">
        <v>46176</v>
      </c>
      <c r="J567" s="45">
        <v>46112</v>
      </c>
      <c r="K567" s="45">
        <v>46296</v>
      </c>
    </row>
    <row r="568" spans="1:11">
      <c r="A568" s="42" t="s">
        <v>2684</v>
      </c>
      <c r="B568" s="48" t="s">
        <v>1515</v>
      </c>
      <c r="C568" s="43" t="s">
        <v>3097</v>
      </c>
      <c r="D568" s="44" t="s">
        <v>51</v>
      </c>
      <c r="E568" s="44" t="s">
        <v>991</v>
      </c>
      <c r="F568" s="65">
        <v>15379169</v>
      </c>
      <c r="G568" s="43" t="s">
        <v>3095</v>
      </c>
      <c r="H568" s="43" t="s">
        <v>2856</v>
      </c>
      <c r="I568" s="45">
        <v>46176</v>
      </c>
      <c r="J568" s="45">
        <v>46112</v>
      </c>
      <c r="K568" s="45">
        <v>46296</v>
      </c>
    </row>
    <row r="569" spans="1:11">
      <c r="A569" s="42" t="s">
        <v>2684</v>
      </c>
      <c r="B569" s="48" t="s">
        <v>1515</v>
      </c>
      <c r="C569" s="43" t="s">
        <v>3097</v>
      </c>
      <c r="D569" s="44" t="s">
        <v>51</v>
      </c>
      <c r="E569" s="44" t="s">
        <v>992</v>
      </c>
      <c r="F569" s="65">
        <v>15378997</v>
      </c>
      <c r="G569" s="43" t="s">
        <v>3096</v>
      </c>
      <c r="H569" s="43" t="s">
        <v>2857</v>
      </c>
      <c r="I569" s="45">
        <v>46176</v>
      </c>
      <c r="J569" s="45">
        <v>46112</v>
      </c>
      <c r="K569" s="45">
        <v>46296</v>
      </c>
    </row>
    <row r="570" spans="1:11">
      <c r="A570" s="42" t="s">
        <v>2684</v>
      </c>
      <c r="B570" s="48" t="s">
        <v>1515</v>
      </c>
      <c r="C570" s="43" t="s">
        <v>3097</v>
      </c>
      <c r="D570" s="44" t="s">
        <v>51</v>
      </c>
      <c r="E570" s="44" t="s">
        <v>995</v>
      </c>
      <c r="F570" s="65">
        <v>15379005</v>
      </c>
      <c r="G570" s="43" t="s">
        <v>3096</v>
      </c>
      <c r="H570" s="43" t="s">
        <v>2857</v>
      </c>
      <c r="I570" s="45">
        <v>46176</v>
      </c>
      <c r="J570" s="45">
        <v>46112</v>
      </c>
      <c r="K570" s="45">
        <v>46296</v>
      </c>
    </row>
    <row r="571" spans="1:11">
      <c r="A571" s="42" t="s">
        <v>2684</v>
      </c>
      <c r="B571" s="48" t="s">
        <v>1515</v>
      </c>
      <c r="C571" s="43" t="s">
        <v>3097</v>
      </c>
      <c r="D571" s="44" t="s">
        <v>51</v>
      </c>
      <c r="E571" s="44" t="s">
        <v>996</v>
      </c>
      <c r="F571" s="65">
        <v>15379011</v>
      </c>
      <c r="G571" s="43" t="s">
        <v>3096</v>
      </c>
      <c r="H571" s="43" t="s">
        <v>2857</v>
      </c>
      <c r="I571" s="45">
        <v>46176</v>
      </c>
      <c r="J571" s="45">
        <v>46112</v>
      </c>
      <c r="K571" s="45">
        <v>46296</v>
      </c>
    </row>
    <row r="572" spans="1:11">
      <c r="A572" s="42" t="s">
        <v>2684</v>
      </c>
      <c r="B572" s="60" t="s">
        <v>2686</v>
      </c>
      <c r="C572" s="43" t="s">
        <v>3004</v>
      </c>
      <c r="D572" s="44" t="s">
        <v>51</v>
      </c>
      <c r="E572" s="44" t="s">
        <v>1373</v>
      </c>
      <c r="F572" s="65">
        <v>8850672</v>
      </c>
      <c r="G572" s="43" t="s">
        <v>3022</v>
      </c>
      <c r="H572" s="43" t="s">
        <v>1375</v>
      </c>
      <c r="I572" s="45">
        <v>46162</v>
      </c>
      <c r="J572" s="45">
        <v>46112</v>
      </c>
      <c r="K572" s="45">
        <v>46296</v>
      </c>
    </row>
    <row r="573" spans="1:11">
      <c r="A573" s="42" t="s">
        <v>2684</v>
      </c>
      <c r="B573" s="60" t="s">
        <v>2686</v>
      </c>
      <c r="C573" s="43" t="s">
        <v>3004</v>
      </c>
      <c r="D573" s="44" t="s">
        <v>51</v>
      </c>
      <c r="E573" s="44" t="s">
        <v>1376</v>
      </c>
      <c r="F573" s="65">
        <v>8850689</v>
      </c>
      <c r="G573" s="43" t="s">
        <v>3022</v>
      </c>
      <c r="H573" s="43" t="s">
        <v>1375</v>
      </c>
      <c r="I573" s="45">
        <v>46162</v>
      </c>
      <c r="J573" s="45">
        <v>46112</v>
      </c>
      <c r="K573" s="45">
        <v>46296</v>
      </c>
    </row>
    <row r="574" spans="1:11">
      <c r="A574" s="42" t="s">
        <v>2684</v>
      </c>
      <c r="B574" s="60" t="s">
        <v>2686</v>
      </c>
      <c r="C574" s="43" t="s">
        <v>3004</v>
      </c>
      <c r="D574" s="44" t="s">
        <v>51</v>
      </c>
      <c r="E574" s="44" t="s">
        <v>961</v>
      </c>
      <c r="F574" s="65">
        <v>8850695</v>
      </c>
      <c r="G574" s="43" t="s">
        <v>3022</v>
      </c>
      <c r="H574" s="43" t="s">
        <v>1375</v>
      </c>
      <c r="I574" s="45">
        <v>46162</v>
      </c>
      <c r="J574" s="45">
        <v>46112</v>
      </c>
      <c r="K574" s="45">
        <v>46296</v>
      </c>
    </row>
    <row r="575" spans="1:11">
      <c r="A575" s="42" t="s">
        <v>2684</v>
      </c>
      <c r="B575" s="60" t="s">
        <v>2686</v>
      </c>
      <c r="C575" s="43" t="s">
        <v>3004</v>
      </c>
      <c r="D575" s="44" t="s">
        <v>51</v>
      </c>
      <c r="E575" s="44" t="s">
        <v>1377</v>
      </c>
      <c r="F575" s="65">
        <v>1786735</v>
      </c>
      <c r="G575" s="43" t="s">
        <v>3023</v>
      </c>
      <c r="H575" s="43" t="s">
        <v>1379</v>
      </c>
      <c r="I575" s="45">
        <v>46162</v>
      </c>
      <c r="J575" s="45">
        <v>46112</v>
      </c>
      <c r="K575" s="45">
        <v>46296</v>
      </c>
    </row>
    <row r="576" spans="1:11">
      <c r="A576" s="42" t="s">
        <v>2684</v>
      </c>
      <c r="B576" s="60" t="s">
        <v>2686</v>
      </c>
      <c r="C576" s="43" t="s">
        <v>3004</v>
      </c>
      <c r="D576" s="44" t="s">
        <v>51</v>
      </c>
      <c r="E576" s="44" t="s">
        <v>1380</v>
      </c>
      <c r="F576" s="65">
        <v>1786741</v>
      </c>
      <c r="G576" s="43" t="s">
        <v>3023</v>
      </c>
      <c r="H576" s="43" t="s">
        <v>1379</v>
      </c>
      <c r="I576" s="45">
        <v>46162</v>
      </c>
      <c r="J576" s="45">
        <v>46112</v>
      </c>
      <c r="K576" s="45">
        <v>46296</v>
      </c>
    </row>
    <row r="577" spans="1:11">
      <c r="A577" s="42" t="s">
        <v>2684</v>
      </c>
      <c r="B577" s="60" t="s">
        <v>2686</v>
      </c>
      <c r="C577" s="43" t="s">
        <v>3004</v>
      </c>
      <c r="D577" s="44" t="s">
        <v>51</v>
      </c>
      <c r="E577" s="44" t="s">
        <v>1381</v>
      </c>
      <c r="F577" s="65">
        <v>1786758</v>
      </c>
      <c r="G577" s="43" t="s">
        <v>3023</v>
      </c>
      <c r="H577" s="43" t="s">
        <v>1379</v>
      </c>
      <c r="I577" s="45">
        <v>46162</v>
      </c>
      <c r="J577" s="45">
        <v>46112</v>
      </c>
      <c r="K577" s="45">
        <v>46296</v>
      </c>
    </row>
    <row r="578" spans="1:11">
      <c r="A578" s="42" t="s">
        <v>2684</v>
      </c>
      <c r="B578" s="60" t="s">
        <v>2686</v>
      </c>
      <c r="C578" s="43" t="s">
        <v>3004</v>
      </c>
      <c r="D578" s="44" t="s">
        <v>51</v>
      </c>
      <c r="E578" s="44" t="s">
        <v>1382</v>
      </c>
      <c r="F578" s="65">
        <v>16785210</v>
      </c>
      <c r="G578" s="43" t="s">
        <v>3024</v>
      </c>
      <c r="H578" s="43" t="s">
        <v>1384</v>
      </c>
      <c r="I578" s="45">
        <v>46162</v>
      </c>
      <c r="J578" s="45">
        <v>46112</v>
      </c>
      <c r="K578" s="45">
        <v>46296</v>
      </c>
    </row>
    <row r="579" spans="1:11">
      <c r="A579" s="42" t="s">
        <v>2684</v>
      </c>
      <c r="B579" s="60" t="s">
        <v>2686</v>
      </c>
      <c r="C579" s="43" t="s">
        <v>3004</v>
      </c>
      <c r="D579" s="44" t="s">
        <v>51</v>
      </c>
      <c r="E579" s="44" t="s">
        <v>1385</v>
      </c>
      <c r="F579" s="65">
        <v>8850726</v>
      </c>
      <c r="G579" s="43" t="s">
        <v>3024</v>
      </c>
      <c r="H579" s="43" t="s">
        <v>1384</v>
      </c>
      <c r="I579" s="45">
        <v>46162</v>
      </c>
      <c r="J579" s="45">
        <v>46112</v>
      </c>
      <c r="K579" s="45">
        <v>46296</v>
      </c>
    </row>
    <row r="580" spans="1:11">
      <c r="A580" s="42" t="s">
        <v>2684</v>
      </c>
      <c r="B580" s="60" t="s">
        <v>2686</v>
      </c>
      <c r="C580" s="43" t="s">
        <v>3004</v>
      </c>
      <c r="D580" s="44" t="s">
        <v>51</v>
      </c>
      <c r="E580" s="44" t="s">
        <v>964</v>
      </c>
      <c r="F580" s="65">
        <v>8850732</v>
      </c>
      <c r="G580" s="43" t="s">
        <v>3024</v>
      </c>
      <c r="H580" s="43" t="s">
        <v>1384</v>
      </c>
      <c r="I580" s="45">
        <v>46162</v>
      </c>
      <c r="J580" s="45">
        <v>46112</v>
      </c>
      <c r="K580" s="45">
        <v>46296</v>
      </c>
    </row>
    <row r="581" spans="1:11">
      <c r="A581" s="42" t="s">
        <v>2684</v>
      </c>
      <c r="B581" s="60" t="s">
        <v>2686</v>
      </c>
      <c r="C581" s="43" t="s">
        <v>3004</v>
      </c>
      <c r="D581" s="44" t="s">
        <v>51</v>
      </c>
      <c r="E581" s="44" t="s">
        <v>1386</v>
      </c>
      <c r="F581" s="65">
        <v>8850620</v>
      </c>
      <c r="G581" s="43" t="s">
        <v>3025</v>
      </c>
      <c r="H581" s="43" t="s">
        <v>1388</v>
      </c>
      <c r="I581" s="45">
        <v>46162</v>
      </c>
      <c r="J581" s="45">
        <v>46112</v>
      </c>
      <c r="K581" s="45">
        <v>46296</v>
      </c>
    </row>
    <row r="582" spans="1:11">
      <c r="A582" s="42" t="s">
        <v>2684</v>
      </c>
      <c r="B582" s="60" t="s">
        <v>2686</v>
      </c>
      <c r="C582" s="43" t="s">
        <v>3004</v>
      </c>
      <c r="D582" s="44" t="s">
        <v>51</v>
      </c>
      <c r="E582" s="44" t="s">
        <v>1389</v>
      </c>
      <c r="F582" s="65">
        <v>8850643</v>
      </c>
      <c r="G582" s="43" t="s">
        <v>3025</v>
      </c>
      <c r="H582" s="43" t="s">
        <v>1388</v>
      </c>
      <c r="I582" s="45">
        <v>46162</v>
      </c>
      <c r="J582" s="45">
        <v>46112</v>
      </c>
      <c r="K582" s="45">
        <v>46296</v>
      </c>
    </row>
    <row r="583" spans="1:11">
      <c r="A583" s="42" t="s">
        <v>2684</v>
      </c>
      <c r="B583" s="60" t="s">
        <v>2686</v>
      </c>
      <c r="C583" s="43" t="s">
        <v>3004</v>
      </c>
      <c r="D583" s="44" t="s">
        <v>51</v>
      </c>
      <c r="E583" s="44" t="s">
        <v>967</v>
      </c>
      <c r="F583" s="65">
        <v>8850666</v>
      </c>
      <c r="G583" s="43" t="s">
        <v>3025</v>
      </c>
      <c r="H583" s="43" t="s">
        <v>1388</v>
      </c>
      <c r="I583" s="45">
        <v>46162</v>
      </c>
      <c r="J583" s="45">
        <v>46112</v>
      </c>
      <c r="K583" s="45">
        <v>46296</v>
      </c>
    </row>
    <row r="584" spans="1:11">
      <c r="A584" s="42" t="s">
        <v>2684</v>
      </c>
      <c r="B584" s="60" t="s">
        <v>2686</v>
      </c>
      <c r="C584" s="43" t="s">
        <v>3004</v>
      </c>
      <c r="D584" s="44" t="s">
        <v>51</v>
      </c>
      <c r="E584" s="44" t="s">
        <v>1390</v>
      </c>
      <c r="F584" s="65">
        <v>16785227</v>
      </c>
      <c r="G584" s="43" t="s">
        <v>3026</v>
      </c>
      <c r="H584" s="43" t="s">
        <v>1392</v>
      </c>
      <c r="I584" s="45">
        <v>46162</v>
      </c>
      <c r="J584" s="45">
        <v>46112</v>
      </c>
      <c r="K584" s="45">
        <v>46296</v>
      </c>
    </row>
    <row r="585" spans="1:11">
      <c r="A585" s="42" t="s">
        <v>2684</v>
      </c>
      <c r="B585" s="60" t="s">
        <v>2686</v>
      </c>
      <c r="C585" s="43" t="s">
        <v>3004</v>
      </c>
      <c r="D585" s="44" t="s">
        <v>51</v>
      </c>
      <c r="E585" s="44" t="s">
        <v>1393</v>
      </c>
      <c r="F585" s="65">
        <v>8850755</v>
      </c>
      <c r="G585" s="43" t="s">
        <v>3026</v>
      </c>
      <c r="H585" s="43" t="s">
        <v>1392</v>
      </c>
      <c r="I585" s="45">
        <v>46162</v>
      </c>
      <c r="J585" s="45">
        <v>46112</v>
      </c>
      <c r="K585" s="45">
        <v>46296</v>
      </c>
    </row>
    <row r="586" spans="1:11">
      <c r="A586" s="42" t="s">
        <v>2684</v>
      </c>
      <c r="B586" s="60" t="s">
        <v>2686</v>
      </c>
      <c r="C586" s="43" t="s">
        <v>3004</v>
      </c>
      <c r="D586" s="44" t="s">
        <v>51</v>
      </c>
      <c r="E586" s="44" t="s">
        <v>970</v>
      </c>
      <c r="F586" s="65">
        <v>8850761</v>
      </c>
      <c r="G586" s="43" t="s">
        <v>3026</v>
      </c>
      <c r="H586" s="43" t="s">
        <v>1392</v>
      </c>
      <c r="I586" s="45">
        <v>46162</v>
      </c>
      <c r="J586" s="45">
        <v>46112</v>
      </c>
      <c r="K586" s="45">
        <v>46296</v>
      </c>
    </row>
    <row r="587" spans="1:11">
      <c r="A587" s="42" t="s">
        <v>2684</v>
      </c>
      <c r="B587" s="60" t="s">
        <v>2686</v>
      </c>
      <c r="C587" s="43" t="s">
        <v>3004</v>
      </c>
      <c r="D587" s="44" t="s">
        <v>51</v>
      </c>
      <c r="E587" s="44" t="s">
        <v>1394</v>
      </c>
      <c r="F587" s="65">
        <v>1786770</v>
      </c>
      <c r="G587" s="43" t="s">
        <v>3027</v>
      </c>
      <c r="H587" s="43" t="s">
        <v>1396</v>
      </c>
      <c r="I587" s="45">
        <v>46162</v>
      </c>
      <c r="J587" s="45">
        <v>46112</v>
      </c>
      <c r="K587" s="45">
        <v>46296</v>
      </c>
    </row>
    <row r="588" spans="1:11">
      <c r="A588" s="42" t="s">
        <v>2684</v>
      </c>
      <c r="B588" s="60" t="s">
        <v>2686</v>
      </c>
      <c r="C588" s="43" t="s">
        <v>3004</v>
      </c>
      <c r="D588" s="44" t="s">
        <v>51</v>
      </c>
      <c r="E588" s="44" t="s">
        <v>1397</v>
      </c>
      <c r="F588" s="65">
        <v>1786787</v>
      </c>
      <c r="G588" s="43" t="s">
        <v>3027</v>
      </c>
      <c r="H588" s="43" t="s">
        <v>1396</v>
      </c>
      <c r="I588" s="45">
        <v>46162</v>
      </c>
      <c r="J588" s="45">
        <v>46112</v>
      </c>
      <c r="K588" s="45">
        <v>46296</v>
      </c>
    </row>
    <row r="589" spans="1:11">
      <c r="A589" s="42" t="s">
        <v>2684</v>
      </c>
      <c r="B589" s="60" t="s">
        <v>2686</v>
      </c>
      <c r="C589" s="43" t="s">
        <v>3004</v>
      </c>
      <c r="D589" s="44" t="s">
        <v>51</v>
      </c>
      <c r="E589" s="44" t="s">
        <v>1398</v>
      </c>
      <c r="F589" s="65">
        <v>1786712</v>
      </c>
      <c r="G589" s="43" t="s">
        <v>3028</v>
      </c>
      <c r="H589" s="43" t="s">
        <v>1400</v>
      </c>
      <c r="I589" s="45">
        <v>46162</v>
      </c>
      <c r="J589" s="45">
        <v>46112</v>
      </c>
      <c r="K589" s="45">
        <v>46296</v>
      </c>
    </row>
    <row r="590" spans="1:11">
      <c r="A590" s="42" t="s">
        <v>2684</v>
      </c>
      <c r="B590" s="60" t="s">
        <v>2686</v>
      </c>
      <c r="C590" s="43" t="s">
        <v>3004</v>
      </c>
      <c r="D590" s="44" t="s">
        <v>51</v>
      </c>
      <c r="E590" s="44" t="s">
        <v>1401</v>
      </c>
      <c r="F590" s="65">
        <v>1786729</v>
      </c>
      <c r="G590" s="43" t="s">
        <v>3028</v>
      </c>
      <c r="H590" s="43" t="s">
        <v>1400</v>
      </c>
      <c r="I590" s="45">
        <v>46162</v>
      </c>
      <c r="J590" s="45">
        <v>46112</v>
      </c>
      <c r="K590" s="45">
        <v>46296</v>
      </c>
    </row>
    <row r="591" spans="1:11">
      <c r="A591" s="43" t="s">
        <v>2684</v>
      </c>
      <c r="B591" s="48" t="s">
        <v>2115</v>
      </c>
      <c r="C591" s="43" t="s">
        <v>2115</v>
      </c>
      <c r="D591" s="44" t="s">
        <v>51</v>
      </c>
      <c r="E591" s="44" t="s">
        <v>1376</v>
      </c>
      <c r="F591" s="65">
        <v>13815838</v>
      </c>
      <c r="G591" s="43" t="s">
        <v>2746</v>
      </c>
      <c r="H591" s="43" t="s">
        <v>2197</v>
      </c>
      <c r="I591" s="45">
        <v>46141</v>
      </c>
      <c r="J591" s="45">
        <v>46112</v>
      </c>
      <c r="K591" s="45">
        <v>46296</v>
      </c>
    </row>
    <row r="592" spans="1:11">
      <c r="A592" s="43" t="s">
        <v>2684</v>
      </c>
      <c r="B592" s="48" t="s">
        <v>2115</v>
      </c>
      <c r="C592" s="43" t="s">
        <v>2115</v>
      </c>
      <c r="D592" s="44" t="s">
        <v>51</v>
      </c>
      <c r="E592" s="44" t="s">
        <v>961</v>
      </c>
      <c r="F592" s="65">
        <v>13815850</v>
      </c>
      <c r="G592" s="43" t="s">
        <v>2746</v>
      </c>
      <c r="H592" s="43" t="s">
        <v>2197</v>
      </c>
      <c r="I592" s="45">
        <v>46141</v>
      </c>
      <c r="J592" s="45">
        <v>46112</v>
      </c>
      <c r="K592" s="45">
        <v>46296</v>
      </c>
    </row>
    <row r="593" spans="1:11">
      <c r="A593" s="43" t="s">
        <v>2684</v>
      </c>
      <c r="B593" s="48" t="s">
        <v>2115</v>
      </c>
      <c r="C593" s="43" t="s">
        <v>2115</v>
      </c>
      <c r="D593" s="44" t="s">
        <v>51</v>
      </c>
      <c r="E593" s="44" t="s">
        <v>1381</v>
      </c>
      <c r="F593" s="65">
        <v>13815904</v>
      </c>
      <c r="G593" s="43" t="s">
        <v>2747</v>
      </c>
      <c r="H593" s="43" t="s">
        <v>2199</v>
      </c>
      <c r="I593" s="45">
        <v>46141</v>
      </c>
      <c r="J593" s="45">
        <v>46112</v>
      </c>
      <c r="K593" s="45">
        <v>46296</v>
      </c>
    </row>
    <row r="594" spans="1:11">
      <c r="A594" s="43" t="s">
        <v>2684</v>
      </c>
      <c r="B594" s="48" t="s">
        <v>2115</v>
      </c>
      <c r="C594" s="43" t="s">
        <v>2115</v>
      </c>
      <c r="D594" s="44" t="s">
        <v>51</v>
      </c>
      <c r="E594" s="44" t="s">
        <v>964</v>
      </c>
      <c r="F594" s="65">
        <v>13815956</v>
      </c>
      <c r="G594" s="43" t="s">
        <v>2748</v>
      </c>
      <c r="H594" s="43" t="s">
        <v>2201</v>
      </c>
      <c r="I594" s="45">
        <v>46141</v>
      </c>
      <c r="J594" s="45">
        <v>46112</v>
      </c>
      <c r="K594" s="45">
        <v>46296</v>
      </c>
    </row>
    <row r="595" spans="1:11">
      <c r="A595" s="43" t="s">
        <v>2684</v>
      </c>
      <c r="B595" s="48" t="s">
        <v>2115</v>
      </c>
      <c r="C595" s="43" t="s">
        <v>2115</v>
      </c>
      <c r="D595" s="44" t="s">
        <v>51</v>
      </c>
      <c r="E595" s="44" t="s">
        <v>1389</v>
      </c>
      <c r="F595" s="65">
        <v>13815809</v>
      </c>
      <c r="G595" s="43" t="s">
        <v>2749</v>
      </c>
      <c r="H595" s="43" t="s">
        <v>2203</v>
      </c>
      <c r="I595" s="45">
        <v>46141</v>
      </c>
      <c r="J595" s="45">
        <v>46112</v>
      </c>
      <c r="K595" s="45">
        <v>46296</v>
      </c>
    </row>
    <row r="596" spans="1:11">
      <c r="A596" s="43" t="s">
        <v>2684</v>
      </c>
      <c r="B596" s="48" t="s">
        <v>2115</v>
      </c>
      <c r="C596" s="43" t="s">
        <v>2115</v>
      </c>
      <c r="D596" s="44" t="s">
        <v>51</v>
      </c>
      <c r="E596" s="44" t="s">
        <v>967</v>
      </c>
      <c r="F596" s="65">
        <v>13815815</v>
      </c>
      <c r="G596" s="43" t="s">
        <v>2749</v>
      </c>
      <c r="H596" s="43" t="s">
        <v>2203</v>
      </c>
      <c r="I596" s="45">
        <v>46141</v>
      </c>
      <c r="J596" s="45">
        <v>46112</v>
      </c>
      <c r="K596" s="45">
        <v>46296</v>
      </c>
    </row>
    <row r="597" spans="1:11">
      <c r="A597" s="43" t="s">
        <v>2684</v>
      </c>
      <c r="B597" s="48" t="s">
        <v>2115</v>
      </c>
      <c r="C597" s="43" t="s">
        <v>2115</v>
      </c>
      <c r="D597" s="44" t="s">
        <v>51</v>
      </c>
      <c r="E597" s="44" t="s">
        <v>970</v>
      </c>
      <c r="F597" s="65">
        <v>13815991</v>
      </c>
      <c r="G597" s="43" t="s">
        <v>2750</v>
      </c>
      <c r="H597" s="43" t="s">
        <v>2205</v>
      </c>
      <c r="I597" s="45">
        <v>46141</v>
      </c>
      <c r="J597" s="45">
        <v>46112</v>
      </c>
      <c r="K597" s="45">
        <v>46296</v>
      </c>
    </row>
    <row r="598" spans="1:11">
      <c r="A598" s="43" t="s">
        <v>2684</v>
      </c>
      <c r="B598" s="48" t="s">
        <v>2115</v>
      </c>
      <c r="C598" s="43" t="s">
        <v>2115</v>
      </c>
      <c r="D598" s="44" t="s">
        <v>51</v>
      </c>
      <c r="E598" s="44" t="s">
        <v>976</v>
      </c>
      <c r="F598" s="65">
        <v>13513623</v>
      </c>
      <c r="G598" s="43" t="s">
        <v>2751</v>
      </c>
      <c r="H598" s="43" t="s">
        <v>2207</v>
      </c>
      <c r="I598" s="45">
        <v>46141</v>
      </c>
      <c r="J598" s="45">
        <v>46112</v>
      </c>
      <c r="K598" s="45">
        <v>46296</v>
      </c>
    </row>
    <row r="599" spans="1:11">
      <c r="A599" s="43" t="s">
        <v>2684</v>
      </c>
      <c r="B599" s="48" t="s">
        <v>2115</v>
      </c>
      <c r="C599" s="43" t="s">
        <v>2115</v>
      </c>
      <c r="D599" s="44" t="s">
        <v>51</v>
      </c>
      <c r="E599" s="44" t="s">
        <v>981</v>
      </c>
      <c r="F599" s="65">
        <v>13513669</v>
      </c>
      <c r="G599" s="43" t="s">
        <v>2752</v>
      </c>
      <c r="H599" s="43" t="s">
        <v>2209</v>
      </c>
      <c r="I599" s="45">
        <v>46141</v>
      </c>
      <c r="J599" s="45">
        <v>46112</v>
      </c>
      <c r="K599" s="45">
        <v>46296</v>
      </c>
    </row>
    <row r="600" spans="1:11">
      <c r="A600" s="43" t="s">
        <v>2684</v>
      </c>
      <c r="B600" s="48" t="s">
        <v>2115</v>
      </c>
      <c r="C600" s="43" t="s">
        <v>2115</v>
      </c>
      <c r="D600" s="44" t="s">
        <v>51</v>
      </c>
      <c r="E600" s="44" t="s">
        <v>986</v>
      </c>
      <c r="F600" s="65">
        <v>13513698</v>
      </c>
      <c r="G600" s="43" t="s">
        <v>2753</v>
      </c>
      <c r="H600" s="43" t="s">
        <v>2211</v>
      </c>
      <c r="I600" s="45">
        <v>46141</v>
      </c>
      <c r="J600" s="45">
        <v>46112</v>
      </c>
      <c r="K600" s="45">
        <v>46296</v>
      </c>
    </row>
    <row r="601" spans="1:11">
      <c r="A601" s="43" t="s">
        <v>2684</v>
      </c>
      <c r="B601" s="48" t="s">
        <v>2115</v>
      </c>
      <c r="C601" s="43" t="s">
        <v>2115</v>
      </c>
      <c r="D601" s="44" t="s">
        <v>51</v>
      </c>
      <c r="E601" s="44" t="s">
        <v>991</v>
      </c>
      <c r="F601" s="65">
        <v>14370491</v>
      </c>
      <c r="G601" s="43" t="s">
        <v>2754</v>
      </c>
      <c r="H601" s="43" t="s">
        <v>2213</v>
      </c>
      <c r="I601" s="45">
        <v>46141</v>
      </c>
      <c r="J601" s="45">
        <v>46112</v>
      </c>
      <c r="K601" s="45">
        <v>46296</v>
      </c>
    </row>
    <row r="602" spans="1:11">
      <c r="A602" s="43" t="s">
        <v>2684</v>
      </c>
      <c r="B602" s="48" t="s">
        <v>2115</v>
      </c>
      <c r="C602" s="43" t="s">
        <v>2115</v>
      </c>
      <c r="D602" s="44" t="s">
        <v>51</v>
      </c>
      <c r="E602" s="44" t="s">
        <v>995</v>
      </c>
      <c r="F602" s="65">
        <v>13513586</v>
      </c>
      <c r="G602" s="43" t="s">
        <v>2755</v>
      </c>
      <c r="H602" s="43" t="s">
        <v>2215</v>
      </c>
      <c r="I602" s="45">
        <v>46141</v>
      </c>
      <c r="J602" s="45">
        <v>46112</v>
      </c>
      <c r="K602" s="45">
        <v>46296</v>
      </c>
    </row>
    <row r="603" spans="1:11">
      <c r="A603" s="43" t="s">
        <v>2684</v>
      </c>
      <c r="B603" s="48" t="s">
        <v>2115</v>
      </c>
      <c r="C603" s="43" t="s">
        <v>2115</v>
      </c>
      <c r="D603" s="44" t="s">
        <v>51</v>
      </c>
      <c r="E603" s="44" t="s">
        <v>996</v>
      </c>
      <c r="F603" s="65">
        <v>13513592</v>
      </c>
      <c r="G603" s="43" t="s">
        <v>2755</v>
      </c>
      <c r="H603" s="43" t="s">
        <v>2215</v>
      </c>
      <c r="I603" s="45">
        <v>46141</v>
      </c>
      <c r="J603" s="45">
        <v>46112</v>
      </c>
      <c r="K603" s="45">
        <v>46296</v>
      </c>
    </row>
    <row r="604" spans="1:11">
      <c r="A604" s="42" t="s">
        <v>2684</v>
      </c>
      <c r="B604" s="51" t="s">
        <v>1543</v>
      </c>
      <c r="C604" s="55" t="s">
        <v>1543</v>
      </c>
      <c r="D604" s="44" t="s">
        <v>53</v>
      </c>
      <c r="E604" s="44" t="s">
        <v>549</v>
      </c>
      <c r="F604" s="65">
        <v>19133011</v>
      </c>
      <c r="G604" s="43" t="s">
        <v>2795</v>
      </c>
      <c r="H604" s="43" t="s">
        <v>2885</v>
      </c>
      <c r="I604" s="45">
        <v>46155</v>
      </c>
      <c r="J604" s="45">
        <v>46112</v>
      </c>
      <c r="K604" s="45">
        <v>46296</v>
      </c>
    </row>
    <row r="605" spans="1:11">
      <c r="A605" s="42" t="s">
        <v>2684</v>
      </c>
      <c r="B605" s="51" t="s">
        <v>1543</v>
      </c>
      <c r="C605" s="55" t="s">
        <v>1543</v>
      </c>
      <c r="D605" s="44" t="s">
        <v>53</v>
      </c>
      <c r="E605" s="44" t="s">
        <v>552</v>
      </c>
      <c r="F605" s="65">
        <v>19133028</v>
      </c>
      <c r="G605" s="43" t="s">
        <v>2795</v>
      </c>
      <c r="H605" s="43" t="s">
        <v>2885</v>
      </c>
      <c r="I605" s="45">
        <v>46155</v>
      </c>
      <c r="J605" s="45">
        <v>46112</v>
      </c>
      <c r="K605" s="45">
        <v>46296</v>
      </c>
    </row>
    <row r="606" spans="1:11">
      <c r="A606" s="42" t="s">
        <v>2684</v>
      </c>
      <c r="B606" s="51" t="s">
        <v>1543</v>
      </c>
      <c r="C606" s="55" t="s">
        <v>1543</v>
      </c>
      <c r="D606" s="44" t="s">
        <v>53</v>
      </c>
      <c r="E606" s="44" t="s">
        <v>554</v>
      </c>
      <c r="F606" s="65">
        <v>19133040</v>
      </c>
      <c r="G606" s="43" t="s">
        <v>2795</v>
      </c>
      <c r="H606" s="43" t="s">
        <v>2885</v>
      </c>
      <c r="I606" s="45">
        <v>46155</v>
      </c>
      <c r="J606" s="45">
        <v>46112</v>
      </c>
      <c r="K606" s="45">
        <v>46296</v>
      </c>
    </row>
    <row r="607" spans="1:11" ht="16">
      <c r="A607" s="42" t="s">
        <v>2684</v>
      </c>
      <c r="B607" s="51" t="s">
        <v>1543</v>
      </c>
      <c r="C607" s="55" t="s">
        <v>1543</v>
      </c>
      <c r="D607" s="44" t="s">
        <v>53</v>
      </c>
      <c r="E607" s="44" t="s">
        <v>556</v>
      </c>
      <c r="F607" s="65">
        <v>19133057</v>
      </c>
      <c r="G607" s="53" t="s">
        <v>2796</v>
      </c>
      <c r="H607" s="53" t="s">
        <v>2886</v>
      </c>
      <c r="I607" s="45">
        <v>46155</v>
      </c>
      <c r="J607" s="45">
        <v>46112</v>
      </c>
      <c r="K607" s="45">
        <v>46296</v>
      </c>
    </row>
    <row r="608" spans="1:11">
      <c r="A608" s="42" t="s">
        <v>2684</v>
      </c>
      <c r="B608" s="51" t="s">
        <v>1543</v>
      </c>
      <c r="C608" s="55" t="s">
        <v>1543</v>
      </c>
      <c r="D608" s="44" t="s">
        <v>53</v>
      </c>
      <c r="E608" s="44" t="s">
        <v>559</v>
      </c>
      <c r="F608" s="65">
        <v>19133063</v>
      </c>
      <c r="G608" s="54" t="s">
        <v>2796</v>
      </c>
      <c r="H608" s="54" t="s">
        <v>2886</v>
      </c>
      <c r="I608" s="45">
        <v>46155</v>
      </c>
      <c r="J608" s="45">
        <v>46112</v>
      </c>
      <c r="K608" s="45">
        <v>46296</v>
      </c>
    </row>
    <row r="609" spans="1:11">
      <c r="A609" s="42" t="s">
        <v>2684</v>
      </c>
      <c r="B609" s="51" t="s">
        <v>1543</v>
      </c>
      <c r="C609" s="55" t="s">
        <v>1543</v>
      </c>
      <c r="D609" s="44" t="s">
        <v>53</v>
      </c>
      <c r="E609" s="44" t="s">
        <v>561</v>
      </c>
      <c r="F609" s="65">
        <v>19133086</v>
      </c>
      <c r="G609" s="43" t="s">
        <v>2796</v>
      </c>
      <c r="H609" s="43" t="s">
        <v>2886</v>
      </c>
      <c r="I609" s="45">
        <v>46155</v>
      </c>
      <c r="J609" s="45">
        <v>46112</v>
      </c>
      <c r="K609" s="45">
        <v>46296</v>
      </c>
    </row>
    <row r="610" spans="1:11">
      <c r="A610" s="42" t="s">
        <v>2684</v>
      </c>
      <c r="B610" s="51" t="s">
        <v>1543</v>
      </c>
      <c r="C610" s="55" t="s">
        <v>1543</v>
      </c>
      <c r="D610" s="44" t="s">
        <v>53</v>
      </c>
      <c r="E610" s="44" t="s">
        <v>563</v>
      </c>
      <c r="F610" s="65">
        <v>19133092</v>
      </c>
      <c r="G610" s="43" t="s">
        <v>2769</v>
      </c>
      <c r="H610" s="43" t="s">
        <v>2858</v>
      </c>
      <c r="I610" s="45">
        <v>46155</v>
      </c>
      <c r="J610" s="45">
        <v>46112</v>
      </c>
      <c r="K610" s="45">
        <v>46296</v>
      </c>
    </row>
    <row r="611" spans="1:11">
      <c r="A611" s="42" t="s">
        <v>2684</v>
      </c>
      <c r="B611" s="51" t="s">
        <v>1543</v>
      </c>
      <c r="C611" s="55" t="s">
        <v>1543</v>
      </c>
      <c r="D611" s="44" t="s">
        <v>53</v>
      </c>
      <c r="E611" s="44" t="s">
        <v>566</v>
      </c>
      <c r="F611" s="65">
        <v>19133100</v>
      </c>
      <c r="G611" s="43" t="s">
        <v>2769</v>
      </c>
      <c r="H611" s="43" t="s">
        <v>2858</v>
      </c>
      <c r="I611" s="45">
        <v>46155</v>
      </c>
      <c r="J611" s="45">
        <v>46112</v>
      </c>
      <c r="K611" s="45">
        <v>46296</v>
      </c>
    </row>
    <row r="612" spans="1:11">
      <c r="A612" s="42" t="s">
        <v>2684</v>
      </c>
      <c r="B612" s="51" t="s">
        <v>1543</v>
      </c>
      <c r="C612" s="55" t="s">
        <v>1543</v>
      </c>
      <c r="D612" s="44" t="s">
        <v>53</v>
      </c>
      <c r="E612" s="44" t="s">
        <v>568</v>
      </c>
      <c r="F612" s="65">
        <v>19133117</v>
      </c>
      <c r="G612" s="43" t="s">
        <v>2769</v>
      </c>
      <c r="H612" s="43" t="s">
        <v>2858</v>
      </c>
      <c r="I612" s="45">
        <v>46155</v>
      </c>
      <c r="J612" s="45">
        <v>46112</v>
      </c>
      <c r="K612" s="45">
        <v>46296</v>
      </c>
    </row>
    <row r="613" spans="1:11">
      <c r="A613" s="42" t="s">
        <v>2684</v>
      </c>
      <c r="B613" s="51" t="s">
        <v>3048</v>
      </c>
      <c r="C613" s="43" t="s">
        <v>3048</v>
      </c>
      <c r="D613" s="44" t="s">
        <v>2695</v>
      </c>
      <c r="E613" s="44" t="s">
        <v>2696</v>
      </c>
      <c r="F613" s="65">
        <v>18737132</v>
      </c>
      <c r="G613" s="43" t="s">
        <v>2782</v>
      </c>
      <c r="H613" s="43" t="s">
        <v>2872</v>
      </c>
      <c r="I613" s="45">
        <v>46168</v>
      </c>
      <c r="J613" s="45">
        <v>46112</v>
      </c>
      <c r="K613" s="45">
        <v>46296</v>
      </c>
    </row>
    <row r="614" spans="1:11">
      <c r="A614" s="42" t="s">
        <v>2684</v>
      </c>
      <c r="B614" s="51" t="s">
        <v>3048</v>
      </c>
      <c r="C614" s="43" t="s">
        <v>3048</v>
      </c>
      <c r="D614" s="44" t="s">
        <v>2695</v>
      </c>
      <c r="E614" s="44" t="s">
        <v>2697</v>
      </c>
      <c r="F614" s="65">
        <v>18737014</v>
      </c>
      <c r="G614" s="43" t="s">
        <v>2782</v>
      </c>
      <c r="H614" s="43" t="s">
        <v>2872</v>
      </c>
      <c r="I614" s="45">
        <v>46168</v>
      </c>
      <c r="J614" s="45">
        <v>46112</v>
      </c>
      <c r="K614" s="45">
        <v>46296</v>
      </c>
    </row>
    <row r="615" spans="1:11">
      <c r="A615" s="42" t="s">
        <v>2684</v>
      </c>
      <c r="B615" s="51" t="s">
        <v>3048</v>
      </c>
      <c r="C615" s="43" t="s">
        <v>3048</v>
      </c>
      <c r="D615" s="44" t="s">
        <v>2695</v>
      </c>
      <c r="E615" s="44" t="s">
        <v>2698</v>
      </c>
      <c r="F615" s="65">
        <v>18737008</v>
      </c>
      <c r="G615" s="43" t="s">
        <v>2782</v>
      </c>
      <c r="H615" s="43" t="s">
        <v>2872</v>
      </c>
      <c r="I615" s="45">
        <v>46168</v>
      </c>
      <c r="J615" s="45">
        <v>46112</v>
      </c>
      <c r="K615" s="45">
        <v>46296</v>
      </c>
    </row>
    <row r="616" spans="1:11">
      <c r="A616" s="42" t="s">
        <v>2684</v>
      </c>
      <c r="B616" s="51" t="s">
        <v>3048</v>
      </c>
      <c r="C616" s="43" t="s">
        <v>3048</v>
      </c>
      <c r="D616" s="44" t="s">
        <v>2695</v>
      </c>
      <c r="E616" s="44" t="s">
        <v>2699</v>
      </c>
      <c r="F616" s="65">
        <v>18737043</v>
      </c>
      <c r="G616" s="43" t="s">
        <v>2783</v>
      </c>
      <c r="H616" s="43" t="s">
        <v>2873</v>
      </c>
      <c r="I616" s="45">
        <v>46168</v>
      </c>
      <c r="J616" s="45">
        <v>46112</v>
      </c>
      <c r="K616" s="45">
        <v>46296</v>
      </c>
    </row>
    <row r="617" spans="1:11">
      <c r="A617" s="42" t="s">
        <v>2684</v>
      </c>
      <c r="B617" s="51" t="s">
        <v>3048</v>
      </c>
      <c r="C617" s="43" t="s">
        <v>3048</v>
      </c>
      <c r="D617" s="44" t="s">
        <v>2695</v>
      </c>
      <c r="E617" s="44" t="s">
        <v>2700</v>
      </c>
      <c r="F617" s="65">
        <v>18737149</v>
      </c>
      <c r="G617" s="43" t="s">
        <v>2783</v>
      </c>
      <c r="H617" s="43" t="s">
        <v>2873</v>
      </c>
      <c r="I617" s="45">
        <v>46168</v>
      </c>
      <c r="J617" s="45">
        <v>46112</v>
      </c>
      <c r="K617" s="45">
        <v>46296</v>
      </c>
    </row>
    <row r="618" spans="1:11">
      <c r="A618" s="42" t="s">
        <v>2684</v>
      </c>
      <c r="B618" s="51" t="s">
        <v>3048</v>
      </c>
      <c r="C618" s="43" t="s">
        <v>3048</v>
      </c>
      <c r="D618" s="44" t="s">
        <v>2695</v>
      </c>
      <c r="E618" s="44" t="s">
        <v>2701</v>
      </c>
      <c r="F618" s="65">
        <v>18737037</v>
      </c>
      <c r="G618" s="43" t="s">
        <v>2783</v>
      </c>
      <c r="H618" s="43" t="s">
        <v>2873</v>
      </c>
      <c r="I618" s="45">
        <v>46168</v>
      </c>
      <c r="J618" s="45">
        <v>46112</v>
      </c>
      <c r="K618" s="45">
        <v>46296</v>
      </c>
    </row>
    <row r="619" spans="1:11">
      <c r="A619" s="42" t="s">
        <v>2684</v>
      </c>
      <c r="B619" s="51" t="s">
        <v>3048</v>
      </c>
      <c r="C619" s="43" t="s">
        <v>3048</v>
      </c>
      <c r="D619" s="44" t="s">
        <v>2695</v>
      </c>
      <c r="E619" s="44" t="s">
        <v>2702</v>
      </c>
      <c r="F619" s="65">
        <v>18737072</v>
      </c>
      <c r="G619" s="43" t="s">
        <v>2783</v>
      </c>
      <c r="H619" s="43" t="s">
        <v>2873</v>
      </c>
      <c r="I619" s="45">
        <v>46168</v>
      </c>
      <c r="J619" s="45">
        <v>46112</v>
      </c>
      <c r="K619" s="45">
        <v>46296</v>
      </c>
    </row>
    <row r="620" spans="1:11">
      <c r="A620" s="42" t="s">
        <v>2684</v>
      </c>
      <c r="B620" s="51" t="s">
        <v>3048</v>
      </c>
      <c r="C620" s="43" t="s">
        <v>3048</v>
      </c>
      <c r="D620" s="44" t="s">
        <v>2695</v>
      </c>
      <c r="E620" s="44" t="s">
        <v>2703</v>
      </c>
      <c r="F620" s="65">
        <v>18737155</v>
      </c>
      <c r="G620" s="43" t="s">
        <v>2784</v>
      </c>
      <c r="H620" s="43" t="s">
        <v>2874</v>
      </c>
      <c r="I620" s="45">
        <v>46168</v>
      </c>
      <c r="J620" s="45">
        <v>46112</v>
      </c>
      <c r="K620" s="45">
        <v>46296</v>
      </c>
    </row>
    <row r="621" spans="1:11">
      <c r="A621" s="42" t="s">
        <v>2684</v>
      </c>
      <c r="B621" s="51" t="s">
        <v>3048</v>
      </c>
      <c r="C621" s="43" t="s">
        <v>3048</v>
      </c>
      <c r="D621" s="44" t="s">
        <v>2695</v>
      </c>
      <c r="E621" s="44" t="s">
        <v>2710</v>
      </c>
      <c r="F621" s="65">
        <v>18737095</v>
      </c>
      <c r="G621" s="43" t="s">
        <v>2784</v>
      </c>
      <c r="H621" s="43" t="s">
        <v>2874</v>
      </c>
      <c r="I621" s="45">
        <v>46168</v>
      </c>
      <c r="J621" s="45">
        <v>46112</v>
      </c>
      <c r="K621" s="45">
        <v>46296</v>
      </c>
    </row>
    <row r="622" spans="1:11">
      <c r="A622" s="42" t="s">
        <v>2684</v>
      </c>
      <c r="B622" s="51" t="s">
        <v>3048</v>
      </c>
      <c r="C622" s="43" t="s">
        <v>3048</v>
      </c>
      <c r="D622" s="44" t="s">
        <v>2695</v>
      </c>
      <c r="E622" s="44" t="s">
        <v>2711</v>
      </c>
      <c r="F622" s="65">
        <v>18737126</v>
      </c>
      <c r="G622" s="43" t="s">
        <v>2784</v>
      </c>
      <c r="H622" s="43" t="s">
        <v>2874</v>
      </c>
      <c r="I622" s="45">
        <v>46168</v>
      </c>
      <c r="J622" s="45">
        <v>46112</v>
      </c>
      <c r="K622" s="45">
        <v>46296</v>
      </c>
    </row>
    <row r="623" spans="1:11">
      <c r="A623" s="42" t="s">
        <v>2684</v>
      </c>
      <c r="B623" s="60" t="s">
        <v>2686</v>
      </c>
      <c r="C623" s="43" t="s">
        <v>3004</v>
      </c>
      <c r="D623" s="44" t="s">
        <v>54</v>
      </c>
      <c r="E623" s="44" t="s">
        <v>1000</v>
      </c>
      <c r="F623" s="65">
        <v>11871442</v>
      </c>
      <c r="G623" s="43" t="s">
        <v>3029</v>
      </c>
      <c r="H623" s="43" t="s">
        <v>1414</v>
      </c>
      <c r="I623" s="45">
        <v>46162</v>
      </c>
      <c r="J623" s="45">
        <v>46112</v>
      </c>
      <c r="K623" s="45">
        <v>46296</v>
      </c>
    </row>
    <row r="624" spans="1:11">
      <c r="A624" s="42" t="s">
        <v>2684</v>
      </c>
      <c r="B624" s="60" t="s">
        <v>2686</v>
      </c>
      <c r="C624" s="43" t="s">
        <v>3004</v>
      </c>
      <c r="D624" s="44" t="s">
        <v>54</v>
      </c>
      <c r="E624" s="44" t="s">
        <v>1003</v>
      </c>
      <c r="F624" s="65">
        <v>11871413</v>
      </c>
      <c r="G624" s="43" t="s">
        <v>3029</v>
      </c>
      <c r="H624" s="43" t="s">
        <v>1414</v>
      </c>
      <c r="I624" s="45">
        <v>46162</v>
      </c>
      <c r="J624" s="45">
        <v>46112</v>
      </c>
      <c r="K624" s="45">
        <v>46296</v>
      </c>
    </row>
    <row r="625" spans="1:11">
      <c r="A625" s="42" t="s">
        <v>2684</v>
      </c>
      <c r="B625" s="60" t="s">
        <v>2686</v>
      </c>
      <c r="C625" s="43" t="s">
        <v>3004</v>
      </c>
      <c r="D625" s="44" t="s">
        <v>54</v>
      </c>
      <c r="E625" s="44" t="s">
        <v>1004</v>
      </c>
      <c r="F625" s="65">
        <v>11871436</v>
      </c>
      <c r="G625" s="43" t="s">
        <v>3029</v>
      </c>
      <c r="H625" s="43" t="s">
        <v>1414</v>
      </c>
      <c r="I625" s="45">
        <v>46162</v>
      </c>
      <c r="J625" s="45">
        <v>46112</v>
      </c>
      <c r="K625" s="45">
        <v>46296</v>
      </c>
    </row>
    <row r="626" spans="1:11">
      <c r="A626" s="42" t="s">
        <v>2684</v>
      </c>
      <c r="B626" s="60" t="s">
        <v>2686</v>
      </c>
      <c r="C626" s="43" t="s">
        <v>3004</v>
      </c>
      <c r="D626" s="44" t="s">
        <v>54</v>
      </c>
      <c r="E626" s="44" t="s">
        <v>1005</v>
      </c>
      <c r="F626" s="65">
        <v>11871459</v>
      </c>
      <c r="G626" s="43" t="s">
        <v>3029</v>
      </c>
      <c r="H626" s="43" t="s">
        <v>1414</v>
      </c>
      <c r="I626" s="45">
        <v>46162</v>
      </c>
      <c r="J626" s="45">
        <v>46112</v>
      </c>
      <c r="K626" s="45">
        <v>46296</v>
      </c>
    </row>
    <row r="627" spans="1:11">
      <c r="A627" s="42" t="s">
        <v>2684</v>
      </c>
      <c r="B627" s="60" t="s">
        <v>2686</v>
      </c>
      <c r="C627" s="43" t="s">
        <v>3004</v>
      </c>
      <c r="D627" s="44" t="s">
        <v>54</v>
      </c>
      <c r="E627" s="44" t="s">
        <v>1006</v>
      </c>
      <c r="F627" s="65">
        <v>11871382</v>
      </c>
      <c r="G627" s="43" t="s">
        <v>3030</v>
      </c>
      <c r="H627" s="43" t="s">
        <v>1416</v>
      </c>
      <c r="I627" s="45">
        <v>46162</v>
      </c>
      <c r="J627" s="45">
        <v>46112</v>
      </c>
      <c r="K627" s="45">
        <v>46296</v>
      </c>
    </row>
    <row r="628" spans="1:11">
      <c r="A628" s="42" t="s">
        <v>2684</v>
      </c>
      <c r="B628" s="60" t="s">
        <v>2686</v>
      </c>
      <c r="C628" s="43" t="s">
        <v>3004</v>
      </c>
      <c r="D628" s="44" t="s">
        <v>54</v>
      </c>
      <c r="E628" s="44" t="s">
        <v>1009</v>
      </c>
      <c r="F628" s="65">
        <v>11871399</v>
      </c>
      <c r="G628" s="43" t="s">
        <v>3030</v>
      </c>
      <c r="H628" s="43" t="s">
        <v>1416</v>
      </c>
      <c r="I628" s="45">
        <v>46162</v>
      </c>
      <c r="J628" s="45">
        <v>46112</v>
      </c>
      <c r="K628" s="45">
        <v>46296</v>
      </c>
    </row>
    <row r="629" spans="1:11">
      <c r="A629" s="42" t="s">
        <v>2684</v>
      </c>
      <c r="B629" s="60" t="s">
        <v>2686</v>
      </c>
      <c r="C629" s="43" t="s">
        <v>3004</v>
      </c>
      <c r="D629" s="44" t="s">
        <v>54</v>
      </c>
      <c r="E629" s="44" t="s">
        <v>1417</v>
      </c>
      <c r="F629" s="65">
        <v>11871407</v>
      </c>
      <c r="G629" s="43" t="s">
        <v>3030</v>
      </c>
      <c r="H629" s="43" t="s">
        <v>1416</v>
      </c>
      <c r="I629" s="45">
        <v>46162</v>
      </c>
      <c r="J629" s="45">
        <v>46112</v>
      </c>
      <c r="K629" s="45">
        <v>46296</v>
      </c>
    </row>
    <row r="630" spans="1:11">
      <c r="A630" s="42" t="s">
        <v>2684</v>
      </c>
      <c r="B630" s="60" t="s">
        <v>2686</v>
      </c>
      <c r="C630" s="43" t="s">
        <v>3004</v>
      </c>
      <c r="D630" s="44" t="s">
        <v>54</v>
      </c>
      <c r="E630" s="44" t="s">
        <v>1010</v>
      </c>
      <c r="F630" s="65">
        <v>11871353</v>
      </c>
      <c r="G630" s="43" t="s">
        <v>3031</v>
      </c>
      <c r="H630" s="43" t="s">
        <v>1419</v>
      </c>
      <c r="I630" s="45">
        <v>46162</v>
      </c>
      <c r="J630" s="45">
        <v>46112</v>
      </c>
      <c r="K630" s="45">
        <v>46296</v>
      </c>
    </row>
    <row r="631" spans="1:11">
      <c r="A631" s="42" t="s">
        <v>2684</v>
      </c>
      <c r="B631" s="60" t="s">
        <v>2686</v>
      </c>
      <c r="C631" s="43" t="s">
        <v>3004</v>
      </c>
      <c r="D631" s="44" t="s">
        <v>54</v>
      </c>
      <c r="E631" s="44" t="s">
        <v>1013</v>
      </c>
      <c r="F631" s="65">
        <v>11871318</v>
      </c>
      <c r="G631" s="43" t="s">
        <v>3031</v>
      </c>
      <c r="H631" s="43" t="s">
        <v>1419</v>
      </c>
      <c r="I631" s="45">
        <v>46162</v>
      </c>
      <c r="J631" s="45">
        <v>46112</v>
      </c>
      <c r="K631" s="45">
        <v>46296</v>
      </c>
    </row>
    <row r="632" spans="1:11">
      <c r="A632" s="42" t="s">
        <v>2684</v>
      </c>
      <c r="B632" s="60" t="s">
        <v>2686</v>
      </c>
      <c r="C632" s="43" t="s">
        <v>3004</v>
      </c>
      <c r="D632" s="44" t="s">
        <v>54</v>
      </c>
      <c r="E632" s="44" t="s">
        <v>1014</v>
      </c>
      <c r="F632" s="65">
        <v>11871324</v>
      </c>
      <c r="G632" s="43" t="s">
        <v>3031</v>
      </c>
      <c r="H632" s="43" t="s">
        <v>1419</v>
      </c>
      <c r="I632" s="45">
        <v>46162</v>
      </c>
      <c r="J632" s="45">
        <v>46112</v>
      </c>
      <c r="K632" s="45">
        <v>46296</v>
      </c>
    </row>
    <row r="633" spans="1:11">
      <c r="A633" s="42" t="s">
        <v>2684</v>
      </c>
      <c r="B633" s="60" t="s">
        <v>2686</v>
      </c>
      <c r="C633" s="43" t="s">
        <v>3004</v>
      </c>
      <c r="D633" s="44" t="s">
        <v>54</v>
      </c>
      <c r="E633" s="44" t="s">
        <v>1015</v>
      </c>
      <c r="F633" s="65">
        <v>11871376</v>
      </c>
      <c r="G633" s="43" t="s">
        <v>3031</v>
      </c>
      <c r="H633" s="43" t="s">
        <v>1419</v>
      </c>
      <c r="I633" s="45">
        <v>46162</v>
      </c>
      <c r="J633" s="45">
        <v>46112</v>
      </c>
      <c r="K633" s="45">
        <v>46296</v>
      </c>
    </row>
    <row r="634" spans="1:11">
      <c r="A634" s="42" t="s">
        <v>2684</v>
      </c>
      <c r="B634" s="60" t="s">
        <v>2686</v>
      </c>
      <c r="C634" s="43" t="s">
        <v>3004</v>
      </c>
      <c r="D634" s="44" t="s">
        <v>54</v>
      </c>
      <c r="E634" s="44" t="s">
        <v>1420</v>
      </c>
      <c r="F634" s="65">
        <v>11871270</v>
      </c>
      <c r="G634" s="43" t="s">
        <v>3032</v>
      </c>
      <c r="H634" s="43" t="s">
        <v>1422</v>
      </c>
      <c r="I634" s="45">
        <v>46162</v>
      </c>
      <c r="J634" s="45">
        <v>46112</v>
      </c>
      <c r="K634" s="45">
        <v>46296</v>
      </c>
    </row>
    <row r="635" spans="1:11">
      <c r="A635" s="42" t="s">
        <v>2684</v>
      </c>
      <c r="B635" s="60" t="s">
        <v>2686</v>
      </c>
      <c r="C635" s="43" t="s">
        <v>3004</v>
      </c>
      <c r="D635" s="44" t="s">
        <v>54</v>
      </c>
      <c r="E635" s="44" t="s">
        <v>1016</v>
      </c>
      <c r="F635" s="65">
        <v>11871287</v>
      </c>
      <c r="G635" s="43" t="s">
        <v>3032</v>
      </c>
      <c r="H635" s="43" t="s">
        <v>1422</v>
      </c>
      <c r="I635" s="45">
        <v>46162</v>
      </c>
      <c r="J635" s="45">
        <v>46112</v>
      </c>
      <c r="K635" s="45">
        <v>46296</v>
      </c>
    </row>
    <row r="636" spans="1:11">
      <c r="A636" s="42" t="s">
        <v>2684</v>
      </c>
      <c r="B636" s="60" t="s">
        <v>2686</v>
      </c>
      <c r="C636" s="43" t="s">
        <v>3004</v>
      </c>
      <c r="D636" s="44" t="s">
        <v>54</v>
      </c>
      <c r="E636" s="44" t="s">
        <v>1423</v>
      </c>
      <c r="F636" s="65">
        <v>11871301</v>
      </c>
      <c r="G636" s="43" t="s">
        <v>3032</v>
      </c>
      <c r="H636" s="43" t="s">
        <v>1422</v>
      </c>
      <c r="I636" s="45">
        <v>46162</v>
      </c>
      <c r="J636" s="45">
        <v>46112</v>
      </c>
      <c r="K636" s="45">
        <v>46296</v>
      </c>
    </row>
    <row r="637" spans="1:11">
      <c r="A637" s="42" t="s">
        <v>2684</v>
      </c>
      <c r="B637" s="48" t="s">
        <v>1561</v>
      </c>
      <c r="C637" s="43" t="s">
        <v>1561</v>
      </c>
      <c r="D637" s="44" t="s">
        <v>54</v>
      </c>
      <c r="E637" s="44" t="s">
        <v>1000</v>
      </c>
      <c r="F637" s="65">
        <v>10116353</v>
      </c>
      <c r="G637" s="43" t="s">
        <v>1619</v>
      </c>
      <c r="H637" s="43" t="s">
        <v>1620</v>
      </c>
      <c r="I637" s="45">
        <v>46171</v>
      </c>
      <c r="J637" s="45">
        <v>46112</v>
      </c>
      <c r="K637" s="45">
        <v>46296</v>
      </c>
    </row>
    <row r="638" spans="1:11">
      <c r="A638" s="42" t="s">
        <v>2684</v>
      </c>
      <c r="B638" s="48" t="s">
        <v>1561</v>
      </c>
      <c r="C638" s="43" t="s">
        <v>1561</v>
      </c>
      <c r="D638" s="44" t="s">
        <v>54</v>
      </c>
      <c r="E638" s="44" t="s">
        <v>1003</v>
      </c>
      <c r="F638" s="65">
        <v>9947190</v>
      </c>
      <c r="G638" s="43" t="s">
        <v>1619</v>
      </c>
      <c r="H638" s="43" t="s">
        <v>1620</v>
      </c>
      <c r="I638" s="45">
        <v>46171</v>
      </c>
      <c r="J638" s="45">
        <v>46112</v>
      </c>
      <c r="K638" s="45">
        <v>46296</v>
      </c>
    </row>
    <row r="639" spans="1:11">
      <c r="A639" s="42" t="s">
        <v>2684</v>
      </c>
      <c r="B639" s="48" t="s">
        <v>1561</v>
      </c>
      <c r="C639" s="43" t="s">
        <v>1561</v>
      </c>
      <c r="D639" s="44" t="s">
        <v>54</v>
      </c>
      <c r="E639" s="44" t="s">
        <v>1004</v>
      </c>
      <c r="F639" s="65">
        <v>9947221</v>
      </c>
      <c r="G639" s="43" t="s">
        <v>1619</v>
      </c>
      <c r="H639" s="43" t="s">
        <v>1620</v>
      </c>
      <c r="I639" s="45">
        <v>46171</v>
      </c>
      <c r="J639" s="45">
        <v>46112</v>
      </c>
      <c r="K639" s="45">
        <v>46296</v>
      </c>
    </row>
    <row r="640" spans="1:11">
      <c r="A640" s="42" t="s">
        <v>2684</v>
      </c>
      <c r="B640" s="48" t="s">
        <v>1561</v>
      </c>
      <c r="C640" s="43" t="s">
        <v>1561</v>
      </c>
      <c r="D640" s="44" t="s">
        <v>54</v>
      </c>
      <c r="E640" s="44" t="s">
        <v>1005</v>
      </c>
      <c r="F640" s="65">
        <v>9947250</v>
      </c>
      <c r="G640" s="43" t="s">
        <v>1619</v>
      </c>
      <c r="H640" s="43" t="s">
        <v>1620</v>
      </c>
      <c r="I640" s="45">
        <v>46171</v>
      </c>
      <c r="J640" s="45">
        <v>46112</v>
      </c>
      <c r="K640" s="45">
        <v>46296</v>
      </c>
    </row>
    <row r="641" spans="1:11">
      <c r="A641" s="42" t="s">
        <v>2684</v>
      </c>
      <c r="B641" s="48" t="s">
        <v>1561</v>
      </c>
      <c r="C641" s="43" t="s">
        <v>1561</v>
      </c>
      <c r="D641" s="44" t="s">
        <v>54</v>
      </c>
      <c r="E641" s="44" t="s">
        <v>1006</v>
      </c>
      <c r="F641" s="65">
        <v>417013</v>
      </c>
      <c r="G641" s="43" t="s">
        <v>1621</v>
      </c>
      <c r="H641" s="43" t="s">
        <v>1622</v>
      </c>
      <c r="I641" s="45">
        <v>46171</v>
      </c>
      <c r="J641" s="45">
        <v>46112</v>
      </c>
      <c r="K641" s="45">
        <v>46296</v>
      </c>
    </row>
    <row r="642" spans="1:11">
      <c r="A642" s="42" t="s">
        <v>2684</v>
      </c>
      <c r="B642" s="48" t="s">
        <v>1561</v>
      </c>
      <c r="C642" s="43" t="s">
        <v>1561</v>
      </c>
      <c r="D642" s="44" t="s">
        <v>54</v>
      </c>
      <c r="E642" s="44" t="s">
        <v>1009</v>
      </c>
      <c r="F642" s="65">
        <v>9947132</v>
      </c>
      <c r="G642" s="43" t="s">
        <v>1621</v>
      </c>
      <c r="H642" s="43" t="s">
        <v>1622</v>
      </c>
      <c r="I642" s="45">
        <v>46171</v>
      </c>
      <c r="J642" s="45">
        <v>46112</v>
      </c>
      <c r="K642" s="45">
        <v>46296</v>
      </c>
    </row>
    <row r="643" spans="1:11">
      <c r="A643" s="42" t="s">
        <v>2684</v>
      </c>
      <c r="B643" s="48" t="s">
        <v>1561</v>
      </c>
      <c r="C643" s="43" t="s">
        <v>1561</v>
      </c>
      <c r="D643" s="44" t="s">
        <v>54</v>
      </c>
      <c r="E643" s="44" t="s">
        <v>1417</v>
      </c>
      <c r="F643" s="65">
        <v>417036</v>
      </c>
      <c r="G643" s="43" t="s">
        <v>1621</v>
      </c>
      <c r="H643" s="43" t="s">
        <v>1622</v>
      </c>
      <c r="I643" s="45">
        <v>46171</v>
      </c>
      <c r="J643" s="45">
        <v>46112</v>
      </c>
      <c r="K643" s="45">
        <v>46296</v>
      </c>
    </row>
    <row r="644" spans="1:11">
      <c r="A644" s="42" t="s">
        <v>2684</v>
      </c>
      <c r="B644" s="48" t="s">
        <v>1561</v>
      </c>
      <c r="C644" s="43" t="s">
        <v>1561</v>
      </c>
      <c r="D644" s="44" t="s">
        <v>54</v>
      </c>
      <c r="E644" s="44" t="s">
        <v>1010</v>
      </c>
      <c r="F644" s="65">
        <v>10116347</v>
      </c>
      <c r="G644" s="43" t="s">
        <v>1623</v>
      </c>
      <c r="H644" s="43" t="s">
        <v>1624</v>
      </c>
      <c r="I644" s="45">
        <v>46171</v>
      </c>
      <c r="J644" s="45">
        <v>46112</v>
      </c>
      <c r="K644" s="45">
        <v>46296</v>
      </c>
    </row>
    <row r="645" spans="1:11">
      <c r="A645" s="42" t="s">
        <v>2684</v>
      </c>
      <c r="B645" s="48" t="s">
        <v>1561</v>
      </c>
      <c r="C645" s="43" t="s">
        <v>1561</v>
      </c>
      <c r="D645" s="44" t="s">
        <v>54</v>
      </c>
      <c r="E645" s="44" t="s">
        <v>1013</v>
      </c>
      <c r="F645" s="65">
        <v>9947089</v>
      </c>
      <c r="G645" s="43" t="s">
        <v>1623</v>
      </c>
      <c r="H645" s="43" t="s">
        <v>1624</v>
      </c>
      <c r="I645" s="45">
        <v>46171</v>
      </c>
      <c r="J645" s="45">
        <v>46112</v>
      </c>
      <c r="K645" s="45">
        <v>46296</v>
      </c>
    </row>
    <row r="646" spans="1:11">
      <c r="A646" s="42" t="s">
        <v>2684</v>
      </c>
      <c r="B646" s="48" t="s">
        <v>1561</v>
      </c>
      <c r="C646" s="43" t="s">
        <v>1561</v>
      </c>
      <c r="D646" s="44" t="s">
        <v>54</v>
      </c>
      <c r="E646" s="44" t="s">
        <v>1014</v>
      </c>
      <c r="F646" s="65">
        <v>9947095</v>
      </c>
      <c r="G646" s="43" t="s">
        <v>1623</v>
      </c>
      <c r="H646" s="43" t="s">
        <v>1624</v>
      </c>
      <c r="I646" s="45">
        <v>46171</v>
      </c>
      <c r="J646" s="45">
        <v>46112</v>
      </c>
      <c r="K646" s="45">
        <v>46296</v>
      </c>
    </row>
    <row r="647" spans="1:11">
      <c r="A647" s="42" t="s">
        <v>2684</v>
      </c>
      <c r="B647" s="48" t="s">
        <v>1561</v>
      </c>
      <c r="C647" s="43" t="s">
        <v>1561</v>
      </c>
      <c r="D647" s="44" t="s">
        <v>54</v>
      </c>
      <c r="E647" s="44" t="s">
        <v>1015</v>
      </c>
      <c r="F647" s="65">
        <v>9947103</v>
      </c>
      <c r="G647" s="43" t="s">
        <v>1623</v>
      </c>
      <c r="H647" s="43" t="s">
        <v>1624</v>
      </c>
      <c r="I647" s="45">
        <v>46171</v>
      </c>
      <c r="J647" s="45">
        <v>46112</v>
      </c>
      <c r="K647" s="45">
        <v>46296</v>
      </c>
    </row>
    <row r="648" spans="1:11">
      <c r="A648" s="42" t="s">
        <v>2684</v>
      </c>
      <c r="B648" s="48" t="s">
        <v>1561</v>
      </c>
      <c r="C648" s="43" t="s">
        <v>1561</v>
      </c>
      <c r="D648" s="44" t="s">
        <v>54</v>
      </c>
      <c r="E648" s="44" t="s">
        <v>1420</v>
      </c>
      <c r="F648" s="65">
        <v>9947043</v>
      </c>
      <c r="G648" s="43" t="s">
        <v>1625</v>
      </c>
      <c r="H648" s="43" t="s">
        <v>1626</v>
      </c>
      <c r="I648" s="45">
        <v>46171</v>
      </c>
      <c r="J648" s="45">
        <v>46112</v>
      </c>
      <c r="K648" s="45">
        <v>46296</v>
      </c>
    </row>
    <row r="649" spans="1:11">
      <c r="A649" s="42" t="s">
        <v>2684</v>
      </c>
      <c r="B649" s="48" t="s">
        <v>1561</v>
      </c>
      <c r="C649" s="43" t="s">
        <v>1561</v>
      </c>
      <c r="D649" s="44" t="s">
        <v>54</v>
      </c>
      <c r="E649" s="44" t="s">
        <v>1016</v>
      </c>
      <c r="F649" s="65">
        <v>9947066</v>
      </c>
      <c r="G649" s="43" t="s">
        <v>1625</v>
      </c>
      <c r="H649" s="43" t="s">
        <v>1626</v>
      </c>
      <c r="I649" s="45">
        <v>46171</v>
      </c>
      <c r="J649" s="45">
        <v>46112</v>
      </c>
      <c r="K649" s="45">
        <v>46296</v>
      </c>
    </row>
    <row r="650" spans="1:11">
      <c r="A650" s="42" t="s">
        <v>2684</v>
      </c>
      <c r="B650" s="48" t="s">
        <v>1561</v>
      </c>
      <c r="C650" s="43" t="s">
        <v>1561</v>
      </c>
      <c r="D650" s="44" t="s">
        <v>54</v>
      </c>
      <c r="E650" s="44" t="s">
        <v>1423</v>
      </c>
      <c r="F650" s="65">
        <v>9947072</v>
      </c>
      <c r="G650" s="43" t="s">
        <v>1625</v>
      </c>
      <c r="H650" s="43" t="s">
        <v>1626</v>
      </c>
      <c r="I650" s="45">
        <v>46171</v>
      </c>
      <c r="J650" s="45">
        <v>46112</v>
      </c>
      <c r="K650" s="45">
        <v>46296</v>
      </c>
    </row>
    <row r="651" spans="1:11">
      <c r="A651" s="42" t="s">
        <v>2684</v>
      </c>
      <c r="B651" s="51" t="s">
        <v>3048</v>
      </c>
      <c r="C651" s="43" t="s">
        <v>3048</v>
      </c>
      <c r="D651" s="44" t="s">
        <v>54</v>
      </c>
      <c r="E651" s="44" t="s">
        <v>1000</v>
      </c>
      <c r="F651" s="65">
        <v>14299221</v>
      </c>
      <c r="G651" s="43" t="s">
        <v>2785</v>
      </c>
      <c r="H651" s="43" t="s">
        <v>2875</v>
      </c>
      <c r="I651" s="45">
        <v>46168</v>
      </c>
      <c r="J651" s="45">
        <v>46112</v>
      </c>
      <c r="K651" s="45">
        <v>46296</v>
      </c>
    </row>
    <row r="652" spans="1:11">
      <c r="A652" s="42" t="s">
        <v>2684</v>
      </c>
      <c r="B652" s="51" t="s">
        <v>3048</v>
      </c>
      <c r="C652" s="43" t="s">
        <v>3048</v>
      </c>
      <c r="D652" s="44" t="s">
        <v>54</v>
      </c>
      <c r="E652" s="44" t="s">
        <v>1003</v>
      </c>
      <c r="F652" s="65">
        <v>14299190</v>
      </c>
      <c r="G652" s="43" t="s">
        <v>2785</v>
      </c>
      <c r="H652" s="43" t="s">
        <v>2875</v>
      </c>
      <c r="I652" s="45">
        <v>46168</v>
      </c>
      <c r="J652" s="45">
        <v>46112</v>
      </c>
      <c r="K652" s="45">
        <v>46296</v>
      </c>
    </row>
    <row r="653" spans="1:11">
      <c r="A653" s="42" t="s">
        <v>2684</v>
      </c>
      <c r="B653" s="52" t="s">
        <v>3048</v>
      </c>
      <c r="C653" s="43" t="s">
        <v>3048</v>
      </c>
      <c r="D653" s="44" t="s">
        <v>54</v>
      </c>
      <c r="E653" s="44" t="s">
        <v>1004</v>
      </c>
      <c r="F653" s="65">
        <v>14299215</v>
      </c>
      <c r="G653" s="43" t="s">
        <v>2785</v>
      </c>
      <c r="H653" s="43" t="s">
        <v>2875</v>
      </c>
      <c r="I653" s="45">
        <v>46168</v>
      </c>
      <c r="J653" s="45">
        <v>46112</v>
      </c>
      <c r="K653" s="45">
        <v>46296</v>
      </c>
    </row>
    <row r="654" spans="1:11">
      <c r="A654" s="42" t="s">
        <v>2684</v>
      </c>
      <c r="B654" s="51" t="s">
        <v>3048</v>
      </c>
      <c r="C654" s="43" t="s">
        <v>3048</v>
      </c>
      <c r="D654" s="44" t="s">
        <v>54</v>
      </c>
      <c r="E654" s="44" t="s">
        <v>1005</v>
      </c>
      <c r="F654" s="65">
        <v>14299238</v>
      </c>
      <c r="G654" s="43" t="s">
        <v>2785</v>
      </c>
      <c r="H654" s="43" t="s">
        <v>2875</v>
      </c>
      <c r="I654" s="45">
        <v>46168</v>
      </c>
      <c r="J654" s="45">
        <v>46112</v>
      </c>
      <c r="K654" s="45">
        <v>46296</v>
      </c>
    </row>
    <row r="655" spans="1:11">
      <c r="A655" s="42" t="s">
        <v>2684</v>
      </c>
      <c r="B655" s="51" t="s">
        <v>3048</v>
      </c>
      <c r="C655" s="43" t="s">
        <v>3048</v>
      </c>
      <c r="D655" s="44" t="s">
        <v>54</v>
      </c>
      <c r="E655" s="44" t="s">
        <v>1006</v>
      </c>
      <c r="F655" s="65">
        <v>14299161</v>
      </c>
      <c r="G655" s="43" t="s">
        <v>2786</v>
      </c>
      <c r="H655" s="43" t="s">
        <v>2876</v>
      </c>
      <c r="I655" s="45">
        <v>46168</v>
      </c>
      <c r="J655" s="45">
        <v>46112</v>
      </c>
      <c r="K655" s="45">
        <v>46296</v>
      </c>
    </row>
    <row r="656" spans="1:11">
      <c r="A656" s="42" t="s">
        <v>2684</v>
      </c>
      <c r="B656" s="51" t="s">
        <v>3048</v>
      </c>
      <c r="C656" s="43" t="s">
        <v>3048</v>
      </c>
      <c r="D656" s="44" t="s">
        <v>54</v>
      </c>
      <c r="E656" s="44" t="s">
        <v>1009</v>
      </c>
      <c r="F656" s="65">
        <v>14299178</v>
      </c>
      <c r="G656" s="43" t="s">
        <v>2786</v>
      </c>
      <c r="H656" s="43" t="s">
        <v>2876</v>
      </c>
      <c r="I656" s="45">
        <v>46168</v>
      </c>
      <c r="J656" s="45">
        <v>46112</v>
      </c>
      <c r="K656" s="45">
        <v>46296</v>
      </c>
    </row>
    <row r="657" spans="1:11">
      <c r="A657" s="42" t="s">
        <v>2684</v>
      </c>
      <c r="B657" s="51" t="s">
        <v>3048</v>
      </c>
      <c r="C657" s="43" t="s">
        <v>3048</v>
      </c>
      <c r="D657" s="44" t="s">
        <v>54</v>
      </c>
      <c r="E657" s="44" t="s">
        <v>1417</v>
      </c>
      <c r="F657" s="65">
        <v>14299184</v>
      </c>
      <c r="G657" s="43" t="s">
        <v>2786</v>
      </c>
      <c r="H657" s="43" t="s">
        <v>2876</v>
      </c>
      <c r="I657" s="45">
        <v>46168</v>
      </c>
      <c r="J657" s="45">
        <v>46112</v>
      </c>
      <c r="K657" s="45">
        <v>46296</v>
      </c>
    </row>
    <row r="658" spans="1:11">
      <c r="A658" s="42" t="s">
        <v>2684</v>
      </c>
      <c r="B658" s="51" t="s">
        <v>3048</v>
      </c>
      <c r="C658" s="43" t="s">
        <v>3048</v>
      </c>
      <c r="D658" s="44" t="s">
        <v>54</v>
      </c>
      <c r="E658" s="44" t="s">
        <v>1010</v>
      </c>
      <c r="F658" s="65">
        <v>14299132</v>
      </c>
      <c r="G658" s="43" t="s">
        <v>2787</v>
      </c>
      <c r="H658" s="43" t="s">
        <v>2877</v>
      </c>
      <c r="I658" s="45">
        <v>46168</v>
      </c>
      <c r="J658" s="45">
        <v>46112</v>
      </c>
      <c r="K658" s="45">
        <v>46296</v>
      </c>
    </row>
    <row r="659" spans="1:11">
      <c r="A659" s="42" t="s">
        <v>2684</v>
      </c>
      <c r="B659" s="51" t="s">
        <v>3048</v>
      </c>
      <c r="C659" s="43" t="s">
        <v>3048</v>
      </c>
      <c r="D659" s="44" t="s">
        <v>54</v>
      </c>
      <c r="E659" s="44" t="s">
        <v>1014</v>
      </c>
      <c r="F659" s="65">
        <v>14299126</v>
      </c>
      <c r="G659" s="43" t="s">
        <v>2787</v>
      </c>
      <c r="H659" s="43" t="s">
        <v>2877</v>
      </c>
      <c r="I659" s="45">
        <v>46168</v>
      </c>
      <c r="J659" s="45">
        <v>46112</v>
      </c>
      <c r="K659" s="45">
        <v>46296</v>
      </c>
    </row>
    <row r="660" spans="1:11">
      <c r="A660" s="42" t="s">
        <v>2684</v>
      </c>
      <c r="B660" s="51" t="s">
        <v>3048</v>
      </c>
      <c r="C660" s="43" t="s">
        <v>3048</v>
      </c>
      <c r="D660" s="44" t="s">
        <v>54</v>
      </c>
      <c r="E660" s="44" t="s">
        <v>1015</v>
      </c>
      <c r="F660" s="65">
        <v>14299149</v>
      </c>
      <c r="G660" s="43" t="s">
        <v>2787</v>
      </c>
      <c r="H660" s="43" t="s">
        <v>2877</v>
      </c>
      <c r="I660" s="45">
        <v>46168</v>
      </c>
      <c r="J660" s="45">
        <v>46112</v>
      </c>
      <c r="K660" s="45">
        <v>46296</v>
      </c>
    </row>
    <row r="661" spans="1:11">
      <c r="A661" s="42" t="s">
        <v>2684</v>
      </c>
      <c r="B661" s="51" t="s">
        <v>3048</v>
      </c>
      <c r="C661" s="43" t="s">
        <v>3048</v>
      </c>
      <c r="D661" s="44" t="s">
        <v>54</v>
      </c>
      <c r="E661" s="44" t="s">
        <v>1016</v>
      </c>
      <c r="F661" s="65">
        <v>14299250</v>
      </c>
      <c r="G661" s="43" t="s">
        <v>2788</v>
      </c>
      <c r="H661" s="43" t="s">
        <v>2878</v>
      </c>
      <c r="I661" s="45">
        <v>46168</v>
      </c>
      <c r="J661" s="45">
        <v>46112</v>
      </c>
      <c r="K661" s="45">
        <v>46296</v>
      </c>
    </row>
    <row r="662" spans="1:11">
      <c r="A662" s="42" t="s">
        <v>2684</v>
      </c>
      <c r="B662" s="51" t="s">
        <v>3048</v>
      </c>
      <c r="C662" s="43" t="s">
        <v>3048</v>
      </c>
      <c r="D662" s="44" t="s">
        <v>54</v>
      </c>
      <c r="E662" s="44" t="s">
        <v>1423</v>
      </c>
      <c r="F662" s="65">
        <v>14299095</v>
      </c>
      <c r="G662" s="43" t="s">
        <v>2788</v>
      </c>
      <c r="H662" s="43" t="s">
        <v>2878</v>
      </c>
      <c r="I662" s="45">
        <v>46168</v>
      </c>
      <c r="J662" s="45">
        <v>46112</v>
      </c>
      <c r="K662" s="45">
        <v>46296</v>
      </c>
    </row>
    <row r="663" spans="1:11">
      <c r="A663" s="42" t="s">
        <v>2684</v>
      </c>
      <c r="B663" s="48" t="s">
        <v>599</v>
      </c>
      <c r="C663" s="43" t="s">
        <v>599</v>
      </c>
      <c r="D663" s="44" t="s">
        <v>55</v>
      </c>
      <c r="E663" s="44" t="s">
        <v>456</v>
      </c>
      <c r="F663" s="65">
        <v>16388584</v>
      </c>
      <c r="G663" s="43" t="s">
        <v>2962</v>
      </c>
      <c r="H663" s="43" t="s">
        <v>601</v>
      </c>
      <c r="I663" s="45">
        <v>46127</v>
      </c>
      <c r="J663" s="45">
        <v>46112</v>
      </c>
      <c r="K663" s="45">
        <v>46296</v>
      </c>
    </row>
    <row r="664" spans="1:11">
      <c r="A664" s="42" t="s">
        <v>2684</v>
      </c>
      <c r="B664" s="48" t="s">
        <v>599</v>
      </c>
      <c r="C664" s="43" t="s">
        <v>599</v>
      </c>
      <c r="D664" s="44" t="s">
        <v>55</v>
      </c>
      <c r="E664" s="44" t="s">
        <v>459</v>
      </c>
      <c r="F664" s="65">
        <v>16388590</v>
      </c>
      <c r="G664" s="43" t="s">
        <v>2962</v>
      </c>
      <c r="H664" s="43" t="s">
        <v>601</v>
      </c>
      <c r="I664" s="45">
        <v>46127</v>
      </c>
      <c r="J664" s="45">
        <v>46112</v>
      </c>
      <c r="K664" s="45">
        <v>46296</v>
      </c>
    </row>
    <row r="665" spans="1:11">
      <c r="A665" s="42" t="s">
        <v>2684</v>
      </c>
      <c r="B665" s="48" t="s">
        <v>599</v>
      </c>
      <c r="C665" s="43" t="s">
        <v>599</v>
      </c>
      <c r="D665" s="44" t="s">
        <v>55</v>
      </c>
      <c r="E665" s="44" t="s">
        <v>460</v>
      </c>
      <c r="F665" s="65">
        <v>16388609</v>
      </c>
      <c r="G665" s="43" t="s">
        <v>2963</v>
      </c>
      <c r="H665" s="43" t="s">
        <v>604</v>
      </c>
      <c r="I665" s="45">
        <v>46127</v>
      </c>
      <c r="J665" s="45">
        <v>46112</v>
      </c>
      <c r="K665" s="45">
        <v>46296</v>
      </c>
    </row>
    <row r="666" spans="1:11">
      <c r="A666" s="42" t="s">
        <v>2684</v>
      </c>
      <c r="B666" s="48" t="s">
        <v>599</v>
      </c>
      <c r="C666" s="43" t="s">
        <v>599</v>
      </c>
      <c r="D666" s="44" t="s">
        <v>55</v>
      </c>
      <c r="E666" s="44" t="s">
        <v>463</v>
      </c>
      <c r="F666" s="65">
        <v>16388615</v>
      </c>
      <c r="G666" s="43" t="s">
        <v>2963</v>
      </c>
      <c r="H666" s="43" t="s">
        <v>604</v>
      </c>
      <c r="I666" s="45">
        <v>46127</v>
      </c>
      <c r="J666" s="45">
        <v>46112</v>
      </c>
      <c r="K666" s="45">
        <v>46296</v>
      </c>
    </row>
    <row r="667" spans="1:11">
      <c r="A667" s="42" t="s">
        <v>2684</v>
      </c>
      <c r="B667" s="48" t="s">
        <v>599</v>
      </c>
      <c r="C667" s="43" t="s">
        <v>599</v>
      </c>
      <c r="D667" s="44" t="s">
        <v>55</v>
      </c>
      <c r="E667" s="44" t="s">
        <v>605</v>
      </c>
      <c r="F667" s="65">
        <v>16388621</v>
      </c>
      <c r="G667" s="43" t="s">
        <v>2964</v>
      </c>
      <c r="H667" s="43" t="s">
        <v>607</v>
      </c>
      <c r="I667" s="45">
        <v>46127</v>
      </c>
      <c r="J667" s="45">
        <v>46112</v>
      </c>
      <c r="K667" s="45">
        <v>46296</v>
      </c>
    </row>
    <row r="668" spans="1:11">
      <c r="A668" s="42" t="s">
        <v>2684</v>
      </c>
      <c r="B668" s="48" t="s">
        <v>599</v>
      </c>
      <c r="C668" s="43" t="s">
        <v>599</v>
      </c>
      <c r="D668" s="44" t="s">
        <v>55</v>
      </c>
      <c r="E668" s="44" t="s">
        <v>608</v>
      </c>
      <c r="F668" s="65">
        <v>16388638</v>
      </c>
      <c r="G668" s="43" t="s">
        <v>2964</v>
      </c>
      <c r="H668" s="43" t="s">
        <v>607</v>
      </c>
      <c r="I668" s="45">
        <v>46127</v>
      </c>
      <c r="J668" s="45">
        <v>46112</v>
      </c>
      <c r="K668" s="45">
        <v>46296</v>
      </c>
    </row>
    <row r="669" spans="1:11">
      <c r="A669" s="42" t="s">
        <v>2684</v>
      </c>
      <c r="B669" s="48" t="s">
        <v>599</v>
      </c>
      <c r="C669" s="43" t="s">
        <v>599</v>
      </c>
      <c r="D669" s="44" t="s">
        <v>55</v>
      </c>
      <c r="E669" s="44" t="s">
        <v>464</v>
      </c>
      <c r="F669" s="65">
        <v>16388561</v>
      </c>
      <c r="G669" s="43" t="s">
        <v>2965</v>
      </c>
      <c r="H669" s="43" t="s">
        <v>610</v>
      </c>
      <c r="I669" s="45">
        <v>46127</v>
      </c>
      <c r="J669" s="45">
        <v>46112</v>
      </c>
      <c r="K669" s="45">
        <v>46296</v>
      </c>
    </row>
    <row r="670" spans="1:11">
      <c r="A670" s="42" t="s">
        <v>2684</v>
      </c>
      <c r="B670" s="48" t="s">
        <v>599</v>
      </c>
      <c r="C670" s="43" t="s">
        <v>599</v>
      </c>
      <c r="D670" s="44" t="s">
        <v>55</v>
      </c>
      <c r="E670" s="44" t="s">
        <v>467</v>
      </c>
      <c r="F670" s="65">
        <v>16388578</v>
      </c>
      <c r="G670" s="43" t="s">
        <v>2965</v>
      </c>
      <c r="H670" s="43" t="s">
        <v>610</v>
      </c>
      <c r="I670" s="45">
        <v>46127</v>
      </c>
      <c r="J670" s="45">
        <v>46112</v>
      </c>
      <c r="K670" s="45">
        <v>46296</v>
      </c>
    </row>
    <row r="671" spans="1:11">
      <c r="A671" s="42" t="s">
        <v>2684</v>
      </c>
      <c r="B671" s="48" t="s">
        <v>2757</v>
      </c>
      <c r="C671" s="43" t="s">
        <v>3053</v>
      </c>
      <c r="D671" s="44" t="s">
        <v>56</v>
      </c>
      <c r="E671" s="44" t="s">
        <v>702</v>
      </c>
      <c r="F671" s="65">
        <v>14465234</v>
      </c>
      <c r="G671" s="43" t="s">
        <v>3076</v>
      </c>
      <c r="H671" s="43" t="s">
        <v>1020</v>
      </c>
      <c r="I671" s="45">
        <v>46174</v>
      </c>
      <c r="J671" s="45">
        <v>46112</v>
      </c>
      <c r="K671" s="45">
        <v>46296</v>
      </c>
    </row>
    <row r="672" spans="1:11">
      <c r="A672" s="42" t="s">
        <v>2684</v>
      </c>
      <c r="B672" s="48" t="s">
        <v>2757</v>
      </c>
      <c r="C672" s="43" t="s">
        <v>3053</v>
      </c>
      <c r="D672" s="44" t="s">
        <v>56</v>
      </c>
      <c r="E672" s="44" t="s">
        <v>705</v>
      </c>
      <c r="F672" s="65">
        <v>14465211</v>
      </c>
      <c r="G672" s="43" t="s">
        <v>3077</v>
      </c>
      <c r="H672" s="43" t="s">
        <v>1020</v>
      </c>
      <c r="I672" s="45">
        <v>46174</v>
      </c>
      <c r="J672" s="45">
        <v>46112</v>
      </c>
      <c r="K672" s="45">
        <v>46296</v>
      </c>
    </row>
    <row r="673" spans="1:11">
      <c r="A673" s="42" t="s">
        <v>2684</v>
      </c>
      <c r="B673" s="48" t="s">
        <v>2757</v>
      </c>
      <c r="C673" s="43" t="s">
        <v>3053</v>
      </c>
      <c r="D673" s="44" t="s">
        <v>56</v>
      </c>
      <c r="E673" s="44" t="s">
        <v>706</v>
      </c>
      <c r="F673" s="65">
        <v>14465257</v>
      </c>
      <c r="G673" s="43" t="s">
        <v>3078</v>
      </c>
      <c r="H673" s="43" t="s">
        <v>1022</v>
      </c>
      <c r="I673" s="45">
        <v>46174</v>
      </c>
      <c r="J673" s="45">
        <v>46112</v>
      </c>
      <c r="K673" s="45">
        <v>46296</v>
      </c>
    </row>
    <row r="674" spans="1:11">
      <c r="A674" s="42" t="s">
        <v>2684</v>
      </c>
      <c r="B674" s="48" t="s">
        <v>2757</v>
      </c>
      <c r="C674" s="43" t="s">
        <v>3053</v>
      </c>
      <c r="D674" s="44" t="s">
        <v>56</v>
      </c>
      <c r="E674" s="44" t="s">
        <v>709</v>
      </c>
      <c r="F674" s="65">
        <v>14465240</v>
      </c>
      <c r="G674" s="43" t="s">
        <v>3079</v>
      </c>
      <c r="H674" s="43" t="s">
        <v>1022</v>
      </c>
      <c r="I674" s="45">
        <v>46174</v>
      </c>
      <c r="J674" s="45">
        <v>46112</v>
      </c>
      <c r="K674" s="45">
        <v>46296</v>
      </c>
    </row>
    <row r="675" spans="1:11">
      <c r="A675" s="42" t="s">
        <v>2684</v>
      </c>
      <c r="B675" s="48" t="s">
        <v>2757</v>
      </c>
      <c r="C675" s="43" t="s">
        <v>3053</v>
      </c>
      <c r="D675" s="44" t="s">
        <v>56</v>
      </c>
      <c r="E675" s="44" t="s">
        <v>710</v>
      </c>
      <c r="F675" s="65">
        <v>14465205</v>
      </c>
      <c r="G675" s="43" t="s">
        <v>3080</v>
      </c>
      <c r="H675" s="43" t="s">
        <v>1024</v>
      </c>
      <c r="I675" s="45">
        <v>46174</v>
      </c>
      <c r="J675" s="45">
        <v>46112</v>
      </c>
      <c r="K675" s="45">
        <v>46296</v>
      </c>
    </row>
    <row r="676" spans="1:11">
      <c r="A676" s="42" t="s">
        <v>2684</v>
      </c>
      <c r="B676" s="48" t="s">
        <v>2757</v>
      </c>
      <c r="C676" s="43" t="s">
        <v>599</v>
      </c>
      <c r="D676" s="44" t="s">
        <v>56</v>
      </c>
      <c r="E676" s="44" t="s">
        <v>717</v>
      </c>
      <c r="F676" s="65">
        <v>9780028</v>
      </c>
      <c r="G676" s="43" t="s">
        <v>2758</v>
      </c>
      <c r="H676" s="43" t="s">
        <v>2846</v>
      </c>
      <c r="I676" s="45">
        <v>46174</v>
      </c>
      <c r="J676" s="45">
        <v>46112</v>
      </c>
      <c r="K676" s="45">
        <v>46296</v>
      </c>
    </row>
    <row r="677" spans="1:11">
      <c r="A677" s="42" t="s">
        <v>2684</v>
      </c>
      <c r="B677" s="48" t="s">
        <v>2757</v>
      </c>
      <c r="C677" s="43" t="s">
        <v>599</v>
      </c>
      <c r="D677" s="44" t="s">
        <v>56</v>
      </c>
      <c r="E677" s="44" t="s">
        <v>720</v>
      </c>
      <c r="F677" s="65">
        <v>9780034</v>
      </c>
      <c r="G677" s="43" t="s">
        <v>2758</v>
      </c>
      <c r="H677" s="43" t="s">
        <v>2846</v>
      </c>
      <c r="I677" s="45">
        <v>46174</v>
      </c>
      <c r="J677" s="45">
        <v>46112</v>
      </c>
      <c r="K677" s="45">
        <v>46296</v>
      </c>
    </row>
    <row r="678" spans="1:11">
      <c r="A678" s="42" t="s">
        <v>2684</v>
      </c>
      <c r="B678" s="48" t="s">
        <v>2757</v>
      </c>
      <c r="C678" s="43" t="s">
        <v>599</v>
      </c>
      <c r="D678" s="44" t="s">
        <v>56</v>
      </c>
      <c r="E678" s="44" t="s">
        <v>721</v>
      </c>
      <c r="F678" s="65">
        <v>9780040</v>
      </c>
      <c r="G678" s="43" t="s">
        <v>2759</v>
      </c>
      <c r="H678" s="43" t="s">
        <v>2847</v>
      </c>
      <c r="I678" s="45">
        <v>46174</v>
      </c>
      <c r="J678" s="45">
        <v>46112</v>
      </c>
      <c r="K678" s="45">
        <v>46296</v>
      </c>
    </row>
    <row r="679" spans="1:11">
      <c r="A679" s="42" t="s">
        <v>2684</v>
      </c>
      <c r="B679" s="48" t="s">
        <v>2757</v>
      </c>
      <c r="C679" s="43" t="s">
        <v>599</v>
      </c>
      <c r="D679" s="44" t="s">
        <v>56</v>
      </c>
      <c r="E679" s="44" t="s">
        <v>724</v>
      </c>
      <c r="F679" s="65">
        <v>9780057</v>
      </c>
      <c r="G679" s="43" t="s">
        <v>2759</v>
      </c>
      <c r="H679" s="43" t="s">
        <v>2847</v>
      </c>
      <c r="I679" s="45">
        <v>46174</v>
      </c>
      <c r="J679" s="45">
        <v>46112</v>
      </c>
      <c r="K679" s="45">
        <v>46296</v>
      </c>
    </row>
    <row r="680" spans="1:11">
      <c r="A680" s="42" t="s">
        <v>2684</v>
      </c>
      <c r="B680" s="51" t="s">
        <v>2505</v>
      </c>
      <c r="C680" s="43" t="s">
        <v>2027</v>
      </c>
      <c r="D680" s="44" t="s">
        <v>56</v>
      </c>
      <c r="E680" s="44" t="s">
        <v>702</v>
      </c>
      <c r="F680" s="65">
        <v>17976567</v>
      </c>
      <c r="G680" s="43" t="s">
        <v>2530</v>
      </c>
      <c r="H680" s="43" t="s">
        <v>2531</v>
      </c>
      <c r="I680" s="45">
        <v>46171</v>
      </c>
      <c r="J680" s="45">
        <v>46112</v>
      </c>
      <c r="K680" s="45">
        <v>46296</v>
      </c>
    </row>
    <row r="681" spans="1:11">
      <c r="A681" s="42" t="s">
        <v>2684</v>
      </c>
      <c r="B681" s="51" t="s">
        <v>2505</v>
      </c>
      <c r="C681" s="43" t="s">
        <v>2027</v>
      </c>
      <c r="D681" s="44" t="s">
        <v>56</v>
      </c>
      <c r="E681" s="44" t="s">
        <v>705</v>
      </c>
      <c r="F681" s="65">
        <v>17976550</v>
      </c>
      <c r="G681" s="43" t="s">
        <v>2530</v>
      </c>
      <c r="H681" s="43" t="s">
        <v>2531</v>
      </c>
      <c r="I681" s="45">
        <v>46171</v>
      </c>
      <c r="J681" s="45">
        <v>46112</v>
      </c>
      <c r="K681" s="45">
        <v>46296</v>
      </c>
    </row>
    <row r="682" spans="1:11">
      <c r="A682" s="42" t="s">
        <v>2684</v>
      </c>
      <c r="B682" s="51" t="s">
        <v>2505</v>
      </c>
      <c r="C682" s="43" t="s">
        <v>2027</v>
      </c>
      <c r="D682" s="44" t="s">
        <v>56</v>
      </c>
      <c r="E682" s="44" t="s">
        <v>706</v>
      </c>
      <c r="F682" s="65">
        <v>16517099</v>
      </c>
      <c r="G682" s="43" t="s">
        <v>2532</v>
      </c>
      <c r="H682" s="43" t="s">
        <v>2533</v>
      </c>
      <c r="I682" s="45">
        <v>46171</v>
      </c>
      <c r="J682" s="45">
        <v>46112</v>
      </c>
      <c r="K682" s="45">
        <v>46296</v>
      </c>
    </row>
    <row r="683" spans="1:11">
      <c r="A683" s="42" t="s">
        <v>2684</v>
      </c>
      <c r="B683" s="51" t="s">
        <v>2505</v>
      </c>
      <c r="C683" s="43" t="s">
        <v>2027</v>
      </c>
      <c r="D683" s="44" t="s">
        <v>56</v>
      </c>
      <c r="E683" s="44" t="s">
        <v>709</v>
      </c>
      <c r="F683" s="65">
        <v>16517082</v>
      </c>
      <c r="G683" s="43" t="s">
        <v>2532</v>
      </c>
      <c r="H683" s="43" t="s">
        <v>2533</v>
      </c>
      <c r="I683" s="45">
        <v>46171</v>
      </c>
      <c r="J683" s="45">
        <v>46112</v>
      </c>
      <c r="K683" s="45">
        <v>46296</v>
      </c>
    </row>
    <row r="684" spans="1:11">
      <c r="A684" s="42" t="s">
        <v>2684</v>
      </c>
      <c r="B684" s="51" t="s">
        <v>2505</v>
      </c>
      <c r="C684" s="43" t="s">
        <v>1561</v>
      </c>
      <c r="D684" s="44" t="s">
        <v>56</v>
      </c>
      <c r="E684" s="44" t="s">
        <v>713</v>
      </c>
      <c r="F684" s="65">
        <v>16505558</v>
      </c>
      <c r="G684" s="43" t="s">
        <v>2534</v>
      </c>
      <c r="H684" s="43" t="s">
        <v>2535</v>
      </c>
      <c r="I684" s="45">
        <v>46171</v>
      </c>
      <c r="J684" s="45">
        <v>46112</v>
      </c>
      <c r="K684" s="45">
        <v>46296</v>
      </c>
    </row>
    <row r="685" spans="1:11">
      <c r="A685" s="42" t="s">
        <v>2684</v>
      </c>
      <c r="B685" s="51" t="s">
        <v>2505</v>
      </c>
      <c r="C685" s="43" t="s">
        <v>1561</v>
      </c>
      <c r="D685" s="44" t="s">
        <v>56</v>
      </c>
      <c r="E685" s="44" t="s">
        <v>716</v>
      </c>
      <c r="F685" s="65">
        <v>16505564</v>
      </c>
      <c r="G685" s="43" t="s">
        <v>2534</v>
      </c>
      <c r="H685" s="43" t="s">
        <v>2535</v>
      </c>
      <c r="I685" s="45">
        <v>46171</v>
      </c>
      <c r="J685" s="45">
        <v>46112</v>
      </c>
      <c r="K685" s="45">
        <v>46296</v>
      </c>
    </row>
    <row r="686" spans="1:11">
      <c r="A686" s="42" t="s">
        <v>2684</v>
      </c>
      <c r="B686" s="51" t="s">
        <v>2505</v>
      </c>
      <c r="C686" s="43" t="s">
        <v>1561</v>
      </c>
      <c r="D686" s="44" t="s">
        <v>56</v>
      </c>
      <c r="E686" s="44" t="s">
        <v>717</v>
      </c>
      <c r="F686" s="65">
        <v>16505570</v>
      </c>
      <c r="G686" s="43" t="s">
        <v>2536</v>
      </c>
      <c r="H686" s="43" t="s">
        <v>2537</v>
      </c>
      <c r="I686" s="45">
        <v>46171</v>
      </c>
      <c r="J686" s="45">
        <v>46112</v>
      </c>
      <c r="K686" s="45">
        <v>46296</v>
      </c>
    </row>
    <row r="687" spans="1:11">
      <c r="A687" s="42" t="s">
        <v>2684</v>
      </c>
      <c r="B687" s="51" t="s">
        <v>2505</v>
      </c>
      <c r="C687" s="43" t="s">
        <v>1561</v>
      </c>
      <c r="D687" s="44" t="s">
        <v>56</v>
      </c>
      <c r="E687" s="44" t="s">
        <v>720</v>
      </c>
      <c r="F687" s="65">
        <v>16505593</v>
      </c>
      <c r="G687" s="43" t="s">
        <v>2536</v>
      </c>
      <c r="H687" s="43" t="s">
        <v>2537</v>
      </c>
      <c r="I687" s="45">
        <v>46171</v>
      </c>
      <c r="J687" s="45">
        <v>46112</v>
      </c>
      <c r="K687" s="45">
        <v>46296</v>
      </c>
    </row>
    <row r="688" spans="1:11">
      <c r="A688" s="42" t="s">
        <v>2684</v>
      </c>
      <c r="B688" s="51" t="s">
        <v>2505</v>
      </c>
      <c r="C688" s="43" t="s">
        <v>1561</v>
      </c>
      <c r="D688" s="44" t="s">
        <v>56</v>
      </c>
      <c r="E688" s="44" t="s">
        <v>721</v>
      </c>
      <c r="F688" s="65">
        <v>16505601</v>
      </c>
      <c r="G688" s="43" t="s">
        <v>2538</v>
      </c>
      <c r="H688" s="43" t="s">
        <v>2539</v>
      </c>
      <c r="I688" s="45">
        <v>46171</v>
      </c>
      <c r="J688" s="45">
        <v>46112</v>
      </c>
      <c r="K688" s="45">
        <v>46296</v>
      </c>
    </row>
    <row r="689" spans="1:11">
      <c r="A689" s="42" t="s">
        <v>2684</v>
      </c>
      <c r="B689" s="51" t="s">
        <v>2505</v>
      </c>
      <c r="C689" s="43" t="s">
        <v>1561</v>
      </c>
      <c r="D689" s="44" t="s">
        <v>56</v>
      </c>
      <c r="E689" s="44" t="s">
        <v>1641</v>
      </c>
      <c r="F689" s="65">
        <v>16505618</v>
      </c>
      <c r="G689" s="43" t="s">
        <v>2538</v>
      </c>
      <c r="H689" s="43" t="s">
        <v>2539</v>
      </c>
      <c r="I689" s="45">
        <v>46171</v>
      </c>
      <c r="J689" s="45">
        <v>46112</v>
      </c>
      <c r="K689" s="45">
        <v>46296</v>
      </c>
    </row>
    <row r="690" spans="1:11">
      <c r="A690" s="42" t="s">
        <v>2684</v>
      </c>
      <c r="B690" s="51" t="s">
        <v>2505</v>
      </c>
      <c r="C690" s="43" t="s">
        <v>1561</v>
      </c>
      <c r="D690" s="44" t="s">
        <v>56</v>
      </c>
      <c r="E690" s="44" t="s">
        <v>724</v>
      </c>
      <c r="F690" s="65">
        <v>16505624</v>
      </c>
      <c r="G690" s="43" t="s">
        <v>2538</v>
      </c>
      <c r="H690" s="43" t="s">
        <v>2539</v>
      </c>
      <c r="I690" s="45">
        <v>46171</v>
      </c>
      <c r="J690" s="45">
        <v>46112</v>
      </c>
      <c r="K690" s="45">
        <v>46296</v>
      </c>
    </row>
    <row r="691" spans="1:11">
      <c r="A691" s="42" t="s">
        <v>2684</v>
      </c>
      <c r="B691" s="64" t="s">
        <v>1628</v>
      </c>
      <c r="C691" s="49" t="s">
        <v>1628</v>
      </c>
      <c r="D691" s="44" t="s">
        <v>56</v>
      </c>
      <c r="E691" s="44" t="s">
        <v>702</v>
      </c>
      <c r="F691" s="65">
        <v>16792055</v>
      </c>
      <c r="G691" s="43" t="s">
        <v>2952</v>
      </c>
      <c r="H691" s="43" t="s">
        <v>1630</v>
      </c>
      <c r="I691" s="45">
        <v>46112</v>
      </c>
      <c r="J691" s="45">
        <v>46112</v>
      </c>
      <c r="K691" s="45">
        <v>46296</v>
      </c>
    </row>
    <row r="692" spans="1:11">
      <c r="A692" s="42" t="s">
        <v>2684</v>
      </c>
      <c r="B692" s="64" t="s">
        <v>1628</v>
      </c>
      <c r="C692" s="49" t="s">
        <v>1628</v>
      </c>
      <c r="D692" s="44" t="s">
        <v>56</v>
      </c>
      <c r="E692" s="44" t="s">
        <v>705</v>
      </c>
      <c r="F692" s="65">
        <v>1474237</v>
      </c>
      <c r="G692" s="43" t="s">
        <v>2952</v>
      </c>
      <c r="H692" s="43" t="s">
        <v>1630</v>
      </c>
      <c r="I692" s="45">
        <v>46112</v>
      </c>
      <c r="J692" s="45">
        <v>46112</v>
      </c>
      <c r="K692" s="45">
        <v>46296</v>
      </c>
    </row>
    <row r="693" spans="1:11">
      <c r="A693" s="42" t="s">
        <v>2684</v>
      </c>
      <c r="B693" s="64" t="s">
        <v>1628</v>
      </c>
      <c r="C693" s="49" t="s">
        <v>1628</v>
      </c>
      <c r="D693" s="44" t="s">
        <v>56</v>
      </c>
      <c r="E693" s="44" t="s">
        <v>706</v>
      </c>
      <c r="F693" s="65">
        <v>16792061</v>
      </c>
      <c r="G693" s="43" t="s">
        <v>2953</v>
      </c>
      <c r="H693" s="43" t="s">
        <v>1632</v>
      </c>
      <c r="I693" s="45">
        <v>46112</v>
      </c>
      <c r="J693" s="45">
        <v>46112</v>
      </c>
      <c r="K693" s="45">
        <v>46296</v>
      </c>
    </row>
    <row r="694" spans="1:11">
      <c r="A694" s="42" t="s">
        <v>2684</v>
      </c>
      <c r="B694" s="64" t="s">
        <v>1628</v>
      </c>
      <c r="C694" s="49" t="s">
        <v>1628</v>
      </c>
      <c r="D694" s="44" t="s">
        <v>56</v>
      </c>
      <c r="E694" s="44" t="s">
        <v>709</v>
      </c>
      <c r="F694" s="65">
        <v>1474243</v>
      </c>
      <c r="G694" s="43" t="s">
        <v>2953</v>
      </c>
      <c r="H694" s="43" t="s">
        <v>1632</v>
      </c>
      <c r="I694" s="45">
        <v>46112</v>
      </c>
      <c r="J694" s="45">
        <v>46112</v>
      </c>
      <c r="K694" s="45">
        <v>46296</v>
      </c>
    </row>
    <row r="695" spans="1:11">
      <c r="A695" s="42" t="s">
        <v>2684</v>
      </c>
      <c r="B695" s="64" t="s">
        <v>1628</v>
      </c>
      <c r="C695" s="49" t="s">
        <v>1628</v>
      </c>
      <c r="D695" s="44" t="s">
        <v>56</v>
      </c>
      <c r="E695" s="44" t="s">
        <v>710</v>
      </c>
      <c r="F695" s="65">
        <v>1474220</v>
      </c>
      <c r="G695" s="43" t="s">
        <v>2954</v>
      </c>
      <c r="H695" s="43" t="s">
        <v>1634</v>
      </c>
      <c r="I695" s="45">
        <v>46112</v>
      </c>
      <c r="J695" s="45">
        <v>46112</v>
      </c>
      <c r="K695" s="45">
        <v>46296</v>
      </c>
    </row>
    <row r="696" spans="1:11">
      <c r="A696" s="42" t="s">
        <v>2684</v>
      </c>
      <c r="B696" s="64" t="s">
        <v>1628</v>
      </c>
      <c r="C696" s="49" t="s">
        <v>1628</v>
      </c>
      <c r="D696" s="44" t="s">
        <v>56</v>
      </c>
      <c r="E696" s="44" t="s">
        <v>713</v>
      </c>
      <c r="F696" s="65">
        <v>1288405</v>
      </c>
      <c r="G696" s="43" t="s">
        <v>2955</v>
      </c>
      <c r="H696" s="43" t="s">
        <v>1636</v>
      </c>
      <c r="I696" s="45">
        <v>46112</v>
      </c>
      <c r="J696" s="45">
        <v>46112</v>
      </c>
      <c r="K696" s="45">
        <v>46296</v>
      </c>
    </row>
    <row r="697" spans="1:11">
      <c r="A697" s="42" t="s">
        <v>2684</v>
      </c>
      <c r="B697" s="64" t="s">
        <v>1628</v>
      </c>
      <c r="C697" s="49" t="s">
        <v>1628</v>
      </c>
      <c r="D697" s="44" t="s">
        <v>56</v>
      </c>
      <c r="E697" s="44" t="s">
        <v>716</v>
      </c>
      <c r="F697" s="65">
        <v>3180853</v>
      </c>
      <c r="G697" s="43" t="s">
        <v>2955</v>
      </c>
      <c r="H697" s="43" t="s">
        <v>1636</v>
      </c>
      <c r="I697" s="45">
        <v>46112</v>
      </c>
      <c r="J697" s="45">
        <v>46112</v>
      </c>
      <c r="K697" s="45">
        <v>46296</v>
      </c>
    </row>
    <row r="698" spans="1:11">
      <c r="A698" s="42" t="s">
        <v>2684</v>
      </c>
      <c r="B698" s="64" t="s">
        <v>1628</v>
      </c>
      <c r="C698" s="49" t="s">
        <v>1628</v>
      </c>
      <c r="D698" s="44" t="s">
        <v>56</v>
      </c>
      <c r="E698" s="44" t="s">
        <v>717</v>
      </c>
      <c r="F698" s="65">
        <v>1288434</v>
      </c>
      <c r="G698" s="43" t="s">
        <v>2956</v>
      </c>
      <c r="H698" s="43" t="s">
        <v>1638</v>
      </c>
      <c r="I698" s="45">
        <v>46112</v>
      </c>
      <c r="J698" s="45">
        <v>46112</v>
      </c>
      <c r="K698" s="45">
        <v>46296</v>
      </c>
    </row>
    <row r="699" spans="1:11">
      <c r="A699" s="42" t="s">
        <v>2684</v>
      </c>
      <c r="B699" s="64" t="s">
        <v>1628</v>
      </c>
      <c r="C699" s="49" t="s">
        <v>1628</v>
      </c>
      <c r="D699" s="44" t="s">
        <v>56</v>
      </c>
      <c r="E699" s="44" t="s">
        <v>720</v>
      </c>
      <c r="F699" s="65">
        <v>3180824</v>
      </c>
      <c r="G699" s="43" t="s">
        <v>2956</v>
      </c>
      <c r="H699" s="43" t="s">
        <v>1638</v>
      </c>
      <c r="I699" s="45">
        <v>46112</v>
      </c>
      <c r="J699" s="45">
        <v>46112</v>
      </c>
      <c r="K699" s="45">
        <v>46296</v>
      </c>
    </row>
    <row r="700" spans="1:11">
      <c r="A700" s="42" t="s">
        <v>2684</v>
      </c>
      <c r="B700" s="64" t="s">
        <v>1628</v>
      </c>
      <c r="C700" s="49" t="s">
        <v>1628</v>
      </c>
      <c r="D700" s="44" t="s">
        <v>56</v>
      </c>
      <c r="E700" s="44" t="s">
        <v>721</v>
      </c>
      <c r="F700" s="65">
        <v>1288457</v>
      </c>
      <c r="G700" s="43" t="s">
        <v>2957</v>
      </c>
      <c r="H700" s="43" t="s">
        <v>1640</v>
      </c>
      <c r="I700" s="45">
        <v>46112</v>
      </c>
      <c r="J700" s="45">
        <v>46112</v>
      </c>
      <c r="K700" s="45">
        <v>46296</v>
      </c>
    </row>
    <row r="701" spans="1:11">
      <c r="A701" s="42" t="s">
        <v>2684</v>
      </c>
      <c r="B701" s="64" t="s">
        <v>1628</v>
      </c>
      <c r="C701" s="49" t="s">
        <v>1628</v>
      </c>
      <c r="D701" s="44" t="s">
        <v>56</v>
      </c>
      <c r="E701" s="44" t="s">
        <v>1641</v>
      </c>
      <c r="F701" s="65">
        <v>16792003</v>
      </c>
      <c r="G701" s="43" t="s">
        <v>2957</v>
      </c>
      <c r="H701" s="43" t="s">
        <v>1640</v>
      </c>
      <c r="I701" s="45">
        <v>46112</v>
      </c>
      <c r="J701" s="45">
        <v>46112</v>
      </c>
      <c r="K701" s="45">
        <v>46296</v>
      </c>
    </row>
    <row r="702" spans="1:11">
      <c r="A702" s="42" t="s">
        <v>2684</v>
      </c>
      <c r="B702" s="64" t="s">
        <v>1628</v>
      </c>
      <c r="C702" s="49" t="s">
        <v>1628</v>
      </c>
      <c r="D702" s="44" t="s">
        <v>56</v>
      </c>
      <c r="E702" s="44" t="s">
        <v>724</v>
      </c>
      <c r="F702" s="65">
        <v>3180830</v>
      </c>
      <c r="G702" s="43" t="s">
        <v>2957</v>
      </c>
      <c r="H702" s="43" t="s">
        <v>1640</v>
      </c>
      <c r="I702" s="45">
        <v>46112</v>
      </c>
      <c r="J702" s="45">
        <v>46112</v>
      </c>
      <c r="K702" s="45">
        <v>46296</v>
      </c>
    </row>
    <row r="703" spans="1:11">
      <c r="A703" s="42" t="s">
        <v>2684</v>
      </c>
      <c r="B703" s="48" t="s">
        <v>2762</v>
      </c>
      <c r="C703" s="43" t="s">
        <v>2762</v>
      </c>
      <c r="D703" s="44" t="s">
        <v>57</v>
      </c>
      <c r="E703" s="44" t="s">
        <v>2763</v>
      </c>
      <c r="F703" s="65">
        <v>17920331</v>
      </c>
      <c r="G703" s="43" t="s">
        <v>3098</v>
      </c>
      <c r="H703" s="59" t="s">
        <v>2848</v>
      </c>
      <c r="I703" s="45">
        <v>46182</v>
      </c>
      <c r="J703" s="45">
        <v>46112</v>
      </c>
      <c r="K703" s="45">
        <v>46296</v>
      </c>
    </row>
    <row r="704" spans="1:11">
      <c r="A704" s="42" t="s">
        <v>2684</v>
      </c>
      <c r="B704" s="48" t="s">
        <v>2762</v>
      </c>
      <c r="C704" s="43" t="s">
        <v>2762</v>
      </c>
      <c r="D704" s="44" t="s">
        <v>57</v>
      </c>
      <c r="E704" s="44" t="s">
        <v>2764</v>
      </c>
      <c r="F704" s="65">
        <v>17920325</v>
      </c>
      <c r="G704" s="43" t="s">
        <v>3099</v>
      </c>
      <c r="H704" s="59" t="s">
        <v>3100</v>
      </c>
      <c r="I704" s="45">
        <v>46182</v>
      </c>
      <c r="J704" s="45">
        <v>46112</v>
      </c>
      <c r="K704" s="45">
        <v>46296</v>
      </c>
    </row>
    <row r="705" spans="1:11">
      <c r="A705" s="42" t="s">
        <v>2684</v>
      </c>
      <c r="B705" s="48" t="s">
        <v>2762</v>
      </c>
      <c r="C705" s="43" t="s">
        <v>2762</v>
      </c>
      <c r="D705" s="44" t="s">
        <v>57</v>
      </c>
      <c r="E705" s="44" t="s">
        <v>2455</v>
      </c>
      <c r="F705" s="65">
        <v>17920302</v>
      </c>
      <c r="G705" s="43" t="s">
        <v>3101</v>
      </c>
      <c r="H705" s="59" t="s">
        <v>2849</v>
      </c>
      <c r="I705" s="45">
        <v>46182</v>
      </c>
      <c r="J705" s="45">
        <v>46112</v>
      </c>
      <c r="K705" s="45">
        <v>46296</v>
      </c>
    </row>
    <row r="706" spans="1:11">
      <c r="A706" s="42" t="s">
        <v>2684</v>
      </c>
      <c r="B706" s="48" t="s">
        <v>2762</v>
      </c>
      <c r="C706" s="43" t="s">
        <v>2762</v>
      </c>
      <c r="D706" s="44" t="s">
        <v>57</v>
      </c>
      <c r="E706" s="44" t="s">
        <v>468</v>
      </c>
      <c r="F706" s="65">
        <v>17920319</v>
      </c>
      <c r="G706" s="43" t="s">
        <v>3101</v>
      </c>
      <c r="H706" s="59" t="s">
        <v>2850</v>
      </c>
      <c r="I706" s="45">
        <v>46182</v>
      </c>
      <c r="J706" s="45">
        <v>46112</v>
      </c>
      <c r="K706" s="45">
        <v>46296</v>
      </c>
    </row>
    <row r="707" spans="1:11">
      <c r="A707" s="42" t="s">
        <v>2684</v>
      </c>
      <c r="B707" s="51" t="s">
        <v>2771</v>
      </c>
      <c r="C707" s="43" t="s">
        <v>2771</v>
      </c>
      <c r="D707" s="44" t="s">
        <v>58</v>
      </c>
      <c r="E707" s="44" t="s">
        <v>471</v>
      </c>
      <c r="F707" s="65">
        <v>16676627</v>
      </c>
      <c r="G707" s="43" t="s">
        <v>2772</v>
      </c>
      <c r="H707" s="43" t="s">
        <v>2860</v>
      </c>
      <c r="I707" s="45">
        <v>46171</v>
      </c>
      <c r="J707" s="45">
        <v>46112</v>
      </c>
      <c r="K707" s="45">
        <v>46296</v>
      </c>
    </row>
    <row r="708" spans="1:11">
      <c r="A708" s="42" t="s">
        <v>2684</v>
      </c>
      <c r="B708" s="51" t="s">
        <v>2771</v>
      </c>
      <c r="C708" s="43" t="s">
        <v>2771</v>
      </c>
      <c r="D708" s="44" t="s">
        <v>58</v>
      </c>
      <c r="E708" s="44" t="s">
        <v>474</v>
      </c>
      <c r="F708" s="65">
        <v>16676567</v>
      </c>
      <c r="G708" s="43" t="s">
        <v>2772</v>
      </c>
      <c r="H708" s="43" t="s">
        <v>2860</v>
      </c>
      <c r="I708" s="45">
        <v>46171</v>
      </c>
      <c r="J708" s="45">
        <v>46112</v>
      </c>
      <c r="K708" s="45">
        <v>46296</v>
      </c>
    </row>
    <row r="709" spans="1:11">
      <c r="A709" s="42" t="s">
        <v>2684</v>
      </c>
      <c r="B709" s="51" t="s">
        <v>2771</v>
      </c>
      <c r="C709" s="43" t="s">
        <v>2771</v>
      </c>
      <c r="D709" s="44" t="s">
        <v>58</v>
      </c>
      <c r="E709" s="44" t="s">
        <v>475</v>
      </c>
      <c r="F709" s="65">
        <v>16676604</v>
      </c>
      <c r="G709" s="43" t="s">
        <v>2772</v>
      </c>
      <c r="H709" s="43" t="s">
        <v>2860</v>
      </c>
      <c r="I709" s="45">
        <v>46171</v>
      </c>
      <c r="J709" s="45">
        <v>46112</v>
      </c>
      <c r="K709" s="45">
        <v>46296</v>
      </c>
    </row>
    <row r="710" spans="1:11">
      <c r="A710" s="42" t="s">
        <v>2684</v>
      </c>
      <c r="B710" s="51" t="s">
        <v>2771</v>
      </c>
      <c r="C710" s="43" t="s">
        <v>2771</v>
      </c>
      <c r="D710" s="44" t="s">
        <v>58</v>
      </c>
      <c r="E710" s="44" t="s">
        <v>477</v>
      </c>
      <c r="F710" s="65">
        <v>16676716</v>
      </c>
      <c r="G710" s="43" t="s">
        <v>2773</v>
      </c>
      <c r="H710" s="43" t="s">
        <v>2861</v>
      </c>
      <c r="I710" s="45">
        <v>46171</v>
      </c>
      <c r="J710" s="45">
        <v>46112</v>
      </c>
      <c r="K710" s="45">
        <v>46296</v>
      </c>
    </row>
    <row r="711" spans="1:11">
      <c r="A711" s="42" t="s">
        <v>2684</v>
      </c>
      <c r="B711" s="51" t="s">
        <v>2771</v>
      </c>
      <c r="C711" s="43" t="s">
        <v>2771</v>
      </c>
      <c r="D711" s="44" t="s">
        <v>58</v>
      </c>
      <c r="E711" s="44" t="s">
        <v>480</v>
      </c>
      <c r="F711" s="65">
        <v>16676662</v>
      </c>
      <c r="G711" s="43" t="s">
        <v>2773</v>
      </c>
      <c r="H711" s="43" t="s">
        <v>2861</v>
      </c>
      <c r="I711" s="45">
        <v>46171</v>
      </c>
      <c r="J711" s="45">
        <v>46112</v>
      </c>
      <c r="K711" s="45">
        <v>46296</v>
      </c>
    </row>
    <row r="712" spans="1:11">
      <c r="A712" s="42" t="s">
        <v>2684</v>
      </c>
      <c r="B712" s="51" t="s">
        <v>2771</v>
      </c>
      <c r="C712" s="43" t="s">
        <v>2771</v>
      </c>
      <c r="D712" s="44" t="s">
        <v>58</v>
      </c>
      <c r="E712" s="44" t="s">
        <v>481</v>
      </c>
      <c r="F712" s="65">
        <v>16676685</v>
      </c>
      <c r="G712" s="43" t="s">
        <v>2773</v>
      </c>
      <c r="H712" s="43" t="s">
        <v>2861</v>
      </c>
      <c r="I712" s="45">
        <v>46171</v>
      </c>
      <c r="J712" s="45">
        <v>46112</v>
      </c>
      <c r="K712" s="45">
        <v>46296</v>
      </c>
    </row>
    <row r="713" spans="1:11">
      <c r="A713" s="42" t="s">
        <v>2684</v>
      </c>
      <c r="B713" s="51" t="s">
        <v>2771</v>
      </c>
      <c r="C713" s="43" t="s">
        <v>2771</v>
      </c>
      <c r="D713" s="44" t="s">
        <v>58</v>
      </c>
      <c r="E713" s="44" t="s">
        <v>483</v>
      </c>
      <c r="F713" s="65">
        <v>16676768</v>
      </c>
      <c r="G713" s="43" t="s">
        <v>1935</v>
      </c>
      <c r="H713" s="43" t="s">
        <v>1936</v>
      </c>
      <c r="I713" s="45">
        <v>46171</v>
      </c>
      <c r="J713" s="45">
        <v>46112</v>
      </c>
      <c r="K713" s="45">
        <v>46296</v>
      </c>
    </row>
    <row r="714" spans="1:11">
      <c r="A714" s="42" t="s">
        <v>2684</v>
      </c>
      <c r="B714" s="51" t="s">
        <v>2771</v>
      </c>
      <c r="C714" s="43" t="s">
        <v>2771</v>
      </c>
      <c r="D714" s="44" t="s">
        <v>58</v>
      </c>
      <c r="E714" s="44" t="s">
        <v>486</v>
      </c>
      <c r="F714" s="65">
        <v>16676722</v>
      </c>
      <c r="G714" s="43" t="s">
        <v>1935</v>
      </c>
      <c r="H714" s="43" t="s">
        <v>1936</v>
      </c>
      <c r="I714" s="45">
        <v>46171</v>
      </c>
      <c r="J714" s="45">
        <v>46112</v>
      </c>
      <c r="K714" s="45">
        <v>46296</v>
      </c>
    </row>
    <row r="715" spans="1:11">
      <c r="A715" s="42" t="s">
        <v>2684</v>
      </c>
      <c r="B715" s="51" t="s">
        <v>2771</v>
      </c>
      <c r="C715" s="43" t="s">
        <v>2771</v>
      </c>
      <c r="D715" s="44" t="s">
        <v>58</v>
      </c>
      <c r="E715" s="44" t="s">
        <v>487</v>
      </c>
      <c r="F715" s="65">
        <v>16676745</v>
      </c>
      <c r="G715" s="43" t="s">
        <v>1935</v>
      </c>
      <c r="H715" s="43" t="s">
        <v>1936</v>
      </c>
      <c r="I715" s="45">
        <v>46171</v>
      </c>
      <c r="J715" s="45">
        <v>46112</v>
      </c>
      <c r="K715" s="45">
        <v>46296</v>
      </c>
    </row>
    <row r="716" spans="1:11">
      <c r="A716" s="42" t="s">
        <v>2684</v>
      </c>
      <c r="B716" s="51" t="s">
        <v>2771</v>
      </c>
      <c r="C716" s="43" t="s">
        <v>2771</v>
      </c>
      <c r="D716" s="44" t="s">
        <v>58</v>
      </c>
      <c r="E716" s="44" t="s">
        <v>488</v>
      </c>
      <c r="F716" s="65">
        <v>16676811</v>
      </c>
      <c r="G716" s="43" t="s">
        <v>3049</v>
      </c>
      <c r="H716" s="43" t="s">
        <v>1938</v>
      </c>
      <c r="I716" s="45">
        <v>46171</v>
      </c>
      <c r="J716" s="45">
        <v>46112</v>
      </c>
      <c r="K716" s="45">
        <v>46296</v>
      </c>
    </row>
    <row r="717" spans="1:11">
      <c r="A717" s="42" t="s">
        <v>2684</v>
      </c>
      <c r="B717" s="51" t="s">
        <v>2771</v>
      </c>
      <c r="C717" s="43" t="s">
        <v>2771</v>
      </c>
      <c r="D717" s="44" t="s">
        <v>58</v>
      </c>
      <c r="E717" s="44" t="s">
        <v>491</v>
      </c>
      <c r="F717" s="65">
        <v>16676774</v>
      </c>
      <c r="G717" s="43" t="s">
        <v>3049</v>
      </c>
      <c r="H717" s="43" t="s">
        <v>1938</v>
      </c>
      <c r="I717" s="45">
        <v>46171</v>
      </c>
      <c r="J717" s="45">
        <v>46112</v>
      </c>
      <c r="K717" s="45">
        <v>46296</v>
      </c>
    </row>
    <row r="718" spans="1:11">
      <c r="A718" s="42" t="s">
        <v>2684</v>
      </c>
      <c r="B718" s="51" t="s">
        <v>2771</v>
      </c>
      <c r="C718" s="43" t="s">
        <v>2771</v>
      </c>
      <c r="D718" s="44" t="s">
        <v>58</v>
      </c>
      <c r="E718" s="44" t="s">
        <v>492</v>
      </c>
      <c r="F718" s="65">
        <v>16676797</v>
      </c>
      <c r="G718" s="43" t="s">
        <v>3049</v>
      </c>
      <c r="H718" s="43" t="s">
        <v>1938</v>
      </c>
      <c r="I718" s="45">
        <v>46171</v>
      </c>
      <c r="J718" s="45">
        <v>46112</v>
      </c>
      <c r="K718" s="45">
        <v>46296</v>
      </c>
    </row>
    <row r="719" spans="1:11">
      <c r="A719" s="42" t="s">
        <v>2684</v>
      </c>
      <c r="B719" s="51" t="s">
        <v>2771</v>
      </c>
      <c r="C719" s="43" t="s">
        <v>2771</v>
      </c>
      <c r="D719" s="44" t="s">
        <v>58</v>
      </c>
      <c r="E719" s="44" t="s">
        <v>493</v>
      </c>
      <c r="F719" s="65">
        <v>16676478</v>
      </c>
      <c r="G719" s="43" t="s">
        <v>2774</v>
      </c>
      <c r="H719" s="43" t="s">
        <v>2862</v>
      </c>
      <c r="I719" s="45">
        <v>46171</v>
      </c>
      <c r="J719" s="45">
        <v>46112</v>
      </c>
      <c r="K719" s="45">
        <v>46296</v>
      </c>
    </row>
    <row r="720" spans="1:11">
      <c r="A720" s="42" t="s">
        <v>2684</v>
      </c>
      <c r="B720" s="51" t="s">
        <v>2771</v>
      </c>
      <c r="C720" s="43" t="s">
        <v>2771</v>
      </c>
      <c r="D720" s="44" t="s">
        <v>58</v>
      </c>
      <c r="E720" s="44" t="s">
        <v>496</v>
      </c>
      <c r="F720" s="65">
        <v>16676484</v>
      </c>
      <c r="G720" s="43" t="s">
        <v>2774</v>
      </c>
      <c r="H720" s="43" t="s">
        <v>2862</v>
      </c>
      <c r="I720" s="45">
        <v>46171</v>
      </c>
      <c r="J720" s="45">
        <v>46112</v>
      </c>
      <c r="K720" s="45">
        <v>46296</v>
      </c>
    </row>
    <row r="721" spans="1:11">
      <c r="A721" s="42" t="s">
        <v>2684</v>
      </c>
      <c r="B721" s="51" t="s">
        <v>2771</v>
      </c>
      <c r="C721" s="43" t="s">
        <v>2771</v>
      </c>
      <c r="D721" s="44" t="s">
        <v>58</v>
      </c>
      <c r="E721" s="44" t="s">
        <v>497</v>
      </c>
      <c r="F721" s="65">
        <v>16676544</v>
      </c>
      <c r="G721" s="43" t="s">
        <v>2775</v>
      </c>
      <c r="H721" s="43" t="s">
        <v>2863</v>
      </c>
      <c r="I721" s="45">
        <v>46171</v>
      </c>
      <c r="J721" s="45">
        <v>46112</v>
      </c>
      <c r="K721" s="45">
        <v>46296</v>
      </c>
    </row>
    <row r="722" spans="1:11">
      <c r="A722" s="42" t="s">
        <v>2684</v>
      </c>
      <c r="B722" s="51" t="s">
        <v>2771</v>
      </c>
      <c r="C722" s="43" t="s">
        <v>2771</v>
      </c>
      <c r="D722" s="44" t="s">
        <v>58</v>
      </c>
      <c r="E722" s="44" t="s">
        <v>500</v>
      </c>
      <c r="F722" s="65">
        <v>16676509</v>
      </c>
      <c r="G722" s="43" t="s">
        <v>2775</v>
      </c>
      <c r="H722" s="43" t="s">
        <v>2863</v>
      </c>
      <c r="I722" s="45">
        <v>46171</v>
      </c>
      <c r="J722" s="45">
        <v>46112</v>
      </c>
      <c r="K722" s="45">
        <v>46296</v>
      </c>
    </row>
    <row r="723" spans="1:11">
      <c r="A723" s="42" t="s">
        <v>2684</v>
      </c>
      <c r="B723" s="51" t="s">
        <v>2771</v>
      </c>
      <c r="C723" s="43" t="s">
        <v>2771</v>
      </c>
      <c r="D723" s="44" t="s">
        <v>58</v>
      </c>
      <c r="E723" s="44" t="s">
        <v>502</v>
      </c>
      <c r="F723" s="65">
        <v>16676521</v>
      </c>
      <c r="G723" s="43" t="s">
        <v>2775</v>
      </c>
      <c r="H723" s="43" t="s">
        <v>2863</v>
      </c>
      <c r="I723" s="45">
        <v>46171</v>
      </c>
      <c r="J723" s="45">
        <v>46112</v>
      </c>
      <c r="K723" s="45">
        <v>46296</v>
      </c>
    </row>
    <row r="724" spans="1:11">
      <c r="A724" s="42" t="s">
        <v>2684</v>
      </c>
      <c r="B724" s="51" t="s">
        <v>181</v>
      </c>
      <c r="C724" s="55" t="s">
        <v>181</v>
      </c>
      <c r="D724" s="43" t="s">
        <v>59</v>
      </c>
      <c r="E724" s="44" t="s">
        <v>329</v>
      </c>
      <c r="F724" s="58">
        <v>17964529</v>
      </c>
      <c r="G724" s="43" t="s">
        <v>330</v>
      </c>
      <c r="H724" s="43" t="s">
        <v>331</v>
      </c>
      <c r="I724" s="45">
        <v>46171</v>
      </c>
      <c r="J724" s="45">
        <v>46112</v>
      </c>
      <c r="K724" s="45">
        <v>46296</v>
      </c>
    </row>
    <row r="725" spans="1:11">
      <c r="A725" s="42" t="s">
        <v>2684</v>
      </c>
      <c r="B725" s="51" t="s">
        <v>181</v>
      </c>
      <c r="C725" s="55" t="s">
        <v>181</v>
      </c>
      <c r="D725" s="43" t="s">
        <v>59</v>
      </c>
      <c r="E725" s="44" t="s">
        <v>332</v>
      </c>
      <c r="F725" s="58">
        <v>16369546</v>
      </c>
      <c r="G725" s="43" t="s">
        <v>330</v>
      </c>
      <c r="H725" s="43" t="s">
        <v>331</v>
      </c>
      <c r="I725" s="45">
        <v>46171</v>
      </c>
      <c r="J725" s="45">
        <v>46112</v>
      </c>
      <c r="K725" s="45">
        <v>46296</v>
      </c>
    </row>
    <row r="726" spans="1:11">
      <c r="A726" s="42" t="s">
        <v>2684</v>
      </c>
      <c r="B726" s="51" t="s">
        <v>181</v>
      </c>
      <c r="C726" s="55" t="s">
        <v>181</v>
      </c>
      <c r="D726" s="43" t="s">
        <v>59</v>
      </c>
      <c r="E726" s="44" t="s">
        <v>333</v>
      </c>
      <c r="F726" s="58">
        <v>16369552</v>
      </c>
      <c r="G726" s="43" t="s">
        <v>330</v>
      </c>
      <c r="H726" s="43" t="s">
        <v>331</v>
      </c>
      <c r="I726" s="45">
        <v>46171</v>
      </c>
      <c r="J726" s="45">
        <v>46112</v>
      </c>
      <c r="K726" s="45">
        <v>46296</v>
      </c>
    </row>
    <row r="727" spans="1:11">
      <c r="A727" s="42" t="s">
        <v>2684</v>
      </c>
      <c r="B727" s="51" t="s">
        <v>181</v>
      </c>
      <c r="C727" s="55" t="s">
        <v>181</v>
      </c>
      <c r="D727" s="43" t="s">
        <v>61</v>
      </c>
      <c r="E727" s="44" t="s">
        <v>334</v>
      </c>
      <c r="F727" s="58">
        <v>19170584</v>
      </c>
      <c r="G727" s="43" t="s">
        <v>335</v>
      </c>
      <c r="H727" s="43" t="s">
        <v>336</v>
      </c>
      <c r="I727" s="45">
        <v>46171</v>
      </c>
      <c r="J727" s="45">
        <v>46112</v>
      </c>
      <c r="K727" s="45">
        <v>46296</v>
      </c>
    </row>
    <row r="728" spans="1:11">
      <c r="A728" s="42" t="s">
        <v>2684</v>
      </c>
      <c r="B728" s="51" t="s">
        <v>181</v>
      </c>
      <c r="C728" s="55" t="s">
        <v>181</v>
      </c>
      <c r="D728" s="43" t="s">
        <v>61</v>
      </c>
      <c r="E728" s="44" t="s">
        <v>337</v>
      </c>
      <c r="F728" s="58">
        <v>19170578</v>
      </c>
      <c r="G728" s="43" t="s">
        <v>335</v>
      </c>
      <c r="H728" s="43" t="s">
        <v>336</v>
      </c>
      <c r="I728" s="45">
        <v>46171</v>
      </c>
      <c r="J728" s="45">
        <v>46112</v>
      </c>
      <c r="K728" s="45">
        <v>46296</v>
      </c>
    </row>
    <row r="729" spans="1:11">
      <c r="A729" s="42" t="s">
        <v>2684</v>
      </c>
      <c r="B729" s="51" t="s">
        <v>181</v>
      </c>
      <c r="C729" s="55" t="s">
        <v>181</v>
      </c>
      <c r="D729" s="43" t="s">
        <v>61</v>
      </c>
      <c r="E729" s="44" t="s">
        <v>2689</v>
      </c>
      <c r="F729" s="58">
        <v>19170590</v>
      </c>
      <c r="G729" s="43" t="s">
        <v>335</v>
      </c>
      <c r="H729" s="43" t="s">
        <v>336</v>
      </c>
      <c r="I729" s="45">
        <v>46171</v>
      </c>
      <c r="J729" s="45">
        <v>46112</v>
      </c>
      <c r="K729" s="45">
        <v>46296</v>
      </c>
    </row>
    <row r="730" spans="1:11">
      <c r="A730" s="42" t="s">
        <v>2684</v>
      </c>
      <c r="B730" s="51" t="s">
        <v>3048</v>
      </c>
      <c r="C730" s="43" t="s">
        <v>3048</v>
      </c>
      <c r="D730" s="44" t="s">
        <v>2704</v>
      </c>
      <c r="E730" s="44" t="s">
        <v>2705</v>
      </c>
      <c r="F730" s="65">
        <v>20123503</v>
      </c>
      <c r="G730" s="43" t="s">
        <v>2789</v>
      </c>
      <c r="H730" s="43" t="s">
        <v>2879</v>
      </c>
      <c r="I730" s="45">
        <v>46168</v>
      </c>
      <c r="J730" s="45">
        <v>46112</v>
      </c>
      <c r="K730" s="45">
        <v>46296</v>
      </c>
    </row>
    <row r="731" spans="1:11">
      <c r="A731" s="42" t="s">
        <v>2684</v>
      </c>
      <c r="B731" s="51" t="s">
        <v>3048</v>
      </c>
      <c r="C731" s="43" t="s">
        <v>3048</v>
      </c>
      <c r="D731" s="44" t="s">
        <v>2704</v>
      </c>
      <c r="E731" s="44" t="s">
        <v>2706</v>
      </c>
      <c r="F731" s="65">
        <v>20123495</v>
      </c>
      <c r="G731" s="43" t="s">
        <v>2789</v>
      </c>
      <c r="H731" s="43" t="s">
        <v>2879</v>
      </c>
      <c r="I731" s="45">
        <v>46168</v>
      </c>
      <c r="J731" s="45">
        <v>46112</v>
      </c>
      <c r="K731" s="45">
        <v>46296</v>
      </c>
    </row>
    <row r="732" spans="1:11">
      <c r="A732" s="42" t="s">
        <v>2684</v>
      </c>
      <c r="B732" s="51" t="s">
        <v>3048</v>
      </c>
      <c r="C732" s="43" t="s">
        <v>3048</v>
      </c>
      <c r="D732" s="44" t="s">
        <v>2704</v>
      </c>
      <c r="E732" s="44" t="s">
        <v>2707</v>
      </c>
      <c r="F732" s="65">
        <v>20123526</v>
      </c>
      <c r="G732" s="43" t="s">
        <v>2790</v>
      </c>
      <c r="H732" s="43" t="s">
        <v>2880</v>
      </c>
      <c r="I732" s="45">
        <v>46168</v>
      </c>
      <c r="J732" s="45">
        <v>46112</v>
      </c>
      <c r="K732" s="45">
        <v>46296</v>
      </c>
    </row>
    <row r="733" spans="1:11">
      <c r="A733" s="42" t="s">
        <v>2684</v>
      </c>
      <c r="B733" s="51" t="s">
        <v>3048</v>
      </c>
      <c r="C733" s="43" t="s">
        <v>3048</v>
      </c>
      <c r="D733" s="44" t="s">
        <v>2704</v>
      </c>
      <c r="E733" s="44" t="s">
        <v>2708</v>
      </c>
      <c r="F733" s="65">
        <v>20123549</v>
      </c>
      <c r="G733" s="43" t="s">
        <v>2790</v>
      </c>
      <c r="H733" s="43" t="s">
        <v>2880</v>
      </c>
      <c r="I733" s="45">
        <v>46168</v>
      </c>
      <c r="J733" s="45">
        <v>46112</v>
      </c>
      <c r="K733" s="45">
        <v>46296</v>
      </c>
    </row>
    <row r="734" spans="1:11">
      <c r="A734" s="42" t="s">
        <v>2684</v>
      </c>
      <c r="B734" s="51" t="s">
        <v>3048</v>
      </c>
      <c r="C734" s="43" t="s">
        <v>3048</v>
      </c>
      <c r="D734" s="44" t="s">
        <v>2704</v>
      </c>
      <c r="E734" s="44" t="s">
        <v>2709</v>
      </c>
      <c r="F734" s="65">
        <v>20123532</v>
      </c>
      <c r="G734" s="43" t="s">
        <v>2790</v>
      </c>
      <c r="H734" s="43" t="s">
        <v>2880</v>
      </c>
      <c r="I734" s="45">
        <v>46168</v>
      </c>
      <c r="J734" s="45">
        <v>46112</v>
      </c>
      <c r="K734" s="45">
        <v>46296</v>
      </c>
    </row>
    <row r="735" spans="1:11">
      <c r="A735" s="42" t="s">
        <v>2684</v>
      </c>
      <c r="B735" s="48" t="s">
        <v>2685</v>
      </c>
      <c r="C735" s="43" t="s">
        <v>3065</v>
      </c>
      <c r="D735" s="44" t="s">
        <v>62</v>
      </c>
      <c r="E735" s="44" t="s">
        <v>2655</v>
      </c>
      <c r="F735" s="65">
        <v>8541988</v>
      </c>
      <c r="G735" s="43" t="s">
        <v>3066</v>
      </c>
      <c r="H735" s="43" t="s">
        <v>2667</v>
      </c>
      <c r="I735" s="45">
        <v>46174</v>
      </c>
      <c r="J735" s="45">
        <v>46112</v>
      </c>
      <c r="K735" s="45">
        <v>46296</v>
      </c>
    </row>
    <row r="736" spans="1:11">
      <c r="A736" s="42" t="s">
        <v>2684</v>
      </c>
      <c r="B736" s="48" t="s">
        <v>2685</v>
      </c>
      <c r="C736" s="43" t="s">
        <v>3065</v>
      </c>
      <c r="D736" s="44" t="s">
        <v>62</v>
      </c>
      <c r="E736" s="44" t="s">
        <v>2658</v>
      </c>
      <c r="F736" s="65">
        <v>8541965</v>
      </c>
      <c r="G736" s="43" t="s">
        <v>3066</v>
      </c>
      <c r="H736" s="43" t="s">
        <v>2667</v>
      </c>
      <c r="I736" s="45">
        <v>46174</v>
      </c>
      <c r="J736" s="45">
        <v>46112</v>
      </c>
      <c r="K736" s="45">
        <v>46296</v>
      </c>
    </row>
    <row r="737" spans="1:11">
      <c r="A737" s="42" t="s">
        <v>2684</v>
      </c>
      <c r="B737" s="48" t="s">
        <v>2685</v>
      </c>
      <c r="C737" s="43" t="s">
        <v>3065</v>
      </c>
      <c r="D737" s="44" t="s">
        <v>62</v>
      </c>
      <c r="E737" s="44" t="s">
        <v>2659</v>
      </c>
      <c r="F737" s="65">
        <v>8541971</v>
      </c>
      <c r="G737" s="43" t="s">
        <v>3066</v>
      </c>
      <c r="H737" s="43" t="s">
        <v>2667</v>
      </c>
      <c r="I737" s="45">
        <v>46174</v>
      </c>
      <c r="J737" s="45">
        <v>46112</v>
      </c>
      <c r="K737" s="45">
        <v>46296</v>
      </c>
    </row>
    <row r="738" spans="1:11">
      <c r="A738" s="42" t="s">
        <v>2684</v>
      </c>
      <c r="B738" s="48" t="s">
        <v>2685</v>
      </c>
      <c r="C738" s="43" t="s">
        <v>3065</v>
      </c>
      <c r="D738" s="44" t="s">
        <v>62</v>
      </c>
      <c r="E738" s="44" t="s">
        <v>1845</v>
      </c>
      <c r="F738" s="65">
        <v>2004143</v>
      </c>
      <c r="G738" s="43" t="s">
        <v>3067</v>
      </c>
      <c r="H738" s="43" t="s">
        <v>2669</v>
      </c>
      <c r="I738" s="45">
        <v>46174</v>
      </c>
      <c r="J738" s="45">
        <v>46112</v>
      </c>
      <c r="K738" s="45">
        <v>46296</v>
      </c>
    </row>
    <row r="739" spans="1:11">
      <c r="A739" s="42" t="s">
        <v>2684</v>
      </c>
      <c r="B739" s="48" t="s">
        <v>2685</v>
      </c>
      <c r="C739" s="43" t="s">
        <v>3065</v>
      </c>
      <c r="D739" s="44" t="s">
        <v>62</v>
      </c>
      <c r="E739" s="44" t="s">
        <v>1848</v>
      </c>
      <c r="F739" s="65">
        <v>2010770</v>
      </c>
      <c r="G739" s="43" t="s">
        <v>3067</v>
      </c>
      <c r="H739" s="43" t="s">
        <v>2669</v>
      </c>
      <c r="I739" s="45">
        <v>46174</v>
      </c>
      <c r="J739" s="45">
        <v>46112</v>
      </c>
      <c r="K739" s="45">
        <v>46296</v>
      </c>
    </row>
    <row r="740" spans="1:11">
      <c r="A740" s="42" t="s">
        <v>2684</v>
      </c>
      <c r="B740" s="48" t="s">
        <v>2685</v>
      </c>
      <c r="C740" s="43" t="s">
        <v>3065</v>
      </c>
      <c r="D740" s="44" t="s">
        <v>62</v>
      </c>
      <c r="E740" s="44" t="s">
        <v>1849</v>
      </c>
      <c r="F740" s="65">
        <v>2010787</v>
      </c>
      <c r="G740" s="43" t="s">
        <v>3067</v>
      </c>
      <c r="H740" s="43" t="s">
        <v>2669</v>
      </c>
      <c r="I740" s="45">
        <v>46174</v>
      </c>
      <c r="J740" s="45">
        <v>46112</v>
      </c>
      <c r="K740" s="45">
        <v>46296</v>
      </c>
    </row>
    <row r="741" spans="1:11">
      <c r="A741" s="42" t="s">
        <v>2684</v>
      </c>
      <c r="B741" s="48" t="s">
        <v>2685</v>
      </c>
      <c r="C741" s="43" t="s">
        <v>3065</v>
      </c>
      <c r="D741" s="44" t="s">
        <v>62</v>
      </c>
      <c r="E741" s="44" t="s">
        <v>1850</v>
      </c>
      <c r="F741" s="65">
        <v>2010793</v>
      </c>
      <c r="G741" s="43" t="s">
        <v>3068</v>
      </c>
      <c r="H741" s="43" t="s">
        <v>2671</v>
      </c>
      <c r="I741" s="45">
        <v>46174</v>
      </c>
      <c r="J741" s="45">
        <v>46112</v>
      </c>
      <c r="K741" s="45">
        <v>46296</v>
      </c>
    </row>
    <row r="742" spans="1:11">
      <c r="A742" s="42" t="s">
        <v>2684</v>
      </c>
      <c r="B742" s="48" t="s">
        <v>2685</v>
      </c>
      <c r="C742" s="43" t="s">
        <v>3065</v>
      </c>
      <c r="D742" s="44" t="s">
        <v>62</v>
      </c>
      <c r="E742" s="44" t="s">
        <v>1853</v>
      </c>
      <c r="F742" s="65">
        <v>2010801</v>
      </c>
      <c r="G742" s="43" t="s">
        <v>3068</v>
      </c>
      <c r="H742" s="43" t="s">
        <v>2671</v>
      </c>
      <c r="I742" s="45">
        <v>46174</v>
      </c>
      <c r="J742" s="45">
        <v>46112</v>
      </c>
      <c r="K742" s="45">
        <v>46296</v>
      </c>
    </row>
    <row r="743" spans="1:11">
      <c r="A743" s="42" t="s">
        <v>2684</v>
      </c>
      <c r="B743" s="48" t="s">
        <v>2685</v>
      </c>
      <c r="C743" s="43" t="s">
        <v>3065</v>
      </c>
      <c r="D743" s="44" t="s">
        <v>62</v>
      </c>
      <c r="E743" s="44" t="s">
        <v>1854</v>
      </c>
      <c r="F743" s="65">
        <v>2010818</v>
      </c>
      <c r="G743" s="43" t="s">
        <v>3068</v>
      </c>
      <c r="H743" s="43" t="s">
        <v>2671</v>
      </c>
      <c r="I743" s="45">
        <v>46174</v>
      </c>
      <c r="J743" s="45">
        <v>46112</v>
      </c>
      <c r="K743" s="45">
        <v>46296</v>
      </c>
    </row>
    <row r="744" spans="1:11">
      <c r="A744" s="42" t="s">
        <v>2684</v>
      </c>
      <c r="B744" s="48" t="s">
        <v>2685</v>
      </c>
      <c r="C744" s="43" t="s">
        <v>3065</v>
      </c>
      <c r="D744" s="44" t="s">
        <v>62</v>
      </c>
      <c r="E744" s="44" t="s">
        <v>1855</v>
      </c>
      <c r="F744" s="65">
        <v>2468954</v>
      </c>
      <c r="G744" s="43" t="s">
        <v>3069</v>
      </c>
      <c r="H744" s="43" t="s">
        <v>2673</v>
      </c>
      <c r="I744" s="45">
        <v>46174</v>
      </c>
      <c r="J744" s="45">
        <v>46112</v>
      </c>
      <c r="K744" s="45">
        <v>46296</v>
      </c>
    </row>
    <row r="745" spans="1:11">
      <c r="A745" s="42" t="s">
        <v>2684</v>
      </c>
      <c r="B745" s="48" t="s">
        <v>2685</v>
      </c>
      <c r="C745" s="43" t="s">
        <v>3065</v>
      </c>
      <c r="D745" s="44" t="s">
        <v>62</v>
      </c>
      <c r="E745" s="44" t="s">
        <v>1858</v>
      </c>
      <c r="F745" s="65">
        <v>2468960</v>
      </c>
      <c r="G745" s="43" t="s">
        <v>3069</v>
      </c>
      <c r="H745" s="43" t="s">
        <v>2673</v>
      </c>
      <c r="I745" s="45">
        <v>46174</v>
      </c>
      <c r="J745" s="45">
        <v>46112</v>
      </c>
      <c r="K745" s="45">
        <v>46296</v>
      </c>
    </row>
    <row r="746" spans="1:11">
      <c r="A746" s="42" t="s">
        <v>2684</v>
      </c>
      <c r="B746" s="48" t="s">
        <v>2685</v>
      </c>
      <c r="C746" s="43" t="s">
        <v>3065</v>
      </c>
      <c r="D746" s="44" t="s">
        <v>62</v>
      </c>
      <c r="E746" s="44" t="s">
        <v>1859</v>
      </c>
      <c r="F746" s="65">
        <v>2469304</v>
      </c>
      <c r="G746" s="43" t="s">
        <v>3069</v>
      </c>
      <c r="H746" s="43" t="s">
        <v>2673</v>
      </c>
      <c r="I746" s="45">
        <v>46174</v>
      </c>
      <c r="J746" s="45">
        <v>46112</v>
      </c>
      <c r="K746" s="45">
        <v>46296</v>
      </c>
    </row>
    <row r="747" spans="1:11">
      <c r="A747" s="42" t="s">
        <v>2684</v>
      </c>
      <c r="B747" s="48" t="s">
        <v>2685</v>
      </c>
      <c r="C747" s="43" t="s">
        <v>3065</v>
      </c>
      <c r="D747" s="44" t="s">
        <v>62</v>
      </c>
      <c r="E747" s="44" t="s">
        <v>1860</v>
      </c>
      <c r="F747" s="65">
        <v>2003310</v>
      </c>
      <c r="G747" s="43" t="s">
        <v>3070</v>
      </c>
      <c r="H747" s="43" t="s">
        <v>2675</v>
      </c>
      <c r="I747" s="45">
        <v>46174</v>
      </c>
      <c r="J747" s="45">
        <v>46112</v>
      </c>
      <c r="K747" s="45">
        <v>46296</v>
      </c>
    </row>
    <row r="748" spans="1:11">
      <c r="A748" s="42" t="s">
        <v>2684</v>
      </c>
      <c r="B748" s="48" t="s">
        <v>2685</v>
      </c>
      <c r="C748" s="43" t="s">
        <v>3065</v>
      </c>
      <c r="D748" s="44" t="s">
        <v>62</v>
      </c>
      <c r="E748" s="44" t="s">
        <v>1863</v>
      </c>
      <c r="F748" s="65">
        <v>2003327</v>
      </c>
      <c r="G748" s="43" t="s">
        <v>3070</v>
      </c>
      <c r="H748" s="43" t="s">
        <v>2675</v>
      </c>
      <c r="I748" s="45">
        <v>46174</v>
      </c>
      <c r="J748" s="45">
        <v>46112</v>
      </c>
      <c r="K748" s="45">
        <v>46296</v>
      </c>
    </row>
    <row r="749" spans="1:11">
      <c r="A749" s="42" t="s">
        <v>2684</v>
      </c>
      <c r="B749" s="48" t="s">
        <v>2685</v>
      </c>
      <c r="C749" s="43" t="s">
        <v>3065</v>
      </c>
      <c r="D749" s="44" t="s">
        <v>62</v>
      </c>
      <c r="E749" s="44" t="s">
        <v>1864</v>
      </c>
      <c r="F749" s="65">
        <v>2003333</v>
      </c>
      <c r="G749" s="43" t="s">
        <v>3070</v>
      </c>
      <c r="H749" s="43" t="s">
        <v>2675</v>
      </c>
      <c r="I749" s="45">
        <v>46174</v>
      </c>
      <c r="J749" s="45">
        <v>46112</v>
      </c>
      <c r="K749" s="45">
        <v>46296</v>
      </c>
    </row>
    <row r="750" spans="1:11">
      <c r="A750" s="42" t="s">
        <v>2684</v>
      </c>
      <c r="B750" s="60" t="s">
        <v>2686</v>
      </c>
      <c r="C750" s="43" t="s">
        <v>3004</v>
      </c>
      <c r="D750" s="44" t="s">
        <v>63</v>
      </c>
      <c r="E750" s="44" t="s">
        <v>508</v>
      </c>
      <c r="F750" s="65">
        <v>14063837</v>
      </c>
      <c r="G750" s="43" t="s">
        <v>3033</v>
      </c>
      <c r="H750" s="43" t="s">
        <v>1450</v>
      </c>
      <c r="I750" s="45">
        <v>46162</v>
      </c>
      <c r="J750" s="45">
        <v>46112</v>
      </c>
      <c r="K750" s="45">
        <v>46296</v>
      </c>
    </row>
    <row r="751" spans="1:11">
      <c r="A751" s="42" t="s">
        <v>2684</v>
      </c>
      <c r="B751" s="60" t="s">
        <v>2686</v>
      </c>
      <c r="C751" s="43" t="s">
        <v>3004</v>
      </c>
      <c r="D751" s="44" t="s">
        <v>63</v>
      </c>
      <c r="E751" s="44" t="s">
        <v>511</v>
      </c>
      <c r="F751" s="65">
        <v>14063843</v>
      </c>
      <c r="G751" s="43" t="s">
        <v>3033</v>
      </c>
      <c r="H751" s="43" t="s">
        <v>1450</v>
      </c>
      <c r="I751" s="45">
        <v>46162</v>
      </c>
      <c r="J751" s="45">
        <v>46112</v>
      </c>
      <c r="K751" s="45">
        <v>46296</v>
      </c>
    </row>
    <row r="752" spans="1:11">
      <c r="A752" s="42" t="s">
        <v>2684</v>
      </c>
      <c r="B752" s="51" t="s">
        <v>181</v>
      </c>
      <c r="C752" s="55" t="s">
        <v>181</v>
      </c>
      <c r="D752" s="43" t="s">
        <v>64</v>
      </c>
      <c r="E752" s="44" t="s">
        <v>341</v>
      </c>
      <c r="F752" s="58">
        <v>17964535</v>
      </c>
      <c r="G752" s="43" t="s">
        <v>342</v>
      </c>
      <c r="H752" s="43" t="s">
        <v>343</v>
      </c>
      <c r="I752" s="45">
        <v>46171</v>
      </c>
      <c r="J752" s="45">
        <v>46112</v>
      </c>
      <c r="K752" s="45">
        <v>46296</v>
      </c>
    </row>
    <row r="753" spans="1:11">
      <c r="A753" s="42" t="s">
        <v>2684</v>
      </c>
      <c r="B753" s="51" t="s">
        <v>181</v>
      </c>
      <c r="C753" s="55" t="s">
        <v>181</v>
      </c>
      <c r="D753" s="43" t="s">
        <v>64</v>
      </c>
      <c r="E753" s="44" t="s">
        <v>344</v>
      </c>
      <c r="F753" s="58">
        <v>17964541</v>
      </c>
      <c r="G753" s="43" t="s">
        <v>342</v>
      </c>
      <c r="H753" s="43" t="s">
        <v>343</v>
      </c>
      <c r="I753" s="45">
        <v>46171</v>
      </c>
      <c r="J753" s="45">
        <v>46112</v>
      </c>
      <c r="K753" s="45">
        <v>46296</v>
      </c>
    </row>
    <row r="754" spans="1:11">
      <c r="A754" s="42" t="s">
        <v>2684</v>
      </c>
      <c r="B754" s="51" t="s">
        <v>181</v>
      </c>
      <c r="C754" s="55" t="s">
        <v>181</v>
      </c>
      <c r="D754" s="43" t="s">
        <v>64</v>
      </c>
      <c r="E754" s="44" t="s">
        <v>345</v>
      </c>
      <c r="F754" s="58">
        <v>16369569</v>
      </c>
      <c r="G754" s="43" t="s">
        <v>342</v>
      </c>
      <c r="H754" s="43" t="s">
        <v>343</v>
      </c>
      <c r="I754" s="45">
        <v>46171</v>
      </c>
      <c r="J754" s="45">
        <v>46112</v>
      </c>
      <c r="K754" s="45">
        <v>46296</v>
      </c>
    </row>
    <row r="755" spans="1:11">
      <c r="A755" s="42" t="s">
        <v>2684</v>
      </c>
      <c r="B755" s="60" t="s">
        <v>2686</v>
      </c>
      <c r="C755" s="43" t="s">
        <v>3004</v>
      </c>
      <c r="D755" s="44" t="s">
        <v>65</v>
      </c>
      <c r="E755" s="44" t="s">
        <v>741</v>
      </c>
      <c r="F755" s="65">
        <v>14214963</v>
      </c>
      <c r="G755" s="43" t="s">
        <v>3034</v>
      </c>
      <c r="H755" s="43" t="s">
        <v>1454</v>
      </c>
      <c r="I755" s="45">
        <v>46162</v>
      </c>
      <c r="J755" s="45">
        <v>46112</v>
      </c>
      <c r="K755" s="45">
        <v>46296</v>
      </c>
    </row>
    <row r="756" spans="1:11">
      <c r="A756" s="42" t="s">
        <v>2684</v>
      </c>
      <c r="B756" s="60" t="s">
        <v>2686</v>
      </c>
      <c r="C756" s="43" t="s">
        <v>3004</v>
      </c>
      <c r="D756" s="44" t="s">
        <v>65</v>
      </c>
      <c r="E756" s="44" t="s">
        <v>744</v>
      </c>
      <c r="F756" s="65">
        <v>14214986</v>
      </c>
      <c r="G756" s="43" t="s">
        <v>3034</v>
      </c>
      <c r="H756" s="43" t="s">
        <v>1454</v>
      </c>
      <c r="I756" s="45">
        <v>46162</v>
      </c>
      <c r="J756" s="45">
        <v>46112</v>
      </c>
      <c r="K756" s="45">
        <v>46296</v>
      </c>
    </row>
    <row r="757" spans="1:11">
      <c r="A757" s="42" t="s">
        <v>2684</v>
      </c>
      <c r="B757" s="60" t="s">
        <v>2686</v>
      </c>
      <c r="C757" s="43" t="s">
        <v>3004</v>
      </c>
      <c r="D757" s="44" t="s">
        <v>65</v>
      </c>
      <c r="E757" s="44" t="s">
        <v>745</v>
      </c>
      <c r="F757" s="65">
        <v>14214992</v>
      </c>
      <c r="G757" s="43" t="s">
        <v>3034</v>
      </c>
      <c r="H757" s="43" t="s">
        <v>1454</v>
      </c>
      <c r="I757" s="45">
        <v>46162</v>
      </c>
      <c r="J757" s="45">
        <v>46112</v>
      </c>
      <c r="K757" s="45">
        <v>46296</v>
      </c>
    </row>
    <row r="758" spans="1:11">
      <c r="A758" s="42" t="s">
        <v>2684</v>
      </c>
      <c r="B758" s="60" t="s">
        <v>2686</v>
      </c>
      <c r="C758" s="43" t="s">
        <v>3004</v>
      </c>
      <c r="D758" s="44" t="s">
        <v>65</v>
      </c>
      <c r="E758" s="44" t="s">
        <v>746</v>
      </c>
      <c r="F758" s="65">
        <v>14214934</v>
      </c>
      <c r="G758" s="43" t="s">
        <v>3035</v>
      </c>
      <c r="H758" s="43" t="s">
        <v>1456</v>
      </c>
      <c r="I758" s="45">
        <v>46162</v>
      </c>
      <c r="J758" s="45">
        <v>46112</v>
      </c>
      <c r="K758" s="45">
        <v>46296</v>
      </c>
    </row>
    <row r="759" spans="1:11">
      <c r="A759" s="42" t="s">
        <v>2684</v>
      </c>
      <c r="B759" s="60" t="s">
        <v>2686</v>
      </c>
      <c r="C759" s="43" t="s">
        <v>3004</v>
      </c>
      <c r="D759" s="44" t="s">
        <v>65</v>
      </c>
      <c r="E759" s="44" t="s">
        <v>749</v>
      </c>
      <c r="F759" s="65">
        <v>14214940</v>
      </c>
      <c r="G759" s="43" t="s">
        <v>3035</v>
      </c>
      <c r="H759" s="43" t="s">
        <v>1456</v>
      </c>
      <c r="I759" s="45">
        <v>46162</v>
      </c>
      <c r="J759" s="45">
        <v>46112</v>
      </c>
      <c r="K759" s="45">
        <v>46296</v>
      </c>
    </row>
    <row r="760" spans="1:11">
      <c r="A760" s="42" t="s">
        <v>2684</v>
      </c>
      <c r="B760" s="60" t="s">
        <v>2686</v>
      </c>
      <c r="C760" s="43" t="s">
        <v>3004</v>
      </c>
      <c r="D760" s="44" t="s">
        <v>65</v>
      </c>
      <c r="E760" s="44" t="s">
        <v>750</v>
      </c>
      <c r="F760" s="65">
        <v>14214957</v>
      </c>
      <c r="G760" s="43" t="s">
        <v>3035</v>
      </c>
      <c r="H760" s="43" t="s">
        <v>1456</v>
      </c>
      <c r="I760" s="45">
        <v>46162</v>
      </c>
      <c r="J760" s="45">
        <v>46112</v>
      </c>
      <c r="K760" s="45">
        <v>46296</v>
      </c>
    </row>
    <row r="761" spans="1:11">
      <c r="A761" s="42" t="s">
        <v>2684</v>
      </c>
      <c r="B761" s="60" t="s">
        <v>2686</v>
      </c>
      <c r="C761" s="43" t="s">
        <v>3004</v>
      </c>
      <c r="D761" s="44" t="s">
        <v>65</v>
      </c>
      <c r="E761" s="44" t="s">
        <v>751</v>
      </c>
      <c r="F761" s="65">
        <v>14214897</v>
      </c>
      <c r="G761" s="43" t="s">
        <v>3036</v>
      </c>
      <c r="H761" s="43" t="s">
        <v>1458</v>
      </c>
      <c r="I761" s="45">
        <v>46162</v>
      </c>
      <c r="J761" s="45">
        <v>46112</v>
      </c>
      <c r="K761" s="45">
        <v>46296</v>
      </c>
    </row>
    <row r="762" spans="1:11">
      <c r="A762" s="42" t="s">
        <v>2684</v>
      </c>
      <c r="B762" s="60" t="s">
        <v>2686</v>
      </c>
      <c r="C762" s="43" t="s">
        <v>3004</v>
      </c>
      <c r="D762" s="44" t="s">
        <v>65</v>
      </c>
      <c r="E762" s="44" t="s">
        <v>754</v>
      </c>
      <c r="F762" s="65">
        <v>14214911</v>
      </c>
      <c r="G762" s="43" t="s">
        <v>3036</v>
      </c>
      <c r="H762" s="43" t="s">
        <v>1458</v>
      </c>
      <c r="I762" s="45">
        <v>46162</v>
      </c>
      <c r="J762" s="45">
        <v>46112</v>
      </c>
      <c r="K762" s="45">
        <v>46296</v>
      </c>
    </row>
    <row r="763" spans="1:11">
      <c r="A763" s="42" t="s">
        <v>2684</v>
      </c>
      <c r="B763" s="60" t="s">
        <v>2686</v>
      </c>
      <c r="C763" s="43" t="s">
        <v>3004</v>
      </c>
      <c r="D763" s="44" t="s">
        <v>65</v>
      </c>
      <c r="E763" s="44" t="s">
        <v>755</v>
      </c>
      <c r="F763" s="65">
        <v>14214928</v>
      </c>
      <c r="G763" s="43" t="s">
        <v>3036</v>
      </c>
      <c r="H763" s="43" t="s">
        <v>1458</v>
      </c>
      <c r="I763" s="45">
        <v>46162</v>
      </c>
      <c r="J763" s="45">
        <v>46112</v>
      </c>
      <c r="K763" s="45">
        <v>46296</v>
      </c>
    </row>
    <row r="764" spans="1:11">
      <c r="A764" s="42" t="s">
        <v>2684</v>
      </c>
      <c r="B764" s="51" t="s">
        <v>3048</v>
      </c>
      <c r="C764" s="43" t="s">
        <v>3048</v>
      </c>
      <c r="D764" s="44" t="s">
        <v>65</v>
      </c>
      <c r="E764" s="44" t="s">
        <v>745</v>
      </c>
      <c r="F764" s="65">
        <v>12352454</v>
      </c>
      <c r="G764" s="43" t="s">
        <v>2464</v>
      </c>
      <c r="H764" s="43" t="s">
        <v>2465</v>
      </c>
      <c r="I764" s="45">
        <v>46168</v>
      </c>
      <c r="J764" s="45">
        <v>46112</v>
      </c>
      <c r="K764" s="45">
        <v>46296</v>
      </c>
    </row>
    <row r="765" spans="1:11">
      <c r="A765" s="42" t="s">
        <v>2684</v>
      </c>
      <c r="B765" s="51" t="s">
        <v>3048</v>
      </c>
      <c r="C765" s="43" t="s">
        <v>3048</v>
      </c>
      <c r="D765" s="44" t="s">
        <v>65</v>
      </c>
      <c r="E765" s="44" t="s">
        <v>750</v>
      </c>
      <c r="F765" s="65">
        <v>12352402</v>
      </c>
      <c r="G765" s="43" t="s">
        <v>2466</v>
      </c>
      <c r="H765" s="43" t="s">
        <v>2467</v>
      </c>
      <c r="I765" s="45">
        <v>46168</v>
      </c>
      <c r="J765" s="45">
        <v>46112</v>
      </c>
      <c r="K765" s="45">
        <v>46296</v>
      </c>
    </row>
    <row r="766" spans="1:11">
      <c r="A766" s="42" t="s">
        <v>2684</v>
      </c>
      <c r="B766" s="51" t="s">
        <v>3048</v>
      </c>
      <c r="C766" s="43" t="s">
        <v>3048</v>
      </c>
      <c r="D766" s="44" t="s">
        <v>65</v>
      </c>
      <c r="E766" s="44" t="s">
        <v>755</v>
      </c>
      <c r="F766" s="65">
        <v>12352477</v>
      </c>
      <c r="G766" s="43" t="s">
        <v>2468</v>
      </c>
      <c r="H766" s="43" t="s">
        <v>2469</v>
      </c>
      <c r="I766" s="45">
        <v>46168</v>
      </c>
      <c r="J766" s="45">
        <v>46112</v>
      </c>
      <c r="K766" s="45">
        <v>46296</v>
      </c>
    </row>
    <row r="767" spans="1:11">
      <c r="A767" s="42" t="s">
        <v>2684</v>
      </c>
      <c r="B767" s="51" t="s">
        <v>612</v>
      </c>
      <c r="C767" s="43" t="s">
        <v>612</v>
      </c>
      <c r="D767" s="44" t="s">
        <v>65</v>
      </c>
      <c r="E767" s="44" t="s">
        <v>741</v>
      </c>
      <c r="F767" s="65">
        <v>13834971</v>
      </c>
      <c r="G767" s="43" t="s">
        <v>742</v>
      </c>
      <c r="H767" s="43" t="s">
        <v>743</v>
      </c>
      <c r="I767" s="45">
        <v>46147</v>
      </c>
      <c r="J767" s="45">
        <v>46112</v>
      </c>
      <c r="K767" s="45">
        <v>46296</v>
      </c>
    </row>
    <row r="768" spans="1:11">
      <c r="A768" s="42" t="s">
        <v>2684</v>
      </c>
      <c r="B768" s="51" t="s">
        <v>612</v>
      </c>
      <c r="C768" s="43" t="s">
        <v>612</v>
      </c>
      <c r="D768" s="44" t="s">
        <v>65</v>
      </c>
      <c r="E768" s="44" t="s">
        <v>744</v>
      </c>
      <c r="F768" s="65">
        <v>13834988</v>
      </c>
      <c r="G768" s="43" t="s">
        <v>742</v>
      </c>
      <c r="H768" s="43" t="s">
        <v>743</v>
      </c>
      <c r="I768" s="45">
        <v>46147</v>
      </c>
      <c r="J768" s="45">
        <v>46112</v>
      </c>
      <c r="K768" s="45">
        <v>46296</v>
      </c>
    </row>
    <row r="769" spans="1:11">
      <c r="A769" s="42" t="s">
        <v>2684</v>
      </c>
      <c r="B769" s="51" t="s">
        <v>612</v>
      </c>
      <c r="C769" s="43" t="s">
        <v>612</v>
      </c>
      <c r="D769" s="44" t="s">
        <v>65</v>
      </c>
      <c r="E769" s="44" t="s">
        <v>745</v>
      </c>
      <c r="F769" s="65">
        <v>13834994</v>
      </c>
      <c r="G769" s="43" t="s">
        <v>742</v>
      </c>
      <c r="H769" s="43" t="s">
        <v>743</v>
      </c>
      <c r="I769" s="45">
        <v>46147</v>
      </c>
      <c r="J769" s="45">
        <v>46112</v>
      </c>
      <c r="K769" s="45">
        <v>46296</v>
      </c>
    </row>
    <row r="770" spans="1:11">
      <c r="A770" s="42" t="s">
        <v>2684</v>
      </c>
      <c r="B770" s="51" t="s">
        <v>612</v>
      </c>
      <c r="C770" s="43" t="s">
        <v>612</v>
      </c>
      <c r="D770" s="44" t="s">
        <v>65</v>
      </c>
      <c r="E770" s="44" t="s">
        <v>746</v>
      </c>
      <c r="F770" s="65">
        <v>13834942</v>
      </c>
      <c r="G770" s="43" t="s">
        <v>747</v>
      </c>
      <c r="H770" s="43" t="s">
        <v>748</v>
      </c>
      <c r="I770" s="45">
        <v>46147</v>
      </c>
      <c r="J770" s="45">
        <v>46112</v>
      </c>
      <c r="K770" s="45">
        <v>46296</v>
      </c>
    </row>
    <row r="771" spans="1:11">
      <c r="A771" s="42" t="s">
        <v>2684</v>
      </c>
      <c r="B771" s="51" t="s">
        <v>612</v>
      </c>
      <c r="C771" s="43" t="s">
        <v>612</v>
      </c>
      <c r="D771" s="44" t="s">
        <v>65</v>
      </c>
      <c r="E771" s="44" t="s">
        <v>749</v>
      </c>
      <c r="F771" s="65">
        <v>13834959</v>
      </c>
      <c r="G771" s="43" t="s">
        <v>747</v>
      </c>
      <c r="H771" s="43" t="s">
        <v>748</v>
      </c>
      <c r="I771" s="45">
        <v>46147</v>
      </c>
      <c r="J771" s="45">
        <v>46112</v>
      </c>
      <c r="K771" s="45">
        <v>46296</v>
      </c>
    </row>
    <row r="772" spans="1:11">
      <c r="A772" s="42" t="s">
        <v>2684</v>
      </c>
      <c r="B772" s="51" t="s">
        <v>612</v>
      </c>
      <c r="C772" s="43" t="s">
        <v>612</v>
      </c>
      <c r="D772" s="44" t="s">
        <v>65</v>
      </c>
      <c r="E772" s="44" t="s">
        <v>750</v>
      </c>
      <c r="F772" s="65">
        <v>13834965</v>
      </c>
      <c r="G772" s="43" t="s">
        <v>747</v>
      </c>
      <c r="H772" s="43" t="s">
        <v>748</v>
      </c>
      <c r="I772" s="45">
        <v>46147</v>
      </c>
      <c r="J772" s="45">
        <v>46112</v>
      </c>
      <c r="K772" s="45">
        <v>46296</v>
      </c>
    </row>
    <row r="773" spans="1:11">
      <c r="A773" s="42" t="s">
        <v>2684</v>
      </c>
      <c r="B773" s="51" t="s">
        <v>612</v>
      </c>
      <c r="C773" s="43" t="s">
        <v>612</v>
      </c>
      <c r="D773" s="44" t="s">
        <v>65</v>
      </c>
      <c r="E773" s="44" t="s">
        <v>751</v>
      </c>
      <c r="F773" s="65">
        <v>13834899</v>
      </c>
      <c r="G773" s="43" t="s">
        <v>752</v>
      </c>
      <c r="H773" s="43" t="s">
        <v>753</v>
      </c>
      <c r="I773" s="45">
        <v>46147</v>
      </c>
      <c r="J773" s="45">
        <v>46112</v>
      </c>
      <c r="K773" s="45">
        <v>46296</v>
      </c>
    </row>
    <row r="774" spans="1:11">
      <c r="A774" s="42" t="s">
        <v>2684</v>
      </c>
      <c r="B774" s="51" t="s">
        <v>612</v>
      </c>
      <c r="C774" s="43" t="s">
        <v>612</v>
      </c>
      <c r="D774" s="44" t="s">
        <v>65</v>
      </c>
      <c r="E774" s="44" t="s">
        <v>754</v>
      </c>
      <c r="F774" s="65">
        <v>13834907</v>
      </c>
      <c r="G774" s="43" t="s">
        <v>752</v>
      </c>
      <c r="H774" s="43" t="s">
        <v>753</v>
      </c>
      <c r="I774" s="45">
        <v>46147</v>
      </c>
      <c r="J774" s="45">
        <v>46112</v>
      </c>
      <c r="K774" s="45">
        <v>46296</v>
      </c>
    </row>
    <row r="775" spans="1:11">
      <c r="A775" s="42" t="s">
        <v>2684</v>
      </c>
      <c r="B775" s="51" t="s">
        <v>612</v>
      </c>
      <c r="C775" s="43" t="s">
        <v>612</v>
      </c>
      <c r="D775" s="44" t="s">
        <v>65</v>
      </c>
      <c r="E775" s="44" t="s">
        <v>755</v>
      </c>
      <c r="F775" s="65">
        <v>13834936</v>
      </c>
      <c r="G775" s="43" t="s">
        <v>752</v>
      </c>
      <c r="H775" s="43" t="s">
        <v>753</v>
      </c>
      <c r="I775" s="45">
        <v>46147</v>
      </c>
      <c r="J775" s="45">
        <v>46112</v>
      </c>
      <c r="K775" s="45">
        <v>46296</v>
      </c>
    </row>
    <row r="776" spans="1:11">
      <c r="A776" s="42" t="s">
        <v>2684</v>
      </c>
      <c r="B776" s="48" t="s">
        <v>2685</v>
      </c>
      <c r="C776" s="43" t="s">
        <v>3065</v>
      </c>
      <c r="D776" s="44" t="s">
        <v>66</v>
      </c>
      <c r="E776" s="44" t="s">
        <v>1060</v>
      </c>
      <c r="F776" s="65">
        <v>7778429</v>
      </c>
      <c r="G776" s="43" t="s">
        <v>3071</v>
      </c>
      <c r="H776" s="43" t="s">
        <v>1062</v>
      </c>
      <c r="I776" s="45">
        <v>46174</v>
      </c>
      <c r="J776" s="45">
        <v>46112</v>
      </c>
      <c r="K776" s="45">
        <v>46296</v>
      </c>
    </row>
    <row r="777" spans="1:11">
      <c r="A777" s="42" t="s">
        <v>2684</v>
      </c>
      <c r="B777" s="48" t="s">
        <v>2685</v>
      </c>
      <c r="C777" s="43" t="s">
        <v>3065</v>
      </c>
      <c r="D777" s="44" t="s">
        <v>66</v>
      </c>
      <c r="E777" s="44" t="s">
        <v>756</v>
      </c>
      <c r="F777" s="65">
        <v>7778435</v>
      </c>
      <c r="G777" s="43" t="s">
        <v>3071</v>
      </c>
      <c r="H777" s="43" t="s">
        <v>1062</v>
      </c>
      <c r="I777" s="45">
        <v>46174</v>
      </c>
      <c r="J777" s="45">
        <v>46112</v>
      </c>
      <c r="K777" s="45">
        <v>46296</v>
      </c>
    </row>
    <row r="778" spans="1:11">
      <c r="A778" s="42" t="s">
        <v>2684</v>
      </c>
      <c r="B778" s="48" t="s">
        <v>2685</v>
      </c>
      <c r="C778" s="43" t="s">
        <v>3065</v>
      </c>
      <c r="D778" s="44" t="s">
        <v>66</v>
      </c>
      <c r="E778" s="44" t="s">
        <v>759</v>
      </c>
      <c r="F778" s="65">
        <v>7778441</v>
      </c>
      <c r="G778" s="43" t="s">
        <v>3071</v>
      </c>
      <c r="H778" s="43" t="s">
        <v>1062</v>
      </c>
      <c r="I778" s="45">
        <v>46174</v>
      </c>
      <c r="J778" s="45">
        <v>46112</v>
      </c>
      <c r="K778" s="45">
        <v>46296</v>
      </c>
    </row>
    <row r="779" spans="1:11">
      <c r="A779" s="42" t="s">
        <v>2684</v>
      </c>
      <c r="B779" s="48" t="s">
        <v>2685</v>
      </c>
      <c r="C779" s="43" t="s">
        <v>3065</v>
      </c>
      <c r="D779" s="44" t="s">
        <v>66</v>
      </c>
      <c r="E779" s="44" t="s">
        <v>763</v>
      </c>
      <c r="F779" s="65">
        <v>7778470</v>
      </c>
      <c r="G779" s="43" t="s">
        <v>3072</v>
      </c>
      <c r="H779" s="43" t="s">
        <v>1064</v>
      </c>
      <c r="I779" s="45">
        <v>46174</v>
      </c>
      <c r="J779" s="45">
        <v>46112</v>
      </c>
      <c r="K779" s="45">
        <v>46296</v>
      </c>
    </row>
    <row r="780" spans="1:11">
      <c r="A780" s="42" t="s">
        <v>2684</v>
      </c>
      <c r="B780" s="48" t="s">
        <v>2685</v>
      </c>
      <c r="C780" s="43" t="s">
        <v>3065</v>
      </c>
      <c r="D780" s="44" t="s">
        <v>66</v>
      </c>
      <c r="E780" s="44" t="s">
        <v>767</v>
      </c>
      <c r="F780" s="65">
        <v>7778501</v>
      </c>
      <c r="G780" s="43" t="s">
        <v>3073</v>
      </c>
      <c r="H780" s="43" t="s">
        <v>1066</v>
      </c>
      <c r="I780" s="45">
        <v>46174</v>
      </c>
      <c r="J780" s="45">
        <v>46112</v>
      </c>
      <c r="K780" s="45">
        <v>46296</v>
      </c>
    </row>
    <row r="781" spans="1:11">
      <c r="A781" s="42" t="s">
        <v>2684</v>
      </c>
      <c r="B781" s="48" t="s">
        <v>2685</v>
      </c>
      <c r="C781" s="43" t="s">
        <v>3065</v>
      </c>
      <c r="D781" s="44" t="s">
        <v>66</v>
      </c>
      <c r="E781" s="44" t="s">
        <v>771</v>
      </c>
      <c r="F781" s="65">
        <v>7778530</v>
      </c>
      <c r="G781" s="43" t="s">
        <v>3074</v>
      </c>
      <c r="H781" s="43" t="s">
        <v>1068</v>
      </c>
      <c r="I781" s="45">
        <v>46174</v>
      </c>
      <c r="J781" s="45">
        <v>46112</v>
      </c>
      <c r="K781" s="45">
        <v>46296</v>
      </c>
    </row>
    <row r="782" spans="1:11">
      <c r="A782" s="42" t="s">
        <v>2684</v>
      </c>
      <c r="B782" s="48" t="s">
        <v>2685</v>
      </c>
      <c r="C782" s="43" t="s">
        <v>3065</v>
      </c>
      <c r="D782" s="44" t="s">
        <v>66</v>
      </c>
      <c r="E782" s="44" t="s">
        <v>772</v>
      </c>
      <c r="F782" s="65">
        <v>7778406</v>
      </c>
      <c r="G782" s="43" t="s">
        <v>3075</v>
      </c>
      <c r="H782" s="43" t="s">
        <v>1070</v>
      </c>
      <c r="I782" s="45">
        <v>46174</v>
      </c>
      <c r="J782" s="45">
        <v>46112</v>
      </c>
      <c r="K782" s="45">
        <v>46296</v>
      </c>
    </row>
    <row r="783" spans="1:11">
      <c r="A783" s="42" t="s">
        <v>2684</v>
      </c>
      <c r="B783" s="48" t="s">
        <v>2685</v>
      </c>
      <c r="C783" s="43" t="s">
        <v>3065</v>
      </c>
      <c r="D783" s="44" t="s">
        <v>66</v>
      </c>
      <c r="E783" s="44" t="s">
        <v>775</v>
      </c>
      <c r="F783" s="65">
        <v>7778412</v>
      </c>
      <c r="G783" s="43" t="s">
        <v>3075</v>
      </c>
      <c r="H783" s="43" t="s">
        <v>1070</v>
      </c>
      <c r="I783" s="45">
        <v>46174</v>
      </c>
      <c r="J783" s="45">
        <v>46112</v>
      </c>
      <c r="K783" s="45">
        <v>46296</v>
      </c>
    </row>
    <row r="784" spans="1:11">
      <c r="A784" s="42" t="s">
        <v>2684</v>
      </c>
      <c r="B784" s="50" t="s">
        <v>1782</v>
      </c>
      <c r="C784" s="43" t="s">
        <v>2997</v>
      </c>
      <c r="D784" s="44" t="s">
        <v>66</v>
      </c>
      <c r="E784" s="44" t="s">
        <v>1060</v>
      </c>
      <c r="F784" s="65">
        <v>7580779</v>
      </c>
      <c r="G784" s="43" t="s">
        <v>1871</v>
      </c>
      <c r="H784" s="43" t="s">
        <v>1872</v>
      </c>
      <c r="I784" s="45">
        <v>46146</v>
      </c>
      <c r="J784" s="45">
        <v>46112</v>
      </c>
      <c r="K784" s="45">
        <v>46296</v>
      </c>
    </row>
    <row r="785" spans="1:11">
      <c r="A785" s="42" t="s">
        <v>2684</v>
      </c>
      <c r="B785" s="50" t="s">
        <v>1782</v>
      </c>
      <c r="C785" s="43" t="s">
        <v>2997</v>
      </c>
      <c r="D785" s="44" t="s">
        <v>66</v>
      </c>
      <c r="E785" s="44" t="s">
        <v>756</v>
      </c>
      <c r="F785" s="65">
        <v>7581023</v>
      </c>
      <c r="G785" s="43" t="s">
        <v>1871</v>
      </c>
      <c r="H785" s="43" t="s">
        <v>1872</v>
      </c>
      <c r="I785" s="45">
        <v>46146</v>
      </c>
      <c r="J785" s="45">
        <v>46112</v>
      </c>
      <c r="K785" s="45">
        <v>46296</v>
      </c>
    </row>
    <row r="786" spans="1:11">
      <c r="A786" s="42" t="s">
        <v>2684</v>
      </c>
      <c r="B786" s="50" t="s">
        <v>1782</v>
      </c>
      <c r="C786" s="43" t="s">
        <v>2997</v>
      </c>
      <c r="D786" s="44" t="s">
        <v>66</v>
      </c>
      <c r="E786" s="44" t="s">
        <v>759</v>
      </c>
      <c r="F786" s="65">
        <v>7581046</v>
      </c>
      <c r="G786" s="43" t="s">
        <v>1871</v>
      </c>
      <c r="H786" s="43" t="s">
        <v>1872</v>
      </c>
      <c r="I786" s="45">
        <v>46146</v>
      </c>
      <c r="J786" s="45">
        <v>46112</v>
      </c>
      <c r="K786" s="45">
        <v>46296</v>
      </c>
    </row>
    <row r="787" spans="1:11">
      <c r="A787" s="42" t="s">
        <v>2684</v>
      </c>
      <c r="B787" s="50" t="s">
        <v>1782</v>
      </c>
      <c r="C787" s="43" t="s">
        <v>2997</v>
      </c>
      <c r="D787" s="44" t="s">
        <v>66</v>
      </c>
      <c r="E787" s="44" t="s">
        <v>1873</v>
      </c>
      <c r="F787" s="65">
        <v>7581052</v>
      </c>
      <c r="G787" s="43" t="s">
        <v>1874</v>
      </c>
      <c r="H787" s="43" t="s">
        <v>1875</v>
      </c>
      <c r="I787" s="45">
        <v>46146</v>
      </c>
      <c r="J787" s="45">
        <v>46112</v>
      </c>
      <c r="K787" s="45">
        <v>46296</v>
      </c>
    </row>
    <row r="788" spans="1:11">
      <c r="A788" s="42" t="s">
        <v>2684</v>
      </c>
      <c r="B788" s="50" t="s">
        <v>1782</v>
      </c>
      <c r="C788" s="43" t="s">
        <v>2997</v>
      </c>
      <c r="D788" s="44" t="s">
        <v>66</v>
      </c>
      <c r="E788" s="44" t="s">
        <v>760</v>
      </c>
      <c r="F788" s="65">
        <v>7581069</v>
      </c>
      <c r="G788" s="43" t="s">
        <v>1874</v>
      </c>
      <c r="H788" s="43" t="s">
        <v>1875</v>
      </c>
      <c r="I788" s="45">
        <v>46146</v>
      </c>
      <c r="J788" s="45">
        <v>46112</v>
      </c>
      <c r="K788" s="45">
        <v>46296</v>
      </c>
    </row>
    <row r="789" spans="1:11">
      <c r="A789" s="42" t="s">
        <v>2684</v>
      </c>
      <c r="B789" s="50" t="s">
        <v>1782</v>
      </c>
      <c r="C789" s="43" t="s">
        <v>2997</v>
      </c>
      <c r="D789" s="44" t="s">
        <v>66</v>
      </c>
      <c r="E789" s="44" t="s">
        <v>763</v>
      </c>
      <c r="F789" s="65">
        <v>7581075</v>
      </c>
      <c r="G789" s="43" t="s">
        <v>1874</v>
      </c>
      <c r="H789" s="43" t="s">
        <v>1875</v>
      </c>
      <c r="I789" s="45">
        <v>46146</v>
      </c>
      <c r="J789" s="45">
        <v>46112</v>
      </c>
      <c r="K789" s="45">
        <v>46296</v>
      </c>
    </row>
    <row r="790" spans="1:11">
      <c r="A790" s="42" t="s">
        <v>2684</v>
      </c>
      <c r="B790" s="50" t="s">
        <v>1782</v>
      </c>
      <c r="C790" s="43" t="s">
        <v>2997</v>
      </c>
      <c r="D790" s="44" t="s">
        <v>66</v>
      </c>
      <c r="E790" s="44" t="s">
        <v>1876</v>
      </c>
      <c r="F790" s="65">
        <v>7581081</v>
      </c>
      <c r="G790" s="43" t="s">
        <v>1877</v>
      </c>
      <c r="H790" s="43" t="s">
        <v>1878</v>
      </c>
      <c r="I790" s="45">
        <v>46146</v>
      </c>
      <c r="J790" s="45">
        <v>46112</v>
      </c>
      <c r="K790" s="45">
        <v>46296</v>
      </c>
    </row>
    <row r="791" spans="1:11">
      <c r="A791" s="42" t="s">
        <v>2684</v>
      </c>
      <c r="B791" s="50" t="s">
        <v>1782</v>
      </c>
      <c r="C791" s="43" t="s">
        <v>2997</v>
      </c>
      <c r="D791" s="44" t="s">
        <v>66</v>
      </c>
      <c r="E791" s="44" t="s">
        <v>764</v>
      </c>
      <c r="F791" s="65">
        <v>7581098</v>
      </c>
      <c r="G791" s="43" t="s">
        <v>1877</v>
      </c>
      <c r="H791" s="43" t="s">
        <v>1878</v>
      </c>
      <c r="I791" s="45">
        <v>46146</v>
      </c>
      <c r="J791" s="45">
        <v>46112</v>
      </c>
      <c r="K791" s="45">
        <v>46296</v>
      </c>
    </row>
    <row r="792" spans="1:11">
      <c r="A792" s="42" t="s">
        <v>2684</v>
      </c>
      <c r="B792" s="50" t="s">
        <v>1782</v>
      </c>
      <c r="C792" s="43" t="s">
        <v>2997</v>
      </c>
      <c r="D792" s="44" t="s">
        <v>66</v>
      </c>
      <c r="E792" s="44" t="s">
        <v>767</v>
      </c>
      <c r="F792" s="65">
        <v>7581106</v>
      </c>
      <c r="G792" s="43" t="s">
        <v>1877</v>
      </c>
      <c r="H792" s="43" t="s">
        <v>1878</v>
      </c>
      <c r="I792" s="45">
        <v>46146</v>
      </c>
      <c r="J792" s="45">
        <v>46112</v>
      </c>
      <c r="K792" s="45">
        <v>46296</v>
      </c>
    </row>
    <row r="793" spans="1:11">
      <c r="A793" s="42" t="s">
        <v>2684</v>
      </c>
      <c r="B793" s="50" t="s">
        <v>1782</v>
      </c>
      <c r="C793" s="43" t="s">
        <v>2997</v>
      </c>
      <c r="D793" s="44" t="s">
        <v>66</v>
      </c>
      <c r="E793" s="44" t="s">
        <v>1879</v>
      </c>
      <c r="F793" s="65">
        <v>7581112</v>
      </c>
      <c r="G793" s="43" t="s">
        <v>1880</v>
      </c>
      <c r="H793" s="43" t="s">
        <v>1881</v>
      </c>
      <c r="I793" s="45">
        <v>46146</v>
      </c>
      <c r="J793" s="45">
        <v>46112</v>
      </c>
      <c r="K793" s="45">
        <v>46296</v>
      </c>
    </row>
    <row r="794" spans="1:11">
      <c r="A794" s="42" t="s">
        <v>2684</v>
      </c>
      <c r="B794" s="50" t="s">
        <v>1782</v>
      </c>
      <c r="C794" s="43" t="s">
        <v>2997</v>
      </c>
      <c r="D794" s="44" t="s">
        <v>66</v>
      </c>
      <c r="E794" s="44" t="s">
        <v>768</v>
      </c>
      <c r="F794" s="65">
        <v>7581129</v>
      </c>
      <c r="G794" s="43" t="s">
        <v>1880</v>
      </c>
      <c r="H794" s="43" t="s">
        <v>1881</v>
      </c>
      <c r="I794" s="45">
        <v>46146</v>
      </c>
      <c r="J794" s="45">
        <v>46112</v>
      </c>
      <c r="K794" s="45">
        <v>46296</v>
      </c>
    </row>
    <row r="795" spans="1:11">
      <c r="A795" s="42" t="s">
        <v>2684</v>
      </c>
      <c r="B795" s="50" t="s">
        <v>1782</v>
      </c>
      <c r="C795" s="43" t="s">
        <v>2997</v>
      </c>
      <c r="D795" s="44" t="s">
        <v>66</v>
      </c>
      <c r="E795" s="44" t="s">
        <v>771</v>
      </c>
      <c r="F795" s="65">
        <v>7581135</v>
      </c>
      <c r="G795" s="43" t="s">
        <v>1880</v>
      </c>
      <c r="H795" s="43" t="s">
        <v>1881</v>
      </c>
      <c r="I795" s="45">
        <v>46146</v>
      </c>
      <c r="J795" s="45">
        <v>46112</v>
      </c>
      <c r="K795" s="45">
        <v>46296</v>
      </c>
    </row>
    <row r="796" spans="1:11">
      <c r="A796" s="42" t="s">
        <v>2684</v>
      </c>
      <c r="B796" s="50" t="s">
        <v>1782</v>
      </c>
      <c r="C796" s="43" t="s">
        <v>2997</v>
      </c>
      <c r="D796" s="44" t="s">
        <v>66</v>
      </c>
      <c r="E796" s="44" t="s">
        <v>1882</v>
      </c>
      <c r="F796" s="65">
        <v>7580710</v>
      </c>
      <c r="G796" s="43" t="s">
        <v>1883</v>
      </c>
      <c r="H796" s="43" t="s">
        <v>1884</v>
      </c>
      <c r="I796" s="45">
        <v>46146</v>
      </c>
      <c r="J796" s="45">
        <v>46112</v>
      </c>
      <c r="K796" s="45">
        <v>46296</v>
      </c>
    </row>
    <row r="797" spans="1:11">
      <c r="A797" s="42" t="s">
        <v>2684</v>
      </c>
      <c r="B797" s="50" t="s">
        <v>1782</v>
      </c>
      <c r="C797" s="43" t="s">
        <v>2997</v>
      </c>
      <c r="D797" s="44" t="s">
        <v>66</v>
      </c>
      <c r="E797" s="44" t="s">
        <v>772</v>
      </c>
      <c r="F797" s="65">
        <v>7580756</v>
      </c>
      <c r="G797" s="43" t="s">
        <v>1883</v>
      </c>
      <c r="H797" s="43" t="s">
        <v>1884</v>
      </c>
      <c r="I797" s="45">
        <v>46146</v>
      </c>
      <c r="J797" s="45">
        <v>46112</v>
      </c>
      <c r="K797" s="45">
        <v>46296</v>
      </c>
    </row>
    <row r="798" spans="1:11">
      <c r="A798" s="42" t="s">
        <v>2684</v>
      </c>
      <c r="B798" s="50" t="s">
        <v>1782</v>
      </c>
      <c r="C798" s="43" t="s">
        <v>2997</v>
      </c>
      <c r="D798" s="44" t="s">
        <v>66</v>
      </c>
      <c r="E798" s="44" t="s">
        <v>775</v>
      </c>
      <c r="F798" s="65">
        <v>7580762</v>
      </c>
      <c r="G798" s="43" t="s">
        <v>1883</v>
      </c>
      <c r="H798" s="43" t="s">
        <v>1884</v>
      </c>
      <c r="I798" s="45">
        <v>46146</v>
      </c>
      <c r="J798" s="45">
        <v>46112</v>
      </c>
      <c r="K798" s="45">
        <v>46296</v>
      </c>
    </row>
    <row r="799" spans="1:11">
      <c r="A799" s="42" t="s">
        <v>2684</v>
      </c>
      <c r="B799" s="51" t="s">
        <v>612</v>
      </c>
      <c r="C799" s="43" t="s">
        <v>612</v>
      </c>
      <c r="D799" s="44" t="s">
        <v>66</v>
      </c>
      <c r="E799" s="44" t="s">
        <v>759</v>
      </c>
      <c r="F799" s="65">
        <v>8409473</v>
      </c>
      <c r="G799" s="43" t="s">
        <v>757</v>
      </c>
      <c r="H799" s="43" t="s">
        <v>758</v>
      </c>
      <c r="I799" s="45">
        <v>46147</v>
      </c>
      <c r="J799" s="45">
        <v>46112</v>
      </c>
      <c r="K799" s="45">
        <v>46296</v>
      </c>
    </row>
    <row r="800" spans="1:11">
      <c r="A800" s="42" t="s">
        <v>2684</v>
      </c>
      <c r="B800" s="51" t="s">
        <v>612</v>
      </c>
      <c r="C800" s="43" t="s">
        <v>612</v>
      </c>
      <c r="D800" s="44" t="s">
        <v>66</v>
      </c>
      <c r="E800" s="44" t="s">
        <v>763</v>
      </c>
      <c r="F800" s="65">
        <v>8409527</v>
      </c>
      <c r="G800" s="43" t="s">
        <v>761</v>
      </c>
      <c r="H800" s="43" t="s">
        <v>762</v>
      </c>
      <c r="I800" s="45">
        <v>46147</v>
      </c>
      <c r="J800" s="45">
        <v>46112</v>
      </c>
      <c r="K800" s="45">
        <v>46296</v>
      </c>
    </row>
    <row r="801" spans="1:11">
      <c r="A801" s="42" t="s">
        <v>2684</v>
      </c>
      <c r="B801" s="51" t="s">
        <v>612</v>
      </c>
      <c r="C801" s="43" t="s">
        <v>612</v>
      </c>
      <c r="D801" s="44" t="s">
        <v>66</v>
      </c>
      <c r="E801" s="44" t="s">
        <v>767</v>
      </c>
      <c r="F801" s="65">
        <v>9123690</v>
      </c>
      <c r="G801" s="43" t="s">
        <v>765</v>
      </c>
      <c r="H801" s="43" t="s">
        <v>766</v>
      </c>
      <c r="I801" s="45">
        <v>46147</v>
      </c>
      <c r="J801" s="45">
        <v>46112</v>
      </c>
      <c r="K801" s="45">
        <v>46296</v>
      </c>
    </row>
    <row r="802" spans="1:11">
      <c r="A802" s="42" t="s">
        <v>2684</v>
      </c>
      <c r="B802" s="51" t="s">
        <v>612</v>
      </c>
      <c r="C802" s="43" t="s">
        <v>612</v>
      </c>
      <c r="D802" s="44" t="s">
        <v>66</v>
      </c>
      <c r="E802" s="44" t="s">
        <v>771</v>
      </c>
      <c r="F802" s="65">
        <v>9123738</v>
      </c>
      <c r="G802" s="43" t="s">
        <v>769</v>
      </c>
      <c r="H802" s="43" t="s">
        <v>770</v>
      </c>
      <c r="I802" s="45">
        <v>46147</v>
      </c>
      <c r="J802" s="45">
        <v>46112</v>
      </c>
      <c r="K802" s="45">
        <v>46296</v>
      </c>
    </row>
    <row r="803" spans="1:11">
      <c r="A803" s="42" t="s">
        <v>2684</v>
      </c>
      <c r="B803" s="51" t="s">
        <v>612</v>
      </c>
      <c r="C803" s="43" t="s">
        <v>612</v>
      </c>
      <c r="D803" s="44" t="s">
        <v>66</v>
      </c>
      <c r="E803" s="44" t="s">
        <v>775</v>
      </c>
      <c r="F803" s="65">
        <v>8409444</v>
      </c>
      <c r="G803" s="43" t="s">
        <v>773</v>
      </c>
      <c r="H803" s="43" t="s">
        <v>774</v>
      </c>
      <c r="I803" s="45">
        <v>46147</v>
      </c>
      <c r="J803" s="45">
        <v>46112</v>
      </c>
      <c r="K803" s="45">
        <v>46296</v>
      </c>
    </row>
    <row r="804" spans="1:11">
      <c r="A804" s="42" t="s">
        <v>2684</v>
      </c>
      <c r="B804" s="57" t="s">
        <v>1647</v>
      </c>
      <c r="C804" s="56" t="s">
        <v>1647</v>
      </c>
      <c r="D804" s="43" t="s">
        <v>67</v>
      </c>
      <c r="E804" s="44" t="s">
        <v>1071</v>
      </c>
      <c r="F804" s="58">
        <v>9927721</v>
      </c>
      <c r="G804" s="43" t="s">
        <v>1739</v>
      </c>
      <c r="H804" s="43" t="s">
        <v>1740</v>
      </c>
      <c r="I804" s="45">
        <v>46155</v>
      </c>
      <c r="J804" s="45">
        <v>46112</v>
      </c>
      <c r="K804" s="45">
        <v>46296</v>
      </c>
    </row>
    <row r="805" spans="1:11">
      <c r="A805" s="42" t="s">
        <v>2684</v>
      </c>
      <c r="B805" s="57" t="s">
        <v>1647</v>
      </c>
      <c r="C805" s="56" t="s">
        <v>1647</v>
      </c>
      <c r="D805" s="43" t="s">
        <v>67</v>
      </c>
      <c r="E805" s="44" t="s">
        <v>1741</v>
      </c>
      <c r="F805" s="58">
        <v>9927750</v>
      </c>
      <c r="G805" s="43" t="s">
        <v>1739</v>
      </c>
      <c r="H805" s="43" t="s">
        <v>1740</v>
      </c>
      <c r="I805" s="45">
        <v>46155</v>
      </c>
      <c r="J805" s="45">
        <v>46112</v>
      </c>
      <c r="K805" s="45">
        <v>46296</v>
      </c>
    </row>
    <row r="806" spans="1:11">
      <c r="A806" s="42" t="s">
        <v>2684</v>
      </c>
      <c r="B806" s="57" t="s">
        <v>1647</v>
      </c>
      <c r="C806" s="56" t="s">
        <v>1647</v>
      </c>
      <c r="D806" s="43" t="s">
        <v>67</v>
      </c>
      <c r="E806" s="44" t="s">
        <v>1074</v>
      </c>
      <c r="F806" s="58">
        <v>9927744</v>
      </c>
      <c r="G806" s="43" t="s">
        <v>1739</v>
      </c>
      <c r="H806" s="43" t="s">
        <v>1740</v>
      </c>
      <c r="I806" s="45">
        <v>46155</v>
      </c>
      <c r="J806" s="45">
        <v>46112</v>
      </c>
      <c r="K806" s="45">
        <v>46296</v>
      </c>
    </row>
    <row r="807" spans="1:11">
      <c r="A807" s="42" t="s">
        <v>2684</v>
      </c>
      <c r="B807" s="57" t="s">
        <v>1647</v>
      </c>
      <c r="C807" s="56" t="s">
        <v>1647</v>
      </c>
      <c r="D807" s="43" t="s">
        <v>67</v>
      </c>
      <c r="E807" s="44" t="s">
        <v>1075</v>
      </c>
      <c r="F807" s="58">
        <v>9927767</v>
      </c>
      <c r="G807" s="43" t="s">
        <v>1742</v>
      </c>
      <c r="H807" s="43" t="s">
        <v>1743</v>
      </c>
      <c r="I807" s="45">
        <v>46155</v>
      </c>
      <c r="J807" s="45">
        <v>46112</v>
      </c>
      <c r="K807" s="45">
        <v>46296</v>
      </c>
    </row>
    <row r="808" spans="1:11">
      <c r="A808" s="42" t="s">
        <v>2684</v>
      </c>
      <c r="B808" s="57" t="s">
        <v>1647</v>
      </c>
      <c r="C808" s="56" t="s">
        <v>1647</v>
      </c>
      <c r="D808" s="43" t="s">
        <v>67</v>
      </c>
      <c r="E808" s="44" t="s">
        <v>1744</v>
      </c>
      <c r="F808" s="58">
        <v>9927827</v>
      </c>
      <c r="G808" s="43" t="s">
        <v>1742</v>
      </c>
      <c r="H808" s="43" t="s">
        <v>1743</v>
      </c>
      <c r="I808" s="45">
        <v>46155</v>
      </c>
      <c r="J808" s="45">
        <v>46112</v>
      </c>
      <c r="K808" s="45">
        <v>46296</v>
      </c>
    </row>
    <row r="809" spans="1:11">
      <c r="A809" s="42" t="s">
        <v>2684</v>
      </c>
      <c r="B809" s="57" t="s">
        <v>1647</v>
      </c>
      <c r="C809" s="56" t="s">
        <v>1647</v>
      </c>
      <c r="D809" s="43" t="s">
        <v>67</v>
      </c>
      <c r="E809" s="44" t="s">
        <v>1078</v>
      </c>
      <c r="F809" s="58">
        <v>9927796</v>
      </c>
      <c r="G809" s="43" t="s">
        <v>1742</v>
      </c>
      <c r="H809" s="43" t="s">
        <v>1743</v>
      </c>
      <c r="I809" s="45">
        <v>46155</v>
      </c>
      <c r="J809" s="45">
        <v>46112</v>
      </c>
      <c r="K809" s="45">
        <v>46296</v>
      </c>
    </row>
    <row r="810" spans="1:11">
      <c r="A810" s="42" t="s">
        <v>2684</v>
      </c>
      <c r="B810" s="57" t="s">
        <v>1647</v>
      </c>
      <c r="C810" s="56" t="s">
        <v>1647</v>
      </c>
      <c r="D810" s="43" t="s">
        <v>67</v>
      </c>
      <c r="E810" s="44" t="s">
        <v>1079</v>
      </c>
      <c r="F810" s="58">
        <v>9927833</v>
      </c>
      <c r="G810" s="43" t="s">
        <v>1745</v>
      </c>
      <c r="H810" s="43" t="s">
        <v>1746</v>
      </c>
      <c r="I810" s="45">
        <v>46155</v>
      </c>
      <c r="J810" s="45">
        <v>46112</v>
      </c>
      <c r="K810" s="45">
        <v>46296</v>
      </c>
    </row>
    <row r="811" spans="1:11">
      <c r="A811" s="42" t="s">
        <v>2684</v>
      </c>
      <c r="B811" s="57" t="s">
        <v>1647</v>
      </c>
      <c r="C811" s="56" t="s">
        <v>1647</v>
      </c>
      <c r="D811" s="43" t="s">
        <v>67</v>
      </c>
      <c r="E811" s="44" t="s">
        <v>1747</v>
      </c>
      <c r="F811" s="58">
        <v>9927945</v>
      </c>
      <c r="G811" s="43" t="s">
        <v>1745</v>
      </c>
      <c r="H811" s="43" t="s">
        <v>1746</v>
      </c>
      <c r="I811" s="45">
        <v>46155</v>
      </c>
      <c r="J811" s="45">
        <v>46112</v>
      </c>
      <c r="K811" s="45">
        <v>46296</v>
      </c>
    </row>
    <row r="812" spans="1:11">
      <c r="A812" s="42" t="s">
        <v>2684</v>
      </c>
      <c r="B812" s="57" t="s">
        <v>1647</v>
      </c>
      <c r="C812" s="56" t="s">
        <v>1647</v>
      </c>
      <c r="D812" s="43" t="s">
        <v>67</v>
      </c>
      <c r="E812" s="44" t="s">
        <v>1082</v>
      </c>
      <c r="F812" s="58">
        <v>9927891</v>
      </c>
      <c r="G812" s="43" t="s">
        <v>1745</v>
      </c>
      <c r="H812" s="43" t="s">
        <v>1746</v>
      </c>
      <c r="I812" s="45">
        <v>46155</v>
      </c>
      <c r="J812" s="45">
        <v>46112</v>
      </c>
      <c r="K812" s="45">
        <v>46296</v>
      </c>
    </row>
    <row r="813" spans="1:11">
      <c r="A813" s="42" t="s">
        <v>2684</v>
      </c>
      <c r="B813" s="57" t="s">
        <v>1647</v>
      </c>
      <c r="C813" s="56" t="s">
        <v>1647</v>
      </c>
      <c r="D813" s="43" t="s">
        <v>67</v>
      </c>
      <c r="E813" s="44" t="s">
        <v>1083</v>
      </c>
      <c r="F813" s="58">
        <v>9927968</v>
      </c>
      <c r="G813" s="43" t="s">
        <v>1748</v>
      </c>
      <c r="H813" s="43" t="s">
        <v>1749</v>
      </c>
      <c r="I813" s="45">
        <v>46155</v>
      </c>
      <c r="J813" s="45">
        <v>46112</v>
      </c>
      <c r="K813" s="45">
        <v>46296</v>
      </c>
    </row>
    <row r="814" spans="1:11">
      <c r="A814" s="42" t="s">
        <v>2684</v>
      </c>
      <c r="B814" s="57" t="s">
        <v>1647</v>
      </c>
      <c r="C814" s="56" t="s">
        <v>1647</v>
      </c>
      <c r="D814" s="43" t="s">
        <v>67</v>
      </c>
      <c r="E814" s="44" t="s">
        <v>1750</v>
      </c>
      <c r="F814" s="58">
        <v>9927980</v>
      </c>
      <c r="G814" s="43" t="s">
        <v>1748</v>
      </c>
      <c r="H814" s="43" t="s">
        <v>1749</v>
      </c>
      <c r="I814" s="45">
        <v>46155</v>
      </c>
      <c r="J814" s="45">
        <v>46112</v>
      </c>
      <c r="K814" s="45">
        <v>46296</v>
      </c>
    </row>
    <row r="815" spans="1:11">
      <c r="A815" s="42" t="s">
        <v>2684</v>
      </c>
      <c r="B815" s="57" t="s">
        <v>1647</v>
      </c>
      <c r="C815" s="56" t="s">
        <v>1647</v>
      </c>
      <c r="D815" s="43" t="s">
        <v>67</v>
      </c>
      <c r="E815" s="44" t="s">
        <v>1086</v>
      </c>
      <c r="F815" s="58">
        <v>9927974</v>
      </c>
      <c r="G815" s="43" t="s">
        <v>1748</v>
      </c>
      <c r="H815" s="43" t="s">
        <v>1749</v>
      </c>
      <c r="I815" s="45">
        <v>46155</v>
      </c>
      <c r="J815" s="45">
        <v>46112</v>
      </c>
      <c r="K815" s="45">
        <v>46296</v>
      </c>
    </row>
    <row r="816" spans="1:11">
      <c r="A816" s="42" t="s">
        <v>2684</v>
      </c>
      <c r="B816" s="51" t="s">
        <v>3048</v>
      </c>
      <c r="C816" s="43" t="s">
        <v>3048</v>
      </c>
      <c r="D816" s="44" t="s">
        <v>67</v>
      </c>
      <c r="E816" s="44" t="s">
        <v>1074</v>
      </c>
      <c r="F816" s="65">
        <v>12479545</v>
      </c>
      <c r="G816" s="43" t="s">
        <v>2791</v>
      </c>
      <c r="H816" s="43" t="s">
        <v>2881</v>
      </c>
      <c r="I816" s="45">
        <v>46168</v>
      </c>
      <c r="J816" s="45">
        <v>46112</v>
      </c>
      <c r="K816" s="45">
        <v>46296</v>
      </c>
    </row>
    <row r="817" spans="1:11">
      <c r="A817" s="42" t="s">
        <v>2684</v>
      </c>
      <c r="B817" s="51" t="s">
        <v>3048</v>
      </c>
      <c r="C817" s="43" t="s">
        <v>3048</v>
      </c>
      <c r="D817" s="44" t="s">
        <v>67</v>
      </c>
      <c r="E817" s="44" t="s">
        <v>1078</v>
      </c>
      <c r="F817" s="65">
        <v>12479568</v>
      </c>
      <c r="G817" s="43" t="s">
        <v>2792</v>
      </c>
      <c r="H817" s="43" t="s">
        <v>2882</v>
      </c>
      <c r="I817" s="45">
        <v>46168</v>
      </c>
      <c r="J817" s="45">
        <v>46112</v>
      </c>
      <c r="K817" s="45">
        <v>46296</v>
      </c>
    </row>
    <row r="818" spans="1:11">
      <c r="A818" s="42" t="s">
        <v>2684</v>
      </c>
      <c r="B818" s="51" t="s">
        <v>3048</v>
      </c>
      <c r="C818" s="43" t="s">
        <v>3048</v>
      </c>
      <c r="D818" s="44" t="s">
        <v>67</v>
      </c>
      <c r="E818" s="44" t="s">
        <v>1082</v>
      </c>
      <c r="F818" s="65">
        <v>12479605</v>
      </c>
      <c r="G818" s="43" t="s">
        <v>2793</v>
      </c>
      <c r="H818" s="43" t="s">
        <v>2883</v>
      </c>
      <c r="I818" s="45">
        <v>46168</v>
      </c>
      <c r="J818" s="45">
        <v>46112</v>
      </c>
      <c r="K818" s="45">
        <v>46296</v>
      </c>
    </row>
    <row r="819" spans="1:11">
      <c r="A819" s="42" t="s">
        <v>2684</v>
      </c>
      <c r="B819" s="51" t="s">
        <v>3048</v>
      </c>
      <c r="C819" s="43" t="s">
        <v>3048</v>
      </c>
      <c r="D819" s="44" t="s">
        <v>67</v>
      </c>
      <c r="E819" s="44" t="s">
        <v>1086</v>
      </c>
      <c r="F819" s="65">
        <v>12479628</v>
      </c>
      <c r="G819" s="43" t="s">
        <v>2794</v>
      </c>
      <c r="H819" s="43" t="s">
        <v>2884</v>
      </c>
      <c r="I819" s="45">
        <v>46168</v>
      </c>
      <c r="J819" s="45">
        <v>46112</v>
      </c>
      <c r="K819" s="45">
        <v>46296</v>
      </c>
    </row>
    <row r="820" spans="1:11">
      <c r="A820" s="42" t="s">
        <v>2684</v>
      </c>
      <c r="B820" s="48" t="s">
        <v>2059</v>
      </c>
      <c r="C820" s="43" t="s">
        <v>2059</v>
      </c>
      <c r="D820" s="44" t="s">
        <v>67</v>
      </c>
      <c r="E820" s="44" t="s">
        <v>1074</v>
      </c>
      <c r="F820" s="65">
        <v>3904096</v>
      </c>
      <c r="G820" s="43" t="s">
        <v>2822</v>
      </c>
      <c r="H820" s="43" t="s">
        <v>2920</v>
      </c>
      <c r="I820" s="45">
        <v>46129</v>
      </c>
      <c r="J820" s="45">
        <v>46112</v>
      </c>
      <c r="K820" s="45">
        <v>46296</v>
      </c>
    </row>
    <row r="821" spans="1:11">
      <c r="A821" s="42" t="s">
        <v>2684</v>
      </c>
      <c r="B821" s="48" t="s">
        <v>2059</v>
      </c>
      <c r="C821" s="43" t="s">
        <v>2059</v>
      </c>
      <c r="D821" s="44" t="s">
        <v>67</v>
      </c>
      <c r="E821" s="44" t="s">
        <v>1078</v>
      </c>
      <c r="F821" s="65">
        <v>3904127</v>
      </c>
      <c r="G821" s="43" t="s">
        <v>2823</v>
      </c>
      <c r="H821" s="43" t="s">
        <v>2921</v>
      </c>
      <c r="I821" s="45">
        <v>46129</v>
      </c>
      <c r="J821" s="45">
        <v>46112</v>
      </c>
      <c r="K821" s="45">
        <v>46296</v>
      </c>
    </row>
    <row r="822" spans="1:11">
      <c r="A822" s="42" t="s">
        <v>2684</v>
      </c>
      <c r="B822" s="48" t="s">
        <v>2059</v>
      </c>
      <c r="C822" s="43" t="s">
        <v>2059</v>
      </c>
      <c r="D822" s="44" t="s">
        <v>67</v>
      </c>
      <c r="E822" s="44" t="s">
        <v>1082</v>
      </c>
      <c r="F822" s="65">
        <v>3904535</v>
      </c>
      <c r="G822" s="43" t="s">
        <v>2824</v>
      </c>
      <c r="H822" s="43" t="s">
        <v>2922</v>
      </c>
      <c r="I822" s="45">
        <v>46129</v>
      </c>
      <c r="J822" s="45">
        <v>46112</v>
      </c>
      <c r="K822" s="45">
        <v>46296</v>
      </c>
    </row>
    <row r="823" spans="1:11">
      <c r="A823" s="42" t="s">
        <v>2684</v>
      </c>
      <c r="B823" s="48" t="s">
        <v>2059</v>
      </c>
      <c r="C823" s="43" t="s">
        <v>2059</v>
      </c>
      <c r="D823" s="44" t="s">
        <v>67</v>
      </c>
      <c r="E823" s="44" t="s">
        <v>1086</v>
      </c>
      <c r="F823" s="65">
        <v>3904558</v>
      </c>
      <c r="G823" s="43" t="s">
        <v>2825</v>
      </c>
      <c r="H823" s="43" t="s">
        <v>2923</v>
      </c>
      <c r="I823" s="45">
        <v>46129</v>
      </c>
      <c r="J823" s="45">
        <v>46112</v>
      </c>
      <c r="K823" s="45">
        <v>46296</v>
      </c>
    </row>
    <row r="824" spans="1:11">
      <c r="A824" s="42" t="s">
        <v>2684</v>
      </c>
      <c r="B824" s="48" t="s">
        <v>2832</v>
      </c>
      <c r="C824" s="43" t="s">
        <v>2501</v>
      </c>
      <c r="D824" s="44" t="s">
        <v>68</v>
      </c>
      <c r="E824" s="44" t="s">
        <v>1087</v>
      </c>
      <c r="F824" s="65">
        <v>4708629</v>
      </c>
      <c r="G824" s="43" t="s">
        <v>2833</v>
      </c>
      <c r="H824" s="43" t="s">
        <v>2938</v>
      </c>
      <c r="I824" s="45">
        <v>46174</v>
      </c>
      <c r="J824" s="45">
        <v>46112</v>
      </c>
      <c r="K824" s="45">
        <v>46296</v>
      </c>
    </row>
    <row r="825" spans="1:11">
      <c r="A825" s="42" t="s">
        <v>2684</v>
      </c>
      <c r="B825" s="48" t="s">
        <v>2832</v>
      </c>
      <c r="C825" s="43" t="s">
        <v>2501</v>
      </c>
      <c r="D825" s="44" t="s">
        <v>68</v>
      </c>
      <c r="E825" s="44" t="s">
        <v>1090</v>
      </c>
      <c r="F825" s="65">
        <v>4708635</v>
      </c>
      <c r="G825" s="43" t="s">
        <v>2833</v>
      </c>
      <c r="H825" s="43" t="s">
        <v>2938</v>
      </c>
      <c r="I825" s="45">
        <v>46174</v>
      </c>
      <c r="J825" s="45">
        <v>46112</v>
      </c>
      <c r="K825" s="45">
        <v>46296</v>
      </c>
    </row>
    <row r="826" spans="1:11">
      <c r="A826" s="42" t="s">
        <v>2684</v>
      </c>
      <c r="B826" s="48" t="s">
        <v>2832</v>
      </c>
      <c r="C826" s="43" t="s">
        <v>3053</v>
      </c>
      <c r="D826" s="44" t="s">
        <v>68</v>
      </c>
      <c r="E826" s="44" t="s">
        <v>1091</v>
      </c>
      <c r="F826" s="65">
        <v>10413938</v>
      </c>
      <c r="G826" s="43" t="s">
        <v>3083</v>
      </c>
      <c r="H826" s="43" t="s">
        <v>1093</v>
      </c>
      <c r="I826" s="45">
        <v>46174</v>
      </c>
      <c r="J826" s="45">
        <v>46112</v>
      </c>
      <c r="K826" s="45">
        <v>46296</v>
      </c>
    </row>
    <row r="827" spans="1:11">
      <c r="A827" s="42" t="s">
        <v>2684</v>
      </c>
      <c r="B827" s="48" t="s">
        <v>2832</v>
      </c>
      <c r="C827" s="43" t="s">
        <v>3053</v>
      </c>
      <c r="D827" s="44" t="s">
        <v>68</v>
      </c>
      <c r="E827" s="44" t="s">
        <v>1094</v>
      </c>
      <c r="F827" s="65">
        <v>10413950</v>
      </c>
      <c r="G827" s="43" t="s">
        <v>3083</v>
      </c>
      <c r="H827" s="43" t="s">
        <v>1093</v>
      </c>
      <c r="I827" s="45">
        <v>46174</v>
      </c>
      <c r="J827" s="45">
        <v>46112</v>
      </c>
      <c r="K827" s="45">
        <v>46296</v>
      </c>
    </row>
    <row r="828" spans="1:11">
      <c r="A828" s="42" t="s">
        <v>2684</v>
      </c>
      <c r="B828" s="48" t="s">
        <v>2832</v>
      </c>
      <c r="C828" s="43" t="s">
        <v>3053</v>
      </c>
      <c r="D828" s="44" t="s">
        <v>68</v>
      </c>
      <c r="E828" s="44" t="s">
        <v>1095</v>
      </c>
      <c r="F828" s="65">
        <v>14164691</v>
      </c>
      <c r="G828" s="43" t="s">
        <v>3084</v>
      </c>
      <c r="H828" s="43" t="s">
        <v>1097</v>
      </c>
      <c r="I828" s="45">
        <v>46174</v>
      </c>
      <c r="J828" s="45">
        <v>46112</v>
      </c>
      <c r="K828" s="45">
        <v>46296</v>
      </c>
    </row>
  </sheetData>
  <protectedRanges>
    <protectedRange algorithmName="SHA-512" hashValue="kRGBxVdLX85XdeH4BsmgrF9cvGIhpTqAvIfCR81OxHTrz9mi6/2EFXhzH1FOgab7Url79VllRZPJHVAdhXcLvA==" saltValue="Wkex5KJfCGuJYfVCXtKZnw==" spinCount="100000" sqref="D2:E75 A2:A64" name="Bereich1_9"/>
    <protectedRange algorithmName="SHA-512" hashValue="kRGBxVdLX85XdeH4BsmgrF9cvGIhpTqAvIfCR81OxHTrz9mi6/2EFXhzH1FOgab7Url79VllRZPJHVAdhXcLvA==" saltValue="Wkex5KJfCGuJYfVCXtKZnw==" spinCount="100000" sqref="B1221:B1389" name="Bereich1_10"/>
    <protectedRange algorithmName="SHA-512" hashValue="kRGBxVdLX85XdeH4BsmgrF9cvGIhpTqAvIfCR81OxHTrz9mi6/2EFXhzH1FOgab7Url79VllRZPJHVAdhXcLvA==" saltValue="Wkex5KJfCGuJYfVCXtKZnw==" spinCount="100000" sqref="B1149:B1220" name="Bereich1_12"/>
    <protectedRange algorithmName="SHA-512" hashValue="kRGBxVdLX85XdeH4BsmgrF9cvGIhpTqAvIfCR81OxHTrz9mi6/2EFXhzH1FOgab7Url79VllRZPJHVAdhXcLvA==" saltValue="Wkex5KJfCGuJYfVCXtKZnw==" spinCount="100000" sqref="B829:B1148" name="Bereich1_13"/>
  </protectedRanges>
  <autoFilter ref="A1:K828" xr:uid="{00000000-0001-0000-0000-000000000000}">
    <sortState xmlns:xlrd2="http://schemas.microsoft.com/office/spreadsheetml/2017/richdata2" ref="A2:K828">
      <sortCondition ref="D1:D828"/>
    </sortState>
  </autoFilter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216E9-FC00-0D4E-89CB-C180999C6B2A}">
  <sheetPr>
    <tabColor theme="9" tint="-0.499984740745262"/>
  </sheetPr>
  <dimension ref="A1:K14"/>
  <sheetViews>
    <sheetView tabSelected="1" topLeftCell="D1" zoomScale="55" zoomScaleNormal="55" workbookViewId="0">
      <selection activeCell="L1" sqref="L1:M1048576"/>
    </sheetView>
  </sheetViews>
  <sheetFormatPr baseColWidth="10" defaultColWidth="9.1640625" defaultRowHeight="15"/>
  <cols>
    <col min="1" max="1" width="20.83203125" style="66" bestFit="1" customWidth="1"/>
    <col min="2" max="2" width="32" style="66" bestFit="1" customWidth="1"/>
    <col min="3" max="3" width="42.83203125" style="66" bestFit="1" customWidth="1"/>
    <col min="4" max="4" width="31.1640625" style="66" bestFit="1" customWidth="1"/>
    <col min="5" max="5" width="57.6640625" style="66" bestFit="1" customWidth="1"/>
    <col min="6" max="6" width="10.5" style="71" bestFit="1" customWidth="1"/>
    <col min="7" max="7" width="75.5" style="66" customWidth="1"/>
    <col min="8" max="8" width="33.1640625" style="66" customWidth="1"/>
    <col min="9" max="9" width="25.5" style="72" customWidth="1"/>
    <col min="10" max="10" width="21.83203125" style="66" customWidth="1"/>
    <col min="11" max="11" width="20.6640625" style="66" customWidth="1"/>
    <col min="12" max="16384" width="9.1640625" style="66"/>
  </cols>
  <sheetData>
    <row r="1" spans="1:11" ht="49" thickBot="1">
      <c r="A1" s="46" t="s">
        <v>3102</v>
      </c>
      <c r="B1" s="46" t="s">
        <v>1</v>
      </c>
      <c r="C1" s="46" t="s">
        <v>2</v>
      </c>
      <c r="D1" s="46" t="s">
        <v>3</v>
      </c>
      <c r="E1" s="46" t="s">
        <v>4</v>
      </c>
      <c r="F1" s="46" t="s">
        <v>5</v>
      </c>
      <c r="G1" s="46" t="s">
        <v>6</v>
      </c>
      <c r="H1" s="46" t="s">
        <v>7</v>
      </c>
      <c r="I1" s="47" t="s">
        <v>8</v>
      </c>
      <c r="J1" s="46" t="s">
        <v>9</v>
      </c>
      <c r="K1" s="46" t="s">
        <v>10</v>
      </c>
    </row>
    <row r="2" spans="1:11">
      <c r="A2" s="67" t="s">
        <v>3103</v>
      </c>
      <c r="B2" s="68" t="s">
        <v>3104</v>
      </c>
      <c r="C2" s="68" t="s">
        <v>3104</v>
      </c>
      <c r="D2" s="69" t="s">
        <v>18</v>
      </c>
      <c r="E2" s="69" t="s">
        <v>790</v>
      </c>
      <c r="F2" s="68">
        <v>19397649</v>
      </c>
      <c r="G2" s="68" t="s">
        <v>3105</v>
      </c>
      <c r="H2" s="68" t="s">
        <v>3106</v>
      </c>
      <c r="I2" s="70">
        <v>46125</v>
      </c>
      <c r="J2" s="70">
        <v>46112</v>
      </c>
      <c r="K2" s="70">
        <v>46296</v>
      </c>
    </row>
    <row r="3" spans="1:11">
      <c r="A3" s="67" t="s">
        <v>3103</v>
      </c>
      <c r="B3" s="68" t="s">
        <v>3104</v>
      </c>
      <c r="C3" s="68" t="s">
        <v>3104</v>
      </c>
      <c r="D3" s="69" t="s">
        <v>18</v>
      </c>
      <c r="E3" s="69" t="s">
        <v>782</v>
      </c>
      <c r="F3" s="68">
        <v>19397595</v>
      </c>
      <c r="G3" s="68" t="s">
        <v>3107</v>
      </c>
      <c r="H3" s="68" t="s">
        <v>3108</v>
      </c>
      <c r="I3" s="70">
        <v>46125</v>
      </c>
      <c r="J3" s="70">
        <v>46112</v>
      </c>
      <c r="K3" s="70">
        <v>46296</v>
      </c>
    </row>
    <row r="4" spans="1:11">
      <c r="A4" s="67" t="s">
        <v>3103</v>
      </c>
      <c r="B4" s="68" t="s">
        <v>3104</v>
      </c>
      <c r="C4" s="68" t="s">
        <v>3104</v>
      </c>
      <c r="D4" s="69" t="s">
        <v>18</v>
      </c>
      <c r="E4" s="69" t="s">
        <v>785</v>
      </c>
      <c r="F4" s="68">
        <v>19397589</v>
      </c>
      <c r="G4" s="68" t="s">
        <v>3107</v>
      </c>
      <c r="H4" s="68" t="s">
        <v>3108</v>
      </c>
      <c r="I4" s="70">
        <v>46125</v>
      </c>
      <c r="J4" s="70">
        <v>46112</v>
      </c>
      <c r="K4" s="70">
        <v>46296</v>
      </c>
    </row>
    <row r="5" spans="1:11">
      <c r="A5" s="67" t="s">
        <v>3103</v>
      </c>
      <c r="B5" s="68" t="s">
        <v>3104</v>
      </c>
      <c r="C5" s="68" t="s">
        <v>3104</v>
      </c>
      <c r="D5" s="69" t="s">
        <v>18</v>
      </c>
      <c r="E5" s="69" t="s">
        <v>786</v>
      </c>
      <c r="F5" s="68">
        <v>19397632</v>
      </c>
      <c r="G5" s="68" t="s">
        <v>3109</v>
      </c>
      <c r="H5" s="68" t="s">
        <v>3110</v>
      </c>
      <c r="I5" s="70">
        <v>46125</v>
      </c>
      <c r="J5" s="70">
        <v>46112</v>
      </c>
      <c r="K5" s="70">
        <v>46296</v>
      </c>
    </row>
    <row r="6" spans="1:11">
      <c r="A6" s="67" t="s">
        <v>3103</v>
      </c>
      <c r="B6" s="68" t="s">
        <v>3104</v>
      </c>
      <c r="C6" s="68" t="s">
        <v>3104</v>
      </c>
      <c r="D6" s="69" t="s">
        <v>18</v>
      </c>
      <c r="E6" s="69" t="s">
        <v>789</v>
      </c>
      <c r="F6" s="68">
        <v>19397626</v>
      </c>
      <c r="G6" s="68" t="s">
        <v>3109</v>
      </c>
      <c r="H6" s="68" t="s">
        <v>3110</v>
      </c>
      <c r="I6" s="70">
        <v>46125</v>
      </c>
      <c r="J6" s="70">
        <v>46112</v>
      </c>
      <c r="K6" s="70">
        <v>46296</v>
      </c>
    </row>
    <row r="7" spans="1:11">
      <c r="A7" s="67" t="s">
        <v>3103</v>
      </c>
      <c r="B7" s="68" t="s">
        <v>2309</v>
      </c>
      <c r="C7" s="68" t="s">
        <v>2309</v>
      </c>
      <c r="D7" s="68" t="s">
        <v>31</v>
      </c>
      <c r="E7" s="69" t="s">
        <v>650</v>
      </c>
      <c r="F7" s="69">
        <v>12774273</v>
      </c>
      <c r="G7" s="68" t="s">
        <v>2368</v>
      </c>
      <c r="H7" s="68" t="s">
        <v>2369</v>
      </c>
      <c r="I7" s="70">
        <v>46168</v>
      </c>
      <c r="J7" s="70">
        <v>46112</v>
      </c>
      <c r="K7" s="70">
        <v>46296</v>
      </c>
    </row>
    <row r="8" spans="1:11">
      <c r="A8" s="67" t="s">
        <v>3103</v>
      </c>
      <c r="B8" s="68" t="s">
        <v>2309</v>
      </c>
      <c r="C8" s="68" t="s">
        <v>2309</v>
      </c>
      <c r="D8" s="68" t="s">
        <v>31</v>
      </c>
      <c r="E8" s="69" t="s">
        <v>891</v>
      </c>
      <c r="F8" s="69">
        <v>12774304</v>
      </c>
      <c r="G8" s="68" t="s">
        <v>2368</v>
      </c>
      <c r="H8" s="68" t="s">
        <v>2369</v>
      </c>
      <c r="I8" s="70">
        <v>46168</v>
      </c>
      <c r="J8" s="70">
        <v>46112</v>
      </c>
      <c r="K8" s="70">
        <v>46296</v>
      </c>
    </row>
    <row r="9" spans="1:11">
      <c r="A9" s="67" t="s">
        <v>3103</v>
      </c>
      <c r="B9" s="68" t="s">
        <v>2309</v>
      </c>
      <c r="C9" s="68" t="s">
        <v>2309</v>
      </c>
      <c r="D9" s="68" t="s">
        <v>31</v>
      </c>
      <c r="E9" s="69" t="s">
        <v>653</v>
      </c>
      <c r="F9" s="69">
        <v>12774310</v>
      </c>
      <c r="G9" s="68" t="s">
        <v>2368</v>
      </c>
      <c r="H9" s="68" t="s">
        <v>2369</v>
      </c>
      <c r="I9" s="70">
        <v>46168</v>
      </c>
      <c r="J9" s="70">
        <v>46112</v>
      </c>
      <c r="K9" s="70">
        <v>46296</v>
      </c>
    </row>
    <row r="10" spans="1:11">
      <c r="A10" s="67" t="s">
        <v>3103</v>
      </c>
      <c r="B10" s="68" t="s">
        <v>2309</v>
      </c>
      <c r="C10" s="68" t="s">
        <v>2309</v>
      </c>
      <c r="D10" s="68" t="s">
        <v>31</v>
      </c>
      <c r="E10" s="69" t="s">
        <v>654</v>
      </c>
      <c r="F10" s="69">
        <v>12774356</v>
      </c>
      <c r="G10" s="68" t="s">
        <v>2370</v>
      </c>
      <c r="H10" s="68" t="s">
        <v>2371</v>
      </c>
      <c r="I10" s="70">
        <v>46168</v>
      </c>
      <c r="J10" s="70">
        <v>46112</v>
      </c>
      <c r="K10" s="70">
        <v>46296</v>
      </c>
    </row>
    <row r="11" spans="1:11">
      <c r="A11" s="67" t="s">
        <v>3103</v>
      </c>
      <c r="B11" s="68" t="s">
        <v>2309</v>
      </c>
      <c r="C11" s="68" t="s">
        <v>2309</v>
      </c>
      <c r="D11" s="68" t="s">
        <v>31</v>
      </c>
      <c r="E11" s="69" t="s">
        <v>894</v>
      </c>
      <c r="F11" s="69">
        <v>12774362</v>
      </c>
      <c r="G11" s="68" t="s">
        <v>2370</v>
      </c>
      <c r="H11" s="68" t="s">
        <v>2371</v>
      </c>
      <c r="I11" s="70">
        <v>46168</v>
      </c>
      <c r="J11" s="70">
        <v>46112</v>
      </c>
      <c r="K11" s="70">
        <v>46296</v>
      </c>
    </row>
    <row r="12" spans="1:11">
      <c r="A12" s="67" t="s">
        <v>3103</v>
      </c>
      <c r="B12" s="68" t="s">
        <v>2309</v>
      </c>
      <c r="C12" s="68" t="s">
        <v>2309</v>
      </c>
      <c r="D12" s="68" t="s">
        <v>31</v>
      </c>
      <c r="E12" s="69" t="s">
        <v>657</v>
      </c>
      <c r="F12" s="69">
        <v>12774379</v>
      </c>
      <c r="G12" s="68" t="s">
        <v>2370</v>
      </c>
      <c r="H12" s="68" t="s">
        <v>2371</v>
      </c>
      <c r="I12" s="70">
        <v>46168</v>
      </c>
      <c r="J12" s="70">
        <v>46112</v>
      </c>
      <c r="K12" s="70">
        <v>46296</v>
      </c>
    </row>
    <row r="13" spans="1:11">
      <c r="A13" s="67" t="s">
        <v>3103</v>
      </c>
      <c r="B13" s="68" t="s">
        <v>1543</v>
      </c>
      <c r="C13" s="68" t="s">
        <v>1543</v>
      </c>
      <c r="D13" s="68" t="s">
        <v>60</v>
      </c>
      <c r="E13" s="69" t="s">
        <v>325</v>
      </c>
      <c r="F13" s="69">
        <v>19366413</v>
      </c>
      <c r="G13" s="68" t="s">
        <v>3111</v>
      </c>
      <c r="H13" s="68" t="s">
        <v>3112</v>
      </c>
      <c r="I13" s="70">
        <v>46154</v>
      </c>
      <c r="J13" s="70">
        <v>46112</v>
      </c>
      <c r="K13" s="70">
        <v>46296</v>
      </c>
    </row>
    <row r="14" spans="1:11">
      <c r="A14" s="67" t="s">
        <v>3103</v>
      </c>
      <c r="B14" s="68" t="s">
        <v>1543</v>
      </c>
      <c r="C14" s="68" t="s">
        <v>1543</v>
      </c>
      <c r="D14" s="68" t="s">
        <v>60</v>
      </c>
      <c r="E14" s="69" t="s">
        <v>328</v>
      </c>
      <c r="F14" s="69">
        <v>19366436</v>
      </c>
      <c r="G14" s="68" t="s">
        <v>3111</v>
      </c>
      <c r="H14" s="68" t="s">
        <v>3112</v>
      </c>
      <c r="I14" s="70">
        <v>46154</v>
      </c>
      <c r="J14" s="70">
        <v>46112</v>
      </c>
      <c r="K14" s="70">
        <v>46296</v>
      </c>
    </row>
  </sheetData>
  <protectedRanges>
    <protectedRange algorithmName="SHA-512" hashValue="kRGBxVdLX85XdeH4BsmgrF9cvGIhpTqAvIfCR81OxHTrz9mi6/2EFXhzH1FOgab7Url79VllRZPJHVAdhXcLvA==" saltValue="Wkex5KJfCGuJYfVCXtKZnw==" spinCount="100000" sqref="E2:F14 A2:A14" name="Bereich1_1"/>
  </protectedRanges>
  <autoFilter ref="A1:K14" xr:uid="{00000000-0001-0000-0000-000000000000}">
    <sortState xmlns:xlrd2="http://schemas.microsoft.com/office/spreadsheetml/2017/richdata2" ref="A2:K14">
      <sortCondition ref="A1:A14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AFDA2-ECAE-452C-A901-F5AB63AB517F}">
  <sheetPr>
    <tabColor theme="5" tint="0.59999389629810485"/>
  </sheetPr>
  <dimension ref="A1:BE2354"/>
  <sheetViews>
    <sheetView workbookViewId="0"/>
  </sheetViews>
  <sheetFormatPr baseColWidth="10" defaultRowHeight="15"/>
  <cols>
    <col min="7" max="7" width="0" hidden="1" customWidth="1"/>
  </cols>
  <sheetData>
    <row r="1" spans="1:57" s="23" customFormat="1">
      <c r="A1" s="13" t="s">
        <v>81</v>
      </c>
      <c r="B1" s="13" t="s">
        <v>12</v>
      </c>
      <c r="C1" s="13" t="s">
        <v>13</v>
      </c>
      <c r="D1" s="13" t="s">
        <v>14</v>
      </c>
      <c r="E1" s="13" t="s">
        <v>15</v>
      </c>
      <c r="F1" s="13" t="s">
        <v>7</v>
      </c>
      <c r="G1" s="14" t="s">
        <v>82</v>
      </c>
      <c r="H1" s="15" t="s">
        <v>83</v>
      </c>
      <c r="I1" s="15" t="s">
        <v>84</v>
      </c>
      <c r="J1" s="15" t="s">
        <v>85</v>
      </c>
      <c r="K1" s="15" t="s">
        <v>86</v>
      </c>
      <c r="L1" s="15" t="s">
        <v>87</v>
      </c>
      <c r="M1" s="15" t="s">
        <v>88</v>
      </c>
      <c r="N1" s="15" t="s">
        <v>89</v>
      </c>
      <c r="O1" s="15" t="s">
        <v>90</v>
      </c>
      <c r="P1" s="16" t="s">
        <v>91</v>
      </c>
      <c r="Q1" s="17" t="s">
        <v>92</v>
      </c>
      <c r="R1" s="17" t="s">
        <v>93</v>
      </c>
      <c r="S1" s="17" t="s">
        <v>94</v>
      </c>
      <c r="T1" s="17" t="s">
        <v>95</v>
      </c>
      <c r="U1" s="17" t="s">
        <v>96</v>
      </c>
      <c r="V1" s="17" t="s">
        <v>97</v>
      </c>
      <c r="W1" s="17" t="s">
        <v>98</v>
      </c>
      <c r="X1" s="17" t="s">
        <v>99</v>
      </c>
      <c r="Y1" s="18" t="s">
        <v>100</v>
      </c>
      <c r="Z1" s="16" t="s">
        <v>101</v>
      </c>
      <c r="AA1" s="16" t="s">
        <v>102</v>
      </c>
      <c r="AB1" s="16" t="s">
        <v>103</v>
      </c>
      <c r="AC1" s="16" t="s">
        <v>104</v>
      </c>
      <c r="AD1" s="16" t="s">
        <v>105</v>
      </c>
      <c r="AE1" s="16" t="s">
        <v>106</v>
      </c>
      <c r="AF1" s="16" t="s">
        <v>107</v>
      </c>
      <c r="AG1" s="16" t="s">
        <v>108</v>
      </c>
      <c r="AH1" s="19" t="s">
        <v>109</v>
      </c>
      <c r="AI1" s="20" t="s">
        <v>110</v>
      </c>
      <c r="AJ1" s="19" t="s">
        <v>111</v>
      </c>
      <c r="AK1" s="19" t="s">
        <v>112</v>
      </c>
      <c r="AL1" s="19" t="s">
        <v>113</v>
      </c>
      <c r="AM1" s="19" t="s">
        <v>114</v>
      </c>
      <c r="AN1" s="19" t="s">
        <v>115</v>
      </c>
      <c r="AO1" s="19" t="s">
        <v>116</v>
      </c>
      <c r="AP1" s="21" t="s">
        <v>117</v>
      </c>
      <c r="AQ1" s="21" t="s">
        <v>118</v>
      </c>
      <c r="AR1" s="21" t="s">
        <v>119</v>
      </c>
      <c r="AS1" s="21" t="s">
        <v>120</v>
      </c>
      <c r="AT1" s="21" t="s">
        <v>121</v>
      </c>
      <c r="AU1" s="21" t="s">
        <v>122</v>
      </c>
      <c r="AV1" s="21" t="s">
        <v>123</v>
      </c>
      <c r="AW1" s="21" t="s">
        <v>124</v>
      </c>
      <c r="AX1" s="22" t="s">
        <v>125</v>
      </c>
      <c r="AY1" s="22" t="s">
        <v>126</v>
      </c>
      <c r="AZ1" s="22" t="s">
        <v>127</v>
      </c>
      <c r="BA1" s="22" t="s">
        <v>128</v>
      </c>
      <c r="BB1" s="22" t="s">
        <v>129</v>
      </c>
      <c r="BC1" s="22" t="s">
        <v>130</v>
      </c>
      <c r="BD1" s="22" t="s">
        <v>131</v>
      </c>
      <c r="BE1" s="22" t="s">
        <v>132</v>
      </c>
    </row>
    <row r="2" spans="1:57">
      <c r="A2" s="24" t="s">
        <v>133</v>
      </c>
      <c r="B2" s="25" t="s">
        <v>134</v>
      </c>
      <c r="C2" s="25" t="s">
        <v>30</v>
      </c>
      <c r="D2" s="25" t="s">
        <v>135</v>
      </c>
      <c r="E2" s="25" t="s">
        <v>136</v>
      </c>
      <c r="F2" s="25" t="s">
        <v>137</v>
      </c>
      <c r="G2" s="26" t="s">
        <v>138</v>
      </c>
      <c r="H2" s="27">
        <v>310.63157999999999</v>
      </c>
      <c r="I2" s="27">
        <v>310.63157999999999</v>
      </c>
      <c r="J2" s="27">
        <v>310.63157999999999</v>
      </c>
      <c r="K2" s="27">
        <v>310.63157999999999</v>
      </c>
      <c r="L2" s="27">
        <v>310.63157999999999</v>
      </c>
      <c r="M2" s="27">
        <v>310.63157999999999</v>
      </c>
      <c r="N2" s="27">
        <v>310.63157999999999</v>
      </c>
      <c r="O2" s="27">
        <v>310.63157999999999</v>
      </c>
      <c r="P2" s="28">
        <v>684.21052631578902</v>
      </c>
      <c r="Q2" s="29">
        <v>95.273600000000002</v>
      </c>
      <c r="R2" s="29">
        <v>45.4024</v>
      </c>
      <c r="S2" s="29">
        <v>54.811199999999999</v>
      </c>
      <c r="T2" s="29">
        <v>37.673200000000001</v>
      </c>
      <c r="U2" s="29">
        <v>31.220800000000001</v>
      </c>
      <c r="V2" s="29">
        <v>77.884799999999998</v>
      </c>
      <c r="W2" s="29">
        <v>33.3108</v>
      </c>
      <c r="X2" s="29">
        <v>10.7996</v>
      </c>
      <c r="Y2" s="30">
        <v>2</v>
      </c>
      <c r="Z2" s="31">
        <v>7.9299137786704704E-3</v>
      </c>
      <c r="AA2" s="31">
        <v>3.8037052142081904E-3</v>
      </c>
      <c r="AB2" s="31">
        <v>5.1980655157693101E-3</v>
      </c>
      <c r="AC2" s="31">
        <v>5.3282348893295903E-3</v>
      </c>
      <c r="AD2" s="31">
        <v>4.2599842351154398E-3</v>
      </c>
      <c r="AE2" s="31">
        <v>7.7557274565424397E-3</v>
      </c>
      <c r="AF2" s="31">
        <v>7.9099617160920902E-3</v>
      </c>
      <c r="AG2" s="31">
        <v>2.6442639837302301E-3</v>
      </c>
      <c r="AH2" s="29">
        <v>35592.21109971196</v>
      </c>
      <c r="AI2" s="32">
        <v>16961.380752207977</v>
      </c>
      <c r="AJ2" s="29">
        <v>20476.310342303972</v>
      </c>
      <c r="AK2" s="29">
        <v>14073.914360343982</v>
      </c>
      <c r="AL2" s="29">
        <v>11663.433567135984</v>
      </c>
      <c r="AM2" s="29">
        <v>29096.12151801596</v>
      </c>
      <c r="AN2" s="29">
        <v>12444.213564935984</v>
      </c>
      <c r="AO2" s="29">
        <v>4034.5031886319953</v>
      </c>
      <c r="AP2" s="32">
        <v>29594.988900288001</v>
      </c>
      <c r="AQ2" s="32">
        <v>14103.419247792001</v>
      </c>
      <c r="AR2" s="32">
        <v>17026.089657696</v>
      </c>
      <c r="AS2" s="32">
        <v>11702.485639655999</v>
      </c>
      <c r="AT2" s="32">
        <v>9698.1664328639999</v>
      </c>
      <c r="AU2" s="32">
        <v>24193.478481983999</v>
      </c>
      <c r="AV2" s="32">
        <v>10347.386435064</v>
      </c>
      <c r="AW2" s="32">
        <v>3354.6968113679995</v>
      </c>
      <c r="AX2" s="32">
        <v>65187.199999999946</v>
      </c>
      <c r="AY2" s="32">
        <v>31064.799999999981</v>
      </c>
      <c r="AZ2" s="32">
        <v>37502.399999999972</v>
      </c>
      <c r="BA2" s="32">
        <v>25776.39999999998</v>
      </c>
      <c r="BB2" s="32">
        <v>21361.599999999984</v>
      </c>
      <c r="BC2" s="32">
        <v>53289.599999999962</v>
      </c>
      <c r="BD2" s="32">
        <v>22791.599999999984</v>
      </c>
      <c r="BE2" s="32">
        <v>7389.1999999999953</v>
      </c>
    </row>
    <row r="3" spans="1:57">
      <c r="A3" s="24" t="s">
        <v>133</v>
      </c>
      <c r="B3" s="25" t="s">
        <v>134</v>
      </c>
      <c r="C3" s="25" t="s">
        <v>30</v>
      </c>
      <c r="D3" s="25" t="s">
        <v>139</v>
      </c>
      <c r="E3" s="25" t="s">
        <v>140</v>
      </c>
      <c r="F3" s="25" t="s">
        <v>141</v>
      </c>
      <c r="G3" s="26" t="s">
        <v>138</v>
      </c>
      <c r="H3" s="27">
        <v>172.68072000000001</v>
      </c>
      <c r="I3" s="27">
        <v>172.68072000000001</v>
      </c>
      <c r="J3" s="27">
        <v>172.68072000000001</v>
      </c>
      <c r="K3" s="27">
        <v>172.68072000000001</v>
      </c>
      <c r="L3" s="27">
        <v>172.68072000000001</v>
      </c>
      <c r="M3" s="27">
        <v>172.68072000000001</v>
      </c>
      <c r="N3" s="27">
        <v>172.68072000000001</v>
      </c>
      <c r="O3" s="27">
        <v>172.68072000000001</v>
      </c>
      <c r="P3" s="28">
        <v>189.759036144578</v>
      </c>
      <c r="Q3" s="29">
        <v>1.1619999999999999</v>
      </c>
      <c r="R3" s="29">
        <v>1.3744799999999999</v>
      </c>
      <c r="S3" s="29">
        <v>10.70368</v>
      </c>
      <c r="T3" s="29">
        <v>1.5604</v>
      </c>
      <c r="U3" s="29">
        <v>3.7250399999999999</v>
      </c>
      <c r="V3" s="29">
        <v>8.0144800000000007</v>
      </c>
      <c r="W3" s="29">
        <v>0.84992000000000001</v>
      </c>
      <c r="X3" s="29">
        <v>2.83528</v>
      </c>
      <c r="Y3" s="30">
        <v>2</v>
      </c>
      <c r="Z3" s="31">
        <v>9.6716821982323394E-5</v>
      </c>
      <c r="AA3" s="31">
        <v>1.15150669189842E-4</v>
      </c>
      <c r="AB3" s="31">
        <v>1.0150923515600801E-3</v>
      </c>
      <c r="AC3" s="31">
        <v>2.20692102643521E-4</v>
      </c>
      <c r="AD3" s="31">
        <v>5.0827050156224097E-4</v>
      </c>
      <c r="AE3" s="31">
        <v>7.9807770689416008E-4</v>
      </c>
      <c r="AF3" s="31">
        <v>2.0182147116673801E-4</v>
      </c>
      <c r="AG3" s="31">
        <v>6.9421356233477602E-4</v>
      </c>
      <c r="AH3" s="29">
        <v>19.845003359999634</v>
      </c>
      <c r="AI3" s="32">
        <v>23.473803974399569</v>
      </c>
      <c r="AJ3" s="29">
        <v>182.80083095039666</v>
      </c>
      <c r="AK3" s="29">
        <v>26.649004511999511</v>
      </c>
      <c r="AL3" s="29">
        <v>63.617410771198834</v>
      </c>
      <c r="AM3" s="29">
        <v>136.8738231743975</v>
      </c>
      <c r="AN3" s="29">
        <v>14.515202457599734</v>
      </c>
      <c r="AO3" s="29">
        <v>48.421808198399113</v>
      </c>
      <c r="AP3" s="32">
        <v>200.65499664000001</v>
      </c>
      <c r="AQ3" s="32">
        <v>237.34619602559999</v>
      </c>
      <c r="AR3" s="32">
        <v>1848.3191690496001</v>
      </c>
      <c r="AS3" s="32">
        <v>269.45099548799999</v>
      </c>
      <c r="AT3" s="32">
        <v>643.24258922879994</v>
      </c>
      <c r="AU3" s="32">
        <v>1383.9461768255999</v>
      </c>
      <c r="AV3" s="32">
        <v>146.7647975424</v>
      </c>
      <c r="AW3" s="32">
        <v>489.59819180160002</v>
      </c>
      <c r="AX3" s="32">
        <v>220.4999999999996</v>
      </c>
      <c r="AY3" s="32">
        <v>260.8199999999996</v>
      </c>
      <c r="AZ3" s="32">
        <v>2031.1199999999967</v>
      </c>
      <c r="BA3" s="32">
        <v>296.09999999999951</v>
      </c>
      <c r="BB3" s="32">
        <v>706.85999999999876</v>
      </c>
      <c r="BC3" s="32">
        <v>1520.8199999999977</v>
      </c>
      <c r="BD3" s="32">
        <v>161.27999999999969</v>
      </c>
      <c r="BE3" s="32">
        <v>538.01999999999907</v>
      </c>
    </row>
    <row r="4" spans="1:57">
      <c r="A4" s="24" t="s">
        <v>133</v>
      </c>
      <c r="B4" s="25" t="s">
        <v>134</v>
      </c>
      <c r="C4" s="25" t="s">
        <v>30</v>
      </c>
      <c r="D4" s="25" t="s">
        <v>142</v>
      </c>
      <c r="E4" s="25" t="s">
        <v>143</v>
      </c>
      <c r="F4" s="25" t="s">
        <v>144</v>
      </c>
      <c r="G4" s="26" t="s">
        <v>138</v>
      </c>
      <c r="H4" s="27">
        <v>20.40325</v>
      </c>
      <c r="I4" s="27">
        <v>20.40325</v>
      </c>
      <c r="J4" s="27">
        <v>20.40325</v>
      </c>
      <c r="K4" s="27">
        <v>20.40325</v>
      </c>
      <c r="L4" s="27">
        <v>20.40325</v>
      </c>
      <c r="M4" s="27">
        <v>20.40325</v>
      </c>
      <c r="N4" s="27">
        <v>20.40325</v>
      </c>
      <c r="O4" s="27">
        <v>20.40325</v>
      </c>
      <c r="P4" s="28">
        <v>300.93289196509198</v>
      </c>
      <c r="Q4" s="29">
        <v>13.557840000000001</v>
      </c>
      <c r="R4" s="29">
        <v>28.644259999999999</v>
      </c>
      <c r="S4" s="29">
        <v>3.7217600000000002</v>
      </c>
      <c r="T4" s="29">
        <v>5.7820200000000002</v>
      </c>
      <c r="U4" s="29">
        <v>8.7727199999999996</v>
      </c>
      <c r="V4" s="29">
        <v>12.56094</v>
      </c>
      <c r="W4" s="29">
        <v>5.9149399999999996</v>
      </c>
      <c r="X4" s="29">
        <v>1.59504</v>
      </c>
      <c r="Y4" s="30">
        <v>2</v>
      </c>
      <c r="Z4" s="31">
        <v>1.12846058325716E-3</v>
      </c>
      <c r="AA4" s="31">
        <v>2.3997480555903398E-3</v>
      </c>
      <c r="AB4" s="31">
        <v>3.5295618986574999E-4</v>
      </c>
      <c r="AC4" s="31">
        <v>8.1776861787162894E-4</v>
      </c>
      <c r="AD4" s="31">
        <v>1.19701125208457E-3</v>
      </c>
      <c r="AE4" s="31">
        <v>1.2508118045880901E-3</v>
      </c>
      <c r="AF4" s="31">
        <v>1.4045579497634899E-3</v>
      </c>
      <c r="AG4" s="31">
        <v>3.9054287423692197E-4</v>
      </c>
      <c r="AH4" s="29">
        <v>3803.3760010200031</v>
      </c>
      <c r="AI4" s="32">
        <v>8035.5640021550053</v>
      </c>
      <c r="AJ4" s="29">
        <v>1044.064000280001</v>
      </c>
      <c r="AK4" s="29">
        <v>1622.0280004350013</v>
      </c>
      <c r="AL4" s="29">
        <v>2461.0080006600019</v>
      </c>
      <c r="AM4" s="29">
        <v>3523.7160009450031</v>
      </c>
      <c r="AN4" s="29">
        <v>1659.3160004450012</v>
      </c>
      <c r="AO4" s="29">
        <v>447.45600012000034</v>
      </c>
      <c r="AP4" s="32">
        <v>276.62399898000001</v>
      </c>
      <c r="AQ4" s="32">
        <v>584.43599784499997</v>
      </c>
      <c r="AR4" s="32">
        <v>75.935999719999998</v>
      </c>
      <c r="AS4" s="32">
        <v>117.971999565</v>
      </c>
      <c r="AT4" s="32">
        <v>178.99199934000001</v>
      </c>
      <c r="AU4" s="32">
        <v>256.28399905499998</v>
      </c>
      <c r="AV4" s="32">
        <v>120.68399955499999</v>
      </c>
      <c r="AW4" s="32">
        <v>32.543999880000001</v>
      </c>
      <c r="AX4" s="32">
        <v>4080.0000000000032</v>
      </c>
      <c r="AY4" s="32">
        <v>8620.0000000000073</v>
      </c>
      <c r="AZ4" s="32">
        <v>1120.0000000000009</v>
      </c>
      <c r="BA4" s="32">
        <v>1740.0000000000011</v>
      </c>
      <c r="BB4" s="32">
        <v>2640.0000000000018</v>
      </c>
      <c r="BC4" s="32">
        <v>3780.0000000000023</v>
      </c>
      <c r="BD4" s="32">
        <v>1780.0000000000011</v>
      </c>
      <c r="BE4" s="32">
        <v>480.00000000000028</v>
      </c>
    </row>
    <row r="5" spans="1:57">
      <c r="A5" s="24" t="s">
        <v>133</v>
      </c>
      <c r="B5" s="25" t="s">
        <v>134</v>
      </c>
      <c r="C5" s="25" t="s">
        <v>30</v>
      </c>
      <c r="D5" s="25" t="s">
        <v>145</v>
      </c>
      <c r="E5" s="25" t="s">
        <v>146</v>
      </c>
      <c r="F5" s="25" t="s">
        <v>147</v>
      </c>
      <c r="G5" s="26" t="s">
        <v>138</v>
      </c>
      <c r="H5" s="27">
        <v>111.78946999999999</v>
      </c>
      <c r="I5" s="27">
        <v>111.78946999999999</v>
      </c>
      <c r="J5" s="27">
        <v>111.78946999999999</v>
      </c>
      <c r="K5" s="27">
        <v>111.78946999999999</v>
      </c>
      <c r="L5" s="27">
        <v>111.78946999999999</v>
      </c>
      <c r="M5" s="27">
        <v>111.78946999999999</v>
      </c>
      <c r="N5" s="27">
        <v>111.78946999999999</v>
      </c>
      <c r="O5" s="27">
        <v>111.78946999999999</v>
      </c>
      <c r="P5" s="28">
        <v>157.894736842105</v>
      </c>
      <c r="Q5" s="29">
        <v>0.29260000000000003</v>
      </c>
      <c r="R5" s="29">
        <v>5.6524999999999999</v>
      </c>
      <c r="S5" s="29">
        <v>12.502000000000001</v>
      </c>
      <c r="T5" s="29">
        <v>0.57189999999999996</v>
      </c>
      <c r="U5" s="29">
        <v>0.93100000000000005</v>
      </c>
      <c r="V5" s="29">
        <v>14.0448</v>
      </c>
      <c r="W5" s="29">
        <v>3.5377999999999998</v>
      </c>
      <c r="X5" s="29">
        <v>2.6467000000000001</v>
      </c>
      <c r="Y5" s="30">
        <v>2</v>
      </c>
      <c r="Z5" s="31">
        <v>2.4353994932898301E-5</v>
      </c>
      <c r="AA5" s="31">
        <v>4.7355302193962903E-4</v>
      </c>
      <c r="AB5" s="31">
        <v>1.18563751711599E-3</v>
      </c>
      <c r="AC5" s="31">
        <v>8.0885550821474989E-5</v>
      </c>
      <c r="AD5" s="31">
        <v>1.27032149172746E-4</v>
      </c>
      <c r="AE5" s="31">
        <v>1.3985738036388E-3</v>
      </c>
      <c r="AF5" s="31">
        <v>8.40083773406541E-4</v>
      </c>
      <c r="AG5" s="31">
        <v>6.4804006497822106E-4</v>
      </c>
      <c r="AH5" s="29">
        <v>13.490401077999923</v>
      </c>
      <c r="AI5" s="32">
        <v>260.61002082499851</v>
      </c>
      <c r="AJ5" s="29">
        <v>576.40804605999665</v>
      </c>
      <c r="AK5" s="29">
        <v>26.367602106999851</v>
      </c>
      <c r="AL5" s="29">
        <v>42.924003429999757</v>
      </c>
      <c r="AM5" s="29">
        <v>647.53925174399626</v>
      </c>
      <c r="AN5" s="29">
        <v>163.11121303399906</v>
      </c>
      <c r="AO5" s="29">
        <v>122.02680975099929</v>
      </c>
      <c r="AP5" s="32">
        <v>32.709598921999998</v>
      </c>
      <c r="AQ5" s="32">
        <v>631.88997917500001</v>
      </c>
      <c r="AR5" s="32">
        <v>1397.5919539399999</v>
      </c>
      <c r="AS5" s="32">
        <v>63.932397893000001</v>
      </c>
      <c r="AT5" s="32">
        <v>104.07599657</v>
      </c>
      <c r="AU5" s="32">
        <v>1570.0607482560001</v>
      </c>
      <c r="AV5" s="32">
        <v>395.48878696600002</v>
      </c>
      <c r="AW5" s="32">
        <v>295.873190249</v>
      </c>
      <c r="AX5" s="32">
        <v>46.199999999999903</v>
      </c>
      <c r="AY5" s="32">
        <v>892.49999999999852</v>
      </c>
      <c r="AZ5" s="32">
        <v>1973.9999999999968</v>
      </c>
      <c r="BA5" s="32">
        <v>90.299999999999798</v>
      </c>
      <c r="BB5" s="32">
        <v>146.9999999999998</v>
      </c>
      <c r="BC5" s="32">
        <v>2217.5999999999963</v>
      </c>
      <c r="BD5" s="32">
        <v>558.59999999999911</v>
      </c>
      <c r="BE5" s="32">
        <v>417.8999999999993</v>
      </c>
    </row>
    <row r="6" spans="1:57">
      <c r="A6" s="24" t="s">
        <v>133</v>
      </c>
      <c r="B6" s="25" t="s">
        <v>134</v>
      </c>
      <c r="C6" s="25" t="s">
        <v>30</v>
      </c>
      <c r="D6" s="25" t="s">
        <v>148</v>
      </c>
      <c r="E6" s="25" t="s">
        <v>149</v>
      </c>
      <c r="F6" s="25" t="s">
        <v>150</v>
      </c>
      <c r="G6" s="26" t="s">
        <v>138</v>
      </c>
      <c r="H6" s="27">
        <v>9.0511999999999997</v>
      </c>
      <c r="I6" s="27">
        <v>9.0511999999999997</v>
      </c>
      <c r="J6" s="27">
        <v>9.0511999999999997</v>
      </c>
      <c r="K6" s="27">
        <v>9.0511999999999997</v>
      </c>
      <c r="L6" s="27">
        <v>9.0511999999999997</v>
      </c>
      <c r="M6" s="27">
        <v>9.0511999999999997</v>
      </c>
      <c r="N6" s="27">
        <v>9.0511999999999997</v>
      </c>
      <c r="O6" s="27" t="s">
        <v>151</v>
      </c>
      <c r="P6" s="28">
        <v>283.73660768027003</v>
      </c>
      <c r="Q6" s="29">
        <v>0.49841999999999997</v>
      </c>
      <c r="R6" s="29">
        <v>0.33228000000000002</v>
      </c>
      <c r="S6" s="29">
        <v>0.16614000000000001</v>
      </c>
      <c r="T6" s="29">
        <v>3.9873599999999998</v>
      </c>
      <c r="U6" s="29">
        <v>0.49841999999999997</v>
      </c>
      <c r="V6" s="29">
        <v>0.66456000000000004</v>
      </c>
      <c r="W6" s="29">
        <v>4.9842000000000004</v>
      </c>
      <c r="X6" s="29">
        <v>0</v>
      </c>
      <c r="Y6" s="30">
        <v>2</v>
      </c>
      <c r="Z6" s="31">
        <v>4.1485024451316399E-5</v>
      </c>
      <c r="AA6" s="31">
        <v>2.78376290367271E-5</v>
      </c>
      <c r="AB6" s="31">
        <v>1.5756024403587501E-5</v>
      </c>
      <c r="AC6" s="31">
        <v>5.6394441322524301E-4</v>
      </c>
      <c r="AD6" s="31">
        <v>6.8007909549602804E-5</v>
      </c>
      <c r="AE6" s="31">
        <v>6.6176535582293899E-5</v>
      </c>
      <c r="AF6" s="31">
        <v>1.1835450119884901E-3</v>
      </c>
      <c r="AG6" s="31">
        <v>0</v>
      </c>
      <c r="AH6" s="29">
        <v>136.90870089600017</v>
      </c>
      <c r="AI6" s="32">
        <v>91.272467264000113</v>
      </c>
      <c r="AJ6" s="29">
        <v>45.636233632000057</v>
      </c>
      <c r="AK6" s="29">
        <v>1095.2696071680014</v>
      </c>
      <c r="AL6" s="29">
        <v>136.90870089600017</v>
      </c>
      <c r="AM6" s="29">
        <v>182.54493452800023</v>
      </c>
      <c r="AN6" s="29">
        <v>1369.0870089600016</v>
      </c>
      <c r="AO6" s="29"/>
      <c r="AP6" s="32">
        <v>4.5112991039999999</v>
      </c>
      <c r="AQ6" s="32">
        <v>3.0075327359999999</v>
      </c>
      <c r="AR6" s="32">
        <v>1.503766368</v>
      </c>
      <c r="AS6" s="32">
        <v>36.090392831999999</v>
      </c>
      <c r="AT6" s="32">
        <v>4.5112991039999999</v>
      </c>
      <c r="AU6" s="32">
        <v>6.0150654719999999</v>
      </c>
      <c r="AV6" s="32">
        <v>45.112991039999997</v>
      </c>
      <c r="AW6" s="32"/>
      <c r="AX6" s="32">
        <v>141.42000000000019</v>
      </c>
      <c r="AY6" s="32">
        <v>94.280000000000101</v>
      </c>
      <c r="AZ6" s="32">
        <v>47.1400000000001</v>
      </c>
      <c r="BA6" s="32">
        <v>1131.3600000000015</v>
      </c>
      <c r="BB6" s="32">
        <v>141.42000000000019</v>
      </c>
      <c r="BC6" s="32">
        <v>188.5600000000002</v>
      </c>
      <c r="BD6" s="32">
        <v>1414.2000000000016</v>
      </c>
      <c r="BE6" s="32">
        <v>0</v>
      </c>
    </row>
    <row r="7" spans="1:57">
      <c r="A7" s="24" t="s">
        <v>133</v>
      </c>
      <c r="B7" s="25" t="s">
        <v>134</v>
      </c>
      <c r="C7" s="25" t="s">
        <v>30</v>
      </c>
      <c r="D7" s="25" t="s">
        <v>152</v>
      </c>
      <c r="E7" s="25" t="s">
        <v>153</v>
      </c>
      <c r="F7" s="25" t="s">
        <v>154</v>
      </c>
      <c r="G7" s="26" t="s">
        <v>138</v>
      </c>
      <c r="H7" s="27">
        <v>27.9344</v>
      </c>
      <c r="I7" s="27">
        <v>27.9344</v>
      </c>
      <c r="J7" s="27">
        <v>27.9344</v>
      </c>
      <c r="K7" s="27">
        <v>27.9344</v>
      </c>
      <c r="L7" s="27">
        <v>27.9344</v>
      </c>
      <c r="M7" s="27">
        <v>27.9344</v>
      </c>
      <c r="N7" s="27">
        <v>27.9344</v>
      </c>
      <c r="O7" s="27">
        <v>27.9344</v>
      </c>
      <c r="P7" s="28">
        <v>134.19999999999999</v>
      </c>
      <c r="Q7" s="29">
        <v>1317.6</v>
      </c>
      <c r="R7" s="29">
        <v>1552.8</v>
      </c>
      <c r="S7" s="29">
        <v>1134</v>
      </c>
      <c r="T7" s="29">
        <v>909.2</v>
      </c>
      <c r="U7" s="29">
        <v>1126.8</v>
      </c>
      <c r="V7" s="29">
        <v>1141.2</v>
      </c>
      <c r="W7" s="29">
        <v>512.4</v>
      </c>
      <c r="X7" s="29">
        <v>623.20000000000005</v>
      </c>
      <c r="Y7" s="30">
        <v>2</v>
      </c>
      <c r="Z7" s="31">
        <v>0.109667886956893</v>
      </c>
      <c r="AA7" s="31">
        <v>0.130089895173437</v>
      </c>
      <c r="AB7" s="31">
        <v>0.10754382854019601</v>
      </c>
      <c r="AC7" s="31">
        <v>0.128590912409311</v>
      </c>
      <c r="AD7" s="31">
        <v>0.15374847012658499</v>
      </c>
      <c r="AE7" s="31">
        <v>0.113640096314123</v>
      </c>
      <c r="AF7" s="31">
        <v>0.12167418324764301</v>
      </c>
      <c r="AG7" s="31">
        <v>0.15258947689365102</v>
      </c>
      <c r="AH7" s="29">
        <v>140015.55455999999</v>
      </c>
      <c r="AI7" s="32">
        <v>165009.22368</v>
      </c>
      <c r="AJ7" s="29">
        <v>120505.19040000001</v>
      </c>
      <c r="AK7" s="29">
        <v>96616.683520000006</v>
      </c>
      <c r="AL7" s="29">
        <v>119740.07808000001</v>
      </c>
      <c r="AM7" s="29">
        <v>121270.30272000001</v>
      </c>
      <c r="AN7" s="29">
        <v>54450.493439999998</v>
      </c>
      <c r="AO7" s="29">
        <v>66224.721919999996</v>
      </c>
      <c r="AP7" s="32">
        <v>36806.365440000001</v>
      </c>
      <c r="AQ7" s="32">
        <v>43376.536319999999</v>
      </c>
      <c r="AR7" s="32">
        <v>31677.609599999996</v>
      </c>
      <c r="AS7" s="32">
        <v>25397.956480000004</v>
      </c>
      <c r="AT7" s="32">
        <v>31476.481920000002</v>
      </c>
      <c r="AU7" s="32">
        <v>31878.737280000001</v>
      </c>
      <c r="AV7" s="32">
        <v>14313.58656</v>
      </c>
      <c r="AW7" s="32">
        <v>17408.718079999999</v>
      </c>
      <c r="AX7" s="32">
        <v>176821.92</v>
      </c>
      <c r="AY7" s="32">
        <v>208385.76</v>
      </c>
      <c r="AZ7" s="32">
        <v>152182.79999999999</v>
      </c>
      <c r="BA7" s="32">
        <v>122014.64</v>
      </c>
      <c r="BB7" s="32">
        <v>151216.56</v>
      </c>
      <c r="BC7" s="32">
        <v>153149.04</v>
      </c>
      <c r="BD7" s="32">
        <v>68764.08</v>
      </c>
      <c r="BE7" s="32">
        <v>83633.440000000002</v>
      </c>
    </row>
    <row r="8" spans="1:57">
      <c r="A8" s="24" t="s">
        <v>133</v>
      </c>
      <c r="B8" s="25" t="s">
        <v>134</v>
      </c>
      <c r="C8" s="25" t="s">
        <v>30</v>
      </c>
      <c r="D8" s="25" t="s">
        <v>155</v>
      </c>
      <c r="E8" s="25" t="s">
        <v>153</v>
      </c>
      <c r="F8" s="25" t="s">
        <v>154</v>
      </c>
      <c r="G8" s="26" t="s">
        <v>138</v>
      </c>
      <c r="H8" s="27">
        <v>27.2498</v>
      </c>
      <c r="I8" s="27">
        <v>27.2498</v>
      </c>
      <c r="J8" s="27">
        <v>27.2498</v>
      </c>
      <c r="K8" s="27">
        <v>27.2498</v>
      </c>
      <c r="L8" s="27">
        <v>27.2498</v>
      </c>
      <c r="M8" s="27">
        <v>27.2498</v>
      </c>
      <c r="N8" s="27">
        <v>27.2498</v>
      </c>
      <c r="O8" s="27">
        <v>27.2498</v>
      </c>
      <c r="P8" s="28">
        <v>134.85</v>
      </c>
      <c r="Q8" s="29">
        <v>1434.4</v>
      </c>
      <c r="R8" s="29">
        <v>1892</v>
      </c>
      <c r="S8" s="29">
        <v>1416</v>
      </c>
      <c r="T8" s="29">
        <v>1146.4000000000001</v>
      </c>
      <c r="U8" s="29">
        <v>1219.2</v>
      </c>
      <c r="V8" s="29">
        <v>1710.4</v>
      </c>
      <c r="W8" s="29">
        <v>872</v>
      </c>
      <c r="X8" s="29">
        <v>694.4</v>
      </c>
      <c r="Y8" s="30">
        <v>2</v>
      </c>
      <c r="Z8" s="31">
        <v>0.119389508994359</v>
      </c>
      <c r="AA8" s="31">
        <v>0.15850726537103499</v>
      </c>
      <c r="AB8" s="31">
        <v>0.13428753193379001</v>
      </c>
      <c r="AC8" s="31">
        <v>0.16213882752533498</v>
      </c>
      <c r="AD8" s="31">
        <v>0.16635617214974502</v>
      </c>
      <c r="AE8" s="31">
        <v>0.170320733206867</v>
      </c>
      <c r="AF8" s="31">
        <v>0.207064574145091</v>
      </c>
      <c r="AG8" s="31">
        <v>0.17002267771975499</v>
      </c>
      <c r="AH8" s="29">
        <v>154341.72688</v>
      </c>
      <c r="AI8" s="32">
        <v>203579.5784</v>
      </c>
      <c r="AJ8" s="29">
        <v>152361.88319999998</v>
      </c>
      <c r="AK8" s="29">
        <v>123352.86928000001</v>
      </c>
      <c r="AL8" s="29">
        <v>131186.16383999999</v>
      </c>
      <c r="AM8" s="29">
        <v>184039.38207999998</v>
      </c>
      <c r="AN8" s="29">
        <v>93827.374400000001</v>
      </c>
      <c r="AO8" s="29">
        <v>74717.578880000001</v>
      </c>
      <c r="AP8" s="32">
        <v>39087.113120000002</v>
      </c>
      <c r="AQ8" s="32">
        <v>51556.621599999999</v>
      </c>
      <c r="AR8" s="32">
        <v>38585.716800000002</v>
      </c>
      <c r="AS8" s="32">
        <v>31239.170719999998</v>
      </c>
      <c r="AT8" s="32">
        <v>33222.956159999994</v>
      </c>
      <c r="AU8" s="32">
        <v>46608.057919999999</v>
      </c>
      <c r="AV8" s="32">
        <v>23761.8256</v>
      </c>
      <c r="AW8" s="32">
        <v>18922.261119999999</v>
      </c>
      <c r="AX8" s="32">
        <v>193428.84</v>
      </c>
      <c r="AY8" s="32">
        <v>255136.2</v>
      </c>
      <c r="AZ8" s="32">
        <v>190947.6</v>
      </c>
      <c r="BA8" s="32">
        <v>154592.04</v>
      </c>
      <c r="BB8" s="32">
        <v>164409.12</v>
      </c>
      <c r="BC8" s="32">
        <v>230647.44</v>
      </c>
      <c r="BD8" s="32">
        <v>117589.2</v>
      </c>
      <c r="BE8" s="32">
        <v>93639.84</v>
      </c>
    </row>
    <row r="9" spans="1:57">
      <c r="A9" s="24" t="s">
        <v>133</v>
      </c>
      <c r="B9" s="25" t="s">
        <v>134</v>
      </c>
      <c r="C9" s="25" t="s">
        <v>30</v>
      </c>
      <c r="D9" s="25" t="s">
        <v>156</v>
      </c>
      <c r="E9" s="25" t="s">
        <v>157</v>
      </c>
      <c r="F9" s="25" t="s">
        <v>158</v>
      </c>
      <c r="G9" s="26" t="s">
        <v>138</v>
      </c>
      <c r="H9" s="27">
        <v>23.693750000000001</v>
      </c>
      <c r="I9" s="27">
        <v>23.693750000000001</v>
      </c>
      <c r="J9" s="27">
        <v>23.693750000000001</v>
      </c>
      <c r="K9" s="27">
        <v>23.693750000000001</v>
      </c>
      <c r="L9" s="27">
        <v>23.693750000000001</v>
      </c>
      <c r="M9" s="27">
        <v>23.693750000000001</v>
      </c>
      <c r="N9" s="27">
        <v>23.693750000000001</v>
      </c>
      <c r="O9" s="27">
        <v>23.693750000000001</v>
      </c>
      <c r="P9" s="28">
        <v>106.25</v>
      </c>
      <c r="Q9" s="29">
        <v>108.64</v>
      </c>
      <c r="R9" s="29">
        <v>90.88</v>
      </c>
      <c r="S9" s="29">
        <v>62.72</v>
      </c>
      <c r="T9" s="29">
        <v>24</v>
      </c>
      <c r="U9" s="29">
        <v>47.68</v>
      </c>
      <c r="V9" s="29">
        <v>73.28</v>
      </c>
      <c r="W9" s="29">
        <v>32.64</v>
      </c>
      <c r="X9" s="29">
        <v>15.68</v>
      </c>
      <c r="Y9" s="30">
        <v>2</v>
      </c>
      <c r="Z9" s="31">
        <v>9.0424402238895099E-3</v>
      </c>
      <c r="AA9" s="31">
        <v>7.6137105057715107E-3</v>
      </c>
      <c r="AB9" s="31">
        <v>5.9481031093836902E-3</v>
      </c>
      <c r="AC9" s="31">
        <v>3.39439276047456E-3</v>
      </c>
      <c r="AD9" s="31">
        <v>6.50579255913699E-3</v>
      </c>
      <c r="AE9" s="31">
        <v>7.2971838923054306E-3</v>
      </c>
      <c r="AF9" s="31">
        <v>7.7506739679997399E-3</v>
      </c>
      <c r="AG9" s="31">
        <v>3.8392217549622198E-3</v>
      </c>
      <c r="AH9" s="29">
        <v>8968.9110000000001</v>
      </c>
      <c r="AI9" s="32">
        <v>7502.7120000000004</v>
      </c>
      <c r="AJ9" s="29">
        <v>5177.9279999999999</v>
      </c>
      <c r="AK9" s="29">
        <v>1981.35</v>
      </c>
      <c r="AL9" s="29">
        <v>3936.2820000000002</v>
      </c>
      <c r="AM9" s="29">
        <v>6049.7219999999998</v>
      </c>
      <c r="AN9" s="29">
        <v>2694.636</v>
      </c>
      <c r="AO9" s="29">
        <v>1294.482</v>
      </c>
      <c r="AP9" s="32">
        <v>2574.0889999999999</v>
      </c>
      <c r="AQ9" s="32">
        <v>2153.288</v>
      </c>
      <c r="AR9" s="32">
        <v>1486.0719999999999</v>
      </c>
      <c r="AS9" s="32">
        <v>568.65</v>
      </c>
      <c r="AT9" s="32">
        <v>1129.7180000000001</v>
      </c>
      <c r="AU9" s="32">
        <v>1736.278</v>
      </c>
      <c r="AV9" s="32">
        <v>773.36400000000003</v>
      </c>
      <c r="AW9" s="32">
        <v>371.51799999999997</v>
      </c>
      <c r="AX9" s="32">
        <v>11543</v>
      </c>
      <c r="AY9" s="32">
        <v>9656</v>
      </c>
      <c r="AZ9" s="32">
        <v>6664</v>
      </c>
      <c r="BA9" s="32">
        <v>2550</v>
      </c>
      <c r="BB9" s="32">
        <v>5066</v>
      </c>
      <c r="BC9" s="32">
        <v>7786</v>
      </c>
      <c r="BD9" s="32">
        <v>3468</v>
      </c>
      <c r="BE9" s="32">
        <v>1666</v>
      </c>
    </row>
    <row r="10" spans="1:57">
      <c r="A10" s="24" t="s">
        <v>133</v>
      </c>
      <c r="B10" s="25" t="s">
        <v>134</v>
      </c>
      <c r="C10" s="25" t="s">
        <v>30</v>
      </c>
      <c r="D10" s="25" t="s">
        <v>159</v>
      </c>
      <c r="E10" s="25" t="s">
        <v>157</v>
      </c>
      <c r="F10" s="25" t="s">
        <v>158</v>
      </c>
      <c r="G10" s="26" t="s">
        <v>138</v>
      </c>
      <c r="H10" s="27">
        <v>22.656130000000001</v>
      </c>
      <c r="I10" s="27">
        <v>22.656130000000001</v>
      </c>
      <c r="J10" s="27">
        <v>22.656130000000001</v>
      </c>
      <c r="K10" s="27">
        <v>22.656130000000001</v>
      </c>
      <c r="L10" s="27">
        <v>22.656130000000001</v>
      </c>
      <c r="M10" s="27">
        <v>22.656130000000001</v>
      </c>
      <c r="N10" s="27">
        <v>22.656130000000001</v>
      </c>
      <c r="O10" s="27">
        <v>22.656130000000001</v>
      </c>
      <c r="P10" s="28">
        <v>107.0625</v>
      </c>
      <c r="Q10" s="29">
        <v>1285.44</v>
      </c>
      <c r="R10" s="29">
        <v>1210.8800000000001</v>
      </c>
      <c r="S10" s="29">
        <v>1097.28</v>
      </c>
      <c r="T10" s="29">
        <v>466.88</v>
      </c>
      <c r="U10" s="29">
        <v>568.32000000000005</v>
      </c>
      <c r="V10" s="29">
        <v>907.52</v>
      </c>
      <c r="W10" s="29">
        <v>300.8</v>
      </c>
      <c r="X10" s="29">
        <v>247.04</v>
      </c>
      <c r="Y10" s="30">
        <v>2</v>
      </c>
      <c r="Z10" s="31">
        <v>0.10699111157397401</v>
      </c>
      <c r="AA10" s="31">
        <v>0.101444649837463</v>
      </c>
      <c r="AB10" s="31">
        <v>0.10406145694937101</v>
      </c>
      <c r="AC10" s="31">
        <v>6.6032253833765098E-2</v>
      </c>
      <c r="AD10" s="31">
        <v>7.7545554261928204E-2</v>
      </c>
      <c r="AE10" s="31">
        <v>9.0370364709948497E-2</v>
      </c>
      <c r="AF10" s="31">
        <v>7.1427779705095701E-2</v>
      </c>
      <c r="AG10" s="31">
        <v>6.0487330506751695E-2</v>
      </c>
      <c r="AH10" s="29">
        <v>108499.3242528</v>
      </c>
      <c r="AI10" s="32">
        <v>102205.9853056</v>
      </c>
      <c r="AJ10" s="29">
        <v>92617.421673600009</v>
      </c>
      <c r="AK10" s="29">
        <v>39407.646025599999</v>
      </c>
      <c r="AL10" s="29">
        <v>47969.828198399999</v>
      </c>
      <c r="AM10" s="29">
        <v>76600.468902399996</v>
      </c>
      <c r="AN10" s="29">
        <v>25389.436096000001</v>
      </c>
      <c r="AO10" s="29">
        <v>20851.749644799998</v>
      </c>
      <c r="AP10" s="32">
        <v>29123.095747199997</v>
      </c>
      <c r="AQ10" s="32">
        <v>27433.854694399997</v>
      </c>
      <c r="AR10" s="32">
        <v>24860.118326400003</v>
      </c>
      <c r="AS10" s="32">
        <v>10577.693974400001</v>
      </c>
      <c r="AT10" s="32">
        <v>12875.9318016</v>
      </c>
      <c r="AU10" s="32">
        <v>20560.891097599997</v>
      </c>
      <c r="AV10" s="32">
        <v>6814.9639040000002</v>
      </c>
      <c r="AW10" s="32">
        <v>5596.9703552000001</v>
      </c>
      <c r="AX10" s="32">
        <v>137622.42000000001</v>
      </c>
      <c r="AY10" s="32">
        <v>129639.84</v>
      </c>
      <c r="AZ10" s="32">
        <v>117477.54</v>
      </c>
      <c r="BA10" s="32">
        <v>49985.34</v>
      </c>
      <c r="BB10" s="32">
        <v>60845.760000000002</v>
      </c>
      <c r="BC10" s="32">
        <v>97161.36</v>
      </c>
      <c r="BD10" s="32">
        <v>32204.400000000001</v>
      </c>
      <c r="BE10" s="32">
        <v>26448.720000000001</v>
      </c>
    </row>
    <row r="11" spans="1:57">
      <c r="A11" s="24" t="s">
        <v>133</v>
      </c>
      <c r="B11" s="25" t="s">
        <v>134</v>
      </c>
      <c r="C11" s="25" t="s">
        <v>30</v>
      </c>
      <c r="D11" s="25" t="s">
        <v>160</v>
      </c>
      <c r="E11" s="25" t="s">
        <v>157</v>
      </c>
      <c r="F11" s="25" t="s">
        <v>158</v>
      </c>
      <c r="G11" s="26" t="s">
        <v>138</v>
      </c>
      <c r="H11" s="27">
        <v>21.734030000000001</v>
      </c>
      <c r="I11" s="27">
        <v>21.734030000000001</v>
      </c>
      <c r="J11" s="27">
        <v>21.734030000000001</v>
      </c>
      <c r="K11" s="27">
        <v>21.734030000000001</v>
      </c>
      <c r="L11" s="27">
        <v>21.734030000000001</v>
      </c>
      <c r="M11" s="27">
        <v>21.734030000000001</v>
      </c>
      <c r="N11" s="27">
        <v>21.734030000000001</v>
      </c>
      <c r="O11" s="27">
        <v>21.734030000000001</v>
      </c>
      <c r="P11" s="28">
        <v>110.27500000000001</v>
      </c>
      <c r="Q11" s="29">
        <v>1374.4</v>
      </c>
      <c r="R11" s="29">
        <v>1081.5999999999999</v>
      </c>
      <c r="S11" s="29">
        <v>955.2</v>
      </c>
      <c r="T11" s="29">
        <v>619.20000000000005</v>
      </c>
      <c r="U11" s="29">
        <v>731.2</v>
      </c>
      <c r="V11" s="29">
        <v>801.6</v>
      </c>
      <c r="W11" s="29">
        <v>369.6</v>
      </c>
      <c r="X11" s="29">
        <v>286.39999999999998</v>
      </c>
      <c r="Y11" s="30">
        <v>2</v>
      </c>
      <c r="Z11" s="31">
        <v>0.11439552507100299</v>
      </c>
      <c r="AA11" s="31">
        <v>9.061387855460451E-2</v>
      </c>
      <c r="AB11" s="31">
        <v>9.0587182558726095E-2</v>
      </c>
      <c r="AC11" s="31">
        <v>8.7575333220243606E-2</v>
      </c>
      <c r="AD11" s="31">
        <v>9.9770040252537107E-2</v>
      </c>
      <c r="AE11" s="31">
        <v>7.9822906769542012E-2</v>
      </c>
      <c r="AF11" s="31">
        <v>8.7764984637644206E-2</v>
      </c>
      <c r="AG11" s="31">
        <v>7.012456062635071E-2</v>
      </c>
      <c r="AH11" s="29">
        <v>121690.709168</v>
      </c>
      <c r="AI11" s="32">
        <v>95765.913151999994</v>
      </c>
      <c r="AJ11" s="29">
        <v>84574.334544000012</v>
      </c>
      <c r="AK11" s="29">
        <v>54824.568624</v>
      </c>
      <c r="AL11" s="29">
        <v>64741.157264000001</v>
      </c>
      <c r="AM11" s="29">
        <v>70974.441552000004</v>
      </c>
      <c r="AN11" s="29">
        <v>32724.742512000001</v>
      </c>
      <c r="AO11" s="29">
        <v>25358.133808000002</v>
      </c>
      <c r="AP11" s="32">
        <v>29871.250831999998</v>
      </c>
      <c r="AQ11" s="32">
        <v>23507.526848000001</v>
      </c>
      <c r="AR11" s="32">
        <v>20760.345455999999</v>
      </c>
      <c r="AS11" s="32">
        <v>13457.711376000001</v>
      </c>
      <c r="AT11" s="32">
        <v>15891.922736</v>
      </c>
      <c r="AU11" s="32">
        <v>17421.998447999998</v>
      </c>
      <c r="AV11" s="32">
        <v>8032.8974879999996</v>
      </c>
      <c r="AW11" s="32">
        <v>6224.6261919999997</v>
      </c>
      <c r="AX11" s="32">
        <v>151561.96</v>
      </c>
      <c r="AY11" s="32">
        <v>119273.44</v>
      </c>
      <c r="AZ11" s="32">
        <v>105334.68</v>
      </c>
      <c r="BA11" s="32">
        <v>68282.28</v>
      </c>
      <c r="BB11" s="32">
        <v>80633.08</v>
      </c>
      <c r="BC11" s="32">
        <v>88396.44</v>
      </c>
      <c r="BD11" s="32">
        <v>40757.64</v>
      </c>
      <c r="BE11" s="32">
        <v>31582.76</v>
      </c>
    </row>
    <row r="12" spans="1:57">
      <c r="A12" s="24" t="s">
        <v>133</v>
      </c>
      <c r="B12" s="25" t="s">
        <v>134</v>
      </c>
      <c r="C12" s="25" t="s">
        <v>30</v>
      </c>
      <c r="D12" s="25" t="s">
        <v>161</v>
      </c>
      <c r="E12" s="25" t="s">
        <v>157</v>
      </c>
      <c r="F12" s="25" t="s">
        <v>158</v>
      </c>
      <c r="G12" s="26" t="s">
        <v>138</v>
      </c>
      <c r="H12" s="27">
        <v>21.832529999999998</v>
      </c>
      <c r="I12" s="27">
        <v>21.832529999999998</v>
      </c>
      <c r="J12" s="27">
        <v>21.832529999999998</v>
      </c>
      <c r="K12" s="27">
        <v>21.832529999999998</v>
      </c>
      <c r="L12" s="27">
        <v>21.832529999999998</v>
      </c>
      <c r="M12" s="27">
        <v>21.832529999999998</v>
      </c>
      <c r="N12" s="27">
        <v>21.832529999999998</v>
      </c>
      <c r="O12" s="27">
        <v>21.832529999999998</v>
      </c>
      <c r="P12" s="28">
        <v>110.8</v>
      </c>
      <c r="Q12" s="29">
        <v>1121.5999999999999</v>
      </c>
      <c r="R12" s="29">
        <v>939.2</v>
      </c>
      <c r="S12" s="29">
        <v>809.6</v>
      </c>
      <c r="T12" s="29">
        <v>868.8</v>
      </c>
      <c r="U12" s="29">
        <v>740.8</v>
      </c>
      <c r="V12" s="29">
        <v>964.8</v>
      </c>
      <c r="W12" s="29">
        <v>460.8</v>
      </c>
      <c r="X12" s="29">
        <v>233.6</v>
      </c>
      <c r="Y12" s="30">
        <v>2</v>
      </c>
      <c r="Z12" s="31">
        <v>9.3354206140597196E-2</v>
      </c>
      <c r="AA12" s="31">
        <v>7.8683944839575304E-2</v>
      </c>
      <c r="AB12" s="31">
        <v>7.6779086054799592E-2</v>
      </c>
      <c r="AC12" s="31">
        <v>0.122877017929179</v>
      </c>
      <c r="AD12" s="31">
        <v>0.10107993137182601</v>
      </c>
      <c r="AE12" s="31">
        <v>9.607427701004749E-2</v>
      </c>
      <c r="AF12" s="31">
        <v>0.10942127954823201</v>
      </c>
      <c r="AG12" s="31">
        <v>5.71965690024984E-2</v>
      </c>
      <c r="AH12" s="29">
        <v>99785.914352000007</v>
      </c>
      <c r="AI12" s="32">
        <v>83558.247824000005</v>
      </c>
      <c r="AJ12" s="29">
        <v>72028.063712000003</v>
      </c>
      <c r="AK12" s="29">
        <v>77294.937936000002</v>
      </c>
      <c r="AL12" s="29">
        <v>65907.10177600001</v>
      </c>
      <c r="AM12" s="29">
        <v>85835.815055999992</v>
      </c>
      <c r="AN12" s="29">
        <v>40996.210176000001</v>
      </c>
      <c r="AO12" s="29">
        <v>20782.800992</v>
      </c>
      <c r="AP12" s="32">
        <v>24487.365648000003</v>
      </c>
      <c r="AQ12" s="32">
        <v>20505.112175999999</v>
      </c>
      <c r="AR12" s="32">
        <v>17675.616288000001</v>
      </c>
      <c r="AS12" s="32">
        <v>18968.102063999999</v>
      </c>
      <c r="AT12" s="32">
        <v>16173.538224</v>
      </c>
      <c r="AU12" s="32">
        <v>21064.024944000001</v>
      </c>
      <c r="AV12" s="32">
        <v>10060.429824000001</v>
      </c>
      <c r="AW12" s="32">
        <v>5100.0790079999997</v>
      </c>
      <c r="AX12" s="32">
        <v>124273.28</v>
      </c>
      <c r="AY12" s="32">
        <v>104063.36</v>
      </c>
      <c r="AZ12" s="32">
        <v>89703.679999999993</v>
      </c>
      <c r="BA12" s="32">
        <v>96263.039999999994</v>
      </c>
      <c r="BB12" s="32">
        <v>82080.639999999999</v>
      </c>
      <c r="BC12" s="32">
        <v>106899.84</v>
      </c>
      <c r="BD12" s="32">
        <v>51056.639999999999</v>
      </c>
      <c r="BE12" s="32">
        <v>25882.880000000001</v>
      </c>
    </row>
    <row r="13" spans="1:57">
      <c r="A13" s="24" t="s">
        <v>162</v>
      </c>
      <c r="B13" s="25" t="s">
        <v>163</v>
      </c>
      <c r="C13" s="25" t="s">
        <v>46</v>
      </c>
      <c r="D13" s="25" t="s">
        <v>164</v>
      </c>
      <c r="E13" s="25" t="s">
        <v>165</v>
      </c>
      <c r="F13" s="25" t="s">
        <v>166</v>
      </c>
      <c r="G13" s="26" t="s">
        <v>138</v>
      </c>
      <c r="H13" s="27">
        <v>1730.82285</v>
      </c>
      <c r="I13" s="27">
        <v>1730.82285</v>
      </c>
      <c r="J13" s="27">
        <v>1730.82285</v>
      </c>
      <c r="K13" s="27">
        <v>1730.82285</v>
      </c>
      <c r="L13" s="27">
        <v>1730.82285</v>
      </c>
      <c r="M13" s="27">
        <v>1730.82285</v>
      </c>
      <c r="N13" s="27">
        <v>1730.82285</v>
      </c>
      <c r="O13" s="27" t="s">
        <v>151</v>
      </c>
      <c r="P13" s="28">
        <v>2226.4875239923199</v>
      </c>
      <c r="Q13" s="29">
        <v>2.605E-2</v>
      </c>
      <c r="R13" s="29">
        <v>4.1680000000000002E-2</v>
      </c>
      <c r="S13" s="29">
        <v>2.605E-2</v>
      </c>
      <c r="T13" s="29">
        <v>3.6470000000000002E-2</v>
      </c>
      <c r="U13" s="29">
        <v>1.042E-2</v>
      </c>
      <c r="V13" s="29">
        <v>3.1260000000000003E-2</v>
      </c>
      <c r="W13" s="29">
        <v>2.0840000000000001E-2</v>
      </c>
      <c r="X13" s="29">
        <v>0</v>
      </c>
      <c r="Y13" s="30">
        <v>2</v>
      </c>
      <c r="Z13" s="31">
        <v>1.7968774298585401E-5</v>
      </c>
      <c r="AA13" s="31">
        <v>2.3473167727919898E-5</v>
      </c>
      <c r="AB13" s="31">
        <v>1.9641679072969399E-5</v>
      </c>
      <c r="AC13" s="31">
        <v>4.2298070034284301E-5</v>
      </c>
      <c r="AD13" s="31">
        <v>1.3419920584207001E-5</v>
      </c>
      <c r="AE13" s="31">
        <v>1.9727229091693E-5</v>
      </c>
      <c r="AF13" s="31">
        <v>5.7310369365330604E-5</v>
      </c>
      <c r="AG13" s="31">
        <v>0</v>
      </c>
      <c r="AH13" s="29">
        <v>12.912064757499936</v>
      </c>
      <c r="AI13" s="32">
        <v>20.659303611999899</v>
      </c>
      <c r="AJ13" s="29">
        <v>12.912064757499936</v>
      </c>
      <c r="AK13" s="29">
        <v>18.07689066049991</v>
      </c>
      <c r="AL13" s="29">
        <v>5.1648259029999748</v>
      </c>
      <c r="AM13" s="29">
        <v>15.494477708999923</v>
      </c>
      <c r="AN13" s="29">
        <v>10.32965180599995</v>
      </c>
      <c r="AO13" s="29"/>
      <c r="AP13" s="32">
        <v>45.087935242500002</v>
      </c>
      <c r="AQ13" s="32">
        <v>72.140696387999995</v>
      </c>
      <c r="AR13" s="32">
        <v>45.087935242500002</v>
      </c>
      <c r="AS13" s="32">
        <v>63.123109339500004</v>
      </c>
      <c r="AT13" s="32">
        <v>18.035174096999999</v>
      </c>
      <c r="AU13" s="32">
        <v>54.105522291</v>
      </c>
      <c r="AV13" s="32">
        <v>36.070348193999997</v>
      </c>
      <c r="AW13" s="32"/>
      <c r="AX13" s="32">
        <v>57.999999999999901</v>
      </c>
      <c r="AY13" s="32">
        <v>92.799999999999898</v>
      </c>
      <c r="AZ13" s="32">
        <v>57.999999999999901</v>
      </c>
      <c r="BA13" s="32">
        <v>81.199999999999903</v>
      </c>
      <c r="BB13" s="32">
        <v>23.2</v>
      </c>
      <c r="BC13" s="32">
        <v>69.599999999999895</v>
      </c>
      <c r="BD13" s="32">
        <v>46.399999999999899</v>
      </c>
      <c r="BE13" s="32">
        <v>0</v>
      </c>
    </row>
    <row r="14" spans="1:57">
      <c r="A14" s="24" t="s">
        <v>162</v>
      </c>
      <c r="B14" s="25" t="s">
        <v>163</v>
      </c>
      <c r="C14" s="25" t="s">
        <v>46</v>
      </c>
      <c r="D14" s="25" t="s">
        <v>167</v>
      </c>
      <c r="E14" s="25" t="s">
        <v>165</v>
      </c>
      <c r="F14" s="25" t="s">
        <v>166</v>
      </c>
      <c r="G14" s="26" t="s">
        <v>138</v>
      </c>
      <c r="H14" s="27">
        <v>722.31895999999995</v>
      </c>
      <c r="I14" s="27">
        <v>722.31895999999995</v>
      </c>
      <c r="J14" s="27">
        <v>722.31895999999995</v>
      </c>
      <c r="K14" s="27">
        <v>722.31895999999995</v>
      </c>
      <c r="L14" s="27">
        <v>722.31895999999995</v>
      </c>
      <c r="M14" s="27">
        <v>722.31895999999995</v>
      </c>
      <c r="N14" s="27">
        <v>722.31895999999995</v>
      </c>
      <c r="O14" s="27">
        <v>722.31895999999995</v>
      </c>
      <c r="P14" s="28">
        <v>2171.4651311580301</v>
      </c>
      <c r="Q14" s="29">
        <v>0.32823000000000002</v>
      </c>
      <c r="R14" s="29">
        <v>1.4067000000000001</v>
      </c>
      <c r="S14" s="29">
        <v>0.60956999999999995</v>
      </c>
      <c r="T14" s="29">
        <v>0.45327000000000001</v>
      </c>
      <c r="U14" s="29">
        <v>0.15629999999999999</v>
      </c>
      <c r="V14" s="29">
        <v>0.56267999999999996</v>
      </c>
      <c r="W14" s="29">
        <v>0.37512000000000001</v>
      </c>
      <c r="X14" s="29">
        <v>1.5630000000000002E-2</v>
      </c>
      <c r="Y14" s="30">
        <v>2</v>
      </c>
      <c r="Z14" s="31">
        <v>2.2640655616217701E-4</v>
      </c>
      <c r="AA14" s="31">
        <v>7.9221941081729504E-4</v>
      </c>
      <c r="AB14" s="31">
        <v>4.59615290307485E-4</v>
      </c>
      <c r="AC14" s="31">
        <v>5.25704584711819E-4</v>
      </c>
      <c r="AD14" s="31">
        <v>2.01298808763105E-4</v>
      </c>
      <c r="AE14" s="31">
        <v>3.5509012365047399E-4</v>
      </c>
      <c r="AF14" s="31">
        <v>1.03158664857595E-3</v>
      </c>
      <c r="AG14" s="31">
        <v>4.4150279982828001E-5</v>
      </c>
      <c r="AH14" s="29">
        <v>475.65324775920016</v>
      </c>
      <c r="AI14" s="32">
        <v>2038.513918968001</v>
      </c>
      <c r="AJ14" s="29">
        <v>883.35603155280035</v>
      </c>
      <c r="AK14" s="29">
        <v>656.85448500080031</v>
      </c>
      <c r="AL14" s="29">
        <v>226.50154655200006</v>
      </c>
      <c r="AM14" s="29">
        <v>815.40556758720027</v>
      </c>
      <c r="AN14" s="29">
        <v>543.60371172480018</v>
      </c>
      <c r="AO14" s="29">
        <v>22.650154655200009</v>
      </c>
      <c r="AP14" s="32">
        <v>237.0867522408</v>
      </c>
      <c r="AQ14" s="32">
        <v>1016.0860810319999</v>
      </c>
      <c r="AR14" s="32">
        <v>440.30396844719996</v>
      </c>
      <c r="AS14" s="32">
        <v>327.40551499919997</v>
      </c>
      <c r="AT14" s="32">
        <v>112.898453448</v>
      </c>
      <c r="AU14" s="32">
        <v>406.43443241279994</v>
      </c>
      <c r="AV14" s="32">
        <v>270.9562882752</v>
      </c>
      <c r="AW14" s="32">
        <v>11.2898453448</v>
      </c>
      <c r="AX14" s="32">
        <v>712.74000000000024</v>
      </c>
      <c r="AY14" s="32">
        <v>3054.6000000000008</v>
      </c>
      <c r="AZ14" s="32">
        <v>1323.6600000000003</v>
      </c>
      <c r="BA14" s="32">
        <v>984.26000000000045</v>
      </c>
      <c r="BB14" s="32">
        <v>339.40000000000009</v>
      </c>
      <c r="BC14" s="32">
        <v>1221.8400000000004</v>
      </c>
      <c r="BD14" s="32">
        <v>814.56000000000017</v>
      </c>
      <c r="BE14" s="32">
        <v>33.94</v>
      </c>
    </row>
    <row r="15" spans="1:57">
      <c r="A15" s="24" t="s">
        <v>162</v>
      </c>
      <c r="B15" s="25" t="s">
        <v>163</v>
      </c>
      <c r="C15" s="25" t="s">
        <v>46</v>
      </c>
      <c r="D15" s="25" t="s">
        <v>168</v>
      </c>
      <c r="E15" s="25" t="s">
        <v>165</v>
      </c>
      <c r="F15" s="25" t="s">
        <v>166</v>
      </c>
      <c r="G15" s="26" t="s">
        <v>138</v>
      </c>
      <c r="H15" s="27">
        <v>704.93583000000001</v>
      </c>
      <c r="I15" s="27">
        <v>704.93583000000001</v>
      </c>
      <c r="J15" s="27">
        <v>704.93583000000001</v>
      </c>
      <c r="K15" s="27">
        <v>704.93583000000001</v>
      </c>
      <c r="L15" s="27" t="s">
        <v>151</v>
      </c>
      <c r="M15" s="27">
        <v>704.93583000000001</v>
      </c>
      <c r="N15" s="27">
        <v>704.93583000000001</v>
      </c>
      <c r="O15" s="27">
        <v>704.93583000000001</v>
      </c>
      <c r="P15" s="28">
        <v>2184.2610364683301</v>
      </c>
      <c r="Q15" s="29">
        <v>6.2520000000000006E-2</v>
      </c>
      <c r="R15" s="29">
        <v>0.18756</v>
      </c>
      <c r="S15" s="29">
        <v>0.12504000000000001</v>
      </c>
      <c r="T15" s="29">
        <v>6.2520000000000006E-2</v>
      </c>
      <c r="U15" s="29">
        <v>0</v>
      </c>
      <c r="V15" s="29">
        <v>0.18756</v>
      </c>
      <c r="W15" s="29">
        <v>3.1260000000000003E-2</v>
      </c>
      <c r="X15" s="29">
        <v>3.1260000000000003E-2</v>
      </c>
      <c r="Y15" s="30">
        <v>2</v>
      </c>
      <c r="Z15" s="31">
        <v>4.3125058316605096E-5</v>
      </c>
      <c r="AA15" s="31">
        <v>1.05629254775639E-4</v>
      </c>
      <c r="AB15" s="31">
        <v>9.4280059550253304E-5</v>
      </c>
      <c r="AC15" s="31">
        <v>7.2510977201630197E-5</v>
      </c>
      <c r="AD15" s="31">
        <v>0</v>
      </c>
      <c r="AE15" s="31">
        <v>1.18363374550158E-4</v>
      </c>
      <c r="AF15" s="31">
        <v>8.5965554047995899E-5</v>
      </c>
      <c r="AG15" s="31">
        <v>8.8300559965656002E-5</v>
      </c>
      <c r="AH15" s="29">
        <v>92.487411908399991</v>
      </c>
      <c r="AI15" s="32">
        <v>277.46223572519995</v>
      </c>
      <c r="AJ15" s="29">
        <v>184.97482381679998</v>
      </c>
      <c r="AK15" s="29">
        <v>92.487411908399991</v>
      </c>
      <c r="AL15" s="29"/>
      <c r="AM15" s="29">
        <v>277.46223572519995</v>
      </c>
      <c r="AN15" s="29">
        <v>46.243705954199996</v>
      </c>
      <c r="AO15" s="29">
        <v>46.243705954199996</v>
      </c>
      <c r="AP15" s="32">
        <v>44.072588091599997</v>
      </c>
      <c r="AQ15" s="32">
        <v>132.2177642748</v>
      </c>
      <c r="AR15" s="32">
        <v>88.145176183199993</v>
      </c>
      <c r="AS15" s="32">
        <v>44.072588091599997</v>
      </c>
      <c r="AT15" s="32"/>
      <c r="AU15" s="32">
        <v>132.2177642748</v>
      </c>
      <c r="AV15" s="32">
        <v>22.036294045799998</v>
      </c>
      <c r="AW15" s="32">
        <v>22.036294045799998</v>
      </c>
      <c r="AX15" s="32">
        <v>136.56</v>
      </c>
      <c r="AY15" s="32">
        <v>409.68</v>
      </c>
      <c r="AZ15" s="32">
        <v>273.12</v>
      </c>
      <c r="BA15" s="32">
        <v>136.56</v>
      </c>
      <c r="BB15" s="32">
        <v>0</v>
      </c>
      <c r="BC15" s="32">
        <v>409.68</v>
      </c>
      <c r="BD15" s="32">
        <v>68.28</v>
      </c>
      <c r="BE15" s="32">
        <v>68.28</v>
      </c>
    </row>
    <row r="16" spans="1:57">
      <c r="A16" s="24" t="s">
        <v>162</v>
      </c>
      <c r="B16" s="25" t="s">
        <v>163</v>
      </c>
      <c r="C16" s="25" t="s">
        <v>46</v>
      </c>
      <c r="D16" s="25" t="s">
        <v>169</v>
      </c>
      <c r="E16" s="25" t="s">
        <v>170</v>
      </c>
      <c r="F16" s="25" t="s">
        <v>171</v>
      </c>
      <c r="G16" s="26" t="s">
        <v>138</v>
      </c>
      <c r="H16" s="27">
        <v>438.35250000000002</v>
      </c>
      <c r="I16" s="27">
        <v>438.35250000000002</v>
      </c>
      <c r="J16" s="27">
        <v>438.35250000000002</v>
      </c>
      <c r="K16" s="27">
        <v>438.35250000000002</v>
      </c>
      <c r="L16" s="27">
        <v>438.35250000000002</v>
      </c>
      <c r="M16" s="27">
        <v>438.35250000000002</v>
      </c>
      <c r="N16" s="27">
        <v>438.35250000000002</v>
      </c>
      <c r="O16" s="27">
        <v>438.35250000000002</v>
      </c>
      <c r="P16" s="28">
        <v>391.534391534392</v>
      </c>
      <c r="Q16" s="29">
        <v>0.88451999999999997</v>
      </c>
      <c r="R16" s="29">
        <v>1.2549600000000001</v>
      </c>
      <c r="S16" s="29">
        <v>1.1718</v>
      </c>
      <c r="T16" s="29">
        <v>1.52712</v>
      </c>
      <c r="U16" s="29">
        <v>1.22472</v>
      </c>
      <c r="V16" s="29">
        <v>2.5099200000000002</v>
      </c>
      <c r="W16" s="29">
        <v>0.378</v>
      </c>
      <c r="X16" s="29">
        <v>0.24192</v>
      </c>
      <c r="Y16" s="30">
        <v>2</v>
      </c>
      <c r="Z16" s="31">
        <v>6.1012438551189202E-4</v>
      </c>
      <c r="AA16" s="31">
        <v>7.0676311352759803E-4</v>
      </c>
      <c r="AB16" s="31">
        <v>8.8353625864512797E-4</v>
      </c>
      <c r="AC16" s="31">
        <v>1.77116064466017E-3</v>
      </c>
      <c r="AD16" s="31">
        <v>1.5773171917360799E-3</v>
      </c>
      <c r="AE16" s="31">
        <v>1.58393368016066E-3</v>
      </c>
      <c r="AF16" s="31">
        <v>1.0395066996206799E-3</v>
      </c>
      <c r="AG16" s="31">
        <v>6.8335481340023904E-4</v>
      </c>
      <c r="AH16" s="29">
        <v>-41.411553299999589</v>
      </c>
      <c r="AI16" s="32">
        <v>-58.754853399999412</v>
      </c>
      <c r="AJ16" s="29">
        <v>-54.861459499999455</v>
      </c>
      <c r="AK16" s="29">
        <v>-71.496869799999288</v>
      </c>
      <c r="AL16" s="29">
        <v>-57.339073799999433</v>
      </c>
      <c r="AM16" s="29">
        <v>-117.50970679999882</v>
      </c>
      <c r="AN16" s="29">
        <v>-17.697244999999825</v>
      </c>
      <c r="AO16" s="29">
        <v>-11.326236799999888</v>
      </c>
      <c r="AP16" s="32">
        <v>387.73155330000003</v>
      </c>
      <c r="AQ16" s="32">
        <v>550.11485340000002</v>
      </c>
      <c r="AR16" s="32">
        <v>513.66145949999998</v>
      </c>
      <c r="AS16" s="32">
        <v>669.41686979999997</v>
      </c>
      <c r="AT16" s="32">
        <v>536.85907380000003</v>
      </c>
      <c r="AU16" s="32">
        <v>1100.2297068</v>
      </c>
      <c r="AV16" s="32">
        <v>165.69724500000001</v>
      </c>
      <c r="AW16" s="32">
        <v>106.0462368</v>
      </c>
      <c r="AX16" s="32">
        <v>346.32000000000039</v>
      </c>
      <c r="AY16" s="32">
        <v>491.36000000000058</v>
      </c>
      <c r="AZ16" s="32">
        <v>458.80000000000052</v>
      </c>
      <c r="BA16" s="32">
        <v>597.92000000000075</v>
      </c>
      <c r="BB16" s="32">
        <v>479.52000000000061</v>
      </c>
      <c r="BC16" s="32">
        <v>982.72000000000116</v>
      </c>
      <c r="BD16" s="32">
        <v>148.0000000000002</v>
      </c>
      <c r="BE16" s="32">
        <v>94.720000000000098</v>
      </c>
    </row>
    <row r="17" spans="1:57">
      <c r="A17" s="24" t="s">
        <v>162</v>
      </c>
      <c r="B17" s="25" t="s">
        <v>163</v>
      </c>
      <c r="C17" s="25" t="s">
        <v>46</v>
      </c>
      <c r="D17" s="25" t="s">
        <v>172</v>
      </c>
      <c r="E17" s="25" t="s">
        <v>170</v>
      </c>
      <c r="F17" s="25" t="s">
        <v>171</v>
      </c>
      <c r="G17" s="26" t="s">
        <v>138</v>
      </c>
      <c r="H17" s="27">
        <v>275.92433</v>
      </c>
      <c r="I17" s="27">
        <v>275.92433</v>
      </c>
      <c r="J17" s="27">
        <v>275.92433</v>
      </c>
      <c r="K17" s="27">
        <v>275.92433</v>
      </c>
      <c r="L17" s="27">
        <v>275.92433</v>
      </c>
      <c r="M17" s="27">
        <v>275.92433</v>
      </c>
      <c r="N17" s="27">
        <v>275.92433</v>
      </c>
      <c r="O17" s="27">
        <v>275.92433</v>
      </c>
      <c r="P17" s="28">
        <v>328.92416225749599</v>
      </c>
      <c r="Q17" s="29">
        <v>56.836080000000003</v>
      </c>
      <c r="R17" s="29">
        <v>82.600560000000002</v>
      </c>
      <c r="S17" s="29">
        <v>74.322360000000003</v>
      </c>
      <c r="T17" s="29">
        <v>75.841920000000002</v>
      </c>
      <c r="U17" s="29">
        <v>66.543120000000002</v>
      </c>
      <c r="V17" s="29">
        <v>156.21984</v>
      </c>
      <c r="W17" s="29">
        <v>16.170839999999998</v>
      </c>
      <c r="X17" s="29">
        <v>20.93364</v>
      </c>
      <c r="Y17" s="30">
        <v>2</v>
      </c>
      <c r="Z17" s="31">
        <v>3.9204402822892399E-2</v>
      </c>
      <c r="AA17" s="31">
        <v>4.6518637219292398E-2</v>
      </c>
      <c r="AB17" s="31">
        <v>5.6038999733808097E-2</v>
      </c>
      <c r="AC17" s="31">
        <v>8.7961799936786003E-2</v>
      </c>
      <c r="AD17" s="31">
        <v>8.5700900750993902E-2</v>
      </c>
      <c r="AE17" s="31">
        <v>9.8585558936264389E-2</v>
      </c>
      <c r="AF17" s="31">
        <v>4.4470096609772698E-2</v>
      </c>
      <c r="AG17" s="31">
        <v>5.9131546197039503E-2</v>
      </c>
      <c r="AH17" s="29">
        <v>3012.3027061736234</v>
      </c>
      <c r="AI17" s="32">
        <v>4377.8158243752341</v>
      </c>
      <c r="AJ17" s="29">
        <v>3939.0726129812306</v>
      </c>
      <c r="AK17" s="29">
        <v>4019.6090380864307</v>
      </c>
      <c r="AL17" s="29">
        <v>3526.7741978904273</v>
      </c>
      <c r="AM17" s="29">
        <v>8279.6253152928639</v>
      </c>
      <c r="AN17" s="29">
        <v>857.05180746280666</v>
      </c>
      <c r="AO17" s="29">
        <v>1109.4794085388085</v>
      </c>
      <c r="AP17" s="32">
        <v>15682.457293826401</v>
      </c>
      <c r="AQ17" s="32">
        <v>22791.504175624799</v>
      </c>
      <c r="AR17" s="32">
        <v>20507.347387018799</v>
      </c>
      <c r="AS17" s="32">
        <v>20926.630961913601</v>
      </c>
      <c r="AT17" s="32">
        <v>18360.865802109598</v>
      </c>
      <c r="AU17" s="32">
        <v>43104.854684707199</v>
      </c>
      <c r="AV17" s="32">
        <v>4461.9281925371997</v>
      </c>
      <c r="AW17" s="32">
        <v>5776.1005914611997</v>
      </c>
      <c r="AX17" s="32">
        <v>18694.760000000024</v>
      </c>
      <c r="AY17" s="32">
        <v>27169.320000000036</v>
      </c>
      <c r="AZ17" s="32">
        <v>24446.420000000031</v>
      </c>
      <c r="BA17" s="32">
        <v>24946.240000000031</v>
      </c>
      <c r="BB17" s="32">
        <v>21887.640000000025</v>
      </c>
      <c r="BC17" s="32">
        <v>51384.480000000061</v>
      </c>
      <c r="BD17" s="32">
        <v>5318.9800000000068</v>
      </c>
      <c r="BE17" s="32">
        <v>6885.580000000009</v>
      </c>
    </row>
    <row r="18" spans="1:57">
      <c r="A18" s="24" t="s">
        <v>162</v>
      </c>
      <c r="B18" s="25" t="s">
        <v>163</v>
      </c>
      <c r="C18" s="25" t="s">
        <v>46</v>
      </c>
      <c r="D18" s="25" t="s">
        <v>173</v>
      </c>
      <c r="E18" s="25" t="s">
        <v>170</v>
      </c>
      <c r="F18" s="25" t="s">
        <v>171</v>
      </c>
      <c r="G18" s="26" t="s">
        <v>138</v>
      </c>
      <c r="H18" s="27">
        <v>270.57774000000001</v>
      </c>
      <c r="I18" s="27">
        <v>270.57774000000001</v>
      </c>
      <c r="J18" s="27">
        <v>270.57774000000001</v>
      </c>
      <c r="K18" s="27">
        <v>270.57774000000001</v>
      </c>
      <c r="L18" s="27">
        <v>270.57774000000001</v>
      </c>
      <c r="M18" s="27">
        <v>270.57774000000001</v>
      </c>
      <c r="N18" s="27">
        <v>270.57774000000001</v>
      </c>
      <c r="O18" s="27">
        <v>270.57774000000001</v>
      </c>
      <c r="P18" s="28">
        <v>418.430335097002</v>
      </c>
      <c r="Q18" s="29">
        <v>13.653359999999999</v>
      </c>
      <c r="R18" s="29">
        <v>12.61008</v>
      </c>
      <c r="S18" s="29">
        <v>17.282160000000001</v>
      </c>
      <c r="T18" s="29">
        <v>11.294639999999999</v>
      </c>
      <c r="U18" s="29">
        <v>6.1689600000000002</v>
      </c>
      <c r="V18" s="29">
        <v>25.945920000000001</v>
      </c>
      <c r="W18" s="29">
        <v>3.31128</v>
      </c>
      <c r="X18" s="29">
        <v>5.6246400000000003</v>
      </c>
      <c r="Y18" s="30">
        <v>2</v>
      </c>
      <c r="Z18" s="31">
        <v>9.4178174379015208E-3</v>
      </c>
      <c r="AA18" s="31">
        <v>7.10169200821707E-3</v>
      </c>
      <c r="AB18" s="31">
        <v>1.3030734756533999E-2</v>
      </c>
      <c r="AC18" s="31">
        <v>1.3099574272882599E-2</v>
      </c>
      <c r="AD18" s="31">
        <v>7.9450051139299104E-3</v>
      </c>
      <c r="AE18" s="31">
        <v>1.6373675874431799E-2</v>
      </c>
      <c r="AF18" s="31">
        <v>9.1060786886771501E-3</v>
      </c>
      <c r="AG18" s="31">
        <v>1.5887999411555602E-2</v>
      </c>
      <c r="AH18" s="29">
        <v>2018.6847077936034</v>
      </c>
      <c r="AI18" s="32">
        <v>1864.433052380803</v>
      </c>
      <c r="AJ18" s="29">
        <v>2555.2122048816041</v>
      </c>
      <c r="AK18" s="29">
        <v>1669.9418346864027</v>
      </c>
      <c r="AL18" s="29">
        <v>912.0967450496014</v>
      </c>
      <c r="AM18" s="29">
        <v>3836.171604179206</v>
      </c>
      <c r="AN18" s="29">
        <v>489.58134109280081</v>
      </c>
      <c r="AO18" s="29">
        <v>831.61762048640128</v>
      </c>
      <c r="AP18" s="32">
        <v>3694.2952922064001</v>
      </c>
      <c r="AQ18" s="32">
        <v>3412.0069476192002</v>
      </c>
      <c r="AR18" s="32">
        <v>4676.1677951184001</v>
      </c>
      <c r="AS18" s="32">
        <v>3056.0781653136</v>
      </c>
      <c r="AT18" s="32">
        <v>1669.1832549503999</v>
      </c>
      <c r="AU18" s="32">
        <v>7020.3883958207998</v>
      </c>
      <c r="AV18" s="32">
        <v>895.95865890720006</v>
      </c>
      <c r="AW18" s="32">
        <v>1521.9023795136002</v>
      </c>
      <c r="AX18" s="32">
        <v>5712.9800000000032</v>
      </c>
      <c r="AY18" s="32">
        <v>5276.4400000000032</v>
      </c>
      <c r="AZ18" s="32">
        <v>7231.3800000000047</v>
      </c>
      <c r="BA18" s="32">
        <v>4726.0200000000023</v>
      </c>
      <c r="BB18" s="32">
        <v>2581.2800000000016</v>
      </c>
      <c r="BC18" s="32">
        <v>10856.560000000007</v>
      </c>
      <c r="BD18" s="32">
        <v>1385.5400000000009</v>
      </c>
      <c r="BE18" s="32">
        <v>2353.5200000000013</v>
      </c>
    </row>
    <row r="19" spans="1:57">
      <c r="A19" s="24" t="s">
        <v>162</v>
      </c>
      <c r="B19" s="25" t="s">
        <v>163</v>
      </c>
      <c r="C19" s="25" t="s">
        <v>46</v>
      </c>
      <c r="D19" s="25" t="s">
        <v>174</v>
      </c>
      <c r="E19" s="25" t="s">
        <v>175</v>
      </c>
      <c r="F19" s="25" t="s">
        <v>176</v>
      </c>
      <c r="G19" s="26" t="s">
        <v>138</v>
      </c>
      <c r="H19" s="27">
        <v>470.12450000000001</v>
      </c>
      <c r="I19" s="27">
        <v>470.12450000000001</v>
      </c>
      <c r="J19" s="27">
        <v>470.12450000000001</v>
      </c>
      <c r="K19" s="27">
        <v>470.12450000000001</v>
      </c>
      <c r="L19" s="27">
        <v>470.12450000000001</v>
      </c>
      <c r="M19" s="27">
        <v>470.12450000000001</v>
      </c>
      <c r="N19" s="27">
        <v>470.12450000000001</v>
      </c>
      <c r="O19" s="27">
        <v>470.12450000000001</v>
      </c>
      <c r="P19" s="28">
        <v>1841.2698412698401</v>
      </c>
      <c r="Q19" s="29">
        <v>1.512</v>
      </c>
      <c r="R19" s="29">
        <v>11.81376</v>
      </c>
      <c r="S19" s="29">
        <v>7.5801600000000002</v>
      </c>
      <c r="T19" s="29">
        <v>0.42336000000000001</v>
      </c>
      <c r="U19" s="29">
        <v>0.94752000000000003</v>
      </c>
      <c r="V19" s="29">
        <v>0.42336000000000001</v>
      </c>
      <c r="W19" s="29">
        <v>1.3708800000000001</v>
      </c>
      <c r="X19" s="29">
        <v>0.4032</v>
      </c>
      <c r="Y19" s="30">
        <v>2</v>
      </c>
      <c r="Z19" s="31">
        <v>1.0429476675417001E-3</v>
      </c>
      <c r="AA19" s="31">
        <v>6.6532238478260704E-3</v>
      </c>
      <c r="AB19" s="31">
        <v>5.7154345505474099E-3</v>
      </c>
      <c r="AC19" s="31">
        <v>4.9101483218301609E-4</v>
      </c>
      <c r="AD19" s="31">
        <v>1.22031124298923E-3</v>
      </c>
      <c r="AE19" s="31">
        <v>2.6716953641264102E-4</v>
      </c>
      <c r="AF19" s="31">
        <v>3.7699442972910003E-3</v>
      </c>
      <c r="AG19" s="31">
        <v>1.1389246890004001E-3</v>
      </c>
      <c r="AH19" s="29">
        <v>2073.1717559999979</v>
      </c>
      <c r="AI19" s="32">
        <v>16198.381986879986</v>
      </c>
      <c r="AJ19" s="29">
        <v>10393.50107007999</v>
      </c>
      <c r="AK19" s="29">
        <v>580.48809167999946</v>
      </c>
      <c r="AL19" s="29">
        <v>1299.1876337599988</v>
      </c>
      <c r="AM19" s="29">
        <v>580.48809167999946</v>
      </c>
      <c r="AN19" s="29">
        <v>1879.6757254399984</v>
      </c>
      <c r="AO19" s="29">
        <v>552.8458015999995</v>
      </c>
      <c r="AP19" s="32">
        <v>710.82824400000004</v>
      </c>
      <c r="AQ19" s="32">
        <v>5553.9380131200005</v>
      </c>
      <c r="AR19" s="32">
        <v>3563.61892992</v>
      </c>
      <c r="AS19" s="32">
        <v>199.03190832000001</v>
      </c>
      <c r="AT19" s="32">
        <v>445.45236624</v>
      </c>
      <c r="AU19" s="32">
        <v>199.03190832000001</v>
      </c>
      <c r="AV19" s="32">
        <v>644.48427456000002</v>
      </c>
      <c r="AW19" s="32">
        <v>189.55419839999999</v>
      </c>
      <c r="AX19" s="32">
        <v>2783.9999999999982</v>
      </c>
      <c r="AY19" s="32">
        <v>21752.319999999985</v>
      </c>
      <c r="AZ19" s="32">
        <v>13957.11999999999</v>
      </c>
      <c r="BA19" s="32">
        <v>779.51999999999953</v>
      </c>
      <c r="BB19" s="32">
        <v>1744.6399999999987</v>
      </c>
      <c r="BC19" s="32">
        <v>779.51999999999953</v>
      </c>
      <c r="BD19" s="32">
        <v>2524.1599999999985</v>
      </c>
      <c r="BE19" s="32">
        <v>742.39999999999952</v>
      </c>
    </row>
    <row r="20" spans="1:57">
      <c r="A20" s="24" t="s">
        <v>162</v>
      </c>
      <c r="B20" s="25" t="s">
        <v>163</v>
      </c>
      <c r="C20" s="25" t="s">
        <v>46</v>
      </c>
      <c r="D20" s="25" t="s">
        <v>177</v>
      </c>
      <c r="E20" s="25" t="s">
        <v>175</v>
      </c>
      <c r="F20" s="25" t="s">
        <v>176</v>
      </c>
      <c r="G20" s="26" t="s">
        <v>138</v>
      </c>
      <c r="H20" s="27">
        <v>728.12276999999995</v>
      </c>
      <c r="I20" s="27">
        <v>728.12276999999995</v>
      </c>
      <c r="J20" s="27">
        <v>728.12276999999995</v>
      </c>
      <c r="K20" s="27">
        <v>728.12276999999995</v>
      </c>
      <c r="L20" s="27">
        <v>728.12276999999995</v>
      </c>
      <c r="M20" s="27">
        <v>728.12276999999995</v>
      </c>
      <c r="N20" s="27">
        <v>728.12276999999995</v>
      </c>
      <c r="O20" s="27">
        <v>728.12276999999995</v>
      </c>
      <c r="P20" s="28">
        <v>932.53968253968299</v>
      </c>
      <c r="Q20" s="29">
        <v>1.34568</v>
      </c>
      <c r="R20" s="29">
        <v>2.2075200000000001</v>
      </c>
      <c r="S20" s="29">
        <v>1.88496</v>
      </c>
      <c r="T20" s="29">
        <v>0.76607999999999998</v>
      </c>
      <c r="U20" s="29">
        <v>0.56952000000000003</v>
      </c>
      <c r="V20" s="29">
        <v>1.17936</v>
      </c>
      <c r="W20" s="29">
        <v>0.44352000000000003</v>
      </c>
      <c r="X20" s="29">
        <v>0.29736000000000001</v>
      </c>
      <c r="Y20" s="30">
        <v>2</v>
      </c>
      <c r="Z20" s="31">
        <v>9.2822342411210995E-4</v>
      </c>
      <c r="AA20" s="31">
        <v>1.2432218623497499E-3</v>
      </c>
      <c r="AB20" s="31">
        <v>1.42125832573453E-3</v>
      </c>
      <c r="AC20" s="31">
        <v>8.8850302966450502E-4</v>
      </c>
      <c r="AD20" s="31">
        <v>7.3348494924352901E-4</v>
      </c>
      <c r="AE20" s="31">
        <v>7.4425799429235604E-4</v>
      </c>
      <c r="AF20" s="31">
        <v>1.2196878608882601E-3</v>
      </c>
      <c r="AG20" s="31">
        <v>8.3995695813779403E-4</v>
      </c>
      <c r="AH20" s="29">
        <v>275.07975086640062</v>
      </c>
      <c r="AI20" s="32">
        <v>451.25442276960104</v>
      </c>
      <c r="AJ20" s="29">
        <v>385.31770346080089</v>
      </c>
      <c r="AK20" s="29">
        <v>156.59970835840036</v>
      </c>
      <c r="AL20" s="29">
        <v>116.41952002960025</v>
      </c>
      <c r="AM20" s="29">
        <v>241.08112997280057</v>
      </c>
      <c r="AN20" s="29">
        <v>90.662989049600199</v>
      </c>
      <c r="AO20" s="29">
        <v>60.785413112800143</v>
      </c>
      <c r="AP20" s="32">
        <v>979.82024913359999</v>
      </c>
      <c r="AQ20" s="32">
        <v>1607.3455772303998</v>
      </c>
      <c r="AR20" s="32">
        <v>1372.4822965392</v>
      </c>
      <c r="AS20" s="32">
        <v>557.80029164159998</v>
      </c>
      <c r="AT20" s="32">
        <v>414.68047997040003</v>
      </c>
      <c r="AU20" s="32">
        <v>858.71887002719996</v>
      </c>
      <c r="AV20" s="32">
        <v>322.93701095040001</v>
      </c>
      <c r="AW20" s="32">
        <v>216.51458688719998</v>
      </c>
      <c r="AX20" s="32">
        <v>1254.9000000000005</v>
      </c>
      <c r="AY20" s="32">
        <v>2058.6000000000008</v>
      </c>
      <c r="AZ20" s="32">
        <v>1757.8000000000009</v>
      </c>
      <c r="BA20" s="32">
        <v>714.40000000000043</v>
      </c>
      <c r="BB20" s="32">
        <v>531.10000000000025</v>
      </c>
      <c r="BC20" s="32">
        <v>1099.8000000000004</v>
      </c>
      <c r="BD20" s="32">
        <v>413.60000000000019</v>
      </c>
      <c r="BE20" s="32">
        <v>277.30000000000013</v>
      </c>
    </row>
    <row r="21" spans="1:57">
      <c r="A21" s="24" t="s">
        <v>162</v>
      </c>
      <c r="B21" s="25" t="s">
        <v>163</v>
      </c>
      <c r="C21" s="25" t="s">
        <v>46</v>
      </c>
      <c r="D21" s="25" t="s">
        <v>178</v>
      </c>
      <c r="E21" s="25" t="s">
        <v>175</v>
      </c>
      <c r="F21" s="25" t="s">
        <v>176</v>
      </c>
      <c r="G21" s="26" t="s">
        <v>138</v>
      </c>
      <c r="H21" s="27">
        <v>501.56916999999999</v>
      </c>
      <c r="I21" s="27">
        <v>501.56916999999999</v>
      </c>
      <c r="J21" s="27">
        <v>501.56916999999999</v>
      </c>
      <c r="K21" s="27">
        <v>501.56916999999999</v>
      </c>
      <c r="L21" s="27">
        <v>501.56916999999999</v>
      </c>
      <c r="M21" s="27">
        <v>501.56916999999999</v>
      </c>
      <c r="N21" s="27">
        <v>501.56916999999999</v>
      </c>
      <c r="O21" s="27">
        <v>501.56916999999999</v>
      </c>
      <c r="P21" s="28">
        <v>1415.3439153439199</v>
      </c>
      <c r="Q21" s="29">
        <v>84.656880000000001</v>
      </c>
      <c r="R21" s="29">
        <v>126.82656</v>
      </c>
      <c r="S21" s="29">
        <v>97.266959999999997</v>
      </c>
      <c r="T21" s="29">
        <v>46.327680000000001</v>
      </c>
      <c r="U21" s="29">
        <v>37.119599999999998</v>
      </c>
      <c r="V21" s="29">
        <v>72.575999999999993</v>
      </c>
      <c r="W21" s="29">
        <v>23.904720000000001</v>
      </c>
      <c r="X21" s="29">
        <v>21.349440000000001</v>
      </c>
      <c r="Y21" s="30">
        <v>2</v>
      </c>
      <c r="Z21" s="31">
        <v>5.8394639905659601E-2</v>
      </c>
      <c r="AA21" s="31">
        <v>7.1425650557463805E-2</v>
      </c>
      <c r="AB21" s="31">
        <v>7.333920970147241E-2</v>
      </c>
      <c r="AC21" s="31">
        <v>5.3731051636027198E-2</v>
      </c>
      <c r="AD21" s="31">
        <v>4.7806342045828301E-2</v>
      </c>
      <c r="AE21" s="31">
        <v>4.5800491956452707E-2</v>
      </c>
      <c r="AF21" s="31">
        <v>6.5738403684011806E-2</v>
      </c>
      <c r="AG21" s="31">
        <v>6.0306062282571099E-2</v>
      </c>
      <c r="AH21" s="29">
        <v>77357.3189636108</v>
      </c>
      <c r="AI21" s="32">
        <v>115890.90756684539</v>
      </c>
      <c r="AJ21" s="29">
        <v>88880.09160437726</v>
      </c>
      <c r="AK21" s="29">
        <v>42333.063994374614</v>
      </c>
      <c r="AL21" s="29">
        <v>33918.953037268177</v>
      </c>
      <c r="AM21" s="29">
        <v>66318.115918080337</v>
      </c>
      <c r="AN21" s="29">
        <v>21843.529430517712</v>
      </c>
      <c r="AO21" s="29">
        <v>19508.5790992353</v>
      </c>
      <c r="AP21" s="32">
        <v>42461.281036389599</v>
      </c>
      <c r="AQ21" s="32">
        <v>63612.292433155191</v>
      </c>
      <c r="AR21" s="32">
        <v>48786.108395623203</v>
      </c>
      <c r="AS21" s="32">
        <v>23236.5360056256</v>
      </c>
      <c r="AT21" s="32">
        <v>18618.046962732002</v>
      </c>
      <c r="AU21" s="32">
        <v>36401.884081919998</v>
      </c>
      <c r="AV21" s="32">
        <v>11989.870569482398</v>
      </c>
      <c r="AW21" s="32">
        <v>10708.2209007648</v>
      </c>
      <c r="AX21" s="32">
        <v>119818.60000000038</v>
      </c>
      <c r="AY21" s="32">
        <v>179503.20000000059</v>
      </c>
      <c r="AZ21" s="32">
        <v>137666.20000000045</v>
      </c>
      <c r="BA21" s="32">
        <v>65569.600000000224</v>
      </c>
      <c r="BB21" s="32">
        <v>52537.000000000175</v>
      </c>
      <c r="BC21" s="32">
        <v>102720.00000000033</v>
      </c>
      <c r="BD21" s="32">
        <v>33833.400000000111</v>
      </c>
      <c r="BE21" s="32">
        <v>30216.800000000101</v>
      </c>
    </row>
    <row r="22" spans="1:57">
      <c r="A22" s="24" t="s">
        <v>162</v>
      </c>
      <c r="B22" s="25" t="s">
        <v>163</v>
      </c>
      <c r="C22" s="25" t="s">
        <v>46</v>
      </c>
      <c r="D22" s="25" t="s">
        <v>179</v>
      </c>
      <c r="E22" s="25" t="s">
        <v>175</v>
      </c>
      <c r="F22" s="25" t="s">
        <v>176</v>
      </c>
      <c r="G22" s="26" t="s">
        <v>138</v>
      </c>
      <c r="H22" s="27">
        <v>488.31635</v>
      </c>
      <c r="I22" s="27">
        <v>488.31635</v>
      </c>
      <c r="J22" s="27">
        <v>488.31635</v>
      </c>
      <c r="K22" s="27">
        <v>488.31635</v>
      </c>
      <c r="L22" s="27">
        <v>488.31635</v>
      </c>
      <c r="M22" s="27">
        <v>488.31635</v>
      </c>
      <c r="N22" s="27">
        <v>488.31635</v>
      </c>
      <c r="O22" s="27">
        <v>488.31635</v>
      </c>
      <c r="P22" s="28">
        <v>1505.9523809523801</v>
      </c>
      <c r="Q22" s="29">
        <v>15.513120000000001</v>
      </c>
      <c r="R22" s="29">
        <v>16.238880000000002</v>
      </c>
      <c r="S22" s="29">
        <v>17.508959999999998</v>
      </c>
      <c r="T22" s="29">
        <v>5.5339200000000002</v>
      </c>
      <c r="U22" s="29">
        <v>1.9656</v>
      </c>
      <c r="V22" s="29">
        <v>11.76336</v>
      </c>
      <c r="W22" s="29">
        <v>2.69136</v>
      </c>
      <c r="X22" s="29">
        <v>3.90096</v>
      </c>
      <c r="Y22" s="30">
        <v>2</v>
      </c>
      <c r="Z22" s="31">
        <v>1.07006430689778E-2</v>
      </c>
      <c r="AA22" s="31">
        <v>9.145344384682421E-3</v>
      </c>
      <c r="AB22" s="31">
        <v>1.3201741774336201E-2</v>
      </c>
      <c r="AC22" s="31">
        <v>6.4182653063922799E-3</v>
      </c>
      <c r="AD22" s="31">
        <v>2.53149672747767E-3</v>
      </c>
      <c r="AE22" s="31">
        <v>7.4234964046083702E-3</v>
      </c>
      <c r="AF22" s="31">
        <v>7.4012877012992404E-3</v>
      </c>
      <c r="AG22" s="31">
        <v>1.1019096366078899E-2</v>
      </c>
      <c r="AH22" s="29">
        <v>15786.709864487986</v>
      </c>
      <c r="AI22" s="32">
        <v>16525.269390311983</v>
      </c>
      <c r="AJ22" s="29">
        <v>17817.748560503984</v>
      </c>
      <c r="AK22" s="29">
        <v>5631.5163844079943</v>
      </c>
      <c r="AL22" s="29">
        <v>2000.2653824399983</v>
      </c>
      <c r="AM22" s="29">
        <v>11970.818981063989</v>
      </c>
      <c r="AN22" s="29">
        <v>2738.8249082639973</v>
      </c>
      <c r="AO22" s="29">
        <v>3969.7574513039967</v>
      </c>
      <c r="AP22" s="32">
        <v>7575.3101355119998</v>
      </c>
      <c r="AQ22" s="32">
        <v>7929.7106096879997</v>
      </c>
      <c r="AR22" s="32">
        <v>8549.9114394959997</v>
      </c>
      <c r="AS22" s="32">
        <v>2702.3036155919999</v>
      </c>
      <c r="AT22" s="32">
        <v>959.83461755999997</v>
      </c>
      <c r="AU22" s="32">
        <v>5744.2410189359998</v>
      </c>
      <c r="AV22" s="32">
        <v>1314.235091736</v>
      </c>
      <c r="AW22" s="32">
        <v>1904.9025486960002</v>
      </c>
      <c r="AX22" s="32">
        <v>23362.019999999982</v>
      </c>
      <c r="AY22" s="32">
        <v>24454.979999999985</v>
      </c>
      <c r="AZ22" s="32">
        <v>26367.659999999985</v>
      </c>
      <c r="BA22" s="32">
        <v>8333.8199999999961</v>
      </c>
      <c r="BB22" s="32">
        <v>2960.0999999999981</v>
      </c>
      <c r="BC22" s="32">
        <v>17715.059999999987</v>
      </c>
      <c r="BD22" s="32">
        <v>4053.0599999999977</v>
      </c>
      <c r="BE22" s="32">
        <v>5874.6599999999962</v>
      </c>
    </row>
    <row r="23" spans="1:57">
      <c r="A23" s="24" t="s">
        <v>180</v>
      </c>
      <c r="B23" s="25" t="s">
        <v>181</v>
      </c>
      <c r="C23" s="25" t="s">
        <v>26</v>
      </c>
      <c r="D23" s="25" t="s">
        <v>182</v>
      </c>
      <c r="E23" s="25" t="s">
        <v>183</v>
      </c>
      <c r="F23" s="25" t="s">
        <v>184</v>
      </c>
      <c r="G23" s="26" t="s">
        <v>138</v>
      </c>
      <c r="H23" s="27">
        <v>0.44678000000000001</v>
      </c>
      <c r="I23" s="27">
        <v>0.44678000000000001</v>
      </c>
      <c r="J23" s="27">
        <v>0.44678000000000001</v>
      </c>
      <c r="K23" s="27">
        <v>0.44678000000000001</v>
      </c>
      <c r="L23" s="27">
        <v>0.44678000000000001</v>
      </c>
      <c r="M23" s="27">
        <v>0.44678000000000001</v>
      </c>
      <c r="N23" s="27">
        <v>0.44678000000000001</v>
      </c>
      <c r="O23" s="27">
        <v>0.44678000000000001</v>
      </c>
      <c r="P23" s="28">
        <v>1.7033333333333001</v>
      </c>
      <c r="Q23" s="29">
        <v>10782</v>
      </c>
      <c r="R23" s="29">
        <v>13518</v>
      </c>
      <c r="S23" s="29">
        <v>14472</v>
      </c>
      <c r="T23" s="29">
        <v>7164</v>
      </c>
      <c r="U23" s="29">
        <v>11052</v>
      </c>
      <c r="V23" s="29">
        <v>11268</v>
      </c>
      <c r="W23" s="29">
        <v>5112</v>
      </c>
      <c r="X23" s="29">
        <v>2484</v>
      </c>
      <c r="Y23" s="30">
        <v>2</v>
      </c>
      <c r="Z23" s="31">
        <v>1.8273523220695798E-2</v>
      </c>
      <c r="AA23" s="31">
        <v>2.3381879821496501E-2</v>
      </c>
      <c r="AB23" s="31">
        <v>2.6841355570063501E-2</v>
      </c>
      <c r="AC23" s="31">
        <v>1.9508210113552801E-2</v>
      </c>
      <c r="AD23" s="31">
        <v>2.6100263553149899E-2</v>
      </c>
      <c r="AE23" s="31">
        <v>1.98121468082188E-2</v>
      </c>
      <c r="AF23" s="31">
        <v>2.4860669370604899E-2</v>
      </c>
      <c r="AG23" s="31">
        <v>1.43421326127624E-2</v>
      </c>
      <c r="AH23" s="29">
        <v>13548.15803999964</v>
      </c>
      <c r="AI23" s="32">
        <v>16986.08795999955</v>
      </c>
      <c r="AJ23" s="29">
        <v>18184.839839999517</v>
      </c>
      <c r="AK23" s="29">
        <v>9001.94807999976</v>
      </c>
      <c r="AL23" s="29">
        <v>13887.427439999632</v>
      </c>
      <c r="AM23" s="29">
        <v>14158.842959999625</v>
      </c>
      <c r="AN23" s="29">
        <v>6423.5006399998292</v>
      </c>
      <c r="AO23" s="29">
        <v>3121.2784799999172</v>
      </c>
      <c r="AP23" s="32">
        <v>4817.1819599999999</v>
      </c>
      <c r="AQ23" s="32">
        <v>6039.5720400000009</v>
      </c>
      <c r="AR23" s="32">
        <v>6465.8001600000007</v>
      </c>
      <c r="AS23" s="32">
        <v>3200.7319199999997</v>
      </c>
      <c r="AT23" s="32">
        <v>4937.8125599999994</v>
      </c>
      <c r="AU23" s="32">
        <v>5034.3170399999999</v>
      </c>
      <c r="AV23" s="32">
        <v>2283.9393599999999</v>
      </c>
      <c r="AW23" s="32">
        <v>1109.80152</v>
      </c>
      <c r="AX23" s="32">
        <v>18365.33999999964</v>
      </c>
      <c r="AY23" s="32">
        <v>23025.659999999549</v>
      </c>
      <c r="AZ23" s="32">
        <v>24650.639999999516</v>
      </c>
      <c r="BA23" s="32">
        <v>12202.679999999762</v>
      </c>
      <c r="BB23" s="32">
        <v>18825.239999999631</v>
      </c>
      <c r="BC23" s="32">
        <v>19193.159999999625</v>
      </c>
      <c r="BD23" s="32">
        <v>8707.4399999998295</v>
      </c>
      <c r="BE23" s="32">
        <v>4231.0799999999172</v>
      </c>
    </row>
    <row r="24" spans="1:57">
      <c r="A24" s="24" t="s">
        <v>180</v>
      </c>
      <c r="B24" s="25" t="s">
        <v>181</v>
      </c>
      <c r="C24" s="25" t="s">
        <v>26</v>
      </c>
      <c r="D24" s="25" t="s">
        <v>185</v>
      </c>
      <c r="E24" s="25" t="s">
        <v>183</v>
      </c>
      <c r="F24" s="25" t="s">
        <v>184</v>
      </c>
      <c r="G24" s="26" t="s">
        <v>138</v>
      </c>
      <c r="H24" s="27">
        <v>0.44370999999999999</v>
      </c>
      <c r="I24" s="27">
        <v>0.44370999999999999</v>
      </c>
      <c r="J24" s="27">
        <v>0.44370999999999999</v>
      </c>
      <c r="K24" s="27">
        <v>0.44370999999999999</v>
      </c>
      <c r="L24" s="27">
        <v>0.44370999999999999</v>
      </c>
      <c r="M24" s="27">
        <v>0.44370999999999999</v>
      </c>
      <c r="N24" s="27">
        <v>0.44370999999999999</v>
      </c>
      <c r="O24" s="27">
        <v>0.44370999999999999</v>
      </c>
      <c r="P24" s="28">
        <v>1.7027777777777</v>
      </c>
      <c r="Q24" s="29">
        <v>1368</v>
      </c>
      <c r="R24" s="29">
        <v>2160</v>
      </c>
      <c r="S24" s="29">
        <v>1584</v>
      </c>
      <c r="T24" s="29">
        <v>1764</v>
      </c>
      <c r="U24" s="29">
        <v>3348</v>
      </c>
      <c r="V24" s="29">
        <v>1188</v>
      </c>
      <c r="W24" s="29">
        <v>792</v>
      </c>
      <c r="X24" s="29">
        <v>972</v>
      </c>
      <c r="Y24" s="30">
        <v>2</v>
      </c>
      <c r="Z24" s="31">
        <v>2.3185104587193301E-3</v>
      </c>
      <c r="AA24" s="31">
        <v>3.7361192790673499E-3</v>
      </c>
      <c r="AB24" s="31">
        <v>2.9378598136387902E-3</v>
      </c>
      <c r="AC24" s="31">
        <v>4.8035291234376299E-3</v>
      </c>
      <c r="AD24" s="31">
        <v>7.9065944965568107E-3</v>
      </c>
      <c r="AE24" s="31">
        <v>2.0888205900039002E-3</v>
      </c>
      <c r="AF24" s="31">
        <v>3.8516530010796303E-3</v>
      </c>
      <c r="AG24" s="31">
        <v>5.6121388484722499E-3</v>
      </c>
      <c r="AH24" s="29">
        <v>1722.4047199998936</v>
      </c>
      <c r="AI24" s="32">
        <v>2719.5863999998319</v>
      </c>
      <c r="AJ24" s="29">
        <v>1994.3633599998768</v>
      </c>
      <c r="AK24" s="29">
        <v>2220.995559999863</v>
      </c>
      <c r="AL24" s="29">
        <v>4215.3589199997396</v>
      </c>
      <c r="AM24" s="29">
        <v>1495.7725199999077</v>
      </c>
      <c r="AN24" s="29">
        <v>997.18167999993841</v>
      </c>
      <c r="AO24" s="29">
        <v>1223.8138799999244</v>
      </c>
      <c r="AP24" s="32">
        <v>606.99527999999998</v>
      </c>
      <c r="AQ24" s="32">
        <v>958.41359999999997</v>
      </c>
      <c r="AR24" s="32">
        <v>702.83663999999999</v>
      </c>
      <c r="AS24" s="32">
        <v>782.70443999999998</v>
      </c>
      <c r="AT24" s="32">
        <v>1485.5410800000002</v>
      </c>
      <c r="AU24" s="32">
        <v>527.12747999999999</v>
      </c>
      <c r="AV24" s="32">
        <v>351.41831999999999</v>
      </c>
      <c r="AW24" s="32">
        <v>431.28611999999998</v>
      </c>
      <c r="AX24" s="32">
        <v>2329.3999999998937</v>
      </c>
      <c r="AY24" s="32">
        <v>3677.9999999998322</v>
      </c>
      <c r="AZ24" s="32">
        <v>2697.1999999998766</v>
      </c>
      <c r="BA24" s="32">
        <v>3003.6999999998629</v>
      </c>
      <c r="BB24" s="32">
        <v>5700.8999999997395</v>
      </c>
      <c r="BC24" s="32">
        <v>2022.8999999999075</v>
      </c>
      <c r="BD24" s="32">
        <v>1348.5999999999383</v>
      </c>
      <c r="BE24" s="32">
        <v>1655.0999999999244</v>
      </c>
    </row>
    <row r="25" spans="1:57">
      <c r="A25" s="24" t="s">
        <v>180</v>
      </c>
      <c r="B25" s="25" t="s">
        <v>181</v>
      </c>
      <c r="C25" s="25" t="s">
        <v>26</v>
      </c>
      <c r="D25" s="25" t="s">
        <v>186</v>
      </c>
      <c r="E25" s="25" t="s">
        <v>187</v>
      </c>
      <c r="F25" s="25" t="s">
        <v>188</v>
      </c>
      <c r="G25" s="26" t="s">
        <v>138</v>
      </c>
      <c r="H25" s="27">
        <v>0.28827000000000003</v>
      </c>
      <c r="I25" s="27">
        <v>0.28827000000000003</v>
      </c>
      <c r="J25" s="27">
        <v>0.28827000000000003</v>
      </c>
      <c r="K25" s="27">
        <v>0.28827000000000003</v>
      </c>
      <c r="L25" s="27">
        <v>0.28827000000000003</v>
      </c>
      <c r="M25" s="27">
        <v>0.28827000000000003</v>
      </c>
      <c r="N25" s="27">
        <v>0.28827000000000003</v>
      </c>
      <c r="O25" s="27">
        <v>0.28827000000000003</v>
      </c>
      <c r="P25" s="28">
        <v>1.7006666666665999</v>
      </c>
      <c r="Q25" s="29">
        <v>6900</v>
      </c>
      <c r="R25" s="29">
        <v>4680</v>
      </c>
      <c r="S25" s="29">
        <v>4200</v>
      </c>
      <c r="T25" s="29">
        <v>3540</v>
      </c>
      <c r="U25" s="29">
        <v>4620</v>
      </c>
      <c r="V25" s="29">
        <v>5700</v>
      </c>
      <c r="W25" s="29">
        <v>1740</v>
      </c>
      <c r="X25" s="29">
        <v>3180</v>
      </c>
      <c r="Y25" s="30">
        <v>2</v>
      </c>
      <c r="Z25" s="31">
        <v>1.16942413488036E-2</v>
      </c>
      <c r="AA25" s="31">
        <v>8.0949251046459302E-3</v>
      </c>
      <c r="AB25" s="31">
        <v>7.7897798088907306E-3</v>
      </c>
      <c r="AC25" s="31">
        <v>9.6397353157421806E-3</v>
      </c>
      <c r="AD25" s="31">
        <v>1.09105336242809E-2</v>
      </c>
      <c r="AE25" s="31">
        <v>1.0022118992443001E-2</v>
      </c>
      <c r="AF25" s="31">
        <v>8.4619649266143397E-3</v>
      </c>
      <c r="AG25" s="31">
        <v>1.8360701170927699E-2</v>
      </c>
      <c r="AH25" s="29">
        <v>9745.5369999995401</v>
      </c>
      <c r="AI25" s="32">
        <v>6610.0163999996876</v>
      </c>
      <c r="AJ25" s="29">
        <v>5932.0659999997197</v>
      </c>
      <c r="AK25" s="29">
        <v>4999.884199999764</v>
      </c>
      <c r="AL25" s="29">
        <v>6525.2725999996919</v>
      </c>
      <c r="AM25" s="29">
        <v>8050.6609999996208</v>
      </c>
      <c r="AN25" s="29">
        <v>2457.5701999998842</v>
      </c>
      <c r="AO25" s="29">
        <v>4491.4213999997883</v>
      </c>
      <c r="AP25" s="32">
        <v>1989.0630000000001</v>
      </c>
      <c r="AQ25" s="32">
        <v>1349.1035999999999</v>
      </c>
      <c r="AR25" s="32">
        <v>1210.7339999999999</v>
      </c>
      <c r="AS25" s="32">
        <v>1020.4758</v>
      </c>
      <c r="AT25" s="32">
        <v>1331.8073999999999</v>
      </c>
      <c r="AU25" s="32">
        <v>1643.1390000000001</v>
      </c>
      <c r="AV25" s="32">
        <v>501.58980000000003</v>
      </c>
      <c r="AW25" s="32">
        <v>916.69860000000006</v>
      </c>
      <c r="AX25" s="32">
        <v>11734.599999999538</v>
      </c>
      <c r="AY25" s="32">
        <v>7959.1199999996879</v>
      </c>
      <c r="AZ25" s="32">
        <v>7142.7999999997201</v>
      </c>
      <c r="BA25" s="32">
        <v>6020.3599999997641</v>
      </c>
      <c r="BB25" s="32">
        <v>7857.0799999996925</v>
      </c>
      <c r="BC25" s="32">
        <v>9693.7999999996191</v>
      </c>
      <c r="BD25" s="32">
        <v>2959.1599999998839</v>
      </c>
      <c r="BE25" s="32">
        <v>5408.119999999788</v>
      </c>
    </row>
    <row r="26" spans="1:57">
      <c r="A26" s="24" t="s">
        <v>133</v>
      </c>
      <c r="B26" s="25" t="s">
        <v>134</v>
      </c>
      <c r="C26" s="25" t="s">
        <v>30</v>
      </c>
      <c r="D26" s="25" t="s">
        <v>189</v>
      </c>
      <c r="E26" s="25" t="s">
        <v>146</v>
      </c>
      <c r="F26" s="25" t="s">
        <v>147</v>
      </c>
      <c r="G26" s="26" t="s">
        <v>138</v>
      </c>
      <c r="H26" s="27">
        <v>94.596490000000003</v>
      </c>
      <c r="I26" s="27">
        <v>94.596490000000003</v>
      </c>
      <c r="J26" s="27">
        <v>94.596490000000003</v>
      </c>
      <c r="K26" s="27">
        <v>94.596490000000003</v>
      </c>
      <c r="L26" s="27">
        <v>94.596490000000003</v>
      </c>
      <c r="M26" s="27">
        <v>94.596490000000003</v>
      </c>
      <c r="N26" s="27">
        <v>94.596490000000003</v>
      </c>
      <c r="O26" s="27">
        <v>94.596490000000003</v>
      </c>
      <c r="P26" s="28">
        <v>104.761904761905</v>
      </c>
      <c r="Q26" s="29">
        <v>7.5810000000000004</v>
      </c>
      <c r="R26" s="29">
        <v>7.3415999999999997</v>
      </c>
      <c r="S26" s="29">
        <v>45.845100000000002</v>
      </c>
      <c r="T26" s="29">
        <v>22.6233</v>
      </c>
      <c r="U26" s="29">
        <v>13.0473</v>
      </c>
      <c r="V26" s="29">
        <v>33.1569</v>
      </c>
      <c r="W26" s="29">
        <v>4.1894999999999998</v>
      </c>
      <c r="X26" s="29">
        <v>12.408899999999999</v>
      </c>
      <c r="Y26" s="30">
        <v>2</v>
      </c>
      <c r="Z26" s="31">
        <v>6.3098986871600092E-4</v>
      </c>
      <c r="AA26" s="31">
        <v>6.1506180731923509E-4</v>
      </c>
      <c r="AB26" s="31">
        <v>4.3477580015944799E-3</v>
      </c>
      <c r="AC26" s="31">
        <v>3.1996819057518405E-3</v>
      </c>
      <c r="AD26" s="31">
        <v>1.7802648334066301E-3</v>
      </c>
      <c r="AE26" s="31">
        <v>3.3017466784768302E-3</v>
      </c>
      <c r="AF26" s="31">
        <v>9.9483604745511408E-4</v>
      </c>
      <c r="AG26" s="31">
        <v>3.0382983950989003E-3</v>
      </c>
      <c r="AH26" s="29">
        <v>77.064009310001808</v>
      </c>
      <c r="AI26" s="32">
        <v>74.630409016001749</v>
      </c>
      <c r="AJ26" s="29">
        <v>466.03445630101095</v>
      </c>
      <c r="AK26" s="29">
        <v>229.97522778300538</v>
      </c>
      <c r="AL26" s="29">
        <v>132.63121602300311</v>
      </c>
      <c r="AM26" s="29">
        <v>337.05364071900789</v>
      </c>
      <c r="AN26" s="29">
        <v>42.588005145000999</v>
      </c>
      <c r="AO26" s="29">
        <v>126.14161523900296</v>
      </c>
      <c r="AP26" s="32">
        <v>717.13599068999997</v>
      </c>
      <c r="AQ26" s="32">
        <v>694.48959098399996</v>
      </c>
      <c r="AR26" s="32">
        <v>4336.7855436990003</v>
      </c>
      <c r="AS26" s="32">
        <v>2140.0847722170001</v>
      </c>
      <c r="AT26" s="32">
        <v>1234.2287839769999</v>
      </c>
      <c r="AU26" s="32">
        <v>3136.5263592810002</v>
      </c>
      <c r="AV26" s="32">
        <v>396.31199485499997</v>
      </c>
      <c r="AW26" s="32">
        <v>1173.838384761</v>
      </c>
      <c r="AX26" s="32">
        <v>794.20000000000175</v>
      </c>
      <c r="AY26" s="32">
        <v>769.12000000000171</v>
      </c>
      <c r="AZ26" s="32">
        <v>4802.8200000000115</v>
      </c>
      <c r="BA26" s="32">
        <v>2370.0600000000054</v>
      </c>
      <c r="BB26" s="32">
        <v>1366.8600000000033</v>
      </c>
      <c r="BC26" s="32">
        <v>3473.5800000000081</v>
      </c>
      <c r="BD26" s="32">
        <v>438.900000000001</v>
      </c>
      <c r="BE26" s="32">
        <v>1299.980000000003</v>
      </c>
    </row>
    <row r="27" spans="1:57">
      <c r="A27" s="24" t="s">
        <v>133</v>
      </c>
      <c r="B27" s="25" t="s">
        <v>134</v>
      </c>
      <c r="C27" s="25" t="s">
        <v>30</v>
      </c>
      <c r="D27" s="25" t="s">
        <v>190</v>
      </c>
      <c r="E27" s="25" t="s">
        <v>146</v>
      </c>
      <c r="F27" s="25" t="s">
        <v>147</v>
      </c>
      <c r="G27" s="26" t="s">
        <v>138</v>
      </c>
      <c r="H27" s="27">
        <v>87.422560000000004</v>
      </c>
      <c r="I27" s="27">
        <v>87.422560000000004</v>
      </c>
      <c r="J27" s="27">
        <v>87.422560000000004</v>
      </c>
      <c r="K27" s="27">
        <v>87.422560000000004</v>
      </c>
      <c r="L27" s="27">
        <v>87.422560000000004</v>
      </c>
      <c r="M27" s="27">
        <v>87.422560000000004</v>
      </c>
      <c r="N27" s="27">
        <v>87.422560000000004</v>
      </c>
      <c r="O27" s="27">
        <v>87.422560000000004</v>
      </c>
      <c r="P27" s="28">
        <v>104.360902255639</v>
      </c>
      <c r="Q27" s="29">
        <v>383.173</v>
      </c>
      <c r="R27" s="29">
        <v>423.87099999999998</v>
      </c>
      <c r="S27" s="29">
        <v>302.44200000000001</v>
      </c>
      <c r="T27" s="29">
        <v>257.22199999999998</v>
      </c>
      <c r="U27" s="29">
        <v>244.85300000000001</v>
      </c>
      <c r="V27" s="29">
        <v>488.642</v>
      </c>
      <c r="W27" s="29">
        <v>178.48599999999999</v>
      </c>
      <c r="X27" s="29">
        <v>152.684</v>
      </c>
      <c r="Y27" s="30">
        <v>2</v>
      </c>
      <c r="Z27" s="31">
        <v>3.1892663364399998E-2</v>
      </c>
      <c r="AA27" s="31">
        <v>3.55109054334493E-2</v>
      </c>
      <c r="AB27" s="31">
        <v>2.8682337382146404E-2</v>
      </c>
      <c r="AC27" s="31">
        <v>3.6379687276449399E-2</v>
      </c>
      <c r="AD27" s="31">
        <v>3.34094552324323E-2</v>
      </c>
      <c r="AE27" s="31">
        <v>4.8658713584933302E-2</v>
      </c>
      <c r="AF27" s="31">
        <v>4.2383173831262298E-2</v>
      </c>
      <c r="AG27" s="31">
        <v>3.7384421838944602E-2</v>
      </c>
      <c r="AH27" s="29">
        <v>6490.3154171199631</v>
      </c>
      <c r="AI27" s="32">
        <v>7179.6720702399589</v>
      </c>
      <c r="AJ27" s="29">
        <v>5122.8661084799705</v>
      </c>
      <c r="AK27" s="29">
        <v>4356.9142716799743</v>
      </c>
      <c r="AL27" s="29">
        <v>4147.4039163199759</v>
      </c>
      <c r="AM27" s="29">
        <v>8276.7854364799514</v>
      </c>
      <c r="AN27" s="29">
        <v>3023.2569558399828</v>
      </c>
      <c r="AO27" s="29">
        <v>2586.2138489599852</v>
      </c>
      <c r="AP27" s="32">
        <v>33497.964582879998</v>
      </c>
      <c r="AQ27" s="32">
        <v>37055.88792976</v>
      </c>
      <c r="AR27" s="32">
        <v>26440.253891519998</v>
      </c>
      <c r="AS27" s="32">
        <v>22487.00572832</v>
      </c>
      <c r="AT27" s="32">
        <v>21405.676083679999</v>
      </c>
      <c r="AU27" s="32">
        <v>42718.334563520002</v>
      </c>
      <c r="AV27" s="32">
        <v>15603.70304416</v>
      </c>
      <c r="AW27" s="32">
        <v>13348.02615104</v>
      </c>
      <c r="AX27" s="32">
        <v>39988.279999999962</v>
      </c>
      <c r="AY27" s="32">
        <v>44235.559999999961</v>
      </c>
      <c r="AZ27" s="32">
        <v>31563.119999999966</v>
      </c>
      <c r="BA27" s="32">
        <v>26843.919999999973</v>
      </c>
      <c r="BB27" s="32">
        <v>25553.079999999976</v>
      </c>
      <c r="BC27" s="32">
        <v>50995.119999999952</v>
      </c>
      <c r="BD27" s="32">
        <v>18626.959999999985</v>
      </c>
      <c r="BE27" s="32">
        <v>15934.239999999983</v>
      </c>
    </row>
    <row r="28" spans="1:57">
      <c r="A28" s="24" t="s">
        <v>133</v>
      </c>
      <c r="B28" s="25" t="s">
        <v>134</v>
      </c>
      <c r="C28" s="25" t="s">
        <v>30</v>
      </c>
      <c r="D28" s="25" t="s">
        <v>191</v>
      </c>
      <c r="E28" s="25" t="s">
        <v>153</v>
      </c>
      <c r="F28" s="25" t="s">
        <v>154</v>
      </c>
      <c r="G28" s="26" t="s">
        <v>138</v>
      </c>
      <c r="H28" s="27">
        <v>26.8005</v>
      </c>
      <c r="I28" s="27">
        <v>26.8005</v>
      </c>
      <c r="J28" s="27">
        <v>26.8005</v>
      </c>
      <c r="K28" s="27">
        <v>26.8005</v>
      </c>
      <c r="L28" s="27">
        <v>26.8005</v>
      </c>
      <c r="M28" s="27">
        <v>26.8005</v>
      </c>
      <c r="N28" s="27">
        <v>26.8005</v>
      </c>
      <c r="O28" s="27">
        <v>26.8005</v>
      </c>
      <c r="P28" s="28">
        <v>131</v>
      </c>
      <c r="Q28" s="29">
        <v>2021.44</v>
      </c>
      <c r="R28" s="29">
        <v>1882.88</v>
      </c>
      <c r="S28" s="29">
        <v>1608</v>
      </c>
      <c r="T28" s="29">
        <v>834.08</v>
      </c>
      <c r="U28" s="29">
        <v>842.72</v>
      </c>
      <c r="V28" s="29">
        <v>1053.76</v>
      </c>
      <c r="W28" s="29">
        <v>330.4</v>
      </c>
      <c r="X28" s="29">
        <v>745.12</v>
      </c>
      <c r="Y28" s="30">
        <v>2</v>
      </c>
      <c r="Z28" s="31">
        <v>0.16825064770047102</v>
      </c>
      <c r="AA28" s="31">
        <v>0.15774321343647701</v>
      </c>
      <c r="AB28" s="31">
        <v>0.152496010840066</v>
      </c>
      <c r="AC28" s="31">
        <v>0.117966463069026</v>
      </c>
      <c r="AD28" s="31">
        <v>0.114986608754948</v>
      </c>
      <c r="AE28" s="31">
        <v>0.10493286706271501</v>
      </c>
      <c r="AF28" s="31">
        <v>7.8456577176075903E-2</v>
      </c>
      <c r="AG28" s="31">
        <v>0.18244138482509201</v>
      </c>
      <c r="AH28" s="29">
        <v>210633.03727999999</v>
      </c>
      <c r="AI28" s="32">
        <v>196195.15456</v>
      </c>
      <c r="AJ28" s="29">
        <v>167552.796</v>
      </c>
      <c r="AK28" s="29">
        <v>86910.718959999998</v>
      </c>
      <c r="AL28" s="29">
        <v>87811.002639999992</v>
      </c>
      <c r="AM28" s="29">
        <v>109801.26512</v>
      </c>
      <c r="AN28" s="29">
        <v>34427.514800000004</v>
      </c>
      <c r="AO28" s="29">
        <v>77641.131439999997</v>
      </c>
      <c r="AP28" s="32">
        <v>54175.602720000003</v>
      </c>
      <c r="AQ28" s="32">
        <v>50462.125440000003</v>
      </c>
      <c r="AR28" s="32">
        <v>43095.203999999998</v>
      </c>
      <c r="AS28" s="32">
        <v>22353.761040000001</v>
      </c>
      <c r="AT28" s="32">
        <v>22585.317359999997</v>
      </c>
      <c r="AU28" s="32">
        <v>28241.294880000001</v>
      </c>
      <c r="AV28" s="32">
        <v>8854.8851999999988</v>
      </c>
      <c r="AW28" s="32">
        <v>19969.58856</v>
      </c>
      <c r="AX28" s="32">
        <v>264808.64</v>
      </c>
      <c r="AY28" s="32">
        <v>246657.28</v>
      </c>
      <c r="AZ28" s="32">
        <v>210648</v>
      </c>
      <c r="BA28" s="32">
        <v>109264.48</v>
      </c>
      <c r="BB28" s="32">
        <v>110396.32</v>
      </c>
      <c r="BC28" s="32">
        <v>138042.56</v>
      </c>
      <c r="BD28" s="32">
        <v>43282.400000000001</v>
      </c>
      <c r="BE28" s="32">
        <v>97610.72</v>
      </c>
    </row>
    <row r="29" spans="1:57">
      <c r="A29" s="24" t="s">
        <v>180</v>
      </c>
      <c r="B29" s="25" t="s">
        <v>181</v>
      </c>
      <c r="C29" s="25" t="s">
        <v>26</v>
      </c>
      <c r="D29" s="25" t="s">
        <v>192</v>
      </c>
      <c r="E29" s="25" t="s">
        <v>187</v>
      </c>
      <c r="F29" s="25" t="s">
        <v>188</v>
      </c>
      <c r="G29" s="26" t="s">
        <v>138</v>
      </c>
      <c r="H29" s="27">
        <v>0.25247999999999998</v>
      </c>
      <c r="I29" s="27">
        <v>0.25247999999999998</v>
      </c>
      <c r="J29" s="27">
        <v>0.25247999999999998</v>
      </c>
      <c r="K29" s="27">
        <v>0.25247999999999998</v>
      </c>
      <c r="L29" s="27">
        <v>0.25247999999999998</v>
      </c>
      <c r="M29" s="27">
        <v>0.25247999999999998</v>
      </c>
      <c r="N29" s="27">
        <v>0.25247999999999998</v>
      </c>
      <c r="O29" s="27">
        <v>0.25247999999999998</v>
      </c>
      <c r="P29" s="28">
        <v>1.3606666666666001</v>
      </c>
      <c r="Q29" s="29">
        <v>555600</v>
      </c>
      <c r="R29" s="29">
        <v>527520</v>
      </c>
      <c r="S29" s="29">
        <v>507360</v>
      </c>
      <c r="T29" s="29">
        <v>348840</v>
      </c>
      <c r="U29" s="29">
        <v>397320</v>
      </c>
      <c r="V29" s="29">
        <v>540840</v>
      </c>
      <c r="W29" s="29">
        <v>192240</v>
      </c>
      <c r="X29" s="29">
        <v>164280</v>
      </c>
      <c r="Y29" s="30">
        <v>2</v>
      </c>
      <c r="Z29" s="31">
        <v>0.94164065121670992</v>
      </c>
      <c r="AA29" s="31">
        <v>0.9124433528211161</v>
      </c>
      <c r="AB29" s="31">
        <v>0.94100540091400109</v>
      </c>
      <c r="AC29" s="31">
        <v>0.94992239196144101</v>
      </c>
      <c r="AD29" s="31">
        <v>0.93830589168815703</v>
      </c>
      <c r="AE29" s="31">
        <v>0.95094084839874704</v>
      </c>
      <c r="AF29" s="31">
        <v>0.93490122844387402</v>
      </c>
      <c r="AG29" s="31">
        <v>0.94852075105660594</v>
      </c>
      <c r="AH29" s="29">
        <v>615708.51199996297</v>
      </c>
      <c r="AI29" s="32">
        <v>584590.63039996487</v>
      </c>
      <c r="AJ29" s="29">
        <v>562249.58719996619</v>
      </c>
      <c r="AK29" s="29">
        <v>386579.83679997671</v>
      </c>
      <c r="AL29" s="29">
        <v>440304.72639997356</v>
      </c>
      <c r="AM29" s="29">
        <v>599351.67679996393</v>
      </c>
      <c r="AN29" s="29">
        <v>213037.80479998718</v>
      </c>
      <c r="AO29" s="29">
        <v>182052.90559998906</v>
      </c>
      <c r="AP29" s="32">
        <v>140277.88800000001</v>
      </c>
      <c r="AQ29" s="32">
        <v>133188.24960000001</v>
      </c>
      <c r="AR29" s="32">
        <v>128098.2528</v>
      </c>
      <c r="AS29" s="32">
        <v>88075.123200000002</v>
      </c>
      <c r="AT29" s="32">
        <v>100315.35359999999</v>
      </c>
      <c r="AU29" s="32">
        <v>136551.28319999998</v>
      </c>
      <c r="AV29" s="32">
        <v>48536.7552</v>
      </c>
      <c r="AW29" s="32">
        <v>41477.414400000001</v>
      </c>
      <c r="AX29" s="32">
        <v>755986.39999996289</v>
      </c>
      <c r="AY29" s="32">
        <v>717778.87999996485</v>
      </c>
      <c r="AZ29" s="32">
        <v>690347.83999996621</v>
      </c>
      <c r="BA29" s="32">
        <v>474654.95999997674</v>
      </c>
      <c r="BB29" s="32">
        <v>540620.07999997353</v>
      </c>
      <c r="BC29" s="32">
        <v>735902.95999996399</v>
      </c>
      <c r="BD29" s="32">
        <v>261574.55999998719</v>
      </c>
      <c r="BE29" s="32">
        <v>223530.31999998903</v>
      </c>
    </row>
    <row r="30" spans="1:57">
      <c r="A30" s="24" t="s">
        <v>180</v>
      </c>
      <c r="B30" s="25" t="s">
        <v>181</v>
      </c>
      <c r="C30" s="25" t="s">
        <v>27</v>
      </c>
      <c r="D30" s="25" t="s">
        <v>193</v>
      </c>
      <c r="E30" s="25" t="s">
        <v>194</v>
      </c>
      <c r="F30" s="25" t="s">
        <v>195</v>
      </c>
      <c r="G30" s="26" t="s">
        <v>138</v>
      </c>
      <c r="H30" s="27">
        <v>2.51248</v>
      </c>
      <c r="I30" s="27">
        <v>2.51248</v>
      </c>
      <c r="J30" s="27">
        <v>2.51248</v>
      </c>
      <c r="K30" s="27">
        <v>2.51248</v>
      </c>
      <c r="L30" s="27">
        <v>2.51248</v>
      </c>
      <c r="M30" s="27">
        <v>2.51248</v>
      </c>
      <c r="N30" s="27">
        <v>2.51248</v>
      </c>
      <c r="O30" s="27">
        <v>2.51248</v>
      </c>
      <c r="P30" s="28">
        <v>12.019841269841301</v>
      </c>
      <c r="Q30" s="29">
        <v>15286.32</v>
      </c>
      <c r="R30" s="29">
        <v>16490.88</v>
      </c>
      <c r="S30" s="29">
        <v>10946.88</v>
      </c>
      <c r="T30" s="29">
        <v>9268.56</v>
      </c>
      <c r="U30" s="29">
        <v>7852.32</v>
      </c>
      <c r="V30" s="29">
        <v>12690.72</v>
      </c>
      <c r="W30" s="29">
        <v>5443.2</v>
      </c>
      <c r="X30" s="29">
        <v>3926.16</v>
      </c>
      <c r="Y30" s="30">
        <v>2</v>
      </c>
      <c r="Z30" s="31">
        <v>0.47942462721955797</v>
      </c>
      <c r="AA30" s="31">
        <v>0.44263071269136306</v>
      </c>
      <c r="AB30" s="31">
        <v>0.46775061914504101</v>
      </c>
      <c r="AC30" s="31">
        <v>0.50689084895259107</v>
      </c>
      <c r="AD30" s="31">
        <v>0.408013617912793</v>
      </c>
      <c r="AE30" s="31">
        <v>0.48771669303031301</v>
      </c>
      <c r="AF30" s="31">
        <v>0.426343838410422</v>
      </c>
      <c r="AG30" s="31">
        <v>0.49122438255386203</v>
      </c>
      <c r="AH30" s="29">
        <v>145332.56672640046</v>
      </c>
      <c r="AI30" s="32">
        <v>156784.75381760049</v>
      </c>
      <c r="AJ30" s="29">
        <v>104075.94293760032</v>
      </c>
      <c r="AK30" s="29">
        <v>88119.54837120029</v>
      </c>
      <c r="AL30" s="29">
        <v>74654.843046400245</v>
      </c>
      <c r="AM30" s="29">
        <v>120655.25981440039</v>
      </c>
      <c r="AN30" s="29">
        <v>51750.468864000162</v>
      </c>
      <c r="AO30" s="29">
        <v>37327.421523200122</v>
      </c>
      <c r="AP30" s="32">
        <v>38406.573273599999</v>
      </c>
      <c r="AQ30" s="32">
        <v>41433.0061824</v>
      </c>
      <c r="AR30" s="32">
        <v>27503.817062400001</v>
      </c>
      <c r="AS30" s="32">
        <v>23287.0716288</v>
      </c>
      <c r="AT30" s="32">
        <v>19728.796953599998</v>
      </c>
      <c r="AU30" s="32">
        <v>31885.180185600002</v>
      </c>
      <c r="AV30" s="32">
        <v>13675.931135999999</v>
      </c>
      <c r="AW30" s="32">
        <v>9864.3984767999991</v>
      </c>
      <c r="AX30" s="32">
        <v>183739.14000000045</v>
      </c>
      <c r="AY30" s="32">
        <v>198217.76000000047</v>
      </c>
      <c r="AZ30" s="32">
        <v>131579.76000000033</v>
      </c>
      <c r="BA30" s="32">
        <v>111406.62000000029</v>
      </c>
      <c r="BB30" s="32">
        <v>94383.640000000232</v>
      </c>
      <c r="BC30" s="32">
        <v>152540.44000000038</v>
      </c>
      <c r="BD30" s="32">
        <v>65426.400000000169</v>
      </c>
      <c r="BE30" s="32">
        <v>47191.820000000116</v>
      </c>
    </row>
    <row r="31" spans="1:57">
      <c r="A31" s="24" t="s">
        <v>180</v>
      </c>
      <c r="B31" s="25" t="s">
        <v>181</v>
      </c>
      <c r="C31" s="25" t="s">
        <v>27</v>
      </c>
      <c r="D31" s="25" t="s">
        <v>196</v>
      </c>
      <c r="E31" s="25" t="s">
        <v>194</v>
      </c>
      <c r="F31" s="25" t="s">
        <v>195</v>
      </c>
      <c r="G31" s="26" t="s">
        <v>138</v>
      </c>
      <c r="H31" s="27">
        <v>2.8333300000000001</v>
      </c>
      <c r="I31" s="27">
        <v>2.8333300000000001</v>
      </c>
      <c r="J31" s="27">
        <v>2.8333300000000001</v>
      </c>
      <c r="K31" s="27">
        <v>2.8333300000000001</v>
      </c>
      <c r="L31" s="27">
        <v>2.8333300000000001</v>
      </c>
      <c r="M31" s="27">
        <v>2.8333300000000001</v>
      </c>
      <c r="N31" s="27">
        <v>2.8333300000000001</v>
      </c>
      <c r="O31" s="27">
        <v>2.8333300000000001</v>
      </c>
      <c r="P31" s="28">
        <v>11.3095238095238</v>
      </c>
      <c r="Q31" s="29">
        <v>2180.64</v>
      </c>
      <c r="R31" s="29">
        <v>3286.08</v>
      </c>
      <c r="S31" s="29">
        <v>2318.4</v>
      </c>
      <c r="T31" s="29">
        <v>1869.84</v>
      </c>
      <c r="U31" s="29">
        <v>1545.6</v>
      </c>
      <c r="V31" s="29">
        <v>2202.48</v>
      </c>
      <c r="W31" s="29">
        <v>1280.1600000000001</v>
      </c>
      <c r="X31" s="29">
        <v>619.91999999999996</v>
      </c>
      <c r="Y31" s="30">
        <v>2</v>
      </c>
      <c r="Z31" s="31">
        <v>6.8391379946256395E-2</v>
      </c>
      <c r="AA31" s="31">
        <v>8.8201474533853394E-2</v>
      </c>
      <c r="AB31" s="31">
        <v>9.9063206632927808E-2</v>
      </c>
      <c r="AC31" s="31">
        <v>0.10226019845645</v>
      </c>
      <c r="AD31" s="31">
        <v>8.0310767753480797E-2</v>
      </c>
      <c r="AE31" s="31">
        <v>8.4643445136714304E-2</v>
      </c>
      <c r="AF31" s="31">
        <v>0.10026975458911799</v>
      </c>
      <c r="AG31" s="31">
        <v>7.7561744613767705E-2</v>
      </c>
      <c r="AH31" s="29">
        <v>18483.527268799979</v>
      </c>
      <c r="AI31" s="32">
        <v>27853.450953599968</v>
      </c>
      <c r="AJ31" s="29">
        <v>19651.207727999979</v>
      </c>
      <c r="AK31" s="29">
        <v>15849.126232799983</v>
      </c>
      <c r="AL31" s="29">
        <v>13100.805151999984</v>
      </c>
      <c r="AM31" s="29">
        <v>18668.647341599979</v>
      </c>
      <c r="AN31" s="29">
        <v>10850.884267199988</v>
      </c>
      <c r="AO31" s="29">
        <v>5254.5620663999935</v>
      </c>
      <c r="AP31" s="32">
        <v>6178.4727311999995</v>
      </c>
      <c r="AQ31" s="32">
        <v>9310.5490463999995</v>
      </c>
      <c r="AR31" s="32">
        <v>6568.7922719999997</v>
      </c>
      <c r="AS31" s="32">
        <v>5297.8737671999997</v>
      </c>
      <c r="AT31" s="32">
        <v>4379.1948480000001</v>
      </c>
      <c r="AU31" s="32">
        <v>6240.3526584000001</v>
      </c>
      <c r="AV31" s="32">
        <v>3627.1157327999999</v>
      </c>
      <c r="AW31" s="32">
        <v>1756.4379336</v>
      </c>
      <c r="AX31" s="32">
        <v>24661.999999999982</v>
      </c>
      <c r="AY31" s="32">
        <v>37163.999999999971</v>
      </c>
      <c r="AZ31" s="32">
        <v>26219.999999999978</v>
      </c>
      <c r="BA31" s="32">
        <v>21146.999999999982</v>
      </c>
      <c r="BB31" s="32">
        <v>17479.999999999985</v>
      </c>
      <c r="BC31" s="32">
        <v>24908.999999999978</v>
      </c>
      <c r="BD31" s="32">
        <v>14477.999999999987</v>
      </c>
      <c r="BE31" s="32">
        <v>7010.9999999999945</v>
      </c>
    </row>
    <row r="32" spans="1:57">
      <c r="A32" s="24" t="s">
        <v>180</v>
      </c>
      <c r="B32" s="25" t="s">
        <v>181</v>
      </c>
      <c r="C32" s="25" t="s">
        <v>27</v>
      </c>
      <c r="D32" s="25" t="s">
        <v>197</v>
      </c>
      <c r="E32" s="25" t="s">
        <v>198</v>
      </c>
      <c r="F32" s="25" t="s">
        <v>199</v>
      </c>
      <c r="G32" s="26" t="s">
        <v>138</v>
      </c>
      <c r="H32" s="27">
        <v>2.63931</v>
      </c>
      <c r="I32" s="27">
        <v>2.63931</v>
      </c>
      <c r="J32" s="27">
        <v>2.63931</v>
      </c>
      <c r="K32" s="27">
        <v>2.63931</v>
      </c>
      <c r="L32" s="27">
        <v>2.63931</v>
      </c>
      <c r="M32" s="27">
        <v>2.63931</v>
      </c>
      <c r="N32" s="27">
        <v>2.63931</v>
      </c>
      <c r="O32" s="27">
        <v>2.63931</v>
      </c>
      <c r="P32" s="28">
        <v>18.746031746031701</v>
      </c>
      <c r="Q32" s="29">
        <v>8084.16</v>
      </c>
      <c r="R32" s="29">
        <v>8820</v>
      </c>
      <c r="S32" s="29">
        <v>5080.32</v>
      </c>
      <c r="T32" s="29">
        <v>4011.84</v>
      </c>
      <c r="U32" s="29">
        <v>4203.3599999999997</v>
      </c>
      <c r="V32" s="29">
        <v>6279.84</v>
      </c>
      <c r="W32" s="29">
        <v>2782.08</v>
      </c>
      <c r="X32" s="29">
        <v>2318.4</v>
      </c>
      <c r="Y32" s="30">
        <v>2</v>
      </c>
      <c r="Z32" s="31">
        <v>0.25354339006270099</v>
      </c>
      <c r="AA32" s="31">
        <v>0.23673708655558801</v>
      </c>
      <c r="AB32" s="31">
        <v>0.21707763540432901</v>
      </c>
      <c r="AC32" s="31">
        <v>0.21940463065049601</v>
      </c>
      <c r="AD32" s="31">
        <v>0.21841037056435803</v>
      </c>
      <c r="AE32" s="31">
        <v>0.24134034929141002</v>
      </c>
      <c r="AF32" s="31">
        <v>0.21790907296532699</v>
      </c>
      <c r="AG32" s="31">
        <v>0.2900683131897</v>
      </c>
      <c r="AH32" s="29">
        <v>130209.31567039962</v>
      </c>
      <c r="AI32" s="32">
        <v>142061.2857999996</v>
      </c>
      <c r="AJ32" s="29">
        <v>81827.300620799768</v>
      </c>
      <c r="AK32" s="29">
        <v>64617.590569599815</v>
      </c>
      <c r="AL32" s="29">
        <v>67702.349918399806</v>
      </c>
      <c r="AM32" s="29">
        <v>101147.63548959972</v>
      </c>
      <c r="AN32" s="29">
        <v>44810.188435199874</v>
      </c>
      <c r="AO32" s="29">
        <v>37341.82369599989</v>
      </c>
      <c r="AP32" s="32">
        <v>21336.604329600003</v>
      </c>
      <c r="AQ32" s="32">
        <v>23278.714199999999</v>
      </c>
      <c r="AR32" s="32">
        <v>13408.539379200001</v>
      </c>
      <c r="AS32" s="32">
        <v>10588.489430400001</v>
      </c>
      <c r="AT32" s="32">
        <v>11093.9700816</v>
      </c>
      <c r="AU32" s="32">
        <v>16574.444510400001</v>
      </c>
      <c r="AV32" s="32">
        <v>7342.7715647999994</v>
      </c>
      <c r="AW32" s="32">
        <v>6118.9763040000007</v>
      </c>
      <c r="AX32" s="32">
        <v>151545.91999999961</v>
      </c>
      <c r="AY32" s="32">
        <v>165339.99999999959</v>
      </c>
      <c r="AZ32" s="32">
        <v>95235.839999999764</v>
      </c>
      <c r="BA32" s="32">
        <v>75206.079999999827</v>
      </c>
      <c r="BB32" s="32">
        <v>78796.319999999803</v>
      </c>
      <c r="BC32" s="32">
        <v>117722.07999999973</v>
      </c>
      <c r="BD32" s="32">
        <v>52152.959999999875</v>
      </c>
      <c r="BE32" s="32">
        <v>43460.799999999894</v>
      </c>
    </row>
    <row r="33" spans="1:57">
      <c r="A33" s="24" t="s">
        <v>180</v>
      </c>
      <c r="B33" s="25" t="s">
        <v>181</v>
      </c>
      <c r="C33" s="25" t="s">
        <v>27</v>
      </c>
      <c r="D33" s="25" t="s">
        <v>200</v>
      </c>
      <c r="E33" s="25" t="s">
        <v>198</v>
      </c>
      <c r="F33" s="25" t="s">
        <v>199</v>
      </c>
      <c r="G33" s="26" t="s">
        <v>138</v>
      </c>
      <c r="H33" s="27">
        <v>2.59524</v>
      </c>
      <c r="I33" s="27">
        <v>2.59524</v>
      </c>
      <c r="J33" s="27">
        <v>2.59524</v>
      </c>
      <c r="K33" s="27">
        <v>2.59524</v>
      </c>
      <c r="L33" s="27">
        <v>2.59524</v>
      </c>
      <c r="M33" s="27">
        <v>2.59524</v>
      </c>
      <c r="N33" s="27">
        <v>2.59524</v>
      </c>
      <c r="O33" s="27">
        <v>2.59524</v>
      </c>
      <c r="P33" s="28">
        <v>9.6130952380951999</v>
      </c>
      <c r="Q33" s="29">
        <v>1384.32</v>
      </c>
      <c r="R33" s="29">
        <v>1696.8</v>
      </c>
      <c r="S33" s="29">
        <v>897.12</v>
      </c>
      <c r="T33" s="29">
        <v>1112.1600000000001</v>
      </c>
      <c r="U33" s="29">
        <v>900.48</v>
      </c>
      <c r="V33" s="29">
        <v>1115.52</v>
      </c>
      <c r="W33" s="29">
        <v>813.12</v>
      </c>
      <c r="X33" s="29">
        <v>201.6</v>
      </c>
      <c r="Y33" s="30">
        <v>2</v>
      </c>
      <c r="Z33" s="31">
        <v>4.3416407608409299E-2</v>
      </c>
      <c r="AA33" s="31">
        <v>4.5543706175456E-2</v>
      </c>
      <c r="AB33" s="31">
        <v>3.8333153871002501E-2</v>
      </c>
      <c r="AC33" s="31">
        <v>6.0823226754869501E-2</v>
      </c>
      <c r="AD33" s="31">
        <v>4.6789751647680101E-2</v>
      </c>
      <c r="AE33" s="31">
        <v>4.2870516835071204E-2</v>
      </c>
      <c r="AF33" s="31">
        <v>6.3688400552667904E-2</v>
      </c>
      <c r="AG33" s="31">
        <v>2.5223331581713099E-2</v>
      </c>
      <c r="AH33" s="29">
        <v>9714.9573631999483</v>
      </c>
      <c r="AI33" s="32">
        <v>11907.896767999937</v>
      </c>
      <c r="AJ33" s="29">
        <v>6295.8582911999656</v>
      </c>
      <c r="AK33" s="29">
        <v>7804.9778815999571</v>
      </c>
      <c r="AL33" s="29">
        <v>6319.4382847999659</v>
      </c>
      <c r="AM33" s="29">
        <v>7828.5578751999574</v>
      </c>
      <c r="AN33" s="29">
        <v>5706.3584511999688</v>
      </c>
      <c r="AO33" s="29">
        <v>1414.7996159999923</v>
      </c>
      <c r="AP33" s="32">
        <v>3592.6426368000002</v>
      </c>
      <c r="AQ33" s="32">
        <v>4403.6032320000004</v>
      </c>
      <c r="AR33" s="32">
        <v>2328.2417088000002</v>
      </c>
      <c r="AS33" s="32">
        <v>2886.3221183999999</v>
      </c>
      <c r="AT33" s="32">
        <v>2336.9617152000001</v>
      </c>
      <c r="AU33" s="32">
        <v>2895.0421247999998</v>
      </c>
      <c r="AV33" s="32">
        <v>2110.2415488000001</v>
      </c>
      <c r="AW33" s="32">
        <v>523.20038399999999</v>
      </c>
      <c r="AX33" s="32">
        <v>13307.599999999948</v>
      </c>
      <c r="AY33" s="32">
        <v>16311.499999999936</v>
      </c>
      <c r="AZ33" s="32">
        <v>8624.0999999999658</v>
      </c>
      <c r="BA33" s="32">
        <v>10691.299999999959</v>
      </c>
      <c r="BB33" s="32">
        <v>8656.3999999999669</v>
      </c>
      <c r="BC33" s="32">
        <v>10723.599999999957</v>
      </c>
      <c r="BD33" s="32">
        <v>7816.5999999999694</v>
      </c>
      <c r="BE33" s="32">
        <v>1937.9999999999925</v>
      </c>
    </row>
    <row r="34" spans="1:57">
      <c r="A34" s="24" t="s">
        <v>180</v>
      </c>
      <c r="B34" s="25" t="s">
        <v>181</v>
      </c>
      <c r="C34" s="25" t="s">
        <v>27</v>
      </c>
      <c r="D34" s="25" t="s">
        <v>201</v>
      </c>
      <c r="E34" s="25" t="s">
        <v>202</v>
      </c>
      <c r="F34" s="25" t="s">
        <v>203</v>
      </c>
      <c r="G34" s="26" t="s">
        <v>138</v>
      </c>
      <c r="H34" s="27">
        <v>2.5490300000000001</v>
      </c>
      <c r="I34" s="27">
        <v>2.5490300000000001</v>
      </c>
      <c r="J34" s="27">
        <v>2.5490300000000001</v>
      </c>
      <c r="K34" s="27">
        <v>2.5490300000000001</v>
      </c>
      <c r="L34" s="27">
        <v>2.5490300000000001</v>
      </c>
      <c r="M34" s="27">
        <v>2.5490300000000001</v>
      </c>
      <c r="N34" s="27">
        <v>2.5490300000000001</v>
      </c>
      <c r="O34" s="27">
        <v>2.5490300000000001</v>
      </c>
      <c r="P34" s="28">
        <v>17.062169312169299</v>
      </c>
      <c r="Q34" s="29">
        <v>2615.7600000000002</v>
      </c>
      <c r="R34" s="29">
        <v>4944.24</v>
      </c>
      <c r="S34" s="29">
        <v>2993.76</v>
      </c>
      <c r="T34" s="29">
        <v>1421.28</v>
      </c>
      <c r="U34" s="29">
        <v>3296.16</v>
      </c>
      <c r="V34" s="29">
        <v>2676.24</v>
      </c>
      <c r="W34" s="29">
        <v>1360.8</v>
      </c>
      <c r="X34" s="29">
        <v>574.55999999999995</v>
      </c>
      <c r="Y34" s="30">
        <v>2</v>
      </c>
      <c r="Z34" s="31">
        <v>8.2038042046472415E-2</v>
      </c>
      <c r="AA34" s="31">
        <v>0.13270804680630399</v>
      </c>
      <c r="AB34" s="31">
        <v>0.127920749434694</v>
      </c>
      <c r="AC34" s="31">
        <v>7.7728776185226001E-2</v>
      </c>
      <c r="AD34" s="31">
        <v>0.17127144166557501</v>
      </c>
      <c r="AE34" s="31">
        <v>0.102850501985344</v>
      </c>
      <c r="AF34" s="31">
        <v>0.106585959602605</v>
      </c>
      <c r="AG34" s="31">
        <v>7.1886495007882301E-2</v>
      </c>
      <c r="AH34" s="29">
        <v>37962.889287199971</v>
      </c>
      <c r="AI34" s="32">
        <v>71756.443912799936</v>
      </c>
      <c r="AJ34" s="29">
        <v>43448.855947199962</v>
      </c>
      <c r="AK34" s="29">
        <v>20627.234641599982</v>
      </c>
      <c r="AL34" s="29">
        <v>47837.629275199964</v>
      </c>
      <c r="AM34" s="29">
        <v>38840.643952799968</v>
      </c>
      <c r="AN34" s="29">
        <v>19749.479975999984</v>
      </c>
      <c r="AO34" s="29">
        <v>8338.6693231999925</v>
      </c>
      <c r="AP34" s="32">
        <v>6667.6507127999994</v>
      </c>
      <c r="AQ34" s="32">
        <v>12603.016087200001</v>
      </c>
      <c r="AR34" s="32">
        <v>7631.1840528000002</v>
      </c>
      <c r="AS34" s="32">
        <v>3622.8853583999999</v>
      </c>
      <c r="AT34" s="32">
        <v>8402.0107248000004</v>
      </c>
      <c r="AU34" s="32">
        <v>6821.8160472</v>
      </c>
      <c r="AV34" s="32">
        <v>3468.7200240000002</v>
      </c>
      <c r="AW34" s="32">
        <v>1464.5706768</v>
      </c>
      <c r="AX34" s="32">
        <v>44630.539999999964</v>
      </c>
      <c r="AY34" s="32">
        <v>84359.459999999934</v>
      </c>
      <c r="AZ34" s="32">
        <v>51080.039999999964</v>
      </c>
      <c r="BA34" s="32">
        <v>24250.119999999984</v>
      </c>
      <c r="BB34" s="32">
        <v>56239.639999999963</v>
      </c>
      <c r="BC34" s="32">
        <v>45662.45999999997</v>
      </c>
      <c r="BD34" s="32">
        <v>23218.199999999983</v>
      </c>
      <c r="BE34" s="32">
        <v>9803.2399999999943</v>
      </c>
    </row>
    <row r="35" spans="1:57">
      <c r="A35" s="24" t="s">
        <v>180</v>
      </c>
      <c r="B35" s="25" t="s">
        <v>181</v>
      </c>
      <c r="C35" s="25" t="s">
        <v>27</v>
      </c>
      <c r="D35" s="25" t="s">
        <v>204</v>
      </c>
      <c r="E35" s="25" t="s">
        <v>202</v>
      </c>
      <c r="F35" s="25" t="s">
        <v>203</v>
      </c>
      <c r="G35" s="26" t="s">
        <v>138</v>
      </c>
      <c r="H35" s="27">
        <v>2.61572</v>
      </c>
      <c r="I35" s="27">
        <v>2.61572</v>
      </c>
      <c r="J35" s="27">
        <v>2.61572</v>
      </c>
      <c r="K35" s="27">
        <v>2.61572</v>
      </c>
      <c r="L35" s="27">
        <v>2.61572</v>
      </c>
      <c r="M35" s="27">
        <v>2.61572</v>
      </c>
      <c r="N35" s="27">
        <v>2.61572</v>
      </c>
      <c r="O35" s="27">
        <v>2.61572</v>
      </c>
      <c r="P35" s="28">
        <v>11.103174603174599</v>
      </c>
      <c r="Q35" s="29">
        <v>781.2</v>
      </c>
      <c r="R35" s="29">
        <v>1118.8800000000001</v>
      </c>
      <c r="S35" s="29">
        <v>831.6</v>
      </c>
      <c r="T35" s="29">
        <v>413.28</v>
      </c>
      <c r="U35" s="29">
        <v>700.56</v>
      </c>
      <c r="V35" s="29">
        <v>579.6</v>
      </c>
      <c r="W35" s="29">
        <v>635.04</v>
      </c>
      <c r="X35" s="29">
        <v>216.72</v>
      </c>
      <c r="Y35" s="30">
        <v>2</v>
      </c>
      <c r="Z35" s="31">
        <v>2.4500764002318397E-2</v>
      </c>
      <c r="AA35" s="31">
        <v>3.0031790408766003E-2</v>
      </c>
      <c r="AB35" s="31">
        <v>3.5533541509637098E-2</v>
      </c>
      <c r="AC35" s="31">
        <v>2.2601984564498301E-2</v>
      </c>
      <c r="AD35" s="31">
        <v>3.64017284273929E-2</v>
      </c>
      <c r="AE35" s="31">
        <v>2.22745908254511E-2</v>
      </c>
      <c r="AF35" s="31">
        <v>4.9740114481215902E-2</v>
      </c>
      <c r="AG35" s="31">
        <v>2.71150814503416E-2</v>
      </c>
      <c r="AH35" s="29">
        <v>6630.3995359999972</v>
      </c>
      <c r="AI35" s="32">
        <v>9496.4432063999975</v>
      </c>
      <c r="AJ35" s="29">
        <v>7058.1672479999979</v>
      </c>
      <c r="AK35" s="29">
        <v>3507.6952383999987</v>
      </c>
      <c r="AL35" s="29">
        <v>5945.9711967999974</v>
      </c>
      <c r="AM35" s="29">
        <v>4919.3286879999987</v>
      </c>
      <c r="AN35" s="29">
        <v>5389.8731711999981</v>
      </c>
      <c r="AO35" s="29">
        <v>1839.4011615999993</v>
      </c>
      <c r="AP35" s="32">
        <v>2043.4004640000001</v>
      </c>
      <c r="AQ35" s="32">
        <v>2926.6767936000001</v>
      </c>
      <c r="AR35" s="32">
        <v>2175.2327519999999</v>
      </c>
      <c r="AS35" s="32">
        <v>1081.0247615999999</v>
      </c>
      <c r="AT35" s="32">
        <v>1832.4688031999999</v>
      </c>
      <c r="AU35" s="32">
        <v>1516.071312</v>
      </c>
      <c r="AV35" s="32">
        <v>1661.0868287999999</v>
      </c>
      <c r="AW35" s="32">
        <v>566.87883839999995</v>
      </c>
      <c r="AX35" s="32">
        <v>8673.7999999999975</v>
      </c>
      <c r="AY35" s="32">
        <v>12423.119999999997</v>
      </c>
      <c r="AZ35" s="32">
        <v>9233.399999999996</v>
      </c>
      <c r="BA35" s="32">
        <v>4588.7199999999984</v>
      </c>
      <c r="BB35" s="32">
        <v>7778.4399999999987</v>
      </c>
      <c r="BC35" s="32">
        <v>6435.3999999999987</v>
      </c>
      <c r="BD35" s="32">
        <v>7050.9599999999982</v>
      </c>
      <c r="BE35" s="32">
        <v>2406.2799999999993</v>
      </c>
    </row>
    <row r="36" spans="1:57">
      <c r="A36" s="24" t="s">
        <v>180</v>
      </c>
      <c r="B36" s="25" t="s">
        <v>181</v>
      </c>
      <c r="C36" s="25" t="s">
        <v>32</v>
      </c>
      <c r="D36" s="25" t="s">
        <v>205</v>
      </c>
      <c r="E36" s="25" t="s">
        <v>206</v>
      </c>
      <c r="F36" s="25" t="s">
        <v>207</v>
      </c>
      <c r="G36" s="26" t="s">
        <v>138</v>
      </c>
      <c r="H36" s="27">
        <v>2.5285299999999999</v>
      </c>
      <c r="I36" s="27">
        <v>2.5285299999999999</v>
      </c>
      <c r="J36" s="27">
        <v>2.5285299999999999</v>
      </c>
      <c r="K36" s="27">
        <v>2.5285299999999999</v>
      </c>
      <c r="L36" s="27">
        <v>2.5285299999999999</v>
      </c>
      <c r="M36" s="27">
        <v>2.5285299999999999</v>
      </c>
      <c r="N36" s="27">
        <v>2.5285299999999999</v>
      </c>
      <c r="O36" s="27">
        <v>2.5285299999999999</v>
      </c>
      <c r="P36" s="28">
        <v>25.8928571428571</v>
      </c>
      <c r="Q36" s="29">
        <v>741.44</v>
      </c>
      <c r="R36" s="29">
        <v>515.20000000000005</v>
      </c>
      <c r="S36" s="29">
        <v>974.4</v>
      </c>
      <c r="T36" s="29">
        <v>358.4</v>
      </c>
      <c r="U36" s="29">
        <v>380.8</v>
      </c>
      <c r="V36" s="29">
        <v>454.72</v>
      </c>
      <c r="W36" s="29">
        <v>165.76</v>
      </c>
      <c r="X36" s="29">
        <v>210.56</v>
      </c>
      <c r="Y36" s="30">
        <v>2</v>
      </c>
      <c r="Z36" s="31">
        <v>2.4884812424148001E-2</v>
      </c>
      <c r="AA36" s="31">
        <v>1.2544778430772899E-2</v>
      </c>
      <c r="AB36" s="31">
        <v>3.0564157126868899E-2</v>
      </c>
      <c r="AC36" s="31">
        <v>1.9352135430390601E-2</v>
      </c>
      <c r="AD36" s="31">
        <v>2.3010286951813799E-2</v>
      </c>
      <c r="AE36" s="31">
        <v>1.4467448241456701E-2</v>
      </c>
      <c r="AF36" s="31">
        <v>9.0049370697447995E-3</v>
      </c>
      <c r="AG36" s="31">
        <v>1.83609119066886E-2</v>
      </c>
      <c r="AH36" s="29">
        <v>17323.246716799968</v>
      </c>
      <c r="AI36" s="32">
        <v>12037.301343999978</v>
      </c>
      <c r="AJ36" s="29">
        <v>22766.200367999958</v>
      </c>
      <c r="AK36" s="29">
        <v>8373.7748479999846</v>
      </c>
      <c r="AL36" s="29">
        <v>8897.1357759999828</v>
      </c>
      <c r="AM36" s="29">
        <v>10624.22683839998</v>
      </c>
      <c r="AN36" s="29">
        <v>3872.8708671999925</v>
      </c>
      <c r="AO36" s="29">
        <v>4919.5927231999913</v>
      </c>
      <c r="AP36" s="32">
        <v>1874.7532831999999</v>
      </c>
      <c r="AQ36" s="32">
        <v>1302.698656</v>
      </c>
      <c r="AR36" s="32">
        <v>2463.7996320000002</v>
      </c>
      <c r="AS36" s="32">
        <v>906.22515199999998</v>
      </c>
      <c r="AT36" s="32">
        <v>962.86422400000004</v>
      </c>
      <c r="AU36" s="32">
        <v>1149.7731616000001</v>
      </c>
      <c r="AV36" s="32">
        <v>419.12913279999998</v>
      </c>
      <c r="AW36" s="32">
        <v>532.40727679999998</v>
      </c>
      <c r="AX36" s="32">
        <v>19197.999999999967</v>
      </c>
      <c r="AY36" s="32">
        <v>13339.999999999978</v>
      </c>
      <c r="AZ36" s="32">
        <v>25229.99999999996</v>
      </c>
      <c r="BA36" s="32">
        <v>9279.9999999999836</v>
      </c>
      <c r="BB36" s="32">
        <v>9859.9999999999836</v>
      </c>
      <c r="BC36" s="32">
        <v>11773.99999999998</v>
      </c>
      <c r="BD36" s="32">
        <v>4291.9999999999927</v>
      </c>
      <c r="BE36" s="32">
        <v>5451.9999999999909</v>
      </c>
    </row>
    <row r="37" spans="1:57">
      <c r="A37" s="24" t="s">
        <v>180</v>
      </c>
      <c r="B37" s="25" t="s">
        <v>181</v>
      </c>
      <c r="C37" s="25" t="s">
        <v>32</v>
      </c>
      <c r="D37" s="25" t="s">
        <v>208</v>
      </c>
      <c r="E37" s="25" t="s">
        <v>206</v>
      </c>
      <c r="F37" s="25" t="s">
        <v>207</v>
      </c>
      <c r="G37" s="26" t="s">
        <v>138</v>
      </c>
      <c r="H37" s="27">
        <v>2.7786900000000001</v>
      </c>
      <c r="I37" s="27">
        <v>2.7786900000000001</v>
      </c>
      <c r="J37" s="27">
        <v>2.7786900000000001</v>
      </c>
      <c r="K37" s="27">
        <v>2.7786900000000001</v>
      </c>
      <c r="L37" s="27">
        <v>2.7786900000000001</v>
      </c>
      <c r="M37" s="27">
        <v>2.7786900000000001</v>
      </c>
      <c r="N37" s="27">
        <v>2.7786900000000001</v>
      </c>
      <c r="O37" s="27">
        <v>2.7786900000000001</v>
      </c>
      <c r="P37" s="28">
        <v>22.839285714285701</v>
      </c>
      <c r="Q37" s="29">
        <v>814.24</v>
      </c>
      <c r="R37" s="29">
        <v>743.68</v>
      </c>
      <c r="S37" s="29">
        <v>759.36</v>
      </c>
      <c r="T37" s="29">
        <v>547.67999999999995</v>
      </c>
      <c r="U37" s="29">
        <v>481.6</v>
      </c>
      <c r="V37" s="29">
        <v>630.55999999999995</v>
      </c>
      <c r="W37" s="29">
        <v>252</v>
      </c>
      <c r="X37" s="29">
        <v>290.08</v>
      </c>
      <c r="Y37" s="30">
        <v>2</v>
      </c>
      <c r="Z37" s="31">
        <v>2.73281852452502E-2</v>
      </c>
      <c r="AA37" s="31">
        <v>1.8108114952246099E-2</v>
      </c>
      <c r="AB37" s="31">
        <v>2.3818963829904703E-2</v>
      </c>
      <c r="AC37" s="31">
        <v>2.9572481954565702E-2</v>
      </c>
      <c r="AD37" s="31">
        <v>2.9101245262588001E-2</v>
      </c>
      <c r="AE37" s="31">
        <v>2.0062003349606203E-2</v>
      </c>
      <c r="AF37" s="31">
        <v>1.36899381127877E-2</v>
      </c>
      <c r="AG37" s="31">
        <v>2.5295086084214598E-2</v>
      </c>
      <c r="AH37" s="29">
        <v>16334.139454399989</v>
      </c>
      <c r="AI37" s="32">
        <v>14918.663820799989</v>
      </c>
      <c r="AJ37" s="29">
        <v>15233.213961599988</v>
      </c>
      <c r="AK37" s="29">
        <v>10986.787060799992</v>
      </c>
      <c r="AL37" s="29">
        <v>9661.182895999993</v>
      </c>
      <c r="AM37" s="29">
        <v>12649.40923359999</v>
      </c>
      <c r="AN37" s="29">
        <v>5055.2701199999965</v>
      </c>
      <c r="AO37" s="29">
        <v>5819.1776047999956</v>
      </c>
      <c r="AP37" s="32">
        <v>2262.5205455999999</v>
      </c>
      <c r="AQ37" s="32">
        <v>2066.4561792</v>
      </c>
      <c r="AR37" s="32">
        <v>2110.0260383999998</v>
      </c>
      <c r="AS37" s="32">
        <v>1521.8329392000001</v>
      </c>
      <c r="AT37" s="32">
        <v>1338.2171040000001</v>
      </c>
      <c r="AU37" s="32">
        <v>1752.1307663999999</v>
      </c>
      <c r="AV37" s="32">
        <v>700.22987999999998</v>
      </c>
      <c r="AW37" s="32">
        <v>806.04239519999999</v>
      </c>
      <c r="AX37" s="32">
        <v>18596.659999999989</v>
      </c>
      <c r="AY37" s="32">
        <v>16985.119999999992</v>
      </c>
      <c r="AZ37" s="32">
        <v>17343.239999999991</v>
      </c>
      <c r="BA37" s="32">
        <v>12508.619999999992</v>
      </c>
      <c r="BB37" s="32">
        <v>10999.399999999994</v>
      </c>
      <c r="BC37" s="32">
        <v>14401.53999999999</v>
      </c>
      <c r="BD37" s="32">
        <v>5755.4999999999964</v>
      </c>
      <c r="BE37" s="32">
        <v>6625.2199999999957</v>
      </c>
    </row>
    <row r="38" spans="1:57">
      <c r="A38" s="24" t="s">
        <v>180</v>
      </c>
      <c r="B38" s="25" t="s">
        <v>181</v>
      </c>
      <c r="C38" s="25" t="s">
        <v>32</v>
      </c>
      <c r="D38" s="25" t="s">
        <v>209</v>
      </c>
      <c r="E38" s="25" t="s">
        <v>206</v>
      </c>
      <c r="F38" s="25" t="s">
        <v>207</v>
      </c>
      <c r="G38" s="26" t="s">
        <v>138</v>
      </c>
      <c r="H38" s="27">
        <v>2.27468</v>
      </c>
      <c r="I38" s="27">
        <v>2.27468</v>
      </c>
      <c r="J38" s="27">
        <v>2.27468</v>
      </c>
      <c r="K38" s="27">
        <v>2.27468</v>
      </c>
      <c r="L38" s="27">
        <v>2.27468</v>
      </c>
      <c r="M38" s="27">
        <v>2.27468</v>
      </c>
      <c r="N38" s="27">
        <v>2.27468</v>
      </c>
      <c r="O38" s="27">
        <v>2.27468</v>
      </c>
      <c r="P38" s="28">
        <v>23.183673469387799</v>
      </c>
      <c r="Q38" s="29">
        <v>10595.84</v>
      </c>
      <c r="R38" s="29">
        <v>12728.4</v>
      </c>
      <c r="S38" s="29">
        <v>11607.36</v>
      </c>
      <c r="T38" s="29">
        <v>7820.56</v>
      </c>
      <c r="U38" s="29">
        <v>6397.44</v>
      </c>
      <c r="V38" s="29">
        <v>10063.200000000001</v>
      </c>
      <c r="W38" s="29">
        <v>5692.16</v>
      </c>
      <c r="X38" s="29">
        <v>4092.64</v>
      </c>
      <c r="Y38" s="30">
        <v>2</v>
      </c>
      <c r="Z38" s="31">
        <v>0.35562620154872204</v>
      </c>
      <c r="AA38" s="31">
        <v>0.30992810127765802</v>
      </c>
      <c r="AB38" s="31">
        <v>0.36408987568568602</v>
      </c>
      <c r="AC38" s="31">
        <v>0.42227828197962003</v>
      </c>
      <c r="AD38" s="31">
        <v>0.38657282079047101</v>
      </c>
      <c r="AE38" s="31">
        <v>0.32017246908741098</v>
      </c>
      <c r="AF38" s="31">
        <v>0.30922745288922898</v>
      </c>
      <c r="AG38" s="31">
        <v>0.35687976114072001</v>
      </c>
      <c r="AH38" s="29">
        <v>221548.34936267804</v>
      </c>
      <c r="AI38" s="32">
        <v>266138.03247575567</v>
      </c>
      <c r="AJ38" s="29">
        <v>242698.21443683316</v>
      </c>
      <c r="AK38" s="29">
        <v>163520.03796695545</v>
      </c>
      <c r="AL38" s="29">
        <v>133764.03118080029</v>
      </c>
      <c r="AM38" s="29">
        <v>210411.38308114331</v>
      </c>
      <c r="AN38" s="29">
        <v>119017.33626671045</v>
      </c>
      <c r="AO38" s="29">
        <v>85572.983032555276</v>
      </c>
      <c r="AP38" s="32">
        <v>24102.145331200001</v>
      </c>
      <c r="AQ38" s="32">
        <v>28953.036912000003</v>
      </c>
      <c r="AR38" s="32">
        <v>26403.029644800001</v>
      </c>
      <c r="AS38" s="32">
        <v>17789.2714208</v>
      </c>
      <c r="AT38" s="32">
        <v>14552.128819199999</v>
      </c>
      <c r="AU38" s="32">
        <v>22890.559775999998</v>
      </c>
      <c r="AV38" s="32">
        <v>12947.8425088</v>
      </c>
      <c r="AW38" s="32">
        <v>9309.4463551999997</v>
      </c>
      <c r="AX38" s="32">
        <v>245650.49469387802</v>
      </c>
      <c r="AY38" s="32">
        <v>295091.06938775565</v>
      </c>
      <c r="AZ38" s="32">
        <v>269101.24408163317</v>
      </c>
      <c r="BA38" s="32">
        <v>181309.30938775543</v>
      </c>
      <c r="BB38" s="32">
        <v>148316.16000000029</v>
      </c>
      <c r="BC38" s="32">
        <v>233301.94285714329</v>
      </c>
      <c r="BD38" s="32">
        <v>131965.17877551046</v>
      </c>
      <c r="BE38" s="32">
        <v>94882.429387755285</v>
      </c>
    </row>
    <row r="39" spans="1:57">
      <c r="A39" s="24" t="s">
        <v>180</v>
      </c>
      <c r="B39" s="25" t="s">
        <v>181</v>
      </c>
      <c r="C39" s="25" t="s">
        <v>32</v>
      </c>
      <c r="D39" s="25" t="s">
        <v>210</v>
      </c>
      <c r="E39" s="25" t="s">
        <v>211</v>
      </c>
      <c r="F39" s="25" t="s">
        <v>212</v>
      </c>
      <c r="G39" s="26" t="s">
        <v>138</v>
      </c>
      <c r="H39" s="27">
        <v>1.5127900000000001</v>
      </c>
      <c r="I39" s="27">
        <v>1.5127900000000001</v>
      </c>
      <c r="J39" s="27">
        <v>1.5127900000000001</v>
      </c>
      <c r="K39" s="27">
        <v>1.5127900000000001</v>
      </c>
      <c r="L39" s="27">
        <v>1.5127900000000001</v>
      </c>
      <c r="M39" s="27">
        <v>1.5127900000000001</v>
      </c>
      <c r="N39" s="27">
        <v>1.5127900000000001</v>
      </c>
      <c r="O39" s="27">
        <v>1.5127900000000001</v>
      </c>
      <c r="P39" s="28">
        <v>13.3973214285714</v>
      </c>
      <c r="Q39" s="29">
        <v>465.92</v>
      </c>
      <c r="R39" s="29">
        <v>282.24</v>
      </c>
      <c r="S39" s="29">
        <v>846.72</v>
      </c>
      <c r="T39" s="29">
        <v>241.92</v>
      </c>
      <c r="U39" s="29">
        <v>246.4</v>
      </c>
      <c r="V39" s="29">
        <v>322.56</v>
      </c>
      <c r="W39" s="29">
        <v>147.84</v>
      </c>
      <c r="X39" s="29">
        <v>161.28</v>
      </c>
      <c r="Y39" s="30">
        <v>2</v>
      </c>
      <c r="Z39" s="31">
        <v>1.56375860550538E-2</v>
      </c>
      <c r="AA39" s="31">
        <v>6.8723568794668904E-3</v>
      </c>
      <c r="AB39" s="31">
        <v>2.65591986067964E-2</v>
      </c>
      <c r="AC39" s="31">
        <v>1.3062691415513699E-2</v>
      </c>
      <c r="AD39" s="31">
        <v>1.48890092041148E-2</v>
      </c>
      <c r="AE39" s="31">
        <v>1.02626233831023E-2</v>
      </c>
      <c r="AF39" s="31">
        <v>8.0314303595021199E-3</v>
      </c>
      <c r="AG39" s="31">
        <v>1.40636772051232E-2</v>
      </c>
      <c r="AH39" s="29">
        <v>5537.2408831999865</v>
      </c>
      <c r="AI39" s="32">
        <v>3354.2901503999919</v>
      </c>
      <c r="AJ39" s="29">
        <v>10062.870451199975</v>
      </c>
      <c r="AK39" s="29">
        <v>2875.1058431999932</v>
      </c>
      <c r="AL39" s="29">
        <v>2928.3485439999931</v>
      </c>
      <c r="AM39" s="29">
        <v>3833.4744575999912</v>
      </c>
      <c r="AN39" s="29">
        <v>1757.0091263999957</v>
      </c>
      <c r="AO39" s="29">
        <v>1916.7372287999956</v>
      </c>
      <c r="AP39" s="32">
        <v>704.83911680000006</v>
      </c>
      <c r="AQ39" s="32">
        <v>426.96984959999997</v>
      </c>
      <c r="AR39" s="32">
        <v>1280.9095488</v>
      </c>
      <c r="AS39" s="32">
        <v>365.9741568</v>
      </c>
      <c r="AT39" s="32">
        <v>372.75145600000002</v>
      </c>
      <c r="AU39" s="32">
        <v>487.9655424</v>
      </c>
      <c r="AV39" s="32">
        <v>223.65087360000001</v>
      </c>
      <c r="AW39" s="32">
        <v>243.9827712</v>
      </c>
      <c r="AX39" s="32">
        <v>6242.0799999999863</v>
      </c>
      <c r="AY39" s="32">
        <v>3781.259999999992</v>
      </c>
      <c r="AZ39" s="32">
        <v>11343.779999999975</v>
      </c>
      <c r="BA39" s="32">
        <v>3241.0799999999931</v>
      </c>
      <c r="BB39" s="32">
        <v>3301.0999999999926</v>
      </c>
      <c r="BC39" s="32">
        <v>4321.4399999999905</v>
      </c>
      <c r="BD39" s="32">
        <v>1980.659999999996</v>
      </c>
      <c r="BE39" s="32">
        <v>2160.7199999999953</v>
      </c>
    </row>
    <row r="40" spans="1:57">
      <c r="A40" s="24" t="s">
        <v>180</v>
      </c>
      <c r="B40" s="25" t="s">
        <v>181</v>
      </c>
      <c r="C40" s="25" t="s">
        <v>32</v>
      </c>
      <c r="D40" s="25" t="s">
        <v>213</v>
      </c>
      <c r="E40" s="25" t="s">
        <v>211</v>
      </c>
      <c r="F40" s="25" t="s">
        <v>212</v>
      </c>
      <c r="G40" s="26" t="s">
        <v>138</v>
      </c>
      <c r="H40" s="27">
        <v>1.66588</v>
      </c>
      <c r="I40" s="27">
        <v>1.66588</v>
      </c>
      <c r="J40" s="27">
        <v>1.66588</v>
      </c>
      <c r="K40" s="27">
        <v>1.66588</v>
      </c>
      <c r="L40" s="27">
        <v>1.66588</v>
      </c>
      <c r="M40" s="27">
        <v>1.66588</v>
      </c>
      <c r="N40" s="27">
        <v>1.66588</v>
      </c>
      <c r="O40" s="27">
        <v>1.66588</v>
      </c>
      <c r="P40" s="28">
        <v>12.3214285714286</v>
      </c>
      <c r="Q40" s="29">
        <v>250.88</v>
      </c>
      <c r="R40" s="29">
        <v>322.56</v>
      </c>
      <c r="S40" s="29">
        <v>248.64</v>
      </c>
      <c r="T40" s="29">
        <v>174.72</v>
      </c>
      <c r="U40" s="29">
        <v>120.96</v>
      </c>
      <c r="V40" s="29">
        <v>163.52000000000001</v>
      </c>
      <c r="W40" s="29">
        <v>123.2</v>
      </c>
      <c r="X40" s="29">
        <v>127.68</v>
      </c>
      <c r="Y40" s="30">
        <v>2</v>
      </c>
      <c r="Z40" s="31">
        <v>8.42023864502894E-3</v>
      </c>
      <c r="AA40" s="31">
        <v>7.8541221479621597E-3</v>
      </c>
      <c r="AB40" s="31">
        <v>7.7991297496148105E-3</v>
      </c>
      <c r="AC40" s="31">
        <v>9.4341660223154298E-3</v>
      </c>
      <c r="AD40" s="31">
        <v>7.3091499729290707E-3</v>
      </c>
      <c r="AE40" s="31">
        <v>5.2025799094893594E-3</v>
      </c>
      <c r="AF40" s="31">
        <v>6.6928586329184307E-3</v>
      </c>
      <c r="AG40" s="31">
        <v>1.1133744454055901E-2</v>
      </c>
      <c r="AH40" s="29">
        <v>2673.2640256000072</v>
      </c>
      <c r="AI40" s="32">
        <v>3437.0537472000092</v>
      </c>
      <c r="AJ40" s="29">
        <v>2649.3955968000068</v>
      </c>
      <c r="AK40" s="29">
        <v>1861.737446400005</v>
      </c>
      <c r="AL40" s="29">
        <v>1288.8951552000035</v>
      </c>
      <c r="AM40" s="29">
        <v>1742.3953024000048</v>
      </c>
      <c r="AN40" s="29">
        <v>1312.7635840000034</v>
      </c>
      <c r="AO40" s="29">
        <v>1360.5004416000038</v>
      </c>
      <c r="AP40" s="32">
        <v>417.93597440000002</v>
      </c>
      <c r="AQ40" s="32">
        <v>537.3462528</v>
      </c>
      <c r="AR40" s="32">
        <v>414.2044032</v>
      </c>
      <c r="AS40" s="32">
        <v>291.0625536</v>
      </c>
      <c r="AT40" s="32">
        <v>201.5048448</v>
      </c>
      <c r="AU40" s="32">
        <v>272.40469760000002</v>
      </c>
      <c r="AV40" s="32">
        <v>205.23641599999999</v>
      </c>
      <c r="AW40" s="32">
        <v>212.6995584</v>
      </c>
      <c r="AX40" s="32">
        <v>3091.2000000000071</v>
      </c>
      <c r="AY40" s="32">
        <v>3974.4000000000096</v>
      </c>
      <c r="AZ40" s="32">
        <v>3063.6000000000072</v>
      </c>
      <c r="BA40" s="32">
        <v>2152.8000000000047</v>
      </c>
      <c r="BB40" s="32">
        <v>1490.4000000000035</v>
      </c>
      <c r="BC40" s="32">
        <v>2014.8000000000047</v>
      </c>
      <c r="BD40" s="32">
        <v>1518.0000000000036</v>
      </c>
      <c r="BE40" s="32">
        <v>1573.2000000000037</v>
      </c>
    </row>
    <row r="41" spans="1:57">
      <c r="A41" s="24" t="s">
        <v>180</v>
      </c>
      <c r="B41" s="25" t="s">
        <v>181</v>
      </c>
      <c r="C41" s="25" t="s">
        <v>32</v>
      </c>
      <c r="D41" s="25" t="s">
        <v>214</v>
      </c>
      <c r="E41" s="25" t="s">
        <v>211</v>
      </c>
      <c r="F41" s="25" t="s">
        <v>212</v>
      </c>
      <c r="G41" s="26" t="s">
        <v>138</v>
      </c>
      <c r="H41" s="27">
        <v>1.4356800000000001</v>
      </c>
      <c r="I41" s="27">
        <v>1.4356800000000001</v>
      </c>
      <c r="J41" s="27">
        <v>1.4356800000000001</v>
      </c>
      <c r="K41" s="27">
        <v>1.4356800000000001</v>
      </c>
      <c r="L41" s="27">
        <v>1.4356800000000001</v>
      </c>
      <c r="M41" s="27">
        <v>1.4356800000000001</v>
      </c>
      <c r="N41" s="27">
        <v>1.4356800000000001</v>
      </c>
      <c r="O41" s="27">
        <v>1.4356800000000001</v>
      </c>
      <c r="P41" s="28">
        <v>11.6760204081633</v>
      </c>
      <c r="Q41" s="29">
        <v>16926.560000000001</v>
      </c>
      <c r="R41" s="29">
        <v>26476.799999999999</v>
      </c>
      <c r="S41" s="29">
        <v>17444</v>
      </c>
      <c r="T41" s="29">
        <v>9376.64</v>
      </c>
      <c r="U41" s="29">
        <v>8921.92</v>
      </c>
      <c r="V41" s="29">
        <v>19796</v>
      </c>
      <c r="W41" s="29">
        <v>12026.72</v>
      </c>
      <c r="X41" s="29">
        <v>6585.6</v>
      </c>
      <c r="Y41" s="30">
        <v>2</v>
      </c>
      <c r="Z41" s="31">
        <v>0.56810297608179705</v>
      </c>
      <c r="AA41" s="31">
        <v>0.64469252631189311</v>
      </c>
      <c r="AB41" s="31">
        <v>0.54716867500112898</v>
      </c>
      <c r="AC41" s="31">
        <v>0.50630024319759503</v>
      </c>
      <c r="AD41" s="31">
        <v>0.539117487818083</v>
      </c>
      <c r="AE41" s="31">
        <v>0.62983287602893501</v>
      </c>
      <c r="AF41" s="31">
        <v>0.65335338293581802</v>
      </c>
      <c r="AG41" s="31">
        <v>0.57426681920919698</v>
      </c>
      <c r="AH41" s="29">
        <v>173333.73633920058</v>
      </c>
      <c r="AI41" s="32">
        <v>271131.44491885806</v>
      </c>
      <c r="AJ41" s="29">
        <v>178632.4980800006</v>
      </c>
      <c r="AK41" s="29">
        <v>96019.985484800331</v>
      </c>
      <c r="AL41" s="29">
        <v>91363.497894400309</v>
      </c>
      <c r="AM41" s="29">
        <v>202717.77872000067</v>
      </c>
      <c r="AN41" s="29">
        <v>123157.70679366571</v>
      </c>
      <c r="AO41" s="29">
        <v>67438.785792000228</v>
      </c>
      <c r="AP41" s="32">
        <v>24301.123660800004</v>
      </c>
      <c r="AQ41" s="32">
        <v>38012.212224000003</v>
      </c>
      <c r="AR41" s="32">
        <v>25044.001919999999</v>
      </c>
      <c r="AS41" s="32">
        <v>13461.854515200001</v>
      </c>
      <c r="AT41" s="32">
        <v>12809.022105599999</v>
      </c>
      <c r="AU41" s="32">
        <v>28420.721279999998</v>
      </c>
      <c r="AV41" s="32">
        <v>17266.521369599999</v>
      </c>
      <c r="AW41" s="32">
        <v>9454.8142079999998</v>
      </c>
      <c r="AX41" s="32">
        <v>197634.8600000006</v>
      </c>
      <c r="AY41" s="32">
        <v>309143.65714285808</v>
      </c>
      <c r="AZ41" s="32">
        <v>203676.50000000061</v>
      </c>
      <c r="BA41" s="32">
        <v>109481.84000000032</v>
      </c>
      <c r="BB41" s="32">
        <v>104172.52000000031</v>
      </c>
      <c r="BC41" s="32">
        <v>231138.50000000067</v>
      </c>
      <c r="BD41" s="32">
        <v>140424.22816326571</v>
      </c>
      <c r="BE41" s="32">
        <v>76893.600000000224</v>
      </c>
    </row>
    <row r="42" spans="1:57">
      <c r="A42" s="24" t="s">
        <v>180</v>
      </c>
      <c r="B42" s="25" t="s">
        <v>181</v>
      </c>
      <c r="C42" s="25" t="s">
        <v>33</v>
      </c>
      <c r="D42" s="25" t="s">
        <v>215</v>
      </c>
      <c r="E42" s="25" t="s">
        <v>216</v>
      </c>
      <c r="F42" s="25" t="s">
        <v>217</v>
      </c>
      <c r="G42" s="26" t="s">
        <v>138</v>
      </c>
      <c r="H42" s="27">
        <v>1.69862</v>
      </c>
      <c r="I42" s="27">
        <v>1.69862</v>
      </c>
      <c r="J42" s="27">
        <v>1.69862</v>
      </c>
      <c r="K42" s="27">
        <v>1.69862</v>
      </c>
      <c r="L42" s="27">
        <v>1.69862</v>
      </c>
      <c r="M42" s="27">
        <v>1.69862</v>
      </c>
      <c r="N42" s="27">
        <v>1.69862</v>
      </c>
      <c r="O42" s="27">
        <v>1.69862</v>
      </c>
      <c r="P42" s="28">
        <v>13.5178571428571</v>
      </c>
      <c r="Q42" s="29">
        <v>7049.28</v>
      </c>
      <c r="R42" s="29">
        <v>4620</v>
      </c>
      <c r="S42" s="29">
        <v>8601.6</v>
      </c>
      <c r="T42" s="29">
        <v>3921.12</v>
      </c>
      <c r="U42" s="29">
        <v>4727.5200000000004</v>
      </c>
      <c r="V42" s="29">
        <v>4247.04</v>
      </c>
      <c r="W42" s="29">
        <v>1333.92</v>
      </c>
      <c r="X42" s="29">
        <v>1844.64</v>
      </c>
      <c r="Y42" s="30">
        <v>2</v>
      </c>
      <c r="Z42" s="31">
        <v>7.6474114253060896E-3</v>
      </c>
      <c r="AA42" s="31">
        <v>4.69288024245004E-3</v>
      </c>
      <c r="AB42" s="31">
        <v>1.2027553971718801E-2</v>
      </c>
      <c r="AC42" s="31">
        <v>6.7365785639868295E-3</v>
      </c>
      <c r="AD42" s="31">
        <v>8.0797813807553902E-3</v>
      </c>
      <c r="AE42" s="31">
        <v>6.8142418270300802E-3</v>
      </c>
      <c r="AF42" s="31">
        <v>4.0105357741703198E-3</v>
      </c>
      <c r="AG42" s="31">
        <v>8.6741358733526501E-3</v>
      </c>
      <c r="AH42" s="29">
        <v>83317.112006399708</v>
      </c>
      <c r="AI42" s="32">
        <v>54604.875599999803</v>
      </c>
      <c r="AJ42" s="29">
        <v>101664.35020799964</v>
      </c>
      <c r="AK42" s="29">
        <v>46344.647145599833</v>
      </c>
      <c r="AL42" s="29">
        <v>55875.679977599793</v>
      </c>
      <c r="AM42" s="29">
        <v>50196.772915199814</v>
      </c>
      <c r="AN42" s="29">
        <v>15765.916809599943</v>
      </c>
      <c r="AO42" s="29">
        <v>21802.237603199919</v>
      </c>
      <c r="AP42" s="32">
        <v>11974.047993600001</v>
      </c>
      <c r="AQ42" s="32">
        <v>7847.6243999999997</v>
      </c>
      <c r="AR42" s="32">
        <v>14610.849792000001</v>
      </c>
      <c r="AS42" s="32">
        <v>6660.4928543999995</v>
      </c>
      <c r="AT42" s="32">
        <v>8030.2600223999998</v>
      </c>
      <c r="AU42" s="32">
        <v>7214.1070847999999</v>
      </c>
      <c r="AV42" s="32">
        <v>2265.8231903999999</v>
      </c>
      <c r="AW42" s="32">
        <v>3133.3423968000002</v>
      </c>
      <c r="AX42" s="32">
        <v>95291.159999999698</v>
      </c>
      <c r="AY42" s="32">
        <v>62452.499999999811</v>
      </c>
      <c r="AZ42" s="32">
        <v>116275.19999999965</v>
      </c>
      <c r="BA42" s="32">
        <v>53005.139999999832</v>
      </c>
      <c r="BB42" s="32">
        <v>63905.939999999799</v>
      </c>
      <c r="BC42" s="32">
        <v>57410.879999999823</v>
      </c>
      <c r="BD42" s="32">
        <v>18031.739999999943</v>
      </c>
      <c r="BE42" s="32">
        <v>24935.579999999922</v>
      </c>
    </row>
    <row r="43" spans="1:57">
      <c r="A43" s="24" t="s">
        <v>180</v>
      </c>
      <c r="B43" s="25" t="s">
        <v>181</v>
      </c>
      <c r="C43" s="25" t="s">
        <v>33</v>
      </c>
      <c r="D43" s="25" t="s">
        <v>218</v>
      </c>
      <c r="E43" s="25" t="s">
        <v>216</v>
      </c>
      <c r="F43" s="25" t="s">
        <v>217</v>
      </c>
      <c r="G43" s="26" t="s">
        <v>138</v>
      </c>
      <c r="H43" s="27">
        <v>1.6471800000000001</v>
      </c>
      <c r="I43" s="27">
        <v>1.6471800000000001</v>
      </c>
      <c r="J43" s="27">
        <v>1.6471800000000001</v>
      </c>
      <c r="K43" s="27">
        <v>1.6471800000000001</v>
      </c>
      <c r="L43" s="27">
        <v>1.6471800000000001</v>
      </c>
      <c r="M43" s="27">
        <v>1.6471800000000001</v>
      </c>
      <c r="N43" s="27">
        <v>1.6471800000000001</v>
      </c>
      <c r="O43" s="27">
        <v>1.6471800000000001</v>
      </c>
      <c r="P43" s="28">
        <v>9.6666666666666003</v>
      </c>
      <c r="Q43" s="29">
        <v>6622.56</v>
      </c>
      <c r="R43" s="29">
        <v>4440.24</v>
      </c>
      <c r="S43" s="29">
        <v>6960.24</v>
      </c>
      <c r="T43" s="29">
        <v>3215.52</v>
      </c>
      <c r="U43" s="29">
        <v>2535.12</v>
      </c>
      <c r="V43" s="29">
        <v>3906</v>
      </c>
      <c r="W43" s="29">
        <v>1033.2</v>
      </c>
      <c r="X43" s="29">
        <v>1088.6400000000001</v>
      </c>
      <c r="Y43" s="30">
        <v>2</v>
      </c>
      <c r="Z43" s="31">
        <v>7.1844842322584899E-3</v>
      </c>
      <c r="AA43" s="31">
        <v>4.5102845384710705E-3</v>
      </c>
      <c r="AB43" s="31">
        <v>9.7324523642248004E-3</v>
      </c>
      <c r="AC43" s="31">
        <v>5.5243407761228708E-3</v>
      </c>
      <c r="AD43" s="31">
        <v>4.3327612308315198E-3</v>
      </c>
      <c r="AE43" s="31">
        <v>6.2670538955082906E-3</v>
      </c>
      <c r="AF43" s="31">
        <v>3.1063973565676902E-3</v>
      </c>
      <c r="AG43" s="31">
        <v>5.1191621547654999E-3</v>
      </c>
      <c r="AH43" s="29">
        <v>53109.531619199559</v>
      </c>
      <c r="AI43" s="32">
        <v>35608.445476799701</v>
      </c>
      <c r="AJ43" s="29">
        <v>55817.551876799538</v>
      </c>
      <c r="AK43" s="29">
        <v>25786.819766399785</v>
      </c>
      <c r="AL43" s="29">
        <v>20330.361038399831</v>
      </c>
      <c r="AM43" s="29">
        <v>31324.114919999742</v>
      </c>
      <c r="AN43" s="29">
        <v>8285.7336239999295</v>
      </c>
      <c r="AO43" s="29">
        <v>8730.3339647999273</v>
      </c>
      <c r="AP43" s="32">
        <v>10908.548380799999</v>
      </c>
      <c r="AQ43" s="32">
        <v>7313.8745232000001</v>
      </c>
      <c r="AR43" s="32">
        <v>11464.768123200001</v>
      </c>
      <c r="AS43" s="32">
        <v>5296.5402336000006</v>
      </c>
      <c r="AT43" s="32">
        <v>4175.7989616000004</v>
      </c>
      <c r="AU43" s="32">
        <v>6433.88508</v>
      </c>
      <c r="AV43" s="32">
        <v>1701.8663759999999</v>
      </c>
      <c r="AW43" s="32">
        <v>1793.1860352000001</v>
      </c>
      <c r="AX43" s="32">
        <v>64018.079999999565</v>
      </c>
      <c r="AY43" s="32">
        <v>42922.319999999709</v>
      </c>
      <c r="AZ43" s="32">
        <v>67282.319999999541</v>
      </c>
      <c r="BA43" s="32">
        <v>31083.359999999782</v>
      </c>
      <c r="BB43" s="32">
        <v>24506.159999999829</v>
      </c>
      <c r="BC43" s="32">
        <v>37757.999999999738</v>
      </c>
      <c r="BD43" s="32">
        <v>9987.5999999999312</v>
      </c>
      <c r="BE43" s="32">
        <v>10523.519999999928</v>
      </c>
    </row>
    <row r="44" spans="1:57">
      <c r="A44" s="24" t="s">
        <v>180</v>
      </c>
      <c r="B44" s="25" t="s">
        <v>181</v>
      </c>
      <c r="C44" s="25" t="s">
        <v>33</v>
      </c>
      <c r="D44" s="25" t="s">
        <v>219</v>
      </c>
      <c r="E44" s="25" t="s">
        <v>216</v>
      </c>
      <c r="F44" s="25" t="s">
        <v>217</v>
      </c>
      <c r="G44" s="26" t="s">
        <v>138</v>
      </c>
      <c r="H44" s="27">
        <v>1.8297699999999999</v>
      </c>
      <c r="I44" s="27">
        <v>1.8297699999999999</v>
      </c>
      <c r="J44" s="27">
        <v>1.8297699999999999</v>
      </c>
      <c r="K44" s="27">
        <v>1.8297699999999999</v>
      </c>
      <c r="L44" s="27">
        <v>1.8297699999999999</v>
      </c>
      <c r="M44" s="27">
        <v>1.8297699999999999</v>
      </c>
      <c r="N44" s="27">
        <v>1.8297699999999999</v>
      </c>
      <c r="O44" s="27">
        <v>1.8297699999999999</v>
      </c>
      <c r="P44" s="28">
        <v>10.3095238095238</v>
      </c>
      <c r="Q44" s="29">
        <v>9063.84</v>
      </c>
      <c r="R44" s="29">
        <v>7553.88</v>
      </c>
      <c r="S44" s="29">
        <v>6741.84</v>
      </c>
      <c r="T44" s="29">
        <v>5796.36</v>
      </c>
      <c r="U44" s="29">
        <v>5735.76</v>
      </c>
      <c r="V44" s="29">
        <v>5838.12</v>
      </c>
      <c r="W44" s="29">
        <v>2486.4</v>
      </c>
      <c r="X44" s="29">
        <v>2331.96</v>
      </c>
      <c r="Y44" s="30">
        <v>2</v>
      </c>
      <c r="Z44" s="31">
        <v>9.8329068462518713E-3</v>
      </c>
      <c r="AA44" s="31">
        <v>7.67304203589578E-3</v>
      </c>
      <c r="AB44" s="31">
        <v>9.4270652516616309E-3</v>
      </c>
      <c r="AC44" s="31">
        <v>9.9582860318354702E-3</v>
      </c>
      <c r="AD44" s="31">
        <v>9.8029594486076285E-3</v>
      </c>
      <c r="AE44" s="31">
        <v>9.3670795413325209E-3</v>
      </c>
      <c r="AF44" s="31">
        <v>7.4755578662116899E-3</v>
      </c>
      <c r="AG44" s="31">
        <v>1.0965683217984801E-2</v>
      </c>
      <c r="AH44" s="29">
        <v>76859.131768914202</v>
      </c>
      <c r="AI44" s="32">
        <v>64055.042706685635</v>
      </c>
      <c r="AJ44" s="29">
        <v>57169.143423199937</v>
      </c>
      <c r="AK44" s="29">
        <v>49151.705791371372</v>
      </c>
      <c r="AL44" s="29">
        <v>48637.832710514231</v>
      </c>
      <c r="AM44" s="29">
        <v>49505.820310457093</v>
      </c>
      <c r="AN44" s="29">
        <v>21084.059871999976</v>
      </c>
      <c r="AO44" s="29">
        <v>19774.446693657119</v>
      </c>
      <c r="AP44" s="32">
        <v>16584.742516800001</v>
      </c>
      <c r="AQ44" s="32">
        <v>13821.863007600001</v>
      </c>
      <c r="AR44" s="32">
        <v>12336.016576799999</v>
      </c>
      <c r="AS44" s="32">
        <v>10606.0056372</v>
      </c>
      <c r="AT44" s="32">
        <v>10495.121575200001</v>
      </c>
      <c r="AU44" s="32">
        <v>10682.4168324</v>
      </c>
      <c r="AV44" s="32">
        <v>4549.5401279999996</v>
      </c>
      <c r="AW44" s="32">
        <v>4266.9504491999996</v>
      </c>
      <c r="AX44" s="32">
        <v>93443.874285714206</v>
      </c>
      <c r="AY44" s="32">
        <v>77876.905714285647</v>
      </c>
      <c r="AZ44" s="32">
        <v>69505.159999999931</v>
      </c>
      <c r="BA44" s="32">
        <v>59757.711428571376</v>
      </c>
      <c r="BB44" s="32">
        <v>59132.95428571423</v>
      </c>
      <c r="BC44" s="32">
        <v>60188.237142857091</v>
      </c>
      <c r="BD44" s="32">
        <v>25633.599999999977</v>
      </c>
      <c r="BE44" s="32">
        <v>24041.39714285712</v>
      </c>
    </row>
    <row r="45" spans="1:57">
      <c r="A45" s="24" t="s">
        <v>180</v>
      </c>
      <c r="B45" s="25" t="s">
        <v>181</v>
      </c>
      <c r="C45" s="25" t="s">
        <v>33</v>
      </c>
      <c r="D45" s="25" t="s">
        <v>220</v>
      </c>
      <c r="E45" s="25" t="s">
        <v>216</v>
      </c>
      <c r="F45" s="25" t="s">
        <v>217</v>
      </c>
      <c r="G45" s="26" t="s">
        <v>138</v>
      </c>
      <c r="H45" s="27">
        <v>1.4951700000000001</v>
      </c>
      <c r="I45" s="27">
        <v>1.4951700000000001</v>
      </c>
      <c r="J45" s="27">
        <v>1.4951700000000001</v>
      </c>
      <c r="K45" s="27">
        <v>1.4951700000000001</v>
      </c>
      <c r="L45" s="27">
        <v>1.4951700000000001</v>
      </c>
      <c r="M45" s="27">
        <v>1.4951700000000001</v>
      </c>
      <c r="N45" s="27">
        <v>1.4951700000000001</v>
      </c>
      <c r="O45" s="27">
        <v>1.4951700000000001</v>
      </c>
      <c r="P45" s="28">
        <v>6.1734693877550999</v>
      </c>
      <c r="Q45" s="29">
        <v>219035.04</v>
      </c>
      <c r="R45" s="29">
        <v>254571.36</v>
      </c>
      <c r="S45" s="29">
        <v>172492.2</v>
      </c>
      <c r="T45" s="29">
        <v>134575.20000000001</v>
      </c>
      <c r="U45" s="29">
        <v>140190.96</v>
      </c>
      <c r="V45" s="29">
        <v>156021.35999999999</v>
      </c>
      <c r="W45" s="29">
        <v>83993.4</v>
      </c>
      <c r="X45" s="29">
        <v>52692.480000000003</v>
      </c>
      <c r="Y45" s="30">
        <v>2</v>
      </c>
      <c r="Z45" s="31">
        <v>0.237620163681734</v>
      </c>
      <c r="AA45" s="31">
        <v>0.25858720901247501</v>
      </c>
      <c r="AB45" s="31">
        <v>0.24119457370727701</v>
      </c>
      <c r="AC45" s="31">
        <v>0.23120343360168502</v>
      </c>
      <c r="AD45" s="31">
        <v>0.23959968616911698</v>
      </c>
      <c r="AE45" s="31">
        <v>0.25033135483115698</v>
      </c>
      <c r="AF45" s="31">
        <v>0.25253278719428301</v>
      </c>
      <c r="AG45" s="31">
        <v>0.24777828249626899</v>
      </c>
      <c r="AH45" s="29">
        <v>1024711.4935289138</v>
      </c>
      <c r="AI45" s="32">
        <v>1190961.0376279831</v>
      </c>
      <c r="AJ45" s="29">
        <v>806970.15365253028</v>
      </c>
      <c r="AK45" s="29">
        <v>629583.07576702011</v>
      </c>
      <c r="AL45" s="29">
        <v>655855.28233679978</v>
      </c>
      <c r="AM45" s="29">
        <v>729914.63296471804</v>
      </c>
      <c r="AN45" s="29">
        <v>392946.27179546922</v>
      </c>
      <c r="AO45" s="29">
        <v>246511.19692329783</v>
      </c>
      <c r="AP45" s="32">
        <v>327494.6207568</v>
      </c>
      <c r="AQ45" s="32">
        <v>380627.46033119998</v>
      </c>
      <c r="AR45" s="32">
        <v>257905.16267399999</v>
      </c>
      <c r="AS45" s="32">
        <v>201212.80178400001</v>
      </c>
      <c r="AT45" s="32">
        <v>209609.3176632</v>
      </c>
      <c r="AU45" s="32">
        <v>233278.45683119999</v>
      </c>
      <c r="AV45" s="32">
        <v>125584.41187800001</v>
      </c>
      <c r="AW45" s="32">
        <v>78784.215321600001</v>
      </c>
      <c r="AX45" s="32">
        <v>1352206.1142857138</v>
      </c>
      <c r="AY45" s="32">
        <v>1571588.4979591831</v>
      </c>
      <c r="AZ45" s="32">
        <v>1064875.3163265302</v>
      </c>
      <c r="BA45" s="32">
        <v>830795.87755102012</v>
      </c>
      <c r="BB45" s="32">
        <v>865464.59999999974</v>
      </c>
      <c r="BC45" s="32">
        <v>963193.08979591797</v>
      </c>
      <c r="BD45" s="32">
        <v>518530.68367346923</v>
      </c>
      <c r="BE45" s="32">
        <v>325295.41224489786</v>
      </c>
    </row>
    <row r="46" spans="1:57">
      <c r="A46" s="24" t="s">
        <v>180</v>
      </c>
      <c r="B46" s="25" t="s">
        <v>181</v>
      </c>
      <c r="C46" s="25" t="s">
        <v>33</v>
      </c>
      <c r="D46" s="25" t="s">
        <v>221</v>
      </c>
      <c r="E46" s="25" t="s">
        <v>222</v>
      </c>
      <c r="F46" s="25" t="s">
        <v>223</v>
      </c>
      <c r="G46" s="26" t="s">
        <v>138</v>
      </c>
      <c r="H46" s="27">
        <v>1.16351</v>
      </c>
      <c r="I46" s="27">
        <v>1.16351</v>
      </c>
      <c r="J46" s="27">
        <v>1.16351</v>
      </c>
      <c r="K46" s="27">
        <v>1.16351</v>
      </c>
      <c r="L46" s="27">
        <v>1.16351</v>
      </c>
      <c r="M46" s="27">
        <v>1.16351</v>
      </c>
      <c r="N46" s="27">
        <v>1.16351</v>
      </c>
      <c r="O46" s="27">
        <v>1.16351</v>
      </c>
      <c r="P46" s="28">
        <v>8.4166666666666003</v>
      </c>
      <c r="Q46" s="29">
        <v>6955.2</v>
      </c>
      <c r="R46" s="29">
        <v>5409.6</v>
      </c>
      <c r="S46" s="29">
        <v>15415.68</v>
      </c>
      <c r="T46" s="29">
        <v>5718.72</v>
      </c>
      <c r="U46" s="29">
        <v>5470.08</v>
      </c>
      <c r="V46" s="29">
        <v>5698.56</v>
      </c>
      <c r="W46" s="29">
        <v>1881.6</v>
      </c>
      <c r="X46" s="29">
        <v>2251.1999999999998</v>
      </c>
      <c r="Y46" s="30">
        <v>2</v>
      </c>
      <c r="Z46" s="31">
        <v>7.54534873707512E-3</v>
      </c>
      <c r="AA46" s="31">
        <v>5.4949361384324102E-3</v>
      </c>
      <c r="AB46" s="31">
        <v>2.1555631883689801E-2</v>
      </c>
      <c r="AC46" s="31">
        <v>9.8248986425926096E-3</v>
      </c>
      <c r="AD46" s="31">
        <v>9.3488870560552804E-3</v>
      </c>
      <c r="AE46" s="31">
        <v>9.1431599198125209E-3</v>
      </c>
      <c r="AF46" s="31">
        <v>5.6571789257818198E-3</v>
      </c>
      <c r="AG46" s="31">
        <v>1.0585921739792899E-2</v>
      </c>
      <c r="AH46" s="29">
        <v>50447.155247999537</v>
      </c>
      <c r="AI46" s="32">
        <v>39236.676303999637</v>
      </c>
      <c r="AJ46" s="29">
        <v>111812.34216319896</v>
      </c>
      <c r="AK46" s="29">
        <v>41478.77209279962</v>
      </c>
      <c r="AL46" s="29">
        <v>39675.347219199633</v>
      </c>
      <c r="AM46" s="29">
        <v>41332.548454399621</v>
      </c>
      <c r="AN46" s="29">
        <v>13647.539583999875</v>
      </c>
      <c r="AO46" s="29">
        <v>16328.306287999851</v>
      </c>
      <c r="AP46" s="32">
        <v>8092.4447519999994</v>
      </c>
      <c r="AQ46" s="32">
        <v>6294.1236960000006</v>
      </c>
      <c r="AR46" s="32">
        <v>17936.2978368</v>
      </c>
      <c r="AS46" s="32">
        <v>6653.7879071999996</v>
      </c>
      <c r="AT46" s="32">
        <v>6364.4927807999993</v>
      </c>
      <c r="AU46" s="32">
        <v>6630.3315456</v>
      </c>
      <c r="AV46" s="32">
        <v>2189.2604160000001</v>
      </c>
      <c r="AW46" s="32">
        <v>2619.2937120000001</v>
      </c>
      <c r="AX46" s="32">
        <v>58539.59999999954</v>
      </c>
      <c r="AY46" s="32">
        <v>45530.799999999639</v>
      </c>
      <c r="AZ46" s="32">
        <v>129748.63999999898</v>
      </c>
      <c r="BA46" s="32">
        <v>48132.559999999619</v>
      </c>
      <c r="BB46" s="32">
        <v>46039.839999999633</v>
      </c>
      <c r="BC46" s="32">
        <v>47962.879999999619</v>
      </c>
      <c r="BD46" s="32">
        <v>15836.799999999876</v>
      </c>
      <c r="BE46" s="32">
        <v>18947.599999999849</v>
      </c>
    </row>
    <row r="47" spans="1:57">
      <c r="A47" s="24" t="s">
        <v>180</v>
      </c>
      <c r="B47" s="25" t="s">
        <v>181</v>
      </c>
      <c r="C47" s="25" t="s">
        <v>33</v>
      </c>
      <c r="D47" s="25" t="s">
        <v>224</v>
      </c>
      <c r="E47" s="25" t="s">
        <v>222</v>
      </c>
      <c r="F47" s="25" t="s">
        <v>223</v>
      </c>
      <c r="G47" s="26" t="s">
        <v>138</v>
      </c>
      <c r="H47" s="27">
        <v>1.2376499999999999</v>
      </c>
      <c r="I47" s="27">
        <v>1.2376499999999999</v>
      </c>
      <c r="J47" s="27">
        <v>1.2376499999999999</v>
      </c>
      <c r="K47" s="27">
        <v>1.2376499999999999</v>
      </c>
      <c r="L47" s="27">
        <v>1.2376499999999999</v>
      </c>
      <c r="M47" s="27">
        <v>1.2376499999999999</v>
      </c>
      <c r="N47" s="27">
        <v>1.2376499999999999</v>
      </c>
      <c r="O47" s="27">
        <v>1.2376499999999999</v>
      </c>
      <c r="P47" s="28">
        <v>5.625</v>
      </c>
      <c r="Q47" s="29">
        <v>6669.6</v>
      </c>
      <c r="R47" s="29">
        <v>5561.28</v>
      </c>
      <c r="S47" s="29">
        <v>4418.6400000000003</v>
      </c>
      <c r="T47" s="29">
        <v>5033.5200000000004</v>
      </c>
      <c r="U47" s="29">
        <v>4942.8</v>
      </c>
      <c r="V47" s="29">
        <v>4767.84</v>
      </c>
      <c r="W47" s="29">
        <v>1831.2</v>
      </c>
      <c r="X47" s="29">
        <v>1649.76</v>
      </c>
      <c r="Y47" s="30">
        <v>2</v>
      </c>
      <c r="Z47" s="31">
        <v>7.2355155763739699E-3</v>
      </c>
      <c r="AA47" s="31">
        <v>5.6490088819767404E-3</v>
      </c>
      <c r="AB47" s="31">
        <v>6.1785517905500794E-3</v>
      </c>
      <c r="AC47" s="31">
        <v>8.6477085458743896E-3</v>
      </c>
      <c r="AD47" s="31">
        <v>8.4477153790566192E-3</v>
      </c>
      <c r="AE47" s="31">
        <v>7.6498490130978607E-3</v>
      </c>
      <c r="AF47" s="31">
        <v>5.5056473474126601E-3</v>
      </c>
      <c r="AG47" s="31">
        <v>7.7577426481168507E-3</v>
      </c>
      <c r="AH47" s="29">
        <v>29261.869559999999</v>
      </c>
      <c r="AI47" s="32">
        <v>24399.281808</v>
      </c>
      <c r="AJ47" s="29">
        <v>19386.120203999999</v>
      </c>
      <c r="AK47" s="29">
        <v>22083.813972</v>
      </c>
      <c r="AL47" s="29">
        <v>21685.793579999998</v>
      </c>
      <c r="AM47" s="29">
        <v>20918.182824</v>
      </c>
      <c r="AN47" s="29">
        <v>8034.1153200000008</v>
      </c>
      <c r="AO47" s="29">
        <v>7238.0745360000001</v>
      </c>
      <c r="AP47" s="32">
        <v>8254.630439999999</v>
      </c>
      <c r="AQ47" s="32">
        <v>6882.9181920000001</v>
      </c>
      <c r="AR47" s="32">
        <v>5468.7297960000005</v>
      </c>
      <c r="AS47" s="32">
        <v>6229.7360280000003</v>
      </c>
      <c r="AT47" s="32">
        <v>6117.4564199999995</v>
      </c>
      <c r="AU47" s="32">
        <v>5900.9171759999999</v>
      </c>
      <c r="AV47" s="32">
        <v>2266.3846799999997</v>
      </c>
      <c r="AW47" s="32">
        <v>2041.8254640000002</v>
      </c>
      <c r="AX47" s="32">
        <v>37516.5</v>
      </c>
      <c r="AY47" s="32">
        <v>31282.2</v>
      </c>
      <c r="AZ47" s="32">
        <v>24854.85</v>
      </c>
      <c r="BA47" s="32">
        <v>28313.55</v>
      </c>
      <c r="BB47" s="32">
        <v>27803.25</v>
      </c>
      <c r="BC47" s="32">
        <v>26819.1</v>
      </c>
      <c r="BD47" s="32">
        <v>10300.5</v>
      </c>
      <c r="BE47" s="32">
        <v>9279.9</v>
      </c>
    </row>
    <row r="48" spans="1:57">
      <c r="A48" s="24" t="s">
        <v>180</v>
      </c>
      <c r="B48" s="25" t="s">
        <v>181</v>
      </c>
      <c r="C48" s="25" t="s">
        <v>33</v>
      </c>
      <c r="D48" s="25" t="s">
        <v>225</v>
      </c>
      <c r="E48" s="25" t="s">
        <v>222</v>
      </c>
      <c r="F48" s="25" t="s">
        <v>223</v>
      </c>
      <c r="G48" s="26" t="s">
        <v>138</v>
      </c>
      <c r="H48" s="27">
        <v>0.91666999999999998</v>
      </c>
      <c r="I48" s="27">
        <v>0.91666999999999998</v>
      </c>
      <c r="J48" s="27">
        <v>0.91666999999999998</v>
      </c>
      <c r="K48" s="27">
        <v>0.91666999999999998</v>
      </c>
      <c r="L48" s="27">
        <v>0.91666999999999998</v>
      </c>
      <c r="M48" s="27">
        <v>0.91666999999999998</v>
      </c>
      <c r="N48" s="27">
        <v>0.91666999999999998</v>
      </c>
      <c r="O48" s="27">
        <v>0.91666999999999998</v>
      </c>
      <c r="P48" s="28">
        <v>4.3078231292517</v>
      </c>
      <c r="Q48" s="29">
        <v>551914.80000000005</v>
      </c>
      <c r="R48" s="29">
        <v>599886</v>
      </c>
      <c r="S48" s="29">
        <v>421004.16</v>
      </c>
      <c r="T48" s="29">
        <v>339623.52</v>
      </c>
      <c r="U48" s="29">
        <v>352666.56</v>
      </c>
      <c r="V48" s="29">
        <v>372735.36</v>
      </c>
      <c r="W48" s="29">
        <v>206674.32</v>
      </c>
      <c r="X48" s="29">
        <v>122271.12</v>
      </c>
      <c r="Y48" s="30">
        <v>2</v>
      </c>
      <c r="Z48" s="31">
        <v>0.59874477213495902</v>
      </c>
      <c r="AA48" s="31">
        <v>0.60934916820830809</v>
      </c>
      <c r="AB48" s="31">
        <v>0.58868701831265602</v>
      </c>
      <c r="AC48" s="31">
        <v>0.58348138405806305</v>
      </c>
      <c r="AD48" s="31">
        <v>0.60274069810451503</v>
      </c>
      <c r="AE48" s="31">
        <v>0.59804213770652404</v>
      </c>
      <c r="AF48" s="31">
        <v>0.62138265710261897</v>
      </c>
      <c r="AG48" s="31">
        <v>0.57496113510875102</v>
      </c>
      <c r="AH48" s="29">
        <v>1871627.6011003263</v>
      </c>
      <c r="AI48" s="32">
        <v>2034305.2860942853</v>
      </c>
      <c r="AJ48" s="29">
        <v>1427689.5746119835</v>
      </c>
      <c r="AK48" s="29">
        <v>1151715.3626154773</v>
      </c>
      <c r="AL48" s="29">
        <v>1195946.3085264324</v>
      </c>
      <c r="AM48" s="29">
        <v>1264002.682446759</v>
      </c>
      <c r="AN48" s="29">
        <v>700864.26700396719</v>
      </c>
      <c r="AO48" s="29">
        <v>414640.09120511013</v>
      </c>
      <c r="AP48" s="32">
        <v>505923.73971599998</v>
      </c>
      <c r="AQ48" s="32">
        <v>549897.49962000002</v>
      </c>
      <c r="AR48" s="32">
        <v>385921.8833472</v>
      </c>
      <c r="AS48" s="32">
        <v>311322.6920784</v>
      </c>
      <c r="AT48" s="32">
        <v>323278.85555520002</v>
      </c>
      <c r="AU48" s="32">
        <v>341675.32245119999</v>
      </c>
      <c r="AV48" s="32">
        <v>189452.14891439999</v>
      </c>
      <c r="AW48" s="32">
        <v>112082.2675704</v>
      </c>
      <c r="AX48" s="32">
        <v>2377551.3408163264</v>
      </c>
      <c r="AY48" s="32">
        <v>2584202.7857142854</v>
      </c>
      <c r="AZ48" s="32">
        <v>1813611.4579591833</v>
      </c>
      <c r="BA48" s="32">
        <v>1463038.0546938775</v>
      </c>
      <c r="BB48" s="32">
        <v>1519225.1640816324</v>
      </c>
      <c r="BC48" s="32">
        <v>1605678.0048979588</v>
      </c>
      <c r="BD48" s="32">
        <v>890316.41591836722</v>
      </c>
      <c r="BE48" s="32">
        <v>526722.3587755101</v>
      </c>
    </row>
    <row r="49" spans="1:57">
      <c r="A49" s="24" t="s">
        <v>180</v>
      </c>
      <c r="B49" s="25" t="s">
        <v>181</v>
      </c>
      <c r="C49" s="25" t="s">
        <v>36</v>
      </c>
      <c r="D49" s="25" t="s">
        <v>226</v>
      </c>
      <c r="E49" s="25" t="s">
        <v>227</v>
      </c>
      <c r="F49" s="25" t="s">
        <v>228</v>
      </c>
      <c r="G49" s="26" t="s">
        <v>138</v>
      </c>
      <c r="H49" s="27">
        <v>205.99999</v>
      </c>
      <c r="I49" s="27">
        <v>205.99999</v>
      </c>
      <c r="J49" s="27">
        <v>205.99999</v>
      </c>
      <c r="K49" s="27">
        <v>205.99999</v>
      </c>
      <c r="L49" s="27">
        <v>205.99999</v>
      </c>
      <c r="M49" s="27">
        <v>205.99999</v>
      </c>
      <c r="N49" s="27">
        <v>205.99999</v>
      </c>
      <c r="O49" s="27">
        <v>205.99999</v>
      </c>
      <c r="P49" s="28">
        <v>2333.3333333333298</v>
      </c>
      <c r="Q49" s="29">
        <v>11.04</v>
      </c>
      <c r="R49" s="29">
        <v>4.9800000000000004</v>
      </c>
      <c r="S49" s="29">
        <v>12.09</v>
      </c>
      <c r="T49" s="29">
        <v>7.38</v>
      </c>
      <c r="U49" s="29">
        <v>11.58</v>
      </c>
      <c r="V49" s="29">
        <v>10.62</v>
      </c>
      <c r="W49" s="29">
        <v>4.26</v>
      </c>
      <c r="X49" s="29">
        <v>4.1100000000000003</v>
      </c>
      <c r="Y49" s="30">
        <v>2</v>
      </c>
      <c r="Z49" s="31">
        <v>3.7666325486182199E-2</v>
      </c>
      <c r="AA49" s="31">
        <v>1.8082788671024003E-2</v>
      </c>
      <c r="AB49" s="31">
        <v>3.0902538148915002E-2</v>
      </c>
      <c r="AC49" s="31">
        <v>3.3252230332522302E-2</v>
      </c>
      <c r="AD49" s="31">
        <v>3.2692470568306903E-2</v>
      </c>
      <c r="AE49" s="31">
        <v>3.63114165555442E-2</v>
      </c>
      <c r="AF49" s="31">
        <v>2.6016855991205602E-2</v>
      </c>
      <c r="AG49" s="31">
        <v>3.8161559888579402E-2</v>
      </c>
      <c r="AH49" s="29">
        <v>23485.760110399962</v>
      </c>
      <c r="AI49" s="32">
        <v>10594.120049799983</v>
      </c>
      <c r="AJ49" s="29">
        <v>25719.460120899959</v>
      </c>
      <c r="AK49" s="29">
        <v>15699.720073799976</v>
      </c>
      <c r="AL49" s="29">
        <v>24634.520115799962</v>
      </c>
      <c r="AM49" s="29">
        <v>22592.280106199963</v>
      </c>
      <c r="AN49" s="29">
        <v>9062.4400425999866</v>
      </c>
      <c r="AO49" s="29">
        <v>8743.3400410999857</v>
      </c>
      <c r="AP49" s="32">
        <v>2274.2398896</v>
      </c>
      <c r="AQ49" s="32">
        <v>1025.8799501999999</v>
      </c>
      <c r="AR49" s="32">
        <v>2490.5398790999998</v>
      </c>
      <c r="AS49" s="32">
        <v>1520.2799261999999</v>
      </c>
      <c r="AT49" s="32">
        <v>2385.4798842</v>
      </c>
      <c r="AU49" s="32">
        <v>2187.7198937999997</v>
      </c>
      <c r="AV49" s="32">
        <v>877.55995739999992</v>
      </c>
      <c r="AW49" s="32">
        <v>846.65995889999999</v>
      </c>
      <c r="AX49" s="32">
        <v>25759.99999999996</v>
      </c>
      <c r="AY49" s="32">
        <v>11619.999999999984</v>
      </c>
      <c r="AZ49" s="32">
        <v>28209.99999999996</v>
      </c>
      <c r="BA49" s="32">
        <v>17219.999999999975</v>
      </c>
      <c r="BB49" s="32">
        <v>27019.99999999996</v>
      </c>
      <c r="BC49" s="32">
        <v>24779.999999999964</v>
      </c>
      <c r="BD49" s="32">
        <v>9939.9999999999854</v>
      </c>
      <c r="BE49" s="32">
        <v>9589.9999999999854</v>
      </c>
    </row>
    <row r="50" spans="1:57">
      <c r="A50" s="24" t="s">
        <v>180</v>
      </c>
      <c r="B50" s="25" t="s">
        <v>181</v>
      </c>
      <c r="C50" s="25" t="s">
        <v>36</v>
      </c>
      <c r="D50" s="25" t="s">
        <v>229</v>
      </c>
      <c r="E50" s="25" t="s">
        <v>227</v>
      </c>
      <c r="F50" s="25" t="s">
        <v>228</v>
      </c>
      <c r="G50" s="26" t="s">
        <v>138</v>
      </c>
      <c r="H50" s="27">
        <v>191.11111</v>
      </c>
      <c r="I50" s="27">
        <v>191.11111</v>
      </c>
      <c r="J50" s="27">
        <v>191.11111</v>
      </c>
      <c r="K50" s="27">
        <v>191.11111</v>
      </c>
      <c r="L50" s="27">
        <v>191.11111</v>
      </c>
      <c r="M50" s="27">
        <v>191.11111</v>
      </c>
      <c r="N50" s="27">
        <v>191.11111</v>
      </c>
      <c r="O50" s="27">
        <v>191.11111</v>
      </c>
      <c r="P50" s="28">
        <v>2444.4444444444398</v>
      </c>
      <c r="Q50" s="29">
        <v>233.46</v>
      </c>
      <c r="R50" s="29">
        <v>213.84</v>
      </c>
      <c r="S50" s="29">
        <v>287.82</v>
      </c>
      <c r="T50" s="29">
        <v>163.98</v>
      </c>
      <c r="U50" s="29">
        <v>273.87</v>
      </c>
      <c r="V50" s="29">
        <v>196.11</v>
      </c>
      <c r="W50" s="29">
        <v>128.34</v>
      </c>
      <c r="X50" s="29">
        <v>82.89</v>
      </c>
      <c r="Y50" s="30">
        <v>2</v>
      </c>
      <c r="Z50" s="31">
        <v>0.79651995905834205</v>
      </c>
      <c r="AA50" s="31">
        <v>0.77647058823529402</v>
      </c>
      <c r="AB50" s="31">
        <v>0.73567977915804006</v>
      </c>
      <c r="AC50" s="31">
        <v>0.7388483373884831</v>
      </c>
      <c r="AD50" s="31">
        <v>0.77318539849242007</v>
      </c>
      <c r="AE50" s="31">
        <v>0.67053031080110803</v>
      </c>
      <c r="AF50" s="31">
        <v>0.783803591058996</v>
      </c>
      <c r="AG50" s="31">
        <v>0.76963788300835601</v>
      </c>
      <c r="AH50" s="29">
        <v>526063.2002593989</v>
      </c>
      <c r="AI50" s="32">
        <v>481852.80023759906</v>
      </c>
      <c r="AJ50" s="29">
        <v>648554.40031979873</v>
      </c>
      <c r="AK50" s="29">
        <v>369501.60018219927</v>
      </c>
      <c r="AL50" s="29">
        <v>617120.40030429873</v>
      </c>
      <c r="AM50" s="29">
        <v>441901.20021789911</v>
      </c>
      <c r="AN50" s="29">
        <v>289192.80014259944</v>
      </c>
      <c r="AO50" s="29">
        <v>186778.80009209964</v>
      </c>
      <c r="AP50" s="32">
        <v>44616.799740599999</v>
      </c>
      <c r="AQ50" s="32">
        <v>40867.1997624</v>
      </c>
      <c r="AR50" s="32">
        <v>55005.599680200001</v>
      </c>
      <c r="AS50" s="32">
        <v>31338.3998178</v>
      </c>
      <c r="AT50" s="32">
        <v>52339.599695700002</v>
      </c>
      <c r="AU50" s="32">
        <v>37478.799782100003</v>
      </c>
      <c r="AV50" s="32">
        <v>24527.199857399999</v>
      </c>
      <c r="AW50" s="32">
        <v>15841.1999079</v>
      </c>
      <c r="AX50" s="32">
        <v>570679.99999999895</v>
      </c>
      <c r="AY50" s="32">
        <v>522719.99999999907</v>
      </c>
      <c r="AZ50" s="32">
        <v>703559.99999999872</v>
      </c>
      <c r="BA50" s="32">
        <v>400839.9999999993</v>
      </c>
      <c r="BB50" s="32">
        <v>669459.99999999872</v>
      </c>
      <c r="BC50" s="32">
        <v>479379.99999999907</v>
      </c>
      <c r="BD50" s="32">
        <v>313719.99999999942</v>
      </c>
      <c r="BE50" s="32">
        <v>202619.99999999965</v>
      </c>
    </row>
    <row r="51" spans="1:57">
      <c r="A51" s="24" t="s">
        <v>180</v>
      </c>
      <c r="B51" s="25" t="s">
        <v>181</v>
      </c>
      <c r="C51" s="25" t="s">
        <v>36</v>
      </c>
      <c r="D51" s="25" t="s">
        <v>230</v>
      </c>
      <c r="E51" s="25" t="s">
        <v>231</v>
      </c>
      <c r="F51" s="25" t="s">
        <v>232</v>
      </c>
      <c r="G51" s="26" t="s">
        <v>138</v>
      </c>
      <c r="H51" s="27">
        <v>209.99999</v>
      </c>
      <c r="I51" s="27">
        <v>209.99999</v>
      </c>
      <c r="J51" s="27">
        <v>209.99999</v>
      </c>
      <c r="K51" s="27">
        <v>209.99999</v>
      </c>
      <c r="L51" s="27">
        <v>209.99999</v>
      </c>
      <c r="M51" s="27">
        <v>209.99999</v>
      </c>
      <c r="N51" s="27">
        <v>209.99999</v>
      </c>
      <c r="O51" s="27">
        <v>209.99999</v>
      </c>
      <c r="P51" s="28">
        <v>1333.3333333333301</v>
      </c>
      <c r="Q51" s="29">
        <v>1.56</v>
      </c>
      <c r="R51" s="29">
        <v>0.9</v>
      </c>
      <c r="S51" s="29">
        <v>2.34</v>
      </c>
      <c r="T51" s="29">
        <v>1.62</v>
      </c>
      <c r="U51" s="29">
        <v>2.34</v>
      </c>
      <c r="V51" s="29">
        <v>2.2799999999999998</v>
      </c>
      <c r="W51" s="29">
        <v>0.6</v>
      </c>
      <c r="X51" s="29">
        <v>1.98</v>
      </c>
      <c r="Y51" s="30">
        <v>2</v>
      </c>
      <c r="Z51" s="31">
        <v>5.3224155578300899E-3</v>
      </c>
      <c r="AA51" s="31">
        <v>3.26797385620915E-3</v>
      </c>
      <c r="AB51" s="31">
        <v>5.9811364159190299E-3</v>
      </c>
      <c r="AC51" s="31">
        <v>7.2992700729927005E-3</v>
      </c>
      <c r="AD51" s="31">
        <v>6.6062505293469995E-3</v>
      </c>
      <c r="AE51" s="31">
        <v>7.7956713509077808E-3</v>
      </c>
      <c r="AF51" s="31">
        <v>3.6643459142543101E-3</v>
      </c>
      <c r="AG51" s="31">
        <v>1.8384401114206101E-2</v>
      </c>
      <c r="AH51" s="29">
        <v>1752.400015599995</v>
      </c>
      <c r="AI51" s="32">
        <v>1011.000008999997</v>
      </c>
      <c r="AJ51" s="29">
        <v>2628.6000233999921</v>
      </c>
      <c r="AK51" s="29">
        <v>1819.8000161999946</v>
      </c>
      <c r="AL51" s="29">
        <v>2628.6000233999921</v>
      </c>
      <c r="AM51" s="29">
        <v>2561.2000227999924</v>
      </c>
      <c r="AN51" s="29">
        <v>674.00000599999794</v>
      </c>
      <c r="AO51" s="29">
        <v>2224.2000197999937</v>
      </c>
      <c r="AP51" s="32">
        <v>327.59998439999998</v>
      </c>
      <c r="AQ51" s="32">
        <v>188.99999100000002</v>
      </c>
      <c r="AR51" s="32">
        <v>491.3999766</v>
      </c>
      <c r="AS51" s="32">
        <v>340.19998380000004</v>
      </c>
      <c r="AT51" s="32">
        <v>491.3999766</v>
      </c>
      <c r="AU51" s="32">
        <v>478.79997720000006</v>
      </c>
      <c r="AV51" s="32">
        <v>125.999994</v>
      </c>
      <c r="AW51" s="32">
        <v>415.79998019999999</v>
      </c>
      <c r="AX51" s="32">
        <v>2079.999999999995</v>
      </c>
      <c r="AY51" s="32">
        <v>1199.999999999997</v>
      </c>
      <c r="AZ51" s="32">
        <v>3119.9999999999918</v>
      </c>
      <c r="BA51" s="32">
        <v>2159.9999999999945</v>
      </c>
      <c r="BB51" s="32">
        <v>3119.9999999999918</v>
      </c>
      <c r="BC51" s="32">
        <v>3039.9999999999923</v>
      </c>
      <c r="BD51" s="32">
        <v>799.99999999999795</v>
      </c>
      <c r="BE51" s="32">
        <v>2639.9999999999936</v>
      </c>
    </row>
    <row r="52" spans="1:57">
      <c r="A52" s="24" t="s">
        <v>180</v>
      </c>
      <c r="B52" s="25" t="s">
        <v>181</v>
      </c>
      <c r="C52" s="25" t="s">
        <v>36</v>
      </c>
      <c r="D52" s="25" t="s">
        <v>233</v>
      </c>
      <c r="E52" s="25" t="s">
        <v>231</v>
      </c>
      <c r="F52" s="25" t="s">
        <v>232</v>
      </c>
      <c r="G52" s="26" t="s">
        <v>138</v>
      </c>
      <c r="H52" s="27">
        <v>199.99999</v>
      </c>
      <c r="I52" s="27">
        <v>199.99999</v>
      </c>
      <c r="J52" s="27">
        <v>199.99999</v>
      </c>
      <c r="K52" s="27">
        <v>199.99999</v>
      </c>
      <c r="L52" s="27">
        <v>199.99999</v>
      </c>
      <c r="M52" s="27">
        <v>199.99999</v>
      </c>
      <c r="N52" s="27">
        <v>199.99999</v>
      </c>
      <c r="O52" s="27">
        <v>199.99999</v>
      </c>
      <c r="P52" s="28">
        <v>1500</v>
      </c>
      <c r="Q52" s="29">
        <v>46.62</v>
      </c>
      <c r="R52" s="29">
        <v>55.44</v>
      </c>
      <c r="S52" s="29">
        <v>87.12</v>
      </c>
      <c r="T52" s="29">
        <v>48.96</v>
      </c>
      <c r="U52" s="29">
        <v>66.239999999999995</v>
      </c>
      <c r="V52" s="29">
        <v>82.8</v>
      </c>
      <c r="W52" s="29">
        <v>30.42</v>
      </c>
      <c r="X52" s="29">
        <v>18.18</v>
      </c>
      <c r="Y52" s="30">
        <v>2</v>
      </c>
      <c r="Z52" s="31">
        <v>0.15905834186284501</v>
      </c>
      <c r="AA52" s="31">
        <v>0.20130718954248403</v>
      </c>
      <c r="AB52" s="31">
        <v>0.22268230963883101</v>
      </c>
      <c r="AC52" s="31">
        <v>0.22060016220600201</v>
      </c>
      <c r="AD52" s="31">
        <v>0.187007707292284</v>
      </c>
      <c r="AE52" s="31">
        <v>0.28310595958559803</v>
      </c>
      <c r="AF52" s="31">
        <v>0.18578233785269302</v>
      </c>
      <c r="AG52" s="31">
        <v>0.16880222841225601</v>
      </c>
      <c r="AH52" s="29">
        <v>60606.000466199999</v>
      </c>
      <c r="AI52" s="32">
        <v>72072.000554400001</v>
      </c>
      <c r="AJ52" s="29">
        <v>113256.0008712</v>
      </c>
      <c r="AK52" s="29">
        <v>63648.000489600003</v>
      </c>
      <c r="AL52" s="29">
        <v>86112.000662399994</v>
      </c>
      <c r="AM52" s="29">
        <v>107640.000828</v>
      </c>
      <c r="AN52" s="29">
        <v>39546.000304199995</v>
      </c>
      <c r="AO52" s="29">
        <v>23634.000181799998</v>
      </c>
      <c r="AP52" s="32">
        <v>9323.9995338000008</v>
      </c>
      <c r="AQ52" s="32">
        <v>11087.9994456</v>
      </c>
      <c r="AR52" s="32">
        <v>17423.999128799998</v>
      </c>
      <c r="AS52" s="32">
        <v>9791.9995104000009</v>
      </c>
      <c r="AT52" s="32">
        <v>13247.9993376</v>
      </c>
      <c r="AU52" s="32">
        <v>16559.999172</v>
      </c>
      <c r="AV52" s="32">
        <v>6083.9996957999992</v>
      </c>
      <c r="AW52" s="32">
        <v>3635.9998181999999</v>
      </c>
      <c r="AX52" s="32">
        <v>69930</v>
      </c>
      <c r="AY52" s="32">
        <v>83160</v>
      </c>
      <c r="AZ52" s="32">
        <v>130680</v>
      </c>
      <c r="BA52" s="32">
        <v>73440</v>
      </c>
      <c r="BB52" s="32">
        <v>99360</v>
      </c>
      <c r="BC52" s="32">
        <v>124200</v>
      </c>
      <c r="BD52" s="32">
        <v>45630</v>
      </c>
      <c r="BE52" s="32">
        <v>27270</v>
      </c>
    </row>
    <row r="53" spans="1:57">
      <c r="A53" s="24" t="s">
        <v>180</v>
      </c>
      <c r="B53" s="25" t="s">
        <v>181</v>
      </c>
      <c r="C53" s="25" t="s">
        <v>37</v>
      </c>
      <c r="D53" s="25" t="s">
        <v>234</v>
      </c>
      <c r="E53" s="25" t="s">
        <v>235</v>
      </c>
      <c r="F53" s="25" t="s">
        <v>236</v>
      </c>
      <c r="G53" s="26" t="s">
        <v>138</v>
      </c>
      <c r="H53" s="27">
        <v>0.92445999999999995</v>
      </c>
      <c r="I53" s="27">
        <v>0.92445999999999995</v>
      </c>
      <c r="J53" s="27">
        <v>0.92445999999999995</v>
      </c>
      <c r="K53" s="27">
        <v>0.92445999999999995</v>
      </c>
      <c r="L53" s="27">
        <v>0.92445999999999995</v>
      </c>
      <c r="M53" s="27">
        <v>0.92445999999999995</v>
      </c>
      <c r="N53" s="27">
        <v>0.92445999999999995</v>
      </c>
      <c r="O53" s="27">
        <v>0.92445999999999995</v>
      </c>
      <c r="P53" s="28">
        <v>4.7000330167608002</v>
      </c>
      <c r="Q53" s="29">
        <v>2018.3688</v>
      </c>
      <c r="R53" s="29">
        <v>8341.2180000000008</v>
      </c>
      <c r="S53" s="29">
        <v>3954.3552</v>
      </c>
      <c r="T53" s="29">
        <v>2595.0455999999999</v>
      </c>
      <c r="U53" s="29">
        <v>4695.7968000000001</v>
      </c>
      <c r="V53" s="29">
        <v>5663.79</v>
      </c>
      <c r="W53" s="29">
        <v>3933.7595999999999</v>
      </c>
      <c r="X53" s="29">
        <v>1915.3907999999999</v>
      </c>
      <c r="Y53" s="30">
        <v>2</v>
      </c>
      <c r="Z53" s="31">
        <v>1.66385987368853E-2</v>
      </c>
      <c r="AA53" s="31">
        <v>2.5958006930404402E-2</v>
      </c>
      <c r="AB53" s="31">
        <v>3.2824695587219004E-2</v>
      </c>
      <c r="AC53" s="31">
        <v>2.53643615455801E-2</v>
      </c>
      <c r="AD53" s="31">
        <v>3.1558977082623806E-2</v>
      </c>
      <c r="AE53" s="31">
        <v>3.66842563575649E-2</v>
      </c>
      <c r="AF53" s="31">
        <v>4.2044811280966397E-2</v>
      </c>
      <c r="AG53" s="31">
        <v>2.5683872803990197E-2</v>
      </c>
      <c r="AH53" s="29">
        <v>7620.4987791518761</v>
      </c>
      <c r="AI53" s="32">
        <v>31492.877607719489</v>
      </c>
      <c r="AJ53" s="29">
        <v>14929.956791807757</v>
      </c>
      <c r="AK53" s="29">
        <v>9797.7841446238399</v>
      </c>
      <c r="AL53" s="29">
        <v>17729.323690271711</v>
      </c>
      <c r="AM53" s="29">
        <v>21384.052696599651</v>
      </c>
      <c r="AN53" s="29">
        <v>14852.196600183757</v>
      </c>
      <c r="AO53" s="29">
        <v>7231.6978210318821</v>
      </c>
      <c r="AP53" s="32">
        <v>1865.9012208480001</v>
      </c>
      <c r="AQ53" s="32">
        <v>7711.12239228</v>
      </c>
      <c r="AR53" s="32">
        <v>3655.6432081920002</v>
      </c>
      <c r="AS53" s="32">
        <v>2399.0158553759998</v>
      </c>
      <c r="AT53" s="32">
        <v>4341.0763097280005</v>
      </c>
      <c r="AU53" s="32">
        <v>5235.9473034000002</v>
      </c>
      <c r="AV53" s="32">
        <v>3636.6033998160001</v>
      </c>
      <c r="AW53" s="32">
        <v>1770.702178968</v>
      </c>
      <c r="AX53" s="32">
        <v>9486.3999999998759</v>
      </c>
      <c r="AY53" s="32">
        <v>39203.999999999491</v>
      </c>
      <c r="AZ53" s="32">
        <v>18585.599999999758</v>
      </c>
      <c r="BA53" s="32">
        <v>12196.799999999839</v>
      </c>
      <c r="BB53" s="32">
        <v>22070.39999999971</v>
      </c>
      <c r="BC53" s="32">
        <v>26619.999999999651</v>
      </c>
      <c r="BD53" s="32">
        <v>18488.799999999756</v>
      </c>
      <c r="BE53" s="32">
        <v>9002.3999999998814</v>
      </c>
    </row>
    <row r="54" spans="1:57">
      <c r="A54" s="24" t="s">
        <v>180</v>
      </c>
      <c r="B54" s="25" t="s">
        <v>181</v>
      </c>
      <c r="C54" s="25" t="s">
        <v>37</v>
      </c>
      <c r="D54" s="25" t="s">
        <v>237</v>
      </c>
      <c r="E54" s="25" t="s">
        <v>238</v>
      </c>
      <c r="F54" s="25" t="s">
        <v>239</v>
      </c>
      <c r="G54" s="26" t="s">
        <v>138</v>
      </c>
      <c r="H54" s="27">
        <v>0.60887999999999998</v>
      </c>
      <c r="I54" s="27">
        <v>0.60887999999999998</v>
      </c>
      <c r="J54" s="27">
        <v>0.60887999999999998</v>
      </c>
      <c r="K54" s="27">
        <v>0.60887999999999998</v>
      </c>
      <c r="L54" s="27">
        <v>0.60887999999999998</v>
      </c>
      <c r="M54" s="27">
        <v>0.60887999999999998</v>
      </c>
      <c r="N54" s="27">
        <v>0.60887999999999998</v>
      </c>
      <c r="O54" s="27">
        <v>0.60887999999999998</v>
      </c>
      <c r="P54" s="28">
        <v>3.4473884818379998</v>
      </c>
      <c r="Q54" s="29">
        <v>1977.1487999999999</v>
      </c>
      <c r="R54" s="29">
        <v>5190.0155999999997</v>
      </c>
      <c r="S54" s="29">
        <v>1935.9582</v>
      </c>
      <c r="T54" s="29">
        <v>2059.5300000000002</v>
      </c>
      <c r="U54" s="29">
        <v>3665.9634000000001</v>
      </c>
      <c r="V54" s="29">
        <v>3006.9137999999998</v>
      </c>
      <c r="W54" s="29">
        <v>2636.1984000000002</v>
      </c>
      <c r="X54" s="29">
        <v>1977.1487999999999</v>
      </c>
      <c r="Y54" s="30">
        <v>2</v>
      </c>
      <c r="Z54" s="31">
        <v>1.6298798082052302E-2</v>
      </c>
      <c r="AA54" s="31">
        <v>1.6151413488258798E-2</v>
      </c>
      <c r="AB54" s="31">
        <v>1.6070189795944601E-2</v>
      </c>
      <c r="AC54" s="31">
        <v>2.01301524466347E-2</v>
      </c>
      <c r="AD54" s="31">
        <v>2.4637789890384003E-2</v>
      </c>
      <c r="AE54" s="31">
        <v>1.94757215017329E-2</v>
      </c>
      <c r="AF54" s="31">
        <v>2.8176217028408501E-2</v>
      </c>
      <c r="AG54" s="31">
        <v>2.65119986447475E-2</v>
      </c>
      <c r="AH54" s="29">
        <v>5612.1536386558237</v>
      </c>
      <c r="AI54" s="32">
        <v>14731.903301471537</v>
      </c>
      <c r="AJ54" s="29">
        <v>5495.2337711838272</v>
      </c>
      <c r="AK54" s="29">
        <v>5845.9933735998156</v>
      </c>
      <c r="AL54" s="29">
        <v>10405.868205007671</v>
      </c>
      <c r="AM54" s="29">
        <v>8535.1503254557319</v>
      </c>
      <c r="AN54" s="29">
        <v>7482.871518207764</v>
      </c>
      <c r="AO54" s="29">
        <v>5612.1536386558237</v>
      </c>
      <c r="AP54" s="32">
        <v>1203.8463613439999</v>
      </c>
      <c r="AQ54" s="32">
        <v>3160.0966985280002</v>
      </c>
      <c r="AR54" s="32">
        <v>1178.766228816</v>
      </c>
      <c r="AS54" s="32">
        <v>1254.0066264000002</v>
      </c>
      <c r="AT54" s="32">
        <v>2232.1317949919999</v>
      </c>
      <c r="AU54" s="32">
        <v>1830.849674544</v>
      </c>
      <c r="AV54" s="32">
        <v>1605.128481792</v>
      </c>
      <c r="AW54" s="32">
        <v>1203.8463613439999</v>
      </c>
      <c r="AX54" s="32">
        <v>6815.9999999998236</v>
      </c>
      <c r="AY54" s="32">
        <v>17891.999999999534</v>
      </c>
      <c r="AZ54" s="32">
        <v>6673.9999999998272</v>
      </c>
      <c r="BA54" s="32">
        <v>7099.9999999998163</v>
      </c>
      <c r="BB54" s="32">
        <v>12637.999999999673</v>
      </c>
      <c r="BC54" s="32">
        <v>10365.999999999731</v>
      </c>
      <c r="BD54" s="32">
        <v>9087.9999999997654</v>
      </c>
      <c r="BE54" s="32">
        <v>6815.9999999998236</v>
      </c>
    </row>
    <row r="55" spans="1:57">
      <c r="A55" s="24" t="s">
        <v>180</v>
      </c>
      <c r="B55" s="25" t="s">
        <v>181</v>
      </c>
      <c r="C55" s="25" t="s">
        <v>37</v>
      </c>
      <c r="D55" s="25" t="s">
        <v>240</v>
      </c>
      <c r="E55" s="25" t="s">
        <v>238</v>
      </c>
      <c r="F55" s="25" t="s">
        <v>239</v>
      </c>
      <c r="G55" s="26" t="s">
        <v>138</v>
      </c>
      <c r="H55" s="27">
        <v>0.73123000000000005</v>
      </c>
      <c r="I55" s="27">
        <v>0.73123000000000005</v>
      </c>
      <c r="J55" s="27">
        <v>0.73123000000000005</v>
      </c>
      <c r="K55" s="27">
        <v>0.73123000000000005</v>
      </c>
      <c r="L55" s="27">
        <v>0.73123000000000005</v>
      </c>
      <c r="M55" s="27">
        <v>0.73123000000000005</v>
      </c>
      <c r="N55" s="27">
        <v>0.73123000000000005</v>
      </c>
      <c r="O55" s="27">
        <v>0.73123000000000005</v>
      </c>
      <c r="P55" s="28">
        <v>3.6615150058507999</v>
      </c>
      <c r="Q55" s="29">
        <v>113438.9124</v>
      </c>
      <c r="R55" s="29">
        <v>301144.47659999999</v>
      </c>
      <c r="S55" s="29">
        <v>111832.47900000001</v>
      </c>
      <c r="T55" s="29">
        <v>93914.567999999999</v>
      </c>
      <c r="U55" s="29">
        <v>131727.53880000001</v>
      </c>
      <c r="V55" s="29">
        <v>137906.12880000001</v>
      </c>
      <c r="W55" s="29">
        <v>83781.680399999997</v>
      </c>
      <c r="X55" s="29">
        <v>66358.056599999996</v>
      </c>
      <c r="Y55" s="30">
        <v>2</v>
      </c>
      <c r="Z55" s="31">
        <v>0.93514353995775301</v>
      </c>
      <c r="AA55" s="31">
        <v>0.93716653978301701</v>
      </c>
      <c r="AB55" s="31">
        <v>0.92830989991467305</v>
      </c>
      <c r="AC55" s="31">
        <v>0.91793495156654203</v>
      </c>
      <c r="AD55" s="31">
        <v>0.88529946145447302</v>
      </c>
      <c r="AE55" s="31">
        <v>0.89321528202468004</v>
      </c>
      <c r="AF55" s="31">
        <v>0.89547539743410809</v>
      </c>
      <c r="AG55" s="31">
        <v>0.88980895451433695</v>
      </c>
      <c r="AH55" s="29">
        <v>332408.34408574237</v>
      </c>
      <c r="AI55" s="32">
        <v>882439.14437576709</v>
      </c>
      <c r="AJ55" s="29">
        <v>327701.03638082446</v>
      </c>
      <c r="AK55" s="29">
        <v>275196.45044135535</v>
      </c>
      <c r="AL55" s="29">
        <v>385999.23180326947</v>
      </c>
      <c r="AM55" s="29">
        <v>404104.26143756916</v>
      </c>
      <c r="AN55" s="29">
        <v>245504.20184110387</v>
      </c>
      <c r="AO55" s="29">
        <v>194448.01827237871</v>
      </c>
      <c r="AP55" s="32">
        <v>82949.935914251997</v>
      </c>
      <c r="AQ55" s="32">
        <v>220205.875624218</v>
      </c>
      <c r="AR55" s="32">
        <v>81775.26361917</v>
      </c>
      <c r="AS55" s="32">
        <v>68673.149558639998</v>
      </c>
      <c r="AT55" s="32">
        <v>96323.128196723992</v>
      </c>
      <c r="AU55" s="32">
        <v>100841.098562424</v>
      </c>
      <c r="AV55" s="32">
        <v>61263.678158892006</v>
      </c>
      <c r="AW55" s="32">
        <v>48523.001727617993</v>
      </c>
      <c r="AX55" s="32">
        <v>415358.27999999438</v>
      </c>
      <c r="AY55" s="32">
        <v>1102645.0199999854</v>
      </c>
      <c r="AZ55" s="32">
        <v>409476.29999999446</v>
      </c>
      <c r="BA55" s="32">
        <v>343869.59999999532</v>
      </c>
      <c r="BB55" s="32">
        <v>482322.35999999347</v>
      </c>
      <c r="BC55" s="32">
        <v>504945.35999999312</v>
      </c>
      <c r="BD55" s="32">
        <v>306767.87999999587</v>
      </c>
      <c r="BE55" s="32">
        <v>242971.01999999673</v>
      </c>
    </row>
    <row r="56" spans="1:57">
      <c r="A56" s="24" t="s">
        <v>180</v>
      </c>
      <c r="B56" s="25" t="s">
        <v>181</v>
      </c>
      <c r="C56" s="25" t="s">
        <v>41</v>
      </c>
      <c r="D56" s="25" t="s">
        <v>241</v>
      </c>
      <c r="E56" s="25" t="s">
        <v>242</v>
      </c>
      <c r="F56" s="25" t="s">
        <v>243</v>
      </c>
      <c r="G56" s="26" t="s">
        <v>138</v>
      </c>
      <c r="H56" s="27">
        <v>0.72907</v>
      </c>
      <c r="I56" s="27">
        <v>0.72907</v>
      </c>
      <c r="J56" s="27">
        <v>0.72907</v>
      </c>
      <c r="K56" s="27">
        <v>0.72907</v>
      </c>
      <c r="L56" s="27">
        <v>0.72907</v>
      </c>
      <c r="M56" s="27">
        <v>0.72907</v>
      </c>
      <c r="N56" s="27">
        <v>0.72907</v>
      </c>
      <c r="O56" s="27">
        <v>0.72907</v>
      </c>
      <c r="P56" s="28">
        <v>5.0691666666666002</v>
      </c>
      <c r="Q56" s="29">
        <v>7104</v>
      </c>
      <c r="R56" s="29">
        <v>5808</v>
      </c>
      <c r="S56" s="29">
        <v>8112</v>
      </c>
      <c r="T56" s="29">
        <v>5136</v>
      </c>
      <c r="U56" s="29">
        <v>4752</v>
      </c>
      <c r="V56" s="29">
        <v>5280</v>
      </c>
      <c r="W56" s="29">
        <v>3888</v>
      </c>
      <c r="X56" s="29">
        <v>1560</v>
      </c>
      <c r="Y56" s="30">
        <v>2</v>
      </c>
      <c r="Z56" s="31">
        <v>5.7559552746718499E-2</v>
      </c>
      <c r="AA56" s="31">
        <v>5.5891296816659601E-2</v>
      </c>
      <c r="AB56" s="31">
        <v>8.4853556485355697E-2</v>
      </c>
      <c r="AC56" s="31">
        <v>8.0089820359281402E-2</v>
      </c>
      <c r="AD56" s="31">
        <v>6.7819832163041605E-2</v>
      </c>
      <c r="AE56" s="31">
        <v>6.1702426027205201E-2</v>
      </c>
      <c r="AF56" s="31">
        <v>8.146844355041491E-2</v>
      </c>
      <c r="AG56" s="31">
        <v>6.1845861084681299E-2</v>
      </c>
      <c r="AH56" s="29">
        <v>30832.046719999529</v>
      </c>
      <c r="AI56" s="32">
        <v>25207.281439999613</v>
      </c>
      <c r="AJ56" s="29">
        <v>35206.864159999459</v>
      </c>
      <c r="AK56" s="29">
        <v>22290.736479999658</v>
      </c>
      <c r="AL56" s="29">
        <v>20624.139359999681</v>
      </c>
      <c r="AM56" s="29">
        <v>22915.710399999651</v>
      </c>
      <c r="AN56" s="29">
        <v>16874.295839999741</v>
      </c>
      <c r="AO56" s="29">
        <v>6770.5507999998963</v>
      </c>
      <c r="AP56" s="32">
        <v>5179.3132800000003</v>
      </c>
      <c r="AQ56" s="32">
        <v>4234.4385599999996</v>
      </c>
      <c r="AR56" s="32">
        <v>5914.2158399999989</v>
      </c>
      <c r="AS56" s="32">
        <v>3744.5035200000002</v>
      </c>
      <c r="AT56" s="32">
        <v>3464.5406400000002</v>
      </c>
      <c r="AU56" s="32">
        <v>3849.4895999999999</v>
      </c>
      <c r="AV56" s="32">
        <v>2834.6241599999998</v>
      </c>
      <c r="AW56" s="32">
        <v>1137.3492000000001</v>
      </c>
      <c r="AX56" s="32">
        <v>36011.359999999528</v>
      </c>
      <c r="AY56" s="32">
        <v>29441.719999999616</v>
      </c>
      <c r="AZ56" s="32">
        <v>41121.079999999463</v>
      </c>
      <c r="BA56" s="32">
        <v>26035.239999999656</v>
      </c>
      <c r="BB56" s="32">
        <v>24088.679999999684</v>
      </c>
      <c r="BC56" s="32">
        <v>26765.199999999648</v>
      </c>
      <c r="BD56" s="32">
        <v>19708.91999999974</v>
      </c>
      <c r="BE56" s="32">
        <v>7907.899999999896</v>
      </c>
    </row>
    <row r="57" spans="1:57">
      <c r="A57" s="24" t="s">
        <v>180</v>
      </c>
      <c r="B57" s="25" t="s">
        <v>181</v>
      </c>
      <c r="C57" s="25" t="s">
        <v>41</v>
      </c>
      <c r="D57" s="25" t="s">
        <v>244</v>
      </c>
      <c r="E57" s="25" t="s">
        <v>242</v>
      </c>
      <c r="F57" s="25" t="s">
        <v>243</v>
      </c>
      <c r="G57" s="26" t="s">
        <v>138</v>
      </c>
      <c r="H57" s="27">
        <v>0.70967000000000002</v>
      </c>
      <c r="I57" s="27">
        <v>0.70967000000000002</v>
      </c>
      <c r="J57" s="27">
        <v>0.70967000000000002</v>
      </c>
      <c r="K57" s="27">
        <v>0.70967000000000002</v>
      </c>
      <c r="L57" s="27">
        <v>0.70967000000000002</v>
      </c>
      <c r="M57" s="27">
        <v>0.70967000000000002</v>
      </c>
      <c r="N57" s="27">
        <v>0.70967000000000002</v>
      </c>
      <c r="O57" s="27">
        <v>0.70967000000000002</v>
      </c>
      <c r="P57" s="28">
        <v>5.5555555555555003</v>
      </c>
      <c r="Q57" s="29">
        <v>114480</v>
      </c>
      <c r="R57" s="29">
        <v>96480</v>
      </c>
      <c r="S57" s="29">
        <v>85896</v>
      </c>
      <c r="T57" s="29">
        <v>58752</v>
      </c>
      <c r="U57" s="29">
        <v>64512</v>
      </c>
      <c r="V57" s="29">
        <v>79632</v>
      </c>
      <c r="W57" s="29">
        <v>42696</v>
      </c>
      <c r="X57" s="29">
        <v>23400</v>
      </c>
      <c r="Y57" s="30">
        <v>2</v>
      </c>
      <c r="Z57" s="31">
        <v>0.92756441419543001</v>
      </c>
      <c r="AA57" s="31">
        <v>0.92844220331806504</v>
      </c>
      <c r="AB57" s="31">
        <v>0.89849372384937198</v>
      </c>
      <c r="AC57" s="31">
        <v>0.91616766467065902</v>
      </c>
      <c r="AD57" s="31">
        <v>0.92070560027401993</v>
      </c>
      <c r="AE57" s="31">
        <v>0.93058477071939394</v>
      </c>
      <c r="AF57" s="31">
        <v>0.89464420417400004</v>
      </c>
      <c r="AG57" s="31">
        <v>0.92768791627021907</v>
      </c>
      <c r="AH57" s="29">
        <v>554756.97839999362</v>
      </c>
      <c r="AI57" s="32">
        <v>467531.03839999461</v>
      </c>
      <c r="AJ57" s="29">
        <v>416242.18567999522</v>
      </c>
      <c r="AK57" s="29">
        <v>284705.46815999673</v>
      </c>
      <c r="AL57" s="29">
        <v>312617.76895999641</v>
      </c>
      <c r="AM57" s="29">
        <v>385887.55855999555</v>
      </c>
      <c r="AN57" s="29">
        <v>206899.92967999761</v>
      </c>
      <c r="AO57" s="29">
        <v>113393.7219999987</v>
      </c>
      <c r="AP57" s="32">
        <v>81243.021599999993</v>
      </c>
      <c r="AQ57" s="32">
        <v>68468.961599999995</v>
      </c>
      <c r="AR57" s="32">
        <v>60957.814320000005</v>
      </c>
      <c r="AS57" s="32">
        <v>41694.531840000003</v>
      </c>
      <c r="AT57" s="32">
        <v>45782.231039999999</v>
      </c>
      <c r="AU57" s="32">
        <v>56512.441439999995</v>
      </c>
      <c r="AV57" s="32">
        <v>30300.070319999999</v>
      </c>
      <c r="AW57" s="32">
        <v>16606.277999999998</v>
      </c>
      <c r="AX57" s="32">
        <v>635999.9999999936</v>
      </c>
      <c r="AY57" s="32">
        <v>535999.99999999464</v>
      </c>
      <c r="AZ57" s="32">
        <v>477199.99999999517</v>
      </c>
      <c r="BA57" s="32">
        <v>326399.99999999674</v>
      </c>
      <c r="BB57" s="32">
        <v>358399.99999999639</v>
      </c>
      <c r="BC57" s="32">
        <v>442399.99999999558</v>
      </c>
      <c r="BD57" s="32">
        <v>237199.99999999764</v>
      </c>
      <c r="BE57" s="32">
        <v>129999.99999999869</v>
      </c>
    </row>
    <row r="58" spans="1:57">
      <c r="A58" s="24" t="s">
        <v>180</v>
      </c>
      <c r="B58" s="25" t="s">
        <v>181</v>
      </c>
      <c r="C58" s="25" t="s">
        <v>45</v>
      </c>
      <c r="D58" s="25" t="s">
        <v>245</v>
      </c>
      <c r="E58" s="25" t="s">
        <v>246</v>
      </c>
      <c r="F58" s="25" t="s">
        <v>247</v>
      </c>
      <c r="G58" s="26" t="s">
        <v>138</v>
      </c>
      <c r="H58" s="27">
        <v>9.8666699999999992</v>
      </c>
      <c r="I58" s="27">
        <v>9.8666699999999992</v>
      </c>
      <c r="J58" s="27">
        <v>9.8666699999999992</v>
      </c>
      <c r="K58" s="27">
        <v>9.8666699999999992</v>
      </c>
      <c r="L58" s="27">
        <v>9.8666699999999992</v>
      </c>
      <c r="M58" s="27">
        <v>9.8666699999999992</v>
      </c>
      <c r="N58" s="27">
        <v>9.8666699999999992</v>
      </c>
      <c r="O58" s="27">
        <v>9.8666699999999992</v>
      </c>
      <c r="P58" s="28">
        <v>91.466666666666697</v>
      </c>
      <c r="Q58" s="29">
        <v>192.45</v>
      </c>
      <c r="R58" s="29">
        <v>138.75</v>
      </c>
      <c r="S58" s="29">
        <v>206.85</v>
      </c>
      <c r="T58" s="29">
        <v>124.95</v>
      </c>
      <c r="U58" s="29">
        <v>154.05000000000001</v>
      </c>
      <c r="V58" s="29">
        <v>126.75</v>
      </c>
      <c r="W58" s="29">
        <v>56.1</v>
      </c>
      <c r="X58" s="29">
        <v>59.85</v>
      </c>
      <c r="Y58" s="30">
        <v>2</v>
      </c>
      <c r="Z58" s="31">
        <v>1.5655059931750599E-2</v>
      </c>
      <c r="AA58" s="31">
        <v>1.2672563785237701E-2</v>
      </c>
      <c r="AB58" s="31">
        <v>1.6385910572615701E-2</v>
      </c>
      <c r="AC58" s="31">
        <v>1.88864620570297E-2</v>
      </c>
      <c r="AD58" s="31">
        <v>2.1521825687881101E-2</v>
      </c>
      <c r="AE58" s="31">
        <v>1.39022183224108E-2</v>
      </c>
      <c r="AF58" s="31">
        <v>1.2301282754084002E-2</v>
      </c>
      <c r="AG58" s="31">
        <v>1.8076928885331599E-2</v>
      </c>
      <c r="AH58" s="29">
        <v>15703.919358500005</v>
      </c>
      <c r="AI58" s="32">
        <v>11321.999537500003</v>
      </c>
      <c r="AJ58" s="29">
        <v>16878.959310500006</v>
      </c>
      <c r="AK58" s="29">
        <v>10195.919583500005</v>
      </c>
      <c r="AL58" s="29">
        <v>12570.479486500006</v>
      </c>
      <c r="AM58" s="29">
        <v>10342.799577500004</v>
      </c>
      <c r="AN58" s="29">
        <v>4577.7598130000024</v>
      </c>
      <c r="AO58" s="29">
        <v>4883.7598005000018</v>
      </c>
      <c r="AP58" s="32">
        <v>1898.8406415000002</v>
      </c>
      <c r="AQ58" s="32">
        <v>1369.0004625000001</v>
      </c>
      <c r="AR58" s="32">
        <v>2040.9206895</v>
      </c>
      <c r="AS58" s="32">
        <v>1232.8404164999999</v>
      </c>
      <c r="AT58" s="32">
        <v>1519.9605135000002</v>
      </c>
      <c r="AU58" s="32">
        <v>1250.6004225000001</v>
      </c>
      <c r="AV58" s="32">
        <v>553.52018699999996</v>
      </c>
      <c r="AW58" s="32">
        <v>590.52019949999999</v>
      </c>
      <c r="AX58" s="32">
        <v>17602.760000000006</v>
      </c>
      <c r="AY58" s="32">
        <v>12691.000000000005</v>
      </c>
      <c r="AZ58" s="32">
        <v>18919.880000000005</v>
      </c>
      <c r="BA58" s="32">
        <v>11428.760000000006</v>
      </c>
      <c r="BB58" s="32">
        <v>14090.440000000004</v>
      </c>
      <c r="BC58" s="32">
        <v>11593.400000000005</v>
      </c>
      <c r="BD58" s="32">
        <v>5131.2800000000016</v>
      </c>
      <c r="BE58" s="32">
        <v>5474.2800000000016</v>
      </c>
    </row>
    <row r="59" spans="1:57">
      <c r="A59" s="24" t="s">
        <v>248</v>
      </c>
      <c r="B59" s="25" t="s">
        <v>249</v>
      </c>
      <c r="C59" s="25" t="s">
        <v>23</v>
      </c>
      <c r="D59" s="25" t="s">
        <v>250</v>
      </c>
      <c r="E59" s="25" t="s">
        <v>251</v>
      </c>
      <c r="F59" s="25" t="s">
        <v>252</v>
      </c>
      <c r="G59" s="26" t="s">
        <v>138</v>
      </c>
      <c r="H59" s="27">
        <v>192.82641000000001</v>
      </c>
      <c r="I59" s="27">
        <v>192.82641000000001</v>
      </c>
      <c r="J59" s="27">
        <v>192.82641000000001</v>
      </c>
      <c r="K59" s="27">
        <v>192.82641000000001</v>
      </c>
      <c r="L59" s="27">
        <v>192.82641000000001</v>
      </c>
      <c r="M59" s="27">
        <v>192.82641000000001</v>
      </c>
      <c r="N59" s="27">
        <v>192.82641000000001</v>
      </c>
      <c r="O59" s="27">
        <v>192.82641000000001</v>
      </c>
      <c r="P59" s="28">
        <v>296.5</v>
      </c>
      <c r="Q59" s="29">
        <v>443.2</v>
      </c>
      <c r="R59" s="29">
        <v>622.08000000000004</v>
      </c>
      <c r="S59" s="29">
        <v>438.88</v>
      </c>
      <c r="T59" s="29">
        <v>476.8</v>
      </c>
      <c r="U59" s="29">
        <v>391.04</v>
      </c>
      <c r="V59" s="29">
        <v>628.64</v>
      </c>
      <c r="W59" s="29">
        <v>165.28</v>
      </c>
      <c r="X59" s="29">
        <v>110.72</v>
      </c>
      <c r="Y59" s="30">
        <v>2</v>
      </c>
      <c r="Z59" s="31">
        <v>4.8666435140933002E-2</v>
      </c>
      <c r="AA59" s="31">
        <v>5.2605117587659199E-2</v>
      </c>
      <c r="AB59" s="31">
        <v>5.7533239393837504E-2</v>
      </c>
      <c r="AC59" s="31">
        <v>6.3108409807631397E-2</v>
      </c>
      <c r="AD59" s="31">
        <v>5.9907932489250804E-2</v>
      </c>
      <c r="AE59" s="31">
        <v>6.2764261061689794E-2</v>
      </c>
      <c r="AF59" s="31">
        <v>4.63565501715641E-2</v>
      </c>
      <c r="AG59" s="31">
        <v>4.6390491290051197E-2</v>
      </c>
      <c r="AH59" s="29">
        <v>45948.135088000003</v>
      </c>
      <c r="AI59" s="32">
        <v>64493.2668672</v>
      </c>
      <c r="AJ59" s="29">
        <v>45500.265179200003</v>
      </c>
      <c r="AK59" s="29">
        <v>49431.567712000004</v>
      </c>
      <c r="AL59" s="29">
        <v>40540.520633599997</v>
      </c>
      <c r="AM59" s="29">
        <v>65173.3656176</v>
      </c>
      <c r="AN59" s="29">
        <v>17135.170955199999</v>
      </c>
      <c r="AO59" s="29">
        <v>11478.739884799999</v>
      </c>
      <c r="AP59" s="32">
        <v>85460.664912000007</v>
      </c>
      <c r="AQ59" s="32">
        <v>119953.45313279999</v>
      </c>
      <c r="AR59" s="32">
        <v>84627.654820800002</v>
      </c>
      <c r="AS59" s="32">
        <v>91939.632287999993</v>
      </c>
      <c r="AT59" s="32">
        <v>75402.839366400003</v>
      </c>
      <c r="AU59" s="32">
        <v>121218.3943824</v>
      </c>
      <c r="AV59" s="32">
        <v>31870.349044800001</v>
      </c>
      <c r="AW59" s="32">
        <v>21349.740115199998</v>
      </c>
      <c r="AX59" s="32">
        <v>131408.79999999999</v>
      </c>
      <c r="AY59" s="32">
        <v>184446.72</v>
      </c>
      <c r="AZ59" s="32">
        <v>130127.92</v>
      </c>
      <c r="BA59" s="32">
        <v>141371.20000000001</v>
      </c>
      <c r="BB59" s="32">
        <v>115943.36</v>
      </c>
      <c r="BC59" s="32">
        <v>186391.76</v>
      </c>
      <c r="BD59" s="32">
        <v>49005.52</v>
      </c>
      <c r="BE59" s="32">
        <v>32828.480000000003</v>
      </c>
    </row>
    <row r="60" spans="1:57">
      <c r="A60" s="24" t="s">
        <v>248</v>
      </c>
      <c r="B60" s="25" t="s">
        <v>249</v>
      </c>
      <c r="C60" s="25" t="s">
        <v>23</v>
      </c>
      <c r="D60" s="25" t="s">
        <v>253</v>
      </c>
      <c r="E60" s="25" t="s">
        <v>251</v>
      </c>
      <c r="F60" s="25" t="s">
        <v>252</v>
      </c>
      <c r="G60" s="26" t="s">
        <v>138</v>
      </c>
      <c r="H60" s="27">
        <v>206.31627</v>
      </c>
      <c r="I60" s="27">
        <v>206.31627</v>
      </c>
      <c r="J60" s="27">
        <v>206.31627</v>
      </c>
      <c r="K60" s="27">
        <v>206.31627</v>
      </c>
      <c r="L60" s="27">
        <v>206.31627</v>
      </c>
      <c r="M60" s="27">
        <v>206.31627</v>
      </c>
      <c r="N60" s="27">
        <v>206.31627</v>
      </c>
      <c r="O60" s="27">
        <v>206.31627</v>
      </c>
      <c r="P60" s="28">
        <v>305.5</v>
      </c>
      <c r="Q60" s="29">
        <v>1576.72</v>
      </c>
      <c r="R60" s="29">
        <v>1400.96</v>
      </c>
      <c r="S60" s="29">
        <v>1298.24</v>
      </c>
      <c r="T60" s="29">
        <v>1222.56</v>
      </c>
      <c r="U60" s="29">
        <v>1049.2</v>
      </c>
      <c r="V60" s="29">
        <v>1786.8</v>
      </c>
      <c r="W60" s="29">
        <v>341.6</v>
      </c>
      <c r="X60" s="29">
        <v>393.04</v>
      </c>
      <c r="Y60" s="30">
        <v>2</v>
      </c>
      <c r="Z60" s="31">
        <v>0.17313479606365501</v>
      </c>
      <c r="AA60" s="31">
        <v>0.11846975555492399</v>
      </c>
      <c r="AB60" s="31">
        <v>0.17018764288793201</v>
      </c>
      <c r="AC60" s="31">
        <v>0.16181589239601002</v>
      </c>
      <c r="AD60" s="31">
        <v>0.16073906190599901</v>
      </c>
      <c r="AE60" s="31">
        <v>0.17839650939333698</v>
      </c>
      <c r="AF60" s="31">
        <v>9.5809520441712898E-2</v>
      </c>
      <c r="AG60" s="31">
        <v>0.16467954025146103</v>
      </c>
      <c r="AH60" s="29">
        <v>156384.97076560001</v>
      </c>
      <c r="AI60" s="32">
        <v>138952.43838080001</v>
      </c>
      <c r="AJ60" s="29">
        <v>128764.28563519999</v>
      </c>
      <c r="AK60" s="29">
        <v>121258.06094880002</v>
      </c>
      <c r="AL60" s="29">
        <v>104063.569516</v>
      </c>
      <c r="AM60" s="29">
        <v>177221.48876400001</v>
      </c>
      <c r="AN60" s="29">
        <v>33881.162168000003</v>
      </c>
      <c r="AO60" s="29">
        <v>38983.173239200005</v>
      </c>
      <c r="AP60" s="32">
        <v>325302.98923439998</v>
      </c>
      <c r="AQ60" s="32">
        <v>289040.84161919996</v>
      </c>
      <c r="AR60" s="32">
        <v>267848.03436480003</v>
      </c>
      <c r="AS60" s="32">
        <v>252234.01905120001</v>
      </c>
      <c r="AT60" s="32">
        <v>216467.03048400002</v>
      </c>
      <c r="AU60" s="32">
        <v>368645.91123599996</v>
      </c>
      <c r="AV60" s="32">
        <v>70477.637831999993</v>
      </c>
      <c r="AW60" s="32">
        <v>81090.546760800004</v>
      </c>
      <c r="AX60" s="32">
        <v>481687.96</v>
      </c>
      <c r="AY60" s="32">
        <v>427993.28</v>
      </c>
      <c r="AZ60" s="32">
        <v>396612.32</v>
      </c>
      <c r="BA60" s="32">
        <v>373492.08</v>
      </c>
      <c r="BB60" s="32">
        <v>320530.59999999998</v>
      </c>
      <c r="BC60" s="32">
        <v>545867.4</v>
      </c>
      <c r="BD60" s="32">
        <v>104358.8</v>
      </c>
      <c r="BE60" s="32">
        <v>120073.72</v>
      </c>
    </row>
    <row r="61" spans="1:57">
      <c r="A61" s="24" t="s">
        <v>248</v>
      </c>
      <c r="B61" s="25" t="s">
        <v>249</v>
      </c>
      <c r="C61" s="25" t="s">
        <v>23</v>
      </c>
      <c r="D61" s="25" t="s">
        <v>254</v>
      </c>
      <c r="E61" s="25" t="s">
        <v>251</v>
      </c>
      <c r="F61" s="25" t="s">
        <v>252</v>
      </c>
      <c r="G61" s="26" t="s">
        <v>138</v>
      </c>
      <c r="H61" s="27">
        <v>188.30779000000001</v>
      </c>
      <c r="I61" s="27">
        <v>188.30779000000001</v>
      </c>
      <c r="J61" s="27">
        <v>188.30779000000001</v>
      </c>
      <c r="K61" s="27">
        <v>188.30779000000001</v>
      </c>
      <c r="L61" s="27">
        <v>188.30779000000001</v>
      </c>
      <c r="M61" s="27">
        <v>188.30779000000001</v>
      </c>
      <c r="N61" s="27">
        <v>188.30779000000001</v>
      </c>
      <c r="O61" s="27">
        <v>188.30779000000001</v>
      </c>
      <c r="P61" s="28">
        <v>293</v>
      </c>
      <c r="Q61" s="29">
        <v>530.4</v>
      </c>
      <c r="R61" s="29">
        <v>544.08000000000004</v>
      </c>
      <c r="S61" s="29">
        <v>446.64</v>
      </c>
      <c r="T61" s="29">
        <v>556.08000000000004</v>
      </c>
      <c r="U61" s="29">
        <v>485.76</v>
      </c>
      <c r="V61" s="29">
        <v>682.8</v>
      </c>
      <c r="W61" s="29">
        <v>176.88</v>
      </c>
      <c r="X61" s="29">
        <v>153.36000000000001</v>
      </c>
      <c r="Y61" s="30">
        <v>2</v>
      </c>
      <c r="Z61" s="31">
        <v>5.8241600177687002E-2</v>
      </c>
      <c r="AA61" s="31">
        <v>4.6009182704947305E-2</v>
      </c>
      <c r="AB61" s="31">
        <v>5.8550505930695405E-2</v>
      </c>
      <c r="AC61" s="31">
        <v>7.3601771237054608E-2</v>
      </c>
      <c r="AD61" s="31">
        <v>7.4419182912178999E-2</v>
      </c>
      <c r="AE61" s="31">
        <v>6.8171668129488702E-2</v>
      </c>
      <c r="AF61" s="31">
        <v>4.9610035057758101E-2</v>
      </c>
      <c r="AG61" s="31">
        <v>6.4256193499297801E-2</v>
      </c>
      <c r="AH61" s="29">
        <v>55528.748183999996</v>
      </c>
      <c r="AI61" s="32">
        <v>56960.937616800002</v>
      </c>
      <c r="AJ61" s="29">
        <v>46759.728674399994</v>
      </c>
      <c r="AK61" s="29">
        <v>58217.2441368</v>
      </c>
      <c r="AL61" s="29">
        <v>50855.287929600003</v>
      </c>
      <c r="AM61" s="29">
        <v>71483.840987999996</v>
      </c>
      <c r="AN61" s="29">
        <v>18517.9581048</v>
      </c>
      <c r="AO61" s="29">
        <v>16055.597325600002</v>
      </c>
      <c r="AP61" s="32">
        <v>99878.451816000001</v>
      </c>
      <c r="AQ61" s="32">
        <v>102454.50238320002</v>
      </c>
      <c r="AR61" s="32">
        <v>84105.791325600003</v>
      </c>
      <c r="AS61" s="32">
        <v>104714.1958632</v>
      </c>
      <c r="AT61" s="32">
        <v>91472.39207039999</v>
      </c>
      <c r="AU61" s="32">
        <v>128576.559012</v>
      </c>
      <c r="AV61" s="32">
        <v>33307.8818952</v>
      </c>
      <c r="AW61" s="32">
        <v>28878.8826744</v>
      </c>
      <c r="AX61" s="32">
        <v>155407.20000000001</v>
      </c>
      <c r="AY61" s="32">
        <v>159415.44</v>
      </c>
      <c r="AZ61" s="32">
        <v>130865.52</v>
      </c>
      <c r="BA61" s="32">
        <v>162931.44</v>
      </c>
      <c r="BB61" s="32">
        <v>142327.67999999999</v>
      </c>
      <c r="BC61" s="32">
        <v>200060.4</v>
      </c>
      <c r="BD61" s="32">
        <v>51825.84</v>
      </c>
      <c r="BE61" s="32">
        <v>44934.48</v>
      </c>
    </row>
    <row r="62" spans="1:57">
      <c r="A62" s="24" t="s">
        <v>248</v>
      </c>
      <c r="B62" s="25" t="s">
        <v>249</v>
      </c>
      <c r="C62" s="25" t="s">
        <v>23</v>
      </c>
      <c r="D62" s="25" t="s">
        <v>255</v>
      </c>
      <c r="E62" s="25" t="s">
        <v>256</v>
      </c>
      <c r="F62" s="25" t="s">
        <v>257</v>
      </c>
      <c r="G62" s="26" t="s">
        <v>138</v>
      </c>
      <c r="H62" s="27">
        <v>347.6</v>
      </c>
      <c r="I62" s="27">
        <v>347.6</v>
      </c>
      <c r="J62" s="27">
        <v>347.6</v>
      </c>
      <c r="K62" s="27">
        <v>347.6</v>
      </c>
      <c r="L62" s="27">
        <v>347.6</v>
      </c>
      <c r="M62" s="27">
        <v>347.6</v>
      </c>
      <c r="N62" s="27">
        <v>347.6</v>
      </c>
      <c r="O62" s="27">
        <v>347.6</v>
      </c>
      <c r="P62" s="28">
        <v>370.75</v>
      </c>
      <c r="Q62" s="29">
        <v>474.08</v>
      </c>
      <c r="R62" s="29">
        <v>817.12</v>
      </c>
      <c r="S62" s="29">
        <v>385.76</v>
      </c>
      <c r="T62" s="29">
        <v>360.16</v>
      </c>
      <c r="U62" s="29">
        <v>286.72000000000003</v>
      </c>
      <c r="V62" s="29">
        <v>458.56</v>
      </c>
      <c r="W62" s="29">
        <v>295.2</v>
      </c>
      <c r="X62" s="29">
        <v>114.56</v>
      </c>
      <c r="Y62" s="30">
        <v>2</v>
      </c>
      <c r="Z62" s="31">
        <v>5.2057273401655002E-2</v>
      </c>
      <c r="AA62" s="31">
        <v>6.9098337325148002E-2</v>
      </c>
      <c r="AB62" s="31">
        <v>5.0569682894109499E-2</v>
      </c>
      <c r="AC62" s="31">
        <v>4.7670144455361801E-2</v>
      </c>
      <c r="AD62" s="31">
        <v>4.3925947226161E-2</v>
      </c>
      <c r="AE62" s="31">
        <v>4.5783245661186807E-2</v>
      </c>
      <c r="AF62" s="31">
        <v>8.2795580896936907E-2</v>
      </c>
      <c r="AG62" s="31">
        <v>4.7999410063116497E-2</v>
      </c>
      <c r="AH62" s="29">
        <v>10974.951999999999</v>
      </c>
      <c r="AI62" s="32">
        <v>18916.328000000001</v>
      </c>
      <c r="AJ62" s="29">
        <v>8930.3439999999991</v>
      </c>
      <c r="AK62" s="29">
        <v>8337.7039999999997</v>
      </c>
      <c r="AL62" s="29">
        <v>6637.5680000000002</v>
      </c>
      <c r="AM62" s="29">
        <v>10615.664000000001</v>
      </c>
      <c r="AN62" s="29">
        <v>6833.88</v>
      </c>
      <c r="AO62" s="29">
        <v>2652.0639999999999</v>
      </c>
      <c r="AP62" s="32">
        <v>164790.20800000001</v>
      </c>
      <c r="AQ62" s="32">
        <v>284030.91200000001</v>
      </c>
      <c r="AR62" s="32">
        <v>134090.17600000001</v>
      </c>
      <c r="AS62" s="32">
        <v>125191.61600000001</v>
      </c>
      <c r="AT62" s="32">
        <v>99663.872000000003</v>
      </c>
      <c r="AU62" s="32">
        <v>159395.45600000001</v>
      </c>
      <c r="AV62" s="32">
        <v>102611.51999999999</v>
      </c>
      <c r="AW62" s="32">
        <v>39821.055999999997</v>
      </c>
      <c r="AX62" s="32">
        <v>175765.16</v>
      </c>
      <c r="AY62" s="32">
        <v>302947.24</v>
      </c>
      <c r="AZ62" s="32">
        <v>143020.51999999999</v>
      </c>
      <c r="BA62" s="32">
        <v>133529.32</v>
      </c>
      <c r="BB62" s="32">
        <v>106301.44</v>
      </c>
      <c r="BC62" s="32">
        <v>170011.12</v>
      </c>
      <c r="BD62" s="32">
        <v>109445.4</v>
      </c>
      <c r="BE62" s="32">
        <v>42473.120000000003</v>
      </c>
    </row>
    <row r="63" spans="1:57">
      <c r="A63" s="24" t="s">
        <v>248</v>
      </c>
      <c r="B63" s="25" t="s">
        <v>249</v>
      </c>
      <c r="C63" s="25" t="s">
        <v>23</v>
      </c>
      <c r="D63" s="25" t="s">
        <v>258</v>
      </c>
      <c r="E63" s="25" t="s">
        <v>256</v>
      </c>
      <c r="F63" s="25" t="s">
        <v>257</v>
      </c>
      <c r="G63" s="26" t="s">
        <v>138</v>
      </c>
      <c r="H63" s="27">
        <v>410.52</v>
      </c>
      <c r="I63" s="27">
        <v>410.52</v>
      </c>
      <c r="J63" s="27">
        <v>410.52</v>
      </c>
      <c r="K63" s="27">
        <v>410.52</v>
      </c>
      <c r="L63" s="27">
        <v>410.52</v>
      </c>
      <c r="M63" s="27">
        <v>410.52</v>
      </c>
      <c r="N63" s="27">
        <v>410.52</v>
      </c>
      <c r="O63" s="27">
        <v>410.52</v>
      </c>
      <c r="P63" s="28">
        <v>460.83333333333297</v>
      </c>
      <c r="Q63" s="29">
        <v>651.03200000000004</v>
      </c>
      <c r="R63" s="29">
        <v>594.11199999999997</v>
      </c>
      <c r="S63" s="29">
        <v>646.4</v>
      </c>
      <c r="T63" s="29">
        <v>433.45600000000002</v>
      </c>
      <c r="U63" s="29">
        <v>358.584</v>
      </c>
      <c r="V63" s="29">
        <v>626.46400000000006</v>
      </c>
      <c r="W63" s="29">
        <v>126.736</v>
      </c>
      <c r="X63" s="29">
        <v>167.92</v>
      </c>
      <c r="Y63" s="30">
        <v>2</v>
      </c>
      <c r="Z63" s="31">
        <v>7.1487830782201903E-2</v>
      </c>
      <c r="AA63" s="31">
        <v>5.0240052115868294E-2</v>
      </c>
      <c r="AB63" s="31">
        <v>8.4737253791871497E-2</v>
      </c>
      <c r="AC63" s="31">
        <v>5.7371474164380605E-2</v>
      </c>
      <c r="AD63" s="31">
        <v>5.4935623117137698E-2</v>
      </c>
      <c r="AE63" s="31">
        <v>6.2547006302097308E-2</v>
      </c>
      <c r="AF63" s="31">
        <v>3.5546005218679504E-2</v>
      </c>
      <c r="AG63" s="31">
        <v>7.0356677180503896E-2</v>
      </c>
      <c r="AH63" s="29">
        <v>32755.59002666645</v>
      </c>
      <c r="AI63" s="32">
        <v>29891.755093333133</v>
      </c>
      <c r="AJ63" s="29">
        <v>32522.538666666453</v>
      </c>
      <c r="AK63" s="29">
        <v>21808.616213333189</v>
      </c>
      <c r="AL63" s="29">
        <v>18041.556319999883</v>
      </c>
      <c r="AM63" s="29">
        <v>31519.492053333121</v>
      </c>
      <c r="AN63" s="29">
        <v>6376.5106133332911</v>
      </c>
      <c r="AO63" s="29">
        <v>8448.6149333332778</v>
      </c>
      <c r="AP63" s="32">
        <v>267261.65664</v>
      </c>
      <c r="AQ63" s="32">
        <v>243894.85824</v>
      </c>
      <c r="AR63" s="32">
        <v>265360.12800000003</v>
      </c>
      <c r="AS63" s="32">
        <v>177942.35712</v>
      </c>
      <c r="AT63" s="32">
        <v>147205.90367999999</v>
      </c>
      <c r="AU63" s="32">
        <v>257176.00128</v>
      </c>
      <c r="AV63" s="32">
        <v>52027.66272</v>
      </c>
      <c r="AW63" s="32">
        <v>68934.518400000001</v>
      </c>
      <c r="AX63" s="32">
        <v>300017.24666666647</v>
      </c>
      <c r="AY63" s="32">
        <v>273786.61333333317</v>
      </c>
      <c r="AZ63" s="32">
        <v>297882.66666666645</v>
      </c>
      <c r="BA63" s="32">
        <v>199750.97333333318</v>
      </c>
      <c r="BB63" s="32">
        <v>165247.45999999988</v>
      </c>
      <c r="BC63" s="32">
        <v>288695.49333333317</v>
      </c>
      <c r="BD63" s="32">
        <v>58404.173333333289</v>
      </c>
      <c r="BE63" s="32">
        <v>77383.133333333273</v>
      </c>
    </row>
    <row r="64" spans="1:57">
      <c r="A64" s="24" t="s">
        <v>248</v>
      </c>
      <c r="B64" s="25" t="s">
        <v>249</v>
      </c>
      <c r="C64" s="25" t="s">
        <v>23</v>
      </c>
      <c r="D64" s="25" t="s">
        <v>259</v>
      </c>
      <c r="E64" s="25" t="s">
        <v>256</v>
      </c>
      <c r="F64" s="25" t="s">
        <v>257</v>
      </c>
      <c r="G64" s="26" t="s">
        <v>138</v>
      </c>
      <c r="H64" s="27">
        <v>378.84</v>
      </c>
      <c r="I64" s="27">
        <v>378.84</v>
      </c>
      <c r="J64" s="27">
        <v>378.84</v>
      </c>
      <c r="K64" s="27">
        <v>378.84</v>
      </c>
      <c r="L64" s="27">
        <v>378.84</v>
      </c>
      <c r="M64" s="27">
        <v>378.84</v>
      </c>
      <c r="N64" s="27">
        <v>378.84</v>
      </c>
      <c r="O64" s="27">
        <v>378.84</v>
      </c>
      <c r="P64" s="28">
        <v>382.5</v>
      </c>
      <c r="Q64" s="29">
        <v>974.32</v>
      </c>
      <c r="R64" s="29">
        <v>1197.8399999999999</v>
      </c>
      <c r="S64" s="29">
        <v>746.24</v>
      </c>
      <c r="T64" s="29">
        <v>612.32000000000005</v>
      </c>
      <c r="U64" s="29">
        <v>564.4</v>
      </c>
      <c r="V64" s="29">
        <v>835.28</v>
      </c>
      <c r="W64" s="29">
        <v>354.48</v>
      </c>
      <c r="X64" s="29">
        <v>254.88</v>
      </c>
      <c r="Y64" s="30">
        <v>2</v>
      </c>
      <c r="Z64" s="31">
        <v>0.10698709631433601</v>
      </c>
      <c r="AA64" s="31">
        <v>0.1012932646142</v>
      </c>
      <c r="AB64" s="31">
        <v>9.7825384080517011E-2</v>
      </c>
      <c r="AC64" s="31">
        <v>8.1045598769733301E-2</v>
      </c>
      <c r="AD64" s="31">
        <v>8.6466952477836506E-2</v>
      </c>
      <c r="AE64" s="31">
        <v>8.3395475915640491E-2</v>
      </c>
      <c r="AF64" s="31">
        <v>9.9422010556728307E-2</v>
      </c>
      <c r="AG64" s="31">
        <v>0.10679198356221301</v>
      </c>
      <c r="AH64" s="29">
        <v>3566.0111999999999</v>
      </c>
      <c r="AI64" s="32">
        <v>4384.0944</v>
      </c>
      <c r="AJ64" s="29">
        <v>2731.2384000000002</v>
      </c>
      <c r="AK64" s="29">
        <v>2241.0911999999998</v>
      </c>
      <c r="AL64" s="29">
        <v>2065.7040000000002</v>
      </c>
      <c r="AM64" s="29">
        <v>3057.1248000000001</v>
      </c>
      <c r="AN64" s="29">
        <v>1297.3968</v>
      </c>
      <c r="AO64" s="29">
        <v>932.86080000000004</v>
      </c>
      <c r="AP64" s="32">
        <v>369111.38880000002</v>
      </c>
      <c r="AQ64" s="32">
        <v>453789.70559999999</v>
      </c>
      <c r="AR64" s="32">
        <v>282705.56160000002</v>
      </c>
      <c r="AS64" s="32">
        <v>231971.3088</v>
      </c>
      <c r="AT64" s="32">
        <v>213817.29599999997</v>
      </c>
      <c r="AU64" s="32">
        <v>316437.47519999999</v>
      </c>
      <c r="AV64" s="32">
        <v>134291.20320000002</v>
      </c>
      <c r="AW64" s="32">
        <v>96558.739200000011</v>
      </c>
      <c r="AX64" s="32">
        <v>372677.4</v>
      </c>
      <c r="AY64" s="32">
        <v>458173.8</v>
      </c>
      <c r="AZ64" s="32">
        <v>285436.79999999999</v>
      </c>
      <c r="BA64" s="32">
        <v>234212.4</v>
      </c>
      <c r="BB64" s="32">
        <v>215883</v>
      </c>
      <c r="BC64" s="32">
        <v>319494.59999999998</v>
      </c>
      <c r="BD64" s="32">
        <v>135588.6</v>
      </c>
      <c r="BE64" s="32">
        <v>97491.6</v>
      </c>
    </row>
    <row r="65" spans="1:57">
      <c r="A65" s="24" t="s">
        <v>248</v>
      </c>
      <c r="B65" s="25" t="s">
        <v>249</v>
      </c>
      <c r="C65" s="25" t="s">
        <v>23</v>
      </c>
      <c r="D65" s="25" t="s">
        <v>260</v>
      </c>
      <c r="E65" s="25" t="s">
        <v>256</v>
      </c>
      <c r="F65" s="25" t="s">
        <v>257</v>
      </c>
      <c r="G65" s="26" t="s">
        <v>138</v>
      </c>
      <c r="H65" s="27">
        <v>328.75333000000001</v>
      </c>
      <c r="I65" s="27">
        <v>328.75333000000001</v>
      </c>
      <c r="J65" s="27">
        <v>328.75333000000001</v>
      </c>
      <c r="K65" s="27">
        <v>328.75333000000001</v>
      </c>
      <c r="L65" s="27">
        <v>328.75333000000001</v>
      </c>
      <c r="M65" s="27">
        <v>328.75333000000001</v>
      </c>
      <c r="N65" s="27">
        <v>328.75333000000001</v>
      </c>
      <c r="O65" s="27">
        <v>328.75333000000001</v>
      </c>
      <c r="P65" s="28">
        <v>357.41666666666703</v>
      </c>
      <c r="Q65" s="29">
        <v>1007.76</v>
      </c>
      <c r="R65" s="29">
        <v>1418.88</v>
      </c>
      <c r="S65" s="29">
        <v>744.48</v>
      </c>
      <c r="T65" s="29">
        <v>883.68</v>
      </c>
      <c r="U65" s="29">
        <v>719.04</v>
      </c>
      <c r="V65" s="29">
        <v>1146.48</v>
      </c>
      <c r="W65" s="29">
        <v>385.2</v>
      </c>
      <c r="X65" s="29">
        <v>237.84</v>
      </c>
      <c r="Y65" s="30">
        <v>2</v>
      </c>
      <c r="Z65" s="31">
        <v>0.110659040337605</v>
      </c>
      <c r="AA65" s="31">
        <v>0.119985129312593</v>
      </c>
      <c r="AB65" s="31">
        <v>9.7594663835044101E-2</v>
      </c>
      <c r="AC65" s="31">
        <v>0.116962331331392</v>
      </c>
      <c r="AD65" s="31">
        <v>0.110158039528107</v>
      </c>
      <c r="AE65" s="31">
        <v>0.114466101460305</v>
      </c>
      <c r="AF65" s="31">
        <v>0.10803813604844201</v>
      </c>
      <c r="AG65" s="31">
        <v>9.9652406506735611E-2</v>
      </c>
      <c r="AH65" s="29">
        <v>28885.764159200335</v>
      </c>
      <c r="AI65" s="32">
        <v>40669.835129600477</v>
      </c>
      <c r="AJ65" s="29">
        <v>21339.280881600247</v>
      </c>
      <c r="AK65" s="29">
        <v>25329.217345600293</v>
      </c>
      <c r="AL65" s="29">
        <v>20610.08559680024</v>
      </c>
      <c r="AM65" s="29">
        <v>32861.942221600388</v>
      </c>
      <c r="AN65" s="29">
        <v>11041.117284000129</v>
      </c>
      <c r="AO65" s="29">
        <v>6817.2879928000793</v>
      </c>
      <c r="AP65" s="32">
        <v>331304.45584080002</v>
      </c>
      <c r="AQ65" s="32">
        <v>466461.52487039997</v>
      </c>
      <c r="AR65" s="32">
        <v>244750.27911840001</v>
      </c>
      <c r="AS65" s="32">
        <v>290512.7426544</v>
      </c>
      <c r="AT65" s="32">
        <v>236386.79440320001</v>
      </c>
      <c r="AU65" s="32">
        <v>376909.11777840002</v>
      </c>
      <c r="AV65" s="32">
        <v>126635.78271599999</v>
      </c>
      <c r="AW65" s="32">
        <v>78190.692007200007</v>
      </c>
      <c r="AX65" s="32">
        <v>360190.22000000038</v>
      </c>
      <c r="AY65" s="32">
        <v>507131.36000000051</v>
      </c>
      <c r="AZ65" s="32">
        <v>266089.56000000023</v>
      </c>
      <c r="BA65" s="32">
        <v>315841.96000000031</v>
      </c>
      <c r="BB65" s="32">
        <v>256996.88000000027</v>
      </c>
      <c r="BC65" s="32">
        <v>409771.06000000035</v>
      </c>
      <c r="BD65" s="32">
        <v>137676.90000000014</v>
      </c>
      <c r="BE65" s="32">
        <v>85007.980000000083</v>
      </c>
    </row>
    <row r="66" spans="1:57">
      <c r="A66" s="24" t="s">
        <v>248</v>
      </c>
      <c r="B66" s="25" t="s">
        <v>249</v>
      </c>
      <c r="C66" s="25" t="s">
        <v>23</v>
      </c>
      <c r="D66" s="25" t="s">
        <v>261</v>
      </c>
      <c r="E66" s="25" t="s">
        <v>262</v>
      </c>
      <c r="F66" s="25" t="s">
        <v>263</v>
      </c>
      <c r="G66" s="26" t="s">
        <v>138</v>
      </c>
      <c r="H66" s="27">
        <v>304.77332999999999</v>
      </c>
      <c r="I66" s="27">
        <v>304.77332999999999</v>
      </c>
      <c r="J66" s="27">
        <v>304.77332999999999</v>
      </c>
      <c r="K66" s="27">
        <v>304.77332999999999</v>
      </c>
      <c r="L66" s="27">
        <v>304.77332999999999</v>
      </c>
      <c r="M66" s="27">
        <v>304.77332999999999</v>
      </c>
      <c r="N66" s="27">
        <v>304.77332999999999</v>
      </c>
      <c r="O66" s="27">
        <v>304.77332999999999</v>
      </c>
      <c r="P66" s="28">
        <v>330.16666666666703</v>
      </c>
      <c r="Q66" s="29">
        <v>630.96</v>
      </c>
      <c r="R66" s="29">
        <v>956.4</v>
      </c>
      <c r="S66" s="29">
        <v>592.55999999999995</v>
      </c>
      <c r="T66" s="29">
        <v>665.28</v>
      </c>
      <c r="U66" s="29">
        <v>499.68</v>
      </c>
      <c r="V66" s="29">
        <v>656.4</v>
      </c>
      <c r="W66" s="29">
        <v>243.6</v>
      </c>
      <c r="X66" s="29">
        <v>166.56</v>
      </c>
      <c r="Y66" s="30">
        <v>2</v>
      </c>
      <c r="Z66" s="31">
        <v>6.9283785912732612E-2</v>
      </c>
      <c r="AA66" s="31">
        <v>8.0876309254175091E-2</v>
      </c>
      <c r="AB66" s="31">
        <v>7.7679311737177306E-2</v>
      </c>
      <c r="AC66" s="31">
        <v>8.8055291268500396E-2</v>
      </c>
      <c r="AD66" s="31">
        <v>7.6551748430413402E-2</v>
      </c>
      <c r="AE66" s="31">
        <v>6.5535856707961901E-2</v>
      </c>
      <c r="AF66" s="31">
        <v>6.8323182610073904E-2</v>
      </c>
      <c r="AG66" s="31">
        <v>6.9786851781709902E-2</v>
      </c>
      <c r="AH66" s="29">
        <v>16022.179703200209</v>
      </c>
      <c r="AI66" s="32">
        <v>24286.18718800032</v>
      </c>
      <c r="AJ66" s="29">
        <v>15047.075575200197</v>
      </c>
      <c r="AK66" s="29">
        <v>16893.679017600221</v>
      </c>
      <c r="AL66" s="29">
        <v>12688.542465600167</v>
      </c>
      <c r="AM66" s="29">
        <v>16668.186188000218</v>
      </c>
      <c r="AN66" s="29">
        <v>6185.8168120000819</v>
      </c>
      <c r="AO66" s="29">
        <v>4229.5141552000559</v>
      </c>
      <c r="AP66" s="32">
        <v>192299.78029679999</v>
      </c>
      <c r="AQ66" s="32">
        <v>291485.21281200001</v>
      </c>
      <c r="AR66" s="32">
        <v>180596.4844248</v>
      </c>
      <c r="AS66" s="32">
        <v>202759.60098239998</v>
      </c>
      <c r="AT66" s="32">
        <v>152289.13753439998</v>
      </c>
      <c r="AU66" s="32">
        <v>200053.213812</v>
      </c>
      <c r="AV66" s="32">
        <v>74242.783188000001</v>
      </c>
      <c r="AW66" s="32">
        <v>50763.045844799999</v>
      </c>
      <c r="AX66" s="32">
        <v>208321.9600000002</v>
      </c>
      <c r="AY66" s="32">
        <v>315771.40000000031</v>
      </c>
      <c r="AZ66" s="32">
        <v>195643.5600000002</v>
      </c>
      <c r="BA66" s="32">
        <v>219653.28000000023</v>
      </c>
      <c r="BB66" s="32">
        <v>164977.68000000017</v>
      </c>
      <c r="BC66" s="32">
        <v>216721.40000000023</v>
      </c>
      <c r="BD66" s="32">
        <v>80428.600000000079</v>
      </c>
      <c r="BE66" s="32">
        <v>54992.560000000056</v>
      </c>
    </row>
    <row r="67" spans="1:57">
      <c r="A67" s="24" t="s">
        <v>248</v>
      </c>
      <c r="B67" s="25" t="s">
        <v>249</v>
      </c>
      <c r="C67" s="25" t="s">
        <v>23</v>
      </c>
      <c r="D67" s="25" t="s">
        <v>264</v>
      </c>
      <c r="E67" s="25" t="s">
        <v>262</v>
      </c>
      <c r="F67" s="25" t="s">
        <v>263</v>
      </c>
      <c r="G67" s="26" t="s">
        <v>138</v>
      </c>
      <c r="H67" s="27">
        <v>351.12</v>
      </c>
      <c r="I67" s="27">
        <v>351.12</v>
      </c>
      <c r="J67" s="27">
        <v>351.12</v>
      </c>
      <c r="K67" s="27">
        <v>351.12</v>
      </c>
      <c r="L67" s="27">
        <v>351.12</v>
      </c>
      <c r="M67" s="27">
        <v>351.12</v>
      </c>
      <c r="N67" s="27">
        <v>351.12</v>
      </c>
      <c r="O67" s="27">
        <v>351.12</v>
      </c>
      <c r="P67" s="28">
        <v>351.25</v>
      </c>
      <c r="Q67" s="29">
        <v>465.76</v>
      </c>
      <c r="R67" s="29">
        <v>404.8</v>
      </c>
      <c r="S67" s="29">
        <v>489.28</v>
      </c>
      <c r="T67" s="29">
        <v>392.16</v>
      </c>
      <c r="U67" s="29">
        <v>316.64</v>
      </c>
      <c r="V67" s="29">
        <v>413.44</v>
      </c>
      <c r="W67" s="29">
        <v>96.24</v>
      </c>
      <c r="X67" s="29">
        <v>132.16</v>
      </c>
      <c r="Y67" s="30">
        <v>2</v>
      </c>
      <c r="Z67" s="31">
        <v>5.1143679673377601E-2</v>
      </c>
      <c r="AA67" s="31">
        <v>3.4231210775920201E-2</v>
      </c>
      <c r="AB67" s="31">
        <v>6.4140228241471101E-2</v>
      </c>
      <c r="AC67" s="31">
        <v>5.1905608200840399E-2</v>
      </c>
      <c r="AD67" s="31">
        <v>4.8509737477998097E-2</v>
      </c>
      <c r="AE67" s="31">
        <v>4.1278404322577407E-2</v>
      </c>
      <c r="AF67" s="31">
        <v>2.69927056420095E-2</v>
      </c>
      <c r="AG67" s="31">
        <v>5.5373621106332802E-2</v>
      </c>
      <c r="AH67" s="29">
        <v>60.5488</v>
      </c>
      <c r="AI67" s="32">
        <v>52.624000000000002</v>
      </c>
      <c r="AJ67" s="29">
        <v>63.606400000000001</v>
      </c>
      <c r="AK67" s="29">
        <v>50.980800000000002</v>
      </c>
      <c r="AL67" s="29">
        <v>41.163200000000003</v>
      </c>
      <c r="AM67" s="29">
        <v>53.747199999999999</v>
      </c>
      <c r="AN67" s="29">
        <v>12.511200000000001</v>
      </c>
      <c r="AO67" s="29">
        <v>17.180800000000001</v>
      </c>
      <c r="AP67" s="32">
        <v>163537.65120000002</v>
      </c>
      <c r="AQ67" s="32">
        <v>142133.37599999999</v>
      </c>
      <c r="AR67" s="32">
        <v>171795.99359999999</v>
      </c>
      <c r="AS67" s="32">
        <v>137695.21920000002</v>
      </c>
      <c r="AT67" s="32">
        <v>111178.63680000001</v>
      </c>
      <c r="AU67" s="32">
        <v>145167.0528</v>
      </c>
      <c r="AV67" s="32">
        <v>33791.788800000002</v>
      </c>
      <c r="AW67" s="32">
        <v>46404.019200000002</v>
      </c>
      <c r="AX67" s="32">
        <v>163598.20000000001</v>
      </c>
      <c r="AY67" s="32">
        <v>142186</v>
      </c>
      <c r="AZ67" s="32">
        <v>171859.6</v>
      </c>
      <c r="BA67" s="32">
        <v>137746.20000000001</v>
      </c>
      <c r="BB67" s="32">
        <v>111219.8</v>
      </c>
      <c r="BC67" s="32">
        <v>145220.79999999999</v>
      </c>
      <c r="BD67" s="32">
        <v>33804.300000000003</v>
      </c>
      <c r="BE67" s="32">
        <v>46421.2</v>
      </c>
    </row>
    <row r="68" spans="1:57">
      <c r="A68" s="24" t="s">
        <v>248</v>
      </c>
      <c r="B68" s="25" t="s">
        <v>249</v>
      </c>
      <c r="C68" s="25" t="s">
        <v>23</v>
      </c>
      <c r="D68" s="25" t="s">
        <v>265</v>
      </c>
      <c r="E68" s="25" t="s">
        <v>262</v>
      </c>
      <c r="F68" s="25" t="s">
        <v>263</v>
      </c>
      <c r="G68" s="26" t="s">
        <v>138</v>
      </c>
      <c r="H68" s="27">
        <v>322.19</v>
      </c>
      <c r="I68" s="27">
        <v>322.19</v>
      </c>
      <c r="J68" s="27">
        <v>322.19</v>
      </c>
      <c r="K68" s="27">
        <v>322.19</v>
      </c>
      <c r="L68" s="27">
        <v>322.19</v>
      </c>
      <c r="M68" s="27">
        <v>322.19</v>
      </c>
      <c r="N68" s="27">
        <v>322.19</v>
      </c>
      <c r="O68" s="27">
        <v>322.19</v>
      </c>
      <c r="P68" s="28">
        <v>341.875</v>
      </c>
      <c r="Q68" s="29">
        <v>518.08000000000004</v>
      </c>
      <c r="R68" s="29">
        <v>801.12</v>
      </c>
      <c r="S68" s="29">
        <v>500.48</v>
      </c>
      <c r="T68" s="29">
        <v>505.6</v>
      </c>
      <c r="U68" s="29">
        <v>411.2</v>
      </c>
      <c r="V68" s="29">
        <v>610.24</v>
      </c>
      <c r="W68" s="29">
        <v>231.2</v>
      </c>
      <c r="X68" s="29">
        <v>207.84</v>
      </c>
      <c r="Y68" s="30">
        <v>2</v>
      </c>
      <c r="Z68" s="31">
        <v>5.6888778695429999E-2</v>
      </c>
      <c r="AA68" s="31">
        <v>6.7745325041514801E-2</v>
      </c>
      <c r="AB68" s="31">
        <v>6.5608447985389604E-2</v>
      </c>
      <c r="AC68" s="31">
        <v>6.6920327178562097E-2</v>
      </c>
      <c r="AD68" s="31">
        <v>6.2996475653590303E-2</v>
      </c>
      <c r="AE68" s="31">
        <v>6.0927180373959E-2</v>
      </c>
      <c r="AF68" s="31">
        <v>6.4845319455866496E-2</v>
      </c>
      <c r="AG68" s="31">
        <v>8.7082728592162498E-2</v>
      </c>
      <c r="AH68" s="29">
        <v>10198.4048</v>
      </c>
      <c r="AI68" s="32">
        <v>15770.047200000001</v>
      </c>
      <c r="AJ68" s="29">
        <v>9851.9488000000001</v>
      </c>
      <c r="AK68" s="29">
        <v>9952.7360000000008</v>
      </c>
      <c r="AL68" s="29">
        <v>8094.4719999999998</v>
      </c>
      <c r="AM68" s="29">
        <v>12012.5744</v>
      </c>
      <c r="AN68" s="29">
        <v>4551.1719999999996</v>
      </c>
      <c r="AO68" s="29">
        <v>4091.3303999999998</v>
      </c>
      <c r="AP68" s="32">
        <v>166920.19520000002</v>
      </c>
      <c r="AQ68" s="32">
        <v>258112.85280000002</v>
      </c>
      <c r="AR68" s="32">
        <v>161249.65119999999</v>
      </c>
      <c r="AS68" s="32">
        <v>162899.264</v>
      </c>
      <c r="AT68" s="32">
        <v>132484.52799999999</v>
      </c>
      <c r="AU68" s="32">
        <v>196613.22559999998</v>
      </c>
      <c r="AV68" s="32">
        <v>74490.327999999994</v>
      </c>
      <c r="AW68" s="32">
        <v>66963.969599999997</v>
      </c>
      <c r="AX68" s="32">
        <v>177118.6</v>
      </c>
      <c r="AY68" s="32">
        <v>273882.90000000002</v>
      </c>
      <c r="AZ68" s="32">
        <v>171101.6</v>
      </c>
      <c r="BA68" s="32">
        <v>172852</v>
      </c>
      <c r="BB68" s="32">
        <v>140579</v>
      </c>
      <c r="BC68" s="32">
        <v>208625.8</v>
      </c>
      <c r="BD68" s="32">
        <v>79041.5</v>
      </c>
      <c r="BE68" s="32">
        <v>71055.3</v>
      </c>
    </row>
    <row r="69" spans="1:57">
      <c r="A69" s="24" t="s">
        <v>248</v>
      </c>
      <c r="B69" s="25" t="s">
        <v>249</v>
      </c>
      <c r="C69" s="25" t="s">
        <v>23</v>
      </c>
      <c r="D69" s="25" t="s">
        <v>266</v>
      </c>
      <c r="E69" s="25" t="s">
        <v>267</v>
      </c>
      <c r="F69" s="25" t="s">
        <v>268</v>
      </c>
      <c r="G69" s="26" t="s">
        <v>138</v>
      </c>
      <c r="H69" s="27">
        <v>700.01185999999996</v>
      </c>
      <c r="I69" s="27">
        <v>700.01185999999996</v>
      </c>
      <c r="J69" s="27">
        <v>700.01185999999996</v>
      </c>
      <c r="K69" s="27">
        <v>700.01185999999996</v>
      </c>
      <c r="L69" s="27">
        <v>700.01185999999996</v>
      </c>
      <c r="M69" s="27">
        <v>700.01185999999996</v>
      </c>
      <c r="N69" s="27">
        <v>700.01185999999996</v>
      </c>
      <c r="O69" s="27">
        <v>700.01185999999996</v>
      </c>
      <c r="P69" s="28">
        <v>1062.5</v>
      </c>
      <c r="Q69" s="29">
        <v>17.73312</v>
      </c>
      <c r="R69" s="29">
        <v>22.840319999999998</v>
      </c>
      <c r="S69" s="29">
        <v>20.7744</v>
      </c>
      <c r="T69" s="29">
        <v>13.26336</v>
      </c>
      <c r="U69" s="29">
        <v>38.469119999999997</v>
      </c>
      <c r="V69" s="29">
        <v>23.639040000000001</v>
      </c>
      <c r="W69" s="29">
        <v>9.43872</v>
      </c>
      <c r="X69" s="29">
        <v>3.6710400000000001</v>
      </c>
      <c r="Y69" s="30">
        <v>2</v>
      </c>
      <c r="Z69" s="31">
        <v>1.9472196171624102E-3</v>
      </c>
      <c r="AA69" s="31">
        <v>1.9314520951320801E-3</v>
      </c>
      <c r="AB69" s="31">
        <v>2.7233378792912402E-3</v>
      </c>
      <c r="AC69" s="31">
        <v>1.7555150132259802E-3</v>
      </c>
      <c r="AD69" s="31">
        <v>5.8935286514957301E-3</v>
      </c>
      <c r="AE69" s="31">
        <v>2.36015347067913E-3</v>
      </c>
      <c r="AF69" s="31">
        <v>2.6473045573290502E-3</v>
      </c>
      <c r="AG69" s="31">
        <v>1.5381263470504801E-3</v>
      </c>
      <c r="AH69" s="29">
        <v>6428.0456851968002</v>
      </c>
      <c r="AI69" s="32">
        <v>8279.3451138048003</v>
      </c>
      <c r="AJ69" s="29">
        <v>7530.4736156159997</v>
      </c>
      <c r="AK69" s="29">
        <v>4807.8106965504003</v>
      </c>
      <c r="AL69" s="29">
        <v>13944.599756236799</v>
      </c>
      <c r="AM69" s="29">
        <v>8568.8716409856006</v>
      </c>
      <c r="AN69" s="29">
        <v>3421.4240567808001</v>
      </c>
      <c r="AO69" s="29">
        <v>1330.7084614656001</v>
      </c>
      <c r="AP69" s="32">
        <v>12413.394314803201</v>
      </c>
      <c r="AQ69" s="32">
        <v>15988.494886195198</v>
      </c>
      <c r="AR69" s="32">
        <v>14542.326384384001</v>
      </c>
      <c r="AS69" s="32">
        <v>9284.5093034495985</v>
      </c>
      <c r="AT69" s="32">
        <v>26928.840243763199</v>
      </c>
      <c r="AU69" s="32">
        <v>16547.608359014397</v>
      </c>
      <c r="AV69" s="32">
        <v>6607.2159432192011</v>
      </c>
      <c r="AW69" s="32">
        <v>2569.7715385344</v>
      </c>
      <c r="AX69" s="32">
        <v>18841.439999999999</v>
      </c>
      <c r="AY69" s="32">
        <v>24267.84</v>
      </c>
      <c r="AZ69" s="32">
        <v>22072.799999999999</v>
      </c>
      <c r="BA69" s="32">
        <v>14092.32</v>
      </c>
      <c r="BB69" s="32">
        <v>40873.440000000002</v>
      </c>
      <c r="BC69" s="32">
        <v>25116.48</v>
      </c>
      <c r="BD69" s="32">
        <v>10028.64</v>
      </c>
      <c r="BE69" s="32">
        <v>3900.48</v>
      </c>
    </row>
    <row r="70" spans="1:57">
      <c r="A70" s="24" t="s">
        <v>248</v>
      </c>
      <c r="B70" s="25" t="s">
        <v>249</v>
      </c>
      <c r="C70" s="25" t="s">
        <v>23</v>
      </c>
      <c r="D70" s="25" t="s">
        <v>269</v>
      </c>
      <c r="E70" s="25" t="s">
        <v>267</v>
      </c>
      <c r="F70" s="25" t="s">
        <v>268</v>
      </c>
      <c r="G70" s="26" t="s">
        <v>138</v>
      </c>
      <c r="H70" s="27">
        <v>884.32248000000004</v>
      </c>
      <c r="I70" s="27">
        <v>884.32248000000004</v>
      </c>
      <c r="J70" s="27">
        <v>884.32248000000004</v>
      </c>
      <c r="K70" s="27">
        <v>884.32248000000004</v>
      </c>
      <c r="L70" s="27">
        <v>884.32248000000004</v>
      </c>
      <c r="M70" s="27">
        <v>884.32248000000004</v>
      </c>
      <c r="N70" s="27">
        <v>884.32248000000004</v>
      </c>
      <c r="O70" s="27">
        <v>884.32248000000004</v>
      </c>
      <c r="P70" s="28">
        <v>885.41666666666697</v>
      </c>
      <c r="Q70" s="29">
        <v>14.65344</v>
      </c>
      <c r="R70" s="29">
        <v>25.32864</v>
      </c>
      <c r="S70" s="29">
        <v>15.098879999999999</v>
      </c>
      <c r="T70" s="29">
        <v>7.9411199999999997</v>
      </c>
      <c r="U70" s="29">
        <v>30.382079999999998</v>
      </c>
      <c r="V70" s="29">
        <v>23.823360000000001</v>
      </c>
      <c r="W70" s="29">
        <v>9.9532799999999995</v>
      </c>
      <c r="X70" s="29">
        <v>2.6572800000000001</v>
      </c>
      <c r="Y70" s="30">
        <v>2</v>
      </c>
      <c r="Z70" s="31">
        <v>1.60904938481849E-3</v>
      </c>
      <c r="AA70" s="31">
        <v>2.1418725654827201E-3</v>
      </c>
      <c r="AB70" s="31">
        <v>1.9793280113443901E-3</v>
      </c>
      <c r="AC70" s="31">
        <v>1.05107268307797E-3</v>
      </c>
      <c r="AD70" s="31">
        <v>4.6545816221435603E-3</v>
      </c>
      <c r="AE70" s="31">
        <v>2.3785562267857898E-3</v>
      </c>
      <c r="AF70" s="31">
        <v>2.7916246593152599E-3</v>
      </c>
      <c r="AG70" s="31">
        <v>1.11337179096123E-3</v>
      </c>
      <c r="AH70" s="29">
        <v>16.033598668804885</v>
      </c>
      <c r="AI70" s="32">
        <v>27.714260172808441</v>
      </c>
      <c r="AJ70" s="29">
        <v>16.520993177605032</v>
      </c>
      <c r="AK70" s="29">
        <v>8.6890676224026464</v>
      </c>
      <c r="AL70" s="29">
        <v>33.243666841610121</v>
      </c>
      <c r="AM70" s="29">
        <v>26.067202867207943</v>
      </c>
      <c r="AN70" s="29">
        <v>10.890746265603319</v>
      </c>
      <c r="AO70" s="29">
        <v>2.9075603456008854</v>
      </c>
      <c r="AP70" s="32">
        <v>12958.366401331201</v>
      </c>
      <c r="AQ70" s="32">
        <v>22398.6857398272</v>
      </c>
      <c r="AR70" s="32">
        <v>13352.2790068224</v>
      </c>
      <c r="AS70" s="32">
        <v>7022.5109323775996</v>
      </c>
      <c r="AT70" s="32">
        <v>26867.556333158402</v>
      </c>
      <c r="AU70" s="32">
        <v>21067.532797132801</v>
      </c>
      <c r="AV70" s="32">
        <v>8801.9092537344004</v>
      </c>
      <c r="AW70" s="32">
        <v>2349.8924396543998</v>
      </c>
      <c r="AX70" s="32">
        <v>12974.400000000005</v>
      </c>
      <c r="AY70" s="32">
        <v>22426.400000000009</v>
      </c>
      <c r="AZ70" s="32">
        <v>13368.800000000005</v>
      </c>
      <c r="BA70" s="32">
        <v>7031.2000000000025</v>
      </c>
      <c r="BB70" s="32">
        <v>26900.80000000001</v>
      </c>
      <c r="BC70" s="32">
        <v>21093.600000000006</v>
      </c>
      <c r="BD70" s="32">
        <v>8812.8000000000029</v>
      </c>
      <c r="BE70" s="32">
        <v>2352.8000000000006</v>
      </c>
    </row>
    <row r="71" spans="1:57">
      <c r="A71" s="24" t="s">
        <v>248</v>
      </c>
      <c r="B71" s="25" t="s">
        <v>249</v>
      </c>
      <c r="C71" s="25" t="s">
        <v>23</v>
      </c>
      <c r="D71" s="25" t="s">
        <v>270</v>
      </c>
      <c r="E71" s="25" t="s">
        <v>271</v>
      </c>
      <c r="F71" s="25" t="s">
        <v>272</v>
      </c>
      <c r="G71" s="26" t="s">
        <v>138</v>
      </c>
      <c r="H71" s="27">
        <v>386.58285999999998</v>
      </c>
      <c r="I71" s="27">
        <v>386.58285999999998</v>
      </c>
      <c r="J71" s="27">
        <v>386.58285999999998</v>
      </c>
      <c r="K71" s="27">
        <v>386.58285999999998</v>
      </c>
      <c r="L71" s="27">
        <v>386.58285999999998</v>
      </c>
      <c r="M71" s="27">
        <v>386.58285999999998</v>
      </c>
      <c r="N71" s="27">
        <v>386.58285999999998</v>
      </c>
      <c r="O71" s="27">
        <v>386.58285999999998</v>
      </c>
      <c r="P71" s="28">
        <v>692</v>
      </c>
      <c r="Q71" s="29">
        <v>118.52</v>
      </c>
      <c r="R71" s="29">
        <v>206.22</v>
      </c>
      <c r="S71" s="29">
        <v>133.16</v>
      </c>
      <c r="T71" s="29">
        <v>75.459999999999994</v>
      </c>
      <c r="U71" s="29">
        <v>167.72</v>
      </c>
      <c r="V71" s="29">
        <v>189.74</v>
      </c>
      <c r="W71" s="29">
        <v>91.66</v>
      </c>
      <c r="X71" s="29">
        <v>23.58</v>
      </c>
      <c r="Y71" s="30">
        <v>2</v>
      </c>
      <c r="Z71" s="31">
        <v>1.3014318350413801E-2</v>
      </c>
      <c r="AA71" s="31">
        <v>1.7438637070677498E-2</v>
      </c>
      <c r="AB71" s="31">
        <v>1.7456084026803202E-2</v>
      </c>
      <c r="AC71" s="31">
        <v>9.9877529448067614E-3</v>
      </c>
      <c r="AD71" s="31">
        <v>2.5694963269990701E-2</v>
      </c>
      <c r="AE71" s="31">
        <v>1.89438961788067E-2</v>
      </c>
      <c r="AF71" s="31">
        <v>2.5708140057632899E-2</v>
      </c>
      <c r="AG71" s="31">
        <v>9.8797668408544693E-3</v>
      </c>
      <c r="AH71" s="29">
        <v>36198.039432799997</v>
      </c>
      <c r="AI71" s="32">
        <v>62983.122610799997</v>
      </c>
      <c r="AJ71" s="29">
        <v>40669.3463624</v>
      </c>
      <c r="AK71" s="29">
        <v>23046.7773844</v>
      </c>
      <c r="AL71" s="29">
        <v>51224.562720800001</v>
      </c>
      <c r="AM71" s="29">
        <v>57949.8481436</v>
      </c>
      <c r="AN71" s="29">
        <v>27994.535052400002</v>
      </c>
      <c r="AO71" s="29">
        <v>7201.7361612000004</v>
      </c>
      <c r="AP71" s="32">
        <v>45817.8005672</v>
      </c>
      <c r="AQ71" s="32">
        <v>79721.117389199993</v>
      </c>
      <c r="AR71" s="32">
        <v>51477.373637599994</v>
      </c>
      <c r="AS71" s="32">
        <v>29171.542615599999</v>
      </c>
      <c r="AT71" s="32">
        <v>64837.677279200005</v>
      </c>
      <c r="AU71" s="32">
        <v>73350.231856400002</v>
      </c>
      <c r="AV71" s="32">
        <v>35434.184947599999</v>
      </c>
      <c r="AW71" s="32">
        <v>9115.6238388000002</v>
      </c>
      <c r="AX71" s="32">
        <v>82015.839999999997</v>
      </c>
      <c r="AY71" s="32">
        <v>142704.24</v>
      </c>
      <c r="AZ71" s="32">
        <v>92146.72</v>
      </c>
      <c r="BA71" s="32">
        <v>52218.32</v>
      </c>
      <c r="BB71" s="32">
        <v>116062.24</v>
      </c>
      <c r="BC71" s="32">
        <v>131300.07999999999</v>
      </c>
      <c r="BD71" s="32">
        <v>63428.72</v>
      </c>
      <c r="BE71" s="32">
        <v>16317.36</v>
      </c>
    </row>
    <row r="72" spans="1:57">
      <c r="A72" s="24" t="s">
        <v>248</v>
      </c>
      <c r="B72" s="25" t="s">
        <v>249</v>
      </c>
      <c r="C72" s="25" t="s">
        <v>23</v>
      </c>
      <c r="D72" s="25" t="s">
        <v>273</v>
      </c>
      <c r="E72" s="25" t="s">
        <v>271</v>
      </c>
      <c r="F72" s="25" t="s">
        <v>272</v>
      </c>
      <c r="G72" s="26" t="s">
        <v>138</v>
      </c>
      <c r="H72" s="27">
        <v>394.18022000000002</v>
      </c>
      <c r="I72" s="27">
        <v>394.18022000000002</v>
      </c>
      <c r="J72" s="27">
        <v>394.18022000000002</v>
      </c>
      <c r="K72" s="27">
        <v>394.18022000000002</v>
      </c>
      <c r="L72" s="27">
        <v>394.18022000000002</v>
      </c>
      <c r="M72" s="27">
        <v>394.18022000000002</v>
      </c>
      <c r="N72" s="27">
        <v>394.18022000000002</v>
      </c>
      <c r="O72" s="27">
        <v>394.18022000000002</v>
      </c>
      <c r="P72" s="28">
        <v>632.5</v>
      </c>
      <c r="Q72" s="29">
        <v>83.28</v>
      </c>
      <c r="R72" s="29">
        <v>251.28</v>
      </c>
      <c r="S72" s="29">
        <v>79.599999999999994</v>
      </c>
      <c r="T72" s="29">
        <v>81.64</v>
      </c>
      <c r="U72" s="29">
        <v>157.96</v>
      </c>
      <c r="V72" s="29">
        <v>229.28</v>
      </c>
      <c r="W72" s="29">
        <v>100.56</v>
      </c>
      <c r="X72" s="29">
        <v>26.36</v>
      </c>
      <c r="Y72" s="30">
        <v>2</v>
      </c>
      <c r="Z72" s="31">
        <v>9.1447218378540203E-3</v>
      </c>
      <c r="AA72" s="31">
        <v>2.12490579144596E-2</v>
      </c>
      <c r="AB72" s="31">
        <v>1.0434847465706901E-2</v>
      </c>
      <c r="AC72" s="31">
        <v>1.0805726880652299E-2</v>
      </c>
      <c r="AD72" s="31">
        <v>2.4199716182492999E-2</v>
      </c>
      <c r="AE72" s="31">
        <v>2.2891622830593403E-2</v>
      </c>
      <c r="AF72" s="31">
        <v>2.8204348289281801E-2</v>
      </c>
      <c r="AG72" s="31">
        <v>1.1044556994271601E-2</v>
      </c>
      <c r="AH72" s="29">
        <v>19847.2712784</v>
      </c>
      <c r="AI72" s="32">
        <v>59884.9943184</v>
      </c>
      <c r="AJ72" s="29">
        <v>18970.254488000002</v>
      </c>
      <c r="AK72" s="29">
        <v>19456.426839200001</v>
      </c>
      <c r="AL72" s="29">
        <v>37644.992448799996</v>
      </c>
      <c r="AM72" s="29">
        <v>54641.959158400001</v>
      </c>
      <c r="AN72" s="29">
        <v>23965.437076800001</v>
      </c>
      <c r="AO72" s="29">
        <v>6282.1094008</v>
      </c>
      <c r="AP72" s="32">
        <v>32827.328721599995</v>
      </c>
      <c r="AQ72" s="32">
        <v>99049.605681600005</v>
      </c>
      <c r="AR72" s="32">
        <v>31376.745512000001</v>
      </c>
      <c r="AS72" s="32">
        <v>32180.873160800002</v>
      </c>
      <c r="AT72" s="32">
        <v>62264.707551200001</v>
      </c>
      <c r="AU72" s="32">
        <v>90377.640841600005</v>
      </c>
      <c r="AV72" s="32">
        <v>39638.762923200004</v>
      </c>
      <c r="AW72" s="32">
        <v>10390.590599200001</v>
      </c>
      <c r="AX72" s="32">
        <v>52674.6</v>
      </c>
      <c r="AY72" s="32">
        <v>158934.6</v>
      </c>
      <c r="AZ72" s="32">
        <v>50347</v>
      </c>
      <c r="BA72" s="32">
        <v>51637.3</v>
      </c>
      <c r="BB72" s="32">
        <v>99909.7</v>
      </c>
      <c r="BC72" s="32">
        <v>145019.6</v>
      </c>
      <c r="BD72" s="32">
        <v>63604.2</v>
      </c>
      <c r="BE72" s="32">
        <v>16672.7</v>
      </c>
    </row>
    <row r="73" spans="1:57">
      <c r="A73" s="24" t="s">
        <v>248</v>
      </c>
      <c r="B73" s="25" t="s">
        <v>249</v>
      </c>
      <c r="C73" s="25" t="s">
        <v>23</v>
      </c>
      <c r="D73" s="25" t="s">
        <v>274</v>
      </c>
      <c r="E73" s="25" t="s">
        <v>275</v>
      </c>
      <c r="F73" s="25" t="s">
        <v>276</v>
      </c>
      <c r="G73" s="26" t="s">
        <v>138</v>
      </c>
      <c r="H73" s="27">
        <v>328.56135999999998</v>
      </c>
      <c r="I73" s="27">
        <v>328.56135999999998</v>
      </c>
      <c r="J73" s="27">
        <v>328.56135999999998</v>
      </c>
      <c r="K73" s="27">
        <v>328.56135999999998</v>
      </c>
      <c r="L73" s="27">
        <v>328.56135999999998</v>
      </c>
      <c r="M73" s="27">
        <v>328.56135999999998</v>
      </c>
      <c r="N73" s="27">
        <v>328.56135999999998</v>
      </c>
      <c r="O73" s="27">
        <v>328.56135999999998</v>
      </c>
      <c r="P73" s="28">
        <v>966.14583333333303</v>
      </c>
      <c r="Q73" s="29">
        <v>84.971519999999998</v>
      </c>
      <c r="R73" s="29">
        <v>91.06944</v>
      </c>
      <c r="S73" s="29">
        <v>55.818240000000003</v>
      </c>
      <c r="T73" s="29">
        <v>50.27328</v>
      </c>
      <c r="U73" s="29">
        <v>127.94880000000001</v>
      </c>
      <c r="V73" s="29">
        <v>100.59264</v>
      </c>
      <c r="W73" s="29">
        <v>57.123840000000001</v>
      </c>
      <c r="X73" s="29">
        <v>25.482240000000001</v>
      </c>
      <c r="Y73" s="30">
        <v>2</v>
      </c>
      <c r="Z73" s="31">
        <v>9.3304624704568899E-3</v>
      </c>
      <c r="AA73" s="31">
        <v>7.7011294364748503E-3</v>
      </c>
      <c r="AB73" s="31">
        <v>7.31727161060581E-3</v>
      </c>
      <c r="AC73" s="31">
        <v>6.6540829626967196E-3</v>
      </c>
      <c r="AD73" s="31">
        <v>1.9601953949674303E-2</v>
      </c>
      <c r="AE73" s="31">
        <v>1.0043304145209601E-2</v>
      </c>
      <c r="AF73" s="31">
        <v>1.6021685351841699E-2</v>
      </c>
      <c r="AG73" s="31">
        <v>1.0676784978061699E-2</v>
      </c>
      <c r="AH73" s="29">
        <v>54176.521827532772</v>
      </c>
      <c r="AI73" s="32">
        <v>58064.460939161567</v>
      </c>
      <c r="AJ73" s="29">
        <v>35588.843152793583</v>
      </c>
      <c r="AK73" s="29">
        <v>32053.46275153918</v>
      </c>
      <c r="AL73" s="29">
        <v>81578.168261631959</v>
      </c>
      <c r="AM73" s="29">
        <v>64136.305395609568</v>
      </c>
      <c r="AN73" s="29">
        <v>36421.273441177582</v>
      </c>
      <c r="AO73" s="29">
        <v>16247.080569753591</v>
      </c>
      <c r="AP73" s="32">
        <v>27918.3581724672</v>
      </c>
      <c r="AQ73" s="32">
        <v>29921.899060838401</v>
      </c>
      <c r="AR73" s="32">
        <v>18339.7168472064</v>
      </c>
      <c r="AS73" s="32">
        <v>16517.857248460801</v>
      </c>
      <c r="AT73" s="32">
        <v>42039.031738368001</v>
      </c>
      <c r="AU73" s="32">
        <v>33050.854604390399</v>
      </c>
      <c r="AV73" s="32">
        <v>18768.686558822399</v>
      </c>
      <c r="AW73" s="32">
        <v>8372.4794302463997</v>
      </c>
      <c r="AX73" s="32">
        <v>82094.879999999976</v>
      </c>
      <c r="AY73" s="32">
        <v>87986.359999999971</v>
      </c>
      <c r="AZ73" s="32">
        <v>53928.559999999983</v>
      </c>
      <c r="BA73" s="32">
        <v>48571.319999999978</v>
      </c>
      <c r="BB73" s="32">
        <v>123617.19999999995</v>
      </c>
      <c r="BC73" s="32">
        <v>97187.15999999996</v>
      </c>
      <c r="BD73" s="32">
        <v>55189.959999999977</v>
      </c>
      <c r="BE73" s="32">
        <v>24619.55999999999</v>
      </c>
    </row>
    <row r="74" spans="1:57">
      <c r="A74" s="24" t="s">
        <v>248</v>
      </c>
      <c r="B74" s="25" t="s">
        <v>249</v>
      </c>
      <c r="C74" s="25" t="s">
        <v>23</v>
      </c>
      <c r="D74" s="25" t="s">
        <v>277</v>
      </c>
      <c r="E74" s="25" t="s">
        <v>275</v>
      </c>
      <c r="F74" s="25" t="s">
        <v>276</v>
      </c>
      <c r="G74" s="26" t="s">
        <v>138</v>
      </c>
      <c r="H74" s="27">
        <v>289.86984999999999</v>
      </c>
      <c r="I74" s="27">
        <v>289.86984999999999</v>
      </c>
      <c r="J74" s="27">
        <v>289.86984999999999</v>
      </c>
      <c r="K74" s="27">
        <v>289.86984999999999</v>
      </c>
      <c r="L74" s="27">
        <v>289.86984999999999</v>
      </c>
      <c r="M74" s="27">
        <v>289.86984999999999</v>
      </c>
      <c r="N74" s="27">
        <v>289.86984999999999</v>
      </c>
      <c r="O74" s="27">
        <v>289.86984999999999</v>
      </c>
      <c r="P74" s="28">
        <v>808.59375</v>
      </c>
      <c r="Q74" s="29">
        <v>77.506559999999993</v>
      </c>
      <c r="R74" s="29">
        <v>130.77503999999999</v>
      </c>
      <c r="S74" s="29">
        <v>90.470399999999998</v>
      </c>
      <c r="T74" s="29">
        <v>77.107200000000006</v>
      </c>
      <c r="U74" s="29">
        <v>148.96127999999999</v>
      </c>
      <c r="V74" s="29">
        <v>186.624</v>
      </c>
      <c r="W74" s="29">
        <v>110.49984000000001</v>
      </c>
      <c r="X74" s="29">
        <v>19.26144</v>
      </c>
      <c r="Y74" s="30">
        <v>2</v>
      </c>
      <c r="Z74" s="31">
        <v>8.5107580668701104E-3</v>
      </c>
      <c r="AA74" s="31">
        <v>1.1058764719539E-2</v>
      </c>
      <c r="AB74" s="31">
        <v>1.1859859600018799E-2</v>
      </c>
      <c r="AC74" s="31">
        <v>1.0205773441105299E-2</v>
      </c>
      <c r="AD74" s="31">
        <v>2.2821098367820099E-2</v>
      </c>
      <c r="AE74" s="31">
        <v>1.8632790557993103E-2</v>
      </c>
      <c r="AF74" s="31">
        <v>3.0992203393694399E-2</v>
      </c>
      <c r="AG74" s="31">
        <v>8.07033656569584E-3</v>
      </c>
      <c r="AH74" s="29">
        <v>40204.505078784001</v>
      </c>
      <c r="AI74" s="32">
        <v>67836.138771455997</v>
      </c>
      <c r="AJ74" s="29">
        <v>46929.158722560001</v>
      </c>
      <c r="AK74" s="29">
        <v>39997.347502080003</v>
      </c>
      <c r="AL74" s="29">
        <v>77269.776110592007</v>
      </c>
      <c r="AM74" s="29">
        <v>96806.329113600004</v>
      </c>
      <c r="AN74" s="29">
        <v>57318.907954176</v>
      </c>
      <c r="AO74" s="29">
        <v>9991.3692764160005</v>
      </c>
      <c r="AP74" s="32">
        <v>22466.814921215999</v>
      </c>
      <c r="AQ74" s="32">
        <v>37907.741228544</v>
      </c>
      <c r="AR74" s="32">
        <v>26224.641277440001</v>
      </c>
      <c r="AS74" s="32">
        <v>22351.052497920002</v>
      </c>
      <c r="AT74" s="32">
        <v>43179.383889408004</v>
      </c>
      <c r="AU74" s="32">
        <v>54096.670886400003</v>
      </c>
      <c r="AV74" s="32">
        <v>32030.572045824003</v>
      </c>
      <c r="AW74" s="32">
        <v>5583.3107235839998</v>
      </c>
      <c r="AX74" s="32">
        <v>62671.32</v>
      </c>
      <c r="AY74" s="32">
        <v>105743.88</v>
      </c>
      <c r="AZ74" s="32">
        <v>73153.8</v>
      </c>
      <c r="BA74" s="32">
        <v>62348.4</v>
      </c>
      <c r="BB74" s="32">
        <v>120449.16</v>
      </c>
      <c r="BC74" s="32">
        <v>150903</v>
      </c>
      <c r="BD74" s="32">
        <v>89349.48</v>
      </c>
      <c r="BE74" s="32">
        <v>15574.68</v>
      </c>
    </row>
    <row r="75" spans="1:57">
      <c r="A75" s="24" t="s">
        <v>248</v>
      </c>
      <c r="B75" s="25" t="s">
        <v>249</v>
      </c>
      <c r="C75" s="25" t="s">
        <v>23</v>
      </c>
      <c r="D75" s="25" t="s">
        <v>278</v>
      </c>
      <c r="E75" s="25" t="s">
        <v>279</v>
      </c>
      <c r="F75" s="25" t="s">
        <v>280</v>
      </c>
      <c r="G75" s="26" t="s">
        <v>281</v>
      </c>
      <c r="H75" s="27">
        <v>1445.5</v>
      </c>
      <c r="I75" s="27">
        <v>1445.5</v>
      </c>
      <c r="J75" s="27">
        <v>1445.5</v>
      </c>
      <c r="K75" s="27">
        <v>1548.75</v>
      </c>
      <c r="L75" s="27">
        <v>1548.75</v>
      </c>
      <c r="M75" s="27">
        <v>1445.5</v>
      </c>
      <c r="N75" s="27">
        <v>1652</v>
      </c>
      <c r="O75" s="27">
        <v>1652</v>
      </c>
      <c r="P75" s="28">
        <v>2006</v>
      </c>
      <c r="Q75" s="29">
        <v>219.96</v>
      </c>
      <c r="R75" s="29">
        <v>447.56</v>
      </c>
      <c r="S75" s="29">
        <v>97.12</v>
      </c>
      <c r="T75" s="29">
        <v>54.88</v>
      </c>
      <c r="U75" s="29">
        <v>30.7</v>
      </c>
      <c r="V75" s="29">
        <v>174.18</v>
      </c>
      <c r="W75" s="29">
        <v>71.680000000000007</v>
      </c>
      <c r="X75" s="29">
        <v>23.5</v>
      </c>
      <c r="Y75" s="30">
        <v>2</v>
      </c>
      <c r="Z75" s="31">
        <v>2.4153134191334902E-2</v>
      </c>
      <c r="AA75" s="31">
        <v>3.784713610393E-2</v>
      </c>
      <c r="AB75" s="31">
        <v>1.2731562636550999E-2</v>
      </c>
      <c r="AC75" s="31">
        <v>7.2638203234958202E-3</v>
      </c>
      <c r="AD75" s="31">
        <v>4.7032874576002498E-3</v>
      </c>
      <c r="AE75" s="31">
        <v>1.7390364901573401E-2</v>
      </c>
      <c r="AF75" s="31">
        <v>2.0104292813998798E-2</v>
      </c>
      <c r="AG75" s="31">
        <v>9.84624769974894E-3</v>
      </c>
      <c r="AH75" s="29">
        <v>123287.57999999999</v>
      </c>
      <c r="AI75" s="32">
        <v>250857.38</v>
      </c>
      <c r="AJ75" s="29">
        <v>54435.76</v>
      </c>
      <c r="AK75" s="29">
        <v>25093.88</v>
      </c>
      <c r="AL75" s="29">
        <v>14037.575000000001</v>
      </c>
      <c r="AM75" s="29">
        <v>97627.89</v>
      </c>
      <c r="AN75" s="29">
        <v>25374.720000000001</v>
      </c>
      <c r="AO75" s="29">
        <v>8319</v>
      </c>
      <c r="AP75" s="32">
        <v>317952.18</v>
      </c>
      <c r="AQ75" s="32">
        <v>646947.98</v>
      </c>
      <c r="AR75" s="32">
        <v>140386.96</v>
      </c>
      <c r="AS75" s="32">
        <v>84995.4</v>
      </c>
      <c r="AT75" s="32">
        <v>47546.625000000007</v>
      </c>
      <c r="AU75" s="32">
        <v>251777.19</v>
      </c>
      <c r="AV75" s="32">
        <v>118415.36</v>
      </c>
      <c r="AW75" s="32">
        <v>38822</v>
      </c>
      <c r="AX75" s="32">
        <v>441239.76</v>
      </c>
      <c r="AY75" s="32">
        <v>897805.36</v>
      </c>
      <c r="AZ75" s="32">
        <v>194822.72</v>
      </c>
      <c r="BA75" s="32">
        <v>110089.28</v>
      </c>
      <c r="BB75" s="32">
        <v>61584.2</v>
      </c>
      <c r="BC75" s="32">
        <v>349405.08</v>
      </c>
      <c r="BD75" s="32">
        <v>143790.07999999999</v>
      </c>
      <c r="BE75" s="32">
        <v>47141</v>
      </c>
    </row>
    <row r="76" spans="1:57">
      <c r="A76" s="24" t="s">
        <v>248</v>
      </c>
      <c r="B76" s="25" t="s">
        <v>249</v>
      </c>
      <c r="C76" s="25" t="s">
        <v>23</v>
      </c>
      <c r="D76" s="25" t="s">
        <v>282</v>
      </c>
      <c r="E76" s="25" t="s">
        <v>279</v>
      </c>
      <c r="F76" s="25" t="s">
        <v>280</v>
      </c>
      <c r="G76" s="26" t="s">
        <v>281</v>
      </c>
      <c r="H76" s="27">
        <v>1418.55</v>
      </c>
      <c r="I76" s="27">
        <v>1418.55</v>
      </c>
      <c r="J76" s="27">
        <v>1418.55</v>
      </c>
      <c r="K76" s="27">
        <v>1519.875</v>
      </c>
      <c r="L76" s="27">
        <v>1519.875</v>
      </c>
      <c r="M76" s="27">
        <v>1418.55</v>
      </c>
      <c r="N76" s="27">
        <v>1621.2</v>
      </c>
      <c r="O76" s="27">
        <v>1621.2</v>
      </c>
      <c r="P76" s="28">
        <v>1870</v>
      </c>
      <c r="Q76" s="29">
        <v>125.36</v>
      </c>
      <c r="R76" s="29">
        <v>242.64</v>
      </c>
      <c r="S76" s="29">
        <v>74.319999999999993</v>
      </c>
      <c r="T76" s="29">
        <v>58.16</v>
      </c>
      <c r="U76" s="29">
        <v>38.44</v>
      </c>
      <c r="V76" s="29">
        <v>98.6</v>
      </c>
      <c r="W76" s="29">
        <v>82.84</v>
      </c>
      <c r="X76" s="29">
        <v>24.64</v>
      </c>
      <c r="Y76" s="30">
        <v>2</v>
      </c>
      <c r="Z76" s="31">
        <v>1.3765397809718801E-2</v>
      </c>
      <c r="AA76" s="31">
        <v>2.05184312812976E-2</v>
      </c>
      <c r="AB76" s="31">
        <v>9.7426867292881997E-3</v>
      </c>
      <c r="AC76" s="31">
        <v>7.69795535740738E-3</v>
      </c>
      <c r="AD76" s="31">
        <v>5.8890674224805701E-3</v>
      </c>
      <c r="AE76" s="31">
        <v>9.8443562940357197E-3</v>
      </c>
      <c r="AF76" s="31">
        <v>2.32343696527854E-2</v>
      </c>
      <c r="AG76" s="31">
        <v>1.03238954605027E-2</v>
      </c>
      <c r="AH76" s="29">
        <v>56593.772000000004</v>
      </c>
      <c r="AI76" s="32">
        <v>109539.82799999999</v>
      </c>
      <c r="AJ76" s="29">
        <v>33551.763999999996</v>
      </c>
      <c r="AK76" s="29">
        <v>20363.27</v>
      </c>
      <c r="AL76" s="29">
        <v>13458.804999999998</v>
      </c>
      <c r="AM76" s="29">
        <v>44512.97</v>
      </c>
      <c r="AN76" s="29">
        <v>20610.592000000001</v>
      </c>
      <c r="AO76" s="29">
        <v>6130.4319999999998</v>
      </c>
      <c r="AP76" s="32">
        <v>177829.42800000001</v>
      </c>
      <c r="AQ76" s="32">
        <v>344196.97200000001</v>
      </c>
      <c r="AR76" s="32">
        <v>105426.636</v>
      </c>
      <c r="AS76" s="32">
        <v>88395.930000000008</v>
      </c>
      <c r="AT76" s="32">
        <v>58423.995000000003</v>
      </c>
      <c r="AU76" s="32">
        <v>139869.03</v>
      </c>
      <c r="AV76" s="32">
        <v>134300.20799999998</v>
      </c>
      <c r="AW76" s="32">
        <v>39946.368000000002</v>
      </c>
      <c r="AX76" s="32">
        <v>234423.2</v>
      </c>
      <c r="AY76" s="32">
        <v>453736.8</v>
      </c>
      <c r="AZ76" s="32">
        <v>138978.4</v>
      </c>
      <c r="BA76" s="32">
        <v>108759.2</v>
      </c>
      <c r="BB76" s="32">
        <v>71882.8</v>
      </c>
      <c r="BC76" s="32">
        <v>184382</v>
      </c>
      <c r="BD76" s="32">
        <v>154910.79999999999</v>
      </c>
      <c r="BE76" s="32">
        <v>46076.800000000003</v>
      </c>
    </row>
    <row r="77" spans="1:57">
      <c r="A77" s="24" t="s">
        <v>283</v>
      </c>
      <c r="B77" s="25" t="s">
        <v>284</v>
      </c>
      <c r="C77" s="25" t="s">
        <v>21</v>
      </c>
      <c r="D77" s="25" t="s">
        <v>285</v>
      </c>
      <c r="E77" s="25" t="s">
        <v>286</v>
      </c>
      <c r="F77" s="25" t="s">
        <v>287</v>
      </c>
      <c r="G77" s="26" t="s">
        <v>281</v>
      </c>
      <c r="H77" s="27">
        <v>0.51504000000000005</v>
      </c>
      <c r="I77" s="27">
        <v>0.51505000000000001</v>
      </c>
      <c r="J77" s="27">
        <v>0.51507000000000003</v>
      </c>
      <c r="K77" s="27">
        <v>0.27716000000000002</v>
      </c>
      <c r="L77" s="27">
        <v>0.30795</v>
      </c>
      <c r="M77" s="27">
        <v>0.39191999999999999</v>
      </c>
      <c r="N77" s="27" t="s">
        <v>288</v>
      </c>
      <c r="O77" s="27">
        <v>0.41302</v>
      </c>
      <c r="P77" s="28">
        <v>1.375</v>
      </c>
      <c r="Q77" s="29">
        <v>5888</v>
      </c>
      <c r="R77" s="29">
        <v>4696</v>
      </c>
      <c r="S77" s="29">
        <v>3976</v>
      </c>
      <c r="T77" s="29">
        <v>2272</v>
      </c>
      <c r="U77" s="29">
        <v>2584</v>
      </c>
      <c r="V77" s="29">
        <v>2520</v>
      </c>
      <c r="W77" s="29"/>
      <c r="X77" s="29">
        <v>1880</v>
      </c>
      <c r="Y77" s="30">
        <v>2</v>
      </c>
      <c r="Z77" s="31">
        <v>1.2719504065499601E-3</v>
      </c>
      <c r="AA77" s="31">
        <v>9.2077300085563994E-4</v>
      </c>
      <c r="AB77" s="31">
        <v>9.4869850328637903E-4</v>
      </c>
      <c r="AC77" s="31">
        <v>7.6851293714069496E-4</v>
      </c>
      <c r="AD77" s="31">
        <v>8.7237924227070106E-4</v>
      </c>
      <c r="AE77" s="31">
        <v>6.6147077175637598E-4</v>
      </c>
      <c r="AF77" s="31"/>
      <c r="AG77" s="31">
        <v>1.30079273907457E-3</v>
      </c>
      <c r="AH77" s="29">
        <v>5063.4444800000001</v>
      </c>
      <c r="AI77" s="32">
        <v>4038.3252000000002</v>
      </c>
      <c r="AJ77" s="29">
        <v>3419.0816799999998</v>
      </c>
      <c r="AK77" s="29">
        <v>2494.2924800000001</v>
      </c>
      <c r="AL77" s="29">
        <v>2757.2572</v>
      </c>
      <c r="AM77" s="29">
        <v>2477.3616000000002</v>
      </c>
      <c r="AN77" s="29"/>
      <c r="AO77" s="29">
        <v>1808.5224000000001</v>
      </c>
      <c r="AP77" s="32">
        <v>3032.5555199999999</v>
      </c>
      <c r="AQ77" s="32">
        <v>2418.6747999999998</v>
      </c>
      <c r="AR77" s="32">
        <v>2047.91832</v>
      </c>
      <c r="AS77" s="32">
        <v>629.70752000000005</v>
      </c>
      <c r="AT77" s="32">
        <v>795.74279999999999</v>
      </c>
      <c r="AU77" s="32">
        <v>987.63840000000005</v>
      </c>
      <c r="AV77" s="32"/>
      <c r="AW77" s="32">
        <v>776.47760000000005</v>
      </c>
      <c r="AX77" s="32">
        <v>8096</v>
      </c>
      <c r="AY77" s="32">
        <v>6457</v>
      </c>
      <c r="AZ77" s="32">
        <v>5467</v>
      </c>
      <c r="BA77" s="32">
        <v>3124</v>
      </c>
      <c r="BB77" s="32">
        <v>3553</v>
      </c>
      <c r="BC77" s="32">
        <v>3465</v>
      </c>
      <c r="BD77" s="32"/>
      <c r="BE77" s="32">
        <v>2585</v>
      </c>
    </row>
    <row r="78" spans="1:57">
      <c r="A78" s="24" t="s">
        <v>283</v>
      </c>
      <c r="B78" s="25" t="s">
        <v>284</v>
      </c>
      <c r="C78" s="25" t="s">
        <v>21</v>
      </c>
      <c r="D78" s="25" t="s">
        <v>289</v>
      </c>
      <c r="E78" s="25" t="s">
        <v>286</v>
      </c>
      <c r="F78" s="25" t="s">
        <v>287</v>
      </c>
      <c r="G78" s="26" t="s">
        <v>281</v>
      </c>
      <c r="H78" s="27">
        <v>0.48443000000000003</v>
      </c>
      <c r="I78" s="27">
        <v>0.48443000000000003</v>
      </c>
      <c r="J78" s="27">
        <v>0.48443000000000003</v>
      </c>
      <c r="K78" s="27">
        <v>0.29117999999999999</v>
      </c>
      <c r="L78" s="27">
        <v>0.32352999999999998</v>
      </c>
      <c r="M78" s="27">
        <v>0.37202000000000002</v>
      </c>
      <c r="N78" s="27" t="s">
        <v>288</v>
      </c>
      <c r="O78" s="27">
        <v>0.38596000000000003</v>
      </c>
      <c r="P78" s="28">
        <v>1.3187500000000001</v>
      </c>
      <c r="Q78" s="29">
        <v>644308.16</v>
      </c>
      <c r="R78" s="29">
        <v>461149.12</v>
      </c>
      <c r="S78" s="29">
        <v>472934.08</v>
      </c>
      <c r="T78" s="29">
        <v>290697.28000000003</v>
      </c>
      <c r="U78" s="29">
        <v>316660.15999999997</v>
      </c>
      <c r="V78" s="29">
        <v>321813.44</v>
      </c>
      <c r="W78" s="29"/>
      <c r="X78" s="29">
        <v>180601.60000000001</v>
      </c>
      <c r="Y78" s="30">
        <v>2</v>
      </c>
      <c r="Z78" s="31">
        <v>0.13918614572952701</v>
      </c>
      <c r="AA78" s="31">
        <v>9.0420285149986804E-2</v>
      </c>
      <c r="AB78" s="31">
        <v>0.11284503366426601</v>
      </c>
      <c r="AC78" s="31">
        <v>9.8329498447011901E-2</v>
      </c>
      <c r="AD78" s="31">
        <v>0.106907024163359</v>
      </c>
      <c r="AE78" s="31">
        <v>8.4472295443799292E-2</v>
      </c>
      <c r="AF78" s="31"/>
      <c r="AG78" s="31">
        <v>0.12496023933257901</v>
      </c>
      <c r="AH78" s="29">
        <v>537559.18405120005</v>
      </c>
      <c r="AI78" s="32">
        <v>384745.93379839999</v>
      </c>
      <c r="AJ78" s="29">
        <v>394578.36162560002</v>
      </c>
      <c r="AK78" s="29">
        <v>298711.80400960002</v>
      </c>
      <c r="AL78" s="29">
        <v>315146.52443519997</v>
      </c>
      <c r="AM78" s="29">
        <v>304670.43805120001</v>
      </c>
      <c r="AN78" s="29"/>
      <c r="AO78" s="29">
        <v>168463.36646399999</v>
      </c>
      <c r="AP78" s="32">
        <v>312122.20194880001</v>
      </c>
      <c r="AQ78" s="32">
        <v>223394.46820160002</v>
      </c>
      <c r="AR78" s="32">
        <v>229103.4563744</v>
      </c>
      <c r="AS78" s="32">
        <v>84645.233990399996</v>
      </c>
      <c r="AT78" s="32">
        <v>102449.06156479999</v>
      </c>
      <c r="AU78" s="32">
        <v>119721.0359488</v>
      </c>
      <c r="AV78" s="32"/>
      <c r="AW78" s="32">
        <v>69704.993536000009</v>
      </c>
      <c r="AX78" s="32">
        <v>849681.38600000006</v>
      </c>
      <c r="AY78" s="32">
        <v>608140.402</v>
      </c>
      <c r="AZ78" s="32">
        <v>623681.81799999997</v>
      </c>
      <c r="BA78" s="32">
        <v>383357.038</v>
      </c>
      <c r="BB78" s="32">
        <v>417595.58600000001</v>
      </c>
      <c r="BC78" s="32">
        <v>424391.47399999999</v>
      </c>
      <c r="BD78" s="32"/>
      <c r="BE78" s="32">
        <v>238168.36</v>
      </c>
    </row>
    <row r="79" spans="1:57">
      <c r="A79" s="24" t="s">
        <v>283</v>
      </c>
      <c r="B79" s="25" t="s">
        <v>284</v>
      </c>
      <c r="C79" s="25" t="s">
        <v>25</v>
      </c>
      <c r="D79" s="25" t="s">
        <v>290</v>
      </c>
      <c r="E79" s="25" t="s">
        <v>291</v>
      </c>
      <c r="F79" s="25" t="s">
        <v>292</v>
      </c>
      <c r="G79" s="26" t="s">
        <v>281</v>
      </c>
      <c r="H79" s="27" t="s">
        <v>288</v>
      </c>
      <c r="I79" s="27">
        <v>1.5530999999999999</v>
      </c>
      <c r="J79" s="27" t="s">
        <v>288</v>
      </c>
      <c r="K79" s="27" t="s">
        <v>288</v>
      </c>
      <c r="L79" s="27" t="s">
        <v>288</v>
      </c>
      <c r="M79" s="27" t="s">
        <v>288</v>
      </c>
      <c r="N79" s="27" t="s">
        <v>288</v>
      </c>
      <c r="O79" s="27" t="s">
        <v>288</v>
      </c>
      <c r="P79" s="28">
        <v>3.4614927501781998</v>
      </c>
      <c r="Q79" s="29"/>
      <c r="R79" s="29">
        <v>1149.68896</v>
      </c>
      <c r="S79" s="29"/>
      <c r="T79" s="29"/>
      <c r="U79" s="29"/>
      <c r="V79" s="29"/>
      <c r="W79" s="29"/>
      <c r="X79" s="29"/>
      <c r="Y79" s="30">
        <v>2</v>
      </c>
      <c r="Z79" s="31"/>
      <c r="AA79" s="31">
        <v>1.00060248325756E-3</v>
      </c>
      <c r="AB79" s="31"/>
      <c r="AC79" s="31"/>
      <c r="AD79" s="31"/>
      <c r="AE79" s="31"/>
      <c r="AF79" s="31"/>
      <c r="AG79" s="31"/>
      <c r="AH79" s="29"/>
      <c r="AI79" s="32">
        <v>2194.0580762239142</v>
      </c>
      <c r="AJ79" s="29"/>
      <c r="AK79" s="29"/>
      <c r="AL79" s="29"/>
      <c r="AM79" s="29"/>
      <c r="AN79" s="29"/>
      <c r="AO79" s="29"/>
      <c r="AP79" s="32"/>
      <c r="AQ79" s="32">
        <v>1785.5819237760002</v>
      </c>
      <c r="AR79" s="32"/>
      <c r="AS79" s="32"/>
      <c r="AT79" s="32"/>
      <c r="AU79" s="32"/>
      <c r="AV79" s="32"/>
      <c r="AW79" s="32"/>
      <c r="AX79" s="32"/>
      <c r="AY79" s="32">
        <v>3979.6399999999144</v>
      </c>
      <c r="AZ79" s="32"/>
      <c r="BA79" s="32"/>
      <c r="BB79" s="32"/>
      <c r="BC79" s="32"/>
      <c r="BD79" s="32"/>
      <c r="BE79" s="32"/>
    </row>
    <row r="80" spans="1:57">
      <c r="A80" s="24" t="s">
        <v>283</v>
      </c>
      <c r="B80" s="25" t="s">
        <v>284</v>
      </c>
      <c r="C80" s="25" t="s">
        <v>25</v>
      </c>
      <c r="D80" s="25" t="s">
        <v>293</v>
      </c>
      <c r="E80" s="25" t="s">
        <v>291</v>
      </c>
      <c r="F80" s="25" t="s">
        <v>292</v>
      </c>
      <c r="G80" s="26" t="s">
        <v>281</v>
      </c>
      <c r="H80" s="27" t="s">
        <v>288</v>
      </c>
      <c r="I80" s="27">
        <v>1.2978400000000001</v>
      </c>
      <c r="J80" s="27" t="s">
        <v>288</v>
      </c>
      <c r="K80" s="27" t="s">
        <v>288</v>
      </c>
      <c r="L80" s="27" t="s">
        <v>288</v>
      </c>
      <c r="M80" s="27" t="s">
        <v>288</v>
      </c>
      <c r="N80" s="27" t="s">
        <v>288</v>
      </c>
      <c r="O80" s="27" t="s">
        <v>288</v>
      </c>
      <c r="P80" s="28">
        <v>4.0705966246731</v>
      </c>
      <c r="Q80" s="29"/>
      <c r="R80" s="29">
        <v>4520.6739200000002</v>
      </c>
      <c r="S80" s="29"/>
      <c r="T80" s="29"/>
      <c r="U80" s="29"/>
      <c r="V80" s="29"/>
      <c r="W80" s="29"/>
      <c r="X80" s="29"/>
      <c r="Y80" s="30">
        <v>2</v>
      </c>
      <c r="Z80" s="31"/>
      <c r="AA80" s="31">
        <v>3.9344533240970696E-3</v>
      </c>
      <c r="AB80" s="31"/>
      <c r="AC80" s="31"/>
      <c r="AD80" s="31"/>
      <c r="AE80" s="31"/>
      <c r="AF80" s="31"/>
      <c r="AG80" s="31"/>
      <c r="AH80" s="29"/>
      <c r="AI80" s="32">
        <v>12534.728559666912</v>
      </c>
      <c r="AJ80" s="29"/>
      <c r="AK80" s="29"/>
      <c r="AL80" s="29"/>
      <c r="AM80" s="29"/>
      <c r="AN80" s="29"/>
      <c r="AO80" s="29"/>
      <c r="AP80" s="32"/>
      <c r="AQ80" s="32">
        <v>5867.1114403328002</v>
      </c>
      <c r="AR80" s="32"/>
      <c r="AS80" s="32"/>
      <c r="AT80" s="32"/>
      <c r="AU80" s="32"/>
      <c r="AV80" s="32"/>
      <c r="AW80" s="32"/>
      <c r="AX80" s="32"/>
      <c r="AY80" s="32">
        <v>18401.839999999713</v>
      </c>
      <c r="AZ80" s="32"/>
      <c r="BA80" s="32"/>
      <c r="BB80" s="32"/>
      <c r="BC80" s="32"/>
      <c r="BD80" s="32"/>
      <c r="BE80" s="32"/>
    </row>
    <row r="81" spans="1:57">
      <c r="A81" s="24" t="s">
        <v>283</v>
      </c>
      <c r="B81" s="25" t="s">
        <v>284</v>
      </c>
      <c r="C81" s="25" t="s">
        <v>25</v>
      </c>
      <c r="D81" s="25" t="s">
        <v>294</v>
      </c>
      <c r="E81" s="25" t="s">
        <v>291</v>
      </c>
      <c r="F81" s="25" t="s">
        <v>292</v>
      </c>
      <c r="G81" s="26" t="s">
        <v>281</v>
      </c>
      <c r="H81" s="27" t="s">
        <v>288</v>
      </c>
      <c r="I81" s="27">
        <v>1.1267199999999999</v>
      </c>
      <c r="J81" s="27" t="s">
        <v>288</v>
      </c>
      <c r="K81" s="27" t="s">
        <v>288</v>
      </c>
      <c r="L81" s="27" t="s">
        <v>288</v>
      </c>
      <c r="M81" s="27" t="s">
        <v>288</v>
      </c>
      <c r="N81" s="27" t="s">
        <v>288</v>
      </c>
      <c r="O81" s="27" t="s">
        <v>288</v>
      </c>
      <c r="P81" s="28">
        <v>4.6860674386227004</v>
      </c>
      <c r="Q81" s="29"/>
      <c r="R81" s="29">
        <v>485017.96224000002</v>
      </c>
      <c r="S81" s="29"/>
      <c r="T81" s="29"/>
      <c r="U81" s="29"/>
      <c r="V81" s="29"/>
      <c r="W81" s="29"/>
      <c r="X81" s="29"/>
      <c r="Y81" s="30">
        <v>2</v>
      </c>
      <c r="Z81" s="31"/>
      <c r="AA81" s="31">
        <v>0.42212302137951102</v>
      </c>
      <c r="AB81" s="31"/>
      <c r="AC81" s="31"/>
      <c r="AD81" s="31"/>
      <c r="AE81" s="31"/>
      <c r="AF81" s="31"/>
      <c r="AG81" s="31"/>
      <c r="AH81" s="29"/>
      <c r="AI81" s="32">
        <v>1726347.4415849454</v>
      </c>
      <c r="AJ81" s="29"/>
      <c r="AK81" s="29"/>
      <c r="AL81" s="29"/>
      <c r="AM81" s="29"/>
      <c r="AN81" s="29"/>
      <c r="AO81" s="29"/>
      <c r="AP81" s="32"/>
      <c r="AQ81" s="32">
        <v>546479.43841505283</v>
      </c>
      <c r="AR81" s="32"/>
      <c r="AS81" s="32"/>
      <c r="AT81" s="32"/>
      <c r="AU81" s="32"/>
      <c r="AV81" s="32"/>
      <c r="AW81" s="32"/>
      <c r="AX81" s="32"/>
      <c r="AY81" s="32">
        <v>2272826.8799999985</v>
      </c>
      <c r="AZ81" s="32"/>
      <c r="BA81" s="32"/>
      <c r="BB81" s="32"/>
      <c r="BC81" s="32"/>
      <c r="BD81" s="32"/>
      <c r="BE81" s="32"/>
    </row>
    <row r="82" spans="1:57">
      <c r="A82" s="24" t="s">
        <v>283</v>
      </c>
      <c r="B82" s="25" t="s">
        <v>284</v>
      </c>
      <c r="C82" s="25" t="s">
        <v>25</v>
      </c>
      <c r="D82" s="25" t="s">
        <v>295</v>
      </c>
      <c r="E82" s="25" t="s">
        <v>296</v>
      </c>
      <c r="F82" s="25" t="s">
        <v>297</v>
      </c>
      <c r="G82" s="26" t="s">
        <v>281</v>
      </c>
      <c r="H82" s="27" t="s">
        <v>288</v>
      </c>
      <c r="I82" s="27">
        <v>1.3188</v>
      </c>
      <c r="J82" s="27" t="s">
        <v>288</v>
      </c>
      <c r="K82" s="27" t="s">
        <v>288</v>
      </c>
      <c r="L82" s="27" t="s">
        <v>288</v>
      </c>
      <c r="M82" s="27" t="s">
        <v>288</v>
      </c>
      <c r="N82" s="27" t="s">
        <v>288</v>
      </c>
      <c r="O82" s="27" t="s">
        <v>288</v>
      </c>
      <c r="P82" s="28">
        <v>3.9462665335948</v>
      </c>
      <c r="Q82" s="29"/>
      <c r="R82" s="29">
        <v>248974.32336000001</v>
      </c>
      <c r="S82" s="29"/>
      <c r="T82" s="29"/>
      <c r="U82" s="29"/>
      <c r="V82" s="29"/>
      <c r="W82" s="29"/>
      <c r="X82" s="29"/>
      <c r="Y82" s="30">
        <v>2</v>
      </c>
      <c r="Z82" s="31"/>
      <c r="AA82" s="31">
        <v>0.216688456520786</v>
      </c>
      <c r="AB82" s="31"/>
      <c r="AC82" s="31"/>
      <c r="AD82" s="31"/>
      <c r="AE82" s="31"/>
      <c r="AF82" s="31"/>
      <c r="AG82" s="31"/>
      <c r="AH82" s="29"/>
      <c r="AI82" s="32">
        <v>654171.70235281007</v>
      </c>
      <c r="AJ82" s="29"/>
      <c r="AK82" s="29"/>
      <c r="AL82" s="29"/>
      <c r="AM82" s="29"/>
      <c r="AN82" s="29"/>
      <c r="AO82" s="29"/>
      <c r="AP82" s="32"/>
      <c r="AQ82" s="32">
        <v>328347.33764716797</v>
      </c>
      <c r="AR82" s="32"/>
      <c r="AS82" s="32"/>
      <c r="AT82" s="32"/>
      <c r="AU82" s="32"/>
      <c r="AV82" s="32"/>
      <c r="AW82" s="32"/>
      <c r="AX82" s="32"/>
      <c r="AY82" s="32">
        <v>982519.03999997803</v>
      </c>
      <c r="AZ82" s="32"/>
      <c r="BA82" s="32"/>
      <c r="BB82" s="32"/>
      <c r="BC82" s="32"/>
      <c r="BD82" s="32"/>
      <c r="BE82" s="32"/>
    </row>
    <row r="83" spans="1:57">
      <c r="A83" s="24" t="s">
        <v>283</v>
      </c>
      <c r="B83" s="25" t="s">
        <v>284</v>
      </c>
      <c r="C83" s="25" t="s">
        <v>25</v>
      </c>
      <c r="D83" s="25" t="s">
        <v>298</v>
      </c>
      <c r="E83" s="25" t="s">
        <v>299</v>
      </c>
      <c r="F83" s="25" t="s">
        <v>300</v>
      </c>
      <c r="G83" s="26" t="s">
        <v>281</v>
      </c>
      <c r="H83" s="27" t="s">
        <v>288</v>
      </c>
      <c r="I83" s="27">
        <v>0.98280999999999996</v>
      </c>
      <c r="J83" s="27" t="s">
        <v>288</v>
      </c>
      <c r="K83" s="27" t="s">
        <v>288</v>
      </c>
      <c r="L83" s="27" t="s">
        <v>288</v>
      </c>
      <c r="M83" s="27" t="s">
        <v>288</v>
      </c>
      <c r="N83" s="27" t="s">
        <v>288</v>
      </c>
      <c r="O83" s="27" t="s">
        <v>288</v>
      </c>
      <c r="P83" s="28">
        <v>3.5336513973309001</v>
      </c>
      <c r="Q83" s="29"/>
      <c r="R83" s="29">
        <v>313327.93631999998</v>
      </c>
      <c r="S83" s="29"/>
      <c r="T83" s="29"/>
      <c r="U83" s="29"/>
      <c r="V83" s="29"/>
      <c r="W83" s="29"/>
      <c r="X83" s="29"/>
      <c r="Y83" s="30">
        <v>2</v>
      </c>
      <c r="Z83" s="31"/>
      <c r="AA83" s="31">
        <v>0.27269698332648201</v>
      </c>
      <c r="AB83" s="31"/>
      <c r="AC83" s="31"/>
      <c r="AD83" s="31"/>
      <c r="AE83" s="31"/>
      <c r="AF83" s="31"/>
      <c r="AG83" s="31"/>
      <c r="AH83" s="29"/>
      <c r="AI83" s="32">
        <v>799249.87090531597</v>
      </c>
      <c r="AJ83" s="29"/>
      <c r="AK83" s="29"/>
      <c r="AL83" s="29"/>
      <c r="AM83" s="29"/>
      <c r="AN83" s="29"/>
      <c r="AO83" s="29"/>
      <c r="AP83" s="32"/>
      <c r="AQ83" s="32">
        <v>307941.82909465919</v>
      </c>
      <c r="AR83" s="32"/>
      <c r="AS83" s="32"/>
      <c r="AT83" s="32"/>
      <c r="AU83" s="32"/>
      <c r="AV83" s="32"/>
      <c r="AW83" s="32"/>
      <c r="AX83" s="32"/>
      <c r="AY83" s="32">
        <v>1107191.6999999753</v>
      </c>
      <c r="AZ83" s="32"/>
      <c r="BA83" s="32"/>
      <c r="BB83" s="32"/>
      <c r="BC83" s="32"/>
      <c r="BD83" s="32"/>
      <c r="BE83" s="32"/>
    </row>
    <row r="84" spans="1:57">
      <c r="A84" s="24" t="s">
        <v>283</v>
      </c>
      <c r="B84" s="25" t="s">
        <v>284</v>
      </c>
      <c r="C84" s="25" t="s">
        <v>25</v>
      </c>
      <c r="D84" s="25" t="s">
        <v>301</v>
      </c>
      <c r="E84" s="25" t="s">
        <v>302</v>
      </c>
      <c r="F84" s="25" t="s">
        <v>303</v>
      </c>
      <c r="G84" s="26" t="s">
        <v>281</v>
      </c>
      <c r="H84" s="27" t="s">
        <v>288</v>
      </c>
      <c r="I84" s="27">
        <v>2.1911499999999999</v>
      </c>
      <c r="J84" s="27" t="s">
        <v>288</v>
      </c>
      <c r="K84" s="27" t="s">
        <v>288</v>
      </c>
      <c r="L84" s="27" t="s">
        <v>288</v>
      </c>
      <c r="M84" s="27" t="s">
        <v>288</v>
      </c>
      <c r="N84" s="27" t="s">
        <v>288</v>
      </c>
      <c r="O84" s="27" t="s">
        <v>288</v>
      </c>
      <c r="P84" s="28">
        <v>3.6554851825786998</v>
      </c>
      <c r="Q84" s="29"/>
      <c r="R84" s="29">
        <v>380.60064</v>
      </c>
      <c r="S84" s="29"/>
      <c r="T84" s="29"/>
      <c r="U84" s="29"/>
      <c r="V84" s="29"/>
      <c r="W84" s="29"/>
      <c r="X84" s="29"/>
      <c r="Y84" s="30">
        <v>2</v>
      </c>
      <c r="Z84" s="31"/>
      <c r="AA84" s="31">
        <v>3.3124606633903701E-4</v>
      </c>
      <c r="AB84" s="31"/>
      <c r="AC84" s="31"/>
      <c r="AD84" s="31"/>
      <c r="AE84" s="31"/>
      <c r="AF84" s="31"/>
      <c r="AG84" s="31"/>
      <c r="AH84" s="29"/>
      <c r="AI84" s="32">
        <v>557.32690766397013</v>
      </c>
      <c r="AJ84" s="29"/>
      <c r="AK84" s="29"/>
      <c r="AL84" s="29"/>
      <c r="AM84" s="29"/>
      <c r="AN84" s="29"/>
      <c r="AO84" s="29"/>
      <c r="AP84" s="32"/>
      <c r="AQ84" s="32">
        <v>833.95309233600005</v>
      </c>
      <c r="AR84" s="32"/>
      <c r="AS84" s="32"/>
      <c r="AT84" s="32"/>
      <c r="AU84" s="32"/>
      <c r="AV84" s="32"/>
      <c r="AW84" s="32"/>
      <c r="AX84" s="32"/>
      <c r="AY84" s="32">
        <v>1391.27999999997</v>
      </c>
      <c r="AZ84" s="32"/>
      <c r="BA84" s="32"/>
      <c r="BB84" s="32"/>
      <c r="BC84" s="32"/>
      <c r="BD84" s="32"/>
      <c r="BE84" s="32"/>
    </row>
    <row r="85" spans="1:57">
      <c r="A85" s="24" t="s">
        <v>283</v>
      </c>
      <c r="B85" s="25" t="s">
        <v>284</v>
      </c>
      <c r="C85" s="25" t="s">
        <v>25</v>
      </c>
      <c r="D85" s="25" t="s">
        <v>304</v>
      </c>
      <c r="E85" s="25" t="s">
        <v>302</v>
      </c>
      <c r="F85" s="25" t="s">
        <v>303</v>
      </c>
      <c r="G85" s="26" t="s">
        <v>281</v>
      </c>
      <c r="H85" s="27" t="s">
        <v>288</v>
      </c>
      <c r="I85" s="27">
        <v>1.31718</v>
      </c>
      <c r="J85" s="27" t="s">
        <v>288</v>
      </c>
      <c r="K85" s="27" t="s">
        <v>288</v>
      </c>
      <c r="L85" s="27" t="s">
        <v>288</v>
      </c>
      <c r="M85" s="27" t="s">
        <v>288</v>
      </c>
      <c r="N85" s="27" t="s">
        <v>288</v>
      </c>
      <c r="O85" s="27" t="s">
        <v>288</v>
      </c>
      <c r="P85" s="28">
        <v>4.9945265462505999</v>
      </c>
      <c r="Q85" s="29"/>
      <c r="R85" s="29">
        <v>1299.3624</v>
      </c>
      <c r="S85" s="29"/>
      <c r="T85" s="29"/>
      <c r="U85" s="29"/>
      <c r="V85" s="29"/>
      <c r="W85" s="29"/>
      <c r="X85" s="29"/>
      <c r="Y85" s="30">
        <v>2</v>
      </c>
      <c r="Z85" s="31"/>
      <c r="AA85" s="31">
        <v>1.13086694691015E-3</v>
      </c>
      <c r="AB85" s="31"/>
      <c r="AC85" s="31"/>
      <c r="AD85" s="31"/>
      <c r="AE85" s="31"/>
      <c r="AF85" s="31"/>
      <c r="AG85" s="31"/>
      <c r="AH85" s="29"/>
      <c r="AI85" s="32">
        <v>4778.2058339678906</v>
      </c>
      <c r="AJ85" s="29"/>
      <c r="AK85" s="29"/>
      <c r="AL85" s="29"/>
      <c r="AM85" s="29"/>
      <c r="AN85" s="29"/>
      <c r="AO85" s="29"/>
      <c r="AP85" s="32"/>
      <c r="AQ85" s="32">
        <v>1711.4941660320001</v>
      </c>
      <c r="AR85" s="32"/>
      <c r="AS85" s="32"/>
      <c r="AT85" s="32"/>
      <c r="AU85" s="32"/>
      <c r="AV85" s="32"/>
      <c r="AW85" s="32"/>
      <c r="AX85" s="32"/>
      <c r="AY85" s="32">
        <v>6489.6999999998907</v>
      </c>
      <c r="AZ85" s="32"/>
      <c r="BA85" s="32"/>
      <c r="BB85" s="32"/>
      <c r="BC85" s="32"/>
      <c r="BD85" s="32"/>
      <c r="BE85" s="32"/>
    </row>
    <row r="86" spans="1:57">
      <c r="A86" s="24" t="s">
        <v>283</v>
      </c>
      <c r="B86" s="25" t="s">
        <v>284</v>
      </c>
      <c r="C86" s="25" t="s">
        <v>25</v>
      </c>
      <c r="D86" s="25" t="s">
        <v>305</v>
      </c>
      <c r="E86" s="25" t="s">
        <v>302</v>
      </c>
      <c r="F86" s="25" t="s">
        <v>303</v>
      </c>
      <c r="G86" s="26" t="s">
        <v>281</v>
      </c>
      <c r="H86" s="27" t="s">
        <v>288</v>
      </c>
      <c r="I86" s="27">
        <v>1.09049</v>
      </c>
      <c r="J86" s="27" t="s">
        <v>288</v>
      </c>
      <c r="K86" s="27" t="s">
        <v>288</v>
      </c>
      <c r="L86" s="27" t="s">
        <v>288</v>
      </c>
      <c r="M86" s="27" t="s">
        <v>288</v>
      </c>
      <c r="N86" s="27" t="s">
        <v>288</v>
      </c>
      <c r="O86" s="27" t="s">
        <v>288</v>
      </c>
      <c r="P86" s="28">
        <v>4.9149380606101003</v>
      </c>
      <c r="Q86" s="29"/>
      <c r="R86" s="29">
        <v>89386.925040000002</v>
      </c>
      <c r="S86" s="29"/>
      <c r="T86" s="29"/>
      <c r="U86" s="29"/>
      <c r="V86" s="29"/>
      <c r="W86" s="29"/>
      <c r="X86" s="29"/>
      <c r="Y86" s="30">
        <v>2</v>
      </c>
      <c r="Z86" s="31"/>
      <c r="AA86" s="31">
        <v>7.77956319296845E-2</v>
      </c>
      <c r="AB86" s="31"/>
      <c r="AC86" s="31"/>
      <c r="AD86" s="31"/>
      <c r="AE86" s="31"/>
      <c r="AF86" s="31"/>
      <c r="AG86" s="31"/>
      <c r="AH86" s="29"/>
      <c r="AI86" s="32">
        <v>341855.6521131284</v>
      </c>
      <c r="AJ86" s="29"/>
      <c r="AK86" s="29"/>
      <c r="AL86" s="29"/>
      <c r="AM86" s="29"/>
      <c r="AN86" s="29"/>
      <c r="AO86" s="29"/>
      <c r="AP86" s="32"/>
      <c r="AQ86" s="32">
        <v>97475.547886869608</v>
      </c>
      <c r="AR86" s="32"/>
      <c r="AS86" s="32"/>
      <c r="AT86" s="32"/>
      <c r="AU86" s="32"/>
      <c r="AV86" s="32"/>
      <c r="AW86" s="32"/>
      <c r="AX86" s="32"/>
      <c r="AY86" s="32">
        <v>439331.19999999797</v>
      </c>
      <c r="AZ86" s="32"/>
      <c r="BA86" s="32"/>
      <c r="BB86" s="32"/>
      <c r="BC86" s="32"/>
      <c r="BD86" s="32"/>
      <c r="BE86" s="32"/>
    </row>
    <row r="87" spans="1:57">
      <c r="A87" s="24" t="s">
        <v>283</v>
      </c>
      <c r="B87" s="25" t="s">
        <v>284</v>
      </c>
      <c r="C87" s="25" t="s">
        <v>24</v>
      </c>
      <c r="D87" s="25" t="s">
        <v>306</v>
      </c>
      <c r="E87" s="25" t="s">
        <v>307</v>
      </c>
      <c r="F87" s="25" t="s">
        <v>308</v>
      </c>
      <c r="G87" s="26" t="s">
        <v>281</v>
      </c>
      <c r="H87" s="27" t="s">
        <v>288</v>
      </c>
      <c r="I87" s="27" t="s">
        <v>288</v>
      </c>
      <c r="J87" s="27">
        <v>3.2348499999999998</v>
      </c>
      <c r="K87" s="27" t="s">
        <v>288</v>
      </c>
      <c r="L87" s="27" t="s">
        <v>288</v>
      </c>
      <c r="M87" s="27" t="s">
        <v>288</v>
      </c>
      <c r="N87" s="27" t="s">
        <v>288</v>
      </c>
      <c r="O87" s="27" t="s">
        <v>288</v>
      </c>
      <c r="P87" s="28">
        <v>7.0871502847238999</v>
      </c>
      <c r="Q87" s="29"/>
      <c r="R87" s="29"/>
      <c r="S87" s="29">
        <v>3614.4203200000002</v>
      </c>
      <c r="T87" s="29"/>
      <c r="U87" s="29"/>
      <c r="V87" s="29"/>
      <c r="W87" s="29"/>
      <c r="X87" s="29"/>
      <c r="Y87" s="30">
        <v>2</v>
      </c>
      <c r="Z87" s="31"/>
      <c r="AA87" s="31"/>
      <c r="AB87" s="31">
        <v>2.0566076676959599E-3</v>
      </c>
      <c r="AC87" s="31"/>
      <c r="AD87" s="31"/>
      <c r="AE87" s="31"/>
      <c r="AF87" s="31"/>
      <c r="AG87" s="31"/>
      <c r="AH87" s="29"/>
      <c r="AI87" s="32"/>
      <c r="AJ87" s="29">
        <v>13923.83242784785</v>
      </c>
      <c r="AK87" s="29"/>
      <c r="AL87" s="29"/>
      <c r="AM87" s="29"/>
      <c r="AN87" s="29"/>
      <c r="AO87" s="29"/>
      <c r="AP87" s="32"/>
      <c r="AQ87" s="32"/>
      <c r="AR87" s="32">
        <v>11692.107572151999</v>
      </c>
      <c r="AS87" s="32"/>
      <c r="AT87" s="32"/>
      <c r="AU87" s="32"/>
      <c r="AV87" s="32"/>
      <c r="AW87" s="32"/>
      <c r="AX87" s="32"/>
      <c r="AY87" s="32"/>
      <c r="AZ87" s="32">
        <v>25615.93999999985</v>
      </c>
      <c r="BA87" s="32"/>
      <c r="BB87" s="32"/>
      <c r="BC87" s="32"/>
      <c r="BD87" s="32"/>
      <c r="BE87" s="32"/>
    </row>
    <row r="88" spans="1:57">
      <c r="A88" s="24" t="s">
        <v>180</v>
      </c>
      <c r="B88" s="25" t="s">
        <v>181</v>
      </c>
      <c r="C88" s="25" t="s">
        <v>45</v>
      </c>
      <c r="D88" s="25" t="s">
        <v>309</v>
      </c>
      <c r="E88" s="25" t="s">
        <v>246</v>
      </c>
      <c r="F88" s="25" t="s">
        <v>247</v>
      </c>
      <c r="G88" s="26" t="s">
        <v>138</v>
      </c>
      <c r="H88" s="27">
        <v>11.06676</v>
      </c>
      <c r="I88" s="27">
        <v>11.06676</v>
      </c>
      <c r="J88" s="27">
        <v>11.06676</v>
      </c>
      <c r="K88" s="27">
        <v>11.06676</v>
      </c>
      <c r="L88" s="27">
        <v>11.06676</v>
      </c>
      <c r="M88" s="27">
        <v>11.06676</v>
      </c>
      <c r="N88" s="27">
        <v>11.06676</v>
      </c>
      <c r="O88" s="27">
        <v>11.06676</v>
      </c>
      <c r="P88" s="28">
        <v>121.2</v>
      </c>
      <c r="Q88" s="29">
        <v>188.7</v>
      </c>
      <c r="R88" s="29">
        <v>108.6</v>
      </c>
      <c r="S88" s="29">
        <v>184.8</v>
      </c>
      <c r="T88" s="29">
        <v>102.9</v>
      </c>
      <c r="U88" s="29">
        <v>156.30000000000001</v>
      </c>
      <c r="V88" s="29">
        <v>133.5</v>
      </c>
      <c r="W88" s="29">
        <v>69.900000000000006</v>
      </c>
      <c r="X88" s="29">
        <v>70.5</v>
      </c>
      <c r="Y88" s="30">
        <v>2</v>
      </c>
      <c r="Z88" s="31">
        <v>1.5350011998552E-2</v>
      </c>
      <c r="AA88" s="31">
        <v>9.9188499248779507E-3</v>
      </c>
      <c r="AB88" s="31">
        <v>1.4639189141017099E-2</v>
      </c>
      <c r="AC88" s="31">
        <v>1.5553556988142101E-2</v>
      </c>
      <c r="AD88" s="31">
        <v>2.18361658878015E-2</v>
      </c>
      <c r="AE88" s="31">
        <v>1.46425731443144E-2</v>
      </c>
      <c r="AF88" s="31">
        <v>1.5327266747067201E-2</v>
      </c>
      <c r="AG88" s="31">
        <v>2.12936255040246E-2</v>
      </c>
      <c r="AH88" s="29">
        <v>20782.142388</v>
      </c>
      <c r="AI88" s="32">
        <v>11960.469863999999</v>
      </c>
      <c r="AJ88" s="29">
        <v>20352.622751999999</v>
      </c>
      <c r="AK88" s="29">
        <v>11332.710396</v>
      </c>
      <c r="AL88" s="29">
        <v>17213.825411999998</v>
      </c>
      <c r="AM88" s="29">
        <v>14702.787539999999</v>
      </c>
      <c r="AN88" s="29">
        <v>7698.3134759999994</v>
      </c>
      <c r="AO88" s="29">
        <v>7764.3934200000003</v>
      </c>
      <c r="AP88" s="32">
        <v>2088.2976120000003</v>
      </c>
      <c r="AQ88" s="32">
        <v>1201.850136</v>
      </c>
      <c r="AR88" s="32">
        <v>2045.137248</v>
      </c>
      <c r="AS88" s="32">
        <v>1138.7696039999998</v>
      </c>
      <c r="AT88" s="32">
        <v>1729.734588</v>
      </c>
      <c r="AU88" s="32">
        <v>1477.41246</v>
      </c>
      <c r="AV88" s="32">
        <v>773.56652400000007</v>
      </c>
      <c r="AW88" s="32">
        <v>780.20657999999992</v>
      </c>
      <c r="AX88" s="32">
        <v>22870.44</v>
      </c>
      <c r="AY88" s="32">
        <v>13162.32</v>
      </c>
      <c r="AZ88" s="32">
        <v>22397.759999999998</v>
      </c>
      <c r="BA88" s="32">
        <v>12471.48</v>
      </c>
      <c r="BB88" s="32">
        <v>18943.560000000001</v>
      </c>
      <c r="BC88" s="32">
        <v>16180.2</v>
      </c>
      <c r="BD88" s="32">
        <v>8471.8799999999992</v>
      </c>
      <c r="BE88" s="32">
        <v>8544.6</v>
      </c>
    </row>
    <row r="89" spans="1:57">
      <c r="A89" s="24" t="s">
        <v>248</v>
      </c>
      <c r="B89" s="25" t="s">
        <v>249</v>
      </c>
      <c r="C89" s="25" t="s">
        <v>23</v>
      </c>
      <c r="D89" s="25" t="s">
        <v>310</v>
      </c>
      <c r="E89" s="25" t="s">
        <v>279</v>
      </c>
      <c r="F89" s="25" t="s">
        <v>280</v>
      </c>
      <c r="G89" s="26" t="s">
        <v>281</v>
      </c>
      <c r="H89" s="27">
        <v>1780.1</v>
      </c>
      <c r="I89" s="27">
        <v>1780.1</v>
      </c>
      <c r="J89" s="27">
        <v>1780.1</v>
      </c>
      <c r="K89" s="27">
        <v>1907.25</v>
      </c>
      <c r="L89" s="27">
        <v>1907.25</v>
      </c>
      <c r="M89" s="27">
        <v>1780.1</v>
      </c>
      <c r="N89" s="27">
        <v>2034.4</v>
      </c>
      <c r="O89" s="27">
        <v>2034.4</v>
      </c>
      <c r="P89" s="28">
        <v>2542.6666666666702</v>
      </c>
      <c r="Q89" s="29">
        <v>129.18</v>
      </c>
      <c r="R89" s="29">
        <v>125.28</v>
      </c>
      <c r="S89" s="29">
        <v>59.1</v>
      </c>
      <c r="T89" s="29">
        <v>54.24</v>
      </c>
      <c r="U89" s="29">
        <v>23.4</v>
      </c>
      <c r="V89" s="29">
        <v>89.46</v>
      </c>
      <c r="W89" s="29">
        <v>50.22</v>
      </c>
      <c r="X89" s="29">
        <v>21.96</v>
      </c>
      <c r="Y89" s="30">
        <v>2</v>
      </c>
      <c r="Z89" s="31">
        <v>1.4184860314769201E-2</v>
      </c>
      <c r="AA89" s="31">
        <v>1.0594086180848001E-2</v>
      </c>
      <c r="AB89" s="31">
        <v>7.7474809701417197E-3</v>
      </c>
      <c r="AC89" s="31">
        <v>7.1791110485862506E-3</v>
      </c>
      <c r="AD89" s="31">
        <v>3.5849161728940004E-3</v>
      </c>
      <c r="AE89" s="31">
        <v>8.9318064306737905E-3</v>
      </c>
      <c r="AF89" s="31">
        <v>1.4085345774539902E-2</v>
      </c>
      <c r="AG89" s="31">
        <v>9.2010042334675201E-3</v>
      </c>
      <c r="AH89" s="29">
        <v>98508.36200000043</v>
      </c>
      <c r="AI89" s="32">
        <v>95534.352000000421</v>
      </c>
      <c r="AJ89" s="29">
        <v>45067.690000000192</v>
      </c>
      <c r="AK89" s="29">
        <v>34465.000000000182</v>
      </c>
      <c r="AL89" s="29">
        <v>14868.750000000076</v>
      </c>
      <c r="AM89" s="29">
        <v>68219.214000000298</v>
      </c>
      <c r="AN89" s="29">
        <v>25525.152000000166</v>
      </c>
      <c r="AO89" s="29">
        <v>11161.536000000075</v>
      </c>
      <c r="AP89" s="32">
        <v>229953.31800000003</v>
      </c>
      <c r="AQ89" s="32">
        <v>223010.92800000001</v>
      </c>
      <c r="AR89" s="32">
        <v>105203.90999999999</v>
      </c>
      <c r="AS89" s="32">
        <v>103449.24</v>
      </c>
      <c r="AT89" s="32">
        <v>44629.65</v>
      </c>
      <c r="AU89" s="32">
        <v>159247.74600000001</v>
      </c>
      <c r="AV89" s="32">
        <v>102167.568</v>
      </c>
      <c r="AW89" s="32">
        <v>44675.423999999999</v>
      </c>
      <c r="AX89" s="32">
        <v>328461.6800000004</v>
      </c>
      <c r="AY89" s="32">
        <v>318545.28000000044</v>
      </c>
      <c r="AZ89" s="32">
        <v>150271.60000000021</v>
      </c>
      <c r="BA89" s="32">
        <v>137914.24000000017</v>
      </c>
      <c r="BB89" s="32">
        <v>59498.400000000074</v>
      </c>
      <c r="BC89" s="32">
        <v>227466.96000000031</v>
      </c>
      <c r="BD89" s="32">
        <v>127692.72000000018</v>
      </c>
      <c r="BE89" s="32">
        <v>55836.960000000072</v>
      </c>
    </row>
    <row r="90" spans="1:57">
      <c r="A90" s="24" t="s">
        <v>248</v>
      </c>
      <c r="B90" s="25" t="s">
        <v>249</v>
      </c>
      <c r="C90" s="25" t="s">
        <v>23</v>
      </c>
      <c r="D90" s="25" t="s">
        <v>311</v>
      </c>
      <c r="E90" s="25" t="s">
        <v>312</v>
      </c>
      <c r="F90" s="25" t="s">
        <v>313</v>
      </c>
      <c r="G90" s="26" t="s">
        <v>281</v>
      </c>
      <c r="H90" s="27">
        <v>862.75</v>
      </c>
      <c r="I90" s="27">
        <v>862.75</v>
      </c>
      <c r="J90" s="27">
        <v>862.75</v>
      </c>
      <c r="K90" s="27">
        <v>924.375</v>
      </c>
      <c r="L90" s="27">
        <v>924.375</v>
      </c>
      <c r="M90" s="27">
        <v>862.75</v>
      </c>
      <c r="N90" s="27">
        <v>986</v>
      </c>
      <c r="O90" s="27">
        <v>986</v>
      </c>
      <c r="P90" s="28">
        <v>1195</v>
      </c>
      <c r="Q90" s="29">
        <v>93.4</v>
      </c>
      <c r="R90" s="29">
        <v>185.52</v>
      </c>
      <c r="S90" s="29">
        <v>60.04</v>
      </c>
      <c r="T90" s="29">
        <v>50.96</v>
      </c>
      <c r="U90" s="29">
        <v>26.56</v>
      </c>
      <c r="V90" s="29">
        <v>86.84</v>
      </c>
      <c r="W90" s="29">
        <v>35.72</v>
      </c>
      <c r="X90" s="29">
        <v>18.399999999999999</v>
      </c>
      <c r="Y90" s="30">
        <v>2</v>
      </c>
      <c r="Z90" s="31">
        <v>1.0255968055422301E-2</v>
      </c>
      <c r="AA90" s="31">
        <v>1.56881774287271E-2</v>
      </c>
      <c r="AB90" s="31">
        <v>7.8707065557920303E-3</v>
      </c>
      <c r="AC90" s="31">
        <v>6.74497601467469E-3</v>
      </c>
      <c r="AD90" s="31">
        <v>4.0690330577805396E-3</v>
      </c>
      <c r="AE90" s="31">
        <v>8.6702221153556001E-3</v>
      </c>
      <c r="AF90" s="31">
        <v>1.00184896667974E-2</v>
      </c>
      <c r="AG90" s="31">
        <v>7.7094024542715099E-3</v>
      </c>
      <c r="AH90" s="29">
        <v>31032.15</v>
      </c>
      <c r="AI90" s="32">
        <v>61639.020000000004</v>
      </c>
      <c r="AJ90" s="29">
        <v>19948.289999999997</v>
      </c>
      <c r="AK90" s="29">
        <v>13791.05</v>
      </c>
      <c r="AL90" s="29">
        <v>7187.8</v>
      </c>
      <c r="AM90" s="29">
        <v>28852.59</v>
      </c>
      <c r="AN90" s="29">
        <v>7465.48</v>
      </c>
      <c r="AO90" s="29">
        <v>3845.6</v>
      </c>
      <c r="AP90" s="32">
        <v>80580.850000000006</v>
      </c>
      <c r="AQ90" s="32">
        <v>160057.38</v>
      </c>
      <c r="AR90" s="32">
        <v>51799.51</v>
      </c>
      <c r="AS90" s="32">
        <v>47106.15</v>
      </c>
      <c r="AT90" s="32">
        <v>24551.399999999998</v>
      </c>
      <c r="AU90" s="32">
        <v>74921.209999999992</v>
      </c>
      <c r="AV90" s="32">
        <v>35219.919999999998</v>
      </c>
      <c r="AW90" s="32">
        <v>18142.400000000001</v>
      </c>
      <c r="AX90" s="32">
        <v>111613</v>
      </c>
      <c r="AY90" s="32">
        <v>221696.4</v>
      </c>
      <c r="AZ90" s="32">
        <v>71747.8</v>
      </c>
      <c r="BA90" s="32">
        <v>60897.2</v>
      </c>
      <c r="BB90" s="32">
        <v>31739.200000000001</v>
      </c>
      <c r="BC90" s="32">
        <v>103773.8</v>
      </c>
      <c r="BD90" s="32">
        <v>42685.4</v>
      </c>
      <c r="BE90" s="32">
        <v>21988</v>
      </c>
    </row>
    <row r="91" spans="1:57">
      <c r="A91" s="24" t="s">
        <v>248</v>
      </c>
      <c r="B91" s="25" t="s">
        <v>249</v>
      </c>
      <c r="C91" s="25" t="s">
        <v>23</v>
      </c>
      <c r="D91" s="25" t="s">
        <v>314</v>
      </c>
      <c r="E91" s="25" t="s">
        <v>312</v>
      </c>
      <c r="F91" s="25" t="s">
        <v>313</v>
      </c>
      <c r="G91" s="26" t="s">
        <v>281</v>
      </c>
      <c r="H91" s="27">
        <v>877.97500000000002</v>
      </c>
      <c r="I91" s="27">
        <v>877.97500000000002</v>
      </c>
      <c r="J91" s="27">
        <v>877.97500000000002</v>
      </c>
      <c r="K91" s="27">
        <v>940.6875</v>
      </c>
      <c r="L91" s="27">
        <v>940.6875</v>
      </c>
      <c r="M91" s="27">
        <v>877.97500000000002</v>
      </c>
      <c r="N91" s="27">
        <v>1003.4</v>
      </c>
      <c r="O91" s="27">
        <v>1003.4</v>
      </c>
      <c r="P91" s="28">
        <v>1185</v>
      </c>
      <c r="Q91" s="29">
        <v>74.400000000000006</v>
      </c>
      <c r="R91" s="29">
        <v>136.96</v>
      </c>
      <c r="S91" s="29">
        <v>71.680000000000007</v>
      </c>
      <c r="T91" s="29">
        <v>42.56</v>
      </c>
      <c r="U91" s="29">
        <v>39.840000000000003</v>
      </c>
      <c r="V91" s="29">
        <v>109.12</v>
      </c>
      <c r="W91" s="29">
        <v>76.400000000000006</v>
      </c>
      <c r="X91" s="29">
        <v>19.600000000000001</v>
      </c>
      <c r="Y91" s="30">
        <v>2</v>
      </c>
      <c r="Z91" s="31">
        <v>8.1696362240194394E-3</v>
      </c>
      <c r="AA91" s="31">
        <v>1.15817851479003E-2</v>
      </c>
      <c r="AB91" s="31">
        <v>9.3966063610788197E-3</v>
      </c>
      <c r="AC91" s="31">
        <v>5.6331667814865606E-3</v>
      </c>
      <c r="AD91" s="31">
        <v>6.1035495866708098E-3</v>
      </c>
      <c r="AE91" s="31">
        <v>1.08946872089775E-2</v>
      </c>
      <c r="AF91" s="31">
        <v>2.1428124595277698E-2</v>
      </c>
      <c r="AG91" s="31">
        <v>8.2121895708544401E-3</v>
      </c>
      <c r="AH91" s="29">
        <v>22842.66</v>
      </c>
      <c r="AI91" s="32">
        <v>42050.144</v>
      </c>
      <c r="AJ91" s="29">
        <v>22007.552</v>
      </c>
      <c r="AK91" s="29">
        <v>10397.94</v>
      </c>
      <c r="AL91" s="29">
        <v>9733.41</v>
      </c>
      <c r="AM91" s="29">
        <v>33502.567999999999</v>
      </c>
      <c r="AN91" s="29">
        <v>13874.24</v>
      </c>
      <c r="AO91" s="29">
        <v>3559.36</v>
      </c>
      <c r="AP91" s="32">
        <v>65321.34</v>
      </c>
      <c r="AQ91" s="32">
        <v>120247.45599999999</v>
      </c>
      <c r="AR91" s="32">
        <v>62933.248</v>
      </c>
      <c r="AS91" s="32">
        <v>40035.659999999996</v>
      </c>
      <c r="AT91" s="32">
        <v>37476.99</v>
      </c>
      <c r="AU91" s="32">
        <v>95804.631999999998</v>
      </c>
      <c r="AV91" s="32">
        <v>76659.760000000009</v>
      </c>
      <c r="AW91" s="32">
        <v>19666.64</v>
      </c>
      <c r="AX91" s="32">
        <v>88164</v>
      </c>
      <c r="AY91" s="32">
        <v>162297.60000000001</v>
      </c>
      <c r="AZ91" s="32">
        <v>84940.800000000003</v>
      </c>
      <c r="BA91" s="32">
        <v>50433.599999999999</v>
      </c>
      <c r="BB91" s="32">
        <v>47210.400000000001</v>
      </c>
      <c r="BC91" s="32">
        <v>129307.2</v>
      </c>
      <c r="BD91" s="32">
        <v>90534</v>
      </c>
      <c r="BE91" s="32">
        <v>23226</v>
      </c>
    </row>
    <row r="92" spans="1:57">
      <c r="A92" s="24" t="s">
        <v>248</v>
      </c>
      <c r="B92" s="25" t="s">
        <v>249</v>
      </c>
      <c r="C92" s="25" t="s">
        <v>23</v>
      </c>
      <c r="D92" s="25" t="s">
        <v>315</v>
      </c>
      <c r="E92" s="25" t="s">
        <v>312</v>
      </c>
      <c r="F92" s="25" t="s">
        <v>313</v>
      </c>
      <c r="G92" s="26" t="s">
        <v>281</v>
      </c>
      <c r="H92" s="27">
        <v>1310.1666700000001</v>
      </c>
      <c r="I92" s="27">
        <v>1310.1666700000001</v>
      </c>
      <c r="J92" s="27">
        <v>1310.1666700000001</v>
      </c>
      <c r="K92" s="27">
        <v>1403.75</v>
      </c>
      <c r="L92" s="27">
        <v>1403.75</v>
      </c>
      <c r="M92" s="27">
        <v>1310.1666700000001</v>
      </c>
      <c r="N92" s="27">
        <v>1497.3333299999999</v>
      </c>
      <c r="O92" s="27">
        <v>1497.3333299999999</v>
      </c>
      <c r="P92" s="28">
        <v>1871.6666666666699</v>
      </c>
      <c r="Q92" s="29">
        <v>101.16</v>
      </c>
      <c r="R92" s="29">
        <v>88.92</v>
      </c>
      <c r="S92" s="29">
        <v>84.12</v>
      </c>
      <c r="T92" s="29">
        <v>80.52</v>
      </c>
      <c r="U92" s="29">
        <v>60.72</v>
      </c>
      <c r="V92" s="29">
        <v>112.92</v>
      </c>
      <c r="W92" s="29">
        <v>55.68</v>
      </c>
      <c r="X92" s="29">
        <v>22.68</v>
      </c>
      <c r="Y92" s="30">
        <v>2</v>
      </c>
      <c r="Z92" s="31">
        <v>1.1108069898142602E-2</v>
      </c>
      <c r="AA92" s="31">
        <v>7.5193657662915607E-3</v>
      </c>
      <c r="AB92" s="31">
        <v>1.10273790052169E-2</v>
      </c>
      <c r="AC92" s="31">
        <v>1.0657485649560599E-2</v>
      </c>
      <c r="AD92" s="31">
        <v>9.3023978640223801E-3</v>
      </c>
      <c r="AE92" s="31">
        <v>1.12740843075306E-2</v>
      </c>
      <c r="AF92" s="31">
        <v>1.5616727453731201E-2</v>
      </c>
      <c r="AG92" s="31">
        <v>9.5026765034172695E-3</v>
      </c>
      <c r="AH92" s="29">
        <v>56801.339662800339</v>
      </c>
      <c r="AI92" s="32">
        <v>49928.579703600299</v>
      </c>
      <c r="AJ92" s="29">
        <v>47233.379719600285</v>
      </c>
      <c r="AK92" s="29">
        <v>37676.650000000271</v>
      </c>
      <c r="AL92" s="29">
        <v>28411.900000000202</v>
      </c>
      <c r="AM92" s="29">
        <v>63404.579623600373</v>
      </c>
      <c r="AN92" s="29">
        <v>20842.880185600188</v>
      </c>
      <c r="AO92" s="29">
        <v>8489.8800756000746</v>
      </c>
      <c r="AP92" s="32">
        <v>132536.4603372</v>
      </c>
      <c r="AQ92" s="32">
        <v>116500.02029640001</v>
      </c>
      <c r="AR92" s="32">
        <v>110211.2202804</v>
      </c>
      <c r="AS92" s="32">
        <v>113029.95</v>
      </c>
      <c r="AT92" s="32">
        <v>85235.7</v>
      </c>
      <c r="AU92" s="32">
        <v>147944.0203764</v>
      </c>
      <c r="AV92" s="32">
        <v>83371.519814400002</v>
      </c>
      <c r="AW92" s="32">
        <v>33959.519924399996</v>
      </c>
      <c r="AX92" s="32">
        <v>189337.80000000034</v>
      </c>
      <c r="AY92" s="32">
        <v>166428.6000000003</v>
      </c>
      <c r="AZ92" s="32">
        <v>157444.60000000027</v>
      </c>
      <c r="BA92" s="32">
        <v>150706.60000000027</v>
      </c>
      <c r="BB92" s="32">
        <v>113647.60000000021</v>
      </c>
      <c r="BC92" s="32">
        <v>211348.60000000038</v>
      </c>
      <c r="BD92" s="32">
        <v>104214.40000000018</v>
      </c>
      <c r="BE92" s="32">
        <v>42449.400000000074</v>
      </c>
    </row>
    <row r="93" spans="1:57">
      <c r="A93" s="24" t="s">
        <v>316</v>
      </c>
      <c r="B93" s="25" t="s">
        <v>317</v>
      </c>
      <c r="C93" s="25" t="s">
        <v>19</v>
      </c>
      <c r="D93" s="25" t="s">
        <v>318</v>
      </c>
      <c r="E93" s="25" t="s">
        <v>319</v>
      </c>
      <c r="F93" s="25" t="s">
        <v>320</v>
      </c>
      <c r="G93" s="26" t="s">
        <v>138</v>
      </c>
      <c r="H93" s="27">
        <v>16.533100000000001</v>
      </c>
      <c r="I93" s="27">
        <v>16.533100000000001</v>
      </c>
      <c r="J93" s="27">
        <v>16.533100000000001</v>
      </c>
      <c r="K93" s="27">
        <v>16.533100000000001</v>
      </c>
      <c r="L93" s="27">
        <v>16.533100000000001</v>
      </c>
      <c r="M93" s="27">
        <v>16.533100000000001</v>
      </c>
      <c r="N93" s="27">
        <v>16.533100000000001</v>
      </c>
      <c r="O93" s="27">
        <v>16.533100000000001</v>
      </c>
      <c r="P93" s="28">
        <v>80.280701754386001</v>
      </c>
      <c r="Q93" s="29">
        <v>3265.53</v>
      </c>
      <c r="R93" s="29">
        <v>3784.23</v>
      </c>
      <c r="S93" s="29">
        <v>2309.64</v>
      </c>
      <c r="T93" s="29">
        <v>1833.69</v>
      </c>
      <c r="U93" s="29">
        <v>2359.23</v>
      </c>
      <c r="V93" s="29">
        <v>5054.1899999999996</v>
      </c>
      <c r="W93" s="29">
        <v>1263.69</v>
      </c>
      <c r="X93" s="29">
        <v>1153.1099999999999</v>
      </c>
      <c r="Y93" s="30">
        <v>2</v>
      </c>
      <c r="Z93" s="31">
        <v>0.91125305562066805</v>
      </c>
      <c r="AA93" s="31">
        <v>0.97541002621383999</v>
      </c>
      <c r="AB93" s="31">
        <v>0.91136663167946508</v>
      </c>
      <c r="AC93" s="31">
        <v>0.92924578500083599</v>
      </c>
      <c r="AD93" s="31">
        <v>0.95008034020755594</v>
      </c>
      <c r="AE93" s="31">
        <v>0.96027199717287104</v>
      </c>
      <c r="AF93" s="31">
        <v>0.96934016538054402</v>
      </c>
      <c r="AG93" s="31">
        <v>0.96885345073854401</v>
      </c>
      <c r="AH93" s="29">
        <v>208169.70595700011</v>
      </c>
      <c r="AI93" s="32">
        <v>241235.58698700013</v>
      </c>
      <c r="AJ93" s="29">
        <v>147234.01091600009</v>
      </c>
      <c r="AK93" s="29">
        <v>116893.33986100006</v>
      </c>
      <c r="AL93" s="29">
        <v>150395.25448700009</v>
      </c>
      <c r="AM93" s="29">
        <v>322192.49131100019</v>
      </c>
      <c r="AN93" s="29">
        <v>80557.206861000042</v>
      </c>
      <c r="AO93" s="29">
        <v>73507.997059000045</v>
      </c>
      <c r="AP93" s="32">
        <v>53989.334043000003</v>
      </c>
      <c r="AQ93" s="32">
        <v>62565.053013000004</v>
      </c>
      <c r="AR93" s="32">
        <v>38185.509083999998</v>
      </c>
      <c r="AS93" s="32">
        <v>30316.580138999998</v>
      </c>
      <c r="AT93" s="32">
        <v>39005.385513000001</v>
      </c>
      <c r="AU93" s="32">
        <v>83561.428688999993</v>
      </c>
      <c r="AV93" s="32">
        <v>20892.713139</v>
      </c>
      <c r="AW93" s="32">
        <v>19064.482941000002</v>
      </c>
      <c r="AX93" s="32">
        <v>262159.0400000001</v>
      </c>
      <c r="AY93" s="32">
        <v>303800.64000000013</v>
      </c>
      <c r="AZ93" s="32">
        <v>185419.52000000008</v>
      </c>
      <c r="BA93" s="32">
        <v>147209.92000000007</v>
      </c>
      <c r="BB93" s="32">
        <v>189400.64000000007</v>
      </c>
      <c r="BC93" s="32">
        <v>405753.92000000016</v>
      </c>
      <c r="BD93" s="32">
        <v>101449.92000000004</v>
      </c>
      <c r="BE93" s="32">
        <v>92572.48000000004</v>
      </c>
    </row>
    <row r="94" spans="1:57">
      <c r="A94" s="24" t="s">
        <v>316</v>
      </c>
      <c r="B94" s="25" t="s">
        <v>317</v>
      </c>
      <c r="C94" s="25" t="s">
        <v>19</v>
      </c>
      <c r="D94" s="25" t="s">
        <v>321</v>
      </c>
      <c r="E94" s="25" t="s">
        <v>322</v>
      </c>
      <c r="F94" s="25" t="s">
        <v>323</v>
      </c>
      <c r="G94" s="26" t="s">
        <v>138</v>
      </c>
      <c r="H94" s="27">
        <v>19.003150000000002</v>
      </c>
      <c r="I94" s="27">
        <v>19.003150000000002</v>
      </c>
      <c r="J94" s="27">
        <v>19.003150000000002</v>
      </c>
      <c r="K94" s="27">
        <v>19.003150000000002</v>
      </c>
      <c r="L94" s="27">
        <v>19.003150000000002</v>
      </c>
      <c r="M94" s="27">
        <v>19.003150000000002</v>
      </c>
      <c r="N94" s="27">
        <v>19.003150000000002</v>
      </c>
      <c r="O94" s="27">
        <v>19.003150000000002</v>
      </c>
      <c r="P94" s="28">
        <v>92.375</v>
      </c>
      <c r="Q94" s="29">
        <v>297.27999999999997</v>
      </c>
      <c r="R94" s="29">
        <v>86.4</v>
      </c>
      <c r="S94" s="29">
        <v>189.12</v>
      </c>
      <c r="T94" s="29">
        <v>125.12</v>
      </c>
      <c r="U94" s="29">
        <v>112.96</v>
      </c>
      <c r="V94" s="29">
        <v>193.6</v>
      </c>
      <c r="W94" s="29">
        <v>30.72</v>
      </c>
      <c r="X94" s="29">
        <v>32.32</v>
      </c>
      <c r="Y94" s="30">
        <v>2</v>
      </c>
      <c r="Z94" s="31">
        <v>8.2956612977039615E-2</v>
      </c>
      <c r="AA94" s="31">
        <v>2.2270164938409102E-2</v>
      </c>
      <c r="AB94" s="31">
        <v>7.4625334417147401E-2</v>
      </c>
      <c r="AC94" s="31">
        <v>6.3406155140347906E-2</v>
      </c>
      <c r="AD94" s="31">
        <v>4.5489873912185508E-2</v>
      </c>
      <c r="AE94" s="31">
        <v>3.6783076744773699E-2</v>
      </c>
      <c r="AF94" s="31">
        <v>2.35644263074728E-2</v>
      </c>
      <c r="AG94" s="31">
        <v>2.7155556302408002E-2</v>
      </c>
      <c r="AH94" s="29">
        <v>21811.983568</v>
      </c>
      <c r="AI94" s="32">
        <v>6339.3278399999999</v>
      </c>
      <c r="AJ94" s="29">
        <v>13876.084272</v>
      </c>
      <c r="AK94" s="29">
        <v>9180.2858720000004</v>
      </c>
      <c r="AL94" s="29">
        <v>8288.0841760000003</v>
      </c>
      <c r="AM94" s="29">
        <v>14204.79016</v>
      </c>
      <c r="AN94" s="29">
        <v>2253.983232</v>
      </c>
      <c r="AO94" s="29">
        <v>2371.3781920000001</v>
      </c>
      <c r="AP94" s="32">
        <v>5649.2564320000001</v>
      </c>
      <c r="AQ94" s="32">
        <v>1641.8721599999999</v>
      </c>
      <c r="AR94" s="32">
        <v>3593.8757279999995</v>
      </c>
      <c r="AS94" s="32">
        <v>2377.6741280000001</v>
      </c>
      <c r="AT94" s="32">
        <v>2146.595824</v>
      </c>
      <c r="AU94" s="32">
        <v>3679.0098400000002</v>
      </c>
      <c r="AV94" s="32">
        <v>583.77676799999995</v>
      </c>
      <c r="AW94" s="32">
        <v>614.18180800000005</v>
      </c>
      <c r="AX94" s="32">
        <v>27461.24</v>
      </c>
      <c r="AY94" s="32">
        <v>7981.2</v>
      </c>
      <c r="AZ94" s="32">
        <v>17469.96</v>
      </c>
      <c r="BA94" s="32">
        <v>11557.96</v>
      </c>
      <c r="BB94" s="32">
        <v>10434.68</v>
      </c>
      <c r="BC94" s="32">
        <v>17883.8</v>
      </c>
      <c r="BD94" s="32">
        <v>2837.76</v>
      </c>
      <c r="BE94" s="32">
        <v>2985.56</v>
      </c>
    </row>
    <row r="95" spans="1:57">
      <c r="A95" s="24" t="s">
        <v>180</v>
      </c>
      <c r="B95" s="25" t="s">
        <v>181</v>
      </c>
      <c r="C95" s="25" t="s">
        <v>45</v>
      </c>
      <c r="D95" s="25" t="s">
        <v>324</v>
      </c>
      <c r="E95" s="25" t="s">
        <v>246</v>
      </c>
      <c r="F95" s="25" t="s">
        <v>247</v>
      </c>
      <c r="G95" s="26" t="s">
        <v>138</v>
      </c>
      <c r="H95" s="27">
        <v>7.9868800000000002</v>
      </c>
      <c r="I95" s="27">
        <v>7.9868800000000002</v>
      </c>
      <c r="J95" s="27">
        <v>7.9868800000000002</v>
      </c>
      <c r="K95" s="27">
        <v>7.9868800000000002</v>
      </c>
      <c r="L95" s="27">
        <v>7.9868800000000002</v>
      </c>
      <c r="M95" s="27">
        <v>7.9868800000000002</v>
      </c>
      <c r="N95" s="27">
        <v>7.9868800000000002</v>
      </c>
      <c r="O95" s="27">
        <v>7.9868800000000002</v>
      </c>
      <c r="P95" s="28">
        <v>79.08</v>
      </c>
      <c r="Q95" s="29">
        <v>11912</v>
      </c>
      <c r="R95" s="29">
        <v>10701.5</v>
      </c>
      <c r="S95" s="29">
        <v>12232</v>
      </c>
      <c r="T95" s="29">
        <v>6388</v>
      </c>
      <c r="U95" s="29">
        <v>6847.5</v>
      </c>
      <c r="V95" s="29">
        <v>8857</v>
      </c>
      <c r="W95" s="29">
        <v>4434.5</v>
      </c>
      <c r="X95" s="29">
        <v>3180.5</v>
      </c>
      <c r="Y95" s="30">
        <v>2</v>
      </c>
      <c r="Z95" s="31">
        <v>0.968994928069697</v>
      </c>
      <c r="AA95" s="31">
        <v>0.97740858628988403</v>
      </c>
      <c r="AB95" s="31">
        <v>0.96897490028636701</v>
      </c>
      <c r="AC95" s="31">
        <v>0.96555998095482809</v>
      </c>
      <c r="AD95" s="31">
        <v>0.95664200842431713</v>
      </c>
      <c r="AE95" s="31">
        <v>0.97145520853327505</v>
      </c>
      <c r="AF95" s="31">
        <v>0.97237145049884899</v>
      </c>
      <c r="AG95" s="31">
        <v>0.96062944561064401</v>
      </c>
      <c r="AH95" s="29">
        <v>846861.24543999997</v>
      </c>
      <c r="AI95" s="32">
        <v>760803.02367999998</v>
      </c>
      <c r="AJ95" s="29">
        <v>869611.04384000006</v>
      </c>
      <c r="AK95" s="29">
        <v>454142.85055999999</v>
      </c>
      <c r="AL95" s="29">
        <v>486810.13919999998</v>
      </c>
      <c r="AM95" s="29">
        <v>629671.76384000003</v>
      </c>
      <c r="AN95" s="29">
        <v>315262.44063999999</v>
      </c>
      <c r="AO95" s="29">
        <v>226111.66816</v>
      </c>
      <c r="AP95" s="32">
        <v>95139.714560000008</v>
      </c>
      <c r="AQ95" s="32">
        <v>85471.596319999997</v>
      </c>
      <c r="AR95" s="32">
        <v>97695.516160000014</v>
      </c>
      <c r="AS95" s="32">
        <v>51020.189440000002</v>
      </c>
      <c r="AT95" s="32">
        <v>54690.160799999998</v>
      </c>
      <c r="AU95" s="32">
        <v>70739.796159999998</v>
      </c>
      <c r="AV95" s="32">
        <v>35417.819360000001</v>
      </c>
      <c r="AW95" s="32">
        <v>25402.271840000001</v>
      </c>
      <c r="AX95" s="32">
        <v>942000.96</v>
      </c>
      <c r="AY95" s="32">
        <v>846274.62</v>
      </c>
      <c r="AZ95" s="32">
        <v>967306.56</v>
      </c>
      <c r="BA95" s="32">
        <v>505163.04</v>
      </c>
      <c r="BB95" s="32">
        <v>541500.30000000005</v>
      </c>
      <c r="BC95" s="32">
        <v>700411.56</v>
      </c>
      <c r="BD95" s="32">
        <v>350680.26</v>
      </c>
      <c r="BE95" s="32">
        <v>251513.94</v>
      </c>
    </row>
    <row r="96" spans="1:57">
      <c r="A96" s="24" t="s">
        <v>180</v>
      </c>
      <c r="B96" s="25" t="s">
        <v>181</v>
      </c>
      <c r="C96" s="25" t="s">
        <v>60</v>
      </c>
      <c r="D96" s="25" t="s">
        <v>325</v>
      </c>
      <c r="E96" s="25" t="s">
        <v>326</v>
      </c>
      <c r="F96" s="25" t="s">
        <v>327</v>
      </c>
      <c r="G96" s="26" t="s">
        <v>138</v>
      </c>
      <c r="H96" s="27">
        <v>0.37452999999999997</v>
      </c>
      <c r="I96" s="27">
        <v>0.37452999999999997</v>
      </c>
      <c r="J96" s="27">
        <v>0.37452999999999997</v>
      </c>
      <c r="K96" s="27">
        <v>0.37452999999999997</v>
      </c>
      <c r="L96" s="27">
        <v>0.37452999999999997</v>
      </c>
      <c r="M96" s="27">
        <v>0.37452999999999997</v>
      </c>
      <c r="N96" s="27">
        <v>0.37452999999999997</v>
      </c>
      <c r="O96" s="27">
        <v>0.37452999999999997</v>
      </c>
      <c r="P96" s="28">
        <v>1.8726591760299001</v>
      </c>
      <c r="Q96" s="29">
        <v>18583.2</v>
      </c>
      <c r="R96" s="29">
        <v>18423</v>
      </c>
      <c r="S96" s="29">
        <v>30571.5</v>
      </c>
      <c r="T96" s="29">
        <v>11133.9</v>
      </c>
      <c r="U96" s="29">
        <v>19357.5</v>
      </c>
      <c r="V96" s="29">
        <v>21226.5</v>
      </c>
      <c r="W96" s="29">
        <v>33081.300000000003</v>
      </c>
      <c r="X96" s="29">
        <v>4725.8999999999996</v>
      </c>
      <c r="Y96" s="30">
        <v>2</v>
      </c>
      <c r="Z96" s="31">
        <v>4.2175853919647698E-2</v>
      </c>
      <c r="AA96" s="31">
        <v>4.3048678280798003E-2</v>
      </c>
      <c r="AB96" s="31">
        <v>6.5742633380032597E-2</v>
      </c>
      <c r="AC96" s="31">
        <v>5.07025813328578E-2</v>
      </c>
      <c r="AD96" s="31">
        <v>4.6952410763435405E-2</v>
      </c>
      <c r="AE96" s="31">
        <v>6.338920974785181E-2</v>
      </c>
      <c r="AF96" s="31">
        <v>7.3491758127690196E-2</v>
      </c>
      <c r="AG96" s="31">
        <v>5.50961328947778E-2</v>
      </c>
      <c r="AH96" s="29">
        <v>27840.034103998838</v>
      </c>
      <c r="AI96" s="32">
        <v>27600.033809998848</v>
      </c>
      <c r="AJ96" s="29">
        <v>45800.05610499809</v>
      </c>
      <c r="AK96" s="29">
        <v>16680.020432999303</v>
      </c>
      <c r="AL96" s="29">
        <v>29000.035524998788</v>
      </c>
      <c r="AM96" s="29">
        <v>31800.038954998676</v>
      </c>
      <c r="AN96" s="29">
        <v>49560.060710997932</v>
      </c>
      <c r="AO96" s="29">
        <v>7080.0086729997038</v>
      </c>
      <c r="AP96" s="32">
        <v>6959.9658960000006</v>
      </c>
      <c r="AQ96" s="32">
        <v>6899.9661900000001</v>
      </c>
      <c r="AR96" s="32">
        <v>11449.943895</v>
      </c>
      <c r="AS96" s="32">
        <v>4169.9795670000003</v>
      </c>
      <c r="AT96" s="32">
        <v>7249.9644750000007</v>
      </c>
      <c r="AU96" s="32">
        <v>7949.9610450000009</v>
      </c>
      <c r="AV96" s="32">
        <v>12389.939289000002</v>
      </c>
      <c r="AW96" s="32">
        <v>1769.991327</v>
      </c>
      <c r="AX96" s="32">
        <v>34799.999999998836</v>
      </c>
      <c r="AY96" s="32">
        <v>34499.99999999885</v>
      </c>
      <c r="AZ96" s="32">
        <v>57249.999999998086</v>
      </c>
      <c r="BA96" s="32">
        <v>20849.999999999302</v>
      </c>
      <c r="BB96" s="32">
        <v>36249.999999998792</v>
      </c>
      <c r="BC96" s="32">
        <v>39749.999999998676</v>
      </c>
      <c r="BD96" s="32">
        <v>61949.999999997926</v>
      </c>
      <c r="BE96" s="32">
        <v>8849.9999999997035</v>
      </c>
    </row>
    <row r="97" spans="1:57">
      <c r="A97" s="24" t="s">
        <v>180</v>
      </c>
      <c r="B97" s="25" t="s">
        <v>181</v>
      </c>
      <c r="C97" s="25" t="s">
        <v>60</v>
      </c>
      <c r="D97" s="25" t="s">
        <v>328</v>
      </c>
      <c r="E97" s="25" t="s">
        <v>326</v>
      </c>
      <c r="F97" s="25" t="s">
        <v>327</v>
      </c>
      <c r="G97" s="26" t="s">
        <v>138</v>
      </c>
      <c r="H97" s="27">
        <v>0.30562</v>
      </c>
      <c r="I97" s="27">
        <v>0.30562</v>
      </c>
      <c r="J97" s="27">
        <v>0.30562</v>
      </c>
      <c r="K97" s="27">
        <v>0.30562</v>
      </c>
      <c r="L97" s="27">
        <v>0.30562</v>
      </c>
      <c r="M97" s="27">
        <v>0.30562</v>
      </c>
      <c r="N97" s="27">
        <v>0.30562</v>
      </c>
      <c r="O97" s="27">
        <v>0.30562</v>
      </c>
      <c r="P97" s="28">
        <v>2.7465667915105998</v>
      </c>
      <c r="Q97" s="29">
        <v>416359.8</v>
      </c>
      <c r="R97" s="29">
        <v>401220.9</v>
      </c>
      <c r="S97" s="29">
        <v>425571.3</v>
      </c>
      <c r="T97" s="29">
        <v>206497.8</v>
      </c>
      <c r="U97" s="29">
        <v>390407.4</v>
      </c>
      <c r="V97" s="29">
        <v>308705.40000000002</v>
      </c>
      <c r="W97" s="29">
        <v>410672.7</v>
      </c>
      <c r="X97" s="29">
        <v>75374.100000000006</v>
      </c>
      <c r="Y97" s="30">
        <v>2</v>
      </c>
      <c r="Z97" s="31">
        <v>0.94495727876865909</v>
      </c>
      <c r="AA97" s="31">
        <v>0.93752534568920498</v>
      </c>
      <c r="AB97" s="31">
        <v>0.91517190693828798</v>
      </c>
      <c r="AC97" s="31">
        <v>0.94036873867703097</v>
      </c>
      <c r="AD97" s="31">
        <v>0.94694917266614098</v>
      </c>
      <c r="AE97" s="31">
        <v>0.92189439384234306</v>
      </c>
      <c r="AF97" s="31">
        <v>0.91232988842776708</v>
      </c>
      <c r="AG97" s="31">
        <v>0.87873662803365993</v>
      </c>
      <c r="AH97" s="29">
        <v>1016312.1179239951</v>
      </c>
      <c r="AI97" s="32">
        <v>979358.8685419953</v>
      </c>
      <c r="AJ97" s="29">
        <v>1038796.899293995</v>
      </c>
      <c r="AK97" s="29">
        <v>504050.14236399758</v>
      </c>
      <c r="AL97" s="29">
        <v>952963.6904119954</v>
      </c>
      <c r="AM97" s="29">
        <v>753533.45565199631</v>
      </c>
      <c r="AN97" s="29">
        <v>1002430.2094259952</v>
      </c>
      <c r="AO97" s="29">
        <v>183984.16755799911</v>
      </c>
      <c r="AP97" s="32">
        <v>127247.88207600001</v>
      </c>
      <c r="AQ97" s="32">
        <v>122621.13145799999</v>
      </c>
      <c r="AR97" s="32">
        <v>130063.100706</v>
      </c>
      <c r="AS97" s="32">
        <v>63109.857636000001</v>
      </c>
      <c r="AT97" s="32">
        <v>119316.309588</v>
      </c>
      <c r="AU97" s="32">
        <v>94346.544347999996</v>
      </c>
      <c r="AV97" s="32">
        <v>125509.79057399998</v>
      </c>
      <c r="AW97" s="32">
        <v>23035.832442000003</v>
      </c>
      <c r="AX97" s="32">
        <v>1143559.9999999951</v>
      </c>
      <c r="AY97" s="32">
        <v>1101979.9999999953</v>
      </c>
      <c r="AZ97" s="32">
        <v>1168859.9999999951</v>
      </c>
      <c r="BA97" s="32">
        <v>567159.99999999756</v>
      </c>
      <c r="BB97" s="32">
        <v>1072279.9999999956</v>
      </c>
      <c r="BC97" s="32">
        <v>847879.99999999639</v>
      </c>
      <c r="BD97" s="32">
        <v>1127939.9999999951</v>
      </c>
      <c r="BE97" s="32">
        <v>207019.9999999991</v>
      </c>
    </row>
    <row r="98" spans="1:57">
      <c r="A98" s="24" t="s">
        <v>180</v>
      </c>
      <c r="B98" s="25" t="s">
        <v>181</v>
      </c>
      <c r="C98" s="25" t="s">
        <v>59</v>
      </c>
      <c r="D98" s="25" t="s">
        <v>329</v>
      </c>
      <c r="E98" s="25" t="s">
        <v>330</v>
      </c>
      <c r="F98" s="25" t="s">
        <v>331</v>
      </c>
      <c r="G98" s="26" t="s">
        <v>138</v>
      </c>
      <c r="H98" s="27">
        <v>1.2925199999999999</v>
      </c>
      <c r="I98" s="27">
        <v>1.2925199999999999</v>
      </c>
      <c r="J98" s="27">
        <v>1.2925199999999999</v>
      </c>
      <c r="K98" s="27">
        <v>1.2925199999999999</v>
      </c>
      <c r="L98" s="27">
        <v>1.2925199999999999</v>
      </c>
      <c r="M98" s="27">
        <v>1.2925199999999999</v>
      </c>
      <c r="N98" s="27">
        <v>1.2925199999999999</v>
      </c>
      <c r="O98" s="27">
        <v>1.2925199999999999</v>
      </c>
      <c r="P98" s="28">
        <v>2.7197278911564</v>
      </c>
      <c r="Q98" s="29">
        <v>323.39999999999998</v>
      </c>
      <c r="R98" s="29">
        <v>117.6</v>
      </c>
      <c r="S98" s="29">
        <v>1470</v>
      </c>
      <c r="T98" s="29">
        <v>294</v>
      </c>
      <c r="U98" s="29">
        <v>147</v>
      </c>
      <c r="V98" s="29">
        <v>264.60000000000002</v>
      </c>
      <c r="W98" s="29">
        <v>58.8</v>
      </c>
      <c r="X98" s="29">
        <v>88.2</v>
      </c>
      <c r="Y98" s="30">
        <v>2</v>
      </c>
      <c r="Z98" s="31">
        <v>1.2816031690551101E-3</v>
      </c>
      <c r="AA98" s="31">
        <v>4.9270185379072498E-4</v>
      </c>
      <c r="AB98" s="31">
        <v>5.7355893318038398E-3</v>
      </c>
      <c r="AC98" s="31">
        <v>1.4859945018203401E-3</v>
      </c>
      <c r="AD98" s="31">
        <v>6.0779189205615995E-4</v>
      </c>
      <c r="AE98" s="31">
        <v>1.40701946376925E-3</v>
      </c>
      <c r="AF98" s="31">
        <v>4.5506257110352699E-4</v>
      </c>
      <c r="AG98" s="31">
        <v>1.2774111134766901E-3</v>
      </c>
      <c r="AH98" s="29">
        <v>461.55903199997971</v>
      </c>
      <c r="AI98" s="32">
        <v>167.83964799999262</v>
      </c>
      <c r="AJ98" s="29">
        <v>2097.9955999999079</v>
      </c>
      <c r="AK98" s="29">
        <v>419.59911999998161</v>
      </c>
      <c r="AL98" s="29">
        <v>209.79955999999081</v>
      </c>
      <c r="AM98" s="29">
        <v>377.63920799998346</v>
      </c>
      <c r="AN98" s="29">
        <v>83.919823999996311</v>
      </c>
      <c r="AO98" s="29">
        <v>125.87973599999447</v>
      </c>
      <c r="AP98" s="32">
        <v>418.000968</v>
      </c>
      <c r="AQ98" s="32">
        <v>152.00035199999999</v>
      </c>
      <c r="AR98" s="32">
        <v>1900.0044</v>
      </c>
      <c r="AS98" s="32">
        <v>380.00088</v>
      </c>
      <c r="AT98" s="32">
        <v>190.00044</v>
      </c>
      <c r="AU98" s="32">
        <v>342.00079199999999</v>
      </c>
      <c r="AV98" s="32">
        <v>76.000175999999996</v>
      </c>
      <c r="AW98" s="32">
        <v>114.000264</v>
      </c>
      <c r="AX98" s="32">
        <v>879.55999999997982</v>
      </c>
      <c r="AY98" s="32">
        <v>319.83999999999259</v>
      </c>
      <c r="AZ98" s="32">
        <v>3997.9999999999081</v>
      </c>
      <c r="BA98" s="32">
        <v>799.59999999998161</v>
      </c>
      <c r="BB98" s="32">
        <v>399.7999999999908</v>
      </c>
      <c r="BC98" s="32">
        <v>719.63999999998339</v>
      </c>
      <c r="BD98" s="32">
        <v>159.91999999999629</v>
      </c>
      <c r="BE98" s="32">
        <v>239.87999999999451</v>
      </c>
    </row>
    <row r="99" spans="1:57">
      <c r="A99" s="24" t="s">
        <v>180</v>
      </c>
      <c r="B99" s="25" t="s">
        <v>181</v>
      </c>
      <c r="C99" s="25" t="s">
        <v>59</v>
      </c>
      <c r="D99" s="25" t="s">
        <v>332</v>
      </c>
      <c r="E99" s="25" t="s">
        <v>330</v>
      </c>
      <c r="F99" s="25" t="s">
        <v>331</v>
      </c>
      <c r="G99" s="26" t="s">
        <v>138</v>
      </c>
      <c r="H99" s="27">
        <v>0.39456000000000002</v>
      </c>
      <c r="I99" s="27">
        <v>0.39456000000000002</v>
      </c>
      <c r="J99" s="27">
        <v>0.39456000000000002</v>
      </c>
      <c r="K99" s="27">
        <v>0.39456000000000002</v>
      </c>
      <c r="L99" s="27">
        <v>0.39456000000000002</v>
      </c>
      <c r="M99" s="27">
        <v>0.39456000000000002</v>
      </c>
      <c r="N99" s="27">
        <v>0.39456000000000002</v>
      </c>
      <c r="O99" s="27">
        <v>0.39456000000000002</v>
      </c>
      <c r="P99" s="28">
        <v>2.7197278911564</v>
      </c>
      <c r="Q99" s="29">
        <v>11319</v>
      </c>
      <c r="R99" s="29">
        <v>6997.2</v>
      </c>
      <c r="S99" s="29">
        <v>9760.7999999999993</v>
      </c>
      <c r="T99" s="29">
        <v>5894.7</v>
      </c>
      <c r="U99" s="29">
        <v>7188.3</v>
      </c>
      <c r="V99" s="29">
        <v>7996.8</v>
      </c>
      <c r="W99" s="29">
        <v>3954.3</v>
      </c>
      <c r="X99" s="29">
        <v>2410.8000000000002</v>
      </c>
      <c r="Y99" s="30">
        <v>2</v>
      </c>
      <c r="Z99" s="31">
        <v>4.4856110916928801E-2</v>
      </c>
      <c r="AA99" s="31">
        <v>2.93157603005481E-2</v>
      </c>
      <c r="AB99" s="31">
        <v>3.8084313163177501E-2</v>
      </c>
      <c r="AC99" s="31">
        <v>2.9794189761497902E-2</v>
      </c>
      <c r="AD99" s="31">
        <v>2.9721023521546198E-2</v>
      </c>
      <c r="AE99" s="31">
        <v>4.2523254905026196E-2</v>
      </c>
      <c r="AF99" s="31">
        <v>3.0602957906712198E-2</v>
      </c>
      <c r="AG99" s="31">
        <v>3.4915903768362802E-2</v>
      </c>
      <c r="AH99" s="29">
        <v>26318.575359999293</v>
      </c>
      <c r="AI99" s="32">
        <v>16269.66476799956</v>
      </c>
      <c r="AJ99" s="29">
        <v>22695.498751999392</v>
      </c>
      <c r="AK99" s="29">
        <v>13706.167167999631</v>
      </c>
      <c r="AL99" s="29">
        <v>16714.004351999552</v>
      </c>
      <c r="AM99" s="29">
        <v>18593.9025919995</v>
      </c>
      <c r="AN99" s="29">
        <v>9194.4113919997526</v>
      </c>
      <c r="AO99" s="29">
        <v>5605.5147519998491</v>
      </c>
      <c r="AP99" s="32">
        <v>4466.0246399999996</v>
      </c>
      <c r="AQ99" s="32">
        <v>2760.8152319999999</v>
      </c>
      <c r="AR99" s="32">
        <v>3851.2212479999998</v>
      </c>
      <c r="AS99" s="32">
        <v>2325.8128320000001</v>
      </c>
      <c r="AT99" s="32">
        <v>2836.2156479999999</v>
      </c>
      <c r="AU99" s="32">
        <v>3155.217408</v>
      </c>
      <c r="AV99" s="32">
        <v>1560.2086079999999</v>
      </c>
      <c r="AW99" s="32">
        <v>951.20524799999998</v>
      </c>
      <c r="AX99" s="32">
        <v>30784.599999999289</v>
      </c>
      <c r="AY99" s="32">
        <v>19030.479999999563</v>
      </c>
      <c r="AZ99" s="32">
        <v>26546.71999999939</v>
      </c>
      <c r="BA99" s="32">
        <v>16031.979999999632</v>
      </c>
      <c r="BB99" s="32">
        <v>19550.21999999955</v>
      </c>
      <c r="BC99" s="32">
        <v>21749.119999999501</v>
      </c>
      <c r="BD99" s="32">
        <v>10754.619999999752</v>
      </c>
      <c r="BE99" s="32">
        <v>6556.7199999998484</v>
      </c>
    </row>
    <row r="100" spans="1:57">
      <c r="A100" s="24" t="s">
        <v>180</v>
      </c>
      <c r="B100" s="25" t="s">
        <v>181</v>
      </c>
      <c r="C100" s="25" t="s">
        <v>59</v>
      </c>
      <c r="D100" s="25" t="s">
        <v>333</v>
      </c>
      <c r="E100" s="25" t="s">
        <v>330</v>
      </c>
      <c r="F100" s="25" t="s">
        <v>331</v>
      </c>
      <c r="G100" s="26" t="s">
        <v>138</v>
      </c>
      <c r="H100" s="27">
        <v>0.30431000000000002</v>
      </c>
      <c r="I100" s="27">
        <v>0.30431000000000002</v>
      </c>
      <c r="J100" s="27">
        <v>0.30431000000000002</v>
      </c>
      <c r="K100" s="27">
        <v>0.30431000000000002</v>
      </c>
      <c r="L100" s="27">
        <v>0.30431000000000002</v>
      </c>
      <c r="M100" s="27">
        <v>0.30431000000000002</v>
      </c>
      <c r="N100" s="27">
        <v>0.30431000000000002</v>
      </c>
      <c r="O100" s="27">
        <v>0.30431000000000002</v>
      </c>
      <c r="P100" s="28">
        <v>2.7197278911564</v>
      </c>
      <c r="Q100" s="29">
        <v>240697.8</v>
      </c>
      <c r="R100" s="29">
        <v>231569.1</v>
      </c>
      <c r="S100" s="29">
        <v>245063.7</v>
      </c>
      <c r="T100" s="29">
        <v>191658.6</v>
      </c>
      <c r="U100" s="29">
        <v>234523.8</v>
      </c>
      <c r="V100" s="29">
        <v>179795.7</v>
      </c>
      <c r="W100" s="29">
        <v>125199.9</v>
      </c>
      <c r="X100" s="29">
        <v>66546.899999999994</v>
      </c>
      <c r="Y100" s="30">
        <v>2</v>
      </c>
      <c r="Z100" s="31">
        <v>0.95386228591401612</v>
      </c>
      <c r="AA100" s="31">
        <v>0.97019153784566103</v>
      </c>
      <c r="AB100" s="31">
        <v>0.95618009750501909</v>
      </c>
      <c r="AC100" s="31">
        <v>0.96871981573668198</v>
      </c>
      <c r="AD100" s="31">
        <v>0.96967118458639801</v>
      </c>
      <c r="AE100" s="31">
        <v>0.95606972563120507</v>
      </c>
      <c r="AF100" s="31">
        <v>0.96894197952218397</v>
      </c>
      <c r="AG100" s="31">
        <v>0.96380668511816103</v>
      </c>
      <c r="AH100" s="29">
        <v>581385.77248198492</v>
      </c>
      <c r="AI100" s="32">
        <v>559336.14717898541</v>
      </c>
      <c r="AJ100" s="29">
        <v>591931.24545298459</v>
      </c>
      <c r="AK100" s="29">
        <v>462935.61143398803</v>
      </c>
      <c r="AL100" s="29">
        <v>566472.98242198525</v>
      </c>
      <c r="AM100" s="29">
        <v>434281.75053298875</v>
      </c>
      <c r="AN100" s="29">
        <v>302410.07843099214</v>
      </c>
      <c r="AO100" s="29">
        <v>160738.57286099583</v>
      </c>
      <c r="AP100" s="32">
        <v>73246.747518000004</v>
      </c>
      <c r="AQ100" s="32">
        <v>70468.792820999995</v>
      </c>
      <c r="AR100" s="32">
        <v>74575.334546999991</v>
      </c>
      <c r="AS100" s="32">
        <v>58323.628565999992</v>
      </c>
      <c r="AT100" s="32">
        <v>71367.937577999997</v>
      </c>
      <c r="AU100" s="32">
        <v>54713.629466999999</v>
      </c>
      <c r="AV100" s="32">
        <v>38099.581568999994</v>
      </c>
      <c r="AW100" s="32">
        <v>20250.887138999999</v>
      </c>
      <c r="AX100" s="32">
        <v>654632.519999985</v>
      </c>
      <c r="AY100" s="32">
        <v>629804.93999998551</v>
      </c>
      <c r="AZ100" s="32">
        <v>666506.57999998459</v>
      </c>
      <c r="BA100" s="32">
        <v>521259.239999988</v>
      </c>
      <c r="BB100" s="32">
        <v>637840.91999998537</v>
      </c>
      <c r="BC100" s="32">
        <v>488995.37999998871</v>
      </c>
      <c r="BD100" s="32">
        <v>340509.65999999217</v>
      </c>
      <c r="BE100" s="32">
        <v>180989.45999999583</v>
      </c>
    </row>
    <row r="101" spans="1:57">
      <c r="A101" s="24" t="s">
        <v>180</v>
      </c>
      <c r="B101" s="25" t="s">
        <v>181</v>
      </c>
      <c r="C101" s="25" t="s">
        <v>61</v>
      </c>
      <c r="D101" s="25" t="s">
        <v>334</v>
      </c>
      <c r="E101" s="25" t="s">
        <v>335</v>
      </c>
      <c r="F101" s="25" t="s">
        <v>336</v>
      </c>
      <c r="G101" s="26" t="s">
        <v>138</v>
      </c>
      <c r="H101" s="27">
        <v>61.22448</v>
      </c>
      <c r="I101" s="27">
        <v>61.22448</v>
      </c>
      <c r="J101" s="27">
        <v>61.22448</v>
      </c>
      <c r="K101" s="27">
        <v>61.22448</v>
      </c>
      <c r="L101" s="27">
        <v>61.22448</v>
      </c>
      <c r="M101" s="27">
        <v>61.22448</v>
      </c>
      <c r="N101" s="27">
        <v>61.22448</v>
      </c>
      <c r="O101" s="27">
        <v>61.22448</v>
      </c>
      <c r="P101" s="28">
        <v>1759.2772108843501</v>
      </c>
      <c r="Q101" s="29">
        <v>7749.84</v>
      </c>
      <c r="R101" s="29">
        <v>6879.6</v>
      </c>
      <c r="S101" s="29">
        <v>7829.808</v>
      </c>
      <c r="T101" s="29">
        <v>4595.808</v>
      </c>
      <c r="U101" s="29">
        <v>3782.0160000000001</v>
      </c>
      <c r="V101" s="29">
        <v>6312.768</v>
      </c>
      <c r="W101" s="29">
        <v>1815.7439999999999</v>
      </c>
      <c r="X101" s="29">
        <v>1966.2719999999999</v>
      </c>
      <c r="Y101" s="30">
        <v>2</v>
      </c>
      <c r="Z101" s="31">
        <v>0.95877788554801202</v>
      </c>
      <c r="AA101" s="31">
        <v>0.96217105263157898</v>
      </c>
      <c r="AB101" s="31">
        <v>0.96199971102441906</v>
      </c>
      <c r="AC101" s="31">
        <v>0.94267106215325192</v>
      </c>
      <c r="AD101" s="31">
        <v>0.93046581155367003</v>
      </c>
      <c r="AE101" s="31">
        <v>0.95059323534620099</v>
      </c>
      <c r="AF101" s="31">
        <v>0.95722256664600103</v>
      </c>
      <c r="AG101" s="31">
        <v>0.94427710843373502</v>
      </c>
      <c r="AH101" s="29">
        <v>13159636.975916769</v>
      </c>
      <c r="AI101" s="32">
        <v>11681923.567391975</v>
      </c>
      <c r="AJ101" s="29">
        <v>13295426.85670013</v>
      </c>
      <c r="AK101" s="29">
        <v>7803924.3250201438</v>
      </c>
      <c r="AL101" s="29">
        <v>6422062.5970483059</v>
      </c>
      <c r="AM101" s="29">
        <v>10719412.941839337</v>
      </c>
      <c r="AN101" s="29">
        <v>3083229.0577868731</v>
      </c>
      <c r="AO101" s="29">
        <v>3338833.5392614328</v>
      </c>
      <c r="AP101" s="32">
        <v>474479.92408319993</v>
      </c>
      <c r="AQ101" s="32">
        <v>421199.932608</v>
      </c>
      <c r="AR101" s="32">
        <v>479375.92329984001</v>
      </c>
      <c r="AS101" s="32">
        <v>281375.95497983997</v>
      </c>
      <c r="AT101" s="32">
        <v>231551.96295168001</v>
      </c>
      <c r="AU101" s="32">
        <v>386495.93816064001</v>
      </c>
      <c r="AV101" s="32">
        <v>111167.98221312001</v>
      </c>
      <c r="AW101" s="32">
        <v>120383.98073856</v>
      </c>
      <c r="AX101" s="32">
        <v>13634116.899999972</v>
      </c>
      <c r="AY101" s="32">
        <v>12103123.499999974</v>
      </c>
      <c r="AZ101" s="32">
        <v>13774802.779999971</v>
      </c>
      <c r="BA101" s="32">
        <v>8085300.2799999826</v>
      </c>
      <c r="BB101" s="32">
        <v>6653614.5599999856</v>
      </c>
      <c r="BC101" s="32">
        <v>11105908.879999977</v>
      </c>
      <c r="BD101" s="32">
        <v>3194397.0399999935</v>
      </c>
      <c r="BE101" s="32">
        <v>3459217.5199999926</v>
      </c>
    </row>
    <row r="102" spans="1:57">
      <c r="A102" s="24" t="s">
        <v>180</v>
      </c>
      <c r="B102" s="25" t="s">
        <v>181</v>
      </c>
      <c r="C102" s="25" t="s">
        <v>61</v>
      </c>
      <c r="D102" s="25" t="s">
        <v>337</v>
      </c>
      <c r="E102" s="25" t="s">
        <v>335</v>
      </c>
      <c r="F102" s="25" t="s">
        <v>336</v>
      </c>
      <c r="G102" s="26" t="s">
        <v>138</v>
      </c>
      <c r="H102" s="27">
        <v>63.829079999999998</v>
      </c>
      <c r="I102" s="27">
        <v>63.829079999999998</v>
      </c>
      <c r="J102" s="27">
        <v>63.829079999999998</v>
      </c>
      <c r="K102" s="27">
        <v>63.829079999999998</v>
      </c>
      <c r="L102" s="27">
        <v>63.829079999999998</v>
      </c>
      <c r="M102" s="27">
        <v>63.829079999999998</v>
      </c>
      <c r="N102" s="27">
        <v>63.829079999999998</v>
      </c>
      <c r="O102" s="27">
        <v>63.829079999999998</v>
      </c>
      <c r="P102" s="28">
        <v>1758.3928571428601</v>
      </c>
      <c r="Q102" s="29">
        <v>325.36</v>
      </c>
      <c r="R102" s="29">
        <v>249.31200000000001</v>
      </c>
      <c r="S102" s="29">
        <v>302.62400000000002</v>
      </c>
      <c r="T102" s="29">
        <v>273.61599999999999</v>
      </c>
      <c r="U102" s="29">
        <v>274.39999999999998</v>
      </c>
      <c r="V102" s="29">
        <v>319.87200000000001</v>
      </c>
      <c r="W102" s="29">
        <v>80.751999999999995</v>
      </c>
      <c r="X102" s="29">
        <v>115.248</v>
      </c>
      <c r="Y102" s="30">
        <v>2</v>
      </c>
      <c r="Z102" s="31">
        <v>4.0252182347235696E-2</v>
      </c>
      <c r="AA102" s="31">
        <v>3.4868421052631597E-2</v>
      </c>
      <c r="AB102" s="31">
        <v>3.7181524827818703E-2</v>
      </c>
      <c r="AC102" s="31">
        <v>5.6122859210420505E-2</v>
      </c>
      <c r="AD102" s="31">
        <v>6.7508920821680002E-2</v>
      </c>
      <c r="AE102" s="31">
        <v>4.81671684080043E-2</v>
      </c>
      <c r="AF102" s="31">
        <v>4.2570779086588101E-2</v>
      </c>
      <c r="AG102" s="31">
        <v>5.5346385542168704E-2</v>
      </c>
      <c r="AH102" s="29">
        <v>551343.27053120092</v>
      </c>
      <c r="AI102" s="32">
        <v>422475.08440704067</v>
      </c>
      <c r="AJ102" s="29">
        <v>512815.66849408089</v>
      </c>
      <c r="AK102" s="29">
        <v>463659.76244672079</v>
      </c>
      <c r="AL102" s="29">
        <v>464988.30044800078</v>
      </c>
      <c r="AM102" s="29">
        <v>542043.50452224095</v>
      </c>
      <c r="AN102" s="29">
        <v>136839.41413184023</v>
      </c>
      <c r="AO102" s="29">
        <v>195295.08618816032</v>
      </c>
      <c r="AP102" s="32">
        <v>20767.429468800001</v>
      </c>
      <c r="AQ102" s="32">
        <v>15913.355592959999</v>
      </c>
      <c r="AR102" s="32">
        <v>19316.21150592</v>
      </c>
      <c r="AS102" s="32">
        <v>17464.657553280002</v>
      </c>
      <c r="AT102" s="32">
        <v>17514.699551999998</v>
      </c>
      <c r="AU102" s="32">
        <v>20417.135477759999</v>
      </c>
      <c r="AV102" s="32">
        <v>5154.32586816</v>
      </c>
      <c r="AW102" s="32">
        <v>7356.1738118399999</v>
      </c>
      <c r="AX102" s="32">
        <v>572110.70000000088</v>
      </c>
      <c r="AY102" s="32">
        <v>438388.4400000007</v>
      </c>
      <c r="AZ102" s="32">
        <v>532131.88000000082</v>
      </c>
      <c r="BA102" s="32">
        <v>481124.4200000008</v>
      </c>
      <c r="BB102" s="32">
        <v>482503.00000000081</v>
      </c>
      <c r="BC102" s="32">
        <v>562460.64000000095</v>
      </c>
      <c r="BD102" s="32">
        <v>141993.74000000022</v>
      </c>
      <c r="BE102" s="32">
        <v>202651.26000000033</v>
      </c>
    </row>
    <row r="103" spans="1:57">
      <c r="A103" s="24" t="s">
        <v>180</v>
      </c>
      <c r="B103" s="25" t="s">
        <v>181</v>
      </c>
      <c r="C103" s="25" t="s">
        <v>61</v>
      </c>
      <c r="D103" s="25" t="s">
        <v>338</v>
      </c>
      <c r="E103" s="25" t="s">
        <v>339</v>
      </c>
      <c r="F103" s="25" t="s">
        <v>340</v>
      </c>
      <c r="G103" s="26" t="s">
        <v>138</v>
      </c>
      <c r="H103" s="27">
        <v>1759.92346</v>
      </c>
      <c r="I103" s="27">
        <v>1759.92346</v>
      </c>
      <c r="J103" s="27">
        <v>1759.92346</v>
      </c>
      <c r="K103" s="27">
        <v>1759.92346</v>
      </c>
      <c r="L103" s="27">
        <v>1759.92346</v>
      </c>
      <c r="M103" s="27">
        <v>1759.92346</v>
      </c>
      <c r="N103" s="27">
        <v>1759.92346</v>
      </c>
      <c r="O103" s="27">
        <v>1759.92346</v>
      </c>
      <c r="P103" s="28">
        <v>3519.8469387755099</v>
      </c>
      <c r="Q103" s="29">
        <v>7.84</v>
      </c>
      <c r="R103" s="29">
        <v>21.167999999999999</v>
      </c>
      <c r="S103" s="29">
        <v>6.6639999999999997</v>
      </c>
      <c r="T103" s="29">
        <v>5.88</v>
      </c>
      <c r="U103" s="29">
        <v>8.2319999999999993</v>
      </c>
      <c r="V103" s="29">
        <v>8.2319999999999993</v>
      </c>
      <c r="W103" s="29">
        <v>0.39200000000000002</v>
      </c>
      <c r="X103" s="29">
        <v>0.78400000000000003</v>
      </c>
      <c r="Y103" s="30">
        <v>2</v>
      </c>
      <c r="Z103" s="31">
        <v>9.69932104752667E-4</v>
      </c>
      <c r="AA103" s="31">
        <v>2.9605263157894699E-3</v>
      </c>
      <c r="AB103" s="31">
        <v>8.1876414776284703E-4</v>
      </c>
      <c r="AC103" s="31">
        <v>1.2060786363270899E-3</v>
      </c>
      <c r="AD103" s="31">
        <v>2.0252676246504003E-3</v>
      </c>
      <c r="AE103" s="31">
        <v>1.2395962457942302E-3</v>
      </c>
      <c r="AF103" s="31">
        <v>2.0665426741062198E-4</v>
      </c>
      <c r="AG103" s="31">
        <v>3.76506024096386E-4</v>
      </c>
      <c r="AH103" s="29">
        <v>13797.800073599998</v>
      </c>
      <c r="AI103" s="32">
        <v>37254.060198719992</v>
      </c>
      <c r="AJ103" s="29">
        <v>11728.130062559998</v>
      </c>
      <c r="AK103" s="29">
        <v>10348.350055199999</v>
      </c>
      <c r="AL103" s="29">
        <v>14487.690077279998</v>
      </c>
      <c r="AM103" s="29">
        <v>14487.690077279998</v>
      </c>
      <c r="AN103" s="29">
        <v>689.89000367999995</v>
      </c>
      <c r="AO103" s="29">
        <v>1379.7800073599999</v>
      </c>
      <c r="AP103" s="32">
        <v>13797.799926400001</v>
      </c>
      <c r="AQ103" s="32">
        <v>37254.059801279996</v>
      </c>
      <c r="AR103" s="32">
        <v>11728.129937440001</v>
      </c>
      <c r="AS103" s="32">
        <v>10348.3499448</v>
      </c>
      <c r="AT103" s="32">
        <v>14487.689922719999</v>
      </c>
      <c r="AU103" s="32">
        <v>14487.689922719999</v>
      </c>
      <c r="AV103" s="32">
        <v>689.88999632000002</v>
      </c>
      <c r="AW103" s="32">
        <v>1379.77999264</v>
      </c>
      <c r="AX103" s="32">
        <v>27595.599999999999</v>
      </c>
      <c r="AY103" s="32">
        <v>74508.12</v>
      </c>
      <c r="AZ103" s="32">
        <v>23456.26</v>
      </c>
      <c r="BA103" s="32">
        <v>20696.7</v>
      </c>
      <c r="BB103" s="32">
        <v>28975.38</v>
      </c>
      <c r="BC103" s="32">
        <v>28975.38</v>
      </c>
      <c r="BD103" s="32">
        <v>1379.78</v>
      </c>
      <c r="BE103" s="32">
        <v>2759.56</v>
      </c>
    </row>
    <row r="104" spans="1:57">
      <c r="A104" s="24" t="s">
        <v>180</v>
      </c>
      <c r="B104" s="25" t="s">
        <v>181</v>
      </c>
      <c r="C104" s="25" t="s">
        <v>64</v>
      </c>
      <c r="D104" s="25" t="s">
        <v>341</v>
      </c>
      <c r="E104" s="25" t="s">
        <v>342</v>
      </c>
      <c r="F104" s="25" t="s">
        <v>343</v>
      </c>
      <c r="G104" s="26" t="s">
        <v>138</v>
      </c>
      <c r="H104" s="27">
        <v>5.3333300000000001</v>
      </c>
      <c r="I104" s="27">
        <v>5.3333300000000001</v>
      </c>
      <c r="J104" s="27">
        <v>5.3333300000000001</v>
      </c>
      <c r="K104" s="27">
        <v>5.3333300000000001</v>
      </c>
      <c r="L104" s="27">
        <v>5.3333300000000001</v>
      </c>
      <c r="M104" s="27">
        <v>5.3333300000000001</v>
      </c>
      <c r="N104" s="27">
        <v>5.3333300000000001</v>
      </c>
      <c r="O104" s="27">
        <v>5.3333300000000001</v>
      </c>
      <c r="P104" s="28">
        <v>33.3333333333333</v>
      </c>
      <c r="Q104" s="29">
        <v>405</v>
      </c>
      <c r="R104" s="29">
        <v>306</v>
      </c>
      <c r="S104" s="29">
        <v>261</v>
      </c>
      <c r="T104" s="29">
        <v>270</v>
      </c>
      <c r="U104" s="29">
        <v>351</v>
      </c>
      <c r="V104" s="29">
        <v>153</v>
      </c>
      <c r="W104" s="29">
        <v>72</v>
      </c>
      <c r="X104" s="29">
        <v>72</v>
      </c>
      <c r="Y104" s="30">
        <v>2</v>
      </c>
      <c r="Z104" s="31">
        <v>8.8391278727165592E-3</v>
      </c>
      <c r="AA104" s="31">
        <v>5.0497549383632908E-3</v>
      </c>
      <c r="AB104" s="31">
        <v>4.9378511833815799E-3</v>
      </c>
      <c r="AC104" s="31">
        <v>6.8306010928961703E-3</v>
      </c>
      <c r="AD104" s="31">
        <v>5.8743786714866696E-3</v>
      </c>
      <c r="AE104" s="31">
        <v>3.94981412639405E-3</v>
      </c>
      <c r="AF104" s="31">
        <v>4.8338368580060406E-3</v>
      </c>
      <c r="AG104" s="31">
        <v>3.2336297493936903E-3</v>
      </c>
      <c r="AH104" s="29">
        <v>11340.001349999986</v>
      </c>
      <c r="AI104" s="32">
        <v>8568.0010199999906</v>
      </c>
      <c r="AJ104" s="29">
        <v>7308.0008699999908</v>
      </c>
      <c r="AK104" s="29">
        <v>7560.0008999999918</v>
      </c>
      <c r="AL104" s="29">
        <v>9828.0011699999886</v>
      </c>
      <c r="AM104" s="29">
        <v>4284.0005099999953</v>
      </c>
      <c r="AN104" s="29">
        <v>2016.0002399999976</v>
      </c>
      <c r="AO104" s="29">
        <v>2016.0002399999976</v>
      </c>
      <c r="AP104" s="32">
        <v>2159.99865</v>
      </c>
      <c r="AQ104" s="32">
        <v>1631.9989799999998</v>
      </c>
      <c r="AR104" s="32">
        <v>1391.9991299999999</v>
      </c>
      <c r="AS104" s="32">
        <v>1439.9991</v>
      </c>
      <c r="AT104" s="32">
        <v>1871.9988299999998</v>
      </c>
      <c r="AU104" s="32">
        <v>815.99948999999992</v>
      </c>
      <c r="AV104" s="32">
        <v>383.99975999999998</v>
      </c>
      <c r="AW104" s="32">
        <v>383.99975999999998</v>
      </c>
      <c r="AX104" s="32">
        <v>13499.999999999987</v>
      </c>
      <c r="AY104" s="32">
        <v>10199.999999999991</v>
      </c>
      <c r="AZ104" s="32">
        <v>8699.9999999999927</v>
      </c>
      <c r="BA104" s="32">
        <v>8999.9999999999909</v>
      </c>
      <c r="BB104" s="32">
        <v>11699.999999999989</v>
      </c>
      <c r="BC104" s="32">
        <v>5099.9999999999955</v>
      </c>
      <c r="BD104" s="32">
        <v>2399.9999999999977</v>
      </c>
      <c r="BE104" s="32">
        <v>2399.9999999999977</v>
      </c>
    </row>
    <row r="105" spans="1:57">
      <c r="A105" s="24" t="s">
        <v>180</v>
      </c>
      <c r="B105" s="25" t="s">
        <v>181</v>
      </c>
      <c r="C105" s="25" t="s">
        <v>64</v>
      </c>
      <c r="D105" s="25" t="s">
        <v>344</v>
      </c>
      <c r="E105" s="25" t="s">
        <v>342</v>
      </c>
      <c r="F105" s="25" t="s">
        <v>343</v>
      </c>
      <c r="G105" s="26" t="s">
        <v>138</v>
      </c>
      <c r="H105" s="27">
        <v>3.9999899999999999</v>
      </c>
      <c r="I105" s="27">
        <v>3.9999899999999999</v>
      </c>
      <c r="J105" s="27">
        <v>3.9999899999999999</v>
      </c>
      <c r="K105" s="27">
        <v>3.9999899999999999</v>
      </c>
      <c r="L105" s="27">
        <v>3.9999899999999999</v>
      </c>
      <c r="M105" s="27">
        <v>3.9999899999999999</v>
      </c>
      <c r="N105" s="27">
        <v>3.9999899999999999</v>
      </c>
      <c r="O105" s="27">
        <v>3.9999899999999999</v>
      </c>
      <c r="P105" s="28">
        <v>25.925925925925899</v>
      </c>
      <c r="Q105" s="29">
        <v>972</v>
      </c>
      <c r="R105" s="29">
        <v>1053</v>
      </c>
      <c r="S105" s="29">
        <v>1728</v>
      </c>
      <c r="T105" s="29">
        <v>1026</v>
      </c>
      <c r="U105" s="29">
        <v>1188</v>
      </c>
      <c r="V105" s="29">
        <v>999</v>
      </c>
      <c r="W105" s="29">
        <v>189</v>
      </c>
      <c r="X105" s="29">
        <v>756</v>
      </c>
      <c r="Y105" s="30">
        <v>2</v>
      </c>
      <c r="Z105" s="31">
        <v>2.1213906894519699E-2</v>
      </c>
      <c r="AA105" s="31">
        <v>1.7377097876132501E-2</v>
      </c>
      <c r="AB105" s="31">
        <v>3.26919802485953E-2</v>
      </c>
      <c r="AC105" s="31">
        <v>2.59562841530055E-2</v>
      </c>
      <c r="AD105" s="31">
        <v>1.9882512426570298E-2</v>
      </c>
      <c r="AE105" s="31">
        <v>2.57899628252788E-2</v>
      </c>
      <c r="AF105" s="31">
        <v>1.26888217522659E-2</v>
      </c>
      <c r="AG105" s="31">
        <v>3.3953112368633805E-2</v>
      </c>
      <c r="AH105" s="29">
        <v>21312.009719999976</v>
      </c>
      <c r="AI105" s="32">
        <v>23088.01052999997</v>
      </c>
      <c r="AJ105" s="29">
        <v>37888.017279999956</v>
      </c>
      <c r="AK105" s="29">
        <v>22496.010259999974</v>
      </c>
      <c r="AL105" s="29">
        <v>26048.011879999969</v>
      </c>
      <c r="AM105" s="29">
        <v>21904.009989999973</v>
      </c>
      <c r="AN105" s="29">
        <v>4144.001889999995</v>
      </c>
      <c r="AO105" s="29">
        <v>16576.00755999998</v>
      </c>
      <c r="AP105" s="32">
        <v>3887.99028</v>
      </c>
      <c r="AQ105" s="32">
        <v>4211.9894699999995</v>
      </c>
      <c r="AR105" s="32">
        <v>6911.98272</v>
      </c>
      <c r="AS105" s="32">
        <v>4103.98974</v>
      </c>
      <c r="AT105" s="32">
        <v>4751.98812</v>
      </c>
      <c r="AU105" s="32">
        <v>3995.9900100000004</v>
      </c>
      <c r="AV105" s="32">
        <v>755.99811</v>
      </c>
      <c r="AW105" s="32">
        <v>3023.99244</v>
      </c>
      <c r="AX105" s="32">
        <v>25199.999999999975</v>
      </c>
      <c r="AY105" s="32">
        <v>27299.999999999971</v>
      </c>
      <c r="AZ105" s="32">
        <v>44799.999999999956</v>
      </c>
      <c r="BA105" s="32">
        <v>26599.999999999975</v>
      </c>
      <c r="BB105" s="32">
        <v>30799.999999999967</v>
      </c>
      <c r="BC105" s="32">
        <v>25899.999999999975</v>
      </c>
      <c r="BD105" s="32">
        <v>4899.9999999999955</v>
      </c>
      <c r="BE105" s="32">
        <v>19599.999999999982</v>
      </c>
    </row>
    <row r="106" spans="1:57">
      <c r="A106" s="24" t="s">
        <v>180</v>
      </c>
      <c r="B106" s="25" t="s">
        <v>181</v>
      </c>
      <c r="C106" s="25" t="s">
        <v>64</v>
      </c>
      <c r="D106" s="25" t="s">
        <v>345</v>
      </c>
      <c r="E106" s="25" t="s">
        <v>342</v>
      </c>
      <c r="F106" s="25" t="s">
        <v>343</v>
      </c>
      <c r="G106" s="26" t="s">
        <v>138</v>
      </c>
      <c r="H106" s="27">
        <v>2.99058</v>
      </c>
      <c r="I106" s="27">
        <v>2.99058</v>
      </c>
      <c r="J106" s="27">
        <v>2.99058</v>
      </c>
      <c r="K106" s="27">
        <v>2.99058</v>
      </c>
      <c r="L106" s="27">
        <v>2.99058</v>
      </c>
      <c r="M106" s="27">
        <v>2.99058</v>
      </c>
      <c r="N106" s="27">
        <v>2.99058</v>
      </c>
      <c r="O106" s="27">
        <v>2.99058</v>
      </c>
      <c r="P106" s="28">
        <v>22.1955555555556</v>
      </c>
      <c r="Q106" s="29">
        <v>44442</v>
      </c>
      <c r="R106" s="29">
        <v>59238</v>
      </c>
      <c r="S106" s="29">
        <v>50868</v>
      </c>
      <c r="T106" s="29">
        <v>38232</v>
      </c>
      <c r="U106" s="29">
        <v>58212</v>
      </c>
      <c r="V106" s="29">
        <v>37584</v>
      </c>
      <c r="W106" s="29">
        <v>14634</v>
      </c>
      <c r="X106" s="29">
        <v>21438</v>
      </c>
      <c r="Y106" s="30">
        <v>2</v>
      </c>
      <c r="Z106" s="31">
        <v>0.96994696523276391</v>
      </c>
      <c r="AA106" s="31">
        <v>0.97757314718550403</v>
      </c>
      <c r="AB106" s="31">
        <v>0.96237016856802304</v>
      </c>
      <c r="AC106" s="31">
        <v>0.9672131147540981</v>
      </c>
      <c r="AD106" s="31">
        <v>0.9742431089019431</v>
      </c>
      <c r="AE106" s="31">
        <v>0.97026022304832704</v>
      </c>
      <c r="AF106" s="31">
        <v>0.98247734138972798</v>
      </c>
      <c r="AG106" s="31">
        <v>0.96281325788197303</v>
      </c>
      <c r="AH106" s="29">
        <v>853507.52364000189</v>
      </c>
      <c r="AI106" s="32">
        <v>1137664.3419600027</v>
      </c>
      <c r="AJ106" s="29">
        <v>976918.69656000228</v>
      </c>
      <c r="AK106" s="29">
        <v>734244.62544000172</v>
      </c>
      <c r="AL106" s="29">
        <v>1117960.0370400026</v>
      </c>
      <c r="AM106" s="29">
        <v>721799.80128000164</v>
      </c>
      <c r="AN106" s="29">
        <v>281045.61228000064</v>
      </c>
      <c r="AO106" s="29">
        <v>411716.26596000098</v>
      </c>
      <c r="AP106" s="32">
        <v>132907.35636000001</v>
      </c>
      <c r="AQ106" s="32">
        <v>177155.97804000002</v>
      </c>
      <c r="AR106" s="32">
        <v>152124.82344000001</v>
      </c>
      <c r="AS106" s="32">
        <v>114335.85455999999</v>
      </c>
      <c r="AT106" s="32">
        <v>174087.64296</v>
      </c>
      <c r="AU106" s="32">
        <v>112397.95872</v>
      </c>
      <c r="AV106" s="32">
        <v>43764.147720000001</v>
      </c>
      <c r="AW106" s="32">
        <v>64112.054040000003</v>
      </c>
      <c r="AX106" s="32">
        <v>986414.8800000021</v>
      </c>
      <c r="AY106" s="32">
        <v>1314820.3200000026</v>
      </c>
      <c r="AZ106" s="32">
        <v>1129043.5200000023</v>
      </c>
      <c r="BA106" s="32">
        <v>848580.48000000173</v>
      </c>
      <c r="BB106" s="32">
        <v>1292047.6800000025</v>
      </c>
      <c r="BC106" s="32">
        <v>834197.76000000164</v>
      </c>
      <c r="BD106" s="32">
        <v>324809.76000000065</v>
      </c>
      <c r="BE106" s="32">
        <v>475828.32000000094</v>
      </c>
    </row>
    <row r="107" spans="1:57">
      <c r="A107" s="24" t="s">
        <v>346</v>
      </c>
      <c r="B107" s="25" t="s">
        <v>347</v>
      </c>
      <c r="C107" s="25" t="s">
        <v>23</v>
      </c>
      <c r="D107" s="25" t="s">
        <v>250</v>
      </c>
      <c r="E107" s="25" t="s">
        <v>348</v>
      </c>
      <c r="F107" s="25" t="s">
        <v>349</v>
      </c>
      <c r="G107" s="26" t="s">
        <v>138</v>
      </c>
      <c r="H107" s="27">
        <v>216.23277999999999</v>
      </c>
      <c r="I107" s="27">
        <v>216.23277999999999</v>
      </c>
      <c r="J107" s="27">
        <v>216.23277999999999</v>
      </c>
      <c r="K107" s="27">
        <v>216.23277999999999</v>
      </c>
      <c r="L107" s="27">
        <v>216.23277999999999</v>
      </c>
      <c r="M107" s="27">
        <v>216.23277999999999</v>
      </c>
      <c r="N107" s="27">
        <v>216.23277999999999</v>
      </c>
      <c r="O107" s="27">
        <v>216.23277999999999</v>
      </c>
      <c r="P107" s="28">
        <v>296.5</v>
      </c>
      <c r="Q107" s="29">
        <v>443.2</v>
      </c>
      <c r="R107" s="29">
        <v>622.08000000000004</v>
      </c>
      <c r="S107" s="29">
        <v>438.88</v>
      </c>
      <c r="T107" s="29">
        <v>476.8</v>
      </c>
      <c r="U107" s="29">
        <v>391.04</v>
      </c>
      <c r="V107" s="29">
        <v>628.64</v>
      </c>
      <c r="W107" s="29">
        <v>165.28</v>
      </c>
      <c r="X107" s="29">
        <v>110.72</v>
      </c>
      <c r="Y107" s="30">
        <v>2</v>
      </c>
      <c r="Z107" s="31">
        <v>4.8666435140933002E-2</v>
      </c>
      <c r="AA107" s="31">
        <v>5.2605117587659199E-2</v>
      </c>
      <c r="AB107" s="31">
        <v>5.7533239393837504E-2</v>
      </c>
      <c r="AC107" s="31">
        <v>6.3108409807631397E-2</v>
      </c>
      <c r="AD107" s="31">
        <v>5.9907932489250804E-2</v>
      </c>
      <c r="AE107" s="31">
        <v>6.2764261061689794E-2</v>
      </c>
      <c r="AF107" s="31">
        <v>4.63565501715641E-2</v>
      </c>
      <c r="AG107" s="31">
        <v>4.6390491290051197E-2</v>
      </c>
      <c r="AH107" s="29">
        <v>35574.431903999997</v>
      </c>
      <c r="AI107" s="32">
        <v>49932.632217600003</v>
      </c>
      <c r="AJ107" s="29">
        <v>35227.6775136</v>
      </c>
      <c r="AK107" s="29">
        <v>38271.410495999997</v>
      </c>
      <c r="AL107" s="29">
        <v>31387.693708800001</v>
      </c>
      <c r="AM107" s="29">
        <v>50459.185180799999</v>
      </c>
      <c r="AN107" s="29">
        <v>13266.566121600001</v>
      </c>
      <c r="AO107" s="29">
        <v>8887.1865983999996</v>
      </c>
      <c r="AP107" s="32">
        <v>95834.368096000006</v>
      </c>
      <c r="AQ107" s="32">
        <v>134514.08778239999</v>
      </c>
      <c r="AR107" s="32">
        <v>94900.242486399991</v>
      </c>
      <c r="AS107" s="32">
        <v>103099.78950399999</v>
      </c>
      <c r="AT107" s="32">
        <v>84555.666291200003</v>
      </c>
      <c r="AU107" s="32">
        <v>135932.5748192</v>
      </c>
      <c r="AV107" s="32">
        <v>35738.953878399996</v>
      </c>
      <c r="AW107" s="32">
        <v>23941.2934016</v>
      </c>
      <c r="AX107" s="32">
        <v>131408.79999999999</v>
      </c>
      <c r="AY107" s="32">
        <v>184446.72</v>
      </c>
      <c r="AZ107" s="32">
        <v>130127.92</v>
      </c>
      <c r="BA107" s="32">
        <v>141371.20000000001</v>
      </c>
      <c r="BB107" s="32">
        <v>115943.36</v>
      </c>
      <c r="BC107" s="32">
        <v>186391.76</v>
      </c>
      <c r="BD107" s="32">
        <v>49005.52</v>
      </c>
      <c r="BE107" s="32">
        <v>32828.480000000003</v>
      </c>
    </row>
    <row r="108" spans="1:57">
      <c r="A108" s="24" t="s">
        <v>346</v>
      </c>
      <c r="B108" s="25" t="s">
        <v>347</v>
      </c>
      <c r="C108" s="25" t="s">
        <v>23</v>
      </c>
      <c r="D108" s="25" t="s">
        <v>253</v>
      </c>
      <c r="E108" s="25" t="s">
        <v>348</v>
      </c>
      <c r="F108" s="25" t="s">
        <v>349</v>
      </c>
      <c r="G108" s="26" t="s">
        <v>138</v>
      </c>
      <c r="H108" s="27">
        <v>235.66598999999999</v>
      </c>
      <c r="I108" s="27">
        <v>235.66598999999999</v>
      </c>
      <c r="J108" s="27">
        <v>235.66598999999999</v>
      </c>
      <c r="K108" s="27">
        <v>235.66598999999999</v>
      </c>
      <c r="L108" s="27">
        <v>235.66598999999999</v>
      </c>
      <c r="M108" s="27">
        <v>235.66598999999999</v>
      </c>
      <c r="N108" s="27">
        <v>235.66598999999999</v>
      </c>
      <c r="O108" s="27">
        <v>235.66598999999999</v>
      </c>
      <c r="P108" s="28">
        <v>305.5</v>
      </c>
      <c r="Q108" s="29">
        <v>1576.72</v>
      </c>
      <c r="R108" s="29">
        <v>1400.96</v>
      </c>
      <c r="S108" s="29">
        <v>1298.24</v>
      </c>
      <c r="T108" s="29">
        <v>1222.56</v>
      </c>
      <c r="U108" s="29">
        <v>1049.2</v>
      </c>
      <c r="V108" s="29">
        <v>1786.8</v>
      </c>
      <c r="W108" s="29">
        <v>341.6</v>
      </c>
      <c r="X108" s="29">
        <v>393.04</v>
      </c>
      <c r="Y108" s="30">
        <v>2</v>
      </c>
      <c r="Z108" s="31">
        <v>0.17313479606365501</v>
      </c>
      <c r="AA108" s="31">
        <v>0.11846975555492399</v>
      </c>
      <c r="AB108" s="31">
        <v>0.17018764288793201</v>
      </c>
      <c r="AC108" s="31">
        <v>0.16181589239601002</v>
      </c>
      <c r="AD108" s="31">
        <v>0.16073906190599901</v>
      </c>
      <c r="AE108" s="31">
        <v>0.17839650939333698</v>
      </c>
      <c r="AF108" s="31">
        <v>9.5809520441712898E-2</v>
      </c>
      <c r="AG108" s="31">
        <v>0.16467954025146103</v>
      </c>
      <c r="AH108" s="29">
        <v>110108.6802472</v>
      </c>
      <c r="AI108" s="32">
        <v>97834.654649599994</v>
      </c>
      <c r="AJ108" s="29">
        <v>90661.3051424</v>
      </c>
      <c r="AK108" s="29">
        <v>85376.267265599992</v>
      </c>
      <c r="AL108" s="29">
        <v>73269.843292000005</v>
      </c>
      <c r="AM108" s="29">
        <v>124779.40906799999</v>
      </c>
      <c r="AN108" s="29">
        <v>23855.297816000002</v>
      </c>
      <c r="AO108" s="29">
        <v>27447.5592904</v>
      </c>
      <c r="AP108" s="32">
        <v>371579.27975280001</v>
      </c>
      <c r="AQ108" s="32">
        <v>330158.62535039999</v>
      </c>
      <c r="AR108" s="32">
        <v>305951.01485759998</v>
      </c>
      <c r="AS108" s="32">
        <v>288115.81273439998</v>
      </c>
      <c r="AT108" s="32">
        <v>247260.756708</v>
      </c>
      <c r="AU108" s="32">
        <v>421087.99093200004</v>
      </c>
      <c r="AV108" s="32">
        <v>80503.502183999997</v>
      </c>
      <c r="AW108" s="32">
        <v>92626.160709599993</v>
      </c>
      <c r="AX108" s="32">
        <v>481687.96</v>
      </c>
      <c r="AY108" s="32">
        <v>427993.28</v>
      </c>
      <c r="AZ108" s="32">
        <v>396612.32</v>
      </c>
      <c r="BA108" s="32">
        <v>373492.08</v>
      </c>
      <c r="BB108" s="32">
        <v>320530.59999999998</v>
      </c>
      <c r="BC108" s="32">
        <v>545867.4</v>
      </c>
      <c r="BD108" s="32">
        <v>104358.8</v>
      </c>
      <c r="BE108" s="32">
        <v>120073.72</v>
      </c>
    </row>
    <row r="109" spans="1:57">
      <c r="A109" s="24" t="s">
        <v>346</v>
      </c>
      <c r="B109" s="25" t="s">
        <v>347</v>
      </c>
      <c r="C109" s="25" t="s">
        <v>23</v>
      </c>
      <c r="D109" s="25" t="s">
        <v>254</v>
      </c>
      <c r="E109" s="25" t="s">
        <v>348</v>
      </c>
      <c r="F109" s="25" t="s">
        <v>349</v>
      </c>
      <c r="G109" s="26" t="s">
        <v>138</v>
      </c>
      <c r="H109" s="27">
        <v>204.50876</v>
      </c>
      <c r="I109" s="27">
        <v>204.50876</v>
      </c>
      <c r="J109" s="27">
        <v>204.50876</v>
      </c>
      <c r="K109" s="27">
        <v>204.50876</v>
      </c>
      <c r="L109" s="27">
        <v>204.50876</v>
      </c>
      <c r="M109" s="27">
        <v>204.50876</v>
      </c>
      <c r="N109" s="27">
        <v>204.50876</v>
      </c>
      <c r="O109" s="27">
        <v>204.50876</v>
      </c>
      <c r="P109" s="28">
        <v>293</v>
      </c>
      <c r="Q109" s="29">
        <v>530.4</v>
      </c>
      <c r="R109" s="29">
        <v>544.08000000000004</v>
      </c>
      <c r="S109" s="29">
        <v>446.64</v>
      </c>
      <c r="T109" s="29">
        <v>556.08000000000004</v>
      </c>
      <c r="U109" s="29">
        <v>485.76</v>
      </c>
      <c r="V109" s="29">
        <v>682.8</v>
      </c>
      <c r="W109" s="29">
        <v>176.88</v>
      </c>
      <c r="X109" s="29">
        <v>153.36000000000001</v>
      </c>
      <c r="Y109" s="30">
        <v>2</v>
      </c>
      <c r="Z109" s="31">
        <v>5.8241600177687002E-2</v>
      </c>
      <c r="AA109" s="31">
        <v>4.6009182704947305E-2</v>
      </c>
      <c r="AB109" s="31">
        <v>5.8550505930695405E-2</v>
      </c>
      <c r="AC109" s="31">
        <v>7.3601771237054608E-2</v>
      </c>
      <c r="AD109" s="31">
        <v>7.4419182912178999E-2</v>
      </c>
      <c r="AE109" s="31">
        <v>6.8171668129488702E-2</v>
      </c>
      <c r="AF109" s="31">
        <v>4.9610035057758101E-2</v>
      </c>
      <c r="AG109" s="31">
        <v>6.4256193499297801E-2</v>
      </c>
      <c r="AH109" s="29">
        <v>46935.753696</v>
      </c>
      <c r="AI109" s="32">
        <v>48146.313859199996</v>
      </c>
      <c r="AJ109" s="29">
        <v>39523.727433600005</v>
      </c>
      <c r="AK109" s="29">
        <v>49208.208739200003</v>
      </c>
      <c r="AL109" s="29">
        <v>42985.5047424</v>
      </c>
      <c r="AM109" s="29">
        <v>60421.818671999994</v>
      </c>
      <c r="AN109" s="29">
        <v>15652.330531200001</v>
      </c>
      <c r="AO109" s="29">
        <v>13571.0165664</v>
      </c>
      <c r="AP109" s="32">
        <v>108471.44630400001</v>
      </c>
      <c r="AQ109" s="32">
        <v>111269.1261408</v>
      </c>
      <c r="AR109" s="32">
        <v>91341.792566400007</v>
      </c>
      <c r="AS109" s="32">
        <v>113723.23126080001</v>
      </c>
      <c r="AT109" s="32">
        <v>99342.1752576</v>
      </c>
      <c r="AU109" s="32">
        <v>139638.581328</v>
      </c>
      <c r="AV109" s="32">
        <v>36173.509468799995</v>
      </c>
      <c r="AW109" s="32">
        <v>31363.463433600002</v>
      </c>
      <c r="AX109" s="32">
        <v>155407.20000000001</v>
      </c>
      <c r="AY109" s="32">
        <v>159415.44</v>
      </c>
      <c r="AZ109" s="32">
        <v>130865.52</v>
      </c>
      <c r="BA109" s="32">
        <v>162931.44</v>
      </c>
      <c r="BB109" s="32">
        <v>142327.67999999999</v>
      </c>
      <c r="BC109" s="32">
        <v>200060.4</v>
      </c>
      <c r="BD109" s="32">
        <v>51825.84</v>
      </c>
      <c r="BE109" s="32">
        <v>44934.48</v>
      </c>
    </row>
    <row r="110" spans="1:57">
      <c r="A110" s="24" t="s">
        <v>346</v>
      </c>
      <c r="B110" s="25" t="s">
        <v>347</v>
      </c>
      <c r="C110" s="25" t="s">
        <v>23</v>
      </c>
      <c r="D110" s="25" t="s">
        <v>350</v>
      </c>
      <c r="E110" s="25" t="s">
        <v>351</v>
      </c>
      <c r="F110" s="25" t="s">
        <v>352</v>
      </c>
      <c r="G110" s="26" t="s">
        <v>138</v>
      </c>
      <c r="H110" s="27">
        <v>450.67500000000001</v>
      </c>
      <c r="I110" s="27">
        <v>450.67500000000001</v>
      </c>
      <c r="J110" s="27">
        <v>450.67500000000001</v>
      </c>
      <c r="K110" s="27">
        <v>450.67500000000001</v>
      </c>
      <c r="L110" s="27">
        <v>450.67500000000001</v>
      </c>
      <c r="M110" s="27">
        <v>450.67500000000001</v>
      </c>
      <c r="N110" s="27">
        <v>450.67500000000001</v>
      </c>
      <c r="O110" s="27">
        <v>450.67500000000001</v>
      </c>
      <c r="P110" s="28">
        <v>614</v>
      </c>
      <c r="Q110" s="29">
        <v>139.4</v>
      </c>
      <c r="R110" s="29">
        <v>127.52</v>
      </c>
      <c r="S110" s="29">
        <v>160.19999999999999</v>
      </c>
      <c r="T110" s="29">
        <v>90.36</v>
      </c>
      <c r="U110" s="29">
        <v>90.4</v>
      </c>
      <c r="V110" s="29">
        <v>107.6</v>
      </c>
      <c r="W110" s="29">
        <v>26.72</v>
      </c>
      <c r="X110" s="29">
        <v>40.76</v>
      </c>
      <c r="Y110" s="30">
        <v>2</v>
      </c>
      <c r="Z110" s="31">
        <v>1.5307087226187E-2</v>
      </c>
      <c r="AA110" s="31">
        <v>1.07835079005567E-2</v>
      </c>
      <c r="AB110" s="31">
        <v>2.10007859799781E-2</v>
      </c>
      <c r="AC110" s="31">
        <v>1.19598907512952E-2</v>
      </c>
      <c r="AD110" s="31">
        <v>1.38494197448554E-2</v>
      </c>
      <c r="AE110" s="31">
        <v>1.0742928369556199E-2</v>
      </c>
      <c r="AF110" s="31">
        <v>7.4942341516468598E-3</v>
      </c>
      <c r="AG110" s="31">
        <v>1.7078002393266702E-2</v>
      </c>
      <c r="AH110" s="29">
        <v>22767.504999999997</v>
      </c>
      <c r="AI110" s="32">
        <v>20827.204000000002</v>
      </c>
      <c r="AJ110" s="29">
        <v>26164.665000000001</v>
      </c>
      <c r="AK110" s="29">
        <v>14758.047</v>
      </c>
      <c r="AL110" s="29">
        <v>14764.58</v>
      </c>
      <c r="AM110" s="29">
        <v>17573.769999999997</v>
      </c>
      <c r="AN110" s="29">
        <v>4364.0439999999999</v>
      </c>
      <c r="AO110" s="29">
        <v>6657.1270000000004</v>
      </c>
      <c r="AP110" s="32">
        <v>62824.095000000001</v>
      </c>
      <c r="AQ110" s="32">
        <v>57470.075999999994</v>
      </c>
      <c r="AR110" s="32">
        <v>72198.134999999995</v>
      </c>
      <c r="AS110" s="32">
        <v>40722.993000000002</v>
      </c>
      <c r="AT110" s="32">
        <v>40741.020000000004</v>
      </c>
      <c r="AU110" s="32">
        <v>48492.63</v>
      </c>
      <c r="AV110" s="32">
        <v>12042.036</v>
      </c>
      <c r="AW110" s="32">
        <v>18369.512999999999</v>
      </c>
      <c r="AX110" s="32">
        <v>85591.6</v>
      </c>
      <c r="AY110" s="32">
        <v>78297.279999999999</v>
      </c>
      <c r="AZ110" s="32">
        <v>98362.8</v>
      </c>
      <c r="BA110" s="32">
        <v>55481.04</v>
      </c>
      <c r="BB110" s="32">
        <v>55505.599999999999</v>
      </c>
      <c r="BC110" s="32">
        <v>66066.399999999994</v>
      </c>
      <c r="BD110" s="32">
        <v>16406.080000000002</v>
      </c>
      <c r="BE110" s="32">
        <v>25026.639999999999</v>
      </c>
    </row>
    <row r="111" spans="1:57">
      <c r="A111" s="24" t="s">
        <v>346</v>
      </c>
      <c r="B111" s="25" t="s">
        <v>347</v>
      </c>
      <c r="C111" s="25" t="s">
        <v>23</v>
      </c>
      <c r="D111" s="25" t="s">
        <v>353</v>
      </c>
      <c r="E111" s="25" t="s">
        <v>351</v>
      </c>
      <c r="F111" s="25" t="s">
        <v>352</v>
      </c>
      <c r="G111" s="26" t="s">
        <v>138</v>
      </c>
      <c r="H111" s="27">
        <v>391.09967</v>
      </c>
      <c r="I111" s="27">
        <v>391.09967</v>
      </c>
      <c r="J111" s="27">
        <v>391.09967</v>
      </c>
      <c r="K111" s="27">
        <v>391.09967</v>
      </c>
      <c r="L111" s="27">
        <v>391.09967</v>
      </c>
      <c r="M111" s="27">
        <v>391.09967</v>
      </c>
      <c r="N111" s="27">
        <v>391.09967</v>
      </c>
      <c r="O111" s="27">
        <v>391.09967</v>
      </c>
      <c r="P111" s="28">
        <v>532.83333333333303</v>
      </c>
      <c r="Q111" s="29">
        <v>32.28</v>
      </c>
      <c r="R111" s="29">
        <v>44.88</v>
      </c>
      <c r="S111" s="29">
        <v>31.92</v>
      </c>
      <c r="T111" s="29">
        <v>25.92</v>
      </c>
      <c r="U111" s="29">
        <v>26.76</v>
      </c>
      <c r="V111" s="29">
        <v>30.48</v>
      </c>
      <c r="W111" s="29">
        <v>10.32</v>
      </c>
      <c r="X111" s="29">
        <v>9.7200000000000006</v>
      </c>
      <c r="Y111" s="30">
        <v>2</v>
      </c>
      <c r="Z111" s="31">
        <v>3.5445679746148903E-3</v>
      </c>
      <c r="AA111" s="31">
        <v>3.7951994555911498E-3</v>
      </c>
      <c r="AB111" s="31">
        <v>4.1844262701679104E-3</v>
      </c>
      <c r="AC111" s="31">
        <v>3.4307256338376797E-3</v>
      </c>
      <c r="AD111" s="31">
        <v>4.0996733669505696E-3</v>
      </c>
      <c r="AE111" s="31">
        <v>3.0431640957627698E-3</v>
      </c>
      <c r="AF111" s="31">
        <v>2.8944796573725901E-3</v>
      </c>
      <c r="AG111" s="31">
        <v>4.0725756443216899E-3</v>
      </c>
      <c r="AH111" s="29">
        <v>4575.1626523999894</v>
      </c>
      <c r="AI111" s="32">
        <v>6361.0068103999847</v>
      </c>
      <c r="AJ111" s="29">
        <v>4524.1385335999894</v>
      </c>
      <c r="AK111" s="29">
        <v>3673.7365535999916</v>
      </c>
      <c r="AL111" s="29">
        <v>3792.792830799991</v>
      </c>
      <c r="AM111" s="29">
        <v>4320.0420583999894</v>
      </c>
      <c r="AN111" s="29">
        <v>1462.6914055999964</v>
      </c>
      <c r="AO111" s="29">
        <v>1377.6512075999967</v>
      </c>
      <c r="AP111" s="32">
        <v>12624.6973476</v>
      </c>
      <c r="AQ111" s="32">
        <v>17552.553189599999</v>
      </c>
      <c r="AR111" s="32">
        <v>12483.901466400001</v>
      </c>
      <c r="AS111" s="32">
        <v>10137.303446400001</v>
      </c>
      <c r="AT111" s="32">
        <v>10465.8271692</v>
      </c>
      <c r="AU111" s="32">
        <v>11920.7179416</v>
      </c>
      <c r="AV111" s="32">
        <v>4036.1485944000001</v>
      </c>
      <c r="AW111" s="32">
        <v>3801.4887924</v>
      </c>
      <c r="AX111" s="32">
        <v>17199.85999999999</v>
      </c>
      <c r="AY111" s="32">
        <v>23913.559999999983</v>
      </c>
      <c r="AZ111" s="32">
        <v>17008.03999999999</v>
      </c>
      <c r="BA111" s="32">
        <v>13811.039999999992</v>
      </c>
      <c r="BB111" s="32">
        <v>14258.61999999999</v>
      </c>
      <c r="BC111" s="32">
        <v>16240.759999999991</v>
      </c>
      <c r="BD111" s="32">
        <v>5498.8399999999965</v>
      </c>
      <c r="BE111" s="32">
        <v>5179.1399999999967</v>
      </c>
    </row>
    <row r="112" spans="1:57">
      <c r="A112" s="24" t="s">
        <v>346</v>
      </c>
      <c r="B112" s="25" t="s">
        <v>347</v>
      </c>
      <c r="C112" s="25" t="s">
        <v>23</v>
      </c>
      <c r="D112" s="25" t="s">
        <v>255</v>
      </c>
      <c r="E112" s="25" t="s">
        <v>354</v>
      </c>
      <c r="F112" s="25" t="s">
        <v>355</v>
      </c>
      <c r="G112" s="26" t="s">
        <v>138</v>
      </c>
      <c r="H112" s="27">
        <v>289.93</v>
      </c>
      <c r="I112" s="27">
        <v>289.93</v>
      </c>
      <c r="J112" s="27">
        <v>289.93</v>
      </c>
      <c r="K112" s="27">
        <v>289.93</v>
      </c>
      <c r="L112" s="27">
        <v>289.93</v>
      </c>
      <c r="M112" s="27">
        <v>289.93</v>
      </c>
      <c r="N112" s="27">
        <v>289.93</v>
      </c>
      <c r="O112" s="27">
        <v>289.93</v>
      </c>
      <c r="P112" s="28">
        <v>370.75</v>
      </c>
      <c r="Q112" s="29">
        <v>474.08</v>
      </c>
      <c r="R112" s="29">
        <v>817.12</v>
      </c>
      <c r="S112" s="29">
        <v>385.76</v>
      </c>
      <c r="T112" s="29">
        <v>360.16</v>
      </c>
      <c r="U112" s="29">
        <v>286.72000000000003</v>
      </c>
      <c r="V112" s="29">
        <v>458.56</v>
      </c>
      <c r="W112" s="29">
        <v>295.2</v>
      </c>
      <c r="X112" s="29">
        <v>114.56</v>
      </c>
      <c r="Y112" s="30">
        <v>2</v>
      </c>
      <c r="Z112" s="31">
        <v>5.2057273401655002E-2</v>
      </c>
      <c r="AA112" s="31">
        <v>6.9098337325148002E-2</v>
      </c>
      <c r="AB112" s="31">
        <v>5.0569682894109499E-2</v>
      </c>
      <c r="AC112" s="31">
        <v>4.7670144455361801E-2</v>
      </c>
      <c r="AD112" s="31">
        <v>4.3925947226161E-2</v>
      </c>
      <c r="AE112" s="31">
        <v>4.5783245661186807E-2</v>
      </c>
      <c r="AF112" s="31">
        <v>8.2795580896936907E-2</v>
      </c>
      <c r="AG112" s="31">
        <v>4.7999410063116497E-2</v>
      </c>
      <c r="AH112" s="29">
        <v>38315.145600000003</v>
      </c>
      <c r="AI112" s="32">
        <v>66039.638399999996</v>
      </c>
      <c r="AJ112" s="29">
        <v>31177.123200000002</v>
      </c>
      <c r="AK112" s="29">
        <v>29108.1312</v>
      </c>
      <c r="AL112" s="29">
        <v>23172.7104</v>
      </c>
      <c r="AM112" s="29">
        <v>37060.819199999998</v>
      </c>
      <c r="AN112" s="29">
        <v>23858.063999999998</v>
      </c>
      <c r="AO112" s="29">
        <v>9258.7392</v>
      </c>
      <c r="AP112" s="32">
        <v>137450.01440000001</v>
      </c>
      <c r="AQ112" s="32">
        <v>236907.60159999999</v>
      </c>
      <c r="AR112" s="32">
        <v>111843.39679999999</v>
      </c>
      <c r="AS112" s="32">
        <v>104421.18879999999</v>
      </c>
      <c r="AT112" s="32">
        <v>83128.729600000006</v>
      </c>
      <c r="AU112" s="32">
        <v>132950.3008</v>
      </c>
      <c r="AV112" s="32">
        <v>85587.335999999996</v>
      </c>
      <c r="AW112" s="32">
        <v>33214.380799999999</v>
      </c>
      <c r="AX112" s="32">
        <v>175765.16</v>
      </c>
      <c r="AY112" s="32">
        <v>302947.24</v>
      </c>
      <c r="AZ112" s="32">
        <v>143020.51999999999</v>
      </c>
      <c r="BA112" s="32">
        <v>133529.32</v>
      </c>
      <c r="BB112" s="32">
        <v>106301.44</v>
      </c>
      <c r="BC112" s="32">
        <v>170011.12</v>
      </c>
      <c r="BD112" s="32">
        <v>109445.4</v>
      </c>
      <c r="BE112" s="32">
        <v>42473.120000000003</v>
      </c>
    </row>
    <row r="113" spans="1:57">
      <c r="A113" s="24" t="s">
        <v>346</v>
      </c>
      <c r="B113" s="25" t="s">
        <v>347</v>
      </c>
      <c r="C113" s="25" t="s">
        <v>23</v>
      </c>
      <c r="D113" s="25" t="s">
        <v>258</v>
      </c>
      <c r="E113" s="25" t="s">
        <v>354</v>
      </c>
      <c r="F113" s="25" t="s">
        <v>355</v>
      </c>
      <c r="G113" s="26" t="s">
        <v>138</v>
      </c>
      <c r="H113" s="27">
        <v>338.25166999999999</v>
      </c>
      <c r="I113" s="27">
        <v>338.25166999999999</v>
      </c>
      <c r="J113" s="27">
        <v>338.25166999999999</v>
      </c>
      <c r="K113" s="27">
        <v>338.25166999999999</v>
      </c>
      <c r="L113" s="27">
        <v>338.25166999999999</v>
      </c>
      <c r="M113" s="27">
        <v>338.25166999999999</v>
      </c>
      <c r="N113" s="27">
        <v>338.25166999999999</v>
      </c>
      <c r="O113" s="27">
        <v>338.25166999999999</v>
      </c>
      <c r="P113" s="28">
        <v>460.83333333333297</v>
      </c>
      <c r="Q113" s="29">
        <v>651.03200000000004</v>
      </c>
      <c r="R113" s="29">
        <v>594.11199999999997</v>
      </c>
      <c r="S113" s="29">
        <v>646.4</v>
      </c>
      <c r="T113" s="29">
        <v>433.45600000000002</v>
      </c>
      <c r="U113" s="29">
        <v>358.584</v>
      </c>
      <c r="V113" s="29">
        <v>626.46400000000006</v>
      </c>
      <c r="W113" s="29">
        <v>126.736</v>
      </c>
      <c r="X113" s="29">
        <v>167.92</v>
      </c>
      <c r="Y113" s="30">
        <v>2</v>
      </c>
      <c r="Z113" s="31">
        <v>7.1487830782201903E-2</v>
      </c>
      <c r="AA113" s="31">
        <v>5.0240052115868294E-2</v>
      </c>
      <c r="AB113" s="31">
        <v>8.4737253791871497E-2</v>
      </c>
      <c r="AC113" s="31">
        <v>5.7371474164380605E-2</v>
      </c>
      <c r="AD113" s="31">
        <v>5.4935623117137698E-2</v>
      </c>
      <c r="AE113" s="31">
        <v>6.2547006302097308E-2</v>
      </c>
      <c r="AF113" s="31">
        <v>3.5546005218679504E-2</v>
      </c>
      <c r="AG113" s="31">
        <v>7.0356677180503896E-2</v>
      </c>
      <c r="AH113" s="29">
        <v>79804.585443226446</v>
      </c>
      <c r="AI113" s="32">
        <v>72827.23716629314</v>
      </c>
      <c r="AJ113" s="29">
        <v>79236.787178666447</v>
      </c>
      <c r="AK113" s="29">
        <v>53133.757461813184</v>
      </c>
      <c r="AL113" s="29">
        <v>43955.823164719877</v>
      </c>
      <c r="AM113" s="29">
        <v>76792.999138453117</v>
      </c>
      <c r="AN113" s="29">
        <v>15535.509684213292</v>
      </c>
      <c r="AO113" s="29">
        <v>20583.912906933278</v>
      </c>
      <c r="AP113" s="32">
        <v>220212.66122343999</v>
      </c>
      <c r="AQ113" s="32">
        <v>200959.37616704</v>
      </c>
      <c r="AR113" s="32">
        <v>218645.87948800001</v>
      </c>
      <c r="AS113" s="32">
        <v>146617.21587151999</v>
      </c>
      <c r="AT113" s="32">
        <v>121291.63683527999</v>
      </c>
      <c r="AU113" s="32">
        <v>211902.49419488001</v>
      </c>
      <c r="AV113" s="32">
        <v>42868.663649119997</v>
      </c>
      <c r="AW113" s="32">
        <v>56799.220426399996</v>
      </c>
      <c r="AX113" s="32">
        <v>300017.24666666647</v>
      </c>
      <c r="AY113" s="32">
        <v>273786.61333333317</v>
      </c>
      <c r="AZ113" s="32">
        <v>297882.66666666645</v>
      </c>
      <c r="BA113" s="32">
        <v>199750.97333333318</v>
      </c>
      <c r="BB113" s="32">
        <v>165247.45999999988</v>
      </c>
      <c r="BC113" s="32">
        <v>288695.49333333317</v>
      </c>
      <c r="BD113" s="32">
        <v>58404.173333333289</v>
      </c>
      <c r="BE113" s="32">
        <v>77383.133333333273</v>
      </c>
    </row>
    <row r="114" spans="1:57">
      <c r="A114" s="24" t="s">
        <v>346</v>
      </c>
      <c r="B114" s="25" t="s">
        <v>347</v>
      </c>
      <c r="C114" s="25" t="s">
        <v>23</v>
      </c>
      <c r="D114" s="25" t="s">
        <v>259</v>
      </c>
      <c r="E114" s="25" t="s">
        <v>354</v>
      </c>
      <c r="F114" s="25" t="s">
        <v>355</v>
      </c>
      <c r="G114" s="26" t="s">
        <v>138</v>
      </c>
      <c r="H114" s="27">
        <v>315.98700000000002</v>
      </c>
      <c r="I114" s="27">
        <v>315.98700000000002</v>
      </c>
      <c r="J114" s="27">
        <v>315.98700000000002</v>
      </c>
      <c r="K114" s="27">
        <v>315.98700000000002</v>
      </c>
      <c r="L114" s="27">
        <v>315.98700000000002</v>
      </c>
      <c r="M114" s="27">
        <v>315.98700000000002</v>
      </c>
      <c r="N114" s="27">
        <v>315.98700000000002</v>
      </c>
      <c r="O114" s="27">
        <v>315.98700000000002</v>
      </c>
      <c r="P114" s="28">
        <v>382.5</v>
      </c>
      <c r="Q114" s="29">
        <v>974.32</v>
      </c>
      <c r="R114" s="29">
        <v>1197.8399999999999</v>
      </c>
      <c r="S114" s="29">
        <v>746.24</v>
      </c>
      <c r="T114" s="29">
        <v>612.32000000000005</v>
      </c>
      <c r="U114" s="29">
        <v>564.4</v>
      </c>
      <c r="V114" s="29">
        <v>835.28</v>
      </c>
      <c r="W114" s="29">
        <v>354.48</v>
      </c>
      <c r="X114" s="29">
        <v>254.88</v>
      </c>
      <c r="Y114" s="30">
        <v>2</v>
      </c>
      <c r="Z114" s="31">
        <v>0.10698709631433601</v>
      </c>
      <c r="AA114" s="31">
        <v>0.1012932646142</v>
      </c>
      <c r="AB114" s="31">
        <v>9.7825384080517011E-2</v>
      </c>
      <c r="AC114" s="31">
        <v>8.1045598769733301E-2</v>
      </c>
      <c r="AD114" s="31">
        <v>8.6466952477836506E-2</v>
      </c>
      <c r="AE114" s="31">
        <v>8.3395475915640491E-2</v>
      </c>
      <c r="AF114" s="31">
        <v>9.9422010556728307E-2</v>
      </c>
      <c r="AG114" s="31">
        <v>0.10679198356221301</v>
      </c>
      <c r="AH114" s="29">
        <v>64804.94616</v>
      </c>
      <c r="AI114" s="32">
        <v>79671.931920000003</v>
      </c>
      <c r="AJ114" s="29">
        <v>49634.661119999997</v>
      </c>
      <c r="AK114" s="29">
        <v>40727.240160000001</v>
      </c>
      <c r="AL114" s="29">
        <v>37539.9372</v>
      </c>
      <c r="AM114" s="29">
        <v>55556.978640000001</v>
      </c>
      <c r="AN114" s="29">
        <v>23577.528240000003</v>
      </c>
      <c r="AO114" s="29">
        <v>16952.833439999999</v>
      </c>
      <c r="AP114" s="32">
        <v>307872.45384000003</v>
      </c>
      <c r="AQ114" s="32">
        <v>378501.86808000004</v>
      </c>
      <c r="AR114" s="32">
        <v>235802.13888000001</v>
      </c>
      <c r="AS114" s="32">
        <v>193485.15983999998</v>
      </c>
      <c r="AT114" s="32">
        <v>178343.06280000001</v>
      </c>
      <c r="AU114" s="32">
        <v>263937.62135999999</v>
      </c>
      <c r="AV114" s="32">
        <v>112011.07176000001</v>
      </c>
      <c r="AW114" s="32">
        <v>80538.766560000004</v>
      </c>
      <c r="AX114" s="32">
        <v>372677.4</v>
      </c>
      <c r="AY114" s="32">
        <v>458173.8</v>
      </c>
      <c r="AZ114" s="32">
        <v>285436.79999999999</v>
      </c>
      <c r="BA114" s="32">
        <v>234212.4</v>
      </c>
      <c r="BB114" s="32">
        <v>215883</v>
      </c>
      <c r="BC114" s="32">
        <v>319494.59999999998</v>
      </c>
      <c r="BD114" s="32">
        <v>135588.6</v>
      </c>
      <c r="BE114" s="32">
        <v>97491.6</v>
      </c>
    </row>
    <row r="115" spans="1:57">
      <c r="A115" s="24" t="s">
        <v>346</v>
      </c>
      <c r="B115" s="25" t="s">
        <v>347</v>
      </c>
      <c r="C115" s="25" t="s">
        <v>23</v>
      </c>
      <c r="D115" s="25" t="s">
        <v>260</v>
      </c>
      <c r="E115" s="25" t="s">
        <v>354</v>
      </c>
      <c r="F115" s="25" t="s">
        <v>355</v>
      </c>
      <c r="G115" s="26" t="s">
        <v>138</v>
      </c>
      <c r="H115" s="27">
        <v>274.21017000000001</v>
      </c>
      <c r="I115" s="27">
        <v>274.21017000000001</v>
      </c>
      <c r="J115" s="27">
        <v>274.21017000000001</v>
      </c>
      <c r="K115" s="27">
        <v>274.21017000000001</v>
      </c>
      <c r="L115" s="27">
        <v>274.21017000000001</v>
      </c>
      <c r="M115" s="27">
        <v>274.21017000000001</v>
      </c>
      <c r="N115" s="27">
        <v>274.21017000000001</v>
      </c>
      <c r="O115" s="27">
        <v>274.21017000000001</v>
      </c>
      <c r="P115" s="28">
        <v>357.41666666666703</v>
      </c>
      <c r="Q115" s="29">
        <v>1007.76</v>
      </c>
      <c r="R115" s="29">
        <v>1418.88</v>
      </c>
      <c r="S115" s="29">
        <v>744.48</v>
      </c>
      <c r="T115" s="29">
        <v>883.68</v>
      </c>
      <c r="U115" s="29">
        <v>719.04</v>
      </c>
      <c r="V115" s="29">
        <v>1146.48</v>
      </c>
      <c r="W115" s="29">
        <v>385.2</v>
      </c>
      <c r="X115" s="29">
        <v>237.84</v>
      </c>
      <c r="Y115" s="30">
        <v>2</v>
      </c>
      <c r="Z115" s="31">
        <v>0.110659040337605</v>
      </c>
      <c r="AA115" s="31">
        <v>0.119985129312593</v>
      </c>
      <c r="AB115" s="31">
        <v>9.7594663835044101E-2</v>
      </c>
      <c r="AC115" s="31">
        <v>0.116962331331392</v>
      </c>
      <c r="AD115" s="31">
        <v>0.110158039528107</v>
      </c>
      <c r="AE115" s="31">
        <v>0.114466101460305</v>
      </c>
      <c r="AF115" s="31">
        <v>0.10803813604844201</v>
      </c>
      <c r="AG115" s="31">
        <v>9.9652406506735611E-2</v>
      </c>
      <c r="AH115" s="29">
        <v>83852.179080800328</v>
      </c>
      <c r="AI115" s="32">
        <v>118060.03399040046</v>
      </c>
      <c r="AJ115" s="29">
        <v>61945.572638400248</v>
      </c>
      <c r="AK115" s="29">
        <v>73527.916974400301</v>
      </c>
      <c r="AL115" s="29">
        <v>59828.79936320024</v>
      </c>
      <c r="AM115" s="29">
        <v>95394.584298400383</v>
      </c>
      <c r="AN115" s="29">
        <v>32051.142516000127</v>
      </c>
      <c r="AO115" s="29">
        <v>19789.833167200079</v>
      </c>
      <c r="AP115" s="32">
        <v>276338.04091919999</v>
      </c>
      <c r="AQ115" s="32">
        <v>389071.32600959996</v>
      </c>
      <c r="AR115" s="32">
        <v>204143.98736159998</v>
      </c>
      <c r="AS115" s="32">
        <v>242314.0430256</v>
      </c>
      <c r="AT115" s="32">
        <v>197168.08063679998</v>
      </c>
      <c r="AU115" s="32">
        <v>314376.47570160002</v>
      </c>
      <c r="AV115" s="32">
        <v>105625.757484</v>
      </c>
      <c r="AW115" s="32">
        <v>65218.146832800005</v>
      </c>
      <c r="AX115" s="32">
        <v>360190.22000000038</v>
      </c>
      <c r="AY115" s="32">
        <v>507131.36000000051</v>
      </c>
      <c r="AZ115" s="32">
        <v>266089.56000000023</v>
      </c>
      <c r="BA115" s="32">
        <v>315841.96000000031</v>
      </c>
      <c r="BB115" s="32">
        <v>256996.88000000027</v>
      </c>
      <c r="BC115" s="32">
        <v>409771.06000000035</v>
      </c>
      <c r="BD115" s="32">
        <v>137676.90000000014</v>
      </c>
      <c r="BE115" s="32">
        <v>85007.980000000083</v>
      </c>
    </row>
    <row r="116" spans="1:57">
      <c r="A116" s="24" t="s">
        <v>346</v>
      </c>
      <c r="B116" s="25" t="s">
        <v>347</v>
      </c>
      <c r="C116" s="25" t="s">
        <v>23</v>
      </c>
      <c r="D116" s="25" t="s">
        <v>261</v>
      </c>
      <c r="E116" s="25" t="s">
        <v>356</v>
      </c>
      <c r="F116" s="25" t="s">
        <v>355</v>
      </c>
      <c r="G116" s="26" t="s">
        <v>138</v>
      </c>
      <c r="H116" s="27">
        <v>254.20867000000001</v>
      </c>
      <c r="I116" s="27">
        <v>254.20867000000001</v>
      </c>
      <c r="J116" s="27">
        <v>254.20867000000001</v>
      </c>
      <c r="K116" s="27">
        <v>254.20867000000001</v>
      </c>
      <c r="L116" s="27">
        <v>254.20867000000001</v>
      </c>
      <c r="M116" s="27">
        <v>254.20867000000001</v>
      </c>
      <c r="N116" s="27">
        <v>254.20867000000001</v>
      </c>
      <c r="O116" s="27">
        <v>254.20867000000001</v>
      </c>
      <c r="P116" s="28">
        <v>330.16666666666703</v>
      </c>
      <c r="Q116" s="29">
        <v>630.96</v>
      </c>
      <c r="R116" s="29">
        <v>956.4</v>
      </c>
      <c r="S116" s="29">
        <v>592.55999999999995</v>
      </c>
      <c r="T116" s="29">
        <v>665.28</v>
      </c>
      <c r="U116" s="29">
        <v>499.68</v>
      </c>
      <c r="V116" s="29">
        <v>656.4</v>
      </c>
      <c r="W116" s="29">
        <v>243.6</v>
      </c>
      <c r="X116" s="29">
        <v>166.56</v>
      </c>
      <c r="Y116" s="30">
        <v>2</v>
      </c>
      <c r="Z116" s="31">
        <v>6.9283785912732612E-2</v>
      </c>
      <c r="AA116" s="31">
        <v>8.0876309254175091E-2</v>
      </c>
      <c r="AB116" s="31">
        <v>7.7679311737177306E-2</v>
      </c>
      <c r="AC116" s="31">
        <v>8.8055291268500396E-2</v>
      </c>
      <c r="AD116" s="31">
        <v>7.6551748430413402E-2</v>
      </c>
      <c r="AE116" s="31">
        <v>6.5535856707961901E-2</v>
      </c>
      <c r="AF116" s="31">
        <v>6.8323182610073904E-2</v>
      </c>
      <c r="AG116" s="31">
        <v>6.9786851781709902E-2</v>
      </c>
      <c r="AH116" s="29">
        <v>47926.457576800211</v>
      </c>
      <c r="AI116" s="32">
        <v>72646.228012000327</v>
      </c>
      <c r="AJ116" s="29">
        <v>45009.670504800197</v>
      </c>
      <c r="AK116" s="29">
        <v>50533.336022400224</v>
      </c>
      <c r="AL116" s="29">
        <v>37954.691774400169</v>
      </c>
      <c r="AM116" s="29">
        <v>49858.82901200022</v>
      </c>
      <c r="AN116" s="29">
        <v>18503.367988000078</v>
      </c>
      <c r="AO116" s="29">
        <v>12651.563924800055</v>
      </c>
      <c r="AP116" s="32">
        <v>160395.5024232</v>
      </c>
      <c r="AQ116" s="32">
        <v>243125.17198800002</v>
      </c>
      <c r="AR116" s="32">
        <v>150633.88949519998</v>
      </c>
      <c r="AS116" s="32">
        <v>169119.94397759999</v>
      </c>
      <c r="AT116" s="32">
        <v>127022.9882256</v>
      </c>
      <c r="AU116" s="32">
        <v>166862.57098799999</v>
      </c>
      <c r="AV116" s="32">
        <v>61925.232012</v>
      </c>
      <c r="AW116" s="32">
        <v>42340.996075200004</v>
      </c>
      <c r="AX116" s="32">
        <v>208321.9600000002</v>
      </c>
      <c r="AY116" s="32">
        <v>315771.40000000031</v>
      </c>
      <c r="AZ116" s="32">
        <v>195643.5600000002</v>
      </c>
      <c r="BA116" s="32">
        <v>219653.28000000023</v>
      </c>
      <c r="BB116" s="32">
        <v>164977.68000000017</v>
      </c>
      <c r="BC116" s="32">
        <v>216721.40000000023</v>
      </c>
      <c r="BD116" s="32">
        <v>80428.600000000079</v>
      </c>
      <c r="BE116" s="32">
        <v>54992.560000000056</v>
      </c>
    </row>
    <row r="117" spans="1:57">
      <c r="A117" s="24" t="s">
        <v>346</v>
      </c>
      <c r="B117" s="25" t="s">
        <v>347</v>
      </c>
      <c r="C117" s="25" t="s">
        <v>23</v>
      </c>
      <c r="D117" s="25" t="s">
        <v>264</v>
      </c>
      <c r="E117" s="25" t="s">
        <v>356</v>
      </c>
      <c r="F117" s="25" t="s">
        <v>357</v>
      </c>
      <c r="G117" s="26" t="s">
        <v>138</v>
      </c>
      <c r="H117" s="27">
        <v>292.86599999999999</v>
      </c>
      <c r="I117" s="27">
        <v>292.86599999999999</v>
      </c>
      <c r="J117" s="27">
        <v>292.86599999999999</v>
      </c>
      <c r="K117" s="27">
        <v>292.86599999999999</v>
      </c>
      <c r="L117" s="27">
        <v>292.86599999999999</v>
      </c>
      <c r="M117" s="27">
        <v>292.86599999999999</v>
      </c>
      <c r="N117" s="27">
        <v>292.86599999999999</v>
      </c>
      <c r="O117" s="27">
        <v>292.86599999999999</v>
      </c>
      <c r="P117" s="28">
        <v>351.25</v>
      </c>
      <c r="Q117" s="29">
        <v>465.76</v>
      </c>
      <c r="R117" s="29">
        <v>404.8</v>
      </c>
      <c r="S117" s="29">
        <v>489.28</v>
      </c>
      <c r="T117" s="29">
        <v>392.16</v>
      </c>
      <c r="U117" s="29">
        <v>316.64</v>
      </c>
      <c r="V117" s="29">
        <v>413.44</v>
      </c>
      <c r="W117" s="29">
        <v>96.24</v>
      </c>
      <c r="X117" s="29">
        <v>132.16</v>
      </c>
      <c r="Y117" s="30">
        <v>2</v>
      </c>
      <c r="Z117" s="31">
        <v>5.1143679673377601E-2</v>
      </c>
      <c r="AA117" s="31">
        <v>3.4231210775920201E-2</v>
      </c>
      <c r="AB117" s="31">
        <v>6.4140228241471101E-2</v>
      </c>
      <c r="AC117" s="31">
        <v>5.1905608200840399E-2</v>
      </c>
      <c r="AD117" s="31">
        <v>4.8509737477998097E-2</v>
      </c>
      <c r="AE117" s="31">
        <v>4.1278404322577407E-2</v>
      </c>
      <c r="AF117" s="31">
        <v>2.69927056420095E-2</v>
      </c>
      <c r="AG117" s="31">
        <v>5.5373621106332802E-2</v>
      </c>
      <c r="AH117" s="29">
        <v>27192.931840000001</v>
      </c>
      <c r="AI117" s="32">
        <v>23633.843199999999</v>
      </c>
      <c r="AJ117" s="29">
        <v>28566.123520000001</v>
      </c>
      <c r="AK117" s="29">
        <v>22895.869439999999</v>
      </c>
      <c r="AL117" s="29">
        <v>18486.709760000002</v>
      </c>
      <c r="AM117" s="29">
        <v>24138.28096</v>
      </c>
      <c r="AN117" s="29">
        <v>5618.8761599999998</v>
      </c>
      <c r="AO117" s="29">
        <v>7716.0294400000002</v>
      </c>
      <c r="AP117" s="32">
        <v>136405.26816000001</v>
      </c>
      <c r="AQ117" s="32">
        <v>118552.1568</v>
      </c>
      <c r="AR117" s="32">
        <v>143293.47647999998</v>
      </c>
      <c r="AS117" s="32">
        <v>114850.33056</v>
      </c>
      <c r="AT117" s="32">
        <v>92733.09023999999</v>
      </c>
      <c r="AU117" s="32">
        <v>121082.51904000001</v>
      </c>
      <c r="AV117" s="32">
        <v>28185.423839999999</v>
      </c>
      <c r="AW117" s="32">
        <v>38705.170559999999</v>
      </c>
      <c r="AX117" s="32">
        <v>163598.20000000001</v>
      </c>
      <c r="AY117" s="32">
        <v>142186</v>
      </c>
      <c r="AZ117" s="32">
        <v>171859.6</v>
      </c>
      <c r="BA117" s="32">
        <v>137746.20000000001</v>
      </c>
      <c r="BB117" s="32">
        <v>111219.8</v>
      </c>
      <c r="BC117" s="32">
        <v>145220.79999999999</v>
      </c>
      <c r="BD117" s="32">
        <v>33804.300000000003</v>
      </c>
      <c r="BE117" s="32">
        <v>46421.2</v>
      </c>
    </row>
    <row r="118" spans="1:57">
      <c r="A118" s="24" t="s">
        <v>346</v>
      </c>
      <c r="B118" s="25" t="s">
        <v>347</v>
      </c>
      <c r="C118" s="25" t="s">
        <v>23</v>
      </c>
      <c r="D118" s="25" t="s">
        <v>265</v>
      </c>
      <c r="E118" s="25" t="s">
        <v>356</v>
      </c>
      <c r="F118" s="25" t="s">
        <v>357</v>
      </c>
      <c r="G118" s="26" t="s">
        <v>138</v>
      </c>
      <c r="H118" s="27">
        <v>268.73575</v>
      </c>
      <c r="I118" s="27">
        <v>268.73575</v>
      </c>
      <c r="J118" s="27">
        <v>268.73575</v>
      </c>
      <c r="K118" s="27">
        <v>268.73575</v>
      </c>
      <c r="L118" s="27">
        <v>268.73575</v>
      </c>
      <c r="M118" s="27">
        <v>268.73575</v>
      </c>
      <c r="N118" s="27">
        <v>268.73575</v>
      </c>
      <c r="O118" s="27">
        <v>268.73575</v>
      </c>
      <c r="P118" s="28">
        <v>341.875</v>
      </c>
      <c r="Q118" s="29">
        <v>518.08000000000004</v>
      </c>
      <c r="R118" s="29">
        <v>801.12</v>
      </c>
      <c r="S118" s="29">
        <v>500.48</v>
      </c>
      <c r="T118" s="29">
        <v>505.6</v>
      </c>
      <c r="U118" s="29">
        <v>411.2</v>
      </c>
      <c r="V118" s="29">
        <v>610.24</v>
      </c>
      <c r="W118" s="29">
        <v>231.2</v>
      </c>
      <c r="X118" s="29">
        <v>207.84</v>
      </c>
      <c r="Y118" s="30">
        <v>2</v>
      </c>
      <c r="Z118" s="31">
        <v>5.6888778695429999E-2</v>
      </c>
      <c r="AA118" s="31">
        <v>6.7745325041514801E-2</v>
      </c>
      <c r="AB118" s="31">
        <v>6.5608447985389604E-2</v>
      </c>
      <c r="AC118" s="31">
        <v>6.6920327178562097E-2</v>
      </c>
      <c r="AD118" s="31">
        <v>6.2996475653590303E-2</v>
      </c>
      <c r="AE118" s="31">
        <v>6.0927180373959E-2</v>
      </c>
      <c r="AF118" s="31">
        <v>6.4845319455866496E-2</v>
      </c>
      <c r="AG118" s="31">
        <v>8.7082728592162498E-2</v>
      </c>
      <c r="AH118" s="29">
        <v>37891.982640000002</v>
      </c>
      <c r="AI118" s="32">
        <v>58593.31596</v>
      </c>
      <c r="AJ118" s="29">
        <v>36604.73184</v>
      </c>
      <c r="AK118" s="29">
        <v>36979.2048</v>
      </c>
      <c r="AL118" s="29">
        <v>30074.8596</v>
      </c>
      <c r="AM118" s="29">
        <v>44632.495920000001</v>
      </c>
      <c r="AN118" s="29">
        <v>16909.794599999997</v>
      </c>
      <c r="AO118" s="29">
        <v>15201.26172</v>
      </c>
      <c r="AP118" s="32">
        <v>139226.61736</v>
      </c>
      <c r="AQ118" s="32">
        <v>215289.58404000002</v>
      </c>
      <c r="AR118" s="32">
        <v>134496.86816000001</v>
      </c>
      <c r="AS118" s="32">
        <v>135872.79519999999</v>
      </c>
      <c r="AT118" s="32">
        <v>110504.1404</v>
      </c>
      <c r="AU118" s="32">
        <v>163993.30408</v>
      </c>
      <c r="AV118" s="32">
        <v>62131.705399999999</v>
      </c>
      <c r="AW118" s="32">
        <v>55854.038280000001</v>
      </c>
      <c r="AX118" s="32">
        <v>177118.6</v>
      </c>
      <c r="AY118" s="32">
        <v>273882.90000000002</v>
      </c>
      <c r="AZ118" s="32">
        <v>171101.6</v>
      </c>
      <c r="BA118" s="32">
        <v>172852</v>
      </c>
      <c r="BB118" s="32">
        <v>140579</v>
      </c>
      <c r="BC118" s="32">
        <v>208625.8</v>
      </c>
      <c r="BD118" s="32">
        <v>79041.5</v>
      </c>
      <c r="BE118" s="32">
        <v>71055.3</v>
      </c>
    </row>
    <row r="119" spans="1:57">
      <c r="A119" s="24" t="s">
        <v>346</v>
      </c>
      <c r="B119" s="25" t="s">
        <v>347</v>
      </c>
      <c r="C119" s="25" t="s">
        <v>23</v>
      </c>
      <c r="D119" s="25" t="s">
        <v>278</v>
      </c>
      <c r="E119" s="25" t="s">
        <v>358</v>
      </c>
      <c r="F119" s="25" t="s">
        <v>359</v>
      </c>
      <c r="G119" s="26" t="s">
        <v>138</v>
      </c>
      <c r="H119" s="27">
        <v>1650</v>
      </c>
      <c r="I119" s="27">
        <v>1650</v>
      </c>
      <c r="J119" s="27">
        <v>1650</v>
      </c>
      <c r="K119" s="27">
        <v>1650</v>
      </c>
      <c r="L119" s="27">
        <v>1650</v>
      </c>
      <c r="M119" s="27">
        <v>1650</v>
      </c>
      <c r="N119" s="27">
        <v>1650</v>
      </c>
      <c r="O119" s="27">
        <v>1650</v>
      </c>
      <c r="P119" s="28">
        <v>2006</v>
      </c>
      <c r="Q119" s="29">
        <v>219.96</v>
      </c>
      <c r="R119" s="29">
        <v>447.56</v>
      </c>
      <c r="S119" s="29">
        <v>97.12</v>
      </c>
      <c r="T119" s="29">
        <v>54.88</v>
      </c>
      <c r="U119" s="29">
        <v>30.7</v>
      </c>
      <c r="V119" s="29">
        <v>174.18</v>
      </c>
      <c r="W119" s="29">
        <v>71.680000000000007</v>
      </c>
      <c r="X119" s="29">
        <v>23.5</v>
      </c>
      <c r="Y119" s="30">
        <v>2</v>
      </c>
      <c r="Z119" s="31">
        <v>2.4153134191334902E-2</v>
      </c>
      <c r="AA119" s="31">
        <v>3.784713610393E-2</v>
      </c>
      <c r="AB119" s="31">
        <v>1.2731562636550999E-2</v>
      </c>
      <c r="AC119" s="31">
        <v>7.2638203234958202E-3</v>
      </c>
      <c r="AD119" s="31">
        <v>4.7032874576002498E-3</v>
      </c>
      <c r="AE119" s="31">
        <v>1.7390364901573401E-2</v>
      </c>
      <c r="AF119" s="31">
        <v>2.0104292813998798E-2</v>
      </c>
      <c r="AG119" s="31">
        <v>9.84624769974894E-3</v>
      </c>
      <c r="AH119" s="29">
        <v>78305.759999999995</v>
      </c>
      <c r="AI119" s="32">
        <v>159331.35999999999</v>
      </c>
      <c r="AJ119" s="29">
        <v>34574.720000000001</v>
      </c>
      <c r="AK119" s="29">
        <v>19537.28</v>
      </c>
      <c r="AL119" s="29">
        <v>10929.2</v>
      </c>
      <c r="AM119" s="29">
        <v>62008.08</v>
      </c>
      <c r="AN119" s="29">
        <v>25518.080000000002</v>
      </c>
      <c r="AO119" s="29">
        <v>8366</v>
      </c>
      <c r="AP119" s="32">
        <v>362934</v>
      </c>
      <c r="AQ119" s="32">
        <v>738474</v>
      </c>
      <c r="AR119" s="32">
        <v>160248</v>
      </c>
      <c r="AS119" s="32">
        <v>90552</v>
      </c>
      <c r="AT119" s="32">
        <v>50654.999999999993</v>
      </c>
      <c r="AU119" s="32">
        <v>287397</v>
      </c>
      <c r="AV119" s="32">
        <v>118272</v>
      </c>
      <c r="AW119" s="32">
        <v>38775</v>
      </c>
      <c r="AX119" s="32">
        <v>441239.76</v>
      </c>
      <c r="AY119" s="32">
        <v>897805.36</v>
      </c>
      <c r="AZ119" s="32">
        <v>194822.72</v>
      </c>
      <c r="BA119" s="32">
        <v>110089.28</v>
      </c>
      <c r="BB119" s="32">
        <v>61584.2</v>
      </c>
      <c r="BC119" s="32">
        <v>349405.08</v>
      </c>
      <c r="BD119" s="32">
        <v>143790.07999999999</v>
      </c>
      <c r="BE119" s="32">
        <v>47141</v>
      </c>
    </row>
    <row r="120" spans="1:57">
      <c r="A120" s="24" t="s">
        <v>346</v>
      </c>
      <c r="B120" s="25" t="s">
        <v>347</v>
      </c>
      <c r="C120" s="25" t="s">
        <v>23</v>
      </c>
      <c r="D120" s="25" t="s">
        <v>282</v>
      </c>
      <c r="E120" s="25" t="s">
        <v>358</v>
      </c>
      <c r="F120" s="25" t="s">
        <v>359</v>
      </c>
      <c r="G120" s="26" t="s">
        <v>138</v>
      </c>
      <c r="H120" s="27">
        <v>1650</v>
      </c>
      <c r="I120" s="27">
        <v>1650</v>
      </c>
      <c r="J120" s="27">
        <v>1650</v>
      </c>
      <c r="K120" s="27">
        <v>1650</v>
      </c>
      <c r="L120" s="27">
        <v>1650</v>
      </c>
      <c r="M120" s="27">
        <v>1650</v>
      </c>
      <c r="N120" s="27">
        <v>1650</v>
      </c>
      <c r="O120" s="27">
        <v>1650</v>
      </c>
      <c r="P120" s="28">
        <v>1870</v>
      </c>
      <c r="Q120" s="29">
        <v>125.36</v>
      </c>
      <c r="R120" s="29">
        <v>242.64</v>
      </c>
      <c r="S120" s="29">
        <v>74.319999999999993</v>
      </c>
      <c r="T120" s="29">
        <v>58.16</v>
      </c>
      <c r="U120" s="29">
        <v>38.44</v>
      </c>
      <c r="V120" s="29">
        <v>98.6</v>
      </c>
      <c r="W120" s="29">
        <v>82.84</v>
      </c>
      <c r="X120" s="29">
        <v>24.64</v>
      </c>
      <c r="Y120" s="30">
        <v>2</v>
      </c>
      <c r="Z120" s="31">
        <v>1.3765397809718801E-2</v>
      </c>
      <c r="AA120" s="31">
        <v>2.05184312812976E-2</v>
      </c>
      <c r="AB120" s="31">
        <v>9.7426867292881997E-3</v>
      </c>
      <c r="AC120" s="31">
        <v>7.69795535740738E-3</v>
      </c>
      <c r="AD120" s="31">
        <v>5.8890674224805701E-3</v>
      </c>
      <c r="AE120" s="31">
        <v>9.8443562940357197E-3</v>
      </c>
      <c r="AF120" s="31">
        <v>2.32343696527854E-2</v>
      </c>
      <c r="AG120" s="31">
        <v>1.03238954605027E-2</v>
      </c>
      <c r="AH120" s="29">
        <v>27579.200000000001</v>
      </c>
      <c r="AI120" s="32">
        <v>53380.800000000003</v>
      </c>
      <c r="AJ120" s="29">
        <v>16350.4</v>
      </c>
      <c r="AK120" s="29">
        <v>12795.2</v>
      </c>
      <c r="AL120" s="29">
        <v>8456.7999999999993</v>
      </c>
      <c r="AM120" s="29">
        <v>21692</v>
      </c>
      <c r="AN120" s="29">
        <v>18224.8</v>
      </c>
      <c r="AO120" s="29">
        <v>5420.8</v>
      </c>
      <c r="AP120" s="32">
        <v>206843.99999999997</v>
      </c>
      <c r="AQ120" s="32">
        <v>400356</v>
      </c>
      <c r="AR120" s="32">
        <v>122628</v>
      </c>
      <c r="AS120" s="32">
        <v>95964</v>
      </c>
      <c r="AT120" s="32">
        <v>63426</v>
      </c>
      <c r="AU120" s="32">
        <v>162690</v>
      </c>
      <c r="AV120" s="32">
        <v>136686</v>
      </c>
      <c r="AW120" s="32">
        <v>40656</v>
      </c>
      <c r="AX120" s="32">
        <v>234423.2</v>
      </c>
      <c r="AY120" s="32">
        <v>453736.8</v>
      </c>
      <c r="AZ120" s="32">
        <v>138978.4</v>
      </c>
      <c r="BA120" s="32">
        <v>108759.2</v>
      </c>
      <c r="BB120" s="32">
        <v>71882.8</v>
      </c>
      <c r="BC120" s="32">
        <v>184382</v>
      </c>
      <c r="BD120" s="32">
        <v>154910.79999999999</v>
      </c>
      <c r="BE120" s="32">
        <v>46076.800000000003</v>
      </c>
    </row>
    <row r="121" spans="1:57">
      <c r="A121" s="24" t="s">
        <v>346</v>
      </c>
      <c r="B121" s="25" t="s">
        <v>347</v>
      </c>
      <c r="C121" s="25" t="s">
        <v>23</v>
      </c>
      <c r="D121" s="25" t="s">
        <v>310</v>
      </c>
      <c r="E121" s="25" t="s">
        <v>358</v>
      </c>
      <c r="F121" s="25" t="s">
        <v>359</v>
      </c>
      <c r="G121" s="26" t="s">
        <v>138</v>
      </c>
      <c r="H121" s="27">
        <v>1650</v>
      </c>
      <c r="I121" s="27">
        <v>1650</v>
      </c>
      <c r="J121" s="27">
        <v>1650</v>
      </c>
      <c r="K121" s="27">
        <v>1650</v>
      </c>
      <c r="L121" s="27">
        <v>1650</v>
      </c>
      <c r="M121" s="27">
        <v>1650</v>
      </c>
      <c r="N121" s="27">
        <v>1650</v>
      </c>
      <c r="O121" s="27">
        <v>1650</v>
      </c>
      <c r="P121" s="28">
        <v>2542.6666666666702</v>
      </c>
      <c r="Q121" s="29">
        <v>129.18</v>
      </c>
      <c r="R121" s="29">
        <v>125.28</v>
      </c>
      <c r="S121" s="29">
        <v>59.1</v>
      </c>
      <c r="T121" s="29">
        <v>54.24</v>
      </c>
      <c r="U121" s="29">
        <v>23.4</v>
      </c>
      <c r="V121" s="29">
        <v>89.46</v>
      </c>
      <c r="W121" s="29">
        <v>50.22</v>
      </c>
      <c r="X121" s="29">
        <v>21.96</v>
      </c>
      <c r="Y121" s="30">
        <v>2</v>
      </c>
      <c r="Z121" s="31">
        <v>1.4184860314769201E-2</v>
      </c>
      <c r="AA121" s="31">
        <v>1.0594086180848001E-2</v>
      </c>
      <c r="AB121" s="31">
        <v>7.7474809701417197E-3</v>
      </c>
      <c r="AC121" s="31">
        <v>7.1791110485862506E-3</v>
      </c>
      <c r="AD121" s="31">
        <v>3.5849161728940004E-3</v>
      </c>
      <c r="AE121" s="31">
        <v>8.9318064306737905E-3</v>
      </c>
      <c r="AF121" s="31">
        <v>1.4085345774539902E-2</v>
      </c>
      <c r="AG121" s="31">
        <v>9.2010042334675201E-3</v>
      </c>
      <c r="AH121" s="29">
        <v>115314.68000000043</v>
      </c>
      <c r="AI121" s="32">
        <v>111833.28000000042</v>
      </c>
      <c r="AJ121" s="29">
        <v>52756.600000000195</v>
      </c>
      <c r="AK121" s="29">
        <v>48418.24000000018</v>
      </c>
      <c r="AL121" s="29">
        <v>20888.400000000078</v>
      </c>
      <c r="AM121" s="29">
        <v>79857.960000000297</v>
      </c>
      <c r="AN121" s="29">
        <v>44829.720000000169</v>
      </c>
      <c r="AO121" s="29">
        <v>19602.960000000072</v>
      </c>
      <c r="AP121" s="32">
        <v>213147</v>
      </c>
      <c r="AQ121" s="32">
        <v>206712</v>
      </c>
      <c r="AR121" s="32">
        <v>97514.999999999985</v>
      </c>
      <c r="AS121" s="32">
        <v>89496</v>
      </c>
      <c r="AT121" s="32">
        <v>38610</v>
      </c>
      <c r="AU121" s="32">
        <v>147609</v>
      </c>
      <c r="AV121" s="32">
        <v>82863</v>
      </c>
      <c r="AW121" s="32">
        <v>36234</v>
      </c>
      <c r="AX121" s="32">
        <v>328461.6800000004</v>
      </c>
      <c r="AY121" s="32">
        <v>318545.28000000044</v>
      </c>
      <c r="AZ121" s="32">
        <v>150271.60000000021</v>
      </c>
      <c r="BA121" s="32">
        <v>137914.24000000017</v>
      </c>
      <c r="BB121" s="32">
        <v>59498.400000000074</v>
      </c>
      <c r="BC121" s="32">
        <v>227466.96000000031</v>
      </c>
      <c r="BD121" s="32">
        <v>127692.72000000018</v>
      </c>
      <c r="BE121" s="32">
        <v>55836.960000000072</v>
      </c>
    </row>
    <row r="122" spans="1:57">
      <c r="A122" s="24" t="s">
        <v>346</v>
      </c>
      <c r="B122" s="25" t="s">
        <v>347</v>
      </c>
      <c r="C122" s="25" t="s">
        <v>23</v>
      </c>
      <c r="D122" s="25" t="s">
        <v>311</v>
      </c>
      <c r="E122" s="25" t="s">
        <v>360</v>
      </c>
      <c r="F122" s="25" t="s">
        <v>361</v>
      </c>
      <c r="G122" s="26" t="s">
        <v>138</v>
      </c>
      <c r="H122" s="27">
        <v>1050</v>
      </c>
      <c r="I122" s="27">
        <v>1050</v>
      </c>
      <c r="J122" s="27">
        <v>1050</v>
      </c>
      <c r="K122" s="27">
        <v>1050</v>
      </c>
      <c r="L122" s="27">
        <v>1050</v>
      </c>
      <c r="M122" s="27">
        <v>1050</v>
      </c>
      <c r="N122" s="27">
        <v>1050</v>
      </c>
      <c r="O122" s="27">
        <v>1050</v>
      </c>
      <c r="P122" s="28">
        <v>1195</v>
      </c>
      <c r="Q122" s="29">
        <v>93.4</v>
      </c>
      <c r="R122" s="29">
        <v>185.52</v>
      </c>
      <c r="S122" s="29">
        <v>60.04</v>
      </c>
      <c r="T122" s="29">
        <v>50.96</v>
      </c>
      <c r="U122" s="29">
        <v>26.56</v>
      </c>
      <c r="V122" s="29">
        <v>86.84</v>
      </c>
      <c r="W122" s="29">
        <v>35.72</v>
      </c>
      <c r="X122" s="29">
        <v>18.399999999999999</v>
      </c>
      <c r="Y122" s="30">
        <v>2</v>
      </c>
      <c r="Z122" s="31">
        <v>1.0255968055422301E-2</v>
      </c>
      <c r="AA122" s="31">
        <v>1.56881774287271E-2</v>
      </c>
      <c r="AB122" s="31">
        <v>7.8707065557920303E-3</v>
      </c>
      <c r="AC122" s="31">
        <v>6.74497601467469E-3</v>
      </c>
      <c r="AD122" s="31">
        <v>4.0690330577805396E-3</v>
      </c>
      <c r="AE122" s="31">
        <v>8.6702221153556001E-3</v>
      </c>
      <c r="AF122" s="31">
        <v>1.00184896667974E-2</v>
      </c>
      <c r="AG122" s="31">
        <v>7.7094024542715099E-3</v>
      </c>
      <c r="AH122" s="29">
        <v>13543</v>
      </c>
      <c r="AI122" s="32">
        <v>26900.400000000001</v>
      </c>
      <c r="AJ122" s="29">
        <v>8705.7999999999993</v>
      </c>
      <c r="AK122" s="29">
        <v>7389.2</v>
      </c>
      <c r="AL122" s="29">
        <v>3851.2</v>
      </c>
      <c r="AM122" s="29">
        <v>12591.8</v>
      </c>
      <c r="AN122" s="29">
        <v>5179.3999999999996</v>
      </c>
      <c r="AO122" s="29">
        <v>2668</v>
      </c>
      <c r="AP122" s="32">
        <v>98070</v>
      </c>
      <c r="AQ122" s="32">
        <v>194796</v>
      </c>
      <c r="AR122" s="32">
        <v>63042</v>
      </c>
      <c r="AS122" s="32">
        <v>53507.999999999993</v>
      </c>
      <c r="AT122" s="32">
        <v>27888</v>
      </c>
      <c r="AU122" s="32">
        <v>91182</v>
      </c>
      <c r="AV122" s="32">
        <v>37506</v>
      </c>
      <c r="AW122" s="32">
        <v>19320</v>
      </c>
      <c r="AX122" s="32">
        <v>111613</v>
      </c>
      <c r="AY122" s="32">
        <v>221696.4</v>
      </c>
      <c r="AZ122" s="32">
        <v>71747.8</v>
      </c>
      <c r="BA122" s="32">
        <v>60897.2</v>
      </c>
      <c r="BB122" s="32">
        <v>31739.200000000001</v>
      </c>
      <c r="BC122" s="32">
        <v>103773.8</v>
      </c>
      <c r="BD122" s="32">
        <v>42685.4</v>
      </c>
      <c r="BE122" s="32">
        <v>21988</v>
      </c>
    </row>
    <row r="123" spans="1:57">
      <c r="A123" s="24" t="s">
        <v>346</v>
      </c>
      <c r="B123" s="25" t="s">
        <v>347</v>
      </c>
      <c r="C123" s="25" t="s">
        <v>23</v>
      </c>
      <c r="D123" s="25" t="s">
        <v>314</v>
      </c>
      <c r="E123" s="25" t="s">
        <v>360</v>
      </c>
      <c r="F123" s="25" t="s">
        <v>361</v>
      </c>
      <c r="G123" s="26" t="s">
        <v>138</v>
      </c>
      <c r="H123" s="27">
        <v>1050</v>
      </c>
      <c r="I123" s="27">
        <v>1050</v>
      </c>
      <c r="J123" s="27">
        <v>1050</v>
      </c>
      <c r="K123" s="27">
        <v>1050</v>
      </c>
      <c r="L123" s="27">
        <v>1050</v>
      </c>
      <c r="M123" s="27">
        <v>1050</v>
      </c>
      <c r="N123" s="27">
        <v>1050</v>
      </c>
      <c r="O123" s="27">
        <v>1050</v>
      </c>
      <c r="P123" s="28">
        <v>1185</v>
      </c>
      <c r="Q123" s="29">
        <v>74.400000000000006</v>
      </c>
      <c r="R123" s="29">
        <v>136.96</v>
      </c>
      <c r="S123" s="29">
        <v>71.680000000000007</v>
      </c>
      <c r="T123" s="29">
        <v>42.56</v>
      </c>
      <c r="U123" s="29">
        <v>39.840000000000003</v>
      </c>
      <c r="V123" s="29">
        <v>109.12</v>
      </c>
      <c r="W123" s="29">
        <v>76.400000000000006</v>
      </c>
      <c r="X123" s="29">
        <v>19.600000000000001</v>
      </c>
      <c r="Y123" s="30">
        <v>2</v>
      </c>
      <c r="Z123" s="31">
        <v>8.1696362240194394E-3</v>
      </c>
      <c r="AA123" s="31">
        <v>1.15817851479003E-2</v>
      </c>
      <c r="AB123" s="31">
        <v>9.3966063610788197E-3</v>
      </c>
      <c r="AC123" s="31">
        <v>5.6331667814865606E-3</v>
      </c>
      <c r="AD123" s="31">
        <v>6.1035495866708098E-3</v>
      </c>
      <c r="AE123" s="31">
        <v>1.08946872089775E-2</v>
      </c>
      <c r="AF123" s="31">
        <v>2.1428124595277698E-2</v>
      </c>
      <c r="AG123" s="31">
        <v>8.2121895708544401E-3</v>
      </c>
      <c r="AH123" s="29">
        <v>10044</v>
      </c>
      <c r="AI123" s="32">
        <v>18489.599999999999</v>
      </c>
      <c r="AJ123" s="29">
        <v>9676.7999999999993</v>
      </c>
      <c r="AK123" s="29">
        <v>5745.6</v>
      </c>
      <c r="AL123" s="29">
        <v>5378.4</v>
      </c>
      <c r="AM123" s="29">
        <v>14731.2</v>
      </c>
      <c r="AN123" s="29">
        <v>10314</v>
      </c>
      <c r="AO123" s="29">
        <v>2646</v>
      </c>
      <c r="AP123" s="32">
        <v>78120</v>
      </c>
      <c r="AQ123" s="32">
        <v>143808</v>
      </c>
      <c r="AR123" s="32">
        <v>75264</v>
      </c>
      <c r="AS123" s="32">
        <v>44688</v>
      </c>
      <c r="AT123" s="32">
        <v>41832</v>
      </c>
      <c r="AU123" s="32">
        <v>114576</v>
      </c>
      <c r="AV123" s="32">
        <v>80220</v>
      </c>
      <c r="AW123" s="32">
        <v>20580</v>
      </c>
      <c r="AX123" s="32">
        <v>88164</v>
      </c>
      <c r="AY123" s="32">
        <v>162297.60000000001</v>
      </c>
      <c r="AZ123" s="32">
        <v>84940.800000000003</v>
      </c>
      <c r="BA123" s="32">
        <v>50433.599999999999</v>
      </c>
      <c r="BB123" s="32">
        <v>47210.400000000001</v>
      </c>
      <c r="BC123" s="32">
        <v>129307.2</v>
      </c>
      <c r="BD123" s="32">
        <v>90534</v>
      </c>
      <c r="BE123" s="32">
        <v>23226</v>
      </c>
    </row>
    <row r="124" spans="1:57">
      <c r="A124" s="24" t="s">
        <v>346</v>
      </c>
      <c r="B124" s="25" t="s">
        <v>347</v>
      </c>
      <c r="C124" s="25" t="s">
        <v>23</v>
      </c>
      <c r="D124" s="25" t="s">
        <v>315</v>
      </c>
      <c r="E124" s="25" t="s">
        <v>360</v>
      </c>
      <c r="F124" s="25" t="s">
        <v>361</v>
      </c>
      <c r="G124" s="26" t="s">
        <v>138</v>
      </c>
      <c r="H124" s="27">
        <v>1204</v>
      </c>
      <c r="I124" s="27">
        <v>1204</v>
      </c>
      <c r="J124" s="27">
        <v>1204</v>
      </c>
      <c r="K124" s="27">
        <v>1204</v>
      </c>
      <c r="L124" s="27">
        <v>1204</v>
      </c>
      <c r="M124" s="27">
        <v>1204</v>
      </c>
      <c r="N124" s="27">
        <v>1204</v>
      </c>
      <c r="O124" s="27">
        <v>1204</v>
      </c>
      <c r="P124" s="28">
        <v>1871.6666666666699</v>
      </c>
      <c r="Q124" s="29">
        <v>101.16</v>
      </c>
      <c r="R124" s="29">
        <v>88.92</v>
      </c>
      <c r="S124" s="29">
        <v>84.12</v>
      </c>
      <c r="T124" s="29">
        <v>80.52</v>
      </c>
      <c r="U124" s="29">
        <v>60.72</v>
      </c>
      <c r="V124" s="29">
        <v>112.92</v>
      </c>
      <c r="W124" s="29">
        <v>55.68</v>
      </c>
      <c r="X124" s="29">
        <v>22.68</v>
      </c>
      <c r="Y124" s="30">
        <v>2</v>
      </c>
      <c r="Z124" s="31">
        <v>1.1108069898142602E-2</v>
      </c>
      <c r="AA124" s="31">
        <v>7.5193657662915607E-3</v>
      </c>
      <c r="AB124" s="31">
        <v>1.10273790052169E-2</v>
      </c>
      <c r="AC124" s="31">
        <v>1.0657485649560599E-2</v>
      </c>
      <c r="AD124" s="31">
        <v>9.3023978640223801E-3</v>
      </c>
      <c r="AE124" s="31">
        <v>1.12740843075306E-2</v>
      </c>
      <c r="AF124" s="31">
        <v>1.5616727453731201E-2</v>
      </c>
      <c r="AG124" s="31">
        <v>9.5026765034172695E-3</v>
      </c>
      <c r="AH124" s="29">
        <v>67541.160000000338</v>
      </c>
      <c r="AI124" s="32">
        <v>59368.920000000297</v>
      </c>
      <c r="AJ124" s="29">
        <v>56164.120000000279</v>
      </c>
      <c r="AK124" s="29">
        <v>53760.520000000266</v>
      </c>
      <c r="AL124" s="29">
        <v>40540.720000000205</v>
      </c>
      <c r="AM124" s="29">
        <v>75392.920000000377</v>
      </c>
      <c r="AN124" s="29">
        <v>37175.680000000182</v>
      </c>
      <c r="AO124" s="29">
        <v>15142.680000000075</v>
      </c>
      <c r="AP124" s="32">
        <v>121796.64</v>
      </c>
      <c r="AQ124" s="32">
        <v>107059.68000000001</v>
      </c>
      <c r="AR124" s="32">
        <v>101280.48000000001</v>
      </c>
      <c r="AS124" s="32">
        <v>96946.08</v>
      </c>
      <c r="AT124" s="32">
        <v>73106.880000000005</v>
      </c>
      <c r="AU124" s="32">
        <v>135955.68</v>
      </c>
      <c r="AV124" s="32">
        <v>67038.720000000001</v>
      </c>
      <c r="AW124" s="32">
        <v>27306.720000000001</v>
      </c>
      <c r="AX124" s="32">
        <v>189337.80000000034</v>
      </c>
      <c r="AY124" s="32">
        <v>166428.6000000003</v>
      </c>
      <c r="AZ124" s="32">
        <v>157444.60000000027</v>
      </c>
      <c r="BA124" s="32">
        <v>150706.60000000027</v>
      </c>
      <c r="BB124" s="32">
        <v>113647.60000000021</v>
      </c>
      <c r="BC124" s="32">
        <v>211348.60000000038</v>
      </c>
      <c r="BD124" s="32">
        <v>104214.40000000018</v>
      </c>
      <c r="BE124" s="32">
        <v>42449.400000000074</v>
      </c>
    </row>
    <row r="125" spans="1:57">
      <c r="A125" s="24" t="s">
        <v>283</v>
      </c>
      <c r="B125" s="25" t="s">
        <v>284</v>
      </c>
      <c r="C125" s="25" t="s">
        <v>19</v>
      </c>
      <c r="D125" s="25" t="s">
        <v>362</v>
      </c>
      <c r="E125" s="25" t="s">
        <v>363</v>
      </c>
      <c r="F125" s="25" t="s">
        <v>364</v>
      </c>
      <c r="G125" s="26" t="s">
        <v>138</v>
      </c>
      <c r="H125" s="27">
        <v>21.087209999999999</v>
      </c>
      <c r="I125" s="27">
        <v>21.087209999999999</v>
      </c>
      <c r="J125" s="27">
        <v>21.087209999999999</v>
      </c>
      <c r="K125" s="27">
        <v>21.087209999999999</v>
      </c>
      <c r="L125" s="27">
        <v>21.087209999999999</v>
      </c>
      <c r="M125" s="27">
        <v>21.087209999999999</v>
      </c>
      <c r="N125" s="27">
        <v>21.087209999999999</v>
      </c>
      <c r="O125" s="27">
        <v>21.087209999999999</v>
      </c>
      <c r="P125" s="28">
        <v>111.04</v>
      </c>
      <c r="Q125" s="29">
        <v>9.5</v>
      </c>
      <c r="R125" s="29">
        <v>4</v>
      </c>
      <c r="S125" s="29">
        <v>18</v>
      </c>
      <c r="T125" s="29">
        <v>7</v>
      </c>
      <c r="U125" s="29">
        <v>3.5</v>
      </c>
      <c r="V125" s="29">
        <v>3</v>
      </c>
      <c r="W125" s="29">
        <v>5.5</v>
      </c>
      <c r="X125" s="29">
        <v>1</v>
      </c>
      <c r="Y125" s="30">
        <v>2</v>
      </c>
      <c r="Z125" s="31">
        <v>2.6509950998448504E-3</v>
      </c>
      <c r="AA125" s="31">
        <v>1.03102615455598E-3</v>
      </c>
      <c r="AB125" s="31">
        <v>7.1026650777741805E-3</v>
      </c>
      <c r="AC125" s="31">
        <v>3.5473392421869901E-3</v>
      </c>
      <c r="AD125" s="31">
        <v>1.4094773255369101E-3</v>
      </c>
      <c r="AE125" s="31">
        <v>5.6998569335909698E-4</v>
      </c>
      <c r="AF125" s="31">
        <v>4.2188914287467601E-3</v>
      </c>
      <c r="AG125" s="31">
        <v>8.4020904401014998E-4</v>
      </c>
      <c r="AH125" s="29">
        <v>854.55150500000002</v>
      </c>
      <c r="AI125" s="32">
        <v>359.81115999999997</v>
      </c>
      <c r="AJ125" s="29">
        <v>1619.15022</v>
      </c>
      <c r="AK125" s="29">
        <v>629.66953000000001</v>
      </c>
      <c r="AL125" s="29">
        <v>314.834765</v>
      </c>
      <c r="AM125" s="29">
        <v>269.85836999999998</v>
      </c>
      <c r="AN125" s="29">
        <v>494.74034499999999</v>
      </c>
      <c r="AO125" s="29">
        <v>89.952789999999993</v>
      </c>
      <c r="AP125" s="32">
        <v>200.32849500000003</v>
      </c>
      <c r="AQ125" s="32">
        <v>84.348839999999996</v>
      </c>
      <c r="AR125" s="32">
        <v>379.56977999999998</v>
      </c>
      <c r="AS125" s="32">
        <v>147.61046999999999</v>
      </c>
      <c r="AT125" s="32">
        <v>73.805234999999996</v>
      </c>
      <c r="AU125" s="32">
        <v>63.261629999999997</v>
      </c>
      <c r="AV125" s="32">
        <v>115.97965499999999</v>
      </c>
      <c r="AW125" s="32">
        <v>21.087209999999999</v>
      </c>
      <c r="AX125" s="32">
        <v>1054.8800000000001</v>
      </c>
      <c r="AY125" s="32">
        <v>444.16</v>
      </c>
      <c r="AZ125" s="32">
        <v>1998.72</v>
      </c>
      <c r="BA125" s="32">
        <v>777.28</v>
      </c>
      <c r="BB125" s="32">
        <v>388.64</v>
      </c>
      <c r="BC125" s="32">
        <v>333.12</v>
      </c>
      <c r="BD125" s="32">
        <v>610.72</v>
      </c>
      <c r="BE125" s="32">
        <v>111.04</v>
      </c>
    </row>
    <row r="126" spans="1:57">
      <c r="A126" s="24" t="s">
        <v>283</v>
      </c>
      <c r="B126" s="25" t="s">
        <v>284</v>
      </c>
      <c r="C126" s="25" t="s">
        <v>19</v>
      </c>
      <c r="D126" s="25" t="s">
        <v>318</v>
      </c>
      <c r="E126" s="25" t="s">
        <v>365</v>
      </c>
      <c r="F126" s="25" t="s">
        <v>366</v>
      </c>
      <c r="G126" s="26" t="s">
        <v>138</v>
      </c>
      <c r="H126" s="27">
        <v>21.05819</v>
      </c>
      <c r="I126" s="27">
        <v>21.05819</v>
      </c>
      <c r="J126" s="27">
        <v>21.05819</v>
      </c>
      <c r="K126" s="27">
        <v>21.05819</v>
      </c>
      <c r="L126" s="27">
        <v>21.05819</v>
      </c>
      <c r="M126" s="27">
        <v>21.05819</v>
      </c>
      <c r="N126" s="27">
        <v>21.05819</v>
      </c>
      <c r="O126" s="27">
        <v>21.05819</v>
      </c>
      <c r="P126" s="28">
        <v>80.280701754386001</v>
      </c>
      <c r="Q126" s="29">
        <v>3265.53</v>
      </c>
      <c r="R126" s="29">
        <v>3784.23</v>
      </c>
      <c r="S126" s="29">
        <v>2309.64</v>
      </c>
      <c r="T126" s="29">
        <v>1833.69</v>
      </c>
      <c r="U126" s="29">
        <v>2359.23</v>
      </c>
      <c r="V126" s="29">
        <v>5054.1899999999996</v>
      </c>
      <c r="W126" s="29">
        <v>1263.69</v>
      </c>
      <c r="X126" s="29">
        <v>1153.1099999999999</v>
      </c>
      <c r="Y126" s="30">
        <v>2</v>
      </c>
      <c r="Z126" s="31">
        <v>0.91125305562066805</v>
      </c>
      <c r="AA126" s="31">
        <v>0.97541002621383999</v>
      </c>
      <c r="AB126" s="31">
        <v>0.91136663167946508</v>
      </c>
      <c r="AC126" s="31">
        <v>0.92924578500083599</v>
      </c>
      <c r="AD126" s="31">
        <v>0.95008034020755594</v>
      </c>
      <c r="AE126" s="31">
        <v>0.96027199717287104</v>
      </c>
      <c r="AF126" s="31">
        <v>0.96934016538054402</v>
      </c>
      <c r="AG126" s="31">
        <v>0.96885345073854401</v>
      </c>
      <c r="AH126" s="29">
        <v>193392.88880930012</v>
      </c>
      <c r="AI126" s="32">
        <v>224111.60565630012</v>
      </c>
      <c r="AJ126" s="29">
        <v>136782.68204840008</v>
      </c>
      <c r="AK126" s="29">
        <v>108595.72757890007</v>
      </c>
      <c r="AL126" s="29">
        <v>139719.52640630008</v>
      </c>
      <c r="AM126" s="29">
        <v>299321.8266839002</v>
      </c>
      <c r="AN126" s="29">
        <v>74838.895878900046</v>
      </c>
      <c r="AO126" s="29">
        <v>68290.070529100034</v>
      </c>
      <c r="AP126" s="32">
        <v>68766.151190700009</v>
      </c>
      <c r="AQ126" s="32">
        <v>79689.034343699997</v>
      </c>
      <c r="AR126" s="32">
        <v>48636.837951600006</v>
      </c>
      <c r="AS126" s="32">
        <v>38614.192421100001</v>
      </c>
      <c r="AT126" s="32">
        <v>49681.1135937</v>
      </c>
      <c r="AU126" s="32">
        <v>106432.0933161</v>
      </c>
      <c r="AV126" s="32">
        <v>26611.024121099999</v>
      </c>
      <c r="AW126" s="32">
        <v>24282.409470900002</v>
      </c>
      <c r="AX126" s="32">
        <v>262159.0400000001</v>
      </c>
      <c r="AY126" s="32">
        <v>303800.64000000013</v>
      </c>
      <c r="AZ126" s="32">
        <v>185419.52000000008</v>
      </c>
      <c r="BA126" s="32">
        <v>147209.92000000007</v>
      </c>
      <c r="BB126" s="32">
        <v>189400.64000000007</v>
      </c>
      <c r="BC126" s="32">
        <v>405753.92000000016</v>
      </c>
      <c r="BD126" s="32">
        <v>101449.92000000004</v>
      </c>
      <c r="BE126" s="32">
        <v>92572.48000000004</v>
      </c>
    </row>
    <row r="127" spans="1:57">
      <c r="A127" s="24" t="s">
        <v>283</v>
      </c>
      <c r="B127" s="25" t="s">
        <v>284</v>
      </c>
      <c r="C127" s="25" t="s">
        <v>19</v>
      </c>
      <c r="D127" s="25" t="s">
        <v>321</v>
      </c>
      <c r="E127" s="25" t="s">
        <v>367</v>
      </c>
      <c r="F127" s="25" t="s">
        <v>368</v>
      </c>
      <c r="G127" s="26" t="s">
        <v>138</v>
      </c>
      <c r="H127" s="27">
        <v>22.908159999999999</v>
      </c>
      <c r="I127" s="27">
        <v>22.908159999999999</v>
      </c>
      <c r="J127" s="27">
        <v>22.908159999999999</v>
      </c>
      <c r="K127" s="27">
        <v>22.908159999999999</v>
      </c>
      <c r="L127" s="27">
        <v>22.908159999999999</v>
      </c>
      <c r="M127" s="27">
        <v>22.908159999999999</v>
      </c>
      <c r="N127" s="27">
        <v>22.908159999999999</v>
      </c>
      <c r="O127" s="27">
        <v>22.908159999999999</v>
      </c>
      <c r="P127" s="28">
        <v>92.375</v>
      </c>
      <c r="Q127" s="29">
        <v>297.27999999999997</v>
      </c>
      <c r="R127" s="29">
        <v>86.4</v>
      </c>
      <c r="S127" s="29">
        <v>189.12</v>
      </c>
      <c r="T127" s="29">
        <v>125.12</v>
      </c>
      <c r="U127" s="29">
        <v>112.96</v>
      </c>
      <c r="V127" s="29">
        <v>193.6</v>
      </c>
      <c r="W127" s="29">
        <v>30.72</v>
      </c>
      <c r="X127" s="29">
        <v>32.32</v>
      </c>
      <c r="Y127" s="30">
        <v>2</v>
      </c>
      <c r="Z127" s="31">
        <v>8.2956612977039615E-2</v>
      </c>
      <c r="AA127" s="31">
        <v>2.2270164938409102E-2</v>
      </c>
      <c r="AB127" s="31">
        <v>7.4625334417147401E-2</v>
      </c>
      <c r="AC127" s="31">
        <v>6.3406155140347906E-2</v>
      </c>
      <c r="AD127" s="31">
        <v>4.5489873912185508E-2</v>
      </c>
      <c r="AE127" s="31">
        <v>3.6783076744773699E-2</v>
      </c>
      <c r="AF127" s="31">
        <v>2.35644263074728E-2</v>
      </c>
      <c r="AG127" s="31">
        <v>2.7155556302408002E-2</v>
      </c>
      <c r="AH127" s="29">
        <v>20651.102195200001</v>
      </c>
      <c r="AI127" s="32">
        <v>6001.9349759999996</v>
      </c>
      <c r="AJ127" s="29">
        <v>13137.5687808</v>
      </c>
      <c r="AK127" s="29">
        <v>8691.6910208000008</v>
      </c>
      <c r="AL127" s="29">
        <v>7846.9742464000001</v>
      </c>
      <c r="AM127" s="29">
        <v>13448.780224</v>
      </c>
      <c r="AN127" s="29">
        <v>2134.0213248</v>
      </c>
      <c r="AO127" s="29">
        <v>2245.1682688000001</v>
      </c>
      <c r="AP127" s="32">
        <v>6810.1378047999997</v>
      </c>
      <c r="AQ127" s="32">
        <v>1979.265024</v>
      </c>
      <c r="AR127" s="32">
        <v>4332.3912191999998</v>
      </c>
      <c r="AS127" s="32">
        <v>2866.2689792000001</v>
      </c>
      <c r="AT127" s="32">
        <v>2587.7057536000002</v>
      </c>
      <c r="AU127" s="32">
        <v>4435.0197760000001</v>
      </c>
      <c r="AV127" s="32">
        <v>703.73867519999999</v>
      </c>
      <c r="AW127" s="32">
        <v>740.39173119999998</v>
      </c>
      <c r="AX127" s="32">
        <v>27461.24</v>
      </c>
      <c r="AY127" s="32">
        <v>7981.2</v>
      </c>
      <c r="AZ127" s="32">
        <v>17469.96</v>
      </c>
      <c r="BA127" s="32">
        <v>11557.96</v>
      </c>
      <c r="BB127" s="32">
        <v>10434.68</v>
      </c>
      <c r="BC127" s="32">
        <v>17883.8</v>
      </c>
      <c r="BD127" s="32">
        <v>2837.76</v>
      </c>
      <c r="BE127" s="32">
        <v>2985.56</v>
      </c>
    </row>
    <row r="128" spans="1:57">
      <c r="A128" s="24" t="s">
        <v>283</v>
      </c>
      <c r="B128" s="25" t="s">
        <v>284</v>
      </c>
      <c r="C128" s="25" t="s">
        <v>21</v>
      </c>
      <c r="D128" s="25" t="s">
        <v>369</v>
      </c>
      <c r="E128" s="25" t="s">
        <v>370</v>
      </c>
      <c r="F128" s="25" t="s">
        <v>371</v>
      </c>
      <c r="G128" s="26" t="s">
        <v>281</v>
      </c>
      <c r="H128" s="27">
        <v>1.1204400000000001</v>
      </c>
      <c r="I128" s="27">
        <v>1.1204499999999999</v>
      </c>
      <c r="J128" s="27">
        <v>1.1204499999999999</v>
      </c>
      <c r="K128" s="27">
        <v>0.49778</v>
      </c>
      <c r="L128" s="27">
        <v>0.55308999999999997</v>
      </c>
      <c r="M128" s="27">
        <v>0.83501999999999998</v>
      </c>
      <c r="N128" s="27" t="s">
        <v>288</v>
      </c>
      <c r="O128" s="27">
        <v>1.0320199999999999</v>
      </c>
      <c r="P128" s="28">
        <v>1.5333333333332999</v>
      </c>
      <c r="Q128" s="29">
        <v>2134.96</v>
      </c>
      <c r="R128" s="29">
        <v>1572.88</v>
      </c>
      <c r="S128" s="29">
        <v>1777.44</v>
      </c>
      <c r="T128" s="29">
        <v>1304.56</v>
      </c>
      <c r="U128" s="29">
        <v>1455.88</v>
      </c>
      <c r="V128" s="29">
        <v>1894.12</v>
      </c>
      <c r="W128" s="29"/>
      <c r="X128" s="29">
        <v>734.52</v>
      </c>
      <c r="Y128" s="30">
        <v>2</v>
      </c>
      <c r="Z128" s="31">
        <v>4.61202995918461E-4</v>
      </c>
      <c r="AA128" s="31">
        <v>3.0840405400038801E-4</v>
      </c>
      <c r="AB128" s="31">
        <v>4.2410831682126304E-4</v>
      </c>
      <c r="AC128" s="31">
        <v>4.4127255161807401E-4</v>
      </c>
      <c r="AD128" s="31">
        <v>4.9151683097409802E-4</v>
      </c>
      <c r="AE128" s="31">
        <v>4.9718453103142295E-4</v>
      </c>
      <c r="AF128" s="31"/>
      <c r="AG128" s="31">
        <v>5.0822249080055906E-4</v>
      </c>
      <c r="AH128" s="29">
        <v>881.5107509332621</v>
      </c>
      <c r="AI128" s="32">
        <v>649.41593733328091</v>
      </c>
      <c r="AJ128" s="29">
        <v>733.87535199994068</v>
      </c>
      <c r="AK128" s="29">
        <v>1350.9414565332897</v>
      </c>
      <c r="AL128" s="29">
        <v>1427.1166641332848</v>
      </c>
      <c r="AM128" s="29">
        <v>1322.6892509332702</v>
      </c>
      <c r="AN128" s="29"/>
      <c r="AO128" s="29">
        <v>368.22466959997553</v>
      </c>
      <c r="AP128" s="32">
        <v>2392.0945824</v>
      </c>
      <c r="AQ128" s="32">
        <v>1762.333396</v>
      </c>
      <c r="AR128" s="32">
        <v>1991.5326479999999</v>
      </c>
      <c r="AS128" s="32">
        <v>649.38387680000005</v>
      </c>
      <c r="AT128" s="32">
        <v>805.23266919999992</v>
      </c>
      <c r="AU128" s="32">
        <v>1581.6280824</v>
      </c>
      <c r="AV128" s="32"/>
      <c r="AW128" s="32">
        <v>758.03933040000004</v>
      </c>
      <c r="AX128" s="32">
        <v>3273.6053333332625</v>
      </c>
      <c r="AY128" s="32">
        <v>2411.7493333332809</v>
      </c>
      <c r="AZ128" s="32">
        <v>2725.4079999999408</v>
      </c>
      <c r="BA128" s="32">
        <v>2000.3253333332896</v>
      </c>
      <c r="BB128" s="32">
        <v>2232.3493333332849</v>
      </c>
      <c r="BC128" s="32">
        <v>2904.3173333332702</v>
      </c>
      <c r="BD128" s="32"/>
      <c r="BE128" s="32">
        <v>1126.2639999999756</v>
      </c>
    </row>
    <row r="129" spans="1:57">
      <c r="A129" s="24" t="s">
        <v>283</v>
      </c>
      <c r="B129" s="25" t="s">
        <v>284</v>
      </c>
      <c r="C129" s="25" t="s">
        <v>21</v>
      </c>
      <c r="D129" s="25" t="s">
        <v>372</v>
      </c>
      <c r="E129" s="25" t="s">
        <v>370</v>
      </c>
      <c r="F129" s="25" t="s">
        <v>371</v>
      </c>
      <c r="G129" s="26" t="s">
        <v>281</v>
      </c>
      <c r="H129" s="27">
        <v>1.1014900000000001</v>
      </c>
      <c r="I129" s="27">
        <v>1.1014900000000001</v>
      </c>
      <c r="J129" s="27">
        <v>1.1014900000000001</v>
      </c>
      <c r="K129" s="27">
        <v>0.49778</v>
      </c>
      <c r="L129" s="27">
        <v>0.55308999999999997</v>
      </c>
      <c r="M129" s="27">
        <v>0.84036999999999995</v>
      </c>
      <c r="N129" s="27" t="s">
        <v>288</v>
      </c>
      <c r="O129" s="27">
        <v>0.96511000000000002</v>
      </c>
      <c r="P129" s="28">
        <v>1.5</v>
      </c>
      <c r="Q129" s="29">
        <v>4506.5</v>
      </c>
      <c r="R129" s="29">
        <v>3550.5</v>
      </c>
      <c r="S129" s="29">
        <v>4291.58</v>
      </c>
      <c r="T129" s="29">
        <v>2803.22</v>
      </c>
      <c r="U129" s="29">
        <v>3219.7</v>
      </c>
      <c r="V129" s="29">
        <v>3851.78</v>
      </c>
      <c r="W129" s="29"/>
      <c r="X129" s="29">
        <v>1612.32</v>
      </c>
      <c r="Y129" s="30">
        <v>2</v>
      </c>
      <c r="Z129" s="31">
        <v>9.7351299373596802E-4</v>
      </c>
      <c r="AA129" s="31">
        <v>6.96167917278099E-4</v>
      </c>
      <c r="AB129" s="31">
        <v>1.0239978678907801E-3</v>
      </c>
      <c r="AC129" s="31">
        <v>9.48200191748037E-4</v>
      </c>
      <c r="AD129" s="31">
        <v>1.08699668975967E-3</v>
      </c>
      <c r="AE129" s="31">
        <v>1.01104757509356E-3</v>
      </c>
      <c r="AF129" s="31"/>
      <c r="AG129" s="31">
        <v>1.11558199418335E-3</v>
      </c>
      <c r="AH129" s="29">
        <v>1795.885315</v>
      </c>
      <c r="AI129" s="32">
        <v>1414.9097550000001</v>
      </c>
      <c r="AJ129" s="29">
        <v>1710.2375457999999</v>
      </c>
      <c r="AK129" s="29">
        <v>2809.4431484000002</v>
      </c>
      <c r="AL129" s="29">
        <v>3048.7661270000003</v>
      </c>
      <c r="AM129" s="29">
        <v>2540.7496414000002</v>
      </c>
      <c r="AN129" s="29"/>
      <c r="AO129" s="29">
        <v>862.41384479999999</v>
      </c>
      <c r="AP129" s="32">
        <v>4963.8646850000005</v>
      </c>
      <c r="AQ129" s="32">
        <v>3910.8402449999999</v>
      </c>
      <c r="AR129" s="32">
        <v>4727.1324542000002</v>
      </c>
      <c r="AS129" s="32">
        <v>1395.3868516</v>
      </c>
      <c r="AT129" s="32">
        <v>1780.7838730000001</v>
      </c>
      <c r="AU129" s="32">
        <v>3236.9203586000003</v>
      </c>
      <c r="AV129" s="32"/>
      <c r="AW129" s="32">
        <v>1556.0661552000001</v>
      </c>
      <c r="AX129" s="32">
        <v>6759.75</v>
      </c>
      <c r="AY129" s="32">
        <v>5325.75</v>
      </c>
      <c r="AZ129" s="32">
        <v>6437.37</v>
      </c>
      <c r="BA129" s="32">
        <v>4204.83</v>
      </c>
      <c r="BB129" s="32">
        <v>4829.55</v>
      </c>
      <c r="BC129" s="32">
        <v>5777.67</v>
      </c>
      <c r="BD129" s="32"/>
      <c r="BE129" s="32">
        <v>2418.48</v>
      </c>
    </row>
    <row r="130" spans="1:57">
      <c r="A130" s="24" t="s">
        <v>283</v>
      </c>
      <c r="B130" s="25" t="s">
        <v>284</v>
      </c>
      <c r="C130" s="25" t="s">
        <v>21</v>
      </c>
      <c r="D130" s="25" t="s">
        <v>373</v>
      </c>
      <c r="E130" s="25" t="s">
        <v>370</v>
      </c>
      <c r="F130" s="25" t="s">
        <v>371</v>
      </c>
      <c r="G130" s="26" t="s">
        <v>281</v>
      </c>
      <c r="H130" s="27">
        <v>0.91503999999999996</v>
      </c>
      <c r="I130" s="27">
        <v>0.91503999999999996</v>
      </c>
      <c r="J130" s="27">
        <v>0.91503999999999996</v>
      </c>
      <c r="K130" s="27">
        <v>0.52295999999999998</v>
      </c>
      <c r="L130" s="27">
        <v>0.58106999999999998</v>
      </c>
      <c r="M130" s="27">
        <v>0.70631999999999995</v>
      </c>
      <c r="N130" s="27" t="s">
        <v>288</v>
      </c>
      <c r="O130" s="27">
        <v>0.77417999999999998</v>
      </c>
      <c r="P130" s="28">
        <v>1.46</v>
      </c>
      <c r="Q130" s="29">
        <v>246585.44</v>
      </c>
      <c r="R130" s="29">
        <v>251023.32</v>
      </c>
      <c r="S130" s="29">
        <v>245960.95999999999</v>
      </c>
      <c r="T130" s="29">
        <v>169570.68</v>
      </c>
      <c r="U130" s="29">
        <v>173316.52</v>
      </c>
      <c r="V130" s="29">
        <v>195786.28</v>
      </c>
      <c r="W130" s="29"/>
      <c r="X130" s="29">
        <v>73435.240000000005</v>
      </c>
      <c r="Y130" s="30">
        <v>2</v>
      </c>
      <c r="Z130" s="31">
        <v>5.3268418929568601E-2</v>
      </c>
      <c r="AA130" s="31">
        <v>4.9219654097347902E-2</v>
      </c>
      <c r="AB130" s="31">
        <v>5.8687825608370402E-2</v>
      </c>
      <c r="AC130" s="31">
        <v>5.7357949533338407E-2</v>
      </c>
      <c r="AD130" s="31">
        <v>5.8513055104719401E-2</v>
      </c>
      <c r="AE130" s="31">
        <v>5.1391627670996004E-2</v>
      </c>
      <c r="AF130" s="31"/>
      <c r="AG130" s="31">
        <v>5.08106526511692E-2</v>
      </c>
      <c r="AH130" s="29">
        <v>134379.2013824</v>
      </c>
      <c r="AI130" s="32">
        <v>136797.66846719998</v>
      </c>
      <c r="AJ130" s="29">
        <v>134038.8847616</v>
      </c>
      <c r="AK130" s="29">
        <v>158894.5099872</v>
      </c>
      <c r="AL130" s="29">
        <v>152333.08892360001</v>
      </c>
      <c r="AM130" s="29">
        <v>147560.2035104</v>
      </c>
      <c r="AN130" s="29"/>
      <c r="AO130" s="29">
        <v>50363.356296799997</v>
      </c>
      <c r="AP130" s="32">
        <v>225635.54101760002</v>
      </c>
      <c r="AQ130" s="32">
        <v>229696.37873280002</v>
      </c>
      <c r="AR130" s="32">
        <v>225064.11683840002</v>
      </c>
      <c r="AS130" s="32">
        <v>88678.682812800005</v>
      </c>
      <c r="AT130" s="32">
        <v>100709.03027639999</v>
      </c>
      <c r="AU130" s="32">
        <v>138287.76528960001</v>
      </c>
      <c r="AV130" s="32"/>
      <c r="AW130" s="32">
        <v>56852.094103200005</v>
      </c>
      <c r="AX130" s="32">
        <v>360014.74239999999</v>
      </c>
      <c r="AY130" s="32">
        <v>366494.04719999997</v>
      </c>
      <c r="AZ130" s="32">
        <v>359103.00160000002</v>
      </c>
      <c r="BA130" s="32">
        <v>247573.19279999999</v>
      </c>
      <c r="BB130" s="32">
        <v>253042.11919999999</v>
      </c>
      <c r="BC130" s="32">
        <v>285847.96879999997</v>
      </c>
      <c r="BD130" s="32"/>
      <c r="BE130" s="32">
        <v>107215.4504</v>
      </c>
    </row>
    <row r="131" spans="1:57">
      <c r="A131" s="24" t="s">
        <v>283</v>
      </c>
      <c r="B131" s="25" t="s">
        <v>284</v>
      </c>
      <c r="C131" s="25" t="s">
        <v>21</v>
      </c>
      <c r="D131" s="25" t="s">
        <v>374</v>
      </c>
      <c r="E131" s="25" t="s">
        <v>375</v>
      </c>
      <c r="F131" s="25" t="s">
        <v>376</v>
      </c>
      <c r="G131" s="26" t="s">
        <v>281</v>
      </c>
      <c r="H131" s="27">
        <v>0.72106999999999999</v>
      </c>
      <c r="I131" s="27">
        <v>0.72106999999999999</v>
      </c>
      <c r="J131" s="27">
        <v>0.72106999999999999</v>
      </c>
      <c r="K131" s="27">
        <v>0.34328999999999998</v>
      </c>
      <c r="L131" s="27">
        <v>0.38142999999999999</v>
      </c>
      <c r="M131" s="27">
        <v>0.51978999999999997</v>
      </c>
      <c r="N131" s="27" t="s">
        <v>288</v>
      </c>
      <c r="O131" s="27">
        <v>0.62026999999999999</v>
      </c>
      <c r="P131" s="28">
        <v>1.65</v>
      </c>
      <c r="Q131" s="29">
        <v>5838.96</v>
      </c>
      <c r="R131" s="29">
        <v>6012.16</v>
      </c>
      <c r="S131" s="29">
        <v>5168.24</v>
      </c>
      <c r="T131" s="29">
        <v>4439.04</v>
      </c>
      <c r="U131" s="29">
        <v>4637.76</v>
      </c>
      <c r="V131" s="29">
        <v>6241.52</v>
      </c>
      <c r="W131" s="29"/>
      <c r="X131" s="29">
        <v>2207.04</v>
      </c>
      <c r="Y131" s="30">
        <v>2</v>
      </c>
      <c r="Z131" s="31">
        <v>1.26135658047366E-3</v>
      </c>
      <c r="AA131" s="31">
        <v>1.1788404184038001E-3</v>
      </c>
      <c r="AB131" s="31">
        <v>1.23317443476479E-3</v>
      </c>
      <c r="AC131" s="31">
        <v>1.50152274141067E-3</v>
      </c>
      <c r="AD131" s="31">
        <v>1.5657451836816399E-3</v>
      </c>
      <c r="AE131" s="31">
        <v>1.63832660767177E-3</v>
      </c>
      <c r="AF131" s="31"/>
      <c r="AG131" s="31">
        <v>1.5270753227910299E-3</v>
      </c>
      <c r="AH131" s="29">
        <v>5423.9851128</v>
      </c>
      <c r="AI131" s="32">
        <v>5584.8757888</v>
      </c>
      <c r="AJ131" s="29">
        <v>4800.9331832000007</v>
      </c>
      <c r="AK131" s="29">
        <v>5800.5379584000002</v>
      </c>
      <c r="AL131" s="29">
        <v>5883.3232031999996</v>
      </c>
      <c r="AM131" s="29">
        <v>7054.2283192000004</v>
      </c>
      <c r="AN131" s="29"/>
      <c r="AO131" s="29">
        <v>2272.6552992000002</v>
      </c>
      <c r="AP131" s="32">
        <v>4210.2988871999996</v>
      </c>
      <c r="AQ131" s="32">
        <v>4335.1882112000003</v>
      </c>
      <c r="AR131" s="32">
        <v>3726.6628167999997</v>
      </c>
      <c r="AS131" s="32">
        <v>1523.8780416</v>
      </c>
      <c r="AT131" s="32">
        <v>1768.9807968</v>
      </c>
      <c r="AU131" s="32">
        <v>3244.2796807999998</v>
      </c>
      <c r="AV131" s="32"/>
      <c r="AW131" s="32">
        <v>1368.9607008</v>
      </c>
      <c r="AX131" s="32">
        <v>9634.2839999999997</v>
      </c>
      <c r="AY131" s="32">
        <v>9920.0640000000003</v>
      </c>
      <c r="AZ131" s="32">
        <v>8527.5959999999995</v>
      </c>
      <c r="BA131" s="32">
        <v>7324.4160000000002</v>
      </c>
      <c r="BB131" s="32">
        <v>7652.3040000000001</v>
      </c>
      <c r="BC131" s="32">
        <v>10298.508</v>
      </c>
      <c r="BD131" s="32"/>
      <c r="BE131" s="32">
        <v>3641.616</v>
      </c>
    </row>
    <row r="132" spans="1:57">
      <c r="A132" s="24" t="s">
        <v>283</v>
      </c>
      <c r="B132" s="25" t="s">
        <v>284</v>
      </c>
      <c r="C132" s="25" t="s">
        <v>21</v>
      </c>
      <c r="D132" s="25" t="s">
        <v>377</v>
      </c>
      <c r="E132" s="25" t="s">
        <v>375</v>
      </c>
      <c r="F132" s="25" t="s">
        <v>376</v>
      </c>
      <c r="G132" s="26" t="s">
        <v>281</v>
      </c>
      <c r="H132" s="27">
        <v>0.76695999999999998</v>
      </c>
      <c r="I132" s="27">
        <v>0.76697000000000004</v>
      </c>
      <c r="J132" s="27">
        <v>0.76695999999999998</v>
      </c>
      <c r="K132" s="27">
        <v>0.36065000000000003</v>
      </c>
      <c r="L132" s="27">
        <v>0.40072000000000002</v>
      </c>
      <c r="M132" s="27">
        <v>0.57706999999999997</v>
      </c>
      <c r="N132" s="27" t="s">
        <v>288</v>
      </c>
      <c r="O132" s="27">
        <v>0.64244000000000001</v>
      </c>
      <c r="P132" s="28">
        <v>1.6</v>
      </c>
      <c r="Q132" s="29">
        <v>14980.52</v>
      </c>
      <c r="R132" s="29">
        <v>14414.24</v>
      </c>
      <c r="S132" s="29">
        <v>13740.16</v>
      </c>
      <c r="T132" s="29">
        <v>10237.040000000001</v>
      </c>
      <c r="U132" s="29">
        <v>10511.08</v>
      </c>
      <c r="V132" s="29">
        <v>14141.2</v>
      </c>
      <c r="W132" s="29"/>
      <c r="X132" s="29">
        <v>5241.28</v>
      </c>
      <c r="Y132" s="30">
        <v>2</v>
      </c>
      <c r="Z132" s="31">
        <v>3.2361546372842698E-3</v>
      </c>
      <c r="AA132" s="31">
        <v>2.8262868440914399E-3</v>
      </c>
      <c r="AB132" s="31">
        <v>3.2784882361457201E-3</v>
      </c>
      <c r="AC132" s="31">
        <v>3.4627190484272799E-3</v>
      </c>
      <c r="AD132" s="31">
        <v>3.54862538925957E-3</v>
      </c>
      <c r="AE132" s="31">
        <v>3.71190098315923E-3</v>
      </c>
      <c r="AF132" s="31"/>
      <c r="AG132" s="31">
        <v>3.6264994507748598E-3</v>
      </c>
      <c r="AH132" s="29">
        <v>12479.3723808</v>
      </c>
      <c r="AI132" s="32">
        <v>12007.494347200001</v>
      </c>
      <c r="AJ132" s="29">
        <v>11446.1028864</v>
      </c>
      <c r="AK132" s="29">
        <v>12687.275523999999</v>
      </c>
      <c r="AL132" s="29">
        <v>12605.728022400001</v>
      </c>
      <c r="AM132" s="29">
        <v>14465.457715999999</v>
      </c>
      <c r="AN132" s="29"/>
      <c r="AO132" s="29">
        <v>5018.8400768000001</v>
      </c>
      <c r="AP132" s="32">
        <v>11489.459619200001</v>
      </c>
      <c r="AQ132" s="32">
        <v>11055.2896528</v>
      </c>
      <c r="AR132" s="32">
        <v>10538.153113599999</v>
      </c>
      <c r="AS132" s="32">
        <v>3691.9884759999995</v>
      </c>
      <c r="AT132" s="32">
        <v>4211.9999775999995</v>
      </c>
      <c r="AU132" s="32">
        <v>8160.4622839999993</v>
      </c>
      <c r="AV132" s="32"/>
      <c r="AW132" s="32">
        <v>3367.2079232000001</v>
      </c>
      <c r="AX132" s="32">
        <v>23968.831999999999</v>
      </c>
      <c r="AY132" s="32">
        <v>23062.784</v>
      </c>
      <c r="AZ132" s="32">
        <v>21984.256000000001</v>
      </c>
      <c r="BA132" s="32">
        <v>16379.263999999999</v>
      </c>
      <c r="BB132" s="32">
        <v>16817.727999999999</v>
      </c>
      <c r="BC132" s="32">
        <v>22625.919999999998</v>
      </c>
      <c r="BD132" s="32"/>
      <c r="BE132" s="32">
        <v>8386.0480000000007</v>
      </c>
    </row>
    <row r="133" spans="1:57">
      <c r="A133" s="24" t="s">
        <v>283</v>
      </c>
      <c r="B133" s="25" t="s">
        <v>284</v>
      </c>
      <c r="C133" s="25" t="s">
        <v>21</v>
      </c>
      <c r="D133" s="25" t="s">
        <v>378</v>
      </c>
      <c r="E133" s="25" t="s">
        <v>375</v>
      </c>
      <c r="F133" s="25" t="s">
        <v>376</v>
      </c>
      <c r="G133" s="26" t="s">
        <v>281</v>
      </c>
      <c r="H133" s="27">
        <v>0.67003000000000001</v>
      </c>
      <c r="I133" s="27">
        <v>0.67003000000000001</v>
      </c>
      <c r="J133" s="27">
        <v>0.67003000000000001</v>
      </c>
      <c r="K133" s="27">
        <v>0.36065000000000003</v>
      </c>
      <c r="L133" s="27">
        <v>0.40072000000000002</v>
      </c>
      <c r="M133" s="27">
        <v>0.50971999999999995</v>
      </c>
      <c r="N133" s="27" t="s">
        <v>288</v>
      </c>
      <c r="O133" s="27">
        <v>0.54666000000000003</v>
      </c>
      <c r="P133" s="28">
        <v>1.55</v>
      </c>
      <c r="Q133" s="29">
        <v>1103465.92</v>
      </c>
      <c r="R133" s="29">
        <v>1327167.1200000001</v>
      </c>
      <c r="S133" s="29">
        <v>1041697.28</v>
      </c>
      <c r="T133" s="29">
        <v>807556.08</v>
      </c>
      <c r="U133" s="29">
        <v>773626.88</v>
      </c>
      <c r="V133" s="29">
        <v>938614.96</v>
      </c>
      <c r="W133" s="29"/>
      <c r="X133" s="29">
        <v>355782.32</v>
      </c>
      <c r="Y133" s="30">
        <v>2</v>
      </c>
      <c r="Z133" s="31">
        <v>0.23837532703091402</v>
      </c>
      <c r="AA133" s="31">
        <v>0.26022564985505497</v>
      </c>
      <c r="AB133" s="31">
        <v>0.24855549557683401</v>
      </c>
      <c r="AC133" s="31">
        <v>0.27315902066312803</v>
      </c>
      <c r="AD133" s="31">
        <v>0.26118267468059103</v>
      </c>
      <c r="AE133" s="31">
        <v>0.24637554046558702</v>
      </c>
      <c r="AF133" s="31"/>
      <c r="AG133" s="31">
        <v>0.24616971199314</v>
      </c>
      <c r="AH133" s="29">
        <v>971016.90562239988</v>
      </c>
      <c r="AI133" s="32">
        <v>1167867.2505863998</v>
      </c>
      <c r="AJ133" s="29">
        <v>916662.35548160004</v>
      </c>
      <c r="AK133" s="29">
        <v>960466.82374800008</v>
      </c>
      <c r="AL133" s="29">
        <v>889113.90064640006</v>
      </c>
      <c r="AM133" s="29">
        <v>976422.37058880005</v>
      </c>
      <c r="AN133" s="29"/>
      <c r="AO133" s="29">
        <v>356970.63294879999</v>
      </c>
      <c r="AP133" s="32">
        <v>739355.27037759998</v>
      </c>
      <c r="AQ133" s="32">
        <v>889241.78541359992</v>
      </c>
      <c r="AR133" s="32">
        <v>697968.42851839995</v>
      </c>
      <c r="AS133" s="32">
        <v>291245.10025199997</v>
      </c>
      <c r="AT133" s="32">
        <v>310007.76335359999</v>
      </c>
      <c r="AU133" s="32">
        <v>478430.81741120003</v>
      </c>
      <c r="AV133" s="32"/>
      <c r="AW133" s="32">
        <v>194491.9630512</v>
      </c>
      <c r="AX133" s="32">
        <v>1710372.176</v>
      </c>
      <c r="AY133" s="32">
        <v>2057109.0360000001</v>
      </c>
      <c r="AZ133" s="32">
        <v>1614630.784</v>
      </c>
      <c r="BA133" s="32">
        <v>1251711.9240000001</v>
      </c>
      <c r="BB133" s="32">
        <v>1199121.6640000001</v>
      </c>
      <c r="BC133" s="32">
        <v>1454853.1880000001</v>
      </c>
      <c r="BD133" s="32"/>
      <c r="BE133" s="32">
        <v>551462.59600000002</v>
      </c>
    </row>
    <row r="134" spans="1:57">
      <c r="A134" s="24" t="s">
        <v>283</v>
      </c>
      <c r="B134" s="25" t="s">
        <v>284</v>
      </c>
      <c r="C134" s="25" t="s">
        <v>21</v>
      </c>
      <c r="D134" s="25" t="s">
        <v>379</v>
      </c>
      <c r="E134" s="25" t="s">
        <v>380</v>
      </c>
      <c r="F134" s="25" t="s">
        <v>381</v>
      </c>
      <c r="G134" s="26" t="s">
        <v>281</v>
      </c>
      <c r="H134" s="27">
        <v>2.1590600000000002</v>
      </c>
      <c r="I134" s="27">
        <v>2.1591499999999999</v>
      </c>
      <c r="J134" s="27">
        <v>2.1588400000000001</v>
      </c>
      <c r="K134" s="27">
        <v>1.28986</v>
      </c>
      <c r="L134" s="27">
        <v>1.4331700000000001</v>
      </c>
      <c r="M134" s="27">
        <v>1.9853099999999999</v>
      </c>
      <c r="N134" s="27" t="s">
        <v>288</v>
      </c>
      <c r="O134" s="27">
        <v>2.08371</v>
      </c>
      <c r="P134" s="28">
        <v>1.5333333333332999</v>
      </c>
      <c r="Q134" s="29">
        <v>250.2</v>
      </c>
      <c r="R134" s="29">
        <v>248.4</v>
      </c>
      <c r="S134" s="29">
        <v>279</v>
      </c>
      <c r="T134" s="29">
        <v>198</v>
      </c>
      <c r="U134" s="29">
        <v>277.2</v>
      </c>
      <c r="V134" s="29">
        <v>203.4</v>
      </c>
      <c r="W134" s="29"/>
      <c r="X134" s="29">
        <v>109.8</v>
      </c>
      <c r="Y134" s="30">
        <v>2</v>
      </c>
      <c r="Z134" s="31">
        <v>5.4049251310937403E-5</v>
      </c>
      <c r="AA134" s="31">
        <v>4.87052839464525E-5</v>
      </c>
      <c r="AB134" s="31">
        <v>6.6571147489159893E-5</v>
      </c>
      <c r="AC134" s="31">
        <v>6.6974278852930302E-5</v>
      </c>
      <c r="AD134" s="31">
        <v>9.3584955865881703E-5</v>
      </c>
      <c r="AE134" s="31">
        <v>5.3390140863193203E-5</v>
      </c>
      <c r="AF134" s="31"/>
      <c r="AG134" s="31">
        <v>7.5971831250206006E-5</v>
      </c>
      <c r="AH134" s="29">
        <v>-156.55681200000834</v>
      </c>
      <c r="AI134" s="32">
        <v>-155.45286000000826</v>
      </c>
      <c r="AJ134" s="29">
        <v>-174.51636000000929</v>
      </c>
      <c r="AK134" s="29">
        <v>48.207719999993401</v>
      </c>
      <c r="AL134" s="29">
        <v>27.765275999990759</v>
      </c>
      <c r="AM134" s="29">
        <v>-91.932054000006787</v>
      </c>
      <c r="AN134" s="29"/>
      <c r="AO134" s="29">
        <v>-60.431358000003662</v>
      </c>
      <c r="AP134" s="32">
        <v>540.19681200000002</v>
      </c>
      <c r="AQ134" s="32">
        <v>536.33285999999998</v>
      </c>
      <c r="AR134" s="32">
        <v>602.31636000000003</v>
      </c>
      <c r="AS134" s="32">
        <v>255.39228</v>
      </c>
      <c r="AT134" s="32">
        <v>397.27472399999999</v>
      </c>
      <c r="AU134" s="32">
        <v>403.81205400000005</v>
      </c>
      <c r="AV134" s="32"/>
      <c r="AW134" s="32">
        <v>228.791358</v>
      </c>
      <c r="AX134" s="32">
        <v>383.63999999999169</v>
      </c>
      <c r="AY134" s="32">
        <v>380.8799999999917</v>
      </c>
      <c r="AZ134" s="32">
        <v>427.79999999999069</v>
      </c>
      <c r="BA134" s="32">
        <v>303.59999999999337</v>
      </c>
      <c r="BB134" s="32">
        <v>425.03999999999081</v>
      </c>
      <c r="BC134" s="32">
        <v>311.87999999999317</v>
      </c>
      <c r="BD134" s="32"/>
      <c r="BE134" s="32">
        <v>168.35999999999629</v>
      </c>
    </row>
    <row r="135" spans="1:57">
      <c r="A135" s="24" t="s">
        <v>283</v>
      </c>
      <c r="B135" s="25" t="s">
        <v>284</v>
      </c>
      <c r="C135" s="25" t="s">
        <v>21</v>
      </c>
      <c r="D135" s="25" t="s">
        <v>382</v>
      </c>
      <c r="E135" s="25" t="s">
        <v>380</v>
      </c>
      <c r="F135" s="25" t="s">
        <v>381</v>
      </c>
      <c r="G135" s="26" t="s">
        <v>281</v>
      </c>
      <c r="H135" s="27">
        <v>1.5542899999999999</v>
      </c>
      <c r="I135" s="27">
        <v>1.55402</v>
      </c>
      <c r="J135" s="27">
        <v>1.5541799999999999</v>
      </c>
      <c r="K135" s="27">
        <v>1.28986</v>
      </c>
      <c r="L135" s="27">
        <v>1.4331700000000001</v>
      </c>
      <c r="M135" s="27">
        <v>1.41611</v>
      </c>
      <c r="N135" s="27" t="s">
        <v>288</v>
      </c>
      <c r="O135" s="27">
        <v>1.4797</v>
      </c>
      <c r="P135" s="28">
        <v>1.4866666666666</v>
      </c>
      <c r="Q135" s="29">
        <v>474</v>
      </c>
      <c r="R135" s="29">
        <v>489</v>
      </c>
      <c r="S135" s="29">
        <v>720</v>
      </c>
      <c r="T135" s="29">
        <v>279</v>
      </c>
      <c r="U135" s="29">
        <v>384</v>
      </c>
      <c r="V135" s="29">
        <v>564</v>
      </c>
      <c r="W135" s="29"/>
      <c r="X135" s="29">
        <v>180</v>
      </c>
      <c r="Y135" s="30">
        <v>2</v>
      </c>
      <c r="Z135" s="31">
        <v>1.0239546411424599E-4</v>
      </c>
      <c r="AA135" s="31">
        <v>9.5881174918741098E-5</v>
      </c>
      <c r="AB135" s="31">
        <v>1.7179650964944501E-4</v>
      </c>
      <c r="AC135" s="31">
        <v>9.4372847474583603E-5</v>
      </c>
      <c r="AD135" s="31">
        <v>1.29641497303386E-4</v>
      </c>
      <c r="AE135" s="31">
        <v>1.4804345844071301E-4</v>
      </c>
      <c r="AF135" s="31"/>
      <c r="AG135" s="31">
        <v>1.24543985656075E-4</v>
      </c>
      <c r="AH135" s="29">
        <v>-32.053460000031606</v>
      </c>
      <c r="AI135" s="32">
        <v>-32.935780000032601</v>
      </c>
      <c r="AJ135" s="29">
        <v>-48.609600000047998</v>
      </c>
      <c r="AK135" s="29">
        <v>54.909059999981402</v>
      </c>
      <c r="AL135" s="29">
        <v>20.542719999974398</v>
      </c>
      <c r="AM135" s="29">
        <v>39.793959999962397</v>
      </c>
      <c r="AN135" s="29"/>
      <c r="AO135" s="29">
        <v>1.253999999988</v>
      </c>
      <c r="AP135" s="32">
        <v>736.73346000000004</v>
      </c>
      <c r="AQ135" s="32">
        <v>759.91577999999993</v>
      </c>
      <c r="AR135" s="32">
        <v>1119.0096000000001</v>
      </c>
      <c r="AS135" s="32">
        <v>359.87094000000002</v>
      </c>
      <c r="AT135" s="32">
        <v>550.33727999999996</v>
      </c>
      <c r="AU135" s="32">
        <v>798.68604000000005</v>
      </c>
      <c r="AV135" s="32"/>
      <c r="AW135" s="32">
        <v>266.346</v>
      </c>
      <c r="AX135" s="32">
        <v>704.67999999996835</v>
      </c>
      <c r="AY135" s="32">
        <v>726.97999999996739</v>
      </c>
      <c r="AZ135" s="32">
        <v>1070.3999999999519</v>
      </c>
      <c r="BA135" s="32">
        <v>414.77999999998138</v>
      </c>
      <c r="BB135" s="32">
        <v>570.87999999997442</v>
      </c>
      <c r="BC135" s="32">
        <v>838.47999999996239</v>
      </c>
      <c r="BD135" s="32"/>
      <c r="BE135" s="32">
        <v>267.59999999998797</v>
      </c>
    </row>
    <row r="136" spans="1:57">
      <c r="A136" s="24" t="s">
        <v>283</v>
      </c>
      <c r="B136" s="25" t="s">
        <v>284</v>
      </c>
      <c r="C136" s="25" t="s">
        <v>21</v>
      </c>
      <c r="D136" s="25" t="s">
        <v>383</v>
      </c>
      <c r="E136" s="25" t="s">
        <v>380</v>
      </c>
      <c r="F136" s="25" t="s">
        <v>381</v>
      </c>
      <c r="G136" s="26" t="s">
        <v>281</v>
      </c>
      <c r="H136" s="27">
        <v>1.24434</v>
      </c>
      <c r="I136" s="27">
        <v>1.24434</v>
      </c>
      <c r="J136" s="27">
        <v>1.24434</v>
      </c>
      <c r="K136" s="27">
        <v>1.28986</v>
      </c>
      <c r="L136" s="27">
        <v>1.4331700000000001</v>
      </c>
      <c r="M136" s="27">
        <v>1.15103</v>
      </c>
      <c r="N136" s="27" t="s">
        <v>288</v>
      </c>
      <c r="O136" s="27">
        <v>1.1913499999999999</v>
      </c>
      <c r="P136" s="28">
        <v>1.4233333333333</v>
      </c>
      <c r="Q136" s="29">
        <v>80118</v>
      </c>
      <c r="R136" s="29">
        <v>87624</v>
      </c>
      <c r="S136" s="29">
        <v>76068</v>
      </c>
      <c r="T136" s="29">
        <v>55482</v>
      </c>
      <c r="U136" s="29">
        <v>67620</v>
      </c>
      <c r="V136" s="29">
        <v>66858</v>
      </c>
      <c r="W136" s="29"/>
      <c r="X136" s="29">
        <v>25248</v>
      </c>
      <c r="Y136" s="30">
        <v>2</v>
      </c>
      <c r="Z136" s="31">
        <v>1.7307425725538301E-2</v>
      </c>
      <c r="AA136" s="31">
        <v>1.71809653805312E-2</v>
      </c>
      <c r="AB136" s="31">
        <v>1.8150301244463801E-2</v>
      </c>
      <c r="AC136" s="31">
        <v>1.8767004744031701E-2</v>
      </c>
      <c r="AD136" s="31">
        <v>2.28290574157681E-2</v>
      </c>
      <c r="AE136" s="31">
        <v>1.7549449546860201E-2</v>
      </c>
      <c r="AF136" s="31"/>
      <c r="AG136" s="31">
        <v>1.7469369721358801E-2</v>
      </c>
      <c r="AH136" s="29">
        <v>14340.587879997329</v>
      </c>
      <c r="AI136" s="32">
        <v>15684.11183999708</v>
      </c>
      <c r="AJ136" s="29">
        <v>13615.664879997465</v>
      </c>
      <c r="AK136" s="29">
        <v>7405.3674799981509</v>
      </c>
      <c r="AL136" s="29">
        <v>-665.15540000225405</v>
      </c>
      <c r="AM136" s="29">
        <v>18205.65625999777</v>
      </c>
      <c r="AN136" s="29"/>
      <c r="AO136" s="29">
        <v>5857.1151999991589</v>
      </c>
      <c r="AP136" s="32">
        <v>99694.032120000003</v>
      </c>
      <c r="AQ136" s="32">
        <v>109034.04816000001</v>
      </c>
      <c r="AR136" s="32">
        <v>94654.455120000013</v>
      </c>
      <c r="AS136" s="32">
        <v>71564.012520000004</v>
      </c>
      <c r="AT136" s="32">
        <v>96910.955399999992</v>
      </c>
      <c r="AU136" s="32">
        <v>76955.563739999998</v>
      </c>
      <c r="AV136" s="32"/>
      <c r="AW136" s="32">
        <v>30079.2048</v>
      </c>
      <c r="AX136" s="32">
        <v>114034.61999999732</v>
      </c>
      <c r="AY136" s="32">
        <v>124718.15999999708</v>
      </c>
      <c r="AZ136" s="32">
        <v>108270.11999999746</v>
      </c>
      <c r="BA136" s="32">
        <v>78969.379999998157</v>
      </c>
      <c r="BB136" s="32">
        <v>96245.799999997747</v>
      </c>
      <c r="BC136" s="32">
        <v>95161.219999997775</v>
      </c>
      <c r="BD136" s="32"/>
      <c r="BE136" s="32">
        <v>35936.319999999156</v>
      </c>
    </row>
    <row r="137" spans="1:57">
      <c r="A137" s="24" t="s">
        <v>283</v>
      </c>
      <c r="B137" s="25" t="s">
        <v>284</v>
      </c>
      <c r="C137" s="25" t="s">
        <v>21</v>
      </c>
      <c r="D137" s="25" t="s">
        <v>384</v>
      </c>
      <c r="E137" s="25" t="s">
        <v>385</v>
      </c>
      <c r="F137" s="25" t="s">
        <v>386</v>
      </c>
      <c r="G137" s="26" t="s">
        <v>281</v>
      </c>
      <c r="H137" s="27">
        <v>0.57726999999999995</v>
      </c>
      <c r="I137" s="27">
        <v>0.57726999999999995</v>
      </c>
      <c r="J137" s="27">
        <v>0.57728000000000002</v>
      </c>
      <c r="K137" s="27">
        <v>0.28592000000000001</v>
      </c>
      <c r="L137" s="27">
        <v>0.31768999999999997</v>
      </c>
      <c r="M137" s="27">
        <v>0.42465000000000003</v>
      </c>
      <c r="N137" s="27" t="s">
        <v>288</v>
      </c>
      <c r="O137" s="27">
        <v>0.47805999999999998</v>
      </c>
      <c r="P137" s="28">
        <v>1.5333333333332999</v>
      </c>
      <c r="Q137" s="29">
        <v>11979.68</v>
      </c>
      <c r="R137" s="29">
        <v>14702.56</v>
      </c>
      <c r="S137" s="29">
        <v>11715.36</v>
      </c>
      <c r="T137" s="29">
        <v>8498.4</v>
      </c>
      <c r="U137" s="29">
        <v>9273.1200000000008</v>
      </c>
      <c r="V137" s="29">
        <v>12868.64</v>
      </c>
      <c r="W137" s="29"/>
      <c r="X137" s="29">
        <v>4198.5600000000004</v>
      </c>
      <c r="Y137" s="30">
        <v>2</v>
      </c>
      <c r="Z137" s="31">
        <v>2.58790061928302E-3</v>
      </c>
      <c r="AA137" s="31">
        <v>2.8828194828492597E-3</v>
      </c>
      <c r="AB137" s="31">
        <v>2.7953582740093299E-3</v>
      </c>
      <c r="AC137" s="31">
        <v>2.8746172293118303E-3</v>
      </c>
      <c r="AD137" s="31">
        <v>3.1306801080051403E-3</v>
      </c>
      <c r="AE137" s="31">
        <v>3.3778687429583203E-3</v>
      </c>
      <c r="AF137" s="31"/>
      <c r="AG137" s="31">
        <v>2.90502998008984E-3</v>
      </c>
      <c r="AH137" s="29">
        <v>11453.332793066267</v>
      </c>
      <c r="AI137" s="32">
        <v>14056.578522132844</v>
      </c>
      <c r="AJ137" s="29">
        <v>11200.508979199611</v>
      </c>
      <c r="AK137" s="29">
        <v>10601.017471999716</v>
      </c>
      <c r="AL137" s="29">
        <v>11272.806507199692</v>
      </c>
      <c r="AM137" s="29">
        <v>14267.246690666238</v>
      </c>
      <c r="AN137" s="29"/>
      <c r="AO137" s="29">
        <v>4430.6284063998601</v>
      </c>
      <c r="AP137" s="32">
        <v>6915.5098736</v>
      </c>
      <c r="AQ137" s="32">
        <v>8487.346811200001</v>
      </c>
      <c r="AR137" s="32">
        <v>6763.0430207999998</v>
      </c>
      <c r="AS137" s="32">
        <v>2429.8625280000001</v>
      </c>
      <c r="AT137" s="32">
        <v>2945.9774927999997</v>
      </c>
      <c r="AU137" s="32">
        <v>5464.6679759999997</v>
      </c>
      <c r="AV137" s="32"/>
      <c r="AW137" s="32">
        <v>2007.1635936</v>
      </c>
      <c r="AX137" s="32">
        <v>18368.842666666267</v>
      </c>
      <c r="AY137" s="32">
        <v>22543.925333332845</v>
      </c>
      <c r="AZ137" s="32">
        <v>17963.55199999961</v>
      </c>
      <c r="BA137" s="32">
        <v>13030.879999999717</v>
      </c>
      <c r="BB137" s="32">
        <v>14218.78399999969</v>
      </c>
      <c r="BC137" s="32">
        <v>19731.914666666238</v>
      </c>
      <c r="BD137" s="32"/>
      <c r="BE137" s="32">
        <v>6437.7919999998603</v>
      </c>
    </row>
    <row r="138" spans="1:57">
      <c r="A138" s="24" t="s">
        <v>283</v>
      </c>
      <c r="B138" s="25" t="s">
        <v>284</v>
      </c>
      <c r="C138" s="25" t="s">
        <v>21</v>
      </c>
      <c r="D138" s="25" t="s">
        <v>387</v>
      </c>
      <c r="E138" s="25" t="s">
        <v>385</v>
      </c>
      <c r="F138" s="25" t="s">
        <v>386</v>
      </c>
      <c r="G138" s="26" t="s">
        <v>281</v>
      </c>
      <c r="H138" s="27">
        <v>0.59311999999999998</v>
      </c>
      <c r="I138" s="27">
        <v>0.59311999999999998</v>
      </c>
      <c r="J138" s="27">
        <v>0.59311999999999998</v>
      </c>
      <c r="K138" s="27">
        <v>0.30038999999999999</v>
      </c>
      <c r="L138" s="27">
        <v>0.33376</v>
      </c>
      <c r="M138" s="27">
        <v>0.45018999999999998</v>
      </c>
      <c r="N138" s="27" t="s">
        <v>288</v>
      </c>
      <c r="O138" s="27">
        <v>0.48598999999999998</v>
      </c>
      <c r="P138" s="28">
        <v>1.4850000000000001</v>
      </c>
      <c r="Q138" s="29">
        <v>22702.400000000001</v>
      </c>
      <c r="R138" s="29">
        <v>24970.080000000002</v>
      </c>
      <c r="S138" s="29">
        <v>21894.16</v>
      </c>
      <c r="T138" s="29">
        <v>13326.16</v>
      </c>
      <c r="U138" s="29">
        <v>13834.48</v>
      </c>
      <c r="V138" s="29">
        <v>22720.959999999999</v>
      </c>
      <c r="W138" s="29"/>
      <c r="X138" s="29">
        <v>7703.28</v>
      </c>
      <c r="Y138" s="30">
        <v>2</v>
      </c>
      <c r="Z138" s="31">
        <v>4.9042674778634098E-3</v>
      </c>
      <c r="AA138" s="31">
        <v>4.8960339636297708E-3</v>
      </c>
      <c r="AB138" s="31">
        <v>5.2240837079256808E-3</v>
      </c>
      <c r="AC138" s="31">
        <v>4.5076260397917504E-3</v>
      </c>
      <c r="AD138" s="31">
        <v>4.67063203545247E-3</v>
      </c>
      <c r="AE138" s="31">
        <v>5.9639884707324399E-3</v>
      </c>
      <c r="AF138" s="31"/>
      <c r="AG138" s="31">
        <v>5.3299844101374009E-3</v>
      </c>
      <c r="AH138" s="29">
        <v>20247.816512000001</v>
      </c>
      <c r="AI138" s="32">
        <v>22270.314950399999</v>
      </c>
      <c r="AJ138" s="29">
        <v>19526.963420799999</v>
      </c>
      <c r="AK138" s="29">
        <v>15786.3023976</v>
      </c>
      <c r="AL138" s="29">
        <v>15926.806755200001</v>
      </c>
      <c r="AM138" s="29">
        <v>23511.876617600003</v>
      </c>
      <c r="AN138" s="29"/>
      <c r="AO138" s="29">
        <v>7695.6537528000008</v>
      </c>
      <c r="AP138" s="32">
        <v>13465.247488000001</v>
      </c>
      <c r="AQ138" s="32">
        <v>14810.2538496</v>
      </c>
      <c r="AR138" s="32">
        <v>12985.864179200002</v>
      </c>
      <c r="AS138" s="32">
        <v>4003.0452024000001</v>
      </c>
      <c r="AT138" s="32">
        <v>4617.3960447999998</v>
      </c>
      <c r="AU138" s="32">
        <v>10228.7489824</v>
      </c>
      <c r="AV138" s="32"/>
      <c r="AW138" s="32">
        <v>3743.7170472000003</v>
      </c>
      <c r="AX138" s="32">
        <v>33713.063999999998</v>
      </c>
      <c r="AY138" s="32">
        <v>37080.568800000001</v>
      </c>
      <c r="AZ138" s="32">
        <v>32512.827600000001</v>
      </c>
      <c r="BA138" s="32">
        <v>19789.347600000001</v>
      </c>
      <c r="BB138" s="32">
        <v>20544.202799999999</v>
      </c>
      <c r="BC138" s="32">
        <v>33740.625599999999</v>
      </c>
      <c r="BD138" s="32"/>
      <c r="BE138" s="32">
        <v>11439.370800000001</v>
      </c>
    </row>
    <row r="139" spans="1:57">
      <c r="A139" s="24" t="s">
        <v>283</v>
      </c>
      <c r="B139" s="25" t="s">
        <v>284</v>
      </c>
      <c r="C139" s="25" t="s">
        <v>21</v>
      </c>
      <c r="D139" s="25" t="s">
        <v>388</v>
      </c>
      <c r="E139" s="25" t="s">
        <v>385</v>
      </c>
      <c r="F139" s="25" t="s">
        <v>386</v>
      </c>
      <c r="G139" s="26" t="s">
        <v>281</v>
      </c>
      <c r="H139" s="27">
        <v>0.54278999999999999</v>
      </c>
      <c r="I139" s="27">
        <v>0.54278999999999999</v>
      </c>
      <c r="J139" s="27">
        <v>0.54278999999999999</v>
      </c>
      <c r="K139" s="27">
        <v>0.30038999999999999</v>
      </c>
      <c r="L139" s="27">
        <v>0.33376</v>
      </c>
      <c r="M139" s="27">
        <v>0.41587000000000002</v>
      </c>
      <c r="N139" s="27" t="s">
        <v>288</v>
      </c>
      <c r="O139" s="27">
        <v>0.43744</v>
      </c>
      <c r="P139" s="28">
        <v>1.43</v>
      </c>
      <c r="Q139" s="29">
        <v>2340002.56</v>
      </c>
      <c r="R139" s="29">
        <v>2757116.16</v>
      </c>
      <c r="S139" s="29">
        <v>2153820.3199999998</v>
      </c>
      <c r="T139" s="29">
        <v>1495088.32</v>
      </c>
      <c r="U139" s="29">
        <v>1456191.84</v>
      </c>
      <c r="V139" s="29">
        <v>2113075.52</v>
      </c>
      <c r="W139" s="29"/>
      <c r="X139" s="29">
        <v>734212.64</v>
      </c>
      <c r="Y139" s="30">
        <v>2</v>
      </c>
      <c r="Z139" s="31">
        <v>0.50549714801629397</v>
      </c>
      <c r="AA139" s="31">
        <v>0.540604369751018</v>
      </c>
      <c r="AB139" s="31">
        <v>0.51391501859451505</v>
      </c>
      <c r="AC139" s="31">
        <v>0.505719505320399</v>
      </c>
      <c r="AD139" s="31">
        <v>0.49162211067336598</v>
      </c>
      <c r="AE139" s="31">
        <v>0.55465781547377202</v>
      </c>
      <c r="AF139" s="31"/>
      <c r="AG139" s="31">
        <v>0.50800982502594005</v>
      </c>
      <c r="AH139" s="29">
        <v>2076073.6712576002</v>
      </c>
      <c r="AI139" s="32">
        <v>2446141.0283136</v>
      </c>
      <c r="AJ139" s="29">
        <v>1910890.9261072001</v>
      </c>
      <c r="AK139" s="29">
        <v>1688866.7171552</v>
      </c>
      <c r="AL139" s="29">
        <v>1596335.7426815999</v>
      </c>
      <c r="AM139" s="29">
        <v>2142933.2770976</v>
      </c>
      <c r="AN139" s="29"/>
      <c r="AO139" s="29">
        <v>728750.09795839991</v>
      </c>
      <c r="AP139" s="32">
        <v>1270129.9895424</v>
      </c>
      <c r="AQ139" s="32">
        <v>1496535.0804864001</v>
      </c>
      <c r="AR139" s="32">
        <v>1169072.1314927998</v>
      </c>
      <c r="AS139" s="32">
        <v>449109.58044480003</v>
      </c>
      <c r="AT139" s="32">
        <v>486018.58851839998</v>
      </c>
      <c r="AU139" s="32">
        <v>878764.7165024</v>
      </c>
      <c r="AV139" s="32"/>
      <c r="AW139" s="32">
        <v>321173.97724159999</v>
      </c>
      <c r="AX139" s="32">
        <v>3346203.6608000002</v>
      </c>
      <c r="AY139" s="32">
        <v>3942676.1088</v>
      </c>
      <c r="AZ139" s="32">
        <v>3079963.0575999999</v>
      </c>
      <c r="BA139" s="32">
        <v>2137976.2976000002</v>
      </c>
      <c r="BB139" s="32">
        <v>2082354.3311999999</v>
      </c>
      <c r="BC139" s="32">
        <v>3021697.9936000002</v>
      </c>
      <c r="BD139" s="32"/>
      <c r="BE139" s="32">
        <v>1049924.0752000001</v>
      </c>
    </row>
    <row r="140" spans="1:57">
      <c r="A140" s="24" t="s">
        <v>283</v>
      </c>
      <c r="B140" s="25" t="s">
        <v>284</v>
      </c>
      <c r="C140" s="25" t="s">
        <v>21</v>
      </c>
      <c r="D140" s="25" t="s">
        <v>389</v>
      </c>
      <c r="E140" s="25" t="s">
        <v>390</v>
      </c>
      <c r="F140" s="25" t="s">
        <v>391</v>
      </c>
      <c r="G140" s="26" t="s">
        <v>281</v>
      </c>
      <c r="H140" s="27">
        <v>1.69617</v>
      </c>
      <c r="I140" s="27">
        <v>1.6962900000000001</v>
      </c>
      <c r="J140" s="27">
        <v>1.69645</v>
      </c>
      <c r="K140" s="27">
        <v>1.18624</v>
      </c>
      <c r="L140" s="27">
        <v>1.3180400000000001</v>
      </c>
      <c r="M140" s="27">
        <v>1.5789500000000001</v>
      </c>
      <c r="N140" s="27" t="s">
        <v>288</v>
      </c>
      <c r="O140" s="27">
        <v>1.63995</v>
      </c>
      <c r="P140" s="28">
        <v>1.4722222222221999</v>
      </c>
      <c r="Q140" s="29">
        <v>536.4</v>
      </c>
      <c r="R140" s="29">
        <v>385.2</v>
      </c>
      <c r="S140" s="29">
        <v>450</v>
      </c>
      <c r="T140" s="29">
        <v>313.2</v>
      </c>
      <c r="U140" s="29">
        <v>424.8</v>
      </c>
      <c r="V140" s="29">
        <v>367.2</v>
      </c>
      <c r="W140" s="29"/>
      <c r="X140" s="29">
        <v>212.4</v>
      </c>
      <c r="Y140" s="30">
        <v>2</v>
      </c>
      <c r="Z140" s="31">
        <v>1.1587537331409601E-4</v>
      </c>
      <c r="AA140" s="31">
        <v>7.5528483801020593E-5</v>
      </c>
      <c r="AB140" s="31">
        <v>1.07372818530903E-4</v>
      </c>
      <c r="AC140" s="31">
        <v>1.0594113200372601E-4</v>
      </c>
      <c r="AD140" s="31">
        <v>1.4341590639187099E-4</v>
      </c>
      <c r="AE140" s="31">
        <v>9.63857410273577E-5</v>
      </c>
      <c r="AF140" s="31"/>
      <c r="AG140" s="31">
        <v>1.46961903074169E-4</v>
      </c>
      <c r="AH140" s="29">
        <v>-120.12558800001193</v>
      </c>
      <c r="AI140" s="32">
        <v>-86.310908000008567</v>
      </c>
      <c r="AJ140" s="29">
        <v>-100.90250000000999</v>
      </c>
      <c r="AK140" s="29">
        <v>89.569631999993035</v>
      </c>
      <c r="AL140" s="29">
        <v>65.496607999990559</v>
      </c>
      <c r="AM140" s="29">
        <v>-39.190440000008159</v>
      </c>
      <c r="AN140" s="29"/>
      <c r="AO140" s="29">
        <v>-35.625380000004725</v>
      </c>
      <c r="AP140" s="32">
        <v>909.82558799999993</v>
      </c>
      <c r="AQ140" s="32">
        <v>653.41090799999995</v>
      </c>
      <c r="AR140" s="32">
        <v>763.40249999999992</v>
      </c>
      <c r="AS140" s="32">
        <v>371.53036800000001</v>
      </c>
      <c r="AT140" s="32">
        <v>559.90339200000005</v>
      </c>
      <c r="AU140" s="32">
        <v>579.79043999999999</v>
      </c>
      <c r="AV140" s="32"/>
      <c r="AW140" s="32">
        <v>348.32538</v>
      </c>
      <c r="AX140" s="32">
        <v>789.69999999998811</v>
      </c>
      <c r="AY140" s="32">
        <v>567.09999999999138</v>
      </c>
      <c r="AZ140" s="32">
        <v>662.49999999999</v>
      </c>
      <c r="BA140" s="32">
        <v>461.09999999999297</v>
      </c>
      <c r="BB140" s="32">
        <v>625.39999999999065</v>
      </c>
      <c r="BC140" s="32">
        <v>540.59999999999184</v>
      </c>
      <c r="BD140" s="32"/>
      <c r="BE140" s="32">
        <v>312.69999999999533</v>
      </c>
    </row>
    <row r="141" spans="1:57">
      <c r="A141" s="24" t="s">
        <v>283</v>
      </c>
      <c r="B141" s="25" t="s">
        <v>284</v>
      </c>
      <c r="C141" s="25" t="s">
        <v>21</v>
      </c>
      <c r="D141" s="25" t="s">
        <v>392</v>
      </c>
      <c r="E141" s="25" t="s">
        <v>390</v>
      </c>
      <c r="F141" s="25" t="s">
        <v>391</v>
      </c>
      <c r="G141" s="26" t="s">
        <v>281</v>
      </c>
      <c r="H141" s="27">
        <v>1.60005</v>
      </c>
      <c r="I141" s="27">
        <v>1.6000399999999999</v>
      </c>
      <c r="J141" s="27">
        <v>1.6001399999999999</v>
      </c>
      <c r="K141" s="27">
        <v>1.18624</v>
      </c>
      <c r="L141" s="27">
        <v>1.3180400000000001</v>
      </c>
      <c r="M141" s="27">
        <v>1.50624</v>
      </c>
      <c r="N141" s="27" t="s">
        <v>288</v>
      </c>
      <c r="O141" s="27">
        <v>1.55369</v>
      </c>
      <c r="P141" s="28">
        <v>1.4266666666665999</v>
      </c>
      <c r="Q141" s="29">
        <v>954</v>
      </c>
      <c r="R141" s="29">
        <v>756</v>
      </c>
      <c r="S141" s="29">
        <v>1062</v>
      </c>
      <c r="T141" s="29">
        <v>606</v>
      </c>
      <c r="U141" s="29">
        <v>1020</v>
      </c>
      <c r="V141" s="29">
        <v>894</v>
      </c>
      <c r="W141" s="29"/>
      <c r="X141" s="29">
        <v>474</v>
      </c>
      <c r="Y141" s="30">
        <v>2</v>
      </c>
      <c r="Z141" s="31">
        <v>2.0608707334386202E-4</v>
      </c>
      <c r="AA141" s="31">
        <v>1.48233472880508E-4</v>
      </c>
      <c r="AB141" s="31">
        <v>2.53399851732931E-4</v>
      </c>
      <c r="AC141" s="31">
        <v>2.0498188376199899E-4</v>
      </c>
      <c r="AD141" s="31">
        <v>3.4436022721211901E-4</v>
      </c>
      <c r="AE141" s="31">
        <v>2.3466463093261902E-4</v>
      </c>
      <c r="AF141" s="31"/>
      <c r="AG141" s="31">
        <v>3.2796582889433202E-4</v>
      </c>
      <c r="AH141" s="29">
        <v>-165.40770000006358</v>
      </c>
      <c r="AI141" s="32">
        <v>-131.0702400000504</v>
      </c>
      <c r="AJ141" s="29">
        <v>-184.2286800000708</v>
      </c>
      <c r="AK141" s="29">
        <v>145.6985599999596</v>
      </c>
      <c r="AL141" s="29">
        <v>110.799199999932</v>
      </c>
      <c r="AM141" s="29">
        <v>-71.138560000059599</v>
      </c>
      <c r="AN141" s="29"/>
      <c r="AO141" s="29">
        <v>-60.209060000031606</v>
      </c>
      <c r="AP141" s="32">
        <v>1526.4476999999999</v>
      </c>
      <c r="AQ141" s="32">
        <v>1209.63024</v>
      </c>
      <c r="AR141" s="32">
        <v>1699.3486799999998</v>
      </c>
      <c r="AS141" s="32">
        <v>718.86144000000002</v>
      </c>
      <c r="AT141" s="32">
        <v>1344.4007999999999</v>
      </c>
      <c r="AU141" s="32">
        <v>1346.5785599999999</v>
      </c>
      <c r="AV141" s="32"/>
      <c r="AW141" s="32">
        <v>736.44906000000003</v>
      </c>
      <c r="AX141" s="32">
        <v>1361.0399999999363</v>
      </c>
      <c r="AY141" s="32">
        <v>1078.5599999999497</v>
      </c>
      <c r="AZ141" s="32">
        <v>1515.1199999999292</v>
      </c>
      <c r="BA141" s="32">
        <v>864.55999999995959</v>
      </c>
      <c r="BB141" s="32">
        <v>1455.1999999999321</v>
      </c>
      <c r="BC141" s="32">
        <v>1275.4399999999405</v>
      </c>
      <c r="BD141" s="32"/>
      <c r="BE141" s="32">
        <v>676.2399999999684</v>
      </c>
    </row>
    <row r="142" spans="1:57">
      <c r="A142" s="24" t="s">
        <v>283</v>
      </c>
      <c r="B142" s="25" t="s">
        <v>284</v>
      </c>
      <c r="C142" s="25" t="s">
        <v>21</v>
      </c>
      <c r="D142" s="25" t="s">
        <v>393</v>
      </c>
      <c r="E142" s="25" t="s">
        <v>390</v>
      </c>
      <c r="F142" s="25" t="s">
        <v>391</v>
      </c>
      <c r="G142" s="26" t="s">
        <v>281</v>
      </c>
      <c r="H142" s="27">
        <v>1.22312</v>
      </c>
      <c r="I142" s="27">
        <v>1.22312</v>
      </c>
      <c r="J142" s="27">
        <v>1.22312</v>
      </c>
      <c r="K142" s="27">
        <v>1.18624</v>
      </c>
      <c r="L142" s="27">
        <v>1.3180400000000001</v>
      </c>
      <c r="M142" s="27">
        <v>1.1458200000000001</v>
      </c>
      <c r="N142" s="27" t="s">
        <v>288</v>
      </c>
      <c r="O142" s="27">
        <v>1.17699</v>
      </c>
      <c r="P142" s="28">
        <v>1.37</v>
      </c>
      <c r="Q142" s="29">
        <v>141888</v>
      </c>
      <c r="R142" s="29">
        <v>142392</v>
      </c>
      <c r="S142" s="29">
        <v>133656</v>
      </c>
      <c r="T142" s="29">
        <v>92532</v>
      </c>
      <c r="U142" s="29">
        <v>125700</v>
      </c>
      <c r="V142" s="29">
        <v>105816</v>
      </c>
      <c r="W142" s="29"/>
      <c r="X142" s="29">
        <v>50652</v>
      </c>
      <c r="Y142" s="30">
        <v>2</v>
      </c>
      <c r="Z142" s="31">
        <v>3.06512396882745E-2</v>
      </c>
      <c r="AA142" s="31">
        <v>2.7919656971430201E-2</v>
      </c>
      <c r="AB142" s="31">
        <v>3.1891158741258599E-2</v>
      </c>
      <c r="AC142" s="31">
        <v>3.1299312983936102E-2</v>
      </c>
      <c r="AD142" s="31">
        <v>4.2437333882905201E-2</v>
      </c>
      <c r="AE142" s="31">
        <v>2.7775472692132E-2</v>
      </c>
      <c r="AF142" s="31"/>
      <c r="AG142" s="31">
        <v>3.5046677563619601E-2</v>
      </c>
      <c r="AH142" s="29">
        <v>20840.509440000002</v>
      </c>
      <c r="AI142" s="32">
        <v>20914.536960000001</v>
      </c>
      <c r="AJ142" s="29">
        <v>19631.39328</v>
      </c>
      <c r="AK142" s="29">
        <v>17003.680319999999</v>
      </c>
      <c r="AL142" s="29">
        <v>6531.3720000000003</v>
      </c>
      <c r="AM142" s="29">
        <v>23721.830880000001</v>
      </c>
      <c r="AN142" s="29"/>
      <c r="AO142" s="29">
        <v>9776.3425200000001</v>
      </c>
      <c r="AP142" s="32">
        <v>173546.05056</v>
      </c>
      <c r="AQ142" s="32">
        <v>174162.50304000001</v>
      </c>
      <c r="AR142" s="32">
        <v>163477.32671999998</v>
      </c>
      <c r="AS142" s="32">
        <v>109765.15968000001</v>
      </c>
      <c r="AT142" s="32">
        <v>165677.628</v>
      </c>
      <c r="AU142" s="32">
        <v>121246.08911999999</v>
      </c>
      <c r="AV142" s="32"/>
      <c r="AW142" s="32">
        <v>59616.89748</v>
      </c>
      <c r="AX142" s="32">
        <v>194386.56</v>
      </c>
      <c r="AY142" s="32">
        <v>195077.04</v>
      </c>
      <c r="AZ142" s="32">
        <v>183108.72</v>
      </c>
      <c r="BA142" s="32">
        <v>126768.84</v>
      </c>
      <c r="BB142" s="32">
        <v>172209</v>
      </c>
      <c r="BC142" s="32">
        <v>144967.92000000001</v>
      </c>
      <c r="BD142" s="32"/>
      <c r="BE142" s="32">
        <v>69393.240000000005</v>
      </c>
    </row>
    <row r="143" spans="1:57">
      <c r="A143" s="24" t="s">
        <v>283</v>
      </c>
      <c r="B143" s="25" t="s">
        <v>284</v>
      </c>
      <c r="C143" s="25" t="s">
        <v>21</v>
      </c>
      <c r="D143" s="25" t="s">
        <v>394</v>
      </c>
      <c r="E143" s="25" t="s">
        <v>286</v>
      </c>
      <c r="F143" s="25" t="s">
        <v>287</v>
      </c>
      <c r="G143" s="26" t="s">
        <v>281</v>
      </c>
      <c r="H143" s="27">
        <v>0.55513999999999997</v>
      </c>
      <c r="I143" s="27">
        <v>0.55510999999999999</v>
      </c>
      <c r="J143" s="27">
        <v>0.55511999999999995</v>
      </c>
      <c r="K143" s="27">
        <v>0.27716000000000002</v>
      </c>
      <c r="L143" s="27">
        <v>0.30795</v>
      </c>
      <c r="M143" s="27">
        <v>0.41764000000000001</v>
      </c>
      <c r="N143" s="27" t="s">
        <v>288</v>
      </c>
      <c r="O143" s="27">
        <v>0.44835999999999998</v>
      </c>
      <c r="P143" s="28">
        <v>1.4166666666665999</v>
      </c>
      <c r="Q143" s="29">
        <v>2497.6</v>
      </c>
      <c r="R143" s="29">
        <v>1793.92</v>
      </c>
      <c r="S143" s="29">
        <v>1794.24</v>
      </c>
      <c r="T143" s="29">
        <v>1155.8399999999999</v>
      </c>
      <c r="U143" s="29">
        <v>1277.1199999999999</v>
      </c>
      <c r="V143" s="29">
        <v>1461.12</v>
      </c>
      <c r="W143" s="29"/>
      <c r="X143" s="29">
        <v>787.52</v>
      </c>
      <c r="Y143" s="30">
        <v>2</v>
      </c>
      <c r="Z143" s="31">
        <v>5.3954200669143599E-4</v>
      </c>
      <c r="AA143" s="31">
        <v>3.5174469797592605E-4</v>
      </c>
      <c r="AB143" s="31">
        <v>4.2811690204641703E-4</v>
      </c>
      <c r="AC143" s="31">
        <v>3.90967426612985E-4</v>
      </c>
      <c r="AD143" s="31">
        <v>4.3116601311484398E-4</v>
      </c>
      <c r="AE143" s="31">
        <v>3.83527053185983E-4</v>
      </c>
      <c r="AF143" s="31"/>
      <c r="AG143" s="31">
        <v>5.4489377546595801E-4</v>
      </c>
      <c r="AH143" s="29">
        <v>2151.7490026665</v>
      </c>
      <c r="AI143" s="32">
        <v>1545.5637354665471</v>
      </c>
      <c r="AJ143" s="29">
        <v>1545.8214911998805</v>
      </c>
      <c r="AK143" s="29">
        <v>1317.087385599923</v>
      </c>
      <c r="AL143" s="29">
        <v>1415.9642293332481</v>
      </c>
      <c r="AM143" s="29">
        <v>1459.6978431999025</v>
      </c>
      <c r="AN143" s="29"/>
      <c r="AO143" s="29">
        <v>762.56086613328091</v>
      </c>
      <c r="AP143" s="32">
        <v>1386.517664</v>
      </c>
      <c r="AQ143" s="32">
        <v>995.82293119999997</v>
      </c>
      <c r="AR143" s="32">
        <v>996.01850879999995</v>
      </c>
      <c r="AS143" s="32">
        <v>320.35261439999999</v>
      </c>
      <c r="AT143" s="32">
        <v>393.28910400000001</v>
      </c>
      <c r="AU143" s="32">
        <v>610.22215679999999</v>
      </c>
      <c r="AV143" s="32"/>
      <c r="AW143" s="32">
        <v>353.09246719999999</v>
      </c>
      <c r="AX143" s="32">
        <v>3538.2666666665</v>
      </c>
      <c r="AY143" s="32">
        <v>2541.3866666665472</v>
      </c>
      <c r="AZ143" s="32">
        <v>2541.8399999998805</v>
      </c>
      <c r="BA143" s="32">
        <v>1637.4399999999227</v>
      </c>
      <c r="BB143" s="32">
        <v>1809.2533333332481</v>
      </c>
      <c r="BC143" s="32">
        <v>2069.9199999999023</v>
      </c>
      <c r="BD143" s="32"/>
      <c r="BE143" s="32">
        <v>1115.6533333332809</v>
      </c>
    </row>
    <row r="144" spans="1:57">
      <c r="A144" s="24" t="s">
        <v>283</v>
      </c>
      <c r="B144" s="25" t="s">
        <v>284</v>
      </c>
      <c r="C144" s="25" t="s">
        <v>24</v>
      </c>
      <c r="D144" s="25" t="s">
        <v>395</v>
      </c>
      <c r="E144" s="25" t="s">
        <v>307</v>
      </c>
      <c r="F144" s="25" t="s">
        <v>308</v>
      </c>
      <c r="G144" s="26" t="s">
        <v>281</v>
      </c>
      <c r="H144" s="27" t="s">
        <v>288</v>
      </c>
      <c r="I144" s="27" t="s">
        <v>288</v>
      </c>
      <c r="J144" s="27">
        <v>2.64764</v>
      </c>
      <c r="K144" s="27" t="s">
        <v>288</v>
      </c>
      <c r="L144" s="27" t="s">
        <v>288</v>
      </c>
      <c r="M144" s="27" t="s">
        <v>288</v>
      </c>
      <c r="N144" s="27" t="s">
        <v>288</v>
      </c>
      <c r="O144" s="27" t="s">
        <v>288</v>
      </c>
      <c r="P144" s="28">
        <v>6.0658578856152001</v>
      </c>
      <c r="Q144" s="29"/>
      <c r="R144" s="29"/>
      <c r="S144" s="29">
        <v>9934.0012800000004</v>
      </c>
      <c r="T144" s="29"/>
      <c r="U144" s="29"/>
      <c r="V144" s="29"/>
      <c r="W144" s="29"/>
      <c r="X144" s="29"/>
      <c r="Y144" s="30">
        <v>2</v>
      </c>
      <c r="Z144" s="31"/>
      <c r="AA144" s="31"/>
      <c r="AB144" s="31">
        <v>5.65245361484397E-3</v>
      </c>
      <c r="AC144" s="31"/>
      <c r="AD144" s="31"/>
      <c r="AE144" s="31"/>
      <c r="AF144" s="31"/>
      <c r="AG144" s="31"/>
      <c r="AH144" s="29"/>
      <c r="AI144" s="32"/>
      <c r="AJ144" s="29">
        <v>33956.580851020284</v>
      </c>
      <c r="AK144" s="29"/>
      <c r="AL144" s="29"/>
      <c r="AM144" s="29"/>
      <c r="AN144" s="29"/>
      <c r="AO144" s="29"/>
      <c r="AP144" s="32"/>
      <c r="AQ144" s="32"/>
      <c r="AR144" s="32">
        <v>26301.659148979201</v>
      </c>
      <c r="AS144" s="32"/>
      <c r="AT144" s="32"/>
      <c r="AU144" s="32"/>
      <c r="AV144" s="32"/>
      <c r="AW144" s="32"/>
      <c r="AX144" s="32"/>
      <c r="AY144" s="32"/>
      <c r="AZ144" s="32">
        <v>60258.239999999489</v>
      </c>
      <c r="BA144" s="32"/>
      <c r="BB144" s="32"/>
      <c r="BC144" s="32"/>
      <c r="BD144" s="32"/>
      <c r="BE144" s="32"/>
    </row>
    <row r="145" spans="1:57">
      <c r="A145" s="24" t="s">
        <v>283</v>
      </c>
      <c r="B145" s="25" t="s">
        <v>284</v>
      </c>
      <c r="C145" s="25" t="s">
        <v>24</v>
      </c>
      <c r="D145" s="25" t="s">
        <v>396</v>
      </c>
      <c r="E145" s="25" t="s">
        <v>307</v>
      </c>
      <c r="F145" s="25" t="s">
        <v>308</v>
      </c>
      <c r="G145" s="26" t="s">
        <v>281</v>
      </c>
      <c r="H145" s="27" t="s">
        <v>288</v>
      </c>
      <c r="I145" s="27" t="s">
        <v>288</v>
      </c>
      <c r="J145" s="27">
        <v>2.0477099999999999</v>
      </c>
      <c r="K145" s="27" t="s">
        <v>288</v>
      </c>
      <c r="L145" s="27" t="s">
        <v>288</v>
      </c>
      <c r="M145" s="27" t="s">
        <v>288</v>
      </c>
      <c r="N145" s="27" t="s">
        <v>288</v>
      </c>
      <c r="O145" s="27" t="s">
        <v>288</v>
      </c>
      <c r="P145" s="28">
        <v>7.1269408976762003</v>
      </c>
      <c r="Q145" s="29"/>
      <c r="R145" s="29"/>
      <c r="S145" s="29">
        <v>927382.78839999996</v>
      </c>
      <c r="T145" s="29"/>
      <c r="U145" s="29"/>
      <c r="V145" s="29"/>
      <c r="W145" s="29"/>
      <c r="X145" s="29"/>
      <c r="Y145" s="30">
        <v>2</v>
      </c>
      <c r="Z145" s="31"/>
      <c r="AA145" s="31"/>
      <c r="AB145" s="31">
        <v>0.52768144948695395</v>
      </c>
      <c r="AC145" s="31"/>
      <c r="AD145" s="31"/>
      <c r="AE145" s="31"/>
      <c r="AF145" s="31"/>
      <c r="AG145" s="31"/>
      <c r="AH145" s="29"/>
      <c r="AI145" s="32"/>
      <c r="AJ145" s="29">
        <v>4710391.3128143894</v>
      </c>
      <c r="AK145" s="29"/>
      <c r="AL145" s="29"/>
      <c r="AM145" s="29"/>
      <c r="AN145" s="29"/>
      <c r="AO145" s="29"/>
      <c r="AP145" s="32"/>
      <c r="AQ145" s="32"/>
      <c r="AR145" s="32">
        <v>1899011.0096345642</v>
      </c>
      <c r="AS145" s="32"/>
      <c r="AT145" s="32"/>
      <c r="AU145" s="32"/>
      <c r="AV145" s="32"/>
      <c r="AW145" s="32"/>
      <c r="AX145" s="32"/>
      <c r="AY145" s="32"/>
      <c r="AZ145" s="32">
        <v>6609402.3224489531</v>
      </c>
      <c r="BA145" s="32"/>
      <c r="BB145" s="32"/>
      <c r="BC145" s="32"/>
      <c r="BD145" s="32"/>
      <c r="BE145" s="32"/>
    </row>
    <row r="146" spans="1:57">
      <c r="A146" s="24" t="s">
        <v>283</v>
      </c>
      <c r="B146" s="25" t="s">
        <v>284</v>
      </c>
      <c r="C146" s="25" t="s">
        <v>24</v>
      </c>
      <c r="D146" s="25" t="s">
        <v>397</v>
      </c>
      <c r="E146" s="25" t="s">
        <v>398</v>
      </c>
      <c r="F146" s="25" t="s">
        <v>399</v>
      </c>
      <c r="G146" s="26" t="s">
        <v>281</v>
      </c>
      <c r="H146" s="27" t="s">
        <v>288</v>
      </c>
      <c r="I146" s="27" t="s">
        <v>288</v>
      </c>
      <c r="J146" s="27">
        <v>9.3138000000000005</v>
      </c>
      <c r="K146" s="27" t="s">
        <v>288</v>
      </c>
      <c r="L146" s="27" t="s">
        <v>288</v>
      </c>
      <c r="M146" s="27" t="s">
        <v>288</v>
      </c>
      <c r="N146" s="27" t="s">
        <v>288</v>
      </c>
      <c r="O146" s="27" t="s">
        <v>288</v>
      </c>
      <c r="P146" s="28">
        <v>16.806722689075599</v>
      </c>
      <c r="Q146" s="29"/>
      <c r="R146" s="29"/>
      <c r="S146" s="29">
        <v>557.53880000000004</v>
      </c>
      <c r="T146" s="29"/>
      <c r="U146" s="29"/>
      <c r="V146" s="29"/>
      <c r="W146" s="29"/>
      <c r="X146" s="29"/>
      <c r="Y146" s="30">
        <v>2</v>
      </c>
      <c r="Z146" s="31"/>
      <c r="AA146" s="31"/>
      <c r="AB146" s="31">
        <v>3.1723996370129002E-4</v>
      </c>
      <c r="AC146" s="31"/>
      <c r="AD146" s="31"/>
      <c r="AE146" s="31"/>
      <c r="AF146" s="31"/>
      <c r="AG146" s="31"/>
      <c r="AH146" s="29"/>
      <c r="AI146" s="32"/>
      <c r="AJ146" s="29">
        <v>4177.5951245599836</v>
      </c>
      <c r="AK146" s="29"/>
      <c r="AL146" s="29"/>
      <c r="AM146" s="29"/>
      <c r="AN146" s="29"/>
      <c r="AO146" s="29"/>
      <c r="AP146" s="32"/>
      <c r="AQ146" s="32"/>
      <c r="AR146" s="32">
        <v>5192.8048754400006</v>
      </c>
      <c r="AS146" s="32"/>
      <c r="AT146" s="32"/>
      <c r="AU146" s="32"/>
      <c r="AV146" s="32"/>
      <c r="AW146" s="32"/>
      <c r="AX146" s="32"/>
      <c r="AY146" s="32"/>
      <c r="AZ146" s="32">
        <v>9370.3999999999833</v>
      </c>
      <c r="BA146" s="32"/>
      <c r="BB146" s="32"/>
      <c r="BC146" s="32"/>
      <c r="BD146" s="32"/>
      <c r="BE146" s="32"/>
    </row>
    <row r="147" spans="1:57">
      <c r="A147" s="24" t="s">
        <v>283</v>
      </c>
      <c r="B147" s="25" t="s">
        <v>284</v>
      </c>
      <c r="C147" s="25" t="s">
        <v>24</v>
      </c>
      <c r="D147" s="25" t="s">
        <v>400</v>
      </c>
      <c r="E147" s="25" t="s">
        <v>398</v>
      </c>
      <c r="F147" s="25" t="s">
        <v>399</v>
      </c>
      <c r="G147" s="26" t="s">
        <v>281</v>
      </c>
      <c r="H147" s="27" t="s">
        <v>288</v>
      </c>
      <c r="I147" s="27" t="s">
        <v>288</v>
      </c>
      <c r="J147" s="27">
        <v>8.6606100000000001</v>
      </c>
      <c r="K147" s="27" t="s">
        <v>288</v>
      </c>
      <c r="L147" s="27" t="s">
        <v>288</v>
      </c>
      <c r="M147" s="27" t="s">
        <v>288</v>
      </c>
      <c r="N147" s="27" t="s">
        <v>288</v>
      </c>
      <c r="O147" s="27" t="s">
        <v>288</v>
      </c>
      <c r="P147" s="28">
        <v>17.4864063272368</v>
      </c>
      <c r="Q147" s="29"/>
      <c r="R147" s="29"/>
      <c r="S147" s="29">
        <v>1207.3263999999999</v>
      </c>
      <c r="T147" s="29"/>
      <c r="U147" s="29"/>
      <c r="V147" s="29"/>
      <c r="W147" s="29"/>
      <c r="X147" s="29"/>
      <c r="Y147" s="30">
        <v>2</v>
      </c>
      <c r="Z147" s="31"/>
      <c r="AA147" s="31"/>
      <c r="AB147" s="31">
        <v>6.8696955855199497E-4</v>
      </c>
      <c r="AC147" s="31"/>
      <c r="AD147" s="31"/>
      <c r="AE147" s="31"/>
      <c r="AF147" s="31"/>
      <c r="AG147" s="31"/>
      <c r="AH147" s="29"/>
      <c r="AI147" s="32"/>
      <c r="AJ147" s="29">
        <v>10655.616906896028</v>
      </c>
      <c r="AK147" s="29"/>
      <c r="AL147" s="29"/>
      <c r="AM147" s="29"/>
      <c r="AN147" s="29"/>
      <c r="AO147" s="29"/>
      <c r="AP147" s="32"/>
      <c r="AQ147" s="32"/>
      <c r="AR147" s="32">
        <v>10456.183093104</v>
      </c>
      <c r="AS147" s="32"/>
      <c r="AT147" s="32"/>
      <c r="AU147" s="32"/>
      <c r="AV147" s="32"/>
      <c r="AW147" s="32"/>
      <c r="AX147" s="32"/>
      <c r="AY147" s="32"/>
      <c r="AZ147" s="32">
        <v>21111.800000000028</v>
      </c>
      <c r="BA147" s="32"/>
      <c r="BB147" s="32"/>
      <c r="BC147" s="32"/>
      <c r="BD147" s="32"/>
      <c r="BE147" s="32"/>
    </row>
    <row r="148" spans="1:57">
      <c r="A148" s="24" t="s">
        <v>283</v>
      </c>
      <c r="B148" s="25" t="s">
        <v>284</v>
      </c>
      <c r="C148" s="25" t="s">
        <v>24</v>
      </c>
      <c r="D148" s="25" t="s">
        <v>401</v>
      </c>
      <c r="E148" s="25" t="s">
        <v>398</v>
      </c>
      <c r="F148" s="25" t="s">
        <v>399</v>
      </c>
      <c r="G148" s="26" t="s">
        <v>281</v>
      </c>
      <c r="H148" s="27" t="s">
        <v>288</v>
      </c>
      <c r="I148" s="27" t="s">
        <v>288</v>
      </c>
      <c r="J148" s="27">
        <v>5.3167</v>
      </c>
      <c r="K148" s="27" t="s">
        <v>288</v>
      </c>
      <c r="L148" s="27" t="s">
        <v>288</v>
      </c>
      <c r="M148" s="27" t="s">
        <v>288</v>
      </c>
      <c r="N148" s="27" t="s">
        <v>288</v>
      </c>
      <c r="O148" s="27" t="s">
        <v>288</v>
      </c>
      <c r="P148" s="28">
        <v>11.8635689569946</v>
      </c>
      <c r="Q148" s="29"/>
      <c r="R148" s="29"/>
      <c r="S148" s="29">
        <v>44589.02392</v>
      </c>
      <c r="T148" s="29"/>
      <c r="U148" s="29"/>
      <c r="V148" s="29"/>
      <c r="W148" s="29"/>
      <c r="X148" s="29"/>
      <c r="Y148" s="30">
        <v>2</v>
      </c>
      <c r="Z148" s="31"/>
      <c r="AA148" s="31"/>
      <c r="AB148" s="31">
        <v>2.5371185520822497E-2</v>
      </c>
      <c r="AC148" s="31"/>
      <c r="AD148" s="31"/>
      <c r="AE148" s="31"/>
      <c r="AF148" s="31"/>
      <c r="AG148" s="31"/>
      <c r="AH148" s="29"/>
      <c r="AI148" s="32"/>
      <c r="AJ148" s="29">
        <v>291918.49652453768</v>
      </c>
      <c r="AK148" s="29"/>
      <c r="AL148" s="29"/>
      <c r="AM148" s="29"/>
      <c r="AN148" s="29"/>
      <c r="AO148" s="29"/>
      <c r="AP148" s="32"/>
      <c r="AQ148" s="32"/>
      <c r="AR148" s="32">
        <v>237066.463475464</v>
      </c>
      <c r="AS148" s="32"/>
      <c r="AT148" s="32"/>
      <c r="AU148" s="32"/>
      <c r="AV148" s="32"/>
      <c r="AW148" s="32"/>
      <c r="AX148" s="32"/>
      <c r="AY148" s="32"/>
      <c r="AZ148" s="32">
        <v>528984.96000000159</v>
      </c>
      <c r="BA148" s="32"/>
      <c r="BB148" s="32"/>
      <c r="BC148" s="32"/>
      <c r="BD148" s="32"/>
      <c r="BE148" s="32"/>
    </row>
    <row r="149" spans="1:57">
      <c r="A149" s="24" t="s">
        <v>283</v>
      </c>
      <c r="B149" s="25" t="s">
        <v>284</v>
      </c>
      <c r="C149" s="25" t="s">
        <v>24</v>
      </c>
      <c r="D149" s="25" t="s">
        <v>402</v>
      </c>
      <c r="E149" s="25" t="s">
        <v>403</v>
      </c>
      <c r="F149" s="25" t="s">
        <v>404</v>
      </c>
      <c r="G149" s="26" t="s">
        <v>281</v>
      </c>
      <c r="H149" s="27" t="s">
        <v>288</v>
      </c>
      <c r="I149" s="27" t="s">
        <v>288</v>
      </c>
      <c r="J149" s="27">
        <v>2.4029400000000001</v>
      </c>
      <c r="K149" s="27" t="s">
        <v>288</v>
      </c>
      <c r="L149" s="27" t="s">
        <v>288</v>
      </c>
      <c r="M149" s="27" t="s">
        <v>288</v>
      </c>
      <c r="N149" s="27" t="s">
        <v>288</v>
      </c>
      <c r="O149" s="27" t="s">
        <v>288</v>
      </c>
      <c r="P149" s="28">
        <v>3.7447387967318</v>
      </c>
      <c r="Q149" s="29"/>
      <c r="R149" s="29"/>
      <c r="S149" s="29">
        <v>1429.48288</v>
      </c>
      <c r="T149" s="29"/>
      <c r="U149" s="29"/>
      <c r="V149" s="29"/>
      <c r="W149" s="29"/>
      <c r="X149" s="29"/>
      <c r="Y149" s="30">
        <v>2</v>
      </c>
      <c r="Z149" s="31"/>
      <c r="AA149" s="31"/>
      <c r="AB149" s="31">
        <v>8.1337674967700102E-4</v>
      </c>
      <c r="AC149" s="31"/>
      <c r="AD149" s="31"/>
      <c r="AE149" s="31"/>
      <c r="AF149" s="31"/>
      <c r="AG149" s="31"/>
      <c r="AH149" s="29"/>
      <c r="AI149" s="32"/>
      <c r="AJ149" s="29">
        <v>1918.0784083327082</v>
      </c>
      <c r="AK149" s="29"/>
      <c r="AL149" s="29"/>
      <c r="AM149" s="29"/>
      <c r="AN149" s="29"/>
      <c r="AO149" s="29"/>
      <c r="AP149" s="32"/>
      <c r="AQ149" s="32"/>
      <c r="AR149" s="32">
        <v>3434.9615916671996</v>
      </c>
      <c r="AS149" s="32"/>
      <c r="AT149" s="32"/>
      <c r="AU149" s="32"/>
      <c r="AV149" s="32"/>
      <c r="AW149" s="32"/>
      <c r="AX149" s="32"/>
      <c r="AY149" s="32"/>
      <c r="AZ149" s="32">
        <v>5353.0399999999081</v>
      </c>
      <c r="BA149" s="32"/>
      <c r="BB149" s="32"/>
      <c r="BC149" s="32"/>
      <c r="BD149" s="32"/>
      <c r="BE149" s="32"/>
    </row>
    <row r="150" spans="1:57">
      <c r="A150" s="24" t="s">
        <v>283</v>
      </c>
      <c r="B150" s="25" t="s">
        <v>284</v>
      </c>
      <c r="C150" s="25" t="s">
        <v>24</v>
      </c>
      <c r="D150" s="25" t="s">
        <v>405</v>
      </c>
      <c r="E150" s="25" t="s">
        <v>403</v>
      </c>
      <c r="F150" s="25" t="s">
        <v>404</v>
      </c>
      <c r="G150" s="26" t="s">
        <v>281</v>
      </c>
      <c r="H150" s="27" t="s">
        <v>288</v>
      </c>
      <c r="I150" s="27" t="s">
        <v>288</v>
      </c>
      <c r="J150" s="27">
        <v>2.0789800000000001</v>
      </c>
      <c r="K150" s="27" t="s">
        <v>288</v>
      </c>
      <c r="L150" s="27" t="s">
        <v>288</v>
      </c>
      <c r="M150" s="27" t="s">
        <v>288</v>
      </c>
      <c r="N150" s="27" t="s">
        <v>288</v>
      </c>
      <c r="O150" s="27" t="s">
        <v>288</v>
      </c>
      <c r="P150" s="28">
        <v>4.6267640505075001</v>
      </c>
      <c r="Q150" s="29"/>
      <c r="R150" s="29"/>
      <c r="S150" s="29">
        <v>3543.9801600000001</v>
      </c>
      <c r="T150" s="29"/>
      <c r="U150" s="29"/>
      <c r="V150" s="29"/>
      <c r="W150" s="29"/>
      <c r="X150" s="29"/>
      <c r="Y150" s="30">
        <v>2</v>
      </c>
      <c r="Z150" s="31"/>
      <c r="AA150" s="31"/>
      <c r="AB150" s="31">
        <v>2.0165271678249E-3</v>
      </c>
      <c r="AC150" s="31"/>
      <c r="AD150" s="31"/>
      <c r="AE150" s="31"/>
      <c r="AF150" s="31"/>
      <c r="AG150" s="31"/>
      <c r="AH150" s="29"/>
      <c r="AI150" s="32"/>
      <c r="AJ150" s="29">
        <v>9029.2961269630177</v>
      </c>
      <c r="AK150" s="29"/>
      <c r="AL150" s="29"/>
      <c r="AM150" s="29"/>
      <c r="AN150" s="29"/>
      <c r="AO150" s="29"/>
      <c r="AP150" s="32"/>
      <c r="AQ150" s="32"/>
      <c r="AR150" s="32">
        <v>7367.8638730368002</v>
      </c>
      <c r="AS150" s="32"/>
      <c r="AT150" s="32"/>
      <c r="AU150" s="32"/>
      <c r="AV150" s="32"/>
      <c r="AW150" s="32"/>
      <c r="AX150" s="32"/>
      <c r="AY150" s="32"/>
      <c r="AZ150" s="32">
        <v>16397.159999999818</v>
      </c>
      <c r="BA150" s="32"/>
      <c r="BB150" s="32"/>
      <c r="BC150" s="32"/>
      <c r="BD150" s="32"/>
      <c r="BE150" s="32"/>
    </row>
    <row r="151" spans="1:57">
      <c r="A151" s="24" t="s">
        <v>283</v>
      </c>
      <c r="B151" s="25" t="s">
        <v>284</v>
      </c>
      <c r="C151" s="25" t="s">
        <v>24</v>
      </c>
      <c r="D151" s="25" t="s">
        <v>406</v>
      </c>
      <c r="E151" s="25" t="s">
        <v>403</v>
      </c>
      <c r="F151" s="25" t="s">
        <v>404</v>
      </c>
      <c r="G151" s="26" t="s">
        <v>281</v>
      </c>
      <c r="H151" s="27" t="s">
        <v>288</v>
      </c>
      <c r="I151" s="27" t="s">
        <v>288</v>
      </c>
      <c r="J151" s="27">
        <v>1.59684</v>
      </c>
      <c r="K151" s="27" t="s">
        <v>288</v>
      </c>
      <c r="L151" s="27" t="s">
        <v>288</v>
      </c>
      <c r="M151" s="27" t="s">
        <v>288</v>
      </c>
      <c r="N151" s="27" t="s">
        <v>288</v>
      </c>
      <c r="O151" s="27" t="s">
        <v>288</v>
      </c>
      <c r="P151" s="28">
        <v>4.4256003961376003</v>
      </c>
      <c r="Q151" s="29"/>
      <c r="R151" s="29"/>
      <c r="S151" s="29">
        <v>464523.95903999999</v>
      </c>
      <c r="T151" s="29"/>
      <c r="U151" s="29"/>
      <c r="V151" s="29"/>
      <c r="W151" s="29"/>
      <c r="X151" s="29"/>
      <c r="Y151" s="30">
        <v>2</v>
      </c>
      <c r="Z151" s="31"/>
      <c r="AA151" s="31"/>
      <c r="AB151" s="31">
        <v>0.26431445471459403</v>
      </c>
      <c r="AC151" s="31"/>
      <c r="AD151" s="31"/>
      <c r="AE151" s="31"/>
      <c r="AF151" s="31"/>
      <c r="AG151" s="31"/>
      <c r="AH151" s="29"/>
      <c r="AI151" s="32"/>
      <c r="AJ151" s="29">
        <v>1314026.9783893968</v>
      </c>
      <c r="AK151" s="29"/>
      <c r="AL151" s="29"/>
      <c r="AM151" s="29"/>
      <c r="AN151" s="29"/>
      <c r="AO151" s="29"/>
      <c r="AP151" s="32"/>
      <c r="AQ151" s="32"/>
      <c r="AR151" s="32">
        <v>741770.43875343364</v>
      </c>
      <c r="AS151" s="32"/>
      <c r="AT151" s="32"/>
      <c r="AU151" s="32"/>
      <c r="AV151" s="32"/>
      <c r="AW151" s="32"/>
      <c r="AX151" s="32"/>
      <c r="AY151" s="32"/>
      <c r="AZ151" s="32">
        <v>2055797.4171428303</v>
      </c>
      <c r="BA151" s="32"/>
      <c r="BB151" s="32"/>
      <c r="BC151" s="32"/>
      <c r="BD151" s="32"/>
      <c r="BE151" s="32"/>
    </row>
    <row r="152" spans="1:57">
      <c r="A152" s="24" t="s">
        <v>283</v>
      </c>
      <c r="B152" s="25" t="s">
        <v>284</v>
      </c>
      <c r="C152" s="25" t="s">
        <v>24</v>
      </c>
      <c r="D152" s="25" t="s">
        <v>407</v>
      </c>
      <c r="E152" s="25" t="s">
        <v>408</v>
      </c>
      <c r="F152" s="25" t="s">
        <v>409</v>
      </c>
      <c r="G152" s="26" t="s">
        <v>281</v>
      </c>
      <c r="H152" s="27" t="s">
        <v>288</v>
      </c>
      <c r="I152" s="27" t="s">
        <v>288</v>
      </c>
      <c r="J152" s="27">
        <v>4.8654999999999999</v>
      </c>
      <c r="K152" s="27" t="s">
        <v>288</v>
      </c>
      <c r="L152" s="27" t="s">
        <v>288</v>
      </c>
      <c r="M152" s="27" t="s">
        <v>288</v>
      </c>
      <c r="N152" s="27" t="s">
        <v>288</v>
      </c>
      <c r="O152" s="27" t="s">
        <v>288</v>
      </c>
      <c r="P152" s="28">
        <v>10.2748205001238</v>
      </c>
      <c r="Q152" s="29"/>
      <c r="R152" s="29"/>
      <c r="S152" s="29">
        <v>1992.0347999999999</v>
      </c>
      <c r="T152" s="29"/>
      <c r="U152" s="29"/>
      <c r="V152" s="29"/>
      <c r="W152" s="29"/>
      <c r="X152" s="29"/>
      <c r="Y152" s="30">
        <v>2</v>
      </c>
      <c r="Z152" s="31"/>
      <c r="AA152" s="31"/>
      <c r="AB152" s="31">
        <v>1.1334691821335201E-3</v>
      </c>
      <c r="AC152" s="31"/>
      <c r="AD152" s="31"/>
      <c r="AE152" s="31"/>
      <c r="AF152" s="31"/>
      <c r="AG152" s="31"/>
      <c r="AH152" s="29"/>
      <c r="AI152" s="32"/>
      <c r="AJ152" s="29">
        <v>10775.554680600015</v>
      </c>
      <c r="AK152" s="29"/>
      <c r="AL152" s="29"/>
      <c r="AM152" s="29"/>
      <c r="AN152" s="29"/>
      <c r="AO152" s="29"/>
      <c r="AP152" s="32"/>
      <c r="AQ152" s="32"/>
      <c r="AR152" s="32">
        <v>9692.2453194000009</v>
      </c>
      <c r="AS152" s="32"/>
      <c r="AT152" s="32"/>
      <c r="AU152" s="32"/>
      <c r="AV152" s="32"/>
      <c r="AW152" s="32"/>
      <c r="AX152" s="32"/>
      <c r="AY152" s="32"/>
      <c r="AZ152" s="32">
        <v>20467.800000000014</v>
      </c>
      <c r="BA152" s="32"/>
      <c r="BB152" s="32"/>
      <c r="BC152" s="32"/>
      <c r="BD152" s="32"/>
      <c r="BE152" s="32"/>
    </row>
    <row r="153" spans="1:57">
      <c r="A153" s="24" t="s">
        <v>283</v>
      </c>
      <c r="B153" s="25" t="s">
        <v>284</v>
      </c>
      <c r="C153" s="25" t="s">
        <v>24</v>
      </c>
      <c r="D153" s="25" t="s">
        <v>410</v>
      </c>
      <c r="E153" s="25" t="s">
        <v>408</v>
      </c>
      <c r="F153" s="25" t="s">
        <v>409</v>
      </c>
      <c r="G153" s="26" t="s">
        <v>281</v>
      </c>
      <c r="H153" s="27" t="s">
        <v>288</v>
      </c>
      <c r="I153" s="27" t="s">
        <v>288</v>
      </c>
      <c r="J153" s="27">
        <v>4.1039099999999999</v>
      </c>
      <c r="K153" s="27" t="s">
        <v>288</v>
      </c>
      <c r="L153" s="27" t="s">
        <v>288</v>
      </c>
      <c r="M153" s="27" t="s">
        <v>288</v>
      </c>
      <c r="N153" s="27" t="s">
        <v>288</v>
      </c>
      <c r="O153" s="27" t="s">
        <v>288</v>
      </c>
      <c r="P153" s="28">
        <v>10.3986135181976</v>
      </c>
      <c r="Q153" s="29"/>
      <c r="R153" s="29"/>
      <c r="S153" s="29">
        <v>6205.8427199999996</v>
      </c>
      <c r="T153" s="29"/>
      <c r="U153" s="29"/>
      <c r="V153" s="29"/>
      <c r="W153" s="29"/>
      <c r="X153" s="29"/>
      <c r="Y153" s="30">
        <v>2</v>
      </c>
      <c r="Z153" s="31"/>
      <c r="AA153" s="31"/>
      <c r="AB153" s="31">
        <v>3.5311288097415201E-3</v>
      </c>
      <c r="AC153" s="31"/>
      <c r="AD153" s="31"/>
      <c r="AE153" s="31"/>
      <c r="AF153" s="31"/>
      <c r="AG153" s="31"/>
      <c r="AH153" s="29"/>
      <c r="AI153" s="32"/>
      <c r="AJ153" s="29">
        <v>39063.940002964962</v>
      </c>
      <c r="AK153" s="29"/>
      <c r="AL153" s="29"/>
      <c r="AM153" s="29"/>
      <c r="AN153" s="29"/>
      <c r="AO153" s="29"/>
      <c r="AP153" s="32"/>
      <c r="AQ153" s="32"/>
      <c r="AR153" s="32">
        <v>25468.219997035198</v>
      </c>
      <c r="AS153" s="32"/>
      <c r="AT153" s="32"/>
      <c r="AU153" s="32"/>
      <c r="AV153" s="32"/>
      <c r="AW153" s="32"/>
      <c r="AX153" s="32"/>
      <c r="AY153" s="32"/>
      <c r="AZ153" s="32">
        <v>64532.160000000164</v>
      </c>
      <c r="BA153" s="32"/>
      <c r="BB153" s="32"/>
      <c r="BC153" s="32"/>
      <c r="BD153" s="32"/>
      <c r="BE153" s="32"/>
    </row>
    <row r="154" spans="1:57">
      <c r="A154" s="24" t="s">
        <v>283</v>
      </c>
      <c r="B154" s="25" t="s">
        <v>284</v>
      </c>
      <c r="C154" s="25" t="s">
        <v>24</v>
      </c>
      <c r="D154" s="25" t="s">
        <v>411</v>
      </c>
      <c r="E154" s="25" t="s">
        <v>408</v>
      </c>
      <c r="F154" s="25" t="s">
        <v>409</v>
      </c>
      <c r="G154" s="26" t="s">
        <v>281</v>
      </c>
      <c r="H154" s="27" t="s">
        <v>288</v>
      </c>
      <c r="I154" s="27" t="s">
        <v>288</v>
      </c>
      <c r="J154" s="27">
        <v>2.8539500000000002</v>
      </c>
      <c r="K154" s="27" t="s">
        <v>288</v>
      </c>
      <c r="L154" s="27" t="s">
        <v>288</v>
      </c>
      <c r="M154" s="27" t="s">
        <v>288</v>
      </c>
      <c r="N154" s="27" t="s">
        <v>288</v>
      </c>
      <c r="O154" s="27" t="s">
        <v>288</v>
      </c>
      <c r="P154" s="28">
        <v>10.4162982350653</v>
      </c>
      <c r="Q154" s="29"/>
      <c r="R154" s="29"/>
      <c r="S154" s="29">
        <v>292468.88296000002</v>
      </c>
      <c r="T154" s="29"/>
      <c r="U154" s="29"/>
      <c r="V154" s="29"/>
      <c r="W154" s="29"/>
      <c r="X154" s="29"/>
      <c r="Y154" s="30">
        <v>2</v>
      </c>
      <c r="Z154" s="31"/>
      <c r="AA154" s="31"/>
      <c r="AB154" s="31">
        <v>0.16641499715174501</v>
      </c>
      <c r="AC154" s="31"/>
      <c r="AD154" s="31"/>
      <c r="AE154" s="31"/>
      <c r="AF154" s="31"/>
      <c r="AG154" s="31"/>
      <c r="AH154" s="29"/>
      <c r="AI154" s="32"/>
      <c r="AJ154" s="29">
        <v>2211751.540864076</v>
      </c>
      <c r="AK154" s="29"/>
      <c r="AL154" s="29"/>
      <c r="AM154" s="29"/>
      <c r="AN154" s="29"/>
      <c r="AO154" s="29"/>
      <c r="AP154" s="32"/>
      <c r="AQ154" s="32"/>
      <c r="AR154" s="32">
        <v>834691.56852369197</v>
      </c>
      <c r="AS154" s="32"/>
      <c r="AT154" s="32"/>
      <c r="AU154" s="32"/>
      <c r="AV154" s="32"/>
      <c r="AW154" s="32"/>
      <c r="AX154" s="32"/>
      <c r="AY154" s="32"/>
      <c r="AZ154" s="32">
        <v>3046443.109387768</v>
      </c>
      <c r="BA154" s="32"/>
      <c r="BB154" s="32"/>
      <c r="BC154" s="32"/>
      <c r="BD154" s="32"/>
      <c r="BE154" s="32"/>
    </row>
    <row r="155" spans="1:57">
      <c r="A155" s="24" t="s">
        <v>283</v>
      </c>
      <c r="B155" s="25" t="s">
        <v>284</v>
      </c>
      <c r="C155" s="25" t="s">
        <v>26</v>
      </c>
      <c r="D155" s="25" t="s">
        <v>192</v>
      </c>
      <c r="E155" s="25" t="s">
        <v>412</v>
      </c>
      <c r="F155" s="25" t="s">
        <v>413</v>
      </c>
      <c r="G155" s="26" t="s">
        <v>138</v>
      </c>
      <c r="H155" s="27">
        <v>0.62175999999999998</v>
      </c>
      <c r="I155" s="27">
        <v>0.62175999999999998</v>
      </c>
      <c r="J155" s="27">
        <v>0.62175999999999998</v>
      </c>
      <c r="K155" s="27">
        <v>0.62175999999999998</v>
      </c>
      <c r="L155" s="27">
        <v>0.62175999999999998</v>
      </c>
      <c r="M155" s="27">
        <v>0.62175999999999998</v>
      </c>
      <c r="N155" s="27">
        <v>0.62175999999999998</v>
      </c>
      <c r="O155" s="27">
        <v>0.62175999999999998</v>
      </c>
      <c r="P155" s="28">
        <v>1.3606666666666001</v>
      </c>
      <c r="Q155" s="29">
        <v>555600</v>
      </c>
      <c r="R155" s="29">
        <v>527520</v>
      </c>
      <c r="S155" s="29">
        <v>507360</v>
      </c>
      <c r="T155" s="29">
        <v>348840</v>
      </c>
      <c r="U155" s="29">
        <v>397320</v>
      </c>
      <c r="V155" s="29">
        <v>540840</v>
      </c>
      <c r="W155" s="29">
        <v>192240</v>
      </c>
      <c r="X155" s="29">
        <v>164280</v>
      </c>
      <c r="Y155" s="30">
        <v>2</v>
      </c>
      <c r="Z155" s="31">
        <v>0.94164065121670992</v>
      </c>
      <c r="AA155" s="31">
        <v>0.9124433528211161</v>
      </c>
      <c r="AB155" s="31">
        <v>0.94100540091400109</v>
      </c>
      <c r="AC155" s="31">
        <v>0.94992239196144101</v>
      </c>
      <c r="AD155" s="31">
        <v>0.93830589168815703</v>
      </c>
      <c r="AE155" s="31">
        <v>0.95094084839874704</v>
      </c>
      <c r="AF155" s="31">
        <v>0.93490122844387402</v>
      </c>
      <c r="AG155" s="31">
        <v>0.94852075105660594</v>
      </c>
      <c r="AH155" s="29">
        <v>410536.54399996297</v>
      </c>
      <c r="AI155" s="32">
        <v>389788.04479996482</v>
      </c>
      <c r="AJ155" s="29">
        <v>374891.68639996619</v>
      </c>
      <c r="AK155" s="29">
        <v>257760.20159997675</v>
      </c>
      <c r="AL155" s="29">
        <v>293582.39679997356</v>
      </c>
      <c r="AM155" s="29">
        <v>399630.28159996396</v>
      </c>
      <c r="AN155" s="29">
        <v>142047.41759998718</v>
      </c>
      <c r="AO155" s="29">
        <v>121387.58719998905</v>
      </c>
      <c r="AP155" s="32">
        <v>345449.85600000003</v>
      </c>
      <c r="AQ155" s="32">
        <v>327990.83519999997</v>
      </c>
      <c r="AR155" s="32">
        <v>315456.15360000002</v>
      </c>
      <c r="AS155" s="32">
        <v>216894.75840000002</v>
      </c>
      <c r="AT155" s="32">
        <v>247037.6832</v>
      </c>
      <c r="AU155" s="32">
        <v>336272.67840000003</v>
      </c>
      <c r="AV155" s="32">
        <v>119527.1424</v>
      </c>
      <c r="AW155" s="32">
        <v>102142.73279999998</v>
      </c>
      <c r="AX155" s="32">
        <v>755986.39999996289</v>
      </c>
      <c r="AY155" s="32">
        <v>717778.87999996485</v>
      </c>
      <c r="AZ155" s="32">
        <v>690347.83999996621</v>
      </c>
      <c r="BA155" s="32">
        <v>474654.95999997674</v>
      </c>
      <c r="BB155" s="32">
        <v>540620.07999997353</v>
      </c>
      <c r="BC155" s="32">
        <v>735902.95999996399</v>
      </c>
      <c r="BD155" s="32">
        <v>261574.55999998719</v>
      </c>
      <c r="BE155" s="32">
        <v>223530.31999998903</v>
      </c>
    </row>
    <row r="156" spans="1:57">
      <c r="A156" s="24" t="s">
        <v>283</v>
      </c>
      <c r="B156" s="25" t="s">
        <v>284</v>
      </c>
      <c r="C156" s="25" t="s">
        <v>28</v>
      </c>
      <c r="D156" s="25" t="s">
        <v>414</v>
      </c>
      <c r="E156" s="25" t="s">
        <v>415</v>
      </c>
      <c r="F156" s="25" t="s">
        <v>416</v>
      </c>
      <c r="G156" s="26" t="s">
        <v>138</v>
      </c>
      <c r="H156" s="27">
        <v>0.92183000000000004</v>
      </c>
      <c r="I156" s="27">
        <v>0.92183000000000004</v>
      </c>
      <c r="J156" s="27">
        <v>0.92183000000000004</v>
      </c>
      <c r="K156" s="27">
        <v>0.92183000000000004</v>
      </c>
      <c r="L156" s="27">
        <v>0.92183000000000004</v>
      </c>
      <c r="M156" s="27">
        <v>0.92183000000000004</v>
      </c>
      <c r="N156" s="27">
        <v>0.92183000000000004</v>
      </c>
      <c r="O156" s="27">
        <v>0.92183000000000004</v>
      </c>
      <c r="P156" s="28">
        <v>1.46</v>
      </c>
      <c r="Q156" s="29">
        <v>1386945</v>
      </c>
      <c r="R156" s="29">
        <v>1522005</v>
      </c>
      <c r="S156" s="29">
        <v>1287465</v>
      </c>
      <c r="T156" s="29">
        <v>933360</v>
      </c>
      <c r="U156" s="29">
        <v>993705</v>
      </c>
      <c r="V156" s="29">
        <v>1152660</v>
      </c>
      <c r="W156" s="29">
        <v>786840</v>
      </c>
      <c r="X156" s="29">
        <v>516735</v>
      </c>
      <c r="Y156" s="30">
        <v>2</v>
      </c>
      <c r="Z156" s="31">
        <v>0.96410509009283307</v>
      </c>
      <c r="AA156" s="31">
        <v>0.96428385433000696</v>
      </c>
      <c r="AB156" s="31">
        <v>0.963396954430497</v>
      </c>
      <c r="AC156" s="31">
        <v>0.95949885983951999</v>
      </c>
      <c r="AD156" s="31">
        <v>0.96159373125714509</v>
      </c>
      <c r="AE156" s="31">
        <v>0.96083488754415713</v>
      </c>
      <c r="AF156" s="31">
        <v>0.96811009613184107</v>
      </c>
      <c r="AG156" s="31">
        <v>0.96243086081532703</v>
      </c>
      <c r="AH156" s="29">
        <v>746412.19065</v>
      </c>
      <c r="AI156" s="32">
        <v>819097.43085</v>
      </c>
      <c r="AJ156" s="29">
        <v>692875.03905000002</v>
      </c>
      <c r="AK156" s="29">
        <v>502306.35119999998</v>
      </c>
      <c r="AL156" s="29">
        <v>534782.21984999999</v>
      </c>
      <c r="AM156" s="29">
        <v>620327.03220000002</v>
      </c>
      <c r="AN156" s="29">
        <v>423453.68279999995</v>
      </c>
      <c r="AO156" s="29">
        <v>278091.27494999999</v>
      </c>
      <c r="AP156" s="32">
        <v>1278527.5093500002</v>
      </c>
      <c r="AQ156" s="32">
        <v>1403029.8691499999</v>
      </c>
      <c r="AR156" s="32">
        <v>1186823.8609500001</v>
      </c>
      <c r="AS156" s="32">
        <v>860399.24880000006</v>
      </c>
      <c r="AT156" s="32">
        <v>916027.08015000005</v>
      </c>
      <c r="AU156" s="32">
        <v>1062556.5677999998</v>
      </c>
      <c r="AV156" s="32">
        <v>725332.71719999996</v>
      </c>
      <c r="AW156" s="32">
        <v>476341.82505000004</v>
      </c>
      <c r="AX156" s="32">
        <v>2024939.7</v>
      </c>
      <c r="AY156" s="32">
        <v>2222127.2999999998</v>
      </c>
      <c r="AZ156" s="32">
        <v>1879698.9</v>
      </c>
      <c r="BA156" s="32">
        <v>1362705.6</v>
      </c>
      <c r="BB156" s="32">
        <v>1450809.3</v>
      </c>
      <c r="BC156" s="32">
        <v>1682883.6</v>
      </c>
      <c r="BD156" s="32">
        <v>1148786.3999999999</v>
      </c>
      <c r="BE156" s="32">
        <v>754433.1</v>
      </c>
    </row>
    <row r="157" spans="1:57">
      <c r="A157" s="24" t="s">
        <v>283</v>
      </c>
      <c r="B157" s="25" t="s">
        <v>284</v>
      </c>
      <c r="C157" s="25" t="s">
        <v>30</v>
      </c>
      <c r="D157" s="25" t="s">
        <v>191</v>
      </c>
      <c r="E157" s="25" t="s">
        <v>417</v>
      </c>
      <c r="F157" s="25" t="s">
        <v>418</v>
      </c>
      <c r="G157" s="26" t="s">
        <v>138</v>
      </c>
      <c r="H157" s="27">
        <v>19.863800000000001</v>
      </c>
      <c r="I157" s="27">
        <v>19.863800000000001</v>
      </c>
      <c r="J157" s="27">
        <v>19.863800000000001</v>
      </c>
      <c r="K157" s="27">
        <v>19.863800000000001</v>
      </c>
      <c r="L157" s="27">
        <v>19.863800000000001</v>
      </c>
      <c r="M157" s="27">
        <v>19.863800000000001</v>
      </c>
      <c r="N157" s="27">
        <v>19.863800000000001</v>
      </c>
      <c r="O157" s="27">
        <v>19.863800000000001</v>
      </c>
      <c r="P157" s="28">
        <v>131</v>
      </c>
      <c r="Q157" s="29">
        <v>2021.44</v>
      </c>
      <c r="R157" s="29">
        <v>1882.88</v>
      </c>
      <c r="S157" s="29">
        <v>1608</v>
      </c>
      <c r="T157" s="29">
        <v>834.08</v>
      </c>
      <c r="U157" s="29">
        <v>842.72</v>
      </c>
      <c r="V157" s="29">
        <v>1053.76</v>
      </c>
      <c r="W157" s="29">
        <v>330.4</v>
      </c>
      <c r="X157" s="29">
        <v>745.12</v>
      </c>
      <c r="Y157" s="30">
        <v>2</v>
      </c>
      <c r="Z157" s="31">
        <v>0.16825064770047102</v>
      </c>
      <c r="AA157" s="31">
        <v>0.15774321343647701</v>
      </c>
      <c r="AB157" s="31">
        <v>0.152496010840066</v>
      </c>
      <c r="AC157" s="31">
        <v>0.117966463069026</v>
      </c>
      <c r="AD157" s="31">
        <v>0.114986608754948</v>
      </c>
      <c r="AE157" s="31">
        <v>0.10493286706271501</v>
      </c>
      <c r="AF157" s="31">
        <v>7.8456577176075903E-2</v>
      </c>
      <c r="AG157" s="31">
        <v>0.18244138482509201</v>
      </c>
      <c r="AH157" s="29">
        <v>224655.16012799999</v>
      </c>
      <c r="AI157" s="32">
        <v>209256.128256</v>
      </c>
      <c r="AJ157" s="29">
        <v>178707.00959999999</v>
      </c>
      <c r="AK157" s="29">
        <v>92696.481696000003</v>
      </c>
      <c r="AL157" s="29">
        <v>93656.698464000001</v>
      </c>
      <c r="AM157" s="29">
        <v>117110.88211199999</v>
      </c>
      <c r="AN157" s="29">
        <v>36719.400479999997</v>
      </c>
      <c r="AO157" s="29">
        <v>82809.805343999993</v>
      </c>
      <c r="AP157" s="32">
        <v>40153.479872000004</v>
      </c>
      <c r="AQ157" s="32">
        <v>37401.151744000003</v>
      </c>
      <c r="AR157" s="32">
        <v>31940.990400000002</v>
      </c>
      <c r="AS157" s="32">
        <v>16567.998304000001</v>
      </c>
      <c r="AT157" s="32">
        <v>16739.621535999999</v>
      </c>
      <c r="AU157" s="32">
        <v>20931.677888000002</v>
      </c>
      <c r="AV157" s="32">
        <v>6562.9995200000003</v>
      </c>
      <c r="AW157" s="32">
        <v>14800.914656000001</v>
      </c>
      <c r="AX157" s="32">
        <v>264808.64</v>
      </c>
      <c r="AY157" s="32">
        <v>246657.28</v>
      </c>
      <c r="AZ157" s="32">
        <v>210648</v>
      </c>
      <c r="BA157" s="32">
        <v>109264.48</v>
      </c>
      <c r="BB157" s="32">
        <v>110396.32</v>
      </c>
      <c r="BC157" s="32">
        <v>138042.56</v>
      </c>
      <c r="BD157" s="32">
        <v>43282.400000000001</v>
      </c>
      <c r="BE157" s="32">
        <v>97610.72</v>
      </c>
    </row>
    <row r="158" spans="1:57">
      <c r="A158" s="24" t="s">
        <v>283</v>
      </c>
      <c r="B158" s="25" t="s">
        <v>284</v>
      </c>
      <c r="C158" s="25" t="s">
        <v>30</v>
      </c>
      <c r="D158" s="25" t="s">
        <v>152</v>
      </c>
      <c r="E158" s="25" t="s">
        <v>417</v>
      </c>
      <c r="F158" s="25" t="s">
        <v>418</v>
      </c>
      <c r="G158" s="26" t="s">
        <v>138</v>
      </c>
      <c r="H158" s="27">
        <v>18.695820000000001</v>
      </c>
      <c r="I158" s="27">
        <v>18.695820000000001</v>
      </c>
      <c r="J158" s="27">
        <v>18.695820000000001</v>
      </c>
      <c r="K158" s="27">
        <v>18.695820000000001</v>
      </c>
      <c r="L158" s="27">
        <v>18.695820000000001</v>
      </c>
      <c r="M158" s="27">
        <v>18.695820000000001</v>
      </c>
      <c r="N158" s="27">
        <v>18.695820000000001</v>
      </c>
      <c r="O158" s="27">
        <v>18.695820000000001</v>
      </c>
      <c r="P158" s="28">
        <v>134.19999999999999</v>
      </c>
      <c r="Q158" s="29">
        <v>1317.6</v>
      </c>
      <c r="R158" s="29">
        <v>1552.8</v>
      </c>
      <c r="S158" s="29">
        <v>1134</v>
      </c>
      <c r="T158" s="29">
        <v>909.2</v>
      </c>
      <c r="U158" s="29">
        <v>1126.8</v>
      </c>
      <c r="V158" s="29">
        <v>1141.2</v>
      </c>
      <c r="W158" s="29">
        <v>512.4</v>
      </c>
      <c r="X158" s="29">
        <v>623.20000000000005</v>
      </c>
      <c r="Y158" s="30">
        <v>2</v>
      </c>
      <c r="Z158" s="31">
        <v>0.109667886956893</v>
      </c>
      <c r="AA158" s="31">
        <v>0.130089895173437</v>
      </c>
      <c r="AB158" s="31">
        <v>0.10754382854019601</v>
      </c>
      <c r="AC158" s="31">
        <v>0.128590912409311</v>
      </c>
      <c r="AD158" s="31">
        <v>0.15374847012658499</v>
      </c>
      <c r="AE158" s="31">
        <v>0.113640096314123</v>
      </c>
      <c r="AF158" s="31">
        <v>0.12167418324764301</v>
      </c>
      <c r="AG158" s="31">
        <v>0.15258947689365102</v>
      </c>
      <c r="AH158" s="29">
        <v>152188.30756799999</v>
      </c>
      <c r="AI158" s="32">
        <v>179354.89070399999</v>
      </c>
      <c r="AJ158" s="29">
        <v>130981.74012000002</v>
      </c>
      <c r="AK158" s="29">
        <v>105016.400456</v>
      </c>
      <c r="AL158" s="29">
        <v>130150.11002399999</v>
      </c>
      <c r="AM158" s="29">
        <v>131813.37021600001</v>
      </c>
      <c r="AN158" s="29">
        <v>59184.341831999998</v>
      </c>
      <c r="AO158" s="29">
        <v>71982.204975999994</v>
      </c>
      <c r="AP158" s="32">
        <v>24633.612431999998</v>
      </c>
      <c r="AQ158" s="32">
        <v>29030.869295999997</v>
      </c>
      <c r="AR158" s="32">
        <v>21201.059880000001</v>
      </c>
      <c r="AS158" s="32">
        <v>16998.239544</v>
      </c>
      <c r="AT158" s="32">
        <v>21066.449976</v>
      </c>
      <c r="AU158" s="32">
        <v>21335.669783999998</v>
      </c>
      <c r="AV158" s="32">
        <v>9579.7381679999999</v>
      </c>
      <c r="AW158" s="32">
        <v>11651.235024</v>
      </c>
      <c r="AX158" s="32">
        <v>176821.92</v>
      </c>
      <c r="AY158" s="32">
        <v>208385.76</v>
      </c>
      <c r="AZ158" s="32">
        <v>152182.79999999999</v>
      </c>
      <c r="BA158" s="32">
        <v>122014.64</v>
      </c>
      <c r="BB158" s="32">
        <v>151216.56</v>
      </c>
      <c r="BC158" s="32">
        <v>153149.04</v>
      </c>
      <c r="BD158" s="32">
        <v>68764.08</v>
      </c>
      <c r="BE158" s="32">
        <v>83633.440000000002</v>
      </c>
    </row>
    <row r="159" spans="1:57">
      <c r="A159" s="24" t="s">
        <v>283</v>
      </c>
      <c r="B159" s="25" t="s">
        <v>284</v>
      </c>
      <c r="C159" s="25" t="s">
        <v>30</v>
      </c>
      <c r="D159" s="25" t="s">
        <v>155</v>
      </c>
      <c r="E159" s="25" t="s">
        <v>417</v>
      </c>
      <c r="F159" s="25" t="s">
        <v>418</v>
      </c>
      <c r="G159" s="26" t="s">
        <v>138</v>
      </c>
      <c r="H159" s="27">
        <v>17.22073</v>
      </c>
      <c r="I159" s="27">
        <v>17.22073</v>
      </c>
      <c r="J159" s="27">
        <v>17.22073</v>
      </c>
      <c r="K159" s="27">
        <v>17.22073</v>
      </c>
      <c r="L159" s="27">
        <v>17.22073</v>
      </c>
      <c r="M159" s="27">
        <v>17.22073</v>
      </c>
      <c r="N159" s="27">
        <v>17.22073</v>
      </c>
      <c r="O159" s="27">
        <v>17.22073</v>
      </c>
      <c r="P159" s="28">
        <v>134.85</v>
      </c>
      <c r="Q159" s="29">
        <v>1434.4</v>
      </c>
      <c r="R159" s="29">
        <v>1892</v>
      </c>
      <c r="S159" s="29">
        <v>1416</v>
      </c>
      <c r="T159" s="29">
        <v>1146.4000000000001</v>
      </c>
      <c r="U159" s="29">
        <v>1219.2</v>
      </c>
      <c r="V159" s="29">
        <v>1710.4</v>
      </c>
      <c r="W159" s="29">
        <v>872</v>
      </c>
      <c r="X159" s="29">
        <v>694.4</v>
      </c>
      <c r="Y159" s="30">
        <v>2</v>
      </c>
      <c r="Z159" s="31">
        <v>0.119389508994359</v>
      </c>
      <c r="AA159" s="31">
        <v>0.15850726537103499</v>
      </c>
      <c r="AB159" s="31">
        <v>0.13428753193379001</v>
      </c>
      <c r="AC159" s="31">
        <v>0.16213882752533498</v>
      </c>
      <c r="AD159" s="31">
        <v>0.16635617214974502</v>
      </c>
      <c r="AE159" s="31">
        <v>0.170320733206867</v>
      </c>
      <c r="AF159" s="31">
        <v>0.207064574145091</v>
      </c>
      <c r="AG159" s="31">
        <v>0.17002267771975499</v>
      </c>
      <c r="AH159" s="29">
        <v>168727.42488800001</v>
      </c>
      <c r="AI159" s="32">
        <v>222554.57884</v>
      </c>
      <c r="AJ159" s="29">
        <v>166563.04631999999</v>
      </c>
      <c r="AK159" s="29">
        <v>134850.19512799999</v>
      </c>
      <c r="AL159" s="29">
        <v>143413.60598399999</v>
      </c>
      <c r="AM159" s="29">
        <v>201193.103408</v>
      </c>
      <c r="AN159" s="29">
        <v>102572.72344</v>
      </c>
      <c r="AO159" s="29">
        <v>81681.765088</v>
      </c>
      <c r="AP159" s="32">
        <v>24701.415112000002</v>
      </c>
      <c r="AQ159" s="32">
        <v>32581.621159999999</v>
      </c>
      <c r="AR159" s="32">
        <v>24384.553680000001</v>
      </c>
      <c r="AS159" s="32">
        <v>19741.844872000001</v>
      </c>
      <c r="AT159" s="32">
        <v>20995.514016000001</v>
      </c>
      <c r="AU159" s="32">
        <v>29454.336592</v>
      </c>
      <c r="AV159" s="32">
        <v>15016.476560000001</v>
      </c>
      <c r="AW159" s="32">
        <v>11958.074912</v>
      </c>
      <c r="AX159" s="32">
        <v>193428.84</v>
      </c>
      <c r="AY159" s="32">
        <v>255136.2</v>
      </c>
      <c r="AZ159" s="32">
        <v>190947.6</v>
      </c>
      <c r="BA159" s="32">
        <v>154592.04</v>
      </c>
      <c r="BB159" s="32">
        <v>164409.12</v>
      </c>
      <c r="BC159" s="32">
        <v>230647.44</v>
      </c>
      <c r="BD159" s="32">
        <v>117589.2</v>
      </c>
      <c r="BE159" s="32">
        <v>93639.84</v>
      </c>
    </row>
    <row r="160" spans="1:57">
      <c r="A160" s="24" t="s">
        <v>283</v>
      </c>
      <c r="B160" s="25" t="s">
        <v>284</v>
      </c>
      <c r="C160" s="25" t="s">
        <v>30</v>
      </c>
      <c r="D160" s="25" t="s">
        <v>159</v>
      </c>
      <c r="E160" s="25" t="s">
        <v>419</v>
      </c>
      <c r="F160" s="25" t="s">
        <v>420</v>
      </c>
      <c r="G160" s="26" t="s">
        <v>138</v>
      </c>
      <c r="H160" s="27">
        <v>14.90868</v>
      </c>
      <c r="I160" s="27">
        <v>14.90868</v>
      </c>
      <c r="J160" s="27">
        <v>14.90868</v>
      </c>
      <c r="K160" s="27">
        <v>14.90868</v>
      </c>
      <c r="L160" s="27">
        <v>14.90868</v>
      </c>
      <c r="M160" s="27">
        <v>14.90868</v>
      </c>
      <c r="N160" s="27">
        <v>14.90868</v>
      </c>
      <c r="O160" s="27">
        <v>14.90868</v>
      </c>
      <c r="P160" s="28">
        <v>107.0625</v>
      </c>
      <c r="Q160" s="29">
        <v>1285.44</v>
      </c>
      <c r="R160" s="29">
        <v>1210.8800000000001</v>
      </c>
      <c r="S160" s="29">
        <v>1097.28</v>
      </c>
      <c r="T160" s="29">
        <v>466.88</v>
      </c>
      <c r="U160" s="29">
        <v>568.32000000000005</v>
      </c>
      <c r="V160" s="29">
        <v>907.52</v>
      </c>
      <c r="W160" s="29">
        <v>300.8</v>
      </c>
      <c r="X160" s="29">
        <v>247.04</v>
      </c>
      <c r="Y160" s="30">
        <v>2</v>
      </c>
      <c r="Z160" s="31">
        <v>0.10699111157397401</v>
      </c>
      <c r="AA160" s="31">
        <v>0.101444649837463</v>
      </c>
      <c r="AB160" s="31">
        <v>0.10406145694937101</v>
      </c>
      <c r="AC160" s="31">
        <v>6.6032253833765098E-2</v>
      </c>
      <c r="AD160" s="31">
        <v>7.7545554261928204E-2</v>
      </c>
      <c r="AE160" s="31">
        <v>9.0370364709948497E-2</v>
      </c>
      <c r="AF160" s="31">
        <v>7.1427779705095701E-2</v>
      </c>
      <c r="AG160" s="31">
        <v>6.0487330506751695E-2</v>
      </c>
      <c r="AH160" s="29">
        <v>118458.20638080001</v>
      </c>
      <c r="AI160" s="32">
        <v>111587.2175616</v>
      </c>
      <c r="AJ160" s="29">
        <v>101118.5436096</v>
      </c>
      <c r="AK160" s="29">
        <v>43024.775481599994</v>
      </c>
      <c r="AL160" s="29">
        <v>52372.858982400001</v>
      </c>
      <c r="AM160" s="29">
        <v>83631.434726399995</v>
      </c>
      <c r="AN160" s="29">
        <v>27719.869056</v>
      </c>
      <c r="AO160" s="29">
        <v>22765.6796928</v>
      </c>
      <c r="AP160" s="32">
        <v>19164.2136192</v>
      </c>
      <c r="AQ160" s="32">
        <v>18052.622438400002</v>
      </c>
      <c r="AR160" s="32">
        <v>16358.996390399998</v>
      </c>
      <c r="AS160" s="32">
        <v>6960.5645184000005</v>
      </c>
      <c r="AT160" s="32">
        <v>8472.9010175999992</v>
      </c>
      <c r="AU160" s="32">
        <v>13529.9252736</v>
      </c>
      <c r="AV160" s="32">
        <v>4484.5309440000001</v>
      </c>
      <c r="AW160" s="32">
        <v>3683.0403071999999</v>
      </c>
      <c r="AX160" s="32">
        <v>137622.42000000001</v>
      </c>
      <c r="AY160" s="32">
        <v>129639.84</v>
      </c>
      <c r="AZ160" s="32">
        <v>117477.54</v>
      </c>
      <c r="BA160" s="32">
        <v>49985.34</v>
      </c>
      <c r="BB160" s="32">
        <v>60845.760000000002</v>
      </c>
      <c r="BC160" s="32">
        <v>97161.36</v>
      </c>
      <c r="BD160" s="32">
        <v>32204.400000000001</v>
      </c>
      <c r="BE160" s="32">
        <v>26448.720000000001</v>
      </c>
    </row>
    <row r="161" spans="1:57">
      <c r="A161" s="24" t="s">
        <v>283</v>
      </c>
      <c r="B161" s="25" t="s">
        <v>284</v>
      </c>
      <c r="C161" s="25" t="s">
        <v>30</v>
      </c>
      <c r="D161" s="25" t="s">
        <v>160</v>
      </c>
      <c r="E161" s="25" t="s">
        <v>419</v>
      </c>
      <c r="F161" s="25" t="s">
        <v>420</v>
      </c>
      <c r="G161" s="26" t="s">
        <v>138</v>
      </c>
      <c r="H161" s="27">
        <v>13.6661</v>
      </c>
      <c r="I161" s="27">
        <v>13.6661</v>
      </c>
      <c r="J161" s="27">
        <v>13.6661</v>
      </c>
      <c r="K161" s="27">
        <v>13.6661</v>
      </c>
      <c r="L161" s="27">
        <v>13.6661</v>
      </c>
      <c r="M161" s="27">
        <v>13.6661</v>
      </c>
      <c r="N161" s="27">
        <v>13.6661</v>
      </c>
      <c r="O161" s="27">
        <v>13.6661</v>
      </c>
      <c r="P161" s="28">
        <v>110.27500000000001</v>
      </c>
      <c r="Q161" s="29">
        <v>1374.4</v>
      </c>
      <c r="R161" s="29">
        <v>1081.5999999999999</v>
      </c>
      <c r="S161" s="29">
        <v>955.2</v>
      </c>
      <c r="T161" s="29">
        <v>619.20000000000005</v>
      </c>
      <c r="U161" s="29">
        <v>731.2</v>
      </c>
      <c r="V161" s="29">
        <v>801.6</v>
      </c>
      <c r="W161" s="29">
        <v>369.6</v>
      </c>
      <c r="X161" s="29">
        <v>286.39999999999998</v>
      </c>
      <c r="Y161" s="30">
        <v>2</v>
      </c>
      <c r="Z161" s="31">
        <v>0.11439552507100299</v>
      </c>
      <c r="AA161" s="31">
        <v>9.061387855460451E-2</v>
      </c>
      <c r="AB161" s="31">
        <v>9.0587182558726095E-2</v>
      </c>
      <c r="AC161" s="31">
        <v>8.7575333220243606E-2</v>
      </c>
      <c r="AD161" s="31">
        <v>9.9770040252537107E-2</v>
      </c>
      <c r="AE161" s="31">
        <v>7.9822906769542012E-2</v>
      </c>
      <c r="AF161" s="31">
        <v>8.7764984637644206E-2</v>
      </c>
      <c r="AG161" s="31">
        <v>7.012456062635071E-2</v>
      </c>
      <c r="AH161" s="29">
        <v>132779.27215999999</v>
      </c>
      <c r="AI161" s="32">
        <v>104492.18624</v>
      </c>
      <c r="AJ161" s="29">
        <v>92280.821280000004</v>
      </c>
      <c r="AK161" s="29">
        <v>59820.230880000003</v>
      </c>
      <c r="AL161" s="29">
        <v>70640.427679999993</v>
      </c>
      <c r="AM161" s="29">
        <v>77441.694239999997</v>
      </c>
      <c r="AN161" s="29">
        <v>35706.649440000001</v>
      </c>
      <c r="AO161" s="29">
        <v>27668.788960000002</v>
      </c>
      <c r="AP161" s="32">
        <v>18782.687840000002</v>
      </c>
      <c r="AQ161" s="32">
        <v>14781.25376</v>
      </c>
      <c r="AR161" s="32">
        <v>13053.85872</v>
      </c>
      <c r="AS161" s="32">
        <v>8462.0491200000015</v>
      </c>
      <c r="AT161" s="32">
        <v>9992.6523199999992</v>
      </c>
      <c r="AU161" s="32">
        <v>10954.74576</v>
      </c>
      <c r="AV161" s="32">
        <v>5050.9905600000002</v>
      </c>
      <c r="AW161" s="32">
        <v>3913.9710399999999</v>
      </c>
      <c r="AX161" s="32">
        <v>151561.96</v>
      </c>
      <c r="AY161" s="32">
        <v>119273.44</v>
      </c>
      <c r="AZ161" s="32">
        <v>105334.68</v>
      </c>
      <c r="BA161" s="32">
        <v>68282.28</v>
      </c>
      <c r="BB161" s="32">
        <v>80633.08</v>
      </c>
      <c r="BC161" s="32">
        <v>88396.44</v>
      </c>
      <c r="BD161" s="32">
        <v>40757.64</v>
      </c>
      <c r="BE161" s="32">
        <v>31582.76</v>
      </c>
    </row>
    <row r="162" spans="1:57">
      <c r="A162" s="24" t="s">
        <v>283</v>
      </c>
      <c r="B162" s="25" t="s">
        <v>284</v>
      </c>
      <c r="C162" s="25" t="s">
        <v>30</v>
      </c>
      <c r="D162" s="25" t="s">
        <v>161</v>
      </c>
      <c r="E162" s="25" t="s">
        <v>419</v>
      </c>
      <c r="F162" s="25" t="s">
        <v>420</v>
      </c>
      <c r="G162" s="26" t="s">
        <v>138</v>
      </c>
      <c r="H162" s="27">
        <v>13.59835</v>
      </c>
      <c r="I162" s="27">
        <v>13.59835</v>
      </c>
      <c r="J162" s="27">
        <v>13.59835</v>
      </c>
      <c r="K162" s="27">
        <v>13.59835</v>
      </c>
      <c r="L162" s="27">
        <v>13.59835</v>
      </c>
      <c r="M162" s="27">
        <v>13.59835</v>
      </c>
      <c r="N162" s="27">
        <v>13.59835</v>
      </c>
      <c r="O162" s="27">
        <v>13.59835</v>
      </c>
      <c r="P162" s="28">
        <v>110.8</v>
      </c>
      <c r="Q162" s="29">
        <v>1121.5999999999999</v>
      </c>
      <c r="R162" s="29">
        <v>939.2</v>
      </c>
      <c r="S162" s="29">
        <v>809.6</v>
      </c>
      <c r="T162" s="29">
        <v>868.8</v>
      </c>
      <c r="U162" s="29">
        <v>740.8</v>
      </c>
      <c r="V162" s="29">
        <v>964.8</v>
      </c>
      <c r="W162" s="29">
        <v>460.8</v>
      </c>
      <c r="X162" s="29">
        <v>233.6</v>
      </c>
      <c r="Y162" s="30">
        <v>2</v>
      </c>
      <c r="Z162" s="31">
        <v>9.3354206140597196E-2</v>
      </c>
      <c r="AA162" s="31">
        <v>7.8683944839575304E-2</v>
      </c>
      <c r="AB162" s="31">
        <v>7.6779086054799592E-2</v>
      </c>
      <c r="AC162" s="31">
        <v>0.122877017929179</v>
      </c>
      <c r="AD162" s="31">
        <v>0.10107993137182601</v>
      </c>
      <c r="AE162" s="31">
        <v>9.607427701004749E-2</v>
      </c>
      <c r="AF162" s="31">
        <v>0.10942127954823201</v>
      </c>
      <c r="AG162" s="31">
        <v>5.71965690024984E-2</v>
      </c>
      <c r="AH162" s="29">
        <v>109021.37063999999</v>
      </c>
      <c r="AI162" s="32">
        <v>91291.789680000002</v>
      </c>
      <c r="AJ162" s="29">
        <v>78694.455839999995</v>
      </c>
      <c r="AK162" s="29">
        <v>84448.793519999992</v>
      </c>
      <c r="AL162" s="29">
        <v>72006.982319999996</v>
      </c>
      <c r="AM162" s="29">
        <v>93780.151920000004</v>
      </c>
      <c r="AN162" s="29">
        <v>44790.520320000003</v>
      </c>
      <c r="AO162" s="29">
        <v>22706.30544</v>
      </c>
      <c r="AP162" s="32">
        <v>15251.90936</v>
      </c>
      <c r="AQ162" s="32">
        <v>12771.570320000001</v>
      </c>
      <c r="AR162" s="32">
        <v>11009.22416</v>
      </c>
      <c r="AS162" s="32">
        <v>11814.24648</v>
      </c>
      <c r="AT162" s="32">
        <v>10073.65768</v>
      </c>
      <c r="AU162" s="32">
        <v>13119.688080000002</v>
      </c>
      <c r="AV162" s="32">
        <v>6266.1196799999998</v>
      </c>
      <c r="AW162" s="32">
        <v>3176.57456</v>
      </c>
      <c r="AX162" s="32">
        <v>124273.28</v>
      </c>
      <c r="AY162" s="32">
        <v>104063.36</v>
      </c>
      <c r="AZ162" s="32">
        <v>89703.679999999993</v>
      </c>
      <c r="BA162" s="32">
        <v>96263.039999999994</v>
      </c>
      <c r="BB162" s="32">
        <v>82080.639999999999</v>
      </c>
      <c r="BC162" s="32">
        <v>106899.84</v>
      </c>
      <c r="BD162" s="32">
        <v>51056.639999999999</v>
      </c>
      <c r="BE162" s="32">
        <v>25882.880000000001</v>
      </c>
    </row>
    <row r="163" spans="1:57">
      <c r="A163" s="24" t="s">
        <v>283</v>
      </c>
      <c r="B163" s="25" t="s">
        <v>284</v>
      </c>
      <c r="C163" s="25" t="s">
        <v>34</v>
      </c>
      <c r="D163" s="25" t="s">
        <v>421</v>
      </c>
      <c r="E163" s="25" t="s">
        <v>422</v>
      </c>
      <c r="F163" s="25" t="s">
        <v>423</v>
      </c>
      <c r="G163" s="26" t="s">
        <v>281</v>
      </c>
      <c r="H163" s="27">
        <v>7.4728899999999996</v>
      </c>
      <c r="I163" s="27">
        <v>7.3305699999999998</v>
      </c>
      <c r="J163" s="27">
        <v>14.04386</v>
      </c>
      <c r="K163" s="27">
        <v>9.0609400000000004</v>
      </c>
      <c r="L163" s="27">
        <v>9.3749000000000002</v>
      </c>
      <c r="M163" s="27">
        <v>7.7969799999999996</v>
      </c>
      <c r="N163" s="27">
        <v>8.5836000000000006</v>
      </c>
      <c r="O163" s="27">
        <v>9.8285400000000003</v>
      </c>
      <c r="P163" s="28">
        <v>12.478770723817201</v>
      </c>
      <c r="Q163" s="29">
        <v>192.89400000000001</v>
      </c>
      <c r="R163" s="29">
        <v>247.3</v>
      </c>
      <c r="S163" s="29">
        <v>299.233</v>
      </c>
      <c r="T163" s="29">
        <v>178.05600000000001</v>
      </c>
      <c r="U163" s="29">
        <v>59.351999999999997</v>
      </c>
      <c r="V163" s="29">
        <v>192.89400000000001</v>
      </c>
      <c r="W163" s="29">
        <v>158.27199999999999</v>
      </c>
      <c r="X163" s="29">
        <v>113.758</v>
      </c>
      <c r="Y163" s="30">
        <v>2</v>
      </c>
      <c r="Z163" s="31">
        <v>2.1942946912884998E-3</v>
      </c>
      <c r="AA163" s="31">
        <v>1.74752288376835E-3</v>
      </c>
      <c r="AB163" s="31">
        <v>3.6239593091264397E-3</v>
      </c>
      <c r="AC163" s="31">
        <v>4.4995469931413297E-3</v>
      </c>
      <c r="AD163" s="31">
        <v>2.23164566531127E-3</v>
      </c>
      <c r="AE163" s="31">
        <v>2.1589249849641701E-3</v>
      </c>
      <c r="AF163" s="31">
        <v>2.3190628067504999E-3</v>
      </c>
      <c r="AG163" s="31">
        <v>4.3927495368606805E-3</v>
      </c>
      <c r="AH163" s="29">
        <v>965.60435633999498</v>
      </c>
      <c r="AI163" s="32">
        <v>1273.1500389999935</v>
      </c>
      <c r="AJ163" s="29">
        <v>-468.32635938000783</v>
      </c>
      <c r="AK163" s="29">
        <v>608.56526735999535</v>
      </c>
      <c r="AL163" s="29">
        <v>184.22093519999845</v>
      </c>
      <c r="AM163" s="29">
        <v>903.08933987999501</v>
      </c>
      <c r="AN163" s="29">
        <v>616.49646079999593</v>
      </c>
      <c r="AO163" s="29">
        <v>301.48494667999705</v>
      </c>
      <c r="AP163" s="32">
        <v>1441.4756436600001</v>
      </c>
      <c r="AQ163" s="32">
        <v>1812.8499609999999</v>
      </c>
      <c r="AR163" s="32">
        <v>4202.3863593799997</v>
      </c>
      <c r="AS163" s="32">
        <v>1613.3547326400001</v>
      </c>
      <c r="AT163" s="32">
        <v>556.4190648</v>
      </c>
      <c r="AU163" s="32">
        <v>1503.99066012</v>
      </c>
      <c r="AV163" s="32">
        <v>1358.5435391999999</v>
      </c>
      <c r="AW163" s="32">
        <v>1118.0750533200001</v>
      </c>
      <c r="AX163" s="32">
        <v>2407.0799999999954</v>
      </c>
      <c r="AY163" s="32">
        <v>3085.9999999999936</v>
      </c>
      <c r="AZ163" s="32">
        <v>3734.0599999999922</v>
      </c>
      <c r="BA163" s="32">
        <v>2221.9199999999951</v>
      </c>
      <c r="BB163" s="32">
        <v>740.63999999999851</v>
      </c>
      <c r="BC163" s="32">
        <v>2407.0799999999954</v>
      </c>
      <c r="BD163" s="32">
        <v>1975.0399999999961</v>
      </c>
      <c r="BE163" s="32">
        <v>1419.559999999997</v>
      </c>
    </row>
    <row r="164" spans="1:57">
      <c r="A164" s="24" t="s">
        <v>283</v>
      </c>
      <c r="B164" s="25" t="s">
        <v>284</v>
      </c>
      <c r="C164" s="25" t="s">
        <v>34</v>
      </c>
      <c r="D164" s="25" t="s">
        <v>424</v>
      </c>
      <c r="E164" s="25" t="s">
        <v>422</v>
      </c>
      <c r="F164" s="25" t="s">
        <v>423</v>
      </c>
      <c r="G164" s="26" t="s">
        <v>281</v>
      </c>
      <c r="H164" s="27">
        <v>1.92737</v>
      </c>
      <c r="I164" s="27">
        <v>5.4077000000000002</v>
      </c>
      <c r="J164" s="27">
        <v>7.0252699999999999</v>
      </c>
      <c r="K164" s="27">
        <v>3.22458</v>
      </c>
      <c r="L164" s="27">
        <v>3.4840499999999999</v>
      </c>
      <c r="M164" s="27">
        <v>2.3165499999999999</v>
      </c>
      <c r="N164" s="27">
        <v>2.9651900000000002</v>
      </c>
      <c r="O164" s="27">
        <v>3.87323</v>
      </c>
      <c r="P164" s="28">
        <v>10.788515972502999</v>
      </c>
      <c r="Q164" s="29">
        <v>42886.172480000001</v>
      </c>
      <c r="R164" s="29">
        <v>72991.584199999998</v>
      </c>
      <c r="S164" s="29">
        <v>36120.242319999998</v>
      </c>
      <c r="T164" s="29">
        <v>20732.34604</v>
      </c>
      <c r="U164" s="29">
        <v>13616.140160000001</v>
      </c>
      <c r="V164" s="29">
        <v>41450.942199999998</v>
      </c>
      <c r="W164" s="29">
        <v>37297.390319999999</v>
      </c>
      <c r="X164" s="29">
        <v>11825.886</v>
      </c>
      <c r="Y164" s="30">
        <v>2</v>
      </c>
      <c r="Z164" s="31">
        <v>0.48785810135383706</v>
      </c>
      <c r="AA164" s="31">
        <v>0.51578836923576399</v>
      </c>
      <c r="AB164" s="31">
        <v>0.43744603169926699</v>
      </c>
      <c r="AC164" s="31">
        <v>0.52391475313972902</v>
      </c>
      <c r="AD164" s="31">
        <v>0.51196927089794397</v>
      </c>
      <c r="AE164" s="31">
        <v>0.46393083644844202</v>
      </c>
      <c r="AF164" s="31">
        <v>0.54649584689628006</v>
      </c>
      <c r="AG164" s="31">
        <v>0.45665496272321204</v>
      </c>
      <c r="AH164" s="29">
        <v>380020.63454722101</v>
      </c>
      <c r="AI164" s="32">
        <v>392754.28212165763</v>
      </c>
      <c r="AJ164" s="29">
        <v>135929.35643657242</v>
      </c>
      <c r="AK164" s="29">
        <v>156818.13800633611</v>
      </c>
      <c r="AL164" s="29">
        <v>99458.632475551552</v>
      </c>
      <c r="AM164" s="29">
        <v>351170.97184658865</v>
      </c>
      <c r="AN164" s="29">
        <v>291789.642397038</v>
      </c>
      <c r="AO164" s="29">
        <v>81779.383568219608</v>
      </c>
      <c r="AP164" s="32">
        <v>82657.522252777606</v>
      </c>
      <c r="AQ164" s="32">
        <v>394716.58987833996</v>
      </c>
      <c r="AR164" s="32">
        <v>253754.45476342639</v>
      </c>
      <c r="AS164" s="32">
        <v>66853.108393663206</v>
      </c>
      <c r="AT164" s="32">
        <v>47439.313124448003</v>
      </c>
      <c r="AU164" s="32">
        <v>96023.180153410009</v>
      </c>
      <c r="AV164" s="32">
        <v>110593.84880296081</v>
      </c>
      <c r="AW164" s="32">
        <v>45804.376431780001</v>
      </c>
      <c r="AX164" s="32">
        <v>462678.15679999854</v>
      </c>
      <c r="AY164" s="32">
        <v>787470.87199999765</v>
      </c>
      <c r="AZ164" s="32">
        <v>389683.81119999883</v>
      </c>
      <c r="BA164" s="32">
        <v>223671.24639999931</v>
      </c>
      <c r="BB164" s="32">
        <v>146897.94559999957</v>
      </c>
      <c r="BC164" s="32">
        <v>447194.1519999986</v>
      </c>
      <c r="BD164" s="32">
        <v>402383.49119999877</v>
      </c>
      <c r="BE164" s="32">
        <v>127583.75999999962</v>
      </c>
    </row>
    <row r="165" spans="1:57">
      <c r="A165" s="24" t="s">
        <v>283</v>
      </c>
      <c r="B165" s="25" t="s">
        <v>284</v>
      </c>
      <c r="C165" s="25" t="s">
        <v>34</v>
      </c>
      <c r="D165" s="25" t="s">
        <v>425</v>
      </c>
      <c r="E165" s="25" t="s">
        <v>426</v>
      </c>
      <c r="F165" s="25" t="s">
        <v>427</v>
      </c>
      <c r="G165" s="26" t="s">
        <v>281</v>
      </c>
      <c r="H165" s="27">
        <v>11.60261</v>
      </c>
      <c r="I165" s="27">
        <v>11.37168</v>
      </c>
      <c r="J165" s="27">
        <v>12.670299999999999</v>
      </c>
      <c r="K165" s="27">
        <v>13.78759</v>
      </c>
      <c r="L165" s="27">
        <v>14.19651</v>
      </c>
      <c r="M165" s="27">
        <v>12.020960000000001</v>
      </c>
      <c r="N165" s="27">
        <v>13.104100000000001</v>
      </c>
      <c r="O165" s="27">
        <v>14.867509999999999</v>
      </c>
      <c r="P165" s="28">
        <v>15.983606557377</v>
      </c>
      <c r="Q165" s="29">
        <v>156.86272</v>
      </c>
      <c r="R165" s="29">
        <v>113.41119999999999</v>
      </c>
      <c r="S165" s="29">
        <v>146.54640000000001</v>
      </c>
      <c r="T165" s="29">
        <v>69.003200000000007</v>
      </c>
      <c r="U165" s="29">
        <v>35.389760000000003</v>
      </c>
      <c r="V165" s="29">
        <v>98.927359999999993</v>
      </c>
      <c r="W165" s="29">
        <v>53.56288</v>
      </c>
      <c r="X165" s="29">
        <v>41.128639999999997</v>
      </c>
      <c r="Y165" s="30">
        <v>2</v>
      </c>
      <c r="Z165" s="31">
        <v>1.7844154497137E-3</v>
      </c>
      <c r="AA165" s="31">
        <v>8.0140989597909094E-4</v>
      </c>
      <c r="AB165" s="31">
        <v>1.7747982024006899E-3</v>
      </c>
      <c r="AC165" s="31">
        <v>1.7437387174660201E-3</v>
      </c>
      <c r="AD165" s="31">
        <v>1.3306612161410999E-3</v>
      </c>
      <c r="AE165" s="31">
        <v>1.1072233931617599E-3</v>
      </c>
      <c r="AF165" s="31">
        <v>7.8482411816644803E-4</v>
      </c>
      <c r="AG165" s="31">
        <v>1.58817678151611E-3</v>
      </c>
      <c r="AH165" s="29">
        <v>687.21503630079235</v>
      </c>
      <c r="AI165" s="32">
        <v>523.04412518399442</v>
      </c>
      <c r="AJ165" s="29">
        <v>485.55314807999281</v>
      </c>
      <c r="AK165" s="29">
        <v>151.5321697119966</v>
      </c>
      <c r="AL165" s="29">
        <v>63.244918262398258</v>
      </c>
      <c r="AM165" s="29">
        <v>392.01416253439515</v>
      </c>
      <c r="AN165" s="29">
        <v>154.23466419199735</v>
      </c>
      <c r="AO165" s="29">
        <v>45.903533513597978</v>
      </c>
      <c r="AP165" s="32">
        <v>1820.0169636991998</v>
      </c>
      <c r="AQ165" s="32">
        <v>1289.675874816</v>
      </c>
      <c r="AR165" s="32">
        <v>1856.7868519200001</v>
      </c>
      <c r="AS165" s="32">
        <v>951.38783028799992</v>
      </c>
      <c r="AT165" s="32">
        <v>502.41108173760006</v>
      </c>
      <c r="AU165" s="32">
        <v>1189.2018374656</v>
      </c>
      <c r="AV165" s="32">
        <v>701.89333580799996</v>
      </c>
      <c r="AW165" s="32">
        <v>611.48046648639991</v>
      </c>
      <c r="AX165" s="32">
        <v>2507.2319999999922</v>
      </c>
      <c r="AY165" s="32">
        <v>1812.7199999999943</v>
      </c>
      <c r="AZ165" s="32">
        <v>2342.3399999999929</v>
      </c>
      <c r="BA165" s="32">
        <v>1102.9199999999967</v>
      </c>
      <c r="BB165" s="32">
        <v>565.65599999999824</v>
      </c>
      <c r="BC165" s="32">
        <v>1581.2159999999951</v>
      </c>
      <c r="BD165" s="32">
        <v>856.12799999999743</v>
      </c>
      <c r="BE165" s="32">
        <v>657.38399999999797</v>
      </c>
    </row>
    <row r="166" spans="1:57">
      <c r="A166" s="24" t="s">
        <v>283</v>
      </c>
      <c r="B166" s="25" t="s">
        <v>284</v>
      </c>
      <c r="C166" s="25" t="s">
        <v>34</v>
      </c>
      <c r="D166" s="25" t="s">
        <v>428</v>
      </c>
      <c r="E166" s="25" t="s">
        <v>426</v>
      </c>
      <c r="F166" s="25" t="s">
        <v>427</v>
      </c>
      <c r="G166" s="26" t="s">
        <v>281</v>
      </c>
      <c r="H166" s="27">
        <v>7.6860299999999997</v>
      </c>
      <c r="I166" s="27">
        <v>7.5338700000000003</v>
      </c>
      <c r="J166" s="27">
        <v>8.6463300000000007</v>
      </c>
      <c r="K166" s="27">
        <v>9.5382300000000004</v>
      </c>
      <c r="L166" s="27">
        <v>9.9026099999999992</v>
      </c>
      <c r="M166" s="27">
        <v>8.0905100000000001</v>
      </c>
      <c r="N166" s="27">
        <v>9.01126</v>
      </c>
      <c r="O166" s="27">
        <v>10.458</v>
      </c>
      <c r="P166" s="28">
        <v>15.128805620608899</v>
      </c>
      <c r="Q166" s="29">
        <v>254.49199999999999</v>
      </c>
      <c r="R166" s="29">
        <v>215.208</v>
      </c>
      <c r="S166" s="29">
        <v>397.964</v>
      </c>
      <c r="T166" s="29">
        <v>119.56</v>
      </c>
      <c r="U166" s="29">
        <v>117.852</v>
      </c>
      <c r="V166" s="29">
        <v>271.572</v>
      </c>
      <c r="W166" s="29">
        <v>88.816000000000003</v>
      </c>
      <c r="X166" s="29">
        <v>78.567999999999998</v>
      </c>
      <c r="Y166" s="30">
        <v>2</v>
      </c>
      <c r="Z166" s="31">
        <v>2.8950119992088596E-3</v>
      </c>
      <c r="AA166" s="31">
        <v>1.5207476941771899E-3</v>
      </c>
      <c r="AB166" s="31">
        <v>4.8196734400858003E-3</v>
      </c>
      <c r="AC166" s="31">
        <v>3.0213294609559801E-3</v>
      </c>
      <c r="AD166" s="31">
        <v>4.4312559803926501E-3</v>
      </c>
      <c r="AE166" s="31">
        <v>3.0395117319185101E-3</v>
      </c>
      <c r="AF166" s="31">
        <v>1.3013665224698798E-3</v>
      </c>
      <c r="AG166" s="31">
        <v>3.0338925228297698E-3</v>
      </c>
      <c r="AH166" s="29">
        <v>1894.1268532400002</v>
      </c>
      <c r="AI166" s="32">
        <v>1634.4909050400001</v>
      </c>
      <c r="AJ166" s="29">
        <v>2579.7919278800005</v>
      </c>
      <c r="AK166" s="29">
        <v>668.40922120000005</v>
      </c>
      <c r="AL166" s="29">
        <v>615.91760628000009</v>
      </c>
      <c r="AM166" s="29">
        <v>1911.4040182800004</v>
      </c>
      <c r="AN166" s="29">
        <v>543.33593184000006</v>
      </c>
      <c r="AO166" s="29">
        <v>366.97585600000008</v>
      </c>
      <c r="AP166" s="32">
        <v>1956.0331467599999</v>
      </c>
      <c r="AQ166" s="32">
        <v>1621.3490949599998</v>
      </c>
      <c r="AR166" s="32">
        <v>3440.9280721200003</v>
      </c>
      <c r="AS166" s="32">
        <v>1140.3907788000001</v>
      </c>
      <c r="AT166" s="32">
        <v>1167.0423937200001</v>
      </c>
      <c r="AU166" s="32">
        <v>2197.15598172</v>
      </c>
      <c r="AV166" s="32">
        <v>800.34406816000001</v>
      </c>
      <c r="AW166" s="32">
        <v>821.66414399999996</v>
      </c>
      <c r="AX166" s="32">
        <v>3850.16</v>
      </c>
      <c r="AY166" s="32">
        <v>3255.84</v>
      </c>
      <c r="AZ166" s="32">
        <v>6020.72</v>
      </c>
      <c r="BA166" s="32">
        <v>1808.8</v>
      </c>
      <c r="BB166" s="32">
        <v>1782.96</v>
      </c>
      <c r="BC166" s="32">
        <v>4108.5600000000004</v>
      </c>
      <c r="BD166" s="32">
        <v>1343.68</v>
      </c>
      <c r="BE166" s="32">
        <v>1188.6400000000001</v>
      </c>
    </row>
    <row r="167" spans="1:57">
      <c r="A167" s="24" t="s">
        <v>283</v>
      </c>
      <c r="B167" s="25" t="s">
        <v>284</v>
      </c>
      <c r="C167" s="25" t="s">
        <v>34</v>
      </c>
      <c r="D167" s="25" t="s">
        <v>429</v>
      </c>
      <c r="E167" s="25" t="s">
        <v>426</v>
      </c>
      <c r="F167" s="25" t="s">
        <v>427</v>
      </c>
      <c r="G167" s="26" t="s">
        <v>281</v>
      </c>
      <c r="H167" s="27">
        <v>2.9750299999999998</v>
      </c>
      <c r="I167" s="27">
        <v>3.6993399999999999</v>
      </c>
      <c r="J167" s="27">
        <v>3.8953500000000001</v>
      </c>
      <c r="K167" s="27">
        <v>4.5090500000000002</v>
      </c>
      <c r="L167" s="27">
        <v>4.8158700000000003</v>
      </c>
      <c r="M167" s="27">
        <v>3.4351799999999999</v>
      </c>
      <c r="N167" s="27">
        <v>4.20221</v>
      </c>
      <c r="O167" s="27">
        <v>5.2758399999999996</v>
      </c>
      <c r="P167" s="28">
        <v>12.248243559719</v>
      </c>
      <c r="Q167" s="29">
        <v>30948.481759999999</v>
      </c>
      <c r="R167" s="29">
        <v>45554.614560000002</v>
      </c>
      <c r="S167" s="29">
        <v>28430.343199999999</v>
      </c>
      <c r="T167" s="29">
        <v>14057.386560000001</v>
      </c>
      <c r="U167" s="29">
        <v>8751.0404799999997</v>
      </c>
      <c r="V167" s="29">
        <v>31084.780159999998</v>
      </c>
      <c r="W167" s="29">
        <v>21127.345120000002</v>
      </c>
      <c r="X167" s="29">
        <v>9670.6276799999996</v>
      </c>
      <c r="Y167" s="30">
        <v>2</v>
      </c>
      <c r="Z167" s="31">
        <v>0.35205910618996505</v>
      </c>
      <c r="AA167" s="31">
        <v>0.32190752691001606</v>
      </c>
      <c r="AB167" s="31">
        <v>0.34431498832448099</v>
      </c>
      <c r="AC167" s="31">
        <v>0.35523583270136</v>
      </c>
      <c r="AD167" s="31">
        <v>0.32904066508551505</v>
      </c>
      <c r="AE167" s="31">
        <v>0.347909777077268</v>
      </c>
      <c r="AF167" s="31">
        <v>0.309566065211621</v>
      </c>
      <c r="AG167" s="31">
        <v>0.373429958881767</v>
      </c>
      <c r="AH167" s="29">
        <v>286991.88070954813</v>
      </c>
      <c r="AI167" s="32">
        <v>389442.006573611</v>
      </c>
      <c r="AJ167" s="29">
        <v>237475.63061588086</v>
      </c>
      <c r="AK167" s="29">
        <v>108792.83553163243</v>
      </c>
      <c r="AL167" s="29">
        <v>65041.001883582663</v>
      </c>
      <c r="AM167" s="29">
        <v>273952.14328997215</v>
      </c>
      <c r="AN167" s="29">
        <v>169991.32786328546</v>
      </c>
      <c r="AO167" s="29">
        <v>67427.5188607491</v>
      </c>
      <c r="AP167" s="32">
        <v>92072.661690452805</v>
      </c>
      <c r="AQ167" s="32">
        <v>168522.00782639041</v>
      </c>
      <c r="AR167" s="32">
        <v>110746.13738412</v>
      </c>
      <c r="AS167" s="32">
        <v>63385.458868367998</v>
      </c>
      <c r="AT167" s="32">
        <v>42143.873316417601</v>
      </c>
      <c r="AU167" s="32">
        <v>106781.81511002881</v>
      </c>
      <c r="AV167" s="32">
        <v>88781.540936715202</v>
      </c>
      <c r="AW167" s="32">
        <v>51020.684339251195</v>
      </c>
      <c r="AX167" s="32">
        <v>379064.54240000091</v>
      </c>
      <c r="AY167" s="32">
        <v>557964.01440000138</v>
      </c>
      <c r="AZ167" s="32">
        <v>348221.76800000085</v>
      </c>
      <c r="BA167" s="32">
        <v>172178.29440000042</v>
      </c>
      <c r="BB167" s="32">
        <v>107184.87520000027</v>
      </c>
      <c r="BC167" s="32">
        <v>380733.95840000093</v>
      </c>
      <c r="BD167" s="32">
        <v>258772.86880000067</v>
      </c>
      <c r="BE167" s="32">
        <v>118448.20320000031</v>
      </c>
    </row>
    <row r="168" spans="1:57">
      <c r="A168" s="24" t="s">
        <v>283</v>
      </c>
      <c r="B168" s="25" t="s">
        <v>284</v>
      </c>
      <c r="C168" s="25" t="s">
        <v>36</v>
      </c>
      <c r="D168" s="25" t="s">
        <v>430</v>
      </c>
      <c r="E168" s="25" t="s">
        <v>431</v>
      </c>
      <c r="F168" s="25" t="s">
        <v>432</v>
      </c>
      <c r="G168" s="26" t="s">
        <v>281</v>
      </c>
      <c r="H168" s="27">
        <v>850.95024999999998</v>
      </c>
      <c r="I168" s="27">
        <v>549.23631</v>
      </c>
      <c r="J168" s="27">
        <v>851.35323000000005</v>
      </c>
      <c r="K168" s="27" t="s">
        <v>151</v>
      </c>
      <c r="L168" s="27">
        <v>848.33086000000003</v>
      </c>
      <c r="M168" s="27">
        <v>851.82338000000004</v>
      </c>
      <c r="N168" s="27">
        <v>1252.33086</v>
      </c>
      <c r="O168" s="27">
        <v>698.78358000000003</v>
      </c>
      <c r="P168" s="28">
        <v>9958.3333333333303</v>
      </c>
      <c r="Q168" s="29">
        <v>0.42</v>
      </c>
      <c r="R168" s="29">
        <v>0.24</v>
      </c>
      <c r="S168" s="29">
        <v>1.86</v>
      </c>
      <c r="T168" s="29">
        <v>0</v>
      </c>
      <c r="U168" s="29">
        <v>0.18</v>
      </c>
      <c r="V168" s="29">
        <v>0.66</v>
      </c>
      <c r="W168" s="29">
        <v>0.12</v>
      </c>
      <c r="X168" s="29">
        <v>0.42</v>
      </c>
      <c r="Y168" s="30">
        <v>2</v>
      </c>
      <c r="Z168" s="31">
        <v>1.4329580348004102E-3</v>
      </c>
      <c r="AA168" s="31">
        <v>8.7145969498910705E-4</v>
      </c>
      <c r="AB168" s="31">
        <v>4.7542366382946101E-3</v>
      </c>
      <c r="AC168" s="31">
        <v>0</v>
      </c>
      <c r="AD168" s="31">
        <v>5.0817311764207696E-4</v>
      </c>
      <c r="AE168" s="31">
        <v>2.2566417068417299E-3</v>
      </c>
      <c r="AF168" s="31">
        <v>7.3286918285086101E-4</v>
      </c>
      <c r="AG168" s="31">
        <v>3.8997214484679703E-3</v>
      </c>
      <c r="AH168" s="29">
        <v>3825.1008949999987</v>
      </c>
      <c r="AI168" s="32">
        <v>2258.1832855999992</v>
      </c>
      <c r="AJ168" s="29">
        <v>16938.982992199995</v>
      </c>
      <c r="AK168" s="29"/>
      <c r="AL168" s="29">
        <v>1639.8004451999993</v>
      </c>
      <c r="AM168" s="29">
        <v>6010.296569199998</v>
      </c>
      <c r="AN168" s="29">
        <v>1044.7202967999997</v>
      </c>
      <c r="AO168" s="29">
        <v>3889.0108963999992</v>
      </c>
      <c r="AP168" s="32">
        <v>357.39910499999996</v>
      </c>
      <c r="AQ168" s="32">
        <v>131.8167144</v>
      </c>
      <c r="AR168" s="32">
        <v>1583.5170077999999</v>
      </c>
      <c r="AS168" s="32"/>
      <c r="AT168" s="32">
        <v>152.69955479999999</v>
      </c>
      <c r="AU168" s="32">
        <v>562.20343079999998</v>
      </c>
      <c r="AV168" s="32">
        <v>150.2797032</v>
      </c>
      <c r="AW168" s="32">
        <v>293.48910360000002</v>
      </c>
      <c r="AX168" s="32">
        <v>4182.4999999999982</v>
      </c>
      <c r="AY168" s="32">
        <v>2389.9999999999991</v>
      </c>
      <c r="AZ168" s="32">
        <v>18522.499999999993</v>
      </c>
      <c r="BA168" s="32">
        <v>0</v>
      </c>
      <c r="BB168" s="32">
        <v>1792.4999999999993</v>
      </c>
      <c r="BC168" s="32">
        <v>6572.4999999999973</v>
      </c>
      <c r="BD168" s="32">
        <v>1194.9999999999995</v>
      </c>
      <c r="BE168" s="32">
        <v>4182.4999999999982</v>
      </c>
    </row>
    <row r="169" spans="1:57">
      <c r="A169" s="24" t="s">
        <v>283</v>
      </c>
      <c r="B169" s="25" t="s">
        <v>284</v>
      </c>
      <c r="C169" s="25" t="s">
        <v>36</v>
      </c>
      <c r="D169" s="25" t="s">
        <v>226</v>
      </c>
      <c r="E169" s="25" t="s">
        <v>431</v>
      </c>
      <c r="F169" s="25" t="s">
        <v>432</v>
      </c>
      <c r="G169" s="26" t="s">
        <v>281</v>
      </c>
      <c r="H169" s="27">
        <v>821.45078999999998</v>
      </c>
      <c r="I169" s="27">
        <v>524.22802000000001</v>
      </c>
      <c r="J169" s="27">
        <v>821.43885999999998</v>
      </c>
      <c r="K169" s="27">
        <v>1017.85727</v>
      </c>
      <c r="L169" s="27">
        <v>821.46752000000004</v>
      </c>
      <c r="M169" s="27">
        <v>821.45623000000001</v>
      </c>
      <c r="N169" s="27">
        <v>1214.1914999999999</v>
      </c>
      <c r="O169" s="27">
        <v>672.90755000000001</v>
      </c>
      <c r="P169" s="28">
        <v>2333.3333333333298</v>
      </c>
      <c r="Q169" s="29">
        <v>11.04</v>
      </c>
      <c r="R169" s="29">
        <v>4.9800000000000004</v>
      </c>
      <c r="S169" s="29">
        <v>12.09</v>
      </c>
      <c r="T169" s="29">
        <v>7.38</v>
      </c>
      <c r="U169" s="29">
        <v>11.58</v>
      </c>
      <c r="V169" s="29">
        <v>10.62</v>
      </c>
      <c r="W169" s="29">
        <v>4.26</v>
      </c>
      <c r="X169" s="29">
        <v>4.1100000000000003</v>
      </c>
      <c r="Y169" s="30">
        <v>2</v>
      </c>
      <c r="Z169" s="31">
        <v>3.7666325486182199E-2</v>
      </c>
      <c r="AA169" s="31">
        <v>1.8082788671024003E-2</v>
      </c>
      <c r="AB169" s="31">
        <v>3.0902538148915002E-2</v>
      </c>
      <c r="AC169" s="31">
        <v>3.3252230332522302E-2</v>
      </c>
      <c r="AD169" s="31">
        <v>3.2692470568306903E-2</v>
      </c>
      <c r="AE169" s="31">
        <v>3.63114165555442E-2</v>
      </c>
      <c r="AF169" s="31">
        <v>2.6016855991205602E-2</v>
      </c>
      <c r="AG169" s="31">
        <v>3.8161559888579402E-2</v>
      </c>
      <c r="AH169" s="29">
        <v>16691.183278399963</v>
      </c>
      <c r="AI169" s="32">
        <v>9009.3444603999833</v>
      </c>
      <c r="AJ169" s="29">
        <v>18278.804182599957</v>
      </c>
      <c r="AK169" s="29">
        <v>9708.2133473999747</v>
      </c>
      <c r="AL169" s="29">
        <v>17507.406118399962</v>
      </c>
      <c r="AM169" s="29">
        <v>16056.134837399964</v>
      </c>
      <c r="AN169" s="29">
        <v>4767.5442099999855</v>
      </c>
      <c r="AO169" s="29">
        <v>6824.3499694999864</v>
      </c>
      <c r="AP169" s="32">
        <v>9068.8167216000002</v>
      </c>
      <c r="AQ169" s="32">
        <v>2610.6555395999999</v>
      </c>
      <c r="AR169" s="32">
        <v>9931.1958173999992</v>
      </c>
      <c r="AS169" s="32">
        <v>7511.7866525999998</v>
      </c>
      <c r="AT169" s="32">
        <v>9512.5938815999998</v>
      </c>
      <c r="AU169" s="32">
        <v>8723.8651625999992</v>
      </c>
      <c r="AV169" s="32">
        <v>5172.45579</v>
      </c>
      <c r="AW169" s="32">
        <v>2765.6500305</v>
      </c>
      <c r="AX169" s="32">
        <v>25759.99999999996</v>
      </c>
      <c r="AY169" s="32">
        <v>11619.999999999984</v>
      </c>
      <c r="AZ169" s="32">
        <v>28209.99999999996</v>
      </c>
      <c r="BA169" s="32">
        <v>17219.999999999975</v>
      </c>
      <c r="BB169" s="32">
        <v>27019.99999999996</v>
      </c>
      <c r="BC169" s="32">
        <v>24779.999999999964</v>
      </c>
      <c r="BD169" s="32">
        <v>9939.9999999999854</v>
      </c>
      <c r="BE169" s="32">
        <v>9589.9999999999854</v>
      </c>
    </row>
    <row r="170" spans="1:57">
      <c r="A170" s="24" t="s">
        <v>283</v>
      </c>
      <c r="B170" s="25" t="s">
        <v>284</v>
      </c>
      <c r="C170" s="25" t="s">
        <v>36</v>
      </c>
      <c r="D170" s="25" t="s">
        <v>229</v>
      </c>
      <c r="E170" s="25" t="s">
        <v>431</v>
      </c>
      <c r="F170" s="25" t="s">
        <v>432</v>
      </c>
      <c r="G170" s="26" t="s">
        <v>281</v>
      </c>
      <c r="H170" s="27">
        <v>570.10062000000005</v>
      </c>
      <c r="I170" s="27">
        <v>417.87624</v>
      </c>
      <c r="J170" s="27">
        <v>570.10281999999995</v>
      </c>
      <c r="K170" s="27">
        <v>670.98740999999995</v>
      </c>
      <c r="L170" s="27">
        <v>570.09879999999998</v>
      </c>
      <c r="M170" s="27">
        <v>570.10240999999996</v>
      </c>
      <c r="N170" s="27">
        <v>771.88021000000003</v>
      </c>
      <c r="O170" s="27">
        <v>493.98743999999999</v>
      </c>
      <c r="P170" s="28">
        <v>2444.4444444444398</v>
      </c>
      <c r="Q170" s="29">
        <v>233.46</v>
      </c>
      <c r="R170" s="29">
        <v>213.84</v>
      </c>
      <c r="S170" s="29">
        <v>287.82</v>
      </c>
      <c r="T170" s="29">
        <v>163.98</v>
      </c>
      <c r="U170" s="29">
        <v>273.87</v>
      </c>
      <c r="V170" s="29">
        <v>196.11</v>
      </c>
      <c r="W170" s="29">
        <v>128.34</v>
      </c>
      <c r="X170" s="29">
        <v>82.89</v>
      </c>
      <c r="Y170" s="30">
        <v>2</v>
      </c>
      <c r="Z170" s="31">
        <v>0.79651995905834205</v>
      </c>
      <c r="AA170" s="31">
        <v>0.77647058823529402</v>
      </c>
      <c r="AB170" s="31">
        <v>0.73567977915804006</v>
      </c>
      <c r="AC170" s="31">
        <v>0.7388483373884831</v>
      </c>
      <c r="AD170" s="31">
        <v>0.77318539849242007</v>
      </c>
      <c r="AE170" s="31">
        <v>0.67053031080110803</v>
      </c>
      <c r="AF170" s="31">
        <v>0.783803591058996</v>
      </c>
      <c r="AG170" s="31">
        <v>0.76963788300835601</v>
      </c>
      <c r="AH170" s="29">
        <v>437584.30925479898</v>
      </c>
      <c r="AI170" s="32">
        <v>433361.34483839903</v>
      </c>
      <c r="AJ170" s="29">
        <v>539473.00634759874</v>
      </c>
      <c r="AK170" s="29">
        <v>290811.48450819927</v>
      </c>
      <c r="AL170" s="29">
        <v>513327.04164399882</v>
      </c>
      <c r="AM170" s="29">
        <v>367577.21637489909</v>
      </c>
      <c r="AN170" s="29">
        <v>214656.89384859943</v>
      </c>
      <c r="AO170" s="29">
        <v>161673.38109839964</v>
      </c>
      <c r="AP170" s="32">
        <v>133095.6907452</v>
      </c>
      <c r="AQ170" s="32">
        <v>89358.655161599992</v>
      </c>
      <c r="AR170" s="32">
        <v>164086.99365240001</v>
      </c>
      <c r="AS170" s="32">
        <v>110028.5154918</v>
      </c>
      <c r="AT170" s="32">
        <v>156132.95835599999</v>
      </c>
      <c r="AU170" s="32">
        <v>111802.7836251</v>
      </c>
      <c r="AV170" s="32">
        <v>99063.106151400003</v>
      </c>
      <c r="AW170" s="32">
        <v>40946.618901599999</v>
      </c>
      <c r="AX170" s="32">
        <v>570679.99999999895</v>
      </c>
      <c r="AY170" s="32">
        <v>522719.99999999907</v>
      </c>
      <c r="AZ170" s="32">
        <v>703559.99999999872</v>
      </c>
      <c r="BA170" s="32">
        <v>400839.9999999993</v>
      </c>
      <c r="BB170" s="32">
        <v>669459.99999999872</v>
      </c>
      <c r="BC170" s="32">
        <v>479379.99999999907</v>
      </c>
      <c r="BD170" s="32">
        <v>313719.99999999942</v>
      </c>
      <c r="BE170" s="32">
        <v>202619.99999999965</v>
      </c>
    </row>
    <row r="171" spans="1:57">
      <c r="A171" s="24" t="s">
        <v>283</v>
      </c>
      <c r="B171" s="25" t="s">
        <v>284</v>
      </c>
      <c r="C171" s="25" t="s">
        <v>36</v>
      </c>
      <c r="D171" s="25" t="s">
        <v>230</v>
      </c>
      <c r="E171" s="25" t="s">
        <v>433</v>
      </c>
      <c r="F171" s="25" t="s">
        <v>434</v>
      </c>
      <c r="G171" s="26" t="s">
        <v>281</v>
      </c>
      <c r="H171" s="27">
        <v>793.65354000000002</v>
      </c>
      <c r="I171" s="27">
        <v>638.22672</v>
      </c>
      <c r="J171" s="27">
        <v>793.65354000000002</v>
      </c>
      <c r="K171" s="27">
        <v>895.89508999999998</v>
      </c>
      <c r="L171" s="27">
        <v>793.65354000000002</v>
      </c>
      <c r="M171" s="27">
        <v>793.75783999999999</v>
      </c>
      <c r="N171" s="27">
        <v>997.12890000000004</v>
      </c>
      <c r="O171" s="27">
        <v>716.13726999999994</v>
      </c>
      <c r="P171" s="28">
        <v>1333.3333333333301</v>
      </c>
      <c r="Q171" s="29">
        <v>1.56</v>
      </c>
      <c r="R171" s="29">
        <v>0.9</v>
      </c>
      <c r="S171" s="29">
        <v>2.34</v>
      </c>
      <c r="T171" s="29">
        <v>1.62</v>
      </c>
      <c r="U171" s="29">
        <v>2.34</v>
      </c>
      <c r="V171" s="29">
        <v>2.2799999999999998</v>
      </c>
      <c r="W171" s="29">
        <v>0.6</v>
      </c>
      <c r="X171" s="29">
        <v>1.98</v>
      </c>
      <c r="Y171" s="30">
        <v>2</v>
      </c>
      <c r="Z171" s="31">
        <v>5.3224155578300899E-3</v>
      </c>
      <c r="AA171" s="31">
        <v>3.26797385620915E-3</v>
      </c>
      <c r="AB171" s="31">
        <v>5.9811364159190299E-3</v>
      </c>
      <c r="AC171" s="31">
        <v>7.2992700729927005E-3</v>
      </c>
      <c r="AD171" s="31">
        <v>6.6062505293469995E-3</v>
      </c>
      <c r="AE171" s="31">
        <v>7.7956713509077808E-3</v>
      </c>
      <c r="AF171" s="31">
        <v>3.6643459142543101E-3</v>
      </c>
      <c r="AG171" s="31">
        <v>1.8384401114206101E-2</v>
      </c>
      <c r="AH171" s="29">
        <v>841.90047759999482</v>
      </c>
      <c r="AI171" s="32">
        <v>625.59595199999706</v>
      </c>
      <c r="AJ171" s="29">
        <v>1262.8507163999923</v>
      </c>
      <c r="AK171" s="29">
        <v>708.64995419999457</v>
      </c>
      <c r="AL171" s="29">
        <v>1262.8507163999923</v>
      </c>
      <c r="AM171" s="29">
        <v>1230.2321247999923</v>
      </c>
      <c r="AN171" s="29">
        <v>201.722659999998</v>
      </c>
      <c r="AO171" s="29">
        <v>1222.0482053999935</v>
      </c>
      <c r="AP171" s="32">
        <v>1238.0995224000001</v>
      </c>
      <c r="AQ171" s="32">
        <v>574.40404799999999</v>
      </c>
      <c r="AR171" s="32">
        <v>1857.1492836</v>
      </c>
      <c r="AS171" s="32">
        <v>1451.3500458000001</v>
      </c>
      <c r="AT171" s="32">
        <v>1857.1492836</v>
      </c>
      <c r="AU171" s="32">
        <v>1809.7678751999999</v>
      </c>
      <c r="AV171" s="32">
        <v>598.27733999999998</v>
      </c>
      <c r="AW171" s="32">
        <v>1417.9517946000001</v>
      </c>
      <c r="AX171" s="32">
        <v>2079.999999999995</v>
      </c>
      <c r="AY171" s="32">
        <v>1199.999999999997</v>
      </c>
      <c r="AZ171" s="32">
        <v>3119.9999999999918</v>
      </c>
      <c r="BA171" s="32">
        <v>2159.9999999999945</v>
      </c>
      <c r="BB171" s="32">
        <v>3119.9999999999918</v>
      </c>
      <c r="BC171" s="32">
        <v>3039.9999999999923</v>
      </c>
      <c r="BD171" s="32">
        <v>799.99999999999795</v>
      </c>
      <c r="BE171" s="32">
        <v>2639.9999999999936</v>
      </c>
    </row>
    <row r="172" spans="1:57">
      <c r="A172" s="24" t="s">
        <v>283</v>
      </c>
      <c r="B172" s="25" t="s">
        <v>284</v>
      </c>
      <c r="C172" s="25" t="s">
        <v>36</v>
      </c>
      <c r="D172" s="25" t="s">
        <v>233</v>
      </c>
      <c r="E172" s="25" t="s">
        <v>433</v>
      </c>
      <c r="F172" s="25" t="s">
        <v>434</v>
      </c>
      <c r="G172" s="26" t="s">
        <v>281</v>
      </c>
      <c r="H172" s="27">
        <v>672.24917000000005</v>
      </c>
      <c r="I172" s="27">
        <v>564.05381999999997</v>
      </c>
      <c r="J172" s="27">
        <v>672.25473</v>
      </c>
      <c r="K172" s="27">
        <v>744.06822999999997</v>
      </c>
      <c r="L172" s="27">
        <v>672.22397000000001</v>
      </c>
      <c r="M172" s="27">
        <v>672.23616000000004</v>
      </c>
      <c r="N172" s="27">
        <v>815.82091000000003</v>
      </c>
      <c r="O172" s="27">
        <v>618.11900000000003</v>
      </c>
      <c r="P172" s="28">
        <v>1500</v>
      </c>
      <c r="Q172" s="29">
        <v>46.62</v>
      </c>
      <c r="R172" s="29">
        <v>55.44</v>
      </c>
      <c r="S172" s="29">
        <v>87.12</v>
      </c>
      <c r="T172" s="29">
        <v>48.96</v>
      </c>
      <c r="U172" s="29">
        <v>66.239999999999995</v>
      </c>
      <c r="V172" s="29">
        <v>82.8</v>
      </c>
      <c r="W172" s="29">
        <v>30.42</v>
      </c>
      <c r="X172" s="29">
        <v>18.18</v>
      </c>
      <c r="Y172" s="30">
        <v>2</v>
      </c>
      <c r="Z172" s="31">
        <v>0.15905834186284501</v>
      </c>
      <c r="AA172" s="31">
        <v>0.20130718954248403</v>
      </c>
      <c r="AB172" s="31">
        <v>0.22268230963883101</v>
      </c>
      <c r="AC172" s="31">
        <v>0.22060016220600201</v>
      </c>
      <c r="AD172" s="31">
        <v>0.187007707292284</v>
      </c>
      <c r="AE172" s="31">
        <v>0.28310595958559803</v>
      </c>
      <c r="AF172" s="31">
        <v>0.18578233785269302</v>
      </c>
      <c r="AG172" s="31">
        <v>0.16880222841225601</v>
      </c>
      <c r="AH172" s="29">
        <v>38589.743694600002</v>
      </c>
      <c r="AI172" s="32">
        <v>51888.856219200003</v>
      </c>
      <c r="AJ172" s="29">
        <v>72113.167922399996</v>
      </c>
      <c r="AK172" s="29">
        <v>37010.419459199999</v>
      </c>
      <c r="AL172" s="29">
        <v>54831.884227199997</v>
      </c>
      <c r="AM172" s="29">
        <v>68538.845952000003</v>
      </c>
      <c r="AN172" s="29">
        <v>20812.727917799999</v>
      </c>
      <c r="AO172" s="29">
        <v>16032.596579999999</v>
      </c>
      <c r="AP172" s="32">
        <v>31340.256305399998</v>
      </c>
      <c r="AQ172" s="32">
        <v>31271.143780799997</v>
      </c>
      <c r="AR172" s="32">
        <v>58566.832077599996</v>
      </c>
      <c r="AS172" s="32">
        <v>36429.580540799994</v>
      </c>
      <c r="AT172" s="32">
        <v>44528.115772800003</v>
      </c>
      <c r="AU172" s="32">
        <v>55661.154048000004</v>
      </c>
      <c r="AV172" s="32">
        <v>24817.272082200001</v>
      </c>
      <c r="AW172" s="32">
        <v>11237.403420000001</v>
      </c>
      <c r="AX172" s="32">
        <v>69930</v>
      </c>
      <c r="AY172" s="32">
        <v>83160</v>
      </c>
      <c r="AZ172" s="32">
        <v>130680</v>
      </c>
      <c r="BA172" s="32">
        <v>73440</v>
      </c>
      <c r="BB172" s="32">
        <v>99360</v>
      </c>
      <c r="BC172" s="32">
        <v>124200</v>
      </c>
      <c r="BD172" s="32">
        <v>45630</v>
      </c>
      <c r="BE172" s="32">
        <v>27270</v>
      </c>
    </row>
    <row r="173" spans="1:57">
      <c r="A173" s="24" t="s">
        <v>283</v>
      </c>
      <c r="B173" s="25" t="s">
        <v>284</v>
      </c>
      <c r="C173" s="25" t="s">
        <v>40</v>
      </c>
      <c r="D173" s="25" t="s">
        <v>435</v>
      </c>
      <c r="E173" s="25" t="s">
        <v>436</v>
      </c>
      <c r="F173" s="25" t="s">
        <v>437</v>
      </c>
      <c r="G173" s="26" t="s">
        <v>281</v>
      </c>
      <c r="H173" s="27">
        <v>8.4779</v>
      </c>
      <c r="I173" s="27">
        <v>8.4760899999999992</v>
      </c>
      <c r="J173" s="27">
        <v>8.4763500000000001</v>
      </c>
      <c r="K173" s="27">
        <v>8.4781200000000005</v>
      </c>
      <c r="L173" s="27">
        <v>8.4785900000000005</v>
      </c>
      <c r="M173" s="27">
        <v>8.4773899999999998</v>
      </c>
      <c r="N173" s="27">
        <v>8.4742800000000003</v>
      </c>
      <c r="O173" s="27">
        <v>9.8115799999999993</v>
      </c>
      <c r="P173" s="28">
        <v>26.71875</v>
      </c>
      <c r="Q173" s="29">
        <v>65.408000000000001</v>
      </c>
      <c r="R173" s="29">
        <v>97.664000000000001</v>
      </c>
      <c r="S173" s="29">
        <v>85.12</v>
      </c>
      <c r="T173" s="29">
        <v>77.055999999999997</v>
      </c>
      <c r="U173" s="29">
        <v>82.432000000000002</v>
      </c>
      <c r="V173" s="29">
        <v>113.792</v>
      </c>
      <c r="W173" s="29">
        <v>56.448</v>
      </c>
      <c r="X173" s="29">
        <v>43.008000000000003</v>
      </c>
      <c r="Y173" s="30">
        <v>2</v>
      </c>
      <c r="Z173" s="31">
        <v>6.9355139711246398E-3</v>
      </c>
      <c r="AA173" s="31">
        <v>5.0113049917654999E-3</v>
      </c>
      <c r="AB173" s="31">
        <v>8.6740450398158208E-3</v>
      </c>
      <c r="AC173" s="31">
        <v>8.8941419812366106E-3</v>
      </c>
      <c r="AD173" s="31">
        <v>7.5083434134398204E-3</v>
      </c>
      <c r="AE173" s="31">
        <v>8.3375145953398094E-3</v>
      </c>
      <c r="AF173" s="31">
        <v>4.6348602447752697E-3</v>
      </c>
      <c r="AG173" s="31">
        <v>7.7660029353641994E-3</v>
      </c>
      <c r="AH173" s="29">
        <v>1193.0975168</v>
      </c>
      <c r="AI173" s="32">
        <v>1781.6511462399999</v>
      </c>
      <c r="AJ173" s="29">
        <v>1552.7930879999999</v>
      </c>
      <c r="AK173" s="29">
        <v>1405.5499852800001</v>
      </c>
      <c r="AL173" s="29">
        <v>1503.57286912</v>
      </c>
      <c r="AM173" s="29">
        <v>2075.7208371199999</v>
      </c>
      <c r="AN173" s="29">
        <v>1029.86384256</v>
      </c>
      <c r="AO173" s="29">
        <v>727.14356736000002</v>
      </c>
      <c r="AP173" s="32">
        <v>554.52248320000001</v>
      </c>
      <c r="AQ173" s="32">
        <v>827.80885376000003</v>
      </c>
      <c r="AR173" s="32">
        <v>721.50691200000006</v>
      </c>
      <c r="AS173" s="32">
        <v>653.29001472000004</v>
      </c>
      <c r="AT173" s="32">
        <v>698.90713087999995</v>
      </c>
      <c r="AU173" s="32">
        <v>964.65916288000005</v>
      </c>
      <c r="AV173" s="32">
        <v>478.35615744</v>
      </c>
      <c r="AW173" s="32">
        <v>421.97643263999998</v>
      </c>
      <c r="AX173" s="32">
        <v>1747.62</v>
      </c>
      <c r="AY173" s="32">
        <v>2609.46</v>
      </c>
      <c r="AZ173" s="32">
        <v>2274.3000000000002</v>
      </c>
      <c r="BA173" s="32">
        <v>2058.84</v>
      </c>
      <c r="BB173" s="32">
        <v>2202.48</v>
      </c>
      <c r="BC173" s="32">
        <v>3040.38</v>
      </c>
      <c r="BD173" s="32">
        <v>1508.22</v>
      </c>
      <c r="BE173" s="32">
        <v>1149.1199999999999</v>
      </c>
    </row>
    <row r="174" spans="1:57">
      <c r="A174" s="24" t="s">
        <v>283</v>
      </c>
      <c r="B174" s="25" t="s">
        <v>284</v>
      </c>
      <c r="C174" s="25" t="s">
        <v>40</v>
      </c>
      <c r="D174" s="25" t="s">
        <v>438</v>
      </c>
      <c r="E174" s="25" t="s">
        <v>436</v>
      </c>
      <c r="F174" s="25" t="s">
        <v>437</v>
      </c>
      <c r="G174" s="26" t="s">
        <v>281</v>
      </c>
      <c r="H174" s="27">
        <v>8.3786799999999992</v>
      </c>
      <c r="I174" s="27">
        <v>8.3809699999999996</v>
      </c>
      <c r="J174" s="27">
        <v>8.3811499999999999</v>
      </c>
      <c r="K174" s="27">
        <v>8.3821499999999993</v>
      </c>
      <c r="L174" s="27">
        <v>8.3825099999999999</v>
      </c>
      <c r="M174" s="27">
        <v>8.3799100000000006</v>
      </c>
      <c r="N174" s="27">
        <v>8.3824299999999994</v>
      </c>
      <c r="O174" s="27">
        <v>9.7360600000000002</v>
      </c>
      <c r="P174" s="28">
        <v>27.120535714285701</v>
      </c>
      <c r="Q174" s="29">
        <v>148.73599999999999</v>
      </c>
      <c r="R174" s="29">
        <v>227.584</v>
      </c>
      <c r="S174" s="29">
        <v>250.88</v>
      </c>
      <c r="T174" s="29">
        <v>164.864</v>
      </c>
      <c r="U174" s="29">
        <v>152.32</v>
      </c>
      <c r="V174" s="29">
        <v>231.16800000000001</v>
      </c>
      <c r="W174" s="29">
        <v>129.024</v>
      </c>
      <c r="X174" s="29">
        <v>109.312</v>
      </c>
      <c r="Y174" s="30">
        <v>2</v>
      </c>
      <c r="Z174" s="31">
        <v>1.5771168756256001E-2</v>
      </c>
      <c r="AA174" s="31">
        <v>1.1677719889068201E-2</v>
      </c>
      <c r="AB174" s="31">
        <v>2.5565606433141399E-2</v>
      </c>
      <c r="AC174" s="31">
        <v>1.9029327029622498E-2</v>
      </c>
      <c r="AD174" s="31">
        <v>1.3874112829182302E-2</v>
      </c>
      <c r="AE174" s="31">
        <v>1.6937628075572201E-2</v>
      </c>
      <c r="AF174" s="31">
        <v>1.0593966273772102E-2</v>
      </c>
      <c r="AG174" s="31">
        <v>1.97385907940507E-2</v>
      </c>
      <c r="AH174" s="29">
        <v>2787.5886515199982</v>
      </c>
      <c r="AI174" s="32">
        <v>4264.8253235199963</v>
      </c>
      <c r="AJ174" s="29">
        <v>4701.3370879999966</v>
      </c>
      <c r="AK174" s="29">
        <v>3089.2852223999976</v>
      </c>
      <c r="AL174" s="29">
        <v>2854.1760767999981</v>
      </c>
      <c r="AM174" s="29">
        <v>4332.2329651199971</v>
      </c>
      <c r="AN174" s="29">
        <v>2417.6653516799984</v>
      </c>
      <c r="AO174" s="29">
        <v>1900.3318092799984</v>
      </c>
      <c r="AP174" s="32">
        <v>1246.21134848</v>
      </c>
      <c r="AQ174" s="32">
        <v>1907.3746764800001</v>
      </c>
      <c r="AR174" s="32">
        <v>2102.6629119999998</v>
      </c>
      <c r="AS174" s="32">
        <v>1381.9147776</v>
      </c>
      <c r="AT174" s="32">
        <v>1276.8239232000001</v>
      </c>
      <c r="AU174" s="32">
        <v>1937.1670348800001</v>
      </c>
      <c r="AV174" s="32">
        <v>1081.5346483200001</v>
      </c>
      <c r="AW174" s="32">
        <v>1064.2681907199999</v>
      </c>
      <c r="AX174" s="32">
        <v>4033.7999999999975</v>
      </c>
      <c r="AY174" s="32">
        <v>6172.1999999999971</v>
      </c>
      <c r="AZ174" s="32">
        <v>6803.9999999999964</v>
      </c>
      <c r="BA174" s="32">
        <v>4471.199999999998</v>
      </c>
      <c r="BB174" s="32">
        <v>4130.9999999999973</v>
      </c>
      <c r="BC174" s="32">
        <v>6269.3999999999969</v>
      </c>
      <c r="BD174" s="32">
        <v>3499.1999999999985</v>
      </c>
      <c r="BE174" s="32">
        <v>2964.5999999999985</v>
      </c>
    </row>
    <row r="175" spans="1:57">
      <c r="A175" s="24" t="s">
        <v>283</v>
      </c>
      <c r="B175" s="25" t="s">
        <v>284</v>
      </c>
      <c r="C175" s="25" t="s">
        <v>40</v>
      </c>
      <c r="D175" s="25" t="s">
        <v>439</v>
      </c>
      <c r="E175" s="25" t="s">
        <v>436</v>
      </c>
      <c r="F175" s="25" t="s">
        <v>437</v>
      </c>
      <c r="G175" s="26" t="s">
        <v>281</v>
      </c>
      <c r="H175" s="27">
        <v>8.2366299999999999</v>
      </c>
      <c r="I175" s="27">
        <v>8.2365499999999994</v>
      </c>
      <c r="J175" s="27">
        <v>8.2366700000000002</v>
      </c>
      <c r="K175" s="27">
        <v>8.2364899999999999</v>
      </c>
      <c r="L175" s="27">
        <v>8.2365300000000001</v>
      </c>
      <c r="M175" s="27">
        <v>8.2366799999999998</v>
      </c>
      <c r="N175" s="27">
        <v>8.2364800000000002</v>
      </c>
      <c r="O175" s="27">
        <v>9.5827500000000008</v>
      </c>
      <c r="P175" s="28">
        <v>26.9270833333333</v>
      </c>
      <c r="Q175" s="29">
        <v>3921.7919999999999</v>
      </c>
      <c r="R175" s="29">
        <v>10039.68</v>
      </c>
      <c r="S175" s="29">
        <v>4349.1840000000002</v>
      </c>
      <c r="T175" s="29">
        <v>3480.96</v>
      </c>
      <c r="U175" s="29">
        <v>4913.6639999999998</v>
      </c>
      <c r="V175" s="29">
        <v>5440.5119999999997</v>
      </c>
      <c r="W175" s="29">
        <v>5330.3040000000001</v>
      </c>
      <c r="X175" s="29">
        <v>2389.6320000000001</v>
      </c>
      <c r="Y175" s="30">
        <v>2</v>
      </c>
      <c r="Z175" s="31">
        <v>0.41584581714537799</v>
      </c>
      <c r="AA175" s="31">
        <v>0.51515295809846307</v>
      </c>
      <c r="AB175" s="31">
        <v>0.44319804866595797</v>
      </c>
      <c r="AC175" s="31">
        <v>0.401787692989584</v>
      </c>
      <c r="AD175" s="31">
        <v>0.44756255738373896</v>
      </c>
      <c r="AE175" s="31">
        <v>0.39862510726695499</v>
      </c>
      <c r="AF175" s="31">
        <v>0.43766323168520799</v>
      </c>
      <c r="AG175" s="31">
        <v>0.43149853809617406</v>
      </c>
      <c r="AH175" s="29">
        <v>73300.070359039863</v>
      </c>
      <c r="AI175" s="32">
        <v>187646.97369599965</v>
      </c>
      <c r="AJ175" s="29">
        <v>81288.046622719863</v>
      </c>
      <c r="AK175" s="29">
        <v>65061.207769599889</v>
      </c>
      <c r="AL175" s="29">
        <v>91839.099054079838</v>
      </c>
      <c r="AM175" s="29">
        <v>101685.36361983982</v>
      </c>
      <c r="AN175" s="29">
        <v>99626.597710079819</v>
      </c>
      <c r="AO175" s="29">
        <v>41446.573951999919</v>
      </c>
      <c r="AP175" s="32">
        <v>32302.349640960001</v>
      </c>
      <c r="AQ175" s="32">
        <v>82692.326304000002</v>
      </c>
      <c r="AR175" s="32">
        <v>35822.793377280002</v>
      </c>
      <c r="AS175" s="32">
        <v>28670.892230400001</v>
      </c>
      <c r="AT175" s="32">
        <v>40471.540945919995</v>
      </c>
      <c r="AU175" s="32">
        <v>44811.756380159997</v>
      </c>
      <c r="AV175" s="32">
        <v>43902.94228992</v>
      </c>
      <c r="AW175" s="32">
        <v>22899.246048000001</v>
      </c>
      <c r="AX175" s="32">
        <v>105602.41999999987</v>
      </c>
      <c r="AY175" s="32">
        <v>270339.29999999964</v>
      </c>
      <c r="AZ175" s="32">
        <v>117110.83999999985</v>
      </c>
      <c r="BA175" s="32">
        <v>93732.099999999889</v>
      </c>
      <c r="BB175" s="32">
        <v>132310.63999999984</v>
      </c>
      <c r="BC175" s="32">
        <v>146497.11999999982</v>
      </c>
      <c r="BD175" s="32">
        <v>143529.53999999983</v>
      </c>
      <c r="BE175" s="32">
        <v>64345.81999999992</v>
      </c>
    </row>
    <row r="176" spans="1:57">
      <c r="A176" s="24" t="s">
        <v>283</v>
      </c>
      <c r="B176" s="25" t="s">
        <v>284</v>
      </c>
      <c r="C176" s="25" t="s">
        <v>40</v>
      </c>
      <c r="D176" s="25" t="s">
        <v>440</v>
      </c>
      <c r="E176" s="25" t="s">
        <v>441</v>
      </c>
      <c r="F176" s="25" t="s">
        <v>442</v>
      </c>
      <c r="G176" s="26" t="s">
        <v>281</v>
      </c>
      <c r="H176" s="27">
        <v>7.8853200000000001</v>
      </c>
      <c r="I176" s="27">
        <v>7.8877199999999998</v>
      </c>
      <c r="J176" s="27">
        <v>7.8903299999999996</v>
      </c>
      <c r="K176" s="27">
        <v>7.8927699999999996</v>
      </c>
      <c r="L176" s="27">
        <v>7.8892600000000002</v>
      </c>
      <c r="M176" s="27">
        <v>7.8892600000000002</v>
      </c>
      <c r="N176" s="27">
        <v>7.8903299999999996</v>
      </c>
      <c r="O176" s="27">
        <v>8.80124</v>
      </c>
      <c r="P176" s="28">
        <v>18.318452380952401</v>
      </c>
      <c r="Q176" s="29">
        <v>28.224</v>
      </c>
      <c r="R176" s="29">
        <v>72.575999999999993</v>
      </c>
      <c r="S176" s="29">
        <v>34.944000000000003</v>
      </c>
      <c r="T176" s="29">
        <v>59.136000000000003</v>
      </c>
      <c r="U176" s="29">
        <v>44.351999999999997</v>
      </c>
      <c r="V176" s="29">
        <v>44.351999999999997</v>
      </c>
      <c r="W176" s="29">
        <v>34.944000000000003</v>
      </c>
      <c r="X176" s="29">
        <v>28.224</v>
      </c>
      <c r="Y176" s="30">
        <v>2</v>
      </c>
      <c r="Z176" s="31">
        <v>2.9927217820606301E-3</v>
      </c>
      <c r="AA176" s="31">
        <v>3.7239972874587705E-3</v>
      </c>
      <c r="AB176" s="31">
        <v>3.5609237531875502E-3</v>
      </c>
      <c r="AC176" s="31">
        <v>6.8257368693211201E-3</v>
      </c>
      <c r="AD176" s="31">
        <v>4.0398152061442497E-3</v>
      </c>
      <c r="AE176" s="31">
        <v>3.24966120054583E-3</v>
      </c>
      <c r="AF176" s="31">
        <v>2.8691991991465996E-3</v>
      </c>
      <c r="AG176" s="31">
        <v>5.0964394263327602E-3</v>
      </c>
      <c r="AH176" s="29">
        <v>294.46472832000052</v>
      </c>
      <c r="AI176" s="32">
        <v>757.0208332800014</v>
      </c>
      <c r="AJ176" s="29">
        <v>364.40030848000066</v>
      </c>
      <c r="AK176" s="29">
        <v>616.5331532800011</v>
      </c>
      <c r="AL176" s="29">
        <v>462.55554048000084</v>
      </c>
      <c r="AM176" s="29">
        <v>462.55554048000084</v>
      </c>
      <c r="AN176" s="29">
        <v>364.40030848000066</v>
      </c>
      <c r="AO176" s="29">
        <v>268.6138022400005</v>
      </c>
      <c r="AP176" s="32">
        <v>222.55527168</v>
      </c>
      <c r="AQ176" s="32">
        <v>572.45916671999998</v>
      </c>
      <c r="AR176" s="32">
        <v>275.71969152000003</v>
      </c>
      <c r="AS176" s="32">
        <v>466.74684672000001</v>
      </c>
      <c r="AT176" s="32">
        <v>349.90445951999999</v>
      </c>
      <c r="AU176" s="32">
        <v>349.90445951999999</v>
      </c>
      <c r="AV176" s="32">
        <v>275.71969152000003</v>
      </c>
      <c r="AW176" s="32">
        <v>248.40619776</v>
      </c>
      <c r="AX176" s="32">
        <v>517.02000000000055</v>
      </c>
      <c r="AY176" s="32">
        <v>1329.4800000000014</v>
      </c>
      <c r="AZ176" s="32">
        <v>640.12000000000069</v>
      </c>
      <c r="BA176" s="32">
        <v>1083.2800000000011</v>
      </c>
      <c r="BB176" s="32">
        <v>812.46000000000083</v>
      </c>
      <c r="BC176" s="32">
        <v>812.46000000000083</v>
      </c>
      <c r="BD176" s="32">
        <v>640.12000000000069</v>
      </c>
      <c r="BE176" s="32">
        <v>517.02000000000055</v>
      </c>
    </row>
    <row r="177" spans="1:57">
      <c r="A177" s="24" t="s">
        <v>283</v>
      </c>
      <c r="B177" s="25" t="s">
        <v>284</v>
      </c>
      <c r="C177" s="25" t="s">
        <v>40</v>
      </c>
      <c r="D177" s="25" t="s">
        <v>443</v>
      </c>
      <c r="E177" s="25" t="s">
        <v>441</v>
      </c>
      <c r="F177" s="25" t="s">
        <v>442</v>
      </c>
      <c r="G177" s="26" t="s">
        <v>281</v>
      </c>
      <c r="H177" s="27">
        <v>7.7671099999999997</v>
      </c>
      <c r="I177" s="27">
        <v>7.7629200000000003</v>
      </c>
      <c r="J177" s="27">
        <v>7.7852800000000002</v>
      </c>
      <c r="K177" s="27">
        <v>7.7713099999999997</v>
      </c>
      <c r="L177" s="27">
        <v>7.7671099999999997</v>
      </c>
      <c r="M177" s="27">
        <v>7.7726800000000003</v>
      </c>
      <c r="N177" s="27">
        <v>7.77393</v>
      </c>
      <c r="O177" s="27">
        <v>8.6964299999999994</v>
      </c>
      <c r="P177" s="28">
        <v>18.586309523809501</v>
      </c>
      <c r="Q177" s="29">
        <v>75.263999999999996</v>
      </c>
      <c r="R177" s="29">
        <v>80.64</v>
      </c>
      <c r="S177" s="29">
        <v>29.568000000000001</v>
      </c>
      <c r="T177" s="29">
        <v>123.648</v>
      </c>
      <c r="U177" s="29">
        <v>94.08</v>
      </c>
      <c r="V177" s="29">
        <v>155.904</v>
      </c>
      <c r="W177" s="29">
        <v>102.14400000000001</v>
      </c>
      <c r="X177" s="29">
        <v>37.631999999999998</v>
      </c>
      <c r="Y177" s="30">
        <v>2</v>
      </c>
      <c r="Z177" s="31">
        <v>7.9805914188283596E-3</v>
      </c>
      <c r="AA177" s="31">
        <v>4.1377747638430698E-3</v>
      </c>
      <c r="AB177" s="31">
        <v>3.01308932962023E-3</v>
      </c>
      <c r="AC177" s="31">
        <v>1.4271995272216901E-2</v>
      </c>
      <c r="AD177" s="31">
        <v>8.5693049827302303E-3</v>
      </c>
      <c r="AE177" s="31">
        <v>1.1423051492827801E-2</v>
      </c>
      <c r="AF177" s="31">
        <v>8.38688996673621E-3</v>
      </c>
      <c r="AG177" s="31">
        <v>6.79525256844368E-3</v>
      </c>
      <c r="AH177" s="29">
        <v>814.29623295999818</v>
      </c>
      <c r="AI177" s="32">
        <v>872.79813119999801</v>
      </c>
      <c r="AJ177" s="29">
        <v>319.3648409599993</v>
      </c>
      <c r="AK177" s="29">
        <v>1337.253061119997</v>
      </c>
      <c r="AL177" s="29">
        <v>1017.8702911999977</v>
      </c>
      <c r="AM177" s="29">
        <v>1685.8880972799964</v>
      </c>
      <c r="AN177" s="29">
        <v>1104.4196940799975</v>
      </c>
      <c r="AO177" s="29">
        <v>372.17594623999906</v>
      </c>
      <c r="AP177" s="32">
        <v>584.58376704</v>
      </c>
      <c r="AQ177" s="32">
        <v>626.00186880000001</v>
      </c>
      <c r="AR177" s="32">
        <v>230.19515903999999</v>
      </c>
      <c r="AS177" s="32">
        <v>960.90693887999998</v>
      </c>
      <c r="AT177" s="32">
        <v>730.72970880000003</v>
      </c>
      <c r="AU177" s="32">
        <v>1211.7919027200001</v>
      </c>
      <c r="AV177" s="32">
        <v>794.06030592000002</v>
      </c>
      <c r="AW177" s="32">
        <v>327.26405376000002</v>
      </c>
      <c r="AX177" s="32">
        <v>1398.8799999999983</v>
      </c>
      <c r="AY177" s="32">
        <v>1498.7999999999979</v>
      </c>
      <c r="AZ177" s="32">
        <v>549.55999999999926</v>
      </c>
      <c r="BA177" s="32">
        <v>2298.1599999999971</v>
      </c>
      <c r="BB177" s="32">
        <v>1748.5999999999979</v>
      </c>
      <c r="BC177" s="32">
        <v>2897.6799999999962</v>
      </c>
      <c r="BD177" s="32">
        <v>1898.4799999999975</v>
      </c>
      <c r="BE177" s="32">
        <v>699.43999999999915</v>
      </c>
    </row>
    <row r="178" spans="1:57">
      <c r="A178" s="24" t="s">
        <v>283</v>
      </c>
      <c r="B178" s="25" t="s">
        <v>284</v>
      </c>
      <c r="C178" s="25" t="s">
        <v>40</v>
      </c>
      <c r="D178" s="25" t="s">
        <v>444</v>
      </c>
      <c r="E178" s="25" t="s">
        <v>441</v>
      </c>
      <c r="F178" s="25" t="s">
        <v>442</v>
      </c>
      <c r="G178" s="26" t="s">
        <v>281</v>
      </c>
      <c r="H178" s="27">
        <v>7.7166300000000003</v>
      </c>
      <c r="I178" s="27">
        <v>7.7167700000000004</v>
      </c>
      <c r="J178" s="27">
        <v>7.7166300000000003</v>
      </c>
      <c r="K178" s="27">
        <v>7.7164599999999997</v>
      </c>
      <c r="L178" s="27">
        <v>7.7168700000000001</v>
      </c>
      <c r="M178" s="27">
        <v>7.7167300000000001</v>
      </c>
      <c r="N178" s="27">
        <v>7.7167700000000004</v>
      </c>
      <c r="O178" s="27">
        <v>8.6525099999999995</v>
      </c>
      <c r="P178" s="28">
        <v>18.7152777777778</v>
      </c>
      <c r="Q178" s="29">
        <v>3769.92</v>
      </c>
      <c r="R178" s="29">
        <v>5697.2160000000003</v>
      </c>
      <c r="S178" s="29">
        <v>3096.576</v>
      </c>
      <c r="T178" s="29">
        <v>3185.28</v>
      </c>
      <c r="U178" s="29">
        <v>3729.6</v>
      </c>
      <c r="V178" s="29">
        <v>5431.1040000000003</v>
      </c>
      <c r="W178" s="29">
        <v>4487.616</v>
      </c>
      <c r="X178" s="29">
        <v>2096.64</v>
      </c>
      <c r="Y178" s="30">
        <v>2</v>
      </c>
      <c r="Z178" s="31">
        <v>0.39974212374667001</v>
      </c>
      <c r="AA178" s="31">
        <v>0.292333787065513</v>
      </c>
      <c r="AB178" s="31">
        <v>0.31555262797477401</v>
      </c>
      <c r="AC178" s="31">
        <v>0.36765900864297801</v>
      </c>
      <c r="AD178" s="31">
        <v>0.33971173324394804</v>
      </c>
      <c r="AE178" s="31">
        <v>0.39793578519411199</v>
      </c>
      <c r="AF178" s="31">
        <v>0.36847138945963398</v>
      </c>
      <c r="AG178" s="31">
        <v>0.37859264309900503</v>
      </c>
      <c r="AH178" s="29">
        <v>41464.022230400085</v>
      </c>
      <c r="AI178" s="32">
        <v>62660.874487680128</v>
      </c>
      <c r="AJ178" s="29">
        <v>34058.148741120065</v>
      </c>
      <c r="AK178" s="29">
        <v>35034.314291200069</v>
      </c>
      <c r="AL178" s="29">
        <v>41019.661648000081</v>
      </c>
      <c r="AM178" s="29">
        <v>59734.256830080114</v>
      </c>
      <c r="AN178" s="29">
        <v>49357.079479680098</v>
      </c>
      <c r="AO178" s="29">
        <v>21098.001433600046</v>
      </c>
      <c r="AP178" s="32">
        <v>29091.0777696</v>
      </c>
      <c r="AQ178" s="32">
        <v>43964.105512319999</v>
      </c>
      <c r="AR178" s="32">
        <v>23895.131258879999</v>
      </c>
      <c r="AS178" s="32">
        <v>24579.085708800001</v>
      </c>
      <c r="AT178" s="32">
        <v>28780.838352000002</v>
      </c>
      <c r="AU178" s="32">
        <v>41910.363169920005</v>
      </c>
      <c r="AV178" s="32">
        <v>34629.900520319999</v>
      </c>
      <c r="AW178" s="32">
        <v>18141.198566399999</v>
      </c>
      <c r="AX178" s="32">
        <v>70555.100000000093</v>
      </c>
      <c r="AY178" s="32">
        <v>106624.98000000013</v>
      </c>
      <c r="AZ178" s="32">
        <v>57953.280000000064</v>
      </c>
      <c r="BA178" s="32">
        <v>59613.400000000074</v>
      </c>
      <c r="BB178" s="32">
        <v>69800.500000000073</v>
      </c>
      <c r="BC178" s="32">
        <v>101644.62000000011</v>
      </c>
      <c r="BD178" s="32">
        <v>83986.980000000098</v>
      </c>
      <c r="BE178" s="32">
        <v>39239.200000000048</v>
      </c>
    </row>
    <row r="179" spans="1:57">
      <c r="A179" s="24" t="s">
        <v>283</v>
      </c>
      <c r="B179" s="25" t="s">
        <v>284</v>
      </c>
      <c r="C179" s="25" t="s">
        <v>40</v>
      </c>
      <c r="D179" s="25" t="s">
        <v>445</v>
      </c>
      <c r="E179" s="25" t="s">
        <v>446</v>
      </c>
      <c r="F179" s="25" t="s">
        <v>447</v>
      </c>
      <c r="G179" s="26" t="s">
        <v>281</v>
      </c>
      <c r="H179" s="27">
        <v>10.85168</v>
      </c>
      <c r="I179" s="27">
        <v>10.85183</v>
      </c>
      <c r="J179" s="27">
        <v>10.85224</v>
      </c>
      <c r="K179" s="27">
        <v>10.852510000000001</v>
      </c>
      <c r="L179" s="27">
        <v>10.85183</v>
      </c>
      <c r="M179" s="27">
        <v>10.852130000000001</v>
      </c>
      <c r="N179" s="27">
        <v>10.85196</v>
      </c>
      <c r="O179" s="27">
        <v>13.32826</v>
      </c>
      <c r="P179" s="28">
        <v>38.482142857142897</v>
      </c>
      <c r="Q179" s="29">
        <v>99.456000000000003</v>
      </c>
      <c r="R179" s="29">
        <v>147.392</v>
      </c>
      <c r="S179" s="29">
        <v>158.59200000000001</v>
      </c>
      <c r="T179" s="29">
        <v>104.384</v>
      </c>
      <c r="U179" s="29">
        <v>105.28</v>
      </c>
      <c r="V179" s="29">
        <v>134.84800000000001</v>
      </c>
      <c r="W179" s="29">
        <v>81.087999999999994</v>
      </c>
      <c r="X179" s="29">
        <v>51.968000000000004</v>
      </c>
      <c r="Y179" s="30">
        <v>2</v>
      </c>
      <c r="Z179" s="31">
        <v>1.0545781517737501E-2</v>
      </c>
      <c r="AA179" s="31">
        <v>7.5629327628020599E-3</v>
      </c>
      <c r="AB179" s="31">
        <v>1.61611154952358E-2</v>
      </c>
      <c r="AC179" s="31">
        <v>1.2048459776907701E-2</v>
      </c>
      <c r="AD179" s="31">
        <v>9.5894603378171607E-3</v>
      </c>
      <c r="AE179" s="31">
        <v>9.8802830440837906E-3</v>
      </c>
      <c r="AF179" s="31">
        <v>6.6580135262247998E-3</v>
      </c>
      <c r="AG179" s="31">
        <v>9.3839202135650793E-3</v>
      </c>
      <c r="AH179" s="29">
        <v>2748.0153139200042</v>
      </c>
      <c r="AI179" s="32">
        <v>4072.4870726400068</v>
      </c>
      <c r="AJ179" s="29">
        <v>4381.8815539200068</v>
      </c>
      <c r="AK179" s="29">
        <v>2884.0915961600044</v>
      </c>
      <c r="AL179" s="29">
        <v>2908.9193376000044</v>
      </c>
      <c r="AM179" s="29">
        <v>3725.8519737600059</v>
      </c>
      <c r="AN179" s="29">
        <v>2240.4762675200031</v>
      </c>
      <c r="AO179" s="29">
        <v>1307.1969843200022</v>
      </c>
      <c r="AP179" s="32">
        <v>1079.26468608</v>
      </c>
      <c r="AQ179" s="32">
        <v>1599.4729273600001</v>
      </c>
      <c r="AR179" s="32">
        <v>1721.07844608</v>
      </c>
      <c r="AS179" s="32">
        <v>1132.82840384</v>
      </c>
      <c r="AT179" s="32">
        <v>1142.4806624</v>
      </c>
      <c r="AU179" s="32">
        <v>1463.38802624</v>
      </c>
      <c r="AV179" s="32">
        <v>879.96373247999998</v>
      </c>
      <c r="AW179" s="32">
        <v>692.64301567999996</v>
      </c>
      <c r="AX179" s="32">
        <v>3827.2800000000038</v>
      </c>
      <c r="AY179" s="32">
        <v>5671.9600000000064</v>
      </c>
      <c r="AZ179" s="32">
        <v>6102.9600000000064</v>
      </c>
      <c r="BA179" s="32">
        <v>4016.9200000000046</v>
      </c>
      <c r="BB179" s="32">
        <v>4051.4000000000046</v>
      </c>
      <c r="BC179" s="32">
        <v>5189.2400000000052</v>
      </c>
      <c r="BD179" s="32">
        <v>3120.4400000000037</v>
      </c>
      <c r="BE179" s="32">
        <v>1999.8400000000024</v>
      </c>
    </row>
    <row r="180" spans="1:57">
      <c r="A180" s="24" t="s">
        <v>283</v>
      </c>
      <c r="B180" s="25" t="s">
        <v>284</v>
      </c>
      <c r="C180" s="25" t="s">
        <v>40</v>
      </c>
      <c r="D180" s="25" t="s">
        <v>448</v>
      </c>
      <c r="E180" s="25" t="s">
        <v>446</v>
      </c>
      <c r="F180" s="25" t="s">
        <v>447</v>
      </c>
      <c r="G180" s="26" t="s">
        <v>281</v>
      </c>
      <c r="H180" s="27">
        <v>10.481019999999999</v>
      </c>
      <c r="I180" s="27">
        <v>10.48138</v>
      </c>
      <c r="J180" s="27">
        <v>10.48269</v>
      </c>
      <c r="K180" s="27">
        <v>10.48255</v>
      </c>
      <c r="L180" s="27">
        <v>10.483650000000001</v>
      </c>
      <c r="M180" s="27">
        <v>10.48249</v>
      </c>
      <c r="N180" s="27">
        <v>10.48255</v>
      </c>
      <c r="O180" s="27">
        <v>13.0398</v>
      </c>
      <c r="P180" s="28">
        <v>51.116071428571402</v>
      </c>
      <c r="Q180" s="29">
        <v>133.50399999999999</v>
      </c>
      <c r="R180" s="29">
        <v>211.45599999999999</v>
      </c>
      <c r="S180" s="29">
        <v>130.816</v>
      </c>
      <c r="T180" s="29">
        <v>101.248</v>
      </c>
      <c r="U180" s="29">
        <v>146.94399999999999</v>
      </c>
      <c r="V180" s="29">
        <v>137.08799999999999</v>
      </c>
      <c r="W180" s="29">
        <v>101.248</v>
      </c>
      <c r="X180" s="29">
        <v>87.808000000000007</v>
      </c>
      <c r="Y180" s="30">
        <v>2</v>
      </c>
      <c r="Z180" s="31">
        <v>1.4156049064350302E-2</v>
      </c>
      <c r="AA180" s="31">
        <v>1.0850164936299599E-2</v>
      </c>
      <c r="AB180" s="31">
        <v>1.3330637640137999E-2</v>
      </c>
      <c r="AC180" s="31">
        <v>1.16864888823225E-2</v>
      </c>
      <c r="AD180" s="31">
        <v>1.3384438258740501E-2</v>
      </c>
      <c r="AE180" s="31">
        <v>1.0044407347141701E-2</v>
      </c>
      <c r="AF180" s="31">
        <v>8.3133207565016798E-3</v>
      </c>
      <c r="AG180" s="31">
        <v>1.5855589326368599E-2</v>
      </c>
      <c r="AH180" s="29">
        <v>5424.9419059199963</v>
      </c>
      <c r="AI180" s="32">
        <v>8592.4493107199942</v>
      </c>
      <c r="AJ180" s="29">
        <v>5315.4964249599961</v>
      </c>
      <c r="AK180" s="29">
        <v>4114.0627775999965</v>
      </c>
      <c r="AL180" s="29">
        <v>5970.6905343999961</v>
      </c>
      <c r="AM180" s="29">
        <v>5570.376410879996</v>
      </c>
      <c r="AN180" s="29">
        <v>4114.0627775999965</v>
      </c>
      <c r="AO180" s="29">
        <v>3343.4012415999973</v>
      </c>
      <c r="AP180" s="32">
        <v>1399.2580940800001</v>
      </c>
      <c r="AQ180" s="32">
        <v>2216.3506892800001</v>
      </c>
      <c r="AR180" s="32">
        <v>1371.3035750399999</v>
      </c>
      <c r="AS180" s="32">
        <v>1061.3372224</v>
      </c>
      <c r="AT180" s="32">
        <v>1540.5094656000001</v>
      </c>
      <c r="AU180" s="32">
        <v>1437.02358912</v>
      </c>
      <c r="AV180" s="32">
        <v>1061.3372224</v>
      </c>
      <c r="AW180" s="32">
        <v>1144.9987584</v>
      </c>
      <c r="AX180" s="32">
        <v>6824.1999999999962</v>
      </c>
      <c r="AY180" s="32">
        <v>10808.799999999994</v>
      </c>
      <c r="AZ180" s="32">
        <v>6686.7999999999956</v>
      </c>
      <c r="BA180" s="32">
        <v>5175.3999999999969</v>
      </c>
      <c r="BB180" s="32">
        <v>7511.1999999999953</v>
      </c>
      <c r="BC180" s="32">
        <v>7007.399999999996</v>
      </c>
      <c r="BD180" s="32">
        <v>5175.3999999999969</v>
      </c>
      <c r="BE180" s="32">
        <v>4488.3999999999978</v>
      </c>
    </row>
    <row r="181" spans="1:57">
      <c r="A181" s="24" t="s">
        <v>283</v>
      </c>
      <c r="B181" s="25" t="s">
        <v>284</v>
      </c>
      <c r="C181" s="25" t="s">
        <v>40</v>
      </c>
      <c r="D181" s="25" t="s">
        <v>449</v>
      </c>
      <c r="E181" s="25" t="s">
        <v>446</v>
      </c>
      <c r="F181" s="25" t="s">
        <v>447</v>
      </c>
      <c r="G181" s="26" t="s">
        <v>281</v>
      </c>
      <c r="H181" s="27">
        <v>10.235480000000001</v>
      </c>
      <c r="I181" s="27">
        <v>10.23563</v>
      </c>
      <c r="J181" s="27">
        <v>10.235860000000001</v>
      </c>
      <c r="K181" s="27">
        <v>10.235900000000001</v>
      </c>
      <c r="L181" s="27">
        <v>10.235569999999999</v>
      </c>
      <c r="M181" s="27">
        <v>10.23565</v>
      </c>
      <c r="N181" s="27">
        <v>10.235620000000001</v>
      </c>
      <c r="O181" s="27">
        <v>12.80904</v>
      </c>
      <c r="P181" s="28">
        <v>51.473214285714299</v>
      </c>
      <c r="Q181" s="29">
        <v>1114.1759999999999</v>
      </c>
      <c r="R181" s="29">
        <v>2771.328</v>
      </c>
      <c r="S181" s="29">
        <v>1600.704</v>
      </c>
      <c r="T181" s="29">
        <v>1331.904</v>
      </c>
      <c r="U181" s="29">
        <v>1669.248</v>
      </c>
      <c r="V181" s="29">
        <v>1909.8240000000001</v>
      </c>
      <c r="W181" s="29">
        <v>1704.192</v>
      </c>
      <c r="X181" s="29">
        <v>674.68799999999999</v>
      </c>
      <c r="Y181" s="30">
        <v>2</v>
      </c>
      <c r="Z181" s="31">
        <v>0.11814125511087001</v>
      </c>
      <c r="AA181" s="31">
        <v>0.14220152605074002</v>
      </c>
      <c r="AB181" s="31">
        <v>0.16311769961716802</v>
      </c>
      <c r="AC181" s="31">
        <v>0.15373420994311901</v>
      </c>
      <c r="AD181" s="31">
        <v>0.15204395412215602</v>
      </c>
      <c r="AE181" s="31">
        <v>0.13993238078714001</v>
      </c>
      <c r="AF181" s="31">
        <v>0.13992863786607301</v>
      </c>
      <c r="AG181" s="31">
        <v>0.121829171048526</v>
      </c>
      <c r="AH181" s="29">
        <v>45946.09383552002</v>
      </c>
      <c r="AI181" s="32">
        <v>114282.87198336003</v>
      </c>
      <c r="AJ181" s="29">
        <v>66008.797954560025</v>
      </c>
      <c r="AK181" s="29">
        <v>54924.143846400017</v>
      </c>
      <c r="AL181" s="29">
        <v>68835.855248640029</v>
      </c>
      <c r="AM181" s="29">
        <v>78756.489974400029</v>
      </c>
      <c r="AN181" s="29">
        <v>70276.778280960032</v>
      </c>
      <c r="AO181" s="29">
        <v>26086.254420480011</v>
      </c>
      <c r="AP181" s="32">
        <v>11404.12616448</v>
      </c>
      <c r="AQ181" s="32">
        <v>28366.288016640003</v>
      </c>
      <c r="AR181" s="32">
        <v>16384.582045440002</v>
      </c>
      <c r="AS181" s="32">
        <v>13633.236153599999</v>
      </c>
      <c r="AT181" s="32">
        <v>17085.704751360001</v>
      </c>
      <c r="AU181" s="32">
        <v>19548.290025599999</v>
      </c>
      <c r="AV181" s="32">
        <v>17443.461719039999</v>
      </c>
      <c r="AW181" s="32">
        <v>8642.1055795200009</v>
      </c>
      <c r="AX181" s="32">
        <v>57350.220000000016</v>
      </c>
      <c r="AY181" s="32">
        <v>142649.16000000006</v>
      </c>
      <c r="AZ181" s="32">
        <v>82393.380000000019</v>
      </c>
      <c r="BA181" s="32">
        <v>68557.380000000019</v>
      </c>
      <c r="BB181" s="32">
        <v>85921.560000000027</v>
      </c>
      <c r="BC181" s="32">
        <v>98304.780000000028</v>
      </c>
      <c r="BD181" s="32">
        <v>87720.24000000002</v>
      </c>
      <c r="BE181" s="32">
        <v>34728.360000000015</v>
      </c>
    </row>
    <row r="182" spans="1:57">
      <c r="A182" s="24" t="s">
        <v>283</v>
      </c>
      <c r="B182" s="25" t="s">
        <v>284</v>
      </c>
      <c r="C182" s="25" t="s">
        <v>41</v>
      </c>
      <c r="D182" s="25" t="s">
        <v>450</v>
      </c>
      <c r="E182" s="25" t="s">
        <v>451</v>
      </c>
      <c r="F182" s="25" t="s">
        <v>452</v>
      </c>
      <c r="G182" s="26" t="s">
        <v>281</v>
      </c>
      <c r="H182" s="27" t="s">
        <v>151</v>
      </c>
      <c r="I182" s="27">
        <v>2.5155699999999999</v>
      </c>
      <c r="J182" s="27">
        <v>2.1587000000000001</v>
      </c>
      <c r="K182" s="27" t="s">
        <v>151</v>
      </c>
      <c r="L182" s="27" t="s">
        <v>151</v>
      </c>
      <c r="M182" s="27" t="s">
        <v>151</v>
      </c>
      <c r="N182" s="27" t="s">
        <v>151</v>
      </c>
      <c r="O182" s="27" t="s">
        <v>151</v>
      </c>
      <c r="P182" s="28">
        <v>11.5625</v>
      </c>
      <c r="Q182" s="29">
        <v>0</v>
      </c>
      <c r="R182" s="29">
        <v>8</v>
      </c>
      <c r="S182" s="29">
        <v>8</v>
      </c>
      <c r="T182" s="29">
        <v>0</v>
      </c>
      <c r="U182" s="29">
        <v>0</v>
      </c>
      <c r="V182" s="29">
        <v>0</v>
      </c>
      <c r="W182" s="29">
        <v>0</v>
      </c>
      <c r="X182" s="29">
        <v>0</v>
      </c>
      <c r="Y182" s="30">
        <v>2</v>
      </c>
      <c r="Z182" s="31">
        <v>0</v>
      </c>
      <c r="AA182" s="31">
        <v>7.6985257323222594E-5</v>
      </c>
      <c r="AB182" s="31">
        <v>8.3682008368200802E-5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29"/>
      <c r="AI182" s="32">
        <v>72.375439999999998</v>
      </c>
      <c r="AJ182" s="29">
        <v>75.230400000000003</v>
      </c>
      <c r="AK182" s="29"/>
      <c r="AL182" s="29"/>
      <c r="AM182" s="29"/>
      <c r="AN182" s="29"/>
      <c r="AO182" s="29"/>
      <c r="AP182" s="32"/>
      <c r="AQ182" s="32">
        <v>20.124559999999999</v>
      </c>
      <c r="AR182" s="32">
        <v>17.269600000000001</v>
      </c>
      <c r="AS182" s="32"/>
      <c r="AT182" s="32"/>
      <c r="AU182" s="32"/>
      <c r="AV182" s="32"/>
      <c r="AW182" s="32"/>
      <c r="AX182" s="32">
        <v>0</v>
      </c>
      <c r="AY182" s="32">
        <v>92.5</v>
      </c>
      <c r="AZ182" s="32">
        <v>92.5</v>
      </c>
      <c r="BA182" s="32">
        <v>0</v>
      </c>
      <c r="BB182" s="32">
        <v>0</v>
      </c>
      <c r="BC182" s="32">
        <v>0</v>
      </c>
      <c r="BD182" s="32">
        <v>0</v>
      </c>
      <c r="BE182" s="32">
        <v>0</v>
      </c>
    </row>
    <row r="183" spans="1:57">
      <c r="A183" s="24" t="s">
        <v>283</v>
      </c>
      <c r="B183" s="25" t="s">
        <v>284</v>
      </c>
      <c r="C183" s="25" t="s">
        <v>41</v>
      </c>
      <c r="D183" s="25" t="s">
        <v>241</v>
      </c>
      <c r="E183" s="25" t="s">
        <v>451</v>
      </c>
      <c r="F183" s="25" t="s">
        <v>452</v>
      </c>
      <c r="G183" s="26" t="s">
        <v>281</v>
      </c>
      <c r="H183" s="27">
        <v>1.4478599999999999</v>
      </c>
      <c r="I183" s="27">
        <v>1.44787</v>
      </c>
      <c r="J183" s="27">
        <v>1.24664</v>
      </c>
      <c r="K183" s="27">
        <v>1.4479</v>
      </c>
      <c r="L183" s="27" t="s">
        <v>288</v>
      </c>
      <c r="M183" s="27" t="s">
        <v>288</v>
      </c>
      <c r="N183" s="27">
        <v>0.95569999999999999</v>
      </c>
      <c r="O183" s="27">
        <v>1.4481200000000001</v>
      </c>
      <c r="P183" s="28">
        <v>5.0691666666666002</v>
      </c>
      <c r="Q183" s="29">
        <v>7104</v>
      </c>
      <c r="R183" s="29">
        <v>5808</v>
      </c>
      <c r="S183" s="29">
        <v>8112</v>
      </c>
      <c r="T183" s="29">
        <v>5136</v>
      </c>
      <c r="U183" s="29"/>
      <c r="V183" s="29"/>
      <c r="W183" s="29">
        <v>3888</v>
      </c>
      <c r="X183" s="29">
        <v>1560</v>
      </c>
      <c r="Y183" s="30">
        <v>2</v>
      </c>
      <c r="Z183" s="31">
        <v>5.7559552746718499E-2</v>
      </c>
      <c r="AA183" s="31">
        <v>5.5891296816659601E-2</v>
      </c>
      <c r="AB183" s="31">
        <v>8.4853556485355697E-2</v>
      </c>
      <c r="AC183" s="31">
        <v>8.0089820359281402E-2</v>
      </c>
      <c r="AD183" s="31"/>
      <c r="AE183" s="31"/>
      <c r="AF183" s="31">
        <v>8.146844355041491E-2</v>
      </c>
      <c r="AG183" s="31">
        <v>6.1845861084681299E-2</v>
      </c>
      <c r="AH183" s="29">
        <v>25725.762559999526</v>
      </c>
      <c r="AI183" s="32">
        <v>21032.491039999612</v>
      </c>
      <c r="AJ183" s="29">
        <v>31008.336319999456</v>
      </c>
      <c r="AK183" s="29">
        <v>18598.825599999658</v>
      </c>
      <c r="AL183" s="29"/>
      <c r="AM183" s="29"/>
      <c r="AN183" s="29">
        <v>15993.158399999742</v>
      </c>
      <c r="AO183" s="29">
        <v>5648.8327999998955</v>
      </c>
      <c r="AP183" s="32">
        <v>10285.59744</v>
      </c>
      <c r="AQ183" s="32">
        <v>8409.2289599999986</v>
      </c>
      <c r="AR183" s="32">
        <v>10112.74368</v>
      </c>
      <c r="AS183" s="32">
        <v>7436.4143999999997</v>
      </c>
      <c r="AT183" s="32"/>
      <c r="AU183" s="32"/>
      <c r="AV183" s="32">
        <v>3715.7615999999998</v>
      </c>
      <c r="AW183" s="32">
        <v>2259.0672</v>
      </c>
      <c r="AX183" s="32">
        <v>36011.359999999528</v>
      </c>
      <c r="AY183" s="32">
        <v>29441.719999999616</v>
      </c>
      <c r="AZ183" s="32">
        <v>41121.079999999463</v>
      </c>
      <c r="BA183" s="32">
        <v>26035.239999999656</v>
      </c>
      <c r="BB183" s="32"/>
      <c r="BC183" s="32"/>
      <c r="BD183" s="32">
        <v>19708.91999999974</v>
      </c>
      <c r="BE183" s="32">
        <v>7907.899999999896</v>
      </c>
    </row>
    <row r="184" spans="1:57">
      <c r="A184" s="24" t="s">
        <v>283</v>
      </c>
      <c r="B184" s="25" t="s">
        <v>284</v>
      </c>
      <c r="C184" s="25" t="s">
        <v>41</v>
      </c>
      <c r="D184" s="25" t="s">
        <v>244</v>
      </c>
      <c r="E184" s="25" t="s">
        <v>451</v>
      </c>
      <c r="F184" s="25" t="s">
        <v>452</v>
      </c>
      <c r="G184" s="26" t="s">
        <v>281</v>
      </c>
      <c r="H184" s="27">
        <v>1.39838</v>
      </c>
      <c r="I184" s="27">
        <v>1.3984000000000001</v>
      </c>
      <c r="J184" s="27">
        <v>1.1873</v>
      </c>
      <c r="K184" s="27">
        <v>1.3983699999999999</v>
      </c>
      <c r="L184" s="27" t="s">
        <v>288</v>
      </c>
      <c r="M184" s="27" t="s">
        <v>288</v>
      </c>
      <c r="N184" s="27">
        <v>0.91556999999999999</v>
      </c>
      <c r="O184" s="27">
        <v>1.3984300000000001</v>
      </c>
      <c r="P184" s="28">
        <v>5.5555555555555003</v>
      </c>
      <c r="Q184" s="29">
        <v>114480</v>
      </c>
      <c r="R184" s="29">
        <v>96480</v>
      </c>
      <c r="S184" s="29">
        <v>85896</v>
      </c>
      <c r="T184" s="29">
        <v>58752</v>
      </c>
      <c r="U184" s="29"/>
      <c r="V184" s="29"/>
      <c r="W184" s="29">
        <v>42696</v>
      </c>
      <c r="X184" s="29">
        <v>23400</v>
      </c>
      <c r="Y184" s="30">
        <v>2</v>
      </c>
      <c r="Z184" s="31">
        <v>0.92756441419543001</v>
      </c>
      <c r="AA184" s="31">
        <v>0.92844220331806504</v>
      </c>
      <c r="AB184" s="31">
        <v>0.89849372384937198</v>
      </c>
      <c r="AC184" s="31">
        <v>0.91616766467065902</v>
      </c>
      <c r="AD184" s="31"/>
      <c r="AE184" s="31"/>
      <c r="AF184" s="31">
        <v>0.89464420417400004</v>
      </c>
      <c r="AG184" s="31">
        <v>0.92768791627021907</v>
      </c>
      <c r="AH184" s="29">
        <v>475913.45759999368</v>
      </c>
      <c r="AI184" s="32">
        <v>401082.36799999466</v>
      </c>
      <c r="AJ184" s="29">
        <v>375215.67919999524</v>
      </c>
      <c r="AK184" s="29">
        <v>244242.96575999673</v>
      </c>
      <c r="AL184" s="29"/>
      <c r="AM184" s="29"/>
      <c r="AN184" s="29">
        <v>198108.82327999762</v>
      </c>
      <c r="AO184" s="29">
        <v>97276.737999998688</v>
      </c>
      <c r="AP184" s="32">
        <v>160086.54240000001</v>
      </c>
      <c r="AQ184" s="32">
        <v>134917.63200000001</v>
      </c>
      <c r="AR184" s="32">
        <v>101984.3208</v>
      </c>
      <c r="AS184" s="32">
        <v>82157.034240000008</v>
      </c>
      <c r="AT184" s="32"/>
      <c r="AU184" s="32"/>
      <c r="AV184" s="32">
        <v>39091.176720000003</v>
      </c>
      <c r="AW184" s="32">
        <v>32723.261999999999</v>
      </c>
      <c r="AX184" s="32">
        <v>635999.9999999936</v>
      </c>
      <c r="AY184" s="32">
        <v>535999.99999999464</v>
      </c>
      <c r="AZ184" s="32">
        <v>477199.99999999517</v>
      </c>
      <c r="BA184" s="32">
        <v>326399.99999999674</v>
      </c>
      <c r="BB184" s="32"/>
      <c r="BC184" s="32"/>
      <c r="BD184" s="32">
        <v>237199.99999999764</v>
      </c>
      <c r="BE184" s="32">
        <v>129999.99999999869</v>
      </c>
    </row>
    <row r="185" spans="1:57">
      <c r="A185" s="24" t="s">
        <v>283</v>
      </c>
      <c r="B185" s="25" t="s">
        <v>284</v>
      </c>
      <c r="C185" s="25" t="s">
        <v>52</v>
      </c>
      <c r="D185" s="25" t="s">
        <v>453</v>
      </c>
      <c r="E185" s="25" t="s">
        <v>454</v>
      </c>
      <c r="F185" s="25" t="s">
        <v>455</v>
      </c>
      <c r="G185" s="26" t="s">
        <v>281</v>
      </c>
      <c r="H185" s="27">
        <v>4.4238600000000003</v>
      </c>
      <c r="I185" s="27">
        <v>4.5069499999999998</v>
      </c>
      <c r="J185" s="27">
        <v>4.4238400000000002</v>
      </c>
      <c r="K185" s="27">
        <v>4.5746200000000004</v>
      </c>
      <c r="L185" s="27">
        <v>4.4239199999999999</v>
      </c>
      <c r="M185" s="27">
        <v>4.5150800000000002</v>
      </c>
      <c r="N185" s="27">
        <v>4.8760700000000003</v>
      </c>
      <c r="O185" s="27">
        <v>4.7252700000000001</v>
      </c>
      <c r="P185" s="28">
        <v>8.1972117513313005</v>
      </c>
      <c r="Q185" s="29">
        <v>12812.85432</v>
      </c>
      <c r="R185" s="29">
        <v>15246.26712</v>
      </c>
      <c r="S185" s="29">
        <v>9640.0583999999999</v>
      </c>
      <c r="T185" s="29">
        <v>6729.3223200000002</v>
      </c>
      <c r="U185" s="29">
        <v>7103.6935199999998</v>
      </c>
      <c r="V185" s="29">
        <v>13514.80032</v>
      </c>
      <c r="W185" s="29">
        <v>3603.3227999999999</v>
      </c>
      <c r="X185" s="29">
        <v>3434.8557599999999</v>
      </c>
      <c r="Y185" s="30">
        <v>2</v>
      </c>
      <c r="Z185" s="31">
        <v>0.97995705082319207</v>
      </c>
      <c r="AA185" s="31">
        <v>0.98112828749247105</v>
      </c>
      <c r="AB185" s="31">
        <v>0.97661188369153007</v>
      </c>
      <c r="AC185" s="31">
        <v>0.95527015057573106</v>
      </c>
      <c r="AD185" s="31">
        <v>0.98019801980197996</v>
      </c>
      <c r="AE185" s="31">
        <v>0.97567567567567592</v>
      </c>
      <c r="AF185" s="31">
        <v>0.98802395209580807</v>
      </c>
      <c r="AG185" s="31">
        <v>0.96833773087071207</v>
      </c>
      <c r="AH185" s="29">
        <v>48347.406287924816</v>
      </c>
      <c r="AI185" s="32">
        <v>56262.716403516017</v>
      </c>
      <c r="AJ185" s="29">
        <v>36375.524047744009</v>
      </c>
      <c r="AK185" s="29">
        <v>24377.587528481607</v>
      </c>
      <c r="AL185" s="29">
        <v>26804.30816300161</v>
      </c>
      <c r="AM185" s="29">
        <v>49763.275371174415</v>
      </c>
      <c r="AN185" s="29">
        <v>11967.145794604005</v>
      </c>
      <c r="AO185" s="29">
        <v>11925.619122944803</v>
      </c>
      <c r="AP185" s="32">
        <v>56682.273712075199</v>
      </c>
      <c r="AQ185" s="32">
        <v>68714.163596483995</v>
      </c>
      <c r="AR185" s="32">
        <v>42646.075952256004</v>
      </c>
      <c r="AS185" s="32">
        <v>30784.092471518397</v>
      </c>
      <c r="AT185" s="32">
        <v>31426.171836998401</v>
      </c>
      <c r="AU185" s="32">
        <v>61020.4046288256</v>
      </c>
      <c r="AV185" s="32">
        <v>17570.054205395998</v>
      </c>
      <c r="AW185" s="32">
        <v>16230.6208770552</v>
      </c>
      <c r="AX185" s="32">
        <v>105029.68000000001</v>
      </c>
      <c r="AY185" s="32">
        <v>124976.88000000002</v>
      </c>
      <c r="AZ185" s="32">
        <v>79021.600000000006</v>
      </c>
      <c r="BA185" s="32">
        <v>55161.680000000008</v>
      </c>
      <c r="BB185" s="32">
        <v>58230.48000000001</v>
      </c>
      <c r="BC185" s="32">
        <v>110783.68000000001</v>
      </c>
      <c r="BD185" s="32">
        <v>29537.200000000008</v>
      </c>
      <c r="BE185" s="32">
        <v>28156.240000000002</v>
      </c>
    </row>
    <row r="186" spans="1:57">
      <c r="A186" s="24" t="s">
        <v>283</v>
      </c>
      <c r="B186" s="25" t="s">
        <v>284</v>
      </c>
      <c r="C186" s="25" t="s">
        <v>55</v>
      </c>
      <c r="D186" s="25" t="s">
        <v>456</v>
      </c>
      <c r="E186" s="25" t="s">
        <v>457</v>
      </c>
      <c r="F186" s="25" t="s">
        <v>458</v>
      </c>
      <c r="G186" s="26" t="s">
        <v>281</v>
      </c>
      <c r="H186" s="27" t="s">
        <v>288</v>
      </c>
      <c r="I186" s="27" t="s">
        <v>288</v>
      </c>
      <c r="J186" s="27" t="s">
        <v>288</v>
      </c>
      <c r="K186" s="27" t="s">
        <v>288</v>
      </c>
      <c r="L186" s="27" t="s">
        <v>288</v>
      </c>
      <c r="M186" s="27" t="s">
        <v>288</v>
      </c>
      <c r="N186" s="27" t="s">
        <v>288</v>
      </c>
      <c r="O186" s="27">
        <v>7.6864600000000003</v>
      </c>
      <c r="P186" s="28">
        <v>30.016666666666701</v>
      </c>
      <c r="Q186" s="29"/>
      <c r="R186" s="29"/>
      <c r="S186" s="29"/>
      <c r="T186" s="29"/>
      <c r="U186" s="29"/>
      <c r="V186" s="29"/>
      <c r="W186" s="29"/>
      <c r="X186" s="29">
        <v>86.4</v>
      </c>
      <c r="Y186" s="30">
        <v>2</v>
      </c>
      <c r="Z186" s="31"/>
      <c r="AA186" s="31"/>
      <c r="AB186" s="31"/>
      <c r="AC186" s="31"/>
      <c r="AD186" s="31"/>
      <c r="AE186" s="31"/>
      <c r="AF186" s="31"/>
      <c r="AG186" s="31">
        <v>2.2228739908306499E-3</v>
      </c>
      <c r="AH186" s="29"/>
      <c r="AI186" s="32"/>
      <c r="AJ186" s="29"/>
      <c r="AK186" s="29"/>
      <c r="AL186" s="29"/>
      <c r="AM186" s="29"/>
      <c r="AN186" s="29"/>
      <c r="AO186" s="29">
        <v>1929.3298560000028</v>
      </c>
      <c r="AP186" s="32"/>
      <c r="AQ186" s="32"/>
      <c r="AR186" s="32"/>
      <c r="AS186" s="32"/>
      <c r="AT186" s="32"/>
      <c r="AU186" s="32"/>
      <c r="AV186" s="32"/>
      <c r="AW186" s="32">
        <v>664.11014399999999</v>
      </c>
      <c r="AX186" s="32"/>
      <c r="AY186" s="32"/>
      <c r="AZ186" s="32"/>
      <c r="BA186" s="32"/>
      <c r="BB186" s="32"/>
      <c r="BC186" s="32"/>
      <c r="BD186" s="32"/>
      <c r="BE186" s="32">
        <v>2593.4400000000028</v>
      </c>
    </row>
    <row r="187" spans="1:57">
      <c r="A187" s="24" t="s">
        <v>283</v>
      </c>
      <c r="B187" s="25" t="s">
        <v>284</v>
      </c>
      <c r="C187" s="25" t="s">
        <v>55</v>
      </c>
      <c r="D187" s="25" t="s">
        <v>459</v>
      </c>
      <c r="E187" s="25" t="s">
        <v>457</v>
      </c>
      <c r="F187" s="25" t="s">
        <v>458</v>
      </c>
      <c r="G187" s="26" t="s">
        <v>281</v>
      </c>
      <c r="H187" s="27" t="s">
        <v>288</v>
      </c>
      <c r="I187" s="27" t="s">
        <v>288</v>
      </c>
      <c r="J187" s="27" t="s">
        <v>288</v>
      </c>
      <c r="K187" s="27" t="s">
        <v>288</v>
      </c>
      <c r="L187" s="27" t="s">
        <v>288</v>
      </c>
      <c r="M187" s="27" t="s">
        <v>288</v>
      </c>
      <c r="N187" s="27" t="s">
        <v>288</v>
      </c>
      <c r="O187" s="27">
        <v>7.0635599999999998</v>
      </c>
      <c r="P187" s="28">
        <v>24.725000000000001</v>
      </c>
      <c r="Q187" s="29"/>
      <c r="R187" s="29"/>
      <c r="S187" s="29"/>
      <c r="T187" s="29"/>
      <c r="U187" s="29"/>
      <c r="V187" s="29"/>
      <c r="W187" s="29"/>
      <c r="X187" s="29">
        <v>6268</v>
      </c>
      <c r="Y187" s="30">
        <v>2</v>
      </c>
      <c r="Z187" s="31"/>
      <c r="AA187" s="31"/>
      <c r="AB187" s="31"/>
      <c r="AC187" s="31"/>
      <c r="AD187" s="31"/>
      <c r="AE187" s="31"/>
      <c r="AF187" s="31"/>
      <c r="AG187" s="31">
        <v>0.16126127516813102</v>
      </c>
      <c r="AH187" s="29"/>
      <c r="AI187" s="32"/>
      <c r="AJ187" s="29"/>
      <c r="AK187" s="29"/>
      <c r="AL187" s="29"/>
      <c r="AM187" s="29"/>
      <c r="AN187" s="29"/>
      <c r="AO187" s="29">
        <v>110701.90592</v>
      </c>
      <c r="AP187" s="32"/>
      <c r="AQ187" s="32"/>
      <c r="AR187" s="32"/>
      <c r="AS187" s="32"/>
      <c r="AT187" s="32"/>
      <c r="AU187" s="32"/>
      <c r="AV187" s="32"/>
      <c r="AW187" s="32">
        <v>44274.394079999998</v>
      </c>
      <c r="AX187" s="32"/>
      <c r="AY187" s="32"/>
      <c r="AZ187" s="32"/>
      <c r="BA187" s="32"/>
      <c r="BB187" s="32"/>
      <c r="BC187" s="32"/>
      <c r="BD187" s="32"/>
      <c r="BE187" s="32">
        <v>154976.29999999999</v>
      </c>
    </row>
    <row r="188" spans="1:57">
      <c r="A188" s="24" t="s">
        <v>283</v>
      </c>
      <c r="B188" s="25" t="s">
        <v>284</v>
      </c>
      <c r="C188" s="25" t="s">
        <v>55</v>
      </c>
      <c r="D188" s="25" t="s">
        <v>460</v>
      </c>
      <c r="E188" s="25" t="s">
        <v>461</v>
      </c>
      <c r="F188" s="25" t="s">
        <v>462</v>
      </c>
      <c r="G188" s="26" t="s">
        <v>281</v>
      </c>
      <c r="H188" s="27" t="s">
        <v>288</v>
      </c>
      <c r="I188" s="27" t="s">
        <v>288</v>
      </c>
      <c r="J188" s="27" t="s">
        <v>288</v>
      </c>
      <c r="K188" s="27" t="s">
        <v>288</v>
      </c>
      <c r="L188" s="27" t="s">
        <v>288</v>
      </c>
      <c r="M188" s="27" t="s">
        <v>288</v>
      </c>
      <c r="N188" s="27" t="s">
        <v>288</v>
      </c>
      <c r="O188" s="27">
        <v>6.6702700000000004</v>
      </c>
      <c r="P188" s="28">
        <v>20.244444444444401</v>
      </c>
      <c r="Q188" s="29"/>
      <c r="R188" s="29"/>
      <c r="S188" s="29"/>
      <c r="T188" s="29"/>
      <c r="U188" s="29"/>
      <c r="V188" s="29"/>
      <c r="W188" s="29"/>
      <c r="X188" s="29">
        <v>316.8</v>
      </c>
      <c r="Y188" s="30">
        <v>2</v>
      </c>
      <c r="Z188" s="31"/>
      <c r="AA188" s="31"/>
      <c r="AB188" s="31"/>
      <c r="AC188" s="31"/>
      <c r="AD188" s="31"/>
      <c r="AE188" s="31"/>
      <c r="AF188" s="31"/>
      <c r="AG188" s="31">
        <v>8.15053796637903E-3</v>
      </c>
      <c r="AH188" s="29"/>
      <c r="AI188" s="32"/>
      <c r="AJ188" s="29"/>
      <c r="AK188" s="29"/>
      <c r="AL188" s="29"/>
      <c r="AM188" s="29"/>
      <c r="AN188" s="29"/>
      <c r="AO188" s="29">
        <v>4300.2984639999859</v>
      </c>
      <c r="AP188" s="32"/>
      <c r="AQ188" s="32"/>
      <c r="AR188" s="32"/>
      <c r="AS188" s="32"/>
      <c r="AT188" s="32"/>
      <c r="AU188" s="32"/>
      <c r="AV188" s="32"/>
      <c r="AW188" s="32">
        <v>2113.1415360000001</v>
      </c>
      <c r="AX188" s="32"/>
      <c r="AY188" s="32"/>
      <c r="AZ188" s="32"/>
      <c r="BA188" s="32"/>
      <c r="BB188" s="32"/>
      <c r="BC188" s="32"/>
      <c r="BD188" s="32"/>
      <c r="BE188" s="32">
        <v>6413.439999999986</v>
      </c>
    </row>
    <row r="189" spans="1:57">
      <c r="A189" s="24" t="s">
        <v>283</v>
      </c>
      <c r="B189" s="25" t="s">
        <v>284</v>
      </c>
      <c r="C189" s="25" t="s">
        <v>55</v>
      </c>
      <c r="D189" s="25" t="s">
        <v>463</v>
      </c>
      <c r="E189" s="25" t="s">
        <v>461</v>
      </c>
      <c r="F189" s="25" t="s">
        <v>462</v>
      </c>
      <c r="G189" s="26" t="s">
        <v>281</v>
      </c>
      <c r="H189" s="27" t="s">
        <v>288</v>
      </c>
      <c r="I189" s="27" t="s">
        <v>288</v>
      </c>
      <c r="J189" s="27" t="s">
        <v>288</v>
      </c>
      <c r="K189" s="27" t="s">
        <v>288</v>
      </c>
      <c r="L189" s="27" t="s">
        <v>288</v>
      </c>
      <c r="M189" s="27" t="s">
        <v>288</v>
      </c>
      <c r="N189" s="27" t="s">
        <v>288</v>
      </c>
      <c r="O189" s="27">
        <v>6.5080200000000001</v>
      </c>
      <c r="P189" s="28">
        <v>16.649999999999999</v>
      </c>
      <c r="Q189" s="29"/>
      <c r="R189" s="29"/>
      <c r="S189" s="29"/>
      <c r="T189" s="29"/>
      <c r="U189" s="29"/>
      <c r="V189" s="29"/>
      <c r="W189" s="29"/>
      <c r="X189" s="29">
        <v>18570</v>
      </c>
      <c r="Y189" s="30">
        <v>2</v>
      </c>
      <c r="Z189" s="31"/>
      <c r="AA189" s="31"/>
      <c r="AB189" s="31"/>
      <c r="AC189" s="31"/>
      <c r="AD189" s="31"/>
      <c r="AE189" s="31"/>
      <c r="AF189" s="31"/>
      <c r="AG189" s="31">
        <v>0.47776354177922503</v>
      </c>
      <c r="AH189" s="29"/>
      <c r="AI189" s="32"/>
      <c r="AJ189" s="29"/>
      <c r="AK189" s="29"/>
      <c r="AL189" s="29"/>
      <c r="AM189" s="29"/>
      <c r="AN189" s="29"/>
      <c r="AO189" s="29">
        <v>188336.5686</v>
      </c>
      <c r="AP189" s="32"/>
      <c r="AQ189" s="32"/>
      <c r="AR189" s="32"/>
      <c r="AS189" s="32"/>
      <c r="AT189" s="32"/>
      <c r="AU189" s="32"/>
      <c r="AV189" s="32"/>
      <c r="AW189" s="32">
        <v>120853.9314</v>
      </c>
      <c r="AX189" s="32"/>
      <c r="AY189" s="32"/>
      <c r="AZ189" s="32"/>
      <c r="BA189" s="32"/>
      <c r="BB189" s="32"/>
      <c r="BC189" s="32"/>
      <c r="BD189" s="32"/>
      <c r="BE189" s="32">
        <v>309190.5</v>
      </c>
    </row>
    <row r="190" spans="1:57">
      <c r="A190" s="24" t="s">
        <v>283</v>
      </c>
      <c r="B190" s="25" t="s">
        <v>284</v>
      </c>
      <c r="C190" s="25" t="s">
        <v>55</v>
      </c>
      <c r="D190" s="25" t="s">
        <v>464</v>
      </c>
      <c r="E190" s="25" t="s">
        <v>465</v>
      </c>
      <c r="F190" s="25" t="s">
        <v>466</v>
      </c>
      <c r="G190" s="26" t="s">
        <v>281</v>
      </c>
      <c r="H190" s="27" t="s">
        <v>288</v>
      </c>
      <c r="I190" s="27" t="s">
        <v>288</v>
      </c>
      <c r="J190" s="27" t="s">
        <v>288</v>
      </c>
      <c r="K190" s="27" t="s">
        <v>288</v>
      </c>
      <c r="L190" s="27" t="s">
        <v>288</v>
      </c>
      <c r="M190" s="27" t="s">
        <v>288</v>
      </c>
      <c r="N190" s="27" t="s">
        <v>288</v>
      </c>
      <c r="O190" s="27">
        <v>8.4920600000000004</v>
      </c>
      <c r="P190" s="28">
        <v>39.799999999999997</v>
      </c>
      <c r="Q190" s="29"/>
      <c r="R190" s="29"/>
      <c r="S190" s="29"/>
      <c r="T190" s="29"/>
      <c r="U190" s="29"/>
      <c r="V190" s="29"/>
      <c r="W190" s="29"/>
      <c r="X190" s="29">
        <v>23.4</v>
      </c>
      <c r="Y190" s="30">
        <v>2</v>
      </c>
      <c r="Z190" s="31"/>
      <c r="AA190" s="31"/>
      <c r="AB190" s="31"/>
      <c r="AC190" s="31"/>
      <c r="AD190" s="31"/>
      <c r="AE190" s="31"/>
      <c r="AF190" s="31"/>
      <c r="AG190" s="31">
        <v>6.020283725166331E-4</v>
      </c>
      <c r="AH190" s="29"/>
      <c r="AI190" s="32"/>
      <c r="AJ190" s="29"/>
      <c r="AK190" s="29"/>
      <c r="AL190" s="29"/>
      <c r="AM190" s="29"/>
      <c r="AN190" s="29"/>
      <c r="AO190" s="29">
        <v>732.60579600000005</v>
      </c>
      <c r="AP190" s="32"/>
      <c r="AQ190" s="32"/>
      <c r="AR190" s="32"/>
      <c r="AS190" s="32"/>
      <c r="AT190" s="32"/>
      <c r="AU190" s="32"/>
      <c r="AV190" s="32"/>
      <c r="AW190" s="32">
        <v>198.714204</v>
      </c>
      <c r="AX190" s="32"/>
      <c r="AY190" s="32"/>
      <c r="AZ190" s="32"/>
      <c r="BA190" s="32"/>
      <c r="BB190" s="32"/>
      <c r="BC190" s="32"/>
      <c r="BD190" s="32"/>
      <c r="BE190" s="32">
        <v>931.32</v>
      </c>
    </row>
    <row r="191" spans="1:57">
      <c r="A191" s="24" t="s">
        <v>283</v>
      </c>
      <c r="B191" s="25" t="s">
        <v>284</v>
      </c>
      <c r="C191" s="25" t="s">
        <v>55</v>
      </c>
      <c r="D191" s="25" t="s">
        <v>467</v>
      </c>
      <c r="E191" s="25" t="s">
        <v>465</v>
      </c>
      <c r="F191" s="25" t="s">
        <v>466</v>
      </c>
      <c r="G191" s="26" t="s">
        <v>281</v>
      </c>
      <c r="H191" s="27" t="s">
        <v>288</v>
      </c>
      <c r="I191" s="27" t="s">
        <v>288</v>
      </c>
      <c r="J191" s="27" t="s">
        <v>288</v>
      </c>
      <c r="K191" s="27" t="s">
        <v>288</v>
      </c>
      <c r="L191" s="27" t="s">
        <v>288</v>
      </c>
      <c r="M191" s="27" t="s">
        <v>288</v>
      </c>
      <c r="N191" s="27" t="s">
        <v>288</v>
      </c>
      <c r="O191" s="27">
        <v>6.8580199999999998</v>
      </c>
      <c r="P191" s="28">
        <v>32.773333333333298</v>
      </c>
      <c r="Q191" s="29"/>
      <c r="R191" s="29"/>
      <c r="S191" s="29"/>
      <c r="T191" s="29"/>
      <c r="U191" s="29"/>
      <c r="V191" s="29"/>
      <c r="W191" s="29"/>
      <c r="X191" s="29">
        <v>1002</v>
      </c>
      <c r="Y191" s="30">
        <v>2</v>
      </c>
      <c r="Z191" s="31"/>
      <c r="AA191" s="31"/>
      <c r="AB191" s="31"/>
      <c r="AC191" s="31"/>
      <c r="AD191" s="31"/>
      <c r="AE191" s="31"/>
      <c r="AF191" s="31"/>
      <c r="AG191" s="31">
        <v>2.5779163643661E-2</v>
      </c>
      <c r="AH191" s="29"/>
      <c r="AI191" s="32"/>
      <c r="AJ191" s="29"/>
      <c r="AK191" s="29"/>
      <c r="AL191" s="29"/>
      <c r="AM191" s="29"/>
      <c r="AN191" s="29"/>
      <c r="AO191" s="29">
        <v>25967.143959999969</v>
      </c>
      <c r="AP191" s="32"/>
      <c r="AQ191" s="32"/>
      <c r="AR191" s="32"/>
      <c r="AS191" s="32"/>
      <c r="AT191" s="32"/>
      <c r="AU191" s="32"/>
      <c r="AV191" s="32"/>
      <c r="AW191" s="32">
        <v>6871.7360399999998</v>
      </c>
      <c r="AX191" s="32"/>
      <c r="AY191" s="32"/>
      <c r="AZ191" s="32"/>
      <c r="BA191" s="32"/>
      <c r="BB191" s="32"/>
      <c r="BC191" s="32"/>
      <c r="BD191" s="32"/>
      <c r="BE191" s="32">
        <v>32838.879999999968</v>
      </c>
    </row>
    <row r="192" spans="1:57">
      <c r="A192" s="24" t="s">
        <v>283</v>
      </c>
      <c r="B192" s="25" t="s">
        <v>284</v>
      </c>
      <c r="C192" s="25" t="s">
        <v>57</v>
      </c>
      <c r="D192" s="25" t="s">
        <v>468</v>
      </c>
      <c r="E192" s="25" t="s">
        <v>469</v>
      </c>
      <c r="F192" s="25" t="s">
        <v>470</v>
      </c>
      <c r="G192" s="26" t="s">
        <v>281</v>
      </c>
      <c r="H192" s="27">
        <v>36.117660000000001</v>
      </c>
      <c r="I192" s="27">
        <v>36.117640000000002</v>
      </c>
      <c r="J192" s="27">
        <v>36.117989999999999</v>
      </c>
      <c r="K192" s="27">
        <v>36.117460000000001</v>
      </c>
      <c r="L192" s="27">
        <v>36.117570000000001</v>
      </c>
      <c r="M192" s="27">
        <v>36.117429999999999</v>
      </c>
      <c r="N192" s="27">
        <v>43.146320000000003</v>
      </c>
      <c r="O192" s="27">
        <v>47.834330000000001</v>
      </c>
      <c r="P192" s="28">
        <v>276.42813734427199</v>
      </c>
      <c r="Q192" s="29">
        <v>7537.7064</v>
      </c>
      <c r="R192" s="29">
        <v>8403.8976000000002</v>
      </c>
      <c r="S192" s="29">
        <v>5049.7103999999999</v>
      </c>
      <c r="T192" s="29">
        <v>4828.5551999999998</v>
      </c>
      <c r="U192" s="29">
        <v>4699.5479999999998</v>
      </c>
      <c r="V192" s="29">
        <v>3096.1727999999998</v>
      </c>
      <c r="W192" s="29">
        <v>2690.7215999999999</v>
      </c>
      <c r="X192" s="29">
        <v>1308.5016000000001</v>
      </c>
      <c r="Y192" s="30">
        <v>2</v>
      </c>
      <c r="Z192" s="31">
        <v>0.78128392856054507</v>
      </c>
      <c r="AA192" s="31">
        <v>0.77223088588109701</v>
      </c>
      <c r="AB192" s="31">
        <v>0.60720742923980398</v>
      </c>
      <c r="AC192" s="31">
        <v>0.53579306420395301</v>
      </c>
      <c r="AD192" s="31">
        <v>0.69767883087235405</v>
      </c>
      <c r="AE192" s="31">
        <v>0.41176943730537802</v>
      </c>
      <c r="AF192" s="31">
        <v>0.79672932313461697</v>
      </c>
      <c r="AG192" s="31">
        <v>0.71</v>
      </c>
      <c r="AH192" s="29">
        <v>1811389.823064974</v>
      </c>
      <c r="AI192" s="32">
        <v>2019544.8118863336</v>
      </c>
      <c r="AJ192" s="29">
        <v>1213496.6502699025</v>
      </c>
      <c r="AK192" s="29">
        <v>1160353.3707062069</v>
      </c>
      <c r="AL192" s="29">
        <v>1129351.0461416387</v>
      </c>
      <c r="AM192" s="29">
        <v>744043.47562809521</v>
      </c>
      <c r="AN192" s="29">
        <v>627696.42481548735</v>
      </c>
      <c r="AO192" s="29">
        <v>299115.36266007164</v>
      </c>
      <c r="AP192" s="32">
        <v>272244.31693502399</v>
      </c>
      <c r="AQ192" s="32">
        <v>303528.948113664</v>
      </c>
      <c r="AR192" s="32">
        <v>182385.38973009601</v>
      </c>
      <c r="AS192" s="32">
        <v>174395.149293792</v>
      </c>
      <c r="AT192" s="32">
        <v>169736.25385836</v>
      </c>
      <c r="AU192" s="32">
        <v>111825.80437190399</v>
      </c>
      <c r="AV192" s="32">
        <v>116094.735184512</v>
      </c>
      <c r="AW192" s="32">
        <v>62591.297339928002</v>
      </c>
      <c r="AX192" s="32">
        <v>2083634.139999998</v>
      </c>
      <c r="AY192" s="32">
        <v>2323073.7599999979</v>
      </c>
      <c r="AZ192" s="32">
        <v>1395882.0399999989</v>
      </c>
      <c r="BA192" s="32">
        <v>1334748.5199999989</v>
      </c>
      <c r="BB192" s="32">
        <v>1299087.2999999989</v>
      </c>
      <c r="BC192" s="32">
        <v>855869.27999999921</v>
      </c>
      <c r="BD192" s="32">
        <v>743791.15999999933</v>
      </c>
      <c r="BE192" s="32">
        <v>361706.65999999963</v>
      </c>
    </row>
    <row r="193" spans="1:57">
      <c r="A193" s="24" t="s">
        <v>283</v>
      </c>
      <c r="B193" s="25" t="s">
        <v>284</v>
      </c>
      <c r="C193" s="25" t="s">
        <v>58</v>
      </c>
      <c r="D193" s="25" t="s">
        <v>471</v>
      </c>
      <c r="E193" s="25" t="s">
        <v>472</v>
      </c>
      <c r="F193" s="25" t="s">
        <v>473</v>
      </c>
      <c r="G193" s="26" t="s">
        <v>281</v>
      </c>
      <c r="H193" s="27">
        <v>2.6472600000000002</v>
      </c>
      <c r="I193" s="27">
        <v>2.6472600000000002</v>
      </c>
      <c r="J193" s="27">
        <v>2.6472500000000001</v>
      </c>
      <c r="K193" s="27">
        <v>2.6472699999999998</v>
      </c>
      <c r="L193" s="27">
        <v>2.6472600000000002</v>
      </c>
      <c r="M193" s="27">
        <v>2.6472600000000002</v>
      </c>
      <c r="N193" s="27">
        <v>2.6472600000000002</v>
      </c>
      <c r="O193" s="27">
        <v>2.7628699999999999</v>
      </c>
      <c r="P193" s="28">
        <v>3.89</v>
      </c>
      <c r="Q193" s="29">
        <v>184280</v>
      </c>
      <c r="R193" s="29">
        <v>451600</v>
      </c>
      <c r="S193" s="29">
        <v>118720</v>
      </c>
      <c r="T193" s="29">
        <v>123680</v>
      </c>
      <c r="U193" s="29">
        <v>165300</v>
      </c>
      <c r="V193" s="29">
        <v>391940</v>
      </c>
      <c r="W193" s="29">
        <v>262800</v>
      </c>
      <c r="X193" s="29">
        <v>76180</v>
      </c>
      <c r="Y193" s="30">
        <v>2</v>
      </c>
      <c r="Z193" s="31">
        <v>0.34681895986306399</v>
      </c>
      <c r="AA193" s="31">
        <v>0.36395105132370698</v>
      </c>
      <c r="AB193" s="31">
        <v>0.35008834776700698</v>
      </c>
      <c r="AC193" s="31">
        <v>0.35340136671578004</v>
      </c>
      <c r="AD193" s="31">
        <v>0.36021700623057695</v>
      </c>
      <c r="AE193" s="31">
        <v>0.37243171044018897</v>
      </c>
      <c r="AF193" s="31">
        <v>0.35281080326011705</v>
      </c>
      <c r="AG193" s="31">
        <v>0.35015660062199</v>
      </c>
      <c r="AH193" s="29">
        <v>229012.12720000002</v>
      </c>
      <c r="AI193" s="32">
        <v>561221.38399999996</v>
      </c>
      <c r="AJ193" s="29">
        <v>147539.28</v>
      </c>
      <c r="AK193" s="29">
        <v>153700.84639999998</v>
      </c>
      <c r="AL193" s="29">
        <v>205424.92199999999</v>
      </c>
      <c r="AM193" s="29">
        <v>487079.51560000004</v>
      </c>
      <c r="AN193" s="29">
        <v>326592.07200000004</v>
      </c>
      <c r="AO193" s="29">
        <v>85864.763400000011</v>
      </c>
      <c r="AP193" s="32">
        <v>487837.07279999997</v>
      </c>
      <c r="AQ193" s="32">
        <v>1195502.6159999999</v>
      </c>
      <c r="AR193" s="32">
        <v>314281.52</v>
      </c>
      <c r="AS193" s="32">
        <v>327414.35359999997</v>
      </c>
      <c r="AT193" s="32">
        <v>437592.07799999998</v>
      </c>
      <c r="AU193" s="32">
        <v>1037567.0843999999</v>
      </c>
      <c r="AV193" s="32">
        <v>695699.92800000007</v>
      </c>
      <c r="AW193" s="32">
        <v>210475.43659999999</v>
      </c>
      <c r="AX193" s="32">
        <v>716849.2</v>
      </c>
      <c r="AY193" s="32">
        <v>1756724</v>
      </c>
      <c r="AZ193" s="32">
        <v>461820.8</v>
      </c>
      <c r="BA193" s="32">
        <v>481115.2</v>
      </c>
      <c r="BB193" s="32">
        <v>643017</v>
      </c>
      <c r="BC193" s="32">
        <v>1524646.6</v>
      </c>
      <c r="BD193" s="32">
        <v>1022292</v>
      </c>
      <c r="BE193" s="32">
        <v>296340.2</v>
      </c>
    </row>
    <row r="194" spans="1:57">
      <c r="A194" s="24" t="s">
        <v>283</v>
      </c>
      <c r="B194" s="25" t="s">
        <v>284</v>
      </c>
      <c r="C194" s="25" t="s">
        <v>58</v>
      </c>
      <c r="D194" s="25" t="s">
        <v>474</v>
      </c>
      <c r="E194" s="25" t="s">
        <v>472</v>
      </c>
      <c r="F194" s="25" t="s">
        <v>473</v>
      </c>
      <c r="G194" s="26" t="s">
        <v>281</v>
      </c>
      <c r="H194" s="27">
        <v>3.7391899999999998</v>
      </c>
      <c r="I194" s="27">
        <v>3.7391999999999999</v>
      </c>
      <c r="J194" s="27">
        <v>3.7390099999999999</v>
      </c>
      <c r="K194" s="27">
        <v>3.73929</v>
      </c>
      <c r="L194" s="27">
        <v>3.7390699999999999</v>
      </c>
      <c r="M194" s="27">
        <v>3.7391899999999998</v>
      </c>
      <c r="N194" s="27">
        <v>3.7392500000000002</v>
      </c>
      <c r="O194" s="27">
        <v>3.90204</v>
      </c>
      <c r="P194" s="28">
        <v>6.5650000000000004</v>
      </c>
      <c r="Q194" s="29">
        <v>2864</v>
      </c>
      <c r="R194" s="29">
        <v>2756</v>
      </c>
      <c r="S194" s="29">
        <v>1320</v>
      </c>
      <c r="T194" s="29">
        <v>880</v>
      </c>
      <c r="U194" s="29">
        <v>1532</v>
      </c>
      <c r="V194" s="29">
        <v>3132</v>
      </c>
      <c r="W194" s="29">
        <v>1656</v>
      </c>
      <c r="X194" s="29">
        <v>888</v>
      </c>
      <c r="Y194" s="30">
        <v>2</v>
      </c>
      <c r="Z194" s="31">
        <v>5.3901101641405198E-3</v>
      </c>
      <c r="AA194" s="31">
        <v>2.2211007472279398E-3</v>
      </c>
      <c r="AB194" s="31">
        <v>3.89249173730163E-3</v>
      </c>
      <c r="AC194" s="31">
        <v>2.51449872824941E-3</v>
      </c>
      <c r="AD194" s="31">
        <v>3.3384903420764903E-3</v>
      </c>
      <c r="AE194" s="31">
        <v>2.9761088868160202E-3</v>
      </c>
      <c r="AF194" s="31">
        <v>2.22319136300895E-3</v>
      </c>
      <c r="AG194" s="31">
        <v>4.0816364052550201E-3</v>
      </c>
      <c r="AH194" s="29">
        <v>8093.1198400000003</v>
      </c>
      <c r="AI194" s="32">
        <v>7787.9048000000003</v>
      </c>
      <c r="AJ194" s="29">
        <v>3730.3067999999998</v>
      </c>
      <c r="AK194" s="29">
        <v>2486.6248000000001</v>
      </c>
      <c r="AL194" s="29">
        <v>4329.3247600000004</v>
      </c>
      <c r="AM194" s="29">
        <v>8850.4369200000001</v>
      </c>
      <c r="AN194" s="29">
        <v>4679.442</v>
      </c>
      <c r="AO194" s="29">
        <v>2364.7084799999998</v>
      </c>
      <c r="AP194" s="32">
        <v>10709.040159999999</v>
      </c>
      <c r="AQ194" s="32">
        <v>10305.235199999999</v>
      </c>
      <c r="AR194" s="32">
        <v>4935.4931999999999</v>
      </c>
      <c r="AS194" s="32">
        <v>3290.5752000000002</v>
      </c>
      <c r="AT194" s="32">
        <v>5728.2552399999995</v>
      </c>
      <c r="AU194" s="32">
        <v>11711.14308</v>
      </c>
      <c r="AV194" s="32">
        <v>6192.1980000000003</v>
      </c>
      <c r="AW194" s="32">
        <v>3465.01152</v>
      </c>
      <c r="AX194" s="32">
        <v>18802.16</v>
      </c>
      <c r="AY194" s="32">
        <v>18093.14</v>
      </c>
      <c r="AZ194" s="32">
        <v>8665.7999999999993</v>
      </c>
      <c r="BA194" s="32">
        <v>5777.2</v>
      </c>
      <c r="BB194" s="32">
        <v>10057.58</v>
      </c>
      <c r="BC194" s="32">
        <v>20561.580000000002</v>
      </c>
      <c r="BD194" s="32">
        <v>10871.64</v>
      </c>
      <c r="BE194" s="32">
        <v>5829.72</v>
      </c>
    </row>
    <row r="195" spans="1:57">
      <c r="A195" s="24" t="s">
        <v>283</v>
      </c>
      <c r="B195" s="25" t="s">
        <v>284</v>
      </c>
      <c r="C195" s="25" t="s">
        <v>58</v>
      </c>
      <c r="D195" s="25" t="s">
        <v>475</v>
      </c>
      <c r="E195" s="25" t="s">
        <v>472</v>
      </c>
      <c r="F195" s="25" t="s">
        <v>473</v>
      </c>
      <c r="G195" s="26" t="s">
        <v>281</v>
      </c>
      <c r="H195" s="27">
        <v>3.1343700000000001</v>
      </c>
      <c r="I195" s="27">
        <v>3.13436</v>
      </c>
      <c r="J195" s="27">
        <v>3.1343800000000002</v>
      </c>
      <c r="K195" s="27">
        <v>3.1343899999999998</v>
      </c>
      <c r="L195" s="27">
        <v>3.13436</v>
      </c>
      <c r="M195" s="27">
        <v>3.1343800000000002</v>
      </c>
      <c r="N195" s="27">
        <v>3.13435</v>
      </c>
      <c r="O195" s="27">
        <v>3.27068</v>
      </c>
      <c r="P195" s="28">
        <v>5.68</v>
      </c>
      <c r="Q195" s="29">
        <v>27390</v>
      </c>
      <c r="R195" s="29">
        <v>24210</v>
      </c>
      <c r="S195" s="29">
        <v>15120</v>
      </c>
      <c r="T195" s="29">
        <v>11920</v>
      </c>
      <c r="U195" s="29">
        <v>14870</v>
      </c>
      <c r="V195" s="29">
        <v>33180</v>
      </c>
      <c r="W195" s="29">
        <v>16350</v>
      </c>
      <c r="X195" s="29">
        <v>10380</v>
      </c>
      <c r="Y195" s="30">
        <v>2</v>
      </c>
      <c r="Z195" s="31">
        <v>5.1548574509709802E-2</v>
      </c>
      <c r="AA195" s="31">
        <v>1.9511193429023299E-2</v>
      </c>
      <c r="AB195" s="31">
        <v>4.4586723536364101E-2</v>
      </c>
      <c r="AC195" s="31">
        <v>3.4060028228105603E-2</v>
      </c>
      <c r="AD195" s="31">
        <v>3.2404276362061002E-2</v>
      </c>
      <c r="AE195" s="31">
        <v>3.1528509854583497E-2</v>
      </c>
      <c r="AF195" s="31">
        <v>2.19499871891283E-2</v>
      </c>
      <c r="AG195" s="31">
        <v>4.7711020142508005E-2</v>
      </c>
      <c r="AH195" s="29">
        <v>69724.805699999997</v>
      </c>
      <c r="AI195" s="32">
        <v>61629.944400000008</v>
      </c>
      <c r="AJ195" s="29">
        <v>38489.774400000002</v>
      </c>
      <c r="AK195" s="29">
        <v>30343.671199999997</v>
      </c>
      <c r="AL195" s="29">
        <v>37853.666799999999</v>
      </c>
      <c r="AM195" s="29">
        <v>84463.671600000001</v>
      </c>
      <c r="AN195" s="29">
        <v>41621.377500000002</v>
      </c>
      <c r="AO195" s="29">
        <v>25008.741600000001</v>
      </c>
      <c r="AP195" s="32">
        <v>85850.3943</v>
      </c>
      <c r="AQ195" s="32">
        <v>75882.855599999995</v>
      </c>
      <c r="AR195" s="32">
        <v>47391.825600000004</v>
      </c>
      <c r="AS195" s="32">
        <v>37361.928800000002</v>
      </c>
      <c r="AT195" s="32">
        <v>46607.933199999999</v>
      </c>
      <c r="AU195" s="32">
        <v>103998.72840000001</v>
      </c>
      <c r="AV195" s="32">
        <v>51246.622499999998</v>
      </c>
      <c r="AW195" s="32">
        <v>33949.6584</v>
      </c>
      <c r="AX195" s="32">
        <v>155575.20000000001</v>
      </c>
      <c r="AY195" s="32">
        <v>137512.79999999999</v>
      </c>
      <c r="AZ195" s="32">
        <v>85881.600000000006</v>
      </c>
      <c r="BA195" s="32">
        <v>67705.600000000006</v>
      </c>
      <c r="BB195" s="32">
        <v>84461.6</v>
      </c>
      <c r="BC195" s="32">
        <v>188462.4</v>
      </c>
      <c r="BD195" s="32">
        <v>92868</v>
      </c>
      <c r="BE195" s="32">
        <v>58958.400000000001</v>
      </c>
    </row>
    <row r="196" spans="1:57">
      <c r="A196" s="24" t="s">
        <v>283</v>
      </c>
      <c r="B196" s="25" t="s">
        <v>284</v>
      </c>
      <c r="C196" s="25" t="s">
        <v>58</v>
      </c>
      <c r="D196" s="25" t="s">
        <v>476</v>
      </c>
      <c r="E196" s="25" t="s">
        <v>472</v>
      </c>
      <c r="F196" s="25" t="s">
        <v>473</v>
      </c>
      <c r="G196" s="26" t="s">
        <v>281</v>
      </c>
      <c r="H196" s="27">
        <v>7.0894000000000004</v>
      </c>
      <c r="I196" s="27">
        <v>7.0880999999999998</v>
      </c>
      <c r="J196" s="27">
        <v>7.0879700000000003</v>
      </c>
      <c r="K196" s="27">
        <v>7.0887799999999999</v>
      </c>
      <c r="L196" s="27">
        <v>7.0890399999999998</v>
      </c>
      <c r="M196" s="27">
        <v>7.08765</v>
      </c>
      <c r="N196" s="27">
        <v>7.0879899999999996</v>
      </c>
      <c r="O196" s="27">
        <v>7.5957999999999997</v>
      </c>
      <c r="P196" s="28">
        <v>23.037037037036999</v>
      </c>
      <c r="Q196" s="29">
        <v>410.4</v>
      </c>
      <c r="R196" s="29">
        <v>1663.2</v>
      </c>
      <c r="S196" s="29">
        <v>1090.8</v>
      </c>
      <c r="T196" s="29">
        <v>702</v>
      </c>
      <c r="U196" s="29">
        <v>486</v>
      </c>
      <c r="V196" s="29">
        <v>1328.4</v>
      </c>
      <c r="W196" s="29">
        <v>1598.4</v>
      </c>
      <c r="X196" s="29">
        <v>356.4</v>
      </c>
      <c r="Y196" s="30">
        <v>2</v>
      </c>
      <c r="Z196" s="31">
        <v>7.7238170787823697E-4</v>
      </c>
      <c r="AA196" s="31">
        <v>1.3403972288786299E-3</v>
      </c>
      <c r="AB196" s="31">
        <v>3.2166136265519801E-3</v>
      </c>
      <c r="AC196" s="31">
        <v>2.0058842127626E-3</v>
      </c>
      <c r="AD196" s="31">
        <v>1.05907722340025E-3</v>
      </c>
      <c r="AE196" s="31">
        <v>1.2622806657874902E-3</v>
      </c>
      <c r="AF196" s="31">
        <v>2.1458629677738599E-3</v>
      </c>
      <c r="AG196" s="31">
        <v>1.63817028697397E-3</v>
      </c>
      <c r="AH196" s="29">
        <v>6544.9102399999856</v>
      </c>
      <c r="AI196" s="32">
        <v>26526.272079999941</v>
      </c>
      <c r="AJ196" s="29">
        <v>17397.242323999959</v>
      </c>
      <c r="AK196" s="29">
        <v>11195.676439999974</v>
      </c>
      <c r="AL196" s="29">
        <v>7750.7265599999819</v>
      </c>
      <c r="AM196" s="29">
        <v>21187.165739999949</v>
      </c>
      <c r="AN196" s="29">
        <v>25492.95678399994</v>
      </c>
      <c r="AO196" s="29">
        <v>5503.2568799999872</v>
      </c>
      <c r="AP196" s="32">
        <v>2909.4897599999999</v>
      </c>
      <c r="AQ196" s="32">
        <v>11788.92792</v>
      </c>
      <c r="AR196" s="32">
        <v>7731.5576760000004</v>
      </c>
      <c r="AS196" s="32">
        <v>4976.3235599999998</v>
      </c>
      <c r="AT196" s="32">
        <v>3445.2734399999999</v>
      </c>
      <c r="AU196" s="32">
        <v>9415.2342599999993</v>
      </c>
      <c r="AV196" s="32">
        <v>11329.443216</v>
      </c>
      <c r="AW196" s="32">
        <v>2707.1431200000002</v>
      </c>
      <c r="AX196" s="32">
        <v>9454.3999999999833</v>
      </c>
      <c r="AY196" s="32">
        <v>38315.199999999939</v>
      </c>
      <c r="AZ196" s="32">
        <v>25128.799999999959</v>
      </c>
      <c r="BA196" s="32">
        <v>16171.999999999975</v>
      </c>
      <c r="BB196" s="32">
        <v>11195.999999999982</v>
      </c>
      <c r="BC196" s="32">
        <v>30602.399999999951</v>
      </c>
      <c r="BD196" s="32">
        <v>36822.399999999943</v>
      </c>
      <c r="BE196" s="32">
        <v>8210.3999999999869</v>
      </c>
    </row>
    <row r="197" spans="1:57">
      <c r="A197" s="24" t="s">
        <v>283</v>
      </c>
      <c r="B197" s="25" t="s">
        <v>284</v>
      </c>
      <c r="C197" s="25" t="s">
        <v>58</v>
      </c>
      <c r="D197" s="25" t="s">
        <v>477</v>
      </c>
      <c r="E197" s="25" t="s">
        <v>478</v>
      </c>
      <c r="F197" s="25" t="s">
        <v>479</v>
      </c>
      <c r="G197" s="26" t="s">
        <v>281</v>
      </c>
      <c r="H197" s="27">
        <v>2.7436400000000001</v>
      </c>
      <c r="I197" s="27">
        <v>2.7436600000000002</v>
      </c>
      <c r="J197" s="27">
        <v>2.7436699999999998</v>
      </c>
      <c r="K197" s="27">
        <v>2.7436799999999999</v>
      </c>
      <c r="L197" s="27">
        <v>2.7436600000000002</v>
      </c>
      <c r="M197" s="27">
        <v>2.7436500000000001</v>
      </c>
      <c r="N197" s="27">
        <v>2.7436600000000002</v>
      </c>
      <c r="O197" s="27">
        <v>2.92048</v>
      </c>
      <c r="P197" s="28">
        <v>6.8</v>
      </c>
      <c r="Q197" s="29">
        <v>84450</v>
      </c>
      <c r="R197" s="29">
        <v>292950</v>
      </c>
      <c r="S197" s="29">
        <v>56340</v>
      </c>
      <c r="T197" s="29">
        <v>60720</v>
      </c>
      <c r="U197" s="29">
        <v>89760</v>
      </c>
      <c r="V197" s="29">
        <v>196890</v>
      </c>
      <c r="W197" s="29">
        <v>164550</v>
      </c>
      <c r="X197" s="29">
        <v>40980</v>
      </c>
      <c r="Y197" s="30">
        <v>2</v>
      </c>
      <c r="Z197" s="31">
        <v>0.15893673301734199</v>
      </c>
      <c r="AA197" s="31">
        <v>0.23609269372294001</v>
      </c>
      <c r="AB197" s="31">
        <v>0.166138624605738</v>
      </c>
      <c r="AC197" s="31">
        <v>0.17350041224920898</v>
      </c>
      <c r="AD197" s="31">
        <v>0.195602410642811</v>
      </c>
      <c r="AE197" s="31">
        <v>0.187090063449938</v>
      </c>
      <c r="AF197" s="31">
        <v>0.22090950409608903</v>
      </c>
      <c r="AG197" s="31">
        <v>0.18836200437764702</v>
      </c>
      <c r="AH197" s="29">
        <v>342559.60199999996</v>
      </c>
      <c r="AI197" s="32">
        <v>1188304.8030000001</v>
      </c>
      <c r="AJ197" s="29">
        <v>228533.63220000002</v>
      </c>
      <c r="AK197" s="29">
        <v>246299.75039999999</v>
      </c>
      <c r="AL197" s="29">
        <v>364097.0784</v>
      </c>
      <c r="AM197" s="29">
        <v>798654.75150000001</v>
      </c>
      <c r="AN197" s="29">
        <v>667470.74699999997</v>
      </c>
      <c r="AO197" s="29">
        <v>158982.72960000002</v>
      </c>
      <c r="AP197" s="32">
        <v>231700.39799999999</v>
      </c>
      <c r="AQ197" s="32">
        <v>803755.19699999993</v>
      </c>
      <c r="AR197" s="32">
        <v>154578.36780000001</v>
      </c>
      <c r="AS197" s="32">
        <v>166596.24960000001</v>
      </c>
      <c r="AT197" s="32">
        <v>246270.9216</v>
      </c>
      <c r="AU197" s="32">
        <v>540197.24849999999</v>
      </c>
      <c r="AV197" s="32">
        <v>451469.25300000003</v>
      </c>
      <c r="AW197" s="32">
        <v>119681.27039999999</v>
      </c>
      <c r="AX197" s="32">
        <v>574260</v>
      </c>
      <c r="AY197" s="32">
        <v>1992060</v>
      </c>
      <c r="AZ197" s="32">
        <v>383112</v>
      </c>
      <c r="BA197" s="32">
        <v>412896</v>
      </c>
      <c r="BB197" s="32">
        <v>610368</v>
      </c>
      <c r="BC197" s="32">
        <v>1338852</v>
      </c>
      <c r="BD197" s="32">
        <v>1118940</v>
      </c>
      <c r="BE197" s="32">
        <v>278664</v>
      </c>
    </row>
    <row r="198" spans="1:57">
      <c r="A198" s="24" t="s">
        <v>283</v>
      </c>
      <c r="B198" s="25" t="s">
        <v>284</v>
      </c>
      <c r="C198" s="25" t="s">
        <v>58</v>
      </c>
      <c r="D198" s="25" t="s">
        <v>480</v>
      </c>
      <c r="E198" s="25" t="s">
        <v>478</v>
      </c>
      <c r="F198" s="25" t="s">
        <v>479</v>
      </c>
      <c r="G198" s="26" t="s">
        <v>281</v>
      </c>
      <c r="H198" s="27">
        <v>4.3676000000000004</v>
      </c>
      <c r="I198" s="27">
        <v>4.3675300000000004</v>
      </c>
      <c r="J198" s="27">
        <v>4.3677000000000001</v>
      </c>
      <c r="K198" s="27">
        <v>4.3672599999999999</v>
      </c>
      <c r="L198" s="27">
        <v>4.3677599999999996</v>
      </c>
      <c r="M198" s="27">
        <v>4.3677000000000001</v>
      </c>
      <c r="N198" s="27">
        <v>4.3678600000000003</v>
      </c>
      <c r="O198" s="27">
        <v>4.7441199999999997</v>
      </c>
      <c r="P198" s="28">
        <v>17.329999999999998</v>
      </c>
      <c r="Q198" s="29">
        <v>1098</v>
      </c>
      <c r="R198" s="29">
        <v>1020</v>
      </c>
      <c r="S198" s="29">
        <v>486</v>
      </c>
      <c r="T198" s="29">
        <v>330</v>
      </c>
      <c r="U198" s="29">
        <v>606</v>
      </c>
      <c r="V198" s="29">
        <v>1296</v>
      </c>
      <c r="W198" s="29">
        <v>684</v>
      </c>
      <c r="X198" s="29">
        <v>396</v>
      </c>
      <c r="Y198" s="30">
        <v>2</v>
      </c>
      <c r="Z198" s="31">
        <v>2.0664598324812503E-3</v>
      </c>
      <c r="AA198" s="31">
        <v>8.2203293257347406E-4</v>
      </c>
      <c r="AB198" s="31">
        <v>1.4331446850974201E-3</v>
      </c>
      <c r="AC198" s="31">
        <v>9.4293702309352799E-4</v>
      </c>
      <c r="AD198" s="31">
        <v>1.3205777723879601E-3</v>
      </c>
      <c r="AE198" s="31">
        <v>1.2314933324756E-3</v>
      </c>
      <c r="AF198" s="31">
        <v>9.1827469341674206E-4</v>
      </c>
      <c r="AG198" s="31">
        <v>1.8201892077488601E-3</v>
      </c>
      <c r="AH198" s="29">
        <v>14232.715200000001</v>
      </c>
      <c r="AI198" s="32">
        <v>13221.7194</v>
      </c>
      <c r="AJ198" s="29">
        <v>6299.6778000000004</v>
      </c>
      <c r="AK198" s="29">
        <v>4277.7042000000001</v>
      </c>
      <c r="AL198" s="29">
        <v>7855.11744</v>
      </c>
      <c r="AM198" s="29">
        <v>16799.140800000001</v>
      </c>
      <c r="AN198" s="29">
        <v>8866.10376</v>
      </c>
      <c r="AO198" s="29">
        <v>4984.0084800000004</v>
      </c>
      <c r="AP198" s="32">
        <v>4795.6247999999996</v>
      </c>
      <c r="AQ198" s="32">
        <v>4454.8806000000004</v>
      </c>
      <c r="AR198" s="32">
        <v>2122.7022000000002</v>
      </c>
      <c r="AS198" s="32">
        <v>1441.1958</v>
      </c>
      <c r="AT198" s="32">
        <v>2646.86256</v>
      </c>
      <c r="AU198" s="32">
        <v>5660.5392000000002</v>
      </c>
      <c r="AV198" s="32">
        <v>2987.6162400000003</v>
      </c>
      <c r="AW198" s="32">
        <v>1878.6715200000001</v>
      </c>
      <c r="AX198" s="32">
        <v>19028.34</v>
      </c>
      <c r="AY198" s="32">
        <v>17676.599999999999</v>
      </c>
      <c r="AZ198" s="32">
        <v>8422.3799999999992</v>
      </c>
      <c r="BA198" s="32">
        <v>5718.9</v>
      </c>
      <c r="BB198" s="32">
        <v>10501.98</v>
      </c>
      <c r="BC198" s="32">
        <v>22459.68</v>
      </c>
      <c r="BD198" s="32">
        <v>11853.72</v>
      </c>
      <c r="BE198" s="32">
        <v>6862.68</v>
      </c>
    </row>
    <row r="199" spans="1:57">
      <c r="A199" s="24" t="s">
        <v>283</v>
      </c>
      <c r="B199" s="25" t="s">
        <v>284</v>
      </c>
      <c r="C199" s="25" t="s">
        <v>58</v>
      </c>
      <c r="D199" s="25" t="s">
        <v>481</v>
      </c>
      <c r="E199" s="25" t="s">
        <v>478</v>
      </c>
      <c r="F199" s="25" t="s">
        <v>479</v>
      </c>
      <c r="G199" s="26" t="s">
        <v>281</v>
      </c>
      <c r="H199" s="27">
        <v>3.0064700000000002</v>
      </c>
      <c r="I199" s="27">
        <v>3.00644</v>
      </c>
      <c r="J199" s="27">
        <v>3.0066099999999998</v>
      </c>
      <c r="K199" s="27">
        <v>3.0066700000000002</v>
      </c>
      <c r="L199" s="27">
        <v>3.00664</v>
      </c>
      <c r="M199" s="27">
        <v>3.0065400000000002</v>
      </c>
      <c r="N199" s="27">
        <v>3.0065900000000001</v>
      </c>
      <c r="O199" s="27">
        <v>3.19659</v>
      </c>
      <c r="P199" s="28">
        <v>8.5226666666666002</v>
      </c>
      <c r="Q199" s="29">
        <v>12135</v>
      </c>
      <c r="R199" s="29">
        <v>11250</v>
      </c>
      <c r="S199" s="29">
        <v>4680</v>
      </c>
      <c r="T199" s="29">
        <v>6255</v>
      </c>
      <c r="U199" s="29">
        <v>6165</v>
      </c>
      <c r="V199" s="29">
        <v>15690</v>
      </c>
      <c r="W199" s="29">
        <v>7275</v>
      </c>
      <c r="X199" s="29">
        <v>3930</v>
      </c>
      <c r="Y199" s="30">
        <v>2</v>
      </c>
      <c r="Z199" s="31">
        <v>2.2838333394498998E-2</v>
      </c>
      <c r="AA199" s="31">
        <v>9.0665396975015498E-3</v>
      </c>
      <c r="AB199" s="31">
        <v>1.38006525231603E-2</v>
      </c>
      <c r="AC199" s="31">
        <v>1.7872942665000099E-2</v>
      </c>
      <c r="AD199" s="31">
        <v>1.3434590704243901E-2</v>
      </c>
      <c r="AE199" s="31">
        <v>1.4909051224183699E-2</v>
      </c>
      <c r="AF199" s="31">
        <v>9.7667374190157901E-3</v>
      </c>
      <c r="AG199" s="31">
        <v>1.80639989556894E-2</v>
      </c>
      <c r="AH199" s="29">
        <v>66939.046549999184</v>
      </c>
      <c r="AI199" s="32">
        <v>62057.549999999246</v>
      </c>
      <c r="AJ199" s="29">
        <v>25815.145199999686</v>
      </c>
      <c r="AK199" s="29">
        <v>34502.559149999579</v>
      </c>
      <c r="AL199" s="29">
        <v>34006.304399999593</v>
      </c>
      <c r="AM199" s="29">
        <v>86548.027399998959</v>
      </c>
      <c r="AN199" s="29">
        <v>40129.457749999521</v>
      </c>
      <c r="AO199" s="29">
        <v>20931.481299999738</v>
      </c>
      <c r="AP199" s="32">
        <v>36483.513450000006</v>
      </c>
      <c r="AQ199" s="32">
        <v>33822.449999999997</v>
      </c>
      <c r="AR199" s="32">
        <v>14070.934800000001</v>
      </c>
      <c r="AS199" s="32">
        <v>18806.720850000002</v>
      </c>
      <c r="AT199" s="32">
        <v>18535.935600000001</v>
      </c>
      <c r="AU199" s="32">
        <v>47172.6126</v>
      </c>
      <c r="AV199" s="32">
        <v>21872.94225</v>
      </c>
      <c r="AW199" s="32">
        <v>12562.5987</v>
      </c>
      <c r="AX199" s="32">
        <v>103422.5599999992</v>
      </c>
      <c r="AY199" s="32">
        <v>95879.999999999243</v>
      </c>
      <c r="AZ199" s="32">
        <v>39886.079999999689</v>
      </c>
      <c r="BA199" s="32">
        <v>53309.279999999584</v>
      </c>
      <c r="BB199" s="32">
        <v>52542.239999999591</v>
      </c>
      <c r="BC199" s="32">
        <v>133720.63999999894</v>
      </c>
      <c r="BD199" s="32">
        <v>62002.399999999514</v>
      </c>
      <c r="BE199" s="32">
        <v>33494.07999999974</v>
      </c>
    </row>
    <row r="200" spans="1:57">
      <c r="A200" s="24" t="s">
        <v>283</v>
      </c>
      <c r="B200" s="25" t="s">
        <v>284</v>
      </c>
      <c r="C200" s="25" t="s">
        <v>58</v>
      </c>
      <c r="D200" s="25" t="s">
        <v>482</v>
      </c>
      <c r="E200" s="25" t="s">
        <v>478</v>
      </c>
      <c r="F200" s="25" t="s">
        <v>479</v>
      </c>
      <c r="G200" s="26" t="s">
        <v>281</v>
      </c>
      <c r="H200" s="27">
        <v>6.9818499999999997</v>
      </c>
      <c r="I200" s="27">
        <v>6.98231</v>
      </c>
      <c r="J200" s="27">
        <v>6.9831899999999996</v>
      </c>
      <c r="K200" s="27">
        <v>6.9813200000000002</v>
      </c>
      <c r="L200" s="27">
        <v>6.9813200000000002</v>
      </c>
      <c r="M200" s="27">
        <v>6.9815399999999999</v>
      </c>
      <c r="N200" s="27">
        <v>6.9831899999999996</v>
      </c>
      <c r="O200" s="27">
        <v>7.50786</v>
      </c>
      <c r="P200" s="28">
        <v>22.932098765432102</v>
      </c>
      <c r="Q200" s="29">
        <v>1215</v>
      </c>
      <c r="R200" s="29">
        <v>1296</v>
      </c>
      <c r="S200" s="29">
        <v>518.4</v>
      </c>
      <c r="T200" s="29">
        <v>680.4</v>
      </c>
      <c r="U200" s="29">
        <v>793.8</v>
      </c>
      <c r="V200" s="29">
        <v>1458</v>
      </c>
      <c r="W200" s="29">
        <v>518.4</v>
      </c>
      <c r="X200" s="29">
        <v>307.8</v>
      </c>
      <c r="Y200" s="30">
        <v>2</v>
      </c>
      <c r="Z200" s="31">
        <v>2.2866563720079403E-3</v>
      </c>
      <c r="AA200" s="31">
        <v>1.04446537315218E-3</v>
      </c>
      <c r="AB200" s="31">
        <v>1.52868766410391E-3</v>
      </c>
      <c r="AC200" s="31">
        <v>1.9441646985237501E-3</v>
      </c>
      <c r="AD200" s="31">
        <v>1.72982613155373E-3</v>
      </c>
      <c r="AE200" s="31">
        <v>1.3854299990350501E-3</v>
      </c>
      <c r="AF200" s="31">
        <v>6.95955557115847E-4</v>
      </c>
      <c r="AG200" s="31">
        <v>1.41478342965934E-3</v>
      </c>
      <c r="AH200" s="29">
        <v>19379.552250000001</v>
      </c>
      <c r="AI200" s="32">
        <v>20670.926240000001</v>
      </c>
      <c r="AJ200" s="29">
        <v>8267.9143039999999</v>
      </c>
      <c r="AK200" s="29">
        <v>10852.909872000002</v>
      </c>
      <c r="AL200" s="29">
        <v>12661.728184000001</v>
      </c>
      <c r="AM200" s="29">
        <v>23255.914680000002</v>
      </c>
      <c r="AN200" s="29">
        <v>8267.9143039999999</v>
      </c>
      <c r="AO200" s="29">
        <v>4747.5806920000005</v>
      </c>
      <c r="AP200" s="32">
        <v>8482.9477499999994</v>
      </c>
      <c r="AQ200" s="32">
        <v>9049.0737600000011</v>
      </c>
      <c r="AR200" s="32">
        <v>3620.0856960000001</v>
      </c>
      <c r="AS200" s="32">
        <v>4750.0901279999998</v>
      </c>
      <c r="AT200" s="32">
        <v>5541.7718159999995</v>
      </c>
      <c r="AU200" s="32">
        <v>10179.08532</v>
      </c>
      <c r="AV200" s="32">
        <v>3620.0856960000001</v>
      </c>
      <c r="AW200" s="32">
        <v>2310.919308</v>
      </c>
      <c r="AX200" s="32">
        <v>27862.5</v>
      </c>
      <c r="AY200" s="32">
        <v>29720</v>
      </c>
      <c r="AZ200" s="32">
        <v>11888</v>
      </c>
      <c r="BA200" s="32">
        <v>15603</v>
      </c>
      <c r="BB200" s="32">
        <v>18203.5</v>
      </c>
      <c r="BC200" s="32">
        <v>33435</v>
      </c>
      <c r="BD200" s="32">
        <v>11888</v>
      </c>
      <c r="BE200" s="32">
        <v>7058.5</v>
      </c>
    </row>
    <row r="201" spans="1:57">
      <c r="A201" s="24" t="s">
        <v>283</v>
      </c>
      <c r="B201" s="25" t="s">
        <v>284</v>
      </c>
      <c r="C201" s="25" t="s">
        <v>58</v>
      </c>
      <c r="D201" s="25" t="s">
        <v>483</v>
      </c>
      <c r="E201" s="25" t="s">
        <v>484</v>
      </c>
      <c r="F201" s="25" t="s">
        <v>485</v>
      </c>
      <c r="G201" s="26" t="s">
        <v>281</v>
      </c>
      <c r="H201" s="27">
        <v>2.7371300000000001</v>
      </c>
      <c r="I201" s="27">
        <v>2.7370899999999998</v>
      </c>
      <c r="J201" s="27">
        <v>2.7370399999999999</v>
      </c>
      <c r="K201" s="27">
        <v>2.7370299999999999</v>
      </c>
      <c r="L201" s="27">
        <v>2.7371099999999999</v>
      </c>
      <c r="M201" s="27">
        <v>2.7370800000000002</v>
      </c>
      <c r="N201" s="27">
        <v>2.73706</v>
      </c>
      <c r="O201" s="27">
        <v>2.9121000000000001</v>
      </c>
      <c r="P201" s="28">
        <v>6.5620000000000003</v>
      </c>
      <c r="Q201" s="29">
        <v>54280</v>
      </c>
      <c r="R201" s="29">
        <v>163120</v>
      </c>
      <c r="S201" s="29">
        <v>38760</v>
      </c>
      <c r="T201" s="29">
        <v>46000</v>
      </c>
      <c r="U201" s="29">
        <v>51920</v>
      </c>
      <c r="V201" s="29">
        <v>126160</v>
      </c>
      <c r="W201" s="29">
        <v>98800</v>
      </c>
      <c r="X201" s="29">
        <v>22920</v>
      </c>
      <c r="Y201" s="30">
        <v>2</v>
      </c>
      <c r="Z201" s="31">
        <v>0.102156138166741</v>
      </c>
      <c r="AA201" s="31">
        <v>0.13146079604057401</v>
      </c>
      <c r="AB201" s="31">
        <v>0.11429771192258401</v>
      </c>
      <c r="AC201" s="31">
        <v>0.13143970624940102</v>
      </c>
      <c r="AD201" s="31">
        <v>0.11314257086201801</v>
      </c>
      <c r="AE201" s="31">
        <v>0.119880554649013</v>
      </c>
      <c r="AF201" s="31">
        <v>0.13263967793797399</v>
      </c>
      <c r="AG201" s="31">
        <v>0.105350345054555</v>
      </c>
      <c r="AH201" s="29">
        <v>207613.9436</v>
      </c>
      <c r="AI201" s="32">
        <v>623919.31920000003</v>
      </c>
      <c r="AJ201" s="29">
        <v>148255.44959999999</v>
      </c>
      <c r="AK201" s="29">
        <v>175948.62</v>
      </c>
      <c r="AL201" s="29">
        <v>198588.28880000001</v>
      </c>
      <c r="AM201" s="29">
        <v>482551.90720000002</v>
      </c>
      <c r="AN201" s="29">
        <v>377904.07200000004</v>
      </c>
      <c r="AO201" s="29">
        <v>83655.707999999999</v>
      </c>
      <c r="AP201" s="32">
        <v>148571.41639999999</v>
      </c>
      <c r="AQ201" s="32">
        <v>446474.12080000003</v>
      </c>
      <c r="AR201" s="32">
        <v>106087.6704</v>
      </c>
      <c r="AS201" s="32">
        <v>125903.37999999999</v>
      </c>
      <c r="AT201" s="32">
        <v>142110.7512</v>
      </c>
      <c r="AU201" s="32">
        <v>345310.01280000003</v>
      </c>
      <c r="AV201" s="32">
        <v>270421.52799999999</v>
      </c>
      <c r="AW201" s="32">
        <v>66745.331999999995</v>
      </c>
      <c r="AX201" s="32">
        <v>356185.36</v>
      </c>
      <c r="AY201" s="32">
        <v>1070393.44</v>
      </c>
      <c r="AZ201" s="32">
        <v>254343.12</v>
      </c>
      <c r="BA201" s="32">
        <v>301852</v>
      </c>
      <c r="BB201" s="32">
        <v>340699.04</v>
      </c>
      <c r="BC201" s="32">
        <v>827861.92</v>
      </c>
      <c r="BD201" s="32">
        <v>648325.6</v>
      </c>
      <c r="BE201" s="32">
        <v>150401.04</v>
      </c>
    </row>
    <row r="202" spans="1:57">
      <c r="A202" s="24" t="s">
        <v>283</v>
      </c>
      <c r="B202" s="25" t="s">
        <v>284</v>
      </c>
      <c r="C202" s="25" t="s">
        <v>58</v>
      </c>
      <c r="D202" s="25" t="s">
        <v>486</v>
      </c>
      <c r="E202" s="25" t="s">
        <v>484</v>
      </c>
      <c r="F202" s="25" t="s">
        <v>485</v>
      </c>
      <c r="G202" s="26" t="s">
        <v>281</v>
      </c>
      <c r="H202" s="27">
        <v>4.2324999999999999</v>
      </c>
      <c r="I202" s="27">
        <v>4.2323899999999997</v>
      </c>
      <c r="J202" s="27">
        <v>4.22959</v>
      </c>
      <c r="K202" s="27">
        <v>4.2327300000000001</v>
      </c>
      <c r="L202" s="27">
        <v>4.2343799999999998</v>
      </c>
      <c r="M202" s="27">
        <v>4.2318699999999998</v>
      </c>
      <c r="N202" s="27">
        <v>4.23142</v>
      </c>
      <c r="O202" s="27">
        <v>4.5789600000000004</v>
      </c>
      <c r="P202" s="28">
        <v>17.412500000000001</v>
      </c>
      <c r="Q202" s="29">
        <v>480</v>
      </c>
      <c r="R202" s="29">
        <v>536</v>
      </c>
      <c r="S202" s="29">
        <v>184</v>
      </c>
      <c r="T202" s="29">
        <v>264</v>
      </c>
      <c r="U202" s="29">
        <v>296</v>
      </c>
      <c r="V202" s="29">
        <v>768</v>
      </c>
      <c r="W202" s="29">
        <v>448</v>
      </c>
      <c r="X202" s="29">
        <v>176</v>
      </c>
      <c r="Y202" s="30">
        <v>2</v>
      </c>
      <c r="Z202" s="31">
        <v>9.0337041857103701E-4</v>
      </c>
      <c r="AA202" s="31">
        <v>4.3197024692096306E-4</v>
      </c>
      <c r="AB202" s="31">
        <v>5.42589757320833E-4</v>
      </c>
      <c r="AC202" s="31">
        <v>7.54349618474822E-4</v>
      </c>
      <c r="AD202" s="31">
        <v>6.4503468750303004E-4</v>
      </c>
      <c r="AE202" s="31">
        <v>7.2977382665220499E-4</v>
      </c>
      <c r="AF202" s="31">
        <v>6.0144307405073203E-4</v>
      </c>
      <c r="AG202" s="31">
        <v>8.0897298122171492E-4</v>
      </c>
      <c r="AH202" s="29">
        <v>6326.4</v>
      </c>
      <c r="AI202" s="32">
        <v>7064.5389599999999</v>
      </c>
      <c r="AJ202" s="29">
        <v>2425.65544</v>
      </c>
      <c r="AK202" s="29">
        <v>3479.45928</v>
      </c>
      <c r="AL202" s="29">
        <v>3900.72352</v>
      </c>
      <c r="AM202" s="29">
        <v>10122.723840000001</v>
      </c>
      <c r="AN202" s="29">
        <v>5905.1238400000002</v>
      </c>
      <c r="AO202" s="29">
        <v>2258.7030399999999</v>
      </c>
      <c r="AP202" s="32">
        <v>2031.6</v>
      </c>
      <c r="AQ202" s="32">
        <v>2268.56104</v>
      </c>
      <c r="AR202" s="32">
        <v>778.24455999999998</v>
      </c>
      <c r="AS202" s="32">
        <v>1117.4407200000001</v>
      </c>
      <c r="AT202" s="32">
        <v>1253.3764799999999</v>
      </c>
      <c r="AU202" s="32">
        <v>3250.0761600000001</v>
      </c>
      <c r="AV202" s="32">
        <v>1895.67616</v>
      </c>
      <c r="AW202" s="32">
        <v>805.89696000000004</v>
      </c>
      <c r="AX202" s="32">
        <v>8358</v>
      </c>
      <c r="AY202" s="32">
        <v>9333.1</v>
      </c>
      <c r="AZ202" s="32">
        <v>3203.9</v>
      </c>
      <c r="BA202" s="32">
        <v>4596.8999999999996</v>
      </c>
      <c r="BB202" s="32">
        <v>5154.1000000000004</v>
      </c>
      <c r="BC202" s="32">
        <v>13372.8</v>
      </c>
      <c r="BD202" s="32">
        <v>7800.8</v>
      </c>
      <c r="BE202" s="32">
        <v>3064.6</v>
      </c>
    </row>
    <row r="203" spans="1:57">
      <c r="A203" s="24" t="s">
        <v>283</v>
      </c>
      <c r="B203" s="25" t="s">
        <v>284</v>
      </c>
      <c r="C203" s="25" t="s">
        <v>58</v>
      </c>
      <c r="D203" s="25" t="s">
        <v>487</v>
      </c>
      <c r="E203" s="25" t="s">
        <v>484</v>
      </c>
      <c r="F203" s="25" t="s">
        <v>485</v>
      </c>
      <c r="G203" s="26" t="s">
        <v>281</v>
      </c>
      <c r="H203" s="27">
        <v>3.2456999999999998</v>
      </c>
      <c r="I203" s="27">
        <v>3.2455099999999999</v>
      </c>
      <c r="J203" s="27">
        <v>3.2450999999999999</v>
      </c>
      <c r="K203" s="27">
        <v>3.2452000000000001</v>
      </c>
      <c r="L203" s="27">
        <v>3.2451500000000002</v>
      </c>
      <c r="M203" s="27">
        <v>3.2456499999999999</v>
      </c>
      <c r="N203" s="27">
        <v>3.2454499999999999</v>
      </c>
      <c r="O203" s="27">
        <v>3.4557099999999998</v>
      </c>
      <c r="P203" s="28">
        <v>10.492000000000001</v>
      </c>
      <c r="Q203" s="29">
        <v>7020</v>
      </c>
      <c r="R203" s="29">
        <v>6020</v>
      </c>
      <c r="S203" s="29">
        <v>2460</v>
      </c>
      <c r="T203" s="29">
        <v>3400</v>
      </c>
      <c r="U203" s="29">
        <v>3000</v>
      </c>
      <c r="V203" s="29">
        <v>8500</v>
      </c>
      <c r="W203" s="29">
        <v>4160</v>
      </c>
      <c r="X203" s="29">
        <v>1980</v>
      </c>
      <c r="Y203" s="30">
        <v>2</v>
      </c>
      <c r="Z203" s="31">
        <v>1.3211792371601401E-2</v>
      </c>
      <c r="AA203" s="31">
        <v>4.8516061314630501E-3</v>
      </c>
      <c r="AB203" s="31">
        <v>7.2541891467894004E-3</v>
      </c>
      <c r="AC203" s="31">
        <v>9.7151087227817998E-3</v>
      </c>
      <c r="AD203" s="31">
        <v>6.53751372469287E-3</v>
      </c>
      <c r="AE203" s="31">
        <v>8.076923862687161E-3</v>
      </c>
      <c r="AF203" s="31">
        <v>5.58482854475679E-3</v>
      </c>
      <c r="AG203" s="31">
        <v>9.1009460387442911E-3</v>
      </c>
      <c r="AH203" s="29">
        <v>50869.025999999998</v>
      </c>
      <c r="AI203" s="32">
        <v>43623.8698</v>
      </c>
      <c r="AJ203" s="29">
        <v>17827.374000000003</v>
      </c>
      <c r="AK203" s="29">
        <v>24639.119999999999</v>
      </c>
      <c r="AL203" s="29">
        <v>21740.550000000003</v>
      </c>
      <c r="AM203" s="29">
        <v>61593.974999999999</v>
      </c>
      <c r="AN203" s="29">
        <v>30145.648000000001</v>
      </c>
      <c r="AO203" s="29">
        <v>13931.854200000002</v>
      </c>
      <c r="AP203" s="32">
        <v>22784.814000000002</v>
      </c>
      <c r="AQ203" s="32">
        <v>19537.9702</v>
      </c>
      <c r="AR203" s="32">
        <v>7982.9459999999999</v>
      </c>
      <c r="AS203" s="32">
        <v>11033.68</v>
      </c>
      <c r="AT203" s="32">
        <v>9735.4499999999989</v>
      </c>
      <c r="AU203" s="32">
        <v>27588.025000000001</v>
      </c>
      <c r="AV203" s="32">
        <v>13501.072</v>
      </c>
      <c r="AW203" s="32">
        <v>6842.3058000000001</v>
      </c>
      <c r="AX203" s="32">
        <v>73653.84</v>
      </c>
      <c r="AY203" s="32">
        <v>63161.84</v>
      </c>
      <c r="AZ203" s="32">
        <v>25810.32</v>
      </c>
      <c r="BA203" s="32">
        <v>35672.800000000003</v>
      </c>
      <c r="BB203" s="32">
        <v>31476</v>
      </c>
      <c r="BC203" s="32">
        <v>89182</v>
      </c>
      <c r="BD203" s="32">
        <v>43646.720000000001</v>
      </c>
      <c r="BE203" s="32">
        <v>20774.16</v>
      </c>
    </row>
    <row r="204" spans="1:57">
      <c r="A204" s="24" t="s">
        <v>283</v>
      </c>
      <c r="B204" s="25" t="s">
        <v>284</v>
      </c>
      <c r="C204" s="25" t="s">
        <v>58</v>
      </c>
      <c r="D204" s="25" t="s">
        <v>488</v>
      </c>
      <c r="E204" s="25" t="s">
        <v>489</v>
      </c>
      <c r="F204" s="25" t="s">
        <v>490</v>
      </c>
      <c r="G204" s="26" t="s">
        <v>281</v>
      </c>
      <c r="H204" s="27">
        <v>2.7910900000000001</v>
      </c>
      <c r="I204" s="27">
        <v>2.7909299999999999</v>
      </c>
      <c r="J204" s="27">
        <v>2.7909700000000002</v>
      </c>
      <c r="K204" s="27">
        <v>2.79101</v>
      </c>
      <c r="L204" s="27">
        <v>2.7911100000000002</v>
      </c>
      <c r="M204" s="27">
        <v>2.79094</v>
      </c>
      <c r="N204" s="27">
        <v>2.79101</v>
      </c>
      <c r="O204" s="27">
        <v>2.9694500000000001</v>
      </c>
      <c r="P204" s="28">
        <v>8.1996000000000002</v>
      </c>
      <c r="Q204" s="29">
        <v>18900</v>
      </c>
      <c r="R204" s="29">
        <v>46150</v>
      </c>
      <c r="S204" s="29">
        <v>14350</v>
      </c>
      <c r="T204" s="29">
        <v>11650</v>
      </c>
      <c r="U204" s="29">
        <v>20200</v>
      </c>
      <c r="V204" s="29">
        <v>33750</v>
      </c>
      <c r="W204" s="29">
        <v>38950</v>
      </c>
      <c r="X204" s="29">
        <v>6700</v>
      </c>
      <c r="Y204" s="30">
        <v>2</v>
      </c>
      <c r="Z204" s="31">
        <v>3.5570210231234599E-2</v>
      </c>
      <c r="AA204" s="31">
        <v>3.7192960625750802E-2</v>
      </c>
      <c r="AB204" s="31">
        <v>4.2316103356271506E-2</v>
      </c>
      <c r="AC204" s="31">
        <v>3.328853430012E-2</v>
      </c>
      <c r="AD204" s="31">
        <v>4.4019259079598701E-2</v>
      </c>
      <c r="AE204" s="31">
        <v>3.2070138866552002E-2</v>
      </c>
      <c r="AF204" s="31">
        <v>5.2290642264008903E-2</v>
      </c>
      <c r="AG204" s="31">
        <v>3.0796130535144801E-2</v>
      </c>
      <c r="AH204" s="29">
        <v>102220.83899999999</v>
      </c>
      <c r="AI204" s="32">
        <v>249610.12050000002</v>
      </c>
      <c r="AJ204" s="29">
        <v>77613.840500000006</v>
      </c>
      <c r="AK204" s="29">
        <v>63010.073499999991</v>
      </c>
      <c r="AL204" s="29">
        <v>109251.49799999999</v>
      </c>
      <c r="AM204" s="29">
        <v>182542.27499999999</v>
      </c>
      <c r="AN204" s="29">
        <v>210664.58050000001</v>
      </c>
      <c r="AO204" s="29">
        <v>35042.004999999997</v>
      </c>
      <c r="AP204" s="32">
        <v>52751.600999999995</v>
      </c>
      <c r="AQ204" s="32">
        <v>128801.4195</v>
      </c>
      <c r="AR204" s="32">
        <v>40050.419500000004</v>
      </c>
      <c r="AS204" s="32">
        <v>32515.266499999998</v>
      </c>
      <c r="AT204" s="32">
        <v>56380.421999999999</v>
      </c>
      <c r="AU204" s="32">
        <v>94194.224999999991</v>
      </c>
      <c r="AV204" s="32">
        <v>108709.8395</v>
      </c>
      <c r="AW204" s="32">
        <v>19895.315000000002</v>
      </c>
      <c r="AX204" s="32">
        <v>154972.44</v>
      </c>
      <c r="AY204" s="32">
        <v>378411.54</v>
      </c>
      <c r="AZ204" s="32">
        <v>117664.26</v>
      </c>
      <c r="BA204" s="32">
        <v>95525.34</v>
      </c>
      <c r="BB204" s="32">
        <v>165631.92000000001</v>
      </c>
      <c r="BC204" s="32">
        <v>276736.5</v>
      </c>
      <c r="BD204" s="32">
        <v>319374.42</v>
      </c>
      <c r="BE204" s="32">
        <v>54937.32</v>
      </c>
    </row>
    <row r="205" spans="1:57">
      <c r="A205" s="24" t="s">
        <v>283</v>
      </c>
      <c r="B205" s="25" t="s">
        <v>284</v>
      </c>
      <c r="C205" s="25" t="s">
        <v>58</v>
      </c>
      <c r="D205" s="25" t="s">
        <v>491</v>
      </c>
      <c r="E205" s="25" t="s">
        <v>489</v>
      </c>
      <c r="F205" s="25" t="s">
        <v>490</v>
      </c>
      <c r="G205" s="26" t="s">
        <v>281</v>
      </c>
      <c r="H205" s="27">
        <v>4.3970000000000002</v>
      </c>
      <c r="I205" s="27">
        <v>4.37371</v>
      </c>
      <c r="J205" s="27">
        <v>4.3620700000000001</v>
      </c>
      <c r="K205" s="27">
        <v>4.3620700000000001</v>
      </c>
      <c r="L205" s="27">
        <v>4.3882599999999998</v>
      </c>
      <c r="M205" s="27">
        <v>4.37704</v>
      </c>
      <c r="N205" s="27">
        <v>4.37704</v>
      </c>
      <c r="O205" s="27">
        <v>4.7623100000000003</v>
      </c>
      <c r="P205" s="28">
        <v>18.600000000000001</v>
      </c>
      <c r="Q205" s="29">
        <v>40</v>
      </c>
      <c r="R205" s="29">
        <v>100</v>
      </c>
      <c r="S205" s="29">
        <v>20</v>
      </c>
      <c r="T205" s="29">
        <v>30</v>
      </c>
      <c r="U205" s="29">
        <v>50</v>
      </c>
      <c r="V205" s="29">
        <v>160</v>
      </c>
      <c r="W205" s="29">
        <v>80</v>
      </c>
      <c r="X205" s="29">
        <v>30</v>
      </c>
      <c r="Y205" s="30">
        <v>2</v>
      </c>
      <c r="Z205" s="31">
        <v>7.5280868214253093E-5</v>
      </c>
      <c r="AA205" s="31">
        <v>8.05914639777916E-5</v>
      </c>
      <c r="AB205" s="31">
        <v>5.8977147534873202E-5</v>
      </c>
      <c r="AC205" s="31">
        <v>8.5721547553957106E-5</v>
      </c>
      <c r="AD205" s="31">
        <v>1.08958562078215E-4</v>
      </c>
      <c r="AE205" s="31">
        <v>1.52036213885876E-4</v>
      </c>
      <c r="AF205" s="31">
        <v>1.0740054893763101E-4</v>
      </c>
      <c r="AG205" s="31">
        <v>1.3789312179915601E-4</v>
      </c>
      <c r="AH205" s="29">
        <v>568.12</v>
      </c>
      <c r="AI205" s="32">
        <v>1422.6289999999999</v>
      </c>
      <c r="AJ205" s="29">
        <v>284.7586</v>
      </c>
      <c r="AK205" s="29">
        <v>427.1379</v>
      </c>
      <c r="AL205" s="29">
        <v>710.58699999999999</v>
      </c>
      <c r="AM205" s="29">
        <v>2275.6736000000001</v>
      </c>
      <c r="AN205" s="29">
        <v>1137.8368</v>
      </c>
      <c r="AO205" s="29">
        <v>415.13069999999999</v>
      </c>
      <c r="AP205" s="32">
        <v>175.88</v>
      </c>
      <c r="AQ205" s="32">
        <v>437.37099999999998</v>
      </c>
      <c r="AR205" s="32">
        <v>87.241399999999999</v>
      </c>
      <c r="AS205" s="32">
        <v>130.8621</v>
      </c>
      <c r="AT205" s="32">
        <v>219.41300000000001</v>
      </c>
      <c r="AU205" s="32">
        <v>700.32640000000004</v>
      </c>
      <c r="AV205" s="32">
        <v>350.16320000000002</v>
      </c>
      <c r="AW205" s="32">
        <v>142.86930000000001</v>
      </c>
      <c r="AX205" s="32">
        <v>744</v>
      </c>
      <c r="AY205" s="32">
        <v>1860</v>
      </c>
      <c r="AZ205" s="32">
        <v>372</v>
      </c>
      <c r="BA205" s="32">
        <v>558</v>
      </c>
      <c r="BB205" s="32">
        <v>930</v>
      </c>
      <c r="BC205" s="32">
        <v>2976</v>
      </c>
      <c r="BD205" s="32">
        <v>1488</v>
      </c>
      <c r="BE205" s="32">
        <v>558</v>
      </c>
    </row>
    <row r="206" spans="1:57">
      <c r="A206" s="24" t="s">
        <v>283</v>
      </c>
      <c r="B206" s="25" t="s">
        <v>284</v>
      </c>
      <c r="C206" s="25" t="s">
        <v>58</v>
      </c>
      <c r="D206" s="25" t="s">
        <v>492</v>
      </c>
      <c r="E206" s="25" t="s">
        <v>489</v>
      </c>
      <c r="F206" s="25" t="s">
        <v>490</v>
      </c>
      <c r="G206" s="26" t="s">
        <v>281</v>
      </c>
      <c r="H206" s="27">
        <v>3.5965799999999999</v>
      </c>
      <c r="I206" s="27">
        <v>3.5952000000000002</v>
      </c>
      <c r="J206" s="27">
        <v>3.5959599999999998</v>
      </c>
      <c r="K206" s="27">
        <v>3.5952000000000002</v>
      </c>
      <c r="L206" s="27">
        <v>3.5972499999999998</v>
      </c>
      <c r="M206" s="27">
        <v>3.5961599999999998</v>
      </c>
      <c r="N206" s="27">
        <v>3.5952000000000002</v>
      </c>
      <c r="O206" s="27">
        <v>3.9594299999999998</v>
      </c>
      <c r="P206" s="28">
        <v>17.28</v>
      </c>
      <c r="Q206" s="29">
        <v>1300</v>
      </c>
      <c r="R206" s="29">
        <v>1050</v>
      </c>
      <c r="S206" s="29">
        <v>1175</v>
      </c>
      <c r="T206" s="29">
        <v>700</v>
      </c>
      <c r="U206" s="29">
        <v>1100</v>
      </c>
      <c r="V206" s="29">
        <v>2325</v>
      </c>
      <c r="W206" s="29">
        <v>1750</v>
      </c>
      <c r="X206" s="29">
        <v>1450</v>
      </c>
      <c r="Y206" s="30">
        <v>2</v>
      </c>
      <c r="Z206" s="31">
        <v>2.4466282169632297E-3</v>
      </c>
      <c r="AA206" s="31">
        <v>8.4621037176681201E-4</v>
      </c>
      <c r="AB206" s="31">
        <v>3.4649074176737998E-3</v>
      </c>
      <c r="AC206" s="31">
        <v>2.0001694429256701E-3</v>
      </c>
      <c r="AD206" s="31">
        <v>2.3970883657207197E-3</v>
      </c>
      <c r="AE206" s="31">
        <v>2.2092762330291403E-3</v>
      </c>
      <c r="AF206" s="31">
        <v>2.3493870080106699E-3</v>
      </c>
      <c r="AG206" s="31">
        <v>6.66483422029254E-3</v>
      </c>
      <c r="AH206" s="29">
        <v>17788.446</v>
      </c>
      <c r="AI206" s="32">
        <v>14369.04</v>
      </c>
      <c r="AJ206" s="29">
        <v>16078.747000000001</v>
      </c>
      <c r="AK206" s="29">
        <v>9579.36</v>
      </c>
      <c r="AL206" s="29">
        <v>15051.025</v>
      </c>
      <c r="AM206" s="29">
        <v>31814.928</v>
      </c>
      <c r="AN206" s="29">
        <v>23948.400000000001</v>
      </c>
      <c r="AO206" s="29">
        <v>19314.826499999999</v>
      </c>
      <c r="AP206" s="32">
        <v>4675.5540000000001</v>
      </c>
      <c r="AQ206" s="32">
        <v>3774.96</v>
      </c>
      <c r="AR206" s="32">
        <v>4225.2529999999997</v>
      </c>
      <c r="AS206" s="32">
        <v>2516.64</v>
      </c>
      <c r="AT206" s="32">
        <v>3956.9750000000004</v>
      </c>
      <c r="AU206" s="32">
        <v>8361.0720000000001</v>
      </c>
      <c r="AV206" s="32">
        <v>6291.6</v>
      </c>
      <c r="AW206" s="32">
        <v>5741.1734999999999</v>
      </c>
      <c r="AX206" s="32">
        <v>22464</v>
      </c>
      <c r="AY206" s="32">
        <v>18144</v>
      </c>
      <c r="AZ206" s="32">
        <v>20304</v>
      </c>
      <c r="BA206" s="32">
        <v>12096</v>
      </c>
      <c r="BB206" s="32">
        <v>19008</v>
      </c>
      <c r="BC206" s="32">
        <v>40176</v>
      </c>
      <c r="BD206" s="32">
        <v>30240</v>
      </c>
      <c r="BE206" s="32">
        <v>25056</v>
      </c>
    </row>
    <row r="207" spans="1:57">
      <c r="A207" s="24" t="s">
        <v>283</v>
      </c>
      <c r="B207" s="25" t="s">
        <v>284</v>
      </c>
      <c r="C207" s="25" t="s">
        <v>58</v>
      </c>
      <c r="D207" s="25" t="s">
        <v>493</v>
      </c>
      <c r="E207" s="25" t="s">
        <v>494</v>
      </c>
      <c r="F207" s="25" t="s">
        <v>495</v>
      </c>
      <c r="G207" s="26" t="s">
        <v>281</v>
      </c>
      <c r="H207" s="27">
        <v>5.72018</v>
      </c>
      <c r="I207" s="27">
        <v>5.71922</v>
      </c>
      <c r="J207" s="27">
        <v>5.7190899999999996</v>
      </c>
      <c r="K207" s="27">
        <v>5.71943</v>
      </c>
      <c r="L207" s="27">
        <v>5.7206299999999999</v>
      </c>
      <c r="M207" s="27">
        <v>5.7198799999999999</v>
      </c>
      <c r="N207" s="27">
        <v>5.7194099999999999</v>
      </c>
      <c r="O207" s="27">
        <v>6.1202300000000003</v>
      </c>
      <c r="P207" s="28">
        <v>19.739999999999998</v>
      </c>
      <c r="Q207" s="29">
        <v>445</v>
      </c>
      <c r="R207" s="29">
        <v>290</v>
      </c>
      <c r="S207" s="29">
        <v>196</v>
      </c>
      <c r="T207" s="29">
        <v>242</v>
      </c>
      <c r="U207" s="29">
        <v>244</v>
      </c>
      <c r="V207" s="29">
        <v>347</v>
      </c>
      <c r="W207" s="29">
        <v>195</v>
      </c>
      <c r="X207" s="29">
        <v>121</v>
      </c>
      <c r="Y207" s="30">
        <v>2</v>
      </c>
      <c r="Z207" s="31">
        <v>8.3749965888356599E-4</v>
      </c>
      <c r="AA207" s="31">
        <v>2.3371524553559599E-4</v>
      </c>
      <c r="AB207" s="31">
        <v>5.7797604584175694E-4</v>
      </c>
      <c r="AC207" s="31">
        <v>6.9148715026858703E-4</v>
      </c>
      <c r="AD207" s="31">
        <v>5.3171778294168698E-4</v>
      </c>
      <c r="AE207" s="31">
        <v>3.2972853886499402E-4</v>
      </c>
      <c r="AF207" s="31">
        <v>2.6178883803547499E-4</v>
      </c>
      <c r="AG207" s="31">
        <v>5.5616892458992904E-4</v>
      </c>
      <c r="AH207" s="29">
        <v>6238.8199000000004</v>
      </c>
      <c r="AI207" s="32">
        <v>4066.0261999999998</v>
      </c>
      <c r="AJ207" s="29">
        <v>2748.09836</v>
      </c>
      <c r="AK207" s="29">
        <v>3392.9779400000002</v>
      </c>
      <c r="AL207" s="29">
        <v>3420.7262799999999</v>
      </c>
      <c r="AM207" s="29">
        <v>4864.98164</v>
      </c>
      <c r="AN207" s="29">
        <v>2734.01505</v>
      </c>
      <c r="AO207" s="29">
        <v>1647.99217</v>
      </c>
      <c r="AP207" s="32">
        <v>2545.4800999999998</v>
      </c>
      <c r="AQ207" s="32">
        <v>1658.5737999999999</v>
      </c>
      <c r="AR207" s="32">
        <v>1120.94164</v>
      </c>
      <c r="AS207" s="32">
        <v>1384.1020600000002</v>
      </c>
      <c r="AT207" s="32">
        <v>1395.8337200000001</v>
      </c>
      <c r="AU207" s="32">
        <v>1984.7983600000002</v>
      </c>
      <c r="AV207" s="32">
        <v>1115.28495</v>
      </c>
      <c r="AW207" s="32">
        <v>740.54783000000009</v>
      </c>
      <c r="AX207" s="32">
        <v>8784.2999999999993</v>
      </c>
      <c r="AY207" s="32">
        <v>5724.6</v>
      </c>
      <c r="AZ207" s="32">
        <v>3869.04</v>
      </c>
      <c r="BA207" s="32">
        <v>4777.08</v>
      </c>
      <c r="BB207" s="32">
        <v>4816.5600000000004</v>
      </c>
      <c r="BC207" s="32">
        <v>6849.78</v>
      </c>
      <c r="BD207" s="32">
        <v>3849.3</v>
      </c>
      <c r="BE207" s="32">
        <v>2388.54</v>
      </c>
    </row>
    <row r="208" spans="1:57">
      <c r="A208" s="24" t="s">
        <v>283</v>
      </c>
      <c r="B208" s="25" t="s">
        <v>284</v>
      </c>
      <c r="C208" s="25" t="s">
        <v>58</v>
      </c>
      <c r="D208" s="25" t="s">
        <v>496</v>
      </c>
      <c r="E208" s="25" t="s">
        <v>494</v>
      </c>
      <c r="F208" s="25" t="s">
        <v>495</v>
      </c>
      <c r="G208" s="26" t="s">
        <v>281</v>
      </c>
      <c r="H208" s="27">
        <v>5.4175399999999998</v>
      </c>
      <c r="I208" s="27">
        <v>5.4175899999999997</v>
      </c>
      <c r="J208" s="27">
        <v>5.4176900000000003</v>
      </c>
      <c r="K208" s="27">
        <v>5.4176000000000002</v>
      </c>
      <c r="L208" s="27">
        <v>5.4176099999999998</v>
      </c>
      <c r="M208" s="27">
        <v>5.4176200000000003</v>
      </c>
      <c r="N208" s="27">
        <v>5.4176299999999999</v>
      </c>
      <c r="O208" s="27">
        <v>5.8536799999999998</v>
      </c>
      <c r="P208" s="28">
        <v>21.72</v>
      </c>
      <c r="Q208" s="29">
        <v>4055</v>
      </c>
      <c r="R208" s="29">
        <v>4000</v>
      </c>
      <c r="S208" s="29">
        <v>2360</v>
      </c>
      <c r="T208" s="29">
        <v>2982.5</v>
      </c>
      <c r="U208" s="29">
        <v>2765</v>
      </c>
      <c r="V208" s="29">
        <v>4280</v>
      </c>
      <c r="W208" s="29">
        <v>2730</v>
      </c>
      <c r="X208" s="29">
        <v>1452.5</v>
      </c>
      <c r="Y208" s="30">
        <v>2</v>
      </c>
      <c r="Z208" s="31">
        <v>7.6315980152199103E-3</v>
      </c>
      <c r="AA208" s="31">
        <v>3.2236585591116597E-3</v>
      </c>
      <c r="AB208" s="31">
        <v>6.9593034091150405E-3</v>
      </c>
      <c r="AC208" s="31">
        <v>8.5221505193225702E-3</v>
      </c>
      <c r="AD208" s="31">
        <v>6.0254084829252704E-3</v>
      </c>
      <c r="AE208" s="31">
        <v>4.0669687214471804E-3</v>
      </c>
      <c r="AF208" s="31">
        <v>3.6650437324966499E-3</v>
      </c>
      <c r="AG208" s="31">
        <v>6.6763253137758008E-3</v>
      </c>
      <c r="AH208" s="29">
        <v>66106.475300000006</v>
      </c>
      <c r="AI208" s="32">
        <v>65209.639999999992</v>
      </c>
      <c r="AJ208" s="29">
        <v>38473.4516</v>
      </c>
      <c r="AK208" s="29">
        <v>48621.907999999996</v>
      </c>
      <c r="AL208" s="29">
        <v>45076.108349999995</v>
      </c>
      <c r="AM208" s="29">
        <v>69774.186399999991</v>
      </c>
      <c r="AN208" s="29">
        <v>44505.470099999999</v>
      </c>
      <c r="AO208" s="29">
        <v>23045.8298</v>
      </c>
      <c r="AP208" s="32">
        <v>21968.1247</v>
      </c>
      <c r="AQ208" s="32">
        <v>21670.36</v>
      </c>
      <c r="AR208" s="32">
        <v>12785.7484</v>
      </c>
      <c r="AS208" s="32">
        <v>16157.991999999998</v>
      </c>
      <c r="AT208" s="32">
        <v>14979.691649999999</v>
      </c>
      <c r="AU208" s="32">
        <v>23187.4136</v>
      </c>
      <c r="AV208" s="32">
        <v>14790.129899999998</v>
      </c>
      <c r="AW208" s="32">
        <v>8502.4701999999997</v>
      </c>
      <c r="AX208" s="32">
        <v>88074.6</v>
      </c>
      <c r="AY208" s="32">
        <v>86880</v>
      </c>
      <c r="AZ208" s="32">
        <v>51259.199999999997</v>
      </c>
      <c r="BA208" s="32">
        <v>64779.9</v>
      </c>
      <c r="BB208" s="32">
        <v>60055.8</v>
      </c>
      <c r="BC208" s="32">
        <v>92961.600000000006</v>
      </c>
      <c r="BD208" s="32">
        <v>59295.6</v>
      </c>
      <c r="BE208" s="32">
        <v>31548.3</v>
      </c>
    </row>
    <row r="209" spans="1:57">
      <c r="A209" s="24" t="s">
        <v>283</v>
      </c>
      <c r="B209" s="25" t="s">
        <v>284</v>
      </c>
      <c r="C209" s="25" t="s">
        <v>58</v>
      </c>
      <c r="D209" s="25" t="s">
        <v>497</v>
      </c>
      <c r="E209" s="25" t="s">
        <v>498</v>
      </c>
      <c r="F209" s="25" t="s">
        <v>499</v>
      </c>
      <c r="G209" s="26" t="s">
        <v>281</v>
      </c>
      <c r="H209" s="27">
        <v>3.2037</v>
      </c>
      <c r="I209" s="27">
        <v>3.2036899999999999</v>
      </c>
      <c r="J209" s="27">
        <v>3.2036899999999999</v>
      </c>
      <c r="K209" s="27">
        <v>3.2037</v>
      </c>
      <c r="L209" s="27">
        <v>3.2036899999999999</v>
      </c>
      <c r="M209" s="27">
        <v>3.2037</v>
      </c>
      <c r="N209" s="27">
        <v>3.2036899999999999</v>
      </c>
      <c r="O209" s="27">
        <v>3.3192900000000001</v>
      </c>
      <c r="P209" s="28">
        <v>5.2119999999999997</v>
      </c>
      <c r="Q209" s="29">
        <v>102330</v>
      </c>
      <c r="R209" s="29">
        <v>205490</v>
      </c>
      <c r="S209" s="29">
        <v>65810</v>
      </c>
      <c r="T209" s="29">
        <v>65920</v>
      </c>
      <c r="U209" s="29">
        <v>82290</v>
      </c>
      <c r="V209" s="29">
        <v>195320</v>
      </c>
      <c r="W209" s="29">
        <v>124760</v>
      </c>
      <c r="X209" s="29">
        <v>38550</v>
      </c>
      <c r="Y209" s="30">
        <v>2</v>
      </c>
      <c r="Z209" s="31">
        <v>0.192587281109113</v>
      </c>
      <c r="AA209" s="31">
        <v>0.16560739932796401</v>
      </c>
      <c r="AB209" s="31">
        <v>0.1940643039635</v>
      </c>
      <c r="AC209" s="31">
        <v>0.18835881382522801</v>
      </c>
      <c r="AD209" s="31">
        <v>0.179324001468326</v>
      </c>
      <c r="AE209" s="31">
        <v>0.18559820810118302</v>
      </c>
      <c r="AF209" s="31">
        <v>0.16749115606823503</v>
      </c>
      <c r="AG209" s="31">
        <v>0.17719266151191501</v>
      </c>
      <c r="AH209" s="29">
        <v>205509.33900000001</v>
      </c>
      <c r="AI209" s="32">
        <v>412687.62189999997</v>
      </c>
      <c r="AJ209" s="29">
        <v>132166.8811</v>
      </c>
      <c r="AK209" s="29">
        <v>132387.136</v>
      </c>
      <c r="AL209" s="29">
        <v>165263.82989999998</v>
      </c>
      <c r="AM209" s="29">
        <v>392261.15600000002</v>
      </c>
      <c r="AN209" s="29">
        <v>250556.7556</v>
      </c>
      <c r="AO209" s="29">
        <v>72963.970499999996</v>
      </c>
      <c r="AP209" s="32">
        <v>327834.62099999998</v>
      </c>
      <c r="AQ209" s="32">
        <v>658326.25809999998</v>
      </c>
      <c r="AR209" s="32">
        <v>210834.8389</v>
      </c>
      <c r="AS209" s="32">
        <v>211187.90400000001</v>
      </c>
      <c r="AT209" s="32">
        <v>263631.65010000003</v>
      </c>
      <c r="AU209" s="32">
        <v>625746.68400000001</v>
      </c>
      <c r="AV209" s="32">
        <v>399692.36439999996</v>
      </c>
      <c r="AW209" s="32">
        <v>127958.62950000001</v>
      </c>
      <c r="AX209" s="32">
        <v>533343.96</v>
      </c>
      <c r="AY209" s="32">
        <v>1071013.8799999999</v>
      </c>
      <c r="AZ209" s="32">
        <v>343001.72</v>
      </c>
      <c r="BA209" s="32">
        <v>343575.03999999998</v>
      </c>
      <c r="BB209" s="32">
        <v>428895.48</v>
      </c>
      <c r="BC209" s="32">
        <v>1018007.84</v>
      </c>
      <c r="BD209" s="32">
        <v>650249.12</v>
      </c>
      <c r="BE209" s="32">
        <v>200922.6</v>
      </c>
    </row>
    <row r="210" spans="1:57">
      <c r="A210" s="24" t="s">
        <v>283</v>
      </c>
      <c r="B210" s="25" t="s">
        <v>284</v>
      </c>
      <c r="C210" s="25" t="s">
        <v>58</v>
      </c>
      <c r="D210" s="25" t="s">
        <v>500</v>
      </c>
      <c r="E210" s="25" t="s">
        <v>498</v>
      </c>
      <c r="F210" s="25" t="s">
        <v>499</v>
      </c>
      <c r="G210" s="26" t="s">
        <v>281</v>
      </c>
      <c r="H210" s="27">
        <v>4.4720800000000001</v>
      </c>
      <c r="I210" s="27">
        <v>4.4720500000000003</v>
      </c>
      <c r="J210" s="27">
        <v>4.4719499999999996</v>
      </c>
      <c r="K210" s="27">
        <v>4.4718600000000004</v>
      </c>
      <c r="L210" s="27">
        <v>4.4721500000000001</v>
      </c>
      <c r="M210" s="27">
        <v>4.4720700000000004</v>
      </c>
      <c r="N210" s="27">
        <v>4.47201</v>
      </c>
      <c r="O210" s="27">
        <v>4.6712499999999997</v>
      </c>
      <c r="P210" s="28">
        <v>6.71</v>
      </c>
      <c r="Q210" s="29">
        <v>3462</v>
      </c>
      <c r="R210" s="29">
        <v>2772</v>
      </c>
      <c r="S210" s="29">
        <v>1832</v>
      </c>
      <c r="T210" s="29">
        <v>1140</v>
      </c>
      <c r="U210" s="29">
        <v>1714</v>
      </c>
      <c r="V210" s="29">
        <v>3610</v>
      </c>
      <c r="W210" s="29">
        <v>1548</v>
      </c>
      <c r="X210" s="29">
        <v>874</v>
      </c>
      <c r="Y210" s="30">
        <v>2</v>
      </c>
      <c r="Z210" s="31">
        <v>6.5155591439436103E-3</v>
      </c>
      <c r="AA210" s="31">
        <v>2.23399538146438E-3</v>
      </c>
      <c r="AB210" s="31">
        <v>5.4023067141943798E-3</v>
      </c>
      <c r="AC210" s="31">
        <v>3.2574188070503699E-3</v>
      </c>
      <c r="AD210" s="31">
        <v>3.7350995080411998E-3</v>
      </c>
      <c r="AE210" s="31">
        <v>3.4303170758000802E-3</v>
      </c>
      <c r="AF210" s="31">
        <v>2.0782006219431503E-3</v>
      </c>
      <c r="AG210" s="31">
        <v>4.0172862817487399E-3</v>
      </c>
      <c r="AH210" s="29">
        <v>7747.67904</v>
      </c>
      <c r="AI210" s="32">
        <v>6203.5973999999997</v>
      </c>
      <c r="AJ210" s="29">
        <v>4100.1076000000003</v>
      </c>
      <c r="AK210" s="29">
        <v>2551.4796000000001</v>
      </c>
      <c r="AL210" s="29">
        <v>3835.6748999999995</v>
      </c>
      <c r="AM210" s="29">
        <v>8078.9272999999994</v>
      </c>
      <c r="AN210" s="29">
        <v>3464.40852</v>
      </c>
      <c r="AO210" s="29">
        <v>1781.8675000000001</v>
      </c>
      <c r="AP210" s="32">
        <v>15482.340960000001</v>
      </c>
      <c r="AQ210" s="32">
        <v>12396.5226</v>
      </c>
      <c r="AR210" s="32">
        <v>8192.6124</v>
      </c>
      <c r="AS210" s="32">
        <v>5097.9204</v>
      </c>
      <c r="AT210" s="32">
        <v>7665.2650999999996</v>
      </c>
      <c r="AU210" s="32">
        <v>16144.172699999999</v>
      </c>
      <c r="AV210" s="32">
        <v>6922.6714799999991</v>
      </c>
      <c r="AW210" s="32">
        <v>4082.6725000000001</v>
      </c>
      <c r="AX210" s="32">
        <v>23230.02</v>
      </c>
      <c r="AY210" s="32">
        <v>18600.12</v>
      </c>
      <c r="AZ210" s="32">
        <v>12292.72</v>
      </c>
      <c r="BA210" s="32">
        <v>7649.4</v>
      </c>
      <c r="BB210" s="32">
        <v>11500.94</v>
      </c>
      <c r="BC210" s="32">
        <v>24223.1</v>
      </c>
      <c r="BD210" s="32">
        <v>10387.08</v>
      </c>
      <c r="BE210" s="32">
        <v>5864.54</v>
      </c>
    </row>
    <row r="211" spans="1:57">
      <c r="A211" s="24" t="s">
        <v>283</v>
      </c>
      <c r="B211" s="25" t="s">
        <v>284</v>
      </c>
      <c r="C211" s="25" t="s">
        <v>58</v>
      </c>
      <c r="D211" s="25" t="s">
        <v>501</v>
      </c>
      <c r="E211" s="25" t="s">
        <v>498</v>
      </c>
      <c r="F211" s="25" t="s">
        <v>499</v>
      </c>
      <c r="G211" s="26" t="s">
        <v>281</v>
      </c>
      <c r="H211" s="27">
        <v>9.0070200000000007</v>
      </c>
      <c r="I211" s="27">
        <v>9.0070899999999998</v>
      </c>
      <c r="J211" s="27">
        <v>9.0068099999999998</v>
      </c>
      <c r="K211" s="27">
        <v>9.0086999999999993</v>
      </c>
      <c r="L211" s="27">
        <v>9.0075800000000008</v>
      </c>
      <c r="M211" s="27">
        <v>9.0079999999999991</v>
      </c>
      <c r="N211" s="27">
        <v>9.0079700000000003</v>
      </c>
      <c r="O211" s="27">
        <v>9.5680499999999995</v>
      </c>
      <c r="P211" s="28">
        <v>23.0833333333333</v>
      </c>
      <c r="Q211" s="29">
        <v>242.4</v>
      </c>
      <c r="R211" s="29">
        <v>403.2</v>
      </c>
      <c r="S211" s="29">
        <v>211.2</v>
      </c>
      <c r="T211" s="29">
        <v>170.4</v>
      </c>
      <c r="U211" s="29">
        <v>175.2</v>
      </c>
      <c r="V211" s="29">
        <v>472.8</v>
      </c>
      <c r="W211" s="29">
        <v>220.8</v>
      </c>
      <c r="X211" s="29">
        <v>76.8</v>
      </c>
      <c r="Y211" s="30">
        <v>2</v>
      </c>
      <c r="Z211" s="31">
        <v>4.5620206137837402E-4</v>
      </c>
      <c r="AA211" s="31">
        <v>3.2494478275845601E-4</v>
      </c>
      <c r="AB211" s="31">
        <v>6.2279867796826099E-4</v>
      </c>
      <c r="AC211" s="31">
        <v>4.8689839010647597E-4</v>
      </c>
      <c r="AD211" s="31">
        <v>3.8179080152206401E-4</v>
      </c>
      <c r="AE211" s="31">
        <v>4.4926701203276399E-4</v>
      </c>
      <c r="AF211" s="31">
        <v>2.9642551506786098E-4</v>
      </c>
      <c r="AG211" s="31">
        <v>3.5300639180583902E-4</v>
      </c>
      <c r="AH211" s="29">
        <v>3412.0983519999918</v>
      </c>
      <c r="AI211" s="32">
        <v>5675.5413119999866</v>
      </c>
      <c r="AJ211" s="29">
        <v>2972.9617279999929</v>
      </c>
      <c r="AK211" s="29">
        <v>2398.3175199999941</v>
      </c>
      <c r="AL211" s="29">
        <v>2466.0719839999942</v>
      </c>
      <c r="AM211" s="29">
        <v>6654.8175999999849</v>
      </c>
      <c r="AN211" s="29">
        <v>3107.8402239999928</v>
      </c>
      <c r="AO211" s="29">
        <v>1037.9737599999976</v>
      </c>
      <c r="AP211" s="32">
        <v>2183.3016480000001</v>
      </c>
      <c r="AQ211" s="32">
        <v>3631.658688</v>
      </c>
      <c r="AR211" s="32">
        <v>1902.2382720000001</v>
      </c>
      <c r="AS211" s="32">
        <v>1535.08248</v>
      </c>
      <c r="AT211" s="32">
        <v>1578.1280159999999</v>
      </c>
      <c r="AU211" s="32">
        <v>4258.9823999999999</v>
      </c>
      <c r="AV211" s="32">
        <v>1988.9597759999999</v>
      </c>
      <c r="AW211" s="32">
        <v>734.82623999999998</v>
      </c>
      <c r="AX211" s="32">
        <v>5595.3999999999924</v>
      </c>
      <c r="AY211" s="32">
        <v>9307.199999999988</v>
      </c>
      <c r="AZ211" s="32">
        <v>4875.1999999999925</v>
      </c>
      <c r="BA211" s="32">
        <v>3933.3999999999942</v>
      </c>
      <c r="BB211" s="32">
        <v>4044.1999999999944</v>
      </c>
      <c r="BC211" s="32">
        <v>10913.799999999985</v>
      </c>
      <c r="BD211" s="32">
        <v>5096.7999999999929</v>
      </c>
      <c r="BE211" s="32">
        <v>1772.7999999999975</v>
      </c>
    </row>
    <row r="212" spans="1:57">
      <c r="A212" s="24" t="s">
        <v>283</v>
      </c>
      <c r="B212" s="25" t="s">
        <v>284</v>
      </c>
      <c r="C212" s="25" t="s">
        <v>58</v>
      </c>
      <c r="D212" s="25" t="s">
        <v>502</v>
      </c>
      <c r="E212" s="25" t="s">
        <v>498</v>
      </c>
      <c r="F212" s="25" t="s">
        <v>499</v>
      </c>
      <c r="G212" s="26" t="s">
        <v>281</v>
      </c>
      <c r="H212" s="27">
        <v>3.5105</v>
      </c>
      <c r="I212" s="27">
        <v>3.5104799999999998</v>
      </c>
      <c r="J212" s="27">
        <v>3.5105300000000002</v>
      </c>
      <c r="K212" s="27">
        <v>3.5105</v>
      </c>
      <c r="L212" s="27">
        <v>3.5104700000000002</v>
      </c>
      <c r="M212" s="27">
        <v>3.51051</v>
      </c>
      <c r="N212" s="27">
        <v>3.5104799999999998</v>
      </c>
      <c r="O212" s="27">
        <v>3.6487699999999998</v>
      </c>
      <c r="P212" s="28">
        <v>5.8760000000000003</v>
      </c>
      <c r="Q212" s="29">
        <v>22295</v>
      </c>
      <c r="R212" s="29">
        <v>19210</v>
      </c>
      <c r="S212" s="29">
        <v>11285</v>
      </c>
      <c r="T212" s="29">
        <v>10665</v>
      </c>
      <c r="U212" s="29">
        <v>13315</v>
      </c>
      <c r="V212" s="29">
        <v>27620</v>
      </c>
      <c r="W212" s="29">
        <v>12640</v>
      </c>
      <c r="X212" s="29">
        <v>8650</v>
      </c>
      <c r="Y212" s="30">
        <v>2</v>
      </c>
      <c r="Z212" s="31">
        <v>4.1959673920919302E-2</v>
      </c>
      <c r="AA212" s="31">
        <v>1.5481620230133799E-2</v>
      </c>
      <c r="AB212" s="31">
        <v>3.3277855496552197E-2</v>
      </c>
      <c r="AC212" s="31">
        <v>3.0474010155431702E-2</v>
      </c>
      <c r="AD212" s="31">
        <v>2.9015665081428502E-2</v>
      </c>
      <c r="AE212" s="31">
        <v>2.6245251422049302E-2</v>
      </c>
      <c r="AF212" s="31">
        <v>1.6969286732145601E-2</v>
      </c>
      <c r="AG212" s="31">
        <v>3.9759183452090001E-2</v>
      </c>
      <c r="AH212" s="29">
        <v>52738.822500000002</v>
      </c>
      <c r="AI212" s="32">
        <v>45441.639199999998</v>
      </c>
      <c r="AJ212" s="29">
        <v>26694.328949999999</v>
      </c>
      <c r="AK212" s="29">
        <v>25228.057499999999</v>
      </c>
      <c r="AL212" s="29">
        <v>31497.031949999997</v>
      </c>
      <c r="AM212" s="29">
        <v>65334.833800000008</v>
      </c>
      <c r="AN212" s="29">
        <v>29900.1728</v>
      </c>
      <c r="AO212" s="29">
        <v>19265.539499999999</v>
      </c>
      <c r="AP212" s="32">
        <v>78266.597500000003</v>
      </c>
      <c r="AQ212" s="32">
        <v>67436.320800000001</v>
      </c>
      <c r="AR212" s="32">
        <v>39616.331050000001</v>
      </c>
      <c r="AS212" s="32">
        <v>37439.482499999998</v>
      </c>
      <c r="AT212" s="32">
        <v>46741.908049999998</v>
      </c>
      <c r="AU212" s="32">
        <v>96960.286200000002</v>
      </c>
      <c r="AV212" s="32">
        <v>44372.467199999999</v>
      </c>
      <c r="AW212" s="32">
        <v>31561.860500000003</v>
      </c>
      <c r="AX212" s="32">
        <v>131005.42</v>
      </c>
      <c r="AY212" s="32">
        <v>112877.96</v>
      </c>
      <c r="AZ212" s="32">
        <v>66310.66</v>
      </c>
      <c r="BA212" s="32">
        <v>62667.54</v>
      </c>
      <c r="BB212" s="32">
        <v>78238.94</v>
      </c>
      <c r="BC212" s="32">
        <v>162295.12</v>
      </c>
      <c r="BD212" s="32">
        <v>74272.639999999999</v>
      </c>
      <c r="BE212" s="32">
        <v>50827.4</v>
      </c>
    </row>
    <row r="213" spans="1:57">
      <c r="A213" s="24" t="s">
        <v>283</v>
      </c>
      <c r="B213" s="25" t="s">
        <v>284</v>
      </c>
      <c r="C213" s="25" t="s">
        <v>58</v>
      </c>
      <c r="D213" s="25" t="s">
        <v>503</v>
      </c>
      <c r="E213" s="25" t="s">
        <v>498</v>
      </c>
      <c r="F213" s="25" t="s">
        <v>499</v>
      </c>
      <c r="G213" s="26" t="s">
        <v>281</v>
      </c>
      <c r="H213" s="27">
        <v>7.5801400000000001</v>
      </c>
      <c r="I213" s="27">
        <v>7.5800099999999997</v>
      </c>
      <c r="J213" s="27">
        <v>7.57979</v>
      </c>
      <c r="K213" s="27">
        <v>7.58005</v>
      </c>
      <c r="L213" s="27">
        <v>7.5806399999999998</v>
      </c>
      <c r="M213" s="27">
        <v>7.58026</v>
      </c>
      <c r="N213" s="27">
        <v>7.5805999999999996</v>
      </c>
      <c r="O213" s="27">
        <v>8.1394099999999998</v>
      </c>
      <c r="P213" s="28">
        <v>24.440740740740701</v>
      </c>
      <c r="Q213" s="29">
        <v>901.8</v>
      </c>
      <c r="R213" s="29">
        <v>1738.8</v>
      </c>
      <c r="S213" s="29">
        <v>1058.4000000000001</v>
      </c>
      <c r="T213" s="29">
        <v>723.6</v>
      </c>
      <c r="U213" s="29">
        <v>745.2</v>
      </c>
      <c r="V213" s="29">
        <v>1652.4</v>
      </c>
      <c r="W213" s="29">
        <v>1101.5999999999999</v>
      </c>
      <c r="X213" s="29">
        <v>529.20000000000005</v>
      </c>
      <c r="Y213" s="30">
        <v>2</v>
      </c>
      <c r="Z213" s="31">
        <v>1.6972071738903401E-3</v>
      </c>
      <c r="AA213" s="31">
        <v>1.40132437564584E-3</v>
      </c>
      <c r="AB213" s="31">
        <v>3.12107064754549E-3</v>
      </c>
      <c r="AC213" s="31">
        <v>2.0676037270014398E-3</v>
      </c>
      <c r="AD213" s="31">
        <v>1.62391840921371E-3</v>
      </c>
      <c r="AE213" s="31">
        <v>1.5701539989063801E-3</v>
      </c>
      <c r="AF213" s="31">
        <v>1.47890555887117E-3</v>
      </c>
      <c r="AG213" s="31">
        <v>2.43243466853711E-3</v>
      </c>
      <c r="AH213" s="29">
        <v>15204.889747999961</v>
      </c>
      <c r="AI213" s="32">
        <v>29317.438611999929</v>
      </c>
      <c r="AJ213" s="29">
        <v>17845.630263999959</v>
      </c>
      <c r="AK213" s="29">
        <v>12200.395819999971</v>
      </c>
      <c r="AL213" s="29">
        <v>12564.147071999969</v>
      </c>
      <c r="AM213" s="29">
        <v>27860.258375999932</v>
      </c>
      <c r="AN213" s="29">
        <v>18573.131039999953</v>
      </c>
      <c r="AO213" s="29">
        <v>8626.6642279999778</v>
      </c>
      <c r="AP213" s="32">
        <v>6835.7702519999993</v>
      </c>
      <c r="AQ213" s="32">
        <v>13180.121388</v>
      </c>
      <c r="AR213" s="32">
        <v>8022.4497360000005</v>
      </c>
      <c r="AS213" s="32">
        <v>5484.92418</v>
      </c>
      <c r="AT213" s="32">
        <v>5649.092928</v>
      </c>
      <c r="AU213" s="32">
        <v>12525.621623999999</v>
      </c>
      <c r="AV213" s="32">
        <v>8350.7889599999999</v>
      </c>
      <c r="AW213" s="32">
        <v>4307.3757719999994</v>
      </c>
      <c r="AX213" s="32">
        <v>22040.659999999963</v>
      </c>
      <c r="AY213" s="32">
        <v>42497.559999999932</v>
      </c>
      <c r="AZ213" s="32">
        <v>25868.079999999958</v>
      </c>
      <c r="BA213" s="32">
        <v>17685.319999999971</v>
      </c>
      <c r="BB213" s="32">
        <v>18213.239999999969</v>
      </c>
      <c r="BC213" s="32">
        <v>40385.879999999932</v>
      </c>
      <c r="BD213" s="32">
        <v>26923.919999999955</v>
      </c>
      <c r="BE213" s="32">
        <v>12934.039999999977</v>
      </c>
    </row>
    <row r="214" spans="1:57">
      <c r="A214" s="24" t="s">
        <v>283</v>
      </c>
      <c r="B214" s="25" t="s">
        <v>284</v>
      </c>
      <c r="C214" s="25" t="s">
        <v>60</v>
      </c>
      <c r="D214" s="25" t="s">
        <v>325</v>
      </c>
      <c r="E214" s="25" t="s">
        <v>504</v>
      </c>
      <c r="F214" s="25" t="s">
        <v>505</v>
      </c>
      <c r="G214" s="26" t="s">
        <v>281</v>
      </c>
      <c r="H214" s="27" t="s">
        <v>288</v>
      </c>
      <c r="I214" s="27">
        <v>0.59733000000000003</v>
      </c>
      <c r="J214" s="27">
        <v>0.65124000000000004</v>
      </c>
      <c r="K214" s="27">
        <v>0.56791999999999998</v>
      </c>
      <c r="L214" s="27">
        <v>0.70504</v>
      </c>
      <c r="M214" s="27">
        <v>0.70509999999999995</v>
      </c>
      <c r="N214" s="27" t="s">
        <v>288</v>
      </c>
      <c r="O214" s="27">
        <v>0.59743000000000002</v>
      </c>
      <c r="P214" s="28">
        <v>1.8726591760299001</v>
      </c>
      <c r="Q214" s="29"/>
      <c r="R214" s="29">
        <v>18423</v>
      </c>
      <c r="S214" s="29">
        <v>30571.5</v>
      </c>
      <c r="T214" s="29">
        <v>11133.9</v>
      </c>
      <c r="U214" s="29">
        <v>19357.5</v>
      </c>
      <c r="V214" s="29">
        <v>21226.5</v>
      </c>
      <c r="W214" s="29"/>
      <c r="X214" s="29">
        <v>4725.8999999999996</v>
      </c>
      <c r="Y214" s="30">
        <v>2</v>
      </c>
      <c r="Z214" s="31"/>
      <c r="AA214" s="31">
        <v>4.3048678280798003E-2</v>
      </c>
      <c r="AB214" s="31">
        <v>6.5742633380032597E-2</v>
      </c>
      <c r="AC214" s="31">
        <v>5.07025813328578E-2</v>
      </c>
      <c r="AD214" s="31">
        <v>4.6952410763435405E-2</v>
      </c>
      <c r="AE214" s="31">
        <v>6.338920974785181E-2</v>
      </c>
      <c r="AF214" s="31"/>
      <c r="AG214" s="31">
        <v>5.50961328947778E-2</v>
      </c>
      <c r="AH214" s="29"/>
      <c r="AI214" s="32">
        <v>23495.389409998847</v>
      </c>
      <c r="AJ214" s="29">
        <v>37340.616339998087</v>
      </c>
      <c r="AK214" s="29">
        <v>14526.835511999303</v>
      </c>
      <c r="AL214" s="29">
        <v>22602.188199998789</v>
      </c>
      <c r="AM214" s="29">
        <v>24783.194849998672</v>
      </c>
      <c r="AN214" s="29"/>
      <c r="AO214" s="29">
        <v>6026.6055629997045</v>
      </c>
      <c r="AP214" s="32"/>
      <c r="AQ214" s="32">
        <v>11004.61059</v>
      </c>
      <c r="AR214" s="32">
        <v>19909.38366</v>
      </c>
      <c r="AS214" s="32">
        <v>6323.1644880000003</v>
      </c>
      <c r="AT214" s="32">
        <v>13647.811799999999</v>
      </c>
      <c r="AU214" s="32">
        <v>14966.80515</v>
      </c>
      <c r="AV214" s="32"/>
      <c r="AW214" s="32">
        <v>2823.3944369999999</v>
      </c>
      <c r="AX214" s="32"/>
      <c r="AY214" s="32">
        <v>34499.99999999885</v>
      </c>
      <c r="AZ214" s="32">
        <v>57249.999999998086</v>
      </c>
      <c r="BA214" s="32">
        <v>20849.999999999302</v>
      </c>
      <c r="BB214" s="32">
        <v>36249.999999998792</v>
      </c>
      <c r="BC214" s="32">
        <v>39749.999999998676</v>
      </c>
      <c r="BD214" s="32"/>
      <c r="BE214" s="32">
        <v>8849.9999999997035</v>
      </c>
    </row>
    <row r="215" spans="1:57">
      <c r="A215" s="24" t="s">
        <v>283</v>
      </c>
      <c r="B215" s="25" t="s">
        <v>284</v>
      </c>
      <c r="C215" s="25" t="s">
        <v>60</v>
      </c>
      <c r="D215" s="25" t="s">
        <v>328</v>
      </c>
      <c r="E215" s="25" t="s">
        <v>504</v>
      </c>
      <c r="F215" s="25" t="s">
        <v>505</v>
      </c>
      <c r="G215" s="26" t="s">
        <v>281</v>
      </c>
      <c r="H215" s="27" t="s">
        <v>288</v>
      </c>
      <c r="I215" s="27">
        <v>0.59455000000000002</v>
      </c>
      <c r="J215" s="27">
        <v>0.64983999999999997</v>
      </c>
      <c r="K215" s="27">
        <v>0.57033999999999996</v>
      </c>
      <c r="L215" s="27">
        <v>0.70511999999999997</v>
      </c>
      <c r="M215" s="27">
        <v>0.70513000000000003</v>
      </c>
      <c r="N215" s="27" t="s">
        <v>288</v>
      </c>
      <c r="O215" s="27">
        <v>0.59455000000000002</v>
      </c>
      <c r="P215" s="28">
        <v>2.7465667915105998</v>
      </c>
      <c r="Q215" s="29"/>
      <c r="R215" s="29">
        <v>401220.9</v>
      </c>
      <c r="S215" s="29">
        <v>425571.3</v>
      </c>
      <c r="T215" s="29">
        <v>206497.8</v>
      </c>
      <c r="U215" s="29">
        <v>390407.4</v>
      </c>
      <c r="V215" s="29">
        <v>308705.40000000002</v>
      </c>
      <c r="W215" s="29"/>
      <c r="X215" s="29">
        <v>75374.100000000006</v>
      </c>
      <c r="Y215" s="30">
        <v>2</v>
      </c>
      <c r="Z215" s="31"/>
      <c r="AA215" s="31">
        <v>0.93752534568920498</v>
      </c>
      <c r="AB215" s="31">
        <v>0.91517190693828798</v>
      </c>
      <c r="AC215" s="31">
        <v>0.94036873867703097</v>
      </c>
      <c r="AD215" s="31">
        <v>0.94694917266614098</v>
      </c>
      <c r="AE215" s="31">
        <v>0.92189439384234306</v>
      </c>
      <c r="AF215" s="31"/>
      <c r="AG215" s="31">
        <v>0.87873662803365993</v>
      </c>
      <c r="AH215" s="29"/>
      <c r="AI215" s="32">
        <v>863434.11390499526</v>
      </c>
      <c r="AJ215" s="29">
        <v>892306.746407995</v>
      </c>
      <c r="AK215" s="29">
        <v>449386.04474799754</v>
      </c>
      <c r="AL215" s="29">
        <v>796995.93411199539</v>
      </c>
      <c r="AM215" s="29">
        <v>630202.56129799644</v>
      </c>
      <c r="AN215" s="29"/>
      <c r="AO215" s="29">
        <v>162206.32884499911</v>
      </c>
      <c r="AP215" s="32"/>
      <c r="AQ215" s="32">
        <v>238545.88609500002</v>
      </c>
      <c r="AR215" s="32">
        <v>276553.25359199999</v>
      </c>
      <c r="AS215" s="32">
        <v>117773.955252</v>
      </c>
      <c r="AT215" s="32">
        <v>275284.06588800001</v>
      </c>
      <c r="AU215" s="32">
        <v>217677.43870200001</v>
      </c>
      <c r="AV215" s="32"/>
      <c r="AW215" s="32">
        <v>44813.671155000004</v>
      </c>
      <c r="AX215" s="32"/>
      <c r="AY215" s="32">
        <v>1101979.9999999953</v>
      </c>
      <c r="AZ215" s="32">
        <v>1168859.9999999951</v>
      </c>
      <c r="BA215" s="32">
        <v>567159.99999999756</v>
      </c>
      <c r="BB215" s="32">
        <v>1072279.9999999956</v>
      </c>
      <c r="BC215" s="32">
        <v>847879.99999999639</v>
      </c>
      <c r="BD215" s="32"/>
      <c r="BE215" s="32">
        <v>207019.9999999991</v>
      </c>
    </row>
    <row r="216" spans="1:57">
      <c r="A216" s="24" t="s">
        <v>283</v>
      </c>
      <c r="B216" s="25" t="s">
        <v>284</v>
      </c>
      <c r="C216" s="25" t="s">
        <v>61</v>
      </c>
      <c r="D216" s="25" t="s">
        <v>334</v>
      </c>
      <c r="E216" s="25" t="s">
        <v>506</v>
      </c>
      <c r="F216" s="25" t="s">
        <v>507</v>
      </c>
      <c r="G216" s="26" t="s">
        <v>138</v>
      </c>
      <c r="H216" s="27">
        <v>123.27561</v>
      </c>
      <c r="I216" s="27">
        <v>123.27561</v>
      </c>
      <c r="J216" s="27">
        <v>123.27561</v>
      </c>
      <c r="K216" s="27">
        <v>123.27561</v>
      </c>
      <c r="L216" s="27">
        <v>123.27561</v>
      </c>
      <c r="M216" s="27">
        <v>123.27561</v>
      </c>
      <c r="N216" s="27">
        <v>123.27561</v>
      </c>
      <c r="O216" s="27">
        <v>123.27561</v>
      </c>
      <c r="P216" s="28">
        <v>1759.2772108843501</v>
      </c>
      <c r="Q216" s="29">
        <v>7749.84</v>
      </c>
      <c r="R216" s="29">
        <v>6879.6</v>
      </c>
      <c r="S216" s="29">
        <v>7829.808</v>
      </c>
      <c r="T216" s="29">
        <v>4595.808</v>
      </c>
      <c r="U216" s="29">
        <v>3782.0160000000001</v>
      </c>
      <c r="V216" s="29">
        <v>6312.768</v>
      </c>
      <c r="W216" s="29">
        <v>1815.7439999999999</v>
      </c>
      <c r="X216" s="29">
        <v>1966.2719999999999</v>
      </c>
      <c r="Y216" s="30">
        <v>2</v>
      </c>
      <c r="Z216" s="31">
        <v>0.95877788554801202</v>
      </c>
      <c r="AA216" s="31">
        <v>0.96217105263157898</v>
      </c>
      <c r="AB216" s="31">
        <v>0.96199971102441906</v>
      </c>
      <c r="AC216" s="31">
        <v>0.94267106215325192</v>
      </c>
      <c r="AD216" s="31">
        <v>0.93046581155367003</v>
      </c>
      <c r="AE216" s="31">
        <v>0.95059323534620099</v>
      </c>
      <c r="AF216" s="31">
        <v>0.95722256664600103</v>
      </c>
      <c r="AG216" s="31">
        <v>0.94427710843373502</v>
      </c>
      <c r="AH216" s="29">
        <v>12678750.64659757</v>
      </c>
      <c r="AI216" s="32">
        <v>11255036.613443974</v>
      </c>
      <c r="AJ216" s="29">
        <v>12809578.422617091</v>
      </c>
      <c r="AK216" s="29">
        <v>7518749.2453571027</v>
      </c>
      <c r="AL216" s="29">
        <v>6187384.230570226</v>
      </c>
      <c r="AM216" s="29">
        <v>10327698.554011498</v>
      </c>
      <c r="AN216" s="29">
        <v>2970560.0907961531</v>
      </c>
      <c r="AO216" s="29">
        <v>3216824.1397740729</v>
      </c>
      <c r="AP216" s="32">
        <v>955366.25340240006</v>
      </c>
      <c r="AQ216" s="32">
        <v>848086.8865560001</v>
      </c>
      <c r="AR216" s="32">
        <v>965224.35738287994</v>
      </c>
      <c r="AS216" s="32">
        <v>566551.03464287997</v>
      </c>
      <c r="AT216" s="32">
        <v>466230.32942975999</v>
      </c>
      <c r="AU216" s="32">
        <v>778210.32598848001</v>
      </c>
      <c r="AV216" s="32">
        <v>223836.94920383999</v>
      </c>
      <c r="AW216" s="32">
        <v>242393.38022591997</v>
      </c>
      <c r="AX216" s="32">
        <v>13634116.899999972</v>
      </c>
      <c r="AY216" s="32">
        <v>12103123.499999974</v>
      </c>
      <c r="AZ216" s="32">
        <v>13774802.779999971</v>
      </c>
      <c r="BA216" s="32">
        <v>8085300.2799999826</v>
      </c>
      <c r="BB216" s="32">
        <v>6653614.5599999856</v>
      </c>
      <c r="BC216" s="32">
        <v>11105908.879999977</v>
      </c>
      <c r="BD216" s="32">
        <v>3194397.0399999935</v>
      </c>
      <c r="BE216" s="32">
        <v>3459217.5199999926</v>
      </c>
    </row>
    <row r="217" spans="1:57">
      <c r="A217" s="24" t="s">
        <v>283</v>
      </c>
      <c r="B217" s="25" t="s">
        <v>284</v>
      </c>
      <c r="C217" s="25" t="s">
        <v>61</v>
      </c>
      <c r="D217" s="25" t="s">
        <v>337</v>
      </c>
      <c r="E217" s="25" t="s">
        <v>506</v>
      </c>
      <c r="F217" s="25" t="s">
        <v>507</v>
      </c>
      <c r="G217" s="26" t="s">
        <v>138</v>
      </c>
      <c r="H217" s="27">
        <v>123.69466</v>
      </c>
      <c r="I217" s="27">
        <v>123.69466</v>
      </c>
      <c r="J217" s="27">
        <v>123.69466</v>
      </c>
      <c r="K217" s="27">
        <v>123.69466</v>
      </c>
      <c r="L217" s="27">
        <v>123.69466</v>
      </c>
      <c r="M217" s="27">
        <v>123.69466</v>
      </c>
      <c r="N217" s="27">
        <v>123.69466</v>
      </c>
      <c r="O217" s="27">
        <v>123.69466</v>
      </c>
      <c r="P217" s="28">
        <v>1758.3928571428601</v>
      </c>
      <c r="Q217" s="29">
        <v>325.36</v>
      </c>
      <c r="R217" s="29">
        <v>249.31200000000001</v>
      </c>
      <c r="S217" s="29">
        <v>302.62400000000002</v>
      </c>
      <c r="T217" s="29">
        <v>273.61599999999999</v>
      </c>
      <c r="U217" s="29">
        <v>274.39999999999998</v>
      </c>
      <c r="V217" s="29">
        <v>319.87200000000001</v>
      </c>
      <c r="W217" s="29">
        <v>80.751999999999995</v>
      </c>
      <c r="X217" s="29">
        <v>115.248</v>
      </c>
      <c r="Y217" s="30">
        <v>2</v>
      </c>
      <c r="Z217" s="31">
        <v>4.0252182347235696E-2</v>
      </c>
      <c r="AA217" s="31">
        <v>3.4868421052631597E-2</v>
      </c>
      <c r="AB217" s="31">
        <v>3.7181524827818703E-2</v>
      </c>
      <c r="AC217" s="31">
        <v>5.6122859210420505E-2</v>
      </c>
      <c r="AD217" s="31">
        <v>6.7508920821680002E-2</v>
      </c>
      <c r="AE217" s="31">
        <v>4.81671684080043E-2</v>
      </c>
      <c r="AF217" s="31">
        <v>4.2570779086588101E-2</v>
      </c>
      <c r="AG217" s="31">
        <v>5.5346385542168704E-2</v>
      </c>
      <c r="AH217" s="29">
        <v>531865.40542240092</v>
      </c>
      <c r="AI217" s="32">
        <v>407549.87692608073</v>
      </c>
      <c r="AJ217" s="29">
        <v>494698.90721216088</v>
      </c>
      <c r="AK217" s="29">
        <v>447279.58190944081</v>
      </c>
      <c r="AL217" s="29">
        <v>448561.1852960008</v>
      </c>
      <c r="AM217" s="29">
        <v>522894.18171648093</v>
      </c>
      <c r="AN217" s="29">
        <v>132005.14881568024</v>
      </c>
      <c r="AO217" s="29">
        <v>188395.69782432032</v>
      </c>
      <c r="AP217" s="32">
        <v>40245.294577599998</v>
      </c>
      <c r="AQ217" s="32">
        <v>30838.563073919999</v>
      </c>
      <c r="AR217" s="32">
        <v>37432.972787840001</v>
      </c>
      <c r="AS217" s="32">
        <v>33844.838090559999</v>
      </c>
      <c r="AT217" s="32">
        <v>33941.814703999997</v>
      </c>
      <c r="AU217" s="32">
        <v>39566.458283519998</v>
      </c>
      <c r="AV217" s="32">
        <v>9988.591184320001</v>
      </c>
      <c r="AW217" s="32">
        <v>14255.562175679999</v>
      </c>
      <c r="AX217" s="32">
        <v>572110.70000000088</v>
      </c>
      <c r="AY217" s="32">
        <v>438388.4400000007</v>
      </c>
      <c r="AZ217" s="32">
        <v>532131.88000000082</v>
      </c>
      <c r="BA217" s="32">
        <v>481124.4200000008</v>
      </c>
      <c r="BB217" s="32">
        <v>482503.00000000081</v>
      </c>
      <c r="BC217" s="32">
        <v>562460.64000000095</v>
      </c>
      <c r="BD217" s="32">
        <v>141993.74000000022</v>
      </c>
      <c r="BE217" s="32">
        <v>202651.26000000033</v>
      </c>
    </row>
    <row r="218" spans="1:57">
      <c r="A218" s="24" t="s">
        <v>283</v>
      </c>
      <c r="B218" s="25" t="s">
        <v>284</v>
      </c>
      <c r="C218" s="25" t="s">
        <v>63</v>
      </c>
      <c r="D218" s="25" t="s">
        <v>508</v>
      </c>
      <c r="E218" s="25" t="s">
        <v>509</v>
      </c>
      <c r="F218" s="25" t="s">
        <v>510</v>
      </c>
      <c r="G218" s="26" t="s">
        <v>138</v>
      </c>
      <c r="H218" s="27">
        <v>122.71391</v>
      </c>
      <c r="I218" s="27">
        <v>122.71391</v>
      </c>
      <c r="J218" s="27">
        <v>122.71391</v>
      </c>
      <c r="K218" s="27">
        <v>122.71391</v>
      </c>
      <c r="L218" s="27">
        <v>122.71391</v>
      </c>
      <c r="M218" s="27">
        <v>122.71391</v>
      </c>
      <c r="N218" s="27">
        <v>122.71391</v>
      </c>
      <c r="O218" s="27">
        <v>122.71391</v>
      </c>
      <c r="P218" s="28">
        <v>765.07936507936495</v>
      </c>
      <c r="Q218" s="29">
        <v>8.1395999999999997</v>
      </c>
      <c r="R218" s="29">
        <v>9.2736000000000001</v>
      </c>
      <c r="S218" s="29">
        <v>6.5015999999999998</v>
      </c>
      <c r="T218" s="29">
        <v>3.9563999999999999</v>
      </c>
      <c r="U218" s="29">
        <v>2.8980000000000001</v>
      </c>
      <c r="V218" s="29">
        <v>9.6012000000000004</v>
      </c>
      <c r="W218" s="29">
        <v>4.2084000000000001</v>
      </c>
      <c r="X218" s="29">
        <v>2.016</v>
      </c>
      <c r="Y218" s="30">
        <v>2</v>
      </c>
      <c r="Z218" s="31">
        <v>2.1071172287820503E-2</v>
      </c>
      <c r="AA218" s="31">
        <v>1.4596802982824999E-2</v>
      </c>
      <c r="AB218" s="31">
        <v>1.7220664797757301E-2</v>
      </c>
      <c r="AC218" s="31">
        <v>1.4761188416697999E-2</v>
      </c>
      <c r="AD218" s="31">
        <v>1.5976660183384301E-2</v>
      </c>
      <c r="AE218" s="31">
        <v>2.1613342409802602E-2</v>
      </c>
      <c r="AF218" s="31">
        <v>1.27160587832178E-2</v>
      </c>
      <c r="AG218" s="31">
        <v>1.8395033340997902E-2</v>
      </c>
      <c r="AH218" s="29">
        <v>5228.5978581639993</v>
      </c>
      <c r="AI218" s="32">
        <v>5957.0402842239992</v>
      </c>
      <c r="AJ218" s="29">
        <v>4176.4032427439997</v>
      </c>
      <c r="AK218" s="29">
        <v>2541.4546864759996</v>
      </c>
      <c r="AL218" s="29">
        <v>1861.57508882</v>
      </c>
      <c r="AM218" s="29">
        <v>6167.4792073079998</v>
      </c>
      <c r="AN218" s="29">
        <v>2703.3307811559998</v>
      </c>
      <c r="AO218" s="29">
        <v>1295.0087574399997</v>
      </c>
      <c r="AP218" s="32">
        <v>998.842141836</v>
      </c>
      <c r="AQ218" s="32">
        <v>1137.9997157759999</v>
      </c>
      <c r="AR218" s="32">
        <v>797.83675725599994</v>
      </c>
      <c r="AS218" s="32">
        <v>485.50531352400003</v>
      </c>
      <c r="AT218" s="32">
        <v>355.62491118000003</v>
      </c>
      <c r="AU218" s="32">
        <v>1178.2007926920001</v>
      </c>
      <c r="AV218" s="32">
        <v>516.42921884400005</v>
      </c>
      <c r="AW218" s="32">
        <v>247.39124255999999</v>
      </c>
      <c r="AX218" s="32">
        <v>6227.44</v>
      </c>
      <c r="AY218" s="32">
        <v>7095.0399999999991</v>
      </c>
      <c r="AZ218" s="32">
        <v>4974.2399999999989</v>
      </c>
      <c r="BA218" s="32">
        <v>3026.9599999999996</v>
      </c>
      <c r="BB218" s="32">
        <v>2217.1999999999998</v>
      </c>
      <c r="BC218" s="32">
        <v>7345.68</v>
      </c>
      <c r="BD218" s="32">
        <v>3219.7599999999998</v>
      </c>
      <c r="BE218" s="32">
        <v>1542.3999999999999</v>
      </c>
    </row>
    <row r="219" spans="1:57">
      <c r="A219" s="24" t="s">
        <v>283</v>
      </c>
      <c r="B219" s="25" t="s">
        <v>284</v>
      </c>
      <c r="C219" s="25" t="s">
        <v>63</v>
      </c>
      <c r="D219" s="25" t="s">
        <v>511</v>
      </c>
      <c r="E219" s="25" t="s">
        <v>509</v>
      </c>
      <c r="F219" s="25" t="s">
        <v>510</v>
      </c>
      <c r="G219" s="26" t="s">
        <v>138</v>
      </c>
      <c r="H219" s="27">
        <v>96.087789999999998</v>
      </c>
      <c r="I219" s="27">
        <v>96.087789999999998</v>
      </c>
      <c r="J219" s="27">
        <v>96.087789999999998</v>
      </c>
      <c r="K219" s="27">
        <v>96.087789999999998</v>
      </c>
      <c r="L219" s="27">
        <v>96.087789999999998</v>
      </c>
      <c r="M219" s="27">
        <v>96.087789999999998</v>
      </c>
      <c r="N219" s="27">
        <v>96.087789999999998</v>
      </c>
      <c r="O219" s="27">
        <v>96.087789999999998</v>
      </c>
      <c r="P219" s="28">
        <v>589.15343915343897</v>
      </c>
      <c r="Q219" s="29">
        <v>373.61520000000002</v>
      </c>
      <c r="R219" s="29">
        <v>623.01959999999997</v>
      </c>
      <c r="S219" s="29">
        <v>369.9864</v>
      </c>
      <c r="T219" s="29">
        <v>264.07080000000002</v>
      </c>
      <c r="U219" s="29">
        <v>178.1892</v>
      </c>
      <c r="V219" s="29">
        <v>433.2636</v>
      </c>
      <c r="W219" s="29">
        <v>325.38240000000002</v>
      </c>
      <c r="X219" s="29">
        <v>106.974</v>
      </c>
      <c r="Y219" s="30">
        <v>2</v>
      </c>
      <c r="Z219" s="31">
        <v>0.96718637875921509</v>
      </c>
      <c r="AA219" s="31">
        <v>0.98064336995755808</v>
      </c>
      <c r="AB219" s="31">
        <v>0.97997597116539903</v>
      </c>
      <c r="AC219" s="31">
        <v>0.98523881158330195</v>
      </c>
      <c r="AD219" s="31">
        <v>0.98235621005834894</v>
      </c>
      <c r="AE219" s="31">
        <v>0.97532334921715502</v>
      </c>
      <c r="AF219" s="31">
        <v>0.983172161729993</v>
      </c>
      <c r="AG219" s="31">
        <v>0.97608645665670313</v>
      </c>
      <c r="AH219" s="29">
        <v>184216.82112159193</v>
      </c>
      <c r="AI219" s="32">
        <v>307189.56350931589</v>
      </c>
      <c r="AJ219" s="29">
        <v>182427.58449394393</v>
      </c>
      <c r="AK219" s="29">
        <v>130204.24042446795</v>
      </c>
      <c r="AL219" s="29">
        <v>87858.973570131973</v>
      </c>
      <c r="AM219" s="29">
        <v>213627.39818855593</v>
      </c>
      <c r="AN219" s="29">
        <v>160434.88427910395</v>
      </c>
      <c r="AO219" s="29">
        <v>52745.204752539983</v>
      </c>
      <c r="AP219" s="32">
        <v>35899.858878407998</v>
      </c>
      <c r="AQ219" s="32">
        <v>59864.576490684005</v>
      </c>
      <c r="AR219" s="32">
        <v>35551.175506056003</v>
      </c>
      <c r="AS219" s="32">
        <v>25373.979575532001</v>
      </c>
      <c r="AT219" s="32">
        <v>17121.806429868</v>
      </c>
      <c r="AU219" s="32">
        <v>41631.341811443999</v>
      </c>
      <c r="AV219" s="32">
        <v>31265.275720896003</v>
      </c>
      <c r="AW219" s="32">
        <v>10278.895247460001</v>
      </c>
      <c r="AX219" s="32">
        <v>220116.67999999993</v>
      </c>
      <c r="AY219" s="32">
        <v>367054.1399999999</v>
      </c>
      <c r="AZ219" s="32">
        <v>217978.75999999995</v>
      </c>
      <c r="BA219" s="32">
        <v>155578.21999999994</v>
      </c>
      <c r="BB219" s="32">
        <v>104980.77999999997</v>
      </c>
      <c r="BC219" s="32">
        <v>255258.73999999996</v>
      </c>
      <c r="BD219" s="32">
        <v>191700.15999999995</v>
      </c>
      <c r="BE219" s="32">
        <v>63024.099999999984</v>
      </c>
    </row>
    <row r="220" spans="1:57">
      <c r="A220" s="24" t="s">
        <v>283</v>
      </c>
      <c r="B220" s="25" t="s">
        <v>284</v>
      </c>
      <c r="C220" s="25" t="s">
        <v>63</v>
      </c>
      <c r="D220" s="25" t="s">
        <v>512</v>
      </c>
      <c r="E220" s="25" t="s">
        <v>509</v>
      </c>
      <c r="F220" s="25" t="s">
        <v>510</v>
      </c>
      <c r="G220" s="26" t="s">
        <v>138</v>
      </c>
      <c r="H220" s="27">
        <v>598.69047</v>
      </c>
      <c r="I220" s="27">
        <v>598.69047</v>
      </c>
      <c r="J220" s="27">
        <v>598.69047</v>
      </c>
      <c r="K220" s="27" t="s">
        <v>151</v>
      </c>
      <c r="L220" s="27">
        <v>598.69047</v>
      </c>
      <c r="M220" s="27">
        <v>598.69047</v>
      </c>
      <c r="N220" s="27">
        <v>598.69047</v>
      </c>
      <c r="O220" s="27">
        <v>598.69047</v>
      </c>
      <c r="P220" s="28">
        <v>665.21164021163997</v>
      </c>
      <c r="Q220" s="29">
        <v>4.5359999999999996</v>
      </c>
      <c r="R220" s="29">
        <v>3.024</v>
      </c>
      <c r="S220" s="29">
        <v>1.0584</v>
      </c>
      <c r="T220" s="29">
        <v>0</v>
      </c>
      <c r="U220" s="29">
        <v>0.3024</v>
      </c>
      <c r="V220" s="29">
        <v>1.3608</v>
      </c>
      <c r="W220" s="29">
        <v>1.3608</v>
      </c>
      <c r="X220" s="29">
        <v>0.6048</v>
      </c>
      <c r="Y220" s="30">
        <v>2</v>
      </c>
      <c r="Z220" s="31">
        <v>1.1742448952964999E-2</v>
      </c>
      <c r="AA220" s="31">
        <v>4.75982705961683E-3</v>
      </c>
      <c r="AB220" s="31">
        <v>2.80336403684421E-3</v>
      </c>
      <c r="AC220" s="31">
        <v>0</v>
      </c>
      <c r="AD220" s="31">
        <v>1.6671297582661899E-3</v>
      </c>
      <c r="AE220" s="31">
        <v>3.0633083730428902E-3</v>
      </c>
      <c r="AF220" s="31">
        <v>4.1117794867890096E-3</v>
      </c>
      <c r="AG220" s="31">
        <v>5.5185100022993793E-3</v>
      </c>
      <c r="AH220" s="29">
        <v>301.74002807999904</v>
      </c>
      <c r="AI220" s="32">
        <v>201.16001871999936</v>
      </c>
      <c r="AJ220" s="29">
        <v>70.406006551999766</v>
      </c>
      <c r="AK220" s="29"/>
      <c r="AL220" s="29">
        <v>20.116001871999934</v>
      </c>
      <c r="AM220" s="29">
        <v>90.522008423999722</v>
      </c>
      <c r="AN220" s="29">
        <v>90.522008423999722</v>
      </c>
      <c r="AO220" s="29">
        <v>40.232003743999869</v>
      </c>
      <c r="AP220" s="32">
        <v>2715.6599719200003</v>
      </c>
      <c r="AQ220" s="32">
        <v>1810.43998128</v>
      </c>
      <c r="AR220" s="32">
        <v>633.65399344799994</v>
      </c>
      <c r="AS220" s="32"/>
      <c r="AT220" s="32">
        <v>181.043998128</v>
      </c>
      <c r="AU220" s="32">
        <v>814.69799157599994</v>
      </c>
      <c r="AV220" s="32">
        <v>814.69799157599994</v>
      </c>
      <c r="AW220" s="32">
        <v>362.087996256</v>
      </c>
      <c r="AX220" s="32">
        <v>3017.3999999999992</v>
      </c>
      <c r="AY220" s="32">
        <v>2011.5999999999992</v>
      </c>
      <c r="AZ220" s="32">
        <v>704.05999999999983</v>
      </c>
      <c r="BA220" s="32">
        <v>0</v>
      </c>
      <c r="BB220" s="32">
        <v>201.15999999999991</v>
      </c>
      <c r="BC220" s="32">
        <v>905.21999999999957</v>
      </c>
      <c r="BD220" s="32">
        <v>905.21999999999957</v>
      </c>
      <c r="BE220" s="32">
        <v>402.31999999999988</v>
      </c>
    </row>
    <row r="221" spans="1:57">
      <c r="A221" s="24" t="s">
        <v>283</v>
      </c>
      <c r="B221" s="25" t="s">
        <v>284</v>
      </c>
      <c r="C221" s="25" t="s">
        <v>64</v>
      </c>
      <c r="D221" s="25" t="s">
        <v>345</v>
      </c>
      <c r="E221" s="25" t="s">
        <v>513</v>
      </c>
      <c r="F221" s="25" t="s">
        <v>514</v>
      </c>
      <c r="G221" s="26" t="s">
        <v>281</v>
      </c>
      <c r="H221" s="27">
        <v>15.63706</v>
      </c>
      <c r="I221" s="27">
        <v>15.637219999999999</v>
      </c>
      <c r="J221" s="27">
        <v>15.6371</v>
      </c>
      <c r="K221" s="27">
        <v>15.6371</v>
      </c>
      <c r="L221" s="27">
        <v>15.6372</v>
      </c>
      <c r="M221" s="27">
        <v>15.63705</v>
      </c>
      <c r="N221" s="27">
        <v>13.563700000000001</v>
      </c>
      <c r="O221" s="27">
        <v>14.60051</v>
      </c>
      <c r="P221" s="28">
        <v>22.1955555555556</v>
      </c>
      <c r="Q221" s="29">
        <v>44442</v>
      </c>
      <c r="R221" s="29">
        <v>59238</v>
      </c>
      <c r="S221" s="29">
        <v>50868</v>
      </c>
      <c r="T221" s="29">
        <v>38232</v>
      </c>
      <c r="U221" s="29">
        <v>58212</v>
      </c>
      <c r="V221" s="29">
        <v>37584</v>
      </c>
      <c r="W221" s="29">
        <v>14634</v>
      </c>
      <c r="X221" s="29">
        <v>21438</v>
      </c>
      <c r="Y221" s="30">
        <v>2</v>
      </c>
      <c r="Z221" s="31">
        <v>0.96994696523276391</v>
      </c>
      <c r="AA221" s="31">
        <v>0.97757314718550403</v>
      </c>
      <c r="AB221" s="31">
        <v>0.96237016856802304</v>
      </c>
      <c r="AC221" s="31">
        <v>0.9672131147540981</v>
      </c>
      <c r="AD221" s="31">
        <v>0.9742431089019431</v>
      </c>
      <c r="AE221" s="31">
        <v>0.97026022304832704</v>
      </c>
      <c r="AF221" s="31">
        <v>0.98247734138972798</v>
      </c>
      <c r="AG221" s="31">
        <v>0.96281325788197303</v>
      </c>
      <c r="AH221" s="29">
        <v>291472.65948000195</v>
      </c>
      <c r="AI221" s="32">
        <v>388502.68164000264</v>
      </c>
      <c r="AJ221" s="29">
        <v>333615.51720000227</v>
      </c>
      <c r="AK221" s="29">
        <v>250742.87280000167</v>
      </c>
      <c r="AL221" s="29">
        <v>381774.99360000261</v>
      </c>
      <c r="AM221" s="29">
        <v>246494.87280000167</v>
      </c>
      <c r="AN221" s="29">
        <v>126318.57420000066</v>
      </c>
      <c r="AO221" s="29">
        <v>162822.58662000095</v>
      </c>
      <c r="AP221" s="32">
        <v>694942.22052000009</v>
      </c>
      <c r="AQ221" s="32">
        <v>926317.6383600001</v>
      </c>
      <c r="AR221" s="32">
        <v>795428.00280000002</v>
      </c>
      <c r="AS221" s="32">
        <v>597837.60720000009</v>
      </c>
      <c r="AT221" s="32">
        <v>910272.68640000001</v>
      </c>
      <c r="AU221" s="32">
        <v>587702.8872</v>
      </c>
      <c r="AV221" s="32">
        <v>198491.18580000001</v>
      </c>
      <c r="AW221" s="32">
        <v>313005.73337999999</v>
      </c>
      <c r="AX221" s="32">
        <v>986414.8800000021</v>
      </c>
      <c r="AY221" s="32">
        <v>1314820.3200000026</v>
      </c>
      <c r="AZ221" s="32">
        <v>1129043.5200000023</v>
      </c>
      <c r="BA221" s="32">
        <v>848580.48000000173</v>
      </c>
      <c r="BB221" s="32">
        <v>1292047.6800000025</v>
      </c>
      <c r="BC221" s="32">
        <v>834197.76000000164</v>
      </c>
      <c r="BD221" s="32">
        <v>324809.76000000065</v>
      </c>
      <c r="BE221" s="32">
        <v>475828.32000000094</v>
      </c>
    </row>
    <row r="222" spans="1:57">
      <c r="A222" s="24" t="s">
        <v>283</v>
      </c>
      <c r="B222" s="25" t="s">
        <v>284</v>
      </c>
      <c r="C222" s="25" t="s">
        <v>21</v>
      </c>
      <c r="D222" s="25" t="s">
        <v>372</v>
      </c>
      <c r="E222" s="25" t="s">
        <v>515</v>
      </c>
      <c r="F222" s="25" t="s">
        <v>516</v>
      </c>
      <c r="G222" s="26" t="s">
        <v>281</v>
      </c>
      <c r="H222" s="27" t="s">
        <v>288</v>
      </c>
      <c r="I222" s="27" t="s">
        <v>288</v>
      </c>
      <c r="J222" s="27" t="s">
        <v>288</v>
      </c>
      <c r="K222" s="27" t="s">
        <v>288</v>
      </c>
      <c r="L222" s="27" t="s">
        <v>288</v>
      </c>
      <c r="M222" s="27" t="s">
        <v>288</v>
      </c>
      <c r="N222" s="27">
        <v>0.99544999999999995</v>
      </c>
      <c r="O222" s="27" t="s">
        <v>288</v>
      </c>
      <c r="P222" s="28">
        <v>1.5</v>
      </c>
      <c r="Q222" s="29"/>
      <c r="R222" s="29"/>
      <c r="S222" s="29"/>
      <c r="T222" s="29"/>
      <c r="U222" s="29"/>
      <c r="V222" s="29"/>
      <c r="W222" s="29">
        <v>1507.16</v>
      </c>
      <c r="X222" s="29"/>
      <c r="Y222" s="30">
        <v>2</v>
      </c>
      <c r="Z222" s="31"/>
      <c r="AA222" s="31"/>
      <c r="AB222" s="31"/>
      <c r="AC222" s="31"/>
      <c r="AD222" s="31"/>
      <c r="AE222" s="31"/>
      <c r="AF222" s="31">
        <v>6.2343681644328396E-4</v>
      </c>
      <c r="AG222" s="31"/>
      <c r="AH222" s="29"/>
      <c r="AI222" s="32"/>
      <c r="AJ222" s="29"/>
      <c r="AK222" s="29"/>
      <c r="AL222" s="29"/>
      <c r="AM222" s="29"/>
      <c r="AN222" s="29">
        <v>760.43757800000003</v>
      </c>
      <c r="AO222" s="29"/>
      <c r="AP222" s="32"/>
      <c r="AQ222" s="32"/>
      <c r="AR222" s="32"/>
      <c r="AS222" s="32"/>
      <c r="AT222" s="32"/>
      <c r="AU222" s="32"/>
      <c r="AV222" s="32">
        <v>1500.302422</v>
      </c>
      <c r="AW222" s="32"/>
      <c r="AX222" s="32"/>
      <c r="AY222" s="32"/>
      <c r="AZ222" s="32"/>
      <c r="BA222" s="32"/>
      <c r="BB222" s="32"/>
      <c r="BC222" s="32"/>
      <c r="BD222" s="32">
        <v>2260.7399999999998</v>
      </c>
      <c r="BE222" s="32"/>
    </row>
    <row r="223" spans="1:57">
      <c r="A223" s="24" t="s">
        <v>283</v>
      </c>
      <c r="B223" s="25" t="s">
        <v>284</v>
      </c>
      <c r="C223" s="25" t="s">
        <v>21</v>
      </c>
      <c r="D223" s="25" t="s">
        <v>373</v>
      </c>
      <c r="E223" s="25" t="s">
        <v>515</v>
      </c>
      <c r="F223" s="25" t="s">
        <v>516</v>
      </c>
      <c r="G223" s="26" t="s">
        <v>281</v>
      </c>
      <c r="H223" s="27" t="s">
        <v>288</v>
      </c>
      <c r="I223" s="27" t="s">
        <v>288</v>
      </c>
      <c r="J223" s="27" t="s">
        <v>288</v>
      </c>
      <c r="K223" s="27" t="s">
        <v>288</v>
      </c>
      <c r="L223" s="27" t="s">
        <v>288</v>
      </c>
      <c r="M223" s="27" t="s">
        <v>288</v>
      </c>
      <c r="N223" s="27">
        <v>0.81620000000000004</v>
      </c>
      <c r="O223" s="27" t="s">
        <v>288</v>
      </c>
      <c r="P223" s="28">
        <v>1.46</v>
      </c>
      <c r="Q223" s="29"/>
      <c r="R223" s="29"/>
      <c r="S223" s="29"/>
      <c r="T223" s="29"/>
      <c r="U223" s="29"/>
      <c r="V223" s="29"/>
      <c r="W223" s="29">
        <v>128948.36</v>
      </c>
      <c r="X223" s="29"/>
      <c r="Y223" s="30">
        <v>2</v>
      </c>
      <c r="Z223" s="31"/>
      <c r="AA223" s="31"/>
      <c r="AB223" s="31"/>
      <c r="AC223" s="31"/>
      <c r="AD223" s="31"/>
      <c r="AE223" s="31"/>
      <c r="AF223" s="31">
        <v>5.3339496167614998E-2</v>
      </c>
      <c r="AG223" s="31"/>
      <c r="AH223" s="29"/>
      <c r="AI223" s="32"/>
      <c r="AJ223" s="29"/>
      <c r="AK223" s="29"/>
      <c r="AL223" s="29"/>
      <c r="AM223" s="29"/>
      <c r="AN223" s="29">
        <v>83016.954167999997</v>
      </c>
      <c r="AO223" s="29"/>
      <c r="AP223" s="32"/>
      <c r="AQ223" s="32"/>
      <c r="AR223" s="32"/>
      <c r="AS223" s="32"/>
      <c r="AT223" s="32"/>
      <c r="AU223" s="32"/>
      <c r="AV223" s="32">
        <v>105247.651432</v>
      </c>
      <c r="AW223" s="32"/>
      <c r="AX223" s="32"/>
      <c r="AY223" s="32"/>
      <c r="AZ223" s="32"/>
      <c r="BA223" s="32"/>
      <c r="BB223" s="32"/>
      <c r="BC223" s="32"/>
      <c r="BD223" s="32">
        <v>188264.60560000001</v>
      </c>
      <c r="BE223" s="32"/>
    </row>
    <row r="224" spans="1:57">
      <c r="A224" s="24" t="s">
        <v>283</v>
      </c>
      <c r="B224" s="25" t="s">
        <v>284</v>
      </c>
      <c r="C224" s="25" t="s">
        <v>21</v>
      </c>
      <c r="D224" s="25" t="s">
        <v>377</v>
      </c>
      <c r="E224" s="25" t="s">
        <v>517</v>
      </c>
      <c r="F224" s="25" t="s">
        <v>518</v>
      </c>
      <c r="G224" s="26" t="s">
        <v>281</v>
      </c>
      <c r="H224" s="27" t="s">
        <v>288</v>
      </c>
      <c r="I224" s="27" t="s">
        <v>288</v>
      </c>
      <c r="J224" s="27" t="s">
        <v>288</v>
      </c>
      <c r="K224" s="27" t="s">
        <v>288</v>
      </c>
      <c r="L224" s="27" t="s">
        <v>288</v>
      </c>
      <c r="M224" s="27" t="s">
        <v>288</v>
      </c>
      <c r="N224" s="27">
        <v>0.66668000000000005</v>
      </c>
      <c r="O224" s="27" t="s">
        <v>288</v>
      </c>
      <c r="P224" s="28">
        <v>1.6</v>
      </c>
      <c r="Q224" s="29"/>
      <c r="R224" s="29"/>
      <c r="S224" s="29"/>
      <c r="T224" s="29"/>
      <c r="U224" s="29"/>
      <c r="V224" s="29"/>
      <c r="W224" s="29">
        <v>4463.5200000000004</v>
      </c>
      <c r="X224" s="29"/>
      <c r="Y224" s="30">
        <v>2</v>
      </c>
      <c r="Z224" s="31"/>
      <c r="AA224" s="31"/>
      <c r="AB224" s="31"/>
      <c r="AC224" s="31"/>
      <c r="AD224" s="31"/>
      <c r="AE224" s="31"/>
      <c r="AF224" s="31">
        <v>1.84633529215938E-3</v>
      </c>
      <c r="AG224" s="31"/>
      <c r="AH224" s="29"/>
      <c r="AI224" s="32"/>
      <c r="AJ224" s="29"/>
      <c r="AK224" s="29"/>
      <c r="AL224" s="29"/>
      <c r="AM224" s="29"/>
      <c r="AN224" s="29">
        <v>4165.8924864000001</v>
      </c>
      <c r="AO224" s="29"/>
      <c r="AP224" s="32"/>
      <c r="AQ224" s="32"/>
      <c r="AR224" s="32"/>
      <c r="AS224" s="32"/>
      <c r="AT224" s="32"/>
      <c r="AU224" s="32"/>
      <c r="AV224" s="32">
        <v>2975.7395136</v>
      </c>
      <c r="AW224" s="32"/>
      <c r="AX224" s="32"/>
      <c r="AY224" s="32"/>
      <c r="AZ224" s="32"/>
      <c r="BA224" s="32"/>
      <c r="BB224" s="32"/>
      <c r="BC224" s="32"/>
      <c r="BD224" s="32">
        <v>7141.6319999999996</v>
      </c>
      <c r="BE224" s="32"/>
    </row>
    <row r="225" spans="1:57">
      <c r="A225" s="24" t="s">
        <v>283</v>
      </c>
      <c r="B225" s="25" t="s">
        <v>284</v>
      </c>
      <c r="C225" s="25" t="s">
        <v>21</v>
      </c>
      <c r="D225" s="25" t="s">
        <v>378</v>
      </c>
      <c r="E225" s="25" t="s">
        <v>517</v>
      </c>
      <c r="F225" s="25" t="s">
        <v>518</v>
      </c>
      <c r="G225" s="26" t="s">
        <v>281</v>
      </c>
      <c r="H225" s="27" t="s">
        <v>288</v>
      </c>
      <c r="I225" s="27" t="s">
        <v>288</v>
      </c>
      <c r="J225" s="27" t="s">
        <v>288</v>
      </c>
      <c r="K225" s="27" t="s">
        <v>288</v>
      </c>
      <c r="L225" s="27" t="s">
        <v>288</v>
      </c>
      <c r="M225" s="27" t="s">
        <v>288</v>
      </c>
      <c r="N225" s="27">
        <v>0.56550999999999996</v>
      </c>
      <c r="O225" s="27" t="s">
        <v>288</v>
      </c>
      <c r="P225" s="28">
        <v>1.55</v>
      </c>
      <c r="Q225" s="29"/>
      <c r="R225" s="29"/>
      <c r="S225" s="29"/>
      <c r="T225" s="29"/>
      <c r="U225" s="29"/>
      <c r="V225" s="29"/>
      <c r="W225" s="29">
        <v>568786.16</v>
      </c>
      <c r="X225" s="29"/>
      <c r="Y225" s="30">
        <v>2</v>
      </c>
      <c r="Z225" s="31"/>
      <c r="AA225" s="31"/>
      <c r="AB225" s="31"/>
      <c r="AC225" s="31"/>
      <c r="AD225" s="31"/>
      <c r="AE225" s="31"/>
      <c r="AF225" s="31">
        <v>0.235278426197219</v>
      </c>
      <c r="AG225" s="31"/>
      <c r="AH225" s="29"/>
      <c r="AI225" s="32"/>
      <c r="AJ225" s="29"/>
      <c r="AK225" s="29"/>
      <c r="AL225" s="29"/>
      <c r="AM225" s="29"/>
      <c r="AN225" s="29">
        <v>559964.28665839997</v>
      </c>
      <c r="AO225" s="29"/>
      <c r="AP225" s="32"/>
      <c r="AQ225" s="32"/>
      <c r="AR225" s="32"/>
      <c r="AS225" s="32"/>
      <c r="AT225" s="32"/>
      <c r="AU225" s="32"/>
      <c r="AV225" s="32">
        <v>321654.26134160004</v>
      </c>
      <c r="AW225" s="32"/>
      <c r="AX225" s="32"/>
      <c r="AY225" s="32"/>
      <c r="AZ225" s="32"/>
      <c r="BA225" s="32"/>
      <c r="BB225" s="32"/>
      <c r="BC225" s="32"/>
      <c r="BD225" s="32">
        <v>881618.54799999995</v>
      </c>
      <c r="BE225" s="32"/>
    </row>
    <row r="226" spans="1:57">
      <c r="A226" s="24" t="s">
        <v>283</v>
      </c>
      <c r="B226" s="25" t="s">
        <v>284</v>
      </c>
      <c r="C226" s="25" t="s">
        <v>21</v>
      </c>
      <c r="D226" s="25" t="s">
        <v>379</v>
      </c>
      <c r="E226" s="25" t="s">
        <v>519</v>
      </c>
      <c r="F226" s="25" t="s">
        <v>520</v>
      </c>
      <c r="G226" s="26" t="s">
        <v>281</v>
      </c>
      <c r="H226" s="27" t="s">
        <v>288</v>
      </c>
      <c r="I226" s="27" t="s">
        <v>288</v>
      </c>
      <c r="J226" s="27" t="s">
        <v>288</v>
      </c>
      <c r="K226" s="27" t="s">
        <v>288</v>
      </c>
      <c r="L226" s="27" t="s">
        <v>288</v>
      </c>
      <c r="M226" s="27" t="s">
        <v>288</v>
      </c>
      <c r="N226" s="27">
        <v>2.1244100000000001</v>
      </c>
      <c r="O226" s="27" t="s">
        <v>288</v>
      </c>
      <c r="P226" s="28">
        <v>1.5333333333332999</v>
      </c>
      <c r="Q226" s="29"/>
      <c r="R226" s="29"/>
      <c r="S226" s="29"/>
      <c r="T226" s="29"/>
      <c r="U226" s="29"/>
      <c r="V226" s="29"/>
      <c r="W226" s="29">
        <v>109.8</v>
      </c>
      <c r="X226" s="29"/>
      <c r="Y226" s="30">
        <v>2</v>
      </c>
      <c r="Z226" s="31"/>
      <c r="AA226" s="31"/>
      <c r="AB226" s="31"/>
      <c r="AC226" s="31"/>
      <c r="AD226" s="31"/>
      <c r="AE226" s="31"/>
      <c r="AF226" s="31">
        <v>4.5418776006178896E-5</v>
      </c>
      <c r="AG226" s="31"/>
      <c r="AH226" s="29"/>
      <c r="AI226" s="32"/>
      <c r="AJ226" s="29"/>
      <c r="AK226" s="29"/>
      <c r="AL226" s="29"/>
      <c r="AM226" s="29"/>
      <c r="AN226" s="29">
        <v>-64.900218000003662</v>
      </c>
      <c r="AO226" s="29"/>
      <c r="AP226" s="32"/>
      <c r="AQ226" s="32"/>
      <c r="AR226" s="32"/>
      <c r="AS226" s="32"/>
      <c r="AT226" s="32"/>
      <c r="AU226" s="32"/>
      <c r="AV226" s="32">
        <v>233.26021800000001</v>
      </c>
      <c r="AW226" s="32"/>
      <c r="AX226" s="32"/>
      <c r="AY226" s="32"/>
      <c r="AZ226" s="32"/>
      <c r="BA226" s="32"/>
      <c r="BB226" s="32"/>
      <c r="BC226" s="32"/>
      <c r="BD226" s="32">
        <v>168.35999999999629</v>
      </c>
      <c r="BE226" s="32"/>
    </row>
    <row r="227" spans="1:57">
      <c r="A227" s="24" t="s">
        <v>283</v>
      </c>
      <c r="B227" s="25" t="s">
        <v>284</v>
      </c>
      <c r="C227" s="25" t="s">
        <v>21</v>
      </c>
      <c r="D227" s="25" t="s">
        <v>382</v>
      </c>
      <c r="E227" s="25" t="s">
        <v>519</v>
      </c>
      <c r="F227" s="25" t="s">
        <v>520</v>
      </c>
      <c r="G227" s="26" t="s">
        <v>281</v>
      </c>
      <c r="H227" s="27" t="s">
        <v>288</v>
      </c>
      <c r="I227" s="27" t="s">
        <v>288</v>
      </c>
      <c r="J227" s="27" t="s">
        <v>288</v>
      </c>
      <c r="K227" s="27" t="s">
        <v>288</v>
      </c>
      <c r="L227" s="27" t="s">
        <v>288</v>
      </c>
      <c r="M227" s="27" t="s">
        <v>288</v>
      </c>
      <c r="N227" s="27">
        <v>1.5305500000000001</v>
      </c>
      <c r="O227" s="27" t="s">
        <v>288</v>
      </c>
      <c r="P227" s="28">
        <v>1.4866666666666</v>
      </c>
      <c r="Q227" s="29"/>
      <c r="R227" s="29"/>
      <c r="S227" s="29"/>
      <c r="T227" s="29"/>
      <c r="U227" s="29"/>
      <c r="V227" s="29"/>
      <c r="W227" s="29">
        <v>246</v>
      </c>
      <c r="X227" s="29"/>
      <c r="Y227" s="30">
        <v>2</v>
      </c>
      <c r="Z227" s="31"/>
      <c r="AA227" s="31"/>
      <c r="AB227" s="31"/>
      <c r="AC227" s="31"/>
      <c r="AD227" s="31"/>
      <c r="AE227" s="31"/>
      <c r="AF227" s="31">
        <v>1.0175791345646601E-4</v>
      </c>
      <c r="AG227" s="31"/>
      <c r="AH227" s="29"/>
      <c r="AI227" s="32"/>
      <c r="AJ227" s="29"/>
      <c r="AK227" s="29"/>
      <c r="AL227" s="29"/>
      <c r="AM227" s="29"/>
      <c r="AN227" s="29">
        <v>-10.7953000000164</v>
      </c>
      <c r="AO227" s="29"/>
      <c r="AP227" s="32"/>
      <c r="AQ227" s="32"/>
      <c r="AR227" s="32"/>
      <c r="AS227" s="32"/>
      <c r="AT227" s="32"/>
      <c r="AU227" s="32"/>
      <c r="AV227" s="32">
        <v>376.51530000000002</v>
      </c>
      <c r="AW227" s="32"/>
      <c r="AX227" s="32"/>
      <c r="AY227" s="32"/>
      <c r="AZ227" s="32"/>
      <c r="BA227" s="32"/>
      <c r="BB227" s="32"/>
      <c r="BC227" s="32"/>
      <c r="BD227" s="32">
        <v>365.7199999999836</v>
      </c>
      <c r="BE227" s="32"/>
    </row>
    <row r="228" spans="1:57">
      <c r="A228" s="24" t="s">
        <v>283</v>
      </c>
      <c r="B228" s="25" t="s">
        <v>284</v>
      </c>
      <c r="C228" s="25" t="s">
        <v>21</v>
      </c>
      <c r="D228" s="25" t="s">
        <v>383</v>
      </c>
      <c r="E228" s="25" t="s">
        <v>519</v>
      </c>
      <c r="F228" s="25" t="s">
        <v>520</v>
      </c>
      <c r="G228" s="26" t="s">
        <v>281</v>
      </c>
      <c r="H228" s="27" t="s">
        <v>288</v>
      </c>
      <c r="I228" s="27" t="s">
        <v>288</v>
      </c>
      <c r="J228" s="27" t="s">
        <v>288</v>
      </c>
      <c r="K228" s="27" t="s">
        <v>288</v>
      </c>
      <c r="L228" s="27" t="s">
        <v>288</v>
      </c>
      <c r="M228" s="27" t="s">
        <v>288</v>
      </c>
      <c r="N228" s="27">
        <v>1.25221</v>
      </c>
      <c r="O228" s="27" t="s">
        <v>288</v>
      </c>
      <c r="P228" s="28">
        <v>1.4233333333333</v>
      </c>
      <c r="Q228" s="29"/>
      <c r="R228" s="29"/>
      <c r="S228" s="29"/>
      <c r="T228" s="29"/>
      <c r="U228" s="29"/>
      <c r="V228" s="29"/>
      <c r="W228" s="29">
        <v>53616</v>
      </c>
      <c r="X228" s="29"/>
      <c r="Y228" s="30">
        <v>2</v>
      </c>
      <c r="Z228" s="31"/>
      <c r="AA228" s="31"/>
      <c r="AB228" s="31"/>
      <c r="AC228" s="31"/>
      <c r="AD228" s="31"/>
      <c r="AE228" s="31"/>
      <c r="AF228" s="31">
        <v>2.2178261332853298E-2</v>
      </c>
      <c r="AG228" s="31"/>
      <c r="AH228" s="29"/>
      <c r="AI228" s="32"/>
      <c r="AJ228" s="29"/>
      <c r="AK228" s="29"/>
      <c r="AL228" s="29"/>
      <c r="AM228" s="29"/>
      <c r="AN228" s="29">
        <v>9174.9486399982125</v>
      </c>
      <c r="AO228" s="29"/>
      <c r="AP228" s="32"/>
      <c r="AQ228" s="32"/>
      <c r="AR228" s="32"/>
      <c r="AS228" s="32"/>
      <c r="AT228" s="32"/>
      <c r="AU228" s="32"/>
      <c r="AV228" s="32">
        <v>67138.49136</v>
      </c>
      <c r="AW228" s="32"/>
      <c r="AX228" s="32"/>
      <c r="AY228" s="32"/>
      <c r="AZ228" s="32"/>
      <c r="BA228" s="32"/>
      <c r="BB228" s="32"/>
      <c r="BC228" s="32"/>
      <c r="BD228" s="32">
        <v>76313.439999998212</v>
      </c>
      <c r="BE228" s="32"/>
    </row>
    <row r="229" spans="1:57">
      <c r="A229" s="24" t="s">
        <v>283</v>
      </c>
      <c r="B229" s="25" t="s">
        <v>284</v>
      </c>
      <c r="C229" s="25" t="s">
        <v>21</v>
      </c>
      <c r="D229" s="25" t="s">
        <v>387</v>
      </c>
      <c r="E229" s="25" t="s">
        <v>521</v>
      </c>
      <c r="F229" s="25" t="s">
        <v>522</v>
      </c>
      <c r="G229" s="26" t="s">
        <v>281</v>
      </c>
      <c r="H229" s="27" t="s">
        <v>288</v>
      </c>
      <c r="I229" s="27" t="s">
        <v>288</v>
      </c>
      <c r="J229" s="27" t="s">
        <v>288</v>
      </c>
      <c r="K229" s="27" t="s">
        <v>288</v>
      </c>
      <c r="L229" s="27" t="s">
        <v>288</v>
      </c>
      <c r="M229" s="27" t="s">
        <v>288</v>
      </c>
      <c r="N229" s="27">
        <v>0.49739</v>
      </c>
      <c r="O229" s="27" t="s">
        <v>288</v>
      </c>
      <c r="P229" s="28">
        <v>1.4850000000000001</v>
      </c>
      <c r="Q229" s="29"/>
      <c r="R229" s="29"/>
      <c r="S229" s="29"/>
      <c r="T229" s="29"/>
      <c r="U229" s="29"/>
      <c r="V229" s="29"/>
      <c r="W229" s="29">
        <v>8978.7999999999993</v>
      </c>
      <c r="X229" s="29"/>
      <c r="Y229" s="30">
        <v>2</v>
      </c>
      <c r="Z229" s="31"/>
      <c r="AA229" s="31"/>
      <c r="AB229" s="31"/>
      <c r="AC229" s="31"/>
      <c r="AD229" s="31"/>
      <c r="AE229" s="31"/>
      <c r="AF229" s="31">
        <v>3.7140811111500902E-3</v>
      </c>
      <c r="AG229" s="31"/>
      <c r="AH229" s="29"/>
      <c r="AI229" s="32"/>
      <c r="AJ229" s="29"/>
      <c r="AK229" s="29"/>
      <c r="AL229" s="29"/>
      <c r="AM229" s="29"/>
      <c r="AN229" s="29">
        <v>8867.5526680000003</v>
      </c>
      <c r="AO229" s="29"/>
      <c r="AP229" s="32"/>
      <c r="AQ229" s="32"/>
      <c r="AR229" s="32"/>
      <c r="AS229" s="32"/>
      <c r="AT229" s="32"/>
      <c r="AU229" s="32"/>
      <c r="AV229" s="32">
        <v>4465.9653319999998</v>
      </c>
      <c r="AW229" s="32"/>
      <c r="AX229" s="32"/>
      <c r="AY229" s="32"/>
      <c r="AZ229" s="32"/>
      <c r="BA229" s="32"/>
      <c r="BB229" s="32"/>
      <c r="BC229" s="32"/>
      <c r="BD229" s="32">
        <v>13333.518</v>
      </c>
      <c r="BE229" s="32"/>
    </row>
    <row r="230" spans="1:57">
      <c r="A230" s="24" t="s">
        <v>283</v>
      </c>
      <c r="B230" s="25" t="s">
        <v>284</v>
      </c>
      <c r="C230" s="25" t="s">
        <v>21</v>
      </c>
      <c r="D230" s="25" t="s">
        <v>388</v>
      </c>
      <c r="E230" s="25" t="s">
        <v>521</v>
      </c>
      <c r="F230" s="25" t="s">
        <v>522</v>
      </c>
      <c r="G230" s="26" t="s">
        <v>281</v>
      </c>
      <c r="H230" s="27" t="s">
        <v>288</v>
      </c>
      <c r="I230" s="27" t="s">
        <v>288</v>
      </c>
      <c r="J230" s="27" t="s">
        <v>288</v>
      </c>
      <c r="K230" s="27" t="s">
        <v>288</v>
      </c>
      <c r="L230" s="27" t="s">
        <v>288</v>
      </c>
      <c r="M230" s="27" t="s">
        <v>288</v>
      </c>
      <c r="N230" s="27">
        <v>0.45073000000000002</v>
      </c>
      <c r="O230" s="27" t="s">
        <v>288</v>
      </c>
      <c r="P230" s="28">
        <v>1.43</v>
      </c>
      <c r="Q230" s="29"/>
      <c r="R230" s="29"/>
      <c r="S230" s="29"/>
      <c r="T230" s="29"/>
      <c r="U230" s="29"/>
      <c r="V230" s="29"/>
      <c r="W230" s="29">
        <v>1240366.72</v>
      </c>
      <c r="X230" s="29"/>
      <c r="Y230" s="30">
        <v>2</v>
      </c>
      <c r="Z230" s="31"/>
      <c r="AA230" s="31"/>
      <c r="AB230" s="31"/>
      <c r="AC230" s="31"/>
      <c r="AD230" s="31"/>
      <c r="AE230" s="31"/>
      <c r="AF230" s="31">
        <v>0.51307776157740304</v>
      </c>
      <c r="AG230" s="31"/>
      <c r="AH230" s="29"/>
      <c r="AI230" s="32"/>
      <c r="AJ230" s="29"/>
      <c r="AK230" s="29"/>
      <c r="AL230" s="29"/>
      <c r="AM230" s="29"/>
      <c r="AN230" s="29">
        <v>1214653.9178944</v>
      </c>
      <c r="AO230" s="29"/>
      <c r="AP230" s="32"/>
      <c r="AQ230" s="32"/>
      <c r="AR230" s="32"/>
      <c r="AS230" s="32"/>
      <c r="AT230" s="32"/>
      <c r="AU230" s="32"/>
      <c r="AV230" s="32">
        <v>559070.49170560006</v>
      </c>
      <c r="AW230" s="32"/>
      <c r="AX230" s="32"/>
      <c r="AY230" s="32"/>
      <c r="AZ230" s="32"/>
      <c r="BA230" s="32"/>
      <c r="BB230" s="32"/>
      <c r="BC230" s="32"/>
      <c r="BD230" s="32">
        <v>1773724.4095999999</v>
      </c>
      <c r="BE230" s="32"/>
    </row>
    <row r="231" spans="1:57">
      <c r="A231" s="24" t="s">
        <v>283</v>
      </c>
      <c r="B231" s="25" t="s">
        <v>284</v>
      </c>
      <c r="C231" s="25" t="s">
        <v>21</v>
      </c>
      <c r="D231" s="25" t="s">
        <v>389</v>
      </c>
      <c r="E231" s="25" t="s">
        <v>523</v>
      </c>
      <c r="F231" s="25" t="s">
        <v>524</v>
      </c>
      <c r="G231" s="26" t="s">
        <v>281</v>
      </c>
      <c r="H231" s="27" t="s">
        <v>288</v>
      </c>
      <c r="I231" s="27" t="s">
        <v>288</v>
      </c>
      <c r="J231" s="27" t="s">
        <v>288</v>
      </c>
      <c r="K231" s="27" t="s">
        <v>288</v>
      </c>
      <c r="L231" s="27" t="s">
        <v>288</v>
      </c>
      <c r="M231" s="27" t="s">
        <v>288</v>
      </c>
      <c r="N231" s="27">
        <v>1.6769499999999999</v>
      </c>
      <c r="O231" s="27" t="s">
        <v>288</v>
      </c>
      <c r="P231" s="28">
        <v>1.4722222222221999</v>
      </c>
      <c r="Q231" s="29"/>
      <c r="R231" s="29"/>
      <c r="S231" s="29"/>
      <c r="T231" s="29"/>
      <c r="U231" s="29"/>
      <c r="V231" s="29"/>
      <c r="W231" s="29">
        <v>244.8</v>
      </c>
      <c r="X231" s="29"/>
      <c r="Y231" s="30">
        <v>2</v>
      </c>
      <c r="Z231" s="31"/>
      <c r="AA231" s="31"/>
      <c r="AB231" s="31"/>
      <c r="AC231" s="31"/>
      <c r="AD231" s="31"/>
      <c r="AE231" s="31"/>
      <c r="AF231" s="31">
        <v>1.01261533390825E-4</v>
      </c>
      <c r="AG231" s="31"/>
      <c r="AH231" s="29"/>
      <c r="AI231" s="32"/>
      <c r="AJ231" s="29"/>
      <c r="AK231" s="29"/>
      <c r="AL231" s="29"/>
      <c r="AM231" s="29"/>
      <c r="AN231" s="29">
        <v>-50.117360000005441</v>
      </c>
      <c r="AO231" s="29"/>
      <c r="AP231" s="32"/>
      <c r="AQ231" s="32"/>
      <c r="AR231" s="32"/>
      <c r="AS231" s="32"/>
      <c r="AT231" s="32"/>
      <c r="AU231" s="32"/>
      <c r="AV231" s="32">
        <v>410.51736</v>
      </c>
      <c r="AW231" s="32"/>
      <c r="AX231" s="32"/>
      <c r="AY231" s="32"/>
      <c r="AZ231" s="32"/>
      <c r="BA231" s="32"/>
      <c r="BB231" s="32"/>
      <c r="BC231" s="32"/>
      <c r="BD231" s="32">
        <v>360.39999999999458</v>
      </c>
      <c r="BE231" s="32"/>
    </row>
    <row r="232" spans="1:57">
      <c r="A232" s="24" t="s">
        <v>283</v>
      </c>
      <c r="B232" s="25" t="s">
        <v>284</v>
      </c>
      <c r="C232" s="25" t="s">
        <v>21</v>
      </c>
      <c r="D232" s="25" t="s">
        <v>392</v>
      </c>
      <c r="E232" s="25" t="s">
        <v>523</v>
      </c>
      <c r="F232" s="25" t="s">
        <v>524</v>
      </c>
      <c r="G232" s="26" t="s">
        <v>281</v>
      </c>
      <c r="H232" s="27" t="s">
        <v>288</v>
      </c>
      <c r="I232" s="27" t="s">
        <v>288</v>
      </c>
      <c r="J232" s="27" t="s">
        <v>288</v>
      </c>
      <c r="K232" s="27" t="s">
        <v>288</v>
      </c>
      <c r="L232" s="27" t="s">
        <v>288</v>
      </c>
      <c r="M232" s="27" t="s">
        <v>288</v>
      </c>
      <c r="N232" s="27">
        <v>1.53782</v>
      </c>
      <c r="O232" s="27" t="s">
        <v>288</v>
      </c>
      <c r="P232" s="28">
        <v>1.4266666666665999</v>
      </c>
      <c r="Q232" s="29"/>
      <c r="R232" s="29"/>
      <c r="S232" s="29"/>
      <c r="T232" s="29"/>
      <c r="U232" s="29"/>
      <c r="V232" s="29"/>
      <c r="W232" s="29">
        <v>486</v>
      </c>
      <c r="X232" s="29"/>
      <c r="Y232" s="30">
        <v>2</v>
      </c>
      <c r="Z232" s="31"/>
      <c r="AA232" s="31"/>
      <c r="AB232" s="31"/>
      <c r="AC232" s="31"/>
      <c r="AD232" s="31"/>
      <c r="AE232" s="31"/>
      <c r="AF232" s="31">
        <v>2.01033926584726E-4</v>
      </c>
      <c r="AG232" s="31"/>
      <c r="AH232" s="29"/>
      <c r="AI232" s="32"/>
      <c r="AJ232" s="29"/>
      <c r="AK232" s="29"/>
      <c r="AL232" s="29"/>
      <c r="AM232" s="29"/>
      <c r="AN232" s="29">
        <v>-54.020520000032398</v>
      </c>
      <c r="AO232" s="29"/>
      <c r="AP232" s="32"/>
      <c r="AQ232" s="32"/>
      <c r="AR232" s="32"/>
      <c r="AS232" s="32"/>
      <c r="AT232" s="32"/>
      <c r="AU232" s="32"/>
      <c r="AV232" s="32">
        <v>747.38052000000005</v>
      </c>
      <c r="AW232" s="32"/>
      <c r="AX232" s="32"/>
      <c r="AY232" s="32"/>
      <c r="AZ232" s="32"/>
      <c r="BA232" s="32"/>
      <c r="BB232" s="32"/>
      <c r="BC232" s="32"/>
      <c r="BD232" s="32">
        <v>693.35999999996761</v>
      </c>
      <c r="BE232" s="32"/>
    </row>
    <row r="233" spans="1:57">
      <c r="A233" s="24" t="s">
        <v>283</v>
      </c>
      <c r="B233" s="25" t="s">
        <v>284</v>
      </c>
      <c r="C233" s="25" t="s">
        <v>21</v>
      </c>
      <c r="D233" s="25" t="s">
        <v>393</v>
      </c>
      <c r="E233" s="25" t="s">
        <v>523</v>
      </c>
      <c r="F233" s="25" t="s">
        <v>524</v>
      </c>
      <c r="G233" s="26" t="s">
        <v>281</v>
      </c>
      <c r="H233" s="27" t="s">
        <v>288</v>
      </c>
      <c r="I233" s="27" t="s">
        <v>288</v>
      </c>
      <c r="J233" s="27" t="s">
        <v>288</v>
      </c>
      <c r="K233" s="27" t="s">
        <v>288</v>
      </c>
      <c r="L233" s="27" t="s">
        <v>288</v>
      </c>
      <c r="M233" s="27" t="s">
        <v>288</v>
      </c>
      <c r="N233" s="27">
        <v>1.2101999999999999</v>
      </c>
      <c r="O233" s="27" t="s">
        <v>288</v>
      </c>
      <c r="P233" s="28">
        <v>1.37</v>
      </c>
      <c r="Q233" s="29"/>
      <c r="R233" s="29"/>
      <c r="S233" s="29"/>
      <c r="T233" s="29"/>
      <c r="U233" s="29"/>
      <c r="V233" s="29"/>
      <c r="W233" s="29">
        <v>86328</v>
      </c>
      <c r="X233" s="29"/>
      <c r="Y233" s="30">
        <v>2</v>
      </c>
      <c r="Z233" s="31"/>
      <c r="AA233" s="31"/>
      <c r="AB233" s="31"/>
      <c r="AC233" s="31"/>
      <c r="AD233" s="31"/>
      <c r="AE233" s="31"/>
      <c r="AF233" s="31">
        <v>3.5709581922235098E-2</v>
      </c>
      <c r="AG233" s="31"/>
      <c r="AH233" s="29"/>
      <c r="AI233" s="32"/>
      <c r="AJ233" s="29"/>
      <c r="AK233" s="29"/>
      <c r="AL233" s="29"/>
      <c r="AM233" s="29"/>
      <c r="AN233" s="29">
        <v>13795.214400000001</v>
      </c>
      <c r="AO233" s="29"/>
      <c r="AP233" s="32"/>
      <c r="AQ233" s="32"/>
      <c r="AR233" s="32"/>
      <c r="AS233" s="32"/>
      <c r="AT233" s="32"/>
      <c r="AU233" s="32"/>
      <c r="AV233" s="32">
        <v>104474.1456</v>
      </c>
      <c r="AW233" s="32"/>
      <c r="AX233" s="32"/>
      <c r="AY233" s="32"/>
      <c r="AZ233" s="32"/>
      <c r="BA233" s="32"/>
      <c r="BB233" s="32"/>
      <c r="BC233" s="32"/>
      <c r="BD233" s="32">
        <v>118269.36</v>
      </c>
      <c r="BE233" s="32"/>
    </row>
    <row r="234" spans="1:57">
      <c r="A234" s="24" t="s">
        <v>283</v>
      </c>
      <c r="B234" s="25" t="s">
        <v>284</v>
      </c>
      <c r="C234" s="25" t="s">
        <v>21</v>
      </c>
      <c r="D234" s="25" t="s">
        <v>289</v>
      </c>
      <c r="E234" s="25" t="s">
        <v>525</v>
      </c>
      <c r="F234" s="25" t="s">
        <v>526</v>
      </c>
      <c r="G234" s="26" t="s">
        <v>281</v>
      </c>
      <c r="H234" s="27" t="s">
        <v>288</v>
      </c>
      <c r="I234" s="27" t="s">
        <v>288</v>
      </c>
      <c r="J234" s="27" t="s">
        <v>288</v>
      </c>
      <c r="K234" s="27" t="s">
        <v>288</v>
      </c>
      <c r="L234" s="27" t="s">
        <v>288</v>
      </c>
      <c r="M234" s="27" t="s">
        <v>288</v>
      </c>
      <c r="N234" s="27">
        <v>0.39423999999999998</v>
      </c>
      <c r="O234" s="27" t="s">
        <v>288</v>
      </c>
      <c r="P234" s="28">
        <v>1.3187500000000001</v>
      </c>
      <c r="Q234" s="29"/>
      <c r="R234" s="29"/>
      <c r="S234" s="29"/>
      <c r="T234" s="29"/>
      <c r="U234" s="29"/>
      <c r="V234" s="29"/>
      <c r="W234" s="29">
        <v>312000.64000000001</v>
      </c>
      <c r="X234" s="29"/>
      <c r="Y234" s="30">
        <v>2</v>
      </c>
      <c r="Z234" s="31"/>
      <c r="AA234" s="31"/>
      <c r="AB234" s="31"/>
      <c r="AC234" s="31"/>
      <c r="AD234" s="31"/>
      <c r="AE234" s="31"/>
      <c r="AF234" s="31">
        <v>0.12905908180277301</v>
      </c>
      <c r="AG234" s="31"/>
      <c r="AH234" s="29"/>
      <c r="AI234" s="32"/>
      <c r="AJ234" s="29"/>
      <c r="AK234" s="29"/>
      <c r="AL234" s="29"/>
      <c r="AM234" s="29"/>
      <c r="AN234" s="29">
        <v>288447.7116864</v>
      </c>
      <c r="AO234" s="29"/>
      <c r="AP234" s="32"/>
      <c r="AQ234" s="32"/>
      <c r="AR234" s="32"/>
      <c r="AS234" s="32"/>
      <c r="AT234" s="32"/>
      <c r="AU234" s="32"/>
      <c r="AV234" s="32">
        <v>123003.1323136</v>
      </c>
      <c r="AW234" s="32"/>
      <c r="AX234" s="32"/>
      <c r="AY234" s="32"/>
      <c r="AZ234" s="32"/>
      <c r="BA234" s="32"/>
      <c r="BB234" s="32"/>
      <c r="BC234" s="32"/>
      <c r="BD234" s="32">
        <v>411450.84399999998</v>
      </c>
      <c r="BE234" s="32"/>
    </row>
    <row r="235" spans="1:57">
      <c r="A235" s="24" t="s">
        <v>283</v>
      </c>
      <c r="B235" s="25" t="s">
        <v>284</v>
      </c>
      <c r="C235" s="25" t="s">
        <v>25</v>
      </c>
      <c r="D235" s="25" t="s">
        <v>290</v>
      </c>
      <c r="E235" s="25" t="s">
        <v>527</v>
      </c>
      <c r="F235" s="25" t="s">
        <v>528</v>
      </c>
      <c r="G235" s="26" t="s">
        <v>281</v>
      </c>
      <c r="H235" s="27" t="s">
        <v>288</v>
      </c>
      <c r="I235" s="27" t="s">
        <v>288</v>
      </c>
      <c r="J235" s="27">
        <v>1.53105</v>
      </c>
      <c r="K235" s="27" t="s">
        <v>288</v>
      </c>
      <c r="L235" s="27" t="s">
        <v>288</v>
      </c>
      <c r="M235" s="27" t="s">
        <v>288</v>
      </c>
      <c r="N235" s="27" t="s">
        <v>288</v>
      </c>
      <c r="O235" s="27" t="s">
        <v>288</v>
      </c>
      <c r="P235" s="28">
        <v>3.4614927501781998</v>
      </c>
      <c r="Q235" s="29"/>
      <c r="R235" s="29"/>
      <c r="S235" s="29">
        <v>1456.63168</v>
      </c>
      <c r="T235" s="29"/>
      <c r="U235" s="29"/>
      <c r="V235" s="29"/>
      <c r="W235" s="29"/>
      <c r="X235" s="29"/>
      <c r="Y235" s="30">
        <v>2</v>
      </c>
      <c r="Z235" s="31"/>
      <c r="AA235" s="31"/>
      <c r="AB235" s="31">
        <v>1.66854093790097E-3</v>
      </c>
      <c r="AC235" s="31"/>
      <c r="AD235" s="31"/>
      <c r="AE235" s="31"/>
      <c r="AF235" s="31"/>
      <c r="AG235" s="31"/>
      <c r="AH235" s="29"/>
      <c r="AI235" s="32"/>
      <c r="AJ235" s="29">
        <v>2811.9440663358919</v>
      </c>
      <c r="AK235" s="29"/>
      <c r="AL235" s="29"/>
      <c r="AM235" s="29"/>
      <c r="AN235" s="29"/>
      <c r="AO235" s="29"/>
      <c r="AP235" s="32"/>
      <c r="AQ235" s="32"/>
      <c r="AR235" s="32">
        <v>2230.1759336640002</v>
      </c>
      <c r="AS235" s="32"/>
      <c r="AT235" s="32"/>
      <c r="AU235" s="32"/>
      <c r="AV235" s="32"/>
      <c r="AW235" s="32"/>
      <c r="AX235" s="32"/>
      <c r="AY235" s="32"/>
      <c r="AZ235" s="32">
        <v>5042.1199999998917</v>
      </c>
      <c r="BA235" s="32"/>
      <c r="BB235" s="32"/>
      <c r="BC235" s="32"/>
      <c r="BD235" s="32"/>
      <c r="BE235" s="32"/>
    </row>
    <row r="236" spans="1:57">
      <c r="A236" s="24" t="s">
        <v>283</v>
      </c>
      <c r="B236" s="25" t="s">
        <v>284</v>
      </c>
      <c r="C236" s="25" t="s">
        <v>25</v>
      </c>
      <c r="D236" s="25" t="s">
        <v>293</v>
      </c>
      <c r="E236" s="25" t="s">
        <v>527</v>
      </c>
      <c r="F236" s="25" t="s">
        <v>528</v>
      </c>
      <c r="G236" s="26" t="s">
        <v>281</v>
      </c>
      <c r="H236" s="27" t="s">
        <v>288</v>
      </c>
      <c r="I236" s="27" t="s">
        <v>288</v>
      </c>
      <c r="J236" s="27">
        <v>1.2870299999999999</v>
      </c>
      <c r="K236" s="27" t="s">
        <v>288</v>
      </c>
      <c r="L236" s="27" t="s">
        <v>288</v>
      </c>
      <c r="M236" s="27" t="s">
        <v>288</v>
      </c>
      <c r="N236" s="27" t="s">
        <v>288</v>
      </c>
      <c r="O236" s="27" t="s">
        <v>288</v>
      </c>
      <c r="P236" s="28">
        <v>4.0705966246731</v>
      </c>
      <c r="Q236" s="29"/>
      <c r="R236" s="29"/>
      <c r="S236" s="29">
        <v>4956.8556799999997</v>
      </c>
      <c r="T236" s="29"/>
      <c r="U236" s="29"/>
      <c r="V236" s="29"/>
      <c r="W236" s="29"/>
      <c r="X236" s="29"/>
      <c r="Y236" s="30">
        <v>2</v>
      </c>
      <c r="Z236" s="31"/>
      <c r="AA236" s="31"/>
      <c r="AB236" s="31">
        <v>5.6779738755558104E-3</v>
      </c>
      <c r="AC236" s="31"/>
      <c r="AD236" s="31"/>
      <c r="AE236" s="31"/>
      <c r="AF236" s="31"/>
      <c r="AG236" s="31"/>
      <c r="AH236" s="29"/>
      <c r="AI236" s="32"/>
      <c r="AJ236" s="29">
        <v>13797.738034169284</v>
      </c>
      <c r="AK236" s="29"/>
      <c r="AL236" s="29"/>
      <c r="AM236" s="29"/>
      <c r="AN236" s="29"/>
      <c r="AO236" s="29"/>
      <c r="AP236" s="32"/>
      <c r="AQ236" s="32"/>
      <c r="AR236" s="32">
        <v>6379.6219658303999</v>
      </c>
      <c r="AS236" s="32"/>
      <c r="AT236" s="32"/>
      <c r="AU236" s="32"/>
      <c r="AV236" s="32"/>
      <c r="AW236" s="32"/>
      <c r="AX236" s="32"/>
      <c r="AY236" s="32"/>
      <c r="AZ236" s="32">
        <v>20177.359999999684</v>
      </c>
      <c r="BA236" s="32"/>
      <c r="BB236" s="32"/>
      <c r="BC236" s="32"/>
      <c r="BD236" s="32"/>
      <c r="BE236" s="32"/>
    </row>
    <row r="237" spans="1:57">
      <c r="A237" s="24" t="s">
        <v>283</v>
      </c>
      <c r="B237" s="25" t="s">
        <v>284</v>
      </c>
      <c r="C237" s="25" t="s">
        <v>25</v>
      </c>
      <c r="D237" s="25" t="s">
        <v>294</v>
      </c>
      <c r="E237" s="25" t="s">
        <v>527</v>
      </c>
      <c r="F237" s="25" t="s">
        <v>528</v>
      </c>
      <c r="G237" s="26" t="s">
        <v>281</v>
      </c>
      <c r="H237" s="27" t="s">
        <v>288</v>
      </c>
      <c r="I237" s="27" t="s">
        <v>288</v>
      </c>
      <c r="J237" s="27">
        <v>1.12049</v>
      </c>
      <c r="K237" s="27" t="s">
        <v>288</v>
      </c>
      <c r="L237" s="27" t="s">
        <v>288</v>
      </c>
      <c r="M237" s="27" t="s">
        <v>288</v>
      </c>
      <c r="N237" s="27" t="s">
        <v>288</v>
      </c>
      <c r="O237" s="27" t="s">
        <v>288</v>
      </c>
      <c r="P237" s="28">
        <v>4.6860674386227004</v>
      </c>
      <c r="Q237" s="29"/>
      <c r="R237" s="29"/>
      <c r="S237" s="29">
        <v>387991.75296000001</v>
      </c>
      <c r="T237" s="29"/>
      <c r="U237" s="29"/>
      <c r="V237" s="29"/>
      <c r="W237" s="29"/>
      <c r="X237" s="29"/>
      <c r="Y237" s="30">
        <v>2</v>
      </c>
      <c r="Z237" s="31"/>
      <c r="AA237" s="31"/>
      <c r="AB237" s="31">
        <v>0.44443638860149004</v>
      </c>
      <c r="AC237" s="31"/>
      <c r="AD237" s="31"/>
      <c r="AE237" s="31"/>
      <c r="AF237" s="31"/>
      <c r="AG237" s="31"/>
      <c r="AH237" s="29"/>
      <c r="AI237" s="32"/>
      <c r="AJ237" s="29">
        <v>1383414.6407258483</v>
      </c>
      <c r="AK237" s="29"/>
      <c r="AL237" s="29"/>
      <c r="AM237" s="29"/>
      <c r="AN237" s="29"/>
      <c r="AO237" s="29"/>
      <c r="AP237" s="32"/>
      <c r="AQ237" s="32"/>
      <c r="AR237" s="32">
        <v>434740.87927415041</v>
      </c>
      <c r="AS237" s="32"/>
      <c r="AT237" s="32"/>
      <c r="AU237" s="32"/>
      <c r="AV237" s="32"/>
      <c r="AW237" s="32"/>
      <c r="AX237" s="32"/>
      <c r="AY237" s="32"/>
      <c r="AZ237" s="32">
        <v>1818155.5199999986</v>
      </c>
      <c r="BA237" s="32"/>
      <c r="BB237" s="32"/>
      <c r="BC237" s="32"/>
      <c r="BD237" s="32"/>
      <c r="BE237" s="32"/>
    </row>
    <row r="238" spans="1:57">
      <c r="A238" s="24" t="s">
        <v>283</v>
      </c>
      <c r="B238" s="25" t="s">
        <v>284</v>
      </c>
      <c r="C238" s="25" t="s">
        <v>25</v>
      </c>
      <c r="D238" s="25" t="s">
        <v>529</v>
      </c>
      <c r="E238" s="25" t="s">
        <v>530</v>
      </c>
      <c r="F238" s="25" t="s">
        <v>531</v>
      </c>
      <c r="G238" s="26" t="s">
        <v>281</v>
      </c>
      <c r="H238" s="27" t="s">
        <v>288</v>
      </c>
      <c r="I238" s="27" t="s">
        <v>288</v>
      </c>
      <c r="J238" s="27">
        <v>1.49299</v>
      </c>
      <c r="K238" s="27" t="s">
        <v>288</v>
      </c>
      <c r="L238" s="27" t="s">
        <v>288</v>
      </c>
      <c r="M238" s="27" t="s">
        <v>288</v>
      </c>
      <c r="N238" s="27" t="s">
        <v>288</v>
      </c>
      <c r="O238" s="27" t="s">
        <v>288</v>
      </c>
      <c r="P238" s="28">
        <v>4.0652854733799</v>
      </c>
      <c r="Q238" s="29"/>
      <c r="R238" s="29"/>
      <c r="S238" s="29">
        <v>502.10496000000001</v>
      </c>
      <c r="T238" s="29"/>
      <c r="U238" s="29"/>
      <c r="V238" s="29"/>
      <c r="W238" s="29"/>
      <c r="X238" s="29"/>
      <c r="Y238" s="30">
        <v>2</v>
      </c>
      <c r="Z238" s="31"/>
      <c r="AA238" s="31"/>
      <c r="AB238" s="31">
        <v>5.75150666009908E-4</v>
      </c>
      <c r="AC238" s="31"/>
      <c r="AD238" s="31"/>
      <c r="AE238" s="31"/>
      <c r="AF238" s="31"/>
      <c r="AG238" s="31"/>
      <c r="AH238" s="29"/>
      <c r="AI238" s="32"/>
      <c r="AJ238" s="29">
        <v>1291.5623157695959</v>
      </c>
      <c r="AK238" s="29"/>
      <c r="AL238" s="29"/>
      <c r="AM238" s="29"/>
      <c r="AN238" s="29"/>
      <c r="AO238" s="29"/>
      <c r="AP238" s="32"/>
      <c r="AQ238" s="32"/>
      <c r="AR238" s="32">
        <v>749.63768423039994</v>
      </c>
      <c r="AS238" s="32"/>
      <c r="AT238" s="32"/>
      <c r="AU238" s="32"/>
      <c r="AV238" s="32"/>
      <c r="AW238" s="32"/>
      <c r="AX238" s="32"/>
      <c r="AY238" s="32"/>
      <c r="AZ238" s="32">
        <v>2041.199999999996</v>
      </c>
      <c r="BA238" s="32"/>
      <c r="BB238" s="32"/>
      <c r="BC238" s="32"/>
      <c r="BD238" s="32"/>
      <c r="BE238" s="32"/>
    </row>
    <row r="239" spans="1:57">
      <c r="A239" s="24" t="s">
        <v>283</v>
      </c>
      <c r="B239" s="25" t="s">
        <v>284</v>
      </c>
      <c r="C239" s="25" t="s">
        <v>25</v>
      </c>
      <c r="D239" s="25" t="s">
        <v>532</v>
      </c>
      <c r="E239" s="25" t="s">
        <v>530</v>
      </c>
      <c r="F239" s="25" t="s">
        <v>531</v>
      </c>
      <c r="G239" s="26" t="s">
        <v>281</v>
      </c>
      <c r="H239" s="27" t="s">
        <v>288</v>
      </c>
      <c r="I239" s="27" t="s">
        <v>288</v>
      </c>
      <c r="J239" s="27">
        <v>1.359</v>
      </c>
      <c r="K239" s="27" t="s">
        <v>288</v>
      </c>
      <c r="L239" s="27" t="s">
        <v>288</v>
      </c>
      <c r="M239" s="27" t="s">
        <v>288</v>
      </c>
      <c r="N239" s="27" t="s">
        <v>288</v>
      </c>
      <c r="O239" s="27" t="s">
        <v>288</v>
      </c>
      <c r="P239" s="28">
        <v>3.9950212800128</v>
      </c>
      <c r="Q239" s="29"/>
      <c r="R239" s="29"/>
      <c r="S239" s="29">
        <v>1717.51776</v>
      </c>
      <c r="T239" s="29"/>
      <c r="U239" s="29"/>
      <c r="V239" s="29"/>
      <c r="W239" s="29"/>
      <c r="X239" s="29"/>
      <c r="Y239" s="30">
        <v>2</v>
      </c>
      <c r="Z239" s="31"/>
      <c r="AA239" s="31"/>
      <c r="AB239" s="31">
        <v>1.9673804527799198E-3</v>
      </c>
      <c r="AC239" s="31"/>
      <c r="AD239" s="31"/>
      <c r="AE239" s="31"/>
      <c r="AF239" s="31"/>
      <c r="AG239" s="31"/>
      <c r="AH239" s="29"/>
      <c r="AI239" s="32"/>
      <c r="AJ239" s="29">
        <v>4527.4133641599174</v>
      </c>
      <c r="AK239" s="29"/>
      <c r="AL239" s="29"/>
      <c r="AM239" s="29"/>
      <c r="AN239" s="29"/>
      <c r="AO239" s="29"/>
      <c r="AP239" s="32"/>
      <c r="AQ239" s="32"/>
      <c r="AR239" s="32">
        <v>2334.1066358399999</v>
      </c>
      <c r="AS239" s="32"/>
      <c r="AT239" s="32"/>
      <c r="AU239" s="32"/>
      <c r="AV239" s="32"/>
      <c r="AW239" s="32"/>
      <c r="AX239" s="32"/>
      <c r="AY239" s="32"/>
      <c r="AZ239" s="32">
        <v>6861.5199999999168</v>
      </c>
      <c r="BA239" s="32"/>
      <c r="BB239" s="32"/>
      <c r="BC239" s="32"/>
      <c r="BD239" s="32"/>
      <c r="BE239" s="32"/>
    </row>
    <row r="240" spans="1:57">
      <c r="A240" s="24" t="s">
        <v>283</v>
      </c>
      <c r="B240" s="25" t="s">
        <v>284</v>
      </c>
      <c r="C240" s="25" t="s">
        <v>25</v>
      </c>
      <c r="D240" s="25" t="s">
        <v>295</v>
      </c>
      <c r="E240" s="25" t="s">
        <v>530</v>
      </c>
      <c r="F240" s="25" t="s">
        <v>531</v>
      </c>
      <c r="G240" s="26" t="s">
        <v>281</v>
      </c>
      <c r="H240" s="27" t="s">
        <v>288</v>
      </c>
      <c r="I240" s="27" t="s">
        <v>288</v>
      </c>
      <c r="J240" s="27">
        <v>1.3146</v>
      </c>
      <c r="K240" s="27" t="s">
        <v>288</v>
      </c>
      <c r="L240" s="27" t="s">
        <v>288</v>
      </c>
      <c r="M240" s="27" t="s">
        <v>288</v>
      </c>
      <c r="N240" s="27" t="s">
        <v>288</v>
      </c>
      <c r="O240" s="27" t="s">
        <v>288</v>
      </c>
      <c r="P240" s="28">
        <v>3.9462665335948</v>
      </c>
      <c r="Q240" s="29"/>
      <c r="R240" s="29"/>
      <c r="S240" s="29">
        <v>169676.60808000001</v>
      </c>
      <c r="T240" s="29"/>
      <c r="U240" s="29"/>
      <c r="V240" s="29"/>
      <c r="W240" s="29"/>
      <c r="X240" s="29"/>
      <c r="Y240" s="30">
        <v>2</v>
      </c>
      <c r="Z240" s="31"/>
      <c r="AA240" s="31"/>
      <c r="AB240" s="31">
        <v>0.194360984092876</v>
      </c>
      <c r="AC240" s="31"/>
      <c r="AD240" s="31"/>
      <c r="AE240" s="31"/>
      <c r="AF240" s="31"/>
      <c r="AG240" s="31"/>
      <c r="AH240" s="29"/>
      <c r="AI240" s="32"/>
      <c r="AJ240" s="29">
        <v>446532.25101801701</v>
      </c>
      <c r="AK240" s="29"/>
      <c r="AL240" s="29"/>
      <c r="AM240" s="29"/>
      <c r="AN240" s="29"/>
      <c r="AO240" s="29"/>
      <c r="AP240" s="32"/>
      <c r="AQ240" s="32"/>
      <c r="AR240" s="32">
        <v>223056.868981968</v>
      </c>
      <c r="AS240" s="32"/>
      <c r="AT240" s="32"/>
      <c r="AU240" s="32"/>
      <c r="AV240" s="32"/>
      <c r="AW240" s="32"/>
      <c r="AX240" s="32"/>
      <c r="AY240" s="32"/>
      <c r="AZ240" s="32">
        <v>669589.11999998509</v>
      </c>
      <c r="BA240" s="32"/>
      <c r="BB240" s="32"/>
      <c r="BC240" s="32"/>
      <c r="BD240" s="32"/>
      <c r="BE240" s="32"/>
    </row>
    <row r="241" spans="1:57">
      <c r="A241" s="24" t="s">
        <v>283</v>
      </c>
      <c r="B241" s="25" t="s">
        <v>284</v>
      </c>
      <c r="C241" s="25" t="s">
        <v>25</v>
      </c>
      <c r="D241" s="25" t="s">
        <v>533</v>
      </c>
      <c r="E241" s="25" t="s">
        <v>534</v>
      </c>
      <c r="F241" s="25" t="s">
        <v>535</v>
      </c>
      <c r="G241" s="26" t="s">
        <v>281</v>
      </c>
      <c r="H241" s="27" t="s">
        <v>288</v>
      </c>
      <c r="I241" s="27" t="s">
        <v>288</v>
      </c>
      <c r="J241" s="27">
        <v>1.00898</v>
      </c>
      <c r="K241" s="27" t="s">
        <v>288</v>
      </c>
      <c r="L241" s="27" t="s">
        <v>288</v>
      </c>
      <c r="M241" s="27" t="s">
        <v>288</v>
      </c>
      <c r="N241" s="27" t="s">
        <v>288</v>
      </c>
      <c r="O241" s="27" t="s">
        <v>288</v>
      </c>
      <c r="P241" s="28">
        <v>2.3249940575230998</v>
      </c>
      <c r="Q241" s="29"/>
      <c r="R241" s="29"/>
      <c r="S241" s="29">
        <v>543.88095999999996</v>
      </c>
      <c r="T241" s="29"/>
      <c r="U241" s="29"/>
      <c r="V241" s="29"/>
      <c r="W241" s="29"/>
      <c r="X241" s="29"/>
      <c r="Y241" s="30">
        <v>2</v>
      </c>
      <c r="Z241" s="31"/>
      <c r="AA241" s="31"/>
      <c r="AB241" s="31">
        <v>6.2300419492790501E-4</v>
      </c>
      <c r="AC241" s="31"/>
      <c r="AD241" s="31"/>
      <c r="AE241" s="31"/>
      <c r="AF241" s="31"/>
      <c r="AG241" s="31"/>
      <c r="AH241" s="29"/>
      <c r="AI241" s="32"/>
      <c r="AJ241" s="29">
        <v>715.75498897915884</v>
      </c>
      <c r="AK241" s="29"/>
      <c r="AL241" s="29"/>
      <c r="AM241" s="29"/>
      <c r="AN241" s="29"/>
      <c r="AO241" s="29"/>
      <c r="AP241" s="32"/>
      <c r="AQ241" s="32"/>
      <c r="AR241" s="32">
        <v>548.76501102079999</v>
      </c>
      <c r="AS241" s="32"/>
      <c r="AT241" s="32"/>
      <c r="AU241" s="32"/>
      <c r="AV241" s="32"/>
      <c r="AW241" s="32"/>
      <c r="AX241" s="32"/>
      <c r="AY241" s="32"/>
      <c r="AZ241" s="32">
        <v>1264.5199999999588</v>
      </c>
      <c r="BA241" s="32"/>
      <c r="BB241" s="32"/>
      <c r="BC241" s="32"/>
      <c r="BD241" s="32"/>
      <c r="BE241" s="32"/>
    </row>
    <row r="242" spans="1:57">
      <c r="A242" s="24" t="s">
        <v>283</v>
      </c>
      <c r="B242" s="25" t="s">
        <v>284</v>
      </c>
      <c r="C242" s="25" t="s">
        <v>25</v>
      </c>
      <c r="D242" s="25" t="s">
        <v>536</v>
      </c>
      <c r="E242" s="25" t="s">
        <v>534</v>
      </c>
      <c r="F242" s="25" t="s">
        <v>535</v>
      </c>
      <c r="G242" s="26" t="s">
        <v>281</v>
      </c>
      <c r="H242" s="27" t="s">
        <v>288</v>
      </c>
      <c r="I242" s="27" t="s">
        <v>288</v>
      </c>
      <c r="J242" s="27">
        <v>1.0061100000000001</v>
      </c>
      <c r="K242" s="27" t="s">
        <v>288</v>
      </c>
      <c r="L242" s="27" t="s">
        <v>288</v>
      </c>
      <c r="M242" s="27" t="s">
        <v>288</v>
      </c>
      <c r="N242" s="27" t="s">
        <v>288</v>
      </c>
      <c r="O242" s="27" t="s">
        <v>288</v>
      </c>
      <c r="P242" s="28">
        <v>3.5803422866650001</v>
      </c>
      <c r="Q242" s="29"/>
      <c r="R242" s="29"/>
      <c r="S242" s="29">
        <v>2186.29376</v>
      </c>
      <c r="T242" s="29"/>
      <c r="U242" s="29"/>
      <c r="V242" s="29"/>
      <c r="W242" s="29"/>
      <c r="X242" s="29"/>
      <c r="Y242" s="30">
        <v>2</v>
      </c>
      <c r="Z242" s="31"/>
      <c r="AA242" s="31"/>
      <c r="AB242" s="31">
        <v>2.5043534964428698E-3</v>
      </c>
      <c r="AC242" s="31"/>
      <c r="AD242" s="31"/>
      <c r="AE242" s="31"/>
      <c r="AF242" s="31"/>
      <c r="AG242" s="31"/>
      <c r="AH242" s="29"/>
      <c r="AI242" s="32"/>
      <c r="AJ242" s="29">
        <v>5628.0279851262203</v>
      </c>
      <c r="AK242" s="29"/>
      <c r="AL242" s="29"/>
      <c r="AM242" s="29"/>
      <c r="AN242" s="29"/>
      <c r="AO242" s="29"/>
      <c r="AP242" s="32"/>
      <c r="AQ242" s="32"/>
      <c r="AR242" s="32">
        <v>2199.6520148735999</v>
      </c>
      <c r="AS242" s="32"/>
      <c r="AT242" s="32"/>
      <c r="AU242" s="32"/>
      <c r="AV242" s="32"/>
      <c r="AW242" s="32"/>
      <c r="AX242" s="32"/>
      <c r="AY242" s="32"/>
      <c r="AZ242" s="32">
        <v>7827.6799999998211</v>
      </c>
      <c r="BA242" s="32"/>
      <c r="BB242" s="32"/>
      <c r="BC242" s="32"/>
      <c r="BD242" s="32"/>
      <c r="BE242" s="32"/>
    </row>
    <row r="243" spans="1:57">
      <c r="A243" s="24" t="s">
        <v>283</v>
      </c>
      <c r="B243" s="25" t="s">
        <v>284</v>
      </c>
      <c r="C243" s="25" t="s">
        <v>25</v>
      </c>
      <c r="D243" s="25" t="s">
        <v>298</v>
      </c>
      <c r="E243" s="25" t="s">
        <v>534</v>
      </c>
      <c r="F243" s="25" t="s">
        <v>535</v>
      </c>
      <c r="G243" s="26" t="s">
        <v>281</v>
      </c>
      <c r="H243" s="27" t="s">
        <v>288</v>
      </c>
      <c r="I243" s="27" t="s">
        <v>288</v>
      </c>
      <c r="J243" s="27">
        <v>0.98280999999999996</v>
      </c>
      <c r="K243" s="27" t="s">
        <v>288</v>
      </c>
      <c r="L243" s="27" t="s">
        <v>288</v>
      </c>
      <c r="M243" s="27" t="s">
        <v>288</v>
      </c>
      <c r="N243" s="27" t="s">
        <v>288</v>
      </c>
      <c r="O243" s="27" t="s">
        <v>288</v>
      </c>
      <c r="P243" s="28">
        <v>3.5336513973309001</v>
      </c>
      <c r="Q243" s="29"/>
      <c r="R243" s="29"/>
      <c r="S243" s="29">
        <v>222983.11616000001</v>
      </c>
      <c r="T243" s="29"/>
      <c r="U243" s="29"/>
      <c r="V243" s="29"/>
      <c r="W243" s="29"/>
      <c r="X243" s="29"/>
      <c r="Y243" s="30">
        <v>2</v>
      </c>
      <c r="Z243" s="31"/>
      <c r="AA243" s="31"/>
      <c r="AB243" s="31">
        <v>0.25542246738289304</v>
      </c>
      <c r="AC243" s="31"/>
      <c r="AD243" s="31"/>
      <c r="AE243" s="31"/>
      <c r="AF243" s="31"/>
      <c r="AG243" s="31"/>
      <c r="AH243" s="29"/>
      <c r="AI243" s="32"/>
      <c r="AJ243" s="29">
        <v>568794.5636067728</v>
      </c>
      <c r="AK243" s="29"/>
      <c r="AL243" s="29"/>
      <c r="AM243" s="29"/>
      <c r="AN243" s="29"/>
      <c r="AO243" s="29"/>
      <c r="AP243" s="32"/>
      <c r="AQ243" s="32"/>
      <c r="AR243" s="32">
        <v>219150.03639320959</v>
      </c>
      <c r="AS243" s="32"/>
      <c r="AT243" s="32"/>
      <c r="AU243" s="32"/>
      <c r="AV243" s="32"/>
      <c r="AW243" s="32"/>
      <c r="AX243" s="32"/>
      <c r="AY243" s="32"/>
      <c r="AZ243" s="32">
        <v>787944.5999999824</v>
      </c>
      <c r="BA243" s="32"/>
      <c r="BB243" s="32"/>
      <c r="BC243" s="32"/>
      <c r="BD243" s="32"/>
      <c r="BE243" s="32"/>
    </row>
    <row r="244" spans="1:57">
      <c r="A244" s="24" t="s">
        <v>283</v>
      </c>
      <c r="B244" s="25" t="s">
        <v>284</v>
      </c>
      <c r="C244" s="25" t="s">
        <v>25</v>
      </c>
      <c r="D244" s="25" t="s">
        <v>301</v>
      </c>
      <c r="E244" s="25" t="s">
        <v>537</v>
      </c>
      <c r="F244" s="25" t="s">
        <v>538</v>
      </c>
      <c r="G244" s="26" t="s">
        <v>281</v>
      </c>
      <c r="H244" s="27" t="s">
        <v>288</v>
      </c>
      <c r="I244" s="27" t="s">
        <v>288</v>
      </c>
      <c r="J244" s="27">
        <v>1.6631800000000001</v>
      </c>
      <c r="K244" s="27" t="s">
        <v>288</v>
      </c>
      <c r="L244" s="27" t="s">
        <v>288</v>
      </c>
      <c r="M244" s="27" t="s">
        <v>288</v>
      </c>
      <c r="N244" s="27" t="s">
        <v>288</v>
      </c>
      <c r="O244" s="27" t="s">
        <v>288</v>
      </c>
      <c r="P244" s="28">
        <v>3.6554851825786998</v>
      </c>
      <c r="Q244" s="29"/>
      <c r="R244" s="29"/>
      <c r="S244" s="29">
        <v>466.54271999999997</v>
      </c>
      <c r="T244" s="29"/>
      <c r="U244" s="29"/>
      <c r="V244" s="29"/>
      <c r="W244" s="29"/>
      <c r="X244" s="29"/>
      <c r="Y244" s="30">
        <v>2</v>
      </c>
      <c r="Z244" s="31"/>
      <c r="AA244" s="31"/>
      <c r="AB244" s="31">
        <v>5.3441486841730094E-4</v>
      </c>
      <c r="AC244" s="31"/>
      <c r="AD244" s="31"/>
      <c r="AE244" s="31"/>
      <c r="AF244" s="31"/>
      <c r="AG244" s="31"/>
      <c r="AH244" s="29"/>
      <c r="AI244" s="32"/>
      <c r="AJ244" s="29">
        <v>929.49547895036335</v>
      </c>
      <c r="AK244" s="29"/>
      <c r="AL244" s="29"/>
      <c r="AM244" s="29"/>
      <c r="AN244" s="29"/>
      <c r="AO244" s="29"/>
      <c r="AP244" s="32"/>
      <c r="AQ244" s="32"/>
      <c r="AR244" s="32">
        <v>775.94452104959998</v>
      </c>
      <c r="AS244" s="32"/>
      <c r="AT244" s="32"/>
      <c r="AU244" s="32"/>
      <c r="AV244" s="32"/>
      <c r="AW244" s="32"/>
      <c r="AX244" s="32"/>
      <c r="AY244" s="32"/>
      <c r="AZ244" s="32">
        <v>1705.4399999999632</v>
      </c>
      <c r="BA244" s="32"/>
      <c r="BB244" s="32"/>
      <c r="BC244" s="32"/>
      <c r="BD244" s="32"/>
      <c r="BE244" s="32"/>
    </row>
    <row r="245" spans="1:57">
      <c r="A245" s="24" t="s">
        <v>283</v>
      </c>
      <c r="B245" s="25" t="s">
        <v>284</v>
      </c>
      <c r="C245" s="25" t="s">
        <v>25</v>
      </c>
      <c r="D245" s="25" t="s">
        <v>304</v>
      </c>
      <c r="E245" s="25" t="s">
        <v>537</v>
      </c>
      <c r="F245" s="25" t="s">
        <v>538</v>
      </c>
      <c r="G245" s="26" t="s">
        <v>281</v>
      </c>
      <c r="H245" s="27" t="s">
        <v>288</v>
      </c>
      <c r="I245" s="27" t="s">
        <v>288</v>
      </c>
      <c r="J245" s="27">
        <v>1.3027599999999999</v>
      </c>
      <c r="K245" s="27" t="s">
        <v>288</v>
      </c>
      <c r="L245" s="27" t="s">
        <v>288</v>
      </c>
      <c r="M245" s="27" t="s">
        <v>288</v>
      </c>
      <c r="N245" s="27" t="s">
        <v>288</v>
      </c>
      <c r="O245" s="27" t="s">
        <v>288</v>
      </c>
      <c r="P245" s="28">
        <v>4.9945265462505999</v>
      </c>
      <c r="Q245" s="29"/>
      <c r="R245" s="29"/>
      <c r="S245" s="29">
        <v>1596.0672</v>
      </c>
      <c r="T245" s="29"/>
      <c r="U245" s="29"/>
      <c r="V245" s="29"/>
      <c r="W245" s="29"/>
      <c r="X245" s="29"/>
      <c r="Y245" s="30">
        <v>2</v>
      </c>
      <c r="Z245" s="31"/>
      <c r="AA245" s="31"/>
      <c r="AB245" s="31">
        <v>1.8282613919539201E-3</v>
      </c>
      <c r="AC245" s="31"/>
      <c r="AD245" s="31"/>
      <c r="AE245" s="31"/>
      <c r="AF245" s="31"/>
      <c r="AG245" s="31"/>
      <c r="AH245" s="29"/>
      <c r="AI245" s="32"/>
      <c r="AJ245" s="29">
        <v>5892.3074945278659</v>
      </c>
      <c r="AK245" s="29"/>
      <c r="AL245" s="29"/>
      <c r="AM245" s="29"/>
      <c r="AN245" s="29"/>
      <c r="AO245" s="29"/>
      <c r="AP245" s="32"/>
      <c r="AQ245" s="32"/>
      <c r="AR245" s="32">
        <v>2079.2925054719999</v>
      </c>
      <c r="AS245" s="32"/>
      <c r="AT245" s="32"/>
      <c r="AU245" s="32"/>
      <c r="AV245" s="32"/>
      <c r="AW245" s="32"/>
      <c r="AX245" s="32"/>
      <c r="AY245" s="32"/>
      <c r="AZ245" s="32">
        <v>7971.5999999998658</v>
      </c>
      <c r="BA245" s="32"/>
      <c r="BB245" s="32"/>
      <c r="BC245" s="32"/>
      <c r="BD245" s="32"/>
      <c r="BE245" s="32"/>
    </row>
    <row r="246" spans="1:57">
      <c r="A246" s="24" t="s">
        <v>283</v>
      </c>
      <c r="B246" s="25" t="s">
        <v>284</v>
      </c>
      <c r="C246" s="25" t="s">
        <v>25</v>
      </c>
      <c r="D246" s="25" t="s">
        <v>305</v>
      </c>
      <c r="E246" s="25" t="s">
        <v>537</v>
      </c>
      <c r="F246" s="25" t="s">
        <v>538</v>
      </c>
      <c r="G246" s="26" t="s">
        <v>281</v>
      </c>
      <c r="H246" s="27" t="s">
        <v>288</v>
      </c>
      <c r="I246" s="27" t="s">
        <v>288</v>
      </c>
      <c r="J246" s="27">
        <v>1.0904799999999999</v>
      </c>
      <c r="K246" s="27" t="s">
        <v>288</v>
      </c>
      <c r="L246" s="27" t="s">
        <v>288</v>
      </c>
      <c r="M246" s="27" t="s">
        <v>288</v>
      </c>
      <c r="N246" s="27" t="s">
        <v>288</v>
      </c>
      <c r="O246" s="27" t="s">
        <v>288</v>
      </c>
      <c r="P246" s="28">
        <v>4.9149380606101003</v>
      </c>
      <c r="Q246" s="29"/>
      <c r="R246" s="29"/>
      <c r="S246" s="29">
        <v>78919.895879999996</v>
      </c>
      <c r="T246" s="29"/>
      <c r="U246" s="29"/>
      <c r="V246" s="29"/>
      <c r="W246" s="29"/>
      <c r="X246" s="29"/>
      <c r="Y246" s="30">
        <v>2</v>
      </c>
      <c r="Z246" s="31"/>
      <c r="AA246" s="31"/>
      <c r="AB246" s="31">
        <v>9.0401080038752399E-2</v>
      </c>
      <c r="AC246" s="31"/>
      <c r="AD246" s="31"/>
      <c r="AE246" s="31"/>
      <c r="AF246" s="31"/>
      <c r="AG246" s="31"/>
      <c r="AH246" s="29"/>
      <c r="AI246" s="32"/>
      <c r="AJ246" s="29">
        <v>301825.83194077585</v>
      </c>
      <c r="AK246" s="29"/>
      <c r="AL246" s="29"/>
      <c r="AM246" s="29"/>
      <c r="AN246" s="29"/>
      <c r="AO246" s="29"/>
      <c r="AP246" s="32"/>
      <c r="AQ246" s="32"/>
      <c r="AR246" s="32">
        <v>86060.568059222409</v>
      </c>
      <c r="AS246" s="32"/>
      <c r="AT246" s="32"/>
      <c r="AU246" s="32"/>
      <c r="AV246" s="32"/>
      <c r="AW246" s="32"/>
      <c r="AX246" s="32"/>
      <c r="AY246" s="32"/>
      <c r="AZ246" s="32">
        <v>387886.39999999822</v>
      </c>
      <c r="BA246" s="32"/>
      <c r="BB246" s="32"/>
      <c r="BC246" s="32"/>
      <c r="BD246" s="32"/>
      <c r="BE246" s="32"/>
    </row>
    <row r="247" spans="1:57">
      <c r="A247" s="24" t="s">
        <v>283</v>
      </c>
      <c r="B247" s="25" t="s">
        <v>284</v>
      </c>
      <c r="C247" s="25" t="s">
        <v>24</v>
      </c>
      <c r="D247" s="25" t="s">
        <v>306</v>
      </c>
      <c r="E247" s="25" t="s">
        <v>539</v>
      </c>
      <c r="F247" s="25" t="s">
        <v>540</v>
      </c>
      <c r="G247" s="26" t="s">
        <v>281</v>
      </c>
      <c r="H247" s="27" t="s">
        <v>288</v>
      </c>
      <c r="I247" s="27" t="s">
        <v>288</v>
      </c>
      <c r="J247" s="27" t="s">
        <v>288</v>
      </c>
      <c r="K247" s="27">
        <v>2.9654799999999999</v>
      </c>
      <c r="L247" s="27" t="s">
        <v>288</v>
      </c>
      <c r="M247" s="27" t="s">
        <v>288</v>
      </c>
      <c r="N247" s="27" t="s">
        <v>288</v>
      </c>
      <c r="O247" s="27" t="s">
        <v>288</v>
      </c>
      <c r="P247" s="28">
        <v>7.0871502847238999</v>
      </c>
      <c r="Q247" s="29"/>
      <c r="R247" s="29"/>
      <c r="S247" s="29"/>
      <c r="T247" s="29">
        <v>2863.4894399999998</v>
      </c>
      <c r="U247" s="29"/>
      <c r="V247" s="29"/>
      <c r="W247" s="29"/>
      <c r="X247" s="29"/>
      <c r="Y247" s="30">
        <v>2</v>
      </c>
      <c r="Z247" s="31"/>
      <c r="AA247" s="31"/>
      <c r="AB247" s="31"/>
      <c r="AC247" s="31">
        <v>2.0516163752917001E-3</v>
      </c>
      <c r="AD247" s="31"/>
      <c r="AE247" s="31"/>
      <c r="AF247" s="31"/>
      <c r="AG247" s="31"/>
      <c r="AH247" s="29"/>
      <c r="AI247" s="32"/>
      <c r="AJ247" s="29"/>
      <c r="AK247" s="29">
        <v>11802.35933546868</v>
      </c>
      <c r="AL247" s="29"/>
      <c r="AM247" s="29"/>
      <c r="AN247" s="29"/>
      <c r="AO247" s="29"/>
      <c r="AP247" s="32"/>
      <c r="AQ247" s="32"/>
      <c r="AR247" s="32"/>
      <c r="AS247" s="32">
        <v>8491.6206645311995</v>
      </c>
      <c r="AT247" s="32"/>
      <c r="AU247" s="32"/>
      <c r="AV247" s="32"/>
      <c r="AW247" s="32"/>
      <c r="AX247" s="32"/>
      <c r="AY247" s="32"/>
      <c r="AZ247" s="32"/>
      <c r="BA247" s="32">
        <v>20293.979999999883</v>
      </c>
      <c r="BB247" s="32"/>
      <c r="BC247" s="32"/>
      <c r="BD247" s="32"/>
      <c r="BE247" s="32"/>
    </row>
    <row r="248" spans="1:57">
      <c r="A248" s="24" t="s">
        <v>283</v>
      </c>
      <c r="B248" s="25" t="s">
        <v>284</v>
      </c>
      <c r="C248" s="25" t="s">
        <v>24</v>
      </c>
      <c r="D248" s="25" t="s">
        <v>395</v>
      </c>
      <c r="E248" s="25" t="s">
        <v>539</v>
      </c>
      <c r="F248" s="25" t="s">
        <v>540</v>
      </c>
      <c r="G248" s="26" t="s">
        <v>281</v>
      </c>
      <c r="H248" s="27" t="s">
        <v>288</v>
      </c>
      <c r="I248" s="27" t="s">
        <v>288</v>
      </c>
      <c r="J248" s="27" t="s">
        <v>288</v>
      </c>
      <c r="K248" s="27">
        <v>2.6703800000000002</v>
      </c>
      <c r="L248" s="27" t="s">
        <v>288</v>
      </c>
      <c r="M248" s="27" t="s">
        <v>288</v>
      </c>
      <c r="N248" s="27" t="s">
        <v>288</v>
      </c>
      <c r="O248" s="27" t="s">
        <v>288</v>
      </c>
      <c r="P248" s="28">
        <v>6.0658578856152001</v>
      </c>
      <c r="Q248" s="29"/>
      <c r="R248" s="29"/>
      <c r="S248" s="29"/>
      <c r="T248" s="29">
        <v>6662.7344000000003</v>
      </c>
      <c r="U248" s="29"/>
      <c r="V248" s="29"/>
      <c r="W248" s="29"/>
      <c r="X248" s="29"/>
      <c r="Y248" s="30">
        <v>2</v>
      </c>
      <c r="Z248" s="31"/>
      <c r="AA248" s="31"/>
      <c r="AB248" s="31"/>
      <c r="AC248" s="31">
        <v>4.7736774609021503E-3</v>
      </c>
      <c r="AD248" s="31"/>
      <c r="AE248" s="31"/>
      <c r="AF248" s="31"/>
      <c r="AG248" s="31"/>
      <c r="AH248" s="29"/>
      <c r="AI248" s="32"/>
      <c r="AJ248" s="29"/>
      <c r="AK248" s="29">
        <v>22623.167312927657</v>
      </c>
      <c r="AL248" s="29"/>
      <c r="AM248" s="29"/>
      <c r="AN248" s="29"/>
      <c r="AO248" s="29"/>
      <c r="AP248" s="32"/>
      <c r="AQ248" s="32"/>
      <c r="AR248" s="32"/>
      <c r="AS248" s="32">
        <v>17792.032687072002</v>
      </c>
      <c r="AT248" s="32"/>
      <c r="AU248" s="32"/>
      <c r="AV248" s="32"/>
      <c r="AW248" s="32"/>
      <c r="AX248" s="32"/>
      <c r="AY248" s="32"/>
      <c r="AZ248" s="32"/>
      <c r="BA248" s="32">
        <v>40415.199999999662</v>
      </c>
      <c r="BB248" s="32"/>
      <c r="BC248" s="32"/>
      <c r="BD248" s="32"/>
      <c r="BE248" s="32"/>
    </row>
    <row r="249" spans="1:57">
      <c r="A249" s="24" t="s">
        <v>283</v>
      </c>
      <c r="B249" s="25" t="s">
        <v>284</v>
      </c>
      <c r="C249" s="25" t="s">
        <v>24</v>
      </c>
      <c r="D249" s="25" t="s">
        <v>396</v>
      </c>
      <c r="E249" s="25" t="s">
        <v>539</v>
      </c>
      <c r="F249" s="25" t="s">
        <v>540</v>
      </c>
      <c r="G249" s="26" t="s">
        <v>281</v>
      </c>
      <c r="H249" s="27" t="s">
        <v>288</v>
      </c>
      <c r="I249" s="27" t="s">
        <v>288</v>
      </c>
      <c r="J249" s="27" t="s">
        <v>288</v>
      </c>
      <c r="K249" s="27">
        <v>2.0606800000000001</v>
      </c>
      <c r="L249" s="27" t="s">
        <v>288</v>
      </c>
      <c r="M249" s="27" t="s">
        <v>288</v>
      </c>
      <c r="N249" s="27" t="s">
        <v>288</v>
      </c>
      <c r="O249" s="27" t="s">
        <v>288</v>
      </c>
      <c r="P249" s="28">
        <v>7.1269408976762003</v>
      </c>
      <c r="Q249" s="29"/>
      <c r="R249" s="29"/>
      <c r="S249" s="29"/>
      <c r="T249" s="29">
        <v>708589.09672000003</v>
      </c>
      <c r="U249" s="29"/>
      <c r="V249" s="29"/>
      <c r="W249" s="29"/>
      <c r="X249" s="29"/>
      <c r="Y249" s="30">
        <v>2</v>
      </c>
      <c r="Z249" s="31"/>
      <c r="AA249" s="31"/>
      <c r="AB249" s="31"/>
      <c r="AC249" s="31">
        <v>0.50768582341407398</v>
      </c>
      <c r="AD249" s="31"/>
      <c r="AE249" s="31"/>
      <c r="AF249" s="31"/>
      <c r="AG249" s="31"/>
      <c r="AH249" s="29"/>
      <c r="AI249" s="32"/>
      <c r="AJ249" s="29"/>
      <c r="AK249" s="29">
        <v>3589897.2332322351</v>
      </c>
      <c r="AL249" s="29"/>
      <c r="AM249" s="29"/>
      <c r="AN249" s="29"/>
      <c r="AO249" s="29"/>
      <c r="AP249" s="32"/>
      <c r="AQ249" s="32"/>
      <c r="AR249" s="32"/>
      <c r="AS249" s="32">
        <v>1460175.3798289695</v>
      </c>
      <c r="AT249" s="32"/>
      <c r="AU249" s="32"/>
      <c r="AV249" s="32"/>
      <c r="AW249" s="32"/>
      <c r="AX249" s="32"/>
      <c r="AY249" s="32"/>
      <c r="AZ249" s="32"/>
      <c r="BA249" s="32">
        <v>5050072.6130612046</v>
      </c>
      <c r="BB249" s="32"/>
      <c r="BC249" s="32"/>
      <c r="BD249" s="32"/>
      <c r="BE249" s="32"/>
    </row>
    <row r="250" spans="1:57">
      <c r="A250" s="24" t="s">
        <v>283</v>
      </c>
      <c r="B250" s="25" t="s">
        <v>284</v>
      </c>
      <c r="C250" s="25" t="s">
        <v>24</v>
      </c>
      <c r="D250" s="25" t="s">
        <v>397</v>
      </c>
      <c r="E250" s="25" t="s">
        <v>541</v>
      </c>
      <c r="F250" s="25" t="s">
        <v>542</v>
      </c>
      <c r="G250" s="26" t="s">
        <v>281</v>
      </c>
      <c r="H250" s="27" t="s">
        <v>288</v>
      </c>
      <c r="I250" s="27" t="s">
        <v>288</v>
      </c>
      <c r="J250" s="27" t="s">
        <v>288</v>
      </c>
      <c r="K250" s="27">
        <v>7.9312100000000001</v>
      </c>
      <c r="L250" s="27" t="s">
        <v>288</v>
      </c>
      <c r="M250" s="27" t="s">
        <v>288</v>
      </c>
      <c r="N250" s="27" t="s">
        <v>288</v>
      </c>
      <c r="O250" s="27" t="s">
        <v>288</v>
      </c>
      <c r="P250" s="28">
        <v>16.806722689075599</v>
      </c>
      <c r="Q250" s="29"/>
      <c r="R250" s="29"/>
      <c r="S250" s="29"/>
      <c r="T250" s="29">
        <v>382.26607999999999</v>
      </c>
      <c r="U250" s="29"/>
      <c r="V250" s="29"/>
      <c r="W250" s="29"/>
      <c r="X250" s="29"/>
      <c r="Y250" s="30">
        <v>2</v>
      </c>
      <c r="Z250" s="31"/>
      <c r="AA250" s="31"/>
      <c r="AB250" s="31"/>
      <c r="AC250" s="31">
        <v>2.7388379314105901E-4</v>
      </c>
      <c r="AD250" s="31"/>
      <c r="AE250" s="31"/>
      <c r="AF250" s="31"/>
      <c r="AG250" s="31"/>
      <c r="AH250" s="29"/>
      <c r="AI250" s="32"/>
      <c r="AJ250" s="29"/>
      <c r="AK250" s="29">
        <v>3392.8074436431884</v>
      </c>
      <c r="AL250" s="29"/>
      <c r="AM250" s="29"/>
      <c r="AN250" s="29"/>
      <c r="AO250" s="29"/>
      <c r="AP250" s="32"/>
      <c r="AQ250" s="32"/>
      <c r="AR250" s="32"/>
      <c r="AS250" s="32">
        <v>3031.8325563567996</v>
      </c>
      <c r="AT250" s="32"/>
      <c r="AU250" s="32"/>
      <c r="AV250" s="32"/>
      <c r="AW250" s="32"/>
      <c r="AX250" s="32"/>
      <c r="AY250" s="32"/>
      <c r="AZ250" s="32"/>
      <c r="BA250" s="32">
        <v>6424.6399999999885</v>
      </c>
      <c r="BB250" s="32"/>
      <c r="BC250" s="32"/>
      <c r="BD250" s="32"/>
      <c r="BE250" s="32"/>
    </row>
    <row r="251" spans="1:57">
      <c r="A251" s="24" t="s">
        <v>283</v>
      </c>
      <c r="B251" s="25" t="s">
        <v>284</v>
      </c>
      <c r="C251" s="25" t="s">
        <v>24</v>
      </c>
      <c r="D251" s="25" t="s">
        <v>400</v>
      </c>
      <c r="E251" s="25" t="s">
        <v>541</v>
      </c>
      <c r="F251" s="25" t="s">
        <v>542</v>
      </c>
      <c r="G251" s="26" t="s">
        <v>281</v>
      </c>
      <c r="H251" s="27" t="s">
        <v>288</v>
      </c>
      <c r="I251" s="27" t="s">
        <v>288</v>
      </c>
      <c r="J251" s="27" t="s">
        <v>288</v>
      </c>
      <c r="K251" s="27">
        <v>6.9016700000000002</v>
      </c>
      <c r="L251" s="27" t="s">
        <v>288</v>
      </c>
      <c r="M251" s="27" t="s">
        <v>288</v>
      </c>
      <c r="N251" s="27" t="s">
        <v>288</v>
      </c>
      <c r="O251" s="27" t="s">
        <v>288</v>
      </c>
      <c r="P251" s="28">
        <v>17.4864063272368</v>
      </c>
      <c r="Q251" s="29"/>
      <c r="R251" s="29"/>
      <c r="S251" s="29"/>
      <c r="T251" s="29">
        <v>826.67872</v>
      </c>
      <c r="U251" s="29"/>
      <c r="V251" s="29"/>
      <c r="W251" s="29"/>
      <c r="X251" s="29"/>
      <c r="Y251" s="30">
        <v>2</v>
      </c>
      <c r="Z251" s="31"/>
      <c r="AA251" s="31"/>
      <c r="AB251" s="31"/>
      <c r="AC251" s="31">
        <v>5.9229399465051996E-4</v>
      </c>
      <c r="AD251" s="31"/>
      <c r="AE251" s="31"/>
      <c r="AF251" s="31"/>
      <c r="AG251" s="31"/>
      <c r="AH251" s="29"/>
      <c r="AI251" s="32"/>
      <c r="AJ251" s="29"/>
      <c r="AK251" s="29">
        <v>8750.1762785376195</v>
      </c>
      <c r="AL251" s="29"/>
      <c r="AM251" s="29"/>
      <c r="AN251" s="29"/>
      <c r="AO251" s="29"/>
      <c r="AP251" s="32"/>
      <c r="AQ251" s="32"/>
      <c r="AR251" s="32"/>
      <c r="AS251" s="32">
        <v>5705.4637214623999</v>
      </c>
      <c r="AT251" s="32"/>
      <c r="AU251" s="32"/>
      <c r="AV251" s="32"/>
      <c r="AW251" s="32"/>
      <c r="AX251" s="32"/>
      <c r="AY251" s="32"/>
      <c r="AZ251" s="32"/>
      <c r="BA251" s="32">
        <v>14455.640000000019</v>
      </c>
      <c r="BB251" s="32"/>
      <c r="BC251" s="32"/>
      <c r="BD251" s="32"/>
      <c r="BE251" s="32"/>
    </row>
    <row r="252" spans="1:57">
      <c r="A252" s="24" t="s">
        <v>283</v>
      </c>
      <c r="B252" s="25" t="s">
        <v>284</v>
      </c>
      <c r="C252" s="25" t="s">
        <v>24</v>
      </c>
      <c r="D252" s="25" t="s">
        <v>401</v>
      </c>
      <c r="E252" s="25" t="s">
        <v>541</v>
      </c>
      <c r="F252" s="25" t="s">
        <v>542</v>
      </c>
      <c r="G252" s="26" t="s">
        <v>281</v>
      </c>
      <c r="H252" s="27" t="s">
        <v>288</v>
      </c>
      <c r="I252" s="27" t="s">
        <v>288</v>
      </c>
      <c r="J252" s="27" t="s">
        <v>288</v>
      </c>
      <c r="K252" s="27">
        <v>5.4036</v>
      </c>
      <c r="L252" s="27" t="s">
        <v>288</v>
      </c>
      <c r="M252" s="27" t="s">
        <v>288</v>
      </c>
      <c r="N252" s="27" t="s">
        <v>288</v>
      </c>
      <c r="O252" s="27" t="s">
        <v>288</v>
      </c>
      <c r="P252" s="28">
        <v>11.8635689569946</v>
      </c>
      <c r="Q252" s="29"/>
      <c r="R252" s="29"/>
      <c r="S252" s="29"/>
      <c r="T252" s="29">
        <v>36348.084880000002</v>
      </c>
      <c r="U252" s="29"/>
      <c r="V252" s="29"/>
      <c r="W252" s="29"/>
      <c r="X252" s="29"/>
      <c r="Y252" s="30">
        <v>2</v>
      </c>
      <c r="Z252" s="31"/>
      <c r="AA252" s="31"/>
      <c r="AB252" s="31"/>
      <c r="AC252" s="31">
        <v>2.6042465918889698E-2</v>
      </c>
      <c r="AD252" s="31"/>
      <c r="AE252" s="31"/>
      <c r="AF252" s="31"/>
      <c r="AG252" s="31"/>
      <c r="AH252" s="29"/>
      <c r="AI252" s="32"/>
      <c r="AJ252" s="29"/>
      <c r="AK252" s="29">
        <v>234807.49997100479</v>
      </c>
      <c r="AL252" s="29"/>
      <c r="AM252" s="29"/>
      <c r="AN252" s="29"/>
      <c r="AO252" s="29"/>
      <c r="AP252" s="32"/>
      <c r="AQ252" s="32"/>
      <c r="AR252" s="32"/>
      <c r="AS252" s="32">
        <v>196410.51145756798</v>
      </c>
      <c r="AT252" s="32"/>
      <c r="AU252" s="32"/>
      <c r="AV252" s="32"/>
      <c r="AW252" s="32"/>
      <c r="AX252" s="32"/>
      <c r="AY252" s="32"/>
      <c r="AZ252" s="32"/>
      <c r="BA252" s="32">
        <v>431218.01142857276</v>
      </c>
      <c r="BB252" s="32"/>
      <c r="BC252" s="32"/>
      <c r="BD252" s="32"/>
      <c r="BE252" s="32"/>
    </row>
    <row r="253" spans="1:57">
      <c r="A253" s="24" t="s">
        <v>283</v>
      </c>
      <c r="B253" s="25" t="s">
        <v>284</v>
      </c>
      <c r="C253" s="25" t="s">
        <v>24</v>
      </c>
      <c r="D253" s="25" t="s">
        <v>402</v>
      </c>
      <c r="E253" s="25" t="s">
        <v>543</v>
      </c>
      <c r="F253" s="25" t="s">
        <v>544</v>
      </c>
      <c r="G253" s="26" t="s">
        <v>281</v>
      </c>
      <c r="H253" s="27" t="s">
        <v>288</v>
      </c>
      <c r="I253" s="27" t="s">
        <v>288</v>
      </c>
      <c r="J253" s="27" t="s">
        <v>288</v>
      </c>
      <c r="K253" s="27">
        <v>2.3799600000000001</v>
      </c>
      <c r="L253" s="27" t="s">
        <v>288</v>
      </c>
      <c r="M253" s="27" t="s">
        <v>288</v>
      </c>
      <c r="N253" s="27" t="s">
        <v>288</v>
      </c>
      <c r="O253" s="27" t="s">
        <v>288</v>
      </c>
      <c r="P253" s="28">
        <v>3.7447387967318</v>
      </c>
      <c r="Q253" s="29"/>
      <c r="R253" s="29"/>
      <c r="S253" s="29"/>
      <c r="T253" s="29">
        <v>1359.68896</v>
      </c>
      <c r="U253" s="29"/>
      <c r="V253" s="29"/>
      <c r="W253" s="29"/>
      <c r="X253" s="29"/>
      <c r="Y253" s="30">
        <v>2</v>
      </c>
      <c r="Z253" s="31"/>
      <c r="AA253" s="31"/>
      <c r="AB253" s="31"/>
      <c r="AC253" s="31">
        <v>9.7418209289409506E-4</v>
      </c>
      <c r="AD253" s="31"/>
      <c r="AE253" s="31"/>
      <c r="AF253" s="31"/>
      <c r="AG253" s="31"/>
      <c r="AH253" s="29"/>
      <c r="AI253" s="32"/>
      <c r="AJ253" s="29"/>
      <c r="AK253" s="29">
        <v>1855.6746627583123</v>
      </c>
      <c r="AL253" s="29"/>
      <c r="AM253" s="29"/>
      <c r="AN253" s="29"/>
      <c r="AO253" s="29"/>
      <c r="AP253" s="32"/>
      <c r="AQ253" s="32"/>
      <c r="AR253" s="32"/>
      <c r="AS253" s="32">
        <v>3236.0053372416</v>
      </c>
      <c r="AT253" s="32"/>
      <c r="AU253" s="32"/>
      <c r="AV253" s="32"/>
      <c r="AW253" s="32"/>
      <c r="AX253" s="32"/>
      <c r="AY253" s="32"/>
      <c r="AZ253" s="32"/>
      <c r="BA253" s="32">
        <v>5091.679999999913</v>
      </c>
      <c r="BB253" s="32"/>
      <c r="BC253" s="32"/>
      <c r="BD253" s="32"/>
      <c r="BE253" s="32"/>
    </row>
    <row r="254" spans="1:57">
      <c r="A254" s="24" t="s">
        <v>283</v>
      </c>
      <c r="B254" s="25" t="s">
        <v>284</v>
      </c>
      <c r="C254" s="25" t="s">
        <v>24</v>
      </c>
      <c r="D254" s="25" t="s">
        <v>405</v>
      </c>
      <c r="E254" s="25" t="s">
        <v>543</v>
      </c>
      <c r="F254" s="25" t="s">
        <v>544</v>
      </c>
      <c r="G254" s="26" t="s">
        <v>281</v>
      </c>
      <c r="H254" s="27" t="s">
        <v>288</v>
      </c>
      <c r="I254" s="27" t="s">
        <v>288</v>
      </c>
      <c r="J254" s="27" t="s">
        <v>288</v>
      </c>
      <c r="K254" s="27">
        <v>2.07891</v>
      </c>
      <c r="L254" s="27" t="s">
        <v>288</v>
      </c>
      <c r="M254" s="27" t="s">
        <v>288</v>
      </c>
      <c r="N254" s="27" t="s">
        <v>288</v>
      </c>
      <c r="O254" s="27" t="s">
        <v>288</v>
      </c>
      <c r="P254" s="28">
        <v>4.6267640505075001</v>
      </c>
      <c r="Q254" s="29"/>
      <c r="R254" s="29"/>
      <c r="S254" s="29"/>
      <c r="T254" s="29">
        <v>3091.6121600000001</v>
      </c>
      <c r="U254" s="29"/>
      <c r="V254" s="29"/>
      <c r="W254" s="29"/>
      <c r="X254" s="29"/>
      <c r="Y254" s="30">
        <v>2</v>
      </c>
      <c r="Z254" s="31"/>
      <c r="AA254" s="31"/>
      <c r="AB254" s="31"/>
      <c r="AC254" s="31">
        <v>2.21506042414703E-3</v>
      </c>
      <c r="AD254" s="31"/>
      <c r="AE254" s="31"/>
      <c r="AF254" s="31"/>
      <c r="AG254" s="31"/>
      <c r="AH254" s="29"/>
      <c r="AI254" s="32"/>
      <c r="AJ254" s="29"/>
      <c r="AK254" s="29">
        <v>7876.9765644542413</v>
      </c>
      <c r="AL254" s="29"/>
      <c r="AM254" s="29"/>
      <c r="AN254" s="29"/>
      <c r="AO254" s="29"/>
      <c r="AP254" s="32"/>
      <c r="AQ254" s="32"/>
      <c r="AR254" s="32"/>
      <c r="AS254" s="32">
        <v>6427.1834355456003</v>
      </c>
      <c r="AT254" s="32"/>
      <c r="AU254" s="32"/>
      <c r="AV254" s="32"/>
      <c r="AW254" s="32"/>
      <c r="AX254" s="32"/>
      <c r="AY254" s="32"/>
      <c r="AZ254" s="32"/>
      <c r="BA254" s="32">
        <v>14304.159999999842</v>
      </c>
      <c r="BB254" s="32"/>
      <c r="BC254" s="32"/>
      <c r="BD254" s="32"/>
      <c r="BE254" s="32"/>
    </row>
    <row r="255" spans="1:57">
      <c r="A255" s="24" t="s">
        <v>283</v>
      </c>
      <c r="B255" s="25" t="s">
        <v>284</v>
      </c>
      <c r="C255" s="25" t="s">
        <v>24</v>
      </c>
      <c r="D255" s="25" t="s">
        <v>406</v>
      </c>
      <c r="E255" s="25" t="s">
        <v>543</v>
      </c>
      <c r="F255" s="25" t="s">
        <v>544</v>
      </c>
      <c r="G255" s="26" t="s">
        <v>281</v>
      </c>
      <c r="H255" s="27" t="s">
        <v>288</v>
      </c>
      <c r="I255" s="27" t="s">
        <v>288</v>
      </c>
      <c r="J255" s="27" t="s">
        <v>288</v>
      </c>
      <c r="K255" s="27">
        <v>1.6033200000000001</v>
      </c>
      <c r="L255" s="27" t="s">
        <v>288</v>
      </c>
      <c r="M255" s="27" t="s">
        <v>288</v>
      </c>
      <c r="N255" s="27" t="s">
        <v>288</v>
      </c>
      <c r="O255" s="27" t="s">
        <v>288</v>
      </c>
      <c r="P255" s="28">
        <v>4.4256003961376003</v>
      </c>
      <c r="Q255" s="29"/>
      <c r="R255" s="29"/>
      <c r="S255" s="29"/>
      <c r="T255" s="29">
        <v>391981.67264</v>
      </c>
      <c r="U255" s="29"/>
      <c r="V255" s="29"/>
      <c r="W255" s="29"/>
      <c r="X255" s="29"/>
      <c r="Y255" s="30">
        <v>2</v>
      </c>
      <c r="Z255" s="31"/>
      <c r="AA255" s="31"/>
      <c r="AB255" s="31"/>
      <c r="AC255" s="31">
        <v>0.28084476484133802</v>
      </c>
      <c r="AD255" s="31"/>
      <c r="AE255" s="31"/>
      <c r="AF255" s="31"/>
      <c r="AG255" s="31"/>
      <c r="AH255" s="29"/>
      <c r="AI255" s="32"/>
      <c r="AJ255" s="29"/>
      <c r="AK255" s="29">
        <v>1106282.1903370984</v>
      </c>
      <c r="AL255" s="29"/>
      <c r="AM255" s="29"/>
      <c r="AN255" s="29"/>
      <c r="AO255" s="29"/>
      <c r="AP255" s="32"/>
      <c r="AQ255" s="32"/>
      <c r="AR255" s="32"/>
      <c r="AS255" s="32">
        <v>628472.05537716486</v>
      </c>
      <c r="AT255" s="32"/>
      <c r="AU255" s="32"/>
      <c r="AV255" s="32"/>
      <c r="AW255" s="32"/>
      <c r="AX255" s="32"/>
      <c r="AY255" s="32"/>
      <c r="AZ255" s="32"/>
      <c r="BA255" s="32">
        <v>1734754.2457142631</v>
      </c>
      <c r="BB255" s="32"/>
      <c r="BC255" s="32"/>
      <c r="BD255" s="32"/>
      <c r="BE255" s="32"/>
    </row>
    <row r="256" spans="1:57">
      <c r="A256" s="24" t="s">
        <v>283</v>
      </c>
      <c r="B256" s="25" t="s">
        <v>284</v>
      </c>
      <c r="C256" s="25" t="s">
        <v>24</v>
      </c>
      <c r="D256" s="25" t="s">
        <v>407</v>
      </c>
      <c r="E256" s="25" t="s">
        <v>545</v>
      </c>
      <c r="F256" s="25" t="s">
        <v>546</v>
      </c>
      <c r="G256" s="26" t="s">
        <v>281</v>
      </c>
      <c r="H256" s="27" t="s">
        <v>288</v>
      </c>
      <c r="I256" s="27" t="s">
        <v>288</v>
      </c>
      <c r="J256" s="27" t="s">
        <v>288</v>
      </c>
      <c r="K256" s="27">
        <v>4.3257700000000003</v>
      </c>
      <c r="L256" s="27" t="s">
        <v>288</v>
      </c>
      <c r="M256" s="27" t="s">
        <v>288</v>
      </c>
      <c r="N256" s="27" t="s">
        <v>288</v>
      </c>
      <c r="O256" s="27" t="s">
        <v>288</v>
      </c>
      <c r="P256" s="28">
        <v>10.2748205001238</v>
      </c>
      <c r="Q256" s="29"/>
      <c r="R256" s="29"/>
      <c r="S256" s="29"/>
      <c r="T256" s="29">
        <v>1557.4384</v>
      </c>
      <c r="U256" s="29"/>
      <c r="V256" s="29"/>
      <c r="W256" s="29"/>
      <c r="X256" s="29"/>
      <c r="Y256" s="30">
        <v>2</v>
      </c>
      <c r="Z256" s="31"/>
      <c r="AA256" s="31"/>
      <c r="AB256" s="31"/>
      <c r="AC256" s="31">
        <v>1.11586446952223E-3</v>
      </c>
      <c r="AD256" s="31"/>
      <c r="AE256" s="31"/>
      <c r="AF256" s="31"/>
      <c r="AG256" s="31"/>
      <c r="AH256" s="29"/>
      <c r="AI256" s="32"/>
      <c r="AJ256" s="29"/>
      <c r="AK256" s="29">
        <v>9265.2796924320101</v>
      </c>
      <c r="AL256" s="29"/>
      <c r="AM256" s="29"/>
      <c r="AN256" s="29"/>
      <c r="AO256" s="29"/>
      <c r="AP256" s="32"/>
      <c r="AQ256" s="32"/>
      <c r="AR256" s="32"/>
      <c r="AS256" s="32">
        <v>6737.1203075680005</v>
      </c>
      <c r="AT256" s="32"/>
      <c r="AU256" s="32"/>
      <c r="AV256" s="32"/>
      <c r="AW256" s="32"/>
      <c r="AX256" s="32"/>
      <c r="AY256" s="32"/>
      <c r="AZ256" s="32"/>
      <c r="BA256" s="32">
        <v>16002.400000000009</v>
      </c>
      <c r="BB256" s="32"/>
      <c r="BC256" s="32"/>
      <c r="BD256" s="32"/>
      <c r="BE256" s="32"/>
    </row>
    <row r="257" spans="1:57">
      <c r="A257" s="24" t="s">
        <v>283</v>
      </c>
      <c r="B257" s="25" t="s">
        <v>284</v>
      </c>
      <c r="C257" s="25" t="s">
        <v>24</v>
      </c>
      <c r="D257" s="25" t="s">
        <v>410</v>
      </c>
      <c r="E257" s="25" t="s">
        <v>545</v>
      </c>
      <c r="F257" s="25" t="s">
        <v>546</v>
      </c>
      <c r="G257" s="26" t="s">
        <v>281</v>
      </c>
      <c r="H257" s="27" t="s">
        <v>288</v>
      </c>
      <c r="I257" s="27" t="s">
        <v>288</v>
      </c>
      <c r="J257" s="27" t="s">
        <v>288</v>
      </c>
      <c r="K257" s="27">
        <v>3.76973</v>
      </c>
      <c r="L257" s="27" t="s">
        <v>288</v>
      </c>
      <c r="M257" s="27" t="s">
        <v>288</v>
      </c>
      <c r="N257" s="27" t="s">
        <v>288</v>
      </c>
      <c r="O257" s="27" t="s">
        <v>288</v>
      </c>
      <c r="P257" s="28">
        <v>10.3986135181976</v>
      </c>
      <c r="Q257" s="29"/>
      <c r="R257" s="29"/>
      <c r="S257" s="29"/>
      <c r="T257" s="29">
        <v>4382.7996800000001</v>
      </c>
      <c r="U257" s="29"/>
      <c r="V257" s="29"/>
      <c r="W257" s="29"/>
      <c r="X257" s="29"/>
      <c r="Y257" s="30">
        <v>2</v>
      </c>
      <c r="Z257" s="31"/>
      <c r="AA257" s="31"/>
      <c r="AB257" s="31"/>
      <c r="AC257" s="31">
        <v>3.1401630009542602E-3</v>
      </c>
      <c r="AD257" s="31"/>
      <c r="AE257" s="31"/>
      <c r="AF257" s="31"/>
      <c r="AG257" s="31"/>
      <c r="AH257" s="29"/>
      <c r="AI257" s="32"/>
      <c r="AJ257" s="29"/>
      <c r="AK257" s="29">
        <v>29053.068562313714</v>
      </c>
      <c r="AL257" s="29"/>
      <c r="AM257" s="29"/>
      <c r="AN257" s="29"/>
      <c r="AO257" s="29"/>
      <c r="AP257" s="32"/>
      <c r="AQ257" s="32"/>
      <c r="AR257" s="32"/>
      <c r="AS257" s="32">
        <v>16521.971437686399</v>
      </c>
      <c r="AT257" s="32"/>
      <c r="AU257" s="32"/>
      <c r="AV257" s="32"/>
      <c r="AW257" s="32"/>
      <c r="AX257" s="32"/>
      <c r="AY257" s="32"/>
      <c r="AZ257" s="32"/>
      <c r="BA257" s="32">
        <v>45575.040000000117</v>
      </c>
      <c r="BB257" s="32"/>
      <c r="BC257" s="32"/>
      <c r="BD257" s="32"/>
      <c r="BE257" s="32"/>
    </row>
    <row r="258" spans="1:57">
      <c r="A258" s="24" t="s">
        <v>283</v>
      </c>
      <c r="B258" s="25" t="s">
        <v>284</v>
      </c>
      <c r="C258" s="25" t="s">
        <v>24</v>
      </c>
      <c r="D258" s="25" t="s">
        <v>411</v>
      </c>
      <c r="E258" s="25" t="s">
        <v>545</v>
      </c>
      <c r="F258" s="25" t="s">
        <v>546</v>
      </c>
      <c r="G258" s="26" t="s">
        <v>281</v>
      </c>
      <c r="H258" s="27" t="s">
        <v>288</v>
      </c>
      <c r="I258" s="27" t="s">
        <v>288</v>
      </c>
      <c r="J258" s="27" t="s">
        <v>288</v>
      </c>
      <c r="K258" s="27">
        <v>2.8799000000000001</v>
      </c>
      <c r="L258" s="27" t="s">
        <v>288</v>
      </c>
      <c r="M258" s="27" t="s">
        <v>288</v>
      </c>
      <c r="N258" s="27" t="s">
        <v>288</v>
      </c>
      <c r="O258" s="27" t="s">
        <v>288</v>
      </c>
      <c r="P258" s="28">
        <v>10.4162982350653</v>
      </c>
      <c r="Q258" s="29"/>
      <c r="R258" s="29"/>
      <c r="S258" s="29"/>
      <c r="T258" s="29">
        <v>237652.33660000001</v>
      </c>
      <c r="U258" s="29"/>
      <c r="V258" s="29"/>
      <c r="W258" s="29"/>
      <c r="X258" s="29"/>
      <c r="Y258" s="30">
        <v>2</v>
      </c>
      <c r="Z258" s="31"/>
      <c r="AA258" s="31"/>
      <c r="AB258" s="31"/>
      <c r="AC258" s="31">
        <v>0.17027177351661399</v>
      </c>
      <c r="AD258" s="31"/>
      <c r="AE258" s="31"/>
      <c r="AF258" s="31"/>
      <c r="AG258" s="31"/>
      <c r="AH258" s="29"/>
      <c r="AI258" s="32"/>
      <c r="AJ258" s="29"/>
      <c r="AK258" s="29">
        <v>1791042.6501113847</v>
      </c>
      <c r="AL258" s="29"/>
      <c r="AM258" s="29"/>
      <c r="AN258" s="29"/>
      <c r="AO258" s="29"/>
      <c r="AP258" s="32"/>
      <c r="AQ258" s="32"/>
      <c r="AR258" s="32"/>
      <c r="AS258" s="32">
        <v>684414.96417434001</v>
      </c>
      <c r="AT258" s="32"/>
      <c r="AU258" s="32"/>
      <c r="AV258" s="32"/>
      <c r="AW258" s="32"/>
      <c r="AX258" s="32"/>
      <c r="AY258" s="32"/>
      <c r="AZ258" s="32"/>
      <c r="BA258" s="32">
        <v>2475457.6142857242</v>
      </c>
      <c r="BB258" s="32"/>
      <c r="BC258" s="32"/>
      <c r="BD258" s="32"/>
      <c r="BE258" s="32"/>
    </row>
    <row r="259" spans="1:57">
      <c r="A259" s="24" t="s">
        <v>547</v>
      </c>
      <c r="B259" s="25" t="s">
        <v>548</v>
      </c>
      <c r="C259" s="25" t="s">
        <v>53</v>
      </c>
      <c r="D259" s="25" t="s">
        <v>549</v>
      </c>
      <c r="E259" s="25" t="s">
        <v>550</v>
      </c>
      <c r="F259" s="25" t="s">
        <v>551</v>
      </c>
      <c r="G259" s="26" t="s">
        <v>138</v>
      </c>
      <c r="H259" s="27">
        <v>0.54134000000000004</v>
      </c>
      <c r="I259" s="27">
        <v>0.54134000000000004</v>
      </c>
      <c r="J259" s="27">
        <v>0.54134000000000004</v>
      </c>
      <c r="K259" s="27">
        <v>0.54134000000000004</v>
      </c>
      <c r="L259" s="27">
        <v>0.54134000000000004</v>
      </c>
      <c r="M259" s="27">
        <v>0.54134000000000004</v>
      </c>
      <c r="N259" s="27">
        <v>0.54134000000000004</v>
      </c>
      <c r="O259" s="27">
        <v>0.54134000000000004</v>
      </c>
      <c r="P259" s="28">
        <v>2.7066666666665999</v>
      </c>
      <c r="Q259" s="29">
        <v>23287.5</v>
      </c>
      <c r="R259" s="29">
        <v>16042.5</v>
      </c>
      <c r="S259" s="29">
        <v>20587.5</v>
      </c>
      <c r="T259" s="29">
        <v>16740</v>
      </c>
      <c r="U259" s="29">
        <v>11902.5</v>
      </c>
      <c r="V259" s="29">
        <v>18022.5</v>
      </c>
      <c r="W259" s="29">
        <v>7650</v>
      </c>
      <c r="X259" s="29">
        <v>7695</v>
      </c>
      <c r="Y259" s="30">
        <v>2</v>
      </c>
      <c r="Z259" s="31">
        <v>5.8688736739905198E-3</v>
      </c>
      <c r="AA259" s="31">
        <v>3.77332750801031E-3</v>
      </c>
      <c r="AB259" s="31">
        <v>6.4297108074576805E-3</v>
      </c>
      <c r="AC259" s="31">
        <v>5.8039653495641002E-3</v>
      </c>
      <c r="AD259" s="31">
        <v>5.5801491555936894E-3</v>
      </c>
      <c r="AE259" s="31">
        <v>5.4852953149384298E-3</v>
      </c>
      <c r="AF259" s="31">
        <v>3.29738536736752E-3</v>
      </c>
      <c r="AG259" s="31">
        <v>5.0848633628821499E-3</v>
      </c>
      <c r="AH259" s="29">
        <v>50425.044749998451</v>
      </c>
      <c r="AI259" s="32">
        <v>34737.25304999893</v>
      </c>
      <c r="AJ259" s="29">
        <v>44578.662749998628</v>
      </c>
      <c r="AK259" s="29">
        <v>36247.568399998883</v>
      </c>
      <c r="AL259" s="29">
        <v>25772.800649999208</v>
      </c>
      <c r="AM259" s="29">
        <v>39024.599849998798</v>
      </c>
      <c r="AN259" s="29">
        <v>16564.74899999949</v>
      </c>
      <c r="AO259" s="29">
        <v>16662.188699999486</v>
      </c>
      <c r="AP259" s="32">
        <v>12606.455250000001</v>
      </c>
      <c r="AQ259" s="32">
        <v>8684.4469499999996</v>
      </c>
      <c r="AR259" s="32">
        <v>11144.83725</v>
      </c>
      <c r="AS259" s="32">
        <v>9062.0316000000003</v>
      </c>
      <c r="AT259" s="32">
        <v>6443.2993500000002</v>
      </c>
      <c r="AU259" s="32">
        <v>9756.3001499999991</v>
      </c>
      <c r="AV259" s="32">
        <v>4141.2510000000002</v>
      </c>
      <c r="AW259" s="32">
        <v>4165.6113000000005</v>
      </c>
      <c r="AX259" s="32">
        <v>63031.49999999845</v>
      </c>
      <c r="AY259" s="32">
        <v>43421.699999998935</v>
      </c>
      <c r="AZ259" s="32">
        <v>55723.499999998632</v>
      </c>
      <c r="BA259" s="32">
        <v>45309.599999998885</v>
      </c>
      <c r="BB259" s="32">
        <v>32216.099999999205</v>
      </c>
      <c r="BC259" s="32">
        <v>48780.899999998794</v>
      </c>
      <c r="BD259" s="32">
        <v>20705.999999999491</v>
      </c>
      <c r="BE259" s="32">
        <v>20827.799999999486</v>
      </c>
    </row>
    <row r="260" spans="1:57">
      <c r="A260" s="24" t="s">
        <v>547</v>
      </c>
      <c r="B260" s="25" t="s">
        <v>548</v>
      </c>
      <c r="C260" s="25" t="s">
        <v>53</v>
      </c>
      <c r="D260" s="25" t="s">
        <v>552</v>
      </c>
      <c r="E260" s="25" t="s">
        <v>550</v>
      </c>
      <c r="F260" s="25" t="s">
        <v>553</v>
      </c>
      <c r="G260" s="26" t="s">
        <v>138</v>
      </c>
      <c r="H260" s="27">
        <v>0.50248999999999999</v>
      </c>
      <c r="I260" s="27">
        <v>0.50248999999999999</v>
      </c>
      <c r="J260" s="27">
        <v>0.50248999999999999</v>
      </c>
      <c r="K260" s="27">
        <v>0.50248999999999999</v>
      </c>
      <c r="L260" s="27">
        <v>0.50248999999999999</v>
      </c>
      <c r="M260" s="27">
        <v>0.50248999999999999</v>
      </c>
      <c r="N260" s="27">
        <v>0.50248999999999999</v>
      </c>
      <c r="O260" s="27">
        <v>0.50248999999999999</v>
      </c>
      <c r="P260" s="28">
        <v>2.512</v>
      </c>
      <c r="Q260" s="29">
        <v>67725</v>
      </c>
      <c r="R260" s="29">
        <v>51120</v>
      </c>
      <c r="S260" s="29">
        <v>54990</v>
      </c>
      <c r="T260" s="29">
        <v>52470</v>
      </c>
      <c r="U260" s="29">
        <v>39285</v>
      </c>
      <c r="V260" s="29">
        <v>55620</v>
      </c>
      <c r="W260" s="29">
        <v>28260</v>
      </c>
      <c r="X260" s="29">
        <v>28440</v>
      </c>
      <c r="Y260" s="30">
        <v>2</v>
      </c>
      <c r="Z260" s="31">
        <v>1.7067932134020799E-2</v>
      </c>
      <c r="AA260" s="31">
        <v>1.20238430549782E-2</v>
      </c>
      <c r="AB260" s="31">
        <v>1.71740035119416E-2</v>
      </c>
      <c r="AC260" s="31">
        <v>1.8191998918257402E-2</v>
      </c>
      <c r="AD260" s="31">
        <v>1.8417656759294101E-2</v>
      </c>
      <c r="AE260" s="31">
        <v>1.6928402020634E-2</v>
      </c>
      <c r="AF260" s="31">
        <v>1.2180929474745901E-2</v>
      </c>
      <c r="AG260" s="31">
        <v>1.8793179212523499E-2</v>
      </c>
      <c r="AH260" s="29">
        <v>136094.06474999999</v>
      </c>
      <c r="AI260" s="32">
        <v>102726.15119999999</v>
      </c>
      <c r="AJ260" s="29">
        <v>110502.9549</v>
      </c>
      <c r="AK260" s="29">
        <v>105438.98970000001</v>
      </c>
      <c r="AL260" s="29">
        <v>78943.600350000008</v>
      </c>
      <c r="AM260" s="29">
        <v>111768.94620000001</v>
      </c>
      <c r="AN260" s="29">
        <v>56788.7526</v>
      </c>
      <c r="AO260" s="29">
        <v>57150.464399999997</v>
      </c>
      <c r="AP260" s="32">
        <v>34031.135249999999</v>
      </c>
      <c r="AQ260" s="32">
        <v>25687.288799999998</v>
      </c>
      <c r="AR260" s="32">
        <v>27631.9251</v>
      </c>
      <c r="AS260" s="32">
        <v>26365.650300000001</v>
      </c>
      <c r="AT260" s="32">
        <v>19740.319650000001</v>
      </c>
      <c r="AU260" s="32">
        <v>27948.4938</v>
      </c>
      <c r="AV260" s="32">
        <v>14200.367399999999</v>
      </c>
      <c r="AW260" s="32">
        <v>14290.8156</v>
      </c>
      <c r="AX260" s="32">
        <v>170125.2</v>
      </c>
      <c r="AY260" s="32">
        <v>128413.44</v>
      </c>
      <c r="AZ260" s="32">
        <v>138134.88</v>
      </c>
      <c r="BA260" s="32">
        <v>131804.64000000001</v>
      </c>
      <c r="BB260" s="32">
        <v>98683.92</v>
      </c>
      <c r="BC260" s="32">
        <v>139717.44</v>
      </c>
      <c r="BD260" s="32">
        <v>70989.119999999995</v>
      </c>
      <c r="BE260" s="32">
        <v>71441.279999999999</v>
      </c>
    </row>
    <row r="261" spans="1:57">
      <c r="A261" s="24" t="s">
        <v>547</v>
      </c>
      <c r="B261" s="25" t="s">
        <v>548</v>
      </c>
      <c r="C261" s="25" t="s">
        <v>53</v>
      </c>
      <c r="D261" s="25" t="s">
        <v>554</v>
      </c>
      <c r="E261" s="25" t="s">
        <v>550</v>
      </c>
      <c r="F261" s="25" t="s">
        <v>555</v>
      </c>
      <c r="G261" s="26" t="s">
        <v>138</v>
      </c>
      <c r="H261" s="27">
        <v>0.42908000000000002</v>
      </c>
      <c r="I261" s="27">
        <v>0.42908000000000002</v>
      </c>
      <c r="J261" s="27">
        <v>0.42908000000000002</v>
      </c>
      <c r="K261" s="27">
        <v>0.42908000000000002</v>
      </c>
      <c r="L261" s="27">
        <v>0.42908000000000002</v>
      </c>
      <c r="M261" s="27">
        <v>0.42908000000000002</v>
      </c>
      <c r="N261" s="27">
        <v>0.42908000000000002</v>
      </c>
      <c r="O261" s="27">
        <v>0.42908000000000002</v>
      </c>
      <c r="P261" s="28">
        <v>1.4698666666666</v>
      </c>
      <c r="Q261" s="29">
        <v>1981725</v>
      </c>
      <c r="R261" s="29">
        <v>2143200</v>
      </c>
      <c r="S261" s="29">
        <v>1513200</v>
      </c>
      <c r="T261" s="29">
        <v>1509975</v>
      </c>
      <c r="U261" s="29">
        <v>1008375</v>
      </c>
      <c r="V261" s="29">
        <v>1788975</v>
      </c>
      <c r="W261" s="29">
        <v>1169025</v>
      </c>
      <c r="X261" s="29">
        <v>733275</v>
      </c>
      <c r="Y261" s="30">
        <v>2</v>
      </c>
      <c r="Z261" s="31">
        <v>0.49943075390612401</v>
      </c>
      <c r="AA261" s="31">
        <v>0.50409820883077394</v>
      </c>
      <c r="AB261" s="31">
        <v>0.47258960018676199</v>
      </c>
      <c r="AC261" s="31">
        <v>0.52352703576511606</v>
      </c>
      <c r="AD261" s="31">
        <v>0.47274798611819202</v>
      </c>
      <c r="AE261" s="31">
        <v>0.54448917664264007</v>
      </c>
      <c r="AF261" s="31">
        <v>0.50388574236428996</v>
      </c>
      <c r="AG261" s="31">
        <v>0.48454882162669405</v>
      </c>
      <c r="AH261" s="29">
        <v>2062552.9569998677</v>
      </c>
      <c r="AI261" s="32">
        <v>2230613.9839998572</v>
      </c>
      <c r="AJ261" s="29">
        <v>1574918.3839998993</v>
      </c>
      <c r="AK261" s="29">
        <v>1571561.8469998993</v>
      </c>
      <c r="AL261" s="29">
        <v>1049503.2549999328</v>
      </c>
      <c r="AM261" s="29">
        <v>1861941.3269998806</v>
      </c>
      <c r="AN261" s="29">
        <v>1216705.6329999221</v>
      </c>
      <c r="AO261" s="29">
        <v>763182.8429999511</v>
      </c>
      <c r="AP261" s="32">
        <v>850318.56299999997</v>
      </c>
      <c r="AQ261" s="32">
        <v>919604.25599999994</v>
      </c>
      <c r="AR261" s="32">
        <v>649283.85600000003</v>
      </c>
      <c r="AS261" s="32">
        <v>647900.07299999997</v>
      </c>
      <c r="AT261" s="32">
        <v>432673.54499999998</v>
      </c>
      <c r="AU261" s="32">
        <v>767613.39300000004</v>
      </c>
      <c r="AV261" s="32">
        <v>501605.24700000003</v>
      </c>
      <c r="AW261" s="32">
        <v>314633.63699999999</v>
      </c>
      <c r="AX261" s="32">
        <v>2912871.5199998682</v>
      </c>
      <c r="AY261" s="32">
        <v>3150218.2399998573</v>
      </c>
      <c r="AZ261" s="32">
        <v>2224202.2399998992</v>
      </c>
      <c r="BA261" s="32">
        <v>2219461.9199998993</v>
      </c>
      <c r="BB261" s="32">
        <v>1482176.7999999328</v>
      </c>
      <c r="BC261" s="32">
        <v>2629554.719999881</v>
      </c>
      <c r="BD261" s="32">
        <v>1718310.8799999221</v>
      </c>
      <c r="BE261" s="32">
        <v>1077816.4799999513</v>
      </c>
    </row>
    <row r="262" spans="1:57">
      <c r="A262" s="24" t="s">
        <v>547</v>
      </c>
      <c r="B262" s="25" t="s">
        <v>548</v>
      </c>
      <c r="C262" s="25" t="s">
        <v>53</v>
      </c>
      <c r="D262" s="25" t="s">
        <v>556</v>
      </c>
      <c r="E262" s="25" t="s">
        <v>557</v>
      </c>
      <c r="F262" s="25" t="s">
        <v>558</v>
      </c>
      <c r="G262" s="26" t="s">
        <v>138</v>
      </c>
      <c r="H262" s="27">
        <v>0.40600000000000003</v>
      </c>
      <c r="I262" s="27">
        <v>0.40600000000000003</v>
      </c>
      <c r="J262" s="27">
        <v>0.40600000000000003</v>
      </c>
      <c r="K262" s="27">
        <v>0.40600000000000003</v>
      </c>
      <c r="L262" s="27">
        <v>0.40600000000000003</v>
      </c>
      <c r="M262" s="27">
        <v>0.40600000000000003</v>
      </c>
      <c r="N262" s="27">
        <v>0.40600000000000003</v>
      </c>
      <c r="O262" s="27">
        <v>0.40600000000000003</v>
      </c>
      <c r="P262" s="28">
        <v>2.0299999999999998</v>
      </c>
      <c r="Q262" s="29">
        <v>6180</v>
      </c>
      <c r="R262" s="29">
        <v>4560</v>
      </c>
      <c r="S262" s="29">
        <v>5490</v>
      </c>
      <c r="T262" s="29">
        <v>4650</v>
      </c>
      <c r="U262" s="29">
        <v>3630</v>
      </c>
      <c r="V262" s="29">
        <v>4890</v>
      </c>
      <c r="W262" s="29">
        <v>2460</v>
      </c>
      <c r="X262" s="29">
        <v>2580</v>
      </c>
      <c r="Y262" s="30">
        <v>2</v>
      </c>
      <c r="Z262" s="31">
        <v>1.55747243393501E-3</v>
      </c>
      <c r="AA262" s="31">
        <v>1.0725493804910099E-3</v>
      </c>
      <c r="AB262" s="31">
        <v>1.7145895486553801E-3</v>
      </c>
      <c r="AC262" s="31">
        <v>1.61221259710114E-3</v>
      </c>
      <c r="AD262" s="31">
        <v>1.7018224267847199E-3</v>
      </c>
      <c r="AE262" s="31">
        <v>1.4883115045109701E-3</v>
      </c>
      <c r="AF262" s="31">
        <v>1.06033568676132E-3</v>
      </c>
      <c r="AG262" s="31">
        <v>1.7048664686466501E-3</v>
      </c>
      <c r="AH262" s="29">
        <v>10036.32</v>
      </c>
      <c r="AI262" s="32">
        <v>7405.44</v>
      </c>
      <c r="AJ262" s="29">
        <v>8915.76</v>
      </c>
      <c r="AK262" s="29">
        <v>7551.6</v>
      </c>
      <c r="AL262" s="29">
        <v>5895.12</v>
      </c>
      <c r="AM262" s="29">
        <v>7941.36</v>
      </c>
      <c r="AN262" s="29">
        <v>3995.04</v>
      </c>
      <c r="AO262" s="29">
        <v>4189.92</v>
      </c>
      <c r="AP262" s="32">
        <v>2509.08</v>
      </c>
      <c r="AQ262" s="32">
        <v>1851.36</v>
      </c>
      <c r="AR262" s="32">
        <v>2228.94</v>
      </c>
      <c r="AS262" s="32">
        <v>1887.9</v>
      </c>
      <c r="AT262" s="32">
        <v>1473.78</v>
      </c>
      <c r="AU262" s="32">
        <v>1985.34</v>
      </c>
      <c r="AV262" s="32">
        <v>998.76</v>
      </c>
      <c r="AW262" s="32">
        <v>1047.48</v>
      </c>
      <c r="AX262" s="32">
        <v>12545.4</v>
      </c>
      <c r="AY262" s="32">
        <v>9256.7999999999993</v>
      </c>
      <c r="AZ262" s="32">
        <v>11144.7</v>
      </c>
      <c r="BA262" s="32">
        <v>9439.5</v>
      </c>
      <c r="BB262" s="32">
        <v>7368.9</v>
      </c>
      <c r="BC262" s="32">
        <v>9926.7000000000007</v>
      </c>
      <c r="BD262" s="32">
        <v>4993.8</v>
      </c>
      <c r="BE262" s="32">
        <v>5237.3999999999996</v>
      </c>
    </row>
    <row r="263" spans="1:57">
      <c r="A263" s="24" t="s">
        <v>547</v>
      </c>
      <c r="B263" s="25" t="s">
        <v>548</v>
      </c>
      <c r="C263" s="25" t="s">
        <v>53</v>
      </c>
      <c r="D263" s="25" t="s">
        <v>559</v>
      </c>
      <c r="E263" s="25" t="s">
        <v>557</v>
      </c>
      <c r="F263" s="25" t="s">
        <v>560</v>
      </c>
      <c r="G263" s="26" t="s">
        <v>138</v>
      </c>
      <c r="H263" s="27">
        <v>0.37686999999999998</v>
      </c>
      <c r="I263" s="27">
        <v>0.37686999999999998</v>
      </c>
      <c r="J263" s="27">
        <v>0.37686999999999998</v>
      </c>
      <c r="K263" s="27">
        <v>0.37686999999999998</v>
      </c>
      <c r="L263" s="27">
        <v>0.37686999999999998</v>
      </c>
      <c r="M263" s="27">
        <v>0.37686999999999998</v>
      </c>
      <c r="N263" s="27">
        <v>0.37686999999999998</v>
      </c>
      <c r="O263" s="27">
        <v>0.37686999999999998</v>
      </c>
      <c r="P263" s="28">
        <v>1.8839999999999999</v>
      </c>
      <c r="Q263" s="29">
        <v>24120</v>
      </c>
      <c r="R263" s="29">
        <v>15780</v>
      </c>
      <c r="S263" s="29">
        <v>26340</v>
      </c>
      <c r="T263" s="29">
        <v>18540</v>
      </c>
      <c r="U263" s="29">
        <v>14820</v>
      </c>
      <c r="V263" s="29">
        <v>17400</v>
      </c>
      <c r="W263" s="29">
        <v>9120</v>
      </c>
      <c r="X263" s="29">
        <v>10620</v>
      </c>
      <c r="Y263" s="30">
        <v>2</v>
      </c>
      <c r="Z263" s="31">
        <v>6.078678819824E-3</v>
      </c>
      <c r="AA263" s="31">
        <v>3.7115853561728298E-3</v>
      </c>
      <c r="AB263" s="31">
        <v>8.2262820968274607E-3</v>
      </c>
      <c r="AC263" s="31">
        <v>6.4280476452161506E-3</v>
      </c>
      <c r="AD263" s="31">
        <v>6.9479361886913204E-3</v>
      </c>
      <c r="AE263" s="31">
        <v>5.29583234733964E-3</v>
      </c>
      <c r="AF263" s="31">
        <v>3.93100059482246E-3</v>
      </c>
      <c r="AG263" s="31">
        <v>7.0177061616385197E-3</v>
      </c>
      <c r="AH263" s="29">
        <v>36351.975600000005</v>
      </c>
      <c r="AI263" s="32">
        <v>23782.511399999999</v>
      </c>
      <c r="AJ263" s="29">
        <v>39697.804200000006</v>
      </c>
      <c r="AK263" s="29">
        <v>27942.190200000001</v>
      </c>
      <c r="AL263" s="29">
        <v>22335.6666</v>
      </c>
      <c r="AM263" s="29">
        <v>26224.062000000002</v>
      </c>
      <c r="AN263" s="29">
        <v>13745.025600000001</v>
      </c>
      <c r="AO263" s="29">
        <v>16005.720600000001</v>
      </c>
      <c r="AP263" s="32">
        <v>9090.1044000000002</v>
      </c>
      <c r="AQ263" s="32">
        <v>5947.0086000000001</v>
      </c>
      <c r="AR263" s="32">
        <v>9926.7558000000008</v>
      </c>
      <c r="AS263" s="32">
        <v>6987.1698000000006</v>
      </c>
      <c r="AT263" s="32">
        <v>5585.2134000000005</v>
      </c>
      <c r="AU263" s="32">
        <v>6557.5379999999996</v>
      </c>
      <c r="AV263" s="32">
        <v>3437.0544</v>
      </c>
      <c r="AW263" s="32">
        <v>4002.3593999999998</v>
      </c>
      <c r="AX263" s="32">
        <v>45442.080000000002</v>
      </c>
      <c r="AY263" s="32">
        <v>29729.52</v>
      </c>
      <c r="AZ263" s="32">
        <v>49624.56</v>
      </c>
      <c r="BA263" s="32">
        <v>34929.360000000001</v>
      </c>
      <c r="BB263" s="32">
        <v>27920.880000000001</v>
      </c>
      <c r="BC263" s="32">
        <v>32781.599999999999</v>
      </c>
      <c r="BD263" s="32">
        <v>17182.080000000002</v>
      </c>
      <c r="BE263" s="32">
        <v>20008.080000000002</v>
      </c>
    </row>
    <row r="264" spans="1:57">
      <c r="A264" s="24" t="s">
        <v>547</v>
      </c>
      <c r="B264" s="25" t="s">
        <v>548</v>
      </c>
      <c r="C264" s="25" t="s">
        <v>53</v>
      </c>
      <c r="D264" s="25" t="s">
        <v>561</v>
      </c>
      <c r="E264" s="25" t="s">
        <v>557</v>
      </c>
      <c r="F264" s="25" t="s">
        <v>562</v>
      </c>
      <c r="G264" s="26" t="s">
        <v>138</v>
      </c>
      <c r="H264" s="27">
        <v>0.35755999999999999</v>
      </c>
      <c r="I264" s="27">
        <v>0.35755999999999999</v>
      </c>
      <c r="J264" s="27">
        <v>0.35755999999999999</v>
      </c>
      <c r="K264" s="27">
        <v>0.35755999999999999</v>
      </c>
      <c r="L264" s="27">
        <v>0.35755999999999999</v>
      </c>
      <c r="M264" s="27">
        <v>0.35755999999999999</v>
      </c>
      <c r="N264" s="27">
        <v>0.35755999999999999</v>
      </c>
      <c r="O264" s="27">
        <v>0.35755999999999999</v>
      </c>
      <c r="P264" s="28">
        <v>1.1322000000000001</v>
      </c>
      <c r="Q264" s="29">
        <v>1284400</v>
      </c>
      <c r="R264" s="29">
        <v>1428800</v>
      </c>
      <c r="S264" s="29">
        <v>1034800</v>
      </c>
      <c r="T264" s="29">
        <v>839000</v>
      </c>
      <c r="U264" s="29">
        <v>695100</v>
      </c>
      <c r="V264" s="29">
        <v>920800</v>
      </c>
      <c r="W264" s="29">
        <v>739200</v>
      </c>
      <c r="X264" s="29">
        <v>492100</v>
      </c>
      <c r="Y264" s="30">
        <v>2</v>
      </c>
      <c r="Z264" s="31">
        <v>0.32369216733756001</v>
      </c>
      <c r="AA264" s="31">
        <v>0.336065472553849</v>
      </c>
      <c r="AB264" s="31">
        <v>0.32317982968098202</v>
      </c>
      <c r="AC264" s="31">
        <v>0.29089169225115197</v>
      </c>
      <c r="AD264" s="31">
        <v>0.32587789775704001</v>
      </c>
      <c r="AE264" s="31">
        <v>0.28025301295576699</v>
      </c>
      <c r="AF264" s="31">
        <v>0.318617942948768</v>
      </c>
      <c r="AG264" s="31">
        <v>0.325180150860858</v>
      </c>
      <c r="AH264" s="29">
        <v>994947.61600000004</v>
      </c>
      <c r="AI264" s="32">
        <v>1106805.6320000002</v>
      </c>
      <c r="AJ264" s="29">
        <v>801597.47199999995</v>
      </c>
      <c r="AK264" s="29">
        <v>649922.96000000008</v>
      </c>
      <c r="AL264" s="29">
        <v>538452.26400000008</v>
      </c>
      <c r="AM264" s="29">
        <v>713288.51199999999</v>
      </c>
      <c r="AN264" s="29">
        <v>572613.88800000004</v>
      </c>
      <c r="AO264" s="29">
        <v>381200.34399999998</v>
      </c>
      <c r="AP264" s="32">
        <v>459250.06400000001</v>
      </c>
      <c r="AQ264" s="32">
        <v>510881.728</v>
      </c>
      <c r="AR264" s="32">
        <v>370003.08799999999</v>
      </c>
      <c r="AS264" s="32">
        <v>299992.83999999997</v>
      </c>
      <c r="AT264" s="32">
        <v>248539.95599999998</v>
      </c>
      <c r="AU264" s="32">
        <v>329241.24800000002</v>
      </c>
      <c r="AV264" s="32">
        <v>264308.35199999996</v>
      </c>
      <c r="AW264" s="32">
        <v>175955.27599999998</v>
      </c>
      <c r="AX264" s="32">
        <v>1454197.68</v>
      </c>
      <c r="AY264" s="32">
        <v>1617687.36</v>
      </c>
      <c r="AZ264" s="32">
        <v>1171600.56</v>
      </c>
      <c r="BA264" s="32">
        <v>949915.8</v>
      </c>
      <c r="BB264" s="32">
        <v>786992.22</v>
      </c>
      <c r="BC264" s="32">
        <v>1042529.76</v>
      </c>
      <c r="BD264" s="32">
        <v>836922.24</v>
      </c>
      <c r="BE264" s="32">
        <v>557155.62</v>
      </c>
    </row>
    <row r="265" spans="1:57">
      <c r="A265" s="24" t="s">
        <v>547</v>
      </c>
      <c r="B265" s="25" t="s">
        <v>548</v>
      </c>
      <c r="C265" s="25" t="s">
        <v>53</v>
      </c>
      <c r="D265" s="25" t="s">
        <v>563</v>
      </c>
      <c r="E265" s="25" t="s">
        <v>564</v>
      </c>
      <c r="F265" s="25" t="s">
        <v>565</v>
      </c>
      <c r="G265" s="26" t="s">
        <v>138</v>
      </c>
      <c r="H265" s="27">
        <v>0.35187000000000002</v>
      </c>
      <c r="I265" s="27">
        <v>0.35187000000000002</v>
      </c>
      <c r="J265" s="27">
        <v>0.35187000000000002</v>
      </c>
      <c r="K265" s="27">
        <v>0.35187000000000002</v>
      </c>
      <c r="L265" s="27">
        <v>0.35187000000000002</v>
      </c>
      <c r="M265" s="27">
        <v>0.35187000000000002</v>
      </c>
      <c r="N265" s="27">
        <v>0.35187000000000002</v>
      </c>
      <c r="O265" s="27">
        <v>0.35187000000000002</v>
      </c>
      <c r="P265" s="28">
        <v>1.3533333333333</v>
      </c>
      <c r="Q265" s="29">
        <v>1170</v>
      </c>
      <c r="R265" s="29">
        <v>1620</v>
      </c>
      <c r="S265" s="29">
        <v>2025</v>
      </c>
      <c r="T265" s="29">
        <v>1440</v>
      </c>
      <c r="U265" s="29">
        <v>1035</v>
      </c>
      <c r="V265" s="29">
        <v>1845</v>
      </c>
      <c r="W265" s="29">
        <v>1125</v>
      </c>
      <c r="X265" s="29">
        <v>405</v>
      </c>
      <c r="Y265" s="30">
        <v>2</v>
      </c>
      <c r="Z265" s="31">
        <v>2.9486128603623901E-4</v>
      </c>
      <c r="AA265" s="31">
        <v>3.8103727991127903E-4</v>
      </c>
      <c r="AB265" s="31">
        <v>6.3243057122534601E-4</v>
      </c>
      <c r="AC265" s="31">
        <v>4.9926583652164301E-4</v>
      </c>
      <c r="AD265" s="31">
        <v>4.8523036135597299E-4</v>
      </c>
      <c r="AE265" s="31">
        <v>5.6154084372653104E-4</v>
      </c>
      <c r="AF265" s="31">
        <v>4.8490961284816501E-4</v>
      </c>
      <c r="AG265" s="31">
        <v>2.67624387520113E-4</v>
      </c>
      <c r="AH265" s="29">
        <v>1171.7120999999611</v>
      </c>
      <c r="AI265" s="32">
        <v>1622.3705999999459</v>
      </c>
      <c r="AJ265" s="29">
        <v>2027.9632499999327</v>
      </c>
      <c r="AK265" s="29">
        <v>1442.1071999999522</v>
      </c>
      <c r="AL265" s="29">
        <v>1036.5145499999653</v>
      </c>
      <c r="AM265" s="29">
        <v>1847.6998499999384</v>
      </c>
      <c r="AN265" s="29">
        <v>1126.6462499999625</v>
      </c>
      <c r="AO265" s="29">
        <v>405.59264999998646</v>
      </c>
      <c r="AP265" s="32">
        <v>411.68790000000001</v>
      </c>
      <c r="AQ265" s="32">
        <v>570.02940000000001</v>
      </c>
      <c r="AR265" s="32">
        <v>712.5367500000001</v>
      </c>
      <c r="AS265" s="32">
        <v>506.69279999999998</v>
      </c>
      <c r="AT265" s="32">
        <v>364.18545</v>
      </c>
      <c r="AU265" s="32">
        <v>649.20015000000001</v>
      </c>
      <c r="AV265" s="32">
        <v>395.85375000000005</v>
      </c>
      <c r="AW265" s="32">
        <v>142.50735</v>
      </c>
      <c r="AX265" s="32">
        <v>1583.399999999961</v>
      </c>
      <c r="AY265" s="32">
        <v>2192.399999999946</v>
      </c>
      <c r="AZ265" s="32">
        <v>2740.4999999999322</v>
      </c>
      <c r="BA265" s="32">
        <v>1948.799999999952</v>
      </c>
      <c r="BB265" s="32">
        <v>1400.6999999999657</v>
      </c>
      <c r="BC265" s="32">
        <v>2496.8999999999382</v>
      </c>
      <c r="BD265" s="32">
        <v>1522.4999999999625</v>
      </c>
      <c r="BE265" s="32">
        <v>548.09999999998649</v>
      </c>
    </row>
    <row r="266" spans="1:57">
      <c r="A266" s="24" t="s">
        <v>547</v>
      </c>
      <c r="B266" s="25" t="s">
        <v>548</v>
      </c>
      <c r="C266" s="25" t="s">
        <v>53</v>
      </c>
      <c r="D266" s="25" t="s">
        <v>566</v>
      </c>
      <c r="E266" s="25" t="s">
        <v>564</v>
      </c>
      <c r="F266" s="25" t="s">
        <v>567</v>
      </c>
      <c r="G266" s="26" t="s">
        <v>138</v>
      </c>
      <c r="H266" s="27">
        <v>0.31406000000000001</v>
      </c>
      <c r="I266" s="27">
        <v>0.31406000000000001</v>
      </c>
      <c r="J266" s="27">
        <v>0.31406000000000001</v>
      </c>
      <c r="K266" s="27">
        <v>0.31406000000000001</v>
      </c>
      <c r="L266" s="27">
        <v>0.31406000000000001</v>
      </c>
      <c r="M266" s="27">
        <v>0.31406000000000001</v>
      </c>
      <c r="N266" s="27">
        <v>0.31406000000000001</v>
      </c>
      <c r="O266" s="27">
        <v>0.31406000000000001</v>
      </c>
      <c r="P266" s="28">
        <v>1.2562222222221999</v>
      </c>
      <c r="Q266" s="29">
        <v>9810</v>
      </c>
      <c r="R266" s="29">
        <v>3780</v>
      </c>
      <c r="S266" s="29">
        <v>6300</v>
      </c>
      <c r="T266" s="29">
        <v>3870</v>
      </c>
      <c r="U266" s="29">
        <v>5760</v>
      </c>
      <c r="V266" s="29">
        <v>5850</v>
      </c>
      <c r="W266" s="29">
        <v>3330</v>
      </c>
      <c r="X266" s="29">
        <v>3150</v>
      </c>
      <c r="Y266" s="30">
        <v>2</v>
      </c>
      <c r="Z266" s="31">
        <v>2.4722984752269298E-3</v>
      </c>
      <c r="AA266" s="31">
        <v>8.8908698645965201E-4</v>
      </c>
      <c r="AB266" s="31">
        <v>1.9675617771455203E-3</v>
      </c>
      <c r="AC266" s="31">
        <v>1.3417769356519102E-3</v>
      </c>
      <c r="AD266" s="31">
        <v>2.70041244580715E-3</v>
      </c>
      <c r="AE266" s="31">
        <v>1.7804953581572901E-3</v>
      </c>
      <c r="AF266" s="31">
        <v>1.43533245403057E-3</v>
      </c>
      <c r="AG266" s="31">
        <v>2.0815230140453201E-3</v>
      </c>
      <c r="AH266" s="29">
        <v>9242.6113999997815</v>
      </c>
      <c r="AI266" s="32">
        <v>3561.3731999999159</v>
      </c>
      <c r="AJ266" s="29">
        <v>5935.6219999998602</v>
      </c>
      <c r="AK266" s="29">
        <v>3646.1677999999138</v>
      </c>
      <c r="AL266" s="29">
        <v>5426.8543999998719</v>
      </c>
      <c r="AM266" s="29">
        <v>5511.6489999998694</v>
      </c>
      <c r="AN266" s="29">
        <v>3137.4001999999259</v>
      </c>
      <c r="AO266" s="29">
        <v>2967.8109999999301</v>
      </c>
      <c r="AP266" s="32">
        <v>3080.9286000000002</v>
      </c>
      <c r="AQ266" s="32">
        <v>1187.1468</v>
      </c>
      <c r="AR266" s="32">
        <v>1978.578</v>
      </c>
      <c r="AS266" s="32">
        <v>1215.4122</v>
      </c>
      <c r="AT266" s="32">
        <v>1808.9856</v>
      </c>
      <c r="AU266" s="32">
        <v>1837.2510000000002</v>
      </c>
      <c r="AV266" s="32">
        <v>1045.8198</v>
      </c>
      <c r="AW266" s="32">
        <v>989.28899999999999</v>
      </c>
      <c r="AX266" s="32">
        <v>12323.539999999783</v>
      </c>
      <c r="AY266" s="32">
        <v>4748.5199999999159</v>
      </c>
      <c r="AZ266" s="32">
        <v>7914.1999999998588</v>
      </c>
      <c r="BA266" s="32">
        <v>4861.5799999999135</v>
      </c>
      <c r="BB266" s="32">
        <v>7235.8399999998719</v>
      </c>
      <c r="BC266" s="32">
        <v>7348.8999999998705</v>
      </c>
      <c r="BD266" s="32">
        <v>4183.2199999999266</v>
      </c>
      <c r="BE266" s="32">
        <v>3957.0999999999294</v>
      </c>
    </row>
    <row r="267" spans="1:57">
      <c r="A267" s="24" t="s">
        <v>547</v>
      </c>
      <c r="B267" s="25" t="s">
        <v>548</v>
      </c>
      <c r="C267" s="25" t="s">
        <v>53</v>
      </c>
      <c r="D267" s="25" t="s">
        <v>568</v>
      </c>
      <c r="E267" s="25" t="s">
        <v>564</v>
      </c>
      <c r="F267" s="25" t="s">
        <v>569</v>
      </c>
      <c r="G267" s="26" t="s">
        <v>138</v>
      </c>
      <c r="H267" s="27">
        <v>0.29797000000000001</v>
      </c>
      <c r="I267" s="27">
        <v>0.29797000000000001</v>
      </c>
      <c r="J267" s="27">
        <v>0.29797000000000001</v>
      </c>
      <c r="K267" s="27">
        <v>0.29797000000000001</v>
      </c>
      <c r="L267" s="27">
        <v>0.29797000000000001</v>
      </c>
      <c r="M267" s="27">
        <v>0.29797000000000001</v>
      </c>
      <c r="N267" s="27">
        <v>0.29797000000000001</v>
      </c>
      <c r="O267" s="27">
        <v>0.29797000000000001</v>
      </c>
      <c r="P267" s="28">
        <v>1.0386666666666</v>
      </c>
      <c r="Q267" s="29">
        <v>569550</v>
      </c>
      <c r="R267" s="29">
        <v>586650</v>
      </c>
      <c r="S267" s="29">
        <v>538200</v>
      </c>
      <c r="T267" s="29">
        <v>437550</v>
      </c>
      <c r="U267" s="29">
        <v>353100</v>
      </c>
      <c r="V267" s="29">
        <v>472200</v>
      </c>
      <c r="W267" s="29">
        <v>359850</v>
      </c>
      <c r="X267" s="29">
        <v>235050</v>
      </c>
      <c r="Y267" s="30">
        <v>2</v>
      </c>
      <c r="Z267" s="31">
        <v>0.143536961933282</v>
      </c>
      <c r="AA267" s="31">
        <v>0.13798488904935299</v>
      </c>
      <c r="AB267" s="31">
        <v>0.16808599181900299</v>
      </c>
      <c r="AC267" s="31">
        <v>0.15170400470142001</v>
      </c>
      <c r="AD267" s="31">
        <v>0.16554090878724101</v>
      </c>
      <c r="AE267" s="31">
        <v>0.143717933012286</v>
      </c>
      <c r="AF267" s="31">
        <v>0.155106421496366</v>
      </c>
      <c r="AG267" s="31">
        <v>0.15532126490519202</v>
      </c>
      <c r="AH267" s="29">
        <v>421863.78649996204</v>
      </c>
      <c r="AI267" s="32">
        <v>434529.69949996093</v>
      </c>
      <c r="AJ267" s="29">
        <v>398642.94599996408</v>
      </c>
      <c r="AK267" s="29">
        <v>324091.8264999708</v>
      </c>
      <c r="AL267" s="29">
        <v>261539.99299997644</v>
      </c>
      <c r="AM267" s="29">
        <v>349756.96599996852</v>
      </c>
      <c r="AN267" s="29">
        <v>266539.69549997599</v>
      </c>
      <c r="AO267" s="29">
        <v>174100.75149998433</v>
      </c>
      <c r="AP267" s="32">
        <v>169708.81350000002</v>
      </c>
      <c r="AQ267" s="32">
        <v>174804.1005</v>
      </c>
      <c r="AR267" s="32">
        <v>160367.454</v>
      </c>
      <c r="AS267" s="32">
        <v>130376.77350000001</v>
      </c>
      <c r="AT267" s="32">
        <v>105213.20700000001</v>
      </c>
      <c r="AU267" s="32">
        <v>140701.43400000001</v>
      </c>
      <c r="AV267" s="32">
        <v>107224.50450000001</v>
      </c>
      <c r="AW267" s="32">
        <v>70037.848499999993</v>
      </c>
      <c r="AX267" s="32">
        <v>591572.59999996203</v>
      </c>
      <c r="AY267" s="32">
        <v>609333.79999996093</v>
      </c>
      <c r="AZ267" s="32">
        <v>559010.39999996417</v>
      </c>
      <c r="BA267" s="32">
        <v>454468.59999997081</v>
      </c>
      <c r="BB267" s="32">
        <v>366753.19999997644</v>
      </c>
      <c r="BC267" s="32">
        <v>490458.39999996859</v>
      </c>
      <c r="BD267" s="32">
        <v>373764.19999997597</v>
      </c>
      <c r="BE267" s="32">
        <v>244138.59999998432</v>
      </c>
    </row>
    <row r="268" spans="1:57">
      <c r="A268" s="24" t="s">
        <v>570</v>
      </c>
      <c r="B268" s="25" t="s">
        <v>571</v>
      </c>
      <c r="C268" s="25" t="s">
        <v>35</v>
      </c>
      <c r="D268" s="25" t="s">
        <v>572</v>
      </c>
      <c r="E268" s="25" t="s">
        <v>573</v>
      </c>
      <c r="F268" s="25" t="s">
        <v>574</v>
      </c>
      <c r="G268" s="26" t="s">
        <v>281</v>
      </c>
      <c r="H268" s="27">
        <v>24.2</v>
      </c>
      <c r="I268" s="27">
        <v>24.5</v>
      </c>
      <c r="J268" s="27">
        <v>24.5</v>
      </c>
      <c r="K268" s="27">
        <v>23.6</v>
      </c>
      <c r="L268" s="27">
        <v>23.9</v>
      </c>
      <c r="M268" s="27">
        <v>23.9</v>
      </c>
      <c r="N268" s="27">
        <v>22.9</v>
      </c>
      <c r="O268" s="27">
        <v>22.9</v>
      </c>
      <c r="P268" s="28">
        <v>60.216666666666697</v>
      </c>
      <c r="Q268" s="29">
        <v>2932.8</v>
      </c>
      <c r="R268" s="29">
        <v>5515.2</v>
      </c>
      <c r="S268" s="29">
        <v>3105.6</v>
      </c>
      <c r="T268" s="29">
        <v>2145.6</v>
      </c>
      <c r="U268" s="29">
        <v>1867.2</v>
      </c>
      <c r="V268" s="29">
        <v>2640</v>
      </c>
      <c r="W268" s="29">
        <v>1766.4</v>
      </c>
      <c r="X268" s="29">
        <v>844.8</v>
      </c>
      <c r="Y268" s="30">
        <v>2</v>
      </c>
      <c r="Z268" s="31">
        <v>1.5782078171655299E-2</v>
      </c>
      <c r="AA268" s="31">
        <v>2.1990374506221398E-2</v>
      </c>
      <c r="AB268" s="31">
        <v>1.7826359684691102E-2</v>
      </c>
      <c r="AC268" s="31">
        <v>2.2038612767111401E-2</v>
      </c>
      <c r="AD268" s="31">
        <v>1.5159702989332401E-2</v>
      </c>
      <c r="AE268" s="31">
        <v>1.8798566523854501E-2</v>
      </c>
      <c r="AF268" s="31">
        <v>2.5599910956831503E-2</v>
      </c>
      <c r="AG268" s="31">
        <v>1.53721859510448E-2</v>
      </c>
      <c r="AH268" s="29">
        <v>105629.68000000009</v>
      </c>
      <c r="AI268" s="32">
        <v>196984.5600000002</v>
      </c>
      <c r="AJ268" s="29">
        <v>110921.68000000011</v>
      </c>
      <c r="AK268" s="29">
        <v>78564.720000000059</v>
      </c>
      <c r="AL268" s="29">
        <v>67810.480000000069</v>
      </c>
      <c r="AM268" s="29">
        <v>95876.000000000087</v>
      </c>
      <c r="AN268" s="29">
        <v>65916.160000000047</v>
      </c>
      <c r="AO268" s="29">
        <v>31525.120000000024</v>
      </c>
      <c r="AP268" s="32">
        <v>70973.759999999995</v>
      </c>
      <c r="AQ268" s="32">
        <v>135122.4</v>
      </c>
      <c r="AR268" s="32">
        <v>76087.199999999997</v>
      </c>
      <c r="AS268" s="32">
        <v>50636.160000000003</v>
      </c>
      <c r="AT268" s="32">
        <v>44626.080000000002</v>
      </c>
      <c r="AU268" s="32">
        <v>63096</v>
      </c>
      <c r="AV268" s="32">
        <v>40450.559999999998</v>
      </c>
      <c r="AW268" s="32">
        <v>19345.919999999998</v>
      </c>
      <c r="AX268" s="32">
        <v>176603.44000000009</v>
      </c>
      <c r="AY268" s="32">
        <v>332106.9600000002</v>
      </c>
      <c r="AZ268" s="32">
        <v>187008.88000000009</v>
      </c>
      <c r="BA268" s="32">
        <v>129200.88000000008</v>
      </c>
      <c r="BB268" s="32">
        <v>112436.56000000007</v>
      </c>
      <c r="BC268" s="32">
        <v>158972.00000000009</v>
      </c>
      <c r="BD268" s="32">
        <v>106366.72000000006</v>
      </c>
      <c r="BE268" s="32">
        <v>50871.040000000023</v>
      </c>
    </row>
    <row r="269" spans="1:57">
      <c r="A269" s="24" t="s">
        <v>570</v>
      </c>
      <c r="B269" s="25" t="s">
        <v>571</v>
      </c>
      <c r="C269" s="25" t="s">
        <v>35</v>
      </c>
      <c r="D269" s="25" t="s">
        <v>575</v>
      </c>
      <c r="E269" s="25" t="s">
        <v>573</v>
      </c>
      <c r="F269" s="25" t="s">
        <v>574</v>
      </c>
      <c r="G269" s="26" t="s">
        <v>281</v>
      </c>
      <c r="H269" s="27">
        <v>24.2</v>
      </c>
      <c r="I269" s="27">
        <v>24.5</v>
      </c>
      <c r="J269" s="27">
        <v>24.5</v>
      </c>
      <c r="K269" s="27">
        <v>23.6</v>
      </c>
      <c r="L269" s="27">
        <v>23.9</v>
      </c>
      <c r="M269" s="27">
        <v>23.9</v>
      </c>
      <c r="N269" s="27">
        <v>22.9</v>
      </c>
      <c r="O269" s="27">
        <v>22.9</v>
      </c>
      <c r="P269" s="28">
        <v>56.98</v>
      </c>
      <c r="Q269" s="29">
        <v>2901.6</v>
      </c>
      <c r="R269" s="29">
        <v>5242.8</v>
      </c>
      <c r="S269" s="29">
        <v>2521.1999999999998</v>
      </c>
      <c r="T269" s="29">
        <v>2110</v>
      </c>
      <c r="U269" s="29">
        <v>2757.6</v>
      </c>
      <c r="V269" s="29">
        <v>2984</v>
      </c>
      <c r="W269" s="29">
        <v>1290</v>
      </c>
      <c r="X269" s="29">
        <v>967.6</v>
      </c>
      <c r="Y269" s="30">
        <v>2</v>
      </c>
      <c r="Z269" s="31">
        <v>1.5614183723020701E-2</v>
      </c>
      <c r="AA269" s="31">
        <v>2.0904252875909701E-2</v>
      </c>
      <c r="AB269" s="31">
        <v>1.4471863097966E-2</v>
      </c>
      <c r="AC269" s="31">
        <v>2.1672946000468402E-2</v>
      </c>
      <c r="AD269" s="31">
        <v>2.2388815854425301E-2</v>
      </c>
      <c r="AE269" s="31">
        <v>2.1248076707265903E-2</v>
      </c>
      <c r="AF269" s="31">
        <v>1.8695587145783801E-2</v>
      </c>
      <c r="AG269" s="31">
        <v>1.7606684571769601E-2</v>
      </c>
      <c r="AH269" s="29">
        <v>95114.448000000004</v>
      </c>
      <c r="AI269" s="32">
        <v>170286.144</v>
      </c>
      <c r="AJ269" s="29">
        <v>81888.576000000001</v>
      </c>
      <c r="AK269" s="29">
        <v>70431.8</v>
      </c>
      <c r="AL269" s="29">
        <v>91221.407999999996</v>
      </c>
      <c r="AM269" s="29">
        <v>98710.720000000001</v>
      </c>
      <c r="AN269" s="29">
        <v>43963.199999999997</v>
      </c>
      <c r="AO269" s="29">
        <v>32975.807999999997</v>
      </c>
      <c r="AP269" s="32">
        <v>70218.720000000001</v>
      </c>
      <c r="AQ269" s="32">
        <v>128448.59999999999</v>
      </c>
      <c r="AR269" s="32">
        <v>61769.4</v>
      </c>
      <c r="AS269" s="32">
        <v>49795.999999999993</v>
      </c>
      <c r="AT269" s="32">
        <v>65906.64</v>
      </c>
      <c r="AU269" s="32">
        <v>71317.600000000006</v>
      </c>
      <c r="AV269" s="32">
        <v>29541</v>
      </c>
      <c r="AW269" s="32">
        <v>22158.04</v>
      </c>
      <c r="AX269" s="32">
        <v>165333.16800000001</v>
      </c>
      <c r="AY269" s="32">
        <v>298734.74400000001</v>
      </c>
      <c r="AZ269" s="32">
        <v>143657.976</v>
      </c>
      <c r="BA269" s="32">
        <v>120227.8</v>
      </c>
      <c r="BB269" s="32">
        <v>157128.04800000001</v>
      </c>
      <c r="BC269" s="32">
        <v>170028.32</v>
      </c>
      <c r="BD269" s="32">
        <v>73504.2</v>
      </c>
      <c r="BE269" s="32">
        <v>55133.847999999998</v>
      </c>
    </row>
    <row r="270" spans="1:57">
      <c r="A270" s="24" t="s">
        <v>570</v>
      </c>
      <c r="B270" s="25" t="s">
        <v>571</v>
      </c>
      <c r="C270" s="25" t="s">
        <v>35</v>
      </c>
      <c r="D270" s="25" t="s">
        <v>576</v>
      </c>
      <c r="E270" s="25" t="s">
        <v>573</v>
      </c>
      <c r="F270" s="25" t="s">
        <v>574</v>
      </c>
      <c r="G270" s="26" t="s">
        <v>281</v>
      </c>
      <c r="H270" s="27">
        <v>24.2</v>
      </c>
      <c r="I270" s="27">
        <v>24.5</v>
      </c>
      <c r="J270" s="27">
        <v>24.5</v>
      </c>
      <c r="K270" s="27">
        <v>23.6</v>
      </c>
      <c r="L270" s="27">
        <v>23.9</v>
      </c>
      <c r="M270" s="27">
        <v>23.9</v>
      </c>
      <c r="N270" s="27">
        <v>22.9</v>
      </c>
      <c r="O270" s="27">
        <v>22.9</v>
      </c>
      <c r="P270" s="28">
        <v>63.07</v>
      </c>
      <c r="Q270" s="29">
        <v>1988</v>
      </c>
      <c r="R270" s="29">
        <v>3180</v>
      </c>
      <c r="S270" s="29">
        <v>1516</v>
      </c>
      <c r="T270" s="29">
        <v>1220</v>
      </c>
      <c r="U270" s="29">
        <v>1652</v>
      </c>
      <c r="V270" s="29">
        <v>1976</v>
      </c>
      <c r="W270" s="29">
        <v>828</v>
      </c>
      <c r="X270" s="29">
        <v>528</v>
      </c>
      <c r="Y270" s="30">
        <v>2</v>
      </c>
      <c r="Z270" s="31">
        <v>1.06978898681297E-2</v>
      </c>
      <c r="AA270" s="31">
        <v>1.2679393481611501E-2</v>
      </c>
      <c r="AB270" s="31">
        <v>8.7019452865764093E-3</v>
      </c>
      <c r="AC270" s="31">
        <v>1.2531276834393999E-2</v>
      </c>
      <c r="AD270" s="31">
        <v>1.34125050012731E-2</v>
      </c>
      <c r="AE270" s="31">
        <v>1.4070442216339601E-2</v>
      </c>
      <c r="AF270" s="31">
        <v>1.1999958261014699E-2</v>
      </c>
      <c r="AG270" s="31">
        <v>9.6076162194030212E-3</v>
      </c>
      <c r="AH270" s="29">
        <v>77273.560000000012</v>
      </c>
      <c r="AI270" s="32">
        <v>122652.6</v>
      </c>
      <c r="AJ270" s="29">
        <v>58472.12</v>
      </c>
      <c r="AK270" s="29">
        <v>48153.4</v>
      </c>
      <c r="AL270" s="29">
        <v>64708.84</v>
      </c>
      <c r="AM270" s="29">
        <v>77399.92</v>
      </c>
      <c r="AN270" s="29">
        <v>33260.76</v>
      </c>
      <c r="AO270" s="29">
        <v>21209.759999999998</v>
      </c>
      <c r="AP270" s="32">
        <v>48109.599999999991</v>
      </c>
      <c r="AQ270" s="32">
        <v>77910</v>
      </c>
      <c r="AR270" s="32">
        <v>37142</v>
      </c>
      <c r="AS270" s="32">
        <v>28792</v>
      </c>
      <c r="AT270" s="32">
        <v>39482.800000000003</v>
      </c>
      <c r="AU270" s="32">
        <v>47226.399999999994</v>
      </c>
      <c r="AV270" s="32">
        <v>18961.2</v>
      </c>
      <c r="AW270" s="32">
        <v>12091.2</v>
      </c>
      <c r="AX270" s="32">
        <v>125383.16</v>
      </c>
      <c r="AY270" s="32">
        <v>200562.6</v>
      </c>
      <c r="AZ270" s="32">
        <v>95614.12</v>
      </c>
      <c r="BA270" s="32">
        <v>76945.399999999994</v>
      </c>
      <c r="BB270" s="32">
        <v>104191.64</v>
      </c>
      <c r="BC270" s="32">
        <v>124626.32</v>
      </c>
      <c r="BD270" s="32">
        <v>52221.96</v>
      </c>
      <c r="BE270" s="32">
        <v>33300.959999999999</v>
      </c>
    </row>
    <row r="271" spans="1:57">
      <c r="A271" s="24" t="s">
        <v>570</v>
      </c>
      <c r="B271" s="25" t="s">
        <v>571</v>
      </c>
      <c r="C271" s="25" t="s">
        <v>35</v>
      </c>
      <c r="D271" s="25" t="s">
        <v>577</v>
      </c>
      <c r="E271" s="25" t="s">
        <v>578</v>
      </c>
      <c r="F271" s="25" t="s">
        <v>579</v>
      </c>
      <c r="G271" s="26" t="s">
        <v>281</v>
      </c>
      <c r="H271" s="27">
        <v>45</v>
      </c>
      <c r="I271" s="27">
        <v>45.5</v>
      </c>
      <c r="J271" s="27">
        <v>45.5</v>
      </c>
      <c r="K271" s="27">
        <v>44</v>
      </c>
      <c r="L271" s="27">
        <v>44.5</v>
      </c>
      <c r="M271" s="27">
        <v>44.5</v>
      </c>
      <c r="N271" s="27">
        <v>42.5</v>
      </c>
      <c r="O271" s="27">
        <v>42.5</v>
      </c>
      <c r="P271" s="28">
        <v>56.8</v>
      </c>
      <c r="Q271" s="29">
        <v>2923.2</v>
      </c>
      <c r="R271" s="29">
        <v>1994.4</v>
      </c>
      <c r="S271" s="29">
        <v>2946</v>
      </c>
      <c r="T271" s="29">
        <v>1395.2</v>
      </c>
      <c r="U271" s="29">
        <v>1770.4</v>
      </c>
      <c r="V271" s="29">
        <v>1552</v>
      </c>
      <c r="W271" s="29">
        <v>496</v>
      </c>
      <c r="X271" s="29">
        <v>883.2</v>
      </c>
      <c r="Y271" s="30">
        <v>2</v>
      </c>
      <c r="Z271" s="31">
        <v>1.5730418341306202E-2</v>
      </c>
      <c r="AA271" s="31">
        <v>7.9521328175239103E-3</v>
      </c>
      <c r="AB271" s="31">
        <v>1.6910244600431501E-2</v>
      </c>
      <c r="AC271" s="31">
        <v>1.43308503601201E-2</v>
      </c>
      <c r="AD271" s="31">
        <v>1.4373788652696E-2</v>
      </c>
      <c r="AE271" s="31">
        <v>1.1051278501902401E-2</v>
      </c>
      <c r="AF271" s="31">
        <v>7.1883807940378202E-3</v>
      </c>
      <c r="AG271" s="31">
        <v>1.6070921676092302E-2</v>
      </c>
      <c r="AH271" s="29">
        <v>34493.760000000002</v>
      </c>
      <c r="AI271" s="32">
        <v>22536.720000000001</v>
      </c>
      <c r="AJ271" s="29">
        <v>33289.800000000003</v>
      </c>
      <c r="AK271" s="29">
        <v>17858.560000000001</v>
      </c>
      <c r="AL271" s="29">
        <v>21775.919999999998</v>
      </c>
      <c r="AM271" s="29">
        <v>19089.599999999999</v>
      </c>
      <c r="AN271" s="29">
        <v>7092.8</v>
      </c>
      <c r="AO271" s="29">
        <v>12629.76</v>
      </c>
      <c r="AP271" s="32">
        <v>131544</v>
      </c>
      <c r="AQ271" s="32">
        <v>90745.2</v>
      </c>
      <c r="AR271" s="32">
        <v>134043</v>
      </c>
      <c r="AS271" s="32">
        <v>61388.800000000003</v>
      </c>
      <c r="AT271" s="32">
        <v>78782.8</v>
      </c>
      <c r="AU271" s="32">
        <v>69064</v>
      </c>
      <c r="AV271" s="32">
        <v>21080</v>
      </c>
      <c r="AW271" s="32">
        <v>37536</v>
      </c>
      <c r="AX271" s="32">
        <v>166037.76000000001</v>
      </c>
      <c r="AY271" s="32">
        <v>113281.92</v>
      </c>
      <c r="AZ271" s="32">
        <v>167332.79999999999</v>
      </c>
      <c r="BA271" s="32">
        <v>79247.360000000001</v>
      </c>
      <c r="BB271" s="32">
        <v>100558.72</v>
      </c>
      <c r="BC271" s="32">
        <v>88153.600000000006</v>
      </c>
      <c r="BD271" s="32">
        <v>28172.799999999999</v>
      </c>
      <c r="BE271" s="32">
        <v>50165.760000000002</v>
      </c>
    </row>
    <row r="272" spans="1:57">
      <c r="A272" s="24" t="s">
        <v>570</v>
      </c>
      <c r="B272" s="25" t="s">
        <v>571</v>
      </c>
      <c r="C272" s="25" t="s">
        <v>35</v>
      </c>
      <c r="D272" s="25" t="s">
        <v>580</v>
      </c>
      <c r="E272" s="25" t="s">
        <v>578</v>
      </c>
      <c r="F272" s="25" t="s">
        <v>579</v>
      </c>
      <c r="G272" s="26" t="s">
        <v>281</v>
      </c>
      <c r="H272" s="27">
        <v>45</v>
      </c>
      <c r="I272" s="27">
        <v>45.5</v>
      </c>
      <c r="J272" s="27">
        <v>45.5</v>
      </c>
      <c r="K272" s="27">
        <v>44</v>
      </c>
      <c r="L272" s="27">
        <v>44.5</v>
      </c>
      <c r="M272" s="27">
        <v>44.5</v>
      </c>
      <c r="N272" s="27">
        <v>42.5</v>
      </c>
      <c r="O272" s="27">
        <v>42.5</v>
      </c>
      <c r="P272" s="28">
        <v>59.825000000000003</v>
      </c>
      <c r="Q272" s="29">
        <v>4145.6000000000004</v>
      </c>
      <c r="R272" s="29">
        <v>2817.6</v>
      </c>
      <c r="S272" s="29">
        <v>3627.2</v>
      </c>
      <c r="T272" s="29">
        <v>1784</v>
      </c>
      <c r="U272" s="29">
        <v>2007.2</v>
      </c>
      <c r="V272" s="29">
        <v>1904.8</v>
      </c>
      <c r="W272" s="29">
        <v>984.8</v>
      </c>
      <c r="X272" s="29">
        <v>900</v>
      </c>
      <c r="Y272" s="30">
        <v>2</v>
      </c>
      <c r="Z272" s="31">
        <v>2.23084367390937E-2</v>
      </c>
      <c r="AA272" s="31">
        <v>1.12344210923864E-2</v>
      </c>
      <c r="AB272" s="31">
        <v>2.0820379909940602E-2</v>
      </c>
      <c r="AC272" s="31">
        <v>1.8324424485704101E-2</v>
      </c>
      <c r="AD272" s="31">
        <v>1.6296355955541901E-2</v>
      </c>
      <c r="AE272" s="31">
        <v>1.35634505737266E-2</v>
      </c>
      <c r="AF272" s="31">
        <v>1.42724141249364E-2</v>
      </c>
      <c r="AG272" s="31">
        <v>1.6376618555800599E-2</v>
      </c>
      <c r="AH272" s="29">
        <v>61458.520000000004</v>
      </c>
      <c r="AI272" s="32">
        <v>40362.120000000003</v>
      </c>
      <c r="AJ272" s="29">
        <v>51959.64</v>
      </c>
      <c r="AK272" s="29">
        <v>28231.8</v>
      </c>
      <c r="AL272" s="29">
        <v>30760.339999999997</v>
      </c>
      <c r="AM272" s="29">
        <v>29191.06</v>
      </c>
      <c r="AN272" s="29">
        <v>17061.66</v>
      </c>
      <c r="AO272" s="29">
        <v>15592.5</v>
      </c>
      <c r="AP272" s="32">
        <v>186552</v>
      </c>
      <c r="AQ272" s="32">
        <v>128200.8</v>
      </c>
      <c r="AR272" s="32">
        <v>165037.6</v>
      </c>
      <c r="AS272" s="32">
        <v>78496</v>
      </c>
      <c r="AT272" s="32">
        <v>89320.4</v>
      </c>
      <c r="AU272" s="32">
        <v>84763.599999999991</v>
      </c>
      <c r="AV272" s="32">
        <v>41854</v>
      </c>
      <c r="AW272" s="32">
        <v>38250</v>
      </c>
      <c r="AX272" s="32">
        <v>248010.52</v>
      </c>
      <c r="AY272" s="32">
        <v>168562.92</v>
      </c>
      <c r="AZ272" s="32">
        <v>216997.24</v>
      </c>
      <c r="BA272" s="32">
        <v>106727.8</v>
      </c>
      <c r="BB272" s="32">
        <v>120080.74</v>
      </c>
      <c r="BC272" s="32">
        <v>113954.66</v>
      </c>
      <c r="BD272" s="32">
        <v>58915.66</v>
      </c>
      <c r="BE272" s="32">
        <v>53842.5</v>
      </c>
    </row>
    <row r="273" spans="1:57">
      <c r="A273" s="24" t="s">
        <v>570</v>
      </c>
      <c r="B273" s="25" t="s">
        <v>571</v>
      </c>
      <c r="C273" s="25" t="s">
        <v>35</v>
      </c>
      <c r="D273" s="25" t="s">
        <v>581</v>
      </c>
      <c r="E273" s="25" t="s">
        <v>582</v>
      </c>
      <c r="F273" s="25" t="s">
        <v>583</v>
      </c>
      <c r="G273" s="26" t="s">
        <v>281</v>
      </c>
      <c r="H273" s="27">
        <v>30.75</v>
      </c>
      <c r="I273" s="27">
        <v>31</v>
      </c>
      <c r="J273" s="27">
        <v>31</v>
      </c>
      <c r="K273" s="27">
        <v>30</v>
      </c>
      <c r="L273" s="27">
        <v>30.25</v>
      </c>
      <c r="M273" s="27">
        <v>30.25</v>
      </c>
      <c r="N273" s="27">
        <v>29</v>
      </c>
      <c r="O273" s="27">
        <v>29</v>
      </c>
      <c r="P273" s="28">
        <v>56.325000000000003</v>
      </c>
      <c r="Q273" s="29">
        <v>36840.800000000003</v>
      </c>
      <c r="R273" s="29">
        <v>49015.199999999997</v>
      </c>
      <c r="S273" s="29">
        <v>36425.599999999999</v>
      </c>
      <c r="T273" s="29">
        <v>21024.799999999999</v>
      </c>
      <c r="U273" s="29">
        <v>27448</v>
      </c>
      <c r="V273" s="29">
        <v>33146.400000000001</v>
      </c>
      <c r="W273" s="29">
        <v>10973.6</v>
      </c>
      <c r="X273" s="29">
        <v>11797.6</v>
      </c>
      <c r="Y273" s="30">
        <v>2</v>
      </c>
      <c r="Z273" s="31">
        <v>0.19824890395059899</v>
      </c>
      <c r="AA273" s="31">
        <v>0.19543490798109603</v>
      </c>
      <c r="AB273" s="31">
        <v>0.20908547376696399</v>
      </c>
      <c r="AC273" s="31">
        <v>0.21595704031784202</v>
      </c>
      <c r="AD273" s="31">
        <v>0.22284893297514702</v>
      </c>
      <c r="AE273" s="31">
        <v>0.23602454750995899</v>
      </c>
      <c r="AF273" s="31">
        <v>0.159037127986801</v>
      </c>
      <c r="AG273" s="31">
        <v>0.21467199452657001</v>
      </c>
      <c r="AH273" s="29">
        <v>942203.46</v>
      </c>
      <c r="AI273" s="32">
        <v>1241309.94</v>
      </c>
      <c r="AJ273" s="29">
        <v>922478.32</v>
      </c>
      <c r="AK273" s="29">
        <v>553477.86</v>
      </c>
      <c r="AL273" s="29">
        <v>715706.6</v>
      </c>
      <c r="AM273" s="29">
        <v>864292.38</v>
      </c>
      <c r="AN273" s="29">
        <v>299853.62</v>
      </c>
      <c r="AO273" s="29">
        <v>322369.42</v>
      </c>
      <c r="AP273" s="32">
        <v>1132854.6000000001</v>
      </c>
      <c r="AQ273" s="32">
        <v>1519471.2</v>
      </c>
      <c r="AR273" s="32">
        <v>1129193.6000000001</v>
      </c>
      <c r="AS273" s="32">
        <v>630744</v>
      </c>
      <c r="AT273" s="32">
        <v>830302</v>
      </c>
      <c r="AU273" s="32">
        <v>1002678.6000000001</v>
      </c>
      <c r="AV273" s="32">
        <v>318234.40000000002</v>
      </c>
      <c r="AW273" s="32">
        <v>342130.4</v>
      </c>
      <c r="AX273" s="32">
        <v>2075058.06</v>
      </c>
      <c r="AY273" s="32">
        <v>2760781.14</v>
      </c>
      <c r="AZ273" s="32">
        <v>2051671.92</v>
      </c>
      <c r="BA273" s="32">
        <v>1184221.8600000001</v>
      </c>
      <c r="BB273" s="32">
        <v>1546008.6</v>
      </c>
      <c r="BC273" s="32">
        <v>1866970.98</v>
      </c>
      <c r="BD273" s="32">
        <v>618088.02</v>
      </c>
      <c r="BE273" s="32">
        <v>664499.81999999995</v>
      </c>
    </row>
    <row r="274" spans="1:57">
      <c r="A274" s="24" t="s">
        <v>570</v>
      </c>
      <c r="B274" s="25" t="s">
        <v>571</v>
      </c>
      <c r="C274" s="25" t="s">
        <v>35</v>
      </c>
      <c r="D274" s="25" t="s">
        <v>584</v>
      </c>
      <c r="E274" s="25" t="s">
        <v>582</v>
      </c>
      <c r="F274" s="25" t="s">
        <v>583</v>
      </c>
      <c r="G274" s="26" t="s">
        <v>281</v>
      </c>
      <c r="H274" s="27">
        <v>30.75</v>
      </c>
      <c r="I274" s="27">
        <v>31</v>
      </c>
      <c r="J274" s="27">
        <v>31</v>
      </c>
      <c r="K274" s="27">
        <v>30</v>
      </c>
      <c r="L274" s="27">
        <v>30.25</v>
      </c>
      <c r="M274" s="27">
        <v>30.25</v>
      </c>
      <c r="N274" s="27">
        <v>29</v>
      </c>
      <c r="O274" s="27">
        <v>29</v>
      </c>
      <c r="P274" s="28">
        <v>61.587499999999999</v>
      </c>
      <c r="Q274" s="29">
        <v>58516.800000000003</v>
      </c>
      <c r="R274" s="29">
        <v>69894.399999999994</v>
      </c>
      <c r="S274" s="29">
        <v>47486.400000000001</v>
      </c>
      <c r="T274" s="29">
        <v>26624</v>
      </c>
      <c r="U274" s="29">
        <v>33379.199999999997</v>
      </c>
      <c r="V274" s="29">
        <v>39054.400000000001</v>
      </c>
      <c r="W274" s="29">
        <v>19864</v>
      </c>
      <c r="X274" s="29">
        <v>15294.4</v>
      </c>
      <c r="Y274" s="30">
        <v>2</v>
      </c>
      <c r="Z274" s="31">
        <v>0.31489249589304302</v>
      </c>
      <c r="AA274" s="31">
        <v>0.27868509426451205</v>
      </c>
      <c r="AB274" s="31">
        <v>0.27257523394227101</v>
      </c>
      <c r="AC274" s="31">
        <v>0.27346943806467799</v>
      </c>
      <c r="AD274" s="31">
        <v>0.27100404778359199</v>
      </c>
      <c r="AE274" s="31">
        <v>0.27809346077622099</v>
      </c>
      <c r="AF274" s="31">
        <v>0.287883056638644</v>
      </c>
      <c r="AG274" s="31">
        <v>0.27830061648870702</v>
      </c>
      <c r="AH274" s="29">
        <v>1804511.82</v>
      </c>
      <c r="AI274" s="32">
        <v>2137894.96</v>
      </c>
      <c r="AJ274" s="29">
        <v>1452490.26</v>
      </c>
      <c r="AK274" s="29">
        <v>840985.59999999998</v>
      </c>
      <c r="AL274" s="29">
        <v>1046020.68</v>
      </c>
      <c r="AM274" s="29">
        <v>1223867.26</v>
      </c>
      <c r="AN274" s="29">
        <v>647318.1</v>
      </c>
      <c r="AO274" s="29">
        <v>498406.26</v>
      </c>
      <c r="AP274" s="32">
        <v>1799391.6</v>
      </c>
      <c r="AQ274" s="32">
        <v>2166726.4</v>
      </c>
      <c r="AR274" s="32">
        <v>1472078.4</v>
      </c>
      <c r="AS274" s="32">
        <v>798720</v>
      </c>
      <c r="AT274" s="32">
        <v>1009720.7999999999</v>
      </c>
      <c r="AU274" s="32">
        <v>1181395.5999999999</v>
      </c>
      <c r="AV274" s="32">
        <v>576056</v>
      </c>
      <c r="AW274" s="32">
        <v>443537.6</v>
      </c>
      <c r="AX274" s="32">
        <v>3603903.42</v>
      </c>
      <c r="AY274" s="32">
        <v>4304621.3600000003</v>
      </c>
      <c r="AZ274" s="32">
        <v>2924568.66</v>
      </c>
      <c r="BA274" s="32">
        <v>1639705.6000000001</v>
      </c>
      <c r="BB274" s="32">
        <v>2055741.48</v>
      </c>
      <c r="BC274" s="32">
        <v>2405262.86</v>
      </c>
      <c r="BD274" s="32">
        <v>1223374.1000000001</v>
      </c>
      <c r="BE274" s="32">
        <v>941943.86</v>
      </c>
    </row>
    <row r="275" spans="1:57">
      <c r="A275" s="24" t="s">
        <v>570</v>
      </c>
      <c r="B275" s="25" t="s">
        <v>571</v>
      </c>
      <c r="C275" s="25" t="s">
        <v>35</v>
      </c>
      <c r="D275" s="25" t="s">
        <v>585</v>
      </c>
      <c r="E275" s="25" t="s">
        <v>582</v>
      </c>
      <c r="F275" s="25" t="s">
        <v>583</v>
      </c>
      <c r="G275" s="26" t="s">
        <v>281</v>
      </c>
      <c r="H275" s="27">
        <v>30.75</v>
      </c>
      <c r="I275" s="27">
        <v>31</v>
      </c>
      <c r="J275" s="27">
        <v>31</v>
      </c>
      <c r="K275" s="27">
        <v>30</v>
      </c>
      <c r="L275" s="27">
        <v>30.25</v>
      </c>
      <c r="M275" s="27">
        <v>30.25</v>
      </c>
      <c r="N275" s="27">
        <v>29</v>
      </c>
      <c r="O275" s="27">
        <v>29</v>
      </c>
      <c r="P275" s="28">
        <v>64.400000000000006</v>
      </c>
      <c r="Q275" s="29">
        <v>29884</v>
      </c>
      <c r="R275" s="29">
        <v>41152</v>
      </c>
      <c r="S275" s="29">
        <v>25144</v>
      </c>
      <c r="T275" s="29">
        <v>14352</v>
      </c>
      <c r="U275" s="29">
        <v>18476</v>
      </c>
      <c r="V275" s="29">
        <v>20184</v>
      </c>
      <c r="W275" s="29">
        <v>12252</v>
      </c>
      <c r="X275" s="29">
        <v>8028</v>
      </c>
      <c r="Y275" s="30">
        <v>2</v>
      </c>
      <c r="Z275" s="31">
        <v>0.160812746890939</v>
      </c>
      <c r="AA275" s="31">
        <v>0.164082515897886</v>
      </c>
      <c r="AB275" s="31">
        <v>0.14432830625704299</v>
      </c>
      <c r="AC275" s="31">
        <v>0.14741711895674001</v>
      </c>
      <c r="AD275" s="31">
        <v>0.15000571574063001</v>
      </c>
      <c r="AE275" s="31">
        <v>0.14372358587783302</v>
      </c>
      <c r="AF275" s="31">
        <v>0.177564599775305</v>
      </c>
      <c r="AG275" s="31">
        <v>0.146079437517741</v>
      </c>
      <c r="AH275" s="29">
        <v>1005596.6</v>
      </c>
      <c r="AI275" s="32">
        <v>1374476.8</v>
      </c>
      <c r="AJ275" s="29">
        <v>839809.6</v>
      </c>
      <c r="AK275" s="29">
        <v>493708.79999999999</v>
      </c>
      <c r="AL275" s="29">
        <v>630955.4</v>
      </c>
      <c r="AM275" s="29">
        <v>689283.60000000009</v>
      </c>
      <c r="AN275" s="29">
        <v>433720.80000000005</v>
      </c>
      <c r="AO275" s="29">
        <v>284191.2</v>
      </c>
      <c r="AP275" s="32">
        <v>918933</v>
      </c>
      <c r="AQ275" s="32">
        <v>1275712</v>
      </c>
      <c r="AR275" s="32">
        <v>779464</v>
      </c>
      <c r="AS275" s="32">
        <v>430560.00000000006</v>
      </c>
      <c r="AT275" s="32">
        <v>558899</v>
      </c>
      <c r="AU275" s="32">
        <v>610566</v>
      </c>
      <c r="AV275" s="32">
        <v>355308</v>
      </c>
      <c r="AW275" s="32">
        <v>232812</v>
      </c>
      <c r="AX275" s="32">
        <v>1924529.6</v>
      </c>
      <c r="AY275" s="32">
        <v>2650188.7999999998</v>
      </c>
      <c r="AZ275" s="32">
        <v>1619273.6</v>
      </c>
      <c r="BA275" s="32">
        <v>924268.8</v>
      </c>
      <c r="BB275" s="32">
        <v>1189854.3999999999</v>
      </c>
      <c r="BC275" s="32">
        <v>1299849.6000000001</v>
      </c>
      <c r="BD275" s="32">
        <v>789028.8</v>
      </c>
      <c r="BE275" s="32">
        <v>517003.2</v>
      </c>
    </row>
    <row r="276" spans="1:57">
      <c r="A276" s="24" t="s">
        <v>570</v>
      </c>
      <c r="B276" s="25" t="s">
        <v>571</v>
      </c>
      <c r="C276" s="25" t="s">
        <v>35</v>
      </c>
      <c r="D276" s="25" t="s">
        <v>586</v>
      </c>
      <c r="E276" s="25" t="s">
        <v>587</v>
      </c>
      <c r="F276" s="25" t="s">
        <v>588</v>
      </c>
      <c r="G276" s="26" t="s">
        <v>281</v>
      </c>
      <c r="H276" s="27">
        <v>28.16667</v>
      </c>
      <c r="I276" s="27">
        <v>28.5</v>
      </c>
      <c r="J276" s="27">
        <v>28.5</v>
      </c>
      <c r="K276" s="27">
        <v>27.5</v>
      </c>
      <c r="L276" s="27">
        <v>27.83333</v>
      </c>
      <c r="M276" s="27">
        <v>27.83333</v>
      </c>
      <c r="N276" s="27">
        <v>26.5</v>
      </c>
      <c r="O276" s="27">
        <v>26.5</v>
      </c>
      <c r="P276" s="28">
        <v>58.2847222222222</v>
      </c>
      <c r="Q276" s="29">
        <v>4697.28</v>
      </c>
      <c r="R276" s="29">
        <v>7698.24</v>
      </c>
      <c r="S276" s="29">
        <v>7908.48</v>
      </c>
      <c r="T276" s="29">
        <v>2459.52</v>
      </c>
      <c r="U276" s="29">
        <v>3934.08</v>
      </c>
      <c r="V276" s="29">
        <v>3565.44</v>
      </c>
      <c r="W276" s="29">
        <v>2255.04</v>
      </c>
      <c r="X276" s="29">
        <v>2079.36</v>
      </c>
      <c r="Y276" s="30">
        <v>2</v>
      </c>
      <c r="Z276" s="31">
        <v>2.5277154989823001E-2</v>
      </c>
      <c r="AA276" s="31">
        <v>3.0694658514428E-2</v>
      </c>
      <c r="AB276" s="31">
        <v>4.53952244458996E-2</v>
      </c>
      <c r="AC276" s="31">
        <v>2.52630540981384E-2</v>
      </c>
      <c r="AD276" s="31">
        <v>3.1940597866469897E-2</v>
      </c>
      <c r="AE276" s="31">
        <v>2.5388318570762101E-2</v>
      </c>
      <c r="AF276" s="31">
        <v>3.2681625455215801E-2</v>
      </c>
      <c r="AG276" s="31">
        <v>3.7836539511321703E-2</v>
      </c>
      <c r="AH276" s="29">
        <v>141472.9243423999</v>
      </c>
      <c r="AI276" s="32">
        <v>229289.93999999983</v>
      </c>
      <c r="AJ276" s="29">
        <v>235551.87999999983</v>
      </c>
      <c r="AK276" s="29">
        <v>75715.639999999941</v>
      </c>
      <c r="AL276" s="29">
        <v>119798.21311359991</v>
      </c>
      <c r="AM276" s="29">
        <v>108572.61188479993</v>
      </c>
      <c r="AN276" s="29">
        <v>71675.819999999949</v>
      </c>
      <c r="AO276" s="29">
        <v>66091.879999999961</v>
      </c>
      <c r="AP276" s="32">
        <v>132306.73565759999</v>
      </c>
      <c r="AQ276" s="32">
        <v>219399.84000000003</v>
      </c>
      <c r="AR276" s="32">
        <v>225391.68</v>
      </c>
      <c r="AS276" s="32">
        <v>67636.800000000003</v>
      </c>
      <c r="AT276" s="32">
        <v>109498.5468864</v>
      </c>
      <c r="AU276" s="32">
        <v>99238.068115200003</v>
      </c>
      <c r="AV276" s="32">
        <v>59758.560000000005</v>
      </c>
      <c r="AW276" s="32">
        <v>55103.040000000001</v>
      </c>
      <c r="AX276" s="32">
        <v>273779.65999999992</v>
      </c>
      <c r="AY276" s="32">
        <v>448689.77999999985</v>
      </c>
      <c r="AZ276" s="32">
        <v>460943.55999999982</v>
      </c>
      <c r="BA276" s="32">
        <v>143352.43999999994</v>
      </c>
      <c r="BB276" s="32">
        <v>229296.75999999992</v>
      </c>
      <c r="BC276" s="32">
        <v>207810.67999999993</v>
      </c>
      <c r="BD276" s="32">
        <v>131434.37999999995</v>
      </c>
      <c r="BE276" s="32">
        <v>121194.91999999995</v>
      </c>
    </row>
    <row r="277" spans="1:57">
      <c r="A277" s="24" t="s">
        <v>570</v>
      </c>
      <c r="B277" s="25" t="s">
        <v>571</v>
      </c>
      <c r="C277" s="25" t="s">
        <v>35</v>
      </c>
      <c r="D277" s="25" t="s">
        <v>589</v>
      </c>
      <c r="E277" s="25" t="s">
        <v>587</v>
      </c>
      <c r="F277" s="25" t="s">
        <v>588</v>
      </c>
      <c r="G277" s="26" t="s">
        <v>281</v>
      </c>
      <c r="H277" s="27">
        <v>28.16667</v>
      </c>
      <c r="I277" s="27">
        <v>28.5</v>
      </c>
      <c r="J277" s="27">
        <v>28.5</v>
      </c>
      <c r="K277" s="27">
        <v>27.5</v>
      </c>
      <c r="L277" s="27">
        <v>27.83333</v>
      </c>
      <c r="M277" s="27">
        <v>27.83333</v>
      </c>
      <c r="N277" s="27">
        <v>26.5</v>
      </c>
      <c r="O277" s="27">
        <v>26.5</v>
      </c>
      <c r="P277" s="28">
        <v>55.65</v>
      </c>
      <c r="Q277" s="29">
        <v>6769.92</v>
      </c>
      <c r="R277" s="29">
        <v>9048</v>
      </c>
      <c r="S277" s="29">
        <v>8124</v>
      </c>
      <c r="T277" s="29">
        <v>4148.88</v>
      </c>
      <c r="U277" s="29">
        <v>5477.76</v>
      </c>
      <c r="V277" s="29">
        <v>5250</v>
      </c>
      <c r="W277" s="29">
        <v>2207.04</v>
      </c>
      <c r="X277" s="29">
        <v>2591.7600000000002</v>
      </c>
      <c r="Y277" s="30">
        <v>2</v>
      </c>
      <c r="Z277" s="31">
        <v>3.6430512362197402E-2</v>
      </c>
      <c r="AA277" s="31">
        <v>3.6076462962773899E-2</v>
      </c>
      <c r="AB277" s="31">
        <v>4.6632324213817099E-2</v>
      </c>
      <c r="AC277" s="31">
        <v>4.2615380190721898E-2</v>
      </c>
      <c r="AD277" s="31">
        <v>4.4473658229887102E-2</v>
      </c>
      <c r="AE277" s="31">
        <v>3.7383512973574298E-2</v>
      </c>
      <c r="AF277" s="31">
        <v>3.19859757009541E-2</v>
      </c>
      <c r="AG277" s="31">
        <v>4.7160294342424199E-2</v>
      </c>
      <c r="AH277" s="29">
        <v>186059.94543359999</v>
      </c>
      <c r="AI277" s="32">
        <v>245653.19999999998</v>
      </c>
      <c r="AJ277" s="29">
        <v>220566.6</v>
      </c>
      <c r="AK277" s="29">
        <v>116790.97200000001</v>
      </c>
      <c r="AL277" s="29">
        <v>152373.04225920001</v>
      </c>
      <c r="AM277" s="29">
        <v>146037.51750000002</v>
      </c>
      <c r="AN277" s="29">
        <v>64335.216</v>
      </c>
      <c r="AO277" s="29">
        <v>75549.804000000004</v>
      </c>
      <c r="AP277" s="32">
        <v>190686.10256640002</v>
      </c>
      <c r="AQ277" s="32">
        <v>257868</v>
      </c>
      <c r="AR277" s="32">
        <v>231534</v>
      </c>
      <c r="AS277" s="32">
        <v>114094.2</v>
      </c>
      <c r="AT277" s="32">
        <v>152464.3017408</v>
      </c>
      <c r="AU277" s="32">
        <v>146124.98249999998</v>
      </c>
      <c r="AV277" s="32">
        <v>58486.559999999998</v>
      </c>
      <c r="AW277" s="32">
        <v>68681.64</v>
      </c>
      <c r="AX277" s="32">
        <v>376746.04800000001</v>
      </c>
      <c r="AY277" s="32">
        <v>503521.2</v>
      </c>
      <c r="AZ277" s="32">
        <v>452100.6</v>
      </c>
      <c r="BA277" s="32">
        <v>230885.17199999999</v>
      </c>
      <c r="BB277" s="32">
        <v>304837.34399999998</v>
      </c>
      <c r="BC277" s="32">
        <v>292162.5</v>
      </c>
      <c r="BD277" s="32">
        <v>122821.776</v>
      </c>
      <c r="BE277" s="32">
        <v>144231.44399999999</v>
      </c>
    </row>
    <row r="278" spans="1:57">
      <c r="A278" s="24" t="s">
        <v>570</v>
      </c>
      <c r="B278" s="25" t="s">
        <v>571</v>
      </c>
      <c r="C278" s="25" t="s">
        <v>35</v>
      </c>
      <c r="D278" s="25" t="s">
        <v>590</v>
      </c>
      <c r="E278" s="25" t="s">
        <v>587</v>
      </c>
      <c r="F278" s="25" t="s">
        <v>588</v>
      </c>
      <c r="G278" s="26" t="s">
        <v>281</v>
      </c>
      <c r="H278" s="27">
        <v>28.16667</v>
      </c>
      <c r="I278" s="27">
        <v>28.5</v>
      </c>
      <c r="J278" s="27">
        <v>28.5</v>
      </c>
      <c r="K278" s="27">
        <v>27.5</v>
      </c>
      <c r="L278" s="27">
        <v>27.83333</v>
      </c>
      <c r="M278" s="27">
        <v>27.83333</v>
      </c>
      <c r="N278" s="27">
        <v>26.5</v>
      </c>
      <c r="O278" s="27">
        <v>26.5</v>
      </c>
      <c r="P278" s="28">
        <v>55.35</v>
      </c>
      <c r="Q278" s="29">
        <v>6024</v>
      </c>
      <c r="R278" s="29">
        <v>8335.2000000000007</v>
      </c>
      <c r="S278" s="29">
        <v>6355.2</v>
      </c>
      <c r="T278" s="29">
        <v>3302.4</v>
      </c>
      <c r="U278" s="29">
        <v>4070.4</v>
      </c>
      <c r="V278" s="29">
        <v>4864.8</v>
      </c>
      <c r="W278" s="29">
        <v>2596.8000000000002</v>
      </c>
      <c r="X278" s="29">
        <v>2198.4</v>
      </c>
      <c r="Y278" s="30">
        <v>2</v>
      </c>
      <c r="Z278" s="31">
        <v>3.2416543544071003E-2</v>
      </c>
      <c r="AA278" s="31">
        <v>3.3234364952178803E-2</v>
      </c>
      <c r="AB278" s="31">
        <v>3.6479289370217896E-2</v>
      </c>
      <c r="AC278" s="31">
        <v>3.3920728375330202E-2</v>
      </c>
      <c r="AD278" s="31">
        <v>3.3047373097567702E-2</v>
      </c>
      <c r="AE278" s="31">
        <v>3.4640631221684696E-2</v>
      </c>
      <c r="AF278" s="31">
        <v>3.7634651705559304E-2</v>
      </c>
      <c r="AG278" s="31">
        <v>4.0002620258968904E-2</v>
      </c>
      <c r="AH278" s="29">
        <v>163752.37992000001</v>
      </c>
      <c r="AI278" s="32">
        <v>223800.12</v>
      </c>
      <c r="AJ278" s="29">
        <v>170637.12</v>
      </c>
      <c r="AK278" s="29">
        <v>91971.839999999997</v>
      </c>
      <c r="AL278" s="29">
        <v>112003.85356800001</v>
      </c>
      <c r="AM278" s="29">
        <v>133863.09621600001</v>
      </c>
      <c r="AN278" s="29">
        <v>74917.679999999993</v>
      </c>
      <c r="AO278" s="29">
        <v>63423.839999999997</v>
      </c>
      <c r="AP278" s="32">
        <v>169676.02007999999</v>
      </c>
      <c r="AQ278" s="32">
        <v>237553.2</v>
      </c>
      <c r="AR278" s="32">
        <v>181123.20000000001</v>
      </c>
      <c r="AS278" s="32">
        <v>90816</v>
      </c>
      <c r="AT278" s="32">
        <v>113292.78643200001</v>
      </c>
      <c r="AU278" s="32">
        <v>135403.58378400002</v>
      </c>
      <c r="AV278" s="32">
        <v>68815.200000000012</v>
      </c>
      <c r="AW278" s="32">
        <v>58257.599999999999</v>
      </c>
      <c r="AX278" s="32">
        <v>333428.40000000002</v>
      </c>
      <c r="AY278" s="32">
        <v>461353.32</v>
      </c>
      <c r="AZ278" s="32">
        <v>351760.32</v>
      </c>
      <c r="BA278" s="32">
        <v>182787.84</v>
      </c>
      <c r="BB278" s="32">
        <v>225296.64000000001</v>
      </c>
      <c r="BC278" s="32">
        <v>269266.68</v>
      </c>
      <c r="BD278" s="32">
        <v>143732.88</v>
      </c>
      <c r="BE278" s="32">
        <v>121681.44</v>
      </c>
    </row>
    <row r="279" spans="1:57">
      <c r="A279" s="24" t="s">
        <v>570</v>
      </c>
      <c r="B279" s="25" t="s">
        <v>571</v>
      </c>
      <c r="C279" s="25" t="s">
        <v>35</v>
      </c>
      <c r="D279" s="25" t="s">
        <v>591</v>
      </c>
      <c r="E279" s="25" t="s">
        <v>587</v>
      </c>
      <c r="F279" s="25" t="s">
        <v>588</v>
      </c>
      <c r="G279" s="26" t="s">
        <v>281</v>
      </c>
      <c r="H279" s="27">
        <v>28.16667</v>
      </c>
      <c r="I279" s="27">
        <v>28.5</v>
      </c>
      <c r="J279" s="27">
        <v>28.5</v>
      </c>
      <c r="K279" s="27">
        <v>27.5</v>
      </c>
      <c r="L279" s="27">
        <v>27.83333</v>
      </c>
      <c r="M279" s="27">
        <v>27.83333</v>
      </c>
      <c r="N279" s="27">
        <v>26.5</v>
      </c>
      <c r="O279" s="27">
        <v>26.5</v>
      </c>
      <c r="P279" s="28">
        <v>59.086666666666702</v>
      </c>
      <c r="Q279" s="29">
        <v>5118</v>
      </c>
      <c r="R279" s="29">
        <v>7950</v>
      </c>
      <c r="S279" s="29">
        <v>5532</v>
      </c>
      <c r="T279" s="29">
        <v>2496</v>
      </c>
      <c r="U279" s="29">
        <v>2862</v>
      </c>
      <c r="V279" s="29">
        <v>3480</v>
      </c>
      <c r="W279" s="29">
        <v>2826</v>
      </c>
      <c r="X279" s="29">
        <v>1698</v>
      </c>
      <c r="Y279" s="30">
        <v>2</v>
      </c>
      <c r="Z279" s="31">
        <v>2.7541147054873098E-2</v>
      </c>
      <c r="AA279" s="31">
        <v>3.16984837040288E-2</v>
      </c>
      <c r="AB279" s="31">
        <v>3.17540641987736E-2</v>
      </c>
      <c r="AC279" s="31">
        <v>2.5637759818563498E-2</v>
      </c>
      <c r="AD279" s="31">
        <v>2.3236434209227302E-2</v>
      </c>
      <c r="AE279" s="31">
        <v>2.47799285996264E-2</v>
      </c>
      <c r="AF279" s="31">
        <v>4.0956379282159006E-2</v>
      </c>
      <c r="AG279" s="31">
        <v>3.0897220341943803E-2</v>
      </c>
      <c r="AH279" s="29">
        <v>158248.54294000016</v>
      </c>
      <c r="AI279" s="32">
        <v>243164.00000000029</v>
      </c>
      <c r="AJ279" s="29">
        <v>169205.44000000018</v>
      </c>
      <c r="AK279" s="29">
        <v>78840.32000000008</v>
      </c>
      <c r="AL279" s="29">
        <v>89447.049540000095</v>
      </c>
      <c r="AM279" s="29">
        <v>108761.61160000011</v>
      </c>
      <c r="AN279" s="29">
        <v>92089.920000000086</v>
      </c>
      <c r="AO279" s="29">
        <v>55332.160000000062</v>
      </c>
      <c r="AP279" s="32">
        <v>144157.01706000001</v>
      </c>
      <c r="AQ279" s="32">
        <v>226575</v>
      </c>
      <c r="AR279" s="32">
        <v>157662</v>
      </c>
      <c r="AS279" s="32">
        <v>68640</v>
      </c>
      <c r="AT279" s="32">
        <v>79658.990460000001</v>
      </c>
      <c r="AU279" s="32">
        <v>96859.988400000002</v>
      </c>
      <c r="AV279" s="32">
        <v>74889</v>
      </c>
      <c r="AW279" s="32">
        <v>44997</v>
      </c>
      <c r="AX279" s="32">
        <v>302405.56000000017</v>
      </c>
      <c r="AY279" s="32">
        <v>469739.00000000029</v>
      </c>
      <c r="AZ279" s="32">
        <v>326867.44000000018</v>
      </c>
      <c r="BA279" s="32">
        <v>147480.32000000007</v>
      </c>
      <c r="BB279" s="32">
        <v>169106.0400000001</v>
      </c>
      <c r="BC279" s="32">
        <v>205621.60000000012</v>
      </c>
      <c r="BD279" s="32">
        <v>166978.9200000001</v>
      </c>
      <c r="BE279" s="32">
        <v>100329.16000000005</v>
      </c>
    </row>
    <row r="280" spans="1:57">
      <c r="A280" s="24" t="s">
        <v>570</v>
      </c>
      <c r="B280" s="25" t="s">
        <v>571</v>
      </c>
      <c r="C280" s="25" t="s">
        <v>35</v>
      </c>
      <c r="D280" s="25" t="s">
        <v>592</v>
      </c>
      <c r="E280" s="25" t="s">
        <v>593</v>
      </c>
      <c r="F280" s="25" t="s">
        <v>594</v>
      </c>
      <c r="G280" s="26" t="s">
        <v>281</v>
      </c>
      <c r="H280" s="27">
        <v>25.5</v>
      </c>
      <c r="I280" s="27">
        <v>25.75</v>
      </c>
      <c r="J280" s="27">
        <v>25.75</v>
      </c>
      <c r="K280" s="27">
        <v>24.875</v>
      </c>
      <c r="L280" s="27">
        <v>25.125</v>
      </c>
      <c r="M280" s="27">
        <v>25.125</v>
      </c>
      <c r="N280" s="27">
        <v>24</v>
      </c>
      <c r="O280" s="27">
        <v>24</v>
      </c>
      <c r="P280" s="28">
        <v>62.578125</v>
      </c>
      <c r="Q280" s="29">
        <v>4304.6400000000003</v>
      </c>
      <c r="R280" s="29">
        <v>8363.52</v>
      </c>
      <c r="S280" s="29">
        <v>6247.68</v>
      </c>
      <c r="T280" s="29">
        <v>2542.08</v>
      </c>
      <c r="U280" s="29">
        <v>3559.68</v>
      </c>
      <c r="V280" s="29">
        <v>3893.76</v>
      </c>
      <c r="W280" s="29">
        <v>2499.84</v>
      </c>
      <c r="X280" s="29">
        <v>1428.48</v>
      </c>
      <c r="Y280" s="30">
        <v>2</v>
      </c>
      <c r="Z280" s="31">
        <v>2.3164267928544102E-2</v>
      </c>
      <c r="AA280" s="31">
        <v>3.3347283324316898E-2</v>
      </c>
      <c r="AB280" s="31">
        <v>3.58621171029272E-2</v>
      </c>
      <c r="AC280" s="31">
        <v>2.6111072307521601E-2</v>
      </c>
      <c r="AD280" s="31">
        <v>2.89008630768351E-2</v>
      </c>
      <c r="AE280" s="31">
        <v>2.7726176662092299E-2</v>
      </c>
      <c r="AF280" s="31">
        <v>3.6229439201950597E-2</v>
      </c>
      <c r="AG280" s="31">
        <v>2.5992968971766704E-2</v>
      </c>
      <c r="AH280" s="29">
        <v>159607.98000000001</v>
      </c>
      <c r="AI280" s="32">
        <v>308012.76</v>
      </c>
      <c r="AJ280" s="29">
        <v>230090.34</v>
      </c>
      <c r="AK280" s="29">
        <v>95844.36</v>
      </c>
      <c r="AL280" s="29">
        <v>133321.13999999998</v>
      </c>
      <c r="AM280" s="29">
        <v>145833.47999999998</v>
      </c>
      <c r="AN280" s="29">
        <v>96439.14</v>
      </c>
      <c r="AO280" s="29">
        <v>55108.08</v>
      </c>
      <c r="AP280" s="32">
        <v>109768.32000000001</v>
      </c>
      <c r="AQ280" s="32">
        <v>215360.63999999998</v>
      </c>
      <c r="AR280" s="32">
        <v>160877.76000000001</v>
      </c>
      <c r="AS280" s="32">
        <v>63234.239999999998</v>
      </c>
      <c r="AT280" s="32">
        <v>89436.959999999992</v>
      </c>
      <c r="AU280" s="32">
        <v>97830.719999999987</v>
      </c>
      <c r="AV280" s="32">
        <v>59996.160000000003</v>
      </c>
      <c r="AW280" s="32">
        <v>34283.519999999997</v>
      </c>
      <c r="AX280" s="32">
        <v>269376.3</v>
      </c>
      <c r="AY280" s="32">
        <v>523373.4</v>
      </c>
      <c r="AZ280" s="32">
        <v>390968.1</v>
      </c>
      <c r="BA280" s="32">
        <v>159078.6</v>
      </c>
      <c r="BB280" s="32">
        <v>222758.1</v>
      </c>
      <c r="BC280" s="32">
        <v>243664.2</v>
      </c>
      <c r="BD280" s="32">
        <v>156435.29999999999</v>
      </c>
      <c r="BE280" s="32">
        <v>89391.6</v>
      </c>
    </row>
    <row r="281" spans="1:57">
      <c r="A281" s="24" t="s">
        <v>570</v>
      </c>
      <c r="B281" s="25" t="s">
        <v>571</v>
      </c>
      <c r="C281" s="25" t="s">
        <v>35</v>
      </c>
      <c r="D281" s="25" t="s">
        <v>595</v>
      </c>
      <c r="E281" s="25" t="s">
        <v>593</v>
      </c>
      <c r="F281" s="25" t="s">
        <v>594</v>
      </c>
      <c r="G281" s="26" t="s">
        <v>281</v>
      </c>
      <c r="H281" s="27">
        <v>25.5</v>
      </c>
      <c r="I281" s="27">
        <v>25.75</v>
      </c>
      <c r="J281" s="27">
        <v>25.75</v>
      </c>
      <c r="K281" s="27">
        <v>24.875</v>
      </c>
      <c r="L281" s="27">
        <v>25.125</v>
      </c>
      <c r="M281" s="27">
        <v>25.125</v>
      </c>
      <c r="N281" s="27">
        <v>24</v>
      </c>
      <c r="O281" s="27">
        <v>24</v>
      </c>
      <c r="P281" s="28">
        <v>55.125</v>
      </c>
      <c r="Q281" s="29">
        <v>7479.36</v>
      </c>
      <c r="R281" s="29">
        <v>12205.12</v>
      </c>
      <c r="S281" s="29">
        <v>7491.2</v>
      </c>
      <c r="T281" s="29">
        <v>5096.32</v>
      </c>
      <c r="U281" s="29">
        <v>6091.2</v>
      </c>
      <c r="V281" s="29">
        <v>7088</v>
      </c>
      <c r="W281" s="29">
        <v>2721.92</v>
      </c>
      <c r="X281" s="29">
        <v>2463.04</v>
      </c>
      <c r="Y281" s="30">
        <v>2</v>
      </c>
      <c r="Z281" s="31">
        <v>4.0248173824997201E-2</v>
      </c>
      <c r="AA281" s="31">
        <v>4.8664628607008299E-2</v>
      </c>
      <c r="AB281" s="31">
        <v>4.3000008265699996E-2</v>
      </c>
      <c r="AC281" s="31">
        <v>5.2347046521851702E-2</v>
      </c>
      <c r="AD281" s="31">
        <v>4.9454146769827102E-2</v>
      </c>
      <c r="AE281" s="31">
        <v>5.0471302848894298E-2</v>
      </c>
      <c r="AF281" s="31">
        <v>3.94479787316682E-2</v>
      </c>
      <c r="AG281" s="31">
        <v>4.48180739640879E-2</v>
      </c>
      <c r="AH281" s="29">
        <v>221576.03999999998</v>
      </c>
      <c r="AI281" s="32">
        <v>358525.4</v>
      </c>
      <c r="AJ281" s="29">
        <v>220054</v>
      </c>
      <c r="AK281" s="29">
        <v>154163.68</v>
      </c>
      <c r="AL281" s="29">
        <v>182736</v>
      </c>
      <c r="AM281" s="29">
        <v>212640</v>
      </c>
      <c r="AN281" s="29">
        <v>84719.76</v>
      </c>
      <c r="AO281" s="29">
        <v>76662.12</v>
      </c>
      <c r="AP281" s="32">
        <v>190723.68</v>
      </c>
      <c r="AQ281" s="32">
        <v>314281.84000000003</v>
      </c>
      <c r="AR281" s="32">
        <v>192898.4</v>
      </c>
      <c r="AS281" s="32">
        <v>126770.95999999999</v>
      </c>
      <c r="AT281" s="32">
        <v>153041.4</v>
      </c>
      <c r="AU281" s="32">
        <v>178086</v>
      </c>
      <c r="AV281" s="32">
        <v>65326.080000000002</v>
      </c>
      <c r="AW281" s="32">
        <v>59112.959999999999</v>
      </c>
      <c r="AX281" s="32">
        <v>412299.72</v>
      </c>
      <c r="AY281" s="32">
        <v>672807.24</v>
      </c>
      <c r="AZ281" s="32">
        <v>412952.4</v>
      </c>
      <c r="BA281" s="32">
        <v>280934.64</v>
      </c>
      <c r="BB281" s="32">
        <v>335777.4</v>
      </c>
      <c r="BC281" s="32">
        <v>390726</v>
      </c>
      <c r="BD281" s="32">
        <v>150045.84</v>
      </c>
      <c r="BE281" s="32">
        <v>135775.07999999999</v>
      </c>
    </row>
    <row r="282" spans="1:57">
      <c r="A282" s="24" t="s">
        <v>570</v>
      </c>
      <c r="B282" s="25" t="s">
        <v>571</v>
      </c>
      <c r="C282" s="25" t="s">
        <v>35</v>
      </c>
      <c r="D282" s="25" t="s">
        <v>596</v>
      </c>
      <c r="E282" s="25" t="s">
        <v>593</v>
      </c>
      <c r="F282" s="25" t="s">
        <v>594</v>
      </c>
      <c r="G282" s="26" t="s">
        <v>281</v>
      </c>
      <c r="H282" s="27">
        <v>25.5</v>
      </c>
      <c r="I282" s="27">
        <v>25.75</v>
      </c>
      <c r="J282" s="27">
        <v>25.75</v>
      </c>
      <c r="K282" s="27">
        <v>24.875</v>
      </c>
      <c r="L282" s="27">
        <v>25.125</v>
      </c>
      <c r="M282" s="27">
        <v>25.125</v>
      </c>
      <c r="N282" s="27">
        <v>24</v>
      </c>
      <c r="O282" s="27">
        <v>24</v>
      </c>
      <c r="P282" s="28">
        <v>55.625</v>
      </c>
      <c r="Q282" s="29">
        <v>5033.6000000000004</v>
      </c>
      <c r="R282" s="29">
        <v>8396.7999999999993</v>
      </c>
      <c r="S282" s="29">
        <v>4060.8</v>
      </c>
      <c r="T282" s="29">
        <v>3046.4</v>
      </c>
      <c r="U282" s="29">
        <v>3667.2</v>
      </c>
      <c r="V282" s="29">
        <v>4355.2</v>
      </c>
      <c r="W282" s="29">
        <v>2332.8000000000002</v>
      </c>
      <c r="X282" s="29">
        <v>1657.6</v>
      </c>
      <c r="Y282" s="30">
        <v>2</v>
      </c>
      <c r="Z282" s="31">
        <v>2.70869710463871E-2</v>
      </c>
      <c r="AA282" s="31">
        <v>3.3479978360501803E-2</v>
      </c>
      <c r="AB282" s="31">
        <v>2.3309274023568301E-2</v>
      </c>
      <c r="AC282" s="31">
        <v>3.1291214547785301E-2</v>
      </c>
      <c r="AD282" s="31">
        <v>2.9773812554884097E-2</v>
      </c>
      <c r="AE282" s="31">
        <v>3.1011938229049702E-2</v>
      </c>
      <c r="AF282" s="31">
        <v>3.3808578057119801E-2</v>
      </c>
      <c r="AG282" s="31">
        <v>3.0162092131216702E-2</v>
      </c>
      <c r="AH282" s="29">
        <v>151637.19999999998</v>
      </c>
      <c r="AI282" s="32">
        <v>250854.39999999999</v>
      </c>
      <c r="AJ282" s="29">
        <v>121316.40000000001</v>
      </c>
      <c r="AK282" s="29">
        <v>93676.800000000003</v>
      </c>
      <c r="AL282" s="29">
        <v>111849.60000000001</v>
      </c>
      <c r="AM282" s="29">
        <v>132833.60000000001</v>
      </c>
      <c r="AN282" s="29">
        <v>73774.8</v>
      </c>
      <c r="AO282" s="29">
        <v>52421.599999999999</v>
      </c>
      <c r="AP282" s="32">
        <v>128356.80000000002</v>
      </c>
      <c r="AQ282" s="32">
        <v>216217.60000000001</v>
      </c>
      <c r="AR282" s="32">
        <v>104565.6</v>
      </c>
      <c r="AS282" s="32">
        <v>75779.199999999997</v>
      </c>
      <c r="AT282" s="32">
        <v>92138.4</v>
      </c>
      <c r="AU282" s="32">
        <v>109424.4</v>
      </c>
      <c r="AV282" s="32">
        <v>55987.199999999997</v>
      </c>
      <c r="AW282" s="32">
        <v>39782.400000000001</v>
      </c>
      <c r="AX282" s="32">
        <v>279994</v>
      </c>
      <c r="AY282" s="32">
        <v>467072</v>
      </c>
      <c r="AZ282" s="32">
        <v>225882</v>
      </c>
      <c r="BA282" s="32">
        <v>169456</v>
      </c>
      <c r="BB282" s="32">
        <v>203988</v>
      </c>
      <c r="BC282" s="32">
        <v>242258</v>
      </c>
      <c r="BD282" s="32">
        <v>129762</v>
      </c>
      <c r="BE282" s="32">
        <v>92204</v>
      </c>
    </row>
    <row r="283" spans="1:57">
      <c r="A283" s="24" t="s">
        <v>570</v>
      </c>
      <c r="B283" s="25" t="s">
        <v>571</v>
      </c>
      <c r="C283" s="25" t="s">
        <v>35</v>
      </c>
      <c r="D283" s="25" t="s">
        <v>597</v>
      </c>
      <c r="E283" s="25" t="s">
        <v>593</v>
      </c>
      <c r="F283" s="25" t="s">
        <v>594</v>
      </c>
      <c r="G283" s="26" t="s">
        <v>281</v>
      </c>
      <c r="H283" s="27">
        <v>25.5</v>
      </c>
      <c r="I283" s="27">
        <v>25.75</v>
      </c>
      <c r="J283" s="27">
        <v>25.75</v>
      </c>
      <c r="K283" s="27">
        <v>24.875</v>
      </c>
      <c r="L283" s="27">
        <v>25.125</v>
      </c>
      <c r="M283" s="27">
        <v>25.125</v>
      </c>
      <c r="N283" s="27">
        <v>24</v>
      </c>
      <c r="O283" s="27">
        <v>24</v>
      </c>
      <c r="P283" s="28">
        <v>62.892499999999998</v>
      </c>
      <c r="Q283" s="29">
        <v>4488</v>
      </c>
      <c r="R283" s="29">
        <v>7464</v>
      </c>
      <c r="S283" s="29">
        <v>4296</v>
      </c>
      <c r="T283" s="29">
        <v>2656</v>
      </c>
      <c r="U283" s="29">
        <v>2728</v>
      </c>
      <c r="V283" s="29">
        <v>3408</v>
      </c>
      <c r="W283" s="29">
        <v>2256</v>
      </c>
      <c r="X283" s="29">
        <v>1176</v>
      </c>
      <c r="Y283" s="30">
        <v>2</v>
      </c>
      <c r="Z283" s="31">
        <v>2.4150970688212304E-2</v>
      </c>
      <c r="AA283" s="31">
        <v>2.9760689605895702E-2</v>
      </c>
      <c r="AB283" s="31">
        <v>2.4659338358266704E-2</v>
      </c>
      <c r="AC283" s="31">
        <v>2.7281205960779199E-2</v>
      </c>
      <c r="AD283" s="31">
        <v>2.2148494941569501E-2</v>
      </c>
      <c r="AE283" s="31">
        <v>2.4267240421703098E-2</v>
      </c>
      <c r="AF283" s="31">
        <v>3.2695538450301001E-2</v>
      </c>
      <c r="AG283" s="31">
        <v>2.13987815795794E-2</v>
      </c>
      <c r="AH283" s="29">
        <v>167817.54</v>
      </c>
      <c r="AI283" s="32">
        <v>277231.62</v>
      </c>
      <c r="AJ283" s="29">
        <v>159564.18</v>
      </c>
      <c r="AK283" s="29">
        <v>100974.48</v>
      </c>
      <c r="AL283" s="29">
        <v>103029.74</v>
      </c>
      <c r="AM283" s="29">
        <v>128711.64</v>
      </c>
      <c r="AN283" s="29">
        <v>87741.48</v>
      </c>
      <c r="AO283" s="29">
        <v>45737.58</v>
      </c>
      <c r="AP283" s="32">
        <v>114444</v>
      </c>
      <c r="AQ283" s="32">
        <v>192198</v>
      </c>
      <c r="AR283" s="32">
        <v>110621.99999999999</v>
      </c>
      <c r="AS283" s="32">
        <v>66068</v>
      </c>
      <c r="AT283" s="32">
        <v>68541</v>
      </c>
      <c r="AU283" s="32">
        <v>85626</v>
      </c>
      <c r="AV283" s="32">
        <v>54144</v>
      </c>
      <c r="AW283" s="32">
        <v>28224</v>
      </c>
      <c r="AX283" s="32">
        <v>282261.53999999998</v>
      </c>
      <c r="AY283" s="32">
        <v>469429.62</v>
      </c>
      <c r="AZ283" s="32">
        <v>270186.18</v>
      </c>
      <c r="BA283" s="32">
        <v>167042.48000000001</v>
      </c>
      <c r="BB283" s="32">
        <v>171570.74</v>
      </c>
      <c r="BC283" s="32">
        <v>214337.64</v>
      </c>
      <c r="BD283" s="32">
        <v>141885.48000000001</v>
      </c>
      <c r="BE283" s="32">
        <v>73961.58</v>
      </c>
    </row>
    <row r="284" spans="1:57">
      <c r="A284" s="24" t="s">
        <v>598</v>
      </c>
      <c r="B284" s="25" t="s">
        <v>599</v>
      </c>
      <c r="C284" s="25" t="s">
        <v>55</v>
      </c>
      <c r="D284" s="25" t="s">
        <v>456</v>
      </c>
      <c r="E284" s="25" t="s">
        <v>600</v>
      </c>
      <c r="F284" s="25" t="s">
        <v>601</v>
      </c>
      <c r="G284" s="26" t="s">
        <v>138</v>
      </c>
      <c r="H284" s="27">
        <v>6.91533</v>
      </c>
      <c r="I284" s="27">
        <v>6.91533</v>
      </c>
      <c r="J284" s="27">
        <v>6.91533</v>
      </c>
      <c r="K284" s="27">
        <v>6.91533</v>
      </c>
      <c r="L284" s="27">
        <v>6.91533</v>
      </c>
      <c r="M284" s="27">
        <v>6.91533</v>
      </c>
      <c r="N284" s="27">
        <v>6.91533</v>
      </c>
      <c r="O284" s="27">
        <v>6.91533</v>
      </c>
      <c r="P284" s="28">
        <v>30.016666666666701</v>
      </c>
      <c r="Q284" s="29">
        <v>494.4</v>
      </c>
      <c r="R284" s="29">
        <v>282</v>
      </c>
      <c r="S284" s="29">
        <v>368.4</v>
      </c>
      <c r="T284" s="29">
        <v>189.6</v>
      </c>
      <c r="U284" s="29">
        <v>138</v>
      </c>
      <c r="V284" s="29">
        <v>348</v>
      </c>
      <c r="W284" s="29">
        <v>130.80000000000001</v>
      </c>
      <c r="X284" s="29">
        <v>86.4</v>
      </c>
      <c r="Y284" s="30">
        <v>2</v>
      </c>
      <c r="Z284" s="31">
        <v>2.6868090392864301E-3</v>
      </c>
      <c r="AA284" s="31">
        <v>1.68360420256266E-3</v>
      </c>
      <c r="AB284" s="31">
        <v>2.8182094272318301E-3</v>
      </c>
      <c r="AC284" s="31">
        <v>2.9918859296149398E-3</v>
      </c>
      <c r="AD284" s="31">
        <v>2.69261988011988E-3</v>
      </c>
      <c r="AE284" s="31">
        <v>2.4268137817917801E-3</v>
      </c>
      <c r="AF284" s="31">
        <v>1.50877407492424E-3</v>
      </c>
      <c r="AG284" s="31">
        <v>2.2228739908306499E-3</v>
      </c>
      <c r="AH284" s="29">
        <v>11421.300848000017</v>
      </c>
      <c r="AI284" s="32">
        <v>6514.576940000009</v>
      </c>
      <c r="AJ284" s="29">
        <v>8510.5324280000114</v>
      </c>
      <c r="AK284" s="29">
        <v>4380.0134320000061</v>
      </c>
      <c r="AL284" s="29">
        <v>3187.9844600000047</v>
      </c>
      <c r="AM284" s="29">
        <v>8039.2651600000127</v>
      </c>
      <c r="AN284" s="29">
        <v>3021.6548360000047</v>
      </c>
      <c r="AO284" s="29">
        <v>1995.9554880000028</v>
      </c>
      <c r="AP284" s="32">
        <v>3418.9391519999995</v>
      </c>
      <c r="AQ284" s="32">
        <v>1950.1230599999999</v>
      </c>
      <c r="AR284" s="32">
        <v>2547.6075719999999</v>
      </c>
      <c r="AS284" s="32">
        <v>1311.1465679999999</v>
      </c>
      <c r="AT284" s="32">
        <v>954.31553999999994</v>
      </c>
      <c r="AU284" s="32">
        <v>2406.5348400000003</v>
      </c>
      <c r="AV284" s="32">
        <v>904.52516400000013</v>
      </c>
      <c r="AW284" s="32">
        <v>597.484512</v>
      </c>
      <c r="AX284" s="32">
        <v>14840.240000000016</v>
      </c>
      <c r="AY284" s="32">
        <v>8464.7000000000098</v>
      </c>
      <c r="AZ284" s="32">
        <v>11058.140000000012</v>
      </c>
      <c r="BA284" s="32">
        <v>5691.1600000000062</v>
      </c>
      <c r="BB284" s="32">
        <v>4142.3000000000047</v>
      </c>
      <c r="BC284" s="32">
        <v>10445.800000000012</v>
      </c>
      <c r="BD284" s="32">
        <v>3926.1800000000048</v>
      </c>
      <c r="BE284" s="32">
        <v>2593.4400000000028</v>
      </c>
    </row>
    <row r="285" spans="1:57">
      <c r="A285" s="24" t="s">
        <v>598</v>
      </c>
      <c r="B285" s="25" t="s">
        <v>599</v>
      </c>
      <c r="C285" s="25" t="s">
        <v>55</v>
      </c>
      <c r="D285" s="25" t="s">
        <v>459</v>
      </c>
      <c r="E285" s="25" t="s">
        <v>602</v>
      </c>
      <c r="F285" s="25" t="s">
        <v>601</v>
      </c>
      <c r="G285" s="26" t="s">
        <v>138</v>
      </c>
      <c r="H285" s="27">
        <v>5.6936499999999999</v>
      </c>
      <c r="I285" s="27">
        <v>5.6936499999999999</v>
      </c>
      <c r="J285" s="27">
        <v>5.6936499999999999</v>
      </c>
      <c r="K285" s="27">
        <v>5.6936499999999999</v>
      </c>
      <c r="L285" s="27">
        <v>5.6936499999999999</v>
      </c>
      <c r="M285" s="27">
        <v>5.6936499999999999</v>
      </c>
      <c r="N285" s="27">
        <v>5.6936499999999999</v>
      </c>
      <c r="O285" s="27">
        <v>5.6936499999999999</v>
      </c>
      <c r="P285" s="28">
        <v>24.725000000000001</v>
      </c>
      <c r="Q285" s="29">
        <v>35012</v>
      </c>
      <c r="R285" s="29">
        <v>32832</v>
      </c>
      <c r="S285" s="29">
        <v>22852</v>
      </c>
      <c r="T285" s="29">
        <v>10748</v>
      </c>
      <c r="U285" s="29">
        <v>9336</v>
      </c>
      <c r="V285" s="29">
        <v>30424</v>
      </c>
      <c r="W285" s="29">
        <v>15168</v>
      </c>
      <c r="X285" s="29">
        <v>6268</v>
      </c>
      <c r="Y285" s="30">
        <v>2</v>
      </c>
      <c r="Z285" s="31">
        <v>0.190272164408367</v>
      </c>
      <c r="AA285" s="31">
        <v>0.19601451481750801</v>
      </c>
      <c r="AB285" s="31">
        <v>0.174814662950873</v>
      </c>
      <c r="AC285" s="31">
        <v>0.16960332263450098</v>
      </c>
      <c r="AD285" s="31">
        <v>0.182161588411588</v>
      </c>
      <c r="AE285" s="31">
        <v>0.21216489223342899</v>
      </c>
      <c r="AF285" s="31">
        <v>0.17496242483525201</v>
      </c>
      <c r="AG285" s="31">
        <v>0.16126127516813102</v>
      </c>
      <c r="AH285" s="29">
        <v>666325.62620000006</v>
      </c>
      <c r="AI285" s="32">
        <v>624837.28319999995</v>
      </c>
      <c r="AJ285" s="29">
        <v>434904.41019999998</v>
      </c>
      <c r="AK285" s="29">
        <v>204548.9498</v>
      </c>
      <c r="AL285" s="29">
        <v>177676.68360000002</v>
      </c>
      <c r="AM285" s="29">
        <v>579009.79239999992</v>
      </c>
      <c r="AN285" s="29">
        <v>288667.51680000004</v>
      </c>
      <c r="AO285" s="29">
        <v>119288.5018</v>
      </c>
      <c r="AP285" s="32">
        <v>199346.07380000001</v>
      </c>
      <c r="AQ285" s="32">
        <v>186933.91680000001</v>
      </c>
      <c r="AR285" s="32">
        <v>130111.28979999998</v>
      </c>
      <c r="AS285" s="32">
        <v>61195.350199999993</v>
      </c>
      <c r="AT285" s="32">
        <v>53155.916399999995</v>
      </c>
      <c r="AU285" s="32">
        <v>173223.60760000002</v>
      </c>
      <c r="AV285" s="32">
        <v>86361.283199999991</v>
      </c>
      <c r="AW285" s="32">
        <v>35687.798199999997</v>
      </c>
      <c r="AX285" s="32">
        <v>865671.7</v>
      </c>
      <c r="AY285" s="32">
        <v>811771.2</v>
      </c>
      <c r="AZ285" s="32">
        <v>565015.69999999995</v>
      </c>
      <c r="BA285" s="32">
        <v>265744.3</v>
      </c>
      <c r="BB285" s="32">
        <v>230832.6</v>
      </c>
      <c r="BC285" s="32">
        <v>752233.4</v>
      </c>
      <c r="BD285" s="32">
        <v>375028.8</v>
      </c>
      <c r="BE285" s="32">
        <v>154976.29999999999</v>
      </c>
    </row>
    <row r="286" spans="1:57">
      <c r="A286" s="24" t="s">
        <v>598</v>
      </c>
      <c r="B286" s="25" t="s">
        <v>599</v>
      </c>
      <c r="C286" s="25" t="s">
        <v>55</v>
      </c>
      <c r="D286" s="25" t="s">
        <v>460</v>
      </c>
      <c r="E286" s="25" t="s">
        <v>603</v>
      </c>
      <c r="F286" s="25" t="s">
        <v>604</v>
      </c>
      <c r="G286" s="26" t="s">
        <v>138</v>
      </c>
      <c r="H286" s="27">
        <v>4.6562200000000002</v>
      </c>
      <c r="I286" s="27">
        <v>4.6562200000000002</v>
      </c>
      <c r="J286" s="27">
        <v>4.6562200000000002</v>
      </c>
      <c r="K286" s="27">
        <v>4.6562200000000002</v>
      </c>
      <c r="L286" s="27">
        <v>4.6562200000000002</v>
      </c>
      <c r="M286" s="27">
        <v>4.6562200000000002</v>
      </c>
      <c r="N286" s="27">
        <v>4.6562200000000002</v>
      </c>
      <c r="O286" s="27">
        <v>4.6562200000000002</v>
      </c>
      <c r="P286" s="28">
        <v>20.244444444444401</v>
      </c>
      <c r="Q286" s="29">
        <v>860.4</v>
      </c>
      <c r="R286" s="29">
        <v>649.79999999999995</v>
      </c>
      <c r="S286" s="29">
        <v>736.2</v>
      </c>
      <c r="T286" s="29">
        <v>336.6</v>
      </c>
      <c r="U286" s="29">
        <v>327.60000000000002</v>
      </c>
      <c r="V286" s="29">
        <v>738</v>
      </c>
      <c r="W286" s="29">
        <v>297</v>
      </c>
      <c r="X286" s="29">
        <v>316.8</v>
      </c>
      <c r="Y286" s="30">
        <v>2</v>
      </c>
      <c r="Z286" s="31">
        <v>4.6758302940979905E-3</v>
      </c>
      <c r="AA286" s="31">
        <v>3.8794539390965099E-3</v>
      </c>
      <c r="AB286" s="31">
        <v>5.6318289368297294E-3</v>
      </c>
      <c r="AC286" s="31">
        <v>5.3115443244113299E-3</v>
      </c>
      <c r="AD286" s="31">
        <v>6.3920454545454601E-3</v>
      </c>
      <c r="AE286" s="31">
        <v>5.14651888207568E-3</v>
      </c>
      <c r="AF286" s="31">
        <v>3.4258860875573398E-3</v>
      </c>
      <c r="AG286" s="31">
        <v>8.15053796637903E-3</v>
      </c>
      <c r="AH286" s="29">
        <v>13412.108311999962</v>
      </c>
      <c r="AI286" s="32">
        <v>10129.228243999973</v>
      </c>
      <c r="AJ286" s="29">
        <v>11476.050835999968</v>
      </c>
      <c r="AK286" s="29">
        <v>5246.9963479999851</v>
      </c>
      <c r="AL286" s="29">
        <v>5106.7023279999848</v>
      </c>
      <c r="AM286" s="29">
        <v>11504.109639999966</v>
      </c>
      <c r="AN286" s="29">
        <v>4629.7026599999863</v>
      </c>
      <c r="AO286" s="29">
        <v>4938.3495039999862</v>
      </c>
      <c r="AP286" s="32">
        <v>4006.2116879999999</v>
      </c>
      <c r="AQ286" s="32">
        <v>3025.6117560000002</v>
      </c>
      <c r="AR286" s="32">
        <v>3427.9091640000001</v>
      </c>
      <c r="AS286" s="32">
        <v>1567.2836519999998</v>
      </c>
      <c r="AT286" s="32">
        <v>1525.3776719999998</v>
      </c>
      <c r="AU286" s="32">
        <v>3436.29036</v>
      </c>
      <c r="AV286" s="32">
        <v>1382.89734</v>
      </c>
      <c r="AW286" s="32">
        <v>1475.090496</v>
      </c>
      <c r="AX286" s="32">
        <v>17418.319999999963</v>
      </c>
      <c r="AY286" s="32">
        <v>13154.839999999971</v>
      </c>
      <c r="AZ286" s="32">
        <v>14903.959999999968</v>
      </c>
      <c r="BA286" s="32">
        <v>6814.2799999999852</v>
      </c>
      <c r="BB286" s="32">
        <v>6632.0799999999854</v>
      </c>
      <c r="BC286" s="32">
        <v>14940.399999999969</v>
      </c>
      <c r="BD286" s="32">
        <v>6012.5999999999876</v>
      </c>
      <c r="BE286" s="32">
        <v>6413.439999999986</v>
      </c>
    </row>
    <row r="287" spans="1:57">
      <c r="A287" s="24" t="s">
        <v>598</v>
      </c>
      <c r="B287" s="25" t="s">
        <v>599</v>
      </c>
      <c r="C287" s="25" t="s">
        <v>55</v>
      </c>
      <c r="D287" s="25" t="s">
        <v>463</v>
      </c>
      <c r="E287" s="25" t="s">
        <v>603</v>
      </c>
      <c r="F287" s="25" t="s">
        <v>604</v>
      </c>
      <c r="G287" s="26" t="s">
        <v>138</v>
      </c>
      <c r="H287" s="27">
        <v>3.8340999999999998</v>
      </c>
      <c r="I287" s="27">
        <v>3.8340999999999998</v>
      </c>
      <c r="J287" s="27">
        <v>3.8340999999999998</v>
      </c>
      <c r="K287" s="27">
        <v>3.8340999999999998</v>
      </c>
      <c r="L287" s="27">
        <v>3.8340999999999998</v>
      </c>
      <c r="M287" s="27">
        <v>3.8340999999999998</v>
      </c>
      <c r="N287" s="27">
        <v>3.8340999999999998</v>
      </c>
      <c r="O287" s="27">
        <v>3.8340999999999998</v>
      </c>
      <c r="P287" s="28">
        <v>16.649999999999999</v>
      </c>
      <c r="Q287" s="29">
        <v>96012</v>
      </c>
      <c r="R287" s="29">
        <v>88602</v>
      </c>
      <c r="S287" s="29">
        <v>65670</v>
      </c>
      <c r="T287" s="29">
        <v>32550</v>
      </c>
      <c r="U287" s="29">
        <v>24696</v>
      </c>
      <c r="V287" s="29">
        <v>82146</v>
      </c>
      <c r="W287" s="29">
        <v>43134</v>
      </c>
      <c r="X287" s="29">
        <v>18570</v>
      </c>
      <c r="Y287" s="30">
        <v>2</v>
      </c>
      <c r="Z287" s="31">
        <v>0.52177570687695896</v>
      </c>
      <c r="AA287" s="31">
        <v>0.52897411189878296</v>
      </c>
      <c r="AB287" s="31">
        <v>0.50236648503342607</v>
      </c>
      <c r="AC287" s="31">
        <v>0.51363864456205799</v>
      </c>
      <c r="AD287" s="31">
        <v>0.48186188811188801</v>
      </c>
      <c r="AE287" s="31">
        <v>0.57285357735364306</v>
      </c>
      <c r="AF287" s="31">
        <v>0.49754939562524697</v>
      </c>
      <c r="AG287" s="31">
        <v>0.47776354177922503</v>
      </c>
      <c r="AH287" s="29">
        <v>1230480.1908</v>
      </c>
      <c r="AI287" s="32">
        <v>1135514.3718000001</v>
      </c>
      <c r="AJ287" s="29">
        <v>841620.15299999993</v>
      </c>
      <c r="AK287" s="29">
        <v>417157.54499999998</v>
      </c>
      <c r="AL287" s="29">
        <v>316501.46639999998</v>
      </c>
      <c r="AM287" s="29">
        <v>1052774.9214000001</v>
      </c>
      <c r="AN287" s="29">
        <v>552801.03060000006</v>
      </c>
      <c r="AO287" s="29">
        <v>237991.26299999998</v>
      </c>
      <c r="AP287" s="32">
        <v>368119.60920000001</v>
      </c>
      <c r="AQ287" s="32">
        <v>339708.92820000002</v>
      </c>
      <c r="AR287" s="32">
        <v>251785.34699999998</v>
      </c>
      <c r="AS287" s="32">
        <v>124799.955</v>
      </c>
      <c r="AT287" s="32">
        <v>94686.933599999989</v>
      </c>
      <c r="AU287" s="32">
        <v>314955.97860000003</v>
      </c>
      <c r="AV287" s="32">
        <v>165380.06940000001</v>
      </c>
      <c r="AW287" s="32">
        <v>71199.236999999994</v>
      </c>
      <c r="AX287" s="32">
        <v>1598599.8</v>
      </c>
      <c r="AY287" s="32">
        <v>1475223.3</v>
      </c>
      <c r="AZ287" s="32">
        <v>1093405.5</v>
      </c>
      <c r="BA287" s="32">
        <v>541957.5</v>
      </c>
      <c r="BB287" s="32">
        <v>411188.4</v>
      </c>
      <c r="BC287" s="32">
        <v>1367730.9</v>
      </c>
      <c r="BD287" s="32">
        <v>718181.1</v>
      </c>
      <c r="BE287" s="32">
        <v>309190.5</v>
      </c>
    </row>
    <row r="288" spans="1:57">
      <c r="A288" s="24" t="s">
        <v>598</v>
      </c>
      <c r="B288" s="25" t="s">
        <v>599</v>
      </c>
      <c r="C288" s="25" t="s">
        <v>55</v>
      </c>
      <c r="D288" s="25" t="s">
        <v>605</v>
      </c>
      <c r="E288" s="25" t="s">
        <v>606</v>
      </c>
      <c r="F288" s="25" t="s">
        <v>607</v>
      </c>
      <c r="G288" s="26" t="s">
        <v>138</v>
      </c>
      <c r="H288" s="27">
        <v>2.83053</v>
      </c>
      <c r="I288" s="27">
        <v>2.83053</v>
      </c>
      <c r="J288" s="27">
        <v>2.83053</v>
      </c>
      <c r="K288" s="27">
        <v>2.83053</v>
      </c>
      <c r="L288" s="27">
        <v>2.83053</v>
      </c>
      <c r="M288" s="27">
        <v>2.83053</v>
      </c>
      <c r="N288" s="27">
        <v>2.83053</v>
      </c>
      <c r="O288" s="27">
        <v>2.83053</v>
      </c>
      <c r="P288" s="28">
        <v>12.3066666666667</v>
      </c>
      <c r="Q288" s="29">
        <v>474</v>
      </c>
      <c r="R288" s="29">
        <v>339</v>
      </c>
      <c r="S288" s="29">
        <v>582</v>
      </c>
      <c r="T288" s="29">
        <v>282</v>
      </c>
      <c r="U288" s="29">
        <v>213</v>
      </c>
      <c r="V288" s="29">
        <v>309</v>
      </c>
      <c r="W288" s="29">
        <v>150</v>
      </c>
      <c r="X288" s="29">
        <v>162</v>
      </c>
      <c r="Y288" s="30">
        <v>2</v>
      </c>
      <c r="Z288" s="31">
        <v>2.5759455595100499E-3</v>
      </c>
      <c r="AA288" s="31">
        <v>2.0239071796763902E-3</v>
      </c>
      <c r="AB288" s="31">
        <v>4.4522201049102201E-3</v>
      </c>
      <c r="AC288" s="31">
        <v>4.4499569206298099E-3</v>
      </c>
      <c r="AD288" s="31">
        <v>4.15600024975025E-3</v>
      </c>
      <c r="AE288" s="31">
        <v>2.15484327176339E-3</v>
      </c>
      <c r="AF288" s="31">
        <v>1.7302454987663299E-3</v>
      </c>
      <c r="AG288" s="31">
        <v>4.1678887328074603E-3</v>
      </c>
      <c r="AH288" s="29">
        <v>4491.6887800000159</v>
      </c>
      <c r="AI288" s="32">
        <v>3212.4103300000111</v>
      </c>
      <c r="AJ288" s="29">
        <v>5515.111540000019</v>
      </c>
      <c r="AK288" s="29">
        <v>2672.2705400000095</v>
      </c>
      <c r="AL288" s="29">
        <v>2018.4171100000071</v>
      </c>
      <c r="AM288" s="29">
        <v>2928.1262300000103</v>
      </c>
      <c r="AN288" s="29">
        <v>1421.4205000000049</v>
      </c>
      <c r="AO288" s="29">
        <v>1535.1341400000053</v>
      </c>
      <c r="AP288" s="32">
        <v>1341.6712199999999</v>
      </c>
      <c r="AQ288" s="32">
        <v>959.54966999999999</v>
      </c>
      <c r="AR288" s="32">
        <v>1647.3684600000001</v>
      </c>
      <c r="AS288" s="32">
        <v>798.20945999999992</v>
      </c>
      <c r="AT288" s="32">
        <v>602.90288999999996</v>
      </c>
      <c r="AU288" s="32">
        <v>874.63376999999991</v>
      </c>
      <c r="AV288" s="32">
        <v>424.5795</v>
      </c>
      <c r="AW288" s="32">
        <v>458.54586</v>
      </c>
      <c r="AX288" s="32">
        <v>5833.360000000016</v>
      </c>
      <c r="AY288" s="32">
        <v>4171.960000000011</v>
      </c>
      <c r="AZ288" s="32">
        <v>7162.4800000000196</v>
      </c>
      <c r="BA288" s="32">
        <v>3470.4800000000096</v>
      </c>
      <c r="BB288" s="32">
        <v>2621.320000000007</v>
      </c>
      <c r="BC288" s="32">
        <v>3802.7600000000102</v>
      </c>
      <c r="BD288" s="32">
        <v>1846.0000000000048</v>
      </c>
      <c r="BE288" s="32">
        <v>1993.6800000000055</v>
      </c>
    </row>
    <row r="289" spans="1:57">
      <c r="A289" s="24" t="s">
        <v>598</v>
      </c>
      <c r="B289" s="25" t="s">
        <v>599</v>
      </c>
      <c r="C289" s="25" t="s">
        <v>55</v>
      </c>
      <c r="D289" s="25" t="s">
        <v>608</v>
      </c>
      <c r="E289" s="25" t="s">
        <v>606</v>
      </c>
      <c r="F289" s="25" t="s">
        <v>607</v>
      </c>
      <c r="G289" s="26" t="s">
        <v>138</v>
      </c>
      <c r="H289" s="27">
        <v>2.3308200000000001</v>
      </c>
      <c r="I289" s="27">
        <v>2.3308200000000001</v>
      </c>
      <c r="J289" s="27">
        <v>2.3308200000000001</v>
      </c>
      <c r="K289" s="27">
        <v>2.3308200000000001</v>
      </c>
      <c r="L289" s="27">
        <v>2.3308200000000001</v>
      </c>
      <c r="M289" s="27">
        <v>2.3308200000000001</v>
      </c>
      <c r="N289" s="27">
        <v>2.3308200000000001</v>
      </c>
      <c r="O289" s="27">
        <v>2.3308200000000001</v>
      </c>
      <c r="P289" s="28">
        <v>10.134</v>
      </c>
      <c r="Q289" s="29">
        <v>45460</v>
      </c>
      <c r="R289" s="29">
        <v>39480</v>
      </c>
      <c r="S289" s="29">
        <v>37630</v>
      </c>
      <c r="T289" s="29">
        <v>17770</v>
      </c>
      <c r="U289" s="29">
        <v>15250</v>
      </c>
      <c r="V289" s="29">
        <v>25100</v>
      </c>
      <c r="W289" s="29">
        <v>25450</v>
      </c>
      <c r="X289" s="29">
        <v>12440</v>
      </c>
      <c r="Y289" s="30">
        <v>2</v>
      </c>
      <c r="Z289" s="31">
        <v>0.24705165640364302</v>
      </c>
      <c r="AA289" s="31">
        <v>0.235704588358772</v>
      </c>
      <c r="AB289" s="31">
        <v>0.28786433427452102</v>
      </c>
      <c r="AC289" s="31">
        <v>0.28041040595599903</v>
      </c>
      <c r="AD289" s="31">
        <v>0.29755400849150798</v>
      </c>
      <c r="AE289" s="31">
        <v>0.17503743081314299</v>
      </c>
      <c r="AF289" s="31">
        <v>0.293564986290688</v>
      </c>
      <c r="AG289" s="31">
        <v>0.32005269034644901</v>
      </c>
      <c r="AH289" s="29">
        <v>354732.56280000001</v>
      </c>
      <c r="AI289" s="32">
        <v>308069.54639999999</v>
      </c>
      <c r="AJ289" s="29">
        <v>293633.66339999996</v>
      </c>
      <c r="AK289" s="29">
        <v>138662.5086</v>
      </c>
      <c r="AL289" s="29">
        <v>118998.495</v>
      </c>
      <c r="AM289" s="29">
        <v>195859.818</v>
      </c>
      <c r="AN289" s="29">
        <v>198590.93099999998</v>
      </c>
      <c r="AO289" s="29">
        <v>97071.559200000003</v>
      </c>
      <c r="AP289" s="32">
        <v>105959.07720000001</v>
      </c>
      <c r="AQ289" s="32">
        <v>92020.7736</v>
      </c>
      <c r="AR289" s="32">
        <v>87708.756600000008</v>
      </c>
      <c r="AS289" s="32">
        <v>41418.671399999999</v>
      </c>
      <c r="AT289" s="32">
        <v>35545.005000000005</v>
      </c>
      <c r="AU289" s="32">
        <v>58503.581999999995</v>
      </c>
      <c r="AV289" s="32">
        <v>59319.369000000006</v>
      </c>
      <c r="AW289" s="32">
        <v>28995.400799999999</v>
      </c>
      <c r="AX289" s="32">
        <v>460691.64</v>
      </c>
      <c r="AY289" s="32">
        <v>400090.32</v>
      </c>
      <c r="AZ289" s="32">
        <v>381342.42</v>
      </c>
      <c r="BA289" s="32">
        <v>180081.18</v>
      </c>
      <c r="BB289" s="32">
        <v>154543.5</v>
      </c>
      <c r="BC289" s="32">
        <v>254363.4</v>
      </c>
      <c r="BD289" s="32">
        <v>257910.3</v>
      </c>
      <c r="BE289" s="32">
        <v>126066.96</v>
      </c>
    </row>
    <row r="290" spans="1:57">
      <c r="A290" s="24" t="s">
        <v>598</v>
      </c>
      <c r="B290" s="25" t="s">
        <v>599</v>
      </c>
      <c r="C290" s="25" t="s">
        <v>55</v>
      </c>
      <c r="D290" s="25" t="s">
        <v>464</v>
      </c>
      <c r="E290" s="25" t="s">
        <v>609</v>
      </c>
      <c r="F290" s="25" t="s">
        <v>610</v>
      </c>
      <c r="G290" s="26" t="s">
        <v>138</v>
      </c>
      <c r="H290" s="27">
        <v>9.1539999999999999</v>
      </c>
      <c r="I290" s="27">
        <v>9.1539999999999999</v>
      </c>
      <c r="J290" s="27">
        <v>9.1539999999999999</v>
      </c>
      <c r="K290" s="27">
        <v>9.1539999999999999</v>
      </c>
      <c r="L290" s="27">
        <v>9.1539999999999999</v>
      </c>
      <c r="M290" s="27">
        <v>9.1539999999999999</v>
      </c>
      <c r="N290" s="27">
        <v>9.1539999999999999</v>
      </c>
      <c r="O290" s="27">
        <v>9.1539999999999999</v>
      </c>
      <c r="P290" s="28">
        <v>39.799999999999997</v>
      </c>
      <c r="Q290" s="29">
        <v>87.3</v>
      </c>
      <c r="R290" s="29">
        <v>72</v>
      </c>
      <c r="S290" s="29">
        <v>67.5</v>
      </c>
      <c r="T290" s="29">
        <v>52.2</v>
      </c>
      <c r="U290" s="29">
        <v>48.6</v>
      </c>
      <c r="V290" s="29">
        <v>63.9</v>
      </c>
      <c r="W290" s="29">
        <v>35.1</v>
      </c>
      <c r="X290" s="29">
        <v>23.4</v>
      </c>
      <c r="Y290" s="30">
        <v>2</v>
      </c>
      <c r="Z290" s="31">
        <v>4.7443047963128106E-4</v>
      </c>
      <c r="AA290" s="31">
        <v>4.2985639214365804E-4</v>
      </c>
      <c r="AB290" s="31">
        <v>5.1636573381690705E-4</v>
      </c>
      <c r="AC290" s="31">
        <v>8.2371542998892298E-4</v>
      </c>
      <c r="AD290" s="31">
        <v>9.4827047952047994E-4</v>
      </c>
      <c r="AE290" s="31">
        <v>4.4561322027728397E-4</v>
      </c>
      <c r="AF290" s="31">
        <v>4.0487744671132201E-4</v>
      </c>
      <c r="AG290" s="31">
        <v>6.020283725166331E-4</v>
      </c>
      <c r="AH290" s="29">
        <v>2675.3957999999998</v>
      </c>
      <c r="AI290" s="32">
        <v>2206.5120000000002</v>
      </c>
      <c r="AJ290" s="29">
        <v>2068.605</v>
      </c>
      <c r="AK290" s="29">
        <v>1599.7212</v>
      </c>
      <c r="AL290" s="29">
        <v>1489.3956000000001</v>
      </c>
      <c r="AM290" s="29">
        <v>1958.2793999999999</v>
      </c>
      <c r="AN290" s="29">
        <v>1075.6746000000001</v>
      </c>
      <c r="AO290" s="29">
        <v>717.1164</v>
      </c>
      <c r="AP290" s="32">
        <v>799.14419999999996</v>
      </c>
      <c r="AQ290" s="32">
        <v>659.08799999999997</v>
      </c>
      <c r="AR290" s="32">
        <v>617.89499999999998</v>
      </c>
      <c r="AS290" s="32">
        <v>477.83879999999999</v>
      </c>
      <c r="AT290" s="32">
        <v>444.88440000000003</v>
      </c>
      <c r="AU290" s="32">
        <v>584.94060000000002</v>
      </c>
      <c r="AV290" s="32">
        <v>321.30540000000002</v>
      </c>
      <c r="AW290" s="32">
        <v>214.20359999999999</v>
      </c>
      <c r="AX290" s="32">
        <v>3474.54</v>
      </c>
      <c r="AY290" s="32">
        <v>2865.6</v>
      </c>
      <c r="AZ290" s="32">
        <v>2686.5</v>
      </c>
      <c r="BA290" s="32">
        <v>2077.56</v>
      </c>
      <c r="BB290" s="32">
        <v>1934.28</v>
      </c>
      <c r="BC290" s="32">
        <v>2543.2199999999998</v>
      </c>
      <c r="BD290" s="32">
        <v>1396.98</v>
      </c>
      <c r="BE290" s="32">
        <v>931.32</v>
      </c>
    </row>
    <row r="291" spans="1:57">
      <c r="A291" s="24" t="s">
        <v>598</v>
      </c>
      <c r="B291" s="25" t="s">
        <v>599</v>
      </c>
      <c r="C291" s="25" t="s">
        <v>55</v>
      </c>
      <c r="D291" s="25" t="s">
        <v>467</v>
      </c>
      <c r="E291" s="25" t="s">
        <v>609</v>
      </c>
      <c r="F291" s="25" t="s">
        <v>610</v>
      </c>
      <c r="G291" s="26" t="s">
        <v>138</v>
      </c>
      <c r="H291" s="27">
        <v>7.5378699999999998</v>
      </c>
      <c r="I291" s="27">
        <v>7.5378699999999998</v>
      </c>
      <c r="J291" s="27">
        <v>7.5378699999999998</v>
      </c>
      <c r="K291" s="27">
        <v>7.5378699999999998</v>
      </c>
      <c r="L291" s="27">
        <v>7.5378699999999998</v>
      </c>
      <c r="M291" s="27">
        <v>7.5378699999999998</v>
      </c>
      <c r="N291" s="27">
        <v>7.5378699999999998</v>
      </c>
      <c r="O291" s="27">
        <v>7.5378699999999998</v>
      </c>
      <c r="P291" s="28">
        <v>32.773333333333298</v>
      </c>
      <c r="Q291" s="29">
        <v>5610</v>
      </c>
      <c r="R291" s="29">
        <v>5241</v>
      </c>
      <c r="S291" s="29">
        <v>2772</v>
      </c>
      <c r="T291" s="29">
        <v>1443</v>
      </c>
      <c r="U291" s="29">
        <v>1242</v>
      </c>
      <c r="V291" s="29">
        <v>4269</v>
      </c>
      <c r="W291" s="29">
        <v>2328</v>
      </c>
      <c r="X291" s="29">
        <v>1002</v>
      </c>
      <c r="Y291" s="30">
        <v>2</v>
      </c>
      <c r="Z291" s="31">
        <v>3.0487456938505002E-2</v>
      </c>
      <c r="AA291" s="31">
        <v>3.1289963211457099E-2</v>
      </c>
      <c r="AB291" s="31">
        <v>2.1205419468747599E-2</v>
      </c>
      <c r="AC291" s="31">
        <v>2.2770524242797203E-2</v>
      </c>
      <c r="AD291" s="31">
        <v>2.4233578921078899E-2</v>
      </c>
      <c r="AE291" s="31">
        <v>2.9770310443876801E-2</v>
      </c>
      <c r="AF291" s="31">
        <v>2.68534101408535E-2</v>
      </c>
      <c r="AG291" s="31">
        <v>2.5779163643661E-2</v>
      </c>
      <c r="AH291" s="29">
        <v>141570.9492999998</v>
      </c>
      <c r="AI291" s="32">
        <v>132259.0633299998</v>
      </c>
      <c r="AJ291" s="29">
        <v>69952.704359999901</v>
      </c>
      <c r="AK291" s="29">
        <v>36414.773589999953</v>
      </c>
      <c r="AL291" s="29">
        <v>31342.445459999955</v>
      </c>
      <c r="AM291" s="29">
        <v>107730.19296999986</v>
      </c>
      <c r="AN291" s="29">
        <v>58748.158639999921</v>
      </c>
      <c r="AO291" s="29">
        <v>25285.934259999965</v>
      </c>
      <c r="AP291" s="32">
        <v>42287.450700000001</v>
      </c>
      <c r="AQ291" s="32">
        <v>39505.976669999996</v>
      </c>
      <c r="AR291" s="32">
        <v>20894.975640000001</v>
      </c>
      <c r="AS291" s="32">
        <v>10877.146409999999</v>
      </c>
      <c r="AT291" s="32">
        <v>9362.0345400000006</v>
      </c>
      <c r="AU291" s="32">
        <v>32179.167030000001</v>
      </c>
      <c r="AV291" s="32">
        <v>17548.161359999998</v>
      </c>
      <c r="AW291" s="32">
        <v>7552.9457399999992</v>
      </c>
      <c r="AX291" s="32">
        <v>183858.39999999982</v>
      </c>
      <c r="AY291" s="32">
        <v>171765.03999999983</v>
      </c>
      <c r="AZ291" s="32">
        <v>90847.679999999906</v>
      </c>
      <c r="BA291" s="32">
        <v>47291.919999999947</v>
      </c>
      <c r="BB291" s="32">
        <v>40704.47999999996</v>
      </c>
      <c r="BC291" s="32">
        <v>139909.35999999984</v>
      </c>
      <c r="BD291" s="32">
        <v>76296.31999999992</v>
      </c>
      <c r="BE291" s="32">
        <v>32838.879999999968</v>
      </c>
    </row>
    <row r="292" spans="1:57">
      <c r="A292" s="24" t="s">
        <v>611</v>
      </c>
      <c r="B292" s="25" t="s">
        <v>612</v>
      </c>
      <c r="C292" s="25" t="s">
        <v>19</v>
      </c>
      <c r="D292" s="25" t="s">
        <v>613</v>
      </c>
      <c r="E292" s="25" t="s">
        <v>614</v>
      </c>
      <c r="F292" s="25" t="s">
        <v>615</v>
      </c>
      <c r="G292" s="26" t="s">
        <v>281</v>
      </c>
      <c r="H292" s="27">
        <v>9.7439999999999998</v>
      </c>
      <c r="I292" s="27">
        <v>9.5519999999999996</v>
      </c>
      <c r="J292" s="27">
        <v>10.16</v>
      </c>
      <c r="K292" s="27">
        <v>10.448</v>
      </c>
      <c r="L292" s="27">
        <v>10.448</v>
      </c>
      <c r="M292" s="27">
        <v>9.7919999999999998</v>
      </c>
      <c r="N292" s="27">
        <v>13.888</v>
      </c>
      <c r="O292" s="27">
        <v>14.896000000000001</v>
      </c>
      <c r="P292" s="28">
        <v>89.471999999999994</v>
      </c>
      <c r="Q292" s="29">
        <v>11.25</v>
      </c>
      <c r="R292" s="29">
        <v>5</v>
      </c>
      <c r="S292" s="29">
        <v>17.5</v>
      </c>
      <c r="T292" s="29">
        <v>7.5</v>
      </c>
      <c r="U292" s="29">
        <v>7.5</v>
      </c>
      <c r="V292" s="29">
        <v>12.5</v>
      </c>
      <c r="W292" s="29">
        <v>3.75</v>
      </c>
      <c r="X292" s="29">
        <v>3.75</v>
      </c>
      <c r="Y292" s="30">
        <v>2</v>
      </c>
      <c r="Z292" s="31">
        <v>3.1393363024478402E-3</v>
      </c>
      <c r="AA292" s="31">
        <v>1.28878269319497E-3</v>
      </c>
      <c r="AB292" s="31">
        <v>6.9053688256137903E-3</v>
      </c>
      <c r="AC292" s="31">
        <v>3.8007206166289099E-3</v>
      </c>
      <c r="AD292" s="31">
        <v>3.02030855472195E-3</v>
      </c>
      <c r="AE292" s="31">
        <v>2.37494038899624E-3</v>
      </c>
      <c r="AF292" s="31">
        <v>2.8765168832364297E-3</v>
      </c>
      <c r="AG292" s="31">
        <v>3.15078391503806E-3</v>
      </c>
      <c r="AH292" s="29">
        <v>896.94</v>
      </c>
      <c r="AI292" s="32">
        <v>399.6</v>
      </c>
      <c r="AJ292" s="29">
        <v>1387.96</v>
      </c>
      <c r="AK292" s="29">
        <v>592.67999999999995</v>
      </c>
      <c r="AL292" s="29">
        <v>592.67999999999995</v>
      </c>
      <c r="AM292" s="29">
        <v>996</v>
      </c>
      <c r="AN292" s="29">
        <v>283.44</v>
      </c>
      <c r="AO292" s="29">
        <v>279.66000000000003</v>
      </c>
      <c r="AP292" s="32">
        <v>109.62</v>
      </c>
      <c r="AQ292" s="32">
        <v>47.76</v>
      </c>
      <c r="AR292" s="32">
        <v>177.8</v>
      </c>
      <c r="AS292" s="32">
        <v>78.36</v>
      </c>
      <c r="AT292" s="32">
        <v>78.36</v>
      </c>
      <c r="AU292" s="32">
        <v>122.4</v>
      </c>
      <c r="AV292" s="32">
        <v>52.08</v>
      </c>
      <c r="AW292" s="32">
        <v>55.86</v>
      </c>
      <c r="AX292" s="32">
        <v>1006.56</v>
      </c>
      <c r="AY292" s="32">
        <v>447.36</v>
      </c>
      <c r="AZ292" s="32">
        <v>1565.76</v>
      </c>
      <c r="BA292" s="32">
        <v>671.04</v>
      </c>
      <c r="BB292" s="32">
        <v>671.04</v>
      </c>
      <c r="BC292" s="32">
        <v>1118.4000000000001</v>
      </c>
      <c r="BD292" s="32">
        <v>335.52</v>
      </c>
      <c r="BE292" s="32">
        <v>335.52</v>
      </c>
    </row>
    <row r="293" spans="1:57">
      <c r="A293" s="24" t="s">
        <v>611</v>
      </c>
      <c r="B293" s="25" t="s">
        <v>612</v>
      </c>
      <c r="C293" s="25" t="s">
        <v>19</v>
      </c>
      <c r="D293" s="25" t="s">
        <v>318</v>
      </c>
      <c r="E293" s="25" t="s">
        <v>616</v>
      </c>
      <c r="F293" s="25" t="s">
        <v>617</v>
      </c>
      <c r="G293" s="26" t="s">
        <v>281</v>
      </c>
      <c r="H293" s="27">
        <v>8.7719299999999993</v>
      </c>
      <c r="I293" s="27">
        <v>8.5964899999999993</v>
      </c>
      <c r="J293" s="27">
        <v>9.1578900000000001</v>
      </c>
      <c r="K293" s="27">
        <v>9.4035100000000007</v>
      </c>
      <c r="L293" s="27">
        <v>9.4385999999999992</v>
      </c>
      <c r="M293" s="27">
        <v>8.8421099999999999</v>
      </c>
      <c r="N293" s="27">
        <v>9.7193000000000005</v>
      </c>
      <c r="O293" s="27">
        <v>10.421049999999999</v>
      </c>
      <c r="P293" s="28">
        <v>80.280701754386001</v>
      </c>
      <c r="Q293" s="29">
        <v>3265.53</v>
      </c>
      <c r="R293" s="29">
        <v>3784.23</v>
      </c>
      <c r="S293" s="29">
        <v>2309.64</v>
      </c>
      <c r="T293" s="29">
        <v>1833.69</v>
      </c>
      <c r="U293" s="29">
        <v>2359.23</v>
      </c>
      <c r="V293" s="29">
        <v>5054.1899999999996</v>
      </c>
      <c r="W293" s="29">
        <v>1263.69</v>
      </c>
      <c r="X293" s="29">
        <v>1153.1099999999999</v>
      </c>
      <c r="Y293" s="30">
        <v>2</v>
      </c>
      <c r="Z293" s="31">
        <v>0.91125305562066805</v>
      </c>
      <c r="AA293" s="31">
        <v>0.97541002621383999</v>
      </c>
      <c r="AB293" s="31">
        <v>0.91136663167946508</v>
      </c>
      <c r="AC293" s="31">
        <v>0.92924578500083599</v>
      </c>
      <c r="AD293" s="31">
        <v>0.95008034020755594</v>
      </c>
      <c r="AE293" s="31">
        <v>0.96027199717287104</v>
      </c>
      <c r="AF293" s="31">
        <v>0.96934016538054402</v>
      </c>
      <c r="AG293" s="31">
        <v>0.96885345073854401</v>
      </c>
      <c r="AH293" s="29">
        <v>233514.0394271001</v>
      </c>
      <c r="AI293" s="32">
        <v>271269.54464730009</v>
      </c>
      <c r="AJ293" s="29">
        <v>164268.09094040008</v>
      </c>
      <c r="AK293" s="29">
        <v>129966.79774810006</v>
      </c>
      <c r="AL293" s="29">
        <v>167132.8117220001</v>
      </c>
      <c r="AM293" s="29">
        <v>361064.21605910017</v>
      </c>
      <c r="AN293" s="29">
        <v>89167.737783000033</v>
      </c>
      <c r="AO293" s="29">
        <v>80555.863034500042</v>
      </c>
      <c r="AP293" s="32">
        <v>28645.000572899997</v>
      </c>
      <c r="AQ293" s="32">
        <v>32531.095352700002</v>
      </c>
      <c r="AR293" s="32">
        <v>21151.429059600003</v>
      </c>
      <c r="AS293" s="32">
        <v>17243.1222519</v>
      </c>
      <c r="AT293" s="32">
        <v>22267.828278000001</v>
      </c>
      <c r="AU293" s="32">
        <v>44689.703940899999</v>
      </c>
      <c r="AV293" s="32">
        <v>12282.182217</v>
      </c>
      <c r="AW293" s="32">
        <v>12016.616965499999</v>
      </c>
      <c r="AX293" s="32">
        <v>262159.0400000001</v>
      </c>
      <c r="AY293" s="32">
        <v>303800.64000000013</v>
      </c>
      <c r="AZ293" s="32">
        <v>185419.52000000008</v>
      </c>
      <c r="BA293" s="32">
        <v>147209.92000000007</v>
      </c>
      <c r="BB293" s="32">
        <v>189400.64000000007</v>
      </c>
      <c r="BC293" s="32">
        <v>405753.92000000016</v>
      </c>
      <c r="BD293" s="32">
        <v>101449.92000000004</v>
      </c>
      <c r="BE293" s="32">
        <v>92572.48000000004</v>
      </c>
    </row>
    <row r="294" spans="1:57">
      <c r="A294" s="24" t="s">
        <v>611</v>
      </c>
      <c r="B294" s="25" t="s">
        <v>612</v>
      </c>
      <c r="C294" s="25" t="s">
        <v>19</v>
      </c>
      <c r="D294" s="25" t="s">
        <v>321</v>
      </c>
      <c r="E294" s="25" t="s">
        <v>618</v>
      </c>
      <c r="F294" s="25" t="s">
        <v>619</v>
      </c>
      <c r="G294" s="26" t="s">
        <v>281</v>
      </c>
      <c r="H294" s="27">
        <v>11.375</v>
      </c>
      <c r="I294" s="27">
        <v>11.125</v>
      </c>
      <c r="J294" s="27">
        <v>11.875</v>
      </c>
      <c r="K294" s="27">
        <v>12.1875</v>
      </c>
      <c r="L294" s="27">
        <v>12.1875</v>
      </c>
      <c r="M294" s="27">
        <v>11.4375</v>
      </c>
      <c r="N294" s="27">
        <v>12.4375</v>
      </c>
      <c r="O294" s="27">
        <v>13.375</v>
      </c>
      <c r="P294" s="28">
        <v>92.375</v>
      </c>
      <c r="Q294" s="29">
        <v>297.27999999999997</v>
      </c>
      <c r="R294" s="29">
        <v>86.4</v>
      </c>
      <c r="S294" s="29">
        <v>189.12</v>
      </c>
      <c r="T294" s="29">
        <v>125.12</v>
      </c>
      <c r="U294" s="29">
        <v>112.96</v>
      </c>
      <c r="V294" s="29">
        <v>193.6</v>
      </c>
      <c r="W294" s="29">
        <v>30.72</v>
      </c>
      <c r="X294" s="29">
        <v>32.32</v>
      </c>
      <c r="Y294" s="30">
        <v>2</v>
      </c>
      <c r="Z294" s="31">
        <v>8.2956612977039615E-2</v>
      </c>
      <c r="AA294" s="31">
        <v>2.2270164938409102E-2</v>
      </c>
      <c r="AB294" s="31">
        <v>7.4625334417147401E-2</v>
      </c>
      <c r="AC294" s="31">
        <v>6.3406155140347906E-2</v>
      </c>
      <c r="AD294" s="31">
        <v>4.5489873912185508E-2</v>
      </c>
      <c r="AE294" s="31">
        <v>3.6783076744773699E-2</v>
      </c>
      <c r="AF294" s="31">
        <v>2.35644263074728E-2</v>
      </c>
      <c r="AG294" s="31">
        <v>2.7155556302408002E-2</v>
      </c>
      <c r="AH294" s="29">
        <v>24079.68</v>
      </c>
      <c r="AI294" s="32">
        <v>7020</v>
      </c>
      <c r="AJ294" s="29">
        <v>15224.16</v>
      </c>
      <c r="AK294" s="29">
        <v>10033.06</v>
      </c>
      <c r="AL294" s="29">
        <v>9057.98</v>
      </c>
      <c r="AM294" s="29">
        <v>15669.5</v>
      </c>
      <c r="AN294" s="29">
        <v>2455.6799999999998</v>
      </c>
      <c r="AO294" s="29">
        <v>2553.2800000000002</v>
      </c>
      <c r="AP294" s="32">
        <v>3381.56</v>
      </c>
      <c r="AQ294" s="32">
        <v>961.2</v>
      </c>
      <c r="AR294" s="32">
        <v>2245.8000000000002</v>
      </c>
      <c r="AS294" s="32">
        <v>1524.9</v>
      </c>
      <c r="AT294" s="32">
        <v>1376.7</v>
      </c>
      <c r="AU294" s="32">
        <v>2214.3000000000002</v>
      </c>
      <c r="AV294" s="32">
        <v>382.08</v>
      </c>
      <c r="AW294" s="32">
        <v>432.28</v>
      </c>
      <c r="AX294" s="32">
        <v>27461.24</v>
      </c>
      <c r="AY294" s="32">
        <v>7981.2</v>
      </c>
      <c r="AZ294" s="32">
        <v>17469.96</v>
      </c>
      <c r="BA294" s="32">
        <v>11557.96</v>
      </c>
      <c r="BB294" s="32">
        <v>10434.68</v>
      </c>
      <c r="BC294" s="32">
        <v>17883.8</v>
      </c>
      <c r="BD294" s="32">
        <v>2837.76</v>
      </c>
      <c r="BE294" s="32">
        <v>2985.56</v>
      </c>
    </row>
    <row r="295" spans="1:57">
      <c r="A295" s="24" t="s">
        <v>611</v>
      </c>
      <c r="B295" s="25" t="s">
        <v>612</v>
      </c>
      <c r="C295" s="25" t="s">
        <v>25</v>
      </c>
      <c r="D295" s="25" t="s">
        <v>290</v>
      </c>
      <c r="E295" s="25" t="s">
        <v>620</v>
      </c>
      <c r="F295" s="25" t="s">
        <v>621</v>
      </c>
      <c r="G295" s="26" t="s">
        <v>281</v>
      </c>
      <c r="H295" s="27">
        <v>0.77251999999999998</v>
      </c>
      <c r="I295" s="27">
        <v>0.74280999999999997</v>
      </c>
      <c r="J295" s="27">
        <v>0.77251999999999998</v>
      </c>
      <c r="K295" s="27">
        <v>0.77251999999999998</v>
      </c>
      <c r="L295" s="27">
        <v>0.78737999999999997</v>
      </c>
      <c r="M295" s="27">
        <v>0.77251999999999998</v>
      </c>
      <c r="N295" s="27">
        <v>0.77251999999999998</v>
      </c>
      <c r="O295" s="27">
        <v>0.80223</v>
      </c>
      <c r="P295" s="28">
        <v>3.4614927501781998</v>
      </c>
      <c r="Q295" s="29">
        <v>1521.2511999999999</v>
      </c>
      <c r="R295" s="29">
        <v>1149.68896</v>
      </c>
      <c r="S295" s="29">
        <v>1456.63168</v>
      </c>
      <c r="T295" s="29">
        <v>885.82592</v>
      </c>
      <c r="U295" s="29">
        <v>865.63232000000005</v>
      </c>
      <c r="V295" s="29">
        <v>1136.2265600000001</v>
      </c>
      <c r="W295" s="29">
        <v>380.98592000000002</v>
      </c>
      <c r="X295" s="29">
        <v>477.91520000000003</v>
      </c>
      <c r="Y295" s="30">
        <v>2</v>
      </c>
      <c r="Z295" s="31">
        <v>1.6567617216861502E-3</v>
      </c>
      <c r="AA295" s="31">
        <v>1.00060248325756E-3</v>
      </c>
      <c r="AB295" s="31">
        <v>1.66854093790097E-3</v>
      </c>
      <c r="AC295" s="31">
        <v>1.5973986030622799E-3</v>
      </c>
      <c r="AD295" s="31">
        <v>1.4972562442150299E-3</v>
      </c>
      <c r="AE295" s="31">
        <v>1.39869410252468E-3</v>
      </c>
      <c r="AF295" s="31">
        <v>9.1413373378721797E-4</v>
      </c>
      <c r="AG295" s="31">
        <v>1.77270616872947E-3</v>
      </c>
      <c r="AH295" s="29">
        <v>4090.6030229758871</v>
      </c>
      <c r="AI295" s="32">
        <v>3125.6395436223142</v>
      </c>
      <c r="AJ295" s="29">
        <v>3916.8428945662918</v>
      </c>
      <c r="AK295" s="29">
        <v>2381.9617602815342</v>
      </c>
      <c r="AL295" s="29">
        <v>2314.7984238783356</v>
      </c>
      <c r="AM295" s="29">
        <v>3055.2822578687155</v>
      </c>
      <c r="AN295" s="29">
        <v>1024.4607570815717</v>
      </c>
      <c r="AO295" s="29">
        <v>1270.9020891039645</v>
      </c>
      <c r="AP295" s="32">
        <v>1175.196977024</v>
      </c>
      <c r="AQ295" s="32">
        <v>854.0004563775999</v>
      </c>
      <c r="AR295" s="32">
        <v>1125.2771054335999</v>
      </c>
      <c r="AS295" s="32">
        <v>684.31823971840004</v>
      </c>
      <c r="AT295" s="32">
        <v>681.58157612160005</v>
      </c>
      <c r="AU295" s="32">
        <v>877.75774213119996</v>
      </c>
      <c r="AV295" s="32">
        <v>294.31924291839999</v>
      </c>
      <c r="AW295" s="32">
        <v>383.39791089600004</v>
      </c>
      <c r="AX295" s="32">
        <v>5265.7999999998874</v>
      </c>
      <c r="AY295" s="32">
        <v>3979.6399999999144</v>
      </c>
      <c r="AZ295" s="32">
        <v>5042.1199999998917</v>
      </c>
      <c r="BA295" s="32">
        <v>3066.2799999999343</v>
      </c>
      <c r="BB295" s="32">
        <v>2996.3799999999355</v>
      </c>
      <c r="BC295" s="32">
        <v>3933.0399999999154</v>
      </c>
      <c r="BD295" s="32">
        <v>1318.7799999999716</v>
      </c>
      <c r="BE295" s="32">
        <v>1654.2999999999645</v>
      </c>
    </row>
    <row r="296" spans="1:57">
      <c r="A296" s="24" t="s">
        <v>611</v>
      </c>
      <c r="B296" s="25" t="s">
        <v>612</v>
      </c>
      <c r="C296" s="25" t="s">
        <v>25</v>
      </c>
      <c r="D296" s="25" t="s">
        <v>293</v>
      </c>
      <c r="E296" s="25" t="s">
        <v>620</v>
      </c>
      <c r="F296" s="25" t="s">
        <v>621</v>
      </c>
      <c r="G296" s="26" t="s">
        <v>281</v>
      </c>
      <c r="H296" s="27">
        <v>0.75024000000000002</v>
      </c>
      <c r="I296" s="27">
        <v>0.73538000000000003</v>
      </c>
      <c r="J296" s="27">
        <v>0.75766999999999995</v>
      </c>
      <c r="K296" s="27">
        <v>0.75766999999999995</v>
      </c>
      <c r="L296" s="27">
        <v>0.76509000000000005</v>
      </c>
      <c r="M296" s="27">
        <v>0.75766999999999995</v>
      </c>
      <c r="N296" s="27">
        <v>0.75766999999999995</v>
      </c>
      <c r="O296" s="27">
        <v>0.78737999999999997</v>
      </c>
      <c r="P296" s="28">
        <v>4.0705966246731</v>
      </c>
      <c r="Q296" s="29">
        <v>4649.9129599999997</v>
      </c>
      <c r="R296" s="29">
        <v>4520.6739200000002</v>
      </c>
      <c r="S296" s="29">
        <v>4956.8556799999997</v>
      </c>
      <c r="T296" s="29">
        <v>2859.4137599999999</v>
      </c>
      <c r="U296" s="29">
        <v>3074.8121599999999</v>
      </c>
      <c r="V296" s="29">
        <v>3987.56288</v>
      </c>
      <c r="W296" s="29">
        <v>1308.54528</v>
      </c>
      <c r="X296" s="29">
        <v>1575.1007999999999</v>
      </c>
      <c r="Y296" s="30">
        <v>2</v>
      </c>
      <c r="Z296" s="31">
        <v>5.0641194572601496E-3</v>
      </c>
      <c r="AA296" s="31">
        <v>3.9344533240970696E-3</v>
      </c>
      <c r="AB296" s="31">
        <v>5.6779738755558104E-3</v>
      </c>
      <c r="AC296" s="31">
        <v>5.1563444269062102E-3</v>
      </c>
      <c r="AD296" s="31">
        <v>5.3184032065118503E-3</v>
      </c>
      <c r="AE296" s="31">
        <v>4.9086871228413596E-3</v>
      </c>
      <c r="AF296" s="31">
        <v>3.1397102093327798E-3</v>
      </c>
      <c r="AG296" s="31">
        <v>5.8424400490520402E-3</v>
      </c>
      <c r="AH296" s="29">
        <v>15439.369300889304</v>
      </c>
      <c r="AI296" s="32">
        <v>15077.426812710113</v>
      </c>
      <c r="AJ296" s="29">
        <v>16421.699156934083</v>
      </c>
      <c r="AK296" s="29">
        <v>9473.0279764606166</v>
      </c>
      <c r="AL296" s="29">
        <v>10163.811964505405</v>
      </c>
      <c r="AM296" s="29">
        <v>13210.503232710147</v>
      </c>
      <c r="AN296" s="29">
        <v>4335.1144977023168</v>
      </c>
      <c r="AO296" s="29">
        <v>5171.397132095899</v>
      </c>
      <c r="AP296" s="32">
        <v>3488.5506991103998</v>
      </c>
      <c r="AQ296" s="32">
        <v>3324.4131872896</v>
      </c>
      <c r="AR296" s="32">
        <v>3755.6608430656001</v>
      </c>
      <c r="AS296" s="32">
        <v>2166.4920235392001</v>
      </c>
      <c r="AT296" s="32">
        <v>2352.5080354943998</v>
      </c>
      <c r="AU296" s="32">
        <v>3021.2567672896002</v>
      </c>
      <c r="AV296" s="32">
        <v>991.4455022976</v>
      </c>
      <c r="AW296" s="32">
        <v>1240.202867904</v>
      </c>
      <c r="AX296" s="32">
        <v>18927.919999999704</v>
      </c>
      <c r="AY296" s="32">
        <v>18401.839999999713</v>
      </c>
      <c r="AZ296" s="32">
        <v>20177.359999999684</v>
      </c>
      <c r="BA296" s="32">
        <v>11639.519999999817</v>
      </c>
      <c r="BB296" s="32">
        <v>12516.319999999803</v>
      </c>
      <c r="BC296" s="32">
        <v>16231.759999999747</v>
      </c>
      <c r="BD296" s="32">
        <v>5326.5599999999167</v>
      </c>
      <c r="BE296" s="32">
        <v>6411.5999999998994</v>
      </c>
    </row>
    <row r="297" spans="1:57">
      <c r="A297" s="24" t="s">
        <v>611</v>
      </c>
      <c r="B297" s="25" t="s">
        <v>612</v>
      </c>
      <c r="C297" s="25" t="s">
        <v>25</v>
      </c>
      <c r="D297" s="25" t="s">
        <v>294</v>
      </c>
      <c r="E297" s="25" t="s">
        <v>620</v>
      </c>
      <c r="F297" s="25" t="s">
        <v>621</v>
      </c>
      <c r="G297" s="26" t="s">
        <v>281</v>
      </c>
      <c r="H297" s="27">
        <v>0.73855999999999999</v>
      </c>
      <c r="I297" s="27">
        <v>0.72158999999999995</v>
      </c>
      <c r="J297" s="27">
        <v>0.74704999999999999</v>
      </c>
      <c r="K297" s="27">
        <v>0.74704999999999999</v>
      </c>
      <c r="L297" s="27">
        <v>0.75129999999999997</v>
      </c>
      <c r="M297" s="27">
        <v>0.74704999999999999</v>
      </c>
      <c r="N297" s="27">
        <v>0.74280999999999997</v>
      </c>
      <c r="O297" s="27">
        <v>0.77251999999999998</v>
      </c>
      <c r="P297" s="28">
        <v>4.6860674386227004</v>
      </c>
      <c r="Q297" s="29">
        <v>411744.1384</v>
      </c>
      <c r="R297" s="29">
        <v>485017.96224000002</v>
      </c>
      <c r="S297" s="29">
        <v>387991.75296000001</v>
      </c>
      <c r="T297" s="29">
        <v>243503.17936000001</v>
      </c>
      <c r="U297" s="29">
        <v>253718.44847999999</v>
      </c>
      <c r="V297" s="29">
        <v>346329.66368</v>
      </c>
      <c r="W297" s="29">
        <v>170351.86335999999</v>
      </c>
      <c r="X297" s="29">
        <v>119346.19536</v>
      </c>
      <c r="Y297" s="30">
        <v>2</v>
      </c>
      <c r="Z297" s="31">
        <v>0.448421620064961</v>
      </c>
      <c r="AA297" s="31">
        <v>0.42212302137951102</v>
      </c>
      <c r="AB297" s="31">
        <v>0.44443638860149004</v>
      </c>
      <c r="AC297" s="31">
        <v>0.43910618301944498</v>
      </c>
      <c r="AD297" s="31">
        <v>0.43884859943680099</v>
      </c>
      <c r="AE297" s="31">
        <v>0.426331574328427</v>
      </c>
      <c r="AF297" s="31">
        <v>0.40874052487526802</v>
      </c>
      <c r="AG297" s="31">
        <v>0.44268467863977501</v>
      </c>
      <c r="AH297" s="29">
        <v>1625363.0491432946</v>
      </c>
      <c r="AI297" s="32">
        <v>1922842.7686272368</v>
      </c>
      <c r="AJ297" s="29">
        <v>1528306.2809512306</v>
      </c>
      <c r="AK297" s="29">
        <v>959163.26985911105</v>
      </c>
      <c r="AL297" s="29">
        <v>998323.08965697512</v>
      </c>
      <c r="AM297" s="29">
        <v>1364198.5847478546</v>
      </c>
      <c r="AN297" s="29">
        <v>671741.2523775578</v>
      </c>
      <c r="AO297" s="29">
        <v>467066.99716049235</v>
      </c>
      <c r="AP297" s="32">
        <v>304097.75085670402</v>
      </c>
      <c r="AQ297" s="32">
        <v>349984.1113727616</v>
      </c>
      <c r="AR297" s="32">
        <v>289849.23904876801</v>
      </c>
      <c r="AS297" s="32">
        <v>181909.05014088799</v>
      </c>
      <c r="AT297" s="32">
        <v>190618.67034302399</v>
      </c>
      <c r="AU297" s="32">
        <v>258725.57525214402</v>
      </c>
      <c r="AV297" s="32">
        <v>126539.06762244161</v>
      </c>
      <c r="AW297" s="32">
        <v>92197.322839507207</v>
      </c>
      <c r="AX297" s="32">
        <v>1929460.7999999984</v>
      </c>
      <c r="AY297" s="32">
        <v>2272826.8799999985</v>
      </c>
      <c r="AZ297" s="32">
        <v>1818155.5199999986</v>
      </c>
      <c r="BA297" s="32">
        <v>1141072.3199999991</v>
      </c>
      <c r="BB297" s="32">
        <v>1188941.7599999991</v>
      </c>
      <c r="BC297" s="32">
        <v>1622924.1599999988</v>
      </c>
      <c r="BD297" s="32">
        <v>798280.31999999937</v>
      </c>
      <c r="BE297" s="32">
        <v>559264.3199999996</v>
      </c>
    </row>
    <row r="298" spans="1:57">
      <c r="A298" s="24" t="s">
        <v>611</v>
      </c>
      <c r="B298" s="25" t="s">
        <v>612</v>
      </c>
      <c r="C298" s="25" t="s">
        <v>25</v>
      </c>
      <c r="D298" s="25" t="s">
        <v>532</v>
      </c>
      <c r="E298" s="25" t="s">
        <v>622</v>
      </c>
      <c r="F298" s="25" t="s">
        <v>623</v>
      </c>
      <c r="G298" s="26" t="s">
        <v>281</v>
      </c>
      <c r="H298" s="27">
        <v>0.69762000000000002</v>
      </c>
      <c r="I298" s="27">
        <v>0.68257000000000001</v>
      </c>
      <c r="J298" s="27">
        <v>0.70765999999999996</v>
      </c>
      <c r="K298" s="27">
        <v>0.70765999999999996</v>
      </c>
      <c r="L298" s="27">
        <v>0.71267999999999998</v>
      </c>
      <c r="M298" s="27">
        <v>0.70765999999999996</v>
      </c>
      <c r="N298" s="27">
        <v>0.70264000000000004</v>
      </c>
      <c r="O298" s="27">
        <v>0.73275999999999997</v>
      </c>
      <c r="P298" s="28">
        <v>3.9950212800128</v>
      </c>
      <c r="Q298" s="29">
        <v>1960.60032</v>
      </c>
      <c r="R298" s="29">
        <v>1470.4502399999999</v>
      </c>
      <c r="S298" s="29">
        <v>1717.51776</v>
      </c>
      <c r="T298" s="29">
        <v>1008.19488</v>
      </c>
      <c r="U298" s="29">
        <v>948.42048</v>
      </c>
      <c r="V298" s="29">
        <v>1494.36</v>
      </c>
      <c r="W298" s="29">
        <v>804.96191999999996</v>
      </c>
      <c r="X298" s="29">
        <v>522.02976000000001</v>
      </c>
      <c r="Y298" s="30">
        <v>2</v>
      </c>
      <c r="Z298" s="31">
        <v>2.1352473291075301E-3</v>
      </c>
      <c r="AA298" s="31">
        <v>1.27976888779612E-3</v>
      </c>
      <c r="AB298" s="31">
        <v>1.9673804527799198E-3</v>
      </c>
      <c r="AC298" s="31">
        <v>1.8180649906096101E-3</v>
      </c>
      <c r="AD298" s="31">
        <v>1.6404522486191499E-3</v>
      </c>
      <c r="AE298" s="31">
        <v>1.8395561172666001E-3</v>
      </c>
      <c r="AF298" s="31">
        <v>1.9314174274107799E-3</v>
      </c>
      <c r="AG298" s="31">
        <v>1.9363380277764E-3</v>
      </c>
      <c r="AH298" s="29">
        <v>6464.8860047615053</v>
      </c>
      <c r="AI298" s="32">
        <v>4870.7947796831286</v>
      </c>
      <c r="AJ298" s="29">
        <v>5646.1013819583168</v>
      </c>
      <c r="AK298" s="29">
        <v>3314.3008112191515</v>
      </c>
      <c r="AL298" s="29">
        <v>3113.039692313554</v>
      </c>
      <c r="AM298" s="29">
        <v>4912.5012023999279</v>
      </c>
      <c r="AN298" s="29">
        <v>2650.2415565311612</v>
      </c>
      <c r="AO298" s="29">
        <v>1702.9974730623749</v>
      </c>
      <c r="AP298" s="32">
        <v>1367.7539952384</v>
      </c>
      <c r="AQ298" s="32">
        <v>1003.6852203167999</v>
      </c>
      <c r="AR298" s="32">
        <v>1215.4186180416</v>
      </c>
      <c r="AS298" s="32">
        <v>713.45918878079999</v>
      </c>
      <c r="AT298" s="32">
        <v>675.92030768639995</v>
      </c>
      <c r="AU298" s="32">
        <v>1057.4987976</v>
      </c>
      <c r="AV298" s="32">
        <v>565.59844346880004</v>
      </c>
      <c r="AW298" s="32">
        <v>382.52252693759999</v>
      </c>
      <c r="AX298" s="32">
        <v>7832.6399999999057</v>
      </c>
      <c r="AY298" s="32">
        <v>5874.4799999999286</v>
      </c>
      <c r="AZ298" s="32">
        <v>6861.5199999999168</v>
      </c>
      <c r="BA298" s="32">
        <v>4027.7599999999511</v>
      </c>
      <c r="BB298" s="32">
        <v>3788.9599999999546</v>
      </c>
      <c r="BC298" s="32">
        <v>5969.9999999999281</v>
      </c>
      <c r="BD298" s="32">
        <v>3215.839999999961</v>
      </c>
      <c r="BE298" s="32">
        <v>2085.519999999975</v>
      </c>
    </row>
    <row r="299" spans="1:57">
      <c r="A299" s="24" t="s">
        <v>611</v>
      </c>
      <c r="B299" s="25" t="s">
        <v>612</v>
      </c>
      <c r="C299" s="25" t="s">
        <v>25</v>
      </c>
      <c r="D299" s="25" t="s">
        <v>295</v>
      </c>
      <c r="E299" s="25" t="s">
        <v>622</v>
      </c>
      <c r="F299" s="25" t="s">
        <v>623</v>
      </c>
      <c r="G299" s="26" t="s">
        <v>281</v>
      </c>
      <c r="H299" s="27">
        <v>0.69116999999999995</v>
      </c>
      <c r="I299" s="27">
        <v>0.67396</v>
      </c>
      <c r="J299" s="27">
        <v>0.69691000000000003</v>
      </c>
      <c r="K299" s="27">
        <v>0.69691000000000003</v>
      </c>
      <c r="L299" s="27">
        <v>0.70264000000000004</v>
      </c>
      <c r="M299" s="27">
        <v>0.69691000000000003</v>
      </c>
      <c r="N299" s="27">
        <v>0.69116999999999995</v>
      </c>
      <c r="O299" s="27">
        <v>0.71984999999999999</v>
      </c>
      <c r="P299" s="28">
        <v>3.9462665335948</v>
      </c>
      <c r="Q299" s="29">
        <v>161705.69184000001</v>
      </c>
      <c r="R299" s="29">
        <v>248974.32336000001</v>
      </c>
      <c r="S299" s="29">
        <v>169676.60808000001</v>
      </c>
      <c r="T299" s="29">
        <v>98545.072079999998</v>
      </c>
      <c r="U299" s="29">
        <v>105504.80472</v>
      </c>
      <c r="V299" s="29">
        <v>152925.82871999999</v>
      </c>
      <c r="W299" s="29">
        <v>96445.994399999996</v>
      </c>
      <c r="X299" s="29">
        <v>47400.102959999997</v>
      </c>
      <c r="Y299" s="30">
        <v>2</v>
      </c>
      <c r="Z299" s="31">
        <v>0.17611016538181801</v>
      </c>
      <c r="AA299" s="31">
        <v>0.216688456520786</v>
      </c>
      <c r="AB299" s="31">
        <v>0.194360984092876</v>
      </c>
      <c r="AC299" s="31">
        <v>0.17770507379064299</v>
      </c>
      <c r="AD299" s="31">
        <v>0.18248825050999401</v>
      </c>
      <c r="AE299" s="31">
        <v>0.18825158844585002</v>
      </c>
      <c r="AF299" s="31">
        <v>0.23141153607380899</v>
      </c>
      <c r="AG299" s="31">
        <v>0.17581875386178103</v>
      </c>
      <c r="AH299" s="29">
        <v>526367.63697093294</v>
      </c>
      <c r="AI299" s="32">
        <v>814720.30502827244</v>
      </c>
      <c r="AJ299" s="29">
        <v>551339.79506295221</v>
      </c>
      <c r="AK299" s="29">
        <v>320208.07381671848</v>
      </c>
      <c r="AL299" s="29">
        <v>342218.1840115299</v>
      </c>
      <c r="AM299" s="29">
        <v>496910.54070673126</v>
      </c>
      <c r="AN299" s="29">
        <v>313941.02205054346</v>
      </c>
      <c r="AO299" s="29">
        <v>152932.47588423983</v>
      </c>
      <c r="AP299" s="32">
        <v>111766.12302905279</v>
      </c>
      <c r="AQ299" s="32">
        <v>167798.73497170562</v>
      </c>
      <c r="AR299" s="32">
        <v>118249.3249370328</v>
      </c>
      <c r="AS299" s="32">
        <v>68677.046183272803</v>
      </c>
      <c r="AT299" s="32">
        <v>74131.895988460805</v>
      </c>
      <c r="AU299" s="32">
        <v>106575.53929325519</v>
      </c>
      <c r="AV299" s="32">
        <v>66660.577949447994</v>
      </c>
      <c r="AW299" s="32">
        <v>34120.964115756004</v>
      </c>
      <c r="AX299" s="32">
        <v>638133.75999998581</v>
      </c>
      <c r="AY299" s="32">
        <v>982519.03999997803</v>
      </c>
      <c r="AZ299" s="32">
        <v>669589.11999998509</v>
      </c>
      <c r="BA299" s="32">
        <v>388885.11999999132</v>
      </c>
      <c r="BB299" s="32">
        <v>416350.0799999907</v>
      </c>
      <c r="BC299" s="32">
        <v>603486.07999998645</v>
      </c>
      <c r="BD299" s="32">
        <v>380601.59999999148</v>
      </c>
      <c r="BE299" s="32">
        <v>187053.43999999584</v>
      </c>
    </row>
    <row r="300" spans="1:57">
      <c r="A300" s="24" t="s">
        <v>611</v>
      </c>
      <c r="B300" s="25" t="s">
        <v>612</v>
      </c>
      <c r="C300" s="25" t="s">
        <v>25</v>
      </c>
      <c r="D300" s="25" t="s">
        <v>536</v>
      </c>
      <c r="E300" s="25" t="s">
        <v>624</v>
      </c>
      <c r="F300" s="25" t="s">
        <v>625</v>
      </c>
      <c r="G300" s="26" t="s">
        <v>281</v>
      </c>
      <c r="H300" s="27">
        <v>0.63139000000000001</v>
      </c>
      <c r="I300" s="27">
        <v>0.61653000000000002</v>
      </c>
      <c r="J300" s="27">
        <v>0.6351</v>
      </c>
      <c r="K300" s="27">
        <v>0.6351</v>
      </c>
      <c r="L300" s="27">
        <v>0.63882000000000005</v>
      </c>
      <c r="M300" s="27">
        <v>0.6351</v>
      </c>
      <c r="N300" s="27">
        <v>0.63139000000000001</v>
      </c>
      <c r="O300" s="27">
        <v>0.65739000000000003</v>
      </c>
      <c r="P300" s="28">
        <v>3.5803422866650001</v>
      </c>
      <c r="Q300" s="29">
        <v>2708.6348800000001</v>
      </c>
      <c r="R300" s="29">
        <v>2460.9267199999999</v>
      </c>
      <c r="S300" s="29">
        <v>2186.29376</v>
      </c>
      <c r="T300" s="29">
        <v>1270.8505600000001</v>
      </c>
      <c r="U300" s="29">
        <v>1055.45216</v>
      </c>
      <c r="V300" s="29">
        <v>2525.5462400000001</v>
      </c>
      <c r="W300" s="29">
        <v>866.97856000000002</v>
      </c>
      <c r="X300" s="29">
        <v>953.13792000000001</v>
      </c>
      <c r="Y300" s="30">
        <v>2</v>
      </c>
      <c r="Z300" s="31">
        <v>2.9499155610907403E-3</v>
      </c>
      <c r="AA300" s="31">
        <v>2.1418048470665399E-3</v>
      </c>
      <c r="AB300" s="31">
        <v>2.5043534964428698E-3</v>
      </c>
      <c r="AC300" s="31">
        <v>2.2917086341805401E-3</v>
      </c>
      <c r="AD300" s="31">
        <v>1.82558148594803E-3</v>
      </c>
      <c r="AE300" s="31">
        <v>3.1089456591662399E-3</v>
      </c>
      <c r="AF300" s="31">
        <v>2.0802195214097803E-3</v>
      </c>
      <c r="AG300" s="31">
        <v>3.5354252604520102E-3</v>
      </c>
      <c r="AH300" s="29">
        <v>7987.6350231165779</v>
      </c>
      <c r="AI300" s="32">
        <v>7293.7248493181987</v>
      </c>
      <c r="AJ300" s="29">
        <v>6439.1648330238204</v>
      </c>
      <c r="AK300" s="29">
        <v>3742.962809343896</v>
      </c>
      <c r="AL300" s="29">
        <v>3104.6360511487137</v>
      </c>
      <c r="AM300" s="29">
        <v>7438.3455829757931</v>
      </c>
      <c r="AN300" s="29">
        <v>2556.6784070015287</v>
      </c>
      <c r="AO300" s="29">
        <v>2785.9766627711219</v>
      </c>
      <c r="AP300" s="32">
        <v>1710.2049768832001</v>
      </c>
      <c r="AQ300" s="32">
        <v>1517.2351506816001</v>
      </c>
      <c r="AR300" s="32">
        <v>1388.515166976</v>
      </c>
      <c r="AS300" s="32">
        <v>807.11719065600005</v>
      </c>
      <c r="AT300" s="32">
        <v>674.2439488512</v>
      </c>
      <c r="AU300" s="32">
        <v>1603.9744170240001</v>
      </c>
      <c r="AV300" s="32">
        <v>547.40159299840002</v>
      </c>
      <c r="AW300" s="32">
        <v>626.58333722880002</v>
      </c>
      <c r="AX300" s="32">
        <v>9697.8399999997782</v>
      </c>
      <c r="AY300" s="32">
        <v>8810.959999999799</v>
      </c>
      <c r="AZ300" s="32">
        <v>7827.6799999998211</v>
      </c>
      <c r="BA300" s="32">
        <v>4550.0799999998962</v>
      </c>
      <c r="BB300" s="32">
        <v>3778.8799999999137</v>
      </c>
      <c r="BC300" s="32">
        <v>9042.3199999997942</v>
      </c>
      <c r="BD300" s="32">
        <v>3104.079999999929</v>
      </c>
      <c r="BE300" s="32">
        <v>3412.5599999999217</v>
      </c>
    </row>
    <row r="301" spans="1:57">
      <c r="A301" s="24" t="s">
        <v>611</v>
      </c>
      <c r="B301" s="25" t="s">
        <v>612</v>
      </c>
      <c r="C301" s="25" t="s">
        <v>25</v>
      </c>
      <c r="D301" s="25" t="s">
        <v>298</v>
      </c>
      <c r="E301" s="25" t="s">
        <v>624</v>
      </c>
      <c r="F301" s="25" t="s">
        <v>625</v>
      </c>
      <c r="G301" s="26" t="s">
        <v>281</v>
      </c>
      <c r="H301" s="27">
        <v>0.62183999999999995</v>
      </c>
      <c r="I301" s="27">
        <v>0.60697999999999996</v>
      </c>
      <c r="J301" s="27">
        <v>0.62607999999999997</v>
      </c>
      <c r="K301" s="27">
        <v>0.62607999999999997</v>
      </c>
      <c r="L301" s="27">
        <v>0.63032999999999995</v>
      </c>
      <c r="M301" s="27">
        <v>0.62607999999999997</v>
      </c>
      <c r="N301" s="27">
        <v>0.62183999999999995</v>
      </c>
      <c r="O301" s="27">
        <v>0.64731000000000005</v>
      </c>
      <c r="P301" s="28">
        <v>3.5336513973309001</v>
      </c>
      <c r="Q301" s="29">
        <v>245317.23775999999</v>
      </c>
      <c r="R301" s="29">
        <v>313327.93631999998</v>
      </c>
      <c r="S301" s="29">
        <v>222983.11616000001</v>
      </c>
      <c r="T301" s="29">
        <v>150628.10112000001</v>
      </c>
      <c r="U301" s="29">
        <v>157102.16928</v>
      </c>
      <c r="V301" s="29">
        <v>228872.91615999999</v>
      </c>
      <c r="W301" s="29">
        <v>113253.78624</v>
      </c>
      <c r="X301" s="29">
        <v>72571.759680000003</v>
      </c>
      <c r="Y301" s="30">
        <v>2</v>
      </c>
      <c r="Z301" s="31">
        <v>0.26716968847127204</v>
      </c>
      <c r="AA301" s="31">
        <v>0.27269698332648201</v>
      </c>
      <c r="AB301" s="31">
        <v>0.25542246738289304</v>
      </c>
      <c r="AC301" s="31">
        <v>0.27162573692922903</v>
      </c>
      <c r="AD301" s="31">
        <v>0.27173454421642401</v>
      </c>
      <c r="AE301" s="31">
        <v>0.28174240009018803</v>
      </c>
      <c r="AF301" s="31">
        <v>0.27173998052503001</v>
      </c>
      <c r="AG301" s="31">
        <v>0.26918668010619501</v>
      </c>
      <c r="AH301" s="29">
        <v>714317.52887130226</v>
      </c>
      <c r="AI301" s="32">
        <v>917007.90921246167</v>
      </c>
      <c r="AJ301" s="29">
        <v>648339.33063452959</v>
      </c>
      <c r="AK301" s="29">
        <v>437961.9584507785</v>
      </c>
      <c r="AL301" s="29">
        <v>456118.08963772521</v>
      </c>
      <c r="AM301" s="29">
        <v>665464.34465052909</v>
      </c>
      <c r="AN301" s="29">
        <v>329773.66556450946</v>
      </c>
      <c r="AO301" s="29">
        <v>209466.87424153349</v>
      </c>
      <c r="AP301" s="32">
        <v>152548.07112867839</v>
      </c>
      <c r="AQ301" s="32">
        <v>190183.79078751357</v>
      </c>
      <c r="AR301" s="32">
        <v>139605.26936545281</v>
      </c>
      <c r="AS301" s="32">
        <v>94305.241549209604</v>
      </c>
      <c r="AT301" s="32">
        <v>99026.210362262398</v>
      </c>
      <c r="AU301" s="32">
        <v>143292.75534945281</v>
      </c>
      <c r="AV301" s="32">
        <v>70425.734435481601</v>
      </c>
      <c r="AW301" s="32">
        <v>46976.425758460806</v>
      </c>
      <c r="AX301" s="32">
        <v>866865.59999998065</v>
      </c>
      <c r="AY301" s="32">
        <v>1107191.6999999753</v>
      </c>
      <c r="AZ301" s="32">
        <v>787944.5999999824</v>
      </c>
      <c r="BA301" s="32">
        <v>532267.19999998808</v>
      </c>
      <c r="BB301" s="32">
        <v>555144.29999998759</v>
      </c>
      <c r="BC301" s="32">
        <v>808757.09999998193</v>
      </c>
      <c r="BD301" s="32">
        <v>400199.39999999106</v>
      </c>
      <c r="BE301" s="32">
        <v>256443.29999999425</v>
      </c>
    </row>
    <row r="302" spans="1:57">
      <c r="A302" s="24" t="s">
        <v>611</v>
      </c>
      <c r="B302" s="25" t="s">
        <v>612</v>
      </c>
      <c r="C302" s="25" t="s">
        <v>25</v>
      </c>
      <c r="D302" s="25" t="s">
        <v>301</v>
      </c>
      <c r="E302" s="25" t="s">
        <v>626</v>
      </c>
      <c r="F302" s="25" t="s">
        <v>627</v>
      </c>
      <c r="G302" s="26" t="s">
        <v>281</v>
      </c>
      <c r="H302" s="27">
        <v>0.78191999999999995</v>
      </c>
      <c r="I302" s="27">
        <v>0.76236999999999999</v>
      </c>
      <c r="J302" s="27">
        <v>0.80147000000000002</v>
      </c>
      <c r="K302" s="27">
        <v>0.80147000000000002</v>
      </c>
      <c r="L302" s="27">
        <v>0.80147000000000002</v>
      </c>
      <c r="M302" s="27">
        <v>0.80147000000000002</v>
      </c>
      <c r="N302" s="27">
        <v>0.78191999999999995</v>
      </c>
      <c r="O302" s="27">
        <v>0.82101999999999997</v>
      </c>
      <c r="P302" s="28">
        <v>3.6554851825786998</v>
      </c>
      <c r="Q302" s="29">
        <v>462.45024000000001</v>
      </c>
      <c r="R302" s="29">
        <v>380.60064</v>
      </c>
      <c r="S302" s="29">
        <v>466.54271999999997</v>
      </c>
      <c r="T302" s="29">
        <v>344.79144000000002</v>
      </c>
      <c r="U302" s="29">
        <v>314.09784000000002</v>
      </c>
      <c r="V302" s="29">
        <v>440.96472</v>
      </c>
      <c r="W302" s="29">
        <v>110.49696</v>
      </c>
      <c r="X302" s="29">
        <v>174.95352</v>
      </c>
      <c r="Y302" s="30">
        <v>2</v>
      </c>
      <c r="Z302" s="31">
        <v>5.0364453669228006E-4</v>
      </c>
      <c r="AA302" s="31">
        <v>3.3124606633903701E-4</v>
      </c>
      <c r="AB302" s="31">
        <v>5.3441486841730094E-4</v>
      </c>
      <c r="AC302" s="31">
        <v>6.2175801381363094E-4</v>
      </c>
      <c r="AD302" s="31">
        <v>5.4328488131595196E-4</v>
      </c>
      <c r="AE302" s="31">
        <v>5.4282726262396799E-4</v>
      </c>
      <c r="AF302" s="31">
        <v>2.6512527973983102E-4</v>
      </c>
      <c r="AG302" s="31">
        <v>6.4894605600519502E-4</v>
      </c>
      <c r="AH302" s="29">
        <v>1328.8809083391636</v>
      </c>
      <c r="AI302" s="32">
        <v>1101.1214900831701</v>
      </c>
      <c r="AJ302" s="29">
        <v>1331.5200062015633</v>
      </c>
      <c r="AK302" s="29">
        <v>984.04000458317296</v>
      </c>
      <c r="AL302" s="29">
        <v>896.44000417517532</v>
      </c>
      <c r="AM302" s="29">
        <v>1258.5200058615653</v>
      </c>
      <c r="AN302" s="29">
        <v>317.52021703679128</v>
      </c>
      <c r="AO302" s="29">
        <v>495.89966100958628</v>
      </c>
      <c r="AP302" s="32">
        <v>361.59909166080001</v>
      </c>
      <c r="AQ302" s="32">
        <v>290.15850991680003</v>
      </c>
      <c r="AR302" s="32">
        <v>373.91999379840001</v>
      </c>
      <c r="AS302" s="32">
        <v>276.33999541680004</v>
      </c>
      <c r="AT302" s="32">
        <v>251.73999582479999</v>
      </c>
      <c r="AU302" s="32">
        <v>353.4199941384</v>
      </c>
      <c r="AV302" s="32">
        <v>86.399782963199996</v>
      </c>
      <c r="AW302" s="32">
        <v>143.64033899040001</v>
      </c>
      <c r="AX302" s="32">
        <v>1690.4799999999636</v>
      </c>
      <c r="AY302" s="32">
        <v>1391.27999999997</v>
      </c>
      <c r="AZ302" s="32">
        <v>1705.4399999999632</v>
      </c>
      <c r="BA302" s="32">
        <v>1260.3799999999728</v>
      </c>
      <c r="BB302" s="32">
        <v>1148.1799999999753</v>
      </c>
      <c r="BC302" s="32">
        <v>1611.9399999999653</v>
      </c>
      <c r="BD302" s="32">
        <v>403.91999999999132</v>
      </c>
      <c r="BE302" s="32">
        <v>639.53999999998621</v>
      </c>
    </row>
    <row r="303" spans="1:57">
      <c r="A303" s="24" t="s">
        <v>611</v>
      </c>
      <c r="B303" s="25" t="s">
        <v>612</v>
      </c>
      <c r="C303" s="25" t="s">
        <v>25</v>
      </c>
      <c r="D303" s="25" t="s">
        <v>304</v>
      </c>
      <c r="E303" s="25" t="s">
        <v>626</v>
      </c>
      <c r="F303" s="25" t="s">
        <v>627</v>
      </c>
      <c r="G303" s="26" t="s">
        <v>281</v>
      </c>
      <c r="H303" s="27">
        <v>0.83079000000000003</v>
      </c>
      <c r="I303" s="27">
        <v>0.81123999999999996</v>
      </c>
      <c r="J303" s="27">
        <v>0.83079000000000003</v>
      </c>
      <c r="K303" s="27">
        <v>0.83079000000000003</v>
      </c>
      <c r="L303" s="27">
        <v>0.84057000000000004</v>
      </c>
      <c r="M303" s="27">
        <v>0.83079000000000003</v>
      </c>
      <c r="N303" s="27">
        <v>0.83079000000000003</v>
      </c>
      <c r="O303" s="27">
        <v>0.86011000000000004</v>
      </c>
      <c r="P303" s="28">
        <v>4.9945265462505999</v>
      </c>
      <c r="Q303" s="29">
        <v>1514.2175999999999</v>
      </c>
      <c r="R303" s="29">
        <v>1299.3624</v>
      </c>
      <c r="S303" s="29">
        <v>1596.0672</v>
      </c>
      <c r="T303" s="29">
        <v>978.10271999999998</v>
      </c>
      <c r="U303" s="29">
        <v>1186.8191999999999</v>
      </c>
      <c r="V303" s="29">
        <v>1544.9112</v>
      </c>
      <c r="W303" s="29">
        <v>499.28255999999999</v>
      </c>
      <c r="X303" s="29">
        <v>642.51936000000001</v>
      </c>
      <c r="Y303" s="30">
        <v>2</v>
      </c>
      <c r="Z303" s="31">
        <v>1.6491015803198499E-3</v>
      </c>
      <c r="AA303" s="31">
        <v>1.13086694691015E-3</v>
      </c>
      <c r="AB303" s="31">
        <v>1.8282613919539201E-3</v>
      </c>
      <c r="AC303" s="31">
        <v>1.7638001816196801E-3</v>
      </c>
      <c r="AD303" s="31">
        <v>2.0528028088811199E-3</v>
      </c>
      <c r="AE303" s="31">
        <v>1.9017846091930201E-3</v>
      </c>
      <c r="AF303" s="31">
        <v>1.1979734862318299E-3</v>
      </c>
      <c r="AG303" s="31">
        <v>2.3832638781945198E-3</v>
      </c>
      <c r="AH303" s="29">
        <v>6304.803160095873</v>
      </c>
      <c r="AI303" s="32">
        <v>5435.6052466238907</v>
      </c>
      <c r="AJ303" s="29">
        <v>6645.6033309118657</v>
      </c>
      <c r="AK303" s="29">
        <v>4072.5620412511175</v>
      </c>
      <c r="AL303" s="29">
        <v>4929.9953850559004</v>
      </c>
      <c r="AM303" s="29">
        <v>6432.6032241518697</v>
      </c>
      <c r="AN303" s="29">
        <v>2078.8810419775577</v>
      </c>
      <c r="AO303" s="29">
        <v>2656.4426732703459</v>
      </c>
      <c r="AP303" s="32">
        <v>1257.9968399040001</v>
      </c>
      <c r="AQ303" s="32">
        <v>1054.094753376</v>
      </c>
      <c r="AR303" s="32">
        <v>1325.9966690879999</v>
      </c>
      <c r="AS303" s="32">
        <v>812.59795874880001</v>
      </c>
      <c r="AT303" s="32">
        <v>997.60461494399988</v>
      </c>
      <c r="AU303" s="32">
        <v>1283.496775848</v>
      </c>
      <c r="AV303" s="32">
        <v>414.79895802239997</v>
      </c>
      <c r="AW303" s="32">
        <v>552.63732672960009</v>
      </c>
      <c r="AX303" s="32">
        <v>7562.7999999998719</v>
      </c>
      <c r="AY303" s="32">
        <v>6489.6999999998907</v>
      </c>
      <c r="AZ303" s="32">
        <v>7971.5999999998658</v>
      </c>
      <c r="BA303" s="32">
        <v>4885.159999999918</v>
      </c>
      <c r="BB303" s="32">
        <v>5927.5999999999003</v>
      </c>
      <c r="BC303" s="32">
        <v>7716.0999999998703</v>
      </c>
      <c r="BD303" s="32">
        <v>2493.679999999958</v>
      </c>
      <c r="BE303" s="32">
        <v>3209.0799999999458</v>
      </c>
    </row>
    <row r="304" spans="1:57">
      <c r="A304" s="24" t="s">
        <v>611</v>
      </c>
      <c r="B304" s="25" t="s">
        <v>612</v>
      </c>
      <c r="C304" s="25" t="s">
        <v>25</v>
      </c>
      <c r="D304" s="25" t="s">
        <v>305</v>
      </c>
      <c r="E304" s="25" t="s">
        <v>626</v>
      </c>
      <c r="F304" s="25" t="s">
        <v>627</v>
      </c>
      <c r="G304" s="26" t="s">
        <v>281</v>
      </c>
      <c r="H304" s="27">
        <v>0.80984999999999996</v>
      </c>
      <c r="I304" s="27">
        <v>0.79308999999999996</v>
      </c>
      <c r="J304" s="27">
        <v>0.81542999999999999</v>
      </c>
      <c r="K304" s="27">
        <v>0.81542999999999999</v>
      </c>
      <c r="L304" s="27">
        <v>0.82101999999999997</v>
      </c>
      <c r="M304" s="27">
        <v>0.81542999999999999</v>
      </c>
      <c r="N304" s="27">
        <v>0.80984999999999996</v>
      </c>
      <c r="O304" s="27">
        <v>0.84336</v>
      </c>
      <c r="P304" s="28">
        <v>4.9149380606101003</v>
      </c>
      <c r="Q304" s="29">
        <v>85397.780159999995</v>
      </c>
      <c r="R304" s="29">
        <v>89386.925040000002</v>
      </c>
      <c r="S304" s="29">
        <v>78919.895879999996</v>
      </c>
      <c r="T304" s="29">
        <v>53878.522319999996</v>
      </c>
      <c r="U304" s="29">
        <v>53599.21056</v>
      </c>
      <c r="V304" s="29">
        <v>72033.786720000004</v>
      </c>
      <c r="W304" s="29">
        <v>32346.450359999999</v>
      </c>
      <c r="X304" s="29">
        <v>25564.187880000001</v>
      </c>
      <c r="Y304" s="30">
        <v>2</v>
      </c>
      <c r="Z304" s="31">
        <v>9.3004872098741601E-2</v>
      </c>
      <c r="AA304" s="31">
        <v>7.77956319296845E-2</v>
      </c>
      <c r="AB304" s="31">
        <v>9.0401080038752399E-2</v>
      </c>
      <c r="AC304" s="31">
        <v>9.7158453309909895E-2</v>
      </c>
      <c r="AD304" s="31">
        <v>9.2708822027296703E-2</v>
      </c>
      <c r="AE304" s="31">
        <v>8.8673541188638294E-2</v>
      </c>
      <c r="AF304" s="31">
        <v>7.7611743348283593E-2</v>
      </c>
      <c r="AG304" s="31">
        <v>9.482392180335561E-2</v>
      </c>
      <c r="AH304" s="29">
        <v>350565.40773742209</v>
      </c>
      <c r="AI304" s="32">
        <v>368439.32362002437</v>
      </c>
      <c r="AJ304" s="29">
        <v>323532.74930256983</v>
      </c>
      <c r="AK304" s="29">
        <v>220875.43654460117</v>
      </c>
      <c r="AL304" s="29">
        <v>219430.77614602758</v>
      </c>
      <c r="AM304" s="29">
        <v>295303.0892949088</v>
      </c>
      <c r="AN304" s="29">
        <v>132785.02717595329</v>
      </c>
      <c r="AO304" s="29">
        <v>104086.58650952262</v>
      </c>
      <c r="AP304" s="32">
        <v>69159.392262576002</v>
      </c>
      <c r="AQ304" s="32">
        <v>70891.87637997359</v>
      </c>
      <c r="AR304" s="32">
        <v>64353.650697428398</v>
      </c>
      <c r="AS304" s="32">
        <v>43934.163455397596</v>
      </c>
      <c r="AT304" s="32">
        <v>44006.023853971201</v>
      </c>
      <c r="AU304" s="32">
        <v>58738.510705089597</v>
      </c>
      <c r="AV304" s="32">
        <v>26195.772824045998</v>
      </c>
      <c r="AW304" s="32">
        <v>21559.813490476801</v>
      </c>
      <c r="AX304" s="32">
        <v>419724.79999999807</v>
      </c>
      <c r="AY304" s="32">
        <v>439331.19999999797</v>
      </c>
      <c r="AZ304" s="32">
        <v>387886.39999999822</v>
      </c>
      <c r="BA304" s="32">
        <v>264809.59999999875</v>
      </c>
      <c r="BB304" s="32">
        <v>263436.79999999877</v>
      </c>
      <c r="BC304" s="32">
        <v>354041.59999999835</v>
      </c>
      <c r="BD304" s="32">
        <v>158980.79999999929</v>
      </c>
      <c r="BE304" s="32">
        <v>125646.39999999941</v>
      </c>
    </row>
    <row r="305" spans="1:57">
      <c r="A305" s="24" t="s">
        <v>611</v>
      </c>
      <c r="B305" s="25" t="s">
        <v>612</v>
      </c>
      <c r="C305" s="25" t="s">
        <v>24</v>
      </c>
      <c r="D305" s="25" t="s">
        <v>306</v>
      </c>
      <c r="E305" s="25" t="s">
        <v>628</v>
      </c>
      <c r="F305" s="25" t="s">
        <v>629</v>
      </c>
      <c r="G305" s="26" t="s">
        <v>138</v>
      </c>
      <c r="H305" s="27">
        <v>1.0831900000000001</v>
      </c>
      <c r="I305" s="27">
        <v>1.0831900000000001</v>
      </c>
      <c r="J305" s="27">
        <v>1.0831900000000001</v>
      </c>
      <c r="K305" s="27">
        <v>1.0831900000000001</v>
      </c>
      <c r="L305" s="27">
        <v>1.0831900000000001</v>
      </c>
      <c r="M305" s="27">
        <v>1.0831900000000001</v>
      </c>
      <c r="N305" s="27">
        <v>1.0831900000000001</v>
      </c>
      <c r="O305" s="27">
        <v>1.0831900000000001</v>
      </c>
      <c r="P305" s="28">
        <v>7.0871502847238999</v>
      </c>
      <c r="Q305" s="29">
        <v>3783.08896</v>
      </c>
      <c r="R305" s="29">
        <v>3437.3505599999999</v>
      </c>
      <c r="S305" s="29">
        <v>3614.4203200000002</v>
      </c>
      <c r="T305" s="29">
        <v>2863.4894399999998</v>
      </c>
      <c r="U305" s="29">
        <v>2801.4504000000002</v>
      </c>
      <c r="V305" s="29">
        <v>4133.3510399999996</v>
      </c>
      <c r="W305" s="29">
        <v>1354.5190399999999</v>
      </c>
      <c r="X305" s="29">
        <v>1225.9172799999999</v>
      </c>
      <c r="Y305" s="30">
        <v>2</v>
      </c>
      <c r="Z305" s="31">
        <v>2.1784676622600501E-3</v>
      </c>
      <c r="AA305" s="31">
        <v>1.5191200573463702E-3</v>
      </c>
      <c r="AB305" s="31">
        <v>2.0566076676959599E-3</v>
      </c>
      <c r="AC305" s="31">
        <v>2.0516163752917001E-3</v>
      </c>
      <c r="AD305" s="31">
        <v>2.2494181610264201E-3</v>
      </c>
      <c r="AE305" s="31">
        <v>2.1571006907328198E-3</v>
      </c>
      <c r="AF305" s="31">
        <v>1.4743118620865702E-3</v>
      </c>
      <c r="AG305" s="31">
        <v>2.16418061229201E-3</v>
      </c>
      <c r="AH305" s="29">
        <v>22713.515869417442</v>
      </c>
      <c r="AI305" s="32">
        <v>20637.716246913456</v>
      </c>
      <c r="AJ305" s="29">
        <v>21700.836053579049</v>
      </c>
      <c r="AK305" s="29">
        <v>17192.27687348628</v>
      </c>
      <c r="AL305" s="29">
        <v>16819.796941223885</v>
      </c>
      <c r="AM305" s="29">
        <v>24816.475486982228</v>
      </c>
      <c r="AN305" s="29">
        <v>8132.478521062344</v>
      </c>
      <c r="AO305" s="29">
        <v>7360.3586614767491</v>
      </c>
      <c r="AP305" s="32">
        <v>4097.8041305823999</v>
      </c>
      <c r="AQ305" s="32">
        <v>3723.3037530863999</v>
      </c>
      <c r="AR305" s="32">
        <v>3915.1039464208002</v>
      </c>
      <c r="AS305" s="32">
        <v>3101.7031265135997</v>
      </c>
      <c r="AT305" s="32">
        <v>3034.5030587759998</v>
      </c>
      <c r="AU305" s="32">
        <v>4477.2045130175993</v>
      </c>
      <c r="AV305" s="32">
        <v>1467.2014789376001</v>
      </c>
      <c r="AW305" s="32">
        <v>1327.9013385232001</v>
      </c>
      <c r="AX305" s="32">
        <v>26811.319999999843</v>
      </c>
      <c r="AY305" s="32">
        <v>24361.019999999855</v>
      </c>
      <c r="AZ305" s="32">
        <v>25615.93999999985</v>
      </c>
      <c r="BA305" s="32">
        <v>20293.979999999883</v>
      </c>
      <c r="BB305" s="32">
        <v>19854.299999999886</v>
      </c>
      <c r="BC305" s="32">
        <v>29293.679999999826</v>
      </c>
      <c r="BD305" s="32">
        <v>9599.6799999999439</v>
      </c>
      <c r="BE305" s="32">
        <v>8688.2599999999493</v>
      </c>
    </row>
    <row r="306" spans="1:57">
      <c r="A306" s="24" t="s">
        <v>611</v>
      </c>
      <c r="B306" s="25" t="s">
        <v>612</v>
      </c>
      <c r="C306" s="25" t="s">
        <v>24</v>
      </c>
      <c r="D306" s="25" t="s">
        <v>395</v>
      </c>
      <c r="E306" s="25" t="s">
        <v>628</v>
      </c>
      <c r="F306" s="25" t="s">
        <v>629</v>
      </c>
      <c r="G306" s="26" t="s">
        <v>138</v>
      </c>
      <c r="H306" s="27">
        <v>1.0831900000000001</v>
      </c>
      <c r="I306" s="27">
        <v>1.0831900000000001</v>
      </c>
      <c r="J306" s="27">
        <v>1.0831900000000001</v>
      </c>
      <c r="K306" s="27">
        <v>1.0831900000000001</v>
      </c>
      <c r="L306" s="27">
        <v>1.0831900000000001</v>
      </c>
      <c r="M306" s="27">
        <v>1.0831900000000001</v>
      </c>
      <c r="N306" s="27">
        <v>1.0831900000000001</v>
      </c>
      <c r="O306" s="27">
        <v>1.0831900000000001</v>
      </c>
      <c r="P306" s="28">
        <v>6.0658578856152001</v>
      </c>
      <c r="Q306" s="29">
        <v>9387.2822400000005</v>
      </c>
      <c r="R306" s="29">
        <v>9760.8089600000003</v>
      </c>
      <c r="S306" s="29">
        <v>9934.0012800000004</v>
      </c>
      <c r="T306" s="29">
        <v>6662.7344000000003</v>
      </c>
      <c r="U306" s="29">
        <v>7237.8879999999999</v>
      </c>
      <c r="V306" s="29">
        <v>10787.03808</v>
      </c>
      <c r="W306" s="29">
        <v>3279.0217600000001</v>
      </c>
      <c r="X306" s="29">
        <v>3626.6988799999999</v>
      </c>
      <c r="Y306" s="30">
        <v>2</v>
      </c>
      <c r="Z306" s="31">
        <v>5.4056066385359501E-3</v>
      </c>
      <c r="AA306" s="31">
        <v>4.3137411818310895E-3</v>
      </c>
      <c r="AB306" s="31">
        <v>5.65245361484397E-3</v>
      </c>
      <c r="AC306" s="31">
        <v>4.7736774609021503E-3</v>
      </c>
      <c r="AD306" s="31">
        <v>5.8116455371386199E-3</v>
      </c>
      <c r="AE306" s="31">
        <v>5.6295066806929597E-3</v>
      </c>
      <c r="AF306" s="31">
        <v>3.56901640659698E-3</v>
      </c>
      <c r="AG306" s="31">
        <v>6.4024151798538704E-3</v>
      </c>
      <c r="AH306" s="29">
        <v>46773.70975045392</v>
      </c>
      <c r="AI306" s="32">
        <v>48634.869342617101</v>
      </c>
      <c r="AJ306" s="29">
        <v>49497.829153516293</v>
      </c>
      <c r="AK306" s="29">
        <v>33198.19272526366</v>
      </c>
      <c r="AL306" s="29">
        <v>36063.992097279624</v>
      </c>
      <c r="AM306" s="29">
        <v>53748.228222124249</v>
      </c>
      <c r="AN306" s="29">
        <v>16338.276419785432</v>
      </c>
      <c r="AO306" s="29">
        <v>18070.636040172616</v>
      </c>
      <c r="AP306" s="32">
        <v>10168.2102495456</v>
      </c>
      <c r="AQ306" s="32">
        <v>10572.810657382401</v>
      </c>
      <c r="AR306" s="32">
        <v>10760.410846483201</v>
      </c>
      <c r="AS306" s="32">
        <v>7217.0072747359991</v>
      </c>
      <c r="AT306" s="32">
        <v>7840.0079027199999</v>
      </c>
      <c r="AU306" s="32">
        <v>11684.411777875201</v>
      </c>
      <c r="AV306" s="32">
        <v>3551.8035802144</v>
      </c>
      <c r="AW306" s="32">
        <v>3928.4039598272002</v>
      </c>
      <c r="AX306" s="32">
        <v>56941.919999999518</v>
      </c>
      <c r="AY306" s="32">
        <v>59207.679999999498</v>
      </c>
      <c r="AZ306" s="32">
        <v>60258.239999999489</v>
      </c>
      <c r="BA306" s="32">
        <v>40415.199999999662</v>
      </c>
      <c r="BB306" s="32">
        <v>43903.999999999629</v>
      </c>
      <c r="BC306" s="32">
        <v>65432.639999999446</v>
      </c>
      <c r="BD306" s="32">
        <v>19890.079999999831</v>
      </c>
      <c r="BE306" s="32">
        <v>21999.039999999815</v>
      </c>
    </row>
    <row r="307" spans="1:57">
      <c r="A307" s="24" t="s">
        <v>611</v>
      </c>
      <c r="B307" s="25" t="s">
        <v>612</v>
      </c>
      <c r="C307" s="25" t="s">
        <v>24</v>
      </c>
      <c r="D307" s="25" t="s">
        <v>396</v>
      </c>
      <c r="E307" s="25" t="s">
        <v>628</v>
      </c>
      <c r="F307" s="25" t="s">
        <v>629</v>
      </c>
      <c r="G307" s="26" t="s">
        <v>138</v>
      </c>
      <c r="H307" s="27">
        <v>1.07877</v>
      </c>
      <c r="I307" s="27">
        <v>1.07877</v>
      </c>
      <c r="J307" s="27">
        <v>1.07877</v>
      </c>
      <c r="K307" s="27">
        <v>1.07877</v>
      </c>
      <c r="L307" s="27">
        <v>1.07877</v>
      </c>
      <c r="M307" s="27">
        <v>1.07877</v>
      </c>
      <c r="N307" s="27">
        <v>1.07877</v>
      </c>
      <c r="O307" s="27">
        <v>1.07877</v>
      </c>
      <c r="P307" s="28">
        <v>7.1269408976762003</v>
      </c>
      <c r="Q307" s="29">
        <v>917077.61456000002</v>
      </c>
      <c r="R307" s="29">
        <v>1129107.7583999999</v>
      </c>
      <c r="S307" s="29">
        <v>927382.78839999996</v>
      </c>
      <c r="T307" s="29">
        <v>708589.09672000003</v>
      </c>
      <c r="U307" s="29">
        <v>626098.91488000005</v>
      </c>
      <c r="V307" s="29">
        <v>964679.09904</v>
      </c>
      <c r="W307" s="29">
        <v>451423.98184000002</v>
      </c>
      <c r="X307" s="29">
        <v>287603.24968000001</v>
      </c>
      <c r="Y307" s="30">
        <v>2</v>
      </c>
      <c r="Z307" s="31">
        <v>0.52809329841969799</v>
      </c>
      <c r="AA307" s="31">
        <v>0.49900358219233698</v>
      </c>
      <c r="AB307" s="31">
        <v>0.52768144948695395</v>
      </c>
      <c r="AC307" s="31">
        <v>0.50768582341407398</v>
      </c>
      <c r="AD307" s="31">
        <v>0.50272468494534406</v>
      </c>
      <c r="AE307" s="31">
        <v>0.50344379916850601</v>
      </c>
      <c r="AF307" s="31">
        <v>0.49134763824144201</v>
      </c>
      <c r="AG307" s="31">
        <v>0.50772216620491395</v>
      </c>
      <c r="AH307" s="29">
        <v>5546642.1392921032</v>
      </c>
      <c r="AI307" s="32">
        <v>6829036.6846952904</v>
      </c>
      <c r="AJ307" s="29">
        <v>5608969.5918066856</v>
      </c>
      <c r="AK307" s="29">
        <v>4285667.9531925702</v>
      </c>
      <c r="AL307" s="29">
        <v>3786753.2360438639</v>
      </c>
      <c r="AM307" s="29">
        <v>5834544.0524102245</v>
      </c>
      <c r="AN307" s="29">
        <v>2730289.3894777973</v>
      </c>
      <c r="AO307" s="29">
        <v>1739473.6047916778</v>
      </c>
      <c r="AP307" s="32">
        <v>989315.81825889123</v>
      </c>
      <c r="AQ307" s="32">
        <v>1218047.5765291681</v>
      </c>
      <c r="AR307" s="32">
        <v>1000432.7306422681</v>
      </c>
      <c r="AS307" s="32">
        <v>764404.65986863442</v>
      </c>
      <c r="AT307" s="32">
        <v>675416.72640509764</v>
      </c>
      <c r="AU307" s="32">
        <v>1040666.8716713807</v>
      </c>
      <c r="AV307" s="32">
        <v>486982.64888953679</v>
      </c>
      <c r="AW307" s="32">
        <v>310257.75765729358</v>
      </c>
      <c r="AX307" s="32">
        <v>6535957.9575509941</v>
      </c>
      <c r="AY307" s="32">
        <v>8047084.261224458</v>
      </c>
      <c r="AZ307" s="32">
        <v>6609402.3224489531</v>
      </c>
      <c r="BA307" s="32">
        <v>5050072.6130612046</v>
      </c>
      <c r="BB307" s="32">
        <v>4462169.9624489611</v>
      </c>
      <c r="BC307" s="32">
        <v>6875210.9240816059</v>
      </c>
      <c r="BD307" s="32">
        <v>3217272.0383673343</v>
      </c>
      <c r="BE307" s="32">
        <v>2049731.3624489713</v>
      </c>
    </row>
    <row r="308" spans="1:57">
      <c r="A308" s="24" t="s">
        <v>611</v>
      </c>
      <c r="B308" s="25" t="s">
        <v>612</v>
      </c>
      <c r="C308" s="25" t="s">
        <v>24</v>
      </c>
      <c r="D308" s="25" t="s">
        <v>397</v>
      </c>
      <c r="E308" s="25" t="s">
        <v>630</v>
      </c>
      <c r="F308" s="25" t="s">
        <v>631</v>
      </c>
      <c r="G308" s="26" t="s">
        <v>138</v>
      </c>
      <c r="H308" s="27">
        <v>1.85368</v>
      </c>
      <c r="I308" s="27">
        <v>1.85368</v>
      </c>
      <c r="J308" s="27">
        <v>1.85368</v>
      </c>
      <c r="K308" s="27">
        <v>1.85368</v>
      </c>
      <c r="L308" s="27">
        <v>1.85368</v>
      </c>
      <c r="M308" s="27">
        <v>1.85368</v>
      </c>
      <c r="N308" s="27">
        <v>1.85368</v>
      </c>
      <c r="O308" s="27">
        <v>1.85368</v>
      </c>
      <c r="P308" s="28">
        <v>16.806722689075599</v>
      </c>
      <c r="Q308" s="29">
        <v>536.98512000000005</v>
      </c>
      <c r="R308" s="29">
        <v>405.4092</v>
      </c>
      <c r="S308" s="29">
        <v>557.53880000000004</v>
      </c>
      <c r="T308" s="29">
        <v>382.26607999999999</v>
      </c>
      <c r="U308" s="29">
        <v>362.35975999999999</v>
      </c>
      <c r="V308" s="29">
        <v>527.27472</v>
      </c>
      <c r="W308" s="29">
        <v>146.95071999999999</v>
      </c>
      <c r="X308" s="29">
        <v>179.48056</v>
      </c>
      <c r="Y308" s="30">
        <v>2</v>
      </c>
      <c r="Z308" s="31">
        <v>3.0921945833249198E-4</v>
      </c>
      <c r="AA308" s="31">
        <v>1.7916858824918499E-4</v>
      </c>
      <c r="AB308" s="31">
        <v>3.1723996370129002E-4</v>
      </c>
      <c r="AC308" s="31">
        <v>2.7388379314105901E-4</v>
      </c>
      <c r="AD308" s="31">
        <v>2.9095593659954696E-4</v>
      </c>
      <c r="AE308" s="31">
        <v>2.7517252991847299E-4</v>
      </c>
      <c r="AF308" s="31">
        <v>1.5994695034937502E-4</v>
      </c>
      <c r="AG308" s="31">
        <v>3.1684711078981903E-4</v>
      </c>
      <c r="AH308" s="29">
        <v>8029.5614227583847</v>
      </c>
      <c r="AI308" s="32">
        <v>6062.1010741439877</v>
      </c>
      <c r="AJ308" s="29">
        <v>8336.9014772159826</v>
      </c>
      <c r="AK308" s="29">
        <v>5716.041012825589</v>
      </c>
      <c r="AL308" s="29">
        <v>5418.3809600831892</v>
      </c>
      <c r="AM308" s="29">
        <v>7884.3613970303841</v>
      </c>
      <c r="AN308" s="29">
        <v>2197.3603893503955</v>
      </c>
      <c r="AO308" s="29">
        <v>2683.7804755391949</v>
      </c>
      <c r="AP308" s="32">
        <v>995.39857724160004</v>
      </c>
      <c r="AQ308" s="32">
        <v>751.49892585599991</v>
      </c>
      <c r="AR308" s="32">
        <v>1033.498522784</v>
      </c>
      <c r="AS308" s="32">
        <v>708.59898717440001</v>
      </c>
      <c r="AT308" s="32">
        <v>671.69903991679996</v>
      </c>
      <c r="AU308" s="32">
        <v>977.39860296960001</v>
      </c>
      <c r="AV308" s="32">
        <v>272.39961064959999</v>
      </c>
      <c r="AW308" s="32">
        <v>332.69952446079998</v>
      </c>
      <c r="AX308" s="32">
        <v>9024.9599999999846</v>
      </c>
      <c r="AY308" s="32">
        <v>6813.5999999999876</v>
      </c>
      <c r="AZ308" s="32">
        <v>9370.3999999999833</v>
      </c>
      <c r="BA308" s="32">
        <v>6424.6399999999885</v>
      </c>
      <c r="BB308" s="32">
        <v>6090.079999999989</v>
      </c>
      <c r="BC308" s="32">
        <v>8861.7599999999838</v>
      </c>
      <c r="BD308" s="32">
        <v>2469.7599999999957</v>
      </c>
      <c r="BE308" s="32">
        <v>3016.4799999999946</v>
      </c>
    </row>
    <row r="309" spans="1:57">
      <c r="A309" s="24" t="s">
        <v>611</v>
      </c>
      <c r="B309" s="25" t="s">
        <v>612</v>
      </c>
      <c r="C309" s="25" t="s">
        <v>24</v>
      </c>
      <c r="D309" s="25" t="s">
        <v>400</v>
      </c>
      <c r="E309" s="25" t="s">
        <v>630</v>
      </c>
      <c r="F309" s="25" t="s">
        <v>631</v>
      </c>
      <c r="G309" s="26" t="s">
        <v>138</v>
      </c>
      <c r="H309" s="27">
        <v>2.3479999999999999</v>
      </c>
      <c r="I309" s="27">
        <v>2.3479999999999999</v>
      </c>
      <c r="J309" s="27">
        <v>2.3479999999999999</v>
      </c>
      <c r="K309" s="27">
        <v>2.3479999999999999</v>
      </c>
      <c r="L309" s="27">
        <v>2.3479999999999999</v>
      </c>
      <c r="M309" s="27">
        <v>2.3479999999999999</v>
      </c>
      <c r="N309" s="27">
        <v>2.3479999999999999</v>
      </c>
      <c r="O309" s="27">
        <v>2.3479999999999999</v>
      </c>
      <c r="P309" s="28">
        <v>17.4864063272368</v>
      </c>
      <c r="Q309" s="29">
        <v>1094.3620800000001</v>
      </c>
      <c r="R309" s="29">
        <v>917.63279999999997</v>
      </c>
      <c r="S309" s="29">
        <v>1207.3263999999999</v>
      </c>
      <c r="T309" s="29">
        <v>826.67872</v>
      </c>
      <c r="U309" s="29">
        <v>838.33119999999997</v>
      </c>
      <c r="V309" s="29">
        <v>1199.88176</v>
      </c>
      <c r="W309" s="29">
        <v>321.09055999999998</v>
      </c>
      <c r="X309" s="29">
        <v>409.45519999999999</v>
      </c>
      <c r="Y309" s="30">
        <v>2</v>
      </c>
      <c r="Z309" s="31">
        <v>6.30181427740902E-4</v>
      </c>
      <c r="AA309" s="31">
        <v>4.0554327160593904E-4</v>
      </c>
      <c r="AB309" s="31">
        <v>6.8696955855199497E-4</v>
      </c>
      <c r="AC309" s="31">
        <v>5.9229399465051996E-4</v>
      </c>
      <c r="AD309" s="31">
        <v>6.7313611057867497E-4</v>
      </c>
      <c r="AE309" s="31">
        <v>6.2619064972853301E-4</v>
      </c>
      <c r="AF309" s="31">
        <v>3.49487609573964E-4</v>
      </c>
      <c r="AG309" s="31">
        <v>7.2283425635549304E-4</v>
      </c>
      <c r="AH309" s="29">
        <v>16566.897836160024</v>
      </c>
      <c r="AI309" s="32">
        <v>13891.498185600021</v>
      </c>
      <c r="AJ309" s="29">
        <v>18276.997612800027</v>
      </c>
      <c r="AK309" s="29">
        <v>12514.598365440019</v>
      </c>
      <c r="AL309" s="29">
        <v>12690.99834240002</v>
      </c>
      <c r="AM309" s="29">
        <v>18164.297627520027</v>
      </c>
      <c r="AN309" s="29">
        <v>4860.7993651200077</v>
      </c>
      <c r="AO309" s="29">
        <v>6198.4991904000099</v>
      </c>
      <c r="AP309" s="32">
        <v>2569.5621638399998</v>
      </c>
      <c r="AQ309" s="32">
        <v>2154.6018144</v>
      </c>
      <c r="AR309" s="32">
        <v>2834.8023871999999</v>
      </c>
      <c r="AS309" s="32">
        <v>1941.0416345599999</v>
      </c>
      <c r="AT309" s="32">
        <v>1968.4016575999999</v>
      </c>
      <c r="AU309" s="32">
        <v>2817.32237248</v>
      </c>
      <c r="AV309" s="32">
        <v>753.92063487999997</v>
      </c>
      <c r="AW309" s="32">
        <v>961.4008096</v>
      </c>
      <c r="AX309" s="32">
        <v>19136.460000000025</v>
      </c>
      <c r="AY309" s="32">
        <v>16046.100000000022</v>
      </c>
      <c r="AZ309" s="32">
        <v>21111.800000000028</v>
      </c>
      <c r="BA309" s="32">
        <v>14455.640000000019</v>
      </c>
      <c r="BB309" s="32">
        <v>14659.40000000002</v>
      </c>
      <c r="BC309" s="32">
        <v>20981.620000000028</v>
      </c>
      <c r="BD309" s="32">
        <v>5614.7200000000075</v>
      </c>
      <c r="BE309" s="32">
        <v>7159.9000000000096</v>
      </c>
    </row>
    <row r="310" spans="1:57">
      <c r="A310" s="24" t="s">
        <v>611</v>
      </c>
      <c r="B310" s="25" t="s">
        <v>612</v>
      </c>
      <c r="C310" s="25" t="s">
        <v>24</v>
      </c>
      <c r="D310" s="25" t="s">
        <v>401</v>
      </c>
      <c r="E310" s="25" t="s">
        <v>630</v>
      </c>
      <c r="F310" s="25" t="s">
        <v>631</v>
      </c>
      <c r="G310" s="26" t="s">
        <v>138</v>
      </c>
      <c r="H310" s="27">
        <v>2.0125700000000002</v>
      </c>
      <c r="I310" s="27">
        <v>2.0125700000000002</v>
      </c>
      <c r="J310" s="27">
        <v>2.0125700000000002</v>
      </c>
      <c r="K310" s="27">
        <v>2.0125700000000002</v>
      </c>
      <c r="L310" s="27">
        <v>2.0125700000000002</v>
      </c>
      <c r="M310" s="27">
        <v>2.0125700000000002</v>
      </c>
      <c r="N310" s="27">
        <v>2.0125700000000002</v>
      </c>
      <c r="O310" s="27">
        <v>2.0125700000000002</v>
      </c>
      <c r="P310" s="28">
        <v>11.8635689569946</v>
      </c>
      <c r="Q310" s="29">
        <v>41164.998160000003</v>
      </c>
      <c r="R310" s="29">
        <v>45068.394</v>
      </c>
      <c r="S310" s="29">
        <v>44589.02392</v>
      </c>
      <c r="T310" s="29">
        <v>36348.084880000002</v>
      </c>
      <c r="U310" s="29">
        <v>32634.897280000001</v>
      </c>
      <c r="V310" s="29">
        <v>47799.605839999997</v>
      </c>
      <c r="W310" s="29">
        <v>20253.66332</v>
      </c>
      <c r="X310" s="29">
        <v>13429.72596</v>
      </c>
      <c r="Y310" s="30">
        <v>2</v>
      </c>
      <c r="Z310" s="31">
        <v>2.3704601783552701E-2</v>
      </c>
      <c r="AA310" s="31">
        <v>1.9917753538000699E-2</v>
      </c>
      <c r="AB310" s="31">
        <v>2.5371185520822497E-2</v>
      </c>
      <c r="AC310" s="31">
        <v>2.6042465918889698E-2</v>
      </c>
      <c r="AD310" s="31">
        <v>2.62041157769075E-2</v>
      </c>
      <c r="AE310" s="31">
        <v>2.4945513162661401E-2</v>
      </c>
      <c r="AF310" s="31">
        <v>2.2044884716706299E-2</v>
      </c>
      <c r="AG310" s="31">
        <v>2.3708249345361001E-2</v>
      </c>
      <c r="AH310" s="29">
        <v>405516.35393884464</v>
      </c>
      <c r="AI310" s="32">
        <v>443968.70228742168</v>
      </c>
      <c r="AJ310" s="29">
        <v>439246.42812932725</v>
      </c>
      <c r="AK310" s="29">
        <v>358064.94624163123</v>
      </c>
      <c r="AL310" s="29">
        <v>321486.3390669059</v>
      </c>
      <c r="AM310" s="29">
        <v>470873.86727459298</v>
      </c>
      <c r="AN310" s="29">
        <v>199518.81624063978</v>
      </c>
      <c r="AO310" s="29">
        <v>132296.21642468331</v>
      </c>
      <c r="AP310" s="32">
        <v>82847.440346871197</v>
      </c>
      <c r="AQ310" s="32">
        <v>90703.297712579995</v>
      </c>
      <c r="AR310" s="32">
        <v>89738.5318706744</v>
      </c>
      <c r="AS310" s="32">
        <v>73153.065186941603</v>
      </c>
      <c r="AT310" s="32">
        <v>65680.015218809596</v>
      </c>
      <c r="AU310" s="32">
        <v>96200.052725408794</v>
      </c>
      <c r="AV310" s="32">
        <v>40761.915187932398</v>
      </c>
      <c r="AW310" s="32">
        <v>27028.263575317196</v>
      </c>
      <c r="AX310" s="32">
        <v>488363.79428571585</v>
      </c>
      <c r="AY310" s="32">
        <v>534672.00000000163</v>
      </c>
      <c r="AZ310" s="32">
        <v>528984.96000000159</v>
      </c>
      <c r="BA310" s="32">
        <v>431218.01142857276</v>
      </c>
      <c r="BB310" s="32">
        <v>387166.3542857155</v>
      </c>
      <c r="BC310" s="32">
        <v>567073.92000000179</v>
      </c>
      <c r="BD310" s="32">
        <v>240280.73142857221</v>
      </c>
      <c r="BE310" s="32">
        <v>159324.48000000051</v>
      </c>
    </row>
    <row r="311" spans="1:57">
      <c r="A311" s="24" t="s">
        <v>611</v>
      </c>
      <c r="B311" s="25" t="s">
        <v>612</v>
      </c>
      <c r="C311" s="25" t="s">
        <v>24</v>
      </c>
      <c r="D311" s="25" t="s">
        <v>402</v>
      </c>
      <c r="E311" s="25" t="s">
        <v>632</v>
      </c>
      <c r="F311" s="25" t="s">
        <v>633</v>
      </c>
      <c r="G311" s="26" t="s">
        <v>138</v>
      </c>
      <c r="H311" s="27">
        <v>0.61897000000000002</v>
      </c>
      <c r="I311" s="27">
        <v>0.61897000000000002</v>
      </c>
      <c r="J311" s="27">
        <v>0.61897000000000002</v>
      </c>
      <c r="K311" s="27">
        <v>0.61897000000000002</v>
      </c>
      <c r="L311" s="27">
        <v>0.61897000000000002</v>
      </c>
      <c r="M311" s="27">
        <v>0.61897000000000002</v>
      </c>
      <c r="N311" s="27">
        <v>0.61897000000000002</v>
      </c>
      <c r="O311" s="27">
        <v>0.61897000000000002</v>
      </c>
      <c r="P311" s="28">
        <v>3.7447387967318</v>
      </c>
      <c r="Q311" s="29">
        <v>1466.9648</v>
      </c>
      <c r="R311" s="29">
        <v>1857.29376</v>
      </c>
      <c r="S311" s="29">
        <v>1429.48288</v>
      </c>
      <c r="T311" s="29">
        <v>1359.68896</v>
      </c>
      <c r="U311" s="29">
        <v>1174.8643199999999</v>
      </c>
      <c r="V311" s="29">
        <v>2237.2828800000002</v>
      </c>
      <c r="W311" s="29">
        <v>766.44064000000003</v>
      </c>
      <c r="X311" s="29">
        <v>581.61599999999999</v>
      </c>
      <c r="Y311" s="30">
        <v>2</v>
      </c>
      <c r="Z311" s="31">
        <v>8.4474232889140998E-4</v>
      </c>
      <c r="AA311" s="31">
        <v>8.2082177943475503E-4</v>
      </c>
      <c r="AB311" s="31">
        <v>8.1337674967700102E-4</v>
      </c>
      <c r="AC311" s="31">
        <v>9.7418209289409506E-4</v>
      </c>
      <c r="AD311" s="31">
        <v>9.4335460593910898E-4</v>
      </c>
      <c r="AE311" s="31">
        <v>1.16758639639103E-3</v>
      </c>
      <c r="AF311" s="31">
        <v>8.3422417387150492E-4</v>
      </c>
      <c r="AG311" s="31">
        <v>1.0267593837969501E-3</v>
      </c>
      <c r="AH311" s="29">
        <v>4585.3927977439062</v>
      </c>
      <c r="AI311" s="32">
        <v>5805.4708813726802</v>
      </c>
      <c r="AJ311" s="29">
        <v>4468.2329817663076</v>
      </c>
      <c r="AK311" s="29">
        <v>4250.0733244287121</v>
      </c>
      <c r="AL311" s="29">
        <v>3672.3542318495242</v>
      </c>
      <c r="AM311" s="29">
        <v>6993.2290157662565</v>
      </c>
      <c r="AN311" s="29">
        <v>2395.7162370591504</v>
      </c>
      <c r="AO311" s="29">
        <v>1817.9971444799626</v>
      </c>
      <c r="AP311" s="32">
        <v>908.00720225599991</v>
      </c>
      <c r="AQ311" s="32">
        <v>1149.6091186272001</v>
      </c>
      <c r="AR311" s="32">
        <v>884.80701823360005</v>
      </c>
      <c r="AS311" s="32">
        <v>841.60667557119996</v>
      </c>
      <c r="AT311" s="32">
        <v>727.20576815039999</v>
      </c>
      <c r="AU311" s="32">
        <v>1384.8109842336</v>
      </c>
      <c r="AV311" s="32">
        <v>474.40376294080005</v>
      </c>
      <c r="AW311" s="32">
        <v>360.00285552000003</v>
      </c>
      <c r="AX311" s="32">
        <v>5493.399999999906</v>
      </c>
      <c r="AY311" s="32">
        <v>6955.0799999998808</v>
      </c>
      <c r="AZ311" s="32">
        <v>5353.0399999999081</v>
      </c>
      <c r="BA311" s="32">
        <v>5091.679999999913</v>
      </c>
      <c r="BB311" s="32">
        <v>4399.5599999999249</v>
      </c>
      <c r="BC311" s="32">
        <v>8378.0399999998554</v>
      </c>
      <c r="BD311" s="32">
        <v>2870.1199999999508</v>
      </c>
      <c r="BE311" s="32">
        <v>2177.9999999999623</v>
      </c>
    </row>
    <row r="312" spans="1:57">
      <c r="A312" s="24" t="s">
        <v>611</v>
      </c>
      <c r="B312" s="25" t="s">
        <v>612</v>
      </c>
      <c r="C312" s="25" t="s">
        <v>24</v>
      </c>
      <c r="D312" s="25" t="s">
        <v>405</v>
      </c>
      <c r="E312" s="25" t="s">
        <v>632</v>
      </c>
      <c r="F312" s="25" t="s">
        <v>633</v>
      </c>
      <c r="G312" s="26" t="s">
        <v>138</v>
      </c>
      <c r="H312" s="27">
        <v>0.68086000000000002</v>
      </c>
      <c r="I312" s="27">
        <v>0.68086000000000002</v>
      </c>
      <c r="J312" s="27">
        <v>0.68086000000000002</v>
      </c>
      <c r="K312" s="27">
        <v>0.68086000000000002</v>
      </c>
      <c r="L312" s="27">
        <v>0.68086000000000002</v>
      </c>
      <c r="M312" s="27">
        <v>0.68086000000000002</v>
      </c>
      <c r="N312" s="27">
        <v>0.68086000000000002</v>
      </c>
      <c r="O312" s="27">
        <v>0.68086000000000002</v>
      </c>
      <c r="P312" s="28">
        <v>4.6267640505075001</v>
      </c>
      <c r="Q312" s="29">
        <v>3724.9273600000001</v>
      </c>
      <c r="R312" s="29">
        <v>5402.5663999999997</v>
      </c>
      <c r="S312" s="29">
        <v>3543.9801600000001</v>
      </c>
      <c r="T312" s="29">
        <v>3091.6121600000001</v>
      </c>
      <c r="U312" s="29">
        <v>3453.5065599999998</v>
      </c>
      <c r="V312" s="29">
        <v>5438.7558399999998</v>
      </c>
      <c r="W312" s="29">
        <v>1832.7366400000001</v>
      </c>
      <c r="X312" s="29">
        <v>1936.1350399999999</v>
      </c>
      <c r="Y312" s="30">
        <v>2</v>
      </c>
      <c r="Z312" s="31">
        <v>2.1449756756520199E-3</v>
      </c>
      <c r="AA312" s="31">
        <v>2.3876374655791804E-3</v>
      </c>
      <c r="AB312" s="31">
        <v>2.0165271678249E-3</v>
      </c>
      <c r="AC312" s="31">
        <v>2.21506042414703E-3</v>
      </c>
      <c r="AD312" s="31">
        <v>2.77298515629186E-3</v>
      </c>
      <c r="AE312" s="31">
        <v>2.8383613841787701E-3</v>
      </c>
      <c r="AF312" s="31">
        <v>1.9948227294263E-3</v>
      </c>
      <c r="AG312" s="31">
        <v>3.41796790428407E-3</v>
      </c>
      <c r="AH312" s="29">
        <v>14698.205957670209</v>
      </c>
      <c r="AI312" s="32">
        <v>21318.008640895721</v>
      </c>
      <c r="AJ312" s="29">
        <v>13984.205668262217</v>
      </c>
      <c r="AK312" s="29">
        <v>12199.204944742241</v>
      </c>
      <c r="AL312" s="29">
        <v>13627.205523558223</v>
      </c>
      <c r="AM312" s="29">
        <v>21460.80869877732</v>
      </c>
      <c r="AN312" s="29">
        <v>7231.802931289506</v>
      </c>
      <c r="AO312" s="29">
        <v>7639.8030966655006</v>
      </c>
      <c r="AP312" s="32">
        <v>2536.1540423295996</v>
      </c>
      <c r="AQ312" s="32">
        <v>3678.3913591039995</v>
      </c>
      <c r="AR312" s="32">
        <v>2412.9543317376001</v>
      </c>
      <c r="AS312" s="32">
        <v>2104.9550552576002</v>
      </c>
      <c r="AT312" s="32">
        <v>2351.3544764416001</v>
      </c>
      <c r="AU312" s="32">
        <v>3703.0313012224001</v>
      </c>
      <c r="AV312" s="32">
        <v>1247.8370687104</v>
      </c>
      <c r="AW312" s="32">
        <v>1318.2369033344</v>
      </c>
      <c r="AX312" s="32">
        <v>17234.359999999808</v>
      </c>
      <c r="AY312" s="32">
        <v>24996.399999999721</v>
      </c>
      <c r="AZ312" s="32">
        <v>16397.159999999818</v>
      </c>
      <c r="BA312" s="32">
        <v>14304.159999999842</v>
      </c>
      <c r="BB312" s="32">
        <v>15978.559999999825</v>
      </c>
      <c r="BC312" s="32">
        <v>25163.83999999972</v>
      </c>
      <c r="BD312" s="32">
        <v>8479.6399999999048</v>
      </c>
      <c r="BE312" s="32">
        <v>8958.0399999999008</v>
      </c>
    </row>
    <row r="313" spans="1:57">
      <c r="A313" s="24" t="s">
        <v>611</v>
      </c>
      <c r="B313" s="25" t="s">
        <v>612</v>
      </c>
      <c r="C313" s="25" t="s">
        <v>24</v>
      </c>
      <c r="D313" s="25" t="s">
        <v>406</v>
      </c>
      <c r="E313" s="25" t="s">
        <v>632</v>
      </c>
      <c r="F313" s="25" t="s">
        <v>633</v>
      </c>
      <c r="G313" s="26" t="s">
        <v>138</v>
      </c>
      <c r="H313" s="27">
        <v>0.74717999999999996</v>
      </c>
      <c r="I313" s="27">
        <v>0.74717999999999996</v>
      </c>
      <c r="J313" s="27">
        <v>0.74717999999999996</v>
      </c>
      <c r="K313" s="27">
        <v>0.74717999999999996</v>
      </c>
      <c r="L313" s="27">
        <v>0.74717999999999996</v>
      </c>
      <c r="M313" s="27">
        <v>0.74717999999999996</v>
      </c>
      <c r="N313" s="27">
        <v>0.74717999999999996</v>
      </c>
      <c r="O313" s="27">
        <v>0.74717999999999996</v>
      </c>
      <c r="P313" s="28">
        <v>4.4256003961376003</v>
      </c>
      <c r="Q313" s="29">
        <v>451305.30447999999</v>
      </c>
      <c r="R313" s="29">
        <v>744424.44336000003</v>
      </c>
      <c r="S313" s="29">
        <v>464523.95903999999</v>
      </c>
      <c r="T313" s="29">
        <v>391981.67264</v>
      </c>
      <c r="U313" s="29">
        <v>349871.19712000003</v>
      </c>
      <c r="V313" s="29">
        <v>560920.16399999999</v>
      </c>
      <c r="W313" s="29">
        <v>304200.21616000001</v>
      </c>
      <c r="X313" s="29">
        <v>165621.24911999999</v>
      </c>
      <c r="Y313" s="30">
        <v>2</v>
      </c>
      <c r="Z313" s="31">
        <v>0.25988128273253902</v>
      </c>
      <c r="AA313" s="31">
        <v>0.328994696161302</v>
      </c>
      <c r="AB313" s="31">
        <v>0.26431445471459403</v>
      </c>
      <c r="AC313" s="31">
        <v>0.28084476484133802</v>
      </c>
      <c r="AD313" s="31">
        <v>0.280928273733414</v>
      </c>
      <c r="AE313" s="31">
        <v>0.29273131207611303</v>
      </c>
      <c r="AF313" s="31">
        <v>0.331103494221822</v>
      </c>
      <c r="AG313" s="31">
        <v>0.29238049106305897</v>
      </c>
      <c r="AH313" s="29">
        <v>1660090.6368843219</v>
      </c>
      <c r="AI313" s="32">
        <v>2738306.0558388038</v>
      </c>
      <c r="AJ313" s="29">
        <v>1708714.405427323</v>
      </c>
      <c r="AK313" s="29">
        <v>1441873.3795511078</v>
      </c>
      <c r="AL313" s="29">
        <v>1286973.3475072868</v>
      </c>
      <c r="AM313" s="29">
        <v>2063300.1718624479</v>
      </c>
      <c r="AN313" s="29">
        <v>1118976.2796324107</v>
      </c>
      <c r="AO313" s="29">
        <v>609224.5807967945</v>
      </c>
      <c r="AP313" s="32">
        <v>337206.29740136641</v>
      </c>
      <c r="AQ313" s="32">
        <v>556219.0555897248</v>
      </c>
      <c r="AR313" s="32">
        <v>347083.01171550719</v>
      </c>
      <c r="AS313" s="32">
        <v>292880.86616315518</v>
      </c>
      <c r="AT313" s="32">
        <v>261416.76106412162</v>
      </c>
      <c r="AU313" s="32">
        <v>419108.32813752</v>
      </c>
      <c r="AV313" s="32">
        <v>227292.31751042881</v>
      </c>
      <c r="AW313" s="32">
        <v>123748.8849174816</v>
      </c>
      <c r="AX313" s="32">
        <v>1997296.934285688</v>
      </c>
      <c r="AY313" s="32">
        <v>3294525.1114285286</v>
      </c>
      <c r="AZ313" s="32">
        <v>2055797.4171428303</v>
      </c>
      <c r="BA313" s="32">
        <v>1734754.2457142631</v>
      </c>
      <c r="BB313" s="32">
        <v>1548390.1085714083</v>
      </c>
      <c r="BC313" s="32">
        <v>2482408.4999999679</v>
      </c>
      <c r="BD313" s="32">
        <v>1346268.5971428396</v>
      </c>
      <c r="BE313" s="32">
        <v>732973.46571427619</v>
      </c>
    </row>
    <row r="314" spans="1:57">
      <c r="A314" s="24" t="s">
        <v>611</v>
      </c>
      <c r="B314" s="25" t="s">
        <v>612</v>
      </c>
      <c r="C314" s="25" t="s">
        <v>24</v>
      </c>
      <c r="D314" s="25" t="s">
        <v>407</v>
      </c>
      <c r="E314" s="25" t="s">
        <v>634</v>
      </c>
      <c r="F314" s="25" t="s">
        <v>635</v>
      </c>
      <c r="G314" s="26" t="s">
        <v>138</v>
      </c>
      <c r="H314" s="27">
        <v>1.6712100000000001</v>
      </c>
      <c r="I314" s="27">
        <v>1.6712100000000001</v>
      </c>
      <c r="J314" s="27">
        <v>1.6712100000000001</v>
      </c>
      <c r="K314" s="27">
        <v>1.6712100000000001</v>
      </c>
      <c r="L314" s="27">
        <v>1.6712100000000001</v>
      </c>
      <c r="M314" s="27">
        <v>1.6712100000000001</v>
      </c>
      <c r="N314" s="27">
        <v>1.6712100000000001</v>
      </c>
      <c r="O314" s="27">
        <v>1.6712100000000001</v>
      </c>
      <c r="P314" s="28">
        <v>10.2748205001238</v>
      </c>
      <c r="Q314" s="29">
        <v>2150.6867200000002</v>
      </c>
      <c r="R314" s="29">
        <v>1565.19328</v>
      </c>
      <c r="S314" s="29">
        <v>1992.0347999999999</v>
      </c>
      <c r="T314" s="29">
        <v>1557.4384</v>
      </c>
      <c r="U314" s="29">
        <v>1457.2711999999999</v>
      </c>
      <c r="V314" s="29">
        <v>2068.9373599999999</v>
      </c>
      <c r="W314" s="29">
        <v>567.72184000000004</v>
      </c>
      <c r="X314" s="29">
        <v>695.35424</v>
      </c>
      <c r="Y314" s="30">
        <v>2</v>
      </c>
      <c r="Z314" s="31">
        <v>1.23845923812802E-3</v>
      </c>
      <c r="AA314" s="31">
        <v>6.9172941885559407E-4</v>
      </c>
      <c r="AB314" s="31">
        <v>1.1334691821335201E-3</v>
      </c>
      <c r="AC314" s="31">
        <v>1.11586446952223E-3</v>
      </c>
      <c r="AD314" s="31">
        <v>1.17011256127211E-3</v>
      </c>
      <c r="AE314" s="31">
        <v>1.0797307475580199E-3</v>
      </c>
      <c r="AF314" s="31">
        <v>6.1793080669992999E-4</v>
      </c>
      <c r="AG314" s="31">
        <v>1.2275478855172401E-3</v>
      </c>
      <c r="AH314" s="29">
        <v>18503.670846668818</v>
      </c>
      <c r="AI314" s="32">
        <v>13466.31333853121</v>
      </c>
      <c r="AJ314" s="29">
        <v>17138.691521892015</v>
      </c>
      <c r="AK314" s="29">
        <v>13399.59337153601</v>
      </c>
      <c r="AL314" s="29">
        <v>12537.793797848009</v>
      </c>
      <c r="AM314" s="29">
        <v>17800.331194594415</v>
      </c>
      <c r="AN314" s="29">
        <v>4884.4575837736038</v>
      </c>
      <c r="AO314" s="29">
        <v>5982.5570405696044</v>
      </c>
      <c r="AP314" s="32">
        <v>3594.2491533312</v>
      </c>
      <c r="AQ314" s="32">
        <v>2615.7666614688001</v>
      </c>
      <c r="AR314" s="32">
        <v>3329.1084781079999</v>
      </c>
      <c r="AS314" s="32">
        <v>2602.8066284639999</v>
      </c>
      <c r="AT314" s="32">
        <v>2435.4062021519999</v>
      </c>
      <c r="AU314" s="32">
        <v>3457.6288054055999</v>
      </c>
      <c r="AV314" s="32">
        <v>948.78241622639996</v>
      </c>
      <c r="AW314" s="32">
        <v>1162.0829594304</v>
      </c>
      <c r="AX314" s="32">
        <v>22097.920000000016</v>
      </c>
      <c r="AY314" s="32">
        <v>16082.080000000009</v>
      </c>
      <c r="AZ314" s="32">
        <v>20467.800000000014</v>
      </c>
      <c r="BA314" s="32">
        <v>16002.400000000009</v>
      </c>
      <c r="BB314" s="32">
        <v>14973.20000000001</v>
      </c>
      <c r="BC314" s="32">
        <v>21257.960000000014</v>
      </c>
      <c r="BD314" s="32">
        <v>5833.2400000000043</v>
      </c>
      <c r="BE314" s="32">
        <v>7144.6400000000049</v>
      </c>
    </row>
    <row r="315" spans="1:57">
      <c r="A315" s="24" t="s">
        <v>611</v>
      </c>
      <c r="B315" s="25" t="s">
        <v>612</v>
      </c>
      <c r="C315" s="25" t="s">
        <v>24</v>
      </c>
      <c r="D315" s="25" t="s">
        <v>410</v>
      </c>
      <c r="E315" s="25" t="s">
        <v>634</v>
      </c>
      <c r="F315" s="25" t="s">
        <v>635</v>
      </c>
      <c r="G315" s="26" t="s">
        <v>138</v>
      </c>
      <c r="H315" s="27">
        <v>1.6712100000000001</v>
      </c>
      <c r="I315" s="27">
        <v>1.6712100000000001</v>
      </c>
      <c r="J315" s="27">
        <v>1.6712100000000001</v>
      </c>
      <c r="K315" s="27">
        <v>1.6712100000000001</v>
      </c>
      <c r="L315" s="27">
        <v>1.6712100000000001</v>
      </c>
      <c r="M315" s="27">
        <v>1.6712100000000001</v>
      </c>
      <c r="N315" s="27">
        <v>1.6712100000000001</v>
      </c>
      <c r="O315" s="27">
        <v>1.6712100000000001</v>
      </c>
      <c r="P315" s="28">
        <v>10.3986135181976</v>
      </c>
      <c r="Q315" s="29">
        <v>6040.4052799999999</v>
      </c>
      <c r="R315" s="29">
        <v>5257.1624000000002</v>
      </c>
      <c r="S315" s="29">
        <v>6205.8427199999996</v>
      </c>
      <c r="T315" s="29">
        <v>4382.7996800000001</v>
      </c>
      <c r="U315" s="29">
        <v>4319.4681600000004</v>
      </c>
      <c r="V315" s="29">
        <v>6376.4500799999996</v>
      </c>
      <c r="W315" s="29">
        <v>1657.6056000000001</v>
      </c>
      <c r="X315" s="29">
        <v>2002.69776</v>
      </c>
      <c r="Y315" s="30">
        <v>2</v>
      </c>
      <c r="Z315" s="31">
        <v>3.4783288758361303E-3</v>
      </c>
      <c r="AA315" s="31">
        <v>2.3233768878572502E-3</v>
      </c>
      <c r="AB315" s="31">
        <v>3.5311288097415201E-3</v>
      </c>
      <c r="AC315" s="31">
        <v>3.1401630009542602E-3</v>
      </c>
      <c r="AD315" s="31">
        <v>3.4683070330566602E-3</v>
      </c>
      <c r="AE315" s="31">
        <v>3.3277224070451398E-3</v>
      </c>
      <c r="AF315" s="31">
        <v>1.80420320908972E-3</v>
      </c>
      <c r="AG315" s="31">
        <v>3.53547481154083E-3</v>
      </c>
      <c r="AH315" s="29">
        <v>52717.054292011358</v>
      </c>
      <c r="AI315" s="32">
        <v>45881.377625496141</v>
      </c>
      <c r="AJ315" s="29">
        <v>54160.893587908962</v>
      </c>
      <c r="AK315" s="29">
        <v>38250.461346787313</v>
      </c>
      <c r="AL315" s="29">
        <v>37697.741616326515</v>
      </c>
      <c r="AM315" s="29">
        <v>55649.852861803374</v>
      </c>
      <c r="AN315" s="29">
        <v>14466.592945224043</v>
      </c>
      <c r="AO315" s="29">
        <v>17478.351476510452</v>
      </c>
      <c r="AP315" s="32">
        <v>10094.7857079888</v>
      </c>
      <c r="AQ315" s="32">
        <v>8785.8223745039995</v>
      </c>
      <c r="AR315" s="32">
        <v>10371.2664120912</v>
      </c>
      <c r="AS315" s="32">
        <v>7324.5786532128004</v>
      </c>
      <c r="AT315" s="32">
        <v>7218.7383836735999</v>
      </c>
      <c r="AU315" s="32">
        <v>10656.3871381968</v>
      </c>
      <c r="AV315" s="32">
        <v>2770.2070547759999</v>
      </c>
      <c r="AW315" s="32">
        <v>3346.9285234895997</v>
      </c>
      <c r="AX315" s="32">
        <v>62811.840000000157</v>
      </c>
      <c r="AY315" s="32">
        <v>54667.200000000143</v>
      </c>
      <c r="AZ315" s="32">
        <v>64532.160000000164</v>
      </c>
      <c r="BA315" s="32">
        <v>45575.040000000117</v>
      </c>
      <c r="BB315" s="32">
        <v>44916.480000000112</v>
      </c>
      <c r="BC315" s="32">
        <v>66306.240000000165</v>
      </c>
      <c r="BD315" s="32">
        <v>17236.800000000047</v>
      </c>
      <c r="BE315" s="32">
        <v>20825.28000000005</v>
      </c>
    </row>
    <row r="316" spans="1:57">
      <c r="A316" s="24" t="s">
        <v>611</v>
      </c>
      <c r="B316" s="25" t="s">
        <v>612</v>
      </c>
      <c r="C316" s="25" t="s">
        <v>24</v>
      </c>
      <c r="D316" s="25" t="s">
        <v>411</v>
      </c>
      <c r="E316" s="25" t="s">
        <v>634</v>
      </c>
      <c r="F316" s="25" t="s">
        <v>635</v>
      </c>
      <c r="G316" s="26" t="s">
        <v>138</v>
      </c>
      <c r="H316" s="27">
        <v>1.60931</v>
      </c>
      <c r="I316" s="27">
        <v>1.60931</v>
      </c>
      <c r="J316" s="27">
        <v>1.60931</v>
      </c>
      <c r="K316" s="27">
        <v>1.60931</v>
      </c>
      <c r="L316" s="27">
        <v>1.60931</v>
      </c>
      <c r="M316" s="27">
        <v>1.60931</v>
      </c>
      <c r="N316" s="27">
        <v>1.60931</v>
      </c>
      <c r="O316" s="27">
        <v>1.60931</v>
      </c>
      <c r="P316" s="28">
        <v>10.4162982350653</v>
      </c>
      <c r="Q316" s="29">
        <v>298807.68956000003</v>
      </c>
      <c r="R316" s="29">
        <v>315483.88968000002</v>
      </c>
      <c r="S316" s="29">
        <v>292468.88296000002</v>
      </c>
      <c r="T316" s="29">
        <v>237652.33660000001</v>
      </c>
      <c r="U316" s="29">
        <v>215134.56539999999</v>
      </c>
      <c r="V316" s="29">
        <v>309955.23723999999</v>
      </c>
      <c r="W316" s="29">
        <v>132927.39051999999</v>
      </c>
      <c r="X316" s="29">
        <v>89135.952439999994</v>
      </c>
      <c r="Y316" s="30">
        <v>2</v>
      </c>
      <c r="Z316" s="31">
        <v>0.172066503279135</v>
      </c>
      <c r="AA316" s="31">
        <v>0.13942654268656798</v>
      </c>
      <c r="AB316" s="31">
        <v>0.16641499715174501</v>
      </c>
      <c r="AC316" s="31">
        <v>0.17027177351661399</v>
      </c>
      <c r="AD316" s="31">
        <v>0.17274180491479899</v>
      </c>
      <c r="AE316" s="31">
        <v>0.161758498099077</v>
      </c>
      <c r="AF316" s="31">
        <v>0.144683406325429</v>
      </c>
      <c r="AG316" s="31">
        <v>0.15735670201894103</v>
      </c>
      <c r="AH316" s="29">
        <v>2631595.8065019646</v>
      </c>
      <c r="AI316" s="32">
        <v>2778462.9047643989</v>
      </c>
      <c r="AJ316" s="29">
        <v>2575770.0113514103</v>
      </c>
      <c r="AK316" s="29">
        <v>2093001.3324719784</v>
      </c>
      <c r="AL316" s="29">
        <v>1894687.5864336863</v>
      </c>
      <c r="AM316" s="29">
        <v>2729772.127769554</v>
      </c>
      <c r="AN316" s="29">
        <v>1170689.9644275706</v>
      </c>
      <c r="AO316" s="29">
        <v>785019.28446042014</v>
      </c>
      <c r="AP316" s="32">
        <v>480874.20288580359</v>
      </c>
      <c r="AQ316" s="32">
        <v>507711.37850092078</v>
      </c>
      <c r="AR316" s="32">
        <v>470673.09803635755</v>
      </c>
      <c r="AS316" s="32">
        <v>382456.28181374603</v>
      </c>
      <c r="AT316" s="32">
        <v>346218.20744387398</v>
      </c>
      <c r="AU316" s="32">
        <v>498814.06284270436</v>
      </c>
      <c r="AV316" s="32">
        <v>213921.37883774121</v>
      </c>
      <c r="AW316" s="32">
        <v>143447.37962121639</v>
      </c>
      <c r="AX316" s="32">
        <v>3112470.0093877683</v>
      </c>
      <c r="AY316" s="32">
        <v>3286174.2832653197</v>
      </c>
      <c r="AZ316" s="32">
        <v>3046443.109387768</v>
      </c>
      <c r="BA316" s="32">
        <v>2475457.6142857242</v>
      </c>
      <c r="BB316" s="32">
        <v>2240905.7938775606</v>
      </c>
      <c r="BC316" s="32">
        <v>3228586.1906122584</v>
      </c>
      <c r="BD316" s="32">
        <v>1384611.343265312</v>
      </c>
      <c r="BE316" s="32">
        <v>928466.66408163658</v>
      </c>
    </row>
    <row r="317" spans="1:57">
      <c r="A317" s="24" t="s">
        <v>611</v>
      </c>
      <c r="B317" s="25" t="s">
        <v>612</v>
      </c>
      <c r="C317" s="25" t="s">
        <v>27</v>
      </c>
      <c r="D317" s="25" t="s">
        <v>193</v>
      </c>
      <c r="E317" s="25" t="s">
        <v>636</v>
      </c>
      <c r="F317" s="25" t="s">
        <v>637</v>
      </c>
      <c r="G317" s="26" t="s">
        <v>138</v>
      </c>
      <c r="H317" s="27">
        <v>11.238099999999999</v>
      </c>
      <c r="I317" s="27">
        <v>11.238099999999999</v>
      </c>
      <c r="J317" s="27">
        <v>11.238099999999999</v>
      </c>
      <c r="K317" s="27">
        <v>11.238099999999999</v>
      </c>
      <c r="L317" s="27">
        <v>11.238099999999999</v>
      </c>
      <c r="M317" s="27">
        <v>11.238099999999999</v>
      </c>
      <c r="N317" s="27">
        <v>11.238099999999999</v>
      </c>
      <c r="O317" s="27">
        <v>11.238099999999999</v>
      </c>
      <c r="P317" s="28">
        <v>12.019841269841301</v>
      </c>
      <c r="Q317" s="29">
        <v>15286.32</v>
      </c>
      <c r="R317" s="29">
        <v>16490.88</v>
      </c>
      <c r="S317" s="29">
        <v>10946.88</v>
      </c>
      <c r="T317" s="29">
        <v>9268.56</v>
      </c>
      <c r="U317" s="29">
        <v>7852.32</v>
      </c>
      <c r="V317" s="29">
        <v>12690.72</v>
      </c>
      <c r="W317" s="29">
        <v>5443.2</v>
      </c>
      <c r="X317" s="29">
        <v>3926.16</v>
      </c>
      <c r="Y317" s="30">
        <v>2</v>
      </c>
      <c r="Z317" s="31">
        <v>0.47942462721955797</v>
      </c>
      <c r="AA317" s="31">
        <v>0.44263071269136306</v>
      </c>
      <c r="AB317" s="31">
        <v>0.46775061914504101</v>
      </c>
      <c r="AC317" s="31">
        <v>0.50689084895259107</v>
      </c>
      <c r="AD317" s="31">
        <v>0.408013617912793</v>
      </c>
      <c r="AE317" s="31">
        <v>0.48771669303031301</v>
      </c>
      <c r="AF317" s="31">
        <v>0.426343838410422</v>
      </c>
      <c r="AG317" s="31">
        <v>0.49122438255386203</v>
      </c>
      <c r="AH317" s="29">
        <v>11949.947208000462</v>
      </c>
      <c r="AI317" s="32">
        <v>12891.601472000499</v>
      </c>
      <c r="AJ317" s="29">
        <v>8557.6278720003302</v>
      </c>
      <c r="AK317" s="29">
        <v>7245.6158640002795</v>
      </c>
      <c r="AL317" s="29">
        <v>6138.4826080002367</v>
      </c>
      <c r="AM317" s="29">
        <v>9920.8595680003837</v>
      </c>
      <c r="AN317" s="29">
        <v>4255.1740800001635</v>
      </c>
      <c r="AO317" s="29">
        <v>3069.2413040001184</v>
      </c>
      <c r="AP317" s="32">
        <v>171789.19279199999</v>
      </c>
      <c r="AQ317" s="32">
        <v>185326.158528</v>
      </c>
      <c r="AR317" s="32">
        <v>123022.132128</v>
      </c>
      <c r="AS317" s="32">
        <v>104161.004136</v>
      </c>
      <c r="AT317" s="32">
        <v>88245.157391999994</v>
      </c>
      <c r="AU317" s="32">
        <v>142619.58043199999</v>
      </c>
      <c r="AV317" s="32">
        <v>61171.225919999997</v>
      </c>
      <c r="AW317" s="32">
        <v>44122.578695999997</v>
      </c>
      <c r="AX317" s="32">
        <v>183739.14000000045</v>
      </c>
      <c r="AY317" s="32">
        <v>198217.76000000047</v>
      </c>
      <c r="AZ317" s="32">
        <v>131579.76000000033</v>
      </c>
      <c r="BA317" s="32">
        <v>111406.62000000029</v>
      </c>
      <c r="BB317" s="32">
        <v>94383.640000000232</v>
      </c>
      <c r="BC317" s="32">
        <v>152540.44000000038</v>
      </c>
      <c r="BD317" s="32">
        <v>65426.400000000169</v>
      </c>
      <c r="BE317" s="32">
        <v>47191.820000000116</v>
      </c>
    </row>
    <row r="318" spans="1:57">
      <c r="A318" s="24" t="s">
        <v>611</v>
      </c>
      <c r="B318" s="25" t="s">
        <v>612</v>
      </c>
      <c r="C318" s="25" t="s">
        <v>27</v>
      </c>
      <c r="D318" s="25" t="s">
        <v>196</v>
      </c>
      <c r="E318" s="25" t="s">
        <v>636</v>
      </c>
      <c r="F318" s="25" t="s">
        <v>637</v>
      </c>
      <c r="G318" s="26" t="s">
        <v>138</v>
      </c>
      <c r="H318" s="27">
        <v>12.40476</v>
      </c>
      <c r="I318" s="27">
        <v>12.40476</v>
      </c>
      <c r="J318" s="27">
        <v>12.40476</v>
      </c>
      <c r="K318" s="27">
        <v>12.40476</v>
      </c>
      <c r="L318" s="27">
        <v>12.40476</v>
      </c>
      <c r="M318" s="27">
        <v>12.40476</v>
      </c>
      <c r="N318" s="27">
        <v>12.40476</v>
      </c>
      <c r="O318" s="27">
        <v>12.40476</v>
      </c>
      <c r="P318" s="28">
        <v>11.3095238095238</v>
      </c>
      <c r="Q318" s="29">
        <v>2180.64</v>
      </c>
      <c r="R318" s="29">
        <v>3286.08</v>
      </c>
      <c r="S318" s="29">
        <v>2318.4</v>
      </c>
      <c r="T318" s="29">
        <v>1869.84</v>
      </c>
      <c r="U318" s="29">
        <v>1545.6</v>
      </c>
      <c r="V318" s="29">
        <v>2202.48</v>
      </c>
      <c r="W318" s="29">
        <v>1280.1600000000001</v>
      </c>
      <c r="X318" s="29">
        <v>619.91999999999996</v>
      </c>
      <c r="Y318" s="30">
        <v>2</v>
      </c>
      <c r="Z318" s="31">
        <v>6.8391379946256395E-2</v>
      </c>
      <c r="AA318" s="31">
        <v>8.8201474533853394E-2</v>
      </c>
      <c r="AB318" s="31">
        <v>9.9063206632927808E-2</v>
      </c>
      <c r="AC318" s="31">
        <v>0.10226019845645</v>
      </c>
      <c r="AD318" s="31">
        <v>8.0310767753480797E-2</v>
      </c>
      <c r="AE318" s="31">
        <v>8.4643445136714304E-2</v>
      </c>
      <c r="AF318" s="31">
        <v>0.10026975458911799</v>
      </c>
      <c r="AG318" s="31">
        <v>7.7561744613767705E-2</v>
      </c>
      <c r="AH318" s="29">
        <v>-2388.3158464000207</v>
      </c>
      <c r="AI318" s="32">
        <v>-3599.033740800031</v>
      </c>
      <c r="AJ318" s="29">
        <v>-2539.1955840000223</v>
      </c>
      <c r="AK318" s="29">
        <v>-2047.916438400018</v>
      </c>
      <c r="AL318" s="29">
        <v>-1692.7970560000147</v>
      </c>
      <c r="AM318" s="29">
        <v>-2412.235804800021</v>
      </c>
      <c r="AN318" s="29">
        <v>-1402.0775616000124</v>
      </c>
      <c r="AO318" s="29">
        <v>-678.95881920000591</v>
      </c>
      <c r="AP318" s="32">
        <v>27050.315846399997</v>
      </c>
      <c r="AQ318" s="32">
        <v>40763.033740799998</v>
      </c>
      <c r="AR318" s="32">
        <v>28759.195584000001</v>
      </c>
      <c r="AS318" s="32">
        <v>23194.9164384</v>
      </c>
      <c r="AT318" s="32">
        <v>19172.797055999999</v>
      </c>
      <c r="AU318" s="32">
        <v>27321.235804799999</v>
      </c>
      <c r="AV318" s="32">
        <v>15880.077561600001</v>
      </c>
      <c r="AW318" s="32">
        <v>7689.9588192000001</v>
      </c>
      <c r="AX318" s="32">
        <v>24661.999999999982</v>
      </c>
      <c r="AY318" s="32">
        <v>37163.999999999971</v>
      </c>
      <c r="AZ318" s="32">
        <v>26219.999999999978</v>
      </c>
      <c r="BA318" s="32">
        <v>21146.999999999982</v>
      </c>
      <c r="BB318" s="32">
        <v>17479.999999999985</v>
      </c>
      <c r="BC318" s="32">
        <v>24908.999999999978</v>
      </c>
      <c r="BD318" s="32">
        <v>14477.999999999987</v>
      </c>
      <c r="BE318" s="32">
        <v>7010.9999999999945</v>
      </c>
    </row>
    <row r="319" spans="1:57">
      <c r="A319" s="24" t="s">
        <v>611</v>
      </c>
      <c r="B319" s="25" t="s">
        <v>612</v>
      </c>
      <c r="C319" s="25" t="s">
        <v>27</v>
      </c>
      <c r="D319" s="25" t="s">
        <v>197</v>
      </c>
      <c r="E319" s="25" t="s">
        <v>638</v>
      </c>
      <c r="F319" s="25" t="s">
        <v>639</v>
      </c>
      <c r="G319" s="26" t="s">
        <v>138</v>
      </c>
      <c r="H319" s="27">
        <v>11.32738</v>
      </c>
      <c r="I319" s="27">
        <v>11.32738</v>
      </c>
      <c r="J319" s="27">
        <v>11.32738</v>
      </c>
      <c r="K319" s="27">
        <v>11.32738</v>
      </c>
      <c r="L319" s="27">
        <v>11.32738</v>
      </c>
      <c r="M319" s="27">
        <v>11.32738</v>
      </c>
      <c r="N319" s="27">
        <v>11.32738</v>
      </c>
      <c r="O319" s="27">
        <v>11.32738</v>
      </c>
      <c r="P319" s="28">
        <v>18.746031746031701</v>
      </c>
      <c r="Q319" s="29">
        <v>8084.16</v>
      </c>
      <c r="R319" s="29">
        <v>8820</v>
      </c>
      <c r="S319" s="29">
        <v>5080.32</v>
      </c>
      <c r="T319" s="29">
        <v>4011.84</v>
      </c>
      <c r="U319" s="29">
        <v>4203.3599999999997</v>
      </c>
      <c r="V319" s="29">
        <v>6279.84</v>
      </c>
      <c r="W319" s="29">
        <v>2782.08</v>
      </c>
      <c r="X319" s="29">
        <v>2318.4</v>
      </c>
      <c r="Y319" s="30">
        <v>2</v>
      </c>
      <c r="Z319" s="31">
        <v>0.25354339006270099</v>
      </c>
      <c r="AA319" s="31">
        <v>0.23673708655558801</v>
      </c>
      <c r="AB319" s="31">
        <v>0.21707763540432901</v>
      </c>
      <c r="AC319" s="31">
        <v>0.21940463065049601</v>
      </c>
      <c r="AD319" s="31">
        <v>0.21841037056435803</v>
      </c>
      <c r="AE319" s="31">
        <v>0.24134034929141002</v>
      </c>
      <c r="AF319" s="31">
        <v>0.21790907296532699</v>
      </c>
      <c r="AG319" s="31">
        <v>0.2900683131897</v>
      </c>
      <c r="AH319" s="29">
        <v>59973.56769919963</v>
      </c>
      <c r="AI319" s="32">
        <v>65432.508399999599</v>
      </c>
      <c r="AJ319" s="29">
        <v>37689.124838399766</v>
      </c>
      <c r="AK319" s="29">
        <v>29762.443820799814</v>
      </c>
      <c r="AL319" s="29">
        <v>31183.264003199809</v>
      </c>
      <c r="AM319" s="29">
        <v>46587.945980799712</v>
      </c>
      <c r="AN319" s="29">
        <v>20639.282649599871</v>
      </c>
      <c r="AO319" s="29">
        <v>17199.40220799989</v>
      </c>
      <c r="AP319" s="32">
        <v>91572.35230079999</v>
      </c>
      <c r="AQ319" s="32">
        <v>99907.491599999994</v>
      </c>
      <c r="AR319" s="32">
        <v>57546.715161599997</v>
      </c>
      <c r="AS319" s="32">
        <v>45443.636179200003</v>
      </c>
      <c r="AT319" s="32">
        <v>47613.055996799994</v>
      </c>
      <c r="AU319" s="32">
        <v>71134.134019199992</v>
      </c>
      <c r="AV319" s="32">
        <v>31513.677350400001</v>
      </c>
      <c r="AW319" s="32">
        <v>26261.397792000003</v>
      </c>
      <c r="AX319" s="32">
        <v>151545.91999999961</v>
      </c>
      <c r="AY319" s="32">
        <v>165339.99999999959</v>
      </c>
      <c r="AZ319" s="32">
        <v>95235.839999999764</v>
      </c>
      <c r="BA319" s="32">
        <v>75206.079999999827</v>
      </c>
      <c r="BB319" s="32">
        <v>78796.319999999803</v>
      </c>
      <c r="BC319" s="32">
        <v>117722.07999999973</v>
      </c>
      <c r="BD319" s="32">
        <v>52152.959999999875</v>
      </c>
      <c r="BE319" s="32">
        <v>43460.799999999894</v>
      </c>
    </row>
    <row r="320" spans="1:57">
      <c r="A320" s="24" t="s">
        <v>611</v>
      </c>
      <c r="B320" s="25" t="s">
        <v>612</v>
      </c>
      <c r="C320" s="25" t="s">
        <v>27</v>
      </c>
      <c r="D320" s="25" t="s">
        <v>200</v>
      </c>
      <c r="E320" s="25" t="s">
        <v>638</v>
      </c>
      <c r="F320" s="25" t="s">
        <v>639</v>
      </c>
      <c r="G320" s="26" t="s">
        <v>138</v>
      </c>
      <c r="H320" s="27">
        <v>13.77976</v>
      </c>
      <c r="I320" s="27">
        <v>13.77976</v>
      </c>
      <c r="J320" s="27">
        <v>13.77976</v>
      </c>
      <c r="K320" s="27">
        <v>13.77976</v>
      </c>
      <c r="L320" s="27">
        <v>13.77976</v>
      </c>
      <c r="M320" s="27">
        <v>13.77976</v>
      </c>
      <c r="N320" s="27">
        <v>13.77976</v>
      </c>
      <c r="O320" s="27">
        <v>13.77976</v>
      </c>
      <c r="P320" s="28">
        <v>9.6130952380951999</v>
      </c>
      <c r="Q320" s="29">
        <v>1384.32</v>
      </c>
      <c r="R320" s="29">
        <v>1696.8</v>
      </c>
      <c r="S320" s="29">
        <v>897.12</v>
      </c>
      <c r="T320" s="29">
        <v>1112.1600000000001</v>
      </c>
      <c r="U320" s="29">
        <v>900.48</v>
      </c>
      <c r="V320" s="29">
        <v>1115.52</v>
      </c>
      <c r="W320" s="29">
        <v>813.12</v>
      </c>
      <c r="X320" s="29">
        <v>201.6</v>
      </c>
      <c r="Y320" s="30">
        <v>2</v>
      </c>
      <c r="Z320" s="31">
        <v>4.3416407608409299E-2</v>
      </c>
      <c r="AA320" s="31">
        <v>4.5543706175456E-2</v>
      </c>
      <c r="AB320" s="31">
        <v>3.8333153871002501E-2</v>
      </c>
      <c r="AC320" s="31">
        <v>6.0823226754869501E-2</v>
      </c>
      <c r="AD320" s="31">
        <v>4.6789751647680101E-2</v>
      </c>
      <c r="AE320" s="31">
        <v>4.2870516835071204E-2</v>
      </c>
      <c r="AF320" s="31">
        <v>6.3688400552667904E-2</v>
      </c>
      <c r="AG320" s="31">
        <v>2.5223331581713099E-2</v>
      </c>
      <c r="AH320" s="29">
        <v>-5767.9973632000529</v>
      </c>
      <c r="AI320" s="32">
        <v>-7069.9967680000645</v>
      </c>
      <c r="AJ320" s="29">
        <v>-3737.9982912000346</v>
      </c>
      <c r="AK320" s="29">
        <v>-4633.997881600043</v>
      </c>
      <c r="AL320" s="29">
        <v>-3751.9982848000345</v>
      </c>
      <c r="AM320" s="29">
        <v>-4647.9978752000425</v>
      </c>
      <c r="AN320" s="29">
        <v>-3387.998451200031</v>
      </c>
      <c r="AO320" s="29">
        <v>-839.99961600000768</v>
      </c>
      <c r="AP320" s="32">
        <v>19075.597363199999</v>
      </c>
      <c r="AQ320" s="32">
        <v>23381.496768000001</v>
      </c>
      <c r="AR320" s="32">
        <v>12362.098291199998</v>
      </c>
      <c r="AS320" s="32">
        <v>15325.2978816</v>
      </c>
      <c r="AT320" s="32">
        <v>12408.3982848</v>
      </c>
      <c r="AU320" s="32">
        <v>15371.597875199999</v>
      </c>
      <c r="AV320" s="32">
        <v>11204.5984512</v>
      </c>
      <c r="AW320" s="32">
        <v>2777.9996160000001</v>
      </c>
      <c r="AX320" s="32">
        <v>13307.599999999948</v>
      </c>
      <c r="AY320" s="32">
        <v>16311.499999999936</v>
      </c>
      <c r="AZ320" s="32">
        <v>8624.0999999999658</v>
      </c>
      <c r="BA320" s="32">
        <v>10691.299999999959</v>
      </c>
      <c r="BB320" s="32">
        <v>8656.3999999999669</v>
      </c>
      <c r="BC320" s="32">
        <v>10723.599999999957</v>
      </c>
      <c r="BD320" s="32">
        <v>7816.5999999999694</v>
      </c>
      <c r="BE320" s="32">
        <v>1937.9999999999925</v>
      </c>
    </row>
    <row r="321" spans="1:57">
      <c r="A321" s="24" t="s">
        <v>611</v>
      </c>
      <c r="B321" s="25" t="s">
        <v>612</v>
      </c>
      <c r="C321" s="25" t="s">
        <v>27</v>
      </c>
      <c r="D321" s="25" t="s">
        <v>201</v>
      </c>
      <c r="E321" s="25" t="s">
        <v>640</v>
      </c>
      <c r="F321" s="25" t="s">
        <v>641</v>
      </c>
      <c r="G321" s="26" t="s">
        <v>138</v>
      </c>
      <c r="H321" s="27">
        <v>12.724869999999999</v>
      </c>
      <c r="I321" s="27">
        <v>12.724869999999999</v>
      </c>
      <c r="J321" s="27">
        <v>12.724869999999999</v>
      </c>
      <c r="K321" s="27">
        <v>12.724869999999999</v>
      </c>
      <c r="L321" s="27">
        <v>12.724869999999999</v>
      </c>
      <c r="M321" s="27">
        <v>12.724869999999999</v>
      </c>
      <c r="N321" s="27">
        <v>12.724869999999999</v>
      </c>
      <c r="O321" s="27">
        <v>12.724869999999999</v>
      </c>
      <c r="P321" s="28">
        <v>17.062169312169299</v>
      </c>
      <c r="Q321" s="29">
        <v>2615.7600000000002</v>
      </c>
      <c r="R321" s="29">
        <v>4944.24</v>
      </c>
      <c r="S321" s="29">
        <v>2993.76</v>
      </c>
      <c r="T321" s="29">
        <v>1421.28</v>
      </c>
      <c r="U321" s="29">
        <v>3296.16</v>
      </c>
      <c r="V321" s="29">
        <v>2676.24</v>
      </c>
      <c r="W321" s="29">
        <v>1360.8</v>
      </c>
      <c r="X321" s="29">
        <v>574.55999999999995</v>
      </c>
      <c r="Y321" s="30">
        <v>2</v>
      </c>
      <c r="Z321" s="31">
        <v>8.2038042046472415E-2</v>
      </c>
      <c r="AA321" s="31">
        <v>0.13270804680630399</v>
      </c>
      <c r="AB321" s="31">
        <v>0.127920749434694</v>
      </c>
      <c r="AC321" s="31">
        <v>7.7728776185226001E-2</v>
      </c>
      <c r="AD321" s="31">
        <v>0.17127144166557501</v>
      </c>
      <c r="AE321" s="31">
        <v>0.102850501985344</v>
      </c>
      <c r="AF321" s="31">
        <v>0.106585959602605</v>
      </c>
      <c r="AG321" s="31">
        <v>7.1886495007882301E-2</v>
      </c>
      <c r="AH321" s="29">
        <v>11345.334048799969</v>
      </c>
      <c r="AI321" s="32">
        <v>21444.648751199937</v>
      </c>
      <c r="AJ321" s="29">
        <v>12984.833188799963</v>
      </c>
      <c r="AK321" s="29">
        <v>6164.5167663999828</v>
      </c>
      <c r="AL321" s="29">
        <v>14296.43250079996</v>
      </c>
      <c r="AM321" s="29">
        <v>11607.653911199966</v>
      </c>
      <c r="AN321" s="29">
        <v>5902.196903999984</v>
      </c>
      <c r="AO321" s="29">
        <v>2492.038692799993</v>
      </c>
      <c r="AP321" s="32">
        <v>33285.205951199998</v>
      </c>
      <c r="AQ321" s="32">
        <v>62914.811248800004</v>
      </c>
      <c r="AR321" s="32">
        <v>38095.206811199998</v>
      </c>
      <c r="AS321" s="32">
        <v>18085.603233599999</v>
      </c>
      <c r="AT321" s="32">
        <v>41943.207499199998</v>
      </c>
      <c r="AU321" s="32">
        <v>34054.806088799996</v>
      </c>
      <c r="AV321" s="32">
        <v>17316.003096</v>
      </c>
      <c r="AW321" s="32">
        <v>7311.2013072</v>
      </c>
      <c r="AX321" s="32">
        <v>44630.539999999964</v>
      </c>
      <c r="AY321" s="32">
        <v>84359.459999999934</v>
      </c>
      <c r="AZ321" s="32">
        <v>51080.039999999964</v>
      </c>
      <c r="BA321" s="32">
        <v>24250.119999999984</v>
      </c>
      <c r="BB321" s="32">
        <v>56239.639999999963</v>
      </c>
      <c r="BC321" s="32">
        <v>45662.45999999997</v>
      </c>
      <c r="BD321" s="32">
        <v>23218.199999999983</v>
      </c>
      <c r="BE321" s="32">
        <v>9803.2399999999943</v>
      </c>
    </row>
    <row r="322" spans="1:57">
      <c r="A322" s="24" t="s">
        <v>611</v>
      </c>
      <c r="B322" s="25" t="s">
        <v>612</v>
      </c>
      <c r="C322" s="25" t="s">
        <v>27</v>
      </c>
      <c r="D322" s="25" t="s">
        <v>204</v>
      </c>
      <c r="E322" s="25" t="s">
        <v>640</v>
      </c>
      <c r="F322" s="25" t="s">
        <v>641</v>
      </c>
      <c r="G322" s="26" t="s">
        <v>138</v>
      </c>
      <c r="H322" s="27">
        <v>14.884919999999999</v>
      </c>
      <c r="I322" s="27">
        <v>14.884919999999999</v>
      </c>
      <c r="J322" s="27">
        <v>14.884919999999999</v>
      </c>
      <c r="K322" s="27">
        <v>14.884919999999999</v>
      </c>
      <c r="L322" s="27">
        <v>14.884919999999999</v>
      </c>
      <c r="M322" s="27">
        <v>14.884919999999999</v>
      </c>
      <c r="N322" s="27">
        <v>14.884919999999999</v>
      </c>
      <c r="O322" s="27">
        <v>14.884919999999999</v>
      </c>
      <c r="P322" s="28">
        <v>11.103174603174599</v>
      </c>
      <c r="Q322" s="29">
        <v>781.2</v>
      </c>
      <c r="R322" s="29">
        <v>1118.8800000000001</v>
      </c>
      <c r="S322" s="29">
        <v>831.6</v>
      </c>
      <c r="T322" s="29">
        <v>413.28</v>
      </c>
      <c r="U322" s="29">
        <v>700.56</v>
      </c>
      <c r="V322" s="29">
        <v>579.6</v>
      </c>
      <c r="W322" s="29">
        <v>635.04</v>
      </c>
      <c r="X322" s="29">
        <v>216.72</v>
      </c>
      <c r="Y322" s="30">
        <v>2</v>
      </c>
      <c r="Z322" s="31">
        <v>2.4500764002318397E-2</v>
      </c>
      <c r="AA322" s="31">
        <v>3.0031790408766003E-2</v>
      </c>
      <c r="AB322" s="31">
        <v>3.5533541509637098E-2</v>
      </c>
      <c r="AC322" s="31">
        <v>2.2601984564498301E-2</v>
      </c>
      <c r="AD322" s="31">
        <v>3.64017284273929E-2</v>
      </c>
      <c r="AE322" s="31">
        <v>2.22745908254511E-2</v>
      </c>
      <c r="AF322" s="31">
        <v>4.9740114481215902E-2</v>
      </c>
      <c r="AG322" s="31">
        <v>2.71150814503416E-2</v>
      </c>
      <c r="AH322" s="29">
        <v>-2954.2995040000023</v>
      </c>
      <c r="AI322" s="32">
        <v>-4231.3192896000037</v>
      </c>
      <c r="AJ322" s="29">
        <v>-3144.8994720000023</v>
      </c>
      <c r="AK322" s="29">
        <v>-1562.9197376000013</v>
      </c>
      <c r="AL322" s="29">
        <v>-2649.3395552000025</v>
      </c>
      <c r="AM322" s="29">
        <v>-2191.8996320000015</v>
      </c>
      <c r="AN322" s="29">
        <v>-2401.5595968000021</v>
      </c>
      <c r="AO322" s="29">
        <v>-819.57986240000071</v>
      </c>
      <c r="AP322" s="32">
        <v>11628.099504</v>
      </c>
      <c r="AQ322" s="32">
        <v>16654.439289599999</v>
      </c>
      <c r="AR322" s="32">
        <v>12378.299471999999</v>
      </c>
      <c r="AS322" s="32">
        <v>6151.6397375999995</v>
      </c>
      <c r="AT322" s="32">
        <v>10427.779555200001</v>
      </c>
      <c r="AU322" s="32">
        <v>8627.2996320000002</v>
      </c>
      <c r="AV322" s="32">
        <v>9452.5195968000007</v>
      </c>
      <c r="AW322" s="32">
        <v>3225.8598624000001</v>
      </c>
      <c r="AX322" s="32">
        <v>8673.7999999999975</v>
      </c>
      <c r="AY322" s="32">
        <v>12423.119999999997</v>
      </c>
      <c r="AZ322" s="32">
        <v>9233.399999999996</v>
      </c>
      <c r="BA322" s="32">
        <v>4588.7199999999984</v>
      </c>
      <c r="BB322" s="32">
        <v>7778.4399999999987</v>
      </c>
      <c r="BC322" s="32">
        <v>6435.3999999999987</v>
      </c>
      <c r="BD322" s="32">
        <v>7050.9599999999982</v>
      </c>
      <c r="BE322" s="32">
        <v>2406.2799999999993</v>
      </c>
    </row>
    <row r="323" spans="1:57">
      <c r="A323" s="24" t="s">
        <v>611</v>
      </c>
      <c r="B323" s="25" t="s">
        <v>612</v>
      </c>
      <c r="C323" s="25" t="s">
        <v>28</v>
      </c>
      <c r="D323" s="25" t="s">
        <v>642</v>
      </c>
      <c r="E323" s="25" t="s">
        <v>643</v>
      </c>
      <c r="F323" s="25" t="s">
        <v>644</v>
      </c>
      <c r="G323" s="26" t="s">
        <v>281</v>
      </c>
      <c r="H323" s="27">
        <v>0.16667000000000001</v>
      </c>
      <c r="I323" s="27">
        <v>0.16667000000000001</v>
      </c>
      <c r="J323" s="27">
        <v>0.16667000000000001</v>
      </c>
      <c r="K323" s="27">
        <v>0.2</v>
      </c>
      <c r="L323" s="27">
        <v>0.20476</v>
      </c>
      <c r="M323" s="27">
        <v>0.20476</v>
      </c>
      <c r="N323" s="27">
        <v>0.20476</v>
      </c>
      <c r="O323" s="27">
        <v>0.20476</v>
      </c>
      <c r="P323" s="28">
        <v>1.5733333333332999</v>
      </c>
      <c r="Q323" s="29">
        <v>28422.9</v>
      </c>
      <c r="R323" s="29">
        <v>36004.800000000003</v>
      </c>
      <c r="S323" s="29">
        <v>29153.1</v>
      </c>
      <c r="T323" s="29">
        <v>22315.200000000001</v>
      </c>
      <c r="U323" s="29">
        <v>23786.1</v>
      </c>
      <c r="V323" s="29">
        <v>26739</v>
      </c>
      <c r="W323" s="29">
        <v>16026.3</v>
      </c>
      <c r="X323" s="29">
        <v>10852.2</v>
      </c>
      <c r="Y323" s="30">
        <v>2</v>
      </c>
      <c r="Z323" s="31">
        <v>1.9757569741554001E-2</v>
      </c>
      <c r="AA323" s="31">
        <v>2.2811257071022099E-2</v>
      </c>
      <c r="AB323" s="31">
        <v>2.1814967981426802E-2</v>
      </c>
      <c r="AC323" s="31">
        <v>2.2940139878600798E-2</v>
      </c>
      <c r="AD323" s="31">
        <v>2.3017459558979401E-2</v>
      </c>
      <c r="AE323" s="31">
        <v>2.2289108720735699E-2</v>
      </c>
      <c r="AF323" s="31">
        <v>1.97183961588604E-2</v>
      </c>
      <c r="AG323" s="31">
        <v>2.0212472907273703E-2</v>
      </c>
      <c r="AH323" s="29">
        <v>39981.451256999055</v>
      </c>
      <c r="AI323" s="32">
        <v>50646.631983998799</v>
      </c>
      <c r="AJ323" s="29">
        <v>41008.596822999025</v>
      </c>
      <c r="AK323" s="29">
        <v>30646.207999999253</v>
      </c>
      <c r="AL323" s="29">
        <v>32553.022163999209</v>
      </c>
      <c r="AM323" s="29">
        <v>36594.28235999911</v>
      </c>
      <c r="AN323" s="29">
        <v>21933.166811999465</v>
      </c>
      <c r="AO323" s="29">
        <v>14852.031527999639</v>
      </c>
      <c r="AP323" s="32">
        <v>4737.2447430000002</v>
      </c>
      <c r="AQ323" s="32">
        <v>6000.920016</v>
      </c>
      <c r="AR323" s="32">
        <v>4858.947177</v>
      </c>
      <c r="AS323" s="32">
        <v>4463.04</v>
      </c>
      <c r="AT323" s="32">
        <v>4870.441836</v>
      </c>
      <c r="AU323" s="32">
        <v>5475.0776399999995</v>
      </c>
      <c r="AV323" s="32">
        <v>3281.5451880000001</v>
      </c>
      <c r="AW323" s="32">
        <v>2222.0964720000002</v>
      </c>
      <c r="AX323" s="32">
        <v>44718.69599999905</v>
      </c>
      <c r="AY323" s="32">
        <v>56647.551999998796</v>
      </c>
      <c r="AZ323" s="32">
        <v>45867.543999999027</v>
      </c>
      <c r="BA323" s="32">
        <v>35109.247999999257</v>
      </c>
      <c r="BB323" s="32">
        <v>37423.463999999207</v>
      </c>
      <c r="BC323" s="32">
        <v>42069.359999999113</v>
      </c>
      <c r="BD323" s="32">
        <v>25214.711999999465</v>
      </c>
      <c r="BE323" s="32">
        <v>17074.127999999637</v>
      </c>
    </row>
    <row r="324" spans="1:57">
      <c r="A324" s="24" t="s">
        <v>611</v>
      </c>
      <c r="B324" s="25" t="s">
        <v>612</v>
      </c>
      <c r="C324" s="25" t="s">
        <v>28</v>
      </c>
      <c r="D324" s="25" t="s">
        <v>645</v>
      </c>
      <c r="E324" s="25" t="s">
        <v>646</v>
      </c>
      <c r="F324" s="25" t="s">
        <v>647</v>
      </c>
      <c r="G324" s="26" t="s">
        <v>281</v>
      </c>
      <c r="H324" s="27">
        <v>0.17867</v>
      </c>
      <c r="I324" s="27">
        <v>0.17867</v>
      </c>
      <c r="J324" s="27">
        <v>0.17867</v>
      </c>
      <c r="K324" s="27">
        <v>0.17867</v>
      </c>
      <c r="L324" s="27">
        <v>0.17867</v>
      </c>
      <c r="M324" s="27">
        <v>0.18132999999999999</v>
      </c>
      <c r="N324" s="27">
        <v>0.18132999999999999</v>
      </c>
      <c r="O324" s="27">
        <v>0.184</v>
      </c>
      <c r="P324" s="28">
        <v>2.4238095238095001</v>
      </c>
      <c r="Q324" s="29">
        <v>23025.9</v>
      </c>
      <c r="R324" s="29">
        <v>20318.400000000001</v>
      </c>
      <c r="S324" s="29">
        <v>19762.5</v>
      </c>
      <c r="T324" s="29">
        <v>17070</v>
      </c>
      <c r="U324" s="29">
        <v>15877.5</v>
      </c>
      <c r="V324" s="29">
        <v>20220</v>
      </c>
      <c r="W324" s="29">
        <v>9892.5</v>
      </c>
      <c r="X324" s="29">
        <v>9255.9</v>
      </c>
      <c r="Y324" s="30">
        <v>2</v>
      </c>
      <c r="Z324" s="31">
        <v>1.6005960866486101E-2</v>
      </c>
      <c r="AA324" s="31">
        <v>1.2872957096605299E-2</v>
      </c>
      <c r="AB324" s="31">
        <v>1.4788077588076301E-2</v>
      </c>
      <c r="AC324" s="31">
        <v>1.7548047417353E-2</v>
      </c>
      <c r="AD324" s="31">
        <v>1.5364423514056301E-2</v>
      </c>
      <c r="AE324" s="31">
        <v>1.68549975067608E-2</v>
      </c>
      <c r="AF324" s="31">
        <v>1.21715077092983E-2</v>
      </c>
      <c r="AG324" s="31">
        <v>1.72393273237164E-2</v>
      </c>
      <c r="AH324" s="29">
        <v>51696.358161285163</v>
      </c>
      <c r="AI324" s="32">
        <v>45617.642900570943</v>
      </c>
      <c r="AJ324" s="29">
        <v>44369.569839285243</v>
      </c>
      <c r="AK324" s="29">
        <v>38324.531671428165</v>
      </c>
      <c r="AL324" s="29">
        <v>35647.202789285337</v>
      </c>
      <c r="AM324" s="29">
        <v>45342.935971428094</v>
      </c>
      <c r="AN324" s="29">
        <v>22183.728689285475</v>
      </c>
      <c r="AO324" s="29">
        <v>20731.452971428353</v>
      </c>
      <c r="AP324" s="32">
        <v>4114.0375530000001</v>
      </c>
      <c r="AQ324" s="32">
        <v>3630.2885279999996</v>
      </c>
      <c r="AR324" s="32">
        <v>3530.9658749999999</v>
      </c>
      <c r="AS324" s="32">
        <v>3049.8969000000002</v>
      </c>
      <c r="AT324" s="32">
        <v>2836.8329250000002</v>
      </c>
      <c r="AU324" s="32">
        <v>3666.4926</v>
      </c>
      <c r="AV324" s="32">
        <v>1793.8070250000001</v>
      </c>
      <c r="AW324" s="32">
        <v>1703.0856000000001</v>
      </c>
      <c r="AX324" s="32">
        <v>55810.395714285165</v>
      </c>
      <c r="AY324" s="32">
        <v>49247.931428570941</v>
      </c>
      <c r="AZ324" s="32">
        <v>47900.535714285244</v>
      </c>
      <c r="BA324" s="32">
        <v>41374.428571428165</v>
      </c>
      <c r="BB324" s="32">
        <v>38484.035714285339</v>
      </c>
      <c r="BC324" s="32">
        <v>49009.428571428092</v>
      </c>
      <c r="BD324" s="32">
        <v>23977.535714285477</v>
      </c>
      <c r="BE324" s="32">
        <v>22434.538571428351</v>
      </c>
    </row>
    <row r="325" spans="1:57">
      <c r="A325" s="24" t="s">
        <v>611</v>
      </c>
      <c r="B325" s="25" t="s">
        <v>612</v>
      </c>
      <c r="C325" s="25" t="s">
        <v>28</v>
      </c>
      <c r="D325" s="25" t="s">
        <v>414</v>
      </c>
      <c r="E325" s="25" t="s">
        <v>648</v>
      </c>
      <c r="F325" s="25" t="s">
        <v>649</v>
      </c>
      <c r="G325" s="26" t="s">
        <v>281</v>
      </c>
      <c r="H325" s="27">
        <v>0.16133</v>
      </c>
      <c r="I325" s="27">
        <v>0.16267000000000001</v>
      </c>
      <c r="J325" s="27">
        <v>0.16267000000000001</v>
      </c>
      <c r="K325" s="27">
        <v>0.16400000000000001</v>
      </c>
      <c r="L325" s="27">
        <v>0.16533</v>
      </c>
      <c r="M325" s="27">
        <v>0.16667000000000001</v>
      </c>
      <c r="N325" s="27">
        <v>0.16533</v>
      </c>
      <c r="O325" s="27">
        <v>0.16800000000000001</v>
      </c>
      <c r="P325" s="28">
        <v>1.46</v>
      </c>
      <c r="Q325" s="29">
        <v>1386945</v>
      </c>
      <c r="R325" s="29">
        <v>1522005</v>
      </c>
      <c r="S325" s="29">
        <v>1287465</v>
      </c>
      <c r="T325" s="29">
        <v>933360</v>
      </c>
      <c r="U325" s="29">
        <v>993705</v>
      </c>
      <c r="V325" s="29">
        <v>1152660</v>
      </c>
      <c r="W325" s="29">
        <v>786840</v>
      </c>
      <c r="X325" s="29">
        <v>516735</v>
      </c>
      <c r="Y325" s="30">
        <v>2</v>
      </c>
      <c r="Z325" s="31">
        <v>0.96410509009283307</v>
      </c>
      <c r="AA325" s="31">
        <v>0.96428385433000696</v>
      </c>
      <c r="AB325" s="31">
        <v>0.963396954430497</v>
      </c>
      <c r="AC325" s="31">
        <v>0.95949885983951999</v>
      </c>
      <c r="AD325" s="31">
        <v>0.96159373125714509</v>
      </c>
      <c r="AE325" s="31">
        <v>0.96083488754415713</v>
      </c>
      <c r="AF325" s="31">
        <v>0.96811009613184107</v>
      </c>
      <c r="AG325" s="31">
        <v>0.96243086081532703</v>
      </c>
      <c r="AH325" s="29">
        <v>1801183.8631500001</v>
      </c>
      <c r="AI325" s="32">
        <v>1974542.7466499999</v>
      </c>
      <c r="AJ325" s="29">
        <v>1670266.9684499998</v>
      </c>
      <c r="AK325" s="29">
        <v>1209634.56</v>
      </c>
      <c r="AL325" s="29">
        <v>1286520.05235</v>
      </c>
      <c r="AM325" s="29">
        <v>1490769.7578</v>
      </c>
      <c r="AN325" s="29">
        <v>1018698.1427999999</v>
      </c>
      <c r="AO325" s="29">
        <v>667621.62</v>
      </c>
      <c r="AP325" s="32">
        <v>223755.83685000002</v>
      </c>
      <c r="AQ325" s="32">
        <v>247584.55335000003</v>
      </c>
      <c r="AR325" s="32">
        <v>209431.93155000001</v>
      </c>
      <c r="AS325" s="32">
        <v>153071.04000000001</v>
      </c>
      <c r="AT325" s="32">
        <v>164289.24765</v>
      </c>
      <c r="AU325" s="32">
        <v>192113.84220000001</v>
      </c>
      <c r="AV325" s="32">
        <v>130088.25719999999</v>
      </c>
      <c r="AW325" s="32">
        <v>86811.48</v>
      </c>
      <c r="AX325" s="32">
        <v>2024939.7</v>
      </c>
      <c r="AY325" s="32">
        <v>2222127.2999999998</v>
      </c>
      <c r="AZ325" s="32">
        <v>1879698.9</v>
      </c>
      <c r="BA325" s="32">
        <v>1362705.6</v>
      </c>
      <c r="BB325" s="32">
        <v>1450809.3</v>
      </c>
      <c r="BC325" s="32">
        <v>1682883.6</v>
      </c>
      <c r="BD325" s="32">
        <v>1148786.3999999999</v>
      </c>
      <c r="BE325" s="32">
        <v>754433.1</v>
      </c>
    </row>
    <row r="326" spans="1:57">
      <c r="A326" s="24" t="s">
        <v>611</v>
      </c>
      <c r="B326" s="25" t="s">
        <v>612</v>
      </c>
      <c r="C326" s="25" t="s">
        <v>31</v>
      </c>
      <c r="D326" s="25" t="s">
        <v>650</v>
      </c>
      <c r="E326" s="25" t="s">
        <v>651</v>
      </c>
      <c r="F326" s="25" t="s">
        <v>652</v>
      </c>
      <c r="G326" s="26" t="s">
        <v>138</v>
      </c>
      <c r="H326" s="27">
        <v>7.5187999999999997</v>
      </c>
      <c r="I326" s="27">
        <v>7.5187999999999997</v>
      </c>
      <c r="J326" s="27">
        <v>7.5187999999999997</v>
      </c>
      <c r="K326" s="27">
        <v>7.5187999999999997</v>
      </c>
      <c r="L326" s="27">
        <v>7.5187999999999997</v>
      </c>
      <c r="M326" s="27">
        <v>7.5187999999999997</v>
      </c>
      <c r="N326" s="27">
        <v>7.5187999999999997</v>
      </c>
      <c r="O326" s="27">
        <v>7.5187999999999997</v>
      </c>
      <c r="P326" s="28">
        <v>43.076441102756903</v>
      </c>
      <c r="Q326" s="29">
        <v>364.14335999999997</v>
      </c>
      <c r="R326" s="29">
        <v>316.39103999999998</v>
      </c>
      <c r="S326" s="29">
        <v>322.00896</v>
      </c>
      <c r="T326" s="29">
        <v>165.21791999999999</v>
      </c>
      <c r="U326" s="29">
        <v>197.64864</v>
      </c>
      <c r="V326" s="29">
        <v>187.17887999999999</v>
      </c>
      <c r="W326" s="29">
        <v>117.72096000000001</v>
      </c>
      <c r="X326" s="29">
        <v>103.4208</v>
      </c>
      <c r="Y326" s="30">
        <v>2</v>
      </c>
      <c r="Z326" s="31">
        <v>9.4911644314286704E-3</v>
      </c>
      <c r="AA326" s="31">
        <v>8.2646006276827413E-3</v>
      </c>
      <c r="AB326" s="31">
        <v>1.0097410786853301E-2</v>
      </c>
      <c r="AC326" s="31">
        <v>8.8536143135712099E-3</v>
      </c>
      <c r="AD326" s="31">
        <v>9.6735489676548492E-3</v>
      </c>
      <c r="AE326" s="31">
        <v>7.35936386180862E-3</v>
      </c>
      <c r="AF326" s="31">
        <v>5.3593433932432703E-3</v>
      </c>
      <c r="AG326" s="31">
        <v>1.0861694424330199E-2</v>
      </c>
      <c r="AH326" s="29">
        <v>12948.078904832004</v>
      </c>
      <c r="AI326" s="32">
        <v>11250.119048448003</v>
      </c>
      <c r="AJ326" s="29">
        <v>11449.879031552004</v>
      </c>
      <c r="AK326" s="29">
        <v>5874.7595031040019</v>
      </c>
      <c r="AL326" s="29">
        <v>7027.9194055680018</v>
      </c>
      <c r="AM326" s="29">
        <v>6655.639437056002</v>
      </c>
      <c r="AN326" s="29">
        <v>4185.8796459520008</v>
      </c>
      <c r="AO326" s="29">
        <v>3677.3996889600007</v>
      </c>
      <c r="AP326" s="32">
        <v>2737.9210951680002</v>
      </c>
      <c r="AQ326" s="32">
        <v>2378.8809515520002</v>
      </c>
      <c r="AR326" s="32">
        <v>2421.120968448</v>
      </c>
      <c r="AS326" s="32">
        <v>1242.240496896</v>
      </c>
      <c r="AT326" s="32">
        <v>1486.080594432</v>
      </c>
      <c r="AU326" s="32">
        <v>1407.3605629440001</v>
      </c>
      <c r="AV326" s="32">
        <v>885.12035404799997</v>
      </c>
      <c r="AW326" s="32">
        <v>777.60031103999995</v>
      </c>
      <c r="AX326" s="32">
        <v>15686.000000000004</v>
      </c>
      <c r="AY326" s="32">
        <v>13629.000000000004</v>
      </c>
      <c r="AZ326" s="32">
        <v>13871.000000000004</v>
      </c>
      <c r="BA326" s="32">
        <v>7117.0000000000018</v>
      </c>
      <c r="BB326" s="32">
        <v>8514.0000000000018</v>
      </c>
      <c r="BC326" s="32">
        <v>8063.0000000000018</v>
      </c>
      <c r="BD326" s="32">
        <v>5071.0000000000009</v>
      </c>
      <c r="BE326" s="32">
        <v>4455.0000000000009</v>
      </c>
    </row>
    <row r="327" spans="1:57">
      <c r="A327" s="24" t="s">
        <v>611</v>
      </c>
      <c r="B327" s="25" t="s">
        <v>612</v>
      </c>
      <c r="C327" s="25" t="s">
        <v>31</v>
      </c>
      <c r="D327" s="25" t="s">
        <v>653</v>
      </c>
      <c r="E327" s="25" t="s">
        <v>651</v>
      </c>
      <c r="F327" s="25" t="s">
        <v>652</v>
      </c>
      <c r="G327" s="26" t="s">
        <v>138</v>
      </c>
      <c r="H327" s="27">
        <v>5.0125299999999999</v>
      </c>
      <c r="I327" s="27">
        <v>5.0125299999999999</v>
      </c>
      <c r="J327" s="27">
        <v>5.0125299999999999</v>
      </c>
      <c r="K327" s="27">
        <v>5.0125299999999999</v>
      </c>
      <c r="L327" s="27">
        <v>5.0125299999999999</v>
      </c>
      <c r="M327" s="27">
        <v>5.0125299999999999</v>
      </c>
      <c r="N327" s="27">
        <v>5.0125299999999999</v>
      </c>
      <c r="O327" s="27">
        <v>5.0125299999999999</v>
      </c>
      <c r="P327" s="28">
        <v>41.510025062656602</v>
      </c>
      <c r="Q327" s="29">
        <v>8726.6726400000007</v>
      </c>
      <c r="R327" s="29">
        <v>8200.2479999999996</v>
      </c>
      <c r="S327" s="29">
        <v>6798.8323200000004</v>
      </c>
      <c r="T327" s="29">
        <v>4217.65344</v>
      </c>
      <c r="U327" s="29">
        <v>4617.1641600000003</v>
      </c>
      <c r="V327" s="29">
        <v>5646.7756799999997</v>
      </c>
      <c r="W327" s="29">
        <v>4048.7328000000002</v>
      </c>
      <c r="X327" s="29">
        <v>2066.3731200000002</v>
      </c>
      <c r="Y327" s="30">
        <v>2</v>
      </c>
      <c r="Z327" s="31">
        <v>0.22745515657759</v>
      </c>
      <c r="AA327" s="31">
        <v>0.21420257276550603</v>
      </c>
      <c r="AB327" s="31">
        <v>0.21319469745803099</v>
      </c>
      <c r="AC327" s="31">
        <v>0.22601347884095702</v>
      </c>
      <c r="AD327" s="31">
        <v>0.22597860320951901</v>
      </c>
      <c r="AE327" s="31">
        <v>0.222015843214426</v>
      </c>
      <c r="AF327" s="31">
        <v>0.18432188611685901</v>
      </c>
      <c r="AG327" s="31">
        <v>0.217019336497975</v>
      </c>
      <c r="AH327" s="29">
        <v>318501.69159182039</v>
      </c>
      <c r="AI327" s="32">
        <v>299288.51089255966</v>
      </c>
      <c r="AJ327" s="29">
        <v>248140.34903103014</v>
      </c>
      <c r="AK327" s="29">
        <v>153933.78560239662</v>
      </c>
      <c r="AL327" s="29">
        <v>168514.926133075</v>
      </c>
      <c r="AM327" s="29">
        <v>206093.16750072935</v>
      </c>
      <c r="AN327" s="29">
        <v>147768.60537801584</v>
      </c>
      <c r="AO327" s="29">
        <v>75417.442744806322</v>
      </c>
      <c r="AP327" s="32">
        <v>43742.708408179205</v>
      </c>
      <c r="AQ327" s="32">
        <v>41103.98910744</v>
      </c>
      <c r="AR327" s="32">
        <v>34079.3509689696</v>
      </c>
      <c r="AS327" s="32">
        <v>21141.1143976032</v>
      </c>
      <c r="AT327" s="32">
        <v>23143.673866924797</v>
      </c>
      <c r="AU327" s="32">
        <v>28304.632499270399</v>
      </c>
      <c r="AV327" s="32">
        <v>20294.394621984</v>
      </c>
      <c r="AW327" s="32">
        <v>10357.757255193599</v>
      </c>
      <c r="AX327" s="32">
        <v>362244.39999999962</v>
      </c>
      <c r="AY327" s="32">
        <v>340392.49999999965</v>
      </c>
      <c r="AZ327" s="32">
        <v>282219.69999999972</v>
      </c>
      <c r="BA327" s="32">
        <v>175074.89999999982</v>
      </c>
      <c r="BB327" s="32">
        <v>191658.5999999998</v>
      </c>
      <c r="BC327" s="32">
        <v>234397.79999999976</v>
      </c>
      <c r="BD327" s="32">
        <v>168062.99999999983</v>
      </c>
      <c r="BE327" s="32">
        <v>85775.19999999991</v>
      </c>
    </row>
    <row r="328" spans="1:57">
      <c r="A328" s="24" t="s">
        <v>611</v>
      </c>
      <c r="B328" s="25" t="s">
        <v>612</v>
      </c>
      <c r="C328" s="25" t="s">
        <v>31</v>
      </c>
      <c r="D328" s="25" t="s">
        <v>654</v>
      </c>
      <c r="E328" s="25" t="s">
        <v>655</v>
      </c>
      <c r="F328" s="25" t="s">
        <v>656</v>
      </c>
      <c r="G328" s="26" t="s">
        <v>138</v>
      </c>
      <c r="H328" s="27">
        <v>5.0516899999999998</v>
      </c>
      <c r="I328" s="27">
        <v>5.0516899999999998</v>
      </c>
      <c r="J328" s="27">
        <v>5.0516899999999998</v>
      </c>
      <c r="K328" s="27">
        <v>5.0516899999999998</v>
      </c>
      <c r="L328" s="27">
        <v>5.0516899999999998</v>
      </c>
      <c r="M328" s="27">
        <v>5.0516899999999998</v>
      </c>
      <c r="N328" s="27">
        <v>5.0516899999999998</v>
      </c>
      <c r="O328" s="27">
        <v>5.0516899999999998</v>
      </c>
      <c r="P328" s="28">
        <v>22.517230576441101</v>
      </c>
      <c r="Q328" s="29">
        <v>180.28416000000001</v>
      </c>
      <c r="R328" s="29">
        <v>171.60192000000001</v>
      </c>
      <c r="S328" s="29">
        <v>140.44800000000001</v>
      </c>
      <c r="T328" s="29">
        <v>112.86912</v>
      </c>
      <c r="U328" s="29">
        <v>101.12255999999999</v>
      </c>
      <c r="V328" s="29">
        <v>143.51231999999999</v>
      </c>
      <c r="W328" s="29">
        <v>98.568960000000004</v>
      </c>
      <c r="X328" s="29">
        <v>66.393600000000006</v>
      </c>
      <c r="Y328" s="30">
        <v>2</v>
      </c>
      <c r="Z328" s="31">
        <v>4.6989916469766099E-3</v>
      </c>
      <c r="AA328" s="31">
        <v>4.4824952556923401E-3</v>
      </c>
      <c r="AB328" s="31">
        <v>4.4041046255109796E-3</v>
      </c>
      <c r="AC328" s="31">
        <v>6.04837330231603E-3</v>
      </c>
      <c r="AD328" s="31">
        <v>4.9492576113582994E-3</v>
      </c>
      <c r="AE328" s="31">
        <v>5.6425136293812295E-3</v>
      </c>
      <c r="AF328" s="31">
        <v>4.4874328628891598E-3</v>
      </c>
      <c r="AG328" s="31">
        <v>6.9729396304341997E-3</v>
      </c>
      <c r="AH328" s="29">
        <v>3148.7603117695994</v>
      </c>
      <c r="AI328" s="32">
        <v>2997.1202967551994</v>
      </c>
      <c r="AJ328" s="29">
        <v>2453.0002428799994</v>
      </c>
      <c r="AK328" s="29">
        <v>1971.3201951871995</v>
      </c>
      <c r="AL328" s="29">
        <v>1766.1601748735998</v>
      </c>
      <c r="AM328" s="29">
        <v>2506.5202481791994</v>
      </c>
      <c r="AN328" s="29">
        <v>1721.5601704575997</v>
      </c>
      <c r="AO328" s="29">
        <v>1159.6001148159999</v>
      </c>
      <c r="AP328" s="32">
        <v>910.73968823040002</v>
      </c>
      <c r="AQ328" s="32">
        <v>866.8797032448</v>
      </c>
      <c r="AR328" s="32">
        <v>709.49975712000003</v>
      </c>
      <c r="AS328" s="32">
        <v>570.17980481279994</v>
      </c>
      <c r="AT328" s="32">
        <v>510.8398251264</v>
      </c>
      <c r="AU328" s="32">
        <v>724.97975182079995</v>
      </c>
      <c r="AV328" s="32">
        <v>497.93982954239999</v>
      </c>
      <c r="AW328" s="32">
        <v>335.39988518400003</v>
      </c>
      <c r="AX328" s="32">
        <v>4059.4999999999991</v>
      </c>
      <c r="AY328" s="32">
        <v>3863.9999999999991</v>
      </c>
      <c r="AZ328" s="32">
        <v>3162.4999999999995</v>
      </c>
      <c r="BA328" s="32">
        <v>2541.4999999999995</v>
      </c>
      <c r="BB328" s="32">
        <v>2276.9999999999995</v>
      </c>
      <c r="BC328" s="32">
        <v>3231.4999999999995</v>
      </c>
      <c r="BD328" s="32">
        <v>2219.4999999999995</v>
      </c>
      <c r="BE328" s="32">
        <v>1494.9999999999998</v>
      </c>
    </row>
    <row r="329" spans="1:57">
      <c r="A329" s="24" t="s">
        <v>611</v>
      </c>
      <c r="B329" s="25" t="s">
        <v>612</v>
      </c>
      <c r="C329" s="25" t="s">
        <v>31</v>
      </c>
      <c r="D329" s="25" t="s">
        <v>657</v>
      </c>
      <c r="E329" s="25" t="s">
        <v>655</v>
      </c>
      <c r="F329" s="25" t="s">
        <v>656</v>
      </c>
      <c r="G329" s="26" t="s">
        <v>138</v>
      </c>
      <c r="H329" s="27">
        <v>4.5649800000000003</v>
      </c>
      <c r="I329" s="27">
        <v>4.5649800000000003</v>
      </c>
      <c r="J329" s="27">
        <v>4.5649800000000003</v>
      </c>
      <c r="K329" s="27">
        <v>4.5649800000000003</v>
      </c>
      <c r="L329" s="27">
        <v>4.5649800000000003</v>
      </c>
      <c r="M329" s="27">
        <v>4.5649800000000003</v>
      </c>
      <c r="N329" s="27">
        <v>4.5649800000000003</v>
      </c>
      <c r="O329" s="27">
        <v>4.5649800000000003</v>
      </c>
      <c r="P329" s="28">
        <v>22.992749731471498</v>
      </c>
      <c r="Q329" s="29">
        <v>27661.871999999999</v>
      </c>
      <c r="R329" s="29">
        <v>28426.930560000001</v>
      </c>
      <c r="S329" s="29">
        <v>23455.837439999999</v>
      </c>
      <c r="T329" s="29">
        <v>13395.67488</v>
      </c>
      <c r="U329" s="29">
        <v>14552.20032</v>
      </c>
      <c r="V329" s="29">
        <v>18584.845440000001</v>
      </c>
      <c r="W329" s="29">
        <v>16924.23936</v>
      </c>
      <c r="X329" s="29">
        <v>6792.576</v>
      </c>
      <c r="Y329" s="30">
        <v>2</v>
      </c>
      <c r="Z329" s="31">
        <v>0.72098905121634704</v>
      </c>
      <c r="AA329" s="31">
        <v>0.74255335470078299</v>
      </c>
      <c r="AB329" s="31">
        <v>0.73551750231215507</v>
      </c>
      <c r="AC329" s="31">
        <v>0.71784064862645791</v>
      </c>
      <c r="AD329" s="31">
        <v>0.71223066540018998</v>
      </c>
      <c r="AE329" s="31">
        <v>0.73070551500486902</v>
      </c>
      <c r="AF329" s="31">
        <v>0.77048989746332208</v>
      </c>
      <c r="AG329" s="31">
        <v>0.71338536219057602</v>
      </c>
      <c r="AH329" s="29">
        <v>509746.60755743895</v>
      </c>
      <c r="AI329" s="32">
        <v>523844.93053221022</v>
      </c>
      <c r="AJ329" s="29">
        <v>432238.77120314795</v>
      </c>
      <c r="AK329" s="29">
        <v>246852.41208629715</v>
      </c>
      <c r="AL329" s="29">
        <v>268164.59658320586</v>
      </c>
      <c r="AM329" s="29">
        <v>342477.2522633081</v>
      </c>
      <c r="AN329" s="29">
        <v>311875.98580638657</v>
      </c>
      <c r="AO329" s="29">
        <v>125172.02641151976</v>
      </c>
      <c r="AP329" s="32">
        <v>126275.89244256</v>
      </c>
      <c r="AQ329" s="32">
        <v>129768.3694677888</v>
      </c>
      <c r="AR329" s="32">
        <v>107075.42879685119</v>
      </c>
      <c r="AS329" s="32">
        <v>61150.987913702396</v>
      </c>
      <c r="AT329" s="32">
        <v>66430.503416793596</v>
      </c>
      <c r="AU329" s="32">
        <v>84839.447736691189</v>
      </c>
      <c r="AV329" s="32">
        <v>77258.814193612794</v>
      </c>
      <c r="AW329" s="32">
        <v>31007.973588480003</v>
      </c>
      <c r="AX329" s="32">
        <v>636022.49999999895</v>
      </c>
      <c r="AY329" s="32">
        <v>653613.299999999</v>
      </c>
      <c r="AZ329" s="32">
        <v>539314.19999999914</v>
      </c>
      <c r="BA329" s="32">
        <v>308003.39999999956</v>
      </c>
      <c r="BB329" s="32">
        <v>334595.09999999951</v>
      </c>
      <c r="BC329" s="32">
        <v>427316.69999999931</v>
      </c>
      <c r="BD329" s="32">
        <v>389134.79999999941</v>
      </c>
      <c r="BE329" s="32">
        <v>156179.99999999974</v>
      </c>
    </row>
    <row r="330" spans="1:57">
      <c r="A330" s="24" t="s">
        <v>611</v>
      </c>
      <c r="B330" s="25" t="s">
        <v>612</v>
      </c>
      <c r="C330" s="25" t="s">
        <v>32</v>
      </c>
      <c r="D330" s="25" t="s">
        <v>205</v>
      </c>
      <c r="E330" s="25" t="s">
        <v>658</v>
      </c>
      <c r="F330" s="25" t="s">
        <v>659</v>
      </c>
      <c r="G330" s="26" t="s">
        <v>281</v>
      </c>
      <c r="H330" s="27">
        <v>1.1875</v>
      </c>
      <c r="I330" s="27">
        <v>1.14286</v>
      </c>
      <c r="J330" s="27">
        <v>1.1875</v>
      </c>
      <c r="K330" s="27">
        <v>0.96428999999999998</v>
      </c>
      <c r="L330" s="27">
        <v>0.97321000000000002</v>
      </c>
      <c r="M330" s="27">
        <v>0.9375</v>
      </c>
      <c r="N330" s="27">
        <v>0.97321000000000002</v>
      </c>
      <c r="O330" s="27">
        <v>1.01786</v>
      </c>
      <c r="P330" s="28">
        <v>25.8928571428571</v>
      </c>
      <c r="Q330" s="29">
        <v>741.44</v>
      </c>
      <c r="R330" s="29">
        <v>515.20000000000005</v>
      </c>
      <c r="S330" s="29">
        <v>974.4</v>
      </c>
      <c r="T330" s="29">
        <v>358.4</v>
      </c>
      <c r="U330" s="29">
        <v>380.8</v>
      </c>
      <c r="V330" s="29">
        <v>454.72</v>
      </c>
      <c r="W330" s="29">
        <v>165.76</v>
      </c>
      <c r="X330" s="29">
        <v>210.56</v>
      </c>
      <c r="Y330" s="30">
        <v>2</v>
      </c>
      <c r="Z330" s="31">
        <v>2.4884812424148001E-2</v>
      </c>
      <c r="AA330" s="31">
        <v>1.2544778430772899E-2</v>
      </c>
      <c r="AB330" s="31">
        <v>3.0564157126868899E-2</v>
      </c>
      <c r="AC330" s="31">
        <v>1.9352135430390601E-2</v>
      </c>
      <c r="AD330" s="31">
        <v>2.3010286951813799E-2</v>
      </c>
      <c r="AE330" s="31">
        <v>1.4467448241456701E-2</v>
      </c>
      <c r="AF330" s="31">
        <v>9.0049370697447995E-3</v>
      </c>
      <c r="AG330" s="31">
        <v>1.83609119066886E-2</v>
      </c>
      <c r="AH330" s="29">
        <v>18317.539999999968</v>
      </c>
      <c r="AI330" s="32">
        <v>12751.198527999979</v>
      </c>
      <c r="AJ330" s="29">
        <v>24072.899999999958</v>
      </c>
      <c r="AK330" s="29">
        <v>8934.3984639999853</v>
      </c>
      <c r="AL330" s="29">
        <v>9489.4016319999828</v>
      </c>
      <c r="AM330" s="29">
        <v>11347.699999999981</v>
      </c>
      <c r="AN330" s="29">
        <v>4130.6807103999927</v>
      </c>
      <c r="AO330" s="29">
        <v>5237.6793983999914</v>
      </c>
      <c r="AP330" s="32">
        <v>880.46</v>
      </c>
      <c r="AQ330" s="32">
        <v>588.80147199999999</v>
      </c>
      <c r="AR330" s="32">
        <v>1157.0999999999999</v>
      </c>
      <c r="AS330" s="32">
        <v>345.60153600000001</v>
      </c>
      <c r="AT330" s="32">
        <v>370.59836799999999</v>
      </c>
      <c r="AU330" s="32">
        <v>426.3</v>
      </c>
      <c r="AV330" s="32">
        <v>161.31928959999999</v>
      </c>
      <c r="AW330" s="32">
        <v>214.3206016</v>
      </c>
      <c r="AX330" s="32">
        <v>19197.999999999967</v>
      </c>
      <c r="AY330" s="32">
        <v>13339.999999999978</v>
      </c>
      <c r="AZ330" s="32">
        <v>25229.99999999996</v>
      </c>
      <c r="BA330" s="32">
        <v>9279.9999999999836</v>
      </c>
      <c r="BB330" s="32">
        <v>9859.9999999999836</v>
      </c>
      <c r="BC330" s="32">
        <v>11773.99999999998</v>
      </c>
      <c r="BD330" s="32">
        <v>4291.9999999999927</v>
      </c>
      <c r="BE330" s="32">
        <v>5451.9999999999909</v>
      </c>
    </row>
    <row r="331" spans="1:57">
      <c r="A331" s="24" t="s">
        <v>611</v>
      </c>
      <c r="B331" s="25" t="s">
        <v>612</v>
      </c>
      <c r="C331" s="25" t="s">
        <v>32</v>
      </c>
      <c r="D331" s="25" t="s">
        <v>208</v>
      </c>
      <c r="E331" s="25" t="s">
        <v>658</v>
      </c>
      <c r="F331" s="25" t="s">
        <v>659</v>
      </c>
      <c r="G331" s="26" t="s">
        <v>281</v>
      </c>
      <c r="H331" s="27">
        <v>1.0892900000000001</v>
      </c>
      <c r="I331" s="27">
        <v>1.0535699999999999</v>
      </c>
      <c r="J331" s="27">
        <v>1.0892900000000001</v>
      </c>
      <c r="K331" s="27">
        <v>0.89285999999999999</v>
      </c>
      <c r="L331" s="27">
        <v>0.89285999999999999</v>
      </c>
      <c r="M331" s="27">
        <v>0.875</v>
      </c>
      <c r="N331" s="27">
        <v>0.89285999999999999</v>
      </c>
      <c r="O331" s="27">
        <v>0.92857000000000001</v>
      </c>
      <c r="P331" s="28">
        <v>22.839285714285701</v>
      </c>
      <c r="Q331" s="29">
        <v>814.24</v>
      </c>
      <c r="R331" s="29">
        <v>743.68</v>
      </c>
      <c r="S331" s="29">
        <v>759.36</v>
      </c>
      <c r="T331" s="29">
        <v>547.67999999999995</v>
      </c>
      <c r="U331" s="29">
        <v>481.6</v>
      </c>
      <c r="V331" s="29">
        <v>630.55999999999995</v>
      </c>
      <c r="W331" s="29">
        <v>252</v>
      </c>
      <c r="X331" s="29">
        <v>290.08</v>
      </c>
      <c r="Y331" s="30">
        <v>2</v>
      </c>
      <c r="Z331" s="31">
        <v>2.73281852452502E-2</v>
      </c>
      <c r="AA331" s="31">
        <v>1.8108114952246099E-2</v>
      </c>
      <c r="AB331" s="31">
        <v>2.3818963829904703E-2</v>
      </c>
      <c r="AC331" s="31">
        <v>2.9572481954565702E-2</v>
      </c>
      <c r="AD331" s="31">
        <v>2.9101245262588001E-2</v>
      </c>
      <c r="AE331" s="31">
        <v>2.0062003349606203E-2</v>
      </c>
      <c r="AF331" s="31">
        <v>1.36899381127877E-2</v>
      </c>
      <c r="AG331" s="31">
        <v>2.5295086084214598E-2</v>
      </c>
      <c r="AH331" s="29">
        <v>17709.716510399987</v>
      </c>
      <c r="AI331" s="32">
        <v>16201.60106239999</v>
      </c>
      <c r="AJ331" s="29">
        <v>16516.076745599988</v>
      </c>
      <c r="AK331" s="29">
        <v>12019.618435199991</v>
      </c>
      <c r="AL331" s="29">
        <v>10569.398623999994</v>
      </c>
      <c r="AM331" s="29">
        <v>13849.79999999999</v>
      </c>
      <c r="AN331" s="29">
        <v>5530.4992799999964</v>
      </c>
      <c r="AO331" s="29">
        <v>6355.8604143999955</v>
      </c>
      <c r="AP331" s="32">
        <v>886.94348960000002</v>
      </c>
      <c r="AQ331" s="32">
        <v>783.51893759999996</v>
      </c>
      <c r="AR331" s="32">
        <v>827.16325440000003</v>
      </c>
      <c r="AS331" s="32">
        <v>489.00156479999998</v>
      </c>
      <c r="AT331" s="32">
        <v>430.00137599999999</v>
      </c>
      <c r="AU331" s="32">
        <v>551.74</v>
      </c>
      <c r="AV331" s="32">
        <v>225.00072</v>
      </c>
      <c r="AW331" s="32">
        <v>269.3595856</v>
      </c>
      <c r="AX331" s="32">
        <v>18596.659999999989</v>
      </c>
      <c r="AY331" s="32">
        <v>16985.119999999992</v>
      </c>
      <c r="AZ331" s="32">
        <v>17343.239999999991</v>
      </c>
      <c r="BA331" s="32">
        <v>12508.619999999992</v>
      </c>
      <c r="BB331" s="32">
        <v>10999.399999999994</v>
      </c>
      <c r="BC331" s="32">
        <v>14401.53999999999</v>
      </c>
      <c r="BD331" s="32">
        <v>5755.4999999999964</v>
      </c>
      <c r="BE331" s="32">
        <v>6625.2199999999957</v>
      </c>
    </row>
    <row r="332" spans="1:57">
      <c r="A332" s="24" t="s">
        <v>611</v>
      </c>
      <c r="B332" s="25" t="s">
        <v>612</v>
      </c>
      <c r="C332" s="25" t="s">
        <v>32</v>
      </c>
      <c r="D332" s="25" t="s">
        <v>209</v>
      </c>
      <c r="E332" s="25" t="s">
        <v>658</v>
      </c>
      <c r="F332" s="25" t="s">
        <v>659</v>
      </c>
      <c r="G332" s="26" t="s">
        <v>281</v>
      </c>
      <c r="H332" s="27">
        <v>1.2653099999999999</v>
      </c>
      <c r="I332" s="27">
        <v>1.2244900000000001</v>
      </c>
      <c r="J332" s="27">
        <v>1.2653099999999999</v>
      </c>
      <c r="K332" s="27">
        <v>1.0357099999999999</v>
      </c>
      <c r="L332" s="27">
        <v>1.0357099999999999</v>
      </c>
      <c r="M332" s="27">
        <v>1.0051000000000001</v>
      </c>
      <c r="N332" s="27">
        <v>1.0357099999999999</v>
      </c>
      <c r="O332" s="27">
        <v>1.0816300000000001</v>
      </c>
      <c r="P332" s="28">
        <v>23.183673469387799</v>
      </c>
      <c r="Q332" s="29">
        <v>10595.84</v>
      </c>
      <c r="R332" s="29">
        <v>12728.4</v>
      </c>
      <c r="S332" s="29">
        <v>11607.36</v>
      </c>
      <c r="T332" s="29">
        <v>7820.56</v>
      </c>
      <c r="U332" s="29">
        <v>6397.44</v>
      </c>
      <c r="V332" s="29">
        <v>10063.200000000001</v>
      </c>
      <c r="W332" s="29">
        <v>5692.16</v>
      </c>
      <c r="X332" s="29">
        <v>4092.64</v>
      </c>
      <c r="Y332" s="30">
        <v>2</v>
      </c>
      <c r="Z332" s="31">
        <v>0.35562620154872204</v>
      </c>
      <c r="AA332" s="31">
        <v>0.30992810127765802</v>
      </c>
      <c r="AB332" s="31">
        <v>0.36408987568568602</v>
      </c>
      <c r="AC332" s="31">
        <v>0.42227828197962003</v>
      </c>
      <c r="AD332" s="31">
        <v>0.38657282079047101</v>
      </c>
      <c r="AE332" s="31">
        <v>0.32017246908741098</v>
      </c>
      <c r="AF332" s="31">
        <v>0.30922745288922898</v>
      </c>
      <c r="AG332" s="31">
        <v>0.35687976114072001</v>
      </c>
      <c r="AH332" s="29">
        <v>232243.47238347802</v>
      </c>
      <c r="AI332" s="32">
        <v>279505.27087175567</v>
      </c>
      <c r="AJ332" s="29">
        <v>254414.33540003319</v>
      </c>
      <c r="AK332" s="29">
        <v>173209.47719015545</v>
      </c>
      <c r="AL332" s="29">
        <v>141690.26741760026</v>
      </c>
      <c r="AM332" s="29">
        <v>223187.42053714331</v>
      </c>
      <c r="AN332" s="29">
        <v>126069.75174191046</v>
      </c>
      <c r="AO332" s="29">
        <v>90455.707184555285</v>
      </c>
      <c r="AP332" s="32">
        <v>13407.0223104</v>
      </c>
      <c r="AQ332" s="32">
        <v>15585.798515999999</v>
      </c>
      <c r="AR332" s="32">
        <v>14686.9086816</v>
      </c>
      <c r="AS332" s="32">
        <v>8099.8321975999997</v>
      </c>
      <c r="AT332" s="32">
        <v>6625.8925823999998</v>
      </c>
      <c r="AU332" s="32">
        <v>10114.52232</v>
      </c>
      <c r="AV332" s="32">
        <v>5895.4270336</v>
      </c>
      <c r="AW332" s="32">
        <v>4426.7222032</v>
      </c>
      <c r="AX332" s="32">
        <v>245650.49469387802</v>
      </c>
      <c r="AY332" s="32">
        <v>295091.06938775565</v>
      </c>
      <c r="AZ332" s="32">
        <v>269101.24408163317</v>
      </c>
      <c r="BA332" s="32">
        <v>181309.30938775543</v>
      </c>
      <c r="BB332" s="32">
        <v>148316.16000000029</v>
      </c>
      <c r="BC332" s="32">
        <v>233301.94285714329</v>
      </c>
      <c r="BD332" s="32">
        <v>131965.17877551046</v>
      </c>
      <c r="BE332" s="32">
        <v>94882.429387755285</v>
      </c>
    </row>
    <row r="333" spans="1:57">
      <c r="A333" s="24" t="s">
        <v>611</v>
      </c>
      <c r="B333" s="25" t="s">
        <v>612</v>
      </c>
      <c r="C333" s="25" t="s">
        <v>32</v>
      </c>
      <c r="D333" s="25" t="s">
        <v>210</v>
      </c>
      <c r="E333" s="25" t="s">
        <v>660</v>
      </c>
      <c r="F333" s="25" t="s">
        <v>661</v>
      </c>
      <c r="G333" s="26" t="s">
        <v>281</v>
      </c>
      <c r="H333" s="27">
        <v>0.61160999999999999</v>
      </c>
      <c r="I333" s="27">
        <v>0.59375</v>
      </c>
      <c r="J333" s="27">
        <v>0.61607000000000001</v>
      </c>
      <c r="K333" s="27">
        <v>0.5</v>
      </c>
      <c r="L333" s="27">
        <v>0.5</v>
      </c>
      <c r="M333" s="27">
        <v>0.48660999999999999</v>
      </c>
      <c r="N333" s="27">
        <v>0.5</v>
      </c>
      <c r="O333" s="27">
        <v>0.52678999999999998</v>
      </c>
      <c r="P333" s="28">
        <v>13.3973214285714</v>
      </c>
      <c r="Q333" s="29">
        <v>465.92</v>
      </c>
      <c r="R333" s="29">
        <v>282.24</v>
      </c>
      <c r="S333" s="29">
        <v>846.72</v>
      </c>
      <c r="T333" s="29">
        <v>241.92</v>
      </c>
      <c r="U333" s="29">
        <v>246.4</v>
      </c>
      <c r="V333" s="29">
        <v>322.56</v>
      </c>
      <c r="W333" s="29">
        <v>147.84</v>
      </c>
      <c r="X333" s="29">
        <v>161.28</v>
      </c>
      <c r="Y333" s="30">
        <v>2</v>
      </c>
      <c r="Z333" s="31">
        <v>1.56375860550538E-2</v>
      </c>
      <c r="AA333" s="31">
        <v>6.8723568794668904E-3</v>
      </c>
      <c r="AB333" s="31">
        <v>2.65591986067964E-2</v>
      </c>
      <c r="AC333" s="31">
        <v>1.3062691415513699E-2</v>
      </c>
      <c r="AD333" s="31">
        <v>1.48890092041148E-2</v>
      </c>
      <c r="AE333" s="31">
        <v>1.02626233831023E-2</v>
      </c>
      <c r="AF333" s="31">
        <v>8.0314303595021199E-3</v>
      </c>
      <c r="AG333" s="31">
        <v>1.40636772051232E-2</v>
      </c>
      <c r="AH333" s="29">
        <v>5957.1186687999871</v>
      </c>
      <c r="AI333" s="32">
        <v>3613.6799999999917</v>
      </c>
      <c r="AJ333" s="29">
        <v>10822.141209599975</v>
      </c>
      <c r="AK333" s="29">
        <v>3120.1199999999931</v>
      </c>
      <c r="AL333" s="29">
        <v>3177.8999999999928</v>
      </c>
      <c r="AM333" s="29">
        <v>4164.4790783999906</v>
      </c>
      <c r="AN333" s="29">
        <v>1906.7399999999959</v>
      </c>
      <c r="AO333" s="29">
        <v>2075.7593087999953</v>
      </c>
      <c r="AP333" s="32">
        <v>284.96133120000002</v>
      </c>
      <c r="AQ333" s="32">
        <v>167.58</v>
      </c>
      <c r="AR333" s="32">
        <v>521.63879039999995</v>
      </c>
      <c r="AS333" s="32">
        <v>120.96</v>
      </c>
      <c r="AT333" s="32">
        <v>123.2</v>
      </c>
      <c r="AU333" s="32">
        <v>156.96092160000001</v>
      </c>
      <c r="AV333" s="32">
        <v>73.92</v>
      </c>
      <c r="AW333" s="32">
        <v>84.960691199999999</v>
      </c>
      <c r="AX333" s="32">
        <v>6242.0799999999863</v>
      </c>
      <c r="AY333" s="32">
        <v>3781.259999999992</v>
      </c>
      <c r="AZ333" s="32">
        <v>11343.779999999975</v>
      </c>
      <c r="BA333" s="32">
        <v>3241.0799999999931</v>
      </c>
      <c r="BB333" s="32">
        <v>3301.0999999999926</v>
      </c>
      <c r="BC333" s="32">
        <v>4321.4399999999905</v>
      </c>
      <c r="BD333" s="32">
        <v>1980.659999999996</v>
      </c>
      <c r="BE333" s="32">
        <v>2160.7199999999953</v>
      </c>
    </row>
    <row r="334" spans="1:57">
      <c r="A334" s="24" t="s">
        <v>611</v>
      </c>
      <c r="B334" s="25" t="s">
        <v>612</v>
      </c>
      <c r="C334" s="25" t="s">
        <v>32</v>
      </c>
      <c r="D334" s="25" t="s">
        <v>213</v>
      </c>
      <c r="E334" s="25" t="s">
        <v>660</v>
      </c>
      <c r="F334" s="25" t="s">
        <v>661</v>
      </c>
      <c r="G334" s="26" t="s">
        <v>281</v>
      </c>
      <c r="H334" s="27">
        <v>0.5625</v>
      </c>
      <c r="I334" s="27">
        <v>0.54464000000000001</v>
      </c>
      <c r="J334" s="27">
        <v>0.5625</v>
      </c>
      <c r="K334" s="27">
        <v>0.46428999999999998</v>
      </c>
      <c r="L334" s="27">
        <v>0.46428999999999998</v>
      </c>
      <c r="M334" s="27">
        <v>0.44642999999999999</v>
      </c>
      <c r="N334" s="27">
        <v>0.46428999999999998</v>
      </c>
      <c r="O334" s="27">
        <v>0.48214000000000001</v>
      </c>
      <c r="P334" s="28">
        <v>12.3214285714286</v>
      </c>
      <c r="Q334" s="29">
        <v>250.88</v>
      </c>
      <c r="R334" s="29">
        <v>322.56</v>
      </c>
      <c r="S334" s="29">
        <v>248.64</v>
      </c>
      <c r="T334" s="29">
        <v>174.72</v>
      </c>
      <c r="U334" s="29">
        <v>120.96</v>
      </c>
      <c r="V334" s="29">
        <v>163.52000000000001</v>
      </c>
      <c r="W334" s="29">
        <v>123.2</v>
      </c>
      <c r="X334" s="29">
        <v>127.68</v>
      </c>
      <c r="Y334" s="30">
        <v>2</v>
      </c>
      <c r="Z334" s="31">
        <v>8.42023864502894E-3</v>
      </c>
      <c r="AA334" s="31">
        <v>7.8541221479621597E-3</v>
      </c>
      <c r="AB334" s="31">
        <v>7.7991297496148105E-3</v>
      </c>
      <c r="AC334" s="31">
        <v>9.4341660223154298E-3</v>
      </c>
      <c r="AD334" s="31">
        <v>7.3091499729290707E-3</v>
      </c>
      <c r="AE334" s="31">
        <v>5.2025799094893594E-3</v>
      </c>
      <c r="AF334" s="31">
        <v>6.6928586329184307E-3</v>
      </c>
      <c r="AG334" s="31">
        <v>1.1133744454055901E-2</v>
      </c>
      <c r="AH334" s="29">
        <v>2950.0800000000072</v>
      </c>
      <c r="AI334" s="32">
        <v>3798.7209216000092</v>
      </c>
      <c r="AJ334" s="29">
        <v>2923.7400000000071</v>
      </c>
      <c r="AK334" s="29">
        <v>2071.6792512000047</v>
      </c>
      <c r="AL334" s="29">
        <v>1434.2394816000035</v>
      </c>
      <c r="AM334" s="29">
        <v>1941.7997664000045</v>
      </c>
      <c r="AN334" s="29">
        <v>1460.7994720000036</v>
      </c>
      <c r="AO334" s="29">
        <v>1511.6403648000037</v>
      </c>
      <c r="AP334" s="32">
        <v>141.12</v>
      </c>
      <c r="AQ334" s="32">
        <v>175.67907840000001</v>
      </c>
      <c r="AR334" s="32">
        <v>139.86000000000001</v>
      </c>
      <c r="AS334" s="32">
        <v>81.120748800000001</v>
      </c>
      <c r="AT334" s="32">
        <v>56.160518400000001</v>
      </c>
      <c r="AU334" s="32">
        <v>73.000233600000001</v>
      </c>
      <c r="AV334" s="32">
        <v>57.200527999999998</v>
      </c>
      <c r="AW334" s="32">
        <v>61.559635200000002</v>
      </c>
      <c r="AX334" s="32">
        <v>3091.2000000000071</v>
      </c>
      <c r="AY334" s="32">
        <v>3974.4000000000096</v>
      </c>
      <c r="AZ334" s="32">
        <v>3063.6000000000072</v>
      </c>
      <c r="BA334" s="32">
        <v>2152.8000000000047</v>
      </c>
      <c r="BB334" s="32">
        <v>1490.4000000000035</v>
      </c>
      <c r="BC334" s="32">
        <v>2014.8000000000047</v>
      </c>
      <c r="BD334" s="32">
        <v>1518.0000000000036</v>
      </c>
      <c r="BE334" s="32">
        <v>1573.2000000000037</v>
      </c>
    </row>
    <row r="335" spans="1:57">
      <c r="A335" s="24" t="s">
        <v>611</v>
      </c>
      <c r="B335" s="25" t="s">
        <v>612</v>
      </c>
      <c r="C335" s="25" t="s">
        <v>32</v>
      </c>
      <c r="D335" s="25" t="s">
        <v>214</v>
      </c>
      <c r="E335" s="25" t="s">
        <v>660</v>
      </c>
      <c r="F335" s="25" t="s">
        <v>661</v>
      </c>
      <c r="G335" s="26" t="s">
        <v>281</v>
      </c>
      <c r="H335" s="27">
        <v>0.65305999999999997</v>
      </c>
      <c r="I335" s="27">
        <v>0.63265000000000005</v>
      </c>
      <c r="J335" s="27">
        <v>0.65561000000000003</v>
      </c>
      <c r="K335" s="27">
        <v>0.53315999999999997</v>
      </c>
      <c r="L335" s="27">
        <v>0.53571000000000002</v>
      </c>
      <c r="M335" s="27">
        <v>0.52041000000000004</v>
      </c>
      <c r="N335" s="27">
        <v>0.53571000000000002</v>
      </c>
      <c r="O335" s="27">
        <v>0.55867</v>
      </c>
      <c r="P335" s="28">
        <v>11.6760204081633</v>
      </c>
      <c r="Q335" s="29">
        <v>16926.560000000001</v>
      </c>
      <c r="R335" s="29">
        <v>26476.799999999999</v>
      </c>
      <c r="S335" s="29">
        <v>17444</v>
      </c>
      <c r="T335" s="29">
        <v>9376.64</v>
      </c>
      <c r="U335" s="29">
        <v>8921.92</v>
      </c>
      <c r="V335" s="29">
        <v>19796</v>
      </c>
      <c r="W335" s="29">
        <v>12026.72</v>
      </c>
      <c r="X335" s="29">
        <v>6585.6</v>
      </c>
      <c r="Y335" s="30">
        <v>2</v>
      </c>
      <c r="Z335" s="31">
        <v>0.56810297608179705</v>
      </c>
      <c r="AA335" s="31">
        <v>0.64469252631189311</v>
      </c>
      <c r="AB335" s="31">
        <v>0.54716867500112898</v>
      </c>
      <c r="AC335" s="31">
        <v>0.50630024319759503</v>
      </c>
      <c r="AD335" s="31">
        <v>0.539117487818083</v>
      </c>
      <c r="AE335" s="31">
        <v>0.62983287602893501</v>
      </c>
      <c r="AF335" s="31">
        <v>0.65335338293581802</v>
      </c>
      <c r="AG335" s="31">
        <v>0.57426681920919698</v>
      </c>
      <c r="AH335" s="29">
        <v>186580.80072640057</v>
      </c>
      <c r="AI335" s="32">
        <v>292393.10962285806</v>
      </c>
      <c r="AJ335" s="29">
        <v>192240.0391600006</v>
      </c>
      <c r="AK335" s="29">
        <v>104482.59061760033</v>
      </c>
      <c r="AL335" s="29">
        <v>99392.958236800303</v>
      </c>
      <c r="AM335" s="29">
        <v>220836.4636400007</v>
      </c>
      <c r="AN335" s="29">
        <v>133981.39399206571</v>
      </c>
      <c r="AO335" s="29">
        <v>73214.422848000235</v>
      </c>
      <c r="AP335" s="32">
        <v>11054.0592736</v>
      </c>
      <c r="AQ335" s="32">
        <v>16750.54752</v>
      </c>
      <c r="AR335" s="32">
        <v>11436.46084</v>
      </c>
      <c r="AS335" s="32">
        <v>4999.2493824000003</v>
      </c>
      <c r="AT335" s="32">
        <v>4779.5617632000003</v>
      </c>
      <c r="AU335" s="32">
        <v>10302.03636</v>
      </c>
      <c r="AV335" s="32">
        <v>6442.8341712000001</v>
      </c>
      <c r="AW335" s="32">
        <v>3679.1771520000002</v>
      </c>
      <c r="AX335" s="32">
        <v>197634.8600000006</v>
      </c>
      <c r="AY335" s="32">
        <v>309143.65714285808</v>
      </c>
      <c r="AZ335" s="32">
        <v>203676.50000000061</v>
      </c>
      <c r="BA335" s="32">
        <v>109481.84000000032</v>
      </c>
      <c r="BB335" s="32">
        <v>104172.52000000031</v>
      </c>
      <c r="BC335" s="32">
        <v>231138.50000000067</v>
      </c>
      <c r="BD335" s="32">
        <v>140424.22816326571</v>
      </c>
      <c r="BE335" s="32">
        <v>76893.600000000224</v>
      </c>
    </row>
    <row r="336" spans="1:57">
      <c r="A336" s="24" t="s">
        <v>611</v>
      </c>
      <c r="B336" s="25" t="s">
        <v>612</v>
      </c>
      <c r="C336" s="25" t="s">
        <v>33</v>
      </c>
      <c r="D336" s="25" t="s">
        <v>215</v>
      </c>
      <c r="E336" s="25" t="s">
        <v>662</v>
      </c>
      <c r="F336" s="25" t="s">
        <v>663</v>
      </c>
      <c r="G336" s="26" t="s">
        <v>138</v>
      </c>
      <c r="H336" s="27">
        <v>1.2083299999999999</v>
      </c>
      <c r="I336" s="27">
        <v>1.2083299999999999</v>
      </c>
      <c r="J336" s="27">
        <v>1.2083299999999999</v>
      </c>
      <c r="K336" s="27">
        <v>1.2083299999999999</v>
      </c>
      <c r="L336" s="27">
        <v>1.2083299999999999</v>
      </c>
      <c r="M336" s="27">
        <v>1.2083299999999999</v>
      </c>
      <c r="N336" s="27">
        <v>1.2083299999999999</v>
      </c>
      <c r="O336" s="27">
        <v>1.2083299999999999</v>
      </c>
      <c r="P336" s="28">
        <v>13.5178571428571</v>
      </c>
      <c r="Q336" s="29">
        <v>7049.28</v>
      </c>
      <c r="R336" s="29">
        <v>4620</v>
      </c>
      <c r="S336" s="29">
        <v>8601.6</v>
      </c>
      <c r="T336" s="29">
        <v>3921.12</v>
      </c>
      <c r="U336" s="29">
        <v>4727.5200000000004</v>
      </c>
      <c r="V336" s="29">
        <v>4247.04</v>
      </c>
      <c r="W336" s="29">
        <v>1333.92</v>
      </c>
      <c r="X336" s="29">
        <v>1844.64</v>
      </c>
      <c r="Y336" s="30">
        <v>2</v>
      </c>
      <c r="Z336" s="31">
        <v>7.6474114253060896E-3</v>
      </c>
      <c r="AA336" s="31">
        <v>4.69288024245004E-3</v>
      </c>
      <c r="AB336" s="31">
        <v>1.2027553971718801E-2</v>
      </c>
      <c r="AC336" s="31">
        <v>6.7365785639868295E-3</v>
      </c>
      <c r="AD336" s="31">
        <v>8.0797813807553902E-3</v>
      </c>
      <c r="AE336" s="31">
        <v>6.8142418270300802E-3</v>
      </c>
      <c r="AF336" s="31">
        <v>4.0105357741703198E-3</v>
      </c>
      <c r="AG336" s="31">
        <v>8.6741358733526501E-3</v>
      </c>
      <c r="AH336" s="29">
        <v>86773.3034975997</v>
      </c>
      <c r="AI336" s="32">
        <v>56870.0153999998</v>
      </c>
      <c r="AJ336" s="29">
        <v>105881.62867199963</v>
      </c>
      <c r="AK336" s="29">
        <v>48267.133070399832</v>
      </c>
      <c r="AL336" s="29">
        <v>58193.535758399797</v>
      </c>
      <c r="AM336" s="29">
        <v>52279.054156799815</v>
      </c>
      <c r="AN336" s="29">
        <v>16419.924446399942</v>
      </c>
      <c r="AO336" s="29">
        <v>22706.646148799922</v>
      </c>
      <c r="AP336" s="32">
        <v>8517.8565024</v>
      </c>
      <c r="AQ336" s="32">
        <v>5582.4845999999998</v>
      </c>
      <c r="AR336" s="32">
        <v>10393.571328</v>
      </c>
      <c r="AS336" s="32">
        <v>4738.0069296000001</v>
      </c>
      <c r="AT336" s="32">
        <v>5712.4042416000002</v>
      </c>
      <c r="AU336" s="32">
        <v>5131.8258432000002</v>
      </c>
      <c r="AV336" s="32">
        <v>1611.8155535999999</v>
      </c>
      <c r="AW336" s="32">
        <v>2228.9338511999999</v>
      </c>
      <c r="AX336" s="32">
        <v>95291.159999999698</v>
      </c>
      <c r="AY336" s="32">
        <v>62452.499999999811</v>
      </c>
      <c r="AZ336" s="32">
        <v>116275.19999999965</v>
      </c>
      <c r="BA336" s="32">
        <v>53005.139999999832</v>
      </c>
      <c r="BB336" s="32">
        <v>63905.939999999799</v>
      </c>
      <c r="BC336" s="32">
        <v>57410.879999999823</v>
      </c>
      <c r="BD336" s="32">
        <v>18031.739999999943</v>
      </c>
      <c r="BE336" s="32">
        <v>24935.579999999922</v>
      </c>
    </row>
    <row r="337" spans="1:57">
      <c r="A337" s="24" t="s">
        <v>611</v>
      </c>
      <c r="B337" s="25" t="s">
        <v>612</v>
      </c>
      <c r="C337" s="25" t="s">
        <v>33</v>
      </c>
      <c r="D337" s="25" t="s">
        <v>218</v>
      </c>
      <c r="E337" s="25" t="s">
        <v>662</v>
      </c>
      <c r="F337" s="25" t="s">
        <v>664</v>
      </c>
      <c r="G337" s="26" t="s">
        <v>138</v>
      </c>
      <c r="H337" s="27">
        <v>1.19048</v>
      </c>
      <c r="I337" s="27">
        <v>1.19048</v>
      </c>
      <c r="J337" s="27">
        <v>1.19048</v>
      </c>
      <c r="K337" s="27">
        <v>1.19048</v>
      </c>
      <c r="L337" s="27">
        <v>1.19048</v>
      </c>
      <c r="M337" s="27">
        <v>1.19048</v>
      </c>
      <c r="N337" s="27">
        <v>1.19048</v>
      </c>
      <c r="O337" s="27">
        <v>1.19048</v>
      </c>
      <c r="P337" s="28">
        <v>9.6666666666666003</v>
      </c>
      <c r="Q337" s="29">
        <v>6622.56</v>
      </c>
      <c r="R337" s="29">
        <v>4440.24</v>
      </c>
      <c r="S337" s="29">
        <v>6960.24</v>
      </c>
      <c r="T337" s="29">
        <v>3215.52</v>
      </c>
      <c r="U337" s="29">
        <v>2535.12</v>
      </c>
      <c r="V337" s="29">
        <v>3906</v>
      </c>
      <c r="W337" s="29">
        <v>1033.2</v>
      </c>
      <c r="X337" s="29">
        <v>1088.6400000000001</v>
      </c>
      <c r="Y337" s="30">
        <v>2</v>
      </c>
      <c r="Z337" s="31">
        <v>7.1844842322584899E-3</v>
      </c>
      <c r="AA337" s="31">
        <v>4.5102845384710705E-3</v>
      </c>
      <c r="AB337" s="31">
        <v>9.7324523642248004E-3</v>
      </c>
      <c r="AC337" s="31">
        <v>5.5243407761228708E-3</v>
      </c>
      <c r="AD337" s="31">
        <v>4.3327612308315198E-3</v>
      </c>
      <c r="AE337" s="31">
        <v>6.2670538955082906E-3</v>
      </c>
      <c r="AF337" s="31">
        <v>3.1063973565676902E-3</v>
      </c>
      <c r="AG337" s="31">
        <v>5.1191621547654999E-3</v>
      </c>
      <c r="AH337" s="29">
        <v>56134.05477119956</v>
      </c>
      <c r="AI337" s="32">
        <v>37636.3030847997</v>
      </c>
      <c r="AJ337" s="29">
        <v>58996.293484799535</v>
      </c>
      <c r="AK337" s="29">
        <v>27255.347750399786</v>
      </c>
      <c r="AL337" s="29">
        <v>21488.150342399829</v>
      </c>
      <c r="AM337" s="29">
        <v>33107.985119999743</v>
      </c>
      <c r="AN337" s="29">
        <v>8757.5960639999321</v>
      </c>
      <c r="AO337" s="29">
        <v>9227.5158527999283</v>
      </c>
      <c r="AP337" s="32">
        <v>7884.0252288000001</v>
      </c>
      <c r="AQ337" s="32">
        <v>5286.0169151999999</v>
      </c>
      <c r="AR337" s="32">
        <v>8286.0265152000011</v>
      </c>
      <c r="AS337" s="32">
        <v>3828.0122495999999</v>
      </c>
      <c r="AT337" s="32">
        <v>3018.0096576000001</v>
      </c>
      <c r="AU337" s="32">
        <v>4650.0148799999997</v>
      </c>
      <c r="AV337" s="32">
        <v>1230.0039360000001</v>
      </c>
      <c r="AW337" s="32">
        <v>1296.0041472</v>
      </c>
      <c r="AX337" s="32">
        <v>64018.079999999565</v>
      </c>
      <c r="AY337" s="32">
        <v>42922.319999999709</v>
      </c>
      <c r="AZ337" s="32">
        <v>67282.319999999541</v>
      </c>
      <c r="BA337" s="32">
        <v>31083.359999999782</v>
      </c>
      <c r="BB337" s="32">
        <v>24506.159999999829</v>
      </c>
      <c r="BC337" s="32">
        <v>37757.999999999738</v>
      </c>
      <c r="BD337" s="32">
        <v>9987.5999999999312</v>
      </c>
      <c r="BE337" s="32">
        <v>10523.519999999928</v>
      </c>
    </row>
    <row r="338" spans="1:57">
      <c r="A338" s="24" t="s">
        <v>611</v>
      </c>
      <c r="B338" s="25" t="s">
        <v>612</v>
      </c>
      <c r="C338" s="25" t="s">
        <v>33</v>
      </c>
      <c r="D338" s="25" t="s">
        <v>219</v>
      </c>
      <c r="E338" s="25" t="s">
        <v>662</v>
      </c>
      <c r="F338" s="25" t="s">
        <v>665</v>
      </c>
      <c r="G338" s="26" t="s">
        <v>138</v>
      </c>
      <c r="H338" s="27">
        <v>1.2738100000000001</v>
      </c>
      <c r="I338" s="27">
        <v>1.2738100000000001</v>
      </c>
      <c r="J338" s="27">
        <v>1.2738100000000001</v>
      </c>
      <c r="K338" s="27">
        <v>1.2738100000000001</v>
      </c>
      <c r="L338" s="27">
        <v>1.2738100000000001</v>
      </c>
      <c r="M338" s="27">
        <v>1.2738100000000001</v>
      </c>
      <c r="N338" s="27">
        <v>1.2738100000000001</v>
      </c>
      <c r="O338" s="27">
        <v>1.2738100000000001</v>
      </c>
      <c r="P338" s="28">
        <v>10.3095238095238</v>
      </c>
      <c r="Q338" s="29">
        <v>9063.84</v>
      </c>
      <c r="R338" s="29">
        <v>7553.88</v>
      </c>
      <c r="S338" s="29">
        <v>6741.84</v>
      </c>
      <c r="T338" s="29">
        <v>5796.36</v>
      </c>
      <c r="U338" s="29">
        <v>5735.76</v>
      </c>
      <c r="V338" s="29">
        <v>5838.12</v>
      </c>
      <c r="W338" s="29">
        <v>2486.4</v>
      </c>
      <c r="X338" s="29">
        <v>2331.96</v>
      </c>
      <c r="Y338" s="30">
        <v>2</v>
      </c>
      <c r="Z338" s="31">
        <v>9.8329068462518713E-3</v>
      </c>
      <c r="AA338" s="31">
        <v>7.67304203589578E-3</v>
      </c>
      <c r="AB338" s="31">
        <v>9.4270652516616309E-3</v>
      </c>
      <c r="AC338" s="31">
        <v>9.9582860318354702E-3</v>
      </c>
      <c r="AD338" s="31">
        <v>9.8029594486076285E-3</v>
      </c>
      <c r="AE338" s="31">
        <v>9.3670795413325209E-3</v>
      </c>
      <c r="AF338" s="31">
        <v>7.4755578662116899E-3</v>
      </c>
      <c r="AG338" s="31">
        <v>1.0965683217984801E-2</v>
      </c>
      <c r="AH338" s="29">
        <v>81898.264255314192</v>
      </c>
      <c r="AI338" s="32">
        <v>68254.697831485639</v>
      </c>
      <c r="AJ338" s="29">
        <v>60917.33678959994</v>
      </c>
      <c r="AK338" s="29">
        <v>52374.250096971373</v>
      </c>
      <c r="AL338" s="29">
        <v>51826.685840114231</v>
      </c>
      <c r="AM338" s="29">
        <v>52751.581505657086</v>
      </c>
      <c r="AN338" s="29">
        <v>22466.398815999975</v>
      </c>
      <c r="AO338" s="29">
        <v>21070.923175257118</v>
      </c>
      <c r="AP338" s="32">
        <v>11545.610030400001</v>
      </c>
      <c r="AQ338" s="32">
        <v>9622.2078827999994</v>
      </c>
      <c r="AR338" s="32">
        <v>8587.8232103999999</v>
      </c>
      <c r="AS338" s="32">
        <v>7383.4613315999995</v>
      </c>
      <c r="AT338" s="32">
        <v>7306.2684456000006</v>
      </c>
      <c r="AU338" s="32">
        <v>7436.6556371999995</v>
      </c>
      <c r="AV338" s="32">
        <v>3167.201184</v>
      </c>
      <c r="AW338" s="32">
        <v>2970.4739675999999</v>
      </c>
      <c r="AX338" s="32">
        <v>93443.874285714206</v>
      </c>
      <c r="AY338" s="32">
        <v>77876.905714285647</v>
      </c>
      <c r="AZ338" s="32">
        <v>69505.159999999931</v>
      </c>
      <c r="BA338" s="32">
        <v>59757.711428571376</v>
      </c>
      <c r="BB338" s="32">
        <v>59132.95428571423</v>
      </c>
      <c r="BC338" s="32">
        <v>60188.237142857091</v>
      </c>
      <c r="BD338" s="32">
        <v>25633.599999999977</v>
      </c>
      <c r="BE338" s="32">
        <v>24041.39714285712</v>
      </c>
    </row>
    <row r="339" spans="1:57">
      <c r="A339" s="24" t="s">
        <v>611</v>
      </c>
      <c r="B339" s="25" t="s">
        <v>612</v>
      </c>
      <c r="C339" s="25" t="s">
        <v>33</v>
      </c>
      <c r="D339" s="25" t="s">
        <v>220</v>
      </c>
      <c r="E339" s="25" t="s">
        <v>662</v>
      </c>
      <c r="F339" s="25" t="s">
        <v>666</v>
      </c>
      <c r="G339" s="26" t="s">
        <v>138</v>
      </c>
      <c r="H339" s="27">
        <v>1.18367</v>
      </c>
      <c r="I339" s="27">
        <v>1.18367</v>
      </c>
      <c r="J339" s="27">
        <v>1.18367</v>
      </c>
      <c r="K339" s="27">
        <v>1.18367</v>
      </c>
      <c r="L339" s="27">
        <v>1.18367</v>
      </c>
      <c r="M339" s="27">
        <v>1.18367</v>
      </c>
      <c r="N339" s="27">
        <v>1.18367</v>
      </c>
      <c r="O339" s="27">
        <v>1.18367</v>
      </c>
      <c r="P339" s="28">
        <v>6.1734693877550999</v>
      </c>
      <c r="Q339" s="29">
        <v>219035.04</v>
      </c>
      <c r="R339" s="29">
        <v>254571.36</v>
      </c>
      <c r="S339" s="29">
        <v>172492.2</v>
      </c>
      <c r="T339" s="29">
        <v>134575.20000000001</v>
      </c>
      <c r="U339" s="29">
        <v>140190.96</v>
      </c>
      <c r="V339" s="29">
        <v>156021.35999999999</v>
      </c>
      <c r="W339" s="29">
        <v>83993.4</v>
      </c>
      <c r="X339" s="29">
        <v>52692.480000000003</v>
      </c>
      <c r="Y339" s="30">
        <v>2</v>
      </c>
      <c r="Z339" s="31">
        <v>0.237620163681734</v>
      </c>
      <c r="AA339" s="31">
        <v>0.25858720901247501</v>
      </c>
      <c r="AB339" s="31">
        <v>0.24119457370727701</v>
      </c>
      <c r="AC339" s="31">
        <v>0.23120343360168502</v>
      </c>
      <c r="AD339" s="31">
        <v>0.23959968616911698</v>
      </c>
      <c r="AE339" s="31">
        <v>0.25033135483115698</v>
      </c>
      <c r="AF339" s="31">
        <v>0.25253278719428301</v>
      </c>
      <c r="AG339" s="31">
        <v>0.24777828249626899</v>
      </c>
      <c r="AH339" s="29">
        <v>1092940.9084889139</v>
      </c>
      <c r="AI339" s="32">
        <v>1270260.016267983</v>
      </c>
      <c r="AJ339" s="29">
        <v>860701.4739525303</v>
      </c>
      <c r="AK339" s="29">
        <v>671503.25056702015</v>
      </c>
      <c r="AL339" s="29">
        <v>699524.76637679967</v>
      </c>
      <c r="AM339" s="29">
        <v>778515.28660471807</v>
      </c>
      <c r="AN339" s="29">
        <v>419110.21589546918</v>
      </c>
      <c r="AO339" s="29">
        <v>262924.90444329788</v>
      </c>
      <c r="AP339" s="32">
        <v>259265.2057968</v>
      </c>
      <c r="AQ339" s="32">
        <v>301328.4816912</v>
      </c>
      <c r="AR339" s="32">
        <v>204173.842374</v>
      </c>
      <c r="AS339" s="32">
        <v>159292.626984</v>
      </c>
      <c r="AT339" s="32">
        <v>165939.83362320001</v>
      </c>
      <c r="AU339" s="32">
        <v>184677.80319120002</v>
      </c>
      <c r="AV339" s="32">
        <v>99420.467778000006</v>
      </c>
      <c r="AW339" s="32">
        <v>62370.507801599997</v>
      </c>
      <c r="AX339" s="32">
        <v>1352206.1142857138</v>
      </c>
      <c r="AY339" s="32">
        <v>1571588.4979591831</v>
      </c>
      <c r="AZ339" s="32">
        <v>1064875.3163265302</v>
      </c>
      <c r="BA339" s="32">
        <v>830795.87755102012</v>
      </c>
      <c r="BB339" s="32">
        <v>865464.59999999974</v>
      </c>
      <c r="BC339" s="32">
        <v>963193.08979591797</v>
      </c>
      <c r="BD339" s="32">
        <v>518530.68367346923</v>
      </c>
      <c r="BE339" s="32">
        <v>325295.41224489786</v>
      </c>
    </row>
    <row r="340" spans="1:57">
      <c r="A340" s="24" t="s">
        <v>611</v>
      </c>
      <c r="B340" s="25" t="s">
        <v>612</v>
      </c>
      <c r="C340" s="25" t="s">
        <v>33</v>
      </c>
      <c r="D340" s="25" t="s">
        <v>221</v>
      </c>
      <c r="E340" s="25" t="s">
        <v>667</v>
      </c>
      <c r="F340" s="25" t="s">
        <v>668</v>
      </c>
      <c r="G340" s="26" t="s">
        <v>138</v>
      </c>
      <c r="H340" s="27">
        <v>0.97321000000000002</v>
      </c>
      <c r="I340" s="27">
        <v>0.97321000000000002</v>
      </c>
      <c r="J340" s="27">
        <v>0.97321000000000002</v>
      </c>
      <c r="K340" s="27">
        <v>0.97321000000000002</v>
      </c>
      <c r="L340" s="27">
        <v>0.97321000000000002</v>
      </c>
      <c r="M340" s="27">
        <v>0.97321000000000002</v>
      </c>
      <c r="N340" s="27">
        <v>0.97321000000000002</v>
      </c>
      <c r="O340" s="27">
        <v>0.97321000000000002</v>
      </c>
      <c r="P340" s="28">
        <v>8.4166666666666003</v>
      </c>
      <c r="Q340" s="29">
        <v>6955.2</v>
      </c>
      <c r="R340" s="29">
        <v>5409.6</v>
      </c>
      <c r="S340" s="29">
        <v>15415.68</v>
      </c>
      <c r="T340" s="29">
        <v>5718.72</v>
      </c>
      <c r="U340" s="29">
        <v>5470.08</v>
      </c>
      <c r="V340" s="29">
        <v>5698.56</v>
      </c>
      <c r="W340" s="29">
        <v>1881.6</v>
      </c>
      <c r="X340" s="29">
        <v>2251.1999999999998</v>
      </c>
      <c r="Y340" s="30">
        <v>2</v>
      </c>
      <c r="Z340" s="31">
        <v>7.54534873707512E-3</v>
      </c>
      <c r="AA340" s="31">
        <v>5.4949361384324102E-3</v>
      </c>
      <c r="AB340" s="31">
        <v>2.1555631883689801E-2</v>
      </c>
      <c r="AC340" s="31">
        <v>9.8248986425926096E-3</v>
      </c>
      <c r="AD340" s="31">
        <v>9.3488870560552804E-3</v>
      </c>
      <c r="AE340" s="31">
        <v>9.1431599198125209E-3</v>
      </c>
      <c r="AF340" s="31">
        <v>5.6571789257818198E-3</v>
      </c>
      <c r="AG340" s="31">
        <v>1.0585921739792899E-2</v>
      </c>
      <c r="AH340" s="29">
        <v>51770.729807999531</v>
      </c>
      <c r="AI340" s="32">
        <v>40266.12318399964</v>
      </c>
      <c r="AJ340" s="29">
        <v>114745.94606719898</v>
      </c>
      <c r="AK340" s="29">
        <v>42567.04450879962</v>
      </c>
      <c r="AL340" s="29">
        <v>40716.303443199635</v>
      </c>
      <c r="AM340" s="29">
        <v>42416.984422399619</v>
      </c>
      <c r="AN340" s="29">
        <v>14005.608063999875</v>
      </c>
      <c r="AO340" s="29">
        <v>16756.709647999851</v>
      </c>
      <c r="AP340" s="32">
        <v>6768.8701920000003</v>
      </c>
      <c r="AQ340" s="32">
        <v>5264.6768159999992</v>
      </c>
      <c r="AR340" s="32">
        <v>15002.693932800001</v>
      </c>
      <c r="AS340" s="32">
        <v>5565.5154912000007</v>
      </c>
      <c r="AT340" s="32">
        <v>5323.5365567999997</v>
      </c>
      <c r="AU340" s="32">
        <v>5545.8955776000003</v>
      </c>
      <c r="AV340" s="32">
        <v>1831.1919359999999</v>
      </c>
      <c r="AW340" s="32">
        <v>2190.8903519999999</v>
      </c>
      <c r="AX340" s="32">
        <v>58539.59999999954</v>
      </c>
      <c r="AY340" s="32">
        <v>45530.799999999639</v>
      </c>
      <c r="AZ340" s="32">
        <v>129748.63999999898</v>
      </c>
      <c r="BA340" s="32">
        <v>48132.559999999619</v>
      </c>
      <c r="BB340" s="32">
        <v>46039.839999999633</v>
      </c>
      <c r="BC340" s="32">
        <v>47962.879999999619</v>
      </c>
      <c r="BD340" s="32">
        <v>15836.799999999876</v>
      </c>
      <c r="BE340" s="32">
        <v>18947.599999999849</v>
      </c>
    </row>
    <row r="341" spans="1:57">
      <c r="A341" s="24" t="s">
        <v>611</v>
      </c>
      <c r="B341" s="25" t="s">
        <v>612</v>
      </c>
      <c r="C341" s="25" t="s">
        <v>33</v>
      </c>
      <c r="D341" s="25" t="s">
        <v>669</v>
      </c>
      <c r="E341" s="25" t="s">
        <v>667</v>
      </c>
      <c r="F341" s="25" t="s">
        <v>670</v>
      </c>
      <c r="G341" s="26" t="s">
        <v>138</v>
      </c>
      <c r="H341" s="27">
        <v>0.96428999999999998</v>
      </c>
      <c r="I341" s="27">
        <v>0.96428999999999998</v>
      </c>
      <c r="J341" s="27">
        <v>0.96428999999999998</v>
      </c>
      <c r="K341" s="27">
        <v>0.96428999999999998</v>
      </c>
      <c r="L341" s="27">
        <v>0.96428999999999998</v>
      </c>
      <c r="M341" s="27">
        <v>0.96428999999999998</v>
      </c>
      <c r="N341" s="27">
        <v>0.96428999999999998</v>
      </c>
      <c r="O341" s="27">
        <v>0.96428999999999998</v>
      </c>
      <c r="P341" s="28">
        <v>5.7976190476190004</v>
      </c>
      <c r="Q341" s="29">
        <v>10311.84</v>
      </c>
      <c r="R341" s="29">
        <v>7761.6</v>
      </c>
      <c r="S341" s="29">
        <v>12085.92</v>
      </c>
      <c r="T341" s="29">
        <v>6179.04</v>
      </c>
      <c r="U341" s="29">
        <v>5241.6000000000004</v>
      </c>
      <c r="V341" s="29">
        <v>5100.4799999999996</v>
      </c>
      <c r="W341" s="29">
        <v>2026.08</v>
      </c>
      <c r="X341" s="29">
        <v>1612.8</v>
      </c>
      <c r="Y341" s="30">
        <v>2</v>
      </c>
      <c r="Z341" s="31">
        <v>1.1186799649315701E-2</v>
      </c>
      <c r="AA341" s="31">
        <v>7.8840388073160711E-3</v>
      </c>
      <c r="AB341" s="31">
        <v>1.6899652982919001E-2</v>
      </c>
      <c r="AC341" s="31">
        <v>1.0615739485151501E-2</v>
      </c>
      <c r="AD341" s="31">
        <v>8.9583930021168504E-3</v>
      </c>
      <c r="AE341" s="31">
        <v>8.1835594093604899E-3</v>
      </c>
      <c r="AF341" s="31">
        <v>6.0915694504400601E-3</v>
      </c>
      <c r="AG341" s="31">
        <v>7.5839439329859195E-3</v>
      </c>
      <c r="AH341" s="29">
        <v>49840.515806399511</v>
      </c>
      <c r="AI341" s="32">
        <v>37514.366735999633</v>
      </c>
      <c r="AJ341" s="29">
        <v>58415.228203199425</v>
      </c>
      <c r="AK341" s="29">
        <v>29865.333518399708</v>
      </c>
      <c r="AL341" s="29">
        <v>25334.377535999753</v>
      </c>
      <c r="AM341" s="29">
        <v>24652.298140799758</v>
      </c>
      <c r="AN341" s="29">
        <v>9792.711316799905</v>
      </c>
      <c r="AO341" s="29">
        <v>7795.1930879999227</v>
      </c>
      <c r="AP341" s="32">
        <v>9943.6041936000001</v>
      </c>
      <c r="AQ341" s="32">
        <v>7484.4332640000002</v>
      </c>
      <c r="AR341" s="32">
        <v>11654.331796800001</v>
      </c>
      <c r="AS341" s="32">
        <v>5958.3864816000005</v>
      </c>
      <c r="AT341" s="32">
        <v>5054.4224640000002</v>
      </c>
      <c r="AU341" s="32">
        <v>4918.3418592000007</v>
      </c>
      <c r="AV341" s="32">
        <v>1953.7286832000002</v>
      </c>
      <c r="AW341" s="32">
        <v>1555.2069120000001</v>
      </c>
      <c r="AX341" s="32">
        <v>59784.119999999515</v>
      </c>
      <c r="AY341" s="32">
        <v>44998.799999999632</v>
      </c>
      <c r="AZ341" s="32">
        <v>70069.55999999943</v>
      </c>
      <c r="BA341" s="32">
        <v>35823.719999999703</v>
      </c>
      <c r="BB341" s="32">
        <v>30388.799999999752</v>
      </c>
      <c r="BC341" s="32">
        <v>29570.639999999756</v>
      </c>
      <c r="BD341" s="32">
        <v>11746.439999999904</v>
      </c>
      <c r="BE341" s="32">
        <v>9350.3999999999232</v>
      </c>
    </row>
    <row r="342" spans="1:57">
      <c r="A342" s="24" t="s">
        <v>611</v>
      </c>
      <c r="B342" s="25" t="s">
        <v>612</v>
      </c>
      <c r="C342" s="25" t="s">
        <v>33</v>
      </c>
      <c r="D342" s="25" t="s">
        <v>224</v>
      </c>
      <c r="E342" s="25" t="s">
        <v>667</v>
      </c>
      <c r="F342" s="25" t="s">
        <v>671</v>
      </c>
      <c r="G342" s="26" t="s">
        <v>138</v>
      </c>
      <c r="H342" s="27">
        <v>1.01786</v>
      </c>
      <c r="I342" s="27">
        <v>1.01786</v>
      </c>
      <c r="J342" s="27">
        <v>1.01786</v>
      </c>
      <c r="K342" s="27">
        <v>1.01786</v>
      </c>
      <c r="L342" s="27">
        <v>1.01786</v>
      </c>
      <c r="M342" s="27">
        <v>1.01786</v>
      </c>
      <c r="N342" s="27">
        <v>1.01786</v>
      </c>
      <c r="O342" s="27">
        <v>1.01786</v>
      </c>
      <c r="P342" s="28">
        <v>5.625</v>
      </c>
      <c r="Q342" s="29">
        <v>6669.6</v>
      </c>
      <c r="R342" s="29">
        <v>5561.28</v>
      </c>
      <c r="S342" s="29">
        <v>4418.6400000000003</v>
      </c>
      <c r="T342" s="29">
        <v>5033.5200000000004</v>
      </c>
      <c r="U342" s="29">
        <v>4942.8</v>
      </c>
      <c r="V342" s="29">
        <v>4767.84</v>
      </c>
      <c r="W342" s="29">
        <v>1831.2</v>
      </c>
      <c r="X342" s="29">
        <v>1649.76</v>
      </c>
      <c r="Y342" s="30">
        <v>2</v>
      </c>
      <c r="Z342" s="31">
        <v>7.2355155763739699E-3</v>
      </c>
      <c r="AA342" s="31">
        <v>5.6490088819767404E-3</v>
      </c>
      <c r="AB342" s="31">
        <v>6.1785517905500794E-3</v>
      </c>
      <c r="AC342" s="31">
        <v>8.6477085458743896E-3</v>
      </c>
      <c r="AD342" s="31">
        <v>8.4477153790566192E-3</v>
      </c>
      <c r="AE342" s="31">
        <v>7.6498490130978607E-3</v>
      </c>
      <c r="AF342" s="31">
        <v>5.5056473474126601E-3</v>
      </c>
      <c r="AG342" s="31">
        <v>7.7577426481168507E-3</v>
      </c>
      <c r="AH342" s="29">
        <v>30727.780943999998</v>
      </c>
      <c r="AI342" s="32">
        <v>25621.5955392</v>
      </c>
      <c r="AJ342" s="29">
        <v>20357.2930896</v>
      </c>
      <c r="AK342" s="29">
        <v>23190.1313328</v>
      </c>
      <c r="AL342" s="29">
        <v>22772.171591999999</v>
      </c>
      <c r="AM342" s="29">
        <v>21966.106377600001</v>
      </c>
      <c r="AN342" s="29">
        <v>8436.5947680000008</v>
      </c>
      <c r="AO342" s="29">
        <v>7600.6752864</v>
      </c>
      <c r="AP342" s="32">
        <v>6788.7190559999999</v>
      </c>
      <c r="AQ342" s="32">
        <v>5660.6044608000002</v>
      </c>
      <c r="AR342" s="32">
        <v>4497.5569103999997</v>
      </c>
      <c r="AS342" s="32">
        <v>5123.4186672000005</v>
      </c>
      <c r="AT342" s="32">
        <v>5031.0784079999994</v>
      </c>
      <c r="AU342" s="32">
        <v>4852.9936224000003</v>
      </c>
      <c r="AV342" s="32">
        <v>1863.9052320000001</v>
      </c>
      <c r="AW342" s="32">
        <v>1679.2247136000001</v>
      </c>
      <c r="AX342" s="32">
        <v>37516.5</v>
      </c>
      <c r="AY342" s="32">
        <v>31282.2</v>
      </c>
      <c r="AZ342" s="32">
        <v>24854.85</v>
      </c>
      <c r="BA342" s="32">
        <v>28313.55</v>
      </c>
      <c r="BB342" s="32">
        <v>27803.25</v>
      </c>
      <c r="BC342" s="32">
        <v>26819.1</v>
      </c>
      <c r="BD342" s="32">
        <v>10300.5</v>
      </c>
      <c r="BE342" s="32">
        <v>9279.9</v>
      </c>
    </row>
    <row r="343" spans="1:57">
      <c r="A343" s="24" t="s">
        <v>611</v>
      </c>
      <c r="B343" s="25" t="s">
        <v>612</v>
      </c>
      <c r="C343" s="25" t="s">
        <v>33</v>
      </c>
      <c r="D343" s="25" t="s">
        <v>225</v>
      </c>
      <c r="E343" s="25" t="s">
        <v>667</v>
      </c>
      <c r="F343" s="25" t="s">
        <v>672</v>
      </c>
      <c r="G343" s="26" t="s">
        <v>138</v>
      </c>
      <c r="H343" s="27">
        <v>0.95577999999999996</v>
      </c>
      <c r="I343" s="27">
        <v>0.95577999999999996</v>
      </c>
      <c r="J343" s="27">
        <v>0.95577999999999996</v>
      </c>
      <c r="K343" s="27">
        <v>0.95577999999999996</v>
      </c>
      <c r="L343" s="27">
        <v>0.95577999999999996</v>
      </c>
      <c r="M343" s="27">
        <v>0.95577999999999996</v>
      </c>
      <c r="N343" s="27">
        <v>0.95577999999999996</v>
      </c>
      <c r="O343" s="27">
        <v>0.95577999999999996</v>
      </c>
      <c r="P343" s="28">
        <v>4.3078231292517</v>
      </c>
      <c r="Q343" s="29">
        <v>551914.80000000005</v>
      </c>
      <c r="R343" s="29">
        <v>599886</v>
      </c>
      <c r="S343" s="29">
        <v>421004.16</v>
      </c>
      <c r="T343" s="29">
        <v>339623.52</v>
      </c>
      <c r="U343" s="29">
        <v>352666.56</v>
      </c>
      <c r="V343" s="29">
        <v>372735.36</v>
      </c>
      <c r="W343" s="29">
        <v>206674.32</v>
      </c>
      <c r="X343" s="29">
        <v>122271.12</v>
      </c>
      <c r="Y343" s="30">
        <v>2</v>
      </c>
      <c r="Z343" s="31">
        <v>0.59874477213495902</v>
      </c>
      <c r="AA343" s="31">
        <v>0.60934916820830809</v>
      </c>
      <c r="AB343" s="31">
        <v>0.58868701831265602</v>
      </c>
      <c r="AC343" s="31">
        <v>0.58348138405806305</v>
      </c>
      <c r="AD343" s="31">
        <v>0.60274069810451503</v>
      </c>
      <c r="AE343" s="31">
        <v>0.59804213770652404</v>
      </c>
      <c r="AF343" s="31">
        <v>0.62138265710261897</v>
      </c>
      <c r="AG343" s="31">
        <v>0.57496113510875102</v>
      </c>
      <c r="AH343" s="29">
        <v>1850042.2132723262</v>
      </c>
      <c r="AI343" s="32">
        <v>2010843.7446342853</v>
      </c>
      <c r="AJ343" s="29">
        <v>1411224.1019143832</v>
      </c>
      <c r="AK343" s="29">
        <v>1138432.6867482774</v>
      </c>
      <c r="AL343" s="29">
        <v>1182153.5193648324</v>
      </c>
      <c r="AM343" s="29">
        <v>1249425.0025171591</v>
      </c>
      <c r="AN343" s="29">
        <v>692781.2343487672</v>
      </c>
      <c r="AO343" s="29">
        <v>409858.0677019101</v>
      </c>
      <c r="AP343" s="32">
        <v>527509.12754399993</v>
      </c>
      <c r="AQ343" s="32">
        <v>573359.04108</v>
      </c>
      <c r="AR343" s="32">
        <v>402387.35604479996</v>
      </c>
      <c r="AS343" s="32">
        <v>324605.36794560001</v>
      </c>
      <c r="AT343" s="32">
        <v>337071.64471680002</v>
      </c>
      <c r="AU343" s="32">
        <v>356253.00238080003</v>
      </c>
      <c r="AV343" s="32">
        <v>197535.18156960001</v>
      </c>
      <c r="AW343" s="32">
        <v>116864.29107359999</v>
      </c>
      <c r="AX343" s="32">
        <v>2377551.3408163264</v>
      </c>
      <c r="AY343" s="32">
        <v>2584202.7857142854</v>
      </c>
      <c r="AZ343" s="32">
        <v>1813611.4579591833</v>
      </c>
      <c r="BA343" s="32">
        <v>1463038.0546938775</v>
      </c>
      <c r="BB343" s="32">
        <v>1519225.1640816324</v>
      </c>
      <c r="BC343" s="32">
        <v>1605678.0048979588</v>
      </c>
      <c r="BD343" s="32">
        <v>890316.41591836722</v>
      </c>
      <c r="BE343" s="32">
        <v>526722.3587755101</v>
      </c>
    </row>
    <row r="344" spans="1:57">
      <c r="A344" s="24" t="s">
        <v>611</v>
      </c>
      <c r="B344" s="25" t="s">
        <v>612</v>
      </c>
      <c r="C344" s="25" t="s">
        <v>36</v>
      </c>
      <c r="D344" s="25" t="s">
        <v>226</v>
      </c>
      <c r="E344" s="25" t="s">
        <v>673</v>
      </c>
      <c r="F344" s="25" t="s">
        <v>674</v>
      </c>
      <c r="G344" s="26" t="s">
        <v>281</v>
      </c>
      <c r="H344" s="27">
        <v>326.66667000000001</v>
      </c>
      <c r="I344" s="27">
        <v>314.66667000000001</v>
      </c>
      <c r="J344" s="27">
        <v>321.33332999999999</v>
      </c>
      <c r="K344" s="27">
        <v>321.33332999999999</v>
      </c>
      <c r="L344" s="27">
        <v>355.33332999999999</v>
      </c>
      <c r="M344" s="27">
        <v>356.66667000000001</v>
      </c>
      <c r="N344" s="27">
        <v>354</v>
      </c>
      <c r="O344" s="27">
        <v>366</v>
      </c>
      <c r="P344" s="28">
        <v>2333.3333333333298</v>
      </c>
      <c r="Q344" s="29">
        <v>11.04</v>
      </c>
      <c r="R344" s="29">
        <v>4.9800000000000004</v>
      </c>
      <c r="S344" s="29">
        <v>12.09</v>
      </c>
      <c r="T344" s="29">
        <v>7.38</v>
      </c>
      <c r="U344" s="29">
        <v>11.58</v>
      </c>
      <c r="V344" s="29">
        <v>10.62</v>
      </c>
      <c r="W344" s="29">
        <v>4.26</v>
      </c>
      <c r="X344" s="29">
        <v>4.1100000000000003</v>
      </c>
      <c r="Y344" s="30">
        <v>2</v>
      </c>
      <c r="Z344" s="31">
        <v>3.7666325486182199E-2</v>
      </c>
      <c r="AA344" s="31">
        <v>1.8082788671024003E-2</v>
      </c>
      <c r="AB344" s="31">
        <v>3.0902538148915002E-2</v>
      </c>
      <c r="AC344" s="31">
        <v>3.3252230332522302E-2</v>
      </c>
      <c r="AD344" s="31">
        <v>3.2692470568306903E-2</v>
      </c>
      <c r="AE344" s="31">
        <v>3.63114165555442E-2</v>
      </c>
      <c r="AF344" s="31">
        <v>2.6016855991205602E-2</v>
      </c>
      <c r="AG344" s="31">
        <v>3.8161559888579402E-2</v>
      </c>
      <c r="AH344" s="29">
        <v>22153.599963199962</v>
      </c>
      <c r="AI344" s="32">
        <v>10052.959983399984</v>
      </c>
      <c r="AJ344" s="29">
        <v>24325.080040299959</v>
      </c>
      <c r="AK344" s="29">
        <v>14848.560024599976</v>
      </c>
      <c r="AL344" s="29">
        <v>22905.240038599961</v>
      </c>
      <c r="AM344" s="29">
        <v>20992.199964599968</v>
      </c>
      <c r="AN344" s="29">
        <v>8431.9599999999846</v>
      </c>
      <c r="AO344" s="29">
        <v>8085.739999999987</v>
      </c>
      <c r="AP344" s="32">
        <v>3606.4000368000002</v>
      </c>
      <c r="AQ344" s="32">
        <v>1567.0400166000002</v>
      </c>
      <c r="AR344" s="32">
        <v>3884.9199597000002</v>
      </c>
      <c r="AS344" s="32">
        <v>2371.4399754000001</v>
      </c>
      <c r="AT344" s="32">
        <v>4114.7599614000001</v>
      </c>
      <c r="AU344" s="32">
        <v>3787.8000353999996</v>
      </c>
      <c r="AV344" s="32">
        <v>1508.04</v>
      </c>
      <c r="AW344" s="32">
        <v>1504.26</v>
      </c>
      <c r="AX344" s="32">
        <v>25759.99999999996</v>
      </c>
      <c r="AY344" s="32">
        <v>11619.999999999984</v>
      </c>
      <c r="AZ344" s="32">
        <v>28209.99999999996</v>
      </c>
      <c r="BA344" s="32">
        <v>17219.999999999975</v>
      </c>
      <c r="BB344" s="32">
        <v>27019.99999999996</v>
      </c>
      <c r="BC344" s="32">
        <v>24779.999999999964</v>
      </c>
      <c r="BD344" s="32">
        <v>9939.9999999999854</v>
      </c>
      <c r="BE344" s="32">
        <v>9589.9999999999854</v>
      </c>
    </row>
    <row r="345" spans="1:57">
      <c r="A345" s="24" t="s">
        <v>611</v>
      </c>
      <c r="B345" s="25" t="s">
        <v>612</v>
      </c>
      <c r="C345" s="25" t="s">
        <v>36</v>
      </c>
      <c r="D345" s="25" t="s">
        <v>229</v>
      </c>
      <c r="E345" s="25" t="s">
        <v>673</v>
      </c>
      <c r="F345" s="25" t="s">
        <v>674</v>
      </c>
      <c r="G345" s="26" t="s">
        <v>281</v>
      </c>
      <c r="H345" s="27">
        <v>327.55556000000001</v>
      </c>
      <c r="I345" s="27">
        <v>315.77778000000001</v>
      </c>
      <c r="J345" s="27">
        <v>322</v>
      </c>
      <c r="K345" s="27">
        <v>322.22221999999999</v>
      </c>
      <c r="L345" s="27">
        <v>356.44443999999999</v>
      </c>
      <c r="M345" s="27">
        <v>358</v>
      </c>
      <c r="N345" s="27">
        <v>355.11111</v>
      </c>
      <c r="O345" s="27">
        <v>367.33332999999999</v>
      </c>
      <c r="P345" s="28">
        <v>2444.4444444444398</v>
      </c>
      <c r="Q345" s="29">
        <v>233.46</v>
      </c>
      <c r="R345" s="29">
        <v>213.84</v>
      </c>
      <c r="S345" s="29">
        <v>287.82</v>
      </c>
      <c r="T345" s="29">
        <v>163.98</v>
      </c>
      <c r="U345" s="29">
        <v>273.87</v>
      </c>
      <c r="V345" s="29">
        <v>196.11</v>
      </c>
      <c r="W345" s="29">
        <v>128.34</v>
      </c>
      <c r="X345" s="29">
        <v>82.89</v>
      </c>
      <c r="Y345" s="30">
        <v>2</v>
      </c>
      <c r="Z345" s="31">
        <v>0.79651995905834205</v>
      </c>
      <c r="AA345" s="31">
        <v>0.77647058823529402</v>
      </c>
      <c r="AB345" s="31">
        <v>0.73567977915804006</v>
      </c>
      <c r="AC345" s="31">
        <v>0.7388483373884831</v>
      </c>
      <c r="AD345" s="31">
        <v>0.77318539849242007</v>
      </c>
      <c r="AE345" s="31">
        <v>0.67053031080110803</v>
      </c>
      <c r="AF345" s="31">
        <v>0.783803591058996</v>
      </c>
      <c r="AG345" s="31">
        <v>0.76963788300835601</v>
      </c>
      <c r="AH345" s="29">
        <v>494208.87896239897</v>
      </c>
      <c r="AI345" s="32">
        <v>455194.07952479908</v>
      </c>
      <c r="AJ345" s="29">
        <v>610881.95999999868</v>
      </c>
      <c r="AK345" s="29">
        <v>348002.00036439928</v>
      </c>
      <c r="AL345" s="29">
        <v>571840.56121719873</v>
      </c>
      <c r="AM345" s="29">
        <v>409172.61999999912</v>
      </c>
      <c r="AN345" s="29">
        <v>268145.04014259944</v>
      </c>
      <c r="AO345" s="29">
        <v>172171.74027629962</v>
      </c>
      <c r="AP345" s="32">
        <v>76471.121037599994</v>
      </c>
      <c r="AQ345" s="32">
        <v>67525.920475199993</v>
      </c>
      <c r="AR345" s="32">
        <v>92678.04</v>
      </c>
      <c r="AS345" s="32">
        <v>52837.999635600005</v>
      </c>
      <c r="AT345" s="32">
        <v>97619.438782800004</v>
      </c>
      <c r="AU345" s="32">
        <v>70207.38</v>
      </c>
      <c r="AV345" s="32">
        <v>45574.959857399997</v>
      </c>
      <c r="AW345" s="32">
        <v>30448.259723699997</v>
      </c>
      <c r="AX345" s="32">
        <v>570679.99999999895</v>
      </c>
      <c r="AY345" s="32">
        <v>522719.99999999907</v>
      </c>
      <c r="AZ345" s="32">
        <v>703559.99999999872</v>
      </c>
      <c r="BA345" s="32">
        <v>400839.9999999993</v>
      </c>
      <c r="BB345" s="32">
        <v>669459.99999999872</v>
      </c>
      <c r="BC345" s="32">
        <v>479379.99999999907</v>
      </c>
      <c r="BD345" s="32">
        <v>313719.99999999942</v>
      </c>
      <c r="BE345" s="32">
        <v>202619.99999999965</v>
      </c>
    </row>
    <row r="346" spans="1:57">
      <c r="A346" s="24" t="s">
        <v>611</v>
      </c>
      <c r="B346" s="25" t="s">
        <v>612</v>
      </c>
      <c r="C346" s="25" t="s">
        <v>36</v>
      </c>
      <c r="D346" s="25" t="s">
        <v>233</v>
      </c>
      <c r="E346" s="25" t="s">
        <v>675</v>
      </c>
      <c r="F346" s="25" t="s">
        <v>676</v>
      </c>
      <c r="G346" s="26" t="s">
        <v>281</v>
      </c>
      <c r="H346" s="27">
        <v>178.11111</v>
      </c>
      <c r="I346" s="27">
        <v>171.66667000000001</v>
      </c>
      <c r="J346" s="27">
        <v>175.11111</v>
      </c>
      <c r="K346" s="27">
        <v>175.22221999999999</v>
      </c>
      <c r="L346" s="27">
        <v>193.77778000000001</v>
      </c>
      <c r="M346" s="27">
        <v>194.55556000000001</v>
      </c>
      <c r="N346" s="27">
        <v>193</v>
      </c>
      <c r="O346" s="27">
        <v>199.77778000000001</v>
      </c>
      <c r="P346" s="28">
        <v>1500</v>
      </c>
      <c r="Q346" s="29">
        <v>46.62</v>
      </c>
      <c r="R346" s="29">
        <v>55.44</v>
      </c>
      <c r="S346" s="29">
        <v>87.12</v>
      </c>
      <c r="T346" s="29">
        <v>48.96</v>
      </c>
      <c r="U346" s="29">
        <v>66.239999999999995</v>
      </c>
      <c r="V346" s="29">
        <v>82.8</v>
      </c>
      <c r="W346" s="29">
        <v>30.42</v>
      </c>
      <c r="X346" s="29">
        <v>18.18</v>
      </c>
      <c r="Y346" s="30">
        <v>2</v>
      </c>
      <c r="Z346" s="31">
        <v>0.15905834186284501</v>
      </c>
      <c r="AA346" s="31">
        <v>0.20130718954248403</v>
      </c>
      <c r="AB346" s="31">
        <v>0.22268230963883101</v>
      </c>
      <c r="AC346" s="31">
        <v>0.22060016220600201</v>
      </c>
      <c r="AD346" s="31">
        <v>0.187007707292284</v>
      </c>
      <c r="AE346" s="31">
        <v>0.28310595958559803</v>
      </c>
      <c r="AF346" s="31">
        <v>0.18578233785269302</v>
      </c>
      <c r="AG346" s="31">
        <v>0.16880222841225601</v>
      </c>
      <c r="AH346" s="29">
        <v>61626.460051800001</v>
      </c>
      <c r="AI346" s="32">
        <v>73642.799815200007</v>
      </c>
      <c r="AJ346" s="29">
        <v>115424.3200968</v>
      </c>
      <c r="AK346" s="29">
        <v>64861.120108799994</v>
      </c>
      <c r="AL346" s="29">
        <v>86524.159852800003</v>
      </c>
      <c r="AM346" s="29">
        <v>108090.79963199999</v>
      </c>
      <c r="AN346" s="29">
        <v>39758.94</v>
      </c>
      <c r="AO346" s="29">
        <v>23638.039959599999</v>
      </c>
      <c r="AP346" s="32">
        <v>8303.5399481999993</v>
      </c>
      <c r="AQ346" s="32">
        <v>9517.2001848</v>
      </c>
      <c r="AR346" s="32">
        <v>15255.679903199998</v>
      </c>
      <c r="AS346" s="32">
        <v>8578.8798912000002</v>
      </c>
      <c r="AT346" s="32">
        <v>12835.840147200001</v>
      </c>
      <c r="AU346" s="32">
        <v>16109.200368</v>
      </c>
      <c r="AV346" s="32">
        <v>5871.06</v>
      </c>
      <c r="AW346" s="32">
        <v>3631.9600404000003</v>
      </c>
      <c r="AX346" s="32">
        <v>69930</v>
      </c>
      <c r="AY346" s="32">
        <v>83160</v>
      </c>
      <c r="AZ346" s="32">
        <v>130680</v>
      </c>
      <c r="BA346" s="32">
        <v>73440</v>
      </c>
      <c r="BB346" s="32">
        <v>99360</v>
      </c>
      <c r="BC346" s="32">
        <v>124200</v>
      </c>
      <c r="BD346" s="32">
        <v>45630</v>
      </c>
      <c r="BE346" s="32">
        <v>27270</v>
      </c>
    </row>
    <row r="347" spans="1:57">
      <c r="A347" s="24" t="s">
        <v>611</v>
      </c>
      <c r="B347" s="25" t="s">
        <v>612</v>
      </c>
      <c r="C347" s="25" t="s">
        <v>38</v>
      </c>
      <c r="D347" s="25" t="s">
        <v>677</v>
      </c>
      <c r="E347" s="25" t="s">
        <v>678</v>
      </c>
      <c r="F347" s="25" t="s">
        <v>679</v>
      </c>
      <c r="G347" s="26" t="s">
        <v>281</v>
      </c>
      <c r="H347" s="27">
        <v>0.25595000000000001</v>
      </c>
      <c r="I347" s="27">
        <v>0.23810000000000001</v>
      </c>
      <c r="J347" s="27">
        <v>0.26190000000000002</v>
      </c>
      <c r="K347" s="27">
        <v>0.27381</v>
      </c>
      <c r="L347" s="27">
        <v>0.27083000000000002</v>
      </c>
      <c r="M347" s="27">
        <v>0.27976000000000001</v>
      </c>
      <c r="N347" s="27">
        <v>0.26488</v>
      </c>
      <c r="O347" s="27">
        <v>0.30059999999999998</v>
      </c>
      <c r="P347" s="28">
        <v>2.1964285714285001</v>
      </c>
      <c r="Q347" s="29">
        <v>17559.36</v>
      </c>
      <c r="R347" s="29">
        <v>17324.16</v>
      </c>
      <c r="S347" s="29">
        <v>13137.6</v>
      </c>
      <c r="T347" s="29">
        <v>10254.719999999999</v>
      </c>
      <c r="U347" s="29">
        <v>13930.56</v>
      </c>
      <c r="V347" s="29">
        <v>21403.200000000001</v>
      </c>
      <c r="W347" s="29">
        <v>9710.4</v>
      </c>
      <c r="X347" s="29">
        <v>5295.36</v>
      </c>
      <c r="Y347" s="30">
        <v>2</v>
      </c>
      <c r="Z347" s="31">
        <v>1.80811646935134E-2</v>
      </c>
      <c r="AA347" s="31">
        <v>1.5002114946140701E-2</v>
      </c>
      <c r="AB347" s="31">
        <v>1.9431347335333603E-2</v>
      </c>
      <c r="AC347" s="31">
        <v>1.53455238929821E-2</v>
      </c>
      <c r="AD347" s="31">
        <v>1.8821338178207702E-2</v>
      </c>
      <c r="AE347" s="31">
        <v>1.8321170237528099E-2</v>
      </c>
      <c r="AF347" s="31">
        <v>1.4814344246951399E-2</v>
      </c>
      <c r="AG347" s="31">
        <v>1.5749537807028199E-2</v>
      </c>
      <c r="AH347" s="29">
        <v>34073.561807998747</v>
      </c>
      <c r="AI347" s="32">
        <v>33926.397503998764</v>
      </c>
      <c r="AJ347" s="29">
        <v>25415.062559999064</v>
      </c>
      <c r="AK347" s="29">
        <v>19715.915116799268</v>
      </c>
      <c r="AL347" s="29">
        <v>26824.666435199004</v>
      </c>
      <c r="AM347" s="29">
        <v>41022.840767998474</v>
      </c>
      <c r="AN347" s="29">
        <v>18756.109247999306</v>
      </c>
      <c r="AO347" s="29">
        <v>10039.094783999621</v>
      </c>
      <c r="AP347" s="32">
        <v>4494.3181920000006</v>
      </c>
      <c r="AQ347" s="32">
        <v>4124.8824960000002</v>
      </c>
      <c r="AR347" s="32">
        <v>3440.7374399999999</v>
      </c>
      <c r="AS347" s="32">
        <v>2807.8448831999999</v>
      </c>
      <c r="AT347" s="32">
        <v>3772.8135648000002</v>
      </c>
      <c r="AU347" s="32">
        <v>5987.7592320000003</v>
      </c>
      <c r="AV347" s="32">
        <v>2572.0907520000001</v>
      </c>
      <c r="AW347" s="32">
        <v>1591.785216</v>
      </c>
      <c r="AX347" s="32">
        <v>38567.879999998746</v>
      </c>
      <c r="AY347" s="32">
        <v>38051.279999998762</v>
      </c>
      <c r="AZ347" s="32">
        <v>28855.799999999061</v>
      </c>
      <c r="BA347" s="32">
        <v>22523.759999999267</v>
      </c>
      <c r="BB347" s="32">
        <v>30597.479999999006</v>
      </c>
      <c r="BC347" s="32">
        <v>47010.599999998471</v>
      </c>
      <c r="BD347" s="32">
        <v>21328.199999999306</v>
      </c>
      <c r="BE347" s="32">
        <v>11630.879999999623</v>
      </c>
    </row>
    <row r="348" spans="1:57">
      <c r="A348" s="24" t="s">
        <v>611</v>
      </c>
      <c r="B348" s="25" t="s">
        <v>612</v>
      </c>
      <c r="C348" s="25" t="s">
        <v>38</v>
      </c>
      <c r="D348" s="25" t="s">
        <v>680</v>
      </c>
      <c r="E348" s="25" t="s">
        <v>678</v>
      </c>
      <c r="F348" s="25" t="s">
        <v>679</v>
      </c>
      <c r="G348" s="26" t="s">
        <v>281</v>
      </c>
      <c r="H348" s="27">
        <v>0.29762</v>
      </c>
      <c r="I348" s="27">
        <v>0.27381</v>
      </c>
      <c r="J348" s="27">
        <v>0.29762</v>
      </c>
      <c r="K348" s="27">
        <v>0.32142999999999999</v>
      </c>
      <c r="L348" s="27">
        <v>0.30952000000000002</v>
      </c>
      <c r="M348" s="27">
        <v>0.32142999999999999</v>
      </c>
      <c r="N348" s="27">
        <v>0.30952000000000002</v>
      </c>
      <c r="O348" s="27">
        <v>0.34523999999999999</v>
      </c>
      <c r="P348" s="28">
        <v>2.5238095238095002</v>
      </c>
      <c r="Q348" s="29">
        <v>4947.6000000000004</v>
      </c>
      <c r="R348" s="29">
        <v>8877.1200000000008</v>
      </c>
      <c r="S348" s="29">
        <v>4292.3999999999996</v>
      </c>
      <c r="T348" s="29">
        <v>3255.84</v>
      </c>
      <c r="U348" s="29">
        <v>2852.64</v>
      </c>
      <c r="V348" s="29">
        <v>7229.04</v>
      </c>
      <c r="W348" s="29">
        <v>4371.3599999999997</v>
      </c>
      <c r="X348" s="29">
        <v>1322.16</v>
      </c>
      <c r="Y348" s="30">
        <v>2</v>
      </c>
      <c r="Z348" s="31">
        <v>5.0946259110597903E-3</v>
      </c>
      <c r="AA348" s="31">
        <v>7.6872745709277998E-3</v>
      </c>
      <c r="AB348" s="31">
        <v>6.3487330488206399E-3</v>
      </c>
      <c r="AC348" s="31">
        <v>4.8721535557993802E-3</v>
      </c>
      <c r="AD348" s="31">
        <v>3.8541524634101098E-3</v>
      </c>
      <c r="AE348" s="31">
        <v>6.18806872308346E-3</v>
      </c>
      <c r="AF348" s="31">
        <v>6.6690179464649699E-3</v>
      </c>
      <c r="AG348" s="31">
        <v>3.9323877709807106E-3</v>
      </c>
      <c r="AH348" s="29">
        <v>11014.295287999883</v>
      </c>
      <c r="AI348" s="32">
        <v>19973.51577279979</v>
      </c>
      <c r="AJ348" s="29">
        <v>9555.6959119998974</v>
      </c>
      <c r="AK348" s="29">
        <v>7170.5953487999222</v>
      </c>
      <c r="AL348" s="29">
        <v>6316.5708671999319</v>
      </c>
      <c r="AM348" s="29">
        <v>15921.089672799826</v>
      </c>
      <c r="AN348" s="29">
        <v>9679.4566527998959</v>
      </c>
      <c r="AO348" s="29">
        <v>2880.4174815999686</v>
      </c>
      <c r="AP348" s="32">
        <v>1472.5047119999999</v>
      </c>
      <c r="AQ348" s="32">
        <v>2430.6442271999999</v>
      </c>
      <c r="AR348" s="32">
        <v>1277.5040879999999</v>
      </c>
      <c r="AS348" s="32">
        <v>1046.5246512000001</v>
      </c>
      <c r="AT348" s="32">
        <v>882.94913280000003</v>
      </c>
      <c r="AU348" s="32">
        <v>2323.6303272</v>
      </c>
      <c r="AV348" s="32">
        <v>1353.0233472</v>
      </c>
      <c r="AW348" s="32">
        <v>456.46251840000002</v>
      </c>
      <c r="AX348" s="32">
        <v>12486.799999999881</v>
      </c>
      <c r="AY348" s="32">
        <v>22404.159999999789</v>
      </c>
      <c r="AZ348" s="32">
        <v>10833.199999999897</v>
      </c>
      <c r="BA348" s="32">
        <v>8217.1199999999226</v>
      </c>
      <c r="BB348" s="32">
        <v>7199.5199999999322</v>
      </c>
      <c r="BC348" s="32">
        <v>18244.719999999827</v>
      </c>
      <c r="BD348" s="32">
        <v>11032.479999999896</v>
      </c>
      <c r="BE348" s="32">
        <v>3336.8799999999683</v>
      </c>
    </row>
    <row r="349" spans="1:57">
      <c r="A349" s="24" t="s">
        <v>611</v>
      </c>
      <c r="B349" s="25" t="s">
        <v>612</v>
      </c>
      <c r="C349" s="25" t="s">
        <v>38</v>
      </c>
      <c r="D349" s="25" t="s">
        <v>681</v>
      </c>
      <c r="E349" s="25" t="s">
        <v>678</v>
      </c>
      <c r="F349" s="25" t="s">
        <v>679</v>
      </c>
      <c r="G349" s="26" t="s">
        <v>281</v>
      </c>
      <c r="H349" s="27">
        <v>0.27083000000000002</v>
      </c>
      <c r="I349" s="27">
        <v>0.25</v>
      </c>
      <c r="J349" s="27">
        <v>0.27500000000000002</v>
      </c>
      <c r="K349" s="27">
        <v>0.28749999999999998</v>
      </c>
      <c r="L349" s="27">
        <v>0.28333000000000003</v>
      </c>
      <c r="M349" s="27">
        <v>0.29582999999999998</v>
      </c>
      <c r="N349" s="27">
        <v>0.27916999999999997</v>
      </c>
      <c r="O349" s="27">
        <v>0.31667000000000001</v>
      </c>
      <c r="P349" s="28">
        <v>2.3125</v>
      </c>
      <c r="Q349" s="29">
        <v>27135.599999999999</v>
      </c>
      <c r="R349" s="29">
        <v>26797.439999999999</v>
      </c>
      <c r="S349" s="29">
        <v>11940.24</v>
      </c>
      <c r="T349" s="29">
        <v>15290.16</v>
      </c>
      <c r="U349" s="29">
        <v>17704.560000000001</v>
      </c>
      <c r="V349" s="29">
        <v>29767.439999999999</v>
      </c>
      <c r="W349" s="29">
        <v>13321.2</v>
      </c>
      <c r="X349" s="29">
        <v>7056.24</v>
      </c>
      <c r="Y349" s="30">
        <v>2</v>
      </c>
      <c r="Z349" s="31">
        <v>2.7941978104970899E-2</v>
      </c>
      <c r="AA349" s="31">
        <v>2.3205643167825099E-2</v>
      </c>
      <c r="AB349" s="31">
        <v>1.7660375617102399E-2</v>
      </c>
      <c r="AC349" s="31">
        <v>2.2880733516616701E-2</v>
      </c>
      <c r="AD349" s="31">
        <v>2.3920324169047699E-2</v>
      </c>
      <c r="AE349" s="31">
        <v>2.5480971806804698E-2</v>
      </c>
      <c r="AF349" s="31">
        <v>2.0323039481637103E-2</v>
      </c>
      <c r="AG349" s="31">
        <v>2.09867730721735E-2</v>
      </c>
      <c r="AH349" s="29">
        <v>55401.940452000003</v>
      </c>
      <c r="AI349" s="32">
        <v>55269.72</v>
      </c>
      <c r="AJ349" s="29">
        <v>24328.239000000001</v>
      </c>
      <c r="AK349" s="29">
        <v>30962.574000000001</v>
      </c>
      <c r="AL349" s="29">
        <v>35925.562015199997</v>
      </c>
      <c r="AM349" s="29">
        <v>60031.103224800005</v>
      </c>
      <c r="AN349" s="29">
        <v>27086.395595999998</v>
      </c>
      <c r="AO349" s="29">
        <v>14083.0554792</v>
      </c>
      <c r="AP349" s="32">
        <v>7349.134548</v>
      </c>
      <c r="AQ349" s="32">
        <v>6699.36</v>
      </c>
      <c r="AR349" s="32">
        <v>3283.5660000000003</v>
      </c>
      <c r="AS349" s="32">
        <v>4395.9210000000003</v>
      </c>
      <c r="AT349" s="32">
        <v>5016.2329847999999</v>
      </c>
      <c r="AU349" s="32">
        <v>8806.1017752000007</v>
      </c>
      <c r="AV349" s="32">
        <v>3718.8794040000002</v>
      </c>
      <c r="AW349" s="32">
        <v>2234.4995208</v>
      </c>
      <c r="AX349" s="32">
        <v>62751.074999999997</v>
      </c>
      <c r="AY349" s="32">
        <v>61969.08</v>
      </c>
      <c r="AZ349" s="32">
        <v>27611.805</v>
      </c>
      <c r="BA349" s="32">
        <v>35358.495000000003</v>
      </c>
      <c r="BB349" s="32">
        <v>40941.794999999998</v>
      </c>
      <c r="BC349" s="32">
        <v>68837.205000000002</v>
      </c>
      <c r="BD349" s="32">
        <v>30805.275000000001</v>
      </c>
      <c r="BE349" s="32">
        <v>16317.555</v>
      </c>
    </row>
    <row r="350" spans="1:57">
      <c r="A350" s="24" t="s">
        <v>611</v>
      </c>
      <c r="B350" s="25" t="s">
        <v>612</v>
      </c>
      <c r="C350" s="25" t="s">
        <v>38</v>
      </c>
      <c r="D350" s="25" t="s">
        <v>682</v>
      </c>
      <c r="E350" s="25" t="s">
        <v>683</v>
      </c>
      <c r="F350" s="25" t="s">
        <v>684</v>
      </c>
      <c r="G350" s="26" t="s">
        <v>281</v>
      </c>
      <c r="H350" s="27">
        <v>0.72619</v>
      </c>
      <c r="I350" s="27">
        <v>0.67857000000000001</v>
      </c>
      <c r="J350" s="27">
        <v>0.73809999999999998</v>
      </c>
      <c r="K350" s="27">
        <v>0.78571000000000002</v>
      </c>
      <c r="L350" s="27">
        <v>0.77381</v>
      </c>
      <c r="M350" s="27">
        <v>0.79762</v>
      </c>
      <c r="N350" s="27">
        <v>0.75</v>
      </c>
      <c r="O350" s="27">
        <v>0.85714000000000001</v>
      </c>
      <c r="P350" s="28">
        <v>6.25</v>
      </c>
      <c r="Q350" s="29">
        <v>2891.28</v>
      </c>
      <c r="R350" s="29">
        <v>2726.64</v>
      </c>
      <c r="S350" s="29">
        <v>3213.84</v>
      </c>
      <c r="T350" s="29">
        <v>1960.56</v>
      </c>
      <c r="U350" s="29">
        <v>2047.92</v>
      </c>
      <c r="V350" s="29">
        <v>2857.68</v>
      </c>
      <c r="W350" s="29">
        <v>1197.8399999999999</v>
      </c>
      <c r="X350" s="29">
        <v>1164.24</v>
      </c>
      <c r="Y350" s="30">
        <v>2</v>
      </c>
      <c r="Z350" s="31">
        <v>2.9771990468366399E-3</v>
      </c>
      <c r="AA350" s="31">
        <v>2.36117460798937E-3</v>
      </c>
      <c r="AB350" s="31">
        <v>4.7534740987843008E-3</v>
      </c>
      <c r="AC350" s="31">
        <v>2.9338509801949799E-3</v>
      </c>
      <c r="AD350" s="31">
        <v>2.7669092184316397E-3</v>
      </c>
      <c r="AE350" s="31">
        <v>2.4461782240216101E-3</v>
      </c>
      <c r="AF350" s="31">
        <v>1.82744419516892E-3</v>
      </c>
      <c r="AG350" s="31">
        <v>3.46269977800461E-3</v>
      </c>
      <c r="AH350" s="29">
        <v>15970.881376800002</v>
      </c>
      <c r="AI350" s="32">
        <v>15191.2838952</v>
      </c>
      <c r="AJ350" s="29">
        <v>17714.364696000001</v>
      </c>
      <c r="AK350" s="29">
        <v>10713.0684024</v>
      </c>
      <c r="AL350" s="29">
        <v>11214.799024799999</v>
      </c>
      <c r="AM350" s="29">
        <v>15581.1572784</v>
      </c>
      <c r="AN350" s="29">
        <v>6588.12</v>
      </c>
      <c r="AO350" s="29">
        <v>6278.5833264000003</v>
      </c>
      <c r="AP350" s="32">
        <v>2099.6186232</v>
      </c>
      <c r="AQ350" s="32">
        <v>1850.2161048</v>
      </c>
      <c r="AR350" s="32">
        <v>2372.1353039999999</v>
      </c>
      <c r="AS350" s="32">
        <v>1540.4315975999998</v>
      </c>
      <c r="AT350" s="32">
        <v>1584.7009752000001</v>
      </c>
      <c r="AU350" s="32">
        <v>2279.3427216</v>
      </c>
      <c r="AV350" s="32">
        <v>898.38</v>
      </c>
      <c r="AW350" s="32">
        <v>997.91667359999997</v>
      </c>
      <c r="AX350" s="32">
        <v>18070.5</v>
      </c>
      <c r="AY350" s="32">
        <v>17041.5</v>
      </c>
      <c r="AZ350" s="32">
        <v>20086.5</v>
      </c>
      <c r="BA350" s="32">
        <v>12253.5</v>
      </c>
      <c r="BB350" s="32">
        <v>12799.5</v>
      </c>
      <c r="BC350" s="32">
        <v>17860.5</v>
      </c>
      <c r="BD350" s="32">
        <v>7486.5</v>
      </c>
      <c r="BE350" s="32">
        <v>7276.5</v>
      </c>
    </row>
    <row r="351" spans="1:57">
      <c r="A351" s="24" t="s">
        <v>611</v>
      </c>
      <c r="B351" s="25" t="s">
        <v>612</v>
      </c>
      <c r="C351" s="25" t="s">
        <v>38</v>
      </c>
      <c r="D351" s="25" t="s">
        <v>685</v>
      </c>
      <c r="E351" s="25" t="s">
        <v>683</v>
      </c>
      <c r="F351" s="25" t="s">
        <v>684</v>
      </c>
      <c r="G351" s="26" t="s">
        <v>281</v>
      </c>
      <c r="H351" s="27">
        <v>0.68</v>
      </c>
      <c r="I351" s="27">
        <v>0.63</v>
      </c>
      <c r="J351" s="27">
        <v>0.69333</v>
      </c>
      <c r="K351" s="27">
        <v>0.73</v>
      </c>
      <c r="L351" s="27">
        <v>0.71667000000000003</v>
      </c>
      <c r="M351" s="27">
        <v>0.74333000000000005</v>
      </c>
      <c r="N351" s="27">
        <v>0.7</v>
      </c>
      <c r="O351" s="27">
        <v>0.79666999999999999</v>
      </c>
      <c r="P351" s="28">
        <v>5.8233333333333004</v>
      </c>
      <c r="Q351" s="29">
        <v>10897.68</v>
      </c>
      <c r="R351" s="29">
        <v>12245.04</v>
      </c>
      <c r="S351" s="29">
        <v>10142.52</v>
      </c>
      <c r="T351" s="29">
        <v>7764.12</v>
      </c>
      <c r="U351" s="29">
        <v>9109.68</v>
      </c>
      <c r="V351" s="29">
        <v>12156.6</v>
      </c>
      <c r="W351" s="29">
        <v>6345.6</v>
      </c>
      <c r="X351" s="29">
        <v>4816.4399999999996</v>
      </c>
      <c r="Y351" s="30">
        <v>2</v>
      </c>
      <c r="Z351" s="31">
        <v>1.1221522131627101E-2</v>
      </c>
      <c r="AA351" s="31">
        <v>1.0603775167170601E-2</v>
      </c>
      <c r="AB351" s="31">
        <v>1.50014332127305E-2</v>
      </c>
      <c r="AC351" s="31">
        <v>1.1618502403574201E-2</v>
      </c>
      <c r="AD351" s="31">
        <v>1.2307930763390399E-2</v>
      </c>
      <c r="AE351" s="31">
        <v>1.0406067228710401E-2</v>
      </c>
      <c r="AF351" s="31">
        <v>9.6809506151605204E-3</v>
      </c>
      <c r="AG351" s="31">
        <v>1.43251268800011E-2</v>
      </c>
      <c r="AH351" s="29">
        <v>56050.400799999639</v>
      </c>
      <c r="AI351" s="32">
        <v>63592.57439999959</v>
      </c>
      <c r="AJ351" s="29">
        <v>52031.161408399668</v>
      </c>
      <c r="AK351" s="29">
        <v>39545.251199999744</v>
      </c>
      <c r="AL351" s="29">
        <v>46520.068834399695</v>
      </c>
      <c r="AM351" s="29">
        <v>61755.568521999601</v>
      </c>
      <c r="AN351" s="29">
        <v>32510.623999999789</v>
      </c>
      <c r="AO351" s="29">
        <v>24210.622345199838</v>
      </c>
      <c r="AP351" s="32">
        <v>7410.4224000000004</v>
      </c>
      <c r="AQ351" s="32">
        <v>7714.3751999999995</v>
      </c>
      <c r="AR351" s="32">
        <v>7032.1133915999999</v>
      </c>
      <c r="AS351" s="32">
        <v>5667.8076000000001</v>
      </c>
      <c r="AT351" s="32">
        <v>6528.6343655999999</v>
      </c>
      <c r="AU351" s="32">
        <v>9036.3654779999997</v>
      </c>
      <c r="AV351" s="32">
        <v>4441.92</v>
      </c>
      <c r="AW351" s="32">
        <v>3837.1132548000005</v>
      </c>
      <c r="AX351" s="32">
        <v>63460.823199999642</v>
      </c>
      <c r="AY351" s="32">
        <v>71306.949599999585</v>
      </c>
      <c r="AZ351" s="32">
        <v>59063.274799999665</v>
      </c>
      <c r="BA351" s="32">
        <v>45213.058799999744</v>
      </c>
      <c r="BB351" s="32">
        <v>53048.703199999698</v>
      </c>
      <c r="BC351" s="32">
        <v>70791.933999999586</v>
      </c>
      <c r="BD351" s="32">
        <v>36952.543999999791</v>
      </c>
      <c r="BE351" s="32">
        <v>28047.73559999984</v>
      </c>
    </row>
    <row r="352" spans="1:57">
      <c r="A352" s="24" t="s">
        <v>611</v>
      </c>
      <c r="B352" s="25" t="s">
        <v>612</v>
      </c>
      <c r="C352" s="25" t="s">
        <v>38</v>
      </c>
      <c r="D352" s="25" t="s">
        <v>686</v>
      </c>
      <c r="E352" s="25" t="s">
        <v>687</v>
      </c>
      <c r="F352" s="25" t="s">
        <v>688</v>
      </c>
      <c r="G352" s="26" t="s">
        <v>281</v>
      </c>
      <c r="H352" s="27">
        <v>0.45238</v>
      </c>
      <c r="I352" s="27">
        <v>0.42857000000000001</v>
      </c>
      <c r="J352" s="27">
        <v>0.45238</v>
      </c>
      <c r="K352" s="27">
        <v>0.47619</v>
      </c>
      <c r="L352" s="27">
        <v>0.47619</v>
      </c>
      <c r="M352" s="27">
        <v>0.5</v>
      </c>
      <c r="N352" s="27">
        <v>0.47619</v>
      </c>
      <c r="O352" s="27">
        <v>0.52381</v>
      </c>
      <c r="P352" s="28">
        <v>3.7857142857141999</v>
      </c>
      <c r="Q352" s="29">
        <v>1407</v>
      </c>
      <c r="R352" s="29">
        <v>1737.96</v>
      </c>
      <c r="S352" s="29">
        <v>1508.64</v>
      </c>
      <c r="T352" s="29">
        <v>1254.1199999999999</v>
      </c>
      <c r="U352" s="29">
        <v>1445.64</v>
      </c>
      <c r="V352" s="29">
        <v>1957.2</v>
      </c>
      <c r="W352" s="29">
        <v>896.28</v>
      </c>
      <c r="X352" s="29">
        <v>552.72</v>
      </c>
      <c r="Y352" s="30">
        <v>2</v>
      </c>
      <c r="Z352" s="31">
        <v>1.4488112735187E-3</v>
      </c>
      <c r="AA352" s="31">
        <v>1.50501240416821E-3</v>
      </c>
      <c r="AB352" s="31">
        <v>2.23137466843089E-3</v>
      </c>
      <c r="AC352" s="31">
        <v>1.8767093030981599E-3</v>
      </c>
      <c r="AD352" s="31">
        <v>1.9531791488600699E-3</v>
      </c>
      <c r="AE352" s="31">
        <v>1.6753660382041002E-3</v>
      </c>
      <c r="AF352" s="31">
        <v>1.3673793522056301E-3</v>
      </c>
      <c r="AG352" s="31">
        <v>1.6439079754163302E-3</v>
      </c>
      <c r="AH352" s="29">
        <v>4690.0013399998788</v>
      </c>
      <c r="AI352" s="32">
        <v>5834.5824827998513</v>
      </c>
      <c r="AJ352" s="29">
        <v>5028.8014367998703</v>
      </c>
      <c r="AK352" s="29">
        <v>4150.5405971998925</v>
      </c>
      <c r="AL352" s="29">
        <v>4784.3806883998759</v>
      </c>
      <c r="AM352" s="29">
        <v>6430.7999999998319</v>
      </c>
      <c r="AN352" s="29">
        <v>2966.2604267999232</v>
      </c>
      <c r="AO352" s="29">
        <v>1802.9197367999527</v>
      </c>
      <c r="AP352" s="32">
        <v>636.49865999999997</v>
      </c>
      <c r="AQ352" s="32">
        <v>744.83751719999998</v>
      </c>
      <c r="AR352" s="32">
        <v>682.47856320000005</v>
      </c>
      <c r="AS352" s="32">
        <v>597.19940280000003</v>
      </c>
      <c r="AT352" s="32">
        <v>688.39931160000003</v>
      </c>
      <c r="AU352" s="32">
        <v>978.6</v>
      </c>
      <c r="AV352" s="32">
        <v>426.79957319999994</v>
      </c>
      <c r="AW352" s="32">
        <v>289.52026319999999</v>
      </c>
      <c r="AX352" s="32">
        <v>5326.499999999879</v>
      </c>
      <c r="AY352" s="32">
        <v>6579.4199999998509</v>
      </c>
      <c r="AZ352" s="32">
        <v>5711.2799999998706</v>
      </c>
      <c r="BA352" s="32">
        <v>4747.7399999998925</v>
      </c>
      <c r="BB352" s="32">
        <v>5472.7799999998761</v>
      </c>
      <c r="BC352" s="32">
        <v>7409.3999999998323</v>
      </c>
      <c r="BD352" s="32">
        <v>3393.0599999999231</v>
      </c>
      <c r="BE352" s="32">
        <v>2092.4399999999528</v>
      </c>
    </row>
    <row r="353" spans="1:57">
      <c r="A353" s="24" t="s">
        <v>611</v>
      </c>
      <c r="B353" s="25" t="s">
        <v>612</v>
      </c>
      <c r="C353" s="25" t="s">
        <v>38</v>
      </c>
      <c r="D353" s="25" t="s">
        <v>689</v>
      </c>
      <c r="E353" s="25" t="s">
        <v>687</v>
      </c>
      <c r="F353" s="25" t="s">
        <v>688</v>
      </c>
      <c r="G353" s="26" t="s">
        <v>281</v>
      </c>
      <c r="H353" s="27">
        <v>0.43332999999999999</v>
      </c>
      <c r="I353" s="27">
        <v>0.40833000000000003</v>
      </c>
      <c r="J353" s="27">
        <v>0.44167000000000001</v>
      </c>
      <c r="K353" s="27">
        <v>0.46666999999999997</v>
      </c>
      <c r="L353" s="27">
        <v>0.45833000000000002</v>
      </c>
      <c r="M353" s="27">
        <v>0.47499999999999998</v>
      </c>
      <c r="N353" s="27">
        <v>0.45</v>
      </c>
      <c r="O353" s="27">
        <v>0.50832999999999995</v>
      </c>
      <c r="P353" s="28">
        <v>3.7416666666666001</v>
      </c>
      <c r="Q353" s="29">
        <v>35215.440000000002</v>
      </c>
      <c r="R353" s="29">
        <v>37389.72</v>
      </c>
      <c r="S353" s="29">
        <v>25640.16</v>
      </c>
      <c r="T353" s="29">
        <v>24594.720000000001</v>
      </c>
      <c r="U353" s="29">
        <v>24849.360000000001</v>
      </c>
      <c r="V353" s="29">
        <v>36487.56</v>
      </c>
      <c r="W353" s="29">
        <v>18864.96</v>
      </c>
      <c r="X353" s="29">
        <v>14355.72</v>
      </c>
      <c r="Y353" s="30">
        <v>2</v>
      </c>
      <c r="Z353" s="31">
        <v>3.6261923577769299E-2</v>
      </c>
      <c r="AA353" s="31">
        <v>3.23781861425902E-2</v>
      </c>
      <c r="AB353" s="31">
        <v>3.7923430055225298E-2</v>
      </c>
      <c r="AC353" s="31">
        <v>3.6804404547486999E-2</v>
      </c>
      <c r="AD353" s="31">
        <v>3.3573539618796902E-2</v>
      </c>
      <c r="AE353" s="31">
        <v>3.12334042718855E-2</v>
      </c>
      <c r="AF353" s="31">
        <v>2.87806899453131E-2</v>
      </c>
      <c r="AG353" s="31">
        <v>4.26969941396073E-2</v>
      </c>
      <c r="AH353" s="29">
        <v>116504.53138479765</v>
      </c>
      <c r="AI353" s="32">
        <v>124632.5246323975</v>
      </c>
      <c r="AJ353" s="29">
        <v>84612.44253279829</v>
      </c>
      <c r="AK353" s="29">
        <v>80547.626017598348</v>
      </c>
      <c r="AL353" s="29">
        <v>81588.814831198339</v>
      </c>
      <c r="AM353" s="29">
        <v>119192.69599999757</v>
      </c>
      <c r="AN353" s="29">
        <v>62097.159999998745</v>
      </c>
      <c r="AO353" s="29">
        <v>46416.875852399047</v>
      </c>
      <c r="AP353" s="32">
        <v>15259.9066152</v>
      </c>
      <c r="AQ353" s="32">
        <v>15267.344367599999</v>
      </c>
      <c r="AR353" s="32">
        <v>11324.489467200001</v>
      </c>
      <c r="AS353" s="32">
        <v>11477.617982400001</v>
      </c>
      <c r="AT353" s="32">
        <v>11389.207168800001</v>
      </c>
      <c r="AU353" s="32">
        <v>17331.591</v>
      </c>
      <c r="AV353" s="32">
        <v>8489.232</v>
      </c>
      <c r="AW353" s="32">
        <v>7297.4431476000009</v>
      </c>
      <c r="AX353" s="32">
        <v>131764.43799999764</v>
      </c>
      <c r="AY353" s="32">
        <v>139899.8689999975</v>
      </c>
      <c r="AZ353" s="32">
        <v>95936.931999998284</v>
      </c>
      <c r="BA353" s="32">
        <v>92025.243999998362</v>
      </c>
      <c r="BB353" s="32">
        <v>92978.021999998353</v>
      </c>
      <c r="BC353" s="32">
        <v>136524.28699999757</v>
      </c>
      <c r="BD353" s="32">
        <v>70586.391999998741</v>
      </c>
      <c r="BE353" s="32">
        <v>53714.318999999043</v>
      </c>
    </row>
    <row r="354" spans="1:57">
      <c r="A354" s="24" t="s">
        <v>611</v>
      </c>
      <c r="B354" s="25" t="s">
        <v>612</v>
      </c>
      <c r="C354" s="25" t="s">
        <v>38</v>
      </c>
      <c r="D354" s="25" t="s">
        <v>690</v>
      </c>
      <c r="E354" s="25" t="s">
        <v>687</v>
      </c>
      <c r="F354" s="25" t="s">
        <v>688</v>
      </c>
      <c r="G354" s="26" t="s">
        <v>281</v>
      </c>
      <c r="H354" s="27">
        <v>0.42</v>
      </c>
      <c r="I354" s="27">
        <v>0.39</v>
      </c>
      <c r="J354" s="27">
        <v>0.43</v>
      </c>
      <c r="K354" s="27">
        <v>0.45333000000000001</v>
      </c>
      <c r="L354" s="27">
        <v>0.44667000000000001</v>
      </c>
      <c r="M354" s="27">
        <v>0.46333000000000002</v>
      </c>
      <c r="N354" s="27">
        <v>0.43667</v>
      </c>
      <c r="O354" s="27">
        <v>0.49332999999999999</v>
      </c>
      <c r="P354" s="28">
        <v>3.6166666666666001</v>
      </c>
      <c r="Q354" s="29">
        <v>62805.24</v>
      </c>
      <c r="R354" s="29">
        <v>85639.679999999993</v>
      </c>
      <c r="S354" s="29">
        <v>40810.92</v>
      </c>
      <c r="T354" s="29">
        <v>41219.160000000003</v>
      </c>
      <c r="U354" s="29">
        <v>49567.8</v>
      </c>
      <c r="V354" s="29">
        <v>71293.8</v>
      </c>
      <c r="W354" s="29">
        <v>48825.48</v>
      </c>
      <c r="X354" s="29">
        <v>24084.6</v>
      </c>
      <c r="Y354" s="30">
        <v>2</v>
      </c>
      <c r="Z354" s="31">
        <v>6.4671598968051011E-2</v>
      </c>
      <c r="AA354" s="31">
        <v>7.4160959221728898E-2</v>
      </c>
      <c r="AB354" s="31">
        <v>6.0361950553717098E-2</v>
      </c>
      <c r="AC354" s="31">
        <v>6.1681801612199404E-2</v>
      </c>
      <c r="AD354" s="31">
        <v>6.6970195494636495E-2</v>
      </c>
      <c r="AE354" s="31">
        <v>6.1027596185630098E-2</v>
      </c>
      <c r="AF354" s="31">
        <v>7.4488946772804404E-2</v>
      </c>
      <c r="AG354" s="31">
        <v>7.1632772515400497E-2</v>
      </c>
      <c r="AH354" s="29">
        <v>200767.41719999581</v>
      </c>
      <c r="AI354" s="32">
        <v>276330.70079999429</v>
      </c>
      <c r="AJ354" s="29">
        <v>130050.79839999726</v>
      </c>
      <c r="AK354" s="29">
        <v>130390.08019719725</v>
      </c>
      <c r="AL354" s="29">
        <v>157129.76077399671</v>
      </c>
      <c r="AM354" s="29">
        <v>224813.35364599526</v>
      </c>
      <c r="AN354" s="29">
        <v>155264.86364839674</v>
      </c>
      <c r="AO354" s="29">
        <v>75224.314281998391</v>
      </c>
      <c r="AP354" s="32">
        <v>26378.200799999999</v>
      </c>
      <c r="AQ354" s="32">
        <v>33399.475200000001</v>
      </c>
      <c r="AR354" s="32">
        <v>17548.695599999999</v>
      </c>
      <c r="AS354" s="32">
        <v>18685.881802800002</v>
      </c>
      <c r="AT354" s="32">
        <v>22140.449226000001</v>
      </c>
      <c r="AU354" s="32">
        <v>33032.556354</v>
      </c>
      <c r="AV354" s="32">
        <v>21320.622351599999</v>
      </c>
      <c r="AW354" s="32">
        <v>11881.655718000002</v>
      </c>
      <c r="AX354" s="32">
        <v>227145.6179999958</v>
      </c>
      <c r="AY354" s="32">
        <v>309730.17599999427</v>
      </c>
      <c r="AZ354" s="32">
        <v>147599.4939999973</v>
      </c>
      <c r="BA354" s="32">
        <v>149075.96199999726</v>
      </c>
      <c r="BB354" s="32">
        <v>179270.2099999967</v>
      </c>
      <c r="BC354" s="32">
        <v>257845.90999999523</v>
      </c>
      <c r="BD354" s="32">
        <v>176585.48599999674</v>
      </c>
      <c r="BE354" s="32">
        <v>87105.9699999984</v>
      </c>
    </row>
    <row r="355" spans="1:57">
      <c r="A355" s="24" t="s">
        <v>611</v>
      </c>
      <c r="B355" s="25" t="s">
        <v>612</v>
      </c>
      <c r="C355" s="25" t="s">
        <v>38</v>
      </c>
      <c r="D355" s="25" t="s">
        <v>691</v>
      </c>
      <c r="E355" s="25" t="s">
        <v>687</v>
      </c>
      <c r="F355" s="25" t="s">
        <v>688</v>
      </c>
      <c r="G355" s="26" t="s">
        <v>281</v>
      </c>
      <c r="H355" s="27">
        <v>0.40833000000000003</v>
      </c>
      <c r="I355" s="27">
        <v>0.37833</v>
      </c>
      <c r="J355" s="27">
        <v>0.41666999999999998</v>
      </c>
      <c r="K355" s="27">
        <v>0.43833</v>
      </c>
      <c r="L355" s="27">
        <v>0.43167</v>
      </c>
      <c r="M355" s="27">
        <v>0.44833000000000001</v>
      </c>
      <c r="N355" s="27">
        <v>0.42166999999999999</v>
      </c>
      <c r="O355" s="27">
        <v>0.47832999999999998</v>
      </c>
      <c r="P355" s="28">
        <v>3.5066666666666002</v>
      </c>
      <c r="Q355" s="29">
        <v>88084.800000000003</v>
      </c>
      <c r="R355" s="29">
        <v>134076.96</v>
      </c>
      <c r="S355" s="29">
        <v>72961.440000000002</v>
      </c>
      <c r="T355" s="29">
        <v>64656.959999999999</v>
      </c>
      <c r="U355" s="29">
        <v>69757.2</v>
      </c>
      <c r="V355" s="29">
        <v>108953.76</v>
      </c>
      <c r="W355" s="29">
        <v>76222.559999999998</v>
      </c>
      <c r="X355" s="29">
        <v>42089.279999999999</v>
      </c>
      <c r="Y355" s="30">
        <v>2</v>
      </c>
      <c r="Z355" s="31">
        <v>9.0702381851911998E-2</v>
      </c>
      <c r="AA355" s="31">
        <v>0.11610594485095399</v>
      </c>
      <c r="AB355" s="31">
        <v>0.107914617793669</v>
      </c>
      <c r="AC355" s="31">
        <v>9.6754950357258895E-2</v>
      </c>
      <c r="AD355" s="31">
        <v>9.42477439216277E-2</v>
      </c>
      <c r="AE355" s="31">
        <v>9.3264576557653814E-2</v>
      </c>
      <c r="AF355" s="31">
        <v>0.116286377824179</v>
      </c>
      <c r="AG355" s="31">
        <v>0.12518255730122099</v>
      </c>
      <c r="AH355" s="29">
        <v>272916.36561599415</v>
      </c>
      <c r="AI355" s="32">
        <v>419437.87012319104</v>
      </c>
      <c r="AJ355" s="29">
        <v>225450.60639519512</v>
      </c>
      <c r="AK355" s="29">
        <v>198389.3211231957</v>
      </c>
      <c r="AL355" s="29">
        <v>214503.15747599534</v>
      </c>
      <c r="AM355" s="29">
        <v>333217.27917919273</v>
      </c>
      <c r="AN355" s="29">
        <v>235146.34352479491</v>
      </c>
      <c r="AO355" s="29">
        <v>127460.50989759721</v>
      </c>
      <c r="AP355" s="32">
        <v>35967.666384000004</v>
      </c>
      <c r="AQ355" s="32">
        <v>50725.336276799993</v>
      </c>
      <c r="AR355" s="32">
        <v>30400.8432048</v>
      </c>
      <c r="AS355" s="32">
        <v>28341.085276799997</v>
      </c>
      <c r="AT355" s="32">
        <v>30112.090524000003</v>
      </c>
      <c r="AU355" s="32">
        <v>48847.239220799995</v>
      </c>
      <c r="AV355" s="32">
        <v>32140.766875200003</v>
      </c>
      <c r="AW355" s="32">
        <v>20132.565302399998</v>
      </c>
      <c r="AX355" s="32">
        <v>308884.03199999413</v>
      </c>
      <c r="AY355" s="32">
        <v>470163.20639999112</v>
      </c>
      <c r="AZ355" s="32">
        <v>255851.44959999513</v>
      </c>
      <c r="BA355" s="32">
        <v>226730.4063999957</v>
      </c>
      <c r="BB355" s="32">
        <v>244615.24799999534</v>
      </c>
      <c r="BC355" s="32">
        <v>382064.51839999272</v>
      </c>
      <c r="BD355" s="32">
        <v>267287.11039999494</v>
      </c>
      <c r="BE355" s="32">
        <v>147593.0751999972</v>
      </c>
    </row>
    <row r="356" spans="1:57">
      <c r="A356" s="24" t="s">
        <v>611</v>
      </c>
      <c r="B356" s="25" t="s">
        <v>612</v>
      </c>
      <c r="C356" s="25" t="s">
        <v>38</v>
      </c>
      <c r="D356" s="25" t="s">
        <v>692</v>
      </c>
      <c r="E356" s="25" t="s">
        <v>693</v>
      </c>
      <c r="F356" s="25" t="s">
        <v>694</v>
      </c>
      <c r="G356" s="26" t="s">
        <v>281</v>
      </c>
      <c r="H356" s="27">
        <v>0.34921000000000002</v>
      </c>
      <c r="I356" s="27">
        <v>0.31746000000000002</v>
      </c>
      <c r="J356" s="27">
        <v>0.34921000000000002</v>
      </c>
      <c r="K356" s="27">
        <v>0.38095000000000001</v>
      </c>
      <c r="L356" s="27">
        <v>0.36508000000000002</v>
      </c>
      <c r="M356" s="27">
        <v>0.38095000000000001</v>
      </c>
      <c r="N356" s="27">
        <v>0.36508000000000002</v>
      </c>
      <c r="O356" s="27">
        <v>0.41270000000000001</v>
      </c>
      <c r="P356" s="28">
        <v>3</v>
      </c>
      <c r="Q356" s="29">
        <v>8530.2000000000007</v>
      </c>
      <c r="R356" s="29">
        <v>8657.4599999999991</v>
      </c>
      <c r="S356" s="29">
        <v>6597.36</v>
      </c>
      <c r="T356" s="29">
        <v>7586.46</v>
      </c>
      <c r="U356" s="29">
        <v>5929.56</v>
      </c>
      <c r="V356" s="29">
        <v>11744.46</v>
      </c>
      <c r="W356" s="29">
        <v>4610.34</v>
      </c>
      <c r="X356" s="29">
        <v>2711.52</v>
      </c>
      <c r="Y356" s="30">
        <v>2</v>
      </c>
      <c r="Z356" s="31">
        <v>8.7836886463178599E-3</v>
      </c>
      <c r="AA356" s="31">
        <v>7.4970567151085707E-3</v>
      </c>
      <c r="AB356" s="31">
        <v>9.7579157270914502E-3</v>
      </c>
      <c r="AC356" s="31">
        <v>1.1352645727348299E-2</v>
      </c>
      <c r="AD356" s="31">
        <v>8.0113257477067105E-3</v>
      </c>
      <c r="AE356" s="31">
        <v>1.0053274791051801E-2</v>
      </c>
      <c r="AF356" s="31">
        <v>7.03360972313085E-3</v>
      </c>
      <c r="AG356" s="31">
        <v>8.0646427730150707E-3</v>
      </c>
      <c r="AH356" s="29">
        <v>22611.768857999999</v>
      </c>
      <c r="AI356" s="32">
        <v>23223.982748399998</v>
      </c>
      <c r="AJ356" s="29">
        <v>17488.2159144</v>
      </c>
      <c r="AK356" s="29">
        <v>19869.318063000002</v>
      </c>
      <c r="AL356" s="29">
        <v>15623.9162352</v>
      </c>
      <c r="AM356" s="29">
        <v>30759.327963</v>
      </c>
      <c r="AN356" s="29">
        <v>12147.8770728</v>
      </c>
      <c r="AO356" s="29">
        <v>7015.5156960000004</v>
      </c>
      <c r="AP356" s="32">
        <v>2978.8311419999995</v>
      </c>
      <c r="AQ356" s="32">
        <v>2748.3972515999999</v>
      </c>
      <c r="AR356" s="32">
        <v>2303.8640856000002</v>
      </c>
      <c r="AS356" s="32">
        <v>2890.0619369999999</v>
      </c>
      <c r="AT356" s="32">
        <v>2164.7637648</v>
      </c>
      <c r="AU356" s="32">
        <v>4474.0520370000004</v>
      </c>
      <c r="AV356" s="32">
        <v>1683.1429272</v>
      </c>
      <c r="AW356" s="32">
        <v>1119.044304</v>
      </c>
      <c r="AX356" s="32">
        <v>25590.6</v>
      </c>
      <c r="AY356" s="32">
        <v>25972.38</v>
      </c>
      <c r="AZ356" s="32">
        <v>19792.080000000002</v>
      </c>
      <c r="BA356" s="32">
        <v>22759.38</v>
      </c>
      <c r="BB356" s="32">
        <v>17788.68</v>
      </c>
      <c r="BC356" s="32">
        <v>35233.379999999997</v>
      </c>
      <c r="BD356" s="32">
        <v>13831.02</v>
      </c>
      <c r="BE356" s="32">
        <v>8134.56</v>
      </c>
    </row>
    <row r="357" spans="1:57">
      <c r="A357" s="24" t="s">
        <v>611</v>
      </c>
      <c r="B357" s="25" t="s">
        <v>612</v>
      </c>
      <c r="C357" s="25" t="s">
        <v>38</v>
      </c>
      <c r="D357" s="25" t="s">
        <v>695</v>
      </c>
      <c r="E357" s="25" t="s">
        <v>693</v>
      </c>
      <c r="F357" s="25" t="s">
        <v>694</v>
      </c>
      <c r="G357" s="26" t="s">
        <v>281</v>
      </c>
      <c r="H357" s="27">
        <v>0.35</v>
      </c>
      <c r="I357" s="27">
        <v>0.32222000000000001</v>
      </c>
      <c r="J357" s="27">
        <v>0.35555999999999999</v>
      </c>
      <c r="K357" s="27">
        <v>0.37222</v>
      </c>
      <c r="L357" s="27">
        <v>0.36667</v>
      </c>
      <c r="M357" s="27">
        <v>0.38333</v>
      </c>
      <c r="N357" s="27">
        <v>0.36110999999999999</v>
      </c>
      <c r="O357" s="27">
        <v>0.41110999999999998</v>
      </c>
      <c r="P357" s="28">
        <v>2.3333333333333002</v>
      </c>
      <c r="Q357" s="29">
        <v>165100.32</v>
      </c>
      <c r="R357" s="29">
        <v>147830.22</v>
      </c>
      <c r="S357" s="29">
        <v>103971.24</v>
      </c>
      <c r="T357" s="29">
        <v>122902.2</v>
      </c>
      <c r="U357" s="29">
        <v>118879.38</v>
      </c>
      <c r="V357" s="29">
        <v>190051.20000000001</v>
      </c>
      <c r="W357" s="29">
        <v>85208.4</v>
      </c>
      <c r="X357" s="29">
        <v>50141.52</v>
      </c>
      <c r="Y357" s="30">
        <v>2</v>
      </c>
      <c r="Z357" s="31">
        <v>0.170006542201525</v>
      </c>
      <c r="AA357" s="31">
        <v>0.12801578564001198</v>
      </c>
      <c r="AB357" s="31">
        <v>0.15378008748366001</v>
      </c>
      <c r="AC357" s="31">
        <v>0.18391517726472001</v>
      </c>
      <c r="AD357" s="31">
        <v>0.16061586995753702</v>
      </c>
      <c r="AE357" s="31">
        <v>0.16268410279988499</v>
      </c>
      <c r="AF357" s="31">
        <v>0.12999532154514101</v>
      </c>
      <c r="AG357" s="31">
        <v>0.149131648262226</v>
      </c>
      <c r="AH357" s="29">
        <v>327448.96799999452</v>
      </c>
      <c r="AI357" s="32">
        <v>297303.32651159505</v>
      </c>
      <c r="AJ357" s="29">
        <v>205631.54590559655</v>
      </c>
      <c r="AK357" s="29">
        <v>241025.14311599589</v>
      </c>
      <c r="AL357" s="29">
        <v>233795.71773539603</v>
      </c>
      <c r="AM357" s="29">
        <v>370600.47350399365</v>
      </c>
      <c r="AN357" s="29">
        <v>168049.99467599718</v>
      </c>
      <c r="AO357" s="29">
        <v>96383.19971279832</v>
      </c>
      <c r="AP357" s="32">
        <v>57785.111999999994</v>
      </c>
      <c r="AQ357" s="32">
        <v>47633.853488400004</v>
      </c>
      <c r="AR357" s="32">
        <v>36968.014094400001</v>
      </c>
      <c r="AS357" s="32">
        <v>45746.656883999996</v>
      </c>
      <c r="AT357" s="32">
        <v>43589.5022646</v>
      </c>
      <c r="AU357" s="32">
        <v>72852.326495999994</v>
      </c>
      <c r="AV357" s="32">
        <v>30769.605324</v>
      </c>
      <c r="AW357" s="32">
        <v>20613.680287199997</v>
      </c>
      <c r="AX357" s="32">
        <v>385234.07999999454</v>
      </c>
      <c r="AY357" s="32">
        <v>344937.1799999951</v>
      </c>
      <c r="AZ357" s="32">
        <v>242599.55999999651</v>
      </c>
      <c r="BA357" s="32">
        <v>286771.79999999591</v>
      </c>
      <c r="BB357" s="32">
        <v>277385.21999999607</v>
      </c>
      <c r="BC357" s="32">
        <v>443452.79999999364</v>
      </c>
      <c r="BD357" s="32">
        <v>198819.59999999715</v>
      </c>
      <c r="BE357" s="32">
        <v>116996.87999999833</v>
      </c>
    </row>
    <row r="358" spans="1:57">
      <c r="A358" s="24" t="s">
        <v>611</v>
      </c>
      <c r="B358" s="25" t="s">
        <v>612</v>
      </c>
      <c r="C358" s="25" t="s">
        <v>38</v>
      </c>
      <c r="D358" s="25" t="s">
        <v>696</v>
      </c>
      <c r="E358" s="25" t="s">
        <v>693</v>
      </c>
      <c r="F358" s="25" t="s">
        <v>694</v>
      </c>
      <c r="G358" s="26" t="s">
        <v>281</v>
      </c>
      <c r="H358" s="27">
        <v>0.33556000000000002</v>
      </c>
      <c r="I358" s="27">
        <v>0.31111</v>
      </c>
      <c r="J358" s="27">
        <v>0.34222000000000002</v>
      </c>
      <c r="K358" s="27">
        <v>0.36</v>
      </c>
      <c r="L358" s="27">
        <v>0.35332999999999998</v>
      </c>
      <c r="M358" s="27">
        <v>0.36667</v>
      </c>
      <c r="N358" s="27">
        <v>0.34666999999999998</v>
      </c>
      <c r="O358" s="27">
        <v>0.39333000000000001</v>
      </c>
      <c r="P358" s="28">
        <v>2.7888888888887999</v>
      </c>
      <c r="Q358" s="29">
        <v>213118.02</v>
      </c>
      <c r="R358" s="29">
        <v>256349.52</v>
      </c>
      <c r="S358" s="29">
        <v>134149.68</v>
      </c>
      <c r="T358" s="29">
        <v>145466.46</v>
      </c>
      <c r="U358" s="29">
        <v>173297.16</v>
      </c>
      <c r="V358" s="29">
        <v>266740.56</v>
      </c>
      <c r="W358" s="29">
        <v>159748.56</v>
      </c>
      <c r="X358" s="29">
        <v>68360.58</v>
      </c>
      <c r="Y358" s="30">
        <v>2</v>
      </c>
      <c r="Z358" s="31">
        <v>0.21945116557639199</v>
      </c>
      <c r="AA358" s="31">
        <v>0.22198969332008001</v>
      </c>
      <c r="AB358" s="31">
        <v>0.19841592277157602</v>
      </c>
      <c r="AC358" s="31">
        <v>0.217681130012085</v>
      </c>
      <c r="AD358" s="31">
        <v>0.23413878937264301</v>
      </c>
      <c r="AE358" s="31">
        <v>0.22833030616980501</v>
      </c>
      <c r="AF358" s="31">
        <v>0.24371500255342399</v>
      </c>
      <c r="AG358" s="31">
        <v>0.203319045205685</v>
      </c>
      <c r="AH358" s="29">
        <v>522848.59520878107</v>
      </c>
      <c r="AI358" s="32">
        <v>635177.42883277719</v>
      </c>
      <c r="AJ358" s="29">
        <v>328219.84851038811</v>
      </c>
      <c r="AK358" s="29">
        <v>353321.86839998706</v>
      </c>
      <c r="AL358" s="29">
        <v>422075.43845718459</v>
      </c>
      <c r="AM358" s="29">
        <v>646104.0228647762</v>
      </c>
      <c r="AN358" s="29">
        <v>390140.95070478582</v>
      </c>
      <c r="AO358" s="29">
        <v>163761.7950685939</v>
      </c>
      <c r="AP358" s="32">
        <v>71513.882791199998</v>
      </c>
      <c r="AQ358" s="32">
        <v>79752.899167199997</v>
      </c>
      <c r="AR358" s="32">
        <v>45908.703489600004</v>
      </c>
      <c r="AS358" s="32">
        <v>52367.925600000002</v>
      </c>
      <c r="AT358" s="32">
        <v>61231.0855428</v>
      </c>
      <c r="AU358" s="32">
        <v>97805.761135200009</v>
      </c>
      <c r="AV358" s="32">
        <v>55380.033295199995</v>
      </c>
      <c r="AW358" s="32">
        <v>26888.266931399998</v>
      </c>
      <c r="AX358" s="32">
        <v>594362.47799998103</v>
      </c>
      <c r="AY358" s="32">
        <v>714930.32799997716</v>
      </c>
      <c r="AZ358" s="32">
        <v>374128.55199998809</v>
      </c>
      <c r="BA358" s="32">
        <v>405689.79399998707</v>
      </c>
      <c r="BB358" s="32">
        <v>483306.52399998467</v>
      </c>
      <c r="BC358" s="32">
        <v>743909.78399997624</v>
      </c>
      <c r="BD358" s="32">
        <v>445520.98399998579</v>
      </c>
      <c r="BE358" s="32">
        <v>190650.06199999392</v>
      </c>
    </row>
    <row r="359" spans="1:57">
      <c r="A359" s="24" t="s">
        <v>611</v>
      </c>
      <c r="B359" s="25" t="s">
        <v>612</v>
      </c>
      <c r="C359" s="25" t="s">
        <v>38</v>
      </c>
      <c r="D359" s="25" t="s">
        <v>697</v>
      </c>
      <c r="E359" s="25" t="s">
        <v>693</v>
      </c>
      <c r="F359" s="25" t="s">
        <v>694</v>
      </c>
      <c r="G359" s="26" t="s">
        <v>281</v>
      </c>
      <c r="H359" s="27">
        <v>0.32556000000000002</v>
      </c>
      <c r="I359" s="27">
        <v>0.30221999999999999</v>
      </c>
      <c r="J359" s="27">
        <v>0.33111000000000002</v>
      </c>
      <c r="K359" s="27">
        <v>0.35</v>
      </c>
      <c r="L359" s="27">
        <v>0.34333000000000002</v>
      </c>
      <c r="M359" s="27">
        <v>0.35666999999999999</v>
      </c>
      <c r="N359" s="27">
        <v>0.33556000000000002</v>
      </c>
      <c r="O359" s="27">
        <v>0.38111</v>
      </c>
      <c r="P359" s="28">
        <v>2.3777777777777001</v>
      </c>
      <c r="Q359" s="29">
        <v>277277.76</v>
      </c>
      <c r="R359" s="29">
        <v>365747.04</v>
      </c>
      <c r="S359" s="29">
        <v>210833.28</v>
      </c>
      <c r="T359" s="29">
        <v>191549.16</v>
      </c>
      <c r="U359" s="29">
        <v>209815.56</v>
      </c>
      <c r="V359" s="29">
        <v>350821.44</v>
      </c>
      <c r="W359" s="29">
        <v>202460.04</v>
      </c>
      <c r="X359" s="29">
        <v>97306.559999999998</v>
      </c>
      <c r="Y359" s="30">
        <v>2</v>
      </c>
      <c r="Z359" s="31">
        <v>0.28551751569581602</v>
      </c>
      <c r="AA359" s="31">
        <v>0.31672410871815598</v>
      </c>
      <c r="AB359" s="31">
        <v>0.31183585232673</v>
      </c>
      <c r="AC359" s="31">
        <v>0.28664090403839998</v>
      </c>
      <c r="AD359" s="31">
        <v>0.28347816669322901</v>
      </c>
      <c r="AE359" s="31">
        <v>0.30030366137842701</v>
      </c>
      <c r="AF359" s="31">
        <v>0.30887633143964704</v>
      </c>
      <c r="AG359" s="31">
        <v>0.28941060581185402</v>
      </c>
      <c r="AH359" s="29">
        <v>569034.34845437843</v>
      </c>
      <c r="AI359" s="32">
        <v>759129.11357117165</v>
      </c>
      <c r="AJ359" s="29">
        <v>431505.68065918359</v>
      </c>
      <c r="AK359" s="29">
        <v>388419.1299999851</v>
      </c>
      <c r="AL359" s="29">
        <v>426858.79978518368</v>
      </c>
      <c r="AM359" s="29">
        <v>709047.94099517271</v>
      </c>
      <c r="AN359" s="29">
        <v>413467.49297758425</v>
      </c>
      <c r="AO359" s="29">
        <v>194288.87291839242</v>
      </c>
      <c r="AP359" s="32">
        <v>90270.547545599999</v>
      </c>
      <c r="AQ359" s="32">
        <v>110536.0704288</v>
      </c>
      <c r="AR359" s="32">
        <v>69809.007340800003</v>
      </c>
      <c r="AS359" s="32">
        <v>67042.205999999991</v>
      </c>
      <c r="AT359" s="32">
        <v>72035.976214800001</v>
      </c>
      <c r="AU359" s="32">
        <v>125127.4830048</v>
      </c>
      <c r="AV359" s="32">
        <v>67937.491022400005</v>
      </c>
      <c r="AW359" s="32">
        <v>37084.5030816</v>
      </c>
      <c r="AX359" s="32">
        <v>659304.89599997841</v>
      </c>
      <c r="AY359" s="32">
        <v>869665.18399997149</v>
      </c>
      <c r="AZ359" s="32">
        <v>501314.68799998361</v>
      </c>
      <c r="BA359" s="32">
        <v>455461.33599998511</v>
      </c>
      <c r="BB359" s="32">
        <v>498894.77599998371</v>
      </c>
      <c r="BC359" s="32">
        <v>834175.42399997276</v>
      </c>
      <c r="BD359" s="32">
        <v>481404.98399998422</v>
      </c>
      <c r="BE359" s="32">
        <v>231373.37599999242</v>
      </c>
    </row>
    <row r="360" spans="1:57">
      <c r="A360" s="24" t="s">
        <v>611</v>
      </c>
      <c r="B360" s="25" t="s">
        <v>612</v>
      </c>
      <c r="C360" s="25" t="s">
        <v>39</v>
      </c>
      <c r="D360" s="25" t="s">
        <v>698</v>
      </c>
      <c r="E360" s="25" t="s">
        <v>699</v>
      </c>
      <c r="F360" s="25" t="s">
        <v>700</v>
      </c>
      <c r="G360" s="26" t="s">
        <v>281</v>
      </c>
      <c r="H360" s="27">
        <v>6.92</v>
      </c>
      <c r="I360" s="27">
        <v>6.8533299999999997</v>
      </c>
      <c r="J360" s="27">
        <v>6.9066700000000001</v>
      </c>
      <c r="K360" s="27">
        <v>6.5333300000000003</v>
      </c>
      <c r="L360" s="27">
        <v>6.5333300000000003</v>
      </c>
      <c r="M360" s="27">
        <v>6.6266699999999998</v>
      </c>
      <c r="N360" s="27">
        <v>6.52</v>
      </c>
      <c r="O360" s="27">
        <v>6.7733299999999996</v>
      </c>
      <c r="P360" s="28">
        <v>23.04</v>
      </c>
      <c r="Q360" s="29">
        <v>520.5</v>
      </c>
      <c r="R360" s="29">
        <v>354</v>
      </c>
      <c r="S360" s="29">
        <v>517.5</v>
      </c>
      <c r="T360" s="29">
        <v>334.5</v>
      </c>
      <c r="U360" s="29">
        <v>271.5</v>
      </c>
      <c r="V360" s="29">
        <v>333</v>
      </c>
      <c r="W360" s="29">
        <v>136.5</v>
      </c>
      <c r="X360" s="29">
        <v>238.5</v>
      </c>
      <c r="Y360" s="30">
        <v>2</v>
      </c>
      <c r="Z360" s="31">
        <v>2.5780727605933803E-2</v>
      </c>
      <c r="AA360" s="31">
        <v>1.29324516859679E-2</v>
      </c>
      <c r="AB360" s="31">
        <v>2.4071446845128699E-2</v>
      </c>
      <c r="AC360" s="31">
        <v>2.8530001279372299E-2</v>
      </c>
      <c r="AD360" s="31">
        <v>2.6887843525625201E-2</v>
      </c>
      <c r="AE360" s="31">
        <v>2.2052980132450301E-2</v>
      </c>
      <c r="AF360" s="31">
        <v>2.0752565564424199E-2</v>
      </c>
      <c r="AG360" s="31">
        <v>2.9862893633005701E-2</v>
      </c>
      <c r="AH360" s="29">
        <v>8390.4599999999991</v>
      </c>
      <c r="AI360" s="32">
        <v>5730.0811800000001</v>
      </c>
      <c r="AJ360" s="29">
        <v>8348.9982749999999</v>
      </c>
      <c r="AK360" s="29">
        <v>5521.4811149999996</v>
      </c>
      <c r="AL360" s="29">
        <v>4481.5609050000003</v>
      </c>
      <c r="AM360" s="29">
        <v>5465.6388900000002</v>
      </c>
      <c r="AN360" s="29">
        <v>2254.98</v>
      </c>
      <c r="AO360" s="29">
        <v>3879.6007949999998</v>
      </c>
      <c r="AP360" s="32">
        <v>3601.86</v>
      </c>
      <c r="AQ360" s="32">
        <v>2426.0788199999997</v>
      </c>
      <c r="AR360" s="32">
        <v>3574.2017249999999</v>
      </c>
      <c r="AS360" s="32">
        <v>2185.3988850000001</v>
      </c>
      <c r="AT360" s="32">
        <v>1773.7990950000001</v>
      </c>
      <c r="AU360" s="32">
        <v>2206.68111</v>
      </c>
      <c r="AV360" s="32">
        <v>889.98</v>
      </c>
      <c r="AW360" s="32">
        <v>1615.4392049999999</v>
      </c>
      <c r="AX360" s="32">
        <v>11992.32</v>
      </c>
      <c r="AY360" s="32">
        <v>8156.16</v>
      </c>
      <c r="AZ360" s="32">
        <v>11923.2</v>
      </c>
      <c r="BA360" s="32">
        <v>7706.88</v>
      </c>
      <c r="BB360" s="32">
        <v>6255.36</v>
      </c>
      <c r="BC360" s="32">
        <v>7672.32</v>
      </c>
      <c r="BD360" s="32">
        <v>3144.96</v>
      </c>
      <c r="BE360" s="32">
        <v>5495.04</v>
      </c>
    </row>
    <row r="361" spans="1:57">
      <c r="A361" s="24" t="s">
        <v>611</v>
      </c>
      <c r="B361" s="25" t="s">
        <v>612</v>
      </c>
      <c r="C361" s="25" t="s">
        <v>39</v>
      </c>
      <c r="D361" s="25" t="s">
        <v>701</v>
      </c>
      <c r="E361" s="25" t="s">
        <v>699</v>
      </c>
      <c r="F361" s="25" t="s">
        <v>700</v>
      </c>
      <c r="G361" s="26" t="s">
        <v>281</v>
      </c>
      <c r="H361" s="27">
        <v>7.2720000000000002</v>
      </c>
      <c r="I361" s="27">
        <v>7.2</v>
      </c>
      <c r="J361" s="27">
        <v>7.2519999999999998</v>
      </c>
      <c r="K361" s="27">
        <v>6.8639999999999999</v>
      </c>
      <c r="L361" s="27">
        <v>6.86</v>
      </c>
      <c r="M361" s="27">
        <v>6.9560000000000004</v>
      </c>
      <c r="N361" s="27">
        <v>6.84</v>
      </c>
      <c r="O361" s="27">
        <v>7.1079999999999997</v>
      </c>
      <c r="P361" s="28">
        <v>24.207999999999998</v>
      </c>
      <c r="Q361" s="29">
        <v>19405</v>
      </c>
      <c r="R361" s="29">
        <v>26695</v>
      </c>
      <c r="S361" s="29">
        <v>20750</v>
      </c>
      <c r="T361" s="29">
        <v>11210</v>
      </c>
      <c r="U361" s="29">
        <v>9685</v>
      </c>
      <c r="V361" s="29">
        <v>14575</v>
      </c>
      <c r="W361" s="29">
        <v>6300</v>
      </c>
      <c r="X361" s="29">
        <v>7625</v>
      </c>
      <c r="Y361" s="30">
        <v>2</v>
      </c>
      <c r="Z361" s="31">
        <v>0.96114316847866499</v>
      </c>
      <c r="AA361" s="31">
        <v>0.97523106710992602</v>
      </c>
      <c r="AB361" s="31">
        <v>0.96518361746168302</v>
      </c>
      <c r="AC361" s="31">
        <v>0.95611753166446301</v>
      </c>
      <c r="AD361" s="31">
        <v>0.95914830403565199</v>
      </c>
      <c r="AE361" s="31">
        <v>0.96523178807947008</v>
      </c>
      <c r="AF361" s="31">
        <v>0.95781071835803899</v>
      </c>
      <c r="AG361" s="31">
        <v>0.95473611719777107</v>
      </c>
      <c r="AH361" s="29">
        <v>328643.08</v>
      </c>
      <c r="AI361" s="32">
        <v>454028.56</v>
      </c>
      <c r="AJ361" s="29">
        <v>351837</v>
      </c>
      <c r="AK361" s="29">
        <v>194426.23999999999</v>
      </c>
      <c r="AL361" s="29">
        <v>168015.38</v>
      </c>
      <c r="AM361" s="29">
        <v>251447.9</v>
      </c>
      <c r="AN361" s="29">
        <v>109418.4</v>
      </c>
      <c r="AO361" s="29">
        <v>130387.5</v>
      </c>
      <c r="AP361" s="32">
        <v>141113.16</v>
      </c>
      <c r="AQ361" s="32">
        <v>192204</v>
      </c>
      <c r="AR361" s="32">
        <v>150479</v>
      </c>
      <c r="AS361" s="32">
        <v>76945.439999999988</v>
      </c>
      <c r="AT361" s="32">
        <v>66439.099999999991</v>
      </c>
      <c r="AU361" s="32">
        <v>101383.7</v>
      </c>
      <c r="AV361" s="32">
        <v>43092</v>
      </c>
      <c r="AW361" s="32">
        <v>54198.5</v>
      </c>
      <c r="AX361" s="32">
        <v>469756.24</v>
      </c>
      <c r="AY361" s="32">
        <v>646232.56000000006</v>
      </c>
      <c r="AZ361" s="32">
        <v>502316</v>
      </c>
      <c r="BA361" s="32">
        <v>271371.68</v>
      </c>
      <c r="BB361" s="32">
        <v>234454.48</v>
      </c>
      <c r="BC361" s="32">
        <v>352831.6</v>
      </c>
      <c r="BD361" s="32">
        <v>152510.39999999999</v>
      </c>
      <c r="BE361" s="32">
        <v>184586</v>
      </c>
    </row>
    <row r="362" spans="1:57">
      <c r="A362" s="24" t="s">
        <v>611</v>
      </c>
      <c r="B362" s="25" t="s">
        <v>612</v>
      </c>
      <c r="C362" s="25" t="s">
        <v>56</v>
      </c>
      <c r="D362" s="25" t="s">
        <v>702</v>
      </c>
      <c r="E362" s="25" t="s">
        <v>703</v>
      </c>
      <c r="F362" s="25" t="s">
        <v>704</v>
      </c>
      <c r="G362" s="26" t="s">
        <v>281</v>
      </c>
      <c r="H362" s="27">
        <v>253.7037</v>
      </c>
      <c r="I362" s="27">
        <v>246.66667000000001</v>
      </c>
      <c r="J362" s="27">
        <v>247.59259</v>
      </c>
      <c r="K362" s="27">
        <v>250.37037000000001</v>
      </c>
      <c r="L362" s="27">
        <v>252.03703999999999</v>
      </c>
      <c r="M362" s="27">
        <v>245.37037000000001</v>
      </c>
      <c r="N362" s="27">
        <v>232.40741</v>
      </c>
      <c r="O362" s="27">
        <v>253.88889</v>
      </c>
      <c r="P362" s="28">
        <v>1326.6666666666699</v>
      </c>
      <c r="Q362" s="29">
        <v>248.72399999999999</v>
      </c>
      <c r="R362" s="29">
        <v>238.464</v>
      </c>
      <c r="S362" s="29">
        <v>232.416</v>
      </c>
      <c r="T362" s="29">
        <v>232.30799999999999</v>
      </c>
      <c r="U362" s="29">
        <v>185.00399999999999</v>
      </c>
      <c r="V362" s="29">
        <v>267.62400000000002</v>
      </c>
      <c r="W362" s="29">
        <v>98.603999999999999</v>
      </c>
      <c r="X362" s="29">
        <v>90.611999999999995</v>
      </c>
      <c r="Y362" s="30">
        <v>2</v>
      </c>
      <c r="Z362" s="31">
        <v>3.5733311266156004E-2</v>
      </c>
      <c r="AA362" s="31">
        <v>2.9654080495189701E-2</v>
      </c>
      <c r="AB362" s="31">
        <v>3.1472315477138399E-2</v>
      </c>
      <c r="AC362" s="31">
        <v>4.2395978305978597E-2</v>
      </c>
      <c r="AD362" s="31">
        <v>3.68892616285399E-2</v>
      </c>
      <c r="AE362" s="31">
        <v>3.7773718455210402E-2</v>
      </c>
      <c r="AF362" s="31">
        <v>2.9044829140266702E-2</v>
      </c>
      <c r="AG362" s="31">
        <v>4.3287586420390003E-2</v>
      </c>
      <c r="AH362" s="29">
        <v>266871.6409212008</v>
      </c>
      <c r="AI362" s="32">
        <v>257541.11920512078</v>
      </c>
      <c r="AJ362" s="29">
        <v>250794.08060256077</v>
      </c>
      <c r="AK362" s="29">
        <v>250032.24008604075</v>
      </c>
      <c r="AL362" s="29">
        <v>198810.77945184062</v>
      </c>
      <c r="AM362" s="29">
        <v>289380.84009912086</v>
      </c>
      <c r="AN362" s="29">
        <v>107898.33974436033</v>
      </c>
      <c r="AO362" s="29">
        <v>97206.539899320298</v>
      </c>
      <c r="AP362" s="32">
        <v>63102.199078800004</v>
      </c>
      <c r="AQ362" s="32">
        <v>58821.12079488</v>
      </c>
      <c r="AR362" s="32">
        <v>57544.479397440002</v>
      </c>
      <c r="AS362" s="32">
        <v>58163.039913960005</v>
      </c>
      <c r="AT362" s="32">
        <v>46627.860548159995</v>
      </c>
      <c r="AU362" s="32">
        <v>65666.999900879993</v>
      </c>
      <c r="AV362" s="32">
        <v>22916.300255640002</v>
      </c>
      <c r="AW362" s="32">
        <v>23005.380100679999</v>
      </c>
      <c r="AX362" s="32">
        <v>329973.84000000084</v>
      </c>
      <c r="AY362" s="32">
        <v>316362.24000000081</v>
      </c>
      <c r="AZ362" s="32">
        <v>308338.56000000075</v>
      </c>
      <c r="BA362" s="32">
        <v>308195.28000000078</v>
      </c>
      <c r="BB362" s="32">
        <v>245438.64000000063</v>
      </c>
      <c r="BC362" s="32">
        <v>355047.8400000009</v>
      </c>
      <c r="BD362" s="32">
        <v>130814.64000000033</v>
      </c>
      <c r="BE362" s="32">
        <v>120211.9200000003</v>
      </c>
    </row>
    <row r="363" spans="1:57">
      <c r="A363" s="24" t="s">
        <v>611</v>
      </c>
      <c r="B363" s="25" t="s">
        <v>612</v>
      </c>
      <c r="C363" s="25" t="s">
        <v>56</v>
      </c>
      <c r="D363" s="25" t="s">
        <v>705</v>
      </c>
      <c r="E363" s="25" t="s">
        <v>703</v>
      </c>
      <c r="F363" s="25" t="s">
        <v>704</v>
      </c>
      <c r="G363" s="26" t="s">
        <v>281</v>
      </c>
      <c r="H363" s="27">
        <v>243.88889</v>
      </c>
      <c r="I363" s="27">
        <v>237.22221999999999</v>
      </c>
      <c r="J363" s="27">
        <v>237.77778000000001</v>
      </c>
      <c r="K363" s="27">
        <v>240.55556000000001</v>
      </c>
      <c r="L363" s="27">
        <v>242.22221999999999</v>
      </c>
      <c r="M363" s="27">
        <v>235.55556000000001</v>
      </c>
      <c r="N363" s="27">
        <v>227.77778000000001</v>
      </c>
      <c r="O363" s="27">
        <v>243.88889</v>
      </c>
      <c r="P363" s="28">
        <v>1003.8888888888901</v>
      </c>
      <c r="Q363" s="29">
        <v>402.3</v>
      </c>
      <c r="R363" s="29">
        <v>512.85599999999999</v>
      </c>
      <c r="S363" s="29">
        <v>446.14800000000002</v>
      </c>
      <c r="T363" s="29">
        <v>395.06400000000002</v>
      </c>
      <c r="U363" s="29">
        <v>366.84</v>
      </c>
      <c r="V363" s="29">
        <v>558.32399999999996</v>
      </c>
      <c r="W363" s="29">
        <v>178.70400000000001</v>
      </c>
      <c r="X363" s="29">
        <v>153.32400000000001</v>
      </c>
      <c r="Y363" s="30">
        <v>2</v>
      </c>
      <c r="Z363" s="31">
        <v>5.7797040584642301E-2</v>
      </c>
      <c r="AA363" s="31">
        <v>6.37759708234409E-2</v>
      </c>
      <c r="AB363" s="31">
        <v>6.0414560983298594E-2</v>
      </c>
      <c r="AC363" s="31">
        <v>7.2098785980134597E-2</v>
      </c>
      <c r="AD363" s="31">
        <v>7.3146833235030503E-2</v>
      </c>
      <c r="AE363" s="31">
        <v>7.8804492806276299E-2</v>
      </c>
      <c r="AF363" s="31">
        <v>5.2639113491158802E-2</v>
      </c>
      <c r="AG363" s="31">
        <v>7.3246654971967098E-2</v>
      </c>
      <c r="AH363" s="29">
        <v>305747.99955300044</v>
      </c>
      <c r="AI363" s="32">
        <v>393189.60113968054</v>
      </c>
      <c r="AJ363" s="29">
        <v>341798.9390085605</v>
      </c>
      <c r="AK363" s="29">
        <v>301565.5182441604</v>
      </c>
      <c r="AL363" s="29">
        <v>279409.80081520037</v>
      </c>
      <c r="AM363" s="29">
        <v>428978.93751856062</v>
      </c>
      <c r="AN363" s="29">
        <v>138694.15960288019</v>
      </c>
      <c r="AO363" s="29">
        <v>116526.23982964017</v>
      </c>
      <c r="AP363" s="32">
        <v>98116.500446999999</v>
      </c>
      <c r="AQ363" s="32">
        <v>121660.83886032001</v>
      </c>
      <c r="AR363" s="32">
        <v>106084.08099144</v>
      </c>
      <c r="AS363" s="32">
        <v>95034.841755840011</v>
      </c>
      <c r="AT363" s="32">
        <v>88856.799184799995</v>
      </c>
      <c r="AU363" s="32">
        <v>131516.32248144</v>
      </c>
      <c r="AV363" s="32">
        <v>40704.800397120001</v>
      </c>
      <c r="AW363" s="32">
        <v>37394.020170359996</v>
      </c>
      <c r="AX363" s="32">
        <v>403864.50000000047</v>
      </c>
      <c r="AY363" s="32">
        <v>514850.44000000064</v>
      </c>
      <c r="AZ363" s="32">
        <v>447883.02000000048</v>
      </c>
      <c r="BA363" s="32">
        <v>396600.36000000045</v>
      </c>
      <c r="BB363" s="32">
        <v>368266.60000000038</v>
      </c>
      <c r="BC363" s="32">
        <v>560495.26000000059</v>
      </c>
      <c r="BD363" s="32">
        <v>179398.9600000002</v>
      </c>
      <c r="BE363" s="32">
        <v>153920.26000000018</v>
      </c>
    </row>
    <row r="364" spans="1:57">
      <c r="A364" s="24" t="s">
        <v>611</v>
      </c>
      <c r="B364" s="25" t="s">
        <v>612</v>
      </c>
      <c r="C364" s="25" t="s">
        <v>56</v>
      </c>
      <c r="D364" s="25" t="s">
        <v>706</v>
      </c>
      <c r="E364" s="25" t="s">
        <v>707</v>
      </c>
      <c r="F364" s="25" t="s">
        <v>708</v>
      </c>
      <c r="G364" s="26" t="s">
        <v>281</v>
      </c>
      <c r="H364" s="27">
        <v>154.34343000000001</v>
      </c>
      <c r="I364" s="27">
        <v>150</v>
      </c>
      <c r="J364" s="27">
        <v>150.60606000000001</v>
      </c>
      <c r="K364" s="27">
        <v>152.22221999999999</v>
      </c>
      <c r="L364" s="27">
        <v>153.33332999999999</v>
      </c>
      <c r="M364" s="27">
        <v>149.29293000000001</v>
      </c>
      <c r="N364" s="27">
        <v>166.96969999999999</v>
      </c>
      <c r="O364" s="27">
        <v>154.44443999999999</v>
      </c>
      <c r="P364" s="28">
        <v>952.92929292929296</v>
      </c>
      <c r="Q364" s="29">
        <v>396.39600000000002</v>
      </c>
      <c r="R364" s="29">
        <v>352.24200000000002</v>
      </c>
      <c r="S364" s="29">
        <v>420.94799999999998</v>
      </c>
      <c r="T364" s="29">
        <v>561.92399999999998</v>
      </c>
      <c r="U364" s="29">
        <v>306.50400000000002</v>
      </c>
      <c r="V364" s="29">
        <v>380.55599999999998</v>
      </c>
      <c r="W364" s="29">
        <v>156.22200000000001</v>
      </c>
      <c r="X364" s="29">
        <v>119.592</v>
      </c>
      <c r="Y364" s="30">
        <v>2</v>
      </c>
      <c r="Z364" s="31">
        <v>5.6948833456599207E-2</v>
      </c>
      <c r="AA364" s="31">
        <v>4.3802891093777802E-2</v>
      </c>
      <c r="AB364" s="31">
        <v>5.7002135203559304E-2</v>
      </c>
      <c r="AC364" s="31">
        <v>0.10255056956113699</v>
      </c>
      <c r="AD364" s="31">
        <v>6.1116009633272794E-2</v>
      </c>
      <c r="AE364" s="31">
        <v>5.3713475624163204E-2</v>
      </c>
      <c r="AF364" s="31">
        <v>4.6016807613796007E-2</v>
      </c>
      <c r="AG364" s="31">
        <v>5.7132046916382899E-2</v>
      </c>
      <c r="AH364" s="29">
        <v>316556.24172172003</v>
      </c>
      <c r="AI364" s="32">
        <v>282825.42</v>
      </c>
      <c r="AJ364" s="29">
        <v>337736.36025512003</v>
      </c>
      <c r="AK364" s="29">
        <v>449936.52124872</v>
      </c>
      <c r="AL364" s="29">
        <v>245079.36102168003</v>
      </c>
      <c r="AM364" s="29">
        <v>305828.63973092003</v>
      </c>
      <c r="AN364" s="29">
        <v>122784.17952660003</v>
      </c>
      <c r="AO364" s="29">
        <v>95492.400531520005</v>
      </c>
      <c r="AP364" s="32">
        <v>61181.118278280002</v>
      </c>
      <c r="AQ364" s="32">
        <v>52836.3</v>
      </c>
      <c r="AR364" s="32">
        <v>63397.319744879998</v>
      </c>
      <c r="AS364" s="32">
        <v>85537.318751279992</v>
      </c>
      <c r="AT364" s="32">
        <v>46997.278978319999</v>
      </c>
      <c r="AU364" s="32">
        <v>56814.320269079995</v>
      </c>
      <c r="AV364" s="32">
        <v>26084.3404734</v>
      </c>
      <c r="AW364" s="32">
        <v>18470.31946848</v>
      </c>
      <c r="AX364" s="32">
        <v>377737.36000000004</v>
      </c>
      <c r="AY364" s="32">
        <v>335661.72</v>
      </c>
      <c r="AZ364" s="32">
        <v>401133.68000000005</v>
      </c>
      <c r="BA364" s="32">
        <v>535473.84</v>
      </c>
      <c r="BB364" s="32">
        <v>292076.64</v>
      </c>
      <c r="BC364" s="32">
        <v>362642.96000000008</v>
      </c>
      <c r="BD364" s="32">
        <v>148868.51999999999</v>
      </c>
      <c r="BE364" s="32">
        <v>113962.72000000002</v>
      </c>
    </row>
    <row r="365" spans="1:57">
      <c r="A365" s="24" t="s">
        <v>611</v>
      </c>
      <c r="B365" s="25" t="s">
        <v>612</v>
      </c>
      <c r="C365" s="25" t="s">
        <v>56</v>
      </c>
      <c r="D365" s="25" t="s">
        <v>709</v>
      </c>
      <c r="E365" s="25" t="s">
        <v>707</v>
      </c>
      <c r="F365" s="25" t="s">
        <v>708</v>
      </c>
      <c r="G365" s="26" t="s">
        <v>281</v>
      </c>
      <c r="H365" s="27">
        <v>152.42424</v>
      </c>
      <c r="I365" s="27">
        <v>148.18181999999999</v>
      </c>
      <c r="J365" s="27">
        <v>148.78788</v>
      </c>
      <c r="K365" s="27">
        <v>150.60606000000001</v>
      </c>
      <c r="L365" s="27">
        <v>151.51515000000001</v>
      </c>
      <c r="M365" s="27">
        <v>147.57576</v>
      </c>
      <c r="N365" s="27">
        <v>136.06061</v>
      </c>
      <c r="O365" s="27">
        <v>152.72727</v>
      </c>
      <c r="P365" s="28">
        <v>775.75757575757598</v>
      </c>
      <c r="Q365" s="29">
        <v>364.98</v>
      </c>
      <c r="R365" s="29">
        <v>352.24200000000002</v>
      </c>
      <c r="S365" s="29">
        <v>404.64600000000002</v>
      </c>
      <c r="T365" s="29">
        <v>340.82400000000001</v>
      </c>
      <c r="U365" s="29">
        <v>291.58800000000002</v>
      </c>
      <c r="V365" s="29">
        <v>335.94</v>
      </c>
      <c r="W365" s="29">
        <v>169.62</v>
      </c>
      <c r="X365" s="29">
        <v>127.38</v>
      </c>
      <c r="Y365" s="30">
        <v>2</v>
      </c>
      <c r="Z365" s="31">
        <v>5.2435406096402501E-2</v>
      </c>
      <c r="AA365" s="31">
        <v>4.3802891093777802E-2</v>
      </c>
      <c r="AB365" s="31">
        <v>5.47946207169994E-2</v>
      </c>
      <c r="AC365" s="31">
        <v>6.2200040076780996E-2</v>
      </c>
      <c r="AD365" s="31">
        <v>5.8141802446123908E-2</v>
      </c>
      <c r="AE365" s="31">
        <v>4.7416162144812798E-2</v>
      </c>
      <c r="AF365" s="31">
        <v>4.9963327235933996E-2</v>
      </c>
      <c r="AG365" s="31">
        <v>6.0852566527935401E-2</v>
      </c>
      <c r="AH365" s="29">
        <v>227504.20088480008</v>
      </c>
      <c r="AI365" s="32">
        <v>221058.53935956009</v>
      </c>
      <c r="AJ365" s="29">
        <v>253700.7795095201</v>
      </c>
      <c r="AK365" s="29">
        <v>213066.64020656009</v>
      </c>
      <c r="AL365" s="29">
        <v>182021.60044180005</v>
      </c>
      <c r="AM365" s="29">
        <v>211031.39918560008</v>
      </c>
      <c r="AN365" s="29">
        <v>108505.39933180004</v>
      </c>
      <c r="AO365" s="29">
        <v>79361.600347400032</v>
      </c>
      <c r="AP365" s="32">
        <v>55631.799115199996</v>
      </c>
      <c r="AQ365" s="32">
        <v>52195.860640440005</v>
      </c>
      <c r="AR365" s="32">
        <v>60206.420490480006</v>
      </c>
      <c r="AS365" s="32">
        <v>51330.159793439998</v>
      </c>
      <c r="AT365" s="32">
        <v>44179.999558199997</v>
      </c>
      <c r="AU365" s="32">
        <v>49576.600814400001</v>
      </c>
      <c r="AV365" s="32">
        <v>23078.600668200001</v>
      </c>
      <c r="AW365" s="32">
        <v>19454.399652600001</v>
      </c>
      <c r="AX365" s="32">
        <v>283136.00000000012</v>
      </c>
      <c r="AY365" s="32">
        <v>273254.40000000008</v>
      </c>
      <c r="AZ365" s="32">
        <v>313907.20000000013</v>
      </c>
      <c r="BA365" s="32">
        <v>264396.8000000001</v>
      </c>
      <c r="BB365" s="32">
        <v>226201.60000000006</v>
      </c>
      <c r="BC365" s="32">
        <v>260608.00000000012</v>
      </c>
      <c r="BD365" s="32">
        <v>131584.00000000006</v>
      </c>
      <c r="BE365" s="32">
        <v>98816.000000000029</v>
      </c>
    </row>
    <row r="366" spans="1:57">
      <c r="A366" s="24" t="s">
        <v>611</v>
      </c>
      <c r="B366" s="25" t="s">
        <v>612</v>
      </c>
      <c r="C366" s="25" t="s">
        <v>56</v>
      </c>
      <c r="D366" s="25" t="s">
        <v>710</v>
      </c>
      <c r="E366" s="25" t="s">
        <v>711</v>
      </c>
      <c r="F366" s="25" t="s">
        <v>712</v>
      </c>
      <c r="G366" s="26" t="s">
        <v>281</v>
      </c>
      <c r="H366" s="27">
        <v>482.22221999999999</v>
      </c>
      <c r="I366" s="27">
        <v>468.88889</v>
      </c>
      <c r="J366" s="27">
        <v>471.11111</v>
      </c>
      <c r="K366" s="27">
        <v>475.55556000000001</v>
      </c>
      <c r="L366" s="27">
        <v>480</v>
      </c>
      <c r="M366" s="27">
        <v>466.66667000000001</v>
      </c>
      <c r="N366" s="27">
        <v>366.66667000000001</v>
      </c>
      <c r="O366" s="27">
        <v>483.33332999999999</v>
      </c>
      <c r="P366" s="28">
        <v>2094.4444444444398</v>
      </c>
      <c r="Q366" s="29">
        <v>227.43</v>
      </c>
      <c r="R366" s="29">
        <v>279.55799999999999</v>
      </c>
      <c r="S366" s="29">
        <v>195.37200000000001</v>
      </c>
      <c r="T366" s="29">
        <v>153.52199999999999</v>
      </c>
      <c r="U366" s="29">
        <v>141.21</v>
      </c>
      <c r="V366" s="29">
        <v>172.404</v>
      </c>
      <c r="W366" s="29">
        <v>84.941999999999993</v>
      </c>
      <c r="X366" s="29">
        <v>61.56</v>
      </c>
      <c r="Y366" s="30">
        <v>2</v>
      </c>
      <c r="Z366" s="31">
        <v>3.2674076411049503E-2</v>
      </c>
      <c r="AA366" s="31">
        <v>3.4764305870379798E-2</v>
      </c>
      <c r="AB366" s="31">
        <v>2.6456049580921601E-2</v>
      </c>
      <c r="AC366" s="31">
        <v>2.8017611883751101E-2</v>
      </c>
      <c r="AD366" s="31">
        <v>2.81568649032784E-2</v>
      </c>
      <c r="AE366" s="31">
        <v>2.4333916825666203E-2</v>
      </c>
      <c r="AF366" s="31">
        <v>2.5020545584687602E-2</v>
      </c>
      <c r="AG366" s="31">
        <v>2.9408729749251898E-2</v>
      </c>
      <c r="AH366" s="29">
        <v>366667.70050539903</v>
      </c>
      <c r="AI366" s="32">
        <v>454437.05968937872</v>
      </c>
      <c r="AJ366" s="29">
        <v>317153.88021707913</v>
      </c>
      <c r="AK366" s="29">
        <v>248535.05931767929</v>
      </c>
      <c r="AL366" s="29">
        <v>227975.69999999937</v>
      </c>
      <c r="AM366" s="29">
        <v>280635.39942531922</v>
      </c>
      <c r="AN366" s="29">
        <v>146760.89971685963</v>
      </c>
      <c r="AO366" s="29">
        <v>99180.000205199729</v>
      </c>
      <c r="AP366" s="32">
        <v>109671.7994946</v>
      </c>
      <c r="AQ366" s="32">
        <v>131081.64031062002</v>
      </c>
      <c r="AR366" s="32">
        <v>92041.919782919998</v>
      </c>
      <c r="AS366" s="32">
        <v>73008.24068232</v>
      </c>
      <c r="AT366" s="32">
        <v>67780.800000000003</v>
      </c>
      <c r="AU366" s="32">
        <v>80455.200574679999</v>
      </c>
      <c r="AV366" s="32">
        <v>31145.400283139999</v>
      </c>
      <c r="AW366" s="32">
        <v>29753.999794800002</v>
      </c>
      <c r="AX366" s="32">
        <v>476339.49999999895</v>
      </c>
      <c r="AY366" s="32">
        <v>585518.69999999879</v>
      </c>
      <c r="AZ366" s="32">
        <v>409195.79999999912</v>
      </c>
      <c r="BA366" s="32">
        <v>321543.29999999935</v>
      </c>
      <c r="BB366" s="32">
        <v>295756.49999999936</v>
      </c>
      <c r="BC366" s="32">
        <v>361090.59999999922</v>
      </c>
      <c r="BD366" s="32">
        <v>177906.29999999961</v>
      </c>
      <c r="BE366" s="32">
        <v>128933.99999999972</v>
      </c>
    </row>
    <row r="367" spans="1:57">
      <c r="A367" s="24" t="s">
        <v>611</v>
      </c>
      <c r="B367" s="25" t="s">
        <v>612</v>
      </c>
      <c r="C367" s="25" t="s">
        <v>56</v>
      </c>
      <c r="D367" s="25" t="s">
        <v>713</v>
      </c>
      <c r="E367" s="25" t="s">
        <v>714</v>
      </c>
      <c r="F367" s="25" t="s">
        <v>715</v>
      </c>
      <c r="G367" s="26" t="s">
        <v>281</v>
      </c>
      <c r="H367" s="27">
        <v>525.55556000000001</v>
      </c>
      <c r="I367" s="27">
        <v>511.11111</v>
      </c>
      <c r="J367" s="27">
        <v>513.33333000000005</v>
      </c>
      <c r="K367" s="27">
        <v>518.88888999999995</v>
      </c>
      <c r="L367" s="27">
        <v>522.22221999999999</v>
      </c>
      <c r="M367" s="27">
        <v>507.77778000000001</v>
      </c>
      <c r="N367" s="27">
        <v>315.55556000000001</v>
      </c>
      <c r="O367" s="27">
        <v>525.55556000000001</v>
      </c>
      <c r="P367" s="28">
        <v>1802.2222222222199</v>
      </c>
      <c r="Q367" s="29">
        <v>69.804000000000002</v>
      </c>
      <c r="R367" s="29">
        <v>55.673999999999999</v>
      </c>
      <c r="S367" s="29">
        <v>63.503999999999998</v>
      </c>
      <c r="T367" s="29">
        <v>39.384</v>
      </c>
      <c r="U367" s="29">
        <v>38.988</v>
      </c>
      <c r="V367" s="29">
        <v>46.781999999999996</v>
      </c>
      <c r="W367" s="29">
        <v>16.02</v>
      </c>
      <c r="X367" s="29">
        <v>15.606</v>
      </c>
      <c r="Y367" s="30">
        <v>2</v>
      </c>
      <c r="Z367" s="31">
        <v>1.0028497690704401E-2</v>
      </c>
      <c r="AA367" s="31">
        <v>6.9233145359014004E-3</v>
      </c>
      <c r="AB367" s="31">
        <v>8.5993129649430105E-3</v>
      </c>
      <c r="AC367" s="31">
        <v>7.1875407200899704E-3</v>
      </c>
      <c r="AD367" s="31">
        <v>7.7740942486298394E-3</v>
      </c>
      <c r="AE367" s="31">
        <v>6.6030329745151899E-3</v>
      </c>
      <c r="AF367" s="31">
        <v>4.7188568701784202E-3</v>
      </c>
      <c r="AG367" s="31">
        <v>7.4553709627489398E-3</v>
      </c>
      <c r="AH367" s="29">
        <v>89116.439689759849</v>
      </c>
      <c r="AI367" s="32">
        <v>71881.320061859878</v>
      </c>
      <c r="AJ367" s="29">
        <v>81849.600211679863</v>
      </c>
      <c r="AK367" s="29">
        <v>50542.799956239913</v>
      </c>
      <c r="AL367" s="29">
        <v>49904.640086639913</v>
      </c>
      <c r="AM367" s="29">
        <v>60556.699896039892</v>
      </c>
      <c r="AN367" s="29">
        <v>23816.399928799965</v>
      </c>
      <c r="AO367" s="29">
        <v>19923.659930639966</v>
      </c>
      <c r="AP367" s="32">
        <v>36685.880310239998</v>
      </c>
      <c r="AQ367" s="32">
        <v>28455.59993814</v>
      </c>
      <c r="AR367" s="32">
        <v>32598.719788319999</v>
      </c>
      <c r="AS367" s="32">
        <v>20435.920043760001</v>
      </c>
      <c r="AT367" s="32">
        <v>20360.399913360001</v>
      </c>
      <c r="AU367" s="32">
        <v>23754.86010396</v>
      </c>
      <c r="AV367" s="32">
        <v>5055.2000711999999</v>
      </c>
      <c r="AW367" s="32">
        <v>8201.8200693599993</v>
      </c>
      <c r="AX367" s="32">
        <v>125802.31999999985</v>
      </c>
      <c r="AY367" s="32">
        <v>100336.91999999987</v>
      </c>
      <c r="AZ367" s="32">
        <v>114448.31999999986</v>
      </c>
      <c r="BA367" s="32">
        <v>70978.719999999914</v>
      </c>
      <c r="BB367" s="32">
        <v>70265.039999999906</v>
      </c>
      <c r="BC367" s="32">
        <v>84311.559999999896</v>
      </c>
      <c r="BD367" s="32">
        <v>28871.599999999962</v>
      </c>
      <c r="BE367" s="32">
        <v>28125.479999999963</v>
      </c>
    </row>
    <row r="368" spans="1:57">
      <c r="A368" s="24" t="s">
        <v>611</v>
      </c>
      <c r="B368" s="25" t="s">
        <v>612</v>
      </c>
      <c r="C368" s="25" t="s">
        <v>56</v>
      </c>
      <c r="D368" s="25" t="s">
        <v>716</v>
      </c>
      <c r="E368" s="25" t="s">
        <v>714</v>
      </c>
      <c r="F368" s="25" t="s">
        <v>715</v>
      </c>
      <c r="G368" s="26" t="s">
        <v>281</v>
      </c>
      <c r="H368" s="27">
        <v>383.33332999999999</v>
      </c>
      <c r="I368" s="27">
        <v>372.59258999999997</v>
      </c>
      <c r="J368" s="27">
        <v>374.07407000000001</v>
      </c>
      <c r="K368" s="27">
        <v>378.14814999999999</v>
      </c>
      <c r="L368" s="27">
        <v>380.74074000000002</v>
      </c>
      <c r="M368" s="27">
        <v>370.74074000000002</v>
      </c>
      <c r="N368" s="27">
        <v>311.85185000000001</v>
      </c>
      <c r="O368" s="27">
        <v>383.33332999999999</v>
      </c>
      <c r="P368" s="28">
        <v>1779.25925925926</v>
      </c>
      <c r="Q368" s="29">
        <v>238.89599999999999</v>
      </c>
      <c r="R368" s="29">
        <v>230.958</v>
      </c>
      <c r="S368" s="29">
        <v>203.04</v>
      </c>
      <c r="T368" s="29">
        <v>125.496</v>
      </c>
      <c r="U368" s="29">
        <v>133.32599999999999</v>
      </c>
      <c r="V368" s="29">
        <v>193.26599999999999</v>
      </c>
      <c r="W368" s="29">
        <v>89.262</v>
      </c>
      <c r="X368" s="29">
        <v>51.57</v>
      </c>
      <c r="Y368" s="30">
        <v>2</v>
      </c>
      <c r="Z368" s="31">
        <v>3.4321356717645302E-2</v>
      </c>
      <c r="AA368" s="31">
        <v>2.87206753346754E-2</v>
      </c>
      <c r="AB368" s="31">
        <v>2.7494401996756599E-2</v>
      </c>
      <c r="AC368" s="31">
        <v>2.2902894835679703E-2</v>
      </c>
      <c r="AD368" s="31">
        <v>2.6584818143860201E-2</v>
      </c>
      <c r="AE368" s="31">
        <v>2.7278478279095603E-2</v>
      </c>
      <c r="AF368" s="31">
        <v>2.6293046313724401E-2</v>
      </c>
      <c r="AG368" s="31">
        <v>2.4636260447838197E-2</v>
      </c>
      <c r="AH368" s="29">
        <v>333481.1207963202</v>
      </c>
      <c r="AI368" s="32">
        <v>324880.92059878015</v>
      </c>
      <c r="AJ368" s="29">
        <v>285308.80082720018</v>
      </c>
      <c r="AK368" s="29">
        <v>175833.83976760009</v>
      </c>
      <c r="AL368" s="29">
        <v>186458.8800987601</v>
      </c>
      <c r="AM368" s="29">
        <v>272218.74014316016</v>
      </c>
      <c r="AN368" s="29">
        <v>130983.72016530005</v>
      </c>
      <c r="AO368" s="29">
        <v>71987.900171900037</v>
      </c>
      <c r="AP368" s="32">
        <v>91576.799203679999</v>
      </c>
      <c r="AQ368" s="32">
        <v>86053.239401219995</v>
      </c>
      <c r="AR368" s="32">
        <v>75951.999172800002</v>
      </c>
      <c r="AS368" s="32">
        <v>47456.080232399996</v>
      </c>
      <c r="AT368" s="32">
        <v>50762.63990124</v>
      </c>
      <c r="AU368" s="32">
        <v>71651.579856840006</v>
      </c>
      <c r="AV368" s="32">
        <v>27836.519834699997</v>
      </c>
      <c r="AW368" s="32">
        <v>19768.499828100001</v>
      </c>
      <c r="AX368" s="32">
        <v>425057.92000000016</v>
      </c>
      <c r="AY368" s="32">
        <v>410934.16000000015</v>
      </c>
      <c r="AZ368" s="32">
        <v>361260.80000000016</v>
      </c>
      <c r="BA368" s="32">
        <v>223289.9200000001</v>
      </c>
      <c r="BB368" s="32">
        <v>237221.52000000011</v>
      </c>
      <c r="BC368" s="32">
        <v>343870.32000000018</v>
      </c>
      <c r="BD368" s="32">
        <v>158820.24000000008</v>
      </c>
      <c r="BE368" s="32">
        <v>91756.400000000038</v>
      </c>
    </row>
    <row r="369" spans="1:57">
      <c r="A369" s="24" t="s">
        <v>611</v>
      </c>
      <c r="B369" s="25" t="s">
        <v>612</v>
      </c>
      <c r="C369" s="25" t="s">
        <v>56</v>
      </c>
      <c r="D369" s="25" t="s">
        <v>717</v>
      </c>
      <c r="E369" s="25" t="s">
        <v>718</v>
      </c>
      <c r="F369" s="25" t="s">
        <v>719</v>
      </c>
      <c r="G369" s="26" t="s">
        <v>281</v>
      </c>
      <c r="H369" s="27">
        <v>271.66667000000001</v>
      </c>
      <c r="I369" s="27">
        <v>263.88889</v>
      </c>
      <c r="J369" s="27">
        <v>265</v>
      </c>
      <c r="K369" s="27">
        <v>267.77778000000001</v>
      </c>
      <c r="L369" s="27">
        <v>270</v>
      </c>
      <c r="M369" s="27">
        <v>262.77778000000001</v>
      </c>
      <c r="N369" s="27">
        <v>207.77778000000001</v>
      </c>
      <c r="O369" s="27">
        <v>271.66667000000001</v>
      </c>
      <c r="P369" s="28">
        <v>1183.3333333333301</v>
      </c>
      <c r="Q369" s="29">
        <v>359.31599999999997</v>
      </c>
      <c r="R369" s="29">
        <v>294.91199999999998</v>
      </c>
      <c r="S369" s="29">
        <v>462.88799999999998</v>
      </c>
      <c r="T369" s="29">
        <v>254.304</v>
      </c>
      <c r="U369" s="29">
        <v>233.172</v>
      </c>
      <c r="V369" s="29">
        <v>302.76</v>
      </c>
      <c r="W369" s="29">
        <v>117.864</v>
      </c>
      <c r="X369" s="29">
        <v>119.88</v>
      </c>
      <c r="Y369" s="30">
        <v>2</v>
      </c>
      <c r="Z369" s="31">
        <v>5.1621678932914097E-2</v>
      </c>
      <c r="AA369" s="31">
        <v>3.6673645443326401E-2</v>
      </c>
      <c r="AB369" s="31">
        <v>6.2681386679839704E-2</v>
      </c>
      <c r="AC369" s="31">
        <v>4.6410226368112907E-2</v>
      </c>
      <c r="AD369" s="31">
        <v>4.6493821281971805E-2</v>
      </c>
      <c r="AE369" s="31">
        <v>4.2732979850459998E-2</v>
      </c>
      <c r="AF369" s="31">
        <v>3.4718061557222797E-2</v>
      </c>
      <c r="AG369" s="31">
        <v>5.7269631616964203E-2</v>
      </c>
      <c r="AH369" s="29">
        <v>327576.41880227881</v>
      </c>
      <c r="AI369" s="32">
        <v>271155.19967231899</v>
      </c>
      <c r="AJ369" s="29">
        <v>425085.47999999847</v>
      </c>
      <c r="AK369" s="29">
        <v>232829.43943487914</v>
      </c>
      <c r="AL369" s="29">
        <v>212963.75999999922</v>
      </c>
      <c r="AM369" s="29">
        <v>278707.39932719897</v>
      </c>
      <c r="AN369" s="29">
        <v>114982.8797380796</v>
      </c>
      <c r="AO369" s="29">
        <v>109290.5996003996</v>
      </c>
      <c r="AP369" s="32">
        <v>97614.181197719998</v>
      </c>
      <c r="AQ369" s="32">
        <v>77824.000327679998</v>
      </c>
      <c r="AR369" s="32">
        <v>122665.31999999999</v>
      </c>
      <c r="AS369" s="32">
        <v>68096.960565119996</v>
      </c>
      <c r="AT369" s="32">
        <v>62956.439999999995</v>
      </c>
      <c r="AU369" s="32">
        <v>79558.600672799992</v>
      </c>
      <c r="AV369" s="32">
        <v>24489.520261919999</v>
      </c>
      <c r="AW369" s="32">
        <v>32567.400399600003</v>
      </c>
      <c r="AX369" s="32">
        <v>425190.59999999881</v>
      </c>
      <c r="AY369" s="32">
        <v>348979.19999999902</v>
      </c>
      <c r="AZ369" s="32">
        <v>547750.79999999842</v>
      </c>
      <c r="BA369" s="32">
        <v>300926.39999999915</v>
      </c>
      <c r="BB369" s="32">
        <v>275920.19999999925</v>
      </c>
      <c r="BC369" s="32">
        <v>358265.99999999895</v>
      </c>
      <c r="BD369" s="32">
        <v>139472.39999999962</v>
      </c>
      <c r="BE369" s="32">
        <v>141857.99999999959</v>
      </c>
    </row>
    <row r="370" spans="1:57">
      <c r="A370" s="24" t="s">
        <v>611</v>
      </c>
      <c r="B370" s="25" t="s">
        <v>612</v>
      </c>
      <c r="C370" s="25" t="s">
        <v>56</v>
      </c>
      <c r="D370" s="25" t="s">
        <v>720</v>
      </c>
      <c r="E370" s="25" t="s">
        <v>718</v>
      </c>
      <c r="F370" s="25" t="s">
        <v>719</v>
      </c>
      <c r="G370" s="26" t="s">
        <v>281</v>
      </c>
      <c r="H370" s="27">
        <v>229.07407000000001</v>
      </c>
      <c r="I370" s="27">
        <v>222.59259</v>
      </c>
      <c r="J370" s="27">
        <v>223.51852</v>
      </c>
      <c r="K370" s="27">
        <v>225.92592999999999</v>
      </c>
      <c r="L370" s="27">
        <v>227.59259</v>
      </c>
      <c r="M370" s="27">
        <v>221.48148</v>
      </c>
      <c r="N370" s="27">
        <v>204.81480999999999</v>
      </c>
      <c r="O370" s="27">
        <v>229.07407000000001</v>
      </c>
      <c r="P370" s="28">
        <v>1168.7037037037001</v>
      </c>
      <c r="Q370" s="29">
        <v>2328.1559999999999</v>
      </c>
      <c r="R370" s="29">
        <v>2460.348</v>
      </c>
      <c r="S370" s="29">
        <v>2473.308</v>
      </c>
      <c r="T370" s="29">
        <v>1616.8679999999999</v>
      </c>
      <c r="U370" s="29">
        <v>1534.14</v>
      </c>
      <c r="V370" s="29">
        <v>2323.7280000000001</v>
      </c>
      <c r="W370" s="29">
        <v>1135.836</v>
      </c>
      <c r="X370" s="29">
        <v>652.53599999999994</v>
      </c>
      <c r="Y370" s="30">
        <v>2</v>
      </c>
      <c r="Z370" s="31">
        <v>0.33447806815654602</v>
      </c>
      <c r="AA370" s="31">
        <v>0.30595543829751698</v>
      </c>
      <c r="AB370" s="31">
        <v>0.33491984049346901</v>
      </c>
      <c r="AC370" s="31">
        <v>0.29507679740530202</v>
      </c>
      <c r="AD370" s="31">
        <v>0.30590307147309398</v>
      </c>
      <c r="AE370" s="31">
        <v>0.32798197186533795</v>
      </c>
      <c r="AF370" s="31">
        <v>0.33457225418202102</v>
      </c>
      <c r="AG370" s="31">
        <v>0.31173253534206996</v>
      </c>
      <c r="AH370" s="29">
        <v>2187604.3694850714</v>
      </c>
      <c r="AI370" s="32">
        <v>2327762.5863786712</v>
      </c>
      <c r="AJ370" s="29">
        <v>2337734.0763358306</v>
      </c>
      <c r="AK370" s="29">
        <v>1524347.213412754</v>
      </c>
      <c r="AL370" s="29">
        <v>1443796.2039773944</v>
      </c>
      <c r="AM370" s="29">
        <v>2201086.8034425513</v>
      </c>
      <c r="AN370" s="29">
        <v>1094819.7054688358</v>
      </c>
      <c r="AO370" s="29">
        <v>613142.16265847767</v>
      </c>
      <c r="AP370" s="32">
        <v>533320.17051492003</v>
      </c>
      <c r="AQ370" s="32">
        <v>547655.23362131999</v>
      </c>
      <c r="AR370" s="32">
        <v>552830.14366416004</v>
      </c>
      <c r="AS370" s="32">
        <v>365292.40658724</v>
      </c>
      <c r="AT370" s="32">
        <v>349158.89602260001</v>
      </c>
      <c r="AU370" s="32">
        <v>514662.71655743994</v>
      </c>
      <c r="AV370" s="32">
        <v>232636.03453116002</v>
      </c>
      <c r="AW370" s="32">
        <v>149479.07734151999</v>
      </c>
      <c r="AX370" s="32">
        <v>2720924.5399999912</v>
      </c>
      <c r="AY370" s="32">
        <v>2875417.819999991</v>
      </c>
      <c r="AZ370" s="32">
        <v>2890564.2199999909</v>
      </c>
      <c r="BA370" s="32">
        <v>1889639.6199999938</v>
      </c>
      <c r="BB370" s="32">
        <v>1792955.0999999943</v>
      </c>
      <c r="BC370" s="32">
        <v>2715749.5199999912</v>
      </c>
      <c r="BD370" s="32">
        <v>1327455.7399999958</v>
      </c>
      <c r="BE370" s="32">
        <v>762621.23999999755</v>
      </c>
    </row>
    <row r="371" spans="1:57">
      <c r="A371" s="24" t="s">
        <v>611</v>
      </c>
      <c r="B371" s="25" t="s">
        <v>612</v>
      </c>
      <c r="C371" s="25" t="s">
        <v>56</v>
      </c>
      <c r="D371" s="25" t="s">
        <v>721</v>
      </c>
      <c r="E371" s="25" t="s">
        <v>722</v>
      </c>
      <c r="F371" s="25" t="s">
        <v>723</v>
      </c>
      <c r="G371" s="26" t="s">
        <v>281</v>
      </c>
      <c r="H371" s="27">
        <v>169.39393999999999</v>
      </c>
      <c r="I371" s="27">
        <v>164.54544999999999</v>
      </c>
      <c r="J371" s="27">
        <v>165.45455000000001</v>
      </c>
      <c r="K371" s="27">
        <v>167.27273</v>
      </c>
      <c r="L371" s="27">
        <v>168.48484999999999</v>
      </c>
      <c r="M371" s="27">
        <v>163.93939</v>
      </c>
      <c r="N371" s="27">
        <v>156.06061</v>
      </c>
      <c r="O371" s="27">
        <v>169.39393999999999</v>
      </c>
      <c r="P371" s="28">
        <v>890.30303030303003</v>
      </c>
      <c r="Q371" s="29">
        <v>214.63200000000001</v>
      </c>
      <c r="R371" s="29">
        <v>202.62</v>
      </c>
      <c r="S371" s="29">
        <v>234.16800000000001</v>
      </c>
      <c r="T371" s="29">
        <v>160.38</v>
      </c>
      <c r="U371" s="29">
        <v>161.63399999999999</v>
      </c>
      <c r="V371" s="29">
        <v>183.21600000000001</v>
      </c>
      <c r="W371" s="29">
        <v>84.941999999999993</v>
      </c>
      <c r="X371" s="29">
        <v>76.097999999999999</v>
      </c>
      <c r="Y371" s="30">
        <v>2</v>
      </c>
      <c r="Z371" s="31">
        <v>3.0835432301175601E-2</v>
      </c>
      <c r="AA371" s="31">
        <v>2.5196716443301102E-2</v>
      </c>
      <c r="AB371" s="31">
        <v>3.1709560317063103E-2</v>
      </c>
      <c r="AC371" s="31">
        <v>2.92691900438764E-2</v>
      </c>
      <c r="AD371" s="31">
        <v>3.2229351333308599E-2</v>
      </c>
      <c r="AE371" s="31">
        <v>2.5859973696267302E-2</v>
      </c>
      <c r="AF371" s="31">
        <v>2.5020545584687602E-2</v>
      </c>
      <c r="AG371" s="31">
        <v>3.6353890780678501E-2</v>
      </c>
      <c r="AH371" s="29">
        <v>154730.15986991994</v>
      </c>
      <c r="AI371" s="32">
        <v>147053.00092099994</v>
      </c>
      <c r="AJ371" s="29">
        <v>169736.31893559993</v>
      </c>
      <c r="AK371" s="29">
        <v>115959.59956259995</v>
      </c>
      <c r="AL371" s="29">
        <v>116670.35975509995</v>
      </c>
      <c r="AM371" s="29">
        <v>133081.44072175995</v>
      </c>
      <c r="AN371" s="29">
        <v>62368.019665379972</v>
      </c>
      <c r="AO371" s="29">
        <v>54859.739953879973</v>
      </c>
      <c r="AP371" s="32">
        <v>36357.36013008</v>
      </c>
      <c r="AQ371" s="32">
        <v>33340.199078999998</v>
      </c>
      <c r="AR371" s="32">
        <v>38744.161064399996</v>
      </c>
      <c r="AS371" s="32">
        <v>26827.200437399999</v>
      </c>
      <c r="AT371" s="32">
        <v>27232.880244900003</v>
      </c>
      <c r="AU371" s="32">
        <v>30036.31927824</v>
      </c>
      <c r="AV371" s="32">
        <v>13256.10033462</v>
      </c>
      <c r="AW371" s="32">
        <v>12890.540046120001</v>
      </c>
      <c r="AX371" s="32">
        <v>191087.51999999993</v>
      </c>
      <c r="AY371" s="32">
        <v>180393.19999999995</v>
      </c>
      <c r="AZ371" s="32">
        <v>208480.47999999992</v>
      </c>
      <c r="BA371" s="32">
        <v>142786.79999999996</v>
      </c>
      <c r="BB371" s="32">
        <v>143903.23999999996</v>
      </c>
      <c r="BC371" s="32">
        <v>163117.75999999995</v>
      </c>
      <c r="BD371" s="32">
        <v>75624.119999999981</v>
      </c>
      <c r="BE371" s="32">
        <v>67750.27999999997</v>
      </c>
    </row>
    <row r="372" spans="1:57">
      <c r="A372" s="24" t="s">
        <v>611</v>
      </c>
      <c r="B372" s="25" t="s">
        <v>612</v>
      </c>
      <c r="C372" s="25" t="s">
        <v>56</v>
      </c>
      <c r="D372" s="25" t="s">
        <v>724</v>
      </c>
      <c r="E372" s="25" t="s">
        <v>722</v>
      </c>
      <c r="F372" s="25" t="s">
        <v>723</v>
      </c>
      <c r="G372" s="26" t="s">
        <v>281</v>
      </c>
      <c r="H372" s="27">
        <v>145.15152</v>
      </c>
      <c r="I372" s="27">
        <v>141.11111</v>
      </c>
      <c r="J372" s="27">
        <v>141.71717000000001</v>
      </c>
      <c r="K372" s="27">
        <v>143.23231999999999</v>
      </c>
      <c r="L372" s="27">
        <v>144.24242000000001</v>
      </c>
      <c r="M372" s="27">
        <v>140.40404000000001</v>
      </c>
      <c r="N372" s="27">
        <v>153.73737</v>
      </c>
      <c r="O372" s="27">
        <v>145.25253000000001</v>
      </c>
      <c r="P372" s="28">
        <v>801.51515151515105</v>
      </c>
      <c r="Q372" s="29">
        <v>2019.402</v>
      </c>
      <c r="R372" s="29">
        <v>2970.5940000000001</v>
      </c>
      <c r="S372" s="29">
        <v>2182.5540000000001</v>
      </c>
      <c r="T372" s="29">
        <v>1540.0440000000001</v>
      </c>
      <c r="U372" s="29">
        <v>1561.0319999999999</v>
      </c>
      <c r="V372" s="29">
        <v>2245.1219999999998</v>
      </c>
      <c r="W372" s="29">
        <v>1226.6099999999999</v>
      </c>
      <c r="X372" s="29">
        <v>594.19799999999998</v>
      </c>
      <c r="Y372" s="30">
        <v>2</v>
      </c>
      <c r="Z372" s="31">
        <v>0.29012045575617201</v>
      </c>
      <c r="AA372" s="31">
        <v>0.36940684377737398</v>
      </c>
      <c r="AB372" s="31">
        <v>0.29554775933623401</v>
      </c>
      <c r="AC372" s="31">
        <v>0.28105649402625998</v>
      </c>
      <c r="AD372" s="31">
        <v>0.31126525836480806</v>
      </c>
      <c r="AE372" s="31">
        <v>0.31688714885660102</v>
      </c>
      <c r="AF372" s="31">
        <v>0.36131067575090803</v>
      </c>
      <c r="AG372" s="31">
        <v>0.28386303443057098</v>
      </c>
      <c r="AH372" s="29">
        <v>1325462.030208959</v>
      </c>
      <c r="AI372" s="32">
        <v>1961792.2833006587</v>
      </c>
      <c r="AJ372" s="29">
        <v>1440044.7237478187</v>
      </c>
      <c r="AK372" s="29">
        <v>1013784.5249779192</v>
      </c>
      <c r="AL372" s="29">
        <v>1026023.7666225593</v>
      </c>
      <c r="AM372" s="29">
        <v>1484275.100907119</v>
      </c>
      <c r="AN372" s="29">
        <v>794570.70458429935</v>
      </c>
      <c r="AO372" s="29">
        <v>389949.93717905972</v>
      </c>
      <c r="AP372" s="32">
        <v>293119.26979103999</v>
      </c>
      <c r="AQ372" s="32">
        <v>419183.81669933995</v>
      </c>
      <c r="AR372" s="32">
        <v>309305.37625218002</v>
      </c>
      <c r="AS372" s="32">
        <v>220584.07502208001</v>
      </c>
      <c r="AT372" s="32">
        <v>225167.03337743998</v>
      </c>
      <c r="AU372" s="32">
        <v>315224.19909288001</v>
      </c>
      <c r="AV372" s="32">
        <v>188575.79541570001</v>
      </c>
      <c r="AW372" s="32">
        <v>86308.762820939999</v>
      </c>
      <c r="AX372" s="32">
        <v>1618581.2999999989</v>
      </c>
      <c r="AY372" s="32">
        <v>2380976.0999999982</v>
      </c>
      <c r="AZ372" s="32">
        <v>1749350.0999999987</v>
      </c>
      <c r="BA372" s="32">
        <v>1234368.5999999992</v>
      </c>
      <c r="BB372" s="32">
        <v>1251190.7999999991</v>
      </c>
      <c r="BC372" s="32">
        <v>1799499.2999999989</v>
      </c>
      <c r="BD372" s="32">
        <v>983146.49999999942</v>
      </c>
      <c r="BE372" s="32">
        <v>476258.69999999972</v>
      </c>
    </row>
    <row r="373" spans="1:57">
      <c r="A373" s="24" t="s">
        <v>611</v>
      </c>
      <c r="B373" s="25" t="s">
        <v>612</v>
      </c>
      <c r="C373" s="25" t="s">
        <v>58</v>
      </c>
      <c r="D373" s="25" t="s">
        <v>471</v>
      </c>
      <c r="E373" s="25" t="s">
        <v>725</v>
      </c>
      <c r="F373" s="25" t="s">
        <v>726</v>
      </c>
      <c r="G373" s="26" t="s">
        <v>281</v>
      </c>
      <c r="H373" s="27">
        <v>2.6469999999999998</v>
      </c>
      <c r="I373" s="27">
        <v>2.758</v>
      </c>
      <c r="J373" s="27">
        <v>2.5939999999999999</v>
      </c>
      <c r="K373" s="27">
        <v>2.8620000000000001</v>
      </c>
      <c r="L373" s="27">
        <v>2.6179999999999999</v>
      </c>
      <c r="M373" s="27">
        <v>2.6619999999999999</v>
      </c>
      <c r="N373" s="27">
        <v>2.766</v>
      </c>
      <c r="O373" s="27">
        <v>2.6030000000000002</v>
      </c>
      <c r="P373" s="28">
        <v>3.89</v>
      </c>
      <c r="Q373" s="29">
        <v>184280</v>
      </c>
      <c r="R373" s="29">
        <v>451600</v>
      </c>
      <c r="S373" s="29">
        <v>118720</v>
      </c>
      <c r="T373" s="29">
        <v>123680</v>
      </c>
      <c r="U373" s="29">
        <v>165300</v>
      </c>
      <c r="V373" s="29">
        <v>391940</v>
      </c>
      <c r="W373" s="29">
        <v>262800</v>
      </c>
      <c r="X373" s="29">
        <v>76180</v>
      </c>
      <c r="Y373" s="30">
        <v>2</v>
      </c>
      <c r="Z373" s="31">
        <v>0.34681895986306399</v>
      </c>
      <c r="AA373" s="31">
        <v>0.36395105132370698</v>
      </c>
      <c r="AB373" s="31">
        <v>0.35008834776700698</v>
      </c>
      <c r="AC373" s="31">
        <v>0.35340136671578004</v>
      </c>
      <c r="AD373" s="31">
        <v>0.36021700623057695</v>
      </c>
      <c r="AE373" s="31">
        <v>0.37243171044018897</v>
      </c>
      <c r="AF373" s="31">
        <v>0.35281080326011705</v>
      </c>
      <c r="AG373" s="31">
        <v>0.35015660062199</v>
      </c>
      <c r="AH373" s="29">
        <v>229060.03999999998</v>
      </c>
      <c r="AI373" s="32">
        <v>511211.20000000007</v>
      </c>
      <c r="AJ373" s="29">
        <v>153861.12</v>
      </c>
      <c r="AK373" s="29">
        <v>127143.03999999999</v>
      </c>
      <c r="AL373" s="29">
        <v>210261.6</v>
      </c>
      <c r="AM373" s="29">
        <v>481302.32</v>
      </c>
      <c r="AN373" s="29">
        <v>295387.2</v>
      </c>
      <c r="AO373" s="29">
        <v>98043.66</v>
      </c>
      <c r="AP373" s="32">
        <v>487789.16</v>
      </c>
      <c r="AQ373" s="32">
        <v>1245512.8</v>
      </c>
      <c r="AR373" s="32">
        <v>307959.67999999999</v>
      </c>
      <c r="AS373" s="32">
        <v>353972.16000000003</v>
      </c>
      <c r="AT373" s="32">
        <v>432755.4</v>
      </c>
      <c r="AU373" s="32">
        <v>1043344.2799999999</v>
      </c>
      <c r="AV373" s="32">
        <v>726904.79999999993</v>
      </c>
      <c r="AW373" s="32">
        <v>198296.53999999998</v>
      </c>
      <c r="AX373" s="32">
        <v>716849.2</v>
      </c>
      <c r="AY373" s="32">
        <v>1756724</v>
      </c>
      <c r="AZ373" s="32">
        <v>461820.8</v>
      </c>
      <c r="BA373" s="32">
        <v>481115.2</v>
      </c>
      <c r="BB373" s="32">
        <v>643017</v>
      </c>
      <c r="BC373" s="32">
        <v>1524646.6</v>
      </c>
      <c r="BD373" s="32">
        <v>1022292</v>
      </c>
      <c r="BE373" s="32">
        <v>296340.2</v>
      </c>
    </row>
    <row r="374" spans="1:57">
      <c r="A374" s="24" t="s">
        <v>611</v>
      </c>
      <c r="B374" s="25" t="s">
        <v>612</v>
      </c>
      <c r="C374" s="25" t="s">
        <v>58</v>
      </c>
      <c r="D374" s="25" t="s">
        <v>474</v>
      </c>
      <c r="E374" s="25" t="s">
        <v>725</v>
      </c>
      <c r="F374" s="25" t="s">
        <v>726</v>
      </c>
      <c r="G374" s="26" t="s">
        <v>281</v>
      </c>
      <c r="H374" s="27">
        <v>2.99</v>
      </c>
      <c r="I374" s="27">
        <v>3.11</v>
      </c>
      <c r="J374" s="27">
        <v>2.9350000000000001</v>
      </c>
      <c r="K374" s="27">
        <v>3.22</v>
      </c>
      <c r="L374" s="27">
        <v>2.96</v>
      </c>
      <c r="M374" s="27">
        <v>3.0049999999999999</v>
      </c>
      <c r="N374" s="27">
        <v>3.1150000000000002</v>
      </c>
      <c r="O374" s="27">
        <v>2.94</v>
      </c>
      <c r="P374" s="28">
        <v>6.5650000000000004</v>
      </c>
      <c r="Q374" s="29">
        <v>2864</v>
      </c>
      <c r="R374" s="29">
        <v>2756</v>
      </c>
      <c r="S374" s="29">
        <v>1320</v>
      </c>
      <c r="T374" s="29">
        <v>880</v>
      </c>
      <c r="U374" s="29">
        <v>1532</v>
      </c>
      <c r="V374" s="29">
        <v>3132</v>
      </c>
      <c r="W374" s="29">
        <v>1656</v>
      </c>
      <c r="X374" s="29">
        <v>888</v>
      </c>
      <c r="Y374" s="30">
        <v>2</v>
      </c>
      <c r="Z374" s="31">
        <v>5.3901101641405198E-3</v>
      </c>
      <c r="AA374" s="31">
        <v>2.2211007472279398E-3</v>
      </c>
      <c r="AB374" s="31">
        <v>3.89249173730163E-3</v>
      </c>
      <c r="AC374" s="31">
        <v>2.51449872824941E-3</v>
      </c>
      <c r="AD374" s="31">
        <v>3.3384903420764903E-3</v>
      </c>
      <c r="AE374" s="31">
        <v>2.9761088868160202E-3</v>
      </c>
      <c r="AF374" s="31">
        <v>2.22319136300895E-3</v>
      </c>
      <c r="AG374" s="31">
        <v>4.0816364052550201E-3</v>
      </c>
      <c r="AH374" s="29">
        <v>10238.799999999999</v>
      </c>
      <c r="AI374" s="32">
        <v>9521.98</v>
      </c>
      <c r="AJ374" s="29">
        <v>4791.6000000000004</v>
      </c>
      <c r="AK374" s="29">
        <v>2943.6</v>
      </c>
      <c r="AL374" s="29">
        <v>5522.86</v>
      </c>
      <c r="AM374" s="29">
        <v>11149.92</v>
      </c>
      <c r="AN374" s="29">
        <v>5713.2</v>
      </c>
      <c r="AO374" s="29">
        <v>3219</v>
      </c>
      <c r="AP374" s="32">
        <v>8563.36</v>
      </c>
      <c r="AQ374" s="32">
        <v>8571.16</v>
      </c>
      <c r="AR374" s="32">
        <v>3874.2</v>
      </c>
      <c r="AS374" s="32">
        <v>2833.6</v>
      </c>
      <c r="AT374" s="32">
        <v>4534.72</v>
      </c>
      <c r="AU374" s="32">
        <v>9411.66</v>
      </c>
      <c r="AV374" s="32">
        <v>5158.4399999999996</v>
      </c>
      <c r="AW374" s="32">
        <v>2610.7199999999998</v>
      </c>
      <c r="AX374" s="32">
        <v>18802.16</v>
      </c>
      <c r="AY374" s="32">
        <v>18093.14</v>
      </c>
      <c r="AZ374" s="32">
        <v>8665.7999999999993</v>
      </c>
      <c r="BA374" s="32">
        <v>5777.2</v>
      </c>
      <c r="BB374" s="32">
        <v>10057.58</v>
      </c>
      <c r="BC374" s="32">
        <v>20561.580000000002</v>
      </c>
      <c r="BD374" s="32">
        <v>10871.64</v>
      </c>
      <c r="BE374" s="32">
        <v>5829.72</v>
      </c>
    </row>
    <row r="375" spans="1:57">
      <c r="A375" s="24" t="s">
        <v>611</v>
      </c>
      <c r="B375" s="25" t="s">
        <v>612</v>
      </c>
      <c r="C375" s="25" t="s">
        <v>58</v>
      </c>
      <c r="D375" s="25" t="s">
        <v>475</v>
      </c>
      <c r="E375" s="25" t="s">
        <v>725</v>
      </c>
      <c r="F375" s="25" t="s">
        <v>726</v>
      </c>
      <c r="G375" s="26" t="s">
        <v>281</v>
      </c>
      <c r="H375" s="27">
        <v>2.8519999999999999</v>
      </c>
      <c r="I375" s="27">
        <v>2.968</v>
      </c>
      <c r="J375" s="27">
        <v>2.7959999999999998</v>
      </c>
      <c r="K375" s="27">
        <v>3.0760000000000001</v>
      </c>
      <c r="L375" s="27">
        <v>2.8220000000000001</v>
      </c>
      <c r="M375" s="27">
        <v>2.8679999999999999</v>
      </c>
      <c r="N375" s="27">
        <v>2.976</v>
      </c>
      <c r="O375" s="27">
        <v>2.806</v>
      </c>
      <c r="P375" s="28">
        <v>5.68</v>
      </c>
      <c r="Q375" s="29">
        <v>27390</v>
      </c>
      <c r="R375" s="29">
        <v>24210</v>
      </c>
      <c r="S375" s="29">
        <v>15120</v>
      </c>
      <c r="T375" s="29">
        <v>11920</v>
      </c>
      <c r="U375" s="29">
        <v>14870</v>
      </c>
      <c r="V375" s="29">
        <v>33180</v>
      </c>
      <c r="W375" s="29">
        <v>16350</v>
      </c>
      <c r="X375" s="29">
        <v>10380</v>
      </c>
      <c r="Y375" s="30">
        <v>2</v>
      </c>
      <c r="Z375" s="31">
        <v>5.1548574509709802E-2</v>
      </c>
      <c r="AA375" s="31">
        <v>1.9511193429023299E-2</v>
      </c>
      <c r="AB375" s="31">
        <v>4.4586723536364101E-2</v>
      </c>
      <c r="AC375" s="31">
        <v>3.4060028228105603E-2</v>
      </c>
      <c r="AD375" s="31">
        <v>3.2404276362061002E-2</v>
      </c>
      <c r="AE375" s="31">
        <v>3.1528509854583497E-2</v>
      </c>
      <c r="AF375" s="31">
        <v>2.19499871891283E-2</v>
      </c>
      <c r="AG375" s="31">
        <v>4.7711020142508005E-2</v>
      </c>
      <c r="AH375" s="29">
        <v>77458.92</v>
      </c>
      <c r="AI375" s="32">
        <v>65657.52</v>
      </c>
      <c r="AJ375" s="29">
        <v>43606.080000000002</v>
      </c>
      <c r="AK375" s="29">
        <v>31039.68</v>
      </c>
      <c r="AL375" s="29">
        <v>42498.460000000006</v>
      </c>
      <c r="AM375" s="29">
        <v>93302.16</v>
      </c>
      <c r="AN375" s="29">
        <v>44210.400000000001</v>
      </c>
      <c r="AO375" s="29">
        <v>29832.12</v>
      </c>
      <c r="AP375" s="32">
        <v>78116.28</v>
      </c>
      <c r="AQ375" s="32">
        <v>71855.28</v>
      </c>
      <c r="AR375" s="32">
        <v>42275.519999999997</v>
      </c>
      <c r="AS375" s="32">
        <v>36665.919999999998</v>
      </c>
      <c r="AT375" s="32">
        <v>41963.14</v>
      </c>
      <c r="AU375" s="32">
        <v>95160.239999999991</v>
      </c>
      <c r="AV375" s="32">
        <v>48657.599999999999</v>
      </c>
      <c r="AW375" s="32">
        <v>29126.28</v>
      </c>
      <c r="AX375" s="32">
        <v>155575.20000000001</v>
      </c>
      <c r="AY375" s="32">
        <v>137512.79999999999</v>
      </c>
      <c r="AZ375" s="32">
        <v>85881.600000000006</v>
      </c>
      <c r="BA375" s="32">
        <v>67705.600000000006</v>
      </c>
      <c r="BB375" s="32">
        <v>84461.6</v>
      </c>
      <c r="BC375" s="32">
        <v>188462.4</v>
      </c>
      <c r="BD375" s="32">
        <v>92868</v>
      </c>
      <c r="BE375" s="32">
        <v>58958.400000000001</v>
      </c>
    </row>
    <row r="376" spans="1:57">
      <c r="A376" s="24" t="s">
        <v>611</v>
      </c>
      <c r="B376" s="25" t="s">
        <v>612</v>
      </c>
      <c r="C376" s="25" t="s">
        <v>58</v>
      </c>
      <c r="D376" s="25" t="s">
        <v>477</v>
      </c>
      <c r="E376" s="25" t="s">
        <v>727</v>
      </c>
      <c r="F376" s="25" t="s">
        <v>728</v>
      </c>
      <c r="G376" s="26" t="s">
        <v>281</v>
      </c>
      <c r="H376" s="27">
        <v>2.5720000000000001</v>
      </c>
      <c r="I376" s="27">
        <v>2.6726700000000001</v>
      </c>
      <c r="J376" s="27">
        <v>2.52467</v>
      </c>
      <c r="K376" s="27">
        <v>2.766</v>
      </c>
      <c r="L376" s="27">
        <v>2.5459999999999998</v>
      </c>
      <c r="M376" s="27">
        <v>2.5859999999999999</v>
      </c>
      <c r="N376" s="27">
        <v>2.6793300000000002</v>
      </c>
      <c r="O376" s="27">
        <v>2.53267</v>
      </c>
      <c r="P376" s="28">
        <v>6.8</v>
      </c>
      <c r="Q376" s="29">
        <v>84450</v>
      </c>
      <c r="R376" s="29">
        <v>292950</v>
      </c>
      <c r="S376" s="29">
        <v>56340</v>
      </c>
      <c r="T376" s="29">
        <v>60720</v>
      </c>
      <c r="U376" s="29">
        <v>89760</v>
      </c>
      <c r="V376" s="29">
        <v>196890</v>
      </c>
      <c r="W376" s="29">
        <v>164550</v>
      </c>
      <c r="X376" s="29">
        <v>40980</v>
      </c>
      <c r="Y376" s="30">
        <v>2</v>
      </c>
      <c r="Z376" s="31">
        <v>0.15893673301734199</v>
      </c>
      <c r="AA376" s="31">
        <v>0.23609269372294001</v>
      </c>
      <c r="AB376" s="31">
        <v>0.166138624605738</v>
      </c>
      <c r="AC376" s="31">
        <v>0.17350041224920898</v>
      </c>
      <c r="AD376" s="31">
        <v>0.195602410642811</v>
      </c>
      <c r="AE376" s="31">
        <v>0.187090063449938</v>
      </c>
      <c r="AF376" s="31">
        <v>0.22090950409608903</v>
      </c>
      <c r="AG376" s="31">
        <v>0.18836200437764702</v>
      </c>
      <c r="AH376" s="29">
        <v>357054.60000000003</v>
      </c>
      <c r="AI376" s="32">
        <v>1209101.3234999999</v>
      </c>
      <c r="AJ376" s="29">
        <v>240872.09219999998</v>
      </c>
      <c r="AK376" s="29">
        <v>244944.48000000004</v>
      </c>
      <c r="AL376" s="29">
        <v>381839.04</v>
      </c>
      <c r="AM376" s="29">
        <v>829694.46</v>
      </c>
      <c r="AN376" s="29">
        <v>678056.24849999999</v>
      </c>
      <c r="AO376" s="29">
        <v>174875.18340000001</v>
      </c>
      <c r="AP376" s="32">
        <v>217205.4</v>
      </c>
      <c r="AQ376" s="32">
        <v>782958.67649999994</v>
      </c>
      <c r="AR376" s="32">
        <v>142239.90779999999</v>
      </c>
      <c r="AS376" s="32">
        <v>167951.52</v>
      </c>
      <c r="AT376" s="32">
        <v>228528.96</v>
      </c>
      <c r="AU376" s="32">
        <v>509157.54000000004</v>
      </c>
      <c r="AV376" s="32">
        <v>440883.75150000001</v>
      </c>
      <c r="AW376" s="32">
        <v>103788.81660000001</v>
      </c>
      <c r="AX376" s="32">
        <v>574260</v>
      </c>
      <c r="AY376" s="32">
        <v>1992060</v>
      </c>
      <c r="AZ376" s="32">
        <v>383112</v>
      </c>
      <c r="BA376" s="32">
        <v>412896</v>
      </c>
      <c r="BB376" s="32">
        <v>610368</v>
      </c>
      <c r="BC376" s="32">
        <v>1338852</v>
      </c>
      <c r="BD376" s="32">
        <v>1118940</v>
      </c>
      <c r="BE376" s="32">
        <v>278664</v>
      </c>
    </row>
    <row r="377" spans="1:57">
      <c r="A377" s="24" t="s">
        <v>611</v>
      </c>
      <c r="B377" s="25" t="s">
        <v>612</v>
      </c>
      <c r="C377" s="25" t="s">
        <v>58</v>
      </c>
      <c r="D377" s="25" t="s">
        <v>481</v>
      </c>
      <c r="E377" s="25" t="s">
        <v>727</v>
      </c>
      <c r="F377" s="25" t="s">
        <v>728</v>
      </c>
      <c r="G377" s="26" t="s">
        <v>281</v>
      </c>
      <c r="H377" s="27">
        <v>2.7306699999999999</v>
      </c>
      <c r="I377" s="27">
        <v>2.8333300000000001</v>
      </c>
      <c r="J377" s="27">
        <v>2.6826699999999999</v>
      </c>
      <c r="K377" s="27">
        <v>2.9293300000000002</v>
      </c>
      <c r="L377" s="27">
        <v>2.7040000000000002</v>
      </c>
      <c r="M377" s="27">
        <v>2.74533</v>
      </c>
      <c r="N377" s="27">
        <v>2.84</v>
      </c>
      <c r="O377" s="27">
        <v>2.6906699999999999</v>
      </c>
      <c r="P377" s="28">
        <v>8.5226666666666002</v>
      </c>
      <c r="Q377" s="29">
        <v>12135</v>
      </c>
      <c r="R377" s="29">
        <v>11250</v>
      </c>
      <c r="S377" s="29">
        <v>4680</v>
      </c>
      <c r="T377" s="29">
        <v>6255</v>
      </c>
      <c r="U377" s="29">
        <v>6165</v>
      </c>
      <c r="V377" s="29">
        <v>15690</v>
      </c>
      <c r="W377" s="29">
        <v>7275</v>
      </c>
      <c r="X377" s="29">
        <v>3930</v>
      </c>
      <c r="Y377" s="30">
        <v>2</v>
      </c>
      <c r="Z377" s="31">
        <v>2.2838333394498998E-2</v>
      </c>
      <c r="AA377" s="31">
        <v>9.0665396975015498E-3</v>
      </c>
      <c r="AB377" s="31">
        <v>1.38006525231603E-2</v>
      </c>
      <c r="AC377" s="31">
        <v>1.7872942665000099E-2</v>
      </c>
      <c r="AD377" s="31">
        <v>1.3434590704243901E-2</v>
      </c>
      <c r="AE377" s="31">
        <v>1.4909051224183699E-2</v>
      </c>
      <c r="AF377" s="31">
        <v>9.7667374190157901E-3</v>
      </c>
      <c r="AG377" s="31">
        <v>1.80639989556894E-2</v>
      </c>
      <c r="AH377" s="29">
        <v>70285.879549999183</v>
      </c>
      <c r="AI377" s="32">
        <v>64005.037499999242</v>
      </c>
      <c r="AJ377" s="29">
        <v>27331.184399999685</v>
      </c>
      <c r="AK377" s="29">
        <v>34986.320849999582</v>
      </c>
      <c r="AL377" s="29">
        <v>35872.079999999587</v>
      </c>
      <c r="AM377" s="29">
        <v>90646.412299998963</v>
      </c>
      <c r="AN377" s="29">
        <v>41341.399999999514</v>
      </c>
      <c r="AO377" s="29">
        <v>22919.74689999974</v>
      </c>
      <c r="AP377" s="32">
        <v>33136.68045</v>
      </c>
      <c r="AQ377" s="32">
        <v>31874.962500000001</v>
      </c>
      <c r="AR377" s="32">
        <v>12554.8956</v>
      </c>
      <c r="AS377" s="32">
        <v>18322.959149999999</v>
      </c>
      <c r="AT377" s="32">
        <v>16670.16</v>
      </c>
      <c r="AU377" s="32">
        <v>43074.227700000003</v>
      </c>
      <c r="AV377" s="32">
        <v>20661</v>
      </c>
      <c r="AW377" s="32">
        <v>10574.3331</v>
      </c>
      <c r="AX377" s="32">
        <v>103422.5599999992</v>
      </c>
      <c r="AY377" s="32">
        <v>95879.999999999243</v>
      </c>
      <c r="AZ377" s="32">
        <v>39886.079999999689</v>
      </c>
      <c r="BA377" s="32">
        <v>53309.279999999584</v>
      </c>
      <c r="BB377" s="32">
        <v>52542.239999999591</v>
      </c>
      <c r="BC377" s="32">
        <v>133720.63999999894</v>
      </c>
      <c r="BD377" s="32">
        <v>62002.399999999514</v>
      </c>
      <c r="BE377" s="32">
        <v>33494.07999999974</v>
      </c>
    </row>
    <row r="378" spans="1:57">
      <c r="A378" s="24" t="s">
        <v>611</v>
      </c>
      <c r="B378" s="25" t="s">
        <v>612</v>
      </c>
      <c r="C378" s="25" t="s">
        <v>58</v>
      </c>
      <c r="D378" s="25" t="s">
        <v>483</v>
      </c>
      <c r="E378" s="25" t="s">
        <v>729</v>
      </c>
      <c r="F378" s="25" t="s">
        <v>730</v>
      </c>
      <c r="G378" s="26" t="s">
        <v>281</v>
      </c>
      <c r="H378" s="27">
        <v>2.4670000000000001</v>
      </c>
      <c r="I378" s="27">
        <v>2.5634999999999999</v>
      </c>
      <c r="J378" s="27">
        <v>2.4220000000000002</v>
      </c>
      <c r="K378" s="27">
        <v>2.6524999999999999</v>
      </c>
      <c r="L378" s="27">
        <v>2.4424999999999999</v>
      </c>
      <c r="M378" s="27">
        <v>2.4809999999999999</v>
      </c>
      <c r="N378" s="27">
        <v>2.57</v>
      </c>
      <c r="O378" s="27">
        <v>2.4295</v>
      </c>
      <c r="P378" s="28">
        <v>6.5620000000000003</v>
      </c>
      <c r="Q378" s="29">
        <v>54280</v>
      </c>
      <c r="R378" s="29">
        <v>163120</v>
      </c>
      <c r="S378" s="29">
        <v>38760</v>
      </c>
      <c r="T378" s="29">
        <v>46000</v>
      </c>
      <c r="U378" s="29">
        <v>51920</v>
      </c>
      <c r="V378" s="29">
        <v>126160</v>
      </c>
      <c r="W378" s="29">
        <v>98800</v>
      </c>
      <c r="X378" s="29">
        <v>22920</v>
      </c>
      <c r="Y378" s="30">
        <v>2</v>
      </c>
      <c r="Z378" s="31">
        <v>0.102156138166741</v>
      </c>
      <c r="AA378" s="31">
        <v>0.13146079604057401</v>
      </c>
      <c r="AB378" s="31">
        <v>0.11429771192258401</v>
      </c>
      <c r="AC378" s="31">
        <v>0.13143970624940102</v>
      </c>
      <c r="AD378" s="31">
        <v>0.11314257086201801</v>
      </c>
      <c r="AE378" s="31">
        <v>0.119880554649013</v>
      </c>
      <c r="AF378" s="31">
        <v>0.13263967793797399</v>
      </c>
      <c r="AG378" s="31">
        <v>0.105350345054555</v>
      </c>
      <c r="AH378" s="29">
        <v>222276.6</v>
      </c>
      <c r="AI378" s="32">
        <v>652235.31999999995</v>
      </c>
      <c r="AJ378" s="29">
        <v>160466.4</v>
      </c>
      <c r="AK378" s="29">
        <v>179837</v>
      </c>
      <c r="AL378" s="29">
        <v>213884.44</v>
      </c>
      <c r="AM378" s="29">
        <v>514858.95999999996</v>
      </c>
      <c r="AN378" s="29">
        <v>394409.6</v>
      </c>
      <c r="AO378" s="29">
        <v>94716.9</v>
      </c>
      <c r="AP378" s="32">
        <v>133908.76</v>
      </c>
      <c r="AQ378" s="32">
        <v>418158.12</v>
      </c>
      <c r="AR378" s="32">
        <v>93876.72</v>
      </c>
      <c r="AS378" s="32">
        <v>122015</v>
      </c>
      <c r="AT378" s="32">
        <v>126814.6</v>
      </c>
      <c r="AU378" s="32">
        <v>313002.95999999996</v>
      </c>
      <c r="AV378" s="32">
        <v>253915.99999999997</v>
      </c>
      <c r="AW378" s="32">
        <v>55684.14</v>
      </c>
      <c r="AX378" s="32">
        <v>356185.36</v>
      </c>
      <c r="AY378" s="32">
        <v>1070393.44</v>
      </c>
      <c r="AZ378" s="32">
        <v>254343.12</v>
      </c>
      <c r="BA378" s="32">
        <v>301852</v>
      </c>
      <c r="BB378" s="32">
        <v>340699.04</v>
      </c>
      <c r="BC378" s="32">
        <v>827861.92</v>
      </c>
      <c r="BD378" s="32">
        <v>648325.6</v>
      </c>
      <c r="BE378" s="32">
        <v>150401.04</v>
      </c>
    </row>
    <row r="379" spans="1:57">
      <c r="A379" s="24" t="s">
        <v>611</v>
      </c>
      <c r="B379" s="25" t="s">
        <v>612</v>
      </c>
      <c r="C379" s="25" t="s">
        <v>58</v>
      </c>
      <c r="D379" s="25" t="s">
        <v>487</v>
      </c>
      <c r="E379" s="25" t="s">
        <v>729</v>
      </c>
      <c r="F379" s="25" t="s">
        <v>730</v>
      </c>
      <c r="G379" s="26" t="s">
        <v>281</v>
      </c>
      <c r="H379" s="27">
        <v>2.6280000000000001</v>
      </c>
      <c r="I379" s="27">
        <v>2.726</v>
      </c>
      <c r="J379" s="27">
        <v>2.581</v>
      </c>
      <c r="K379" s="27">
        <v>2.8170000000000002</v>
      </c>
      <c r="L379" s="27">
        <v>2.6019999999999999</v>
      </c>
      <c r="M379" s="27">
        <v>2.641</v>
      </c>
      <c r="N379" s="27">
        <v>2.7320000000000002</v>
      </c>
      <c r="O379" s="27">
        <v>2.589</v>
      </c>
      <c r="P379" s="28">
        <v>10.492000000000001</v>
      </c>
      <c r="Q379" s="29">
        <v>7020</v>
      </c>
      <c r="R379" s="29">
        <v>6020</v>
      </c>
      <c r="S379" s="29">
        <v>2460</v>
      </c>
      <c r="T379" s="29">
        <v>3400</v>
      </c>
      <c r="U379" s="29">
        <v>3000</v>
      </c>
      <c r="V379" s="29">
        <v>8500</v>
      </c>
      <c r="W379" s="29">
        <v>4160</v>
      </c>
      <c r="X379" s="29">
        <v>1980</v>
      </c>
      <c r="Y379" s="30">
        <v>2</v>
      </c>
      <c r="Z379" s="31">
        <v>1.3211792371601401E-2</v>
      </c>
      <c r="AA379" s="31">
        <v>4.8516061314630501E-3</v>
      </c>
      <c r="AB379" s="31">
        <v>7.2541891467894004E-3</v>
      </c>
      <c r="AC379" s="31">
        <v>9.7151087227817998E-3</v>
      </c>
      <c r="AD379" s="31">
        <v>6.53751372469287E-3</v>
      </c>
      <c r="AE379" s="31">
        <v>8.076923862687161E-3</v>
      </c>
      <c r="AF379" s="31">
        <v>5.58482854475679E-3</v>
      </c>
      <c r="AG379" s="31">
        <v>9.1009460387442911E-3</v>
      </c>
      <c r="AH379" s="29">
        <v>55205.279999999999</v>
      </c>
      <c r="AI379" s="32">
        <v>46751.32</v>
      </c>
      <c r="AJ379" s="29">
        <v>19461.060000000001</v>
      </c>
      <c r="AK379" s="29">
        <v>26095</v>
      </c>
      <c r="AL379" s="29">
        <v>23670</v>
      </c>
      <c r="AM379" s="29">
        <v>66733.5</v>
      </c>
      <c r="AN379" s="29">
        <v>32281.599999999999</v>
      </c>
      <c r="AO379" s="29">
        <v>15647.94</v>
      </c>
      <c r="AP379" s="32">
        <v>18448.560000000001</v>
      </c>
      <c r="AQ379" s="32">
        <v>16410.52</v>
      </c>
      <c r="AR379" s="32">
        <v>6349.26</v>
      </c>
      <c r="AS379" s="32">
        <v>9577.7999999999993</v>
      </c>
      <c r="AT379" s="32">
        <v>7806</v>
      </c>
      <c r="AU379" s="32">
        <v>22448.5</v>
      </c>
      <c r="AV379" s="32">
        <v>11365.12</v>
      </c>
      <c r="AW379" s="32">
        <v>5126.22</v>
      </c>
      <c r="AX379" s="32">
        <v>73653.84</v>
      </c>
      <c r="AY379" s="32">
        <v>63161.84</v>
      </c>
      <c r="AZ379" s="32">
        <v>25810.32</v>
      </c>
      <c r="BA379" s="32">
        <v>35672.800000000003</v>
      </c>
      <c r="BB379" s="32">
        <v>31476</v>
      </c>
      <c r="BC379" s="32">
        <v>89182</v>
      </c>
      <c r="BD379" s="32">
        <v>43646.720000000001</v>
      </c>
      <c r="BE379" s="32">
        <v>20774.16</v>
      </c>
    </row>
    <row r="380" spans="1:57">
      <c r="A380" s="24" t="s">
        <v>611</v>
      </c>
      <c r="B380" s="25" t="s">
        <v>612</v>
      </c>
      <c r="C380" s="25" t="s">
        <v>58</v>
      </c>
      <c r="D380" s="25" t="s">
        <v>488</v>
      </c>
      <c r="E380" s="25" t="s">
        <v>731</v>
      </c>
      <c r="F380" s="25" t="s">
        <v>732</v>
      </c>
      <c r="G380" s="26" t="s">
        <v>281</v>
      </c>
      <c r="H380" s="27">
        <v>2.4864000000000002</v>
      </c>
      <c r="I380" s="27">
        <v>2.58</v>
      </c>
      <c r="J380" s="27">
        <v>2.4428000000000001</v>
      </c>
      <c r="K380" s="27">
        <v>2.6667999999999998</v>
      </c>
      <c r="L380" s="27">
        <v>2.4624000000000001</v>
      </c>
      <c r="M380" s="27">
        <v>2.4996</v>
      </c>
      <c r="N380" s="27">
        <v>2.5863999999999998</v>
      </c>
      <c r="O380" s="27">
        <v>2.4496000000000002</v>
      </c>
      <c r="P380" s="28">
        <v>8.1996000000000002</v>
      </c>
      <c r="Q380" s="29">
        <v>18900</v>
      </c>
      <c r="R380" s="29">
        <v>46150</v>
      </c>
      <c r="S380" s="29">
        <v>14350</v>
      </c>
      <c r="T380" s="29">
        <v>11650</v>
      </c>
      <c r="U380" s="29">
        <v>20200</v>
      </c>
      <c r="V380" s="29">
        <v>33750</v>
      </c>
      <c r="W380" s="29">
        <v>38950</v>
      </c>
      <c r="X380" s="29">
        <v>6700</v>
      </c>
      <c r="Y380" s="30">
        <v>2</v>
      </c>
      <c r="Z380" s="31">
        <v>3.5570210231234599E-2</v>
      </c>
      <c r="AA380" s="31">
        <v>3.7192960625750802E-2</v>
      </c>
      <c r="AB380" s="31">
        <v>4.2316103356271506E-2</v>
      </c>
      <c r="AC380" s="31">
        <v>3.328853430012E-2</v>
      </c>
      <c r="AD380" s="31">
        <v>4.4019259079598701E-2</v>
      </c>
      <c r="AE380" s="31">
        <v>3.2070138866552002E-2</v>
      </c>
      <c r="AF380" s="31">
        <v>5.2290642264008903E-2</v>
      </c>
      <c r="AG380" s="31">
        <v>3.0796130535144801E-2</v>
      </c>
      <c r="AH380" s="29">
        <v>107979.48000000001</v>
      </c>
      <c r="AI380" s="32">
        <v>259344.53999999998</v>
      </c>
      <c r="AJ380" s="29">
        <v>82610.080000000002</v>
      </c>
      <c r="AK380" s="29">
        <v>64457.120000000003</v>
      </c>
      <c r="AL380" s="29">
        <v>115891.44</v>
      </c>
      <c r="AM380" s="29">
        <v>192375</v>
      </c>
      <c r="AN380" s="29">
        <v>218634.13999999998</v>
      </c>
      <c r="AO380" s="29">
        <v>38525</v>
      </c>
      <c r="AP380" s="32">
        <v>46992.959999999999</v>
      </c>
      <c r="AQ380" s="32">
        <v>119066.99999999999</v>
      </c>
      <c r="AR380" s="32">
        <v>35054.18</v>
      </c>
      <c r="AS380" s="32">
        <v>31068.22</v>
      </c>
      <c r="AT380" s="32">
        <v>49740.480000000003</v>
      </c>
      <c r="AU380" s="32">
        <v>84361.5</v>
      </c>
      <c r="AV380" s="32">
        <v>100740.28</v>
      </c>
      <c r="AW380" s="32">
        <v>16412.32</v>
      </c>
      <c r="AX380" s="32">
        <v>154972.44</v>
      </c>
      <c r="AY380" s="32">
        <v>378411.54</v>
      </c>
      <c r="AZ380" s="32">
        <v>117664.26</v>
      </c>
      <c r="BA380" s="32">
        <v>95525.34</v>
      </c>
      <c r="BB380" s="32">
        <v>165631.92000000001</v>
      </c>
      <c r="BC380" s="32">
        <v>276736.5</v>
      </c>
      <c r="BD380" s="32">
        <v>319374.42</v>
      </c>
      <c r="BE380" s="32">
        <v>54937.32</v>
      </c>
    </row>
    <row r="381" spans="1:57">
      <c r="A381" s="24" t="s">
        <v>611</v>
      </c>
      <c r="B381" s="25" t="s">
        <v>612</v>
      </c>
      <c r="C381" s="25" t="s">
        <v>58</v>
      </c>
      <c r="D381" s="25" t="s">
        <v>497</v>
      </c>
      <c r="E381" s="25" t="s">
        <v>733</v>
      </c>
      <c r="F381" s="25" t="s">
        <v>734</v>
      </c>
      <c r="G381" s="26" t="s">
        <v>281</v>
      </c>
      <c r="H381" s="27">
        <v>3.33</v>
      </c>
      <c r="I381" s="27">
        <v>3.47</v>
      </c>
      <c r="J381" s="27">
        <v>3.2639999999999998</v>
      </c>
      <c r="K381" s="27">
        <v>3.5979999999999999</v>
      </c>
      <c r="L381" s="27">
        <v>3.294</v>
      </c>
      <c r="M381" s="27">
        <v>3.35</v>
      </c>
      <c r="N381" s="27">
        <v>3.4780000000000002</v>
      </c>
      <c r="O381" s="27">
        <v>3.274</v>
      </c>
      <c r="P381" s="28">
        <v>5.2119999999999997</v>
      </c>
      <c r="Q381" s="29">
        <v>102330</v>
      </c>
      <c r="R381" s="29">
        <v>205490</v>
      </c>
      <c r="S381" s="29">
        <v>65810</v>
      </c>
      <c r="T381" s="29">
        <v>65920</v>
      </c>
      <c r="U381" s="29">
        <v>82290</v>
      </c>
      <c r="V381" s="29">
        <v>195320</v>
      </c>
      <c r="W381" s="29">
        <v>124760</v>
      </c>
      <c r="X381" s="29">
        <v>38550</v>
      </c>
      <c r="Y381" s="30">
        <v>2</v>
      </c>
      <c r="Z381" s="31">
        <v>0.192587281109113</v>
      </c>
      <c r="AA381" s="31">
        <v>0.16560739932796401</v>
      </c>
      <c r="AB381" s="31">
        <v>0.1940643039635</v>
      </c>
      <c r="AC381" s="31">
        <v>0.18835881382522801</v>
      </c>
      <c r="AD381" s="31">
        <v>0.179324001468326</v>
      </c>
      <c r="AE381" s="31">
        <v>0.18559820810118302</v>
      </c>
      <c r="AF381" s="31">
        <v>0.16749115606823503</v>
      </c>
      <c r="AG381" s="31">
        <v>0.17719266151191501</v>
      </c>
      <c r="AH381" s="29">
        <v>192585.06</v>
      </c>
      <c r="AI381" s="32">
        <v>357963.58</v>
      </c>
      <c r="AJ381" s="29">
        <v>128197.88</v>
      </c>
      <c r="AK381" s="29">
        <v>106394.88</v>
      </c>
      <c r="AL381" s="29">
        <v>157832.22</v>
      </c>
      <c r="AM381" s="29">
        <v>363685.83999999997</v>
      </c>
      <c r="AN381" s="29">
        <v>216333.84</v>
      </c>
      <c r="AO381" s="29">
        <v>74709.900000000009</v>
      </c>
      <c r="AP381" s="32">
        <v>340758.9</v>
      </c>
      <c r="AQ381" s="32">
        <v>713050.3</v>
      </c>
      <c r="AR381" s="32">
        <v>214803.84000000003</v>
      </c>
      <c r="AS381" s="32">
        <v>237180.16</v>
      </c>
      <c r="AT381" s="32">
        <v>271063.26</v>
      </c>
      <c r="AU381" s="32">
        <v>654322</v>
      </c>
      <c r="AV381" s="32">
        <v>433915.27999999997</v>
      </c>
      <c r="AW381" s="32">
        <v>126212.7</v>
      </c>
      <c r="AX381" s="32">
        <v>533343.96</v>
      </c>
      <c r="AY381" s="32">
        <v>1071013.8799999999</v>
      </c>
      <c r="AZ381" s="32">
        <v>343001.72</v>
      </c>
      <c r="BA381" s="32">
        <v>343575.03999999998</v>
      </c>
      <c r="BB381" s="32">
        <v>428895.48</v>
      </c>
      <c r="BC381" s="32">
        <v>1018007.84</v>
      </c>
      <c r="BD381" s="32">
        <v>650249.12</v>
      </c>
      <c r="BE381" s="32">
        <v>200922.6</v>
      </c>
    </row>
    <row r="382" spans="1:57">
      <c r="A382" s="24" t="s">
        <v>611</v>
      </c>
      <c r="B382" s="25" t="s">
        <v>612</v>
      </c>
      <c r="C382" s="25" t="s">
        <v>58</v>
      </c>
      <c r="D382" s="25" t="s">
        <v>500</v>
      </c>
      <c r="E382" s="25" t="s">
        <v>733</v>
      </c>
      <c r="F382" s="25" t="s">
        <v>734</v>
      </c>
      <c r="G382" s="26" t="s">
        <v>281</v>
      </c>
      <c r="H382" s="27">
        <v>3.71</v>
      </c>
      <c r="I382" s="27">
        <v>3.86</v>
      </c>
      <c r="J382" s="27">
        <v>3.64</v>
      </c>
      <c r="K382" s="27">
        <v>4</v>
      </c>
      <c r="L382" s="27">
        <v>3.67</v>
      </c>
      <c r="M382" s="27">
        <v>3.73</v>
      </c>
      <c r="N382" s="27">
        <v>3.87</v>
      </c>
      <c r="O382" s="27">
        <v>3.65</v>
      </c>
      <c r="P382" s="28">
        <v>6.71</v>
      </c>
      <c r="Q382" s="29">
        <v>3462</v>
      </c>
      <c r="R382" s="29">
        <v>2772</v>
      </c>
      <c r="S382" s="29">
        <v>1832</v>
      </c>
      <c r="T382" s="29">
        <v>1140</v>
      </c>
      <c r="U382" s="29">
        <v>1714</v>
      </c>
      <c r="V382" s="29">
        <v>3610</v>
      </c>
      <c r="W382" s="29">
        <v>1548</v>
      </c>
      <c r="X382" s="29">
        <v>874</v>
      </c>
      <c r="Y382" s="30">
        <v>2</v>
      </c>
      <c r="Z382" s="31">
        <v>6.5155591439436103E-3</v>
      </c>
      <c r="AA382" s="31">
        <v>2.23399538146438E-3</v>
      </c>
      <c r="AB382" s="31">
        <v>5.4023067141943798E-3</v>
      </c>
      <c r="AC382" s="31">
        <v>3.2574188070503699E-3</v>
      </c>
      <c r="AD382" s="31">
        <v>3.7350995080411998E-3</v>
      </c>
      <c r="AE382" s="31">
        <v>3.4303170758000802E-3</v>
      </c>
      <c r="AF382" s="31">
        <v>2.0782006219431503E-3</v>
      </c>
      <c r="AG382" s="31">
        <v>4.0172862817487399E-3</v>
      </c>
      <c r="AH382" s="29">
        <v>10386</v>
      </c>
      <c r="AI382" s="32">
        <v>7900.2</v>
      </c>
      <c r="AJ382" s="29">
        <v>5624.24</v>
      </c>
      <c r="AK382" s="29">
        <v>3089.4</v>
      </c>
      <c r="AL382" s="29">
        <v>5210.5600000000004</v>
      </c>
      <c r="AM382" s="29">
        <v>10757.8</v>
      </c>
      <c r="AN382" s="29">
        <v>4396.32</v>
      </c>
      <c r="AO382" s="29">
        <v>2674.44</v>
      </c>
      <c r="AP382" s="32">
        <v>12844.019999999999</v>
      </c>
      <c r="AQ382" s="32">
        <v>10699.92</v>
      </c>
      <c r="AR382" s="32">
        <v>6668.48</v>
      </c>
      <c r="AS382" s="32">
        <v>4560</v>
      </c>
      <c r="AT382" s="32">
        <v>6290.380000000001</v>
      </c>
      <c r="AU382" s="32">
        <v>13465.3</v>
      </c>
      <c r="AV382" s="32">
        <v>5990.76</v>
      </c>
      <c r="AW382" s="32">
        <v>3190.1</v>
      </c>
      <c r="AX382" s="32">
        <v>23230.02</v>
      </c>
      <c r="AY382" s="32">
        <v>18600.12</v>
      </c>
      <c r="AZ382" s="32">
        <v>12292.72</v>
      </c>
      <c r="BA382" s="32">
        <v>7649.4</v>
      </c>
      <c r="BB382" s="32">
        <v>11500.94</v>
      </c>
      <c r="BC382" s="32">
        <v>24223.1</v>
      </c>
      <c r="BD382" s="32">
        <v>10387.08</v>
      </c>
      <c r="BE382" s="32">
        <v>5864.54</v>
      </c>
    </row>
    <row r="383" spans="1:57">
      <c r="A383" s="24" t="s">
        <v>611</v>
      </c>
      <c r="B383" s="25" t="s">
        <v>612</v>
      </c>
      <c r="C383" s="25" t="s">
        <v>58</v>
      </c>
      <c r="D383" s="25" t="s">
        <v>502</v>
      </c>
      <c r="E383" s="25" t="s">
        <v>733</v>
      </c>
      <c r="F383" s="25" t="s">
        <v>734</v>
      </c>
      <c r="G383" s="26" t="s">
        <v>281</v>
      </c>
      <c r="H383" s="27">
        <v>3.524</v>
      </c>
      <c r="I383" s="27">
        <v>3.6720000000000002</v>
      </c>
      <c r="J383" s="27">
        <v>3.456</v>
      </c>
      <c r="K383" s="27">
        <v>3.8079999999999998</v>
      </c>
      <c r="L383" s="27">
        <v>3.488</v>
      </c>
      <c r="M383" s="27">
        <v>3.544</v>
      </c>
      <c r="N383" s="27">
        <v>3.68</v>
      </c>
      <c r="O383" s="27">
        <v>3.468</v>
      </c>
      <c r="P383" s="28">
        <v>5.8760000000000003</v>
      </c>
      <c r="Q383" s="29">
        <v>22295</v>
      </c>
      <c r="R383" s="29">
        <v>19210</v>
      </c>
      <c r="S383" s="29">
        <v>11285</v>
      </c>
      <c r="T383" s="29">
        <v>10665</v>
      </c>
      <c r="U383" s="29">
        <v>13315</v>
      </c>
      <c r="V383" s="29">
        <v>27620</v>
      </c>
      <c r="W383" s="29">
        <v>12640</v>
      </c>
      <c r="X383" s="29">
        <v>8650</v>
      </c>
      <c r="Y383" s="30">
        <v>2</v>
      </c>
      <c r="Z383" s="31">
        <v>4.1959673920919302E-2</v>
      </c>
      <c r="AA383" s="31">
        <v>1.5481620230133799E-2</v>
      </c>
      <c r="AB383" s="31">
        <v>3.3277855496552197E-2</v>
      </c>
      <c r="AC383" s="31">
        <v>3.0474010155431702E-2</v>
      </c>
      <c r="AD383" s="31">
        <v>2.9015665081428502E-2</v>
      </c>
      <c r="AE383" s="31">
        <v>2.6245251422049302E-2</v>
      </c>
      <c r="AF383" s="31">
        <v>1.6969286732145601E-2</v>
      </c>
      <c r="AG383" s="31">
        <v>3.9759183452090001E-2</v>
      </c>
      <c r="AH383" s="29">
        <v>52437.84</v>
      </c>
      <c r="AI383" s="32">
        <v>42338.84</v>
      </c>
      <c r="AJ383" s="29">
        <v>27309.7</v>
      </c>
      <c r="AK383" s="29">
        <v>22055.22</v>
      </c>
      <c r="AL383" s="29">
        <v>31796.220000000005</v>
      </c>
      <c r="AM383" s="29">
        <v>64409.84</v>
      </c>
      <c r="AN383" s="29">
        <v>27757.439999999999</v>
      </c>
      <c r="AO383" s="29">
        <v>20829.2</v>
      </c>
      <c r="AP383" s="32">
        <v>78567.58</v>
      </c>
      <c r="AQ383" s="32">
        <v>70539.12</v>
      </c>
      <c r="AR383" s="32">
        <v>39000.959999999999</v>
      </c>
      <c r="AS383" s="32">
        <v>40612.32</v>
      </c>
      <c r="AT383" s="32">
        <v>46442.720000000001</v>
      </c>
      <c r="AU383" s="32">
        <v>97885.28</v>
      </c>
      <c r="AV383" s="32">
        <v>46515.199999999997</v>
      </c>
      <c r="AW383" s="32">
        <v>29998.2</v>
      </c>
      <c r="AX383" s="32">
        <v>131005.42</v>
      </c>
      <c r="AY383" s="32">
        <v>112877.96</v>
      </c>
      <c r="AZ383" s="32">
        <v>66310.66</v>
      </c>
      <c r="BA383" s="32">
        <v>62667.54</v>
      </c>
      <c r="BB383" s="32">
        <v>78238.94</v>
      </c>
      <c r="BC383" s="32">
        <v>162295.12</v>
      </c>
      <c r="BD383" s="32">
        <v>74272.639999999999</v>
      </c>
      <c r="BE383" s="32">
        <v>50827.4</v>
      </c>
    </row>
    <row r="384" spans="1:57">
      <c r="A384" s="24" t="s">
        <v>611</v>
      </c>
      <c r="B384" s="25" t="s">
        <v>612</v>
      </c>
      <c r="C384" s="25" t="s">
        <v>60</v>
      </c>
      <c r="D384" s="25" t="s">
        <v>325</v>
      </c>
      <c r="E384" s="25" t="s">
        <v>735</v>
      </c>
      <c r="F384" s="25" t="s">
        <v>736</v>
      </c>
      <c r="G384" s="26" t="s">
        <v>281</v>
      </c>
      <c r="H384" s="27">
        <v>0.72060000000000002</v>
      </c>
      <c r="I384" s="27">
        <v>0.72433999999999998</v>
      </c>
      <c r="J384" s="27">
        <v>0.74531999999999998</v>
      </c>
      <c r="K384" s="27">
        <v>0.73184000000000005</v>
      </c>
      <c r="L384" s="27">
        <v>0.72733999999999999</v>
      </c>
      <c r="M384" s="27">
        <v>0.73858000000000001</v>
      </c>
      <c r="N384" s="27">
        <v>0.75431000000000004</v>
      </c>
      <c r="O384" s="27">
        <v>0.73258000000000001</v>
      </c>
      <c r="P384" s="28">
        <v>1.8726591760299001</v>
      </c>
      <c r="Q384" s="29">
        <v>18583.2</v>
      </c>
      <c r="R384" s="29">
        <v>18423</v>
      </c>
      <c r="S384" s="29">
        <v>30571.5</v>
      </c>
      <c r="T384" s="29">
        <v>11133.9</v>
      </c>
      <c r="U384" s="29">
        <v>19357.5</v>
      </c>
      <c r="V384" s="29">
        <v>21226.5</v>
      </c>
      <c r="W384" s="29">
        <v>33081.300000000003</v>
      </c>
      <c r="X384" s="29">
        <v>4725.8999999999996</v>
      </c>
      <c r="Y384" s="30">
        <v>2</v>
      </c>
      <c r="Z384" s="31">
        <v>4.2175853919647698E-2</v>
      </c>
      <c r="AA384" s="31">
        <v>4.3048678280798003E-2</v>
      </c>
      <c r="AB384" s="31">
        <v>6.5742633380032597E-2</v>
      </c>
      <c r="AC384" s="31">
        <v>5.07025813328578E-2</v>
      </c>
      <c r="AD384" s="31">
        <v>4.6952410763435405E-2</v>
      </c>
      <c r="AE384" s="31">
        <v>6.338920974785181E-2</v>
      </c>
      <c r="AF384" s="31">
        <v>7.3491758127690196E-2</v>
      </c>
      <c r="AG384" s="31">
        <v>5.50961328947778E-2</v>
      </c>
      <c r="AH384" s="29">
        <v>21408.946079998837</v>
      </c>
      <c r="AI384" s="32">
        <v>21155.484179998846</v>
      </c>
      <c r="AJ384" s="29">
        <v>34464.449619998086</v>
      </c>
      <c r="AK384" s="29">
        <v>12701.766623999303</v>
      </c>
      <c r="AL384" s="29">
        <v>22170.515949998789</v>
      </c>
      <c r="AM384" s="29">
        <v>24072.531629998673</v>
      </c>
      <c r="AN384" s="29">
        <v>36996.444596997928</v>
      </c>
      <c r="AO384" s="29">
        <v>5387.9001779997043</v>
      </c>
      <c r="AP384" s="32">
        <v>13391.05392</v>
      </c>
      <c r="AQ384" s="32">
        <v>13344.515819999999</v>
      </c>
      <c r="AR384" s="32">
        <v>22785.550380000001</v>
      </c>
      <c r="AS384" s="32">
        <v>8148.2333759999992</v>
      </c>
      <c r="AT384" s="32">
        <v>14079.484049999999</v>
      </c>
      <c r="AU384" s="32">
        <v>15677.468370000001</v>
      </c>
      <c r="AV384" s="32">
        <v>24953.555402999998</v>
      </c>
      <c r="AW384" s="32">
        <v>3462.0998220000001</v>
      </c>
      <c r="AX384" s="32">
        <v>34799.999999998836</v>
      </c>
      <c r="AY384" s="32">
        <v>34499.99999999885</v>
      </c>
      <c r="AZ384" s="32">
        <v>57249.999999998086</v>
      </c>
      <c r="BA384" s="32">
        <v>20849.999999999302</v>
      </c>
      <c r="BB384" s="32">
        <v>36249.999999998792</v>
      </c>
      <c r="BC384" s="32">
        <v>39749.999999998676</v>
      </c>
      <c r="BD384" s="32">
        <v>61949.999999997926</v>
      </c>
      <c r="BE384" s="32">
        <v>8849.9999999997035</v>
      </c>
    </row>
    <row r="385" spans="1:57">
      <c r="A385" s="24" t="s">
        <v>611</v>
      </c>
      <c r="B385" s="25" t="s">
        <v>612</v>
      </c>
      <c r="C385" s="25" t="s">
        <v>60</v>
      </c>
      <c r="D385" s="25" t="s">
        <v>328</v>
      </c>
      <c r="E385" s="25" t="s">
        <v>735</v>
      </c>
      <c r="F385" s="25" t="s">
        <v>736</v>
      </c>
      <c r="G385" s="26" t="s">
        <v>281</v>
      </c>
      <c r="H385" s="27">
        <v>0.72733999999999999</v>
      </c>
      <c r="I385" s="27">
        <v>0.73158999999999996</v>
      </c>
      <c r="J385" s="27">
        <v>0.75280999999999998</v>
      </c>
      <c r="K385" s="27">
        <v>0.73858000000000001</v>
      </c>
      <c r="L385" s="27">
        <v>0.73482999999999998</v>
      </c>
      <c r="M385" s="27">
        <v>0.74582000000000004</v>
      </c>
      <c r="N385" s="27">
        <v>0.76205000000000001</v>
      </c>
      <c r="O385" s="27">
        <v>0.73933000000000004</v>
      </c>
      <c r="P385" s="28">
        <v>2.7465667915105998</v>
      </c>
      <c r="Q385" s="29">
        <v>416359.8</v>
      </c>
      <c r="R385" s="29">
        <v>401220.9</v>
      </c>
      <c r="S385" s="29">
        <v>425571.3</v>
      </c>
      <c r="T385" s="29">
        <v>206497.8</v>
      </c>
      <c r="U385" s="29">
        <v>390407.4</v>
      </c>
      <c r="V385" s="29">
        <v>308705.40000000002</v>
      </c>
      <c r="W385" s="29">
        <v>410672.7</v>
      </c>
      <c r="X385" s="29">
        <v>75374.100000000006</v>
      </c>
      <c r="Y385" s="30">
        <v>2</v>
      </c>
      <c r="Z385" s="31">
        <v>0.94495727876865909</v>
      </c>
      <c r="AA385" s="31">
        <v>0.93752534568920498</v>
      </c>
      <c r="AB385" s="31">
        <v>0.91517190693828798</v>
      </c>
      <c r="AC385" s="31">
        <v>0.94036873867703097</v>
      </c>
      <c r="AD385" s="31">
        <v>0.94694917266614098</v>
      </c>
      <c r="AE385" s="31">
        <v>0.92189439384234306</v>
      </c>
      <c r="AF385" s="31">
        <v>0.91232988842776708</v>
      </c>
      <c r="AG385" s="31">
        <v>0.87873662803365993</v>
      </c>
      <c r="AH385" s="29">
        <v>840724.86306799517</v>
      </c>
      <c r="AI385" s="32">
        <v>808450.80176899524</v>
      </c>
      <c r="AJ385" s="29">
        <v>848485.66964699503</v>
      </c>
      <c r="AK385" s="29">
        <v>414644.85487599758</v>
      </c>
      <c r="AL385" s="29">
        <v>785396.93025799538</v>
      </c>
      <c r="AM385" s="29">
        <v>617641.33857199643</v>
      </c>
      <c r="AN385" s="29">
        <v>814986.86896499514</v>
      </c>
      <c r="AO385" s="29">
        <v>151293.66664699913</v>
      </c>
      <c r="AP385" s="32">
        <v>302835.13693199999</v>
      </c>
      <c r="AQ385" s="32">
        <v>293529.19823099999</v>
      </c>
      <c r="AR385" s="32">
        <v>320374.33035300003</v>
      </c>
      <c r="AS385" s="32">
        <v>152515.145124</v>
      </c>
      <c r="AT385" s="32">
        <v>286883.06974200002</v>
      </c>
      <c r="AU385" s="32">
        <v>230238.66142799999</v>
      </c>
      <c r="AV385" s="32">
        <v>312953.13103499997</v>
      </c>
      <c r="AW385" s="32">
        <v>55726.333352999995</v>
      </c>
      <c r="AX385" s="32">
        <v>1143559.9999999951</v>
      </c>
      <c r="AY385" s="32">
        <v>1101979.9999999953</v>
      </c>
      <c r="AZ385" s="32">
        <v>1168859.9999999951</v>
      </c>
      <c r="BA385" s="32">
        <v>567159.99999999756</v>
      </c>
      <c r="BB385" s="32">
        <v>1072279.9999999956</v>
      </c>
      <c r="BC385" s="32">
        <v>847879.99999999639</v>
      </c>
      <c r="BD385" s="32">
        <v>1127939.9999999951</v>
      </c>
      <c r="BE385" s="32">
        <v>207019.9999999991</v>
      </c>
    </row>
    <row r="386" spans="1:57">
      <c r="A386" s="24" t="s">
        <v>611</v>
      </c>
      <c r="B386" s="25" t="s">
        <v>612</v>
      </c>
      <c r="C386" s="25" t="s">
        <v>61</v>
      </c>
      <c r="D386" s="25" t="s">
        <v>334</v>
      </c>
      <c r="E386" s="25" t="s">
        <v>737</v>
      </c>
      <c r="F386" s="25" t="s">
        <v>738</v>
      </c>
      <c r="G386" s="26" t="s">
        <v>281</v>
      </c>
      <c r="H386" s="27">
        <v>96.930269999999993</v>
      </c>
      <c r="I386" s="27">
        <v>97.61054</v>
      </c>
      <c r="J386" s="27">
        <v>98.681970000000007</v>
      </c>
      <c r="K386" s="27">
        <v>100.16155999999999</v>
      </c>
      <c r="L386" s="27">
        <v>101.64966</v>
      </c>
      <c r="M386" s="27">
        <v>102.04931999999999</v>
      </c>
      <c r="N386" s="27">
        <v>102.32143000000001</v>
      </c>
      <c r="O386" s="27">
        <v>103.80101999999999</v>
      </c>
      <c r="P386" s="28">
        <v>1759.2772108843501</v>
      </c>
      <c r="Q386" s="29">
        <v>7749.84</v>
      </c>
      <c r="R386" s="29">
        <v>6879.6</v>
      </c>
      <c r="S386" s="29">
        <v>7829.808</v>
      </c>
      <c r="T386" s="29">
        <v>4595.808</v>
      </c>
      <c r="U386" s="29">
        <v>3782.0160000000001</v>
      </c>
      <c r="V386" s="29">
        <v>6312.768</v>
      </c>
      <c r="W386" s="29">
        <v>1815.7439999999999</v>
      </c>
      <c r="X386" s="29">
        <v>1966.2719999999999</v>
      </c>
      <c r="Y386" s="30">
        <v>2</v>
      </c>
      <c r="Z386" s="31">
        <v>0.95877788554801202</v>
      </c>
      <c r="AA386" s="31">
        <v>0.96217105263157898</v>
      </c>
      <c r="AB386" s="31">
        <v>0.96199971102441906</v>
      </c>
      <c r="AC386" s="31">
        <v>0.94267106215325192</v>
      </c>
      <c r="AD386" s="31">
        <v>0.93046581155367003</v>
      </c>
      <c r="AE386" s="31">
        <v>0.95059323534620099</v>
      </c>
      <c r="AF386" s="31">
        <v>0.95722256664600103</v>
      </c>
      <c r="AG386" s="31">
        <v>0.94427710843373502</v>
      </c>
      <c r="AH386" s="29">
        <v>12882922.816343172</v>
      </c>
      <c r="AI386" s="32">
        <v>11431602.029015975</v>
      </c>
      <c r="AJ386" s="29">
        <v>13002141.901838209</v>
      </c>
      <c r="AK386" s="29">
        <v>7624976.9812595025</v>
      </c>
      <c r="AL386" s="29">
        <v>6269173.9194854256</v>
      </c>
      <c r="AM386" s="29">
        <v>10461695.198282216</v>
      </c>
      <c r="AN386" s="29">
        <v>3008607.5174060729</v>
      </c>
      <c r="AO386" s="29">
        <v>3255116.4808025523</v>
      </c>
      <c r="AP386" s="32">
        <v>751194.08365679998</v>
      </c>
      <c r="AQ386" s="32">
        <v>671521.47098400001</v>
      </c>
      <c r="AR386" s="32">
        <v>772660.87816176005</v>
      </c>
      <c r="AS386" s="32">
        <v>460323.29874048004</v>
      </c>
      <c r="AT386" s="32">
        <v>384440.64051455999</v>
      </c>
      <c r="AU386" s="32">
        <v>644213.68171776005</v>
      </c>
      <c r="AV386" s="32">
        <v>185789.52259392</v>
      </c>
      <c r="AW386" s="32">
        <v>204101.03919744003</v>
      </c>
      <c r="AX386" s="32">
        <v>13634116.899999972</v>
      </c>
      <c r="AY386" s="32">
        <v>12103123.499999974</v>
      </c>
      <c r="AZ386" s="32">
        <v>13774802.779999971</v>
      </c>
      <c r="BA386" s="32">
        <v>8085300.2799999826</v>
      </c>
      <c r="BB386" s="32">
        <v>6653614.5599999856</v>
      </c>
      <c r="BC386" s="32">
        <v>11105908.879999977</v>
      </c>
      <c r="BD386" s="32">
        <v>3194397.0399999935</v>
      </c>
      <c r="BE386" s="32">
        <v>3459217.5199999926</v>
      </c>
    </row>
    <row r="387" spans="1:57">
      <c r="A387" s="24" t="s">
        <v>611</v>
      </c>
      <c r="B387" s="25" t="s">
        <v>612</v>
      </c>
      <c r="C387" s="25" t="s">
        <v>61</v>
      </c>
      <c r="D387" s="25" t="s">
        <v>337</v>
      </c>
      <c r="E387" s="25" t="s">
        <v>737</v>
      </c>
      <c r="F387" s="25" t="s">
        <v>738</v>
      </c>
      <c r="G387" s="26" t="s">
        <v>281</v>
      </c>
      <c r="H387" s="27">
        <v>96.938779999999994</v>
      </c>
      <c r="I387" s="27">
        <v>97.602040000000002</v>
      </c>
      <c r="J387" s="27">
        <v>98.673469999999995</v>
      </c>
      <c r="K387" s="27">
        <v>100.15306</v>
      </c>
      <c r="L387" s="27">
        <v>101.63265</v>
      </c>
      <c r="M387" s="27">
        <v>102.04082</v>
      </c>
      <c r="N387" s="27">
        <v>102.32143000000001</v>
      </c>
      <c r="O387" s="27">
        <v>103.80101999999999</v>
      </c>
      <c r="P387" s="28">
        <v>1758.3928571428601</v>
      </c>
      <c r="Q387" s="29">
        <v>325.36</v>
      </c>
      <c r="R387" s="29">
        <v>249.31200000000001</v>
      </c>
      <c r="S387" s="29">
        <v>302.62400000000002</v>
      </c>
      <c r="T387" s="29">
        <v>273.61599999999999</v>
      </c>
      <c r="U387" s="29">
        <v>274.39999999999998</v>
      </c>
      <c r="V387" s="29">
        <v>319.87200000000001</v>
      </c>
      <c r="W387" s="29">
        <v>80.751999999999995</v>
      </c>
      <c r="X387" s="29">
        <v>115.248</v>
      </c>
      <c r="Y387" s="30">
        <v>2</v>
      </c>
      <c r="Z387" s="31">
        <v>4.0252182347235696E-2</v>
      </c>
      <c r="AA387" s="31">
        <v>3.4868421052631597E-2</v>
      </c>
      <c r="AB387" s="31">
        <v>3.7181524827818703E-2</v>
      </c>
      <c r="AC387" s="31">
        <v>5.6122859210420505E-2</v>
      </c>
      <c r="AD387" s="31">
        <v>6.7508920821680002E-2</v>
      </c>
      <c r="AE387" s="31">
        <v>4.81671684080043E-2</v>
      </c>
      <c r="AF387" s="31">
        <v>4.2570779086588101E-2</v>
      </c>
      <c r="AG387" s="31">
        <v>5.5346385542168704E-2</v>
      </c>
      <c r="AH387" s="29">
        <v>540570.69853920094</v>
      </c>
      <c r="AI387" s="32">
        <v>414055.08020352072</v>
      </c>
      <c r="AJ387" s="29">
        <v>502270.91981472081</v>
      </c>
      <c r="AK387" s="29">
        <v>453720.9403350408</v>
      </c>
      <c r="AL387" s="29">
        <v>454615.00084000075</v>
      </c>
      <c r="AM387" s="29">
        <v>529820.63882496092</v>
      </c>
      <c r="AN387" s="29">
        <v>133731.07988464023</v>
      </c>
      <c r="AO387" s="29">
        <v>190688.40004704034</v>
      </c>
      <c r="AP387" s="32">
        <v>31540.001460799998</v>
      </c>
      <c r="AQ387" s="32">
        <v>24333.359796479999</v>
      </c>
      <c r="AR387" s="32">
        <v>29860.960185279997</v>
      </c>
      <c r="AS387" s="32">
        <v>27403.479664959999</v>
      </c>
      <c r="AT387" s="32">
        <v>27887.999159999999</v>
      </c>
      <c r="AU387" s="32">
        <v>32640.001175040001</v>
      </c>
      <c r="AV387" s="32">
        <v>8262.6601153600004</v>
      </c>
      <c r="AW387" s="32">
        <v>11962.85995296</v>
      </c>
      <c r="AX387" s="32">
        <v>572110.70000000088</v>
      </c>
      <c r="AY387" s="32">
        <v>438388.4400000007</v>
      </c>
      <c r="AZ387" s="32">
        <v>532131.88000000082</v>
      </c>
      <c r="BA387" s="32">
        <v>481124.4200000008</v>
      </c>
      <c r="BB387" s="32">
        <v>482503.00000000081</v>
      </c>
      <c r="BC387" s="32">
        <v>562460.64000000095</v>
      </c>
      <c r="BD387" s="32">
        <v>141993.74000000022</v>
      </c>
      <c r="BE387" s="32">
        <v>202651.26000000033</v>
      </c>
    </row>
    <row r="388" spans="1:57">
      <c r="A388" s="24" t="s">
        <v>611</v>
      </c>
      <c r="B388" s="25" t="s">
        <v>612</v>
      </c>
      <c r="C388" s="25" t="s">
        <v>63</v>
      </c>
      <c r="D388" s="25" t="s">
        <v>508</v>
      </c>
      <c r="E388" s="25" t="s">
        <v>739</v>
      </c>
      <c r="F388" s="25" t="s">
        <v>740</v>
      </c>
      <c r="G388" s="26" t="s">
        <v>281</v>
      </c>
      <c r="H388" s="27">
        <v>80.158730000000006</v>
      </c>
      <c r="I388" s="27">
        <v>79.365080000000006</v>
      </c>
      <c r="J388" s="27">
        <v>79.365080000000006</v>
      </c>
      <c r="K388" s="27">
        <v>79.365080000000006</v>
      </c>
      <c r="L388" s="27">
        <v>79.365080000000006</v>
      </c>
      <c r="M388" s="27">
        <v>80.158730000000006</v>
      </c>
      <c r="N388" s="27">
        <v>78.571430000000007</v>
      </c>
      <c r="O388" s="27">
        <v>80.158730000000006</v>
      </c>
      <c r="P388" s="28">
        <v>765.07936507936495</v>
      </c>
      <c r="Q388" s="29">
        <v>8.1395999999999997</v>
      </c>
      <c r="R388" s="29">
        <v>9.2736000000000001</v>
      </c>
      <c r="S388" s="29">
        <v>6.5015999999999998</v>
      </c>
      <c r="T388" s="29">
        <v>3.9563999999999999</v>
      </c>
      <c r="U388" s="29">
        <v>2.8980000000000001</v>
      </c>
      <c r="V388" s="29">
        <v>9.6012000000000004</v>
      </c>
      <c r="W388" s="29">
        <v>4.2084000000000001</v>
      </c>
      <c r="X388" s="29">
        <v>2.016</v>
      </c>
      <c r="Y388" s="30">
        <v>2</v>
      </c>
      <c r="Z388" s="31">
        <v>2.1071172287820503E-2</v>
      </c>
      <c r="AA388" s="31">
        <v>1.4596802982824999E-2</v>
      </c>
      <c r="AB388" s="31">
        <v>1.7220664797757301E-2</v>
      </c>
      <c r="AC388" s="31">
        <v>1.4761188416697999E-2</v>
      </c>
      <c r="AD388" s="31">
        <v>1.5976660183384301E-2</v>
      </c>
      <c r="AE388" s="31">
        <v>2.1613342409802602E-2</v>
      </c>
      <c r="AF388" s="31">
        <v>1.27160587832178E-2</v>
      </c>
      <c r="AG388" s="31">
        <v>1.8395033340997902E-2</v>
      </c>
      <c r="AH388" s="29">
        <v>5574.9800012919995</v>
      </c>
      <c r="AI388" s="32">
        <v>6359.0399941119995</v>
      </c>
      <c r="AJ388" s="29">
        <v>4458.2399958719998</v>
      </c>
      <c r="AK388" s="29">
        <v>2712.9599974879998</v>
      </c>
      <c r="AL388" s="29">
        <v>1987.1999981599997</v>
      </c>
      <c r="AM388" s="29">
        <v>6576.0600015239997</v>
      </c>
      <c r="AN388" s="29">
        <v>2889.0999939879998</v>
      </c>
      <c r="AO388" s="29">
        <v>1380.8000003199998</v>
      </c>
      <c r="AP388" s="32">
        <v>652.45999870800006</v>
      </c>
      <c r="AQ388" s="32">
        <v>736.00000588800003</v>
      </c>
      <c r="AR388" s="32">
        <v>516.000004128</v>
      </c>
      <c r="AS388" s="32">
        <v>314.00000251199998</v>
      </c>
      <c r="AT388" s="32">
        <v>230.00000184000001</v>
      </c>
      <c r="AU388" s="32">
        <v>769.61999847599998</v>
      </c>
      <c r="AV388" s="32">
        <v>330.660006012</v>
      </c>
      <c r="AW388" s="32">
        <v>161.59999968</v>
      </c>
      <c r="AX388" s="32">
        <v>6227.44</v>
      </c>
      <c r="AY388" s="32">
        <v>7095.0399999999991</v>
      </c>
      <c r="AZ388" s="32">
        <v>4974.2399999999989</v>
      </c>
      <c r="BA388" s="32">
        <v>3026.9599999999996</v>
      </c>
      <c r="BB388" s="32">
        <v>2217.1999999999998</v>
      </c>
      <c r="BC388" s="32">
        <v>7345.68</v>
      </c>
      <c r="BD388" s="32">
        <v>3219.7599999999998</v>
      </c>
      <c r="BE388" s="32">
        <v>1542.3999999999999</v>
      </c>
    </row>
    <row r="389" spans="1:57">
      <c r="A389" s="24" t="s">
        <v>611</v>
      </c>
      <c r="B389" s="25" t="s">
        <v>612</v>
      </c>
      <c r="C389" s="25" t="s">
        <v>63</v>
      </c>
      <c r="D389" s="25" t="s">
        <v>511</v>
      </c>
      <c r="E389" s="25" t="s">
        <v>739</v>
      </c>
      <c r="F389" s="25" t="s">
        <v>740</v>
      </c>
      <c r="G389" s="26" t="s">
        <v>281</v>
      </c>
      <c r="H389" s="27">
        <v>65.079369999999997</v>
      </c>
      <c r="I389" s="27">
        <v>64.285709999999995</v>
      </c>
      <c r="J389" s="27">
        <v>64.550259999999994</v>
      </c>
      <c r="K389" s="27">
        <v>64.021159999999995</v>
      </c>
      <c r="L389" s="27">
        <v>64.021159999999995</v>
      </c>
      <c r="M389" s="27">
        <v>64.814809999999994</v>
      </c>
      <c r="N389" s="27">
        <v>64.021159999999995</v>
      </c>
      <c r="O389" s="27">
        <v>64.550259999999994</v>
      </c>
      <c r="P389" s="28">
        <v>589.15343915343897</v>
      </c>
      <c r="Q389" s="29">
        <v>373.61520000000002</v>
      </c>
      <c r="R389" s="29">
        <v>623.01959999999997</v>
      </c>
      <c r="S389" s="29">
        <v>369.9864</v>
      </c>
      <c r="T389" s="29">
        <v>264.07080000000002</v>
      </c>
      <c r="U389" s="29">
        <v>178.1892</v>
      </c>
      <c r="V389" s="29">
        <v>433.2636</v>
      </c>
      <c r="W389" s="29">
        <v>325.38240000000002</v>
      </c>
      <c r="X389" s="29">
        <v>106.974</v>
      </c>
      <c r="Y389" s="30">
        <v>2</v>
      </c>
      <c r="Z389" s="31">
        <v>0.96718637875921509</v>
      </c>
      <c r="AA389" s="31">
        <v>0.98064336995755808</v>
      </c>
      <c r="AB389" s="31">
        <v>0.97997597116539903</v>
      </c>
      <c r="AC389" s="31">
        <v>0.98523881158330195</v>
      </c>
      <c r="AD389" s="31">
        <v>0.98235621005834894</v>
      </c>
      <c r="AE389" s="31">
        <v>0.97532334921715502</v>
      </c>
      <c r="AF389" s="31">
        <v>0.983172161729993</v>
      </c>
      <c r="AG389" s="31">
        <v>0.97608645665670313</v>
      </c>
      <c r="AH389" s="29">
        <v>195802.03816157597</v>
      </c>
      <c r="AI389" s="32">
        <v>327002.8826700839</v>
      </c>
      <c r="AJ389" s="29">
        <v>194096.04168353594</v>
      </c>
      <c r="AK389" s="29">
        <v>138672.10106187194</v>
      </c>
      <c r="AL389" s="29">
        <v>93572.900716527976</v>
      </c>
      <c r="AM389" s="29">
        <v>227176.84208608393</v>
      </c>
      <c r="AN389" s="29">
        <v>170868.80130841595</v>
      </c>
      <c r="AO389" s="29">
        <v>56118.900486759987</v>
      </c>
      <c r="AP389" s="32">
        <v>24314.641838424002</v>
      </c>
      <c r="AQ389" s="32">
        <v>40051.257329915999</v>
      </c>
      <c r="AR389" s="32">
        <v>23882.718316463997</v>
      </c>
      <c r="AS389" s="32">
        <v>16906.118938127998</v>
      </c>
      <c r="AT389" s="32">
        <v>11407.879283472001</v>
      </c>
      <c r="AU389" s="32">
        <v>28081.897913916</v>
      </c>
      <c r="AV389" s="32">
        <v>20831.358691583999</v>
      </c>
      <c r="AW389" s="32">
        <v>6905.1995132400007</v>
      </c>
      <c r="AX389" s="32">
        <v>220116.67999999993</v>
      </c>
      <c r="AY389" s="32">
        <v>367054.1399999999</v>
      </c>
      <c r="AZ389" s="32">
        <v>217978.75999999995</v>
      </c>
      <c r="BA389" s="32">
        <v>155578.21999999994</v>
      </c>
      <c r="BB389" s="32">
        <v>104980.77999999997</v>
      </c>
      <c r="BC389" s="32">
        <v>255258.73999999996</v>
      </c>
      <c r="BD389" s="32">
        <v>191700.15999999995</v>
      </c>
      <c r="BE389" s="32">
        <v>63024.099999999984</v>
      </c>
    </row>
    <row r="390" spans="1:57">
      <c r="A390" s="24" t="s">
        <v>611</v>
      </c>
      <c r="B390" s="25" t="s">
        <v>612</v>
      </c>
      <c r="C390" s="25" t="s">
        <v>65</v>
      </c>
      <c r="D390" s="25" t="s">
        <v>741</v>
      </c>
      <c r="E390" s="25" t="s">
        <v>742</v>
      </c>
      <c r="F390" s="25" t="s">
        <v>743</v>
      </c>
      <c r="G390" s="26" t="s">
        <v>281</v>
      </c>
      <c r="H390" s="27">
        <v>0.35504000000000002</v>
      </c>
      <c r="I390" s="27">
        <v>0.37395</v>
      </c>
      <c r="J390" s="27">
        <v>0.39706000000000002</v>
      </c>
      <c r="K390" s="27">
        <v>0.39495999999999998</v>
      </c>
      <c r="L390" s="27">
        <v>0.38445000000000001</v>
      </c>
      <c r="M390" s="27">
        <v>0.37185000000000001</v>
      </c>
      <c r="N390" s="27">
        <v>0.37395</v>
      </c>
      <c r="O390" s="27">
        <v>0.39495999999999998</v>
      </c>
      <c r="P390" s="28">
        <v>3.4117647058823</v>
      </c>
      <c r="Q390" s="29">
        <v>1351.84</v>
      </c>
      <c r="R390" s="29">
        <v>2027.76</v>
      </c>
      <c r="S390" s="29">
        <v>932.96</v>
      </c>
      <c r="T390" s="29">
        <v>552.16</v>
      </c>
      <c r="U390" s="29">
        <v>542.64</v>
      </c>
      <c r="V390" s="29">
        <v>1561.28</v>
      </c>
      <c r="W390" s="29">
        <v>1132.8800000000001</v>
      </c>
      <c r="X390" s="29">
        <v>333.2</v>
      </c>
      <c r="Y390" s="30">
        <v>2</v>
      </c>
      <c r="Z390" s="31">
        <v>1.3700511584140102E-3</v>
      </c>
      <c r="AA390" s="31">
        <v>7.8448708740428601E-4</v>
      </c>
      <c r="AB390" s="31">
        <v>1.4482917047266999E-3</v>
      </c>
      <c r="AC390" s="31">
        <v>1.65581472675908E-3</v>
      </c>
      <c r="AD390" s="31">
        <v>1.7384993736289001E-3</v>
      </c>
      <c r="AE390" s="31">
        <v>1.12653849732169E-3</v>
      </c>
      <c r="AF390" s="31">
        <v>1.0635627248340299E-3</v>
      </c>
      <c r="AG390" s="31">
        <v>1.65779952885059E-3</v>
      </c>
      <c r="AH390" s="29">
        <v>4132.2027263999289</v>
      </c>
      <c r="AI390" s="32">
        <v>6159.9591479998926</v>
      </c>
      <c r="AJ390" s="29">
        <v>2812.5989023999509</v>
      </c>
      <c r="AK390" s="29">
        <v>1665.7588863999706</v>
      </c>
      <c r="AL390" s="29">
        <v>1642.7420519999714</v>
      </c>
      <c r="AM390" s="29">
        <v>4746.1580319999175</v>
      </c>
      <c r="AN390" s="29">
        <v>3441.4795239999403</v>
      </c>
      <c r="AO390" s="29">
        <v>1005.1993279999824</v>
      </c>
      <c r="AP390" s="32">
        <v>479.95727360000001</v>
      </c>
      <c r="AQ390" s="32">
        <v>758.28085199999987</v>
      </c>
      <c r="AR390" s="32">
        <v>370.44109759999998</v>
      </c>
      <c r="AS390" s="32">
        <v>218.08111360000001</v>
      </c>
      <c r="AT390" s="32">
        <v>208.61794800000001</v>
      </c>
      <c r="AU390" s="32">
        <v>580.56196799999998</v>
      </c>
      <c r="AV390" s="32">
        <v>423.64047599999998</v>
      </c>
      <c r="AW390" s="32">
        <v>131.600672</v>
      </c>
      <c r="AX390" s="32">
        <v>4612.159999999928</v>
      </c>
      <c r="AY390" s="32">
        <v>6918.2399999998925</v>
      </c>
      <c r="AZ390" s="32">
        <v>3183.0399999999504</v>
      </c>
      <c r="BA390" s="32">
        <v>1883.8399999999708</v>
      </c>
      <c r="BB390" s="32">
        <v>1851.3599999999713</v>
      </c>
      <c r="BC390" s="32">
        <v>5326.7199999999175</v>
      </c>
      <c r="BD390" s="32">
        <v>3865.1199999999399</v>
      </c>
      <c r="BE390" s="32">
        <v>1136.7999999999824</v>
      </c>
    </row>
    <row r="391" spans="1:57">
      <c r="A391" s="24" t="s">
        <v>611</v>
      </c>
      <c r="B391" s="25" t="s">
        <v>612</v>
      </c>
      <c r="C391" s="25" t="s">
        <v>65</v>
      </c>
      <c r="D391" s="25" t="s">
        <v>744</v>
      </c>
      <c r="E391" s="25" t="s">
        <v>742</v>
      </c>
      <c r="F391" s="25" t="s">
        <v>743</v>
      </c>
      <c r="G391" s="26" t="s">
        <v>281</v>
      </c>
      <c r="H391" s="27">
        <v>0.28466000000000002</v>
      </c>
      <c r="I391" s="27">
        <v>0.29937000000000002</v>
      </c>
      <c r="J391" s="27">
        <v>0.31723000000000001</v>
      </c>
      <c r="K391" s="27">
        <v>0.31513000000000002</v>
      </c>
      <c r="L391" s="27">
        <v>0.30776999999999999</v>
      </c>
      <c r="M391" s="27">
        <v>0.29621999999999998</v>
      </c>
      <c r="N391" s="27">
        <v>0.29937000000000002</v>
      </c>
      <c r="O391" s="27">
        <v>0.31618000000000002</v>
      </c>
      <c r="P391" s="28">
        <v>2.7300420168067001</v>
      </c>
      <c r="Q391" s="29">
        <v>1618.4</v>
      </c>
      <c r="R391" s="29">
        <v>2437.12</v>
      </c>
      <c r="S391" s="29">
        <v>971.04</v>
      </c>
      <c r="T391" s="29">
        <v>590.24</v>
      </c>
      <c r="U391" s="29">
        <v>780.64</v>
      </c>
      <c r="V391" s="29">
        <v>1370.88</v>
      </c>
      <c r="W391" s="29">
        <v>1085.28</v>
      </c>
      <c r="X391" s="29">
        <v>304.64</v>
      </c>
      <c r="Y391" s="30">
        <v>2</v>
      </c>
      <c r="Z391" s="31">
        <v>1.64020209105903E-3</v>
      </c>
      <c r="AA391" s="31">
        <v>9.4285772007275703E-4</v>
      </c>
      <c r="AB391" s="31">
        <v>1.50740565185841E-3</v>
      </c>
      <c r="AC391" s="31">
        <v>1.77000884584592E-3</v>
      </c>
      <c r="AD391" s="31">
        <v>2.5009990989047397E-3</v>
      </c>
      <c r="AE391" s="31">
        <v>9.8915575374587715E-4</v>
      </c>
      <c r="AF391" s="31">
        <v>1.01887521538722E-3</v>
      </c>
      <c r="AG391" s="31">
        <v>1.5157024263776802E-3</v>
      </c>
      <c r="AH391" s="29">
        <v>3957.6062559999632</v>
      </c>
      <c r="AI391" s="32">
        <v>5923.8393855999439</v>
      </c>
      <c r="AJ391" s="29">
        <v>2342.9369807999778</v>
      </c>
      <c r="AK391" s="29">
        <v>1425.3776687999864</v>
      </c>
      <c r="AL391" s="29">
        <v>1890.9224271999824</v>
      </c>
      <c r="AM391" s="29">
        <v>3336.477926399969</v>
      </c>
      <c r="AN391" s="29">
        <v>2637.9597263999754</v>
      </c>
      <c r="AO391" s="29">
        <v>735.35892479999302</v>
      </c>
      <c r="AP391" s="32">
        <v>460.69374399999998</v>
      </c>
      <c r="AQ391" s="32">
        <v>729.60061440000004</v>
      </c>
      <c r="AR391" s="32">
        <v>308.0430192</v>
      </c>
      <c r="AS391" s="32">
        <v>186.00233119999999</v>
      </c>
      <c r="AT391" s="32">
        <v>240.25757279999999</v>
      </c>
      <c r="AU391" s="32">
        <v>406.0820736</v>
      </c>
      <c r="AV391" s="32">
        <v>324.90027359999999</v>
      </c>
      <c r="AW391" s="32">
        <v>96.321075199999996</v>
      </c>
      <c r="AX391" s="32">
        <v>4418.2999999999629</v>
      </c>
      <c r="AY391" s="32">
        <v>6653.439999999945</v>
      </c>
      <c r="AZ391" s="32">
        <v>2650.9799999999782</v>
      </c>
      <c r="BA391" s="32">
        <v>1611.3799999999867</v>
      </c>
      <c r="BB391" s="32">
        <v>2131.1799999999826</v>
      </c>
      <c r="BC391" s="32">
        <v>3742.559999999969</v>
      </c>
      <c r="BD391" s="32">
        <v>2962.8599999999751</v>
      </c>
      <c r="BE391" s="32">
        <v>831.67999999999313</v>
      </c>
    </row>
    <row r="392" spans="1:57">
      <c r="A392" s="24" t="s">
        <v>611</v>
      </c>
      <c r="B392" s="25" t="s">
        <v>612</v>
      </c>
      <c r="C392" s="25" t="s">
        <v>65</v>
      </c>
      <c r="D392" s="25" t="s">
        <v>745</v>
      </c>
      <c r="E392" s="25" t="s">
        <v>742</v>
      </c>
      <c r="F392" s="25" t="s">
        <v>743</v>
      </c>
      <c r="G392" s="26" t="s">
        <v>281</v>
      </c>
      <c r="H392" s="27">
        <v>0.23588999999999999</v>
      </c>
      <c r="I392" s="27">
        <v>0.2485</v>
      </c>
      <c r="J392" s="27">
        <v>0.26351000000000002</v>
      </c>
      <c r="K392" s="27">
        <v>0.26169999999999999</v>
      </c>
      <c r="L392" s="27">
        <v>0.25509999999999999</v>
      </c>
      <c r="M392" s="27">
        <v>0.24610000000000001</v>
      </c>
      <c r="N392" s="27">
        <v>0.2485</v>
      </c>
      <c r="O392" s="27">
        <v>0.26229999999999998</v>
      </c>
      <c r="P392" s="28">
        <v>2.0804321728691</v>
      </c>
      <c r="Q392" s="29">
        <v>262894.8</v>
      </c>
      <c r="R392" s="29">
        <v>600926.19999999995</v>
      </c>
      <c r="S392" s="29">
        <v>184359.56</v>
      </c>
      <c r="T392" s="29">
        <v>105357.84</v>
      </c>
      <c r="U392" s="29">
        <v>105224.56</v>
      </c>
      <c r="V392" s="29">
        <v>314973.96000000002</v>
      </c>
      <c r="W392" s="29">
        <v>261562</v>
      </c>
      <c r="X392" s="29">
        <v>65507.12</v>
      </c>
      <c r="Y392" s="30">
        <v>2</v>
      </c>
      <c r="Z392" s="31">
        <v>0.26643635732114701</v>
      </c>
      <c r="AA392" s="31">
        <v>0.23248256420036201</v>
      </c>
      <c r="AB392" s="31">
        <v>0.286192785794745</v>
      </c>
      <c r="AC392" s="31">
        <v>0.31594657898349598</v>
      </c>
      <c r="AD392" s="31">
        <v>0.33711637853895199</v>
      </c>
      <c r="AE392" s="31">
        <v>0.22726883812888302</v>
      </c>
      <c r="AF392" s="31">
        <v>0.24555786441020999</v>
      </c>
      <c r="AG392" s="31">
        <v>0.32592338737202498</v>
      </c>
      <c r="AH392" s="29">
        <v>484920.54562798748</v>
      </c>
      <c r="AI392" s="32">
        <v>1100856.0392999712</v>
      </c>
      <c r="AJ392" s="29">
        <v>334966.97234439122</v>
      </c>
      <c r="AK392" s="29">
        <v>191617.69327199497</v>
      </c>
      <c r="AL392" s="29">
        <v>192069.77474399499</v>
      </c>
      <c r="AM392" s="29">
        <v>577766.868443985</v>
      </c>
      <c r="AN392" s="29">
        <v>479163.84299998754</v>
      </c>
      <c r="AO392" s="29">
        <v>119100.60242399687</v>
      </c>
      <c r="AP392" s="32">
        <v>62014.254372000003</v>
      </c>
      <c r="AQ392" s="32">
        <v>149330.16070000001</v>
      </c>
      <c r="AR392" s="32">
        <v>48580.5876556</v>
      </c>
      <c r="AS392" s="32">
        <v>27572.146728000003</v>
      </c>
      <c r="AT392" s="32">
        <v>26842.785255999999</v>
      </c>
      <c r="AU392" s="32">
        <v>77515.091555999999</v>
      </c>
      <c r="AV392" s="32">
        <v>64998.156999999999</v>
      </c>
      <c r="AW392" s="32">
        <v>17182.517575999998</v>
      </c>
      <c r="AX392" s="32">
        <v>546934.79999998747</v>
      </c>
      <c r="AY392" s="32">
        <v>1250186.1999999713</v>
      </c>
      <c r="AZ392" s="32">
        <v>383547.55999999121</v>
      </c>
      <c r="BA392" s="32">
        <v>219189.83999999499</v>
      </c>
      <c r="BB392" s="32">
        <v>218912.55999999499</v>
      </c>
      <c r="BC392" s="32">
        <v>655281.95999998495</v>
      </c>
      <c r="BD392" s="32">
        <v>544161.99999998754</v>
      </c>
      <c r="BE392" s="32">
        <v>136283.11999999688</v>
      </c>
    </row>
    <row r="393" spans="1:57">
      <c r="A393" s="24" t="s">
        <v>611</v>
      </c>
      <c r="B393" s="25" t="s">
        <v>612</v>
      </c>
      <c r="C393" s="25" t="s">
        <v>65</v>
      </c>
      <c r="D393" s="25" t="s">
        <v>746</v>
      </c>
      <c r="E393" s="25" t="s">
        <v>747</v>
      </c>
      <c r="F393" s="25" t="s">
        <v>748</v>
      </c>
      <c r="G393" s="26" t="s">
        <v>281</v>
      </c>
      <c r="H393" s="27">
        <v>0.33766000000000002</v>
      </c>
      <c r="I393" s="27">
        <v>0.35498000000000002</v>
      </c>
      <c r="J393" s="27">
        <v>0.37662000000000001</v>
      </c>
      <c r="K393" s="27">
        <v>0.37446000000000002</v>
      </c>
      <c r="L393" s="27">
        <v>0.36580000000000001</v>
      </c>
      <c r="M393" s="27">
        <v>0.35281000000000001</v>
      </c>
      <c r="N393" s="27">
        <v>0.35498000000000002</v>
      </c>
      <c r="O393" s="27">
        <v>0.37662000000000001</v>
      </c>
      <c r="P393" s="28">
        <v>3.2402597402597002</v>
      </c>
      <c r="Q393" s="29">
        <v>3021.48</v>
      </c>
      <c r="R393" s="29">
        <v>5349.96</v>
      </c>
      <c r="S393" s="29">
        <v>2079</v>
      </c>
      <c r="T393" s="29">
        <v>1016.4</v>
      </c>
      <c r="U393" s="29">
        <v>1155</v>
      </c>
      <c r="V393" s="29">
        <v>4000.92</v>
      </c>
      <c r="W393" s="29">
        <v>2716.56</v>
      </c>
      <c r="X393" s="29">
        <v>850.08</v>
      </c>
      <c r="Y393" s="30">
        <v>2</v>
      </c>
      <c r="Z393" s="31">
        <v>3.0621835232903E-3</v>
      </c>
      <c r="AA393" s="31">
        <v>2.0697590139510799E-3</v>
      </c>
      <c r="AB393" s="31">
        <v>3.2273607165653603E-3</v>
      </c>
      <c r="AC393" s="31">
        <v>3.04797538445004E-3</v>
      </c>
      <c r="AD393" s="31">
        <v>3.7003663138386101E-3</v>
      </c>
      <c r="AE393" s="31">
        <v>2.88685591611006E-3</v>
      </c>
      <c r="AF393" s="31">
        <v>2.5503424508995999E-3</v>
      </c>
      <c r="AG393" s="31">
        <v>4.2294784618406595E-3</v>
      </c>
      <c r="AH393" s="29">
        <v>8770.1470631998782</v>
      </c>
      <c r="AI393" s="32">
        <v>15436.131199199786</v>
      </c>
      <c r="AJ393" s="29">
        <v>5953.5070199999163</v>
      </c>
      <c r="AK393" s="29">
        <v>2912.798855999959</v>
      </c>
      <c r="AL393" s="29">
        <v>3320.0009999999534</v>
      </c>
      <c r="AM393" s="29">
        <v>11552.455414799839</v>
      </c>
      <c r="AN393" s="29">
        <v>7838.035531199891</v>
      </c>
      <c r="AO393" s="29">
        <v>2434.3228703999657</v>
      </c>
      <c r="AP393" s="32">
        <v>1020.2329368000001</v>
      </c>
      <c r="AQ393" s="32">
        <v>1899.1288007999999</v>
      </c>
      <c r="AR393" s="32">
        <v>782.99297999999987</v>
      </c>
      <c r="AS393" s="32">
        <v>380.60114399999998</v>
      </c>
      <c r="AT393" s="32">
        <v>422.49900000000002</v>
      </c>
      <c r="AU393" s="32">
        <v>1411.5645852</v>
      </c>
      <c r="AV393" s="32">
        <v>964.32446879999998</v>
      </c>
      <c r="AW393" s="32">
        <v>320.15712960000002</v>
      </c>
      <c r="AX393" s="32">
        <v>9790.3799999998791</v>
      </c>
      <c r="AY393" s="32">
        <v>17335.259999999787</v>
      </c>
      <c r="AZ393" s="32">
        <v>6736.4999999999163</v>
      </c>
      <c r="BA393" s="32">
        <v>3293.3999999999592</v>
      </c>
      <c r="BB393" s="32">
        <v>3742.4999999999536</v>
      </c>
      <c r="BC393" s="32">
        <v>12964.019999999839</v>
      </c>
      <c r="BD393" s="32">
        <v>8802.3599999998914</v>
      </c>
      <c r="BE393" s="32">
        <v>2754.4799999999655</v>
      </c>
    </row>
    <row r="394" spans="1:57">
      <c r="A394" s="24" t="s">
        <v>611</v>
      </c>
      <c r="B394" s="25" t="s">
        <v>612</v>
      </c>
      <c r="C394" s="25" t="s">
        <v>65</v>
      </c>
      <c r="D394" s="25" t="s">
        <v>749</v>
      </c>
      <c r="E394" s="25" t="s">
        <v>747</v>
      </c>
      <c r="F394" s="25" t="s">
        <v>748</v>
      </c>
      <c r="G394" s="26" t="s">
        <v>281</v>
      </c>
      <c r="H394" s="27">
        <v>0.27056000000000002</v>
      </c>
      <c r="I394" s="27">
        <v>0.28462999999999999</v>
      </c>
      <c r="J394" s="27">
        <v>0.30195</v>
      </c>
      <c r="K394" s="27">
        <v>0.29977999999999999</v>
      </c>
      <c r="L394" s="27">
        <v>0.29221000000000003</v>
      </c>
      <c r="M394" s="27">
        <v>0.28138999999999997</v>
      </c>
      <c r="N394" s="27">
        <v>0.28462999999999999</v>
      </c>
      <c r="O394" s="27">
        <v>0.30087000000000003</v>
      </c>
      <c r="P394" s="28">
        <v>2.5941558441558001</v>
      </c>
      <c r="Q394" s="29">
        <v>4268.88</v>
      </c>
      <c r="R394" s="29">
        <v>6135.36</v>
      </c>
      <c r="S394" s="29">
        <v>3622.08</v>
      </c>
      <c r="T394" s="29">
        <v>1607.76</v>
      </c>
      <c r="U394" s="29">
        <v>1312.08</v>
      </c>
      <c r="V394" s="29">
        <v>5045.04</v>
      </c>
      <c r="W394" s="29">
        <v>2882.88</v>
      </c>
      <c r="X394" s="29">
        <v>887.04</v>
      </c>
      <c r="Y394" s="30">
        <v>2</v>
      </c>
      <c r="Z394" s="31">
        <v>4.3263877301532704E-3</v>
      </c>
      <c r="AA394" s="31">
        <v>2.3736096463964E-3</v>
      </c>
      <c r="AB394" s="31">
        <v>5.6227795595272002E-3</v>
      </c>
      <c r="AC394" s="31">
        <v>4.8213428808573299E-3</v>
      </c>
      <c r="AD394" s="31">
        <v>4.2036161325206605E-3</v>
      </c>
      <c r="AE394" s="31">
        <v>3.6402386378662599E-3</v>
      </c>
      <c r="AF394" s="31">
        <v>2.7064858662608003E-3</v>
      </c>
      <c r="AG394" s="31">
        <v>4.4133688297467704E-3</v>
      </c>
      <c r="AH394" s="29">
        <v>9919.151827199812</v>
      </c>
      <c r="AI394" s="32">
        <v>14169.772483199729</v>
      </c>
      <c r="AJ394" s="29">
        <v>8302.552943999839</v>
      </c>
      <c r="AK394" s="29">
        <v>3688.8057071999292</v>
      </c>
      <c r="AL394" s="29">
        <v>3020.3371031999422</v>
      </c>
      <c r="AM394" s="29">
        <v>11667.996194399777</v>
      </c>
      <c r="AN394" s="29">
        <v>6658.0858655998727</v>
      </c>
      <c r="AO394" s="29">
        <v>2034.2362751999606</v>
      </c>
      <c r="AP394" s="32">
        <v>1154.9881728</v>
      </c>
      <c r="AQ394" s="32">
        <v>1746.3075168</v>
      </c>
      <c r="AR394" s="32">
        <v>1093.687056</v>
      </c>
      <c r="AS394" s="32">
        <v>481.9742928</v>
      </c>
      <c r="AT394" s="32">
        <v>383.40289680000001</v>
      </c>
      <c r="AU394" s="32">
        <v>1419.6238056</v>
      </c>
      <c r="AV394" s="32">
        <v>820.55413439999995</v>
      </c>
      <c r="AW394" s="32">
        <v>266.88372479999998</v>
      </c>
      <c r="AX394" s="32">
        <v>11074.139999999812</v>
      </c>
      <c r="AY394" s="32">
        <v>15916.079999999729</v>
      </c>
      <c r="AZ394" s="32">
        <v>9396.2399999998397</v>
      </c>
      <c r="BA394" s="32">
        <v>4170.7799999999288</v>
      </c>
      <c r="BB394" s="32">
        <v>3403.739999999942</v>
      </c>
      <c r="BC394" s="32">
        <v>13087.619999999777</v>
      </c>
      <c r="BD394" s="32">
        <v>7478.6399999998721</v>
      </c>
      <c r="BE394" s="32">
        <v>2301.1199999999608</v>
      </c>
    </row>
    <row r="395" spans="1:57">
      <c r="A395" s="24" t="s">
        <v>611</v>
      </c>
      <c r="B395" s="25" t="s">
        <v>612</v>
      </c>
      <c r="C395" s="25" t="s">
        <v>65</v>
      </c>
      <c r="D395" s="25" t="s">
        <v>750</v>
      </c>
      <c r="E395" s="25" t="s">
        <v>747</v>
      </c>
      <c r="F395" s="25" t="s">
        <v>748</v>
      </c>
      <c r="G395" s="26" t="s">
        <v>281</v>
      </c>
      <c r="H395" s="27">
        <v>0.21274000000000001</v>
      </c>
      <c r="I395" s="27">
        <v>0.22387000000000001</v>
      </c>
      <c r="J395" s="27">
        <v>0.23810000000000001</v>
      </c>
      <c r="K395" s="27">
        <v>0.23624000000000001</v>
      </c>
      <c r="L395" s="27">
        <v>0.23066999999999999</v>
      </c>
      <c r="M395" s="27">
        <v>0.22202</v>
      </c>
      <c r="N395" s="27">
        <v>0.22387000000000001</v>
      </c>
      <c r="O395" s="27">
        <v>0.23685999999999999</v>
      </c>
      <c r="P395" s="28">
        <v>2.0018552875695002</v>
      </c>
      <c r="Q395" s="29">
        <v>612228.54</v>
      </c>
      <c r="R395" s="29">
        <v>1749464.64</v>
      </c>
      <c r="S395" s="29">
        <v>382388.16</v>
      </c>
      <c r="T395" s="29">
        <v>193231.5</v>
      </c>
      <c r="U395" s="29">
        <v>172081.14</v>
      </c>
      <c r="V395" s="29">
        <v>940285.5</v>
      </c>
      <c r="W395" s="29">
        <v>707437.5</v>
      </c>
      <c r="X395" s="29">
        <v>111573</v>
      </c>
      <c r="Y395" s="30">
        <v>2</v>
      </c>
      <c r="Z395" s="31">
        <v>0.62047610696614797</v>
      </c>
      <c r="AA395" s="31">
        <v>0.67682192170197109</v>
      </c>
      <c r="AB395" s="31">
        <v>0.59360487064151501</v>
      </c>
      <c r="AC395" s="31">
        <v>0.57946168388464903</v>
      </c>
      <c r="AD395" s="31">
        <v>0.55131017636618695</v>
      </c>
      <c r="AE395" s="31">
        <v>0.67846114356385601</v>
      </c>
      <c r="AF395" s="31">
        <v>0.66415167992177104</v>
      </c>
      <c r="AG395" s="31">
        <v>0.55511904811658597</v>
      </c>
      <c r="AH395" s="29">
        <v>1095347.4404003553</v>
      </c>
      <c r="AI395" s="32">
        <v>3110522.3910430716</v>
      </c>
      <c r="AJ395" s="29">
        <v>674439.139103972</v>
      </c>
      <c r="AK395" s="29">
        <v>341172.49043998582</v>
      </c>
      <c r="AL395" s="29">
        <v>304787.58343618741</v>
      </c>
      <c r="AM395" s="29">
        <v>1673553.313289931</v>
      </c>
      <c r="AN395" s="29">
        <v>1257813.4668749482</v>
      </c>
      <c r="AO395" s="29">
        <v>196925.81921999183</v>
      </c>
      <c r="AP395" s="32">
        <v>130245.49959960001</v>
      </c>
      <c r="AQ395" s="32">
        <v>391652.64895680005</v>
      </c>
      <c r="AR395" s="32">
        <v>91046.620896000008</v>
      </c>
      <c r="AS395" s="32">
        <v>45649.009559999999</v>
      </c>
      <c r="AT395" s="32">
        <v>39693.956563799999</v>
      </c>
      <c r="AU395" s="32">
        <v>208762.18670999998</v>
      </c>
      <c r="AV395" s="32">
        <v>158374.03312499999</v>
      </c>
      <c r="AW395" s="32">
        <v>26427.180780000002</v>
      </c>
      <c r="AX395" s="32">
        <v>1225592.9399999552</v>
      </c>
      <c r="AY395" s="32">
        <v>3502175.039999872</v>
      </c>
      <c r="AZ395" s="32">
        <v>765485.75999997195</v>
      </c>
      <c r="BA395" s="32">
        <v>386821.4999999858</v>
      </c>
      <c r="BB395" s="32">
        <v>344481.53999998741</v>
      </c>
      <c r="BC395" s="32">
        <v>1882315.4999999311</v>
      </c>
      <c r="BD395" s="32">
        <v>1416187.4999999481</v>
      </c>
      <c r="BE395" s="32">
        <v>223352.99999999182</v>
      </c>
    </row>
    <row r="396" spans="1:57">
      <c r="A396" s="24" t="s">
        <v>611</v>
      </c>
      <c r="B396" s="25" t="s">
        <v>612</v>
      </c>
      <c r="C396" s="25" t="s">
        <v>65</v>
      </c>
      <c r="D396" s="25" t="s">
        <v>751</v>
      </c>
      <c r="E396" s="25" t="s">
        <v>752</v>
      </c>
      <c r="F396" s="25" t="s">
        <v>753</v>
      </c>
      <c r="G396" s="26" t="s">
        <v>281</v>
      </c>
      <c r="H396" s="27">
        <v>0.60504000000000002</v>
      </c>
      <c r="I396" s="27">
        <v>0.63866000000000001</v>
      </c>
      <c r="J396" s="27">
        <v>0.67647000000000002</v>
      </c>
      <c r="K396" s="27">
        <v>0.67227000000000003</v>
      </c>
      <c r="L396" s="27">
        <v>0.65546000000000004</v>
      </c>
      <c r="M396" s="27">
        <v>0.63444999999999996</v>
      </c>
      <c r="N396" s="27">
        <v>0.63866000000000001</v>
      </c>
      <c r="O396" s="27">
        <v>0.67227000000000003</v>
      </c>
      <c r="P396" s="28">
        <v>5.8235294117647003</v>
      </c>
      <c r="Q396" s="29">
        <v>909.16</v>
      </c>
      <c r="R396" s="29">
        <v>952</v>
      </c>
      <c r="S396" s="29">
        <v>628.32000000000005</v>
      </c>
      <c r="T396" s="29">
        <v>238</v>
      </c>
      <c r="U396" s="29">
        <v>347.48</v>
      </c>
      <c r="V396" s="29">
        <v>961.52</v>
      </c>
      <c r="W396" s="29">
        <v>471.24</v>
      </c>
      <c r="X396" s="29">
        <v>185.64</v>
      </c>
      <c r="Y396" s="30">
        <v>2</v>
      </c>
      <c r="Z396" s="31">
        <v>9.21407645271394E-4</v>
      </c>
      <c r="AA396" s="31">
        <v>3.6830379690342102E-4</v>
      </c>
      <c r="AB396" s="31">
        <v>9.7538012767308605E-4</v>
      </c>
      <c r="AC396" s="31">
        <v>7.1371324429270807E-4</v>
      </c>
      <c r="AD396" s="31">
        <v>1.1132495989027199E-3</v>
      </c>
      <c r="AE396" s="31">
        <v>6.9378285505787205E-4</v>
      </c>
      <c r="AF396" s="31">
        <v>4.4240634352340005E-4</v>
      </c>
      <c r="AG396" s="31">
        <v>9.2363116607389905E-4</v>
      </c>
      <c r="AH396" s="29">
        <v>4744.4418335999953</v>
      </c>
      <c r="AI396" s="32">
        <v>4935.9956799999945</v>
      </c>
      <c r="AJ396" s="29">
        <v>3234.0003695999962</v>
      </c>
      <c r="AK396" s="29">
        <v>1225.9997399999986</v>
      </c>
      <c r="AL396" s="29">
        <v>1795.8007591999979</v>
      </c>
      <c r="AM396" s="29">
        <v>4989.4036359999945</v>
      </c>
      <c r="AN396" s="29">
        <v>2443.3178615999973</v>
      </c>
      <c r="AO396" s="29">
        <v>956.27979719999894</v>
      </c>
      <c r="AP396" s="32">
        <v>550.07816639999999</v>
      </c>
      <c r="AQ396" s="32">
        <v>608.00432000000001</v>
      </c>
      <c r="AR396" s="32">
        <v>425.03963040000002</v>
      </c>
      <c r="AS396" s="32">
        <v>160.00026</v>
      </c>
      <c r="AT396" s="32">
        <v>227.75924079999999</v>
      </c>
      <c r="AU396" s="32">
        <v>610.03636400000005</v>
      </c>
      <c r="AV396" s="32">
        <v>300.96213840000001</v>
      </c>
      <c r="AW396" s="32">
        <v>124.80020279999999</v>
      </c>
      <c r="AX396" s="32">
        <v>5294.5199999999941</v>
      </c>
      <c r="AY396" s="32">
        <v>5543.9999999999945</v>
      </c>
      <c r="AZ396" s="32">
        <v>3659.0399999999959</v>
      </c>
      <c r="BA396" s="32">
        <v>1385.9999999999986</v>
      </c>
      <c r="BB396" s="32">
        <v>2023.5599999999979</v>
      </c>
      <c r="BC396" s="32">
        <v>5599.4399999999941</v>
      </c>
      <c r="BD396" s="32">
        <v>2744.279999999997</v>
      </c>
      <c r="BE396" s="32">
        <v>1081.0799999999988</v>
      </c>
    </row>
    <row r="397" spans="1:57">
      <c r="A397" s="24" t="s">
        <v>611</v>
      </c>
      <c r="B397" s="25" t="s">
        <v>612</v>
      </c>
      <c r="C397" s="25" t="s">
        <v>65</v>
      </c>
      <c r="D397" s="25" t="s">
        <v>754</v>
      </c>
      <c r="E397" s="25" t="s">
        <v>752</v>
      </c>
      <c r="F397" s="25" t="s">
        <v>753</v>
      </c>
      <c r="G397" s="26" t="s">
        <v>281</v>
      </c>
      <c r="H397" s="27">
        <v>0.48529</v>
      </c>
      <c r="I397" s="27">
        <v>0.51049999999999995</v>
      </c>
      <c r="J397" s="27">
        <v>0.54201999999999995</v>
      </c>
      <c r="K397" s="27">
        <v>0.53781999999999996</v>
      </c>
      <c r="L397" s="27">
        <v>0.52520999999999995</v>
      </c>
      <c r="M397" s="27">
        <v>0.50629999999999997</v>
      </c>
      <c r="N397" s="27">
        <v>0.51049999999999995</v>
      </c>
      <c r="O397" s="27">
        <v>0.53991999999999996</v>
      </c>
      <c r="P397" s="28">
        <v>4.6554621848739002</v>
      </c>
      <c r="Q397" s="29">
        <v>1570.8</v>
      </c>
      <c r="R397" s="29">
        <v>1466.08</v>
      </c>
      <c r="S397" s="29">
        <v>1209.04</v>
      </c>
      <c r="T397" s="29">
        <v>418.88</v>
      </c>
      <c r="U397" s="29">
        <v>466.48</v>
      </c>
      <c r="V397" s="29">
        <v>1456.56</v>
      </c>
      <c r="W397" s="29">
        <v>1104.32</v>
      </c>
      <c r="X397" s="29">
        <v>257.04000000000002</v>
      </c>
      <c r="Y397" s="30">
        <v>2</v>
      </c>
      <c r="Z397" s="31">
        <v>1.5919608530867001E-3</v>
      </c>
      <c r="AA397" s="31">
        <v>5.6718784723126803E-4</v>
      </c>
      <c r="AB397" s="31">
        <v>1.8768678214315399E-3</v>
      </c>
      <c r="AC397" s="31">
        <v>1.2561353099551701E-3</v>
      </c>
      <c r="AD397" s="31">
        <v>1.49449946154064E-3</v>
      </c>
      <c r="AE397" s="31">
        <v>1.0509779883549901E-3</v>
      </c>
      <c r="AF397" s="31">
        <v>1.0367502191659501E-3</v>
      </c>
      <c r="AG397" s="31">
        <v>1.2788739222561701E-3</v>
      </c>
      <c r="AH397" s="29">
        <v>6550.5064679999214</v>
      </c>
      <c r="AI397" s="32">
        <v>6076.8461599999273</v>
      </c>
      <c r="AJ397" s="29">
        <v>4973.3161391999402</v>
      </c>
      <c r="AK397" s="29">
        <v>1724.7979583999793</v>
      </c>
      <c r="AL397" s="29">
        <v>1926.680039199977</v>
      </c>
      <c r="AM397" s="29">
        <v>6043.503671999928</v>
      </c>
      <c r="AN397" s="29">
        <v>4577.3646399999452</v>
      </c>
      <c r="AO397" s="29">
        <v>1057.8589631999873</v>
      </c>
      <c r="AP397" s="32">
        <v>762.29353200000003</v>
      </c>
      <c r="AQ397" s="32">
        <v>748.43384000000003</v>
      </c>
      <c r="AR397" s="32">
        <v>655.32386080000003</v>
      </c>
      <c r="AS397" s="32">
        <v>225.28204160000001</v>
      </c>
      <c r="AT397" s="32">
        <v>244.9999608</v>
      </c>
      <c r="AU397" s="32">
        <v>737.45632799999998</v>
      </c>
      <c r="AV397" s="32">
        <v>563.75536</v>
      </c>
      <c r="AW397" s="32">
        <v>138.78103680000001</v>
      </c>
      <c r="AX397" s="32">
        <v>7312.799999999922</v>
      </c>
      <c r="AY397" s="32">
        <v>6825.279999999927</v>
      </c>
      <c r="AZ397" s="32">
        <v>5628.6399999999403</v>
      </c>
      <c r="BA397" s="32">
        <v>1950.0799999999792</v>
      </c>
      <c r="BB397" s="32">
        <v>2171.6799999999766</v>
      </c>
      <c r="BC397" s="32">
        <v>6780.9599999999282</v>
      </c>
      <c r="BD397" s="32">
        <v>5141.1199999999453</v>
      </c>
      <c r="BE397" s="32">
        <v>1196.6399999999871</v>
      </c>
    </row>
    <row r="398" spans="1:57">
      <c r="A398" s="24" t="s">
        <v>611</v>
      </c>
      <c r="B398" s="25" t="s">
        <v>612</v>
      </c>
      <c r="C398" s="25" t="s">
        <v>65</v>
      </c>
      <c r="D398" s="25" t="s">
        <v>755</v>
      </c>
      <c r="E398" s="25" t="s">
        <v>752</v>
      </c>
      <c r="F398" s="25" t="s">
        <v>753</v>
      </c>
      <c r="G398" s="26" t="s">
        <v>281</v>
      </c>
      <c r="H398" s="27">
        <v>0.36133999999999999</v>
      </c>
      <c r="I398" s="27">
        <v>0.38055</v>
      </c>
      <c r="J398" s="27">
        <v>0.40336</v>
      </c>
      <c r="K398" s="27">
        <v>0.40095999999999998</v>
      </c>
      <c r="L398" s="27">
        <v>0.39016000000000001</v>
      </c>
      <c r="M398" s="27">
        <v>0.37695000000000001</v>
      </c>
      <c r="N398" s="27">
        <v>0.38055</v>
      </c>
      <c r="O398" s="27">
        <v>0.40095999999999998</v>
      </c>
      <c r="P398" s="28">
        <v>3.3781512605041999</v>
      </c>
      <c r="Q398" s="29">
        <v>98843.78</v>
      </c>
      <c r="R398" s="29">
        <v>216063.54</v>
      </c>
      <c r="S398" s="29">
        <v>67989.460000000006</v>
      </c>
      <c r="T398" s="29">
        <v>30454.48</v>
      </c>
      <c r="U398" s="29">
        <v>30221.24</v>
      </c>
      <c r="V398" s="29">
        <v>116253.48</v>
      </c>
      <c r="W398" s="29">
        <v>86781.94</v>
      </c>
      <c r="X398" s="29">
        <v>21091.56</v>
      </c>
      <c r="Y398" s="30">
        <v>2</v>
      </c>
      <c r="Z398" s="31">
        <v>0.10017534271143</v>
      </c>
      <c r="AA398" s="31">
        <v>8.35893089857081E-2</v>
      </c>
      <c r="AB398" s="31">
        <v>0.105544257981959</v>
      </c>
      <c r="AC398" s="31">
        <v>9.1326746739694889E-2</v>
      </c>
      <c r="AD398" s="31">
        <v>9.6822215115525398E-2</v>
      </c>
      <c r="AE398" s="31">
        <v>8.3882468658804013E-2</v>
      </c>
      <c r="AF398" s="31">
        <v>8.14720328479481E-2</v>
      </c>
      <c r="AG398" s="31">
        <v>0.10493871017624201</v>
      </c>
      <c r="AH398" s="29">
        <v>298193.02853479987</v>
      </c>
      <c r="AI398" s="32">
        <v>647672.33985299966</v>
      </c>
      <c r="AJ398" s="29">
        <v>202254.4514143999</v>
      </c>
      <c r="AK398" s="29">
        <v>90668.811699199941</v>
      </c>
      <c r="AL398" s="29">
        <v>90300.801001599946</v>
      </c>
      <c r="AM398" s="29">
        <v>348900.09071399982</v>
      </c>
      <c r="AN398" s="29">
        <v>260137.65273299988</v>
      </c>
      <c r="AO398" s="29">
        <v>62793.608102399965</v>
      </c>
      <c r="AP398" s="32">
        <v>35716.211465200002</v>
      </c>
      <c r="AQ398" s="32">
        <v>82222.980146999995</v>
      </c>
      <c r="AR398" s="32">
        <v>27424.228585599998</v>
      </c>
      <c r="AS398" s="32">
        <v>12211.028300800001</v>
      </c>
      <c r="AT398" s="32">
        <v>11791.118998400001</v>
      </c>
      <c r="AU398" s="32">
        <v>43821.749285999998</v>
      </c>
      <c r="AV398" s="32">
        <v>33024.867267000001</v>
      </c>
      <c r="AW398" s="32">
        <v>8456.8718976</v>
      </c>
      <c r="AX398" s="32">
        <v>333909.23999999987</v>
      </c>
      <c r="AY398" s="32">
        <v>729895.3199999996</v>
      </c>
      <c r="AZ398" s="32">
        <v>229678.67999999991</v>
      </c>
      <c r="BA398" s="32">
        <v>102879.83999999995</v>
      </c>
      <c r="BB398" s="32">
        <v>102091.91999999995</v>
      </c>
      <c r="BC398" s="32">
        <v>392721.83999999979</v>
      </c>
      <c r="BD398" s="32">
        <v>293162.51999999984</v>
      </c>
      <c r="BE398" s="32">
        <v>71250.479999999967</v>
      </c>
    </row>
    <row r="399" spans="1:57">
      <c r="A399" s="24" t="s">
        <v>611</v>
      </c>
      <c r="B399" s="25" t="s">
        <v>612</v>
      </c>
      <c r="C399" s="25" t="s">
        <v>66</v>
      </c>
      <c r="D399" s="25" t="s">
        <v>756</v>
      </c>
      <c r="E399" s="25" t="s">
        <v>757</v>
      </c>
      <c r="F399" s="25" t="s">
        <v>758</v>
      </c>
      <c r="G399" s="26" t="s">
        <v>281</v>
      </c>
      <c r="H399" s="27">
        <v>0.34886</v>
      </c>
      <c r="I399" s="27">
        <v>0.32090999999999997</v>
      </c>
      <c r="J399" s="27">
        <v>0.34782999999999997</v>
      </c>
      <c r="K399" s="27">
        <v>0.37059999999999998</v>
      </c>
      <c r="L399" s="27">
        <v>0.37164000000000003</v>
      </c>
      <c r="M399" s="27">
        <v>0.33746999999999999</v>
      </c>
      <c r="N399" s="27">
        <v>0.35299999999999998</v>
      </c>
      <c r="O399" s="27">
        <v>0.37059999999999998</v>
      </c>
      <c r="P399" s="28">
        <v>0.4937888198757</v>
      </c>
      <c r="Q399" s="29">
        <v>6955.2</v>
      </c>
      <c r="R399" s="29">
        <v>9138.36</v>
      </c>
      <c r="S399" s="29">
        <v>6781.32</v>
      </c>
      <c r="T399" s="29">
        <v>3902.64</v>
      </c>
      <c r="U399" s="29">
        <v>3593.52</v>
      </c>
      <c r="V399" s="29">
        <v>6124.44</v>
      </c>
      <c r="W399" s="29">
        <v>2144.52</v>
      </c>
      <c r="X399" s="29">
        <v>2395.6799999999998</v>
      </c>
      <c r="Y399" s="30">
        <v>2</v>
      </c>
      <c r="Z399" s="31">
        <v>3.0372875652572803E-3</v>
      </c>
      <c r="AA399" s="31">
        <v>2.1732605450531001E-3</v>
      </c>
      <c r="AB399" s="31">
        <v>3.4918298333094198E-3</v>
      </c>
      <c r="AC399" s="31">
        <v>3.3160979747784603E-3</v>
      </c>
      <c r="AD399" s="31">
        <v>3.2097716714140699E-3</v>
      </c>
      <c r="AE399" s="31">
        <v>2.7936903189236402E-3</v>
      </c>
      <c r="AF399" s="31">
        <v>1.68187819613677E-3</v>
      </c>
      <c r="AG399" s="31">
        <v>3.0986819374657303E-3</v>
      </c>
      <c r="AH399" s="29">
        <v>1008.0089279994687</v>
      </c>
      <c r="AI399" s="32">
        <v>1579.8288923993018</v>
      </c>
      <c r="AJ399" s="29">
        <v>989.7934643994821</v>
      </c>
      <c r="AK399" s="29">
        <v>480.7616159997018</v>
      </c>
      <c r="AL399" s="29">
        <v>438.94422719972545</v>
      </c>
      <c r="AM399" s="29">
        <v>957.36523319953199</v>
      </c>
      <c r="AN399" s="29">
        <v>301.92443999983618</v>
      </c>
      <c r="AO399" s="29">
        <v>295.12099199981697</v>
      </c>
      <c r="AP399" s="32">
        <v>2426.3910719999999</v>
      </c>
      <c r="AQ399" s="32">
        <v>2932.5911075999998</v>
      </c>
      <c r="AR399" s="32">
        <v>2358.7465355999998</v>
      </c>
      <c r="AS399" s="32">
        <v>1446.3183839999999</v>
      </c>
      <c r="AT399" s="32">
        <v>1335.4957727999999</v>
      </c>
      <c r="AU399" s="32">
        <v>2066.8147668000001</v>
      </c>
      <c r="AV399" s="32">
        <v>757.01556000000005</v>
      </c>
      <c r="AW399" s="32">
        <v>887.83900800000004</v>
      </c>
      <c r="AX399" s="32">
        <v>3434.3999999994689</v>
      </c>
      <c r="AY399" s="32">
        <v>4512.4199999993016</v>
      </c>
      <c r="AZ399" s="32">
        <v>3348.539999999482</v>
      </c>
      <c r="BA399" s="32">
        <v>1927.0799999997016</v>
      </c>
      <c r="BB399" s="32">
        <v>1774.4399999997256</v>
      </c>
      <c r="BC399" s="32">
        <v>3024.1799999995319</v>
      </c>
      <c r="BD399" s="32">
        <v>1058.9399999998361</v>
      </c>
      <c r="BE399" s="32">
        <v>1182.959999999817</v>
      </c>
    </row>
    <row r="400" spans="1:57">
      <c r="A400" s="24" t="s">
        <v>611</v>
      </c>
      <c r="B400" s="25" t="s">
        <v>612</v>
      </c>
      <c r="C400" s="25" t="s">
        <v>66</v>
      </c>
      <c r="D400" s="25" t="s">
        <v>759</v>
      </c>
      <c r="E400" s="25" t="s">
        <v>757</v>
      </c>
      <c r="F400" s="25" t="s">
        <v>758</v>
      </c>
      <c r="G400" s="26" t="s">
        <v>281</v>
      </c>
      <c r="H400" s="27">
        <v>0.18101</v>
      </c>
      <c r="I400" s="27">
        <v>0.16681000000000001</v>
      </c>
      <c r="J400" s="27">
        <v>0.18042</v>
      </c>
      <c r="K400" s="27">
        <v>0.19225</v>
      </c>
      <c r="L400" s="27">
        <v>0.19284000000000001</v>
      </c>
      <c r="M400" s="27">
        <v>0.17569000000000001</v>
      </c>
      <c r="N400" s="27">
        <v>0.18337999999999999</v>
      </c>
      <c r="O400" s="27">
        <v>0.19225</v>
      </c>
      <c r="P400" s="28">
        <v>0.67258207630870004</v>
      </c>
      <c r="Q400" s="29">
        <v>790613.04</v>
      </c>
      <c r="R400" s="29">
        <v>1462417.74</v>
      </c>
      <c r="S400" s="29">
        <v>695099.79</v>
      </c>
      <c r="T400" s="29">
        <v>409337.67</v>
      </c>
      <c r="U400" s="29">
        <v>379855.35</v>
      </c>
      <c r="V400" s="29">
        <v>738038.49</v>
      </c>
      <c r="W400" s="29">
        <v>421069.74</v>
      </c>
      <c r="X400" s="29">
        <v>270987.15000000002</v>
      </c>
      <c r="Y400" s="30">
        <v>2</v>
      </c>
      <c r="Z400" s="31">
        <v>0.34525522707071804</v>
      </c>
      <c r="AA400" s="31">
        <v>0.34778830936051203</v>
      </c>
      <c r="AB400" s="31">
        <v>0.357920019089073</v>
      </c>
      <c r="AC400" s="31">
        <v>0.34781681592141001</v>
      </c>
      <c r="AD400" s="31">
        <v>0.33929098534725705</v>
      </c>
      <c r="AE400" s="31">
        <v>0.33665951246253101</v>
      </c>
      <c r="AF400" s="31">
        <v>0.33023148059191804</v>
      </c>
      <c r="AG400" s="31">
        <v>0.35050715746273098</v>
      </c>
      <c r="AH400" s="29">
        <v>388643.29362953326</v>
      </c>
      <c r="AI400" s="32">
        <v>739650.05679047666</v>
      </c>
      <c r="AJ400" s="29">
        <v>342101.75588814134</v>
      </c>
      <c r="AK400" s="29">
        <v>196618.01294246546</v>
      </c>
      <c r="AL400" s="29">
        <v>182232.59430596794</v>
      </c>
      <c r="AM400" s="29">
        <v>366725.4776918377</v>
      </c>
      <c r="AN400" s="29">
        <v>205988.19107876444</v>
      </c>
      <c r="AO400" s="29">
        <v>130163.82041247714</v>
      </c>
      <c r="AP400" s="32">
        <v>143108.86637040001</v>
      </c>
      <c r="AQ400" s="32">
        <v>243945.90320939998</v>
      </c>
      <c r="AR400" s="32">
        <v>125409.90411179999</v>
      </c>
      <c r="AS400" s="32">
        <v>78695.167057500003</v>
      </c>
      <c r="AT400" s="32">
        <v>73251.305693999995</v>
      </c>
      <c r="AU400" s="32">
        <v>129665.98230810001</v>
      </c>
      <c r="AV400" s="32">
        <v>77215.768921199997</v>
      </c>
      <c r="AW400" s="32">
        <v>52097.279587499994</v>
      </c>
      <c r="AX400" s="32">
        <v>531752.15999993321</v>
      </c>
      <c r="AY400" s="32">
        <v>983595.95999987668</v>
      </c>
      <c r="AZ400" s="32">
        <v>467511.6599999413</v>
      </c>
      <c r="BA400" s="32">
        <v>275313.17999996542</v>
      </c>
      <c r="BB400" s="32">
        <v>255483.89999996795</v>
      </c>
      <c r="BC400" s="32">
        <v>496391.45999993774</v>
      </c>
      <c r="BD400" s="32">
        <v>283203.95999996446</v>
      </c>
      <c r="BE400" s="32">
        <v>182261.09999997713</v>
      </c>
    </row>
    <row r="401" spans="1:57">
      <c r="A401" s="24" t="s">
        <v>611</v>
      </c>
      <c r="B401" s="25" t="s">
        <v>612</v>
      </c>
      <c r="C401" s="25" t="s">
        <v>66</v>
      </c>
      <c r="D401" s="25" t="s">
        <v>760</v>
      </c>
      <c r="E401" s="25" t="s">
        <v>761</v>
      </c>
      <c r="F401" s="25" t="s">
        <v>762</v>
      </c>
      <c r="G401" s="26" t="s">
        <v>281</v>
      </c>
      <c r="H401" s="27">
        <v>0.31080999999999998</v>
      </c>
      <c r="I401" s="27">
        <v>0.28571000000000002</v>
      </c>
      <c r="J401" s="27">
        <v>0.30887999999999999</v>
      </c>
      <c r="K401" s="27">
        <v>0.32915</v>
      </c>
      <c r="L401" s="27">
        <v>0.33012000000000002</v>
      </c>
      <c r="M401" s="27">
        <v>0.30019000000000001</v>
      </c>
      <c r="N401" s="27">
        <v>0.31370999999999999</v>
      </c>
      <c r="O401" s="27">
        <v>0.33012000000000002</v>
      </c>
      <c r="P401" s="28">
        <v>0.62837837837830002</v>
      </c>
      <c r="Q401" s="29">
        <v>3025.12</v>
      </c>
      <c r="R401" s="29">
        <v>4040.4</v>
      </c>
      <c r="S401" s="29">
        <v>2299.92</v>
      </c>
      <c r="T401" s="29">
        <v>1243.2</v>
      </c>
      <c r="U401" s="29">
        <v>1761.2</v>
      </c>
      <c r="V401" s="29">
        <v>2507.12</v>
      </c>
      <c r="W401" s="29">
        <v>1388.24</v>
      </c>
      <c r="X401" s="29">
        <v>1326.08</v>
      </c>
      <c r="Y401" s="30">
        <v>2</v>
      </c>
      <c r="Z401" s="31">
        <v>1.32104890720772E-3</v>
      </c>
      <c r="AA401" s="31">
        <v>9.6087721497430199E-4</v>
      </c>
      <c r="AB401" s="31">
        <v>1.18427227593227E-3</v>
      </c>
      <c r="AC401" s="31">
        <v>1.0563549295463E-3</v>
      </c>
      <c r="AD401" s="31">
        <v>1.57312325176831E-3</v>
      </c>
      <c r="AE401" s="31">
        <v>1.14363384609529E-3</v>
      </c>
      <c r="AF401" s="31">
        <v>1.0887520689967501E-3</v>
      </c>
      <c r="AG401" s="31">
        <v>1.7152124422437701E-3</v>
      </c>
      <c r="AH401" s="29">
        <v>960.68245279976281</v>
      </c>
      <c r="AI401" s="32">
        <v>1384.5173159996834</v>
      </c>
      <c r="AJ401" s="29">
        <v>734.82071039981975</v>
      </c>
      <c r="AK401" s="29">
        <v>372.00071999990257</v>
      </c>
      <c r="AL401" s="29">
        <v>525.29265599986195</v>
      </c>
      <c r="AM401" s="29">
        <v>822.80764719980345</v>
      </c>
      <c r="AN401" s="29">
        <v>436.83522959989119</v>
      </c>
      <c r="AO401" s="29">
        <v>395.51447039989608</v>
      </c>
      <c r="AP401" s="32">
        <v>940.23754719999999</v>
      </c>
      <c r="AQ401" s="32">
        <v>1154.3826840000002</v>
      </c>
      <c r="AR401" s="32">
        <v>710.39928959999997</v>
      </c>
      <c r="AS401" s="32">
        <v>409.19927999999999</v>
      </c>
      <c r="AT401" s="32">
        <v>581.40734399999997</v>
      </c>
      <c r="AU401" s="32">
        <v>752.61235279999994</v>
      </c>
      <c r="AV401" s="32">
        <v>435.50477039999998</v>
      </c>
      <c r="AW401" s="32">
        <v>437.76552959999998</v>
      </c>
      <c r="AX401" s="32">
        <v>1900.9199999997627</v>
      </c>
      <c r="AY401" s="32">
        <v>2538.8999999996831</v>
      </c>
      <c r="AZ401" s="32">
        <v>1445.2199999998195</v>
      </c>
      <c r="BA401" s="32">
        <v>781.19999999990262</v>
      </c>
      <c r="BB401" s="32">
        <v>1106.699999999862</v>
      </c>
      <c r="BC401" s="32">
        <v>1575.4199999998036</v>
      </c>
      <c r="BD401" s="32">
        <v>872.33999999989123</v>
      </c>
      <c r="BE401" s="32">
        <v>833.27999999989606</v>
      </c>
    </row>
    <row r="402" spans="1:57">
      <c r="A402" s="24" t="s">
        <v>611</v>
      </c>
      <c r="B402" s="25" t="s">
        <v>612</v>
      </c>
      <c r="C402" s="25" t="s">
        <v>66</v>
      </c>
      <c r="D402" s="25" t="s">
        <v>763</v>
      </c>
      <c r="E402" s="25" t="s">
        <v>761</v>
      </c>
      <c r="F402" s="25" t="s">
        <v>762</v>
      </c>
      <c r="G402" s="26" t="s">
        <v>281</v>
      </c>
      <c r="H402" s="27">
        <v>0.18092</v>
      </c>
      <c r="I402" s="27">
        <v>0.16657</v>
      </c>
      <c r="J402" s="27">
        <v>0.18035999999999999</v>
      </c>
      <c r="K402" s="27">
        <v>0.19195000000000001</v>
      </c>
      <c r="L402" s="27">
        <v>0.1925</v>
      </c>
      <c r="M402" s="27">
        <v>0.1754</v>
      </c>
      <c r="N402" s="27">
        <v>0.18257000000000001</v>
      </c>
      <c r="O402" s="27">
        <v>0.19195000000000001</v>
      </c>
      <c r="P402" s="28">
        <v>0.65140650854930005</v>
      </c>
      <c r="Q402" s="29">
        <v>479429.72</v>
      </c>
      <c r="R402" s="29">
        <v>727738.2</v>
      </c>
      <c r="S402" s="29">
        <v>363687.8</v>
      </c>
      <c r="T402" s="29">
        <v>237756.82</v>
      </c>
      <c r="U402" s="29">
        <v>236306.42</v>
      </c>
      <c r="V402" s="29">
        <v>405423.06</v>
      </c>
      <c r="W402" s="29">
        <v>196565.46</v>
      </c>
      <c r="X402" s="29">
        <v>149391.20000000001</v>
      </c>
      <c r="Y402" s="30">
        <v>2</v>
      </c>
      <c r="Z402" s="31">
        <v>0.20936363109195702</v>
      </c>
      <c r="AA402" s="31">
        <v>0.173068769143256</v>
      </c>
      <c r="AB402" s="31">
        <v>0.187269721831542</v>
      </c>
      <c r="AC402" s="31">
        <v>0.202023478796857</v>
      </c>
      <c r="AD402" s="31">
        <v>0.211071498889466</v>
      </c>
      <c r="AE402" s="31">
        <v>0.18493551700896699</v>
      </c>
      <c r="AF402" s="31">
        <v>0.15415998045604401</v>
      </c>
      <c r="AG402" s="31">
        <v>0.19322940169652503</v>
      </c>
      <c r="AH402" s="29">
        <v>225565.21505756851</v>
      </c>
      <c r="AI402" s="32">
        <v>352834.04802595219</v>
      </c>
      <c r="AJ402" s="29">
        <v>171313.86839197611</v>
      </c>
      <c r="AK402" s="29">
        <v>109238.91840098437</v>
      </c>
      <c r="AL402" s="29">
        <v>108442.55414998448</v>
      </c>
      <c r="AM402" s="29">
        <v>192984.01527597336</v>
      </c>
      <c r="AN402" s="29">
        <v>92157.063967787079</v>
      </c>
      <c r="AO402" s="29">
        <v>68638.759159990193</v>
      </c>
      <c r="AP402" s="32">
        <v>86738.424942400001</v>
      </c>
      <c r="AQ402" s="32">
        <v>121219.351974</v>
      </c>
      <c r="AR402" s="32">
        <v>65594.731608000002</v>
      </c>
      <c r="AS402" s="32">
        <v>45637.421599000001</v>
      </c>
      <c r="AT402" s="32">
        <v>45488.985850000005</v>
      </c>
      <c r="AU402" s="32">
        <v>71111.20472400001</v>
      </c>
      <c r="AV402" s="32">
        <v>35886.956032200003</v>
      </c>
      <c r="AW402" s="32">
        <v>28675.64084</v>
      </c>
      <c r="AX402" s="32">
        <v>312303.63999996852</v>
      </c>
      <c r="AY402" s="32">
        <v>474053.39999995218</v>
      </c>
      <c r="AZ402" s="32">
        <v>236908.59999997608</v>
      </c>
      <c r="BA402" s="32">
        <v>154876.3399999844</v>
      </c>
      <c r="BB402" s="32">
        <v>153931.5399999845</v>
      </c>
      <c r="BC402" s="32">
        <v>264095.21999997337</v>
      </c>
      <c r="BD402" s="32">
        <v>128044.0199999871</v>
      </c>
      <c r="BE402" s="32">
        <v>97314.399999990186</v>
      </c>
    </row>
    <row r="403" spans="1:57">
      <c r="A403" s="24" t="s">
        <v>611</v>
      </c>
      <c r="B403" s="25" t="s">
        <v>612</v>
      </c>
      <c r="C403" s="25" t="s">
        <v>66</v>
      </c>
      <c r="D403" s="25" t="s">
        <v>764</v>
      </c>
      <c r="E403" s="25" t="s">
        <v>765</v>
      </c>
      <c r="F403" s="25" t="s">
        <v>766</v>
      </c>
      <c r="G403" s="26" t="s">
        <v>281</v>
      </c>
      <c r="H403" s="27">
        <v>0.17293</v>
      </c>
      <c r="I403" s="27">
        <v>0.15951000000000001</v>
      </c>
      <c r="J403" s="27">
        <v>0.1724</v>
      </c>
      <c r="K403" s="27">
        <v>0.18367</v>
      </c>
      <c r="L403" s="27">
        <v>0.18421000000000001</v>
      </c>
      <c r="M403" s="27">
        <v>0.16755999999999999</v>
      </c>
      <c r="N403" s="27">
        <v>0.17508000000000001</v>
      </c>
      <c r="O403" s="27">
        <v>0.18367</v>
      </c>
      <c r="P403" s="28">
        <v>0.4785177228786</v>
      </c>
      <c r="Q403" s="29">
        <v>2532.3200000000002</v>
      </c>
      <c r="R403" s="29">
        <v>5995.64</v>
      </c>
      <c r="S403" s="29">
        <v>3053.68</v>
      </c>
      <c r="T403" s="29">
        <v>1526.84</v>
      </c>
      <c r="U403" s="29">
        <v>1228.92</v>
      </c>
      <c r="V403" s="29">
        <v>2793</v>
      </c>
      <c r="W403" s="29">
        <v>1824.76</v>
      </c>
      <c r="X403" s="29">
        <v>1526.84</v>
      </c>
      <c r="Y403" s="30">
        <v>2</v>
      </c>
      <c r="Z403" s="31">
        <v>1.10584656764037E-3</v>
      </c>
      <c r="AA403" s="31">
        <v>1.4258672075013702E-3</v>
      </c>
      <c r="AB403" s="31">
        <v>1.5723975458141401E-3</v>
      </c>
      <c r="AC403" s="31">
        <v>1.2973656375711701E-3</v>
      </c>
      <c r="AD403" s="31">
        <v>1.09768488903197E-3</v>
      </c>
      <c r="AE403" s="31">
        <v>1.2740392690194899E-3</v>
      </c>
      <c r="AF403" s="31">
        <v>1.43110069254777E-3</v>
      </c>
      <c r="AG403" s="31">
        <v>1.9748845961898801E-3</v>
      </c>
      <c r="AH403" s="29">
        <v>773.84590239993634</v>
      </c>
      <c r="AI403" s="32">
        <v>1912.6554635998496</v>
      </c>
      <c r="AJ403" s="29">
        <v>934.78556799992316</v>
      </c>
      <c r="AK403" s="29">
        <v>450.18529719996161</v>
      </c>
      <c r="AL403" s="29">
        <v>361.68064679996911</v>
      </c>
      <c r="AM403" s="29">
        <v>868.50491999992971</v>
      </c>
      <c r="AN403" s="29">
        <v>553.70101919995409</v>
      </c>
      <c r="AO403" s="29">
        <v>450.18529719996161</v>
      </c>
      <c r="AP403" s="32">
        <v>437.91409759999999</v>
      </c>
      <c r="AQ403" s="32">
        <v>956.36453639999991</v>
      </c>
      <c r="AR403" s="32">
        <v>526.454432</v>
      </c>
      <c r="AS403" s="32">
        <v>280.43470280000003</v>
      </c>
      <c r="AT403" s="32">
        <v>226.3793532</v>
      </c>
      <c r="AU403" s="32">
        <v>467.99507999999997</v>
      </c>
      <c r="AV403" s="32">
        <v>319.47898079999999</v>
      </c>
      <c r="AW403" s="32">
        <v>280.43470280000003</v>
      </c>
      <c r="AX403" s="32">
        <v>1211.7599999999363</v>
      </c>
      <c r="AY403" s="32">
        <v>2869.019999999849</v>
      </c>
      <c r="AZ403" s="32">
        <v>1461.2399999999232</v>
      </c>
      <c r="BA403" s="32">
        <v>730.61999999996158</v>
      </c>
      <c r="BB403" s="32">
        <v>588.05999999996914</v>
      </c>
      <c r="BC403" s="32">
        <v>1336.4999999999297</v>
      </c>
      <c r="BD403" s="32">
        <v>873.17999999995413</v>
      </c>
      <c r="BE403" s="32">
        <v>730.61999999996158</v>
      </c>
    </row>
    <row r="404" spans="1:57">
      <c r="A404" s="24" t="s">
        <v>611</v>
      </c>
      <c r="B404" s="25" t="s">
        <v>612</v>
      </c>
      <c r="C404" s="25" t="s">
        <v>66</v>
      </c>
      <c r="D404" s="25" t="s">
        <v>767</v>
      </c>
      <c r="E404" s="25" t="s">
        <v>765</v>
      </c>
      <c r="F404" s="25" t="s">
        <v>766</v>
      </c>
      <c r="G404" s="26" t="s">
        <v>281</v>
      </c>
      <c r="H404" s="27">
        <v>0.17768999999999999</v>
      </c>
      <c r="I404" s="27">
        <v>0.16356999999999999</v>
      </c>
      <c r="J404" s="27">
        <v>0.17677000000000001</v>
      </c>
      <c r="K404" s="27">
        <v>0.18842999999999999</v>
      </c>
      <c r="L404" s="27">
        <v>0.18904000000000001</v>
      </c>
      <c r="M404" s="27">
        <v>0.17186000000000001</v>
      </c>
      <c r="N404" s="27">
        <v>0.17953</v>
      </c>
      <c r="O404" s="27">
        <v>0.18873999999999999</v>
      </c>
      <c r="P404" s="28">
        <v>0.47168942765069999</v>
      </c>
      <c r="Q404" s="29">
        <v>312685.65999999997</v>
      </c>
      <c r="R404" s="29">
        <v>736746.85</v>
      </c>
      <c r="S404" s="29">
        <v>308123.76</v>
      </c>
      <c r="T404" s="29">
        <v>178891.65</v>
      </c>
      <c r="U404" s="29">
        <v>173547.71</v>
      </c>
      <c r="V404" s="29">
        <v>348659.5</v>
      </c>
      <c r="W404" s="29">
        <v>261527.21</v>
      </c>
      <c r="X404" s="29">
        <v>116328.45</v>
      </c>
      <c r="Y404" s="30">
        <v>2</v>
      </c>
      <c r="Z404" s="31">
        <v>0.1365476574293</v>
      </c>
      <c r="AA404" s="31">
        <v>0.17521118240003203</v>
      </c>
      <c r="AB404" s="31">
        <v>0.158658747488612</v>
      </c>
      <c r="AC404" s="31">
        <v>0.152005370280061</v>
      </c>
      <c r="AD404" s="31">
        <v>0.15501472739731101</v>
      </c>
      <c r="AE404" s="31">
        <v>0.15904256874926601</v>
      </c>
      <c r="AF404" s="31">
        <v>0.20510739568550698</v>
      </c>
      <c r="AG404" s="31">
        <v>0.150464530667028</v>
      </c>
      <c r="AH404" s="29">
        <v>91929.405074581387</v>
      </c>
      <c r="AI404" s="32">
        <v>227006.01774545613</v>
      </c>
      <c r="AJ404" s="29">
        <v>90871.682944781642</v>
      </c>
      <c r="AK404" s="29">
        <v>50672.746390489345</v>
      </c>
      <c r="AL404" s="29">
        <v>49053.160901589661</v>
      </c>
      <c r="AM404" s="29">
        <v>104538.37832997924</v>
      </c>
      <c r="AN404" s="29">
        <v>76407.63998868443</v>
      </c>
      <c r="AO404" s="29">
        <v>32915.068346993066</v>
      </c>
      <c r="AP404" s="32">
        <v>55561.114925400005</v>
      </c>
      <c r="AQ404" s="32">
        <v>120509.6822545</v>
      </c>
      <c r="AR404" s="32">
        <v>54467.037055200002</v>
      </c>
      <c r="AS404" s="32">
        <v>33708.553609499999</v>
      </c>
      <c r="AT404" s="32">
        <v>32807.459098399995</v>
      </c>
      <c r="AU404" s="32">
        <v>59920.62167</v>
      </c>
      <c r="AV404" s="32">
        <v>46951.980011299995</v>
      </c>
      <c r="AW404" s="32">
        <v>21955.831652999997</v>
      </c>
      <c r="AX404" s="32">
        <v>147490.51999998139</v>
      </c>
      <c r="AY404" s="32">
        <v>347515.69999995612</v>
      </c>
      <c r="AZ404" s="32">
        <v>145338.71999998164</v>
      </c>
      <c r="BA404" s="32">
        <v>84381.299999989351</v>
      </c>
      <c r="BB404" s="32">
        <v>81860.619999989663</v>
      </c>
      <c r="BC404" s="32">
        <v>164458.99999997925</v>
      </c>
      <c r="BD404" s="32">
        <v>123359.61999998444</v>
      </c>
      <c r="BE404" s="32">
        <v>54870.899999993075</v>
      </c>
    </row>
    <row r="405" spans="1:57">
      <c r="A405" s="24" t="s">
        <v>611</v>
      </c>
      <c r="B405" s="25" t="s">
        <v>612</v>
      </c>
      <c r="C405" s="25" t="s">
        <v>66</v>
      </c>
      <c r="D405" s="25" t="s">
        <v>768</v>
      </c>
      <c r="E405" s="25" t="s">
        <v>769</v>
      </c>
      <c r="F405" s="25" t="s">
        <v>770</v>
      </c>
      <c r="G405" s="26" t="s">
        <v>281</v>
      </c>
      <c r="H405" s="27">
        <v>0.25983000000000001</v>
      </c>
      <c r="I405" s="27">
        <v>0.23860999999999999</v>
      </c>
      <c r="J405" s="27">
        <v>0.25828000000000001</v>
      </c>
      <c r="K405" s="27">
        <v>0.27535999999999999</v>
      </c>
      <c r="L405" s="27">
        <v>0.27639999999999998</v>
      </c>
      <c r="M405" s="27">
        <v>0.25103999999999999</v>
      </c>
      <c r="N405" s="27">
        <v>0.26241999999999999</v>
      </c>
      <c r="O405" s="27">
        <v>0.27588000000000001</v>
      </c>
      <c r="P405" s="28">
        <v>0.44875776397509998</v>
      </c>
      <c r="Q405" s="29">
        <v>3709.44</v>
      </c>
      <c r="R405" s="29">
        <v>5989.2</v>
      </c>
      <c r="S405" s="29">
        <v>4018.56</v>
      </c>
      <c r="T405" s="29">
        <v>2472.96</v>
      </c>
      <c r="U405" s="29">
        <v>2009.28</v>
      </c>
      <c r="V405" s="29">
        <v>3786.72</v>
      </c>
      <c r="W405" s="29">
        <v>1429.68</v>
      </c>
      <c r="X405" s="29">
        <v>1816.08</v>
      </c>
      <c r="Y405" s="30">
        <v>2</v>
      </c>
      <c r="Z405" s="31">
        <v>1.6198867014705501E-3</v>
      </c>
      <c r="AA405" s="31">
        <v>1.4243356637768799E-3</v>
      </c>
      <c r="AB405" s="31">
        <v>2.0692324938129899E-3</v>
      </c>
      <c r="AC405" s="31">
        <v>2.1012898058002101E-3</v>
      </c>
      <c r="AD405" s="31">
        <v>1.79471104208098E-3</v>
      </c>
      <c r="AE405" s="31">
        <v>1.7273290299969501E-3</v>
      </c>
      <c r="AF405" s="31">
        <v>1.12125213075785E-3</v>
      </c>
      <c r="AG405" s="31">
        <v>2.3490008235627301E-3</v>
      </c>
      <c r="AH405" s="29">
        <v>700.81620479979495</v>
      </c>
      <c r="AI405" s="32">
        <v>1258.6169879996689</v>
      </c>
      <c r="AJ405" s="29">
        <v>765.44632319977791</v>
      </c>
      <c r="AK405" s="29">
        <v>428.8057343998633</v>
      </c>
      <c r="AL405" s="29">
        <v>346.31500799988896</v>
      </c>
      <c r="AM405" s="29">
        <v>748.70181119979065</v>
      </c>
      <c r="AN405" s="29">
        <v>266.40337439992095</v>
      </c>
      <c r="AO405" s="29">
        <v>313.9598495998996</v>
      </c>
      <c r="AP405" s="32">
        <v>963.82379519999995</v>
      </c>
      <c r="AQ405" s="32">
        <v>1429.0830119999998</v>
      </c>
      <c r="AR405" s="32">
        <v>1037.9136768000001</v>
      </c>
      <c r="AS405" s="32">
        <v>680.95426559999999</v>
      </c>
      <c r="AT405" s="32">
        <v>555.36499200000003</v>
      </c>
      <c r="AU405" s="32">
        <v>950.61818879999998</v>
      </c>
      <c r="AV405" s="32">
        <v>375.17662560000002</v>
      </c>
      <c r="AW405" s="32">
        <v>501.02015039999998</v>
      </c>
      <c r="AX405" s="32">
        <v>1664.6399999997948</v>
      </c>
      <c r="AY405" s="32">
        <v>2687.6999999996688</v>
      </c>
      <c r="AZ405" s="32">
        <v>1803.359999999778</v>
      </c>
      <c r="BA405" s="32">
        <v>1109.7599999998631</v>
      </c>
      <c r="BB405" s="32">
        <v>901.67999999988876</v>
      </c>
      <c r="BC405" s="32">
        <v>1699.3199999997908</v>
      </c>
      <c r="BD405" s="32">
        <v>641.57999999992103</v>
      </c>
      <c r="BE405" s="32">
        <v>814.97999999989963</v>
      </c>
    </row>
    <row r="406" spans="1:57">
      <c r="A406" s="24" t="s">
        <v>611</v>
      </c>
      <c r="B406" s="25" t="s">
        <v>612</v>
      </c>
      <c r="C406" s="25" t="s">
        <v>66</v>
      </c>
      <c r="D406" s="25" t="s">
        <v>771</v>
      </c>
      <c r="E406" s="25" t="s">
        <v>769</v>
      </c>
      <c r="F406" s="25" t="s">
        <v>770</v>
      </c>
      <c r="G406" s="26" t="s">
        <v>281</v>
      </c>
      <c r="H406" s="27">
        <v>0.17510000000000001</v>
      </c>
      <c r="I406" s="27">
        <v>0.16119</v>
      </c>
      <c r="J406" s="27">
        <v>0.17421</v>
      </c>
      <c r="K406" s="27">
        <v>0.18573999999999999</v>
      </c>
      <c r="L406" s="27">
        <v>0.18634000000000001</v>
      </c>
      <c r="M406" s="27">
        <v>0.16947999999999999</v>
      </c>
      <c r="N406" s="27">
        <v>0.17687</v>
      </c>
      <c r="O406" s="27">
        <v>0.18573999999999999</v>
      </c>
      <c r="P406" s="28">
        <v>0.53386572020110001</v>
      </c>
      <c r="Q406" s="29">
        <v>457043.58</v>
      </c>
      <c r="R406" s="29">
        <v>898940.28</v>
      </c>
      <c r="S406" s="29">
        <v>358521.24</v>
      </c>
      <c r="T406" s="29">
        <v>230584.2</v>
      </c>
      <c r="U406" s="29">
        <v>210771.54</v>
      </c>
      <c r="V406" s="29">
        <v>485849.7</v>
      </c>
      <c r="W406" s="29">
        <v>285288.78000000003</v>
      </c>
      <c r="X406" s="29">
        <v>152888.82</v>
      </c>
      <c r="Y406" s="30">
        <v>2</v>
      </c>
      <c r="Z406" s="31">
        <v>0.19958775913196899</v>
      </c>
      <c r="AA406" s="31">
        <v>0.21378359387056201</v>
      </c>
      <c r="AB406" s="31">
        <v>0.184609362440806</v>
      </c>
      <c r="AC406" s="31">
        <v>0.19592885806426202</v>
      </c>
      <c r="AD406" s="31">
        <v>0.18826346263060101</v>
      </c>
      <c r="AE406" s="31">
        <v>0.22162248358085901</v>
      </c>
      <c r="AF406" s="31">
        <v>0.223742832281565</v>
      </c>
      <c r="AG406" s="31">
        <v>0.197753383162379</v>
      </c>
      <c r="AH406" s="29">
        <v>163971.56914198905</v>
      </c>
      <c r="AI406" s="32">
        <v>335013.21626677847</v>
      </c>
      <c r="AJ406" s="29">
        <v>128944.21477959142</v>
      </c>
      <c r="AK406" s="29">
        <v>80272.29069199448</v>
      </c>
      <c r="AL406" s="29">
        <v>73248.531236394963</v>
      </c>
      <c r="AM406" s="29">
        <v>177036.69284398839</v>
      </c>
      <c r="AN406" s="29">
        <v>101846.87348139317</v>
      </c>
      <c r="AO406" s="29">
        <v>53224.530573196345</v>
      </c>
      <c r="AP406" s="32">
        <v>80028.330858000001</v>
      </c>
      <c r="AQ406" s="32">
        <v>144900.18373320001</v>
      </c>
      <c r="AR406" s="32">
        <v>62457.985220400005</v>
      </c>
      <c r="AS406" s="32">
        <v>42828.709307999998</v>
      </c>
      <c r="AT406" s="32">
        <v>39275.168763599999</v>
      </c>
      <c r="AU406" s="32">
        <v>82341.807155999995</v>
      </c>
      <c r="AV406" s="32">
        <v>50459.026518600003</v>
      </c>
      <c r="AW406" s="32">
        <v>28397.569426800001</v>
      </c>
      <c r="AX406" s="32">
        <v>243999.89999998905</v>
      </c>
      <c r="AY406" s="32">
        <v>479913.39999997849</v>
      </c>
      <c r="AZ406" s="32">
        <v>191402.19999999143</v>
      </c>
      <c r="BA406" s="32">
        <v>123100.99999999447</v>
      </c>
      <c r="BB406" s="32">
        <v>112523.69999999496</v>
      </c>
      <c r="BC406" s="32">
        <v>259378.49999998839</v>
      </c>
      <c r="BD406" s="32">
        <v>152305.89999999315</v>
      </c>
      <c r="BE406" s="32">
        <v>81622.099999996339</v>
      </c>
    </row>
    <row r="407" spans="1:57">
      <c r="A407" s="24" t="s">
        <v>611</v>
      </c>
      <c r="B407" s="25" t="s">
        <v>612</v>
      </c>
      <c r="C407" s="25" t="s">
        <v>66</v>
      </c>
      <c r="D407" s="25" t="s">
        <v>772</v>
      </c>
      <c r="E407" s="25" t="s">
        <v>773</v>
      </c>
      <c r="F407" s="25" t="s">
        <v>774</v>
      </c>
      <c r="G407" s="26" t="s">
        <v>281</v>
      </c>
      <c r="H407" s="27">
        <v>0.53088999999999997</v>
      </c>
      <c r="I407" s="27">
        <v>0.48842000000000002</v>
      </c>
      <c r="J407" s="27">
        <v>0.52895999999999999</v>
      </c>
      <c r="K407" s="27">
        <v>0.56371000000000004</v>
      </c>
      <c r="L407" s="27">
        <v>0.56564000000000003</v>
      </c>
      <c r="M407" s="27">
        <v>0.51351000000000002</v>
      </c>
      <c r="N407" s="27">
        <v>0.53668000000000005</v>
      </c>
      <c r="O407" s="27">
        <v>0.56371000000000004</v>
      </c>
      <c r="P407" s="28">
        <v>0.61389961389960002</v>
      </c>
      <c r="Q407" s="29">
        <v>2268.84</v>
      </c>
      <c r="R407" s="29">
        <v>2579.64</v>
      </c>
      <c r="S407" s="29">
        <v>2061.64</v>
      </c>
      <c r="T407" s="29">
        <v>1025.6400000000001</v>
      </c>
      <c r="U407" s="29">
        <v>1098.1600000000001</v>
      </c>
      <c r="V407" s="29">
        <v>1906.24</v>
      </c>
      <c r="W407" s="29">
        <v>1056.72</v>
      </c>
      <c r="X407" s="29">
        <v>694.12</v>
      </c>
      <c r="Y407" s="30">
        <v>2</v>
      </c>
      <c r="Z407" s="31">
        <v>9.9078668040578706E-4</v>
      </c>
      <c r="AA407" s="31">
        <v>6.1348314494513105E-4</v>
      </c>
      <c r="AB407" s="31">
        <v>1.0615774004978402E-3</v>
      </c>
      <c r="AC407" s="31">
        <v>8.7149281687569802E-4</v>
      </c>
      <c r="AD407" s="31">
        <v>9.808886158084759E-4</v>
      </c>
      <c r="AE407" s="31">
        <v>8.6953978380798912E-4</v>
      </c>
      <c r="AF407" s="31">
        <v>8.2875157490797601E-4</v>
      </c>
      <c r="AG407" s="31">
        <v>8.9780651273697399E-4</v>
      </c>
      <c r="AH407" s="29">
        <v>188.33553239996846</v>
      </c>
      <c r="AI407" s="32">
        <v>323.69223119996417</v>
      </c>
      <c r="AJ407" s="29">
        <v>175.11490559997137</v>
      </c>
      <c r="AK407" s="29">
        <v>51.47647559998574</v>
      </c>
      <c r="AL407" s="29">
        <v>52.996777599984739</v>
      </c>
      <c r="AM407" s="29">
        <v>191.36669759997349</v>
      </c>
      <c r="AN407" s="29">
        <v>81.599510399985306</v>
      </c>
      <c r="AO407" s="29">
        <v>34.837614799990348</v>
      </c>
      <c r="AP407" s="32">
        <v>1204.5044676</v>
      </c>
      <c r="AQ407" s="32">
        <v>1259.9477688000002</v>
      </c>
      <c r="AR407" s="32">
        <v>1090.5250943999999</v>
      </c>
      <c r="AS407" s="32">
        <v>578.16352440000003</v>
      </c>
      <c r="AT407" s="32">
        <v>621.1632224</v>
      </c>
      <c r="AU407" s="32">
        <v>978.87330239999994</v>
      </c>
      <c r="AV407" s="32">
        <v>567.12048960000004</v>
      </c>
      <c r="AW407" s="32">
        <v>391.28238520000002</v>
      </c>
      <c r="AX407" s="32">
        <v>1392.8399999999683</v>
      </c>
      <c r="AY407" s="32">
        <v>1583.6399999999639</v>
      </c>
      <c r="AZ407" s="32">
        <v>1265.6399999999712</v>
      </c>
      <c r="BA407" s="32">
        <v>629.63999999998566</v>
      </c>
      <c r="BB407" s="32">
        <v>674.15999999998473</v>
      </c>
      <c r="BC407" s="32">
        <v>1170.2399999999736</v>
      </c>
      <c r="BD407" s="32">
        <v>648.71999999998525</v>
      </c>
      <c r="BE407" s="32">
        <v>426.1199999999904</v>
      </c>
    </row>
    <row r="408" spans="1:57">
      <c r="A408" s="24" t="s">
        <v>611</v>
      </c>
      <c r="B408" s="25" t="s">
        <v>612</v>
      </c>
      <c r="C408" s="25" t="s">
        <v>66</v>
      </c>
      <c r="D408" s="25" t="s">
        <v>775</v>
      </c>
      <c r="E408" s="25" t="s">
        <v>773</v>
      </c>
      <c r="F408" s="25" t="s">
        <v>774</v>
      </c>
      <c r="G408" s="26" t="s">
        <v>281</v>
      </c>
      <c r="H408" s="27">
        <v>0.22173000000000001</v>
      </c>
      <c r="I408" s="27">
        <v>0.20408000000000001</v>
      </c>
      <c r="J408" s="27">
        <v>0.22062999999999999</v>
      </c>
      <c r="K408" s="27">
        <v>0.23497000000000001</v>
      </c>
      <c r="L408" s="27">
        <v>0.23497000000000001</v>
      </c>
      <c r="M408" s="27">
        <v>0.21511</v>
      </c>
      <c r="N408" s="27">
        <v>0.22394</v>
      </c>
      <c r="O408" s="27">
        <v>0.23497000000000001</v>
      </c>
      <c r="P408" s="28">
        <v>0.99724214009919998</v>
      </c>
      <c r="Q408" s="29">
        <v>224721.35</v>
      </c>
      <c r="R408" s="29">
        <v>341913.67</v>
      </c>
      <c r="S408" s="29">
        <v>192486.21</v>
      </c>
      <c r="T408" s="29">
        <v>106550.01</v>
      </c>
      <c r="U408" s="29">
        <v>105824.81</v>
      </c>
      <c r="V408" s="29">
        <v>190818.25</v>
      </c>
      <c r="W408" s="29">
        <v>100131.99</v>
      </c>
      <c r="X408" s="29">
        <v>73317.72</v>
      </c>
      <c r="Y408" s="30">
        <v>2</v>
      </c>
      <c r="Z408" s="31">
        <v>9.8134253796128001E-2</v>
      </c>
      <c r="AA408" s="31">
        <v>8.1313002423335001E-2</v>
      </c>
      <c r="AB408" s="31">
        <v>9.9114787471858409E-2</v>
      </c>
      <c r="AC408" s="31">
        <v>9.0536219680427701E-2</v>
      </c>
      <c r="AD408" s="31">
        <v>9.4523886682354993E-2</v>
      </c>
      <c r="AE408" s="31">
        <v>8.7042586375072797E-2</v>
      </c>
      <c r="AF408" s="31">
        <v>7.8530305484110913E-2</v>
      </c>
      <c r="AG408" s="31">
        <v>9.4832487919993505E-2</v>
      </c>
      <c r="AH408" s="29">
        <v>174274.13506448138</v>
      </c>
      <c r="AI408" s="32">
        <v>271192.97822637163</v>
      </c>
      <c r="AJ408" s="29">
        <v>149487.12748768405</v>
      </c>
      <c r="AK408" s="29">
        <v>81220.104150291154</v>
      </c>
      <c r="AL408" s="29">
        <v>80667.304394291219</v>
      </c>
      <c r="AM408" s="29">
        <v>149245.08624248419</v>
      </c>
      <c r="AN408" s="29">
        <v>77432.282159391689</v>
      </c>
      <c r="AO408" s="29">
        <v>55888.055331593918</v>
      </c>
      <c r="AP408" s="32">
        <v>49827.464935499993</v>
      </c>
      <c r="AQ408" s="32">
        <v>69777.741773599992</v>
      </c>
      <c r="AR408" s="32">
        <v>42468.232512300005</v>
      </c>
      <c r="AS408" s="32">
        <v>25036.055849700002</v>
      </c>
      <c r="AT408" s="32">
        <v>24865.655605699998</v>
      </c>
      <c r="AU408" s="32">
        <v>41046.913757499999</v>
      </c>
      <c r="AV408" s="32">
        <v>22423.557840599999</v>
      </c>
      <c r="AW408" s="32">
        <v>17227.4646684</v>
      </c>
      <c r="AX408" s="32">
        <v>224101.59999998135</v>
      </c>
      <c r="AY408" s="32">
        <v>340970.71999997162</v>
      </c>
      <c r="AZ408" s="32">
        <v>191955.35999998404</v>
      </c>
      <c r="BA408" s="32">
        <v>106256.15999999116</v>
      </c>
      <c r="BB408" s="32">
        <v>105532.95999999122</v>
      </c>
      <c r="BC408" s="32">
        <v>190291.99999998417</v>
      </c>
      <c r="BD408" s="32">
        <v>99855.839999991687</v>
      </c>
      <c r="BE408" s="32">
        <v>73115.519999993921</v>
      </c>
    </row>
    <row r="409" spans="1:57">
      <c r="A409" s="24" t="s">
        <v>776</v>
      </c>
      <c r="B409" s="25" t="s">
        <v>777</v>
      </c>
      <c r="C409" s="25" t="s">
        <v>18</v>
      </c>
      <c r="D409" s="25" t="s">
        <v>778</v>
      </c>
      <c r="E409" s="25" t="s">
        <v>779</v>
      </c>
      <c r="F409" s="25" t="s">
        <v>780</v>
      </c>
      <c r="G409" s="26" t="s">
        <v>138</v>
      </c>
      <c r="H409" s="27">
        <v>4.6971999999999996</v>
      </c>
      <c r="I409" s="27">
        <v>4.6971999999999996</v>
      </c>
      <c r="J409" s="27">
        <v>4.6971999999999996</v>
      </c>
      <c r="K409" s="27">
        <v>4.6971999999999996</v>
      </c>
      <c r="L409" s="27">
        <v>4.6971999999999996</v>
      </c>
      <c r="M409" s="27">
        <v>4.6971999999999996</v>
      </c>
      <c r="N409" s="27">
        <v>4.6971999999999996</v>
      </c>
      <c r="O409" s="27">
        <v>4.6971999999999996</v>
      </c>
      <c r="P409" s="28">
        <v>7.48</v>
      </c>
      <c r="Q409" s="29">
        <v>1130</v>
      </c>
      <c r="R409" s="29">
        <v>1232.5</v>
      </c>
      <c r="S409" s="29">
        <v>1404</v>
      </c>
      <c r="T409" s="29">
        <v>896</v>
      </c>
      <c r="U409" s="29">
        <v>998.5</v>
      </c>
      <c r="V409" s="29">
        <v>1125</v>
      </c>
      <c r="W409" s="29">
        <v>443.5</v>
      </c>
      <c r="X409" s="29">
        <v>379</v>
      </c>
      <c r="Y409" s="30">
        <v>2</v>
      </c>
      <c r="Z409" s="31">
        <v>5.3806046401610704E-4</v>
      </c>
      <c r="AA409" s="31">
        <v>5.5612568653490399E-4</v>
      </c>
      <c r="AB409" s="31">
        <v>6.3609312544710605E-4</v>
      </c>
      <c r="AC409" s="31">
        <v>6.6330650103074208E-4</v>
      </c>
      <c r="AD409" s="31">
        <v>6.9358316238204401E-4</v>
      </c>
      <c r="AE409" s="31">
        <v>5.7314165873166903E-4</v>
      </c>
      <c r="AF409" s="31">
        <v>5.6741388742610798E-4</v>
      </c>
      <c r="AG409" s="31">
        <v>5.8238359988113805E-4</v>
      </c>
      <c r="AH409" s="29">
        <v>3144.5639999999999</v>
      </c>
      <c r="AI409" s="32">
        <v>3429.8009999999999</v>
      </c>
      <c r="AJ409" s="29">
        <v>3907.0511999999999</v>
      </c>
      <c r="AK409" s="29">
        <v>2493.3888000000002</v>
      </c>
      <c r="AL409" s="29">
        <v>2778.6257999999998</v>
      </c>
      <c r="AM409" s="29">
        <v>3130.65</v>
      </c>
      <c r="AN409" s="29">
        <v>1234.1718000000001</v>
      </c>
      <c r="AO409" s="29">
        <v>1054.6812</v>
      </c>
      <c r="AP409" s="32">
        <v>5307.8360000000002</v>
      </c>
      <c r="AQ409" s="32">
        <v>5789.299</v>
      </c>
      <c r="AR409" s="32">
        <v>6594.8688000000002</v>
      </c>
      <c r="AS409" s="32">
        <v>4208.6912000000002</v>
      </c>
      <c r="AT409" s="32">
        <v>4690.1541999999999</v>
      </c>
      <c r="AU409" s="32">
        <v>5284.35</v>
      </c>
      <c r="AV409" s="32">
        <v>2083.2082</v>
      </c>
      <c r="AW409" s="32">
        <v>1780.2388000000001</v>
      </c>
      <c r="AX409" s="32">
        <v>8452.4</v>
      </c>
      <c r="AY409" s="32">
        <v>9219.1</v>
      </c>
      <c r="AZ409" s="32">
        <v>10501.92</v>
      </c>
      <c r="BA409" s="32">
        <v>6702.08</v>
      </c>
      <c r="BB409" s="32">
        <v>7468.78</v>
      </c>
      <c r="BC409" s="32">
        <v>8415</v>
      </c>
      <c r="BD409" s="32">
        <v>3317.38</v>
      </c>
      <c r="BE409" s="32">
        <v>2834.92</v>
      </c>
    </row>
    <row r="410" spans="1:57">
      <c r="A410" s="24" t="s">
        <v>776</v>
      </c>
      <c r="B410" s="25" t="s">
        <v>777</v>
      </c>
      <c r="C410" s="25" t="s">
        <v>18</v>
      </c>
      <c r="D410" s="25" t="s">
        <v>781</v>
      </c>
      <c r="E410" s="25" t="s">
        <v>779</v>
      </c>
      <c r="F410" s="25" t="s">
        <v>780</v>
      </c>
      <c r="G410" s="26" t="s">
        <v>138</v>
      </c>
      <c r="H410" s="27">
        <v>1.2616000000000001</v>
      </c>
      <c r="I410" s="27">
        <v>1.2616000000000001</v>
      </c>
      <c r="J410" s="27">
        <v>1.2616000000000001</v>
      </c>
      <c r="K410" s="27">
        <v>1.2616000000000001</v>
      </c>
      <c r="L410" s="27">
        <v>1.2616000000000001</v>
      </c>
      <c r="M410" s="27">
        <v>1.2616000000000001</v>
      </c>
      <c r="N410" s="27">
        <v>1.2616000000000001</v>
      </c>
      <c r="O410" s="27">
        <v>1.2616000000000001</v>
      </c>
      <c r="P410" s="28">
        <v>7.26</v>
      </c>
      <c r="Q410" s="29">
        <v>5580</v>
      </c>
      <c r="R410" s="29">
        <v>6116</v>
      </c>
      <c r="S410" s="29">
        <v>7020</v>
      </c>
      <c r="T410" s="29">
        <v>3922</v>
      </c>
      <c r="U410" s="29">
        <v>4670</v>
      </c>
      <c r="V410" s="29">
        <v>6888</v>
      </c>
      <c r="W410" s="29">
        <v>2596</v>
      </c>
      <c r="X410" s="29">
        <v>1656</v>
      </c>
      <c r="Y410" s="30">
        <v>2</v>
      </c>
      <c r="Z410" s="31">
        <v>2.6569711408936901E-3</v>
      </c>
      <c r="AA410" s="31">
        <v>2.75964681448071E-3</v>
      </c>
      <c r="AB410" s="31">
        <v>3.1804656272355299E-3</v>
      </c>
      <c r="AC410" s="31">
        <v>2.9034465368778699E-3</v>
      </c>
      <c r="AD410" s="31">
        <v>3.2438992171498703E-3</v>
      </c>
      <c r="AE410" s="31">
        <v>3.5091553291944299E-3</v>
      </c>
      <c r="AF410" s="31">
        <v>3.3213223263995001E-3</v>
      </c>
      <c r="AG410" s="31">
        <v>2.5446629060769501E-3</v>
      </c>
      <c r="AH410" s="29">
        <v>33471.072</v>
      </c>
      <c r="AI410" s="32">
        <v>36686.214399999997</v>
      </c>
      <c r="AJ410" s="29">
        <v>42108.767999999996</v>
      </c>
      <c r="AK410" s="29">
        <v>23525.7248</v>
      </c>
      <c r="AL410" s="29">
        <v>28012.527999999998</v>
      </c>
      <c r="AM410" s="29">
        <v>41316.979200000002</v>
      </c>
      <c r="AN410" s="29">
        <v>15571.8464</v>
      </c>
      <c r="AO410" s="29">
        <v>9933.3503999999994</v>
      </c>
      <c r="AP410" s="32">
        <v>7039.7280000000001</v>
      </c>
      <c r="AQ410" s="32">
        <v>7715.9456</v>
      </c>
      <c r="AR410" s="32">
        <v>8856.4320000000007</v>
      </c>
      <c r="AS410" s="32">
        <v>4947.9952000000003</v>
      </c>
      <c r="AT410" s="32">
        <v>5891.6719999999996</v>
      </c>
      <c r="AU410" s="32">
        <v>8689.9007999999994</v>
      </c>
      <c r="AV410" s="32">
        <v>3275.1136000000001</v>
      </c>
      <c r="AW410" s="32">
        <v>2089.2096000000001</v>
      </c>
      <c r="AX410" s="32">
        <v>40510.800000000003</v>
      </c>
      <c r="AY410" s="32">
        <v>44402.16</v>
      </c>
      <c r="AZ410" s="32">
        <v>50965.2</v>
      </c>
      <c r="BA410" s="32">
        <v>28473.72</v>
      </c>
      <c r="BB410" s="32">
        <v>33904.199999999997</v>
      </c>
      <c r="BC410" s="32">
        <v>50006.879999999997</v>
      </c>
      <c r="BD410" s="32">
        <v>18846.96</v>
      </c>
      <c r="BE410" s="32">
        <v>12022.56</v>
      </c>
    </row>
    <row r="411" spans="1:57">
      <c r="A411" s="24" t="s">
        <v>776</v>
      </c>
      <c r="B411" s="25" t="s">
        <v>777</v>
      </c>
      <c r="C411" s="25" t="s">
        <v>18</v>
      </c>
      <c r="D411" s="25" t="s">
        <v>782</v>
      </c>
      <c r="E411" s="25" t="s">
        <v>783</v>
      </c>
      <c r="F411" s="25" t="s">
        <v>784</v>
      </c>
      <c r="G411" s="26" t="s">
        <v>138</v>
      </c>
      <c r="H411" s="27">
        <v>0.21679999999999999</v>
      </c>
      <c r="I411" s="27">
        <v>0.21679999999999999</v>
      </c>
      <c r="J411" s="27">
        <v>0.21679999999999999</v>
      </c>
      <c r="K411" s="27">
        <v>0.21679999999999999</v>
      </c>
      <c r="L411" s="27">
        <v>0.21679999999999999</v>
      </c>
      <c r="M411" s="27">
        <v>0.21679999999999999</v>
      </c>
      <c r="N411" s="27">
        <v>0.21679999999999999</v>
      </c>
      <c r="O411" s="27">
        <v>0.21679999999999999</v>
      </c>
      <c r="P411" s="28">
        <v>0.44600000000000001</v>
      </c>
      <c r="Q411" s="29">
        <v>57860</v>
      </c>
      <c r="R411" s="29">
        <v>55220</v>
      </c>
      <c r="S411" s="29">
        <v>56690</v>
      </c>
      <c r="T411" s="29">
        <v>32630</v>
      </c>
      <c r="U411" s="29">
        <v>34950</v>
      </c>
      <c r="V411" s="29">
        <v>45890</v>
      </c>
      <c r="W411" s="29">
        <v>14630</v>
      </c>
      <c r="X411" s="29">
        <v>13120</v>
      </c>
      <c r="Y411" s="30">
        <v>2</v>
      </c>
      <c r="Z411" s="31">
        <v>2.7550600396435303E-2</v>
      </c>
      <c r="AA411" s="31">
        <v>2.4916235627146E-2</v>
      </c>
      <c r="AB411" s="31">
        <v>2.5683845642162702E-2</v>
      </c>
      <c r="AC411" s="31">
        <v>2.4155905277492302E-2</v>
      </c>
      <c r="AD411" s="31">
        <v>2.4277147246121601E-2</v>
      </c>
      <c r="AE411" s="31">
        <v>2.3379085083729999E-2</v>
      </c>
      <c r="AF411" s="31">
        <v>1.87176215852175E-2</v>
      </c>
      <c r="AG411" s="31">
        <v>2.0160614328339099E-2</v>
      </c>
      <c r="AH411" s="29">
        <v>13261.512000000001</v>
      </c>
      <c r="AI411" s="32">
        <v>12656.424000000001</v>
      </c>
      <c r="AJ411" s="29">
        <v>12993.348</v>
      </c>
      <c r="AK411" s="29">
        <v>7478.7960000000003</v>
      </c>
      <c r="AL411" s="29">
        <v>8010.54</v>
      </c>
      <c r="AM411" s="29">
        <v>10517.987999999999</v>
      </c>
      <c r="AN411" s="29">
        <v>3353.1959999999999</v>
      </c>
      <c r="AO411" s="29">
        <v>3007.1039999999998</v>
      </c>
      <c r="AP411" s="32">
        <v>12544.048000000001</v>
      </c>
      <c r="AQ411" s="32">
        <v>11971.696</v>
      </c>
      <c r="AR411" s="32">
        <v>12290.392000000002</v>
      </c>
      <c r="AS411" s="32">
        <v>7074.1840000000002</v>
      </c>
      <c r="AT411" s="32">
        <v>7577.16</v>
      </c>
      <c r="AU411" s="32">
        <v>9948.9519999999993</v>
      </c>
      <c r="AV411" s="32">
        <v>3171.7840000000001</v>
      </c>
      <c r="AW411" s="32">
        <v>2844.4160000000002</v>
      </c>
      <c r="AX411" s="32">
        <v>25805.56</v>
      </c>
      <c r="AY411" s="32">
        <v>24628.12</v>
      </c>
      <c r="AZ411" s="32">
        <v>25283.74</v>
      </c>
      <c r="BA411" s="32">
        <v>14552.98</v>
      </c>
      <c r="BB411" s="32">
        <v>15587.7</v>
      </c>
      <c r="BC411" s="32">
        <v>20466.939999999999</v>
      </c>
      <c r="BD411" s="32">
        <v>6524.98</v>
      </c>
      <c r="BE411" s="32">
        <v>5851.52</v>
      </c>
    </row>
    <row r="412" spans="1:57">
      <c r="A412" s="24" t="s">
        <v>776</v>
      </c>
      <c r="B412" s="25" t="s">
        <v>777</v>
      </c>
      <c r="C412" s="25" t="s">
        <v>18</v>
      </c>
      <c r="D412" s="25" t="s">
        <v>785</v>
      </c>
      <c r="E412" s="25" t="s">
        <v>783</v>
      </c>
      <c r="F412" s="25" t="s">
        <v>784</v>
      </c>
      <c r="G412" s="26" t="s">
        <v>138</v>
      </c>
      <c r="H412" s="27">
        <v>0.15683</v>
      </c>
      <c r="I412" s="27">
        <v>0.15683</v>
      </c>
      <c r="J412" s="27">
        <v>0.15683</v>
      </c>
      <c r="K412" s="27">
        <v>0.15683</v>
      </c>
      <c r="L412" s="27">
        <v>0.15683</v>
      </c>
      <c r="M412" s="27">
        <v>0.15683</v>
      </c>
      <c r="N412" s="27">
        <v>0.15683</v>
      </c>
      <c r="O412" s="27">
        <v>0.15683</v>
      </c>
      <c r="P412" s="28">
        <v>0.44800000000000001</v>
      </c>
      <c r="Q412" s="29">
        <v>124760</v>
      </c>
      <c r="R412" s="29">
        <v>231440</v>
      </c>
      <c r="S412" s="29">
        <v>152480</v>
      </c>
      <c r="T412" s="29">
        <v>68800</v>
      </c>
      <c r="U412" s="29">
        <v>61040</v>
      </c>
      <c r="V412" s="29">
        <v>107840</v>
      </c>
      <c r="W412" s="29">
        <v>55280</v>
      </c>
      <c r="X412" s="29">
        <v>28200</v>
      </c>
      <c r="Y412" s="30">
        <v>2</v>
      </c>
      <c r="Z412" s="31">
        <v>5.9405684504999508E-2</v>
      </c>
      <c r="AA412" s="31">
        <v>0.104429800317759</v>
      </c>
      <c r="AB412" s="31">
        <v>6.9082250547133003E-2</v>
      </c>
      <c r="AC412" s="31">
        <v>5.0932463472003406E-2</v>
      </c>
      <c r="AD412" s="31">
        <v>4.2399916105958904E-2</v>
      </c>
      <c r="AE412" s="31">
        <v>5.4940085757887301E-2</v>
      </c>
      <c r="AF412" s="31">
        <v>7.0725230432728894E-2</v>
      </c>
      <c r="AG412" s="31">
        <v>4.3333027748411905E-2</v>
      </c>
      <c r="AH412" s="29">
        <v>36326.369200000001</v>
      </c>
      <c r="AI412" s="32">
        <v>67388.3848</v>
      </c>
      <c r="AJ412" s="29">
        <v>44397.601600000002</v>
      </c>
      <c r="AK412" s="29">
        <v>20032.495999999999</v>
      </c>
      <c r="AL412" s="29">
        <v>17773.016800000001</v>
      </c>
      <c r="AM412" s="29">
        <v>31399.772799999999</v>
      </c>
      <c r="AN412" s="29">
        <v>16095.8776</v>
      </c>
      <c r="AO412" s="29">
        <v>8210.9940000000006</v>
      </c>
      <c r="AP412" s="32">
        <v>19566.110799999999</v>
      </c>
      <c r="AQ412" s="32">
        <v>36296.735199999996</v>
      </c>
      <c r="AR412" s="32">
        <v>23913.438400000003</v>
      </c>
      <c r="AS412" s="32">
        <v>10789.904</v>
      </c>
      <c r="AT412" s="32">
        <v>9572.9031999999988</v>
      </c>
      <c r="AU412" s="32">
        <v>16912.547200000001</v>
      </c>
      <c r="AV412" s="32">
        <v>8669.5623999999989</v>
      </c>
      <c r="AW412" s="32">
        <v>4422.6060000000007</v>
      </c>
      <c r="AX412" s="32">
        <v>55892.480000000003</v>
      </c>
      <c r="AY412" s="32">
        <v>103685.12</v>
      </c>
      <c r="AZ412" s="32">
        <v>68311.039999999994</v>
      </c>
      <c r="BA412" s="32">
        <v>30822.400000000001</v>
      </c>
      <c r="BB412" s="32">
        <v>27345.919999999998</v>
      </c>
      <c r="BC412" s="32">
        <v>48312.32</v>
      </c>
      <c r="BD412" s="32">
        <v>24765.439999999999</v>
      </c>
      <c r="BE412" s="32">
        <v>12633.6</v>
      </c>
    </row>
    <row r="413" spans="1:57">
      <c r="A413" s="24" t="s">
        <v>776</v>
      </c>
      <c r="B413" s="25" t="s">
        <v>777</v>
      </c>
      <c r="C413" s="25" t="s">
        <v>18</v>
      </c>
      <c r="D413" s="25" t="s">
        <v>786</v>
      </c>
      <c r="E413" s="25" t="s">
        <v>787</v>
      </c>
      <c r="F413" s="25" t="s">
        <v>788</v>
      </c>
      <c r="G413" s="26" t="s">
        <v>138</v>
      </c>
      <c r="H413" s="27">
        <v>0.11615</v>
      </c>
      <c r="I413" s="27">
        <v>0.11615</v>
      </c>
      <c r="J413" s="27">
        <v>0.11615</v>
      </c>
      <c r="K413" s="27">
        <v>0.11615</v>
      </c>
      <c r="L413" s="27">
        <v>0.11615</v>
      </c>
      <c r="M413" s="27">
        <v>0.11615</v>
      </c>
      <c r="N413" s="27">
        <v>0.11615</v>
      </c>
      <c r="O413" s="27">
        <v>0.11615</v>
      </c>
      <c r="P413" s="28">
        <v>0.44285714285709998</v>
      </c>
      <c r="Q413" s="29">
        <v>269808</v>
      </c>
      <c r="R413" s="29">
        <v>246960</v>
      </c>
      <c r="S413" s="29">
        <v>281540</v>
      </c>
      <c r="T413" s="29">
        <v>167104</v>
      </c>
      <c r="U413" s="29">
        <v>185164</v>
      </c>
      <c r="V413" s="29">
        <v>217700</v>
      </c>
      <c r="W413" s="29">
        <v>84756</v>
      </c>
      <c r="X413" s="29">
        <v>79632</v>
      </c>
      <c r="Y413" s="30">
        <v>2</v>
      </c>
      <c r="Z413" s="31">
        <v>0.12847169705775</v>
      </c>
      <c r="AA413" s="31">
        <v>0.111432697400941</v>
      </c>
      <c r="AB413" s="31">
        <v>0.12755388784784799</v>
      </c>
      <c r="AC413" s="31">
        <v>0.12370666244223301</v>
      </c>
      <c r="AD413" s="31">
        <v>0.12861956202234201</v>
      </c>
      <c r="AE413" s="31">
        <v>0.110909279205231</v>
      </c>
      <c r="AF413" s="31">
        <v>0.10843682399704001</v>
      </c>
      <c r="AG413" s="31">
        <v>0.12236509452700502</v>
      </c>
      <c r="AH413" s="29">
        <v>88148.200799988437</v>
      </c>
      <c r="AI413" s="32">
        <v>80683.595999989411</v>
      </c>
      <c r="AJ413" s="29">
        <v>91981.128999987937</v>
      </c>
      <c r="AK413" s="29">
        <v>54594.070399992837</v>
      </c>
      <c r="AL413" s="29">
        <v>60494.401399992064</v>
      </c>
      <c r="AM413" s="29">
        <v>71124.144999990662</v>
      </c>
      <c r="AN413" s="29">
        <v>27690.390599996368</v>
      </c>
      <c r="AO413" s="29">
        <v>26016.343199996591</v>
      </c>
      <c r="AP413" s="32">
        <v>31338.199199999999</v>
      </c>
      <c r="AQ413" s="32">
        <v>28684.404000000002</v>
      </c>
      <c r="AR413" s="32">
        <v>32700.870999999999</v>
      </c>
      <c r="AS413" s="32">
        <v>19409.1296</v>
      </c>
      <c r="AT413" s="32">
        <v>21506.798600000002</v>
      </c>
      <c r="AU413" s="32">
        <v>25285.855000000003</v>
      </c>
      <c r="AV413" s="32">
        <v>9844.4093999999986</v>
      </c>
      <c r="AW413" s="32">
        <v>9249.256800000001</v>
      </c>
      <c r="AX413" s="32">
        <v>119486.39999998843</v>
      </c>
      <c r="AY413" s="32">
        <v>109367.99999998942</v>
      </c>
      <c r="AZ413" s="32">
        <v>124681.99999998794</v>
      </c>
      <c r="BA413" s="32">
        <v>74003.199999992838</v>
      </c>
      <c r="BB413" s="32">
        <v>82001.199999992066</v>
      </c>
      <c r="BC413" s="32">
        <v>96409.999999990672</v>
      </c>
      <c r="BD413" s="32">
        <v>37534.799999996365</v>
      </c>
      <c r="BE413" s="32">
        <v>35265.599999996586</v>
      </c>
    </row>
    <row r="414" spans="1:57">
      <c r="A414" s="24" t="s">
        <v>776</v>
      </c>
      <c r="B414" s="25" t="s">
        <v>777</v>
      </c>
      <c r="C414" s="25" t="s">
        <v>18</v>
      </c>
      <c r="D414" s="25" t="s">
        <v>789</v>
      </c>
      <c r="E414" s="25" t="s">
        <v>787</v>
      </c>
      <c r="F414" s="25" t="s">
        <v>788</v>
      </c>
      <c r="G414" s="26" t="s">
        <v>138</v>
      </c>
      <c r="H414" s="27">
        <v>9.7610000000000002E-2</v>
      </c>
      <c r="I414" s="27">
        <v>9.7610000000000002E-2</v>
      </c>
      <c r="J414" s="27">
        <v>9.7610000000000002E-2</v>
      </c>
      <c r="K414" s="27">
        <v>9.7610000000000002E-2</v>
      </c>
      <c r="L414" s="27">
        <v>9.7610000000000002E-2</v>
      </c>
      <c r="M414" s="27">
        <v>9.7610000000000002E-2</v>
      </c>
      <c r="N414" s="27">
        <v>9.7610000000000002E-2</v>
      </c>
      <c r="O414" s="27">
        <v>9.7610000000000002E-2</v>
      </c>
      <c r="P414" s="28">
        <v>0.44392857142850001</v>
      </c>
      <c r="Q414" s="29">
        <v>577304</v>
      </c>
      <c r="R414" s="29">
        <v>501144</v>
      </c>
      <c r="S414" s="29">
        <v>588672</v>
      </c>
      <c r="T414" s="29">
        <v>360976</v>
      </c>
      <c r="U414" s="29">
        <v>343560</v>
      </c>
      <c r="V414" s="29">
        <v>505456</v>
      </c>
      <c r="W414" s="29">
        <v>246064</v>
      </c>
      <c r="X414" s="29">
        <v>208488</v>
      </c>
      <c r="Y414" s="30">
        <v>2</v>
      </c>
      <c r="Z414" s="31">
        <v>0.27488890098969404</v>
      </c>
      <c r="AA414" s="31">
        <v>0.22612499071225001</v>
      </c>
      <c r="AB414" s="31">
        <v>0.26670243044387398</v>
      </c>
      <c r="AC414" s="31">
        <v>0.26722960660276002</v>
      </c>
      <c r="AD414" s="31">
        <v>0.238645399367026</v>
      </c>
      <c r="AE414" s="31">
        <v>0.257509235783</v>
      </c>
      <c r="AF414" s="31">
        <v>0.31481427462371603</v>
      </c>
      <c r="AG414" s="31">
        <v>0.32036937195783305</v>
      </c>
      <c r="AH414" s="29">
        <v>199931.09655995877</v>
      </c>
      <c r="AI414" s="32">
        <v>173555.47415996421</v>
      </c>
      <c r="AJ414" s="29">
        <v>203868.04607995795</v>
      </c>
      <c r="AK414" s="29">
        <v>125012.69263997421</v>
      </c>
      <c r="AL414" s="29">
        <v>118981.20839997547</v>
      </c>
      <c r="AM414" s="29">
        <v>175048.7998399639</v>
      </c>
      <c r="AN414" s="29">
        <v>85216.532959982433</v>
      </c>
      <c r="AO414" s="29">
        <v>72203.266319985109</v>
      </c>
      <c r="AP414" s="32">
        <v>56350.643440000007</v>
      </c>
      <c r="AQ414" s="32">
        <v>48916.665840000001</v>
      </c>
      <c r="AR414" s="32">
        <v>57460.273920000007</v>
      </c>
      <c r="AS414" s="32">
        <v>35234.867359999997</v>
      </c>
      <c r="AT414" s="32">
        <v>33534.891600000003</v>
      </c>
      <c r="AU414" s="32">
        <v>49337.560159999994</v>
      </c>
      <c r="AV414" s="32">
        <v>24018.30704</v>
      </c>
      <c r="AW414" s="32">
        <v>20350.51368</v>
      </c>
      <c r="AX414" s="32">
        <v>256281.73999995878</v>
      </c>
      <c r="AY414" s="32">
        <v>222472.13999996422</v>
      </c>
      <c r="AZ414" s="32">
        <v>261328.31999995795</v>
      </c>
      <c r="BA414" s="32">
        <v>160247.55999997421</v>
      </c>
      <c r="BB414" s="32">
        <v>152516.09999997544</v>
      </c>
      <c r="BC414" s="32">
        <v>224386.3599999639</v>
      </c>
      <c r="BD414" s="32">
        <v>109234.83999998243</v>
      </c>
      <c r="BE414" s="32">
        <v>92553.779999985112</v>
      </c>
    </row>
    <row r="415" spans="1:57">
      <c r="A415" s="24" t="s">
        <v>776</v>
      </c>
      <c r="B415" s="25" t="s">
        <v>777</v>
      </c>
      <c r="C415" s="25" t="s">
        <v>18</v>
      </c>
      <c r="D415" s="25" t="s">
        <v>790</v>
      </c>
      <c r="E415" s="25" t="s">
        <v>791</v>
      </c>
      <c r="F415" s="25" t="s">
        <v>792</v>
      </c>
      <c r="G415" s="26" t="s">
        <v>138</v>
      </c>
      <c r="H415" s="27">
        <v>0.12831999999999999</v>
      </c>
      <c r="I415" s="27">
        <v>0.12831999999999999</v>
      </c>
      <c r="J415" s="27">
        <v>0.12831999999999999</v>
      </c>
      <c r="K415" s="27">
        <v>0.12831999999999999</v>
      </c>
      <c r="L415" s="27">
        <v>0.12831999999999999</v>
      </c>
      <c r="M415" s="27">
        <v>0.12831999999999999</v>
      </c>
      <c r="N415" s="27">
        <v>0.12831999999999999</v>
      </c>
      <c r="O415" s="27">
        <v>0.12831999999999999</v>
      </c>
      <c r="P415" s="28">
        <v>0.39357142857139998</v>
      </c>
      <c r="Q415" s="29">
        <v>1062040</v>
      </c>
      <c r="R415" s="29">
        <v>1172360</v>
      </c>
      <c r="S415" s="29">
        <v>1118040</v>
      </c>
      <c r="T415" s="29">
        <v>715456</v>
      </c>
      <c r="U415" s="29">
        <v>808024</v>
      </c>
      <c r="V415" s="29">
        <v>1076768</v>
      </c>
      <c r="W415" s="29">
        <v>377328</v>
      </c>
      <c r="X415" s="29">
        <v>318920</v>
      </c>
      <c r="Y415" s="30">
        <v>2</v>
      </c>
      <c r="Z415" s="31">
        <v>0.50570065062271308</v>
      </c>
      <c r="AA415" s="31">
        <v>0.52898946033757399</v>
      </c>
      <c r="AB415" s="31">
        <v>0.50653672220433199</v>
      </c>
      <c r="AC415" s="31">
        <v>0.52965024107304703</v>
      </c>
      <c r="AD415" s="31">
        <v>0.56127375182833106</v>
      </c>
      <c r="AE415" s="31">
        <v>0.54856942007927301</v>
      </c>
      <c r="AF415" s="31">
        <v>0.482753432502184</v>
      </c>
      <c r="AG415" s="31">
        <v>0.49006273792636601</v>
      </c>
      <c r="AH415" s="29">
        <v>281707.62719996966</v>
      </c>
      <c r="AI415" s="32">
        <v>310970.1647999665</v>
      </c>
      <c r="AJ415" s="29">
        <v>296561.70719996805</v>
      </c>
      <c r="AK415" s="29">
        <v>189775.72607997956</v>
      </c>
      <c r="AL415" s="29">
        <v>214329.5203199769</v>
      </c>
      <c r="AM415" s="29">
        <v>285614.25023996923</v>
      </c>
      <c r="AN415" s="29">
        <v>100086.79103998921</v>
      </c>
      <c r="AO415" s="29">
        <v>84593.98559999089</v>
      </c>
      <c r="AP415" s="32">
        <v>136280.97280000002</v>
      </c>
      <c r="AQ415" s="32">
        <v>150437.2352</v>
      </c>
      <c r="AR415" s="32">
        <v>143466.8928</v>
      </c>
      <c r="AS415" s="32">
        <v>91807.313920000001</v>
      </c>
      <c r="AT415" s="32">
        <v>103685.63968000001</v>
      </c>
      <c r="AU415" s="32">
        <v>138170.86976</v>
      </c>
      <c r="AV415" s="32">
        <v>48418.72896</v>
      </c>
      <c r="AW415" s="32">
        <v>40923.814400000003</v>
      </c>
      <c r="AX415" s="32">
        <v>417988.59999996965</v>
      </c>
      <c r="AY415" s="32">
        <v>461407.3999999665</v>
      </c>
      <c r="AZ415" s="32">
        <v>440028.59999996808</v>
      </c>
      <c r="BA415" s="32">
        <v>281583.03999997955</v>
      </c>
      <c r="BB415" s="32">
        <v>318015.15999997692</v>
      </c>
      <c r="BC415" s="32">
        <v>423785.1199999692</v>
      </c>
      <c r="BD415" s="32">
        <v>148505.51999998922</v>
      </c>
      <c r="BE415" s="32">
        <v>125517.79999999089</v>
      </c>
    </row>
    <row r="416" spans="1:57">
      <c r="A416" s="24" t="s">
        <v>776</v>
      </c>
      <c r="B416" s="25" t="s">
        <v>777</v>
      </c>
      <c r="C416" s="25" t="s">
        <v>19</v>
      </c>
      <c r="D416" s="25" t="s">
        <v>362</v>
      </c>
      <c r="E416" s="25" t="s">
        <v>793</v>
      </c>
      <c r="F416" s="25" t="s">
        <v>794</v>
      </c>
      <c r="G416" s="26" t="s">
        <v>138</v>
      </c>
      <c r="H416" s="27">
        <v>97.992000000000004</v>
      </c>
      <c r="I416" s="27">
        <v>97.992000000000004</v>
      </c>
      <c r="J416" s="27">
        <v>97.992000000000004</v>
      </c>
      <c r="K416" s="27">
        <v>97.992000000000004</v>
      </c>
      <c r="L416" s="27">
        <v>97.992000000000004</v>
      </c>
      <c r="M416" s="27">
        <v>97.992000000000004</v>
      </c>
      <c r="N416" s="27">
        <v>97.992000000000004</v>
      </c>
      <c r="O416" s="27">
        <v>97.992000000000004</v>
      </c>
      <c r="P416" s="28">
        <v>111.04</v>
      </c>
      <c r="Q416" s="29">
        <v>9.5</v>
      </c>
      <c r="R416" s="29">
        <v>4</v>
      </c>
      <c r="S416" s="29">
        <v>18</v>
      </c>
      <c r="T416" s="29">
        <v>7</v>
      </c>
      <c r="U416" s="29">
        <v>3.5</v>
      </c>
      <c r="V416" s="29">
        <v>3</v>
      </c>
      <c r="W416" s="29">
        <v>5.5</v>
      </c>
      <c r="X416" s="29">
        <v>1</v>
      </c>
      <c r="Y416" s="30">
        <v>2</v>
      </c>
      <c r="Z416" s="31">
        <v>2.6509950998448504E-3</v>
      </c>
      <c r="AA416" s="31">
        <v>1.03102615455598E-3</v>
      </c>
      <c r="AB416" s="31">
        <v>7.1026650777741805E-3</v>
      </c>
      <c r="AC416" s="31">
        <v>3.5473392421869901E-3</v>
      </c>
      <c r="AD416" s="31">
        <v>1.4094773255369101E-3</v>
      </c>
      <c r="AE416" s="31">
        <v>5.6998569335909698E-4</v>
      </c>
      <c r="AF416" s="31">
        <v>4.2188914287467601E-3</v>
      </c>
      <c r="AG416" s="31">
        <v>8.4020904401014998E-4</v>
      </c>
      <c r="AH416" s="29">
        <v>123.956</v>
      </c>
      <c r="AI416" s="32">
        <v>52.192</v>
      </c>
      <c r="AJ416" s="29">
        <v>234.864</v>
      </c>
      <c r="AK416" s="29">
        <v>91.335999999999999</v>
      </c>
      <c r="AL416" s="29">
        <v>45.667999999999999</v>
      </c>
      <c r="AM416" s="29">
        <v>39.143999999999998</v>
      </c>
      <c r="AN416" s="29">
        <v>71.763999999999996</v>
      </c>
      <c r="AO416" s="29">
        <v>13.048</v>
      </c>
      <c r="AP416" s="32">
        <v>930.92399999999998</v>
      </c>
      <c r="AQ416" s="32">
        <v>391.96800000000002</v>
      </c>
      <c r="AR416" s="32">
        <v>1763.856</v>
      </c>
      <c r="AS416" s="32">
        <v>685.94399999999996</v>
      </c>
      <c r="AT416" s="32">
        <v>342.97199999999998</v>
      </c>
      <c r="AU416" s="32">
        <v>293.976</v>
      </c>
      <c r="AV416" s="32">
        <v>538.95600000000002</v>
      </c>
      <c r="AW416" s="32">
        <v>97.992000000000004</v>
      </c>
      <c r="AX416" s="32">
        <v>1054.8800000000001</v>
      </c>
      <c r="AY416" s="32">
        <v>444.16</v>
      </c>
      <c r="AZ416" s="32">
        <v>1998.72</v>
      </c>
      <c r="BA416" s="32">
        <v>777.28</v>
      </c>
      <c r="BB416" s="32">
        <v>388.64</v>
      </c>
      <c r="BC416" s="32">
        <v>333.12</v>
      </c>
      <c r="BD416" s="32">
        <v>610.72</v>
      </c>
      <c r="BE416" s="32">
        <v>111.04</v>
      </c>
    </row>
    <row r="417" spans="1:57">
      <c r="A417" s="24" t="s">
        <v>776</v>
      </c>
      <c r="B417" s="25" t="s">
        <v>777</v>
      </c>
      <c r="C417" s="25" t="s">
        <v>19</v>
      </c>
      <c r="D417" s="25" t="s">
        <v>318</v>
      </c>
      <c r="E417" s="25" t="s">
        <v>795</v>
      </c>
      <c r="F417" s="25" t="s">
        <v>796</v>
      </c>
      <c r="G417" s="26" t="s">
        <v>138</v>
      </c>
      <c r="H417" s="27">
        <v>11.403510000000001</v>
      </c>
      <c r="I417" s="27">
        <v>11.403510000000001</v>
      </c>
      <c r="J417" s="27">
        <v>11.403510000000001</v>
      </c>
      <c r="K417" s="27">
        <v>11.403510000000001</v>
      </c>
      <c r="L417" s="27">
        <v>11.403510000000001</v>
      </c>
      <c r="M417" s="27">
        <v>11.403510000000001</v>
      </c>
      <c r="N417" s="27">
        <v>11.403510000000001</v>
      </c>
      <c r="O417" s="27">
        <v>11.403510000000001</v>
      </c>
      <c r="P417" s="28">
        <v>80.280701754386001</v>
      </c>
      <c r="Q417" s="29">
        <v>3265.53</v>
      </c>
      <c r="R417" s="29">
        <v>3784.23</v>
      </c>
      <c r="S417" s="29">
        <v>2309.64</v>
      </c>
      <c r="T417" s="29">
        <v>1833.69</v>
      </c>
      <c r="U417" s="29">
        <v>2359.23</v>
      </c>
      <c r="V417" s="29">
        <v>5054.1899999999996</v>
      </c>
      <c r="W417" s="29">
        <v>1263.69</v>
      </c>
      <c r="X417" s="29">
        <v>1153.1099999999999</v>
      </c>
      <c r="Y417" s="30">
        <v>2</v>
      </c>
      <c r="Z417" s="31">
        <v>0.91125305562066805</v>
      </c>
      <c r="AA417" s="31">
        <v>0.97541002621383999</v>
      </c>
      <c r="AB417" s="31">
        <v>0.91136663167946508</v>
      </c>
      <c r="AC417" s="31">
        <v>0.92924578500083599</v>
      </c>
      <c r="AD417" s="31">
        <v>0.95008034020755594</v>
      </c>
      <c r="AE417" s="31">
        <v>0.96027199717287104</v>
      </c>
      <c r="AF417" s="31">
        <v>0.96934016538054402</v>
      </c>
      <c r="AG417" s="31">
        <v>0.96885345073854401</v>
      </c>
      <c r="AH417" s="29">
        <v>224920.53598970012</v>
      </c>
      <c r="AI417" s="32">
        <v>260647.1353527001</v>
      </c>
      <c r="AJ417" s="29">
        <v>159081.51716360007</v>
      </c>
      <c r="AK417" s="29">
        <v>126299.41774810007</v>
      </c>
      <c r="AL417" s="29">
        <v>162497.13710270007</v>
      </c>
      <c r="AM417" s="29">
        <v>348118.41379310022</v>
      </c>
      <c r="AN417" s="29">
        <v>87039.418448100041</v>
      </c>
      <c r="AO417" s="29">
        <v>79422.97858390004</v>
      </c>
      <c r="AP417" s="32">
        <v>37238.504010299999</v>
      </c>
      <c r="AQ417" s="32">
        <v>43153.504647299997</v>
      </c>
      <c r="AR417" s="32">
        <v>26338.002836400003</v>
      </c>
      <c r="AS417" s="32">
        <v>20910.502251899998</v>
      </c>
      <c r="AT417" s="32">
        <v>26903.502897300001</v>
      </c>
      <c r="AU417" s="32">
        <v>57635.506206900005</v>
      </c>
      <c r="AV417" s="32">
        <v>14410.501551900001</v>
      </c>
      <c r="AW417" s="32">
        <v>13149.501416100002</v>
      </c>
      <c r="AX417" s="32">
        <v>262159.0400000001</v>
      </c>
      <c r="AY417" s="32">
        <v>303800.64000000013</v>
      </c>
      <c r="AZ417" s="32">
        <v>185419.52000000008</v>
      </c>
      <c r="BA417" s="32">
        <v>147209.92000000007</v>
      </c>
      <c r="BB417" s="32">
        <v>189400.64000000007</v>
      </c>
      <c r="BC417" s="32">
        <v>405753.92000000016</v>
      </c>
      <c r="BD417" s="32">
        <v>101449.92000000004</v>
      </c>
      <c r="BE417" s="32">
        <v>92572.48000000004</v>
      </c>
    </row>
    <row r="418" spans="1:57">
      <c r="A418" s="24" t="s">
        <v>776</v>
      </c>
      <c r="B418" s="25" t="s">
        <v>777</v>
      </c>
      <c r="C418" s="25" t="s">
        <v>19</v>
      </c>
      <c r="D418" s="25" t="s">
        <v>321</v>
      </c>
      <c r="E418" s="25" t="s">
        <v>797</v>
      </c>
      <c r="F418" s="25" t="s">
        <v>798</v>
      </c>
      <c r="G418" s="26" t="s">
        <v>138</v>
      </c>
      <c r="H418" s="27">
        <v>14.3125</v>
      </c>
      <c r="I418" s="27">
        <v>14.3125</v>
      </c>
      <c r="J418" s="27">
        <v>14.3125</v>
      </c>
      <c r="K418" s="27">
        <v>14.3125</v>
      </c>
      <c r="L418" s="27">
        <v>14.3125</v>
      </c>
      <c r="M418" s="27">
        <v>14.3125</v>
      </c>
      <c r="N418" s="27">
        <v>14.3125</v>
      </c>
      <c r="O418" s="27">
        <v>14.3125</v>
      </c>
      <c r="P418" s="28">
        <v>92.375</v>
      </c>
      <c r="Q418" s="29">
        <v>297.27999999999997</v>
      </c>
      <c r="R418" s="29">
        <v>86.4</v>
      </c>
      <c r="S418" s="29">
        <v>189.12</v>
      </c>
      <c r="T418" s="29">
        <v>125.12</v>
      </c>
      <c r="U418" s="29">
        <v>112.96</v>
      </c>
      <c r="V418" s="29">
        <v>193.6</v>
      </c>
      <c r="W418" s="29">
        <v>30.72</v>
      </c>
      <c r="X418" s="29">
        <v>32.32</v>
      </c>
      <c r="Y418" s="30">
        <v>2</v>
      </c>
      <c r="Z418" s="31">
        <v>8.2956612977039615E-2</v>
      </c>
      <c r="AA418" s="31">
        <v>2.2270164938409102E-2</v>
      </c>
      <c r="AB418" s="31">
        <v>7.4625334417147401E-2</v>
      </c>
      <c r="AC418" s="31">
        <v>6.3406155140347906E-2</v>
      </c>
      <c r="AD418" s="31">
        <v>4.5489873912185508E-2</v>
      </c>
      <c r="AE418" s="31">
        <v>3.6783076744773699E-2</v>
      </c>
      <c r="AF418" s="31">
        <v>2.35644263074728E-2</v>
      </c>
      <c r="AG418" s="31">
        <v>2.7155556302408002E-2</v>
      </c>
      <c r="AH418" s="29">
        <v>23206.42</v>
      </c>
      <c r="AI418" s="32">
        <v>6744.6</v>
      </c>
      <c r="AJ418" s="29">
        <v>14763.18</v>
      </c>
      <c r="AK418" s="29">
        <v>9767.18</v>
      </c>
      <c r="AL418" s="29">
        <v>8817.94</v>
      </c>
      <c r="AM418" s="29">
        <v>15112.9</v>
      </c>
      <c r="AN418" s="29">
        <v>2398.08</v>
      </c>
      <c r="AO418" s="29">
        <v>2522.98</v>
      </c>
      <c r="AP418" s="32">
        <v>4254.82</v>
      </c>
      <c r="AQ418" s="32">
        <v>1236.5999999999999</v>
      </c>
      <c r="AR418" s="32">
        <v>2706.78</v>
      </c>
      <c r="AS418" s="32">
        <v>1790.78</v>
      </c>
      <c r="AT418" s="32">
        <v>1616.74</v>
      </c>
      <c r="AU418" s="32">
        <v>2770.9</v>
      </c>
      <c r="AV418" s="32">
        <v>439.68</v>
      </c>
      <c r="AW418" s="32">
        <v>462.58</v>
      </c>
      <c r="AX418" s="32">
        <v>27461.24</v>
      </c>
      <c r="AY418" s="32">
        <v>7981.2</v>
      </c>
      <c r="AZ418" s="32">
        <v>17469.96</v>
      </c>
      <c r="BA418" s="32">
        <v>11557.96</v>
      </c>
      <c r="BB418" s="32">
        <v>10434.68</v>
      </c>
      <c r="BC418" s="32">
        <v>17883.8</v>
      </c>
      <c r="BD418" s="32">
        <v>2837.76</v>
      </c>
      <c r="BE418" s="32">
        <v>2985.56</v>
      </c>
    </row>
    <row r="419" spans="1:57">
      <c r="A419" s="24" t="s">
        <v>776</v>
      </c>
      <c r="B419" s="25" t="s">
        <v>777</v>
      </c>
      <c r="C419" s="25" t="s">
        <v>20</v>
      </c>
      <c r="D419" s="25" t="s">
        <v>799</v>
      </c>
      <c r="E419" s="25" t="s">
        <v>800</v>
      </c>
      <c r="F419" s="25" t="s">
        <v>801</v>
      </c>
      <c r="G419" s="26" t="s">
        <v>138</v>
      </c>
      <c r="H419" s="27">
        <v>22.164290000000001</v>
      </c>
      <c r="I419" s="27">
        <v>22.164290000000001</v>
      </c>
      <c r="J419" s="27">
        <v>22.164290000000001</v>
      </c>
      <c r="K419" s="27">
        <v>22.164290000000001</v>
      </c>
      <c r="L419" s="27">
        <v>22.164290000000001</v>
      </c>
      <c r="M419" s="27">
        <v>22.164290000000001</v>
      </c>
      <c r="N419" s="27">
        <v>22.164290000000001</v>
      </c>
      <c r="O419" s="27">
        <v>22.164290000000001</v>
      </c>
      <c r="P419" s="28">
        <v>104.142857142857</v>
      </c>
      <c r="Q419" s="29">
        <v>21.28</v>
      </c>
      <c r="R419" s="29">
        <v>29.54</v>
      </c>
      <c r="S419" s="29">
        <v>16.239999999999998</v>
      </c>
      <c r="T419" s="29">
        <v>10.92</v>
      </c>
      <c r="U419" s="29">
        <v>11.76</v>
      </c>
      <c r="V419" s="29">
        <v>26.32</v>
      </c>
      <c r="W419" s="29">
        <v>9.8000000000000007</v>
      </c>
      <c r="X419" s="29">
        <v>4.9000000000000004</v>
      </c>
      <c r="Y419" s="30">
        <v>2</v>
      </c>
      <c r="Z419" s="31">
        <v>9.9211464667990808E-4</v>
      </c>
      <c r="AA419" s="31">
        <v>9.2520202071137096E-4</v>
      </c>
      <c r="AB419" s="31">
        <v>1.0458723206283899E-3</v>
      </c>
      <c r="AC419" s="31">
        <v>9.3293177398172898E-4</v>
      </c>
      <c r="AD419" s="31">
        <v>9.5354423310069897E-4</v>
      </c>
      <c r="AE419" s="31">
        <v>1.1863751128791701E-3</v>
      </c>
      <c r="AF419" s="31">
        <v>1.31637095333465E-3</v>
      </c>
      <c r="AG419" s="31">
        <v>8.0922984439666106E-4</v>
      </c>
      <c r="AH419" s="29">
        <v>1744.5039087999969</v>
      </c>
      <c r="AI419" s="32">
        <v>2421.6468733999955</v>
      </c>
      <c r="AJ419" s="29">
        <v>1331.3319303999976</v>
      </c>
      <c r="AK419" s="29">
        <v>895.20595319999848</v>
      </c>
      <c r="AL419" s="29">
        <v>964.06794959999831</v>
      </c>
      <c r="AM419" s="29">
        <v>2157.6758871999964</v>
      </c>
      <c r="AN419" s="29">
        <v>803.38995799999861</v>
      </c>
      <c r="AO419" s="29">
        <v>401.69497899999931</v>
      </c>
      <c r="AP419" s="32">
        <v>471.65609119999999</v>
      </c>
      <c r="AQ419" s="32">
        <v>654.73312659999999</v>
      </c>
      <c r="AR419" s="32">
        <v>359.9480696</v>
      </c>
      <c r="AS419" s="32">
        <v>242.0340468</v>
      </c>
      <c r="AT419" s="32">
        <v>260.65205040000001</v>
      </c>
      <c r="AU419" s="32">
        <v>583.36411280000004</v>
      </c>
      <c r="AV419" s="32">
        <v>217.21004199999999</v>
      </c>
      <c r="AW419" s="32">
        <v>108.60502099999999</v>
      </c>
      <c r="AX419" s="32">
        <v>2216.1599999999967</v>
      </c>
      <c r="AY419" s="32">
        <v>3076.379999999996</v>
      </c>
      <c r="AZ419" s="32">
        <v>1691.2799999999977</v>
      </c>
      <c r="BA419" s="32">
        <v>1137.2399999999984</v>
      </c>
      <c r="BB419" s="32">
        <v>1224.7199999999984</v>
      </c>
      <c r="BC419" s="32">
        <v>2741.0399999999959</v>
      </c>
      <c r="BD419" s="32">
        <v>1020.5999999999985</v>
      </c>
      <c r="BE419" s="32">
        <v>510.29999999999927</v>
      </c>
    </row>
    <row r="420" spans="1:57">
      <c r="A420" s="24" t="s">
        <v>776</v>
      </c>
      <c r="B420" s="25" t="s">
        <v>777</v>
      </c>
      <c r="C420" s="25" t="s">
        <v>20</v>
      </c>
      <c r="D420" s="25" t="s">
        <v>802</v>
      </c>
      <c r="E420" s="25" t="s">
        <v>800</v>
      </c>
      <c r="F420" s="25" t="s">
        <v>801</v>
      </c>
      <c r="G420" s="26" t="s">
        <v>138</v>
      </c>
      <c r="H420" s="27">
        <v>14.00464</v>
      </c>
      <c r="I420" s="27">
        <v>14.00464</v>
      </c>
      <c r="J420" s="27">
        <v>14.00464</v>
      </c>
      <c r="K420" s="27">
        <v>14.00464</v>
      </c>
      <c r="L420" s="27">
        <v>14.00464</v>
      </c>
      <c r="M420" s="27">
        <v>14.00464</v>
      </c>
      <c r="N420" s="27">
        <v>14.00464</v>
      </c>
      <c r="O420" s="27">
        <v>14.00464</v>
      </c>
      <c r="P420" s="28">
        <v>116.5</v>
      </c>
      <c r="Q420" s="29">
        <v>441.28</v>
      </c>
      <c r="R420" s="29">
        <v>620.48</v>
      </c>
      <c r="S420" s="29">
        <v>309.12</v>
      </c>
      <c r="T420" s="29">
        <v>199.92</v>
      </c>
      <c r="U420" s="29">
        <v>288.39999999999998</v>
      </c>
      <c r="V420" s="29">
        <v>408.24</v>
      </c>
      <c r="W420" s="29">
        <v>114.8</v>
      </c>
      <c r="X420" s="29">
        <v>104.16</v>
      </c>
      <c r="Y420" s="30">
        <v>2</v>
      </c>
      <c r="Z420" s="31">
        <v>2.05733247785202E-2</v>
      </c>
      <c r="AA420" s="31">
        <v>1.9433627278638801E-2</v>
      </c>
      <c r="AB420" s="31">
        <v>1.99076386547197E-2</v>
      </c>
      <c r="AC420" s="31">
        <v>1.7079827862127001E-2</v>
      </c>
      <c r="AD420" s="31">
        <v>2.3384537145088601E-2</v>
      </c>
      <c r="AE420" s="31">
        <v>1.8401435261466301E-2</v>
      </c>
      <c r="AF420" s="31">
        <v>1.54203454533488E-2</v>
      </c>
      <c r="AG420" s="31">
        <v>1.7201914406603302E-2</v>
      </c>
      <c r="AH420" s="29">
        <v>45229.152460800004</v>
      </c>
      <c r="AI420" s="32">
        <v>63596.3209728</v>
      </c>
      <c r="AJ420" s="29">
        <v>31683.365683200002</v>
      </c>
      <c r="AK420" s="29">
        <v>20490.872371199999</v>
      </c>
      <c r="AL420" s="29">
        <v>29559.661823999999</v>
      </c>
      <c r="AM420" s="29">
        <v>41842.705766400002</v>
      </c>
      <c r="AN420" s="29">
        <v>11766.467328000001</v>
      </c>
      <c r="AO420" s="29">
        <v>10675.9166976</v>
      </c>
      <c r="AP420" s="32">
        <v>6179.9675391999999</v>
      </c>
      <c r="AQ420" s="32">
        <v>8689.5990271999999</v>
      </c>
      <c r="AR420" s="32">
        <v>4329.1143167999999</v>
      </c>
      <c r="AS420" s="32">
        <v>2799.8076288000002</v>
      </c>
      <c r="AT420" s="32">
        <v>4038.9381760000001</v>
      </c>
      <c r="AU420" s="32">
        <v>5717.2542335999997</v>
      </c>
      <c r="AV420" s="32">
        <v>1607.7326720000001</v>
      </c>
      <c r="AW420" s="32">
        <v>1458.7233024</v>
      </c>
      <c r="AX420" s="32">
        <v>51409.120000000003</v>
      </c>
      <c r="AY420" s="32">
        <v>72285.919999999998</v>
      </c>
      <c r="AZ420" s="32">
        <v>36012.480000000003</v>
      </c>
      <c r="BA420" s="32">
        <v>23290.68</v>
      </c>
      <c r="BB420" s="32">
        <v>33598.6</v>
      </c>
      <c r="BC420" s="32">
        <v>47559.96</v>
      </c>
      <c r="BD420" s="32">
        <v>13374.2</v>
      </c>
      <c r="BE420" s="32">
        <v>12134.64</v>
      </c>
    </row>
    <row r="421" spans="1:57">
      <c r="A421" s="24" t="s">
        <v>776</v>
      </c>
      <c r="B421" s="25" t="s">
        <v>777</v>
      </c>
      <c r="C421" s="25" t="s">
        <v>20</v>
      </c>
      <c r="D421" s="25" t="s">
        <v>803</v>
      </c>
      <c r="E421" s="25" t="s">
        <v>804</v>
      </c>
      <c r="F421" s="25" t="s">
        <v>805</v>
      </c>
      <c r="G421" s="26" t="s">
        <v>138</v>
      </c>
      <c r="H421" s="27">
        <v>12.02698</v>
      </c>
      <c r="I421" s="27">
        <v>12.02698</v>
      </c>
      <c r="J421" s="27">
        <v>12.02698</v>
      </c>
      <c r="K421" s="27">
        <v>12.02698</v>
      </c>
      <c r="L421" s="27">
        <v>12.02698</v>
      </c>
      <c r="M421" s="27">
        <v>12.02698</v>
      </c>
      <c r="N421" s="27">
        <v>12.02698</v>
      </c>
      <c r="O421" s="27">
        <v>12.02698</v>
      </c>
      <c r="P421" s="28">
        <v>58.571428571428598</v>
      </c>
      <c r="Q421" s="29">
        <v>33.515999999999998</v>
      </c>
      <c r="R421" s="29">
        <v>55.944000000000003</v>
      </c>
      <c r="S421" s="29">
        <v>28.98</v>
      </c>
      <c r="T421" s="29">
        <v>22.175999999999998</v>
      </c>
      <c r="U421" s="29">
        <v>22.931999999999999</v>
      </c>
      <c r="V421" s="29">
        <v>46.62</v>
      </c>
      <c r="W421" s="29">
        <v>17.388000000000002</v>
      </c>
      <c r="X421" s="29">
        <v>8.82</v>
      </c>
      <c r="Y421" s="30">
        <v>2</v>
      </c>
      <c r="Z421" s="31">
        <v>1.56258056852085E-3</v>
      </c>
      <c r="AA421" s="31">
        <v>1.75218354254153E-3</v>
      </c>
      <c r="AB421" s="31">
        <v>1.86634112387997E-3</v>
      </c>
      <c r="AC421" s="31">
        <v>1.8945691410090499E-3</v>
      </c>
      <c r="AD421" s="31">
        <v>1.85941125454636E-3</v>
      </c>
      <c r="AE421" s="31">
        <v>2.1013984712168403E-3</v>
      </c>
      <c r="AF421" s="31">
        <v>2.3356181772023398E-3</v>
      </c>
      <c r="AG421" s="31">
        <v>1.45661371991399E-3</v>
      </c>
      <c r="AH421" s="29">
        <v>1559.9837383200011</v>
      </c>
      <c r="AI421" s="32">
        <v>2603.8826308800017</v>
      </c>
      <c r="AJ421" s="29">
        <v>1348.8581196000009</v>
      </c>
      <c r="AK421" s="29">
        <v>1032.1696915200007</v>
      </c>
      <c r="AL421" s="29">
        <v>1067.3572946400006</v>
      </c>
      <c r="AM421" s="29">
        <v>2169.9021924000012</v>
      </c>
      <c r="AN421" s="29">
        <v>809.31487176000053</v>
      </c>
      <c r="AO421" s="29">
        <v>410.52203640000027</v>
      </c>
      <c r="AP421" s="32">
        <v>403.09626168000005</v>
      </c>
      <c r="AQ421" s="32">
        <v>672.83736911999995</v>
      </c>
      <c r="AR421" s="32">
        <v>348.54188040000003</v>
      </c>
      <c r="AS421" s="32">
        <v>266.71030847999998</v>
      </c>
      <c r="AT421" s="32">
        <v>275.80270536</v>
      </c>
      <c r="AU421" s="32">
        <v>560.69780760000003</v>
      </c>
      <c r="AV421" s="32">
        <v>209.12512824000001</v>
      </c>
      <c r="AW421" s="32">
        <v>106.0779636</v>
      </c>
      <c r="AX421" s="32">
        <v>1963.0800000000008</v>
      </c>
      <c r="AY421" s="32">
        <v>3276.7200000000016</v>
      </c>
      <c r="AZ421" s="32">
        <v>1697.4000000000008</v>
      </c>
      <c r="BA421" s="32">
        <v>1298.8800000000006</v>
      </c>
      <c r="BB421" s="32">
        <v>1343.1600000000008</v>
      </c>
      <c r="BC421" s="32">
        <v>2730.6000000000013</v>
      </c>
      <c r="BD421" s="32">
        <v>1018.4400000000004</v>
      </c>
      <c r="BE421" s="32">
        <v>516.60000000000025</v>
      </c>
    </row>
    <row r="422" spans="1:57">
      <c r="A422" s="24" t="s">
        <v>776</v>
      </c>
      <c r="B422" s="25" t="s">
        <v>777</v>
      </c>
      <c r="C422" s="25" t="s">
        <v>20</v>
      </c>
      <c r="D422" s="25" t="s">
        <v>806</v>
      </c>
      <c r="E422" s="25" t="s">
        <v>804</v>
      </c>
      <c r="F422" s="25" t="s">
        <v>805</v>
      </c>
      <c r="G422" s="26" t="s">
        <v>138</v>
      </c>
      <c r="H422" s="27">
        <v>8.0289699999999993</v>
      </c>
      <c r="I422" s="27">
        <v>8.0289699999999993</v>
      </c>
      <c r="J422" s="27">
        <v>8.0289699999999993</v>
      </c>
      <c r="K422" s="27">
        <v>8.0289699999999993</v>
      </c>
      <c r="L422" s="27">
        <v>8.0289699999999993</v>
      </c>
      <c r="M422" s="27">
        <v>8.0289699999999993</v>
      </c>
      <c r="N422" s="27">
        <v>8.0289699999999993</v>
      </c>
      <c r="O422" s="27">
        <v>8.0289699999999993</v>
      </c>
      <c r="P422" s="28">
        <v>66.428571428571402</v>
      </c>
      <c r="Q422" s="29">
        <v>636.048</v>
      </c>
      <c r="R422" s="29">
        <v>977.76</v>
      </c>
      <c r="S422" s="29">
        <v>495.93599999999998</v>
      </c>
      <c r="T422" s="29">
        <v>309.45600000000002</v>
      </c>
      <c r="U422" s="29">
        <v>485.85599999999999</v>
      </c>
      <c r="V422" s="29">
        <v>636.048</v>
      </c>
      <c r="W422" s="29">
        <v>210.672</v>
      </c>
      <c r="X422" s="29">
        <v>168.33600000000001</v>
      </c>
      <c r="Y422" s="30">
        <v>2</v>
      </c>
      <c r="Z422" s="31">
        <v>2.9653784623658901E-2</v>
      </c>
      <c r="AA422" s="31">
        <v>3.06237484011764E-2</v>
      </c>
      <c r="AB422" s="31">
        <v>3.1938776798224204E-2</v>
      </c>
      <c r="AC422" s="31">
        <v>2.6437851194989901E-2</v>
      </c>
      <c r="AD422" s="31">
        <v>3.9394998887531701E-2</v>
      </c>
      <c r="AE422" s="31">
        <v>2.8669890493790803E-2</v>
      </c>
      <c r="AF422" s="31">
        <v>2.8298214436828301E-2</v>
      </c>
      <c r="AG422" s="31">
        <v>2.7800513282929901E-2</v>
      </c>
      <c r="AH422" s="29">
        <v>37144.949689439985</v>
      </c>
      <c r="AI422" s="32">
        <v>57100.794292799968</v>
      </c>
      <c r="AJ422" s="29">
        <v>28962.464734079986</v>
      </c>
      <c r="AK422" s="29">
        <v>18072.107059679991</v>
      </c>
      <c r="AL422" s="29">
        <v>28373.796751679987</v>
      </c>
      <c r="AM422" s="29">
        <v>37144.949689439985</v>
      </c>
      <c r="AN422" s="29">
        <v>12303.160832159994</v>
      </c>
      <c r="AO422" s="29">
        <v>9830.7553060799946</v>
      </c>
      <c r="AP422" s="32">
        <v>5106.8103105600003</v>
      </c>
      <c r="AQ422" s="32">
        <v>7850.4057072000005</v>
      </c>
      <c r="AR422" s="32">
        <v>3981.8552659199995</v>
      </c>
      <c r="AS422" s="32">
        <v>2484.6129403199998</v>
      </c>
      <c r="AT422" s="32">
        <v>3900.9232483200003</v>
      </c>
      <c r="AU422" s="32">
        <v>5106.8103105600003</v>
      </c>
      <c r="AV422" s="32">
        <v>1691.4791678400002</v>
      </c>
      <c r="AW422" s="32">
        <v>1351.5646939199999</v>
      </c>
      <c r="AX422" s="32">
        <v>42251.75999999998</v>
      </c>
      <c r="AY422" s="32">
        <v>64951.199999999975</v>
      </c>
      <c r="AZ422" s="32">
        <v>32944.319999999985</v>
      </c>
      <c r="BA422" s="32">
        <v>20556.71999999999</v>
      </c>
      <c r="BB422" s="32">
        <v>32274.719999999987</v>
      </c>
      <c r="BC422" s="32">
        <v>42251.75999999998</v>
      </c>
      <c r="BD422" s="32">
        <v>13994.639999999994</v>
      </c>
      <c r="BE422" s="32">
        <v>11182.319999999996</v>
      </c>
    </row>
    <row r="423" spans="1:57">
      <c r="A423" s="24" t="s">
        <v>776</v>
      </c>
      <c r="B423" s="25" t="s">
        <v>777</v>
      </c>
      <c r="C423" s="25" t="s">
        <v>20</v>
      </c>
      <c r="D423" s="25" t="s">
        <v>807</v>
      </c>
      <c r="E423" s="25" t="s">
        <v>808</v>
      </c>
      <c r="F423" s="25" t="s">
        <v>809</v>
      </c>
      <c r="G423" s="26" t="s">
        <v>138</v>
      </c>
      <c r="H423" s="27">
        <v>5.9589999999999996</v>
      </c>
      <c r="I423" s="27">
        <v>5.9589999999999996</v>
      </c>
      <c r="J423" s="27">
        <v>5.9589999999999996</v>
      </c>
      <c r="K423" s="27">
        <v>5.9589999999999996</v>
      </c>
      <c r="L423" s="27">
        <v>5.9589999999999996</v>
      </c>
      <c r="M423" s="27">
        <v>5.9589999999999996</v>
      </c>
      <c r="N423" s="27">
        <v>5.9589999999999996</v>
      </c>
      <c r="O423" s="27">
        <v>5.9589999999999996</v>
      </c>
      <c r="P423" s="28">
        <v>53.6</v>
      </c>
      <c r="Q423" s="29">
        <v>1444.8</v>
      </c>
      <c r="R423" s="29">
        <v>2086</v>
      </c>
      <c r="S423" s="29">
        <v>739.2</v>
      </c>
      <c r="T423" s="29">
        <v>593.6</v>
      </c>
      <c r="U423" s="29">
        <v>677.6</v>
      </c>
      <c r="V423" s="29">
        <v>1360.8</v>
      </c>
      <c r="W423" s="29">
        <v>322</v>
      </c>
      <c r="X423" s="29">
        <v>355.6</v>
      </c>
      <c r="Y423" s="30">
        <v>2</v>
      </c>
      <c r="Z423" s="31">
        <v>6.7359362853530599E-2</v>
      </c>
      <c r="AA423" s="31">
        <v>6.5334171130802907E-2</v>
      </c>
      <c r="AB423" s="31">
        <v>4.7605222869981902E-2</v>
      </c>
      <c r="AC423" s="31">
        <v>5.0713214380545296E-2</v>
      </c>
      <c r="AD423" s="31">
        <v>5.4942310573897403E-2</v>
      </c>
      <c r="AE423" s="31">
        <v>6.1338117538221104E-2</v>
      </c>
      <c r="AF423" s="31">
        <v>4.3252188466709904E-2</v>
      </c>
      <c r="AG423" s="31">
        <v>5.87269658505006E-2</v>
      </c>
      <c r="AH423" s="29">
        <v>68831.716800000009</v>
      </c>
      <c r="AI423" s="32">
        <v>99379.126000000004</v>
      </c>
      <c r="AJ423" s="29">
        <v>35216.227200000001</v>
      </c>
      <c r="AK423" s="29">
        <v>28279.6976</v>
      </c>
      <c r="AL423" s="29">
        <v>32281.541600000004</v>
      </c>
      <c r="AM423" s="29">
        <v>64829.872799999997</v>
      </c>
      <c r="AN423" s="29">
        <v>15340.401999999998</v>
      </c>
      <c r="AO423" s="29">
        <v>16941.139599999999</v>
      </c>
      <c r="AP423" s="32">
        <v>8609.5632000000005</v>
      </c>
      <c r="AQ423" s="32">
        <v>12430.474</v>
      </c>
      <c r="AR423" s="32">
        <v>4404.8927999999996</v>
      </c>
      <c r="AS423" s="32">
        <v>3537.2624000000001</v>
      </c>
      <c r="AT423" s="32">
        <v>4037.8184000000001</v>
      </c>
      <c r="AU423" s="32">
        <v>8109.0072000000009</v>
      </c>
      <c r="AV423" s="32">
        <v>1918.798</v>
      </c>
      <c r="AW423" s="32">
        <v>2119.0203999999999</v>
      </c>
      <c r="AX423" s="32">
        <v>77441.279999999999</v>
      </c>
      <c r="AY423" s="32">
        <v>111809.60000000001</v>
      </c>
      <c r="AZ423" s="32">
        <v>39621.120000000003</v>
      </c>
      <c r="BA423" s="32">
        <v>31816.959999999999</v>
      </c>
      <c r="BB423" s="32">
        <v>36319.360000000001</v>
      </c>
      <c r="BC423" s="32">
        <v>72938.880000000005</v>
      </c>
      <c r="BD423" s="32">
        <v>17259.2</v>
      </c>
      <c r="BE423" s="32">
        <v>19060.16</v>
      </c>
    </row>
    <row r="424" spans="1:57">
      <c r="A424" s="24" t="s">
        <v>776</v>
      </c>
      <c r="B424" s="25" t="s">
        <v>777</v>
      </c>
      <c r="C424" s="25" t="s">
        <v>20</v>
      </c>
      <c r="D424" s="25" t="s">
        <v>810</v>
      </c>
      <c r="E424" s="25" t="s">
        <v>808</v>
      </c>
      <c r="F424" s="25" t="s">
        <v>809</v>
      </c>
      <c r="G424" s="26" t="s">
        <v>138</v>
      </c>
      <c r="H424" s="27">
        <v>8.8000000000000007</v>
      </c>
      <c r="I424" s="27">
        <v>8.8000000000000007</v>
      </c>
      <c r="J424" s="27">
        <v>8.8000000000000007</v>
      </c>
      <c r="K424" s="27">
        <v>8.8000000000000007</v>
      </c>
      <c r="L424" s="27">
        <v>8.8000000000000007</v>
      </c>
      <c r="M424" s="27">
        <v>8.8000000000000007</v>
      </c>
      <c r="N424" s="27">
        <v>8.8000000000000007</v>
      </c>
      <c r="O424" s="27">
        <v>8.8000000000000007</v>
      </c>
      <c r="P424" s="28">
        <v>40.1142857142857</v>
      </c>
      <c r="Q424" s="29">
        <v>41.65</v>
      </c>
      <c r="R424" s="29">
        <v>59.15</v>
      </c>
      <c r="S424" s="29">
        <v>33.6</v>
      </c>
      <c r="T424" s="29">
        <v>25.2</v>
      </c>
      <c r="U424" s="29">
        <v>25.2</v>
      </c>
      <c r="V424" s="29">
        <v>60.55</v>
      </c>
      <c r="W424" s="29">
        <v>12.25</v>
      </c>
      <c r="X424" s="29">
        <v>9.8000000000000007</v>
      </c>
      <c r="Y424" s="30">
        <v>2</v>
      </c>
      <c r="Z424" s="31">
        <v>1.9418033380741602E-3</v>
      </c>
      <c r="AA424" s="31">
        <v>1.8525964632727699E-3</v>
      </c>
      <c r="AB424" s="31">
        <v>2.1638737668173602E-3</v>
      </c>
      <c r="AC424" s="31">
        <v>2.1529194784193702E-3</v>
      </c>
      <c r="AD424" s="31">
        <v>2.0433090709300701E-3</v>
      </c>
      <c r="AE424" s="31">
        <v>2.7292938102140602E-3</v>
      </c>
      <c r="AF424" s="31">
        <v>1.6454636916683099E-3</v>
      </c>
      <c r="AG424" s="31">
        <v>1.61845968879332E-3</v>
      </c>
      <c r="AH424" s="29">
        <v>1304.2399999999993</v>
      </c>
      <c r="AI424" s="32">
        <v>1852.2399999999991</v>
      </c>
      <c r="AJ424" s="29">
        <v>1052.1599999999996</v>
      </c>
      <c r="AK424" s="29">
        <v>789.11999999999955</v>
      </c>
      <c r="AL424" s="29">
        <v>789.11999999999955</v>
      </c>
      <c r="AM424" s="29">
        <v>1896.0799999999992</v>
      </c>
      <c r="AN424" s="29">
        <v>383.59999999999985</v>
      </c>
      <c r="AO424" s="29">
        <v>306.87999999999982</v>
      </c>
      <c r="AP424" s="32">
        <v>366.52</v>
      </c>
      <c r="AQ424" s="32">
        <v>520.52</v>
      </c>
      <c r="AR424" s="32">
        <v>295.68</v>
      </c>
      <c r="AS424" s="32">
        <v>221.76</v>
      </c>
      <c r="AT424" s="32">
        <v>221.76</v>
      </c>
      <c r="AU424" s="32">
        <v>532.84</v>
      </c>
      <c r="AV424" s="32">
        <v>107.8</v>
      </c>
      <c r="AW424" s="32">
        <v>86.24</v>
      </c>
      <c r="AX424" s="32">
        <v>1670.7599999999993</v>
      </c>
      <c r="AY424" s="32">
        <v>2372.7599999999993</v>
      </c>
      <c r="AZ424" s="32">
        <v>1347.8399999999997</v>
      </c>
      <c r="BA424" s="32">
        <v>1010.8799999999997</v>
      </c>
      <c r="BB424" s="32">
        <v>1010.8799999999997</v>
      </c>
      <c r="BC424" s="32">
        <v>2428.9199999999992</v>
      </c>
      <c r="BD424" s="32">
        <v>491.39999999999981</v>
      </c>
      <c r="BE424" s="32">
        <v>393.11999999999989</v>
      </c>
    </row>
    <row r="425" spans="1:57">
      <c r="A425" s="24" t="s">
        <v>776</v>
      </c>
      <c r="B425" s="25" t="s">
        <v>777</v>
      </c>
      <c r="C425" s="25" t="s">
        <v>20</v>
      </c>
      <c r="D425" s="25" t="s">
        <v>811</v>
      </c>
      <c r="E425" s="25" t="s">
        <v>808</v>
      </c>
      <c r="F425" s="25" t="s">
        <v>809</v>
      </c>
      <c r="G425" s="26" t="s">
        <v>138</v>
      </c>
      <c r="H425" s="27">
        <v>6.0391399999999997</v>
      </c>
      <c r="I425" s="27">
        <v>6.0391399999999997</v>
      </c>
      <c r="J425" s="27">
        <v>6.0391399999999997</v>
      </c>
      <c r="K425" s="27">
        <v>6.0391399999999997</v>
      </c>
      <c r="L425" s="27">
        <v>6.0391399999999997</v>
      </c>
      <c r="M425" s="27">
        <v>6.0391399999999997</v>
      </c>
      <c r="N425" s="27">
        <v>6.0391399999999997</v>
      </c>
      <c r="O425" s="27">
        <v>6.0391399999999997</v>
      </c>
      <c r="P425" s="28">
        <v>50.9</v>
      </c>
      <c r="Q425" s="29">
        <v>1062.5999999999999</v>
      </c>
      <c r="R425" s="29">
        <v>1719.2</v>
      </c>
      <c r="S425" s="29">
        <v>551.6</v>
      </c>
      <c r="T425" s="29">
        <v>673.4</v>
      </c>
      <c r="U425" s="29">
        <v>690.2</v>
      </c>
      <c r="V425" s="29">
        <v>1248.8</v>
      </c>
      <c r="W425" s="29">
        <v>334.6</v>
      </c>
      <c r="X425" s="29">
        <v>362.6</v>
      </c>
      <c r="Y425" s="30">
        <v>2</v>
      </c>
      <c r="Z425" s="31">
        <v>4.9540461633555903E-2</v>
      </c>
      <c r="AA425" s="31">
        <v>5.3845880636661798E-2</v>
      </c>
      <c r="AB425" s="31">
        <v>3.5523594338584902E-2</v>
      </c>
      <c r="AC425" s="31">
        <v>5.7530792728873299E-2</v>
      </c>
      <c r="AD425" s="31">
        <v>5.5963965109362405E-2</v>
      </c>
      <c r="AE425" s="31">
        <v>5.6289712802565096E-2</v>
      </c>
      <c r="AF425" s="31">
        <v>4.4944665406711604E-2</v>
      </c>
      <c r="AG425" s="31">
        <v>5.9883008485352898E-2</v>
      </c>
      <c r="AH425" s="29">
        <v>47669.149836000004</v>
      </c>
      <c r="AI425" s="32">
        <v>77124.790512000007</v>
      </c>
      <c r="AJ425" s="29">
        <v>24745.250376</v>
      </c>
      <c r="AK425" s="29">
        <v>30209.303124000002</v>
      </c>
      <c r="AL425" s="29">
        <v>30962.965572000005</v>
      </c>
      <c r="AM425" s="29">
        <v>56022.241968000002</v>
      </c>
      <c r="AN425" s="29">
        <v>15010.443755999999</v>
      </c>
      <c r="AO425" s="29">
        <v>16266.547836</v>
      </c>
      <c r="AP425" s="32">
        <v>6417.1901639999996</v>
      </c>
      <c r="AQ425" s="32">
        <v>10382.489487999999</v>
      </c>
      <c r="AR425" s="32">
        <v>3331.1896240000001</v>
      </c>
      <c r="AS425" s="32">
        <v>4066.7568759999999</v>
      </c>
      <c r="AT425" s="32">
        <v>4168.2144279999993</v>
      </c>
      <c r="AU425" s="32">
        <v>7541.6780319999998</v>
      </c>
      <c r="AV425" s="32">
        <v>2020.696244</v>
      </c>
      <c r="AW425" s="32">
        <v>2189.792164</v>
      </c>
      <c r="AX425" s="32">
        <v>54086.34</v>
      </c>
      <c r="AY425" s="32">
        <v>87507.28</v>
      </c>
      <c r="AZ425" s="32">
        <v>28076.44</v>
      </c>
      <c r="BA425" s="32">
        <v>34276.06</v>
      </c>
      <c r="BB425" s="32">
        <v>35131.18</v>
      </c>
      <c r="BC425" s="32">
        <v>63563.92</v>
      </c>
      <c r="BD425" s="32">
        <v>17031.14</v>
      </c>
      <c r="BE425" s="32">
        <v>18456.34</v>
      </c>
    </row>
    <row r="426" spans="1:57">
      <c r="A426" s="24" t="s">
        <v>776</v>
      </c>
      <c r="B426" s="25" t="s">
        <v>777</v>
      </c>
      <c r="C426" s="25" t="s">
        <v>20</v>
      </c>
      <c r="D426" s="25" t="s">
        <v>812</v>
      </c>
      <c r="E426" s="25" t="s">
        <v>813</v>
      </c>
      <c r="F426" s="25" t="s">
        <v>814</v>
      </c>
      <c r="G426" s="26" t="s">
        <v>138</v>
      </c>
      <c r="H426" s="27">
        <v>4.1601800000000004</v>
      </c>
      <c r="I426" s="27">
        <v>4.1601800000000004</v>
      </c>
      <c r="J426" s="27">
        <v>4.1601800000000004</v>
      </c>
      <c r="K426" s="27">
        <v>4.1601800000000004</v>
      </c>
      <c r="L426" s="27">
        <v>4.1601800000000004</v>
      </c>
      <c r="M426" s="27">
        <v>4.1601800000000004</v>
      </c>
      <c r="N426" s="27">
        <v>4.1601800000000004</v>
      </c>
      <c r="O426" s="27">
        <v>4.1601800000000004</v>
      </c>
      <c r="P426" s="28">
        <v>33.5</v>
      </c>
      <c r="Q426" s="29">
        <v>3848.32</v>
      </c>
      <c r="R426" s="29">
        <v>6151.04</v>
      </c>
      <c r="S426" s="29">
        <v>2710.4</v>
      </c>
      <c r="T426" s="29">
        <v>2383.36</v>
      </c>
      <c r="U426" s="29">
        <v>2831.36</v>
      </c>
      <c r="V426" s="29">
        <v>4067.84</v>
      </c>
      <c r="W426" s="29">
        <v>1639.68</v>
      </c>
      <c r="X426" s="29">
        <v>1263.3599999999999</v>
      </c>
      <c r="Y426" s="30">
        <v>2</v>
      </c>
      <c r="Z426" s="31">
        <v>0.17941610136800901</v>
      </c>
      <c r="AA426" s="31">
        <v>0.19265249280556798</v>
      </c>
      <c r="AB426" s="31">
        <v>0.17455248385660002</v>
      </c>
      <c r="AC426" s="31">
        <v>0.20361834000339699</v>
      </c>
      <c r="AD426" s="31">
        <v>0.229577125836054</v>
      </c>
      <c r="AE426" s="31">
        <v>0.18335805999902802</v>
      </c>
      <c r="AF426" s="31">
        <v>0.22024766579221999</v>
      </c>
      <c r="AG426" s="31">
        <v>0.20864257473815601</v>
      </c>
      <c r="AH426" s="29">
        <v>112909.01610240001</v>
      </c>
      <c r="AI426" s="32">
        <v>180470.40641279999</v>
      </c>
      <c r="AJ426" s="29">
        <v>79522.648128000001</v>
      </c>
      <c r="AK426" s="29">
        <v>69927.3533952</v>
      </c>
      <c r="AL426" s="29">
        <v>83071.592755200007</v>
      </c>
      <c r="AM426" s="29">
        <v>119349.69338880001</v>
      </c>
      <c r="AN426" s="29">
        <v>48107.916057599999</v>
      </c>
      <c r="AO426" s="29">
        <v>37066.754995199997</v>
      </c>
      <c r="AP426" s="32">
        <v>16009.703897599999</v>
      </c>
      <c r="AQ426" s="32">
        <v>25589.433587200001</v>
      </c>
      <c r="AR426" s="32">
        <v>11275.751872000001</v>
      </c>
      <c r="AS426" s="32">
        <v>9915.2066047999997</v>
      </c>
      <c r="AT426" s="32">
        <v>11778.9672448</v>
      </c>
      <c r="AU426" s="32">
        <v>16922.946611200001</v>
      </c>
      <c r="AV426" s="32">
        <v>6821.3639424000003</v>
      </c>
      <c r="AW426" s="32">
        <v>5255.8050047999996</v>
      </c>
      <c r="AX426" s="32">
        <v>128918.72</v>
      </c>
      <c r="AY426" s="32">
        <v>206059.84</v>
      </c>
      <c r="AZ426" s="32">
        <v>90798.399999999994</v>
      </c>
      <c r="BA426" s="32">
        <v>79842.559999999998</v>
      </c>
      <c r="BB426" s="32">
        <v>94850.559999999998</v>
      </c>
      <c r="BC426" s="32">
        <v>136272.64000000001</v>
      </c>
      <c r="BD426" s="32">
        <v>54929.279999999999</v>
      </c>
      <c r="BE426" s="32">
        <v>42322.559999999998</v>
      </c>
    </row>
    <row r="427" spans="1:57">
      <c r="A427" s="24" t="s">
        <v>776</v>
      </c>
      <c r="B427" s="25" t="s">
        <v>777</v>
      </c>
      <c r="C427" s="25" t="s">
        <v>20</v>
      </c>
      <c r="D427" s="25" t="s">
        <v>815</v>
      </c>
      <c r="E427" s="25" t="s">
        <v>813</v>
      </c>
      <c r="F427" s="25" t="s">
        <v>814</v>
      </c>
      <c r="G427" s="26" t="s">
        <v>138</v>
      </c>
      <c r="H427" s="27">
        <v>6.0392900000000003</v>
      </c>
      <c r="I427" s="27">
        <v>6.0392900000000003</v>
      </c>
      <c r="J427" s="27">
        <v>6.0392900000000003</v>
      </c>
      <c r="K427" s="27">
        <v>6.0392900000000003</v>
      </c>
      <c r="L427" s="27">
        <v>6.0392900000000003</v>
      </c>
      <c r="M427" s="27">
        <v>6.0392900000000003</v>
      </c>
      <c r="N427" s="27">
        <v>6.0392900000000003</v>
      </c>
      <c r="O427" s="27">
        <v>6.0392900000000003</v>
      </c>
      <c r="P427" s="28">
        <v>26.178571428571399</v>
      </c>
      <c r="Q427" s="29">
        <v>39.76</v>
      </c>
      <c r="R427" s="29">
        <v>52.08</v>
      </c>
      <c r="S427" s="29">
        <v>25.76</v>
      </c>
      <c r="T427" s="29">
        <v>21.84</v>
      </c>
      <c r="U427" s="29">
        <v>20.16</v>
      </c>
      <c r="V427" s="29">
        <v>47.04</v>
      </c>
      <c r="W427" s="29">
        <v>7.84</v>
      </c>
      <c r="X427" s="29">
        <v>8.4</v>
      </c>
      <c r="Y427" s="30">
        <v>2</v>
      </c>
      <c r="Z427" s="31">
        <v>1.8536878924808801E-3</v>
      </c>
      <c r="AA427" s="31">
        <v>1.6311618564200502E-3</v>
      </c>
      <c r="AB427" s="31">
        <v>1.6589698878933098E-3</v>
      </c>
      <c r="AC427" s="31">
        <v>1.8658635479634601E-3</v>
      </c>
      <c r="AD427" s="31">
        <v>1.63464725674406E-3</v>
      </c>
      <c r="AE427" s="31">
        <v>2.1203299889755501E-3</v>
      </c>
      <c r="AF427" s="31">
        <v>1.0530967626677201E-3</v>
      </c>
      <c r="AG427" s="31">
        <v>1.38725116182285E-3</v>
      </c>
      <c r="AH427" s="29">
        <v>800.73782959999892</v>
      </c>
      <c r="AI427" s="32">
        <v>1048.8537767999983</v>
      </c>
      <c r="AJ427" s="29">
        <v>518.78788959999929</v>
      </c>
      <c r="AK427" s="29">
        <v>439.8419063999994</v>
      </c>
      <c r="AL427" s="29">
        <v>406.00791359999943</v>
      </c>
      <c r="AM427" s="29">
        <v>947.35179839999876</v>
      </c>
      <c r="AN427" s="29">
        <v>157.89196639999977</v>
      </c>
      <c r="AO427" s="29">
        <v>169.16996399999977</v>
      </c>
      <c r="AP427" s="32">
        <v>240.12217039999999</v>
      </c>
      <c r="AQ427" s="32">
        <v>314.5262232</v>
      </c>
      <c r="AR427" s="32">
        <v>155.57211040000001</v>
      </c>
      <c r="AS427" s="32">
        <v>131.89809360000001</v>
      </c>
      <c r="AT427" s="32">
        <v>121.7520864</v>
      </c>
      <c r="AU427" s="32">
        <v>284.08820159999999</v>
      </c>
      <c r="AV427" s="32">
        <v>47.348033600000001</v>
      </c>
      <c r="AW427" s="32">
        <v>50.730035999999998</v>
      </c>
      <c r="AX427" s="32">
        <v>1040.8599999999988</v>
      </c>
      <c r="AY427" s="32">
        <v>1363.3799999999983</v>
      </c>
      <c r="AZ427" s="32">
        <v>674.35999999999933</v>
      </c>
      <c r="BA427" s="32">
        <v>571.73999999999944</v>
      </c>
      <c r="BB427" s="32">
        <v>527.75999999999942</v>
      </c>
      <c r="BC427" s="32">
        <v>1231.4399999999987</v>
      </c>
      <c r="BD427" s="32">
        <v>205.23999999999981</v>
      </c>
      <c r="BE427" s="32">
        <v>219.89999999999981</v>
      </c>
    </row>
    <row r="428" spans="1:57">
      <c r="A428" s="24" t="s">
        <v>776</v>
      </c>
      <c r="B428" s="25" t="s">
        <v>777</v>
      </c>
      <c r="C428" s="25" t="s">
        <v>20</v>
      </c>
      <c r="D428" s="25" t="s">
        <v>816</v>
      </c>
      <c r="E428" s="25" t="s">
        <v>813</v>
      </c>
      <c r="F428" s="25" t="s">
        <v>814</v>
      </c>
      <c r="G428" s="26" t="s">
        <v>138</v>
      </c>
      <c r="H428" s="27">
        <v>4.3101799999999999</v>
      </c>
      <c r="I428" s="27">
        <v>4.3101799999999999</v>
      </c>
      <c r="J428" s="27">
        <v>4.3101799999999999</v>
      </c>
      <c r="K428" s="27">
        <v>4.3101799999999999</v>
      </c>
      <c r="L428" s="27">
        <v>4.3101799999999999</v>
      </c>
      <c r="M428" s="27">
        <v>4.3101799999999999</v>
      </c>
      <c r="N428" s="27">
        <v>4.3101799999999999</v>
      </c>
      <c r="O428" s="27">
        <v>4.3101799999999999</v>
      </c>
      <c r="P428" s="28">
        <v>31.8125</v>
      </c>
      <c r="Q428" s="29">
        <v>1198.4000000000001</v>
      </c>
      <c r="R428" s="29">
        <v>1323.84</v>
      </c>
      <c r="S428" s="29">
        <v>806.4</v>
      </c>
      <c r="T428" s="29">
        <v>754.88</v>
      </c>
      <c r="U428" s="29">
        <v>799.68</v>
      </c>
      <c r="V428" s="29">
        <v>1321.6</v>
      </c>
      <c r="W428" s="29">
        <v>295.68</v>
      </c>
      <c r="X428" s="29">
        <v>412.16</v>
      </c>
      <c r="Y428" s="30">
        <v>2</v>
      </c>
      <c r="Z428" s="31">
        <v>5.5871719576184302E-2</v>
      </c>
      <c r="AA428" s="31">
        <v>4.1463082027709604E-2</v>
      </c>
      <c r="AB428" s="31">
        <v>5.19329704036166E-2</v>
      </c>
      <c r="AC428" s="31">
        <v>6.4491899042429301E-2</v>
      </c>
      <c r="AD428" s="31">
        <v>6.4841007850847496E-2</v>
      </c>
      <c r="AE428" s="31">
        <v>5.9571175880741505E-2</v>
      </c>
      <c r="AF428" s="31">
        <v>3.9716792192039704E-2</v>
      </c>
      <c r="AG428" s="31">
        <v>6.8067790340107806E-2</v>
      </c>
      <c r="AH428" s="29">
        <v>32958.780288000002</v>
      </c>
      <c r="AI428" s="32">
        <v>36408.671308800003</v>
      </c>
      <c r="AJ428" s="29">
        <v>22177.870847999999</v>
      </c>
      <c r="AK428" s="29">
        <v>20760.951321600001</v>
      </c>
      <c r="AL428" s="29">
        <v>21993.055257600001</v>
      </c>
      <c r="AM428" s="29">
        <v>36347.066112</v>
      </c>
      <c r="AN428" s="29">
        <v>8131.8859775999999</v>
      </c>
      <c r="AO428" s="29">
        <v>11335.3562112</v>
      </c>
      <c r="AP428" s="32">
        <v>5165.3197120000004</v>
      </c>
      <c r="AQ428" s="32">
        <v>5705.9886912000002</v>
      </c>
      <c r="AR428" s="32">
        <v>3475.7291519999999</v>
      </c>
      <c r="AS428" s="32">
        <v>3253.6686783999999</v>
      </c>
      <c r="AT428" s="32">
        <v>3446.7647424000002</v>
      </c>
      <c r="AU428" s="32">
        <v>5696.3338880000001</v>
      </c>
      <c r="AV428" s="32">
        <v>1274.4340224</v>
      </c>
      <c r="AW428" s="32">
        <v>1776.4837888</v>
      </c>
      <c r="AX428" s="32">
        <v>38124.1</v>
      </c>
      <c r="AY428" s="32">
        <v>42114.66</v>
      </c>
      <c r="AZ428" s="32">
        <v>25653.599999999999</v>
      </c>
      <c r="BA428" s="32">
        <v>24014.62</v>
      </c>
      <c r="BB428" s="32">
        <v>25439.82</v>
      </c>
      <c r="BC428" s="32">
        <v>42043.4</v>
      </c>
      <c r="BD428" s="32">
        <v>9406.32</v>
      </c>
      <c r="BE428" s="32">
        <v>13111.84</v>
      </c>
    </row>
    <row r="429" spans="1:57">
      <c r="A429" s="24" t="s">
        <v>776</v>
      </c>
      <c r="B429" s="25" t="s">
        <v>777</v>
      </c>
      <c r="C429" s="25" t="s">
        <v>20</v>
      </c>
      <c r="D429" s="25" t="s">
        <v>817</v>
      </c>
      <c r="E429" s="25" t="s">
        <v>818</v>
      </c>
      <c r="F429" s="25" t="s">
        <v>819</v>
      </c>
      <c r="G429" s="26" t="s">
        <v>138</v>
      </c>
      <c r="H429" s="27">
        <v>3.16696</v>
      </c>
      <c r="I429" s="27">
        <v>3.16696</v>
      </c>
      <c r="J429" s="27">
        <v>3.16696</v>
      </c>
      <c r="K429" s="27">
        <v>3.16696</v>
      </c>
      <c r="L429" s="27">
        <v>3.16696</v>
      </c>
      <c r="M429" s="27">
        <v>3.16696</v>
      </c>
      <c r="N429" s="27">
        <v>3.16696</v>
      </c>
      <c r="O429" s="27">
        <v>3.16696</v>
      </c>
      <c r="P429" s="28">
        <v>22.3333333333333</v>
      </c>
      <c r="Q429" s="29">
        <v>3662.4</v>
      </c>
      <c r="R429" s="29">
        <v>5779.2</v>
      </c>
      <c r="S429" s="29">
        <v>2728.32</v>
      </c>
      <c r="T429" s="29">
        <v>1841.28</v>
      </c>
      <c r="U429" s="29">
        <v>2089.92</v>
      </c>
      <c r="V429" s="29">
        <v>3454.08</v>
      </c>
      <c r="W429" s="29">
        <v>1296.96</v>
      </c>
      <c r="X429" s="29">
        <v>893.76</v>
      </c>
      <c r="Y429" s="30">
        <v>2</v>
      </c>
      <c r="Z429" s="31">
        <v>0.17074815234964702</v>
      </c>
      <c r="AA429" s="31">
        <v>0.18100634793822501</v>
      </c>
      <c r="AB429" s="31">
        <v>0.17570654986556902</v>
      </c>
      <c r="AC429" s="31">
        <v>0.15730664988984203</v>
      </c>
      <c r="AD429" s="31">
        <v>0.16945843228246699</v>
      </c>
      <c r="AE429" s="31">
        <v>0.15569280204763303</v>
      </c>
      <c r="AF429" s="31">
        <v>0.17421229302417401</v>
      </c>
      <c r="AG429" s="31">
        <v>0.14760352361795101</v>
      </c>
      <c r="AH429" s="29">
        <v>70194.925695999889</v>
      </c>
      <c r="AI429" s="32">
        <v>110766.3047679998</v>
      </c>
      <c r="AJ429" s="29">
        <v>52291.999692799909</v>
      </c>
      <c r="AK429" s="29">
        <v>35290.659891199939</v>
      </c>
      <c r="AL429" s="29">
        <v>40056.186956799931</v>
      </c>
      <c r="AM429" s="29">
        <v>66202.186803199889</v>
      </c>
      <c r="AN429" s="29">
        <v>24858.019558399956</v>
      </c>
      <c r="AO429" s="29">
        <v>17130.13783039997</v>
      </c>
      <c r="AP429" s="32">
        <v>11598.674304</v>
      </c>
      <c r="AQ429" s="32">
        <v>18302.495232000001</v>
      </c>
      <c r="AR429" s="32">
        <v>8640.4803071999995</v>
      </c>
      <c r="AS429" s="32">
        <v>5831.2601088000001</v>
      </c>
      <c r="AT429" s="32">
        <v>6618.6930431999999</v>
      </c>
      <c r="AU429" s="32">
        <v>10938.933196800001</v>
      </c>
      <c r="AV429" s="32">
        <v>4107.4204416000002</v>
      </c>
      <c r="AW429" s="32">
        <v>2830.5021695999999</v>
      </c>
      <c r="AX429" s="32">
        <v>81793.599999999875</v>
      </c>
      <c r="AY429" s="32">
        <v>129068.7999999998</v>
      </c>
      <c r="AZ429" s="32">
        <v>60932.479999999909</v>
      </c>
      <c r="BA429" s="32">
        <v>41121.919999999933</v>
      </c>
      <c r="BB429" s="32">
        <v>46674.879999999932</v>
      </c>
      <c r="BC429" s="32">
        <v>77141.119999999879</v>
      </c>
      <c r="BD429" s="32">
        <v>28965.439999999955</v>
      </c>
      <c r="BE429" s="32">
        <v>19960.63999999997</v>
      </c>
    </row>
    <row r="430" spans="1:57">
      <c r="A430" s="24" t="s">
        <v>776</v>
      </c>
      <c r="B430" s="25" t="s">
        <v>777</v>
      </c>
      <c r="C430" s="25" t="s">
        <v>20</v>
      </c>
      <c r="D430" s="25" t="s">
        <v>820</v>
      </c>
      <c r="E430" s="25" t="s">
        <v>818</v>
      </c>
      <c r="F430" s="25" t="s">
        <v>819</v>
      </c>
      <c r="G430" s="26" t="s">
        <v>138</v>
      </c>
      <c r="H430" s="27">
        <v>3.3405399999999998</v>
      </c>
      <c r="I430" s="27">
        <v>3.3405399999999998</v>
      </c>
      <c r="J430" s="27">
        <v>3.3405399999999998</v>
      </c>
      <c r="K430" s="27">
        <v>3.3405399999999998</v>
      </c>
      <c r="L430" s="27">
        <v>3.3405399999999998</v>
      </c>
      <c r="M430" s="27">
        <v>3.3405399999999998</v>
      </c>
      <c r="N430" s="27">
        <v>3.3405399999999998</v>
      </c>
      <c r="O430" s="27">
        <v>3.3405399999999998</v>
      </c>
      <c r="P430" s="28">
        <v>21.226190476190499</v>
      </c>
      <c r="Q430" s="29">
        <v>725.76</v>
      </c>
      <c r="R430" s="29">
        <v>742.56</v>
      </c>
      <c r="S430" s="29">
        <v>577.91999999999996</v>
      </c>
      <c r="T430" s="29">
        <v>396.48</v>
      </c>
      <c r="U430" s="29">
        <v>611.52</v>
      </c>
      <c r="V430" s="29">
        <v>708.96</v>
      </c>
      <c r="W430" s="29">
        <v>144.47999999999999</v>
      </c>
      <c r="X430" s="29">
        <v>174.72</v>
      </c>
      <c r="Y430" s="30">
        <v>2</v>
      </c>
      <c r="Z430" s="31">
        <v>3.383633110782E-2</v>
      </c>
      <c r="AA430" s="31">
        <v>2.3257210985085802E-2</v>
      </c>
      <c r="AB430" s="31">
        <v>3.7218628789258502E-2</v>
      </c>
      <c r="AC430" s="31">
        <v>3.3872599793798204E-2</v>
      </c>
      <c r="AD430" s="31">
        <v>4.9584300121236304E-2</v>
      </c>
      <c r="AE430" s="31">
        <v>3.1956401976702901E-2</v>
      </c>
      <c r="AF430" s="31">
        <v>1.9407068912019401E-2</v>
      </c>
      <c r="AG430" s="31">
        <v>2.8854824165915199E-2</v>
      </c>
      <c r="AH430" s="29">
        <v>12980.689689600018</v>
      </c>
      <c r="AI430" s="32">
        <v>13281.168617600018</v>
      </c>
      <c r="AJ430" s="29">
        <v>10336.475123200013</v>
      </c>
      <c r="AK430" s="29">
        <v>7091.3027008000099</v>
      </c>
      <c r="AL430" s="29">
        <v>10937.432979200015</v>
      </c>
      <c r="AM430" s="29">
        <v>12680.210761600016</v>
      </c>
      <c r="AN430" s="29">
        <v>2584.1187808000032</v>
      </c>
      <c r="AO430" s="29">
        <v>3124.9808512000041</v>
      </c>
      <c r="AP430" s="32">
        <v>2424.4303104000001</v>
      </c>
      <c r="AQ430" s="32">
        <v>2480.5513824</v>
      </c>
      <c r="AR430" s="32">
        <v>1930.5648768000001</v>
      </c>
      <c r="AS430" s="32">
        <v>1324.4572992000001</v>
      </c>
      <c r="AT430" s="32">
        <v>2042.8070207999999</v>
      </c>
      <c r="AU430" s="32">
        <v>2368.3092384000001</v>
      </c>
      <c r="AV430" s="32">
        <v>482.64121920000002</v>
      </c>
      <c r="AW430" s="32">
        <v>583.65914880000003</v>
      </c>
      <c r="AX430" s="32">
        <v>15405.120000000015</v>
      </c>
      <c r="AY430" s="32">
        <v>15761.720000000019</v>
      </c>
      <c r="AZ430" s="32">
        <v>12267.040000000014</v>
      </c>
      <c r="BA430" s="32">
        <v>8415.7600000000093</v>
      </c>
      <c r="BB430" s="32">
        <v>12980.240000000014</v>
      </c>
      <c r="BC430" s="32">
        <v>15048.520000000017</v>
      </c>
      <c r="BD430" s="32">
        <v>3066.7600000000034</v>
      </c>
      <c r="BE430" s="32">
        <v>3708.640000000004</v>
      </c>
    </row>
    <row r="431" spans="1:57">
      <c r="A431" s="24" t="s">
        <v>776</v>
      </c>
      <c r="B431" s="25" t="s">
        <v>777</v>
      </c>
      <c r="C431" s="25" t="s">
        <v>20</v>
      </c>
      <c r="D431" s="25" t="s">
        <v>821</v>
      </c>
      <c r="E431" s="25" t="s">
        <v>822</v>
      </c>
      <c r="F431" s="25" t="s">
        <v>823</v>
      </c>
      <c r="G431" s="26" t="s">
        <v>138</v>
      </c>
      <c r="H431" s="27">
        <v>3.1600700000000002</v>
      </c>
      <c r="I431" s="27">
        <v>3.1600700000000002</v>
      </c>
      <c r="J431" s="27">
        <v>3.1600700000000002</v>
      </c>
      <c r="K431" s="27">
        <v>3.1600700000000002</v>
      </c>
      <c r="L431" s="27">
        <v>3.1600700000000002</v>
      </c>
      <c r="M431" s="27">
        <v>3.1600700000000002</v>
      </c>
      <c r="N431" s="27">
        <v>3.1600700000000002</v>
      </c>
      <c r="O431" s="27">
        <v>3.1600700000000002</v>
      </c>
      <c r="P431" s="28">
        <v>18.785714285714299</v>
      </c>
      <c r="Q431" s="29">
        <v>1971.2</v>
      </c>
      <c r="R431" s="29">
        <v>3861.76</v>
      </c>
      <c r="S431" s="29">
        <v>2078.7199999999998</v>
      </c>
      <c r="T431" s="29">
        <v>1146.8800000000001</v>
      </c>
      <c r="U431" s="29">
        <v>1263.3599999999999</v>
      </c>
      <c r="V431" s="29">
        <v>2508.8000000000002</v>
      </c>
      <c r="W431" s="29">
        <v>824.32</v>
      </c>
      <c r="X431" s="29">
        <v>725.76</v>
      </c>
      <c r="Y431" s="30">
        <v>2</v>
      </c>
      <c r="Z431" s="31">
        <v>9.1901146218770408E-2</v>
      </c>
      <c r="AA431" s="31">
        <v>0.120951528622286</v>
      </c>
      <c r="AB431" s="31">
        <v>0.13387165704043399</v>
      </c>
      <c r="AC431" s="31">
        <v>9.7981757595619598E-2</v>
      </c>
      <c r="AD431" s="31">
        <v>0.102437894755961</v>
      </c>
      <c r="AE431" s="31">
        <v>0.11308426607869601</v>
      </c>
      <c r="AF431" s="31">
        <v>0.110725602474777</v>
      </c>
      <c r="AG431" s="31">
        <v>0.11985850038149401</v>
      </c>
      <c r="AH431" s="29">
        <v>30801.270016000028</v>
      </c>
      <c r="AI431" s="32">
        <v>60342.488076800058</v>
      </c>
      <c r="AJ431" s="29">
        <v>32481.339289600033</v>
      </c>
      <c r="AK431" s="29">
        <v>17920.738918400017</v>
      </c>
      <c r="AL431" s="29">
        <v>19740.813964800018</v>
      </c>
      <c r="AM431" s="29">
        <v>39201.61638400003</v>
      </c>
      <c r="AN431" s="29">
        <v>12880.531097600011</v>
      </c>
      <c r="AO431" s="29">
        <v>11340.46759680001</v>
      </c>
      <c r="AP431" s="32">
        <v>6229.1299840000001</v>
      </c>
      <c r="AQ431" s="32">
        <v>12203.431923200002</v>
      </c>
      <c r="AR431" s="32">
        <v>6568.9007104000002</v>
      </c>
      <c r="AS431" s="32">
        <v>3624.2210816000002</v>
      </c>
      <c r="AT431" s="32">
        <v>3992.3060352000002</v>
      </c>
      <c r="AU431" s="32">
        <v>7927.9836160000004</v>
      </c>
      <c r="AV431" s="32">
        <v>2604.9089024</v>
      </c>
      <c r="AW431" s="32">
        <v>2293.4524031999999</v>
      </c>
      <c r="AX431" s="32">
        <v>37030.400000000023</v>
      </c>
      <c r="AY431" s="32">
        <v>72545.920000000056</v>
      </c>
      <c r="AZ431" s="32">
        <v>39050.240000000034</v>
      </c>
      <c r="BA431" s="32">
        <v>21544.960000000017</v>
      </c>
      <c r="BB431" s="32">
        <v>23733.120000000021</v>
      </c>
      <c r="BC431" s="32">
        <v>47129.600000000035</v>
      </c>
      <c r="BD431" s="32">
        <v>15485.440000000013</v>
      </c>
      <c r="BE431" s="32">
        <v>13633.920000000009</v>
      </c>
    </row>
    <row r="432" spans="1:57">
      <c r="A432" s="24" t="s">
        <v>776</v>
      </c>
      <c r="B432" s="25" t="s">
        <v>777</v>
      </c>
      <c r="C432" s="25" t="s">
        <v>20</v>
      </c>
      <c r="D432" s="25" t="s">
        <v>824</v>
      </c>
      <c r="E432" s="25" t="s">
        <v>822</v>
      </c>
      <c r="F432" s="25" t="s">
        <v>823</v>
      </c>
      <c r="G432" s="26" t="s">
        <v>138</v>
      </c>
      <c r="H432" s="27">
        <v>3.2947799999999998</v>
      </c>
      <c r="I432" s="27">
        <v>3.2947799999999998</v>
      </c>
      <c r="J432" s="27">
        <v>3.2947799999999998</v>
      </c>
      <c r="K432" s="27">
        <v>3.2947799999999998</v>
      </c>
      <c r="L432" s="27">
        <v>3.2947799999999998</v>
      </c>
      <c r="M432" s="27">
        <v>3.2947799999999998</v>
      </c>
      <c r="N432" s="27">
        <v>3.2947799999999998</v>
      </c>
      <c r="O432" s="27">
        <v>3.2947799999999998</v>
      </c>
      <c r="P432" s="28">
        <v>17.84375</v>
      </c>
      <c r="Q432" s="29">
        <v>403.2</v>
      </c>
      <c r="R432" s="29">
        <v>582.4</v>
      </c>
      <c r="S432" s="29">
        <v>367.36</v>
      </c>
      <c r="T432" s="29">
        <v>174.72</v>
      </c>
      <c r="U432" s="29">
        <v>116.48</v>
      </c>
      <c r="V432" s="29">
        <v>206.08</v>
      </c>
      <c r="W432" s="29">
        <v>13.44</v>
      </c>
      <c r="X432" s="29">
        <v>67.2</v>
      </c>
      <c r="Y432" s="30">
        <v>2</v>
      </c>
      <c r="Z432" s="31">
        <v>1.8797961726566701E-2</v>
      </c>
      <c r="AA432" s="31">
        <v>1.8240949792224199E-2</v>
      </c>
      <c r="AB432" s="31">
        <v>2.3658353183869801E-2</v>
      </c>
      <c r="AC432" s="31">
        <v>1.49269083837077E-2</v>
      </c>
      <c r="AD432" s="31">
        <v>9.4446285945212101E-3</v>
      </c>
      <c r="AE432" s="31">
        <v>9.2890647136071505E-3</v>
      </c>
      <c r="AF432" s="31">
        <v>1.8053087360018101E-3</v>
      </c>
      <c r="AG432" s="31">
        <v>1.10980092945828E-2</v>
      </c>
      <c r="AH432" s="29">
        <v>5866.1447040000003</v>
      </c>
      <c r="AI432" s="32">
        <v>8473.3201279999994</v>
      </c>
      <c r="AJ432" s="29">
        <v>5344.7096191999999</v>
      </c>
      <c r="AK432" s="29">
        <v>2541.9960384000001</v>
      </c>
      <c r="AL432" s="29">
        <v>1694.6640256000001</v>
      </c>
      <c r="AM432" s="29">
        <v>2998.2517376000001</v>
      </c>
      <c r="AN432" s="29">
        <v>195.5381568</v>
      </c>
      <c r="AO432" s="29">
        <v>977.69078400000001</v>
      </c>
      <c r="AP432" s="32">
        <v>1328.4552960000001</v>
      </c>
      <c r="AQ432" s="32">
        <v>1918.879872</v>
      </c>
      <c r="AR432" s="32">
        <v>1210.3703808</v>
      </c>
      <c r="AS432" s="32">
        <v>575.66396159999999</v>
      </c>
      <c r="AT432" s="32">
        <v>383.7759744</v>
      </c>
      <c r="AU432" s="32">
        <v>678.98826240000005</v>
      </c>
      <c r="AV432" s="32">
        <v>44.281843199999997</v>
      </c>
      <c r="AW432" s="32">
        <v>221.40921599999999</v>
      </c>
      <c r="AX432" s="32">
        <v>7194.6</v>
      </c>
      <c r="AY432" s="32">
        <v>10392.200000000001</v>
      </c>
      <c r="AZ432" s="32">
        <v>6555.08</v>
      </c>
      <c r="BA432" s="32">
        <v>3117.66</v>
      </c>
      <c r="BB432" s="32">
        <v>2078.44</v>
      </c>
      <c r="BC432" s="32">
        <v>3677.24</v>
      </c>
      <c r="BD432" s="32">
        <v>239.82</v>
      </c>
      <c r="BE432" s="32">
        <v>1199.0999999999999</v>
      </c>
    </row>
    <row r="433" spans="1:57">
      <c r="A433" s="24" t="s">
        <v>776</v>
      </c>
      <c r="B433" s="25" t="s">
        <v>777</v>
      </c>
      <c r="C433" s="25" t="s">
        <v>21</v>
      </c>
      <c r="D433" s="25" t="s">
        <v>373</v>
      </c>
      <c r="E433" s="25" t="s">
        <v>825</v>
      </c>
      <c r="F433" s="25" t="s">
        <v>826</v>
      </c>
      <c r="G433" s="26" t="s">
        <v>281</v>
      </c>
      <c r="H433" s="27">
        <v>0.74650000000000005</v>
      </c>
      <c r="I433" s="27">
        <v>0.7359</v>
      </c>
      <c r="J433" s="27">
        <v>0.74650000000000005</v>
      </c>
      <c r="K433" s="27">
        <v>0.74650000000000005</v>
      </c>
      <c r="L433" s="27">
        <v>0.74650000000000005</v>
      </c>
      <c r="M433" s="27">
        <v>0.74650000000000005</v>
      </c>
      <c r="N433" s="27">
        <v>0.74650000000000005</v>
      </c>
      <c r="O433" s="27">
        <v>0.74650000000000005</v>
      </c>
      <c r="P433" s="28">
        <v>1.46</v>
      </c>
      <c r="Q433" s="29">
        <v>246585.44</v>
      </c>
      <c r="R433" s="29">
        <v>251023.32</v>
      </c>
      <c r="S433" s="29">
        <v>245960.95999999999</v>
      </c>
      <c r="T433" s="29">
        <v>169570.68</v>
      </c>
      <c r="U433" s="29">
        <v>173316.52</v>
      </c>
      <c r="V433" s="29">
        <v>195786.28</v>
      </c>
      <c r="W433" s="29">
        <v>128948.36</v>
      </c>
      <c r="X433" s="29">
        <v>73435.240000000005</v>
      </c>
      <c r="Y433" s="30">
        <v>2</v>
      </c>
      <c r="Z433" s="31">
        <v>5.3268418929568601E-2</v>
      </c>
      <c r="AA433" s="31">
        <v>4.9219654097347902E-2</v>
      </c>
      <c r="AB433" s="31">
        <v>5.8687825608370402E-2</v>
      </c>
      <c r="AC433" s="31">
        <v>5.7357949533338407E-2</v>
      </c>
      <c r="AD433" s="31">
        <v>5.8513055104719401E-2</v>
      </c>
      <c r="AE433" s="31">
        <v>5.1391627670996004E-2</v>
      </c>
      <c r="AF433" s="31">
        <v>5.3339496167614998E-2</v>
      </c>
      <c r="AG433" s="31">
        <v>5.08106526511692E-2</v>
      </c>
      <c r="AH433" s="29">
        <v>175938.71143999998</v>
      </c>
      <c r="AI433" s="32">
        <v>181765.98601200001</v>
      </c>
      <c r="AJ433" s="29">
        <v>175493.14496000001</v>
      </c>
      <c r="AK433" s="29">
        <v>120988.68018</v>
      </c>
      <c r="AL433" s="29">
        <v>123661.33702000001</v>
      </c>
      <c r="AM433" s="29">
        <v>139693.51078000001</v>
      </c>
      <c r="AN433" s="29">
        <v>92004.654859999995</v>
      </c>
      <c r="AO433" s="29">
        <v>52396.043740000001</v>
      </c>
      <c r="AP433" s="32">
        <v>184076.03096</v>
      </c>
      <c r="AQ433" s="32">
        <v>184728.06118799999</v>
      </c>
      <c r="AR433" s="32">
        <v>183609.85663999998</v>
      </c>
      <c r="AS433" s="32">
        <v>126584.51261999999</v>
      </c>
      <c r="AT433" s="32">
        <v>129380.78218000001</v>
      </c>
      <c r="AU433" s="32">
        <v>146154.45801999999</v>
      </c>
      <c r="AV433" s="32">
        <v>96259.95074</v>
      </c>
      <c r="AW433" s="32">
        <v>54819.406660000001</v>
      </c>
      <c r="AX433" s="32">
        <v>360014.74239999999</v>
      </c>
      <c r="AY433" s="32">
        <v>366494.04719999997</v>
      </c>
      <c r="AZ433" s="32">
        <v>359103.00160000002</v>
      </c>
      <c r="BA433" s="32">
        <v>247573.19279999999</v>
      </c>
      <c r="BB433" s="32">
        <v>253042.11919999999</v>
      </c>
      <c r="BC433" s="32">
        <v>285847.96879999997</v>
      </c>
      <c r="BD433" s="32">
        <v>188264.60560000001</v>
      </c>
      <c r="BE433" s="32">
        <v>107215.4504</v>
      </c>
    </row>
    <row r="434" spans="1:57">
      <c r="A434" s="24" t="s">
        <v>776</v>
      </c>
      <c r="B434" s="25" t="s">
        <v>777</v>
      </c>
      <c r="C434" s="25" t="s">
        <v>21</v>
      </c>
      <c r="D434" s="25" t="s">
        <v>378</v>
      </c>
      <c r="E434" s="25" t="s">
        <v>827</v>
      </c>
      <c r="F434" s="25" t="s">
        <v>828</v>
      </c>
      <c r="G434" s="26" t="s">
        <v>281</v>
      </c>
      <c r="H434" s="27">
        <v>0.60194999999999999</v>
      </c>
      <c r="I434" s="27">
        <v>0.59084999999999999</v>
      </c>
      <c r="J434" s="27">
        <v>0.60194999999999999</v>
      </c>
      <c r="K434" s="27">
        <v>0.60194999999999999</v>
      </c>
      <c r="L434" s="27">
        <v>0.60194999999999999</v>
      </c>
      <c r="M434" s="27">
        <v>0.60194999999999999</v>
      </c>
      <c r="N434" s="27">
        <v>0.60194999999999999</v>
      </c>
      <c r="O434" s="27">
        <v>0.60194999999999999</v>
      </c>
      <c r="P434" s="28">
        <v>1.55</v>
      </c>
      <c r="Q434" s="29">
        <v>1103465.92</v>
      </c>
      <c r="R434" s="29">
        <v>1327167.1200000001</v>
      </c>
      <c r="S434" s="29">
        <v>1041697.28</v>
      </c>
      <c r="T434" s="29">
        <v>807556.08</v>
      </c>
      <c r="U434" s="29">
        <v>773626.88</v>
      </c>
      <c r="V434" s="29">
        <v>938614.96</v>
      </c>
      <c r="W434" s="29">
        <v>568786.16</v>
      </c>
      <c r="X434" s="29">
        <v>355782.32</v>
      </c>
      <c r="Y434" s="30">
        <v>2</v>
      </c>
      <c r="Z434" s="31">
        <v>0.23837532703091402</v>
      </c>
      <c r="AA434" s="31">
        <v>0.26022564985505497</v>
      </c>
      <c r="AB434" s="31">
        <v>0.24855549557683401</v>
      </c>
      <c r="AC434" s="31">
        <v>0.27315902066312803</v>
      </c>
      <c r="AD434" s="31">
        <v>0.26118267468059103</v>
      </c>
      <c r="AE434" s="31">
        <v>0.24637554046558702</v>
      </c>
      <c r="AF434" s="31">
        <v>0.235278426197219</v>
      </c>
      <c r="AG434" s="31">
        <v>0.24616971199314</v>
      </c>
      <c r="AH434" s="29">
        <v>1046140.8654560001</v>
      </c>
      <c r="AI434" s="32">
        <v>1272952.3431479998</v>
      </c>
      <c r="AJ434" s="29">
        <v>987581.10630400013</v>
      </c>
      <c r="AK434" s="29">
        <v>765603.5416440001</v>
      </c>
      <c r="AL434" s="29">
        <v>733436.96358400001</v>
      </c>
      <c r="AM434" s="29">
        <v>889853.91282800003</v>
      </c>
      <c r="AN434" s="29">
        <v>539237.71898799995</v>
      </c>
      <c r="AO434" s="29">
        <v>337299.42847599997</v>
      </c>
      <c r="AP434" s="32">
        <v>664231.31054400001</v>
      </c>
      <c r="AQ434" s="32">
        <v>784156.69285200001</v>
      </c>
      <c r="AR434" s="32">
        <v>627049.67769599997</v>
      </c>
      <c r="AS434" s="32">
        <v>486108.38235600002</v>
      </c>
      <c r="AT434" s="32">
        <v>465684.70041600004</v>
      </c>
      <c r="AU434" s="32">
        <v>564999.27517200005</v>
      </c>
      <c r="AV434" s="32">
        <v>342380.829012</v>
      </c>
      <c r="AW434" s="32">
        <v>214163.16752400002</v>
      </c>
      <c r="AX434" s="32">
        <v>1710372.176</v>
      </c>
      <c r="AY434" s="32">
        <v>2057109.0360000001</v>
      </c>
      <c r="AZ434" s="32">
        <v>1614630.784</v>
      </c>
      <c r="BA434" s="32">
        <v>1251711.9240000001</v>
      </c>
      <c r="BB434" s="32">
        <v>1199121.6640000001</v>
      </c>
      <c r="BC434" s="32">
        <v>1454853.1880000001</v>
      </c>
      <c r="BD434" s="32">
        <v>881618.54799999995</v>
      </c>
      <c r="BE434" s="32">
        <v>551462.59600000002</v>
      </c>
    </row>
    <row r="435" spans="1:57">
      <c r="A435" s="24" t="s">
        <v>776</v>
      </c>
      <c r="B435" s="25" t="s">
        <v>777</v>
      </c>
      <c r="C435" s="25" t="s">
        <v>21</v>
      </c>
      <c r="D435" s="25" t="s">
        <v>383</v>
      </c>
      <c r="E435" s="25" t="s">
        <v>829</v>
      </c>
      <c r="F435" s="25" t="s">
        <v>830</v>
      </c>
      <c r="G435" s="26" t="s">
        <v>281</v>
      </c>
      <c r="H435" s="27">
        <v>0.89002999999999999</v>
      </c>
      <c r="I435" s="27">
        <v>0.87990000000000002</v>
      </c>
      <c r="J435" s="27">
        <v>0.89002999999999999</v>
      </c>
      <c r="K435" s="27">
        <v>0.89002999999999999</v>
      </c>
      <c r="L435" s="27">
        <v>0.89002999999999999</v>
      </c>
      <c r="M435" s="27">
        <v>0.89002999999999999</v>
      </c>
      <c r="N435" s="27">
        <v>0.89002999999999999</v>
      </c>
      <c r="O435" s="27">
        <v>0.89002999999999999</v>
      </c>
      <c r="P435" s="28">
        <v>1.4233333333333</v>
      </c>
      <c r="Q435" s="29">
        <v>80118</v>
      </c>
      <c r="R435" s="29">
        <v>87624</v>
      </c>
      <c r="S435" s="29">
        <v>76068</v>
      </c>
      <c r="T435" s="29">
        <v>55482</v>
      </c>
      <c r="U435" s="29">
        <v>67620</v>
      </c>
      <c r="V435" s="29">
        <v>66858</v>
      </c>
      <c r="W435" s="29">
        <v>53616</v>
      </c>
      <c r="X435" s="29">
        <v>25248</v>
      </c>
      <c r="Y435" s="30">
        <v>2</v>
      </c>
      <c r="Z435" s="31">
        <v>1.7307425725538301E-2</v>
      </c>
      <c r="AA435" s="31">
        <v>1.71809653805312E-2</v>
      </c>
      <c r="AB435" s="31">
        <v>1.8150301244463801E-2</v>
      </c>
      <c r="AC435" s="31">
        <v>1.8767004744031701E-2</v>
      </c>
      <c r="AD435" s="31">
        <v>2.28290574157681E-2</v>
      </c>
      <c r="AE435" s="31">
        <v>1.7549449546860201E-2</v>
      </c>
      <c r="AF435" s="31">
        <v>2.2178261332853298E-2</v>
      </c>
      <c r="AG435" s="31">
        <v>1.7469369721358801E-2</v>
      </c>
      <c r="AH435" s="29">
        <v>42727.196459997329</v>
      </c>
      <c r="AI435" s="32">
        <v>47617.802399997083</v>
      </c>
      <c r="AJ435" s="29">
        <v>40567.317959997461</v>
      </c>
      <c r="AK435" s="29">
        <v>29588.73553999815</v>
      </c>
      <c r="AL435" s="29">
        <v>36061.971399997747</v>
      </c>
      <c r="AM435" s="29">
        <v>35655.594259997772</v>
      </c>
      <c r="AN435" s="29">
        <v>28593.591519998216</v>
      </c>
      <c r="AO435" s="29">
        <v>13464.842559999159</v>
      </c>
      <c r="AP435" s="32">
        <v>71307.423540000003</v>
      </c>
      <c r="AQ435" s="32">
        <v>77100.357600000003</v>
      </c>
      <c r="AR435" s="32">
        <v>67702.802039999995</v>
      </c>
      <c r="AS435" s="32">
        <v>49380.644460000003</v>
      </c>
      <c r="AT435" s="32">
        <v>60183.828600000001</v>
      </c>
      <c r="AU435" s="32">
        <v>59505.625739999996</v>
      </c>
      <c r="AV435" s="32">
        <v>47719.848480000001</v>
      </c>
      <c r="AW435" s="32">
        <v>22471.477440000002</v>
      </c>
      <c r="AX435" s="32">
        <v>114034.61999999732</v>
      </c>
      <c r="AY435" s="32">
        <v>124718.15999999708</v>
      </c>
      <c r="AZ435" s="32">
        <v>108270.11999999746</v>
      </c>
      <c r="BA435" s="32">
        <v>78969.379999998157</v>
      </c>
      <c r="BB435" s="32">
        <v>96245.799999997747</v>
      </c>
      <c r="BC435" s="32">
        <v>95161.219999997775</v>
      </c>
      <c r="BD435" s="32">
        <v>76313.439999998212</v>
      </c>
      <c r="BE435" s="32">
        <v>35936.319999999156</v>
      </c>
    </row>
    <row r="436" spans="1:57">
      <c r="A436" s="24" t="s">
        <v>776</v>
      </c>
      <c r="B436" s="25" t="s">
        <v>777</v>
      </c>
      <c r="C436" s="25" t="s">
        <v>21</v>
      </c>
      <c r="D436" s="25" t="s">
        <v>388</v>
      </c>
      <c r="E436" s="25" t="s">
        <v>831</v>
      </c>
      <c r="F436" s="25" t="s">
        <v>832</v>
      </c>
      <c r="G436" s="26" t="s">
        <v>281</v>
      </c>
      <c r="H436" s="27">
        <v>0.51132999999999995</v>
      </c>
      <c r="I436" s="27">
        <v>0.51095000000000002</v>
      </c>
      <c r="J436" s="27">
        <v>0.5212</v>
      </c>
      <c r="K436" s="27">
        <v>0.5212</v>
      </c>
      <c r="L436" s="27">
        <v>0.5212</v>
      </c>
      <c r="M436" s="27">
        <v>0.5212</v>
      </c>
      <c r="N436" s="27">
        <v>0.5212</v>
      </c>
      <c r="O436" s="27">
        <v>0.5212</v>
      </c>
      <c r="P436" s="28">
        <v>1.43</v>
      </c>
      <c r="Q436" s="29">
        <v>2340002.56</v>
      </c>
      <c r="R436" s="29">
        <v>2757116.16</v>
      </c>
      <c r="S436" s="29">
        <v>2153820.3199999998</v>
      </c>
      <c r="T436" s="29">
        <v>1495088.32</v>
      </c>
      <c r="U436" s="29">
        <v>1456191.84</v>
      </c>
      <c r="V436" s="29">
        <v>2113075.52</v>
      </c>
      <c r="W436" s="29">
        <v>1240366.72</v>
      </c>
      <c r="X436" s="29">
        <v>734212.64</v>
      </c>
      <c r="Y436" s="30">
        <v>2</v>
      </c>
      <c r="Z436" s="31">
        <v>0.50549714801629397</v>
      </c>
      <c r="AA436" s="31">
        <v>0.540604369751018</v>
      </c>
      <c r="AB436" s="31">
        <v>0.51391501859451505</v>
      </c>
      <c r="AC436" s="31">
        <v>0.505719505320399</v>
      </c>
      <c r="AD436" s="31">
        <v>0.49162211067336598</v>
      </c>
      <c r="AE436" s="31">
        <v>0.55465781547377202</v>
      </c>
      <c r="AF436" s="31">
        <v>0.51307776157740304</v>
      </c>
      <c r="AG436" s="31">
        <v>0.50800982502594005</v>
      </c>
      <c r="AH436" s="29">
        <v>2149690.1517952001</v>
      </c>
      <c r="AI436" s="32">
        <v>2533927.6068480001</v>
      </c>
      <c r="AJ436" s="29">
        <v>1957391.9068160001</v>
      </c>
      <c r="AK436" s="29">
        <v>1358736.2652159999</v>
      </c>
      <c r="AL436" s="29">
        <v>1323387.1441919999</v>
      </c>
      <c r="AM436" s="29">
        <v>1920363.0325760001</v>
      </c>
      <c r="AN436" s="29">
        <v>1127245.275136</v>
      </c>
      <c r="AO436" s="29">
        <v>667252.44723199995</v>
      </c>
      <c r="AP436" s="32">
        <v>1196513.5090048001</v>
      </c>
      <c r="AQ436" s="32">
        <v>1408748.501952</v>
      </c>
      <c r="AR436" s="32">
        <v>1122571.1507840001</v>
      </c>
      <c r="AS436" s="32">
        <v>779240.03238400002</v>
      </c>
      <c r="AT436" s="32">
        <v>758967.1870080001</v>
      </c>
      <c r="AU436" s="32">
        <v>1101334.9610240001</v>
      </c>
      <c r="AV436" s="32">
        <v>646479.134464</v>
      </c>
      <c r="AW436" s="32">
        <v>382671.62796799996</v>
      </c>
      <c r="AX436" s="32">
        <v>3346203.6608000002</v>
      </c>
      <c r="AY436" s="32">
        <v>3942676.1088</v>
      </c>
      <c r="AZ436" s="32">
        <v>3079963.0575999999</v>
      </c>
      <c r="BA436" s="32">
        <v>2137976.2976000002</v>
      </c>
      <c r="BB436" s="32">
        <v>2082354.3311999999</v>
      </c>
      <c r="BC436" s="32">
        <v>3021697.9936000002</v>
      </c>
      <c r="BD436" s="32">
        <v>1773724.4095999999</v>
      </c>
      <c r="BE436" s="32">
        <v>1049924.0752000001</v>
      </c>
    </row>
    <row r="437" spans="1:57">
      <c r="A437" s="24" t="s">
        <v>776</v>
      </c>
      <c r="B437" s="25" t="s">
        <v>777</v>
      </c>
      <c r="C437" s="25" t="s">
        <v>21</v>
      </c>
      <c r="D437" s="25" t="s">
        <v>393</v>
      </c>
      <c r="E437" s="25" t="s">
        <v>833</v>
      </c>
      <c r="F437" s="25" t="s">
        <v>834</v>
      </c>
      <c r="G437" s="26" t="s">
        <v>281</v>
      </c>
      <c r="H437" s="27">
        <v>0.87460000000000004</v>
      </c>
      <c r="I437" s="27">
        <v>0.86482999999999999</v>
      </c>
      <c r="J437" s="27">
        <v>0.87460000000000004</v>
      </c>
      <c r="K437" s="27">
        <v>0.87460000000000004</v>
      </c>
      <c r="L437" s="27">
        <v>0.87460000000000004</v>
      </c>
      <c r="M437" s="27">
        <v>0.87460000000000004</v>
      </c>
      <c r="N437" s="27">
        <v>0.87460000000000004</v>
      </c>
      <c r="O437" s="27">
        <v>0.87460000000000004</v>
      </c>
      <c r="P437" s="28">
        <v>1.37</v>
      </c>
      <c r="Q437" s="29">
        <v>141888</v>
      </c>
      <c r="R437" s="29">
        <v>142392</v>
      </c>
      <c r="S437" s="29">
        <v>133656</v>
      </c>
      <c r="T437" s="29">
        <v>92532</v>
      </c>
      <c r="U437" s="29">
        <v>125700</v>
      </c>
      <c r="V437" s="29">
        <v>105816</v>
      </c>
      <c r="W437" s="29">
        <v>86328</v>
      </c>
      <c r="X437" s="29">
        <v>50652</v>
      </c>
      <c r="Y437" s="30">
        <v>2</v>
      </c>
      <c r="Z437" s="31">
        <v>3.06512396882745E-2</v>
      </c>
      <c r="AA437" s="31">
        <v>2.7919656971430201E-2</v>
      </c>
      <c r="AB437" s="31">
        <v>3.1891158741258599E-2</v>
      </c>
      <c r="AC437" s="31">
        <v>3.1299312983936102E-2</v>
      </c>
      <c r="AD437" s="31">
        <v>4.2437333882905201E-2</v>
      </c>
      <c r="AE437" s="31">
        <v>2.7775472692132E-2</v>
      </c>
      <c r="AF437" s="31">
        <v>3.5709581922235098E-2</v>
      </c>
      <c r="AG437" s="31">
        <v>3.5046677563619601E-2</v>
      </c>
      <c r="AH437" s="29">
        <v>70291.315199999997</v>
      </c>
      <c r="AI437" s="32">
        <v>71932.166639999996</v>
      </c>
      <c r="AJ437" s="29">
        <v>66213.182400000005</v>
      </c>
      <c r="AK437" s="29">
        <v>45840.352799999993</v>
      </c>
      <c r="AL437" s="29">
        <v>62271.78</v>
      </c>
      <c r="AM437" s="29">
        <v>52421.246400000004</v>
      </c>
      <c r="AN437" s="29">
        <v>42766.891199999998</v>
      </c>
      <c r="AO437" s="29">
        <v>25093.000800000002</v>
      </c>
      <c r="AP437" s="32">
        <v>124095.24479999999</v>
      </c>
      <c r="AQ437" s="32">
        <v>123144.87336</v>
      </c>
      <c r="AR437" s="32">
        <v>116895.53760000001</v>
      </c>
      <c r="AS437" s="32">
        <v>80928.487200000003</v>
      </c>
      <c r="AT437" s="32">
        <v>109937.22</v>
      </c>
      <c r="AU437" s="32">
        <v>92546.673599999995</v>
      </c>
      <c r="AV437" s="32">
        <v>75502.468800000002</v>
      </c>
      <c r="AW437" s="32">
        <v>44300.239200000004</v>
      </c>
      <c r="AX437" s="32">
        <v>194386.56</v>
      </c>
      <c r="AY437" s="32">
        <v>195077.04</v>
      </c>
      <c r="AZ437" s="32">
        <v>183108.72</v>
      </c>
      <c r="BA437" s="32">
        <v>126768.84</v>
      </c>
      <c r="BB437" s="32">
        <v>172209</v>
      </c>
      <c r="BC437" s="32">
        <v>144967.92000000001</v>
      </c>
      <c r="BD437" s="32">
        <v>118269.36</v>
      </c>
      <c r="BE437" s="32">
        <v>69393.240000000005</v>
      </c>
    </row>
    <row r="438" spans="1:57">
      <c r="A438" s="24" t="s">
        <v>776</v>
      </c>
      <c r="B438" s="25" t="s">
        <v>777</v>
      </c>
      <c r="C438" s="25" t="s">
        <v>21</v>
      </c>
      <c r="D438" s="25" t="s">
        <v>289</v>
      </c>
      <c r="E438" s="25" t="s">
        <v>835</v>
      </c>
      <c r="F438" s="25" t="s">
        <v>836</v>
      </c>
      <c r="G438" s="26" t="s">
        <v>281</v>
      </c>
      <c r="H438" s="27">
        <v>0.46273999999999998</v>
      </c>
      <c r="I438" s="27">
        <v>0.45615</v>
      </c>
      <c r="J438" s="27">
        <v>0.46273999999999998</v>
      </c>
      <c r="K438" s="27">
        <v>0.46273999999999998</v>
      </c>
      <c r="L438" s="27">
        <v>0.46273999999999998</v>
      </c>
      <c r="M438" s="27">
        <v>0.46273999999999998</v>
      </c>
      <c r="N438" s="27">
        <v>0.46273999999999998</v>
      </c>
      <c r="O438" s="27">
        <v>0.46273999999999998</v>
      </c>
      <c r="P438" s="28">
        <v>1.3187500000000001</v>
      </c>
      <c r="Q438" s="29">
        <v>644308.16</v>
      </c>
      <c r="R438" s="29">
        <v>461149.12</v>
      </c>
      <c r="S438" s="29">
        <v>472934.08</v>
      </c>
      <c r="T438" s="29">
        <v>290697.28000000003</v>
      </c>
      <c r="U438" s="29">
        <v>316660.15999999997</v>
      </c>
      <c r="V438" s="29">
        <v>321813.44</v>
      </c>
      <c r="W438" s="29">
        <v>312000.64000000001</v>
      </c>
      <c r="X438" s="29">
        <v>180601.60000000001</v>
      </c>
      <c r="Y438" s="30">
        <v>2</v>
      </c>
      <c r="Z438" s="31">
        <v>0.13918614572952701</v>
      </c>
      <c r="AA438" s="31">
        <v>9.0420285149986804E-2</v>
      </c>
      <c r="AB438" s="31">
        <v>0.11284503366426601</v>
      </c>
      <c r="AC438" s="31">
        <v>9.8329498447011901E-2</v>
      </c>
      <c r="AD438" s="31">
        <v>0.106907024163359</v>
      </c>
      <c r="AE438" s="31">
        <v>8.4472295443799292E-2</v>
      </c>
      <c r="AF438" s="31">
        <v>0.12905908180277301</v>
      </c>
      <c r="AG438" s="31">
        <v>0.12496023933257901</v>
      </c>
      <c r="AH438" s="29">
        <v>551534.22804159997</v>
      </c>
      <c r="AI438" s="32">
        <v>397787.230912</v>
      </c>
      <c r="AJ438" s="29">
        <v>404836.3018208</v>
      </c>
      <c r="AK438" s="29">
        <v>248839.77865279999</v>
      </c>
      <c r="AL438" s="29">
        <v>271064.2635616</v>
      </c>
      <c r="AM438" s="29">
        <v>275475.52277439996</v>
      </c>
      <c r="AN438" s="29">
        <v>267075.6678464</v>
      </c>
      <c r="AO438" s="29">
        <v>154596.775616</v>
      </c>
      <c r="AP438" s="32">
        <v>298147.15795840003</v>
      </c>
      <c r="AQ438" s="32">
        <v>210353.171088</v>
      </c>
      <c r="AR438" s="32">
        <v>218845.5161792</v>
      </c>
      <c r="AS438" s="32">
        <v>134517.25934719999</v>
      </c>
      <c r="AT438" s="32">
        <v>146531.32243840001</v>
      </c>
      <c r="AU438" s="32">
        <v>148915.9512256</v>
      </c>
      <c r="AV438" s="32">
        <v>144375.17615359998</v>
      </c>
      <c r="AW438" s="32">
        <v>83571.584384000002</v>
      </c>
      <c r="AX438" s="32">
        <v>849681.38600000006</v>
      </c>
      <c r="AY438" s="32">
        <v>608140.402</v>
      </c>
      <c r="AZ438" s="32">
        <v>623681.81799999997</v>
      </c>
      <c r="BA438" s="32">
        <v>383357.038</v>
      </c>
      <c r="BB438" s="32">
        <v>417595.58600000001</v>
      </c>
      <c r="BC438" s="32">
        <v>424391.47399999999</v>
      </c>
      <c r="BD438" s="32">
        <v>411450.84399999998</v>
      </c>
      <c r="BE438" s="32">
        <v>238168.36</v>
      </c>
    </row>
    <row r="439" spans="1:57">
      <c r="A439" s="24" t="s">
        <v>776</v>
      </c>
      <c r="B439" s="25" t="s">
        <v>777</v>
      </c>
      <c r="C439" s="25" t="s">
        <v>22</v>
      </c>
      <c r="D439" s="25" t="s">
        <v>837</v>
      </c>
      <c r="E439" s="25" t="s">
        <v>838</v>
      </c>
      <c r="F439" s="25" t="s">
        <v>839</v>
      </c>
      <c r="G439" s="26" t="s">
        <v>138</v>
      </c>
      <c r="H439" s="27">
        <v>61.84</v>
      </c>
      <c r="I439" s="27">
        <v>61.84</v>
      </c>
      <c r="J439" s="27">
        <v>61.84</v>
      </c>
      <c r="K439" s="27">
        <v>61.84</v>
      </c>
      <c r="L439" s="27">
        <v>61.84</v>
      </c>
      <c r="M439" s="27">
        <v>61.84</v>
      </c>
      <c r="N439" s="27">
        <v>61.84</v>
      </c>
      <c r="O439" s="27">
        <v>61.84</v>
      </c>
      <c r="P439" s="28">
        <v>153.19999999999999</v>
      </c>
      <c r="Q439" s="29">
        <v>152.1</v>
      </c>
      <c r="R439" s="29">
        <v>280.60000000000002</v>
      </c>
      <c r="S439" s="29">
        <v>159.69999999999999</v>
      </c>
      <c r="T439" s="29">
        <v>186</v>
      </c>
      <c r="U439" s="29">
        <v>99.2</v>
      </c>
      <c r="V439" s="29">
        <v>246.2</v>
      </c>
      <c r="W439" s="29">
        <v>120.1</v>
      </c>
      <c r="X439" s="29">
        <v>69.5</v>
      </c>
      <c r="Y439" s="30">
        <v>2</v>
      </c>
      <c r="Z439" s="31">
        <v>2.99875791092447E-2</v>
      </c>
      <c r="AA439" s="31">
        <v>2.35408609277079E-2</v>
      </c>
      <c r="AB439" s="31">
        <v>2.8688966334926201E-2</v>
      </c>
      <c r="AC439" s="31">
        <v>3.5554536070650303E-2</v>
      </c>
      <c r="AD439" s="31">
        <v>3.2413004411044E-2</v>
      </c>
      <c r="AE439" s="31">
        <v>2.92910425564822E-2</v>
      </c>
      <c r="AF439" s="31">
        <v>2.10343800900222E-2</v>
      </c>
      <c r="AG439" s="31">
        <v>3.6347471366560302E-2</v>
      </c>
      <c r="AH439" s="29">
        <v>13895.856</v>
      </c>
      <c r="AI439" s="32">
        <v>25635.616000000002</v>
      </c>
      <c r="AJ439" s="29">
        <v>14590.191999999999</v>
      </c>
      <c r="AK439" s="29">
        <v>16992.96</v>
      </c>
      <c r="AL439" s="29">
        <v>9062.9120000000003</v>
      </c>
      <c r="AM439" s="29">
        <v>22492.831999999999</v>
      </c>
      <c r="AN439" s="29">
        <v>10972.335999999999</v>
      </c>
      <c r="AO439" s="29">
        <v>6349.52</v>
      </c>
      <c r="AP439" s="32">
        <v>9405.8639999999996</v>
      </c>
      <c r="AQ439" s="32">
        <v>17352.304</v>
      </c>
      <c r="AR439" s="32">
        <v>9875.848</v>
      </c>
      <c r="AS439" s="32">
        <v>11502.24</v>
      </c>
      <c r="AT439" s="32">
        <v>6134.5280000000002</v>
      </c>
      <c r="AU439" s="32">
        <v>15225.008</v>
      </c>
      <c r="AV439" s="32">
        <v>7426.9840000000004</v>
      </c>
      <c r="AW439" s="32">
        <v>4297.88</v>
      </c>
      <c r="AX439" s="32">
        <v>23301.72</v>
      </c>
      <c r="AY439" s="32">
        <v>42987.92</v>
      </c>
      <c r="AZ439" s="32">
        <v>24466.04</v>
      </c>
      <c r="BA439" s="32">
        <v>28495.200000000001</v>
      </c>
      <c r="BB439" s="32">
        <v>15197.44</v>
      </c>
      <c r="BC439" s="32">
        <v>37717.839999999997</v>
      </c>
      <c r="BD439" s="32">
        <v>18399.32</v>
      </c>
      <c r="BE439" s="32">
        <v>10647.4</v>
      </c>
    </row>
    <row r="440" spans="1:57">
      <c r="A440" s="24" t="s">
        <v>776</v>
      </c>
      <c r="B440" s="25" t="s">
        <v>777</v>
      </c>
      <c r="C440" s="25" t="s">
        <v>22</v>
      </c>
      <c r="D440" s="25" t="s">
        <v>840</v>
      </c>
      <c r="E440" s="25" t="s">
        <v>838</v>
      </c>
      <c r="F440" s="25" t="s">
        <v>839</v>
      </c>
      <c r="G440" s="26" t="s">
        <v>138</v>
      </c>
      <c r="H440" s="27">
        <v>42.666670000000003</v>
      </c>
      <c r="I440" s="27">
        <v>42.666670000000003</v>
      </c>
      <c r="J440" s="27">
        <v>42.666670000000003</v>
      </c>
      <c r="K440" s="27">
        <v>42.666670000000003</v>
      </c>
      <c r="L440" s="27">
        <v>42.666670000000003</v>
      </c>
      <c r="M440" s="27">
        <v>42.666670000000003</v>
      </c>
      <c r="N440" s="27">
        <v>42.666670000000003</v>
      </c>
      <c r="O440" s="27">
        <v>42.666670000000003</v>
      </c>
      <c r="P440" s="28">
        <v>143</v>
      </c>
      <c r="Q440" s="29">
        <v>4689</v>
      </c>
      <c r="R440" s="29">
        <v>11471.1</v>
      </c>
      <c r="S440" s="29">
        <v>5292.3</v>
      </c>
      <c r="T440" s="29">
        <v>4989.6000000000004</v>
      </c>
      <c r="U440" s="29">
        <v>2918.1</v>
      </c>
      <c r="V440" s="29">
        <v>7904.7</v>
      </c>
      <c r="W440" s="29">
        <v>5392.8</v>
      </c>
      <c r="X440" s="29">
        <v>1801.8</v>
      </c>
      <c r="Y440" s="30">
        <v>2</v>
      </c>
      <c r="Z440" s="31">
        <v>0.92446915478795799</v>
      </c>
      <c r="AA440" s="31">
        <v>0.96236482461806905</v>
      </c>
      <c r="AB440" s="31">
        <v>0.95072396076599697</v>
      </c>
      <c r="AC440" s="31">
        <v>0.95377910310815506</v>
      </c>
      <c r="AD440" s="31">
        <v>0.95347165495833996</v>
      </c>
      <c r="AE440" s="31">
        <v>0.94044233995217308</v>
      </c>
      <c r="AF440" s="31">
        <v>0.94449795961258898</v>
      </c>
      <c r="AG440" s="31">
        <v>0.94231473249307096</v>
      </c>
      <c r="AH440" s="29">
        <v>470462.98437000002</v>
      </c>
      <c r="AI440" s="32">
        <v>1150933.6617630001</v>
      </c>
      <c r="AJ440" s="29">
        <v>530994.08235899999</v>
      </c>
      <c r="AK440" s="29">
        <v>500623.18336799997</v>
      </c>
      <c r="AL440" s="29">
        <v>292782.69027299999</v>
      </c>
      <c r="AM440" s="29">
        <v>793104.87365099997</v>
      </c>
      <c r="AN440" s="29">
        <v>541077.582024</v>
      </c>
      <c r="AO440" s="29">
        <v>180780.593994</v>
      </c>
      <c r="AP440" s="32">
        <v>200064.01562999998</v>
      </c>
      <c r="AQ440" s="32">
        <v>489433.63823699998</v>
      </c>
      <c r="AR440" s="32">
        <v>225804.81764099997</v>
      </c>
      <c r="AS440" s="32">
        <v>212889.61663200002</v>
      </c>
      <c r="AT440" s="32">
        <v>124505.609727</v>
      </c>
      <c r="AU440" s="32">
        <v>337267.226349</v>
      </c>
      <c r="AV440" s="32">
        <v>230092.81797600002</v>
      </c>
      <c r="AW440" s="32">
        <v>76876.806005999999</v>
      </c>
      <c r="AX440" s="32">
        <v>670527</v>
      </c>
      <c r="AY440" s="32">
        <v>1640367.3</v>
      </c>
      <c r="AZ440" s="32">
        <v>756798.9</v>
      </c>
      <c r="BA440" s="32">
        <v>713512.8</v>
      </c>
      <c r="BB440" s="32">
        <v>417288.3</v>
      </c>
      <c r="BC440" s="32">
        <v>1130372.1000000001</v>
      </c>
      <c r="BD440" s="32">
        <v>771170.4</v>
      </c>
      <c r="BE440" s="32">
        <v>257657.4</v>
      </c>
    </row>
    <row r="441" spans="1:57">
      <c r="A441" s="24" t="s">
        <v>776</v>
      </c>
      <c r="B441" s="25" t="s">
        <v>777</v>
      </c>
      <c r="C441" s="25" t="s">
        <v>25</v>
      </c>
      <c r="D441" s="25" t="s">
        <v>290</v>
      </c>
      <c r="E441" s="25" t="s">
        <v>841</v>
      </c>
      <c r="F441" s="25" t="s">
        <v>842</v>
      </c>
      <c r="G441" s="26" t="s">
        <v>138</v>
      </c>
      <c r="H441" s="27">
        <v>1.86029</v>
      </c>
      <c r="I441" s="27">
        <v>1.86029</v>
      </c>
      <c r="J441" s="27">
        <v>1.86029</v>
      </c>
      <c r="K441" s="27">
        <v>1.86029</v>
      </c>
      <c r="L441" s="27">
        <v>1.86029</v>
      </c>
      <c r="M441" s="27">
        <v>1.86029</v>
      </c>
      <c r="N441" s="27">
        <v>1.86029</v>
      </c>
      <c r="O441" s="27">
        <v>1.86029</v>
      </c>
      <c r="P441" s="28">
        <v>3.4614927501781998</v>
      </c>
      <c r="Q441" s="29">
        <v>1521.2511999999999</v>
      </c>
      <c r="R441" s="29">
        <v>1149.68896</v>
      </c>
      <c r="S441" s="29">
        <v>1456.63168</v>
      </c>
      <c r="T441" s="29">
        <v>885.82592</v>
      </c>
      <c r="U441" s="29">
        <v>865.63232000000005</v>
      </c>
      <c r="V441" s="29">
        <v>1136.2265600000001</v>
      </c>
      <c r="W441" s="29">
        <v>380.98592000000002</v>
      </c>
      <c r="X441" s="29">
        <v>477.91520000000003</v>
      </c>
      <c r="Y441" s="30">
        <v>2</v>
      </c>
      <c r="Z441" s="31">
        <v>1.6567617216861502E-3</v>
      </c>
      <c r="AA441" s="31">
        <v>1.00060248325756E-3</v>
      </c>
      <c r="AB441" s="31">
        <v>1.66854093790097E-3</v>
      </c>
      <c r="AC441" s="31">
        <v>1.5973986030622799E-3</v>
      </c>
      <c r="AD441" s="31">
        <v>1.4972562442150299E-3</v>
      </c>
      <c r="AE441" s="31">
        <v>1.39869410252468E-3</v>
      </c>
      <c r="AF441" s="31">
        <v>9.1413373378721797E-4</v>
      </c>
      <c r="AG441" s="31">
        <v>1.77270616872947E-3</v>
      </c>
      <c r="AH441" s="29">
        <v>2435.8316051518868</v>
      </c>
      <c r="AI441" s="32">
        <v>1840.8851246015147</v>
      </c>
      <c r="AJ441" s="29">
        <v>2332.3626520126918</v>
      </c>
      <c r="AK441" s="29">
        <v>1418.386899283134</v>
      </c>
      <c r="AL441" s="29">
        <v>1386.0528514271357</v>
      </c>
      <c r="AM441" s="29">
        <v>1819.3290926975155</v>
      </c>
      <c r="AN441" s="29">
        <v>610.03570288317178</v>
      </c>
      <c r="AO441" s="29">
        <v>765.23913259196445</v>
      </c>
      <c r="AP441" s="32">
        <v>2829.9683948480001</v>
      </c>
      <c r="AQ441" s="32">
        <v>2138.7548753984001</v>
      </c>
      <c r="AR441" s="32">
        <v>2709.7573479871999</v>
      </c>
      <c r="AS441" s="32">
        <v>1647.8931007168001</v>
      </c>
      <c r="AT441" s="32">
        <v>1610.3271485728001</v>
      </c>
      <c r="AU441" s="32">
        <v>2113.7109073023998</v>
      </c>
      <c r="AV441" s="32">
        <v>708.7442971168</v>
      </c>
      <c r="AW441" s="32">
        <v>889.06086740799992</v>
      </c>
      <c r="AX441" s="32">
        <v>5265.7999999998874</v>
      </c>
      <c r="AY441" s="32">
        <v>3979.6399999999144</v>
      </c>
      <c r="AZ441" s="32">
        <v>5042.1199999998917</v>
      </c>
      <c r="BA441" s="32">
        <v>3066.2799999999343</v>
      </c>
      <c r="BB441" s="32">
        <v>2996.3799999999355</v>
      </c>
      <c r="BC441" s="32">
        <v>3933.0399999999154</v>
      </c>
      <c r="BD441" s="32">
        <v>1318.7799999999716</v>
      </c>
      <c r="BE441" s="32">
        <v>1654.2999999999645</v>
      </c>
    </row>
    <row r="442" spans="1:57">
      <c r="A442" s="24" t="s">
        <v>776</v>
      </c>
      <c r="B442" s="25" t="s">
        <v>777</v>
      </c>
      <c r="C442" s="25" t="s">
        <v>25</v>
      </c>
      <c r="D442" s="25" t="s">
        <v>293</v>
      </c>
      <c r="E442" s="25" t="s">
        <v>841</v>
      </c>
      <c r="F442" s="25" t="s">
        <v>842</v>
      </c>
      <c r="G442" s="26" t="s">
        <v>138</v>
      </c>
      <c r="H442" s="27">
        <v>1.42597</v>
      </c>
      <c r="I442" s="27">
        <v>1.42597</v>
      </c>
      <c r="J442" s="27">
        <v>1.42597</v>
      </c>
      <c r="K442" s="27">
        <v>1.42597</v>
      </c>
      <c r="L442" s="27">
        <v>1.42597</v>
      </c>
      <c r="M442" s="27">
        <v>1.42597</v>
      </c>
      <c r="N442" s="27">
        <v>1.42597</v>
      </c>
      <c r="O442" s="27">
        <v>1.42597</v>
      </c>
      <c r="P442" s="28">
        <v>4.0705966246731</v>
      </c>
      <c r="Q442" s="29">
        <v>4649.9129599999997</v>
      </c>
      <c r="R442" s="29">
        <v>4520.6739200000002</v>
      </c>
      <c r="S442" s="29">
        <v>4956.8556799999997</v>
      </c>
      <c r="T442" s="29">
        <v>2859.4137599999999</v>
      </c>
      <c r="U442" s="29">
        <v>3074.8121599999999</v>
      </c>
      <c r="V442" s="29">
        <v>3987.56288</v>
      </c>
      <c r="W442" s="29">
        <v>1308.54528</v>
      </c>
      <c r="X442" s="29">
        <v>1575.1007999999999</v>
      </c>
      <c r="Y442" s="30">
        <v>2</v>
      </c>
      <c r="Z442" s="31">
        <v>5.0641194572601496E-3</v>
      </c>
      <c r="AA442" s="31">
        <v>3.9344533240970696E-3</v>
      </c>
      <c r="AB442" s="31">
        <v>5.6779738755558104E-3</v>
      </c>
      <c r="AC442" s="31">
        <v>5.1563444269062102E-3</v>
      </c>
      <c r="AD442" s="31">
        <v>5.3184032065118503E-3</v>
      </c>
      <c r="AE442" s="31">
        <v>4.9086871228413596E-3</v>
      </c>
      <c r="AF442" s="31">
        <v>3.1397102093327798E-3</v>
      </c>
      <c r="AG442" s="31">
        <v>5.8424400490520402E-3</v>
      </c>
      <c r="AH442" s="29">
        <v>12297.283616428504</v>
      </c>
      <c r="AI442" s="32">
        <v>11955.494610297312</v>
      </c>
      <c r="AJ442" s="29">
        <v>13109.032505990084</v>
      </c>
      <c r="AK442" s="29">
        <v>7562.081760652617</v>
      </c>
      <c r="AL442" s="29">
        <v>8131.7301042046038</v>
      </c>
      <c r="AM442" s="29">
        <v>10545.614960006145</v>
      </c>
      <c r="AN442" s="29">
        <v>3460.6136870783166</v>
      </c>
      <c r="AO442" s="29">
        <v>4165.5535122238998</v>
      </c>
      <c r="AP442" s="32">
        <v>6630.6363835712</v>
      </c>
      <c r="AQ442" s="32">
        <v>6446.3453897024001</v>
      </c>
      <c r="AR442" s="32">
        <v>7068.3274940095998</v>
      </c>
      <c r="AS442" s="32">
        <v>4077.4382393471997</v>
      </c>
      <c r="AT442" s="32">
        <v>4384.5898957951995</v>
      </c>
      <c r="AU442" s="32">
        <v>5686.1450399936002</v>
      </c>
      <c r="AV442" s="32">
        <v>1865.9463129215999</v>
      </c>
      <c r="AW442" s="32">
        <v>2246.046487776</v>
      </c>
      <c r="AX442" s="32">
        <v>18927.919999999704</v>
      </c>
      <c r="AY442" s="32">
        <v>18401.839999999713</v>
      </c>
      <c r="AZ442" s="32">
        <v>20177.359999999684</v>
      </c>
      <c r="BA442" s="32">
        <v>11639.519999999817</v>
      </c>
      <c r="BB442" s="32">
        <v>12516.319999999803</v>
      </c>
      <c r="BC442" s="32">
        <v>16231.759999999747</v>
      </c>
      <c r="BD442" s="32">
        <v>5326.5599999999167</v>
      </c>
      <c r="BE442" s="32">
        <v>6411.5999999998994</v>
      </c>
    </row>
    <row r="443" spans="1:57">
      <c r="A443" s="24" t="s">
        <v>776</v>
      </c>
      <c r="B443" s="25" t="s">
        <v>777</v>
      </c>
      <c r="C443" s="25" t="s">
        <v>25</v>
      </c>
      <c r="D443" s="25" t="s">
        <v>294</v>
      </c>
      <c r="E443" s="25" t="s">
        <v>841</v>
      </c>
      <c r="F443" s="25" t="s">
        <v>842</v>
      </c>
      <c r="G443" s="26" t="s">
        <v>138</v>
      </c>
      <c r="H443" s="27">
        <v>1.1037699999999999</v>
      </c>
      <c r="I443" s="27">
        <v>1.1037699999999999</v>
      </c>
      <c r="J443" s="27">
        <v>1.1037699999999999</v>
      </c>
      <c r="K443" s="27">
        <v>1.1037699999999999</v>
      </c>
      <c r="L443" s="27">
        <v>1.1037699999999999</v>
      </c>
      <c r="M443" s="27">
        <v>1.1037699999999999</v>
      </c>
      <c r="N443" s="27">
        <v>1.1037699999999999</v>
      </c>
      <c r="O443" s="27">
        <v>1.1037699999999999</v>
      </c>
      <c r="P443" s="28">
        <v>4.6860674386227004</v>
      </c>
      <c r="Q443" s="29">
        <v>411744.1384</v>
      </c>
      <c r="R443" s="29">
        <v>485017.96224000002</v>
      </c>
      <c r="S443" s="29">
        <v>387991.75296000001</v>
      </c>
      <c r="T443" s="29">
        <v>243503.17936000001</v>
      </c>
      <c r="U443" s="29">
        <v>253718.44847999999</v>
      </c>
      <c r="V443" s="29">
        <v>346329.66368</v>
      </c>
      <c r="W443" s="29">
        <v>170351.86335999999</v>
      </c>
      <c r="X443" s="29">
        <v>119346.19536</v>
      </c>
      <c r="Y443" s="30">
        <v>2</v>
      </c>
      <c r="Z443" s="31">
        <v>0.448421620064961</v>
      </c>
      <c r="AA443" s="31">
        <v>0.42212302137951102</v>
      </c>
      <c r="AB443" s="31">
        <v>0.44443638860149004</v>
      </c>
      <c r="AC443" s="31">
        <v>0.43910618301944498</v>
      </c>
      <c r="AD443" s="31">
        <v>0.43884859943680099</v>
      </c>
      <c r="AE443" s="31">
        <v>0.426331574328427</v>
      </c>
      <c r="AF443" s="31">
        <v>0.40874052487526802</v>
      </c>
      <c r="AG443" s="31">
        <v>0.44268467863977501</v>
      </c>
      <c r="AH443" s="29">
        <v>1474989.9723582305</v>
      </c>
      <c r="AI443" s="32">
        <v>1737478.6038183533</v>
      </c>
      <c r="AJ443" s="29">
        <v>1389901.8628353395</v>
      </c>
      <c r="AK443" s="29">
        <v>872300.81571781193</v>
      </c>
      <c r="AL443" s="29">
        <v>908894.94812122954</v>
      </c>
      <c r="AM443" s="29">
        <v>1240655.8671199251</v>
      </c>
      <c r="AN443" s="29">
        <v>610251.04377913219</v>
      </c>
      <c r="AO443" s="29">
        <v>427533.56994749239</v>
      </c>
      <c r="AP443" s="32">
        <v>454470.82764176797</v>
      </c>
      <c r="AQ443" s="32">
        <v>535348.27618164476</v>
      </c>
      <c r="AR443" s="32">
        <v>428253.65716465918</v>
      </c>
      <c r="AS443" s="32">
        <v>268771.5042821872</v>
      </c>
      <c r="AT443" s="32">
        <v>280046.8118787696</v>
      </c>
      <c r="AU443" s="32">
        <v>382268.29288007354</v>
      </c>
      <c r="AV443" s="32">
        <v>188029.27622086721</v>
      </c>
      <c r="AW443" s="32">
        <v>131730.75005250718</v>
      </c>
      <c r="AX443" s="32">
        <v>1929460.7999999984</v>
      </c>
      <c r="AY443" s="32">
        <v>2272826.8799999985</v>
      </c>
      <c r="AZ443" s="32">
        <v>1818155.5199999986</v>
      </c>
      <c r="BA443" s="32">
        <v>1141072.3199999991</v>
      </c>
      <c r="BB443" s="32">
        <v>1188941.7599999991</v>
      </c>
      <c r="BC443" s="32">
        <v>1622924.1599999988</v>
      </c>
      <c r="BD443" s="32">
        <v>798280.31999999937</v>
      </c>
      <c r="BE443" s="32">
        <v>559264.3199999996</v>
      </c>
    </row>
    <row r="444" spans="1:57">
      <c r="A444" s="24" t="s">
        <v>776</v>
      </c>
      <c r="B444" s="25" t="s">
        <v>777</v>
      </c>
      <c r="C444" s="25" t="s">
        <v>25</v>
      </c>
      <c r="D444" s="25" t="s">
        <v>532</v>
      </c>
      <c r="E444" s="25" t="s">
        <v>843</v>
      </c>
      <c r="F444" s="25" t="s">
        <v>844</v>
      </c>
      <c r="G444" s="26" t="s">
        <v>138</v>
      </c>
      <c r="H444" s="27">
        <v>1.5053099999999999</v>
      </c>
      <c r="I444" s="27">
        <v>1.5053099999999999</v>
      </c>
      <c r="J444" s="27">
        <v>1.5053099999999999</v>
      </c>
      <c r="K444" s="27">
        <v>1.5053099999999999</v>
      </c>
      <c r="L444" s="27">
        <v>1.5053099999999999</v>
      </c>
      <c r="M444" s="27">
        <v>1.5053099999999999</v>
      </c>
      <c r="N444" s="27">
        <v>1.5053099999999999</v>
      </c>
      <c r="O444" s="27">
        <v>1.5053099999999999</v>
      </c>
      <c r="P444" s="28">
        <v>3.9950212800128</v>
      </c>
      <c r="Q444" s="29">
        <v>1960.60032</v>
      </c>
      <c r="R444" s="29">
        <v>1470.4502399999999</v>
      </c>
      <c r="S444" s="29">
        <v>1717.51776</v>
      </c>
      <c r="T444" s="29">
        <v>1008.19488</v>
      </c>
      <c r="U444" s="29">
        <v>948.42048</v>
      </c>
      <c r="V444" s="29">
        <v>1494.36</v>
      </c>
      <c r="W444" s="29">
        <v>804.96191999999996</v>
      </c>
      <c r="X444" s="29">
        <v>522.02976000000001</v>
      </c>
      <c r="Y444" s="30">
        <v>2</v>
      </c>
      <c r="Z444" s="31">
        <v>2.1352473291075301E-3</v>
      </c>
      <c r="AA444" s="31">
        <v>1.27976888779612E-3</v>
      </c>
      <c r="AB444" s="31">
        <v>1.9673804527799198E-3</v>
      </c>
      <c r="AC444" s="31">
        <v>1.8180649906096101E-3</v>
      </c>
      <c r="AD444" s="31">
        <v>1.6404522486191499E-3</v>
      </c>
      <c r="AE444" s="31">
        <v>1.8395561172666001E-3</v>
      </c>
      <c r="AF444" s="31">
        <v>1.9314174274107799E-3</v>
      </c>
      <c r="AG444" s="31">
        <v>1.9363380277764E-3</v>
      </c>
      <c r="AH444" s="29">
        <v>4881.3287323007053</v>
      </c>
      <c r="AI444" s="32">
        <v>3660.9965492255287</v>
      </c>
      <c r="AJ444" s="29">
        <v>4276.1233406943165</v>
      </c>
      <c r="AK444" s="29">
        <v>2510.1141651871517</v>
      </c>
      <c r="AL444" s="29">
        <v>2361.293167251154</v>
      </c>
      <c r="AM444" s="29">
        <v>3720.5249483999282</v>
      </c>
      <c r="AN444" s="29">
        <v>2004.1227722047611</v>
      </c>
      <c r="AO444" s="29">
        <v>1299.7033819743749</v>
      </c>
      <c r="AP444" s="32">
        <v>2951.3112676992</v>
      </c>
      <c r="AQ444" s="32">
        <v>2213.4834507743999</v>
      </c>
      <c r="AR444" s="32">
        <v>2585.3966593056002</v>
      </c>
      <c r="AS444" s="32">
        <v>1517.6458348128001</v>
      </c>
      <c r="AT444" s="32">
        <v>1427.6668327487998</v>
      </c>
      <c r="AU444" s="32">
        <v>2249.4750515999999</v>
      </c>
      <c r="AV444" s="32">
        <v>1211.7172277952002</v>
      </c>
      <c r="AW444" s="32">
        <v>785.81661802559995</v>
      </c>
      <c r="AX444" s="32">
        <v>7832.6399999999057</v>
      </c>
      <c r="AY444" s="32">
        <v>5874.4799999999286</v>
      </c>
      <c r="AZ444" s="32">
        <v>6861.5199999999168</v>
      </c>
      <c r="BA444" s="32">
        <v>4027.7599999999511</v>
      </c>
      <c r="BB444" s="32">
        <v>3788.9599999999546</v>
      </c>
      <c r="BC444" s="32">
        <v>5969.9999999999281</v>
      </c>
      <c r="BD444" s="32">
        <v>3215.839999999961</v>
      </c>
      <c r="BE444" s="32">
        <v>2085.519999999975</v>
      </c>
    </row>
    <row r="445" spans="1:57">
      <c r="A445" s="24" t="s">
        <v>776</v>
      </c>
      <c r="B445" s="25" t="s">
        <v>777</v>
      </c>
      <c r="C445" s="25" t="s">
        <v>25</v>
      </c>
      <c r="D445" s="25" t="s">
        <v>295</v>
      </c>
      <c r="E445" s="25" t="s">
        <v>843</v>
      </c>
      <c r="F445" s="25" t="s">
        <v>844</v>
      </c>
      <c r="G445" s="26" t="s">
        <v>138</v>
      </c>
      <c r="H445" s="27">
        <v>1.2384599999999999</v>
      </c>
      <c r="I445" s="27">
        <v>1.2384599999999999</v>
      </c>
      <c r="J445" s="27">
        <v>1.2384599999999999</v>
      </c>
      <c r="K445" s="27">
        <v>1.2384599999999999</v>
      </c>
      <c r="L445" s="27">
        <v>1.2384599999999999</v>
      </c>
      <c r="M445" s="27">
        <v>1.2384599999999999</v>
      </c>
      <c r="N445" s="27">
        <v>1.2384599999999999</v>
      </c>
      <c r="O445" s="27">
        <v>1.2384599999999999</v>
      </c>
      <c r="P445" s="28">
        <v>3.9462665335948</v>
      </c>
      <c r="Q445" s="29">
        <v>161705.69184000001</v>
      </c>
      <c r="R445" s="29">
        <v>248974.32336000001</v>
      </c>
      <c r="S445" s="29">
        <v>169676.60808000001</v>
      </c>
      <c r="T445" s="29">
        <v>98545.072079999998</v>
      </c>
      <c r="U445" s="29">
        <v>105504.80472</v>
      </c>
      <c r="V445" s="29">
        <v>152925.82871999999</v>
      </c>
      <c r="W445" s="29">
        <v>96445.994399999996</v>
      </c>
      <c r="X445" s="29">
        <v>47400.102959999997</v>
      </c>
      <c r="Y445" s="30">
        <v>2</v>
      </c>
      <c r="Z445" s="31">
        <v>0.17611016538181801</v>
      </c>
      <c r="AA445" s="31">
        <v>0.216688456520786</v>
      </c>
      <c r="AB445" s="31">
        <v>0.194360984092876</v>
      </c>
      <c r="AC445" s="31">
        <v>0.17770507379064299</v>
      </c>
      <c r="AD445" s="31">
        <v>0.18248825050999401</v>
      </c>
      <c r="AE445" s="31">
        <v>0.18825158844585002</v>
      </c>
      <c r="AF445" s="31">
        <v>0.23141153607380899</v>
      </c>
      <c r="AG445" s="31">
        <v>0.17581875386178103</v>
      </c>
      <c r="AH445" s="29">
        <v>437867.72888381931</v>
      </c>
      <c r="AI445" s="32">
        <v>674174.2994915524</v>
      </c>
      <c r="AJ445" s="29">
        <v>459451.42795722821</v>
      </c>
      <c r="AK445" s="29">
        <v>266840.99003179453</v>
      </c>
      <c r="AL445" s="29">
        <v>285686.5995464595</v>
      </c>
      <c r="AM445" s="29">
        <v>414093.55816341529</v>
      </c>
      <c r="AN445" s="29">
        <v>261157.09377536748</v>
      </c>
      <c r="AO445" s="29">
        <v>128350.30848815422</v>
      </c>
      <c r="AP445" s="32">
        <v>200266.03111616641</v>
      </c>
      <c r="AQ445" s="32">
        <v>308344.74050842557</v>
      </c>
      <c r="AR445" s="32">
        <v>210137.6920427568</v>
      </c>
      <c r="AS445" s="32">
        <v>122044.12996819681</v>
      </c>
      <c r="AT445" s="32">
        <v>130663.4804535312</v>
      </c>
      <c r="AU445" s="32">
        <v>189392.52183657119</v>
      </c>
      <c r="AV445" s="32">
        <v>119444.506224624</v>
      </c>
      <c r="AW445" s="32">
        <v>58703.131511841602</v>
      </c>
      <c r="AX445" s="32">
        <v>638133.75999998581</v>
      </c>
      <c r="AY445" s="32">
        <v>982519.03999997803</v>
      </c>
      <c r="AZ445" s="32">
        <v>669589.11999998509</v>
      </c>
      <c r="BA445" s="32">
        <v>388885.11999999132</v>
      </c>
      <c r="BB445" s="32">
        <v>416350.0799999907</v>
      </c>
      <c r="BC445" s="32">
        <v>603486.07999998645</v>
      </c>
      <c r="BD445" s="32">
        <v>380601.59999999148</v>
      </c>
      <c r="BE445" s="32">
        <v>187053.43999999584</v>
      </c>
    </row>
    <row r="446" spans="1:57">
      <c r="A446" s="24" t="s">
        <v>776</v>
      </c>
      <c r="B446" s="25" t="s">
        <v>777</v>
      </c>
      <c r="C446" s="25" t="s">
        <v>25</v>
      </c>
      <c r="D446" s="25" t="s">
        <v>536</v>
      </c>
      <c r="E446" s="25" t="s">
        <v>845</v>
      </c>
      <c r="F446" s="25" t="s">
        <v>846</v>
      </c>
      <c r="G446" s="26" t="s">
        <v>138</v>
      </c>
      <c r="H446" s="27">
        <v>1.1881200000000001</v>
      </c>
      <c r="I446" s="27">
        <v>1.1881200000000001</v>
      </c>
      <c r="J446" s="27">
        <v>1.1881200000000001</v>
      </c>
      <c r="K446" s="27">
        <v>1.1881200000000001</v>
      </c>
      <c r="L446" s="27">
        <v>1.1881200000000001</v>
      </c>
      <c r="M446" s="27">
        <v>1.1881200000000001</v>
      </c>
      <c r="N446" s="27">
        <v>1.1881200000000001</v>
      </c>
      <c r="O446" s="27">
        <v>1.1881200000000001</v>
      </c>
      <c r="P446" s="28">
        <v>3.5803422866650001</v>
      </c>
      <c r="Q446" s="29">
        <v>2708.6348800000001</v>
      </c>
      <c r="R446" s="29">
        <v>2460.9267199999999</v>
      </c>
      <c r="S446" s="29">
        <v>2186.29376</v>
      </c>
      <c r="T446" s="29">
        <v>1270.8505600000001</v>
      </c>
      <c r="U446" s="29">
        <v>1055.45216</v>
      </c>
      <c r="V446" s="29">
        <v>2525.5462400000001</v>
      </c>
      <c r="W446" s="29">
        <v>866.97856000000002</v>
      </c>
      <c r="X446" s="29">
        <v>953.13792000000001</v>
      </c>
      <c r="Y446" s="30">
        <v>2</v>
      </c>
      <c r="Z446" s="31">
        <v>2.9499155610907403E-3</v>
      </c>
      <c r="AA446" s="31">
        <v>2.1418048470665399E-3</v>
      </c>
      <c r="AB446" s="31">
        <v>2.5043534964428698E-3</v>
      </c>
      <c r="AC446" s="31">
        <v>2.2917086341805401E-3</v>
      </c>
      <c r="AD446" s="31">
        <v>1.82558148594803E-3</v>
      </c>
      <c r="AE446" s="31">
        <v>3.1089456591662399E-3</v>
      </c>
      <c r="AF446" s="31">
        <v>2.0802195214097803E-3</v>
      </c>
      <c r="AG446" s="31">
        <v>3.5354252604520102E-3</v>
      </c>
      <c r="AH446" s="29">
        <v>6479.6567263741781</v>
      </c>
      <c r="AI446" s="32">
        <v>5887.0837454333987</v>
      </c>
      <c r="AJ446" s="29">
        <v>5230.1006578686201</v>
      </c>
      <c r="AK446" s="29">
        <v>3040.1570326526958</v>
      </c>
      <c r="AL446" s="29">
        <v>2524.8761796607137</v>
      </c>
      <c r="AM446" s="29">
        <v>6041.6680013309924</v>
      </c>
      <c r="AN446" s="29">
        <v>2074.0054332927289</v>
      </c>
      <c r="AO446" s="29">
        <v>2280.1177744895217</v>
      </c>
      <c r="AP446" s="32">
        <v>3218.1832736256001</v>
      </c>
      <c r="AQ446" s="32">
        <v>2923.8762545663999</v>
      </c>
      <c r="AR446" s="32">
        <v>2597.5793421312001</v>
      </c>
      <c r="AS446" s="32">
        <v>1509.9229673472</v>
      </c>
      <c r="AT446" s="32">
        <v>1254.0038203392</v>
      </c>
      <c r="AU446" s="32">
        <v>3000.6519986687999</v>
      </c>
      <c r="AV446" s="32">
        <v>1030.0745667071999</v>
      </c>
      <c r="AW446" s="32">
        <v>1132.4422255104</v>
      </c>
      <c r="AX446" s="32">
        <v>9697.8399999997782</v>
      </c>
      <c r="AY446" s="32">
        <v>8810.959999999799</v>
      </c>
      <c r="AZ446" s="32">
        <v>7827.6799999998211</v>
      </c>
      <c r="BA446" s="32">
        <v>4550.0799999998962</v>
      </c>
      <c r="BB446" s="32">
        <v>3778.8799999999137</v>
      </c>
      <c r="BC446" s="32">
        <v>9042.3199999997942</v>
      </c>
      <c r="BD446" s="32">
        <v>3104.079999999929</v>
      </c>
      <c r="BE446" s="32">
        <v>3412.5599999999217</v>
      </c>
    </row>
    <row r="447" spans="1:57">
      <c r="A447" s="24" t="s">
        <v>776</v>
      </c>
      <c r="B447" s="25" t="s">
        <v>777</v>
      </c>
      <c r="C447" s="25" t="s">
        <v>25</v>
      </c>
      <c r="D447" s="25" t="s">
        <v>298</v>
      </c>
      <c r="E447" s="25" t="s">
        <v>845</v>
      </c>
      <c r="F447" s="25" t="s">
        <v>846</v>
      </c>
      <c r="G447" s="26" t="s">
        <v>138</v>
      </c>
      <c r="H447" s="27">
        <v>0.96996000000000004</v>
      </c>
      <c r="I447" s="27">
        <v>0.96996000000000004</v>
      </c>
      <c r="J447" s="27">
        <v>0.96996000000000004</v>
      </c>
      <c r="K447" s="27">
        <v>0.96996000000000004</v>
      </c>
      <c r="L447" s="27">
        <v>0.96996000000000004</v>
      </c>
      <c r="M447" s="27">
        <v>0.96996000000000004</v>
      </c>
      <c r="N447" s="27">
        <v>0.96996000000000004</v>
      </c>
      <c r="O447" s="27">
        <v>0.96996000000000004</v>
      </c>
      <c r="P447" s="28">
        <v>3.5336513973309001</v>
      </c>
      <c r="Q447" s="29">
        <v>245317.23775999999</v>
      </c>
      <c r="R447" s="29">
        <v>313327.93631999998</v>
      </c>
      <c r="S447" s="29">
        <v>222983.11616000001</v>
      </c>
      <c r="T447" s="29">
        <v>150628.10112000001</v>
      </c>
      <c r="U447" s="29">
        <v>157102.16928</v>
      </c>
      <c r="V447" s="29">
        <v>228872.91615999999</v>
      </c>
      <c r="W447" s="29">
        <v>113253.78624</v>
      </c>
      <c r="X447" s="29">
        <v>72571.759680000003</v>
      </c>
      <c r="Y447" s="30">
        <v>2</v>
      </c>
      <c r="Z447" s="31">
        <v>0.26716968847127204</v>
      </c>
      <c r="AA447" s="31">
        <v>0.27269698332648201</v>
      </c>
      <c r="AB447" s="31">
        <v>0.25542246738289304</v>
      </c>
      <c r="AC447" s="31">
        <v>0.27162573692922903</v>
      </c>
      <c r="AD447" s="31">
        <v>0.27173454421642401</v>
      </c>
      <c r="AE447" s="31">
        <v>0.28174240009018803</v>
      </c>
      <c r="AF447" s="31">
        <v>0.27173998052503001</v>
      </c>
      <c r="AG447" s="31">
        <v>0.26918668010619501</v>
      </c>
      <c r="AH447" s="29">
        <v>628917.69206229097</v>
      </c>
      <c r="AI447" s="32">
        <v>803276.13488702802</v>
      </c>
      <c r="AJ447" s="29">
        <v>571659.89664942876</v>
      </c>
      <c r="AK447" s="29">
        <v>386163.96703763289</v>
      </c>
      <c r="AL447" s="29">
        <v>402761.47988515877</v>
      </c>
      <c r="AM447" s="29">
        <v>586759.52624142834</v>
      </c>
      <c r="AN447" s="29">
        <v>290347.75749864063</v>
      </c>
      <c r="AO447" s="29">
        <v>186051.59598078148</v>
      </c>
      <c r="AP447" s="32">
        <v>237947.9079376896</v>
      </c>
      <c r="AQ447" s="32">
        <v>303915.5651129472</v>
      </c>
      <c r="AR447" s="32">
        <v>216284.70335055358</v>
      </c>
      <c r="AS447" s="32">
        <v>146103.23296235519</v>
      </c>
      <c r="AT447" s="32">
        <v>152382.82011482879</v>
      </c>
      <c r="AU447" s="32">
        <v>221997.57375855363</v>
      </c>
      <c r="AV447" s="32">
        <v>109851.6425013504</v>
      </c>
      <c r="AW447" s="32">
        <v>70391.704019212804</v>
      </c>
      <c r="AX447" s="32">
        <v>866865.59999998065</v>
      </c>
      <c r="AY447" s="32">
        <v>1107191.6999999753</v>
      </c>
      <c r="AZ447" s="32">
        <v>787944.5999999824</v>
      </c>
      <c r="BA447" s="32">
        <v>532267.19999998808</v>
      </c>
      <c r="BB447" s="32">
        <v>555144.29999998759</v>
      </c>
      <c r="BC447" s="32">
        <v>808757.09999998193</v>
      </c>
      <c r="BD447" s="32">
        <v>400199.39999999106</v>
      </c>
      <c r="BE447" s="32">
        <v>256443.29999999425</v>
      </c>
    </row>
    <row r="448" spans="1:57">
      <c r="A448" s="24" t="s">
        <v>776</v>
      </c>
      <c r="B448" s="25" t="s">
        <v>777</v>
      </c>
      <c r="C448" s="25" t="s">
        <v>25</v>
      </c>
      <c r="D448" s="25" t="s">
        <v>304</v>
      </c>
      <c r="E448" s="25" t="s">
        <v>847</v>
      </c>
      <c r="F448" s="25" t="s">
        <v>848</v>
      </c>
      <c r="G448" s="26" t="s">
        <v>138</v>
      </c>
      <c r="H448" s="27">
        <v>2.2610299999999999</v>
      </c>
      <c r="I448" s="27">
        <v>2.2610299999999999</v>
      </c>
      <c r="J448" s="27">
        <v>2.2610299999999999</v>
      </c>
      <c r="K448" s="27">
        <v>2.2610299999999999</v>
      </c>
      <c r="L448" s="27">
        <v>2.2610299999999999</v>
      </c>
      <c r="M448" s="27">
        <v>2.2610299999999999</v>
      </c>
      <c r="N448" s="27">
        <v>2.2610299999999999</v>
      </c>
      <c r="O448" s="27">
        <v>2.2610299999999999</v>
      </c>
      <c r="P448" s="28">
        <v>4.9945265462505999</v>
      </c>
      <c r="Q448" s="29">
        <v>1514.2175999999999</v>
      </c>
      <c r="R448" s="29">
        <v>1299.3624</v>
      </c>
      <c r="S448" s="29">
        <v>1596.0672</v>
      </c>
      <c r="T448" s="29">
        <v>978.10271999999998</v>
      </c>
      <c r="U448" s="29">
        <v>1186.8191999999999</v>
      </c>
      <c r="V448" s="29">
        <v>1544.9112</v>
      </c>
      <c r="W448" s="29">
        <v>499.28255999999999</v>
      </c>
      <c r="X448" s="29">
        <v>642.51936000000001</v>
      </c>
      <c r="Y448" s="30">
        <v>2</v>
      </c>
      <c r="Z448" s="31">
        <v>1.6491015803198499E-3</v>
      </c>
      <c r="AA448" s="31">
        <v>1.13086694691015E-3</v>
      </c>
      <c r="AB448" s="31">
        <v>1.8282613919539201E-3</v>
      </c>
      <c r="AC448" s="31">
        <v>1.7638001816196801E-3</v>
      </c>
      <c r="AD448" s="31">
        <v>2.0528028088811199E-3</v>
      </c>
      <c r="AE448" s="31">
        <v>1.9017846091930201E-3</v>
      </c>
      <c r="AF448" s="31">
        <v>1.1979734862318299E-3</v>
      </c>
      <c r="AG448" s="31">
        <v>2.3832638781945198E-3</v>
      </c>
      <c r="AH448" s="29">
        <v>4139.1085798718723</v>
      </c>
      <c r="AI448" s="32">
        <v>3551.8026327278908</v>
      </c>
      <c r="AJ448" s="29">
        <v>4362.8441787838665</v>
      </c>
      <c r="AK448" s="29">
        <v>2673.6404069983173</v>
      </c>
      <c r="AL448" s="29">
        <v>3244.1661842239</v>
      </c>
      <c r="AM448" s="29">
        <v>4223.0094294638702</v>
      </c>
      <c r="AN448" s="29">
        <v>1364.787153363158</v>
      </c>
      <c r="AO448" s="29">
        <v>1756.3244514591458</v>
      </c>
      <c r="AP448" s="32">
        <v>3423.6914201280001</v>
      </c>
      <c r="AQ448" s="32">
        <v>2937.8973672719999</v>
      </c>
      <c r="AR448" s="32">
        <v>3608.7558212160002</v>
      </c>
      <c r="AS448" s="32">
        <v>2211.5195930015998</v>
      </c>
      <c r="AT448" s="32">
        <v>2683.4338157760003</v>
      </c>
      <c r="AU448" s="32">
        <v>3493.0905705360001</v>
      </c>
      <c r="AV448" s="32">
        <v>1128.8928466368002</v>
      </c>
      <c r="AW448" s="32">
        <v>1452.7555485408</v>
      </c>
      <c r="AX448" s="32">
        <v>7562.7999999998719</v>
      </c>
      <c r="AY448" s="32">
        <v>6489.6999999998907</v>
      </c>
      <c r="AZ448" s="32">
        <v>7971.5999999998658</v>
      </c>
      <c r="BA448" s="32">
        <v>4885.159999999918</v>
      </c>
      <c r="BB448" s="32">
        <v>5927.5999999999003</v>
      </c>
      <c r="BC448" s="32">
        <v>7716.0999999998703</v>
      </c>
      <c r="BD448" s="32">
        <v>2493.679999999958</v>
      </c>
      <c r="BE448" s="32">
        <v>3209.0799999999458</v>
      </c>
    </row>
    <row r="449" spans="1:57">
      <c r="A449" s="24" t="s">
        <v>776</v>
      </c>
      <c r="B449" s="25" t="s">
        <v>777</v>
      </c>
      <c r="C449" s="25" t="s">
        <v>25</v>
      </c>
      <c r="D449" s="25" t="s">
        <v>305</v>
      </c>
      <c r="E449" s="25" t="s">
        <v>847</v>
      </c>
      <c r="F449" s="25" t="s">
        <v>848</v>
      </c>
      <c r="G449" s="26" t="s">
        <v>138</v>
      </c>
      <c r="H449" s="27">
        <v>1.37294</v>
      </c>
      <c r="I449" s="27">
        <v>1.37294</v>
      </c>
      <c r="J449" s="27">
        <v>1.37294</v>
      </c>
      <c r="K449" s="27">
        <v>1.37294</v>
      </c>
      <c r="L449" s="27">
        <v>1.37294</v>
      </c>
      <c r="M449" s="27">
        <v>1.37294</v>
      </c>
      <c r="N449" s="27">
        <v>1.37294</v>
      </c>
      <c r="O449" s="27">
        <v>1.37294</v>
      </c>
      <c r="P449" s="28">
        <v>4.9149380606101003</v>
      </c>
      <c r="Q449" s="29">
        <v>85397.780159999995</v>
      </c>
      <c r="R449" s="29">
        <v>89386.925040000002</v>
      </c>
      <c r="S449" s="29">
        <v>78919.895879999996</v>
      </c>
      <c r="T449" s="29">
        <v>53878.522319999996</v>
      </c>
      <c r="U449" s="29">
        <v>53599.21056</v>
      </c>
      <c r="V449" s="29">
        <v>72033.786720000004</v>
      </c>
      <c r="W449" s="29">
        <v>32346.450359999999</v>
      </c>
      <c r="X449" s="29">
        <v>25564.187880000001</v>
      </c>
      <c r="Y449" s="30">
        <v>2</v>
      </c>
      <c r="Z449" s="31">
        <v>9.3004872098741601E-2</v>
      </c>
      <c r="AA449" s="31">
        <v>7.77956319296845E-2</v>
      </c>
      <c r="AB449" s="31">
        <v>9.0401080038752399E-2</v>
      </c>
      <c r="AC449" s="31">
        <v>9.7158453309909895E-2</v>
      </c>
      <c r="AD449" s="31">
        <v>9.2708822027296703E-2</v>
      </c>
      <c r="AE449" s="31">
        <v>8.8673541188638294E-2</v>
      </c>
      <c r="AF449" s="31">
        <v>7.7611743348283593E-2</v>
      </c>
      <c r="AG449" s="31">
        <v>9.482392180335561E-2</v>
      </c>
      <c r="AH449" s="29">
        <v>302478.77170712769</v>
      </c>
      <c r="AI449" s="32">
        <v>316608.31513558037</v>
      </c>
      <c r="AJ449" s="29">
        <v>279534.118150511</v>
      </c>
      <c r="AK449" s="29">
        <v>190837.62156597798</v>
      </c>
      <c r="AL449" s="29">
        <v>189848.2998537524</v>
      </c>
      <c r="AM449" s="29">
        <v>255143.5328606416</v>
      </c>
      <c r="AN449" s="29">
        <v>114571.06444274087</v>
      </c>
      <c r="AO449" s="29">
        <v>90548.303892032214</v>
      </c>
      <c r="AP449" s="32">
        <v>117246.0282928704</v>
      </c>
      <c r="AQ449" s="32">
        <v>122722.8848644176</v>
      </c>
      <c r="AR449" s="32">
        <v>108352.2818494872</v>
      </c>
      <c r="AS449" s="32">
        <v>73971.978434020799</v>
      </c>
      <c r="AT449" s="32">
        <v>73588.500146246399</v>
      </c>
      <c r="AU449" s="32">
        <v>98898.067139356805</v>
      </c>
      <c r="AV449" s="32">
        <v>44409.735557258398</v>
      </c>
      <c r="AW449" s="32">
        <v>35098.096107967205</v>
      </c>
      <c r="AX449" s="32">
        <v>419724.79999999807</v>
      </c>
      <c r="AY449" s="32">
        <v>439331.19999999797</v>
      </c>
      <c r="AZ449" s="32">
        <v>387886.39999999822</v>
      </c>
      <c r="BA449" s="32">
        <v>264809.59999999875</v>
      </c>
      <c r="BB449" s="32">
        <v>263436.79999999877</v>
      </c>
      <c r="BC449" s="32">
        <v>354041.59999999835</v>
      </c>
      <c r="BD449" s="32">
        <v>158980.79999999929</v>
      </c>
      <c r="BE449" s="32">
        <v>125646.39999999941</v>
      </c>
    </row>
    <row r="450" spans="1:57">
      <c r="A450" s="24" t="s">
        <v>776</v>
      </c>
      <c r="B450" s="25" t="s">
        <v>777</v>
      </c>
      <c r="C450" s="25" t="s">
        <v>24</v>
      </c>
      <c r="D450" s="25" t="s">
        <v>306</v>
      </c>
      <c r="E450" s="25" t="s">
        <v>849</v>
      </c>
      <c r="F450" s="25" t="s">
        <v>850</v>
      </c>
      <c r="G450" s="26" t="s">
        <v>281</v>
      </c>
      <c r="H450" s="27">
        <v>2.0775600000000001</v>
      </c>
      <c r="I450" s="27">
        <v>2.0419700000000001</v>
      </c>
      <c r="J450" s="27">
        <v>2.0775600000000001</v>
      </c>
      <c r="K450" s="27">
        <v>2.0775600000000001</v>
      </c>
      <c r="L450" s="27">
        <v>2.0775600000000001</v>
      </c>
      <c r="M450" s="27">
        <v>2.0775600000000001</v>
      </c>
      <c r="N450" s="27">
        <v>2.1131500000000001</v>
      </c>
      <c r="O450" s="27">
        <v>2.1131500000000001</v>
      </c>
      <c r="P450" s="28">
        <v>7.0871502847238999</v>
      </c>
      <c r="Q450" s="29">
        <v>3783.08896</v>
      </c>
      <c r="R450" s="29">
        <v>3437.3505599999999</v>
      </c>
      <c r="S450" s="29">
        <v>3614.4203200000002</v>
      </c>
      <c r="T450" s="29">
        <v>2863.4894399999998</v>
      </c>
      <c r="U450" s="29">
        <v>2801.4504000000002</v>
      </c>
      <c r="V450" s="29">
        <v>4133.3510399999996</v>
      </c>
      <c r="W450" s="29">
        <v>1354.5190399999999</v>
      </c>
      <c r="X450" s="29">
        <v>1225.9172799999999</v>
      </c>
      <c r="Y450" s="30">
        <v>2</v>
      </c>
      <c r="Z450" s="31">
        <v>2.1784676622600501E-3</v>
      </c>
      <c r="AA450" s="31">
        <v>1.5191200573463702E-3</v>
      </c>
      <c r="AB450" s="31">
        <v>2.0566076676959599E-3</v>
      </c>
      <c r="AC450" s="31">
        <v>2.0516163752917001E-3</v>
      </c>
      <c r="AD450" s="31">
        <v>2.2494181610264201E-3</v>
      </c>
      <c r="AE450" s="31">
        <v>2.1571006907328198E-3</v>
      </c>
      <c r="AF450" s="31">
        <v>1.4743118620865702E-3</v>
      </c>
      <c r="AG450" s="31">
        <v>2.16418061229201E-3</v>
      </c>
      <c r="AH450" s="29">
        <v>18951.725700262243</v>
      </c>
      <c r="AI450" s="32">
        <v>17342.053276996659</v>
      </c>
      <c r="AJ450" s="29">
        <v>18106.764919980651</v>
      </c>
      <c r="AK450" s="29">
        <v>14344.908879033481</v>
      </c>
      <c r="AL450" s="29">
        <v>14034.118706975883</v>
      </c>
      <c r="AM450" s="29">
        <v>20706.39521333743</v>
      </c>
      <c r="AN450" s="29">
        <v>6737.3780906239435</v>
      </c>
      <c r="AO450" s="29">
        <v>6097.7128997679492</v>
      </c>
      <c r="AP450" s="32">
        <v>7859.5942997376005</v>
      </c>
      <c r="AQ450" s="32">
        <v>7018.9667230032001</v>
      </c>
      <c r="AR450" s="32">
        <v>7509.1750800192003</v>
      </c>
      <c r="AS450" s="32">
        <v>5949.0711209664005</v>
      </c>
      <c r="AT450" s="32">
        <v>5820.1812930240003</v>
      </c>
      <c r="AU450" s="32">
        <v>8587.2847866623997</v>
      </c>
      <c r="AV450" s="32">
        <v>2862.3019093759999</v>
      </c>
      <c r="AW450" s="32">
        <v>2590.547100232</v>
      </c>
      <c r="AX450" s="32">
        <v>26811.319999999843</v>
      </c>
      <c r="AY450" s="32">
        <v>24361.019999999855</v>
      </c>
      <c r="AZ450" s="32">
        <v>25615.93999999985</v>
      </c>
      <c r="BA450" s="32">
        <v>20293.979999999883</v>
      </c>
      <c r="BB450" s="32">
        <v>19854.299999999886</v>
      </c>
      <c r="BC450" s="32">
        <v>29293.679999999826</v>
      </c>
      <c r="BD450" s="32">
        <v>9599.6799999999439</v>
      </c>
      <c r="BE450" s="32">
        <v>8688.2599999999493</v>
      </c>
    </row>
    <row r="451" spans="1:57">
      <c r="A451" s="24" t="s">
        <v>776</v>
      </c>
      <c r="B451" s="25" t="s">
        <v>777</v>
      </c>
      <c r="C451" s="25" t="s">
        <v>24</v>
      </c>
      <c r="D451" s="25" t="s">
        <v>395</v>
      </c>
      <c r="E451" s="25" t="s">
        <v>849</v>
      </c>
      <c r="F451" s="25" t="s">
        <v>850</v>
      </c>
      <c r="G451" s="26" t="s">
        <v>281</v>
      </c>
      <c r="H451" s="27">
        <v>1.6903900000000001</v>
      </c>
      <c r="I451" s="27">
        <v>1.65387</v>
      </c>
      <c r="J451" s="27">
        <v>1.6903900000000001</v>
      </c>
      <c r="K451" s="27">
        <v>1.6903900000000001</v>
      </c>
      <c r="L451" s="27">
        <v>1.6903900000000001</v>
      </c>
      <c r="M451" s="27">
        <v>1.6903900000000001</v>
      </c>
      <c r="N451" s="27">
        <v>1.7270700000000001</v>
      </c>
      <c r="O451" s="27">
        <v>1.7270700000000001</v>
      </c>
      <c r="P451" s="28">
        <v>6.0658578856152001</v>
      </c>
      <c r="Q451" s="29">
        <v>9387.2822400000005</v>
      </c>
      <c r="R451" s="29">
        <v>9760.8089600000003</v>
      </c>
      <c r="S451" s="29">
        <v>9934.0012800000004</v>
      </c>
      <c r="T451" s="29">
        <v>6662.7344000000003</v>
      </c>
      <c r="U451" s="29">
        <v>7237.8879999999999</v>
      </c>
      <c r="V451" s="29">
        <v>10787.03808</v>
      </c>
      <c r="W451" s="29">
        <v>3279.0217600000001</v>
      </c>
      <c r="X451" s="29">
        <v>3626.6988799999999</v>
      </c>
      <c r="Y451" s="30">
        <v>2</v>
      </c>
      <c r="Z451" s="31">
        <v>5.4056066385359501E-3</v>
      </c>
      <c r="AA451" s="31">
        <v>4.3137411818310895E-3</v>
      </c>
      <c r="AB451" s="31">
        <v>5.65245361484397E-3</v>
      </c>
      <c r="AC451" s="31">
        <v>4.7736774609021503E-3</v>
      </c>
      <c r="AD451" s="31">
        <v>5.8116455371386199E-3</v>
      </c>
      <c r="AE451" s="31">
        <v>5.6295066806929597E-3</v>
      </c>
      <c r="AF451" s="31">
        <v>3.56901640659698E-3</v>
      </c>
      <c r="AG451" s="31">
        <v>6.4024151798538704E-3</v>
      </c>
      <c r="AH451" s="29">
        <v>41073.751974325918</v>
      </c>
      <c r="AI451" s="32">
        <v>43064.570885324305</v>
      </c>
      <c r="AJ451" s="29">
        <v>43465.90357630029</v>
      </c>
      <c r="AK451" s="29">
        <v>29152.580397583657</v>
      </c>
      <c r="AL451" s="29">
        <v>31669.146503679625</v>
      </c>
      <c r="AM451" s="29">
        <v>47198.338699948246</v>
      </c>
      <c r="AN451" s="29">
        <v>14226.979888956632</v>
      </c>
      <c r="AO451" s="29">
        <v>15735.477165318212</v>
      </c>
      <c r="AP451" s="32">
        <v>15868.168025673602</v>
      </c>
      <c r="AQ451" s="32">
        <v>16143.109114675201</v>
      </c>
      <c r="AR451" s="32">
        <v>16792.336423699198</v>
      </c>
      <c r="AS451" s="32">
        <v>11262.619602416</v>
      </c>
      <c r="AT451" s="32">
        <v>12234.853496320002</v>
      </c>
      <c r="AU451" s="32">
        <v>18234.3013000512</v>
      </c>
      <c r="AV451" s="32">
        <v>5663.1001110432007</v>
      </c>
      <c r="AW451" s="32">
        <v>6263.5628346816002</v>
      </c>
      <c r="AX451" s="32">
        <v>56941.919999999518</v>
      </c>
      <c r="AY451" s="32">
        <v>59207.679999999498</v>
      </c>
      <c r="AZ451" s="32">
        <v>60258.239999999489</v>
      </c>
      <c r="BA451" s="32">
        <v>40415.199999999662</v>
      </c>
      <c r="BB451" s="32">
        <v>43903.999999999629</v>
      </c>
      <c r="BC451" s="32">
        <v>65432.639999999446</v>
      </c>
      <c r="BD451" s="32">
        <v>19890.079999999831</v>
      </c>
      <c r="BE451" s="32">
        <v>21999.039999999815</v>
      </c>
    </row>
    <row r="452" spans="1:57">
      <c r="A452" s="24" t="s">
        <v>776</v>
      </c>
      <c r="B452" s="25" t="s">
        <v>777</v>
      </c>
      <c r="C452" s="25" t="s">
        <v>24</v>
      </c>
      <c r="D452" s="25" t="s">
        <v>396</v>
      </c>
      <c r="E452" s="25" t="s">
        <v>849</v>
      </c>
      <c r="F452" s="25" t="s">
        <v>850</v>
      </c>
      <c r="G452" s="26" t="s">
        <v>281</v>
      </c>
      <c r="H452" s="27">
        <v>1.43936</v>
      </c>
      <c r="I452" s="27">
        <v>1.4030199999999999</v>
      </c>
      <c r="J452" s="27">
        <v>1.43936</v>
      </c>
      <c r="K452" s="27">
        <v>1.43936</v>
      </c>
      <c r="L452" s="27">
        <v>1.43936</v>
      </c>
      <c r="M452" s="27">
        <v>1.43936</v>
      </c>
      <c r="N452" s="27">
        <v>1.4757</v>
      </c>
      <c r="O452" s="27">
        <v>1.4757</v>
      </c>
      <c r="P452" s="28">
        <v>7.1269408976762003</v>
      </c>
      <c r="Q452" s="29">
        <v>917077.61456000002</v>
      </c>
      <c r="R452" s="29">
        <v>1129107.7583999999</v>
      </c>
      <c r="S452" s="29">
        <v>927382.78839999996</v>
      </c>
      <c r="T452" s="29">
        <v>708589.09672000003</v>
      </c>
      <c r="U452" s="29">
        <v>626098.91488000005</v>
      </c>
      <c r="V452" s="29">
        <v>964679.09904</v>
      </c>
      <c r="W452" s="29">
        <v>451423.98184000002</v>
      </c>
      <c r="X452" s="29">
        <v>287603.24968000001</v>
      </c>
      <c r="Y452" s="30">
        <v>2</v>
      </c>
      <c r="Z452" s="31">
        <v>0.52809329841969799</v>
      </c>
      <c r="AA452" s="31">
        <v>0.49900358219233698</v>
      </c>
      <c r="AB452" s="31">
        <v>0.52768144948695395</v>
      </c>
      <c r="AC452" s="31">
        <v>0.50768582341407398</v>
      </c>
      <c r="AD452" s="31">
        <v>0.50272468494534406</v>
      </c>
      <c r="AE452" s="31">
        <v>0.50344379916850601</v>
      </c>
      <c r="AF452" s="31">
        <v>0.49134763824144201</v>
      </c>
      <c r="AG452" s="31">
        <v>0.50772216620491395</v>
      </c>
      <c r="AH452" s="29">
        <v>5215953.1222579135</v>
      </c>
      <c r="AI452" s="32">
        <v>6462923.4940340901</v>
      </c>
      <c r="AJ452" s="29">
        <v>5274564.6321375296</v>
      </c>
      <c r="AK452" s="29">
        <v>4030157.8108063051</v>
      </c>
      <c r="AL452" s="29">
        <v>3560988.228327285</v>
      </c>
      <c r="AM452" s="29">
        <v>5486690.4160873918</v>
      </c>
      <c r="AN452" s="29">
        <v>2551105.6683660462</v>
      </c>
      <c r="AO452" s="29">
        <v>1625315.2468961955</v>
      </c>
      <c r="AP452" s="32">
        <v>1320004.8352930816</v>
      </c>
      <c r="AQ452" s="32">
        <v>1584160.7671903681</v>
      </c>
      <c r="AR452" s="32">
        <v>1334837.690311424</v>
      </c>
      <c r="AS452" s="32">
        <v>1019914.8022548992</v>
      </c>
      <c r="AT452" s="32">
        <v>901181.73412167688</v>
      </c>
      <c r="AU452" s="32">
        <v>1388520.5079942145</v>
      </c>
      <c r="AV452" s="32">
        <v>666166.37000128801</v>
      </c>
      <c r="AW452" s="32">
        <v>424416.11555277603</v>
      </c>
      <c r="AX452" s="32">
        <v>6535957.9575509941</v>
      </c>
      <c r="AY452" s="32">
        <v>8047084.261224458</v>
      </c>
      <c r="AZ452" s="32">
        <v>6609402.3224489531</v>
      </c>
      <c r="BA452" s="32">
        <v>5050072.6130612046</v>
      </c>
      <c r="BB452" s="32">
        <v>4462169.9624489611</v>
      </c>
      <c r="BC452" s="32">
        <v>6875210.9240816059</v>
      </c>
      <c r="BD452" s="32">
        <v>3217272.0383673343</v>
      </c>
      <c r="BE452" s="32">
        <v>2049731.3624489713</v>
      </c>
    </row>
    <row r="453" spans="1:57">
      <c r="A453" s="24" t="s">
        <v>776</v>
      </c>
      <c r="B453" s="25" t="s">
        <v>777</v>
      </c>
      <c r="C453" s="25" t="s">
        <v>24</v>
      </c>
      <c r="D453" s="25" t="s">
        <v>397</v>
      </c>
      <c r="E453" s="25" t="s">
        <v>851</v>
      </c>
      <c r="F453" s="25" t="s">
        <v>852</v>
      </c>
      <c r="G453" s="26" t="s">
        <v>281</v>
      </c>
      <c r="H453" s="27">
        <v>11.83267</v>
      </c>
      <c r="I453" s="27">
        <v>11.74864</v>
      </c>
      <c r="J453" s="27">
        <v>11.83267</v>
      </c>
      <c r="K453" s="27">
        <v>11.83267</v>
      </c>
      <c r="L453" s="27">
        <v>11.83267</v>
      </c>
      <c r="M453" s="27">
        <v>11.83267</v>
      </c>
      <c r="N453" s="27">
        <v>11.91671</v>
      </c>
      <c r="O453" s="27">
        <v>11.91671</v>
      </c>
      <c r="P453" s="28">
        <v>16.806722689075599</v>
      </c>
      <c r="Q453" s="29">
        <v>536.98512000000005</v>
      </c>
      <c r="R453" s="29">
        <v>405.4092</v>
      </c>
      <c r="S453" s="29">
        <v>557.53880000000004</v>
      </c>
      <c r="T453" s="29">
        <v>382.26607999999999</v>
      </c>
      <c r="U453" s="29">
        <v>362.35975999999999</v>
      </c>
      <c r="V453" s="29">
        <v>527.27472</v>
      </c>
      <c r="W453" s="29">
        <v>146.95071999999999</v>
      </c>
      <c r="X453" s="29">
        <v>179.48056</v>
      </c>
      <c r="Y453" s="30">
        <v>2</v>
      </c>
      <c r="Z453" s="31">
        <v>3.0921945833249198E-4</v>
      </c>
      <c r="AA453" s="31">
        <v>1.7916858824918499E-4</v>
      </c>
      <c r="AB453" s="31">
        <v>3.1723996370129002E-4</v>
      </c>
      <c r="AC453" s="31">
        <v>2.7388379314105901E-4</v>
      </c>
      <c r="AD453" s="31">
        <v>2.9095593659954696E-4</v>
      </c>
      <c r="AE453" s="31">
        <v>2.7517252991847299E-4</v>
      </c>
      <c r="AF453" s="31">
        <v>1.5994695034937502E-4</v>
      </c>
      <c r="AG453" s="31">
        <v>3.1684711078981903E-4</v>
      </c>
      <c r="AH453" s="29">
        <v>2670.9922801295834</v>
      </c>
      <c r="AI453" s="32">
        <v>2050.5932565119879</v>
      </c>
      <c r="AJ453" s="29">
        <v>2773.2273674039834</v>
      </c>
      <c r="AK453" s="29">
        <v>1901.4116231663886</v>
      </c>
      <c r="AL453" s="29">
        <v>1802.396538640789</v>
      </c>
      <c r="AM453" s="29">
        <v>2622.692238897584</v>
      </c>
      <c r="AN453" s="29">
        <v>718.59088546879559</v>
      </c>
      <c r="AO453" s="29">
        <v>877.66221584239452</v>
      </c>
      <c r="AP453" s="32">
        <v>6353.9677198703994</v>
      </c>
      <c r="AQ453" s="32">
        <v>4763.0067434880002</v>
      </c>
      <c r="AR453" s="32">
        <v>6597.1726325959999</v>
      </c>
      <c r="AS453" s="32">
        <v>4523.2283768336001</v>
      </c>
      <c r="AT453" s="32">
        <v>4287.6834613592</v>
      </c>
      <c r="AU453" s="32">
        <v>6239.0677611023993</v>
      </c>
      <c r="AV453" s="32">
        <v>1751.1691145312</v>
      </c>
      <c r="AW453" s="32">
        <v>2138.8177841576003</v>
      </c>
      <c r="AX453" s="32">
        <v>9024.9599999999846</v>
      </c>
      <c r="AY453" s="32">
        <v>6813.5999999999876</v>
      </c>
      <c r="AZ453" s="32">
        <v>9370.3999999999833</v>
      </c>
      <c r="BA453" s="32">
        <v>6424.6399999999885</v>
      </c>
      <c r="BB453" s="32">
        <v>6090.079999999989</v>
      </c>
      <c r="BC453" s="32">
        <v>8861.7599999999838</v>
      </c>
      <c r="BD453" s="32">
        <v>2469.7599999999957</v>
      </c>
      <c r="BE453" s="32">
        <v>3016.4799999999946</v>
      </c>
    </row>
    <row r="454" spans="1:57">
      <c r="A454" s="24" t="s">
        <v>776</v>
      </c>
      <c r="B454" s="25" t="s">
        <v>777</v>
      </c>
      <c r="C454" s="25" t="s">
        <v>24</v>
      </c>
      <c r="D454" s="25" t="s">
        <v>400</v>
      </c>
      <c r="E454" s="25" t="s">
        <v>851</v>
      </c>
      <c r="F454" s="25" t="s">
        <v>852</v>
      </c>
      <c r="G454" s="26" t="s">
        <v>281</v>
      </c>
      <c r="H454" s="27">
        <v>7.8861800000000004</v>
      </c>
      <c r="I454" s="27">
        <v>7.7595200000000002</v>
      </c>
      <c r="J454" s="27">
        <v>7.8861800000000004</v>
      </c>
      <c r="K454" s="27">
        <v>7.8861800000000004</v>
      </c>
      <c r="L454" s="27">
        <v>7.8861800000000004</v>
      </c>
      <c r="M454" s="27">
        <v>7.8861800000000004</v>
      </c>
      <c r="N454" s="27">
        <v>8.0128500000000003</v>
      </c>
      <c r="O454" s="27">
        <v>8.0128500000000003</v>
      </c>
      <c r="P454" s="28">
        <v>17.4864063272368</v>
      </c>
      <c r="Q454" s="29">
        <v>1094.3620800000001</v>
      </c>
      <c r="R454" s="29">
        <v>917.63279999999997</v>
      </c>
      <c r="S454" s="29">
        <v>1207.3263999999999</v>
      </c>
      <c r="T454" s="29">
        <v>826.67872</v>
      </c>
      <c r="U454" s="29">
        <v>838.33119999999997</v>
      </c>
      <c r="V454" s="29">
        <v>1199.88176</v>
      </c>
      <c r="W454" s="29">
        <v>321.09055999999998</v>
      </c>
      <c r="X454" s="29">
        <v>409.45519999999999</v>
      </c>
      <c r="Y454" s="30">
        <v>2</v>
      </c>
      <c r="Z454" s="31">
        <v>6.30181427740902E-4</v>
      </c>
      <c r="AA454" s="31">
        <v>4.0554327160593904E-4</v>
      </c>
      <c r="AB454" s="31">
        <v>6.8696955855199497E-4</v>
      </c>
      <c r="AC454" s="31">
        <v>5.9229399465051996E-4</v>
      </c>
      <c r="AD454" s="31">
        <v>6.7313611057867497E-4</v>
      </c>
      <c r="AE454" s="31">
        <v>6.2619064972853301E-4</v>
      </c>
      <c r="AF454" s="31">
        <v>3.49487609573964E-4</v>
      </c>
      <c r="AG454" s="31">
        <v>7.2283425635549304E-4</v>
      </c>
      <c r="AH454" s="29">
        <v>10506.123651945625</v>
      </c>
      <c r="AI454" s="32">
        <v>8925.709935744022</v>
      </c>
      <c r="AJ454" s="29">
        <v>11590.606690848028</v>
      </c>
      <c r="AK454" s="29">
        <v>7936.3028119104192</v>
      </c>
      <c r="AL454" s="29">
        <v>8048.1692571840185</v>
      </c>
      <c r="AM454" s="29">
        <v>11519.136461923228</v>
      </c>
      <c r="AN454" s="29">
        <v>3041.8695063040072</v>
      </c>
      <c r="AO454" s="29">
        <v>3878.9969006800093</v>
      </c>
      <c r="AP454" s="32">
        <v>8630.3363480544012</v>
      </c>
      <c r="AQ454" s="32">
        <v>7120.3900642559993</v>
      </c>
      <c r="AR454" s="32">
        <v>9521.1933091520004</v>
      </c>
      <c r="AS454" s="32">
        <v>6519.3371880896002</v>
      </c>
      <c r="AT454" s="32">
        <v>6611.2307428160002</v>
      </c>
      <c r="AU454" s="32">
        <v>9462.4835380768</v>
      </c>
      <c r="AV454" s="32">
        <v>2572.8504936959998</v>
      </c>
      <c r="AW454" s="32">
        <v>3280.9030993200004</v>
      </c>
      <c r="AX454" s="32">
        <v>19136.460000000025</v>
      </c>
      <c r="AY454" s="32">
        <v>16046.100000000022</v>
      </c>
      <c r="AZ454" s="32">
        <v>21111.800000000028</v>
      </c>
      <c r="BA454" s="32">
        <v>14455.640000000019</v>
      </c>
      <c r="BB454" s="32">
        <v>14659.40000000002</v>
      </c>
      <c r="BC454" s="32">
        <v>20981.620000000028</v>
      </c>
      <c r="BD454" s="32">
        <v>5614.7200000000075</v>
      </c>
      <c r="BE454" s="32">
        <v>7159.9000000000096</v>
      </c>
    </row>
    <row r="455" spans="1:57">
      <c r="A455" s="24" t="s">
        <v>776</v>
      </c>
      <c r="B455" s="25" t="s">
        <v>777</v>
      </c>
      <c r="C455" s="25" t="s">
        <v>24</v>
      </c>
      <c r="D455" s="25" t="s">
        <v>401</v>
      </c>
      <c r="E455" s="25" t="s">
        <v>851</v>
      </c>
      <c r="F455" s="25" t="s">
        <v>852</v>
      </c>
      <c r="G455" s="26" t="s">
        <v>281</v>
      </c>
      <c r="H455" s="27">
        <v>3.8959100000000002</v>
      </c>
      <c r="I455" s="27">
        <v>3.82918</v>
      </c>
      <c r="J455" s="27">
        <v>3.8959100000000002</v>
      </c>
      <c r="K455" s="27">
        <v>3.8959100000000002</v>
      </c>
      <c r="L455" s="27">
        <v>3.8959100000000002</v>
      </c>
      <c r="M455" s="27">
        <v>3.8959100000000002</v>
      </c>
      <c r="N455" s="27">
        <v>3.9622899999999999</v>
      </c>
      <c r="O455" s="27">
        <v>3.9622899999999999</v>
      </c>
      <c r="P455" s="28">
        <v>11.8635689569946</v>
      </c>
      <c r="Q455" s="29">
        <v>41164.998160000003</v>
      </c>
      <c r="R455" s="29">
        <v>45068.394</v>
      </c>
      <c r="S455" s="29">
        <v>44589.02392</v>
      </c>
      <c r="T455" s="29">
        <v>36348.084880000002</v>
      </c>
      <c r="U455" s="29">
        <v>32634.897280000001</v>
      </c>
      <c r="V455" s="29">
        <v>47799.605839999997</v>
      </c>
      <c r="W455" s="29">
        <v>20253.66332</v>
      </c>
      <c r="X455" s="29">
        <v>13429.72596</v>
      </c>
      <c r="Y455" s="30">
        <v>2</v>
      </c>
      <c r="Z455" s="31">
        <v>2.3704601783552701E-2</v>
      </c>
      <c r="AA455" s="31">
        <v>1.9917753538000699E-2</v>
      </c>
      <c r="AB455" s="31">
        <v>2.5371185520822497E-2</v>
      </c>
      <c r="AC455" s="31">
        <v>2.6042465918889698E-2</v>
      </c>
      <c r="AD455" s="31">
        <v>2.62041157769075E-2</v>
      </c>
      <c r="AE455" s="31">
        <v>2.4945513162661401E-2</v>
      </c>
      <c r="AF455" s="31">
        <v>2.2044884716706299E-2</v>
      </c>
      <c r="AG455" s="31">
        <v>2.3708249345361001E-2</v>
      </c>
      <c r="AH455" s="29">
        <v>327988.66630419024</v>
      </c>
      <c r="AI455" s="32">
        <v>362097.00706308166</v>
      </c>
      <c r="AJ455" s="29">
        <v>355270.13581983448</v>
      </c>
      <c r="AK455" s="29">
        <v>289609.144063732</v>
      </c>
      <c r="AL455" s="29">
        <v>260023.73162359072</v>
      </c>
      <c r="AM455" s="29">
        <v>380850.95761188737</v>
      </c>
      <c r="AN455" s="29">
        <v>160029.84379236939</v>
      </c>
      <c r="AO455" s="29">
        <v>106112.01112595209</v>
      </c>
      <c r="AP455" s="32">
        <v>160375.12798152558</v>
      </c>
      <c r="AQ455" s="32">
        <v>172574.99293692</v>
      </c>
      <c r="AR455" s="32">
        <v>173714.8241801672</v>
      </c>
      <c r="AS455" s="32">
        <v>141608.86736484081</v>
      </c>
      <c r="AT455" s="32">
        <v>127142.62266212481</v>
      </c>
      <c r="AU455" s="32">
        <v>186222.96238811439</v>
      </c>
      <c r="AV455" s="32">
        <v>80250.88763620281</v>
      </c>
      <c r="AW455" s="32">
        <v>53212.468874048398</v>
      </c>
      <c r="AX455" s="32">
        <v>488363.79428571585</v>
      </c>
      <c r="AY455" s="32">
        <v>534672.00000000163</v>
      </c>
      <c r="AZ455" s="32">
        <v>528984.96000000159</v>
      </c>
      <c r="BA455" s="32">
        <v>431218.01142857276</v>
      </c>
      <c r="BB455" s="32">
        <v>387166.3542857155</v>
      </c>
      <c r="BC455" s="32">
        <v>567073.92000000179</v>
      </c>
      <c r="BD455" s="32">
        <v>240280.73142857221</v>
      </c>
      <c r="BE455" s="32">
        <v>159324.48000000051</v>
      </c>
    </row>
    <row r="456" spans="1:57">
      <c r="A456" s="24" t="s">
        <v>776</v>
      </c>
      <c r="B456" s="25" t="s">
        <v>777</v>
      </c>
      <c r="C456" s="25" t="s">
        <v>24</v>
      </c>
      <c r="D456" s="25" t="s">
        <v>402</v>
      </c>
      <c r="E456" s="25" t="s">
        <v>853</v>
      </c>
      <c r="F456" s="25" t="s">
        <v>854</v>
      </c>
      <c r="G456" s="26" t="s">
        <v>281</v>
      </c>
      <c r="H456" s="27">
        <v>3.2868599999999999</v>
      </c>
      <c r="I456" s="27">
        <v>3.2593200000000002</v>
      </c>
      <c r="J456" s="27">
        <v>3.2868599999999999</v>
      </c>
      <c r="K456" s="27">
        <v>3.2868599999999999</v>
      </c>
      <c r="L456" s="27">
        <v>3.2868599999999999</v>
      </c>
      <c r="M456" s="27">
        <v>3.2868599999999999</v>
      </c>
      <c r="N456" s="27">
        <v>3.3144</v>
      </c>
      <c r="O456" s="27">
        <v>3.3144</v>
      </c>
      <c r="P456" s="28">
        <v>3.7447387967318</v>
      </c>
      <c r="Q456" s="29">
        <v>1466.9648</v>
      </c>
      <c r="R456" s="29">
        <v>1857.29376</v>
      </c>
      <c r="S456" s="29">
        <v>1429.48288</v>
      </c>
      <c r="T456" s="29">
        <v>1359.68896</v>
      </c>
      <c r="U456" s="29">
        <v>1174.8643199999999</v>
      </c>
      <c r="V456" s="29">
        <v>2237.2828800000002</v>
      </c>
      <c r="W456" s="29">
        <v>766.44064000000003</v>
      </c>
      <c r="X456" s="29">
        <v>581.61599999999999</v>
      </c>
      <c r="Y456" s="30">
        <v>2</v>
      </c>
      <c r="Z456" s="31">
        <v>8.4474232889140998E-4</v>
      </c>
      <c r="AA456" s="31">
        <v>8.2082177943475503E-4</v>
      </c>
      <c r="AB456" s="31">
        <v>8.1337674967700102E-4</v>
      </c>
      <c r="AC456" s="31">
        <v>9.7418209289409506E-4</v>
      </c>
      <c r="AD456" s="31">
        <v>9.4335460593910898E-4</v>
      </c>
      <c r="AE456" s="31">
        <v>1.16758639639103E-3</v>
      </c>
      <c r="AF456" s="31">
        <v>8.3422417387150492E-4</v>
      </c>
      <c r="AG456" s="31">
        <v>1.0267593837969501E-3</v>
      </c>
      <c r="AH456" s="29">
        <v>671.69207747190569</v>
      </c>
      <c r="AI456" s="32">
        <v>901.56530215668045</v>
      </c>
      <c r="AJ456" s="29">
        <v>654.529901043108</v>
      </c>
      <c r="AK456" s="29">
        <v>622.5727449343126</v>
      </c>
      <c r="AL456" s="29">
        <v>537.94546116472441</v>
      </c>
      <c r="AM456" s="29">
        <v>1024.4043930430562</v>
      </c>
      <c r="AN456" s="29">
        <v>329.82914278395072</v>
      </c>
      <c r="AO456" s="29">
        <v>250.29192959996257</v>
      </c>
      <c r="AP456" s="32">
        <v>4821.7079225279995</v>
      </c>
      <c r="AQ456" s="32">
        <v>6053.5146978432003</v>
      </c>
      <c r="AR456" s="32">
        <v>4698.5100989568</v>
      </c>
      <c r="AS456" s="32">
        <v>4469.1072550655999</v>
      </c>
      <c r="AT456" s="32">
        <v>3861.6145388351997</v>
      </c>
      <c r="AU456" s="32">
        <v>7353.6356069567992</v>
      </c>
      <c r="AV456" s="32">
        <v>2540.2908572159999</v>
      </c>
      <c r="AW456" s="32">
        <v>1927.7080704</v>
      </c>
      <c r="AX456" s="32">
        <v>5493.399999999906</v>
      </c>
      <c r="AY456" s="32">
        <v>6955.0799999998808</v>
      </c>
      <c r="AZ456" s="32">
        <v>5353.0399999999081</v>
      </c>
      <c r="BA456" s="32">
        <v>5091.679999999913</v>
      </c>
      <c r="BB456" s="32">
        <v>4399.5599999999249</v>
      </c>
      <c r="BC456" s="32">
        <v>8378.0399999998554</v>
      </c>
      <c r="BD456" s="32">
        <v>2870.1199999999508</v>
      </c>
      <c r="BE456" s="32">
        <v>2177.9999999999623</v>
      </c>
    </row>
    <row r="457" spans="1:57">
      <c r="A457" s="24" t="s">
        <v>776</v>
      </c>
      <c r="B457" s="25" t="s">
        <v>777</v>
      </c>
      <c r="C457" s="25" t="s">
        <v>24</v>
      </c>
      <c r="D457" s="25" t="s">
        <v>405</v>
      </c>
      <c r="E457" s="25" t="s">
        <v>853</v>
      </c>
      <c r="F457" s="25" t="s">
        <v>854</v>
      </c>
      <c r="G457" s="26" t="s">
        <v>281</v>
      </c>
      <c r="H457" s="27">
        <v>2.3086600000000002</v>
      </c>
      <c r="I457" s="27">
        <v>2.2751600000000001</v>
      </c>
      <c r="J457" s="27">
        <v>2.3086600000000002</v>
      </c>
      <c r="K457" s="27">
        <v>2.3086600000000002</v>
      </c>
      <c r="L457" s="27">
        <v>2.3086600000000002</v>
      </c>
      <c r="M457" s="27">
        <v>2.3086600000000002</v>
      </c>
      <c r="N457" s="27">
        <v>2.3421599999999998</v>
      </c>
      <c r="O457" s="27">
        <v>2.3421599999999998</v>
      </c>
      <c r="P457" s="28">
        <v>4.6267640505075001</v>
      </c>
      <c r="Q457" s="29">
        <v>3724.9273600000001</v>
      </c>
      <c r="R457" s="29">
        <v>5402.5663999999997</v>
      </c>
      <c r="S457" s="29">
        <v>3543.9801600000001</v>
      </c>
      <c r="T457" s="29">
        <v>3091.6121600000001</v>
      </c>
      <c r="U457" s="29">
        <v>3453.5065599999998</v>
      </c>
      <c r="V457" s="29">
        <v>5438.7558399999998</v>
      </c>
      <c r="W457" s="29">
        <v>1832.7366400000001</v>
      </c>
      <c r="X457" s="29">
        <v>1936.1350399999999</v>
      </c>
      <c r="Y457" s="30">
        <v>2</v>
      </c>
      <c r="Z457" s="31">
        <v>2.1449756756520199E-3</v>
      </c>
      <c r="AA457" s="31">
        <v>2.3876374655791804E-3</v>
      </c>
      <c r="AB457" s="31">
        <v>2.0165271678249E-3</v>
      </c>
      <c r="AC457" s="31">
        <v>2.21506042414703E-3</v>
      </c>
      <c r="AD457" s="31">
        <v>2.77298515629186E-3</v>
      </c>
      <c r="AE457" s="31">
        <v>2.8383613841787701E-3</v>
      </c>
      <c r="AF457" s="31">
        <v>1.9948227294263E-3</v>
      </c>
      <c r="AG457" s="31">
        <v>3.41796790428407E-3</v>
      </c>
      <c r="AH457" s="29">
        <v>8634.7692010622086</v>
      </c>
      <c r="AI457" s="32">
        <v>12704.697029375724</v>
      </c>
      <c r="AJ457" s="29">
        <v>8215.3147638142182</v>
      </c>
      <c r="AK457" s="29">
        <v>7166.6786706942412</v>
      </c>
      <c r="AL457" s="29">
        <v>8005.587545190223</v>
      </c>
      <c r="AM457" s="29">
        <v>12607.601942425319</v>
      </c>
      <c r="AN457" s="29">
        <v>4187.0775512575055</v>
      </c>
      <c r="AO457" s="29">
        <v>4423.3019547135009</v>
      </c>
      <c r="AP457" s="32">
        <v>8599.5907989375992</v>
      </c>
      <c r="AQ457" s="32">
        <v>12291.702970623999</v>
      </c>
      <c r="AR457" s="32">
        <v>8181.8452361855998</v>
      </c>
      <c r="AS457" s="32">
        <v>7137.4813293055995</v>
      </c>
      <c r="AT457" s="32">
        <v>7972.9724548096001</v>
      </c>
      <c r="AU457" s="32">
        <v>12556.238057574399</v>
      </c>
      <c r="AV457" s="32">
        <v>4292.5624487424002</v>
      </c>
      <c r="AW457" s="32">
        <v>4534.7380452863999</v>
      </c>
      <c r="AX457" s="32">
        <v>17234.359999999808</v>
      </c>
      <c r="AY457" s="32">
        <v>24996.399999999721</v>
      </c>
      <c r="AZ457" s="32">
        <v>16397.159999999818</v>
      </c>
      <c r="BA457" s="32">
        <v>14304.159999999842</v>
      </c>
      <c r="BB457" s="32">
        <v>15978.559999999825</v>
      </c>
      <c r="BC457" s="32">
        <v>25163.83999999972</v>
      </c>
      <c r="BD457" s="32">
        <v>8479.6399999999048</v>
      </c>
      <c r="BE457" s="32">
        <v>8958.0399999999008</v>
      </c>
    </row>
    <row r="458" spans="1:57">
      <c r="A458" s="24" t="s">
        <v>776</v>
      </c>
      <c r="B458" s="25" t="s">
        <v>777</v>
      </c>
      <c r="C458" s="25" t="s">
        <v>24</v>
      </c>
      <c r="D458" s="25" t="s">
        <v>406</v>
      </c>
      <c r="E458" s="25" t="s">
        <v>853</v>
      </c>
      <c r="F458" s="25" t="s">
        <v>854</v>
      </c>
      <c r="G458" s="26" t="s">
        <v>281</v>
      </c>
      <c r="H458" s="27">
        <v>1.2204200000000001</v>
      </c>
      <c r="I458" s="27">
        <v>1.1969000000000001</v>
      </c>
      <c r="J458" s="27">
        <v>1.2204200000000001</v>
      </c>
      <c r="K458" s="27">
        <v>1.2204200000000001</v>
      </c>
      <c r="L458" s="27">
        <v>1.2204200000000001</v>
      </c>
      <c r="M458" s="27">
        <v>1.2204200000000001</v>
      </c>
      <c r="N458" s="27">
        <v>1.24394</v>
      </c>
      <c r="O458" s="27">
        <v>1.24394</v>
      </c>
      <c r="P458" s="28">
        <v>4.4256003961376003</v>
      </c>
      <c r="Q458" s="29">
        <v>451305.30447999999</v>
      </c>
      <c r="R458" s="29">
        <v>744424.44336000003</v>
      </c>
      <c r="S458" s="29">
        <v>464523.95903999999</v>
      </c>
      <c r="T458" s="29">
        <v>391981.67264</v>
      </c>
      <c r="U458" s="29">
        <v>349871.19712000003</v>
      </c>
      <c r="V458" s="29">
        <v>560920.16399999999</v>
      </c>
      <c r="W458" s="29">
        <v>304200.21616000001</v>
      </c>
      <c r="X458" s="29">
        <v>165621.24911999999</v>
      </c>
      <c r="Y458" s="30">
        <v>2</v>
      </c>
      <c r="Z458" s="31">
        <v>0.25988128273253902</v>
      </c>
      <c r="AA458" s="31">
        <v>0.328994696161302</v>
      </c>
      <c r="AB458" s="31">
        <v>0.26431445471459403</v>
      </c>
      <c r="AC458" s="31">
        <v>0.28084476484133802</v>
      </c>
      <c r="AD458" s="31">
        <v>0.280928273733414</v>
      </c>
      <c r="AE458" s="31">
        <v>0.29273131207611303</v>
      </c>
      <c r="AF458" s="31">
        <v>0.331103494221822</v>
      </c>
      <c r="AG458" s="31">
        <v>0.29238049106305897</v>
      </c>
      <c r="AH458" s="29">
        <v>1446514.9145922067</v>
      </c>
      <c r="AI458" s="32">
        <v>2403523.4951709444</v>
      </c>
      <c r="AJ458" s="29">
        <v>1488883.0870512333</v>
      </c>
      <c r="AK458" s="29">
        <v>1256371.9727909542</v>
      </c>
      <c r="AL458" s="29">
        <v>1121400.3021822178</v>
      </c>
      <c r="AM458" s="29">
        <v>1797850.3134510876</v>
      </c>
      <c r="AN458" s="29">
        <v>967861.78025276912</v>
      </c>
      <c r="AO458" s="29">
        <v>526950.56908394338</v>
      </c>
      <c r="AP458" s="32">
        <v>550782.01969348162</v>
      </c>
      <c r="AQ458" s="32">
        <v>891001.61625758407</v>
      </c>
      <c r="AR458" s="32">
        <v>566914.33009159681</v>
      </c>
      <c r="AS458" s="32">
        <v>478382.27292330877</v>
      </c>
      <c r="AT458" s="32">
        <v>426989.80638919037</v>
      </c>
      <c r="AU458" s="32">
        <v>684558.18654887995</v>
      </c>
      <c r="AV458" s="32">
        <v>378406.81689007039</v>
      </c>
      <c r="AW458" s="32">
        <v>206022.89663033278</v>
      </c>
      <c r="AX458" s="32">
        <v>1997296.934285688</v>
      </c>
      <c r="AY458" s="32">
        <v>3294525.1114285286</v>
      </c>
      <c r="AZ458" s="32">
        <v>2055797.4171428303</v>
      </c>
      <c r="BA458" s="32">
        <v>1734754.2457142631</v>
      </c>
      <c r="BB458" s="32">
        <v>1548390.1085714083</v>
      </c>
      <c r="BC458" s="32">
        <v>2482408.4999999679</v>
      </c>
      <c r="BD458" s="32">
        <v>1346268.5971428396</v>
      </c>
      <c r="BE458" s="32">
        <v>732973.46571427619</v>
      </c>
    </row>
    <row r="459" spans="1:57">
      <c r="A459" s="24" t="s">
        <v>776</v>
      </c>
      <c r="B459" s="25" t="s">
        <v>777</v>
      </c>
      <c r="C459" s="25" t="s">
        <v>24</v>
      </c>
      <c r="D459" s="25" t="s">
        <v>407</v>
      </c>
      <c r="E459" s="25" t="s">
        <v>855</v>
      </c>
      <c r="F459" s="25" t="s">
        <v>856</v>
      </c>
      <c r="G459" s="26" t="s">
        <v>281</v>
      </c>
      <c r="H459" s="27">
        <v>2.6497899999999999</v>
      </c>
      <c r="I459" s="27">
        <v>2.5977999999999999</v>
      </c>
      <c r="J459" s="27">
        <v>2.6497899999999999</v>
      </c>
      <c r="K459" s="27">
        <v>2.6497899999999999</v>
      </c>
      <c r="L459" s="27">
        <v>2.6497899999999999</v>
      </c>
      <c r="M459" s="27">
        <v>2.6497899999999999</v>
      </c>
      <c r="N459" s="27">
        <v>2.7011599999999998</v>
      </c>
      <c r="O459" s="27">
        <v>2.7011599999999998</v>
      </c>
      <c r="P459" s="28">
        <v>10.2748205001238</v>
      </c>
      <c r="Q459" s="29">
        <v>2150.6867200000002</v>
      </c>
      <c r="R459" s="29">
        <v>1565.19328</v>
      </c>
      <c r="S459" s="29">
        <v>1992.0347999999999</v>
      </c>
      <c r="T459" s="29">
        <v>1557.4384</v>
      </c>
      <c r="U459" s="29">
        <v>1457.2711999999999</v>
      </c>
      <c r="V459" s="29">
        <v>2068.9373599999999</v>
      </c>
      <c r="W459" s="29">
        <v>567.72184000000004</v>
      </c>
      <c r="X459" s="29">
        <v>695.35424</v>
      </c>
      <c r="Y459" s="30">
        <v>2</v>
      </c>
      <c r="Z459" s="31">
        <v>1.23845923812802E-3</v>
      </c>
      <c r="AA459" s="31">
        <v>6.9172941885559407E-4</v>
      </c>
      <c r="AB459" s="31">
        <v>1.1334691821335201E-3</v>
      </c>
      <c r="AC459" s="31">
        <v>1.11586446952223E-3</v>
      </c>
      <c r="AD459" s="31">
        <v>1.17011256127211E-3</v>
      </c>
      <c r="AE459" s="31">
        <v>1.0797307475580199E-3</v>
      </c>
      <c r="AF459" s="31">
        <v>6.1793080669992999E-4</v>
      </c>
      <c r="AG459" s="31">
        <v>1.2275478855172401E-3</v>
      </c>
      <c r="AH459" s="29">
        <v>16399.051836211216</v>
      </c>
      <c r="AI459" s="32">
        <v>12016.020897216011</v>
      </c>
      <c r="AJ459" s="29">
        <v>15189.326107308012</v>
      </c>
      <c r="AK459" s="29">
        <v>11875.51530206401</v>
      </c>
      <c r="AL459" s="29">
        <v>11111.73734695201</v>
      </c>
      <c r="AM459" s="29">
        <v>15775.710472845614</v>
      </c>
      <c r="AN459" s="29">
        <v>4299.7324746656041</v>
      </c>
      <c r="AO459" s="29">
        <v>5266.3769410816049</v>
      </c>
      <c r="AP459" s="32">
        <v>5698.8681637888003</v>
      </c>
      <c r="AQ459" s="32">
        <v>4066.0591027840001</v>
      </c>
      <c r="AR459" s="32">
        <v>5278.4738926919999</v>
      </c>
      <c r="AS459" s="32">
        <v>4126.8846979359996</v>
      </c>
      <c r="AT459" s="32">
        <v>3861.4626530479995</v>
      </c>
      <c r="AU459" s="32">
        <v>5482.2495271544003</v>
      </c>
      <c r="AV459" s="32">
        <v>1533.5075253344</v>
      </c>
      <c r="AW459" s="32">
        <v>1878.2630589184</v>
      </c>
      <c r="AX459" s="32">
        <v>22097.920000000016</v>
      </c>
      <c r="AY459" s="32">
        <v>16082.080000000009</v>
      </c>
      <c r="AZ459" s="32">
        <v>20467.800000000014</v>
      </c>
      <c r="BA459" s="32">
        <v>16002.400000000009</v>
      </c>
      <c r="BB459" s="32">
        <v>14973.20000000001</v>
      </c>
      <c r="BC459" s="32">
        <v>21257.960000000014</v>
      </c>
      <c r="BD459" s="32">
        <v>5833.2400000000043</v>
      </c>
      <c r="BE459" s="32">
        <v>7144.6400000000049</v>
      </c>
    </row>
    <row r="460" spans="1:57">
      <c r="A460" s="24" t="s">
        <v>776</v>
      </c>
      <c r="B460" s="25" t="s">
        <v>777</v>
      </c>
      <c r="C460" s="25" t="s">
        <v>24</v>
      </c>
      <c r="D460" s="25" t="s">
        <v>410</v>
      </c>
      <c r="E460" s="25" t="s">
        <v>855</v>
      </c>
      <c r="F460" s="25" t="s">
        <v>856</v>
      </c>
      <c r="G460" s="26" t="s">
        <v>281</v>
      </c>
      <c r="H460" s="27">
        <v>2.24437</v>
      </c>
      <c r="I460" s="27">
        <v>2.1920600000000001</v>
      </c>
      <c r="J460" s="27">
        <v>2.24437</v>
      </c>
      <c r="K460" s="27">
        <v>2.24437</v>
      </c>
      <c r="L460" s="27">
        <v>2.24437</v>
      </c>
      <c r="M460" s="27">
        <v>2.24437</v>
      </c>
      <c r="N460" s="27">
        <v>2.2966700000000002</v>
      </c>
      <c r="O460" s="27">
        <v>2.2966700000000002</v>
      </c>
      <c r="P460" s="28">
        <v>10.3986135181976</v>
      </c>
      <c r="Q460" s="29">
        <v>6040.4052799999999</v>
      </c>
      <c r="R460" s="29">
        <v>5257.1624000000002</v>
      </c>
      <c r="S460" s="29">
        <v>6205.8427199999996</v>
      </c>
      <c r="T460" s="29">
        <v>4382.7996800000001</v>
      </c>
      <c r="U460" s="29">
        <v>4319.4681600000004</v>
      </c>
      <c r="V460" s="29">
        <v>6376.4500799999996</v>
      </c>
      <c r="W460" s="29">
        <v>1657.6056000000001</v>
      </c>
      <c r="X460" s="29">
        <v>2002.69776</v>
      </c>
      <c r="Y460" s="30">
        <v>2</v>
      </c>
      <c r="Z460" s="31">
        <v>3.4783288758361303E-3</v>
      </c>
      <c r="AA460" s="31">
        <v>2.3233768878572502E-3</v>
      </c>
      <c r="AB460" s="31">
        <v>3.5311288097415201E-3</v>
      </c>
      <c r="AC460" s="31">
        <v>3.1401630009542602E-3</v>
      </c>
      <c r="AD460" s="31">
        <v>3.4683070330566602E-3</v>
      </c>
      <c r="AE460" s="31">
        <v>3.3277224070451398E-3</v>
      </c>
      <c r="AF460" s="31">
        <v>1.80420320908972E-3</v>
      </c>
      <c r="AG460" s="31">
        <v>3.53547481154083E-3</v>
      </c>
      <c r="AH460" s="29">
        <v>49254.93560172656</v>
      </c>
      <c r="AI460" s="32">
        <v>43143.184589456141</v>
      </c>
      <c r="AJ460" s="29">
        <v>50603.95277451376</v>
      </c>
      <c r="AK460" s="29">
        <v>35738.415882198518</v>
      </c>
      <c r="AL460" s="29">
        <v>35221.995245740916</v>
      </c>
      <c r="AM460" s="29">
        <v>51995.126733950572</v>
      </c>
      <c r="AN460" s="29">
        <v>13429.826946648045</v>
      </c>
      <c r="AO460" s="29">
        <v>16225.744135540854</v>
      </c>
      <c r="AP460" s="32">
        <v>13556.9043982736</v>
      </c>
      <c r="AQ460" s="32">
        <v>11524.015410544</v>
      </c>
      <c r="AR460" s="32">
        <v>13928.2072254864</v>
      </c>
      <c r="AS460" s="32">
        <v>9836.6241178015989</v>
      </c>
      <c r="AT460" s="32">
        <v>9694.4847542591997</v>
      </c>
      <c r="AU460" s="32">
        <v>14311.113266049599</v>
      </c>
      <c r="AV460" s="32">
        <v>3806.9730533520001</v>
      </c>
      <c r="AW460" s="32">
        <v>4599.5358644591997</v>
      </c>
      <c r="AX460" s="32">
        <v>62811.840000000157</v>
      </c>
      <c r="AY460" s="32">
        <v>54667.200000000143</v>
      </c>
      <c r="AZ460" s="32">
        <v>64532.160000000164</v>
      </c>
      <c r="BA460" s="32">
        <v>45575.040000000117</v>
      </c>
      <c r="BB460" s="32">
        <v>44916.480000000112</v>
      </c>
      <c r="BC460" s="32">
        <v>66306.240000000165</v>
      </c>
      <c r="BD460" s="32">
        <v>17236.800000000047</v>
      </c>
      <c r="BE460" s="32">
        <v>20825.28000000005</v>
      </c>
    </row>
    <row r="461" spans="1:57">
      <c r="A461" s="24" t="s">
        <v>776</v>
      </c>
      <c r="B461" s="25" t="s">
        <v>777</v>
      </c>
      <c r="C461" s="25" t="s">
        <v>24</v>
      </c>
      <c r="D461" s="25" t="s">
        <v>411</v>
      </c>
      <c r="E461" s="25" t="s">
        <v>855</v>
      </c>
      <c r="F461" s="25" t="s">
        <v>856</v>
      </c>
      <c r="G461" s="26" t="s">
        <v>281</v>
      </c>
      <c r="H461" s="27">
        <v>1.8777600000000001</v>
      </c>
      <c r="I461" s="27">
        <v>1.82436</v>
      </c>
      <c r="J461" s="27">
        <v>1.8777600000000001</v>
      </c>
      <c r="K461" s="27">
        <v>1.8777600000000001</v>
      </c>
      <c r="L461" s="27">
        <v>1.8777600000000001</v>
      </c>
      <c r="M461" s="27">
        <v>1.8777600000000001</v>
      </c>
      <c r="N461" s="27">
        <v>1.9311700000000001</v>
      </c>
      <c r="O461" s="27">
        <v>1.9311700000000001</v>
      </c>
      <c r="P461" s="28">
        <v>10.4162982350653</v>
      </c>
      <c r="Q461" s="29">
        <v>298807.68956000003</v>
      </c>
      <c r="R461" s="29">
        <v>315483.88968000002</v>
      </c>
      <c r="S461" s="29">
        <v>292468.88296000002</v>
      </c>
      <c r="T461" s="29">
        <v>237652.33660000001</v>
      </c>
      <c r="U461" s="29">
        <v>215134.56539999999</v>
      </c>
      <c r="V461" s="29">
        <v>309955.23723999999</v>
      </c>
      <c r="W461" s="29">
        <v>132927.39051999999</v>
      </c>
      <c r="X461" s="29">
        <v>89135.952439999994</v>
      </c>
      <c r="Y461" s="30">
        <v>2</v>
      </c>
      <c r="Z461" s="31">
        <v>0.172066503279135</v>
      </c>
      <c r="AA461" s="31">
        <v>0.13942654268656798</v>
      </c>
      <c r="AB461" s="31">
        <v>0.16641499715174501</v>
      </c>
      <c r="AC461" s="31">
        <v>0.17027177351661399</v>
      </c>
      <c r="AD461" s="31">
        <v>0.17274180491479899</v>
      </c>
      <c r="AE461" s="31">
        <v>0.161758498099077</v>
      </c>
      <c r="AF461" s="31">
        <v>0.144683406325429</v>
      </c>
      <c r="AG461" s="31">
        <v>0.15735670201894103</v>
      </c>
      <c r="AH461" s="29">
        <v>2551380.8822395825</v>
      </c>
      <c r="AI461" s="32">
        <v>2710618.0942887152</v>
      </c>
      <c r="AJ461" s="29">
        <v>2497256.7397207981</v>
      </c>
      <c r="AK461" s="29">
        <v>2029203.5627117085</v>
      </c>
      <c r="AL461" s="29">
        <v>1836934.7123520563</v>
      </c>
      <c r="AM461" s="29">
        <v>2646564.644332476</v>
      </c>
      <c r="AN461" s="29">
        <v>1127905.9545148036</v>
      </c>
      <c r="AO461" s="29">
        <v>756329.98680808174</v>
      </c>
      <c r="AP461" s="32">
        <v>561089.12714818562</v>
      </c>
      <c r="AQ461" s="32">
        <v>575556.18897660472</v>
      </c>
      <c r="AR461" s="32">
        <v>549186.36966696964</v>
      </c>
      <c r="AS461" s="32">
        <v>446254.05157401599</v>
      </c>
      <c r="AT461" s="32">
        <v>403971.08152550395</v>
      </c>
      <c r="AU461" s="32">
        <v>582021.54627978243</v>
      </c>
      <c r="AV461" s="32">
        <v>256705.3887505084</v>
      </c>
      <c r="AW461" s="32">
        <v>172136.67727355479</v>
      </c>
      <c r="AX461" s="32">
        <v>3112470.0093877683</v>
      </c>
      <c r="AY461" s="32">
        <v>3286174.2832653197</v>
      </c>
      <c r="AZ461" s="32">
        <v>3046443.109387768</v>
      </c>
      <c r="BA461" s="32">
        <v>2475457.6142857242</v>
      </c>
      <c r="BB461" s="32">
        <v>2240905.7938775606</v>
      </c>
      <c r="BC461" s="32">
        <v>3228586.1906122584</v>
      </c>
      <c r="BD461" s="32">
        <v>1384611.343265312</v>
      </c>
      <c r="BE461" s="32">
        <v>928466.66408163658</v>
      </c>
    </row>
    <row r="462" spans="1:57">
      <c r="A462" s="24" t="s">
        <v>776</v>
      </c>
      <c r="B462" s="25" t="s">
        <v>777</v>
      </c>
      <c r="C462" s="25" t="s">
        <v>26</v>
      </c>
      <c r="D462" s="25" t="s">
        <v>182</v>
      </c>
      <c r="E462" s="25" t="s">
        <v>857</v>
      </c>
      <c r="F462" s="25" t="s">
        <v>858</v>
      </c>
      <c r="G462" s="26" t="s">
        <v>138</v>
      </c>
      <c r="H462" s="27">
        <v>0.53542000000000001</v>
      </c>
      <c r="I462" s="27">
        <v>0.53542000000000001</v>
      </c>
      <c r="J462" s="27">
        <v>0.53542000000000001</v>
      </c>
      <c r="K462" s="27">
        <v>0.53542000000000001</v>
      </c>
      <c r="L462" s="27">
        <v>0.53542000000000001</v>
      </c>
      <c r="M462" s="27">
        <v>0.53542000000000001</v>
      </c>
      <c r="N462" s="27">
        <v>0.53542000000000001</v>
      </c>
      <c r="O462" s="27">
        <v>0.53542000000000001</v>
      </c>
      <c r="P462" s="28">
        <v>1.7033333333333001</v>
      </c>
      <c r="Q462" s="29">
        <v>10782</v>
      </c>
      <c r="R462" s="29">
        <v>13518</v>
      </c>
      <c r="S462" s="29">
        <v>14472</v>
      </c>
      <c r="T462" s="29">
        <v>7164</v>
      </c>
      <c r="U462" s="29">
        <v>11052</v>
      </c>
      <c r="V462" s="29">
        <v>11268</v>
      </c>
      <c r="W462" s="29">
        <v>5112</v>
      </c>
      <c r="X462" s="29">
        <v>2484</v>
      </c>
      <c r="Y462" s="30">
        <v>2</v>
      </c>
      <c r="Z462" s="31">
        <v>1.8273523220695798E-2</v>
      </c>
      <c r="AA462" s="31">
        <v>2.3381879821496501E-2</v>
      </c>
      <c r="AB462" s="31">
        <v>2.6841355570063501E-2</v>
      </c>
      <c r="AC462" s="31">
        <v>1.9508210113552801E-2</v>
      </c>
      <c r="AD462" s="31">
        <v>2.6100263553149899E-2</v>
      </c>
      <c r="AE462" s="31">
        <v>1.98121468082188E-2</v>
      </c>
      <c r="AF462" s="31">
        <v>2.4860669370604899E-2</v>
      </c>
      <c r="AG462" s="31">
        <v>1.43421326127624E-2</v>
      </c>
      <c r="AH462" s="29">
        <v>12592.441559999641</v>
      </c>
      <c r="AI462" s="32">
        <v>15787.852439999549</v>
      </c>
      <c r="AJ462" s="29">
        <v>16902.04175999952</v>
      </c>
      <c r="AK462" s="29">
        <v>8366.931119999761</v>
      </c>
      <c r="AL462" s="29">
        <v>12907.778159999631</v>
      </c>
      <c r="AM462" s="29">
        <v>13160.047439999626</v>
      </c>
      <c r="AN462" s="29">
        <v>5970.3729599998296</v>
      </c>
      <c r="AO462" s="29">
        <v>2901.0967199999172</v>
      </c>
      <c r="AP462" s="32">
        <v>5772.8984399999999</v>
      </c>
      <c r="AQ462" s="32">
        <v>7237.8075600000002</v>
      </c>
      <c r="AR462" s="32">
        <v>7748.5982400000003</v>
      </c>
      <c r="AS462" s="32">
        <v>3835.7488799999996</v>
      </c>
      <c r="AT462" s="32">
        <v>5917.4618399999999</v>
      </c>
      <c r="AU462" s="32">
        <v>6033.1125600000005</v>
      </c>
      <c r="AV462" s="32">
        <v>2737.0670399999999</v>
      </c>
      <c r="AW462" s="32">
        <v>1329.9832799999999</v>
      </c>
      <c r="AX462" s="32">
        <v>18365.33999999964</v>
      </c>
      <c r="AY462" s="32">
        <v>23025.659999999549</v>
      </c>
      <c r="AZ462" s="32">
        <v>24650.639999999516</v>
      </c>
      <c r="BA462" s="32">
        <v>12202.679999999762</v>
      </c>
      <c r="BB462" s="32">
        <v>18825.239999999631</v>
      </c>
      <c r="BC462" s="32">
        <v>19193.159999999625</v>
      </c>
      <c r="BD462" s="32">
        <v>8707.4399999998295</v>
      </c>
      <c r="BE462" s="32">
        <v>4231.0799999999172</v>
      </c>
    </row>
    <row r="463" spans="1:57">
      <c r="A463" s="24" t="s">
        <v>776</v>
      </c>
      <c r="B463" s="25" t="s">
        <v>777</v>
      </c>
      <c r="C463" s="25" t="s">
        <v>26</v>
      </c>
      <c r="D463" s="25" t="s">
        <v>192</v>
      </c>
      <c r="E463" s="25" t="s">
        <v>859</v>
      </c>
      <c r="F463" s="25" t="s">
        <v>860</v>
      </c>
      <c r="G463" s="26" t="s">
        <v>138</v>
      </c>
      <c r="H463" s="27">
        <v>0.43274000000000001</v>
      </c>
      <c r="I463" s="27">
        <v>0.43274000000000001</v>
      </c>
      <c r="J463" s="27">
        <v>0.43274000000000001</v>
      </c>
      <c r="K463" s="27">
        <v>0.43274000000000001</v>
      </c>
      <c r="L463" s="27">
        <v>0.43274000000000001</v>
      </c>
      <c r="M463" s="27">
        <v>0.43274000000000001</v>
      </c>
      <c r="N463" s="27">
        <v>0.43274000000000001</v>
      </c>
      <c r="O463" s="27">
        <v>0.43274000000000001</v>
      </c>
      <c r="P463" s="28">
        <v>1.3606666666666001</v>
      </c>
      <c r="Q463" s="29">
        <v>555600</v>
      </c>
      <c r="R463" s="29">
        <v>527520</v>
      </c>
      <c r="S463" s="29">
        <v>507360</v>
      </c>
      <c r="T463" s="29">
        <v>348840</v>
      </c>
      <c r="U463" s="29">
        <v>397320</v>
      </c>
      <c r="V463" s="29">
        <v>540840</v>
      </c>
      <c r="W463" s="29">
        <v>192240</v>
      </c>
      <c r="X463" s="29">
        <v>164280</v>
      </c>
      <c r="Y463" s="30">
        <v>2</v>
      </c>
      <c r="Z463" s="31">
        <v>0.94164065121670992</v>
      </c>
      <c r="AA463" s="31">
        <v>0.9124433528211161</v>
      </c>
      <c r="AB463" s="31">
        <v>0.94100540091400109</v>
      </c>
      <c r="AC463" s="31">
        <v>0.94992239196144101</v>
      </c>
      <c r="AD463" s="31">
        <v>0.93830589168815703</v>
      </c>
      <c r="AE463" s="31">
        <v>0.95094084839874704</v>
      </c>
      <c r="AF463" s="31">
        <v>0.93490122844387402</v>
      </c>
      <c r="AG463" s="31">
        <v>0.94852075105660594</v>
      </c>
      <c r="AH463" s="29">
        <v>515556.05599996296</v>
      </c>
      <c r="AI463" s="32">
        <v>489499.87519996479</v>
      </c>
      <c r="AJ463" s="29">
        <v>470792.87359996617</v>
      </c>
      <c r="AK463" s="29">
        <v>323697.93839997676</v>
      </c>
      <c r="AL463" s="29">
        <v>368683.8231999735</v>
      </c>
      <c r="AM463" s="29">
        <v>501859.85839996388</v>
      </c>
      <c r="AN463" s="29">
        <v>178384.62239998719</v>
      </c>
      <c r="AO463" s="29">
        <v>152439.79279998905</v>
      </c>
      <c r="AP463" s="32">
        <v>240430.34399999998</v>
      </c>
      <c r="AQ463" s="32">
        <v>228279.00480000002</v>
      </c>
      <c r="AR463" s="32">
        <v>219554.9664</v>
      </c>
      <c r="AS463" s="32">
        <v>150957.02160000001</v>
      </c>
      <c r="AT463" s="32">
        <v>171936.2568</v>
      </c>
      <c r="AU463" s="32">
        <v>234043.10159999999</v>
      </c>
      <c r="AV463" s="32">
        <v>83189.93759999999</v>
      </c>
      <c r="AW463" s="32">
        <v>71090.527199999997</v>
      </c>
      <c r="AX463" s="32">
        <v>755986.39999996289</v>
      </c>
      <c r="AY463" s="32">
        <v>717778.87999996485</v>
      </c>
      <c r="AZ463" s="32">
        <v>690347.83999996621</v>
      </c>
      <c r="BA463" s="32">
        <v>474654.95999997674</v>
      </c>
      <c r="BB463" s="32">
        <v>540620.07999997353</v>
      </c>
      <c r="BC463" s="32">
        <v>735902.95999996399</v>
      </c>
      <c r="BD463" s="32">
        <v>261574.55999998719</v>
      </c>
      <c r="BE463" s="32">
        <v>223530.31999998903</v>
      </c>
    </row>
    <row r="464" spans="1:57">
      <c r="A464" s="24" t="s">
        <v>776</v>
      </c>
      <c r="B464" s="25" t="s">
        <v>777</v>
      </c>
      <c r="C464" s="25" t="s">
        <v>27</v>
      </c>
      <c r="D464" s="25" t="s">
        <v>193</v>
      </c>
      <c r="E464" s="25" t="s">
        <v>861</v>
      </c>
      <c r="F464" s="25" t="s">
        <v>862</v>
      </c>
      <c r="G464" s="26" t="s">
        <v>138</v>
      </c>
      <c r="H464" s="27">
        <v>4.3159099999999997</v>
      </c>
      <c r="I464" s="27">
        <v>4.3159099999999997</v>
      </c>
      <c r="J464" s="27">
        <v>4.3159099999999997</v>
      </c>
      <c r="K464" s="27">
        <v>4.3159099999999997</v>
      </c>
      <c r="L464" s="27">
        <v>4.3159099999999997</v>
      </c>
      <c r="M464" s="27">
        <v>4.3159099999999997</v>
      </c>
      <c r="N464" s="27">
        <v>4.3159099999999997</v>
      </c>
      <c r="O464" s="27">
        <v>4.3159099999999997</v>
      </c>
      <c r="P464" s="28">
        <v>12.019841269841301</v>
      </c>
      <c r="Q464" s="29">
        <v>15286.32</v>
      </c>
      <c r="R464" s="29">
        <v>16490.88</v>
      </c>
      <c r="S464" s="29">
        <v>10946.88</v>
      </c>
      <c r="T464" s="29">
        <v>9268.56</v>
      </c>
      <c r="U464" s="29">
        <v>7852.32</v>
      </c>
      <c r="V464" s="29">
        <v>12690.72</v>
      </c>
      <c r="W464" s="29">
        <v>5443.2</v>
      </c>
      <c r="X464" s="29">
        <v>3926.16</v>
      </c>
      <c r="Y464" s="30">
        <v>2</v>
      </c>
      <c r="Z464" s="31">
        <v>0.47942462721955797</v>
      </c>
      <c r="AA464" s="31">
        <v>0.44263071269136306</v>
      </c>
      <c r="AB464" s="31">
        <v>0.46775061914504101</v>
      </c>
      <c r="AC464" s="31">
        <v>0.50689084895259107</v>
      </c>
      <c r="AD464" s="31">
        <v>0.408013617912793</v>
      </c>
      <c r="AE464" s="31">
        <v>0.48771669303031301</v>
      </c>
      <c r="AF464" s="31">
        <v>0.426343838410422</v>
      </c>
      <c r="AG464" s="31">
        <v>0.49122438255386203</v>
      </c>
      <c r="AH464" s="29">
        <v>117764.75864880046</v>
      </c>
      <c r="AI464" s="32">
        <v>127044.60609920049</v>
      </c>
      <c r="AJ464" s="29">
        <v>84334.011139200331</v>
      </c>
      <c r="AK464" s="29">
        <v>71404.34921040028</v>
      </c>
      <c r="AL464" s="29">
        <v>60493.733588800242</v>
      </c>
      <c r="AM464" s="29">
        <v>97768.434644800393</v>
      </c>
      <c r="AN464" s="29">
        <v>41934.038688000168</v>
      </c>
      <c r="AO464" s="29">
        <v>30246.866794400121</v>
      </c>
      <c r="AP464" s="32">
        <v>65974.381351200005</v>
      </c>
      <c r="AQ464" s="32">
        <v>71173.153900800011</v>
      </c>
      <c r="AR464" s="32">
        <v>47245.748860799999</v>
      </c>
      <c r="AS464" s="32">
        <v>40002.270789599999</v>
      </c>
      <c r="AT464" s="32">
        <v>33889.906411199998</v>
      </c>
      <c r="AU464" s="32">
        <v>54772.005355199995</v>
      </c>
      <c r="AV464" s="32">
        <v>23492.361312000001</v>
      </c>
      <c r="AW464" s="32">
        <v>16944.953205599999</v>
      </c>
      <c r="AX464" s="32">
        <v>183739.14000000045</v>
      </c>
      <c r="AY464" s="32">
        <v>198217.76000000047</v>
      </c>
      <c r="AZ464" s="32">
        <v>131579.76000000033</v>
      </c>
      <c r="BA464" s="32">
        <v>111406.62000000029</v>
      </c>
      <c r="BB464" s="32">
        <v>94383.640000000232</v>
      </c>
      <c r="BC464" s="32">
        <v>152540.44000000038</v>
      </c>
      <c r="BD464" s="32">
        <v>65426.400000000169</v>
      </c>
      <c r="BE464" s="32">
        <v>47191.820000000116</v>
      </c>
    </row>
    <row r="465" spans="1:57">
      <c r="A465" s="24" t="s">
        <v>776</v>
      </c>
      <c r="B465" s="25" t="s">
        <v>777</v>
      </c>
      <c r="C465" s="25" t="s">
        <v>27</v>
      </c>
      <c r="D465" s="25" t="s">
        <v>196</v>
      </c>
      <c r="E465" s="25" t="s">
        <v>861</v>
      </c>
      <c r="F465" s="25" t="s">
        <v>862</v>
      </c>
      <c r="G465" s="26" t="s">
        <v>138</v>
      </c>
      <c r="H465" s="27">
        <v>4.53714</v>
      </c>
      <c r="I465" s="27">
        <v>4.53714</v>
      </c>
      <c r="J465" s="27">
        <v>4.53714</v>
      </c>
      <c r="K465" s="27">
        <v>4.53714</v>
      </c>
      <c r="L465" s="27">
        <v>4.53714</v>
      </c>
      <c r="M465" s="27">
        <v>4.53714</v>
      </c>
      <c r="N465" s="27">
        <v>4.53714</v>
      </c>
      <c r="O465" s="27">
        <v>4.53714</v>
      </c>
      <c r="P465" s="28">
        <v>11.3095238095238</v>
      </c>
      <c r="Q465" s="29">
        <v>2180.64</v>
      </c>
      <c r="R465" s="29">
        <v>3286.08</v>
      </c>
      <c r="S465" s="29">
        <v>2318.4</v>
      </c>
      <c r="T465" s="29">
        <v>1869.84</v>
      </c>
      <c r="U465" s="29">
        <v>1545.6</v>
      </c>
      <c r="V465" s="29">
        <v>2202.48</v>
      </c>
      <c r="W465" s="29">
        <v>1280.1600000000001</v>
      </c>
      <c r="X465" s="29">
        <v>619.91999999999996</v>
      </c>
      <c r="Y465" s="30">
        <v>2</v>
      </c>
      <c r="Z465" s="31">
        <v>6.8391379946256395E-2</v>
      </c>
      <c r="AA465" s="31">
        <v>8.8201474533853394E-2</v>
      </c>
      <c r="AB465" s="31">
        <v>9.9063206632927808E-2</v>
      </c>
      <c r="AC465" s="31">
        <v>0.10226019845645</v>
      </c>
      <c r="AD465" s="31">
        <v>8.0310767753480797E-2</v>
      </c>
      <c r="AE465" s="31">
        <v>8.4643445136714304E-2</v>
      </c>
      <c r="AF465" s="31">
        <v>0.10026975458911799</v>
      </c>
      <c r="AG465" s="31">
        <v>7.7561744613767705E-2</v>
      </c>
      <c r="AH465" s="29">
        <v>14768.131030399978</v>
      </c>
      <c r="AI465" s="32">
        <v>22254.594988799967</v>
      </c>
      <c r="AJ465" s="29">
        <v>15701.094623999978</v>
      </c>
      <c r="AK465" s="29">
        <v>12663.274142399983</v>
      </c>
      <c r="AL465" s="29">
        <v>10467.396415999985</v>
      </c>
      <c r="AM465" s="29">
        <v>14916.039892799979</v>
      </c>
      <c r="AN465" s="29">
        <v>8669.7348575999877</v>
      </c>
      <c r="AO465" s="29">
        <v>4198.3361711999942</v>
      </c>
      <c r="AP465" s="32">
        <v>9893.8689696000001</v>
      </c>
      <c r="AQ465" s="32">
        <v>14909.405011199999</v>
      </c>
      <c r="AR465" s="32">
        <v>10518.905375999999</v>
      </c>
      <c r="AS465" s="32">
        <v>8483.7258576000004</v>
      </c>
      <c r="AT465" s="32">
        <v>7012.6035840000004</v>
      </c>
      <c r="AU465" s="32">
        <v>9992.9601071999987</v>
      </c>
      <c r="AV465" s="32">
        <v>5808.2651423999996</v>
      </c>
      <c r="AW465" s="32">
        <v>2812.6638287999999</v>
      </c>
      <c r="AX465" s="32">
        <v>24661.999999999982</v>
      </c>
      <c r="AY465" s="32">
        <v>37163.999999999971</v>
      </c>
      <c r="AZ465" s="32">
        <v>26219.999999999978</v>
      </c>
      <c r="BA465" s="32">
        <v>21146.999999999982</v>
      </c>
      <c r="BB465" s="32">
        <v>17479.999999999985</v>
      </c>
      <c r="BC465" s="32">
        <v>24908.999999999978</v>
      </c>
      <c r="BD465" s="32">
        <v>14477.999999999987</v>
      </c>
      <c r="BE465" s="32">
        <v>7010.9999999999945</v>
      </c>
    </row>
    <row r="466" spans="1:57">
      <c r="A466" s="24" t="s">
        <v>776</v>
      </c>
      <c r="B466" s="25" t="s">
        <v>777</v>
      </c>
      <c r="C466" s="25" t="s">
        <v>27</v>
      </c>
      <c r="D466" s="25" t="s">
        <v>197</v>
      </c>
      <c r="E466" s="25" t="s">
        <v>863</v>
      </c>
      <c r="F466" s="25" t="s">
        <v>864</v>
      </c>
      <c r="G466" s="26" t="s">
        <v>138</v>
      </c>
      <c r="H466" s="27">
        <v>4.3352000000000004</v>
      </c>
      <c r="I466" s="27">
        <v>4.3352000000000004</v>
      </c>
      <c r="J466" s="27">
        <v>4.3352000000000004</v>
      </c>
      <c r="K466" s="27">
        <v>4.3352000000000004</v>
      </c>
      <c r="L466" s="27">
        <v>4.3352000000000004</v>
      </c>
      <c r="M466" s="27">
        <v>4.3352000000000004</v>
      </c>
      <c r="N466" s="27">
        <v>4.3352000000000004</v>
      </c>
      <c r="O466" s="27">
        <v>4.3352000000000004</v>
      </c>
      <c r="P466" s="28">
        <v>18.746031746031701</v>
      </c>
      <c r="Q466" s="29">
        <v>8084.16</v>
      </c>
      <c r="R466" s="29">
        <v>8820</v>
      </c>
      <c r="S466" s="29">
        <v>5080.32</v>
      </c>
      <c r="T466" s="29">
        <v>4011.84</v>
      </c>
      <c r="U466" s="29">
        <v>4203.3599999999997</v>
      </c>
      <c r="V466" s="29">
        <v>6279.84</v>
      </c>
      <c r="W466" s="29">
        <v>2782.08</v>
      </c>
      <c r="X466" s="29">
        <v>2318.4</v>
      </c>
      <c r="Y466" s="30">
        <v>2</v>
      </c>
      <c r="Z466" s="31">
        <v>0.25354339006270099</v>
      </c>
      <c r="AA466" s="31">
        <v>0.23673708655558801</v>
      </c>
      <c r="AB466" s="31">
        <v>0.21707763540432901</v>
      </c>
      <c r="AC466" s="31">
        <v>0.21940463065049601</v>
      </c>
      <c r="AD466" s="31">
        <v>0.21841037056435803</v>
      </c>
      <c r="AE466" s="31">
        <v>0.24134034929141002</v>
      </c>
      <c r="AF466" s="31">
        <v>0.21790907296532699</v>
      </c>
      <c r="AG466" s="31">
        <v>0.2900683131897</v>
      </c>
      <c r="AH466" s="29">
        <v>116499.46956799964</v>
      </c>
      <c r="AI466" s="32">
        <v>127103.5359999996</v>
      </c>
      <c r="AJ466" s="29">
        <v>73211.636735999768</v>
      </c>
      <c r="AK466" s="29">
        <v>57813.951231999818</v>
      </c>
      <c r="AL466" s="29">
        <v>60573.913727999803</v>
      </c>
      <c r="AM466" s="29">
        <v>90497.717631999709</v>
      </c>
      <c r="AN466" s="29">
        <v>40092.086783999868</v>
      </c>
      <c r="AO466" s="29">
        <v>33410.072319999897</v>
      </c>
      <c r="AP466" s="32">
        <v>35046.450431999998</v>
      </c>
      <c r="AQ466" s="32">
        <v>38236.464</v>
      </c>
      <c r="AR466" s="32">
        <v>22024.203264</v>
      </c>
      <c r="AS466" s="32">
        <v>17392.128767999999</v>
      </c>
      <c r="AT466" s="32">
        <v>18222.406272</v>
      </c>
      <c r="AU466" s="32">
        <v>27224.362368000002</v>
      </c>
      <c r="AV466" s="32">
        <v>12060.873216</v>
      </c>
      <c r="AW466" s="32">
        <v>10050.72768</v>
      </c>
      <c r="AX466" s="32">
        <v>151545.91999999961</v>
      </c>
      <c r="AY466" s="32">
        <v>165339.99999999959</v>
      </c>
      <c r="AZ466" s="32">
        <v>95235.839999999764</v>
      </c>
      <c r="BA466" s="32">
        <v>75206.079999999827</v>
      </c>
      <c r="BB466" s="32">
        <v>78796.319999999803</v>
      </c>
      <c r="BC466" s="32">
        <v>117722.07999999973</v>
      </c>
      <c r="BD466" s="32">
        <v>52152.959999999875</v>
      </c>
      <c r="BE466" s="32">
        <v>43460.799999999894</v>
      </c>
    </row>
    <row r="467" spans="1:57">
      <c r="A467" s="24" t="s">
        <v>776</v>
      </c>
      <c r="B467" s="25" t="s">
        <v>777</v>
      </c>
      <c r="C467" s="25" t="s">
        <v>27</v>
      </c>
      <c r="D467" s="25" t="s">
        <v>200</v>
      </c>
      <c r="E467" s="25" t="s">
        <v>863</v>
      </c>
      <c r="F467" s="25" t="s">
        <v>864</v>
      </c>
      <c r="G467" s="26" t="s">
        <v>138</v>
      </c>
      <c r="H467" s="27">
        <v>4.3448799999999999</v>
      </c>
      <c r="I467" s="27">
        <v>4.3448799999999999</v>
      </c>
      <c r="J467" s="27">
        <v>4.3448799999999999</v>
      </c>
      <c r="K467" s="27">
        <v>4.3448799999999999</v>
      </c>
      <c r="L467" s="27">
        <v>4.3448799999999999</v>
      </c>
      <c r="M467" s="27">
        <v>4.3448799999999999</v>
      </c>
      <c r="N467" s="27">
        <v>4.3448799999999999</v>
      </c>
      <c r="O467" s="27">
        <v>4.3448799999999999</v>
      </c>
      <c r="P467" s="28">
        <v>9.6130952380951999</v>
      </c>
      <c r="Q467" s="29">
        <v>1384.32</v>
      </c>
      <c r="R467" s="29">
        <v>1696.8</v>
      </c>
      <c r="S467" s="29">
        <v>897.12</v>
      </c>
      <c r="T467" s="29">
        <v>1112.1600000000001</v>
      </c>
      <c r="U467" s="29">
        <v>900.48</v>
      </c>
      <c r="V467" s="29">
        <v>1115.52</v>
      </c>
      <c r="W467" s="29">
        <v>813.12</v>
      </c>
      <c r="X467" s="29">
        <v>201.6</v>
      </c>
      <c r="Y467" s="30">
        <v>2</v>
      </c>
      <c r="Z467" s="31">
        <v>4.3416407608409299E-2</v>
      </c>
      <c r="AA467" s="31">
        <v>4.5543706175456E-2</v>
      </c>
      <c r="AB467" s="31">
        <v>3.8333153871002501E-2</v>
      </c>
      <c r="AC467" s="31">
        <v>6.0823226754869501E-2</v>
      </c>
      <c r="AD467" s="31">
        <v>4.6789751647680101E-2</v>
      </c>
      <c r="AE467" s="31">
        <v>4.2870516835071204E-2</v>
      </c>
      <c r="AF467" s="31">
        <v>6.3688400552667904E-2</v>
      </c>
      <c r="AG467" s="31">
        <v>2.5223331581713099E-2</v>
      </c>
      <c r="AH467" s="29">
        <v>7292.8957183999473</v>
      </c>
      <c r="AI467" s="32">
        <v>8939.1076159999357</v>
      </c>
      <c r="AJ467" s="29">
        <v>4726.2212543999658</v>
      </c>
      <c r="AK467" s="29">
        <v>5859.0982591999573</v>
      </c>
      <c r="AL467" s="29">
        <v>4743.922457599966</v>
      </c>
      <c r="AM467" s="29">
        <v>5876.7994623999575</v>
      </c>
      <c r="AN467" s="29">
        <v>4283.691174399969</v>
      </c>
      <c r="AO467" s="29">
        <v>1062.0721919999921</v>
      </c>
      <c r="AP467" s="32">
        <v>6014.7042816000003</v>
      </c>
      <c r="AQ467" s="32">
        <v>7372.3923839999998</v>
      </c>
      <c r="AR467" s="32">
        <v>3897.8787456</v>
      </c>
      <c r="AS467" s="32">
        <v>4832.2017408000002</v>
      </c>
      <c r="AT467" s="32">
        <v>3912.4775423999999</v>
      </c>
      <c r="AU467" s="32">
        <v>4846.8005376000001</v>
      </c>
      <c r="AV467" s="32">
        <v>3532.9088256</v>
      </c>
      <c r="AW467" s="32">
        <v>875.92780800000003</v>
      </c>
      <c r="AX467" s="32">
        <v>13307.599999999948</v>
      </c>
      <c r="AY467" s="32">
        <v>16311.499999999936</v>
      </c>
      <c r="AZ467" s="32">
        <v>8624.0999999999658</v>
      </c>
      <c r="BA467" s="32">
        <v>10691.299999999959</v>
      </c>
      <c r="BB467" s="32">
        <v>8656.3999999999669</v>
      </c>
      <c r="BC467" s="32">
        <v>10723.599999999957</v>
      </c>
      <c r="BD467" s="32">
        <v>7816.5999999999694</v>
      </c>
      <c r="BE467" s="32">
        <v>1937.9999999999925</v>
      </c>
    </row>
    <row r="468" spans="1:57">
      <c r="A468" s="24" t="s">
        <v>776</v>
      </c>
      <c r="B468" s="25" t="s">
        <v>777</v>
      </c>
      <c r="C468" s="25" t="s">
        <v>27</v>
      </c>
      <c r="D468" s="25" t="s">
        <v>201</v>
      </c>
      <c r="E468" s="25" t="s">
        <v>865</v>
      </c>
      <c r="F468" s="25" t="s">
        <v>866</v>
      </c>
      <c r="G468" s="26" t="s">
        <v>138</v>
      </c>
      <c r="H468" s="27">
        <v>4.1794799999999999</v>
      </c>
      <c r="I468" s="27">
        <v>4.1794799999999999</v>
      </c>
      <c r="J468" s="27">
        <v>4.1794799999999999</v>
      </c>
      <c r="K468" s="27">
        <v>4.1794799999999999</v>
      </c>
      <c r="L468" s="27">
        <v>4.1794799999999999</v>
      </c>
      <c r="M468" s="27">
        <v>4.1794799999999999</v>
      </c>
      <c r="N468" s="27">
        <v>4.1794799999999999</v>
      </c>
      <c r="O468" s="27">
        <v>4.1794799999999999</v>
      </c>
      <c r="P468" s="28">
        <v>17.062169312169299</v>
      </c>
      <c r="Q468" s="29">
        <v>2615.7600000000002</v>
      </c>
      <c r="R468" s="29">
        <v>4944.24</v>
      </c>
      <c r="S468" s="29">
        <v>2993.76</v>
      </c>
      <c r="T468" s="29">
        <v>1421.28</v>
      </c>
      <c r="U468" s="29">
        <v>3296.16</v>
      </c>
      <c r="V468" s="29">
        <v>2676.24</v>
      </c>
      <c r="W468" s="29">
        <v>1360.8</v>
      </c>
      <c r="X468" s="29">
        <v>574.55999999999995</v>
      </c>
      <c r="Y468" s="30">
        <v>2</v>
      </c>
      <c r="Z468" s="31">
        <v>8.2038042046472415E-2</v>
      </c>
      <c r="AA468" s="31">
        <v>0.13270804680630399</v>
      </c>
      <c r="AB468" s="31">
        <v>0.127920749434694</v>
      </c>
      <c r="AC468" s="31">
        <v>7.7728776185226001E-2</v>
      </c>
      <c r="AD468" s="31">
        <v>0.17127144166557501</v>
      </c>
      <c r="AE468" s="31">
        <v>0.102850501985344</v>
      </c>
      <c r="AF468" s="31">
        <v>0.106585959602605</v>
      </c>
      <c r="AG468" s="31">
        <v>7.1886495007882301E-2</v>
      </c>
      <c r="AH468" s="29">
        <v>33698.023395199969</v>
      </c>
      <c r="AI468" s="32">
        <v>63695.107804799947</v>
      </c>
      <c r="AJ468" s="29">
        <v>38567.679955199965</v>
      </c>
      <c r="AK468" s="29">
        <v>18309.908665599985</v>
      </c>
      <c r="AL468" s="29">
        <v>42463.40520319996</v>
      </c>
      <c r="AM468" s="29">
        <v>34477.168444799972</v>
      </c>
      <c r="AN468" s="29">
        <v>17530.763615999982</v>
      </c>
      <c r="AO468" s="29">
        <v>7401.8779711999932</v>
      </c>
      <c r="AP468" s="32">
        <v>10932.516604800001</v>
      </c>
      <c r="AQ468" s="32">
        <v>20664.352195200001</v>
      </c>
      <c r="AR468" s="32">
        <v>12512.3600448</v>
      </c>
      <c r="AS468" s="32">
        <v>5940.211334399999</v>
      </c>
      <c r="AT468" s="32">
        <v>13776.234796800001</v>
      </c>
      <c r="AU468" s="32">
        <v>11185.291555199999</v>
      </c>
      <c r="AV468" s="32">
        <v>5687.4363839999996</v>
      </c>
      <c r="AW468" s="32">
        <v>2401.3620288000002</v>
      </c>
      <c r="AX468" s="32">
        <v>44630.539999999964</v>
      </c>
      <c r="AY468" s="32">
        <v>84359.459999999934</v>
      </c>
      <c r="AZ468" s="32">
        <v>51080.039999999964</v>
      </c>
      <c r="BA468" s="32">
        <v>24250.119999999984</v>
      </c>
      <c r="BB468" s="32">
        <v>56239.639999999963</v>
      </c>
      <c r="BC468" s="32">
        <v>45662.45999999997</v>
      </c>
      <c r="BD468" s="32">
        <v>23218.199999999983</v>
      </c>
      <c r="BE468" s="32">
        <v>9803.2399999999943</v>
      </c>
    </row>
    <row r="469" spans="1:57">
      <c r="A469" s="24" t="s">
        <v>776</v>
      </c>
      <c r="B469" s="25" t="s">
        <v>777</v>
      </c>
      <c r="C469" s="25" t="s">
        <v>27</v>
      </c>
      <c r="D469" s="25" t="s">
        <v>204</v>
      </c>
      <c r="E469" s="25" t="s">
        <v>865</v>
      </c>
      <c r="F469" s="25" t="s">
        <v>866</v>
      </c>
      <c r="G469" s="26" t="s">
        <v>138</v>
      </c>
      <c r="H469" s="27">
        <v>4.1435700000000004</v>
      </c>
      <c r="I469" s="27">
        <v>4.1435700000000004</v>
      </c>
      <c r="J469" s="27">
        <v>4.1435700000000004</v>
      </c>
      <c r="K469" s="27">
        <v>4.1435700000000004</v>
      </c>
      <c r="L469" s="27">
        <v>4.1435700000000004</v>
      </c>
      <c r="M469" s="27">
        <v>4.1435700000000004</v>
      </c>
      <c r="N469" s="27">
        <v>4.1435700000000004</v>
      </c>
      <c r="O469" s="27">
        <v>4.1435700000000004</v>
      </c>
      <c r="P469" s="28">
        <v>11.103174603174599</v>
      </c>
      <c r="Q469" s="29">
        <v>781.2</v>
      </c>
      <c r="R469" s="29">
        <v>1118.8800000000001</v>
      </c>
      <c r="S469" s="29">
        <v>831.6</v>
      </c>
      <c r="T469" s="29">
        <v>413.28</v>
      </c>
      <c r="U469" s="29">
        <v>700.56</v>
      </c>
      <c r="V469" s="29">
        <v>579.6</v>
      </c>
      <c r="W469" s="29">
        <v>635.04</v>
      </c>
      <c r="X469" s="29">
        <v>216.72</v>
      </c>
      <c r="Y469" s="30">
        <v>2</v>
      </c>
      <c r="Z469" s="31">
        <v>2.4500764002318397E-2</v>
      </c>
      <c r="AA469" s="31">
        <v>3.0031790408766003E-2</v>
      </c>
      <c r="AB469" s="31">
        <v>3.5533541509637098E-2</v>
      </c>
      <c r="AC469" s="31">
        <v>2.2601984564498301E-2</v>
      </c>
      <c r="AD469" s="31">
        <v>3.64017284273929E-2</v>
      </c>
      <c r="AE469" s="31">
        <v>2.22745908254511E-2</v>
      </c>
      <c r="AF469" s="31">
        <v>4.9740114481215902E-2</v>
      </c>
      <c r="AG469" s="31">
        <v>2.71150814503416E-2</v>
      </c>
      <c r="AH469" s="29">
        <v>5436.8431159999973</v>
      </c>
      <c r="AI469" s="32">
        <v>7786.9623983999963</v>
      </c>
      <c r="AJ469" s="29">
        <v>5787.6071879999972</v>
      </c>
      <c r="AK469" s="29">
        <v>2876.265390399999</v>
      </c>
      <c r="AL469" s="29">
        <v>4875.6206007999981</v>
      </c>
      <c r="AM469" s="29">
        <v>4033.786827999998</v>
      </c>
      <c r="AN469" s="29">
        <v>4419.6273071999976</v>
      </c>
      <c r="AO469" s="29">
        <v>1508.2855095999994</v>
      </c>
      <c r="AP469" s="32">
        <v>3236.9568839999997</v>
      </c>
      <c r="AQ469" s="32">
        <v>4636.1576015999999</v>
      </c>
      <c r="AR469" s="32">
        <v>3445.7928120000001</v>
      </c>
      <c r="AS469" s="32">
        <v>1712.4546096000001</v>
      </c>
      <c r="AT469" s="32">
        <v>2902.8193992000001</v>
      </c>
      <c r="AU469" s="32">
        <v>2401.6131719999998</v>
      </c>
      <c r="AV469" s="32">
        <v>2631.3326927999997</v>
      </c>
      <c r="AW469" s="32">
        <v>897.9944903999999</v>
      </c>
      <c r="AX469" s="32">
        <v>8673.7999999999975</v>
      </c>
      <c r="AY469" s="32">
        <v>12423.119999999997</v>
      </c>
      <c r="AZ469" s="32">
        <v>9233.399999999996</v>
      </c>
      <c r="BA469" s="32">
        <v>4588.7199999999984</v>
      </c>
      <c r="BB469" s="32">
        <v>7778.4399999999987</v>
      </c>
      <c r="BC469" s="32">
        <v>6435.3999999999987</v>
      </c>
      <c r="BD469" s="32">
        <v>7050.9599999999982</v>
      </c>
      <c r="BE469" s="32">
        <v>2406.2799999999993</v>
      </c>
    </row>
    <row r="470" spans="1:57">
      <c r="A470" s="24" t="s">
        <v>776</v>
      </c>
      <c r="B470" s="25" t="s">
        <v>777</v>
      </c>
      <c r="C470" s="25" t="s">
        <v>28</v>
      </c>
      <c r="D470" s="25" t="s">
        <v>642</v>
      </c>
      <c r="E470" s="25" t="s">
        <v>867</v>
      </c>
      <c r="F470" s="25" t="s">
        <v>868</v>
      </c>
      <c r="G470" s="26" t="s">
        <v>281</v>
      </c>
      <c r="H470" s="27">
        <v>0.43662000000000001</v>
      </c>
      <c r="I470" s="27">
        <v>0.43662000000000001</v>
      </c>
      <c r="J470" s="27">
        <v>0.43662000000000001</v>
      </c>
      <c r="K470" s="27">
        <v>0.44</v>
      </c>
      <c r="L470" s="27">
        <v>0.44</v>
      </c>
      <c r="M470" s="27">
        <v>0.44</v>
      </c>
      <c r="N470" s="27">
        <v>0.46218999999999999</v>
      </c>
      <c r="O470" s="27">
        <v>0.46218999999999999</v>
      </c>
      <c r="P470" s="28">
        <v>1.5733333333332999</v>
      </c>
      <c r="Q470" s="29">
        <v>28422.9</v>
      </c>
      <c r="R470" s="29">
        <v>36004.800000000003</v>
      </c>
      <c r="S470" s="29">
        <v>29153.1</v>
      </c>
      <c r="T470" s="29">
        <v>22315.200000000001</v>
      </c>
      <c r="U470" s="29">
        <v>23786.1</v>
      </c>
      <c r="V470" s="29">
        <v>26739</v>
      </c>
      <c r="W470" s="29">
        <v>16026.3</v>
      </c>
      <c r="X470" s="29">
        <v>10852.2</v>
      </c>
      <c r="Y470" s="30">
        <v>2</v>
      </c>
      <c r="Z470" s="31">
        <v>1.9757569741554001E-2</v>
      </c>
      <c r="AA470" s="31">
        <v>2.2811257071022099E-2</v>
      </c>
      <c r="AB470" s="31">
        <v>2.1814967981426802E-2</v>
      </c>
      <c r="AC470" s="31">
        <v>2.2940139878600798E-2</v>
      </c>
      <c r="AD470" s="31">
        <v>2.3017459558979401E-2</v>
      </c>
      <c r="AE470" s="31">
        <v>2.2289108720735699E-2</v>
      </c>
      <c r="AF470" s="31">
        <v>1.97183961588604E-2</v>
      </c>
      <c r="AG470" s="31">
        <v>2.0212472907273703E-2</v>
      </c>
      <c r="AH470" s="29">
        <v>32308.68940199905</v>
      </c>
      <c r="AI470" s="32">
        <v>40927.136223998794</v>
      </c>
      <c r="AJ470" s="29">
        <v>33138.717477999031</v>
      </c>
      <c r="AK470" s="29">
        <v>25290.559999999256</v>
      </c>
      <c r="AL470" s="29">
        <v>26957.579999999209</v>
      </c>
      <c r="AM470" s="29">
        <v>30304.199999999109</v>
      </c>
      <c r="AN470" s="29">
        <v>17807.516402999467</v>
      </c>
      <c r="AO470" s="29">
        <v>12058.349681999638</v>
      </c>
      <c r="AP470" s="32">
        <v>12410.006598</v>
      </c>
      <c r="AQ470" s="32">
        <v>15720.415776</v>
      </c>
      <c r="AR470" s="32">
        <v>12728.826521999999</v>
      </c>
      <c r="AS470" s="32">
        <v>9818.6880000000001</v>
      </c>
      <c r="AT470" s="32">
        <v>10465.884</v>
      </c>
      <c r="AU470" s="32">
        <v>11765.16</v>
      </c>
      <c r="AV470" s="32">
        <v>7407.1955969999999</v>
      </c>
      <c r="AW470" s="32">
        <v>5015.7783180000006</v>
      </c>
      <c r="AX470" s="32">
        <v>44718.69599999905</v>
      </c>
      <c r="AY470" s="32">
        <v>56647.551999998796</v>
      </c>
      <c r="AZ470" s="32">
        <v>45867.543999999027</v>
      </c>
      <c r="BA470" s="32">
        <v>35109.247999999257</v>
      </c>
      <c r="BB470" s="32">
        <v>37423.463999999207</v>
      </c>
      <c r="BC470" s="32">
        <v>42069.359999999113</v>
      </c>
      <c r="BD470" s="32">
        <v>25214.711999999465</v>
      </c>
      <c r="BE470" s="32">
        <v>17074.127999999637</v>
      </c>
    </row>
    <row r="471" spans="1:57">
      <c r="A471" s="24" t="s">
        <v>776</v>
      </c>
      <c r="B471" s="25" t="s">
        <v>777</v>
      </c>
      <c r="C471" s="25" t="s">
        <v>28</v>
      </c>
      <c r="D471" s="25" t="s">
        <v>645</v>
      </c>
      <c r="E471" s="25" t="s">
        <v>867</v>
      </c>
      <c r="F471" s="25" t="s">
        <v>868</v>
      </c>
      <c r="G471" s="26" t="s">
        <v>281</v>
      </c>
      <c r="H471" s="27">
        <v>0.44346999999999998</v>
      </c>
      <c r="I471" s="27">
        <v>0.44346999999999998</v>
      </c>
      <c r="J471" s="27">
        <v>0.44346999999999998</v>
      </c>
      <c r="K471" s="27">
        <v>0.44836999999999999</v>
      </c>
      <c r="L471" s="27">
        <v>0.44836999999999999</v>
      </c>
      <c r="M471" s="27">
        <v>0.44836999999999999</v>
      </c>
      <c r="N471" s="27">
        <v>0.48026999999999997</v>
      </c>
      <c r="O471" s="27">
        <v>0.48026999999999997</v>
      </c>
      <c r="P471" s="28">
        <v>2.4238095238095001</v>
      </c>
      <c r="Q471" s="29">
        <v>23025.9</v>
      </c>
      <c r="R471" s="29">
        <v>20318.400000000001</v>
      </c>
      <c r="S471" s="29">
        <v>19762.5</v>
      </c>
      <c r="T471" s="29">
        <v>17070</v>
      </c>
      <c r="U471" s="29">
        <v>15877.5</v>
      </c>
      <c r="V471" s="29">
        <v>20220</v>
      </c>
      <c r="W471" s="29">
        <v>9892.5</v>
      </c>
      <c r="X471" s="29">
        <v>9255.9</v>
      </c>
      <c r="Y471" s="30">
        <v>2</v>
      </c>
      <c r="Z471" s="31">
        <v>1.6005960866486101E-2</v>
      </c>
      <c r="AA471" s="31">
        <v>1.2872957096605299E-2</v>
      </c>
      <c r="AB471" s="31">
        <v>1.4788077588076301E-2</v>
      </c>
      <c r="AC471" s="31">
        <v>1.7548047417353E-2</v>
      </c>
      <c r="AD471" s="31">
        <v>1.5364423514056301E-2</v>
      </c>
      <c r="AE471" s="31">
        <v>1.68549975067608E-2</v>
      </c>
      <c r="AF471" s="31">
        <v>1.21715077092983E-2</v>
      </c>
      <c r="AG471" s="31">
        <v>1.72393273237164E-2</v>
      </c>
      <c r="AH471" s="29">
        <v>45599.09984128517</v>
      </c>
      <c r="AI471" s="32">
        <v>40237.330580570946</v>
      </c>
      <c r="AJ471" s="29">
        <v>39136.459839285242</v>
      </c>
      <c r="AK471" s="29">
        <v>33720.752671428163</v>
      </c>
      <c r="AL471" s="29">
        <v>31365.041039285334</v>
      </c>
      <c r="AM471" s="29">
        <v>39943.38717142809</v>
      </c>
      <c r="AN471" s="29">
        <v>19226.464739285479</v>
      </c>
      <c r="AO471" s="29">
        <v>17989.207478428354</v>
      </c>
      <c r="AP471" s="32">
        <v>10211.295872999999</v>
      </c>
      <c r="AQ471" s="32">
        <v>9010.600848</v>
      </c>
      <c r="AR471" s="32">
        <v>8764.0758750000005</v>
      </c>
      <c r="AS471" s="32">
        <v>7653.6759000000002</v>
      </c>
      <c r="AT471" s="32">
        <v>7118.9946749999999</v>
      </c>
      <c r="AU471" s="32">
        <v>9066.0414000000001</v>
      </c>
      <c r="AV471" s="32">
        <v>4751.0709749999996</v>
      </c>
      <c r="AW471" s="32">
        <v>4445.3310929999998</v>
      </c>
      <c r="AX471" s="32">
        <v>55810.395714285165</v>
      </c>
      <c r="AY471" s="32">
        <v>49247.931428570941</v>
      </c>
      <c r="AZ471" s="32">
        <v>47900.535714285244</v>
      </c>
      <c r="BA471" s="32">
        <v>41374.428571428165</v>
      </c>
      <c r="BB471" s="32">
        <v>38484.035714285339</v>
      </c>
      <c r="BC471" s="32">
        <v>49009.428571428092</v>
      </c>
      <c r="BD471" s="32">
        <v>23977.535714285477</v>
      </c>
      <c r="BE471" s="32">
        <v>22434.538571428351</v>
      </c>
    </row>
    <row r="472" spans="1:57">
      <c r="A472" s="24" t="s">
        <v>776</v>
      </c>
      <c r="B472" s="25" t="s">
        <v>777</v>
      </c>
      <c r="C472" s="25" t="s">
        <v>28</v>
      </c>
      <c r="D472" s="25" t="s">
        <v>414</v>
      </c>
      <c r="E472" s="25" t="s">
        <v>867</v>
      </c>
      <c r="F472" s="25" t="s">
        <v>868</v>
      </c>
      <c r="G472" s="26" t="s">
        <v>281</v>
      </c>
      <c r="H472" s="27">
        <v>0.37029000000000001</v>
      </c>
      <c r="I472" s="27">
        <v>0.37029000000000001</v>
      </c>
      <c r="J472" s="27">
        <v>0.37029000000000001</v>
      </c>
      <c r="K472" s="27">
        <v>0.37320999999999999</v>
      </c>
      <c r="L472" s="27">
        <v>0.37320999999999999</v>
      </c>
      <c r="M472" s="27">
        <v>0.37320999999999999</v>
      </c>
      <c r="N472" s="27">
        <v>0.39224999999999999</v>
      </c>
      <c r="O472" s="27">
        <v>0.39224999999999999</v>
      </c>
      <c r="P472" s="28">
        <v>1.46</v>
      </c>
      <c r="Q472" s="29">
        <v>1386945</v>
      </c>
      <c r="R472" s="29">
        <v>1522005</v>
      </c>
      <c r="S472" s="29">
        <v>1287465</v>
      </c>
      <c r="T472" s="29">
        <v>933360</v>
      </c>
      <c r="U472" s="29">
        <v>993705</v>
      </c>
      <c r="V472" s="29">
        <v>1152660</v>
      </c>
      <c r="W472" s="29">
        <v>786840</v>
      </c>
      <c r="X472" s="29">
        <v>516735</v>
      </c>
      <c r="Y472" s="30">
        <v>2</v>
      </c>
      <c r="Z472" s="31">
        <v>0.96410509009283307</v>
      </c>
      <c r="AA472" s="31">
        <v>0.96428385433000696</v>
      </c>
      <c r="AB472" s="31">
        <v>0.963396954430497</v>
      </c>
      <c r="AC472" s="31">
        <v>0.95949885983951999</v>
      </c>
      <c r="AD472" s="31">
        <v>0.96159373125714509</v>
      </c>
      <c r="AE472" s="31">
        <v>0.96083488754415713</v>
      </c>
      <c r="AF472" s="31">
        <v>0.96811009613184107</v>
      </c>
      <c r="AG472" s="31">
        <v>0.96243086081532703</v>
      </c>
      <c r="AH472" s="29">
        <v>1511367.83595</v>
      </c>
      <c r="AI472" s="32">
        <v>1658544.06855</v>
      </c>
      <c r="AJ472" s="29">
        <v>1402963.4851500001</v>
      </c>
      <c r="AK472" s="29">
        <v>1014366.3143999999</v>
      </c>
      <c r="AL472" s="29">
        <v>1079948.65695</v>
      </c>
      <c r="AM472" s="29">
        <v>1252699.3614000001</v>
      </c>
      <c r="AN472" s="29">
        <v>840148.41</v>
      </c>
      <c r="AO472" s="29">
        <v>551743.79625000001</v>
      </c>
      <c r="AP472" s="32">
        <v>513571.86404999997</v>
      </c>
      <c r="AQ472" s="32">
        <v>563583.23145000008</v>
      </c>
      <c r="AR472" s="32">
        <v>476735.41485</v>
      </c>
      <c r="AS472" s="32">
        <v>348339.2856</v>
      </c>
      <c r="AT472" s="32">
        <v>370860.64305000001</v>
      </c>
      <c r="AU472" s="32">
        <v>430184.23860000004</v>
      </c>
      <c r="AV472" s="32">
        <v>308637.99</v>
      </c>
      <c r="AW472" s="32">
        <v>202689.30374999999</v>
      </c>
      <c r="AX472" s="32">
        <v>2024939.7</v>
      </c>
      <c r="AY472" s="32">
        <v>2222127.2999999998</v>
      </c>
      <c r="AZ472" s="32">
        <v>1879698.9</v>
      </c>
      <c r="BA472" s="32">
        <v>1362705.6</v>
      </c>
      <c r="BB472" s="32">
        <v>1450809.3</v>
      </c>
      <c r="BC472" s="32">
        <v>1682883.6</v>
      </c>
      <c r="BD472" s="32">
        <v>1148786.3999999999</v>
      </c>
      <c r="BE472" s="32">
        <v>754433.1</v>
      </c>
    </row>
    <row r="473" spans="1:57">
      <c r="A473" s="24" t="s">
        <v>776</v>
      </c>
      <c r="B473" s="25" t="s">
        <v>777</v>
      </c>
      <c r="C473" s="25" t="s">
        <v>29</v>
      </c>
      <c r="D473" s="25" t="s">
        <v>869</v>
      </c>
      <c r="E473" s="25" t="s">
        <v>870</v>
      </c>
      <c r="F473" s="25" t="s">
        <v>871</v>
      </c>
      <c r="G473" s="26" t="s">
        <v>281</v>
      </c>
      <c r="H473" s="27">
        <v>0.54315000000000002</v>
      </c>
      <c r="I473" s="27">
        <v>0.54315000000000002</v>
      </c>
      <c r="J473" s="27">
        <v>0.54315000000000002</v>
      </c>
      <c r="K473" s="27">
        <v>0.55469999999999997</v>
      </c>
      <c r="L473" s="27">
        <v>0.54315000000000002</v>
      </c>
      <c r="M473" s="27">
        <v>0.55469999999999997</v>
      </c>
      <c r="N473" s="27">
        <v>0.56625000000000003</v>
      </c>
      <c r="O473" s="27">
        <v>0.56625000000000003</v>
      </c>
      <c r="P473" s="28">
        <v>2.3199999999999998</v>
      </c>
      <c r="Q473" s="29">
        <v>520</v>
      </c>
      <c r="R473" s="29">
        <v>456</v>
      </c>
      <c r="S473" s="29">
        <v>700</v>
      </c>
      <c r="T473" s="29">
        <v>404</v>
      </c>
      <c r="U473" s="29">
        <v>544</v>
      </c>
      <c r="V473" s="29">
        <v>436</v>
      </c>
      <c r="W473" s="29">
        <v>352</v>
      </c>
      <c r="X473" s="29">
        <v>268</v>
      </c>
      <c r="Y473" s="30">
        <v>2</v>
      </c>
      <c r="Z473" s="31">
        <v>6.7832162358889511E-4</v>
      </c>
      <c r="AA473" s="31">
        <v>6.7628594437548091E-4</v>
      </c>
      <c r="AB473" s="31">
        <v>7.9563446733977303E-4</v>
      </c>
      <c r="AC473" s="31">
        <v>7.9158645485850909E-4</v>
      </c>
      <c r="AD473" s="31">
        <v>9.2113852043818392E-4</v>
      </c>
      <c r="AE473" s="31">
        <v>8.3019076298529709E-4</v>
      </c>
      <c r="AF473" s="31">
        <v>8.1744691820189504E-4</v>
      </c>
      <c r="AG473" s="31">
        <v>1.0253212258709999E-3</v>
      </c>
      <c r="AH473" s="29">
        <v>923.96199999999999</v>
      </c>
      <c r="AI473" s="32">
        <v>810.24360000000001</v>
      </c>
      <c r="AJ473" s="29">
        <v>1243.7950000000001</v>
      </c>
      <c r="AK473" s="29">
        <v>713.18119999999999</v>
      </c>
      <c r="AL473" s="29">
        <v>966.60640000000001</v>
      </c>
      <c r="AM473" s="29">
        <v>769.67079999999999</v>
      </c>
      <c r="AN473" s="29">
        <v>617.32000000000005</v>
      </c>
      <c r="AO473" s="29">
        <v>470.005</v>
      </c>
      <c r="AP473" s="32">
        <v>282.43799999999999</v>
      </c>
      <c r="AQ473" s="32">
        <v>247.6764</v>
      </c>
      <c r="AR473" s="32">
        <v>380.20499999999998</v>
      </c>
      <c r="AS473" s="32">
        <v>224.09880000000001</v>
      </c>
      <c r="AT473" s="32">
        <v>295.47359999999998</v>
      </c>
      <c r="AU473" s="32">
        <v>241.8492</v>
      </c>
      <c r="AV473" s="32">
        <v>199.32</v>
      </c>
      <c r="AW473" s="32">
        <v>151.755</v>
      </c>
      <c r="AX473" s="32">
        <v>1206.4000000000001</v>
      </c>
      <c r="AY473" s="32">
        <v>1057.92</v>
      </c>
      <c r="AZ473" s="32">
        <v>1624</v>
      </c>
      <c r="BA473" s="32">
        <v>937.28</v>
      </c>
      <c r="BB473" s="32">
        <v>1262.08</v>
      </c>
      <c r="BC473" s="32">
        <v>1011.52</v>
      </c>
      <c r="BD473" s="32">
        <v>816.64</v>
      </c>
      <c r="BE473" s="32">
        <v>621.76</v>
      </c>
    </row>
    <row r="474" spans="1:57">
      <c r="A474" s="24" t="s">
        <v>776</v>
      </c>
      <c r="B474" s="25" t="s">
        <v>777</v>
      </c>
      <c r="C474" s="25" t="s">
        <v>29</v>
      </c>
      <c r="D474" s="25" t="s">
        <v>872</v>
      </c>
      <c r="E474" s="25" t="s">
        <v>870</v>
      </c>
      <c r="F474" s="25" t="s">
        <v>871</v>
      </c>
      <c r="G474" s="26" t="s">
        <v>281</v>
      </c>
      <c r="H474" s="27">
        <v>0.59526000000000001</v>
      </c>
      <c r="I474" s="27">
        <v>0.59526000000000001</v>
      </c>
      <c r="J474" s="27">
        <v>0.59526000000000001</v>
      </c>
      <c r="K474" s="27">
        <v>0.61038000000000003</v>
      </c>
      <c r="L474" s="27">
        <v>0.59526000000000001</v>
      </c>
      <c r="M474" s="27">
        <v>0.61038000000000003</v>
      </c>
      <c r="N474" s="27">
        <v>0.62549999999999994</v>
      </c>
      <c r="O474" s="27">
        <v>0.62549999999999994</v>
      </c>
      <c r="P474" s="28">
        <v>3.028</v>
      </c>
      <c r="Q474" s="29">
        <v>2070</v>
      </c>
      <c r="R474" s="29">
        <v>3050</v>
      </c>
      <c r="S474" s="29">
        <v>3360</v>
      </c>
      <c r="T474" s="29">
        <v>1890</v>
      </c>
      <c r="U474" s="29">
        <v>3060</v>
      </c>
      <c r="V474" s="29">
        <v>1820</v>
      </c>
      <c r="W474" s="29">
        <v>1750</v>
      </c>
      <c r="X474" s="29">
        <v>1190</v>
      </c>
      <c r="Y474" s="30">
        <v>2</v>
      </c>
      <c r="Z474" s="31">
        <v>2.7002418477480999E-3</v>
      </c>
      <c r="AA474" s="31">
        <v>4.5234037946167002E-3</v>
      </c>
      <c r="AB474" s="31">
        <v>3.81904544323091E-3</v>
      </c>
      <c r="AC474" s="31">
        <v>3.7032138606004497E-3</v>
      </c>
      <c r="AD474" s="31">
        <v>5.1814041774647908E-3</v>
      </c>
      <c r="AE474" s="31">
        <v>3.4654752032872503E-3</v>
      </c>
      <c r="AF474" s="31">
        <v>4.0640116671969203E-3</v>
      </c>
      <c r="AG474" s="31">
        <v>4.5527323089048005E-3</v>
      </c>
      <c r="AH474" s="29">
        <v>5035.7718000000004</v>
      </c>
      <c r="AI474" s="32">
        <v>7419.8569999999991</v>
      </c>
      <c r="AJ474" s="29">
        <v>8174.0064000000002</v>
      </c>
      <c r="AK474" s="29">
        <v>4569.3018000000002</v>
      </c>
      <c r="AL474" s="29">
        <v>7444.1844000000001</v>
      </c>
      <c r="AM474" s="29">
        <v>4400.0684000000001</v>
      </c>
      <c r="AN474" s="29">
        <v>4204.375</v>
      </c>
      <c r="AO474" s="29">
        <v>2858.9749999999999</v>
      </c>
      <c r="AP474" s="32">
        <v>1232.1882000000001</v>
      </c>
      <c r="AQ474" s="32">
        <v>1815.5430000000001</v>
      </c>
      <c r="AR474" s="32">
        <v>2000.0735999999999</v>
      </c>
      <c r="AS474" s="32">
        <v>1153.6181999999999</v>
      </c>
      <c r="AT474" s="32">
        <v>1821.4956</v>
      </c>
      <c r="AU474" s="32">
        <v>1110.8915999999999</v>
      </c>
      <c r="AV474" s="32">
        <v>1094.625</v>
      </c>
      <c r="AW474" s="32">
        <v>744.34500000000003</v>
      </c>
      <c r="AX474" s="32">
        <v>6267.96</v>
      </c>
      <c r="AY474" s="32">
        <v>9235.4</v>
      </c>
      <c r="AZ474" s="32">
        <v>10174.08</v>
      </c>
      <c r="BA474" s="32">
        <v>5722.92</v>
      </c>
      <c r="BB474" s="32">
        <v>9265.68</v>
      </c>
      <c r="BC474" s="32">
        <v>5510.96</v>
      </c>
      <c r="BD474" s="32">
        <v>5299</v>
      </c>
      <c r="BE474" s="32">
        <v>3603.32</v>
      </c>
    </row>
    <row r="475" spans="1:57">
      <c r="A475" s="24" t="s">
        <v>776</v>
      </c>
      <c r="B475" s="25" t="s">
        <v>777</v>
      </c>
      <c r="C475" s="25" t="s">
        <v>29</v>
      </c>
      <c r="D475" s="25" t="s">
        <v>873</v>
      </c>
      <c r="E475" s="25" t="s">
        <v>870</v>
      </c>
      <c r="F475" s="25" t="s">
        <v>871</v>
      </c>
      <c r="G475" s="26" t="s">
        <v>281</v>
      </c>
      <c r="H475" s="27">
        <v>0.46322999999999998</v>
      </c>
      <c r="I475" s="27">
        <v>0.46322999999999998</v>
      </c>
      <c r="J475" s="27">
        <v>0.46322999999999998</v>
      </c>
      <c r="K475" s="27">
        <v>0.47721000000000002</v>
      </c>
      <c r="L475" s="27">
        <v>0.46322999999999998</v>
      </c>
      <c r="M475" s="27">
        <v>0.47721000000000002</v>
      </c>
      <c r="N475" s="27">
        <v>0.49119000000000002</v>
      </c>
      <c r="O475" s="27">
        <v>0.49119000000000002</v>
      </c>
      <c r="P475" s="28">
        <v>2.8010000000000002</v>
      </c>
      <c r="Q475" s="29">
        <v>342360</v>
      </c>
      <c r="R475" s="29">
        <v>338940</v>
      </c>
      <c r="S475" s="29">
        <v>406580</v>
      </c>
      <c r="T475" s="29">
        <v>235380</v>
      </c>
      <c r="U475" s="29">
        <v>276800</v>
      </c>
      <c r="V475" s="29">
        <v>254620</v>
      </c>
      <c r="W475" s="29">
        <v>188880</v>
      </c>
      <c r="X475" s="29">
        <v>132400</v>
      </c>
      <c r="Y475" s="30">
        <v>2</v>
      </c>
      <c r="Z475" s="31">
        <v>0.44659652125364302</v>
      </c>
      <c r="AA475" s="31">
        <v>0.50267622365488096</v>
      </c>
      <c r="AB475" s="31">
        <v>0.46212723104429304</v>
      </c>
      <c r="AC475" s="31">
        <v>0.461197078575732</v>
      </c>
      <c r="AD475" s="31">
        <v>0.46869695304648801</v>
      </c>
      <c r="AE475" s="31">
        <v>0.484823789154395</v>
      </c>
      <c r="AF475" s="31">
        <v>0.43863458497151697</v>
      </c>
      <c r="AG475" s="31">
        <v>0.50653929218403004</v>
      </c>
      <c r="AH475" s="29">
        <v>800358.93720000004</v>
      </c>
      <c r="AI475" s="32">
        <v>792363.76379999996</v>
      </c>
      <c r="AJ475" s="29">
        <v>950490.52659999998</v>
      </c>
      <c r="AK475" s="29">
        <v>546973.69020000007</v>
      </c>
      <c r="AL475" s="29">
        <v>647094.73600000003</v>
      </c>
      <c r="AM475" s="29">
        <v>591683.40980000002</v>
      </c>
      <c r="AN475" s="29">
        <v>436276.91279999999</v>
      </c>
      <c r="AO475" s="29">
        <v>305818.84399999998</v>
      </c>
      <c r="AP475" s="32">
        <v>158591.4228</v>
      </c>
      <c r="AQ475" s="32">
        <v>157007.17619999999</v>
      </c>
      <c r="AR475" s="32">
        <v>188340.0534</v>
      </c>
      <c r="AS475" s="32">
        <v>112325.68979999999</v>
      </c>
      <c r="AT475" s="32">
        <v>128222.064</v>
      </c>
      <c r="AU475" s="32">
        <v>121507.21019999999</v>
      </c>
      <c r="AV475" s="32">
        <v>92775.967199999999</v>
      </c>
      <c r="AW475" s="32">
        <v>65033.556000000004</v>
      </c>
      <c r="AX475" s="32">
        <v>958950.36</v>
      </c>
      <c r="AY475" s="32">
        <v>949370.94</v>
      </c>
      <c r="AZ475" s="32">
        <v>1138830.58</v>
      </c>
      <c r="BA475" s="32">
        <v>659299.38</v>
      </c>
      <c r="BB475" s="32">
        <v>775316.8</v>
      </c>
      <c r="BC475" s="32">
        <v>713190.62</v>
      </c>
      <c r="BD475" s="32">
        <v>529052.88</v>
      </c>
      <c r="BE475" s="32">
        <v>370852.4</v>
      </c>
    </row>
    <row r="476" spans="1:57">
      <c r="A476" s="24" t="s">
        <v>776</v>
      </c>
      <c r="B476" s="25" t="s">
        <v>777</v>
      </c>
      <c r="C476" s="25" t="s">
        <v>29</v>
      </c>
      <c r="D476" s="25" t="s">
        <v>874</v>
      </c>
      <c r="E476" s="25" t="s">
        <v>875</v>
      </c>
      <c r="F476" s="25" t="s">
        <v>876</v>
      </c>
      <c r="G476" s="26" t="s">
        <v>281</v>
      </c>
      <c r="H476" s="27">
        <v>0.62563000000000002</v>
      </c>
      <c r="I476" s="27">
        <v>0.62563000000000002</v>
      </c>
      <c r="J476" s="27">
        <v>0.62563000000000002</v>
      </c>
      <c r="K476" s="27">
        <v>0.64080000000000004</v>
      </c>
      <c r="L476" s="27">
        <v>0.62563000000000002</v>
      </c>
      <c r="M476" s="27">
        <v>0.64080000000000004</v>
      </c>
      <c r="N476" s="27">
        <v>0.65600000000000003</v>
      </c>
      <c r="O476" s="27">
        <v>0.65600000000000003</v>
      </c>
      <c r="P476" s="28">
        <v>3.04</v>
      </c>
      <c r="Q476" s="29">
        <v>440</v>
      </c>
      <c r="R476" s="29">
        <v>528</v>
      </c>
      <c r="S476" s="29">
        <v>560</v>
      </c>
      <c r="T476" s="29">
        <v>432</v>
      </c>
      <c r="U476" s="29">
        <v>448</v>
      </c>
      <c r="V476" s="29">
        <v>336</v>
      </c>
      <c r="W476" s="29">
        <v>264</v>
      </c>
      <c r="X476" s="29">
        <v>184</v>
      </c>
      <c r="Y476" s="30">
        <v>2</v>
      </c>
      <c r="Z476" s="31">
        <v>5.7396445072906502E-4</v>
      </c>
      <c r="AA476" s="31">
        <v>7.8306793559266208E-4</v>
      </c>
      <c r="AB476" s="31">
        <v>6.3650757387181901E-4</v>
      </c>
      <c r="AC476" s="31">
        <v>8.4644888242295998E-4</v>
      </c>
      <c r="AD476" s="31">
        <v>7.5858466389026901E-4</v>
      </c>
      <c r="AE476" s="31">
        <v>6.3978003752995403E-4</v>
      </c>
      <c r="AF476" s="31">
        <v>6.1308518865142204E-4</v>
      </c>
      <c r="AG476" s="31">
        <v>7.0395188641889301E-4</v>
      </c>
      <c r="AH476" s="29">
        <v>1062.3227999999999</v>
      </c>
      <c r="AI476" s="32">
        <v>1274.78736</v>
      </c>
      <c r="AJ476" s="29">
        <v>1352.0472</v>
      </c>
      <c r="AK476" s="29">
        <v>1036.4544000000001</v>
      </c>
      <c r="AL476" s="29">
        <v>1081.6377600000001</v>
      </c>
      <c r="AM476" s="29">
        <v>806.13120000000004</v>
      </c>
      <c r="AN476" s="29">
        <v>629.37599999999998</v>
      </c>
      <c r="AO476" s="29">
        <v>438.65600000000001</v>
      </c>
      <c r="AP476" s="32">
        <v>275.27719999999999</v>
      </c>
      <c r="AQ476" s="32">
        <v>330.33264000000003</v>
      </c>
      <c r="AR476" s="32">
        <v>350.3528</v>
      </c>
      <c r="AS476" s="32">
        <v>276.82560000000001</v>
      </c>
      <c r="AT476" s="32">
        <v>280.28224</v>
      </c>
      <c r="AU476" s="32">
        <v>215.30879999999999</v>
      </c>
      <c r="AV476" s="32">
        <v>173.184</v>
      </c>
      <c r="AW476" s="32">
        <v>120.70399999999999</v>
      </c>
      <c r="AX476" s="32">
        <v>1337.6</v>
      </c>
      <c r="AY476" s="32">
        <v>1605.12</v>
      </c>
      <c r="AZ476" s="32">
        <v>1702.4</v>
      </c>
      <c r="BA476" s="32">
        <v>1313.28</v>
      </c>
      <c r="BB476" s="32">
        <v>1361.92</v>
      </c>
      <c r="BC476" s="32">
        <v>1021.44</v>
      </c>
      <c r="BD476" s="32">
        <v>802.56</v>
      </c>
      <c r="BE476" s="32">
        <v>559.36</v>
      </c>
    </row>
    <row r="477" spans="1:57">
      <c r="A477" s="24" t="s">
        <v>776</v>
      </c>
      <c r="B477" s="25" t="s">
        <v>777</v>
      </c>
      <c r="C477" s="25" t="s">
        <v>29</v>
      </c>
      <c r="D477" s="25" t="s">
        <v>877</v>
      </c>
      <c r="E477" s="25" t="s">
        <v>875</v>
      </c>
      <c r="F477" s="25" t="s">
        <v>876</v>
      </c>
      <c r="G477" s="26" t="s">
        <v>281</v>
      </c>
      <c r="H477" s="27">
        <v>0.55279</v>
      </c>
      <c r="I477" s="27">
        <v>0.55279</v>
      </c>
      <c r="J477" s="27">
        <v>0.55279</v>
      </c>
      <c r="K477" s="27">
        <v>0.56718000000000002</v>
      </c>
      <c r="L477" s="27">
        <v>0.55279</v>
      </c>
      <c r="M477" s="27">
        <v>0.56718000000000002</v>
      </c>
      <c r="N477" s="27">
        <v>0.58155999999999997</v>
      </c>
      <c r="O477" s="27">
        <v>0.58155999999999997</v>
      </c>
      <c r="P477" s="28">
        <v>2.8780000000000001</v>
      </c>
      <c r="Q477" s="29">
        <v>2420</v>
      </c>
      <c r="R477" s="29">
        <v>2580</v>
      </c>
      <c r="S477" s="29">
        <v>2240</v>
      </c>
      <c r="T477" s="29">
        <v>2340</v>
      </c>
      <c r="U477" s="29">
        <v>4280</v>
      </c>
      <c r="V477" s="29">
        <v>1760</v>
      </c>
      <c r="W477" s="29">
        <v>1660</v>
      </c>
      <c r="X477" s="29">
        <v>1920</v>
      </c>
      <c r="Y477" s="30">
        <v>2</v>
      </c>
      <c r="Z477" s="31">
        <v>3.15680447900986E-3</v>
      </c>
      <c r="AA477" s="31">
        <v>3.8263546852823301E-3</v>
      </c>
      <c r="AB477" s="31">
        <v>2.54603029548727E-3</v>
      </c>
      <c r="AC477" s="31">
        <v>4.5849314464577002E-3</v>
      </c>
      <c r="AD477" s="31">
        <v>7.2471927710945402E-3</v>
      </c>
      <c r="AE477" s="31">
        <v>3.3512287680140399E-3</v>
      </c>
      <c r="AF477" s="31">
        <v>3.8550053528839398E-3</v>
      </c>
      <c r="AG477" s="31">
        <v>7.3455849017623701E-3</v>
      </c>
      <c r="AH477" s="29">
        <v>5627.0082000000002</v>
      </c>
      <c r="AI477" s="32">
        <v>5999.0418</v>
      </c>
      <c r="AJ477" s="29">
        <v>5208.4704000000002</v>
      </c>
      <c r="AK477" s="29">
        <v>5407.3188</v>
      </c>
      <c r="AL477" s="29">
        <v>9951.8988000000008</v>
      </c>
      <c r="AM477" s="29">
        <v>4067.0432000000001</v>
      </c>
      <c r="AN477" s="29">
        <v>3812.0904</v>
      </c>
      <c r="AO477" s="29">
        <v>4409.1647999999996</v>
      </c>
      <c r="AP477" s="32">
        <v>1337.7518</v>
      </c>
      <c r="AQ477" s="32">
        <v>1426.1982</v>
      </c>
      <c r="AR477" s="32">
        <v>1238.2496000000001</v>
      </c>
      <c r="AS477" s="32">
        <v>1327.2012</v>
      </c>
      <c r="AT477" s="32">
        <v>2365.9412000000002</v>
      </c>
      <c r="AU477" s="32">
        <v>998.23680000000002</v>
      </c>
      <c r="AV477" s="32">
        <v>965.38959999999997</v>
      </c>
      <c r="AW477" s="32">
        <v>1116.5952</v>
      </c>
      <c r="AX477" s="32">
        <v>6964.76</v>
      </c>
      <c r="AY477" s="32">
        <v>7425.24</v>
      </c>
      <c r="AZ477" s="32">
        <v>6446.72</v>
      </c>
      <c r="BA477" s="32">
        <v>6734.52</v>
      </c>
      <c r="BB477" s="32">
        <v>12317.84</v>
      </c>
      <c r="BC477" s="32">
        <v>5065.28</v>
      </c>
      <c r="BD477" s="32">
        <v>4777.4799999999996</v>
      </c>
      <c r="BE477" s="32">
        <v>5525.76</v>
      </c>
    </row>
    <row r="478" spans="1:57">
      <c r="A478" s="24" t="s">
        <v>776</v>
      </c>
      <c r="B478" s="25" t="s">
        <v>777</v>
      </c>
      <c r="C478" s="25" t="s">
        <v>29</v>
      </c>
      <c r="D478" s="25" t="s">
        <v>878</v>
      </c>
      <c r="E478" s="25" t="s">
        <v>875</v>
      </c>
      <c r="F478" s="25" t="s">
        <v>876</v>
      </c>
      <c r="G478" s="26" t="s">
        <v>281</v>
      </c>
      <c r="H478" s="27">
        <v>0.46137</v>
      </c>
      <c r="I478" s="27">
        <v>0.46137</v>
      </c>
      <c r="J478" s="27">
        <v>0.46137</v>
      </c>
      <c r="K478" s="27">
        <v>0.4748</v>
      </c>
      <c r="L478" s="27">
        <v>0.46137</v>
      </c>
      <c r="M478" s="27">
        <v>0.4748</v>
      </c>
      <c r="N478" s="27">
        <v>0.48823</v>
      </c>
      <c r="O478" s="27">
        <v>0.48823</v>
      </c>
      <c r="P478" s="28">
        <v>2.6865000000000001</v>
      </c>
      <c r="Q478" s="29">
        <v>311680</v>
      </c>
      <c r="R478" s="29">
        <v>233280</v>
      </c>
      <c r="S478" s="29">
        <v>339600</v>
      </c>
      <c r="T478" s="29">
        <v>191400</v>
      </c>
      <c r="U478" s="29">
        <v>219000</v>
      </c>
      <c r="V478" s="29">
        <v>189280</v>
      </c>
      <c r="W478" s="29">
        <v>171320</v>
      </c>
      <c r="X478" s="29">
        <v>87960</v>
      </c>
      <c r="Y478" s="30">
        <v>2</v>
      </c>
      <c r="Z478" s="31">
        <v>0.406575545461898</v>
      </c>
      <c r="AA478" s="31">
        <v>0.34597365154366699</v>
      </c>
      <c r="AB478" s="31">
        <v>0.38599637872655301</v>
      </c>
      <c r="AC478" s="31">
        <v>0.37502387985128399</v>
      </c>
      <c r="AD478" s="31">
        <v>0.37082598524993099</v>
      </c>
      <c r="AE478" s="31">
        <v>0.36040942114187402</v>
      </c>
      <c r="AF478" s="31">
        <v>0.397855130756673</v>
      </c>
      <c r="AG478" s="31">
        <v>0.33651960831198802</v>
      </c>
      <c r="AH478" s="29">
        <v>693528.51840000006</v>
      </c>
      <c r="AI478" s="32">
        <v>519078.32639999996</v>
      </c>
      <c r="AJ478" s="29">
        <v>755654.14800000004</v>
      </c>
      <c r="AK478" s="29">
        <v>423319.38</v>
      </c>
      <c r="AL478" s="29">
        <v>487303.47000000003</v>
      </c>
      <c r="AM478" s="29">
        <v>418630.576</v>
      </c>
      <c r="AN478" s="29">
        <v>376607.6164</v>
      </c>
      <c r="AO478" s="29">
        <v>193359.82919999998</v>
      </c>
      <c r="AP478" s="32">
        <v>143799.80160000001</v>
      </c>
      <c r="AQ478" s="32">
        <v>107628.39360000001</v>
      </c>
      <c r="AR478" s="32">
        <v>156681.25200000001</v>
      </c>
      <c r="AS478" s="32">
        <v>90876.72</v>
      </c>
      <c r="AT478" s="32">
        <v>101040.03000000001</v>
      </c>
      <c r="AU478" s="32">
        <v>89870.144</v>
      </c>
      <c r="AV478" s="32">
        <v>83643.563600000009</v>
      </c>
      <c r="AW478" s="32">
        <v>42944.710800000001</v>
      </c>
      <c r="AX478" s="32">
        <v>837328.32</v>
      </c>
      <c r="AY478" s="32">
        <v>626706.72</v>
      </c>
      <c r="AZ478" s="32">
        <v>912335.4</v>
      </c>
      <c r="BA478" s="32">
        <v>514196.1</v>
      </c>
      <c r="BB478" s="32">
        <v>588343.5</v>
      </c>
      <c r="BC478" s="32">
        <v>508500.72</v>
      </c>
      <c r="BD478" s="32">
        <v>460251.18</v>
      </c>
      <c r="BE478" s="32">
        <v>236304.54</v>
      </c>
    </row>
    <row r="479" spans="1:57">
      <c r="A479" s="24" t="s">
        <v>776</v>
      </c>
      <c r="B479" s="25" t="s">
        <v>777</v>
      </c>
      <c r="C479" s="25" t="s">
        <v>29</v>
      </c>
      <c r="D479" s="25" t="s">
        <v>879</v>
      </c>
      <c r="E479" s="25" t="s">
        <v>880</v>
      </c>
      <c r="F479" s="25" t="s">
        <v>881</v>
      </c>
      <c r="G479" s="26" t="s">
        <v>281</v>
      </c>
      <c r="H479" s="27">
        <v>1.9216</v>
      </c>
      <c r="I479" s="27">
        <v>1.9216</v>
      </c>
      <c r="J479" s="27">
        <v>1.9216</v>
      </c>
      <c r="K479" s="27">
        <v>1.9392</v>
      </c>
      <c r="L479" s="27">
        <v>1.9216</v>
      </c>
      <c r="M479" s="27">
        <v>1.9392</v>
      </c>
      <c r="N479" s="27">
        <v>1.9565999999999999</v>
      </c>
      <c r="O479" s="27">
        <v>1.9565999999999999</v>
      </c>
      <c r="P479" s="28">
        <v>3.52</v>
      </c>
      <c r="Q479" s="29">
        <v>113</v>
      </c>
      <c r="R479" s="29">
        <v>109</v>
      </c>
      <c r="S479" s="29">
        <v>152</v>
      </c>
      <c r="T479" s="29">
        <v>87</v>
      </c>
      <c r="U479" s="29">
        <v>102</v>
      </c>
      <c r="V479" s="29">
        <v>124</v>
      </c>
      <c r="W479" s="29">
        <v>74</v>
      </c>
      <c r="X479" s="29">
        <v>53</v>
      </c>
      <c r="Y479" s="30">
        <v>2</v>
      </c>
      <c r="Z479" s="31">
        <v>1.4740450666451E-4</v>
      </c>
      <c r="AA479" s="31">
        <v>1.61656070037122E-4</v>
      </c>
      <c r="AB479" s="31">
        <v>1.7276634147949399E-4</v>
      </c>
      <c r="AC479" s="31">
        <v>1.7046539993240202E-4</v>
      </c>
      <c r="AD479" s="31">
        <v>1.7271347258215999E-4</v>
      </c>
      <c r="AE479" s="31">
        <v>2.3610929956462598E-4</v>
      </c>
      <c r="AF479" s="31">
        <v>1.71849636212898E-4</v>
      </c>
      <c r="AG479" s="31">
        <v>2.02768749892399E-4</v>
      </c>
      <c r="AH479" s="29">
        <v>180.61920000000001</v>
      </c>
      <c r="AI479" s="32">
        <v>174.22559999999999</v>
      </c>
      <c r="AJ479" s="29">
        <v>242.95679999999999</v>
      </c>
      <c r="AK479" s="29">
        <v>137.52959999999999</v>
      </c>
      <c r="AL479" s="29">
        <v>163.0368</v>
      </c>
      <c r="AM479" s="29">
        <v>196.01920000000001</v>
      </c>
      <c r="AN479" s="29">
        <v>115.69159999999999</v>
      </c>
      <c r="AO479" s="29">
        <v>82.860200000000006</v>
      </c>
      <c r="AP479" s="32">
        <v>217.14080000000001</v>
      </c>
      <c r="AQ479" s="32">
        <v>209.45439999999999</v>
      </c>
      <c r="AR479" s="32">
        <v>292.08319999999998</v>
      </c>
      <c r="AS479" s="32">
        <v>168.71039999999999</v>
      </c>
      <c r="AT479" s="32">
        <v>196.00319999999999</v>
      </c>
      <c r="AU479" s="32">
        <v>240.46080000000001</v>
      </c>
      <c r="AV479" s="32">
        <v>144.7884</v>
      </c>
      <c r="AW479" s="32">
        <v>103.6998</v>
      </c>
      <c r="AX479" s="32">
        <v>397.76</v>
      </c>
      <c r="AY479" s="32">
        <v>383.68</v>
      </c>
      <c r="AZ479" s="32">
        <v>535.04</v>
      </c>
      <c r="BA479" s="32">
        <v>306.24</v>
      </c>
      <c r="BB479" s="32">
        <v>359.04</v>
      </c>
      <c r="BC479" s="32">
        <v>436.48</v>
      </c>
      <c r="BD479" s="32">
        <v>260.48</v>
      </c>
      <c r="BE479" s="32">
        <v>186.56</v>
      </c>
    </row>
    <row r="480" spans="1:57">
      <c r="A480" s="24" t="s">
        <v>776</v>
      </c>
      <c r="B480" s="25" t="s">
        <v>777</v>
      </c>
      <c r="C480" s="25" t="s">
        <v>29</v>
      </c>
      <c r="D480" s="25" t="s">
        <v>882</v>
      </c>
      <c r="E480" s="25" t="s">
        <v>880</v>
      </c>
      <c r="F480" s="25" t="s">
        <v>881</v>
      </c>
      <c r="G480" s="26" t="s">
        <v>281</v>
      </c>
      <c r="H480" s="27">
        <v>1.0791200000000001</v>
      </c>
      <c r="I480" s="27">
        <v>1.0791200000000001</v>
      </c>
      <c r="J480" s="27">
        <v>1.0791200000000001</v>
      </c>
      <c r="K480" s="27">
        <v>1.0957600000000001</v>
      </c>
      <c r="L480" s="27">
        <v>1.0791200000000001</v>
      </c>
      <c r="M480" s="27">
        <v>1.0957600000000001</v>
      </c>
      <c r="N480" s="27">
        <v>1.1124000000000001</v>
      </c>
      <c r="O480" s="27">
        <v>1.1124000000000001</v>
      </c>
      <c r="P480" s="28">
        <v>3.3439999999999999</v>
      </c>
      <c r="Q480" s="29">
        <v>590</v>
      </c>
      <c r="R480" s="29">
        <v>700</v>
      </c>
      <c r="S480" s="29">
        <v>790</v>
      </c>
      <c r="T480" s="29">
        <v>772.5</v>
      </c>
      <c r="U480" s="29">
        <v>702.5</v>
      </c>
      <c r="V480" s="29">
        <v>517.5</v>
      </c>
      <c r="W480" s="29">
        <v>500</v>
      </c>
      <c r="X480" s="29">
        <v>192.5</v>
      </c>
      <c r="Y480" s="30">
        <v>2</v>
      </c>
      <c r="Z480" s="31">
        <v>7.6963414984124699E-4</v>
      </c>
      <c r="AA480" s="31">
        <v>1.03815824794482E-3</v>
      </c>
      <c r="AB480" s="31">
        <v>8.97930327426316E-4</v>
      </c>
      <c r="AC480" s="31">
        <v>1.5136151890549499E-3</v>
      </c>
      <c r="AD480" s="31">
        <v>1.1895217106761501E-3</v>
      </c>
      <c r="AE480" s="31">
        <v>9.85375504231402E-4</v>
      </c>
      <c r="AF480" s="31">
        <v>1.1611461906276899E-3</v>
      </c>
      <c r="AG480" s="31">
        <v>7.3647140291107098E-4</v>
      </c>
      <c r="AH480" s="29">
        <v>1336.2791999999999</v>
      </c>
      <c r="AI480" s="32">
        <v>1585.4159999999999</v>
      </c>
      <c r="AJ480" s="29">
        <v>1789.2552000000001</v>
      </c>
      <c r="AK480" s="29">
        <v>1736.7654</v>
      </c>
      <c r="AL480" s="29">
        <v>1591.0781999999999</v>
      </c>
      <c r="AM480" s="29">
        <v>1163.4641999999999</v>
      </c>
      <c r="AN480" s="29">
        <v>1115.8</v>
      </c>
      <c r="AO480" s="29">
        <v>429.58300000000003</v>
      </c>
      <c r="AP480" s="32">
        <v>636.68079999999998</v>
      </c>
      <c r="AQ480" s="32">
        <v>755.38400000000001</v>
      </c>
      <c r="AR480" s="32">
        <v>852.50480000000005</v>
      </c>
      <c r="AS480" s="32">
        <v>846.47460000000001</v>
      </c>
      <c r="AT480" s="32">
        <v>758.08180000000004</v>
      </c>
      <c r="AU480" s="32">
        <v>567.05579999999998</v>
      </c>
      <c r="AV480" s="32">
        <v>556.20000000000005</v>
      </c>
      <c r="AW480" s="32">
        <v>214.137</v>
      </c>
      <c r="AX480" s="32">
        <v>1972.96</v>
      </c>
      <c r="AY480" s="32">
        <v>2340.8000000000002</v>
      </c>
      <c r="AZ480" s="32">
        <v>2641.76</v>
      </c>
      <c r="BA480" s="32">
        <v>2583.2399999999998</v>
      </c>
      <c r="BB480" s="32">
        <v>2349.16</v>
      </c>
      <c r="BC480" s="32">
        <v>1730.52</v>
      </c>
      <c r="BD480" s="32">
        <v>1672</v>
      </c>
      <c r="BE480" s="32">
        <v>643.72</v>
      </c>
    </row>
    <row r="481" spans="1:57">
      <c r="A481" s="24" t="s">
        <v>776</v>
      </c>
      <c r="B481" s="25" t="s">
        <v>777</v>
      </c>
      <c r="C481" s="25" t="s">
        <v>29</v>
      </c>
      <c r="D481" s="25" t="s">
        <v>883</v>
      </c>
      <c r="E481" s="25" t="s">
        <v>880</v>
      </c>
      <c r="F481" s="25" t="s">
        <v>881</v>
      </c>
      <c r="G481" s="26" t="s">
        <v>281</v>
      </c>
      <c r="H481" s="27">
        <v>0.62256</v>
      </c>
      <c r="I481" s="27">
        <v>0.62256</v>
      </c>
      <c r="J481" s="27">
        <v>0.62256</v>
      </c>
      <c r="K481" s="27">
        <v>0.63824000000000003</v>
      </c>
      <c r="L481" s="27">
        <v>0.62256</v>
      </c>
      <c r="M481" s="27">
        <v>0.63824000000000003</v>
      </c>
      <c r="N481" s="27">
        <v>0.65391999999999995</v>
      </c>
      <c r="O481" s="27">
        <v>0.65391999999999995</v>
      </c>
      <c r="P481" s="28">
        <v>3.14</v>
      </c>
      <c r="Q481" s="29">
        <v>28980</v>
      </c>
      <c r="R481" s="29">
        <v>27770</v>
      </c>
      <c r="S481" s="29">
        <v>36125</v>
      </c>
      <c r="T481" s="29">
        <v>20190</v>
      </c>
      <c r="U481" s="29">
        <v>18770</v>
      </c>
      <c r="V481" s="29">
        <v>21010</v>
      </c>
      <c r="W481" s="29">
        <v>18355</v>
      </c>
      <c r="X481" s="29">
        <v>9995</v>
      </c>
      <c r="Y481" s="30">
        <v>2</v>
      </c>
      <c r="Z481" s="31">
        <v>3.7803385868473406E-2</v>
      </c>
      <c r="AA481" s="31">
        <v>4.1185220779182297E-2</v>
      </c>
      <c r="AB481" s="31">
        <v>4.10604216180704E-2</v>
      </c>
      <c r="AC481" s="31">
        <v>3.95597290187953E-2</v>
      </c>
      <c r="AD481" s="31">
        <v>3.1782665493795402E-2</v>
      </c>
      <c r="AE481" s="31">
        <v>4.0005293418167706E-2</v>
      </c>
      <c r="AF481" s="31">
        <v>4.2625676657942597E-2</v>
      </c>
      <c r="AG481" s="31">
        <v>3.8239125569330595E-2</v>
      </c>
      <c r="AH481" s="29">
        <v>72955.411200000002</v>
      </c>
      <c r="AI481" s="32">
        <v>69909.308799999999</v>
      </c>
      <c r="AJ481" s="29">
        <v>90942.52</v>
      </c>
      <c r="AK481" s="29">
        <v>50510.534399999997</v>
      </c>
      <c r="AL481" s="29">
        <v>47252.3488</v>
      </c>
      <c r="AM481" s="29">
        <v>52561.977599999998</v>
      </c>
      <c r="AN481" s="29">
        <v>45631.998399999997</v>
      </c>
      <c r="AO481" s="29">
        <v>24848.369600000002</v>
      </c>
      <c r="AP481" s="32">
        <v>18041.788799999998</v>
      </c>
      <c r="AQ481" s="32">
        <v>17288.4912</v>
      </c>
      <c r="AR481" s="32">
        <v>22489.98</v>
      </c>
      <c r="AS481" s="32">
        <v>12886.065600000002</v>
      </c>
      <c r="AT481" s="32">
        <v>11685.4512</v>
      </c>
      <c r="AU481" s="32">
        <v>13409.422399999999</v>
      </c>
      <c r="AV481" s="32">
        <v>12002.701599999999</v>
      </c>
      <c r="AW481" s="32">
        <v>6535.9303999999993</v>
      </c>
      <c r="AX481" s="32">
        <v>90997.2</v>
      </c>
      <c r="AY481" s="32">
        <v>87197.8</v>
      </c>
      <c r="AZ481" s="32">
        <v>113432.5</v>
      </c>
      <c r="BA481" s="32">
        <v>63396.6</v>
      </c>
      <c r="BB481" s="32">
        <v>58937.8</v>
      </c>
      <c r="BC481" s="32">
        <v>65971.399999999994</v>
      </c>
      <c r="BD481" s="32">
        <v>57634.7</v>
      </c>
      <c r="BE481" s="32">
        <v>31384.3</v>
      </c>
    </row>
    <row r="482" spans="1:57">
      <c r="A482" s="24" t="s">
        <v>776</v>
      </c>
      <c r="B482" s="25" t="s">
        <v>777</v>
      </c>
      <c r="C482" s="25" t="s">
        <v>29</v>
      </c>
      <c r="D482" s="25" t="s">
        <v>884</v>
      </c>
      <c r="E482" s="25" t="s">
        <v>885</v>
      </c>
      <c r="F482" s="25" t="s">
        <v>886</v>
      </c>
      <c r="G482" s="26" t="s">
        <v>281</v>
      </c>
      <c r="H482" s="27">
        <v>1.1774</v>
      </c>
      <c r="I482" s="27">
        <v>1.1774</v>
      </c>
      <c r="J482" s="27">
        <v>1.1774</v>
      </c>
      <c r="K482" s="27">
        <v>1.1944999999999999</v>
      </c>
      <c r="L482" s="27">
        <v>1.1774</v>
      </c>
      <c r="M482" s="27">
        <v>1.1944999999999999</v>
      </c>
      <c r="N482" s="27">
        <v>1.2117</v>
      </c>
      <c r="O482" s="27">
        <v>1.2117</v>
      </c>
      <c r="P482" s="28">
        <v>3.44</v>
      </c>
      <c r="Q482" s="29">
        <v>150</v>
      </c>
      <c r="R482" s="29">
        <v>168</v>
      </c>
      <c r="S482" s="29">
        <v>114</v>
      </c>
      <c r="T482" s="29">
        <v>102</v>
      </c>
      <c r="U482" s="29">
        <v>192</v>
      </c>
      <c r="V482" s="29">
        <v>82</v>
      </c>
      <c r="W482" s="29">
        <v>84</v>
      </c>
      <c r="X482" s="29">
        <v>64</v>
      </c>
      <c r="Y482" s="30">
        <v>2</v>
      </c>
      <c r="Z482" s="31">
        <v>1.95669699112181E-4</v>
      </c>
      <c r="AA482" s="31">
        <v>2.4915797950675599E-4</v>
      </c>
      <c r="AB482" s="31">
        <v>1.2957475610962001E-4</v>
      </c>
      <c r="AC482" s="31">
        <v>1.9985598612764298E-4</v>
      </c>
      <c r="AD482" s="31">
        <v>3.2510771309583004E-4</v>
      </c>
      <c r="AE482" s="31">
        <v>1.5613679487338201E-4</v>
      </c>
      <c r="AF482" s="31">
        <v>1.95072560025452E-4</v>
      </c>
      <c r="AG482" s="31">
        <v>2.4485283005874601E-4</v>
      </c>
      <c r="AH482" s="29">
        <v>339.39</v>
      </c>
      <c r="AI482" s="32">
        <v>380.11680000000001</v>
      </c>
      <c r="AJ482" s="29">
        <v>257.93639999999999</v>
      </c>
      <c r="AK482" s="29">
        <v>229.041</v>
      </c>
      <c r="AL482" s="29">
        <v>434.41919999999999</v>
      </c>
      <c r="AM482" s="29">
        <v>184.131</v>
      </c>
      <c r="AN482" s="29">
        <v>187.1772</v>
      </c>
      <c r="AO482" s="29">
        <v>142.6112</v>
      </c>
      <c r="AP482" s="32">
        <v>176.61</v>
      </c>
      <c r="AQ482" s="32">
        <v>197.8032</v>
      </c>
      <c r="AR482" s="32">
        <v>134.2236</v>
      </c>
      <c r="AS482" s="32">
        <v>121.839</v>
      </c>
      <c r="AT482" s="32">
        <v>226.0608</v>
      </c>
      <c r="AU482" s="32">
        <v>97.948999999999998</v>
      </c>
      <c r="AV482" s="32">
        <v>101.78279999999999</v>
      </c>
      <c r="AW482" s="32">
        <v>77.5488</v>
      </c>
      <c r="AX482" s="32">
        <v>516</v>
      </c>
      <c r="AY482" s="32">
        <v>577.91999999999996</v>
      </c>
      <c r="AZ482" s="32">
        <v>392.16</v>
      </c>
      <c r="BA482" s="32">
        <v>350.88</v>
      </c>
      <c r="BB482" s="32">
        <v>660.48</v>
      </c>
      <c r="BC482" s="32">
        <v>282.08</v>
      </c>
      <c r="BD482" s="32">
        <v>288.95999999999998</v>
      </c>
      <c r="BE482" s="32">
        <v>220.16</v>
      </c>
    </row>
    <row r="483" spans="1:57">
      <c r="A483" s="24" t="s">
        <v>776</v>
      </c>
      <c r="B483" s="25" t="s">
        <v>777</v>
      </c>
      <c r="C483" s="25" t="s">
        <v>29</v>
      </c>
      <c r="D483" s="25" t="s">
        <v>887</v>
      </c>
      <c r="E483" s="25" t="s">
        <v>885</v>
      </c>
      <c r="F483" s="25" t="s">
        <v>886</v>
      </c>
      <c r="G483" s="26" t="s">
        <v>281</v>
      </c>
      <c r="H483" s="27">
        <v>0.83184000000000002</v>
      </c>
      <c r="I483" s="27">
        <v>0.83184000000000002</v>
      </c>
      <c r="J483" s="27">
        <v>0.83184000000000002</v>
      </c>
      <c r="K483" s="27">
        <v>0.84784000000000004</v>
      </c>
      <c r="L483" s="27">
        <v>0.83184000000000002</v>
      </c>
      <c r="M483" s="27">
        <v>0.84784000000000004</v>
      </c>
      <c r="N483" s="27">
        <v>0.86387999999999998</v>
      </c>
      <c r="O483" s="27">
        <v>0.86387999999999998</v>
      </c>
      <c r="P483" s="28">
        <v>3.2120000000000002</v>
      </c>
      <c r="Q483" s="29">
        <v>795</v>
      </c>
      <c r="R483" s="29">
        <v>1040</v>
      </c>
      <c r="S483" s="29">
        <v>1090</v>
      </c>
      <c r="T483" s="29">
        <v>810</v>
      </c>
      <c r="U483" s="29">
        <v>1305</v>
      </c>
      <c r="V483" s="29">
        <v>525</v>
      </c>
      <c r="W483" s="29">
        <v>570</v>
      </c>
      <c r="X483" s="29">
        <v>575</v>
      </c>
      <c r="Y483" s="30">
        <v>2</v>
      </c>
      <c r="Z483" s="31">
        <v>1.03704940529456E-3</v>
      </c>
      <c r="AA483" s="31">
        <v>1.5424065398037302E-3</v>
      </c>
      <c r="AB483" s="31">
        <v>1.2389165277147901E-3</v>
      </c>
      <c r="AC483" s="31">
        <v>1.5870916545430501E-3</v>
      </c>
      <c r="AD483" s="31">
        <v>2.2097164874482198E-3</v>
      </c>
      <c r="AE483" s="31">
        <v>9.9965630864055303E-4</v>
      </c>
      <c r="AF483" s="31">
        <v>1.32370665731557E-3</v>
      </c>
      <c r="AG483" s="31">
        <v>2.1998496450590403E-3</v>
      </c>
      <c r="AH483" s="29">
        <v>1892.2272</v>
      </c>
      <c r="AI483" s="32">
        <v>2475.3663999999999</v>
      </c>
      <c r="AJ483" s="29">
        <v>2594.3744000000002</v>
      </c>
      <c r="AK483" s="29">
        <v>1914.9695999999999</v>
      </c>
      <c r="AL483" s="29">
        <v>3106.1088</v>
      </c>
      <c r="AM483" s="29">
        <v>1241.184</v>
      </c>
      <c r="AN483" s="29">
        <v>1338.4284</v>
      </c>
      <c r="AO483" s="29">
        <v>1350.1690000000001</v>
      </c>
      <c r="AP483" s="32">
        <v>661.31280000000004</v>
      </c>
      <c r="AQ483" s="32">
        <v>865.11360000000002</v>
      </c>
      <c r="AR483" s="32">
        <v>906.7056</v>
      </c>
      <c r="AS483" s="32">
        <v>686.75040000000001</v>
      </c>
      <c r="AT483" s="32">
        <v>1085.5512000000001</v>
      </c>
      <c r="AU483" s="32">
        <v>445.11599999999999</v>
      </c>
      <c r="AV483" s="32">
        <v>492.41160000000002</v>
      </c>
      <c r="AW483" s="32">
        <v>496.73099999999999</v>
      </c>
      <c r="AX483" s="32">
        <v>2553.54</v>
      </c>
      <c r="AY483" s="32">
        <v>3340.48</v>
      </c>
      <c r="AZ483" s="32">
        <v>3501.08</v>
      </c>
      <c r="BA483" s="32">
        <v>2601.7199999999998</v>
      </c>
      <c r="BB483" s="32">
        <v>4191.66</v>
      </c>
      <c r="BC483" s="32">
        <v>1686.3</v>
      </c>
      <c r="BD483" s="32">
        <v>1830.84</v>
      </c>
      <c r="BE483" s="32">
        <v>1846.9</v>
      </c>
    </row>
    <row r="484" spans="1:57">
      <c r="A484" s="24" t="s">
        <v>776</v>
      </c>
      <c r="B484" s="25" t="s">
        <v>777</v>
      </c>
      <c r="C484" s="25" t="s">
        <v>29</v>
      </c>
      <c r="D484" s="25" t="s">
        <v>888</v>
      </c>
      <c r="E484" s="25" t="s">
        <v>885</v>
      </c>
      <c r="F484" s="25" t="s">
        <v>886</v>
      </c>
      <c r="G484" s="26" t="s">
        <v>281</v>
      </c>
      <c r="H484" s="27">
        <v>0.52725999999999995</v>
      </c>
      <c r="I484" s="27">
        <v>0.52725999999999995</v>
      </c>
      <c r="J484" s="27">
        <v>0.52725999999999995</v>
      </c>
      <c r="K484" s="27">
        <v>0.54220000000000002</v>
      </c>
      <c r="L484" s="27">
        <v>0.52725999999999995</v>
      </c>
      <c r="M484" s="27">
        <v>0.54220000000000002</v>
      </c>
      <c r="N484" s="27">
        <v>0.55715999999999999</v>
      </c>
      <c r="O484" s="27">
        <v>0.55715999999999999</v>
      </c>
      <c r="P484" s="28">
        <v>2.9940000000000002</v>
      </c>
      <c r="Q484" s="29">
        <v>76480</v>
      </c>
      <c r="R484" s="29">
        <v>65650</v>
      </c>
      <c r="S484" s="29">
        <v>88490</v>
      </c>
      <c r="T484" s="29">
        <v>56560</v>
      </c>
      <c r="U484" s="29">
        <v>65370</v>
      </c>
      <c r="V484" s="29">
        <v>54670</v>
      </c>
      <c r="W484" s="29">
        <v>46800</v>
      </c>
      <c r="X484" s="29">
        <v>26580</v>
      </c>
      <c r="Y484" s="30">
        <v>2</v>
      </c>
      <c r="Z484" s="31">
        <v>9.9765457253997505E-2</v>
      </c>
      <c r="AA484" s="31">
        <v>9.7364412825110408E-2</v>
      </c>
      <c r="AB484" s="31">
        <v>0.100579562878424</v>
      </c>
      <c r="AC484" s="31">
        <v>0.11082210368019101</v>
      </c>
      <c r="AD484" s="31">
        <v>0.110689016693096</v>
      </c>
      <c r="AE484" s="31">
        <v>0.104097543606436</v>
      </c>
      <c r="AF484" s="31">
        <v>0.10868328344275199</v>
      </c>
      <c r="AG484" s="31">
        <v>0.101690440983773</v>
      </c>
      <c r="AH484" s="29">
        <v>188656.2752</v>
      </c>
      <c r="AI484" s="32">
        <v>161941.481</v>
      </c>
      <c r="AJ484" s="29">
        <v>218281.82259999998</v>
      </c>
      <c r="AK484" s="29">
        <v>138673.80799999999</v>
      </c>
      <c r="AL484" s="29">
        <v>161250.79379999998</v>
      </c>
      <c r="AM484" s="29">
        <v>134039.90599999999</v>
      </c>
      <c r="AN484" s="29">
        <v>114044.11199999999</v>
      </c>
      <c r="AO484" s="29">
        <v>64771.207199999997</v>
      </c>
      <c r="AP484" s="32">
        <v>40324.844799999999</v>
      </c>
      <c r="AQ484" s="32">
        <v>34614.618999999999</v>
      </c>
      <c r="AR484" s="32">
        <v>46657.237399999998</v>
      </c>
      <c r="AS484" s="32">
        <v>30666.831999999999</v>
      </c>
      <c r="AT484" s="32">
        <v>34466.986199999999</v>
      </c>
      <c r="AU484" s="32">
        <v>29642.073999999997</v>
      </c>
      <c r="AV484" s="32">
        <v>26075.087999999996</v>
      </c>
      <c r="AW484" s="32">
        <v>14809.3128</v>
      </c>
      <c r="AX484" s="32">
        <v>228981.12</v>
      </c>
      <c r="AY484" s="32">
        <v>196556.1</v>
      </c>
      <c r="AZ484" s="32">
        <v>264939.06</v>
      </c>
      <c r="BA484" s="32">
        <v>169340.64</v>
      </c>
      <c r="BB484" s="32">
        <v>195717.78</v>
      </c>
      <c r="BC484" s="32">
        <v>163681.98000000001</v>
      </c>
      <c r="BD484" s="32">
        <v>140119.20000000001</v>
      </c>
      <c r="BE484" s="32">
        <v>79580.52</v>
      </c>
    </row>
    <row r="485" spans="1:57">
      <c r="A485" s="24" t="s">
        <v>776</v>
      </c>
      <c r="B485" s="25" t="s">
        <v>777</v>
      </c>
      <c r="C485" s="25" t="s">
        <v>31</v>
      </c>
      <c r="D485" s="25" t="s">
        <v>650</v>
      </c>
      <c r="E485" s="25" t="s">
        <v>889</v>
      </c>
      <c r="F485" s="25" t="s">
        <v>890</v>
      </c>
      <c r="G485" s="26" t="s">
        <v>138</v>
      </c>
      <c r="H485" s="27">
        <v>8.6152899999999999</v>
      </c>
      <c r="I485" s="27">
        <v>8.6152899999999999</v>
      </c>
      <c r="J485" s="27">
        <v>8.6152899999999999</v>
      </c>
      <c r="K485" s="27">
        <v>8.6152899999999999</v>
      </c>
      <c r="L485" s="27">
        <v>8.6152899999999999</v>
      </c>
      <c r="M485" s="27">
        <v>8.6152899999999999</v>
      </c>
      <c r="N485" s="27">
        <v>8.6152899999999999</v>
      </c>
      <c r="O485" s="27">
        <v>8.6152899999999999</v>
      </c>
      <c r="P485" s="28">
        <v>43.076441102756903</v>
      </c>
      <c r="Q485" s="29">
        <v>364.14335999999997</v>
      </c>
      <c r="R485" s="29">
        <v>316.39103999999998</v>
      </c>
      <c r="S485" s="29">
        <v>322.00896</v>
      </c>
      <c r="T485" s="29">
        <v>165.21791999999999</v>
      </c>
      <c r="U485" s="29">
        <v>197.64864</v>
      </c>
      <c r="V485" s="29">
        <v>187.17887999999999</v>
      </c>
      <c r="W485" s="29">
        <v>117.72096000000001</v>
      </c>
      <c r="X485" s="29">
        <v>103.4208</v>
      </c>
      <c r="Y485" s="30">
        <v>2</v>
      </c>
      <c r="Z485" s="31">
        <v>9.4911644314286704E-3</v>
      </c>
      <c r="AA485" s="31">
        <v>8.2646006276827413E-3</v>
      </c>
      <c r="AB485" s="31">
        <v>1.0097410786853301E-2</v>
      </c>
      <c r="AC485" s="31">
        <v>8.8536143135712099E-3</v>
      </c>
      <c r="AD485" s="31">
        <v>9.6735489676548492E-3</v>
      </c>
      <c r="AE485" s="31">
        <v>7.35936386180862E-3</v>
      </c>
      <c r="AF485" s="31">
        <v>5.3593433932432703E-3</v>
      </c>
      <c r="AG485" s="31">
        <v>1.0861694424330199E-2</v>
      </c>
      <c r="AH485" s="29">
        <v>12548.799352025602</v>
      </c>
      <c r="AI485" s="32">
        <v>10903.199436998402</v>
      </c>
      <c r="AJ485" s="29">
        <v>11096.799427001602</v>
      </c>
      <c r="AK485" s="29">
        <v>5693.5997060032014</v>
      </c>
      <c r="AL485" s="29">
        <v>6811.1996482944014</v>
      </c>
      <c r="AM485" s="29">
        <v>6450.3996669248008</v>
      </c>
      <c r="AN485" s="29">
        <v>4056.7997905216012</v>
      </c>
      <c r="AO485" s="29">
        <v>3563.9998159680008</v>
      </c>
      <c r="AP485" s="32">
        <v>3137.2006479744</v>
      </c>
      <c r="AQ485" s="32">
        <v>2725.8005630016</v>
      </c>
      <c r="AR485" s="32">
        <v>2774.2005729984003</v>
      </c>
      <c r="AS485" s="32">
        <v>1423.4002939968</v>
      </c>
      <c r="AT485" s="32">
        <v>1702.8003517055997</v>
      </c>
      <c r="AU485" s="32">
        <v>1612.6003330752001</v>
      </c>
      <c r="AV485" s="32">
        <v>1014.2002094784001</v>
      </c>
      <c r="AW485" s="32">
        <v>891.00018403200011</v>
      </c>
      <c r="AX485" s="32">
        <v>15686.000000000004</v>
      </c>
      <c r="AY485" s="32">
        <v>13629.000000000004</v>
      </c>
      <c r="AZ485" s="32">
        <v>13871.000000000004</v>
      </c>
      <c r="BA485" s="32">
        <v>7117.0000000000018</v>
      </c>
      <c r="BB485" s="32">
        <v>8514.0000000000018</v>
      </c>
      <c r="BC485" s="32">
        <v>8063.0000000000018</v>
      </c>
      <c r="BD485" s="32">
        <v>5071.0000000000009</v>
      </c>
      <c r="BE485" s="32">
        <v>4455.0000000000009</v>
      </c>
    </row>
    <row r="486" spans="1:57">
      <c r="A486" s="24" t="s">
        <v>776</v>
      </c>
      <c r="B486" s="25" t="s">
        <v>777</v>
      </c>
      <c r="C486" s="25" t="s">
        <v>31</v>
      </c>
      <c r="D486" s="25" t="s">
        <v>891</v>
      </c>
      <c r="E486" s="25" t="s">
        <v>889</v>
      </c>
      <c r="F486" s="25" t="s">
        <v>890</v>
      </c>
      <c r="G486" s="26" t="s">
        <v>138</v>
      </c>
      <c r="H486" s="27">
        <v>7.2446700000000002</v>
      </c>
      <c r="I486" s="27">
        <v>7.2446700000000002</v>
      </c>
      <c r="J486" s="27">
        <v>7.2446700000000002</v>
      </c>
      <c r="K486" s="27">
        <v>7.2446700000000002</v>
      </c>
      <c r="L486" s="27">
        <v>7.2446700000000002</v>
      </c>
      <c r="M486" s="27">
        <v>7.2446700000000002</v>
      </c>
      <c r="N486" s="27">
        <v>7.2446700000000002</v>
      </c>
      <c r="O486" s="27">
        <v>7.2446700000000002</v>
      </c>
      <c r="P486" s="28">
        <v>43.076441102756903</v>
      </c>
      <c r="Q486" s="29">
        <v>600.096</v>
      </c>
      <c r="R486" s="29">
        <v>510.72</v>
      </c>
      <c r="S486" s="29">
        <v>543.91679999999997</v>
      </c>
      <c r="T486" s="29">
        <v>270.17088000000001</v>
      </c>
      <c r="U486" s="29">
        <v>459.13727999999998</v>
      </c>
      <c r="V486" s="29">
        <v>360.05759999999998</v>
      </c>
      <c r="W486" s="29">
        <v>273.74592000000001</v>
      </c>
      <c r="X486" s="29">
        <v>223.18464</v>
      </c>
      <c r="Y486" s="30">
        <v>2</v>
      </c>
      <c r="Z486" s="31">
        <v>1.5641119504808801E-2</v>
      </c>
      <c r="AA486" s="31">
        <v>1.33407596895605E-2</v>
      </c>
      <c r="AB486" s="31">
        <v>1.70558960951607E-2</v>
      </c>
      <c r="AC486" s="31">
        <v>1.44777804385755E-2</v>
      </c>
      <c r="AD486" s="31">
        <v>2.2471629255611698E-2</v>
      </c>
      <c r="AE486" s="31">
        <v>1.4156484372646902E-2</v>
      </c>
      <c r="AF486" s="31">
        <v>1.2462507847194802E-2</v>
      </c>
      <c r="AG486" s="31">
        <v>2.3439804757690402E-2</v>
      </c>
      <c r="AH486" s="29">
        <v>21502.502511680006</v>
      </c>
      <c r="AI486" s="32">
        <v>18300.002137600004</v>
      </c>
      <c r="AJ486" s="29">
        <v>19489.502276544004</v>
      </c>
      <c r="AK486" s="29">
        <v>9680.7011307904031</v>
      </c>
      <c r="AL486" s="29">
        <v>16451.701921702403</v>
      </c>
      <c r="AM486" s="29">
        <v>12901.501507008003</v>
      </c>
      <c r="AN486" s="29">
        <v>9808.8011457536013</v>
      </c>
      <c r="AO486" s="29">
        <v>7997.1009341312028</v>
      </c>
      <c r="AP486" s="32">
        <v>4347.4974883200002</v>
      </c>
      <c r="AQ486" s="32">
        <v>3699.9978624</v>
      </c>
      <c r="AR486" s="32">
        <v>3940.4977234559997</v>
      </c>
      <c r="AS486" s="32">
        <v>1957.2988692095998</v>
      </c>
      <c r="AT486" s="32">
        <v>3326.2980782976001</v>
      </c>
      <c r="AU486" s="32">
        <v>2608.4984929919997</v>
      </c>
      <c r="AV486" s="32">
        <v>1983.1988542464001</v>
      </c>
      <c r="AW486" s="32">
        <v>1616.8990658687999</v>
      </c>
      <c r="AX486" s="32">
        <v>25850.000000000004</v>
      </c>
      <c r="AY486" s="32">
        <v>22000.000000000004</v>
      </c>
      <c r="AZ486" s="32">
        <v>23430.000000000004</v>
      </c>
      <c r="BA486" s="32">
        <v>11638.000000000002</v>
      </c>
      <c r="BB486" s="32">
        <v>19778.000000000004</v>
      </c>
      <c r="BC486" s="32">
        <v>15510.000000000004</v>
      </c>
      <c r="BD486" s="32">
        <v>11792.000000000002</v>
      </c>
      <c r="BE486" s="32">
        <v>9614.0000000000018</v>
      </c>
    </row>
    <row r="487" spans="1:57">
      <c r="A487" s="24" t="s">
        <v>776</v>
      </c>
      <c r="B487" s="25" t="s">
        <v>777</v>
      </c>
      <c r="C487" s="25" t="s">
        <v>31</v>
      </c>
      <c r="D487" s="25" t="s">
        <v>653</v>
      </c>
      <c r="E487" s="25" t="s">
        <v>889</v>
      </c>
      <c r="F487" s="25" t="s">
        <v>890</v>
      </c>
      <c r="G487" s="26" t="s">
        <v>138</v>
      </c>
      <c r="H487" s="27">
        <v>6.3773299999999997</v>
      </c>
      <c r="I487" s="27">
        <v>6.3773299999999997</v>
      </c>
      <c r="J487" s="27">
        <v>6.3773299999999997</v>
      </c>
      <c r="K487" s="27">
        <v>6.3773299999999997</v>
      </c>
      <c r="L487" s="27">
        <v>6.3773299999999997</v>
      </c>
      <c r="M487" s="27">
        <v>6.3773299999999997</v>
      </c>
      <c r="N487" s="27">
        <v>6.3773299999999997</v>
      </c>
      <c r="O487" s="27">
        <v>6.3773299999999997</v>
      </c>
      <c r="P487" s="28">
        <v>41.510025062656602</v>
      </c>
      <c r="Q487" s="29">
        <v>8726.6726400000007</v>
      </c>
      <c r="R487" s="29">
        <v>8200.2479999999996</v>
      </c>
      <c r="S487" s="29">
        <v>6798.8323200000004</v>
      </c>
      <c r="T487" s="29">
        <v>4217.65344</v>
      </c>
      <c r="U487" s="29">
        <v>4617.1641600000003</v>
      </c>
      <c r="V487" s="29">
        <v>5646.7756799999997</v>
      </c>
      <c r="W487" s="29">
        <v>4048.7328000000002</v>
      </c>
      <c r="X487" s="29">
        <v>2066.3731200000002</v>
      </c>
      <c r="Y487" s="30">
        <v>2</v>
      </c>
      <c r="Z487" s="31">
        <v>0.22745515657759</v>
      </c>
      <c r="AA487" s="31">
        <v>0.21420257276550603</v>
      </c>
      <c r="AB487" s="31">
        <v>0.21319469745803099</v>
      </c>
      <c r="AC487" s="31">
        <v>0.22601347884095702</v>
      </c>
      <c r="AD487" s="31">
        <v>0.22597860320951901</v>
      </c>
      <c r="AE487" s="31">
        <v>0.222015843214426</v>
      </c>
      <c r="AF487" s="31">
        <v>0.18432188611685901</v>
      </c>
      <c r="AG487" s="31">
        <v>0.217019336497975</v>
      </c>
      <c r="AH487" s="29">
        <v>306591.52877274842</v>
      </c>
      <c r="AI487" s="32">
        <v>288096.81242215965</v>
      </c>
      <c r="AJ487" s="29">
        <v>238861.30268069415</v>
      </c>
      <c r="AK487" s="29">
        <v>148177.53218748461</v>
      </c>
      <c r="AL487" s="29">
        <v>162213.42048750698</v>
      </c>
      <c r="AM487" s="29">
        <v>198386.44805266536</v>
      </c>
      <c r="AN487" s="29">
        <v>142242.89485257582</v>
      </c>
      <c r="AO487" s="29">
        <v>72597.256710630318</v>
      </c>
      <c r="AP487" s="32">
        <v>55652.871227251206</v>
      </c>
      <c r="AQ487" s="32">
        <v>52295.687577839999</v>
      </c>
      <c r="AR487" s="32">
        <v>43358.397319305601</v>
      </c>
      <c r="AS487" s="32">
        <v>26897.3678125152</v>
      </c>
      <c r="AT487" s="32">
        <v>29445.179512492803</v>
      </c>
      <c r="AU487" s="32">
        <v>36011.351947334399</v>
      </c>
      <c r="AV487" s="32">
        <v>25820.105147424001</v>
      </c>
      <c r="AW487" s="32">
        <v>13177.943289369599</v>
      </c>
      <c r="AX487" s="32">
        <v>362244.39999999962</v>
      </c>
      <c r="AY487" s="32">
        <v>340392.49999999965</v>
      </c>
      <c r="AZ487" s="32">
        <v>282219.69999999972</v>
      </c>
      <c r="BA487" s="32">
        <v>175074.89999999982</v>
      </c>
      <c r="BB487" s="32">
        <v>191658.5999999998</v>
      </c>
      <c r="BC487" s="32">
        <v>234397.79999999976</v>
      </c>
      <c r="BD487" s="32">
        <v>168062.99999999983</v>
      </c>
      <c r="BE487" s="32">
        <v>85775.19999999991</v>
      </c>
    </row>
    <row r="488" spans="1:57">
      <c r="A488" s="24" t="s">
        <v>776</v>
      </c>
      <c r="B488" s="25" t="s">
        <v>777</v>
      </c>
      <c r="C488" s="25" t="s">
        <v>31</v>
      </c>
      <c r="D488" s="25" t="s">
        <v>654</v>
      </c>
      <c r="E488" s="25" t="s">
        <v>892</v>
      </c>
      <c r="F488" s="25" t="s">
        <v>893</v>
      </c>
      <c r="G488" s="26" t="s">
        <v>138</v>
      </c>
      <c r="H488" s="27">
        <v>6.8526800000000003</v>
      </c>
      <c r="I488" s="27">
        <v>6.8526800000000003</v>
      </c>
      <c r="J488" s="27">
        <v>6.8526800000000003</v>
      </c>
      <c r="K488" s="27">
        <v>6.8526800000000003</v>
      </c>
      <c r="L488" s="27">
        <v>6.8526800000000003</v>
      </c>
      <c r="M488" s="27">
        <v>6.8526800000000003</v>
      </c>
      <c r="N488" s="27">
        <v>6.8526800000000003</v>
      </c>
      <c r="O488" s="27">
        <v>6.8526800000000003</v>
      </c>
      <c r="P488" s="28">
        <v>22.517230576441101</v>
      </c>
      <c r="Q488" s="29">
        <v>180.28416000000001</v>
      </c>
      <c r="R488" s="29">
        <v>171.60192000000001</v>
      </c>
      <c r="S488" s="29">
        <v>140.44800000000001</v>
      </c>
      <c r="T488" s="29">
        <v>112.86912</v>
      </c>
      <c r="U488" s="29">
        <v>101.12255999999999</v>
      </c>
      <c r="V488" s="29">
        <v>143.51231999999999</v>
      </c>
      <c r="W488" s="29">
        <v>98.568960000000004</v>
      </c>
      <c r="X488" s="29">
        <v>66.393600000000006</v>
      </c>
      <c r="Y488" s="30">
        <v>2</v>
      </c>
      <c r="Z488" s="31">
        <v>4.6989916469766099E-3</v>
      </c>
      <c r="AA488" s="31">
        <v>4.4824952556923401E-3</v>
      </c>
      <c r="AB488" s="31">
        <v>4.4041046255109796E-3</v>
      </c>
      <c r="AC488" s="31">
        <v>6.04837330231603E-3</v>
      </c>
      <c r="AD488" s="31">
        <v>4.9492576113582994E-3</v>
      </c>
      <c r="AE488" s="31">
        <v>5.6425136293812295E-3</v>
      </c>
      <c r="AF488" s="31">
        <v>4.4874328628891598E-3</v>
      </c>
      <c r="AG488" s="31">
        <v>6.9729396304341997E-3</v>
      </c>
      <c r="AH488" s="29">
        <v>2824.0703424511994</v>
      </c>
      <c r="AI488" s="32">
        <v>2688.0669548543997</v>
      </c>
      <c r="AJ488" s="29">
        <v>2200.0547993599994</v>
      </c>
      <c r="AK488" s="29">
        <v>1768.0440387583997</v>
      </c>
      <c r="AL488" s="29">
        <v>1584.0394555391997</v>
      </c>
      <c r="AM488" s="29">
        <v>2248.0559949823996</v>
      </c>
      <c r="AN488" s="29">
        <v>1544.0384591871998</v>
      </c>
      <c r="AO488" s="29">
        <v>1040.0259051519997</v>
      </c>
      <c r="AP488" s="32">
        <v>1235.4296575487999</v>
      </c>
      <c r="AQ488" s="32">
        <v>1175.9330451456001</v>
      </c>
      <c r="AR488" s="32">
        <v>962.44520064000005</v>
      </c>
      <c r="AS488" s="32">
        <v>773.45596124159999</v>
      </c>
      <c r="AT488" s="32">
        <v>692.96054446079995</v>
      </c>
      <c r="AU488" s="32">
        <v>983.44400501760003</v>
      </c>
      <c r="AV488" s="32">
        <v>675.46154081279997</v>
      </c>
      <c r="AW488" s="32">
        <v>454.97409484799999</v>
      </c>
      <c r="AX488" s="32">
        <v>4059.4999999999991</v>
      </c>
      <c r="AY488" s="32">
        <v>3863.9999999999991</v>
      </c>
      <c r="AZ488" s="32">
        <v>3162.4999999999995</v>
      </c>
      <c r="BA488" s="32">
        <v>2541.4999999999995</v>
      </c>
      <c r="BB488" s="32">
        <v>2276.9999999999995</v>
      </c>
      <c r="BC488" s="32">
        <v>3231.4999999999995</v>
      </c>
      <c r="BD488" s="32">
        <v>2219.4999999999995</v>
      </c>
      <c r="BE488" s="32">
        <v>1494.9999999999998</v>
      </c>
    </row>
    <row r="489" spans="1:57">
      <c r="A489" s="24" t="s">
        <v>776</v>
      </c>
      <c r="B489" s="25" t="s">
        <v>777</v>
      </c>
      <c r="C489" s="25" t="s">
        <v>31</v>
      </c>
      <c r="D489" s="25" t="s">
        <v>894</v>
      </c>
      <c r="E489" s="25" t="s">
        <v>892</v>
      </c>
      <c r="F489" s="25" t="s">
        <v>893</v>
      </c>
      <c r="G489" s="26" t="s">
        <v>138</v>
      </c>
      <c r="H489" s="27">
        <v>5.2277199999999997</v>
      </c>
      <c r="I489" s="27">
        <v>5.2277199999999997</v>
      </c>
      <c r="J489" s="27">
        <v>5.2277199999999997</v>
      </c>
      <c r="K489" s="27">
        <v>5.2277199999999997</v>
      </c>
      <c r="L489" s="27">
        <v>5.2277199999999997</v>
      </c>
      <c r="M489" s="27">
        <v>5.2277199999999997</v>
      </c>
      <c r="N489" s="27">
        <v>5.2277199999999997</v>
      </c>
      <c r="O489" s="27">
        <v>5.2277199999999997</v>
      </c>
      <c r="P489" s="28">
        <v>22.517230576441101</v>
      </c>
      <c r="Q489" s="29">
        <v>833.49504000000002</v>
      </c>
      <c r="R489" s="29">
        <v>656.78592000000003</v>
      </c>
      <c r="S489" s="29">
        <v>629.20704000000001</v>
      </c>
      <c r="T489" s="29">
        <v>499.48415999999997</v>
      </c>
      <c r="U489" s="29">
        <v>504.59136000000001</v>
      </c>
      <c r="V489" s="29">
        <v>511.74144000000001</v>
      </c>
      <c r="W489" s="29">
        <v>502.54847999999998</v>
      </c>
      <c r="X489" s="29">
        <v>269.66016000000002</v>
      </c>
      <c r="Y489" s="30">
        <v>2</v>
      </c>
      <c r="Z489" s="31">
        <v>2.1724516622849299E-2</v>
      </c>
      <c r="AA489" s="31">
        <v>1.7156216960774802E-2</v>
      </c>
      <c r="AB489" s="31">
        <v>1.9730388722289199E-2</v>
      </c>
      <c r="AC489" s="31">
        <v>2.6766104478122502E-2</v>
      </c>
      <c r="AD489" s="31">
        <v>2.4696295555666603E-2</v>
      </c>
      <c r="AE489" s="31">
        <v>2.0120279916868301E-2</v>
      </c>
      <c r="AF489" s="31">
        <v>2.2878932316491903E-2</v>
      </c>
      <c r="AG489" s="31">
        <v>2.8320862498994303E-2</v>
      </c>
      <c r="AH489" s="29">
        <v>14410.721309491199</v>
      </c>
      <c r="AI489" s="32">
        <v>11355.507110297598</v>
      </c>
      <c r="AJ489" s="29">
        <v>10878.681772851198</v>
      </c>
      <c r="AK489" s="29">
        <v>8635.836667084799</v>
      </c>
      <c r="AL489" s="29">
        <v>8724.1376555007992</v>
      </c>
      <c r="AM489" s="29">
        <v>8847.7590392831989</v>
      </c>
      <c r="AN489" s="29">
        <v>8688.8172601343977</v>
      </c>
      <c r="AO489" s="29">
        <v>4662.2921883647996</v>
      </c>
      <c r="AP489" s="32">
        <v>4357.2786905087996</v>
      </c>
      <c r="AQ489" s="32">
        <v>3433.4928897024001</v>
      </c>
      <c r="AR489" s="32">
        <v>3289.3182271487999</v>
      </c>
      <c r="AS489" s="32">
        <v>2611.1633329152</v>
      </c>
      <c r="AT489" s="32">
        <v>2637.8623444991999</v>
      </c>
      <c r="AU489" s="32">
        <v>2675.2409607168001</v>
      </c>
      <c r="AV489" s="32">
        <v>2627.1827398656001</v>
      </c>
      <c r="AW489" s="32">
        <v>1409.7078116352</v>
      </c>
      <c r="AX489" s="32">
        <v>18767.999999999996</v>
      </c>
      <c r="AY489" s="32">
        <v>14788.999999999996</v>
      </c>
      <c r="AZ489" s="32">
        <v>14167.999999999998</v>
      </c>
      <c r="BA489" s="32">
        <v>11246.999999999998</v>
      </c>
      <c r="BB489" s="32">
        <v>11361.999999999998</v>
      </c>
      <c r="BC489" s="32">
        <v>11522.999999999998</v>
      </c>
      <c r="BD489" s="32">
        <v>11315.999999999998</v>
      </c>
      <c r="BE489" s="32">
        <v>6071.9999999999991</v>
      </c>
    </row>
    <row r="490" spans="1:57">
      <c r="A490" s="24" t="s">
        <v>776</v>
      </c>
      <c r="B490" s="25" t="s">
        <v>777</v>
      </c>
      <c r="C490" s="25" t="s">
        <v>31</v>
      </c>
      <c r="D490" s="25" t="s">
        <v>657</v>
      </c>
      <c r="E490" s="25" t="s">
        <v>892</v>
      </c>
      <c r="F490" s="25" t="s">
        <v>893</v>
      </c>
      <c r="G490" s="26" t="s">
        <v>138</v>
      </c>
      <c r="H490" s="27">
        <v>4.4081200000000003</v>
      </c>
      <c r="I490" s="27">
        <v>4.4081200000000003</v>
      </c>
      <c r="J490" s="27">
        <v>4.4081200000000003</v>
      </c>
      <c r="K490" s="27">
        <v>4.4081200000000003</v>
      </c>
      <c r="L490" s="27">
        <v>4.4081200000000003</v>
      </c>
      <c r="M490" s="27">
        <v>4.4081200000000003</v>
      </c>
      <c r="N490" s="27">
        <v>4.4081200000000003</v>
      </c>
      <c r="O490" s="27">
        <v>4.4081200000000003</v>
      </c>
      <c r="P490" s="28">
        <v>22.992749731471498</v>
      </c>
      <c r="Q490" s="29">
        <v>27661.871999999999</v>
      </c>
      <c r="R490" s="29">
        <v>28426.930560000001</v>
      </c>
      <c r="S490" s="29">
        <v>23455.837439999999</v>
      </c>
      <c r="T490" s="29">
        <v>13395.67488</v>
      </c>
      <c r="U490" s="29">
        <v>14552.20032</v>
      </c>
      <c r="V490" s="29">
        <v>18584.845440000001</v>
      </c>
      <c r="W490" s="29">
        <v>16924.23936</v>
      </c>
      <c r="X490" s="29">
        <v>6792.576</v>
      </c>
      <c r="Y490" s="30">
        <v>2</v>
      </c>
      <c r="Z490" s="31">
        <v>0.72098905121634704</v>
      </c>
      <c r="AA490" s="31">
        <v>0.74255335470078299</v>
      </c>
      <c r="AB490" s="31">
        <v>0.73551750231215507</v>
      </c>
      <c r="AC490" s="31">
        <v>0.71784064862645791</v>
      </c>
      <c r="AD490" s="31">
        <v>0.71223066540018998</v>
      </c>
      <c r="AE490" s="31">
        <v>0.73070551500486902</v>
      </c>
      <c r="AF490" s="31">
        <v>0.77048989746332208</v>
      </c>
      <c r="AG490" s="31">
        <v>0.71338536219057602</v>
      </c>
      <c r="AH490" s="29">
        <v>514085.64879935898</v>
      </c>
      <c r="AI490" s="32">
        <v>528303.97885985184</v>
      </c>
      <c r="AJ490" s="29">
        <v>435918.05386398634</v>
      </c>
      <c r="AK490" s="29">
        <v>248953.65764797389</v>
      </c>
      <c r="AL490" s="29">
        <v>270447.25472540112</v>
      </c>
      <c r="AM490" s="29">
        <v>345392.47111902648</v>
      </c>
      <c r="AN490" s="29">
        <v>314530.72199239617</v>
      </c>
      <c r="AO490" s="29">
        <v>126237.50988287975</v>
      </c>
      <c r="AP490" s="32">
        <v>121936.85120064</v>
      </c>
      <c r="AQ490" s="32">
        <v>125309.32114014721</v>
      </c>
      <c r="AR490" s="32">
        <v>103396.1461360128</v>
      </c>
      <c r="AS490" s="32">
        <v>59049.742352025598</v>
      </c>
      <c r="AT490" s="32">
        <v>64147.845274598396</v>
      </c>
      <c r="AU490" s="32">
        <v>81924.228880972805</v>
      </c>
      <c r="AV490" s="32">
        <v>74604.078007603195</v>
      </c>
      <c r="AW490" s="32">
        <v>29942.490117119996</v>
      </c>
      <c r="AX490" s="32">
        <v>636022.49999999895</v>
      </c>
      <c r="AY490" s="32">
        <v>653613.299999999</v>
      </c>
      <c r="AZ490" s="32">
        <v>539314.19999999914</v>
      </c>
      <c r="BA490" s="32">
        <v>308003.39999999956</v>
      </c>
      <c r="BB490" s="32">
        <v>334595.09999999951</v>
      </c>
      <c r="BC490" s="32">
        <v>427316.69999999931</v>
      </c>
      <c r="BD490" s="32">
        <v>389134.79999999941</v>
      </c>
      <c r="BE490" s="32">
        <v>156179.99999999974</v>
      </c>
    </row>
    <row r="491" spans="1:57">
      <c r="A491" s="24" t="s">
        <v>776</v>
      </c>
      <c r="B491" s="25" t="s">
        <v>777</v>
      </c>
      <c r="C491" s="25" t="s">
        <v>34</v>
      </c>
      <c r="D491" s="25" t="s">
        <v>895</v>
      </c>
      <c r="E491" s="25" t="s">
        <v>896</v>
      </c>
      <c r="F491" s="25" t="s">
        <v>897</v>
      </c>
      <c r="G491" s="26" t="s">
        <v>281</v>
      </c>
      <c r="H491" s="27">
        <v>4.7856899999999998</v>
      </c>
      <c r="I491" s="27">
        <v>4.7856899999999998</v>
      </c>
      <c r="J491" s="27">
        <v>4.7856899999999998</v>
      </c>
      <c r="K491" s="27">
        <v>4.7856899999999998</v>
      </c>
      <c r="L491" s="27">
        <v>6.3530899999999999</v>
      </c>
      <c r="M491" s="27">
        <v>4.7856899999999998</v>
      </c>
      <c r="N491" s="27">
        <v>6.3530899999999999</v>
      </c>
      <c r="O491" s="27">
        <v>6.3530899999999999</v>
      </c>
      <c r="P491" s="28">
        <v>10.0965759438104</v>
      </c>
      <c r="Q491" s="29">
        <v>13244.291999999999</v>
      </c>
      <c r="R491" s="29">
        <v>22032.815999999999</v>
      </c>
      <c r="S491" s="29">
        <v>16797.972000000002</v>
      </c>
      <c r="T491" s="29">
        <v>4271.25</v>
      </c>
      <c r="U491" s="29">
        <v>3956.886</v>
      </c>
      <c r="V491" s="29">
        <v>16039.397999999999</v>
      </c>
      <c r="W491" s="29">
        <v>9383.0820000000003</v>
      </c>
      <c r="X491" s="29">
        <v>4073.0639999999999</v>
      </c>
      <c r="Y491" s="30">
        <v>2</v>
      </c>
      <c r="Z491" s="31">
        <v>0.15066243442240201</v>
      </c>
      <c r="AA491" s="31">
        <v>0.15569288376003798</v>
      </c>
      <c r="AB491" s="31">
        <v>0.203437344824419</v>
      </c>
      <c r="AC491" s="31">
        <v>0.107936211610139</v>
      </c>
      <c r="AD491" s="31">
        <v>0.14877961130258199</v>
      </c>
      <c r="AE491" s="31">
        <v>0.179517543759704</v>
      </c>
      <c r="AF491" s="31">
        <v>0.137484561254613</v>
      </c>
      <c r="AG491" s="31">
        <v>0.15728080662110699</v>
      </c>
      <c r="AH491" s="29">
        <v>70338.924218520522</v>
      </c>
      <c r="AI491" s="32">
        <v>117013.77279696088</v>
      </c>
      <c r="AJ491" s="29">
        <v>89212.113379320668</v>
      </c>
      <c r="AK491" s="29">
        <v>22684.121587500173</v>
      </c>
      <c r="AL491" s="29">
        <v>14812.547122260157</v>
      </c>
      <c r="AM491" s="29">
        <v>85183.413385380642</v>
      </c>
      <c r="AN491" s="29">
        <v>35125.435576620381</v>
      </c>
      <c r="AO491" s="29">
        <v>15247.457832240163</v>
      </c>
      <c r="AP491" s="32">
        <v>63383.075781480002</v>
      </c>
      <c r="AQ491" s="32">
        <v>105442.22720303999</v>
      </c>
      <c r="AR491" s="32">
        <v>80389.886620680001</v>
      </c>
      <c r="AS491" s="32">
        <v>20440.878412499998</v>
      </c>
      <c r="AT491" s="32">
        <v>25138.452877740001</v>
      </c>
      <c r="AU491" s="32">
        <v>76759.586614619999</v>
      </c>
      <c r="AV491" s="32">
        <v>59611.564423379998</v>
      </c>
      <c r="AW491" s="32">
        <v>25876.542167759999</v>
      </c>
      <c r="AX491" s="32">
        <v>133722.00000000052</v>
      </c>
      <c r="AY491" s="32">
        <v>222456.00000000087</v>
      </c>
      <c r="AZ491" s="32">
        <v>169602.00000000067</v>
      </c>
      <c r="BA491" s="32">
        <v>43125.000000000175</v>
      </c>
      <c r="BB491" s="32">
        <v>39951.00000000016</v>
      </c>
      <c r="BC491" s="32">
        <v>161943.00000000064</v>
      </c>
      <c r="BD491" s="32">
        <v>94737.000000000378</v>
      </c>
      <c r="BE491" s="32">
        <v>41124.00000000016</v>
      </c>
    </row>
    <row r="492" spans="1:57">
      <c r="A492" s="24" t="s">
        <v>776</v>
      </c>
      <c r="B492" s="25" t="s">
        <v>777</v>
      </c>
      <c r="C492" s="25" t="s">
        <v>34</v>
      </c>
      <c r="D492" s="25" t="s">
        <v>421</v>
      </c>
      <c r="E492" s="25" t="s">
        <v>898</v>
      </c>
      <c r="F492" s="25" t="s">
        <v>899</v>
      </c>
      <c r="G492" s="26" t="s">
        <v>281</v>
      </c>
      <c r="H492" s="27">
        <v>6.2272499999999997</v>
      </c>
      <c r="I492" s="27">
        <v>6.2272499999999997</v>
      </c>
      <c r="J492" s="27">
        <v>6.2272499999999997</v>
      </c>
      <c r="K492" s="27">
        <v>6.2272499999999997</v>
      </c>
      <c r="L492" s="27">
        <v>6.8633199999999999</v>
      </c>
      <c r="M492" s="27">
        <v>6.2272499999999997</v>
      </c>
      <c r="N492" s="27">
        <v>6.8633199999999999</v>
      </c>
      <c r="O492" s="27">
        <v>6.8633199999999999</v>
      </c>
      <c r="P492" s="28">
        <v>12.478770723817201</v>
      </c>
      <c r="Q492" s="29">
        <v>192.89400000000001</v>
      </c>
      <c r="R492" s="29">
        <v>247.3</v>
      </c>
      <c r="S492" s="29">
        <v>299.233</v>
      </c>
      <c r="T492" s="29">
        <v>178.05600000000001</v>
      </c>
      <c r="U492" s="29">
        <v>59.351999999999997</v>
      </c>
      <c r="V492" s="29">
        <v>192.89400000000001</v>
      </c>
      <c r="W492" s="29">
        <v>158.27199999999999</v>
      </c>
      <c r="X492" s="29">
        <v>113.758</v>
      </c>
      <c r="Y492" s="30">
        <v>2</v>
      </c>
      <c r="Z492" s="31">
        <v>2.1942946912884998E-3</v>
      </c>
      <c r="AA492" s="31">
        <v>1.74752288376835E-3</v>
      </c>
      <c r="AB492" s="31">
        <v>3.6239593091264397E-3</v>
      </c>
      <c r="AC492" s="31">
        <v>4.4995469931413297E-3</v>
      </c>
      <c r="AD492" s="31">
        <v>2.23164566531127E-3</v>
      </c>
      <c r="AE492" s="31">
        <v>2.1589249849641701E-3</v>
      </c>
      <c r="AF492" s="31">
        <v>2.3190628067504999E-3</v>
      </c>
      <c r="AG492" s="31">
        <v>4.3927495368606805E-3</v>
      </c>
      <c r="AH492" s="29">
        <v>1205.8808384999948</v>
      </c>
      <c r="AI492" s="32">
        <v>1546.0010749999935</v>
      </c>
      <c r="AJ492" s="29">
        <v>1870.6613007499923</v>
      </c>
      <c r="AK492" s="29">
        <v>1113.1207739999952</v>
      </c>
      <c r="AL492" s="29">
        <v>333.28823135999846</v>
      </c>
      <c r="AM492" s="29">
        <v>1205.8808384999948</v>
      </c>
      <c r="AN492" s="29">
        <v>888.76861695999594</v>
      </c>
      <c r="AO492" s="29">
        <v>638.80244343999698</v>
      </c>
      <c r="AP492" s="32">
        <v>1201.1991614999999</v>
      </c>
      <c r="AQ492" s="32">
        <v>1539.9989250000001</v>
      </c>
      <c r="AR492" s="32">
        <v>1863.3986992499999</v>
      </c>
      <c r="AS492" s="32">
        <v>1108.7992259999999</v>
      </c>
      <c r="AT492" s="32">
        <v>407.35176863999999</v>
      </c>
      <c r="AU492" s="32">
        <v>1201.1991614999999</v>
      </c>
      <c r="AV492" s="32">
        <v>1086.27138304</v>
      </c>
      <c r="AW492" s="32">
        <v>780.75755656000001</v>
      </c>
      <c r="AX492" s="32">
        <v>2407.0799999999954</v>
      </c>
      <c r="AY492" s="32">
        <v>3085.9999999999936</v>
      </c>
      <c r="AZ492" s="32">
        <v>3734.0599999999922</v>
      </c>
      <c r="BA492" s="32">
        <v>2221.9199999999951</v>
      </c>
      <c r="BB492" s="32">
        <v>740.63999999999851</v>
      </c>
      <c r="BC492" s="32">
        <v>2407.0799999999954</v>
      </c>
      <c r="BD492" s="32">
        <v>1975.0399999999961</v>
      </c>
      <c r="BE492" s="32">
        <v>1419.559999999997</v>
      </c>
    </row>
    <row r="493" spans="1:57">
      <c r="A493" s="24" t="s">
        <v>776</v>
      </c>
      <c r="B493" s="25" t="s">
        <v>777</v>
      </c>
      <c r="C493" s="25" t="s">
        <v>34</v>
      </c>
      <c r="D493" s="25" t="s">
        <v>424</v>
      </c>
      <c r="E493" s="25" t="s">
        <v>898</v>
      </c>
      <c r="F493" s="25" t="s">
        <v>899</v>
      </c>
      <c r="G493" s="26" t="s">
        <v>281</v>
      </c>
      <c r="H493" s="27">
        <v>2.4260799999999998</v>
      </c>
      <c r="I493" s="27">
        <v>2.4260799999999998</v>
      </c>
      <c r="J493" s="27">
        <v>2.4260799999999998</v>
      </c>
      <c r="K493" s="27">
        <v>2.4260799999999998</v>
      </c>
      <c r="L493" s="27">
        <v>5.9336799999999998</v>
      </c>
      <c r="M493" s="27">
        <v>2.4260799999999998</v>
      </c>
      <c r="N493" s="27">
        <v>5.9336799999999998</v>
      </c>
      <c r="O493" s="27">
        <v>5.9336799999999998</v>
      </c>
      <c r="P493" s="28">
        <v>10.788515972502999</v>
      </c>
      <c r="Q493" s="29">
        <v>42886.172480000001</v>
      </c>
      <c r="R493" s="29">
        <v>72991.584199999998</v>
      </c>
      <c r="S493" s="29">
        <v>36120.242319999998</v>
      </c>
      <c r="T493" s="29">
        <v>20732.34604</v>
      </c>
      <c r="U493" s="29">
        <v>13616.140160000001</v>
      </c>
      <c r="V493" s="29">
        <v>41450.942199999998</v>
      </c>
      <c r="W493" s="29">
        <v>37297.390319999999</v>
      </c>
      <c r="X493" s="29">
        <v>11825.886</v>
      </c>
      <c r="Y493" s="30">
        <v>2</v>
      </c>
      <c r="Z493" s="31">
        <v>0.48785810135383706</v>
      </c>
      <c r="AA493" s="31">
        <v>0.51578836923576399</v>
      </c>
      <c r="AB493" s="31">
        <v>0.43744603169926699</v>
      </c>
      <c r="AC493" s="31">
        <v>0.52391475313972902</v>
      </c>
      <c r="AD493" s="31">
        <v>0.51196927089794397</v>
      </c>
      <c r="AE493" s="31">
        <v>0.46393083644844202</v>
      </c>
      <c r="AF493" s="31">
        <v>0.54649584689628006</v>
      </c>
      <c r="AG493" s="31">
        <v>0.45665496272321204</v>
      </c>
      <c r="AH493" s="29">
        <v>358632.87146972021</v>
      </c>
      <c r="AI493" s="32">
        <v>610387.44940406166</v>
      </c>
      <c r="AJ493" s="29">
        <v>302053.21371229319</v>
      </c>
      <c r="AK493" s="29">
        <v>173372.91631927612</v>
      </c>
      <c r="AL493" s="29">
        <v>66104.127055410761</v>
      </c>
      <c r="AM493" s="29">
        <v>346630.85014742264</v>
      </c>
      <c r="AN493" s="29">
        <v>181072.71220602118</v>
      </c>
      <c r="AO493" s="29">
        <v>57412.736759519612</v>
      </c>
      <c r="AP493" s="32">
        <v>104045.28533027839</v>
      </c>
      <c r="AQ493" s="32">
        <v>177083.42259593599</v>
      </c>
      <c r="AR493" s="32">
        <v>87630.5974877056</v>
      </c>
      <c r="AS493" s="32">
        <v>50298.330080723201</v>
      </c>
      <c r="AT493" s="32">
        <v>80793.818544588808</v>
      </c>
      <c r="AU493" s="32">
        <v>100563.30185257601</v>
      </c>
      <c r="AV493" s="32">
        <v>221310.77899397758</v>
      </c>
      <c r="AW493" s="32">
        <v>70171.023240480004</v>
      </c>
      <c r="AX493" s="32">
        <v>462678.15679999854</v>
      </c>
      <c r="AY493" s="32">
        <v>787470.87199999765</v>
      </c>
      <c r="AZ493" s="32">
        <v>389683.81119999883</v>
      </c>
      <c r="BA493" s="32">
        <v>223671.24639999931</v>
      </c>
      <c r="BB493" s="32">
        <v>146897.94559999957</v>
      </c>
      <c r="BC493" s="32">
        <v>447194.1519999986</v>
      </c>
      <c r="BD493" s="32">
        <v>402383.49119999877</v>
      </c>
      <c r="BE493" s="32">
        <v>127583.75999999962</v>
      </c>
    </row>
    <row r="494" spans="1:57">
      <c r="A494" s="24" t="s">
        <v>776</v>
      </c>
      <c r="B494" s="25" t="s">
        <v>777</v>
      </c>
      <c r="C494" s="25" t="s">
        <v>34</v>
      </c>
      <c r="D494" s="25" t="s">
        <v>429</v>
      </c>
      <c r="E494" s="25" t="s">
        <v>900</v>
      </c>
      <c r="F494" s="25" t="s">
        <v>901</v>
      </c>
      <c r="G494" s="26" t="s">
        <v>281</v>
      </c>
      <c r="H494" s="27">
        <v>3.5655199999999998</v>
      </c>
      <c r="I494" s="27">
        <v>3.5655199999999998</v>
      </c>
      <c r="J494" s="27">
        <v>3.5655199999999998</v>
      </c>
      <c r="K494" s="27">
        <v>3.5655199999999998</v>
      </c>
      <c r="L494" s="27">
        <v>7.1100700000000003</v>
      </c>
      <c r="M494" s="27">
        <v>3.5655199999999998</v>
      </c>
      <c r="N494" s="27">
        <v>7.1100700000000003</v>
      </c>
      <c r="O494" s="27">
        <v>7.1100700000000003</v>
      </c>
      <c r="P494" s="28">
        <v>12.248243559719</v>
      </c>
      <c r="Q494" s="29">
        <v>30948.481759999999</v>
      </c>
      <c r="R494" s="29">
        <v>45554.614560000002</v>
      </c>
      <c r="S494" s="29">
        <v>28430.343199999999</v>
      </c>
      <c r="T494" s="29">
        <v>14057.386560000001</v>
      </c>
      <c r="U494" s="29">
        <v>8751.0404799999997</v>
      </c>
      <c r="V494" s="29">
        <v>31084.780159999998</v>
      </c>
      <c r="W494" s="29">
        <v>21127.345120000002</v>
      </c>
      <c r="X494" s="29">
        <v>9670.6276799999996</v>
      </c>
      <c r="Y494" s="30">
        <v>2</v>
      </c>
      <c r="Z494" s="31">
        <v>0.35205910618996505</v>
      </c>
      <c r="AA494" s="31">
        <v>0.32190752691001606</v>
      </c>
      <c r="AB494" s="31">
        <v>0.34431498832448099</v>
      </c>
      <c r="AC494" s="31">
        <v>0.35523583270136</v>
      </c>
      <c r="AD494" s="31">
        <v>0.32904066508551505</v>
      </c>
      <c r="AE494" s="31">
        <v>0.347909777077268</v>
      </c>
      <c r="AF494" s="31">
        <v>0.309566065211621</v>
      </c>
      <c r="AG494" s="31">
        <v>0.373429958881767</v>
      </c>
      <c r="AH494" s="29">
        <v>268717.11171508575</v>
      </c>
      <c r="AI494" s="32">
        <v>395538.12509403023</v>
      </c>
      <c r="AJ494" s="29">
        <v>246852.81071353686</v>
      </c>
      <c r="AK494" s="29">
        <v>122056.40147258923</v>
      </c>
      <c r="AL494" s="29">
        <v>44964.364814366665</v>
      </c>
      <c r="AM494" s="29">
        <v>269900.55304391769</v>
      </c>
      <c r="AN494" s="29">
        <v>108555.96608264225</v>
      </c>
      <c r="AO494" s="29">
        <v>49689.363451262696</v>
      </c>
      <c r="AP494" s="32">
        <v>110347.43068491521</v>
      </c>
      <c r="AQ494" s="32">
        <v>162425.88930597121</v>
      </c>
      <c r="AR494" s="32">
        <v>101368.95728646401</v>
      </c>
      <c r="AS494" s="32">
        <v>50121.892927411194</v>
      </c>
      <c r="AT494" s="32">
        <v>62220.510385633599</v>
      </c>
      <c r="AU494" s="32">
        <v>110833.40535608321</v>
      </c>
      <c r="AV494" s="32">
        <v>150216.9027173584</v>
      </c>
      <c r="AW494" s="32">
        <v>68758.839748737606</v>
      </c>
      <c r="AX494" s="32">
        <v>379064.54240000091</v>
      </c>
      <c r="AY494" s="32">
        <v>557964.01440000138</v>
      </c>
      <c r="AZ494" s="32">
        <v>348221.76800000085</v>
      </c>
      <c r="BA494" s="32">
        <v>172178.29440000042</v>
      </c>
      <c r="BB494" s="32">
        <v>107184.87520000027</v>
      </c>
      <c r="BC494" s="32">
        <v>380733.95840000093</v>
      </c>
      <c r="BD494" s="32">
        <v>258772.86880000067</v>
      </c>
      <c r="BE494" s="32">
        <v>118448.20320000031</v>
      </c>
    </row>
    <row r="495" spans="1:57">
      <c r="A495" s="24" t="s">
        <v>776</v>
      </c>
      <c r="B495" s="25" t="s">
        <v>777</v>
      </c>
      <c r="C495" s="25" t="s">
        <v>36</v>
      </c>
      <c r="D495" s="25" t="s">
        <v>226</v>
      </c>
      <c r="E495" s="25" t="s">
        <v>902</v>
      </c>
      <c r="F495" s="25" t="s">
        <v>903</v>
      </c>
      <c r="G495" s="26" t="s">
        <v>138</v>
      </c>
      <c r="H495" s="27">
        <v>747.79332999999997</v>
      </c>
      <c r="I495" s="27">
        <v>747.79332999999997</v>
      </c>
      <c r="J495" s="27">
        <v>747.79332999999997</v>
      </c>
      <c r="K495" s="27">
        <v>747.79332999999997</v>
      </c>
      <c r="L495" s="27">
        <v>747.79332999999997</v>
      </c>
      <c r="M495" s="27">
        <v>747.79332999999997</v>
      </c>
      <c r="N495" s="27">
        <v>747.79332999999997</v>
      </c>
      <c r="O495" s="27">
        <v>747.79332999999997</v>
      </c>
      <c r="P495" s="28">
        <v>2333.3333333333298</v>
      </c>
      <c r="Q495" s="29">
        <v>11.04</v>
      </c>
      <c r="R495" s="29">
        <v>4.9800000000000004</v>
      </c>
      <c r="S495" s="29">
        <v>12.09</v>
      </c>
      <c r="T495" s="29">
        <v>7.38</v>
      </c>
      <c r="U495" s="29">
        <v>11.58</v>
      </c>
      <c r="V495" s="29">
        <v>10.62</v>
      </c>
      <c r="W495" s="29">
        <v>4.26</v>
      </c>
      <c r="X495" s="29">
        <v>4.1100000000000003</v>
      </c>
      <c r="Y495" s="30">
        <v>2</v>
      </c>
      <c r="Z495" s="31">
        <v>3.7666325486182199E-2</v>
      </c>
      <c r="AA495" s="31">
        <v>1.8082788671024003E-2</v>
      </c>
      <c r="AB495" s="31">
        <v>3.0902538148915002E-2</v>
      </c>
      <c r="AC495" s="31">
        <v>3.3252230332522302E-2</v>
      </c>
      <c r="AD495" s="31">
        <v>3.2692470568306903E-2</v>
      </c>
      <c r="AE495" s="31">
        <v>3.63114165555442E-2</v>
      </c>
      <c r="AF495" s="31">
        <v>2.6016855991205602E-2</v>
      </c>
      <c r="AG495" s="31">
        <v>3.8161559888579402E-2</v>
      </c>
      <c r="AH495" s="29">
        <v>17504.361636799964</v>
      </c>
      <c r="AI495" s="32">
        <v>7895.9892165999836</v>
      </c>
      <c r="AJ495" s="29">
        <v>19169.178640299961</v>
      </c>
      <c r="AK495" s="29">
        <v>11701.285224599975</v>
      </c>
      <c r="AL495" s="29">
        <v>18360.553238599961</v>
      </c>
      <c r="AM495" s="29">
        <v>16838.434835399963</v>
      </c>
      <c r="AN495" s="29">
        <v>6754.4004141999858</v>
      </c>
      <c r="AO495" s="29">
        <v>6516.5694136999864</v>
      </c>
      <c r="AP495" s="32">
        <v>8255.6383631999997</v>
      </c>
      <c r="AQ495" s="32">
        <v>3724.0107834</v>
      </c>
      <c r="AR495" s="32">
        <v>9040.8213596999994</v>
      </c>
      <c r="AS495" s="32">
        <v>5518.7147753999998</v>
      </c>
      <c r="AT495" s="32">
        <v>8659.4467613999986</v>
      </c>
      <c r="AU495" s="32">
        <v>7941.5651646000006</v>
      </c>
      <c r="AV495" s="32">
        <v>3185.5995858000001</v>
      </c>
      <c r="AW495" s="32">
        <v>3073.4305863</v>
      </c>
      <c r="AX495" s="32">
        <v>25759.99999999996</v>
      </c>
      <c r="AY495" s="32">
        <v>11619.999999999984</v>
      </c>
      <c r="AZ495" s="32">
        <v>28209.99999999996</v>
      </c>
      <c r="BA495" s="32">
        <v>17219.999999999975</v>
      </c>
      <c r="BB495" s="32">
        <v>27019.99999999996</v>
      </c>
      <c r="BC495" s="32">
        <v>24779.999999999964</v>
      </c>
      <c r="BD495" s="32">
        <v>9939.9999999999854</v>
      </c>
      <c r="BE495" s="32">
        <v>9589.9999999999854</v>
      </c>
    </row>
    <row r="496" spans="1:57">
      <c r="A496" s="24" t="s">
        <v>776</v>
      </c>
      <c r="B496" s="25" t="s">
        <v>777</v>
      </c>
      <c r="C496" s="25" t="s">
        <v>36</v>
      </c>
      <c r="D496" s="25" t="s">
        <v>229</v>
      </c>
      <c r="E496" s="25" t="s">
        <v>902</v>
      </c>
      <c r="F496" s="25" t="s">
        <v>903</v>
      </c>
      <c r="G496" s="26" t="s">
        <v>138</v>
      </c>
      <c r="H496" s="27">
        <v>530.22888999999998</v>
      </c>
      <c r="I496" s="27">
        <v>530.22888999999998</v>
      </c>
      <c r="J496" s="27">
        <v>530.22888999999998</v>
      </c>
      <c r="K496" s="27">
        <v>530.22888999999998</v>
      </c>
      <c r="L496" s="27">
        <v>530.22888999999998</v>
      </c>
      <c r="M496" s="27">
        <v>530.22888999999998</v>
      </c>
      <c r="N496" s="27">
        <v>530.22888999999998</v>
      </c>
      <c r="O496" s="27">
        <v>530.22888999999998</v>
      </c>
      <c r="P496" s="28">
        <v>2444.4444444444398</v>
      </c>
      <c r="Q496" s="29">
        <v>233.46</v>
      </c>
      <c r="R496" s="29">
        <v>213.84</v>
      </c>
      <c r="S496" s="29">
        <v>287.82</v>
      </c>
      <c r="T496" s="29">
        <v>163.98</v>
      </c>
      <c r="U496" s="29">
        <v>273.87</v>
      </c>
      <c r="V496" s="29">
        <v>196.11</v>
      </c>
      <c r="W496" s="29">
        <v>128.34</v>
      </c>
      <c r="X496" s="29">
        <v>82.89</v>
      </c>
      <c r="Y496" s="30">
        <v>2</v>
      </c>
      <c r="Z496" s="31">
        <v>0.79651995905834205</v>
      </c>
      <c r="AA496" s="31">
        <v>0.77647058823529402</v>
      </c>
      <c r="AB496" s="31">
        <v>0.73567977915804006</v>
      </c>
      <c r="AC496" s="31">
        <v>0.7388483373884831</v>
      </c>
      <c r="AD496" s="31">
        <v>0.77318539849242007</v>
      </c>
      <c r="AE496" s="31">
        <v>0.67053031080110803</v>
      </c>
      <c r="AF496" s="31">
        <v>0.783803591058996</v>
      </c>
      <c r="AG496" s="31">
        <v>0.76963788300835601</v>
      </c>
      <c r="AH496" s="29">
        <v>446892.76334059896</v>
      </c>
      <c r="AI496" s="32">
        <v>409335.85416239902</v>
      </c>
      <c r="AJ496" s="29">
        <v>550949.52088019869</v>
      </c>
      <c r="AK496" s="29">
        <v>313893.06661779928</v>
      </c>
      <c r="AL496" s="29">
        <v>524246.21389569883</v>
      </c>
      <c r="AM496" s="29">
        <v>375396.8123820991</v>
      </c>
      <c r="AN496" s="29">
        <v>245670.4242573994</v>
      </c>
      <c r="AO496" s="29">
        <v>158669.32730789963</v>
      </c>
      <c r="AP496" s="32">
        <v>123787.23665939999</v>
      </c>
      <c r="AQ496" s="32">
        <v>113384.14583760001</v>
      </c>
      <c r="AR496" s="32">
        <v>152610.4791198</v>
      </c>
      <c r="AS496" s="32">
        <v>86946.93338219999</v>
      </c>
      <c r="AT496" s="32">
        <v>145213.7861043</v>
      </c>
      <c r="AU496" s="32">
        <v>103983.1876179</v>
      </c>
      <c r="AV496" s="32">
        <v>68049.575742600005</v>
      </c>
      <c r="AW496" s="32">
        <v>43950.672692100001</v>
      </c>
      <c r="AX496" s="32">
        <v>570679.99999999895</v>
      </c>
      <c r="AY496" s="32">
        <v>522719.99999999907</v>
      </c>
      <c r="AZ496" s="32">
        <v>703559.99999999872</v>
      </c>
      <c r="BA496" s="32">
        <v>400839.9999999993</v>
      </c>
      <c r="BB496" s="32">
        <v>669459.99999999872</v>
      </c>
      <c r="BC496" s="32">
        <v>479379.99999999907</v>
      </c>
      <c r="BD496" s="32">
        <v>313719.99999999942</v>
      </c>
      <c r="BE496" s="32">
        <v>202619.99999999965</v>
      </c>
    </row>
    <row r="497" spans="1:57">
      <c r="A497" s="24" t="s">
        <v>776</v>
      </c>
      <c r="B497" s="25" t="s">
        <v>777</v>
      </c>
      <c r="C497" s="25" t="s">
        <v>36</v>
      </c>
      <c r="D497" s="25" t="s">
        <v>230</v>
      </c>
      <c r="E497" s="25" t="s">
        <v>904</v>
      </c>
      <c r="F497" s="25" t="s">
        <v>905</v>
      </c>
      <c r="G497" s="26" t="s">
        <v>138</v>
      </c>
      <c r="H497" s="27">
        <v>589.55667000000005</v>
      </c>
      <c r="I497" s="27">
        <v>589.55667000000005</v>
      </c>
      <c r="J497" s="27">
        <v>589.55667000000005</v>
      </c>
      <c r="K497" s="27">
        <v>589.55667000000005</v>
      </c>
      <c r="L497" s="27">
        <v>589.55667000000005</v>
      </c>
      <c r="M497" s="27">
        <v>589.55667000000005</v>
      </c>
      <c r="N497" s="27">
        <v>589.55667000000005</v>
      </c>
      <c r="O497" s="27">
        <v>589.55667000000005</v>
      </c>
      <c r="P497" s="28">
        <v>1333.3333333333301</v>
      </c>
      <c r="Q497" s="29">
        <v>1.56</v>
      </c>
      <c r="R497" s="29">
        <v>0.9</v>
      </c>
      <c r="S497" s="29">
        <v>2.34</v>
      </c>
      <c r="T497" s="29">
        <v>1.62</v>
      </c>
      <c r="U497" s="29">
        <v>2.34</v>
      </c>
      <c r="V497" s="29">
        <v>2.2799999999999998</v>
      </c>
      <c r="W497" s="29">
        <v>0.6</v>
      </c>
      <c r="X497" s="29">
        <v>1.98</v>
      </c>
      <c r="Y497" s="30">
        <v>2</v>
      </c>
      <c r="Z497" s="31">
        <v>5.3224155578300899E-3</v>
      </c>
      <c r="AA497" s="31">
        <v>3.26797385620915E-3</v>
      </c>
      <c r="AB497" s="31">
        <v>5.9811364159190299E-3</v>
      </c>
      <c r="AC497" s="31">
        <v>7.2992700729927005E-3</v>
      </c>
      <c r="AD497" s="31">
        <v>6.6062505293469995E-3</v>
      </c>
      <c r="AE497" s="31">
        <v>7.7956713509077808E-3</v>
      </c>
      <c r="AF497" s="31">
        <v>3.6643459142543101E-3</v>
      </c>
      <c r="AG497" s="31">
        <v>1.8384401114206101E-2</v>
      </c>
      <c r="AH497" s="29">
        <v>1160.291594799995</v>
      </c>
      <c r="AI497" s="32">
        <v>669.39899699999705</v>
      </c>
      <c r="AJ497" s="29">
        <v>1740.437392199992</v>
      </c>
      <c r="AK497" s="29">
        <v>1204.9181945999946</v>
      </c>
      <c r="AL497" s="29">
        <v>1740.437392199992</v>
      </c>
      <c r="AM497" s="29">
        <v>1695.8107923999924</v>
      </c>
      <c r="AN497" s="29">
        <v>446.26599799999798</v>
      </c>
      <c r="AO497" s="29">
        <v>1472.6777933999933</v>
      </c>
      <c r="AP497" s="32">
        <v>919.70840520000002</v>
      </c>
      <c r="AQ497" s="32">
        <v>530.60100299999999</v>
      </c>
      <c r="AR497" s="32">
        <v>1379.5626078</v>
      </c>
      <c r="AS497" s="32">
        <v>955.08180539999989</v>
      </c>
      <c r="AT497" s="32">
        <v>1379.5626078</v>
      </c>
      <c r="AU497" s="32">
        <v>1344.1892076000001</v>
      </c>
      <c r="AV497" s="32">
        <v>353.73400199999998</v>
      </c>
      <c r="AW497" s="32">
        <v>1167.3222066000001</v>
      </c>
      <c r="AX497" s="32">
        <v>2079.999999999995</v>
      </c>
      <c r="AY497" s="32">
        <v>1199.999999999997</v>
      </c>
      <c r="AZ497" s="32">
        <v>3119.9999999999918</v>
      </c>
      <c r="BA497" s="32">
        <v>2159.9999999999945</v>
      </c>
      <c r="BB497" s="32">
        <v>3119.9999999999918</v>
      </c>
      <c r="BC497" s="32">
        <v>3039.9999999999923</v>
      </c>
      <c r="BD497" s="32">
        <v>799.99999999999795</v>
      </c>
      <c r="BE497" s="32">
        <v>2639.9999999999936</v>
      </c>
    </row>
    <row r="498" spans="1:57">
      <c r="A498" s="24" t="s">
        <v>776</v>
      </c>
      <c r="B498" s="25" t="s">
        <v>777</v>
      </c>
      <c r="C498" s="25" t="s">
        <v>36</v>
      </c>
      <c r="D498" s="25" t="s">
        <v>233</v>
      </c>
      <c r="E498" s="25" t="s">
        <v>904</v>
      </c>
      <c r="F498" s="25" t="s">
        <v>905</v>
      </c>
      <c r="G498" s="26" t="s">
        <v>138</v>
      </c>
      <c r="H498" s="27">
        <v>509.60444000000001</v>
      </c>
      <c r="I498" s="27">
        <v>509.60444000000001</v>
      </c>
      <c r="J498" s="27">
        <v>509.60444000000001</v>
      </c>
      <c r="K498" s="27">
        <v>509.60444000000001</v>
      </c>
      <c r="L498" s="27">
        <v>509.60444000000001</v>
      </c>
      <c r="M498" s="27">
        <v>509.60444000000001</v>
      </c>
      <c r="N498" s="27">
        <v>509.60444000000001</v>
      </c>
      <c r="O498" s="27">
        <v>509.60444000000001</v>
      </c>
      <c r="P498" s="28">
        <v>1500</v>
      </c>
      <c r="Q498" s="29">
        <v>46.62</v>
      </c>
      <c r="R498" s="29">
        <v>55.44</v>
      </c>
      <c r="S498" s="29">
        <v>87.12</v>
      </c>
      <c r="T498" s="29">
        <v>48.96</v>
      </c>
      <c r="U498" s="29">
        <v>66.239999999999995</v>
      </c>
      <c r="V498" s="29">
        <v>82.8</v>
      </c>
      <c r="W498" s="29">
        <v>30.42</v>
      </c>
      <c r="X498" s="29">
        <v>18.18</v>
      </c>
      <c r="Y498" s="30">
        <v>2</v>
      </c>
      <c r="Z498" s="31">
        <v>0.15905834186284501</v>
      </c>
      <c r="AA498" s="31">
        <v>0.20130718954248403</v>
      </c>
      <c r="AB498" s="31">
        <v>0.22268230963883101</v>
      </c>
      <c r="AC498" s="31">
        <v>0.22060016220600201</v>
      </c>
      <c r="AD498" s="31">
        <v>0.187007707292284</v>
      </c>
      <c r="AE498" s="31">
        <v>0.28310595958559803</v>
      </c>
      <c r="AF498" s="31">
        <v>0.18578233785269302</v>
      </c>
      <c r="AG498" s="31">
        <v>0.16880222841225601</v>
      </c>
      <c r="AH498" s="29">
        <v>46172.241007199998</v>
      </c>
      <c r="AI498" s="32">
        <v>54907.529846400001</v>
      </c>
      <c r="AJ498" s="29">
        <v>86283.261187199998</v>
      </c>
      <c r="AK498" s="29">
        <v>48489.766617599998</v>
      </c>
      <c r="AL498" s="29">
        <v>65603.801894400007</v>
      </c>
      <c r="AM498" s="29">
        <v>82004.752368000001</v>
      </c>
      <c r="AN498" s="29">
        <v>30127.832935199996</v>
      </c>
      <c r="AO498" s="29">
        <v>18005.391280799999</v>
      </c>
      <c r="AP498" s="32">
        <v>23757.758992800002</v>
      </c>
      <c r="AQ498" s="32">
        <v>28252.470153599999</v>
      </c>
      <c r="AR498" s="32">
        <v>44396.738812799995</v>
      </c>
      <c r="AS498" s="32">
        <v>24950.233382400002</v>
      </c>
      <c r="AT498" s="32">
        <v>33756.1981056</v>
      </c>
      <c r="AU498" s="32">
        <v>42195.247631999999</v>
      </c>
      <c r="AV498" s="32">
        <v>15502.1670648</v>
      </c>
      <c r="AW498" s="32">
        <v>9264.6087191999995</v>
      </c>
      <c r="AX498" s="32">
        <v>69930</v>
      </c>
      <c r="AY498" s="32">
        <v>83160</v>
      </c>
      <c r="AZ498" s="32">
        <v>130680</v>
      </c>
      <c r="BA498" s="32">
        <v>73440</v>
      </c>
      <c r="BB498" s="32">
        <v>99360</v>
      </c>
      <c r="BC498" s="32">
        <v>124200</v>
      </c>
      <c r="BD498" s="32">
        <v>45630</v>
      </c>
      <c r="BE498" s="32">
        <v>27270</v>
      </c>
    </row>
    <row r="499" spans="1:57">
      <c r="A499" s="24" t="s">
        <v>776</v>
      </c>
      <c r="B499" s="25" t="s">
        <v>777</v>
      </c>
      <c r="C499" s="25" t="s">
        <v>38</v>
      </c>
      <c r="D499" s="25" t="s">
        <v>680</v>
      </c>
      <c r="E499" s="25" t="s">
        <v>906</v>
      </c>
      <c r="F499" s="25" t="s">
        <v>907</v>
      </c>
      <c r="G499" s="26" t="s">
        <v>281</v>
      </c>
      <c r="H499" s="27">
        <v>0.97606999999999999</v>
      </c>
      <c r="I499" s="27">
        <v>0.97606999999999999</v>
      </c>
      <c r="J499" s="27">
        <v>0.97606999999999999</v>
      </c>
      <c r="K499" s="27">
        <v>0.97606999999999999</v>
      </c>
      <c r="L499" s="27">
        <v>0.97606999999999999</v>
      </c>
      <c r="M499" s="27">
        <v>0.97606999999999999</v>
      </c>
      <c r="N499" s="27">
        <v>1.0525</v>
      </c>
      <c r="O499" s="27">
        <v>1.0525</v>
      </c>
      <c r="P499" s="28">
        <v>2.5238095238095002</v>
      </c>
      <c r="Q499" s="29">
        <v>4947.6000000000004</v>
      </c>
      <c r="R499" s="29">
        <v>8877.1200000000008</v>
      </c>
      <c r="S499" s="29">
        <v>4292.3999999999996</v>
      </c>
      <c r="T499" s="29">
        <v>3255.84</v>
      </c>
      <c r="U499" s="29">
        <v>2852.64</v>
      </c>
      <c r="V499" s="29">
        <v>7229.04</v>
      </c>
      <c r="W499" s="29">
        <v>4371.3599999999997</v>
      </c>
      <c r="X499" s="29">
        <v>1322.16</v>
      </c>
      <c r="Y499" s="30">
        <v>2</v>
      </c>
      <c r="Z499" s="31">
        <v>5.0946259110597903E-3</v>
      </c>
      <c r="AA499" s="31">
        <v>7.6872745709277998E-3</v>
      </c>
      <c r="AB499" s="31">
        <v>6.3487330488206399E-3</v>
      </c>
      <c r="AC499" s="31">
        <v>4.8721535557993802E-3</v>
      </c>
      <c r="AD499" s="31">
        <v>3.8541524634101098E-3</v>
      </c>
      <c r="AE499" s="31">
        <v>6.18806872308346E-3</v>
      </c>
      <c r="AF499" s="31">
        <v>6.6690179464649699E-3</v>
      </c>
      <c r="AG499" s="31">
        <v>3.9323877709807106E-3</v>
      </c>
      <c r="AH499" s="29">
        <v>7657.5960679998816</v>
      </c>
      <c r="AI499" s="32">
        <v>13739.469481599788</v>
      </c>
      <c r="AJ499" s="29">
        <v>6643.5171319998981</v>
      </c>
      <c r="AK499" s="29">
        <v>5039.1922511999219</v>
      </c>
      <c r="AL499" s="29">
        <v>4415.1436751999317</v>
      </c>
      <c r="AM499" s="29">
        <v>11188.670927199828</v>
      </c>
      <c r="AN499" s="29">
        <v>6431.6235999998962</v>
      </c>
      <c r="AO499" s="29">
        <v>1945.3065999999685</v>
      </c>
      <c r="AP499" s="32">
        <v>4829.2039319999994</v>
      </c>
      <c r="AQ499" s="32">
        <v>8664.6905184000007</v>
      </c>
      <c r="AR499" s="32">
        <v>4189.6828679999999</v>
      </c>
      <c r="AS499" s="32">
        <v>3177.9277488000002</v>
      </c>
      <c r="AT499" s="32">
        <v>2784.3763248</v>
      </c>
      <c r="AU499" s="32">
        <v>7056.0490727999995</v>
      </c>
      <c r="AV499" s="32">
        <v>4600.8563999999997</v>
      </c>
      <c r="AW499" s="32">
        <v>1391.5734</v>
      </c>
      <c r="AX499" s="32">
        <v>12486.799999999881</v>
      </c>
      <c r="AY499" s="32">
        <v>22404.159999999789</v>
      </c>
      <c r="AZ499" s="32">
        <v>10833.199999999897</v>
      </c>
      <c r="BA499" s="32">
        <v>8217.1199999999226</v>
      </c>
      <c r="BB499" s="32">
        <v>7199.5199999999322</v>
      </c>
      <c r="BC499" s="32">
        <v>18244.719999999827</v>
      </c>
      <c r="BD499" s="32">
        <v>11032.479999999896</v>
      </c>
      <c r="BE499" s="32">
        <v>3336.8799999999683</v>
      </c>
    </row>
    <row r="500" spans="1:57">
      <c r="A500" s="24" t="s">
        <v>776</v>
      </c>
      <c r="B500" s="25" t="s">
        <v>777</v>
      </c>
      <c r="C500" s="25" t="s">
        <v>38</v>
      </c>
      <c r="D500" s="25" t="s">
        <v>681</v>
      </c>
      <c r="E500" s="25" t="s">
        <v>906</v>
      </c>
      <c r="F500" s="25" t="s">
        <v>907</v>
      </c>
      <c r="G500" s="26" t="s">
        <v>281</v>
      </c>
      <c r="H500" s="27">
        <v>0.68808000000000002</v>
      </c>
      <c r="I500" s="27">
        <v>0.68808000000000002</v>
      </c>
      <c r="J500" s="27">
        <v>0.68808000000000002</v>
      </c>
      <c r="K500" s="27">
        <v>0.68808000000000002</v>
      </c>
      <c r="L500" s="27">
        <v>0.68808000000000002</v>
      </c>
      <c r="M500" s="27">
        <v>0.68808000000000002</v>
      </c>
      <c r="N500" s="27">
        <v>0.75746000000000002</v>
      </c>
      <c r="O500" s="27">
        <v>0.75746000000000002</v>
      </c>
      <c r="P500" s="28">
        <v>2.3125</v>
      </c>
      <c r="Q500" s="29">
        <v>27135.599999999999</v>
      </c>
      <c r="R500" s="29">
        <v>26797.439999999999</v>
      </c>
      <c r="S500" s="29">
        <v>11940.24</v>
      </c>
      <c r="T500" s="29">
        <v>15290.16</v>
      </c>
      <c r="U500" s="29">
        <v>17704.560000000001</v>
      </c>
      <c r="V500" s="29">
        <v>29767.439999999999</v>
      </c>
      <c r="W500" s="29">
        <v>13321.2</v>
      </c>
      <c r="X500" s="29">
        <v>7056.24</v>
      </c>
      <c r="Y500" s="30">
        <v>2</v>
      </c>
      <c r="Z500" s="31">
        <v>2.7941978104970899E-2</v>
      </c>
      <c r="AA500" s="31">
        <v>2.3205643167825099E-2</v>
      </c>
      <c r="AB500" s="31">
        <v>1.7660375617102399E-2</v>
      </c>
      <c r="AC500" s="31">
        <v>2.2880733516616701E-2</v>
      </c>
      <c r="AD500" s="31">
        <v>2.3920324169047699E-2</v>
      </c>
      <c r="AE500" s="31">
        <v>2.5480971806804698E-2</v>
      </c>
      <c r="AF500" s="31">
        <v>2.0323039481637103E-2</v>
      </c>
      <c r="AG500" s="31">
        <v>2.09867730721735E-2</v>
      </c>
      <c r="AH500" s="29">
        <v>44079.611352</v>
      </c>
      <c r="AI500" s="32">
        <v>43530.297484800001</v>
      </c>
      <c r="AJ500" s="29">
        <v>19395.9646608</v>
      </c>
      <c r="AK500" s="29">
        <v>24837.6417072</v>
      </c>
      <c r="AL500" s="29">
        <v>28759.641355200001</v>
      </c>
      <c r="AM500" s="29">
        <v>48354.8248848</v>
      </c>
      <c r="AN500" s="29">
        <v>20714.998847999999</v>
      </c>
      <c r="AO500" s="29">
        <v>10972.735449600001</v>
      </c>
      <c r="AP500" s="32">
        <v>18671.463648000001</v>
      </c>
      <c r="AQ500" s="32">
        <v>18438.7825152</v>
      </c>
      <c r="AR500" s="32">
        <v>8215.8403392</v>
      </c>
      <c r="AS500" s="32">
        <v>10520.8532928</v>
      </c>
      <c r="AT500" s="32">
        <v>12182.153644800001</v>
      </c>
      <c r="AU500" s="32">
        <v>20482.380115199998</v>
      </c>
      <c r="AV500" s="32">
        <v>10090.276152</v>
      </c>
      <c r="AW500" s="32">
        <v>5344.8195504000005</v>
      </c>
      <c r="AX500" s="32">
        <v>62751.074999999997</v>
      </c>
      <c r="AY500" s="32">
        <v>61969.08</v>
      </c>
      <c r="AZ500" s="32">
        <v>27611.805</v>
      </c>
      <c r="BA500" s="32">
        <v>35358.495000000003</v>
      </c>
      <c r="BB500" s="32">
        <v>40941.794999999998</v>
      </c>
      <c r="BC500" s="32">
        <v>68837.205000000002</v>
      </c>
      <c r="BD500" s="32">
        <v>30805.275000000001</v>
      </c>
      <c r="BE500" s="32">
        <v>16317.555</v>
      </c>
    </row>
    <row r="501" spans="1:57">
      <c r="A501" s="24" t="s">
        <v>776</v>
      </c>
      <c r="B501" s="25" t="s">
        <v>777</v>
      </c>
      <c r="C501" s="25" t="s">
        <v>38</v>
      </c>
      <c r="D501" s="25" t="s">
        <v>908</v>
      </c>
      <c r="E501" s="25" t="s">
        <v>909</v>
      </c>
      <c r="F501" s="25" t="s">
        <v>910</v>
      </c>
      <c r="G501" s="26" t="s">
        <v>281</v>
      </c>
      <c r="H501" s="27">
        <v>1.821</v>
      </c>
      <c r="I501" s="27">
        <v>1.821</v>
      </c>
      <c r="J501" s="27">
        <v>1.821</v>
      </c>
      <c r="K501" s="27">
        <v>1.821</v>
      </c>
      <c r="L501" s="27">
        <v>1.821</v>
      </c>
      <c r="M501" s="27">
        <v>1.821</v>
      </c>
      <c r="N501" s="27">
        <v>2.0125000000000002</v>
      </c>
      <c r="O501" s="27">
        <v>2.0125000000000002</v>
      </c>
      <c r="P501" s="28">
        <v>6.3333333333333002</v>
      </c>
      <c r="Q501" s="29">
        <v>571.20000000000005</v>
      </c>
      <c r="R501" s="29">
        <v>417.6</v>
      </c>
      <c r="S501" s="29">
        <v>340.8</v>
      </c>
      <c r="T501" s="29">
        <v>300</v>
      </c>
      <c r="U501" s="29">
        <v>427.2</v>
      </c>
      <c r="V501" s="29">
        <v>458.4</v>
      </c>
      <c r="W501" s="29">
        <v>199.2</v>
      </c>
      <c r="X501" s="29">
        <v>196.8</v>
      </c>
      <c r="Y501" s="30">
        <v>2</v>
      </c>
      <c r="Z501" s="31">
        <v>5.8817412895087603E-4</v>
      </c>
      <c r="AA501" s="31">
        <v>3.6162695342852703E-4</v>
      </c>
      <c r="AB501" s="31">
        <v>5.0406491078139803E-4</v>
      </c>
      <c r="AC501" s="31">
        <v>4.4893055762562395E-4</v>
      </c>
      <c r="AD501" s="31">
        <v>5.7718251597425603E-4</v>
      </c>
      <c r="AE501" s="31">
        <v>3.9239106474185496E-4</v>
      </c>
      <c r="AF501" s="31">
        <v>3.0390276136850301E-4</v>
      </c>
      <c r="AG501" s="31">
        <v>5.8532546237142504E-4</v>
      </c>
      <c r="AH501" s="29">
        <v>2577.4447999999811</v>
      </c>
      <c r="AI501" s="32">
        <v>1884.3503999999862</v>
      </c>
      <c r="AJ501" s="29">
        <v>1537.8031999999885</v>
      </c>
      <c r="AK501" s="29">
        <v>1353.69999999999</v>
      </c>
      <c r="AL501" s="29">
        <v>1927.6687999999856</v>
      </c>
      <c r="AM501" s="29">
        <v>2068.4535999999848</v>
      </c>
      <c r="AN501" s="29">
        <v>860.70999999999333</v>
      </c>
      <c r="AO501" s="29">
        <v>850.33999999999344</v>
      </c>
      <c r="AP501" s="32">
        <v>1040.1551999999999</v>
      </c>
      <c r="AQ501" s="32">
        <v>760.44960000000003</v>
      </c>
      <c r="AR501" s="32">
        <v>620.59680000000003</v>
      </c>
      <c r="AS501" s="32">
        <v>546.29999999999995</v>
      </c>
      <c r="AT501" s="32">
        <v>777.93119999999999</v>
      </c>
      <c r="AU501" s="32">
        <v>834.74639999999999</v>
      </c>
      <c r="AV501" s="32">
        <v>400.89</v>
      </c>
      <c r="AW501" s="32">
        <v>396.06</v>
      </c>
      <c r="AX501" s="32">
        <v>3617.5999999999808</v>
      </c>
      <c r="AY501" s="32">
        <v>2644.7999999999861</v>
      </c>
      <c r="AZ501" s="32">
        <v>2158.3999999999887</v>
      </c>
      <c r="BA501" s="32">
        <v>1899.99999999999</v>
      </c>
      <c r="BB501" s="32">
        <v>2705.5999999999858</v>
      </c>
      <c r="BC501" s="32">
        <v>2903.1999999999848</v>
      </c>
      <c r="BD501" s="32">
        <v>1261.5999999999933</v>
      </c>
      <c r="BE501" s="32">
        <v>1246.3999999999935</v>
      </c>
    </row>
    <row r="502" spans="1:57">
      <c r="A502" s="24" t="s">
        <v>776</v>
      </c>
      <c r="B502" s="25" t="s">
        <v>777</v>
      </c>
      <c r="C502" s="25" t="s">
        <v>38</v>
      </c>
      <c r="D502" s="25" t="s">
        <v>685</v>
      </c>
      <c r="E502" s="25" t="s">
        <v>909</v>
      </c>
      <c r="F502" s="25" t="s">
        <v>910</v>
      </c>
      <c r="G502" s="26" t="s">
        <v>281</v>
      </c>
      <c r="H502" s="27">
        <v>1.4423699999999999</v>
      </c>
      <c r="I502" s="27">
        <v>1.4423699999999999</v>
      </c>
      <c r="J502" s="27">
        <v>1.4423699999999999</v>
      </c>
      <c r="K502" s="27">
        <v>1.4423699999999999</v>
      </c>
      <c r="L502" s="27">
        <v>1.4423699999999999</v>
      </c>
      <c r="M502" s="27">
        <v>1.4423699999999999</v>
      </c>
      <c r="N502" s="27">
        <v>1.61717</v>
      </c>
      <c r="O502" s="27">
        <v>1.61717</v>
      </c>
      <c r="P502" s="28">
        <v>5.8233333333333004</v>
      </c>
      <c r="Q502" s="29">
        <v>10897.68</v>
      </c>
      <c r="R502" s="29">
        <v>12245.04</v>
      </c>
      <c r="S502" s="29">
        <v>10142.52</v>
      </c>
      <c r="T502" s="29">
        <v>7764.12</v>
      </c>
      <c r="U502" s="29">
        <v>9109.68</v>
      </c>
      <c r="V502" s="29">
        <v>12156.6</v>
      </c>
      <c r="W502" s="29">
        <v>6345.6</v>
      </c>
      <c r="X502" s="29">
        <v>4816.4399999999996</v>
      </c>
      <c r="Y502" s="30">
        <v>2</v>
      </c>
      <c r="Z502" s="31">
        <v>1.1221522131627101E-2</v>
      </c>
      <c r="AA502" s="31">
        <v>1.0603775167170601E-2</v>
      </c>
      <c r="AB502" s="31">
        <v>1.50014332127305E-2</v>
      </c>
      <c r="AC502" s="31">
        <v>1.1618502403574201E-2</v>
      </c>
      <c r="AD502" s="31">
        <v>1.2307930763390399E-2</v>
      </c>
      <c r="AE502" s="31">
        <v>1.0406067228710401E-2</v>
      </c>
      <c r="AF502" s="31">
        <v>9.6809506151605204E-3</v>
      </c>
      <c r="AG502" s="31">
        <v>1.43251268800011E-2</v>
      </c>
      <c r="AH502" s="29">
        <v>47742.336498399636</v>
      </c>
      <c r="AI502" s="32">
        <v>53645.071255199597</v>
      </c>
      <c r="AJ502" s="29">
        <v>44434.008227599661</v>
      </c>
      <c r="AK502" s="29">
        <v>34014.325035599744</v>
      </c>
      <c r="AL502" s="29">
        <v>39909.174058399694</v>
      </c>
      <c r="AM502" s="29">
        <v>53257.618857999594</v>
      </c>
      <c r="AN502" s="29">
        <v>26690.630047999788</v>
      </c>
      <c r="AO502" s="29">
        <v>20258.733325199839</v>
      </c>
      <c r="AP502" s="32">
        <v>15718.486701600001</v>
      </c>
      <c r="AQ502" s="32">
        <v>17661.878344799999</v>
      </c>
      <c r="AR502" s="32">
        <v>14629.266572400002</v>
      </c>
      <c r="AS502" s="32">
        <v>11198.7337644</v>
      </c>
      <c r="AT502" s="32">
        <v>13139.5291416</v>
      </c>
      <c r="AU502" s="32">
        <v>17534.315141999999</v>
      </c>
      <c r="AV502" s="32">
        <v>10261.913952000001</v>
      </c>
      <c r="AW502" s="32">
        <v>7789.0022748000001</v>
      </c>
      <c r="AX502" s="32">
        <v>63460.823199999642</v>
      </c>
      <c r="AY502" s="32">
        <v>71306.949599999585</v>
      </c>
      <c r="AZ502" s="32">
        <v>59063.274799999665</v>
      </c>
      <c r="BA502" s="32">
        <v>45213.058799999744</v>
      </c>
      <c r="BB502" s="32">
        <v>53048.703199999698</v>
      </c>
      <c r="BC502" s="32">
        <v>70791.933999999586</v>
      </c>
      <c r="BD502" s="32">
        <v>36952.543999999791</v>
      </c>
      <c r="BE502" s="32">
        <v>28047.73559999984</v>
      </c>
    </row>
    <row r="503" spans="1:57">
      <c r="A503" s="24" t="s">
        <v>776</v>
      </c>
      <c r="B503" s="25" t="s">
        <v>777</v>
      </c>
      <c r="C503" s="25" t="s">
        <v>38</v>
      </c>
      <c r="D503" s="25" t="s">
        <v>686</v>
      </c>
      <c r="E503" s="25" t="s">
        <v>911</v>
      </c>
      <c r="F503" s="25" t="s">
        <v>912</v>
      </c>
      <c r="G503" s="26" t="s">
        <v>281</v>
      </c>
      <c r="H503" s="27">
        <v>1.48905</v>
      </c>
      <c r="I503" s="27">
        <v>1.48905</v>
      </c>
      <c r="J503" s="27">
        <v>1.48905</v>
      </c>
      <c r="K503" s="27">
        <v>1.48905</v>
      </c>
      <c r="L503" s="27">
        <v>1.48905</v>
      </c>
      <c r="M503" s="27">
        <v>1.48905</v>
      </c>
      <c r="N503" s="27">
        <v>1.60405</v>
      </c>
      <c r="O503" s="27">
        <v>1.60405</v>
      </c>
      <c r="P503" s="28">
        <v>3.7857142857141999</v>
      </c>
      <c r="Q503" s="29">
        <v>1407</v>
      </c>
      <c r="R503" s="29">
        <v>1737.96</v>
      </c>
      <c r="S503" s="29">
        <v>1508.64</v>
      </c>
      <c r="T503" s="29">
        <v>1254.1199999999999</v>
      </c>
      <c r="U503" s="29">
        <v>1445.64</v>
      </c>
      <c r="V503" s="29">
        <v>1957.2</v>
      </c>
      <c r="W503" s="29">
        <v>896.28</v>
      </c>
      <c r="X503" s="29">
        <v>552.72</v>
      </c>
      <c r="Y503" s="30">
        <v>2</v>
      </c>
      <c r="Z503" s="31">
        <v>1.4488112735187E-3</v>
      </c>
      <c r="AA503" s="31">
        <v>1.50501240416821E-3</v>
      </c>
      <c r="AB503" s="31">
        <v>2.23137466843089E-3</v>
      </c>
      <c r="AC503" s="31">
        <v>1.8767093030981599E-3</v>
      </c>
      <c r="AD503" s="31">
        <v>1.9531791488600699E-3</v>
      </c>
      <c r="AE503" s="31">
        <v>1.6753660382041002E-3</v>
      </c>
      <c r="AF503" s="31">
        <v>1.3673793522056301E-3</v>
      </c>
      <c r="AG503" s="31">
        <v>1.6439079754163302E-3</v>
      </c>
      <c r="AH503" s="29">
        <v>3231.4066499998794</v>
      </c>
      <c r="AI503" s="32">
        <v>3991.510661999851</v>
      </c>
      <c r="AJ503" s="29">
        <v>3464.8396079998706</v>
      </c>
      <c r="AK503" s="29">
        <v>2880.2926139998926</v>
      </c>
      <c r="AL503" s="29">
        <v>3320.1497579998759</v>
      </c>
      <c r="AM503" s="29">
        <v>4495.0313399998322</v>
      </c>
      <c r="AN503" s="29">
        <v>1955.3820659999233</v>
      </c>
      <c r="AO503" s="29">
        <v>1205.8494839999526</v>
      </c>
      <c r="AP503" s="32">
        <v>2095.0933500000001</v>
      </c>
      <c r="AQ503" s="32">
        <v>2587.9093379999999</v>
      </c>
      <c r="AR503" s="32">
        <v>2246.440392</v>
      </c>
      <c r="AS503" s="32">
        <v>1867.4473860000001</v>
      </c>
      <c r="AT503" s="32">
        <v>2152.6302420000002</v>
      </c>
      <c r="AU503" s="32">
        <v>2914.3686600000001</v>
      </c>
      <c r="AV503" s="32">
        <v>1437.6779340000001</v>
      </c>
      <c r="AW503" s="32">
        <v>886.59051599999987</v>
      </c>
      <c r="AX503" s="32">
        <v>5326.499999999879</v>
      </c>
      <c r="AY503" s="32">
        <v>6579.4199999998509</v>
      </c>
      <c r="AZ503" s="32">
        <v>5711.2799999998706</v>
      </c>
      <c r="BA503" s="32">
        <v>4747.7399999998925</v>
      </c>
      <c r="BB503" s="32">
        <v>5472.7799999998761</v>
      </c>
      <c r="BC503" s="32">
        <v>7409.3999999998323</v>
      </c>
      <c r="BD503" s="32">
        <v>3393.0599999999231</v>
      </c>
      <c r="BE503" s="32">
        <v>2092.4399999999528</v>
      </c>
    </row>
    <row r="504" spans="1:57">
      <c r="A504" s="24" t="s">
        <v>776</v>
      </c>
      <c r="B504" s="25" t="s">
        <v>777</v>
      </c>
      <c r="C504" s="25" t="s">
        <v>38</v>
      </c>
      <c r="D504" s="25" t="s">
        <v>689</v>
      </c>
      <c r="E504" s="25" t="s">
        <v>911</v>
      </c>
      <c r="F504" s="25" t="s">
        <v>912</v>
      </c>
      <c r="G504" s="26" t="s">
        <v>281</v>
      </c>
      <c r="H504" s="27">
        <v>0.95791999999999999</v>
      </c>
      <c r="I504" s="27">
        <v>0.95791999999999999</v>
      </c>
      <c r="J504" s="27">
        <v>0.95791999999999999</v>
      </c>
      <c r="K504" s="27">
        <v>0.95791999999999999</v>
      </c>
      <c r="L504" s="27">
        <v>0.95791999999999999</v>
      </c>
      <c r="M504" s="27">
        <v>0.95791999999999999</v>
      </c>
      <c r="N504" s="27">
        <v>1.0696699999999999</v>
      </c>
      <c r="O504" s="27">
        <v>1.0696699999999999</v>
      </c>
      <c r="P504" s="28">
        <v>3.7416666666666001</v>
      </c>
      <c r="Q504" s="29">
        <v>35215.440000000002</v>
      </c>
      <c r="R504" s="29">
        <v>37389.72</v>
      </c>
      <c r="S504" s="29">
        <v>25640.16</v>
      </c>
      <c r="T504" s="29">
        <v>24594.720000000001</v>
      </c>
      <c r="U504" s="29">
        <v>24849.360000000001</v>
      </c>
      <c r="V504" s="29">
        <v>36487.56</v>
      </c>
      <c r="W504" s="29">
        <v>18864.96</v>
      </c>
      <c r="X504" s="29">
        <v>14355.72</v>
      </c>
      <c r="Y504" s="30">
        <v>2</v>
      </c>
      <c r="Z504" s="31">
        <v>3.6261923577769299E-2</v>
      </c>
      <c r="AA504" s="31">
        <v>3.23781861425902E-2</v>
      </c>
      <c r="AB504" s="31">
        <v>3.7923430055225298E-2</v>
      </c>
      <c r="AC504" s="31">
        <v>3.6804404547486999E-2</v>
      </c>
      <c r="AD504" s="31">
        <v>3.3573539618796902E-2</v>
      </c>
      <c r="AE504" s="31">
        <v>3.12334042718855E-2</v>
      </c>
      <c r="AF504" s="31">
        <v>2.87806899453131E-2</v>
      </c>
      <c r="AG504" s="31">
        <v>4.26969941396073E-2</v>
      </c>
      <c r="AH504" s="29">
        <v>98030.863715197644</v>
      </c>
      <c r="AI504" s="32">
        <v>104083.50841759751</v>
      </c>
      <c r="AJ504" s="29">
        <v>71375.709932798287</v>
      </c>
      <c r="AK504" s="29">
        <v>68465.469817598365</v>
      </c>
      <c r="AL504" s="29">
        <v>69174.323068798345</v>
      </c>
      <c r="AM504" s="29">
        <v>101572.12352479756</v>
      </c>
      <c r="AN504" s="29">
        <v>50407.110236798741</v>
      </c>
      <c r="AO504" s="29">
        <v>38358.435987599049</v>
      </c>
      <c r="AP504" s="32">
        <v>33733.574284800001</v>
      </c>
      <c r="AQ504" s="32">
        <v>35816.360582400004</v>
      </c>
      <c r="AR504" s="32">
        <v>24561.222067199997</v>
      </c>
      <c r="AS504" s="32">
        <v>23559.7741824</v>
      </c>
      <c r="AT504" s="32">
        <v>23803.698931200001</v>
      </c>
      <c r="AU504" s="32">
        <v>34952.163475200003</v>
      </c>
      <c r="AV504" s="32">
        <v>20179.281763200001</v>
      </c>
      <c r="AW504" s="32">
        <v>15355.8830124</v>
      </c>
      <c r="AX504" s="32">
        <v>131764.43799999764</v>
      </c>
      <c r="AY504" s="32">
        <v>139899.8689999975</v>
      </c>
      <c r="AZ504" s="32">
        <v>95936.931999998284</v>
      </c>
      <c r="BA504" s="32">
        <v>92025.243999998362</v>
      </c>
      <c r="BB504" s="32">
        <v>92978.021999998353</v>
      </c>
      <c r="BC504" s="32">
        <v>136524.28699999757</v>
      </c>
      <c r="BD504" s="32">
        <v>70586.391999998741</v>
      </c>
      <c r="BE504" s="32">
        <v>53714.318999999043</v>
      </c>
    </row>
    <row r="505" spans="1:57">
      <c r="A505" s="24" t="s">
        <v>776</v>
      </c>
      <c r="B505" s="25" t="s">
        <v>777</v>
      </c>
      <c r="C505" s="25" t="s">
        <v>38</v>
      </c>
      <c r="D505" s="25" t="s">
        <v>690</v>
      </c>
      <c r="E505" s="25" t="s">
        <v>911</v>
      </c>
      <c r="F505" s="25" t="s">
        <v>912</v>
      </c>
      <c r="G505" s="26" t="s">
        <v>281</v>
      </c>
      <c r="H505" s="27">
        <v>0.80906999999999996</v>
      </c>
      <c r="I505" s="27">
        <v>0.80906999999999996</v>
      </c>
      <c r="J505" s="27">
        <v>0.80906999999999996</v>
      </c>
      <c r="K505" s="27">
        <v>0.80906999999999996</v>
      </c>
      <c r="L505" s="27">
        <v>0.80906999999999996</v>
      </c>
      <c r="M505" s="27">
        <v>0.80906999999999996</v>
      </c>
      <c r="N505" s="27">
        <v>0.91737000000000002</v>
      </c>
      <c r="O505" s="27">
        <v>0.91737000000000002</v>
      </c>
      <c r="P505" s="28">
        <v>3.6166666666666001</v>
      </c>
      <c r="Q505" s="29">
        <v>62805.24</v>
      </c>
      <c r="R505" s="29">
        <v>85639.679999999993</v>
      </c>
      <c r="S505" s="29">
        <v>40810.92</v>
      </c>
      <c r="T505" s="29">
        <v>41219.160000000003</v>
      </c>
      <c r="U505" s="29">
        <v>49567.8</v>
      </c>
      <c r="V505" s="29">
        <v>71293.8</v>
      </c>
      <c r="W505" s="29">
        <v>48825.48</v>
      </c>
      <c r="X505" s="29">
        <v>24084.6</v>
      </c>
      <c r="Y505" s="30">
        <v>2</v>
      </c>
      <c r="Z505" s="31">
        <v>6.4671598968051011E-2</v>
      </c>
      <c r="AA505" s="31">
        <v>7.4160959221728898E-2</v>
      </c>
      <c r="AB505" s="31">
        <v>6.0361950553717098E-2</v>
      </c>
      <c r="AC505" s="31">
        <v>6.1681801612199404E-2</v>
      </c>
      <c r="AD505" s="31">
        <v>6.6970195494636495E-2</v>
      </c>
      <c r="AE505" s="31">
        <v>6.1027596185630098E-2</v>
      </c>
      <c r="AF505" s="31">
        <v>7.4488946772804404E-2</v>
      </c>
      <c r="AG505" s="31">
        <v>7.1632772515400497E-2</v>
      </c>
      <c r="AH505" s="29">
        <v>176331.78247319581</v>
      </c>
      <c r="AI505" s="32">
        <v>240441.68010239428</v>
      </c>
      <c r="AJ505" s="29">
        <v>114580.60295559728</v>
      </c>
      <c r="AK505" s="29">
        <v>115726.77621879725</v>
      </c>
      <c r="AL505" s="29">
        <v>139166.3900539967</v>
      </c>
      <c r="AM505" s="29">
        <v>200164.23523399525</v>
      </c>
      <c r="AN505" s="29">
        <v>131794.45541239672</v>
      </c>
      <c r="AO505" s="29">
        <v>65011.480497998396</v>
      </c>
      <c r="AP505" s="32">
        <v>50813.835526800001</v>
      </c>
      <c r="AQ505" s="32">
        <v>69288.495897600005</v>
      </c>
      <c r="AR505" s="32">
        <v>33018.891044399999</v>
      </c>
      <c r="AS505" s="32">
        <v>33349.185781199994</v>
      </c>
      <c r="AT505" s="32">
        <v>40103.819946000003</v>
      </c>
      <c r="AU505" s="32">
        <v>57681.674765999996</v>
      </c>
      <c r="AV505" s="32">
        <v>44791.030587599998</v>
      </c>
      <c r="AW505" s="32">
        <v>22094.489502</v>
      </c>
      <c r="AX505" s="32">
        <v>227145.6179999958</v>
      </c>
      <c r="AY505" s="32">
        <v>309730.17599999427</v>
      </c>
      <c r="AZ505" s="32">
        <v>147599.4939999973</v>
      </c>
      <c r="BA505" s="32">
        <v>149075.96199999726</v>
      </c>
      <c r="BB505" s="32">
        <v>179270.2099999967</v>
      </c>
      <c r="BC505" s="32">
        <v>257845.90999999523</v>
      </c>
      <c r="BD505" s="32">
        <v>176585.48599999674</v>
      </c>
      <c r="BE505" s="32">
        <v>87105.9699999984</v>
      </c>
    </row>
    <row r="506" spans="1:57">
      <c r="A506" s="24" t="s">
        <v>776</v>
      </c>
      <c r="B506" s="25" t="s">
        <v>777</v>
      </c>
      <c r="C506" s="25" t="s">
        <v>38</v>
      </c>
      <c r="D506" s="25" t="s">
        <v>691</v>
      </c>
      <c r="E506" s="25" t="s">
        <v>911</v>
      </c>
      <c r="F506" s="25" t="s">
        <v>912</v>
      </c>
      <c r="G506" s="26" t="s">
        <v>281</v>
      </c>
      <c r="H506" s="27">
        <v>0.74887999999999999</v>
      </c>
      <c r="I506" s="27">
        <v>0.74887999999999999</v>
      </c>
      <c r="J506" s="27">
        <v>0.74887999999999999</v>
      </c>
      <c r="K506" s="27">
        <v>0.74887999999999999</v>
      </c>
      <c r="L506" s="27">
        <v>0.74887999999999999</v>
      </c>
      <c r="M506" s="27">
        <v>0.74887999999999999</v>
      </c>
      <c r="N506" s="27">
        <v>0.85407999999999995</v>
      </c>
      <c r="O506" s="27">
        <v>0.85407999999999995</v>
      </c>
      <c r="P506" s="28">
        <v>3.5066666666666002</v>
      </c>
      <c r="Q506" s="29">
        <v>88084.800000000003</v>
      </c>
      <c r="R506" s="29">
        <v>134076.96</v>
      </c>
      <c r="S506" s="29">
        <v>72961.440000000002</v>
      </c>
      <c r="T506" s="29">
        <v>64656.959999999999</v>
      </c>
      <c r="U506" s="29">
        <v>69757.2</v>
      </c>
      <c r="V506" s="29">
        <v>108953.76</v>
      </c>
      <c r="W506" s="29">
        <v>76222.559999999998</v>
      </c>
      <c r="X506" s="29">
        <v>42089.279999999999</v>
      </c>
      <c r="Y506" s="30">
        <v>2</v>
      </c>
      <c r="Z506" s="31">
        <v>9.0702381851911998E-2</v>
      </c>
      <c r="AA506" s="31">
        <v>0.11610594485095399</v>
      </c>
      <c r="AB506" s="31">
        <v>0.107914617793669</v>
      </c>
      <c r="AC506" s="31">
        <v>9.6754950357258895E-2</v>
      </c>
      <c r="AD506" s="31">
        <v>9.42477439216277E-2</v>
      </c>
      <c r="AE506" s="31">
        <v>9.3264576557653814E-2</v>
      </c>
      <c r="AF506" s="31">
        <v>0.116286377824179</v>
      </c>
      <c r="AG506" s="31">
        <v>0.12518255730122099</v>
      </c>
      <c r="AH506" s="29">
        <v>242919.08697599414</v>
      </c>
      <c r="AI506" s="32">
        <v>369755.65259519109</v>
      </c>
      <c r="AJ506" s="29">
        <v>201212.08641279512</v>
      </c>
      <c r="AK506" s="29">
        <v>178310.10219519568</v>
      </c>
      <c r="AL506" s="29">
        <v>192375.47606399536</v>
      </c>
      <c r="AM506" s="29">
        <v>300471.22661119275</v>
      </c>
      <c r="AN506" s="29">
        <v>202186.9463551949</v>
      </c>
      <c r="AO506" s="29">
        <v>111645.4629375972</v>
      </c>
      <c r="AP506" s="32">
        <v>65964.945024000001</v>
      </c>
      <c r="AQ506" s="32">
        <v>100407.55380479999</v>
      </c>
      <c r="AR506" s="32">
        <v>54639.363187199997</v>
      </c>
      <c r="AS506" s="32">
        <v>48420.304204799999</v>
      </c>
      <c r="AT506" s="32">
        <v>52239.771935999997</v>
      </c>
      <c r="AU506" s="32">
        <v>81593.291788799994</v>
      </c>
      <c r="AV506" s="32">
        <v>65100.164044800003</v>
      </c>
      <c r="AW506" s="32">
        <v>35947.612262399998</v>
      </c>
      <c r="AX506" s="32">
        <v>308884.03199999413</v>
      </c>
      <c r="AY506" s="32">
        <v>470163.20639999112</v>
      </c>
      <c r="AZ506" s="32">
        <v>255851.44959999513</v>
      </c>
      <c r="BA506" s="32">
        <v>226730.4063999957</v>
      </c>
      <c r="BB506" s="32">
        <v>244615.24799999534</v>
      </c>
      <c r="BC506" s="32">
        <v>382064.51839999272</v>
      </c>
      <c r="BD506" s="32">
        <v>267287.11039999494</v>
      </c>
      <c r="BE506" s="32">
        <v>147593.0751999972</v>
      </c>
    </row>
    <row r="507" spans="1:57">
      <c r="A507" s="24" t="s">
        <v>776</v>
      </c>
      <c r="B507" s="25" t="s">
        <v>777</v>
      </c>
      <c r="C507" s="25" t="s">
        <v>38</v>
      </c>
      <c r="D507" s="25" t="s">
        <v>692</v>
      </c>
      <c r="E507" s="25" t="s">
        <v>913</v>
      </c>
      <c r="F507" s="25" t="s">
        <v>914</v>
      </c>
      <c r="G507" s="26" t="s">
        <v>281</v>
      </c>
      <c r="H507" s="27">
        <v>1.0753999999999999</v>
      </c>
      <c r="I507" s="27">
        <v>1.0753999999999999</v>
      </c>
      <c r="J507" s="27">
        <v>1.0753999999999999</v>
      </c>
      <c r="K507" s="27">
        <v>1.0753999999999999</v>
      </c>
      <c r="L507" s="27">
        <v>1.0753999999999999</v>
      </c>
      <c r="M507" s="27">
        <v>1.0753999999999999</v>
      </c>
      <c r="N507" s="27">
        <v>1.1654</v>
      </c>
      <c r="O507" s="27">
        <v>1.1654</v>
      </c>
      <c r="P507" s="28">
        <v>3</v>
      </c>
      <c r="Q507" s="29">
        <v>8530.2000000000007</v>
      </c>
      <c r="R507" s="29">
        <v>8657.4599999999991</v>
      </c>
      <c r="S507" s="29">
        <v>6597.36</v>
      </c>
      <c r="T507" s="29">
        <v>7586.46</v>
      </c>
      <c r="U507" s="29">
        <v>5929.56</v>
      </c>
      <c r="V507" s="29">
        <v>11744.46</v>
      </c>
      <c r="W507" s="29">
        <v>4610.34</v>
      </c>
      <c r="X507" s="29">
        <v>2711.52</v>
      </c>
      <c r="Y507" s="30">
        <v>2</v>
      </c>
      <c r="Z507" s="31">
        <v>8.7836886463178599E-3</v>
      </c>
      <c r="AA507" s="31">
        <v>7.4970567151085707E-3</v>
      </c>
      <c r="AB507" s="31">
        <v>9.7579157270914502E-3</v>
      </c>
      <c r="AC507" s="31">
        <v>1.1352645727348299E-2</v>
      </c>
      <c r="AD507" s="31">
        <v>8.0113257477067105E-3</v>
      </c>
      <c r="AE507" s="31">
        <v>1.0053274791051801E-2</v>
      </c>
      <c r="AF507" s="31">
        <v>7.03360972313085E-3</v>
      </c>
      <c r="AG507" s="31">
        <v>8.0646427730150707E-3</v>
      </c>
      <c r="AH507" s="29">
        <v>16417.22292</v>
      </c>
      <c r="AI507" s="32">
        <v>16662.147516000001</v>
      </c>
      <c r="AJ507" s="29">
        <v>12697.279055999999</v>
      </c>
      <c r="AK507" s="29">
        <v>14600.900915999999</v>
      </c>
      <c r="AL507" s="29">
        <v>11412.031175999999</v>
      </c>
      <c r="AM507" s="29">
        <v>22603.387716000001</v>
      </c>
      <c r="AN507" s="29">
        <v>8458.1297639999993</v>
      </c>
      <c r="AO507" s="29">
        <v>4974.5545920000004</v>
      </c>
      <c r="AP507" s="32">
        <v>9173.3770800000002</v>
      </c>
      <c r="AQ507" s="32">
        <v>9310.2324840000001</v>
      </c>
      <c r="AR507" s="32">
        <v>7094.8009440000005</v>
      </c>
      <c r="AS507" s="32">
        <v>8158.4790840000005</v>
      </c>
      <c r="AT507" s="32">
        <v>6376.6488239999999</v>
      </c>
      <c r="AU507" s="32">
        <v>12629.992284</v>
      </c>
      <c r="AV507" s="32">
        <v>5372.8902360000002</v>
      </c>
      <c r="AW507" s="32">
        <v>3160.005408</v>
      </c>
      <c r="AX507" s="32">
        <v>25590.6</v>
      </c>
      <c r="AY507" s="32">
        <v>25972.38</v>
      </c>
      <c r="AZ507" s="32">
        <v>19792.080000000002</v>
      </c>
      <c r="BA507" s="32">
        <v>22759.38</v>
      </c>
      <c r="BB507" s="32">
        <v>17788.68</v>
      </c>
      <c r="BC507" s="32">
        <v>35233.379999999997</v>
      </c>
      <c r="BD507" s="32">
        <v>13831.02</v>
      </c>
      <c r="BE507" s="32">
        <v>8134.56</v>
      </c>
    </row>
    <row r="508" spans="1:57">
      <c r="A508" s="24" t="s">
        <v>776</v>
      </c>
      <c r="B508" s="25" t="s">
        <v>777</v>
      </c>
      <c r="C508" s="25" t="s">
        <v>38</v>
      </c>
      <c r="D508" s="25" t="s">
        <v>695</v>
      </c>
      <c r="E508" s="25" t="s">
        <v>913</v>
      </c>
      <c r="F508" s="25" t="s">
        <v>914</v>
      </c>
      <c r="G508" s="26" t="s">
        <v>281</v>
      </c>
      <c r="H508" s="27">
        <v>0.74543999999999999</v>
      </c>
      <c r="I508" s="27">
        <v>0.74543999999999999</v>
      </c>
      <c r="J508" s="27">
        <v>0.74543999999999999</v>
      </c>
      <c r="K508" s="27">
        <v>0.74543999999999999</v>
      </c>
      <c r="L508" s="27">
        <v>0.74543999999999999</v>
      </c>
      <c r="M508" s="27">
        <v>0.74543999999999999</v>
      </c>
      <c r="N508" s="27">
        <v>0.81544000000000005</v>
      </c>
      <c r="O508" s="27">
        <v>0.81544000000000005</v>
      </c>
      <c r="P508" s="28">
        <v>2.3333333333333002</v>
      </c>
      <c r="Q508" s="29">
        <v>165100.32</v>
      </c>
      <c r="R508" s="29">
        <v>147830.22</v>
      </c>
      <c r="S508" s="29">
        <v>103971.24</v>
      </c>
      <c r="T508" s="29">
        <v>122902.2</v>
      </c>
      <c r="U508" s="29">
        <v>118879.38</v>
      </c>
      <c r="V508" s="29">
        <v>190051.20000000001</v>
      </c>
      <c r="W508" s="29">
        <v>85208.4</v>
      </c>
      <c r="X508" s="29">
        <v>50141.52</v>
      </c>
      <c r="Y508" s="30">
        <v>2</v>
      </c>
      <c r="Z508" s="31">
        <v>0.170006542201525</v>
      </c>
      <c r="AA508" s="31">
        <v>0.12801578564001198</v>
      </c>
      <c r="AB508" s="31">
        <v>0.15378008748366001</v>
      </c>
      <c r="AC508" s="31">
        <v>0.18391517726472001</v>
      </c>
      <c r="AD508" s="31">
        <v>0.16061586995753702</v>
      </c>
      <c r="AE508" s="31">
        <v>0.16268410279988499</v>
      </c>
      <c r="AF508" s="31">
        <v>0.12999532154514101</v>
      </c>
      <c r="AG508" s="31">
        <v>0.149131648262226</v>
      </c>
      <c r="AH508" s="29">
        <v>262161.69745919452</v>
      </c>
      <c r="AI508" s="32">
        <v>234738.62080319508</v>
      </c>
      <c r="AJ508" s="29">
        <v>165095.23885439654</v>
      </c>
      <c r="AK508" s="29">
        <v>195155.58403199591</v>
      </c>
      <c r="AL508" s="29">
        <v>188767.77497279606</v>
      </c>
      <c r="AM508" s="29">
        <v>301781.03347199364</v>
      </c>
      <c r="AN508" s="29">
        <v>129337.26230399717</v>
      </c>
      <c r="AO508" s="29">
        <v>76109.478931198319</v>
      </c>
      <c r="AP508" s="32">
        <v>123072.3825408</v>
      </c>
      <c r="AQ508" s="32">
        <v>110198.55919680001</v>
      </c>
      <c r="AR508" s="32">
        <v>77504.321145599999</v>
      </c>
      <c r="AS508" s="32">
        <v>91616.215968000004</v>
      </c>
      <c r="AT508" s="32">
        <v>88617.445027199996</v>
      </c>
      <c r="AU508" s="32">
        <v>141671.76652799998</v>
      </c>
      <c r="AV508" s="32">
        <v>69482.337696000002</v>
      </c>
      <c r="AW508" s="32">
        <v>40887.401068799998</v>
      </c>
      <c r="AX508" s="32">
        <v>385234.07999999454</v>
      </c>
      <c r="AY508" s="32">
        <v>344937.1799999951</v>
      </c>
      <c r="AZ508" s="32">
        <v>242599.55999999651</v>
      </c>
      <c r="BA508" s="32">
        <v>286771.79999999591</v>
      </c>
      <c r="BB508" s="32">
        <v>277385.21999999607</v>
      </c>
      <c r="BC508" s="32">
        <v>443452.79999999364</v>
      </c>
      <c r="BD508" s="32">
        <v>198819.59999999715</v>
      </c>
      <c r="BE508" s="32">
        <v>116996.87999999833</v>
      </c>
    </row>
    <row r="509" spans="1:57">
      <c r="A509" s="24" t="s">
        <v>776</v>
      </c>
      <c r="B509" s="25" t="s">
        <v>777</v>
      </c>
      <c r="C509" s="25" t="s">
        <v>38</v>
      </c>
      <c r="D509" s="25" t="s">
        <v>696</v>
      </c>
      <c r="E509" s="25" t="s">
        <v>913</v>
      </c>
      <c r="F509" s="25" t="s">
        <v>914</v>
      </c>
      <c r="G509" s="26" t="s">
        <v>281</v>
      </c>
      <c r="H509" s="27">
        <v>0.65656000000000003</v>
      </c>
      <c r="I509" s="27">
        <v>0.65656000000000003</v>
      </c>
      <c r="J509" s="27">
        <v>0.65656000000000003</v>
      </c>
      <c r="K509" s="27">
        <v>0.65656000000000003</v>
      </c>
      <c r="L509" s="27">
        <v>0.65656000000000003</v>
      </c>
      <c r="M509" s="27">
        <v>0.65656000000000003</v>
      </c>
      <c r="N509" s="27">
        <v>0.74009000000000003</v>
      </c>
      <c r="O509" s="27">
        <v>0.74009000000000003</v>
      </c>
      <c r="P509" s="28">
        <v>2.7888888888887999</v>
      </c>
      <c r="Q509" s="29">
        <v>213118.02</v>
      </c>
      <c r="R509" s="29">
        <v>256349.52</v>
      </c>
      <c r="S509" s="29">
        <v>134149.68</v>
      </c>
      <c r="T509" s="29">
        <v>145466.46</v>
      </c>
      <c r="U509" s="29">
        <v>173297.16</v>
      </c>
      <c r="V509" s="29">
        <v>266740.56</v>
      </c>
      <c r="W509" s="29">
        <v>159748.56</v>
      </c>
      <c r="X509" s="29">
        <v>68360.58</v>
      </c>
      <c r="Y509" s="30">
        <v>2</v>
      </c>
      <c r="Z509" s="31">
        <v>0.21945116557639199</v>
      </c>
      <c r="AA509" s="31">
        <v>0.22198969332008001</v>
      </c>
      <c r="AB509" s="31">
        <v>0.19841592277157602</v>
      </c>
      <c r="AC509" s="31">
        <v>0.217681130012085</v>
      </c>
      <c r="AD509" s="31">
        <v>0.23413878937264301</v>
      </c>
      <c r="AE509" s="31">
        <v>0.22833030616980501</v>
      </c>
      <c r="AF509" s="31">
        <v>0.24371500255342399</v>
      </c>
      <c r="AG509" s="31">
        <v>0.203319045205685</v>
      </c>
      <c r="AH509" s="29">
        <v>454437.71078878106</v>
      </c>
      <c r="AI509" s="32">
        <v>546621.48714877723</v>
      </c>
      <c r="AJ509" s="29">
        <v>286051.23809918808</v>
      </c>
      <c r="AK509" s="29">
        <v>310182.33502238704</v>
      </c>
      <c r="AL509" s="29">
        <v>369526.54063038458</v>
      </c>
      <c r="AM509" s="29">
        <v>568778.60192637634</v>
      </c>
      <c r="AN509" s="29">
        <v>327292.67222958582</v>
      </c>
      <c r="AO509" s="29">
        <v>140057.08034779393</v>
      </c>
      <c r="AP509" s="32">
        <v>139924.7672112</v>
      </c>
      <c r="AQ509" s="32">
        <v>168308.84085119999</v>
      </c>
      <c r="AR509" s="32">
        <v>88077.3139008</v>
      </c>
      <c r="AS509" s="32">
        <v>95507.458977599992</v>
      </c>
      <c r="AT509" s="32">
        <v>113779.98336960001</v>
      </c>
      <c r="AU509" s="32">
        <v>175131.18207360001</v>
      </c>
      <c r="AV509" s="32">
        <v>118228.3117704</v>
      </c>
      <c r="AW509" s="32">
        <v>50592.981652199996</v>
      </c>
      <c r="AX509" s="32">
        <v>594362.47799998103</v>
      </c>
      <c r="AY509" s="32">
        <v>714930.32799997716</v>
      </c>
      <c r="AZ509" s="32">
        <v>374128.55199998809</v>
      </c>
      <c r="BA509" s="32">
        <v>405689.79399998707</v>
      </c>
      <c r="BB509" s="32">
        <v>483306.52399998467</v>
      </c>
      <c r="BC509" s="32">
        <v>743909.78399997624</v>
      </c>
      <c r="BD509" s="32">
        <v>445520.98399998579</v>
      </c>
      <c r="BE509" s="32">
        <v>190650.06199999392</v>
      </c>
    </row>
    <row r="510" spans="1:57">
      <c r="A510" s="24" t="s">
        <v>776</v>
      </c>
      <c r="B510" s="25" t="s">
        <v>777</v>
      </c>
      <c r="C510" s="25" t="s">
        <v>38</v>
      </c>
      <c r="D510" s="25" t="s">
        <v>697</v>
      </c>
      <c r="E510" s="25" t="s">
        <v>913</v>
      </c>
      <c r="F510" s="25" t="s">
        <v>914</v>
      </c>
      <c r="G510" s="26" t="s">
        <v>281</v>
      </c>
      <c r="H510" s="27">
        <v>0.59008000000000005</v>
      </c>
      <c r="I510" s="27">
        <v>0.59008000000000005</v>
      </c>
      <c r="J510" s="27">
        <v>0.59008000000000005</v>
      </c>
      <c r="K510" s="27">
        <v>0.59008000000000005</v>
      </c>
      <c r="L510" s="27">
        <v>0.59008000000000005</v>
      </c>
      <c r="M510" s="27">
        <v>0.59008000000000005</v>
      </c>
      <c r="N510" s="27">
        <v>0.66134000000000004</v>
      </c>
      <c r="O510" s="27">
        <v>0.66134000000000004</v>
      </c>
      <c r="P510" s="28">
        <v>2.3777777777777001</v>
      </c>
      <c r="Q510" s="29">
        <v>277277.76</v>
      </c>
      <c r="R510" s="29">
        <v>365747.04</v>
      </c>
      <c r="S510" s="29">
        <v>210833.28</v>
      </c>
      <c r="T510" s="29">
        <v>191549.16</v>
      </c>
      <c r="U510" s="29">
        <v>209815.56</v>
      </c>
      <c r="V510" s="29">
        <v>350821.44</v>
      </c>
      <c r="W510" s="29">
        <v>202460.04</v>
      </c>
      <c r="X510" s="29">
        <v>97306.559999999998</v>
      </c>
      <c r="Y510" s="30">
        <v>2</v>
      </c>
      <c r="Z510" s="31">
        <v>0.28551751569581602</v>
      </c>
      <c r="AA510" s="31">
        <v>0.31672410871815598</v>
      </c>
      <c r="AB510" s="31">
        <v>0.31183585232673</v>
      </c>
      <c r="AC510" s="31">
        <v>0.28664090403839998</v>
      </c>
      <c r="AD510" s="31">
        <v>0.28347816669322901</v>
      </c>
      <c r="AE510" s="31">
        <v>0.30030366137842701</v>
      </c>
      <c r="AF510" s="31">
        <v>0.30887633143964704</v>
      </c>
      <c r="AG510" s="31">
        <v>0.28941060581185402</v>
      </c>
      <c r="AH510" s="29">
        <v>495688.83537917846</v>
      </c>
      <c r="AI510" s="32">
        <v>653845.1706367716</v>
      </c>
      <c r="AJ510" s="29">
        <v>376906.18613758357</v>
      </c>
      <c r="AK510" s="29">
        <v>342432.0076671851</v>
      </c>
      <c r="AL510" s="29">
        <v>375086.81035518373</v>
      </c>
      <c r="AM510" s="29">
        <v>627162.70868477272</v>
      </c>
      <c r="AN510" s="29">
        <v>347510.06114638428</v>
      </c>
      <c r="AO510" s="29">
        <v>167020.65560959245</v>
      </c>
      <c r="AP510" s="32">
        <v>163616.06062080001</v>
      </c>
      <c r="AQ510" s="32">
        <v>215820.01336320001</v>
      </c>
      <c r="AR510" s="32">
        <v>124408.50186239999</v>
      </c>
      <c r="AS510" s="32">
        <v>113029.3283328</v>
      </c>
      <c r="AT510" s="32">
        <v>123807.96564479999</v>
      </c>
      <c r="AU510" s="32">
        <v>207012.71531520001</v>
      </c>
      <c r="AV510" s="32">
        <v>133894.9228536</v>
      </c>
      <c r="AW510" s="32">
        <v>64352.720390400005</v>
      </c>
      <c r="AX510" s="32">
        <v>659304.89599997841</v>
      </c>
      <c r="AY510" s="32">
        <v>869665.18399997149</v>
      </c>
      <c r="AZ510" s="32">
        <v>501314.68799998361</v>
      </c>
      <c r="BA510" s="32">
        <v>455461.33599998511</v>
      </c>
      <c r="BB510" s="32">
        <v>498894.77599998371</v>
      </c>
      <c r="BC510" s="32">
        <v>834175.42399997276</v>
      </c>
      <c r="BD510" s="32">
        <v>481404.98399998422</v>
      </c>
      <c r="BE510" s="32">
        <v>231373.37599999242</v>
      </c>
    </row>
    <row r="511" spans="1:57">
      <c r="A511" s="24" t="s">
        <v>776</v>
      </c>
      <c r="B511" s="25" t="s">
        <v>777</v>
      </c>
      <c r="C511" s="25" t="s">
        <v>39</v>
      </c>
      <c r="D511" s="25" t="s">
        <v>698</v>
      </c>
      <c r="E511" s="25" t="s">
        <v>915</v>
      </c>
      <c r="F511" s="25" t="s">
        <v>916</v>
      </c>
      <c r="G511" s="26" t="s">
        <v>281</v>
      </c>
      <c r="H511" s="27">
        <v>7.4942700000000002</v>
      </c>
      <c r="I511" s="27">
        <v>7.4942700000000002</v>
      </c>
      <c r="J511" s="27">
        <v>7.4942700000000002</v>
      </c>
      <c r="K511" s="27">
        <v>7.4942700000000002</v>
      </c>
      <c r="L511" s="27">
        <v>7.6375999999999999</v>
      </c>
      <c r="M511" s="27">
        <v>7.4942700000000002</v>
      </c>
      <c r="N511" s="27">
        <v>7.7809299999999997</v>
      </c>
      <c r="O511" s="27">
        <v>7.7809299999999997</v>
      </c>
      <c r="P511" s="28">
        <v>23.04</v>
      </c>
      <c r="Q511" s="29">
        <v>520.5</v>
      </c>
      <c r="R511" s="29">
        <v>354</v>
      </c>
      <c r="S511" s="29">
        <v>517.5</v>
      </c>
      <c r="T511" s="29">
        <v>334.5</v>
      </c>
      <c r="U511" s="29">
        <v>271.5</v>
      </c>
      <c r="V511" s="29">
        <v>333</v>
      </c>
      <c r="W511" s="29">
        <v>136.5</v>
      </c>
      <c r="X511" s="29">
        <v>238.5</v>
      </c>
      <c r="Y511" s="30">
        <v>2</v>
      </c>
      <c r="Z511" s="31">
        <v>2.5780727605933803E-2</v>
      </c>
      <c r="AA511" s="31">
        <v>1.29324516859679E-2</v>
      </c>
      <c r="AB511" s="31">
        <v>2.4071446845128699E-2</v>
      </c>
      <c r="AC511" s="31">
        <v>2.8530001279372299E-2</v>
      </c>
      <c r="AD511" s="31">
        <v>2.6887843525625201E-2</v>
      </c>
      <c r="AE511" s="31">
        <v>2.2052980132450301E-2</v>
      </c>
      <c r="AF511" s="31">
        <v>2.0752565564424199E-2</v>
      </c>
      <c r="AG511" s="31">
        <v>2.9862893633005701E-2</v>
      </c>
      <c r="AH511" s="29">
        <v>8091.5524650000007</v>
      </c>
      <c r="AI511" s="32">
        <v>5503.1884199999995</v>
      </c>
      <c r="AJ511" s="29">
        <v>8044.9152749999994</v>
      </c>
      <c r="AK511" s="29">
        <v>5200.0466850000003</v>
      </c>
      <c r="AL511" s="29">
        <v>4181.7515999999996</v>
      </c>
      <c r="AM511" s="29">
        <v>5176.7280899999996</v>
      </c>
      <c r="AN511" s="29">
        <v>2082.8630550000003</v>
      </c>
      <c r="AO511" s="29">
        <v>3639.2881950000001</v>
      </c>
      <c r="AP511" s="32">
        <v>3900.7675350000004</v>
      </c>
      <c r="AQ511" s="32">
        <v>2652.9715799999999</v>
      </c>
      <c r="AR511" s="32">
        <v>3878.284725</v>
      </c>
      <c r="AS511" s="32">
        <v>2506.8333149999999</v>
      </c>
      <c r="AT511" s="32">
        <v>2073.6084000000001</v>
      </c>
      <c r="AU511" s="32">
        <v>2495.5919100000001</v>
      </c>
      <c r="AV511" s="32">
        <v>1062.096945</v>
      </c>
      <c r="AW511" s="32">
        <v>1855.7518050000001</v>
      </c>
      <c r="AX511" s="32">
        <v>11992.32</v>
      </c>
      <c r="AY511" s="32">
        <v>8156.16</v>
      </c>
      <c r="AZ511" s="32">
        <v>11923.2</v>
      </c>
      <c r="BA511" s="32">
        <v>7706.88</v>
      </c>
      <c r="BB511" s="32">
        <v>6255.36</v>
      </c>
      <c r="BC511" s="32">
        <v>7672.32</v>
      </c>
      <c r="BD511" s="32">
        <v>3144.96</v>
      </c>
      <c r="BE511" s="32">
        <v>5495.04</v>
      </c>
    </row>
    <row r="512" spans="1:57">
      <c r="A512" s="24" t="s">
        <v>776</v>
      </c>
      <c r="B512" s="25" t="s">
        <v>777</v>
      </c>
      <c r="C512" s="25" t="s">
        <v>39</v>
      </c>
      <c r="D512" s="25" t="s">
        <v>701</v>
      </c>
      <c r="E512" s="25" t="s">
        <v>915</v>
      </c>
      <c r="F512" s="25" t="s">
        <v>916</v>
      </c>
      <c r="G512" s="26" t="s">
        <v>281</v>
      </c>
      <c r="H512" s="27">
        <v>6.2096</v>
      </c>
      <c r="I512" s="27">
        <v>6.2096</v>
      </c>
      <c r="J512" s="27">
        <v>6.2096</v>
      </c>
      <c r="K512" s="27">
        <v>6.2096</v>
      </c>
      <c r="L512" s="27">
        <v>6.34476</v>
      </c>
      <c r="M512" s="27">
        <v>6.2096</v>
      </c>
      <c r="N512" s="27">
        <v>6.4799199999999999</v>
      </c>
      <c r="O512" s="27">
        <v>6.4799199999999999</v>
      </c>
      <c r="P512" s="28">
        <v>24.207999999999998</v>
      </c>
      <c r="Q512" s="29">
        <v>19405</v>
      </c>
      <c r="R512" s="29">
        <v>26695</v>
      </c>
      <c r="S512" s="29">
        <v>20750</v>
      </c>
      <c r="T512" s="29">
        <v>11210</v>
      </c>
      <c r="U512" s="29">
        <v>9685</v>
      </c>
      <c r="V512" s="29">
        <v>14575</v>
      </c>
      <c r="W512" s="29">
        <v>6300</v>
      </c>
      <c r="X512" s="29">
        <v>7625</v>
      </c>
      <c r="Y512" s="30">
        <v>2</v>
      </c>
      <c r="Z512" s="31">
        <v>0.96114316847866499</v>
      </c>
      <c r="AA512" s="31">
        <v>0.97523106710992602</v>
      </c>
      <c r="AB512" s="31">
        <v>0.96518361746168302</v>
      </c>
      <c r="AC512" s="31">
        <v>0.95611753166446301</v>
      </c>
      <c r="AD512" s="31">
        <v>0.95914830403565199</v>
      </c>
      <c r="AE512" s="31">
        <v>0.96523178807947008</v>
      </c>
      <c r="AF512" s="31">
        <v>0.95781071835803899</v>
      </c>
      <c r="AG512" s="31">
        <v>0.95473611719777107</v>
      </c>
      <c r="AH512" s="29">
        <v>349258.95200000005</v>
      </c>
      <c r="AI512" s="32">
        <v>480467.28799999994</v>
      </c>
      <c r="AJ512" s="29">
        <v>373466.8</v>
      </c>
      <c r="AK512" s="29">
        <v>201762.06399999998</v>
      </c>
      <c r="AL512" s="29">
        <v>173005.47940000001</v>
      </c>
      <c r="AM512" s="29">
        <v>262326.68</v>
      </c>
      <c r="AN512" s="29">
        <v>111686.90400000001</v>
      </c>
      <c r="AO512" s="29">
        <v>135176.60999999999</v>
      </c>
      <c r="AP512" s="32">
        <v>120497.28800000002</v>
      </c>
      <c r="AQ512" s="32">
        <v>165765.272</v>
      </c>
      <c r="AR512" s="32">
        <v>128849.2</v>
      </c>
      <c r="AS512" s="32">
        <v>69609.615999999995</v>
      </c>
      <c r="AT512" s="32">
        <v>61449.000600000007</v>
      </c>
      <c r="AU512" s="32">
        <v>90504.92</v>
      </c>
      <c r="AV512" s="32">
        <v>40823.495999999999</v>
      </c>
      <c r="AW512" s="32">
        <v>49409.389999999992</v>
      </c>
      <c r="AX512" s="32">
        <v>469756.24</v>
      </c>
      <c r="AY512" s="32">
        <v>646232.56000000006</v>
      </c>
      <c r="AZ512" s="32">
        <v>502316</v>
      </c>
      <c r="BA512" s="32">
        <v>271371.68</v>
      </c>
      <c r="BB512" s="32">
        <v>234454.48</v>
      </c>
      <c r="BC512" s="32">
        <v>352831.6</v>
      </c>
      <c r="BD512" s="32">
        <v>152510.39999999999</v>
      </c>
      <c r="BE512" s="32">
        <v>184586</v>
      </c>
    </row>
    <row r="513" spans="1:57">
      <c r="A513" s="24" t="s">
        <v>776</v>
      </c>
      <c r="B513" s="25" t="s">
        <v>777</v>
      </c>
      <c r="C513" s="25" t="s">
        <v>41</v>
      </c>
      <c r="D513" s="25" t="s">
        <v>241</v>
      </c>
      <c r="E513" s="25" t="s">
        <v>917</v>
      </c>
      <c r="F513" s="25" t="s">
        <v>918</v>
      </c>
      <c r="G513" s="26" t="s">
        <v>138</v>
      </c>
      <c r="H513" s="27">
        <v>4.5628099999999998</v>
      </c>
      <c r="I513" s="27">
        <v>4.5628099999999998</v>
      </c>
      <c r="J513" s="27">
        <v>4.5628099999999998</v>
      </c>
      <c r="K513" s="27">
        <v>4.5628099999999998</v>
      </c>
      <c r="L513" s="27">
        <v>4.5628099999999998</v>
      </c>
      <c r="M513" s="27">
        <v>4.5628099999999998</v>
      </c>
      <c r="N513" s="27">
        <v>4.5628099999999998</v>
      </c>
      <c r="O513" s="27">
        <v>4.5628099999999998</v>
      </c>
      <c r="P513" s="28">
        <v>5.0691666666666002</v>
      </c>
      <c r="Q513" s="29">
        <v>7104</v>
      </c>
      <c r="R513" s="29">
        <v>5808</v>
      </c>
      <c r="S513" s="29">
        <v>8112</v>
      </c>
      <c r="T513" s="29">
        <v>5136</v>
      </c>
      <c r="U513" s="29">
        <v>4752</v>
      </c>
      <c r="V513" s="29">
        <v>5280</v>
      </c>
      <c r="W513" s="29">
        <v>3888</v>
      </c>
      <c r="X513" s="29">
        <v>1560</v>
      </c>
      <c r="Y513" s="30">
        <v>2</v>
      </c>
      <c r="Z513" s="31">
        <v>5.7559552746718499E-2</v>
      </c>
      <c r="AA513" s="31">
        <v>5.5891296816659601E-2</v>
      </c>
      <c r="AB513" s="31">
        <v>8.4853556485355697E-2</v>
      </c>
      <c r="AC513" s="31">
        <v>8.0089820359281402E-2</v>
      </c>
      <c r="AD513" s="31">
        <v>6.7819832163041605E-2</v>
      </c>
      <c r="AE513" s="31">
        <v>6.1702426027205201E-2</v>
      </c>
      <c r="AF513" s="31">
        <v>8.146844355041491E-2</v>
      </c>
      <c r="AG513" s="31">
        <v>6.1845861084681299E-2</v>
      </c>
      <c r="AH513" s="29">
        <v>3597.1577599995267</v>
      </c>
      <c r="AI513" s="32">
        <v>2940.9195199996129</v>
      </c>
      <c r="AJ513" s="29">
        <v>4107.5652799994596</v>
      </c>
      <c r="AK513" s="29">
        <v>2600.6478399996577</v>
      </c>
      <c r="AL513" s="29">
        <v>2406.2068799996828</v>
      </c>
      <c r="AM513" s="29">
        <v>2673.5631999996476</v>
      </c>
      <c r="AN513" s="29">
        <v>1968.7147199997407</v>
      </c>
      <c r="AO513" s="29">
        <v>789.91639999989593</v>
      </c>
      <c r="AP513" s="32">
        <v>32414.202240000002</v>
      </c>
      <c r="AQ513" s="32">
        <v>26500.800479999998</v>
      </c>
      <c r="AR513" s="32">
        <v>37013.514719999999</v>
      </c>
      <c r="AS513" s="32">
        <v>23434.59216</v>
      </c>
      <c r="AT513" s="32">
        <v>21682.473119999999</v>
      </c>
      <c r="AU513" s="32">
        <v>24091.6368</v>
      </c>
      <c r="AV513" s="32">
        <v>17740.205280000002</v>
      </c>
      <c r="AW513" s="32">
        <v>7117.9836000000005</v>
      </c>
      <c r="AX513" s="32">
        <v>36011.359999999528</v>
      </c>
      <c r="AY513" s="32">
        <v>29441.719999999616</v>
      </c>
      <c r="AZ513" s="32">
        <v>41121.079999999463</v>
      </c>
      <c r="BA513" s="32">
        <v>26035.239999999656</v>
      </c>
      <c r="BB513" s="32">
        <v>24088.679999999684</v>
      </c>
      <c r="BC513" s="32">
        <v>26765.199999999648</v>
      </c>
      <c r="BD513" s="32">
        <v>19708.91999999974</v>
      </c>
      <c r="BE513" s="32">
        <v>7907.899999999896</v>
      </c>
    </row>
    <row r="514" spans="1:57">
      <c r="A514" s="24" t="s">
        <v>776</v>
      </c>
      <c r="B514" s="25" t="s">
        <v>777</v>
      </c>
      <c r="C514" s="25" t="s">
        <v>41</v>
      </c>
      <c r="D514" s="25" t="s">
        <v>244</v>
      </c>
      <c r="E514" s="25" t="s">
        <v>917</v>
      </c>
      <c r="F514" s="25" t="s">
        <v>918</v>
      </c>
      <c r="G514" s="26" t="s">
        <v>138</v>
      </c>
      <c r="H514" s="27">
        <v>4.3778600000000001</v>
      </c>
      <c r="I514" s="27">
        <v>4.3778600000000001</v>
      </c>
      <c r="J514" s="27">
        <v>4.3778600000000001</v>
      </c>
      <c r="K514" s="27">
        <v>4.3778600000000001</v>
      </c>
      <c r="L514" s="27">
        <v>4.3778600000000001</v>
      </c>
      <c r="M514" s="27">
        <v>4.3778600000000001</v>
      </c>
      <c r="N514" s="27">
        <v>4.3778600000000001</v>
      </c>
      <c r="O514" s="27">
        <v>4.3778600000000001</v>
      </c>
      <c r="P514" s="28">
        <v>5.5555555555555003</v>
      </c>
      <c r="Q514" s="29">
        <v>114480</v>
      </c>
      <c r="R514" s="29">
        <v>96480</v>
      </c>
      <c r="S514" s="29">
        <v>85896</v>
      </c>
      <c r="T514" s="29">
        <v>58752</v>
      </c>
      <c r="U514" s="29">
        <v>64512</v>
      </c>
      <c r="V514" s="29">
        <v>79632</v>
      </c>
      <c r="W514" s="29">
        <v>42696</v>
      </c>
      <c r="X514" s="29">
        <v>23400</v>
      </c>
      <c r="Y514" s="30">
        <v>2</v>
      </c>
      <c r="Z514" s="31">
        <v>0.92756441419543001</v>
      </c>
      <c r="AA514" s="31">
        <v>0.92844220331806504</v>
      </c>
      <c r="AB514" s="31">
        <v>0.89849372384937198</v>
      </c>
      <c r="AC514" s="31">
        <v>0.91616766467065902</v>
      </c>
      <c r="AD514" s="31">
        <v>0.92070560027401993</v>
      </c>
      <c r="AE514" s="31">
        <v>0.93058477071939394</v>
      </c>
      <c r="AF514" s="31">
        <v>0.89464420417400004</v>
      </c>
      <c r="AG514" s="31">
        <v>0.92768791627021907</v>
      </c>
      <c r="AH514" s="29">
        <v>134822.58719999364</v>
      </c>
      <c r="AI514" s="32">
        <v>113624.06719999464</v>
      </c>
      <c r="AJ514" s="29">
        <v>101159.33743999523</v>
      </c>
      <c r="AK514" s="29">
        <v>69191.969279996731</v>
      </c>
      <c r="AL514" s="29">
        <v>75975.495679996427</v>
      </c>
      <c r="AM514" s="29">
        <v>93782.252479995572</v>
      </c>
      <c r="AN514" s="29">
        <v>50282.889439997634</v>
      </c>
      <c r="AO514" s="29">
        <v>27558.075999998699</v>
      </c>
      <c r="AP514" s="32">
        <v>501177.41279999999</v>
      </c>
      <c r="AQ514" s="32">
        <v>422375.93279999995</v>
      </c>
      <c r="AR514" s="32">
        <v>376040.66255999997</v>
      </c>
      <c r="AS514" s="32">
        <v>257208.03072000001</v>
      </c>
      <c r="AT514" s="32">
        <v>282424.50432000001</v>
      </c>
      <c r="AU514" s="32">
        <v>348617.74751999998</v>
      </c>
      <c r="AV514" s="32">
        <v>186917.11056</v>
      </c>
      <c r="AW514" s="32">
        <v>102441.924</v>
      </c>
      <c r="AX514" s="32">
        <v>635999.9999999936</v>
      </c>
      <c r="AY514" s="32">
        <v>535999.99999999464</v>
      </c>
      <c r="AZ514" s="32">
        <v>477199.99999999517</v>
      </c>
      <c r="BA514" s="32">
        <v>326399.99999999674</v>
      </c>
      <c r="BB514" s="32">
        <v>358399.99999999639</v>
      </c>
      <c r="BC514" s="32">
        <v>442399.99999999558</v>
      </c>
      <c r="BD514" s="32">
        <v>237199.99999999764</v>
      </c>
      <c r="BE514" s="32">
        <v>129999.99999999869</v>
      </c>
    </row>
    <row r="515" spans="1:57">
      <c r="A515" s="24" t="s">
        <v>776</v>
      </c>
      <c r="B515" s="25" t="s">
        <v>777</v>
      </c>
      <c r="C515" s="25" t="s">
        <v>41</v>
      </c>
      <c r="D515" s="25" t="s">
        <v>919</v>
      </c>
      <c r="E515" s="25" t="s">
        <v>920</v>
      </c>
      <c r="F515" s="25" t="s">
        <v>921</v>
      </c>
      <c r="G515" s="26" t="s">
        <v>138</v>
      </c>
      <c r="H515" s="27" t="s">
        <v>151</v>
      </c>
      <c r="I515" s="27" t="s">
        <v>151</v>
      </c>
      <c r="J515" s="27">
        <v>9.79861</v>
      </c>
      <c r="K515" s="27" t="s">
        <v>151</v>
      </c>
      <c r="L515" s="27" t="s">
        <v>151</v>
      </c>
      <c r="M515" s="27" t="s">
        <v>151</v>
      </c>
      <c r="N515" s="27">
        <v>9.79861</v>
      </c>
      <c r="O515" s="27" t="s">
        <v>151</v>
      </c>
      <c r="P515" s="28">
        <v>11.5277777777778</v>
      </c>
      <c r="Q515" s="29">
        <v>0</v>
      </c>
      <c r="R515" s="29">
        <v>0</v>
      </c>
      <c r="S515" s="29">
        <v>72</v>
      </c>
      <c r="T515" s="29">
        <v>0</v>
      </c>
      <c r="U515" s="29">
        <v>0</v>
      </c>
      <c r="V515" s="29">
        <v>0</v>
      </c>
      <c r="W515" s="29">
        <v>108</v>
      </c>
      <c r="X515" s="29">
        <v>0</v>
      </c>
      <c r="Y515" s="30">
        <v>2</v>
      </c>
      <c r="Z515" s="31">
        <v>0</v>
      </c>
      <c r="AA515" s="31">
        <v>0</v>
      </c>
      <c r="AB515" s="31">
        <v>7.5313807531380791E-4</v>
      </c>
      <c r="AC515" s="31">
        <v>0</v>
      </c>
      <c r="AD515" s="31">
        <v>0</v>
      </c>
      <c r="AE515" s="31">
        <v>0</v>
      </c>
      <c r="AF515" s="31">
        <v>2.2630123208448602E-3</v>
      </c>
      <c r="AG515" s="31">
        <v>0</v>
      </c>
      <c r="AH515" s="29"/>
      <c r="AI515" s="32"/>
      <c r="AJ515" s="29">
        <v>124.50008000000159</v>
      </c>
      <c r="AK515" s="29"/>
      <c r="AL515" s="29"/>
      <c r="AM515" s="29"/>
      <c r="AN515" s="29">
        <v>186.7501200000024</v>
      </c>
      <c r="AO515" s="29"/>
      <c r="AP515" s="32"/>
      <c r="AQ515" s="32"/>
      <c r="AR515" s="32">
        <v>705.49991999999997</v>
      </c>
      <c r="AS515" s="32"/>
      <c r="AT515" s="32"/>
      <c r="AU515" s="32"/>
      <c r="AV515" s="32">
        <v>1058.2498800000001</v>
      </c>
      <c r="AW515" s="32"/>
      <c r="AX515" s="32">
        <v>0</v>
      </c>
      <c r="AY515" s="32">
        <v>0</v>
      </c>
      <c r="AZ515" s="32">
        <v>830.00000000000159</v>
      </c>
      <c r="BA515" s="32">
        <v>0</v>
      </c>
      <c r="BB515" s="32">
        <v>0</v>
      </c>
      <c r="BC515" s="32">
        <v>0</v>
      </c>
      <c r="BD515" s="32">
        <v>1245.0000000000025</v>
      </c>
      <c r="BE515" s="32">
        <v>0</v>
      </c>
    </row>
    <row r="516" spans="1:57">
      <c r="A516" s="24" t="s">
        <v>776</v>
      </c>
      <c r="B516" s="25" t="s">
        <v>777</v>
      </c>
      <c r="C516" s="25" t="s">
        <v>41</v>
      </c>
      <c r="D516" s="25" t="s">
        <v>922</v>
      </c>
      <c r="E516" s="25" t="s">
        <v>920</v>
      </c>
      <c r="F516" s="25" t="s">
        <v>921</v>
      </c>
      <c r="G516" s="26" t="s">
        <v>281</v>
      </c>
      <c r="H516" s="27">
        <v>9.8050599999999992</v>
      </c>
      <c r="I516" s="27">
        <v>9.8050599999999992</v>
      </c>
      <c r="J516" s="27" t="s">
        <v>151</v>
      </c>
      <c r="K516" s="27" t="s">
        <v>151</v>
      </c>
      <c r="L516" s="27">
        <v>9.8050599999999992</v>
      </c>
      <c r="M516" s="27">
        <v>9.8050599999999992</v>
      </c>
      <c r="N516" s="27" t="s">
        <v>151</v>
      </c>
      <c r="O516" s="27" t="s">
        <v>151</v>
      </c>
      <c r="P516" s="28">
        <v>11.5353703703704</v>
      </c>
      <c r="Q516" s="29">
        <v>108</v>
      </c>
      <c r="R516" s="29">
        <v>108</v>
      </c>
      <c r="S516" s="29">
        <v>0</v>
      </c>
      <c r="T516" s="29">
        <v>0</v>
      </c>
      <c r="U516" s="29">
        <v>108</v>
      </c>
      <c r="V516" s="29">
        <v>108</v>
      </c>
      <c r="W516" s="29">
        <v>0</v>
      </c>
      <c r="X516" s="29">
        <v>0</v>
      </c>
      <c r="Y516" s="30">
        <v>2</v>
      </c>
      <c r="Z516" s="31">
        <v>8.7506076810889603E-4</v>
      </c>
      <c r="AA516" s="31">
        <v>1.03930097386351E-3</v>
      </c>
      <c r="AB516" s="31">
        <v>0</v>
      </c>
      <c r="AC516" s="31">
        <v>0</v>
      </c>
      <c r="AD516" s="31">
        <v>1.5413598218873099E-3</v>
      </c>
      <c r="AE516" s="31">
        <v>1.2620950778292001E-3</v>
      </c>
      <c r="AF516" s="31">
        <v>0</v>
      </c>
      <c r="AG516" s="31">
        <v>0</v>
      </c>
      <c r="AH516" s="29">
        <v>186.8735200000032</v>
      </c>
      <c r="AI516" s="32">
        <v>186.8735200000032</v>
      </c>
      <c r="AJ516" s="29"/>
      <c r="AK516" s="29"/>
      <c r="AL516" s="29">
        <v>186.8735200000032</v>
      </c>
      <c r="AM516" s="29">
        <v>186.8735200000032</v>
      </c>
      <c r="AN516" s="29"/>
      <c r="AO516" s="29"/>
      <c r="AP516" s="32">
        <v>1058.9464800000001</v>
      </c>
      <c r="AQ516" s="32">
        <v>1058.9464800000001</v>
      </c>
      <c r="AR516" s="32"/>
      <c r="AS516" s="32"/>
      <c r="AT516" s="32">
        <v>1058.9464800000001</v>
      </c>
      <c r="AU516" s="32">
        <v>1058.9464800000001</v>
      </c>
      <c r="AV516" s="32"/>
      <c r="AW516" s="32"/>
      <c r="AX516" s="32">
        <v>1245.8200000000031</v>
      </c>
      <c r="AY516" s="32">
        <v>1245.8200000000031</v>
      </c>
      <c r="AZ516" s="32">
        <v>0</v>
      </c>
      <c r="BA516" s="32">
        <v>0</v>
      </c>
      <c r="BB516" s="32">
        <v>1245.8200000000031</v>
      </c>
      <c r="BC516" s="32">
        <v>1245.8200000000031</v>
      </c>
      <c r="BD516" s="32">
        <v>0</v>
      </c>
      <c r="BE516" s="32">
        <v>0</v>
      </c>
    </row>
    <row r="517" spans="1:57">
      <c r="A517" s="24" t="s">
        <v>776</v>
      </c>
      <c r="B517" s="25" t="s">
        <v>777</v>
      </c>
      <c r="C517" s="25" t="s">
        <v>44</v>
      </c>
      <c r="D517" s="25" t="s">
        <v>923</v>
      </c>
      <c r="E517" s="25" t="s">
        <v>924</v>
      </c>
      <c r="F517" s="25" t="s">
        <v>925</v>
      </c>
      <c r="G517" s="26" t="s">
        <v>281</v>
      </c>
      <c r="H517" s="27">
        <v>10156.799999999999</v>
      </c>
      <c r="I517" s="27">
        <v>10156.799999999999</v>
      </c>
      <c r="J517" s="27">
        <v>10156.799999999999</v>
      </c>
      <c r="K517" s="27">
        <v>10156.799999999999</v>
      </c>
      <c r="L517" s="27">
        <v>10649.6</v>
      </c>
      <c r="M517" s="27">
        <v>10156.799999999999</v>
      </c>
      <c r="N517" s="27">
        <v>10649.6</v>
      </c>
      <c r="O517" s="27">
        <v>10649.6</v>
      </c>
      <c r="P517" s="28">
        <v>42880</v>
      </c>
      <c r="Q517" s="29">
        <v>1.0282500000000001</v>
      </c>
      <c r="R517" s="29">
        <v>1.085</v>
      </c>
      <c r="S517" s="29">
        <v>1.00275</v>
      </c>
      <c r="T517" s="29">
        <v>0.67725000000000002</v>
      </c>
      <c r="U517" s="29">
        <v>0.61524999999999996</v>
      </c>
      <c r="V517" s="29">
        <v>0.89124999999999999</v>
      </c>
      <c r="W517" s="29">
        <v>0.40350000000000003</v>
      </c>
      <c r="X517" s="29">
        <v>0.31674999999999998</v>
      </c>
      <c r="Y517" s="30">
        <v>2</v>
      </c>
      <c r="Z517" s="31">
        <v>9.3698870556138004E-3</v>
      </c>
      <c r="AA517" s="31">
        <v>7.3314030683780005E-3</v>
      </c>
      <c r="AB517" s="31">
        <v>1.14672210729271E-2</v>
      </c>
      <c r="AC517" s="31">
        <v>1.05430056556278E-2</v>
      </c>
      <c r="AD517" s="31">
        <v>1.06181937421259E-2</v>
      </c>
      <c r="AE517" s="31">
        <v>8.8664564914399495E-3</v>
      </c>
      <c r="AF517" s="31">
        <v>8.3174868203391896E-3</v>
      </c>
      <c r="AG517" s="31">
        <v>1.43402359630934E-2</v>
      </c>
      <c r="AH517" s="29">
        <v>33647.630400000002</v>
      </c>
      <c r="AI517" s="32">
        <v>35504.671999999999</v>
      </c>
      <c r="AJ517" s="29">
        <v>32813.188800000004</v>
      </c>
      <c r="AK517" s="29">
        <v>22161.787199999999</v>
      </c>
      <c r="AL517" s="29">
        <v>19829.7536</v>
      </c>
      <c r="AM517" s="29">
        <v>29164.552</v>
      </c>
      <c r="AN517" s="29">
        <v>13004.966399999999</v>
      </c>
      <c r="AO517" s="29">
        <v>10208.9792</v>
      </c>
      <c r="AP517" s="32">
        <v>10443.729600000001</v>
      </c>
      <c r="AQ517" s="32">
        <v>11020.128000000001</v>
      </c>
      <c r="AR517" s="32">
        <v>10184.7312</v>
      </c>
      <c r="AS517" s="32">
        <v>6878.6927999999998</v>
      </c>
      <c r="AT517" s="32">
        <v>6552.1664000000001</v>
      </c>
      <c r="AU517" s="32">
        <v>9052.2479999999996</v>
      </c>
      <c r="AV517" s="32">
        <v>4297.1135999999997</v>
      </c>
      <c r="AW517" s="32">
        <v>3373.2608</v>
      </c>
      <c r="AX517" s="32">
        <v>44091.360000000001</v>
      </c>
      <c r="AY517" s="32">
        <v>46524.800000000003</v>
      </c>
      <c r="AZ517" s="32">
        <v>42997.919999999998</v>
      </c>
      <c r="BA517" s="32">
        <v>29040.48</v>
      </c>
      <c r="BB517" s="32">
        <v>26381.919999999998</v>
      </c>
      <c r="BC517" s="32">
        <v>38216.800000000003</v>
      </c>
      <c r="BD517" s="32">
        <v>17302.080000000002</v>
      </c>
      <c r="BE517" s="32">
        <v>13582.24</v>
      </c>
    </row>
    <row r="518" spans="1:57">
      <c r="A518" s="24" t="s">
        <v>776</v>
      </c>
      <c r="B518" s="25" t="s">
        <v>777</v>
      </c>
      <c r="C518" s="25" t="s">
        <v>44</v>
      </c>
      <c r="D518" s="25" t="s">
        <v>926</v>
      </c>
      <c r="E518" s="25" t="s">
        <v>924</v>
      </c>
      <c r="F518" s="25" t="s">
        <v>925</v>
      </c>
      <c r="G518" s="26" t="s">
        <v>281</v>
      </c>
      <c r="H518" s="27">
        <v>7920</v>
      </c>
      <c r="I518" s="27">
        <v>7866.6666699999996</v>
      </c>
      <c r="J518" s="27">
        <v>7997.0666700000002</v>
      </c>
      <c r="K518" s="27">
        <v>7997.0666700000002</v>
      </c>
      <c r="L518" s="27">
        <v>8366.6666700000005</v>
      </c>
      <c r="M518" s="27">
        <v>7997.0666700000002</v>
      </c>
      <c r="N518" s="27">
        <v>8366.6666700000005</v>
      </c>
      <c r="O518" s="27">
        <v>8366.6666700000005</v>
      </c>
      <c r="P518" s="28">
        <v>36960</v>
      </c>
      <c r="Q518" s="29">
        <v>36.834000000000003</v>
      </c>
      <c r="R518" s="29">
        <v>65.685000000000002</v>
      </c>
      <c r="S518" s="29">
        <v>38.666249999999998</v>
      </c>
      <c r="T518" s="29">
        <v>27.36375</v>
      </c>
      <c r="U518" s="29">
        <v>22.329750000000001</v>
      </c>
      <c r="V518" s="29">
        <v>35.870249999999999</v>
      </c>
      <c r="W518" s="29">
        <v>21.713249999999999</v>
      </c>
      <c r="X518" s="29">
        <v>11.06925</v>
      </c>
      <c r="Y518" s="30">
        <v>2</v>
      </c>
      <c r="Z518" s="31">
        <v>0.33564835381130903</v>
      </c>
      <c r="AA518" s="31">
        <v>0.443837060411437</v>
      </c>
      <c r="AB518" s="31">
        <v>0.44217844608433399</v>
      </c>
      <c r="AC518" s="31">
        <v>0.42598179551005699</v>
      </c>
      <c r="AD518" s="31">
        <v>0.38537441968831404</v>
      </c>
      <c r="AE518" s="31">
        <v>0.35684938116361697</v>
      </c>
      <c r="AF518" s="31">
        <v>0.44758282701791802</v>
      </c>
      <c r="AG518" s="31">
        <v>0.50113861699912199</v>
      </c>
      <c r="AH518" s="29">
        <v>1069659.3599999999</v>
      </c>
      <c r="AI518" s="32">
        <v>1910995.5997810499</v>
      </c>
      <c r="AJ518" s="29">
        <v>1119888.0208711124</v>
      </c>
      <c r="AK518" s="29">
        <v>792534.46690878749</v>
      </c>
      <c r="AL518" s="29">
        <v>638481.98492556752</v>
      </c>
      <c r="AM518" s="29">
        <v>1038907.6592804325</v>
      </c>
      <c r="AN518" s="29">
        <v>620854.19492762256</v>
      </c>
      <c r="AO518" s="29">
        <v>316506.75496310252</v>
      </c>
      <c r="AP518" s="32">
        <v>291725.28000000003</v>
      </c>
      <c r="AQ518" s="32">
        <v>516722.00021894998</v>
      </c>
      <c r="AR518" s="32">
        <v>309216.5791288875</v>
      </c>
      <c r="AS518" s="32">
        <v>218829.73309121252</v>
      </c>
      <c r="AT518" s="32">
        <v>186825.57507443251</v>
      </c>
      <c r="AU518" s="32">
        <v>286856.7807195675</v>
      </c>
      <c r="AV518" s="32">
        <v>181667.5250723775</v>
      </c>
      <c r="AW518" s="32">
        <v>92612.725036897507</v>
      </c>
      <c r="AX518" s="32">
        <v>1361384.64</v>
      </c>
      <c r="AY518" s="32">
        <v>2427717.6</v>
      </c>
      <c r="AZ518" s="32">
        <v>1429104.6</v>
      </c>
      <c r="BA518" s="32">
        <v>1011364.2</v>
      </c>
      <c r="BB518" s="32">
        <v>825307.56</v>
      </c>
      <c r="BC518" s="32">
        <v>1325764.44</v>
      </c>
      <c r="BD518" s="32">
        <v>802521.72</v>
      </c>
      <c r="BE518" s="32">
        <v>409119.48</v>
      </c>
    </row>
    <row r="519" spans="1:57">
      <c r="A519" s="24" t="s">
        <v>776</v>
      </c>
      <c r="B519" s="25" t="s">
        <v>777</v>
      </c>
      <c r="C519" s="25" t="s">
        <v>44</v>
      </c>
      <c r="D519" s="25" t="s">
        <v>927</v>
      </c>
      <c r="E519" s="25" t="s">
        <v>924</v>
      </c>
      <c r="F519" s="25" t="s">
        <v>925</v>
      </c>
      <c r="G519" s="26" t="s">
        <v>281</v>
      </c>
      <c r="H519" s="27">
        <v>8940.5333300000002</v>
      </c>
      <c r="I519" s="27">
        <v>8940.5333300000002</v>
      </c>
      <c r="J519" s="27">
        <v>8940.5333300000002</v>
      </c>
      <c r="K519" s="27">
        <v>8940.5333300000002</v>
      </c>
      <c r="L519" s="27">
        <v>9308.1333300000006</v>
      </c>
      <c r="M519" s="27">
        <v>8940.5333300000002</v>
      </c>
      <c r="N519" s="27">
        <v>9308.1333300000006</v>
      </c>
      <c r="O519" s="27">
        <v>9308.1333300000006</v>
      </c>
      <c r="P519" s="28">
        <v>33453.333333333299</v>
      </c>
      <c r="Q519" s="29">
        <v>6.2759999999999998</v>
      </c>
      <c r="R519" s="29">
        <v>7.1444999999999999</v>
      </c>
      <c r="S519" s="29">
        <v>4.8644999999999996</v>
      </c>
      <c r="T519" s="29">
        <v>3.1185</v>
      </c>
      <c r="U519" s="29">
        <v>2.1059999999999999</v>
      </c>
      <c r="V519" s="29">
        <v>5.3819999999999997</v>
      </c>
      <c r="W519" s="29">
        <v>3.3944999999999999</v>
      </c>
      <c r="X519" s="29">
        <v>0.79500000000000004</v>
      </c>
      <c r="Y519" s="30">
        <v>2</v>
      </c>
      <c r="Z519" s="31">
        <v>5.7189799329960808E-2</v>
      </c>
      <c r="AA519" s="31">
        <v>4.8275768868227299E-2</v>
      </c>
      <c r="AB519" s="31">
        <v>5.5629316289457699E-2</v>
      </c>
      <c r="AC519" s="31">
        <v>4.8546863251495605E-2</v>
      </c>
      <c r="AD519" s="31">
        <v>3.6346064235541799E-2</v>
      </c>
      <c r="AE519" s="31">
        <v>5.3541956619276097E-2</v>
      </c>
      <c r="AF519" s="31">
        <v>6.9972017377054302E-2</v>
      </c>
      <c r="AG519" s="31">
        <v>3.5992068163091598E-2</v>
      </c>
      <c r="AH519" s="29">
        <v>153842.33282091978</v>
      </c>
      <c r="AI519" s="32">
        <v>175131.69962381475</v>
      </c>
      <c r="AJ519" s="29">
        <v>119242.51561621483</v>
      </c>
      <c r="AK519" s="29">
        <v>76443.16681039489</v>
      </c>
      <c r="AL519" s="29">
        <v>50849.791207019931</v>
      </c>
      <c r="AM519" s="29">
        <v>131927.88961793983</v>
      </c>
      <c r="AN519" s="29">
        <v>81960.881411314884</v>
      </c>
      <c r="AO519" s="29">
        <v>19195.434002649974</v>
      </c>
      <c r="AP519" s="32">
        <v>56110.787179080005</v>
      </c>
      <c r="AQ519" s="32">
        <v>63875.640376185002</v>
      </c>
      <c r="AR519" s="32">
        <v>43491.224383784996</v>
      </c>
      <c r="AS519" s="32">
        <v>27881.053189605002</v>
      </c>
      <c r="AT519" s="32">
        <v>19602.928792980001</v>
      </c>
      <c r="AU519" s="32">
        <v>48117.95038206</v>
      </c>
      <c r="AV519" s="32">
        <v>31596.458588685</v>
      </c>
      <c r="AW519" s="32">
        <v>7399.9659973500002</v>
      </c>
      <c r="AX519" s="32">
        <v>209953.11999999979</v>
      </c>
      <c r="AY519" s="32">
        <v>239007.33999999973</v>
      </c>
      <c r="AZ519" s="32">
        <v>162733.73999999985</v>
      </c>
      <c r="BA519" s="32">
        <v>104324.2199999999</v>
      </c>
      <c r="BB519" s="32">
        <v>70452.719999999943</v>
      </c>
      <c r="BC519" s="32">
        <v>180045.83999999982</v>
      </c>
      <c r="BD519" s="32">
        <v>113557.33999999988</v>
      </c>
      <c r="BE519" s="32">
        <v>26595.399999999976</v>
      </c>
    </row>
    <row r="520" spans="1:57">
      <c r="A520" s="24" t="s">
        <v>776</v>
      </c>
      <c r="B520" s="25" t="s">
        <v>777</v>
      </c>
      <c r="C520" s="25" t="s">
        <v>45</v>
      </c>
      <c r="D520" s="25" t="s">
        <v>245</v>
      </c>
      <c r="E520" s="25" t="s">
        <v>928</v>
      </c>
      <c r="F520" s="25" t="s">
        <v>929</v>
      </c>
      <c r="G520" s="26" t="s">
        <v>138</v>
      </c>
      <c r="H520" s="27">
        <v>39.726669999999999</v>
      </c>
      <c r="I520" s="27">
        <v>39.726669999999999</v>
      </c>
      <c r="J520" s="27">
        <v>39.726669999999999</v>
      </c>
      <c r="K520" s="27">
        <v>39.726669999999999</v>
      </c>
      <c r="L520" s="27">
        <v>39.726669999999999</v>
      </c>
      <c r="M520" s="27">
        <v>39.726669999999999</v>
      </c>
      <c r="N520" s="27">
        <v>39.726669999999999</v>
      </c>
      <c r="O520" s="27">
        <v>39.726669999999999</v>
      </c>
      <c r="P520" s="28">
        <v>91.466666666666697</v>
      </c>
      <c r="Q520" s="29">
        <v>192.45</v>
      </c>
      <c r="R520" s="29">
        <v>138.75</v>
      </c>
      <c r="S520" s="29">
        <v>206.85</v>
      </c>
      <c r="T520" s="29">
        <v>124.95</v>
      </c>
      <c r="U520" s="29">
        <v>154.05000000000001</v>
      </c>
      <c r="V520" s="29">
        <v>126.75</v>
      </c>
      <c r="W520" s="29">
        <v>56.1</v>
      </c>
      <c r="X520" s="29">
        <v>59.85</v>
      </c>
      <c r="Y520" s="30">
        <v>2</v>
      </c>
      <c r="Z520" s="31">
        <v>1.5655059931750599E-2</v>
      </c>
      <c r="AA520" s="31">
        <v>1.2672563785237701E-2</v>
      </c>
      <c r="AB520" s="31">
        <v>1.6385910572615701E-2</v>
      </c>
      <c r="AC520" s="31">
        <v>1.88864620570297E-2</v>
      </c>
      <c r="AD520" s="31">
        <v>2.1521825687881101E-2</v>
      </c>
      <c r="AE520" s="31">
        <v>1.39022183224108E-2</v>
      </c>
      <c r="AF520" s="31">
        <v>1.2301282754084002E-2</v>
      </c>
      <c r="AG520" s="31">
        <v>1.8076928885331599E-2</v>
      </c>
      <c r="AH520" s="29">
        <v>9957.3623585000059</v>
      </c>
      <c r="AI520" s="32">
        <v>7178.9245375000046</v>
      </c>
      <c r="AJ520" s="29">
        <v>10702.418310500007</v>
      </c>
      <c r="AK520" s="29">
        <v>6464.9125835000041</v>
      </c>
      <c r="AL520" s="29">
        <v>7970.5464865000049</v>
      </c>
      <c r="AM520" s="29">
        <v>6558.0445775000044</v>
      </c>
      <c r="AN520" s="29">
        <v>2902.6138130000018</v>
      </c>
      <c r="AO520" s="29">
        <v>3096.6388005000022</v>
      </c>
      <c r="AP520" s="32">
        <v>7645.3976415000006</v>
      </c>
      <c r="AQ520" s="32">
        <v>5512.0754625</v>
      </c>
      <c r="AR520" s="32">
        <v>8217.4616894999999</v>
      </c>
      <c r="AS520" s="32">
        <v>4963.8474164999998</v>
      </c>
      <c r="AT520" s="32">
        <v>6119.8935135000002</v>
      </c>
      <c r="AU520" s="32">
        <v>5035.3554224999998</v>
      </c>
      <c r="AV520" s="32">
        <v>2228.6661869999998</v>
      </c>
      <c r="AW520" s="32">
        <v>2377.6411994999999</v>
      </c>
      <c r="AX520" s="32">
        <v>17602.760000000006</v>
      </c>
      <c r="AY520" s="32">
        <v>12691.000000000005</v>
      </c>
      <c r="AZ520" s="32">
        <v>18919.880000000005</v>
      </c>
      <c r="BA520" s="32">
        <v>11428.760000000006</v>
      </c>
      <c r="BB520" s="32">
        <v>14090.440000000004</v>
      </c>
      <c r="BC520" s="32">
        <v>11593.400000000005</v>
      </c>
      <c r="BD520" s="32">
        <v>5131.2800000000016</v>
      </c>
      <c r="BE520" s="32">
        <v>5474.2800000000016</v>
      </c>
    </row>
    <row r="521" spans="1:57">
      <c r="A521" s="24" t="s">
        <v>776</v>
      </c>
      <c r="B521" s="25" t="s">
        <v>777</v>
      </c>
      <c r="C521" s="25" t="s">
        <v>45</v>
      </c>
      <c r="D521" s="25" t="s">
        <v>324</v>
      </c>
      <c r="E521" s="25" t="s">
        <v>928</v>
      </c>
      <c r="F521" s="25" t="s">
        <v>929</v>
      </c>
      <c r="G521" s="26" t="s">
        <v>138</v>
      </c>
      <c r="H521" s="27">
        <v>32.870800000000003</v>
      </c>
      <c r="I521" s="27">
        <v>32.870800000000003</v>
      </c>
      <c r="J521" s="27">
        <v>32.870800000000003</v>
      </c>
      <c r="K521" s="27">
        <v>32.870800000000003</v>
      </c>
      <c r="L521" s="27">
        <v>32.870800000000003</v>
      </c>
      <c r="M521" s="27">
        <v>32.870800000000003</v>
      </c>
      <c r="N521" s="27">
        <v>32.870800000000003</v>
      </c>
      <c r="O521" s="27">
        <v>32.870800000000003</v>
      </c>
      <c r="P521" s="28">
        <v>79.08</v>
      </c>
      <c r="Q521" s="29">
        <v>11912</v>
      </c>
      <c r="R521" s="29">
        <v>10701.5</v>
      </c>
      <c r="S521" s="29">
        <v>12232</v>
      </c>
      <c r="T521" s="29">
        <v>6388</v>
      </c>
      <c r="U521" s="29">
        <v>6847.5</v>
      </c>
      <c r="V521" s="29">
        <v>8857</v>
      </c>
      <c r="W521" s="29">
        <v>4434.5</v>
      </c>
      <c r="X521" s="29">
        <v>3180.5</v>
      </c>
      <c r="Y521" s="30">
        <v>2</v>
      </c>
      <c r="Z521" s="31">
        <v>0.968994928069697</v>
      </c>
      <c r="AA521" s="31">
        <v>0.97740858628988403</v>
      </c>
      <c r="AB521" s="31">
        <v>0.96897490028636701</v>
      </c>
      <c r="AC521" s="31">
        <v>0.96555998095482809</v>
      </c>
      <c r="AD521" s="31">
        <v>0.95664200842431713</v>
      </c>
      <c r="AE521" s="31">
        <v>0.97145520853327505</v>
      </c>
      <c r="AF521" s="31">
        <v>0.97237145049884899</v>
      </c>
      <c r="AG521" s="31">
        <v>0.96062944561064401</v>
      </c>
      <c r="AH521" s="29">
        <v>550443.99040000001</v>
      </c>
      <c r="AI521" s="32">
        <v>494507.75380000001</v>
      </c>
      <c r="AJ521" s="29">
        <v>565230.93439999991</v>
      </c>
      <c r="AK521" s="29">
        <v>295184.36960000003</v>
      </c>
      <c r="AL521" s="29">
        <v>316417.49699999997</v>
      </c>
      <c r="AM521" s="29">
        <v>409274.88439999998</v>
      </c>
      <c r="AN521" s="29">
        <v>204914.6974</v>
      </c>
      <c r="AO521" s="29">
        <v>146968.36060000001</v>
      </c>
      <c r="AP521" s="32">
        <v>391556.96960000001</v>
      </c>
      <c r="AQ521" s="32">
        <v>351766.86619999999</v>
      </c>
      <c r="AR521" s="32">
        <v>402075.62559999997</v>
      </c>
      <c r="AS521" s="32">
        <v>209978.6704</v>
      </c>
      <c r="AT521" s="32">
        <v>225082.80300000001</v>
      </c>
      <c r="AU521" s="32">
        <v>291136.67560000002</v>
      </c>
      <c r="AV521" s="32">
        <v>145765.5626</v>
      </c>
      <c r="AW521" s="32">
        <v>104545.5794</v>
      </c>
      <c r="AX521" s="32">
        <v>942000.96</v>
      </c>
      <c r="AY521" s="32">
        <v>846274.62</v>
      </c>
      <c r="AZ521" s="32">
        <v>967306.56</v>
      </c>
      <c r="BA521" s="32">
        <v>505163.04</v>
      </c>
      <c r="BB521" s="32">
        <v>541500.30000000005</v>
      </c>
      <c r="BC521" s="32">
        <v>700411.56</v>
      </c>
      <c r="BD521" s="32">
        <v>350680.26</v>
      </c>
      <c r="BE521" s="32">
        <v>251513.94</v>
      </c>
    </row>
    <row r="522" spans="1:57">
      <c r="A522" s="24" t="s">
        <v>776</v>
      </c>
      <c r="B522" s="25" t="s">
        <v>777</v>
      </c>
      <c r="C522" s="25" t="s">
        <v>46</v>
      </c>
      <c r="D522" s="25" t="s">
        <v>930</v>
      </c>
      <c r="E522" s="25" t="s">
        <v>931</v>
      </c>
      <c r="F522" s="25" t="s">
        <v>932</v>
      </c>
      <c r="G522" s="26" t="s">
        <v>138</v>
      </c>
      <c r="H522" s="27">
        <v>156.93122</v>
      </c>
      <c r="I522" s="27">
        <v>156.93122</v>
      </c>
      <c r="J522" s="27">
        <v>156.93122</v>
      </c>
      <c r="K522" s="27">
        <v>156.93122</v>
      </c>
      <c r="L522" s="27">
        <v>156.93122</v>
      </c>
      <c r="M522" s="27">
        <v>156.93122</v>
      </c>
      <c r="N522" s="27">
        <v>156.93122</v>
      </c>
      <c r="O522" s="27">
        <v>156.93122</v>
      </c>
      <c r="P522" s="28">
        <v>701.05820105820101</v>
      </c>
      <c r="Q522" s="29">
        <v>424.91735999999997</v>
      </c>
      <c r="R522" s="29">
        <v>466.40663999999998</v>
      </c>
      <c r="S522" s="29">
        <v>396.05327999999997</v>
      </c>
      <c r="T522" s="29">
        <v>240.21144000000001</v>
      </c>
      <c r="U522" s="29">
        <v>253.77408</v>
      </c>
      <c r="V522" s="29">
        <v>378.72575999999998</v>
      </c>
      <c r="W522" s="29">
        <v>104.79671999999999</v>
      </c>
      <c r="X522" s="29">
        <v>101.62152</v>
      </c>
      <c r="Y522" s="30">
        <v>2</v>
      </c>
      <c r="Z522" s="31">
        <v>0.29309958300924299</v>
      </c>
      <c r="AA522" s="31">
        <v>0.26266893690344401</v>
      </c>
      <c r="AB522" s="31">
        <v>0.29862385495420002</v>
      </c>
      <c r="AC522" s="31">
        <v>0.27859830853184203</v>
      </c>
      <c r="AD522" s="31">
        <v>0.32683570056911704</v>
      </c>
      <c r="AE522" s="31">
        <v>0.23900223385942201</v>
      </c>
      <c r="AF522" s="31">
        <v>0.28819283740283702</v>
      </c>
      <c r="AG522" s="31">
        <v>0.28705173130393802</v>
      </c>
      <c r="AH522" s="29">
        <v>231209.00029602079</v>
      </c>
      <c r="AI522" s="32">
        <v>253784.43696869916</v>
      </c>
      <c r="AJ522" s="29">
        <v>215503.27558459839</v>
      </c>
      <c r="AK522" s="29">
        <v>130705.5256628432</v>
      </c>
      <c r="AL522" s="29">
        <v>138085.32402122239</v>
      </c>
      <c r="AM522" s="29">
        <v>206074.90443777278</v>
      </c>
      <c r="AN522" s="29">
        <v>57022.722878401597</v>
      </c>
      <c r="AO522" s="29">
        <v>55295.010888145596</v>
      </c>
      <c r="AP522" s="32">
        <v>66682.799703979195</v>
      </c>
      <c r="AQ522" s="32">
        <v>73193.763031300798</v>
      </c>
      <c r="AR522" s="32">
        <v>62153.124415401602</v>
      </c>
      <c r="AS522" s="32">
        <v>37696.674337156801</v>
      </c>
      <c r="AT522" s="32">
        <v>39825.075978777597</v>
      </c>
      <c r="AU522" s="32">
        <v>59433.895562227197</v>
      </c>
      <c r="AV522" s="32">
        <v>16445.877121598398</v>
      </c>
      <c r="AW522" s="32">
        <v>15947.589111854399</v>
      </c>
      <c r="AX522" s="32">
        <v>297891.8</v>
      </c>
      <c r="AY522" s="32">
        <v>326978.19999999995</v>
      </c>
      <c r="AZ522" s="32">
        <v>277656.40000000002</v>
      </c>
      <c r="BA522" s="32">
        <v>168402.19999999998</v>
      </c>
      <c r="BB522" s="32">
        <v>177910.39999999997</v>
      </c>
      <c r="BC522" s="32">
        <v>265508.8</v>
      </c>
      <c r="BD522" s="32">
        <v>73468.600000000006</v>
      </c>
      <c r="BE522" s="32">
        <v>71242.600000000006</v>
      </c>
    </row>
    <row r="523" spans="1:57">
      <c r="A523" s="24" t="s">
        <v>776</v>
      </c>
      <c r="B523" s="25" t="s">
        <v>777</v>
      </c>
      <c r="C523" s="25" t="s">
        <v>46</v>
      </c>
      <c r="D523" s="25" t="s">
        <v>933</v>
      </c>
      <c r="E523" s="25" t="s">
        <v>931</v>
      </c>
      <c r="F523" s="25" t="s">
        <v>932</v>
      </c>
      <c r="G523" s="26" t="s">
        <v>138</v>
      </c>
      <c r="H523" s="27">
        <v>164.58332999999999</v>
      </c>
      <c r="I523" s="27">
        <v>164.58332999999999</v>
      </c>
      <c r="J523" s="27">
        <v>164.58332999999999</v>
      </c>
      <c r="K523" s="27">
        <v>164.58332999999999</v>
      </c>
      <c r="L523" s="27">
        <v>164.58332999999999</v>
      </c>
      <c r="M523" s="27">
        <v>164.58332999999999</v>
      </c>
      <c r="N523" s="27">
        <v>164.58332999999999</v>
      </c>
      <c r="O523" s="27">
        <v>164.58332999999999</v>
      </c>
      <c r="P523" s="28">
        <v>741.40211640211601</v>
      </c>
      <c r="Q523" s="29">
        <v>74.87424</v>
      </c>
      <c r="R523" s="29">
        <v>52.678080000000001</v>
      </c>
      <c r="S523" s="29">
        <v>64.7136</v>
      </c>
      <c r="T523" s="29">
        <v>21.500640000000001</v>
      </c>
      <c r="U523" s="29">
        <v>13.849919999999999</v>
      </c>
      <c r="V523" s="29">
        <v>69.128640000000004</v>
      </c>
      <c r="W523" s="29">
        <v>11.551679999999999</v>
      </c>
      <c r="X523" s="29">
        <v>19.444320000000001</v>
      </c>
      <c r="Y523" s="30">
        <v>2</v>
      </c>
      <c r="Z523" s="31">
        <v>5.1646768496664795E-2</v>
      </c>
      <c r="AA523" s="31">
        <v>2.9667020331688599E-2</v>
      </c>
      <c r="AB523" s="31">
        <v>4.8794002412918105E-2</v>
      </c>
      <c r="AC523" s="31">
        <v>2.4936538977294601E-2</v>
      </c>
      <c r="AD523" s="31">
        <v>1.7837315402842599E-2</v>
      </c>
      <c r="AE523" s="31">
        <v>4.3624968588521204E-2</v>
      </c>
      <c r="AF523" s="31">
        <v>3.1767324740407998E-2</v>
      </c>
      <c r="AG523" s="31">
        <v>5.4924643127044301E-2</v>
      </c>
      <c r="AH523" s="29">
        <v>43188.868249580773</v>
      </c>
      <c r="AI523" s="32">
        <v>30385.706175593579</v>
      </c>
      <c r="AJ523" s="29">
        <v>37328.020215711978</v>
      </c>
      <c r="AK523" s="29">
        <v>12401.97307166879</v>
      </c>
      <c r="AL523" s="29">
        <v>7988.8940461663942</v>
      </c>
      <c r="AM523" s="29">
        <v>39874.698230428774</v>
      </c>
      <c r="AN523" s="29">
        <v>6663.2260385055961</v>
      </c>
      <c r="AO523" s="29">
        <v>11215.849064814392</v>
      </c>
      <c r="AP523" s="32">
        <v>12323.051750419199</v>
      </c>
      <c r="AQ523" s="32">
        <v>8669.9338244064002</v>
      </c>
      <c r="AR523" s="32">
        <v>10650.779784287999</v>
      </c>
      <c r="AS523" s="32">
        <v>3538.6469283312003</v>
      </c>
      <c r="AT523" s="32">
        <v>2279.4659538336</v>
      </c>
      <c r="AU523" s="32">
        <v>11377.4217695712</v>
      </c>
      <c r="AV523" s="32">
        <v>1901.2139614943999</v>
      </c>
      <c r="AW523" s="32">
        <v>3200.2109351856002</v>
      </c>
      <c r="AX523" s="32">
        <v>55511.919999999969</v>
      </c>
      <c r="AY523" s="32">
        <v>39055.639999999978</v>
      </c>
      <c r="AZ523" s="32">
        <v>47978.799999999974</v>
      </c>
      <c r="BA523" s="32">
        <v>15940.61999999999</v>
      </c>
      <c r="BB523" s="32">
        <v>10268.359999999993</v>
      </c>
      <c r="BC523" s="32">
        <v>51252.119999999974</v>
      </c>
      <c r="BD523" s="32">
        <v>8564.4399999999951</v>
      </c>
      <c r="BE523" s="32">
        <v>14416.059999999994</v>
      </c>
    </row>
    <row r="524" spans="1:57">
      <c r="A524" s="24" t="s">
        <v>776</v>
      </c>
      <c r="B524" s="25" t="s">
        <v>777</v>
      </c>
      <c r="C524" s="25" t="s">
        <v>46</v>
      </c>
      <c r="D524" s="25" t="s">
        <v>172</v>
      </c>
      <c r="E524" s="25" t="s">
        <v>934</v>
      </c>
      <c r="F524" s="25" t="s">
        <v>935</v>
      </c>
      <c r="G524" s="26" t="s">
        <v>138</v>
      </c>
      <c r="H524" s="27">
        <v>112.65432</v>
      </c>
      <c r="I524" s="27">
        <v>112.65432</v>
      </c>
      <c r="J524" s="27">
        <v>112.65432</v>
      </c>
      <c r="K524" s="27">
        <v>112.65432</v>
      </c>
      <c r="L524" s="27">
        <v>112.65432</v>
      </c>
      <c r="M524" s="27">
        <v>112.65432</v>
      </c>
      <c r="N524" s="27">
        <v>112.65432</v>
      </c>
      <c r="O524" s="27">
        <v>112.65432</v>
      </c>
      <c r="P524" s="28">
        <v>328.92416225749599</v>
      </c>
      <c r="Q524" s="29">
        <v>56.836080000000003</v>
      </c>
      <c r="R524" s="29">
        <v>82.600560000000002</v>
      </c>
      <c r="S524" s="29">
        <v>74.322360000000003</v>
      </c>
      <c r="T524" s="29">
        <v>75.841920000000002</v>
      </c>
      <c r="U524" s="29">
        <v>66.543120000000002</v>
      </c>
      <c r="V524" s="29">
        <v>156.21984</v>
      </c>
      <c r="W524" s="29">
        <v>16.170839999999998</v>
      </c>
      <c r="X524" s="29">
        <v>20.93364</v>
      </c>
      <c r="Y524" s="30">
        <v>2</v>
      </c>
      <c r="Z524" s="31">
        <v>3.9204402822892399E-2</v>
      </c>
      <c r="AA524" s="31">
        <v>4.6518637219292398E-2</v>
      </c>
      <c r="AB524" s="31">
        <v>5.6038999733808097E-2</v>
      </c>
      <c r="AC524" s="31">
        <v>8.7961799936786003E-2</v>
      </c>
      <c r="AD524" s="31">
        <v>8.5700900750993902E-2</v>
      </c>
      <c r="AE524" s="31">
        <v>9.8585558936264389E-2</v>
      </c>
      <c r="AF524" s="31">
        <v>4.4470096609772698E-2</v>
      </c>
      <c r="AG524" s="31">
        <v>5.9131546197039503E-2</v>
      </c>
      <c r="AH524" s="29">
        <v>12291.930056134423</v>
      </c>
      <c r="AI524" s="32">
        <v>17864.010081580833</v>
      </c>
      <c r="AJ524" s="29">
        <v>16073.685073404831</v>
      </c>
      <c r="AK524" s="29">
        <v>16402.32007490563</v>
      </c>
      <c r="AL524" s="29">
        <v>14391.270065721628</v>
      </c>
      <c r="AM524" s="29">
        <v>33785.640154291264</v>
      </c>
      <c r="AN524" s="29">
        <v>3497.2650159712066</v>
      </c>
      <c r="AO524" s="29">
        <v>4527.3150206752089</v>
      </c>
      <c r="AP524" s="32">
        <v>6402.8299438655995</v>
      </c>
      <c r="AQ524" s="32">
        <v>9305.3099184191997</v>
      </c>
      <c r="AR524" s="32">
        <v>8372.7349265951998</v>
      </c>
      <c r="AS524" s="32">
        <v>8543.9199250944002</v>
      </c>
      <c r="AT524" s="32">
        <v>7496.3699342784003</v>
      </c>
      <c r="AU524" s="32">
        <v>17598.839845708801</v>
      </c>
      <c r="AV524" s="32">
        <v>1821.7149840288</v>
      </c>
      <c r="AW524" s="32">
        <v>2358.2649793247997</v>
      </c>
      <c r="AX524" s="32">
        <v>18694.760000000024</v>
      </c>
      <c r="AY524" s="32">
        <v>27169.320000000036</v>
      </c>
      <c r="AZ524" s="32">
        <v>24446.420000000031</v>
      </c>
      <c r="BA524" s="32">
        <v>24946.240000000031</v>
      </c>
      <c r="BB524" s="32">
        <v>21887.640000000025</v>
      </c>
      <c r="BC524" s="32">
        <v>51384.480000000061</v>
      </c>
      <c r="BD524" s="32">
        <v>5318.9800000000068</v>
      </c>
      <c r="BE524" s="32">
        <v>6885.580000000009</v>
      </c>
    </row>
    <row r="525" spans="1:57">
      <c r="A525" s="24" t="s">
        <v>776</v>
      </c>
      <c r="B525" s="25" t="s">
        <v>777</v>
      </c>
      <c r="C525" s="25" t="s">
        <v>46</v>
      </c>
      <c r="D525" s="25" t="s">
        <v>173</v>
      </c>
      <c r="E525" s="25" t="s">
        <v>934</v>
      </c>
      <c r="F525" s="25" t="s">
        <v>935</v>
      </c>
      <c r="G525" s="26" t="s">
        <v>138</v>
      </c>
      <c r="H525" s="27">
        <v>116.34039</v>
      </c>
      <c r="I525" s="27">
        <v>116.34039</v>
      </c>
      <c r="J525" s="27">
        <v>116.34039</v>
      </c>
      <c r="K525" s="27">
        <v>116.34039</v>
      </c>
      <c r="L525" s="27">
        <v>116.34039</v>
      </c>
      <c r="M525" s="27">
        <v>116.34039</v>
      </c>
      <c r="N525" s="27">
        <v>116.34039</v>
      </c>
      <c r="O525" s="27">
        <v>116.34039</v>
      </c>
      <c r="P525" s="28">
        <v>418.430335097002</v>
      </c>
      <c r="Q525" s="29">
        <v>13.653359999999999</v>
      </c>
      <c r="R525" s="29">
        <v>12.61008</v>
      </c>
      <c r="S525" s="29">
        <v>17.282160000000001</v>
      </c>
      <c r="T525" s="29">
        <v>11.294639999999999</v>
      </c>
      <c r="U525" s="29">
        <v>6.1689600000000002</v>
      </c>
      <c r="V525" s="29">
        <v>25.945920000000001</v>
      </c>
      <c r="W525" s="29">
        <v>3.31128</v>
      </c>
      <c r="X525" s="29">
        <v>5.6246400000000003</v>
      </c>
      <c r="Y525" s="30">
        <v>2</v>
      </c>
      <c r="Z525" s="31">
        <v>9.4178174379015208E-3</v>
      </c>
      <c r="AA525" s="31">
        <v>7.10169200821707E-3</v>
      </c>
      <c r="AB525" s="31">
        <v>1.3030734756533999E-2</v>
      </c>
      <c r="AC525" s="31">
        <v>1.3099574272882599E-2</v>
      </c>
      <c r="AD525" s="31">
        <v>7.9450051139299104E-3</v>
      </c>
      <c r="AE525" s="31">
        <v>1.6373675874431799E-2</v>
      </c>
      <c r="AF525" s="31">
        <v>9.1060786886771501E-3</v>
      </c>
      <c r="AG525" s="31">
        <v>1.5887999411555602E-2</v>
      </c>
      <c r="AH525" s="29">
        <v>4124.542772789604</v>
      </c>
      <c r="AI525" s="32">
        <v>3809.3783748688029</v>
      </c>
      <c r="AJ525" s="29">
        <v>5220.7667655576042</v>
      </c>
      <c r="AK525" s="29">
        <v>3411.9971774904025</v>
      </c>
      <c r="AL525" s="29">
        <v>1863.5807877056016</v>
      </c>
      <c r="AM525" s="29">
        <v>7838.0015482912067</v>
      </c>
      <c r="AN525" s="29">
        <v>1000.3043934008009</v>
      </c>
      <c r="AO525" s="29">
        <v>1699.1471887904015</v>
      </c>
      <c r="AP525" s="32">
        <v>1588.4372272104001</v>
      </c>
      <c r="AQ525" s="32">
        <v>1467.0616251312001</v>
      </c>
      <c r="AR525" s="32">
        <v>2010.6132344424</v>
      </c>
      <c r="AS525" s="32">
        <v>1314.0228225096</v>
      </c>
      <c r="AT525" s="32">
        <v>717.69921229440001</v>
      </c>
      <c r="AU525" s="32">
        <v>3018.5584517088</v>
      </c>
      <c r="AV525" s="32">
        <v>385.23560659920003</v>
      </c>
      <c r="AW525" s="32">
        <v>654.37281120960006</v>
      </c>
      <c r="AX525" s="32">
        <v>5712.9800000000032</v>
      </c>
      <c r="AY525" s="32">
        <v>5276.4400000000032</v>
      </c>
      <c r="AZ525" s="32">
        <v>7231.3800000000047</v>
      </c>
      <c r="BA525" s="32">
        <v>4726.0200000000023</v>
      </c>
      <c r="BB525" s="32">
        <v>2581.2800000000016</v>
      </c>
      <c r="BC525" s="32">
        <v>10856.560000000007</v>
      </c>
      <c r="BD525" s="32">
        <v>1385.5400000000009</v>
      </c>
      <c r="BE525" s="32">
        <v>2353.5200000000013</v>
      </c>
    </row>
    <row r="526" spans="1:57">
      <c r="A526" s="24" t="s">
        <v>776</v>
      </c>
      <c r="B526" s="25" t="s">
        <v>777</v>
      </c>
      <c r="C526" s="25" t="s">
        <v>49</v>
      </c>
      <c r="D526" s="25" t="s">
        <v>936</v>
      </c>
      <c r="E526" s="25" t="s">
        <v>937</v>
      </c>
      <c r="F526" s="25" t="s">
        <v>938</v>
      </c>
      <c r="G526" s="26" t="s">
        <v>281</v>
      </c>
      <c r="H526" s="27">
        <v>2.7272500000000002</v>
      </c>
      <c r="I526" s="27">
        <v>2.7421799999999998</v>
      </c>
      <c r="J526" s="27">
        <v>2.8169400000000002</v>
      </c>
      <c r="K526" s="27">
        <v>2.8169400000000002</v>
      </c>
      <c r="L526" s="27">
        <v>2.8169400000000002</v>
      </c>
      <c r="M526" s="27">
        <v>2.8169400000000002</v>
      </c>
      <c r="N526" s="27">
        <v>2.8169400000000002</v>
      </c>
      <c r="O526" s="27">
        <v>2.8169400000000002</v>
      </c>
      <c r="P526" s="28">
        <v>13.618137610374101</v>
      </c>
      <c r="Q526" s="29">
        <v>511.99511999999999</v>
      </c>
      <c r="R526" s="29">
        <v>260.68615999999997</v>
      </c>
      <c r="S526" s="29">
        <v>174.41592</v>
      </c>
      <c r="T526" s="29">
        <v>112.5264</v>
      </c>
      <c r="U526" s="29">
        <v>189.41944000000001</v>
      </c>
      <c r="V526" s="29">
        <v>303.82128</v>
      </c>
      <c r="W526" s="29">
        <v>73.142160000000004</v>
      </c>
      <c r="X526" s="29">
        <v>75.017600000000002</v>
      </c>
      <c r="Y526" s="30">
        <v>2</v>
      </c>
      <c r="Z526" s="31">
        <v>1.0925376453111201E-3</v>
      </c>
      <c r="AA526" s="31">
        <v>6.5864699398301908E-4</v>
      </c>
      <c r="AB526" s="31">
        <v>1.0600592502453001E-3</v>
      </c>
      <c r="AC526" s="31">
        <v>1.1227804352765599E-3</v>
      </c>
      <c r="AD526" s="31">
        <v>1.32293070634696E-3</v>
      </c>
      <c r="AE526" s="31">
        <v>1.41849316626031E-3</v>
      </c>
      <c r="AF526" s="31">
        <v>4.7010731718146603E-4</v>
      </c>
      <c r="AG526" s="31">
        <v>1.2228094788984999E-3</v>
      </c>
      <c r="AH526" s="29">
        <v>5576.0813089800004</v>
      </c>
      <c r="AI526" s="32">
        <v>2835.2116257712005</v>
      </c>
      <c r="AJ526" s="29">
        <v>1883.9008183152</v>
      </c>
      <c r="AK526" s="29">
        <v>1215.419882784</v>
      </c>
      <c r="AL526" s="29">
        <v>2045.9568026864001</v>
      </c>
      <c r="AM526" s="29">
        <v>3281.6336835168004</v>
      </c>
      <c r="AN526" s="29">
        <v>790.02292380960012</v>
      </c>
      <c r="AO526" s="29">
        <v>810.2799218560001</v>
      </c>
      <c r="AP526" s="32">
        <v>1396.3386910199999</v>
      </c>
      <c r="AQ526" s="32">
        <v>714.84837422880003</v>
      </c>
      <c r="AR526" s="32">
        <v>491.31918168479996</v>
      </c>
      <c r="AS526" s="32">
        <v>316.980117216</v>
      </c>
      <c r="AT526" s="32">
        <v>533.58319731359995</v>
      </c>
      <c r="AU526" s="32">
        <v>855.84631648319998</v>
      </c>
      <c r="AV526" s="32">
        <v>206.03707619040003</v>
      </c>
      <c r="AW526" s="32">
        <v>211.32007814400001</v>
      </c>
      <c r="AX526" s="32">
        <v>6972.420000000001</v>
      </c>
      <c r="AY526" s="32">
        <v>3550.0600000000004</v>
      </c>
      <c r="AZ526" s="32">
        <v>2375.2199999999998</v>
      </c>
      <c r="BA526" s="32">
        <v>1532.4</v>
      </c>
      <c r="BB526" s="32">
        <v>2579.54</v>
      </c>
      <c r="BC526" s="32">
        <v>4137.4799999999996</v>
      </c>
      <c r="BD526" s="32">
        <v>996.06</v>
      </c>
      <c r="BE526" s="32">
        <v>1021.6</v>
      </c>
    </row>
    <row r="527" spans="1:57">
      <c r="A527" s="24" t="s">
        <v>776</v>
      </c>
      <c r="B527" s="25" t="s">
        <v>777</v>
      </c>
      <c r="C527" s="25" t="s">
        <v>49</v>
      </c>
      <c r="D527" s="25" t="s">
        <v>939</v>
      </c>
      <c r="E527" s="25" t="s">
        <v>937</v>
      </c>
      <c r="F527" s="25" t="s">
        <v>938</v>
      </c>
      <c r="G527" s="26" t="s">
        <v>281</v>
      </c>
      <c r="H527" s="27">
        <v>1.7980799999999999</v>
      </c>
      <c r="I527" s="27">
        <v>1.8129599999999999</v>
      </c>
      <c r="J527" s="27">
        <v>1.88734</v>
      </c>
      <c r="K527" s="27">
        <v>1.88734</v>
      </c>
      <c r="L527" s="27">
        <v>1.88734</v>
      </c>
      <c r="M527" s="27">
        <v>1.88734</v>
      </c>
      <c r="N527" s="27">
        <v>1.88734</v>
      </c>
      <c r="O527" s="27">
        <v>1.88734</v>
      </c>
      <c r="P527" s="28">
        <v>13.5008318048031</v>
      </c>
      <c r="Q527" s="29">
        <v>1354.0676800000001</v>
      </c>
      <c r="R527" s="29">
        <v>566.38288</v>
      </c>
      <c r="S527" s="29">
        <v>476.36176</v>
      </c>
      <c r="T527" s="29">
        <v>172.54048</v>
      </c>
      <c r="U527" s="29">
        <v>326.32655999999997</v>
      </c>
      <c r="V527" s="29">
        <v>573.88463999999999</v>
      </c>
      <c r="W527" s="29">
        <v>262.5616</v>
      </c>
      <c r="X527" s="29">
        <v>75.017600000000002</v>
      </c>
      <c r="Y527" s="30">
        <v>2</v>
      </c>
      <c r="Z527" s="31">
        <v>2.8894219044492001E-3</v>
      </c>
      <c r="AA527" s="31">
        <v>1.43101720994872E-3</v>
      </c>
      <c r="AB527" s="31">
        <v>2.8952155866914598E-3</v>
      </c>
      <c r="AC527" s="31">
        <v>1.72159666742406E-3</v>
      </c>
      <c r="AD527" s="31">
        <v>2.2791083455878302E-3</v>
      </c>
      <c r="AE527" s="31">
        <v>2.6793759807139201E-3</v>
      </c>
      <c r="AF527" s="31">
        <v>1.6875647283437201E-3</v>
      </c>
      <c r="AG527" s="31">
        <v>1.2228094788984999E-3</v>
      </c>
      <c r="AH527" s="29">
        <v>15846.317985945547</v>
      </c>
      <c r="AI527" s="32">
        <v>6619.8104938751776</v>
      </c>
      <c r="AJ527" s="29">
        <v>5532.2233958815814</v>
      </c>
      <c r="AK527" s="29">
        <v>2003.7974504767931</v>
      </c>
      <c r="AL527" s="29">
        <v>3789.7908302495875</v>
      </c>
      <c r="AM527" s="29">
        <v>6664.8045635423769</v>
      </c>
      <c r="AN527" s="29">
        <v>3049.2569898559896</v>
      </c>
      <c r="AO527" s="29">
        <v>871.21628281599703</v>
      </c>
      <c r="AP527" s="32">
        <v>2434.7220140544</v>
      </c>
      <c r="AQ527" s="32">
        <v>1026.8295061248</v>
      </c>
      <c r="AR527" s="32">
        <v>899.05660411840006</v>
      </c>
      <c r="AS527" s="32">
        <v>325.64254952319999</v>
      </c>
      <c r="AT527" s="32">
        <v>615.88916975040001</v>
      </c>
      <c r="AU527" s="32">
        <v>1083.1154364576</v>
      </c>
      <c r="AV527" s="32">
        <v>495.54301014399999</v>
      </c>
      <c r="AW527" s="32">
        <v>141.58371718399999</v>
      </c>
      <c r="AX527" s="32">
        <v>18281.039999999946</v>
      </c>
      <c r="AY527" s="32">
        <v>7646.6399999999776</v>
      </c>
      <c r="AZ527" s="32">
        <v>6431.2799999999806</v>
      </c>
      <c r="BA527" s="32">
        <v>2329.4399999999932</v>
      </c>
      <c r="BB527" s="32">
        <v>4405.6799999999876</v>
      </c>
      <c r="BC527" s="32">
        <v>7747.9199999999773</v>
      </c>
      <c r="BD527" s="32">
        <v>3544.7999999999897</v>
      </c>
      <c r="BE527" s="32">
        <v>1012.799999999997</v>
      </c>
    </row>
    <row r="528" spans="1:57">
      <c r="A528" s="24" t="s">
        <v>776</v>
      </c>
      <c r="B528" s="25" t="s">
        <v>777</v>
      </c>
      <c r="C528" s="25" t="s">
        <v>49</v>
      </c>
      <c r="D528" s="25" t="s">
        <v>940</v>
      </c>
      <c r="E528" s="25" t="s">
        <v>937</v>
      </c>
      <c r="F528" s="25" t="s">
        <v>938</v>
      </c>
      <c r="G528" s="26" t="s">
        <v>281</v>
      </c>
      <c r="H528" s="27">
        <v>1.1921600000000001</v>
      </c>
      <c r="I528" s="27">
        <v>1.1994100000000001</v>
      </c>
      <c r="J528" s="27">
        <v>1.2358199999999999</v>
      </c>
      <c r="K528" s="27">
        <v>1.2358199999999999</v>
      </c>
      <c r="L528" s="27">
        <v>1.2358199999999999</v>
      </c>
      <c r="M528" s="27">
        <v>1.2358199999999999</v>
      </c>
      <c r="N528" s="27">
        <v>1.2358199999999999</v>
      </c>
      <c r="O528" s="27">
        <v>1.2358199999999999</v>
      </c>
      <c r="P528" s="28">
        <v>6.5325622634840004</v>
      </c>
      <c r="Q528" s="29">
        <v>86645.327999999994</v>
      </c>
      <c r="R528" s="29">
        <v>65784.808879999997</v>
      </c>
      <c r="S528" s="29">
        <v>34238.032639999998</v>
      </c>
      <c r="T528" s="29">
        <v>17073.068039999998</v>
      </c>
      <c r="U528" s="29">
        <v>28074.399079999999</v>
      </c>
      <c r="V528" s="29">
        <v>37762.922120000003</v>
      </c>
      <c r="W528" s="29">
        <v>26676.258559999998</v>
      </c>
      <c r="X528" s="29">
        <v>11631.478880000001</v>
      </c>
      <c r="Y528" s="30">
        <v>2</v>
      </c>
      <c r="Z528" s="31">
        <v>0.18489098612957502</v>
      </c>
      <c r="AA528" s="31">
        <v>0.166211227395269</v>
      </c>
      <c r="AB528" s="31">
        <v>0.20809077067180801</v>
      </c>
      <c r="AC528" s="31">
        <v>0.170353861542336</v>
      </c>
      <c r="AD528" s="31">
        <v>0.19607535850159202</v>
      </c>
      <c r="AE528" s="31">
        <v>0.17630906882243499</v>
      </c>
      <c r="AF528" s="31">
        <v>0.171456576399722</v>
      </c>
      <c r="AG528" s="31">
        <v>0.18959660970321199</v>
      </c>
      <c r="AH528" s="29">
        <v>462720.90577151359</v>
      </c>
      <c r="AI528" s="32">
        <v>350840.40238123434</v>
      </c>
      <c r="AJ528" s="29">
        <v>181350.03450283268</v>
      </c>
      <c r="AK528" s="29">
        <v>90431.641054805936</v>
      </c>
      <c r="AL528" s="29">
        <v>148702.85612895232</v>
      </c>
      <c r="AM528" s="29">
        <v>200020.46558565882</v>
      </c>
      <c r="AN528" s="29">
        <v>141297.26614637882</v>
      </c>
      <c r="AO528" s="29">
        <v>61608.945770517537</v>
      </c>
      <c r="AP528" s="32">
        <v>103295.09422848</v>
      </c>
      <c r="AQ528" s="32">
        <v>78902.957618760804</v>
      </c>
      <c r="AR528" s="32">
        <v>42312.0454971648</v>
      </c>
      <c r="AS528" s="32">
        <v>21099.238945192799</v>
      </c>
      <c r="AT528" s="32">
        <v>34694.903871045601</v>
      </c>
      <c r="AU528" s="32">
        <v>46668.174414338398</v>
      </c>
      <c r="AV528" s="32">
        <v>32967.053853619196</v>
      </c>
      <c r="AW528" s="32">
        <v>14374.414229481599</v>
      </c>
      <c r="AX528" s="32">
        <v>566015.9999999936</v>
      </c>
      <c r="AY528" s="32">
        <v>429743.35999999515</v>
      </c>
      <c r="AZ528" s="32">
        <v>223662.07999999746</v>
      </c>
      <c r="BA528" s="32">
        <v>111530.87999999874</v>
      </c>
      <c r="BB528" s="32">
        <v>183397.75999999791</v>
      </c>
      <c r="BC528" s="32">
        <v>246688.63999999725</v>
      </c>
      <c r="BD528" s="32">
        <v>174264.31999999803</v>
      </c>
      <c r="BE528" s="32">
        <v>75983.359999999142</v>
      </c>
    </row>
    <row r="529" spans="1:57">
      <c r="A529" s="24" t="s">
        <v>776</v>
      </c>
      <c r="B529" s="25" t="s">
        <v>777</v>
      </c>
      <c r="C529" s="25" t="s">
        <v>49</v>
      </c>
      <c r="D529" s="25" t="s">
        <v>941</v>
      </c>
      <c r="E529" s="25" t="s">
        <v>942</v>
      </c>
      <c r="F529" s="25" t="s">
        <v>943</v>
      </c>
      <c r="G529" s="26" t="s">
        <v>281</v>
      </c>
      <c r="H529" s="27">
        <v>2.38185</v>
      </c>
      <c r="I529" s="27">
        <v>2.39411</v>
      </c>
      <c r="J529" s="27">
        <v>2.45574</v>
      </c>
      <c r="K529" s="27">
        <v>2.45574</v>
      </c>
      <c r="L529" s="27">
        <v>2.45574</v>
      </c>
      <c r="M529" s="27">
        <v>2.45574</v>
      </c>
      <c r="N529" s="27">
        <v>2.45574</v>
      </c>
      <c r="O529" s="27">
        <v>2.45574</v>
      </c>
      <c r="P529" s="28">
        <v>11.120144771696101</v>
      </c>
      <c r="Q529" s="29">
        <v>512.45375999999999</v>
      </c>
      <c r="R529" s="29">
        <v>253.17655999999999</v>
      </c>
      <c r="S529" s="29">
        <v>155.56631999999999</v>
      </c>
      <c r="T529" s="29">
        <v>146.41535999999999</v>
      </c>
      <c r="U529" s="29">
        <v>112.86184</v>
      </c>
      <c r="V529" s="29">
        <v>183.01920000000001</v>
      </c>
      <c r="W529" s="29">
        <v>109.81152</v>
      </c>
      <c r="X529" s="29">
        <v>67.107039999999998</v>
      </c>
      <c r="Y529" s="30">
        <v>2</v>
      </c>
      <c r="Z529" s="31">
        <v>1.0935163293768E-3</v>
      </c>
      <c r="AA529" s="31">
        <v>6.3967331518850702E-4</v>
      </c>
      <c r="AB529" s="31">
        <v>9.4549578124875501E-4</v>
      </c>
      <c r="AC529" s="31">
        <v>1.46092207368204E-3</v>
      </c>
      <c r="AD529" s="31">
        <v>7.8824218734263899E-4</v>
      </c>
      <c r="AE529" s="31">
        <v>8.5448749506430001E-4</v>
      </c>
      <c r="AF529" s="31">
        <v>7.0579265177318903E-4</v>
      </c>
      <c r="AG529" s="31">
        <v>1.0938649678584901E-3</v>
      </c>
      <c r="AH529" s="29">
        <v>4477.9720117440074</v>
      </c>
      <c r="AI529" s="32">
        <v>2209.2274659384043</v>
      </c>
      <c r="AJ529" s="29">
        <v>1347.8895653232025</v>
      </c>
      <c r="AK529" s="29">
        <v>1268.6019438336023</v>
      </c>
      <c r="AL529" s="29">
        <v>977.88066503840173</v>
      </c>
      <c r="AM529" s="29">
        <v>1585.7524297920029</v>
      </c>
      <c r="AN529" s="29">
        <v>951.45145787520164</v>
      </c>
      <c r="AO529" s="29">
        <v>581.44255759040107</v>
      </c>
      <c r="AP529" s="32">
        <v>1220.587988256</v>
      </c>
      <c r="AQ529" s="32">
        <v>606.13253406160004</v>
      </c>
      <c r="AR529" s="32">
        <v>382.03043467679998</v>
      </c>
      <c r="AS529" s="32">
        <v>359.55805616639998</v>
      </c>
      <c r="AT529" s="32">
        <v>277.1593349616</v>
      </c>
      <c r="AU529" s="32">
        <v>449.447570208</v>
      </c>
      <c r="AV529" s="32">
        <v>269.66854212480001</v>
      </c>
      <c r="AW529" s="32">
        <v>164.7974424096</v>
      </c>
      <c r="AX529" s="32">
        <v>5698.5600000000077</v>
      </c>
      <c r="AY529" s="32">
        <v>2815.3600000000042</v>
      </c>
      <c r="AZ529" s="32">
        <v>1729.9200000000023</v>
      </c>
      <c r="BA529" s="32">
        <v>1628.1600000000024</v>
      </c>
      <c r="BB529" s="32">
        <v>1255.0400000000018</v>
      </c>
      <c r="BC529" s="32">
        <v>2035.2000000000028</v>
      </c>
      <c r="BD529" s="32">
        <v>1221.1200000000017</v>
      </c>
      <c r="BE529" s="32">
        <v>746.24000000000115</v>
      </c>
    </row>
    <row r="530" spans="1:57">
      <c r="A530" s="24" t="s">
        <v>776</v>
      </c>
      <c r="B530" s="25" t="s">
        <v>777</v>
      </c>
      <c r="C530" s="25" t="s">
        <v>49</v>
      </c>
      <c r="D530" s="25" t="s">
        <v>944</v>
      </c>
      <c r="E530" s="25" t="s">
        <v>942</v>
      </c>
      <c r="F530" s="25" t="s">
        <v>943</v>
      </c>
      <c r="G530" s="26" t="s">
        <v>281</v>
      </c>
      <c r="H530" s="27">
        <v>1.76837</v>
      </c>
      <c r="I530" s="27">
        <v>1.78017</v>
      </c>
      <c r="J530" s="27">
        <v>1.8391200000000001</v>
      </c>
      <c r="K530" s="27">
        <v>1.8391200000000001</v>
      </c>
      <c r="L530" s="27">
        <v>1.8391200000000001</v>
      </c>
      <c r="M530" s="27">
        <v>1.8391200000000001</v>
      </c>
      <c r="N530" s="27">
        <v>1.8391200000000001</v>
      </c>
      <c r="O530" s="27">
        <v>1.8391200000000001</v>
      </c>
      <c r="P530" s="28">
        <v>9.3104985706417001</v>
      </c>
      <c r="Q530" s="29">
        <v>823.58640000000003</v>
      </c>
      <c r="R530" s="29">
        <v>353.83712000000003</v>
      </c>
      <c r="S530" s="29">
        <v>366.03840000000002</v>
      </c>
      <c r="T530" s="29">
        <v>244.0256</v>
      </c>
      <c r="U530" s="29">
        <v>402.64224000000002</v>
      </c>
      <c r="V530" s="29">
        <v>341.63583999999997</v>
      </c>
      <c r="W530" s="29">
        <v>189.11984000000001</v>
      </c>
      <c r="X530" s="29">
        <v>140.31471999999999</v>
      </c>
      <c r="Y530" s="30">
        <v>2</v>
      </c>
      <c r="Z530" s="31">
        <v>1.7574369579269901E-3</v>
      </c>
      <c r="AA530" s="31">
        <v>8.9400125978152795E-4</v>
      </c>
      <c r="AB530" s="31">
        <v>2.2246959558794199E-3</v>
      </c>
      <c r="AC530" s="31">
        <v>2.4348701228034003E-3</v>
      </c>
      <c r="AD530" s="31">
        <v>2.8121072629521205E-3</v>
      </c>
      <c r="AE530" s="31">
        <v>1.5950433241200301E-3</v>
      </c>
      <c r="AF530" s="31">
        <v>1.2155317891649402E-3</v>
      </c>
      <c r="AG530" s="31">
        <v>2.2871722055222898E-3</v>
      </c>
      <c r="AH530" s="29">
        <v>6211.5945178319434</v>
      </c>
      <c r="AI530" s="32">
        <v>2664.5097740895758</v>
      </c>
      <c r="AJ530" s="29">
        <v>2734.8114577919746</v>
      </c>
      <c r="AK530" s="29">
        <v>1823.2076385279831</v>
      </c>
      <c r="AL530" s="29">
        <v>3008.2926035711721</v>
      </c>
      <c r="AM530" s="29">
        <v>2552.4906939391767</v>
      </c>
      <c r="AN530" s="29">
        <v>1412.9859198591869</v>
      </c>
      <c r="AO530" s="29">
        <v>1048.3443921535904</v>
      </c>
      <c r="AP530" s="32">
        <v>1456.4054821679999</v>
      </c>
      <c r="AQ530" s="32">
        <v>629.89022591039998</v>
      </c>
      <c r="AR530" s="32">
        <v>673.18854220799994</v>
      </c>
      <c r="AS530" s="32">
        <v>448.79236147199998</v>
      </c>
      <c r="AT530" s="32">
        <v>740.50739642880001</v>
      </c>
      <c r="AU530" s="32">
        <v>628.30930606080005</v>
      </c>
      <c r="AV530" s="32">
        <v>347.8140801408</v>
      </c>
      <c r="AW530" s="32">
        <v>258.05560784639999</v>
      </c>
      <c r="AX530" s="32">
        <v>7667.9999999999436</v>
      </c>
      <c r="AY530" s="32">
        <v>3294.3999999999755</v>
      </c>
      <c r="AZ530" s="32">
        <v>3407.999999999975</v>
      </c>
      <c r="BA530" s="32">
        <v>2271.9999999999832</v>
      </c>
      <c r="BB530" s="32">
        <v>3748.799999999972</v>
      </c>
      <c r="BC530" s="32">
        <v>3180.7999999999765</v>
      </c>
      <c r="BD530" s="32">
        <v>1760.799999999987</v>
      </c>
      <c r="BE530" s="32">
        <v>1306.3999999999903</v>
      </c>
    </row>
    <row r="531" spans="1:57">
      <c r="A531" s="24" t="s">
        <v>776</v>
      </c>
      <c r="B531" s="25" t="s">
        <v>777</v>
      </c>
      <c r="C531" s="25" t="s">
        <v>49</v>
      </c>
      <c r="D531" s="25" t="s">
        <v>945</v>
      </c>
      <c r="E531" s="25" t="s">
        <v>942</v>
      </c>
      <c r="F531" s="25" t="s">
        <v>943</v>
      </c>
      <c r="G531" s="26" t="s">
        <v>281</v>
      </c>
      <c r="H531" s="27">
        <v>1.3115399999999999</v>
      </c>
      <c r="I531" s="27">
        <v>1.3174399999999999</v>
      </c>
      <c r="J531" s="27">
        <v>1.3469500000000001</v>
      </c>
      <c r="K531" s="27">
        <v>1.3469500000000001</v>
      </c>
      <c r="L531" s="27">
        <v>1.3469500000000001</v>
      </c>
      <c r="M531" s="27">
        <v>1.3469500000000001</v>
      </c>
      <c r="N531" s="27">
        <v>1.3469500000000001</v>
      </c>
      <c r="O531" s="27">
        <v>1.3469500000000001</v>
      </c>
      <c r="P531" s="28">
        <v>5.2490979869091001</v>
      </c>
      <c r="Q531" s="29">
        <v>86508.600359999997</v>
      </c>
      <c r="R531" s="29">
        <v>74989.066879999998</v>
      </c>
      <c r="S531" s="29">
        <v>30202.743480000001</v>
      </c>
      <c r="T531" s="29">
        <v>18693.886119999999</v>
      </c>
      <c r="U531" s="29">
        <v>28152.92844</v>
      </c>
      <c r="V531" s="29">
        <v>37590.618520000004</v>
      </c>
      <c r="W531" s="29">
        <v>31761.456999999999</v>
      </c>
      <c r="X531" s="29">
        <v>10814.90956</v>
      </c>
      <c r="Y531" s="30">
        <v>2</v>
      </c>
      <c r="Z531" s="31">
        <v>0.18459922535292</v>
      </c>
      <c r="AA531" s="31">
        <v>0.18946661181438898</v>
      </c>
      <c r="AB531" s="31">
        <v>0.18356522505950099</v>
      </c>
      <c r="AC531" s="31">
        <v>0.18652626934500802</v>
      </c>
      <c r="AD531" s="31">
        <v>0.19662381805618601</v>
      </c>
      <c r="AE531" s="31">
        <v>0.17550461075708199</v>
      </c>
      <c r="AF531" s="31">
        <v>0.20414072184967602</v>
      </c>
      <c r="AG531" s="31">
        <v>0.17628628379737499</v>
      </c>
      <c r="AH531" s="29">
        <v>340632.63028384547</v>
      </c>
      <c r="AI531" s="32">
        <v>294831.36372961267</v>
      </c>
      <c r="AJ531" s="29">
        <v>117855.57466961395</v>
      </c>
      <c r="AK531" s="29">
        <v>72946.310090665967</v>
      </c>
      <c r="AL531" s="29">
        <v>109856.89303774195</v>
      </c>
      <c r="AM531" s="29">
        <v>146684.15638448595</v>
      </c>
      <c r="AN531" s="29">
        <v>123937.90549384993</v>
      </c>
      <c r="AO531" s="29">
        <v>42201.377568157979</v>
      </c>
      <c r="AP531" s="32">
        <v>113459.48971615441</v>
      </c>
      <c r="AQ531" s="32">
        <v>98793.596270387192</v>
      </c>
      <c r="AR531" s="32">
        <v>40681.585330385999</v>
      </c>
      <c r="AS531" s="32">
        <v>25179.729909334001</v>
      </c>
      <c r="AT531" s="32">
        <v>37920.586962257999</v>
      </c>
      <c r="AU531" s="32">
        <v>50632.683615514004</v>
      </c>
      <c r="AV531" s="32">
        <v>42781.094506150002</v>
      </c>
      <c r="AW531" s="32">
        <v>14567.142431841999</v>
      </c>
      <c r="AX531" s="32">
        <v>454092.11999999982</v>
      </c>
      <c r="AY531" s="32">
        <v>393624.95999999985</v>
      </c>
      <c r="AZ531" s="32">
        <v>158537.15999999995</v>
      </c>
      <c r="BA531" s="32">
        <v>98126.039999999964</v>
      </c>
      <c r="BB531" s="32">
        <v>147777.47999999995</v>
      </c>
      <c r="BC531" s="32">
        <v>197316.83999999991</v>
      </c>
      <c r="BD531" s="32">
        <v>166718.99999999994</v>
      </c>
      <c r="BE531" s="32">
        <v>56768.519999999982</v>
      </c>
    </row>
    <row r="532" spans="1:57">
      <c r="A532" s="24" t="s">
        <v>776</v>
      </c>
      <c r="B532" s="25" t="s">
        <v>777</v>
      </c>
      <c r="C532" s="25" t="s">
        <v>49</v>
      </c>
      <c r="D532" s="25" t="s">
        <v>946</v>
      </c>
      <c r="E532" s="25" t="s">
        <v>947</v>
      </c>
      <c r="F532" s="25" t="s">
        <v>948</v>
      </c>
      <c r="G532" s="26" t="s">
        <v>281</v>
      </c>
      <c r="H532" s="27">
        <v>1.9250100000000001</v>
      </c>
      <c r="I532" s="27">
        <v>1.9349799999999999</v>
      </c>
      <c r="J532" s="27">
        <v>1.9848399999999999</v>
      </c>
      <c r="K532" s="27">
        <v>1.9848399999999999</v>
      </c>
      <c r="L532" s="27">
        <v>1.9848399999999999</v>
      </c>
      <c r="M532" s="27">
        <v>1.9848399999999999</v>
      </c>
      <c r="N532" s="27">
        <v>1.9848399999999999</v>
      </c>
      <c r="O532" s="27">
        <v>1.9848399999999999</v>
      </c>
      <c r="P532" s="28">
        <v>9.2152136351030993</v>
      </c>
      <c r="Q532" s="29">
        <v>682.55823999999996</v>
      </c>
      <c r="R532" s="29">
        <v>311.27656000000002</v>
      </c>
      <c r="S532" s="29">
        <v>210.01792</v>
      </c>
      <c r="T532" s="29">
        <v>165.01408000000001</v>
      </c>
      <c r="U532" s="29">
        <v>217.51856000000001</v>
      </c>
      <c r="V532" s="29">
        <v>240.02047999999999</v>
      </c>
      <c r="W532" s="29">
        <v>112.50960000000001</v>
      </c>
      <c r="X532" s="29">
        <v>142.51215999999999</v>
      </c>
      <c r="Y532" s="30">
        <v>2</v>
      </c>
      <c r="Z532" s="31">
        <v>1.45649937506691E-3</v>
      </c>
      <c r="AA532" s="31">
        <v>7.8646818281942899E-4</v>
      </c>
      <c r="AB532" s="31">
        <v>1.276439896159E-3</v>
      </c>
      <c r="AC532" s="31">
        <v>1.6464987822338701E-3</v>
      </c>
      <c r="AD532" s="31">
        <v>1.5191787190605901E-3</v>
      </c>
      <c r="AE532" s="31">
        <v>1.12061739270705E-3</v>
      </c>
      <c r="AF532" s="31">
        <v>7.2313404762943605E-4</v>
      </c>
      <c r="AG532" s="31">
        <v>2.32299113949659E-3</v>
      </c>
      <c r="AH532" s="29">
        <v>4975.988562417574</v>
      </c>
      <c r="AI532" s="32">
        <v>2266.1660819311883</v>
      </c>
      <c r="AJ532" s="29">
        <v>1518.508031667192</v>
      </c>
      <c r="AK532" s="29">
        <v>1193.1134534527939</v>
      </c>
      <c r="AL532" s="29">
        <v>1572.7404613695919</v>
      </c>
      <c r="AM532" s="29">
        <v>1735.4377504767911</v>
      </c>
      <c r="AN532" s="29">
        <v>813.4864455359957</v>
      </c>
      <c r="AO532" s="29">
        <v>1030.4161643455948</v>
      </c>
      <c r="AP532" s="32">
        <v>1313.9314375824001</v>
      </c>
      <c r="AQ532" s="32">
        <v>602.31391806880004</v>
      </c>
      <c r="AR532" s="32">
        <v>416.85196833280003</v>
      </c>
      <c r="AS532" s="32">
        <v>327.52654654719998</v>
      </c>
      <c r="AT532" s="32">
        <v>431.73953863039998</v>
      </c>
      <c r="AU532" s="32">
        <v>476.4022495232</v>
      </c>
      <c r="AV532" s="32">
        <v>223.31355446399999</v>
      </c>
      <c r="AW532" s="32">
        <v>282.86383565440002</v>
      </c>
      <c r="AX532" s="32">
        <v>6289.9199999999746</v>
      </c>
      <c r="AY532" s="32">
        <v>2868.4799999999882</v>
      </c>
      <c r="AZ532" s="32">
        <v>1935.3599999999919</v>
      </c>
      <c r="BA532" s="32">
        <v>1520.6399999999937</v>
      </c>
      <c r="BB532" s="32">
        <v>2004.4799999999921</v>
      </c>
      <c r="BC532" s="32">
        <v>2211.8399999999906</v>
      </c>
      <c r="BD532" s="32">
        <v>1036.7999999999956</v>
      </c>
      <c r="BE532" s="32">
        <v>1313.2799999999945</v>
      </c>
    </row>
    <row r="533" spans="1:57">
      <c r="A533" s="24" t="s">
        <v>776</v>
      </c>
      <c r="B533" s="25" t="s">
        <v>777</v>
      </c>
      <c r="C533" s="25" t="s">
        <v>49</v>
      </c>
      <c r="D533" s="25" t="s">
        <v>949</v>
      </c>
      <c r="E533" s="25" t="s">
        <v>947</v>
      </c>
      <c r="F533" s="25" t="s">
        <v>948</v>
      </c>
      <c r="G533" s="26" t="s">
        <v>281</v>
      </c>
      <c r="H533" s="27">
        <v>1.4464600000000001</v>
      </c>
      <c r="I533" s="27">
        <v>1.4560599999999999</v>
      </c>
      <c r="J533" s="27">
        <v>1.504</v>
      </c>
      <c r="K533" s="27">
        <v>1.504</v>
      </c>
      <c r="L533" s="27">
        <v>1.504</v>
      </c>
      <c r="M533" s="27">
        <v>1.504</v>
      </c>
      <c r="N533" s="27">
        <v>1.504</v>
      </c>
      <c r="O533" s="27">
        <v>1.504</v>
      </c>
      <c r="P533" s="28">
        <v>8.4792764350774998</v>
      </c>
      <c r="Q533" s="29">
        <v>1672.6427200000001</v>
      </c>
      <c r="R533" s="29">
        <v>720.06143999999995</v>
      </c>
      <c r="S533" s="29">
        <v>465.03967999999998</v>
      </c>
      <c r="T533" s="29">
        <v>412.53519999999997</v>
      </c>
      <c r="U533" s="29">
        <v>622.55312000000004</v>
      </c>
      <c r="V533" s="29">
        <v>675.05759999999998</v>
      </c>
      <c r="W533" s="29">
        <v>367.53136000000001</v>
      </c>
      <c r="X533" s="29">
        <v>157.51344</v>
      </c>
      <c r="Y533" s="30">
        <v>2</v>
      </c>
      <c r="Z533" s="31">
        <v>3.5692237432958301E-3</v>
      </c>
      <c r="AA533" s="31">
        <v>1.81929989278711E-3</v>
      </c>
      <c r="AB533" s="31">
        <v>2.8264026272092203E-3</v>
      </c>
      <c r="AC533" s="31">
        <v>4.1162469555846804E-3</v>
      </c>
      <c r="AD533" s="31">
        <v>4.3479942648975501E-3</v>
      </c>
      <c r="AE533" s="31">
        <v>3.1517364169885904E-3</v>
      </c>
      <c r="AF533" s="31">
        <v>2.36223788892282E-3</v>
      </c>
      <c r="AG533" s="31">
        <v>2.5675165226015E-3</v>
      </c>
      <c r="AH533" s="29">
        <v>11763.389211228734</v>
      </c>
      <c r="AI533" s="32">
        <v>5057.147339673571</v>
      </c>
      <c r="AJ533" s="29">
        <v>3243.7803212799813</v>
      </c>
      <c r="AK533" s="29">
        <v>2877.5470591999838</v>
      </c>
      <c r="AL533" s="29">
        <v>4342.4801075199757</v>
      </c>
      <c r="AM533" s="29">
        <v>4708.7133695999728</v>
      </c>
      <c r="AN533" s="29">
        <v>2563.6328345599854</v>
      </c>
      <c r="AO533" s="29">
        <v>1098.6997862399937</v>
      </c>
      <c r="AP533" s="32">
        <v>2419.4107887712003</v>
      </c>
      <c r="AQ533" s="32">
        <v>1048.4526603264001</v>
      </c>
      <c r="AR533" s="32">
        <v>699.41967871999998</v>
      </c>
      <c r="AS533" s="32">
        <v>620.45294079999996</v>
      </c>
      <c r="AT533" s="32">
        <v>936.31989248000002</v>
      </c>
      <c r="AU533" s="32">
        <v>1015.2866304</v>
      </c>
      <c r="AV533" s="32">
        <v>552.76716543999999</v>
      </c>
      <c r="AW533" s="32">
        <v>236.90021376000001</v>
      </c>
      <c r="AX533" s="32">
        <v>14182.799999999932</v>
      </c>
      <c r="AY533" s="32">
        <v>6105.5999999999713</v>
      </c>
      <c r="AZ533" s="32">
        <v>3943.1999999999816</v>
      </c>
      <c r="BA533" s="32">
        <v>3497.9999999999836</v>
      </c>
      <c r="BB533" s="32">
        <v>5278.7999999999756</v>
      </c>
      <c r="BC533" s="32">
        <v>5723.9999999999727</v>
      </c>
      <c r="BD533" s="32">
        <v>3116.3999999999851</v>
      </c>
      <c r="BE533" s="32">
        <v>1335.5999999999935</v>
      </c>
    </row>
    <row r="534" spans="1:57">
      <c r="A534" s="24" t="s">
        <v>776</v>
      </c>
      <c r="B534" s="25" t="s">
        <v>777</v>
      </c>
      <c r="C534" s="25" t="s">
        <v>49</v>
      </c>
      <c r="D534" s="25" t="s">
        <v>950</v>
      </c>
      <c r="E534" s="25" t="s">
        <v>947</v>
      </c>
      <c r="F534" s="25" t="s">
        <v>948</v>
      </c>
      <c r="G534" s="26" t="s">
        <v>281</v>
      </c>
      <c r="H534" s="27">
        <v>1.05891</v>
      </c>
      <c r="I534" s="27">
        <v>1.0637099999999999</v>
      </c>
      <c r="J534" s="27">
        <v>1.08769</v>
      </c>
      <c r="K534" s="27">
        <v>1.08769</v>
      </c>
      <c r="L534" s="27">
        <v>1.08769</v>
      </c>
      <c r="M534" s="27">
        <v>1.08769</v>
      </c>
      <c r="N534" s="27">
        <v>1.08769</v>
      </c>
      <c r="O534" s="27">
        <v>1.08769</v>
      </c>
      <c r="P534" s="28">
        <v>4.2830630833786998</v>
      </c>
      <c r="Q534" s="29">
        <v>129817.3268</v>
      </c>
      <c r="R534" s="29">
        <v>101359.89864</v>
      </c>
      <c r="S534" s="29">
        <v>43355.574359999999</v>
      </c>
      <c r="T534" s="29">
        <v>31778.336520000001</v>
      </c>
      <c r="U534" s="29">
        <v>40297.188399999999</v>
      </c>
      <c r="V534" s="29">
        <v>60353.89976</v>
      </c>
      <c r="W534" s="29">
        <v>42292.358639999999</v>
      </c>
      <c r="X534" s="29">
        <v>16237.01044</v>
      </c>
      <c r="Y534" s="30">
        <v>2</v>
      </c>
      <c r="Z534" s="31">
        <v>0.27701497729637903</v>
      </c>
      <c r="AA534" s="31">
        <v>0.25609488647061102</v>
      </c>
      <c r="AB534" s="31">
        <v>0.263505061063325</v>
      </c>
      <c r="AC534" s="31">
        <v>0.31708198707406099</v>
      </c>
      <c r="AD534" s="31">
        <v>0.28144095407424202</v>
      </c>
      <c r="AE534" s="31">
        <v>0.28178274532554098</v>
      </c>
      <c r="AF534" s="31">
        <v>0.27182608850390499</v>
      </c>
      <c r="AG534" s="31">
        <v>0.26466816153817102</v>
      </c>
      <c r="AH534" s="29">
        <v>418550.93447820033</v>
      </c>
      <c r="AI534" s="32">
        <v>326313.30221763649</v>
      </c>
      <c r="AJ534" s="29">
        <v>138537.23532436771</v>
      </c>
      <c r="AK534" s="29">
        <v>101543.64115055835</v>
      </c>
      <c r="AL534" s="29">
        <v>128764.5511492004</v>
      </c>
      <c r="AM534" s="29">
        <v>192853.22677004017</v>
      </c>
      <c r="AN534" s="29">
        <v>135139.86443085462</v>
      </c>
      <c r="AO534" s="29">
        <v>51883.30611451494</v>
      </c>
      <c r="AP534" s="32">
        <v>137464.86552178802</v>
      </c>
      <c r="AQ534" s="32">
        <v>107817.5377823544</v>
      </c>
      <c r="AR534" s="32">
        <v>47157.424675628397</v>
      </c>
      <c r="AS534" s="32">
        <v>34564.978849438798</v>
      </c>
      <c r="AT534" s="32">
        <v>43830.848850795999</v>
      </c>
      <c r="AU534" s="32">
        <v>65646.333229954398</v>
      </c>
      <c r="AV534" s="32">
        <v>46000.975569141599</v>
      </c>
      <c r="AW534" s="32">
        <v>17660.8338854836</v>
      </c>
      <c r="AX534" s="32">
        <v>556015.79999998829</v>
      </c>
      <c r="AY534" s="32">
        <v>434130.83999999089</v>
      </c>
      <c r="AZ534" s="32">
        <v>185694.6599999961</v>
      </c>
      <c r="BA534" s="32">
        <v>136108.61999999717</v>
      </c>
      <c r="BB534" s="32">
        <v>172595.39999999639</v>
      </c>
      <c r="BC534" s="32">
        <v>258499.55999999458</v>
      </c>
      <c r="BD534" s="32">
        <v>181140.83999999621</v>
      </c>
      <c r="BE534" s="32">
        <v>69544.139999998544</v>
      </c>
    </row>
    <row r="535" spans="1:57">
      <c r="A535" s="24" t="s">
        <v>776</v>
      </c>
      <c r="B535" s="25" t="s">
        <v>777</v>
      </c>
      <c r="C535" s="25" t="s">
        <v>49</v>
      </c>
      <c r="D535" s="25" t="s">
        <v>951</v>
      </c>
      <c r="E535" s="25" t="s">
        <v>952</v>
      </c>
      <c r="F535" s="25" t="s">
        <v>953</v>
      </c>
      <c r="G535" s="26" t="s">
        <v>281</v>
      </c>
      <c r="H535" s="27">
        <v>2.5938500000000002</v>
      </c>
      <c r="I535" s="27">
        <v>2.6071399999999998</v>
      </c>
      <c r="J535" s="27">
        <v>2.6736300000000002</v>
      </c>
      <c r="K535" s="27">
        <v>2.6736300000000002</v>
      </c>
      <c r="L535" s="27">
        <v>2.6736300000000002</v>
      </c>
      <c r="M535" s="27">
        <v>2.6736300000000002</v>
      </c>
      <c r="N535" s="27">
        <v>2.6736300000000002</v>
      </c>
      <c r="O535" s="27">
        <v>2.6736300000000002</v>
      </c>
      <c r="P535" s="28">
        <v>12.2440728868867</v>
      </c>
      <c r="Q535" s="29">
        <v>576.22655999999995</v>
      </c>
      <c r="R535" s="29">
        <v>310.27584000000002</v>
      </c>
      <c r="S535" s="29">
        <v>196.69272000000001</v>
      </c>
      <c r="T535" s="29">
        <v>55.406399999999998</v>
      </c>
      <c r="U535" s="29">
        <v>218.85527999999999</v>
      </c>
      <c r="V535" s="29">
        <v>285.34296000000001</v>
      </c>
      <c r="W535" s="29">
        <v>83.1096</v>
      </c>
      <c r="X535" s="29">
        <v>55.406399999999998</v>
      </c>
      <c r="Y535" s="30">
        <v>2</v>
      </c>
      <c r="Z535" s="31">
        <v>1.22960001850824E-3</v>
      </c>
      <c r="AA535" s="31">
        <v>7.8393977387045111E-4</v>
      </c>
      <c r="AB535" s="31">
        <v>1.1954524408775799E-3</v>
      </c>
      <c r="AC535" s="31">
        <v>5.5284112802957597E-4</v>
      </c>
      <c r="AD535" s="31">
        <v>1.5285145503447901E-3</v>
      </c>
      <c r="AE535" s="31">
        <v>1.3322208332493702E-3</v>
      </c>
      <c r="AF535" s="31">
        <v>5.3417114135027898E-4</v>
      </c>
      <c r="AG535" s="31">
        <v>9.0314101106462707E-4</v>
      </c>
      <c r="AH535" s="29">
        <v>5560.714737343993</v>
      </c>
      <c r="AI535" s="32">
        <v>2990.1074465023958</v>
      </c>
      <c r="AJ535" s="29">
        <v>1882.4364430263972</v>
      </c>
      <c r="AK535" s="29">
        <v>530.26378676799925</v>
      </c>
      <c r="AL535" s="29">
        <v>2094.541957733597</v>
      </c>
      <c r="AM535" s="29">
        <v>2730.8585018551958</v>
      </c>
      <c r="AN535" s="29">
        <v>795.39568015199882</v>
      </c>
      <c r="AO535" s="29">
        <v>530.26378676799925</v>
      </c>
      <c r="AP535" s="32">
        <v>1494.6452626559999</v>
      </c>
      <c r="AQ535" s="32">
        <v>808.9325534976</v>
      </c>
      <c r="AR535" s="32">
        <v>525.88355697359998</v>
      </c>
      <c r="AS535" s="32">
        <v>148.13621323199999</v>
      </c>
      <c r="AT535" s="32">
        <v>585.13804226640002</v>
      </c>
      <c r="AU535" s="32">
        <v>762.90149814479992</v>
      </c>
      <c r="AV535" s="32">
        <v>222.20431984799998</v>
      </c>
      <c r="AW535" s="32">
        <v>148.13621323199999</v>
      </c>
      <c r="AX535" s="32">
        <v>7055.3599999999924</v>
      </c>
      <c r="AY535" s="32">
        <v>3799.0399999999959</v>
      </c>
      <c r="AZ535" s="32">
        <v>2408.3199999999974</v>
      </c>
      <c r="BA535" s="32">
        <v>678.3999999999993</v>
      </c>
      <c r="BB535" s="32">
        <v>2679.6799999999971</v>
      </c>
      <c r="BC535" s="32">
        <v>3493.7599999999961</v>
      </c>
      <c r="BD535" s="32">
        <v>1017.5999999999988</v>
      </c>
      <c r="BE535" s="32">
        <v>678.3999999999993</v>
      </c>
    </row>
    <row r="536" spans="1:57">
      <c r="A536" s="24" t="s">
        <v>776</v>
      </c>
      <c r="B536" s="25" t="s">
        <v>777</v>
      </c>
      <c r="C536" s="25" t="s">
        <v>49</v>
      </c>
      <c r="D536" s="25" t="s">
        <v>954</v>
      </c>
      <c r="E536" s="25" t="s">
        <v>952</v>
      </c>
      <c r="F536" s="25" t="s">
        <v>953</v>
      </c>
      <c r="G536" s="26" t="s">
        <v>281</v>
      </c>
      <c r="H536" s="27">
        <v>2.0274899999999998</v>
      </c>
      <c r="I536" s="27">
        <v>2.0398700000000001</v>
      </c>
      <c r="J536" s="27">
        <v>2.1017800000000002</v>
      </c>
      <c r="K536" s="27">
        <v>2.1017800000000002</v>
      </c>
      <c r="L536" s="27">
        <v>2.1017800000000002</v>
      </c>
      <c r="M536" s="27">
        <v>2.1017800000000002</v>
      </c>
      <c r="N536" s="27">
        <v>2.1017800000000002</v>
      </c>
      <c r="O536" s="27">
        <v>2.1017800000000002</v>
      </c>
      <c r="P536" s="28">
        <v>10.7677091455139</v>
      </c>
      <c r="Q536" s="29">
        <v>1230.02208</v>
      </c>
      <c r="R536" s="29">
        <v>759.06768</v>
      </c>
      <c r="S536" s="29">
        <v>371.22287999999998</v>
      </c>
      <c r="T536" s="29">
        <v>254.86944</v>
      </c>
      <c r="U536" s="29">
        <v>565.14527999999996</v>
      </c>
      <c r="V536" s="29">
        <v>587.30784000000006</v>
      </c>
      <c r="W536" s="29">
        <v>260.41007999999999</v>
      </c>
      <c r="X536" s="29">
        <v>138.51599999999999</v>
      </c>
      <c r="Y536" s="30">
        <v>2</v>
      </c>
      <c r="Z536" s="31">
        <v>2.6247231164310604E-3</v>
      </c>
      <c r="AA536" s="31">
        <v>1.9178526610759299E-3</v>
      </c>
      <c r="AB536" s="31">
        <v>2.2562060151773999E-3</v>
      </c>
      <c r="AC536" s="31">
        <v>2.5430691889360498E-3</v>
      </c>
      <c r="AD536" s="31">
        <v>3.9470502312700904E-3</v>
      </c>
      <c r="AE536" s="31">
        <v>2.7420467635812197E-3</v>
      </c>
      <c r="AF536" s="31">
        <v>1.6737362428975401E-3</v>
      </c>
      <c r="AG536" s="31">
        <v>2.2578525276615701E-3</v>
      </c>
      <c r="AH536" s="29">
        <v>10750.66253302083</v>
      </c>
      <c r="AI536" s="32">
        <v>6625.0206115984183</v>
      </c>
      <c r="AJ536" s="29">
        <v>3216.9911752736089</v>
      </c>
      <c r="AK536" s="29">
        <v>2208.6805083968061</v>
      </c>
      <c r="AL536" s="29">
        <v>4897.5089534016133</v>
      </c>
      <c r="AM536" s="29">
        <v>5089.5681280448143</v>
      </c>
      <c r="AN536" s="29">
        <v>2256.6953020576066</v>
      </c>
      <c r="AO536" s="29">
        <v>1200.3698415200035</v>
      </c>
      <c r="AP536" s="32">
        <v>2493.8574669791997</v>
      </c>
      <c r="AQ536" s="32">
        <v>1548.3993884016002</v>
      </c>
      <c r="AR536" s="32">
        <v>780.22882472640003</v>
      </c>
      <c r="AS536" s="32">
        <v>535.67949160319995</v>
      </c>
      <c r="AT536" s="32">
        <v>1187.8110465984</v>
      </c>
      <c r="AU536" s="32">
        <v>1234.3918719552</v>
      </c>
      <c r="AV536" s="32">
        <v>547.32469794240001</v>
      </c>
      <c r="AW536" s="32">
        <v>291.13015847999998</v>
      </c>
      <c r="AX536" s="32">
        <v>13244.52000000003</v>
      </c>
      <c r="AY536" s="32">
        <v>8173.4200000000192</v>
      </c>
      <c r="AZ536" s="32">
        <v>3997.2200000000089</v>
      </c>
      <c r="BA536" s="32">
        <v>2744.3600000000065</v>
      </c>
      <c r="BB536" s="32">
        <v>6085.3200000000134</v>
      </c>
      <c r="BC536" s="32">
        <v>6323.9600000000146</v>
      </c>
      <c r="BD536" s="32">
        <v>2804.0200000000063</v>
      </c>
      <c r="BE536" s="32">
        <v>1491.5000000000034</v>
      </c>
    </row>
    <row r="537" spans="1:57">
      <c r="A537" s="24" t="s">
        <v>776</v>
      </c>
      <c r="B537" s="25" t="s">
        <v>777</v>
      </c>
      <c r="C537" s="25" t="s">
        <v>49</v>
      </c>
      <c r="D537" s="25" t="s">
        <v>955</v>
      </c>
      <c r="E537" s="25" t="s">
        <v>952</v>
      </c>
      <c r="F537" s="25" t="s">
        <v>953</v>
      </c>
      <c r="G537" s="26" t="s">
        <v>281</v>
      </c>
      <c r="H537" s="27">
        <v>1.43808</v>
      </c>
      <c r="I537" s="27">
        <v>1.4443299999999999</v>
      </c>
      <c r="J537" s="27">
        <v>1.4756</v>
      </c>
      <c r="K537" s="27">
        <v>1.4756</v>
      </c>
      <c r="L537" s="27">
        <v>1.4756</v>
      </c>
      <c r="M537" s="27">
        <v>1.4756</v>
      </c>
      <c r="N537" s="27">
        <v>1.4756</v>
      </c>
      <c r="O537" s="27">
        <v>1.4756</v>
      </c>
      <c r="P537" s="28">
        <v>5.7342524638721004</v>
      </c>
      <c r="Q537" s="29">
        <v>95564.958719999995</v>
      </c>
      <c r="R537" s="29">
        <v>95400.124679999994</v>
      </c>
      <c r="S537" s="29">
        <v>33635.840279999997</v>
      </c>
      <c r="T537" s="29">
        <v>18248.097839999999</v>
      </c>
      <c r="U537" s="29">
        <v>26761.2912</v>
      </c>
      <c r="V537" s="29">
        <v>46085.658360000001</v>
      </c>
      <c r="W537" s="29">
        <v>35303.572919999999</v>
      </c>
      <c r="X537" s="29">
        <v>12624.348239999999</v>
      </c>
      <c r="Y537" s="30">
        <v>2</v>
      </c>
      <c r="Z537" s="31">
        <v>0.203924433838752</v>
      </c>
      <c r="AA537" s="31">
        <v>0.24103698234722998</v>
      </c>
      <c r="AB537" s="31">
        <v>0.20443078606922702</v>
      </c>
      <c r="AC537" s="31">
        <v>0.18207822551654101</v>
      </c>
      <c r="AD537" s="31">
        <v>0.18690443742190702</v>
      </c>
      <c r="AE537" s="31">
        <v>0.21516659875261998</v>
      </c>
      <c r="AF537" s="31">
        <v>0.22690699799324299</v>
      </c>
      <c r="AG537" s="31">
        <v>0.205780679371075</v>
      </c>
      <c r="AH537" s="29">
        <v>410563.54416393797</v>
      </c>
      <c r="AI537" s="32">
        <v>409259.13792093116</v>
      </c>
      <c r="AJ537" s="29">
        <v>143243.35408283042</v>
      </c>
      <c r="AK537" s="29">
        <v>77712.30682729515</v>
      </c>
      <c r="AL537" s="29">
        <v>113967.03870527876</v>
      </c>
      <c r="AM537" s="29">
        <v>196262.80252398184</v>
      </c>
      <c r="AN537" s="29">
        <v>150345.64779924633</v>
      </c>
      <c r="AO537" s="29">
        <v>53762.711737055412</v>
      </c>
      <c r="AP537" s="32">
        <v>137430.05583605761</v>
      </c>
      <c r="AQ537" s="32">
        <v>137789.26207906439</v>
      </c>
      <c r="AR537" s="32">
        <v>49633.045917167998</v>
      </c>
      <c r="AS537" s="32">
        <v>26926.893172703996</v>
      </c>
      <c r="AT537" s="32">
        <v>39488.96129472</v>
      </c>
      <c r="AU537" s="32">
        <v>68003.997476015997</v>
      </c>
      <c r="AV537" s="32">
        <v>52093.952200752006</v>
      </c>
      <c r="AW537" s="32">
        <v>18628.488262944</v>
      </c>
      <c r="AX537" s="32">
        <v>547993.59999999544</v>
      </c>
      <c r="AY537" s="32">
        <v>547048.39999999548</v>
      </c>
      <c r="AZ537" s="32">
        <v>192876.39999999845</v>
      </c>
      <c r="BA537" s="32">
        <v>104639.19999999914</v>
      </c>
      <c r="BB537" s="32">
        <v>153455.99999999875</v>
      </c>
      <c r="BC537" s="32">
        <v>264266.79999999783</v>
      </c>
      <c r="BD537" s="32">
        <v>202439.59999999835</v>
      </c>
      <c r="BE537" s="32">
        <v>72391.199999999415</v>
      </c>
    </row>
    <row r="538" spans="1:57">
      <c r="A538" s="24" t="s">
        <v>776</v>
      </c>
      <c r="B538" s="25" t="s">
        <v>777</v>
      </c>
      <c r="C538" s="25" t="s">
        <v>49</v>
      </c>
      <c r="D538" s="25" t="s">
        <v>956</v>
      </c>
      <c r="E538" s="25" t="s">
        <v>957</v>
      </c>
      <c r="F538" s="25" t="s">
        <v>958</v>
      </c>
      <c r="G538" s="26" t="s">
        <v>281</v>
      </c>
      <c r="H538" s="27">
        <v>2.0882200000000002</v>
      </c>
      <c r="I538" s="27">
        <v>2.09883</v>
      </c>
      <c r="J538" s="27">
        <v>2.15191</v>
      </c>
      <c r="K538" s="27">
        <v>2.15191</v>
      </c>
      <c r="L538" s="27">
        <v>2.15191</v>
      </c>
      <c r="M538" s="27">
        <v>2.15191</v>
      </c>
      <c r="N538" s="27">
        <v>2.15191</v>
      </c>
      <c r="O538" s="27">
        <v>2.15191</v>
      </c>
      <c r="P538" s="28">
        <v>9.7570252887341002</v>
      </c>
      <c r="Q538" s="29">
        <v>347.03199999999998</v>
      </c>
      <c r="R538" s="29">
        <v>163.10504</v>
      </c>
      <c r="S538" s="29">
        <v>93.698639999999997</v>
      </c>
      <c r="T538" s="29">
        <v>83.287679999999995</v>
      </c>
      <c r="U538" s="29">
        <v>72.876720000000006</v>
      </c>
      <c r="V538" s="29">
        <v>114.52056</v>
      </c>
      <c r="W538" s="29">
        <v>48.584479999999999</v>
      </c>
      <c r="X538" s="29">
        <v>31.232880000000002</v>
      </c>
      <c r="Y538" s="30">
        <v>2</v>
      </c>
      <c r="Z538" s="31">
        <v>7.4052565994693501E-4</v>
      </c>
      <c r="AA538" s="31">
        <v>4.1209953109701004E-4</v>
      </c>
      <c r="AB538" s="31">
        <v>5.6947846313228903E-4</v>
      </c>
      <c r="AC538" s="31">
        <v>8.3103856164931102E-4</v>
      </c>
      <c r="AD538" s="31">
        <v>5.0898076071732498E-4</v>
      </c>
      <c r="AE538" s="31">
        <v>5.3467825478289109E-4</v>
      </c>
      <c r="AF538" s="31">
        <v>3.1226750138984899E-4</v>
      </c>
      <c r="AG538" s="31">
        <v>5.0910535284119109E-4</v>
      </c>
      <c r="AH538" s="29">
        <v>2661.320836959972</v>
      </c>
      <c r="AI538" s="32">
        <v>1249.0902488967868</v>
      </c>
      <c r="AJ538" s="29">
        <v>712.58895959759252</v>
      </c>
      <c r="AK538" s="29">
        <v>633.41240853119336</v>
      </c>
      <c r="AL538" s="29">
        <v>554.23585746479409</v>
      </c>
      <c r="AM538" s="29">
        <v>870.94206173039083</v>
      </c>
      <c r="AN538" s="29">
        <v>369.49057164319612</v>
      </c>
      <c r="AO538" s="29">
        <v>237.5296531991975</v>
      </c>
      <c r="AP538" s="32">
        <v>724.67916304000005</v>
      </c>
      <c r="AQ538" s="32">
        <v>342.32975110320001</v>
      </c>
      <c r="AR538" s="32">
        <v>201.6310404024</v>
      </c>
      <c r="AS538" s="32">
        <v>179.2275914688</v>
      </c>
      <c r="AT538" s="32">
        <v>156.8241425352</v>
      </c>
      <c r="AU538" s="32">
        <v>246.43793826959998</v>
      </c>
      <c r="AV538" s="32">
        <v>104.54942835679999</v>
      </c>
      <c r="AW538" s="32">
        <v>67.210346800799996</v>
      </c>
      <c r="AX538" s="32">
        <v>3385.9999999999718</v>
      </c>
      <c r="AY538" s="32">
        <v>1591.4199999999869</v>
      </c>
      <c r="AZ538" s="32">
        <v>914.21999999999241</v>
      </c>
      <c r="BA538" s="32">
        <v>812.63999999999328</v>
      </c>
      <c r="BB538" s="32">
        <v>711.05999999999415</v>
      </c>
      <c r="BC538" s="32">
        <v>1117.3799999999908</v>
      </c>
      <c r="BD538" s="32">
        <v>474.0399999999961</v>
      </c>
      <c r="BE538" s="32">
        <v>304.73999999999751</v>
      </c>
    </row>
    <row r="539" spans="1:57">
      <c r="A539" s="24" t="s">
        <v>776</v>
      </c>
      <c r="B539" s="25" t="s">
        <v>777</v>
      </c>
      <c r="C539" s="25" t="s">
        <v>49</v>
      </c>
      <c r="D539" s="25" t="s">
        <v>959</v>
      </c>
      <c r="E539" s="25" t="s">
        <v>957</v>
      </c>
      <c r="F539" s="25" t="s">
        <v>958</v>
      </c>
      <c r="G539" s="26" t="s">
        <v>281</v>
      </c>
      <c r="H539" s="27">
        <v>1.6743699999999999</v>
      </c>
      <c r="I539" s="27">
        <v>1.6843699999999999</v>
      </c>
      <c r="J539" s="27">
        <v>1.7343900000000001</v>
      </c>
      <c r="K539" s="27">
        <v>1.7343900000000001</v>
      </c>
      <c r="L539" s="27">
        <v>1.7343900000000001</v>
      </c>
      <c r="M539" s="27">
        <v>1.7343900000000001</v>
      </c>
      <c r="N539" s="27">
        <v>1.7343900000000001</v>
      </c>
      <c r="O539" s="27">
        <v>1.7343900000000001</v>
      </c>
      <c r="P539" s="28">
        <v>8.5957490951842992</v>
      </c>
      <c r="Q539" s="29">
        <v>777.35167999999999</v>
      </c>
      <c r="R539" s="29">
        <v>326.21008</v>
      </c>
      <c r="S539" s="29">
        <v>187.39727999999999</v>
      </c>
      <c r="T539" s="29">
        <v>173.51599999999999</v>
      </c>
      <c r="U539" s="29">
        <v>235.98176000000001</v>
      </c>
      <c r="V539" s="29">
        <v>180.45663999999999</v>
      </c>
      <c r="W539" s="29">
        <v>69.406400000000005</v>
      </c>
      <c r="X539" s="29">
        <v>97.168959999999998</v>
      </c>
      <c r="Y539" s="30">
        <v>2</v>
      </c>
      <c r="Z539" s="31">
        <v>1.6587774782811299E-3</v>
      </c>
      <c r="AA539" s="31">
        <v>8.2419906219402008E-4</v>
      </c>
      <c r="AB539" s="31">
        <v>1.13895692626458E-3</v>
      </c>
      <c r="AC539" s="31">
        <v>1.7313303367694002E-3</v>
      </c>
      <c r="AD539" s="31">
        <v>1.6481281775608599E-3</v>
      </c>
      <c r="AE539" s="31">
        <v>8.4252331056698009E-4</v>
      </c>
      <c r="AF539" s="31">
        <v>4.4609643055692696E-4</v>
      </c>
      <c r="AG539" s="31">
        <v>1.5838833199503699E-3</v>
      </c>
      <c r="AH539" s="29">
        <v>5380.3456675583957</v>
      </c>
      <c r="AI539" s="32">
        <v>2254.5615275503978</v>
      </c>
      <c r="AJ539" s="29">
        <v>1285.800031540799</v>
      </c>
      <c r="AK539" s="29">
        <v>1190.555584759999</v>
      </c>
      <c r="AL539" s="29">
        <v>1619.1555952735985</v>
      </c>
      <c r="AM539" s="29">
        <v>1238.177808150399</v>
      </c>
      <c r="AN539" s="29">
        <v>476.22223390399961</v>
      </c>
      <c r="AO539" s="29">
        <v>666.71112746559947</v>
      </c>
      <c r="AP539" s="32">
        <v>1301.5743324416001</v>
      </c>
      <c r="AQ539" s="32">
        <v>549.45847244959998</v>
      </c>
      <c r="AR539" s="32">
        <v>325.01996845920002</v>
      </c>
      <c r="AS539" s="32">
        <v>300.94441523999996</v>
      </c>
      <c r="AT539" s="32">
        <v>409.28440472639994</v>
      </c>
      <c r="AU539" s="32">
        <v>312.98219184959999</v>
      </c>
      <c r="AV539" s="32">
        <v>120.377766096</v>
      </c>
      <c r="AW539" s="32">
        <v>168.52887253439999</v>
      </c>
      <c r="AX539" s="32">
        <v>6681.9199999999955</v>
      </c>
      <c r="AY539" s="32">
        <v>2804.0199999999982</v>
      </c>
      <c r="AZ539" s="32">
        <v>1610.8199999999988</v>
      </c>
      <c r="BA539" s="32">
        <v>1491.4999999999991</v>
      </c>
      <c r="BB539" s="32">
        <v>2028.4399999999985</v>
      </c>
      <c r="BC539" s="32">
        <v>1551.1599999999989</v>
      </c>
      <c r="BD539" s="32">
        <v>596.59999999999957</v>
      </c>
      <c r="BE539" s="32">
        <v>835.23999999999944</v>
      </c>
    </row>
    <row r="540" spans="1:57">
      <c r="A540" s="24" t="s">
        <v>776</v>
      </c>
      <c r="B540" s="25" t="s">
        <v>777</v>
      </c>
      <c r="C540" s="25" t="s">
        <v>49</v>
      </c>
      <c r="D540" s="25" t="s">
        <v>960</v>
      </c>
      <c r="E540" s="25" t="s">
        <v>957</v>
      </c>
      <c r="F540" s="25" t="s">
        <v>958</v>
      </c>
      <c r="G540" s="26" t="s">
        <v>281</v>
      </c>
      <c r="H540" s="27">
        <v>1.2533099999999999</v>
      </c>
      <c r="I540" s="27">
        <v>1.25848</v>
      </c>
      <c r="J540" s="27">
        <v>1.2844100000000001</v>
      </c>
      <c r="K540" s="27">
        <v>1.2844100000000001</v>
      </c>
      <c r="L540" s="27">
        <v>1.2844100000000001</v>
      </c>
      <c r="M540" s="27">
        <v>1.2844100000000001</v>
      </c>
      <c r="N540" s="27">
        <v>1.2844100000000001</v>
      </c>
      <c r="O540" s="27">
        <v>1.2844100000000001</v>
      </c>
      <c r="P540" s="28">
        <v>4.6599243215117001</v>
      </c>
      <c r="Q540" s="29">
        <v>61605.120640000001</v>
      </c>
      <c r="R540" s="29">
        <v>54232.425799999997</v>
      </c>
      <c r="S540" s="29">
        <v>20405.481599999999</v>
      </c>
      <c r="T540" s="29">
        <v>12607.672560000001</v>
      </c>
      <c r="U540" s="29">
        <v>16931.691279999999</v>
      </c>
      <c r="V540" s="29">
        <v>28907.765599999999</v>
      </c>
      <c r="W540" s="29">
        <v>17976.257600000001</v>
      </c>
      <c r="X540" s="29">
        <v>9061.0055200000006</v>
      </c>
      <c r="Y540" s="30">
        <v>2</v>
      </c>
      <c r="Z540" s="31">
        <v>0.13145811515378</v>
      </c>
      <c r="AA540" s="31">
        <v>0.13702309408975599</v>
      </c>
      <c r="AB540" s="31">
        <v>0.12401975419325401</v>
      </c>
      <c r="AC540" s="31">
        <v>0.12579846226966401</v>
      </c>
      <c r="AD540" s="31">
        <v>0.118253196739992</v>
      </c>
      <c r="AE540" s="31">
        <v>0.13496575340428701</v>
      </c>
      <c r="AF540" s="31">
        <v>0.115538975514244</v>
      </c>
      <c r="AG540" s="31">
        <v>0.14769711958537202</v>
      </c>
      <c r="AH540" s="29">
        <v>209864.88625068005</v>
      </c>
      <c r="AI540" s="32">
        <v>184468.57677921464</v>
      </c>
      <c r="AJ540" s="29">
        <v>68878.995378143474</v>
      </c>
      <c r="AK540" s="29">
        <v>42557.379287210082</v>
      </c>
      <c r="AL540" s="29">
        <v>57153.166403054769</v>
      </c>
      <c r="AM540" s="29">
        <v>97578.576785703262</v>
      </c>
      <c r="AN540" s="29">
        <v>60679.114975983539</v>
      </c>
      <c r="AO540" s="29">
        <v>30585.55390005657</v>
      </c>
      <c r="AP540" s="32">
        <v>77210.313749318404</v>
      </c>
      <c r="AQ540" s="32">
        <v>68250.423220783996</v>
      </c>
      <c r="AR540" s="32">
        <v>26209.004621856002</v>
      </c>
      <c r="AS540" s="32">
        <v>16193.420712789601</v>
      </c>
      <c r="AT540" s="32">
        <v>21747.2335969448</v>
      </c>
      <c r="AU540" s="32">
        <v>37129.423214295995</v>
      </c>
      <c r="AV540" s="32">
        <v>23088.885024015999</v>
      </c>
      <c r="AW540" s="32">
        <v>11638.0460999432</v>
      </c>
      <c r="AX540" s="32">
        <v>287075.19999999844</v>
      </c>
      <c r="AY540" s="32">
        <v>252718.99999999863</v>
      </c>
      <c r="AZ540" s="32">
        <v>95087.999999999476</v>
      </c>
      <c r="BA540" s="32">
        <v>58750.799999999683</v>
      </c>
      <c r="BB540" s="32">
        <v>78900.399999999558</v>
      </c>
      <c r="BC540" s="32">
        <v>134707.99999999924</v>
      </c>
      <c r="BD540" s="32">
        <v>83767.999999999534</v>
      </c>
      <c r="BE540" s="32">
        <v>42223.599999999773</v>
      </c>
    </row>
    <row r="541" spans="1:57">
      <c r="A541" s="24" t="s">
        <v>776</v>
      </c>
      <c r="B541" s="25" t="s">
        <v>777</v>
      </c>
      <c r="C541" s="25" t="s">
        <v>51</v>
      </c>
      <c r="D541" s="25" t="s">
        <v>961</v>
      </c>
      <c r="E541" s="25" t="s">
        <v>962</v>
      </c>
      <c r="F541" s="25" t="s">
        <v>963</v>
      </c>
      <c r="G541" s="26" t="s">
        <v>138</v>
      </c>
      <c r="H541" s="27">
        <v>0.31673000000000001</v>
      </c>
      <c r="I541" s="27">
        <v>0.31673000000000001</v>
      </c>
      <c r="J541" s="27">
        <v>0.31673000000000001</v>
      </c>
      <c r="K541" s="27">
        <v>0.31673000000000001</v>
      </c>
      <c r="L541" s="27">
        <v>0.31673000000000001</v>
      </c>
      <c r="M541" s="27">
        <v>0.31673000000000001</v>
      </c>
      <c r="N541" s="27">
        <v>0.31673000000000001</v>
      </c>
      <c r="O541" s="27">
        <v>0.31673000000000001</v>
      </c>
      <c r="P541" s="28">
        <v>1.26</v>
      </c>
      <c r="Q541" s="29">
        <v>472040</v>
      </c>
      <c r="R541" s="29">
        <v>449980</v>
      </c>
      <c r="S541" s="29">
        <v>422020</v>
      </c>
      <c r="T541" s="29">
        <v>320840</v>
      </c>
      <c r="U541" s="29">
        <v>294440</v>
      </c>
      <c r="V541" s="29">
        <v>344020</v>
      </c>
      <c r="W541" s="29">
        <v>201460</v>
      </c>
      <c r="X541" s="29">
        <v>122860</v>
      </c>
      <c r="Y541" s="30">
        <v>2</v>
      </c>
      <c r="Z541" s="31">
        <v>0.117051262372721</v>
      </c>
      <c r="AA541" s="31">
        <v>0.106262793428228</v>
      </c>
      <c r="AB541" s="31">
        <v>0.10957841314089299</v>
      </c>
      <c r="AC541" s="31">
        <v>0.12094016997363601</v>
      </c>
      <c r="AD541" s="31">
        <v>0.10543526602674101</v>
      </c>
      <c r="AE541" s="31">
        <v>0.10428076448512801</v>
      </c>
      <c r="AF541" s="31">
        <v>0.11859919201136201</v>
      </c>
      <c r="AG541" s="31">
        <v>0.109832297006699</v>
      </c>
      <c r="AH541" s="29">
        <v>445261.17079999996</v>
      </c>
      <c r="AI541" s="32">
        <v>424452.63459999999</v>
      </c>
      <c r="AJ541" s="29">
        <v>398078.80539999995</v>
      </c>
      <c r="AK541" s="29">
        <v>302638.74680000002</v>
      </c>
      <c r="AL541" s="29">
        <v>277736.41879999998</v>
      </c>
      <c r="AM541" s="29">
        <v>324503.74540000001</v>
      </c>
      <c r="AN541" s="29">
        <v>190031.17419999998</v>
      </c>
      <c r="AO541" s="29">
        <v>115890.15220000001</v>
      </c>
      <c r="AP541" s="32">
        <v>149509.2292</v>
      </c>
      <c r="AQ541" s="32">
        <v>142522.1654</v>
      </c>
      <c r="AR541" s="32">
        <v>133666.3946</v>
      </c>
      <c r="AS541" s="32">
        <v>101619.6532</v>
      </c>
      <c r="AT541" s="32">
        <v>93257.981199999995</v>
      </c>
      <c r="AU541" s="32">
        <v>108961.4546</v>
      </c>
      <c r="AV541" s="32">
        <v>63808.425800000005</v>
      </c>
      <c r="AW541" s="32">
        <v>38913.447800000002</v>
      </c>
      <c r="AX541" s="32">
        <v>594770.4</v>
      </c>
      <c r="AY541" s="32">
        <v>566974.80000000005</v>
      </c>
      <c r="AZ541" s="32">
        <v>531745.19999999995</v>
      </c>
      <c r="BA541" s="32">
        <v>404258.4</v>
      </c>
      <c r="BB541" s="32">
        <v>370994.4</v>
      </c>
      <c r="BC541" s="32">
        <v>433465.2</v>
      </c>
      <c r="BD541" s="32">
        <v>253839.6</v>
      </c>
      <c r="BE541" s="32">
        <v>154803.6</v>
      </c>
    </row>
    <row r="542" spans="1:57">
      <c r="A542" s="24" t="s">
        <v>776</v>
      </c>
      <c r="B542" s="25" t="s">
        <v>777</v>
      </c>
      <c r="C542" s="25" t="s">
        <v>51</v>
      </c>
      <c r="D542" s="25" t="s">
        <v>964</v>
      </c>
      <c r="E542" s="25" t="s">
        <v>965</v>
      </c>
      <c r="F542" s="25" t="s">
        <v>966</v>
      </c>
      <c r="G542" s="26" t="s">
        <v>138</v>
      </c>
      <c r="H542" s="27">
        <v>0.34793000000000002</v>
      </c>
      <c r="I542" s="27">
        <v>0.34793000000000002</v>
      </c>
      <c r="J542" s="27">
        <v>0.34793000000000002</v>
      </c>
      <c r="K542" s="27">
        <v>0.34793000000000002</v>
      </c>
      <c r="L542" s="27">
        <v>0.34793000000000002</v>
      </c>
      <c r="M542" s="27">
        <v>0.34793000000000002</v>
      </c>
      <c r="N542" s="27">
        <v>0.34793000000000002</v>
      </c>
      <c r="O542" s="27">
        <v>0.34793000000000002</v>
      </c>
      <c r="P542" s="28">
        <v>1.131</v>
      </c>
      <c r="Q542" s="29">
        <v>316680</v>
      </c>
      <c r="R542" s="29">
        <v>312360</v>
      </c>
      <c r="S542" s="29">
        <v>282360</v>
      </c>
      <c r="T542" s="29">
        <v>234080</v>
      </c>
      <c r="U542" s="29">
        <v>225840</v>
      </c>
      <c r="V542" s="29">
        <v>250080</v>
      </c>
      <c r="W542" s="29">
        <v>137040</v>
      </c>
      <c r="X542" s="29">
        <v>88440</v>
      </c>
      <c r="Y542" s="30">
        <v>2</v>
      </c>
      <c r="Z542" s="31">
        <v>7.8526806559175391E-2</v>
      </c>
      <c r="AA542" s="31">
        <v>7.3763825403887401E-2</v>
      </c>
      <c r="AB542" s="31">
        <v>7.3315389636658304E-2</v>
      </c>
      <c r="AC542" s="31">
        <v>8.8236114535060403E-2</v>
      </c>
      <c r="AD542" s="31">
        <v>8.0870467597741802E-2</v>
      </c>
      <c r="AE542" s="31">
        <v>7.5805283362713596E-2</v>
      </c>
      <c r="AF542" s="31">
        <v>8.0675237135098901E-2</v>
      </c>
      <c r="AG542" s="31">
        <v>7.9062089754781503E-2</v>
      </c>
      <c r="AH542" s="29">
        <v>247982.60760000002</v>
      </c>
      <c r="AI542" s="32">
        <v>244599.74520000003</v>
      </c>
      <c r="AJ542" s="29">
        <v>221107.6452</v>
      </c>
      <c r="AK542" s="29">
        <v>183301.02559999999</v>
      </c>
      <c r="AL542" s="29">
        <v>176848.5288</v>
      </c>
      <c r="AM542" s="29">
        <v>195830.14559999999</v>
      </c>
      <c r="AN542" s="29">
        <v>107311.91280000001</v>
      </c>
      <c r="AO542" s="29">
        <v>69254.710800000001</v>
      </c>
      <c r="AP542" s="32">
        <v>110182.4724</v>
      </c>
      <c r="AQ542" s="32">
        <v>108679.41479999998</v>
      </c>
      <c r="AR542" s="32">
        <v>98241.514800000004</v>
      </c>
      <c r="AS542" s="32">
        <v>81443.454400000002</v>
      </c>
      <c r="AT542" s="32">
        <v>78576.511200000008</v>
      </c>
      <c r="AU542" s="32">
        <v>87010.334400000007</v>
      </c>
      <c r="AV542" s="32">
        <v>47680.3272</v>
      </c>
      <c r="AW542" s="32">
        <v>30770.929199999999</v>
      </c>
      <c r="AX542" s="32">
        <v>358165.08</v>
      </c>
      <c r="AY542" s="32">
        <v>353279.16</v>
      </c>
      <c r="AZ542" s="32">
        <v>319349.15999999997</v>
      </c>
      <c r="BA542" s="32">
        <v>264744.48</v>
      </c>
      <c r="BB542" s="32">
        <v>255425.04</v>
      </c>
      <c r="BC542" s="32">
        <v>282840.48</v>
      </c>
      <c r="BD542" s="32">
        <v>154992.24</v>
      </c>
      <c r="BE542" s="32">
        <v>100025.64</v>
      </c>
    </row>
    <row r="543" spans="1:57">
      <c r="A543" s="24" t="s">
        <v>776</v>
      </c>
      <c r="B543" s="25" t="s">
        <v>777</v>
      </c>
      <c r="C543" s="25" t="s">
        <v>51</v>
      </c>
      <c r="D543" s="25" t="s">
        <v>967</v>
      </c>
      <c r="E543" s="25" t="s">
        <v>968</v>
      </c>
      <c r="F543" s="25" t="s">
        <v>969</v>
      </c>
      <c r="G543" s="26" t="s">
        <v>138</v>
      </c>
      <c r="H543" s="27">
        <v>0.45776</v>
      </c>
      <c r="I543" s="27">
        <v>0.45776</v>
      </c>
      <c r="J543" s="27">
        <v>0.45776</v>
      </c>
      <c r="K543" s="27">
        <v>0.45776</v>
      </c>
      <c r="L543" s="27">
        <v>0.45776</v>
      </c>
      <c r="M543" s="27">
        <v>0.45776</v>
      </c>
      <c r="N543" s="27">
        <v>0.45776</v>
      </c>
      <c r="O543" s="27">
        <v>0.45776</v>
      </c>
      <c r="P543" s="28">
        <v>0.98799999999999999</v>
      </c>
      <c r="Q543" s="29">
        <v>387110</v>
      </c>
      <c r="R543" s="29">
        <v>373040</v>
      </c>
      <c r="S543" s="29">
        <v>326085</v>
      </c>
      <c r="T543" s="29">
        <v>248935</v>
      </c>
      <c r="U543" s="29">
        <v>212710</v>
      </c>
      <c r="V543" s="29">
        <v>284010</v>
      </c>
      <c r="W543" s="29">
        <v>154580</v>
      </c>
      <c r="X543" s="29">
        <v>88885</v>
      </c>
      <c r="Y543" s="30">
        <v>2</v>
      </c>
      <c r="Z543" s="31">
        <v>9.5991259590508998E-2</v>
      </c>
      <c r="AA543" s="31">
        <v>8.80934096192411E-2</v>
      </c>
      <c r="AB543" s="31">
        <v>8.4668681221383116E-2</v>
      </c>
      <c r="AC543" s="31">
        <v>9.3835685115282202E-2</v>
      </c>
      <c r="AD543" s="31">
        <v>7.6168779501929004E-2</v>
      </c>
      <c r="AE543" s="31">
        <v>8.609028522010681E-2</v>
      </c>
      <c r="AF543" s="31">
        <v>9.1001008146115003E-2</v>
      </c>
      <c r="AG543" s="31">
        <v>7.9459903300019799E-2</v>
      </c>
      <c r="AH543" s="29">
        <v>205261.20640000002</v>
      </c>
      <c r="AI543" s="32">
        <v>197800.72959999999</v>
      </c>
      <c r="AJ543" s="29">
        <v>172903.31039999999</v>
      </c>
      <c r="AK543" s="29">
        <v>131995.29440000001</v>
      </c>
      <c r="AL543" s="29">
        <v>112787.3504</v>
      </c>
      <c r="AM543" s="29">
        <v>150593.46239999999</v>
      </c>
      <c r="AN543" s="29">
        <v>81964.499200000006</v>
      </c>
      <c r="AO543" s="29">
        <v>47130.382400000002</v>
      </c>
      <c r="AP543" s="32">
        <v>177203.4736</v>
      </c>
      <c r="AQ543" s="32">
        <v>170762.7904</v>
      </c>
      <c r="AR543" s="32">
        <v>149268.66960000002</v>
      </c>
      <c r="AS543" s="32">
        <v>113952.4856</v>
      </c>
      <c r="AT543" s="32">
        <v>97370.129599999986</v>
      </c>
      <c r="AU543" s="32">
        <v>130008.4176</v>
      </c>
      <c r="AV543" s="32">
        <v>70760.540800000002</v>
      </c>
      <c r="AW543" s="32">
        <v>40687.997600000002</v>
      </c>
      <c r="AX543" s="32">
        <v>382464.68</v>
      </c>
      <c r="AY543" s="32">
        <v>368563.52</v>
      </c>
      <c r="AZ543" s="32">
        <v>322171.98</v>
      </c>
      <c r="BA543" s="32">
        <v>245947.78</v>
      </c>
      <c r="BB543" s="32">
        <v>210157.48</v>
      </c>
      <c r="BC543" s="32">
        <v>280601.88</v>
      </c>
      <c r="BD543" s="32">
        <v>152725.04</v>
      </c>
      <c r="BE543" s="32">
        <v>87818.38</v>
      </c>
    </row>
    <row r="544" spans="1:57">
      <c r="A544" s="24" t="s">
        <v>776</v>
      </c>
      <c r="B544" s="25" t="s">
        <v>777</v>
      </c>
      <c r="C544" s="25" t="s">
        <v>51</v>
      </c>
      <c r="D544" s="25" t="s">
        <v>970</v>
      </c>
      <c r="E544" s="25" t="s">
        <v>971</v>
      </c>
      <c r="F544" s="25" t="s">
        <v>972</v>
      </c>
      <c r="G544" s="26" t="s">
        <v>138</v>
      </c>
      <c r="H544" s="27">
        <v>0.32711000000000001</v>
      </c>
      <c r="I544" s="27">
        <v>0.32711000000000001</v>
      </c>
      <c r="J544" s="27">
        <v>0.32711000000000001</v>
      </c>
      <c r="K544" s="27">
        <v>0.32711000000000001</v>
      </c>
      <c r="L544" s="27">
        <v>0.32711000000000001</v>
      </c>
      <c r="M544" s="27">
        <v>0.32711000000000001</v>
      </c>
      <c r="N544" s="27">
        <v>0.32711000000000001</v>
      </c>
      <c r="O544" s="27">
        <v>0.32711000000000001</v>
      </c>
      <c r="P544" s="28">
        <v>1.1466666666666001</v>
      </c>
      <c r="Q544" s="29">
        <v>307620</v>
      </c>
      <c r="R544" s="29">
        <v>276420</v>
      </c>
      <c r="S544" s="29">
        <v>265620</v>
      </c>
      <c r="T544" s="29">
        <v>228480</v>
      </c>
      <c r="U544" s="29">
        <v>230100</v>
      </c>
      <c r="V544" s="29">
        <v>251580</v>
      </c>
      <c r="W544" s="29">
        <v>129060</v>
      </c>
      <c r="X544" s="29">
        <v>91740</v>
      </c>
      <c r="Y544" s="30">
        <v>2</v>
      </c>
      <c r="Z544" s="31">
        <v>7.62802078872475E-2</v>
      </c>
      <c r="AA544" s="31">
        <v>6.5276593091761301E-2</v>
      </c>
      <c r="AB544" s="31">
        <v>6.8968812138012398E-2</v>
      </c>
      <c r="AC544" s="31">
        <v>8.6125202704078099E-2</v>
      </c>
      <c r="AD544" s="31">
        <v>8.2395920094936098E-2</v>
      </c>
      <c r="AE544" s="31">
        <v>7.6259969563305705E-2</v>
      </c>
      <c r="AF544" s="31">
        <v>7.5977423414009509E-2</v>
      </c>
      <c r="AG544" s="31">
        <v>8.2012167730706201E-2</v>
      </c>
      <c r="AH544" s="29">
        <v>252112.0217999795</v>
      </c>
      <c r="AI544" s="32">
        <v>226541.85379998156</v>
      </c>
      <c r="AJ544" s="29">
        <v>217690.64179998229</v>
      </c>
      <c r="AK544" s="29">
        <v>187252.30719998476</v>
      </c>
      <c r="AL544" s="29">
        <v>188579.98899998466</v>
      </c>
      <c r="AM544" s="29">
        <v>206184.06619998324</v>
      </c>
      <c r="AN544" s="29">
        <v>105771.9833999914</v>
      </c>
      <c r="AO544" s="29">
        <v>75186.128599993885</v>
      </c>
      <c r="AP544" s="32">
        <v>100625.5782</v>
      </c>
      <c r="AQ544" s="32">
        <v>90419.746199999994</v>
      </c>
      <c r="AR544" s="32">
        <v>86886.958200000008</v>
      </c>
      <c r="AS544" s="32">
        <v>74738.092799999999</v>
      </c>
      <c r="AT544" s="32">
        <v>75268.010999999999</v>
      </c>
      <c r="AU544" s="32">
        <v>82294.333799999993</v>
      </c>
      <c r="AV544" s="32">
        <v>42216.816599999998</v>
      </c>
      <c r="AW544" s="32">
        <v>30009.071400000001</v>
      </c>
      <c r="AX544" s="32">
        <v>352737.59999997949</v>
      </c>
      <c r="AY544" s="32">
        <v>316961.59999998158</v>
      </c>
      <c r="AZ544" s="32">
        <v>304577.59999998228</v>
      </c>
      <c r="BA544" s="32">
        <v>261990.39999998474</v>
      </c>
      <c r="BB544" s="32">
        <v>263847.99999998463</v>
      </c>
      <c r="BC544" s="32">
        <v>288478.3999999832</v>
      </c>
      <c r="BD544" s="32">
        <v>147988.7999999914</v>
      </c>
      <c r="BE544" s="32">
        <v>105195.19999999389</v>
      </c>
    </row>
    <row r="545" spans="1:57">
      <c r="A545" s="24" t="s">
        <v>776</v>
      </c>
      <c r="B545" s="25" t="s">
        <v>777</v>
      </c>
      <c r="C545" s="25" t="s">
        <v>51</v>
      </c>
      <c r="D545" s="25" t="s">
        <v>973</v>
      </c>
      <c r="E545" s="25" t="s">
        <v>974</v>
      </c>
      <c r="F545" s="25" t="s">
        <v>975</v>
      </c>
      <c r="G545" s="26" t="s">
        <v>281</v>
      </c>
      <c r="H545" s="27">
        <v>0.31979999999999997</v>
      </c>
      <c r="I545" s="27">
        <v>0.31973000000000001</v>
      </c>
      <c r="J545" s="27">
        <v>0.31979999999999997</v>
      </c>
      <c r="K545" s="27">
        <v>0.31973000000000001</v>
      </c>
      <c r="L545" s="27">
        <v>0.31979999999999997</v>
      </c>
      <c r="M545" s="27">
        <v>0.31979999999999997</v>
      </c>
      <c r="N545" s="27">
        <v>0.31973000000000001</v>
      </c>
      <c r="O545" s="27">
        <v>0.31973000000000001</v>
      </c>
      <c r="P545" s="28">
        <v>1.7733333333332999</v>
      </c>
      <c r="Q545" s="29">
        <v>468</v>
      </c>
      <c r="R545" s="29">
        <v>489</v>
      </c>
      <c r="S545" s="29">
        <v>351</v>
      </c>
      <c r="T545" s="29">
        <v>252</v>
      </c>
      <c r="U545" s="29">
        <v>396</v>
      </c>
      <c r="V545" s="29">
        <v>333</v>
      </c>
      <c r="W545" s="29">
        <v>60</v>
      </c>
      <c r="X545" s="29">
        <v>102</v>
      </c>
      <c r="Y545" s="30">
        <v>2</v>
      </c>
      <c r="Z545" s="31">
        <v>1.1604946782144201E-4</v>
      </c>
      <c r="AA545" s="31">
        <v>1.15477367852801E-4</v>
      </c>
      <c r="AB545" s="31">
        <v>9.113791529418851E-5</v>
      </c>
      <c r="AC545" s="31">
        <v>9.4991032394203692E-5</v>
      </c>
      <c r="AD545" s="31">
        <v>1.4180262649976001E-4</v>
      </c>
      <c r="AE545" s="31">
        <v>1.0094033653144501E-4</v>
      </c>
      <c r="AF545" s="31">
        <v>3.5321907677363802E-5</v>
      </c>
      <c r="AG545" s="31">
        <v>9.1184228346762898E-5</v>
      </c>
      <c r="AH545" s="29">
        <v>680.25359999998443</v>
      </c>
      <c r="AI545" s="32">
        <v>710.81202999998368</v>
      </c>
      <c r="AJ545" s="29">
        <v>510.19019999998835</v>
      </c>
      <c r="AK545" s="29">
        <v>366.30803999999159</v>
      </c>
      <c r="AL545" s="29">
        <v>575.59919999998681</v>
      </c>
      <c r="AM545" s="29">
        <v>484.02659999998895</v>
      </c>
      <c r="AN545" s="29">
        <v>87.216199999997997</v>
      </c>
      <c r="AO545" s="29">
        <v>148.26753999999659</v>
      </c>
      <c r="AP545" s="32">
        <v>149.66640000000001</v>
      </c>
      <c r="AQ545" s="32">
        <v>156.34797</v>
      </c>
      <c r="AR545" s="32">
        <v>112.24979999999999</v>
      </c>
      <c r="AS545" s="32">
        <v>80.571960000000004</v>
      </c>
      <c r="AT545" s="32">
        <v>126.6408</v>
      </c>
      <c r="AU545" s="32">
        <v>106.49339999999999</v>
      </c>
      <c r="AV545" s="32">
        <v>19.183800000000002</v>
      </c>
      <c r="AW545" s="32">
        <v>32.612459999999999</v>
      </c>
      <c r="AX545" s="32">
        <v>829.91999999998438</v>
      </c>
      <c r="AY545" s="32">
        <v>867.15999999998371</v>
      </c>
      <c r="AZ545" s="32">
        <v>622.43999999998834</v>
      </c>
      <c r="BA545" s="32">
        <v>446.87999999999158</v>
      </c>
      <c r="BB545" s="32">
        <v>702.23999999998682</v>
      </c>
      <c r="BC545" s="32">
        <v>590.51999999998895</v>
      </c>
      <c r="BD545" s="32">
        <v>106.399999999998</v>
      </c>
      <c r="BE545" s="32">
        <v>180.87999999999661</v>
      </c>
    </row>
    <row r="546" spans="1:57">
      <c r="A546" s="24" t="s">
        <v>776</v>
      </c>
      <c r="B546" s="25" t="s">
        <v>777</v>
      </c>
      <c r="C546" s="25" t="s">
        <v>51</v>
      </c>
      <c r="D546" s="25" t="s">
        <v>976</v>
      </c>
      <c r="E546" s="25" t="s">
        <v>974</v>
      </c>
      <c r="F546" s="25" t="s">
        <v>975</v>
      </c>
      <c r="G546" s="26" t="s">
        <v>138</v>
      </c>
      <c r="H546" s="27">
        <v>0.27087</v>
      </c>
      <c r="I546" s="27">
        <v>0.27087</v>
      </c>
      <c r="J546" s="27">
        <v>0.27087</v>
      </c>
      <c r="K546" s="27">
        <v>0.27087</v>
      </c>
      <c r="L546" s="27">
        <v>0.27087</v>
      </c>
      <c r="M546" s="27">
        <v>0.27087</v>
      </c>
      <c r="N546" s="27">
        <v>0.27087</v>
      </c>
      <c r="O546" s="27">
        <v>0.27087</v>
      </c>
      <c r="P546" s="28">
        <v>1.8939999999999999</v>
      </c>
      <c r="Q546" s="29">
        <v>230730</v>
      </c>
      <c r="R546" s="29">
        <v>260730</v>
      </c>
      <c r="S546" s="29">
        <v>216300</v>
      </c>
      <c r="T546" s="29">
        <v>131430</v>
      </c>
      <c r="U546" s="29">
        <v>152880</v>
      </c>
      <c r="V546" s="29">
        <v>160920</v>
      </c>
      <c r="W546" s="29">
        <v>91530</v>
      </c>
      <c r="X546" s="29">
        <v>57330</v>
      </c>
      <c r="Y546" s="30">
        <v>2</v>
      </c>
      <c r="Z546" s="31">
        <v>5.7213875449660702E-2</v>
      </c>
      <c r="AA546" s="31">
        <v>6.1571399018938301E-2</v>
      </c>
      <c r="AB546" s="31">
        <v>5.6162766604367503E-2</v>
      </c>
      <c r="AC546" s="31">
        <v>4.9542346776072201E-2</v>
      </c>
      <c r="AD546" s="31">
        <v>5.4744407927482995E-2</v>
      </c>
      <c r="AE546" s="31">
        <v>4.8778735599519701E-2</v>
      </c>
      <c r="AF546" s="31">
        <v>5.3883570161818495E-2</v>
      </c>
      <c r="AG546" s="31">
        <v>5.1250900109018796E-2</v>
      </c>
      <c r="AH546" s="29">
        <v>374504.78490000003</v>
      </c>
      <c r="AI546" s="32">
        <v>423198.68489999999</v>
      </c>
      <c r="AJ546" s="29">
        <v>351083.01900000003</v>
      </c>
      <c r="AK546" s="29">
        <v>213327.97589999999</v>
      </c>
      <c r="AL546" s="29">
        <v>248144.11439999999</v>
      </c>
      <c r="AM546" s="29">
        <v>261194.0796</v>
      </c>
      <c r="AN546" s="29">
        <v>148565.0889</v>
      </c>
      <c r="AO546" s="29">
        <v>93054.0429</v>
      </c>
      <c r="AP546" s="32">
        <v>62497.835100000004</v>
      </c>
      <c r="AQ546" s="32">
        <v>70623.935100000002</v>
      </c>
      <c r="AR546" s="32">
        <v>58589.180999999997</v>
      </c>
      <c r="AS546" s="32">
        <v>35600.444100000001</v>
      </c>
      <c r="AT546" s="32">
        <v>41410.605600000003</v>
      </c>
      <c r="AU546" s="32">
        <v>43588.400399999999</v>
      </c>
      <c r="AV546" s="32">
        <v>24792.731100000001</v>
      </c>
      <c r="AW546" s="32">
        <v>15528.9771</v>
      </c>
      <c r="AX546" s="32">
        <v>437002.62</v>
      </c>
      <c r="AY546" s="32">
        <v>493822.62</v>
      </c>
      <c r="AZ546" s="32">
        <v>409672.2</v>
      </c>
      <c r="BA546" s="32">
        <v>248928.42</v>
      </c>
      <c r="BB546" s="32">
        <v>289554.71999999997</v>
      </c>
      <c r="BC546" s="32">
        <v>304782.48</v>
      </c>
      <c r="BD546" s="32">
        <v>173357.82</v>
      </c>
      <c r="BE546" s="32">
        <v>108583.02</v>
      </c>
    </row>
    <row r="547" spans="1:57">
      <c r="A547" s="24" t="s">
        <v>776</v>
      </c>
      <c r="B547" s="25" t="s">
        <v>777</v>
      </c>
      <c r="C547" s="25" t="s">
        <v>51</v>
      </c>
      <c r="D547" s="25" t="s">
        <v>977</v>
      </c>
      <c r="E547" s="25" t="s">
        <v>978</v>
      </c>
      <c r="F547" s="25" t="s">
        <v>979</v>
      </c>
      <c r="G547" s="26" t="s">
        <v>138</v>
      </c>
      <c r="H547" s="27">
        <v>0.28660000000000002</v>
      </c>
      <c r="I547" s="27">
        <v>0.28660000000000002</v>
      </c>
      <c r="J547" s="27">
        <v>0.28660000000000002</v>
      </c>
      <c r="K547" s="27">
        <v>0.28660000000000002</v>
      </c>
      <c r="L547" s="27">
        <v>0.28660000000000002</v>
      </c>
      <c r="M547" s="27">
        <v>0.28660000000000002</v>
      </c>
      <c r="N547" s="27">
        <v>0.28660000000000002</v>
      </c>
      <c r="O547" s="27">
        <v>0.28660000000000002</v>
      </c>
      <c r="P547" s="28">
        <v>1.6950000000000001</v>
      </c>
      <c r="Q547" s="29">
        <v>616</v>
      </c>
      <c r="R547" s="29">
        <v>656</v>
      </c>
      <c r="S547" s="29">
        <v>436</v>
      </c>
      <c r="T547" s="29">
        <v>324</v>
      </c>
      <c r="U547" s="29">
        <v>604</v>
      </c>
      <c r="V547" s="29">
        <v>404</v>
      </c>
      <c r="W547" s="29">
        <v>192</v>
      </c>
      <c r="X547" s="29">
        <v>200</v>
      </c>
      <c r="Y547" s="30">
        <v>2</v>
      </c>
      <c r="Z547" s="31">
        <v>1.5274887217523101E-4</v>
      </c>
      <c r="AA547" s="31">
        <v>1.5491442394977001E-4</v>
      </c>
      <c r="AB547" s="31">
        <v>1.13208350621841E-4</v>
      </c>
      <c r="AC547" s="31">
        <v>1.22131327363976E-4</v>
      </c>
      <c r="AD547" s="31">
        <v>2.1628481415619899E-4</v>
      </c>
      <c r="AE547" s="31">
        <v>1.2246215002613699E-4</v>
      </c>
      <c r="AF547" s="31">
        <v>1.1303010456756399E-4</v>
      </c>
      <c r="AG547" s="31">
        <v>1.78792604601496E-4</v>
      </c>
      <c r="AH547" s="29">
        <v>867.57439999999997</v>
      </c>
      <c r="AI547" s="32">
        <v>923.91039999999998</v>
      </c>
      <c r="AJ547" s="29">
        <v>614.06240000000003</v>
      </c>
      <c r="AK547" s="29">
        <v>456.32159999999999</v>
      </c>
      <c r="AL547" s="29">
        <v>850.67359999999996</v>
      </c>
      <c r="AM547" s="29">
        <v>568.99360000000001</v>
      </c>
      <c r="AN547" s="29">
        <v>270.4128</v>
      </c>
      <c r="AO547" s="29">
        <v>281.68</v>
      </c>
      <c r="AP547" s="32">
        <v>176.54560000000001</v>
      </c>
      <c r="AQ547" s="32">
        <v>188.00960000000001</v>
      </c>
      <c r="AR547" s="32">
        <v>124.9576</v>
      </c>
      <c r="AS547" s="32">
        <v>92.858400000000003</v>
      </c>
      <c r="AT547" s="32">
        <v>173.10640000000001</v>
      </c>
      <c r="AU547" s="32">
        <v>115.7864</v>
      </c>
      <c r="AV547" s="32">
        <v>55.027200000000001</v>
      </c>
      <c r="AW547" s="32">
        <v>57.32</v>
      </c>
      <c r="AX547" s="32">
        <v>1044.1199999999999</v>
      </c>
      <c r="AY547" s="32">
        <v>1111.92</v>
      </c>
      <c r="AZ547" s="32">
        <v>739.02</v>
      </c>
      <c r="BA547" s="32">
        <v>549.17999999999995</v>
      </c>
      <c r="BB547" s="32">
        <v>1023.78</v>
      </c>
      <c r="BC547" s="32">
        <v>684.78</v>
      </c>
      <c r="BD547" s="32">
        <v>325.44</v>
      </c>
      <c r="BE547" s="32">
        <v>339</v>
      </c>
    </row>
    <row r="548" spans="1:57">
      <c r="A548" s="24" t="s">
        <v>776</v>
      </c>
      <c r="B548" s="25" t="s">
        <v>777</v>
      </c>
      <c r="C548" s="25" t="s">
        <v>51</v>
      </c>
      <c r="D548" s="25" t="s">
        <v>980</v>
      </c>
      <c r="E548" s="25" t="s">
        <v>978</v>
      </c>
      <c r="F548" s="25" t="s">
        <v>979</v>
      </c>
      <c r="G548" s="26" t="s">
        <v>138</v>
      </c>
      <c r="H548" s="27">
        <v>0.25522</v>
      </c>
      <c r="I548" s="27">
        <v>0.25522</v>
      </c>
      <c r="J548" s="27">
        <v>0.25522</v>
      </c>
      <c r="K548" s="27">
        <v>0.25522</v>
      </c>
      <c r="L548" s="27">
        <v>0.25522</v>
      </c>
      <c r="M548" s="27">
        <v>0.25522</v>
      </c>
      <c r="N548" s="27">
        <v>0.25522</v>
      </c>
      <c r="O548" s="27">
        <v>0.25522</v>
      </c>
      <c r="P548" s="28">
        <v>1.8120000000000001</v>
      </c>
      <c r="Q548" s="29">
        <v>12120</v>
      </c>
      <c r="R548" s="29">
        <v>12780</v>
      </c>
      <c r="S548" s="29">
        <v>13620</v>
      </c>
      <c r="T548" s="29">
        <v>10360</v>
      </c>
      <c r="U548" s="29">
        <v>12640</v>
      </c>
      <c r="V548" s="29">
        <v>11680</v>
      </c>
      <c r="W548" s="29">
        <v>3240</v>
      </c>
      <c r="X548" s="29">
        <v>4980</v>
      </c>
      <c r="Y548" s="30">
        <v>2</v>
      </c>
      <c r="Z548" s="31">
        <v>3.0053836538373301E-3</v>
      </c>
      <c r="AA548" s="31">
        <v>3.01799746658241E-3</v>
      </c>
      <c r="AB548" s="31">
        <v>3.5364626960309002E-3</v>
      </c>
      <c r="AC548" s="31">
        <v>3.9051868873172697E-3</v>
      </c>
      <c r="AD548" s="31">
        <v>4.5262252498913195E-3</v>
      </c>
      <c r="AE548" s="31">
        <v>3.5404898819437602E-3</v>
      </c>
      <c r="AF548" s="31">
        <v>1.90738301457765E-3</v>
      </c>
      <c r="AG548" s="31">
        <v>4.4519358545772499E-3</v>
      </c>
      <c r="AH548" s="29">
        <v>18868.173599999998</v>
      </c>
      <c r="AI548" s="32">
        <v>19895.648399999998</v>
      </c>
      <c r="AJ548" s="29">
        <v>21203.3436</v>
      </c>
      <c r="AK548" s="29">
        <v>16128.2408</v>
      </c>
      <c r="AL548" s="29">
        <v>19677.699199999999</v>
      </c>
      <c r="AM548" s="29">
        <v>18183.190399999999</v>
      </c>
      <c r="AN548" s="29">
        <v>5043.9672</v>
      </c>
      <c r="AO548" s="29">
        <v>7752.7644</v>
      </c>
      <c r="AP548" s="32">
        <v>3093.2664</v>
      </c>
      <c r="AQ548" s="32">
        <v>3261.7116000000005</v>
      </c>
      <c r="AR548" s="32">
        <v>3476.0963999999994</v>
      </c>
      <c r="AS548" s="32">
        <v>2644.0792000000001</v>
      </c>
      <c r="AT548" s="32">
        <v>3225.9807999999998</v>
      </c>
      <c r="AU548" s="32">
        <v>2980.9695999999999</v>
      </c>
      <c r="AV548" s="32">
        <v>826.91279999999995</v>
      </c>
      <c r="AW548" s="32">
        <v>1270.9956</v>
      </c>
      <c r="AX548" s="32">
        <v>21961.439999999999</v>
      </c>
      <c r="AY548" s="32">
        <v>23157.360000000001</v>
      </c>
      <c r="AZ548" s="32">
        <v>24679.439999999999</v>
      </c>
      <c r="BA548" s="32">
        <v>18772.32</v>
      </c>
      <c r="BB548" s="32">
        <v>22903.68</v>
      </c>
      <c r="BC548" s="32">
        <v>21164.16</v>
      </c>
      <c r="BD548" s="32">
        <v>5870.88</v>
      </c>
      <c r="BE548" s="32">
        <v>9023.76</v>
      </c>
    </row>
    <row r="549" spans="1:57">
      <c r="A549" s="24" t="s">
        <v>776</v>
      </c>
      <c r="B549" s="25" t="s">
        <v>777</v>
      </c>
      <c r="C549" s="25" t="s">
        <v>51</v>
      </c>
      <c r="D549" s="25" t="s">
        <v>981</v>
      </c>
      <c r="E549" s="25" t="s">
        <v>978</v>
      </c>
      <c r="F549" s="25" t="s">
        <v>979</v>
      </c>
      <c r="G549" s="26" t="s">
        <v>138</v>
      </c>
      <c r="H549" s="27">
        <v>0.24807000000000001</v>
      </c>
      <c r="I549" s="27">
        <v>0.24807000000000001</v>
      </c>
      <c r="J549" s="27">
        <v>0.24807000000000001</v>
      </c>
      <c r="K549" s="27">
        <v>0.24807000000000001</v>
      </c>
      <c r="L549" s="27">
        <v>0.24807000000000001</v>
      </c>
      <c r="M549" s="27">
        <v>0.24807000000000001</v>
      </c>
      <c r="N549" s="27">
        <v>0.24807000000000001</v>
      </c>
      <c r="O549" s="27">
        <v>0.24807000000000001</v>
      </c>
      <c r="P549" s="28">
        <v>1.8385</v>
      </c>
      <c r="Q549" s="29">
        <v>345000</v>
      </c>
      <c r="R549" s="29">
        <v>391120</v>
      </c>
      <c r="S549" s="29">
        <v>362000</v>
      </c>
      <c r="T549" s="29">
        <v>209920</v>
      </c>
      <c r="U549" s="29">
        <v>220200</v>
      </c>
      <c r="V549" s="29">
        <v>265600</v>
      </c>
      <c r="W549" s="29">
        <v>142600</v>
      </c>
      <c r="X549" s="29">
        <v>90280</v>
      </c>
      <c r="Y549" s="30">
        <v>2</v>
      </c>
      <c r="Z549" s="31">
        <v>8.5549287176062708E-2</v>
      </c>
      <c r="AA549" s="31">
        <v>9.2363002279320094E-2</v>
      </c>
      <c r="AB549" s="31">
        <v>9.3994089277767104E-2</v>
      </c>
      <c r="AC549" s="31">
        <v>7.9129037778536707E-2</v>
      </c>
      <c r="AD549" s="31">
        <v>7.8850854432442108E-2</v>
      </c>
      <c r="AE549" s="31">
        <v>8.0509769918173102E-2</v>
      </c>
      <c r="AF549" s="31">
        <v>8.3948400579868007E-2</v>
      </c>
      <c r="AG549" s="31">
        <v>8.0706981717115198E-2</v>
      </c>
      <c r="AH549" s="29">
        <v>548698.35</v>
      </c>
      <c r="AI549" s="32">
        <v>622048.98160000006</v>
      </c>
      <c r="AJ549" s="29">
        <v>575735.66</v>
      </c>
      <c r="AK549" s="29">
        <v>333863.06559999997</v>
      </c>
      <c r="AL549" s="29">
        <v>350212.68600000005</v>
      </c>
      <c r="AM549" s="29">
        <v>422418.20799999998</v>
      </c>
      <c r="AN549" s="29">
        <v>226795.318</v>
      </c>
      <c r="AO549" s="29">
        <v>143584.02040000001</v>
      </c>
      <c r="AP549" s="32">
        <v>85584.15</v>
      </c>
      <c r="AQ549" s="32">
        <v>97025.138399999996</v>
      </c>
      <c r="AR549" s="32">
        <v>89801.34</v>
      </c>
      <c r="AS549" s="32">
        <v>52074.854399999997</v>
      </c>
      <c r="AT549" s="32">
        <v>54625.014000000003</v>
      </c>
      <c r="AU549" s="32">
        <v>65887.391999999993</v>
      </c>
      <c r="AV549" s="32">
        <v>35374.781999999999</v>
      </c>
      <c r="AW549" s="32">
        <v>22395.759599999998</v>
      </c>
      <c r="AX549" s="32">
        <v>634282.5</v>
      </c>
      <c r="AY549" s="32">
        <v>719074.12</v>
      </c>
      <c r="AZ549" s="32">
        <v>665537</v>
      </c>
      <c r="BA549" s="32">
        <v>385937.91999999998</v>
      </c>
      <c r="BB549" s="32">
        <v>404837.7</v>
      </c>
      <c r="BC549" s="32">
        <v>488305.6</v>
      </c>
      <c r="BD549" s="32">
        <v>262170.09999999998</v>
      </c>
      <c r="BE549" s="32">
        <v>165979.78</v>
      </c>
    </row>
    <row r="550" spans="1:57">
      <c r="A550" s="24" t="s">
        <v>776</v>
      </c>
      <c r="B550" s="25" t="s">
        <v>777</v>
      </c>
      <c r="C550" s="25" t="s">
        <v>51</v>
      </c>
      <c r="D550" s="25" t="s">
        <v>982</v>
      </c>
      <c r="E550" s="25" t="s">
        <v>983</v>
      </c>
      <c r="F550" s="25" t="s">
        <v>984</v>
      </c>
      <c r="G550" s="26" t="s">
        <v>138</v>
      </c>
      <c r="H550" s="27">
        <v>0.253</v>
      </c>
      <c r="I550" s="27">
        <v>0.253</v>
      </c>
      <c r="J550" s="27">
        <v>0.253</v>
      </c>
      <c r="K550" s="27">
        <v>0.253</v>
      </c>
      <c r="L550" s="27">
        <v>0.253</v>
      </c>
      <c r="M550" s="27">
        <v>0.253</v>
      </c>
      <c r="N550" s="27">
        <v>0.253</v>
      </c>
      <c r="O550" s="27">
        <v>0.253</v>
      </c>
      <c r="P550" s="28">
        <v>1.67</v>
      </c>
      <c r="Q550" s="29">
        <v>612</v>
      </c>
      <c r="R550" s="29">
        <v>624</v>
      </c>
      <c r="S550" s="29">
        <v>600</v>
      </c>
      <c r="T550" s="29">
        <v>408</v>
      </c>
      <c r="U550" s="29">
        <v>744</v>
      </c>
      <c r="V550" s="29">
        <v>510</v>
      </c>
      <c r="W550" s="29">
        <v>204</v>
      </c>
      <c r="X550" s="29">
        <v>162</v>
      </c>
      <c r="Y550" s="30">
        <v>2</v>
      </c>
      <c r="Z550" s="31">
        <v>1.51756996381885E-4</v>
      </c>
      <c r="AA550" s="31">
        <v>1.4735762278148801E-4</v>
      </c>
      <c r="AB550" s="31">
        <v>1.5579130819519402E-4</v>
      </c>
      <c r="AC550" s="31">
        <v>1.53795004828711E-4</v>
      </c>
      <c r="AD550" s="31">
        <v>2.6641705584803298E-4</v>
      </c>
      <c r="AE550" s="31">
        <v>1.54593308201311E-4</v>
      </c>
      <c r="AF550" s="31">
        <v>1.2009448610303701E-4</v>
      </c>
      <c r="AG550" s="31">
        <v>1.44822009727212E-4</v>
      </c>
      <c r="AH550" s="29">
        <v>867.20399999999995</v>
      </c>
      <c r="AI550" s="32">
        <v>884.20799999999997</v>
      </c>
      <c r="AJ550" s="29">
        <v>850.2</v>
      </c>
      <c r="AK550" s="29">
        <v>578.13599999999997</v>
      </c>
      <c r="AL550" s="29">
        <v>1054.248</v>
      </c>
      <c r="AM550" s="29">
        <v>722.67</v>
      </c>
      <c r="AN550" s="29">
        <v>289.06799999999998</v>
      </c>
      <c r="AO550" s="29">
        <v>229.554</v>
      </c>
      <c r="AP550" s="32">
        <v>154.83600000000001</v>
      </c>
      <c r="AQ550" s="32">
        <v>157.87200000000001</v>
      </c>
      <c r="AR550" s="32">
        <v>151.80000000000001</v>
      </c>
      <c r="AS550" s="32">
        <v>103.224</v>
      </c>
      <c r="AT550" s="32">
        <v>188.232</v>
      </c>
      <c r="AU550" s="32">
        <v>129.03</v>
      </c>
      <c r="AV550" s="32">
        <v>51.612000000000002</v>
      </c>
      <c r="AW550" s="32">
        <v>40.985999999999997</v>
      </c>
      <c r="AX550" s="32">
        <v>1022.04</v>
      </c>
      <c r="AY550" s="32">
        <v>1042.08</v>
      </c>
      <c r="AZ550" s="32">
        <v>1002</v>
      </c>
      <c r="BA550" s="32">
        <v>681.36</v>
      </c>
      <c r="BB550" s="32">
        <v>1242.48</v>
      </c>
      <c r="BC550" s="32">
        <v>851.7</v>
      </c>
      <c r="BD550" s="32">
        <v>340.68</v>
      </c>
      <c r="BE550" s="32">
        <v>270.54000000000002</v>
      </c>
    </row>
    <row r="551" spans="1:57">
      <c r="A551" s="24" t="s">
        <v>776</v>
      </c>
      <c r="B551" s="25" t="s">
        <v>777</v>
      </c>
      <c r="C551" s="25" t="s">
        <v>51</v>
      </c>
      <c r="D551" s="25" t="s">
        <v>985</v>
      </c>
      <c r="E551" s="25" t="s">
        <v>983</v>
      </c>
      <c r="F551" s="25" t="s">
        <v>984</v>
      </c>
      <c r="G551" s="26" t="s">
        <v>138</v>
      </c>
      <c r="H551" s="27">
        <v>0.23608999999999999</v>
      </c>
      <c r="I551" s="27">
        <v>0.23608999999999999</v>
      </c>
      <c r="J551" s="27">
        <v>0.23608999999999999</v>
      </c>
      <c r="K551" s="27">
        <v>0.23608999999999999</v>
      </c>
      <c r="L551" s="27">
        <v>0.23608999999999999</v>
      </c>
      <c r="M551" s="27">
        <v>0.23608999999999999</v>
      </c>
      <c r="N551" s="27">
        <v>0.23608999999999999</v>
      </c>
      <c r="O551" s="27">
        <v>0.23608999999999999</v>
      </c>
      <c r="P551" s="28">
        <v>1.71</v>
      </c>
      <c r="Q551" s="29">
        <v>11520</v>
      </c>
      <c r="R551" s="29">
        <v>15660</v>
      </c>
      <c r="S551" s="29">
        <v>15330</v>
      </c>
      <c r="T551" s="29">
        <v>10410</v>
      </c>
      <c r="U551" s="29">
        <v>15330</v>
      </c>
      <c r="V551" s="29">
        <v>12390</v>
      </c>
      <c r="W551" s="29">
        <v>4890</v>
      </c>
      <c r="X551" s="29">
        <v>4770</v>
      </c>
      <c r="Y551" s="30">
        <v>2</v>
      </c>
      <c r="Z551" s="31">
        <v>2.8566022848354796E-3</v>
      </c>
      <c r="AA551" s="31">
        <v>3.69810957172774E-3</v>
      </c>
      <c r="AB551" s="31">
        <v>3.9804679243872106E-3</v>
      </c>
      <c r="AC551" s="31">
        <v>3.9240343143796099E-3</v>
      </c>
      <c r="AD551" s="31">
        <v>5.48948046525585E-3</v>
      </c>
      <c r="AE551" s="31">
        <v>3.7557080168906798E-3</v>
      </c>
      <c r="AF551" s="31">
        <v>2.8787354757051501E-3</v>
      </c>
      <c r="AG551" s="31">
        <v>4.2642036197456795E-3</v>
      </c>
      <c r="AH551" s="29">
        <v>16979.443200000002</v>
      </c>
      <c r="AI551" s="32">
        <v>23081.4306</v>
      </c>
      <c r="AJ551" s="29">
        <v>22595.040300000001</v>
      </c>
      <c r="AK551" s="29">
        <v>15343.4031</v>
      </c>
      <c r="AL551" s="29">
        <v>22595.040300000001</v>
      </c>
      <c r="AM551" s="29">
        <v>18261.744899999998</v>
      </c>
      <c r="AN551" s="29">
        <v>7207.4199000000008</v>
      </c>
      <c r="AO551" s="29">
        <v>7030.5507000000007</v>
      </c>
      <c r="AP551" s="32">
        <v>2719.7568000000001</v>
      </c>
      <c r="AQ551" s="32">
        <v>3697.1694000000002</v>
      </c>
      <c r="AR551" s="32">
        <v>3619.2597000000001</v>
      </c>
      <c r="AS551" s="32">
        <v>2457.6968999999999</v>
      </c>
      <c r="AT551" s="32">
        <v>3619.2597000000001</v>
      </c>
      <c r="AU551" s="32">
        <v>2925.1550999999999</v>
      </c>
      <c r="AV551" s="32">
        <v>1154.4801</v>
      </c>
      <c r="AW551" s="32">
        <v>1126.1492999999998</v>
      </c>
      <c r="AX551" s="32">
        <v>19699.2</v>
      </c>
      <c r="AY551" s="32">
        <v>26778.6</v>
      </c>
      <c r="AZ551" s="32">
        <v>26214.3</v>
      </c>
      <c r="BA551" s="32">
        <v>17801.099999999999</v>
      </c>
      <c r="BB551" s="32">
        <v>26214.3</v>
      </c>
      <c r="BC551" s="32">
        <v>21186.9</v>
      </c>
      <c r="BD551" s="32">
        <v>8361.9</v>
      </c>
      <c r="BE551" s="32">
        <v>8156.7</v>
      </c>
    </row>
    <row r="552" spans="1:57">
      <c r="A552" s="24" t="s">
        <v>776</v>
      </c>
      <c r="B552" s="25" t="s">
        <v>777</v>
      </c>
      <c r="C552" s="25" t="s">
        <v>51</v>
      </c>
      <c r="D552" s="25" t="s">
        <v>986</v>
      </c>
      <c r="E552" s="25" t="s">
        <v>983</v>
      </c>
      <c r="F552" s="25" t="s">
        <v>984</v>
      </c>
      <c r="G552" s="26" t="s">
        <v>138</v>
      </c>
      <c r="H552" s="27">
        <v>0.22720000000000001</v>
      </c>
      <c r="I552" s="27">
        <v>0.22720000000000001</v>
      </c>
      <c r="J552" s="27">
        <v>0.22720000000000001</v>
      </c>
      <c r="K552" s="27">
        <v>0.22720000000000001</v>
      </c>
      <c r="L552" s="27">
        <v>0.22720000000000001</v>
      </c>
      <c r="M552" s="27">
        <v>0.22720000000000001</v>
      </c>
      <c r="N552" s="27">
        <v>0.22720000000000001</v>
      </c>
      <c r="O552" s="27">
        <v>0.22720000000000001</v>
      </c>
      <c r="P552" s="28">
        <v>1.5876666666665999</v>
      </c>
      <c r="Q552" s="29">
        <v>478860</v>
      </c>
      <c r="R552" s="29">
        <v>614100</v>
      </c>
      <c r="S552" s="29">
        <v>544920</v>
      </c>
      <c r="T552" s="29">
        <v>318780</v>
      </c>
      <c r="U552" s="29">
        <v>393060</v>
      </c>
      <c r="V552" s="29">
        <v>464220</v>
      </c>
      <c r="W552" s="29">
        <v>221700</v>
      </c>
      <c r="X552" s="29">
        <v>142020</v>
      </c>
      <c r="Y552" s="30">
        <v>2</v>
      </c>
      <c r="Z552" s="31">
        <v>0.11874241060037501</v>
      </c>
      <c r="AA552" s="31">
        <v>0.145019737420051</v>
      </c>
      <c r="AB552" s="31">
        <v>0.141489666102875</v>
      </c>
      <c r="AC552" s="31">
        <v>0.120163655978668</v>
      </c>
      <c r="AD552" s="31">
        <v>0.14074984942423099</v>
      </c>
      <c r="AE552" s="31">
        <v>0.14071628535924099</v>
      </c>
      <c r="AF552" s="31">
        <v>0.13051444886785901</v>
      </c>
      <c r="AG552" s="31">
        <v>0.12696062852752199</v>
      </c>
      <c r="AH552" s="29">
        <v>651473.06799996807</v>
      </c>
      <c r="AI552" s="32">
        <v>835462.5799999591</v>
      </c>
      <c r="AJ552" s="29">
        <v>741345.49599996372</v>
      </c>
      <c r="AK552" s="29">
        <v>433689.56399997877</v>
      </c>
      <c r="AL552" s="29">
        <v>534745.02799997374</v>
      </c>
      <c r="AM552" s="29">
        <v>631555.83599996904</v>
      </c>
      <c r="AN552" s="29">
        <v>301615.45999998524</v>
      </c>
      <c r="AO552" s="29">
        <v>193213.47599999051</v>
      </c>
      <c r="AP552" s="32">
        <v>108796.99199999998</v>
      </c>
      <c r="AQ552" s="32">
        <v>139523.52000000002</v>
      </c>
      <c r="AR552" s="32">
        <v>123805.82399999999</v>
      </c>
      <c r="AS552" s="32">
        <v>72426.816000000006</v>
      </c>
      <c r="AT552" s="32">
        <v>89303.232000000004</v>
      </c>
      <c r="AU552" s="32">
        <v>105470.78399999999</v>
      </c>
      <c r="AV552" s="32">
        <v>50370.239999999998</v>
      </c>
      <c r="AW552" s="32">
        <v>32266.944</v>
      </c>
      <c r="AX552" s="32">
        <v>760270.05999996804</v>
      </c>
      <c r="AY552" s="32">
        <v>974986.099999959</v>
      </c>
      <c r="AZ552" s="32">
        <v>865151.31999996363</v>
      </c>
      <c r="BA552" s="32">
        <v>506116.3799999787</v>
      </c>
      <c r="BB552" s="32">
        <v>624048.25999997382</v>
      </c>
      <c r="BC552" s="32">
        <v>737026.61999996903</v>
      </c>
      <c r="BD552" s="32">
        <v>351985.69999998523</v>
      </c>
      <c r="BE552" s="32">
        <v>225480.41999999052</v>
      </c>
    </row>
    <row r="553" spans="1:57">
      <c r="A553" s="24" t="s">
        <v>776</v>
      </c>
      <c r="B553" s="25" t="s">
        <v>777</v>
      </c>
      <c r="C553" s="25" t="s">
        <v>51</v>
      </c>
      <c r="D553" s="25" t="s">
        <v>987</v>
      </c>
      <c r="E553" s="25" t="s">
        <v>988</v>
      </c>
      <c r="F553" s="25" t="s">
        <v>989</v>
      </c>
      <c r="G553" s="26" t="s">
        <v>138</v>
      </c>
      <c r="H553" s="27">
        <v>0.24095</v>
      </c>
      <c r="I553" s="27">
        <v>0.24095</v>
      </c>
      <c r="J553" s="27">
        <v>0.24095</v>
      </c>
      <c r="K553" s="27">
        <v>0.24095</v>
      </c>
      <c r="L553" s="27">
        <v>0.24095</v>
      </c>
      <c r="M553" s="27">
        <v>0.24095</v>
      </c>
      <c r="N553" s="27">
        <v>0.24095</v>
      </c>
      <c r="O553" s="27">
        <v>0.24095</v>
      </c>
      <c r="P553" s="28">
        <v>1.625</v>
      </c>
      <c r="Q553" s="29">
        <v>752</v>
      </c>
      <c r="R553" s="29">
        <v>688</v>
      </c>
      <c r="S553" s="29">
        <v>376</v>
      </c>
      <c r="T553" s="29">
        <v>352</v>
      </c>
      <c r="U553" s="29">
        <v>712</v>
      </c>
      <c r="V553" s="29">
        <v>568</v>
      </c>
      <c r="W553" s="29">
        <v>184</v>
      </c>
      <c r="X553" s="29">
        <v>208</v>
      </c>
      <c r="Y553" s="30">
        <v>2</v>
      </c>
      <c r="Z553" s="31">
        <v>1.8647264914898299E-4</v>
      </c>
      <c r="AA553" s="31">
        <v>1.6247122511805101E-4</v>
      </c>
      <c r="AB553" s="31">
        <v>9.7629219802321604E-5</v>
      </c>
      <c r="AC553" s="31">
        <v>1.3268588651888801E-4</v>
      </c>
      <c r="AD553" s="31">
        <v>2.5495825774704301E-4</v>
      </c>
      <c r="AE553" s="31">
        <v>1.7217450795753902E-4</v>
      </c>
      <c r="AF553" s="31">
        <v>1.08320516877249E-4</v>
      </c>
      <c r="AG553" s="31">
        <v>1.85944308785556E-4</v>
      </c>
      <c r="AH553" s="29">
        <v>1040.8055999999999</v>
      </c>
      <c r="AI553" s="32">
        <v>952.22640000000001</v>
      </c>
      <c r="AJ553" s="29">
        <v>520.40279999999996</v>
      </c>
      <c r="AK553" s="29">
        <v>487.18560000000002</v>
      </c>
      <c r="AL553" s="29">
        <v>985.44359999999995</v>
      </c>
      <c r="AM553" s="29">
        <v>786.1404</v>
      </c>
      <c r="AN553" s="29">
        <v>254.6652</v>
      </c>
      <c r="AO553" s="29">
        <v>287.88240000000002</v>
      </c>
      <c r="AP553" s="32">
        <v>181.1944</v>
      </c>
      <c r="AQ553" s="32">
        <v>165.77359999999999</v>
      </c>
      <c r="AR553" s="32">
        <v>90.597200000000001</v>
      </c>
      <c r="AS553" s="32">
        <v>84.814400000000006</v>
      </c>
      <c r="AT553" s="32">
        <v>171.5564</v>
      </c>
      <c r="AU553" s="32">
        <v>136.8596</v>
      </c>
      <c r="AV553" s="32">
        <v>44.334800000000001</v>
      </c>
      <c r="AW553" s="32">
        <v>50.117600000000003</v>
      </c>
      <c r="AX553" s="32">
        <v>1222</v>
      </c>
      <c r="AY553" s="32">
        <v>1118</v>
      </c>
      <c r="AZ553" s="32">
        <v>611</v>
      </c>
      <c r="BA553" s="32">
        <v>572</v>
      </c>
      <c r="BB553" s="32">
        <v>1157</v>
      </c>
      <c r="BC553" s="32">
        <v>923</v>
      </c>
      <c r="BD553" s="32">
        <v>299</v>
      </c>
      <c r="BE553" s="32">
        <v>338</v>
      </c>
    </row>
    <row r="554" spans="1:57">
      <c r="A554" s="24" t="s">
        <v>776</v>
      </c>
      <c r="B554" s="25" t="s">
        <v>777</v>
      </c>
      <c r="C554" s="25" t="s">
        <v>51</v>
      </c>
      <c r="D554" s="25" t="s">
        <v>990</v>
      </c>
      <c r="E554" s="25" t="s">
        <v>988</v>
      </c>
      <c r="F554" s="25" t="s">
        <v>989</v>
      </c>
      <c r="G554" s="26" t="s">
        <v>138</v>
      </c>
      <c r="H554" s="27">
        <v>0.22065000000000001</v>
      </c>
      <c r="I554" s="27">
        <v>0.22065000000000001</v>
      </c>
      <c r="J554" s="27">
        <v>0.22065000000000001</v>
      </c>
      <c r="K554" s="27">
        <v>0.22065000000000001</v>
      </c>
      <c r="L554" s="27">
        <v>0.22065000000000001</v>
      </c>
      <c r="M554" s="27">
        <v>0.22065000000000001</v>
      </c>
      <c r="N554" s="27">
        <v>0.22065000000000001</v>
      </c>
      <c r="O554" s="27">
        <v>0.22065000000000001</v>
      </c>
      <c r="P554" s="28">
        <v>1.69</v>
      </c>
      <c r="Q554" s="29">
        <v>9240</v>
      </c>
      <c r="R554" s="29">
        <v>14160</v>
      </c>
      <c r="S554" s="29">
        <v>14320</v>
      </c>
      <c r="T554" s="29">
        <v>8480</v>
      </c>
      <c r="U554" s="29">
        <v>17440</v>
      </c>
      <c r="V554" s="29">
        <v>11920</v>
      </c>
      <c r="W554" s="29">
        <v>4800</v>
      </c>
      <c r="X554" s="29">
        <v>4520</v>
      </c>
      <c r="Y554" s="30">
        <v>2</v>
      </c>
      <c r="Z554" s="31">
        <v>2.2912330826284602E-3</v>
      </c>
      <c r="AA554" s="31">
        <v>3.3438845169645498E-3</v>
      </c>
      <c r="AB554" s="31">
        <v>3.7182192222586299E-3</v>
      </c>
      <c r="AC554" s="31">
        <v>3.1965236297732099E-3</v>
      </c>
      <c r="AD554" s="31">
        <v>6.2450449650399203E-3</v>
      </c>
      <c r="AE554" s="31">
        <v>3.6132396740384902E-3</v>
      </c>
      <c r="AF554" s="31">
        <v>2.8257526141891001E-3</v>
      </c>
      <c r="AG554" s="31">
        <v>4.0407128639938098E-3</v>
      </c>
      <c r="AH554" s="29">
        <v>13576.794</v>
      </c>
      <c r="AI554" s="32">
        <v>20805.995999999999</v>
      </c>
      <c r="AJ554" s="29">
        <v>21041.092000000001</v>
      </c>
      <c r="AK554" s="29">
        <v>12460.088</v>
      </c>
      <c r="AL554" s="29">
        <v>25625.464</v>
      </c>
      <c r="AM554" s="29">
        <v>17514.651999999998</v>
      </c>
      <c r="AN554" s="29">
        <v>7052.88</v>
      </c>
      <c r="AO554" s="29">
        <v>6641.4620000000004</v>
      </c>
      <c r="AP554" s="32">
        <v>2038.806</v>
      </c>
      <c r="AQ554" s="32">
        <v>3124.404</v>
      </c>
      <c r="AR554" s="32">
        <v>3159.7080000000001</v>
      </c>
      <c r="AS554" s="32">
        <v>1871.1120000000001</v>
      </c>
      <c r="AT554" s="32">
        <v>3848.136</v>
      </c>
      <c r="AU554" s="32">
        <v>2630.1480000000001</v>
      </c>
      <c r="AV554" s="32">
        <v>1059.1199999999999</v>
      </c>
      <c r="AW554" s="32">
        <v>997.33799999999997</v>
      </c>
      <c r="AX554" s="32">
        <v>15615.6</v>
      </c>
      <c r="AY554" s="32">
        <v>23930.400000000001</v>
      </c>
      <c r="AZ554" s="32">
        <v>24200.799999999999</v>
      </c>
      <c r="BA554" s="32">
        <v>14331.2</v>
      </c>
      <c r="BB554" s="32">
        <v>29473.599999999999</v>
      </c>
      <c r="BC554" s="32">
        <v>20144.8</v>
      </c>
      <c r="BD554" s="32">
        <v>8112</v>
      </c>
      <c r="BE554" s="32">
        <v>7638.8</v>
      </c>
    </row>
    <row r="555" spans="1:57">
      <c r="A555" s="24" t="s">
        <v>776</v>
      </c>
      <c r="B555" s="25" t="s">
        <v>777</v>
      </c>
      <c r="C555" s="25" t="s">
        <v>51</v>
      </c>
      <c r="D555" s="25" t="s">
        <v>991</v>
      </c>
      <c r="E555" s="25" t="s">
        <v>988</v>
      </c>
      <c r="F555" s="25" t="s">
        <v>989</v>
      </c>
      <c r="G555" s="26" t="s">
        <v>138</v>
      </c>
      <c r="H555" s="27">
        <v>0.21976999999999999</v>
      </c>
      <c r="I555" s="27">
        <v>0.21976999999999999</v>
      </c>
      <c r="J555" s="27">
        <v>0.21976999999999999</v>
      </c>
      <c r="K555" s="27">
        <v>0.21976999999999999</v>
      </c>
      <c r="L555" s="27">
        <v>0.21976999999999999</v>
      </c>
      <c r="M555" s="27">
        <v>0.21976999999999999</v>
      </c>
      <c r="N555" s="27">
        <v>0.21976999999999999</v>
      </c>
      <c r="O555" s="27">
        <v>0.21976999999999999</v>
      </c>
      <c r="P555" s="28">
        <v>1.7142500000000001</v>
      </c>
      <c r="Q555" s="29">
        <v>406480</v>
      </c>
      <c r="R555" s="29">
        <v>558720</v>
      </c>
      <c r="S555" s="29">
        <v>442320</v>
      </c>
      <c r="T555" s="29">
        <v>262880</v>
      </c>
      <c r="U555" s="29">
        <v>380000</v>
      </c>
      <c r="V555" s="29">
        <v>445600</v>
      </c>
      <c r="W555" s="29">
        <v>214880</v>
      </c>
      <c r="X555" s="29">
        <v>154480</v>
      </c>
      <c r="Y555" s="30">
        <v>2</v>
      </c>
      <c r="Z555" s="31">
        <v>0.100794418119785</v>
      </c>
      <c r="AA555" s="31">
        <v>0.131941748398194</v>
      </c>
      <c r="AB555" s="31">
        <v>0.114849352401497</v>
      </c>
      <c r="AC555" s="31">
        <v>9.9092232522969406E-2</v>
      </c>
      <c r="AD555" s="31">
        <v>0.13607322744926401</v>
      </c>
      <c r="AE555" s="31">
        <v>0.135072113989224</v>
      </c>
      <c r="AF555" s="31">
        <v>0.12649952536186601</v>
      </c>
      <c r="AG555" s="31">
        <v>0.13809940779419499</v>
      </c>
      <c r="AH555" s="29">
        <v>607476.2304</v>
      </c>
      <c r="AI555" s="32">
        <v>834995.86560000002</v>
      </c>
      <c r="AJ555" s="29">
        <v>661038.39359999995</v>
      </c>
      <c r="AK555" s="29">
        <v>392868.90240000002</v>
      </c>
      <c r="AL555" s="29">
        <v>567902.4</v>
      </c>
      <c r="AM555" s="29">
        <v>665940.28799999994</v>
      </c>
      <c r="AN555" s="29">
        <v>321133.86239999998</v>
      </c>
      <c r="AO555" s="29">
        <v>230867.27040000001</v>
      </c>
      <c r="AP555" s="32">
        <v>89332.109599999996</v>
      </c>
      <c r="AQ555" s="32">
        <v>122789.89439999999</v>
      </c>
      <c r="AR555" s="32">
        <v>97208.666400000002</v>
      </c>
      <c r="AS555" s="32">
        <v>57773.137600000002</v>
      </c>
      <c r="AT555" s="32">
        <v>83512.599999999991</v>
      </c>
      <c r="AU555" s="32">
        <v>97929.512000000002</v>
      </c>
      <c r="AV555" s="32">
        <v>47224.177599999995</v>
      </c>
      <c r="AW555" s="32">
        <v>33950.069600000003</v>
      </c>
      <c r="AX555" s="32">
        <v>696808.34</v>
      </c>
      <c r="AY555" s="32">
        <v>957785.76</v>
      </c>
      <c r="AZ555" s="32">
        <v>758247.06</v>
      </c>
      <c r="BA555" s="32">
        <v>450642.04</v>
      </c>
      <c r="BB555" s="32">
        <v>651415</v>
      </c>
      <c r="BC555" s="32">
        <v>763869.8</v>
      </c>
      <c r="BD555" s="32">
        <v>368358.04</v>
      </c>
      <c r="BE555" s="32">
        <v>264817.34000000003</v>
      </c>
    </row>
    <row r="556" spans="1:57">
      <c r="A556" s="24" t="s">
        <v>776</v>
      </c>
      <c r="B556" s="25" t="s">
        <v>777</v>
      </c>
      <c r="C556" s="25" t="s">
        <v>51</v>
      </c>
      <c r="D556" s="25" t="s">
        <v>992</v>
      </c>
      <c r="E556" s="25" t="s">
        <v>993</v>
      </c>
      <c r="F556" s="25" t="s">
        <v>994</v>
      </c>
      <c r="G556" s="26" t="s">
        <v>281</v>
      </c>
      <c r="H556" s="27">
        <v>0.54100000000000004</v>
      </c>
      <c r="I556" s="27">
        <v>0.54079999999999995</v>
      </c>
      <c r="J556" s="27">
        <v>0.54100000000000004</v>
      </c>
      <c r="K556" s="27">
        <v>0.54100000000000004</v>
      </c>
      <c r="L556" s="27">
        <v>0.54100000000000004</v>
      </c>
      <c r="M556" s="27">
        <v>0.54079999999999995</v>
      </c>
      <c r="N556" s="27">
        <v>0.54079999999999995</v>
      </c>
      <c r="O556" s="27">
        <v>0.54100000000000004</v>
      </c>
      <c r="P556" s="28">
        <v>2</v>
      </c>
      <c r="Q556" s="29">
        <v>736</v>
      </c>
      <c r="R556" s="29">
        <v>631</v>
      </c>
      <c r="S556" s="29">
        <v>655</v>
      </c>
      <c r="T556" s="29">
        <v>354</v>
      </c>
      <c r="U556" s="29">
        <v>496</v>
      </c>
      <c r="V556" s="29">
        <v>425</v>
      </c>
      <c r="W556" s="29">
        <v>162</v>
      </c>
      <c r="X556" s="29">
        <v>211</v>
      </c>
      <c r="Y556" s="30">
        <v>2</v>
      </c>
      <c r="Z556" s="31">
        <v>1.825051459756E-4</v>
      </c>
      <c r="AA556" s="31">
        <v>1.4901067303704999E-4</v>
      </c>
      <c r="AB556" s="31">
        <v>1.70072178113087E-4</v>
      </c>
      <c r="AC556" s="31">
        <v>1.33439783601381E-4</v>
      </c>
      <c r="AD556" s="31">
        <v>1.7761137056535601E-4</v>
      </c>
      <c r="AE556" s="31">
        <v>1.28827756834426E-4</v>
      </c>
      <c r="AF556" s="31">
        <v>9.5369150728882312E-5</v>
      </c>
      <c r="AG556" s="31">
        <v>1.8862619785457802E-4</v>
      </c>
      <c r="AH556" s="29">
        <v>1073.8240000000001</v>
      </c>
      <c r="AI556" s="32">
        <v>920.75519999999995</v>
      </c>
      <c r="AJ556" s="29">
        <v>955.64499999999998</v>
      </c>
      <c r="AK556" s="29">
        <v>516.48599999999999</v>
      </c>
      <c r="AL556" s="29">
        <v>723.66399999999999</v>
      </c>
      <c r="AM556" s="29">
        <v>620.16</v>
      </c>
      <c r="AN556" s="29">
        <v>236.3904</v>
      </c>
      <c r="AO556" s="29">
        <v>307.84899999999999</v>
      </c>
      <c r="AP556" s="32">
        <v>398.17599999999999</v>
      </c>
      <c r="AQ556" s="32">
        <v>341.2448</v>
      </c>
      <c r="AR556" s="32">
        <v>354.35500000000002</v>
      </c>
      <c r="AS556" s="32">
        <v>191.51400000000001</v>
      </c>
      <c r="AT556" s="32">
        <v>268.33600000000001</v>
      </c>
      <c r="AU556" s="32">
        <v>229.84</v>
      </c>
      <c r="AV556" s="32">
        <v>87.6096</v>
      </c>
      <c r="AW556" s="32">
        <v>114.151</v>
      </c>
      <c r="AX556" s="32">
        <v>1472</v>
      </c>
      <c r="AY556" s="32">
        <v>1262</v>
      </c>
      <c r="AZ556" s="32">
        <v>1310</v>
      </c>
      <c r="BA556" s="32">
        <v>708</v>
      </c>
      <c r="BB556" s="32">
        <v>992</v>
      </c>
      <c r="BC556" s="32">
        <v>850</v>
      </c>
      <c r="BD556" s="32">
        <v>324</v>
      </c>
      <c r="BE556" s="32">
        <v>422</v>
      </c>
    </row>
    <row r="557" spans="1:57">
      <c r="A557" s="24" t="s">
        <v>776</v>
      </c>
      <c r="B557" s="25" t="s">
        <v>777</v>
      </c>
      <c r="C557" s="25" t="s">
        <v>51</v>
      </c>
      <c r="D557" s="25" t="s">
        <v>995</v>
      </c>
      <c r="E557" s="25" t="s">
        <v>993</v>
      </c>
      <c r="F557" s="25" t="s">
        <v>994</v>
      </c>
      <c r="G557" s="26" t="s">
        <v>138</v>
      </c>
      <c r="H557" s="27">
        <v>0.42552000000000001</v>
      </c>
      <c r="I557" s="27">
        <v>0.42552000000000001</v>
      </c>
      <c r="J557" s="27">
        <v>0.42552000000000001</v>
      </c>
      <c r="K557" s="27">
        <v>0.42552000000000001</v>
      </c>
      <c r="L557" s="27">
        <v>0.42552000000000001</v>
      </c>
      <c r="M557" s="27">
        <v>0.42552000000000001</v>
      </c>
      <c r="N557" s="27">
        <v>0.42552000000000001</v>
      </c>
      <c r="O557" s="27">
        <v>0.42552000000000001</v>
      </c>
      <c r="P557" s="28">
        <v>2.06</v>
      </c>
      <c r="Q557" s="29">
        <v>19845</v>
      </c>
      <c r="R557" s="29">
        <v>15465</v>
      </c>
      <c r="S557" s="29">
        <v>20345</v>
      </c>
      <c r="T557" s="29">
        <v>11530</v>
      </c>
      <c r="U557" s="29">
        <v>13030</v>
      </c>
      <c r="V557" s="29">
        <v>12655</v>
      </c>
      <c r="W557" s="29">
        <v>5210</v>
      </c>
      <c r="X557" s="29">
        <v>5725</v>
      </c>
      <c r="Y557" s="30">
        <v>2</v>
      </c>
      <c r="Z557" s="31">
        <v>4.9209437797361304E-3</v>
      </c>
      <c r="AA557" s="31">
        <v>3.6520603146085197E-3</v>
      </c>
      <c r="AB557" s="31">
        <v>5.2826236087187102E-3</v>
      </c>
      <c r="AC557" s="31">
        <v>4.3462166805760703E-3</v>
      </c>
      <c r="AD557" s="31">
        <v>4.6658793517471396E-3</v>
      </c>
      <c r="AE557" s="31">
        <v>3.83603591232862E-3</v>
      </c>
      <c r="AF557" s="31">
        <v>3.0671189833177603E-3</v>
      </c>
      <c r="AG557" s="31">
        <v>5.1179383067178202E-3</v>
      </c>
      <c r="AH557" s="29">
        <v>32436.2556</v>
      </c>
      <c r="AI557" s="32">
        <v>25277.233200000002</v>
      </c>
      <c r="AJ557" s="29">
        <v>33253.495600000002</v>
      </c>
      <c r="AK557" s="29">
        <v>18845.554400000001</v>
      </c>
      <c r="AL557" s="29">
        <v>21297.274399999998</v>
      </c>
      <c r="AM557" s="29">
        <v>20684.344399999998</v>
      </c>
      <c r="AN557" s="29">
        <v>8515.6407999999992</v>
      </c>
      <c r="AO557" s="29">
        <v>9357.3979999999992</v>
      </c>
      <c r="AP557" s="32">
        <v>8444.4444000000003</v>
      </c>
      <c r="AQ557" s="32">
        <v>6580.6668</v>
      </c>
      <c r="AR557" s="32">
        <v>8657.2044000000005</v>
      </c>
      <c r="AS557" s="32">
        <v>4906.2456000000002</v>
      </c>
      <c r="AT557" s="32">
        <v>5544.5255999999999</v>
      </c>
      <c r="AU557" s="32">
        <v>5384.9555999999993</v>
      </c>
      <c r="AV557" s="32">
        <v>2216.9591999999998</v>
      </c>
      <c r="AW557" s="32">
        <v>2436.1019999999999</v>
      </c>
      <c r="AX557" s="32">
        <v>40880.699999999997</v>
      </c>
      <c r="AY557" s="32">
        <v>31857.9</v>
      </c>
      <c r="AZ557" s="32">
        <v>41910.699999999997</v>
      </c>
      <c r="BA557" s="32">
        <v>23751.8</v>
      </c>
      <c r="BB557" s="32">
        <v>26841.8</v>
      </c>
      <c r="BC557" s="32">
        <v>26069.3</v>
      </c>
      <c r="BD557" s="32">
        <v>10732.6</v>
      </c>
      <c r="BE557" s="32">
        <v>11793.5</v>
      </c>
    </row>
    <row r="558" spans="1:57">
      <c r="A558" s="24" t="s">
        <v>776</v>
      </c>
      <c r="B558" s="25" t="s">
        <v>777</v>
      </c>
      <c r="C558" s="25" t="s">
        <v>51</v>
      </c>
      <c r="D558" s="25" t="s">
        <v>996</v>
      </c>
      <c r="E558" s="25" t="s">
        <v>993</v>
      </c>
      <c r="F558" s="25" t="s">
        <v>994</v>
      </c>
      <c r="G558" s="26" t="s">
        <v>138</v>
      </c>
      <c r="H558" s="27">
        <v>0.39406000000000002</v>
      </c>
      <c r="I558" s="27">
        <v>0.39406000000000002</v>
      </c>
      <c r="J558" s="27">
        <v>0.39406000000000002</v>
      </c>
      <c r="K558" s="27">
        <v>0.39406000000000002</v>
      </c>
      <c r="L558" s="27">
        <v>0.39406000000000002</v>
      </c>
      <c r="M558" s="27">
        <v>0.39406000000000002</v>
      </c>
      <c r="N558" s="27">
        <v>0.39406000000000002</v>
      </c>
      <c r="O558" s="27">
        <v>0.39406000000000002</v>
      </c>
      <c r="P558" s="28">
        <v>2.1040000000000001</v>
      </c>
      <c r="Q558" s="29">
        <v>315410</v>
      </c>
      <c r="R558" s="29">
        <v>324560</v>
      </c>
      <c r="S558" s="29">
        <v>318280</v>
      </c>
      <c r="T558" s="29">
        <v>172470</v>
      </c>
      <c r="U558" s="29">
        <v>177550</v>
      </c>
      <c r="V558" s="29">
        <v>215880</v>
      </c>
      <c r="W558" s="29">
        <v>115600</v>
      </c>
      <c r="X558" s="29">
        <v>78160</v>
      </c>
      <c r="Y558" s="30">
        <v>2</v>
      </c>
      <c r="Z558" s="31">
        <v>7.8211885994788205E-2</v>
      </c>
      <c r="AA558" s="31">
        <v>7.6644855849294702E-2</v>
      </c>
      <c r="AB558" s="31">
        <v>8.2642095953943895E-2</v>
      </c>
      <c r="AC558" s="31">
        <v>6.5012314908842503E-2</v>
      </c>
      <c r="AD558" s="31">
        <v>6.3578425088465507E-2</v>
      </c>
      <c r="AE558" s="31">
        <v>6.5438437989213893E-2</v>
      </c>
      <c r="AF558" s="31">
        <v>6.8053542125054295E-2</v>
      </c>
      <c r="AG558" s="31">
        <v>6.9872149878264608E-2</v>
      </c>
      <c r="AH558" s="29">
        <v>539332.17539999995</v>
      </c>
      <c r="AI558" s="32">
        <v>554978.12639999995</v>
      </c>
      <c r="AJ558" s="29">
        <v>544239.70319999999</v>
      </c>
      <c r="AK558" s="29">
        <v>294913.3518</v>
      </c>
      <c r="AL558" s="29">
        <v>303599.84700000001</v>
      </c>
      <c r="AM558" s="29">
        <v>369141.84720000002</v>
      </c>
      <c r="AN558" s="29">
        <v>197669.06399999998</v>
      </c>
      <c r="AO558" s="29">
        <v>133648.91039999999</v>
      </c>
      <c r="AP558" s="32">
        <v>124290.46460000001</v>
      </c>
      <c r="AQ558" s="32">
        <v>127896.11360000001</v>
      </c>
      <c r="AR558" s="32">
        <v>125421.41680000001</v>
      </c>
      <c r="AS558" s="32">
        <v>67963.528200000001</v>
      </c>
      <c r="AT558" s="32">
        <v>69965.353000000003</v>
      </c>
      <c r="AU558" s="32">
        <v>85069.6728</v>
      </c>
      <c r="AV558" s="32">
        <v>45553.336000000003</v>
      </c>
      <c r="AW558" s="32">
        <v>30799.729600000002</v>
      </c>
      <c r="AX558" s="32">
        <v>663622.64</v>
      </c>
      <c r="AY558" s="32">
        <v>682874.24</v>
      </c>
      <c r="AZ558" s="32">
        <v>669661.12</v>
      </c>
      <c r="BA558" s="32">
        <v>362876.88</v>
      </c>
      <c r="BB558" s="32">
        <v>373565.2</v>
      </c>
      <c r="BC558" s="32">
        <v>454211.52</v>
      </c>
      <c r="BD558" s="32">
        <v>243222.39999999999</v>
      </c>
      <c r="BE558" s="32">
        <v>164448.64000000001</v>
      </c>
    </row>
    <row r="559" spans="1:57">
      <c r="A559" s="24" t="s">
        <v>776</v>
      </c>
      <c r="B559" s="25" t="s">
        <v>777</v>
      </c>
      <c r="C559" s="25" t="s">
        <v>52</v>
      </c>
      <c r="D559" s="25" t="s">
        <v>997</v>
      </c>
      <c r="E559" s="25" t="s">
        <v>998</v>
      </c>
      <c r="F559" s="25" t="s">
        <v>999</v>
      </c>
      <c r="G559" s="26" t="s">
        <v>281</v>
      </c>
      <c r="H559" s="27">
        <v>8.1933900000000008</v>
      </c>
      <c r="I559" s="27">
        <v>8.1933900000000008</v>
      </c>
      <c r="J559" s="27">
        <v>8.1933900000000008</v>
      </c>
      <c r="K559" s="27">
        <v>8.1933900000000008</v>
      </c>
      <c r="L559" s="27">
        <v>8.8699100000000008</v>
      </c>
      <c r="M559" s="27">
        <v>8.1933900000000008</v>
      </c>
      <c r="N559" s="27">
        <v>10.348229999999999</v>
      </c>
      <c r="O559" s="27">
        <v>10.348229999999999</v>
      </c>
      <c r="P559" s="28">
        <v>14.065184501371901</v>
      </c>
      <c r="Q559" s="29">
        <v>262.05984000000001</v>
      </c>
      <c r="R559" s="29">
        <v>293.25743999999997</v>
      </c>
      <c r="S559" s="29">
        <v>230.86224000000001</v>
      </c>
      <c r="T559" s="29">
        <v>315.09575999999998</v>
      </c>
      <c r="U559" s="29">
        <v>143.50896</v>
      </c>
      <c r="V559" s="29">
        <v>336.93407999999999</v>
      </c>
      <c r="W559" s="29">
        <v>43.676639999999999</v>
      </c>
      <c r="X559" s="29">
        <v>112.31135999999999</v>
      </c>
      <c r="Y559" s="30">
        <v>2</v>
      </c>
      <c r="Z559" s="31">
        <v>2.0042949176807399E-2</v>
      </c>
      <c r="AA559" s="31">
        <v>1.8871712507528601E-2</v>
      </c>
      <c r="AB559" s="31">
        <v>2.3388116308470298E-2</v>
      </c>
      <c r="AC559" s="31">
        <v>4.4729849424269302E-2</v>
      </c>
      <c r="AD559" s="31">
        <v>1.9801980198019802E-2</v>
      </c>
      <c r="AE559" s="31">
        <v>2.4324324324324301E-2</v>
      </c>
      <c r="AF559" s="31">
        <v>1.1976047904191602E-2</v>
      </c>
      <c r="AG559" s="31">
        <v>3.1662269129287601E-2</v>
      </c>
      <c r="AH559" s="29">
        <v>1538.7615275423998</v>
      </c>
      <c r="AI559" s="32">
        <v>1721.9474236783999</v>
      </c>
      <c r="AJ559" s="29">
        <v>1355.5756314063999</v>
      </c>
      <c r="AK559" s="29">
        <v>1850.1775509735996</v>
      </c>
      <c r="AL559" s="29">
        <v>745.56844060639992</v>
      </c>
      <c r="AM559" s="29">
        <v>1978.4076782687998</v>
      </c>
      <c r="AN559" s="29">
        <v>162.34408365279998</v>
      </c>
      <c r="AO559" s="29">
        <v>417.45621510719997</v>
      </c>
      <c r="AP559" s="32">
        <v>2147.1584724576001</v>
      </c>
      <c r="AQ559" s="32">
        <v>2402.7725763215999</v>
      </c>
      <c r="AR559" s="32">
        <v>1891.5443685935998</v>
      </c>
      <c r="AS559" s="32">
        <v>2581.7024490263998</v>
      </c>
      <c r="AT559" s="32">
        <v>1272.9115593935999</v>
      </c>
      <c r="AU559" s="32">
        <v>2760.6323217312001</v>
      </c>
      <c r="AV559" s="32">
        <v>451.97591634719998</v>
      </c>
      <c r="AW559" s="32">
        <v>1162.2237848928</v>
      </c>
      <c r="AX559" s="32">
        <v>3685.92</v>
      </c>
      <c r="AY559" s="32">
        <v>4124.72</v>
      </c>
      <c r="AZ559" s="32">
        <v>3247.12</v>
      </c>
      <c r="BA559" s="32">
        <v>4431.88</v>
      </c>
      <c r="BB559" s="32">
        <v>2018.48</v>
      </c>
      <c r="BC559" s="32">
        <v>4739.04</v>
      </c>
      <c r="BD559" s="32">
        <v>614.32000000000005</v>
      </c>
      <c r="BE559" s="32">
        <v>1579.68</v>
      </c>
    </row>
    <row r="560" spans="1:57">
      <c r="A560" s="24" t="s">
        <v>776</v>
      </c>
      <c r="B560" s="25" t="s">
        <v>777</v>
      </c>
      <c r="C560" s="25" t="s">
        <v>52</v>
      </c>
      <c r="D560" s="25" t="s">
        <v>453</v>
      </c>
      <c r="E560" s="25" t="s">
        <v>998</v>
      </c>
      <c r="F560" s="25" t="s">
        <v>999</v>
      </c>
      <c r="G560" s="26" t="s">
        <v>281</v>
      </c>
      <c r="H560" s="27">
        <v>4.3600599999999998</v>
      </c>
      <c r="I560" s="27">
        <v>4.3600599999999998</v>
      </c>
      <c r="J560" s="27">
        <v>4.3600599999999998</v>
      </c>
      <c r="K560" s="27">
        <v>4.3600599999999998</v>
      </c>
      <c r="L560" s="27">
        <v>9.0417199999999998</v>
      </c>
      <c r="M560" s="27">
        <v>4.3600599999999998</v>
      </c>
      <c r="N560" s="27">
        <v>10.54867</v>
      </c>
      <c r="O560" s="27">
        <v>10.54867</v>
      </c>
      <c r="P560" s="28">
        <v>8.1972117513313005</v>
      </c>
      <c r="Q560" s="29">
        <v>12812.85432</v>
      </c>
      <c r="R560" s="29">
        <v>15246.26712</v>
      </c>
      <c r="S560" s="29">
        <v>9640.0583999999999</v>
      </c>
      <c r="T560" s="29">
        <v>6729.3223200000002</v>
      </c>
      <c r="U560" s="29">
        <v>7103.6935199999998</v>
      </c>
      <c r="V560" s="29">
        <v>13514.80032</v>
      </c>
      <c r="W560" s="29">
        <v>3603.3227999999999</v>
      </c>
      <c r="X560" s="29">
        <v>3434.8557599999999</v>
      </c>
      <c r="Y560" s="30">
        <v>2</v>
      </c>
      <c r="Z560" s="31">
        <v>0.97995705082319207</v>
      </c>
      <c r="AA560" s="31">
        <v>0.98112828749247105</v>
      </c>
      <c r="AB560" s="31">
        <v>0.97661188369153007</v>
      </c>
      <c r="AC560" s="31">
        <v>0.95527015057573106</v>
      </c>
      <c r="AD560" s="31">
        <v>0.98019801980197996</v>
      </c>
      <c r="AE560" s="31">
        <v>0.97567567567567592</v>
      </c>
      <c r="AF560" s="31">
        <v>0.98802395209580807</v>
      </c>
      <c r="AG560" s="31">
        <v>0.96833773087071207</v>
      </c>
      <c r="AH560" s="29">
        <v>49164.866393540811</v>
      </c>
      <c r="AI560" s="32">
        <v>58502.240580772814</v>
      </c>
      <c r="AJ560" s="29">
        <v>36990.366972496013</v>
      </c>
      <c r="AK560" s="29">
        <v>25821.430925460805</v>
      </c>
      <c r="AL560" s="29">
        <v>-5999.1277736543925</v>
      </c>
      <c r="AM560" s="29">
        <v>51858.339716780814</v>
      </c>
      <c r="AN560" s="29">
        <v>-8473.0631206759954</v>
      </c>
      <c r="AO560" s="29">
        <v>-8076.9199098391973</v>
      </c>
      <c r="AP560" s="32">
        <v>55864.813606459196</v>
      </c>
      <c r="AQ560" s="32">
        <v>66474.639419227198</v>
      </c>
      <c r="AR560" s="32">
        <v>42031.233027504</v>
      </c>
      <c r="AS560" s="32">
        <v>29340.249074539199</v>
      </c>
      <c r="AT560" s="32">
        <v>64229.607773654396</v>
      </c>
      <c r="AU560" s="32">
        <v>58925.340283219201</v>
      </c>
      <c r="AV560" s="32">
        <v>38010.263120675998</v>
      </c>
      <c r="AW560" s="32">
        <v>36233.159909839196</v>
      </c>
      <c r="AX560" s="32">
        <v>105029.68000000001</v>
      </c>
      <c r="AY560" s="32">
        <v>124976.88000000002</v>
      </c>
      <c r="AZ560" s="32">
        <v>79021.600000000006</v>
      </c>
      <c r="BA560" s="32">
        <v>55161.680000000008</v>
      </c>
      <c r="BB560" s="32">
        <v>58230.48000000001</v>
      </c>
      <c r="BC560" s="32">
        <v>110783.68000000001</v>
      </c>
      <c r="BD560" s="32">
        <v>29537.200000000008</v>
      </c>
      <c r="BE560" s="32">
        <v>28156.240000000002</v>
      </c>
    </row>
    <row r="561" spans="1:57">
      <c r="A561" s="24" t="s">
        <v>776</v>
      </c>
      <c r="B561" s="25" t="s">
        <v>777</v>
      </c>
      <c r="C561" s="25" t="s">
        <v>54</v>
      </c>
      <c r="D561" s="25" t="s">
        <v>1000</v>
      </c>
      <c r="E561" s="25" t="s">
        <v>1001</v>
      </c>
      <c r="F561" s="25" t="s">
        <v>1002</v>
      </c>
      <c r="G561" s="26" t="s">
        <v>138</v>
      </c>
      <c r="H561" s="27">
        <v>40.912500000000001</v>
      </c>
      <c r="I561" s="27">
        <v>40.912500000000001</v>
      </c>
      <c r="J561" s="27">
        <v>40.912500000000001</v>
      </c>
      <c r="K561" s="27">
        <v>40.912500000000001</v>
      </c>
      <c r="L561" s="27">
        <v>40.912500000000001</v>
      </c>
      <c r="M561" s="27">
        <v>40.912500000000001</v>
      </c>
      <c r="N561" s="27">
        <v>40.912500000000001</v>
      </c>
      <c r="O561" s="27">
        <v>40.912500000000001</v>
      </c>
      <c r="P561" s="28">
        <v>90.8333333333333</v>
      </c>
      <c r="Q561" s="29">
        <v>648</v>
      </c>
      <c r="R561" s="29">
        <v>884.64</v>
      </c>
      <c r="S561" s="29">
        <v>904.8</v>
      </c>
      <c r="T561" s="29">
        <v>539.04</v>
      </c>
      <c r="U561" s="29">
        <v>388.32</v>
      </c>
      <c r="V561" s="29">
        <v>678.72</v>
      </c>
      <c r="W561" s="29">
        <v>286.8</v>
      </c>
      <c r="X561" s="29">
        <v>180</v>
      </c>
      <c r="Y561" s="30">
        <v>2</v>
      </c>
      <c r="Z561" s="31">
        <v>9.7410504099358711E-2</v>
      </c>
      <c r="AA561" s="31">
        <v>0.117320814020569</v>
      </c>
      <c r="AB561" s="31">
        <v>0.12485355787103201</v>
      </c>
      <c r="AC561" s="31">
        <v>0.11886978439635601</v>
      </c>
      <c r="AD561" s="31">
        <v>0.109798200001697</v>
      </c>
      <c r="AE561" s="31">
        <v>0.113482007604258</v>
      </c>
      <c r="AF561" s="31">
        <v>0.106278904304518</v>
      </c>
      <c r="AG561" s="31">
        <v>0.12487772389535201</v>
      </c>
      <c r="AH561" s="29">
        <v>32348.699999999975</v>
      </c>
      <c r="AI561" s="32">
        <v>44161.965999999971</v>
      </c>
      <c r="AJ561" s="29">
        <v>45168.369999999974</v>
      </c>
      <c r="AK561" s="29">
        <v>26909.325999999983</v>
      </c>
      <c r="AL561" s="29">
        <v>19385.257999999987</v>
      </c>
      <c r="AM561" s="29">
        <v>33882.267999999975</v>
      </c>
      <c r="AN561" s="29">
        <v>14317.294999999991</v>
      </c>
      <c r="AO561" s="29">
        <v>8985.7499999999927</v>
      </c>
      <c r="AP561" s="32">
        <v>26511.3</v>
      </c>
      <c r="AQ561" s="32">
        <v>36192.834000000003</v>
      </c>
      <c r="AR561" s="32">
        <v>37017.629999999997</v>
      </c>
      <c r="AS561" s="32">
        <v>22053.473999999998</v>
      </c>
      <c r="AT561" s="32">
        <v>15887.142</v>
      </c>
      <c r="AU561" s="32">
        <v>27768.131999999998</v>
      </c>
      <c r="AV561" s="32">
        <v>11733.705</v>
      </c>
      <c r="AW561" s="32">
        <v>7364.25</v>
      </c>
      <c r="AX561" s="32">
        <v>58859.999999999971</v>
      </c>
      <c r="AY561" s="32">
        <v>80354.799999999974</v>
      </c>
      <c r="AZ561" s="32">
        <v>82185.999999999971</v>
      </c>
      <c r="BA561" s="32">
        <v>48962.799999999981</v>
      </c>
      <c r="BB561" s="32">
        <v>35272.399999999987</v>
      </c>
      <c r="BC561" s="32">
        <v>61650.399999999972</v>
      </c>
      <c r="BD561" s="32">
        <v>26050.999999999989</v>
      </c>
      <c r="BE561" s="32">
        <v>16349.999999999993</v>
      </c>
    </row>
    <row r="562" spans="1:57">
      <c r="A562" s="24" t="s">
        <v>776</v>
      </c>
      <c r="B562" s="25" t="s">
        <v>777</v>
      </c>
      <c r="C562" s="25" t="s">
        <v>54</v>
      </c>
      <c r="D562" s="25" t="s">
        <v>1003</v>
      </c>
      <c r="E562" s="25" t="s">
        <v>1001</v>
      </c>
      <c r="F562" s="25" t="s">
        <v>1002</v>
      </c>
      <c r="G562" s="26" t="s">
        <v>138</v>
      </c>
      <c r="H562" s="27">
        <v>46.2</v>
      </c>
      <c r="I562" s="27">
        <v>46.2</v>
      </c>
      <c r="J562" s="27">
        <v>46.2</v>
      </c>
      <c r="K562" s="27">
        <v>46.2</v>
      </c>
      <c r="L562" s="27">
        <v>46.2</v>
      </c>
      <c r="M562" s="27">
        <v>46.2</v>
      </c>
      <c r="N562" s="27">
        <v>46.2</v>
      </c>
      <c r="O562" s="27">
        <v>46.2</v>
      </c>
      <c r="P562" s="28">
        <v>102.333333333333</v>
      </c>
      <c r="Q562" s="29">
        <v>85.44</v>
      </c>
      <c r="R562" s="29">
        <v>72.84</v>
      </c>
      <c r="S562" s="29">
        <v>82.62</v>
      </c>
      <c r="T562" s="29">
        <v>51.24</v>
      </c>
      <c r="U562" s="29">
        <v>41.22</v>
      </c>
      <c r="V562" s="29">
        <v>72.239999999999995</v>
      </c>
      <c r="W562" s="29">
        <v>20.100000000000001</v>
      </c>
      <c r="X562" s="29">
        <v>21.36</v>
      </c>
      <c r="Y562" s="30">
        <v>2</v>
      </c>
      <c r="Z562" s="31">
        <v>1.2843755355322901E-2</v>
      </c>
      <c r="AA562" s="31">
        <v>9.6600290437446508E-3</v>
      </c>
      <c r="AB562" s="31">
        <v>1.1400752598701E-2</v>
      </c>
      <c r="AC562" s="31">
        <v>1.1299509781220801E-2</v>
      </c>
      <c r="AD562" s="31">
        <v>1.16550314278686E-2</v>
      </c>
      <c r="AE562" s="31">
        <v>1.2078530512334301E-2</v>
      </c>
      <c r="AF562" s="31">
        <v>7.4484169334756295E-3</v>
      </c>
      <c r="AG562" s="31">
        <v>1.4818823235581799E-2</v>
      </c>
      <c r="AH562" s="29">
        <v>4796.031999999971</v>
      </c>
      <c r="AI562" s="32">
        <v>4088.7519999999754</v>
      </c>
      <c r="AJ562" s="29">
        <v>4637.7359999999726</v>
      </c>
      <c r="AK562" s="29">
        <v>2876.2719999999827</v>
      </c>
      <c r="AL562" s="29">
        <v>2313.8159999999862</v>
      </c>
      <c r="AM562" s="29">
        <v>4055.0719999999765</v>
      </c>
      <c r="AN562" s="29">
        <v>1128.2799999999934</v>
      </c>
      <c r="AO562" s="29">
        <v>1199.0079999999928</v>
      </c>
      <c r="AP562" s="32">
        <v>3947.328</v>
      </c>
      <c r="AQ562" s="32">
        <v>3365.2080000000001</v>
      </c>
      <c r="AR562" s="32">
        <v>3817.0439999999999</v>
      </c>
      <c r="AS562" s="32">
        <v>2367.288</v>
      </c>
      <c r="AT562" s="32">
        <v>1904.364</v>
      </c>
      <c r="AU562" s="32">
        <v>3337.4879999999998</v>
      </c>
      <c r="AV562" s="32">
        <v>928.62</v>
      </c>
      <c r="AW562" s="32">
        <v>986.83199999999999</v>
      </c>
      <c r="AX562" s="32">
        <v>8743.3599999999715</v>
      </c>
      <c r="AY562" s="32">
        <v>7453.9599999999764</v>
      </c>
      <c r="AZ562" s="32">
        <v>8454.7799999999734</v>
      </c>
      <c r="BA562" s="32">
        <v>5243.5599999999831</v>
      </c>
      <c r="BB562" s="32">
        <v>4218.1799999999866</v>
      </c>
      <c r="BC562" s="32">
        <v>7392.5599999999758</v>
      </c>
      <c r="BD562" s="32">
        <v>2056.8999999999933</v>
      </c>
      <c r="BE562" s="32">
        <v>2185.8399999999929</v>
      </c>
    </row>
    <row r="563" spans="1:57">
      <c r="A563" s="24" t="s">
        <v>776</v>
      </c>
      <c r="B563" s="25" t="s">
        <v>777</v>
      </c>
      <c r="C563" s="25" t="s">
        <v>54</v>
      </c>
      <c r="D563" s="25" t="s">
        <v>1004</v>
      </c>
      <c r="E563" s="25" t="s">
        <v>1001</v>
      </c>
      <c r="F563" s="25" t="s">
        <v>1002</v>
      </c>
      <c r="G563" s="26" t="s">
        <v>138</v>
      </c>
      <c r="H563" s="27">
        <v>43.5</v>
      </c>
      <c r="I563" s="27">
        <v>43.5</v>
      </c>
      <c r="J563" s="27">
        <v>43.5</v>
      </c>
      <c r="K563" s="27">
        <v>43.5</v>
      </c>
      <c r="L563" s="27">
        <v>43.5</v>
      </c>
      <c r="M563" s="27">
        <v>43.5</v>
      </c>
      <c r="N563" s="27">
        <v>43.5</v>
      </c>
      <c r="O563" s="27">
        <v>43.5</v>
      </c>
      <c r="P563" s="28">
        <v>82.1666666666667</v>
      </c>
      <c r="Q563" s="29">
        <v>343.08</v>
      </c>
      <c r="R563" s="29">
        <v>284.64</v>
      </c>
      <c r="S563" s="29">
        <v>326.52</v>
      </c>
      <c r="T563" s="29">
        <v>237.48</v>
      </c>
      <c r="U563" s="29">
        <v>200.16</v>
      </c>
      <c r="V563" s="29">
        <v>260.76</v>
      </c>
      <c r="W563" s="29">
        <v>102.48</v>
      </c>
      <c r="X563" s="29">
        <v>76.8</v>
      </c>
      <c r="Y563" s="30">
        <v>2</v>
      </c>
      <c r="Z563" s="31">
        <v>5.1573450225938205E-2</v>
      </c>
      <c r="AA563" s="31">
        <v>3.7748910859575498E-2</v>
      </c>
      <c r="AB563" s="31">
        <v>4.5056569093776797E-2</v>
      </c>
      <c r="AC563" s="31">
        <v>5.23693907658924E-2</v>
      </c>
      <c r="AD563" s="31">
        <v>5.6595611125720001E-2</v>
      </c>
      <c r="AE563" s="31">
        <v>4.3599081068608901E-2</v>
      </c>
      <c r="AF563" s="31">
        <v>3.79758093205265E-2</v>
      </c>
      <c r="AG563" s="31">
        <v>5.3281162195350396E-2</v>
      </c>
      <c r="AH563" s="29">
        <v>13265.760000000011</v>
      </c>
      <c r="AI563" s="32">
        <v>11006.080000000009</v>
      </c>
      <c r="AJ563" s="29">
        <v>12625.440000000011</v>
      </c>
      <c r="AK563" s="29">
        <v>9182.5600000000086</v>
      </c>
      <c r="AL563" s="29">
        <v>7739.5200000000068</v>
      </c>
      <c r="AM563" s="29">
        <v>10082.720000000008</v>
      </c>
      <c r="AN563" s="29">
        <v>3962.5600000000031</v>
      </c>
      <c r="AO563" s="29">
        <v>2969.6000000000026</v>
      </c>
      <c r="AP563" s="32">
        <v>14923.980000000001</v>
      </c>
      <c r="AQ563" s="32">
        <v>12381.84</v>
      </c>
      <c r="AR563" s="32">
        <v>14203.619999999999</v>
      </c>
      <c r="AS563" s="32">
        <v>10330.380000000001</v>
      </c>
      <c r="AT563" s="32">
        <v>8706.9599999999991</v>
      </c>
      <c r="AU563" s="32">
        <v>11343.06</v>
      </c>
      <c r="AV563" s="32">
        <v>4457.88</v>
      </c>
      <c r="AW563" s="32">
        <v>3340.8</v>
      </c>
      <c r="AX563" s="32">
        <v>28189.740000000013</v>
      </c>
      <c r="AY563" s="32">
        <v>23387.920000000009</v>
      </c>
      <c r="AZ563" s="32">
        <v>26829.060000000009</v>
      </c>
      <c r="BA563" s="32">
        <v>19512.940000000006</v>
      </c>
      <c r="BB563" s="32">
        <v>16446.480000000007</v>
      </c>
      <c r="BC563" s="32">
        <v>21425.78000000001</v>
      </c>
      <c r="BD563" s="32">
        <v>8420.4400000000023</v>
      </c>
      <c r="BE563" s="32">
        <v>6310.4000000000024</v>
      </c>
    </row>
    <row r="564" spans="1:57">
      <c r="A564" s="24" t="s">
        <v>776</v>
      </c>
      <c r="B564" s="25" t="s">
        <v>777</v>
      </c>
      <c r="C564" s="25" t="s">
        <v>54</v>
      </c>
      <c r="D564" s="25" t="s">
        <v>1005</v>
      </c>
      <c r="E564" s="25" t="s">
        <v>1001</v>
      </c>
      <c r="F564" s="25" t="s">
        <v>1002</v>
      </c>
      <c r="G564" s="26" t="s">
        <v>138</v>
      </c>
      <c r="H564" s="27">
        <v>39.524999999999999</v>
      </c>
      <c r="I564" s="27">
        <v>39.524999999999999</v>
      </c>
      <c r="J564" s="27">
        <v>39.524999999999999</v>
      </c>
      <c r="K564" s="27">
        <v>39.524999999999999</v>
      </c>
      <c r="L564" s="27">
        <v>39.524999999999999</v>
      </c>
      <c r="M564" s="27">
        <v>39.524999999999999</v>
      </c>
      <c r="N564" s="27">
        <v>39.524999999999999</v>
      </c>
      <c r="O564" s="27">
        <v>39.524999999999999</v>
      </c>
      <c r="P564" s="28">
        <v>87.6111111111111</v>
      </c>
      <c r="Q564" s="29">
        <v>3344.76</v>
      </c>
      <c r="R564" s="29">
        <v>3443.04</v>
      </c>
      <c r="S564" s="29">
        <v>3161.88</v>
      </c>
      <c r="T564" s="29">
        <v>1962.72</v>
      </c>
      <c r="U564" s="29">
        <v>1612.08</v>
      </c>
      <c r="V564" s="29">
        <v>2592.36</v>
      </c>
      <c r="W564" s="29">
        <v>1335.96</v>
      </c>
      <c r="X564" s="29">
        <v>659.16</v>
      </c>
      <c r="Y564" s="30">
        <v>2</v>
      </c>
      <c r="Z564" s="31">
        <v>0.502800551992857</v>
      </c>
      <c r="AA564" s="31">
        <v>0.45661540909904702</v>
      </c>
      <c r="AB564" s="31">
        <v>0.43630854062915297</v>
      </c>
      <c r="AC564" s="31">
        <v>0.432821503469902</v>
      </c>
      <c r="AD564" s="31">
        <v>0.45581860903052901</v>
      </c>
      <c r="AE564" s="31">
        <v>0.43344268215607795</v>
      </c>
      <c r="AF564" s="31">
        <v>0.49506403415154698</v>
      </c>
      <c r="AG564" s="31">
        <v>0.45730222490478101</v>
      </c>
      <c r="AH564" s="29">
        <v>160836.50099999996</v>
      </c>
      <c r="AI564" s="32">
        <v>165562.40399999995</v>
      </c>
      <c r="AJ564" s="29">
        <v>152042.51299999998</v>
      </c>
      <c r="AK564" s="29">
        <v>94379.571999999986</v>
      </c>
      <c r="AL564" s="29">
        <v>77518.657999999981</v>
      </c>
      <c r="AM564" s="29">
        <v>124656.51099999997</v>
      </c>
      <c r="AN564" s="29">
        <v>64241.120999999985</v>
      </c>
      <c r="AO564" s="29">
        <v>31696.440999999995</v>
      </c>
      <c r="AP564" s="32">
        <v>132201.639</v>
      </c>
      <c r="AQ564" s="32">
        <v>136086.15600000002</v>
      </c>
      <c r="AR564" s="32">
        <v>124973.307</v>
      </c>
      <c r="AS564" s="32">
        <v>77576.508000000002</v>
      </c>
      <c r="AT564" s="32">
        <v>63717.462</v>
      </c>
      <c r="AU564" s="32">
        <v>102463.02899999999</v>
      </c>
      <c r="AV564" s="32">
        <v>52803.819000000003</v>
      </c>
      <c r="AW564" s="32">
        <v>26053.298999999999</v>
      </c>
      <c r="AX564" s="32">
        <v>293038.13999999996</v>
      </c>
      <c r="AY564" s="32">
        <v>301648.55999999994</v>
      </c>
      <c r="AZ564" s="32">
        <v>277015.81999999995</v>
      </c>
      <c r="BA564" s="32">
        <v>171956.08</v>
      </c>
      <c r="BB564" s="32">
        <v>141236.11999999997</v>
      </c>
      <c r="BC564" s="32">
        <v>227119.53999999998</v>
      </c>
      <c r="BD564" s="32">
        <v>117044.93999999997</v>
      </c>
      <c r="BE564" s="32">
        <v>57749.739999999991</v>
      </c>
    </row>
    <row r="565" spans="1:57">
      <c r="A565" s="24" t="s">
        <v>776</v>
      </c>
      <c r="B565" s="25" t="s">
        <v>777</v>
      </c>
      <c r="C565" s="25" t="s">
        <v>54</v>
      </c>
      <c r="D565" s="25" t="s">
        <v>1006</v>
      </c>
      <c r="E565" s="25" t="s">
        <v>1007</v>
      </c>
      <c r="F565" s="25" t="s">
        <v>1008</v>
      </c>
      <c r="G565" s="26" t="s">
        <v>138</v>
      </c>
      <c r="H565" s="27">
        <v>81.599999999999994</v>
      </c>
      <c r="I565" s="27">
        <v>81.599999999999994</v>
      </c>
      <c r="J565" s="27">
        <v>81.599999999999994</v>
      </c>
      <c r="K565" s="27">
        <v>81.599999999999994</v>
      </c>
      <c r="L565" s="27">
        <v>81.599999999999994</v>
      </c>
      <c r="M565" s="27">
        <v>81.599999999999994</v>
      </c>
      <c r="N565" s="27">
        <v>81.599999999999994</v>
      </c>
      <c r="O565" s="27">
        <v>81.599999999999994</v>
      </c>
      <c r="P565" s="28">
        <v>177.333333333333</v>
      </c>
      <c r="Q565" s="29">
        <v>15.63</v>
      </c>
      <c r="R565" s="29">
        <v>12.96</v>
      </c>
      <c r="S565" s="29">
        <v>15.9</v>
      </c>
      <c r="T565" s="29">
        <v>9.9600000000000009</v>
      </c>
      <c r="U565" s="29">
        <v>8.7899999999999991</v>
      </c>
      <c r="V565" s="29">
        <v>11.55</v>
      </c>
      <c r="W565" s="29">
        <v>2.73</v>
      </c>
      <c r="X565" s="29">
        <v>3.66</v>
      </c>
      <c r="Y565" s="30">
        <v>2</v>
      </c>
      <c r="Z565" s="31">
        <v>2.3495774368410102E-3</v>
      </c>
      <c r="AA565" s="31">
        <v>1.7187531082774698E-3</v>
      </c>
      <c r="AB565" s="31">
        <v>2.1940446177601699E-3</v>
      </c>
      <c r="AC565" s="31">
        <v>2.1963918310101398E-3</v>
      </c>
      <c r="AD565" s="31">
        <v>2.4853887979370401E-3</v>
      </c>
      <c r="AE565" s="31">
        <v>1.9311604016813602E-3</v>
      </c>
      <c r="AF565" s="31">
        <v>1.01165065812878E-3</v>
      </c>
      <c r="AG565" s="31">
        <v>2.5391803858721704E-3</v>
      </c>
      <c r="AH565" s="29">
        <v>1496.3119999999947</v>
      </c>
      <c r="AI565" s="32">
        <v>1240.7039999999956</v>
      </c>
      <c r="AJ565" s="29">
        <v>1522.1599999999946</v>
      </c>
      <c r="AK565" s="29">
        <v>953.50399999999672</v>
      </c>
      <c r="AL565" s="29">
        <v>841.49599999999703</v>
      </c>
      <c r="AM565" s="29">
        <v>1105.7199999999962</v>
      </c>
      <c r="AN565" s="29">
        <v>261.35199999999907</v>
      </c>
      <c r="AO565" s="29">
        <v>350.38399999999876</v>
      </c>
      <c r="AP565" s="32">
        <v>1275.4079999999999</v>
      </c>
      <c r="AQ565" s="32">
        <v>1057.5360000000001</v>
      </c>
      <c r="AR565" s="32">
        <v>1297.44</v>
      </c>
      <c r="AS565" s="32">
        <v>812.73599999999999</v>
      </c>
      <c r="AT565" s="32">
        <v>717.26400000000001</v>
      </c>
      <c r="AU565" s="32">
        <v>942.48</v>
      </c>
      <c r="AV565" s="32">
        <v>222.768</v>
      </c>
      <c r="AW565" s="32">
        <v>298.65600000000001</v>
      </c>
      <c r="AX565" s="32">
        <v>2771.7199999999948</v>
      </c>
      <c r="AY565" s="32">
        <v>2298.2399999999957</v>
      </c>
      <c r="AZ565" s="32">
        <v>2819.5999999999949</v>
      </c>
      <c r="BA565" s="32">
        <v>1766.2399999999968</v>
      </c>
      <c r="BB565" s="32">
        <v>1558.7599999999973</v>
      </c>
      <c r="BC565" s="32">
        <v>2048.1999999999962</v>
      </c>
      <c r="BD565" s="32">
        <v>484.1199999999991</v>
      </c>
      <c r="BE565" s="32">
        <v>649.03999999999883</v>
      </c>
    </row>
    <row r="566" spans="1:57">
      <c r="A566" s="24" t="s">
        <v>776</v>
      </c>
      <c r="B566" s="25" t="s">
        <v>777</v>
      </c>
      <c r="C566" s="25" t="s">
        <v>54</v>
      </c>
      <c r="D566" s="25" t="s">
        <v>1009</v>
      </c>
      <c r="E566" s="25" t="s">
        <v>1007</v>
      </c>
      <c r="F566" s="25" t="s">
        <v>1008</v>
      </c>
      <c r="G566" s="26" t="s">
        <v>138</v>
      </c>
      <c r="H566" s="27">
        <v>76.5</v>
      </c>
      <c r="I566" s="27">
        <v>76.5</v>
      </c>
      <c r="J566" s="27">
        <v>76.5</v>
      </c>
      <c r="K566" s="27">
        <v>76.5</v>
      </c>
      <c r="L566" s="27">
        <v>76.5</v>
      </c>
      <c r="M566" s="27">
        <v>76.5</v>
      </c>
      <c r="N566" s="27">
        <v>76.5</v>
      </c>
      <c r="O566" s="27">
        <v>76.5</v>
      </c>
      <c r="P566" s="28">
        <v>163.666666666667</v>
      </c>
      <c r="Q566" s="29">
        <v>101.76</v>
      </c>
      <c r="R566" s="29">
        <v>117.3</v>
      </c>
      <c r="S566" s="29">
        <v>116.64</v>
      </c>
      <c r="T566" s="29">
        <v>70.2</v>
      </c>
      <c r="U566" s="29">
        <v>64.8</v>
      </c>
      <c r="V566" s="29">
        <v>91.86</v>
      </c>
      <c r="W566" s="29">
        <v>29.88</v>
      </c>
      <c r="X566" s="29">
        <v>25.02</v>
      </c>
      <c r="Y566" s="30">
        <v>2</v>
      </c>
      <c r="Z566" s="31">
        <v>1.5297056940047399E-2</v>
      </c>
      <c r="AA566" s="31">
        <v>1.55563070679743E-2</v>
      </c>
      <c r="AB566" s="31">
        <v>1.60951801393425E-2</v>
      </c>
      <c r="AC566" s="31">
        <v>1.54805930257944E-2</v>
      </c>
      <c r="AD566" s="31">
        <v>1.8322320148614398E-2</v>
      </c>
      <c r="AE566" s="31">
        <v>1.5358995194671E-2</v>
      </c>
      <c r="AF566" s="31">
        <v>1.10725720384205E-2</v>
      </c>
      <c r="AG566" s="31">
        <v>1.7358003621454E-2</v>
      </c>
      <c r="AH566" s="29">
        <v>8870.0800000000345</v>
      </c>
      <c r="AI566" s="32">
        <v>10224.65000000004</v>
      </c>
      <c r="AJ566" s="29">
        <v>10167.120000000039</v>
      </c>
      <c r="AK566" s="29">
        <v>6119.100000000024</v>
      </c>
      <c r="AL566" s="29">
        <v>5648.4000000000215</v>
      </c>
      <c r="AM566" s="29">
        <v>8007.130000000031</v>
      </c>
      <c r="AN566" s="29">
        <v>2604.54000000001</v>
      </c>
      <c r="AO566" s="29">
        <v>2180.910000000008</v>
      </c>
      <c r="AP566" s="32">
        <v>7784.64</v>
      </c>
      <c r="AQ566" s="32">
        <v>8973.4499999999989</v>
      </c>
      <c r="AR566" s="32">
        <v>8922.9599999999991</v>
      </c>
      <c r="AS566" s="32">
        <v>5370.3</v>
      </c>
      <c r="AT566" s="32">
        <v>4957.2</v>
      </c>
      <c r="AU566" s="32">
        <v>7027.29</v>
      </c>
      <c r="AV566" s="32">
        <v>2285.8200000000002</v>
      </c>
      <c r="AW566" s="32">
        <v>1914.03</v>
      </c>
      <c r="AX566" s="32">
        <v>16654.720000000034</v>
      </c>
      <c r="AY566" s="32">
        <v>19198.100000000039</v>
      </c>
      <c r="AZ566" s="32">
        <v>19090.080000000038</v>
      </c>
      <c r="BA566" s="32">
        <v>11489.400000000023</v>
      </c>
      <c r="BB566" s="32">
        <v>10605.600000000022</v>
      </c>
      <c r="BC566" s="32">
        <v>15034.420000000033</v>
      </c>
      <c r="BD566" s="32">
        <v>4890.3600000000097</v>
      </c>
      <c r="BE566" s="32">
        <v>4094.9400000000078</v>
      </c>
    </row>
    <row r="567" spans="1:57">
      <c r="A567" s="24" t="s">
        <v>776</v>
      </c>
      <c r="B567" s="25" t="s">
        <v>777</v>
      </c>
      <c r="C567" s="25" t="s">
        <v>54</v>
      </c>
      <c r="D567" s="25" t="s">
        <v>1010</v>
      </c>
      <c r="E567" s="25" t="s">
        <v>1011</v>
      </c>
      <c r="F567" s="25" t="s">
        <v>1012</v>
      </c>
      <c r="G567" s="26" t="s">
        <v>138</v>
      </c>
      <c r="H567" s="27">
        <v>40.912500000000001</v>
      </c>
      <c r="I567" s="27">
        <v>40.912500000000001</v>
      </c>
      <c r="J567" s="27">
        <v>40.912500000000001</v>
      </c>
      <c r="K567" s="27">
        <v>40.912500000000001</v>
      </c>
      <c r="L567" s="27">
        <v>40.912500000000001</v>
      </c>
      <c r="M567" s="27">
        <v>40.912500000000001</v>
      </c>
      <c r="N567" s="27">
        <v>40.912500000000001</v>
      </c>
      <c r="O567" s="27">
        <v>40.912500000000001</v>
      </c>
      <c r="P567" s="28">
        <v>89.5833333333333</v>
      </c>
      <c r="Q567" s="29">
        <v>305.52</v>
      </c>
      <c r="R567" s="29">
        <v>514.79999999999995</v>
      </c>
      <c r="S567" s="29">
        <v>596.64</v>
      </c>
      <c r="T567" s="29">
        <v>345.12</v>
      </c>
      <c r="U567" s="29">
        <v>274.56</v>
      </c>
      <c r="V567" s="29">
        <v>477.36</v>
      </c>
      <c r="W567" s="29">
        <v>186.96</v>
      </c>
      <c r="X567" s="29">
        <v>109.68</v>
      </c>
      <c r="Y567" s="30">
        <v>2</v>
      </c>
      <c r="Z567" s="31">
        <v>4.5927248784623599E-2</v>
      </c>
      <c r="AA567" s="31">
        <v>6.8272692912132699E-2</v>
      </c>
      <c r="AB567" s="31">
        <v>8.2330489354743894E-2</v>
      </c>
      <c r="AC567" s="31">
        <v>7.61063000721105E-2</v>
      </c>
      <c r="AD567" s="31">
        <v>7.7632349074129095E-2</v>
      </c>
      <c r="AE567" s="31">
        <v>7.9814608601438602E-2</v>
      </c>
      <c r="AF567" s="31">
        <v>6.9281394521522599E-2</v>
      </c>
      <c r="AG567" s="31">
        <v>7.6092159760234798E-2</v>
      </c>
      <c r="AH567" s="29">
        <v>14869.91299999999</v>
      </c>
      <c r="AI567" s="32">
        <v>25055.744999999984</v>
      </c>
      <c r="AJ567" s="29">
        <v>29038.965999999979</v>
      </c>
      <c r="AK567" s="29">
        <v>16797.277999999988</v>
      </c>
      <c r="AL567" s="29">
        <v>13363.063999999989</v>
      </c>
      <c r="AM567" s="29">
        <v>23233.508999999984</v>
      </c>
      <c r="AN567" s="29">
        <v>9099.4989999999943</v>
      </c>
      <c r="AO567" s="29">
        <v>5338.2169999999969</v>
      </c>
      <c r="AP567" s="32">
        <v>12499.587000000001</v>
      </c>
      <c r="AQ567" s="32">
        <v>21061.755000000001</v>
      </c>
      <c r="AR567" s="32">
        <v>24410.034</v>
      </c>
      <c r="AS567" s="32">
        <v>14119.722000000002</v>
      </c>
      <c r="AT567" s="32">
        <v>11232.936</v>
      </c>
      <c r="AU567" s="32">
        <v>19529.991000000002</v>
      </c>
      <c r="AV567" s="32">
        <v>7649.0010000000002</v>
      </c>
      <c r="AW567" s="32">
        <v>4487.2830000000004</v>
      </c>
      <c r="AX567" s="32">
        <v>27369.499999999989</v>
      </c>
      <c r="AY567" s="32">
        <v>46117.499999999978</v>
      </c>
      <c r="AZ567" s="32">
        <v>53448.999999999978</v>
      </c>
      <c r="BA567" s="32">
        <v>30916.999999999985</v>
      </c>
      <c r="BB567" s="32">
        <v>24595.999999999989</v>
      </c>
      <c r="BC567" s="32">
        <v>42763.499999999985</v>
      </c>
      <c r="BD567" s="32">
        <v>16748.499999999993</v>
      </c>
      <c r="BE567" s="32">
        <v>9825.4999999999964</v>
      </c>
    </row>
    <row r="568" spans="1:57">
      <c r="A568" s="24" t="s">
        <v>776</v>
      </c>
      <c r="B568" s="25" t="s">
        <v>777</v>
      </c>
      <c r="C568" s="25" t="s">
        <v>54</v>
      </c>
      <c r="D568" s="25" t="s">
        <v>1013</v>
      </c>
      <c r="E568" s="25" t="s">
        <v>1011</v>
      </c>
      <c r="F568" s="25" t="s">
        <v>1012</v>
      </c>
      <c r="G568" s="26" t="s">
        <v>138</v>
      </c>
      <c r="H568" s="27">
        <v>46.2</v>
      </c>
      <c r="I568" s="27">
        <v>46.2</v>
      </c>
      <c r="J568" s="27">
        <v>46.2</v>
      </c>
      <c r="K568" s="27">
        <v>46.2</v>
      </c>
      <c r="L568" s="27">
        <v>46.2</v>
      </c>
      <c r="M568" s="27">
        <v>46.2</v>
      </c>
      <c r="N568" s="27">
        <v>46.2</v>
      </c>
      <c r="O568" s="27">
        <v>46.2</v>
      </c>
      <c r="P568" s="28">
        <v>100</v>
      </c>
      <c r="Q568" s="29">
        <v>10.199999999999999</v>
      </c>
      <c r="R568" s="29">
        <v>8.1</v>
      </c>
      <c r="S568" s="29">
        <v>17.579999999999998</v>
      </c>
      <c r="T568" s="29">
        <v>6.18</v>
      </c>
      <c r="U568" s="29">
        <v>6.3</v>
      </c>
      <c r="V568" s="29">
        <v>8.58</v>
      </c>
      <c r="W568" s="29">
        <v>2.76</v>
      </c>
      <c r="X568" s="29">
        <v>2.58</v>
      </c>
      <c r="Y568" s="30">
        <v>2</v>
      </c>
      <c r="Z568" s="31">
        <v>1.5333134904528701E-3</v>
      </c>
      <c r="AA568" s="31">
        <v>1.07422069267342E-3</v>
      </c>
      <c r="AB568" s="31">
        <v>2.4258682000140703E-3</v>
      </c>
      <c r="AC568" s="31">
        <v>1.36282143731352E-3</v>
      </c>
      <c r="AD568" s="31">
        <v>1.7813366811152899E-3</v>
      </c>
      <c r="AE568" s="31">
        <v>1.4345762983918701E-3</v>
      </c>
      <c r="AF568" s="31">
        <v>1.022767698328E-3</v>
      </c>
      <c r="AG568" s="31">
        <v>1.78991404250005E-3</v>
      </c>
      <c r="AH568" s="29">
        <v>548.76</v>
      </c>
      <c r="AI568" s="32">
        <v>435.78</v>
      </c>
      <c r="AJ568" s="29">
        <v>945.80399999999997</v>
      </c>
      <c r="AK568" s="29">
        <v>332.48399999999998</v>
      </c>
      <c r="AL568" s="29">
        <v>338.94</v>
      </c>
      <c r="AM568" s="29">
        <v>461.60399999999998</v>
      </c>
      <c r="AN568" s="29">
        <v>148.488</v>
      </c>
      <c r="AO568" s="29">
        <v>138.804</v>
      </c>
      <c r="AP568" s="32">
        <v>471.24</v>
      </c>
      <c r="AQ568" s="32">
        <v>374.22</v>
      </c>
      <c r="AR568" s="32">
        <v>812.19600000000003</v>
      </c>
      <c r="AS568" s="32">
        <v>285.51600000000002</v>
      </c>
      <c r="AT568" s="32">
        <v>291.06</v>
      </c>
      <c r="AU568" s="32">
        <v>396.39600000000002</v>
      </c>
      <c r="AV568" s="32">
        <v>127.512</v>
      </c>
      <c r="AW568" s="32">
        <v>119.196</v>
      </c>
      <c r="AX568" s="32">
        <v>1020</v>
      </c>
      <c r="AY568" s="32">
        <v>810</v>
      </c>
      <c r="AZ568" s="32">
        <v>1758</v>
      </c>
      <c r="BA568" s="32">
        <v>618</v>
      </c>
      <c r="BB568" s="32">
        <v>630</v>
      </c>
      <c r="BC568" s="32">
        <v>858</v>
      </c>
      <c r="BD568" s="32">
        <v>276</v>
      </c>
      <c r="BE568" s="32">
        <v>258</v>
      </c>
    </row>
    <row r="569" spans="1:57">
      <c r="A569" s="24" t="s">
        <v>776</v>
      </c>
      <c r="B569" s="25" t="s">
        <v>777</v>
      </c>
      <c r="C569" s="25" t="s">
        <v>54</v>
      </c>
      <c r="D569" s="25" t="s">
        <v>1014</v>
      </c>
      <c r="E569" s="25" t="s">
        <v>1011</v>
      </c>
      <c r="F569" s="25" t="s">
        <v>1012</v>
      </c>
      <c r="G569" s="26" t="s">
        <v>138</v>
      </c>
      <c r="H569" s="27">
        <v>43.5</v>
      </c>
      <c r="I569" s="27">
        <v>43.5</v>
      </c>
      <c r="J569" s="27">
        <v>43.5</v>
      </c>
      <c r="K569" s="27">
        <v>43.5</v>
      </c>
      <c r="L569" s="27">
        <v>43.5</v>
      </c>
      <c r="M569" s="27">
        <v>43.5</v>
      </c>
      <c r="N569" s="27">
        <v>43.5</v>
      </c>
      <c r="O569" s="27">
        <v>43.5</v>
      </c>
      <c r="P569" s="28">
        <v>92.5</v>
      </c>
      <c r="Q569" s="29">
        <v>71.28</v>
      </c>
      <c r="R569" s="29">
        <v>53.76</v>
      </c>
      <c r="S569" s="29">
        <v>71.88</v>
      </c>
      <c r="T569" s="29">
        <v>52.44</v>
      </c>
      <c r="U569" s="29">
        <v>41.76</v>
      </c>
      <c r="V569" s="29">
        <v>50.4</v>
      </c>
      <c r="W569" s="29">
        <v>15.84</v>
      </c>
      <c r="X569" s="29">
        <v>17.04</v>
      </c>
      <c r="Y569" s="30">
        <v>2</v>
      </c>
      <c r="Z569" s="31">
        <v>1.0715155450929499E-2</v>
      </c>
      <c r="AA569" s="31">
        <v>7.1296425232250504E-3</v>
      </c>
      <c r="AB569" s="31">
        <v>9.9187375550063503E-3</v>
      </c>
      <c r="AC569" s="31">
        <v>1.1564135303029299E-2</v>
      </c>
      <c r="AD569" s="31">
        <v>1.1807717429107E-2</v>
      </c>
      <c r="AE569" s="31">
        <v>8.4268817527913993E-3</v>
      </c>
      <c r="AF569" s="31">
        <v>5.8697972251867698E-3</v>
      </c>
      <c r="AG569" s="31">
        <v>1.1821757862093399E-2</v>
      </c>
      <c r="AH569" s="29">
        <v>3492.72</v>
      </c>
      <c r="AI569" s="32">
        <v>2634.24</v>
      </c>
      <c r="AJ569" s="29">
        <v>3522.12</v>
      </c>
      <c r="AK569" s="29">
        <v>2569.56</v>
      </c>
      <c r="AL569" s="29">
        <v>2046.24</v>
      </c>
      <c r="AM569" s="29">
        <v>2469.6</v>
      </c>
      <c r="AN569" s="29">
        <v>776.16</v>
      </c>
      <c r="AO569" s="29">
        <v>834.96</v>
      </c>
      <c r="AP569" s="32">
        <v>3100.68</v>
      </c>
      <c r="AQ569" s="32">
        <v>2338.56</v>
      </c>
      <c r="AR569" s="32">
        <v>3126.78</v>
      </c>
      <c r="AS569" s="32">
        <v>2281.14</v>
      </c>
      <c r="AT569" s="32">
        <v>1816.56</v>
      </c>
      <c r="AU569" s="32">
        <v>2192.4</v>
      </c>
      <c r="AV569" s="32">
        <v>689.04</v>
      </c>
      <c r="AW569" s="32">
        <v>741.24</v>
      </c>
      <c r="AX569" s="32">
        <v>6593.4</v>
      </c>
      <c r="AY569" s="32">
        <v>4972.8</v>
      </c>
      <c r="AZ569" s="32">
        <v>6648.9</v>
      </c>
      <c r="BA569" s="32">
        <v>4850.7</v>
      </c>
      <c r="BB569" s="32">
        <v>3862.8</v>
      </c>
      <c r="BC569" s="32">
        <v>4662</v>
      </c>
      <c r="BD569" s="32">
        <v>1465.2</v>
      </c>
      <c r="BE569" s="32">
        <v>1576.2</v>
      </c>
    </row>
    <row r="570" spans="1:57">
      <c r="A570" s="24" t="s">
        <v>776</v>
      </c>
      <c r="B570" s="25" t="s">
        <v>777</v>
      </c>
      <c r="C570" s="25" t="s">
        <v>54</v>
      </c>
      <c r="D570" s="25" t="s">
        <v>1015</v>
      </c>
      <c r="E570" s="25" t="s">
        <v>1011</v>
      </c>
      <c r="F570" s="25" t="s">
        <v>1012</v>
      </c>
      <c r="G570" s="26" t="s">
        <v>138</v>
      </c>
      <c r="H570" s="27">
        <v>39.524999999999999</v>
      </c>
      <c r="I570" s="27">
        <v>39.524999999999999</v>
      </c>
      <c r="J570" s="27">
        <v>39.524999999999999</v>
      </c>
      <c r="K570" s="27">
        <v>39.524999999999999</v>
      </c>
      <c r="L570" s="27">
        <v>39.524999999999999</v>
      </c>
      <c r="M570" s="27">
        <v>39.524999999999999</v>
      </c>
      <c r="N570" s="27">
        <v>39.524999999999999</v>
      </c>
      <c r="O570" s="27">
        <v>39.524999999999999</v>
      </c>
      <c r="P570" s="28">
        <v>86.9444444444444</v>
      </c>
      <c r="Q570" s="29">
        <v>1492.92</v>
      </c>
      <c r="R570" s="29">
        <v>1918.08</v>
      </c>
      <c r="S570" s="29">
        <v>1682.28</v>
      </c>
      <c r="T570" s="29">
        <v>1098</v>
      </c>
      <c r="U570" s="29">
        <v>771.12</v>
      </c>
      <c r="V570" s="29">
        <v>1522.44</v>
      </c>
      <c r="W570" s="29">
        <v>641.16</v>
      </c>
      <c r="X570" s="29">
        <v>297</v>
      </c>
      <c r="Y570" s="30">
        <v>2</v>
      </c>
      <c r="Z570" s="31">
        <v>0.22442297805557801</v>
      </c>
      <c r="AA570" s="31">
        <v>0.254375460025065</v>
      </c>
      <c r="AB570" s="31">
        <v>0.23213819997267801</v>
      </c>
      <c r="AC570" s="31">
        <v>0.24213235245473202</v>
      </c>
      <c r="AD570" s="31">
        <v>0.218035609768511</v>
      </c>
      <c r="AE570" s="31">
        <v>0.25455202094682</v>
      </c>
      <c r="AF570" s="31">
        <v>0.237593383137673</v>
      </c>
      <c r="AG570" s="31">
        <v>0.20604824442733199</v>
      </c>
      <c r="AH570" s="29">
        <v>70793.436999999933</v>
      </c>
      <c r="AI570" s="32">
        <v>90954.287999999913</v>
      </c>
      <c r="AJ570" s="29">
        <v>79772.782999999923</v>
      </c>
      <c r="AK570" s="29">
        <v>52066.549999999952</v>
      </c>
      <c r="AL570" s="29">
        <v>36566.081999999966</v>
      </c>
      <c r="AM570" s="29">
        <v>72193.258999999933</v>
      </c>
      <c r="AN570" s="29">
        <v>30403.450999999975</v>
      </c>
      <c r="AO570" s="29">
        <v>14083.574999999986</v>
      </c>
      <c r="AP570" s="32">
        <v>59007.663</v>
      </c>
      <c r="AQ570" s="32">
        <v>75812.111999999994</v>
      </c>
      <c r="AR570" s="32">
        <v>66492.116999999998</v>
      </c>
      <c r="AS570" s="32">
        <v>43398.45</v>
      </c>
      <c r="AT570" s="32">
        <v>30478.518</v>
      </c>
      <c r="AU570" s="32">
        <v>60174.440999999999</v>
      </c>
      <c r="AV570" s="32">
        <v>25341.848999999998</v>
      </c>
      <c r="AW570" s="32">
        <v>11738.925000000001</v>
      </c>
      <c r="AX570" s="32">
        <v>129801.09999999992</v>
      </c>
      <c r="AY570" s="32">
        <v>166766.39999999994</v>
      </c>
      <c r="AZ570" s="32">
        <v>146264.89999999994</v>
      </c>
      <c r="BA570" s="32">
        <v>95464.999999999942</v>
      </c>
      <c r="BB570" s="32">
        <v>67044.599999999962</v>
      </c>
      <c r="BC570" s="32">
        <v>132367.69999999992</v>
      </c>
      <c r="BD570" s="32">
        <v>55745.299999999974</v>
      </c>
      <c r="BE570" s="32">
        <v>25822.499999999985</v>
      </c>
    </row>
    <row r="571" spans="1:57">
      <c r="A571" s="24" t="s">
        <v>776</v>
      </c>
      <c r="B571" s="25" t="s">
        <v>777</v>
      </c>
      <c r="C571" s="25" t="s">
        <v>54</v>
      </c>
      <c r="D571" s="25" t="s">
        <v>1016</v>
      </c>
      <c r="E571" s="25" t="s">
        <v>1017</v>
      </c>
      <c r="F571" s="25" t="s">
        <v>1018</v>
      </c>
      <c r="G571" s="26" t="s">
        <v>138</v>
      </c>
      <c r="H571" s="27">
        <v>76.349999999999994</v>
      </c>
      <c r="I571" s="27">
        <v>76.349999999999994</v>
      </c>
      <c r="J571" s="27">
        <v>76.349999999999994</v>
      </c>
      <c r="K571" s="27">
        <v>76.349999999999994</v>
      </c>
      <c r="L571" s="27">
        <v>76.349999999999994</v>
      </c>
      <c r="M571" s="27">
        <v>76.349999999999994</v>
      </c>
      <c r="N571" s="27">
        <v>76.349999999999994</v>
      </c>
      <c r="O571" s="27">
        <v>76.349999999999994</v>
      </c>
      <c r="P571" s="28">
        <v>164.666666666667</v>
      </c>
      <c r="Q571" s="29">
        <v>33.479999999999997</v>
      </c>
      <c r="R571" s="29">
        <v>46.44</v>
      </c>
      <c r="S571" s="29">
        <v>44.16</v>
      </c>
      <c r="T571" s="29">
        <v>42.42</v>
      </c>
      <c r="U571" s="29">
        <v>24.3</v>
      </c>
      <c r="V571" s="29">
        <v>37.200000000000003</v>
      </c>
      <c r="W571" s="29">
        <v>14.16</v>
      </c>
      <c r="X571" s="29">
        <v>10.62</v>
      </c>
      <c r="Y571" s="30">
        <v>2</v>
      </c>
      <c r="Z571" s="31">
        <v>5.0328760451335301E-3</v>
      </c>
      <c r="AA571" s="31">
        <v>6.158865304660921E-3</v>
      </c>
      <c r="AB571" s="31">
        <v>6.0936484478169304E-3</v>
      </c>
      <c r="AC571" s="31">
        <v>9.3545121959287408E-3</v>
      </c>
      <c r="AD571" s="31">
        <v>6.8708700557303902E-3</v>
      </c>
      <c r="AE571" s="31">
        <v>6.21984129372699E-3</v>
      </c>
      <c r="AF571" s="31">
        <v>5.2472429740305897E-3</v>
      </c>
      <c r="AG571" s="31">
        <v>7.3677857098257997E-3</v>
      </c>
      <c r="AH571" s="29">
        <v>2956.842000000011</v>
      </c>
      <c r="AI571" s="32">
        <v>4101.4260000000158</v>
      </c>
      <c r="AJ571" s="29">
        <v>3900.0640000000149</v>
      </c>
      <c r="AK571" s="29">
        <v>3746.3930000000141</v>
      </c>
      <c r="AL571" s="29">
        <v>2146.095000000008</v>
      </c>
      <c r="AM571" s="29">
        <v>3285.3800000000124</v>
      </c>
      <c r="AN571" s="29">
        <v>1250.5640000000046</v>
      </c>
      <c r="AO571" s="29">
        <v>937.92300000000364</v>
      </c>
      <c r="AP571" s="32">
        <v>2556.1979999999999</v>
      </c>
      <c r="AQ571" s="32">
        <v>3545.6940000000004</v>
      </c>
      <c r="AR571" s="32">
        <v>3371.616</v>
      </c>
      <c r="AS571" s="32">
        <v>3238.7670000000003</v>
      </c>
      <c r="AT571" s="32">
        <v>1855.3049999999998</v>
      </c>
      <c r="AU571" s="32">
        <v>2840.22</v>
      </c>
      <c r="AV571" s="32">
        <v>1081.116</v>
      </c>
      <c r="AW571" s="32">
        <v>810.83699999999999</v>
      </c>
      <c r="AX571" s="32">
        <v>5513.0400000000109</v>
      </c>
      <c r="AY571" s="32">
        <v>7647.1200000000163</v>
      </c>
      <c r="AZ571" s="32">
        <v>7271.6800000000148</v>
      </c>
      <c r="BA571" s="32">
        <v>6985.1600000000144</v>
      </c>
      <c r="BB571" s="32">
        <v>4001.4000000000078</v>
      </c>
      <c r="BC571" s="32">
        <v>6125.6000000000131</v>
      </c>
      <c r="BD571" s="32">
        <v>2331.6800000000048</v>
      </c>
      <c r="BE571" s="32">
        <v>1748.7600000000036</v>
      </c>
    </row>
    <row r="572" spans="1:57">
      <c r="A572" s="24" t="s">
        <v>776</v>
      </c>
      <c r="B572" s="25" t="s">
        <v>777</v>
      </c>
      <c r="C572" s="25" t="s">
        <v>56</v>
      </c>
      <c r="D572" s="25" t="s">
        <v>702</v>
      </c>
      <c r="E572" s="25" t="s">
        <v>1019</v>
      </c>
      <c r="F572" s="25" t="s">
        <v>1020</v>
      </c>
      <c r="G572" s="26" t="s">
        <v>281</v>
      </c>
      <c r="H572" s="27">
        <v>336.85185000000001</v>
      </c>
      <c r="I572" s="27">
        <v>336.85185000000001</v>
      </c>
      <c r="J572" s="27">
        <v>326.66111000000001</v>
      </c>
      <c r="K572" s="27">
        <v>336.85185000000001</v>
      </c>
      <c r="L572" s="27">
        <v>336.85185000000001</v>
      </c>
      <c r="M572" s="27">
        <v>329.99630000000002</v>
      </c>
      <c r="N572" s="27">
        <v>347.02037000000001</v>
      </c>
      <c r="O572" s="27">
        <v>353.69259</v>
      </c>
      <c r="P572" s="28">
        <v>1326.6666666666699</v>
      </c>
      <c r="Q572" s="29">
        <v>248.72399999999999</v>
      </c>
      <c r="R572" s="29">
        <v>238.464</v>
      </c>
      <c r="S572" s="29">
        <v>232.416</v>
      </c>
      <c r="T572" s="29">
        <v>232.30799999999999</v>
      </c>
      <c r="U572" s="29">
        <v>185.00399999999999</v>
      </c>
      <c r="V572" s="29">
        <v>267.62400000000002</v>
      </c>
      <c r="W572" s="29">
        <v>98.603999999999999</v>
      </c>
      <c r="X572" s="29">
        <v>90.611999999999995</v>
      </c>
      <c r="Y572" s="30">
        <v>2</v>
      </c>
      <c r="Z572" s="31">
        <v>3.5733311266156004E-2</v>
      </c>
      <c r="AA572" s="31">
        <v>2.9654080495189701E-2</v>
      </c>
      <c r="AB572" s="31">
        <v>3.1472315477138399E-2</v>
      </c>
      <c r="AC572" s="31">
        <v>4.2395978305978597E-2</v>
      </c>
      <c r="AD572" s="31">
        <v>3.68892616285399E-2</v>
      </c>
      <c r="AE572" s="31">
        <v>3.7773718455210402E-2</v>
      </c>
      <c r="AF572" s="31">
        <v>2.9044829140266702E-2</v>
      </c>
      <c r="AG572" s="31">
        <v>4.3287586420390003E-2</v>
      </c>
      <c r="AH572" s="29">
        <v>246190.70046060081</v>
      </c>
      <c r="AI572" s="32">
        <v>236035.20044160078</v>
      </c>
      <c r="AJ572" s="29">
        <v>232417.2914582408</v>
      </c>
      <c r="AK572" s="29">
        <v>229941.90043020077</v>
      </c>
      <c r="AL572" s="29">
        <v>183119.70034260061</v>
      </c>
      <c r="AM572" s="29">
        <v>266732.91020880087</v>
      </c>
      <c r="AN572" s="29">
        <v>96597.043436520325</v>
      </c>
      <c r="AO572" s="29">
        <v>88163.127034920311</v>
      </c>
      <c r="AP572" s="32">
        <v>83783.139539399999</v>
      </c>
      <c r="AQ572" s="32">
        <v>80327.039558399993</v>
      </c>
      <c r="AR572" s="32">
        <v>75921.268541760001</v>
      </c>
      <c r="AS572" s="32">
        <v>78253.379569799989</v>
      </c>
      <c r="AT572" s="32">
        <v>62318.939657399998</v>
      </c>
      <c r="AU572" s="32">
        <v>88314.929791200004</v>
      </c>
      <c r="AV572" s="32">
        <v>34217.596563480001</v>
      </c>
      <c r="AW572" s="32">
        <v>32048.792965080003</v>
      </c>
      <c r="AX572" s="32">
        <v>329973.84000000084</v>
      </c>
      <c r="AY572" s="32">
        <v>316362.24000000081</v>
      </c>
      <c r="AZ572" s="32">
        <v>308338.56000000075</v>
      </c>
      <c r="BA572" s="32">
        <v>308195.28000000078</v>
      </c>
      <c r="BB572" s="32">
        <v>245438.64000000063</v>
      </c>
      <c r="BC572" s="32">
        <v>355047.8400000009</v>
      </c>
      <c r="BD572" s="32">
        <v>130814.64000000033</v>
      </c>
      <c r="BE572" s="32">
        <v>120211.9200000003</v>
      </c>
    </row>
    <row r="573" spans="1:57">
      <c r="A573" s="24" t="s">
        <v>776</v>
      </c>
      <c r="B573" s="25" t="s">
        <v>777</v>
      </c>
      <c r="C573" s="25" t="s">
        <v>56</v>
      </c>
      <c r="D573" s="25" t="s">
        <v>705</v>
      </c>
      <c r="E573" s="25" t="s">
        <v>1019</v>
      </c>
      <c r="F573" s="25" t="s">
        <v>1020</v>
      </c>
      <c r="G573" s="26" t="s">
        <v>281</v>
      </c>
      <c r="H573" s="27">
        <v>336.11111</v>
      </c>
      <c r="I573" s="27">
        <v>336.11111</v>
      </c>
      <c r="J573" s="27">
        <v>326.08888999999999</v>
      </c>
      <c r="K573" s="27">
        <v>336.11111</v>
      </c>
      <c r="L573" s="27">
        <v>336.11111</v>
      </c>
      <c r="M573" s="27">
        <v>329.42777999999998</v>
      </c>
      <c r="N573" s="27">
        <v>346.10556000000003</v>
      </c>
      <c r="O573" s="27">
        <v>352.77778000000001</v>
      </c>
      <c r="P573" s="28">
        <v>1003.8888888888901</v>
      </c>
      <c r="Q573" s="29">
        <v>402.3</v>
      </c>
      <c r="R573" s="29">
        <v>512.85599999999999</v>
      </c>
      <c r="S573" s="29">
        <v>446.14800000000002</v>
      </c>
      <c r="T573" s="29">
        <v>395.06400000000002</v>
      </c>
      <c r="U573" s="29">
        <v>366.84</v>
      </c>
      <c r="V573" s="29">
        <v>558.32399999999996</v>
      </c>
      <c r="W573" s="29">
        <v>178.70400000000001</v>
      </c>
      <c r="X573" s="29">
        <v>153.32400000000001</v>
      </c>
      <c r="Y573" s="30">
        <v>2</v>
      </c>
      <c r="Z573" s="31">
        <v>5.7797040584642301E-2</v>
      </c>
      <c r="AA573" s="31">
        <v>6.37759708234409E-2</v>
      </c>
      <c r="AB573" s="31">
        <v>6.0414560983298594E-2</v>
      </c>
      <c r="AC573" s="31">
        <v>7.2098785980134597E-2</v>
      </c>
      <c r="AD573" s="31">
        <v>7.3146833235030503E-2</v>
      </c>
      <c r="AE573" s="31">
        <v>7.8804492806276299E-2</v>
      </c>
      <c r="AF573" s="31">
        <v>5.2639113491158802E-2</v>
      </c>
      <c r="AG573" s="31">
        <v>7.3246654971967098E-2</v>
      </c>
      <c r="AH573" s="29">
        <v>268647.00044700044</v>
      </c>
      <c r="AI573" s="32">
        <v>342473.84056984057</v>
      </c>
      <c r="AJ573" s="29">
        <v>302399.11390428053</v>
      </c>
      <c r="AK573" s="29">
        <v>263814.96043896046</v>
      </c>
      <c r="AL573" s="29">
        <v>244967.60040760043</v>
      </c>
      <c r="AM573" s="29">
        <v>376567.82415928063</v>
      </c>
      <c r="AN573" s="29">
        <v>117548.51200576019</v>
      </c>
      <c r="AO573" s="29">
        <v>99830.959659280168</v>
      </c>
      <c r="AP573" s="32">
        <v>135217.499553</v>
      </c>
      <c r="AQ573" s="32">
        <v>172376.59943015999</v>
      </c>
      <c r="AR573" s="32">
        <v>145483.90609572001</v>
      </c>
      <c r="AS573" s="32">
        <v>132785.39956104002</v>
      </c>
      <c r="AT573" s="32">
        <v>123298.9995924</v>
      </c>
      <c r="AU573" s="32">
        <v>183927.43584072002</v>
      </c>
      <c r="AV573" s="32">
        <v>61850.447994239999</v>
      </c>
      <c r="AW573" s="32">
        <v>54089.300340720001</v>
      </c>
      <c r="AX573" s="32">
        <v>403864.50000000047</v>
      </c>
      <c r="AY573" s="32">
        <v>514850.44000000064</v>
      </c>
      <c r="AZ573" s="32">
        <v>447883.02000000048</v>
      </c>
      <c r="BA573" s="32">
        <v>396600.36000000045</v>
      </c>
      <c r="BB573" s="32">
        <v>368266.60000000038</v>
      </c>
      <c r="BC573" s="32">
        <v>560495.26000000059</v>
      </c>
      <c r="BD573" s="32">
        <v>179398.9600000002</v>
      </c>
      <c r="BE573" s="32">
        <v>153920.26000000018</v>
      </c>
    </row>
    <row r="574" spans="1:57">
      <c r="A574" s="24" t="s">
        <v>776</v>
      </c>
      <c r="B574" s="25" t="s">
        <v>777</v>
      </c>
      <c r="C574" s="25" t="s">
        <v>56</v>
      </c>
      <c r="D574" s="25" t="s">
        <v>706</v>
      </c>
      <c r="E574" s="25" t="s">
        <v>1021</v>
      </c>
      <c r="F574" s="25" t="s">
        <v>1022</v>
      </c>
      <c r="G574" s="26" t="s">
        <v>281</v>
      </c>
      <c r="H574" s="27">
        <v>200.90908999999999</v>
      </c>
      <c r="I574" s="27">
        <v>200.90908999999999</v>
      </c>
      <c r="J574" s="27">
        <v>194.84443999999999</v>
      </c>
      <c r="K574" s="27">
        <v>200.90908999999999</v>
      </c>
      <c r="L574" s="27">
        <v>200.90908999999999</v>
      </c>
      <c r="M574" s="27">
        <v>196.65758</v>
      </c>
      <c r="N574" s="27">
        <v>206.96262999999999</v>
      </c>
      <c r="O574" s="27">
        <v>210.90707</v>
      </c>
      <c r="P574" s="28">
        <v>952.92929292929296</v>
      </c>
      <c r="Q574" s="29">
        <v>396.39600000000002</v>
      </c>
      <c r="R574" s="29">
        <v>352.24200000000002</v>
      </c>
      <c r="S574" s="29">
        <v>420.94799999999998</v>
      </c>
      <c r="T574" s="29">
        <v>561.92399999999998</v>
      </c>
      <c r="U574" s="29">
        <v>306.50400000000002</v>
      </c>
      <c r="V574" s="29">
        <v>380.55599999999998</v>
      </c>
      <c r="W574" s="29">
        <v>156.22200000000001</v>
      </c>
      <c r="X574" s="29">
        <v>119.592</v>
      </c>
      <c r="Y574" s="30">
        <v>2</v>
      </c>
      <c r="Z574" s="31">
        <v>5.6948833456599207E-2</v>
      </c>
      <c r="AA574" s="31">
        <v>4.3802891093777802E-2</v>
      </c>
      <c r="AB574" s="31">
        <v>5.7002135203559304E-2</v>
      </c>
      <c r="AC574" s="31">
        <v>0.10255056956113699</v>
      </c>
      <c r="AD574" s="31">
        <v>6.1116009633272794E-2</v>
      </c>
      <c r="AE574" s="31">
        <v>5.3713475624163204E-2</v>
      </c>
      <c r="AF574" s="31">
        <v>4.6016807613796007E-2</v>
      </c>
      <c r="AG574" s="31">
        <v>5.7132046916382899E-2</v>
      </c>
      <c r="AH574" s="29">
        <v>298097.80036036007</v>
      </c>
      <c r="AI574" s="32">
        <v>264893.10032022005</v>
      </c>
      <c r="AJ574" s="29">
        <v>319114.30267087999</v>
      </c>
      <c r="AK574" s="29">
        <v>422578.20051084005</v>
      </c>
      <c r="AL574" s="29">
        <v>230497.20027864003</v>
      </c>
      <c r="AM574" s="29">
        <v>287803.73798552004</v>
      </c>
      <c r="AN574" s="29">
        <v>116536.40401614</v>
      </c>
      <c r="AO574" s="29">
        <v>88739.921684560002</v>
      </c>
      <c r="AP574" s="32">
        <v>79639.559639639992</v>
      </c>
      <c r="AQ574" s="32">
        <v>70768.619679779993</v>
      </c>
      <c r="AR574" s="32">
        <v>82019.37732911999</v>
      </c>
      <c r="AS574" s="32">
        <v>112895.63948915999</v>
      </c>
      <c r="AT574" s="32">
        <v>61579.439721360002</v>
      </c>
      <c r="AU574" s="32">
        <v>74839.222014479994</v>
      </c>
      <c r="AV574" s="32">
        <v>32332.11598386</v>
      </c>
      <c r="AW574" s="32">
        <v>25222.798315439999</v>
      </c>
      <c r="AX574" s="32">
        <v>377737.36000000004</v>
      </c>
      <c r="AY574" s="32">
        <v>335661.72</v>
      </c>
      <c r="AZ574" s="32">
        <v>401133.68000000005</v>
      </c>
      <c r="BA574" s="32">
        <v>535473.84</v>
      </c>
      <c r="BB574" s="32">
        <v>292076.64</v>
      </c>
      <c r="BC574" s="32">
        <v>362642.96000000008</v>
      </c>
      <c r="BD574" s="32">
        <v>148868.51999999999</v>
      </c>
      <c r="BE574" s="32">
        <v>113962.72000000002</v>
      </c>
    </row>
    <row r="575" spans="1:57">
      <c r="A575" s="24" t="s">
        <v>776</v>
      </c>
      <c r="B575" s="25" t="s">
        <v>777</v>
      </c>
      <c r="C575" s="25" t="s">
        <v>56</v>
      </c>
      <c r="D575" s="25" t="s">
        <v>709</v>
      </c>
      <c r="E575" s="25" t="s">
        <v>1021</v>
      </c>
      <c r="F575" s="25" t="s">
        <v>1022</v>
      </c>
      <c r="G575" s="26" t="s">
        <v>281</v>
      </c>
      <c r="H575" s="27">
        <v>198.48484999999999</v>
      </c>
      <c r="I575" s="27">
        <v>198.48484999999999</v>
      </c>
      <c r="J575" s="27">
        <v>192.41515000000001</v>
      </c>
      <c r="K575" s="27">
        <v>198.48484999999999</v>
      </c>
      <c r="L575" s="27">
        <v>198.48484999999999</v>
      </c>
      <c r="M575" s="27">
        <v>194.53636</v>
      </c>
      <c r="N575" s="27">
        <v>204.53333000000001</v>
      </c>
      <c r="O575" s="27">
        <v>208.47879</v>
      </c>
      <c r="P575" s="28">
        <v>775.75757575757598</v>
      </c>
      <c r="Q575" s="29">
        <v>364.98</v>
      </c>
      <c r="R575" s="29">
        <v>352.24200000000002</v>
      </c>
      <c r="S575" s="29">
        <v>404.64600000000002</v>
      </c>
      <c r="T575" s="29">
        <v>340.82400000000001</v>
      </c>
      <c r="U575" s="29">
        <v>291.58800000000002</v>
      </c>
      <c r="V575" s="29">
        <v>335.94</v>
      </c>
      <c r="W575" s="29">
        <v>169.62</v>
      </c>
      <c r="X575" s="29">
        <v>127.38</v>
      </c>
      <c r="Y575" s="30">
        <v>2</v>
      </c>
      <c r="Z575" s="31">
        <v>5.2435406096402501E-2</v>
      </c>
      <c r="AA575" s="31">
        <v>4.3802891093777802E-2</v>
      </c>
      <c r="AB575" s="31">
        <v>5.47946207169994E-2</v>
      </c>
      <c r="AC575" s="31">
        <v>6.2200040076780996E-2</v>
      </c>
      <c r="AD575" s="31">
        <v>5.8141802446123908E-2</v>
      </c>
      <c r="AE575" s="31">
        <v>4.7416162144812798E-2</v>
      </c>
      <c r="AF575" s="31">
        <v>4.9963327235933996E-2</v>
      </c>
      <c r="AG575" s="31">
        <v>6.0852566527935401E-2</v>
      </c>
      <c r="AH575" s="29">
        <v>210692.9994470001</v>
      </c>
      <c r="AI575" s="32">
        <v>203339.69946630008</v>
      </c>
      <c r="AJ575" s="29">
        <v>236047.17921310011</v>
      </c>
      <c r="AK575" s="29">
        <v>196748.39948360008</v>
      </c>
      <c r="AL575" s="29">
        <v>168325.79955820006</v>
      </c>
      <c r="AM575" s="29">
        <v>195255.4552216001</v>
      </c>
      <c r="AN575" s="29">
        <v>96891.056565400038</v>
      </c>
      <c r="AO575" s="29">
        <v>72259.971729800032</v>
      </c>
      <c r="AP575" s="32">
        <v>72443.000553000005</v>
      </c>
      <c r="AQ575" s="32">
        <v>69914.700533700001</v>
      </c>
      <c r="AR575" s="32">
        <v>77860.020786900001</v>
      </c>
      <c r="AS575" s="32">
        <v>67648.400516399997</v>
      </c>
      <c r="AT575" s="32">
        <v>57875.800441800006</v>
      </c>
      <c r="AU575" s="32">
        <v>65352.544778399999</v>
      </c>
      <c r="AV575" s="32">
        <v>34692.943434599998</v>
      </c>
      <c r="AW575" s="32">
        <v>26556.0282702</v>
      </c>
      <c r="AX575" s="32">
        <v>283136.00000000012</v>
      </c>
      <c r="AY575" s="32">
        <v>273254.40000000008</v>
      </c>
      <c r="AZ575" s="32">
        <v>313907.20000000013</v>
      </c>
      <c r="BA575" s="32">
        <v>264396.8000000001</v>
      </c>
      <c r="BB575" s="32">
        <v>226201.60000000006</v>
      </c>
      <c r="BC575" s="32">
        <v>260608.00000000012</v>
      </c>
      <c r="BD575" s="32">
        <v>131584.00000000006</v>
      </c>
      <c r="BE575" s="32">
        <v>98816.000000000029</v>
      </c>
    </row>
    <row r="576" spans="1:57">
      <c r="A576" s="24" t="s">
        <v>776</v>
      </c>
      <c r="B576" s="25" t="s">
        <v>777</v>
      </c>
      <c r="C576" s="25" t="s">
        <v>56</v>
      </c>
      <c r="D576" s="25" t="s">
        <v>710</v>
      </c>
      <c r="E576" s="25" t="s">
        <v>1023</v>
      </c>
      <c r="F576" s="25" t="s">
        <v>1024</v>
      </c>
      <c r="G576" s="26" t="s">
        <v>281</v>
      </c>
      <c r="H576" s="27">
        <v>594.44443999999999</v>
      </c>
      <c r="I576" s="27">
        <v>594.44443999999999</v>
      </c>
      <c r="J576" s="27">
        <v>576.63333</v>
      </c>
      <c r="K576" s="27">
        <v>594.44443999999999</v>
      </c>
      <c r="L576" s="27">
        <v>594.44443999999999</v>
      </c>
      <c r="M576" s="27">
        <v>582.21110999999996</v>
      </c>
      <c r="N576" s="27">
        <v>612.18889000000001</v>
      </c>
      <c r="O576" s="27">
        <v>624.43332999999996</v>
      </c>
      <c r="P576" s="28">
        <v>2094.4444444444398</v>
      </c>
      <c r="Q576" s="29">
        <v>227.43</v>
      </c>
      <c r="R576" s="29">
        <v>279.55799999999999</v>
      </c>
      <c r="S576" s="29">
        <v>195.37200000000001</v>
      </c>
      <c r="T576" s="29">
        <v>153.52199999999999</v>
      </c>
      <c r="U576" s="29">
        <v>141.21</v>
      </c>
      <c r="V576" s="29">
        <v>172.404</v>
      </c>
      <c r="W576" s="29">
        <v>84.941999999999993</v>
      </c>
      <c r="X576" s="29">
        <v>61.56</v>
      </c>
      <c r="Y576" s="30">
        <v>2</v>
      </c>
      <c r="Z576" s="31">
        <v>3.2674076411049503E-2</v>
      </c>
      <c r="AA576" s="31">
        <v>3.4764305870379798E-2</v>
      </c>
      <c r="AB576" s="31">
        <v>2.6456049580921601E-2</v>
      </c>
      <c r="AC576" s="31">
        <v>2.8017611883751101E-2</v>
      </c>
      <c r="AD576" s="31">
        <v>2.81568649032784E-2</v>
      </c>
      <c r="AE576" s="31">
        <v>2.4333916825666203E-2</v>
      </c>
      <c r="AF576" s="31">
        <v>2.5020545584687602E-2</v>
      </c>
      <c r="AG576" s="31">
        <v>2.9408729749251898E-2</v>
      </c>
      <c r="AH576" s="29">
        <v>341145.00101079902</v>
      </c>
      <c r="AI576" s="32">
        <v>419337.00124247879</v>
      </c>
      <c r="AJ576" s="29">
        <v>296537.7930512391</v>
      </c>
      <c r="AK576" s="29">
        <v>230283.00068231931</v>
      </c>
      <c r="AL576" s="29">
        <v>211815.00062759937</v>
      </c>
      <c r="AM576" s="29">
        <v>260715.07579155921</v>
      </c>
      <c r="AN576" s="29">
        <v>125905.7513056196</v>
      </c>
      <c r="AO576" s="29">
        <v>90493.88420519972</v>
      </c>
      <c r="AP576" s="32">
        <v>135194.49898919999</v>
      </c>
      <c r="AQ576" s="32">
        <v>166181.69875752</v>
      </c>
      <c r="AR576" s="32">
        <v>112658.00694876</v>
      </c>
      <c r="AS576" s="32">
        <v>91260.299317680008</v>
      </c>
      <c r="AT576" s="32">
        <v>83941.499372399994</v>
      </c>
      <c r="AU576" s="32">
        <v>100375.52420844001</v>
      </c>
      <c r="AV576" s="32">
        <v>52000.548694379999</v>
      </c>
      <c r="AW576" s="32">
        <v>38440.115794800004</v>
      </c>
      <c r="AX576" s="32">
        <v>476339.49999999895</v>
      </c>
      <c r="AY576" s="32">
        <v>585518.69999999879</v>
      </c>
      <c r="AZ576" s="32">
        <v>409195.79999999912</v>
      </c>
      <c r="BA576" s="32">
        <v>321543.29999999935</v>
      </c>
      <c r="BB576" s="32">
        <v>295756.49999999936</v>
      </c>
      <c r="BC576" s="32">
        <v>361090.59999999922</v>
      </c>
      <c r="BD576" s="32">
        <v>177906.29999999961</v>
      </c>
      <c r="BE576" s="32">
        <v>128933.99999999972</v>
      </c>
    </row>
    <row r="577" spans="1:57">
      <c r="A577" s="24" t="s">
        <v>776</v>
      </c>
      <c r="B577" s="25" t="s">
        <v>777</v>
      </c>
      <c r="C577" s="25" t="s">
        <v>56</v>
      </c>
      <c r="D577" s="25" t="s">
        <v>713</v>
      </c>
      <c r="E577" s="25" t="s">
        <v>1025</v>
      </c>
      <c r="F577" s="25" t="s">
        <v>1026</v>
      </c>
      <c r="G577" s="26" t="s">
        <v>281</v>
      </c>
      <c r="H577" s="27">
        <v>358.86667</v>
      </c>
      <c r="I577" s="27">
        <v>358.86667</v>
      </c>
      <c r="J577" s="27">
        <v>347.75556</v>
      </c>
      <c r="K577" s="27">
        <v>358.86667</v>
      </c>
      <c r="L577" s="27">
        <v>358.86667</v>
      </c>
      <c r="M577" s="27">
        <v>351.07778000000002</v>
      </c>
      <c r="N577" s="27">
        <v>369.97778</v>
      </c>
      <c r="O577" s="27">
        <v>376.65555999999998</v>
      </c>
      <c r="P577" s="28">
        <v>1802.2222222222199</v>
      </c>
      <c r="Q577" s="29">
        <v>69.804000000000002</v>
      </c>
      <c r="R577" s="29">
        <v>55.673999999999999</v>
      </c>
      <c r="S577" s="29">
        <v>63.503999999999998</v>
      </c>
      <c r="T577" s="29">
        <v>39.384</v>
      </c>
      <c r="U577" s="29">
        <v>38.988</v>
      </c>
      <c r="V577" s="29">
        <v>46.781999999999996</v>
      </c>
      <c r="W577" s="29">
        <v>16.02</v>
      </c>
      <c r="X577" s="29">
        <v>15.606</v>
      </c>
      <c r="Y577" s="30">
        <v>2</v>
      </c>
      <c r="Z577" s="31">
        <v>1.0028497690704401E-2</v>
      </c>
      <c r="AA577" s="31">
        <v>6.9233145359014004E-3</v>
      </c>
      <c r="AB577" s="31">
        <v>8.5993129649430105E-3</v>
      </c>
      <c r="AC577" s="31">
        <v>7.1875407200899704E-3</v>
      </c>
      <c r="AD577" s="31">
        <v>7.7740942486298394E-3</v>
      </c>
      <c r="AE577" s="31">
        <v>6.6030329745151899E-3</v>
      </c>
      <c r="AF577" s="31">
        <v>4.7188568701784202E-3</v>
      </c>
      <c r="AG577" s="31">
        <v>7.4553709627489398E-3</v>
      </c>
      <c r="AH577" s="29">
        <v>100751.99096731984</v>
      </c>
      <c r="AI577" s="32">
        <v>80357.377014419879</v>
      </c>
      <c r="AJ577" s="29">
        <v>92364.450917759852</v>
      </c>
      <c r="AK577" s="29">
        <v>56845.115068719912</v>
      </c>
      <c r="AL577" s="29">
        <v>56273.546270039915</v>
      </c>
      <c r="AM577" s="29">
        <v>67887.439296039898</v>
      </c>
      <c r="AN577" s="29">
        <v>22944.555964399962</v>
      </c>
      <c r="AO577" s="29">
        <v>22247.393330639967</v>
      </c>
      <c r="AP577" s="32">
        <v>25050.329032679998</v>
      </c>
      <c r="AQ577" s="32">
        <v>19979.542985579999</v>
      </c>
      <c r="AR577" s="32">
        <v>22083.869082240002</v>
      </c>
      <c r="AS577" s="32">
        <v>14133.604931279999</v>
      </c>
      <c r="AT577" s="32">
        <v>13991.493729959999</v>
      </c>
      <c r="AU577" s="32">
        <v>16424.120703960001</v>
      </c>
      <c r="AV577" s="32">
        <v>5927.0440355999999</v>
      </c>
      <c r="AW577" s="32">
        <v>5878.0866693600001</v>
      </c>
      <c r="AX577" s="32">
        <v>125802.31999999985</v>
      </c>
      <c r="AY577" s="32">
        <v>100336.91999999987</v>
      </c>
      <c r="AZ577" s="32">
        <v>114448.31999999986</v>
      </c>
      <c r="BA577" s="32">
        <v>70978.719999999914</v>
      </c>
      <c r="BB577" s="32">
        <v>70265.039999999906</v>
      </c>
      <c r="BC577" s="32">
        <v>84311.559999999896</v>
      </c>
      <c r="BD577" s="32">
        <v>28871.599999999962</v>
      </c>
      <c r="BE577" s="32">
        <v>28125.479999999963</v>
      </c>
    </row>
    <row r="578" spans="1:57">
      <c r="A578" s="24" t="s">
        <v>776</v>
      </c>
      <c r="B578" s="25" t="s">
        <v>777</v>
      </c>
      <c r="C578" s="25" t="s">
        <v>56</v>
      </c>
      <c r="D578" s="25" t="s">
        <v>716</v>
      </c>
      <c r="E578" s="25" t="s">
        <v>1025</v>
      </c>
      <c r="F578" s="25" t="s">
        <v>1026</v>
      </c>
      <c r="G578" s="26" t="s">
        <v>281</v>
      </c>
      <c r="H578" s="27">
        <v>359.24444</v>
      </c>
      <c r="I578" s="27">
        <v>359.24444</v>
      </c>
      <c r="J578" s="27">
        <v>348.49630000000002</v>
      </c>
      <c r="K578" s="27">
        <v>359.24444</v>
      </c>
      <c r="L578" s="27">
        <v>359.24444</v>
      </c>
      <c r="M578" s="27">
        <v>351.47406999999998</v>
      </c>
      <c r="N578" s="27">
        <v>369.99630000000002</v>
      </c>
      <c r="O578" s="27">
        <v>377.02963</v>
      </c>
      <c r="P578" s="28">
        <v>1779.25925925926</v>
      </c>
      <c r="Q578" s="29">
        <v>238.89599999999999</v>
      </c>
      <c r="R578" s="29">
        <v>230.958</v>
      </c>
      <c r="S578" s="29">
        <v>203.04</v>
      </c>
      <c r="T578" s="29">
        <v>125.496</v>
      </c>
      <c r="U578" s="29">
        <v>133.32599999999999</v>
      </c>
      <c r="V578" s="29">
        <v>193.26599999999999</v>
      </c>
      <c r="W578" s="29">
        <v>89.262</v>
      </c>
      <c r="X578" s="29">
        <v>51.57</v>
      </c>
      <c r="Y578" s="30">
        <v>2</v>
      </c>
      <c r="Z578" s="31">
        <v>3.4321356717645302E-2</v>
      </c>
      <c r="AA578" s="31">
        <v>2.87206753346754E-2</v>
      </c>
      <c r="AB578" s="31">
        <v>2.7494401996756599E-2</v>
      </c>
      <c r="AC578" s="31">
        <v>2.2902894835679703E-2</v>
      </c>
      <c r="AD578" s="31">
        <v>2.6584818143860201E-2</v>
      </c>
      <c r="AE578" s="31">
        <v>2.7278478279095603E-2</v>
      </c>
      <c r="AF578" s="31">
        <v>2.6293046313724401E-2</v>
      </c>
      <c r="AG578" s="31">
        <v>2.4636260447838197E-2</v>
      </c>
      <c r="AH578" s="29">
        <v>339235.86026176019</v>
      </c>
      <c r="AI578" s="32">
        <v>327963.78262648016</v>
      </c>
      <c r="AJ578" s="29">
        <v>290502.11124800018</v>
      </c>
      <c r="AK578" s="29">
        <v>178206.17975776011</v>
      </c>
      <c r="AL578" s="29">
        <v>189324.8957925601</v>
      </c>
      <c r="AM578" s="29">
        <v>275942.33238738019</v>
      </c>
      <c r="AN578" s="29">
        <v>125793.63026940008</v>
      </c>
      <c r="AO578" s="29">
        <v>72312.981980900033</v>
      </c>
      <c r="AP578" s="32">
        <v>85822.059738240001</v>
      </c>
      <c r="AQ578" s="32">
        <v>82970.377373520008</v>
      </c>
      <c r="AR578" s="32">
        <v>70758.688752000002</v>
      </c>
      <c r="AS578" s="32">
        <v>45083.740242239997</v>
      </c>
      <c r="AT578" s="32">
        <v>47896.62420744</v>
      </c>
      <c r="AU578" s="32">
        <v>67927.987612620011</v>
      </c>
      <c r="AV578" s="32">
        <v>33026.609730600001</v>
      </c>
      <c r="AW578" s="32">
        <v>19443.418019099998</v>
      </c>
      <c r="AX578" s="32">
        <v>425057.92000000016</v>
      </c>
      <c r="AY578" s="32">
        <v>410934.16000000015</v>
      </c>
      <c r="AZ578" s="32">
        <v>361260.80000000016</v>
      </c>
      <c r="BA578" s="32">
        <v>223289.9200000001</v>
      </c>
      <c r="BB578" s="32">
        <v>237221.52000000011</v>
      </c>
      <c r="BC578" s="32">
        <v>343870.32000000018</v>
      </c>
      <c r="BD578" s="32">
        <v>158820.24000000008</v>
      </c>
      <c r="BE578" s="32">
        <v>91756.400000000038</v>
      </c>
    </row>
    <row r="579" spans="1:57">
      <c r="A579" s="24" t="s">
        <v>776</v>
      </c>
      <c r="B579" s="25" t="s">
        <v>777</v>
      </c>
      <c r="C579" s="25" t="s">
        <v>56</v>
      </c>
      <c r="D579" s="25" t="s">
        <v>717</v>
      </c>
      <c r="E579" s="25" t="s">
        <v>1027</v>
      </c>
      <c r="F579" s="25" t="s">
        <v>1028</v>
      </c>
      <c r="G579" s="26" t="s">
        <v>281</v>
      </c>
      <c r="H579" s="27">
        <v>189.43333000000001</v>
      </c>
      <c r="I579" s="27">
        <v>189.43333000000001</v>
      </c>
      <c r="J579" s="27">
        <v>183.88333</v>
      </c>
      <c r="K579" s="27">
        <v>189.43333000000001</v>
      </c>
      <c r="L579" s="27">
        <v>189.43333000000001</v>
      </c>
      <c r="M579" s="27">
        <v>185.54444000000001</v>
      </c>
      <c r="N579" s="27">
        <v>194.98889</v>
      </c>
      <c r="O579" s="27">
        <v>198.87778</v>
      </c>
      <c r="P579" s="28">
        <v>1183.3333333333301</v>
      </c>
      <c r="Q579" s="29">
        <v>359.31599999999997</v>
      </c>
      <c r="R579" s="29">
        <v>294.91199999999998</v>
      </c>
      <c r="S579" s="29">
        <v>462.88799999999998</v>
      </c>
      <c r="T579" s="29">
        <v>254.304</v>
      </c>
      <c r="U579" s="29">
        <v>233.172</v>
      </c>
      <c r="V579" s="29">
        <v>302.76</v>
      </c>
      <c r="W579" s="29">
        <v>117.864</v>
      </c>
      <c r="X579" s="29">
        <v>119.88</v>
      </c>
      <c r="Y579" s="30">
        <v>2</v>
      </c>
      <c r="Z579" s="31">
        <v>5.1621678932914097E-2</v>
      </c>
      <c r="AA579" s="31">
        <v>3.6673645443326401E-2</v>
      </c>
      <c r="AB579" s="31">
        <v>6.2681386679839704E-2</v>
      </c>
      <c r="AC579" s="31">
        <v>4.6410226368112907E-2</v>
      </c>
      <c r="AD579" s="31">
        <v>4.6493821281971805E-2</v>
      </c>
      <c r="AE579" s="31">
        <v>4.2732979850459998E-2</v>
      </c>
      <c r="AF579" s="31">
        <v>3.4718061557222797E-2</v>
      </c>
      <c r="AG579" s="31">
        <v>5.7269631616964203E-2</v>
      </c>
      <c r="AH579" s="29">
        <v>357124.17359771882</v>
      </c>
      <c r="AI579" s="32">
        <v>293113.03778303898</v>
      </c>
      <c r="AJ579" s="29">
        <v>462633.41314295848</v>
      </c>
      <c r="AK579" s="29">
        <v>252752.74644767915</v>
      </c>
      <c r="AL579" s="29">
        <v>231749.65157723922</v>
      </c>
      <c r="AM579" s="29">
        <v>302090.56534559897</v>
      </c>
      <c r="AN579" s="29">
        <v>116490.22946903961</v>
      </c>
      <c r="AO579" s="29">
        <v>118016.53173359961</v>
      </c>
      <c r="AP579" s="32">
        <v>68066.426402280005</v>
      </c>
      <c r="AQ579" s="32">
        <v>55866.162216960001</v>
      </c>
      <c r="AR579" s="32">
        <v>85117.386857039994</v>
      </c>
      <c r="AS579" s="32">
        <v>48173.65355232</v>
      </c>
      <c r="AT579" s="32">
        <v>44170.548422759995</v>
      </c>
      <c r="AU579" s="32">
        <v>56175.4346544</v>
      </c>
      <c r="AV579" s="32">
        <v>22982.17053096</v>
      </c>
      <c r="AW579" s="32">
        <v>23841.468266399999</v>
      </c>
      <c r="AX579" s="32">
        <v>425190.59999999881</v>
      </c>
      <c r="AY579" s="32">
        <v>348979.19999999902</v>
      </c>
      <c r="AZ579" s="32">
        <v>547750.79999999842</v>
      </c>
      <c r="BA579" s="32">
        <v>300926.39999999915</v>
      </c>
      <c r="BB579" s="32">
        <v>275920.19999999925</v>
      </c>
      <c r="BC579" s="32">
        <v>358265.99999999895</v>
      </c>
      <c r="BD579" s="32">
        <v>139472.39999999962</v>
      </c>
      <c r="BE579" s="32">
        <v>141857.99999999959</v>
      </c>
    </row>
    <row r="580" spans="1:57">
      <c r="A580" s="24" t="s">
        <v>776</v>
      </c>
      <c r="B580" s="25" t="s">
        <v>777</v>
      </c>
      <c r="C580" s="25" t="s">
        <v>56</v>
      </c>
      <c r="D580" s="25" t="s">
        <v>720</v>
      </c>
      <c r="E580" s="25" t="s">
        <v>1027</v>
      </c>
      <c r="F580" s="25" t="s">
        <v>1028</v>
      </c>
      <c r="G580" s="26" t="s">
        <v>281</v>
      </c>
      <c r="H580" s="27">
        <v>179.62222</v>
      </c>
      <c r="I580" s="27">
        <v>179.62222</v>
      </c>
      <c r="J580" s="27">
        <v>178.61667</v>
      </c>
      <c r="K580" s="27">
        <v>179.62222</v>
      </c>
      <c r="L580" s="27">
        <v>179.62222</v>
      </c>
      <c r="M580" s="27">
        <v>178.98518999999999</v>
      </c>
      <c r="N580" s="27">
        <v>184.98889</v>
      </c>
      <c r="O580" s="27">
        <v>188.51481000000001</v>
      </c>
      <c r="P580" s="28">
        <v>1168.7037037037001</v>
      </c>
      <c r="Q580" s="29">
        <v>2328.1559999999999</v>
      </c>
      <c r="R580" s="29">
        <v>2460.348</v>
      </c>
      <c r="S580" s="29">
        <v>2473.308</v>
      </c>
      <c r="T580" s="29">
        <v>1616.8679999999999</v>
      </c>
      <c r="U580" s="29">
        <v>1534.14</v>
      </c>
      <c r="V580" s="29">
        <v>2323.7280000000001</v>
      </c>
      <c r="W580" s="29">
        <v>1135.836</v>
      </c>
      <c r="X580" s="29">
        <v>652.53599999999994</v>
      </c>
      <c r="Y580" s="30">
        <v>2</v>
      </c>
      <c r="Z580" s="31">
        <v>0.33447806815654602</v>
      </c>
      <c r="AA580" s="31">
        <v>0.30595543829751698</v>
      </c>
      <c r="AB580" s="31">
        <v>0.33491984049346901</v>
      </c>
      <c r="AC580" s="31">
        <v>0.29507679740530202</v>
      </c>
      <c r="AD580" s="31">
        <v>0.30590307147309398</v>
      </c>
      <c r="AE580" s="31">
        <v>0.32798197186533795</v>
      </c>
      <c r="AF580" s="31">
        <v>0.33457225418202102</v>
      </c>
      <c r="AG580" s="31">
        <v>0.31173253534206996</v>
      </c>
      <c r="AH580" s="29">
        <v>2302735.9907736713</v>
      </c>
      <c r="AI580" s="32">
        <v>2433484.6502674306</v>
      </c>
      <c r="AJ580" s="29">
        <v>2448790.1811556309</v>
      </c>
      <c r="AK580" s="29">
        <v>1599214.2003930339</v>
      </c>
      <c r="AL580" s="29">
        <v>1517389.4674091944</v>
      </c>
      <c r="AM580" s="29">
        <v>2299836.6224116716</v>
      </c>
      <c r="AN580" s="29">
        <v>1117338.6991379557</v>
      </c>
      <c r="AO580" s="29">
        <v>639608.53994183755</v>
      </c>
      <c r="AP580" s="32">
        <v>418188.54922632</v>
      </c>
      <c r="AQ580" s="32">
        <v>441933.16973256</v>
      </c>
      <c r="AR580" s="32">
        <v>441774.03884435998</v>
      </c>
      <c r="AS580" s="32">
        <v>290425.41960695997</v>
      </c>
      <c r="AT580" s="32">
        <v>275565.6325908</v>
      </c>
      <c r="AU580" s="32">
        <v>415912.89758832002</v>
      </c>
      <c r="AV580" s="32">
        <v>210117.04086203998</v>
      </c>
      <c r="AW580" s="32">
        <v>123012.70005815999</v>
      </c>
      <c r="AX580" s="32">
        <v>2720924.5399999912</v>
      </c>
      <c r="AY580" s="32">
        <v>2875417.819999991</v>
      </c>
      <c r="AZ580" s="32">
        <v>2890564.2199999909</v>
      </c>
      <c r="BA580" s="32">
        <v>1889639.6199999938</v>
      </c>
      <c r="BB580" s="32">
        <v>1792955.0999999943</v>
      </c>
      <c r="BC580" s="32">
        <v>2715749.5199999912</v>
      </c>
      <c r="BD580" s="32">
        <v>1327455.7399999958</v>
      </c>
      <c r="BE580" s="32">
        <v>762621.23999999755</v>
      </c>
    </row>
    <row r="581" spans="1:57">
      <c r="A581" s="24" t="s">
        <v>776</v>
      </c>
      <c r="B581" s="25" t="s">
        <v>777</v>
      </c>
      <c r="C581" s="25" t="s">
        <v>56</v>
      </c>
      <c r="D581" s="25" t="s">
        <v>721</v>
      </c>
      <c r="E581" s="25" t="s">
        <v>1029</v>
      </c>
      <c r="F581" s="25" t="s">
        <v>1030</v>
      </c>
      <c r="G581" s="26" t="s">
        <v>281</v>
      </c>
      <c r="H581" s="27">
        <v>125.45152</v>
      </c>
      <c r="I581" s="27">
        <v>125.45152</v>
      </c>
      <c r="J581" s="27">
        <v>121.81211999999999</v>
      </c>
      <c r="K581" s="27">
        <v>125.45152</v>
      </c>
      <c r="L581" s="27">
        <v>125.45152</v>
      </c>
      <c r="M581" s="27">
        <v>123.02727</v>
      </c>
      <c r="N581" s="27">
        <v>129.08181999999999</v>
      </c>
      <c r="O581" s="27">
        <v>131.81211999999999</v>
      </c>
      <c r="P581" s="28">
        <v>890.30303030303003</v>
      </c>
      <c r="Q581" s="29">
        <v>214.63200000000001</v>
      </c>
      <c r="R581" s="29">
        <v>202.62</v>
      </c>
      <c r="S581" s="29">
        <v>234.16800000000001</v>
      </c>
      <c r="T581" s="29">
        <v>160.38</v>
      </c>
      <c r="U581" s="29">
        <v>161.63399999999999</v>
      </c>
      <c r="V581" s="29">
        <v>183.21600000000001</v>
      </c>
      <c r="W581" s="29">
        <v>84.941999999999993</v>
      </c>
      <c r="X581" s="29">
        <v>76.097999999999999</v>
      </c>
      <c r="Y581" s="30">
        <v>2</v>
      </c>
      <c r="Z581" s="31">
        <v>3.0835432301175601E-2</v>
      </c>
      <c r="AA581" s="31">
        <v>2.5196716443301102E-2</v>
      </c>
      <c r="AB581" s="31">
        <v>3.1709560317063103E-2</v>
      </c>
      <c r="AC581" s="31">
        <v>2.92691900438764E-2</v>
      </c>
      <c r="AD581" s="31">
        <v>3.2229351333308599E-2</v>
      </c>
      <c r="AE581" s="31">
        <v>2.5859973696267302E-2</v>
      </c>
      <c r="AF581" s="31">
        <v>2.5020545584687602E-2</v>
      </c>
      <c r="AG581" s="31">
        <v>3.6353890780678501E-2</v>
      </c>
      <c r="AH581" s="29">
        <v>164161.60935935995</v>
      </c>
      <c r="AI581" s="32">
        <v>154974.21301759995</v>
      </c>
      <c r="AJ581" s="29">
        <v>179955.97948383994</v>
      </c>
      <c r="AK581" s="29">
        <v>122666.88522239994</v>
      </c>
      <c r="AL581" s="29">
        <v>123626.00901631995</v>
      </c>
      <c r="AM581" s="29">
        <v>140577.19569967996</v>
      </c>
      <c r="AN581" s="29">
        <v>64659.652045559968</v>
      </c>
      <c r="AO581" s="29">
        <v>57719.641292239976</v>
      </c>
      <c r="AP581" s="32">
        <v>26925.910640639999</v>
      </c>
      <c r="AQ581" s="32">
        <v>25418.986982400002</v>
      </c>
      <c r="AR581" s="32">
        <v>28524.500516160002</v>
      </c>
      <c r="AS581" s="32">
        <v>20119.914777599999</v>
      </c>
      <c r="AT581" s="32">
        <v>20277.230983679998</v>
      </c>
      <c r="AU581" s="32">
        <v>22540.564300320002</v>
      </c>
      <c r="AV581" s="32">
        <v>10964.467954440001</v>
      </c>
      <c r="AW581" s="32">
        <v>10030.638707759999</v>
      </c>
      <c r="AX581" s="32">
        <v>191087.51999999993</v>
      </c>
      <c r="AY581" s="32">
        <v>180393.19999999995</v>
      </c>
      <c r="AZ581" s="32">
        <v>208480.47999999992</v>
      </c>
      <c r="BA581" s="32">
        <v>142786.79999999996</v>
      </c>
      <c r="BB581" s="32">
        <v>143903.23999999996</v>
      </c>
      <c r="BC581" s="32">
        <v>163117.75999999995</v>
      </c>
      <c r="BD581" s="32">
        <v>75624.119999999981</v>
      </c>
      <c r="BE581" s="32">
        <v>67750.27999999997</v>
      </c>
    </row>
    <row r="582" spans="1:57">
      <c r="A582" s="24" t="s">
        <v>776</v>
      </c>
      <c r="B582" s="25" t="s">
        <v>777</v>
      </c>
      <c r="C582" s="25" t="s">
        <v>56</v>
      </c>
      <c r="D582" s="25" t="s">
        <v>724</v>
      </c>
      <c r="E582" s="25" t="s">
        <v>1029</v>
      </c>
      <c r="F582" s="25" t="s">
        <v>1030</v>
      </c>
      <c r="G582" s="26" t="s">
        <v>281</v>
      </c>
      <c r="H582" s="27">
        <v>128.57677000000001</v>
      </c>
      <c r="I582" s="27">
        <v>128.08081000000001</v>
      </c>
      <c r="J582" s="27">
        <v>124.74141</v>
      </c>
      <c r="K582" s="27">
        <v>128.57677000000001</v>
      </c>
      <c r="L582" s="27">
        <v>128.57677000000001</v>
      </c>
      <c r="M582" s="27">
        <v>125.75556</v>
      </c>
      <c r="N582" s="27">
        <v>132.42121</v>
      </c>
      <c r="O582" s="27">
        <v>135.04646</v>
      </c>
      <c r="P582" s="28">
        <v>801.51515151515105</v>
      </c>
      <c r="Q582" s="29">
        <v>2019.402</v>
      </c>
      <c r="R582" s="29">
        <v>2970.5940000000001</v>
      </c>
      <c r="S582" s="29">
        <v>2182.5540000000001</v>
      </c>
      <c r="T582" s="29">
        <v>1540.0440000000001</v>
      </c>
      <c r="U582" s="29">
        <v>1561.0319999999999</v>
      </c>
      <c r="V582" s="29">
        <v>2245.1219999999998</v>
      </c>
      <c r="W582" s="29">
        <v>1226.6099999999999</v>
      </c>
      <c r="X582" s="29">
        <v>594.19799999999998</v>
      </c>
      <c r="Y582" s="30">
        <v>2</v>
      </c>
      <c r="Z582" s="31">
        <v>0.29012045575617201</v>
      </c>
      <c r="AA582" s="31">
        <v>0.36940684377737398</v>
      </c>
      <c r="AB582" s="31">
        <v>0.29554775933623401</v>
      </c>
      <c r="AC582" s="31">
        <v>0.28105649402625998</v>
      </c>
      <c r="AD582" s="31">
        <v>0.31126525836480806</v>
      </c>
      <c r="AE582" s="31">
        <v>0.31688714885660102</v>
      </c>
      <c r="AF582" s="31">
        <v>0.36131067575090803</v>
      </c>
      <c r="AG582" s="31">
        <v>0.28386303443057098</v>
      </c>
      <c r="AH582" s="29">
        <v>1358933.1135084589</v>
      </c>
      <c r="AI582" s="32">
        <v>2000500.0142988584</v>
      </c>
      <c r="AJ582" s="29">
        <v>1477095.2366388589</v>
      </c>
      <c r="AK582" s="29">
        <v>1036354.7168221193</v>
      </c>
      <c r="AL582" s="29">
        <v>1050478.3475733593</v>
      </c>
      <c r="AM582" s="29">
        <v>1517162.7256216789</v>
      </c>
      <c r="AN582" s="29">
        <v>820717.31960189936</v>
      </c>
      <c r="AO582" s="29">
        <v>396014.36356091971</v>
      </c>
      <c r="AP582" s="32">
        <v>259648.18649153999</v>
      </c>
      <c r="AQ582" s="32">
        <v>380476.08570113999</v>
      </c>
      <c r="AR582" s="32">
        <v>272254.86336114001</v>
      </c>
      <c r="AS582" s="32">
        <v>198013.88317787999</v>
      </c>
      <c r="AT582" s="32">
        <v>200712.45242664</v>
      </c>
      <c r="AU582" s="32">
        <v>282336.57437832002</v>
      </c>
      <c r="AV582" s="32">
        <v>162429.1803981</v>
      </c>
      <c r="AW582" s="32">
        <v>80244.336439079998</v>
      </c>
      <c r="AX582" s="32">
        <v>1618581.2999999989</v>
      </c>
      <c r="AY582" s="32">
        <v>2380976.0999999982</v>
      </c>
      <c r="AZ582" s="32">
        <v>1749350.0999999987</v>
      </c>
      <c r="BA582" s="32">
        <v>1234368.5999999992</v>
      </c>
      <c r="BB582" s="32">
        <v>1251190.7999999991</v>
      </c>
      <c r="BC582" s="32">
        <v>1799499.2999999989</v>
      </c>
      <c r="BD582" s="32">
        <v>983146.49999999942</v>
      </c>
      <c r="BE582" s="32">
        <v>476258.69999999972</v>
      </c>
    </row>
    <row r="583" spans="1:57">
      <c r="A583" s="24" t="s">
        <v>776</v>
      </c>
      <c r="B583" s="25" t="s">
        <v>777</v>
      </c>
      <c r="C583" s="25" t="s">
        <v>58</v>
      </c>
      <c r="D583" s="25" t="s">
        <v>471</v>
      </c>
      <c r="E583" s="25" t="s">
        <v>1031</v>
      </c>
      <c r="F583" s="25" t="s">
        <v>1032</v>
      </c>
      <c r="G583" s="26" t="s">
        <v>281</v>
      </c>
      <c r="H583" s="27">
        <v>2.38537</v>
      </c>
      <c r="I583" s="27">
        <v>2.3681199999999998</v>
      </c>
      <c r="J583" s="27">
        <v>2.4160200000000001</v>
      </c>
      <c r="K583" s="27">
        <v>2.4543400000000002</v>
      </c>
      <c r="L583" s="27">
        <v>2.3968600000000002</v>
      </c>
      <c r="M583" s="27">
        <v>2.3681199999999998</v>
      </c>
      <c r="N583" s="27">
        <v>2.3776999999999999</v>
      </c>
      <c r="O583" s="27">
        <v>2.5118200000000002</v>
      </c>
      <c r="P583" s="28">
        <v>3.89</v>
      </c>
      <c r="Q583" s="29">
        <v>184280</v>
      </c>
      <c r="R583" s="29">
        <v>451600</v>
      </c>
      <c r="S583" s="29">
        <v>118720</v>
      </c>
      <c r="T583" s="29">
        <v>123680</v>
      </c>
      <c r="U583" s="29">
        <v>165300</v>
      </c>
      <c r="V583" s="29">
        <v>391940</v>
      </c>
      <c r="W583" s="29">
        <v>262800</v>
      </c>
      <c r="X583" s="29">
        <v>76180</v>
      </c>
      <c r="Y583" s="30">
        <v>2</v>
      </c>
      <c r="Z583" s="31">
        <v>0.34681895986306399</v>
      </c>
      <c r="AA583" s="31">
        <v>0.36395105132370698</v>
      </c>
      <c r="AB583" s="31">
        <v>0.35008834776700698</v>
      </c>
      <c r="AC583" s="31">
        <v>0.35340136671578004</v>
      </c>
      <c r="AD583" s="31">
        <v>0.36021700623057695</v>
      </c>
      <c r="AE583" s="31">
        <v>0.37243171044018897</v>
      </c>
      <c r="AF583" s="31">
        <v>0.35281080326011705</v>
      </c>
      <c r="AG583" s="31">
        <v>0.35015660062199</v>
      </c>
      <c r="AH583" s="29">
        <v>277273.21640000003</v>
      </c>
      <c r="AI583" s="32">
        <v>687281.00799999991</v>
      </c>
      <c r="AJ583" s="29">
        <v>174990.9056</v>
      </c>
      <c r="AK583" s="29">
        <v>177562.42880000002</v>
      </c>
      <c r="AL583" s="29">
        <v>246816.04200000002</v>
      </c>
      <c r="AM583" s="29">
        <v>596485.64720000001</v>
      </c>
      <c r="AN583" s="29">
        <v>397432.44</v>
      </c>
      <c r="AO583" s="29">
        <v>104989.75240000001</v>
      </c>
      <c r="AP583" s="32">
        <v>439575.98359999998</v>
      </c>
      <c r="AQ583" s="32">
        <v>1069442.9920000001</v>
      </c>
      <c r="AR583" s="32">
        <v>286829.89439999999</v>
      </c>
      <c r="AS583" s="32">
        <v>303552.77119999996</v>
      </c>
      <c r="AT583" s="32">
        <v>396200.95799999998</v>
      </c>
      <c r="AU583" s="32">
        <v>928160.95279999997</v>
      </c>
      <c r="AV583" s="32">
        <v>624859.56000000006</v>
      </c>
      <c r="AW583" s="32">
        <v>191350.44759999998</v>
      </c>
      <c r="AX583" s="32">
        <v>716849.2</v>
      </c>
      <c r="AY583" s="32">
        <v>1756724</v>
      </c>
      <c r="AZ583" s="32">
        <v>461820.8</v>
      </c>
      <c r="BA583" s="32">
        <v>481115.2</v>
      </c>
      <c r="BB583" s="32">
        <v>643017</v>
      </c>
      <c r="BC583" s="32">
        <v>1524646.6</v>
      </c>
      <c r="BD583" s="32">
        <v>1022292</v>
      </c>
      <c r="BE583" s="32">
        <v>296340.2</v>
      </c>
    </row>
    <row r="584" spans="1:57">
      <c r="A584" s="24" t="s">
        <v>776</v>
      </c>
      <c r="B584" s="25" t="s">
        <v>777</v>
      </c>
      <c r="C584" s="25" t="s">
        <v>58</v>
      </c>
      <c r="D584" s="25" t="s">
        <v>474</v>
      </c>
      <c r="E584" s="25" t="s">
        <v>1031</v>
      </c>
      <c r="F584" s="25" t="s">
        <v>1032</v>
      </c>
      <c r="G584" s="26" t="s">
        <v>281</v>
      </c>
      <c r="H584" s="27">
        <v>2.6701000000000001</v>
      </c>
      <c r="I584" s="27">
        <v>2.64255</v>
      </c>
      <c r="J584" s="27">
        <v>2.7191000000000001</v>
      </c>
      <c r="K584" s="27">
        <v>2.7803499999999999</v>
      </c>
      <c r="L584" s="27">
        <v>2.6884999999999999</v>
      </c>
      <c r="M584" s="27">
        <v>2.64255</v>
      </c>
      <c r="N584" s="27">
        <v>2.6578499999999998</v>
      </c>
      <c r="O584" s="27">
        <v>2.8722500000000002</v>
      </c>
      <c r="P584" s="28">
        <v>6.5650000000000004</v>
      </c>
      <c r="Q584" s="29">
        <v>2864</v>
      </c>
      <c r="R584" s="29">
        <v>2756</v>
      </c>
      <c r="S584" s="29">
        <v>1320</v>
      </c>
      <c r="T584" s="29">
        <v>880</v>
      </c>
      <c r="U584" s="29">
        <v>1532</v>
      </c>
      <c r="V584" s="29">
        <v>3132</v>
      </c>
      <c r="W584" s="29">
        <v>1656</v>
      </c>
      <c r="X584" s="29">
        <v>888</v>
      </c>
      <c r="Y584" s="30">
        <v>2</v>
      </c>
      <c r="Z584" s="31">
        <v>5.3901101641405198E-3</v>
      </c>
      <c r="AA584" s="31">
        <v>2.2211007472279398E-3</v>
      </c>
      <c r="AB584" s="31">
        <v>3.89249173730163E-3</v>
      </c>
      <c r="AC584" s="31">
        <v>2.51449872824941E-3</v>
      </c>
      <c r="AD584" s="31">
        <v>3.3384903420764903E-3</v>
      </c>
      <c r="AE584" s="31">
        <v>2.9761088868160202E-3</v>
      </c>
      <c r="AF584" s="31">
        <v>2.22319136300895E-3</v>
      </c>
      <c r="AG584" s="31">
        <v>4.0816364052550201E-3</v>
      </c>
      <c r="AH584" s="29">
        <v>11154.9936</v>
      </c>
      <c r="AI584" s="32">
        <v>10810.272199999999</v>
      </c>
      <c r="AJ584" s="29">
        <v>5076.5879999999997</v>
      </c>
      <c r="AK584" s="29">
        <v>3330.4920000000002</v>
      </c>
      <c r="AL584" s="29">
        <v>5938.7979999999998</v>
      </c>
      <c r="AM584" s="29">
        <v>12285.1134</v>
      </c>
      <c r="AN584" s="29">
        <v>6470.2403999999997</v>
      </c>
      <c r="AO584" s="29">
        <v>3279.1619999999998</v>
      </c>
      <c r="AP584" s="32">
        <v>7647.1664000000001</v>
      </c>
      <c r="AQ584" s="32">
        <v>7282.8678</v>
      </c>
      <c r="AR584" s="32">
        <v>3589.212</v>
      </c>
      <c r="AS584" s="32">
        <v>2446.7080000000001</v>
      </c>
      <c r="AT584" s="32">
        <v>4118.7820000000002</v>
      </c>
      <c r="AU584" s="32">
        <v>8276.4665999999997</v>
      </c>
      <c r="AV584" s="32">
        <v>4401.3996000000006</v>
      </c>
      <c r="AW584" s="32">
        <v>2550.558</v>
      </c>
      <c r="AX584" s="32">
        <v>18802.16</v>
      </c>
      <c r="AY584" s="32">
        <v>18093.14</v>
      </c>
      <c r="AZ584" s="32">
        <v>8665.7999999999993</v>
      </c>
      <c r="BA584" s="32">
        <v>5777.2</v>
      </c>
      <c r="BB584" s="32">
        <v>10057.58</v>
      </c>
      <c r="BC584" s="32">
        <v>20561.580000000002</v>
      </c>
      <c r="BD584" s="32">
        <v>10871.64</v>
      </c>
      <c r="BE584" s="32">
        <v>5829.72</v>
      </c>
    </row>
    <row r="585" spans="1:57">
      <c r="A585" s="24" t="s">
        <v>776</v>
      </c>
      <c r="B585" s="25" t="s">
        <v>777</v>
      </c>
      <c r="C585" s="25" t="s">
        <v>58</v>
      </c>
      <c r="D585" s="25" t="s">
        <v>475</v>
      </c>
      <c r="E585" s="25" t="s">
        <v>1031</v>
      </c>
      <c r="F585" s="25" t="s">
        <v>1032</v>
      </c>
      <c r="G585" s="26" t="s">
        <v>281</v>
      </c>
      <c r="H585" s="27">
        <v>2.5505399999999998</v>
      </c>
      <c r="I585" s="27">
        <v>2.5264600000000002</v>
      </c>
      <c r="J585" s="27">
        <v>2.59334</v>
      </c>
      <c r="K585" s="27">
        <v>2.6468400000000001</v>
      </c>
      <c r="L585" s="27">
        <v>2.5665800000000001</v>
      </c>
      <c r="M585" s="27">
        <v>2.5264600000000002</v>
      </c>
      <c r="N585" s="27">
        <v>2.5398399999999999</v>
      </c>
      <c r="O585" s="27">
        <v>2.7270799999999999</v>
      </c>
      <c r="P585" s="28">
        <v>5.68</v>
      </c>
      <c r="Q585" s="29">
        <v>27390</v>
      </c>
      <c r="R585" s="29">
        <v>24210</v>
      </c>
      <c r="S585" s="29">
        <v>15120</v>
      </c>
      <c r="T585" s="29">
        <v>11920</v>
      </c>
      <c r="U585" s="29">
        <v>14870</v>
      </c>
      <c r="V585" s="29">
        <v>33180</v>
      </c>
      <c r="W585" s="29">
        <v>16350</v>
      </c>
      <c r="X585" s="29">
        <v>10380</v>
      </c>
      <c r="Y585" s="30">
        <v>2</v>
      </c>
      <c r="Z585" s="31">
        <v>5.1548574509709802E-2</v>
      </c>
      <c r="AA585" s="31">
        <v>1.9511193429023299E-2</v>
      </c>
      <c r="AB585" s="31">
        <v>4.4586723536364101E-2</v>
      </c>
      <c r="AC585" s="31">
        <v>3.4060028228105603E-2</v>
      </c>
      <c r="AD585" s="31">
        <v>3.2404276362061002E-2</v>
      </c>
      <c r="AE585" s="31">
        <v>3.1528509854583497E-2</v>
      </c>
      <c r="AF585" s="31">
        <v>2.19499871891283E-2</v>
      </c>
      <c r="AG585" s="31">
        <v>4.7711020142508005E-2</v>
      </c>
      <c r="AH585" s="29">
        <v>85715.909400000004</v>
      </c>
      <c r="AI585" s="32">
        <v>76347.203399999999</v>
      </c>
      <c r="AJ585" s="29">
        <v>46670.299200000001</v>
      </c>
      <c r="AK585" s="29">
        <v>36155.267200000002</v>
      </c>
      <c r="AL585" s="29">
        <v>46296.555399999997</v>
      </c>
      <c r="AM585" s="29">
        <v>104634.4572</v>
      </c>
      <c r="AN585" s="29">
        <v>51341.616000000002</v>
      </c>
      <c r="AO585" s="29">
        <v>30651.309599999997</v>
      </c>
      <c r="AP585" s="32">
        <v>69859.290600000008</v>
      </c>
      <c r="AQ585" s="32">
        <v>61165.596600000004</v>
      </c>
      <c r="AR585" s="32">
        <v>39211.300800000005</v>
      </c>
      <c r="AS585" s="32">
        <v>31550.332800000004</v>
      </c>
      <c r="AT585" s="32">
        <v>38165.044600000001</v>
      </c>
      <c r="AU585" s="32">
        <v>83827.942800000004</v>
      </c>
      <c r="AV585" s="32">
        <v>41526.384000000005</v>
      </c>
      <c r="AW585" s="32">
        <v>28307.090399999997</v>
      </c>
      <c r="AX585" s="32">
        <v>155575.20000000001</v>
      </c>
      <c r="AY585" s="32">
        <v>137512.79999999999</v>
      </c>
      <c r="AZ585" s="32">
        <v>85881.600000000006</v>
      </c>
      <c r="BA585" s="32">
        <v>67705.600000000006</v>
      </c>
      <c r="BB585" s="32">
        <v>84461.6</v>
      </c>
      <c r="BC585" s="32">
        <v>188462.4</v>
      </c>
      <c r="BD585" s="32">
        <v>92868</v>
      </c>
      <c r="BE585" s="32">
        <v>58958.400000000001</v>
      </c>
    </row>
    <row r="586" spans="1:57">
      <c r="A586" s="24" t="s">
        <v>776</v>
      </c>
      <c r="B586" s="25" t="s">
        <v>777</v>
      </c>
      <c r="C586" s="25" t="s">
        <v>58</v>
      </c>
      <c r="D586" s="25" t="s">
        <v>476</v>
      </c>
      <c r="E586" s="25" t="s">
        <v>1031</v>
      </c>
      <c r="F586" s="25" t="s">
        <v>1032</v>
      </c>
      <c r="G586" s="26" t="s">
        <v>138</v>
      </c>
      <c r="H586" s="27">
        <v>7.1333299999999999</v>
      </c>
      <c r="I586" s="27">
        <v>7.1333299999999999</v>
      </c>
      <c r="J586" s="27">
        <v>7.1333299999999999</v>
      </c>
      <c r="K586" s="27">
        <v>7.1333299999999999</v>
      </c>
      <c r="L586" s="27">
        <v>7.1333299999999999</v>
      </c>
      <c r="M586" s="27">
        <v>7.1333299999999999</v>
      </c>
      <c r="N586" s="27">
        <v>7.1333299999999999</v>
      </c>
      <c r="O586" s="27">
        <v>7.1333299999999999</v>
      </c>
      <c r="P586" s="28">
        <v>23.037037037036999</v>
      </c>
      <c r="Q586" s="29">
        <v>410.4</v>
      </c>
      <c r="R586" s="29">
        <v>1663.2</v>
      </c>
      <c r="S586" s="29">
        <v>1090.8</v>
      </c>
      <c r="T586" s="29">
        <v>702</v>
      </c>
      <c r="U586" s="29">
        <v>486</v>
      </c>
      <c r="V586" s="29">
        <v>1328.4</v>
      </c>
      <c r="W586" s="29">
        <v>1598.4</v>
      </c>
      <c r="X586" s="29">
        <v>356.4</v>
      </c>
      <c r="Y586" s="30">
        <v>2</v>
      </c>
      <c r="Z586" s="31">
        <v>7.7238170787823697E-4</v>
      </c>
      <c r="AA586" s="31">
        <v>1.3403972288786299E-3</v>
      </c>
      <c r="AB586" s="31">
        <v>3.2166136265519801E-3</v>
      </c>
      <c r="AC586" s="31">
        <v>2.0058842127626E-3</v>
      </c>
      <c r="AD586" s="31">
        <v>1.05907722340025E-3</v>
      </c>
      <c r="AE586" s="31">
        <v>1.2622806657874902E-3</v>
      </c>
      <c r="AF586" s="31">
        <v>2.1458629677738599E-3</v>
      </c>
      <c r="AG586" s="31">
        <v>1.63817028697397E-3</v>
      </c>
      <c r="AH586" s="29">
        <v>6526.8813679999848</v>
      </c>
      <c r="AI586" s="32">
        <v>26451.045543999939</v>
      </c>
      <c r="AJ586" s="29">
        <v>17347.76363599996</v>
      </c>
      <c r="AK586" s="29">
        <v>11164.402339999973</v>
      </c>
      <c r="AL586" s="29">
        <v>7729.2016199999816</v>
      </c>
      <c r="AM586" s="29">
        <v>21126.484427999949</v>
      </c>
      <c r="AN586" s="29">
        <v>25420.485327999941</v>
      </c>
      <c r="AO586" s="29">
        <v>5668.0811879999865</v>
      </c>
      <c r="AP586" s="32">
        <v>2927.5186319999998</v>
      </c>
      <c r="AQ586" s="32">
        <v>11864.154456</v>
      </c>
      <c r="AR586" s="32">
        <v>7781.0363639999996</v>
      </c>
      <c r="AS586" s="32">
        <v>5007.5976599999995</v>
      </c>
      <c r="AT586" s="32">
        <v>3466.7983800000002</v>
      </c>
      <c r="AU586" s="32">
        <v>9475.9155719999999</v>
      </c>
      <c r="AV586" s="32">
        <v>11401.914672000001</v>
      </c>
      <c r="AW586" s="32">
        <v>2542.318812</v>
      </c>
      <c r="AX586" s="32">
        <v>9454.3999999999833</v>
      </c>
      <c r="AY586" s="32">
        <v>38315.199999999939</v>
      </c>
      <c r="AZ586" s="32">
        <v>25128.799999999959</v>
      </c>
      <c r="BA586" s="32">
        <v>16171.999999999975</v>
      </c>
      <c r="BB586" s="32">
        <v>11195.999999999982</v>
      </c>
      <c r="BC586" s="32">
        <v>30602.399999999951</v>
      </c>
      <c r="BD586" s="32">
        <v>36822.399999999943</v>
      </c>
      <c r="BE586" s="32">
        <v>8210.3999999999869</v>
      </c>
    </row>
    <row r="587" spans="1:57">
      <c r="A587" s="24" t="s">
        <v>776</v>
      </c>
      <c r="B587" s="25" t="s">
        <v>777</v>
      </c>
      <c r="C587" s="25" t="s">
        <v>58</v>
      </c>
      <c r="D587" s="25" t="s">
        <v>477</v>
      </c>
      <c r="E587" s="25" t="s">
        <v>1033</v>
      </c>
      <c r="F587" s="25" t="s">
        <v>1034</v>
      </c>
      <c r="G587" s="26" t="s">
        <v>281</v>
      </c>
      <c r="H587" s="27">
        <v>2.2803100000000001</v>
      </c>
      <c r="I587" s="27">
        <v>2.2536900000000002</v>
      </c>
      <c r="J587" s="27">
        <v>2.3276400000000002</v>
      </c>
      <c r="K587" s="27">
        <v>2.3868</v>
      </c>
      <c r="L587" s="27">
        <v>2.29806</v>
      </c>
      <c r="M587" s="27">
        <v>2.2536900000000002</v>
      </c>
      <c r="N587" s="27">
        <v>2.2684799999999998</v>
      </c>
      <c r="O587" s="27">
        <v>2.4755400000000001</v>
      </c>
      <c r="P587" s="28">
        <v>6.8</v>
      </c>
      <c r="Q587" s="29">
        <v>84450</v>
      </c>
      <c r="R587" s="29">
        <v>292950</v>
      </c>
      <c r="S587" s="29">
        <v>56340</v>
      </c>
      <c r="T587" s="29">
        <v>60720</v>
      </c>
      <c r="U587" s="29">
        <v>89760</v>
      </c>
      <c r="V587" s="29">
        <v>196890</v>
      </c>
      <c r="W587" s="29">
        <v>164550</v>
      </c>
      <c r="X587" s="29">
        <v>40980</v>
      </c>
      <c r="Y587" s="30">
        <v>2</v>
      </c>
      <c r="Z587" s="31">
        <v>0.15893673301734199</v>
      </c>
      <c r="AA587" s="31">
        <v>0.23609269372294001</v>
      </c>
      <c r="AB587" s="31">
        <v>0.166138624605738</v>
      </c>
      <c r="AC587" s="31">
        <v>0.17350041224920898</v>
      </c>
      <c r="AD587" s="31">
        <v>0.195602410642811</v>
      </c>
      <c r="AE587" s="31">
        <v>0.187090063449938</v>
      </c>
      <c r="AF587" s="31">
        <v>0.22090950409608903</v>
      </c>
      <c r="AG587" s="31">
        <v>0.18836200437764702</v>
      </c>
      <c r="AH587" s="29">
        <v>381687.82049999997</v>
      </c>
      <c r="AI587" s="32">
        <v>1331841.5145</v>
      </c>
      <c r="AJ587" s="29">
        <v>251972.76240000001</v>
      </c>
      <c r="AK587" s="29">
        <v>267969.50400000002</v>
      </c>
      <c r="AL587" s="29">
        <v>404094.13439999998</v>
      </c>
      <c r="AM587" s="29">
        <v>895122.97589999996</v>
      </c>
      <c r="AN587" s="29">
        <v>745661.61600000004</v>
      </c>
      <c r="AO587" s="29">
        <v>177216.3708</v>
      </c>
      <c r="AP587" s="32">
        <v>192572.1795</v>
      </c>
      <c r="AQ587" s="32">
        <v>660218.48549999995</v>
      </c>
      <c r="AR587" s="32">
        <v>131139.23759999999</v>
      </c>
      <c r="AS587" s="32">
        <v>144926.49599999998</v>
      </c>
      <c r="AT587" s="32">
        <v>206273.86559999999</v>
      </c>
      <c r="AU587" s="32">
        <v>443729.02409999998</v>
      </c>
      <c r="AV587" s="32">
        <v>373278.38400000002</v>
      </c>
      <c r="AW587" s="32">
        <v>101447.6292</v>
      </c>
      <c r="AX587" s="32">
        <v>574260</v>
      </c>
      <c r="AY587" s="32">
        <v>1992060</v>
      </c>
      <c r="AZ587" s="32">
        <v>383112</v>
      </c>
      <c r="BA587" s="32">
        <v>412896</v>
      </c>
      <c r="BB587" s="32">
        <v>610368</v>
      </c>
      <c r="BC587" s="32">
        <v>1338852</v>
      </c>
      <c r="BD587" s="32">
        <v>1118940</v>
      </c>
      <c r="BE587" s="32">
        <v>278664</v>
      </c>
    </row>
    <row r="588" spans="1:57">
      <c r="A588" s="24" t="s">
        <v>776</v>
      </c>
      <c r="B588" s="25" t="s">
        <v>777</v>
      </c>
      <c r="C588" s="25" t="s">
        <v>58</v>
      </c>
      <c r="D588" s="25" t="s">
        <v>480</v>
      </c>
      <c r="E588" s="25" t="s">
        <v>1033</v>
      </c>
      <c r="F588" s="25" t="s">
        <v>1034</v>
      </c>
      <c r="G588" s="26" t="s">
        <v>281</v>
      </c>
      <c r="H588" s="27">
        <v>2.92123</v>
      </c>
      <c r="I588" s="27">
        <v>2.8496299999999999</v>
      </c>
      <c r="J588" s="27">
        <v>3.0485000000000002</v>
      </c>
      <c r="K588" s="27">
        <v>3.2075999999999998</v>
      </c>
      <c r="L588" s="27">
        <v>2.9689299999999998</v>
      </c>
      <c r="M588" s="27">
        <v>2.8496299999999999</v>
      </c>
      <c r="N588" s="27">
        <v>2.8894000000000002</v>
      </c>
      <c r="O588" s="27">
        <v>3.4462299999999999</v>
      </c>
      <c r="P588" s="28">
        <v>17.329999999999998</v>
      </c>
      <c r="Q588" s="29">
        <v>1098</v>
      </c>
      <c r="R588" s="29">
        <v>1020</v>
      </c>
      <c r="S588" s="29">
        <v>486</v>
      </c>
      <c r="T588" s="29">
        <v>330</v>
      </c>
      <c r="U588" s="29">
        <v>606</v>
      </c>
      <c r="V588" s="29">
        <v>1296</v>
      </c>
      <c r="W588" s="29">
        <v>684</v>
      </c>
      <c r="X588" s="29">
        <v>396</v>
      </c>
      <c r="Y588" s="30">
        <v>2</v>
      </c>
      <c r="Z588" s="31">
        <v>2.0664598324812503E-3</v>
      </c>
      <c r="AA588" s="31">
        <v>8.2203293257347406E-4</v>
      </c>
      <c r="AB588" s="31">
        <v>1.4331446850974201E-3</v>
      </c>
      <c r="AC588" s="31">
        <v>9.4293702309352799E-4</v>
      </c>
      <c r="AD588" s="31">
        <v>1.3205777723879601E-3</v>
      </c>
      <c r="AE588" s="31">
        <v>1.2314933324756E-3</v>
      </c>
      <c r="AF588" s="31">
        <v>9.1827469341674206E-4</v>
      </c>
      <c r="AG588" s="31">
        <v>1.8201892077488601E-3</v>
      </c>
      <c r="AH588" s="29">
        <v>15820.829460000001</v>
      </c>
      <c r="AI588" s="32">
        <v>14769.977400000002</v>
      </c>
      <c r="AJ588" s="29">
        <v>6940.8090000000002</v>
      </c>
      <c r="AK588" s="29">
        <v>4660.3919999999998</v>
      </c>
      <c r="AL588" s="29">
        <v>8702.8084199999994</v>
      </c>
      <c r="AM588" s="29">
        <v>18766.559519999999</v>
      </c>
      <c r="AN588" s="29">
        <v>9877.3703999999998</v>
      </c>
      <c r="AO588" s="29">
        <v>5497.9729200000002</v>
      </c>
      <c r="AP588" s="32">
        <v>3207.5105400000002</v>
      </c>
      <c r="AQ588" s="32">
        <v>2906.6225999999997</v>
      </c>
      <c r="AR588" s="32">
        <v>1481.5710000000001</v>
      </c>
      <c r="AS588" s="32">
        <v>1058.508</v>
      </c>
      <c r="AT588" s="32">
        <v>1799.1715800000002</v>
      </c>
      <c r="AU588" s="32">
        <v>3693.12048</v>
      </c>
      <c r="AV588" s="32">
        <v>1976.3496</v>
      </c>
      <c r="AW588" s="32">
        <v>1364.7070799999999</v>
      </c>
      <c r="AX588" s="32">
        <v>19028.34</v>
      </c>
      <c r="AY588" s="32">
        <v>17676.599999999999</v>
      </c>
      <c r="AZ588" s="32">
        <v>8422.3799999999992</v>
      </c>
      <c r="BA588" s="32">
        <v>5718.9</v>
      </c>
      <c r="BB588" s="32">
        <v>10501.98</v>
      </c>
      <c r="BC588" s="32">
        <v>22459.68</v>
      </c>
      <c r="BD588" s="32">
        <v>11853.72</v>
      </c>
      <c r="BE588" s="32">
        <v>6862.68</v>
      </c>
    </row>
    <row r="589" spans="1:57">
      <c r="A589" s="24" t="s">
        <v>776</v>
      </c>
      <c r="B589" s="25" t="s">
        <v>777</v>
      </c>
      <c r="C589" s="25" t="s">
        <v>58</v>
      </c>
      <c r="D589" s="25" t="s">
        <v>481</v>
      </c>
      <c r="E589" s="25" t="s">
        <v>1033</v>
      </c>
      <c r="F589" s="25" t="s">
        <v>1034</v>
      </c>
      <c r="G589" s="26" t="s">
        <v>281</v>
      </c>
      <c r="H589" s="27">
        <v>2.42747</v>
      </c>
      <c r="I589" s="27">
        <v>2.3922400000000001</v>
      </c>
      <c r="J589" s="27">
        <v>2.4900899999999999</v>
      </c>
      <c r="K589" s="27">
        <v>2.5683699999999998</v>
      </c>
      <c r="L589" s="27">
        <v>2.4509500000000002</v>
      </c>
      <c r="M589" s="27">
        <v>2.3922400000000001</v>
      </c>
      <c r="N589" s="27">
        <v>2.41181</v>
      </c>
      <c r="O589" s="27">
        <v>2.6857899999999999</v>
      </c>
      <c r="P589" s="28">
        <v>8.5226666666666002</v>
      </c>
      <c r="Q589" s="29">
        <v>12135</v>
      </c>
      <c r="R589" s="29">
        <v>11250</v>
      </c>
      <c r="S589" s="29">
        <v>4680</v>
      </c>
      <c r="T589" s="29">
        <v>6255</v>
      </c>
      <c r="U589" s="29">
        <v>6165</v>
      </c>
      <c r="V589" s="29">
        <v>15690</v>
      </c>
      <c r="W589" s="29">
        <v>7275</v>
      </c>
      <c r="X589" s="29">
        <v>3930</v>
      </c>
      <c r="Y589" s="30">
        <v>2</v>
      </c>
      <c r="Z589" s="31">
        <v>2.2838333394498998E-2</v>
      </c>
      <c r="AA589" s="31">
        <v>9.0665396975015498E-3</v>
      </c>
      <c r="AB589" s="31">
        <v>1.38006525231603E-2</v>
      </c>
      <c r="AC589" s="31">
        <v>1.7872942665000099E-2</v>
      </c>
      <c r="AD589" s="31">
        <v>1.3434590704243901E-2</v>
      </c>
      <c r="AE589" s="31">
        <v>1.4909051224183699E-2</v>
      </c>
      <c r="AF589" s="31">
        <v>9.7667374190157901E-3</v>
      </c>
      <c r="AG589" s="31">
        <v>1.80639989556894E-2</v>
      </c>
      <c r="AH589" s="29">
        <v>73965.211549999192</v>
      </c>
      <c r="AI589" s="32">
        <v>68967.299999999246</v>
      </c>
      <c r="AJ589" s="29">
        <v>28232.458799999687</v>
      </c>
      <c r="AK589" s="29">
        <v>37244.12564999958</v>
      </c>
      <c r="AL589" s="29">
        <v>37432.133249999591</v>
      </c>
      <c r="AM589" s="29">
        <v>96186.394399998942</v>
      </c>
      <c r="AN589" s="29">
        <v>44456.482249999513</v>
      </c>
      <c r="AO589" s="29">
        <v>22938.925299999741</v>
      </c>
      <c r="AP589" s="32">
        <v>29457.348450000001</v>
      </c>
      <c r="AQ589" s="32">
        <v>26912.7</v>
      </c>
      <c r="AR589" s="32">
        <v>11653.6212</v>
      </c>
      <c r="AS589" s="32">
        <v>16065.154349999999</v>
      </c>
      <c r="AT589" s="32">
        <v>15110.106750000001</v>
      </c>
      <c r="AU589" s="32">
        <v>37534.245599999995</v>
      </c>
      <c r="AV589" s="32">
        <v>17545.917750000001</v>
      </c>
      <c r="AW589" s="32">
        <v>10555.154699999999</v>
      </c>
      <c r="AX589" s="32">
        <v>103422.5599999992</v>
      </c>
      <c r="AY589" s="32">
        <v>95879.999999999243</v>
      </c>
      <c r="AZ589" s="32">
        <v>39886.079999999689</v>
      </c>
      <c r="BA589" s="32">
        <v>53309.279999999584</v>
      </c>
      <c r="BB589" s="32">
        <v>52542.239999999591</v>
      </c>
      <c r="BC589" s="32">
        <v>133720.63999999894</v>
      </c>
      <c r="BD589" s="32">
        <v>62002.399999999514</v>
      </c>
      <c r="BE589" s="32">
        <v>33494.07999999974</v>
      </c>
    </row>
    <row r="590" spans="1:57">
      <c r="A590" s="24" t="s">
        <v>776</v>
      </c>
      <c r="B590" s="25" t="s">
        <v>777</v>
      </c>
      <c r="C590" s="25" t="s">
        <v>58</v>
      </c>
      <c r="D590" s="25" t="s">
        <v>482</v>
      </c>
      <c r="E590" s="25" t="s">
        <v>1033</v>
      </c>
      <c r="F590" s="25" t="s">
        <v>1034</v>
      </c>
      <c r="G590" s="26" t="s">
        <v>138</v>
      </c>
      <c r="H590" s="27">
        <v>7.3703700000000003</v>
      </c>
      <c r="I590" s="27">
        <v>7.3703700000000003</v>
      </c>
      <c r="J590" s="27">
        <v>7.3703700000000003</v>
      </c>
      <c r="K590" s="27">
        <v>7.3703700000000003</v>
      </c>
      <c r="L590" s="27">
        <v>7.3703700000000003</v>
      </c>
      <c r="M590" s="27">
        <v>7.3703700000000003</v>
      </c>
      <c r="N590" s="27">
        <v>7.3703700000000003</v>
      </c>
      <c r="O590" s="27">
        <v>7.3703700000000003</v>
      </c>
      <c r="P590" s="28">
        <v>22.932098765432102</v>
      </c>
      <c r="Q590" s="29">
        <v>1215</v>
      </c>
      <c r="R590" s="29">
        <v>1296</v>
      </c>
      <c r="S590" s="29">
        <v>518.4</v>
      </c>
      <c r="T590" s="29">
        <v>680.4</v>
      </c>
      <c r="U590" s="29">
        <v>793.8</v>
      </c>
      <c r="V590" s="29">
        <v>1458</v>
      </c>
      <c r="W590" s="29">
        <v>518.4</v>
      </c>
      <c r="X590" s="29">
        <v>307.8</v>
      </c>
      <c r="Y590" s="30">
        <v>2</v>
      </c>
      <c r="Z590" s="31">
        <v>2.2866563720079403E-3</v>
      </c>
      <c r="AA590" s="31">
        <v>1.04446537315218E-3</v>
      </c>
      <c r="AB590" s="31">
        <v>1.52868766410391E-3</v>
      </c>
      <c r="AC590" s="31">
        <v>1.9441646985237501E-3</v>
      </c>
      <c r="AD590" s="31">
        <v>1.72982613155373E-3</v>
      </c>
      <c r="AE590" s="31">
        <v>1.3854299990350501E-3</v>
      </c>
      <c r="AF590" s="31">
        <v>6.95955557115847E-4</v>
      </c>
      <c r="AG590" s="31">
        <v>1.41478342965934E-3</v>
      </c>
      <c r="AH590" s="29">
        <v>18907.500450000003</v>
      </c>
      <c r="AI590" s="32">
        <v>20168.000479999999</v>
      </c>
      <c r="AJ590" s="29">
        <v>8067.2001920000002</v>
      </c>
      <c r="AK590" s="29">
        <v>10588.200252000001</v>
      </c>
      <c r="AL590" s="29">
        <v>12352.900294000001</v>
      </c>
      <c r="AM590" s="29">
        <v>22689.000540000001</v>
      </c>
      <c r="AN590" s="29">
        <v>8067.2001920000002</v>
      </c>
      <c r="AO590" s="29">
        <v>4789.9001140000009</v>
      </c>
      <c r="AP590" s="32">
        <v>8954.9995500000005</v>
      </c>
      <c r="AQ590" s="32">
        <v>9551.9995199999994</v>
      </c>
      <c r="AR590" s="32">
        <v>3820.7998080000002</v>
      </c>
      <c r="AS590" s="32">
        <v>5014.7997480000004</v>
      </c>
      <c r="AT590" s="32">
        <v>5850.599706</v>
      </c>
      <c r="AU590" s="32">
        <v>10745.999459999999</v>
      </c>
      <c r="AV590" s="32">
        <v>3820.7998080000002</v>
      </c>
      <c r="AW590" s="32">
        <v>2268.599886</v>
      </c>
      <c r="AX590" s="32">
        <v>27862.5</v>
      </c>
      <c r="AY590" s="32">
        <v>29720</v>
      </c>
      <c r="AZ590" s="32">
        <v>11888</v>
      </c>
      <c r="BA590" s="32">
        <v>15603</v>
      </c>
      <c r="BB590" s="32">
        <v>18203.5</v>
      </c>
      <c r="BC590" s="32">
        <v>33435</v>
      </c>
      <c r="BD590" s="32">
        <v>11888</v>
      </c>
      <c r="BE590" s="32">
        <v>7058.5</v>
      </c>
    </row>
    <row r="591" spans="1:57">
      <c r="A591" s="24" t="s">
        <v>776</v>
      </c>
      <c r="B591" s="25" t="s">
        <v>777</v>
      </c>
      <c r="C591" s="25" t="s">
        <v>58</v>
      </c>
      <c r="D591" s="25" t="s">
        <v>483</v>
      </c>
      <c r="E591" s="25" t="s">
        <v>1035</v>
      </c>
      <c r="F591" s="25" t="s">
        <v>1036</v>
      </c>
      <c r="G591" s="26" t="s">
        <v>281</v>
      </c>
      <c r="H591" s="27">
        <v>2.1980900000000001</v>
      </c>
      <c r="I591" s="27">
        <v>2.1711</v>
      </c>
      <c r="J591" s="27">
        <v>2.2460800000000001</v>
      </c>
      <c r="K591" s="27">
        <v>2.3060700000000001</v>
      </c>
      <c r="L591" s="27">
        <v>2.2160899999999999</v>
      </c>
      <c r="M591" s="27">
        <v>2.1711</v>
      </c>
      <c r="N591" s="27">
        <v>2.1861000000000002</v>
      </c>
      <c r="O591" s="27">
        <v>2.3960400000000002</v>
      </c>
      <c r="P591" s="28">
        <v>6.5620000000000003</v>
      </c>
      <c r="Q591" s="29">
        <v>54280</v>
      </c>
      <c r="R591" s="29">
        <v>163120</v>
      </c>
      <c r="S591" s="29">
        <v>38760</v>
      </c>
      <c r="T591" s="29">
        <v>46000</v>
      </c>
      <c r="U591" s="29">
        <v>51920</v>
      </c>
      <c r="V591" s="29">
        <v>126160</v>
      </c>
      <c r="W591" s="29">
        <v>98800</v>
      </c>
      <c r="X591" s="29">
        <v>22920</v>
      </c>
      <c r="Y591" s="30">
        <v>2</v>
      </c>
      <c r="Z591" s="31">
        <v>0.102156138166741</v>
      </c>
      <c r="AA591" s="31">
        <v>0.13146079604057401</v>
      </c>
      <c r="AB591" s="31">
        <v>0.11429771192258401</v>
      </c>
      <c r="AC591" s="31">
        <v>0.13143970624940102</v>
      </c>
      <c r="AD591" s="31">
        <v>0.11314257086201801</v>
      </c>
      <c r="AE591" s="31">
        <v>0.119880554649013</v>
      </c>
      <c r="AF591" s="31">
        <v>0.13263967793797399</v>
      </c>
      <c r="AG591" s="31">
        <v>0.105350345054555</v>
      </c>
      <c r="AH591" s="29">
        <v>236873.03479999999</v>
      </c>
      <c r="AI591" s="32">
        <v>716243.60800000001</v>
      </c>
      <c r="AJ591" s="29">
        <v>167285.05919999999</v>
      </c>
      <c r="AK591" s="29">
        <v>195772.78</v>
      </c>
      <c r="AL591" s="29">
        <v>225639.64720000001</v>
      </c>
      <c r="AM591" s="29">
        <v>553955.94400000002</v>
      </c>
      <c r="AN591" s="29">
        <v>432338.92</v>
      </c>
      <c r="AO591" s="29">
        <v>95483.803199999995</v>
      </c>
      <c r="AP591" s="32">
        <v>119312.32520000001</v>
      </c>
      <c r="AQ591" s="32">
        <v>354149.83199999999</v>
      </c>
      <c r="AR591" s="32">
        <v>87058.060800000007</v>
      </c>
      <c r="AS591" s="32">
        <v>106079.22</v>
      </c>
      <c r="AT591" s="32">
        <v>115059.3928</v>
      </c>
      <c r="AU591" s="32">
        <v>273905.97600000002</v>
      </c>
      <c r="AV591" s="32">
        <v>215986.68000000002</v>
      </c>
      <c r="AW591" s="32">
        <v>54917.236800000006</v>
      </c>
      <c r="AX591" s="32">
        <v>356185.36</v>
      </c>
      <c r="AY591" s="32">
        <v>1070393.44</v>
      </c>
      <c r="AZ591" s="32">
        <v>254343.12</v>
      </c>
      <c r="BA591" s="32">
        <v>301852</v>
      </c>
      <c r="BB591" s="32">
        <v>340699.04</v>
      </c>
      <c r="BC591" s="32">
        <v>827861.92</v>
      </c>
      <c r="BD591" s="32">
        <v>648325.6</v>
      </c>
      <c r="BE591" s="32">
        <v>150401.04</v>
      </c>
    </row>
    <row r="592" spans="1:57">
      <c r="A592" s="24" t="s">
        <v>776</v>
      </c>
      <c r="B592" s="25" t="s">
        <v>777</v>
      </c>
      <c r="C592" s="25" t="s">
        <v>58</v>
      </c>
      <c r="D592" s="25" t="s">
        <v>486</v>
      </c>
      <c r="E592" s="25" t="s">
        <v>1035</v>
      </c>
      <c r="F592" s="25" t="s">
        <v>1036</v>
      </c>
      <c r="G592" s="26" t="s">
        <v>281</v>
      </c>
      <c r="H592" s="27">
        <v>2.8475299999999999</v>
      </c>
      <c r="I592" s="27">
        <v>2.7742</v>
      </c>
      <c r="J592" s="27">
        <v>2.9778500000000001</v>
      </c>
      <c r="K592" s="27">
        <v>3.1407799999999999</v>
      </c>
      <c r="L592" s="27">
        <v>2.8963999999999999</v>
      </c>
      <c r="M592" s="27">
        <v>2.7742</v>
      </c>
      <c r="N592" s="27">
        <v>2.8149299999999999</v>
      </c>
      <c r="O592" s="27">
        <v>3.3851800000000001</v>
      </c>
      <c r="P592" s="28">
        <v>17.412500000000001</v>
      </c>
      <c r="Q592" s="29">
        <v>480</v>
      </c>
      <c r="R592" s="29">
        <v>536</v>
      </c>
      <c r="S592" s="29">
        <v>184</v>
      </c>
      <c r="T592" s="29">
        <v>264</v>
      </c>
      <c r="U592" s="29">
        <v>296</v>
      </c>
      <c r="V592" s="29">
        <v>768</v>
      </c>
      <c r="W592" s="29">
        <v>448</v>
      </c>
      <c r="X592" s="29">
        <v>176</v>
      </c>
      <c r="Y592" s="30">
        <v>2</v>
      </c>
      <c r="Z592" s="31">
        <v>9.0337041857103701E-4</v>
      </c>
      <c r="AA592" s="31">
        <v>4.3197024692096306E-4</v>
      </c>
      <c r="AB592" s="31">
        <v>5.42589757320833E-4</v>
      </c>
      <c r="AC592" s="31">
        <v>7.54349618474822E-4</v>
      </c>
      <c r="AD592" s="31">
        <v>6.4503468750303004E-4</v>
      </c>
      <c r="AE592" s="31">
        <v>7.2977382665220499E-4</v>
      </c>
      <c r="AF592" s="31">
        <v>6.0144307405073203E-4</v>
      </c>
      <c r="AG592" s="31">
        <v>8.0897298122171492E-4</v>
      </c>
      <c r="AH592" s="29">
        <v>6991.1855999999998</v>
      </c>
      <c r="AI592" s="32">
        <v>7846.1288000000004</v>
      </c>
      <c r="AJ592" s="29">
        <v>2655.9756000000002</v>
      </c>
      <c r="AK592" s="29">
        <v>3767.7340800000002</v>
      </c>
      <c r="AL592" s="29">
        <v>4296.7655999999997</v>
      </c>
      <c r="AM592" s="29">
        <v>11242.214400000001</v>
      </c>
      <c r="AN592" s="29">
        <v>6539.7113600000002</v>
      </c>
      <c r="AO592" s="29">
        <v>2468.8083200000001</v>
      </c>
      <c r="AP592" s="32">
        <v>1366.8144</v>
      </c>
      <c r="AQ592" s="32">
        <v>1486.9712</v>
      </c>
      <c r="AR592" s="32">
        <v>547.92439999999999</v>
      </c>
      <c r="AS592" s="32">
        <v>829.16592000000003</v>
      </c>
      <c r="AT592" s="32">
        <v>857.33439999999996</v>
      </c>
      <c r="AU592" s="32">
        <v>2130.5855999999999</v>
      </c>
      <c r="AV592" s="32">
        <v>1261.0886399999999</v>
      </c>
      <c r="AW592" s="32">
        <v>595.79168000000004</v>
      </c>
      <c r="AX592" s="32">
        <v>8358</v>
      </c>
      <c r="AY592" s="32">
        <v>9333.1</v>
      </c>
      <c r="AZ592" s="32">
        <v>3203.9</v>
      </c>
      <c r="BA592" s="32">
        <v>4596.8999999999996</v>
      </c>
      <c r="BB592" s="32">
        <v>5154.1000000000004</v>
      </c>
      <c r="BC592" s="32">
        <v>13372.8</v>
      </c>
      <c r="BD592" s="32">
        <v>7800.8</v>
      </c>
      <c r="BE592" s="32">
        <v>3064.6</v>
      </c>
    </row>
    <row r="593" spans="1:57">
      <c r="A593" s="24" t="s">
        <v>776</v>
      </c>
      <c r="B593" s="25" t="s">
        <v>777</v>
      </c>
      <c r="C593" s="25" t="s">
        <v>58</v>
      </c>
      <c r="D593" s="25" t="s">
        <v>487</v>
      </c>
      <c r="E593" s="25" t="s">
        <v>1035</v>
      </c>
      <c r="F593" s="25" t="s">
        <v>1036</v>
      </c>
      <c r="G593" s="26" t="s">
        <v>281</v>
      </c>
      <c r="H593" s="27">
        <v>2.3631099999999998</v>
      </c>
      <c r="I593" s="27">
        <v>2.3254700000000001</v>
      </c>
      <c r="J593" s="27">
        <v>2.4300199999999998</v>
      </c>
      <c r="K593" s="27">
        <v>2.5136599999999998</v>
      </c>
      <c r="L593" s="27">
        <v>2.3881999999999999</v>
      </c>
      <c r="M593" s="27">
        <v>2.3254700000000001</v>
      </c>
      <c r="N593" s="27">
        <v>2.3463799999999999</v>
      </c>
      <c r="O593" s="27">
        <v>2.6391200000000001</v>
      </c>
      <c r="P593" s="28">
        <v>10.492000000000001</v>
      </c>
      <c r="Q593" s="29">
        <v>7020</v>
      </c>
      <c r="R593" s="29">
        <v>6020</v>
      </c>
      <c r="S593" s="29">
        <v>2460</v>
      </c>
      <c r="T593" s="29">
        <v>3400</v>
      </c>
      <c r="U593" s="29">
        <v>3000</v>
      </c>
      <c r="V593" s="29">
        <v>8500</v>
      </c>
      <c r="W593" s="29">
        <v>4160</v>
      </c>
      <c r="X593" s="29">
        <v>1980</v>
      </c>
      <c r="Y593" s="30">
        <v>2</v>
      </c>
      <c r="Z593" s="31">
        <v>1.3211792371601401E-2</v>
      </c>
      <c r="AA593" s="31">
        <v>4.8516061314630501E-3</v>
      </c>
      <c r="AB593" s="31">
        <v>7.2541891467894004E-3</v>
      </c>
      <c r="AC593" s="31">
        <v>9.7151087227817998E-3</v>
      </c>
      <c r="AD593" s="31">
        <v>6.53751372469287E-3</v>
      </c>
      <c r="AE593" s="31">
        <v>8.076923862687161E-3</v>
      </c>
      <c r="AF593" s="31">
        <v>5.58482854475679E-3</v>
      </c>
      <c r="AG593" s="31">
        <v>9.1009460387442911E-3</v>
      </c>
      <c r="AH593" s="29">
        <v>57064.807800000002</v>
      </c>
      <c r="AI593" s="32">
        <v>49162.510600000001</v>
      </c>
      <c r="AJ593" s="29">
        <v>19832.470799999999</v>
      </c>
      <c r="AK593" s="29">
        <v>27126.356</v>
      </c>
      <c r="AL593" s="29">
        <v>24311.4</v>
      </c>
      <c r="AM593" s="29">
        <v>69415.50499999999</v>
      </c>
      <c r="AN593" s="29">
        <v>33885.779199999997</v>
      </c>
      <c r="AO593" s="29">
        <v>15548.7024</v>
      </c>
      <c r="AP593" s="32">
        <v>16589.032200000001</v>
      </c>
      <c r="AQ593" s="32">
        <v>13999.329399999999</v>
      </c>
      <c r="AR593" s="32">
        <v>5977.8492000000006</v>
      </c>
      <c r="AS593" s="32">
        <v>8546.4440000000013</v>
      </c>
      <c r="AT593" s="32">
        <v>7164.6</v>
      </c>
      <c r="AU593" s="32">
        <v>19766.494999999999</v>
      </c>
      <c r="AV593" s="32">
        <v>9760.9408000000003</v>
      </c>
      <c r="AW593" s="32">
        <v>5225.4575999999997</v>
      </c>
      <c r="AX593" s="32">
        <v>73653.84</v>
      </c>
      <c r="AY593" s="32">
        <v>63161.84</v>
      </c>
      <c r="AZ593" s="32">
        <v>25810.32</v>
      </c>
      <c r="BA593" s="32">
        <v>35672.800000000003</v>
      </c>
      <c r="BB593" s="32">
        <v>31476</v>
      </c>
      <c r="BC593" s="32">
        <v>89182</v>
      </c>
      <c r="BD593" s="32">
        <v>43646.720000000001</v>
      </c>
      <c r="BE593" s="32">
        <v>20774.16</v>
      </c>
    </row>
    <row r="594" spans="1:57">
      <c r="A594" s="24" t="s">
        <v>776</v>
      </c>
      <c r="B594" s="25" t="s">
        <v>777</v>
      </c>
      <c r="C594" s="25" t="s">
        <v>58</v>
      </c>
      <c r="D594" s="25" t="s">
        <v>1037</v>
      </c>
      <c r="E594" s="25" t="s">
        <v>1035</v>
      </c>
      <c r="F594" s="25" t="s">
        <v>1036</v>
      </c>
      <c r="G594" s="26" t="s">
        <v>138</v>
      </c>
      <c r="H594" s="27">
        <v>7.3601900000000002</v>
      </c>
      <c r="I594" s="27">
        <v>7.3601900000000002</v>
      </c>
      <c r="J594" s="27">
        <v>7.3601900000000002</v>
      </c>
      <c r="K594" s="27">
        <v>7.3601900000000002</v>
      </c>
      <c r="L594" s="27">
        <v>7.3601900000000002</v>
      </c>
      <c r="M594" s="27">
        <v>7.3601900000000002</v>
      </c>
      <c r="N594" s="27">
        <v>7.3601900000000002</v>
      </c>
      <c r="O594" s="27">
        <v>7.3601900000000002</v>
      </c>
      <c r="P594" s="28">
        <v>23.6111111111111</v>
      </c>
      <c r="Q594" s="29">
        <v>453.6</v>
      </c>
      <c r="R594" s="29">
        <v>1317.6</v>
      </c>
      <c r="S594" s="29">
        <v>151.19999999999999</v>
      </c>
      <c r="T594" s="29">
        <v>194.4</v>
      </c>
      <c r="U594" s="29">
        <v>691.2</v>
      </c>
      <c r="V594" s="29">
        <v>820.8</v>
      </c>
      <c r="W594" s="29">
        <v>604.79999999999995</v>
      </c>
      <c r="X594" s="29">
        <v>172.8</v>
      </c>
      <c r="Y594" s="30">
        <v>2</v>
      </c>
      <c r="Z594" s="31">
        <v>8.5368504554963001E-4</v>
      </c>
      <c r="AA594" s="31">
        <v>1.06187312937138E-3</v>
      </c>
      <c r="AB594" s="31">
        <v>4.4586723536364098E-4</v>
      </c>
      <c r="AC594" s="31">
        <v>5.5547562814964194E-4</v>
      </c>
      <c r="AD594" s="31">
        <v>1.5062431621692401E-3</v>
      </c>
      <c r="AE594" s="31">
        <v>7.7994577723454407E-4</v>
      </c>
      <c r="AF594" s="31">
        <v>8.1194814996848799E-4</v>
      </c>
      <c r="AG594" s="31">
        <v>7.94264381563138E-4</v>
      </c>
      <c r="AH594" s="29">
        <v>7371.4178159999947</v>
      </c>
      <c r="AI594" s="32">
        <v>21412.213655999985</v>
      </c>
      <c r="AJ594" s="29">
        <v>2457.1392719999985</v>
      </c>
      <c r="AK594" s="29">
        <v>3159.1790639999981</v>
      </c>
      <c r="AL594" s="29">
        <v>11232.636671999991</v>
      </c>
      <c r="AM594" s="29">
        <v>13338.75604799999</v>
      </c>
      <c r="AN594" s="29">
        <v>9828.5570879999941</v>
      </c>
      <c r="AO594" s="29">
        <v>2808.1591679999979</v>
      </c>
      <c r="AP594" s="32">
        <v>3338.5821839999999</v>
      </c>
      <c r="AQ594" s="32">
        <v>9697.7863440000001</v>
      </c>
      <c r="AR594" s="32">
        <v>1112.8607280000001</v>
      </c>
      <c r="AS594" s="32">
        <v>1430.8209360000001</v>
      </c>
      <c r="AT594" s="32">
        <v>5087.3633280000004</v>
      </c>
      <c r="AU594" s="32">
        <v>6041.2439520000007</v>
      </c>
      <c r="AV594" s="32">
        <v>4451.4429120000004</v>
      </c>
      <c r="AW594" s="32">
        <v>1271.8408320000001</v>
      </c>
      <c r="AX594" s="32">
        <v>10709.999999999995</v>
      </c>
      <c r="AY594" s="32">
        <v>31109.999999999985</v>
      </c>
      <c r="AZ594" s="32">
        <v>3569.9999999999982</v>
      </c>
      <c r="BA594" s="32">
        <v>4589.9999999999973</v>
      </c>
      <c r="BB594" s="32">
        <v>16319.999999999993</v>
      </c>
      <c r="BC594" s="32">
        <v>19379.999999999989</v>
      </c>
      <c r="BD594" s="32">
        <v>14279.999999999993</v>
      </c>
      <c r="BE594" s="32">
        <v>4079.9999999999982</v>
      </c>
    </row>
    <row r="595" spans="1:57">
      <c r="A595" s="24" t="s">
        <v>776</v>
      </c>
      <c r="B595" s="25" t="s">
        <v>777</v>
      </c>
      <c r="C595" s="25" t="s">
        <v>58</v>
      </c>
      <c r="D595" s="25" t="s">
        <v>488</v>
      </c>
      <c r="E595" s="25" t="s">
        <v>1038</v>
      </c>
      <c r="F595" s="25" t="s">
        <v>1039</v>
      </c>
      <c r="G595" s="26" t="s">
        <v>281</v>
      </c>
      <c r="H595" s="27">
        <v>2.22248</v>
      </c>
      <c r="I595" s="27">
        <v>2.1890299999999998</v>
      </c>
      <c r="J595" s="27">
        <v>2.2819500000000001</v>
      </c>
      <c r="K595" s="27">
        <v>2.35629</v>
      </c>
      <c r="L595" s="27">
        <v>2.24478</v>
      </c>
      <c r="M595" s="27">
        <v>2.1890299999999998</v>
      </c>
      <c r="N595" s="27">
        <v>2.2076199999999999</v>
      </c>
      <c r="O595" s="27">
        <v>2.4677899999999999</v>
      </c>
      <c r="P595" s="28">
        <v>8.1996000000000002</v>
      </c>
      <c r="Q595" s="29">
        <v>18900</v>
      </c>
      <c r="R595" s="29">
        <v>46150</v>
      </c>
      <c r="S595" s="29">
        <v>14350</v>
      </c>
      <c r="T595" s="29">
        <v>11650</v>
      </c>
      <c r="U595" s="29">
        <v>20200</v>
      </c>
      <c r="V595" s="29">
        <v>33750</v>
      </c>
      <c r="W595" s="29">
        <v>38950</v>
      </c>
      <c r="X595" s="29">
        <v>6700</v>
      </c>
      <c r="Y595" s="30">
        <v>2</v>
      </c>
      <c r="Z595" s="31">
        <v>3.5570210231234599E-2</v>
      </c>
      <c r="AA595" s="31">
        <v>3.7192960625750802E-2</v>
      </c>
      <c r="AB595" s="31">
        <v>4.2316103356271506E-2</v>
      </c>
      <c r="AC595" s="31">
        <v>3.328853430012E-2</v>
      </c>
      <c r="AD595" s="31">
        <v>4.4019259079598701E-2</v>
      </c>
      <c r="AE595" s="31">
        <v>3.2070138866552002E-2</v>
      </c>
      <c r="AF595" s="31">
        <v>5.2290642264008903E-2</v>
      </c>
      <c r="AG595" s="31">
        <v>3.0796130535144801E-2</v>
      </c>
      <c r="AH595" s="29">
        <v>112967.568</v>
      </c>
      <c r="AI595" s="32">
        <v>277387.80550000002</v>
      </c>
      <c r="AJ595" s="29">
        <v>84918.277499999997</v>
      </c>
      <c r="AK595" s="29">
        <v>68074.561499999996</v>
      </c>
      <c r="AL595" s="29">
        <v>120287.36400000002</v>
      </c>
      <c r="AM595" s="29">
        <v>202856.73749999999</v>
      </c>
      <c r="AN595" s="29">
        <v>233387.62099999998</v>
      </c>
      <c r="AO595" s="29">
        <v>38403.127</v>
      </c>
      <c r="AP595" s="32">
        <v>42004.871999999996</v>
      </c>
      <c r="AQ595" s="32">
        <v>101023.73450000001</v>
      </c>
      <c r="AR595" s="32">
        <v>32745.982499999998</v>
      </c>
      <c r="AS595" s="32">
        <v>27450.7785</v>
      </c>
      <c r="AT595" s="32">
        <v>45344.555999999997</v>
      </c>
      <c r="AU595" s="32">
        <v>73879.762499999997</v>
      </c>
      <c r="AV595" s="32">
        <v>85986.798999999999</v>
      </c>
      <c r="AW595" s="32">
        <v>16534.193000000003</v>
      </c>
      <c r="AX595" s="32">
        <v>154972.44</v>
      </c>
      <c r="AY595" s="32">
        <v>378411.54</v>
      </c>
      <c r="AZ595" s="32">
        <v>117664.26</v>
      </c>
      <c r="BA595" s="32">
        <v>95525.34</v>
      </c>
      <c r="BB595" s="32">
        <v>165631.92000000001</v>
      </c>
      <c r="BC595" s="32">
        <v>276736.5</v>
      </c>
      <c r="BD595" s="32">
        <v>319374.42</v>
      </c>
      <c r="BE595" s="32">
        <v>54937.32</v>
      </c>
    </row>
    <row r="596" spans="1:57">
      <c r="A596" s="24" t="s">
        <v>776</v>
      </c>
      <c r="B596" s="25" t="s">
        <v>777</v>
      </c>
      <c r="C596" s="25" t="s">
        <v>58</v>
      </c>
      <c r="D596" s="25" t="s">
        <v>491</v>
      </c>
      <c r="E596" s="25" t="s">
        <v>1038</v>
      </c>
      <c r="F596" s="25" t="s">
        <v>1039</v>
      </c>
      <c r="G596" s="26" t="s">
        <v>281</v>
      </c>
      <c r="H596" s="27">
        <v>2.8836400000000002</v>
      </c>
      <c r="I596" s="27">
        <v>2.8026800000000001</v>
      </c>
      <c r="J596" s="27">
        <v>3.0276000000000001</v>
      </c>
      <c r="K596" s="27">
        <v>3.2075399999999998</v>
      </c>
      <c r="L596" s="27">
        <v>2.9376199999999999</v>
      </c>
      <c r="M596" s="27">
        <v>2.8026800000000001</v>
      </c>
      <c r="N596" s="27">
        <v>2.8476599999999999</v>
      </c>
      <c r="O596" s="27">
        <v>3.4774400000000001</v>
      </c>
      <c r="P596" s="28">
        <v>18.600000000000001</v>
      </c>
      <c r="Q596" s="29">
        <v>40</v>
      </c>
      <c r="R596" s="29">
        <v>100</v>
      </c>
      <c r="S596" s="29">
        <v>20</v>
      </c>
      <c r="T596" s="29">
        <v>30</v>
      </c>
      <c r="U596" s="29">
        <v>50</v>
      </c>
      <c r="V596" s="29">
        <v>160</v>
      </c>
      <c r="W596" s="29">
        <v>80</v>
      </c>
      <c r="X596" s="29">
        <v>30</v>
      </c>
      <c r="Y596" s="30">
        <v>2</v>
      </c>
      <c r="Z596" s="31">
        <v>7.5280868214253093E-5</v>
      </c>
      <c r="AA596" s="31">
        <v>8.05914639777916E-5</v>
      </c>
      <c r="AB596" s="31">
        <v>5.8977147534873202E-5</v>
      </c>
      <c r="AC596" s="31">
        <v>8.5721547553957106E-5</v>
      </c>
      <c r="AD596" s="31">
        <v>1.08958562078215E-4</v>
      </c>
      <c r="AE596" s="31">
        <v>1.52036213885876E-4</v>
      </c>
      <c r="AF596" s="31">
        <v>1.0740054893763101E-4</v>
      </c>
      <c r="AG596" s="31">
        <v>1.3789312179915601E-4</v>
      </c>
      <c r="AH596" s="29">
        <v>628.65440000000001</v>
      </c>
      <c r="AI596" s="32">
        <v>1579.732</v>
      </c>
      <c r="AJ596" s="29">
        <v>311.44799999999998</v>
      </c>
      <c r="AK596" s="29">
        <v>461.77379999999999</v>
      </c>
      <c r="AL596" s="29">
        <v>783.11900000000003</v>
      </c>
      <c r="AM596" s="29">
        <v>2527.5711999999999</v>
      </c>
      <c r="AN596" s="29">
        <v>1260.1872000000001</v>
      </c>
      <c r="AO596" s="29">
        <v>453.67680000000001</v>
      </c>
      <c r="AP596" s="32">
        <v>115.3456</v>
      </c>
      <c r="AQ596" s="32">
        <v>280.26799999999997</v>
      </c>
      <c r="AR596" s="32">
        <v>60.552</v>
      </c>
      <c r="AS596" s="32">
        <v>96.226200000000006</v>
      </c>
      <c r="AT596" s="32">
        <v>146.881</v>
      </c>
      <c r="AU596" s="32">
        <v>448.42880000000002</v>
      </c>
      <c r="AV596" s="32">
        <v>227.81280000000001</v>
      </c>
      <c r="AW596" s="32">
        <v>104.3232</v>
      </c>
      <c r="AX596" s="32">
        <v>744</v>
      </c>
      <c r="AY596" s="32">
        <v>1860</v>
      </c>
      <c r="AZ596" s="32">
        <v>372</v>
      </c>
      <c r="BA596" s="32">
        <v>558</v>
      </c>
      <c r="BB596" s="32">
        <v>930</v>
      </c>
      <c r="BC596" s="32">
        <v>2976</v>
      </c>
      <c r="BD596" s="32">
        <v>1488</v>
      </c>
      <c r="BE596" s="32">
        <v>558</v>
      </c>
    </row>
    <row r="597" spans="1:57">
      <c r="A597" s="24" t="s">
        <v>776</v>
      </c>
      <c r="B597" s="25" t="s">
        <v>777</v>
      </c>
      <c r="C597" s="25" t="s">
        <v>58</v>
      </c>
      <c r="D597" s="25" t="s">
        <v>492</v>
      </c>
      <c r="E597" s="25" t="s">
        <v>1038</v>
      </c>
      <c r="F597" s="25" t="s">
        <v>1039</v>
      </c>
      <c r="G597" s="26" t="s">
        <v>281</v>
      </c>
      <c r="H597" s="27">
        <v>2.7258499999999999</v>
      </c>
      <c r="I597" s="27">
        <v>2.6521300000000001</v>
      </c>
      <c r="J597" s="27">
        <v>2.8569</v>
      </c>
      <c r="K597" s="27">
        <v>3.0207199999999998</v>
      </c>
      <c r="L597" s="27">
        <v>2.7749899999999998</v>
      </c>
      <c r="M597" s="27">
        <v>2.6521300000000001</v>
      </c>
      <c r="N597" s="27">
        <v>2.6930900000000002</v>
      </c>
      <c r="O597" s="27">
        <v>3.2664399999999998</v>
      </c>
      <c r="P597" s="28">
        <v>17.28</v>
      </c>
      <c r="Q597" s="29">
        <v>1300</v>
      </c>
      <c r="R597" s="29">
        <v>1050</v>
      </c>
      <c r="S597" s="29">
        <v>1175</v>
      </c>
      <c r="T597" s="29">
        <v>700</v>
      </c>
      <c r="U597" s="29">
        <v>1100</v>
      </c>
      <c r="V597" s="29">
        <v>2325</v>
      </c>
      <c r="W597" s="29">
        <v>1750</v>
      </c>
      <c r="X597" s="29">
        <v>1450</v>
      </c>
      <c r="Y597" s="30">
        <v>2</v>
      </c>
      <c r="Z597" s="31">
        <v>2.4466282169632297E-3</v>
      </c>
      <c r="AA597" s="31">
        <v>8.4621037176681201E-4</v>
      </c>
      <c r="AB597" s="31">
        <v>3.4649074176737998E-3</v>
      </c>
      <c r="AC597" s="31">
        <v>2.0001694429256701E-3</v>
      </c>
      <c r="AD597" s="31">
        <v>2.3970883657207197E-3</v>
      </c>
      <c r="AE597" s="31">
        <v>2.2092762330291403E-3</v>
      </c>
      <c r="AF597" s="31">
        <v>2.3493870080106699E-3</v>
      </c>
      <c r="AG597" s="31">
        <v>6.66483422029254E-3</v>
      </c>
      <c r="AH597" s="29">
        <v>18920.395</v>
      </c>
      <c r="AI597" s="32">
        <v>15359.263499999999</v>
      </c>
      <c r="AJ597" s="29">
        <v>16947.142499999998</v>
      </c>
      <c r="AK597" s="29">
        <v>9981.4959999999992</v>
      </c>
      <c r="AL597" s="29">
        <v>15955.511</v>
      </c>
      <c r="AM597" s="29">
        <v>34009.797749999998</v>
      </c>
      <c r="AN597" s="29">
        <v>25527.092500000002</v>
      </c>
      <c r="AO597" s="29">
        <v>20319.662</v>
      </c>
      <c r="AP597" s="32">
        <v>3543.605</v>
      </c>
      <c r="AQ597" s="32">
        <v>2784.7365</v>
      </c>
      <c r="AR597" s="32">
        <v>3356.8574999999996</v>
      </c>
      <c r="AS597" s="32">
        <v>2114.5039999999999</v>
      </c>
      <c r="AT597" s="32">
        <v>3052.489</v>
      </c>
      <c r="AU597" s="32">
        <v>6166.2022500000003</v>
      </c>
      <c r="AV597" s="32">
        <v>4712.9075000000003</v>
      </c>
      <c r="AW597" s="32">
        <v>4736.3379999999997</v>
      </c>
      <c r="AX597" s="32">
        <v>22464</v>
      </c>
      <c r="AY597" s="32">
        <v>18144</v>
      </c>
      <c r="AZ597" s="32">
        <v>20304</v>
      </c>
      <c r="BA597" s="32">
        <v>12096</v>
      </c>
      <c r="BB597" s="32">
        <v>19008</v>
      </c>
      <c r="BC597" s="32">
        <v>40176</v>
      </c>
      <c r="BD597" s="32">
        <v>30240</v>
      </c>
      <c r="BE597" s="32">
        <v>25056</v>
      </c>
    </row>
    <row r="598" spans="1:57">
      <c r="A598" s="24" t="s">
        <v>776</v>
      </c>
      <c r="B598" s="25" t="s">
        <v>777</v>
      </c>
      <c r="C598" s="25" t="s">
        <v>58</v>
      </c>
      <c r="D598" s="25" t="s">
        <v>493</v>
      </c>
      <c r="E598" s="25" t="s">
        <v>1040</v>
      </c>
      <c r="F598" s="25" t="s">
        <v>1041</v>
      </c>
      <c r="G598" s="26" t="s">
        <v>281</v>
      </c>
      <c r="H598" s="27">
        <v>5.226</v>
      </c>
      <c r="I598" s="27">
        <v>5.1452</v>
      </c>
      <c r="J598" s="27">
        <v>5.3693999999999997</v>
      </c>
      <c r="K598" s="27">
        <v>5.5488</v>
      </c>
      <c r="L598" s="27">
        <v>5.2797999999999998</v>
      </c>
      <c r="M598" s="27">
        <v>5.1452</v>
      </c>
      <c r="N598" s="27">
        <v>5.19</v>
      </c>
      <c r="O598" s="27">
        <v>5.8179999999999996</v>
      </c>
      <c r="P598" s="28">
        <v>19.739999999999998</v>
      </c>
      <c r="Q598" s="29">
        <v>445</v>
      </c>
      <c r="R598" s="29">
        <v>290</v>
      </c>
      <c r="S598" s="29">
        <v>196</v>
      </c>
      <c r="T598" s="29">
        <v>242</v>
      </c>
      <c r="U598" s="29">
        <v>244</v>
      </c>
      <c r="V598" s="29">
        <v>347</v>
      </c>
      <c r="W598" s="29">
        <v>195</v>
      </c>
      <c r="X598" s="29">
        <v>121</v>
      </c>
      <c r="Y598" s="30">
        <v>2</v>
      </c>
      <c r="Z598" s="31">
        <v>8.3749965888356599E-4</v>
      </c>
      <c r="AA598" s="31">
        <v>2.3371524553559599E-4</v>
      </c>
      <c r="AB598" s="31">
        <v>5.7797604584175694E-4</v>
      </c>
      <c r="AC598" s="31">
        <v>6.9148715026858703E-4</v>
      </c>
      <c r="AD598" s="31">
        <v>5.3171778294168698E-4</v>
      </c>
      <c r="AE598" s="31">
        <v>3.2972853886499402E-4</v>
      </c>
      <c r="AF598" s="31">
        <v>2.6178883803547499E-4</v>
      </c>
      <c r="AG598" s="31">
        <v>5.5616892458992904E-4</v>
      </c>
      <c r="AH598" s="29">
        <v>6458.73</v>
      </c>
      <c r="AI598" s="32">
        <v>4232.4920000000002</v>
      </c>
      <c r="AJ598" s="29">
        <v>2816.6376</v>
      </c>
      <c r="AK598" s="29">
        <v>3434.2703999999999</v>
      </c>
      <c r="AL598" s="29">
        <v>3528.2887999999998</v>
      </c>
      <c r="AM598" s="29">
        <v>5064.3955999999998</v>
      </c>
      <c r="AN598" s="29">
        <v>2837.25</v>
      </c>
      <c r="AO598" s="29">
        <v>1684.5619999999999</v>
      </c>
      <c r="AP598" s="32">
        <v>2325.5700000000002</v>
      </c>
      <c r="AQ598" s="32">
        <v>1492.1079999999999</v>
      </c>
      <c r="AR598" s="32">
        <v>1052.4023999999999</v>
      </c>
      <c r="AS598" s="32">
        <v>1342.8096</v>
      </c>
      <c r="AT598" s="32">
        <v>1288.2711999999999</v>
      </c>
      <c r="AU598" s="32">
        <v>1785.3843999999999</v>
      </c>
      <c r="AV598" s="32">
        <v>1012.05</v>
      </c>
      <c r="AW598" s="32">
        <v>703.97799999999995</v>
      </c>
      <c r="AX598" s="32">
        <v>8784.2999999999993</v>
      </c>
      <c r="AY598" s="32">
        <v>5724.6</v>
      </c>
      <c r="AZ598" s="32">
        <v>3869.04</v>
      </c>
      <c r="BA598" s="32">
        <v>4777.08</v>
      </c>
      <c r="BB598" s="32">
        <v>4816.5600000000004</v>
      </c>
      <c r="BC598" s="32">
        <v>6849.78</v>
      </c>
      <c r="BD598" s="32">
        <v>3849.3</v>
      </c>
      <c r="BE598" s="32">
        <v>2388.54</v>
      </c>
    </row>
    <row r="599" spans="1:57">
      <c r="A599" s="24" t="s">
        <v>776</v>
      </c>
      <c r="B599" s="25" t="s">
        <v>777</v>
      </c>
      <c r="C599" s="25" t="s">
        <v>58</v>
      </c>
      <c r="D599" s="25" t="s">
        <v>496</v>
      </c>
      <c r="E599" s="25" t="s">
        <v>1040</v>
      </c>
      <c r="F599" s="25" t="s">
        <v>1041</v>
      </c>
      <c r="G599" s="26" t="s">
        <v>281</v>
      </c>
      <c r="H599" s="27">
        <v>5.0991200000000001</v>
      </c>
      <c r="I599" s="27">
        <v>5.0077600000000002</v>
      </c>
      <c r="J599" s="27">
        <v>5.2614400000000003</v>
      </c>
      <c r="K599" s="27">
        <v>5.4644000000000004</v>
      </c>
      <c r="L599" s="27">
        <v>5.16</v>
      </c>
      <c r="M599" s="27">
        <v>5.0077600000000002</v>
      </c>
      <c r="N599" s="27">
        <v>5.0584800000000003</v>
      </c>
      <c r="O599" s="27">
        <v>5.7688800000000002</v>
      </c>
      <c r="P599" s="28">
        <v>21.72</v>
      </c>
      <c r="Q599" s="29">
        <v>4055</v>
      </c>
      <c r="R599" s="29">
        <v>4000</v>
      </c>
      <c r="S599" s="29">
        <v>2360</v>
      </c>
      <c r="T599" s="29">
        <v>2982.5</v>
      </c>
      <c r="U599" s="29">
        <v>2765</v>
      </c>
      <c r="V599" s="29">
        <v>4280</v>
      </c>
      <c r="W599" s="29">
        <v>2730</v>
      </c>
      <c r="X599" s="29">
        <v>1452.5</v>
      </c>
      <c r="Y599" s="30">
        <v>2</v>
      </c>
      <c r="Z599" s="31">
        <v>7.6315980152199103E-3</v>
      </c>
      <c r="AA599" s="31">
        <v>3.2236585591116597E-3</v>
      </c>
      <c r="AB599" s="31">
        <v>6.9593034091150405E-3</v>
      </c>
      <c r="AC599" s="31">
        <v>8.5221505193225702E-3</v>
      </c>
      <c r="AD599" s="31">
        <v>6.0254084829252704E-3</v>
      </c>
      <c r="AE599" s="31">
        <v>4.0669687214471804E-3</v>
      </c>
      <c r="AF599" s="31">
        <v>3.6650437324966499E-3</v>
      </c>
      <c r="AG599" s="31">
        <v>6.6763253137758008E-3</v>
      </c>
      <c r="AH599" s="29">
        <v>67397.668399999995</v>
      </c>
      <c r="AI599" s="32">
        <v>66848.960000000006</v>
      </c>
      <c r="AJ599" s="29">
        <v>38842.2016</v>
      </c>
      <c r="AK599" s="29">
        <v>48482.326999999997</v>
      </c>
      <c r="AL599" s="29">
        <v>45788.4</v>
      </c>
      <c r="AM599" s="29">
        <v>71528.387199999997</v>
      </c>
      <c r="AN599" s="29">
        <v>45485.9496</v>
      </c>
      <c r="AO599" s="29">
        <v>23169.001799999998</v>
      </c>
      <c r="AP599" s="32">
        <v>20676.9316</v>
      </c>
      <c r="AQ599" s="32">
        <v>20031.04</v>
      </c>
      <c r="AR599" s="32">
        <v>12416.9984</v>
      </c>
      <c r="AS599" s="32">
        <v>16297.573</v>
      </c>
      <c r="AT599" s="32">
        <v>14267.399999999998</v>
      </c>
      <c r="AU599" s="32">
        <v>21433.212800000001</v>
      </c>
      <c r="AV599" s="32">
        <v>13809.6504</v>
      </c>
      <c r="AW599" s="32">
        <v>8379.2981999999993</v>
      </c>
      <c r="AX599" s="32">
        <v>88074.6</v>
      </c>
      <c r="AY599" s="32">
        <v>86880</v>
      </c>
      <c r="AZ599" s="32">
        <v>51259.199999999997</v>
      </c>
      <c r="BA599" s="32">
        <v>64779.9</v>
      </c>
      <c r="BB599" s="32">
        <v>60055.8</v>
      </c>
      <c r="BC599" s="32">
        <v>92961.600000000006</v>
      </c>
      <c r="BD599" s="32">
        <v>59295.6</v>
      </c>
      <c r="BE599" s="32">
        <v>31548.3</v>
      </c>
    </row>
    <row r="600" spans="1:57">
      <c r="A600" s="24" t="s">
        <v>776</v>
      </c>
      <c r="B600" s="25" t="s">
        <v>777</v>
      </c>
      <c r="C600" s="25" t="s">
        <v>58</v>
      </c>
      <c r="D600" s="25" t="s">
        <v>497</v>
      </c>
      <c r="E600" s="25" t="s">
        <v>1042</v>
      </c>
      <c r="F600" s="25" t="s">
        <v>1043</v>
      </c>
      <c r="G600" s="26" t="s">
        <v>281</v>
      </c>
      <c r="H600" s="27">
        <v>3.0024600000000001</v>
      </c>
      <c r="I600" s="27">
        <v>2.9792200000000002</v>
      </c>
      <c r="J600" s="27">
        <v>3.0438000000000001</v>
      </c>
      <c r="K600" s="27">
        <v>3.0954600000000001</v>
      </c>
      <c r="L600" s="27">
        <v>3.01796</v>
      </c>
      <c r="M600" s="27">
        <v>2.9792200000000002</v>
      </c>
      <c r="N600" s="27">
        <v>2.99214</v>
      </c>
      <c r="O600" s="27">
        <v>3.1729400000000001</v>
      </c>
      <c r="P600" s="28">
        <v>5.2119999999999997</v>
      </c>
      <c r="Q600" s="29">
        <v>102330</v>
      </c>
      <c r="R600" s="29">
        <v>205490</v>
      </c>
      <c r="S600" s="29">
        <v>65810</v>
      </c>
      <c r="T600" s="29">
        <v>65920</v>
      </c>
      <c r="U600" s="29">
        <v>82290</v>
      </c>
      <c r="V600" s="29">
        <v>195320</v>
      </c>
      <c r="W600" s="29">
        <v>124760</v>
      </c>
      <c r="X600" s="29">
        <v>38550</v>
      </c>
      <c r="Y600" s="30">
        <v>2</v>
      </c>
      <c r="Z600" s="31">
        <v>0.192587281109113</v>
      </c>
      <c r="AA600" s="31">
        <v>0.16560739932796401</v>
      </c>
      <c r="AB600" s="31">
        <v>0.1940643039635</v>
      </c>
      <c r="AC600" s="31">
        <v>0.18835881382522801</v>
      </c>
      <c r="AD600" s="31">
        <v>0.179324001468326</v>
      </c>
      <c r="AE600" s="31">
        <v>0.18559820810118302</v>
      </c>
      <c r="AF600" s="31">
        <v>0.16749115606823503</v>
      </c>
      <c r="AG600" s="31">
        <v>0.17719266151191501</v>
      </c>
      <c r="AH600" s="29">
        <v>226102.22820000001</v>
      </c>
      <c r="AI600" s="32">
        <v>458813.96220000001</v>
      </c>
      <c r="AJ600" s="29">
        <v>142689.242</v>
      </c>
      <c r="AK600" s="29">
        <v>139522.3168</v>
      </c>
      <c r="AL600" s="29">
        <v>180547.55160000001</v>
      </c>
      <c r="AM600" s="29">
        <v>436106.58960000001</v>
      </c>
      <c r="AN600" s="29">
        <v>276949.73359999998</v>
      </c>
      <c r="AO600" s="29">
        <v>78605.763000000006</v>
      </c>
      <c r="AP600" s="32">
        <v>307241.73180000001</v>
      </c>
      <c r="AQ600" s="32">
        <v>612199.91780000005</v>
      </c>
      <c r="AR600" s="32">
        <v>200312.478</v>
      </c>
      <c r="AS600" s="32">
        <v>204052.72320000001</v>
      </c>
      <c r="AT600" s="32">
        <v>248347.9284</v>
      </c>
      <c r="AU600" s="32">
        <v>581901.25040000002</v>
      </c>
      <c r="AV600" s="32">
        <v>373299.38639999996</v>
      </c>
      <c r="AW600" s="32">
        <v>122316.837</v>
      </c>
      <c r="AX600" s="32">
        <v>533343.96</v>
      </c>
      <c r="AY600" s="32">
        <v>1071013.8799999999</v>
      </c>
      <c r="AZ600" s="32">
        <v>343001.72</v>
      </c>
      <c r="BA600" s="32">
        <v>343575.03999999998</v>
      </c>
      <c r="BB600" s="32">
        <v>428895.48</v>
      </c>
      <c r="BC600" s="32">
        <v>1018007.84</v>
      </c>
      <c r="BD600" s="32">
        <v>650249.12</v>
      </c>
      <c r="BE600" s="32">
        <v>200922.6</v>
      </c>
    </row>
    <row r="601" spans="1:57">
      <c r="A601" s="24" t="s">
        <v>776</v>
      </c>
      <c r="B601" s="25" t="s">
        <v>777</v>
      </c>
      <c r="C601" s="25" t="s">
        <v>58</v>
      </c>
      <c r="D601" s="25" t="s">
        <v>500</v>
      </c>
      <c r="E601" s="25" t="s">
        <v>1042</v>
      </c>
      <c r="F601" s="25" t="s">
        <v>1043</v>
      </c>
      <c r="G601" s="26" t="s">
        <v>281</v>
      </c>
      <c r="H601" s="27">
        <v>3.3378999999999999</v>
      </c>
      <c r="I601" s="27">
        <v>3.3085</v>
      </c>
      <c r="J601" s="27">
        <v>3.3902000000000001</v>
      </c>
      <c r="K601" s="27">
        <v>3.4556</v>
      </c>
      <c r="L601" s="27">
        <v>3.3574999999999999</v>
      </c>
      <c r="M601" s="27">
        <v>3.3085</v>
      </c>
      <c r="N601" s="27">
        <v>3.3248000000000002</v>
      </c>
      <c r="O601" s="27">
        <v>3.5537000000000001</v>
      </c>
      <c r="P601" s="28">
        <v>6.71</v>
      </c>
      <c r="Q601" s="29">
        <v>3462</v>
      </c>
      <c r="R601" s="29">
        <v>2772</v>
      </c>
      <c r="S601" s="29">
        <v>1832</v>
      </c>
      <c r="T601" s="29">
        <v>1140</v>
      </c>
      <c r="U601" s="29">
        <v>1714</v>
      </c>
      <c r="V601" s="29">
        <v>3610</v>
      </c>
      <c r="W601" s="29">
        <v>1548</v>
      </c>
      <c r="X601" s="29">
        <v>874</v>
      </c>
      <c r="Y601" s="30">
        <v>2</v>
      </c>
      <c r="Z601" s="31">
        <v>6.5155591439436103E-3</v>
      </c>
      <c r="AA601" s="31">
        <v>2.23399538146438E-3</v>
      </c>
      <c r="AB601" s="31">
        <v>5.4023067141943798E-3</v>
      </c>
      <c r="AC601" s="31">
        <v>3.2574188070503699E-3</v>
      </c>
      <c r="AD601" s="31">
        <v>3.7350995080411998E-3</v>
      </c>
      <c r="AE601" s="31">
        <v>3.4303170758000802E-3</v>
      </c>
      <c r="AF601" s="31">
        <v>2.0782006219431503E-3</v>
      </c>
      <c r="AG601" s="31">
        <v>4.0172862817487399E-3</v>
      </c>
      <c r="AH601" s="29">
        <v>11674.210200000001</v>
      </c>
      <c r="AI601" s="32">
        <v>9428.9580000000005</v>
      </c>
      <c r="AJ601" s="29">
        <v>6081.8735999999999</v>
      </c>
      <c r="AK601" s="29">
        <v>3710.0160000000001</v>
      </c>
      <c r="AL601" s="29">
        <v>5746.1850000000004</v>
      </c>
      <c r="AM601" s="29">
        <v>12279.415000000001</v>
      </c>
      <c r="AN601" s="29">
        <v>5240.2896000000001</v>
      </c>
      <c r="AO601" s="29">
        <v>2758.6062000000002</v>
      </c>
      <c r="AP601" s="32">
        <v>11555.809800000001</v>
      </c>
      <c r="AQ601" s="32">
        <v>9171.1620000000003</v>
      </c>
      <c r="AR601" s="32">
        <v>6210.8464000000004</v>
      </c>
      <c r="AS601" s="32">
        <v>3939.384</v>
      </c>
      <c r="AT601" s="32">
        <v>5754.7550000000001</v>
      </c>
      <c r="AU601" s="32">
        <v>11943.685000000001</v>
      </c>
      <c r="AV601" s="32">
        <v>5146.7903999999999</v>
      </c>
      <c r="AW601" s="32">
        <v>3105.9337999999998</v>
      </c>
      <c r="AX601" s="32">
        <v>23230.02</v>
      </c>
      <c r="AY601" s="32">
        <v>18600.12</v>
      </c>
      <c r="AZ601" s="32">
        <v>12292.72</v>
      </c>
      <c r="BA601" s="32">
        <v>7649.4</v>
      </c>
      <c r="BB601" s="32">
        <v>11500.94</v>
      </c>
      <c r="BC601" s="32">
        <v>24223.1</v>
      </c>
      <c r="BD601" s="32">
        <v>10387.08</v>
      </c>
      <c r="BE601" s="32">
        <v>5864.54</v>
      </c>
    </row>
    <row r="602" spans="1:57">
      <c r="A602" s="24" t="s">
        <v>776</v>
      </c>
      <c r="B602" s="25" t="s">
        <v>777</v>
      </c>
      <c r="C602" s="25" t="s">
        <v>58</v>
      </c>
      <c r="D602" s="25" t="s">
        <v>502</v>
      </c>
      <c r="E602" s="25" t="s">
        <v>1042</v>
      </c>
      <c r="F602" s="25" t="s">
        <v>1043</v>
      </c>
      <c r="G602" s="26" t="s">
        <v>281</v>
      </c>
      <c r="H602" s="27">
        <v>3.17204</v>
      </c>
      <c r="I602" s="27">
        <v>3.1459999999999999</v>
      </c>
      <c r="J602" s="27">
        <v>3.2183999999999999</v>
      </c>
      <c r="K602" s="27">
        <v>3.2763200000000001</v>
      </c>
      <c r="L602" s="27">
        <v>3.1894399999999998</v>
      </c>
      <c r="M602" s="27">
        <v>3.1459999999999999</v>
      </c>
      <c r="N602" s="27">
        <v>3.1604800000000002</v>
      </c>
      <c r="O602" s="27">
        <v>3.3632</v>
      </c>
      <c r="P602" s="28">
        <v>5.8760000000000003</v>
      </c>
      <c r="Q602" s="29">
        <v>22295</v>
      </c>
      <c r="R602" s="29">
        <v>19210</v>
      </c>
      <c r="S602" s="29">
        <v>11285</v>
      </c>
      <c r="T602" s="29">
        <v>10665</v>
      </c>
      <c r="U602" s="29">
        <v>13315</v>
      </c>
      <c r="V602" s="29">
        <v>27620</v>
      </c>
      <c r="W602" s="29">
        <v>12640</v>
      </c>
      <c r="X602" s="29">
        <v>8650</v>
      </c>
      <c r="Y602" s="30">
        <v>2</v>
      </c>
      <c r="Z602" s="31">
        <v>4.1959673920919302E-2</v>
      </c>
      <c r="AA602" s="31">
        <v>1.5481620230133799E-2</v>
      </c>
      <c r="AB602" s="31">
        <v>3.3277855496552197E-2</v>
      </c>
      <c r="AC602" s="31">
        <v>3.0474010155431702E-2</v>
      </c>
      <c r="AD602" s="31">
        <v>2.9015665081428502E-2</v>
      </c>
      <c r="AE602" s="31">
        <v>2.6245251422049302E-2</v>
      </c>
      <c r="AF602" s="31">
        <v>1.6969286732145601E-2</v>
      </c>
      <c r="AG602" s="31">
        <v>3.9759183452090001E-2</v>
      </c>
      <c r="AH602" s="29">
        <v>60284.788199999995</v>
      </c>
      <c r="AI602" s="32">
        <v>52443.299999999996</v>
      </c>
      <c r="AJ602" s="29">
        <v>29991.016</v>
      </c>
      <c r="AK602" s="29">
        <v>27725.587200000002</v>
      </c>
      <c r="AL602" s="29">
        <v>35771.546399999999</v>
      </c>
      <c r="AM602" s="29">
        <v>75402.599999999991</v>
      </c>
      <c r="AN602" s="29">
        <v>34324.1728</v>
      </c>
      <c r="AO602" s="29">
        <v>21735.72</v>
      </c>
      <c r="AP602" s="32">
        <v>70720.631800000003</v>
      </c>
      <c r="AQ602" s="32">
        <v>60434.659999999996</v>
      </c>
      <c r="AR602" s="32">
        <v>36319.644</v>
      </c>
      <c r="AS602" s="32">
        <v>34941.952799999999</v>
      </c>
      <c r="AT602" s="32">
        <v>42467.393599999996</v>
      </c>
      <c r="AU602" s="32">
        <v>86892.52</v>
      </c>
      <c r="AV602" s="32">
        <v>39948.467199999999</v>
      </c>
      <c r="AW602" s="32">
        <v>29091.68</v>
      </c>
      <c r="AX602" s="32">
        <v>131005.42</v>
      </c>
      <c r="AY602" s="32">
        <v>112877.96</v>
      </c>
      <c r="AZ602" s="32">
        <v>66310.66</v>
      </c>
      <c r="BA602" s="32">
        <v>62667.54</v>
      </c>
      <c r="BB602" s="32">
        <v>78238.94</v>
      </c>
      <c r="BC602" s="32">
        <v>162295.12</v>
      </c>
      <c r="BD602" s="32">
        <v>74272.639999999999</v>
      </c>
      <c r="BE602" s="32">
        <v>50827.4</v>
      </c>
    </row>
    <row r="603" spans="1:57">
      <c r="A603" s="24" t="s">
        <v>776</v>
      </c>
      <c r="B603" s="25" t="s">
        <v>777</v>
      </c>
      <c r="C603" s="25" t="s">
        <v>58</v>
      </c>
      <c r="D603" s="25" t="s">
        <v>503</v>
      </c>
      <c r="E603" s="25" t="s">
        <v>1042</v>
      </c>
      <c r="F603" s="25" t="s">
        <v>1043</v>
      </c>
      <c r="G603" s="26" t="s">
        <v>138</v>
      </c>
      <c r="H603" s="27">
        <v>7.5925900000000004</v>
      </c>
      <c r="I603" s="27">
        <v>7.5925900000000004</v>
      </c>
      <c r="J603" s="27">
        <v>7.5925900000000004</v>
      </c>
      <c r="K603" s="27">
        <v>7.5925900000000004</v>
      </c>
      <c r="L603" s="27">
        <v>7.5925900000000004</v>
      </c>
      <c r="M603" s="27">
        <v>7.5925900000000004</v>
      </c>
      <c r="N603" s="27">
        <v>7.5925900000000004</v>
      </c>
      <c r="O603" s="27">
        <v>7.5925900000000004</v>
      </c>
      <c r="P603" s="28">
        <v>24.440740740740701</v>
      </c>
      <c r="Q603" s="29">
        <v>901.8</v>
      </c>
      <c r="R603" s="29">
        <v>1738.8</v>
      </c>
      <c r="S603" s="29">
        <v>1058.4000000000001</v>
      </c>
      <c r="T603" s="29">
        <v>723.6</v>
      </c>
      <c r="U603" s="29">
        <v>745.2</v>
      </c>
      <c r="V603" s="29">
        <v>1652.4</v>
      </c>
      <c r="W603" s="29">
        <v>1101.5999999999999</v>
      </c>
      <c r="X603" s="29">
        <v>529.20000000000005</v>
      </c>
      <c r="Y603" s="30">
        <v>2</v>
      </c>
      <c r="Z603" s="31">
        <v>1.6972071738903401E-3</v>
      </c>
      <c r="AA603" s="31">
        <v>1.40132437564584E-3</v>
      </c>
      <c r="AB603" s="31">
        <v>3.12107064754549E-3</v>
      </c>
      <c r="AC603" s="31">
        <v>2.0676037270014398E-3</v>
      </c>
      <c r="AD603" s="31">
        <v>1.62391840921371E-3</v>
      </c>
      <c r="AE603" s="31">
        <v>1.5701539989063801E-3</v>
      </c>
      <c r="AF603" s="31">
        <v>1.47890555887117E-3</v>
      </c>
      <c r="AG603" s="31">
        <v>2.43243466853711E-3</v>
      </c>
      <c r="AH603" s="29">
        <v>15193.662337999962</v>
      </c>
      <c r="AI603" s="32">
        <v>29295.564507999927</v>
      </c>
      <c r="AJ603" s="29">
        <v>17832.082743999959</v>
      </c>
      <c r="AK603" s="29">
        <v>12191.321875999971</v>
      </c>
      <c r="AL603" s="29">
        <v>12555.24193199997</v>
      </c>
      <c r="AM603" s="29">
        <v>27839.884283999931</v>
      </c>
      <c r="AN603" s="29">
        <v>18559.922855999957</v>
      </c>
      <c r="AO603" s="29">
        <v>8916.0413719999797</v>
      </c>
      <c r="AP603" s="32">
        <v>6846.9976620000007</v>
      </c>
      <c r="AQ603" s="32">
        <v>13201.995492</v>
      </c>
      <c r="AR603" s="32">
        <v>8035.9972560000006</v>
      </c>
      <c r="AS603" s="32">
        <v>5493.9981239999997</v>
      </c>
      <c r="AT603" s="32">
        <v>5657.9980679999999</v>
      </c>
      <c r="AU603" s="32">
        <v>12545.995715999999</v>
      </c>
      <c r="AV603" s="32">
        <v>8363.9971440000008</v>
      </c>
      <c r="AW603" s="32">
        <v>4017.9986280000003</v>
      </c>
      <c r="AX603" s="32">
        <v>22040.659999999963</v>
      </c>
      <c r="AY603" s="32">
        <v>42497.559999999932</v>
      </c>
      <c r="AZ603" s="32">
        <v>25868.079999999958</v>
      </c>
      <c r="BA603" s="32">
        <v>17685.319999999971</v>
      </c>
      <c r="BB603" s="32">
        <v>18213.239999999969</v>
      </c>
      <c r="BC603" s="32">
        <v>40385.879999999932</v>
      </c>
      <c r="BD603" s="32">
        <v>26923.919999999955</v>
      </c>
      <c r="BE603" s="32">
        <v>12934.039999999977</v>
      </c>
    </row>
    <row r="604" spans="1:57">
      <c r="A604" s="24" t="s">
        <v>776</v>
      </c>
      <c r="B604" s="25" t="s">
        <v>777</v>
      </c>
      <c r="C604" s="25" t="s">
        <v>60</v>
      </c>
      <c r="D604" s="25" t="s">
        <v>325</v>
      </c>
      <c r="E604" s="25" t="s">
        <v>1044</v>
      </c>
      <c r="F604" s="25" t="s">
        <v>1045</v>
      </c>
      <c r="G604" s="26" t="s">
        <v>138</v>
      </c>
      <c r="H604" s="27">
        <v>1.17727</v>
      </c>
      <c r="I604" s="27">
        <v>1.17727</v>
      </c>
      <c r="J604" s="27">
        <v>1.17727</v>
      </c>
      <c r="K604" s="27">
        <v>1.17727</v>
      </c>
      <c r="L604" s="27">
        <v>1.17727</v>
      </c>
      <c r="M604" s="27">
        <v>1.17727</v>
      </c>
      <c r="N604" s="27">
        <v>1.17727</v>
      </c>
      <c r="O604" s="27">
        <v>1.17727</v>
      </c>
      <c r="P604" s="28">
        <v>1.8726591760299001</v>
      </c>
      <c r="Q604" s="29">
        <v>18583.2</v>
      </c>
      <c r="R604" s="29">
        <v>18423</v>
      </c>
      <c r="S604" s="29">
        <v>30571.5</v>
      </c>
      <c r="T604" s="29">
        <v>11133.9</v>
      </c>
      <c r="U604" s="29">
        <v>19357.5</v>
      </c>
      <c r="V604" s="29">
        <v>21226.5</v>
      </c>
      <c r="W604" s="29">
        <v>33081.300000000003</v>
      </c>
      <c r="X604" s="29">
        <v>4725.8999999999996</v>
      </c>
      <c r="Y604" s="30">
        <v>2</v>
      </c>
      <c r="Z604" s="31">
        <v>4.2175853919647698E-2</v>
      </c>
      <c r="AA604" s="31">
        <v>4.3048678280798003E-2</v>
      </c>
      <c r="AB604" s="31">
        <v>6.5742633380032597E-2</v>
      </c>
      <c r="AC604" s="31">
        <v>5.07025813328578E-2</v>
      </c>
      <c r="AD604" s="31">
        <v>4.6952410763435405E-2</v>
      </c>
      <c r="AE604" s="31">
        <v>6.338920974785181E-2</v>
      </c>
      <c r="AF604" s="31">
        <v>7.3491758127690196E-2</v>
      </c>
      <c r="AG604" s="31">
        <v>5.50961328947778E-2</v>
      </c>
      <c r="AH604" s="29">
        <v>12922.556135998837</v>
      </c>
      <c r="AI604" s="32">
        <v>12811.154789998847</v>
      </c>
      <c r="AJ604" s="29">
        <v>21259.090194998087</v>
      </c>
      <c r="AK604" s="29">
        <v>7742.393546999303</v>
      </c>
      <c r="AL604" s="29">
        <v>13460.99597499879</v>
      </c>
      <c r="AM604" s="29">
        <v>14760.678344998672</v>
      </c>
      <c r="AN604" s="29">
        <v>23004.377948997932</v>
      </c>
      <c r="AO604" s="29">
        <v>3286.3397069997045</v>
      </c>
      <c r="AP604" s="32">
        <v>21877.443863999997</v>
      </c>
      <c r="AQ604" s="32">
        <v>21688.845209999999</v>
      </c>
      <c r="AR604" s="32">
        <v>35990.909805000003</v>
      </c>
      <c r="AS604" s="32">
        <v>13107.606453000002</v>
      </c>
      <c r="AT604" s="32">
        <v>22789.004025000002</v>
      </c>
      <c r="AU604" s="32">
        <v>24989.321655</v>
      </c>
      <c r="AV604" s="32">
        <v>38945.622050999998</v>
      </c>
      <c r="AW604" s="32">
        <v>5563.6602929999999</v>
      </c>
      <c r="AX604" s="32">
        <v>34799.999999998836</v>
      </c>
      <c r="AY604" s="32">
        <v>34499.99999999885</v>
      </c>
      <c r="AZ604" s="32">
        <v>57249.999999998086</v>
      </c>
      <c r="BA604" s="32">
        <v>20849.999999999302</v>
      </c>
      <c r="BB604" s="32">
        <v>36249.999999998792</v>
      </c>
      <c r="BC604" s="32">
        <v>39749.999999998676</v>
      </c>
      <c r="BD604" s="32">
        <v>61949.999999997926</v>
      </c>
      <c r="BE604" s="32">
        <v>8849.9999999997035</v>
      </c>
    </row>
    <row r="605" spans="1:57">
      <c r="A605" s="24" t="s">
        <v>776</v>
      </c>
      <c r="B605" s="25" t="s">
        <v>777</v>
      </c>
      <c r="C605" s="25" t="s">
        <v>60</v>
      </c>
      <c r="D605" s="25" t="s">
        <v>328</v>
      </c>
      <c r="E605" s="25" t="s">
        <v>1044</v>
      </c>
      <c r="F605" s="25" t="s">
        <v>1045</v>
      </c>
      <c r="G605" s="26" t="s">
        <v>138</v>
      </c>
      <c r="H605" s="27">
        <v>1.17805</v>
      </c>
      <c r="I605" s="27">
        <v>1.17805</v>
      </c>
      <c r="J605" s="27">
        <v>1.17805</v>
      </c>
      <c r="K605" s="27">
        <v>1.17805</v>
      </c>
      <c r="L605" s="27">
        <v>1.17805</v>
      </c>
      <c r="M605" s="27">
        <v>1.17805</v>
      </c>
      <c r="N605" s="27">
        <v>1.17805</v>
      </c>
      <c r="O605" s="27">
        <v>1.17805</v>
      </c>
      <c r="P605" s="28">
        <v>2.7465667915105998</v>
      </c>
      <c r="Q605" s="29">
        <v>416359.8</v>
      </c>
      <c r="R605" s="29">
        <v>401220.9</v>
      </c>
      <c r="S605" s="29">
        <v>425571.3</v>
      </c>
      <c r="T605" s="29">
        <v>206497.8</v>
      </c>
      <c r="U605" s="29">
        <v>390407.4</v>
      </c>
      <c r="V605" s="29">
        <v>308705.40000000002</v>
      </c>
      <c r="W605" s="29">
        <v>410672.7</v>
      </c>
      <c r="X605" s="29">
        <v>75374.100000000006</v>
      </c>
      <c r="Y605" s="30">
        <v>2</v>
      </c>
      <c r="Z605" s="31">
        <v>0.94495727876865909</v>
      </c>
      <c r="AA605" s="31">
        <v>0.93752534568920498</v>
      </c>
      <c r="AB605" s="31">
        <v>0.91517190693828798</v>
      </c>
      <c r="AC605" s="31">
        <v>0.94036873867703097</v>
      </c>
      <c r="AD605" s="31">
        <v>0.94694917266614098</v>
      </c>
      <c r="AE605" s="31">
        <v>0.92189439384234306</v>
      </c>
      <c r="AF605" s="31">
        <v>0.91232988842776708</v>
      </c>
      <c r="AG605" s="31">
        <v>0.87873662803365993</v>
      </c>
      <c r="AH605" s="29">
        <v>653067.33760999516</v>
      </c>
      <c r="AI605" s="32">
        <v>629321.71875499538</v>
      </c>
      <c r="AJ605" s="29">
        <v>667515.73003499501</v>
      </c>
      <c r="AK605" s="29">
        <v>323895.26670999755</v>
      </c>
      <c r="AL605" s="29">
        <v>612360.56242999551</v>
      </c>
      <c r="AM605" s="29">
        <v>484209.60352999636</v>
      </c>
      <c r="AN605" s="29">
        <v>644147.02576499525</v>
      </c>
      <c r="AO605" s="29">
        <v>118225.54149499911</v>
      </c>
      <c r="AP605" s="32">
        <v>490492.66238999995</v>
      </c>
      <c r="AQ605" s="32">
        <v>472658.28124499996</v>
      </c>
      <c r="AR605" s="32">
        <v>501344.26996499998</v>
      </c>
      <c r="AS605" s="32">
        <v>243264.73329</v>
      </c>
      <c r="AT605" s="32">
        <v>459919.43757000001</v>
      </c>
      <c r="AU605" s="32">
        <v>363670.39646999998</v>
      </c>
      <c r="AV605" s="32">
        <v>483792.97423500003</v>
      </c>
      <c r="AW605" s="32">
        <v>88794.458505000002</v>
      </c>
      <c r="AX605" s="32">
        <v>1143559.9999999951</v>
      </c>
      <c r="AY605" s="32">
        <v>1101979.9999999953</v>
      </c>
      <c r="AZ605" s="32">
        <v>1168859.9999999951</v>
      </c>
      <c r="BA605" s="32">
        <v>567159.99999999756</v>
      </c>
      <c r="BB605" s="32">
        <v>1072279.9999999956</v>
      </c>
      <c r="BC605" s="32">
        <v>847879.99999999639</v>
      </c>
      <c r="BD605" s="32">
        <v>1127939.9999999951</v>
      </c>
      <c r="BE605" s="32">
        <v>207019.9999999991</v>
      </c>
    </row>
    <row r="606" spans="1:57">
      <c r="A606" s="24" t="s">
        <v>776</v>
      </c>
      <c r="B606" s="25" t="s">
        <v>777</v>
      </c>
      <c r="C606" s="25" t="s">
        <v>59</v>
      </c>
      <c r="D606" s="25" t="s">
        <v>332</v>
      </c>
      <c r="E606" s="25" t="s">
        <v>1046</v>
      </c>
      <c r="F606" s="25" t="s">
        <v>1047</v>
      </c>
      <c r="G606" s="26" t="s">
        <v>138</v>
      </c>
      <c r="H606" s="27">
        <v>1.8019499999999999</v>
      </c>
      <c r="I606" s="27">
        <v>1.8019499999999999</v>
      </c>
      <c r="J606" s="27">
        <v>1.8019499999999999</v>
      </c>
      <c r="K606" s="27">
        <v>1.8019499999999999</v>
      </c>
      <c r="L606" s="27">
        <v>1.8019499999999999</v>
      </c>
      <c r="M606" s="27">
        <v>1.8019499999999999</v>
      </c>
      <c r="N606" s="27">
        <v>1.8019499999999999</v>
      </c>
      <c r="O606" s="27">
        <v>1.8019499999999999</v>
      </c>
      <c r="P606" s="28">
        <v>2.7197278911564</v>
      </c>
      <c r="Q606" s="29">
        <v>11319</v>
      </c>
      <c r="R606" s="29">
        <v>6997.2</v>
      </c>
      <c r="S606" s="29">
        <v>9760.7999999999993</v>
      </c>
      <c r="T606" s="29">
        <v>5894.7</v>
      </c>
      <c r="U606" s="29">
        <v>7188.3</v>
      </c>
      <c r="V606" s="29">
        <v>7996.8</v>
      </c>
      <c r="W606" s="29">
        <v>3954.3</v>
      </c>
      <c r="X606" s="29">
        <v>2410.8000000000002</v>
      </c>
      <c r="Y606" s="30">
        <v>2</v>
      </c>
      <c r="Z606" s="31">
        <v>4.4856110916928801E-2</v>
      </c>
      <c r="AA606" s="31">
        <v>2.93157603005481E-2</v>
      </c>
      <c r="AB606" s="31">
        <v>3.8084313163177501E-2</v>
      </c>
      <c r="AC606" s="31">
        <v>2.9794189761497902E-2</v>
      </c>
      <c r="AD606" s="31">
        <v>2.9721023521546198E-2</v>
      </c>
      <c r="AE606" s="31">
        <v>4.2523254905026196E-2</v>
      </c>
      <c r="AF606" s="31">
        <v>3.0602957906712198E-2</v>
      </c>
      <c r="AG606" s="31">
        <v>3.4915903768362802E-2</v>
      </c>
      <c r="AH606" s="29">
        <v>10388.327949999293</v>
      </c>
      <c r="AI606" s="32">
        <v>6421.8754599995618</v>
      </c>
      <c r="AJ606" s="29">
        <v>8958.2464399993896</v>
      </c>
      <c r="AK606" s="29">
        <v>5410.025334999631</v>
      </c>
      <c r="AL606" s="29">
        <v>6597.2628149995508</v>
      </c>
      <c r="AM606" s="29">
        <v>7339.2862399994992</v>
      </c>
      <c r="AN606" s="29">
        <v>3629.1691149997528</v>
      </c>
      <c r="AO606" s="29">
        <v>2212.5789399998494</v>
      </c>
      <c r="AP606" s="32">
        <v>20396.27205</v>
      </c>
      <c r="AQ606" s="32">
        <v>12608.60454</v>
      </c>
      <c r="AR606" s="32">
        <v>17588.473559999999</v>
      </c>
      <c r="AS606" s="32">
        <v>10621.954665000001</v>
      </c>
      <c r="AT606" s="32">
        <v>12952.957185000001</v>
      </c>
      <c r="AU606" s="32">
        <v>14409.83376</v>
      </c>
      <c r="AV606" s="32">
        <v>7125.4508849999993</v>
      </c>
      <c r="AW606" s="32">
        <v>4344.1410599999999</v>
      </c>
      <c r="AX606" s="32">
        <v>30784.599999999289</v>
      </c>
      <c r="AY606" s="32">
        <v>19030.479999999563</v>
      </c>
      <c r="AZ606" s="32">
        <v>26546.71999999939</v>
      </c>
      <c r="BA606" s="32">
        <v>16031.979999999632</v>
      </c>
      <c r="BB606" s="32">
        <v>19550.21999999955</v>
      </c>
      <c r="BC606" s="32">
        <v>21749.119999999501</v>
      </c>
      <c r="BD606" s="32">
        <v>10754.619999999752</v>
      </c>
      <c r="BE606" s="32">
        <v>6556.7199999998484</v>
      </c>
    </row>
    <row r="607" spans="1:57">
      <c r="A607" s="24" t="s">
        <v>776</v>
      </c>
      <c r="B607" s="25" t="s">
        <v>777</v>
      </c>
      <c r="C607" s="25" t="s">
        <v>59</v>
      </c>
      <c r="D607" s="25" t="s">
        <v>333</v>
      </c>
      <c r="E607" s="25" t="s">
        <v>1046</v>
      </c>
      <c r="F607" s="25" t="s">
        <v>1047</v>
      </c>
      <c r="G607" s="26" t="s">
        <v>138</v>
      </c>
      <c r="H607" s="27">
        <v>1.4813400000000001</v>
      </c>
      <c r="I607" s="27">
        <v>1.4813400000000001</v>
      </c>
      <c r="J607" s="27">
        <v>1.4813400000000001</v>
      </c>
      <c r="K607" s="27">
        <v>1.4813400000000001</v>
      </c>
      <c r="L607" s="27">
        <v>1.4813400000000001</v>
      </c>
      <c r="M607" s="27">
        <v>1.4813400000000001</v>
      </c>
      <c r="N607" s="27">
        <v>1.4813400000000001</v>
      </c>
      <c r="O607" s="27">
        <v>1.4813400000000001</v>
      </c>
      <c r="P607" s="28">
        <v>2.7197278911564</v>
      </c>
      <c r="Q607" s="29">
        <v>240697.8</v>
      </c>
      <c r="R607" s="29">
        <v>231569.1</v>
      </c>
      <c r="S607" s="29">
        <v>245063.7</v>
      </c>
      <c r="T607" s="29">
        <v>191658.6</v>
      </c>
      <c r="U607" s="29">
        <v>234523.8</v>
      </c>
      <c r="V607" s="29">
        <v>179795.7</v>
      </c>
      <c r="W607" s="29">
        <v>125199.9</v>
      </c>
      <c r="X607" s="29">
        <v>66546.899999999994</v>
      </c>
      <c r="Y607" s="30">
        <v>2</v>
      </c>
      <c r="Z607" s="31">
        <v>0.95386228591401612</v>
      </c>
      <c r="AA607" s="31">
        <v>0.97019153784566103</v>
      </c>
      <c r="AB607" s="31">
        <v>0.95618009750501909</v>
      </c>
      <c r="AC607" s="31">
        <v>0.96871981573668198</v>
      </c>
      <c r="AD607" s="31">
        <v>0.96967118458639801</v>
      </c>
      <c r="AE607" s="31">
        <v>0.95606972563120507</v>
      </c>
      <c r="AF607" s="31">
        <v>0.96894197952218397</v>
      </c>
      <c r="AG607" s="31">
        <v>0.96380668511816103</v>
      </c>
      <c r="AH607" s="29">
        <v>298077.24094798492</v>
      </c>
      <c r="AI607" s="32">
        <v>286772.36940598552</v>
      </c>
      <c r="AJ607" s="29">
        <v>303483.91864198464</v>
      </c>
      <c r="AK607" s="29">
        <v>237347.68947598801</v>
      </c>
      <c r="AL607" s="29">
        <v>290431.43410798535</v>
      </c>
      <c r="AM607" s="29">
        <v>222656.81776198876</v>
      </c>
      <c r="AN607" s="29">
        <v>155046.04013399215</v>
      </c>
      <c r="AO607" s="29">
        <v>82410.875153995832</v>
      </c>
      <c r="AP607" s="32">
        <v>356555.27905199997</v>
      </c>
      <c r="AQ607" s="32">
        <v>343032.57059399999</v>
      </c>
      <c r="AR607" s="32">
        <v>363022.66135800001</v>
      </c>
      <c r="AS607" s="32">
        <v>283911.55052399996</v>
      </c>
      <c r="AT607" s="32">
        <v>347409.48589199997</v>
      </c>
      <c r="AU607" s="32">
        <v>266338.56223799998</v>
      </c>
      <c r="AV607" s="32">
        <v>185463.61986599999</v>
      </c>
      <c r="AW607" s="32">
        <v>98578.584845999998</v>
      </c>
      <c r="AX607" s="32">
        <v>654632.519999985</v>
      </c>
      <c r="AY607" s="32">
        <v>629804.93999998551</v>
      </c>
      <c r="AZ607" s="32">
        <v>666506.57999998459</v>
      </c>
      <c r="BA607" s="32">
        <v>521259.239999988</v>
      </c>
      <c r="BB607" s="32">
        <v>637840.91999998537</v>
      </c>
      <c r="BC607" s="32">
        <v>488995.37999998871</v>
      </c>
      <c r="BD607" s="32">
        <v>340509.65999999217</v>
      </c>
      <c r="BE607" s="32">
        <v>180989.45999999583</v>
      </c>
    </row>
    <row r="608" spans="1:57">
      <c r="A608" s="24" t="s">
        <v>776</v>
      </c>
      <c r="B608" s="25" t="s">
        <v>777</v>
      </c>
      <c r="C608" s="25" t="s">
        <v>61</v>
      </c>
      <c r="D608" s="25" t="s">
        <v>334</v>
      </c>
      <c r="E608" s="25" t="s">
        <v>1048</v>
      </c>
      <c r="F608" s="25" t="s">
        <v>1049</v>
      </c>
      <c r="G608" s="26" t="s">
        <v>281</v>
      </c>
      <c r="H608" s="27">
        <v>79.37236</v>
      </c>
      <c r="I608" s="27">
        <v>84.793279999999996</v>
      </c>
      <c r="J608" s="27">
        <v>81.179339999999996</v>
      </c>
      <c r="K608" s="27">
        <v>86.238860000000003</v>
      </c>
      <c r="L608" s="27">
        <v>88.407229999999998</v>
      </c>
      <c r="M608" s="27">
        <v>82.62491</v>
      </c>
      <c r="N608" s="27">
        <v>93.394469999999998</v>
      </c>
      <c r="O608" s="27">
        <v>95.635120000000001</v>
      </c>
      <c r="P608" s="28">
        <v>1759.2772108843501</v>
      </c>
      <c r="Q608" s="29">
        <v>7749.84</v>
      </c>
      <c r="R608" s="29">
        <v>6879.6</v>
      </c>
      <c r="S608" s="29">
        <v>7829.808</v>
      </c>
      <c r="T608" s="29">
        <v>4595.808</v>
      </c>
      <c r="U608" s="29">
        <v>3782.0160000000001</v>
      </c>
      <c r="V608" s="29">
        <v>6312.768</v>
      </c>
      <c r="W608" s="29">
        <v>1815.7439999999999</v>
      </c>
      <c r="X608" s="29">
        <v>1966.2719999999999</v>
      </c>
      <c r="Y608" s="30">
        <v>2</v>
      </c>
      <c r="Z608" s="31">
        <v>0.95877788554801202</v>
      </c>
      <c r="AA608" s="31">
        <v>0.96217105263157898</v>
      </c>
      <c r="AB608" s="31">
        <v>0.96199971102441906</v>
      </c>
      <c r="AC608" s="31">
        <v>0.94267106215325192</v>
      </c>
      <c r="AD608" s="31">
        <v>0.93046581155367003</v>
      </c>
      <c r="AE608" s="31">
        <v>0.95059323534620099</v>
      </c>
      <c r="AF608" s="31">
        <v>0.95722256664600103</v>
      </c>
      <c r="AG608" s="31">
        <v>0.94427710843373502</v>
      </c>
      <c r="AH608" s="29">
        <v>13018993.809577571</v>
      </c>
      <c r="AI608" s="32">
        <v>11519779.650911974</v>
      </c>
      <c r="AJ608" s="29">
        <v>13139184.134233251</v>
      </c>
      <c r="AK608" s="29">
        <v>7688963.0373011027</v>
      </c>
      <c r="AL608" s="29">
        <v>6319257.0016243057</v>
      </c>
      <c r="AM608" s="29">
        <v>10584316.992149098</v>
      </c>
      <c r="AN608" s="29">
        <v>3024816.5914643132</v>
      </c>
      <c r="AO608" s="29">
        <v>3271172.8613273529</v>
      </c>
      <c r="AP608" s="32">
        <v>615123.09042240004</v>
      </c>
      <c r="AQ608" s="32">
        <v>583343.84908800002</v>
      </c>
      <c r="AR608" s="32">
        <v>635618.64576671994</v>
      </c>
      <c r="AS608" s="32">
        <v>396337.24269888003</v>
      </c>
      <c r="AT608" s="32">
        <v>334357.55837568</v>
      </c>
      <c r="AU608" s="32">
        <v>521591.88785087998</v>
      </c>
      <c r="AV608" s="32">
        <v>169580.44853567999</v>
      </c>
      <c r="AW608" s="32">
        <v>188044.65867263998</v>
      </c>
      <c r="AX608" s="32">
        <v>13634116.899999972</v>
      </c>
      <c r="AY608" s="32">
        <v>12103123.499999974</v>
      </c>
      <c r="AZ608" s="32">
        <v>13774802.779999971</v>
      </c>
      <c r="BA608" s="32">
        <v>8085300.2799999826</v>
      </c>
      <c r="BB608" s="32">
        <v>6653614.5599999856</v>
      </c>
      <c r="BC608" s="32">
        <v>11105908.879999977</v>
      </c>
      <c r="BD608" s="32">
        <v>3194397.0399999935</v>
      </c>
      <c r="BE608" s="32">
        <v>3459217.5199999926</v>
      </c>
    </row>
    <row r="609" spans="1:57">
      <c r="A609" s="24" t="s">
        <v>776</v>
      </c>
      <c r="B609" s="25" t="s">
        <v>777</v>
      </c>
      <c r="C609" s="25" t="s">
        <v>61</v>
      </c>
      <c r="D609" s="25" t="s">
        <v>337</v>
      </c>
      <c r="E609" s="25" t="s">
        <v>1048</v>
      </c>
      <c r="F609" s="25" t="s">
        <v>1049</v>
      </c>
      <c r="G609" s="26" t="s">
        <v>281</v>
      </c>
      <c r="H609" s="27">
        <v>118.11530999999999</v>
      </c>
      <c r="I609" s="27">
        <v>126.15102</v>
      </c>
      <c r="J609" s="27">
        <v>120.79388</v>
      </c>
      <c r="K609" s="27">
        <v>128.29388</v>
      </c>
      <c r="L609" s="27">
        <v>131.50816</v>
      </c>
      <c r="M609" s="27">
        <v>122.93673</v>
      </c>
      <c r="N609" s="27">
        <v>138.90101999999999</v>
      </c>
      <c r="O609" s="27">
        <v>142.22245000000001</v>
      </c>
      <c r="P609" s="28">
        <v>1758.3928571428601</v>
      </c>
      <c r="Q609" s="29">
        <v>325.36</v>
      </c>
      <c r="R609" s="29">
        <v>249.31200000000001</v>
      </c>
      <c r="S609" s="29">
        <v>302.62400000000002</v>
      </c>
      <c r="T609" s="29">
        <v>273.61599999999999</v>
      </c>
      <c r="U609" s="29">
        <v>274.39999999999998</v>
      </c>
      <c r="V609" s="29">
        <v>319.87200000000001</v>
      </c>
      <c r="W609" s="29">
        <v>80.751999999999995</v>
      </c>
      <c r="X609" s="29">
        <v>115.248</v>
      </c>
      <c r="Y609" s="30">
        <v>2</v>
      </c>
      <c r="Z609" s="31">
        <v>4.0252182347235696E-2</v>
      </c>
      <c r="AA609" s="31">
        <v>3.4868421052631597E-2</v>
      </c>
      <c r="AB609" s="31">
        <v>3.7181524827818703E-2</v>
      </c>
      <c r="AC609" s="31">
        <v>5.6122859210420505E-2</v>
      </c>
      <c r="AD609" s="31">
        <v>6.7508920821680002E-2</v>
      </c>
      <c r="AE609" s="31">
        <v>4.81671684080043E-2</v>
      </c>
      <c r="AF609" s="31">
        <v>4.2570779086588101E-2</v>
      </c>
      <c r="AG609" s="31">
        <v>5.5346385542168704E-2</v>
      </c>
      <c r="AH609" s="29">
        <v>533680.7027384009</v>
      </c>
      <c r="AI609" s="32">
        <v>406937.47690176073</v>
      </c>
      <c r="AJ609" s="29">
        <v>495576.75285888085</v>
      </c>
      <c r="AK609" s="29">
        <v>446021.16172992083</v>
      </c>
      <c r="AL609" s="29">
        <v>446417.16089600074</v>
      </c>
      <c r="AM609" s="29">
        <v>523136.62230144098</v>
      </c>
      <c r="AN609" s="29">
        <v>130777.20483296023</v>
      </c>
      <c r="AO609" s="29">
        <v>186260.40708240031</v>
      </c>
      <c r="AP609" s="32">
        <v>38429.997261600001</v>
      </c>
      <c r="AQ609" s="32">
        <v>31450.963098239998</v>
      </c>
      <c r="AR609" s="32">
        <v>36555.12714112</v>
      </c>
      <c r="AS609" s="32">
        <v>35103.258270079998</v>
      </c>
      <c r="AT609" s="32">
        <v>36085.839103999999</v>
      </c>
      <c r="AU609" s="32">
        <v>39324.017698559997</v>
      </c>
      <c r="AV609" s="32">
        <v>11216.53516704</v>
      </c>
      <c r="AW609" s="32">
        <v>16390.852917599997</v>
      </c>
      <c r="AX609" s="32">
        <v>572110.70000000088</v>
      </c>
      <c r="AY609" s="32">
        <v>438388.4400000007</v>
      </c>
      <c r="AZ609" s="32">
        <v>532131.88000000082</v>
      </c>
      <c r="BA609" s="32">
        <v>481124.4200000008</v>
      </c>
      <c r="BB609" s="32">
        <v>482503.00000000081</v>
      </c>
      <c r="BC609" s="32">
        <v>562460.64000000095</v>
      </c>
      <c r="BD609" s="32">
        <v>141993.74000000022</v>
      </c>
      <c r="BE609" s="32">
        <v>202651.26000000033</v>
      </c>
    </row>
    <row r="610" spans="1:57">
      <c r="A610" s="24" t="s">
        <v>776</v>
      </c>
      <c r="B610" s="25" t="s">
        <v>777</v>
      </c>
      <c r="C610" s="25" t="s">
        <v>63</v>
      </c>
      <c r="D610" s="25" t="s">
        <v>508</v>
      </c>
      <c r="E610" s="25" t="s">
        <v>1050</v>
      </c>
      <c r="F610" s="25" t="s">
        <v>1051</v>
      </c>
      <c r="G610" s="26" t="s">
        <v>138</v>
      </c>
      <c r="H610" s="27">
        <v>135.71429000000001</v>
      </c>
      <c r="I610" s="27">
        <v>135.71429000000001</v>
      </c>
      <c r="J610" s="27">
        <v>135.71429000000001</v>
      </c>
      <c r="K610" s="27">
        <v>135.71429000000001</v>
      </c>
      <c r="L610" s="27">
        <v>135.71429000000001</v>
      </c>
      <c r="M610" s="27">
        <v>135.71429000000001</v>
      </c>
      <c r="N610" s="27">
        <v>135.71429000000001</v>
      </c>
      <c r="O610" s="27">
        <v>135.71429000000001</v>
      </c>
      <c r="P610" s="28">
        <v>765.07936507936495</v>
      </c>
      <c r="Q610" s="29">
        <v>8.1395999999999997</v>
      </c>
      <c r="R610" s="29">
        <v>9.2736000000000001</v>
      </c>
      <c r="S610" s="29">
        <v>6.5015999999999998</v>
      </c>
      <c r="T610" s="29">
        <v>3.9563999999999999</v>
      </c>
      <c r="U610" s="29">
        <v>2.8980000000000001</v>
      </c>
      <c r="V610" s="29">
        <v>9.6012000000000004</v>
      </c>
      <c r="W610" s="29">
        <v>4.2084000000000001</v>
      </c>
      <c r="X610" s="29">
        <v>2.016</v>
      </c>
      <c r="Y610" s="30">
        <v>2</v>
      </c>
      <c r="Z610" s="31">
        <v>2.1071172287820503E-2</v>
      </c>
      <c r="AA610" s="31">
        <v>1.4596802982824999E-2</v>
      </c>
      <c r="AB610" s="31">
        <v>1.7220664797757301E-2</v>
      </c>
      <c r="AC610" s="31">
        <v>1.4761188416697999E-2</v>
      </c>
      <c r="AD610" s="31">
        <v>1.5976660183384301E-2</v>
      </c>
      <c r="AE610" s="31">
        <v>2.1613342409802602E-2</v>
      </c>
      <c r="AF610" s="31">
        <v>1.27160587832178E-2</v>
      </c>
      <c r="AG610" s="31">
        <v>1.8395033340997902E-2</v>
      </c>
      <c r="AH610" s="29">
        <v>5122.7799651159994</v>
      </c>
      <c r="AI610" s="32">
        <v>5836.4799602559988</v>
      </c>
      <c r="AJ610" s="29">
        <v>4091.8799721360001</v>
      </c>
      <c r="AK610" s="29">
        <v>2490.0199830439997</v>
      </c>
      <c r="AL610" s="29">
        <v>1823.8999875799998</v>
      </c>
      <c r="AM610" s="29">
        <v>6042.6599588519994</v>
      </c>
      <c r="AN610" s="29">
        <v>2648.6199819639996</v>
      </c>
      <c r="AO610" s="29">
        <v>1268.7999913599997</v>
      </c>
      <c r="AP610" s="32">
        <v>1104.660034884</v>
      </c>
      <c r="AQ610" s="32">
        <v>1258.5600397440001</v>
      </c>
      <c r="AR610" s="32">
        <v>882.3600278639999</v>
      </c>
      <c r="AS610" s="32">
        <v>536.94001695600002</v>
      </c>
      <c r="AT610" s="32">
        <v>393.30001241999997</v>
      </c>
      <c r="AU610" s="32">
        <v>1303.020041148</v>
      </c>
      <c r="AV610" s="32">
        <v>571.14001803600001</v>
      </c>
      <c r="AW610" s="32">
        <v>273.60000864</v>
      </c>
      <c r="AX610" s="32">
        <v>6227.44</v>
      </c>
      <c r="AY610" s="32">
        <v>7095.0399999999991</v>
      </c>
      <c r="AZ610" s="32">
        <v>4974.2399999999989</v>
      </c>
      <c r="BA610" s="32">
        <v>3026.9599999999996</v>
      </c>
      <c r="BB610" s="32">
        <v>2217.1999999999998</v>
      </c>
      <c r="BC610" s="32">
        <v>7345.68</v>
      </c>
      <c r="BD610" s="32">
        <v>3219.7599999999998</v>
      </c>
      <c r="BE610" s="32">
        <v>1542.3999999999999</v>
      </c>
    </row>
    <row r="611" spans="1:57">
      <c r="A611" s="24" t="s">
        <v>776</v>
      </c>
      <c r="B611" s="25" t="s">
        <v>777</v>
      </c>
      <c r="C611" s="25" t="s">
        <v>63</v>
      </c>
      <c r="D611" s="25" t="s">
        <v>511</v>
      </c>
      <c r="E611" s="25" t="s">
        <v>1050</v>
      </c>
      <c r="F611" s="25" t="s">
        <v>1051</v>
      </c>
      <c r="G611" s="26" t="s">
        <v>138</v>
      </c>
      <c r="H611" s="27">
        <v>96.29365</v>
      </c>
      <c r="I611" s="27">
        <v>96.29365</v>
      </c>
      <c r="J611" s="27">
        <v>96.29365</v>
      </c>
      <c r="K611" s="27">
        <v>96.29365</v>
      </c>
      <c r="L611" s="27">
        <v>96.29365</v>
      </c>
      <c r="M611" s="27">
        <v>96.29365</v>
      </c>
      <c r="N611" s="27">
        <v>96.29365</v>
      </c>
      <c r="O611" s="27">
        <v>96.29365</v>
      </c>
      <c r="P611" s="28">
        <v>589.15343915343897</v>
      </c>
      <c r="Q611" s="29">
        <v>373.61520000000002</v>
      </c>
      <c r="R611" s="29">
        <v>623.01959999999997</v>
      </c>
      <c r="S611" s="29">
        <v>369.9864</v>
      </c>
      <c r="T611" s="29">
        <v>264.07080000000002</v>
      </c>
      <c r="U611" s="29">
        <v>178.1892</v>
      </c>
      <c r="V611" s="29">
        <v>433.2636</v>
      </c>
      <c r="W611" s="29">
        <v>325.38240000000002</v>
      </c>
      <c r="X611" s="29">
        <v>106.974</v>
      </c>
      <c r="Y611" s="30">
        <v>2</v>
      </c>
      <c r="Z611" s="31">
        <v>0.96718637875921509</v>
      </c>
      <c r="AA611" s="31">
        <v>0.98064336995755808</v>
      </c>
      <c r="AB611" s="31">
        <v>0.97997597116539903</v>
      </c>
      <c r="AC611" s="31">
        <v>0.98523881158330195</v>
      </c>
      <c r="AD611" s="31">
        <v>0.98235621005834894</v>
      </c>
      <c r="AE611" s="31">
        <v>0.97532334921715502</v>
      </c>
      <c r="AF611" s="31">
        <v>0.983172161729993</v>
      </c>
      <c r="AG611" s="31">
        <v>0.97608645665670313</v>
      </c>
      <c r="AH611" s="29">
        <v>184139.90869651994</v>
      </c>
      <c r="AI611" s="32">
        <v>307061.30869445991</v>
      </c>
      <c r="AJ611" s="29">
        <v>182351.41909363994</v>
      </c>
      <c r="AK611" s="29">
        <v>130149.87880957995</v>
      </c>
      <c r="AL611" s="29">
        <v>87822.291541419982</v>
      </c>
      <c r="AM611" s="29">
        <v>213538.20654385994</v>
      </c>
      <c r="AN611" s="29">
        <v>160367.90105823995</v>
      </c>
      <c r="AO611" s="29">
        <v>52723.183084899982</v>
      </c>
      <c r="AP611" s="32">
        <v>35976.771303479996</v>
      </c>
      <c r="AQ611" s="32">
        <v>59992.831305539992</v>
      </c>
      <c r="AR611" s="32">
        <v>35627.340906359997</v>
      </c>
      <c r="AS611" s="32">
        <v>25428.341190420004</v>
      </c>
      <c r="AT611" s="32">
        <v>17158.488458579999</v>
      </c>
      <c r="AU611" s="32">
        <v>41720.533456139994</v>
      </c>
      <c r="AV611" s="32">
        <v>31332.258941759999</v>
      </c>
      <c r="AW611" s="32">
        <v>10300.916915100001</v>
      </c>
      <c r="AX611" s="32">
        <v>220116.67999999993</v>
      </c>
      <c r="AY611" s="32">
        <v>367054.1399999999</v>
      </c>
      <c r="AZ611" s="32">
        <v>217978.75999999995</v>
      </c>
      <c r="BA611" s="32">
        <v>155578.21999999994</v>
      </c>
      <c r="BB611" s="32">
        <v>104980.77999999997</v>
      </c>
      <c r="BC611" s="32">
        <v>255258.73999999996</v>
      </c>
      <c r="BD611" s="32">
        <v>191700.15999999995</v>
      </c>
      <c r="BE611" s="32">
        <v>63024.099999999984</v>
      </c>
    </row>
    <row r="612" spans="1:57">
      <c r="A612" s="24" t="s">
        <v>776</v>
      </c>
      <c r="B612" s="25" t="s">
        <v>777</v>
      </c>
      <c r="C612" s="25" t="s">
        <v>64</v>
      </c>
      <c r="D612" s="25" t="s">
        <v>341</v>
      </c>
      <c r="E612" s="25" t="s">
        <v>1052</v>
      </c>
      <c r="F612" s="25" t="s">
        <v>1053</v>
      </c>
      <c r="G612" s="26" t="s">
        <v>138</v>
      </c>
      <c r="H612" s="27">
        <v>8.4954400000000003</v>
      </c>
      <c r="I612" s="27">
        <v>8.4954400000000003</v>
      </c>
      <c r="J612" s="27">
        <v>8.4954400000000003</v>
      </c>
      <c r="K612" s="27">
        <v>8.4954400000000003</v>
      </c>
      <c r="L612" s="27">
        <v>8.4954400000000003</v>
      </c>
      <c r="M612" s="27">
        <v>8.4954400000000003</v>
      </c>
      <c r="N612" s="27">
        <v>8.4954400000000003</v>
      </c>
      <c r="O612" s="27">
        <v>8.4954400000000003</v>
      </c>
      <c r="P612" s="28">
        <v>33.3333333333333</v>
      </c>
      <c r="Q612" s="29">
        <v>405</v>
      </c>
      <c r="R612" s="29">
        <v>306</v>
      </c>
      <c r="S612" s="29">
        <v>261</v>
      </c>
      <c r="T612" s="29">
        <v>270</v>
      </c>
      <c r="U612" s="29">
        <v>351</v>
      </c>
      <c r="V612" s="29">
        <v>153</v>
      </c>
      <c r="W612" s="29">
        <v>72</v>
      </c>
      <c r="X612" s="29">
        <v>72</v>
      </c>
      <c r="Y612" s="30">
        <v>2</v>
      </c>
      <c r="Z612" s="31">
        <v>8.8391278727165592E-3</v>
      </c>
      <c r="AA612" s="31">
        <v>5.0497549383632908E-3</v>
      </c>
      <c r="AB612" s="31">
        <v>4.9378511833815799E-3</v>
      </c>
      <c r="AC612" s="31">
        <v>6.8306010928961703E-3</v>
      </c>
      <c r="AD612" s="31">
        <v>5.8743786714866696E-3</v>
      </c>
      <c r="AE612" s="31">
        <v>3.94981412639405E-3</v>
      </c>
      <c r="AF612" s="31">
        <v>4.8338368580060406E-3</v>
      </c>
      <c r="AG612" s="31">
        <v>3.2336297493936903E-3</v>
      </c>
      <c r="AH612" s="29">
        <v>10059.346799999987</v>
      </c>
      <c r="AI612" s="32">
        <v>7600.3953599999904</v>
      </c>
      <c r="AJ612" s="29">
        <v>6482.690159999991</v>
      </c>
      <c r="AK612" s="29">
        <v>6706.2311999999911</v>
      </c>
      <c r="AL612" s="29">
        <v>8718.100559999988</v>
      </c>
      <c r="AM612" s="29">
        <v>3800.1976799999952</v>
      </c>
      <c r="AN612" s="29">
        <v>1788.3283199999976</v>
      </c>
      <c r="AO612" s="29">
        <v>1788.3283199999976</v>
      </c>
      <c r="AP612" s="32">
        <v>3440.6531999999997</v>
      </c>
      <c r="AQ612" s="32">
        <v>2599.60464</v>
      </c>
      <c r="AR612" s="32">
        <v>2217.3098399999999</v>
      </c>
      <c r="AS612" s="32">
        <v>2293.7687999999998</v>
      </c>
      <c r="AT612" s="32">
        <v>2981.8994400000001</v>
      </c>
      <c r="AU612" s="32">
        <v>1299.80232</v>
      </c>
      <c r="AV612" s="32">
        <v>611.67168000000004</v>
      </c>
      <c r="AW612" s="32">
        <v>611.67168000000004</v>
      </c>
      <c r="AX612" s="32">
        <v>13499.999999999987</v>
      </c>
      <c r="AY612" s="32">
        <v>10199.999999999991</v>
      </c>
      <c r="AZ612" s="32">
        <v>8699.9999999999927</v>
      </c>
      <c r="BA612" s="32">
        <v>8999.9999999999909</v>
      </c>
      <c r="BB612" s="32">
        <v>11699.999999999989</v>
      </c>
      <c r="BC612" s="32">
        <v>5099.9999999999955</v>
      </c>
      <c r="BD612" s="32">
        <v>2399.9999999999977</v>
      </c>
      <c r="BE612" s="32">
        <v>2399.9999999999977</v>
      </c>
    </row>
    <row r="613" spans="1:57">
      <c r="A613" s="24" t="s">
        <v>776</v>
      </c>
      <c r="B613" s="25" t="s">
        <v>777</v>
      </c>
      <c r="C613" s="25" t="s">
        <v>64</v>
      </c>
      <c r="D613" s="25" t="s">
        <v>345</v>
      </c>
      <c r="E613" s="25" t="s">
        <v>1052</v>
      </c>
      <c r="F613" s="25" t="s">
        <v>1053</v>
      </c>
      <c r="G613" s="26" t="s">
        <v>138</v>
      </c>
      <c r="H613" s="27">
        <v>4.5680899999999998</v>
      </c>
      <c r="I613" s="27">
        <v>4.5680899999999998</v>
      </c>
      <c r="J613" s="27">
        <v>4.5680899999999998</v>
      </c>
      <c r="K613" s="27">
        <v>4.5680899999999998</v>
      </c>
      <c r="L613" s="27">
        <v>4.5680899999999998</v>
      </c>
      <c r="M613" s="27">
        <v>4.5680899999999998</v>
      </c>
      <c r="N613" s="27">
        <v>4.5680899999999998</v>
      </c>
      <c r="O613" s="27">
        <v>4.5680899999999998</v>
      </c>
      <c r="P613" s="28">
        <v>22.1955555555556</v>
      </c>
      <c r="Q613" s="29">
        <v>44442</v>
      </c>
      <c r="R613" s="29">
        <v>59238</v>
      </c>
      <c r="S613" s="29">
        <v>50868</v>
      </c>
      <c r="T613" s="29">
        <v>38232</v>
      </c>
      <c r="U613" s="29">
        <v>58212</v>
      </c>
      <c r="V613" s="29">
        <v>37584</v>
      </c>
      <c r="W613" s="29">
        <v>14634</v>
      </c>
      <c r="X613" s="29">
        <v>21438</v>
      </c>
      <c r="Y613" s="30">
        <v>2</v>
      </c>
      <c r="Z613" s="31">
        <v>0.96994696523276391</v>
      </c>
      <c r="AA613" s="31">
        <v>0.97757314718550403</v>
      </c>
      <c r="AB613" s="31">
        <v>0.96237016856802304</v>
      </c>
      <c r="AC613" s="31">
        <v>0.9672131147540981</v>
      </c>
      <c r="AD613" s="31">
        <v>0.9742431089019431</v>
      </c>
      <c r="AE613" s="31">
        <v>0.97026022304832704</v>
      </c>
      <c r="AF613" s="31">
        <v>0.98247734138972798</v>
      </c>
      <c r="AG613" s="31">
        <v>0.96281325788197303</v>
      </c>
      <c r="AH613" s="29">
        <v>783399.82422000193</v>
      </c>
      <c r="AI613" s="32">
        <v>1044215.8045800027</v>
      </c>
      <c r="AJ613" s="29">
        <v>896673.91788000229</v>
      </c>
      <c r="AK613" s="29">
        <v>673933.26312000165</v>
      </c>
      <c r="AL613" s="29">
        <v>1026130.0249200027</v>
      </c>
      <c r="AM613" s="29">
        <v>662510.66544000164</v>
      </c>
      <c r="AN613" s="29">
        <v>257960.33094000065</v>
      </c>
      <c r="AO613" s="29">
        <v>377897.60658000095</v>
      </c>
      <c r="AP613" s="32">
        <v>203015.05578</v>
      </c>
      <c r="AQ613" s="32">
        <v>270604.51542000001</v>
      </c>
      <c r="AR613" s="32">
        <v>232369.60212000003</v>
      </c>
      <c r="AS613" s="32">
        <v>174647.21687999999</v>
      </c>
      <c r="AT613" s="32">
        <v>265917.65508</v>
      </c>
      <c r="AU613" s="32">
        <v>171687.09456</v>
      </c>
      <c r="AV613" s="32">
        <v>66849.429059999995</v>
      </c>
      <c r="AW613" s="32">
        <v>97930.71342</v>
      </c>
      <c r="AX613" s="32">
        <v>986414.8800000021</v>
      </c>
      <c r="AY613" s="32">
        <v>1314820.3200000026</v>
      </c>
      <c r="AZ613" s="32">
        <v>1129043.5200000023</v>
      </c>
      <c r="BA613" s="32">
        <v>848580.48000000173</v>
      </c>
      <c r="BB613" s="32">
        <v>1292047.6800000025</v>
      </c>
      <c r="BC613" s="32">
        <v>834197.76000000164</v>
      </c>
      <c r="BD613" s="32">
        <v>324809.76000000065</v>
      </c>
      <c r="BE613" s="32">
        <v>475828.32000000094</v>
      </c>
    </row>
    <row r="614" spans="1:57">
      <c r="A614" s="24" t="s">
        <v>776</v>
      </c>
      <c r="B614" s="25" t="s">
        <v>777</v>
      </c>
      <c r="C614" s="25" t="s">
        <v>65</v>
      </c>
      <c r="D614" s="25" t="s">
        <v>741</v>
      </c>
      <c r="E614" s="25" t="s">
        <v>1054</v>
      </c>
      <c r="F614" s="25" t="s">
        <v>1055</v>
      </c>
      <c r="G614" s="26" t="s">
        <v>281</v>
      </c>
      <c r="H614" s="27">
        <v>0.54830000000000001</v>
      </c>
      <c r="I614" s="27">
        <v>0.52098999999999995</v>
      </c>
      <c r="J614" s="27">
        <v>0.54830000000000001</v>
      </c>
      <c r="K614" s="27">
        <v>0.57562999999999998</v>
      </c>
      <c r="L614" s="27">
        <v>0.57562999999999998</v>
      </c>
      <c r="M614" s="27">
        <v>0.53778999999999999</v>
      </c>
      <c r="N614" s="27">
        <v>0.54622000000000004</v>
      </c>
      <c r="O614" s="27">
        <v>0.60294000000000003</v>
      </c>
      <c r="P614" s="28">
        <v>3.4117647058823</v>
      </c>
      <c r="Q614" s="29">
        <v>1351.84</v>
      </c>
      <c r="R614" s="29">
        <v>2027.76</v>
      </c>
      <c r="S614" s="29">
        <v>932.96</v>
      </c>
      <c r="T614" s="29">
        <v>552.16</v>
      </c>
      <c r="U614" s="29">
        <v>542.64</v>
      </c>
      <c r="V614" s="29">
        <v>1561.28</v>
      </c>
      <c r="W614" s="29">
        <v>1132.8800000000001</v>
      </c>
      <c r="X614" s="29">
        <v>333.2</v>
      </c>
      <c r="Y614" s="30">
        <v>2</v>
      </c>
      <c r="Z614" s="31">
        <v>1.3700511584140102E-3</v>
      </c>
      <c r="AA614" s="31">
        <v>7.8448708740428601E-4</v>
      </c>
      <c r="AB614" s="31">
        <v>1.4482917047266999E-3</v>
      </c>
      <c r="AC614" s="31">
        <v>1.65581472675908E-3</v>
      </c>
      <c r="AD614" s="31">
        <v>1.7384993736289001E-3</v>
      </c>
      <c r="AE614" s="31">
        <v>1.12653849732169E-3</v>
      </c>
      <c r="AF614" s="31">
        <v>1.0635627248340299E-3</v>
      </c>
      <c r="AG614" s="31">
        <v>1.65779952885059E-3</v>
      </c>
      <c r="AH614" s="29">
        <v>3870.9461279999286</v>
      </c>
      <c r="AI614" s="32">
        <v>5861.7973175998923</v>
      </c>
      <c r="AJ614" s="29">
        <v>2671.4980319999509</v>
      </c>
      <c r="AK614" s="29">
        <v>1566.0001391999708</v>
      </c>
      <c r="AL614" s="29">
        <v>1539.0001367999714</v>
      </c>
      <c r="AM614" s="29">
        <v>4487.0792287999175</v>
      </c>
      <c r="AN614" s="29">
        <v>3246.31828639994</v>
      </c>
      <c r="AO614" s="29">
        <v>935.90039199998239</v>
      </c>
      <c r="AP614" s="32">
        <v>741.21387200000004</v>
      </c>
      <c r="AQ614" s="32">
        <v>1056.4426824</v>
      </c>
      <c r="AR614" s="32">
        <v>511.541968</v>
      </c>
      <c r="AS614" s="32">
        <v>317.8398608</v>
      </c>
      <c r="AT614" s="32">
        <v>312.35986320000001</v>
      </c>
      <c r="AU614" s="32">
        <v>839.64077120000002</v>
      </c>
      <c r="AV614" s="32">
        <v>618.80171359999997</v>
      </c>
      <c r="AW614" s="32">
        <v>200.899608</v>
      </c>
      <c r="AX614" s="32">
        <v>4612.159999999928</v>
      </c>
      <c r="AY614" s="32">
        <v>6918.2399999998925</v>
      </c>
      <c r="AZ614" s="32">
        <v>3183.0399999999504</v>
      </c>
      <c r="BA614" s="32">
        <v>1883.8399999999708</v>
      </c>
      <c r="BB614" s="32">
        <v>1851.3599999999713</v>
      </c>
      <c r="BC614" s="32">
        <v>5326.7199999999175</v>
      </c>
      <c r="BD614" s="32">
        <v>3865.1199999999399</v>
      </c>
      <c r="BE614" s="32">
        <v>1136.7999999999824</v>
      </c>
    </row>
    <row r="615" spans="1:57">
      <c r="A615" s="24" t="s">
        <v>776</v>
      </c>
      <c r="B615" s="25" t="s">
        <v>777</v>
      </c>
      <c r="C615" s="25" t="s">
        <v>65</v>
      </c>
      <c r="D615" s="25" t="s">
        <v>744</v>
      </c>
      <c r="E615" s="25" t="s">
        <v>1054</v>
      </c>
      <c r="F615" s="25" t="s">
        <v>1055</v>
      </c>
      <c r="G615" s="26" t="s">
        <v>281</v>
      </c>
      <c r="H615" s="27">
        <v>0.44640999999999997</v>
      </c>
      <c r="I615" s="27">
        <v>0.42436000000000001</v>
      </c>
      <c r="J615" s="27">
        <v>0.44640999999999997</v>
      </c>
      <c r="K615" s="27">
        <v>0.46847</v>
      </c>
      <c r="L615" s="27">
        <v>0.46847</v>
      </c>
      <c r="M615" s="27">
        <v>0.43696000000000002</v>
      </c>
      <c r="N615" s="27">
        <v>0.44535999999999998</v>
      </c>
      <c r="O615" s="27">
        <v>0.49053999999999998</v>
      </c>
      <c r="P615" s="28">
        <v>2.7300420168067001</v>
      </c>
      <c r="Q615" s="29">
        <v>1618.4</v>
      </c>
      <c r="R615" s="29">
        <v>2437.12</v>
      </c>
      <c r="S615" s="29">
        <v>971.04</v>
      </c>
      <c r="T615" s="29">
        <v>590.24</v>
      </c>
      <c r="U615" s="29">
        <v>780.64</v>
      </c>
      <c r="V615" s="29">
        <v>1370.88</v>
      </c>
      <c r="W615" s="29">
        <v>1085.28</v>
      </c>
      <c r="X615" s="29">
        <v>304.64</v>
      </c>
      <c r="Y615" s="30">
        <v>2</v>
      </c>
      <c r="Z615" s="31">
        <v>1.64020209105903E-3</v>
      </c>
      <c r="AA615" s="31">
        <v>9.4285772007275703E-4</v>
      </c>
      <c r="AB615" s="31">
        <v>1.50740565185841E-3</v>
      </c>
      <c r="AC615" s="31">
        <v>1.77000884584592E-3</v>
      </c>
      <c r="AD615" s="31">
        <v>2.5009990989047397E-3</v>
      </c>
      <c r="AE615" s="31">
        <v>9.8915575374587715E-4</v>
      </c>
      <c r="AF615" s="31">
        <v>1.01887521538722E-3</v>
      </c>
      <c r="AG615" s="31">
        <v>1.5157024263776802E-3</v>
      </c>
      <c r="AH615" s="29">
        <v>3695.830055999963</v>
      </c>
      <c r="AI615" s="32">
        <v>5619.2237567999446</v>
      </c>
      <c r="AJ615" s="29">
        <v>2217.498033599978</v>
      </c>
      <c r="AK615" s="29">
        <v>1334.8702671999865</v>
      </c>
      <c r="AL615" s="29">
        <v>1765.4735791999824</v>
      </c>
      <c r="AM615" s="29">
        <v>3143.5402751999691</v>
      </c>
      <c r="AN615" s="29">
        <v>2479.5196991999755</v>
      </c>
      <c r="AO615" s="29">
        <v>682.24189439999304</v>
      </c>
      <c r="AP615" s="32">
        <v>722.46994400000005</v>
      </c>
      <c r="AQ615" s="32">
        <v>1034.2162432</v>
      </c>
      <c r="AR615" s="32">
        <v>433.48196639999998</v>
      </c>
      <c r="AS615" s="32">
        <v>276.50973279999999</v>
      </c>
      <c r="AT615" s="32">
        <v>365.70642079999999</v>
      </c>
      <c r="AU615" s="32">
        <v>599.01972479999995</v>
      </c>
      <c r="AV615" s="32">
        <v>483.34030080000002</v>
      </c>
      <c r="AW615" s="32">
        <v>149.4381056</v>
      </c>
      <c r="AX615" s="32">
        <v>4418.2999999999629</v>
      </c>
      <c r="AY615" s="32">
        <v>6653.439999999945</v>
      </c>
      <c r="AZ615" s="32">
        <v>2650.9799999999782</v>
      </c>
      <c r="BA615" s="32">
        <v>1611.3799999999867</v>
      </c>
      <c r="BB615" s="32">
        <v>2131.1799999999826</v>
      </c>
      <c r="BC615" s="32">
        <v>3742.559999999969</v>
      </c>
      <c r="BD615" s="32">
        <v>2962.8599999999751</v>
      </c>
      <c r="BE615" s="32">
        <v>831.67999999999313</v>
      </c>
    </row>
    <row r="616" spans="1:57">
      <c r="A616" s="24" t="s">
        <v>776</v>
      </c>
      <c r="B616" s="25" t="s">
        <v>777</v>
      </c>
      <c r="C616" s="25" t="s">
        <v>65</v>
      </c>
      <c r="D616" s="25" t="s">
        <v>745</v>
      </c>
      <c r="E616" s="25" t="s">
        <v>1054</v>
      </c>
      <c r="F616" s="25" t="s">
        <v>1055</v>
      </c>
      <c r="G616" s="26" t="s">
        <v>281</v>
      </c>
      <c r="H616" s="27">
        <v>0.31849</v>
      </c>
      <c r="I616" s="27">
        <v>0.30309999999999998</v>
      </c>
      <c r="J616" s="27">
        <v>0.31849</v>
      </c>
      <c r="K616" s="27">
        <v>0.33433000000000002</v>
      </c>
      <c r="L616" s="27">
        <v>0.33433000000000002</v>
      </c>
      <c r="M616" s="27">
        <v>0.31211</v>
      </c>
      <c r="N616" s="27">
        <v>0.31752999999999998</v>
      </c>
      <c r="O616" s="27">
        <v>0.35053000000000001</v>
      </c>
      <c r="P616" s="28">
        <v>2.0804321728691</v>
      </c>
      <c r="Q616" s="29">
        <v>262894.8</v>
      </c>
      <c r="R616" s="29">
        <v>600926.19999999995</v>
      </c>
      <c r="S616" s="29">
        <v>184359.56</v>
      </c>
      <c r="T616" s="29">
        <v>105357.84</v>
      </c>
      <c r="U616" s="29">
        <v>105224.56</v>
      </c>
      <c r="V616" s="29">
        <v>314973.96000000002</v>
      </c>
      <c r="W616" s="29">
        <v>261562</v>
      </c>
      <c r="X616" s="29">
        <v>65507.12</v>
      </c>
      <c r="Y616" s="30">
        <v>2</v>
      </c>
      <c r="Z616" s="31">
        <v>0.26643635732114701</v>
      </c>
      <c r="AA616" s="31">
        <v>0.23248256420036201</v>
      </c>
      <c r="AB616" s="31">
        <v>0.286192785794745</v>
      </c>
      <c r="AC616" s="31">
        <v>0.31594657898349598</v>
      </c>
      <c r="AD616" s="31">
        <v>0.33711637853895199</v>
      </c>
      <c r="AE616" s="31">
        <v>0.22726883812888302</v>
      </c>
      <c r="AF616" s="31">
        <v>0.24555786441020999</v>
      </c>
      <c r="AG616" s="31">
        <v>0.32592338737202498</v>
      </c>
      <c r="AH616" s="29">
        <v>463205.43514798745</v>
      </c>
      <c r="AI616" s="32">
        <v>1068045.4687799714</v>
      </c>
      <c r="AJ616" s="29">
        <v>324830.8837355912</v>
      </c>
      <c r="AK616" s="29">
        <v>183965.55335279499</v>
      </c>
      <c r="AL616" s="29">
        <v>183732.83285519498</v>
      </c>
      <c r="AM616" s="29">
        <v>556975.43734438496</v>
      </c>
      <c r="AN616" s="29">
        <v>461108.2181399875</v>
      </c>
      <c r="AO616" s="29">
        <v>113320.90922639688</v>
      </c>
      <c r="AP616" s="32">
        <v>83729.364851999999</v>
      </c>
      <c r="AQ616" s="32">
        <v>182140.73122000002</v>
      </c>
      <c r="AR616" s="32">
        <v>58716.676264399997</v>
      </c>
      <c r="AS616" s="32">
        <v>35224.286647200002</v>
      </c>
      <c r="AT616" s="32">
        <v>35179.727144799996</v>
      </c>
      <c r="AU616" s="32">
        <v>98306.522655599998</v>
      </c>
      <c r="AV616" s="32">
        <v>83053.781860000003</v>
      </c>
      <c r="AW616" s="32">
        <v>22962.2107736</v>
      </c>
      <c r="AX616" s="32">
        <v>546934.79999998747</v>
      </c>
      <c r="AY616" s="32">
        <v>1250186.1999999713</v>
      </c>
      <c r="AZ616" s="32">
        <v>383547.55999999121</v>
      </c>
      <c r="BA616" s="32">
        <v>219189.83999999499</v>
      </c>
      <c r="BB616" s="32">
        <v>218912.55999999499</v>
      </c>
      <c r="BC616" s="32">
        <v>655281.95999998495</v>
      </c>
      <c r="BD616" s="32">
        <v>544161.99999998754</v>
      </c>
      <c r="BE616" s="32">
        <v>136283.11999999688</v>
      </c>
    </row>
    <row r="617" spans="1:57">
      <c r="A617" s="24" t="s">
        <v>776</v>
      </c>
      <c r="B617" s="25" t="s">
        <v>777</v>
      </c>
      <c r="C617" s="25" t="s">
        <v>65</v>
      </c>
      <c r="D617" s="25" t="s">
        <v>746</v>
      </c>
      <c r="E617" s="25" t="s">
        <v>1056</v>
      </c>
      <c r="F617" s="25" t="s">
        <v>1057</v>
      </c>
      <c r="G617" s="26" t="s">
        <v>281</v>
      </c>
      <c r="H617" s="27">
        <v>0.46750999999999998</v>
      </c>
      <c r="I617" s="27">
        <v>0.44586999999999999</v>
      </c>
      <c r="J617" s="27">
        <v>0.46750999999999998</v>
      </c>
      <c r="K617" s="27">
        <v>0.49134</v>
      </c>
      <c r="L617" s="27">
        <v>0.49134</v>
      </c>
      <c r="M617" s="27">
        <v>0.45887</v>
      </c>
      <c r="N617" s="27">
        <v>0.46750999999999998</v>
      </c>
      <c r="O617" s="27">
        <v>0.51512999999999998</v>
      </c>
      <c r="P617" s="28">
        <v>3.2402597402597002</v>
      </c>
      <c r="Q617" s="29">
        <v>3021.48</v>
      </c>
      <c r="R617" s="29">
        <v>5349.96</v>
      </c>
      <c r="S617" s="29">
        <v>2079</v>
      </c>
      <c r="T617" s="29">
        <v>1016.4</v>
      </c>
      <c r="U617" s="29">
        <v>1155</v>
      </c>
      <c r="V617" s="29">
        <v>4000.92</v>
      </c>
      <c r="W617" s="29">
        <v>2716.56</v>
      </c>
      <c r="X617" s="29">
        <v>850.08</v>
      </c>
      <c r="Y617" s="30">
        <v>2</v>
      </c>
      <c r="Z617" s="31">
        <v>3.0621835232903E-3</v>
      </c>
      <c r="AA617" s="31">
        <v>2.0697590139510799E-3</v>
      </c>
      <c r="AB617" s="31">
        <v>3.2273607165653603E-3</v>
      </c>
      <c r="AC617" s="31">
        <v>3.04797538445004E-3</v>
      </c>
      <c r="AD617" s="31">
        <v>3.7003663138386101E-3</v>
      </c>
      <c r="AE617" s="31">
        <v>2.88685591611006E-3</v>
      </c>
      <c r="AF617" s="31">
        <v>2.5503424508995999E-3</v>
      </c>
      <c r="AG617" s="31">
        <v>4.2294784618406595E-3</v>
      </c>
      <c r="AH617" s="29">
        <v>8377.807885199878</v>
      </c>
      <c r="AI617" s="32">
        <v>14949.873334799784</v>
      </c>
      <c r="AJ617" s="29">
        <v>5764.5467099999169</v>
      </c>
      <c r="AK617" s="29">
        <v>2794.002023999959</v>
      </c>
      <c r="AL617" s="29">
        <v>3175.0022999999537</v>
      </c>
      <c r="AM617" s="29">
        <v>11128.117839599839</v>
      </c>
      <c r="AN617" s="29">
        <v>7532.3410343998912</v>
      </c>
      <c r="AO617" s="29">
        <v>2316.5782895999655</v>
      </c>
      <c r="AP617" s="32">
        <v>1412.5721148</v>
      </c>
      <c r="AQ617" s="32">
        <v>2385.3866652000002</v>
      </c>
      <c r="AR617" s="32">
        <v>971.95328999999992</v>
      </c>
      <c r="AS617" s="32">
        <v>499.39797600000003</v>
      </c>
      <c r="AT617" s="32">
        <v>567.49770000000001</v>
      </c>
      <c r="AU617" s="32">
        <v>1835.9021604</v>
      </c>
      <c r="AV617" s="32">
        <v>1270.0189656</v>
      </c>
      <c r="AW617" s="32">
        <v>437.90171040000001</v>
      </c>
      <c r="AX617" s="32">
        <v>9790.3799999998791</v>
      </c>
      <c r="AY617" s="32">
        <v>17335.259999999787</v>
      </c>
      <c r="AZ617" s="32">
        <v>6736.4999999999163</v>
      </c>
      <c r="BA617" s="32">
        <v>3293.3999999999592</v>
      </c>
      <c r="BB617" s="32">
        <v>3742.4999999999536</v>
      </c>
      <c r="BC617" s="32">
        <v>12964.019999999839</v>
      </c>
      <c r="BD617" s="32">
        <v>8802.3599999998914</v>
      </c>
      <c r="BE617" s="32">
        <v>2754.4799999999655</v>
      </c>
    </row>
    <row r="618" spans="1:57">
      <c r="A618" s="24" t="s">
        <v>776</v>
      </c>
      <c r="B618" s="25" t="s">
        <v>777</v>
      </c>
      <c r="C618" s="25" t="s">
        <v>65</v>
      </c>
      <c r="D618" s="25" t="s">
        <v>749</v>
      </c>
      <c r="E618" s="25" t="s">
        <v>1056</v>
      </c>
      <c r="F618" s="25" t="s">
        <v>1057</v>
      </c>
      <c r="G618" s="26" t="s">
        <v>281</v>
      </c>
      <c r="H618" s="27">
        <v>0.44478000000000001</v>
      </c>
      <c r="I618" s="27">
        <v>0.42315000000000003</v>
      </c>
      <c r="J618" s="27">
        <v>0.44478000000000001</v>
      </c>
      <c r="K618" s="27">
        <v>0.46751999999999999</v>
      </c>
      <c r="L618" s="27">
        <v>0.46751999999999999</v>
      </c>
      <c r="M618" s="27">
        <v>0.43613000000000002</v>
      </c>
      <c r="N618" s="27">
        <v>0.44370999999999999</v>
      </c>
      <c r="O618" s="27">
        <v>0.48918</v>
      </c>
      <c r="P618" s="28">
        <v>2.5941558441558001</v>
      </c>
      <c r="Q618" s="29">
        <v>4268.88</v>
      </c>
      <c r="R618" s="29">
        <v>6135.36</v>
      </c>
      <c r="S618" s="29">
        <v>3622.08</v>
      </c>
      <c r="T618" s="29">
        <v>1607.76</v>
      </c>
      <c r="U618" s="29">
        <v>1312.08</v>
      </c>
      <c r="V618" s="29">
        <v>5045.04</v>
      </c>
      <c r="W618" s="29">
        <v>2882.88</v>
      </c>
      <c r="X618" s="29">
        <v>887.04</v>
      </c>
      <c r="Y618" s="30">
        <v>2</v>
      </c>
      <c r="Z618" s="31">
        <v>4.3263877301532704E-3</v>
      </c>
      <c r="AA618" s="31">
        <v>2.3736096463964E-3</v>
      </c>
      <c r="AB618" s="31">
        <v>5.6227795595272002E-3</v>
      </c>
      <c r="AC618" s="31">
        <v>4.8213428808573299E-3</v>
      </c>
      <c r="AD618" s="31">
        <v>4.2036161325206605E-3</v>
      </c>
      <c r="AE618" s="31">
        <v>3.6402386378662599E-3</v>
      </c>
      <c r="AF618" s="31">
        <v>2.7064858662608003E-3</v>
      </c>
      <c r="AG618" s="31">
        <v>4.4133688297467704E-3</v>
      </c>
      <c r="AH618" s="29">
        <v>9175.4275535998113</v>
      </c>
      <c r="AI618" s="32">
        <v>13319.90241599973</v>
      </c>
      <c r="AJ618" s="29">
        <v>7785.2112575998399</v>
      </c>
      <c r="AK618" s="29">
        <v>3419.120044799929</v>
      </c>
      <c r="AL618" s="29">
        <v>2790.3163583999417</v>
      </c>
      <c r="AM618" s="29">
        <v>10887.326704799776</v>
      </c>
      <c r="AN618" s="29">
        <v>6199.4773151998734</v>
      </c>
      <c r="AO618" s="29">
        <v>1867.1977727999606</v>
      </c>
      <c r="AP618" s="32">
        <v>1898.7124464000001</v>
      </c>
      <c r="AQ618" s="32">
        <v>2596.177584</v>
      </c>
      <c r="AR618" s="32">
        <v>1611.0287424000001</v>
      </c>
      <c r="AS618" s="32">
        <v>751.65995520000001</v>
      </c>
      <c r="AT618" s="32">
        <v>613.4236416</v>
      </c>
      <c r="AU618" s="32">
        <v>2200.2932952000001</v>
      </c>
      <c r="AV618" s="32">
        <v>1279.1626848000001</v>
      </c>
      <c r="AW618" s="32">
        <v>433.92222720000001</v>
      </c>
      <c r="AX618" s="32">
        <v>11074.139999999812</v>
      </c>
      <c r="AY618" s="32">
        <v>15916.079999999729</v>
      </c>
      <c r="AZ618" s="32">
        <v>9396.2399999998397</v>
      </c>
      <c r="BA618" s="32">
        <v>4170.7799999999288</v>
      </c>
      <c r="BB618" s="32">
        <v>3403.739999999942</v>
      </c>
      <c r="BC618" s="32">
        <v>13087.619999999777</v>
      </c>
      <c r="BD618" s="32">
        <v>7478.6399999998721</v>
      </c>
      <c r="BE618" s="32">
        <v>2301.1199999999608</v>
      </c>
    </row>
    <row r="619" spans="1:57">
      <c r="A619" s="24" t="s">
        <v>776</v>
      </c>
      <c r="B619" s="25" t="s">
        <v>777</v>
      </c>
      <c r="C619" s="25" t="s">
        <v>65</v>
      </c>
      <c r="D619" s="25" t="s">
        <v>750</v>
      </c>
      <c r="E619" s="25" t="s">
        <v>1056</v>
      </c>
      <c r="F619" s="25" t="s">
        <v>1057</v>
      </c>
      <c r="G619" s="26" t="s">
        <v>281</v>
      </c>
      <c r="H619" s="27">
        <v>0.30946000000000001</v>
      </c>
      <c r="I619" s="27">
        <v>0.29374</v>
      </c>
      <c r="J619" s="27">
        <v>0.30946000000000001</v>
      </c>
      <c r="K619" s="27">
        <v>0.32466</v>
      </c>
      <c r="L619" s="27">
        <v>0.32466</v>
      </c>
      <c r="M619" s="27">
        <v>0.30301</v>
      </c>
      <c r="N619" s="27">
        <v>0.30858999999999998</v>
      </c>
      <c r="O619" s="27">
        <v>0.34012999999999999</v>
      </c>
      <c r="P619" s="28">
        <v>2.0018552875695002</v>
      </c>
      <c r="Q619" s="29">
        <v>612228.54</v>
      </c>
      <c r="R619" s="29">
        <v>1749464.64</v>
      </c>
      <c r="S619" s="29">
        <v>382388.16</v>
      </c>
      <c r="T619" s="29">
        <v>193231.5</v>
      </c>
      <c r="U619" s="29">
        <v>172081.14</v>
      </c>
      <c r="V619" s="29">
        <v>940285.5</v>
      </c>
      <c r="W619" s="29">
        <v>707437.5</v>
      </c>
      <c r="X619" s="29">
        <v>111573</v>
      </c>
      <c r="Y619" s="30">
        <v>2</v>
      </c>
      <c r="Z619" s="31">
        <v>0.62047610696614797</v>
      </c>
      <c r="AA619" s="31">
        <v>0.67682192170197109</v>
      </c>
      <c r="AB619" s="31">
        <v>0.59360487064151501</v>
      </c>
      <c r="AC619" s="31">
        <v>0.57946168388464903</v>
      </c>
      <c r="AD619" s="31">
        <v>0.55131017636618695</v>
      </c>
      <c r="AE619" s="31">
        <v>0.67846114356385601</v>
      </c>
      <c r="AF619" s="31">
        <v>0.66415167992177104</v>
      </c>
      <c r="AG619" s="31">
        <v>0.55511904811658597</v>
      </c>
      <c r="AH619" s="29">
        <v>1036132.696011555</v>
      </c>
      <c r="AI619" s="32">
        <v>2988287.2966462718</v>
      </c>
      <c r="AJ619" s="29">
        <v>647151.92000637203</v>
      </c>
      <c r="AK619" s="29">
        <v>324086.96120998584</v>
      </c>
      <c r="AL619" s="29">
        <v>288613.67708758742</v>
      </c>
      <c r="AM619" s="29">
        <v>1597399.590644931</v>
      </c>
      <c r="AN619" s="29">
        <v>1197879.3618749483</v>
      </c>
      <c r="AO619" s="29">
        <v>185403.67550999182</v>
      </c>
      <c r="AP619" s="32">
        <v>189460.24398840001</v>
      </c>
      <c r="AQ619" s="32">
        <v>513887.74335360003</v>
      </c>
      <c r="AR619" s="32">
        <v>118333.83999359999</v>
      </c>
      <c r="AS619" s="32">
        <v>62734.538789999999</v>
      </c>
      <c r="AT619" s="32">
        <v>55867.8629124</v>
      </c>
      <c r="AU619" s="32">
        <v>284915.90935500001</v>
      </c>
      <c r="AV619" s="32">
        <v>218308.13812499997</v>
      </c>
      <c r="AW619" s="32">
        <v>37949.324489999999</v>
      </c>
      <c r="AX619" s="32">
        <v>1225592.9399999552</v>
      </c>
      <c r="AY619" s="32">
        <v>3502175.039999872</v>
      </c>
      <c r="AZ619" s="32">
        <v>765485.75999997195</v>
      </c>
      <c r="BA619" s="32">
        <v>386821.4999999858</v>
      </c>
      <c r="BB619" s="32">
        <v>344481.53999998741</v>
      </c>
      <c r="BC619" s="32">
        <v>1882315.4999999311</v>
      </c>
      <c r="BD619" s="32">
        <v>1416187.4999999481</v>
      </c>
      <c r="BE619" s="32">
        <v>223352.99999999182</v>
      </c>
    </row>
    <row r="620" spans="1:57">
      <c r="A620" s="24" t="s">
        <v>776</v>
      </c>
      <c r="B620" s="25" t="s">
        <v>777</v>
      </c>
      <c r="C620" s="25" t="s">
        <v>65</v>
      </c>
      <c r="D620" s="25" t="s">
        <v>751</v>
      </c>
      <c r="E620" s="25" t="s">
        <v>1058</v>
      </c>
      <c r="F620" s="25" t="s">
        <v>1059</v>
      </c>
      <c r="G620" s="26" t="s">
        <v>281</v>
      </c>
      <c r="H620" s="27">
        <v>0.97475000000000001</v>
      </c>
      <c r="I620" s="27">
        <v>0.92437000000000002</v>
      </c>
      <c r="J620" s="27">
        <v>0.97475000000000001</v>
      </c>
      <c r="K620" s="27">
        <v>1.02521</v>
      </c>
      <c r="L620" s="27">
        <v>1.02521</v>
      </c>
      <c r="M620" s="27">
        <v>0.95377999999999996</v>
      </c>
      <c r="N620" s="27">
        <v>0.97475000000000001</v>
      </c>
      <c r="O620" s="27">
        <v>1.0713900000000001</v>
      </c>
      <c r="P620" s="28">
        <v>5.8235294117647003</v>
      </c>
      <c r="Q620" s="29">
        <v>909.16</v>
      </c>
      <c r="R620" s="29">
        <v>952</v>
      </c>
      <c r="S620" s="29">
        <v>628.32000000000005</v>
      </c>
      <c r="T620" s="29">
        <v>238</v>
      </c>
      <c r="U620" s="29">
        <v>347.48</v>
      </c>
      <c r="V620" s="29">
        <v>961.52</v>
      </c>
      <c r="W620" s="29">
        <v>471.24</v>
      </c>
      <c r="X620" s="29">
        <v>185.64</v>
      </c>
      <c r="Y620" s="30">
        <v>2</v>
      </c>
      <c r="Z620" s="31">
        <v>9.21407645271394E-4</v>
      </c>
      <c r="AA620" s="31">
        <v>3.6830379690342102E-4</v>
      </c>
      <c r="AB620" s="31">
        <v>9.7538012767308605E-4</v>
      </c>
      <c r="AC620" s="31">
        <v>7.1371324429270807E-4</v>
      </c>
      <c r="AD620" s="31">
        <v>1.1132495989027199E-3</v>
      </c>
      <c r="AE620" s="31">
        <v>6.9378285505787205E-4</v>
      </c>
      <c r="AF620" s="31">
        <v>4.4240634352340005E-4</v>
      </c>
      <c r="AG620" s="31">
        <v>9.2363116607389905E-4</v>
      </c>
      <c r="AH620" s="29">
        <v>4408.3162899999952</v>
      </c>
      <c r="AI620" s="32">
        <v>4663.9997599999942</v>
      </c>
      <c r="AJ620" s="29">
        <v>3046.5850799999962</v>
      </c>
      <c r="AK620" s="29">
        <v>1142.0000199999986</v>
      </c>
      <c r="AL620" s="29">
        <v>1667.3200291999979</v>
      </c>
      <c r="AM620" s="29">
        <v>4682.3614543999938</v>
      </c>
      <c r="AN620" s="29">
        <v>2284.9388099999974</v>
      </c>
      <c r="AO620" s="29">
        <v>882.1871603999989</v>
      </c>
      <c r="AP620" s="32">
        <v>886.20371</v>
      </c>
      <c r="AQ620" s="32">
        <v>880.00023999999996</v>
      </c>
      <c r="AR620" s="32">
        <v>612.45492000000002</v>
      </c>
      <c r="AS620" s="32">
        <v>243.99997999999999</v>
      </c>
      <c r="AT620" s="32">
        <v>356.23997079999998</v>
      </c>
      <c r="AU620" s="32">
        <v>917.07854559999998</v>
      </c>
      <c r="AV620" s="32">
        <v>459.34119000000004</v>
      </c>
      <c r="AW620" s="32">
        <v>198.8928396</v>
      </c>
      <c r="AX620" s="32">
        <v>5294.5199999999941</v>
      </c>
      <c r="AY620" s="32">
        <v>5543.9999999999945</v>
      </c>
      <c r="AZ620" s="32">
        <v>3659.0399999999959</v>
      </c>
      <c r="BA620" s="32">
        <v>1385.9999999999986</v>
      </c>
      <c r="BB620" s="32">
        <v>2023.5599999999979</v>
      </c>
      <c r="BC620" s="32">
        <v>5599.4399999999941</v>
      </c>
      <c r="BD620" s="32">
        <v>2744.279999999997</v>
      </c>
      <c r="BE620" s="32">
        <v>1081.0799999999988</v>
      </c>
    </row>
    <row r="621" spans="1:57">
      <c r="A621" s="24" t="s">
        <v>776</v>
      </c>
      <c r="B621" s="25" t="s">
        <v>777</v>
      </c>
      <c r="C621" s="25" t="s">
        <v>65</v>
      </c>
      <c r="D621" s="25" t="s">
        <v>754</v>
      </c>
      <c r="E621" s="25" t="s">
        <v>1058</v>
      </c>
      <c r="F621" s="25" t="s">
        <v>1059</v>
      </c>
      <c r="G621" s="26" t="s">
        <v>281</v>
      </c>
      <c r="H621" s="27">
        <v>0.78988999999999998</v>
      </c>
      <c r="I621" s="27">
        <v>0.75205999999999995</v>
      </c>
      <c r="J621" s="27">
        <v>0.78988999999999998</v>
      </c>
      <c r="K621" s="27">
        <v>0.82982999999999996</v>
      </c>
      <c r="L621" s="27">
        <v>0.82982999999999996</v>
      </c>
      <c r="M621" s="27">
        <v>0.77307000000000003</v>
      </c>
      <c r="N621" s="27">
        <v>0.78778999999999999</v>
      </c>
      <c r="O621" s="27">
        <v>0.86975000000000002</v>
      </c>
      <c r="P621" s="28">
        <v>4.6554621848739002</v>
      </c>
      <c r="Q621" s="29">
        <v>1570.8</v>
      </c>
      <c r="R621" s="29">
        <v>1466.08</v>
      </c>
      <c r="S621" s="29">
        <v>1209.04</v>
      </c>
      <c r="T621" s="29">
        <v>418.88</v>
      </c>
      <c r="U621" s="29">
        <v>466.48</v>
      </c>
      <c r="V621" s="29">
        <v>1456.56</v>
      </c>
      <c r="W621" s="29">
        <v>1104.32</v>
      </c>
      <c r="X621" s="29">
        <v>257.04000000000002</v>
      </c>
      <c r="Y621" s="30">
        <v>2</v>
      </c>
      <c r="Z621" s="31">
        <v>1.5919608530867001E-3</v>
      </c>
      <c r="AA621" s="31">
        <v>5.6718784723126803E-4</v>
      </c>
      <c r="AB621" s="31">
        <v>1.8768678214315399E-3</v>
      </c>
      <c r="AC621" s="31">
        <v>1.2561353099551701E-3</v>
      </c>
      <c r="AD621" s="31">
        <v>1.49449946154064E-3</v>
      </c>
      <c r="AE621" s="31">
        <v>1.0509779883549901E-3</v>
      </c>
      <c r="AF621" s="31">
        <v>1.0367502191659501E-3</v>
      </c>
      <c r="AG621" s="31">
        <v>1.2788739222561701E-3</v>
      </c>
      <c r="AH621" s="29">
        <v>6072.040787999922</v>
      </c>
      <c r="AI621" s="32">
        <v>5722.6998751999272</v>
      </c>
      <c r="AJ621" s="29">
        <v>4673.6313943999394</v>
      </c>
      <c r="AK621" s="29">
        <v>1602.480809599979</v>
      </c>
      <c r="AL621" s="29">
        <v>1784.5809015999769</v>
      </c>
      <c r="AM621" s="29">
        <v>5654.9371607999274</v>
      </c>
      <c r="AN621" s="29">
        <v>4271.1477471999451</v>
      </c>
      <c r="AO621" s="29">
        <v>973.07945999998731</v>
      </c>
      <c r="AP621" s="32">
        <v>1240.7592120000002</v>
      </c>
      <c r="AQ621" s="32">
        <v>1102.5801248</v>
      </c>
      <c r="AR621" s="32">
        <v>955.0086055999999</v>
      </c>
      <c r="AS621" s="32">
        <v>347.5991904</v>
      </c>
      <c r="AT621" s="32">
        <v>387.0990984</v>
      </c>
      <c r="AU621" s="32">
        <v>1126.0228391999999</v>
      </c>
      <c r="AV621" s="32">
        <v>869.97225279999998</v>
      </c>
      <c r="AW621" s="32">
        <v>223.56054</v>
      </c>
      <c r="AX621" s="32">
        <v>7312.799999999922</v>
      </c>
      <c r="AY621" s="32">
        <v>6825.279999999927</v>
      </c>
      <c r="AZ621" s="32">
        <v>5628.6399999999403</v>
      </c>
      <c r="BA621" s="32">
        <v>1950.0799999999792</v>
      </c>
      <c r="BB621" s="32">
        <v>2171.6799999999766</v>
      </c>
      <c r="BC621" s="32">
        <v>6780.9599999999282</v>
      </c>
      <c r="BD621" s="32">
        <v>5141.1199999999453</v>
      </c>
      <c r="BE621" s="32">
        <v>1196.6399999999871</v>
      </c>
    </row>
    <row r="622" spans="1:57">
      <c r="A622" s="24" t="s">
        <v>776</v>
      </c>
      <c r="B622" s="25" t="s">
        <v>777</v>
      </c>
      <c r="C622" s="25" t="s">
        <v>65</v>
      </c>
      <c r="D622" s="25" t="s">
        <v>755</v>
      </c>
      <c r="E622" s="25" t="s">
        <v>1058</v>
      </c>
      <c r="F622" s="25" t="s">
        <v>1059</v>
      </c>
      <c r="G622" s="26" t="s">
        <v>281</v>
      </c>
      <c r="H622" s="27">
        <v>0.53539999999999999</v>
      </c>
      <c r="I622" s="27">
        <v>0.50897999999999999</v>
      </c>
      <c r="J622" s="27">
        <v>0.53539999999999999</v>
      </c>
      <c r="K622" s="27">
        <v>0.56181000000000003</v>
      </c>
      <c r="L622" s="27">
        <v>0.56181000000000003</v>
      </c>
      <c r="M622" s="27">
        <v>0.52459</v>
      </c>
      <c r="N622" s="27">
        <v>0.53420999999999996</v>
      </c>
      <c r="O622" s="27">
        <v>0.58940000000000003</v>
      </c>
      <c r="P622" s="28">
        <v>3.3781512605041999</v>
      </c>
      <c r="Q622" s="29">
        <v>98843.78</v>
      </c>
      <c r="R622" s="29">
        <v>216063.54</v>
      </c>
      <c r="S622" s="29">
        <v>67989.460000000006</v>
      </c>
      <c r="T622" s="29">
        <v>30454.48</v>
      </c>
      <c r="U622" s="29">
        <v>30221.24</v>
      </c>
      <c r="V622" s="29">
        <v>116253.48</v>
      </c>
      <c r="W622" s="29">
        <v>86781.94</v>
      </c>
      <c r="X622" s="29">
        <v>21091.56</v>
      </c>
      <c r="Y622" s="30">
        <v>2</v>
      </c>
      <c r="Z622" s="31">
        <v>0.10017534271143</v>
      </c>
      <c r="AA622" s="31">
        <v>8.35893089857081E-2</v>
      </c>
      <c r="AB622" s="31">
        <v>0.105544257981959</v>
      </c>
      <c r="AC622" s="31">
        <v>9.1326746739694889E-2</v>
      </c>
      <c r="AD622" s="31">
        <v>9.6822215115525398E-2</v>
      </c>
      <c r="AE622" s="31">
        <v>8.3882468658804013E-2</v>
      </c>
      <c r="AF622" s="31">
        <v>8.14720328479481E-2</v>
      </c>
      <c r="AG622" s="31">
        <v>0.10493871017624201</v>
      </c>
      <c r="AH622" s="29">
        <v>280988.28018799983</v>
      </c>
      <c r="AI622" s="32">
        <v>619923.29941079963</v>
      </c>
      <c r="AJ622" s="29">
        <v>193277.12311599989</v>
      </c>
      <c r="AK622" s="29">
        <v>85770.20859119996</v>
      </c>
      <c r="AL622" s="29">
        <v>85113.325155599945</v>
      </c>
      <c r="AM622" s="29">
        <v>331736.42692679982</v>
      </c>
      <c r="AN622" s="29">
        <v>246802.73983259988</v>
      </c>
      <c r="AO622" s="29">
        <v>58819.114535999965</v>
      </c>
      <c r="AP622" s="32">
        <v>52920.959812000001</v>
      </c>
      <c r="AQ622" s="32">
        <v>109972.02058919999</v>
      </c>
      <c r="AR622" s="32">
        <v>36401.556883999998</v>
      </c>
      <c r="AS622" s="32">
        <v>17109.6314088</v>
      </c>
      <c r="AT622" s="32">
        <v>16978.594844399999</v>
      </c>
      <c r="AU622" s="32">
        <v>60985.413073199998</v>
      </c>
      <c r="AV622" s="32">
        <v>46359.7801674</v>
      </c>
      <c r="AW622" s="32">
        <v>12431.365464</v>
      </c>
      <c r="AX622" s="32">
        <v>333909.23999999987</v>
      </c>
      <c r="AY622" s="32">
        <v>729895.3199999996</v>
      </c>
      <c r="AZ622" s="32">
        <v>229678.67999999991</v>
      </c>
      <c r="BA622" s="32">
        <v>102879.83999999995</v>
      </c>
      <c r="BB622" s="32">
        <v>102091.91999999995</v>
      </c>
      <c r="BC622" s="32">
        <v>392721.83999999979</v>
      </c>
      <c r="BD622" s="32">
        <v>293162.51999999984</v>
      </c>
      <c r="BE622" s="32">
        <v>71250.479999999967</v>
      </c>
    </row>
    <row r="623" spans="1:57">
      <c r="A623" s="24" t="s">
        <v>776</v>
      </c>
      <c r="B623" s="25" t="s">
        <v>777</v>
      </c>
      <c r="C623" s="25" t="s">
        <v>66</v>
      </c>
      <c r="D623" s="25" t="s">
        <v>1060</v>
      </c>
      <c r="E623" s="25" t="s">
        <v>1061</v>
      </c>
      <c r="F623" s="25" t="s">
        <v>1062</v>
      </c>
      <c r="G623" s="26" t="s">
        <v>281</v>
      </c>
      <c r="H623" s="27">
        <v>0.26086999999999999</v>
      </c>
      <c r="I623" s="27">
        <v>0.26086999999999999</v>
      </c>
      <c r="J623" s="27">
        <v>0.26086999999999999</v>
      </c>
      <c r="K623" s="27">
        <v>0.26086999999999999</v>
      </c>
      <c r="L623" s="27">
        <v>0.26905000000000001</v>
      </c>
      <c r="M623" s="27">
        <v>0.26086999999999999</v>
      </c>
      <c r="N623" s="27">
        <v>0.26905000000000001</v>
      </c>
      <c r="O623" s="27">
        <v>0.27550999999999998</v>
      </c>
      <c r="P623" s="28">
        <v>0.47412008281570001</v>
      </c>
      <c r="Q623" s="29">
        <v>2637.18</v>
      </c>
      <c r="R623" s="29">
        <v>3284.4</v>
      </c>
      <c r="S623" s="29">
        <v>2318.4</v>
      </c>
      <c r="T623" s="29">
        <v>1381.38</v>
      </c>
      <c r="U623" s="29">
        <v>1545.6</v>
      </c>
      <c r="V623" s="29">
        <v>2357.04</v>
      </c>
      <c r="W623" s="29">
        <v>956.34</v>
      </c>
      <c r="X623" s="29">
        <v>869.4</v>
      </c>
      <c r="Y623" s="30">
        <v>2</v>
      </c>
      <c r="Z623" s="31">
        <v>1.15163820182672E-3</v>
      </c>
      <c r="AA623" s="31">
        <v>7.8108729949054507E-4</v>
      </c>
      <c r="AB623" s="31">
        <v>1.1937879771998E-3</v>
      </c>
      <c r="AC623" s="31">
        <v>1.17376735245871E-3</v>
      </c>
      <c r="AD623" s="31">
        <v>1.38054695544691E-3</v>
      </c>
      <c r="AE623" s="31">
        <v>1.07517419214096E-3</v>
      </c>
      <c r="AF623" s="31">
        <v>7.5002676314207502E-4</v>
      </c>
      <c r="AG623" s="31">
        <v>1.1245216708545001E-3</v>
      </c>
      <c r="AH623" s="29">
        <v>562.37885339990771</v>
      </c>
      <c r="AI623" s="32">
        <v>700.39857199988512</v>
      </c>
      <c r="AJ623" s="29">
        <v>494.39899199991891</v>
      </c>
      <c r="AK623" s="29">
        <v>294.57939939995168</v>
      </c>
      <c r="AL623" s="29">
        <v>316.95631999994595</v>
      </c>
      <c r="AM623" s="29">
        <v>502.63897519991758</v>
      </c>
      <c r="AN623" s="29">
        <v>196.11672299996653</v>
      </c>
      <c r="AO623" s="29">
        <v>172.67160599996959</v>
      </c>
      <c r="AP623" s="32">
        <v>687.96114660000001</v>
      </c>
      <c r="AQ623" s="32">
        <v>856.80142799999987</v>
      </c>
      <c r="AR623" s="32">
        <v>604.80100800000002</v>
      </c>
      <c r="AS623" s="32">
        <v>360.3606006</v>
      </c>
      <c r="AT623" s="32">
        <v>415.84368000000001</v>
      </c>
      <c r="AU623" s="32">
        <v>614.88102479999998</v>
      </c>
      <c r="AV623" s="32">
        <v>257.30327699999998</v>
      </c>
      <c r="AW623" s="32">
        <v>239.52839399999999</v>
      </c>
      <c r="AX623" s="32">
        <v>1250.3399999999076</v>
      </c>
      <c r="AY623" s="32">
        <v>1557.1999999998852</v>
      </c>
      <c r="AZ623" s="32">
        <v>1099.1999999999189</v>
      </c>
      <c r="BA623" s="32">
        <v>654.93999999995174</v>
      </c>
      <c r="BB623" s="32">
        <v>732.79999999994595</v>
      </c>
      <c r="BC623" s="32">
        <v>1117.5199999999177</v>
      </c>
      <c r="BD623" s="32">
        <v>453.41999999996648</v>
      </c>
      <c r="BE623" s="32">
        <v>412.19999999996958</v>
      </c>
    </row>
    <row r="624" spans="1:57">
      <c r="A624" s="24" t="s">
        <v>776</v>
      </c>
      <c r="B624" s="25" t="s">
        <v>777</v>
      </c>
      <c r="C624" s="25" t="s">
        <v>66</v>
      </c>
      <c r="D624" s="25" t="s">
        <v>756</v>
      </c>
      <c r="E624" s="25" t="s">
        <v>1061</v>
      </c>
      <c r="F624" s="25" t="s">
        <v>1062</v>
      </c>
      <c r="G624" s="26" t="s">
        <v>281</v>
      </c>
      <c r="H624" s="27">
        <v>0.23499</v>
      </c>
      <c r="I624" s="27">
        <v>0.23499</v>
      </c>
      <c r="J624" s="27">
        <v>0.23499</v>
      </c>
      <c r="K624" s="27">
        <v>0.23499</v>
      </c>
      <c r="L624" s="27">
        <v>0.24035999999999999</v>
      </c>
      <c r="M624" s="27">
        <v>0.23499</v>
      </c>
      <c r="N624" s="27">
        <v>0.24035999999999999</v>
      </c>
      <c r="O624" s="27">
        <v>0.24529999999999999</v>
      </c>
      <c r="P624" s="28">
        <v>0.4937888198757</v>
      </c>
      <c r="Q624" s="29">
        <v>6955.2</v>
      </c>
      <c r="R624" s="29">
        <v>9138.36</v>
      </c>
      <c r="S624" s="29">
        <v>6781.32</v>
      </c>
      <c r="T624" s="29">
        <v>3902.64</v>
      </c>
      <c r="U624" s="29">
        <v>3593.52</v>
      </c>
      <c r="V624" s="29">
        <v>6124.44</v>
      </c>
      <c r="W624" s="29">
        <v>2144.52</v>
      </c>
      <c r="X624" s="29">
        <v>2395.6799999999998</v>
      </c>
      <c r="Y624" s="30">
        <v>2</v>
      </c>
      <c r="Z624" s="31">
        <v>3.0372875652572803E-3</v>
      </c>
      <c r="AA624" s="31">
        <v>2.1732605450531001E-3</v>
      </c>
      <c r="AB624" s="31">
        <v>3.4918298333094198E-3</v>
      </c>
      <c r="AC624" s="31">
        <v>3.3160979747784603E-3</v>
      </c>
      <c r="AD624" s="31">
        <v>3.2097716714140699E-3</v>
      </c>
      <c r="AE624" s="31">
        <v>2.7936903189236402E-3</v>
      </c>
      <c r="AF624" s="31">
        <v>1.68187819613677E-3</v>
      </c>
      <c r="AG624" s="31">
        <v>3.0986819374657303E-3</v>
      </c>
      <c r="AH624" s="29">
        <v>1799.9975519994684</v>
      </c>
      <c r="AI624" s="32">
        <v>2364.996783599302</v>
      </c>
      <c r="AJ624" s="29">
        <v>1754.9976131994817</v>
      </c>
      <c r="AK624" s="29">
        <v>1009.9986263997018</v>
      </c>
      <c r="AL624" s="29">
        <v>910.70153279972544</v>
      </c>
      <c r="AM624" s="29">
        <v>1584.9978443995321</v>
      </c>
      <c r="AN624" s="29">
        <v>543.48317279983621</v>
      </c>
      <c r="AO624" s="29">
        <v>595.299695999817</v>
      </c>
      <c r="AP624" s="32">
        <v>1634.402448</v>
      </c>
      <c r="AQ624" s="32">
        <v>2147.4232164</v>
      </c>
      <c r="AR624" s="32">
        <v>1593.5423868</v>
      </c>
      <c r="AS624" s="32">
        <v>917.08137359999989</v>
      </c>
      <c r="AT624" s="32">
        <v>863.73846719999995</v>
      </c>
      <c r="AU624" s="32">
        <v>1439.1821556</v>
      </c>
      <c r="AV624" s="32">
        <v>515.45682720000002</v>
      </c>
      <c r="AW624" s="32">
        <v>587.660304</v>
      </c>
      <c r="AX624" s="32">
        <v>3434.3999999994689</v>
      </c>
      <c r="AY624" s="32">
        <v>4512.4199999993016</v>
      </c>
      <c r="AZ624" s="32">
        <v>3348.539999999482</v>
      </c>
      <c r="BA624" s="32">
        <v>1927.0799999997016</v>
      </c>
      <c r="BB624" s="32">
        <v>1774.4399999997256</v>
      </c>
      <c r="BC624" s="32">
        <v>3024.1799999995319</v>
      </c>
      <c r="BD624" s="32">
        <v>1058.9399999998361</v>
      </c>
      <c r="BE624" s="32">
        <v>1182.959999999817</v>
      </c>
    </row>
    <row r="625" spans="1:57">
      <c r="A625" s="24" t="s">
        <v>776</v>
      </c>
      <c r="B625" s="25" t="s">
        <v>777</v>
      </c>
      <c r="C625" s="25" t="s">
        <v>66</v>
      </c>
      <c r="D625" s="25" t="s">
        <v>759</v>
      </c>
      <c r="E625" s="25" t="s">
        <v>1061</v>
      </c>
      <c r="F625" s="25" t="s">
        <v>1062</v>
      </c>
      <c r="G625" s="26" t="s">
        <v>281</v>
      </c>
      <c r="H625" s="27">
        <v>0.20526</v>
      </c>
      <c r="I625" s="27">
        <v>0.20526</v>
      </c>
      <c r="J625" s="27">
        <v>0.20526</v>
      </c>
      <c r="K625" s="27">
        <v>0.20526</v>
      </c>
      <c r="L625" s="27">
        <v>0.23369000000000001</v>
      </c>
      <c r="M625" s="27">
        <v>0.20526</v>
      </c>
      <c r="N625" s="27">
        <v>0.23369000000000001</v>
      </c>
      <c r="O625" s="27">
        <v>0.24041999999999999</v>
      </c>
      <c r="P625" s="28">
        <v>0.67258207630870004</v>
      </c>
      <c r="Q625" s="29">
        <v>790613.04</v>
      </c>
      <c r="R625" s="29">
        <v>1462417.74</v>
      </c>
      <c r="S625" s="29">
        <v>695099.79</v>
      </c>
      <c r="T625" s="29">
        <v>409337.67</v>
      </c>
      <c r="U625" s="29">
        <v>379855.35</v>
      </c>
      <c r="V625" s="29">
        <v>738038.49</v>
      </c>
      <c r="W625" s="29">
        <v>421069.74</v>
      </c>
      <c r="X625" s="29">
        <v>270987.15000000002</v>
      </c>
      <c r="Y625" s="30">
        <v>2</v>
      </c>
      <c r="Z625" s="31">
        <v>0.34525522707071804</v>
      </c>
      <c r="AA625" s="31">
        <v>0.34778830936051203</v>
      </c>
      <c r="AB625" s="31">
        <v>0.357920019089073</v>
      </c>
      <c r="AC625" s="31">
        <v>0.34781681592141001</v>
      </c>
      <c r="AD625" s="31">
        <v>0.33929098534725705</v>
      </c>
      <c r="AE625" s="31">
        <v>0.33665951246253101</v>
      </c>
      <c r="AF625" s="31">
        <v>0.33023148059191804</v>
      </c>
      <c r="AG625" s="31">
        <v>0.35050715746273098</v>
      </c>
      <c r="AH625" s="29">
        <v>369470.92740953324</v>
      </c>
      <c r="AI625" s="32">
        <v>683420.09468747664</v>
      </c>
      <c r="AJ625" s="29">
        <v>324835.47710454138</v>
      </c>
      <c r="AK625" s="29">
        <v>191292.52985576546</v>
      </c>
      <c r="AL625" s="29">
        <v>166715.50325846797</v>
      </c>
      <c r="AM625" s="29">
        <v>344901.67954253772</v>
      </c>
      <c r="AN625" s="29">
        <v>184804.17245936449</v>
      </c>
      <c r="AO625" s="29">
        <v>117110.36939697713</v>
      </c>
      <c r="AP625" s="32">
        <v>162281.2325904</v>
      </c>
      <c r="AQ625" s="32">
        <v>300175.86531239998</v>
      </c>
      <c r="AR625" s="32">
        <v>142676.18289540001</v>
      </c>
      <c r="AS625" s="32">
        <v>84020.650144200001</v>
      </c>
      <c r="AT625" s="32">
        <v>88768.396741499993</v>
      </c>
      <c r="AU625" s="32">
        <v>151489.78045740002</v>
      </c>
      <c r="AV625" s="32">
        <v>98399.787540599995</v>
      </c>
      <c r="AW625" s="32">
        <v>65150.730603000004</v>
      </c>
      <c r="AX625" s="32">
        <v>531752.15999993321</v>
      </c>
      <c r="AY625" s="32">
        <v>983595.95999987668</v>
      </c>
      <c r="AZ625" s="32">
        <v>467511.6599999413</v>
      </c>
      <c r="BA625" s="32">
        <v>275313.17999996542</v>
      </c>
      <c r="BB625" s="32">
        <v>255483.89999996795</v>
      </c>
      <c r="BC625" s="32">
        <v>496391.45999993774</v>
      </c>
      <c r="BD625" s="32">
        <v>283203.95999996446</v>
      </c>
      <c r="BE625" s="32">
        <v>182261.09999997713</v>
      </c>
    </row>
    <row r="626" spans="1:57">
      <c r="A626" s="24" t="s">
        <v>776</v>
      </c>
      <c r="B626" s="25" t="s">
        <v>777</v>
      </c>
      <c r="C626" s="25" t="s">
        <v>66</v>
      </c>
      <c r="D626" s="25" t="s">
        <v>763</v>
      </c>
      <c r="E626" s="25" t="s">
        <v>1063</v>
      </c>
      <c r="F626" s="25" t="s">
        <v>1064</v>
      </c>
      <c r="G626" s="26" t="s">
        <v>281</v>
      </c>
      <c r="H626" s="27">
        <v>0.20794000000000001</v>
      </c>
      <c r="I626" s="27">
        <v>0.20794000000000001</v>
      </c>
      <c r="J626" s="27">
        <v>0.20794000000000001</v>
      </c>
      <c r="K626" s="27">
        <v>0.20794000000000001</v>
      </c>
      <c r="L626" s="27">
        <v>0.20732</v>
      </c>
      <c r="M626" s="27">
        <v>0.20794000000000001</v>
      </c>
      <c r="N626" s="27">
        <v>0.20732</v>
      </c>
      <c r="O626" s="27">
        <v>0.21384</v>
      </c>
      <c r="P626" s="28">
        <v>0.65140650854930005</v>
      </c>
      <c r="Q626" s="29">
        <v>479429.72</v>
      </c>
      <c r="R626" s="29">
        <v>727738.2</v>
      </c>
      <c r="S626" s="29">
        <v>363687.8</v>
      </c>
      <c r="T626" s="29">
        <v>237756.82</v>
      </c>
      <c r="U626" s="29">
        <v>236306.42</v>
      </c>
      <c r="V626" s="29">
        <v>405423.06</v>
      </c>
      <c r="W626" s="29">
        <v>196565.46</v>
      </c>
      <c r="X626" s="29">
        <v>149391.20000000001</v>
      </c>
      <c r="Y626" s="30">
        <v>2</v>
      </c>
      <c r="Z626" s="31">
        <v>0.20936363109195702</v>
      </c>
      <c r="AA626" s="31">
        <v>0.173068769143256</v>
      </c>
      <c r="AB626" s="31">
        <v>0.187269721831542</v>
      </c>
      <c r="AC626" s="31">
        <v>0.202023478796857</v>
      </c>
      <c r="AD626" s="31">
        <v>0.211071498889466</v>
      </c>
      <c r="AE626" s="31">
        <v>0.18493551700896699</v>
      </c>
      <c r="AF626" s="31">
        <v>0.15415998045604401</v>
      </c>
      <c r="AG626" s="31">
        <v>0.19322940169652503</v>
      </c>
      <c r="AH626" s="29">
        <v>212611.02402316852</v>
      </c>
      <c r="AI626" s="32">
        <v>322727.51869195222</v>
      </c>
      <c r="AJ626" s="29">
        <v>161283.35886797612</v>
      </c>
      <c r="AK626" s="29">
        <v>105437.18684918438</v>
      </c>
      <c r="AL626" s="29">
        <v>104940.49300558447</v>
      </c>
      <c r="AM626" s="29">
        <v>179791.54890357336</v>
      </c>
      <c r="AN626" s="29">
        <v>87292.068832787088</v>
      </c>
      <c r="AO626" s="29">
        <v>65368.58579199019</v>
      </c>
      <c r="AP626" s="32">
        <v>99692.615976800007</v>
      </c>
      <c r="AQ626" s="32">
        <v>151325.88130799998</v>
      </c>
      <c r="AR626" s="32">
        <v>75625.241131999996</v>
      </c>
      <c r="AS626" s="32">
        <v>49439.153150799997</v>
      </c>
      <c r="AT626" s="32">
        <v>48991.0469944</v>
      </c>
      <c r="AU626" s="32">
        <v>84303.671096400009</v>
      </c>
      <c r="AV626" s="32">
        <v>40751.951167200001</v>
      </c>
      <c r="AW626" s="32">
        <v>31945.814208</v>
      </c>
      <c r="AX626" s="32">
        <v>312303.63999996852</v>
      </c>
      <c r="AY626" s="32">
        <v>474053.39999995218</v>
      </c>
      <c r="AZ626" s="32">
        <v>236908.59999997608</v>
      </c>
      <c r="BA626" s="32">
        <v>154876.3399999844</v>
      </c>
      <c r="BB626" s="32">
        <v>153931.5399999845</v>
      </c>
      <c r="BC626" s="32">
        <v>264095.21999997337</v>
      </c>
      <c r="BD626" s="32">
        <v>128044.0199999871</v>
      </c>
      <c r="BE626" s="32">
        <v>97314.399999990186</v>
      </c>
    </row>
    <row r="627" spans="1:57">
      <c r="A627" s="24" t="s">
        <v>776</v>
      </c>
      <c r="B627" s="25" t="s">
        <v>777</v>
      </c>
      <c r="C627" s="25" t="s">
        <v>66</v>
      </c>
      <c r="D627" s="25" t="s">
        <v>767</v>
      </c>
      <c r="E627" s="25" t="s">
        <v>1065</v>
      </c>
      <c r="F627" s="25" t="s">
        <v>1066</v>
      </c>
      <c r="G627" s="26" t="s">
        <v>281</v>
      </c>
      <c r="H627" s="27">
        <v>0.23169999999999999</v>
      </c>
      <c r="I627" s="27">
        <v>0.23169999999999999</v>
      </c>
      <c r="J627" s="27">
        <v>0.23169999999999999</v>
      </c>
      <c r="K627" s="27">
        <v>0.23169999999999999</v>
      </c>
      <c r="L627" s="27">
        <v>0.22389999999999999</v>
      </c>
      <c r="M627" s="27">
        <v>0.23169999999999999</v>
      </c>
      <c r="N627" s="27">
        <v>0.22389999999999999</v>
      </c>
      <c r="O627" s="27">
        <v>0.22861999999999999</v>
      </c>
      <c r="P627" s="28">
        <v>0.47168942765069999</v>
      </c>
      <c r="Q627" s="29">
        <v>312685.65999999997</v>
      </c>
      <c r="R627" s="29">
        <v>736746.85</v>
      </c>
      <c r="S627" s="29">
        <v>308123.76</v>
      </c>
      <c r="T627" s="29">
        <v>178891.65</v>
      </c>
      <c r="U627" s="29">
        <v>173547.71</v>
      </c>
      <c r="V627" s="29">
        <v>348659.5</v>
      </c>
      <c r="W627" s="29">
        <v>261527.21</v>
      </c>
      <c r="X627" s="29">
        <v>116328.45</v>
      </c>
      <c r="Y627" s="30">
        <v>2</v>
      </c>
      <c r="Z627" s="31">
        <v>0.1365476574293</v>
      </c>
      <c r="AA627" s="31">
        <v>0.17521118240003203</v>
      </c>
      <c r="AB627" s="31">
        <v>0.158658747488612</v>
      </c>
      <c r="AC627" s="31">
        <v>0.152005370280061</v>
      </c>
      <c r="AD627" s="31">
        <v>0.15501472739731101</v>
      </c>
      <c r="AE627" s="31">
        <v>0.15904256874926601</v>
      </c>
      <c r="AF627" s="31">
        <v>0.20510739568550698</v>
      </c>
      <c r="AG627" s="31">
        <v>0.150464530667028</v>
      </c>
      <c r="AH627" s="29">
        <v>75041.252577981373</v>
      </c>
      <c r="AI627" s="32">
        <v>176811.45485495613</v>
      </c>
      <c r="AJ627" s="29">
        <v>73946.44480798165</v>
      </c>
      <c r="AK627" s="29">
        <v>42932.104694989343</v>
      </c>
      <c r="AL627" s="29">
        <v>43003.287730989665</v>
      </c>
      <c r="AM627" s="29">
        <v>83674.593849979239</v>
      </c>
      <c r="AN627" s="29">
        <v>64803.67768098443</v>
      </c>
      <c r="AO627" s="29">
        <v>28275.889760993072</v>
      </c>
      <c r="AP627" s="32">
        <v>72449.267422000004</v>
      </c>
      <c r="AQ627" s="32">
        <v>170704.24514499999</v>
      </c>
      <c r="AR627" s="32">
        <v>71392.275192000001</v>
      </c>
      <c r="AS627" s="32">
        <v>41449.195305000001</v>
      </c>
      <c r="AT627" s="32">
        <v>38857.332268999999</v>
      </c>
      <c r="AU627" s="32">
        <v>80784.406149999995</v>
      </c>
      <c r="AV627" s="32">
        <v>58555.942319000002</v>
      </c>
      <c r="AW627" s="32">
        <v>26595.010238999999</v>
      </c>
      <c r="AX627" s="32">
        <v>147490.51999998139</v>
      </c>
      <c r="AY627" s="32">
        <v>347515.69999995612</v>
      </c>
      <c r="AZ627" s="32">
        <v>145338.71999998164</v>
      </c>
      <c r="BA627" s="32">
        <v>84381.299999989351</v>
      </c>
      <c r="BB627" s="32">
        <v>81860.619999989663</v>
      </c>
      <c r="BC627" s="32">
        <v>164458.99999997925</v>
      </c>
      <c r="BD627" s="32">
        <v>123359.61999998444</v>
      </c>
      <c r="BE627" s="32">
        <v>54870.899999993075</v>
      </c>
    </row>
    <row r="628" spans="1:57">
      <c r="A628" s="24" t="s">
        <v>776</v>
      </c>
      <c r="B628" s="25" t="s">
        <v>777</v>
      </c>
      <c r="C628" s="25" t="s">
        <v>66</v>
      </c>
      <c r="D628" s="25" t="s">
        <v>771</v>
      </c>
      <c r="E628" s="25" t="s">
        <v>1067</v>
      </c>
      <c r="F628" s="25" t="s">
        <v>1068</v>
      </c>
      <c r="G628" s="26" t="s">
        <v>281</v>
      </c>
      <c r="H628" s="27">
        <v>0.21708</v>
      </c>
      <c r="I628" s="27">
        <v>0.21708</v>
      </c>
      <c r="J628" s="27">
        <v>0.21708</v>
      </c>
      <c r="K628" s="27">
        <v>0.21708</v>
      </c>
      <c r="L628" s="27">
        <v>0.22442000000000001</v>
      </c>
      <c r="M628" s="27">
        <v>0.21708</v>
      </c>
      <c r="N628" s="27">
        <v>0.22442000000000001</v>
      </c>
      <c r="O628" s="27">
        <v>0.22975999999999999</v>
      </c>
      <c r="P628" s="28">
        <v>0.53386572020110001</v>
      </c>
      <c r="Q628" s="29">
        <v>457043.58</v>
      </c>
      <c r="R628" s="29">
        <v>898940.28</v>
      </c>
      <c r="S628" s="29">
        <v>358521.24</v>
      </c>
      <c r="T628" s="29">
        <v>230584.2</v>
      </c>
      <c r="U628" s="29">
        <v>210771.54</v>
      </c>
      <c r="V628" s="29">
        <v>485849.7</v>
      </c>
      <c r="W628" s="29">
        <v>285288.78000000003</v>
      </c>
      <c r="X628" s="29">
        <v>152888.82</v>
      </c>
      <c r="Y628" s="30">
        <v>2</v>
      </c>
      <c r="Z628" s="31">
        <v>0.19958775913196899</v>
      </c>
      <c r="AA628" s="31">
        <v>0.21378359387056201</v>
      </c>
      <c r="AB628" s="31">
        <v>0.184609362440806</v>
      </c>
      <c r="AC628" s="31">
        <v>0.19592885806426202</v>
      </c>
      <c r="AD628" s="31">
        <v>0.18826346263060101</v>
      </c>
      <c r="AE628" s="31">
        <v>0.22162248358085901</v>
      </c>
      <c r="AF628" s="31">
        <v>0.223742832281565</v>
      </c>
      <c r="AG628" s="31">
        <v>0.197753383162379</v>
      </c>
      <c r="AH628" s="29">
        <v>144784.87965358907</v>
      </c>
      <c r="AI628" s="32">
        <v>284771.4440175785</v>
      </c>
      <c r="AJ628" s="29">
        <v>113574.40922079142</v>
      </c>
      <c r="AK628" s="29">
        <v>73045.781863994474</v>
      </c>
      <c r="AL628" s="29">
        <v>65222.350993194952</v>
      </c>
      <c r="AM628" s="29">
        <v>153910.24712398837</v>
      </c>
      <c r="AN628" s="29">
        <v>88281.391992393168</v>
      </c>
      <c r="AO628" s="29">
        <v>46494.364716796343</v>
      </c>
      <c r="AP628" s="32">
        <v>99215.020346399993</v>
      </c>
      <c r="AQ628" s="32">
        <v>195141.95598239999</v>
      </c>
      <c r="AR628" s="32">
        <v>77827.790779200004</v>
      </c>
      <c r="AS628" s="32">
        <v>50055.218136000003</v>
      </c>
      <c r="AT628" s="32">
        <v>47301.349006799996</v>
      </c>
      <c r="AU628" s="32">
        <v>105468.25287600001</v>
      </c>
      <c r="AV628" s="32">
        <v>64024.508007600001</v>
      </c>
      <c r="AW628" s="32">
        <v>35127.735283200003</v>
      </c>
      <c r="AX628" s="32">
        <v>243999.89999998905</v>
      </c>
      <c r="AY628" s="32">
        <v>479913.39999997849</v>
      </c>
      <c r="AZ628" s="32">
        <v>191402.19999999143</v>
      </c>
      <c r="BA628" s="32">
        <v>123100.99999999447</v>
      </c>
      <c r="BB628" s="32">
        <v>112523.69999999496</v>
      </c>
      <c r="BC628" s="32">
        <v>259378.49999998839</v>
      </c>
      <c r="BD628" s="32">
        <v>152305.89999999315</v>
      </c>
      <c r="BE628" s="32">
        <v>81622.099999996339</v>
      </c>
    </row>
    <row r="629" spans="1:57">
      <c r="A629" s="24" t="s">
        <v>776</v>
      </c>
      <c r="B629" s="25" t="s">
        <v>777</v>
      </c>
      <c r="C629" s="25" t="s">
        <v>66</v>
      </c>
      <c r="D629" s="25" t="s">
        <v>772</v>
      </c>
      <c r="E629" s="25" t="s">
        <v>1069</v>
      </c>
      <c r="F629" s="25" t="s">
        <v>1070</v>
      </c>
      <c r="G629" s="26" t="s">
        <v>281</v>
      </c>
      <c r="H629" s="27">
        <v>0.35714000000000001</v>
      </c>
      <c r="I629" s="27">
        <v>0.35714000000000001</v>
      </c>
      <c r="J629" s="27">
        <v>0.35714000000000001</v>
      </c>
      <c r="K629" s="27">
        <v>0.35714000000000001</v>
      </c>
      <c r="L629" s="27">
        <v>0.36164000000000002</v>
      </c>
      <c r="M629" s="27">
        <v>0.35714000000000001</v>
      </c>
      <c r="N629" s="27">
        <v>0.36164000000000002</v>
      </c>
      <c r="O629" s="27">
        <v>0.36778</v>
      </c>
      <c r="P629" s="28">
        <v>0.61389961389960002</v>
      </c>
      <c r="Q629" s="29">
        <v>2268.84</v>
      </c>
      <c r="R629" s="29">
        <v>2579.64</v>
      </c>
      <c r="S629" s="29">
        <v>2061.64</v>
      </c>
      <c r="T629" s="29">
        <v>1025.6400000000001</v>
      </c>
      <c r="U629" s="29">
        <v>1098.1600000000001</v>
      </c>
      <c r="V629" s="29">
        <v>1906.24</v>
      </c>
      <c r="W629" s="29">
        <v>1056.72</v>
      </c>
      <c r="X629" s="29">
        <v>694.12</v>
      </c>
      <c r="Y629" s="30">
        <v>2</v>
      </c>
      <c r="Z629" s="31">
        <v>9.9078668040578706E-4</v>
      </c>
      <c r="AA629" s="31">
        <v>6.1348314494513105E-4</v>
      </c>
      <c r="AB629" s="31">
        <v>1.0615774004978402E-3</v>
      </c>
      <c r="AC629" s="31">
        <v>8.7149281687569802E-4</v>
      </c>
      <c r="AD629" s="31">
        <v>9.808886158084759E-4</v>
      </c>
      <c r="AE629" s="31">
        <v>8.6953978380798912E-4</v>
      </c>
      <c r="AF629" s="31">
        <v>8.2875157490797601E-4</v>
      </c>
      <c r="AG629" s="31">
        <v>8.9780651273697399E-4</v>
      </c>
      <c r="AH629" s="29">
        <v>582.54648239996845</v>
      </c>
      <c r="AI629" s="32">
        <v>662.34737039996412</v>
      </c>
      <c r="AJ629" s="29">
        <v>529.34589039997138</v>
      </c>
      <c r="AK629" s="29">
        <v>263.34293039998579</v>
      </c>
      <c r="AL629" s="29">
        <v>277.02141759998472</v>
      </c>
      <c r="AM629" s="29">
        <v>489.44544639997349</v>
      </c>
      <c r="AN629" s="29">
        <v>266.5677791999853</v>
      </c>
      <c r="AO629" s="29">
        <v>170.83654639999034</v>
      </c>
      <c r="AP629" s="32">
        <v>810.29351759999997</v>
      </c>
      <c r="AQ629" s="32">
        <v>921.29262960000005</v>
      </c>
      <c r="AR629" s="32">
        <v>736.29410959999996</v>
      </c>
      <c r="AS629" s="32">
        <v>366.29706959999999</v>
      </c>
      <c r="AT629" s="32">
        <v>397.13858240000002</v>
      </c>
      <c r="AU629" s="32">
        <v>680.79455359999997</v>
      </c>
      <c r="AV629" s="32">
        <v>382.15222080000001</v>
      </c>
      <c r="AW629" s="32">
        <v>255.2834536</v>
      </c>
      <c r="AX629" s="32">
        <v>1392.8399999999683</v>
      </c>
      <c r="AY629" s="32">
        <v>1583.6399999999639</v>
      </c>
      <c r="AZ629" s="32">
        <v>1265.6399999999712</v>
      </c>
      <c r="BA629" s="32">
        <v>629.63999999998566</v>
      </c>
      <c r="BB629" s="32">
        <v>674.15999999998473</v>
      </c>
      <c r="BC629" s="32">
        <v>1170.2399999999736</v>
      </c>
      <c r="BD629" s="32">
        <v>648.71999999998525</v>
      </c>
      <c r="BE629" s="32">
        <v>426.1199999999904</v>
      </c>
    </row>
    <row r="630" spans="1:57">
      <c r="A630" s="24" t="s">
        <v>776</v>
      </c>
      <c r="B630" s="25" t="s">
        <v>777</v>
      </c>
      <c r="C630" s="25" t="s">
        <v>66</v>
      </c>
      <c r="D630" s="25" t="s">
        <v>775</v>
      </c>
      <c r="E630" s="25" t="s">
        <v>1069</v>
      </c>
      <c r="F630" s="25" t="s">
        <v>1070</v>
      </c>
      <c r="G630" s="26" t="s">
        <v>281</v>
      </c>
      <c r="H630" s="27">
        <v>0.25591000000000003</v>
      </c>
      <c r="I630" s="27">
        <v>0.25591000000000003</v>
      </c>
      <c r="J630" s="27">
        <v>0.25591000000000003</v>
      </c>
      <c r="K630" s="27">
        <v>0.25591000000000003</v>
      </c>
      <c r="L630" s="27">
        <v>0.27731</v>
      </c>
      <c r="M630" s="27">
        <v>0.25591000000000003</v>
      </c>
      <c r="N630" s="27">
        <v>0.27731</v>
      </c>
      <c r="O630" s="27">
        <v>0.28728999999999999</v>
      </c>
      <c r="P630" s="28">
        <v>0.99724214009919998</v>
      </c>
      <c r="Q630" s="29">
        <v>224721.35</v>
      </c>
      <c r="R630" s="29">
        <v>341913.67</v>
      </c>
      <c r="S630" s="29">
        <v>192486.21</v>
      </c>
      <c r="T630" s="29">
        <v>106550.01</v>
      </c>
      <c r="U630" s="29">
        <v>105824.81</v>
      </c>
      <c r="V630" s="29">
        <v>190818.25</v>
      </c>
      <c r="W630" s="29">
        <v>100131.99</v>
      </c>
      <c r="X630" s="29">
        <v>73317.72</v>
      </c>
      <c r="Y630" s="30">
        <v>2</v>
      </c>
      <c r="Z630" s="31">
        <v>9.8134253796128001E-2</v>
      </c>
      <c r="AA630" s="31">
        <v>8.1313002423335001E-2</v>
      </c>
      <c r="AB630" s="31">
        <v>9.9114787471858409E-2</v>
      </c>
      <c r="AC630" s="31">
        <v>9.0536219680427701E-2</v>
      </c>
      <c r="AD630" s="31">
        <v>9.4523886682354993E-2</v>
      </c>
      <c r="AE630" s="31">
        <v>8.7042586375072797E-2</v>
      </c>
      <c r="AF630" s="31">
        <v>7.8530305484110913E-2</v>
      </c>
      <c r="AG630" s="31">
        <v>9.4832487919993505E-2</v>
      </c>
      <c r="AH630" s="29">
        <v>166593.15932148136</v>
      </c>
      <c r="AI630" s="32">
        <v>253471.59271027162</v>
      </c>
      <c r="AJ630" s="29">
        <v>142696.21399888405</v>
      </c>
      <c r="AK630" s="29">
        <v>78988.946940891154</v>
      </c>
      <c r="AL630" s="29">
        <v>76186.681938891212</v>
      </c>
      <c r="AM630" s="29">
        <v>141459.70164248417</v>
      </c>
      <c r="AN630" s="29">
        <v>72088.23785309169</v>
      </c>
      <c r="AO630" s="29">
        <v>52052.072221193914</v>
      </c>
      <c r="AP630" s="32">
        <v>57508.440678500003</v>
      </c>
      <c r="AQ630" s="32">
        <v>87499.127289700002</v>
      </c>
      <c r="AR630" s="32">
        <v>49259.146001100002</v>
      </c>
      <c r="AS630" s="32">
        <v>27267.213059099999</v>
      </c>
      <c r="AT630" s="32">
        <v>29346.278061100002</v>
      </c>
      <c r="AU630" s="32">
        <v>48832.298357500003</v>
      </c>
      <c r="AV630" s="32">
        <v>27767.602146899997</v>
      </c>
      <c r="AW630" s="32">
        <v>21063.4477788</v>
      </c>
      <c r="AX630" s="32">
        <v>224101.59999998135</v>
      </c>
      <c r="AY630" s="32">
        <v>340970.71999997162</v>
      </c>
      <c r="AZ630" s="32">
        <v>191955.35999998404</v>
      </c>
      <c r="BA630" s="32">
        <v>106256.15999999116</v>
      </c>
      <c r="BB630" s="32">
        <v>105532.95999999122</v>
      </c>
      <c r="BC630" s="32">
        <v>190291.99999998417</v>
      </c>
      <c r="BD630" s="32">
        <v>99855.839999991687</v>
      </c>
      <c r="BE630" s="32">
        <v>73115.519999993921</v>
      </c>
    </row>
    <row r="631" spans="1:57">
      <c r="A631" s="24" t="s">
        <v>776</v>
      </c>
      <c r="B631" s="25" t="s">
        <v>777</v>
      </c>
      <c r="C631" s="25" t="s">
        <v>67</v>
      </c>
      <c r="D631" s="25" t="s">
        <v>1071</v>
      </c>
      <c r="E631" s="25" t="s">
        <v>1072</v>
      </c>
      <c r="F631" s="25" t="s">
        <v>1073</v>
      </c>
      <c r="G631" s="26" t="s">
        <v>138</v>
      </c>
      <c r="H631" s="27">
        <v>11.716670000000001</v>
      </c>
      <c r="I631" s="27">
        <v>11.716670000000001</v>
      </c>
      <c r="J631" s="27">
        <v>11.716670000000001</v>
      </c>
      <c r="K631" s="27">
        <v>11.716670000000001</v>
      </c>
      <c r="L631" s="27">
        <v>11.716670000000001</v>
      </c>
      <c r="M631" s="27">
        <v>11.716670000000001</v>
      </c>
      <c r="N631" s="27">
        <v>11.716670000000001</v>
      </c>
      <c r="O631" s="27">
        <v>11.716670000000001</v>
      </c>
      <c r="P631" s="28">
        <v>71.116666666666703</v>
      </c>
      <c r="Q631" s="29">
        <v>55.2</v>
      </c>
      <c r="R631" s="29">
        <v>55.2</v>
      </c>
      <c r="S631" s="29">
        <v>56.4</v>
      </c>
      <c r="T631" s="29">
        <v>54</v>
      </c>
      <c r="U631" s="29">
        <v>48</v>
      </c>
      <c r="V631" s="29">
        <v>45.6</v>
      </c>
      <c r="W631" s="29">
        <v>25.2</v>
      </c>
      <c r="X631" s="29">
        <v>16.8</v>
      </c>
      <c r="Y631" s="30">
        <v>2</v>
      </c>
      <c r="Z631" s="31">
        <v>1.5597979044454202E-3</v>
      </c>
      <c r="AA631" s="31">
        <v>1.01354328858075E-3</v>
      </c>
      <c r="AB631" s="31">
        <v>1.7012548262548299E-3</v>
      </c>
      <c r="AC631" s="31">
        <v>2.49671727913299E-3</v>
      </c>
      <c r="AD631" s="31">
        <v>1.6988023443472301E-3</v>
      </c>
      <c r="AE631" s="31">
        <v>1.34138162307176E-3</v>
      </c>
      <c r="AF631" s="31">
        <v>1.16867939228672E-3</v>
      </c>
      <c r="AG631" s="31">
        <v>1.6252612026932899E-3</v>
      </c>
      <c r="AH631" s="29">
        <v>3278.8798160000015</v>
      </c>
      <c r="AI631" s="32">
        <v>3278.8798160000015</v>
      </c>
      <c r="AJ631" s="29">
        <v>3350.1598120000021</v>
      </c>
      <c r="AK631" s="29">
        <v>3207.5998200000022</v>
      </c>
      <c r="AL631" s="29">
        <v>2851.1998400000016</v>
      </c>
      <c r="AM631" s="29">
        <v>2708.6398480000016</v>
      </c>
      <c r="AN631" s="29">
        <v>1496.8799160000008</v>
      </c>
      <c r="AO631" s="29">
        <v>997.91994400000044</v>
      </c>
      <c r="AP631" s="32">
        <v>646.76018399999998</v>
      </c>
      <c r="AQ631" s="32">
        <v>646.76018399999998</v>
      </c>
      <c r="AR631" s="32">
        <v>660.82018800000003</v>
      </c>
      <c r="AS631" s="32">
        <v>632.70018000000005</v>
      </c>
      <c r="AT631" s="32">
        <v>562.40016000000003</v>
      </c>
      <c r="AU631" s="32">
        <v>534.28015200000004</v>
      </c>
      <c r="AV631" s="32">
        <v>295.26008400000001</v>
      </c>
      <c r="AW631" s="32">
        <v>196.840056</v>
      </c>
      <c r="AX631" s="32">
        <v>3925.6400000000017</v>
      </c>
      <c r="AY631" s="32">
        <v>3925.6400000000017</v>
      </c>
      <c r="AZ631" s="32">
        <v>4010.9800000000014</v>
      </c>
      <c r="BA631" s="32">
        <v>3840.3000000000015</v>
      </c>
      <c r="BB631" s="32">
        <v>3413.6000000000017</v>
      </c>
      <c r="BC631" s="32">
        <v>3242.9200000000014</v>
      </c>
      <c r="BD631" s="32">
        <v>1792.1400000000008</v>
      </c>
      <c r="BE631" s="32">
        <v>1194.7600000000007</v>
      </c>
    </row>
    <row r="632" spans="1:57">
      <c r="A632" s="24" t="s">
        <v>776</v>
      </c>
      <c r="B632" s="25" t="s">
        <v>777</v>
      </c>
      <c r="C632" s="25" t="s">
        <v>67</v>
      </c>
      <c r="D632" s="25" t="s">
        <v>1074</v>
      </c>
      <c r="E632" s="25" t="s">
        <v>1072</v>
      </c>
      <c r="F632" s="25" t="s">
        <v>1073</v>
      </c>
      <c r="G632" s="26" t="s">
        <v>138</v>
      </c>
      <c r="H632" s="27">
        <v>10</v>
      </c>
      <c r="I632" s="27">
        <v>10</v>
      </c>
      <c r="J632" s="27">
        <v>10</v>
      </c>
      <c r="K632" s="27">
        <v>10</v>
      </c>
      <c r="L632" s="27">
        <v>10</v>
      </c>
      <c r="M632" s="27">
        <v>10</v>
      </c>
      <c r="N632" s="27">
        <v>10</v>
      </c>
      <c r="O632" s="27">
        <v>10</v>
      </c>
      <c r="P632" s="28">
        <v>54.064999999999998</v>
      </c>
      <c r="Q632" s="29">
        <v>3028</v>
      </c>
      <c r="R632" s="29">
        <v>5036</v>
      </c>
      <c r="S632" s="29">
        <v>3372</v>
      </c>
      <c r="T632" s="29">
        <v>2244</v>
      </c>
      <c r="U632" s="29">
        <v>2416</v>
      </c>
      <c r="V632" s="29">
        <v>3012</v>
      </c>
      <c r="W632" s="29">
        <v>2528</v>
      </c>
      <c r="X632" s="29">
        <v>868</v>
      </c>
      <c r="Y632" s="30">
        <v>2</v>
      </c>
      <c r="Z632" s="31">
        <v>8.5562827077187389E-2</v>
      </c>
      <c r="AA632" s="31">
        <v>9.24674637915332E-2</v>
      </c>
      <c r="AB632" s="31">
        <v>0.10171332046332</v>
      </c>
      <c r="AC632" s="31">
        <v>0.10375247359952701</v>
      </c>
      <c r="AD632" s="31">
        <v>8.5506384665477511E-2</v>
      </c>
      <c r="AE632" s="31">
        <v>8.8601786155529702E-2</v>
      </c>
      <c r="AF632" s="31">
        <v>0.11723894855955601</v>
      </c>
      <c r="AG632" s="31">
        <v>8.3971828805820006E-2</v>
      </c>
      <c r="AH632" s="29">
        <v>133428.82</v>
      </c>
      <c r="AI632" s="32">
        <v>221911.34</v>
      </c>
      <c r="AJ632" s="29">
        <v>148587.18</v>
      </c>
      <c r="AK632" s="29">
        <v>98881.86</v>
      </c>
      <c r="AL632" s="29">
        <v>106461.04</v>
      </c>
      <c r="AM632" s="29">
        <v>132723.78</v>
      </c>
      <c r="AN632" s="29">
        <v>111396.32</v>
      </c>
      <c r="AO632" s="29">
        <v>38248.42</v>
      </c>
      <c r="AP632" s="32">
        <v>30280</v>
      </c>
      <c r="AQ632" s="32">
        <v>50360</v>
      </c>
      <c r="AR632" s="32">
        <v>33720</v>
      </c>
      <c r="AS632" s="32">
        <v>22440</v>
      </c>
      <c r="AT632" s="32">
        <v>24160</v>
      </c>
      <c r="AU632" s="32">
        <v>30120</v>
      </c>
      <c r="AV632" s="32">
        <v>25280</v>
      </c>
      <c r="AW632" s="32">
        <v>8680</v>
      </c>
      <c r="AX632" s="32">
        <v>163708.82</v>
      </c>
      <c r="AY632" s="32">
        <v>272271.34000000003</v>
      </c>
      <c r="AZ632" s="32">
        <v>182307.18</v>
      </c>
      <c r="BA632" s="32">
        <v>121321.86</v>
      </c>
      <c r="BB632" s="32">
        <v>130621.04</v>
      </c>
      <c r="BC632" s="32">
        <v>162843.78</v>
      </c>
      <c r="BD632" s="32">
        <v>136676.32</v>
      </c>
      <c r="BE632" s="32">
        <v>46928.42</v>
      </c>
    </row>
    <row r="633" spans="1:57">
      <c r="A633" s="24" t="s">
        <v>776</v>
      </c>
      <c r="B633" s="25" t="s">
        <v>777</v>
      </c>
      <c r="C633" s="25" t="s">
        <v>67</v>
      </c>
      <c r="D633" s="25" t="s">
        <v>1075</v>
      </c>
      <c r="E633" s="25" t="s">
        <v>1076</v>
      </c>
      <c r="F633" s="25" t="s">
        <v>1077</v>
      </c>
      <c r="G633" s="26" t="s">
        <v>138</v>
      </c>
      <c r="H633" s="27">
        <v>6.9829999999999997</v>
      </c>
      <c r="I633" s="27">
        <v>6.9829999999999997</v>
      </c>
      <c r="J633" s="27">
        <v>6.9829999999999997</v>
      </c>
      <c r="K633" s="27">
        <v>6.9829999999999997</v>
      </c>
      <c r="L633" s="27">
        <v>6.9829999999999997</v>
      </c>
      <c r="M633" s="27">
        <v>6.9829999999999997</v>
      </c>
      <c r="N633" s="27">
        <v>6.9829999999999997</v>
      </c>
      <c r="O633" s="27">
        <v>6.9829999999999997</v>
      </c>
      <c r="P633" s="28">
        <v>38.9</v>
      </c>
      <c r="Q633" s="29">
        <v>74.400000000000006</v>
      </c>
      <c r="R633" s="29">
        <v>129.6</v>
      </c>
      <c r="S633" s="29">
        <v>218.4</v>
      </c>
      <c r="T633" s="29">
        <v>55.2</v>
      </c>
      <c r="U633" s="29">
        <v>14.4</v>
      </c>
      <c r="V633" s="29">
        <v>100.8</v>
      </c>
      <c r="W633" s="29">
        <v>43.2</v>
      </c>
      <c r="X633" s="29">
        <v>26.4</v>
      </c>
      <c r="Y633" s="30">
        <v>2</v>
      </c>
      <c r="Z633" s="31">
        <v>2.1023363059916602E-3</v>
      </c>
      <c r="AA633" s="31">
        <v>2.3796233731895799E-3</v>
      </c>
      <c r="AB633" s="31">
        <v>6.5878378378378399E-3</v>
      </c>
      <c r="AC633" s="31">
        <v>2.5521998853359502E-3</v>
      </c>
      <c r="AD633" s="31">
        <v>5.0964070330417098E-4</v>
      </c>
      <c r="AE633" s="31">
        <v>2.9651593773165298E-3</v>
      </c>
      <c r="AF633" s="31">
        <v>2.00345038677723E-3</v>
      </c>
      <c r="AG633" s="31">
        <v>2.5539818899465998E-3</v>
      </c>
      <c r="AH633" s="29">
        <v>2374.6248000000001</v>
      </c>
      <c r="AI633" s="32">
        <v>4136.4431999999997</v>
      </c>
      <c r="AJ633" s="29">
        <v>6970.6728000000003</v>
      </c>
      <c r="AK633" s="29">
        <v>1761.8184000000001</v>
      </c>
      <c r="AL633" s="29">
        <v>459.60480000000001</v>
      </c>
      <c r="AM633" s="29">
        <v>3217.2336</v>
      </c>
      <c r="AN633" s="29">
        <v>1378.8144</v>
      </c>
      <c r="AO633" s="29">
        <v>842.60879999999997</v>
      </c>
      <c r="AP633" s="32">
        <v>519.53520000000003</v>
      </c>
      <c r="AQ633" s="32">
        <v>904.99680000000001</v>
      </c>
      <c r="AR633" s="32">
        <v>1525.0871999999999</v>
      </c>
      <c r="AS633" s="32">
        <v>385.46159999999998</v>
      </c>
      <c r="AT633" s="32">
        <v>100.5552</v>
      </c>
      <c r="AU633" s="32">
        <v>703.88639999999998</v>
      </c>
      <c r="AV633" s="32">
        <v>301.66559999999998</v>
      </c>
      <c r="AW633" s="32">
        <v>184.35120000000001</v>
      </c>
      <c r="AX633" s="32">
        <v>2894.16</v>
      </c>
      <c r="AY633" s="32">
        <v>5041.4399999999996</v>
      </c>
      <c r="AZ633" s="32">
        <v>8495.76</v>
      </c>
      <c r="BA633" s="32">
        <v>2147.2800000000002</v>
      </c>
      <c r="BB633" s="32">
        <v>560.16</v>
      </c>
      <c r="BC633" s="32">
        <v>3921.12</v>
      </c>
      <c r="BD633" s="32">
        <v>1680.48</v>
      </c>
      <c r="BE633" s="32">
        <v>1026.96</v>
      </c>
    </row>
    <row r="634" spans="1:57">
      <c r="A634" s="24" t="s">
        <v>776</v>
      </c>
      <c r="B634" s="25" t="s">
        <v>777</v>
      </c>
      <c r="C634" s="25" t="s">
        <v>67</v>
      </c>
      <c r="D634" s="25" t="s">
        <v>1078</v>
      </c>
      <c r="E634" s="25" t="s">
        <v>1076</v>
      </c>
      <c r="F634" s="25" t="s">
        <v>1077</v>
      </c>
      <c r="G634" s="26" t="s">
        <v>138</v>
      </c>
      <c r="H634" s="27">
        <v>6</v>
      </c>
      <c r="I634" s="27">
        <v>6</v>
      </c>
      <c r="J634" s="27">
        <v>6</v>
      </c>
      <c r="K634" s="27">
        <v>6</v>
      </c>
      <c r="L634" s="27">
        <v>6</v>
      </c>
      <c r="M634" s="27">
        <v>6</v>
      </c>
      <c r="N634" s="27">
        <v>6</v>
      </c>
      <c r="O634" s="27">
        <v>6</v>
      </c>
      <c r="P634" s="28">
        <v>28.43</v>
      </c>
      <c r="Q634" s="29">
        <v>10016</v>
      </c>
      <c r="R634" s="29">
        <v>15512</v>
      </c>
      <c r="S634" s="29">
        <v>9312</v>
      </c>
      <c r="T634" s="29">
        <v>6216</v>
      </c>
      <c r="U634" s="29">
        <v>8440</v>
      </c>
      <c r="V634" s="29">
        <v>9928</v>
      </c>
      <c r="W634" s="29">
        <v>6288</v>
      </c>
      <c r="X634" s="29">
        <v>3224</v>
      </c>
      <c r="Y634" s="30">
        <v>2</v>
      </c>
      <c r="Z634" s="31">
        <v>0.283024199473286</v>
      </c>
      <c r="AA634" s="31">
        <v>0.284820353124357</v>
      </c>
      <c r="AB634" s="31">
        <v>0.28088803088803099</v>
      </c>
      <c r="AC634" s="31">
        <v>0.28739990013130901</v>
      </c>
      <c r="AD634" s="31">
        <v>0.29870607888105499</v>
      </c>
      <c r="AE634" s="31">
        <v>0.29204466565474702</v>
      </c>
      <c r="AF634" s="31">
        <v>0.291613334075352</v>
      </c>
      <c r="AG634" s="31">
        <v>0.31189536413590302</v>
      </c>
      <c r="AH634" s="29">
        <v>224658.88</v>
      </c>
      <c r="AI634" s="32">
        <v>347934.16</v>
      </c>
      <c r="AJ634" s="29">
        <v>208868.16</v>
      </c>
      <c r="AK634" s="29">
        <v>139424.88</v>
      </c>
      <c r="AL634" s="29">
        <v>189309.19999999998</v>
      </c>
      <c r="AM634" s="29">
        <v>222685.04</v>
      </c>
      <c r="AN634" s="29">
        <v>141039.84</v>
      </c>
      <c r="AO634" s="29">
        <v>72314.320000000007</v>
      </c>
      <c r="AP634" s="32">
        <v>60096</v>
      </c>
      <c r="AQ634" s="32">
        <v>93072</v>
      </c>
      <c r="AR634" s="32">
        <v>55872</v>
      </c>
      <c r="AS634" s="32">
        <v>37296</v>
      </c>
      <c r="AT634" s="32">
        <v>50640</v>
      </c>
      <c r="AU634" s="32">
        <v>59568</v>
      </c>
      <c r="AV634" s="32">
        <v>37728</v>
      </c>
      <c r="AW634" s="32">
        <v>19344</v>
      </c>
      <c r="AX634" s="32">
        <v>284754.88</v>
      </c>
      <c r="AY634" s="32">
        <v>441006.16</v>
      </c>
      <c r="AZ634" s="32">
        <v>264740.15999999997</v>
      </c>
      <c r="BA634" s="32">
        <v>176720.88</v>
      </c>
      <c r="BB634" s="32">
        <v>239949.2</v>
      </c>
      <c r="BC634" s="32">
        <v>282253.03999999998</v>
      </c>
      <c r="BD634" s="32">
        <v>178767.84</v>
      </c>
      <c r="BE634" s="32">
        <v>91658.32</v>
      </c>
    </row>
    <row r="635" spans="1:57">
      <c r="A635" s="24" t="s">
        <v>776</v>
      </c>
      <c r="B635" s="25" t="s">
        <v>777</v>
      </c>
      <c r="C635" s="25" t="s">
        <v>67</v>
      </c>
      <c r="D635" s="25" t="s">
        <v>1079</v>
      </c>
      <c r="E635" s="25" t="s">
        <v>1080</v>
      </c>
      <c r="F635" s="25" t="s">
        <v>1081</v>
      </c>
      <c r="G635" s="26" t="s">
        <v>138</v>
      </c>
      <c r="H635" s="27">
        <v>5.5108300000000003</v>
      </c>
      <c r="I635" s="27">
        <v>5.5108300000000003</v>
      </c>
      <c r="J635" s="27">
        <v>5.5108300000000003</v>
      </c>
      <c r="K635" s="27">
        <v>5.5108300000000003</v>
      </c>
      <c r="L635" s="27">
        <v>5.5108300000000003</v>
      </c>
      <c r="M635" s="27">
        <v>5.5108300000000003</v>
      </c>
      <c r="N635" s="27">
        <v>5.5108300000000003</v>
      </c>
      <c r="O635" s="27">
        <v>5.5108300000000003</v>
      </c>
      <c r="P635" s="28">
        <v>29.066666666666698</v>
      </c>
      <c r="Q635" s="29">
        <v>18</v>
      </c>
      <c r="R635" s="29">
        <v>21.6</v>
      </c>
      <c r="S635" s="29">
        <v>39.6</v>
      </c>
      <c r="T635" s="29">
        <v>72</v>
      </c>
      <c r="U635" s="29">
        <v>43.2</v>
      </c>
      <c r="V635" s="29">
        <v>39.6</v>
      </c>
      <c r="W635" s="29">
        <v>7.2</v>
      </c>
      <c r="X635" s="29">
        <v>14.4</v>
      </c>
      <c r="Y635" s="30">
        <v>2</v>
      </c>
      <c r="Z635" s="31">
        <v>5.0862975144959507E-4</v>
      </c>
      <c r="AA635" s="31">
        <v>3.9660389553159602E-4</v>
      </c>
      <c r="AB635" s="31">
        <v>1.1944980694980701E-3</v>
      </c>
      <c r="AC635" s="31">
        <v>3.3289563721773199E-3</v>
      </c>
      <c r="AD635" s="31">
        <v>1.5289221099125101E-3</v>
      </c>
      <c r="AE635" s="31">
        <v>1.16488404108864E-3</v>
      </c>
      <c r="AF635" s="31">
        <v>3.33908397796205E-4</v>
      </c>
      <c r="AG635" s="31">
        <v>1.3930810308799601E-3</v>
      </c>
      <c r="AH635" s="29">
        <v>424.00506000000064</v>
      </c>
      <c r="AI635" s="32">
        <v>508.80607200000071</v>
      </c>
      <c r="AJ635" s="29">
        <v>932.81113200000118</v>
      </c>
      <c r="AK635" s="29">
        <v>1696.0202400000026</v>
      </c>
      <c r="AL635" s="29">
        <v>1017.6121440000014</v>
      </c>
      <c r="AM635" s="29">
        <v>932.81113200000118</v>
      </c>
      <c r="AN635" s="29">
        <v>169.60202400000023</v>
      </c>
      <c r="AO635" s="29">
        <v>339.20404800000045</v>
      </c>
      <c r="AP635" s="32">
        <v>99.194940000000003</v>
      </c>
      <c r="AQ635" s="32">
        <v>119.033928</v>
      </c>
      <c r="AR635" s="32">
        <v>218.22886800000001</v>
      </c>
      <c r="AS635" s="32">
        <v>396.77976000000001</v>
      </c>
      <c r="AT635" s="32">
        <v>238.06785600000001</v>
      </c>
      <c r="AU635" s="32">
        <v>218.22886800000001</v>
      </c>
      <c r="AV635" s="32">
        <v>39.677976000000001</v>
      </c>
      <c r="AW635" s="32">
        <v>79.355952000000002</v>
      </c>
      <c r="AX635" s="32">
        <v>523.20000000000061</v>
      </c>
      <c r="AY635" s="32">
        <v>627.84000000000071</v>
      </c>
      <c r="AZ635" s="32">
        <v>1151.0400000000011</v>
      </c>
      <c r="BA635" s="32">
        <v>2092.8000000000025</v>
      </c>
      <c r="BB635" s="32">
        <v>1255.6800000000014</v>
      </c>
      <c r="BC635" s="32">
        <v>1151.0400000000011</v>
      </c>
      <c r="BD635" s="32">
        <v>209.2800000000002</v>
      </c>
      <c r="BE635" s="32">
        <v>418.56000000000051</v>
      </c>
    </row>
    <row r="636" spans="1:57">
      <c r="A636" s="24" t="s">
        <v>776</v>
      </c>
      <c r="B636" s="25" t="s">
        <v>777</v>
      </c>
      <c r="C636" s="25" t="s">
        <v>67</v>
      </c>
      <c r="D636" s="25" t="s">
        <v>1082</v>
      </c>
      <c r="E636" s="25" t="s">
        <v>1080</v>
      </c>
      <c r="F636" s="25" t="s">
        <v>1081</v>
      </c>
      <c r="G636" s="26" t="s">
        <v>138</v>
      </c>
      <c r="H636" s="27">
        <v>5</v>
      </c>
      <c r="I636" s="27">
        <v>5</v>
      </c>
      <c r="J636" s="27">
        <v>5</v>
      </c>
      <c r="K636" s="27">
        <v>5</v>
      </c>
      <c r="L636" s="27">
        <v>5</v>
      </c>
      <c r="M636" s="27">
        <v>5</v>
      </c>
      <c r="N636" s="27">
        <v>5</v>
      </c>
      <c r="O636" s="27">
        <v>5</v>
      </c>
      <c r="P636" s="28">
        <v>18.956666666666699</v>
      </c>
      <c r="Q636" s="29">
        <v>7548</v>
      </c>
      <c r="R636" s="29">
        <v>12960</v>
      </c>
      <c r="S636" s="29">
        <v>7872</v>
      </c>
      <c r="T636" s="29">
        <v>4800</v>
      </c>
      <c r="U636" s="29">
        <v>5520</v>
      </c>
      <c r="V636" s="29">
        <v>8268</v>
      </c>
      <c r="W636" s="29">
        <v>3996</v>
      </c>
      <c r="X636" s="29">
        <v>1800</v>
      </c>
      <c r="Y636" s="30">
        <v>2</v>
      </c>
      <c r="Z636" s="31">
        <v>0.21328540910786301</v>
      </c>
      <c r="AA636" s="31">
        <v>0.23796233731895802</v>
      </c>
      <c r="AB636" s="31">
        <v>0.237451737451737</v>
      </c>
      <c r="AC636" s="31">
        <v>0.22193042481182201</v>
      </c>
      <c r="AD636" s="31">
        <v>0.195362269599932</v>
      </c>
      <c r="AE636" s="31">
        <v>0.24321366797274901</v>
      </c>
      <c r="AF636" s="31">
        <v>0.185319160776894</v>
      </c>
      <c r="AG636" s="31">
        <v>0.17413512885999499</v>
      </c>
      <c r="AH636" s="29">
        <v>105344.92000000026</v>
      </c>
      <c r="AI636" s="32">
        <v>180878.40000000043</v>
      </c>
      <c r="AJ636" s="29">
        <v>109866.88000000027</v>
      </c>
      <c r="AK636" s="29">
        <v>66992.00000000016</v>
      </c>
      <c r="AL636" s="29">
        <v>77040.800000000178</v>
      </c>
      <c r="AM636" s="29">
        <v>115393.72000000028</v>
      </c>
      <c r="AN636" s="29">
        <v>55770.840000000127</v>
      </c>
      <c r="AO636" s="29">
        <v>25122.000000000058</v>
      </c>
      <c r="AP636" s="32">
        <v>37740</v>
      </c>
      <c r="AQ636" s="32">
        <v>64800</v>
      </c>
      <c r="AR636" s="32">
        <v>39360</v>
      </c>
      <c r="AS636" s="32">
        <v>24000</v>
      </c>
      <c r="AT636" s="32">
        <v>27600</v>
      </c>
      <c r="AU636" s="32">
        <v>41340</v>
      </c>
      <c r="AV636" s="32">
        <v>19980</v>
      </c>
      <c r="AW636" s="32">
        <v>9000</v>
      </c>
      <c r="AX636" s="32">
        <v>143084.92000000025</v>
      </c>
      <c r="AY636" s="32">
        <v>245678.4000000004</v>
      </c>
      <c r="AZ636" s="32">
        <v>149226.88000000027</v>
      </c>
      <c r="BA636" s="32">
        <v>90992.00000000016</v>
      </c>
      <c r="BB636" s="32">
        <v>104640.80000000018</v>
      </c>
      <c r="BC636" s="32">
        <v>156733.72000000029</v>
      </c>
      <c r="BD636" s="32">
        <v>75750.840000000127</v>
      </c>
      <c r="BE636" s="32">
        <v>34122.000000000058</v>
      </c>
    </row>
    <row r="637" spans="1:57">
      <c r="A637" s="24" t="s">
        <v>776</v>
      </c>
      <c r="B637" s="25" t="s">
        <v>777</v>
      </c>
      <c r="C637" s="25" t="s">
        <v>67</v>
      </c>
      <c r="D637" s="25" t="s">
        <v>1083</v>
      </c>
      <c r="E637" s="25" t="s">
        <v>1084</v>
      </c>
      <c r="F637" s="25" t="s">
        <v>1085</v>
      </c>
      <c r="G637" s="26" t="s">
        <v>138</v>
      </c>
      <c r="H637" s="27">
        <v>4.6787900000000002</v>
      </c>
      <c r="I637" s="27">
        <v>4.6787900000000002</v>
      </c>
      <c r="J637" s="27">
        <v>4.6787900000000002</v>
      </c>
      <c r="K637" s="27">
        <v>4.6787900000000002</v>
      </c>
      <c r="L637" s="27">
        <v>4.6787900000000002</v>
      </c>
      <c r="M637" s="27">
        <v>4.6787900000000002</v>
      </c>
      <c r="N637" s="27">
        <v>4.6787900000000002</v>
      </c>
      <c r="O637" s="27">
        <v>4.6787900000000002</v>
      </c>
      <c r="P637" s="28">
        <v>21.987500000000001</v>
      </c>
      <c r="Q637" s="29">
        <v>105.6</v>
      </c>
      <c r="R637" s="29">
        <v>38.4</v>
      </c>
      <c r="S637" s="29">
        <v>28.8</v>
      </c>
      <c r="T637" s="29">
        <v>110.4</v>
      </c>
      <c r="U637" s="29">
        <v>28.8</v>
      </c>
      <c r="V637" s="29">
        <v>81.599999999999994</v>
      </c>
      <c r="W637" s="29">
        <v>28.8</v>
      </c>
      <c r="X637" s="29">
        <v>72</v>
      </c>
      <c r="Y637" s="30">
        <v>2</v>
      </c>
      <c r="Z637" s="31">
        <v>2.98396120850429E-3</v>
      </c>
      <c r="AA637" s="31">
        <v>7.0507359205617098E-4</v>
      </c>
      <c r="AB637" s="31">
        <v>8.6872586872586901E-4</v>
      </c>
      <c r="AC637" s="31">
        <v>5.1043997706718899E-3</v>
      </c>
      <c r="AD637" s="31">
        <v>1.01928140660834E-3</v>
      </c>
      <c r="AE637" s="31">
        <v>2.4003671149705197E-3</v>
      </c>
      <c r="AF637" s="31">
        <v>1.33563359118482E-3</v>
      </c>
      <c r="AG637" s="31">
        <v>6.9654051543998202E-3</v>
      </c>
      <c r="AH637" s="29">
        <v>1827.7997760000001</v>
      </c>
      <c r="AI637" s="32">
        <v>664.65446399999996</v>
      </c>
      <c r="AJ637" s="29">
        <v>498.49084800000003</v>
      </c>
      <c r="AK637" s="29">
        <v>1910.881584</v>
      </c>
      <c r="AL637" s="29">
        <v>498.49084800000003</v>
      </c>
      <c r="AM637" s="29">
        <v>1412.3907360000001</v>
      </c>
      <c r="AN637" s="29">
        <v>498.49084800000003</v>
      </c>
      <c r="AO637" s="29">
        <v>1246.22712</v>
      </c>
      <c r="AP637" s="32">
        <v>494.08022399999999</v>
      </c>
      <c r="AQ637" s="32">
        <v>179.665536</v>
      </c>
      <c r="AR637" s="32">
        <v>134.74915200000001</v>
      </c>
      <c r="AS637" s="32">
        <v>516.53841599999998</v>
      </c>
      <c r="AT637" s="32">
        <v>134.74915200000001</v>
      </c>
      <c r="AU637" s="32">
        <v>381.789264</v>
      </c>
      <c r="AV637" s="32">
        <v>134.74915200000001</v>
      </c>
      <c r="AW637" s="32">
        <v>336.87288000000001</v>
      </c>
      <c r="AX637" s="32">
        <v>2321.88</v>
      </c>
      <c r="AY637" s="32">
        <v>844.32</v>
      </c>
      <c r="AZ637" s="32">
        <v>633.24</v>
      </c>
      <c r="BA637" s="32">
        <v>2427.42</v>
      </c>
      <c r="BB637" s="32">
        <v>633.24</v>
      </c>
      <c r="BC637" s="32">
        <v>1794.18</v>
      </c>
      <c r="BD637" s="32">
        <v>633.24</v>
      </c>
      <c r="BE637" s="32">
        <v>1583.1</v>
      </c>
    </row>
    <row r="638" spans="1:57">
      <c r="A638" s="24" t="s">
        <v>776</v>
      </c>
      <c r="B638" s="25" t="s">
        <v>777</v>
      </c>
      <c r="C638" s="25" t="s">
        <v>67</v>
      </c>
      <c r="D638" s="25" t="s">
        <v>1086</v>
      </c>
      <c r="E638" s="25" t="s">
        <v>1084</v>
      </c>
      <c r="F638" s="25" t="s">
        <v>1085</v>
      </c>
      <c r="G638" s="26" t="s">
        <v>138</v>
      </c>
      <c r="H638" s="27">
        <v>4.1875</v>
      </c>
      <c r="I638" s="27">
        <v>4.1875</v>
      </c>
      <c r="J638" s="27">
        <v>4.1875</v>
      </c>
      <c r="K638" s="27">
        <v>4.1875</v>
      </c>
      <c r="L638" s="27">
        <v>4.1875</v>
      </c>
      <c r="M638" s="27">
        <v>4.1875</v>
      </c>
      <c r="N638" s="27">
        <v>4.1875</v>
      </c>
      <c r="O638" s="27">
        <v>4.1875</v>
      </c>
      <c r="P638" s="28">
        <v>18.46</v>
      </c>
      <c r="Q638" s="29">
        <v>13824</v>
      </c>
      <c r="R638" s="29">
        <v>20208</v>
      </c>
      <c r="S638" s="29">
        <v>11888</v>
      </c>
      <c r="T638" s="29">
        <v>7760</v>
      </c>
      <c r="U638" s="29">
        <v>11248</v>
      </c>
      <c r="V638" s="29">
        <v>12032</v>
      </c>
      <c r="W638" s="29">
        <v>8320</v>
      </c>
      <c r="X638" s="29">
        <v>4176</v>
      </c>
      <c r="Y638" s="30">
        <v>2</v>
      </c>
      <c r="Z638" s="31">
        <v>0.39062764911328901</v>
      </c>
      <c r="AA638" s="31">
        <v>0.37104497781956003</v>
      </c>
      <c r="AB638" s="31">
        <v>0.35859073359073401</v>
      </c>
      <c r="AC638" s="31">
        <v>0.35878752011244502</v>
      </c>
      <c r="AD638" s="31">
        <v>0.39808601602536903</v>
      </c>
      <c r="AE638" s="31">
        <v>0.35393648440349701</v>
      </c>
      <c r="AF638" s="31">
        <v>0.38584970412005898</v>
      </c>
      <c r="AG638" s="31">
        <v>0.40399349895518899</v>
      </c>
      <c r="AH638" s="29">
        <v>197303.04000000001</v>
      </c>
      <c r="AI638" s="32">
        <v>288418.68</v>
      </c>
      <c r="AJ638" s="29">
        <v>169671.48</v>
      </c>
      <c r="AK638" s="29">
        <v>110754.59999999999</v>
      </c>
      <c r="AL638" s="29">
        <v>160537.08000000002</v>
      </c>
      <c r="AM638" s="29">
        <v>171726.72</v>
      </c>
      <c r="AN638" s="29">
        <v>118747.2</v>
      </c>
      <c r="AO638" s="29">
        <v>59601.959999999992</v>
      </c>
      <c r="AP638" s="32">
        <v>57888</v>
      </c>
      <c r="AQ638" s="32">
        <v>84621</v>
      </c>
      <c r="AR638" s="32">
        <v>49781</v>
      </c>
      <c r="AS638" s="32">
        <v>32495</v>
      </c>
      <c r="AT638" s="32">
        <v>47101</v>
      </c>
      <c r="AU638" s="32">
        <v>50384</v>
      </c>
      <c r="AV638" s="32">
        <v>34840</v>
      </c>
      <c r="AW638" s="32">
        <v>17487</v>
      </c>
      <c r="AX638" s="32">
        <v>255191.04000000001</v>
      </c>
      <c r="AY638" s="32">
        <v>373039.68</v>
      </c>
      <c r="AZ638" s="32">
        <v>219452.48</v>
      </c>
      <c r="BA638" s="32">
        <v>143249.60000000001</v>
      </c>
      <c r="BB638" s="32">
        <v>207638.08</v>
      </c>
      <c r="BC638" s="32">
        <v>222110.72</v>
      </c>
      <c r="BD638" s="32">
        <v>153587.20000000001</v>
      </c>
      <c r="BE638" s="32">
        <v>77088.960000000006</v>
      </c>
    </row>
    <row r="639" spans="1:57">
      <c r="A639" s="24" t="s">
        <v>776</v>
      </c>
      <c r="B639" s="25" t="s">
        <v>777</v>
      </c>
      <c r="C639" s="25" t="s">
        <v>68</v>
      </c>
      <c r="D639" s="25" t="s">
        <v>1087</v>
      </c>
      <c r="E639" s="25" t="s">
        <v>1088</v>
      </c>
      <c r="F639" s="25" t="s">
        <v>1089</v>
      </c>
      <c r="G639" s="26" t="s">
        <v>281</v>
      </c>
      <c r="H639" s="27">
        <v>2725</v>
      </c>
      <c r="I639" s="27">
        <v>2725</v>
      </c>
      <c r="J639" s="27">
        <v>2725</v>
      </c>
      <c r="K639" s="27">
        <v>2725</v>
      </c>
      <c r="L639" s="27">
        <v>2807.4749999999999</v>
      </c>
      <c r="M639" s="27">
        <v>2725</v>
      </c>
      <c r="N639" s="27">
        <v>2725</v>
      </c>
      <c r="O639" s="27">
        <v>2725</v>
      </c>
      <c r="P639" s="28">
        <v>5927.5</v>
      </c>
      <c r="Q639" s="29">
        <v>41.36</v>
      </c>
      <c r="R639" s="29">
        <v>18.071999999999999</v>
      </c>
      <c r="S639" s="29">
        <v>12.824</v>
      </c>
      <c r="T639" s="29">
        <v>12.568</v>
      </c>
      <c r="U639" s="29">
        <v>15.135999999999999</v>
      </c>
      <c r="V639" s="29">
        <v>24.808</v>
      </c>
      <c r="W639" s="29">
        <v>5.3920000000000003</v>
      </c>
      <c r="X639" s="29">
        <v>4.9359999999999999</v>
      </c>
      <c r="Y639" s="30">
        <v>2</v>
      </c>
      <c r="Z639" s="31">
        <v>0.32182763235706102</v>
      </c>
      <c r="AA639" s="31">
        <v>0.20511656413865101</v>
      </c>
      <c r="AB639" s="31">
        <v>0.240212789870003</v>
      </c>
      <c r="AC639" s="31">
        <v>0.30320868516284699</v>
      </c>
      <c r="AD639" s="31">
        <v>0.39394097131851497</v>
      </c>
      <c r="AE639" s="31">
        <v>0.32813946720986198</v>
      </c>
      <c r="AF639" s="31">
        <v>0.14627529705387698</v>
      </c>
      <c r="AG639" s="31">
        <v>0.26557624018078102</v>
      </c>
      <c r="AH639" s="29">
        <v>132455.4</v>
      </c>
      <c r="AI639" s="32">
        <v>57875.58</v>
      </c>
      <c r="AJ639" s="29">
        <v>41068.86</v>
      </c>
      <c r="AK639" s="29">
        <v>40249.020000000004</v>
      </c>
      <c r="AL639" s="29">
        <v>47224.698399999994</v>
      </c>
      <c r="AM639" s="29">
        <v>79447.62</v>
      </c>
      <c r="AN639" s="29">
        <v>17267.88</v>
      </c>
      <c r="AO639" s="29">
        <v>15807.54</v>
      </c>
      <c r="AP639" s="32">
        <v>112706.00000000001</v>
      </c>
      <c r="AQ639" s="32">
        <v>49246.200000000004</v>
      </c>
      <c r="AR639" s="32">
        <v>34945.4</v>
      </c>
      <c r="AS639" s="32">
        <v>34247.800000000003</v>
      </c>
      <c r="AT639" s="32">
        <v>42493.941599999998</v>
      </c>
      <c r="AU639" s="32">
        <v>67601.8</v>
      </c>
      <c r="AV639" s="32">
        <v>14693.2</v>
      </c>
      <c r="AW639" s="32">
        <v>13450.599999999999</v>
      </c>
      <c r="AX639" s="32">
        <v>245161.4</v>
      </c>
      <c r="AY639" s="32">
        <v>107121.78</v>
      </c>
      <c r="AZ639" s="32">
        <v>76014.259999999995</v>
      </c>
      <c r="BA639" s="32">
        <v>74496.820000000007</v>
      </c>
      <c r="BB639" s="32">
        <v>89718.64</v>
      </c>
      <c r="BC639" s="32">
        <v>147049.42000000001</v>
      </c>
      <c r="BD639" s="32">
        <v>31961.08</v>
      </c>
      <c r="BE639" s="32">
        <v>29258.14</v>
      </c>
    </row>
    <row r="640" spans="1:57">
      <c r="A640" s="24" t="s">
        <v>776</v>
      </c>
      <c r="B640" s="25" t="s">
        <v>777</v>
      </c>
      <c r="C640" s="25" t="s">
        <v>68</v>
      </c>
      <c r="D640" s="25" t="s">
        <v>1090</v>
      </c>
      <c r="E640" s="25" t="s">
        <v>1088</v>
      </c>
      <c r="F640" s="25" t="s">
        <v>1089</v>
      </c>
      <c r="G640" s="26" t="s">
        <v>281</v>
      </c>
      <c r="H640" s="27">
        <v>2343.7437500000001</v>
      </c>
      <c r="I640" s="27">
        <v>2343.7437500000001</v>
      </c>
      <c r="J640" s="27">
        <v>2343.7437500000001</v>
      </c>
      <c r="K640" s="27">
        <v>2343.7437500000001</v>
      </c>
      <c r="L640" s="27">
        <v>2413.625</v>
      </c>
      <c r="M640" s="27">
        <v>2343.7437500000001</v>
      </c>
      <c r="N640" s="27">
        <v>2343.7437500000001</v>
      </c>
      <c r="O640" s="27">
        <v>2343.7437500000001</v>
      </c>
      <c r="P640" s="28">
        <v>6621.875</v>
      </c>
      <c r="Q640" s="29">
        <v>58.304000000000002</v>
      </c>
      <c r="R640" s="29">
        <v>28.64</v>
      </c>
      <c r="S640" s="29">
        <v>18.303999999999998</v>
      </c>
      <c r="T640" s="29">
        <v>18.239999999999998</v>
      </c>
      <c r="U640" s="29">
        <v>11.135999999999999</v>
      </c>
      <c r="V640" s="29">
        <v>19.327999999999999</v>
      </c>
      <c r="W640" s="29">
        <v>14.56</v>
      </c>
      <c r="X640" s="29">
        <v>8.6080000000000005</v>
      </c>
      <c r="Y640" s="30">
        <v>2</v>
      </c>
      <c r="Z640" s="31">
        <v>0.45367113822403404</v>
      </c>
      <c r="AA640" s="31">
        <v>0.32506299230472402</v>
      </c>
      <c r="AB640" s="31">
        <v>0.34286142434346101</v>
      </c>
      <c r="AC640" s="31">
        <v>0.44004825090470401</v>
      </c>
      <c r="AD640" s="31">
        <v>0.28983394929987999</v>
      </c>
      <c r="AE640" s="31">
        <v>0.255654612311844</v>
      </c>
      <c r="AF640" s="31">
        <v>0.39498670717812401</v>
      </c>
      <c r="AG640" s="31">
        <v>0.46314430216291802</v>
      </c>
      <c r="AH640" s="29">
        <v>249432.16439999998</v>
      </c>
      <c r="AI640" s="32">
        <v>122525.679</v>
      </c>
      <c r="AJ640" s="29">
        <v>78306.914400000009</v>
      </c>
      <c r="AK640" s="29">
        <v>78033.114000000001</v>
      </c>
      <c r="AL640" s="29">
        <v>46863.072</v>
      </c>
      <c r="AM640" s="29">
        <v>82687.72080000001</v>
      </c>
      <c r="AN640" s="29">
        <v>62289.591</v>
      </c>
      <c r="AO640" s="29">
        <v>36826.1538</v>
      </c>
      <c r="AP640" s="32">
        <v>136649.63560000001</v>
      </c>
      <c r="AQ640" s="32">
        <v>67124.820999999996</v>
      </c>
      <c r="AR640" s="32">
        <v>42899.885600000001</v>
      </c>
      <c r="AS640" s="32">
        <v>42749.885999999999</v>
      </c>
      <c r="AT640" s="32">
        <v>26878.128000000004</v>
      </c>
      <c r="AU640" s="32">
        <v>45299.879200000003</v>
      </c>
      <c r="AV640" s="32">
        <v>34124.909</v>
      </c>
      <c r="AW640" s="32">
        <v>20174.946199999998</v>
      </c>
      <c r="AX640" s="32">
        <v>386081.8</v>
      </c>
      <c r="AY640" s="32">
        <v>189650.5</v>
      </c>
      <c r="AZ640" s="32">
        <v>121206.8</v>
      </c>
      <c r="BA640" s="32">
        <v>120783</v>
      </c>
      <c r="BB640" s="32">
        <v>73741.2</v>
      </c>
      <c r="BC640" s="32">
        <v>127987.6</v>
      </c>
      <c r="BD640" s="32">
        <v>96414.5</v>
      </c>
      <c r="BE640" s="32">
        <v>57001.1</v>
      </c>
    </row>
    <row r="641" spans="1:57">
      <c r="A641" s="24" t="s">
        <v>776</v>
      </c>
      <c r="B641" s="25" t="s">
        <v>777</v>
      </c>
      <c r="C641" s="25" t="s">
        <v>68</v>
      </c>
      <c r="D641" s="25" t="s">
        <v>1091</v>
      </c>
      <c r="E641" s="25" t="s">
        <v>1092</v>
      </c>
      <c r="F641" s="25" t="s">
        <v>1093</v>
      </c>
      <c r="G641" s="26" t="s">
        <v>281</v>
      </c>
      <c r="H641" s="27">
        <v>3175</v>
      </c>
      <c r="I641" s="27">
        <v>3175</v>
      </c>
      <c r="J641" s="27">
        <v>3175</v>
      </c>
      <c r="K641" s="27">
        <v>3175</v>
      </c>
      <c r="L641" s="27">
        <v>3269.95</v>
      </c>
      <c r="M641" s="27">
        <v>3175</v>
      </c>
      <c r="N641" s="27">
        <v>3175</v>
      </c>
      <c r="O641" s="27">
        <v>3175</v>
      </c>
      <c r="P641" s="28">
        <v>14412.5</v>
      </c>
      <c r="Q641" s="29">
        <v>9.016</v>
      </c>
      <c r="R641" s="29">
        <v>7.2320000000000002</v>
      </c>
      <c r="S641" s="29">
        <v>8.7520000000000007</v>
      </c>
      <c r="T641" s="29">
        <v>3.68</v>
      </c>
      <c r="U641" s="29">
        <v>4.8159999999999998</v>
      </c>
      <c r="V641" s="29">
        <v>9.8320000000000007</v>
      </c>
      <c r="W641" s="29">
        <v>2.984</v>
      </c>
      <c r="X641" s="29">
        <v>1.016</v>
      </c>
      <c r="Y641" s="30">
        <v>2</v>
      </c>
      <c r="Z641" s="31">
        <v>7.0154688910330207E-2</v>
      </c>
      <c r="AA641" s="31">
        <v>8.2082945542868796E-2</v>
      </c>
      <c r="AB641" s="31">
        <v>0.16393811111527401</v>
      </c>
      <c r="AC641" s="31">
        <v>8.8781664656212303E-2</v>
      </c>
      <c r="AD641" s="31">
        <v>0.125344854510437</v>
      </c>
      <c r="AE641" s="31">
        <v>0.130049469590752</v>
      </c>
      <c r="AF641" s="31">
        <v>8.095057240518691E-2</v>
      </c>
      <c r="AG641" s="31">
        <v>5.4664801463467097E-2</v>
      </c>
      <c r="AH641" s="29">
        <v>101317.3</v>
      </c>
      <c r="AI641" s="32">
        <v>81269.600000000006</v>
      </c>
      <c r="AJ641" s="29">
        <v>98350.599999999991</v>
      </c>
      <c r="AK641" s="29">
        <v>41354</v>
      </c>
      <c r="AL641" s="29">
        <v>53662.520800000006</v>
      </c>
      <c r="AM641" s="29">
        <v>110487.1</v>
      </c>
      <c r="AN641" s="29">
        <v>33532.700000000004</v>
      </c>
      <c r="AO641" s="29">
        <v>11417.3</v>
      </c>
      <c r="AP641" s="32">
        <v>28625.8</v>
      </c>
      <c r="AQ641" s="32">
        <v>22961.599999999999</v>
      </c>
      <c r="AR641" s="32">
        <v>27787.599999999999</v>
      </c>
      <c r="AS641" s="32">
        <v>11684</v>
      </c>
      <c r="AT641" s="32">
        <v>15748.0792</v>
      </c>
      <c r="AU641" s="32">
        <v>31216.600000000002</v>
      </c>
      <c r="AV641" s="32">
        <v>9474.2000000000007</v>
      </c>
      <c r="AW641" s="32">
        <v>3225.8</v>
      </c>
      <c r="AX641" s="32">
        <v>129943.1</v>
      </c>
      <c r="AY641" s="32">
        <v>104231.2</v>
      </c>
      <c r="AZ641" s="32">
        <v>126138.2</v>
      </c>
      <c r="BA641" s="32">
        <v>53038</v>
      </c>
      <c r="BB641" s="32">
        <v>69410.600000000006</v>
      </c>
      <c r="BC641" s="32">
        <v>141703.70000000001</v>
      </c>
      <c r="BD641" s="32">
        <v>43006.9</v>
      </c>
      <c r="BE641" s="32">
        <v>14643.1</v>
      </c>
    </row>
    <row r="642" spans="1:57">
      <c r="A642" s="24" t="s">
        <v>776</v>
      </c>
      <c r="B642" s="25" t="s">
        <v>777</v>
      </c>
      <c r="C642" s="25" t="s">
        <v>68</v>
      </c>
      <c r="D642" s="25" t="s">
        <v>1094</v>
      </c>
      <c r="E642" s="25" t="s">
        <v>1092</v>
      </c>
      <c r="F642" s="25" t="s">
        <v>1093</v>
      </c>
      <c r="G642" s="26" t="s">
        <v>281</v>
      </c>
      <c r="H642" s="27">
        <v>3268.7437500000001</v>
      </c>
      <c r="I642" s="27">
        <v>3268.7437500000001</v>
      </c>
      <c r="J642" s="27">
        <v>3268.7437500000001</v>
      </c>
      <c r="K642" s="27">
        <v>3268.7437500000001</v>
      </c>
      <c r="L642" s="27">
        <v>3366.8187499999999</v>
      </c>
      <c r="M642" s="27">
        <v>3268.7437500000001</v>
      </c>
      <c r="N642" s="27">
        <v>3268.7437500000001</v>
      </c>
      <c r="O642" s="27">
        <v>3268.7437500000001</v>
      </c>
      <c r="P642" s="28">
        <v>13905</v>
      </c>
      <c r="Q642" s="29">
        <v>13.215999999999999</v>
      </c>
      <c r="R642" s="29">
        <v>16.992000000000001</v>
      </c>
      <c r="S642" s="29">
        <v>7.1360000000000001</v>
      </c>
      <c r="T642" s="29">
        <v>4.5119999999999996</v>
      </c>
      <c r="U642" s="29">
        <v>5.1840000000000002</v>
      </c>
      <c r="V642" s="29">
        <v>12.384</v>
      </c>
      <c r="W642" s="29">
        <v>7.7759999999999998</v>
      </c>
      <c r="X642" s="29">
        <v>2.016</v>
      </c>
      <c r="Y642" s="30">
        <v>2</v>
      </c>
      <c r="Z642" s="31">
        <v>0.10283544461390001</v>
      </c>
      <c r="AA642" s="31">
        <v>0.192858602138333</v>
      </c>
      <c r="AB642" s="31">
        <v>0.13366800284718799</v>
      </c>
      <c r="AC642" s="31">
        <v>0.10885404101326901</v>
      </c>
      <c r="AD642" s="31">
        <v>0.13492270053615102</v>
      </c>
      <c r="AE642" s="31">
        <v>0.16380519033888</v>
      </c>
      <c r="AF642" s="31">
        <v>0.21094894471271203</v>
      </c>
      <c r="AG642" s="31">
        <v>0.10846873991176199</v>
      </c>
      <c r="AH642" s="29">
        <v>140568.76260000002</v>
      </c>
      <c r="AI642" s="32">
        <v>180731.26620000001</v>
      </c>
      <c r="AJ642" s="29">
        <v>75900.324599999993</v>
      </c>
      <c r="AK642" s="29">
        <v>47990.788200000003</v>
      </c>
      <c r="AL642" s="29">
        <v>54629.931599999996</v>
      </c>
      <c r="AM642" s="29">
        <v>131719.39739999999</v>
      </c>
      <c r="AN642" s="29">
        <v>82707.528600000005</v>
      </c>
      <c r="AO642" s="29">
        <v>21442.692600000002</v>
      </c>
      <c r="AP642" s="32">
        <v>43199.717400000001</v>
      </c>
      <c r="AQ642" s="32">
        <v>55542.493800000004</v>
      </c>
      <c r="AR642" s="32">
        <v>23325.755400000002</v>
      </c>
      <c r="AS642" s="32">
        <v>14748.5718</v>
      </c>
      <c r="AT642" s="32">
        <v>17453.588400000001</v>
      </c>
      <c r="AU642" s="32">
        <v>40480.122599999995</v>
      </c>
      <c r="AV642" s="32">
        <v>25417.751400000001</v>
      </c>
      <c r="AW642" s="32">
        <v>6589.7874000000002</v>
      </c>
      <c r="AX642" s="32">
        <v>183768.48</v>
      </c>
      <c r="AY642" s="32">
        <v>236273.76</v>
      </c>
      <c r="AZ642" s="32">
        <v>99226.08</v>
      </c>
      <c r="BA642" s="32">
        <v>62739.360000000001</v>
      </c>
      <c r="BB642" s="32">
        <v>72083.520000000004</v>
      </c>
      <c r="BC642" s="32">
        <v>172199.52</v>
      </c>
      <c r="BD642" s="32">
        <v>108125.28</v>
      </c>
      <c r="BE642" s="32">
        <v>28032.48</v>
      </c>
    </row>
    <row r="643" spans="1:57">
      <c r="A643" s="24" t="s">
        <v>776</v>
      </c>
      <c r="B643" s="25" t="s">
        <v>777</v>
      </c>
      <c r="C643" s="25" t="s">
        <v>68</v>
      </c>
      <c r="D643" s="25" t="s">
        <v>1095</v>
      </c>
      <c r="E643" s="25" t="s">
        <v>1096</v>
      </c>
      <c r="F643" s="25" t="s">
        <v>1097</v>
      </c>
      <c r="G643" s="26" t="s">
        <v>281</v>
      </c>
      <c r="H643" s="27">
        <v>9519.98</v>
      </c>
      <c r="I643" s="27">
        <v>9519.98</v>
      </c>
      <c r="J643" s="27">
        <v>9519.98</v>
      </c>
      <c r="K643" s="27">
        <v>9519.98</v>
      </c>
      <c r="L643" s="27">
        <v>9805.9599999999991</v>
      </c>
      <c r="M643" s="27">
        <v>9519.98</v>
      </c>
      <c r="N643" s="27">
        <v>9519.98</v>
      </c>
      <c r="O643" s="27">
        <v>9519.98</v>
      </c>
      <c r="P643" s="28">
        <v>32740</v>
      </c>
      <c r="Q643" s="29">
        <v>6.62</v>
      </c>
      <c r="R643" s="29">
        <v>17.170000000000002</v>
      </c>
      <c r="S643" s="29">
        <v>6.37</v>
      </c>
      <c r="T643" s="29">
        <v>2.4500000000000002</v>
      </c>
      <c r="U643" s="29">
        <v>2.15</v>
      </c>
      <c r="V643" s="29">
        <v>9.25</v>
      </c>
      <c r="W643" s="29">
        <v>6.15</v>
      </c>
      <c r="X643" s="29">
        <v>2.0099999999999998</v>
      </c>
      <c r="Y643" s="30">
        <v>2</v>
      </c>
      <c r="Z643" s="31">
        <v>5.1511095894674605E-2</v>
      </c>
      <c r="AA643" s="31">
        <v>0.19487889587542301</v>
      </c>
      <c r="AB643" s="31">
        <v>0.11931967182407399</v>
      </c>
      <c r="AC643" s="31">
        <v>5.9107358262967397E-2</v>
      </c>
      <c r="AD643" s="31">
        <v>5.5957524335016398E-2</v>
      </c>
      <c r="AE643" s="31">
        <v>0.12235126054866299</v>
      </c>
      <c r="AF643" s="31">
        <v>0.16683847865010001</v>
      </c>
      <c r="AG643" s="31">
        <v>0.10814591628107199</v>
      </c>
      <c r="AH643" s="29">
        <v>153716.5324</v>
      </c>
      <c r="AI643" s="32">
        <v>398687.74339999998</v>
      </c>
      <c r="AJ643" s="29">
        <v>147911.52740000002</v>
      </c>
      <c r="AK643" s="29">
        <v>56889.048999999999</v>
      </c>
      <c r="AL643" s="29">
        <v>49308.186000000002</v>
      </c>
      <c r="AM643" s="29">
        <v>214785.185</v>
      </c>
      <c r="AN643" s="29">
        <v>142803.12299999999</v>
      </c>
      <c r="AO643" s="29">
        <v>46672.2402</v>
      </c>
      <c r="AP643" s="32">
        <v>63022.267599999999</v>
      </c>
      <c r="AQ643" s="32">
        <v>163458.05660000001</v>
      </c>
      <c r="AR643" s="32">
        <v>60642.272599999997</v>
      </c>
      <c r="AS643" s="32">
        <v>23323.950999999997</v>
      </c>
      <c r="AT643" s="32">
        <v>21082.814000000002</v>
      </c>
      <c r="AU643" s="32">
        <v>88059.815000000002</v>
      </c>
      <c r="AV643" s="32">
        <v>58547.877</v>
      </c>
      <c r="AW643" s="32">
        <v>19135.159800000001</v>
      </c>
      <c r="AX643" s="32">
        <v>216738.8</v>
      </c>
      <c r="AY643" s="32">
        <v>562145.80000000005</v>
      </c>
      <c r="AZ643" s="32">
        <v>208553.8</v>
      </c>
      <c r="BA643" s="32">
        <v>80213</v>
      </c>
      <c r="BB643" s="32">
        <v>70391</v>
      </c>
      <c r="BC643" s="32">
        <v>302845</v>
      </c>
      <c r="BD643" s="32">
        <v>201351</v>
      </c>
      <c r="BE643" s="32">
        <v>65807.399999999994</v>
      </c>
    </row>
    <row r="644" spans="1:57">
      <c r="A644" s="24" t="s">
        <v>1098</v>
      </c>
      <c r="B644" s="25" t="s">
        <v>1099</v>
      </c>
      <c r="C644" s="25" t="s">
        <v>37</v>
      </c>
      <c r="D644" s="25" t="s">
        <v>1100</v>
      </c>
      <c r="E644" s="25" t="s">
        <v>1101</v>
      </c>
      <c r="F644" s="25" t="s">
        <v>1102</v>
      </c>
      <c r="G644" s="26" t="s">
        <v>138</v>
      </c>
      <c r="H644" s="27">
        <v>5.1483600000000003</v>
      </c>
      <c r="I644" s="27">
        <v>5.1483600000000003</v>
      </c>
      <c r="J644" s="27">
        <v>5.1483600000000003</v>
      </c>
      <c r="K644" s="27">
        <v>5.1483600000000003</v>
      </c>
      <c r="L644" s="27">
        <v>5.1483600000000003</v>
      </c>
      <c r="M644" s="27">
        <v>5.1483600000000003</v>
      </c>
      <c r="N644" s="27">
        <v>5.1483600000000003</v>
      </c>
      <c r="O644" s="27">
        <v>5.1483600000000003</v>
      </c>
      <c r="P644" s="28">
        <v>8.8790491726869991</v>
      </c>
      <c r="Q644" s="29">
        <v>875.36400000000003</v>
      </c>
      <c r="R644" s="29">
        <v>2488.7800000000002</v>
      </c>
      <c r="S644" s="29">
        <v>892.52800000000002</v>
      </c>
      <c r="T644" s="29">
        <v>549.24800000000005</v>
      </c>
      <c r="U644" s="29">
        <v>291.78800000000001</v>
      </c>
      <c r="V644" s="29">
        <v>1905.204</v>
      </c>
      <c r="W644" s="29">
        <v>429.1</v>
      </c>
      <c r="X644" s="29">
        <v>257.45999999999998</v>
      </c>
      <c r="Y644" s="30">
        <v>2</v>
      </c>
      <c r="Z644" s="31">
        <v>7.2161392629111502E-3</v>
      </c>
      <c r="AA644" s="31">
        <v>7.7451240919793694E-3</v>
      </c>
      <c r="AB644" s="31">
        <v>7.4087830812642804E-3</v>
      </c>
      <c r="AC644" s="31">
        <v>5.3684316183834199E-3</v>
      </c>
      <c r="AD644" s="31">
        <v>1.9610156054845999E-3</v>
      </c>
      <c r="AE644" s="31">
        <v>1.2339968810541701E-2</v>
      </c>
      <c r="AF644" s="31">
        <v>4.5863068298994903E-3</v>
      </c>
      <c r="AG644" s="31">
        <v>3.4523345795099904E-3</v>
      </c>
      <c r="AH644" s="29">
        <v>3265.7109969599833</v>
      </c>
      <c r="AI644" s="32">
        <v>9284.8645991999529</v>
      </c>
      <c r="AJ644" s="29">
        <v>3329.744545919983</v>
      </c>
      <c r="AK644" s="29">
        <v>2049.0735667199892</v>
      </c>
      <c r="AL644" s="29">
        <v>1088.5703323199943</v>
      </c>
      <c r="AM644" s="29">
        <v>7107.7239345599628</v>
      </c>
      <c r="AN644" s="29">
        <v>1600.8387239999918</v>
      </c>
      <c r="AO644" s="29">
        <v>960.50323439999511</v>
      </c>
      <c r="AP644" s="32">
        <v>4506.68900304</v>
      </c>
      <c r="AQ644" s="32">
        <v>12813.1354008</v>
      </c>
      <c r="AR644" s="32">
        <v>4595.0554540800003</v>
      </c>
      <c r="AS644" s="32">
        <v>2827.72643328</v>
      </c>
      <c r="AT644" s="32">
        <v>1502.2296676800001</v>
      </c>
      <c r="AU644" s="32">
        <v>9808.6760654400005</v>
      </c>
      <c r="AV644" s="32">
        <v>2209.1612760000003</v>
      </c>
      <c r="AW644" s="32">
        <v>1325.4967655999999</v>
      </c>
      <c r="AX644" s="32">
        <v>7772.3999999999824</v>
      </c>
      <c r="AY644" s="32">
        <v>22097.999999999953</v>
      </c>
      <c r="AZ644" s="32">
        <v>7924.799999999982</v>
      </c>
      <c r="BA644" s="32">
        <v>4876.7999999999893</v>
      </c>
      <c r="BB644" s="32">
        <v>2590.7999999999943</v>
      </c>
      <c r="BC644" s="32">
        <v>16916.399999999961</v>
      </c>
      <c r="BD644" s="32">
        <v>3809.9999999999918</v>
      </c>
      <c r="BE644" s="32">
        <v>2285.999999999995</v>
      </c>
    </row>
    <row r="645" spans="1:57">
      <c r="A645" s="24" t="s">
        <v>1098</v>
      </c>
      <c r="B645" s="25" t="s">
        <v>1099</v>
      </c>
      <c r="C645" s="25" t="s">
        <v>37</v>
      </c>
      <c r="D645" s="25" t="s">
        <v>234</v>
      </c>
      <c r="E645" s="25" t="s">
        <v>1103</v>
      </c>
      <c r="F645" s="25" t="s">
        <v>1104</v>
      </c>
      <c r="G645" s="26" t="s">
        <v>138</v>
      </c>
      <c r="H645" s="27">
        <v>3.32361</v>
      </c>
      <c r="I645" s="27">
        <v>3.32361</v>
      </c>
      <c r="J645" s="27">
        <v>3.32361</v>
      </c>
      <c r="K645" s="27">
        <v>3.32361</v>
      </c>
      <c r="L645" s="27">
        <v>3.32361</v>
      </c>
      <c r="M645" s="27">
        <v>3.32361</v>
      </c>
      <c r="N645" s="27">
        <v>3.32361</v>
      </c>
      <c r="O645" s="27">
        <v>3.32361</v>
      </c>
      <c r="P645" s="28">
        <v>4.7000330167608002</v>
      </c>
      <c r="Q645" s="29">
        <v>2018.3688</v>
      </c>
      <c r="R645" s="29">
        <v>8341.2180000000008</v>
      </c>
      <c r="S645" s="29">
        <v>3954.3552</v>
      </c>
      <c r="T645" s="29">
        <v>2595.0455999999999</v>
      </c>
      <c r="U645" s="29">
        <v>4695.7968000000001</v>
      </c>
      <c r="V645" s="29">
        <v>5663.79</v>
      </c>
      <c r="W645" s="29">
        <v>3933.7595999999999</v>
      </c>
      <c r="X645" s="29">
        <v>1915.3907999999999</v>
      </c>
      <c r="Y645" s="30">
        <v>2</v>
      </c>
      <c r="Z645" s="31">
        <v>1.66385987368853E-2</v>
      </c>
      <c r="AA645" s="31">
        <v>2.5958006930404402E-2</v>
      </c>
      <c r="AB645" s="31">
        <v>3.2824695587219004E-2</v>
      </c>
      <c r="AC645" s="31">
        <v>2.53643615455801E-2</v>
      </c>
      <c r="AD645" s="31">
        <v>3.1558977082623806E-2</v>
      </c>
      <c r="AE645" s="31">
        <v>3.66842563575649E-2</v>
      </c>
      <c r="AF645" s="31">
        <v>4.2044811280966397E-2</v>
      </c>
      <c r="AG645" s="31">
        <v>2.5683872803990197E-2</v>
      </c>
      <c r="AH645" s="29">
        <v>2778.1292726318761</v>
      </c>
      <c r="AI645" s="32">
        <v>11481.044443019488</v>
      </c>
      <c r="AJ645" s="29">
        <v>5442.8655137277565</v>
      </c>
      <c r="AK645" s="29">
        <v>3571.8804933838401</v>
      </c>
      <c r="AL645" s="29">
        <v>6463.402797551711</v>
      </c>
      <c r="AM645" s="29">
        <v>7795.7709180996517</v>
      </c>
      <c r="AN645" s="29">
        <v>5414.517255843758</v>
      </c>
      <c r="AO645" s="29">
        <v>2636.3879832118819</v>
      </c>
      <c r="AP645" s="32">
        <v>6708.2707273679998</v>
      </c>
      <c r="AQ645" s="32">
        <v>27722.95555698</v>
      </c>
      <c r="AR645" s="32">
        <v>13142.734486272</v>
      </c>
      <c r="AS645" s="32">
        <v>8624.9195066160009</v>
      </c>
      <c r="AT645" s="32">
        <v>15606.997202447999</v>
      </c>
      <c r="AU645" s="32">
        <v>18824.229081899997</v>
      </c>
      <c r="AV645" s="32">
        <v>13074.282744155998</v>
      </c>
      <c r="AW645" s="32">
        <v>6366.0120167879995</v>
      </c>
      <c r="AX645" s="32">
        <v>9486.3999999998759</v>
      </c>
      <c r="AY645" s="32">
        <v>39203.999999999491</v>
      </c>
      <c r="AZ645" s="32">
        <v>18585.599999999758</v>
      </c>
      <c r="BA645" s="32">
        <v>12196.799999999839</v>
      </c>
      <c r="BB645" s="32">
        <v>22070.39999999971</v>
      </c>
      <c r="BC645" s="32">
        <v>26619.999999999651</v>
      </c>
      <c r="BD645" s="32">
        <v>18488.799999999756</v>
      </c>
      <c r="BE645" s="32">
        <v>9002.3999999998814</v>
      </c>
    </row>
    <row r="646" spans="1:57">
      <c r="A646" s="24" t="s">
        <v>1098</v>
      </c>
      <c r="B646" s="25" t="s">
        <v>1099</v>
      </c>
      <c r="C646" s="25" t="s">
        <v>37</v>
      </c>
      <c r="D646" s="25" t="s">
        <v>237</v>
      </c>
      <c r="E646" s="25" t="s">
        <v>1105</v>
      </c>
      <c r="F646" s="25" t="s">
        <v>1106</v>
      </c>
      <c r="G646" s="26" t="s">
        <v>138</v>
      </c>
      <c r="H646" s="27">
        <v>3.3240599999999998</v>
      </c>
      <c r="I646" s="27">
        <v>3.3240599999999998</v>
      </c>
      <c r="J646" s="27">
        <v>3.3240599999999998</v>
      </c>
      <c r="K646" s="27">
        <v>3.3240599999999998</v>
      </c>
      <c r="L646" s="27">
        <v>3.3240599999999998</v>
      </c>
      <c r="M646" s="27">
        <v>3.3240599999999998</v>
      </c>
      <c r="N646" s="27">
        <v>3.3240599999999998</v>
      </c>
      <c r="O646" s="27">
        <v>3.3240599999999998</v>
      </c>
      <c r="P646" s="28">
        <v>3.4473884818379998</v>
      </c>
      <c r="Q646" s="29">
        <v>1977.1487999999999</v>
      </c>
      <c r="R646" s="29">
        <v>5190.0155999999997</v>
      </c>
      <c r="S646" s="29">
        <v>1935.9582</v>
      </c>
      <c r="T646" s="29">
        <v>2059.5300000000002</v>
      </c>
      <c r="U646" s="29">
        <v>3665.9634000000001</v>
      </c>
      <c r="V646" s="29">
        <v>3006.9137999999998</v>
      </c>
      <c r="W646" s="29">
        <v>2636.1984000000002</v>
      </c>
      <c r="X646" s="29">
        <v>1977.1487999999999</v>
      </c>
      <c r="Y646" s="30">
        <v>2</v>
      </c>
      <c r="Z646" s="31">
        <v>1.6298798082052302E-2</v>
      </c>
      <c r="AA646" s="31">
        <v>1.6151413488258798E-2</v>
      </c>
      <c r="AB646" s="31">
        <v>1.6070189795944601E-2</v>
      </c>
      <c r="AC646" s="31">
        <v>2.01301524466347E-2</v>
      </c>
      <c r="AD646" s="31">
        <v>2.4637789890384003E-2</v>
      </c>
      <c r="AE646" s="31">
        <v>1.94757215017329E-2</v>
      </c>
      <c r="AF646" s="31">
        <v>2.8176217028408501E-2</v>
      </c>
      <c r="AG646" s="31">
        <v>2.65119986447475E-2</v>
      </c>
      <c r="AH646" s="29">
        <v>243.83875987182353</v>
      </c>
      <c r="AI646" s="32">
        <v>640.0767446635366</v>
      </c>
      <c r="AJ646" s="29">
        <v>238.75878570782714</v>
      </c>
      <c r="AK646" s="29">
        <v>253.99870819981615</v>
      </c>
      <c r="AL646" s="29">
        <v>452.11770059567272</v>
      </c>
      <c r="AM646" s="29">
        <v>370.83811397173156</v>
      </c>
      <c r="AN646" s="29">
        <v>325.11834649576468</v>
      </c>
      <c r="AO646" s="29">
        <v>243.83875987182353</v>
      </c>
      <c r="AP646" s="32">
        <v>6572.1612401279999</v>
      </c>
      <c r="AQ646" s="32">
        <v>17251.923255336002</v>
      </c>
      <c r="AR646" s="32">
        <v>6435.2412142919993</v>
      </c>
      <c r="AS646" s="32">
        <v>6846.0012918000002</v>
      </c>
      <c r="AT646" s="32">
        <v>12185.882299404</v>
      </c>
      <c r="AU646" s="32">
        <v>9995.1618860279996</v>
      </c>
      <c r="AV646" s="32">
        <v>8762.8816535040005</v>
      </c>
      <c r="AW646" s="32">
        <v>6572.1612401279999</v>
      </c>
      <c r="AX646" s="32">
        <v>6815.9999999998236</v>
      </c>
      <c r="AY646" s="32">
        <v>17891.999999999534</v>
      </c>
      <c r="AZ646" s="32">
        <v>6673.9999999998272</v>
      </c>
      <c r="BA646" s="32">
        <v>7099.9999999998163</v>
      </c>
      <c r="BB646" s="32">
        <v>12637.999999999673</v>
      </c>
      <c r="BC646" s="32">
        <v>10365.999999999731</v>
      </c>
      <c r="BD646" s="32">
        <v>9087.9999999997654</v>
      </c>
      <c r="BE646" s="32">
        <v>6815.9999999998236</v>
      </c>
    </row>
    <row r="647" spans="1:57">
      <c r="A647" s="24" t="s">
        <v>1098</v>
      </c>
      <c r="B647" s="25" t="s">
        <v>1099</v>
      </c>
      <c r="C647" s="25" t="s">
        <v>37</v>
      </c>
      <c r="D647" s="25" t="s">
        <v>240</v>
      </c>
      <c r="E647" s="25" t="s">
        <v>1107</v>
      </c>
      <c r="F647" s="25" t="s">
        <v>1108</v>
      </c>
      <c r="G647" s="26" t="s">
        <v>138</v>
      </c>
      <c r="H647" s="27">
        <v>2.9850500000000002</v>
      </c>
      <c r="I647" s="27">
        <v>2.9850500000000002</v>
      </c>
      <c r="J647" s="27">
        <v>2.9850500000000002</v>
      </c>
      <c r="K647" s="27">
        <v>2.9850500000000002</v>
      </c>
      <c r="L647" s="27">
        <v>2.9850500000000002</v>
      </c>
      <c r="M647" s="27">
        <v>2.9850500000000002</v>
      </c>
      <c r="N647" s="27">
        <v>2.9850500000000002</v>
      </c>
      <c r="O647" s="27">
        <v>2.9850500000000002</v>
      </c>
      <c r="P647" s="28">
        <v>3.6615150058507999</v>
      </c>
      <c r="Q647" s="29">
        <v>113438.9124</v>
      </c>
      <c r="R647" s="29">
        <v>301144.47659999999</v>
      </c>
      <c r="S647" s="29">
        <v>111832.47900000001</v>
      </c>
      <c r="T647" s="29">
        <v>93914.567999999999</v>
      </c>
      <c r="U647" s="29">
        <v>131727.53880000001</v>
      </c>
      <c r="V647" s="29">
        <v>137906.12880000001</v>
      </c>
      <c r="W647" s="29">
        <v>83781.680399999997</v>
      </c>
      <c r="X647" s="29">
        <v>66358.056599999996</v>
      </c>
      <c r="Y647" s="30">
        <v>2</v>
      </c>
      <c r="Z647" s="31">
        <v>0.93514353995775301</v>
      </c>
      <c r="AA647" s="31">
        <v>0.93716653978301701</v>
      </c>
      <c r="AB647" s="31">
        <v>0.92830989991467305</v>
      </c>
      <c r="AC647" s="31">
        <v>0.91793495156654203</v>
      </c>
      <c r="AD647" s="31">
        <v>0.88529946145447302</v>
      </c>
      <c r="AE647" s="31">
        <v>0.89321528202468004</v>
      </c>
      <c r="AF647" s="31">
        <v>0.89547539743410809</v>
      </c>
      <c r="AG647" s="31">
        <v>0.88980895451433695</v>
      </c>
      <c r="AH647" s="29">
        <v>76737.454540374383</v>
      </c>
      <c r="AI647" s="32">
        <v>203713.7001251551</v>
      </c>
      <c r="AJ647" s="29">
        <v>75650.758561044466</v>
      </c>
      <c r="AK647" s="29">
        <v>63529.918791595352</v>
      </c>
      <c r="AL647" s="29">
        <v>89109.070305053479</v>
      </c>
      <c r="AM647" s="29">
        <v>93288.670225553171</v>
      </c>
      <c r="AN647" s="29">
        <v>56675.374921975854</v>
      </c>
      <c r="AO647" s="29">
        <v>44888.903146166711</v>
      </c>
      <c r="AP647" s="32">
        <v>338620.82545961998</v>
      </c>
      <c r="AQ647" s="32">
        <v>898931.31987482996</v>
      </c>
      <c r="AR647" s="32">
        <v>333825.54143894999</v>
      </c>
      <c r="AS647" s="32">
        <v>280339.6812084</v>
      </c>
      <c r="AT647" s="32">
        <v>393213.28969493997</v>
      </c>
      <c r="AU647" s="32">
        <v>411656.68977444002</v>
      </c>
      <c r="AV647" s="32">
        <v>250092.50507801998</v>
      </c>
      <c r="AW647" s="32">
        <v>198082.11685382997</v>
      </c>
      <c r="AX647" s="32">
        <v>415358.27999999438</v>
      </c>
      <c r="AY647" s="32">
        <v>1102645.0199999854</v>
      </c>
      <c r="AZ647" s="32">
        <v>409476.29999999446</v>
      </c>
      <c r="BA647" s="32">
        <v>343869.59999999532</v>
      </c>
      <c r="BB647" s="32">
        <v>482322.35999999347</v>
      </c>
      <c r="BC647" s="32">
        <v>504945.35999999312</v>
      </c>
      <c r="BD647" s="32">
        <v>306767.87999999587</v>
      </c>
      <c r="BE647" s="32">
        <v>242971.01999999673</v>
      </c>
    </row>
    <row r="648" spans="1:57">
      <c r="A648" s="24" t="s">
        <v>1109</v>
      </c>
      <c r="B648" s="25" t="s">
        <v>1110</v>
      </c>
      <c r="C648" s="25" t="s">
        <v>53</v>
      </c>
      <c r="D648" s="25" t="s">
        <v>549</v>
      </c>
      <c r="E648" s="25" t="s">
        <v>1111</v>
      </c>
      <c r="F648" s="25" t="s">
        <v>1112</v>
      </c>
      <c r="G648" s="26" t="s">
        <v>281</v>
      </c>
      <c r="H648" s="27" t="s">
        <v>288</v>
      </c>
      <c r="I648" s="27">
        <v>0.69955999999999996</v>
      </c>
      <c r="J648" s="27">
        <v>0.69955999999999996</v>
      </c>
      <c r="K648" s="27">
        <v>0.69955999999999996</v>
      </c>
      <c r="L648" s="27" t="s">
        <v>288</v>
      </c>
      <c r="M648" s="27" t="s">
        <v>288</v>
      </c>
      <c r="N648" s="27" t="s">
        <v>288</v>
      </c>
      <c r="O648" s="27">
        <v>0.69955999999999996</v>
      </c>
      <c r="P648" s="28">
        <v>2.7066666666665999</v>
      </c>
      <c r="Q648" s="29"/>
      <c r="R648" s="29">
        <v>16042.5</v>
      </c>
      <c r="S648" s="29">
        <v>20587.5</v>
      </c>
      <c r="T648" s="29">
        <v>16740</v>
      </c>
      <c r="U648" s="29"/>
      <c r="V648" s="29"/>
      <c r="W648" s="29"/>
      <c r="X648" s="29">
        <v>7695</v>
      </c>
      <c r="Y648" s="30">
        <v>2</v>
      </c>
      <c r="Z648" s="31"/>
      <c r="AA648" s="31">
        <v>3.77332750801031E-3</v>
      </c>
      <c r="AB648" s="31">
        <v>6.4297108074576805E-3</v>
      </c>
      <c r="AC648" s="31">
        <v>5.8039653495641002E-3</v>
      </c>
      <c r="AD648" s="31"/>
      <c r="AE648" s="31"/>
      <c r="AF648" s="31"/>
      <c r="AG648" s="31">
        <v>5.0848633628821499E-3</v>
      </c>
      <c r="AH648" s="29"/>
      <c r="AI648" s="32">
        <v>32199.008699998929</v>
      </c>
      <c r="AJ648" s="29">
        <v>41321.308499998624</v>
      </c>
      <c r="AK648" s="29">
        <v>33598.965599998883</v>
      </c>
      <c r="AL648" s="29"/>
      <c r="AM648" s="29"/>
      <c r="AN648" s="29"/>
      <c r="AO648" s="29">
        <v>15444.685799999488</v>
      </c>
      <c r="AP648" s="32"/>
      <c r="AQ648" s="32">
        <v>11222.6913</v>
      </c>
      <c r="AR648" s="32">
        <v>14402.191500000001</v>
      </c>
      <c r="AS648" s="32">
        <v>11710.634399999999</v>
      </c>
      <c r="AT648" s="32"/>
      <c r="AU648" s="32"/>
      <c r="AV648" s="32"/>
      <c r="AW648" s="32">
        <v>5383.1142</v>
      </c>
      <c r="AX648" s="32"/>
      <c r="AY648" s="32">
        <v>43421.699999998935</v>
      </c>
      <c r="AZ648" s="32">
        <v>55723.499999998632</v>
      </c>
      <c r="BA648" s="32">
        <v>45309.599999998885</v>
      </c>
      <c r="BB648" s="32"/>
      <c r="BC648" s="32"/>
      <c r="BD648" s="32"/>
      <c r="BE648" s="32">
        <v>20827.799999999486</v>
      </c>
    </row>
    <row r="649" spans="1:57">
      <c r="A649" s="24" t="s">
        <v>1109</v>
      </c>
      <c r="B649" s="25" t="s">
        <v>1110</v>
      </c>
      <c r="C649" s="25" t="s">
        <v>53</v>
      </c>
      <c r="D649" s="25" t="s">
        <v>552</v>
      </c>
      <c r="E649" s="25" t="s">
        <v>1111</v>
      </c>
      <c r="F649" s="25" t="s">
        <v>1112</v>
      </c>
      <c r="G649" s="26" t="s">
        <v>281</v>
      </c>
      <c r="H649" s="27" t="s">
        <v>288</v>
      </c>
      <c r="I649" s="27">
        <v>0.60133000000000003</v>
      </c>
      <c r="J649" s="27">
        <v>0.60133000000000003</v>
      </c>
      <c r="K649" s="27">
        <v>0.60133000000000003</v>
      </c>
      <c r="L649" s="27" t="s">
        <v>288</v>
      </c>
      <c r="M649" s="27" t="s">
        <v>288</v>
      </c>
      <c r="N649" s="27" t="s">
        <v>288</v>
      </c>
      <c r="O649" s="27">
        <v>0.60133000000000003</v>
      </c>
      <c r="P649" s="28">
        <v>2.512</v>
      </c>
      <c r="Q649" s="29"/>
      <c r="R649" s="29">
        <v>51120</v>
      </c>
      <c r="S649" s="29">
        <v>54990</v>
      </c>
      <c r="T649" s="29">
        <v>52470</v>
      </c>
      <c r="U649" s="29"/>
      <c r="V649" s="29"/>
      <c r="W649" s="29"/>
      <c r="X649" s="29">
        <v>28440</v>
      </c>
      <c r="Y649" s="30">
        <v>2</v>
      </c>
      <c r="Z649" s="31"/>
      <c r="AA649" s="31">
        <v>1.20238430549782E-2</v>
      </c>
      <c r="AB649" s="31">
        <v>1.71740035119416E-2</v>
      </c>
      <c r="AC649" s="31">
        <v>1.8191998918257402E-2</v>
      </c>
      <c r="AD649" s="31"/>
      <c r="AE649" s="31"/>
      <c r="AF649" s="31"/>
      <c r="AG649" s="31">
        <v>1.8793179212523499E-2</v>
      </c>
      <c r="AH649" s="29"/>
      <c r="AI649" s="32">
        <v>97673.450400000002</v>
      </c>
      <c r="AJ649" s="29">
        <v>105067.7433</v>
      </c>
      <c r="AK649" s="29">
        <v>100252.85490000001</v>
      </c>
      <c r="AL649" s="29"/>
      <c r="AM649" s="29"/>
      <c r="AN649" s="29"/>
      <c r="AO649" s="29">
        <v>54339.4548</v>
      </c>
      <c r="AP649" s="32"/>
      <c r="AQ649" s="32">
        <v>30739.989600000001</v>
      </c>
      <c r="AR649" s="32">
        <v>33067.136699999995</v>
      </c>
      <c r="AS649" s="32">
        <v>31551.785100000001</v>
      </c>
      <c r="AT649" s="32"/>
      <c r="AU649" s="32"/>
      <c r="AV649" s="32"/>
      <c r="AW649" s="32">
        <v>17101.825199999999</v>
      </c>
      <c r="AX649" s="32"/>
      <c r="AY649" s="32">
        <v>128413.44</v>
      </c>
      <c r="AZ649" s="32">
        <v>138134.88</v>
      </c>
      <c r="BA649" s="32">
        <v>131804.64000000001</v>
      </c>
      <c r="BB649" s="32"/>
      <c r="BC649" s="32"/>
      <c r="BD649" s="32"/>
      <c r="BE649" s="32">
        <v>71441.279999999999</v>
      </c>
    </row>
    <row r="650" spans="1:57">
      <c r="A650" s="24" t="s">
        <v>1109</v>
      </c>
      <c r="B650" s="25" t="s">
        <v>1110</v>
      </c>
      <c r="C650" s="25" t="s">
        <v>53</v>
      </c>
      <c r="D650" s="25" t="s">
        <v>554</v>
      </c>
      <c r="E650" s="25" t="s">
        <v>1111</v>
      </c>
      <c r="F650" s="25" t="s">
        <v>1112</v>
      </c>
      <c r="G650" s="26" t="s">
        <v>281</v>
      </c>
      <c r="H650" s="27" t="s">
        <v>288</v>
      </c>
      <c r="I650" s="27">
        <v>0.33333000000000002</v>
      </c>
      <c r="J650" s="27">
        <v>0.29332999999999998</v>
      </c>
      <c r="K650" s="27">
        <v>0.33333000000000002</v>
      </c>
      <c r="L650" s="27" t="s">
        <v>288</v>
      </c>
      <c r="M650" s="27" t="s">
        <v>288</v>
      </c>
      <c r="N650" s="27" t="s">
        <v>288</v>
      </c>
      <c r="O650" s="27">
        <v>0.33333000000000002</v>
      </c>
      <c r="P650" s="28">
        <v>1.4698666666666</v>
      </c>
      <c r="Q650" s="29"/>
      <c r="R650" s="29">
        <v>2143200</v>
      </c>
      <c r="S650" s="29">
        <v>1513200</v>
      </c>
      <c r="T650" s="29">
        <v>1509975</v>
      </c>
      <c r="U650" s="29"/>
      <c r="V650" s="29"/>
      <c r="W650" s="29"/>
      <c r="X650" s="29">
        <v>733275</v>
      </c>
      <c r="Y650" s="30">
        <v>2</v>
      </c>
      <c r="Z650" s="31"/>
      <c r="AA650" s="31">
        <v>0.50409820883077394</v>
      </c>
      <c r="AB650" s="31">
        <v>0.47258960018676199</v>
      </c>
      <c r="AC650" s="31">
        <v>0.52352703576511606</v>
      </c>
      <c r="AD650" s="31"/>
      <c r="AE650" s="31"/>
      <c r="AF650" s="31"/>
      <c r="AG650" s="31">
        <v>0.48454882162669405</v>
      </c>
      <c r="AH650" s="29"/>
      <c r="AI650" s="32">
        <v>2435825.3839998571</v>
      </c>
      <c r="AJ650" s="29">
        <v>1780335.2839998992</v>
      </c>
      <c r="AK650" s="29">
        <v>1716141.9532498994</v>
      </c>
      <c r="AL650" s="29"/>
      <c r="AM650" s="29"/>
      <c r="AN650" s="29"/>
      <c r="AO650" s="29">
        <v>833393.92424995115</v>
      </c>
      <c r="AP650" s="32"/>
      <c r="AQ650" s="32">
        <v>714392.85599999991</v>
      </c>
      <c r="AR650" s="32">
        <v>443866.95600000001</v>
      </c>
      <c r="AS650" s="32">
        <v>503319.96674999996</v>
      </c>
      <c r="AT650" s="32"/>
      <c r="AU650" s="32"/>
      <c r="AV650" s="32"/>
      <c r="AW650" s="32">
        <v>244422.55575000003</v>
      </c>
      <c r="AX650" s="32"/>
      <c r="AY650" s="32">
        <v>3150218.2399998573</v>
      </c>
      <c r="AZ650" s="32">
        <v>2224202.2399998992</v>
      </c>
      <c r="BA650" s="32">
        <v>2219461.9199998993</v>
      </c>
      <c r="BB650" s="32"/>
      <c r="BC650" s="32"/>
      <c r="BD650" s="32"/>
      <c r="BE650" s="32">
        <v>1077816.4799999513</v>
      </c>
    </row>
    <row r="651" spans="1:57">
      <c r="A651" s="24" t="s">
        <v>1109</v>
      </c>
      <c r="B651" s="25" t="s">
        <v>1110</v>
      </c>
      <c r="C651" s="25" t="s">
        <v>53</v>
      </c>
      <c r="D651" s="25" t="s">
        <v>559</v>
      </c>
      <c r="E651" s="25" t="s">
        <v>1113</v>
      </c>
      <c r="F651" s="25" t="s">
        <v>1114</v>
      </c>
      <c r="G651" s="26" t="s">
        <v>281</v>
      </c>
      <c r="H651" s="27" t="s">
        <v>288</v>
      </c>
      <c r="I651" s="27">
        <v>0.48932999999999999</v>
      </c>
      <c r="J651" s="27">
        <v>0.48932999999999999</v>
      </c>
      <c r="K651" s="27">
        <v>0.48932999999999999</v>
      </c>
      <c r="L651" s="27" t="s">
        <v>288</v>
      </c>
      <c r="M651" s="27" t="s">
        <v>288</v>
      </c>
      <c r="N651" s="27" t="s">
        <v>288</v>
      </c>
      <c r="O651" s="27">
        <v>0.48932999999999999</v>
      </c>
      <c r="P651" s="28">
        <v>1.8839999999999999</v>
      </c>
      <c r="Q651" s="29"/>
      <c r="R651" s="29">
        <v>15780</v>
      </c>
      <c r="S651" s="29">
        <v>26340</v>
      </c>
      <c r="T651" s="29">
        <v>18540</v>
      </c>
      <c r="U651" s="29"/>
      <c r="V651" s="29"/>
      <c r="W651" s="29"/>
      <c r="X651" s="29">
        <v>10620</v>
      </c>
      <c r="Y651" s="30">
        <v>2</v>
      </c>
      <c r="Z651" s="31"/>
      <c r="AA651" s="31">
        <v>3.7115853561728298E-3</v>
      </c>
      <c r="AB651" s="31">
        <v>8.2262820968274607E-3</v>
      </c>
      <c r="AC651" s="31">
        <v>6.4280476452161506E-3</v>
      </c>
      <c r="AD651" s="31"/>
      <c r="AE651" s="31"/>
      <c r="AF651" s="31"/>
      <c r="AG651" s="31">
        <v>7.0177061616385197E-3</v>
      </c>
      <c r="AH651" s="29"/>
      <c r="AI651" s="32">
        <v>22007.892599999999</v>
      </c>
      <c r="AJ651" s="29">
        <v>36735.607799999998</v>
      </c>
      <c r="AK651" s="29">
        <v>25857.181799999998</v>
      </c>
      <c r="AL651" s="29"/>
      <c r="AM651" s="29"/>
      <c r="AN651" s="29"/>
      <c r="AO651" s="29">
        <v>14811.395399999999</v>
      </c>
      <c r="AP651" s="32"/>
      <c r="AQ651" s="32">
        <v>7721.6274000000003</v>
      </c>
      <c r="AR651" s="32">
        <v>12888.9522</v>
      </c>
      <c r="AS651" s="32">
        <v>9072.1782000000003</v>
      </c>
      <c r="AT651" s="32"/>
      <c r="AU651" s="32"/>
      <c r="AV651" s="32"/>
      <c r="AW651" s="32">
        <v>5196.6846000000005</v>
      </c>
      <c r="AX651" s="32"/>
      <c r="AY651" s="32">
        <v>29729.52</v>
      </c>
      <c r="AZ651" s="32">
        <v>49624.56</v>
      </c>
      <c r="BA651" s="32">
        <v>34929.360000000001</v>
      </c>
      <c r="BB651" s="32"/>
      <c r="BC651" s="32"/>
      <c r="BD651" s="32"/>
      <c r="BE651" s="32">
        <v>20008.080000000002</v>
      </c>
    </row>
    <row r="652" spans="1:57">
      <c r="A652" s="24" t="s">
        <v>1109</v>
      </c>
      <c r="B652" s="25" t="s">
        <v>1110</v>
      </c>
      <c r="C652" s="25" t="s">
        <v>53</v>
      </c>
      <c r="D652" s="25" t="s">
        <v>561</v>
      </c>
      <c r="E652" s="25" t="s">
        <v>1113</v>
      </c>
      <c r="F652" s="25" t="s">
        <v>1114</v>
      </c>
      <c r="G652" s="26" t="s">
        <v>281</v>
      </c>
      <c r="H652" s="27" t="s">
        <v>288</v>
      </c>
      <c r="I652" s="27">
        <v>0.3</v>
      </c>
      <c r="J652" s="27">
        <v>0.25700000000000001</v>
      </c>
      <c r="K652" s="27">
        <v>0.3</v>
      </c>
      <c r="L652" s="27" t="s">
        <v>288</v>
      </c>
      <c r="M652" s="27" t="s">
        <v>288</v>
      </c>
      <c r="N652" s="27" t="s">
        <v>288</v>
      </c>
      <c r="O652" s="27">
        <v>0.3</v>
      </c>
      <c r="P652" s="28">
        <v>1.1322000000000001</v>
      </c>
      <c r="Q652" s="29"/>
      <c r="R652" s="29">
        <v>1428800</v>
      </c>
      <c r="S652" s="29">
        <v>1034800</v>
      </c>
      <c r="T652" s="29">
        <v>839000</v>
      </c>
      <c r="U652" s="29"/>
      <c r="V652" s="29"/>
      <c r="W652" s="29"/>
      <c r="X652" s="29">
        <v>492100</v>
      </c>
      <c r="Y652" s="30">
        <v>2</v>
      </c>
      <c r="Z652" s="31"/>
      <c r="AA652" s="31">
        <v>0.336065472553849</v>
      </c>
      <c r="AB652" s="31">
        <v>0.32317982968098202</v>
      </c>
      <c r="AC652" s="31">
        <v>0.29089169225115197</v>
      </c>
      <c r="AD652" s="31"/>
      <c r="AE652" s="31"/>
      <c r="AF652" s="31"/>
      <c r="AG652" s="31">
        <v>0.325180150860858</v>
      </c>
      <c r="AH652" s="29"/>
      <c r="AI652" s="32">
        <v>1189047.3599999999</v>
      </c>
      <c r="AJ652" s="29">
        <v>905656.96</v>
      </c>
      <c r="AK652" s="29">
        <v>698215.8</v>
      </c>
      <c r="AL652" s="29"/>
      <c r="AM652" s="29"/>
      <c r="AN652" s="29"/>
      <c r="AO652" s="29">
        <v>409525.62</v>
      </c>
      <c r="AP652" s="32"/>
      <c r="AQ652" s="32">
        <v>428640.00000000006</v>
      </c>
      <c r="AR652" s="32">
        <v>265943.60000000003</v>
      </c>
      <c r="AS652" s="32">
        <v>251700</v>
      </c>
      <c r="AT652" s="32"/>
      <c r="AU652" s="32"/>
      <c r="AV652" s="32"/>
      <c r="AW652" s="32">
        <v>147630</v>
      </c>
      <c r="AX652" s="32"/>
      <c r="AY652" s="32">
        <v>1617687.36</v>
      </c>
      <c r="AZ652" s="32">
        <v>1171600.56</v>
      </c>
      <c r="BA652" s="32">
        <v>949915.8</v>
      </c>
      <c r="BB652" s="32"/>
      <c r="BC652" s="32"/>
      <c r="BD652" s="32"/>
      <c r="BE652" s="32">
        <v>557155.62</v>
      </c>
    </row>
    <row r="653" spans="1:57">
      <c r="A653" s="24" t="s">
        <v>1109</v>
      </c>
      <c r="B653" s="25" t="s">
        <v>1110</v>
      </c>
      <c r="C653" s="25" t="s">
        <v>53</v>
      </c>
      <c r="D653" s="25" t="s">
        <v>568</v>
      </c>
      <c r="E653" s="25" t="s">
        <v>1115</v>
      </c>
      <c r="F653" s="25" t="s">
        <v>1116</v>
      </c>
      <c r="G653" s="26" t="s">
        <v>281</v>
      </c>
      <c r="H653" s="27" t="s">
        <v>288</v>
      </c>
      <c r="I653" s="27">
        <v>0.24667</v>
      </c>
      <c r="J653" s="27">
        <v>0.21267</v>
      </c>
      <c r="K653" s="27">
        <v>0.24667</v>
      </c>
      <c r="L653" s="27" t="s">
        <v>288</v>
      </c>
      <c r="M653" s="27" t="s">
        <v>288</v>
      </c>
      <c r="N653" s="27" t="s">
        <v>288</v>
      </c>
      <c r="O653" s="27">
        <v>0.24667</v>
      </c>
      <c r="P653" s="28">
        <v>1.0386666666666</v>
      </c>
      <c r="Q653" s="29"/>
      <c r="R653" s="29">
        <v>586650</v>
      </c>
      <c r="S653" s="29">
        <v>538200</v>
      </c>
      <c r="T653" s="29">
        <v>437550</v>
      </c>
      <c r="U653" s="29"/>
      <c r="V653" s="29"/>
      <c r="W653" s="29"/>
      <c r="X653" s="29">
        <v>235050</v>
      </c>
      <c r="Y653" s="30">
        <v>2</v>
      </c>
      <c r="Z653" s="31"/>
      <c r="AA653" s="31">
        <v>0.13798488904935299</v>
      </c>
      <c r="AB653" s="31">
        <v>0.16808599181900299</v>
      </c>
      <c r="AC653" s="31">
        <v>0.15170400470142001</v>
      </c>
      <c r="AD653" s="31"/>
      <c r="AE653" s="31"/>
      <c r="AF653" s="31"/>
      <c r="AG653" s="31">
        <v>0.15532126490519202</v>
      </c>
      <c r="AH653" s="29"/>
      <c r="AI653" s="32">
        <v>464624.84449996089</v>
      </c>
      <c r="AJ653" s="29">
        <v>444551.40599996416</v>
      </c>
      <c r="AK653" s="29">
        <v>346538.14149997081</v>
      </c>
      <c r="AL653" s="29"/>
      <c r="AM653" s="29"/>
      <c r="AN653" s="29"/>
      <c r="AO653" s="29">
        <v>186158.81649998433</v>
      </c>
      <c r="AP653" s="32"/>
      <c r="AQ653" s="32">
        <v>144708.95550000001</v>
      </c>
      <c r="AR653" s="32">
        <v>114458.99400000001</v>
      </c>
      <c r="AS653" s="32">
        <v>107930.45850000001</v>
      </c>
      <c r="AT653" s="32"/>
      <c r="AU653" s="32"/>
      <c r="AV653" s="32"/>
      <c r="AW653" s="32">
        <v>57979.783499999998</v>
      </c>
      <c r="AX653" s="32"/>
      <c r="AY653" s="32">
        <v>609333.79999996093</v>
      </c>
      <c r="AZ653" s="32">
        <v>559010.39999996417</v>
      </c>
      <c r="BA653" s="32">
        <v>454468.59999997081</v>
      </c>
      <c r="BB653" s="32"/>
      <c r="BC653" s="32"/>
      <c r="BD653" s="32"/>
      <c r="BE653" s="32">
        <v>244138.59999998432</v>
      </c>
    </row>
    <row r="654" spans="1:57">
      <c r="A654" s="24" t="s">
        <v>1109</v>
      </c>
      <c r="B654" s="25" t="s">
        <v>1110</v>
      </c>
      <c r="C654" s="25" t="s">
        <v>53</v>
      </c>
      <c r="D654" s="25" t="s">
        <v>554</v>
      </c>
      <c r="E654" s="25" t="s">
        <v>1117</v>
      </c>
      <c r="F654" s="25" t="s">
        <v>1118</v>
      </c>
      <c r="G654" s="26" t="s">
        <v>281</v>
      </c>
      <c r="H654" s="27">
        <v>0.29332999999999998</v>
      </c>
      <c r="I654" s="27" t="s">
        <v>288</v>
      </c>
      <c r="J654" s="27" t="s">
        <v>288</v>
      </c>
      <c r="K654" s="27" t="s">
        <v>288</v>
      </c>
      <c r="L654" s="27">
        <v>0.32</v>
      </c>
      <c r="M654" s="27">
        <v>0.29332999999999998</v>
      </c>
      <c r="N654" s="27">
        <v>0.32</v>
      </c>
      <c r="O654" s="27" t="s">
        <v>288</v>
      </c>
      <c r="P654" s="28">
        <v>1.4698666666666</v>
      </c>
      <c r="Q654" s="29">
        <v>1981725</v>
      </c>
      <c r="R654" s="29"/>
      <c r="S654" s="29"/>
      <c r="T654" s="29"/>
      <c r="U654" s="29">
        <v>1008375</v>
      </c>
      <c r="V654" s="29">
        <v>1788975</v>
      </c>
      <c r="W654" s="29">
        <v>1169025</v>
      </c>
      <c r="X654" s="29"/>
      <c r="Y654" s="30">
        <v>2</v>
      </c>
      <c r="Z654" s="31">
        <v>0.49943075390612401</v>
      </c>
      <c r="AA654" s="31"/>
      <c r="AB654" s="31"/>
      <c r="AC654" s="31"/>
      <c r="AD654" s="31">
        <v>0.47274798611819202</v>
      </c>
      <c r="AE654" s="31">
        <v>0.54448917664264007</v>
      </c>
      <c r="AF654" s="31">
        <v>0.50388574236428996</v>
      </c>
      <c r="AG654" s="31"/>
      <c r="AH654" s="29">
        <v>2331572.1257498679</v>
      </c>
      <c r="AI654" s="32"/>
      <c r="AJ654" s="29"/>
      <c r="AK654" s="29"/>
      <c r="AL654" s="29">
        <v>1159496.7999999328</v>
      </c>
      <c r="AM654" s="29">
        <v>2104794.683249881</v>
      </c>
      <c r="AN654" s="29">
        <v>1344222.8799999221</v>
      </c>
      <c r="AO654" s="29"/>
      <c r="AP654" s="32">
        <v>581299.39425000001</v>
      </c>
      <c r="AQ654" s="32"/>
      <c r="AR654" s="32"/>
      <c r="AS654" s="32"/>
      <c r="AT654" s="32">
        <v>322680</v>
      </c>
      <c r="AU654" s="32">
        <v>524760.03674999997</v>
      </c>
      <c r="AV654" s="32">
        <v>374088</v>
      </c>
      <c r="AW654" s="32"/>
      <c r="AX654" s="32">
        <v>2912871.5199998682</v>
      </c>
      <c r="AY654" s="32"/>
      <c r="AZ654" s="32"/>
      <c r="BA654" s="32"/>
      <c r="BB654" s="32">
        <v>1482176.7999999328</v>
      </c>
      <c r="BC654" s="32">
        <v>2629554.719999881</v>
      </c>
      <c r="BD654" s="32">
        <v>1718310.8799999221</v>
      </c>
      <c r="BE654" s="32"/>
    </row>
    <row r="655" spans="1:57">
      <c r="A655" s="24" t="s">
        <v>1109</v>
      </c>
      <c r="B655" s="25" t="s">
        <v>1110</v>
      </c>
      <c r="C655" s="25" t="s">
        <v>53</v>
      </c>
      <c r="D655" s="25" t="s">
        <v>561</v>
      </c>
      <c r="E655" s="25" t="s">
        <v>1119</v>
      </c>
      <c r="F655" s="25" t="s">
        <v>1120</v>
      </c>
      <c r="G655" s="26" t="s">
        <v>281</v>
      </c>
      <c r="H655" s="27">
        <v>0.25700000000000001</v>
      </c>
      <c r="I655" s="27" t="s">
        <v>288</v>
      </c>
      <c r="J655" s="27" t="s">
        <v>288</v>
      </c>
      <c r="K655" s="27" t="s">
        <v>288</v>
      </c>
      <c r="L655" s="27">
        <v>0.27800000000000002</v>
      </c>
      <c r="M655" s="27">
        <v>0.25700000000000001</v>
      </c>
      <c r="N655" s="27">
        <v>0.27800000000000002</v>
      </c>
      <c r="O655" s="27" t="s">
        <v>288</v>
      </c>
      <c r="P655" s="28">
        <v>1.1322000000000001</v>
      </c>
      <c r="Q655" s="29">
        <v>1284400</v>
      </c>
      <c r="R655" s="29"/>
      <c r="S655" s="29"/>
      <c r="T655" s="29"/>
      <c r="U655" s="29">
        <v>695100</v>
      </c>
      <c r="V655" s="29">
        <v>920800</v>
      </c>
      <c r="W655" s="29">
        <v>739200</v>
      </c>
      <c r="X655" s="29"/>
      <c r="Y655" s="30">
        <v>2</v>
      </c>
      <c r="Z655" s="31">
        <v>0.32369216733756001</v>
      </c>
      <c r="AA655" s="31"/>
      <c r="AB655" s="31"/>
      <c r="AC655" s="31"/>
      <c r="AD655" s="31">
        <v>0.32587789775704001</v>
      </c>
      <c r="AE655" s="31">
        <v>0.28025301295576699</v>
      </c>
      <c r="AF655" s="31">
        <v>0.318617942948768</v>
      </c>
      <c r="AG655" s="31"/>
      <c r="AH655" s="29">
        <v>1124106.8799999999</v>
      </c>
      <c r="AI655" s="32"/>
      <c r="AJ655" s="29"/>
      <c r="AK655" s="29"/>
      <c r="AL655" s="29">
        <v>593754.42000000004</v>
      </c>
      <c r="AM655" s="29">
        <v>805884.16</v>
      </c>
      <c r="AN655" s="29">
        <v>631424.64</v>
      </c>
      <c r="AO655" s="29"/>
      <c r="AP655" s="32">
        <v>330090.8</v>
      </c>
      <c r="AQ655" s="32"/>
      <c r="AR655" s="32"/>
      <c r="AS655" s="32"/>
      <c r="AT655" s="32">
        <v>193237.8</v>
      </c>
      <c r="AU655" s="32">
        <v>236645.6</v>
      </c>
      <c r="AV655" s="32">
        <v>205497.60000000001</v>
      </c>
      <c r="AW655" s="32"/>
      <c r="AX655" s="32">
        <v>1454197.68</v>
      </c>
      <c r="AY655" s="32"/>
      <c r="AZ655" s="32"/>
      <c r="BA655" s="32"/>
      <c r="BB655" s="32">
        <v>786992.22</v>
      </c>
      <c r="BC655" s="32">
        <v>1042529.76</v>
      </c>
      <c r="BD655" s="32">
        <v>836922.24</v>
      </c>
      <c r="BE655" s="32"/>
    </row>
    <row r="656" spans="1:57">
      <c r="A656" s="24" t="s">
        <v>1109</v>
      </c>
      <c r="B656" s="25" t="s">
        <v>1110</v>
      </c>
      <c r="C656" s="25" t="s">
        <v>53</v>
      </c>
      <c r="D656" s="25" t="s">
        <v>568</v>
      </c>
      <c r="E656" s="25" t="s">
        <v>1121</v>
      </c>
      <c r="F656" s="25" t="s">
        <v>1122</v>
      </c>
      <c r="G656" s="26" t="s">
        <v>281</v>
      </c>
      <c r="H656" s="27">
        <v>0.21267</v>
      </c>
      <c r="I656" s="27" t="s">
        <v>288</v>
      </c>
      <c r="J656" s="27" t="s">
        <v>288</v>
      </c>
      <c r="K656" s="27" t="s">
        <v>288</v>
      </c>
      <c r="L656" s="27">
        <v>0.24</v>
      </c>
      <c r="M656" s="27">
        <v>0.21267</v>
      </c>
      <c r="N656" s="27">
        <v>0.24</v>
      </c>
      <c r="O656" s="27" t="s">
        <v>288</v>
      </c>
      <c r="P656" s="28">
        <v>1.0386666666666</v>
      </c>
      <c r="Q656" s="29">
        <v>569550</v>
      </c>
      <c r="R656" s="29"/>
      <c r="S656" s="29"/>
      <c r="T656" s="29"/>
      <c r="U656" s="29">
        <v>353100</v>
      </c>
      <c r="V656" s="29">
        <v>472200</v>
      </c>
      <c r="W656" s="29">
        <v>359850</v>
      </c>
      <c r="X656" s="29"/>
      <c r="Y656" s="30">
        <v>2</v>
      </c>
      <c r="Z656" s="31">
        <v>0.143536961933282</v>
      </c>
      <c r="AA656" s="31"/>
      <c r="AB656" s="31"/>
      <c r="AC656" s="31"/>
      <c r="AD656" s="31">
        <v>0.16554090878724101</v>
      </c>
      <c r="AE656" s="31">
        <v>0.143717933012286</v>
      </c>
      <c r="AF656" s="31">
        <v>0.155106421496366</v>
      </c>
      <c r="AG656" s="31"/>
      <c r="AH656" s="29">
        <v>470446.40149996203</v>
      </c>
      <c r="AI656" s="32"/>
      <c r="AJ656" s="29"/>
      <c r="AK656" s="29"/>
      <c r="AL656" s="29">
        <v>282009.1999999765</v>
      </c>
      <c r="AM656" s="29">
        <v>390035.6259999685</v>
      </c>
      <c r="AN656" s="29">
        <v>287400.19999997603</v>
      </c>
      <c r="AO656" s="29"/>
      <c r="AP656" s="32">
        <v>121126.1985</v>
      </c>
      <c r="AQ656" s="32"/>
      <c r="AR656" s="32"/>
      <c r="AS656" s="32"/>
      <c r="AT656" s="32">
        <v>84744</v>
      </c>
      <c r="AU656" s="32">
        <v>100422.774</v>
      </c>
      <c r="AV656" s="32">
        <v>86364</v>
      </c>
      <c r="AW656" s="32"/>
      <c r="AX656" s="32">
        <v>591572.59999996203</v>
      </c>
      <c r="AY656" s="32"/>
      <c r="AZ656" s="32"/>
      <c r="BA656" s="32"/>
      <c r="BB656" s="32">
        <v>366753.19999997644</v>
      </c>
      <c r="BC656" s="32">
        <v>490458.39999996859</v>
      </c>
      <c r="BD656" s="32">
        <v>373764.19999997597</v>
      </c>
      <c r="BE656" s="32"/>
    </row>
    <row r="657" spans="1:57">
      <c r="A657" s="24" t="s">
        <v>1123</v>
      </c>
      <c r="B657" s="25" t="s">
        <v>1124</v>
      </c>
      <c r="C657" s="25" t="s">
        <v>18</v>
      </c>
      <c r="D657" s="25" t="s">
        <v>782</v>
      </c>
      <c r="E657" s="25" t="s">
        <v>1125</v>
      </c>
      <c r="F657" s="25" t="s">
        <v>1126</v>
      </c>
      <c r="G657" s="26" t="s">
        <v>281</v>
      </c>
      <c r="H657" s="27">
        <v>0.218</v>
      </c>
      <c r="I657" s="27">
        <v>0.21</v>
      </c>
      <c r="J657" s="27">
        <v>0.21</v>
      </c>
      <c r="K657" s="27">
        <v>0.35599999999999998</v>
      </c>
      <c r="L657" s="27">
        <v>0.35599999999999998</v>
      </c>
      <c r="M657" s="27">
        <v>0.222</v>
      </c>
      <c r="N657" s="27">
        <v>0.42399999999999999</v>
      </c>
      <c r="O657" s="27">
        <v>0.44</v>
      </c>
      <c r="P657" s="28">
        <v>0.44600000000000001</v>
      </c>
      <c r="Q657" s="29">
        <v>57860</v>
      </c>
      <c r="R657" s="29">
        <v>55220</v>
      </c>
      <c r="S657" s="29">
        <v>56690</v>
      </c>
      <c r="T657" s="29">
        <v>32630</v>
      </c>
      <c r="U657" s="29">
        <v>34950</v>
      </c>
      <c r="V657" s="29">
        <v>45890</v>
      </c>
      <c r="W657" s="29">
        <v>14630</v>
      </c>
      <c r="X657" s="29">
        <v>13120</v>
      </c>
      <c r="Y657" s="30">
        <v>2</v>
      </c>
      <c r="Z657" s="31">
        <v>2.7550600396435303E-2</v>
      </c>
      <c r="AA657" s="31">
        <v>2.4916235627146E-2</v>
      </c>
      <c r="AB657" s="31">
        <v>2.5683845642162702E-2</v>
      </c>
      <c r="AC657" s="31">
        <v>2.4155905277492302E-2</v>
      </c>
      <c r="AD657" s="31">
        <v>2.4277147246121601E-2</v>
      </c>
      <c r="AE657" s="31">
        <v>2.3379085083729999E-2</v>
      </c>
      <c r="AF657" s="31">
        <v>1.87176215852175E-2</v>
      </c>
      <c r="AG657" s="31">
        <v>2.0160614328339099E-2</v>
      </c>
      <c r="AH657" s="29">
        <v>13192.08</v>
      </c>
      <c r="AI657" s="32">
        <v>13031.92</v>
      </c>
      <c r="AJ657" s="29">
        <v>13378.84</v>
      </c>
      <c r="AK657" s="29">
        <v>2936.7</v>
      </c>
      <c r="AL657" s="29">
        <v>3145.5</v>
      </c>
      <c r="AM657" s="29">
        <v>10279.36</v>
      </c>
      <c r="AN657" s="29">
        <v>321.86</v>
      </c>
      <c r="AO657" s="29">
        <v>78.72</v>
      </c>
      <c r="AP657" s="32">
        <v>12613.48</v>
      </c>
      <c r="AQ657" s="32">
        <v>11596.2</v>
      </c>
      <c r="AR657" s="32">
        <v>11904.9</v>
      </c>
      <c r="AS657" s="32">
        <v>11616.28</v>
      </c>
      <c r="AT657" s="32">
        <v>12442.2</v>
      </c>
      <c r="AU657" s="32">
        <v>10187.58</v>
      </c>
      <c r="AV657" s="32">
        <v>6203.12</v>
      </c>
      <c r="AW657" s="32">
        <v>5772.8</v>
      </c>
      <c r="AX657" s="32">
        <v>25805.56</v>
      </c>
      <c r="AY657" s="32">
        <v>24628.12</v>
      </c>
      <c r="AZ657" s="32">
        <v>25283.74</v>
      </c>
      <c r="BA657" s="32">
        <v>14552.98</v>
      </c>
      <c r="BB657" s="32">
        <v>15587.7</v>
      </c>
      <c r="BC657" s="32">
        <v>20466.939999999999</v>
      </c>
      <c r="BD657" s="32">
        <v>6524.98</v>
      </c>
      <c r="BE657" s="32">
        <v>5851.52</v>
      </c>
    </row>
    <row r="658" spans="1:57">
      <c r="A658" s="24" t="s">
        <v>1123</v>
      </c>
      <c r="B658" s="25" t="s">
        <v>1124</v>
      </c>
      <c r="C658" s="25" t="s">
        <v>18</v>
      </c>
      <c r="D658" s="25" t="s">
        <v>785</v>
      </c>
      <c r="E658" s="25" t="s">
        <v>1125</v>
      </c>
      <c r="F658" s="25" t="s">
        <v>1126</v>
      </c>
      <c r="G658" s="26" t="s">
        <v>281</v>
      </c>
      <c r="H658" s="27">
        <v>0.13</v>
      </c>
      <c r="I658" s="27">
        <v>0.128</v>
      </c>
      <c r="J658" s="27">
        <v>0.128</v>
      </c>
      <c r="K658" s="27">
        <v>0.16450000000000001</v>
      </c>
      <c r="L658" s="27">
        <v>0.16450000000000001</v>
      </c>
      <c r="M658" s="27">
        <v>0.13100000000000001</v>
      </c>
      <c r="N658" s="27">
        <v>0.18149999999999999</v>
      </c>
      <c r="O658" s="27">
        <v>0.1925</v>
      </c>
      <c r="P658" s="28">
        <v>0.44800000000000001</v>
      </c>
      <c r="Q658" s="29">
        <v>124760</v>
      </c>
      <c r="R658" s="29">
        <v>231440</v>
      </c>
      <c r="S658" s="29">
        <v>152480</v>
      </c>
      <c r="T658" s="29">
        <v>68800</v>
      </c>
      <c r="U658" s="29">
        <v>61040</v>
      </c>
      <c r="V658" s="29">
        <v>107840</v>
      </c>
      <c r="W658" s="29">
        <v>55280</v>
      </c>
      <c r="X658" s="29">
        <v>28200</v>
      </c>
      <c r="Y658" s="30">
        <v>2</v>
      </c>
      <c r="Z658" s="31">
        <v>5.9405684504999508E-2</v>
      </c>
      <c r="AA658" s="31">
        <v>0.104429800317759</v>
      </c>
      <c r="AB658" s="31">
        <v>6.9082250547133003E-2</v>
      </c>
      <c r="AC658" s="31">
        <v>5.0932463472003406E-2</v>
      </c>
      <c r="AD658" s="31">
        <v>4.2399916105958904E-2</v>
      </c>
      <c r="AE658" s="31">
        <v>5.4940085757887301E-2</v>
      </c>
      <c r="AF658" s="31">
        <v>7.0725230432728894E-2</v>
      </c>
      <c r="AG658" s="31">
        <v>4.3333027748411905E-2</v>
      </c>
      <c r="AH658" s="29">
        <v>39673.68</v>
      </c>
      <c r="AI658" s="32">
        <v>74060.800000000003</v>
      </c>
      <c r="AJ658" s="29">
        <v>48793.599999999999</v>
      </c>
      <c r="AK658" s="29">
        <v>19504.8</v>
      </c>
      <c r="AL658" s="29">
        <v>17304.84</v>
      </c>
      <c r="AM658" s="29">
        <v>34185.279999999999</v>
      </c>
      <c r="AN658" s="29">
        <v>14732.12</v>
      </c>
      <c r="AO658" s="29">
        <v>7205.1</v>
      </c>
      <c r="AP658" s="32">
        <v>16218.8</v>
      </c>
      <c r="AQ658" s="32">
        <v>29624.32</v>
      </c>
      <c r="AR658" s="32">
        <v>19517.439999999999</v>
      </c>
      <c r="AS658" s="32">
        <v>11317.6</v>
      </c>
      <c r="AT658" s="32">
        <v>10041.08</v>
      </c>
      <c r="AU658" s="32">
        <v>14127.04</v>
      </c>
      <c r="AV658" s="32">
        <v>10033.32</v>
      </c>
      <c r="AW658" s="32">
        <v>5428.5</v>
      </c>
      <c r="AX658" s="32">
        <v>55892.480000000003</v>
      </c>
      <c r="AY658" s="32">
        <v>103685.12</v>
      </c>
      <c r="AZ658" s="32">
        <v>68311.039999999994</v>
      </c>
      <c r="BA658" s="32">
        <v>30822.400000000001</v>
      </c>
      <c r="BB658" s="32">
        <v>27345.919999999998</v>
      </c>
      <c r="BC658" s="32">
        <v>48312.32</v>
      </c>
      <c r="BD658" s="32">
        <v>24765.439999999999</v>
      </c>
      <c r="BE658" s="32">
        <v>12633.6</v>
      </c>
    </row>
    <row r="659" spans="1:57">
      <c r="A659" s="24" t="s">
        <v>1123</v>
      </c>
      <c r="B659" s="25" t="s">
        <v>1124</v>
      </c>
      <c r="C659" s="25" t="s">
        <v>18</v>
      </c>
      <c r="D659" s="25" t="s">
        <v>786</v>
      </c>
      <c r="E659" s="25" t="s">
        <v>1127</v>
      </c>
      <c r="F659" s="25" t="s">
        <v>1128</v>
      </c>
      <c r="G659" s="26" t="s">
        <v>281</v>
      </c>
      <c r="H659" s="27">
        <v>0.14071</v>
      </c>
      <c r="I659" s="27">
        <v>0.13786000000000001</v>
      </c>
      <c r="J659" s="27">
        <v>0.13786000000000001</v>
      </c>
      <c r="K659" s="27">
        <v>0.19</v>
      </c>
      <c r="L659" s="27">
        <v>0.19</v>
      </c>
      <c r="M659" s="27">
        <v>0.14213999999999999</v>
      </c>
      <c r="N659" s="27">
        <v>0.21429000000000001</v>
      </c>
      <c r="O659" s="27">
        <v>0.23</v>
      </c>
      <c r="P659" s="28">
        <v>0.44285714285709998</v>
      </c>
      <c r="Q659" s="29">
        <v>269808</v>
      </c>
      <c r="R659" s="29">
        <v>246960</v>
      </c>
      <c r="S659" s="29">
        <v>281540</v>
      </c>
      <c r="T659" s="29">
        <v>167104</v>
      </c>
      <c r="U659" s="29">
        <v>185164</v>
      </c>
      <c r="V659" s="29">
        <v>217700</v>
      </c>
      <c r="W659" s="29">
        <v>84756</v>
      </c>
      <c r="X659" s="29">
        <v>79632</v>
      </c>
      <c r="Y659" s="30">
        <v>2</v>
      </c>
      <c r="Z659" s="31">
        <v>0.12847169705775</v>
      </c>
      <c r="AA659" s="31">
        <v>0.111432697400941</v>
      </c>
      <c r="AB659" s="31">
        <v>0.12755388784784799</v>
      </c>
      <c r="AC659" s="31">
        <v>0.12370666244223301</v>
      </c>
      <c r="AD659" s="31">
        <v>0.12861956202234201</v>
      </c>
      <c r="AE659" s="31">
        <v>0.110909279205231</v>
      </c>
      <c r="AF659" s="31">
        <v>0.10843682399704001</v>
      </c>
      <c r="AG659" s="31">
        <v>0.12236509452700502</v>
      </c>
      <c r="AH659" s="29">
        <v>81521.716319988438</v>
      </c>
      <c r="AI659" s="32">
        <v>75322.094399989423</v>
      </c>
      <c r="AJ659" s="29">
        <v>85868.895599987925</v>
      </c>
      <c r="AK659" s="29">
        <v>42253.439999992836</v>
      </c>
      <c r="AL659" s="29">
        <v>46820.039999992063</v>
      </c>
      <c r="AM659" s="29">
        <v>65466.121999990668</v>
      </c>
      <c r="AN659" s="29">
        <v>19372.436759996366</v>
      </c>
      <c r="AO659" s="29">
        <v>16950.239999996586</v>
      </c>
      <c r="AP659" s="32">
        <v>37964.683680000002</v>
      </c>
      <c r="AQ659" s="32">
        <v>34045.905599999998</v>
      </c>
      <c r="AR659" s="32">
        <v>38813.104400000004</v>
      </c>
      <c r="AS659" s="32">
        <v>31749.759999999998</v>
      </c>
      <c r="AT659" s="32">
        <v>35181.159999999996</v>
      </c>
      <c r="AU659" s="32">
        <v>30943.878000000001</v>
      </c>
      <c r="AV659" s="32">
        <v>18162.363240000002</v>
      </c>
      <c r="AW659" s="32">
        <v>18315.36</v>
      </c>
      <c r="AX659" s="32">
        <v>119486.39999998843</v>
      </c>
      <c r="AY659" s="32">
        <v>109367.99999998942</v>
      </c>
      <c r="AZ659" s="32">
        <v>124681.99999998794</v>
      </c>
      <c r="BA659" s="32">
        <v>74003.199999992838</v>
      </c>
      <c r="BB659" s="32">
        <v>82001.199999992066</v>
      </c>
      <c r="BC659" s="32">
        <v>96409.999999990672</v>
      </c>
      <c r="BD659" s="32">
        <v>37534.799999996365</v>
      </c>
      <c r="BE659" s="32">
        <v>35265.599999996586</v>
      </c>
    </row>
    <row r="660" spans="1:57">
      <c r="A660" s="24" t="s">
        <v>1123</v>
      </c>
      <c r="B660" s="25" t="s">
        <v>1124</v>
      </c>
      <c r="C660" s="25" t="s">
        <v>18</v>
      </c>
      <c r="D660" s="25" t="s">
        <v>789</v>
      </c>
      <c r="E660" s="25" t="s">
        <v>1127</v>
      </c>
      <c r="F660" s="25" t="s">
        <v>1128</v>
      </c>
      <c r="G660" s="26" t="s">
        <v>281</v>
      </c>
      <c r="H660" s="27">
        <v>0.10964</v>
      </c>
      <c r="I660" s="27">
        <v>0.10821</v>
      </c>
      <c r="J660" s="27">
        <v>0.10821</v>
      </c>
      <c r="K660" s="27">
        <v>0.13428999999999999</v>
      </c>
      <c r="L660" s="27">
        <v>0.13428999999999999</v>
      </c>
      <c r="M660" s="27">
        <v>0.11036</v>
      </c>
      <c r="N660" s="27">
        <v>0.14643</v>
      </c>
      <c r="O660" s="27">
        <v>0.15429000000000001</v>
      </c>
      <c r="P660" s="28">
        <v>0.44392857142850001</v>
      </c>
      <c r="Q660" s="29">
        <v>577304</v>
      </c>
      <c r="R660" s="29">
        <v>501144</v>
      </c>
      <c r="S660" s="29">
        <v>588672</v>
      </c>
      <c r="T660" s="29">
        <v>360976</v>
      </c>
      <c r="U660" s="29">
        <v>343560</v>
      </c>
      <c r="V660" s="29">
        <v>505456</v>
      </c>
      <c r="W660" s="29">
        <v>246064</v>
      </c>
      <c r="X660" s="29">
        <v>208488</v>
      </c>
      <c r="Y660" s="30">
        <v>2</v>
      </c>
      <c r="Z660" s="31">
        <v>0.27488890098969404</v>
      </c>
      <c r="AA660" s="31">
        <v>0.22612499071225001</v>
      </c>
      <c r="AB660" s="31">
        <v>0.26670243044387398</v>
      </c>
      <c r="AC660" s="31">
        <v>0.26722960660276002</v>
      </c>
      <c r="AD660" s="31">
        <v>0.238645399367026</v>
      </c>
      <c r="AE660" s="31">
        <v>0.257509235783</v>
      </c>
      <c r="AF660" s="31">
        <v>0.31481427462371603</v>
      </c>
      <c r="AG660" s="31">
        <v>0.32036937195783305</v>
      </c>
      <c r="AH660" s="29">
        <v>192986.12943995875</v>
      </c>
      <c r="AI660" s="32">
        <v>168243.34775996421</v>
      </c>
      <c r="AJ660" s="29">
        <v>197628.12287995795</v>
      </c>
      <c r="AK660" s="29">
        <v>111772.09295997421</v>
      </c>
      <c r="AL660" s="29">
        <v>106379.42759997546</v>
      </c>
      <c r="AM660" s="29">
        <v>168604.23583996389</v>
      </c>
      <c r="AN660" s="29">
        <v>73203.688479982418</v>
      </c>
      <c r="AO660" s="29">
        <v>60386.166479985099</v>
      </c>
      <c r="AP660" s="32">
        <v>63295.610560000001</v>
      </c>
      <c r="AQ660" s="32">
        <v>54228.792239999995</v>
      </c>
      <c r="AR660" s="32">
        <v>63700.197120000004</v>
      </c>
      <c r="AS660" s="32">
        <v>48475.467039999996</v>
      </c>
      <c r="AT660" s="32">
        <v>46136.672399999996</v>
      </c>
      <c r="AU660" s="32">
        <v>55782.124159999999</v>
      </c>
      <c r="AV660" s="32">
        <v>36031.151519999999</v>
      </c>
      <c r="AW660" s="32">
        <v>32167.613519999999</v>
      </c>
      <c r="AX660" s="32">
        <v>256281.73999995878</v>
      </c>
      <c r="AY660" s="32">
        <v>222472.13999996422</v>
      </c>
      <c r="AZ660" s="32">
        <v>261328.31999995795</v>
      </c>
      <c r="BA660" s="32">
        <v>160247.55999997421</v>
      </c>
      <c r="BB660" s="32">
        <v>152516.09999997544</v>
      </c>
      <c r="BC660" s="32">
        <v>224386.3599999639</v>
      </c>
      <c r="BD660" s="32">
        <v>109234.83999998243</v>
      </c>
      <c r="BE660" s="32">
        <v>92553.779999985112</v>
      </c>
    </row>
    <row r="661" spans="1:57">
      <c r="A661" s="24" t="s">
        <v>1123</v>
      </c>
      <c r="B661" s="25" t="s">
        <v>1124</v>
      </c>
      <c r="C661" s="25" t="s">
        <v>18</v>
      </c>
      <c r="D661" s="25" t="s">
        <v>790</v>
      </c>
      <c r="E661" s="25" t="s">
        <v>1129</v>
      </c>
      <c r="F661" s="25" t="s">
        <v>1130</v>
      </c>
      <c r="G661" s="26" t="s">
        <v>281</v>
      </c>
      <c r="H661" s="27">
        <v>9.357E-2</v>
      </c>
      <c r="I661" s="27">
        <v>9.214E-2</v>
      </c>
      <c r="J661" s="27">
        <v>9.214E-2</v>
      </c>
      <c r="K661" s="27">
        <v>0.11821</v>
      </c>
      <c r="L661" s="27">
        <v>0.11821</v>
      </c>
      <c r="M661" s="27">
        <v>9.4289999999999999E-2</v>
      </c>
      <c r="N661" s="27">
        <v>0.13036</v>
      </c>
      <c r="O661" s="27">
        <v>0.13821</v>
      </c>
      <c r="P661" s="28">
        <v>0.39357142857139998</v>
      </c>
      <c r="Q661" s="29">
        <v>1062040</v>
      </c>
      <c r="R661" s="29">
        <v>1172360</v>
      </c>
      <c r="S661" s="29">
        <v>1118040</v>
      </c>
      <c r="T661" s="29">
        <v>715456</v>
      </c>
      <c r="U661" s="29">
        <v>808024</v>
      </c>
      <c r="V661" s="29">
        <v>1076768</v>
      </c>
      <c r="W661" s="29">
        <v>377328</v>
      </c>
      <c r="X661" s="29">
        <v>318920</v>
      </c>
      <c r="Y661" s="30">
        <v>2</v>
      </c>
      <c r="Z661" s="31">
        <v>0.50570065062271308</v>
      </c>
      <c r="AA661" s="31">
        <v>0.52898946033757399</v>
      </c>
      <c r="AB661" s="31">
        <v>0.50653672220433199</v>
      </c>
      <c r="AC661" s="31">
        <v>0.52965024107304703</v>
      </c>
      <c r="AD661" s="31">
        <v>0.56127375182833106</v>
      </c>
      <c r="AE661" s="31">
        <v>0.54856942007927301</v>
      </c>
      <c r="AF661" s="31">
        <v>0.482753432502184</v>
      </c>
      <c r="AG661" s="31">
        <v>0.49006273792636601</v>
      </c>
      <c r="AH661" s="29">
        <v>318613.51719996968</v>
      </c>
      <c r="AI661" s="32">
        <v>353386.14959996648</v>
      </c>
      <c r="AJ661" s="29">
        <v>337012.39439996803</v>
      </c>
      <c r="AK661" s="29">
        <v>197008.98623997957</v>
      </c>
      <c r="AL661" s="29">
        <v>222498.64295997692</v>
      </c>
      <c r="AM661" s="29">
        <v>322256.66527996928</v>
      </c>
      <c r="AN661" s="29">
        <v>99317.041919989206</v>
      </c>
      <c r="AO661" s="29">
        <v>81439.866799990879</v>
      </c>
      <c r="AP661" s="32">
        <v>99375.082800000004</v>
      </c>
      <c r="AQ661" s="32">
        <v>108021.2504</v>
      </c>
      <c r="AR661" s="32">
        <v>103016.2056</v>
      </c>
      <c r="AS661" s="32">
        <v>84574.05376000001</v>
      </c>
      <c r="AT661" s="32">
        <v>95516.517039999992</v>
      </c>
      <c r="AU661" s="32">
        <v>101528.45471999999</v>
      </c>
      <c r="AV661" s="32">
        <v>49188.478080000001</v>
      </c>
      <c r="AW661" s="32">
        <v>44077.933199999999</v>
      </c>
      <c r="AX661" s="32">
        <v>417988.59999996965</v>
      </c>
      <c r="AY661" s="32">
        <v>461407.3999999665</v>
      </c>
      <c r="AZ661" s="32">
        <v>440028.59999996808</v>
      </c>
      <c r="BA661" s="32">
        <v>281583.03999997955</v>
      </c>
      <c r="BB661" s="32">
        <v>318015.15999997692</v>
      </c>
      <c r="BC661" s="32">
        <v>423785.1199999692</v>
      </c>
      <c r="BD661" s="32">
        <v>148505.51999998922</v>
      </c>
      <c r="BE661" s="32">
        <v>125517.79999999089</v>
      </c>
    </row>
    <row r="662" spans="1:57">
      <c r="A662" s="24" t="s">
        <v>1123</v>
      </c>
      <c r="B662" s="25" t="s">
        <v>1124</v>
      </c>
      <c r="C662" s="25" t="s">
        <v>21</v>
      </c>
      <c r="D662" s="25" t="s">
        <v>369</v>
      </c>
      <c r="E662" s="25" t="s">
        <v>1131</v>
      </c>
      <c r="F662" s="25" t="s">
        <v>1132</v>
      </c>
      <c r="G662" s="26" t="s">
        <v>281</v>
      </c>
      <c r="H662" s="27">
        <v>1.6666700000000001</v>
      </c>
      <c r="I662" s="27">
        <v>1.6333299999999999</v>
      </c>
      <c r="J662" s="27">
        <v>1.73333</v>
      </c>
      <c r="K662" s="27">
        <v>1.73333</v>
      </c>
      <c r="L662" s="27">
        <v>1.73333</v>
      </c>
      <c r="M662" s="27">
        <v>1.73333</v>
      </c>
      <c r="N662" s="27">
        <v>1.8</v>
      </c>
      <c r="O662" s="27">
        <v>2.1333299999999999</v>
      </c>
      <c r="P662" s="28">
        <v>1.5333333333332999</v>
      </c>
      <c r="Q662" s="29">
        <v>2134.96</v>
      </c>
      <c r="R662" s="29">
        <v>1572.88</v>
      </c>
      <c r="S662" s="29">
        <v>1777.44</v>
      </c>
      <c r="T662" s="29">
        <v>1304.56</v>
      </c>
      <c r="U662" s="29">
        <v>1455.88</v>
      </c>
      <c r="V662" s="29">
        <v>1894.12</v>
      </c>
      <c r="W662" s="29">
        <v>696.36</v>
      </c>
      <c r="X662" s="29">
        <v>734.52</v>
      </c>
      <c r="Y662" s="30">
        <v>2</v>
      </c>
      <c r="Z662" s="31">
        <v>4.61202995918461E-4</v>
      </c>
      <c r="AA662" s="31">
        <v>3.0840405400038801E-4</v>
      </c>
      <c r="AB662" s="31">
        <v>4.2410831682126304E-4</v>
      </c>
      <c r="AC662" s="31">
        <v>4.4127255161807401E-4</v>
      </c>
      <c r="AD662" s="31">
        <v>4.9151683097409802E-4</v>
      </c>
      <c r="AE662" s="31">
        <v>4.9718453103142295E-4</v>
      </c>
      <c r="AF662" s="31">
        <v>2.8804935209164601E-4</v>
      </c>
      <c r="AG662" s="31">
        <v>5.0822249080055906E-4</v>
      </c>
      <c r="AH662" s="29">
        <v>-284.66844986673783</v>
      </c>
      <c r="AI662" s="32">
        <v>-157.28275706671911</v>
      </c>
      <c r="AJ662" s="29">
        <v>-355.48207520005923</v>
      </c>
      <c r="AK662" s="29">
        <v>-260.90765146671015</v>
      </c>
      <c r="AL662" s="29">
        <v>-291.17114706671521</v>
      </c>
      <c r="AM662" s="29">
        <v>-378.81768626672977</v>
      </c>
      <c r="AN662" s="29">
        <v>-185.69600000002322</v>
      </c>
      <c r="AO662" s="29">
        <v>-440.7095516000245</v>
      </c>
      <c r="AP662" s="32">
        <v>3558.2737832000003</v>
      </c>
      <c r="AQ662" s="32">
        <v>2569.0320904</v>
      </c>
      <c r="AR662" s="32">
        <v>3080.8900752</v>
      </c>
      <c r="AS662" s="32">
        <v>2261.2329847999999</v>
      </c>
      <c r="AT662" s="32">
        <v>2523.5204804</v>
      </c>
      <c r="AU662" s="32">
        <v>3283.1350195999999</v>
      </c>
      <c r="AV662" s="32">
        <v>1253.4480000000001</v>
      </c>
      <c r="AW662" s="32">
        <v>1566.9735516000001</v>
      </c>
      <c r="AX662" s="32">
        <v>3273.6053333332625</v>
      </c>
      <c r="AY662" s="32">
        <v>2411.7493333332809</v>
      </c>
      <c r="AZ662" s="32">
        <v>2725.4079999999408</v>
      </c>
      <c r="BA662" s="32">
        <v>2000.3253333332896</v>
      </c>
      <c r="BB662" s="32">
        <v>2232.3493333332849</v>
      </c>
      <c r="BC662" s="32">
        <v>2904.3173333332702</v>
      </c>
      <c r="BD662" s="32">
        <v>1067.7519999999768</v>
      </c>
      <c r="BE662" s="32">
        <v>1126.2639999999756</v>
      </c>
    </row>
    <row r="663" spans="1:57">
      <c r="A663" s="24" t="s">
        <v>1123</v>
      </c>
      <c r="B663" s="25" t="s">
        <v>1124</v>
      </c>
      <c r="C663" s="25" t="s">
        <v>21</v>
      </c>
      <c r="D663" s="25" t="s">
        <v>372</v>
      </c>
      <c r="E663" s="25" t="s">
        <v>1131</v>
      </c>
      <c r="F663" s="25" t="s">
        <v>1132</v>
      </c>
      <c r="G663" s="26" t="s">
        <v>281</v>
      </c>
      <c r="H663" s="27">
        <v>1.26</v>
      </c>
      <c r="I663" s="27">
        <v>1.24</v>
      </c>
      <c r="J663" s="27">
        <v>1.3</v>
      </c>
      <c r="K663" s="27">
        <v>1.3</v>
      </c>
      <c r="L663" s="27">
        <v>1.3</v>
      </c>
      <c r="M663" s="27">
        <v>1.3</v>
      </c>
      <c r="N663" s="27">
        <v>1.34</v>
      </c>
      <c r="O663" s="27">
        <v>1.54</v>
      </c>
      <c r="P663" s="28">
        <v>1.5</v>
      </c>
      <c r="Q663" s="29">
        <v>4506.5</v>
      </c>
      <c r="R663" s="29">
        <v>3550.5</v>
      </c>
      <c r="S663" s="29">
        <v>4291.58</v>
      </c>
      <c r="T663" s="29">
        <v>2803.22</v>
      </c>
      <c r="U663" s="29">
        <v>3219.7</v>
      </c>
      <c r="V663" s="29">
        <v>3851.78</v>
      </c>
      <c r="W663" s="29">
        <v>1507.16</v>
      </c>
      <c r="X663" s="29">
        <v>1612.32</v>
      </c>
      <c r="Y663" s="30">
        <v>2</v>
      </c>
      <c r="Z663" s="31">
        <v>9.7351299373596802E-4</v>
      </c>
      <c r="AA663" s="31">
        <v>6.96167917278099E-4</v>
      </c>
      <c r="AB663" s="31">
        <v>1.0239978678907801E-3</v>
      </c>
      <c r="AC663" s="31">
        <v>9.48200191748037E-4</v>
      </c>
      <c r="AD663" s="31">
        <v>1.08699668975967E-3</v>
      </c>
      <c r="AE663" s="31">
        <v>1.01104757509356E-3</v>
      </c>
      <c r="AF663" s="31">
        <v>6.2343681644328396E-4</v>
      </c>
      <c r="AG663" s="31">
        <v>1.11558199418335E-3</v>
      </c>
      <c r="AH663" s="29">
        <v>1081.56</v>
      </c>
      <c r="AI663" s="32">
        <v>923.13</v>
      </c>
      <c r="AJ663" s="29">
        <v>858.31600000000003</v>
      </c>
      <c r="AK663" s="29">
        <v>560.64400000000001</v>
      </c>
      <c r="AL663" s="29">
        <v>643.94000000000005</v>
      </c>
      <c r="AM663" s="29">
        <v>770.35599999999999</v>
      </c>
      <c r="AN663" s="29">
        <v>241.1456</v>
      </c>
      <c r="AO663" s="29">
        <v>-64.492800000000003</v>
      </c>
      <c r="AP663" s="32">
        <v>5678.1900000000005</v>
      </c>
      <c r="AQ663" s="32">
        <v>4402.62</v>
      </c>
      <c r="AR663" s="32">
        <v>5579.0540000000001</v>
      </c>
      <c r="AS663" s="32">
        <v>3644.1859999999997</v>
      </c>
      <c r="AT663" s="32">
        <v>4185.6099999999997</v>
      </c>
      <c r="AU663" s="32">
        <v>5007.3139999999994</v>
      </c>
      <c r="AV663" s="32">
        <v>2019.5944</v>
      </c>
      <c r="AW663" s="32">
        <v>2482.9728</v>
      </c>
      <c r="AX663" s="32">
        <v>6759.75</v>
      </c>
      <c r="AY663" s="32">
        <v>5325.75</v>
      </c>
      <c r="AZ663" s="32">
        <v>6437.37</v>
      </c>
      <c r="BA663" s="32">
        <v>4204.83</v>
      </c>
      <c r="BB663" s="32">
        <v>4829.55</v>
      </c>
      <c r="BC663" s="32">
        <v>5777.67</v>
      </c>
      <c r="BD663" s="32">
        <v>2260.7399999999998</v>
      </c>
      <c r="BE663" s="32">
        <v>2418.48</v>
      </c>
    </row>
    <row r="664" spans="1:57">
      <c r="A664" s="24" t="s">
        <v>1123</v>
      </c>
      <c r="B664" s="25" t="s">
        <v>1124</v>
      </c>
      <c r="C664" s="25" t="s">
        <v>21</v>
      </c>
      <c r="D664" s="25" t="s">
        <v>373</v>
      </c>
      <c r="E664" s="25" t="s">
        <v>1131</v>
      </c>
      <c r="F664" s="25" t="s">
        <v>1132</v>
      </c>
      <c r="G664" s="26" t="s">
        <v>281</v>
      </c>
      <c r="H664" s="27">
        <v>0.82</v>
      </c>
      <c r="I664" s="27">
        <v>0.81</v>
      </c>
      <c r="J664" s="27">
        <v>0.84</v>
      </c>
      <c r="K664" s="27">
        <v>0.84</v>
      </c>
      <c r="L664" s="27">
        <v>0.84</v>
      </c>
      <c r="M664" s="27">
        <v>0.84</v>
      </c>
      <c r="N664" s="27">
        <v>0.86</v>
      </c>
      <c r="O664" s="27">
        <v>0.96</v>
      </c>
      <c r="P664" s="28">
        <v>1.46</v>
      </c>
      <c r="Q664" s="29">
        <v>246585.44</v>
      </c>
      <c r="R664" s="29">
        <v>251023.32</v>
      </c>
      <c r="S664" s="29">
        <v>245960.95999999999</v>
      </c>
      <c r="T664" s="29">
        <v>169570.68</v>
      </c>
      <c r="U664" s="29">
        <v>173316.52</v>
      </c>
      <c r="V664" s="29">
        <v>195786.28</v>
      </c>
      <c r="W664" s="29">
        <v>128948.36</v>
      </c>
      <c r="X664" s="29">
        <v>73435.240000000005</v>
      </c>
      <c r="Y664" s="30">
        <v>2</v>
      </c>
      <c r="Z664" s="31">
        <v>5.3268418929568601E-2</v>
      </c>
      <c r="AA664" s="31">
        <v>4.9219654097347902E-2</v>
      </c>
      <c r="AB664" s="31">
        <v>5.8687825608370402E-2</v>
      </c>
      <c r="AC664" s="31">
        <v>5.7357949533338407E-2</v>
      </c>
      <c r="AD664" s="31">
        <v>5.8513055104719401E-2</v>
      </c>
      <c r="AE664" s="31">
        <v>5.1391627670996004E-2</v>
      </c>
      <c r="AF664" s="31">
        <v>5.3339496167614998E-2</v>
      </c>
      <c r="AG664" s="31">
        <v>5.08106526511692E-2</v>
      </c>
      <c r="AH664" s="29">
        <v>157814.68160000001</v>
      </c>
      <c r="AI664" s="32">
        <v>163165.158</v>
      </c>
      <c r="AJ664" s="29">
        <v>152495.79519999999</v>
      </c>
      <c r="AK664" s="29">
        <v>105133.8216</v>
      </c>
      <c r="AL664" s="29">
        <v>107456.2424</v>
      </c>
      <c r="AM664" s="29">
        <v>121387.4936</v>
      </c>
      <c r="AN664" s="29">
        <v>77369.016000000003</v>
      </c>
      <c r="AO664" s="29">
        <v>36717.619999999995</v>
      </c>
      <c r="AP664" s="32">
        <v>202200.06080000001</v>
      </c>
      <c r="AQ664" s="32">
        <v>203328.88920000001</v>
      </c>
      <c r="AR664" s="32">
        <v>206607.2064</v>
      </c>
      <c r="AS664" s="32">
        <v>142439.37119999999</v>
      </c>
      <c r="AT664" s="32">
        <v>145585.8768</v>
      </c>
      <c r="AU664" s="32">
        <v>164460.47520000002</v>
      </c>
      <c r="AV664" s="32">
        <v>110895.58959999999</v>
      </c>
      <c r="AW664" s="32">
        <v>70497.830400000006</v>
      </c>
      <c r="AX664" s="32">
        <v>360014.74239999999</v>
      </c>
      <c r="AY664" s="32">
        <v>366494.04719999997</v>
      </c>
      <c r="AZ664" s="32">
        <v>359103.00160000002</v>
      </c>
      <c r="BA664" s="32">
        <v>247573.19279999999</v>
      </c>
      <c r="BB664" s="32">
        <v>253042.11919999999</v>
      </c>
      <c r="BC664" s="32">
        <v>285847.96879999997</v>
      </c>
      <c r="BD664" s="32">
        <v>188264.60560000001</v>
      </c>
      <c r="BE664" s="32">
        <v>107215.4504</v>
      </c>
    </row>
    <row r="665" spans="1:57">
      <c r="A665" s="24" t="s">
        <v>1123</v>
      </c>
      <c r="B665" s="25" t="s">
        <v>1124</v>
      </c>
      <c r="C665" s="25" t="s">
        <v>21</v>
      </c>
      <c r="D665" s="25" t="s">
        <v>374</v>
      </c>
      <c r="E665" s="25" t="s">
        <v>1133</v>
      </c>
      <c r="F665" s="25" t="s">
        <v>1134</v>
      </c>
      <c r="G665" s="26" t="s">
        <v>281</v>
      </c>
      <c r="H665" s="27">
        <v>1.1166700000000001</v>
      </c>
      <c r="I665" s="27">
        <v>1.1000000000000001</v>
      </c>
      <c r="J665" s="27">
        <v>1.1499999999999999</v>
      </c>
      <c r="K665" s="27">
        <v>1.1499999999999999</v>
      </c>
      <c r="L665" s="27">
        <v>1.1499999999999999</v>
      </c>
      <c r="M665" s="27">
        <v>1.1499999999999999</v>
      </c>
      <c r="N665" s="27">
        <v>1.18333</v>
      </c>
      <c r="O665" s="27">
        <v>1.35</v>
      </c>
      <c r="P665" s="28">
        <v>1.65</v>
      </c>
      <c r="Q665" s="29">
        <v>5838.96</v>
      </c>
      <c r="R665" s="29">
        <v>6012.16</v>
      </c>
      <c r="S665" s="29">
        <v>5168.24</v>
      </c>
      <c r="T665" s="29">
        <v>4439.04</v>
      </c>
      <c r="U665" s="29">
        <v>4637.76</v>
      </c>
      <c r="V665" s="29">
        <v>6241.52</v>
      </c>
      <c r="W665" s="29">
        <v>2092.7199999999998</v>
      </c>
      <c r="X665" s="29">
        <v>2207.04</v>
      </c>
      <c r="Y665" s="30">
        <v>2</v>
      </c>
      <c r="Z665" s="31">
        <v>1.26135658047366E-3</v>
      </c>
      <c r="AA665" s="31">
        <v>1.1788404184038001E-3</v>
      </c>
      <c r="AB665" s="31">
        <v>1.23317443476479E-3</v>
      </c>
      <c r="AC665" s="31">
        <v>1.50152274141067E-3</v>
      </c>
      <c r="AD665" s="31">
        <v>1.5657451836816399E-3</v>
      </c>
      <c r="AE665" s="31">
        <v>1.63832660767177E-3</v>
      </c>
      <c r="AF665" s="31">
        <v>8.6565374247405107E-4</v>
      </c>
      <c r="AG665" s="31">
        <v>1.5270753227910299E-3</v>
      </c>
      <c r="AH665" s="29">
        <v>3114.0925367999998</v>
      </c>
      <c r="AI665" s="32">
        <v>3306.6880000000001</v>
      </c>
      <c r="AJ665" s="29">
        <v>2584.12</v>
      </c>
      <c r="AK665" s="29">
        <v>2219.52</v>
      </c>
      <c r="AL665" s="29">
        <v>2318.88</v>
      </c>
      <c r="AM665" s="29">
        <v>3120.76</v>
      </c>
      <c r="AN665" s="29">
        <v>976.60964239999998</v>
      </c>
      <c r="AO665" s="29">
        <v>662.11199999999997</v>
      </c>
      <c r="AP665" s="32">
        <v>6520.1914632000007</v>
      </c>
      <c r="AQ665" s="32">
        <v>6613.3760000000002</v>
      </c>
      <c r="AR665" s="32">
        <v>5943.4759999999997</v>
      </c>
      <c r="AS665" s="32">
        <v>5104.8959999999997</v>
      </c>
      <c r="AT665" s="32">
        <v>5333.424</v>
      </c>
      <c r="AU665" s="32">
        <v>7177.7479999999996</v>
      </c>
      <c r="AV665" s="32">
        <v>2476.3783576000001</v>
      </c>
      <c r="AW665" s="32">
        <v>2979.5039999999999</v>
      </c>
      <c r="AX665" s="32">
        <v>9634.2839999999997</v>
      </c>
      <c r="AY665" s="32">
        <v>9920.0640000000003</v>
      </c>
      <c r="AZ665" s="32">
        <v>8527.5959999999995</v>
      </c>
      <c r="BA665" s="32">
        <v>7324.4160000000002</v>
      </c>
      <c r="BB665" s="32">
        <v>7652.3040000000001</v>
      </c>
      <c r="BC665" s="32">
        <v>10298.508</v>
      </c>
      <c r="BD665" s="32">
        <v>3452.9879999999998</v>
      </c>
      <c r="BE665" s="32">
        <v>3641.616</v>
      </c>
    </row>
    <row r="666" spans="1:57">
      <c r="A666" s="24" t="s">
        <v>1123</v>
      </c>
      <c r="B666" s="25" t="s">
        <v>1124</v>
      </c>
      <c r="C666" s="25" t="s">
        <v>21</v>
      </c>
      <c r="D666" s="25" t="s">
        <v>377</v>
      </c>
      <c r="E666" s="25" t="s">
        <v>1133</v>
      </c>
      <c r="F666" s="25" t="s">
        <v>1134</v>
      </c>
      <c r="G666" s="26" t="s">
        <v>281</v>
      </c>
      <c r="H666" s="27">
        <v>0.9</v>
      </c>
      <c r="I666" s="27">
        <v>0.89</v>
      </c>
      <c r="J666" s="27">
        <v>0.92</v>
      </c>
      <c r="K666" s="27">
        <v>0.92</v>
      </c>
      <c r="L666" s="27">
        <v>0.92</v>
      </c>
      <c r="M666" s="27">
        <v>0.92</v>
      </c>
      <c r="N666" s="27">
        <v>0.94</v>
      </c>
      <c r="O666" s="27">
        <v>1.04</v>
      </c>
      <c r="P666" s="28">
        <v>1.6</v>
      </c>
      <c r="Q666" s="29">
        <v>14980.52</v>
      </c>
      <c r="R666" s="29">
        <v>14414.24</v>
      </c>
      <c r="S666" s="29">
        <v>13740.16</v>
      </c>
      <c r="T666" s="29">
        <v>10237.040000000001</v>
      </c>
      <c r="U666" s="29">
        <v>10511.08</v>
      </c>
      <c r="V666" s="29">
        <v>14141.2</v>
      </c>
      <c r="W666" s="29">
        <v>4463.5200000000004</v>
      </c>
      <c r="X666" s="29">
        <v>5241.28</v>
      </c>
      <c r="Y666" s="30">
        <v>2</v>
      </c>
      <c r="Z666" s="31">
        <v>3.2361546372842698E-3</v>
      </c>
      <c r="AA666" s="31">
        <v>2.8262868440914399E-3</v>
      </c>
      <c r="AB666" s="31">
        <v>3.2784882361457201E-3</v>
      </c>
      <c r="AC666" s="31">
        <v>3.4627190484272799E-3</v>
      </c>
      <c r="AD666" s="31">
        <v>3.54862538925957E-3</v>
      </c>
      <c r="AE666" s="31">
        <v>3.71190098315923E-3</v>
      </c>
      <c r="AF666" s="31">
        <v>1.84633529215938E-3</v>
      </c>
      <c r="AG666" s="31">
        <v>3.6264994507748598E-3</v>
      </c>
      <c r="AH666" s="29">
        <v>10486.364</v>
      </c>
      <c r="AI666" s="32">
        <v>10234.1104</v>
      </c>
      <c r="AJ666" s="29">
        <v>9343.3088000000007</v>
      </c>
      <c r="AK666" s="29">
        <v>6961.1872000000003</v>
      </c>
      <c r="AL666" s="29">
        <v>7147.5343999999996</v>
      </c>
      <c r="AM666" s="29">
        <v>9616.0159999999996</v>
      </c>
      <c r="AN666" s="29">
        <v>2945.9232000000002</v>
      </c>
      <c r="AO666" s="29">
        <v>2935.1167999999998</v>
      </c>
      <c r="AP666" s="32">
        <v>13482.467999999999</v>
      </c>
      <c r="AQ666" s="32">
        <v>12828.673599999998</v>
      </c>
      <c r="AR666" s="32">
        <v>12640.947200000001</v>
      </c>
      <c r="AS666" s="32">
        <v>9418.0768000000007</v>
      </c>
      <c r="AT666" s="32">
        <v>9670.1936000000005</v>
      </c>
      <c r="AU666" s="32">
        <v>13009.904</v>
      </c>
      <c r="AV666" s="32">
        <v>4195.7088000000003</v>
      </c>
      <c r="AW666" s="32">
        <v>5450.9312</v>
      </c>
      <c r="AX666" s="32">
        <v>23968.831999999999</v>
      </c>
      <c r="AY666" s="32">
        <v>23062.784</v>
      </c>
      <c r="AZ666" s="32">
        <v>21984.256000000001</v>
      </c>
      <c r="BA666" s="32">
        <v>16379.263999999999</v>
      </c>
      <c r="BB666" s="32">
        <v>16817.727999999999</v>
      </c>
      <c r="BC666" s="32">
        <v>22625.919999999998</v>
      </c>
      <c r="BD666" s="32">
        <v>7141.6319999999996</v>
      </c>
      <c r="BE666" s="32">
        <v>8386.0480000000007</v>
      </c>
    </row>
    <row r="667" spans="1:57">
      <c r="A667" s="24" t="s">
        <v>1123</v>
      </c>
      <c r="B667" s="25" t="s">
        <v>1124</v>
      </c>
      <c r="C667" s="25" t="s">
        <v>21</v>
      </c>
      <c r="D667" s="25" t="s">
        <v>378</v>
      </c>
      <c r="E667" s="25" t="s">
        <v>1133</v>
      </c>
      <c r="F667" s="25" t="s">
        <v>1134</v>
      </c>
      <c r="G667" s="26" t="s">
        <v>281</v>
      </c>
      <c r="H667" s="27">
        <v>0.51500000000000001</v>
      </c>
      <c r="I667" s="27">
        <v>0.51</v>
      </c>
      <c r="J667" s="27">
        <v>0.52500000000000002</v>
      </c>
      <c r="K667" s="27">
        <v>0.52500000000000002</v>
      </c>
      <c r="L667" s="27">
        <v>0.52500000000000002</v>
      </c>
      <c r="M667" s="27">
        <v>0.52500000000000002</v>
      </c>
      <c r="N667" s="27">
        <v>0.53500000000000003</v>
      </c>
      <c r="O667" s="27">
        <v>0.58499999999999996</v>
      </c>
      <c r="P667" s="28">
        <v>1.55</v>
      </c>
      <c r="Q667" s="29">
        <v>1103465.92</v>
      </c>
      <c r="R667" s="29">
        <v>1327167.1200000001</v>
      </c>
      <c r="S667" s="29">
        <v>1041697.28</v>
      </c>
      <c r="T667" s="29">
        <v>807556.08</v>
      </c>
      <c r="U667" s="29">
        <v>773626.88</v>
      </c>
      <c r="V667" s="29">
        <v>938614.96</v>
      </c>
      <c r="W667" s="29">
        <v>568786.16</v>
      </c>
      <c r="X667" s="29">
        <v>355782.32</v>
      </c>
      <c r="Y667" s="30">
        <v>2</v>
      </c>
      <c r="Z667" s="31">
        <v>0.23837532703091402</v>
      </c>
      <c r="AA667" s="31">
        <v>0.26022564985505497</v>
      </c>
      <c r="AB667" s="31">
        <v>0.24855549557683401</v>
      </c>
      <c r="AC667" s="31">
        <v>0.27315902066312803</v>
      </c>
      <c r="AD667" s="31">
        <v>0.26118267468059103</v>
      </c>
      <c r="AE667" s="31">
        <v>0.24637554046558702</v>
      </c>
      <c r="AF667" s="31">
        <v>0.235278426197219</v>
      </c>
      <c r="AG667" s="31">
        <v>0.24616971199314</v>
      </c>
      <c r="AH667" s="29">
        <v>1142087.2272000001</v>
      </c>
      <c r="AI667" s="32">
        <v>1380253.8048</v>
      </c>
      <c r="AJ667" s="29">
        <v>1067739.7120000001</v>
      </c>
      <c r="AK667" s="29">
        <v>827744.98199999996</v>
      </c>
      <c r="AL667" s="29">
        <v>792967.55200000003</v>
      </c>
      <c r="AM667" s="29">
        <v>962080.33399999992</v>
      </c>
      <c r="AN667" s="29">
        <v>577317.95240000007</v>
      </c>
      <c r="AO667" s="29">
        <v>343329.9388</v>
      </c>
      <c r="AP667" s="32">
        <v>568284.94880000001</v>
      </c>
      <c r="AQ667" s="32">
        <v>676855.23120000004</v>
      </c>
      <c r="AR667" s="32">
        <v>546891.07200000004</v>
      </c>
      <c r="AS667" s="32">
        <v>423966.94199999998</v>
      </c>
      <c r="AT667" s="32">
        <v>406154.11200000002</v>
      </c>
      <c r="AU667" s="32">
        <v>492772.85399999993</v>
      </c>
      <c r="AV667" s="32">
        <v>304300.5956</v>
      </c>
      <c r="AW667" s="32">
        <v>208132.65719999999</v>
      </c>
      <c r="AX667" s="32">
        <v>1710372.176</v>
      </c>
      <c r="AY667" s="32">
        <v>2057109.0360000001</v>
      </c>
      <c r="AZ667" s="32">
        <v>1614630.784</v>
      </c>
      <c r="BA667" s="32">
        <v>1251711.9240000001</v>
      </c>
      <c r="BB667" s="32">
        <v>1199121.6640000001</v>
      </c>
      <c r="BC667" s="32">
        <v>1454853.1880000001</v>
      </c>
      <c r="BD667" s="32">
        <v>881618.54799999995</v>
      </c>
      <c r="BE667" s="32">
        <v>551462.59600000002</v>
      </c>
    </row>
    <row r="668" spans="1:57">
      <c r="A668" s="24" t="s">
        <v>1123</v>
      </c>
      <c r="B668" s="25" t="s">
        <v>1124</v>
      </c>
      <c r="C668" s="25" t="s">
        <v>21</v>
      </c>
      <c r="D668" s="25" t="s">
        <v>379</v>
      </c>
      <c r="E668" s="25" t="s">
        <v>1135</v>
      </c>
      <c r="F668" s="25" t="s">
        <v>1136</v>
      </c>
      <c r="G668" s="26" t="s">
        <v>281</v>
      </c>
      <c r="H668" s="27">
        <v>1.1444399999999999</v>
      </c>
      <c r="I668" s="27">
        <v>1.1333299999999999</v>
      </c>
      <c r="J668" s="27">
        <v>1.1666700000000001</v>
      </c>
      <c r="K668" s="27">
        <v>1.1666700000000001</v>
      </c>
      <c r="L668" s="27">
        <v>1.1666700000000001</v>
      </c>
      <c r="M668" s="27">
        <v>1.1666700000000001</v>
      </c>
      <c r="N668" s="27">
        <v>1.18889</v>
      </c>
      <c r="O668" s="27">
        <v>1.3</v>
      </c>
      <c r="P668" s="28">
        <v>1.5333333333332999</v>
      </c>
      <c r="Q668" s="29">
        <v>250.2</v>
      </c>
      <c r="R668" s="29">
        <v>248.4</v>
      </c>
      <c r="S668" s="29">
        <v>279</v>
      </c>
      <c r="T668" s="29">
        <v>198</v>
      </c>
      <c r="U668" s="29">
        <v>277.2</v>
      </c>
      <c r="V668" s="29">
        <v>203.4</v>
      </c>
      <c r="W668" s="29">
        <v>109.8</v>
      </c>
      <c r="X668" s="29">
        <v>109.8</v>
      </c>
      <c r="Y668" s="30">
        <v>2</v>
      </c>
      <c r="Z668" s="31">
        <v>5.4049251310937403E-5</v>
      </c>
      <c r="AA668" s="31">
        <v>4.87052839464525E-5</v>
      </c>
      <c r="AB668" s="31">
        <v>6.6571147489159893E-5</v>
      </c>
      <c r="AC668" s="31">
        <v>6.6974278852930302E-5</v>
      </c>
      <c r="AD668" s="31">
        <v>9.3584955865881703E-5</v>
      </c>
      <c r="AE668" s="31">
        <v>5.3390140863193203E-5</v>
      </c>
      <c r="AF668" s="31">
        <v>4.5418776006178896E-5</v>
      </c>
      <c r="AG668" s="31">
        <v>7.5971831250206006E-5</v>
      </c>
      <c r="AH668" s="29">
        <v>97.301111999991647</v>
      </c>
      <c r="AI668" s="32">
        <v>99.360827999991713</v>
      </c>
      <c r="AJ668" s="29">
        <v>102.29906999999069</v>
      </c>
      <c r="AK668" s="29">
        <v>72.59933999999339</v>
      </c>
      <c r="AL668" s="29">
        <v>101.63907599999075</v>
      </c>
      <c r="AM668" s="29">
        <v>74.579321999993212</v>
      </c>
      <c r="AN668" s="29">
        <v>37.819877999996336</v>
      </c>
      <c r="AO668" s="29">
        <v>25.619999999996338</v>
      </c>
      <c r="AP668" s="32">
        <v>286.338888</v>
      </c>
      <c r="AQ668" s="32">
        <v>281.51917200000003</v>
      </c>
      <c r="AR668" s="32">
        <v>325.50092999999998</v>
      </c>
      <c r="AS668" s="32">
        <v>231.00066000000001</v>
      </c>
      <c r="AT668" s="32">
        <v>323.40092399999997</v>
      </c>
      <c r="AU668" s="32">
        <v>237.300678</v>
      </c>
      <c r="AV668" s="32">
        <v>130.540122</v>
      </c>
      <c r="AW668" s="32">
        <v>142.74</v>
      </c>
      <c r="AX668" s="32">
        <v>383.63999999999169</v>
      </c>
      <c r="AY668" s="32">
        <v>380.8799999999917</v>
      </c>
      <c r="AZ668" s="32">
        <v>427.79999999999069</v>
      </c>
      <c r="BA668" s="32">
        <v>303.59999999999337</v>
      </c>
      <c r="BB668" s="32">
        <v>425.03999999999081</v>
      </c>
      <c r="BC668" s="32">
        <v>311.87999999999317</v>
      </c>
      <c r="BD668" s="32">
        <v>168.35999999999629</v>
      </c>
      <c r="BE668" s="32">
        <v>168.35999999999629</v>
      </c>
    </row>
    <row r="669" spans="1:57">
      <c r="A669" s="24" t="s">
        <v>1123</v>
      </c>
      <c r="B669" s="25" t="s">
        <v>1124</v>
      </c>
      <c r="C669" s="25" t="s">
        <v>21</v>
      </c>
      <c r="D669" s="25" t="s">
        <v>382</v>
      </c>
      <c r="E669" s="25" t="s">
        <v>1135</v>
      </c>
      <c r="F669" s="25" t="s">
        <v>1136</v>
      </c>
      <c r="G669" s="26" t="s">
        <v>281</v>
      </c>
      <c r="H669" s="27">
        <v>0.77332999999999996</v>
      </c>
      <c r="I669" s="27">
        <v>0.76666999999999996</v>
      </c>
      <c r="J669" s="27">
        <v>0.78666999999999998</v>
      </c>
      <c r="K669" s="27">
        <v>0.78666999999999998</v>
      </c>
      <c r="L669" s="27">
        <v>0.78666999999999998</v>
      </c>
      <c r="M669" s="27">
        <v>0.78666999999999998</v>
      </c>
      <c r="N669" s="27">
        <v>0.8</v>
      </c>
      <c r="O669" s="27">
        <v>0.86667000000000005</v>
      </c>
      <c r="P669" s="28">
        <v>1.4866666666666</v>
      </c>
      <c r="Q669" s="29">
        <v>474</v>
      </c>
      <c r="R669" s="29">
        <v>489</v>
      </c>
      <c r="S669" s="29">
        <v>720</v>
      </c>
      <c r="T669" s="29">
        <v>279</v>
      </c>
      <c r="U669" s="29">
        <v>384</v>
      </c>
      <c r="V669" s="29">
        <v>564</v>
      </c>
      <c r="W669" s="29">
        <v>246</v>
      </c>
      <c r="X669" s="29">
        <v>180</v>
      </c>
      <c r="Y669" s="30">
        <v>2</v>
      </c>
      <c r="Z669" s="31">
        <v>1.0239546411424599E-4</v>
      </c>
      <c r="AA669" s="31">
        <v>9.5881174918741098E-5</v>
      </c>
      <c r="AB669" s="31">
        <v>1.7179650964944501E-4</v>
      </c>
      <c r="AC669" s="31">
        <v>9.4372847474583603E-5</v>
      </c>
      <c r="AD669" s="31">
        <v>1.29641497303386E-4</v>
      </c>
      <c r="AE669" s="31">
        <v>1.4804345844071301E-4</v>
      </c>
      <c r="AF669" s="31">
        <v>1.0175791345646601E-4</v>
      </c>
      <c r="AG669" s="31">
        <v>1.24543985656075E-4</v>
      </c>
      <c r="AH669" s="29">
        <v>338.12157999996839</v>
      </c>
      <c r="AI669" s="32">
        <v>352.07836999996738</v>
      </c>
      <c r="AJ669" s="29">
        <v>503.997599999952</v>
      </c>
      <c r="AK669" s="29">
        <v>195.29906999998138</v>
      </c>
      <c r="AL669" s="29">
        <v>268.79871999997442</v>
      </c>
      <c r="AM669" s="29">
        <v>394.79811999996241</v>
      </c>
      <c r="AN669" s="29">
        <v>168.91999999998359</v>
      </c>
      <c r="AO669" s="29">
        <v>111.59939999998799</v>
      </c>
      <c r="AP669" s="32">
        <v>366.55842000000001</v>
      </c>
      <c r="AQ669" s="32">
        <v>374.90163000000007</v>
      </c>
      <c r="AR669" s="32">
        <v>566.40239999999994</v>
      </c>
      <c r="AS669" s="32">
        <v>219.48093</v>
      </c>
      <c r="AT669" s="32">
        <v>302.08127999999999</v>
      </c>
      <c r="AU669" s="32">
        <v>443.68187999999998</v>
      </c>
      <c r="AV669" s="32">
        <v>196.8</v>
      </c>
      <c r="AW669" s="32">
        <v>156.00059999999999</v>
      </c>
      <c r="AX669" s="32">
        <v>704.67999999996835</v>
      </c>
      <c r="AY669" s="32">
        <v>726.97999999996739</v>
      </c>
      <c r="AZ669" s="32">
        <v>1070.3999999999519</v>
      </c>
      <c r="BA669" s="32">
        <v>414.77999999998138</v>
      </c>
      <c r="BB669" s="32">
        <v>570.87999999997442</v>
      </c>
      <c r="BC669" s="32">
        <v>838.47999999996239</v>
      </c>
      <c r="BD669" s="32">
        <v>365.7199999999836</v>
      </c>
      <c r="BE669" s="32">
        <v>267.59999999998797</v>
      </c>
    </row>
    <row r="670" spans="1:57">
      <c r="A670" s="24" t="s">
        <v>1123</v>
      </c>
      <c r="B670" s="25" t="s">
        <v>1124</v>
      </c>
      <c r="C670" s="25" t="s">
        <v>21</v>
      </c>
      <c r="D670" s="25" t="s">
        <v>383</v>
      </c>
      <c r="E670" s="25" t="s">
        <v>1135</v>
      </c>
      <c r="F670" s="25" t="s">
        <v>1136</v>
      </c>
      <c r="G670" s="26" t="s">
        <v>281</v>
      </c>
      <c r="H670" s="27">
        <v>0.48666999999999999</v>
      </c>
      <c r="I670" s="27">
        <v>0.48332999999999998</v>
      </c>
      <c r="J670" s="27">
        <v>0.49332999999999999</v>
      </c>
      <c r="K670" s="27">
        <v>0.49332999999999999</v>
      </c>
      <c r="L670" s="27">
        <v>0.49332999999999999</v>
      </c>
      <c r="M670" s="27">
        <v>0.49332999999999999</v>
      </c>
      <c r="N670" s="27">
        <v>0.5</v>
      </c>
      <c r="O670" s="27">
        <v>0.53332999999999997</v>
      </c>
      <c r="P670" s="28">
        <v>1.4233333333333</v>
      </c>
      <c r="Q670" s="29">
        <v>80118</v>
      </c>
      <c r="R670" s="29">
        <v>87624</v>
      </c>
      <c r="S670" s="29">
        <v>76068</v>
      </c>
      <c r="T670" s="29">
        <v>55482</v>
      </c>
      <c r="U670" s="29">
        <v>67620</v>
      </c>
      <c r="V670" s="29">
        <v>66858</v>
      </c>
      <c r="W670" s="29">
        <v>53616</v>
      </c>
      <c r="X670" s="29">
        <v>25248</v>
      </c>
      <c r="Y670" s="30">
        <v>2</v>
      </c>
      <c r="Z670" s="31">
        <v>1.7307425725538301E-2</v>
      </c>
      <c r="AA670" s="31">
        <v>1.71809653805312E-2</v>
      </c>
      <c r="AB670" s="31">
        <v>1.8150301244463801E-2</v>
      </c>
      <c r="AC670" s="31">
        <v>1.8767004744031701E-2</v>
      </c>
      <c r="AD670" s="31">
        <v>2.28290574157681E-2</v>
      </c>
      <c r="AE670" s="31">
        <v>1.7549449546860201E-2</v>
      </c>
      <c r="AF670" s="31">
        <v>2.2178261332853298E-2</v>
      </c>
      <c r="AG670" s="31">
        <v>1.7469369721358801E-2</v>
      </c>
      <c r="AH670" s="29">
        <v>75043.592939997325</v>
      </c>
      <c r="AI670" s="32">
        <v>82366.852079997072</v>
      </c>
      <c r="AJ670" s="29">
        <v>70743.493559997456</v>
      </c>
      <c r="AK670" s="29">
        <v>51598.444939998146</v>
      </c>
      <c r="AL670" s="29">
        <v>62886.825399997746</v>
      </c>
      <c r="AM670" s="29">
        <v>62178.162859997778</v>
      </c>
      <c r="AN670" s="29">
        <v>49505.439999998212</v>
      </c>
      <c r="AO670" s="29">
        <v>22470.804159999159</v>
      </c>
      <c r="AP670" s="32">
        <v>38991.02706</v>
      </c>
      <c r="AQ670" s="32">
        <v>42351.307919999999</v>
      </c>
      <c r="AR670" s="32">
        <v>37526.62644</v>
      </c>
      <c r="AS670" s="32">
        <v>27370.93506</v>
      </c>
      <c r="AT670" s="32">
        <v>33358.974600000001</v>
      </c>
      <c r="AU670" s="32">
        <v>32983.057140000004</v>
      </c>
      <c r="AV670" s="32">
        <v>26808</v>
      </c>
      <c r="AW670" s="32">
        <v>13465.515839999998</v>
      </c>
      <c r="AX670" s="32">
        <v>114034.61999999732</v>
      </c>
      <c r="AY670" s="32">
        <v>124718.15999999708</v>
      </c>
      <c r="AZ670" s="32">
        <v>108270.11999999746</v>
      </c>
      <c r="BA670" s="32">
        <v>78969.379999998157</v>
      </c>
      <c r="BB670" s="32">
        <v>96245.799999997747</v>
      </c>
      <c r="BC670" s="32">
        <v>95161.219999997775</v>
      </c>
      <c r="BD670" s="32">
        <v>76313.439999998212</v>
      </c>
      <c r="BE670" s="32">
        <v>35936.319999999156</v>
      </c>
    </row>
    <row r="671" spans="1:57">
      <c r="A671" s="24" t="s">
        <v>1123</v>
      </c>
      <c r="B671" s="25" t="s">
        <v>1124</v>
      </c>
      <c r="C671" s="25" t="s">
        <v>21</v>
      </c>
      <c r="D671" s="25" t="s">
        <v>384</v>
      </c>
      <c r="E671" s="25" t="s">
        <v>1137</v>
      </c>
      <c r="F671" s="25" t="s">
        <v>1138</v>
      </c>
      <c r="G671" s="26" t="s">
        <v>281</v>
      </c>
      <c r="H671" s="27">
        <v>0.80832999999999999</v>
      </c>
      <c r="I671" s="27">
        <v>0.8</v>
      </c>
      <c r="J671" s="27">
        <v>0.82499999999999996</v>
      </c>
      <c r="K671" s="27">
        <v>0.82499999999999996</v>
      </c>
      <c r="L671" s="27">
        <v>0.82499999999999996</v>
      </c>
      <c r="M671" s="27">
        <v>0.82499999999999996</v>
      </c>
      <c r="N671" s="27">
        <v>0.84167000000000003</v>
      </c>
      <c r="O671" s="27">
        <v>0.92500000000000004</v>
      </c>
      <c r="P671" s="28">
        <v>1.5333333333332999</v>
      </c>
      <c r="Q671" s="29">
        <v>11979.68</v>
      </c>
      <c r="R671" s="29">
        <v>14702.56</v>
      </c>
      <c r="S671" s="29">
        <v>11715.36</v>
      </c>
      <c r="T671" s="29">
        <v>8498.4</v>
      </c>
      <c r="U671" s="29">
        <v>9273.1200000000008</v>
      </c>
      <c r="V671" s="29">
        <v>12868.64</v>
      </c>
      <c r="W671" s="29">
        <v>5222.08</v>
      </c>
      <c r="X671" s="29">
        <v>4198.5600000000004</v>
      </c>
      <c r="Y671" s="30">
        <v>2</v>
      </c>
      <c r="Z671" s="31">
        <v>2.58790061928302E-3</v>
      </c>
      <c r="AA671" s="31">
        <v>2.8828194828492597E-3</v>
      </c>
      <c r="AB671" s="31">
        <v>2.7953582740093299E-3</v>
      </c>
      <c r="AC671" s="31">
        <v>2.8746172293118303E-3</v>
      </c>
      <c r="AD671" s="31">
        <v>3.1306801080051403E-3</v>
      </c>
      <c r="AE671" s="31">
        <v>3.3778687429583203E-3</v>
      </c>
      <c r="AF671" s="31">
        <v>2.1601136776534299E-3</v>
      </c>
      <c r="AG671" s="31">
        <v>2.90502998008984E-3</v>
      </c>
      <c r="AH671" s="29">
        <v>8685.307932266267</v>
      </c>
      <c r="AI671" s="32">
        <v>10781.877333332843</v>
      </c>
      <c r="AJ671" s="29">
        <v>8298.3799999996099</v>
      </c>
      <c r="AK671" s="29">
        <v>6019.699999999717</v>
      </c>
      <c r="AL671" s="29">
        <v>6568.4599999996908</v>
      </c>
      <c r="AM671" s="29">
        <v>9115.2866666662376</v>
      </c>
      <c r="AN671" s="29">
        <v>3611.9212597331593</v>
      </c>
      <c r="AO671" s="29">
        <v>2554.1239999998597</v>
      </c>
      <c r="AP671" s="32">
        <v>9683.5347344000002</v>
      </c>
      <c r="AQ671" s="32">
        <v>11762.048000000001</v>
      </c>
      <c r="AR671" s="32">
        <v>9665.1719999999987</v>
      </c>
      <c r="AS671" s="32">
        <v>7011.18</v>
      </c>
      <c r="AT671" s="32">
        <v>7650.3239999999996</v>
      </c>
      <c r="AU671" s="32">
        <v>10616.627999999999</v>
      </c>
      <c r="AV671" s="32">
        <v>4395.2680735999993</v>
      </c>
      <c r="AW671" s="32">
        <v>3883.6680000000001</v>
      </c>
      <c r="AX671" s="32">
        <v>18368.842666666267</v>
      </c>
      <c r="AY671" s="32">
        <v>22543.925333332845</v>
      </c>
      <c r="AZ671" s="32">
        <v>17963.55199999961</v>
      </c>
      <c r="BA671" s="32">
        <v>13030.879999999717</v>
      </c>
      <c r="BB671" s="32">
        <v>14218.78399999969</v>
      </c>
      <c r="BC671" s="32">
        <v>19731.914666666238</v>
      </c>
      <c r="BD671" s="32">
        <v>8007.18933333316</v>
      </c>
      <c r="BE671" s="32">
        <v>6437.7919999998603</v>
      </c>
    </row>
    <row r="672" spans="1:57">
      <c r="A672" s="24" t="s">
        <v>1123</v>
      </c>
      <c r="B672" s="25" t="s">
        <v>1124</v>
      </c>
      <c r="C672" s="25" t="s">
        <v>21</v>
      </c>
      <c r="D672" s="25" t="s">
        <v>387</v>
      </c>
      <c r="E672" s="25" t="s">
        <v>1137</v>
      </c>
      <c r="F672" s="25" t="s">
        <v>1138</v>
      </c>
      <c r="G672" s="26" t="s">
        <v>281</v>
      </c>
      <c r="H672" s="27">
        <v>0.73</v>
      </c>
      <c r="I672" s="27">
        <v>0.72499999999999998</v>
      </c>
      <c r="J672" s="27">
        <v>0.74</v>
      </c>
      <c r="K672" s="27">
        <v>0.74</v>
      </c>
      <c r="L672" s="27">
        <v>0.74</v>
      </c>
      <c r="M672" s="27">
        <v>0.74</v>
      </c>
      <c r="N672" s="27">
        <v>0.75</v>
      </c>
      <c r="O672" s="27">
        <v>0.8</v>
      </c>
      <c r="P672" s="28">
        <v>1.4850000000000001</v>
      </c>
      <c r="Q672" s="29">
        <v>22702.400000000001</v>
      </c>
      <c r="R672" s="29">
        <v>24970.080000000002</v>
      </c>
      <c r="S672" s="29">
        <v>21894.16</v>
      </c>
      <c r="T672" s="29">
        <v>13326.16</v>
      </c>
      <c r="U672" s="29">
        <v>13834.48</v>
      </c>
      <c r="V672" s="29">
        <v>22720.959999999999</v>
      </c>
      <c r="W672" s="29">
        <v>8978.7999999999993</v>
      </c>
      <c r="X672" s="29">
        <v>7703.28</v>
      </c>
      <c r="Y672" s="30">
        <v>2</v>
      </c>
      <c r="Z672" s="31">
        <v>4.9042674778634098E-3</v>
      </c>
      <c r="AA672" s="31">
        <v>4.8960339636297708E-3</v>
      </c>
      <c r="AB672" s="31">
        <v>5.2240837079256808E-3</v>
      </c>
      <c r="AC672" s="31">
        <v>4.5076260397917504E-3</v>
      </c>
      <c r="AD672" s="31">
        <v>4.67063203545247E-3</v>
      </c>
      <c r="AE672" s="31">
        <v>5.9639884707324399E-3</v>
      </c>
      <c r="AF672" s="31">
        <v>3.7140811111500902E-3</v>
      </c>
      <c r="AG672" s="31">
        <v>5.3299844101374009E-3</v>
      </c>
      <c r="AH672" s="29">
        <v>17140.312000000002</v>
      </c>
      <c r="AI672" s="32">
        <v>18977.2608</v>
      </c>
      <c r="AJ672" s="29">
        <v>16311.149199999998</v>
      </c>
      <c r="AK672" s="29">
        <v>9927.9892</v>
      </c>
      <c r="AL672" s="29">
        <v>10306.687599999999</v>
      </c>
      <c r="AM672" s="29">
        <v>16927.1152</v>
      </c>
      <c r="AN672" s="29">
        <v>6599.4179999999997</v>
      </c>
      <c r="AO672" s="29">
        <v>5276.7467999999999</v>
      </c>
      <c r="AP672" s="32">
        <v>16572.752</v>
      </c>
      <c r="AQ672" s="32">
        <v>18103.308000000001</v>
      </c>
      <c r="AR672" s="32">
        <v>16201.678399999999</v>
      </c>
      <c r="AS672" s="32">
        <v>9861.3583999999992</v>
      </c>
      <c r="AT672" s="32">
        <v>10237.5152</v>
      </c>
      <c r="AU672" s="32">
        <v>16813.510399999999</v>
      </c>
      <c r="AV672" s="32">
        <v>6734.0999999999995</v>
      </c>
      <c r="AW672" s="32">
        <v>6162.6239999999998</v>
      </c>
      <c r="AX672" s="32">
        <v>33713.063999999998</v>
      </c>
      <c r="AY672" s="32">
        <v>37080.568800000001</v>
      </c>
      <c r="AZ672" s="32">
        <v>32512.827600000001</v>
      </c>
      <c r="BA672" s="32">
        <v>19789.347600000001</v>
      </c>
      <c r="BB672" s="32">
        <v>20544.202799999999</v>
      </c>
      <c r="BC672" s="32">
        <v>33740.625599999999</v>
      </c>
      <c r="BD672" s="32">
        <v>13333.518</v>
      </c>
      <c r="BE672" s="32">
        <v>11439.370800000001</v>
      </c>
    </row>
    <row r="673" spans="1:57">
      <c r="A673" s="24" t="s">
        <v>1123</v>
      </c>
      <c r="B673" s="25" t="s">
        <v>1124</v>
      </c>
      <c r="C673" s="25" t="s">
        <v>21</v>
      </c>
      <c r="D673" s="25" t="s">
        <v>388</v>
      </c>
      <c r="E673" s="25" t="s">
        <v>1137</v>
      </c>
      <c r="F673" s="25" t="s">
        <v>1138</v>
      </c>
      <c r="G673" s="26" t="s">
        <v>281</v>
      </c>
      <c r="H673" s="27">
        <v>0.39</v>
      </c>
      <c r="I673" s="27">
        <v>0.38750000000000001</v>
      </c>
      <c r="J673" s="27">
        <v>0.39500000000000002</v>
      </c>
      <c r="K673" s="27">
        <v>0.39500000000000002</v>
      </c>
      <c r="L673" s="27">
        <v>0.39500000000000002</v>
      </c>
      <c r="M673" s="27">
        <v>0.39500000000000002</v>
      </c>
      <c r="N673" s="27">
        <v>0.4</v>
      </c>
      <c r="O673" s="27">
        <v>0.42499999999999999</v>
      </c>
      <c r="P673" s="28">
        <v>1.43</v>
      </c>
      <c r="Q673" s="29">
        <v>2340002.56</v>
      </c>
      <c r="R673" s="29">
        <v>2757116.16</v>
      </c>
      <c r="S673" s="29">
        <v>2153820.3199999998</v>
      </c>
      <c r="T673" s="29">
        <v>1495088.32</v>
      </c>
      <c r="U673" s="29">
        <v>1456191.84</v>
      </c>
      <c r="V673" s="29">
        <v>2113075.52</v>
      </c>
      <c r="W673" s="29">
        <v>1240366.72</v>
      </c>
      <c r="X673" s="29">
        <v>734212.64</v>
      </c>
      <c r="Y673" s="30">
        <v>2</v>
      </c>
      <c r="Z673" s="31">
        <v>0.50549714801629397</v>
      </c>
      <c r="AA673" s="31">
        <v>0.540604369751018</v>
      </c>
      <c r="AB673" s="31">
        <v>0.51391501859451505</v>
      </c>
      <c r="AC673" s="31">
        <v>0.505719505320399</v>
      </c>
      <c r="AD673" s="31">
        <v>0.49162211067336598</v>
      </c>
      <c r="AE673" s="31">
        <v>0.55465781547377202</v>
      </c>
      <c r="AF673" s="31">
        <v>0.51307776157740304</v>
      </c>
      <c r="AG673" s="31">
        <v>0.50800982502594005</v>
      </c>
      <c r="AH673" s="29">
        <v>2433602.6623999998</v>
      </c>
      <c r="AI673" s="32">
        <v>2874293.5967999999</v>
      </c>
      <c r="AJ673" s="29">
        <v>2229204.0312000001</v>
      </c>
      <c r="AK673" s="29">
        <v>1547416.4112</v>
      </c>
      <c r="AL673" s="29">
        <v>1507158.5544</v>
      </c>
      <c r="AM673" s="29">
        <v>2187033.1631999998</v>
      </c>
      <c r="AN673" s="29">
        <v>1277577.7216</v>
      </c>
      <c r="AO673" s="29">
        <v>737883.70319999999</v>
      </c>
      <c r="AP673" s="32">
        <v>912600.99840000004</v>
      </c>
      <c r="AQ673" s="32">
        <v>1068382.5119999999</v>
      </c>
      <c r="AR673" s="32">
        <v>850759.02639999997</v>
      </c>
      <c r="AS673" s="32">
        <v>590559.88639999996</v>
      </c>
      <c r="AT673" s="32">
        <v>575195.77679999999</v>
      </c>
      <c r="AU673" s="32">
        <v>834664.83039999998</v>
      </c>
      <c r="AV673" s="32">
        <v>496146.68799999997</v>
      </c>
      <c r="AW673" s="32">
        <v>312040.37200000003</v>
      </c>
      <c r="AX673" s="32">
        <v>3346203.6608000002</v>
      </c>
      <c r="AY673" s="32">
        <v>3942676.1088</v>
      </c>
      <c r="AZ673" s="32">
        <v>3079963.0575999999</v>
      </c>
      <c r="BA673" s="32">
        <v>2137976.2976000002</v>
      </c>
      <c r="BB673" s="32">
        <v>2082354.3311999999</v>
      </c>
      <c r="BC673" s="32">
        <v>3021697.9936000002</v>
      </c>
      <c r="BD673" s="32">
        <v>1773724.4095999999</v>
      </c>
      <c r="BE673" s="32">
        <v>1049924.0752000001</v>
      </c>
    </row>
    <row r="674" spans="1:57">
      <c r="A674" s="24" t="s">
        <v>1123</v>
      </c>
      <c r="B674" s="25" t="s">
        <v>1124</v>
      </c>
      <c r="C674" s="25" t="s">
        <v>21</v>
      </c>
      <c r="D674" s="25" t="s">
        <v>389</v>
      </c>
      <c r="E674" s="25" t="s">
        <v>1139</v>
      </c>
      <c r="F674" s="25" t="s">
        <v>1140</v>
      </c>
      <c r="G674" s="26" t="s">
        <v>281</v>
      </c>
      <c r="H674" s="27">
        <v>0.78332999999999997</v>
      </c>
      <c r="I674" s="27">
        <v>0.77778000000000003</v>
      </c>
      <c r="J674" s="27">
        <v>0.79444000000000004</v>
      </c>
      <c r="K674" s="27">
        <v>0.79444000000000004</v>
      </c>
      <c r="L674" s="27">
        <v>0.79444000000000004</v>
      </c>
      <c r="M674" s="27">
        <v>0.79444000000000004</v>
      </c>
      <c r="N674" s="27">
        <v>0.80556000000000005</v>
      </c>
      <c r="O674" s="27">
        <v>0.86111000000000004</v>
      </c>
      <c r="P674" s="28">
        <v>1.4722222222221999</v>
      </c>
      <c r="Q674" s="29">
        <v>536.4</v>
      </c>
      <c r="R674" s="29">
        <v>385.2</v>
      </c>
      <c r="S674" s="29">
        <v>450</v>
      </c>
      <c r="T674" s="29">
        <v>313.2</v>
      </c>
      <c r="U674" s="29">
        <v>424.8</v>
      </c>
      <c r="V674" s="29">
        <v>367.2</v>
      </c>
      <c r="W674" s="29">
        <v>244.8</v>
      </c>
      <c r="X674" s="29">
        <v>212.4</v>
      </c>
      <c r="Y674" s="30">
        <v>2</v>
      </c>
      <c r="Z674" s="31">
        <v>1.1587537331409601E-4</v>
      </c>
      <c r="AA674" s="31">
        <v>7.5528483801020593E-5</v>
      </c>
      <c r="AB674" s="31">
        <v>1.07372818530903E-4</v>
      </c>
      <c r="AC674" s="31">
        <v>1.0594113200372601E-4</v>
      </c>
      <c r="AD674" s="31">
        <v>1.4341590639187099E-4</v>
      </c>
      <c r="AE674" s="31">
        <v>9.63857410273577E-5</v>
      </c>
      <c r="AF674" s="31">
        <v>1.01261533390825E-4</v>
      </c>
      <c r="AG674" s="31">
        <v>1.46961903074169E-4</v>
      </c>
      <c r="AH674" s="29">
        <v>369.52178799998808</v>
      </c>
      <c r="AI674" s="32">
        <v>267.49914399999147</v>
      </c>
      <c r="AJ674" s="29">
        <v>305.00199999999001</v>
      </c>
      <c r="AK674" s="29">
        <v>212.28139199999305</v>
      </c>
      <c r="AL674" s="29">
        <v>287.92188799999059</v>
      </c>
      <c r="AM674" s="29">
        <v>248.88163199999187</v>
      </c>
      <c r="AN674" s="29">
        <v>163.19891199999458</v>
      </c>
      <c r="AO674" s="29">
        <v>129.80023599999529</v>
      </c>
      <c r="AP674" s="32">
        <v>420.17821199999997</v>
      </c>
      <c r="AQ674" s="32">
        <v>299.60085600000002</v>
      </c>
      <c r="AR674" s="32">
        <v>357.49799999999999</v>
      </c>
      <c r="AS674" s="32">
        <v>248.81860800000001</v>
      </c>
      <c r="AT674" s="32">
        <v>337.47811200000001</v>
      </c>
      <c r="AU674" s="32">
        <v>291.718368</v>
      </c>
      <c r="AV674" s="32">
        <v>197.201088</v>
      </c>
      <c r="AW674" s="32">
        <v>182.899764</v>
      </c>
      <c r="AX674" s="32">
        <v>789.69999999998811</v>
      </c>
      <c r="AY674" s="32">
        <v>567.09999999999138</v>
      </c>
      <c r="AZ674" s="32">
        <v>662.49999999999</v>
      </c>
      <c r="BA674" s="32">
        <v>461.09999999999297</v>
      </c>
      <c r="BB674" s="32">
        <v>625.39999999999065</v>
      </c>
      <c r="BC674" s="32">
        <v>540.59999999999184</v>
      </c>
      <c r="BD674" s="32">
        <v>360.39999999999458</v>
      </c>
      <c r="BE674" s="32">
        <v>312.69999999999533</v>
      </c>
    </row>
    <row r="675" spans="1:57">
      <c r="A675" s="24" t="s">
        <v>1123</v>
      </c>
      <c r="B675" s="25" t="s">
        <v>1124</v>
      </c>
      <c r="C675" s="25" t="s">
        <v>21</v>
      </c>
      <c r="D675" s="25" t="s">
        <v>392</v>
      </c>
      <c r="E675" s="25" t="s">
        <v>1139</v>
      </c>
      <c r="F675" s="25" t="s">
        <v>1140</v>
      </c>
      <c r="G675" s="26" t="s">
        <v>281</v>
      </c>
      <c r="H675" s="27">
        <v>0.7</v>
      </c>
      <c r="I675" s="27">
        <v>0.69667000000000001</v>
      </c>
      <c r="J675" s="27">
        <v>0.70667000000000002</v>
      </c>
      <c r="K675" s="27">
        <v>0.70667000000000002</v>
      </c>
      <c r="L675" s="27">
        <v>0.70667000000000002</v>
      </c>
      <c r="M675" s="27">
        <v>0.70667000000000002</v>
      </c>
      <c r="N675" s="27">
        <v>0.71333000000000002</v>
      </c>
      <c r="O675" s="27">
        <v>0.74666999999999994</v>
      </c>
      <c r="P675" s="28">
        <v>1.4266666666665999</v>
      </c>
      <c r="Q675" s="29">
        <v>954</v>
      </c>
      <c r="R675" s="29">
        <v>756</v>
      </c>
      <c r="S675" s="29">
        <v>1062</v>
      </c>
      <c r="T675" s="29">
        <v>606</v>
      </c>
      <c r="U675" s="29">
        <v>1020</v>
      </c>
      <c r="V675" s="29">
        <v>894</v>
      </c>
      <c r="W675" s="29">
        <v>486</v>
      </c>
      <c r="X675" s="29">
        <v>474</v>
      </c>
      <c r="Y675" s="30">
        <v>2</v>
      </c>
      <c r="Z675" s="31">
        <v>2.0608707334386202E-4</v>
      </c>
      <c r="AA675" s="31">
        <v>1.48233472880508E-4</v>
      </c>
      <c r="AB675" s="31">
        <v>2.53399851732931E-4</v>
      </c>
      <c r="AC675" s="31">
        <v>2.0498188376199899E-4</v>
      </c>
      <c r="AD675" s="31">
        <v>3.4436022721211901E-4</v>
      </c>
      <c r="AE675" s="31">
        <v>2.3466463093261902E-4</v>
      </c>
      <c r="AF675" s="31">
        <v>2.01033926584726E-4</v>
      </c>
      <c r="AG675" s="31">
        <v>3.2796582889433202E-4</v>
      </c>
      <c r="AH675" s="29">
        <v>693.23999999993646</v>
      </c>
      <c r="AI675" s="32">
        <v>551.87747999994963</v>
      </c>
      <c r="AJ675" s="29">
        <v>764.63645999992923</v>
      </c>
      <c r="AK675" s="29">
        <v>436.31797999995962</v>
      </c>
      <c r="AL675" s="29">
        <v>734.39659999993205</v>
      </c>
      <c r="AM675" s="29">
        <v>643.6770199999404</v>
      </c>
      <c r="AN675" s="29">
        <v>346.68161999996761</v>
      </c>
      <c r="AO675" s="29">
        <v>322.3184199999684</v>
      </c>
      <c r="AP675" s="32">
        <v>667.8</v>
      </c>
      <c r="AQ675" s="32">
        <v>526.68251999999995</v>
      </c>
      <c r="AR675" s="32">
        <v>750.48353999999995</v>
      </c>
      <c r="AS675" s="32">
        <v>428.24202000000002</v>
      </c>
      <c r="AT675" s="32">
        <v>720.80340000000001</v>
      </c>
      <c r="AU675" s="32">
        <v>631.76297999999997</v>
      </c>
      <c r="AV675" s="32">
        <v>346.67838</v>
      </c>
      <c r="AW675" s="32">
        <v>353.92158000000001</v>
      </c>
      <c r="AX675" s="32">
        <v>1361.0399999999363</v>
      </c>
      <c r="AY675" s="32">
        <v>1078.5599999999497</v>
      </c>
      <c r="AZ675" s="32">
        <v>1515.1199999999292</v>
      </c>
      <c r="BA675" s="32">
        <v>864.55999999995959</v>
      </c>
      <c r="BB675" s="32">
        <v>1455.1999999999321</v>
      </c>
      <c r="BC675" s="32">
        <v>1275.4399999999405</v>
      </c>
      <c r="BD675" s="32">
        <v>693.35999999996761</v>
      </c>
      <c r="BE675" s="32">
        <v>676.2399999999684</v>
      </c>
    </row>
    <row r="676" spans="1:57">
      <c r="A676" s="24" t="s">
        <v>1123</v>
      </c>
      <c r="B676" s="25" t="s">
        <v>1124</v>
      </c>
      <c r="C676" s="25" t="s">
        <v>21</v>
      </c>
      <c r="D676" s="25" t="s">
        <v>393</v>
      </c>
      <c r="E676" s="25" t="s">
        <v>1139</v>
      </c>
      <c r="F676" s="25" t="s">
        <v>1140</v>
      </c>
      <c r="G676" s="26" t="s">
        <v>281</v>
      </c>
      <c r="H676" s="27">
        <v>0.35166999999999998</v>
      </c>
      <c r="I676" s="27">
        <v>0.35</v>
      </c>
      <c r="J676" s="27">
        <v>0.35499999999999998</v>
      </c>
      <c r="K676" s="27">
        <v>0.35499999999999998</v>
      </c>
      <c r="L676" s="27">
        <v>0.35499999999999998</v>
      </c>
      <c r="M676" s="27">
        <v>0.35499999999999998</v>
      </c>
      <c r="N676" s="27">
        <v>0.35832999999999998</v>
      </c>
      <c r="O676" s="27">
        <v>0.375</v>
      </c>
      <c r="P676" s="28">
        <v>1.37</v>
      </c>
      <c r="Q676" s="29">
        <v>141888</v>
      </c>
      <c r="R676" s="29">
        <v>142392</v>
      </c>
      <c r="S676" s="29">
        <v>133656</v>
      </c>
      <c r="T676" s="29">
        <v>92532</v>
      </c>
      <c r="U676" s="29">
        <v>125700</v>
      </c>
      <c r="V676" s="29">
        <v>105816</v>
      </c>
      <c r="W676" s="29">
        <v>86328</v>
      </c>
      <c r="X676" s="29">
        <v>50652</v>
      </c>
      <c r="Y676" s="30">
        <v>2</v>
      </c>
      <c r="Z676" s="31">
        <v>3.06512396882745E-2</v>
      </c>
      <c r="AA676" s="31">
        <v>2.7919656971430201E-2</v>
      </c>
      <c r="AB676" s="31">
        <v>3.1891158741258599E-2</v>
      </c>
      <c r="AC676" s="31">
        <v>3.1299312983936102E-2</v>
      </c>
      <c r="AD676" s="31">
        <v>4.2437333882905201E-2</v>
      </c>
      <c r="AE676" s="31">
        <v>2.7775472692132E-2</v>
      </c>
      <c r="AF676" s="31">
        <v>3.5709581922235098E-2</v>
      </c>
      <c r="AG676" s="31">
        <v>3.5046677563619601E-2</v>
      </c>
      <c r="AH676" s="29">
        <v>144488.80703999999</v>
      </c>
      <c r="AI676" s="32">
        <v>145239.84</v>
      </c>
      <c r="AJ676" s="29">
        <v>135660.84</v>
      </c>
      <c r="AK676" s="29">
        <v>93919.98000000001</v>
      </c>
      <c r="AL676" s="29">
        <v>127585.49999999999</v>
      </c>
      <c r="AM676" s="29">
        <v>107403.23999999999</v>
      </c>
      <c r="AN676" s="29">
        <v>87335.44776000001</v>
      </c>
      <c r="AO676" s="29">
        <v>50398.74</v>
      </c>
      <c r="AP676" s="32">
        <v>49897.752960000005</v>
      </c>
      <c r="AQ676" s="32">
        <v>49837.2</v>
      </c>
      <c r="AR676" s="32">
        <v>47447.88</v>
      </c>
      <c r="AS676" s="32">
        <v>32848.86</v>
      </c>
      <c r="AT676" s="32">
        <v>44623.5</v>
      </c>
      <c r="AU676" s="32">
        <v>37564.68</v>
      </c>
      <c r="AV676" s="32">
        <v>30933.912240000001</v>
      </c>
      <c r="AW676" s="32">
        <v>18994.5</v>
      </c>
      <c r="AX676" s="32">
        <v>194386.56</v>
      </c>
      <c r="AY676" s="32">
        <v>195077.04</v>
      </c>
      <c r="AZ676" s="32">
        <v>183108.72</v>
      </c>
      <c r="BA676" s="32">
        <v>126768.84</v>
      </c>
      <c r="BB676" s="32">
        <v>172209</v>
      </c>
      <c r="BC676" s="32">
        <v>144967.92000000001</v>
      </c>
      <c r="BD676" s="32">
        <v>118269.36</v>
      </c>
      <c r="BE676" s="32">
        <v>69393.240000000005</v>
      </c>
    </row>
    <row r="677" spans="1:57">
      <c r="A677" s="24" t="s">
        <v>1123</v>
      </c>
      <c r="B677" s="25" t="s">
        <v>1124</v>
      </c>
      <c r="C677" s="25" t="s">
        <v>21</v>
      </c>
      <c r="D677" s="25" t="s">
        <v>394</v>
      </c>
      <c r="E677" s="25" t="s">
        <v>1141</v>
      </c>
      <c r="F677" s="25" t="s">
        <v>1142</v>
      </c>
      <c r="G677" s="26" t="s">
        <v>281</v>
      </c>
      <c r="H677" s="27">
        <v>0.73333000000000004</v>
      </c>
      <c r="I677" s="27">
        <v>0.72916999999999998</v>
      </c>
      <c r="J677" s="27">
        <v>0.74167000000000005</v>
      </c>
      <c r="K677" s="27">
        <v>0.74167000000000005</v>
      </c>
      <c r="L677" s="27">
        <v>0.74167000000000005</v>
      </c>
      <c r="M677" s="27">
        <v>0.74167000000000005</v>
      </c>
      <c r="N677" s="27">
        <v>0.75</v>
      </c>
      <c r="O677" s="27">
        <v>0.79166999999999998</v>
      </c>
      <c r="P677" s="28">
        <v>1.4166666666665999</v>
      </c>
      <c r="Q677" s="29">
        <v>2497.6</v>
      </c>
      <c r="R677" s="29">
        <v>1793.92</v>
      </c>
      <c r="S677" s="29">
        <v>1794.24</v>
      </c>
      <c r="T677" s="29">
        <v>1155.8399999999999</v>
      </c>
      <c r="U677" s="29">
        <v>1277.1199999999999</v>
      </c>
      <c r="V677" s="29">
        <v>1461.12</v>
      </c>
      <c r="W677" s="29">
        <v>1145.28</v>
      </c>
      <c r="X677" s="29">
        <v>787.52</v>
      </c>
      <c r="Y677" s="30">
        <v>2</v>
      </c>
      <c r="Z677" s="31">
        <v>5.3954200669143599E-4</v>
      </c>
      <c r="AA677" s="31">
        <v>3.5174469797592605E-4</v>
      </c>
      <c r="AB677" s="31">
        <v>4.2811690204641703E-4</v>
      </c>
      <c r="AC677" s="31">
        <v>3.90967426612985E-4</v>
      </c>
      <c r="AD677" s="31">
        <v>4.3116601311484398E-4</v>
      </c>
      <c r="AE677" s="31">
        <v>3.83527053185983E-4</v>
      </c>
      <c r="AF677" s="31">
        <v>4.73745134648057E-4</v>
      </c>
      <c r="AG677" s="31">
        <v>5.4489377546595801E-4</v>
      </c>
      <c r="AH677" s="29">
        <v>1706.7016586665002</v>
      </c>
      <c r="AI677" s="32">
        <v>1233.3140202665472</v>
      </c>
      <c r="AJ677" s="29">
        <v>1211.1060191998804</v>
      </c>
      <c r="AK677" s="29">
        <v>780.18814719992304</v>
      </c>
      <c r="AL677" s="29">
        <v>862.05174293324819</v>
      </c>
      <c r="AM677" s="29">
        <v>986.25112959990247</v>
      </c>
      <c r="AN677" s="29">
        <v>763.51999999992358</v>
      </c>
      <c r="AO677" s="29">
        <v>492.19737493328086</v>
      </c>
      <c r="AP677" s="32">
        <v>1831.565008</v>
      </c>
      <c r="AQ677" s="32">
        <v>1308.0726463999999</v>
      </c>
      <c r="AR677" s="32">
        <v>1330.7339807999999</v>
      </c>
      <c r="AS677" s="32">
        <v>857.25185280000005</v>
      </c>
      <c r="AT677" s="32">
        <v>947.20159039999999</v>
      </c>
      <c r="AU677" s="32">
        <v>1083.6688704000001</v>
      </c>
      <c r="AV677" s="32">
        <v>858.96</v>
      </c>
      <c r="AW677" s="32">
        <v>623.45595839999999</v>
      </c>
      <c r="AX677" s="32">
        <v>3538.2666666665</v>
      </c>
      <c r="AY677" s="32">
        <v>2541.3866666665472</v>
      </c>
      <c r="AZ677" s="32">
        <v>2541.8399999998805</v>
      </c>
      <c r="BA677" s="32">
        <v>1637.4399999999227</v>
      </c>
      <c r="BB677" s="32">
        <v>1809.2533333332481</v>
      </c>
      <c r="BC677" s="32">
        <v>2069.9199999999023</v>
      </c>
      <c r="BD677" s="32">
        <v>1622.4799999999236</v>
      </c>
      <c r="BE677" s="32">
        <v>1115.6533333332809</v>
      </c>
    </row>
    <row r="678" spans="1:57">
      <c r="A678" s="24" t="s">
        <v>1123</v>
      </c>
      <c r="B678" s="25" t="s">
        <v>1124</v>
      </c>
      <c r="C678" s="25" t="s">
        <v>21</v>
      </c>
      <c r="D678" s="25" t="s">
        <v>285</v>
      </c>
      <c r="E678" s="25" t="s">
        <v>1141</v>
      </c>
      <c r="F678" s="25" t="s">
        <v>1142</v>
      </c>
      <c r="G678" s="26" t="s">
        <v>281</v>
      </c>
      <c r="H678" s="27">
        <v>0.62749999999999995</v>
      </c>
      <c r="I678" s="27">
        <v>0.625</v>
      </c>
      <c r="J678" s="27">
        <v>0.63249999999999995</v>
      </c>
      <c r="K678" s="27">
        <v>0.63249999999999995</v>
      </c>
      <c r="L678" s="27">
        <v>0.63249999999999995</v>
      </c>
      <c r="M678" s="27">
        <v>0.63249999999999995</v>
      </c>
      <c r="N678" s="27">
        <v>0.63749999999999996</v>
      </c>
      <c r="O678" s="27">
        <v>0.66249999999999998</v>
      </c>
      <c r="P678" s="28">
        <v>1.375</v>
      </c>
      <c r="Q678" s="29">
        <v>5888</v>
      </c>
      <c r="R678" s="29">
        <v>4696</v>
      </c>
      <c r="S678" s="29">
        <v>3976</v>
      </c>
      <c r="T678" s="29">
        <v>2272</v>
      </c>
      <c r="U678" s="29">
        <v>2584</v>
      </c>
      <c r="V678" s="29">
        <v>2520</v>
      </c>
      <c r="W678" s="29">
        <v>2264</v>
      </c>
      <c r="X678" s="29">
        <v>1880</v>
      </c>
      <c r="Y678" s="30">
        <v>2</v>
      </c>
      <c r="Z678" s="31">
        <v>1.2719504065499601E-3</v>
      </c>
      <c r="AA678" s="31">
        <v>9.2077300085563994E-4</v>
      </c>
      <c r="AB678" s="31">
        <v>9.4869850328637903E-4</v>
      </c>
      <c r="AC678" s="31">
        <v>7.6851293714069496E-4</v>
      </c>
      <c r="AD678" s="31">
        <v>8.7237924227070106E-4</v>
      </c>
      <c r="AE678" s="31">
        <v>6.6147077175637598E-4</v>
      </c>
      <c r="AF678" s="31">
        <v>9.3650372384325204E-4</v>
      </c>
      <c r="AG678" s="31">
        <v>1.30079273907457E-3</v>
      </c>
      <c r="AH678" s="29">
        <v>4401.28</v>
      </c>
      <c r="AI678" s="32">
        <v>3522</v>
      </c>
      <c r="AJ678" s="29">
        <v>2952.18</v>
      </c>
      <c r="AK678" s="29">
        <v>1686.96</v>
      </c>
      <c r="AL678" s="29">
        <v>1918.62</v>
      </c>
      <c r="AM678" s="29">
        <v>1871.1</v>
      </c>
      <c r="AN678" s="29">
        <v>1669.7</v>
      </c>
      <c r="AO678" s="29">
        <v>1339.5</v>
      </c>
      <c r="AP678" s="32">
        <v>3694.72</v>
      </c>
      <c r="AQ678" s="32">
        <v>2935</v>
      </c>
      <c r="AR678" s="32">
        <v>2514.8200000000002</v>
      </c>
      <c r="AS678" s="32">
        <v>1437.04</v>
      </c>
      <c r="AT678" s="32">
        <v>1634.38</v>
      </c>
      <c r="AU678" s="32">
        <v>1593.9</v>
      </c>
      <c r="AV678" s="32">
        <v>1443.3</v>
      </c>
      <c r="AW678" s="32">
        <v>1245.5</v>
      </c>
      <c r="AX678" s="32">
        <v>8096</v>
      </c>
      <c r="AY678" s="32">
        <v>6457</v>
      </c>
      <c r="AZ678" s="32">
        <v>5467</v>
      </c>
      <c r="BA678" s="32">
        <v>3124</v>
      </c>
      <c r="BB678" s="32">
        <v>3553</v>
      </c>
      <c r="BC678" s="32">
        <v>3465</v>
      </c>
      <c r="BD678" s="32">
        <v>3113</v>
      </c>
      <c r="BE678" s="32">
        <v>2585</v>
      </c>
    </row>
    <row r="679" spans="1:57">
      <c r="A679" s="24" t="s">
        <v>1123</v>
      </c>
      <c r="B679" s="25" t="s">
        <v>1124</v>
      </c>
      <c r="C679" s="25" t="s">
        <v>21</v>
      </c>
      <c r="D679" s="25" t="s">
        <v>289</v>
      </c>
      <c r="E679" s="25" t="s">
        <v>1141</v>
      </c>
      <c r="F679" s="25" t="s">
        <v>1142</v>
      </c>
      <c r="G679" s="26" t="s">
        <v>281</v>
      </c>
      <c r="H679" s="27">
        <v>0.35125000000000001</v>
      </c>
      <c r="I679" s="27">
        <v>0.35</v>
      </c>
      <c r="J679" s="27">
        <v>0.35375000000000001</v>
      </c>
      <c r="K679" s="27">
        <v>0.35375000000000001</v>
      </c>
      <c r="L679" s="27">
        <v>0.35375000000000001</v>
      </c>
      <c r="M679" s="27">
        <v>0.35375000000000001</v>
      </c>
      <c r="N679" s="27">
        <v>0.35625000000000001</v>
      </c>
      <c r="O679" s="27">
        <v>0.36875000000000002</v>
      </c>
      <c r="P679" s="28">
        <v>1.3187500000000001</v>
      </c>
      <c r="Q679" s="29">
        <v>644308.16</v>
      </c>
      <c r="R679" s="29">
        <v>461149.12</v>
      </c>
      <c r="S679" s="29">
        <v>472934.08</v>
      </c>
      <c r="T679" s="29">
        <v>290697.28000000003</v>
      </c>
      <c r="U679" s="29">
        <v>316660.15999999997</v>
      </c>
      <c r="V679" s="29">
        <v>321813.44</v>
      </c>
      <c r="W679" s="29">
        <v>312000.64000000001</v>
      </c>
      <c r="X679" s="29">
        <v>180601.60000000001</v>
      </c>
      <c r="Y679" s="30">
        <v>2</v>
      </c>
      <c r="Z679" s="31">
        <v>0.13918614572952701</v>
      </c>
      <c r="AA679" s="31">
        <v>9.0420285149986804E-2</v>
      </c>
      <c r="AB679" s="31">
        <v>0.11284503366426601</v>
      </c>
      <c r="AC679" s="31">
        <v>9.8329498447011901E-2</v>
      </c>
      <c r="AD679" s="31">
        <v>0.106907024163359</v>
      </c>
      <c r="AE679" s="31">
        <v>8.4472295443799292E-2</v>
      </c>
      <c r="AF679" s="31">
        <v>0.12905908180277301</v>
      </c>
      <c r="AG679" s="31">
        <v>0.12496023933257901</v>
      </c>
      <c r="AH679" s="29">
        <v>623368.14480000001</v>
      </c>
      <c r="AI679" s="32">
        <v>446738.20999999996</v>
      </c>
      <c r="AJ679" s="29">
        <v>456381.3872</v>
      </c>
      <c r="AK679" s="29">
        <v>280522.87520000001</v>
      </c>
      <c r="AL679" s="29">
        <v>305577.05439999996</v>
      </c>
      <c r="AM679" s="29">
        <v>310549.96959999995</v>
      </c>
      <c r="AN679" s="29">
        <v>300300.61600000004</v>
      </c>
      <c r="AO679" s="29">
        <v>171571.52</v>
      </c>
      <c r="AP679" s="32">
        <v>226313.24119999999</v>
      </c>
      <c r="AQ679" s="32">
        <v>161402.19200000001</v>
      </c>
      <c r="AR679" s="32">
        <v>167300.4308</v>
      </c>
      <c r="AS679" s="32">
        <v>102834.16279999999</v>
      </c>
      <c r="AT679" s="32">
        <v>112018.5316</v>
      </c>
      <c r="AU679" s="32">
        <v>113841.50440000001</v>
      </c>
      <c r="AV679" s="32">
        <v>111150.22799999999</v>
      </c>
      <c r="AW679" s="32">
        <v>66596.840000000011</v>
      </c>
      <c r="AX679" s="32">
        <v>849681.38600000006</v>
      </c>
      <c r="AY679" s="32">
        <v>608140.402</v>
      </c>
      <c r="AZ679" s="32">
        <v>623681.81799999997</v>
      </c>
      <c r="BA679" s="32">
        <v>383357.038</v>
      </c>
      <c r="BB679" s="32">
        <v>417595.58600000001</v>
      </c>
      <c r="BC679" s="32">
        <v>424391.47399999999</v>
      </c>
      <c r="BD679" s="32">
        <v>411450.84399999998</v>
      </c>
      <c r="BE679" s="32">
        <v>238168.36</v>
      </c>
    </row>
    <row r="680" spans="1:57">
      <c r="A680" s="24" t="s">
        <v>1123</v>
      </c>
      <c r="B680" s="25" t="s">
        <v>1124</v>
      </c>
      <c r="C680" s="25" t="s">
        <v>24</v>
      </c>
      <c r="D680" s="25" t="s">
        <v>306</v>
      </c>
      <c r="E680" s="25" t="s">
        <v>1143</v>
      </c>
      <c r="F680" s="25" t="s">
        <v>1144</v>
      </c>
      <c r="G680" s="26" t="s">
        <v>281</v>
      </c>
      <c r="H680" s="27" t="s">
        <v>288</v>
      </c>
      <c r="I680" s="27">
        <v>5.1064600000000002</v>
      </c>
      <c r="J680" s="27" t="s">
        <v>288</v>
      </c>
      <c r="K680" s="27" t="s">
        <v>288</v>
      </c>
      <c r="L680" s="27" t="s">
        <v>288</v>
      </c>
      <c r="M680" s="27" t="s">
        <v>288</v>
      </c>
      <c r="N680" s="27" t="s">
        <v>288</v>
      </c>
      <c r="O680" s="27" t="s">
        <v>288</v>
      </c>
      <c r="P680" s="28">
        <v>7.0871502847238999</v>
      </c>
      <c r="Q680" s="29"/>
      <c r="R680" s="29">
        <v>3437.3505599999999</v>
      </c>
      <c r="S680" s="29"/>
      <c r="T680" s="29"/>
      <c r="U680" s="29"/>
      <c r="V680" s="29"/>
      <c r="W680" s="29"/>
      <c r="X680" s="29"/>
      <c r="Y680" s="30">
        <v>2</v>
      </c>
      <c r="Z680" s="31"/>
      <c r="AA680" s="31">
        <v>1.5191200573463702E-3</v>
      </c>
      <c r="AB680" s="31"/>
      <c r="AC680" s="31"/>
      <c r="AD680" s="31"/>
      <c r="AE680" s="31"/>
      <c r="AF680" s="31"/>
      <c r="AG680" s="31"/>
      <c r="AH680" s="29"/>
      <c r="AI680" s="32">
        <v>6808.3268593822577</v>
      </c>
      <c r="AJ680" s="29"/>
      <c r="AK680" s="29"/>
      <c r="AL680" s="29"/>
      <c r="AM680" s="29"/>
      <c r="AN680" s="29"/>
      <c r="AO680" s="29"/>
      <c r="AP680" s="32"/>
      <c r="AQ680" s="32">
        <v>17552.693140617601</v>
      </c>
      <c r="AR680" s="32"/>
      <c r="AS680" s="32"/>
      <c r="AT680" s="32"/>
      <c r="AU680" s="32"/>
      <c r="AV680" s="32"/>
      <c r="AW680" s="32"/>
      <c r="AX680" s="32"/>
      <c r="AY680" s="32">
        <v>24361.019999999855</v>
      </c>
      <c r="AZ680" s="32"/>
      <c r="BA680" s="32"/>
      <c r="BB680" s="32"/>
      <c r="BC680" s="32"/>
      <c r="BD680" s="32"/>
      <c r="BE680" s="32"/>
    </row>
    <row r="681" spans="1:57">
      <c r="A681" s="24" t="s">
        <v>1123</v>
      </c>
      <c r="B681" s="25" t="s">
        <v>1124</v>
      </c>
      <c r="C681" s="25" t="s">
        <v>24</v>
      </c>
      <c r="D681" s="25" t="s">
        <v>395</v>
      </c>
      <c r="E681" s="25" t="s">
        <v>1143</v>
      </c>
      <c r="F681" s="25" t="s">
        <v>1144</v>
      </c>
      <c r="G681" s="26" t="s">
        <v>281</v>
      </c>
      <c r="H681" s="27" t="s">
        <v>288</v>
      </c>
      <c r="I681" s="27">
        <v>4.8279300000000003</v>
      </c>
      <c r="J681" s="27" t="s">
        <v>288</v>
      </c>
      <c r="K681" s="27" t="s">
        <v>288</v>
      </c>
      <c r="L681" s="27" t="s">
        <v>288</v>
      </c>
      <c r="M681" s="27" t="s">
        <v>288</v>
      </c>
      <c r="N681" s="27" t="s">
        <v>288</v>
      </c>
      <c r="O681" s="27" t="s">
        <v>288</v>
      </c>
      <c r="P681" s="28">
        <v>6.0658578856152001</v>
      </c>
      <c r="Q681" s="29"/>
      <c r="R681" s="29">
        <v>9760.8089600000003</v>
      </c>
      <c r="S681" s="29"/>
      <c r="T681" s="29"/>
      <c r="U681" s="29"/>
      <c r="V681" s="29"/>
      <c r="W681" s="29"/>
      <c r="X681" s="29"/>
      <c r="Y681" s="30">
        <v>2</v>
      </c>
      <c r="Z681" s="31"/>
      <c r="AA681" s="31">
        <v>4.3137411818310895E-3</v>
      </c>
      <c r="AB681" s="31"/>
      <c r="AC681" s="31"/>
      <c r="AD681" s="31"/>
      <c r="AE681" s="31"/>
      <c r="AF681" s="31"/>
      <c r="AG681" s="31"/>
      <c r="AH681" s="29"/>
      <c r="AI681" s="32">
        <v>12083.177597746699</v>
      </c>
      <c r="AJ681" s="29"/>
      <c r="AK681" s="29"/>
      <c r="AL681" s="29"/>
      <c r="AM681" s="29"/>
      <c r="AN681" s="29"/>
      <c r="AO681" s="29"/>
      <c r="AP681" s="32"/>
      <c r="AQ681" s="32">
        <v>47124.502402252801</v>
      </c>
      <c r="AR681" s="32"/>
      <c r="AS681" s="32"/>
      <c r="AT681" s="32"/>
      <c r="AU681" s="32"/>
      <c r="AV681" s="32"/>
      <c r="AW681" s="32"/>
      <c r="AX681" s="32"/>
      <c r="AY681" s="32">
        <v>59207.679999999498</v>
      </c>
      <c r="AZ681" s="32"/>
      <c r="BA681" s="32"/>
      <c r="BB681" s="32"/>
      <c r="BC681" s="32"/>
      <c r="BD681" s="32"/>
      <c r="BE681" s="32"/>
    </row>
    <row r="682" spans="1:57">
      <c r="A682" s="24" t="s">
        <v>1123</v>
      </c>
      <c r="B682" s="25" t="s">
        <v>1124</v>
      </c>
      <c r="C682" s="25" t="s">
        <v>24</v>
      </c>
      <c r="D682" s="25" t="s">
        <v>396</v>
      </c>
      <c r="E682" s="25" t="s">
        <v>1143</v>
      </c>
      <c r="F682" s="25" t="s">
        <v>1144</v>
      </c>
      <c r="G682" s="26" t="s">
        <v>281</v>
      </c>
      <c r="H682" s="27" t="s">
        <v>288</v>
      </c>
      <c r="I682" s="27">
        <v>5.1285699999999999</v>
      </c>
      <c r="J682" s="27" t="s">
        <v>288</v>
      </c>
      <c r="K682" s="27" t="s">
        <v>288</v>
      </c>
      <c r="L682" s="27" t="s">
        <v>288</v>
      </c>
      <c r="M682" s="27" t="s">
        <v>288</v>
      </c>
      <c r="N682" s="27" t="s">
        <v>288</v>
      </c>
      <c r="O682" s="27" t="s">
        <v>288</v>
      </c>
      <c r="P682" s="28">
        <v>7.1269408976762003</v>
      </c>
      <c r="Q682" s="29"/>
      <c r="R682" s="29">
        <v>1129107.7583999999</v>
      </c>
      <c r="S682" s="29"/>
      <c r="T682" s="29"/>
      <c r="U682" s="29"/>
      <c r="V682" s="29"/>
      <c r="W682" s="29"/>
      <c r="X682" s="29"/>
      <c r="Y682" s="30">
        <v>2</v>
      </c>
      <c r="Z682" s="31"/>
      <c r="AA682" s="31">
        <v>0.49900358219233698</v>
      </c>
      <c r="AB682" s="31"/>
      <c r="AC682" s="31"/>
      <c r="AD682" s="31"/>
      <c r="AE682" s="31"/>
      <c r="AF682" s="31"/>
      <c r="AG682" s="31"/>
      <c r="AH682" s="29"/>
      <c r="AI682" s="32">
        <v>2256376.0847269702</v>
      </c>
      <c r="AJ682" s="29"/>
      <c r="AK682" s="29"/>
      <c r="AL682" s="29"/>
      <c r="AM682" s="29"/>
      <c r="AN682" s="29"/>
      <c r="AO682" s="29"/>
      <c r="AP682" s="32"/>
      <c r="AQ682" s="32">
        <v>5790708.1764974874</v>
      </c>
      <c r="AR682" s="32"/>
      <c r="AS682" s="32"/>
      <c r="AT682" s="32"/>
      <c r="AU682" s="32"/>
      <c r="AV682" s="32"/>
      <c r="AW682" s="32"/>
      <c r="AX682" s="32"/>
      <c r="AY682" s="32">
        <v>8047084.261224458</v>
      </c>
      <c r="AZ682" s="32"/>
      <c r="BA682" s="32"/>
      <c r="BB682" s="32"/>
      <c r="BC682" s="32"/>
      <c r="BD682" s="32"/>
      <c r="BE682" s="32"/>
    </row>
    <row r="683" spans="1:57">
      <c r="A683" s="24" t="s">
        <v>1123</v>
      </c>
      <c r="B683" s="25" t="s">
        <v>1124</v>
      </c>
      <c r="C683" s="25" t="s">
        <v>24</v>
      </c>
      <c r="D683" s="25" t="s">
        <v>397</v>
      </c>
      <c r="E683" s="25" t="s">
        <v>1145</v>
      </c>
      <c r="F683" s="25" t="s">
        <v>1146</v>
      </c>
      <c r="G683" s="26" t="s">
        <v>281</v>
      </c>
      <c r="H683" s="27" t="s">
        <v>288</v>
      </c>
      <c r="I683" s="27">
        <v>12.11073</v>
      </c>
      <c r="J683" s="27" t="s">
        <v>288</v>
      </c>
      <c r="K683" s="27" t="s">
        <v>288</v>
      </c>
      <c r="L683" s="27" t="s">
        <v>288</v>
      </c>
      <c r="M683" s="27" t="s">
        <v>288</v>
      </c>
      <c r="N683" s="27" t="s">
        <v>288</v>
      </c>
      <c r="O683" s="27" t="s">
        <v>288</v>
      </c>
      <c r="P683" s="28">
        <v>16.806722689075599</v>
      </c>
      <c r="Q683" s="29"/>
      <c r="R683" s="29">
        <v>405.4092</v>
      </c>
      <c r="S683" s="29"/>
      <c r="T683" s="29"/>
      <c r="U683" s="29"/>
      <c r="V683" s="29"/>
      <c r="W683" s="29"/>
      <c r="X683" s="29"/>
      <c r="Y683" s="30">
        <v>2</v>
      </c>
      <c r="Z683" s="31"/>
      <c r="AA683" s="31">
        <v>1.7916858824918499E-4</v>
      </c>
      <c r="AB683" s="31"/>
      <c r="AC683" s="31"/>
      <c r="AD683" s="31"/>
      <c r="AE683" s="31"/>
      <c r="AF683" s="31"/>
      <c r="AG683" s="31"/>
      <c r="AH683" s="29"/>
      <c r="AI683" s="32">
        <v>1903.7986392839878</v>
      </c>
      <c r="AJ683" s="29"/>
      <c r="AK683" s="29"/>
      <c r="AL683" s="29"/>
      <c r="AM683" s="29"/>
      <c r="AN683" s="29"/>
      <c r="AO683" s="29"/>
      <c r="AP683" s="32"/>
      <c r="AQ683" s="32">
        <v>4909.8013607160001</v>
      </c>
      <c r="AR683" s="32"/>
      <c r="AS683" s="32"/>
      <c r="AT683" s="32"/>
      <c r="AU683" s="32"/>
      <c r="AV683" s="32"/>
      <c r="AW683" s="32"/>
      <c r="AX683" s="32"/>
      <c r="AY683" s="32">
        <v>6813.5999999999876</v>
      </c>
      <c r="AZ683" s="32"/>
      <c r="BA683" s="32"/>
      <c r="BB683" s="32"/>
      <c r="BC683" s="32"/>
      <c r="BD683" s="32"/>
      <c r="BE683" s="32"/>
    </row>
    <row r="684" spans="1:57">
      <c r="A684" s="24" t="s">
        <v>1123</v>
      </c>
      <c r="B684" s="25" t="s">
        <v>1124</v>
      </c>
      <c r="C684" s="25" t="s">
        <v>24</v>
      </c>
      <c r="D684" s="25" t="s">
        <v>400</v>
      </c>
      <c r="E684" s="25" t="s">
        <v>1145</v>
      </c>
      <c r="F684" s="25" t="s">
        <v>1146</v>
      </c>
      <c r="G684" s="26" t="s">
        <v>281</v>
      </c>
      <c r="H684" s="27" t="s">
        <v>288</v>
      </c>
      <c r="I684" s="27">
        <v>12.605040000000001</v>
      </c>
      <c r="J684" s="27" t="s">
        <v>288</v>
      </c>
      <c r="K684" s="27" t="s">
        <v>288</v>
      </c>
      <c r="L684" s="27" t="s">
        <v>288</v>
      </c>
      <c r="M684" s="27" t="s">
        <v>288</v>
      </c>
      <c r="N684" s="27" t="s">
        <v>288</v>
      </c>
      <c r="O684" s="27" t="s">
        <v>288</v>
      </c>
      <c r="P684" s="28">
        <v>17.4864063272368</v>
      </c>
      <c r="Q684" s="29"/>
      <c r="R684" s="29">
        <v>917.63279999999997</v>
      </c>
      <c r="S684" s="29"/>
      <c r="T684" s="29"/>
      <c r="U684" s="29"/>
      <c r="V684" s="29"/>
      <c r="W684" s="29"/>
      <c r="X684" s="29"/>
      <c r="Y684" s="30">
        <v>2</v>
      </c>
      <c r="Z684" s="31"/>
      <c r="AA684" s="31">
        <v>4.0554327160593904E-4</v>
      </c>
      <c r="AB684" s="31"/>
      <c r="AC684" s="31"/>
      <c r="AD684" s="31"/>
      <c r="AE684" s="31"/>
      <c r="AF684" s="31"/>
      <c r="AG684" s="31"/>
      <c r="AH684" s="29"/>
      <c r="AI684" s="32">
        <v>4479.3018506880217</v>
      </c>
      <c r="AJ684" s="29"/>
      <c r="AK684" s="29"/>
      <c r="AL684" s="29"/>
      <c r="AM684" s="29"/>
      <c r="AN684" s="29"/>
      <c r="AO684" s="29"/>
      <c r="AP684" s="32"/>
      <c r="AQ684" s="32">
        <v>11566.798149311999</v>
      </c>
      <c r="AR684" s="32"/>
      <c r="AS684" s="32"/>
      <c r="AT684" s="32"/>
      <c r="AU684" s="32"/>
      <c r="AV684" s="32"/>
      <c r="AW684" s="32"/>
      <c r="AX684" s="32"/>
      <c r="AY684" s="32">
        <v>16046.100000000022</v>
      </c>
      <c r="AZ684" s="32"/>
      <c r="BA684" s="32"/>
      <c r="BB684" s="32"/>
      <c r="BC684" s="32"/>
      <c r="BD684" s="32"/>
      <c r="BE684" s="32"/>
    </row>
    <row r="685" spans="1:57">
      <c r="A685" s="24" t="s">
        <v>1123</v>
      </c>
      <c r="B685" s="25" t="s">
        <v>1124</v>
      </c>
      <c r="C685" s="25" t="s">
        <v>24</v>
      </c>
      <c r="D685" s="25" t="s">
        <v>401</v>
      </c>
      <c r="E685" s="25" t="s">
        <v>1145</v>
      </c>
      <c r="F685" s="25" t="s">
        <v>1146</v>
      </c>
      <c r="G685" s="26" t="s">
        <v>281</v>
      </c>
      <c r="H685" s="27" t="s">
        <v>288</v>
      </c>
      <c r="I685" s="27">
        <v>8.5445899999999995</v>
      </c>
      <c r="J685" s="27" t="s">
        <v>288</v>
      </c>
      <c r="K685" s="27" t="s">
        <v>288</v>
      </c>
      <c r="L685" s="27" t="s">
        <v>288</v>
      </c>
      <c r="M685" s="27" t="s">
        <v>288</v>
      </c>
      <c r="N685" s="27" t="s">
        <v>288</v>
      </c>
      <c r="O685" s="27" t="s">
        <v>288</v>
      </c>
      <c r="P685" s="28">
        <v>11.8635689569946</v>
      </c>
      <c r="Q685" s="29"/>
      <c r="R685" s="29">
        <v>45068.394</v>
      </c>
      <c r="S685" s="29"/>
      <c r="T685" s="29"/>
      <c r="U685" s="29"/>
      <c r="V685" s="29"/>
      <c r="W685" s="29"/>
      <c r="X685" s="29"/>
      <c r="Y685" s="30">
        <v>2</v>
      </c>
      <c r="Z685" s="31"/>
      <c r="AA685" s="31">
        <v>1.9917753538000699E-2</v>
      </c>
      <c r="AB685" s="31"/>
      <c r="AC685" s="31"/>
      <c r="AD685" s="31"/>
      <c r="AE685" s="31"/>
      <c r="AF685" s="31"/>
      <c r="AG685" s="31"/>
      <c r="AH685" s="29"/>
      <c r="AI685" s="32">
        <v>149581.0513115417</v>
      </c>
      <c r="AJ685" s="29"/>
      <c r="AK685" s="29"/>
      <c r="AL685" s="29"/>
      <c r="AM685" s="29"/>
      <c r="AN685" s="29"/>
      <c r="AO685" s="29"/>
      <c r="AP685" s="32"/>
      <c r="AQ685" s="32">
        <v>385090.94868845999</v>
      </c>
      <c r="AR685" s="32"/>
      <c r="AS685" s="32"/>
      <c r="AT685" s="32"/>
      <c r="AU685" s="32"/>
      <c r="AV685" s="32"/>
      <c r="AW685" s="32"/>
      <c r="AX685" s="32"/>
      <c r="AY685" s="32">
        <v>534672.00000000163</v>
      </c>
      <c r="AZ685" s="32"/>
      <c r="BA685" s="32"/>
      <c r="BB685" s="32"/>
      <c r="BC685" s="32"/>
      <c r="BD685" s="32"/>
      <c r="BE685" s="32"/>
    </row>
    <row r="686" spans="1:57">
      <c r="A686" s="24" t="s">
        <v>1123</v>
      </c>
      <c r="B686" s="25" t="s">
        <v>1124</v>
      </c>
      <c r="C686" s="25" t="s">
        <v>24</v>
      </c>
      <c r="D686" s="25" t="s">
        <v>402</v>
      </c>
      <c r="E686" s="25" t="s">
        <v>1147</v>
      </c>
      <c r="F686" s="25" t="s">
        <v>1148</v>
      </c>
      <c r="G686" s="26" t="s">
        <v>281</v>
      </c>
      <c r="H686" s="27" t="s">
        <v>288</v>
      </c>
      <c r="I686" s="27">
        <v>2.6924999999999999</v>
      </c>
      <c r="J686" s="27" t="s">
        <v>288</v>
      </c>
      <c r="K686" s="27" t="s">
        <v>288</v>
      </c>
      <c r="L686" s="27" t="s">
        <v>288</v>
      </c>
      <c r="M686" s="27" t="s">
        <v>288</v>
      </c>
      <c r="N686" s="27" t="s">
        <v>288</v>
      </c>
      <c r="O686" s="27" t="s">
        <v>288</v>
      </c>
      <c r="P686" s="28">
        <v>3.7447387967318</v>
      </c>
      <c r="Q686" s="29"/>
      <c r="R686" s="29">
        <v>1857.29376</v>
      </c>
      <c r="S686" s="29"/>
      <c r="T686" s="29"/>
      <c r="U686" s="29"/>
      <c r="V686" s="29"/>
      <c r="W686" s="29"/>
      <c r="X686" s="29"/>
      <c r="Y686" s="30">
        <v>2</v>
      </c>
      <c r="Z686" s="31"/>
      <c r="AA686" s="31">
        <v>8.2082177943475503E-4</v>
      </c>
      <c r="AB686" s="31"/>
      <c r="AC686" s="31"/>
      <c r="AD686" s="31"/>
      <c r="AE686" s="31"/>
      <c r="AF686" s="31"/>
      <c r="AG686" s="31"/>
      <c r="AH686" s="29"/>
      <c r="AI686" s="32">
        <v>1954.3165511998805</v>
      </c>
      <c r="AJ686" s="29"/>
      <c r="AK686" s="29"/>
      <c r="AL686" s="29"/>
      <c r="AM686" s="29"/>
      <c r="AN686" s="29"/>
      <c r="AO686" s="29"/>
      <c r="AP686" s="32"/>
      <c r="AQ686" s="32">
        <v>5000.7634488000003</v>
      </c>
      <c r="AR686" s="32"/>
      <c r="AS686" s="32"/>
      <c r="AT686" s="32"/>
      <c r="AU686" s="32"/>
      <c r="AV686" s="32"/>
      <c r="AW686" s="32"/>
      <c r="AX686" s="32"/>
      <c r="AY686" s="32">
        <v>6955.0799999998808</v>
      </c>
      <c r="AZ686" s="32"/>
      <c r="BA686" s="32"/>
      <c r="BB686" s="32"/>
      <c r="BC686" s="32"/>
      <c r="BD686" s="32"/>
      <c r="BE686" s="32"/>
    </row>
    <row r="687" spans="1:57">
      <c r="A687" s="24" t="s">
        <v>1123</v>
      </c>
      <c r="B687" s="25" t="s">
        <v>1124</v>
      </c>
      <c r="C687" s="25" t="s">
        <v>24</v>
      </c>
      <c r="D687" s="25" t="s">
        <v>405</v>
      </c>
      <c r="E687" s="25" t="s">
        <v>1147</v>
      </c>
      <c r="F687" s="25" t="s">
        <v>1148</v>
      </c>
      <c r="G687" s="26" t="s">
        <v>281</v>
      </c>
      <c r="H687" s="27" t="s">
        <v>288</v>
      </c>
      <c r="I687" s="27">
        <v>3.33467</v>
      </c>
      <c r="J687" s="27" t="s">
        <v>288</v>
      </c>
      <c r="K687" s="27" t="s">
        <v>288</v>
      </c>
      <c r="L687" s="27" t="s">
        <v>288</v>
      </c>
      <c r="M687" s="27" t="s">
        <v>288</v>
      </c>
      <c r="N687" s="27" t="s">
        <v>288</v>
      </c>
      <c r="O687" s="27" t="s">
        <v>288</v>
      </c>
      <c r="P687" s="28">
        <v>4.6267640505075001</v>
      </c>
      <c r="Q687" s="29"/>
      <c r="R687" s="29">
        <v>5402.5663999999997</v>
      </c>
      <c r="S687" s="29"/>
      <c r="T687" s="29"/>
      <c r="U687" s="29"/>
      <c r="V687" s="29"/>
      <c r="W687" s="29"/>
      <c r="X687" s="29"/>
      <c r="Y687" s="30">
        <v>2</v>
      </c>
      <c r="Z687" s="31"/>
      <c r="AA687" s="31">
        <v>2.3876374655791804E-3</v>
      </c>
      <c r="AB687" s="31"/>
      <c r="AC687" s="31"/>
      <c r="AD687" s="31"/>
      <c r="AE687" s="31"/>
      <c r="AF687" s="31"/>
      <c r="AG687" s="31"/>
      <c r="AH687" s="29"/>
      <c r="AI687" s="32">
        <v>6980.6239029117223</v>
      </c>
      <c r="AJ687" s="29"/>
      <c r="AK687" s="29"/>
      <c r="AL687" s="29"/>
      <c r="AM687" s="29"/>
      <c r="AN687" s="29"/>
      <c r="AO687" s="29"/>
      <c r="AP687" s="32"/>
      <c r="AQ687" s="32">
        <v>18015.776097088001</v>
      </c>
      <c r="AR687" s="32"/>
      <c r="AS687" s="32"/>
      <c r="AT687" s="32"/>
      <c r="AU687" s="32"/>
      <c r="AV687" s="32"/>
      <c r="AW687" s="32"/>
      <c r="AX687" s="32"/>
      <c r="AY687" s="32">
        <v>24996.399999999721</v>
      </c>
      <c r="AZ687" s="32"/>
      <c r="BA687" s="32"/>
      <c r="BB687" s="32"/>
      <c r="BC687" s="32"/>
      <c r="BD687" s="32"/>
      <c r="BE687" s="32"/>
    </row>
    <row r="688" spans="1:57">
      <c r="A688" s="24" t="s">
        <v>1123</v>
      </c>
      <c r="B688" s="25" t="s">
        <v>1124</v>
      </c>
      <c r="C688" s="25" t="s">
        <v>24</v>
      </c>
      <c r="D688" s="25" t="s">
        <v>406</v>
      </c>
      <c r="E688" s="25" t="s">
        <v>1147</v>
      </c>
      <c r="F688" s="25" t="s">
        <v>1148</v>
      </c>
      <c r="G688" s="26" t="s">
        <v>281</v>
      </c>
      <c r="H688" s="27" t="s">
        <v>288</v>
      </c>
      <c r="I688" s="27">
        <v>3.1699899999999999</v>
      </c>
      <c r="J688" s="27" t="s">
        <v>288</v>
      </c>
      <c r="K688" s="27" t="s">
        <v>288</v>
      </c>
      <c r="L688" s="27" t="s">
        <v>288</v>
      </c>
      <c r="M688" s="27" t="s">
        <v>288</v>
      </c>
      <c r="N688" s="27" t="s">
        <v>288</v>
      </c>
      <c r="O688" s="27" t="s">
        <v>288</v>
      </c>
      <c r="P688" s="28">
        <v>4.4256003961376003</v>
      </c>
      <c r="Q688" s="29"/>
      <c r="R688" s="29">
        <v>744424.44336000003</v>
      </c>
      <c r="S688" s="29"/>
      <c r="T688" s="29"/>
      <c r="U688" s="29"/>
      <c r="V688" s="29"/>
      <c r="W688" s="29"/>
      <c r="X688" s="29"/>
      <c r="Y688" s="30">
        <v>2</v>
      </c>
      <c r="Z688" s="31"/>
      <c r="AA688" s="31">
        <v>0.328994696161302</v>
      </c>
      <c r="AB688" s="31"/>
      <c r="AC688" s="31"/>
      <c r="AD688" s="31"/>
      <c r="AE688" s="31"/>
      <c r="AF688" s="31"/>
      <c r="AG688" s="31"/>
      <c r="AH688" s="29"/>
      <c r="AI688" s="32">
        <v>934707.07022176206</v>
      </c>
      <c r="AJ688" s="29"/>
      <c r="AK688" s="29"/>
      <c r="AL688" s="29"/>
      <c r="AM688" s="29"/>
      <c r="AN688" s="29"/>
      <c r="AO688" s="29"/>
      <c r="AP688" s="32"/>
      <c r="AQ688" s="32">
        <v>2359818.0412067664</v>
      </c>
      <c r="AR688" s="32"/>
      <c r="AS688" s="32"/>
      <c r="AT688" s="32"/>
      <c r="AU688" s="32"/>
      <c r="AV688" s="32"/>
      <c r="AW688" s="32"/>
      <c r="AX688" s="32"/>
      <c r="AY688" s="32">
        <v>3294525.1114285286</v>
      </c>
      <c r="AZ688" s="32"/>
      <c r="BA688" s="32"/>
      <c r="BB688" s="32"/>
      <c r="BC688" s="32"/>
      <c r="BD688" s="32"/>
      <c r="BE688" s="32"/>
    </row>
    <row r="689" spans="1:57">
      <c r="A689" s="24" t="s">
        <v>1123</v>
      </c>
      <c r="B689" s="25" t="s">
        <v>1124</v>
      </c>
      <c r="C689" s="25" t="s">
        <v>24</v>
      </c>
      <c r="D689" s="25" t="s">
        <v>407</v>
      </c>
      <c r="E689" s="25" t="s">
        <v>1149</v>
      </c>
      <c r="F689" s="25" t="s">
        <v>1150</v>
      </c>
      <c r="G689" s="26" t="s">
        <v>281</v>
      </c>
      <c r="H689" s="27" t="s">
        <v>288</v>
      </c>
      <c r="I689" s="27">
        <v>7.4275799999999998</v>
      </c>
      <c r="J689" s="27" t="s">
        <v>288</v>
      </c>
      <c r="K689" s="27" t="s">
        <v>288</v>
      </c>
      <c r="L689" s="27" t="s">
        <v>288</v>
      </c>
      <c r="M689" s="27" t="s">
        <v>288</v>
      </c>
      <c r="N689" s="27" t="s">
        <v>288</v>
      </c>
      <c r="O689" s="27" t="s">
        <v>288</v>
      </c>
      <c r="P689" s="28">
        <v>10.2748205001238</v>
      </c>
      <c r="Q689" s="29"/>
      <c r="R689" s="29">
        <v>1565.19328</v>
      </c>
      <c r="S689" s="29"/>
      <c r="T689" s="29"/>
      <c r="U689" s="29"/>
      <c r="V689" s="29"/>
      <c r="W689" s="29"/>
      <c r="X689" s="29"/>
      <c r="Y689" s="30">
        <v>2</v>
      </c>
      <c r="Z689" s="31"/>
      <c r="AA689" s="31">
        <v>6.9172941885559407E-4</v>
      </c>
      <c r="AB689" s="31"/>
      <c r="AC689" s="31"/>
      <c r="AD689" s="31"/>
      <c r="AE689" s="31"/>
      <c r="AF689" s="31"/>
      <c r="AG689" s="31"/>
      <c r="AH689" s="29"/>
      <c r="AI689" s="32">
        <v>4456.481697337611</v>
      </c>
      <c r="AJ689" s="29"/>
      <c r="AK689" s="29"/>
      <c r="AL689" s="29"/>
      <c r="AM689" s="29"/>
      <c r="AN689" s="29"/>
      <c r="AO689" s="29"/>
      <c r="AP689" s="32"/>
      <c r="AQ689" s="32">
        <v>11625.5983026624</v>
      </c>
      <c r="AR689" s="32"/>
      <c r="AS689" s="32"/>
      <c r="AT689" s="32"/>
      <c r="AU689" s="32"/>
      <c r="AV689" s="32"/>
      <c r="AW689" s="32"/>
      <c r="AX689" s="32"/>
      <c r="AY689" s="32">
        <v>16082.080000000009</v>
      </c>
      <c r="AZ689" s="32"/>
      <c r="BA689" s="32"/>
      <c r="BB689" s="32"/>
      <c r="BC689" s="32"/>
      <c r="BD689" s="32"/>
      <c r="BE689" s="32"/>
    </row>
    <row r="690" spans="1:57">
      <c r="A690" s="24" t="s">
        <v>1123</v>
      </c>
      <c r="B690" s="25" t="s">
        <v>1124</v>
      </c>
      <c r="C690" s="25" t="s">
        <v>24</v>
      </c>
      <c r="D690" s="25" t="s">
        <v>410</v>
      </c>
      <c r="E690" s="25" t="s">
        <v>1149</v>
      </c>
      <c r="F690" s="25" t="s">
        <v>1150</v>
      </c>
      <c r="G690" s="26" t="s">
        <v>281</v>
      </c>
      <c r="H690" s="27" t="s">
        <v>288</v>
      </c>
      <c r="I690" s="27">
        <v>7.4894800000000004</v>
      </c>
      <c r="J690" s="27" t="s">
        <v>288</v>
      </c>
      <c r="K690" s="27" t="s">
        <v>288</v>
      </c>
      <c r="L690" s="27" t="s">
        <v>288</v>
      </c>
      <c r="M690" s="27" t="s">
        <v>288</v>
      </c>
      <c r="N690" s="27" t="s">
        <v>288</v>
      </c>
      <c r="O690" s="27" t="s">
        <v>288</v>
      </c>
      <c r="P690" s="28">
        <v>10.3986135181976</v>
      </c>
      <c r="Q690" s="29"/>
      <c r="R690" s="29">
        <v>5257.1624000000002</v>
      </c>
      <c r="S690" s="29"/>
      <c r="T690" s="29"/>
      <c r="U690" s="29"/>
      <c r="V690" s="29"/>
      <c r="W690" s="29"/>
      <c r="X690" s="29"/>
      <c r="Y690" s="30">
        <v>2</v>
      </c>
      <c r="Z690" s="31"/>
      <c r="AA690" s="31">
        <v>2.3233768878572502E-3</v>
      </c>
      <c r="AB690" s="31"/>
      <c r="AC690" s="31"/>
      <c r="AD690" s="31"/>
      <c r="AE690" s="31"/>
      <c r="AF690" s="31"/>
      <c r="AG690" s="31"/>
      <c r="AH690" s="29"/>
      <c r="AI690" s="32">
        <v>15293.787348448139</v>
      </c>
      <c r="AJ690" s="29"/>
      <c r="AK690" s="29"/>
      <c r="AL690" s="29"/>
      <c r="AM690" s="29"/>
      <c r="AN690" s="29"/>
      <c r="AO690" s="29"/>
      <c r="AP690" s="32"/>
      <c r="AQ690" s="32">
        <v>39373.412651552004</v>
      </c>
      <c r="AR690" s="32"/>
      <c r="AS690" s="32"/>
      <c r="AT690" s="32"/>
      <c r="AU690" s="32"/>
      <c r="AV690" s="32"/>
      <c r="AW690" s="32"/>
      <c r="AX690" s="32"/>
      <c r="AY690" s="32">
        <v>54667.200000000143</v>
      </c>
      <c r="AZ690" s="32"/>
      <c r="BA690" s="32"/>
      <c r="BB690" s="32"/>
      <c r="BC690" s="32"/>
      <c r="BD690" s="32"/>
      <c r="BE690" s="32"/>
    </row>
    <row r="691" spans="1:57">
      <c r="A691" s="24" t="s">
        <v>1123</v>
      </c>
      <c r="B691" s="25" t="s">
        <v>1124</v>
      </c>
      <c r="C691" s="25" t="s">
        <v>24</v>
      </c>
      <c r="D691" s="25" t="s">
        <v>411</v>
      </c>
      <c r="E691" s="25" t="s">
        <v>1149</v>
      </c>
      <c r="F691" s="25" t="s">
        <v>1150</v>
      </c>
      <c r="G691" s="26" t="s">
        <v>281</v>
      </c>
      <c r="H691" s="27" t="s">
        <v>288</v>
      </c>
      <c r="I691" s="27">
        <v>7.4806400000000002</v>
      </c>
      <c r="J691" s="27" t="s">
        <v>288</v>
      </c>
      <c r="K691" s="27" t="s">
        <v>288</v>
      </c>
      <c r="L691" s="27" t="s">
        <v>288</v>
      </c>
      <c r="M691" s="27" t="s">
        <v>288</v>
      </c>
      <c r="N691" s="27" t="s">
        <v>288</v>
      </c>
      <c r="O691" s="27" t="s">
        <v>288</v>
      </c>
      <c r="P691" s="28">
        <v>10.4162982350653</v>
      </c>
      <c r="Q691" s="29"/>
      <c r="R691" s="29">
        <v>315483.88968000002</v>
      </c>
      <c r="S691" s="29"/>
      <c r="T691" s="29"/>
      <c r="U691" s="29"/>
      <c r="V691" s="29"/>
      <c r="W691" s="29"/>
      <c r="X691" s="29"/>
      <c r="Y691" s="30">
        <v>2</v>
      </c>
      <c r="Z691" s="31"/>
      <c r="AA691" s="31">
        <v>0.13942654268656798</v>
      </c>
      <c r="AB691" s="31"/>
      <c r="AC691" s="31"/>
      <c r="AD691" s="31"/>
      <c r="AE691" s="31"/>
      <c r="AF691" s="31"/>
      <c r="AG691" s="31"/>
      <c r="AH691" s="29"/>
      <c r="AI691" s="32">
        <v>926152.87876952463</v>
      </c>
      <c r="AJ691" s="29"/>
      <c r="AK691" s="29"/>
      <c r="AL691" s="29"/>
      <c r="AM691" s="29"/>
      <c r="AN691" s="29"/>
      <c r="AO691" s="29"/>
      <c r="AP691" s="32"/>
      <c r="AQ691" s="32">
        <v>2360021.4044957953</v>
      </c>
      <c r="AR691" s="32"/>
      <c r="AS691" s="32"/>
      <c r="AT691" s="32"/>
      <c r="AU691" s="32"/>
      <c r="AV691" s="32"/>
      <c r="AW691" s="32"/>
      <c r="AX691" s="32"/>
      <c r="AY691" s="32">
        <v>3286174.2832653197</v>
      </c>
      <c r="AZ691" s="32"/>
      <c r="BA691" s="32"/>
      <c r="BB691" s="32"/>
      <c r="BC691" s="32"/>
      <c r="BD691" s="32"/>
      <c r="BE691" s="32"/>
    </row>
    <row r="692" spans="1:57">
      <c r="A692" s="24" t="s">
        <v>1123</v>
      </c>
      <c r="B692" s="25" t="s">
        <v>1124</v>
      </c>
      <c r="C692" s="25" t="s">
        <v>28</v>
      </c>
      <c r="D692" s="25" t="s">
        <v>642</v>
      </c>
      <c r="E692" s="25" t="s">
        <v>1151</v>
      </c>
      <c r="F692" s="25" t="s">
        <v>1152</v>
      </c>
      <c r="G692" s="26" t="s">
        <v>281</v>
      </c>
      <c r="H692" s="27">
        <v>0.56444000000000005</v>
      </c>
      <c r="I692" s="27">
        <v>0.55556000000000005</v>
      </c>
      <c r="J692" s="27">
        <v>0.56444000000000005</v>
      </c>
      <c r="K692" s="27">
        <v>0.60889000000000004</v>
      </c>
      <c r="L692" s="27">
        <v>0.60889000000000004</v>
      </c>
      <c r="M692" s="27">
        <v>0.58667000000000002</v>
      </c>
      <c r="N692" s="27">
        <v>0.64</v>
      </c>
      <c r="O692" s="27">
        <v>0.70221999999999996</v>
      </c>
      <c r="P692" s="28">
        <v>1.5733333333332999</v>
      </c>
      <c r="Q692" s="29">
        <v>28422.9</v>
      </c>
      <c r="R692" s="29">
        <v>36004.800000000003</v>
      </c>
      <c r="S692" s="29">
        <v>29153.1</v>
      </c>
      <c r="T692" s="29">
        <v>22315.200000000001</v>
      </c>
      <c r="U692" s="29">
        <v>23786.1</v>
      </c>
      <c r="V692" s="29">
        <v>26739</v>
      </c>
      <c r="W692" s="29">
        <v>16026.3</v>
      </c>
      <c r="X692" s="29">
        <v>10852.2</v>
      </c>
      <c r="Y692" s="30">
        <v>2</v>
      </c>
      <c r="Z692" s="31">
        <v>1.9757569741554001E-2</v>
      </c>
      <c r="AA692" s="31">
        <v>2.2811257071022099E-2</v>
      </c>
      <c r="AB692" s="31">
        <v>2.1814967981426802E-2</v>
      </c>
      <c r="AC692" s="31">
        <v>2.2940139878600798E-2</v>
      </c>
      <c r="AD692" s="31">
        <v>2.3017459558979401E-2</v>
      </c>
      <c r="AE692" s="31">
        <v>2.2289108720735699E-2</v>
      </c>
      <c r="AF692" s="31">
        <v>1.97183961588604E-2</v>
      </c>
      <c r="AG692" s="31">
        <v>2.0212472907273703E-2</v>
      </c>
      <c r="AH692" s="29">
        <v>28675.67432399905</v>
      </c>
      <c r="AI692" s="32">
        <v>36644.725311998802</v>
      </c>
      <c r="AJ692" s="29">
        <v>29412.368235999027</v>
      </c>
      <c r="AK692" s="29">
        <v>21521.745871999257</v>
      </c>
      <c r="AL692" s="29">
        <v>22940.345570999205</v>
      </c>
      <c r="AM692" s="29">
        <v>26382.390869999108</v>
      </c>
      <c r="AN692" s="29">
        <v>14957.879999999466</v>
      </c>
      <c r="AO692" s="29">
        <v>9453.4961159996383</v>
      </c>
      <c r="AP692" s="32">
        <v>16043.021675999998</v>
      </c>
      <c r="AQ692" s="32">
        <v>20002.826688000001</v>
      </c>
      <c r="AR692" s="32">
        <v>16455.175764</v>
      </c>
      <c r="AS692" s="32">
        <v>13587.502128</v>
      </c>
      <c r="AT692" s="32">
        <v>14483.118429000002</v>
      </c>
      <c r="AU692" s="32">
        <v>15686.969130000001</v>
      </c>
      <c r="AV692" s="32">
        <v>10256.832</v>
      </c>
      <c r="AW692" s="32">
        <v>7620.6318839999994</v>
      </c>
      <c r="AX692" s="32">
        <v>44718.69599999905</v>
      </c>
      <c r="AY692" s="32">
        <v>56647.551999998796</v>
      </c>
      <c r="AZ692" s="32">
        <v>45867.543999999027</v>
      </c>
      <c r="BA692" s="32">
        <v>35109.247999999257</v>
      </c>
      <c r="BB692" s="32">
        <v>37423.463999999207</v>
      </c>
      <c r="BC692" s="32">
        <v>42069.359999999113</v>
      </c>
      <c r="BD692" s="32">
        <v>25214.711999999465</v>
      </c>
      <c r="BE692" s="32">
        <v>17074.127999999637</v>
      </c>
    </row>
    <row r="693" spans="1:57">
      <c r="A693" s="24" t="s">
        <v>1123</v>
      </c>
      <c r="B693" s="25" t="s">
        <v>1124</v>
      </c>
      <c r="C693" s="25" t="s">
        <v>28</v>
      </c>
      <c r="D693" s="25" t="s">
        <v>645</v>
      </c>
      <c r="E693" s="25" t="s">
        <v>1151</v>
      </c>
      <c r="F693" s="25" t="s">
        <v>1152</v>
      </c>
      <c r="G693" s="26" t="s">
        <v>281</v>
      </c>
      <c r="H693" s="27">
        <v>0.41866999999999999</v>
      </c>
      <c r="I693" s="27">
        <v>0.41332999999999998</v>
      </c>
      <c r="J693" s="27">
        <v>0.41866999999999999</v>
      </c>
      <c r="K693" s="27">
        <v>0.44533</v>
      </c>
      <c r="L693" s="27">
        <v>0.44533</v>
      </c>
      <c r="M693" s="27">
        <v>0.432</v>
      </c>
      <c r="N693" s="27">
        <v>0.46400000000000002</v>
      </c>
      <c r="O693" s="27">
        <v>0.50133000000000005</v>
      </c>
      <c r="P693" s="28">
        <v>2.4238095238095001</v>
      </c>
      <c r="Q693" s="29">
        <v>23025.9</v>
      </c>
      <c r="R693" s="29">
        <v>20318.400000000001</v>
      </c>
      <c r="S693" s="29">
        <v>19762.5</v>
      </c>
      <c r="T693" s="29">
        <v>17070</v>
      </c>
      <c r="U693" s="29">
        <v>15877.5</v>
      </c>
      <c r="V693" s="29">
        <v>20220</v>
      </c>
      <c r="W693" s="29">
        <v>9892.5</v>
      </c>
      <c r="X693" s="29">
        <v>9255.9</v>
      </c>
      <c r="Y693" s="30">
        <v>2</v>
      </c>
      <c r="Z693" s="31">
        <v>1.6005960866486101E-2</v>
      </c>
      <c r="AA693" s="31">
        <v>1.2872957096605299E-2</v>
      </c>
      <c r="AB693" s="31">
        <v>1.4788077588076301E-2</v>
      </c>
      <c r="AC693" s="31">
        <v>1.7548047417353E-2</v>
      </c>
      <c r="AD693" s="31">
        <v>1.5364423514056301E-2</v>
      </c>
      <c r="AE693" s="31">
        <v>1.68549975067608E-2</v>
      </c>
      <c r="AF693" s="31">
        <v>1.21715077092983E-2</v>
      </c>
      <c r="AG693" s="31">
        <v>1.72393273237164E-2</v>
      </c>
      <c r="AH693" s="29">
        <v>46170.142161285163</v>
      </c>
      <c r="AI693" s="32">
        <v>40849.727156570945</v>
      </c>
      <c r="AJ693" s="29">
        <v>39626.569839285243</v>
      </c>
      <c r="AK693" s="29">
        <v>33772.645471428164</v>
      </c>
      <c r="AL693" s="29">
        <v>31413.308639285333</v>
      </c>
      <c r="AM693" s="29">
        <v>40274.388571428084</v>
      </c>
      <c r="AN693" s="29">
        <v>19387.415714285478</v>
      </c>
      <c r="AO693" s="29">
        <v>17794.278224428352</v>
      </c>
      <c r="AP693" s="32">
        <v>9640.2535530000005</v>
      </c>
      <c r="AQ693" s="32">
        <v>8398.2042720000009</v>
      </c>
      <c r="AR693" s="32">
        <v>8273.9658749999999</v>
      </c>
      <c r="AS693" s="32">
        <v>7601.7830999999996</v>
      </c>
      <c r="AT693" s="32">
        <v>7070.7270749999998</v>
      </c>
      <c r="AU693" s="32">
        <v>8735.0400000000009</v>
      </c>
      <c r="AV693" s="32">
        <v>4590.12</v>
      </c>
      <c r="AW693" s="32">
        <v>4640.2603469999995</v>
      </c>
      <c r="AX693" s="32">
        <v>55810.395714285165</v>
      </c>
      <c r="AY693" s="32">
        <v>49247.931428570941</v>
      </c>
      <c r="AZ693" s="32">
        <v>47900.535714285244</v>
      </c>
      <c r="BA693" s="32">
        <v>41374.428571428165</v>
      </c>
      <c r="BB693" s="32">
        <v>38484.035714285339</v>
      </c>
      <c r="BC693" s="32">
        <v>49009.428571428092</v>
      </c>
      <c r="BD693" s="32">
        <v>23977.535714285477</v>
      </c>
      <c r="BE693" s="32">
        <v>22434.538571428351</v>
      </c>
    </row>
    <row r="694" spans="1:57">
      <c r="A694" s="24" t="s">
        <v>1123</v>
      </c>
      <c r="B694" s="25" t="s">
        <v>1124</v>
      </c>
      <c r="C694" s="25" t="s">
        <v>28</v>
      </c>
      <c r="D694" s="25" t="s">
        <v>414</v>
      </c>
      <c r="E694" s="25" t="s">
        <v>1151</v>
      </c>
      <c r="F694" s="25" t="s">
        <v>1152</v>
      </c>
      <c r="G694" s="26" t="s">
        <v>281</v>
      </c>
      <c r="H694" s="27">
        <v>0.25600000000000001</v>
      </c>
      <c r="I694" s="27">
        <v>0.25333</v>
      </c>
      <c r="J694" s="27">
        <v>0.25600000000000001</v>
      </c>
      <c r="K694" s="27">
        <v>0.26933000000000001</v>
      </c>
      <c r="L694" s="27">
        <v>0.26933000000000001</v>
      </c>
      <c r="M694" s="27">
        <v>0.26267000000000001</v>
      </c>
      <c r="N694" s="27">
        <v>0.27866999999999997</v>
      </c>
      <c r="O694" s="27">
        <v>0.29732999999999998</v>
      </c>
      <c r="P694" s="28">
        <v>1.46</v>
      </c>
      <c r="Q694" s="29">
        <v>1386945</v>
      </c>
      <c r="R694" s="29">
        <v>1522005</v>
      </c>
      <c r="S694" s="29">
        <v>1287465</v>
      </c>
      <c r="T694" s="29">
        <v>933360</v>
      </c>
      <c r="U694" s="29">
        <v>993705</v>
      </c>
      <c r="V694" s="29">
        <v>1152660</v>
      </c>
      <c r="W694" s="29">
        <v>786840</v>
      </c>
      <c r="X694" s="29">
        <v>516735</v>
      </c>
      <c r="Y694" s="30">
        <v>2</v>
      </c>
      <c r="Z694" s="31">
        <v>0.96410509009283307</v>
      </c>
      <c r="AA694" s="31">
        <v>0.96428385433000696</v>
      </c>
      <c r="AB694" s="31">
        <v>0.963396954430497</v>
      </c>
      <c r="AC694" s="31">
        <v>0.95949885983951999</v>
      </c>
      <c r="AD694" s="31">
        <v>0.96159373125714509</v>
      </c>
      <c r="AE694" s="31">
        <v>0.96083488754415713</v>
      </c>
      <c r="AF694" s="31">
        <v>0.96811009613184107</v>
      </c>
      <c r="AG694" s="31">
        <v>0.96243086081532703</v>
      </c>
      <c r="AH694" s="29">
        <v>1669881.78</v>
      </c>
      <c r="AI694" s="32">
        <v>1836557.7733499999</v>
      </c>
      <c r="AJ694" s="29">
        <v>1550107.8599999999</v>
      </c>
      <c r="AK694" s="29">
        <v>1111323.7512000001</v>
      </c>
      <c r="AL694" s="29">
        <v>1183174.7323499999</v>
      </c>
      <c r="AM694" s="29">
        <v>1380114.3977999999</v>
      </c>
      <c r="AN694" s="29">
        <v>929517.69720000005</v>
      </c>
      <c r="AO694" s="29">
        <v>600792.28244999994</v>
      </c>
      <c r="AP694" s="32">
        <v>355057.91999999998</v>
      </c>
      <c r="AQ694" s="32">
        <v>385569.52665000001</v>
      </c>
      <c r="AR694" s="32">
        <v>329591.03999999998</v>
      </c>
      <c r="AS694" s="32">
        <v>251381.84879999998</v>
      </c>
      <c r="AT694" s="32">
        <v>267634.56765000004</v>
      </c>
      <c r="AU694" s="32">
        <v>302769.2022</v>
      </c>
      <c r="AV694" s="32">
        <v>219268.7028</v>
      </c>
      <c r="AW694" s="32">
        <v>153640.81754999998</v>
      </c>
      <c r="AX694" s="32">
        <v>2024939.7</v>
      </c>
      <c r="AY694" s="32">
        <v>2222127.2999999998</v>
      </c>
      <c r="AZ694" s="32">
        <v>1879698.9</v>
      </c>
      <c r="BA694" s="32">
        <v>1362705.6</v>
      </c>
      <c r="BB694" s="32">
        <v>1450809.3</v>
      </c>
      <c r="BC694" s="32">
        <v>1682883.6</v>
      </c>
      <c r="BD694" s="32">
        <v>1148786.3999999999</v>
      </c>
      <c r="BE694" s="32">
        <v>754433.1</v>
      </c>
    </row>
    <row r="695" spans="1:57">
      <c r="A695" s="24" t="s">
        <v>1123</v>
      </c>
      <c r="B695" s="25" t="s">
        <v>1124</v>
      </c>
      <c r="C695" s="25" t="s">
        <v>31</v>
      </c>
      <c r="D695" s="25" t="s">
        <v>650</v>
      </c>
      <c r="E695" s="25" t="s">
        <v>1153</v>
      </c>
      <c r="F695" s="25" t="s">
        <v>1154</v>
      </c>
      <c r="G695" s="26" t="s">
        <v>281</v>
      </c>
      <c r="H695" s="27">
        <v>8.3020099999999992</v>
      </c>
      <c r="I695" s="27">
        <v>8.3020099999999992</v>
      </c>
      <c r="J695" s="27">
        <v>9.47682</v>
      </c>
      <c r="K695" s="27">
        <v>19.266919999999999</v>
      </c>
      <c r="L695" s="27">
        <v>17.935459999999999</v>
      </c>
      <c r="M695" s="27">
        <v>16.055759999999999</v>
      </c>
      <c r="N695" s="27">
        <v>17.935459999999999</v>
      </c>
      <c r="O695" s="27">
        <v>20.206769999999999</v>
      </c>
      <c r="P695" s="28">
        <v>43.076441102756903</v>
      </c>
      <c r="Q695" s="29">
        <v>364.14335999999997</v>
      </c>
      <c r="R695" s="29">
        <v>316.39103999999998</v>
      </c>
      <c r="S695" s="29">
        <v>322.00896</v>
      </c>
      <c r="T695" s="29">
        <v>165.21791999999999</v>
      </c>
      <c r="U695" s="29">
        <v>197.64864</v>
      </c>
      <c r="V695" s="29">
        <v>187.17887999999999</v>
      </c>
      <c r="W695" s="29">
        <v>117.72096000000001</v>
      </c>
      <c r="X695" s="29">
        <v>103.4208</v>
      </c>
      <c r="Y695" s="30">
        <v>2</v>
      </c>
      <c r="Z695" s="31">
        <v>9.4911644314286704E-3</v>
      </c>
      <c r="AA695" s="31">
        <v>8.2646006276827413E-3</v>
      </c>
      <c r="AB695" s="31">
        <v>1.0097410786853301E-2</v>
      </c>
      <c r="AC695" s="31">
        <v>8.8536143135712099E-3</v>
      </c>
      <c r="AD695" s="31">
        <v>9.6735489676548492E-3</v>
      </c>
      <c r="AE695" s="31">
        <v>7.35936386180862E-3</v>
      </c>
      <c r="AF695" s="31">
        <v>5.3593433932432703E-3</v>
      </c>
      <c r="AG695" s="31">
        <v>1.0861694424330199E-2</v>
      </c>
      <c r="AH695" s="29">
        <v>12662.878183846402</v>
      </c>
      <c r="AI695" s="32">
        <v>11002.318422009603</v>
      </c>
      <c r="AJ695" s="29">
        <v>10819.379047692802</v>
      </c>
      <c r="AK695" s="29">
        <v>3933.7595527936014</v>
      </c>
      <c r="AL695" s="29">
        <v>4969.080723225602</v>
      </c>
      <c r="AM695" s="29">
        <v>5057.7008256512017</v>
      </c>
      <c r="AN695" s="29">
        <v>2959.6204307584007</v>
      </c>
      <c r="AO695" s="29">
        <v>2365.1996811840008</v>
      </c>
      <c r="AP695" s="32">
        <v>3023.1218161536003</v>
      </c>
      <c r="AQ695" s="32">
        <v>2626.6815779904</v>
      </c>
      <c r="AR695" s="32">
        <v>3051.6209523072002</v>
      </c>
      <c r="AS695" s="32">
        <v>3183.2404472063995</v>
      </c>
      <c r="AT695" s="32">
        <v>3544.9192767743998</v>
      </c>
      <c r="AU695" s="32">
        <v>3005.2991743488001</v>
      </c>
      <c r="AV695" s="32">
        <v>2111.3795692416002</v>
      </c>
      <c r="AW695" s="32">
        <v>2089.8003188160001</v>
      </c>
      <c r="AX695" s="32">
        <v>15686.000000000004</v>
      </c>
      <c r="AY695" s="32">
        <v>13629.000000000004</v>
      </c>
      <c r="AZ695" s="32">
        <v>13871.000000000004</v>
      </c>
      <c r="BA695" s="32">
        <v>7117.0000000000018</v>
      </c>
      <c r="BB695" s="32">
        <v>8514.0000000000018</v>
      </c>
      <c r="BC695" s="32">
        <v>8063.0000000000018</v>
      </c>
      <c r="BD695" s="32">
        <v>5071.0000000000009</v>
      </c>
      <c r="BE695" s="32">
        <v>4455.0000000000009</v>
      </c>
    </row>
    <row r="696" spans="1:57">
      <c r="A696" s="24" t="s">
        <v>1123</v>
      </c>
      <c r="B696" s="25" t="s">
        <v>1124</v>
      </c>
      <c r="C696" s="25" t="s">
        <v>31</v>
      </c>
      <c r="D696" s="25" t="s">
        <v>891</v>
      </c>
      <c r="E696" s="25" t="s">
        <v>1153</v>
      </c>
      <c r="F696" s="25" t="s">
        <v>1154</v>
      </c>
      <c r="G696" s="26" t="s">
        <v>281</v>
      </c>
      <c r="H696" s="27">
        <v>5.7565799999999996</v>
      </c>
      <c r="I696" s="27">
        <v>5.7565799999999996</v>
      </c>
      <c r="J696" s="27">
        <v>6.3439800000000002</v>
      </c>
      <c r="K696" s="27">
        <v>11.239039999999999</v>
      </c>
      <c r="L696" s="27">
        <v>10.573309999999999</v>
      </c>
      <c r="M696" s="27">
        <v>9.6334599999999995</v>
      </c>
      <c r="N696" s="27">
        <v>10.573309999999999</v>
      </c>
      <c r="O696" s="27">
        <v>11.708959999999999</v>
      </c>
      <c r="P696" s="28">
        <v>43.076441102756903</v>
      </c>
      <c r="Q696" s="29">
        <v>600.096</v>
      </c>
      <c r="R696" s="29">
        <v>510.72</v>
      </c>
      <c r="S696" s="29">
        <v>543.91679999999997</v>
      </c>
      <c r="T696" s="29">
        <v>270.17088000000001</v>
      </c>
      <c r="U696" s="29">
        <v>459.13727999999998</v>
      </c>
      <c r="V696" s="29">
        <v>360.05759999999998</v>
      </c>
      <c r="W696" s="29">
        <v>273.74592000000001</v>
      </c>
      <c r="X696" s="29">
        <v>223.18464</v>
      </c>
      <c r="Y696" s="30">
        <v>2</v>
      </c>
      <c r="Z696" s="31">
        <v>1.5641119504808801E-2</v>
      </c>
      <c r="AA696" s="31">
        <v>1.33407596895605E-2</v>
      </c>
      <c r="AB696" s="31">
        <v>1.70558960951607E-2</v>
      </c>
      <c r="AC696" s="31">
        <v>1.44777804385755E-2</v>
      </c>
      <c r="AD696" s="31">
        <v>2.2471629255611698E-2</v>
      </c>
      <c r="AE696" s="31">
        <v>1.4156484372646902E-2</v>
      </c>
      <c r="AF696" s="31">
        <v>1.2462507847194802E-2</v>
      </c>
      <c r="AG696" s="31">
        <v>2.3439804757690402E-2</v>
      </c>
      <c r="AH696" s="29">
        <v>22395.499368320005</v>
      </c>
      <c r="AI696" s="32">
        <v>19059.999462400003</v>
      </c>
      <c r="AJ696" s="29">
        <v>19979.402699136004</v>
      </c>
      <c r="AK696" s="29">
        <v>8601.5386728448011</v>
      </c>
      <c r="AL696" s="29">
        <v>14923.399206003203</v>
      </c>
      <c r="AM696" s="29">
        <v>12041.399512704003</v>
      </c>
      <c r="AN696" s="29">
        <v>8897.5995266048012</v>
      </c>
      <c r="AO696" s="29">
        <v>7000.7399776256016</v>
      </c>
      <c r="AP696" s="32">
        <v>3454.5006316799995</v>
      </c>
      <c r="AQ696" s="32">
        <v>2940.0005375999999</v>
      </c>
      <c r="AR696" s="32">
        <v>3450.5973008639999</v>
      </c>
      <c r="AS696" s="32">
        <v>3036.4613271551998</v>
      </c>
      <c r="AT696" s="32">
        <v>4854.6007939968003</v>
      </c>
      <c r="AU696" s="32">
        <v>3468.6004872960002</v>
      </c>
      <c r="AV696" s="32">
        <v>2894.4004733952002</v>
      </c>
      <c r="AW696" s="32">
        <v>2613.2600223743998</v>
      </c>
      <c r="AX696" s="32">
        <v>25850.000000000004</v>
      </c>
      <c r="AY696" s="32">
        <v>22000.000000000004</v>
      </c>
      <c r="AZ696" s="32">
        <v>23430.000000000004</v>
      </c>
      <c r="BA696" s="32">
        <v>11638.000000000002</v>
      </c>
      <c r="BB696" s="32">
        <v>19778.000000000004</v>
      </c>
      <c r="BC696" s="32">
        <v>15510.000000000004</v>
      </c>
      <c r="BD696" s="32">
        <v>11792.000000000002</v>
      </c>
      <c r="BE696" s="32">
        <v>9614.0000000000018</v>
      </c>
    </row>
    <row r="697" spans="1:57">
      <c r="A697" s="24" t="s">
        <v>1123</v>
      </c>
      <c r="B697" s="25" t="s">
        <v>1124</v>
      </c>
      <c r="C697" s="25" t="s">
        <v>31</v>
      </c>
      <c r="D697" s="25" t="s">
        <v>653</v>
      </c>
      <c r="E697" s="25" t="s">
        <v>1153</v>
      </c>
      <c r="F697" s="25" t="s">
        <v>1154</v>
      </c>
      <c r="G697" s="26" t="s">
        <v>281</v>
      </c>
      <c r="H697" s="27">
        <v>4.9230200000000002</v>
      </c>
      <c r="I697" s="27">
        <v>4.9230200000000002</v>
      </c>
      <c r="J697" s="27">
        <v>5.25868</v>
      </c>
      <c r="K697" s="27">
        <v>8.0558499999999995</v>
      </c>
      <c r="L697" s="27">
        <v>7.67544</v>
      </c>
      <c r="M697" s="27">
        <v>7.1383799999999997</v>
      </c>
      <c r="N697" s="27">
        <v>7.67544</v>
      </c>
      <c r="O697" s="27">
        <v>8.3243799999999997</v>
      </c>
      <c r="P697" s="28">
        <v>41.510025062656602</v>
      </c>
      <c r="Q697" s="29">
        <v>8726.6726400000007</v>
      </c>
      <c r="R697" s="29">
        <v>8200.2479999999996</v>
      </c>
      <c r="S697" s="29">
        <v>6798.8323200000004</v>
      </c>
      <c r="T697" s="29">
        <v>4217.65344</v>
      </c>
      <c r="U697" s="29">
        <v>4617.1641600000003</v>
      </c>
      <c r="V697" s="29">
        <v>5646.7756799999997</v>
      </c>
      <c r="W697" s="29">
        <v>4048.7328000000002</v>
      </c>
      <c r="X697" s="29">
        <v>2066.3731200000002</v>
      </c>
      <c r="Y697" s="30">
        <v>2</v>
      </c>
      <c r="Z697" s="31">
        <v>0.22745515657759</v>
      </c>
      <c r="AA697" s="31">
        <v>0.21420257276550603</v>
      </c>
      <c r="AB697" s="31">
        <v>0.21319469745803099</v>
      </c>
      <c r="AC697" s="31">
        <v>0.22601347884095702</v>
      </c>
      <c r="AD697" s="31">
        <v>0.22597860320951901</v>
      </c>
      <c r="AE697" s="31">
        <v>0.222015843214426</v>
      </c>
      <c r="AF697" s="31">
        <v>0.18432188611685901</v>
      </c>
      <c r="AG697" s="31">
        <v>0.217019336497975</v>
      </c>
      <c r="AH697" s="29">
        <v>319282.81605982682</v>
      </c>
      <c r="AI697" s="32">
        <v>300022.51509103965</v>
      </c>
      <c r="AJ697" s="29">
        <v>246466.8164554621</v>
      </c>
      <c r="AK697" s="29">
        <v>141098.11653537583</v>
      </c>
      <c r="AL697" s="29">
        <v>156219.83351976943</v>
      </c>
      <c r="AM697" s="29">
        <v>194088.96942140136</v>
      </c>
      <c r="AN697" s="29">
        <v>136987.19431756783</v>
      </c>
      <c r="AO697" s="29">
        <v>68573.924927334316</v>
      </c>
      <c r="AP697" s="32">
        <v>42961.583940172801</v>
      </c>
      <c r="AQ697" s="32">
        <v>40369.984908959996</v>
      </c>
      <c r="AR697" s="32">
        <v>35752.883544537603</v>
      </c>
      <c r="AS697" s="32">
        <v>33976.783464624001</v>
      </c>
      <c r="AT697" s="32">
        <v>35438.766480230399</v>
      </c>
      <c r="AU697" s="32">
        <v>40308.830578598398</v>
      </c>
      <c r="AV697" s="32">
        <v>31075.805682431997</v>
      </c>
      <c r="AW697" s="32">
        <v>17201.275072665601</v>
      </c>
      <c r="AX697" s="32">
        <v>362244.39999999962</v>
      </c>
      <c r="AY697" s="32">
        <v>340392.49999999965</v>
      </c>
      <c r="AZ697" s="32">
        <v>282219.69999999972</v>
      </c>
      <c r="BA697" s="32">
        <v>175074.89999999982</v>
      </c>
      <c r="BB697" s="32">
        <v>191658.5999999998</v>
      </c>
      <c r="BC697" s="32">
        <v>234397.79999999976</v>
      </c>
      <c r="BD697" s="32">
        <v>168062.99999999983</v>
      </c>
      <c r="BE697" s="32">
        <v>85775.19999999991</v>
      </c>
    </row>
    <row r="698" spans="1:57">
      <c r="A698" s="24" t="s">
        <v>1123</v>
      </c>
      <c r="B698" s="25" t="s">
        <v>1124</v>
      </c>
      <c r="C698" s="25" t="s">
        <v>31</v>
      </c>
      <c r="D698" s="25" t="s">
        <v>654</v>
      </c>
      <c r="E698" s="25" t="s">
        <v>1155</v>
      </c>
      <c r="F698" s="25" t="s">
        <v>1156</v>
      </c>
      <c r="G698" s="26" t="s">
        <v>281</v>
      </c>
      <c r="H698" s="27">
        <v>5.7174199999999997</v>
      </c>
      <c r="I698" s="27">
        <v>5.7174199999999997</v>
      </c>
      <c r="J698" s="27">
        <v>6.3048200000000003</v>
      </c>
      <c r="K698" s="27">
        <v>11.199870000000001</v>
      </c>
      <c r="L698" s="27">
        <v>10.53415</v>
      </c>
      <c r="M698" s="27">
        <v>9.5943000000000005</v>
      </c>
      <c r="N698" s="27">
        <v>10.53415</v>
      </c>
      <c r="O698" s="27">
        <v>11.6698</v>
      </c>
      <c r="P698" s="28">
        <v>22.517230576441101</v>
      </c>
      <c r="Q698" s="29">
        <v>180.28416000000001</v>
      </c>
      <c r="R698" s="29">
        <v>171.60192000000001</v>
      </c>
      <c r="S698" s="29">
        <v>140.44800000000001</v>
      </c>
      <c r="T698" s="29">
        <v>112.86912</v>
      </c>
      <c r="U698" s="29">
        <v>101.12255999999999</v>
      </c>
      <c r="V698" s="29">
        <v>143.51231999999999</v>
      </c>
      <c r="W698" s="29">
        <v>98.568960000000004</v>
      </c>
      <c r="X698" s="29">
        <v>66.393600000000006</v>
      </c>
      <c r="Y698" s="30">
        <v>2</v>
      </c>
      <c r="Z698" s="31">
        <v>4.6989916469766099E-3</v>
      </c>
      <c r="AA698" s="31">
        <v>4.4824952556923401E-3</v>
      </c>
      <c r="AB698" s="31">
        <v>4.4041046255109796E-3</v>
      </c>
      <c r="AC698" s="31">
        <v>6.04837330231603E-3</v>
      </c>
      <c r="AD698" s="31">
        <v>4.9492576113582994E-3</v>
      </c>
      <c r="AE698" s="31">
        <v>5.6425136293812295E-3</v>
      </c>
      <c r="AF698" s="31">
        <v>4.4874328628891598E-3</v>
      </c>
      <c r="AG698" s="31">
        <v>6.9729396304341997E-3</v>
      </c>
      <c r="AH698" s="29">
        <v>3028.7397379327995</v>
      </c>
      <c r="AI698" s="32">
        <v>2882.8797505535995</v>
      </c>
      <c r="AJ698" s="29">
        <v>2277.0006406399998</v>
      </c>
      <c r="AK698" s="29">
        <v>1277.3805289855995</v>
      </c>
      <c r="AL698" s="29">
        <v>1211.7597845759997</v>
      </c>
      <c r="AM698" s="29">
        <v>1854.5997482239995</v>
      </c>
      <c r="AN698" s="29">
        <v>1181.1597900159995</v>
      </c>
      <c r="AO698" s="29">
        <v>720.19996671999979</v>
      </c>
      <c r="AP698" s="32">
        <v>1030.7602620672001</v>
      </c>
      <c r="AQ698" s="32">
        <v>981.12024944639995</v>
      </c>
      <c r="AR698" s="32">
        <v>885.49935935999997</v>
      </c>
      <c r="AS698" s="32">
        <v>1264.1194710144</v>
      </c>
      <c r="AT698" s="32">
        <v>1065.2402154240001</v>
      </c>
      <c r="AU698" s="32">
        <v>1376.900251776</v>
      </c>
      <c r="AV698" s="32">
        <v>1038.340209984</v>
      </c>
      <c r="AW698" s="32">
        <v>774.80003327999998</v>
      </c>
      <c r="AX698" s="32">
        <v>4059.4999999999991</v>
      </c>
      <c r="AY698" s="32">
        <v>3863.9999999999991</v>
      </c>
      <c r="AZ698" s="32">
        <v>3162.4999999999995</v>
      </c>
      <c r="BA698" s="32">
        <v>2541.4999999999995</v>
      </c>
      <c r="BB698" s="32">
        <v>2276.9999999999995</v>
      </c>
      <c r="BC698" s="32">
        <v>3231.4999999999995</v>
      </c>
      <c r="BD698" s="32">
        <v>2219.4999999999995</v>
      </c>
      <c r="BE698" s="32">
        <v>1494.9999999999998</v>
      </c>
    </row>
    <row r="699" spans="1:57">
      <c r="A699" s="24" t="s">
        <v>1123</v>
      </c>
      <c r="B699" s="25" t="s">
        <v>1124</v>
      </c>
      <c r="C699" s="25" t="s">
        <v>31</v>
      </c>
      <c r="D699" s="25" t="s">
        <v>894</v>
      </c>
      <c r="E699" s="25" t="s">
        <v>1155</v>
      </c>
      <c r="F699" s="25" t="s">
        <v>1156</v>
      </c>
      <c r="G699" s="26" t="s">
        <v>281</v>
      </c>
      <c r="H699" s="27">
        <v>3.83772</v>
      </c>
      <c r="I699" s="27">
        <v>3.83772</v>
      </c>
      <c r="J699" s="27">
        <v>4.1314200000000003</v>
      </c>
      <c r="K699" s="27">
        <v>6.5789499999999999</v>
      </c>
      <c r="L699" s="27">
        <v>6.2460800000000001</v>
      </c>
      <c r="M699" s="27">
        <v>5.77616</v>
      </c>
      <c r="N699" s="27">
        <v>6.2460800000000001</v>
      </c>
      <c r="O699" s="27">
        <v>6.8139099999999999</v>
      </c>
      <c r="P699" s="28">
        <v>22.517230576441101</v>
      </c>
      <c r="Q699" s="29">
        <v>833.49504000000002</v>
      </c>
      <c r="R699" s="29">
        <v>656.78592000000003</v>
      </c>
      <c r="S699" s="29">
        <v>629.20704000000001</v>
      </c>
      <c r="T699" s="29">
        <v>499.48415999999997</v>
      </c>
      <c r="U699" s="29">
        <v>504.59136000000001</v>
      </c>
      <c r="V699" s="29">
        <v>511.74144000000001</v>
      </c>
      <c r="W699" s="29">
        <v>502.54847999999998</v>
      </c>
      <c r="X699" s="29">
        <v>269.66016000000002</v>
      </c>
      <c r="Y699" s="30">
        <v>2</v>
      </c>
      <c r="Z699" s="31">
        <v>2.1724516622849299E-2</v>
      </c>
      <c r="AA699" s="31">
        <v>1.7156216960774802E-2</v>
      </c>
      <c r="AB699" s="31">
        <v>1.9730388722289199E-2</v>
      </c>
      <c r="AC699" s="31">
        <v>2.6766104478122502E-2</v>
      </c>
      <c r="AD699" s="31">
        <v>2.4696295555666603E-2</v>
      </c>
      <c r="AE699" s="31">
        <v>2.0120279916868301E-2</v>
      </c>
      <c r="AF699" s="31">
        <v>2.2878932316491903E-2</v>
      </c>
      <c r="AG699" s="31">
        <v>2.8320862498994303E-2</v>
      </c>
      <c r="AH699" s="29">
        <v>15569.279415091196</v>
      </c>
      <c r="AI699" s="32">
        <v>12268.439539097599</v>
      </c>
      <c r="AJ699" s="29">
        <v>11568.481450803198</v>
      </c>
      <c r="AK699" s="29">
        <v>7960.9186855679982</v>
      </c>
      <c r="AL699" s="29">
        <v>8210.2819981311986</v>
      </c>
      <c r="AM699" s="29">
        <v>8567.0995639295979</v>
      </c>
      <c r="AN699" s="29">
        <v>8177.0419900415982</v>
      </c>
      <c r="AO699" s="29">
        <v>4234.559939174399</v>
      </c>
      <c r="AP699" s="32">
        <v>3198.7205849088</v>
      </c>
      <c r="AQ699" s="32">
        <v>2520.5604609023999</v>
      </c>
      <c r="AR699" s="32">
        <v>2599.5185491968</v>
      </c>
      <c r="AS699" s="32">
        <v>3286.0813144319995</v>
      </c>
      <c r="AT699" s="32">
        <v>3151.7180018688</v>
      </c>
      <c r="AU699" s="32">
        <v>2955.9004360703998</v>
      </c>
      <c r="AV699" s="32">
        <v>3138.9580099584</v>
      </c>
      <c r="AW699" s="32">
        <v>1837.4400608256001</v>
      </c>
      <c r="AX699" s="32">
        <v>18767.999999999996</v>
      </c>
      <c r="AY699" s="32">
        <v>14788.999999999996</v>
      </c>
      <c r="AZ699" s="32">
        <v>14167.999999999998</v>
      </c>
      <c r="BA699" s="32">
        <v>11246.999999999998</v>
      </c>
      <c r="BB699" s="32">
        <v>11361.999999999998</v>
      </c>
      <c r="BC699" s="32">
        <v>11522.999999999998</v>
      </c>
      <c r="BD699" s="32">
        <v>11315.999999999998</v>
      </c>
      <c r="BE699" s="32">
        <v>6071.9999999999991</v>
      </c>
    </row>
    <row r="700" spans="1:57">
      <c r="A700" s="24" t="s">
        <v>1123</v>
      </c>
      <c r="B700" s="25" t="s">
        <v>1124</v>
      </c>
      <c r="C700" s="25" t="s">
        <v>31</v>
      </c>
      <c r="D700" s="25" t="s">
        <v>657</v>
      </c>
      <c r="E700" s="25" t="s">
        <v>1155</v>
      </c>
      <c r="F700" s="25" t="s">
        <v>1156</v>
      </c>
      <c r="G700" s="26" t="s">
        <v>281</v>
      </c>
      <c r="H700" s="27">
        <v>2.7971699999999999</v>
      </c>
      <c r="I700" s="27">
        <v>2.7971699999999999</v>
      </c>
      <c r="J700" s="27">
        <v>2.9649999999999999</v>
      </c>
      <c r="K700" s="27">
        <v>4.3635900000000003</v>
      </c>
      <c r="L700" s="27">
        <v>4.1733799999999999</v>
      </c>
      <c r="M700" s="27">
        <v>3.9048500000000002</v>
      </c>
      <c r="N700" s="27">
        <v>4.1733799999999999</v>
      </c>
      <c r="O700" s="27">
        <v>4.4978499999999997</v>
      </c>
      <c r="P700" s="28">
        <v>22.992749731471498</v>
      </c>
      <c r="Q700" s="29">
        <v>27661.871999999999</v>
      </c>
      <c r="R700" s="29">
        <v>28426.930560000001</v>
      </c>
      <c r="S700" s="29">
        <v>23455.837439999999</v>
      </c>
      <c r="T700" s="29">
        <v>13395.67488</v>
      </c>
      <c r="U700" s="29">
        <v>14552.20032</v>
      </c>
      <c r="V700" s="29">
        <v>18584.845440000001</v>
      </c>
      <c r="W700" s="29">
        <v>16924.23936</v>
      </c>
      <c r="X700" s="29">
        <v>6792.576</v>
      </c>
      <c r="Y700" s="30">
        <v>2</v>
      </c>
      <c r="Z700" s="31">
        <v>0.72098905121634704</v>
      </c>
      <c r="AA700" s="31">
        <v>0.74255335470078299</v>
      </c>
      <c r="AB700" s="31">
        <v>0.73551750231215507</v>
      </c>
      <c r="AC700" s="31">
        <v>0.71784064862645791</v>
      </c>
      <c r="AD700" s="31">
        <v>0.71223066540018998</v>
      </c>
      <c r="AE700" s="31">
        <v>0.73070551500486902</v>
      </c>
      <c r="AF700" s="31">
        <v>0.77048989746332208</v>
      </c>
      <c r="AG700" s="31">
        <v>0.71338536219057602</v>
      </c>
      <c r="AH700" s="29">
        <v>558647.54149775906</v>
      </c>
      <c r="AI700" s="32">
        <v>574098.34264548379</v>
      </c>
      <c r="AJ700" s="29">
        <v>469767.64199039916</v>
      </c>
      <c r="AK700" s="29">
        <v>249550.16705038032</v>
      </c>
      <c r="AL700" s="29">
        <v>273863.23822851788</v>
      </c>
      <c r="AM700" s="29">
        <v>354745.66628361534</v>
      </c>
      <c r="AN700" s="29">
        <v>318503.51793976256</v>
      </c>
      <c r="AO700" s="29">
        <v>125628.01203839974</v>
      </c>
      <c r="AP700" s="32">
        <v>77374.958502239999</v>
      </c>
      <c r="AQ700" s="32">
        <v>79514.957354515194</v>
      </c>
      <c r="AR700" s="32">
        <v>69546.558009600005</v>
      </c>
      <c r="AS700" s="32">
        <v>58453.232949619203</v>
      </c>
      <c r="AT700" s="32">
        <v>60731.861771481599</v>
      </c>
      <c r="AU700" s="32">
        <v>72571.033716384001</v>
      </c>
      <c r="AV700" s="32">
        <v>70631.282060236801</v>
      </c>
      <c r="AW700" s="32">
        <v>30551.9879616</v>
      </c>
      <c r="AX700" s="32">
        <v>636022.49999999895</v>
      </c>
      <c r="AY700" s="32">
        <v>653613.299999999</v>
      </c>
      <c r="AZ700" s="32">
        <v>539314.19999999914</v>
      </c>
      <c r="BA700" s="32">
        <v>308003.39999999956</v>
      </c>
      <c r="BB700" s="32">
        <v>334595.09999999951</v>
      </c>
      <c r="BC700" s="32">
        <v>427316.69999999931</v>
      </c>
      <c r="BD700" s="32">
        <v>389134.79999999941</v>
      </c>
      <c r="BE700" s="32">
        <v>156179.99999999974</v>
      </c>
    </row>
    <row r="701" spans="1:57">
      <c r="A701" s="24" t="s">
        <v>1123</v>
      </c>
      <c r="B701" s="25" t="s">
        <v>1124</v>
      </c>
      <c r="C701" s="25" t="s">
        <v>36</v>
      </c>
      <c r="D701" s="25" t="s">
        <v>226</v>
      </c>
      <c r="E701" s="25" t="s">
        <v>1157</v>
      </c>
      <c r="F701" s="25" t="s">
        <v>1158</v>
      </c>
      <c r="G701" s="26" t="s">
        <v>281</v>
      </c>
      <c r="H701" s="27">
        <v>268.66667000000001</v>
      </c>
      <c r="I701" s="27">
        <v>268.66667000000001</v>
      </c>
      <c r="J701" s="27">
        <v>256.66667000000001</v>
      </c>
      <c r="K701" s="27">
        <v>274</v>
      </c>
      <c r="L701" s="27">
        <v>262</v>
      </c>
      <c r="M701" s="27">
        <v>268.66667000000001</v>
      </c>
      <c r="N701" s="27">
        <v>290.66667000000001</v>
      </c>
      <c r="O701" s="27">
        <v>310.66667000000001</v>
      </c>
      <c r="P701" s="28">
        <v>2333.3333333333298</v>
      </c>
      <c r="Q701" s="29">
        <v>11.04</v>
      </c>
      <c r="R701" s="29">
        <v>4.9800000000000004</v>
      </c>
      <c r="S701" s="29">
        <v>12.09</v>
      </c>
      <c r="T701" s="29">
        <v>7.38</v>
      </c>
      <c r="U701" s="29">
        <v>11.58</v>
      </c>
      <c r="V701" s="29">
        <v>10.62</v>
      </c>
      <c r="W701" s="29">
        <v>4.26</v>
      </c>
      <c r="X701" s="29">
        <v>4.1100000000000003</v>
      </c>
      <c r="Y701" s="30">
        <v>2</v>
      </c>
      <c r="Z701" s="31">
        <v>3.7666325486182199E-2</v>
      </c>
      <c r="AA701" s="31">
        <v>1.8082788671024003E-2</v>
      </c>
      <c r="AB701" s="31">
        <v>3.0902538148915002E-2</v>
      </c>
      <c r="AC701" s="31">
        <v>3.3252230332522302E-2</v>
      </c>
      <c r="AD701" s="31">
        <v>3.2692470568306903E-2</v>
      </c>
      <c r="AE701" s="31">
        <v>3.63114165555442E-2</v>
      </c>
      <c r="AF701" s="31">
        <v>2.6016855991205602E-2</v>
      </c>
      <c r="AG701" s="31">
        <v>3.8161559888579402E-2</v>
      </c>
      <c r="AH701" s="29">
        <v>22793.919963199962</v>
      </c>
      <c r="AI701" s="32">
        <v>10282.039983399984</v>
      </c>
      <c r="AJ701" s="29">
        <v>25106.89995969996</v>
      </c>
      <c r="AK701" s="29">
        <v>15197.879999999974</v>
      </c>
      <c r="AL701" s="29">
        <v>23986.039999999961</v>
      </c>
      <c r="AM701" s="29">
        <v>21926.759964599965</v>
      </c>
      <c r="AN701" s="29">
        <v>8701.7599857999849</v>
      </c>
      <c r="AO701" s="29">
        <v>8313.1599862999865</v>
      </c>
      <c r="AP701" s="32">
        <v>2966.0800368</v>
      </c>
      <c r="AQ701" s="32">
        <v>1337.9600166</v>
      </c>
      <c r="AR701" s="32">
        <v>3103.1000403000003</v>
      </c>
      <c r="AS701" s="32">
        <v>2022.12</v>
      </c>
      <c r="AT701" s="32">
        <v>3033.96</v>
      </c>
      <c r="AU701" s="32">
        <v>2853.2400354000001</v>
      </c>
      <c r="AV701" s="32">
        <v>1238.2400142000001</v>
      </c>
      <c r="AW701" s="32">
        <v>1276.8400137000001</v>
      </c>
      <c r="AX701" s="32">
        <v>25759.99999999996</v>
      </c>
      <c r="AY701" s="32">
        <v>11619.999999999984</v>
      </c>
      <c r="AZ701" s="32">
        <v>28209.99999999996</v>
      </c>
      <c r="BA701" s="32">
        <v>17219.999999999975</v>
      </c>
      <c r="BB701" s="32">
        <v>27019.99999999996</v>
      </c>
      <c r="BC701" s="32">
        <v>24779.999999999964</v>
      </c>
      <c r="BD701" s="32">
        <v>9939.9999999999854</v>
      </c>
      <c r="BE701" s="32">
        <v>9589.9999999999854</v>
      </c>
    </row>
    <row r="702" spans="1:57">
      <c r="A702" s="24" t="s">
        <v>1123</v>
      </c>
      <c r="B702" s="25" t="s">
        <v>1124</v>
      </c>
      <c r="C702" s="25" t="s">
        <v>36</v>
      </c>
      <c r="D702" s="25" t="s">
        <v>229</v>
      </c>
      <c r="E702" s="25" t="s">
        <v>1157</v>
      </c>
      <c r="F702" s="25" t="s">
        <v>1158</v>
      </c>
      <c r="G702" s="26" t="s">
        <v>281</v>
      </c>
      <c r="H702" s="27">
        <v>244</v>
      </c>
      <c r="I702" s="27">
        <v>244</v>
      </c>
      <c r="J702" s="27">
        <v>240</v>
      </c>
      <c r="K702" s="27">
        <v>245.77778000000001</v>
      </c>
      <c r="L702" s="27">
        <v>241.77778000000001</v>
      </c>
      <c r="M702" s="27">
        <v>244</v>
      </c>
      <c r="N702" s="27">
        <v>251.33332999999999</v>
      </c>
      <c r="O702" s="27">
        <v>258</v>
      </c>
      <c r="P702" s="28">
        <v>2444.4444444444398</v>
      </c>
      <c r="Q702" s="29">
        <v>233.46</v>
      </c>
      <c r="R702" s="29">
        <v>213.84</v>
      </c>
      <c r="S702" s="29">
        <v>287.82</v>
      </c>
      <c r="T702" s="29">
        <v>163.98</v>
      </c>
      <c r="U702" s="29">
        <v>273.87</v>
      </c>
      <c r="V702" s="29">
        <v>196.11</v>
      </c>
      <c r="W702" s="29">
        <v>128.34</v>
      </c>
      <c r="X702" s="29">
        <v>82.89</v>
      </c>
      <c r="Y702" s="30">
        <v>2</v>
      </c>
      <c r="Z702" s="31">
        <v>0.79651995905834205</v>
      </c>
      <c r="AA702" s="31">
        <v>0.77647058823529402</v>
      </c>
      <c r="AB702" s="31">
        <v>0.73567977915804006</v>
      </c>
      <c r="AC702" s="31">
        <v>0.7388483373884831</v>
      </c>
      <c r="AD702" s="31">
        <v>0.77318539849242007</v>
      </c>
      <c r="AE702" s="31">
        <v>0.67053031080110803</v>
      </c>
      <c r="AF702" s="31">
        <v>0.783803591058996</v>
      </c>
      <c r="AG702" s="31">
        <v>0.76963788300835601</v>
      </c>
      <c r="AH702" s="29">
        <v>513715.75999999896</v>
      </c>
      <c r="AI702" s="32">
        <v>470543.03999999905</v>
      </c>
      <c r="AJ702" s="29">
        <v>634483.19999999879</v>
      </c>
      <c r="AK702" s="29">
        <v>360537.35963559925</v>
      </c>
      <c r="AL702" s="29">
        <v>603244.31939139881</v>
      </c>
      <c r="AM702" s="29">
        <v>431529.1599999991</v>
      </c>
      <c r="AN702" s="29">
        <v>281463.88042779942</v>
      </c>
      <c r="AO702" s="29">
        <v>181234.37999999963</v>
      </c>
      <c r="AP702" s="32">
        <v>56964.24</v>
      </c>
      <c r="AQ702" s="32">
        <v>52176.959999999999</v>
      </c>
      <c r="AR702" s="32">
        <v>69076.800000000003</v>
      </c>
      <c r="AS702" s="32">
        <v>40302.640364400002</v>
      </c>
      <c r="AT702" s="32">
        <v>66215.6806086</v>
      </c>
      <c r="AU702" s="32">
        <v>47850.84</v>
      </c>
      <c r="AV702" s="32">
        <v>32256.119572199997</v>
      </c>
      <c r="AW702" s="32">
        <v>21385.62</v>
      </c>
      <c r="AX702" s="32">
        <v>570679.99999999895</v>
      </c>
      <c r="AY702" s="32">
        <v>522719.99999999907</v>
      </c>
      <c r="AZ702" s="32">
        <v>703559.99999999872</v>
      </c>
      <c r="BA702" s="32">
        <v>400839.9999999993</v>
      </c>
      <c r="BB702" s="32">
        <v>669459.99999999872</v>
      </c>
      <c r="BC702" s="32">
        <v>479379.99999999907</v>
      </c>
      <c r="BD702" s="32">
        <v>313719.99999999942</v>
      </c>
      <c r="BE702" s="32">
        <v>202619.99999999965</v>
      </c>
    </row>
    <row r="703" spans="1:57">
      <c r="A703" s="24" t="s">
        <v>1123</v>
      </c>
      <c r="B703" s="25" t="s">
        <v>1124</v>
      </c>
      <c r="C703" s="25" t="s">
        <v>36</v>
      </c>
      <c r="D703" s="25" t="s">
        <v>230</v>
      </c>
      <c r="E703" s="25" t="s">
        <v>1159</v>
      </c>
      <c r="F703" s="25" t="s">
        <v>1160</v>
      </c>
      <c r="G703" s="26" t="s">
        <v>281</v>
      </c>
      <c r="H703" s="27">
        <v>235</v>
      </c>
      <c r="I703" s="27">
        <v>235</v>
      </c>
      <c r="J703" s="27">
        <v>229</v>
      </c>
      <c r="K703" s="27">
        <v>237.66667000000001</v>
      </c>
      <c r="L703" s="27">
        <v>231.66667000000001</v>
      </c>
      <c r="M703" s="27">
        <v>235</v>
      </c>
      <c r="N703" s="27">
        <v>246</v>
      </c>
      <c r="O703" s="27">
        <v>256</v>
      </c>
      <c r="P703" s="28">
        <v>1333.3333333333301</v>
      </c>
      <c r="Q703" s="29">
        <v>1.56</v>
      </c>
      <c r="R703" s="29">
        <v>0.9</v>
      </c>
      <c r="S703" s="29">
        <v>2.34</v>
      </c>
      <c r="T703" s="29">
        <v>1.62</v>
      </c>
      <c r="U703" s="29">
        <v>2.34</v>
      </c>
      <c r="V703" s="29">
        <v>2.2799999999999998</v>
      </c>
      <c r="W703" s="29">
        <v>0.6</v>
      </c>
      <c r="X703" s="29">
        <v>1.98</v>
      </c>
      <c r="Y703" s="30">
        <v>2</v>
      </c>
      <c r="Z703" s="31">
        <v>5.3224155578300899E-3</v>
      </c>
      <c r="AA703" s="31">
        <v>3.26797385620915E-3</v>
      </c>
      <c r="AB703" s="31">
        <v>5.9811364159190299E-3</v>
      </c>
      <c r="AC703" s="31">
        <v>7.2992700729927005E-3</v>
      </c>
      <c r="AD703" s="31">
        <v>6.6062505293469995E-3</v>
      </c>
      <c r="AE703" s="31">
        <v>7.7956713509077808E-3</v>
      </c>
      <c r="AF703" s="31">
        <v>3.6643459142543101E-3</v>
      </c>
      <c r="AG703" s="31">
        <v>1.8384401114206101E-2</v>
      </c>
      <c r="AH703" s="29">
        <v>1713.3999999999949</v>
      </c>
      <c r="AI703" s="32">
        <v>988.49999999999716</v>
      </c>
      <c r="AJ703" s="29">
        <v>2584.1399999999921</v>
      </c>
      <c r="AK703" s="29">
        <v>1774.9799945999946</v>
      </c>
      <c r="AL703" s="29">
        <v>2577.8999921999921</v>
      </c>
      <c r="AM703" s="29">
        <v>2504.1999999999925</v>
      </c>
      <c r="AN703" s="29">
        <v>652.39999999999793</v>
      </c>
      <c r="AO703" s="29">
        <v>2133.1199999999935</v>
      </c>
      <c r="AP703" s="32">
        <v>366.6</v>
      </c>
      <c r="AQ703" s="32">
        <v>211.5</v>
      </c>
      <c r="AR703" s="32">
        <v>535.86</v>
      </c>
      <c r="AS703" s="32">
        <v>385.0200054</v>
      </c>
      <c r="AT703" s="32">
        <v>542.10000780000007</v>
      </c>
      <c r="AU703" s="32">
        <v>535.79999999999995</v>
      </c>
      <c r="AV703" s="32">
        <v>147.6</v>
      </c>
      <c r="AW703" s="32">
        <v>506.88</v>
      </c>
      <c r="AX703" s="32">
        <v>2079.999999999995</v>
      </c>
      <c r="AY703" s="32">
        <v>1199.999999999997</v>
      </c>
      <c r="AZ703" s="32">
        <v>3119.9999999999918</v>
      </c>
      <c r="BA703" s="32">
        <v>2159.9999999999945</v>
      </c>
      <c r="BB703" s="32">
        <v>3119.9999999999918</v>
      </c>
      <c r="BC703" s="32">
        <v>3039.9999999999923</v>
      </c>
      <c r="BD703" s="32">
        <v>799.99999999999795</v>
      </c>
      <c r="BE703" s="32">
        <v>2639.9999999999936</v>
      </c>
    </row>
    <row r="704" spans="1:57">
      <c r="A704" s="24" t="s">
        <v>1123</v>
      </c>
      <c r="B704" s="25" t="s">
        <v>1124</v>
      </c>
      <c r="C704" s="25" t="s">
        <v>36</v>
      </c>
      <c r="D704" s="25" t="s">
        <v>233</v>
      </c>
      <c r="E704" s="25" t="s">
        <v>1159</v>
      </c>
      <c r="F704" s="25" t="s">
        <v>1160</v>
      </c>
      <c r="G704" s="26" t="s">
        <v>281</v>
      </c>
      <c r="H704" s="27">
        <v>224</v>
      </c>
      <c r="I704" s="27">
        <v>224</v>
      </c>
      <c r="J704" s="27">
        <v>222</v>
      </c>
      <c r="K704" s="27">
        <v>224.88889</v>
      </c>
      <c r="L704" s="27">
        <v>222.88889</v>
      </c>
      <c r="M704" s="27">
        <v>224</v>
      </c>
      <c r="N704" s="27">
        <v>227.66667000000001</v>
      </c>
      <c r="O704" s="27">
        <v>231</v>
      </c>
      <c r="P704" s="28">
        <v>1500</v>
      </c>
      <c r="Q704" s="29">
        <v>46.62</v>
      </c>
      <c r="R704" s="29">
        <v>55.44</v>
      </c>
      <c r="S704" s="29">
        <v>87.12</v>
      </c>
      <c r="T704" s="29">
        <v>48.96</v>
      </c>
      <c r="U704" s="29">
        <v>66.239999999999995</v>
      </c>
      <c r="V704" s="29">
        <v>82.8</v>
      </c>
      <c r="W704" s="29">
        <v>30.42</v>
      </c>
      <c r="X704" s="29">
        <v>18.18</v>
      </c>
      <c r="Y704" s="30">
        <v>2</v>
      </c>
      <c r="Z704" s="31">
        <v>0.15905834186284501</v>
      </c>
      <c r="AA704" s="31">
        <v>0.20130718954248403</v>
      </c>
      <c r="AB704" s="31">
        <v>0.22268230963883101</v>
      </c>
      <c r="AC704" s="31">
        <v>0.22060016220600201</v>
      </c>
      <c r="AD704" s="31">
        <v>0.187007707292284</v>
      </c>
      <c r="AE704" s="31">
        <v>0.28310595958559803</v>
      </c>
      <c r="AF704" s="31">
        <v>0.18578233785269302</v>
      </c>
      <c r="AG704" s="31">
        <v>0.16880222841225601</v>
      </c>
      <c r="AH704" s="29">
        <v>59487.12</v>
      </c>
      <c r="AI704" s="32">
        <v>70741.440000000002</v>
      </c>
      <c r="AJ704" s="29">
        <v>111339.36</v>
      </c>
      <c r="AK704" s="29">
        <v>62429.439945599996</v>
      </c>
      <c r="AL704" s="29">
        <v>84595.839926400004</v>
      </c>
      <c r="AM704" s="29">
        <v>105652.8</v>
      </c>
      <c r="AN704" s="29">
        <v>38704.379898599997</v>
      </c>
      <c r="AO704" s="29">
        <v>23070.42</v>
      </c>
      <c r="AP704" s="32">
        <v>10442.879999999999</v>
      </c>
      <c r="AQ704" s="32">
        <v>12418.56</v>
      </c>
      <c r="AR704" s="32">
        <v>19340.64</v>
      </c>
      <c r="AS704" s="32">
        <v>11010.560054399999</v>
      </c>
      <c r="AT704" s="32">
        <v>14764.1600736</v>
      </c>
      <c r="AU704" s="32">
        <v>18547.2</v>
      </c>
      <c r="AV704" s="32">
        <v>6925.6201013999998</v>
      </c>
      <c r="AW704" s="32">
        <v>4199.58</v>
      </c>
      <c r="AX704" s="32">
        <v>69930</v>
      </c>
      <c r="AY704" s="32">
        <v>83160</v>
      </c>
      <c r="AZ704" s="32">
        <v>130680</v>
      </c>
      <c r="BA704" s="32">
        <v>73440</v>
      </c>
      <c r="BB704" s="32">
        <v>99360</v>
      </c>
      <c r="BC704" s="32">
        <v>124200</v>
      </c>
      <c r="BD704" s="32">
        <v>45630</v>
      </c>
      <c r="BE704" s="32">
        <v>27270</v>
      </c>
    </row>
    <row r="705" spans="1:57">
      <c r="A705" s="24" t="s">
        <v>1123</v>
      </c>
      <c r="B705" s="25" t="s">
        <v>1124</v>
      </c>
      <c r="C705" s="25" t="s">
        <v>38</v>
      </c>
      <c r="D705" s="25" t="s">
        <v>1161</v>
      </c>
      <c r="E705" s="25" t="s">
        <v>1162</v>
      </c>
      <c r="F705" s="25" t="s">
        <v>1163</v>
      </c>
      <c r="G705" s="26" t="s">
        <v>281</v>
      </c>
      <c r="H705" s="27">
        <v>0.75595000000000001</v>
      </c>
      <c r="I705" s="27">
        <v>0.72619</v>
      </c>
      <c r="J705" s="27">
        <v>0.80357000000000001</v>
      </c>
      <c r="K705" s="27">
        <v>0.80357000000000001</v>
      </c>
      <c r="L705" s="27">
        <v>0.80357000000000001</v>
      </c>
      <c r="M705" s="27">
        <v>0.72619</v>
      </c>
      <c r="N705" s="27">
        <v>0.86309999999999998</v>
      </c>
      <c r="O705" s="27">
        <v>0.95238</v>
      </c>
      <c r="P705" s="28">
        <v>2.4583333333333002</v>
      </c>
      <c r="Q705" s="29">
        <v>3346.56</v>
      </c>
      <c r="R705" s="29">
        <v>3847.2</v>
      </c>
      <c r="S705" s="29">
        <v>2953.44</v>
      </c>
      <c r="T705" s="29">
        <v>1985.76</v>
      </c>
      <c r="U705" s="29">
        <v>2493.12</v>
      </c>
      <c r="V705" s="29">
        <v>5191.2</v>
      </c>
      <c r="W705" s="29">
        <v>2022.72</v>
      </c>
      <c r="X705" s="29">
        <v>937.44</v>
      </c>
      <c r="Y705" s="30">
        <v>2</v>
      </c>
      <c r="Z705" s="31">
        <v>3.4460084260886604E-3</v>
      </c>
      <c r="AA705" s="31">
        <v>3.33154026635592E-3</v>
      </c>
      <c r="AB705" s="31">
        <v>4.3683259099126003E-3</v>
      </c>
      <c r="AC705" s="31">
        <v>2.9715611470355298E-3</v>
      </c>
      <c r="AD705" s="31">
        <v>3.3684112224385203E-3</v>
      </c>
      <c r="AE705" s="31">
        <v>4.4436747279404795E-3</v>
      </c>
      <c r="AF705" s="31">
        <v>3.0858945455587302E-3</v>
      </c>
      <c r="AG705" s="31">
        <v>2.7881478731985204E-3</v>
      </c>
      <c r="AH705" s="29">
        <v>5697.1279679998888</v>
      </c>
      <c r="AI705" s="32">
        <v>6663.9018319998713</v>
      </c>
      <c r="AJ705" s="29">
        <v>4887.2442191999016</v>
      </c>
      <c r="AK705" s="29">
        <v>3285.9628367999335</v>
      </c>
      <c r="AL705" s="29">
        <v>4125.5235615999172</v>
      </c>
      <c r="AM705" s="29">
        <v>8991.902471999827</v>
      </c>
      <c r="AN705" s="29">
        <v>3226.7103679999327</v>
      </c>
      <c r="AO705" s="29">
        <v>1411.7408927999688</v>
      </c>
      <c r="AP705" s="32">
        <v>2529.8320319999998</v>
      </c>
      <c r="AQ705" s="32">
        <v>2793.7981680000003</v>
      </c>
      <c r="AR705" s="32">
        <v>2373.2957808000001</v>
      </c>
      <c r="AS705" s="32">
        <v>1595.6971632000002</v>
      </c>
      <c r="AT705" s="32">
        <v>2003.3964384000001</v>
      </c>
      <c r="AU705" s="32">
        <v>3769.7975280000001</v>
      </c>
      <c r="AV705" s="32">
        <v>1745.809632</v>
      </c>
      <c r="AW705" s="32">
        <v>892.79910719999998</v>
      </c>
      <c r="AX705" s="32">
        <v>8226.9599999998882</v>
      </c>
      <c r="AY705" s="32">
        <v>9457.6999999998716</v>
      </c>
      <c r="AZ705" s="32">
        <v>7260.5399999999008</v>
      </c>
      <c r="BA705" s="32">
        <v>4881.6599999999335</v>
      </c>
      <c r="BB705" s="32">
        <v>6128.9199999999164</v>
      </c>
      <c r="BC705" s="32">
        <v>12761.699999999828</v>
      </c>
      <c r="BD705" s="32">
        <v>4972.5199999999331</v>
      </c>
      <c r="BE705" s="32">
        <v>2304.5399999999686</v>
      </c>
    </row>
    <row r="706" spans="1:57">
      <c r="A706" s="24" t="s">
        <v>1123</v>
      </c>
      <c r="B706" s="25" t="s">
        <v>1124</v>
      </c>
      <c r="C706" s="25" t="s">
        <v>38</v>
      </c>
      <c r="D706" s="25" t="s">
        <v>677</v>
      </c>
      <c r="E706" s="25" t="s">
        <v>1162</v>
      </c>
      <c r="F706" s="25" t="s">
        <v>1163</v>
      </c>
      <c r="G706" s="26" t="s">
        <v>281</v>
      </c>
      <c r="H706" s="27">
        <v>0.61012</v>
      </c>
      <c r="I706" s="27">
        <v>0.59523999999999999</v>
      </c>
      <c r="J706" s="27">
        <v>0.63392999999999999</v>
      </c>
      <c r="K706" s="27">
        <v>0.63392999999999999</v>
      </c>
      <c r="L706" s="27">
        <v>0.63392999999999999</v>
      </c>
      <c r="M706" s="27">
        <v>0.59523999999999999</v>
      </c>
      <c r="N706" s="27">
        <v>0.66369</v>
      </c>
      <c r="O706" s="27">
        <v>0.70833000000000002</v>
      </c>
      <c r="P706" s="28">
        <v>2.1964285714285001</v>
      </c>
      <c r="Q706" s="29">
        <v>17559.36</v>
      </c>
      <c r="R706" s="29">
        <v>17324.16</v>
      </c>
      <c r="S706" s="29">
        <v>13137.6</v>
      </c>
      <c r="T706" s="29">
        <v>10254.719999999999</v>
      </c>
      <c r="U706" s="29">
        <v>13930.56</v>
      </c>
      <c r="V706" s="29">
        <v>21403.200000000001</v>
      </c>
      <c r="W706" s="29">
        <v>9710.4</v>
      </c>
      <c r="X706" s="29">
        <v>5295.36</v>
      </c>
      <c r="Y706" s="30">
        <v>2</v>
      </c>
      <c r="Z706" s="31">
        <v>1.80811646935134E-2</v>
      </c>
      <c r="AA706" s="31">
        <v>1.5002114946140701E-2</v>
      </c>
      <c r="AB706" s="31">
        <v>1.9431347335333603E-2</v>
      </c>
      <c r="AC706" s="31">
        <v>1.53455238929821E-2</v>
      </c>
      <c r="AD706" s="31">
        <v>1.8821338178207702E-2</v>
      </c>
      <c r="AE706" s="31">
        <v>1.8321170237528099E-2</v>
      </c>
      <c r="AF706" s="31">
        <v>1.4814344246951399E-2</v>
      </c>
      <c r="AG706" s="31">
        <v>1.5749537807028199E-2</v>
      </c>
      <c r="AH706" s="29">
        <v>27854.563276798744</v>
      </c>
      <c r="AI706" s="32">
        <v>27739.24700159876</v>
      </c>
      <c r="AJ706" s="29">
        <v>20527.48123199906</v>
      </c>
      <c r="AK706" s="29">
        <v>16022.985350399265</v>
      </c>
      <c r="AL706" s="29">
        <v>21766.480099199005</v>
      </c>
      <c r="AM706" s="29">
        <v>34270.559231998472</v>
      </c>
      <c r="AN706" s="29">
        <v>14883.504623999306</v>
      </c>
      <c r="AO706" s="29">
        <v>7880.0176511996215</v>
      </c>
      <c r="AP706" s="32">
        <v>10713.3167232</v>
      </c>
      <c r="AQ706" s="32">
        <v>10312.0329984</v>
      </c>
      <c r="AR706" s="32">
        <v>8328.318768000001</v>
      </c>
      <c r="AS706" s="32">
        <v>6500.7746496000009</v>
      </c>
      <c r="AT706" s="32">
        <v>8830.9999007999995</v>
      </c>
      <c r="AU706" s="32">
        <v>12740.040767999999</v>
      </c>
      <c r="AV706" s="32">
        <v>6444.6953759999997</v>
      </c>
      <c r="AW706" s="32">
        <v>3750.8623487999998</v>
      </c>
      <c r="AX706" s="32">
        <v>38567.879999998746</v>
      </c>
      <c r="AY706" s="32">
        <v>38051.279999998762</v>
      </c>
      <c r="AZ706" s="32">
        <v>28855.799999999061</v>
      </c>
      <c r="BA706" s="32">
        <v>22523.759999999267</v>
      </c>
      <c r="BB706" s="32">
        <v>30597.479999999006</v>
      </c>
      <c r="BC706" s="32">
        <v>47010.599999998471</v>
      </c>
      <c r="BD706" s="32">
        <v>21328.199999999306</v>
      </c>
      <c r="BE706" s="32">
        <v>11630.879999999623</v>
      </c>
    </row>
    <row r="707" spans="1:57">
      <c r="A707" s="24" t="s">
        <v>1123</v>
      </c>
      <c r="B707" s="25" t="s">
        <v>1124</v>
      </c>
      <c r="C707" s="25" t="s">
        <v>38</v>
      </c>
      <c r="D707" s="25" t="s">
        <v>680</v>
      </c>
      <c r="E707" s="25" t="s">
        <v>1162</v>
      </c>
      <c r="F707" s="25" t="s">
        <v>1163</v>
      </c>
      <c r="G707" s="26" t="s">
        <v>281</v>
      </c>
      <c r="H707" s="27">
        <v>0.97619</v>
      </c>
      <c r="I707" s="27">
        <v>0.91666999999999998</v>
      </c>
      <c r="J707" s="27">
        <v>1.0714300000000001</v>
      </c>
      <c r="K707" s="27">
        <v>1.0714300000000001</v>
      </c>
      <c r="L707" s="27">
        <v>1.0714300000000001</v>
      </c>
      <c r="M707" s="27">
        <v>0.91666999999999998</v>
      </c>
      <c r="N707" s="27">
        <v>1.19048</v>
      </c>
      <c r="O707" s="27">
        <v>1.3690500000000001</v>
      </c>
      <c r="P707" s="28">
        <v>2.5238095238095002</v>
      </c>
      <c r="Q707" s="29">
        <v>4947.6000000000004</v>
      </c>
      <c r="R707" s="29">
        <v>8877.1200000000008</v>
      </c>
      <c r="S707" s="29">
        <v>4292.3999999999996</v>
      </c>
      <c r="T707" s="29">
        <v>3255.84</v>
      </c>
      <c r="U707" s="29">
        <v>2852.64</v>
      </c>
      <c r="V707" s="29">
        <v>7229.04</v>
      </c>
      <c r="W707" s="29">
        <v>4371.3599999999997</v>
      </c>
      <c r="X707" s="29">
        <v>1322.16</v>
      </c>
      <c r="Y707" s="30">
        <v>2</v>
      </c>
      <c r="Z707" s="31">
        <v>5.0946259110597903E-3</v>
      </c>
      <c r="AA707" s="31">
        <v>7.6872745709277998E-3</v>
      </c>
      <c r="AB707" s="31">
        <v>6.3487330488206399E-3</v>
      </c>
      <c r="AC707" s="31">
        <v>4.8721535557993802E-3</v>
      </c>
      <c r="AD707" s="31">
        <v>3.8541524634101098E-3</v>
      </c>
      <c r="AE707" s="31">
        <v>6.18806872308346E-3</v>
      </c>
      <c r="AF707" s="31">
        <v>6.6690179464649699E-3</v>
      </c>
      <c r="AG707" s="31">
        <v>3.9323877709807106E-3</v>
      </c>
      <c r="AH707" s="29">
        <v>7657.0023559998817</v>
      </c>
      <c r="AI707" s="32">
        <v>14266.770409599789</v>
      </c>
      <c r="AJ707" s="29">
        <v>6234.1938679998984</v>
      </c>
      <c r="AK707" s="29">
        <v>4728.7153487999221</v>
      </c>
      <c r="AL707" s="29">
        <v>4143.1159247999321</v>
      </c>
      <c r="AM707" s="29">
        <v>11618.075903199828</v>
      </c>
      <c r="AN707" s="29">
        <v>5828.4633471998959</v>
      </c>
      <c r="AO707" s="29">
        <v>1526.7768519999684</v>
      </c>
      <c r="AP707" s="32">
        <v>4829.7976440000002</v>
      </c>
      <c r="AQ707" s="32">
        <v>8137.3895904000001</v>
      </c>
      <c r="AR707" s="32">
        <v>4599.0061319999995</v>
      </c>
      <c r="AS707" s="32">
        <v>3488.4046512</v>
      </c>
      <c r="AT707" s="32">
        <v>3056.4040752000001</v>
      </c>
      <c r="AU707" s="32">
        <v>6626.6440968000006</v>
      </c>
      <c r="AV707" s="32">
        <v>5204.0166528</v>
      </c>
      <c r="AW707" s="32">
        <v>1810.1031480000001</v>
      </c>
      <c r="AX707" s="32">
        <v>12486.799999999881</v>
      </c>
      <c r="AY707" s="32">
        <v>22404.159999999789</v>
      </c>
      <c r="AZ707" s="32">
        <v>10833.199999999897</v>
      </c>
      <c r="BA707" s="32">
        <v>8217.1199999999226</v>
      </c>
      <c r="BB707" s="32">
        <v>7199.5199999999322</v>
      </c>
      <c r="BC707" s="32">
        <v>18244.719999999827</v>
      </c>
      <c r="BD707" s="32">
        <v>11032.479999999896</v>
      </c>
      <c r="BE707" s="32">
        <v>3336.8799999999683</v>
      </c>
    </row>
    <row r="708" spans="1:57">
      <c r="A708" s="24" t="s">
        <v>1123</v>
      </c>
      <c r="B708" s="25" t="s">
        <v>1124</v>
      </c>
      <c r="C708" s="25" t="s">
        <v>38</v>
      </c>
      <c r="D708" s="25" t="s">
        <v>681</v>
      </c>
      <c r="E708" s="25" t="s">
        <v>1162</v>
      </c>
      <c r="F708" s="25" t="s">
        <v>1163</v>
      </c>
      <c r="G708" s="26" t="s">
        <v>281</v>
      </c>
      <c r="H708" s="27">
        <v>0.63492000000000004</v>
      </c>
      <c r="I708" s="27">
        <v>0.61507999999999996</v>
      </c>
      <c r="J708" s="27">
        <v>0.66666999999999998</v>
      </c>
      <c r="K708" s="27">
        <v>0.66666999999999998</v>
      </c>
      <c r="L708" s="27">
        <v>0.66666999999999998</v>
      </c>
      <c r="M708" s="27">
        <v>0.61507999999999996</v>
      </c>
      <c r="N708" s="27">
        <v>0.70635000000000003</v>
      </c>
      <c r="O708" s="27">
        <v>0.76587000000000005</v>
      </c>
      <c r="P708" s="28">
        <v>2.3125</v>
      </c>
      <c r="Q708" s="29">
        <v>27135.599999999999</v>
      </c>
      <c r="R708" s="29">
        <v>26797.439999999999</v>
      </c>
      <c r="S708" s="29">
        <v>11940.24</v>
      </c>
      <c r="T708" s="29">
        <v>15290.16</v>
      </c>
      <c r="U708" s="29">
        <v>17704.560000000001</v>
      </c>
      <c r="V708" s="29">
        <v>29767.439999999999</v>
      </c>
      <c r="W708" s="29">
        <v>13321.2</v>
      </c>
      <c r="X708" s="29">
        <v>7056.24</v>
      </c>
      <c r="Y708" s="30">
        <v>2</v>
      </c>
      <c r="Z708" s="31">
        <v>2.7941978104970899E-2</v>
      </c>
      <c r="AA708" s="31">
        <v>2.3205643167825099E-2</v>
      </c>
      <c r="AB708" s="31">
        <v>1.7660375617102399E-2</v>
      </c>
      <c r="AC708" s="31">
        <v>2.2880733516616701E-2</v>
      </c>
      <c r="AD708" s="31">
        <v>2.3920324169047699E-2</v>
      </c>
      <c r="AE708" s="31">
        <v>2.5480971806804698E-2</v>
      </c>
      <c r="AF708" s="31">
        <v>2.0323039481637103E-2</v>
      </c>
      <c r="AG708" s="31">
        <v>2.09867730721735E-2</v>
      </c>
      <c r="AH708" s="29">
        <v>45522.139847999999</v>
      </c>
      <c r="AI708" s="32">
        <v>45486.510604800002</v>
      </c>
      <c r="AJ708" s="29">
        <v>19651.605199199999</v>
      </c>
      <c r="AK708" s="29">
        <v>25165.0040328</v>
      </c>
      <c r="AL708" s="29">
        <v>29138.695984800001</v>
      </c>
      <c r="AM708" s="29">
        <v>50527.848004799998</v>
      </c>
      <c r="AN708" s="29">
        <v>21395.845379999999</v>
      </c>
      <c r="AO708" s="29">
        <v>10913.392471199999</v>
      </c>
      <c r="AP708" s="32">
        <v>17228.935151999998</v>
      </c>
      <c r="AQ708" s="32">
        <v>16482.5693952</v>
      </c>
      <c r="AR708" s="32">
        <v>7960.1998008</v>
      </c>
      <c r="AS708" s="32">
        <v>10193.490967199999</v>
      </c>
      <c r="AT708" s="32">
        <v>11803.099015199999</v>
      </c>
      <c r="AU708" s="32">
        <v>18309.3569952</v>
      </c>
      <c r="AV708" s="32">
        <v>9409.4296200000008</v>
      </c>
      <c r="AW708" s="32">
        <v>5404.1625287999996</v>
      </c>
      <c r="AX708" s="32">
        <v>62751.074999999997</v>
      </c>
      <c r="AY708" s="32">
        <v>61969.08</v>
      </c>
      <c r="AZ708" s="32">
        <v>27611.805</v>
      </c>
      <c r="BA708" s="32">
        <v>35358.495000000003</v>
      </c>
      <c r="BB708" s="32">
        <v>40941.794999999998</v>
      </c>
      <c r="BC708" s="32">
        <v>68837.205000000002</v>
      </c>
      <c r="BD708" s="32">
        <v>30805.275000000001</v>
      </c>
      <c r="BE708" s="32">
        <v>16317.555</v>
      </c>
    </row>
    <row r="709" spans="1:57">
      <c r="A709" s="24" t="s">
        <v>1123</v>
      </c>
      <c r="B709" s="25" t="s">
        <v>1124</v>
      </c>
      <c r="C709" s="25" t="s">
        <v>38</v>
      </c>
      <c r="D709" s="25" t="s">
        <v>1164</v>
      </c>
      <c r="E709" s="25" t="s">
        <v>1162</v>
      </c>
      <c r="F709" s="25" t="s">
        <v>1163</v>
      </c>
      <c r="G709" s="26" t="s">
        <v>281</v>
      </c>
      <c r="H709" s="27">
        <v>0.54422000000000004</v>
      </c>
      <c r="I709" s="27">
        <v>0.53571000000000002</v>
      </c>
      <c r="J709" s="27">
        <v>0.55781999999999998</v>
      </c>
      <c r="K709" s="27">
        <v>0.55781999999999998</v>
      </c>
      <c r="L709" s="27">
        <v>0.55781999999999998</v>
      </c>
      <c r="M709" s="27">
        <v>0.53571000000000002</v>
      </c>
      <c r="N709" s="27">
        <v>0.57482999999999995</v>
      </c>
      <c r="O709" s="27">
        <v>0.60033999999999998</v>
      </c>
      <c r="P709" s="28">
        <v>2.2933333333333001</v>
      </c>
      <c r="Q709" s="29">
        <v>18039.84</v>
      </c>
      <c r="R709" s="29">
        <v>17764.080000000002</v>
      </c>
      <c r="S709" s="29">
        <v>10217.52</v>
      </c>
      <c r="T709" s="29">
        <v>10502.64</v>
      </c>
      <c r="U709" s="29">
        <v>13933.2</v>
      </c>
      <c r="V709" s="29">
        <v>18767.04</v>
      </c>
      <c r="W709" s="29">
        <v>9067.92</v>
      </c>
      <c r="X709" s="29">
        <v>6404.64</v>
      </c>
      <c r="Y709" s="30">
        <v>2</v>
      </c>
      <c r="Z709" s="31">
        <v>1.8575922931395601E-2</v>
      </c>
      <c r="AA709" s="31">
        <v>1.53830702367352E-2</v>
      </c>
      <c r="AB709" s="31">
        <v>1.51123629906313E-2</v>
      </c>
      <c r="AC709" s="31">
        <v>1.5716520105804002E-2</v>
      </c>
      <c r="AD709" s="31">
        <v>1.88249050364525E-2</v>
      </c>
      <c r="AE709" s="31">
        <v>1.60646134547404E-2</v>
      </c>
      <c r="AF709" s="31">
        <v>1.38341663045616E-2</v>
      </c>
      <c r="AG709" s="31">
        <v>1.9048774742492499E-2</v>
      </c>
      <c r="AH709" s="29">
        <v>31553.724675199395</v>
      </c>
      <c r="AI709" s="32">
        <v>31222.561503199409</v>
      </c>
      <c r="AJ709" s="29">
        <v>17732.642193599659</v>
      </c>
      <c r="AK709" s="29">
        <v>18227.471755199651</v>
      </c>
      <c r="AL709" s="29">
        <v>24181.254375999539</v>
      </c>
      <c r="AM709" s="29">
        <v>32985.387401599372</v>
      </c>
      <c r="AN709" s="29">
        <v>15583.250746399697</v>
      </c>
      <c r="AO709" s="29">
        <v>10843.012822399787</v>
      </c>
      <c r="AP709" s="32">
        <v>9817.6417247999998</v>
      </c>
      <c r="AQ709" s="32">
        <v>9516.3952967999994</v>
      </c>
      <c r="AR709" s="32">
        <v>5699.5370063999999</v>
      </c>
      <c r="AS709" s="32">
        <v>5858.5826447999998</v>
      </c>
      <c r="AT709" s="32">
        <v>7772.2176239999999</v>
      </c>
      <c r="AU709" s="32">
        <v>10053.690998399999</v>
      </c>
      <c r="AV709" s="32">
        <v>5212.5124536000003</v>
      </c>
      <c r="AW709" s="32">
        <v>3844.9615775999996</v>
      </c>
      <c r="AX709" s="32">
        <v>41371.366399999395</v>
      </c>
      <c r="AY709" s="32">
        <v>40738.956799999403</v>
      </c>
      <c r="AZ709" s="32">
        <v>23432.17919999966</v>
      </c>
      <c r="BA709" s="32">
        <v>24086.054399999652</v>
      </c>
      <c r="BB709" s="32">
        <v>31953.471999999532</v>
      </c>
      <c r="BC709" s="32">
        <v>43039.078399999373</v>
      </c>
      <c r="BD709" s="32">
        <v>20795.763199999699</v>
      </c>
      <c r="BE709" s="32">
        <v>14687.974399999786</v>
      </c>
    </row>
    <row r="710" spans="1:57">
      <c r="A710" s="24" t="s">
        <v>1123</v>
      </c>
      <c r="B710" s="25" t="s">
        <v>1124</v>
      </c>
      <c r="C710" s="25" t="s">
        <v>38</v>
      </c>
      <c r="D710" s="25" t="s">
        <v>1165</v>
      </c>
      <c r="E710" s="25" t="s">
        <v>1162</v>
      </c>
      <c r="F710" s="25" t="s">
        <v>1163</v>
      </c>
      <c r="G710" s="26" t="s">
        <v>281</v>
      </c>
      <c r="H710" s="27">
        <v>0.51190000000000002</v>
      </c>
      <c r="I710" s="27">
        <v>0.50765000000000005</v>
      </c>
      <c r="J710" s="27">
        <v>0.51871</v>
      </c>
      <c r="K710" s="27">
        <v>0.51871</v>
      </c>
      <c r="L710" s="27">
        <v>0.51871</v>
      </c>
      <c r="M710" s="27">
        <v>0.50765000000000005</v>
      </c>
      <c r="N710" s="27">
        <v>0.52720999999999996</v>
      </c>
      <c r="O710" s="27">
        <v>0.53996999999999995</v>
      </c>
      <c r="P710" s="28">
        <v>2.2258333333332998</v>
      </c>
      <c r="Q710" s="29">
        <v>29193.599999999999</v>
      </c>
      <c r="R710" s="29">
        <v>22936.799999999999</v>
      </c>
      <c r="S710" s="29">
        <v>20109.599999999999</v>
      </c>
      <c r="T710" s="29">
        <v>14937.12</v>
      </c>
      <c r="U710" s="29">
        <v>20514.240000000002</v>
      </c>
      <c r="V710" s="29">
        <v>27190.560000000001</v>
      </c>
      <c r="W710" s="29">
        <v>10028.64</v>
      </c>
      <c r="X710" s="29">
        <v>8044.32</v>
      </c>
      <c r="Y710" s="30">
        <v>2</v>
      </c>
      <c r="Z710" s="31">
        <v>3.00611348931028E-2</v>
      </c>
      <c r="AA710" s="31">
        <v>1.9862464332853103E-2</v>
      </c>
      <c r="AB710" s="31">
        <v>2.9743379488995303E-2</v>
      </c>
      <c r="AC710" s="31">
        <v>2.2352432036402903E-2</v>
      </c>
      <c r="AD710" s="31">
        <v>2.7716434121019901E-2</v>
      </c>
      <c r="AE710" s="31">
        <v>2.3275158789981001E-2</v>
      </c>
      <c r="AF710" s="31">
        <v>1.5299856369330499E-2</v>
      </c>
      <c r="AG710" s="31">
        <v>2.3925535180201699E-2</v>
      </c>
      <c r="AH710" s="29">
        <v>50035.884159999026</v>
      </c>
      <c r="AI710" s="32">
        <v>39409.627479999239</v>
      </c>
      <c r="AJ710" s="29">
        <v>34329.567383999332</v>
      </c>
      <c r="AK710" s="29">
        <v>25499.506084799501</v>
      </c>
      <c r="AL710" s="29">
        <v>35020.337769599319</v>
      </c>
      <c r="AM710" s="29">
        <v>46718.367015999094</v>
      </c>
      <c r="AN710" s="29">
        <v>17034.881905599668</v>
      </c>
      <c r="AO710" s="29">
        <v>13561.624129599732</v>
      </c>
      <c r="AP710" s="32">
        <v>14944.203839999998</v>
      </c>
      <c r="AQ710" s="32">
        <v>11643.86652</v>
      </c>
      <c r="AR710" s="32">
        <v>10431.050615999999</v>
      </c>
      <c r="AS710" s="32">
        <v>7748.0335151999998</v>
      </c>
      <c r="AT710" s="32">
        <v>10640.9414304</v>
      </c>
      <c r="AU710" s="32">
        <v>13803.287784000002</v>
      </c>
      <c r="AV710" s="32">
        <v>5287.1992944000003</v>
      </c>
      <c r="AW710" s="32">
        <v>4343.6914704000001</v>
      </c>
      <c r="AX710" s="32">
        <v>64980.087999999028</v>
      </c>
      <c r="AY710" s="32">
        <v>51053.493999999235</v>
      </c>
      <c r="AZ710" s="32">
        <v>44760.617999999326</v>
      </c>
      <c r="BA710" s="32">
        <v>33247.539599999502</v>
      </c>
      <c r="BB710" s="32">
        <v>45661.279199999313</v>
      </c>
      <c r="BC710" s="32">
        <v>60521.654799999094</v>
      </c>
      <c r="BD710" s="32">
        <v>22322.081199999666</v>
      </c>
      <c r="BE710" s="32">
        <v>17905.315599999733</v>
      </c>
    </row>
    <row r="711" spans="1:57">
      <c r="A711" s="24" t="s">
        <v>1123</v>
      </c>
      <c r="B711" s="25" t="s">
        <v>1124</v>
      </c>
      <c r="C711" s="25" t="s">
        <v>38</v>
      </c>
      <c r="D711" s="25" t="s">
        <v>682</v>
      </c>
      <c r="E711" s="25" t="s">
        <v>1166</v>
      </c>
      <c r="F711" s="25" t="s">
        <v>1167</v>
      </c>
      <c r="G711" s="26" t="s">
        <v>281</v>
      </c>
      <c r="H711" s="27">
        <v>1.15476</v>
      </c>
      <c r="I711" s="27">
        <v>1.09524</v>
      </c>
      <c r="J711" s="27">
        <v>1.25</v>
      </c>
      <c r="K711" s="27">
        <v>1.25</v>
      </c>
      <c r="L711" s="27">
        <v>1.25</v>
      </c>
      <c r="M711" s="27">
        <v>1.09524</v>
      </c>
      <c r="N711" s="27">
        <v>1.3690500000000001</v>
      </c>
      <c r="O711" s="27">
        <v>1.54762</v>
      </c>
      <c r="P711" s="28">
        <v>6.25</v>
      </c>
      <c r="Q711" s="29">
        <v>2891.28</v>
      </c>
      <c r="R711" s="29">
        <v>2726.64</v>
      </c>
      <c r="S711" s="29">
        <v>3213.84</v>
      </c>
      <c r="T711" s="29">
        <v>1960.56</v>
      </c>
      <c r="U711" s="29">
        <v>2047.92</v>
      </c>
      <c r="V711" s="29">
        <v>2857.68</v>
      </c>
      <c r="W711" s="29">
        <v>1197.8399999999999</v>
      </c>
      <c r="X711" s="29">
        <v>1164.24</v>
      </c>
      <c r="Y711" s="30">
        <v>2</v>
      </c>
      <c r="Z711" s="31">
        <v>2.9771990468366399E-3</v>
      </c>
      <c r="AA711" s="31">
        <v>2.36117460798937E-3</v>
      </c>
      <c r="AB711" s="31">
        <v>4.7534740987843008E-3</v>
      </c>
      <c r="AC711" s="31">
        <v>2.9338509801949799E-3</v>
      </c>
      <c r="AD711" s="31">
        <v>2.7669092184316397E-3</v>
      </c>
      <c r="AE711" s="31">
        <v>2.4461782240216101E-3</v>
      </c>
      <c r="AF711" s="31">
        <v>1.82744419516892E-3</v>
      </c>
      <c r="AG711" s="31">
        <v>3.46269977800461E-3</v>
      </c>
      <c r="AH711" s="29">
        <v>14731.7655072</v>
      </c>
      <c r="AI711" s="32">
        <v>14055.1748064</v>
      </c>
      <c r="AJ711" s="29">
        <v>16069.2</v>
      </c>
      <c r="AK711" s="29">
        <v>9802.7999999999993</v>
      </c>
      <c r="AL711" s="29">
        <v>10239.6</v>
      </c>
      <c r="AM711" s="29">
        <v>14730.6545568</v>
      </c>
      <c r="AN711" s="29">
        <v>5846.5971480000007</v>
      </c>
      <c r="AO711" s="29">
        <v>5474.6988911999997</v>
      </c>
      <c r="AP711" s="32">
        <v>3338.7344927999998</v>
      </c>
      <c r="AQ711" s="32">
        <v>2986.3251936000001</v>
      </c>
      <c r="AR711" s="32">
        <v>4017.3</v>
      </c>
      <c r="AS711" s="32">
        <v>2450.6999999999998</v>
      </c>
      <c r="AT711" s="32">
        <v>2559.9</v>
      </c>
      <c r="AU711" s="32">
        <v>3129.8454431999999</v>
      </c>
      <c r="AV711" s="32">
        <v>1639.9028519999999</v>
      </c>
      <c r="AW711" s="32">
        <v>1801.8011087999998</v>
      </c>
      <c r="AX711" s="32">
        <v>18070.5</v>
      </c>
      <c r="AY711" s="32">
        <v>17041.5</v>
      </c>
      <c r="AZ711" s="32">
        <v>20086.5</v>
      </c>
      <c r="BA711" s="32">
        <v>12253.5</v>
      </c>
      <c r="BB711" s="32">
        <v>12799.5</v>
      </c>
      <c r="BC711" s="32">
        <v>17860.5</v>
      </c>
      <c r="BD711" s="32">
        <v>7486.5</v>
      </c>
      <c r="BE711" s="32">
        <v>7276.5</v>
      </c>
    </row>
    <row r="712" spans="1:57">
      <c r="A712" s="24" t="s">
        <v>1123</v>
      </c>
      <c r="B712" s="25" t="s">
        <v>1124</v>
      </c>
      <c r="C712" s="25" t="s">
        <v>38</v>
      </c>
      <c r="D712" s="25" t="s">
        <v>1168</v>
      </c>
      <c r="E712" s="25" t="s">
        <v>1166</v>
      </c>
      <c r="F712" s="25" t="s">
        <v>1167</v>
      </c>
      <c r="G712" s="26" t="s">
        <v>281</v>
      </c>
      <c r="H712" s="27">
        <v>1.0408200000000001</v>
      </c>
      <c r="I712" s="27">
        <v>1.0067999999999999</v>
      </c>
      <c r="J712" s="27">
        <v>1.09524</v>
      </c>
      <c r="K712" s="27">
        <v>1.09524</v>
      </c>
      <c r="L712" s="27">
        <v>1.09524</v>
      </c>
      <c r="M712" s="27">
        <v>1.0067999999999999</v>
      </c>
      <c r="N712" s="27">
        <v>1.16327</v>
      </c>
      <c r="O712" s="27">
        <v>1.2653099999999999</v>
      </c>
      <c r="P712" s="28">
        <v>6.1333333333333</v>
      </c>
      <c r="Q712" s="29">
        <v>1445.88</v>
      </c>
      <c r="R712" s="29">
        <v>1123.6199999999999</v>
      </c>
      <c r="S712" s="29">
        <v>935.4</v>
      </c>
      <c r="T712" s="29">
        <v>546.12</v>
      </c>
      <c r="U712" s="29">
        <v>792.72</v>
      </c>
      <c r="V712" s="29">
        <v>1184.6400000000001</v>
      </c>
      <c r="W712" s="29">
        <v>378.24</v>
      </c>
      <c r="X712" s="29">
        <v>356.76</v>
      </c>
      <c r="Y712" s="30">
        <v>2</v>
      </c>
      <c r="Z712" s="31">
        <v>1.48884665540527E-3</v>
      </c>
      <c r="AA712" s="31">
        <v>9.7301551104253298E-4</v>
      </c>
      <c r="AB712" s="31">
        <v>1.38351618997923E-3</v>
      </c>
      <c r="AC712" s="31">
        <v>8.1723318710168603E-4</v>
      </c>
      <c r="AD712" s="31">
        <v>1.07103025295672E-3</v>
      </c>
      <c r="AE712" s="31">
        <v>1.0140535578878501E-3</v>
      </c>
      <c r="AF712" s="31">
        <v>5.7704909869489302E-4</v>
      </c>
      <c r="AG712" s="31">
        <v>1.0610808534330799E-3</v>
      </c>
      <c r="AH712" s="29">
        <v>7363.1631783999519</v>
      </c>
      <c r="AI712" s="32">
        <v>5760.2753839999623</v>
      </c>
      <c r="AJ712" s="29">
        <v>4712.6325039999692</v>
      </c>
      <c r="AK712" s="29">
        <v>2751.4035311999819</v>
      </c>
      <c r="AL712" s="29">
        <v>3993.797347199974</v>
      </c>
      <c r="AM712" s="29">
        <v>6073.0964479999611</v>
      </c>
      <c r="AN712" s="29">
        <v>1879.8767551999872</v>
      </c>
      <c r="AO712" s="29">
        <v>1736.7160043999882</v>
      </c>
      <c r="AP712" s="32">
        <v>1504.9008216</v>
      </c>
      <c r="AQ712" s="32">
        <v>1131.260616</v>
      </c>
      <c r="AR712" s="32">
        <v>1024.487496</v>
      </c>
      <c r="AS712" s="32">
        <v>598.13246879999997</v>
      </c>
      <c r="AT712" s="32">
        <v>868.21865279999997</v>
      </c>
      <c r="AU712" s="32">
        <v>1192.6955519999999</v>
      </c>
      <c r="AV712" s="32">
        <v>439.99524480000002</v>
      </c>
      <c r="AW712" s="32">
        <v>451.41199559999995</v>
      </c>
      <c r="AX712" s="32">
        <v>8868.0639999999512</v>
      </c>
      <c r="AY712" s="32">
        <v>6891.5359999999628</v>
      </c>
      <c r="AZ712" s="32">
        <v>5737.119999999969</v>
      </c>
      <c r="BA712" s="32">
        <v>3349.5359999999814</v>
      </c>
      <c r="BB712" s="32">
        <v>4862.0159999999732</v>
      </c>
      <c r="BC712" s="32">
        <v>7265.7919999999604</v>
      </c>
      <c r="BD712" s="32">
        <v>2319.8719999999871</v>
      </c>
      <c r="BE712" s="32">
        <v>2188.1279999999879</v>
      </c>
    </row>
    <row r="713" spans="1:57">
      <c r="A713" s="24" t="s">
        <v>1123</v>
      </c>
      <c r="B713" s="25" t="s">
        <v>1124</v>
      </c>
      <c r="C713" s="25" t="s">
        <v>38</v>
      </c>
      <c r="D713" s="25" t="s">
        <v>685</v>
      </c>
      <c r="E713" s="25" t="s">
        <v>1166</v>
      </c>
      <c r="F713" s="25" t="s">
        <v>1167</v>
      </c>
      <c r="G713" s="26" t="s">
        <v>281</v>
      </c>
      <c r="H713" s="27">
        <v>0.87414999999999998</v>
      </c>
      <c r="I713" s="27">
        <v>0.85714000000000001</v>
      </c>
      <c r="J713" s="27">
        <v>0.90136000000000005</v>
      </c>
      <c r="K713" s="27">
        <v>0.90136000000000005</v>
      </c>
      <c r="L713" s="27">
        <v>0.90136000000000005</v>
      </c>
      <c r="M713" s="27">
        <v>0.85714000000000001</v>
      </c>
      <c r="N713" s="27">
        <v>0.93537000000000003</v>
      </c>
      <c r="O713" s="27">
        <v>0.98638999999999999</v>
      </c>
      <c r="P713" s="28">
        <v>5.8233333333333004</v>
      </c>
      <c r="Q713" s="29">
        <v>10897.68</v>
      </c>
      <c r="R713" s="29">
        <v>12245.04</v>
      </c>
      <c r="S713" s="29">
        <v>10142.52</v>
      </c>
      <c r="T713" s="29">
        <v>7764.12</v>
      </c>
      <c r="U713" s="29">
        <v>9109.68</v>
      </c>
      <c r="V713" s="29">
        <v>12156.6</v>
      </c>
      <c r="W713" s="29">
        <v>6345.6</v>
      </c>
      <c r="X713" s="29">
        <v>4816.4399999999996</v>
      </c>
      <c r="Y713" s="30">
        <v>2</v>
      </c>
      <c r="Z713" s="31">
        <v>1.1221522131627101E-2</v>
      </c>
      <c r="AA713" s="31">
        <v>1.0603775167170601E-2</v>
      </c>
      <c r="AB713" s="31">
        <v>1.50014332127305E-2</v>
      </c>
      <c r="AC713" s="31">
        <v>1.1618502403574201E-2</v>
      </c>
      <c r="AD713" s="31">
        <v>1.2307930763390399E-2</v>
      </c>
      <c r="AE713" s="31">
        <v>1.0406067228710401E-2</v>
      </c>
      <c r="AF713" s="31">
        <v>9.6809506151605204E-3</v>
      </c>
      <c r="AG713" s="31">
        <v>1.43251268800011E-2</v>
      </c>
      <c r="AH713" s="29">
        <v>53934.616227999642</v>
      </c>
      <c r="AI713" s="32">
        <v>60811.23601439959</v>
      </c>
      <c r="AJ713" s="29">
        <v>49921.212972799665</v>
      </c>
      <c r="AK713" s="29">
        <v>38214.79159679974</v>
      </c>
      <c r="AL713" s="29">
        <v>44837.602035199699</v>
      </c>
      <c r="AM713" s="29">
        <v>60372.025875999592</v>
      </c>
      <c r="AN713" s="29">
        <v>31017.060127999786</v>
      </c>
      <c r="AO713" s="29">
        <v>23296.847348399839</v>
      </c>
      <c r="AP713" s="32">
        <v>9526.206972</v>
      </c>
      <c r="AQ713" s="32">
        <v>10495.7135856</v>
      </c>
      <c r="AR713" s="32">
        <v>9142.0618271999992</v>
      </c>
      <c r="AS713" s="32">
        <v>6998.2672032</v>
      </c>
      <c r="AT713" s="32">
        <v>8211.1011647999985</v>
      </c>
      <c r="AU713" s="32">
        <v>10419.908124</v>
      </c>
      <c r="AV713" s="32">
        <v>5935.4838720000007</v>
      </c>
      <c r="AW713" s="32">
        <v>4750.8882516000003</v>
      </c>
      <c r="AX713" s="32">
        <v>63460.823199999642</v>
      </c>
      <c r="AY713" s="32">
        <v>71306.949599999585</v>
      </c>
      <c r="AZ713" s="32">
        <v>59063.274799999665</v>
      </c>
      <c r="BA713" s="32">
        <v>45213.058799999744</v>
      </c>
      <c r="BB713" s="32">
        <v>53048.703199999698</v>
      </c>
      <c r="BC713" s="32">
        <v>70791.933999999586</v>
      </c>
      <c r="BD713" s="32">
        <v>36952.543999999791</v>
      </c>
      <c r="BE713" s="32">
        <v>28047.73559999984</v>
      </c>
    </row>
    <row r="714" spans="1:57">
      <c r="A714" s="24" t="s">
        <v>1123</v>
      </c>
      <c r="B714" s="25" t="s">
        <v>1124</v>
      </c>
      <c r="C714" s="25" t="s">
        <v>38</v>
      </c>
      <c r="D714" s="25" t="s">
        <v>686</v>
      </c>
      <c r="E714" s="25" t="s">
        <v>1169</v>
      </c>
      <c r="F714" s="25" t="s">
        <v>1170</v>
      </c>
      <c r="G714" s="26" t="s">
        <v>281</v>
      </c>
      <c r="H714" s="27">
        <v>1.5714300000000001</v>
      </c>
      <c r="I714" s="27">
        <v>1.45238</v>
      </c>
      <c r="J714" s="27">
        <v>1.7619</v>
      </c>
      <c r="K714" s="27">
        <v>1.7619</v>
      </c>
      <c r="L714" s="27">
        <v>1.7619</v>
      </c>
      <c r="M714" s="27">
        <v>1.45238</v>
      </c>
      <c r="N714" s="27">
        <v>2</v>
      </c>
      <c r="O714" s="27">
        <v>2.3571399999999998</v>
      </c>
      <c r="P714" s="28">
        <v>3.7857142857141999</v>
      </c>
      <c r="Q714" s="29">
        <v>1407</v>
      </c>
      <c r="R714" s="29">
        <v>1737.96</v>
      </c>
      <c r="S714" s="29">
        <v>1508.64</v>
      </c>
      <c r="T714" s="29">
        <v>1254.1199999999999</v>
      </c>
      <c r="U714" s="29">
        <v>1445.64</v>
      </c>
      <c r="V714" s="29">
        <v>1957.2</v>
      </c>
      <c r="W714" s="29">
        <v>896.28</v>
      </c>
      <c r="X714" s="29">
        <v>552.72</v>
      </c>
      <c r="Y714" s="30">
        <v>2</v>
      </c>
      <c r="Z714" s="31">
        <v>1.4488112735187E-3</v>
      </c>
      <c r="AA714" s="31">
        <v>1.50501240416821E-3</v>
      </c>
      <c r="AB714" s="31">
        <v>2.23137466843089E-3</v>
      </c>
      <c r="AC714" s="31">
        <v>1.8767093030981599E-3</v>
      </c>
      <c r="AD714" s="31">
        <v>1.9531791488600699E-3</v>
      </c>
      <c r="AE714" s="31">
        <v>1.6753660382041002E-3</v>
      </c>
      <c r="AF714" s="31">
        <v>1.3673793522056301E-3</v>
      </c>
      <c r="AG714" s="31">
        <v>1.6439079754163302E-3</v>
      </c>
      <c r="AH714" s="29">
        <v>3115.4979899998793</v>
      </c>
      <c r="AI714" s="32">
        <v>4055.2416551998513</v>
      </c>
      <c r="AJ714" s="29">
        <v>3053.2071839998707</v>
      </c>
      <c r="AK714" s="29">
        <v>2538.1059719998921</v>
      </c>
      <c r="AL714" s="29">
        <v>2925.706883999876</v>
      </c>
      <c r="AM714" s="29">
        <v>4566.8018639998318</v>
      </c>
      <c r="AN714" s="29">
        <v>1600.4999999999231</v>
      </c>
      <c r="AO714" s="29">
        <v>789.60157919995254</v>
      </c>
      <c r="AP714" s="32">
        <v>2211.0020100000002</v>
      </c>
      <c r="AQ714" s="32">
        <v>2524.1783448000001</v>
      </c>
      <c r="AR714" s="32">
        <v>2658.0728159999999</v>
      </c>
      <c r="AS714" s="32">
        <v>2209.6340279999999</v>
      </c>
      <c r="AT714" s="32">
        <v>2547.073116</v>
      </c>
      <c r="AU714" s="32">
        <v>2842.5981360000001</v>
      </c>
      <c r="AV714" s="32">
        <v>1792.56</v>
      </c>
      <c r="AW714" s="32">
        <v>1302.8384208</v>
      </c>
      <c r="AX714" s="32">
        <v>5326.499999999879</v>
      </c>
      <c r="AY714" s="32">
        <v>6579.4199999998509</v>
      </c>
      <c r="AZ714" s="32">
        <v>5711.2799999998706</v>
      </c>
      <c r="BA714" s="32">
        <v>4747.7399999998925</v>
      </c>
      <c r="BB714" s="32">
        <v>5472.7799999998761</v>
      </c>
      <c r="BC714" s="32">
        <v>7409.3999999998323</v>
      </c>
      <c r="BD714" s="32">
        <v>3393.0599999999231</v>
      </c>
      <c r="BE714" s="32">
        <v>2092.4399999999528</v>
      </c>
    </row>
    <row r="715" spans="1:57">
      <c r="A715" s="24" t="s">
        <v>1123</v>
      </c>
      <c r="B715" s="25" t="s">
        <v>1124</v>
      </c>
      <c r="C715" s="25" t="s">
        <v>38</v>
      </c>
      <c r="D715" s="25" t="s">
        <v>689</v>
      </c>
      <c r="E715" s="25" t="s">
        <v>1169</v>
      </c>
      <c r="F715" s="25" t="s">
        <v>1170</v>
      </c>
      <c r="G715" s="26" t="s">
        <v>281</v>
      </c>
      <c r="H715" s="27">
        <v>0.82540000000000002</v>
      </c>
      <c r="I715" s="27">
        <v>0.78571000000000002</v>
      </c>
      <c r="J715" s="27">
        <v>0.88888999999999996</v>
      </c>
      <c r="K715" s="27">
        <v>0.88888999999999996</v>
      </c>
      <c r="L715" s="27">
        <v>0.88888999999999996</v>
      </c>
      <c r="M715" s="27">
        <v>0.78571000000000002</v>
      </c>
      <c r="N715" s="27">
        <v>0.96825000000000006</v>
      </c>
      <c r="O715" s="27">
        <v>1.0872999999999999</v>
      </c>
      <c r="P715" s="28">
        <v>3.7416666666666001</v>
      </c>
      <c r="Q715" s="29">
        <v>35215.440000000002</v>
      </c>
      <c r="R715" s="29">
        <v>37389.72</v>
      </c>
      <c r="S715" s="29">
        <v>25640.16</v>
      </c>
      <c r="T715" s="29">
        <v>24594.720000000001</v>
      </c>
      <c r="U715" s="29">
        <v>24849.360000000001</v>
      </c>
      <c r="V715" s="29">
        <v>36487.56</v>
      </c>
      <c r="W715" s="29">
        <v>18864.96</v>
      </c>
      <c r="X715" s="29">
        <v>14355.72</v>
      </c>
      <c r="Y715" s="30">
        <v>2</v>
      </c>
      <c r="Z715" s="31">
        <v>3.6261923577769299E-2</v>
      </c>
      <c r="AA715" s="31">
        <v>3.23781861425902E-2</v>
      </c>
      <c r="AB715" s="31">
        <v>3.7923430055225298E-2</v>
      </c>
      <c r="AC715" s="31">
        <v>3.6804404547486999E-2</v>
      </c>
      <c r="AD715" s="31">
        <v>3.3573539618796902E-2</v>
      </c>
      <c r="AE715" s="31">
        <v>3.12334042718855E-2</v>
      </c>
      <c r="AF715" s="31">
        <v>2.87806899453131E-2</v>
      </c>
      <c r="AG715" s="31">
        <v>4.26969941396073E-2</v>
      </c>
      <c r="AH715" s="29">
        <v>102697.61382399766</v>
      </c>
      <c r="AI715" s="32">
        <v>110522.3920987975</v>
      </c>
      <c r="AJ715" s="29">
        <v>73145.650177598291</v>
      </c>
      <c r="AK715" s="29">
        <v>70163.243339198365</v>
      </c>
      <c r="AL715" s="29">
        <v>70889.674389598353</v>
      </c>
      <c r="AM715" s="29">
        <v>107855.64623239757</v>
      </c>
      <c r="AN715" s="29">
        <v>52320.394479998744</v>
      </c>
      <c r="AO715" s="29">
        <v>38105.344643999044</v>
      </c>
      <c r="AP715" s="32">
        <v>29066.824175999998</v>
      </c>
      <c r="AQ715" s="32">
        <v>29377.4769012</v>
      </c>
      <c r="AR715" s="32">
        <v>22791.2818224</v>
      </c>
      <c r="AS715" s="32">
        <v>21862.0006608</v>
      </c>
      <c r="AT715" s="32">
        <v>22088.3476104</v>
      </c>
      <c r="AU715" s="32">
        <v>28668.640767599998</v>
      </c>
      <c r="AV715" s="32">
        <v>18265.997520000001</v>
      </c>
      <c r="AW715" s="32">
        <v>15608.974356000001</v>
      </c>
      <c r="AX715" s="32">
        <v>131764.43799999764</v>
      </c>
      <c r="AY715" s="32">
        <v>139899.8689999975</v>
      </c>
      <c r="AZ715" s="32">
        <v>95936.931999998284</v>
      </c>
      <c r="BA715" s="32">
        <v>92025.243999998362</v>
      </c>
      <c r="BB715" s="32">
        <v>92978.021999998353</v>
      </c>
      <c r="BC715" s="32">
        <v>136524.28699999757</v>
      </c>
      <c r="BD715" s="32">
        <v>70586.391999998741</v>
      </c>
      <c r="BE715" s="32">
        <v>53714.318999999043</v>
      </c>
    </row>
    <row r="716" spans="1:57">
      <c r="A716" s="24" t="s">
        <v>1123</v>
      </c>
      <c r="B716" s="25" t="s">
        <v>1124</v>
      </c>
      <c r="C716" s="25" t="s">
        <v>38</v>
      </c>
      <c r="D716" s="25" t="s">
        <v>690</v>
      </c>
      <c r="E716" s="25" t="s">
        <v>1169</v>
      </c>
      <c r="F716" s="25" t="s">
        <v>1170</v>
      </c>
      <c r="G716" s="26" t="s">
        <v>281</v>
      </c>
      <c r="H716" s="27">
        <v>0.68367</v>
      </c>
      <c r="I716" s="27">
        <v>0.66666999999999998</v>
      </c>
      <c r="J716" s="27">
        <v>0.71087999999999996</v>
      </c>
      <c r="K716" s="27">
        <v>0.71087999999999996</v>
      </c>
      <c r="L716" s="27">
        <v>0.71087999999999996</v>
      </c>
      <c r="M716" s="27">
        <v>0.66666999999999998</v>
      </c>
      <c r="N716" s="27">
        <v>0.74490000000000001</v>
      </c>
      <c r="O716" s="27">
        <v>0.79591999999999996</v>
      </c>
      <c r="P716" s="28">
        <v>3.6166666666666001</v>
      </c>
      <c r="Q716" s="29">
        <v>62805.24</v>
      </c>
      <c r="R716" s="29">
        <v>85639.679999999993</v>
      </c>
      <c r="S716" s="29">
        <v>40810.92</v>
      </c>
      <c r="T716" s="29">
        <v>41219.160000000003</v>
      </c>
      <c r="U716" s="29">
        <v>49567.8</v>
      </c>
      <c r="V716" s="29">
        <v>71293.8</v>
      </c>
      <c r="W716" s="29">
        <v>48825.48</v>
      </c>
      <c r="X716" s="29">
        <v>24084.6</v>
      </c>
      <c r="Y716" s="30">
        <v>2</v>
      </c>
      <c r="Z716" s="31">
        <v>6.4671598968051011E-2</v>
      </c>
      <c r="AA716" s="31">
        <v>7.4160959221728898E-2</v>
      </c>
      <c r="AB716" s="31">
        <v>6.0361950553717098E-2</v>
      </c>
      <c r="AC716" s="31">
        <v>6.1681801612199404E-2</v>
      </c>
      <c r="AD716" s="31">
        <v>6.6970195494636495E-2</v>
      </c>
      <c r="AE716" s="31">
        <v>6.1027596185630098E-2</v>
      </c>
      <c r="AF716" s="31">
        <v>7.4488946772804404E-2</v>
      </c>
      <c r="AG716" s="31">
        <v>7.1632772515400497E-2</v>
      </c>
      <c r="AH716" s="29">
        <v>184207.55956919582</v>
      </c>
      <c r="AI716" s="32">
        <v>252636.77053439428</v>
      </c>
      <c r="AJ716" s="29">
        <v>118587.82719039728</v>
      </c>
      <c r="AK716" s="29">
        <v>119774.08553919724</v>
      </c>
      <c r="AL716" s="29">
        <v>144033.4523359967</v>
      </c>
      <c r="AM716" s="29">
        <v>210316.47235399525</v>
      </c>
      <c r="AN716" s="29">
        <v>140215.38594799675</v>
      </c>
      <c r="AO716" s="29">
        <v>67936.555167998391</v>
      </c>
      <c r="AP716" s="32">
        <v>42938.058430800003</v>
      </c>
      <c r="AQ716" s="32">
        <v>57093.405465600001</v>
      </c>
      <c r="AR716" s="32">
        <v>29011.666809599999</v>
      </c>
      <c r="AS716" s="32">
        <v>29301.876460800002</v>
      </c>
      <c r="AT716" s="32">
        <v>35236.757663999997</v>
      </c>
      <c r="AU716" s="32">
        <v>47529.437645999998</v>
      </c>
      <c r="AV716" s="32">
        <v>36370.100052000002</v>
      </c>
      <c r="AW716" s="32">
        <v>19169.414831999999</v>
      </c>
      <c r="AX716" s="32">
        <v>227145.6179999958</v>
      </c>
      <c r="AY716" s="32">
        <v>309730.17599999427</v>
      </c>
      <c r="AZ716" s="32">
        <v>147599.4939999973</v>
      </c>
      <c r="BA716" s="32">
        <v>149075.96199999726</v>
      </c>
      <c r="BB716" s="32">
        <v>179270.2099999967</v>
      </c>
      <c r="BC716" s="32">
        <v>257845.90999999523</v>
      </c>
      <c r="BD716" s="32">
        <v>176585.48599999674</v>
      </c>
      <c r="BE716" s="32">
        <v>87105.9699999984</v>
      </c>
    </row>
    <row r="717" spans="1:57">
      <c r="A717" s="24" t="s">
        <v>1123</v>
      </c>
      <c r="B717" s="25" t="s">
        <v>1124</v>
      </c>
      <c r="C717" s="25" t="s">
        <v>38</v>
      </c>
      <c r="D717" s="25" t="s">
        <v>691</v>
      </c>
      <c r="E717" s="25" t="s">
        <v>1169</v>
      </c>
      <c r="F717" s="25" t="s">
        <v>1170</v>
      </c>
      <c r="G717" s="26" t="s">
        <v>281</v>
      </c>
      <c r="H717" s="27">
        <v>0.63095000000000001</v>
      </c>
      <c r="I717" s="27">
        <v>0.62244999999999995</v>
      </c>
      <c r="J717" s="27">
        <v>0.64456000000000002</v>
      </c>
      <c r="K717" s="27">
        <v>0.64456000000000002</v>
      </c>
      <c r="L717" s="27">
        <v>0.64456000000000002</v>
      </c>
      <c r="M717" s="27">
        <v>0.62244999999999995</v>
      </c>
      <c r="N717" s="27">
        <v>0.66156000000000004</v>
      </c>
      <c r="O717" s="27">
        <v>0.68706999999999996</v>
      </c>
      <c r="P717" s="28">
        <v>3.5066666666666002</v>
      </c>
      <c r="Q717" s="29">
        <v>88084.800000000003</v>
      </c>
      <c r="R717" s="29">
        <v>134076.96</v>
      </c>
      <c r="S717" s="29">
        <v>72961.440000000002</v>
      </c>
      <c r="T717" s="29">
        <v>64656.959999999999</v>
      </c>
      <c r="U717" s="29">
        <v>69757.2</v>
      </c>
      <c r="V717" s="29">
        <v>108953.76</v>
      </c>
      <c r="W717" s="29">
        <v>76222.559999999998</v>
      </c>
      <c r="X717" s="29">
        <v>42089.279999999999</v>
      </c>
      <c r="Y717" s="30">
        <v>2</v>
      </c>
      <c r="Z717" s="31">
        <v>9.0702381851911998E-2</v>
      </c>
      <c r="AA717" s="31">
        <v>0.11610594485095399</v>
      </c>
      <c r="AB717" s="31">
        <v>0.107914617793669</v>
      </c>
      <c r="AC717" s="31">
        <v>9.6754950357258895E-2</v>
      </c>
      <c r="AD717" s="31">
        <v>9.42477439216277E-2</v>
      </c>
      <c r="AE717" s="31">
        <v>9.3264576557653814E-2</v>
      </c>
      <c r="AF717" s="31">
        <v>0.116286377824179</v>
      </c>
      <c r="AG717" s="31">
        <v>0.12518255730122099</v>
      </c>
      <c r="AH717" s="29">
        <v>253306.92743999412</v>
      </c>
      <c r="AI717" s="32">
        <v>386707.00264799106</v>
      </c>
      <c r="AJ717" s="29">
        <v>208823.42383359512</v>
      </c>
      <c r="AK717" s="29">
        <v>185055.11626239569</v>
      </c>
      <c r="AL717" s="29">
        <v>199652.54716799536</v>
      </c>
      <c r="AM717" s="29">
        <v>314246.25048799277</v>
      </c>
      <c r="AN717" s="29">
        <v>216861.31360639492</v>
      </c>
      <c r="AO717" s="29">
        <v>118674.79359039721</v>
      </c>
      <c r="AP717" s="32">
        <v>55577.10456</v>
      </c>
      <c r="AQ717" s="32">
        <v>83456.203752000001</v>
      </c>
      <c r="AR717" s="32">
        <v>47028.025766400002</v>
      </c>
      <c r="AS717" s="32">
        <v>41675.290137600001</v>
      </c>
      <c r="AT717" s="32">
        <v>44962.700832000002</v>
      </c>
      <c r="AU717" s="32">
        <v>67818.267911999996</v>
      </c>
      <c r="AV717" s="32">
        <v>50425.796793599999</v>
      </c>
      <c r="AW717" s="32">
        <v>28918.281609599999</v>
      </c>
      <c r="AX717" s="32">
        <v>308884.03199999413</v>
      </c>
      <c r="AY717" s="32">
        <v>470163.20639999112</v>
      </c>
      <c r="AZ717" s="32">
        <v>255851.44959999513</v>
      </c>
      <c r="BA717" s="32">
        <v>226730.4063999957</v>
      </c>
      <c r="BB717" s="32">
        <v>244615.24799999534</v>
      </c>
      <c r="BC717" s="32">
        <v>382064.51839999272</v>
      </c>
      <c r="BD717" s="32">
        <v>267287.11039999494</v>
      </c>
      <c r="BE717" s="32">
        <v>147593.0751999972</v>
      </c>
    </row>
    <row r="718" spans="1:57">
      <c r="A718" s="24" t="s">
        <v>1123</v>
      </c>
      <c r="B718" s="25" t="s">
        <v>1124</v>
      </c>
      <c r="C718" s="25" t="s">
        <v>38</v>
      </c>
      <c r="D718" s="25" t="s">
        <v>692</v>
      </c>
      <c r="E718" s="25" t="s">
        <v>1171</v>
      </c>
      <c r="F718" s="25" t="s">
        <v>1172</v>
      </c>
      <c r="G718" s="26" t="s">
        <v>281</v>
      </c>
      <c r="H718" s="27">
        <v>1.15873</v>
      </c>
      <c r="I718" s="27">
        <v>1.0793699999999999</v>
      </c>
      <c r="J718" s="27">
        <v>1.2857099999999999</v>
      </c>
      <c r="K718" s="27">
        <v>1.2857099999999999</v>
      </c>
      <c r="L718" s="27">
        <v>1.2857099999999999</v>
      </c>
      <c r="M718" s="27">
        <v>1.0793699999999999</v>
      </c>
      <c r="N718" s="27">
        <v>1.4444399999999999</v>
      </c>
      <c r="O718" s="27">
        <v>1.6825399999999999</v>
      </c>
      <c r="P718" s="28">
        <v>3</v>
      </c>
      <c r="Q718" s="29">
        <v>8530.2000000000007</v>
      </c>
      <c r="R718" s="29">
        <v>8657.4599999999991</v>
      </c>
      <c r="S718" s="29">
        <v>6597.36</v>
      </c>
      <c r="T718" s="29">
        <v>7586.46</v>
      </c>
      <c r="U718" s="29">
        <v>5929.56</v>
      </c>
      <c r="V718" s="29">
        <v>11744.46</v>
      </c>
      <c r="W718" s="29">
        <v>4610.34</v>
      </c>
      <c r="X718" s="29">
        <v>2711.52</v>
      </c>
      <c r="Y718" s="30">
        <v>2</v>
      </c>
      <c r="Z718" s="31">
        <v>8.7836886463178599E-3</v>
      </c>
      <c r="AA718" s="31">
        <v>7.4970567151085707E-3</v>
      </c>
      <c r="AB718" s="31">
        <v>9.7579157270914502E-3</v>
      </c>
      <c r="AC718" s="31">
        <v>1.1352645727348299E-2</v>
      </c>
      <c r="AD718" s="31">
        <v>8.0113257477067105E-3</v>
      </c>
      <c r="AE718" s="31">
        <v>1.0053274791051801E-2</v>
      </c>
      <c r="AF718" s="31">
        <v>7.03360972313085E-3</v>
      </c>
      <c r="AG718" s="31">
        <v>8.0646427730150707E-3</v>
      </c>
      <c r="AH718" s="29">
        <v>15706.401354000001</v>
      </c>
      <c r="AI718" s="32">
        <v>16627.777399800001</v>
      </c>
      <c r="AJ718" s="29">
        <v>11309.7882744</v>
      </c>
      <c r="AK718" s="29">
        <v>13005.3925134</v>
      </c>
      <c r="AL718" s="29">
        <v>10164.985412399999</v>
      </c>
      <c r="AM718" s="29">
        <v>22556.762209799999</v>
      </c>
      <c r="AN718" s="29">
        <v>7171.6604903999996</v>
      </c>
      <c r="AO718" s="29">
        <v>3572.3191391999999</v>
      </c>
      <c r="AP718" s="32">
        <v>9884.1986459999989</v>
      </c>
      <c r="AQ718" s="32">
        <v>9344.6026001999999</v>
      </c>
      <c r="AR718" s="32">
        <v>8482.2917256000001</v>
      </c>
      <c r="AS718" s="32">
        <v>9753.9874865999991</v>
      </c>
      <c r="AT718" s="32">
        <v>7623.6945875999991</v>
      </c>
      <c r="AU718" s="32">
        <v>12676.6177902</v>
      </c>
      <c r="AV718" s="32">
        <v>6659.3595095999999</v>
      </c>
      <c r="AW718" s="32">
        <v>4562.2408607999996</v>
      </c>
      <c r="AX718" s="32">
        <v>25590.6</v>
      </c>
      <c r="AY718" s="32">
        <v>25972.38</v>
      </c>
      <c r="AZ718" s="32">
        <v>19792.080000000002</v>
      </c>
      <c r="BA718" s="32">
        <v>22759.38</v>
      </c>
      <c r="BB718" s="32">
        <v>17788.68</v>
      </c>
      <c r="BC718" s="32">
        <v>35233.379999999997</v>
      </c>
      <c r="BD718" s="32">
        <v>13831.02</v>
      </c>
      <c r="BE718" s="32">
        <v>8134.56</v>
      </c>
    </row>
    <row r="719" spans="1:57">
      <c r="A719" s="24" t="s">
        <v>1123</v>
      </c>
      <c r="B719" s="25" t="s">
        <v>1124</v>
      </c>
      <c r="C719" s="25" t="s">
        <v>38</v>
      </c>
      <c r="D719" s="25" t="s">
        <v>695</v>
      </c>
      <c r="E719" s="25" t="s">
        <v>1171</v>
      </c>
      <c r="F719" s="25" t="s">
        <v>1172</v>
      </c>
      <c r="G719" s="26" t="s">
        <v>281</v>
      </c>
      <c r="H719" s="27">
        <v>0.68254000000000004</v>
      </c>
      <c r="I719" s="27">
        <v>0.65608</v>
      </c>
      <c r="J719" s="27">
        <v>0.72487000000000001</v>
      </c>
      <c r="K719" s="27">
        <v>0.72487000000000001</v>
      </c>
      <c r="L719" s="27">
        <v>0.72487000000000001</v>
      </c>
      <c r="M719" s="27">
        <v>0.65608</v>
      </c>
      <c r="N719" s="27">
        <v>0.77778000000000003</v>
      </c>
      <c r="O719" s="27">
        <v>0.85714000000000001</v>
      </c>
      <c r="P719" s="28">
        <v>2.3333333333333002</v>
      </c>
      <c r="Q719" s="29">
        <v>165100.32</v>
      </c>
      <c r="R719" s="29">
        <v>147830.22</v>
      </c>
      <c r="S719" s="29">
        <v>103971.24</v>
      </c>
      <c r="T719" s="29">
        <v>122902.2</v>
      </c>
      <c r="U719" s="29">
        <v>118879.38</v>
      </c>
      <c r="V719" s="29">
        <v>190051.20000000001</v>
      </c>
      <c r="W719" s="29">
        <v>85208.4</v>
      </c>
      <c r="X719" s="29">
        <v>50141.52</v>
      </c>
      <c r="Y719" s="30">
        <v>2</v>
      </c>
      <c r="Z719" s="31">
        <v>0.170006542201525</v>
      </c>
      <c r="AA719" s="31">
        <v>0.12801578564001198</v>
      </c>
      <c r="AB719" s="31">
        <v>0.15378008748366001</v>
      </c>
      <c r="AC719" s="31">
        <v>0.18391517726472001</v>
      </c>
      <c r="AD719" s="31">
        <v>0.16061586995753702</v>
      </c>
      <c r="AE719" s="31">
        <v>0.16268410279988499</v>
      </c>
      <c r="AF719" s="31">
        <v>0.12999532154514101</v>
      </c>
      <c r="AG719" s="31">
        <v>0.149131648262226</v>
      </c>
      <c r="AH719" s="29">
        <v>272546.5075871945</v>
      </c>
      <c r="AI719" s="32">
        <v>247948.72926239509</v>
      </c>
      <c r="AJ719" s="29">
        <v>167233.92726119654</v>
      </c>
      <c r="AK719" s="29">
        <v>197683.68228599589</v>
      </c>
      <c r="AL719" s="29">
        <v>191213.12381939605</v>
      </c>
      <c r="AM719" s="29">
        <v>318764.00870399369</v>
      </c>
      <c r="AN719" s="29">
        <v>132546.21064799716</v>
      </c>
      <c r="AO719" s="29">
        <v>74018.577547198336</v>
      </c>
      <c r="AP719" s="32">
        <v>112687.5724128</v>
      </c>
      <c r="AQ719" s="32">
        <v>96988.450737600011</v>
      </c>
      <c r="AR719" s="32">
        <v>75365.632738799992</v>
      </c>
      <c r="AS719" s="32">
        <v>89088.117713999993</v>
      </c>
      <c r="AT719" s="32">
        <v>86172.096180599998</v>
      </c>
      <c r="AU719" s="32">
        <v>124688.79129600001</v>
      </c>
      <c r="AV719" s="32">
        <v>66273.389351999998</v>
      </c>
      <c r="AW719" s="32">
        <v>42978.302452800002</v>
      </c>
      <c r="AX719" s="32">
        <v>385234.07999999454</v>
      </c>
      <c r="AY719" s="32">
        <v>344937.1799999951</v>
      </c>
      <c r="AZ719" s="32">
        <v>242599.55999999651</v>
      </c>
      <c r="BA719" s="32">
        <v>286771.79999999591</v>
      </c>
      <c r="BB719" s="32">
        <v>277385.21999999607</v>
      </c>
      <c r="BC719" s="32">
        <v>443452.79999999364</v>
      </c>
      <c r="BD719" s="32">
        <v>198819.59999999715</v>
      </c>
      <c r="BE719" s="32">
        <v>116996.87999999833</v>
      </c>
    </row>
    <row r="720" spans="1:57">
      <c r="A720" s="24" t="s">
        <v>1123</v>
      </c>
      <c r="B720" s="25" t="s">
        <v>1124</v>
      </c>
      <c r="C720" s="25" t="s">
        <v>38</v>
      </c>
      <c r="D720" s="25" t="s">
        <v>696</v>
      </c>
      <c r="E720" s="25" t="s">
        <v>1171</v>
      </c>
      <c r="F720" s="25" t="s">
        <v>1172</v>
      </c>
      <c r="G720" s="26" t="s">
        <v>281</v>
      </c>
      <c r="H720" s="27">
        <v>0.61904999999999999</v>
      </c>
      <c r="I720" s="27">
        <v>0.60770999999999997</v>
      </c>
      <c r="J720" s="27">
        <v>0.63719000000000003</v>
      </c>
      <c r="K720" s="27">
        <v>0.63719000000000003</v>
      </c>
      <c r="L720" s="27">
        <v>0.63719000000000003</v>
      </c>
      <c r="M720" s="27">
        <v>0.60770999999999997</v>
      </c>
      <c r="N720" s="27">
        <v>0.65986</v>
      </c>
      <c r="O720" s="27">
        <v>0.69388000000000005</v>
      </c>
      <c r="P720" s="28">
        <v>2.7888888888887999</v>
      </c>
      <c r="Q720" s="29">
        <v>213118.02</v>
      </c>
      <c r="R720" s="29">
        <v>256349.52</v>
      </c>
      <c r="S720" s="29">
        <v>134149.68</v>
      </c>
      <c r="T720" s="29">
        <v>145466.46</v>
      </c>
      <c r="U720" s="29">
        <v>173297.16</v>
      </c>
      <c r="V720" s="29">
        <v>266740.56</v>
      </c>
      <c r="W720" s="29">
        <v>159748.56</v>
      </c>
      <c r="X720" s="29">
        <v>68360.58</v>
      </c>
      <c r="Y720" s="30">
        <v>2</v>
      </c>
      <c r="Z720" s="31">
        <v>0.21945116557639199</v>
      </c>
      <c r="AA720" s="31">
        <v>0.22198969332008001</v>
      </c>
      <c r="AB720" s="31">
        <v>0.19841592277157602</v>
      </c>
      <c r="AC720" s="31">
        <v>0.217681130012085</v>
      </c>
      <c r="AD720" s="31">
        <v>0.23413878937264301</v>
      </c>
      <c r="AE720" s="31">
        <v>0.22833030616980501</v>
      </c>
      <c r="AF720" s="31">
        <v>0.24371500255342399</v>
      </c>
      <c r="AG720" s="31">
        <v>0.203319045205685</v>
      </c>
      <c r="AH720" s="29">
        <v>462431.76771898108</v>
      </c>
      <c r="AI720" s="32">
        <v>559144.16120077728</v>
      </c>
      <c r="AJ720" s="29">
        <v>288649.71740078804</v>
      </c>
      <c r="AK720" s="29">
        <v>313000.02035258705</v>
      </c>
      <c r="AL720" s="29">
        <v>372883.30661958462</v>
      </c>
      <c r="AM720" s="29">
        <v>581808.87828237622</v>
      </c>
      <c r="AN720" s="29">
        <v>340109.29919838579</v>
      </c>
      <c r="AO720" s="29">
        <v>143216.02274959392</v>
      </c>
      <c r="AP720" s="32">
        <v>131930.71028100001</v>
      </c>
      <c r="AQ720" s="32">
        <v>155786.1667992</v>
      </c>
      <c r="AR720" s="32">
        <v>85478.834599199996</v>
      </c>
      <c r="AS720" s="32">
        <v>92689.773647399998</v>
      </c>
      <c r="AT720" s="32">
        <v>110423.2173804</v>
      </c>
      <c r="AU720" s="32">
        <v>162100.90571759999</v>
      </c>
      <c r="AV720" s="32">
        <v>105411.68480160001</v>
      </c>
      <c r="AW720" s="32">
        <v>47434.039250399997</v>
      </c>
      <c r="AX720" s="32">
        <v>594362.47799998103</v>
      </c>
      <c r="AY720" s="32">
        <v>714930.32799997716</v>
      </c>
      <c r="AZ720" s="32">
        <v>374128.55199998809</v>
      </c>
      <c r="BA720" s="32">
        <v>405689.79399998707</v>
      </c>
      <c r="BB720" s="32">
        <v>483306.52399998467</v>
      </c>
      <c r="BC720" s="32">
        <v>743909.78399997624</v>
      </c>
      <c r="BD720" s="32">
        <v>445520.98399998579</v>
      </c>
      <c r="BE720" s="32">
        <v>190650.06199999392</v>
      </c>
    </row>
    <row r="721" spans="1:57">
      <c r="A721" s="24" t="s">
        <v>1123</v>
      </c>
      <c r="B721" s="25" t="s">
        <v>1124</v>
      </c>
      <c r="C721" s="25" t="s">
        <v>38</v>
      </c>
      <c r="D721" s="25" t="s">
        <v>697</v>
      </c>
      <c r="E721" s="25" t="s">
        <v>1171</v>
      </c>
      <c r="F721" s="25" t="s">
        <v>1172</v>
      </c>
      <c r="G721" s="26" t="s">
        <v>281</v>
      </c>
      <c r="H721" s="27">
        <v>0.57028999999999996</v>
      </c>
      <c r="I721" s="27">
        <v>0.56462999999999997</v>
      </c>
      <c r="J721" s="27">
        <v>0.57937000000000005</v>
      </c>
      <c r="K721" s="27">
        <v>0.57937000000000005</v>
      </c>
      <c r="L721" s="27">
        <v>0.57937000000000005</v>
      </c>
      <c r="M721" s="27">
        <v>0.56462999999999997</v>
      </c>
      <c r="N721" s="27">
        <v>0.5907</v>
      </c>
      <c r="O721" s="27">
        <v>0.60770999999999997</v>
      </c>
      <c r="P721" s="28">
        <v>2.3777777777777001</v>
      </c>
      <c r="Q721" s="29">
        <v>277277.76</v>
      </c>
      <c r="R721" s="29">
        <v>365747.04</v>
      </c>
      <c r="S721" s="29">
        <v>210833.28</v>
      </c>
      <c r="T721" s="29">
        <v>191549.16</v>
      </c>
      <c r="U721" s="29">
        <v>209815.56</v>
      </c>
      <c r="V721" s="29">
        <v>350821.44</v>
      </c>
      <c r="W721" s="29">
        <v>202460.04</v>
      </c>
      <c r="X721" s="29">
        <v>97306.559999999998</v>
      </c>
      <c r="Y721" s="30">
        <v>2</v>
      </c>
      <c r="Z721" s="31">
        <v>0.28551751569581602</v>
      </c>
      <c r="AA721" s="31">
        <v>0.31672410871815598</v>
      </c>
      <c r="AB721" s="31">
        <v>0.31183585232673</v>
      </c>
      <c r="AC721" s="31">
        <v>0.28664090403839998</v>
      </c>
      <c r="AD721" s="31">
        <v>0.28347816669322901</v>
      </c>
      <c r="AE721" s="31">
        <v>0.30030366137842701</v>
      </c>
      <c r="AF721" s="31">
        <v>0.30887633143964704</v>
      </c>
      <c r="AG721" s="31">
        <v>0.28941060581185402</v>
      </c>
      <c r="AH721" s="29">
        <v>501176.16224957851</v>
      </c>
      <c r="AI721" s="32">
        <v>663153.43280477158</v>
      </c>
      <c r="AJ721" s="29">
        <v>379164.21056638361</v>
      </c>
      <c r="AK721" s="29">
        <v>344483.49917078507</v>
      </c>
      <c r="AL721" s="29">
        <v>377333.93500278366</v>
      </c>
      <c r="AM721" s="29">
        <v>636091.11433277267</v>
      </c>
      <c r="AN721" s="29">
        <v>361811.83837198425</v>
      </c>
      <c r="AO721" s="29">
        <v>172239.20642239242</v>
      </c>
      <c r="AP721" s="32">
        <v>158128.73375040002</v>
      </c>
      <c r="AQ721" s="32">
        <v>206511.75119520002</v>
      </c>
      <c r="AR721" s="32">
        <v>122150.4774336</v>
      </c>
      <c r="AS721" s="32">
        <v>110977.83682919999</v>
      </c>
      <c r="AT721" s="32">
        <v>121560.84099719999</v>
      </c>
      <c r="AU721" s="32">
        <v>198084.30966719997</v>
      </c>
      <c r="AV721" s="32">
        <v>119593.145628</v>
      </c>
      <c r="AW721" s="32">
        <v>59134.169577600005</v>
      </c>
      <c r="AX721" s="32">
        <v>659304.89599997841</v>
      </c>
      <c r="AY721" s="32">
        <v>869665.18399997149</v>
      </c>
      <c r="AZ721" s="32">
        <v>501314.68799998361</v>
      </c>
      <c r="BA721" s="32">
        <v>455461.33599998511</v>
      </c>
      <c r="BB721" s="32">
        <v>498894.77599998371</v>
      </c>
      <c r="BC721" s="32">
        <v>834175.42399997276</v>
      </c>
      <c r="BD721" s="32">
        <v>481404.98399998422</v>
      </c>
      <c r="BE721" s="32">
        <v>231373.37599999242</v>
      </c>
    </row>
    <row r="722" spans="1:57">
      <c r="A722" s="24" t="s">
        <v>1123</v>
      </c>
      <c r="B722" s="25" t="s">
        <v>1124</v>
      </c>
      <c r="C722" s="25" t="s">
        <v>41</v>
      </c>
      <c r="D722" s="25" t="s">
        <v>241</v>
      </c>
      <c r="E722" s="25" t="s">
        <v>1173</v>
      </c>
      <c r="F722" s="25" t="s">
        <v>1174</v>
      </c>
      <c r="G722" s="26" t="s">
        <v>281</v>
      </c>
      <c r="H722" s="27">
        <v>1.54417</v>
      </c>
      <c r="I722" s="27">
        <v>1.54417</v>
      </c>
      <c r="J722" s="27">
        <v>1.54417</v>
      </c>
      <c r="K722" s="27">
        <v>1.6775</v>
      </c>
      <c r="L722" s="27">
        <v>1.6775</v>
      </c>
      <c r="M722" s="27">
        <v>1.5858300000000001</v>
      </c>
      <c r="N722" s="27">
        <v>1.6875</v>
      </c>
      <c r="O722" s="27">
        <v>2.14167</v>
      </c>
      <c r="P722" s="28">
        <v>5.0691666666666002</v>
      </c>
      <c r="Q722" s="29">
        <v>7104</v>
      </c>
      <c r="R722" s="29">
        <v>5808</v>
      </c>
      <c r="S722" s="29">
        <v>8112</v>
      </c>
      <c r="T722" s="29">
        <v>5136</v>
      </c>
      <c r="U722" s="29">
        <v>4752</v>
      </c>
      <c r="V722" s="29">
        <v>5280</v>
      </c>
      <c r="W722" s="29">
        <v>3888</v>
      </c>
      <c r="X722" s="29">
        <v>1560</v>
      </c>
      <c r="Y722" s="30">
        <v>2</v>
      </c>
      <c r="Z722" s="31">
        <v>5.7559552746718499E-2</v>
      </c>
      <c r="AA722" s="31">
        <v>5.5891296816659601E-2</v>
      </c>
      <c r="AB722" s="31">
        <v>8.4853556485355697E-2</v>
      </c>
      <c r="AC722" s="31">
        <v>8.0089820359281402E-2</v>
      </c>
      <c r="AD722" s="31">
        <v>6.7819832163041605E-2</v>
      </c>
      <c r="AE722" s="31">
        <v>6.1702426027205201E-2</v>
      </c>
      <c r="AF722" s="31">
        <v>8.146844355041491E-2</v>
      </c>
      <c r="AG722" s="31">
        <v>6.1845861084681299E-2</v>
      </c>
      <c r="AH722" s="29">
        <v>25041.576319999524</v>
      </c>
      <c r="AI722" s="32">
        <v>20473.180639999613</v>
      </c>
      <c r="AJ722" s="29">
        <v>28594.77295999946</v>
      </c>
      <c r="AK722" s="29">
        <v>17419.59999999966</v>
      </c>
      <c r="AL722" s="29">
        <v>16117.199999999682</v>
      </c>
      <c r="AM722" s="29">
        <v>18392.01759999965</v>
      </c>
      <c r="AN722" s="29">
        <v>13147.919999999742</v>
      </c>
      <c r="AO722" s="29">
        <v>4566.8947999998963</v>
      </c>
      <c r="AP722" s="32">
        <v>10969.78368</v>
      </c>
      <c r="AQ722" s="32">
        <v>8968.5393600000007</v>
      </c>
      <c r="AR722" s="32">
        <v>12526.307040000002</v>
      </c>
      <c r="AS722" s="32">
        <v>8615.64</v>
      </c>
      <c r="AT722" s="32">
        <v>7971.48</v>
      </c>
      <c r="AU722" s="32">
        <v>8373.1823999999997</v>
      </c>
      <c r="AV722" s="32">
        <v>6561</v>
      </c>
      <c r="AW722" s="32">
        <v>3341.0051999999996</v>
      </c>
      <c r="AX722" s="32">
        <v>36011.359999999528</v>
      </c>
      <c r="AY722" s="32">
        <v>29441.719999999616</v>
      </c>
      <c r="AZ722" s="32">
        <v>41121.079999999463</v>
      </c>
      <c r="BA722" s="32">
        <v>26035.239999999656</v>
      </c>
      <c r="BB722" s="32">
        <v>24088.679999999684</v>
      </c>
      <c r="BC722" s="32">
        <v>26765.199999999648</v>
      </c>
      <c r="BD722" s="32">
        <v>19708.91999999974</v>
      </c>
      <c r="BE722" s="32">
        <v>7907.899999999896</v>
      </c>
    </row>
    <row r="723" spans="1:57">
      <c r="A723" s="24" t="s">
        <v>1123</v>
      </c>
      <c r="B723" s="25" t="s">
        <v>1124</v>
      </c>
      <c r="C723" s="25" t="s">
        <v>41</v>
      </c>
      <c r="D723" s="25" t="s">
        <v>244</v>
      </c>
      <c r="E723" s="25" t="s">
        <v>1173</v>
      </c>
      <c r="F723" s="25" t="s">
        <v>1174</v>
      </c>
      <c r="G723" s="26" t="s">
        <v>281</v>
      </c>
      <c r="H723" s="27">
        <v>1.5277799999999999</v>
      </c>
      <c r="I723" s="27">
        <v>1.5277799999999999</v>
      </c>
      <c r="J723" s="27">
        <v>1.5277799999999999</v>
      </c>
      <c r="K723" s="27">
        <v>1.57222</v>
      </c>
      <c r="L723" s="27">
        <v>1.57222</v>
      </c>
      <c r="M723" s="27">
        <v>1.5416700000000001</v>
      </c>
      <c r="N723" s="27">
        <v>1.5755600000000001</v>
      </c>
      <c r="O723" s="27">
        <v>1.7269399999999999</v>
      </c>
      <c r="P723" s="28">
        <v>5.5555555555555003</v>
      </c>
      <c r="Q723" s="29">
        <v>114480</v>
      </c>
      <c r="R723" s="29">
        <v>96480</v>
      </c>
      <c r="S723" s="29">
        <v>85896</v>
      </c>
      <c r="T723" s="29">
        <v>58752</v>
      </c>
      <c r="U723" s="29">
        <v>64512</v>
      </c>
      <c r="V723" s="29">
        <v>79632</v>
      </c>
      <c r="W723" s="29">
        <v>42696</v>
      </c>
      <c r="X723" s="29">
        <v>23400</v>
      </c>
      <c r="Y723" s="30">
        <v>2</v>
      </c>
      <c r="Z723" s="31">
        <v>0.92756441419543001</v>
      </c>
      <c r="AA723" s="31">
        <v>0.92844220331806504</v>
      </c>
      <c r="AB723" s="31">
        <v>0.89849372384937198</v>
      </c>
      <c r="AC723" s="31">
        <v>0.91616766467065902</v>
      </c>
      <c r="AD723" s="31">
        <v>0.92070560027401993</v>
      </c>
      <c r="AE723" s="31">
        <v>0.93058477071939394</v>
      </c>
      <c r="AF723" s="31">
        <v>0.89464420417400004</v>
      </c>
      <c r="AG723" s="31">
        <v>0.92768791627021907</v>
      </c>
      <c r="AH723" s="29">
        <v>461099.74559999362</v>
      </c>
      <c r="AI723" s="32">
        <v>388599.78559999465</v>
      </c>
      <c r="AJ723" s="29">
        <v>345969.80911999522</v>
      </c>
      <c r="AK723" s="29">
        <v>234028.93055999672</v>
      </c>
      <c r="AL723" s="29">
        <v>256972.94335999642</v>
      </c>
      <c r="AM723" s="29">
        <v>319633.73455999559</v>
      </c>
      <c r="AN723" s="29">
        <v>169929.89023999762</v>
      </c>
      <c r="AO723" s="29">
        <v>89589.603999998697</v>
      </c>
      <c r="AP723" s="32">
        <v>174900.25440000001</v>
      </c>
      <c r="AQ723" s="32">
        <v>147400.2144</v>
      </c>
      <c r="AR723" s="32">
        <v>131230.19088000001</v>
      </c>
      <c r="AS723" s="32">
        <v>92371.069440000007</v>
      </c>
      <c r="AT723" s="32">
        <v>101427.05664</v>
      </c>
      <c r="AU723" s="32">
        <v>122766.26544</v>
      </c>
      <c r="AV723" s="32">
        <v>67270.109760000007</v>
      </c>
      <c r="AW723" s="32">
        <v>40410.396000000001</v>
      </c>
      <c r="AX723" s="32">
        <v>635999.9999999936</v>
      </c>
      <c r="AY723" s="32">
        <v>535999.99999999464</v>
      </c>
      <c r="AZ723" s="32">
        <v>477199.99999999517</v>
      </c>
      <c r="BA723" s="32">
        <v>326399.99999999674</v>
      </c>
      <c r="BB723" s="32">
        <v>358399.99999999639</v>
      </c>
      <c r="BC723" s="32">
        <v>442399.99999999558</v>
      </c>
      <c r="BD723" s="32">
        <v>237199.99999999764</v>
      </c>
      <c r="BE723" s="32">
        <v>129999.99999999869</v>
      </c>
    </row>
    <row r="724" spans="1:57">
      <c r="A724" s="24" t="s">
        <v>1123</v>
      </c>
      <c r="B724" s="25" t="s">
        <v>1124</v>
      </c>
      <c r="C724" s="25" t="s">
        <v>48</v>
      </c>
      <c r="D724" s="25" t="s">
        <v>1175</v>
      </c>
      <c r="E724" s="25" t="s">
        <v>1176</v>
      </c>
      <c r="F724" s="25" t="s">
        <v>1177</v>
      </c>
      <c r="G724" s="26" t="s">
        <v>281</v>
      </c>
      <c r="H724" s="27">
        <v>35.31429</v>
      </c>
      <c r="I724" s="27" t="s">
        <v>288</v>
      </c>
      <c r="J724" s="27" t="s">
        <v>288</v>
      </c>
      <c r="K724" s="27" t="s">
        <v>288</v>
      </c>
      <c r="L724" s="27" t="s">
        <v>288</v>
      </c>
      <c r="M724" s="27" t="s">
        <v>288</v>
      </c>
      <c r="N724" s="27" t="s">
        <v>288</v>
      </c>
      <c r="O724" s="27" t="s">
        <v>288</v>
      </c>
      <c r="P724" s="28">
        <v>50.428571428571402</v>
      </c>
      <c r="Q724" s="29">
        <v>484.26</v>
      </c>
      <c r="R724" s="29"/>
      <c r="S724" s="29"/>
      <c r="T724" s="29"/>
      <c r="U724" s="29"/>
      <c r="V724" s="29"/>
      <c r="W724" s="29"/>
      <c r="X724" s="29"/>
      <c r="Y724" s="30">
        <v>2</v>
      </c>
      <c r="Z724" s="31">
        <v>5.8870218435911701E-3</v>
      </c>
      <c r="AA724" s="31"/>
      <c r="AB724" s="31"/>
      <c r="AC724" s="31"/>
      <c r="AD724" s="31"/>
      <c r="AE724" s="31"/>
      <c r="AF724" s="31"/>
      <c r="AG724" s="31"/>
      <c r="AH724" s="29">
        <v>7319.2419245999854</v>
      </c>
      <c r="AI724" s="32"/>
      <c r="AJ724" s="29"/>
      <c r="AK724" s="29"/>
      <c r="AL724" s="29"/>
      <c r="AM724" s="29"/>
      <c r="AN724" s="29"/>
      <c r="AO724" s="29"/>
      <c r="AP724" s="32">
        <v>17101.298075400002</v>
      </c>
      <c r="AQ724" s="32"/>
      <c r="AR724" s="32"/>
      <c r="AS724" s="32"/>
      <c r="AT724" s="32"/>
      <c r="AU724" s="32"/>
      <c r="AV724" s="32"/>
      <c r="AW724" s="32"/>
      <c r="AX724" s="32">
        <v>24420.539999999986</v>
      </c>
      <c r="AY724" s="32"/>
      <c r="AZ724" s="32"/>
      <c r="BA724" s="32"/>
      <c r="BB724" s="32"/>
      <c r="BC724" s="32"/>
      <c r="BD724" s="32"/>
      <c r="BE724" s="32"/>
    </row>
    <row r="725" spans="1:57">
      <c r="A725" s="24" t="s">
        <v>1123</v>
      </c>
      <c r="B725" s="25" t="s">
        <v>1124</v>
      </c>
      <c r="C725" s="25" t="s">
        <v>48</v>
      </c>
      <c r="D725" s="25" t="s">
        <v>1178</v>
      </c>
      <c r="E725" s="25" t="s">
        <v>1176</v>
      </c>
      <c r="F725" s="25" t="s">
        <v>1177</v>
      </c>
      <c r="G725" s="26" t="s">
        <v>281</v>
      </c>
      <c r="H725" s="27">
        <v>35.392859999999999</v>
      </c>
      <c r="I725" s="27" t="s">
        <v>288</v>
      </c>
      <c r="J725" s="27" t="s">
        <v>288</v>
      </c>
      <c r="K725" s="27" t="s">
        <v>288</v>
      </c>
      <c r="L725" s="27" t="s">
        <v>288</v>
      </c>
      <c r="M725" s="27" t="s">
        <v>288</v>
      </c>
      <c r="N725" s="27" t="s">
        <v>288</v>
      </c>
      <c r="O725" s="27" t="s">
        <v>288</v>
      </c>
      <c r="P725" s="28">
        <v>50.571428571428598</v>
      </c>
      <c r="Q725" s="29">
        <v>925.12</v>
      </c>
      <c r="R725" s="29"/>
      <c r="S725" s="29"/>
      <c r="T725" s="29"/>
      <c r="U725" s="29"/>
      <c r="V725" s="29"/>
      <c r="W725" s="29"/>
      <c r="X725" s="29"/>
      <c r="Y725" s="30">
        <v>2</v>
      </c>
      <c r="Z725" s="31">
        <v>1.12464412669704E-2</v>
      </c>
      <c r="AA725" s="31"/>
      <c r="AB725" s="31"/>
      <c r="AC725" s="31"/>
      <c r="AD725" s="31"/>
      <c r="AE725" s="31"/>
      <c r="AF725" s="31"/>
      <c r="AG725" s="31"/>
      <c r="AH725" s="29">
        <v>14041.997356800026</v>
      </c>
      <c r="AI725" s="32"/>
      <c r="AJ725" s="29"/>
      <c r="AK725" s="29"/>
      <c r="AL725" s="29"/>
      <c r="AM725" s="29"/>
      <c r="AN725" s="29"/>
      <c r="AO725" s="29"/>
      <c r="AP725" s="32">
        <v>32742.642643200001</v>
      </c>
      <c r="AQ725" s="32"/>
      <c r="AR725" s="32"/>
      <c r="AS725" s="32"/>
      <c r="AT725" s="32"/>
      <c r="AU725" s="32"/>
      <c r="AV725" s="32"/>
      <c r="AW725" s="32"/>
      <c r="AX725" s="32">
        <v>46784.640000000029</v>
      </c>
      <c r="AY725" s="32"/>
      <c r="AZ725" s="32"/>
      <c r="BA725" s="32"/>
      <c r="BB725" s="32"/>
      <c r="BC725" s="32"/>
      <c r="BD725" s="32"/>
      <c r="BE725" s="32"/>
    </row>
    <row r="726" spans="1:57">
      <c r="A726" s="24" t="s">
        <v>1123</v>
      </c>
      <c r="B726" s="25" t="s">
        <v>1124</v>
      </c>
      <c r="C726" s="25" t="s">
        <v>48</v>
      </c>
      <c r="D726" s="25" t="s">
        <v>1179</v>
      </c>
      <c r="E726" s="25" t="s">
        <v>1176</v>
      </c>
      <c r="F726" s="25" t="s">
        <v>1177</v>
      </c>
      <c r="G726" s="26" t="s">
        <v>281</v>
      </c>
      <c r="H726" s="27">
        <v>26.585709999999999</v>
      </c>
      <c r="I726" s="27" t="s">
        <v>288</v>
      </c>
      <c r="J726" s="27" t="s">
        <v>288</v>
      </c>
      <c r="K726" s="27" t="s">
        <v>288</v>
      </c>
      <c r="L726" s="27" t="s">
        <v>288</v>
      </c>
      <c r="M726" s="27" t="s">
        <v>288</v>
      </c>
      <c r="N726" s="27" t="s">
        <v>288</v>
      </c>
      <c r="O726" s="27" t="s">
        <v>288</v>
      </c>
      <c r="P726" s="28">
        <v>37.985714285714302</v>
      </c>
      <c r="Q726" s="29">
        <v>25648</v>
      </c>
      <c r="R726" s="29"/>
      <c r="S726" s="29"/>
      <c r="T726" s="29"/>
      <c r="U726" s="29"/>
      <c r="V726" s="29"/>
      <c r="W726" s="29"/>
      <c r="X726" s="29"/>
      <c r="Y726" s="30">
        <v>2</v>
      </c>
      <c r="Z726" s="31">
        <v>0.31179601091237402</v>
      </c>
      <c r="AA726" s="31"/>
      <c r="AB726" s="31"/>
      <c r="AC726" s="31"/>
      <c r="AD726" s="31"/>
      <c r="AE726" s="31"/>
      <c r="AF726" s="31"/>
      <c r="AG726" s="31"/>
      <c r="AH726" s="29">
        <v>292387.30992000038</v>
      </c>
      <c r="AI726" s="32"/>
      <c r="AJ726" s="29"/>
      <c r="AK726" s="29"/>
      <c r="AL726" s="29"/>
      <c r="AM726" s="29"/>
      <c r="AN726" s="29"/>
      <c r="AO726" s="29"/>
      <c r="AP726" s="32">
        <v>681870.29007999995</v>
      </c>
      <c r="AQ726" s="32"/>
      <c r="AR726" s="32"/>
      <c r="AS726" s="32"/>
      <c r="AT726" s="32"/>
      <c r="AU726" s="32"/>
      <c r="AV726" s="32"/>
      <c r="AW726" s="32"/>
      <c r="AX726" s="32">
        <v>974257.60000000044</v>
      </c>
      <c r="AY726" s="32"/>
      <c r="AZ726" s="32"/>
      <c r="BA726" s="32"/>
      <c r="BB726" s="32"/>
      <c r="BC726" s="32"/>
      <c r="BD726" s="32"/>
      <c r="BE726" s="32"/>
    </row>
    <row r="727" spans="1:57">
      <c r="A727" s="24" t="s">
        <v>1123</v>
      </c>
      <c r="B727" s="25" t="s">
        <v>1124</v>
      </c>
      <c r="C727" s="25" t="s">
        <v>48</v>
      </c>
      <c r="D727" s="25" t="s">
        <v>1180</v>
      </c>
      <c r="E727" s="25" t="s">
        <v>1181</v>
      </c>
      <c r="F727" s="25" t="s">
        <v>1182</v>
      </c>
      <c r="G727" s="26" t="s">
        <v>281</v>
      </c>
      <c r="H727" s="27">
        <v>34.247619999999998</v>
      </c>
      <c r="I727" s="27" t="s">
        <v>288</v>
      </c>
      <c r="J727" s="27" t="s">
        <v>288</v>
      </c>
      <c r="K727" s="27" t="s">
        <v>288</v>
      </c>
      <c r="L727" s="27" t="s">
        <v>288</v>
      </c>
      <c r="M727" s="27" t="s">
        <v>288</v>
      </c>
      <c r="N727" s="27" t="s">
        <v>288</v>
      </c>
      <c r="O727" s="27" t="s">
        <v>288</v>
      </c>
      <c r="P727" s="28">
        <v>50.419047619047603</v>
      </c>
      <c r="Q727" s="29">
        <v>237.72</v>
      </c>
      <c r="R727" s="29"/>
      <c r="S727" s="29"/>
      <c r="T727" s="29"/>
      <c r="U727" s="29"/>
      <c r="V727" s="29"/>
      <c r="W727" s="29"/>
      <c r="X727" s="29"/>
      <c r="Y727" s="30">
        <v>2</v>
      </c>
      <c r="Z727" s="31">
        <v>2.8898997081288802E-3</v>
      </c>
      <c r="AA727" s="31"/>
      <c r="AB727" s="31"/>
      <c r="AC727" s="31"/>
      <c r="AD727" s="31"/>
      <c r="AE727" s="31"/>
      <c r="AF727" s="31"/>
      <c r="AG727" s="31"/>
      <c r="AH727" s="29">
        <v>3844.2717735999954</v>
      </c>
      <c r="AI727" s="32"/>
      <c r="AJ727" s="29"/>
      <c r="AK727" s="29"/>
      <c r="AL727" s="29"/>
      <c r="AM727" s="29"/>
      <c r="AN727" s="29"/>
      <c r="AO727" s="29"/>
      <c r="AP727" s="32">
        <v>8141.3442263999996</v>
      </c>
      <c r="AQ727" s="32"/>
      <c r="AR727" s="32"/>
      <c r="AS727" s="32"/>
      <c r="AT727" s="32"/>
      <c r="AU727" s="32"/>
      <c r="AV727" s="32"/>
      <c r="AW727" s="32"/>
      <c r="AX727" s="32">
        <v>11985.615999999995</v>
      </c>
      <c r="AY727" s="32"/>
      <c r="AZ727" s="32"/>
      <c r="BA727" s="32"/>
      <c r="BB727" s="32"/>
      <c r="BC727" s="32"/>
      <c r="BD727" s="32"/>
      <c r="BE727" s="32"/>
    </row>
    <row r="728" spans="1:57">
      <c r="A728" s="24" t="s">
        <v>1123</v>
      </c>
      <c r="B728" s="25" t="s">
        <v>1124</v>
      </c>
      <c r="C728" s="25" t="s">
        <v>48</v>
      </c>
      <c r="D728" s="25" t="s">
        <v>1183</v>
      </c>
      <c r="E728" s="25" t="s">
        <v>1181</v>
      </c>
      <c r="F728" s="25" t="s">
        <v>1182</v>
      </c>
      <c r="G728" s="26" t="s">
        <v>281</v>
      </c>
      <c r="H728" s="27">
        <v>32.369050000000001</v>
      </c>
      <c r="I728" s="27" t="s">
        <v>288</v>
      </c>
      <c r="J728" s="27" t="s">
        <v>288</v>
      </c>
      <c r="K728" s="27" t="s">
        <v>288</v>
      </c>
      <c r="L728" s="27" t="s">
        <v>288</v>
      </c>
      <c r="M728" s="27" t="s">
        <v>288</v>
      </c>
      <c r="N728" s="27" t="s">
        <v>288</v>
      </c>
      <c r="O728" s="27" t="s">
        <v>288</v>
      </c>
      <c r="P728" s="28">
        <v>49.654761904761898</v>
      </c>
      <c r="Q728" s="29">
        <v>563.94000000000005</v>
      </c>
      <c r="R728" s="29"/>
      <c r="S728" s="29"/>
      <c r="T728" s="29"/>
      <c r="U728" s="29"/>
      <c r="V728" s="29"/>
      <c r="W728" s="29"/>
      <c r="X728" s="29"/>
      <c r="Y728" s="30">
        <v>2</v>
      </c>
      <c r="Z728" s="31">
        <v>6.8556707109296705E-3</v>
      </c>
      <c r="AA728" s="31"/>
      <c r="AB728" s="31"/>
      <c r="AC728" s="31"/>
      <c r="AD728" s="31"/>
      <c r="AE728" s="31"/>
      <c r="AF728" s="31"/>
      <c r="AG728" s="31"/>
      <c r="AH728" s="29">
        <v>9748.1043715714259</v>
      </c>
      <c r="AI728" s="32"/>
      <c r="AJ728" s="29"/>
      <c r="AK728" s="29"/>
      <c r="AL728" s="29"/>
      <c r="AM728" s="29"/>
      <c r="AN728" s="29"/>
      <c r="AO728" s="29"/>
      <c r="AP728" s="32">
        <v>18254.202056999999</v>
      </c>
      <c r="AQ728" s="32"/>
      <c r="AR728" s="32"/>
      <c r="AS728" s="32"/>
      <c r="AT728" s="32"/>
      <c r="AU728" s="32"/>
      <c r="AV728" s="32"/>
      <c r="AW728" s="32"/>
      <c r="AX728" s="32">
        <v>28002.306428571428</v>
      </c>
      <c r="AY728" s="32"/>
      <c r="AZ728" s="32"/>
      <c r="BA728" s="32"/>
      <c r="BB728" s="32"/>
      <c r="BC728" s="32"/>
      <c r="BD728" s="32"/>
      <c r="BE728" s="32"/>
    </row>
    <row r="729" spans="1:57">
      <c r="A729" s="24" t="s">
        <v>1123</v>
      </c>
      <c r="B729" s="25" t="s">
        <v>1124</v>
      </c>
      <c r="C729" s="25" t="s">
        <v>48</v>
      </c>
      <c r="D729" s="25" t="s">
        <v>1184</v>
      </c>
      <c r="E729" s="25" t="s">
        <v>1181</v>
      </c>
      <c r="F729" s="25" t="s">
        <v>1182</v>
      </c>
      <c r="G729" s="26" t="s">
        <v>281</v>
      </c>
      <c r="H729" s="27">
        <v>31.085709999999999</v>
      </c>
      <c r="I729" s="27" t="s">
        <v>288</v>
      </c>
      <c r="J729" s="27" t="s">
        <v>288</v>
      </c>
      <c r="K729" s="27" t="s">
        <v>288</v>
      </c>
      <c r="L729" s="27" t="s">
        <v>288</v>
      </c>
      <c r="M729" s="27" t="s">
        <v>288</v>
      </c>
      <c r="N729" s="27" t="s">
        <v>288</v>
      </c>
      <c r="O729" s="27" t="s">
        <v>288</v>
      </c>
      <c r="P729" s="28">
        <v>44.409523809523797</v>
      </c>
      <c r="Q729" s="29">
        <v>12039.3</v>
      </c>
      <c r="R729" s="29"/>
      <c r="S729" s="29"/>
      <c r="T729" s="29"/>
      <c r="U729" s="29"/>
      <c r="V729" s="29"/>
      <c r="W729" s="29"/>
      <c r="X729" s="29"/>
      <c r="Y729" s="30">
        <v>2</v>
      </c>
      <c r="Z729" s="31">
        <v>0.146358613310096</v>
      </c>
      <c r="AA729" s="31"/>
      <c r="AB729" s="31"/>
      <c r="AC729" s="31"/>
      <c r="AD729" s="31"/>
      <c r="AE729" s="31"/>
      <c r="AF729" s="31"/>
      <c r="AG729" s="31"/>
      <c r="AH729" s="29">
        <v>160409.39159699989</v>
      </c>
      <c r="AI729" s="32"/>
      <c r="AJ729" s="29"/>
      <c r="AK729" s="29"/>
      <c r="AL729" s="29"/>
      <c r="AM729" s="29"/>
      <c r="AN729" s="29"/>
      <c r="AO729" s="29"/>
      <c r="AP729" s="32">
        <v>374250.18840300001</v>
      </c>
      <c r="AQ729" s="32"/>
      <c r="AR729" s="32"/>
      <c r="AS729" s="32"/>
      <c r="AT729" s="32"/>
      <c r="AU729" s="32"/>
      <c r="AV729" s="32"/>
      <c r="AW729" s="32"/>
      <c r="AX729" s="32">
        <v>534659.57999999984</v>
      </c>
      <c r="AY729" s="32"/>
      <c r="AZ729" s="32"/>
      <c r="BA729" s="32"/>
      <c r="BB729" s="32"/>
      <c r="BC729" s="32"/>
      <c r="BD729" s="32"/>
      <c r="BE729" s="32"/>
    </row>
    <row r="730" spans="1:57">
      <c r="A730" s="24" t="s">
        <v>1123</v>
      </c>
      <c r="B730" s="25" t="s">
        <v>1124</v>
      </c>
      <c r="C730" s="25" t="s">
        <v>48</v>
      </c>
      <c r="D730" s="25" t="s">
        <v>1185</v>
      </c>
      <c r="E730" s="25" t="s">
        <v>1186</v>
      </c>
      <c r="F730" s="25" t="s">
        <v>1187</v>
      </c>
      <c r="G730" s="26" t="s">
        <v>281</v>
      </c>
      <c r="H730" s="27">
        <v>35.085709999999999</v>
      </c>
      <c r="I730" s="27" t="s">
        <v>288</v>
      </c>
      <c r="J730" s="27" t="s">
        <v>288</v>
      </c>
      <c r="K730" s="27" t="s">
        <v>288</v>
      </c>
      <c r="L730" s="27" t="s">
        <v>288</v>
      </c>
      <c r="M730" s="27" t="s">
        <v>288</v>
      </c>
      <c r="N730" s="27" t="s">
        <v>288</v>
      </c>
      <c r="O730" s="27" t="s">
        <v>288</v>
      </c>
      <c r="P730" s="28">
        <v>54.857142857142897</v>
      </c>
      <c r="Q730" s="29">
        <v>172.58500000000001</v>
      </c>
      <c r="R730" s="29"/>
      <c r="S730" s="29"/>
      <c r="T730" s="29"/>
      <c r="U730" s="29"/>
      <c r="V730" s="29"/>
      <c r="W730" s="29"/>
      <c r="X730" s="29"/>
      <c r="Y730" s="30">
        <v>2</v>
      </c>
      <c r="Z730" s="31">
        <v>2.09807059198815E-3</v>
      </c>
      <c r="AA730" s="31"/>
      <c r="AB730" s="31"/>
      <c r="AC730" s="31"/>
      <c r="AD730" s="31"/>
      <c r="AE730" s="31"/>
      <c r="AF730" s="31"/>
      <c r="AG730" s="31"/>
      <c r="AH730" s="29">
        <v>3412.2527396500072</v>
      </c>
      <c r="AI730" s="32"/>
      <c r="AJ730" s="29"/>
      <c r="AK730" s="29"/>
      <c r="AL730" s="29"/>
      <c r="AM730" s="29"/>
      <c r="AN730" s="29"/>
      <c r="AO730" s="29"/>
      <c r="AP730" s="32">
        <v>6055.2672603499996</v>
      </c>
      <c r="AQ730" s="32"/>
      <c r="AR730" s="32"/>
      <c r="AS730" s="32"/>
      <c r="AT730" s="32"/>
      <c r="AU730" s="32"/>
      <c r="AV730" s="32"/>
      <c r="AW730" s="32"/>
      <c r="AX730" s="32">
        <v>9467.5200000000077</v>
      </c>
      <c r="AY730" s="32"/>
      <c r="AZ730" s="32"/>
      <c r="BA730" s="32"/>
      <c r="BB730" s="32"/>
      <c r="BC730" s="32"/>
      <c r="BD730" s="32"/>
      <c r="BE730" s="32"/>
    </row>
    <row r="731" spans="1:57">
      <c r="A731" s="24" t="s">
        <v>1123</v>
      </c>
      <c r="B731" s="25" t="s">
        <v>1124</v>
      </c>
      <c r="C731" s="25" t="s">
        <v>48</v>
      </c>
      <c r="D731" s="25" t="s">
        <v>1188</v>
      </c>
      <c r="E731" s="25" t="s">
        <v>1186</v>
      </c>
      <c r="F731" s="25" t="s">
        <v>1187</v>
      </c>
      <c r="G731" s="26" t="s">
        <v>281</v>
      </c>
      <c r="H731" s="27">
        <v>37.714289999999998</v>
      </c>
      <c r="I731" s="27" t="s">
        <v>288</v>
      </c>
      <c r="J731" s="27" t="s">
        <v>288</v>
      </c>
      <c r="K731" s="27" t="s">
        <v>288</v>
      </c>
      <c r="L731" s="27" t="s">
        <v>288</v>
      </c>
      <c r="M731" s="27" t="s">
        <v>288</v>
      </c>
      <c r="N731" s="27" t="s">
        <v>288</v>
      </c>
      <c r="O731" s="27" t="s">
        <v>288</v>
      </c>
      <c r="P731" s="28">
        <v>53.928571428571402</v>
      </c>
      <c r="Q731" s="29">
        <v>266</v>
      </c>
      <c r="R731" s="29"/>
      <c r="S731" s="29"/>
      <c r="T731" s="29"/>
      <c r="U731" s="29"/>
      <c r="V731" s="29"/>
      <c r="W731" s="29"/>
      <c r="X731" s="29"/>
      <c r="Y731" s="30">
        <v>2</v>
      </c>
      <c r="Z731" s="31">
        <v>3.2336922529121797E-3</v>
      </c>
      <c r="AA731" s="31"/>
      <c r="AB731" s="31"/>
      <c r="AC731" s="31"/>
      <c r="AD731" s="31"/>
      <c r="AE731" s="31"/>
      <c r="AF731" s="31"/>
      <c r="AG731" s="31"/>
      <c r="AH731" s="29">
        <v>4312.9988599999924</v>
      </c>
      <c r="AI731" s="32"/>
      <c r="AJ731" s="29"/>
      <c r="AK731" s="29"/>
      <c r="AL731" s="29"/>
      <c r="AM731" s="29"/>
      <c r="AN731" s="29"/>
      <c r="AO731" s="29"/>
      <c r="AP731" s="32">
        <v>10032.00114</v>
      </c>
      <c r="AQ731" s="32"/>
      <c r="AR731" s="32"/>
      <c r="AS731" s="32"/>
      <c r="AT731" s="32"/>
      <c r="AU731" s="32"/>
      <c r="AV731" s="32"/>
      <c r="AW731" s="32"/>
      <c r="AX731" s="32">
        <v>14344.999999999993</v>
      </c>
      <c r="AY731" s="32"/>
      <c r="AZ731" s="32"/>
      <c r="BA731" s="32"/>
      <c r="BB731" s="32"/>
      <c r="BC731" s="32"/>
      <c r="BD731" s="32"/>
      <c r="BE731" s="32"/>
    </row>
    <row r="732" spans="1:57">
      <c r="A732" s="24" t="s">
        <v>1123</v>
      </c>
      <c r="B732" s="25" t="s">
        <v>1124</v>
      </c>
      <c r="C732" s="25" t="s">
        <v>48</v>
      </c>
      <c r="D732" s="25" t="s">
        <v>1189</v>
      </c>
      <c r="E732" s="25" t="s">
        <v>1186</v>
      </c>
      <c r="F732" s="25" t="s">
        <v>1187</v>
      </c>
      <c r="G732" s="26" t="s">
        <v>281</v>
      </c>
      <c r="H732" s="27">
        <v>36.74286</v>
      </c>
      <c r="I732" s="27" t="s">
        <v>288</v>
      </c>
      <c r="J732" s="27" t="s">
        <v>288</v>
      </c>
      <c r="K732" s="27" t="s">
        <v>288</v>
      </c>
      <c r="L732" s="27" t="s">
        <v>288</v>
      </c>
      <c r="M732" s="27" t="s">
        <v>288</v>
      </c>
      <c r="N732" s="27" t="s">
        <v>288</v>
      </c>
      <c r="O732" s="27" t="s">
        <v>288</v>
      </c>
      <c r="P732" s="28">
        <v>52.571428571428598</v>
      </c>
      <c r="Q732" s="29">
        <v>4277</v>
      </c>
      <c r="R732" s="29"/>
      <c r="S732" s="29"/>
      <c r="T732" s="29"/>
      <c r="U732" s="29"/>
      <c r="V732" s="29"/>
      <c r="W732" s="29"/>
      <c r="X732" s="29"/>
      <c r="Y732" s="30">
        <v>2</v>
      </c>
      <c r="Z732" s="31">
        <v>5.1994367540245799E-2</v>
      </c>
      <c r="AA732" s="31"/>
      <c r="AB732" s="31"/>
      <c r="AC732" s="31"/>
      <c r="AD732" s="31"/>
      <c r="AE732" s="31"/>
      <c r="AF732" s="31"/>
      <c r="AG732" s="31"/>
      <c r="AH732" s="29">
        <v>67698.78778000013</v>
      </c>
      <c r="AI732" s="32"/>
      <c r="AJ732" s="29"/>
      <c r="AK732" s="29"/>
      <c r="AL732" s="29"/>
      <c r="AM732" s="29"/>
      <c r="AN732" s="29"/>
      <c r="AO732" s="29"/>
      <c r="AP732" s="32">
        <v>157149.21221999999</v>
      </c>
      <c r="AQ732" s="32"/>
      <c r="AR732" s="32"/>
      <c r="AS732" s="32"/>
      <c r="AT732" s="32"/>
      <c r="AU732" s="32"/>
      <c r="AV732" s="32"/>
      <c r="AW732" s="32"/>
      <c r="AX732" s="32">
        <v>224848.00000000012</v>
      </c>
      <c r="AY732" s="32"/>
      <c r="AZ732" s="32"/>
      <c r="BA732" s="32"/>
      <c r="BB732" s="32"/>
      <c r="BC732" s="32"/>
      <c r="BD732" s="32"/>
      <c r="BE732" s="32"/>
    </row>
    <row r="733" spans="1:57">
      <c r="A733" s="24" t="s">
        <v>1123</v>
      </c>
      <c r="B733" s="25" t="s">
        <v>1124</v>
      </c>
      <c r="C733" s="25" t="s">
        <v>48</v>
      </c>
      <c r="D733" s="25" t="s">
        <v>1190</v>
      </c>
      <c r="E733" s="25" t="s">
        <v>1191</v>
      </c>
      <c r="F733" s="25" t="s">
        <v>1192</v>
      </c>
      <c r="G733" s="26" t="s">
        <v>281</v>
      </c>
      <c r="H733" s="27">
        <v>33.528570000000002</v>
      </c>
      <c r="I733" s="27" t="s">
        <v>288</v>
      </c>
      <c r="J733" s="27" t="s">
        <v>288</v>
      </c>
      <c r="K733" s="27" t="s">
        <v>288</v>
      </c>
      <c r="L733" s="27" t="s">
        <v>288</v>
      </c>
      <c r="M733" s="27" t="s">
        <v>288</v>
      </c>
      <c r="N733" s="27" t="s">
        <v>288</v>
      </c>
      <c r="O733" s="27" t="s">
        <v>288</v>
      </c>
      <c r="P733" s="28">
        <v>49.742857142857098</v>
      </c>
      <c r="Q733" s="29">
        <v>318.36</v>
      </c>
      <c r="R733" s="29"/>
      <c r="S733" s="29"/>
      <c r="T733" s="29"/>
      <c r="U733" s="29"/>
      <c r="V733" s="29"/>
      <c r="W733" s="29"/>
      <c r="X733" s="29"/>
      <c r="Y733" s="30">
        <v>2</v>
      </c>
      <c r="Z733" s="31">
        <v>3.8702190437485701E-3</v>
      </c>
      <c r="AA733" s="31"/>
      <c r="AB733" s="31"/>
      <c r="AC733" s="31"/>
      <c r="AD733" s="31"/>
      <c r="AE733" s="31"/>
      <c r="AF733" s="31"/>
      <c r="AG733" s="31"/>
      <c r="AH733" s="29">
        <v>5161.9804547999865</v>
      </c>
      <c r="AI733" s="32"/>
      <c r="AJ733" s="29"/>
      <c r="AK733" s="29"/>
      <c r="AL733" s="29"/>
      <c r="AM733" s="29"/>
      <c r="AN733" s="29"/>
      <c r="AO733" s="29"/>
      <c r="AP733" s="32">
        <v>10674.155545199999</v>
      </c>
      <c r="AQ733" s="32"/>
      <c r="AR733" s="32"/>
      <c r="AS733" s="32"/>
      <c r="AT733" s="32"/>
      <c r="AU733" s="32"/>
      <c r="AV733" s="32"/>
      <c r="AW733" s="32"/>
      <c r="AX733" s="32">
        <v>15836.135999999988</v>
      </c>
      <c r="AY733" s="32"/>
      <c r="AZ733" s="32"/>
      <c r="BA733" s="32"/>
      <c r="BB733" s="32"/>
      <c r="BC733" s="32"/>
      <c r="BD733" s="32"/>
      <c r="BE733" s="32"/>
    </row>
    <row r="734" spans="1:57">
      <c r="A734" s="24" t="s">
        <v>1123</v>
      </c>
      <c r="B734" s="25" t="s">
        <v>1124</v>
      </c>
      <c r="C734" s="25" t="s">
        <v>48</v>
      </c>
      <c r="D734" s="25" t="s">
        <v>1193</v>
      </c>
      <c r="E734" s="25" t="s">
        <v>1191</v>
      </c>
      <c r="F734" s="25" t="s">
        <v>1192</v>
      </c>
      <c r="G734" s="26" t="s">
        <v>281</v>
      </c>
      <c r="H734" s="27">
        <v>31.669640000000001</v>
      </c>
      <c r="I734" s="27" t="s">
        <v>288</v>
      </c>
      <c r="J734" s="27" t="s">
        <v>288</v>
      </c>
      <c r="K734" s="27" t="s">
        <v>288</v>
      </c>
      <c r="L734" s="27" t="s">
        <v>288</v>
      </c>
      <c r="M734" s="27" t="s">
        <v>288</v>
      </c>
      <c r="N734" s="27" t="s">
        <v>288</v>
      </c>
      <c r="O734" s="27" t="s">
        <v>288</v>
      </c>
      <c r="P734" s="28">
        <v>48.982142857142897</v>
      </c>
      <c r="Q734" s="29">
        <v>607.04</v>
      </c>
      <c r="R734" s="29"/>
      <c r="S734" s="29"/>
      <c r="T734" s="29"/>
      <c r="U734" s="29"/>
      <c r="V734" s="29"/>
      <c r="W734" s="29"/>
      <c r="X734" s="29"/>
      <c r="Y734" s="30">
        <v>2</v>
      </c>
      <c r="Z734" s="31">
        <v>7.3796261098037896E-3</v>
      </c>
      <c r="AA734" s="31"/>
      <c r="AB734" s="31"/>
      <c r="AC734" s="31"/>
      <c r="AD734" s="31"/>
      <c r="AE734" s="31"/>
      <c r="AF734" s="31"/>
      <c r="AG734" s="31"/>
      <c r="AH734" s="29">
        <v>10509.381734400025</v>
      </c>
      <c r="AI734" s="32"/>
      <c r="AJ734" s="29"/>
      <c r="AK734" s="29"/>
      <c r="AL734" s="29"/>
      <c r="AM734" s="29"/>
      <c r="AN734" s="29"/>
      <c r="AO734" s="29"/>
      <c r="AP734" s="32">
        <v>19224.738265599997</v>
      </c>
      <c r="AQ734" s="32"/>
      <c r="AR734" s="32"/>
      <c r="AS734" s="32"/>
      <c r="AT734" s="32"/>
      <c r="AU734" s="32"/>
      <c r="AV734" s="32"/>
      <c r="AW734" s="32"/>
      <c r="AX734" s="32">
        <v>29734.120000000024</v>
      </c>
      <c r="AY734" s="32"/>
      <c r="AZ734" s="32"/>
      <c r="BA734" s="32"/>
      <c r="BB734" s="32"/>
      <c r="BC734" s="32"/>
      <c r="BD734" s="32"/>
      <c r="BE734" s="32"/>
    </row>
    <row r="735" spans="1:57">
      <c r="A735" s="24" t="s">
        <v>1123</v>
      </c>
      <c r="B735" s="25" t="s">
        <v>1124</v>
      </c>
      <c r="C735" s="25" t="s">
        <v>48</v>
      </c>
      <c r="D735" s="25" t="s">
        <v>1194</v>
      </c>
      <c r="E735" s="25" t="s">
        <v>1191</v>
      </c>
      <c r="F735" s="25" t="s">
        <v>1192</v>
      </c>
      <c r="G735" s="26" t="s">
        <v>281</v>
      </c>
      <c r="H735" s="27">
        <v>27.19286</v>
      </c>
      <c r="I735" s="27" t="s">
        <v>288</v>
      </c>
      <c r="J735" s="27" t="s">
        <v>288</v>
      </c>
      <c r="K735" s="27" t="s">
        <v>288</v>
      </c>
      <c r="L735" s="27" t="s">
        <v>288</v>
      </c>
      <c r="M735" s="27" t="s">
        <v>288</v>
      </c>
      <c r="N735" s="27" t="s">
        <v>288</v>
      </c>
      <c r="O735" s="27" t="s">
        <v>288</v>
      </c>
      <c r="P735" s="28">
        <v>38.928571428571402</v>
      </c>
      <c r="Q735" s="29">
        <v>16676.8</v>
      </c>
      <c r="R735" s="29"/>
      <c r="S735" s="29"/>
      <c r="T735" s="29"/>
      <c r="U735" s="29"/>
      <c r="V735" s="29"/>
      <c r="W735" s="29"/>
      <c r="X735" s="29"/>
      <c r="Y735" s="30">
        <v>2</v>
      </c>
      <c r="Z735" s="31">
        <v>0.20273548482468298</v>
      </c>
      <c r="AA735" s="31"/>
      <c r="AB735" s="31"/>
      <c r="AC735" s="31"/>
      <c r="AD735" s="31"/>
      <c r="AE735" s="31"/>
      <c r="AF735" s="31"/>
      <c r="AG735" s="31"/>
      <c r="AH735" s="29">
        <v>195714.11235199953</v>
      </c>
      <c r="AI735" s="32"/>
      <c r="AJ735" s="29"/>
      <c r="AK735" s="29"/>
      <c r="AL735" s="29"/>
      <c r="AM735" s="29"/>
      <c r="AN735" s="29"/>
      <c r="AO735" s="29"/>
      <c r="AP735" s="32">
        <v>453489.88764800003</v>
      </c>
      <c r="AQ735" s="32"/>
      <c r="AR735" s="32"/>
      <c r="AS735" s="32"/>
      <c r="AT735" s="32"/>
      <c r="AU735" s="32"/>
      <c r="AV735" s="32"/>
      <c r="AW735" s="32"/>
      <c r="AX735" s="32">
        <v>649203.99999999953</v>
      </c>
      <c r="AY735" s="32"/>
      <c r="AZ735" s="32"/>
      <c r="BA735" s="32"/>
      <c r="BB735" s="32"/>
      <c r="BC735" s="32"/>
      <c r="BD735" s="32"/>
      <c r="BE735" s="32"/>
    </row>
    <row r="736" spans="1:57">
      <c r="A736" s="24" t="s">
        <v>1123</v>
      </c>
      <c r="B736" s="25" t="s">
        <v>1124</v>
      </c>
      <c r="C736" s="25" t="s">
        <v>48</v>
      </c>
      <c r="D736" s="25" t="s">
        <v>1195</v>
      </c>
      <c r="E736" s="25" t="s">
        <v>1196</v>
      </c>
      <c r="F736" s="25" t="s">
        <v>1197</v>
      </c>
      <c r="G736" s="26" t="s">
        <v>281</v>
      </c>
      <c r="H736" s="27">
        <v>30.74286</v>
      </c>
      <c r="I736" s="27" t="s">
        <v>288</v>
      </c>
      <c r="J736" s="27" t="s">
        <v>288</v>
      </c>
      <c r="K736" s="27" t="s">
        <v>288</v>
      </c>
      <c r="L736" s="27" t="s">
        <v>288</v>
      </c>
      <c r="M736" s="27" t="s">
        <v>288</v>
      </c>
      <c r="N736" s="27" t="s">
        <v>288</v>
      </c>
      <c r="O736" s="27" t="s">
        <v>288</v>
      </c>
      <c r="P736" s="28">
        <v>52.971428571428604</v>
      </c>
      <c r="Q736" s="29">
        <v>429.8</v>
      </c>
      <c r="R736" s="29"/>
      <c r="S736" s="29"/>
      <c r="T736" s="29"/>
      <c r="U736" s="29"/>
      <c r="V736" s="29"/>
      <c r="W736" s="29"/>
      <c r="X736" s="29"/>
      <c r="Y736" s="30">
        <v>2</v>
      </c>
      <c r="Z736" s="31">
        <v>5.2249659033896806E-3</v>
      </c>
      <c r="AA736" s="31"/>
      <c r="AB736" s="31"/>
      <c r="AC736" s="31"/>
      <c r="AD736" s="31"/>
      <c r="AE736" s="31"/>
      <c r="AF736" s="31"/>
      <c r="AG736" s="31"/>
      <c r="AH736" s="29">
        <v>9553.8387720000119</v>
      </c>
      <c r="AI736" s="32"/>
      <c r="AJ736" s="29"/>
      <c r="AK736" s="29"/>
      <c r="AL736" s="29"/>
      <c r="AM736" s="29"/>
      <c r="AN736" s="29"/>
      <c r="AO736" s="29"/>
      <c r="AP736" s="32">
        <v>13213.281228</v>
      </c>
      <c r="AQ736" s="32"/>
      <c r="AR736" s="32"/>
      <c r="AS736" s="32"/>
      <c r="AT736" s="32"/>
      <c r="AU736" s="32"/>
      <c r="AV736" s="32"/>
      <c r="AW736" s="32"/>
      <c r="AX736" s="32">
        <v>22767.120000000014</v>
      </c>
      <c r="AY736" s="32"/>
      <c r="AZ736" s="32"/>
      <c r="BA736" s="32"/>
      <c r="BB736" s="32"/>
      <c r="BC736" s="32"/>
      <c r="BD736" s="32"/>
      <c r="BE736" s="32"/>
    </row>
    <row r="737" spans="1:57">
      <c r="A737" s="24" t="s">
        <v>1123</v>
      </c>
      <c r="B737" s="25" t="s">
        <v>1124</v>
      </c>
      <c r="C737" s="25" t="s">
        <v>48</v>
      </c>
      <c r="D737" s="25" t="s">
        <v>1198</v>
      </c>
      <c r="E737" s="25" t="s">
        <v>1196</v>
      </c>
      <c r="F737" s="25" t="s">
        <v>1197</v>
      </c>
      <c r="G737" s="26" t="s">
        <v>281</v>
      </c>
      <c r="H737" s="27">
        <v>36.392859999999999</v>
      </c>
      <c r="I737" s="27" t="s">
        <v>288</v>
      </c>
      <c r="J737" s="27" t="s">
        <v>288</v>
      </c>
      <c r="K737" s="27" t="s">
        <v>288</v>
      </c>
      <c r="L737" s="27" t="s">
        <v>288</v>
      </c>
      <c r="M737" s="27" t="s">
        <v>288</v>
      </c>
      <c r="N737" s="27" t="s">
        <v>288</v>
      </c>
      <c r="O737" s="27" t="s">
        <v>288</v>
      </c>
      <c r="P737" s="28">
        <v>51.964285714285701</v>
      </c>
      <c r="Q737" s="29">
        <v>735.84</v>
      </c>
      <c r="R737" s="29"/>
      <c r="S737" s="29"/>
      <c r="T737" s="29"/>
      <c r="U737" s="29"/>
      <c r="V737" s="29"/>
      <c r="W737" s="29"/>
      <c r="X737" s="29"/>
      <c r="Y737" s="30">
        <v>2</v>
      </c>
      <c r="Z737" s="31">
        <v>8.9454139375296903E-3</v>
      </c>
      <c r="AA737" s="31"/>
      <c r="AB737" s="31"/>
      <c r="AC737" s="31"/>
      <c r="AD737" s="31"/>
      <c r="AE737" s="31"/>
      <c r="AF737" s="31"/>
      <c r="AG737" s="31"/>
      <c r="AH737" s="29">
        <v>11458.077897599991</v>
      </c>
      <c r="AI737" s="32"/>
      <c r="AJ737" s="29"/>
      <c r="AK737" s="29"/>
      <c r="AL737" s="29"/>
      <c r="AM737" s="29"/>
      <c r="AN737" s="29"/>
      <c r="AO737" s="29"/>
      <c r="AP737" s="32">
        <v>26779.322102399998</v>
      </c>
      <c r="AQ737" s="32"/>
      <c r="AR737" s="32"/>
      <c r="AS737" s="32"/>
      <c r="AT737" s="32"/>
      <c r="AU737" s="32"/>
      <c r="AV737" s="32"/>
      <c r="AW737" s="32"/>
      <c r="AX737" s="32">
        <v>38237.399999999987</v>
      </c>
      <c r="AY737" s="32"/>
      <c r="AZ737" s="32"/>
      <c r="BA737" s="32"/>
      <c r="BB737" s="32"/>
      <c r="BC737" s="32"/>
      <c r="BD737" s="32"/>
      <c r="BE737" s="32"/>
    </row>
    <row r="738" spans="1:57">
      <c r="A738" s="24" t="s">
        <v>1123</v>
      </c>
      <c r="B738" s="25" t="s">
        <v>1124</v>
      </c>
      <c r="C738" s="25" t="s">
        <v>48</v>
      </c>
      <c r="D738" s="25" t="s">
        <v>1199</v>
      </c>
      <c r="E738" s="25" t="s">
        <v>1196</v>
      </c>
      <c r="F738" s="25" t="s">
        <v>1197</v>
      </c>
      <c r="G738" s="26" t="s">
        <v>281</v>
      </c>
      <c r="H738" s="27">
        <v>34.028570000000002</v>
      </c>
      <c r="I738" s="27" t="s">
        <v>288</v>
      </c>
      <c r="J738" s="27" t="s">
        <v>288</v>
      </c>
      <c r="K738" s="27" t="s">
        <v>288</v>
      </c>
      <c r="L738" s="27" t="s">
        <v>288</v>
      </c>
      <c r="M738" s="27" t="s">
        <v>288</v>
      </c>
      <c r="N738" s="27" t="s">
        <v>288</v>
      </c>
      <c r="O738" s="27" t="s">
        <v>288</v>
      </c>
      <c r="P738" s="28">
        <v>48.6</v>
      </c>
      <c r="Q738" s="29">
        <v>14816.9</v>
      </c>
      <c r="R738" s="29"/>
      <c r="S738" s="29"/>
      <c r="T738" s="29"/>
      <c r="U738" s="29"/>
      <c r="V738" s="29"/>
      <c r="W738" s="29"/>
      <c r="X738" s="29"/>
      <c r="Y738" s="30">
        <v>2</v>
      </c>
      <c r="Z738" s="31">
        <v>0.18012516820366301</v>
      </c>
      <c r="AA738" s="31"/>
      <c r="AB738" s="31"/>
      <c r="AC738" s="31"/>
      <c r="AD738" s="31"/>
      <c r="AE738" s="31"/>
      <c r="AF738" s="31"/>
      <c r="AG738" s="31"/>
      <c r="AH738" s="29">
        <v>215903.42116699999</v>
      </c>
      <c r="AI738" s="32"/>
      <c r="AJ738" s="29"/>
      <c r="AK738" s="29"/>
      <c r="AL738" s="29"/>
      <c r="AM738" s="29"/>
      <c r="AN738" s="29"/>
      <c r="AO738" s="29"/>
      <c r="AP738" s="32">
        <v>504197.918833</v>
      </c>
      <c r="AQ738" s="32"/>
      <c r="AR738" s="32"/>
      <c r="AS738" s="32"/>
      <c r="AT738" s="32"/>
      <c r="AU738" s="32"/>
      <c r="AV738" s="32"/>
      <c r="AW738" s="32"/>
      <c r="AX738" s="32">
        <v>720101.34</v>
      </c>
      <c r="AY738" s="32"/>
      <c r="AZ738" s="32"/>
      <c r="BA738" s="32"/>
      <c r="BB738" s="32"/>
      <c r="BC738" s="32"/>
      <c r="BD738" s="32"/>
      <c r="BE738" s="32"/>
    </row>
    <row r="739" spans="1:57">
      <c r="A739" s="24" t="s">
        <v>1123</v>
      </c>
      <c r="B739" s="25" t="s">
        <v>1124</v>
      </c>
      <c r="C739" s="25" t="s">
        <v>48</v>
      </c>
      <c r="D739" s="25" t="s">
        <v>1200</v>
      </c>
      <c r="E739" s="25" t="s">
        <v>1201</v>
      </c>
      <c r="F739" s="25" t="s">
        <v>1202</v>
      </c>
      <c r="G739" s="26" t="s">
        <v>281</v>
      </c>
      <c r="H739" s="27">
        <v>36.0381</v>
      </c>
      <c r="I739" s="27" t="s">
        <v>288</v>
      </c>
      <c r="J739" s="27" t="s">
        <v>288</v>
      </c>
      <c r="K739" s="27" t="s">
        <v>288</v>
      </c>
      <c r="L739" s="27" t="s">
        <v>288</v>
      </c>
      <c r="M739" s="27" t="s">
        <v>288</v>
      </c>
      <c r="N739" s="27" t="s">
        <v>288</v>
      </c>
      <c r="O739" s="27" t="s">
        <v>288</v>
      </c>
      <c r="P739" s="28">
        <v>52.152380952380902</v>
      </c>
      <c r="Q739" s="29">
        <v>74.864999999999995</v>
      </c>
      <c r="R739" s="29"/>
      <c r="S739" s="29"/>
      <c r="T739" s="29"/>
      <c r="U739" s="29"/>
      <c r="V739" s="29"/>
      <c r="W739" s="29"/>
      <c r="X739" s="29"/>
      <c r="Y739" s="30">
        <v>2</v>
      </c>
      <c r="Z739" s="31">
        <v>9.1011417486567701E-4</v>
      </c>
      <c r="AA739" s="31"/>
      <c r="AB739" s="31"/>
      <c r="AC739" s="31"/>
      <c r="AD739" s="31"/>
      <c r="AE739" s="31"/>
      <c r="AF739" s="31"/>
      <c r="AG739" s="31"/>
      <c r="AH739" s="29">
        <v>1206.3956434999959</v>
      </c>
      <c r="AI739" s="32"/>
      <c r="AJ739" s="29"/>
      <c r="AK739" s="29"/>
      <c r="AL739" s="29"/>
      <c r="AM739" s="29"/>
      <c r="AN739" s="29"/>
      <c r="AO739" s="29"/>
      <c r="AP739" s="32">
        <v>2697.9923564999999</v>
      </c>
      <c r="AQ739" s="32"/>
      <c r="AR739" s="32"/>
      <c r="AS739" s="32"/>
      <c r="AT739" s="32"/>
      <c r="AU739" s="32"/>
      <c r="AV739" s="32"/>
      <c r="AW739" s="32"/>
      <c r="AX739" s="32">
        <v>3904.3879999999958</v>
      </c>
      <c r="AY739" s="32"/>
      <c r="AZ739" s="32"/>
      <c r="BA739" s="32"/>
      <c r="BB739" s="32"/>
      <c r="BC739" s="32"/>
      <c r="BD739" s="32"/>
      <c r="BE739" s="32"/>
    </row>
    <row r="740" spans="1:57">
      <c r="A740" s="24" t="s">
        <v>1123</v>
      </c>
      <c r="B740" s="25" t="s">
        <v>1124</v>
      </c>
      <c r="C740" s="25" t="s">
        <v>48</v>
      </c>
      <c r="D740" s="25" t="s">
        <v>1203</v>
      </c>
      <c r="E740" s="25" t="s">
        <v>1201</v>
      </c>
      <c r="F740" s="25" t="s">
        <v>1202</v>
      </c>
      <c r="G740" s="26" t="s">
        <v>281</v>
      </c>
      <c r="H740" s="27">
        <v>35.928570000000001</v>
      </c>
      <c r="I740" s="27" t="s">
        <v>288</v>
      </c>
      <c r="J740" s="27" t="s">
        <v>288</v>
      </c>
      <c r="K740" s="27" t="s">
        <v>288</v>
      </c>
      <c r="L740" s="27" t="s">
        <v>288</v>
      </c>
      <c r="M740" s="27" t="s">
        <v>288</v>
      </c>
      <c r="N740" s="27" t="s">
        <v>288</v>
      </c>
      <c r="O740" s="27" t="s">
        <v>288</v>
      </c>
      <c r="P740" s="28">
        <v>51.309523809523803</v>
      </c>
      <c r="Q740" s="29">
        <v>181.44</v>
      </c>
      <c r="R740" s="29"/>
      <c r="S740" s="29"/>
      <c r="T740" s="29"/>
      <c r="U740" s="29"/>
      <c r="V740" s="29"/>
      <c r="W740" s="29"/>
      <c r="X740" s="29"/>
      <c r="Y740" s="30">
        <v>2</v>
      </c>
      <c r="Z740" s="31">
        <v>2.2057185051443102E-3</v>
      </c>
      <c r="AA740" s="31"/>
      <c r="AB740" s="31"/>
      <c r="AC740" s="31"/>
      <c r="AD740" s="31"/>
      <c r="AE740" s="31"/>
      <c r="AF740" s="31"/>
      <c r="AG740" s="31"/>
      <c r="AH740" s="29">
        <v>2790.7202591999985</v>
      </c>
      <c r="AI740" s="32"/>
      <c r="AJ740" s="29"/>
      <c r="AK740" s="29"/>
      <c r="AL740" s="29"/>
      <c r="AM740" s="29"/>
      <c r="AN740" s="29"/>
      <c r="AO740" s="29"/>
      <c r="AP740" s="32">
        <v>6518.8797408</v>
      </c>
      <c r="AQ740" s="32"/>
      <c r="AR740" s="32"/>
      <c r="AS740" s="32"/>
      <c r="AT740" s="32"/>
      <c r="AU740" s="32"/>
      <c r="AV740" s="32"/>
      <c r="AW740" s="32"/>
      <c r="AX740" s="32">
        <v>9309.5999999999985</v>
      </c>
      <c r="AY740" s="32"/>
      <c r="AZ740" s="32"/>
      <c r="BA740" s="32"/>
      <c r="BB740" s="32"/>
      <c r="BC740" s="32"/>
      <c r="BD740" s="32"/>
      <c r="BE740" s="32"/>
    </row>
    <row r="741" spans="1:57">
      <c r="A741" s="24" t="s">
        <v>1123</v>
      </c>
      <c r="B741" s="25" t="s">
        <v>1124</v>
      </c>
      <c r="C741" s="25" t="s">
        <v>48</v>
      </c>
      <c r="D741" s="25" t="s">
        <v>1204</v>
      </c>
      <c r="E741" s="25" t="s">
        <v>1201</v>
      </c>
      <c r="F741" s="25" t="s">
        <v>1202</v>
      </c>
      <c r="G741" s="26" t="s">
        <v>281</v>
      </c>
      <c r="H741" s="27">
        <v>34.380949999999999</v>
      </c>
      <c r="I741" s="27" t="s">
        <v>288</v>
      </c>
      <c r="J741" s="27" t="s">
        <v>288</v>
      </c>
      <c r="K741" s="27" t="s">
        <v>288</v>
      </c>
      <c r="L741" s="27" t="s">
        <v>288</v>
      </c>
      <c r="M741" s="27" t="s">
        <v>288</v>
      </c>
      <c r="N741" s="27" t="s">
        <v>288</v>
      </c>
      <c r="O741" s="27" t="s">
        <v>288</v>
      </c>
      <c r="P741" s="28">
        <v>49.123809523809499</v>
      </c>
      <c r="Q741" s="29">
        <v>3798.9</v>
      </c>
      <c r="R741" s="29"/>
      <c r="S741" s="29"/>
      <c r="T741" s="29"/>
      <c r="U741" s="29"/>
      <c r="V741" s="29"/>
      <c r="W741" s="29"/>
      <c r="X741" s="29"/>
      <c r="Y741" s="30">
        <v>2</v>
      </c>
      <c r="Z741" s="31">
        <v>4.6182231201458895E-2</v>
      </c>
      <c r="AA741" s="31"/>
      <c r="AB741" s="31"/>
      <c r="AC741" s="31"/>
      <c r="AD741" s="31"/>
      <c r="AE741" s="31"/>
      <c r="AF741" s="31"/>
      <c r="AG741" s="31"/>
      <c r="AH741" s="29">
        <v>56006.649044999911</v>
      </c>
      <c r="AI741" s="32"/>
      <c r="AJ741" s="29"/>
      <c r="AK741" s="29"/>
      <c r="AL741" s="29"/>
      <c r="AM741" s="29"/>
      <c r="AN741" s="29"/>
      <c r="AO741" s="29"/>
      <c r="AP741" s="32">
        <v>130609.790955</v>
      </c>
      <c r="AQ741" s="32"/>
      <c r="AR741" s="32"/>
      <c r="AS741" s="32"/>
      <c r="AT741" s="32"/>
      <c r="AU741" s="32"/>
      <c r="AV741" s="32"/>
      <c r="AW741" s="32"/>
      <c r="AX741" s="32">
        <v>186616.43999999989</v>
      </c>
      <c r="AY741" s="32"/>
      <c r="AZ741" s="32"/>
      <c r="BA741" s="32"/>
      <c r="BB741" s="32"/>
      <c r="BC741" s="32"/>
      <c r="BD741" s="32"/>
      <c r="BE741" s="32"/>
    </row>
    <row r="742" spans="1:57">
      <c r="A742" s="24" t="s">
        <v>1205</v>
      </c>
      <c r="B742" s="25" t="s">
        <v>1206</v>
      </c>
      <c r="C742" s="25" t="s">
        <v>46</v>
      </c>
      <c r="D742" s="25" t="s">
        <v>1207</v>
      </c>
      <c r="E742" s="25" t="s">
        <v>1208</v>
      </c>
      <c r="F742" s="25" t="s">
        <v>1209</v>
      </c>
      <c r="G742" s="26" t="s">
        <v>281</v>
      </c>
      <c r="H742" s="27">
        <v>518.30357000000004</v>
      </c>
      <c r="I742" s="27">
        <v>954.14062999999999</v>
      </c>
      <c r="J742" s="27">
        <v>518.30357000000004</v>
      </c>
      <c r="K742" s="27">
        <v>954.14062999999999</v>
      </c>
      <c r="L742" s="27">
        <v>518.30357000000004</v>
      </c>
      <c r="M742" s="27">
        <v>954.14062999999999</v>
      </c>
      <c r="N742" s="27">
        <v>518.30357000000004</v>
      </c>
      <c r="O742" s="27">
        <v>954.14062999999999</v>
      </c>
      <c r="P742" s="28">
        <v>608.29493087557603</v>
      </c>
      <c r="Q742" s="29">
        <v>0.85931999999999997</v>
      </c>
      <c r="R742" s="29">
        <v>1.47777</v>
      </c>
      <c r="S742" s="29">
        <v>1.00905</v>
      </c>
      <c r="T742" s="29">
        <v>0.43617</v>
      </c>
      <c r="U742" s="29">
        <v>0.46221000000000001</v>
      </c>
      <c r="V742" s="29">
        <v>1.1652899999999999</v>
      </c>
      <c r="W742" s="29">
        <v>0.28643999999999997</v>
      </c>
      <c r="X742" s="29">
        <v>0.1953</v>
      </c>
      <c r="Y742" s="30">
        <v>2</v>
      </c>
      <c r="Z742" s="31">
        <v>5.9274192438619696E-4</v>
      </c>
      <c r="AA742" s="31">
        <v>8.3224431557792999E-4</v>
      </c>
      <c r="AB742" s="31">
        <v>7.6082288938886103E-4</v>
      </c>
      <c r="AC742" s="31">
        <v>5.0587192779966497E-4</v>
      </c>
      <c r="AD742" s="31">
        <v>5.9528037363016512E-4</v>
      </c>
      <c r="AE742" s="31">
        <v>7.3537884799292801E-4</v>
      </c>
      <c r="AF742" s="31">
        <v>7.8771507682367007E-4</v>
      </c>
      <c r="AG742" s="31">
        <v>5.5166664623456806E-4</v>
      </c>
      <c r="AH742" s="29">
        <v>77.331376227599975</v>
      </c>
      <c r="AI742" s="32">
        <v>-511.08039879510005</v>
      </c>
      <c r="AJ742" s="29">
        <v>90.805782691499971</v>
      </c>
      <c r="AK742" s="29">
        <v>-150.84751858710001</v>
      </c>
      <c r="AL742" s="29">
        <v>41.594906910299983</v>
      </c>
      <c r="AM742" s="29">
        <v>-403.01053473270008</v>
      </c>
      <c r="AN742" s="29">
        <v>25.777125409199989</v>
      </c>
      <c r="AO742" s="29">
        <v>-67.543665039000018</v>
      </c>
      <c r="AP742" s="32">
        <v>445.38862377240002</v>
      </c>
      <c r="AQ742" s="32">
        <v>1410.0003987951</v>
      </c>
      <c r="AR742" s="32">
        <v>522.99421730849997</v>
      </c>
      <c r="AS742" s="32">
        <v>416.16751858710006</v>
      </c>
      <c r="AT742" s="32">
        <v>239.56509308970001</v>
      </c>
      <c r="AU742" s="32">
        <v>1111.8505347327</v>
      </c>
      <c r="AV742" s="32">
        <v>148.4628745908</v>
      </c>
      <c r="AW742" s="32">
        <v>186.343665039</v>
      </c>
      <c r="AX742" s="32">
        <v>522.72</v>
      </c>
      <c r="AY742" s="32">
        <v>898.91999999999985</v>
      </c>
      <c r="AZ742" s="32">
        <v>613.79999999999995</v>
      </c>
      <c r="BA742" s="32">
        <v>265.32</v>
      </c>
      <c r="BB742" s="32">
        <v>281.16000000000003</v>
      </c>
      <c r="BC742" s="32">
        <v>708.84</v>
      </c>
      <c r="BD742" s="32">
        <v>174.24</v>
      </c>
      <c r="BE742" s="32">
        <v>118.8</v>
      </c>
    </row>
    <row r="743" spans="1:57">
      <c r="A743" s="24" t="s">
        <v>1205</v>
      </c>
      <c r="B743" s="25" t="s">
        <v>1206</v>
      </c>
      <c r="C743" s="25" t="s">
        <v>46</v>
      </c>
      <c r="D743" s="25" t="s">
        <v>1210</v>
      </c>
      <c r="E743" s="25" t="s">
        <v>1208</v>
      </c>
      <c r="F743" s="25" t="s">
        <v>1209</v>
      </c>
      <c r="G743" s="26" t="s">
        <v>281</v>
      </c>
      <c r="H743" s="27">
        <v>381.28471999999999</v>
      </c>
      <c r="I743" s="27">
        <v>399.70238000000001</v>
      </c>
      <c r="J743" s="27">
        <v>381.28471999999999</v>
      </c>
      <c r="K743" s="27">
        <v>399.70238000000001</v>
      </c>
      <c r="L743" s="27">
        <v>381.28471999999999</v>
      </c>
      <c r="M743" s="27">
        <v>399.70238000000001</v>
      </c>
      <c r="N743" s="27">
        <v>381.28471999999999</v>
      </c>
      <c r="O743" s="27">
        <v>399.70238000000001</v>
      </c>
      <c r="P743" s="28">
        <v>566.30824372759901</v>
      </c>
      <c r="Q743" s="29">
        <v>56.67606</v>
      </c>
      <c r="R743" s="29">
        <v>106.96581</v>
      </c>
      <c r="S743" s="29">
        <v>60.230519999999999</v>
      </c>
      <c r="T743" s="29">
        <v>40.544280000000001</v>
      </c>
      <c r="U743" s="29">
        <v>27.049050000000001</v>
      </c>
      <c r="V743" s="29">
        <v>74.995199999999997</v>
      </c>
      <c r="W743" s="29">
        <v>20.62368</v>
      </c>
      <c r="X743" s="29">
        <v>16.307549999999999</v>
      </c>
      <c r="Y743" s="30">
        <v>2</v>
      </c>
      <c r="Z743" s="31">
        <v>3.9094024194744198E-2</v>
      </c>
      <c r="AA743" s="31">
        <v>6.0240556604673902E-2</v>
      </c>
      <c r="AB743" s="31">
        <v>4.54137636943596E-2</v>
      </c>
      <c r="AC743" s="31">
        <v>4.70234383035271E-2</v>
      </c>
      <c r="AD743" s="31">
        <v>3.4836478203286399E-2</v>
      </c>
      <c r="AE743" s="31">
        <v>4.7327175021667806E-2</v>
      </c>
      <c r="AF743" s="31">
        <v>5.6715485531304302E-2</v>
      </c>
      <c r="AG743" s="31">
        <v>4.6064164960586497E-2</v>
      </c>
      <c r="AH743" s="29">
        <v>10486.404332196824</v>
      </c>
      <c r="AI743" s="32">
        <v>17821.131164372244</v>
      </c>
      <c r="AJ743" s="29">
        <v>11144.063046345627</v>
      </c>
      <c r="AK743" s="29">
        <v>6754.914788613617</v>
      </c>
      <c r="AL743" s="29">
        <v>5004.7105444840117</v>
      </c>
      <c r="AM743" s="29">
        <v>12494.640071424034</v>
      </c>
      <c r="AN743" s="29">
        <v>3815.8659458304091</v>
      </c>
      <c r="AO743" s="29">
        <v>2716.933453031007</v>
      </c>
      <c r="AP743" s="32">
        <v>21609.715667803201</v>
      </c>
      <c r="AQ743" s="32">
        <v>42754.488835627802</v>
      </c>
      <c r="AR743" s="32">
        <v>22964.976953654401</v>
      </c>
      <c r="AS743" s="32">
        <v>16205.645211386402</v>
      </c>
      <c r="AT743" s="32">
        <v>10313.389455516</v>
      </c>
      <c r="AU743" s="32">
        <v>29975.759928576001</v>
      </c>
      <c r="AV743" s="32">
        <v>7863.4940541696005</v>
      </c>
      <c r="AW743" s="32">
        <v>6518.1665469689997</v>
      </c>
      <c r="AX743" s="32">
        <v>32096.120000000024</v>
      </c>
      <c r="AY743" s="32">
        <v>60575.620000000054</v>
      </c>
      <c r="AZ743" s="32">
        <v>34109.040000000023</v>
      </c>
      <c r="BA743" s="32">
        <v>22960.560000000019</v>
      </c>
      <c r="BB743" s="32">
        <v>15318.100000000013</v>
      </c>
      <c r="BC743" s="32">
        <v>42470.400000000031</v>
      </c>
      <c r="BD743" s="32">
        <v>11679.36000000001</v>
      </c>
      <c r="BE743" s="32">
        <v>9235.1000000000058</v>
      </c>
    </row>
    <row r="744" spans="1:57">
      <c r="A744" s="24" t="s">
        <v>1205</v>
      </c>
      <c r="B744" s="25" t="s">
        <v>1206</v>
      </c>
      <c r="C744" s="25" t="s">
        <v>46</v>
      </c>
      <c r="D744" s="25" t="s">
        <v>1211</v>
      </c>
      <c r="E744" s="25" t="s">
        <v>1208</v>
      </c>
      <c r="F744" s="25" t="s">
        <v>1209</v>
      </c>
      <c r="G744" s="26" t="s">
        <v>281</v>
      </c>
      <c r="H744" s="27">
        <v>367.98549000000003</v>
      </c>
      <c r="I744" s="27">
        <v>811.01953000000003</v>
      </c>
      <c r="J744" s="27">
        <v>367.98549000000003</v>
      </c>
      <c r="K744" s="27">
        <v>811.01953000000003</v>
      </c>
      <c r="L744" s="27">
        <v>367.98549000000003</v>
      </c>
      <c r="M744" s="27">
        <v>811.01953000000003</v>
      </c>
      <c r="N744" s="27">
        <v>367.98549000000003</v>
      </c>
      <c r="O744" s="27">
        <v>811.01953000000003</v>
      </c>
      <c r="P744" s="28">
        <v>647.72145417306695</v>
      </c>
      <c r="Q744" s="29">
        <v>11.21022</v>
      </c>
      <c r="R744" s="29">
        <v>12.57732</v>
      </c>
      <c r="S744" s="29">
        <v>13.241339999999999</v>
      </c>
      <c r="T744" s="29">
        <v>2.8123200000000002</v>
      </c>
      <c r="U744" s="29">
        <v>2.3045399999999998</v>
      </c>
      <c r="V744" s="29">
        <v>16.288019999999999</v>
      </c>
      <c r="W744" s="29">
        <v>2.0701800000000001</v>
      </c>
      <c r="X744" s="29">
        <v>3.86694</v>
      </c>
      <c r="Y744" s="30">
        <v>2</v>
      </c>
      <c r="Z744" s="31">
        <v>7.73258783176539E-3</v>
      </c>
      <c r="AA744" s="31">
        <v>7.0832423687073199E-3</v>
      </c>
      <c r="AB744" s="31">
        <v>9.9839597226899501E-3</v>
      </c>
      <c r="AC744" s="31">
        <v>3.2617413852157502E-3</v>
      </c>
      <c r="AD744" s="31">
        <v>2.9680176375363201E-3</v>
      </c>
      <c r="AE744" s="31">
        <v>1.0278870825018499E-2</v>
      </c>
      <c r="AF744" s="31">
        <v>5.6930316915892497E-3</v>
      </c>
      <c r="AG744" s="31">
        <v>1.0922999595444498E-2</v>
      </c>
      <c r="AH744" s="29">
        <v>3135.9017002921992</v>
      </c>
      <c r="AI744" s="32">
        <v>-2053.852155059601</v>
      </c>
      <c r="AJ744" s="29">
        <v>3704.0790118433988</v>
      </c>
      <c r="AK744" s="29">
        <v>-459.24644460960019</v>
      </c>
      <c r="AL744" s="29">
        <v>644.66271887539983</v>
      </c>
      <c r="AM744" s="29">
        <v>-2659.802325030601</v>
      </c>
      <c r="AN744" s="29">
        <v>579.10379831179978</v>
      </c>
      <c r="AO744" s="29">
        <v>-631.46386133820022</v>
      </c>
      <c r="AP744" s="32">
        <v>4125.1982997078003</v>
      </c>
      <c r="AQ744" s="32">
        <v>10200.4521550596</v>
      </c>
      <c r="AR744" s="32">
        <v>4872.6209881566001</v>
      </c>
      <c r="AS744" s="32">
        <v>2280.8464446096</v>
      </c>
      <c r="AT744" s="32">
        <v>848.0372811246001</v>
      </c>
      <c r="AU744" s="32">
        <v>13209.9023250306</v>
      </c>
      <c r="AV744" s="32">
        <v>761.79620168819997</v>
      </c>
      <c r="AW744" s="32">
        <v>3136.1638613381997</v>
      </c>
      <c r="AX744" s="32">
        <v>7261.0999999999985</v>
      </c>
      <c r="AY744" s="32">
        <v>8146.5999999999985</v>
      </c>
      <c r="AZ744" s="32">
        <v>8576.6999999999989</v>
      </c>
      <c r="BA744" s="32">
        <v>1821.6</v>
      </c>
      <c r="BB744" s="32">
        <v>1492.6999999999998</v>
      </c>
      <c r="BC744" s="32">
        <v>10550.099999999999</v>
      </c>
      <c r="BD744" s="32">
        <v>1340.8999999999999</v>
      </c>
      <c r="BE744" s="32">
        <v>2504.6999999999998</v>
      </c>
    </row>
    <row r="745" spans="1:57">
      <c r="A745" s="24" t="s">
        <v>1205</v>
      </c>
      <c r="B745" s="25" t="s">
        <v>1206</v>
      </c>
      <c r="C745" s="25" t="s">
        <v>46</v>
      </c>
      <c r="D745" s="25" t="s">
        <v>1212</v>
      </c>
      <c r="E745" s="25" t="s">
        <v>1213</v>
      </c>
      <c r="F745" s="25" t="s">
        <v>1214</v>
      </c>
      <c r="G745" s="26" t="s">
        <v>281</v>
      </c>
      <c r="H745" s="27">
        <v>301.73809999999997</v>
      </c>
      <c r="I745" s="27">
        <v>429.71667000000002</v>
      </c>
      <c r="J745" s="27">
        <v>301.73809999999997</v>
      </c>
      <c r="K745" s="27">
        <v>429.71667000000002</v>
      </c>
      <c r="L745" s="27">
        <v>301.73809999999997</v>
      </c>
      <c r="M745" s="27">
        <v>429.71667000000002</v>
      </c>
      <c r="N745" s="27">
        <v>301.73809999999997</v>
      </c>
      <c r="O745" s="27">
        <v>429.71667000000002</v>
      </c>
      <c r="P745" s="28">
        <v>367.72486772486798</v>
      </c>
      <c r="Q745" s="29">
        <v>9.0719999999999992</v>
      </c>
      <c r="R745" s="29">
        <v>9.8658000000000001</v>
      </c>
      <c r="S745" s="29">
        <v>6.9022800000000002</v>
      </c>
      <c r="T745" s="29">
        <v>5.7153600000000004</v>
      </c>
      <c r="U745" s="29">
        <v>5.2919999999999998</v>
      </c>
      <c r="V745" s="29">
        <v>9.2232000000000003</v>
      </c>
      <c r="W745" s="29">
        <v>1.89</v>
      </c>
      <c r="X745" s="29">
        <v>1.7463599999999999</v>
      </c>
      <c r="Y745" s="30">
        <v>2</v>
      </c>
      <c r="Z745" s="31">
        <v>6.2576860052501806E-3</v>
      </c>
      <c r="AA745" s="31">
        <v>5.5561798985151603E-3</v>
      </c>
      <c r="AB745" s="31">
        <v>5.2043135751161399E-3</v>
      </c>
      <c r="AC745" s="31">
        <v>6.6287002344707201E-3</v>
      </c>
      <c r="AD745" s="31">
        <v>6.8155681124398701E-3</v>
      </c>
      <c r="AE745" s="31">
        <v>5.8204791861325303E-3</v>
      </c>
      <c r="AF745" s="31">
        <v>5.1975334981033995E-3</v>
      </c>
      <c r="AG745" s="31">
        <v>4.9329675592329801E-3</v>
      </c>
      <c r="AH745" s="29">
        <v>598.63195680000251</v>
      </c>
      <c r="AI745" s="32">
        <v>-611.59872288599729</v>
      </c>
      <c r="AJ745" s="29">
        <v>455.45914713200187</v>
      </c>
      <c r="AK745" s="29">
        <v>-354.30546705119843</v>
      </c>
      <c r="AL745" s="29">
        <v>349.20197480000144</v>
      </c>
      <c r="AM745" s="29">
        <v>-571.76279074399747</v>
      </c>
      <c r="AN745" s="29">
        <v>124.71499100000051</v>
      </c>
      <c r="AO745" s="29">
        <v>-108.26000382119952</v>
      </c>
      <c r="AP745" s="32">
        <v>2737.3680432000001</v>
      </c>
      <c r="AQ745" s="32">
        <v>4239.498722886</v>
      </c>
      <c r="AR745" s="32">
        <v>2082.6808528679999</v>
      </c>
      <c r="AS745" s="32">
        <v>2455.9854670512</v>
      </c>
      <c r="AT745" s="32">
        <v>1596.7980252</v>
      </c>
      <c r="AU745" s="32">
        <v>3963.362790744</v>
      </c>
      <c r="AV745" s="32">
        <v>570.28500899999995</v>
      </c>
      <c r="AW745" s="32">
        <v>750.44000382119998</v>
      </c>
      <c r="AX745" s="32">
        <v>3336.0000000000023</v>
      </c>
      <c r="AY745" s="32">
        <v>3627.9000000000024</v>
      </c>
      <c r="AZ745" s="32">
        <v>2538.1400000000021</v>
      </c>
      <c r="BA745" s="32">
        <v>2101.6800000000017</v>
      </c>
      <c r="BB745" s="32">
        <v>1946.0000000000016</v>
      </c>
      <c r="BC745" s="32">
        <v>3391.6000000000022</v>
      </c>
      <c r="BD745" s="32">
        <v>695.00000000000045</v>
      </c>
      <c r="BE745" s="32">
        <v>642.18000000000052</v>
      </c>
    </row>
    <row r="746" spans="1:57">
      <c r="A746" s="24" t="s">
        <v>1205</v>
      </c>
      <c r="B746" s="25" t="s">
        <v>1206</v>
      </c>
      <c r="C746" s="25" t="s">
        <v>46</v>
      </c>
      <c r="D746" s="25" t="s">
        <v>1215</v>
      </c>
      <c r="E746" s="25" t="s">
        <v>1213</v>
      </c>
      <c r="F746" s="25" t="s">
        <v>1214</v>
      </c>
      <c r="G746" s="26" t="s">
        <v>281</v>
      </c>
      <c r="H746" s="27">
        <v>118.92592999999999</v>
      </c>
      <c r="I746" s="27">
        <v>121.97530999999999</v>
      </c>
      <c r="J746" s="27">
        <v>118.92592999999999</v>
      </c>
      <c r="K746" s="27">
        <v>121.97530999999999</v>
      </c>
      <c r="L746" s="27">
        <v>118.92592999999999</v>
      </c>
      <c r="M746" s="27">
        <v>121.97530999999999</v>
      </c>
      <c r="N746" s="27">
        <v>118.92592999999999</v>
      </c>
      <c r="O746" s="27">
        <v>121.97530999999999</v>
      </c>
      <c r="P746" s="28">
        <v>328.04232804232799</v>
      </c>
      <c r="Q746" s="29">
        <v>481.26960000000003</v>
      </c>
      <c r="R746" s="29">
        <v>524.76984000000004</v>
      </c>
      <c r="S746" s="29">
        <v>400.0752</v>
      </c>
      <c r="T746" s="29">
        <v>307.99439999999998</v>
      </c>
      <c r="U746" s="29">
        <v>286.38036</v>
      </c>
      <c r="V746" s="29">
        <v>541.50768000000005</v>
      </c>
      <c r="W746" s="29">
        <v>110.40624</v>
      </c>
      <c r="X746" s="29">
        <v>106.48260000000001</v>
      </c>
      <c r="Y746" s="30">
        <v>2</v>
      </c>
      <c r="Z746" s="31">
        <v>0.33197024257852203</v>
      </c>
      <c r="AA746" s="31">
        <v>0.29553767929159502</v>
      </c>
      <c r="AB746" s="31">
        <v>0.30165637940322698</v>
      </c>
      <c r="AC746" s="31">
        <v>0.35721329041314398</v>
      </c>
      <c r="AD746" s="31">
        <v>0.36882933666762097</v>
      </c>
      <c r="AE746" s="31">
        <v>0.34172892061008298</v>
      </c>
      <c r="AF746" s="31">
        <v>0.30361911682520798</v>
      </c>
      <c r="AG746" s="31">
        <v>0.30078289208569903</v>
      </c>
      <c r="AH746" s="29">
        <v>100641.36523927198</v>
      </c>
      <c r="AI746" s="32">
        <v>108137.75608734958</v>
      </c>
      <c r="AJ746" s="29">
        <v>83662.284770063983</v>
      </c>
      <c r="AK746" s="29">
        <v>63467.487581735986</v>
      </c>
      <c r="AL746" s="29">
        <v>59886.829353265188</v>
      </c>
      <c r="AM746" s="29">
        <v>111586.87286461917</v>
      </c>
      <c r="AN746" s="29">
        <v>23087.755230196795</v>
      </c>
      <c r="AO746" s="29">
        <v>21942.551855393998</v>
      </c>
      <c r="AP746" s="32">
        <v>57235.434760727992</v>
      </c>
      <c r="AQ746" s="32">
        <v>64008.963912650404</v>
      </c>
      <c r="AR746" s="32">
        <v>47579.315229935994</v>
      </c>
      <c r="AS746" s="32">
        <v>37567.712418264004</v>
      </c>
      <c r="AT746" s="32">
        <v>34058.050646734802</v>
      </c>
      <c r="AU746" s="32">
        <v>66050.567135380799</v>
      </c>
      <c r="AV746" s="32">
        <v>13130.164769803199</v>
      </c>
      <c r="AW746" s="32">
        <v>12988.248144606001</v>
      </c>
      <c r="AX746" s="32">
        <v>157876.79999999999</v>
      </c>
      <c r="AY746" s="32">
        <v>172146.71999999997</v>
      </c>
      <c r="AZ746" s="32">
        <v>131241.59999999998</v>
      </c>
      <c r="BA746" s="32">
        <v>101035.19999999998</v>
      </c>
      <c r="BB746" s="32">
        <v>93944.87999999999</v>
      </c>
      <c r="BC746" s="32">
        <v>177637.43999999997</v>
      </c>
      <c r="BD746" s="32">
        <v>36217.919999999991</v>
      </c>
      <c r="BE746" s="32">
        <v>34930.799999999996</v>
      </c>
    </row>
    <row r="747" spans="1:57">
      <c r="A747" s="24" t="s">
        <v>1205</v>
      </c>
      <c r="B747" s="25" t="s">
        <v>1206</v>
      </c>
      <c r="C747" s="25" t="s">
        <v>46</v>
      </c>
      <c r="D747" s="25" t="s">
        <v>1216</v>
      </c>
      <c r="E747" s="25" t="s">
        <v>1213</v>
      </c>
      <c r="F747" s="25" t="s">
        <v>1214</v>
      </c>
      <c r="G747" s="26" t="s">
        <v>281</v>
      </c>
      <c r="H747" s="27">
        <v>121.61111</v>
      </c>
      <c r="I747" s="27">
        <v>128.98148</v>
      </c>
      <c r="J747" s="27">
        <v>121.61111</v>
      </c>
      <c r="K747" s="27">
        <v>128.98148</v>
      </c>
      <c r="L747" s="27">
        <v>121.61111</v>
      </c>
      <c r="M747" s="27">
        <v>128.98148</v>
      </c>
      <c r="N747" s="27">
        <v>121.61111</v>
      </c>
      <c r="O747" s="27">
        <v>128.98148</v>
      </c>
      <c r="P747" s="28">
        <v>389.329805996473</v>
      </c>
      <c r="Q747" s="29">
        <v>95.301360000000003</v>
      </c>
      <c r="R747" s="29">
        <v>64.955520000000007</v>
      </c>
      <c r="S747" s="29">
        <v>75.5244</v>
      </c>
      <c r="T747" s="29">
        <v>27.669599999999999</v>
      </c>
      <c r="U747" s="29">
        <v>20.36664</v>
      </c>
      <c r="V747" s="29">
        <v>99.293040000000005</v>
      </c>
      <c r="W747" s="29">
        <v>14.5152</v>
      </c>
      <c r="X747" s="29">
        <v>25.265519999999999</v>
      </c>
      <c r="Y747" s="30">
        <v>2</v>
      </c>
      <c r="Z747" s="31">
        <v>6.5736991485153093E-2</v>
      </c>
      <c r="AA747" s="31">
        <v>3.6581377538729705E-2</v>
      </c>
      <c r="AB747" s="31">
        <v>5.6945336928160201E-2</v>
      </c>
      <c r="AC747" s="31">
        <v>3.2091326531961402E-2</v>
      </c>
      <c r="AD747" s="31">
        <v>2.6230200707018602E-2</v>
      </c>
      <c r="AE747" s="31">
        <v>6.2660798057921796E-2</v>
      </c>
      <c r="AF747" s="31">
        <v>3.9917057265434097E-2</v>
      </c>
      <c r="AG747" s="31">
        <v>7.1367868324487507E-2</v>
      </c>
      <c r="AH747" s="29">
        <v>25513.955825890433</v>
      </c>
      <c r="AI747" s="32">
        <v>16911.060896230421</v>
      </c>
      <c r="AJ747" s="29">
        <v>20219.293883916027</v>
      </c>
      <c r="AK747" s="29">
        <v>7203.7340409920098</v>
      </c>
      <c r="AL747" s="29">
        <v>5452.5303026296069</v>
      </c>
      <c r="AM747" s="29">
        <v>25850.776747100834</v>
      </c>
      <c r="AN747" s="29">
        <v>3885.9904161280051</v>
      </c>
      <c r="AO747" s="29">
        <v>6577.8358374304089</v>
      </c>
      <c r="AP747" s="32">
        <v>11589.7041741096</v>
      </c>
      <c r="AQ747" s="32">
        <v>8378.0591037695995</v>
      </c>
      <c r="AR747" s="32">
        <v>9184.606116084</v>
      </c>
      <c r="AS747" s="32">
        <v>3568.8659590079997</v>
      </c>
      <c r="AT747" s="32">
        <v>2476.8096973704</v>
      </c>
      <c r="AU747" s="32">
        <v>12806.963252899199</v>
      </c>
      <c r="AV747" s="32">
        <v>1765.2095838719999</v>
      </c>
      <c r="AW747" s="32">
        <v>3258.7841625695996</v>
      </c>
      <c r="AX747" s="32">
        <v>37103.660000000033</v>
      </c>
      <c r="AY747" s="32">
        <v>25289.120000000021</v>
      </c>
      <c r="AZ747" s="32">
        <v>29403.900000000027</v>
      </c>
      <c r="BA747" s="32">
        <v>10772.600000000009</v>
      </c>
      <c r="BB747" s="32">
        <v>7929.3400000000065</v>
      </c>
      <c r="BC747" s="32">
        <v>38657.740000000034</v>
      </c>
      <c r="BD747" s="32">
        <v>5651.2000000000044</v>
      </c>
      <c r="BE747" s="32">
        <v>9836.6200000000081</v>
      </c>
    </row>
    <row r="748" spans="1:57">
      <c r="A748" s="24" t="s">
        <v>1205</v>
      </c>
      <c r="B748" s="25" t="s">
        <v>1206</v>
      </c>
      <c r="C748" s="25" t="s">
        <v>46</v>
      </c>
      <c r="D748" s="25" t="s">
        <v>1217</v>
      </c>
      <c r="E748" s="25" t="s">
        <v>1218</v>
      </c>
      <c r="F748" s="25" t="s">
        <v>1219</v>
      </c>
      <c r="G748" s="26" t="s">
        <v>281</v>
      </c>
      <c r="H748" s="27">
        <v>311.66667000000001</v>
      </c>
      <c r="I748" s="27">
        <v>768.96667000000002</v>
      </c>
      <c r="J748" s="27">
        <v>311.66667000000001</v>
      </c>
      <c r="K748" s="27">
        <v>768.96667000000002</v>
      </c>
      <c r="L748" s="27">
        <v>311.66667000000001</v>
      </c>
      <c r="M748" s="27">
        <v>768.96667000000002</v>
      </c>
      <c r="N748" s="27">
        <v>311.66667000000001</v>
      </c>
      <c r="O748" s="27">
        <v>768.96667000000002</v>
      </c>
      <c r="P748" s="28">
        <v>686.50793650793696</v>
      </c>
      <c r="Q748" s="29">
        <v>7.4340000000000002</v>
      </c>
      <c r="R748" s="29">
        <v>7.8926400000000001</v>
      </c>
      <c r="S748" s="29">
        <v>5.4331199999999997</v>
      </c>
      <c r="T748" s="29">
        <v>4.3747199999999999</v>
      </c>
      <c r="U748" s="29">
        <v>4.41</v>
      </c>
      <c r="V748" s="29">
        <v>5.5087200000000003</v>
      </c>
      <c r="W748" s="29">
        <v>1.8698399999999999</v>
      </c>
      <c r="X748" s="29">
        <v>1.58256</v>
      </c>
      <c r="Y748" s="30">
        <v>2</v>
      </c>
      <c r="Z748" s="31">
        <v>5.1278260320800099E-3</v>
      </c>
      <c r="AA748" s="31">
        <v>4.4449439188121304E-3</v>
      </c>
      <c r="AB748" s="31">
        <v>4.0965681153524698E-3</v>
      </c>
      <c r="AC748" s="31">
        <v>5.0738199325578298E-3</v>
      </c>
      <c r="AD748" s="31">
        <v>5.6796400936998895E-3</v>
      </c>
      <c r="AE748" s="31">
        <v>3.4763845630835298E-3</v>
      </c>
      <c r="AF748" s="31">
        <v>5.1420931407902904E-3</v>
      </c>
      <c r="AG748" s="31">
        <v>4.4702794043265702E-3</v>
      </c>
      <c r="AH748" s="29">
        <v>2786.5699752200035</v>
      </c>
      <c r="AI748" s="32">
        <v>-650.81709830879606</v>
      </c>
      <c r="AJ748" s="29">
        <v>2036.5575818896027</v>
      </c>
      <c r="AK748" s="29">
        <v>-360.73387058239786</v>
      </c>
      <c r="AL748" s="29">
        <v>1653.0499853000022</v>
      </c>
      <c r="AM748" s="29">
        <v>-454.24207436239726</v>
      </c>
      <c r="AN748" s="29">
        <v>700.89319376720084</v>
      </c>
      <c r="AO748" s="29">
        <v>-130.49589327519922</v>
      </c>
      <c r="AP748" s="32">
        <v>2316.9300247800002</v>
      </c>
      <c r="AQ748" s="32">
        <v>6069.1770983087999</v>
      </c>
      <c r="AR748" s="32">
        <v>1693.3224181104001</v>
      </c>
      <c r="AS748" s="32">
        <v>3364.0138705824002</v>
      </c>
      <c r="AT748" s="32">
        <v>1374.4500147000001</v>
      </c>
      <c r="AU748" s="32">
        <v>4236.0220743623995</v>
      </c>
      <c r="AV748" s="32">
        <v>582.76680623279992</v>
      </c>
      <c r="AW748" s="32">
        <v>1216.9358932752</v>
      </c>
      <c r="AX748" s="32">
        <v>5103.5000000000036</v>
      </c>
      <c r="AY748" s="32">
        <v>5418.3600000000042</v>
      </c>
      <c r="AZ748" s="32">
        <v>3729.8800000000024</v>
      </c>
      <c r="BA748" s="32">
        <v>3003.2800000000025</v>
      </c>
      <c r="BB748" s="32">
        <v>3027.5000000000023</v>
      </c>
      <c r="BC748" s="32">
        <v>3781.7800000000025</v>
      </c>
      <c r="BD748" s="32">
        <v>1283.6600000000008</v>
      </c>
      <c r="BE748" s="32">
        <v>1086.4400000000007</v>
      </c>
    </row>
    <row r="749" spans="1:57">
      <c r="A749" s="24" t="s">
        <v>1205</v>
      </c>
      <c r="B749" s="25" t="s">
        <v>1206</v>
      </c>
      <c r="C749" s="25" t="s">
        <v>46</v>
      </c>
      <c r="D749" s="25" t="s">
        <v>930</v>
      </c>
      <c r="E749" s="25" t="s">
        <v>1218</v>
      </c>
      <c r="F749" s="25" t="s">
        <v>1219</v>
      </c>
      <c r="G749" s="26" t="s">
        <v>281</v>
      </c>
      <c r="H749" s="27">
        <v>204.97221999999999</v>
      </c>
      <c r="I749" s="27">
        <v>208.0873</v>
      </c>
      <c r="J749" s="27">
        <v>204.97221999999999</v>
      </c>
      <c r="K749" s="27">
        <v>208.0873</v>
      </c>
      <c r="L749" s="27">
        <v>204.97221999999999</v>
      </c>
      <c r="M749" s="27">
        <v>208.0873</v>
      </c>
      <c r="N749" s="27">
        <v>204.97221999999999</v>
      </c>
      <c r="O749" s="27">
        <v>208.0873</v>
      </c>
      <c r="P749" s="28">
        <v>701.05820105820101</v>
      </c>
      <c r="Q749" s="29">
        <v>424.91735999999997</v>
      </c>
      <c r="R749" s="29">
        <v>466.40663999999998</v>
      </c>
      <c r="S749" s="29">
        <v>396.05327999999997</v>
      </c>
      <c r="T749" s="29">
        <v>240.21144000000001</v>
      </c>
      <c r="U749" s="29">
        <v>253.77408</v>
      </c>
      <c r="V749" s="29">
        <v>378.72575999999998</v>
      </c>
      <c r="W749" s="29">
        <v>104.79671999999999</v>
      </c>
      <c r="X749" s="29">
        <v>101.62152</v>
      </c>
      <c r="Y749" s="30">
        <v>2</v>
      </c>
      <c r="Z749" s="31">
        <v>0.29309958300924299</v>
      </c>
      <c r="AA749" s="31">
        <v>0.26266893690344401</v>
      </c>
      <c r="AB749" s="31">
        <v>0.29862385495420002</v>
      </c>
      <c r="AC749" s="31">
        <v>0.27859830853184203</v>
      </c>
      <c r="AD749" s="31">
        <v>0.32683570056911704</v>
      </c>
      <c r="AE749" s="31">
        <v>0.23900223385942201</v>
      </c>
      <c r="AF749" s="31">
        <v>0.28819283740283702</v>
      </c>
      <c r="AG749" s="31">
        <v>0.28705173130393802</v>
      </c>
      <c r="AH749" s="29">
        <v>210795.54540426077</v>
      </c>
      <c r="AI749" s="32">
        <v>229924.90158032798</v>
      </c>
      <c r="AJ749" s="29">
        <v>196476.47996011839</v>
      </c>
      <c r="AK749" s="29">
        <v>118417.250021288</v>
      </c>
      <c r="AL749" s="29">
        <v>125893.76344394239</v>
      </c>
      <c r="AM749" s="29">
        <v>186700.77916115196</v>
      </c>
      <c r="AN749" s="29">
        <v>51988.183652881598</v>
      </c>
      <c r="AO749" s="29">
        <v>50096.452281303995</v>
      </c>
      <c r="AP749" s="32">
        <v>87096.254595739199</v>
      </c>
      <c r="AQ749" s="32">
        <v>97053.298419672006</v>
      </c>
      <c r="AR749" s="32">
        <v>81179.920039881603</v>
      </c>
      <c r="AS749" s="32">
        <v>49984.949978712</v>
      </c>
      <c r="AT749" s="32">
        <v>52016.636556057601</v>
      </c>
      <c r="AU749" s="32">
        <v>78808.020838847995</v>
      </c>
      <c r="AV749" s="32">
        <v>21480.4163471184</v>
      </c>
      <c r="AW749" s="32">
        <v>21146.147718696</v>
      </c>
      <c r="AX749" s="32">
        <v>297891.8</v>
      </c>
      <c r="AY749" s="32">
        <v>326978.19999999995</v>
      </c>
      <c r="AZ749" s="32">
        <v>277656.40000000002</v>
      </c>
      <c r="BA749" s="32">
        <v>168402.19999999998</v>
      </c>
      <c r="BB749" s="32">
        <v>177910.39999999997</v>
      </c>
      <c r="BC749" s="32">
        <v>265508.8</v>
      </c>
      <c r="BD749" s="32">
        <v>73468.600000000006</v>
      </c>
      <c r="BE749" s="32">
        <v>71242.600000000006</v>
      </c>
    </row>
    <row r="750" spans="1:57">
      <c r="A750" s="24" t="s">
        <v>1205</v>
      </c>
      <c r="B750" s="25" t="s">
        <v>1206</v>
      </c>
      <c r="C750" s="25" t="s">
        <v>46</v>
      </c>
      <c r="D750" s="25" t="s">
        <v>933</v>
      </c>
      <c r="E750" s="25" t="s">
        <v>1218</v>
      </c>
      <c r="F750" s="25" t="s">
        <v>1219</v>
      </c>
      <c r="G750" s="26" t="s">
        <v>281</v>
      </c>
      <c r="H750" s="27">
        <v>178.66203999999999</v>
      </c>
      <c r="I750" s="27">
        <v>191.85185000000001</v>
      </c>
      <c r="J750" s="27">
        <v>178.66203999999999</v>
      </c>
      <c r="K750" s="27">
        <v>191.85185000000001</v>
      </c>
      <c r="L750" s="27">
        <v>178.66203999999999</v>
      </c>
      <c r="M750" s="27">
        <v>191.85185000000001</v>
      </c>
      <c r="N750" s="27">
        <v>178.66203999999999</v>
      </c>
      <c r="O750" s="27">
        <v>191.85185000000001</v>
      </c>
      <c r="P750" s="28">
        <v>741.40211640211601</v>
      </c>
      <c r="Q750" s="29">
        <v>74.87424</v>
      </c>
      <c r="R750" s="29">
        <v>52.678080000000001</v>
      </c>
      <c r="S750" s="29">
        <v>64.7136</v>
      </c>
      <c r="T750" s="29">
        <v>21.500640000000001</v>
      </c>
      <c r="U750" s="29">
        <v>13.849919999999999</v>
      </c>
      <c r="V750" s="29">
        <v>69.128640000000004</v>
      </c>
      <c r="W750" s="29">
        <v>11.551679999999999</v>
      </c>
      <c r="X750" s="29">
        <v>19.444320000000001</v>
      </c>
      <c r="Y750" s="30">
        <v>2</v>
      </c>
      <c r="Z750" s="31">
        <v>5.1646768496664795E-2</v>
      </c>
      <c r="AA750" s="31">
        <v>2.9667020331688599E-2</v>
      </c>
      <c r="AB750" s="31">
        <v>4.8794002412918105E-2</v>
      </c>
      <c r="AC750" s="31">
        <v>2.4936538977294601E-2</v>
      </c>
      <c r="AD750" s="31">
        <v>1.7837315402842599E-2</v>
      </c>
      <c r="AE750" s="31">
        <v>4.3624968588521204E-2</v>
      </c>
      <c r="AF750" s="31">
        <v>3.1767324740407998E-2</v>
      </c>
      <c r="AG750" s="31">
        <v>5.4924643127044301E-2</v>
      </c>
      <c r="AH750" s="29">
        <v>42134.735538150366</v>
      </c>
      <c r="AI750" s="32">
        <v>28949.252897551978</v>
      </c>
      <c r="AJ750" s="29">
        <v>36416.936208255975</v>
      </c>
      <c r="AK750" s="29">
        <v>11815.682439815992</v>
      </c>
      <c r="AL750" s="29">
        <v>7793.9050389631939</v>
      </c>
      <c r="AM750" s="29">
        <v>37989.662528015971</v>
      </c>
      <c r="AN750" s="29">
        <v>6500.5932857727948</v>
      </c>
      <c r="AO750" s="29">
        <v>10685.631236007992</v>
      </c>
      <c r="AP750" s="32">
        <v>13377.184461849602</v>
      </c>
      <c r="AQ750" s="32">
        <v>10106.387102447999</v>
      </c>
      <c r="AR750" s="32">
        <v>11561.863791743999</v>
      </c>
      <c r="AS750" s="32">
        <v>4124.9375601839993</v>
      </c>
      <c r="AT750" s="32">
        <v>2474.4549610368003</v>
      </c>
      <c r="AU750" s="32">
        <v>13262.457471983998</v>
      </c>
      <c r="AV750" s="32">
        <v>2063.8467142271998</v>
      </c>
      <c r="AW750" s="32">
        <v>3730.4287639919999</v>
      </c>
      <c r="AX750" s="32">
        <v>55511.919999999969</v>
      </c>
      <c r="AY750" s="32">
        <v>39055.639999999978</v>
      </c>
      <c r="AZ750" s="32">
        <v>47978.799999999974</v>
      </c>
      <c r="BA750" s="32">
        <v>15940.61999999999</v>
      </c>
      <c r="BB750" s="32">
        <v>10268.359999999993</v>
      </c>
      <c r="BC750" s="32">
        <v>51252.119999999974</v>
      </c>
      <c r="BD750" s="32">
        <v>8564.4399999999951</v>
      </c>
      <c r="BE750" s="32">
        <v>14416.059999999994</v>
      </c>
    </row>
    <row r="751" spans="1:57">
      <c r="A751" s="24" t="s">
        <v>1205</v>
      </c>
      <c r="B751" s="25" t="s">
        <v>1206</v>
      </c>
      <c r="C751" s="25" t="s">
        <v>46</v>
      </c>
      <c r="D751" s="25" t="s">
        <v>1220</v>
      </c>
      <c r="E751" s="25" t="s">
        <v>1220</v>
      </c>
      <c r="F751" s="25" t="s">
        <v>1221</v>
      </c>
      <c r="G751" s="26" t="s">
        <v>138</v>
      </c>
      <c r="H751" s="27">
        <v>723.19507999999996</v>
      </c>
      <c r="I751" s="27">
        <v>723.19507999999996</v>
      </c>
      <c r="J751" s="27">
        <v>723.19507999999996</v>
      </c>
      <c r="K751" s="27">
        <v>723.19507999999996</v>
      </c>
      <c r="L751" s="27">
        <v>723.19507999999996</v>
      </c>
      <c r="M751" s="27">
        <v>723.19507999999996</v>
      </c>
      <c r="N751" s="27">
        <v>723.19507999999996</v>
      </c>
      <c r="O751" s="27">
        <v>723.19507999999996</v>
      </c>
      <c r="P751" s="28">
        <v>1096.77419354839</v>
      </c>
      <c r="Q751" s="29">
        <v>1.6079699999999999</v>
      </c>
      <c r="R751" s="29">
        <v>3.6456</v>
      </c>
      <c r="S751" s="29">
        <v>1.18482</v>
      </c>
      <c r="T751" s="29">
        <v>0.79422000000000004</v>
      </c>
      <c r="U751" s="29">
        <v>0.85931999999999997</v>
      </c>
      <c r="V751" s="29">
        <v>1.65354</v>
      </c>
      <c r="W751" s="29">
        <v>0.71609999999999996</v>
      </c>
      <c r="X751" s="29">
        <v>0.28643999999999997</v>
      </c>
      <c r="Y751" s="30">
        <v>2</v>
      </c>
      <c r="Z751" s="31">
        <v>1.10914587366205E-3</v>
      </c>
      <c r="AA751" s="31">
        <v>2.0531137300600901E-3</v>
      </c>
      <c r="AB751" s="31">
        <v>8.9335332818562998E-4</v>
      </c>
      <c r="AC751" s="31">
        <v>9.2113992823222607E-4</v>
      </c>
      <c r="AD751" s="31">
        <v>1.1067184411152401E-3</v>
      </c>
      <c r="AE751" s="31">
        <v>1.0434984770402401E-3</v>
      </c>
      <c r="AF751" s="31">
        <v>1.96928769205918E-3</v>
      </c>
      <c r="AG751" s="31">
        <v>8.0911108114403295E-4</v>
      </c>
      <c r="AH751" s="29">
        <v>600.70400721240469</v>
      </c>
      <c r="AI751" s="32">
        <v>1361.9200163520106</v>
      </c>
      <c r="AJ751" s="29">
        <v>442.62400531440341</v>
      </c>
      <c r="AK751" s="29">
        <v>296.70400356240231</v>
      </c>
      <c r="AL751" s="29">
        <v>321.02400385440251</v>
      </c>
      <c r="AM751" s="29">
        <v>617.72800741680476</v>
      </c>
      <c r="AN751" s="29">
        <v>267.52000321200211</v>
      </c>
      <c r="AO751" s="29">
        <v>107.00800128480083</v>
      </c>
      <c r="AP751" s="32">
        <v>1162.8759927876001</v>
      </c>
      <c r="AQ751" s="32">
        <v>2636.4799836480001</v>
      </c>
      <c r="AR751" s="32">
        <v>856.85599468560008</v>
      </c>
      <c r="AS751" s="32">
        <v>574.37599643760007</v>
      </c>
      <c r="AT751" s="32">
        <v>621.45599614560001</v>
      </c>
      <c r="AU751" s="32">
        <v>1195.8319925832</v>
      </c>
      <c r="AV751" s="32">
        <v>517.87999678800008</v>
      </c>
      <c r="AW751" s="32">
        <v>207.15199871519997</v>
      </c>
      <c r="AX751" s="32">
        <v>1763.5800000000047</v>
      </c>
      <c r="AY751" s="32">
        <v>3998.4000000000106</v>
      </c>
      <c r="AZ751" s="32">
        <v>1299.4800000000034</v>
      </c>
      <c r="BA751" s="32">
        <v>871.08000000000231</v>
      </c>
      <c r="BB751" s="32">
        <v>942.48000000000241</v>
      </c>
      <c r="BC751" s="32">
        <v>1813.5600000000047</v>
      </c>
      <c r="BD751" s="32">
        <v>785.40000000000214</v>
      </c>
      <c r="BE751" s="32">
        <v>314.16000000000082</v>
      </c>
    </row>
    <row r="752" spans="1:57">
      <c r="A752" s="24" t="s">
        <v>1205</v>
      </c>
      <c r="B752" s="25" t="s">
        <v>1206</v>
      </c>
      <c r="C752" s="25" t="s">
        <v>46</v>
      </c>
      <c r="D752" s="25" t="s">
        <v>1222</v>
      </c>
      <c r="E752" s="25" t="s">
        <v>1220</v>
      </c>
      <c r="F752" s="25" t="s">
        <v>1221</v>
      </c>
      <c r="G752" s="26" t="s">
        <v>138</v>
      </c>
      <c r="H752" s="27">
        <v>223.04147</v>
      </c>
      <c r="I752" s="27">
        <v>223.04147</v>
      </c>
      <c r="J752" s="27">
        <v>223.04147</v>
      </c>
      <c r="K752" s="27">
        <v>223.04147</v>
      </c>
      <c r="L752" s="27">
        <v>223.04147</v>
      </c>
      <c r="M752" s="27">
        <v>223.04147</v>
      </c>
      <c r="N752" s="27">
        <v>223.04147</v>
      </c>
      <c r="O752" s="27">
        <v>223.04147</v>
      </c>
      <c r="P752" s="28">
        <v>804.91551459293396</v>
      </c>
      <c r="Q752" s="29">
        <v>76.010760000000005</v>
      </c>
      <c r="R752" s="29">
        <v>190.26125999999999</v>
      </c>
      <c r="S752" s="29">
        <v>55.289430000000003</v>
      </c>
      <c r="T752" s="29">
        <v>44.997120000000002</v>
      </c>
      <c r="U752" s="29">
        <v>32.771340000000002</v>
      </c>
      <c r="V752" s="29">
        <v>75.346739999999997</v>
      </c>
      <c r="W752" s="29">
        <v>30.95505</v>
      </c>
      <c r="X752" s="29">
        <v>14.0616</v>
      </c>
      <c r="Y752" s="30">
        <v>2</v>
      </c>
      <c r="Z752" s="31">
        <v>5.2430717493433601E-2</v>
      </c>
      <c r="AA752" s="31">
        <v>0.10715053906202901</v>
      </c>
      <c r="AB752" s="31">
        <v>4.1688185803739307E-2</v>
      </c>
      <c r="AC752" s="31">
        <v>5.2187862163452003E-2</v>
      </c>
      <c r="AD752" s="31">
        <v>4.2206216913440203E-2</v>
      </c>
      <c r="AE752" s="31">
        <v>4.7549021154581803E-2</v>
      </c>
      <c r="AF752" s="31">
        <v>8.5126936143103502E-2</v>
      </c>
      <c r="AG752" s="31">
        <v>3.9719998528888897E-2</v>
      </c>
      <c r="AH752" s="29">
        <v>44228.688353782803</v>
      </c>
      <c r="AI752" s="32">
        <v>110708.08888554781</v>
      </c>
      <c r="AJ752" s="29">
        <v>32171.484257337903</v>
      </c>
      <c r="AK752" s="29">
        <v>26182.6562094336</v>
      </c>
      <c r="AL752" s="29">
        <v>19068.792152530201</v>
      </c>
      <c r="AM752" s="29">
        <v>43842.312350692206</v>
      </c>
      <c r="AN752" s="29">
        <v>18011.940144076503</v>
      </c>
      <c r="AO752" s="29">
        <v>8182.0800654480017</v>
      </c>
      <c r="AP752" s="32">
        <v>16953.551646217198</v>
      </c>
      <c r="AQ752" s="32">
        <v>42436.151114452201</v>
      </c>
      <c r="AR752" s="32">
        <v>12331.835742662099</v>
      </c>
      <c r="AS752" s="32">
        <v>10036.223790566401</v>
      </c>
      <c r="AT752" s="32">
        <v>7309.3678474698008</v>
      </c>
      <c r="AU752" s="32">
        <v>16805.4476493078</v>
      </c>
      <c r="AV752" s="32">
        <v>6904.2598559234993</v>
      </c>
      <c r="AW752" s="32">
        <v>3136.3199345519997</v>
      </c>
      <c r="AX752" s="32">
        <v>61182.239999999998</v>
      </c>
      <c r="AY752" s="32">
        <v>153144.24</v>
      </c>
      <c r="AZ752" s="32">
        <v>44503.32</v>
      </c>
      <c r="BA752" s="32">
        <v>36218.879999999997</v>
      </c>
      <c r="BB752" s="32">
        <v>26378.160000000003</v>
      </c>
      <c r="BC752" s="32">
        <v>60647.76</v>
      </c>
      <c r="BD752" s="32">
        <v>24916.2</v>
      </c>
      <c r="BE752" s="32">
        <v>11318.4</v>
      </c>
    </row>
    <row r="753" spans="1:57">
      <c r="A753" s="24" t="s">
        <v>1205</v>
      </c>
      <c r="B753" s="25" t="s">
        <v>1206</v>
      </c>
      <c r="C753" s="25" t="s">
        <v>46</v>
      </c>
      <c r="D753" s="25" t="s">
        <v>1223</v>
      </c>
      <c r="E753" s="25" t="s">
        <v>1220</v>
      </c>
      <c r="F753" s="25" t="s">
        <v>1221</v>
      </c>
      <c r="G753" s="26" t="s">
        <v>138</v>
      </c>
      <c r="H753" s="27">
        <v>202.76498000000001</v>
      </c>
      <c r="I753" s="27">
        <v>202.76498000000001</v>
      </c>
      <c r="J753" s="27">
        <v>202.76498000000001</v>
      </c>
      <c r="K753" s="27">
        <v>202.76498000000001</v>
      </c>
      <c r="L753" s="27">
        <v>202.76498000000001</v>
      </c>
      <c r="M753" s="27">
        <v>202.76498000000001</v>
      </c>
      <c r="N753" s="27">
        <v>202.76498000000001</v>
      </c>
      <c r="O753" s="27">
        <v>202.76498000000001</v>
      </c>
      <c r="P753" s="28">
        <v>832.05325140808998</v>
      </c>
      <c r="Q753" s="29">
        <v>16.09272</v>
      </c>
      <c r="R753" s="29">
        <v>22.771979999999999</v>
      </c>
      <c r="S753" s="29">
        <v>13.163220000000001</v>
      </c>
      <c r="T753" s="29">
        <v>4.0622400000000001</v>
      </c>
      <c r="U753" s="29">
        <v>2.2654800000000002</v>
      </c>
      <c r="V753" s="29">
        <v>13.98348</v>
      </c>
      <c r="W753" s="29">
        <v>3.0076200000000002</v>
      </c>
      <c r="X753" s="29">
        <v>3.47634</v>
      </c>
      <c r="Y753" s="30">
        <v>2</v>
      </c>
      <c r="Z753" s="31">
        <v>1.11004396748688E-2</v>
      </c>
      <c r="AA753" s="31">
        <v>1.2824628263839601E-2</v>
      </c>
      <c r="AB753" s="31">
        <v>9.9250573054469396E-3</v>
      </c>
      <c r="AC753" s="31">
        <v>4.71140422308942E-3</v>
      </c>
      <c r="AD753" s="31">
        <v>2.91771225384926E-3</v>
      </c>
      <c r="AE753" s="31">
        <v>8.8245461759151409E-3</v>
      </c>
      <c r="AF753" s="31">
        <v>8.2710083066485397E-3</v>
      </c>
      <c r="AG753" s="31">
        <v>9.8196663029753196E-3</v>
      </c>
      <c r="AH753" s="29">
        <v>10126.959951054398</v>
      </c>
      <c r="AI753" s="32">
        <v>14330.139930739597</v>
      </c>
      <c r="AJ753" s="29">
        <v>8283.4599599643989</v>
      </c>
      <c r="AK753" s="29">
        <v>2556.3199876447993</v>
      </c>
      <c r="AL753" s="29">
        <v>1425.6399931095998</v>
      </c>
      <c r="AM753" s="29">
        <v>8799.6399574695988</v>
      </c>
      <c r="AN753" s="29">
        <v>1892.6599908523995</v>
      </c>
      <c r="AO753" s="29">
        <v>2187.6199894267993</v>
      </c>
      <c r="AP753" s="32">
        <v>3263.0400489456001</v>
      </c>
      <c r="AQ753" s="32">
        <v>4617.3600692603995</v>
      </c>
      <c r="AR753" s="32">
        <v>2669.0400400355998</v>
      </c>
      <c r="AS753" s="32">
        <v>823.68001235520001</v>
      </c>
      <c r="AT753" s="32">
        <v>459.36000689039997</v>
      </c>
      <c r="AU753" s="32">
        <v>2835.3600425303998</v>
      </c>
      <c r="AV753" s="32">
        <v>609.84000914759997</v>
      </c>
      <c r="AW753" s="32">
        <v>704.88001057320002</v>
      </c>
      <c r="AX753" s="32">
        <v>13389.999999999998</v>
      </c>
      <c r="AY753" s="32">
        <v>18947.499999999996</v>
      </c>
      <c r="AZ753" s="32">
        <v>10952.499999999998</v>
      </c>
      <c r="BA753" s="32">
        <v>3379.9999999999995</v>
      </c>
      <c r="BB753" s="32">
        <v>1884.9999999999995</v>
      </c>
      <c r="BC753" s="32">
        <v>11634.999999999998</v>
      </c>
      <c r="BD753" s="32">
        <v>2502.4999999999995</v>
      </c>
      <c r="BE753" s="32">
        <v>2892.4999999999995</v>
      </c>
    </row>
    <row r="754" spans="1:57">
      <c r="A754" s="24" t="s">
        <v>1205</v>
      </c>
      <c r="B754" s="25" t="s">
        <v>1206</v>
      </c>
      <c r="C754" s="25" t="s">
        <v>46</v>
      </c>
      <c r="D754" s="25" t="s">
        <v>172</v>
      </c>
      <c r="E754" s="25" t="s">
        <v>172</v>
      </c>
      <c r="F754" s="25" t="s">
        <v>1224</v>
      </c>
      <c r="G754" s="26" t="s">
        <v>138</v>
      </c>
      <c r="H754" s="27">
        <v>289.06526000000002</v>
      </c>
      <c r="I754" s="27">
        <v>289.06526000000002</v>
      </c>
      <c r="J754" s="27">
        <v>289.06526000000002</v>
      </c>
      <c r="K754" s="27">
        <v>289.06526000000002</v>
      </c>
      <c r="L754" s="27">
        <v>289.06526000000002</v>
      </c>
      <c r="M754" s="27">
        <v>289.06526000000002</v>
      </c>
      <c r="N754" s="27">
        <v>289.06526000000002</v>
      </c>
      <c r="O754" s="27">
        <v>289.06526000000002</v>
      </c>
      <c r="P754" s="28">
        <v>328.92416225749599</v>
      </c>
      <c r="Q754" s="29">
        <v>56.836080000000003</v>
      </c>
      <c r="R754" s="29">
        <v>82.600560000000002</v>
      </c>
      <c r="S754" s="29">
        <v>74.322360000000003</v>
      </c>
      <c r="T754" s="29">
        <v>75.841920000000002</v>
      </c>
      <c r="U754" s="29">
        <v>66.543120000000002</v>
      </c>
      <c r="V754" s="29">
        <v>156.21984</v>
      </c>
      <c r="W754" s="29">
        <v>16.170839999999998</v>
      </c>
      <c r="X754" s="29">
        <v>20.93364</v>
      </c>
      <c r="Y754" s="30">
        <v>2</v>
      </c>
      <c r="Z754" s="31">
        <v>3.9204402822892399E-2</v>
      </c>
      <c r="AA754" s="31">
        <v>4.6518637219292398E-2</v>
      </c>
      <c r="AB754" s="31">
        <v>5.6038999733808097E-2</v>
      </c>
      <c r="AC754" s="31">
        <v>8.7961799936786003E-2</v>
      </c>
      <c r="AD754" s="31">
        <v>8.5700900750993902E-2</v>
      </c>
      <c r="AE754" s="31">
        <v>9.8585558936264389E-2</v>
      </c>
      <c r="AF754" s="31">
        <v>4.4470096609772698E-2</v>
      </c>
      <c r="AG754" s="31">
        <v>5.9131546197039503E-2</v>
      </c>
      <c r="AH754" s="29">
        <v>2265.4237574192234</v>
      </c>
      <c r="AI754" s="32">
        <v>3292.3676474544336</v>
      </c>
      <c r="AJ754" s="29">
        <v>2962.4076827864301</v>
      </c>
      <c r="AK754" s="29">
        <v>3022.9756763008313</v>
      </c>
      <c r="AL754" s="29">
        <v>2652.3357159888274</v>
      </c>
      <c r="AM754" s="29">
        <v>6226.7513332416647</v>
      </c>
      <c r="AN754" s="29">
        <v>644.55193098160657</v>
      </c>
      <c r="AO754" s="29">
        <v>834.39191065360853</v>
      </c>
      <c r="AP754" s="32">
        <v>16429.336242580801</v>
      </c>
      <c r="AQ754" s="32">
        <v>23876.952352545602</v>
      </c>
      <c r="AR754" s="32">
        <v>21484.012317213601</v>
      </c>
      <c r="AS754" s="32">
        <v>21923.264323699201</v>
      </c>
      <c r="AT754" s="32">
        <v>19235.304284011199</v>
      </c>
      <c r="AU754" s="32">
        <v>45157.728666758398</v>
      </c>
      <c r="AV754" s="32">
        <v>4674.4280690184005</v>
      </c>
      <c r="AW754" s="32">
        <v>6051.1880893464004</v>
      </c>
      <c r="AX754" s="32">
        <v>18694.760000000024</v>
      </c>
      <c r="AY754" s="32">
        <v>27169.320000000036</v>
      </c>
      <c r="AZ754" s="32">
        <v>24446.420000000031</v>
      </c>
      <c r="BA754" s="32">
        <v>24946.240000000031</v>
      </c>
      <c r="BB754" s="32">
        <v>21887.640000000025</v>
      </c>
      <c r="BC754" s="32">
        <v>51384.480000000061</v>
      </c>
      <c r="BD754" s="32">
        <v>5318.9800000000068</v>
      </c>
      <c r="BE754" s="32">
        <v>6885.580000000009</v>
      </c>
    </row>
    <row r="755" spans="1:57">
      <c r="A755" s="24" t="s">
        <v>1205</v>
      </c>
      <c r="B755" s="25" t="s">
        <v>1206</v>
      </c>
      <c r="C755" s="25" t="s">
        <v>46</v>
      </c>
      <c r="D755" s="25" t="s">
        <v>173</v>
      </c>
      <c r="E755" s="25" t="s">
        <v>172</v>
      </c>
      <c r="F755" s="25" t="s">
        <v>1224</v>
      </c>
      <c r="G755" s="26" t="s">
        <v>138</v>
      </c>
      <c r="H755" s="27">
        <v>286.64021000000002</v>
      </c>
      <c r="I755" s="27">
        <v>286.64021000000002</v>
      </c>
      <c r="J755" s="27">
        <v>286.64021000000002</v>
      </c>
      <c r="K755" s="27">
        <v>286.64021000000002</v>
      </c>
      <c r="L755" s="27">
        <v>286.64021000000002</v>
      </c>
      <c r="M755" s="27">
        <v>286.64021000000002</v>
      </c>
      <c r="N755" s="27">
        <v>286.64021000000002</v>
      </c>
      <c r="O755" s="27">
        <v>286.64021000000002</v>
      </c>
      <c r="P755" s="28">
        <v>418.430335097002</v>
      </c>
      <c r="Q755" s="29">
        <v>13.653359999999999</v>
      </c>
      <c r="R755" s="29">
        <v>12.61008</v>
      </c>
      <c r="S755" s="29">
        <v>17.282160000000001</v>
      </c>
      <c r="T755" s="29">
        <v>11.294639999999999</v>
      </c>
      <c r="U755" s="29">
        <v>6.1689600000000002</v>
      </c>
      <c r="V755" s="29">
        <v>25.945920000000001</v>
      </c>
      <c r="W755" s="29">
        <v>3.31128</v>
      </c>
      <c r="X755" s="29">
        <v>5.6246400000000003</v>
      </c>
      <c r="Y755" s="30">
        <v>2</v>
      </c>
      <c r="Z755" s="31">
        <v>9.4178174379015208E-3</v>
      </c>
      <c r="AA755" s="31">
        <v>7.10169200821707E-3</v>
      </c>
      <c r="AB755" s="31">
        <v>1.3030734756533999E-2</v>
      </c>
      <c r="AC755" s="31">
        <v>1.3099574272882599E-2</v>
      </c>
      <c r="AD755" s="31">
        <v>7.9450051139299104E-3</v>
      </c>
      <c r="AE755" s="31">
        <v>1.6373675874431799E-2</v>
      </c>
      <c r="AF755" s="31">
        <v>9.1060786886771501E-3</v>
      </c>
      <c r="AG755" s="31">
        <v>1.5887999411555602E-2</v>
      </c>
      <c r="AH755" s="29">
        <v>1799.3780223944032</v>
      </c>
      <c r="AI755" s="32">
        <v>1661.8840206832031</v>
      </c>
      <c r="AJ755" s="29">
        <v>2277.6180283464041</v>
      </c>
      <c r="AK755" s="29">
        <v>1488.5220185256026</v>
      </c>
      <c r="AL755" s="29">
        <v>813.00801011840144</v>
      </c>
      <c r="AM755" s="29">
        <v>3419.4160425568061</v>
      </c>
      <c r="AN755" s="29">
        <v>436.39400543120075</v>
      </c>
      <c r="AO755" s="29">
        <v>741.27200922560132</v>
      </c>
      <c r="AP755" s="32">
        <v>3913.6019776056</v>
      </c>
      <c r="AQ755" s="32">
        <v>3614.5559793167999</v>
      </c>
      <c r="AR755" s="32">
        <v>4953.7619716536001</v>
      </c>
      <c r="AS755" s="32">
        <v>3237.4979814743997</v>
      </c>
      <c r="AT755" s="32">
        <v>1768.2719898816001</v>
      </c>
      <c r="AU755" s="32">
        <v>7437.1439574431997</v>
      </c>
      <c r="AV755" s="32">
        <v>949.14599456880001</v>
      </c>
      <c r="AW755" s="32">
        <v>1612.2479907744</v>
      </c>
      <c r="AX755" s="32">
        <v>5712.9800000000032</v>
      </c>
      <c r="AY755" s="32">
        <v>5276.4400000000032</v>
      </c>
      <c r="AZ755" s="32">
        <v>7231.3800000000047</v>
      </c>
      <c r="BA755" s="32">
        <v>4726.0200000000023</v>
      </c>
      <c r="BB755" s="32">
        <v>2581.2800000000016</v>
      </c>
      <c r="BC755" s="32">
        <v>10856.560000000007</v>
      </c>
      <c r="BD755" s="32">
        <v>1385.5400000000009</v>
      </c>
      <c r="BE755" s="32">
        <v>2353.5200000000013</v>
      </c>
    </row>
    <row r="756" spans="1:57">
      <c r="A756" s="24" t="s">
        <v>1225</v>
      </c>
      <c r="B756" s="25" t="s">
        <v>1226</v>
      </c>
      <c r="C756" s="25" t="s">
        <v>18</v>
      </c>
      <c r="D756" s="25" t="s">
        <v>778</v>
      </c>
      <c r="E756" s="25" t="s">
        <v>1227</v>
      </c>
      <c r="F756" s="25" t="s">
        <v>1228</v>
      </c>
      <c r="G756" s="26" t="s">
        <v>138</v>
      </c>
      <c r="H756" s="27">
        <v>5.1028000000000002</v>
      </c>
      <c r="I756" s="27">
        <v>5.1028000000000002</v>
      </c>
      <c r="J756" s="27">
        <v>5.1028000000000002</v>
      </c>
      <c r="K756" s="27">
        <v>5.1028000000000002</v>
      </c>
      <c r="L756" s="27">
        <v>5.1028000000000002</v>
      </c>
      <c r="M756" s="27">
        <v>5.1028000000000002</v>
      </c>
      <c r="N756" s="27">
        <v>5.1028000000000002</v>
      </c>
      <c r="O756" s="27">
        <v>5.1028000000000002</v>
      </c>
      <c r="P756" s="28">
        <v>7.48</v>
      </c>
      <c r="Q756" s="29">
        <v>1130</v>
      </c>
      <c r="R756" s="29">
        <v>1232.5</v>
      </c>
      <c r="S756" s="29">
        <v>1404</v>
      </c>
      <c r="T756" s="29">
        <v>896</v>
      </c>
      <c r="U756" s="29">
        <v>998.5</v>
      </c>
      <c r="V756" s="29">
        <v>1125</v>
      </c>
      <c r="W756" s="29">
        <v>443.5</v>
      </c>
      <c r="X756" s="29">
        <v>379</v>
      </c>
      <c r="Y756" s="30">
        <v>2</v>
      </c>
      <c r="Z756" s="31">
        <v>5.3806046401610704E-4</v>
      </c>
      <c r="AA756" s="31">
        <v>5.5612568653490399E-4</v>
      </c>
      <c r="AB756" s="31">
        <v>6.3609312544710605E-4</v>
      </c>
      <c r="AC756" s="31">
        <v>6.6330650103074208E-4</v>
      </c>
      <c r="AD756" s="31">
        <v>6.9358316238204401E-4</v>
      </c>
      <c r="AE756" s="31">
        <v>5.7314165873166903E-4</v>
      </c>
      <c r="AF756" s="31">
        <v>5.6741388742610798E-4</v>
      </c>
      <c r="AG756" s="31">
        <v>5.8238359988113805E-4</v>
      </c>
      <c r="AH756" s="29">
        <v>2686.2359999999999</v>
      </c>
      <c r="AI756" s="32">
        <v>2929.8989999999999</v>
      </c>
      <c r="AJ756" s="29">
        <v>3337.5888</v>
      </c>
      <c r="AK756" s="29">
        <v>2129.9712</v>
      </c>
      <c r="AL756" s="29">
        <v>2373.6342</v>
      </c>
      <c r="AM756" s="29">
        <v>2674.35</v>
      </c>
      <c r="AN756" s="29">
        <v>1054.2882</v>
      </c>
      <c r="AO756" s="29">
        <v>900.9588</v>
      </c>
      <c r="AP756" s="32">
        <v>5766.1639999999998</v>
      </c>
      <c r="AQ756" s="32">
        <v>6289.201</v>
      </c>
      <c r="AR756" s="32">
        <v>7164.3311999999996</v>
      </c>
      <c r="AS756" s="32">
        <v>4572.1088</v>
      </c>
      <c r="AT756" s="32">
        <v>5095.1458000000002</v>
      </c>
      <c r="AU756" s="32">
        <v>5740.65</v>
      </c>
      <c r="AV756" s="32">
        <v>2263.0918000000001</v>
      </c>
      <c r="AW756" s="32">
        <v>1933.9612</v>
      </c>
      <c r="AX756" s="32">
        <v>8452.4</v>
      </c>
      <c r="AY756" s="32">
        <v>9219.1</v>
      </c>
      <c r="AZ756" s="32">
        <v>10501.92</v>
      </c>
      <c r="BA756" s="32">
        <v>6702.08</v>
      </c>
      <c r="BB756" s="32">
        <v>7468.78</v>
      </c>
      <c r="BC756" s="32">
        <v>8415</v>
      </c>
      <c r="BD756" s="32">
        <v>3317.38</v>
      </c>
      <c r="BE756" s="32">
        <v>2834.92</v>
      </c>
    </row>
    <row r="757" spans="1:57">
      <c r="A757" s="24" t="s">
        <v>1225</v>
      </c>
      <c r="B757" s="25" t="s">
        <v>1226</v>
      </c>
      <c r="C757" s="25" t="s">
        <v>18</v>
      </c>
      <c r="D757" s="25" t="s">
        <v>781</v>
      </c>
      <c r="E757" s="25" t="s">
        <v>1227</v>
      </c>
      <c r="F757" s="25" t="s">
        <v>1228</v>
      </c>
      <c r="G757" s="26" t="s">
        <v>138</v>
      </c>
      <c r="H757" s="27">
        <v>5.9165999999999999</v>
      </c>
      <c r="I757" s="27">
        <v>5.9165999999999999</v>
      </c>
      <c r="J757" s="27">
        <v>5.9165999999999999</v>
      </c>
      <c r="K757" s="27">
        <v>5.9165999999999999</v>
      </c>
      <c r="L757" s="27">
        <v>5.9165999999999999</v>
      </c>
      <c r="M757" s="27">
        <v>5.9165999999999999</v>
      </c>
      <c r="N757" s="27">
        <v>5.9165999999999999</v>
      </c>
      <c r="O757" s="27">
        <v>5.9165999999999999</v>
      </c>
      <c r="P757" s="28">
        <v>7.26</v>
      </c>
      <c r="Q757" s="29">
        <v>5580</v>
      </c>
      <c r="R757" s="29">
        <v>6116</v>
      </c>
      <c r="S757" s="29">
        <v>7020</v>
      </c>
      <c r="T757" s="29">
        <v>3922</v>
      </c>
      <c r="U757" s="29">
        <v>4670</v>
      </c>
      <c r="V757" s="29">
        <v>6888</v>
      </c>
      <c r="W757" s="29">
        <v>2596</v>
      </c>
      <c r="X757" s="29">
        <v>1656</v>
      </c>
      <c r="Y757" s="30">
        <v>2</v>
      </c>
      <c r="Z757" s="31">
        <v>2.6569711408936901E-3</v>
      </c>
      <c r="AA757" s="31">
        <v>2.75964681448071E-3</v>
      </c>
      <c r="AB757" s="31">
        <v>3.1804656272355299E-3</v>
      </c>
      <c r="AC757" s="31">
        <v>2.9034465368778699E-3</v>
      </c>
      <c r="AD757" s="31">
        <v>3.2438992171498703E-3</v>
      </c>
      <c r="AE757" s="31">
        <v>3.5091553291944299E-3</v>
      </c>
      <c r="AF757" s="31">
        <v>3.3213223263995001E-3</v>
      </c>
      <c r="AG757" s="31">
        <v>2.5446629060769501E-3</v>
      </c>
      <c r="AH757" s="29">
        <v>7496.1719999999996</v>
      </c>
      <c r="AI757" s="32">
        <v>8216.2343999999994</v>
      </c>
      <c r="AJ757" s="29">
        <v>9430.6679999999997</v>
      </c>
      <c r="AK757" s="29">
        <v>5268.8148000000001</v>
      </c>
      <c r="AL757" s="29">
        <v>6273.6779999999999</v>
      </c>
      <c r="AM757" s="29">
        <v>9253.3392000000003</v>
      </c>
      <c r="AN757" s="29">
        <v>3487.4663999999998</v>
      </c>
      <c r="AO757" s="29">
        <v>2224.6704</v>
      </c>
      <c r="AP757" s="32">
        <v>33014.627999999997</v>
      </c>
      <c r="AQ757" s="32">
        <v>36185.925599999995</v>
      </c>
      <c r="AR757" s="32">
        <v>41534.531999999999</v>
      </c>
      <c r="AS757" s="32">
        <v>23204.905199999997</v>
      </c>
      <c r="AT757" s="32">
        <v>27630.521999999997</v>
      </c>
      <c r="AU757" s="32">
        <v>40753.540800000002</v>
      </c>
      <c r="AV757" s="32">
        <v>15359.4936</v>
      </c>
      <c r="AW757" s="32">
        <v>9797.8896000000004</v>
      </c>
      <c r="AX757" s="32">
        <v>40510.800000000003</v>
      </c>
      <c r="AY757" s="32">
        <v>44402.16</v>
      </c>
      <c r="AZ757" s="32">
        <v>50965.2</v>
      </c>
      <c r="BA757" s="32">
        <v>28473.72</v>
      </c>
      <c r="BB757" s="32">
        <v>33904.199999999997</v>
      </c>
      <c r="BC757" s="32">
        <v>50006.879999999997</v>
      </c>
      <c r="BD757" s="32">
        <v>18846.96</v>
      </c>
      <c r="BE757" s="32">
        <v>12022.56</v>
      </c>
    </row>
    <row r="758" spans="1:57">
      <c r="A758" s="24" t="s">
        <v>1225</v>
      </c>
      <c r="B758" s="25" t="s">
        <v>1226</v>
      </c>
      <c r="C758" s="25" t="s">
        <v>18</v>
      </c>
      <c r="D758" s="25" t="s">
        <v>782</v>
      </c>
      <c r="E758" s="25" t="s">
        <v>1229</v>
      </c>
      <c r="F758" s="25" t="s">
        <v>1230</v>
      </c>
      <c r="G758" s="26" t="s">
        <v>138</v>
      </c>
      <c r="H758" s="27">
        <v>0.24198</v>
      </c>
      <c r="I758" s="27">
        <v>0.24198</v>
      </c>
      <c r="J758" s="27">
        <v>0.24198</v>
      </c>
      <c r="K758" s="27">
        <v>0.24198</v>
      </c>
      <c r="L758" s="27">
        <v>0.24198</v>
      </c>
      <c r="M758" s="27">
        <v>0.24198</v>
      </c>
      <c r="N758" s="27">
        <v>0.24198</v>
      </c>
      <c r="O758" s="27">
        <v>0.24198</v>
      </c>
      <c r="P758" s="28">
        <v>0.44600000000000001</v>
      </c>
      <c r="Q758" s="29">
        <v>57860</v>
      </c>
      <c r="R758" s="29">
        <v>55220</v>
      </c>
      <c r="S758" s="29">
        <v>56690</v>
      </c>
      <c r="T758" s="29">
        <v>32630</v>
      </c>
      <c r="U758" s="29">
        <v>34950</v>
      </c>
      <c r="V758" s="29">
        <v>45890</v>
      </c>
      <c r="W758" s="29">
        <v>14630</v>
      </c>
      <c r="X758" s="29">
        <v>13120</v>
      </c>
      <c r="Y758" s="30">
        <v>2</v>
      </c>
      <c r="Z758" s="31">
        <v>2.7550600396435303E-2</v>
      </c>
      <c r="AA758" s="31">
        <v>2.4916235627146E-2</v>
      </c>
      <c r="AB758" s="31">
        <v>2.5683845642162702E-2</v>
      </c>
      <c r="AC758" s="31">
        <v>2.4155905277492302E-2</v>
      </c>
      <c r="AD758" s="31">
        <v>2.4277147246121601E-2</v>
      </c>
      <c r="AE758" s="31">
        <v>2.3379085083729999E-2</v>
      </c>
      <c r="AF758" s="31">
        <v>1.87176215852175E-2</v>
      </c>
      <c r="AG758" s="31">
        <v>2.0160614328339099E-2</v>
      </c>
      <c r="AH758" s="29">
        <v>11804.5972</v>
      </c>
      <c r="AI758" s="32">
        <v>11265.984399999999</v>
      </c>
      <c r="AJ758" s="29">
        <v>11565.8938</v>
      </c>
      <c r="AK758" s="29">
        <v>6657.1725999999999</v>
      </c>
      <c r="AL758" s="29">
        <v>7130.4989999999998</v>
      </c>
      <c r="AM758" s="29">
        <v>9362.4777999999988</v>
      </c>
      <c r="AN758" s="29">
        <v>2984.8126000000002</v>
      </c>
      <c r="AO758" s="29">
        <v>2676.7424000000001</v>
      </c>
      <c r="AP758" s="32">
        <v>14000.962799999999</v>
      </c>
      <c r="AQ758" s="32">
        <v>13362.1356</v>
      </c>
      <c r="AR758" s="32">
        <v>13717.8462</v>
      </c>
      <c r="AS758" s="32">
        <v>7895.8073999999997</v>
      </c>
      <c r="AT758" s="32">
        <v>8457.2009999999991</v>
      </c>
      <c r="AU758" s="32">
        <v>11104.4622</v>
      </c>
      <c r="AV758" s="32">
        <v>3540.1673999999998</v>
      </c>
      <c r="AW758" s="32">
        <v>3174.7775999999999</v>
      </c>
      <c r="AX758" s="32">
        <v>25805.56</v>
      </c>
      <c r="AY758" s="32">
        <v>24628.12</v>
      </c>
      <c r="AZ758" s="32">
        <v>25283.74</v>
      </c>
      <c r="BA758" s="32">
        <v>14552.98</v>
      </c>
      <c r="BB758" s="32">
        <v>15587.7</v>
      </c>
      <c r="BC758" s="32">
        <v>20466.939999999999</v>
      </c>
      <c r="BD758" s="32">
        <v>6524.98</v>
      </c>
      <c r="BE758" s="32">
        <v>5851.52</v>
      </c>
    </row>
    <row r="759" spans="1:57">
      <c r="A759" s="24" t="s">
        <v>1225</v>
      </c>
      <c r="B759" s="25" t="s">
        <v>1226</v>
      </c>
      <c r="C759" s="25" t="s">
        <v>18</v>
      </c>
      <c r="D759" s="25" t="s">
        <v>785</v>
      </c>
      <c r="E759" s="25" t="s">
        <v>1229</v>
      </c>
      <c r="F759" s="25" t="s">
        <v>1230</v>
      </c>
      <c r="G759" s="26" t="s">
        <v>138</v>
      </c>
      <c r="H759" s="27">
        <v>0.18572</v>
      </c>
      <c r="I759" s="27">
        <v>0.18572</v>
      </c>
      <c r="J759" s="27">
        <v>0.18572</v>
      </c>
      <c r="K759" s="27">
        <v>0.18572</v>
      </c>
      <c r="L759" s="27">
        <v>0.18572</v>
      </c>
      <c r="M759" s="27">
        <v>0.18572</v>
      </c>
      <c r="N759" s="27">
        <v>0.18572</v>
      </c>
      <c r="O759" s="27">
        <v>0.18572</v>
      </c>
      <c r="P759" s="28">
        <v>0.44800000000000001</v>
      </c>
      <c r="Q759" s="29">
        <v>124760</v>
      </c>
      <c r="R759" s="29">
        <v>231440</v>
      </c>
      <c r="S759" s="29">
        <v>152480</v>
      </c>
      <c r="T759" s="29">
        <v>68800</v>
      </c>
      <c r="U759" s="29">
        <v>61040</v>
      </c>
      <c r="V759" s="29">
        <v>107840</v>
      </c>
      <c r="W759" s="29">
        <v>55280</v>
      </c>
      <c r="X759" s="29">
        <v>28200</v>
      </c>
      <c r="Y759" s="30">
        <v>2</v>
      </c>
      <c r="Z759" s="31">
        <v>5.9405684504999508E-2</v>
      </c>
      <c r="AA759" s="31">
        <v>0.104429800317759</v>
      </c>
      <c r="AB759" s="31">
        <v>6.9082250547133003E-2</v>
      </c>
      <c r="AC759" s="31">
        <v>5.0932463472003406E-2</v>
      </c>
      <c r="AD759" s="31">
        <v>4.2399916105958904E-2</v>
      </c>
      <c r="AE759" s="31">
        <v>5.4940085757887301E-2</v>
      </c>
      <c r="AF759" s="31">
        <v>7.0725230432728894E-2</v>
      </c>
      <c r="AG759" s="31">
        <v>4.3333027748411905E-2</v>
      </c>
      <c r="AH759" s="29">
        <v>32722.052800000001</v>
      </c>
      <c r="AI759" s="32">
        <v>60702.083200000001</v>
      </c>
      <c r="AJ759" s="29">
        <v>39992.454400000002</v>
      </c>
      <c r="AK759" s="29">
        <v>18044.864000000001</v>
      </c>
      <c r="AL759" s="29">
        <v>16009.5712</v>
      </c>
      <c r="AM759" s="29">
        <v>28284.2752</v>
      </c>
      <c r="AN759" s="29">
        <v>14498.838400000001</v>
      </c>
      <c r="AO759" s="29">
        <v>7396.2960000000003</v>
      </c>
      <c r="AP759" s="32">
        <v>23170.427199999998</v>
      </c>
      <c r="AQ759" s="32">
        <v>42983.036800000002</v>
      </c>
      <c r="AR759" s="32">
        <v>28318.585599999999</v>
      </c>
      <c r="AS759" s="32">
        <v>12777.536</v>
      </c>
      <c r="AT759" s="32">
        <v>11336.3488</v>
      </c>
      <c r="AU759" s="32">
        <v>20028.0448</v>
      </c>
      <c r="AV759" s="32">
        <v>10266.6016</v>
      </c>
      <c r="AW759" s="32">
        <v>5237.3040000000001</v>
      </c>
      <c r="AX759" s="32">
        <v>55892.480000000003</v>
      </c>
      <c r="AY759" s="32">
        <v>103685.12</v>
      </c>
      <c r="AZ759" s="32">
        <v>68311.039999999994</v>
      </c>
      <c r="BA759" s="32">
        <v>30822.400000000001</v>
      </c>
      <c r="BB759" s="32">
        <v>27345.919999999998</v>
      </c>
      <c r="BC759" s="32">
        <v>48312.32</v>
      </c>
      <c r="BD759" s="32">
        <v>24765.439999999999</v>
      </c>
      <c r="BE759" s="32">
        <v>12633.6</v>
      </c>
    </row>
    <row r="760" spans="1:57">
      <c r="A760" s="24" t="s">
        <v>1225</v>
      </c>
      <c r="B760" s="25" t="s">
        <v>1226</v>
      </c>
      <c r="C760" s="25" t="s">
        <v>18</v>
      </c>
      <c r="D760" s="25" t="s">
        <v>786</v>
      </c>
      <c r="E760" s="25" t="s">
        <v>1231</v>
      </c>
      <c r="F760" s="25" t="s">
        <v>1232</v>
      </c>
      <c r="G760" s="26" t="s">
        <v>138</v>
      </c>
      <c r="H760" s="27">
        <v>0.12719</v>
      </c>
      <c r="I760" s="27">
        <v>0.12719</v>
      </c>
      <c r="J760" s="27">
        <v>0.12719</v>
      </c>
      <c r="K760" s="27">
        <v>0.12719</v>
      </c>
      <c r="L760" s="27">
        <v>0.12719</v>
      </c>
      <c r="M760" s="27">
        <v>0.12719</v>
      </c>
      <c r="N760" s="27">
        <v>0.12719</v>
      </c>
      <c r="O760" s="27">
        <v>0.12719</v>
      </c>
      <c r="P760" s="28">
        <v>0.44285714285709998</v>
      </c>
      <c r="Q760" s="29">
        <v>269808</v>
      </c>
      <c r="R760" s="29">
        <v>246960</v>
      </c>
      <c r="S760" s="29">
        <v>281540</v>
      </c>
      <c r="T760" s="29">
        <v>167104</v>
      </c>
      <c r="U760" s="29">
        <v>185164</v>
      </c>
      <c r="V760" s="29">
        <v>217700</v>
      </c>
      <c r="W760" s="29">
        <v>84756</v>
      </c>
      <c r="X760" s="29">
        <v>79632</v>
      </c>
      <c r="Y760" s="30">
        <v>2</v>
      </c>
      <c r="Z760" s="31">
        <v>0.12847169705775</v>
      </c>
      <c r="AA760" s="31">
        <v>0.111432697400941</v>
      </c>
      <c r="AB760" s="31">
        <v>0.12755388784784799</v>
      </c>
      <c r="AC760" s="31">
        <v>0.12370666244223301</v>
      </c>
      <c r="AD760" s="31">
        <v>0.12861956202234201</v>
      </c>
      <c r="AE760" s="31">
        <v>0.110909279205231</v>
      </c>
      <c r="AF760" s="31">
        <v>0.10843682399704001</v>
      </c>
      <c r="AG760" s="31">
        <v>0.12236509452700502</v>
      </c>
      <c r="AH760" s="29">
        <v>85169.520479988438</v>
      </c>
      <c r="AI760" s="32">
        <v>77957.157599989412</v>
      </c>
      <c r="AJ760" s="29">
        <v>88872.927399987937</v>
      </c>
      <c r="AK760" s="29">
        <v>52749.24223999284</v>
      </c>
      <c r="AL760" s="29">
        <v>58450.190839992065</v>
      </c>
      <c r="AM760" s="29">
        <v>68720.736999990666</v>
      </c>
      <c r="AN760" s="29">
        <v>26754.684359996369</v>
      </c>
      <c r="AO760" s="29">
        <v>25137.205919996588</v>
      </c>
      <c r="AP760" s="32">
        <v>34316.879520000002</v>
      </c>
      <c r="AQ760" s="32">
        <v>31410.842400000001</v>
      </c>
      <c r="AR760" s="32">
        <v>35809.0726</v>
      </c>
      <c r="AS760" s="32">
        <v>21253.957760000001</v>
      </c>
      <c r="AT760" s="32">
        <v>23551.009160000001</v>
      </c>
      <c r="AU760" s="32">
        <v>27689.262999999999</v>
      </c>
      <c r="AV760" s="32">
        <v>10780.11564</v>
      </c>
      <c r="AW760" s="32">
        <v>10128.39408</v>
      </c>
      <c r="AX760" s="32">
        <v>119486.39999998843</v>
      </c>
      <c r="AY760" s="32">
        <v>109367.99999998942</v>
      </c>
      <c r="AZ760" s="32">
        <v>124681.99999998794</v>
      </c>
      <c r="BA760" s="32">
        <v>74003.199999992838</v>
      </c>
      <c r="BB760" s="32">
        <v>82001.199999992066</v>
      </c>
      <c r="BC760" s="32">
        <v>96409.999999990672</v>
      </c>
      <c r="BD760" s="32">
        <v>37534.799999996365</v>
      </c>
      <c r="BE760" s="32">
        <v>35265.599999996586</v>
      </c>
    </row>
    <row r="761" spans="1:57">
      <c r="A761" s="24" t="s">
        <v>1225</v>
      </c>
      <c r="B761" s="25" t="s">
        <v>1226</v>
      </c>
      <c r="C761" s="25" t="s">
        <v>18</v>
      </c>
      <c r="D761" s="25" t="s">
        <v>789</v>
      </c>
      <c r="E761" s="25" t="s">
        <v>1231</v>
      </c>
      <c r="F761" s="25" t="s">
        <v>1232</v>
      </c>
      <c r="G761" s="26" t="s">
        <v>138</v>
      </c>
      <c r="H761" s="27">
        <v>0.1154</v>
      </c>
      <c r="I761" s="27">
        <v>0.1154</v>
      </c>
      <c r="J761" s="27">
        <v>0.1154</v>
      </c>
      <c r="K761" s="27">
        <v>0.1154</v>
      </c>
      <c r="L761" s="27">
        <v>0.1154</v>
      </c>
      <c r="M761" s="27">
        <v>0.1154</v>
      </c>
      <c r="N761" s="27">
        <v>0.1154</v>
      </c>
      <c r="O761" s="27">
        <v>0.1154</v>
      </c>
      <c r="P761" s="28">
        <v>0.44392857142850001</v>
      </c>
      <c r="Q761" s="29">
        <v>577304</v>
      </c>
      <c r="R761" s="29">
        <v>501144</v>
      </c>
      <c r="S761" s="29">
        <v>588672</v>
      </c>
      <c r="T761" s="29">
        <v>360976</v>
      </c>
      <c r="U761" s="29">
        <v>343560</v>
      </c>
      <c r="V761" s="29">
        <v>505456</v>
      </c>
      <c r="W761" s="29">
        <v>246064</v>
      </c>
      <c r="X761" s="29">
        <v>208488</v>
      </c>
      <c r="Y761" s="30">
        <v>2</v>
      </c>
      <c r="Z761" s="31">
        <v>0.27488890098969404</v>
      </c>
      <c r="AA761" s="31">
        <v>0.22612499071225001</v>
      </c>
      <c r="AB761" s="31">
        <v>0.26670243044387398</v>
      </c>
      <c r="AC761" s="31">
        <v>0.26722960660276002</v>
      </c>
      <c r="AD761" s="31">
        <v>0.238645399367026</v>
      </c>
      <c r="AE761" s="31">
        <v>0.257509235783</v>
      </c>
      <c r="AF761" s="31">
        <v>0.31481427462371603</v>
      </c>
      <c r="AG761" s="31">
        <v>0.32036937195783305</v>
      </c>
      <c r="AH761" s="29">
        <v>189660.85839995876</v>
      </c>
      <c r="AI761" s="32">
        <v>164640.12239996422</v>
      </c>
      <c r="AJ761" s="29">
        <v>193395.57119995795</v>
      </c>
      <c r="AK761" s="29">
        <v>118590.92959997422</v>
      </c>
      <c r="AL761" s="29">
        <v>112869.27599997545</v>
      </c>
      <c r="AM761" s="29">
        <v>166056.7375999639</v>
      </c>
      <c r="AN761" s="29">
        <v>80839.054399982429</v>
      </c>
      <c r="AO761" s="29">
        <v>68494.264799985118</v>
      </c>
      <c r="AP761" s="32">
        <v>66620.881600000008</v>
      </c>
      <c r="AQ761" s="32">
        <v>57832.017599999999</v>
      </c>
      <c r="AR761" s="32">
        <v>67932.748800000001</v>
      </c>
      <c r="AS761" s="32">
        <v>41656.630399999995</v>
      </c>
      <c r="AT761" s="32">
        <v>39646.824000000001</v>
      </c>
      <c r="AU761" s="32">
        <v>58329.6224</v>
      </c>
      <c r="AV761" s="32">
        <v>28395.785600000003</v>
      </c>
      <c r="AW761" s="32">
        <v>24059.515199999998</v>
      </c>
      <c r="AX761" s="32">
        <v>256281.73999995878</v>
      </c>
      <c r="AY761" s="32">
        <v>222472.13999996422</v>
      </c>
      <c r="AZ761" s="32">
        <v>261328.31999995795</v>
      </c>
      <c r="BA761" s="32">
        <v>160247.55999997421</v>
      </c>
      <c r="BB761" s="32">
        <v>152516.09999997544</v>
      </c>
      <c r="BC761" s="32">
        <v>224386.3599999639</v>
      </c>
      <c r="BD761" s="32">
        <v>109234.83999998243</v>
      </c>
      <c r="BE761" s="32">
        <v>92553.779999985112</v>
      </c>
    </row>
    <row r="762" spans="1:57">
      <c r="A762" s="24" t="s">
        <v>1225</v>
      </c>
      <c r="B762" s="25" t="s">
        <v>1226</v>
      </c>
      <c r="C762" s="25" t="s">
        <v>18</v>
      </c>
      <c r="D762" s="25" t="s">
        <v>790</v>
      </c>
      <c r="E762" s="25" t="s">
        <v>1233</v>
      </c>
      <c r="F762" s="25" t="s">
        <v>1234</v>
      </c>
      <c r="G762" s="26" t="s">
        <v>138</v>
      </c>
      <c r="H762" s="27">
        <v>0.11108999999999999</v>
      </c>
      <c r="I762" s="27">
        <v>0.11108999999999999</v>
      </c>
      <c r="J762" s="27">
        <v>0.11108999999999999</v>
      </c>
      <c r="K762" s="27">
        <v>0.11108999999999999</v>
      </c>
      <c r="L762" s="27">
        <v>0.11108999999999999</v>
      </c>
      <c r="M762" s="27">
        <v>0.11108999999999999</v>
      </c>
      <c r="N762" s="27">
        <v>0.11108999999999999</v>
      </c>
      <c r="O762" s="27">
        <v>0.11108999999999999</v>
      </c>
      <c r="P762" s="28">
        <v>0.39357142857139998</v>
      </c>
      <c r="Q762" s="29">
        <v>1062040</v>
      </c>
      <c r="R762" s="29">
        <v>1172360</v>
      </c>
      <c r="S762" s="29">
        <v>1118040</v>
      </c>
      <c r="T762" s="29">
        <v>715456</v>
      </c>
      <c r="U762" s="29">
        <v>808024</v>
      </c>
      <c r="V762" s="29">
        <v>1076768</v>
      </c>
      <c r="W762" s="29">
        <v>377328</v>
      </c>
      <c r="X762" s="29">
        <v>318920</v>
      </c>
      <c r="Y762" s="30">
        <v>2</v>
      </c>
      <c r="Z762" s="31">
        <v>0.50570065062271308</v>
      </c>
      <c r="AA762" s="31">
        <v>0.52898946033757399</v>
      </c>
      <c r="AB762" s="31">
        <v>0.50653672220433199</v>
      </c>
      <c r="AC762" s="31">
        <v>0.52965024107304703</v>
      </c>
      <c r="AD762" s="31">
        <v>0.56127375182833106</v>
      </c>
      <c r="AE762" s="31">
        <v>0.54856942007927301</v>
      </c>
      <c r="AF762" s="31">
        <v>0.482753432502184</v>
      </c>
      <c r="AG762" s="31">
        <v>0.49006273792636601</v>
      </c>
      <c r="AH762" s="29">
        <v>300006.57639996969</v>
      </c>
      <c r="AI762" s="32">
        <v>331169.92759996647</v>
      </c>
      <c r="AJ762" s="29">
        <v>315825.53639996803</v>
      </c>
      <c r="AK762" s="29">
        <v>202103.03295997955</v>
      </c>
      <c r="AL762" s="29">
        <v>228251.7738399769</v>
      </c>
      <c r="AM762" s="29">
        <v>304166.96287996927</v>
      </c>
      <c r="AN762" s="29">
        <v>106588.15247998922</v>
      </c>
      <c r="AO762" s="29">
        <v>90088.977199990884</v>
      </c>
      <c r="AP762" s="32">
        <v>117982.0236</v>
      </c>
      <c r="AQ762" s="32">
        <v>130237.47240000001</v>
      </c>
      <c r="AR762" s="32">
        <v>124203.06360000001</v>
      </c>
      <c r="AS762" s="32">
        <v>79480.007039999997</v>
      </c>
      <c r="AT762" s="32">
        <v>89763.386159999995</v>
      </c>
      <c r="AU762" s="32">
        <v>119618.15711999999</v>
      </c>
      <c r="AV762" s="32">
        <v>41917.36752</v>
      </c>
      <c r="AW762" s="32">
        <v>35428.822800000002</v>
      </c>
      <c r="AX762" s="32">
        <v>417988.59999996965</v>
      </c>
      <c r="AY762" s="32">
        <v>461407.3999999665</v>
      </c>
      <c r="AZ762" s="32">
        <v>440028.59999996808</v>
      </c>
      <c r="BA762" s="32">
        <v>281583.03999997955</v>
      </c>
      <c r="BB762" s="32">
        <v>318015.15999997692</v>
      </c>
      <c r="BC762" s="32">
        <v>423785.1199999692</v>
      </c>
      <c r="BD762" s="32">
        <v>148505.51999998922</v>
      </c>
      <c r="BE762" s="32">
        <v>125517.79999999089</v>
      </c>
    </row>
    <row r="763" spans="1:57">
      <c r="A763" s="24" t="s">
        <v>1225</v>
      </c>
      <c r="B763" s="25" t="s">
        <v>1226</v>
      </c>
      <c r="C763" s="25" t="s">
        <v>19</v>
      </c>
      <c r="D763" s="25" t="s">
        <v>318</v>
      </c>
      <c r="E763" s="25" t="s">
        <v>1235</v>
      </c>
      <c r="F763" s="25" t="s">
        <v>1236</v>
      </c>
      <c r="G763" s="26" t="s">
        <v>138</v>
      </c>
      <c r="H763" s="27">
        <v>9.6842100000000002</v>
      </c>
      <c r="I763" s="27">
        <v>9.6842100000000002</v>
      </c>
      <c r="J763" s="27">
        <v>9.6842100000000002</v>
      </c>
      <c r="K763" s="27">
        <v>9.6842100000000002</v>
      </c>
      <c r="L763" s="27">
        <v>9.6842100000000002</v>
      </c>
      <c r="M763" s="27">
        <v>9.6842100000000002</v>
      </c>
      <c r="N763" s="27">
        <v>9.6842100000000002</v>
      </c>
      <c r="O763" s="27">
        <v>9.6842100000000002</v>
      </c>
      <c r="P763" s="28">
        <v>80.280701754386001</v>
      </c>
      <c r="Q763" s="29">
        <v>3265.53</v>
      </c>
      <c r="R763" s="29">
        <v>3784.23</v>
      </c>
      <c r="S763" s="29">
        <v>2309.64</v>
      </c>
      <c r="T763" s="29">
        <v>1833.69</v>
      </c>
      <c r="U763" s="29">
        <v>2359.23</v>
      </c>
      <c r="V763" s="29">
        <v>5054.1899999999996</v>
      </c>
      <c r="W763" s="29">
        <v>1263.69</v>
      </c>
      <c r="X763" s="29">
        <v>1153.1099999999999</v>
      </c>
      <c r="Y763" s="30">
        <v>2</v>
      </c>
      <c r="Z763" s="31">
        <v>0.91125305562066805</v>
      </c>
      <c r="AA763" s="31">
        <v>0.97541002621383999</v>
      </c>
      <c r="AB763" s="31">
        <v>0.91136663167946508</v>
      </c>
      <c r="AC763" s="31">
        <v>0.92924578500083599</v>
      </c>
      <c r="AD763" s="31">
        <v>0.95008034020755594</v>
      </c>
      <c r="AE763" s="31">
        <v>0.96027199717287104</v>
      </c>
      <c r="AF763" s="31">
        <v>0.96934016538054402</v>
      </c>
      <c r="AG763" s="31">
        <v>0.96885345073854401</v>
      </c>
      <c r="AH763" s="29">
        <v>230534.96171870013</v>
      </c>
      <c r="AI763" s="32">
        <v>267153.36199170013</v>
      </c>
      <c r="AJ763" s="29">
        <v>163052.48121560007</v>
      </c>
      <c r="AK763" s="29">
        <v>129452.08096510006</v>
      </c>
      <c r="AL763" s="29">
        <v>166553.3612417001</v>
      </c>
      <c r="AM763" s="29">
        <v>356808.08266010019</v>
      </c>
      <c r="AN763" s="29">
        <v>89212.080665100046</v>
      </c>
      <c r="AO763" s="29">
        <v>81405.520606900027</v>
      </c>
      <c r="AP763" s="32">
        <v>31624.078281300001</v>
      </c>
      <c r="AQ763" s="32">
        <v>36647.278008299996</v>
      </c>
      <c r="AR763" s="32">
        <v>22367.0387844</v>
      </c>
      <c r="AS763" s="32">
        <v>17757.8390349</v>
      </c>
      <c r="AT763" s="32">
        <v>22847.278758300003</v>
      </c>
      <c r="AU763" s="32">
        <v>48945.837339900005</v>
      </c>
      <c r="AV763" s="32">
        <v>12237.8393349</v>
      </c>
      <c r="AW763" s="32">
        <v>11166.9593931</v>
      </c>
      <c r="AX763" s="32">
        <v>262159.0400000001</v>
      </c>
      <c r="AY763" s="32">
        <v>303800.64000000013</v>
      </c>
      <c r="AZ763" s="32">
        <v>185419.52000000008</v>
      </c>
      <c r="BA763" s="32">
        <v>147209.92000000007</v>
      </c>
      <c r="BB763" s="32">
        <v>189400.64000000007</v>
      </c>
      <c r="BC763" s="32">
        <v>405753.92000000016</v>
      </c>
      <c r="BD763" s="32">
        <v>101449.92000000004</v>
      </c>
      <c r="BE763" s="32">
        <v>92572.48000000004</v>
      </c>
    </row>
    <row r="764" spans="1:57">
      <c r="A764" s="24" t="s">
        <v>1225</v>
      </c>
      <c r="B764" s="25" t="s">
        <v>1226</v>
      </c>
      <c r="C764" s="25" t="s">
        <v>19</v>
      </c>
      <c r="D764" s="25" t="s">
        <v>321</v>
      </c>
      <c r="E764" s="25" t="s">
        <v>1237</v>
      </c>
      <c r="F764" s="25" t="s">
        <v>1238</v>
      </c>
      <c r="G764" s="26" t="s">
        <v>138</v>
      </c>
      <c r="H764" s="27">
        <v>12.875</v>
      </c>
      <c r="I764" s="27">
        <v>12.875</v>
      </c>
      <c r="J764" s="27">
        <v>12.875</v>
      </c>
      <c r="K764" s="27">
        <v>12.875</v>
      </c>
      <c r="L764" s="27">
        <v>12.875</v>
      </c>
      <c r="M764" s="27">
        <v>12.875</v>
      </c>
      <c r="N764" s="27">
        <v>12.875</v>
      </c>
      <c r="O764" s="27">
        <v>12.875</v>
      </c>
      <c r="P764" s="28">
        <v>92.375</v>
      </c>
      <c r="Q764" s="29">
        <v>297.27999999999997</v>
      </c>
      <c r="R764" s="29">
        <v>86.4</v>
      </c>
      <c r="S764" s="29">
        <v>189.12</v>
      </c>
      <c r="T764" s="29">
        <v>125.12</v>
      </c>
      <c r="U764" s="29">
        <v>112.96</v>
      </c>
      <c r="V764" s="29">
        <v>193.6</v>
      </c>
      <c r="W764" s="29">
        <v>30.72</v>
      </c>
      <c r="X764" s="29">
        <v>32.32</v>
      </c>
      <c r="Y764" s="30">
        <v>2</v>
      </c>
      <c r="Z764" s="31">
        <v>8.2956612977039615E-2</v>
      </c>
      <c r="AA764" s="31">
        <v>2.2270164938409102E-2</v>
      </c>
      <c r="AB764" s="31">
        <v>7.4625334417147401E-2</v>
      </c>
      <c r="AC764" s="31">
        <v>6.3406155140347906E-2</v>
      </c>
      <c r="AD764" s="31">
        <v>4.5489873912185508E-2</v>
      </c>
      <c r="AE764" s="31">
        <v>3.6783076744773699E-2</v>
      </c>
      <c r="AF764" s="31">
        <v>2.35644263074728E-2</v>
      </c>
      <c r="AG764" s="31">
        <v>2.7155556302408002E-2</v>
      </c>
      <c r="AH764" s="29">
        <v>23633.759999999998</v>
      </c>
      <c r="AI764" s="32">
        <v>6868.8</v>
      </c>
      <c r="AJ764" s="29">
        <v>15035.04</v>
      </c>
      <c r="AK764" s="29">
        <v>9947.0400000000009</v>
      </c>
      <c r="AL764" s="29">
        <v>8980.32</v>
      </c>
      <c r="AM764" s="29">
        <v>15391.2</v>
      </c>
      <c r="AN764" s="29">
        <v>2442.2399999999998</v>
      </c>
      <c r="AO764" s="29">
        <v>2569.44</v>
      </c>
      <c r="AP764" s="32">
        <v>3827.48</v>
      </c>
      <c r="AQ764" s="32">
        <v>1112.4000000000001</v>
      </c>
      <c r="AR764" s="32">
        <v>2434.92</v>
      </c>
      <c r="AS764" s="32">
        <v>1610.92</v>
      </c>
      <c r="AT764" s="32">
        <v>1454.36</v>
      </c>
      <c r="AU764" s="32">
        <v>2492.6</v>
      </c>
      <c r="AV764" s="32">
        <v>395.52</v>
      </c>
      <c r="AW764" s="32">
        <v>416.12</v>
      </c>
      <c r="AX764" s="32">
        <v>27461.24</v>
      </c>
      <c r="AY764" s="32">
        <v>7981.2</v>
      </c>
      <c r="AZ764" s="32">
        <v>17469.96</v>
      </c>
      <c r="BA764" s="32">
        <v>11557.96</v>
      </c>
      <c r="BB764" s="32">
        <v>10434.68</v>
      </c>
      <c r="BC764" s="32">
        <v>17883.8</v>
      </c>
      <c r="BD764" s="32">
        <v>2837.76</v>
      </c>
      <c r="BE764" s="32">
        <v>2985.56</v>
      </c>
    </row>
    <row r="765" spans="1:57">
      <c r="A765" s="24" t="s">
        <v>1225</v>
      </c>
      <c r="B765" s="25" t="s">
        <v>1226</v>
      </c>
      <c r="C765" s="25" t="s">
        <v>20</v>
      </c>
      <c r="D765" s="25" t="s">
        <v>1239</v>
      </c>
      <c r="E765" s="25" t="s">
        <v>1240</v>
      </c>
      <c r="F765" s="25" t="s">
        <v>1241</v>
      </c>
      <c r="G765" s="26" t="s">
        <v>281</v>
      </c>
      <c r="H765" s="27">
        <v>1.11429</v>
      </c>
      <c r="I765" s="27">
        <v>1.11429</v>
      </c>
      <c r="J765" s="27">
        <v>1.11429</v>
      </c>
      <c r="K765" s="27">
        <v>2.18214</v>
      </c>
      <c r="L765" s="27">
        <v>2.18214</v>
      </c>
      <c r="M765" s="27">
        <v>2.18214</v>
      </c>
      <c r="N765" s="27">
        <v>2.18214</v>
      </c>
      <c r="O765" s="27">
        <v>2.18214</v>
      </c>
      <c r="P765" s="28">
        <v>13.839285714285699</v>
      </c>
      <c r="Q765" s="29">
        <v>1209.5999999999999</v>
      </c>
      <c r="R765" s="29">
        <v>2027.2</v>
      </c>
      <c r="S765" s="29">
        <v>683.2</v>
      </c>
      <c r="T765" s="29">
        <v>560</v>
      </c>
      <c r="U765" s="29">
        <v>560</v>
      </c>
      <c r="V765" s="29">
        <v>1657.6</v>
      </c>
      <c r="W765" s="29">
        <v>672</v>
      </c>
      <c r="X765" s="29">
        <v>481.6</v>
      </c>
      <c r="Y765" s="30">
        <v>2</v>
      </c>
      <c r="Z765" s="31">
        <v>5.6393885179700003E-2</v>
      </c>
      <c r="AA765" s="31">
        <v>6.3492536776780295E-2</v>
      </c>
      <c r="AB765" s="31">
        <v>4.3998766591952898E-2</v>
      </c>
      <c r="AC765" s="31">
        <v>4.7842655075986097E-2</v>
      </c>
      <c r="AD765" s="31">
        <v>4.5406868242890405E-2</v>
      </c>
      <c r="AE765" s="31">
        <v>7.4716390087709708E-2</v>
      </c>
      <c r="AF765" s="31">
        <v>9.0265436800090304E-2</v>
      </c>
      <c r="AG765" s="31">
        <v>7.9535733277843301E-2</v>
      </c>
      <c r="AH765" s="29">
        <v>15392.154815999984</v>
      </c>
      <c r="AI765" s="32">
        <v>25796.111311999972</v>
      </c>
      <c r="AJ765" s="29">
        <v>8693.7170719999904</v>
      </c>
      <c r="AK765" s="29">
        <v>6528.0015999999914</v>
      </c>
      <c r="AL765" s="29">
        <v>6528.0015999999914</v>
      </c>
      <c r="AM765" s="29">
        <v>19322.884735999978</v>
      </c>
      <c r="AN765" s="29">
        <v>7833.6019199999901</v>
      </c>
      <c r="AO765" s="29">
        <v>5614.0813759999937</v>
      </c>
      <c r="AP765" s="32">
        <v>1347.845184</v>
      </c>
      <c r="AQ765" s="32">
        <v>2258.888688</v>
      </c>
      <c r="AR765" s="32">
        <v>761.28292799999997</v>
      </c>
      <c r="AS765" s="32">
        <v>1221.9983999999999</v>
      </c>
      <c r="AT765" s="32">
        <v>1221.9983999999999</v>
      </c>
      <c r="AU765" s="32">
        <v>3617.115264</v>
      </c>
      <c r="AV765" s="32">
        <v>1466.3980799999999</v>
      </c>
      <c r="AW765" s="32">
        <v>1050.9186239999999</v>
      </c>
      <c r="AX765" s="32">
        <v>16739.999999999985</v>
      </c>
      <c r="AY765" s="32">
        <v>28054.999999999971</v>
      </c>
      <c r="AZ765" s="32">
        <v>9454.9999999999909</v>
      </c>
      <c r="BA765" s="32">
        <v>7749.9999999999918</v>
      </c>
      <c r="BB765" s="32">
        <v>7749.9999999999918</v>
      </c>
      <c r="BC765" s="32">
        <v>22939.999999999978</v>
      </c>
      <c r="BD765" s="32">
        <v>9299.9999999999909</v>
      </c>
      <c r="BE765" s="32">
        <v>6664.9999999999927</v>
      </c>
    </row>
    <row r="766" spans="1:57">
      <c r="A766" s="24" t="s">
        <v>1225</v>
      </c>
      <c r="B766" s="25" t="s">
        <v>1226</v>
      </c>
      <c r="C766" s="25" t="s">
        <v>20</v>
      </c>
      <c r="D766" s="25" t="s">
        <v>1242</v>
      </c>
      <c r="E766" s="25" t="s">
        <v>1240</v>
      </c>
      <c r="F766" s="25" t="s">
        <v>1241</v>
      </c>
      <c r="G766" s="26" t="s">
        <v>281</v>
      </c>
      <c r="H766" s="27">
        <v>1.1785699999999999</v>
      </c>
      <c r="I766" s="27">
        <v>1.1785699999999999</v>
      </c>
      <c r="J766" s="27">
        <v>1.1785699999999999</v>
      </c>
      <c r="K766" s="27">
        <v>2.2642899999999999</v>
      </c>
      <c r="L766" s="27">
        <v>2.2642899999999999</v>
      </c>
      <c r="M766" s="27">
        <v>2.2642899999999999</v>
      </c>
      <c r="N766" s="27">
        <v>2.2642899999999999</v>
      </c>
      <c r="O766" s="27">
        <v>2.2642899999999999</v>
      </c>
      <c r="P766" s="28">
        <v>14.592857142857101</v>
      </c>
      <c r="Q766" s="29">
        <v>140</v>
      </c>
      <c r="R766" s="29">
        <v>84</v>
      </c>
      <c r="S766" s="29">
        <v>78.400000000000006</v>
      </c>
      <c r="T766" s="29">
        <v>61.6</v>
      </c>
      <c r="U766" s="29">
        <v>117.6</v>
      </c>
      <c r="V766" s="29">
        <v>246.4</v>
      </c>
      <c r="W766" s="29">
        <v>28</v>
      </c>
      <c r="X766" s="29">
        <v>56</v>
      </c>
      <c r="Y766" s="30">
        <v>2</v>
      </c>
      <c r="Z766" s="31">
        <v>6.5270700439467597E-3</v>
      </c>
      <c r="AA766" s="31">
        <v>2.6309062200323302E-3</v>
      </c>
      <c r="AB766" s="31">
        <v>5.0490387892404998E-3</v>
      </c>
      <c r="AC766" s="31">
        <v>5.2626920583584702E-3</v>
      </c>
      <c r="AD766" s="31">
        <v>9.5354423310069891E-3</v>
      </c>
      <c r="AE766" s="31">
        <v>1.1106490418443301E-2</v>
      </c>
      <c r="AF766" s="31">
        <v>3.7610598666704301E-3</v>
      </c>
      <c r="AG766" s="31">
        <v>9.2483410788189897E-3</v>
      </c>
      <c r="AH766" s="29">
        <v>1878.0001999999938</v>
      </c>
      <c r="AI766" s="32">
        <v>1126.8001199999962</v>
      </c>
      <c r="AJ766" s="29">
        <v>1051.6801119999968</v>
      </c>
      <c r="AK766" s="29">
        <v>759.43973599999731</v>
      </c>
      <c r="AL766" s="29">
        <v>1449.8394959999951</v>
      </c>
      <c r="AM766" s="29">
        <v>3037.7589439999892</v>
      </c>
      <c r="AN766" s="29">
        <v>345.19987999999881</v>
      </c>
      <c r="AO766" s="29">
        <v>690.39975999999763</v>
      </c>
      <c r="AP766" s="32">
        <v>164.99979999999999</v>
      </c>
      <c r="AQ766" s="32">
        <v>98.999880000000005</v>
      </c>
      <c r="AR766" s="32">
        <v>92.399888000000004</v>
      </c>
      <c r="AS766" s="32">
        <v>139.48026400000001</v>
      </c>
      <c r="AT766" s="32">
        <v>266.28050400000001</v>
      </c>
      <c r="AU766" s="32">
        <v>557.92105600000002</v>
      </c>
      <c r="AV766" s="32">
        <v>63.400120000000001</v>
      </c>
      <c r="AW766" s="32">
        <v>126.80024</v>
      </c>
      <c r="AX766" s="32">
        <v>2042.9999999999941</v>
      </c>
      <c r="AY766" s="32">
        <v>1225.7999999999963</v>
      </c>
      <c r="AZ766" s="32">
        <v>1144.0799999999965</v>
      </c>
      <c r="BA766" s="32">
        <v>898.91999999999734</v>
      </c>
      <c r="BB766" s="32">
        <v>1716.1199999999949</v>
      </c>
      <c r="BC766" s="32">
        <v>3595.6799999999894</v>
      </c>
      <c r="BD766" s="32">
        <v>408.59999999999877</v>
      </c>
      <c r="BE766" s="32">
        <v>817.19999999999754</v>
      </c>
    </row>
    <row r="767" spans="1:57">
      <c r="A767" s="24" t="s">
        <v>1225</v>
      </c>
      <c r="B767" s="25" t="s">
        <v>1226</v>
      </c>
      <c r="C767" s="25" t="s">
        <v>20</v>
      </c>
      <c r="D767" s="25" t="s">
        <v>1243</v>
      </c>
      <c r="E767" s="25" t="s">
        <v>1244</v>
      </c>
      <c r="F767" s="25" t="s">
        <v>1245</v>
      </c>
      <c r="G767" s="26" t="s">
        <v>281</v>
      </c>
      <c r="H767" s="27">
        <v>7.5714300000000003</v>
      </c>
      <c r="I767" s="27">
        <v>7.5714300000000003</v>
      </c>
      <c r="J767" s="27">
        <v>7.5714300000000003</v>
      </c>
      <c r="K767" s="27">
        <v>24.714289999999998</v>
      </c>
      <c r="L767" s="27">
        <v>24.714289999999998</v>
      </c>
      <c r="M767" s="27">
        <v>24.714289999999998</v>
      </c>
      <c r="N767" s="27" t="s">
        <v>151</v>
      </c>
      <c r="O767" s="27">
        <v>24.714289999999998</v>
      </c>
      <c r="P767" s="28">
        <v>110.928571428571</v>
      </c>
      <c r="Q767" s="29">
        <v>1.96</v>
      </c>
      <c r="R767" s="29">
        <v>0.56000000000000005</v>
      </c>
      <c r="S767" s="29">
        <v>1.4</v>
      </c>
      <c r="T767" s="29">
        <v>0.28000000000000003</v>
      </c>
      <c r="U767" s="29">
        <v>0.84</v>
      </c>
      <c r="V767" s="29">
        <v>1.68</v>
      </c>
      <c r="W767" s="29">
        <v>0</v>
      </c>
      <c r="X767" s="29">
        <v>0.84</v>
      </c>
      <c r="Y767" s="30">
        <v>2</v>
      </c>
      <c r="Z767" s="31">
        <v>9.1378980615254706E-5</v>
      </c>
      <c r="AA767" s="31">
        <v>1.7539374800215599E-5</v>
      </c>
      <c r="AB767" s="31">
        <v>9.0161406950723207E-5</v>
      </c>
      <c r="AC767" s="31">
        <v>2.3921327537993103E-5</v>
      </c>
      <c r="AD767" s="31">
        <v>6.8110302364335606E-5</v>
      </c>
      <c r="AE767" s="31">
        <v>7.5726071034840905E-5</v>
      </c>
      <c r="AF767" s="31">
        <v>0</v>
      </c>
      <c r="AG767" s="31">
        <v>1.3872511618228498E-4</v>
      </c>
      <c r="AH767" s="29">
        <v>202.57999719999916</v>
      </c>
      <c r="AI767" s="32">
        <v>57.879999199999759</v>
      </c>
      <c r="AJ767" s="29">
        <v>144.69999799999943</v>
      </c>
      <c r="AK767" s="29">
        <v>24.13999879999988</v>
      </c>
      <c r="AL767" s="29">
        <v>72.419996399999647</v>
      </c>
      <c r="AM767" s="29">
        <v>144.83999279999929</v>
      </c>
      <c r="AN767" s="29"/>
      <c r="AO767" s="29">
        <v>72.419996399999647</v>
      </c>
      <c r="AP767" s="32">
        <v>14.840002800000001</v>
      </c>
      <c r="AQ767" s="32">
        <v>4.2400007999999998</v>
      </c>
      <c r="AR767" s="32">
        <v>10.600002</v>
      </c>
      <c r="AS767" s="32">
        <v>6.9200011999999997</v>
      </c>
      <c r="AT767" s="32">
        <v>20.760003600000001</v>
      </c>
      <c r="AU767" s="32">
        <v>41.520007200000002</v>
      </c>
      <c r="AV767" s="32"/>
      <c r="AW767" s="32">
        <v>20.760003600000001</v>
      </c>
      <c r="AX767" s="32">
        <v>217.41999999999919</v>
      </c>
      <c r="AY767" s="32">
        <v>62.119999999999798</v>
      </c>
      <c r="AZ767" s="32">
        <v>155.29999999999939</v>
      </c>
      <c r="BA767" s="32">
        <v>31.059999999999899</v>
      </c>
      <c r="BB767" s="32">
        <v>93.179999999999595</v>
      </c>
      <c r="BC767" s="32">
        <v>186.3599999999993</v>
      </c>
      <c r="BD767" s="32">
        <v>0</v>
      </c>
      <c r="BE767" s="32">
        <v>93.179999999999595</v>
      </c>
    </row>
    <row r="768" spans="1:57">
      <c r="A768" s="24" t="s">
        <v>1225</v>
      </c>
      <c r="B768" s="25" t="s">
        <v>1226</v>
      </c>
      <c r="C768" s="25" t="s">
        <v>20</v>
      </c>
      <c r="D768" s="25" t="s">
        <v>1246</v>
      </c>
      <c r="E768" s="25" t="s">
        <v>1244</v>
      </c>
      <c r="F768" s="25" t="s">
        <v>1245</v>
      </c>
      <c r="G768" s="26" t="s">
        <v>281</v>
      </c>
      <c r="H768" s="27">
        <v>3.3125</v>
      </c>
      <c r="I768" s="27">
        <v>3.3125</v>
      </c>
      <c r="J768" s="27">
        <v>3.3125</v>
      </c>
      <c r="K768" s="27">
        <v>11.857139999999999</v>
      </c>
      <c r="L768" s="27">
        <v>11.857139999999999</v>
      </c>
      <c r="M768" s="27">
        <v>11.857139999999999</v>
      </c>
      <c r="N768" s="27">
        <v>11.857139999999999</v>
      </c>
      <c r="O768" s="27">
        <v>11.857139999999999</v>
      </c>
      <c r="P768" s="28">
        <v>123.16071428571399</v>
      </c>
      <c r="Q768" s="29">
        <v>257.60000000000002</v>
      </c>
      <c r="R768" s="29">
        <v>263.2</v>
      </c>
      <c r="S768" s="29">
        <v>142.24</v>
      </c>
      <c r="T768" s="29">
        <v>76.16</v>
      </c>
      <c r="U768" s="29">
        <v>73.92</v>
      </c>
      <c r="V768" s="29">
        <v>140</v>
      </c>
      <c r="W768" s="29">
        <v>60.48</v>
      </c>
      <c r="X768" s="29">
        <v>59.36</v>
      </c>
      <c r="Y768" s="30">
        <v>2</v>
      </c>
      <c r="Z768" s="31">
        <v>1.2009808880862E-2</v>
      </c>
      <c r="AA768" s="31">
        <v>8.2435061561013101E-3</v>
      </c>
      <c r="AB768" s="31">
        <v>9.1603989461934796E-3</v>
      </c>
      <c r="AC768" s="31">
        <v>6.5066010903341099E-3</v>
      </c>
      <c r="AD768" s="31">
        <v>5.9937066080615409E-3</v>
      </c>
      <c r="AE768" s="31">
        <v>6.3105059195700799E-3</v>
      </c>
      <c r="AF768" s="31">
        <v>8.1238893120081195E-3</v>
      </c>
      <c r="AG768" s="31">
        <v>9.8032415435481308E-3</v>
      </c>
      <c r="AH768" s="29">
        <v>30872.899999999925</v>
      </c>
      <c r="AI768" s="32">
        <v>31544.049999999927</v>
      </c>
      <c r="AJ768" s="29">
        <v>17047.209999999959</v>
      </c>
      <c r="AK768" s="29">
        <v>8476.880217599979</v>
      </c>
      <c r="AL768" s="29">
        <v>8227.5602111999779</v>
      </c>
      <c r="AM768" s="29">
        <v>15582.500399999959</v>
      </c>
      <c r="AN768" s="29">
        <v>6731.6401727999828</v>
      </c>
      <c r="AO768" s="29">
        <v>6606.9801695999831</v>
      </c>
      <c r="AP768" s="32">
        <v>853.3</v>
      </c>
      <c r="AQ768" s="32">
        <v>871.85</v>
      </c>
      <c r="AR768" s="32">
        <v>471.17</v>
      </c>
      <c r="AS768" s="32">
        <v>903.03978240000004</v>
      </c>
      <c r="AT768" s="32">
        <v>876.47978880000005</v>
      </c>
      <c r="AU768" s="32">
        <v>1659.9996000000001</v>
      </c>
      <c r="AV768" s="32">
        <v>717.11982720000003</v>
      </c>
      <c r="AW768" s="32">
        <v>703.83983039999998</v>
      </c>
      <c r="AX768" s="32">
        <v>31726.199999999924</v>
      </c>
      <c r="AY768" s="32">
        <v>32415.899999999921</v>
      </c>
      <c r="AZ768" s="32">
        <v>17518.379999999957</v>
      </c>
      <c r="BA768" s="32">
        <v>9379.9199999999782</v>
      </c>
      <c r="BB768" s="32">
        <v>9104.039999999979</v>
      </c>
      <c r="BC768" s="32">
        <v>17242.49999999996</v>
      </c>
      <c r="BD768" s="32">
        <v>7448.759999999982</v>
      </c>
      <c r="BE768" s="32">
        <v>7310.8199999999824</v>
      </c>
    </row>
    <row r="769" spans="1:57">
      <c r="A769" s="24" t="s">
        <v>1225</v>
      </c>
      <c r="B769" s="25" t="s">
        <v>1226</v>
      </c>
      <c r="C769" s="25" t="s">
        <v>20</v>
      </c>
      <c r="D769" s="25" t="s">
        <v>799</v>
      </c>
      <c r="E769" s="25" t="s">
        <v>1244</v>
      </c>
      <c r="F769" s="25" t="s">
        <v>1245</v>
      </c>
      <c r="G769" s="26" t="s">
        <v>281</v>
      </c>
      <c r="H769" s="27">
        <v>7.5714300000000003</v>
      </c>
      <c r="I769" s="27">
        <v>7.5714300000000003</v>
      </c>
      <c r="J769" s="27">
        <v>7.5714300000000003</v>
      </c>
      <c r="K769" s="27">
        <v>11.428570000000001</v>
      </c>
      <c r="L769" s="27">
        <v>11.428570000000001</v>
      </c>
      <c r="M769" s="27">
        <v>11.428570000000001</v>
      </c>
      <c r="N769" s="27">
        <v>11.428570000000001</v>
      </c>
      <c r="O769" s="27">
        <v>11.428570000000001</v>
      </c>
      <c r="P769" s="28">
        <v>104.142857142857</v>
      </c>
      <c r="Q769" s="29">
        <v>21.28</v>
      </c>
      <c r="R769" s="29">
        <v>29.54</v>
      </c>
      <c r="S769" s="29">
        <v>16.239999999999998</v>
      </c>
      <c r="T769" s="29">
        <v>10.92</v>
      </c>
      <c r="U769" s="29">
        <v>11.76</v>
      </c>
      <c r="V769" s="29">
        <v>26.32</v>
      </c>
      <c r="W769" s="29">
        <v>9.8000000000000007</v>
      </c>
      <c r="X769" s="29">
        <v>4.9000000000000004</v>
      </c>
      <c r="Y769" s="30">
        <v>2</v>
      </c>
      <c r="Z769" s="31">
        <v>9.9211464667990808E-4</v>
      </c>
      <c r="AA769" s="31">
        <v>9.2520202071137096E-4</v>
      </c>
      <c r="AB769" s="31">
        <v>1.0458723206283899E-3</v>
      </c>
      <c r="AC769" s="31">
        <v>9.3293177398172898E-4</v>
      </c>
      <c r="AD769" s="31">
        <v>9.5354423310069897E-4</v>
      </c>
      <c r="AE769" s="31">
        <v>1.1863751128791701E-3</v>
      </c>
      <c r="AF769" s="31">
        <v>1.31637095333465E-3</v>
      </c>
      <c r="AG769" s="31">
        <v>8.0922984439666106E-4</v>
      </c>
      <c r="AH769" s="29">
        <v>2055.0399695999972</v>
      </c>
      <c r="AI769" s="32">
        <v>2852.7199577999959</v>
      </c>
      <c r="AJ769" s="29">
        <v>1568.3199767999977</v>
      </c>
      <c r="AK769" s="29">
        <v>1012.4400155999986</v>
      </c>
      <c r="AL769" s="29">
        <v>1090.3200167999983</v>
      </c>
      <c r="AM769" s="29">
        <v>2440.2400375999964</v>
      </c>
      <c r="AN769" s="29">
        <v>908.60001399999862</v>
      </c>
      <c r="AO769" s="29">
        <v>454.30000699999931</v>
      </c>
      <c r="AP769" s="32">
        <v>161.12003039999999</v>
      </c>
      <c r="AQ769" s="32">
        <v>223.66004220000002</v>
      </c>
      <c r="AR769" s="32">
        <v>122.96002319999999</v>
      </c>
      <c r="AS769" s="32">
        <v>124.7999844</v>
      </c>
      <c r="AT769" s="32">
        <v>134.39998320000001</v>
      </c>
      <c r="AU769" s="32">
        <v>300.79996240000003</v>
      </c>
      <c r="AV769" s="32">
        <v>111.99998600000001</v>
      </c>
      <c r="AW769" s="32">
        <v>55.999993000000003</v>
      </c>
      <c r="AX769" s="32">
        <v>2216.1599999999967</v>
      </c>
      <c r="AY769" s="32">
        <v>3076.379999999996</v>
      </c>
      <c r="AZ769" s="32">
        <v>1691.2799999999977</v>
      </c>
      <c r="BA769" s="32">
        <v>1137.2399999999984</v>
      </c>
      <c r="BB769" s="32">
        <v>1224.7199999999984</v>
      </c>
      <c r="BC769" s="32">
        <v>2741.0399999999959</v>
      </c>
      <c r="BD769" s="32">
        <v>1020.5999999999985</v>
      </c>
      <c r="BE769" s="32">
        <v>510.29999999999927</v>
      </c>
    </row>
    <row r="770" spans="1:57">
      <c r="A770" s="24" t="s">
        <v>1225</v>
      </c>
      <c r="B770" s="25" t="s">
        <v>1226</v>
      </c>
      <c r="C770" s="25" t="s">
        <v>20</v>
      </c>
      <c r="D770" s="25" t="s">
        <v>802</v>
      </c>
      <c r="E770" s="25" t="s">
        <v>1244</v>
      </c>
      <c r="F770" s="25" t="s">
        <v>1245</v>
      </c>
      <c r="G770" s="26" t="s">
        <v>281</v>
      </c>
      <c r="H770" s="27">
        <v>4.5357099999999999</v>
      </c>
      <c r="I770" s="27">
        <v>4.5357099999999999</v>
      </c>
      <c r="J770" s="27">
        <v>4.5357099999999999</v>
      </c>
      <c r="K770" s="27">
        <v>8.1428600000000007</v>
      </c>
      <c r="L770" s="27">
        <v>8.1428600000000007</v>
      </c>
      <c r="M770" s="27">
        <v>8.1428600000000007</v>
      </c>
      <c r="N770" s="27">
        <v>8.1428600000000007</v>
      </c>
      <c r="O770" s="27">
        <v>8.1428600000000007</v>
      </c>
      <c r="P770" s="28">
        <v>116.5</v>
      </c>
      <c r="Q770" s="29">
        <v>441.28</v>
      </c>
      <c r="R770" s="29">
        <v>620.48</v>
      </c>
      <c r="S770" s="29">
        <v>309.12</v>
      </c>
      <c r="T770" s="29">
        <v>199.92</v>
      </c>
      <c r="U770" s="29">
        <v>288.39999999999998</v>
      </c>
      <c r="V770" s="29">
        <v>408.24</v>
      </c>
      <c r="W770" s="29">
        <v>114.8</v>
      </c>
      <c r="X770" s="29">
        <v>104.16</v>
      </c>
      <c r="Y770" s="30">
        <v>2</v>
      </c>
      <c r="Z770" s="31">
        <v>2.05733247785202E-2</v>
      </c>
      <c r="AA770" s="31">
        <v>1.9433627278638801E-2</v>
      </c>
      <c r="AB770" s="31">
        <v>1.99076386547197E-2</v>
      </c>
      <c r="AC770" s="31">
        <v>1.7079827862127001E-2</v>
      </c>
      <c r="AD770" s="31">
        <v>2.3384537145088601E-2</v>
      </c>
      <c r="AE770" s="31">
        <v>1.8401435261466301E-2</v>
      </c>
      <c r="AF770" s="31">
        <v>1.54203454533488E-2</v>
      </c>
      <c r="AG770" s="31">
        <v>1.7201914406603302E-2</v>
      </c>
      <c r="AH770" s="29">
        <v>49407.6018912</v>
      </c>
      <c r="AI770" s="32">
        <v>69471.602659199998</v>
      </c>
      <c r="AJ770" s="29">
        <v>34610.401324800005</v>
      </c>
      <c r="AK770" s="29">
        <v>21662.7594288</v>
      </c>
      <c r="AL770" s="29">
        <v>31250.199175999998</v>
      </c>
      <c r="AM770" s="29">
        <v>44235.718833599996</v>
      </c>
      <c r="AN770" s="29">
        <v>12439.399672000001</v>
      </c>
      <c r="AO770" s="29">
        <v>11286.4797024</v>
      </c>
      <c r="AP770" s="32">
        <v>2001.5181087999999</v>
      </c>
      <c r="AQ770" s="32">
        <v>2814.3173407999998</v>
      </c>
      <c r="AR770" s="32">
        <v>1402.0786751999999</v>
      </c>
      <c r="AS770" s="32">
        <v>1627.9205711999998</v>
      </c>
      <c r="AT770" s="32">
        <v>2348.4008240000003</v>
      </c>
      <c r="AU770" s="32">
        <v>3324.2411663999997</v>
      </c>
      <c r="AV770" s="32">
        <v>934.80032800000004</v>
      </c>
      <c r="AW770" s="32">
        <v>848.16029760000004</v>
      </c>
      <c r="AX770" s="32">
        <v>51409.120000000003</v>
      </c>
      <c r="AY770" s="32">
        <v>72285.919999999998</v>
      </c>
      <c r="AZ770" s="32">
        <v>36012.480000000003</v>
      </c>
      <c r="BA770" s="32">
        <v>23290.68</v>
      </c>
      <c r="BB770" s="32">
        <v>33598.6</v>
      </c>
      <c r="BC770" s="32">
        <v>47559.96</v>
      </c>
      <c r="BD770" s="32">
        <v>13374.2</v>
      </c>
      <c r="BE770" s="32">
        <v>12134.64</v>
      </c>
    </row>
    <row r="771" spans="1:57">
      <c r="A771" s="24" t="s">
        <v>1225</v>
      </c>
      <c r="B771" s="25" t="s">
        <v>1226</v>
      </c>
      <c r="C771" s="25" t="s">
        <v>20</v>
      </c>
      <c r="D771" s="25" t="s">
        <v>1247</v>
      </c>
      <c r="E771" s="25" t="s">
        <v>1248</v>
      </c>
      <c r="F771" s="25" t="s">
        <v>1249</v>
      </c>
      <c r="G771" s="26" t="s">
        <v>281</v>
      </c>
      <c r="H771" s="27">
        <v>3.2142900000000001</v>
      </c>
      <c r="I771" s="27">
        <v>3.2142900000000001</v>
      </c>
      <c r="J771" s="27" t="s">
        <v>151</v>
      </c>
      <c r="K771" s="27">
        <v>9.7619000000000007</v>
      </c>
      <c r="L771" s="27">
        <v>9.7619000000000007</v>
      </c>
      <c r="M771" s="27">
        <v>9.7619000000000007</v>
      </c>
      <c r="N771" s="27">
        <v>9.7619000000000007</v>
      </c>
      <c r="O771" s="27">
        <v>9.7619000000000007</v>
      </c>
      <c r="P771" s="28">
        <v>65.238095238095198</v>
      </c>
      <c r="Q771" s="29">
        <v>2.016</v>
      </c>
      <c r="R771" s="29">
        <v>2.52</v>
      </c>
      <c r="S771" s="29">
        <v>0</v>
      </c>
      <c r="T771" s="29">
        <v>0.504</v>
      </c>
      <c r="U771" s="29">
        <v>1.008</v>
      </c>
      <c r="V771" s="29">
        <v>0.504</v>
      </c>
      <c r="W771" s="29">
        <v>0.504</v>
      </c>
      <c r="X771" s="29">
        <v>0.504</v>
      </c>
      <c r="Y771" s="30">
        <v>2</v>
      </c>
      <c r="Z771" s="31">
        <v>9.3989808632833393E-5</v>
      </c>
      <c r="AA771" s="31">
        <v>7.8927186600969999E-5</v>
      </c>
      <c r="AB771" s="31">
        <v>0</v>
      </c>
      <c r="AC771" s="31">
        <v>4.3058389568387498E-5</v>
      </c>
      <c r="AD771" s="31">
        <v>8.1732362837202798E-5</v>
      </c>
      <c r="AE771" s="31">
        <v>2.2717821310452302E-5</v>
      </c>
      <c r="AF771" s="31">
        <v>6.7699077600067705E-5</v>
      </c>
      <c r="AG771" s="31">
        <v>8.3235069709370897E-5</v>
      </c>
      <c r="AH771" s="29">
        <v>125.03999135999992</v>
      </c>
      <c r="AI771" s="32">
        <v>156.29998919999989</v>
      </c>
      <c r="AJ771" s="29"/>
      <c r="AK771" s="29">
        <v>27.960002399999979</v>
      </c>
      <c r="AL771" s="29">
        <v>55.920004799999958</v>
      </c>
      <c r="AM771" s="29">
        <v>27.960002399999979</v>
      </c>
      <c r="AN771" s="29">
        <v>27.960002399999979</v>
      </c>
      <c r="AO771" s="29">
        <v>27.960002399999979</v>
      </c>
      <c r="AP771" s="32">
        <v>6.4800086400000003</v>
      </c>
      <c r="AQ771" s="32">
        <v>8.1000107999999997</v>
      </c>
      <c r="AR771" s="32"/>
      <c r="AS771" s="32">
        <v>4.9199976000000003</v>
      </c>
      <c r="AT771" s="32">
        <v>9.8399952000000006</v>
      </c>
      <c r="AU771" s="32">
        <v>4.9199976000000003</v>
      </c>
      <c r="AV771" s="32">
        <v>4.9199976000000003</v>
      </c>
      <c r="AW771" s="32">
        <v>4.9199976000000003</v>
      </c>
      <c r="AX771" s="32">
        <v>131.5199999999999</v>
      </c>
      <c r="AY771" s="32">
        <v>164.39999999999989</v>
      </c>
      <c r="AZ771" s="32">
        <v>0</v>
      </c>
      <c r="BA771" s="32">
        <v>32.880000000000003</v>
      </c>
      <c r="BB771" s="32">
        <v>65.760000000000005</v>
      </c>
      <c r="BC771" s="32">
        <v>32.880000000000003</v>
      </c>
      <c r="BD771" s="32">
        <v>32.880000000000003</v>
      </c>
      <c r="BE771" s="32">
        <v>32.880000000000003</v>
      </c>
    </row>
    <row r="772" spans="1:57">
      <c r="A772" s="24" t="s">
        <v>1225</v>
      </c>
      <c r="B772" s="25" t="s">
        <v>1226</v>
      </c>
      <c r="C772" s="25" t="s">
        <v>20</v>
      </c>
      <c r="D772" s="25" t="s">
        <v>1250</v>
      </c>
      <c r="E772" s="25" t="s">
        <v>1248</v>
      </c>
      <c r="F772" s="25" t="s">
        <v>1249</v>
      </c>
      <c r="G772" s="26" t="s">
        <v>281</v>
      </c>
      <c r="H772" s="27">
        <v>2.3710300000000002</v>
      </c>
      <c r="I772" s="27">
        <v>2.3710300000000002</v>
      </c>
      <c r="J772" s="27">
        <v>2.3710300000000002</v>
      </c>
      <c r="K772" s="27">
        <v>8.7103199999999994</v>
      </c>
      <c r="L772" s="27">
        <v>8.7103199999999994</v>
      </c>
      <c r="M772" s="27">
        <v>8.7103199999999994</v>
      </c>
      <c r="N772" s="27">
        <v>8.7103199999999994</v>
      </c>
      <c r="O772" s="27">
        <v>8.7103199999999994</v>
      </c>
      <c r="P772" s="28">
        <v>72.410714285714306</v>
      </c>
      <c r="Q772" s="29">
        <v>199.584</v>
      </c>
      <c r="R772" s="29">
        <v>217.72800000000001</v>
      </c>
      <c r="S772" s="29">
        <v>114.91200000000001</v>
      </c>
      <c r="T772" s="29">
        <v>120.96</v>
      </c>
      <c r="U772" s="29">
        <v>60.48</v>
      </c>
      <c r="V772" s="29">
        <v>199.584</v>
      </c>
      <c r="W772" s="29">
        <v>42.335999999999999</v>
      </c>
      <c r="X772" s="29">
        <v>90.72</v>
      </c>
      <c r="Y772" s="30">
        <v>2</v>
      </c>
      <c r="Z772" s="31">
        <v>9.3049910546504997E-3</v>
      </c>
      <c r="AA772" s="31">
        <v>6.8193089223238098E-3</v>
      </c>
      <c r="AB772" s="31">
        <v>7.4004482825153605E-3</v>
      </c>
      <c r="AC772" s="31">
        <v>1.0334013496413001E-2</v>
      </c>
      <c r="AD772" s="31">
        <v>4.9039417702321699E-3</v>
      </c>
      <c r="AE772" s="31">
        <v>8.9962572389391E-3</v>
      </c>
      <c r="AF772" s="31">
        <v>5.6867225184056899E-3</v>
      </c>
      <c r="AG772" s="31">
        <v>1.49823125476868E-2</v>
      </c>
      <c r="AH772" s="29">
        <v>13978.800348480003</v>
      </c>
      <c r="AI772" s="32">
        <v>15249.600380160004</v>
      </c>
      <c r="AJ772" s="29">
        <v>8048.4002006400005</v>
      </c>
      <c r="AK772" s="29">
        <v>7705.1996928000017</v>
      </c>
      <c r="AL772" s="29">
        <v>3852.5998464000008</v>
      </c>
      <c r="AM772" s="29">
        <v>12713.579493120003</v>
      </c>
      <c r="AN772" s="29">
        <v>2696.8198924800008</v>
      </c>
      <c r="AO772" s="29">
        <v>5778.8997696000015</v>
      </c>
      <c r="AP772" s="32">
        <v>473.21965152000001</v>
      </c>
      <c r="AQ772" s="32">
        <v>516.23961984000005</v>
      </c>
      <c r="AR772" s="32">
        <v>272.45979935999998</v>
      </c>
      <c r="AS772" s="32">
        <v>1053.6003072000001</v>
      </c>
      <c r="AT772" s="32">
        <v>526.80015360000004</v>
      </c>
      <c r="AU772" s="32">
        <v>1738.4405068799999</v>
      </c>
      <c r="AV772" s="32">
        <v>368.76010752000002</v>
      </c>
      <c r="AW772" s="32">
        <v>790.20023040000001</v>
      </c>
      <c r="AX772" s="32">
        <v>14452.020000000004</v>
      </c>
      <c r="AY772" s="32">
        <v>15765.840000000004</v>
      </c>
      <c r="AZ772" s="32">
        <v>8320.8600000000024</v>
      </c>
      <c r="BA772" s="32">
        <v>8758.8000000000011</v>
      </c>
      <c r="BB772" s="32">
        <v>4379.4000000000005</v>
      </c>
      <c r="BC772" s="32">
        <v>14452.020000000004</v>
      </c>
      <c r="BD772" s="32">
        <v>3065.5800000000008</v>
      </c>
      <c r="BE772" s="32">
        <v>6569.1000000000013</v>
      </c>
    </row>
    <row r="773" spans="1:57">
      <c r="A773" s="24" t="s">
        <v>1225</v>
      </c>
      <c r="B773" s="25" t="s">
        <v>1226</v>
      </c>
      <c r="C773" s="25" t="s">
        <v>20</v>
      </c>
      <c r="D773" s="25" t="s">
        <v>803</v>
      </c>
      <c r="E773" s="25" t="s">
        <v>1248</v>
      </c>
      <c r="F773" s="25" t="s">
        <v>1249</v>
      </c>
      <c r="G773" s="26" t="s">
        <v>281</v>
      </c>
      <c r="H773" s="27">
        <v>4.7618999999999998</v>
      </c>
      <c r="I773" s="27">
        <v>4.7618999999999998</v>
      </c>
      <c r="J773" s="27">
        <v>4.7618999999999998</v>
      </c>
      <c r="K773" s="27">
        <v>7.4603200000000003</v>
      </c>
      <c r="L773" s="27">
        <v>7.4603200000000003</v>
      </c>
      <c r="M773" s="27">
        <v>7.4603200000000003</v>
      </c>
      <c r="N773" s="27">
        <v>7.4603200000000003</v>
      </c>
      <c r="O773" s="27">
        <v>7.4603200000000003</v>
      </c>
      <c r="P773" s="28">
        <v>58.571428571428598</v>
      </c>
      <c r="Q773" s="29">
        <v>33.515999999999998</v>
      </c>
      <c r="R773" s="29">
        <v>55.944000000000003</v>
      </c>
      <c r="S773" s="29">
        <v>28.98</v>
      </c>
      <c r="T773" s="29">
        <v>22.175999999999998</v>
      </c>
      <c r="U773" s="29">
        <v>22.931999999999999</v>
      </c>
      <c r="V773" s="29">
        <v>46.62</v>
      </c>
      <c r="W773" s="29">
        <v>17.388000000000002</v>
      </c>
      <c r="X773" s="29">
        <v>8.82</v>
      </c>
      <c r="Y773" s="30">
        <v>2</v>
      </c>
      <c r="Z773" s="31">
        <v>1.56258056852085E-3</v>
      </c>
      <c r="AA773" s="31">
        <v>1.75218354254153E-3</v>
      </c>
      <c r="AB773" s="31">
        <v>1.86634112387997E-3</v>
      </c>
      <c r="AC773" s="31">
        <v>1.8945691410090499E-3</v>
      </c>
      <c r="AD773" s="31">
        <v>1.85941125454636E-3</v>
      </c>
      <c r="AE773" s="31">
        <v>2.1013984712168403E-3</v>
      </c>
      <c r="AF773" s="31">
        <v>2.3356181772023398E-3</v>
      </c>
      <c r="AG773" s="31">
        <v>1.45661371991399E-3</v>
      </c>
      <c r="AH773" s="29">
        <v>1803.4801596000011</v>
      </c>
      <c r="AI773" s="32">
        <v>3010.3202664000019</v>
      </c>
      <c r="AJ773" s="29">
        <v>1559.4001380000009</v>
      </c>
      <c r="AK773" s="29">
        <v>1133.4399436800006</v>
      </c>
      <c r="AL773" s="29">
        <v>1172.0799417600006</v>
      </c>
      <c r="AM773" s="29">
        <v>2382.7998816000013</v>
      </c>
      <c r="AN773" s="29">
        <v>888.71995584000047</v>
      </c>
      <c r="AO773" s="29">
        <v>450.79997760000026</v>
      </c>
      <c r="AP773" s="32">
        <v>159.59984040000001</v>
      </c>
      <c r="AQ773" s="32">
        <v>266.39973359999999</v>
      </c>
      <c r="AR773" s="32">
        <v>137.99986200000001</v>
      </c>
      <c r="AS773" s="32">
        <v>165.44005632</v>
      </c>
      <c r="AT773" s="32">
        <v>171.08005824</v>
      </c>
      <c r="AU773" s="32">
        <v>347.80011839999997</v>
      </c>
      <c r="AV773" s="32">
        <v>129.72004415999999</v>
      </c>
      <c r="AW773" s="32">
        <v>65.800022400000003</v>
      </c>
      <c r="AX773" s="32">
        <v>1963.0800000000008</v>
      </c>
      <c r="AY773" s="32">
        <v>3276.7200000000016</v>
      </c>
      <c r="AZ773" s="32">
        <v>1697.4000000000008</v>
      </c>
      <c r="BA773" s="32">
        <v>1298.8800000000006</v>
      </c>
      <c r="BB773" s="32">
        <v>1343.1600000000008</v>
      </c>
      <c r="BC773" s="32">
        <v>2730.6000000000013</v>
      </c>
      <c r="BD773" s="32">
        <v>1018.4400000000004</v>
      </c>
      <c r="BE773" s="32">
        <v>516.60000000000025</v>
      </c>
    </row>
    <row r="774" spans="1:57">
      <c r="A774" s="24" t="s">
        <v>1225</v>
      </c>
      <c r="B774" s="25" t="s">
        <v>1226</v>
      </c>
      <c r="C774" s="25" t="s">
        <v>20</v>
      </c>
      <c r="D774" s="25" t="s">
        <v>806</v>
      </c>
      <c r="E774" s="25" t="s">
        <v>1248</v>
      </c>
      <c r="F774" s="25" t="s">
        <v>1249</v>
      </c>
      <c r="G774" s="26" t="s">
        <v>281</v>
      </c>
      <c r="H774" s="27">
        <v>3.0357099999999999</v>
      </c>
      <c r="I774" s="27">
        <v>3.0357099999999999</v>
      </c>
      <c r="J774" s="27">
        <v>3.0357099999999999</v>
      </c>
      <c r="K774" s="27">
        <v>5.5555599999999998</v>
      </c>
      <c r="L774" s="27">
        <v>5.5555599999999998</v>
      </c>
      <c r="M774" s="27">
        <v>5.5555599999999998</v>
      </c>
      <c r="N774" s="27">
        <v>5.5555599999999998</v>
      </c>
      <c r="O774" s="27">
        <v>5.5555599999999998</v>
      </c>
      <c r="P774" s="28">
        <v>66.428571428571402</v>
      </c>
      <c r="Q774" s="29">
        <v>636.048</v>
      </c>
      <c r="R774" s="29">
        <v>977.76</v>
      </c>
      <c r="S774" s="29">
        <v>495.93599999999998</v>
      </c>
      <c r="T774" s="29">
        <v>309.45600000000002</v>
      </c>
      <c r="U774" s="29">
        <v>485.85599999999999</v>
      </c>
      <c r="V774" s="29">
        <v>636.048</v>
      </c>
      <c r="W774" s="29">
        <v>210.672</v>
      </c>
      <c r="X774" s="29">
        <v>168.33600000000001</v>
      </c>
      <c r="Y774" s="30">
        <v>2</v>
      </c>
      <c r="Z774" s="31">
        <v>2.9653784623658901E-2</v>
      </c>
      <c r="AA774" s="31">
        <v>3.06237484011764E-2</v>
      </c>
      <c r="AB774" s="31">
        <v>3.1938776798224204E-2</v>
      </c>
      <c r="AC774" s="31">
        <v>2.6437851194989901E-2</v>
      </c>
      <c r="AD774" s="31">
        <v>3.9394998887531701E-2</v>
      </c>
      <c r="AE774" s="31">
        <v>2.8669890493790803E-2</v>
      </c>
      <c r="AF774" s="31">
        <v>2.8298214436828301E-2</v>
      </c>
      <c r="AG774" s="31">
        <v>2.7800513282929901E-2</v>
      </c>
      <c r="AH774" s="29">
        <v>40320.902725919987</v>
      </c>
      <c r="AI774" s="32">
        <v>61983.004190399974</v>
      </c>
      <c r="AJ774" s="29">
        <v>31438.802125439986</v>
      </c>
      <c r="AK774" s="29">
        <v>18837.518624639994</v>
      </c>
      <c r="AL774" s="29">
        <v>29575.517840639983</v>
      </c>
      <c r="AM774" s="29">
        <v>38718.15717311998</v>
      </c>
      <c r="AN774" s="29">
        <v>12824.239063679994</v>
      </c>
      <c r="AO774" s="29">
        <v>10247.119251839995</v>
      </c>
      <c r="AP774" s="32">
        <v>1930.85727408</v>
      </c>
      <c r="AQ774" s="32">
        <v>2968.1958095999998</v>
      </c>
      <c r="AR774" s="32">
        <v>1505.5178745600001</v>
      </c>
      <c r="AS774" s="32">
        <v>1719.2013753599999</v>
      </c>
      <c r="AT774" s="32">
        <v>2699.2021593600002</v>
      </c>
      <c r="AU774" s="32">
        <v>3533.6028268799996</v>
      </c>
      <c r="AV774" s="32">
        <v>1170.40093632</v>
      </c>
      <c r="AW774" s="32">
        <v>935.20074815999999</v>
      </c>
      <c r="AX774" s="32">
        <v>42251.75999999998</v>
      </c>
      <c r="AY774" s="32">
        <v>64951.199999999975</v>
      </c>
      <c r="AZ774" s="32">
        <v>32944.319999999985</v>
      </c>
      <c r="BA774" s="32">
        <v>20556.71999999999</v>
      </c>
      <c r="BB774" s="32">
        <v>32274.719999999987</v>
      </c>
      <c r="BC774" s="32">
        <v>42251.75999999998</v>
      </c>
      <c r="BD774" s="32">
        <v>13994.639999999994</v>
      </c>
      <c r="BE774" s="32">
        <v>11182.319999999996</v>
      </c>
    </row>
    <row r="775" spans="1:57">
      <c r="A775" s="24" t="s">
        <v>1225</v>
      </c>
      <c r="B775" s="25" t="s">
        <v>1226</v>
      </c>
      <c r="C775" s="25" t="s">
        <v>20</v>
      </c>
      <c r="D775" s="25" t="s">
        <v>807</v>
      </c>
      <c r="E775" s="25" t="s">
        <v>1251</v>
      </c>
      <c r="F775" s="25" t="s">
        <v>1252</v>
      </c>
      <c r="G775" s="26" t="s">
        <v>281</v>
      </c>
      <c r="H775" s="27">
        <v>1.94286</v>
      </c>
      <c r="I775" s="27">
        <v>1.94286</v>
      </c>
      <c r="J775" s="27">
        <v>1.94286</v>
      </c>
      <c r="K775" s="27">
        <v>3.7</v>
      </c>
      <c r="L775" s="27">
        <v>3.7</v>
      </c>
      <c r="M775" s="27">
        <v>3.7</v>
      </c>
      <c r="N775" s="27">
        <v>3.7</v>
      </c>
      <c r="O775" s="27">
        <v>3.7</v>
      </c>
      <c r="P775" s="28">
        <v>53.6</v>
      </c>
      <c r="Q775" s="29">
        <v>1444.8</v>
      </c>
      <c r="R775" s="29">
        <v>2086</v>
      </c>
      <c r="S775" s="29">
        <v>739.2</v>
      </c>
      <c r="T775" s="29">
        <v>593.6</v>
      </c>
      <c r="U775" s="29">
        <v>677.6</v>
      </c>
      <c r="V775" s="29">
        <v>1360.8</v>
      </c>
      <c r="W775" s="29">
        <v>322</v>
      </c>
      <c r="X775" s="29">
        <v>355.6</v>
      </c>
      <c r="Y775" s="30">
        <v>2</v>
      </c>
      <c r="Z775" s="31">
        <v>6.7359362853530599E-2</v>
      </c>
      <c r="AA775" s="31">
        <v>6.5334171130802907E-2</v>
      </c>
      <c r="AB775" s="31">
        <v>4.7605222869981902E-2</v>
      </c>
      <c r="AC775" s="31">
        <v>5.0713214380545296E-2</v>
      </c>
      <c r="AD775" s="31">
        <v>5.4942310573897403E-2</v>
      </c>
      <c r="AE775" s="31">
        <v>6.1338117538221104E-2</v>
      </c>
      <c r="AF775" s="31">
        <v>4.3252188466709904E-2</v>
      </c>
      <c r="AG775" s="31">
        <v>5.87269658505006E-2</v>
      </c>
      <c r="AH775" s="29">
        <v>74634.235872000005</v>
      </c>
      <c r="AI775" s="32">
        <v>107756.79404000001</v>
      </c>
      <c r="AJ775" s="29">
        <v>38184.957887999997</v>
      </c>
      <c r="AK775" s="29">
        <v>29620.639999999999</v>
      </c>
      <c r="AL775" s="29">
        <v>33812.239999999998</v>
      </c>
      <c r="AM775" s="29">
        <v>67903.92</v>
      </c>
      <c r="AN775" s="29">
        <v>16067.8</v>
      </c>
      <c r="AO775" s="29">
        <v>17744.439999999999</v>
      </c>
      <c r="AP775" s="32">
        <v>2807.044128</v>
      </c>
      <c r="AQ775" s="32">
        <v>4052.8059599999997</v>
      </c>
      <c r="AR775" s="32">
        <v>1436.162112</v>
      </c>
      <c r="AS775" s="32">
        <v>2196.3200000000002</v>
      </c>
      <c r="AT775" s="32">
        <v>2507.12</v>
      </c>
      <c r="AU775" s="32">
        <v>5034.96</v>
      </c>
      <c r="AV775" s="32">
        <v>1191.4000000000001</v>
      </c>
      <c r="AW775" s="32">
        <v>1315.72</v>
      </c>
      <c r="AX775" s="32">
        <v>77441.279999999999</v>
      </c>
      <c r="AY775" s="32">
        <v>111809.60000000001</v>
      </c>
      <c r="AZ775" s="32">
        <v>39621.120000000003</v>
      </c>
      <c r="BA775" s="32">
        <v>31816.959999999999</v>
      </c>
      <c r="BB775" s="32">
        <v>36319.360000000001</v>
      </c>
      <c r="BC775" s="32">
        <v>72938.880000000005</v>
      </c>
      <c r="BD775" s="32">
        <v>17259.2</v>
      </c>
      <c r="BE775" s="32">
        <v>19060.16</v>
      </c>
    </row>
    <row r="776" spans="1:57">
      <c r="A776" s="24" t="s">
        <v>1225</v>
      </c>
      <c r="B776" s="25" t="s">
        <v>1226</v>
      </c>
      <c r="C776" s="25" t="s">
        <v>20</v>
      </c>
      <c r="D776" s="25" t="s">
        <v>810</v>
      </c>
      <c r="E776" s="25" t="s">
        <v>1251</v>
      </c>
      <c r="F776" s="25" t="s">
        <v>1252</v>
      </c>
      <c r="G776" s="26" t="s">
        <v>281</v>
      </c>
      <c r="H776" s="27">
        <v>3.6</v>
      </c>
      <c r="I776" s="27">
        <v>3.6</v>
      </c>
      <c r="J776" s="27">
        <v>3.6</v>
      </c>
      <c r="K776" s="27">
        <v>5.7142900000000001</v>
      </c>
      <c r="L776" s="27">
        <v>5.7142900000000001</v>
      </c>
      <c r="M776" s="27">
        <v>5.7142900000000001</v>
      </c>
      <c r="N776" s="27">
        <v>5.7142900000000001</v>
      </c>
      <c r="O776" s="27">
        <v>5.7142900000000001</v>
      </c>
      <c r="P776" s="28">
        <v>40.1142857142857</v>
      </c>
      <c r="Q776" s="29">
        <v>41.65</v>
      </c>
      <c r="R776" s="29">
        <v>59.15</v>
      </c>
      <c r="S776" s="29">
        <v>33.6</v>
      </c>
      <c r="T776" s="29">
        <v>25.2</v>
      </c>
      <c r="U776" s="29">
        <v>25.2</v>
      </c>
      <c r="V776" s="29">
        <v>60.55</v>
      </c>
      <c r="W776" s="29">
        <v>12.25</v>
      </c>
      <c r="X776" s="29">
        <v>9.8000000000000007</v>
      </c>
      <c r="Y776" s="30">
        <v>2</v>
      </c>
      <c r="Z776" s="31">
        <v>1.9418033380741602E-3</v>
      </c>
      <c r="AA776" s="31">
        <v>1.8525964632727699E-3</v>
      </c>
      <c r="AB776" s="31">
        <v>2.1638737668173602E-3</v>
      </c>
      <c r="AC776" s="31">
        <v>2.1529194784193702E-3</v>
      </c>
      <c r="AD776" s="31">
        <v>2.0433090709300701E-3</v>
      </c>
      <c r="AE776" s="31">
        <v>2.7292938102140602E-3</v>
      </c>
      <c r="AF776" s="31">
        <v>1.6454636916683099E-3</v>
      </c>
      <c r="AG776" s="31">
        <v>1.61845968879332E-3</v>
      </c>
      <c r="AH776" s="29">
        <v>1520.8199999999995</v>
      </c>
      <c r="AI776" s="32">
        <v>2159.8199999999993</v>
      </c>
      <c r="AJ776" s="29">
        <v>1226.8799999999997</v>
      </c>
      <c r="AK776" s="29">
        <v>866.87989199999959</v>
      </c>
      <c r="AL776" s="29">
        <v>866.87989199999959</v>
      </c>
      <c r="AM776" s="29">
        <v>2082.9197404999991</v>
      </c>
      <c r="AN776" s="29">
        <v>421.39994749999983</v>
      </c>
      <c r="AO776" s="29">
        <v>337.11995799999983</v>
      </c>
      <c r="AP776" s="32">
        <v>149.94</v>
      </c>
      <c r="AQ776" s="32">
        <v>212.94</v>
      </c>
      <c r="AR776" s="32">
        <v>120.96</v>
      </c>
      <c r="AS776" s="32">
        <v>144.00010800000001</v>
      </c>
      <c r="AT776" s="32">
        <v>144.00010800000001</v>
      </c>
      <c r="AU776" s="32">
        <v>346.00025950000003</v>
      </c>
      <c r="AV776" s="32">
        <v>70.000052499999995</v>
      </c>
      <c r="AW776" s="32">
        <v>56.000042000000001</v>
      </c>
      <c r="AX776" s="32">
        <v>1670.7599999999993</v>
      </c>
      <c r="AY776" s="32">
        <v>2372.7599999999993</v>
      </c>
      <c r="AZ776" s="32">
        <v>1347.8399999999997</v>
      </c>
      <c r="BA776" s="32">
        <v>1010.8799999999997</v>
      </c>
      <c r="BB776" s="32">
        <v>1010.8799999999997</v>
      </c>
      <c r="BC776" s="32">
        <v>2428.9199999999992</v>
      </c>
      <c r="BD776" s="32">
        <v>491.39999999999981</v>
      </c>
      <c r="BE776" s="32">
        <v>393.11999999999989</v>
      </c>
    </row>
    <row r="777" spans="1:57">
      <c r="A777" s="24" t="s">
        <v>1225</v>
      </c>
      <c r="B777" s="25" t="s">
        <v>1226</v>
      </c>
      <c r="C777" s="25" t="s">
        <v>20</v>
      </c>
      <c r="D777" s="25" t="s">
        <v>811</v>
      </c>
      <c r="E777" s="25" t="s">
        <v>1251</v>
      </c>
      <c r="F777" s="25" t="s">
        <v>1252</v>
      </c>
      <c r="G777" s="26" t="s">
        <v>281</v>
      </c>
      <c r="H777" s="27">
        <v>2.17143</v>
      </c>
      <c r="I777" s="27">
        <v>2.17143</v>
      </c>
      <c r="J777" s="27">
        <v>2.17143</v>
      </c>
      <c r="K777" s="27">
        <v>3.9714299999999998</v>
      </c>
      <c r="L777" s="27">
        <v>3.9714299999999998</v>
      </c>
      <c r="M777" s="27">
        <v>3.9714299999999998</v>
      </c>
      <c r="N777" s="27">
        <v>3.9714299999999998</v>
      </c>
      <c r="O777" s="27">
        <v>3.9714299999999998</v>
      </c>
      <c r="P777" s="28">
        <v>50.9</v>
      </c>
      <c r="Q777" s="29">
        <v>1062.5999999999999</v>
      </c>
      <c r="R777" s="29">
        <v>1719.2</v>
      </c>
      <c r="S777" s="29">
        <v>551.6</v>
      </c>
      <c r="T777" s="29">
        <v>673.4</v>
      </c>
      <c r="U777" s="29">
        <v>690.2</v>
      </c>
      <c r="V777" s="29">
        <v>1248.8</v>
      </c>
      <c r="W777" s="29">
        <v>334.6</v>
      </c>
      <c r="X777" s="29">
        <v>362.6</v>
      </c>
      <c r="Y777" s="30">
        <v>2</v>
      </c>
      <c r="Z777" s="31">
        <v>4.9540461633555903E-2</v>
      </c>
      <c r="AA777" s="31">
        <v>5.3845880636661798E-2</v>
      </c>
      <c r="AB777" s="31">
        <v>3.5523594338584902E-2</v>
      </c>
      <c r="AC777" s="31">
        <v>5.7530792728873299E-2</v>
      </c>
      <c r="AD777" s="31">
        <v>5.5963965109362405E-2</v>
      </c>
      <c r="AE777" s="31">
        <v>5.6289712802565096E-2</v>
      </c>
      <c r="AF777" s="31">
        <v>4.4944665406711604E-2</v>
      </c>
      <c r="AG777" s="31">
        <v>5.9883008485352898E-2</v>
      </c>
      <c r="AH777" s="29">
        <v>51778.978482000006</v>
      </c>
      <c r="AI777" s="32">
        <v>83774.157544000002</v>
      </c>
      <c r="AJ777" s="29">
        <v>26878.679211999999</v>
      </c>
      <c r="AK777" s="29">
        <v>31601.699038000002</v>
      </c>
      <c r="AL777" s="29">
        <v>32390.099013999999</v>
      </c>
      <c r="AM777" s="29">
        <v>58604.398216000001</v>
      </c>
      <c r="AN777" s="29">
        <v>15702.299522000001</v>
      </c>
      <c r="AO777" s="29">
        <v>17016.299481999999</v>
      </c>
      <c r="AP777" s="32">
        <v>2307.3615179999997</v>
      </c>
      <c r="AQ777" s="32">
        <v>3733.1224560000001</v>
      </c>
      <c r="AR777" s="32">
        <v>1197.7607879999998</v>
      </c>
      <c r="AS777" s="32">
        <v>2674.3609620000002</v>
      </c>
      <c r="AT777" s="32">
        <v>2741.0809859999999</v>
      </c>
      <c r="AU777" s="32">
        <v>4959.5217840000005</v>
      </c>
      <c r="AV777" s="32">
        <v>1328.8404780000001</v>
      </c>
      <c r="AW777" s="32">
        <v>1440.040518</v>
      </c>
      <c r="AX777" s="32">
        <v>54086.34</v>
      </c>
      <c r="AY777" s="32">
        <v>87507.28</v>
      </c>
      <c r="AZ777" s="32">
        <v>28076.44</v>
      </c>
      <c r="BA777" s="32">
        <v>34276.06</v>
      </c>
      <c r="BB777" s="32">
        <v>35131.18</v>
      </c>
      <c r="BC777" s="32">
        <v>63563.92</v>
      </c>
      <c r="BD777" s="32">
        <v>17031.14</v>
      </c>
      <c r="BE777" s="32">
        <v>18456.34</v>
      </c>
    </row>
    <row r="778" spans="1:57">
      <c r="A778" s="24" t="s">
        <v>1225</v>
      </c>
      <c r="B778" s="25" t="s">
        <v>1226</v>
      </c>
      <c r="C778" s="25" t="s">
        <v>20</v>
      </c>
      <c r="D778" s="25" t="s">
        <v>1253</v>
      </c>
      <c r="E778" s="25" t="s">
        <v>1251</v>
      </c>
      <c r="F778" s="25" t="s">
        <v>1252</v>
      </c>
      <c r="G778" s="26" t="s">
        <v>281</v>
      </c>
      <c r="H778" s="27">
        <v>1.13469</v>
      </c>
      <c r="I778" s="27">
        <v>1.13469</v>
      </c>
      <c r="J778" s="27">
        <v>1.13469</v>
      </c>
      <c r="K778" s="27">
        <v>4.2204100000000002</v>
      </c>
      <c r="L778" s="27">
        <v>4.2204100000000002</v>
      </c>
      <c r="M778" s="27">
        <v>4.2204100000000002</v>
      </c>
      <c r="N778" s="27">
        <v>4.2204100000000002</v>
      </c>
      <c r="O778" s="27">
        <v>4.2204100000000002</v>
      </c>
      <c r="P778" s="28">
        <v>56.126530612244899</v>
      </c>
      <c r="Q778" s="29">
        <v>509.6</v>
      </c>
      <c r="R778" s="29">
        <v>607.6</v>
      </c>
      <c r="S778" s="29">
        <v>509.6</v>
      </c>
      <c r="T778" s="29">
        <v>289.10000000000002</v>
      </c>
      <c r="U778" s="29">
        <v>377.3</v>
      </c>
      <c r="V778" s="29">
        <v>568.4</v>
      </c>
      <c r="W778" s="29">
        <v>205.8</v>
      </c>
      <c r="X778" s="29">
        <v>14.7</v>
      </c>
      <c r="Y778" s="30">
        <v>2</v>
      </c>
      <c r="Z778" s="31">
        <v>2.3758534959966198E-2</v>
      </c>
      <c r="AA778" s="31">
        <v>1.9030221658233901E-2</v>
      </c>
      <c r="AB778" s="31">
        <v>3.2818752130063203E-2</v>
      </c>
      <c r="AC778" s="31">
        <v>2.4698770682977798E-2</v>
      </c>
      <c r="AD778" s="31">
        <v>3.05928774786474E-2</v>
      </c>
      <c r="AE778" s="31">
        <v>2.5620654033454499E-2</v>
      </c>
      <c r="AF778" s="31">
        <v>2.7643790020027599E-2</v>
      </c>
      <c r="AG778" s="31">
        <v>2.4276895331899803E-3</v>
      </c>
      <c r="AH778" s="29">
        <v>28023.841976</v>
      </c>
      <c r="AI778" s="32">
        <v>33413.042355999998</v>
      </c>
      <c r="AJ778" s="29">
        <v>28023.841976</v>
      </c>
      <c r="AK778" s="29">
        <v>15006.059469</v>
      </c>
      <c r="AL778" s="29">
        <v>19584.179307000002</v>
      </c>
      <c r="AM778" s="29">
        <v>29503.438956000002</v>
      </c>
      <c r="AN778" s="29">
        <v>10682.279622000002</v>
      </c>
      <c r="AO778" s="29">
        <v>763.01997300000005</v>
      </c>
      <c r="AP778" s="32">
        <v>578.238024</v>
      </c>
      <c r="AQ778" s="32">
        <v>689.43764399999998</v>
      </c>
      <c r="AR778" s="32">
        <v>578.238024</v>
      </c>
      <c r="AS778" s="32">
        <v>1220.120531</v>
      </c>
      <c r="AT778" s="32">
        <v>1592.3606930000001</v>
      </c>
      <c r="AU778" s="32">
        <v>2398.8810439999997</v>
      </c>
      <c r="AV778" s="32">
        <v>868.56037800000001</v>
      </c>
      <c r="AW778" s="32">
        <v>62.040027000000002</v>
      </c>
      <c r="AX778" s="32">
        <v>28602.080000000002</v>
      </c>
      <c r="AY778" s="32">
        <v>34102.480000000003</v>
      </c>
      <c r="AZ778" s="32">
        <v>28602.080000000002</v>
      </c>
      <c r="BA778" s="32">
        <v>16226.18</v>
      </c>
      <c r="BB778" s="32">
        <v>21176.54</v>
      </c>
      <c r="BC778" s="32">
        <v>31902.32</v>
      </c>
      <c r="BD778" s="32">
        <v>11550.84</v>
      </c>
      <c r="BE778" s="32">
        <v>825.06</v>
      </c>
    </row>
    <row r="779" spans="1:57">
      <c r="A779" s="24" t="s">
        <v>1225</v>
      </c>
      <c r="B779" s="25" t="s">
        <v>1226</v>
      </c>
      <c r="C779" s="25" t="s">
        <v>20</v>
      </c>
      <c r="D779" s="25" t="s">
        <v>812</v>
      </c>
      <c r="E779" s="25" t="s">
        <v>1254</v>
      </c>
      <c r="F779" s="25" t="s">
        <v>1255</v>
      </c>
      <c r="G779" s="26" t="s">
        <v>281</v>
      </c>
      <c r="H779" s="27">
        <v>1.5267900000000001</v>
      </c>
      <c r="I779" s="27">
        <v>1.5267900000000001</v>
      </c>
      <c r="J779" s="27">
        <v>1.5267900000000001</v>
      </c>
      <c r="K779" s="27">
        <v>2.9375</v>
      </c>
      <c r="L779" s="27">
        <v>2.9375</v>
      </c>
      <c r="M779" s="27">
        <v>2.9375</v>
      </c>
      <c r="N779" s="27">
        <v>2.9375</v>
      </c>
      <c r="O779" s="27">
        <v>2.9375</v>
      </c>
      <c r="P779" s="28">
        <v>33.5</v>
      </c>
      <c r="Q779" s="29">
        <v>3848.32</v>
      </c>
      <c r="R779" s="29">
        <v>6151.04</v>
      </c>
      <c r="S779" s="29">
        <v>2710.4</v>
      </c>
      <c r="T779" s="29">
        <v>2383.36</v>
      </c>
      <c r="U779" s="29">
        <v>2831.36</v>
      </c>
      <c r="V779" s="29">
        <v>4067.84</v>
      </c>
      <c r="W779" s="29">
        <v>1639.68</v>
      </c>
      <c r="X779" s="29">
        <v>1263.3599999999999</v>
      </c>
      <c r="Y779" s="30">
        <v>2</v>
      </c>
      <c r="Z779" s="31">
        <v>0.17941610136800901</v>
      </c>
      <c r="AA779" s="31">
        <v>0.19265249280556798</v>
      </c>
      <c r="AB779" s="31">
        <v>0.17455248385660002</v>
      </c>
      <c r="AC779" s="31">
        <v>0.20361834000339699</v>
      </c>
      <c r="AD779" s="31">
        <v>0.229577125836054</v>
      </c>
      <c r="AE779" s="31">
        <v>0.18335805999902802</v>
      </c>
      <c r="AF779" s="31">
        <v>0.22024766579221999</v>
      </c>
      <c r="AG779" s="31">
        <v>0.20864257473815601</v>
      </c>
      <c r="AH779" s="29">
        <v>123043.1435072</v>
      </c>
      <c r="AI779" s="32">
        <v>196668.49363840002</v>
      </c>
      <c r="AJ779" s="29">
        <v>86660.188384000008</v>
      </c>
      <c r="AK779" s="29">
        <v>72841.440000000002</v>
      </c>
      <c r="AL779" s="29">
        <v>86533.440000000002</v>
      </c>
      <c r="AM779" s="29">
        <v>124323.36</v>
      </c>
      <c r="AN779" s="29">
        <v>50112.72</v>
      </c>
      <c r="AO779" s="29">
        <v>38611.440000000002</v>
      </c>
      <c r="AP779" s="32">
        <v>5875.5764927999999</v>
      </c>
      <c r="AQ779" s="32">
        <v>9391.346361599999</v>
      </c>
      <c r="AR779" s="32">
        <v>4138.2116159999996</v>
      </c>
      <c r="AS779" s="32">
        <v>7001.12</v>
      </c>
      <c r="AT779" s="32">
        <v>8317.1200000000008</v>
      </c>
      <c r="AU779" s="32">
        <v>11949.28</v>
      </c>
      <c r="AV779" s="32">
        <v>4816.5600000000004</v>
      </c>
      <c r="AW779" s="32">
        <v>3711.12</v>
      </c>
      <c r="AX779" s="32">
        <v>128918.72</v>
      </c>
      <c r="AY779" s="32">
        <v>206059.84</v>
      </c>
      <c r="AZ779" s="32">
        <v>90798.399999999994</v>
      </c>
      <c r="BA779" s="32">
        <v>79842.559999999998</v>
      </c>
      <c r="BB779" s="32">
        <v>94850.559999999998</v>
      </c>
      <c r="BC779" s="32">
        <v>136272.64000000001</v>
      </c>
      <c r="BD779" s="32">
        <v>54929.279999999999</v>
      </c>
      <c r="BE779" s="32">
        <v>42322.559999999998</v>
      </c>
    </row>
    <row r="780" spans="1:57">
      <c r="A780" s="24" t="s">
        <v>1225</v>
      </c>
      <c r="B780" s="25" t="s">
        <v>1226</v>
      </c>
      <c r="C780" s="25" t="s">
        <v>20</v>
      </c>
      <c r="D780" s="25" t="s">
        <v>815</v>
      </c>
      <c r="E780" s="25" t="s">
        <v>1254</v>
      </c>
      <c r="F780" s="25" t="s">
        <v>1255</v>
      </c>
      <c r="G780" s="26" t="s">
        <v>281</v>
      </c>
      <c r="H780" s="27">
        <v>2.5714299999999999</v>
      </c>
      <c r="I780" s="27">
        <v>2.5714299999999999</v>
      </c>
      <c r="J780" s="27">
        <v>2.5714299999999999</v>
      </c>
      <c r="K780" s="27">
        <v>4.2142900000000001</v>
      </c>
      <c r="L780" s="27">
        <v>4.2142900000000001</v>
      </c>
      <c r="M780" s="27">
        <v>4.2142900000000001</v>
      </c>
      <c r="N780" s="27">
        <v>4.2142900000000001</v>
      </c>
      <c r="O780" s="27">
        <v>4.2142900000000001</v>
      </c>
      <c r="P780" s="28">
        <v>26.178571428571399</v>
      </c>
      <c r="Q780" s="29">
        <v>39.76</v>
      </c>
      <c r="R780" s="29">
        <v>52.08</v>
      </c>
      <c r="S780" s="29">
        <v>25.76</v>
      </c>
      <c r="T780" s="29">
        <v>21.84</v>
      </c>
      <c r="U780" s="29">
        <v>20.16</v>
      </c>
      <c r="V780" s="29">
        <v>47.04</v>
      </c>
      <c r="W780" s="29">
        <v>7.84</v>
      </c>
      <c r="X780" s="29">
        <v>8.4</v>
      </c>
      <c r="Y780" s="30">
        <v>2</v>
      </c>
      <c r="Z780" s="31">
        <v>1.8536878924808801E-3</v>
      </c>
      <c r="AA780" s="31">
        <v>1.6311618564200502E-3</v>
      </c>
      <c r="AB780" s="31">
        <v>1.6589698878933098E-3</v>
      </c>
      <c r="AC780" s="31">
        <v>1.8658635479634601E-3</v>
      </c>
      <c r="AD780" s="31">
        <v>1.63464725674406E-3</v>
      </c>
      <c r="AE780" s="31">
        <v>2.1203299889755501E-3</v>
      </c>
      <c r="AF780" s="31">
        <v>1.0530967626677201E-3</v>
      </c>
      <c r="AG780" s="31">
        <v>1.38725116182285E-3</v>
      </c>
      <c r="AH780" s="29">
        <v>938.61994319999872</v>
      </c>
      <c r="AI780" s="32">
        <v>1229.4599255999983</v>
      </c>
      <c r="AJ780" s="29">
        <v>608.11996319999923</v>
      </c>
      <c r="AK780" s="29">
        <v>479.69990639999941</v>
      </c>
      <c r="AL780" s="29">
        <v>442.79991359999946</v>
      </c>
      <c r="AM780" s="29">
        <v>1033.1997983999988</v>
      </c>
      <c r="AN780" s="29">
        <v>172.19996639999977</v>
      </c>
      <c r="AO780" s="29">
        <v>184.49996399999978</v>
      </c>
      <c r="AP780" s="32">
        <v>102.2400568</v>
      </c>
      <c r="AQ780" s="32">
        <v>133.9200744</v>
      </c>
      <c r="AR780" s="32">
        <v>66.240036799999999</v>
      </c>
      <c r="AS780" s="32">
        <v>92.040093600000006</v>
      </c>
      <c r="AT780" s="32">
        <v>84.960086399999994</v>
      </c>
      <c r="AU780" s="32">
        <v>198.24020160000001</v>
      </c>
      <c r="AV780" s="32">
        <v>33.040033600000001</v>
      </c>
      <c r="AW780" s="32">
        <v>35.400036</v>
      </c>
      <c r="AX780" s="32">
        <v>1040.8599999999988</v>
      </c>
      <c r="AY780" s="32">
        <v>1363.3799999999983</v>
      </c>
      <c r="AZ780" s="32">
        <v>674.35999999999933</v>
      </c>
      <c r="BA780" s="32">
        <v>571.73999999999944</v>
      </c>
      <c r="BB780" s="32">
        <v>527.75999999999942</v>
      </c>
      <c r="BC780" s="32">
        <v>1231.4399999999987</v>
      </c>
      <c r="BD780" s="32">
        <v>205.23999999999981</v>
      </c>
      <c r="BE780" s="32">
        <v>219.89999999999981</v>
      </c>
    </row>
    <row r="781" spans="1:57">
      <c r="A781" s="24" t="s">
        <v>1225</v>
      </c>
      <c r="B781" s="25" t="s">
        <v>1226</v>
      </c>
      <c r="C781" s="25" t="s">
        <v>20</v>
      </c>
      <c r="D781" s="25" t="s">
        <v>816</v>
      </c>
      <c r="E781" s="25" t="s">
        <v>1254</v>
      </c>
      <c r="F781" s="25" t="s">
        <v>1255</v>
      </c>
      <c r="G781" s="26" t="s">
        <v>281</v>
      </c>
      <c r="H781" s="27">
        <v>1.66964</v>
      </c>
      <c r="I781" s="27">
        <v>1.66964</v>
      </c>
      <c r="J781" s="27">
        <v>1.66964</v>
      </c>
      <c r="K781" s="27">
        <v>3.1071399999999998</v>
      </c>
      <c r="L781" s="27">
        <v>3.1071399999999998</v>
      </c>
      <c r="M781" s="27">
        <v>3.1071399999999998</v>
      </c>
      <c r="N781" s="27">
        <v>3.1071399999999998</v>
      </c>
      <c r="O781" s="27">
        <v>3.1071399999999998</v>
      </c>
      <c r="P781" s="28">
        <v>31.8125</v>
      </c>
      <c r="Q781" s="29">
        <v>1198.4000000000001</v>
      </c>
      <c r="R781" s="29">
        <v>1323.84</v>
      </c>
      <c r="S781" s="29">
        <v>806.4</v>
      </c>
      <c r="T781" s="29">
        <v>754.88</v>
      </c>
      <c r="U781" s="29">
        <v>799.68</v>
      </c>
      <c r="V781" s="29">
        <v>1321.6</v>
      </c>
      <c r="W781" s="29">
        <v>295.68</v>
      </c>
      <c r="X781" s="29">
        <v>412.16</v>
      </c>
      <c r="Y781" s="30">
        <v>2</v>
      </c>
      <c r="Z781" s="31">
        <v>5.5871719576184302E-2</v>
      </c>
      <c r="AA781" s="31">
        <v>4.1463082027709604E-2</v>
      </c>
      <c r="AB781" s="31">
        <v>5.19329704036166E-2</v>
      </c>
      <c r="AC781" s="31">
        <v>6.4491899042429301E-2</v>
      </c>
      <c r="AD781" s="31">
        <v>6.4841007850847496E-2</v>
      </c>
      <c r="AE781" s="31">
        <v>5.9571175880741505E-2</v>
      </c>
      <c r="AF781" s="31">
        <v>3.9716792192039704E-2</v>
      </c>
      <c r="AG781" s="31">
        <v>6.8067790340107806E-2</v>
      </c>
      <c r="AH781" s="29">
        <v>36123.203424000007</v>
      </c>
      <c r="AI781" s="32">
        <v>39904.323782400003</v>
      </c>
      <c r="AJ781" s="29">
        <v>24307.202303999999</v>
      </c>
      <c r="AK781" s="29">
        <v>21669.1021568</v>
      </c>
      <c r="AL781" s="29">
        <v>22955.102284799999</v>
      </c>
      <c r="AM781" s="29">
        <v>37937.003775999998</v>
      </c>
      <c r="AN781" s="29">
        <v>8487.6008447999993</v>
      </c>
      <c r="AO781" s="29">
        <v>11831.2011776</v>
      </c>
      <c r="AP781" s="32">
        <v>2000.8965760000001</v>
      </c>
      <c r="AQ781" s="32">
        <v>2210.3362176000001</v>
      </c>
      <c r="AR781" s="32">
        <v>1346.397696</v>
      </c>
      <c r="AS781" s="32">
        <v>2345.5178431999998</v>
      </c>
      <c r="AT781" s="32">
        <v>2484.7177151999999</v>
      </c>
      <c r="AU781" s="32">
        <v>4106.3962240000001</v>
      </c>
      <c r="AV781" s="32">
        <v>918.71915520000005</v>
      </c>
      <c r="AW781" s="32">
        <v>1280.6388224</v>
      </c>
      <c r="AX781" s="32">
        <v>38124.1</v>
      </c>
      <c r="AY781" s="32">
        <v>42114.66</v>
      </c>
      <c r="AZ781" s="32">
        <v>25653.599999999999</v>
      </c>
      <c r="BA781" s="32">
        <v>24014.62</v>
      </c>
      <c r="BB781" s="32">
        <v>25439.82</v>
      </c>
      <c r="BC781" s="32">
        <v>42043.4</v>
      </c>
      <c r="BD781" s="32">
        <v>9406.32</v>
      </c>
      <c r="BE781" s="32">
        <v>13111.84</v>
      </c>
    </row>
    <row r="782" spans="1:57">
      <c r="A782" s="24" t="s">
        <v>1225</v>
      </c>
      <c r="B782" s="25" t="s">
        <v>1226</v>
      </c>
      <c r="C782" s="25" t="s">
        <v>20</v>
      </c>
      <c r="D782" s="25" t="s">
        <v>1256</v>
      </c>
      <c r="E782" s="25" t="s">
        <v>1254</v>
      </c>
      <c r="F782" s="25" t="s">
        <v>1255</v>
      </c>
      <c r="G782" s="26" t="s">
        <v>281</v>
      </c>
      <c r="H782" s="27">
        <v>0.93367</v>
      </c>
      <c r="I782" s="27">
        <v>0.93367</v>
      </c>
      <c r="J782" s="27">
        <v>0.93367</v>
      </c>
      <c r="K782" s="27">
        <v>3.5357099999999999</v>
      </c>
      <c r="L782" s="27">
        <v>3.5357099999999999</v>
      </c>
      <c r="M782" s="27">
        <v>3.5357099999999999</v>
      </c>
      <c r="N782" s="27">
        <v>3.5357099999999999</v>
      </c>
      <c r="O782" s="27">
        <v>3.5357099999999999</v>
      </c>
      <c r="P782" s="28">
        <v>36.058673469387799</v>
      </c>
      <c r="Q782" s="29">
        <v>1372</v>
      </c>
      <c r="R782" s="29">
        <v>1583.68</v>
      </c>
      <c r="S782" s="29">
        <v>1034.8800000000001</v>
      </c>
      <c r="T782" s="29">
        <v>752.64</v>
      </c>
      <c r="U782" s="29">
        <v>548.79999999999995</v>
      </c>
      <c r="V782" s="29">
        <v>1395.52</v>
      </c>
      <c r="W782" s="29">
        <v>493.92</v>
      </c>
      <c r="X782" s="29">
        <v>321.44</v>
      </c>
      <c r="Y782" s="30">
        <v>2</v>
      </c>
      <c r="Z782" s="31">
        <v>6.3965286430678295E-2</v>
      </c>
      <c r="AA782" s="31">
        <v>4.9601351935009599E-2</v>
      </c>
      <c r="AB782" s="31">
        <v>6.6647312017974594E-2</v>
      </c>
      <c r="AC782" s="31">
        <v>6.4300528422125303E-2</v>
      </c>
      <c r="AD782" s="31">
        <v>4.4498730878032605E-2</v>
      </c>
      <c r="AE782" s="31">
        <v>6.29031230062745E-2</v>
      </c>
      <c r="AF782" s="31">
        <v>6.6345096048066293E-2</v>
      </c>
      <c r="AG782" s="31">
        <v>5.3085477792421003E-2</v>
      </c>
      <c r="AH782" s="29">
        <v>48191.504760000062</v>
      </c>
      <c r="AI782" s="32">
        <v>55626.765494400068</v>
      </c>
      <c r="AJ782" s="29">
        <v>36350.16359040005</v>
      </c>
      <c r="AK782" s="29">
        <v>24478.083225600032</v>
      </c>
      <c r="AL782" s="29">
        <v>17848.602352000024</v>
      </c>
      <c r="AM782" s="29">
        <v>45386.445980800061</v>
      </c>
      <c r="AN782" s="29">
        <v>16063.742116800024</v>
      </c>
      <c r="AO782" s="29">
        <v>10454.181377600014</v>
      </c>
      <c r="AP782" s="32">
        <v>1280.99524</v>
      </c>
      <c r="AQ782" s="32">
        <v>1478.6345056</v>
      </c>
      <c r="AR782" s="32">
        <v>966.2364096</v>
      </c>
      <c r="AS782" s="32">
        <v>2661.1167743999999</v>
      </c>
      <c r="AT782" s="32">
        <v>1940.3976479999999</v>
      </c>
      <c r="AU782" s="32">
        <v>4934.1540192000002</v>
      </c>
      <c r="AV782" s="32">
        <v>1746.3578831999998</v>
      </c>
      <c r="AW782" s="32">
        <v>1136.5186223999999</v>
      </c>
      <c r="AX782" s="32">
        <v>49472.500000000065</v>
      </c>
      <c r="AY782" s="32">
        <v>57105.400000000067</v>
      </c>
      <c r="AZ782" s="32">
        <v>37316.400000000045</v>
      </c>
      <c r="BA782" s="32">
        <v>27139.200000000033</v>
      </c>
      <c r="BB782" s="32">
        <v>19789.000000000025</v>
      </c>
      <c r="BC782" s="32">
        <v>50320.600000000064</v>
      </c>
      <c r="BD782" s="32">
        <v>17810.100000000024</v>
      </c>
      <c r="BE782" s="32">
        <v>11590.700000000015</v>
      </c>
    </row>
    <row r="783" spans="1:57">
      <c r="A783" s="24" t="s">
        <v>1225</v>
      </c>
      <c r="B783" s="25" t="s">
        <v>1226</v>
      </c>
      <c r="C783" s="25" t="s">
        <v>20</v>
      </c>
      <c r="D783" s="25" t="s">
        <v>817</v>
      </c>
      <c r="E783" s="25" t="s">
        <v>1257</v>
      </c>
      <c r="F783" s="25" t="s">
        <v>1258</v>
      </c>
      <c r="G783" s="26" t="s">
        <v>281</v>
      </c>
      <c r="H783" s="27">
        <v>1.2767900000000001</v>
      </c>
      <c r="I783" s="27">
        <v>1.2767900000000001</v>
      </c>
      <c r="J783" s="27">
        <v>1.2767900000000001</v>
      </c>
      <c r="K783" s="27">
        <v>2.4761899999999999</v>
      </c>
      <c r="L783" s="27">
        <v>2.4761899999999999</v>
      </c>
      <c r="M783" s="27">
        <v>2.4761899999999999</v>
      </c>
      <c r="N783" s="27">
        <v>2.4761899999999999</v>
      </c>
      <c r="O783" s="27">
        <v>2.4761899999999999</v>
      </c>
      <c r="P783" s="28">
        <v>22.3333333333333</v>
      </c>
      <c r="Q783" s="29">
        <v>3662.4</v>
      </c>
      <c r="R783" s="29">
        <v>5779.2</v>
      </c>
      <c r="S783" s="29">
        <v>2728.32</v>
      </c>
      <c r="T783" s="29">
        <v>1841.28</v>
      </c>
      <c r="U783" s="29">
        <v>2089.92</v>
      </c>
      <c r="V783" s="29">
        <v>3454.08</v>
      </c>
      <c r="W783" s="29">
        <v>1296.96</v>
      </c>
      <c r="X783" s="29">
        <v>893.76</v>
      </c>
      <c r="Y783" s="30">
        <v>2</v>
      </c>
      <c r="Z783" s="31">
        <v>0.17074815234964702</v>
      </c>
      <c r="AA783" s="31">
        <v>0.18100634793822501</v>
      </c>
      <c r="AB783" s="31">
        <v>0.17570654986556902</v>
      </c>
      <c r="AC783" s="31">
        <v>0.15730664988984203</v>
      </c>
      <c r="AD783" s="31">
        <v>0.16945843228246699</v>
      </c>
      <c r="AE783" s="31">
        <v>0.15569280204763303</v>
      </c>
      <c r="AF783" s="31">
        <v>0.17421229302417401</v>
      </c>
      <c r="AG783" s="31">
        <v>0.14760352361795101</v>
      </c>
      <c r="AH783" s="29">
        <v>77117.484303999881</v>
      </c>
      <c r="AI783" s="32">
        <v>121689.97523199979</v>
      </c>
      <c r="AJ783" s="29">
        <v>57448.988307199914</v>
      </c>
      <c r="AK783" s="29">
        <v>36562.560876799937</v>
      </c>
      <c r="AL783" s="29">
        <v>41499.840995199927</v>
      </c>
      <c r="AM783" s="29">
        <v>68588.161644799882</v>
      </c>
      <c r="AN783" s="29">
        <v>25753.920617599957</v>
      </c>
      <c r="AO783" s="29">
        <v>17747.520425599971</v>
      </c>
      <c r="AP783" s="32">
        <v>4676.1156960000008</v>
      </c>
      <c r="AQ783" s="32">
        <v>7378.8247680000004</v>
      </c>
      <c r="AR783" s="32">
        <v>3483.4916927999998</v>
      </c>
      <c r="AS783" s="32">
        <v>4559.3591231999999</v>
      </c>
      <c r="AT783" s="32">
        <v>5175.0390047999999</v>
      </c>
      <c r="AU783" s="32">
        <v>8552.9583552000004</v>
      </c>
      <c r="AV783" s="32">
        <v>3211.5193824000003</v>
      </c>
      <c r="AW783" s="32">
        <v>2213.1195744000001</v>
      </c>
      <c r="AX783" s="32">
        <v>81793.599999999875</v>
      </c>
      <c r="AY783" s="32">
        <v>129068.7999999998</v>
      </c>
      <c r="AZ783" s="32">
        <v>60932.479999999909</v>
      </c>
      <c r="BA783" s="32">
        <v>41121.919999999933</v>
      </c>
      <c r="BB783" s="32">
        <v>46674.879999999932</v>
      </c>
      <c r="BC783" s="32">
        <v>77141.119999999879</v>
      </c>
      <c r="BD783" s="32">
        <v>28965.439999999955</v>
      </c>
      <c r="BE783" s="32">
        <v>19960.63999999997</v>
      </c>
    </row>
    <row r="784" spans="1:57">
      <c r="A784" s="24" t="s">
        <v>1225</v>
      </c>
      <c r="B784" s="25" t="s">
        <v>1226</v>
      </c>
      <c r="C784" s="25" t="s">
        <v>20</v>
      </c>
      <c r="D784" s="25" t="s">
        <v>820</v>
      </c>
      <c r="E784" s="25" t="s">
        <v>1257</v>
      </c>
      <c r="F784" s="25" t="s">
        <v>1258</v>
      </c>
      <c r="G784" s="26" t="s">
        <v>281</v>
      </c>
      <c r="H784" s="27">
        <v>1.44048</v>
      </c>
      <c r="I784" s="27">
        <v>1.44048</v>
      </c>
      <c r="J784" s="27">
        <v>1.44048</v>
      </c>
      <c r="K784" s="27">
        <v>2.7261899999999999</v>
      </c>
      <c r="L784" s="27">
        <v>2.7261899999999999</v>
      </c>
      <c r="M784" s="27">
        <v>2.7261899999999999</v>
      </c>
      <c r="N784" s="27">
        <v>2.7261899999999999</v>
      </c>
      <c r="O784" s="27">
        <v>2.7261899999999999</v>
      </c>
      <c r="P784" s="28">
        <v>21.226190476190499</v>
      </c>
      <c r="Q784" s="29">
        <v>725.76</v>
      </c>
      <c r="R784" s="29">
        <v>742.56</v>
      </c>
      <c r="S784" s="29">
        <v>577.91999999999996</v>
      </c>
      <c r="T784" s="29">
        <v>396.48</v>
      </c>
      <c r="U784" s="29">
        <v>611.52</v>
      </c>
      <c r="V784" s="29">
        <v>708.96</v>
      </c>
      <c r="W784" s="29">
        <v>144.47999999999999</v>
      </c>
      <c r="X784" s="29">
        <v>174.72</v>
      </c>
      <c r="Y784" s="30">
        <v>2</v>
      </c>
      <c r="Z784" s="31">
        <v>3.383633110782E-2</v>
      </c>
      <c r="AA784" s="31">
        <v>2.3257210985085802E-2</v>
      </c>
      <c r="AB784" s="31">
        <v>3.7218628789258502E-2</v>
      </c>
      <c r="AC784" s="31">
        <v>3.3872599793798204E-2</v>
      </c>
      <c r="AD784" s="31">
        <v>4.9584300121236304E-2</v>
      </c>
      <c r="AE784" s="31">
        <v>3.1956401976702901E-2</v>
      </c>
      <c r="AF784" s="31">
        <v>1.9407068912019401E-2</v>
      </c>
      <c r="AG784" s="31">
        <v>2.8854824165915199E-2</v>
      </c>
      <c r="AH784" s="29">
        <v>14359.677235200019</v>
      </c>
      <c r="AI784" s="32">
        <v>14692.077171200019</v>
      </c>
      <c r="AJ784" s="29">
        <v>11434.557798400014</v>
      </c>
      <c r="AK784" s="29">
        <v>7334.8801888000098</v>
      </c>
      <c r="AL784" s="29">
        <v>11313.120291200015</v>
      </c>
      <c r="AM784" s="29">
        <v>13115.760337600017</v>
      </c>
      <c r="AN784" s="29">
        <v>2672.8800688000033</v>
      </c>
      <c r="AO784" s="29">
        <v>3232.3200832000043</v>
      </c>
      <c r="AP784" s="32">
        <v>1045.4427648000001</v>
      </c>
      <c r="AQ784" s="32">
        <v>1069.6428288</v>
      </c>
      <c r="AR784" s="32">
        <v>832.48220160000005</v>
      </c>
      <c r="AS784" s="32">
        <v>1080.8798111999999</v>
      </c>
      <c r="AT784" s="32">
        <v>1667.1197087999999</v>
      </c>
      <c r="AU784" s="32">
        <v>1932.7596623999998</v>
      </c>
      <c r="AV784" s="32">
        <v>393.87993119999999</v>
      </c>
      <c r="AW784" s="32">
        <v>476.31991679999999</v>
      </c>
      <c r="AX784" s="32">
        <v>15405.120000000015</v>
      </c>
      <c r="AY784" s="32">
        <v>15761.720000000019</v>
      </c>
      <c r="AZ784" s="32">
        <v>12267.040000000014</v>
      </c>
      <c r="BA784" s="32">
        <v>8415.7600000000093</v>
      </c>
      <c r="BB784" s="32">
        <v>12980.240000000014</v>
      </c>
      <c r="BC784" s="32">
        <v>15048.520000000017</v>
      </c>
      <c r="BD784" s="32">
        <v>3066.7600000000034</v>
      </c>
      <c r="BE784" s="32">
        <v>3708.640000000004</v>
      </c>
    </row>
    <row r="785" spans="1:57">
      <c r="A785" s="24" t="s">
        <v>1225</v>
      </c>
      <c r="B785" s="25" t="s">
        <v>1226</v>
      </c>
      <c r="C785" s="25" t="s">
        <v>20</v>
      </c>
      <c r="D785" s="25" t="s">
        <v>1259</v>
      </c>
      <c r="E785" s="25" t="s">
        <v>1257</v>
      </c>
      <c r="F785" s="25" t="s">
        <v>1258</v>
      </c>
      <c r="G785" s="26" t="s">
        <v>281</v>
      </c>
      <c r="H785" s="27">
        <v>0.61053999999999997</v>
      </c>
      <c r="I785" s="27">
        <v>0.61053999999999997</v>
      </c>
      <c r="J785" s="27">
        <v>0.61053999999999997</v>
      </c>
      <c r="K785" s="27">
        <v>2.30952</v>
      </c>
      <c r="L785" s="27">
        <v>2.30952</v>
      </c>
      <c r="M785" s="27">
        <v>2.30952</v>
      </c>
      <c r="N785" s="27">
        <v>2.30952</v>
      </c>
      <c r="O785" s="27">
        <v>2.30952</v>
      </c>
      <c r="P785" s="28">
        <v>24.039115646258502</v>
      </c>
      <c r="Q785" s="29">
        <v>987.84</v>
      </c>
      <c r="R785" s="29">
        <v>1517.04</v>
      </c>
      <c r="S785" s="29">
        <v>740.88</v>
      </c>
      <c r="T785" s="29">
        <v>740.88</v>
      </c>
      <c r="U785" s="29">
        <v>282.24</v>
      </c>
      <c r="V785" s="29">
        <v>1011.36</v>
      </c>
      <c r="W785" s="29">
        <v>258.72000000000003</v>
      </c>
      <c r="X785" s="29">
        <v>329.28</v>
      </c>
      <c r="Y785" s="30">
        <v>2</v>
      </c>
      <c r="Z785" s="31">
        <v>4.6055006230088395E-2</v>
      </c>
      <c r="AA785" s="31">
        <v>4.75141663337839E-2</v>
      </c>
      <c r="AB785" s="31">
        <v>4.7713416558322695E-2</v>
      </c>
      <c r="AC785" s="31">
        <v>6.32958326655296E-2</v>
      </c>
      <c r="AD785" s="31">
        <v>2.2885061594416802E-2</v>
      </c>
      <c r="AE785" s="31">
        <v>4.5587094762974199E-2</v>
      </c>
      <c r="AF785" s="31">
        <v>3.4752193168034802E-2</v>
      </c>
      <c r="AG785" s="31">
        <v>5.4380245543455601E-2</v>
      </c>
      <c r="AH785" s="29">
        <v>23143.684166399999</v>
      </c>
      <c r="AI785" s="32">
        <v>35542.086398399995</v>
      </c>
      <c r="AJ785" s="29">
        <v>17357.763124799996</v>
      </c>
      <c r="AK785" s="29">
        <v>16099.022822399997</v>
      </c>
      <c r="AL785" s="29">
        <v>6132.961075199999</v>
      </c>
      <c r="AM785" s="29">
        <v>21976.443852799996</v>
      </c>
      <c r="AN785" s="29">
        <v>5621.8809855999989</v>
      </c>
      <c r="AO785" s="29">
        <v>7155.1212543999991</v>
      </c>
      <c r="AP785" s="32">
        <v>603.11583359999997</v>
      </c>
      <c r="AQ785" s="32">
        <v>926.21360159999995</v>
      </c>
      <c r="AR785" s="32">
        <v>452.33687520000001</v>
      </c>
      <c r="AS785" s="32">
        <v>1711.0771775999999</v>
      </c>
      <c r="AT785" s="32">
        <v>651.83892479999997</v>
      </c>
      <c r="AU785" s="32">
        <v>2335.7561472000002</v>
      </c>
      <c r="AV785" s="32">
        <v>597.51901439999995</v>
      </c>
      <c r="AW785" s="32">
        <v>760.47874560000002</v>
      </c>
      <c r="AX785" s="32">
        <v>23746.799999999996</v>
      </c>
      <c r="AY785" s="32">
        <v>36468.299999999996</v>
      </c>
      <c r="AZ785" s="32">
        <v>17810.099999999999</v>
      </c>
      <c r="BA785" s="32">
        <v>17810.099999999999</v>
      </c>
      <c r="BB785" s="32">
        <v>6784.7999999999993</v>
      </c>
      <c r="BC785" s="32">
        <v>24312.199999999997</v>
      </c>
      <c r="BD785" s="32">
        <v>6219.4</v>
      </c>
      <c r="BE785" s="32">
        <v>7915.5999999999985</v>
      </c>
    </row>
    <row r="786" spans="1:57">
      <c r="A786" s="24" t="s">
        <v>1225</v>
      </c>
      <c r="B786" s="25" t="s">
        <v>1226</v>
      </c>
      <c r="C786" s="25" t="s">
        <v>20</v>
      </c>
      <c r="D786" s="25" t="s">
        <v>821</v>
      </c>
      <c r="E786" s="25" t="s">
        <v>1260</v>
      </c>
      <c r="F786" s="25" t="s">
        <v>1261</v>
      </c>
      <c r="G786" s="26" t="s">
        <v>281</v>
      </c>
      <c r="H786" s="27">
        <v>1.1941999999999999</v>
      </c>
      <c r="I786" s="27">
        <v>1.1941999999999999</v>
      </c>
      <c r="J786" s="27">
        <v>1.1941999999999999</v>
      </c>
      <c r="K786" s="27">
        <v>2.3303600000000002</v>
      </c>
      <c r="L786" s="27">
        <v>2.3303600000000002</v>
      </c>
      <c r="M786" s="27">
        <v>2.3303600000000002</v>
      </c>
      <c r="N786" s="27">
        <v>2.3303600000000002</v>
      </c>
      <c r="O786" s="27">
        <v>2.3303600000000002</v>
      </c>
      <c r="P786" s="28">
        <v>18.785714285714299</v>
      </c>
      <c r="Q786" s="29">
        <v>1971.2</v>
      </c>
      <c r="R786" s="29">
        <v>3861.76</v>
      </c>
      <c r="S786" s="29">
        <v>2078.7199999999998</v>
      </c>
      <c r="T786" s="29">
        <v>1146.8800000000001</v>
      </c>
      <c r="U786" s="29">
        <v>1263.3599999999999</v>
      </c>
      <c r="V786" s="29">
        <v>2508.8000000000002</v>
      </c>
      <c r="W786" s="29">
        <v>824.32</v>
      </c>
      <c r="X786" s="29">
        <v>725.76</v>
      </c>
      <c r="Y786" s="30">
        <v>2</v>
      </c>
      <c r="Z786" s="31">
        <v>9.1901146218770408E-2</v>
      </c>
      <c r="AA786" s="31">
        <v>0.120951528622286</v>
      </c>
      <c r="AB786" s="31">
        <v>0.13387165704043399</v>
      </c>
      <c r="AC786" s="31">
        <v>9.7981757595619598E-2</v>
      </c>
      <c r="AD786" s="31">
        <v>0.102437894755961</v>
      </c>
      <c r="AE786" s="31">
        <v>0.11308426607869601</v>
      </c>
      <c r="AF786" s="31">
        <v>0.110725602474777</v>
      </c>
      <c r="AG786" s="31">
        <v>0.11985850038149401</v>
      </c>
      <c r="AH786" s="29">
        <v>34676.392960000027</v>
      </c>
      <c r="AI786" s="32">
        <v>67934.206208000047</v>
      </c>
      <c r="AJ786" s="29">
        <v>36567.83257600003</v>
      </c>
      <c r="AK786" s="29">
        <v>18872.316723200016</v>
      </c>
      <c r="AL786" s="29">
        <v>20789.036390400019</v>
      </c>
      <c r="AM786" s="29">
        <v>41283.19283200003</v>
      </c>
      <c r="AN786" s="29">
        <v>13564.477644800012</v>
      </c>
      <c r="AO786" s="29">
        <v>11942.63792640001</v>
      </c>
      <c r="AP786" s="32">
        <v>2354.00704</v>
      </c>
      <c r="AQ786" s="32">
        <v>4611.7137919999996</v>
      </c>
      <c r="AR786" s="32">
        <v>2482.407424</v>
      </c>
      <c r="AS786" s="32">
        <v>2672.6432768</v>
      </c>
      <c r="AT786" s="32">
        <v>2944.0836095999998</v>
      </c>
      <c r="AU786" s="32">
        <v>5846.4071679999997</v>
      </c>
      <c r="AV786" s="32">
        <v>1920.9623552</v>
      </c>
      <c r="AW786" s="32">
        <v>1691.2820736000001</v>
      </c>
      <c r="AX786" s="32">
        <v>37030.400000000023</v>
      </c>
      <c r="AY786" s="32">
        <v>72545.920000000056</v>
      </c>
      <c r="AZ786" s="32">
        <v>39050.240000000034</v>
      </c>
      <c r="BA786" s="32">
        <v>21544.960000000017</v>
      </c>
      <c r="BB786" s="32">
        <v>23733.120000000021</v>
      </c>
      <c r="BC786" s="32">
        <v>47129.600000000035</v>
      </c>
      <c r="BD786" s="32">
        <v>15485.440000000013</v>
      </c>
      <c r="BE786" s="32">
        <v>13633.920000000009</v>
      </c>
    </row>
    <row r="787" spans="1:57">
      <c r="A787" s="24" t="s">
        <v>1225</v>
      </c>
      <c r="B787" s="25" t="s">
        <v>1226</v>
      </c>
      <c r="C787" s="25" t="s">
        <v>20</v>
      </c>
      <c r="D787" s="25" t="s">
        <v>824</v>
      </c>
      <c r="E787" s="25" t="s">
        <v>1260</v>
      </c>
      <c r="F787" s="25" t="s">
        <v>1261</v>
      </c>
      <c r="G787" s="26" t="s">
        <v>281</v>
      </c>
      <c r="H787" s="27">
        <v>1.26786</v>
      </c>
      <c r="I787" s="27">
        <v>1.26786</v>
      </c>
      <c r="J787" s="27">
        <v>1.26786</v>
      </c>
      <c r="K787" s="27">
        <v>2.4196399999999998</v>
      </c>
      <c r="L787" s="27">
        <v>2.4196399999999998</v>
      </c>
      <c r="M787" s="27">
        <v>2.4196399999999998</v>
      </c>
      <c r="N787" s="27">
        <v>2.4196399999999998</v>
      </c>
      <c r="O787" s="27">
        <v>2.4196399999999998</v>
      </c>
      <c r="P787" s="28">
        <v>17.84375</v>
      </c>
      <c r="Q787" s="29">
        <v>403.2</v>
      </c>
      <c r="R787" s="29">
        <v>582.4</v>
      </c>
      <c r="S787" s="29">
        <v>367.36</v>
      </c>
      <c r="T787" s="29">
        <v>174.72</v>
      </c>
      <c r="U787" s="29">
        <v>116.48</v>
      </c>
      <c r="V787" s="29">
        <v>206.08</v>
      </c>
      <c r="W787" s="29">
        <v>13.44</v>
      </c>
      <c r="X787" s="29">
        <v>67.2</v>
      </c>
      <c r="Y787" s="30">
        <v>2</v>
      </c>
      <c r="Z787" s="31">
        <v>1.8797961726566701E-2</v>
      </c>
      <c r="AA787" s="31">
        <v>1.8240949792224199E-2</v>
      </c>
      <c r="AB787" s="31">
        <v>2.3658353183869801E-2</v>
      </c>
      <c r="AC787" s="31">
        <v>1.49269083837077E-2</v>
      </c>
      <c r="AD787" s="31">
        <v>9.4446285945212101E-3</v>
      </c>
      <c r="AE787" s="31">
        <v>9.2890647136071505E-3</v>
      </c>
      <c r="AF787" s="31">
        <v>1.8053087360018101E-3</v>
      </c>
      <c r="AG787" s="31">
        <v>1.10980092945828E-2</v>
      </c>
      <c r="AH787" s="29">
        <v>6683.3988479999998</v>
      </c>
      <c r="AI787" s="32">
        <v>9653.7983359999998</v>
      </c>
      <c r="AJ787" s="29">
        <v>6089.3189504000002</v>
      </c>
      <c r="AK787" s="29">
        <v>2694.9004992</v>
      </c>
      <c r="AL787" s="29">
        <v>1796.6003327999999</v>
      </c>
      <c r="AM787" s="29">
        <v>3178.6005888</v>
      </c>
      <c r="AN787" s="29">
        <v>207.30003840000001</v>
      </c>
      <c r="AO787" s="29">
        <v>1036.500192</v>
      </c>
      <c r="AP787" s="32">
        <v>511.20115199999998</v>
      </c>
      <c r="AQ787" s="32">
        <v>738.40166399999998</v>
      </c>
      <c r="AR787" s="32">
        <v>465.76104959999998</v>
      </c>
      <c r="AS787" s="32">
        <v>422.75950080000001</v>
      </c>
      <c r="AT787" s="32">
        <v>281.83966720000001</v>
      </c>
      <c r="AU787" s="32">
        <v>498.63941119999998</v>
      </c>
      <c r="AV787" s="32">
        <v>32.519961600000002</v>
      </c>
      <c r="AW787" s="32">
        <v>162.599808</v>
      </c>
      <c r="AX787" s="32">
        <v>7194.6</v>
      </c>
      <c r="AY787" s="32">
        <v>10392.200000000001</v>
      </c>
      <c r="AZ787" s="32">
        <v>6555.08</v>
      </c>
      <c r="BA787" s="32">
        <v>3117.66</v>
      </c>
      <c r="BB787" s="32">
        <v>2078.44</v>
      </c>
      <c r="BC787" s="32">
        <v>3677.24</v>
      </c>
      <c r="BD787" s="32">
        <v>239.82</v>
      </c>
      <c r="BE787" s="32">
        <v>1199.0999999999999</v>
      </c>
    </row>
    <row r="788" spans="1:57">
      <c r="A788" s="24" t="s">
        <v>1225</v>
      </c>
      <c r="B788" s="25" t="s">
        <v>1226</v>
      </c>
      <c r="C788" s="25" t="s">
        <v>20</v>
      </c>
      <c r="D788" s="25" t="s">
        <v>1262</v>
      </c>
      <c r="E788" s="25" t="s">
        <v>1260</v>
      </c>
      <c r="F788" s="25" t="s">
        <v>1261</v>
      </c>
      <c r="G788" s="26" t="s">
        <v>281</v>
      </c>
      <c r="H788" s="27">
        <v>0.73787999999999998</v>
      </c>
      <c r="I788" s="27">
        <v>0.73787999999999998</v>
      </c>
      <c r="J788" s="27">
        <v>0.73787999999999998</v>
      </c>
      <c r="K788" s="27">
        <v>2.8520400000000001</v>
      </c>
      <c r="L788" s="27">
        <v>2.8520400000000001</v>
      </c>
      <c r="M788" s="27">
        <v>2.8520400000000001</v>
      </c>
      <c r="N788" s="27">
        <v>2.8520400000000001</v>
      </c>
      <c r="O788" s="27">
        <v>2.8520400000000001</v>
      </c>
      <c r="P788" s="28">
        <v>19.623724489795901</v>
      </c>
      <c r="Q788" s="29">
        <v>1238.72</v>
      </c>
      <c r="R788" s="29">
        <v>1583.68</v>
      </c>
      <c r="S788" s="29">
        <v>752.64</v>
      </c>
      <c r="T788" s="29">
        <v>548.79999999999995</v>
      </c>
      <c r="U788" s="29">
        <v>376.32</v>
      </c>
      <c r="V788" s="29">
        <v>862.4</v>
      </c>
      <c r="W788" s="29">
        <v>439.04</v>
      </c>
      <c r="X788" s="29">
        <v>141.12</v>
      </c>
      <c r="Y788" s="30">
        <v>2</v>
      </c>
      <c r="Z788" s="31">
        <v>5.7751515748840999E-2</v>
      </c>
      <c r="AA788" s="31">
        <v>4.9601351935009599E-2</v>
      </c>
      <c r="AB788" s="31">
        <v>4.8470772376708805E-2</v>
      </c>
      <c r="AC788" s="31">
        <v>4.6885801974466401E-2</v>
      </c>
      <c r="AD788" s="31">
        <v>3.0513415459222402E-2</v>
      </c>
      <c r="AE788" s="31">
        <v>3.8872716464551697E-2</v>
      </c>
      <c r="AF788" s="31">
        <v>5.8973418709392302E-2</v>
      </c>
      <c r="AG788" s="31">
        <v>2.3305819518623802E-2</v>
      </c>
      <c r="AH788" s="29">
        <v>23394.273286399977</v>
      </c>
      <c r="AI788" s="32">
        <v>29909.134201599969</v>
      </c>
      <c r="AJ788" s="29">
        <v>14214.241996799987</v>
      </c>
      <c r="AK788" s="29">
        <v>9204.3004479999909</v>
      </c>
      <c r="AL788" s="29">
        <v>6311.5203071999931</v>
      </c>
      <c r="AM788" s="29">
        <v>14463.900703999983</v>
      </c>
      <c r="AN788" s="29">
        <v>7363.440358399992</v>
      </c>
      <c r="AO788" s="29">
        <v>2366.8201151999974</v>
      </c>
      <c r="AP788" s="32">
        <v>914.02671359999999</v>
      </c>
      <c r="AQ788" s="32">
        <v>1168.5657983999999</v>
      </c>
      <c r="AR788" s="32">
        <v>555.35800319999998</v>
      </c>
      <c r="AS788" s="32">
        <v>1565.199552</v>
      </c>
      <c r="AT788" s="32">
        <v>1073.2796928</v>
      </c>
      <c r="AU788" s="32">
        <v>2459.5992959999999</v>
      </c>
      <c r="AV788" s="32">
        <v>1252.1596416</v>
      </c>
      <c r="AW788" s="32">
        <v>402.47988479999998</v>
      </c>
      <c r="AX788" s="32">
        <v>24308.299999999977</v>
      </c>
      <c r="AY788" s="32">
        <v>31077.699999999968</v>
      </c>
      <c r="AZ788" s="32">
        <v>14769.599999999988</v>
      </c>
      <c r="BA788" s="32">
        <v>10769.499999999991</v>
      </c>
      <c r="BB788" s="32">
        <v>7384.7999999999938</v>
      </c>
      <c r="BC788" s="32">
        <v>16923.499999999985</v>
      </c>
      <c r="BD788" s="32">
        <v>8615.5999999999913</v>
      </c>
      <c r="BE788" s="32">
        <v>2769.2999999999975</v>
      </c>
    </row>
    <row r="789" spans="1:57">
      <c r="A789" s="24" t="s">
        <v>1225</v>
      </c>
      <c r="B789" s="25" t="s">
        <v>1226</v>
      </c>
      <c r="C789" s="25" t="s">
        <v>22</v>
      </c>
      <c r="D789" s="25" t="s">
        <v>837</v>
      </c>
      <c r="E789" s="25" t="s">
        <v>1263</v>
      </c>
      <c r="F789" s="25" t="s">
        <v>1264</v>
      </c>
      <c r="G789" s="26" t="s">
        <v>281</v>
      </c>
      <c r="H789" s="27">
        <v>50.0886</v>
      </c>
      <c r="I789" s="27">
        <v>50.0886</v>
      </c>
      <c r="J789" s="27">
        <v>43.6</v>
      </c>
      <c r="K789" s="27">
        <v>43.6</v>
      </c>
      <c r="L789" s="27">
        <v>43.6</v>
      </c>
      <c r="M789" s="27">
        <v>50.0886</v>
      </c>
      <c r="N789" s="27">
        <v>50.0886</v>
      </c>
      <c r="O789" s="27">
        <v>50.0886</v>
      </c>
      <c r="P789" s="28">
        <v>153.19999999999999</v>
      </c>
      <c r="Q789" s="29">
        <v>152.1</v>
      </c>
      <c r="R789" s="29">
        <v>280.60000000000002</v>
      </c>
      <c r="S789" s="29">
        <v>159.69999999999999</v>
      </c>
      <c r="T789" s="29">
        <v>186</v>
      </c>
      <c r="U789" s="29">
        <v>99.2</v>
      </c>
      <c r="V789" s="29">
        <v>246.2</v>
      </c>
      <c r="W789" s="29">
        <v>120.1</v>
      </c>
      <c r="X789" s="29">
        <v>69.5</v>
      </c>
      <c r="Y789" s="30">
        <v>2</v>
      </c>
      <c r="Z789" s="31">
        <v>2.99875791092447E-2</v>
      </c>
      <c r="AA789" s="31">
        <v>2.35408609277079E-2</v>
      </c>
      <c r="AB789" s="31">
        <v>2.8688966334926201E-2</v>
      </c>
      <c r="AC789" s="31">
        <v>3.5554536070650303E-2</v>
      </c>
      <c r="AD789" s="31">
        <v>3.2413004411044E-2</v>
      </c>
      <c r="AE789" s="31">
        <v>2.92910425564822E-2</v>
      </c>
      <c r="AF789" s="31">
        <v>2.10343800900222E-2</v>
      </c>
      <c r="AG789" s="31">
        <v>3.6347471366560302E-2</v>
      </c>
      <c r="AH789" s="29">
        <v>15683.24394</v>
      </c>
      <c r="AI789" s="32">
        <v>28933.058840000002</v>
      </c>
      <c r="AJ789" s="29">
        <v>17503.12</v>
      </c>
      <c r="AK789" s="29">
        <v>20385.599999999999</v>
      </c>
      <c r="AL789" s="29">
        <v>10872.32</v>
      </c>
      <c r="AM789" s="29">
        <v>25386.026679999999</v>
      </c>
      <c r="AN789" s="29">
        <v>12383.67914</v>
      </c>
      <c r="AO789" s="29">
        <v>7166.2423000000008</v>
      </c>
      <c r="AP789" s="32">
        <v>7618.47606</v>
      </c>
      <c r="AQ789" s="32">
        <v>14054.86116</v>
      </c>
      <c r="AR789" s="32">
        <v>6962.92</v>
      </c>
      <c r="AS789" s="32">
        <v>8109.6</v>
      </c>
      <c r="AT789" s="32">
        <v>4325.12</v>
      </c>
      <c r="AU789" s="32">
        <v>12331.813319999999</v>
      </c>
      <c r="AV789" s="32">
        <v>6015.6408600000004</v>
      </c>
      <c r="AW789" s="32">
        <v>3481.1577000000002</v>
      </c>
      <c r="AX789" s="32">
        <v>23301.72</v>
      </c>
      <c r="AY789" s="32">
        <v>42987.92</v>
      </c>
      <c r="AZ789" s="32">
        <v>24466.04</v>
      </c>
      <c r="BA789" s="32">
        <v>28495.200000000001</v>
      </c>
      <c r="BB789" s="32">
        <v>15197.44</v>
      </c>
      <c r="BC789" s="32">
        <v>37717.839999999997</v>
      </c>
      <c r="BD789" s="32">
        <v>18399.32</v>
      </c>
      <c r="BE789" s="32">
        <v>10647.4</v>
      </c>
    </row>
    <row r="790" spans="1:57">
      <c r="A790" s="24" t="s">
        <v>1225</v>
      </c>
      <c r="B790" s="25" t="s">
        <v>1226</v>
      </c>
      <c r="C790" s="25" t="s">
        <v>22</v>
      </c>
      <c r="D790" s="25" t="s">
        <v>840</v>
      </c>
      <c r="E790" s="25" t="s">
        <v>1263</v>
      </c>
      <c r="F790" s="25" t="s">
        <v>1264</v>
      </c>
      <c r="G790" s="26" t="s">
        <v>281</v>
      </c>
      <c r="H790" s="27">
        <v>45.893270000000001</v>
      </c>
      <c r="I790" s="27">
        <v>45.893270000000001</v>
      </c>
      <c r="J790" s="27">
        <v>39.666670000000003</v>
      </c>
      <c r="K790" s="27">
        <v>39.666670000000003</v>
      </c>
      <c r="L790" s="27">
        <v>39.666670000000003</v>
      </c>
      <c r="M790" s="27">
        <v>45.893270000000001</v>
      </c>
      <c r="N790" s="27">
        <v>45.893270000000001</v>
      </c>
      <c r="O790" s="27">
        <v>45.893270000000001</v>
      </c>
      <c r="P790" s="28">
        <v>143</v>
      </c>
      <c r="Q790" s="29">
        <v>4689</v>
      </c>
      <c r="R790" s="29">
        <v>11471.1</v>
      </c>
      <c r="S790" s="29">
        <v>5292.3</v>
      </c>
      <c r="T790" s="29">
        <v>4989.6000000000004</v>
      </c>
      <c r="U790" s="29">
        <v>2918.1</v>
      </c>
      <c r="V790" s="29">
        <v>7904.7</v>
      </c>
      <c r="W790" s="29">
        <v>5392.8</v>
      </c>
      <c r="X790" s="29">
        <v>1801.8</v>
      </c>
      <c r="Y790" s="30">
        <v>2</v>
      </c>
      <c r="Z790" s="31">
        <v>0.92446915478795799</v>
      </c>
      <c r="AA790" s="31">
        <v>0.96236482461806905</v>
      </c>
      <c r="AB790" s="31">
        <v>0.95072396076599697</v>
      </c>
      <c r="AC790" s="31">
        <v>0.95377910310815506</v>
      </c>
      <c r="AD790" s="31">
        <v>0.95347165495833996</v>
      </c>
      <c r="AE790" s="31">
        <v>0.94044233995217308</v>
      </c>
      <c r="AF790" s="31">
        <v>0.94449795961258898</v>
      </c>
      <c r="AG790" s="31">
        <v>0.94231473249307096</v>
      </c>
      <c r="AH790" s="29">
        <v>455333.45697</v>
      </c>
      <c r="AI790" s="32">
        <v>1113921.0105030001</v>
      </c>
      <c r="AJ790" s="29">
        <v>546870.98235900002</v>
      </c>
      <c r="AK790" s="29">
        <v>515591.98336799996</v>
      </c>
      <c r="AL790" s="29">
        <v>301536.99027300003</v>
      </c>
      <c r="AM790" s="29">
        <v>767599.568631</v>
      </c>
      <c r="AN790" s="29">
        <v>523677.17354399996</v>
      </c>
      <c r="AO790" s="29">
        <v>174966.90611400001</v>
      </c>
      <c r="AP790" s="32">
        <v>215193.54303</v>
      </c>
      <c r="AQ790" s="32">
        <v>526446.28949699993</v>
      </c>
      <c r="AR790" s="32">
        <v>209927.91764100001</v>
      </c>
      <c r="AS790" s="32">
        <v>197920.816632</v>
      </c>
      <c r="AT790" s="32">
        <v>115751.309727</v>
      </c>
      <c r="AU790" s="32">
        <v>362772.53136899997</v>
      </c>
      <c r="AV790" s="32">
        <v>247493.226456</v>
      </c>
      <c r="AW790" s="32">
        <v>82690.493886000011</v>
      </c>
      <c r="AX790" s="32">
        <v>670527</v>
      </c>
      <c r="AY790" s="32">
        <v>1640367.3</v>
      </c>
      <c r="AZ790" s="32">
        <v>756798.9</v>
      </c>
      <c r="BA790" s="32">
        <v>713512.8</v>
      </c>
      <c r="BB790" s="32">
        <v>417288.3</v>
      </c>
      <c r="BC790" s="32">
        <v>1130372.1000000001</v>
      </c>
      <c r="BD790" s="32">
        <v>771170.4</v>
      </c>
      <c r="BE790" s="32">
        <v>257657.4</v>
      </c>
    </row>
    <row r="791" spans="1:57">
      <c r="A791" s="24" t="s">
        <v>1225</v>
      </c>
      <c r="B791" s="25" t="s">
        <v>1226</v>
      </c>
      <c r="C791" s="25" t="s">
        <v>22</v>
      </c>
      <c r="D791" s="25" t="s">
        <v>1265</v>
      </c>
      <c r="E791" s="25" t="s">
        <v>1263</v>
      </c>
      <c r="F791" s="25" t="s">
        <v>1264</v>
      </c>
      <c r="G791" s="26" t="s">
        <v>281</v>
      </c>
      <c r="H791" s="27">
        <v>45.067329999999998</v>
      </c>
      <c r="I791" s="27">
        <v>45.067329999999998</v>
      </c>
      <c r="J791" s="27">
        <v>38.700000000000003</v>
      </c>
      <c r="K791" s="27">
        <v>38.700000000000003</v>
      </c>
      <c r="L791" s="27">
        <v>38.700000000000003</v>
      </c>
      <c r="M791" s="27">
        <v>45.067329999999998</v>
      </c>
      <c r="N791" s="27">
        <v>45.067329999999998</v>
      </c>
      <c r="O791" s="27">
        <v>45.067329999999998</v>
      </c>
      <c r="P791" s="28">
        <v>152</v>
      </c>
      <c r="Q791" s="29">
        <v>231</v>
      </c>
      <c r="R791" s="29">
        <v>168</v>
      </c>
      <c r="S791" s="29">
        <v>114.6</v>
      </c>
      <c r="T791" s="29">
        <v>55.8</v>
      </c>
      <c r="U791" s="29">
        <v>43.2</v>
      </c>
      <c r="V791" s="29">
        <v>254.4</v>
      </c>
      <c r="W791" s="29">
        <v>196.8</v>
      </c>
      <c r="X791" s="29">
        <v>40.799999999999997</v>
      </c>
      <c r="Y791" s="30">
        <v>2</v>
      </c>
      <c r="Z791" s="31">
        <v>4.55432661027977E-2</v>
      </c>
      <c r="AA791" s="31">
        <v>1.40943144542228E-2</v>
      </c>
      <c r="AB791" s="31">
        <v>2.0587072899076599E-2</v>
      </c>
      <c r="AC791" s="31">
        <v>1.0666360821195099E-2</v>
      </c>
      <c r="AD791" s="31">
        <v>1.41153406306159E-2</v>
      </c>
      <c r="AE791" s="31">
        <v>3.0266617491344704E-2</v>
      </c>
      <c r="AF791" s="31">
        <v>3.4467660297388701E-2</v>
      </c>
      <c r="AG791" s="31">
        <v>2.1337796140369202E-2</v>
      </c>
      <c r="AH791" s="29">
        <v>24701.446769999999</v>
      </c>
      <c r="AI791" s="32">
        <v>17964.688560000002</v>
      </c>
      <c r="AJ791" s="29">
        <v>12984.18</v>
      </c>
      <c r="AK791" s="29">
        <v>6322.14</v>
      </c>
      <c r="AL791" s="29">
        <v>4894.5600000000004</v>
      </c>
      <c r="AM791" s="29">
        <v>27203.671247999999</v>
      </c>
      <c r="AN791" s="29">
        <v>21044.349456</v>
      </c>
      <c r="AO791" s="29">
        <v>4362.8529360000002</v>
      </c>
      <c r="AP791" s="32">
        <v>10410.55323</v>
      </c>
      <c r="AQ791" s="32">
        <v>7571.3114399999995</v>
      </c>
      <c r="AR791" s="32">
        <v>4435.0200000000004</v>
      </c>
      <c r="AS791" s="32">
        <v>2159.46</v>
      </c>
      <c r="AT791" s="32">
        <v>1671.84</v>
      </c>
      <c r="AU791" s="32">
        <v>11465.128752000001</v>
      </c>
      <c r="AV791" s="32">
        <v>8869.2505440000004</v>
      </c>
      <c r="AW791" s="32">
        <v>1838.7470640000001</v>
      </c>
      <c r="AX791" s="32">
        <v>35112</v>
      </c>
      <c r="AY791" s="32">
        <v>25536</v>
      </c>
      <c r="AZ791" s="32">
        <v>17419.2</v>
      </c>
      <c r="BA791" s="32">
        <v>8481.6</v>
      </c>
      <c r="BB791" s="32">
        <v>6566.4</v>
      </c>
      <c r="BC791" s="32">
        <v>38668.800000000003</v>
      </c>
      <c r="BD791" s="32">
        <v>29913.599999999999</v>
      </c>
      <c r="BE791" s="32">
        <v>6201.6</v>
      </c>
    </row>
    <row r="792" spans="1:57">
      <c r="A792" s="24" t="s">
        <v>1225</v>
      </c>
      <c r="B792" s="25" t="s">
        <v>1226</v>
      </c>
      <c r="C792" s="25" t="s">
        <v>25</v>
      </c>
      <c r="D792" s="25" t="s">
        <v>290</v>
      </c>
      <c r="E792" s="25" t="s">
        <v>1266</v>
      </c>
      <c r="F792" s="25" t="s">
        <v>1267</v>
      </c>
      <c r="G792" s="26" t="s">
        <v>281</v>
      </c>
      <c r="H792" s="27">
        <v>1.0979300000000001</v>
      </c>
      <c r="I792" s="27">
        <v>1.0979300000000001</v>
      </c>
      <c r="J792" s="27">
        <v>1.0979300000000001</v>
      </c>
      <c r="K792" s="27">
        <v>1.0979300000000001</v>
      </c>
      <c r="L792" s="27">
        <v>1.0979300000000001</v>
      </c>
      <c r="M792" s="27">
        <v>1.1722399999999999</v>
      </c>
      <c r="N792" s="27">
        <v>1.1722399999999999</v>
      </c>
      <c r="O792" s="27">
        <v>1.1722399999999999</v>
      </c>
      <c r="P792" s="28">
        <v>3.4614927501781998</v>
      </c>
      <c r="Q792" s="29">
        <v>1521.2511999999999</v>
      </c>
      <c r="R792" s="29">
        <v>1149.68896</v>
      </c>
      <c r="S792" s="29">
        <v>1456.63168</v>
      </c>
      <c r="T792" s="29">
        <v>885.82592</v>
      </c>
      <c r="U792" s="29">
        <v>865.63232000000005</v>
      </c>
      <c r="V792" s="29">
        <v>1136.2265600000001</v>
      </c>
      <c r="W792" s="29">
        <v>380.98592000000002</v>
      </c>
      <c r="X792" s="29">
        <v>477.91520000000003</v>
      </c>
      <c r="Y792" s="30">
        <v>2</v>
      </c>
      <c r="Z792" s="31">
        <v>1.6567617216861502E-3</v>
      </c>
      <c r="AA792" s="31">
        <v>1.00060248325756E-3</v>
      </c>
      <c r="AB792" s="31">
        <v>1.66854093790097E-3</v>
      </c>
      <c r="AC792" s="31">
        <v>1.5973986030622799E-3</v>
      </c>
      <c r="AD792" s="31">
        <v>1.4972562442150299E-3</v>
      </c>
      <c r="AE792" s="31">
        <v>1.39869410252468E-3</v>
      </c>
      <c r="AF792" s="31">
        <v>9.1413373378721797E-4</v>
      </c>
      <c r="AG792" s="31">
        <v>1.77270616872947E-3</v>
      </c>
      <c r="AH792" s="29">
        <v>3595.572669983887</v>
      </c>
      <c r="AI792" s="32">
        <v>2717.3620001471145</v>
      </c>
      <c r="AJ792" s="29">
        <v>3442.8403795774921</v>
      </c>
      <c r="AK792" s="29">
        <v>2093.7051476543343</v>
      </c>
      <c r="AL792" s="29">
        <v>2045.9763069023354</v>
      </c>
      <c r="AM792" s="29">
        <v>2601.1097773055158</v>
      </c>
      <c r="AN792" s="29">
        <v>872.17306513917174</v>
      </c>
      <c r="AO792" s="29">
        <v>1094.0686859519644</v>
      </c>
      <c r="AP792" s="32">
        <v>1670.227330016</v>
      </c>
      <c r="AQ792" s="32">
        <v>1262.2779998527999</v>
      </c>
      <c r="AR792" s="32">
        <v>1599.2796204224001</v>
      </c>
      <c r="AS792" s="32">
        <v>972.57485234560011</v>
      </c>
      <c r="AT792" s="32">
        <v>950.40369309760001</v>
      </c>
      <c r="AU792" s="32">
        <v>1331.9302226944001</v>
      </c>
      <c r="AV792" s="32">
        <v>446.60693486079998</v>
      </c>
      <c r="AW792" s="32">
        <v>560.23131404799994</v>
      </c>
      <c r="AX792" s="32">
        <v>5265.7999999998874</v>
      </c>
      <c r="AY792" s="32">
        <v>3979.6399999999144</v>
      </c>
      <c r="AZ792" s="32">
        <v>5042.1199999998917</v>
      </c>
      <c r="BA792" s="32">
        <v>3066.2799999999343</v>
      </c>
      <c r="BB792" s="32">
        <v>2996.3799999999355</v>
      </c>
      <c r="BC792" s="32">
        <v>3933.0399999999154</v>
      </c>
      <c r="BD792" s="32">
        <v>1318.7799999999716</v>
      </c>
      <c r="BE792" s="32">
        <v>1654.2999999999645</v>
      </c>
    </row>
    <row r="793" spans="1:57">
      <c r="A793" s="24" t="s">
        <v>1225</v>
      </c>
      <c r="B793" s="25" t="s">
        <v>1226</v>
      </c>
      <c r="C793" s="25" t="s">
        <v>25</v>
      </c>
      <c r="D793" s="25" t="s">
        <v>293</v>
      </c>
      <c r="E793" s="25" t="s">
        <v>1266</v>
      </c>
      <c r="F793" s="25" t="s">
        <v>1267</v>
      </c>
      <c r="G793" s="26" t="s">
        <v>281</v>
      </c>
      <c r="H793" s="27">
        <v>0.89697000000000005</v>
      </c>
      <c r="I793" s="27">
        <v>0.89697000000000005</v>
      </c>
      <c r="J793" s="27">
        <v>0.89697000000000005</v>
      </c>
      <c r="K793" s="27">
        <v>0.89697000000000005</v>
      </c>
      <c r="L793" s="27">
        <v>0.89697000000000005</v>
      </c>
      <c r="M793" s="27">
        <v>0.97128999999999999</v>
      </c>
      <c r="N793" s="27">
        <v>0.97128999999999999</v>
      </c>
      <c r="O793" s="27">
        <v>0.97128999999999999</v>
      </c>
      <c r="P793" s="28">
        <v>4.0705966246731</v>
      </c>
      <c r="Q793" s="29">
        <v>4649.9129599999997</v>
      </c>
      <c r="R793" s="29">
        <v>4520.6739200000002</v>
      </c>
      <c r="S793" s="29">
        <v>4956.8556799999997</v>
      </c>
      <c r="T793" s="29">
        <v>2859.4137599999999</v>
      </c>
      <c r="U793" s="29">
        <v>3074.8121599999999</v>
      </c>
      <c r="V793" s="29">
        <v>3987.56288</v>
      </c>
      <c r="W793" s="29">
        <v>1308.54528</v>
      </c>
      <c r="X793" s="29">
        <v>1575.1007999999999</v>
      </c>
      <c r="Y793" s="30">
        <v>2</v>
      </c>
      <c r="Z793" s="31">
        <v>5.0641194572601496E-3</v>
      </c>
      <c r="AA793" s="31">
        <v>3.9344533240970696E-3</v>
      </c>
      <c r="AB793" s="31">
        <v>5.6779738755558104E-3</v>
      </c>
      <c r="AC793" s="31">
        <v>5.1563444269062102E-3</v>
      </c>
      <c r="AD793" s="31">
        <v>5.3184032065118503E-3</v>
      </c>
      <c r="AE793" s="31">
        <v>4.9086871228413596E-3</v>
      </c>
      <c r="AF793" s="31">
        <v>3.1397102093327798E-3</v>
      </c>
      <c r="AG793" s="31">
        <v>5.8424400490520402E-3</v>
      </c>
      <c r="AH793" s="29">
        <v>14757.087572268503</v>
      </c>
      <c r="AI793" s="32">
        <v>14346.931113977313</v>
      </c>
      <c r="AJ793" s="29">
        <v>15731.209160710085</v>
      </c>
      <c r="AK793" s="29">
        <v>9074.7116396926176</v>
      </c>
      <c r="AL793" s="29">
        <v>9758.3057368446043</v>
      </c>
      <c r="AM793" s="29">
        <v>12358.680050284545</v>
      </c>
      <c r="AN793" s="29">
        <v>4055.5830549887164</v>
      </c>
      <c r="AO793" s="29">
        <v>4881.7203439678997</v>
      </c>
      <c r="AP793" s="32">
        <v>4170.8324277312004</v>
      </c>
      <c r="AQ793" s="32">
        <v>4054.9088860224001</v>
      </c>
      <c r="AR793" s="32">
        <v>4446.1508392895994</v>
      </c>
      <c r="AS793" s="32">
        <v>2564.8083603072</v>
      </c>
      <c r="AT793" s="32">
        <v>2758.0142631551998</v>
      </c>
      <c r="AU793" s="32">
        <v>3873.0799497151997</v>
      </c>
      <c r="AV793" s="32">
        <v>1270.9769450112001</v>
      </c>
      <c r="AW793" s="32">
        <v>1529.8796560320002</v>
      </c>
      <c r="AX793" s="32">
        <v>18927.919999999704</v>
      </c>
      <c r="AY793" s="32">
        <v>18401.839999999713</v>
      </c>
      <c r="AZ793" s="32">
        <v>20177.359999999684</v>
      </c>
      <c r="BA793" s="32">
        <v>11639.519999999817</v>
      </c>
      <c r="BB793" s="32">
        <v>12516.319999999803</v>
      </c>
      <c r="BC793" s="32">
        <v>16231.759999999747</v>
      </c>
      <c r="BD793" s="32">
        <v>5326.5599999999167</v>
      </c>
      <c r="BE793" s="32">
        <v>6411.5999999998994</v>
      </c>
    </row>
    <row r="794" spans="1:57">
      <c r="A794" s="24" t="s">
        <v>1225</v>
      </c>
      <c r="B794" s="25" t="s">
        <v>1226</v>
      </c>
      <c r="C794" s="25" t="s">
        <v>25</v>
      </c>
      <c r="D794" s="25" t="s">
        <v>294</v>
      </c>
      <c r="E794" s="25" t="s">
        <v>1266</v>
      </c>
      <c r="F794" s="25" t="s">
        <v>1267</v>
      </c>
      <c r="G794" s="26" t="s">
        <v>281</v>
      </c>
      <c r="H794" s="27">
        <v>0.81533</v>
      </c>
      <c r="I794" s="27">
        <v>0.81533</v>
      </c>
      <c r="J794" s="27">
        <v>0.81533</v>
      </c>
      <c r="K794" s="27">
        <v>0.81533</v>
      </c>
      <c r="L794" s="27">
        <v>0.81533</v>
      </c>
      <c r="M794" s="27">
        <v>0.91642999999999997</v>
      </c>
      <c r="N794" s="27">
        <v>0.91642999999999997</v>
      </c>
      <c r="O794" s="27">
        <v>0.91642999999999997</v>
      </c>
      <c r="P794" s="28">
        <v>4.6860674386227004</v>
      </c>
      <c r="Q794" s="29">
        <v>411744.1384</v>
      </c>
      <c r="R794" s="29">
        <v>485017.96224000002</v>
      </c>
      <c r="S794" s="29">
        <v>387991.75296000001</v>
      </c>
      <c r="T794" s="29">
        <v>243503.17936000001</v>
      </c>
      <c r="U794" s="29">
        <v>253718.44847999999</v>
      </c>
      <c r="V794" s="29">
        <v>346329.66368</v>
      </c>
      <c r="W794" s="29">
        <v>170351.86335999999</v>
      </c>
      <c r="X794" s="29">
        <v>119346.19536</v>
      </c>
      <c r="Y794" s="30">
        <v>2</v>
      </c>
      <c r="Z794" s="31">
        <v>0.448421620064961</v>
      </c>
      <c r="AA794" s="31">
        <v>0.42212302137951102</v>
      </c>
      <c r="AB794" s="31">
        <v>0.44443638860149004</v>
      </c>
      <c r="AC794" s="31">
        <v>0.43910618301944498</v>
      </c>
      <c r="AD794" s="31">
        <v>0.43884859943680099</v>
      </c>
      <c r="AE794" s="31">
        <v>0.426331574328427</v>
      </c>
      <c r="AF794" s="31">
        <v>0.40874052487526802</v>
      </c>
      <c r="AG794" s="31">
        <v>0.44268467863977501</v>
      </c>
      <c r="AH794" s="29">
        <v>1593753.4516383265</v>
      </c>
      <c r="AI794" s="32">
        <v>1877377.1848468592</v>
      </c>
      <c r="AJ794" s="29">
        <v>1501814.2040591217</v>
      </c>
      <c r="AK794" s="29">
        <v>942536.87277241028</v>
      </c>
      <c r="AL794" s="29">
        <v>982077.4974008007</v>
      </c>
      <c r="AM794" s="29">
        <v>1305537.2663137363</v>
      </c>
      <c r="AN794" s="29">
        <v>642164.76186099451</v>
      </c>
      <c r="AO794" s="29">
        <v>449891.88618623477</v>
      </c>
      <c r="AP794" s="32">
        <v>335707.34836167196</v>
      </c>
      <c r="AQ794" s="32">
        <v>395449.69515313924</v>
      </c>
      <c r="AR794" s="32">
        <v>316341.31594087678</v>
      </c>
      <c r="AS794" s="32">
        <v>198535.4472275888</v>
      </c>
      <c r="AT794" s="32">
        <v>206864.26259919841</v>
      </c>
      <c r="AU794" s="32">
        <v>317386.89368626243</v>
      </c>
      <c r="AV794" s="32">
        <v>156115.5581390048</v>
      </c>
      <c r="AW794" s="32">
        <v>109372.43381376479</v>
      </c>
      <c r="AX794" s="32">
        <v>1929460.7999999984</v>
      </c>
      <c r="AY794" s="32">
        <v>2272826.8799999985</v>
      </c>
      <c r="AZ794" s="32">
        <v>1818155.5199999986</v>
      </c>
      <c r="BA794" s="32">
        <v>1141072.3199999991</v>
      </c>
      <c r="BB794" s="32">
        <v>1188941.7599999991</v>
      </c>
      <c r="BC794" s="32">
        <v>1622924.1599999988</v>
      </c>
      <c r="BD794" s="32">
        <v>798280.31999999937</v>
      </c>
      <c r="BE794" s="32">
        <v>559264.3199999996</v>
      </c>
    </row>
    <row r="795" spans="1:57">
      <c r="A795" s="24" t="s">
        <v>1225</v>
      </c>
      <c r="B795" s="25" t="s">
        <v>1226</v>
      </c>
      <c r="C795" s="25" t="s">
        <v>25</v>
      </c>
      <c r="D795" s="25" t="s">
        <v>529</v>
      </c>
      <c r="E795" s="25" t="s">
        <v>1268</v>
      </c>
      <c r="F795" s="25" t="s">
        <v>1269</v>
      </c>
      <c r="G795" s="26" t="s">
        <v>281</v>
      </c>
      <c r="H795" s="27">
        <v>1.06589</v>
      </c>
      <c r="I795" s="27">
        <v>1.06589</v>
      </c>
      <c r="J795" s="27">
        <v>1.06589</v>
      </c>
      <c r="K795" s="27">
        <v>1.06589</v>
      </c>
      <c r="L795" s="27">
        <v>1.06589</v>
      </c>
      <c r="M795" s="27">
        <v>1.17944</v>
      </c>
      <c r="N795" s="27">
        <v>1.17944</v>
      </c>
      <c r="O795" s="27">
        <v>1.17944</v>
      </c>
      <c r="P795" s="28">
        <v>4.0652854733799</v>
      </c>
      <c r="Q795" s="29">
        <v>504.09744000000001</v>
      </c>
      <c r="R795" s="29">
        <v>434.36063999999999</v>
      </c>
      <c r="S795" s="29">
        <v>502.10496000000001</v>
      </c>
      <c r="T795" s="29">
        <v>253.04496</v>
      </c>
      <c r="U795" s="29">
        <v>366.61631999999997</v>
      </c>
      <c r="V795" s="29">
        <v>480.18768</v>
      </c>
      <c r="W795" s="29">
        <v>193.27055999999999</v>
      </c>
      <c r="X795" s="29">
        <v>177.33072000000001</v>
      </c>
      <c r="Y795" s="30">
        <v>2</v>
      </c>
      <c r="Z795" s="31">
        <v>5.4900159986199604E-4</v>
      </c>
      <c r="AA795" s="31">
        <v>3.7803471211321802E-4</v>
      </c>
      <c r="AB795" s="31">
        <v>5.75150666009908E-4</v>
      </c>
      <c r="AC795" s="31">
        <v>4.5631275456011806E-4</v>
      </c>
      <c r="AD795" s="31">
        <v>6.3412439862589002E-4</v>
      </c>
      <c r="AE795" s="31">
        <v>5.9111069901500001E-4</v>
      </c>
      <c r="AF795" s="31">
        <v>4.6373141202684498E-4</v>
      </c>
      <c r="AG795" s="31">
        <v>6.57763681191219E-4</v>
      </c>
      <c r="AH795" s="29">
        <v>1511.9875796783958</v>
      </c>
      <c r="AI795" s="32">
        <v>1302.8193374303962</v>
      </c>
      <c r="AJ795" s="29">
        <v>1506.0113441855956</v>
      </c>
      <c r="AK795" s="29">
        <v>758.98190758559781</v>
      </c>
      <c r="AL795" s="29">
        <v>1099.6273306751968</v>
      </c>
      <c r="AM795" s="29">
        <v>1385.747442700796</v>
      </c>
      <c r="AN795" s="29">
        <v>557.7489707135984</v>
      </c>
      <c r="AO795" s="29">
        <v>511.74905560319849</v>
      </c>
      <c r="AP795" s="32">
        <v>537.31242032160003</v>
      </c>
      <c r="AQ795" s="32">
        <v>462.98066256959999</v>
      </c>
      <c r="AR795" s="32">
        <v>535.18865581440002</v>
      </c>
      <c r="AS795" s="32">
        <v>269.71809241440002</v>
      </c>
      <c r="AT795" s="32">
        <v>390.77266932480001</v>
      </c>
      <c r="AU795" s="32">
        <v>566.35255729920004</v>
      </c>
      <c r="AV795" s="32">
        <v>227.9510292864</v>
      </c>
      <c r="AW795" s="32">
        <v>209.15094439680001</v>
      </c>
      <c r="AX795" s="32">
        <v>2049.2999999999956</v>
      </c>
      <c r="AY795" s="32">
        <v>1765.7999999999963</v>
      </c>
      <c r="AZ795" s="32">
        <v>2041.199999999996</v>
      </c>
      <c r="BA795" s="32">
        <v>1028.699999999998</v>
      </c>
      <c r="BB795" s="32">
        <v>1490.3999999999969</v>
      </c>
      <c r="BC795" s="32">
        <v>1952.099999999996</v>
      </c>
      <c r="BD795" s="32">
        <v>785.69999999999845</v>
      </c>
      <c r="BE795" s="32">
        <v>720.8999999999985</v>
      </c>
    </row>
    <row r="796" spans="1:57">
      <c r="A796" s="24" t="s">
        <v>1225</v>
      </c>
      <c r="B796" s="25" t="s">
        <v>1226</v>
      </c>
      <c r="C796" s="25" t="s">
        <v>25</v>
      </c>
      <c r="D796" s="25" t="s">
        <v>532</v>
      </c>
      <c r="E796" s="25" t="s">
        <v>1268</v>
      </c>
      <c r="F796" s="25" t="s">
        <v>1269</v>
      </c>
      <c r="G796" s="26" t="s">
        <v>281</v>
      </c>
      <c r="H796" s="27">
        <v>0.99887999999999999</v>
      </c>
      <c r="I796" s="27">
        <v>0.99887999999999999</v>
      </c>
      <c r="J796" s="27">
        <v>0.99887999999999999</v>
      </c>
      <c r="K796" s="27">
        <v>0.99887999999999999</v>
      </c>
      <c r="L796" s="27">
        <v>0.99887999999999999</v>
      </c>
      <c r="M796" s="27">
        <v>1.11243</v>
      </c>
      <c r="N796" s="27">
        <v>1.11243</v>
      </c>
      <c r="O796" s="27">
        <v>1.11243</v>
      </c>
      <c r="P796" s="28">
        <v>3.9950212800128</v>
      </c>
      <c r="Q796" s="29">
        <v>1960.60032</v>
      </c>
      <c r="R796" s="29">
        <v>1470.4502399999999</v>
      </c>
      <c r="S796" s="29">
        <v>1717.51776</v>
      </c>
      <c r="T796" s="29">
        <v>1008.19488</v>
      </c>
      <c r="U796" s="29">
        <v>948.42048</v>
      </c>
      <c r="V796" s="29">
        <v>1494.36</v>
      </c>
      <c r="W796" s="29">
        <v>804.96191999999996</v>
      </c>
      <c r="X796" s="29">
        <v>522.02976000000001</v>
      </c>
      <c r="Y796" s="30">
        <v>2</v>
      </c>
      <c r="Z796" s="31">
        <v>2.1352473291075301E-3</v>
      </c>
      <c r="AA796" s="31">
        <v>1.27976888779612E-3</v>
      </c>
      <c r="AB796" s="31">
        <v>1.9673804527799198E-3</v>
      </c>
      <c r="AC796" s="31">
        <v>1.8180649906096101E-3</v>
      </c>
      <c r="AD796" s="31">
        <v>1.6404522486191499E-3</v>
      </c>
      <c r="AE796" s="31">
        <v>1.8395561172666001E-3</v>
      </c>
      <c r="AF796" s="31">
        <v>1.9314174274107799E-3</v>
      </c>
      <c r="AG796" s="31">
        <v>1.9363380277764E-3</v>
      </c>
      <c r="AH796" s="29">
        <v>5874.2355523583046</v>
      </c>
      <c r="AI796" s="32">
        <v>4405.6766642687289</v>
      </c>
      <c r="AJ796" s="29">
        <v>5145.9258598911174</v>
      </c>
      <c r="AK796" s="29">
        <v>3020.6942982655514</v>
      </c>
      <c r="AL796" s="29">
        <v>2841.6017509375542</v>
      </c>
      <c r="AM796" s="29">
        <v>4307.6291051999278</v>
      </c>
      <c r="AN796" s="29">
        <v>2320.376211334361</v>
      </c>
      <c r="AO796" s="29">
        <v>1504.7984340831747</v>
      </c>
      <c r="AP796" s="32">
        <v>1958.4044476416</v>
      </c>
      <c r="AQ796" s="32">
        <v>1468.8033357311999</v>
      </c>
      <c r="AR796" s="32">
        <v>1715.5941401088</v>
      </c>
      <c r="AS796" s="32">
        <v>1007.0657017344</v>
      </c>
      <c r="AT796" s="32">
        <v>947.35824906239998</v>
      </c>
      <c r="AU796" s="32">
        <v>1662.3708948000001</v>
      </c>
      <c r="AV796" s="32">
        <v>895.46378866560008</v>
      </c>
      <c r="AW796" s="32">
        <v>580.72156591679993</v>
      </c>
      <c r="AX796" s="32">
        <v>7832.6399999999057</v>
      </c>
      <c r="AY796" s="32">
        <v>5874.4799999999286</v>
      </c>
      <c r="AZ796" s="32">
        <v>6861.5199999999168</v>
      </c>
      <c r="BA796" s="32">
        <v>4027.7599999999511</v>
      </c>
      <c r="BB796" s="32">
        <v>3788.9599999999546</v>
      </c>
      <c r="BC796" s="32">
        <v>5969.9999999999281</v>
      </c>
      <c r="BD796" s="32">
        <v>3215.839999999961</v>
      </c>
      <c r="BE796" s="32">
        <v>2085.519999999975</v>
      </c>
    </row>
    <row r="797" spans="1:57">
      <c r="A797" s="24" t="s">
        <v>1225</v>
      </c>
      <c r="B797" s="25" t="s">
        <v>1226</v>
      </c>
      <c r="C797" s="25" t="s">
        <v>25</v>
      </c>
      <c r="D797" s="25" t="s">
        <v>295</v>
      </c>
      <c r="E797" s="25" t="s">
        <v>1268</v>
      </c>
      <c r="F797" s="25" t="s">
        <v>1269</v>
      </c>
      <c r="G797" s="26" t="s">
        <v>281</v>
      </c>
      <c r="H797" s="27">
        <v>0.92098999999999998</v>
      </c>
      <c r="I797" s="27">
        <v>0.92098999999999998</v>
      </c>
      <c r="J797" s="27">
        <v>0.92098999999999998</v>
      </c>
      <c r="K797" s="27">
        <v>0.92098999999999998</v>
      </c>
      <c r="L797" s="27">
        <v>0.92098999999999998</v>
      </c>
      <c r="M797" s="27">
        <v>1.03454</v>
      </c>
      <c r="N797" s="27">
        <v>1.03454</v>
      </c>
      <c r="O797" s="27">
        <v>1.03454</v>
      </c>
      <c r="P797" s="28">
        <v>3.9462665335948</v>
      </c>
      <c r="Q797" s="29">
        <v>161705.69184000001</v>
      </c>
      <c r="R797" s="29">
        <v>248974.32336000001</v>
      </c>
      <c r="S797" s="29">
        <v>169676.60808000001</v>
      </c>
      <c r="T797" s="29">
        <v>98545.072079999998</v>
      </c>
      <c r="U797" s="29">
        <v>105504.80472</v>
      </c>
      <c r="V797" s="29">
        <v>152925.82871999999</v>
      </c>
      <c r="W797" s="29">
        <v>96445.994399999996</v>
      </c>
      <c r="X797" s="29">
        <v>47400.102959999997</v>
      </c>
      <c r="Y797" s="30">
        <v>2</v>
      </c>
      <c r="Z797" s="31">
        <v>0.17611016538181801</v>
      </c>
      <c r="AA797" s="31">
        <v>0.216688456520786</v>
      </c>
      <c r="AB797" s="31">
        <v>0.194360984092876</v>
      </c>
      <c r="AC797" s="31">
        <v>0.17770507379064299</v>
      </c>
      <c r="AD797" s="31">
        <v>0.18248825050999401</v>
      </c>
      <c r="AE797" s="31">
        <v>0.18825158844585002</v>
      </c>
      <c r="AF797" s="31">
        <v>0.23141153607380899</v>
      </c>
      <c r="AG797" s="31">
        <v>0.17581875386178103</v>
      </c>
      <c r="AH797" s="29">
        <v>489204.4348722641</v>
      </c>
      <c r="AI797" s="32">
        <v>753216.17792865157</v>
      </c>
      <c r="AJ797" s="29">
        <v>513318.66072438582</v>
      </c>
      <c r="AK797" s="29">
        <v>298126.09406503214</v>
      </c>
      <c r="AL797" s="29">
        <v>319181.20990091789</v>
      </c>
      <c r="AM797" s="29">
        <v>445278.19315599772</v>
      </c>
      <c r="AN797" s="29">
        <v>280824.36095341545</v>
      </c>
      <c r="AO797" s="29">
        <v>138016.13748375743</v>
      </c>
      <c r="AP797" s="32">
        <v>148929.32512772159</v>
      </c>
      <c r="AQ797" s="32">
        <v>229302.86207132641</v>
      </c>
      <c r="AR797" s="32">
        <v>156270.45927559919</v>
      </c>
      <c r="AS797" s="32">
        <v>90759.025934959194</v>
      </c>
      <c r="AT797" s="32">
        <v>97168.870099072796</v>
      </c>
      <c r="AU797" s="32">
        <v>158207.88684398882</v>
      </c>
      <c r="AV797" s="32">
        <v>99777.239046575996</v>
      </c>
      <c r="AW797" s="32">
        <v>49037.3025162384</v>
      </c>
      <c r="AX797" s="32">
        <v>638133.75999998581</v>
      </c>
      <c r="AY797" s="32">
        <v>982519.03999997803</v>
      </c>
      <c r="AZ797" s="32">
        <v>669589.11999998509</v>
      </c>
      <c r="BA797" s="32">
        <v>388885.11999999132</v>
      </c>
      <c r="BB797" s="32">
        <v>416350.0799999907</v>
      </c>
      <c r="BC797" s="32">
        <v>603486.07999998645</v>
      </c>
      <c r="BD797" s="32">
        <v>380601.59999999148</v>
      </c>
      <c r="BE797" s="32">
        <v>187053.43999999584</v>
      </c>
    </row>
    <row r="798" spans="1:57">
      <c r="A798" s="24" t="s">
        <v>1225</v>
      </c>
      <c r="B798" s="25" t="s">
        <v>1226</v>
      </c>
      <c r="C798" s="25" t="s">
        <v>25</v>
      </c>
      <c r="D798" s="25" t="s">
        <v>533</v>
      </c>
      <c r="E798" s="25" t="s">
        <v>1270</v>
      </c>
      <c r="F798" s="25" t="s">
        <v>1271</v>
      </c>
      <c r="G798" s="26" t="s">
        <v>281</v>
      </c>
      <c r="H798" s="27">
        <v>0.81244000000000005</v>
      </c>
      <c r="I798" s="27">
        <v>0.81244000000000005</v>
      </c>
      <c r="J798" s="27">
        <v>0.81244000000000005</v>
      </c>
      <c r="K798" s="27">
        <v>0.81244000000000005</v>
      </c>
      <c r="L798" s="27">
        <v>0.81244000000000005</v>
      </c>
      <c r="M798" s="27">
        <v>0.89739000000000002</v>
      </c>
      <c r="N798" s="27">
        <v>0.89739000000000002</v>
      </c>
      <c r="O798" s="27">
        <v>0.89739000000000002</v>
      </c>
      <c r="P798" s="28">
        <v>2.3249940575230998</v>
      </c>
      <c r="Q798" s="29">
        <v>721.58464000000004</v>
      </c>
      <c r="R798" s="29">
        <v>573.49824000000001</v>
      </c>
      <c r="S798" s="29">
        <v>543.88095999999996</v>
      </c>
      <c r="T798" s="29">
        <v>387.71712000000002</v>
      </c>
      <c r="U798" s="29">
        <v>409.25695999999999</v>
      </c>
      <c r="V798" s="29">
        <v>576.19072000000006</v>
      </c>
      <c r="W798" s="29">
        <v>210.01344</v>
      </c>
      <c r="X798" s="29">
        <v>191.16607999999999</v>
      </c>
      <c r="Y798" s="30">
        <v>2</v>
      </c>
      <c r="Z798" s="31">
        <v>7.8586219718918405E-4</v>
      </c>
      <c r="AA798" s="31">
        <v>4.9912957595752002E-4</v>
      </c>
      <c r="AB798" s="31">
        <v>6.2300419492790501E-4</v>
      </c>
      <c r="AC798" s="31">
        <v>6.9916534602118097E-4</v>
      </c>
      <c r="AD798" s="31">
        <v>7.0787853536760192E-4</v>
      </c>
      <c r="AE798" s="31">
        <v>7.0929037426607105E-4</v>
      </c>
      <c r="AF798" s="31">
        <v>5.0390410767069301E-4</v>
      </c>
      <c r="AG798" s="31">
        <v>7.0908246749178604E-4</v>
      </c>
      <c r="AH798" s="29">
        <v>1091.4357750783456</v>
      </c>
      <c r="AI798" s="32">
        <v>867.44708989435662</v>
      </c>
      <c r="AJ798" s="29">
        <v>822.64935285755882</v>
      </c>
      <c r="AK798" s="29">
        <v>586.44310302717076</v>
      </c>
      <c r="AL798" s="29">
        <v>619.02327541756904</v>
      </c>
      <c r="AM798" s="29">
        <v>822.57220977915642</v>
      </c>
      <c r="AN798" s="29">
        <v>299.81603907838411</v>
      </c>
      <c r="AO798" s="29">
        <v>272.90947146878557</v>
      </c>
      <c r="AP798" s="32">
        <v>586.24422492159999</v>
      </c>
      <c r="AQ798" s="32">
        <v>465.9329101056</v>
      </c>
      <c r="AR798" s="32">
        <v>441.8706471424</v>
      </c>
      <c r="AS798" s="32">
        <v>314.99689697280002</v>
      </c>
      <c r="AT798" s="32">
        <v>332.49672458240002</v>
      </c>
      <c r="AU798" s="32">
        <v>517.06779022080002</v>
      </c>
      <c r="AV798" s="32">
        <v>188.46396092160001</v>
      </c>
      <c r="AW798" s="32">
        <v>171.5505285312</v>
      </c>
      <c r="AX798" s="32">
        <v>1677.6799999999455</v>
      </c>
      <c r="AY798" s="32">
        <v>1333.3799999999567</v>
      </c>
      <c r="AZ798" s="32">
        <v>1264.5199999999588</v>
      </c>
      <c r="BA798" s="32">
        <v>901.43999999997084</v>
      </c>
      <c r="BB798" s="32">
        <v>951.51999999996895</v>
      </c>
      <c r="BC798" s="32">
        <v>1339.6399999999564</v>
      </c>
      <c r="BD798" s="32">
        <v>488.27999999998411</v>
      </c>
      <c r="BE798" s="32">
        <v>444.45999999998548</v>
      </c>
    </row>
    <row r="799" spans="1:57">
      <c r="A799" s="24" t="s">
        <v>1225</v>
      </c>
      <c r="B799" s="25" t="s">
        <v>1226</v>
      </c>
      <c r="C799" s="25" t="s">
        <v>25</v>
      </c>
      <c r="D799" s="25" t="s">
        <v>536</v>
      </c>
      <c r="E799" s="25" t="s">
        <v>1270</v>
      </c>
      <c r="F799" s="25" t="s">
        <v>1271</v>
      </c>
      <c r="G799" s="26" t="s">
        <v>281</v>
      </c>
      <c r="H799" s="27">
        <v>0.73741000000000001</v>
      </c>
      <c r="I799" s="27">
        <v>0.73741000000000001</v>
      </c>
      <c r="J799" s="27">
        <v>0.73741000000000001</v>
      </c>
      <c r="K799" s="27">
        <v>0.73741000000000001</v>
      </c>
      <c r="L799" s="27">
        <v>0.73741000000000001</v>
      </c>
      <c r="M799" s="27">
        <v>0.82237000000000005</v>
      </c>
      <c r="N799" s="27">
        <v>0.82237000000000005</v>
      </c>
      <c r="O799" s="27">
        <v>0.82237000000000005</v>
      </c>
      <c r="P799" s="28">
        <v>3.5803422866650001</v>
      </c>
      <c r="Q799" s="29">
        <v>2708.6348800000001</v>
      </c>
      <c r="R799" s="29">
        <v>2460.9267199999999</v>
      </c>
      <c r="S799" s="29">
        <v>2186.29376</v>
      </c>
      <c r="T799" s="29">
        <v>1270.8505600000001</v>
      </c>
      <c r="U799" s="29">
        <v>1055.45216</v>
      </c>
      <c r="V799" s="29">
        <v>2525.5462400000001</v>
      </c>
      <c r="W799" s="29">
        <v>866.97856000000002</v>
      </c>
      <c r="X799" s="29">
        <v>953.13792000000001</v>
      </c>
      <c r="Y799" s="30">
        <v>2</v>
      </c>
      <c r="Z799" s="31">
        <v>2.9499155610907403E-3</v>
      </c>
      <c r="AA799" s="31">
        <v>2.1418048470665399E-3</v>
      </c>
      <c r="AB799" s="31">
        <v>2.5043534964428698E-3</v>
      </c>
      <c r="AC799" s="31">
        <v>2.2917086341805401E-3</v>
      </c>
      <c r="AD799" s="31">
        <v>1.82558148594803E-3</v>
      </c>
      <c r="AE799" s="31">
        <v>3.1089456591662399E-3</v>
      </c>
      <c r="AF799" s="31">
        <v>2.0802195214097803E-3</v>
      </c>
      <c r="AG799" s="31">
        <v>3.5354252604520102E-3</v>
      </c>
      <c r="AH799" s="29">
        <v>7700.4655531389781</v>
      </c>
      <c r="AI799" s="32">
        <v>6996.2480274045984</v>
      </c>
      <c r="AJ799" s="29">
        <v>6215.4851184382205</v>
      </c>
      <c r="AK799" s="29">
        <v>3612.9420885502959</v>
      </c>
      <c r="AL799" s="29">
        <v>3000.5790226943136</v>
      </c>
      <c r="AM799" s="29">
        <v>6965.3865386109928</v>
      </c>
      <c r="AN799" s="29">
        <v>2391.1028416127288</v>
      </c>
      <c r="AO799" s="29">
        <v>2628.7279687295218</v>
      </c>
      <c r="AP799" s="32">
        <v>1997.3744468607999</v>
      </c>
      <c r="AQ799" s="32">
        <v>1814.7119725952002</v>
      </c>
      <c r="AR799" s="32">
        <v>1612.1948815615999</v>
      </c>
      <c r="AS799" s="32">
        <v>937.13791144959998</v>
      </c>
      <c r="AT799" s="32">
        <v>778.30097730559999</v>
      </c>
      <c r="AU799" s="32">
        <v>2076.9334613888</v>
      </c>
      <c r="AV799" s="32">
        <v>712.97715838720001</v>
      </c>
      <c r="AW799" s="32">
        <v>783.83203127039997</v>
      </c>
      <c r="AX799" s="32">
        <v>9697.8399999997782</v>
      </c>
      <c r="AY799" s="32">
        <v>8810.959999999799</v>
      </c>
      <c r="AZ799" s="32">
        <v>7827.6799999998211</v>
      </c>
      <c r="BA799" s="32">
        <v>4550.0799999998962</v>
      </c>
      <c r="BB799" s="32">
        <v>3778.8799999999137</v>
      </c>
      <c r="BC799" s="32">
        <v>9042.3199999997942</v>
      </c>
      <c r="BD799" s="32">
        <v>3104.079999999929</v>
      </c>
      <c r="BE799" s="32">
        <v>3412.5599999999217</v>
      </c>
    </row>
    <row r="800" spans="1:57">
      <c r="A800" s="24" t="s">
        <v>1225</v>
      </c>
      <c r="B800" s="25" t="s">
        <v>1226</v>
      </c>
      <c r="C800" s="25" t="s">
        <v>25</v>
      </c>
      <c r="D800" s="25" t="s">
        <v>298</v>
      </c>
      <c r="E800" s="25" t="s">
        <v>1270</v>
      </c>
      <c r="F800" s="25" t="s">
        <v>1271</v>
      </c>
      <c r="G800" s="26" t="s">
        <v>281</v>
      </c>
      <c r="H800" s="27">
        <v>0.70245999999999997</v>
      </c>
      <c r="I800" s="27">
        <v>0.70245999999999997</v>
      </c>
      <c r="J800" s="27">
        <v>0.70245999999999997</v>
      </c>
      <c r="K800" s="27">
        <v>0.70245999999999997</v>
      </c>
      <c r="L800" s="27">
        <v>0.70245999999999997</v>
      </c>
      <c r="M800" s="27">
        <v>0.78741000000000005</v>
      </c>
      <c r="N800" s="27">
        <v>0.78741000000000005</v>
      </c>
      <c r="O800" s="27">
        <v>0.78741000000000005</v>
      </c>
      <c r="P800" s="28">
        <v>3.5336513973309001</v>
      </c>
      <c r="Q800" s="29">
        <v>245317.23775999999</v>
      </c>
      <c r="R800" s="29">
        <v>313327.93631999998</v>
      </c>
      <c r="S800" s="29">
        <v>222983.11616000001</v>
      </c>
      <c r="T800" s="29">
        <v>150628.10112000001</v>
      </c>
      <c r="U800" s="29">
        <v>157102.16928</v>
      </c>
      <c r="V800" s="29">
        <v>228872.91615999999</v>
      </c>
      <c r="W800" s="29">
        <v>113253.78624</v>
      </c>
      <c r="X800" s="29">
        <v>72571.759680000003</v>
      </c>
      <c r="Y800" s="30">
        <v>2</v>
      </c>
      <c r="Z800" s="31">
        <v>0.26716968847127204</v>
      </c>
      <c r="AA800" s="31">
        <v>0.27269698332648201</v>
      </c>
      <c r="AB800" s="31">
        <v>0.25542246738289304</v>
      </c>
      <c r="AC800" s="31">
        <v>0.27162573692922903</v>
      </c>
      <c r="AD800" s="31">
        <v>0.27173454421642401</v>
      </c>
      <c r="AE800" s="31">
        <v>0.28174240009018803</v>
      </c>
      <c r="AF800" s="31">
        <v>0.27173998052503001</v>
      </c>
      <c r="AG800" s="31">
        <v>0.26918668010619501</v>
      </c>
      <c r="AH800" s="29">
        <v>694540.05316309107</v>
      </c>
      <c r="AI800" s="32">
        <v>887091.35785262811</v>
      </c>
      <c r="AJ800" s="29">
        <v>631307.88022222882</v>
      </c>
      <c r="AK800" s="29">
        <v>426456.98408723291</v>
      </c>
      <c r="AL800" s="29">
        <v>444786.31016755878</v>
      </c>
      <c r="AM800" s="29">
        <v>628540.27708643628</v>
      </c>
      <c r="AN800" s="29">
        <v>311022.23617675266</v>
      </c>
      <c r="AO800" s="29">
        <v>199299.57071036546</v>
      </c>
      <c r="AP800" s="32">
        <v>172325.54683688958</v>
      </c>
      <c r="AQ800" s="32">
        <v>220100.3421473472</v>
      </c>
      <c r="AR800" s="32">
        <v>156636.71977775361</v>
      </c>
      <c r="AS800" s="32">
        <v>105810.21591275521</v>
      </c>
      <c r="AT800" s="32">
        <v>110357.98983242879</v>
      </c>
      <c r="AU800" s="32">
        <v>180216.82291354562</v>
      </c>
      <c r="AV800" s="32">
        <v>89177.163823238399</v>
      </c>
      <c r="AW800" s="32">
        <v>57143.729289628798</v>
      </c>
      <c r="AX800" s="32">
        <v>866865.59999998065</v>
      </c>
      <c r="AY800" s="32">
        <v>1107191.6999999753</v>
      </c>
      <c r="AZ800" s="32">
        <v>787944.5999999824</v>
      </c>
      <c r="BA800" s="32">
        <v>532267.19999998808</v>
      </c>
      <c r="BB800" s="32">
        <v>555144.29999998759</v>
      </c>
      <c r="BC800" s="32">
        <v>808757.09999998193</v>
      </c>
      <c r="BD800" s="32">
        <v>400199.39999999106</v>
      </c>
      <c r="BE800" s="32">
        <v>256443.29999999425</v>
      </c>
    </row>
    <row r="801" spans="1:57">
      <c r="A801" s="24" t="s">
        <v>1225</v>
      </c>
      <c r="B801" s="25" t="s">
        <v>1226</v>
      </c>
      <c r="C801" s="25" t="s">
        <v>25</v>
      </c>
      <c r="D801" s="25" t="s">
        <v>301</v>
      </c>
      <c r="E801" s="25" t="s">
        <v>1272</v>
      </c>
      <c r="F801" s="25" t="s">
        <v>1273</v>
      </c>
      <c r="G801" s="26" t="s">
        <v>281</v>
      </c>
      <c r="H801" s="27">
        <v>1.3471900000000001</v>
      </c>
      <c r="I801" s="27">
        <v>1.3471900000000001</v>
      </c>
      <c r="J801" s="27">
        <v>1.3471900000000001</v>
      </c>
      <c r="K801" s="27">
        <v>1.3471900000000001</v>
      </c>
      <c r="L801" s="27">
        <v>1.3471900000000001</v>
      </c>
      <c r="M801" s="27">
        <v>1.4871799999999999</v>
      </c>
      <c r="N801" s="27">
        <v>1.4871799999999999</v>
      </c>
      <c r="O801" s="27">
        <v>1.4871799999999999</v>
      </c>
      <c r="P801" s="28">
        <v>3.6554851825786998</v>
      </c>
      <c r="Q801" s="29">
        <v>462.45024000000001</v>
      </c>
      <c r="R801" s="29">
        <v>380.60064</v>
      </c>
      <c r="S801" s="29">
        <v>466.54271999999997</v>
      </c>
      <c r="T801" s="29">
        <v>344.79144000000002</v>
      </c>
      <c r="U801" s="29">
        <v>314.09784000000002</v>
      </c>
      <c r="V801" s="29">
        <v>440.96472</v>
      </c>
      <c r="W801" s="29">
        <v>110.49696</v>
      </c>
      <c r="X801" s="29">
        <v>174.95352</v>
      </c>
      <c r="Y801" s="30">
        <v>2</v>
      </c>
      <c r="Z801" s="31">
        <v>5.0364453669228006E-4</v>
      </c>
      <c r="AA801" s="31">
        <v>3.3124606633903701E-4</v>
      </c>
      <c r="AB801" s="31">
        <v>5.3441486841730094E-4</v>
      </c>
      <c r="AC801" s="31">
        <v>6.2175801381363094E-4</v>
      </c>
      <c r="AD801" s="31">
        <v>5.4328488131595196E-4</v>
      </c>
      <c r="AE801" s="31">
        <v>5.4282726262396799E-4</v>
      </c>
      <c r="AF801" s="31">
        <v>2.6512527973983102E-4</v>
      </c>
      <c r="AG801" s="31">
        <v>6.4894605600519502E-4</v>
      </c>
      <c r="AH801" s="29">
        <v>1067.4716611743638</v>
      </c>
      <c r="AI801" s="32">
        <v>878.53862379837005</v>
      </c>
      <c r="AJ801" s="29">
        <v>1076.9183130431634</v>
      </c>
      <c r="AK801" s="29">
        <v>795.88041994637297</v>
      </c>
      <c r="AL801" s="29">
        <v>725.03053093037522</v>
      </c>
      <c r="AM801" s="29">
        <v>956.14608771036524</v>
      </c>
      <c r="AN801" s="29">
        <v>239.5911310271913</v>
      </c>
      <c r="AO801" s="29">
        <v>379.35262412638622</v>
      </c>
      <c r="AP801" s="32">
        <v>623.00833882560005</v>
      </c>
      <c r="AQ801" s="32">
        <v>512.74137620160002</v>
      </c>
      <c r="AR801" s="32">
        <v>628.52168695679995</v>
      </c>
      <c r="AS801" s="32">
        <v>464.49958005360003</v>
      </c>
      <c r="AT801" s="32">
        <v>423.14946906960006</v>
      </c>
      <c r="AU801" s="32">
        <v>655.79391228960003</v>
      </c>
      <c r="AV801" s="32">
        <v>164.3288689728</v>
      </c>
      <c r="AW801" s="32">
        <v>260.18737587359999</v>
      </c>
      <c r="AX801" s="32">
        <v>1690.4799999999636</v>
      </c>
      <c r="AY801" s="32">
        <v>1391.27999999997</v>
      </c>
      <c r="AZ801" s="32">
        <v>1705.4399999999632</v>
      </c>
      <c r="BA801" s="32">
        <v>1260.3799999999728</v>
      </c>
      <c r="BB801" s="32">
        <v>1148.1799999999753</v>
      </c>
      <c r="BC801" s="32">
        <v>1611.9399999999653</v>
      </c>
      <c r="BD801" s="32">
        <v>403.91999999999132</v>
      </c>
      <c r="BE801" s="32">
        <v>639.53999999998621</v>
      </c>
    </row>
    <row r="802" spans="1:57">
      <c r="A802" s="24" t="s">
        <v>1225</v>
      </c>
      <c r="B802" s="25" t="s">
        <v>1226</v>
      </c>
      <c r="C802" s="25" t="s">
        <v>25</v>
      </c>
      <c r="D802" s="25" t="s">
        <v>304</v>
      </c>
      <c r="E802" s="25" t="s">
        <v>1272</v>
      </c>
      <c r="F802" s="25" t="s">
        <v>1273</v>
      </c>
      <c r="G802" s="26" t="s">
        <v>281</v>
      </c>
      <c r="H802" s="27">
        <v>0.98621999999999999</v>
      </c>
      <c r="I802" s="27">
        <v>0.98621999999999999</v>
      </c>
      <c r="J802" s="27">
        <v>0.98621999999999999</v>
      </c>
      <c r="K802" s="27">
        <v>0.98621999999999999</v>
      </c>
      <c r="L802" s="27">
        <v>0.98621999999999999</v>
      </c>
      <c r="M802" s="27">
        <v>1.08962</v>
      </c>
      <c r="N802" s="27">
        <v>1.08962</v>
      </c>
      <c r="O802" s="27">
        <v>1.08962</v>
      </c>
      <c r="P802" s="28">
        <v>4.9945265462505999</v>
      </c>
      <c r="Q802" s="29">
        <v>1514.2175999999999</v>
      </c>
      <c r="R802" s="29">
        <v>1299.3624</v>
      </c>
      <c r="S802" s="29">
        <v>1596.0672</v>
      </c>
      <c r="T802" s="29">
        <v>978.10271999999998</v>
      </c>
      <c r="U802" s="29">
        <v>1186.8191999999999</v>
      </c>
      <c r="V802" s="29">
        <v>1544.9112</v>
      </c>
      <c r="W802" s="29">
        <v>499.28255999999999</v>
      </c>
      <c r="X802" s="29">
        <v>642.51936000000001</v>
      </c>
      <c r="Y802" s="30">
        <v>2</v>
      </c>
      <c r="Z802" s="31">
        <v>1.6491015803198499E-3</v>
      </c>
      <c r="AA802" s="31">
        <v>1.13086694691015E-3</v>
      </c>
      <c r="AB802" s="31">
        <v>1.8282613919539201E-3</v>
      </c>
      <c r="AC802" s="31">
        <v>1.7638001816196801E-3</v>
      </c>
      <c r="AD802" s="31">
        <v>2.0528028088811199E-3</v>
      </c>
      <c r="AE802" s="31">
        <v>1.9017846091930201E-3</v>
      </c>
      <c r="AF802" s="31">
        <v>1.1979734862318299E-3</v>
      </c>
      <c r="AG802" s="31">
        <v>2.3832638781945198E-3</v>
      </c>
      <c r="AH802" s="29">
        <v>6069.4483185278723</v>
      </c>
      <c r="AI802" s="32">
        <v>5208.2428138718906</v>
      </c>
      <c r="AJ802" s="29">
        <v>6397.5266060158656</v>
      </c>
      <c r="AK802" s="29">
        <v>3920.5355354815179</v>
      </c>
      <c r="AL802" s="29">
        <v>4757.1351685759</v>
      </c>
      <c r="AM802" s="29">
        <v>6032.7338582558705</v>
      </c>
      <c r="AN802" s="29">
        <v>1949.6517369727578</v>
      </c>
      <c r="AO802" s="29">
        <v>2508.9780549567458</v>
      </c>
      <c r="AP802" s="32">
        <v>1493.3516814720001</v>
      </c>
      <c r="AQ802" s="32">
        <v>1281.4571861279999</v>
      </c>
      <c r="AR802" s="32">
        <v>1574.0733939839999</v>
      </c>
      <c r="AS802" s="32">
        <v>964.62446451839992</v>
      </c>
      <c r="AT802" s="32">
        <v>1170.4648314240001</v>
      </c>
      <c r="AU802" s="32">
        <v>1683.3661417439998</v>
      </c>
      <c r="AV802" s="32">
        <v>544.02826302719996</v>
      </c>
      <c r="AW802" s="32">
        <v>700.10194504319998</v>
      </c>
      <c r="AX802" s="32">
        <v>7562.7999999998719</v>
      </c>
      <c r="AY802" s="32">
        <v>6489.6999999998907</v>
      </c>
      <c r="AZ802" s="32">
        <v>7971.5999999998658</v>
      </c>
      <c r="BA802" s="32">
        <v>4885.159999999918</v>
      </c>
      <c r="BB802" s="32">
        <v>5927.5999999999003</v>
      </c>
      <c r="BC802" s="32">
        <v>7716.0999999998703</v>
      </c>
      <c r="BD802" s="32">
        <v>2493.679999999958</v>
      </c>
      <c r="BE802" s="32">
        <v>3209.0799999999458</v>
      </c>
    </row>
    <row r="803" spans="1:57">
      <c r="A803" s="24" t="s">
        <v>1225</v>
      </c>
      <c r="B803" s="25" t="s">
        <v>1226</v>
      </c>
      <c r="C803" s="25" t="s">
        <v>25</v>
      </c>
      <c r="D803" s="25" t="s">
        <v>305</v>
      </c>
      <c r="E803" s="25" t="s">
        <v>1272</v>
      </c>
      <c r="F803" s="25" t="s">
        <v>1273</v>
      </c>
      <c r="G803" s="26" t="s">
        <v>281</v>
      </c>
      <c r="H803" s="27">
        <v>0.82391999999999999</v>
      </c>
      <c r="I803" s="27">
        <v>0.82391999999999999</v>
      </c>
      <c r="J803" s="27">
        <v>0.82391999999999999</v>
      </c>
      <c r="K803" s="27">
        <v>0.82391999999999999</v>
      </c>
      <c r="L803" s="27">
        <v>0.82391999999999999</v>
      </c>
      <c r="M803" s="27">
        <v>0.92730999999999997</v>
      </c>
      <c r="N803" s="27">
        <v>0.92730999999999997</v>
      </c>
      <c r="O803" s="27">
        <v>0.92730999999999997</v>
      </c>
      <c r="P803" s="28">
        <v>4.9149380606101003</v>
      </c>
      <c r="Q803" s="29">
        <v>85397.780159999995</v>
      </c>
      <c r="R803" s="29">
        <v>89386.925040000002</v>
      </c>
      <c r="S803" s="29">
        <v>78919.895879999996</v>
      </c>
      <c r="T803" s="29">
        <v>53878.522319999996</v>
      </c>
      <c r="U803" s="29">
        <v>53599.21056</v>
      </c>
      <c r="V803" s="29">
        <v>72033.786720000004</v>
      </c>
      <c r="W803" s="29">
        <v>32346.450359999999</v>
      </c>
      <c r="X803" s="29">
        <v>25564.187880000001</v>
      </c>
      <c r="Y803" s="30">
        <v>2</v>
      </c>
      <c r="Z803" s="31">
        <v>9.3004872098741601E-2</v>
      </c>
      <c r="AA803" s="31">
        <v>7.77956319296845E-2</v>
      </c>
      <c r="AB803" s="31">
        <v>9.0401080038752399E-2</v>
      </c>
      <c r="AC803" s="31">
        <v>9.7158453309909895E-2</v>
      </c>
      <c r="AD803" s="31">
        <v>9.2708822027296703E-2</v>
      </c>
      <c r="AE803" s="31">
        <v>8.8673541188638294E-2</v>
      </c>
      <c r="AF803" s="31">
        <v>7.7611743348283593E-2</v>
      </c>
      <c r="AG803" s="31">
        <v>9.482392180335561E-2</v>
      </c>
      <c r="AH803" s="29">
        <v>349363.86097057088</v>
      </c>
      <c r="AI803" s="32">
        <v>365683.52472104121</v>
      </c>
      <c r="AJ803" s="29">
        <v>322862.71938654862</v>
      </c>
      <c r="AK803" s="29">
        <v>220418.0078901044</v>
      </c>
      <c r="AL803" s="29">
        <v>219275.33843540357</v>
      </c>
      <c r="AM803" s="29">
        <v>287243.94923667522</v>
      </c>
      <c r="AN803" s="29">
        <v>128985.61311666766</v>
      </c>
      <c r="AO803" s="29">
        <v>101940.47293699662</v>
      </c>
      <c r="AP803" s="32">
        <v>70360.939029427202</v>
      </c>
      <c r="AQ803" s="32">
        <v>73647.675278956798</v>
      </c>
      <c r="AR803" s="32">
        <v>65023.6806134496</v>
      </c>
      <c r="AS803" s="32">
        <v>44391.592109894402</v>
      </c>
      <c r="AT803" s="32">
        <v>44161.4615645952</v>
      </c>
      <c r="AU803" s="32">
        <v>66797.65076332321</v>
      </c>
      <c r="AV803" s="32">
        <v>29995.1868833316</v>
      </c>
      <c r="AW803" s="32">
        <v>23705.927063002797</v>
      </c>
      <c r="AX803" s="32">
        <v>419724.79999999807</v>
      </c>
      <c r="AY803" s="32">
        <v>439331.19999999797</v>
      </c>
      <c r="AZ803" s="32">
        <v>387886.39999999822</v>
      </c>
      <c r="BA803" s="32">
        <v>264809.59999999875</v>
      </c>
      <c r="BB803" s="32">
        <v>263436.79999999877</v>
      </c>
      <c r="BC803" s="32">
        <v>354041.59999999835</v>
      </c>
      <c r="BD803" s="32">
        <v>158980.79999999929</v>
      </c>
      <c r="BE803" s="32">
        <v>125646.39999999941</v>
      </c>
    </row>
    <row r="804" spans="1:57">
      <c r="A804" s="24" t="s">
        <v>1225</v>
      </c>
      <c r="B804" s="25" t="s">
        <v>1226</v>
      </c>
      <c r="C804" s="25" t="s">
        <v>24</v>
      </c>
      <c r="D804" s="25" t="s">
        <v>1274</v>
      </c>
      <c r="E804" s="25" t="s">
        <v>1275</v>
      </c>
      <c r="F804" s="25" t="s">
        <v>1276</v>
      </c>
      <c r="G804" s="26" t="s">
        <v>138</v>
      </c>
      <c r="H804" s="27">
        <v>19.66159</v>
      </c>
      <c r="I804" s="27">
        <v>19.66159</v>
      </c>
      <c r="J804" s="27">
        <v>19.66159</v>
      </c>
      <c r="K804" s="27">
        <v>19.66159</v>
      </c>
      <c r="L804" s="27">
        <v>19.66159</v>
      </c>
      <c r="M804" s="27">
        <v>19.66159</v>
      </c>
      <c r="N804" s="27">
        <v>19.66159</v>
      </c>
      <c r="O804" s="27">
        <v>19.66159</v>
      </c>
      <c r="P804" s="28">
        <v>33.234126984127002</v>
      </c>
      <c r="Q804" s="29">
        <v>6.3705600000000002</v>
      </c>
      <c r="R804" s="29">
        <v>4.032</v>
      </c>
      <c r="S804" s="29">
        <v>2.5804800000000001</v>
      </c>
      <c r="T804" s="29">
        <v>3.1449600000000002</v>
      </c>
      <c r="U804" s="29">
        <v>3.3868800000000001</v>
      </c>
      <c r="V804" s="29">
        <v>4.1126399999999999</v>
      </c>
      <c r="W804" s="29">
        <v>1.8547199999999999</v>
      </c>
      <c r="X804" s="29">
        <v>1.12896</v>
      </c>
      <c r="Y804" s="30">
        <v>2</v>
      </c>
      <c r="Z804" s="31">
        <v>3.66844636677203E-6</v>
      </c>
      <c r="AA804" s="31">
        <v>1.7819224324971301E-6</v>
      </c>
      <c r="AB804" s="31">
        <v>1.46829490885998E-6</v>
      </c>
      <c r="AC804" s="31">
        <v>2.2532827764286701E-6</v>
      </c>
      <c r="AD804" s="31">
        <v>2.7194875130457998E-6</v>
      </c>
      <c r="AE804" s="31">
        <v>2.1462920760621902E-6</v>
      </c>
      <c r="AF804" s="31">
        <v>2.0187502841224099E-6</v>
      </c>
      <c r="AG804" s="31">
        <v>1.99301648154694E-6</v>
      </c>
      <c r="AH804" s="29">
        <v>86.464661209600109</v>
      </c>
      <c r="AI804" s="32">
        <v>54.724469120000066</v>
      </c>
      <c r="AJ804" s="29">
        <v>35.02366023680004</v>
      </c>
      <c r="AK804" s="29">
        <v>42.685085913600048</v>
      </c>
      <c r="AL804" s="29">
        <v>45.968554060800052</v>
      </c>
      <c r="AM804" s="29">
        <v>55.818958502400065</v>
      </c>
      <c r="AN804" s="29">
        <v>25.173255795200028</v>
      </c>
      <c r="AO804" s="29">
        <v>15.322851353600019</v>
      </c>
      <c r="AP804" s="32">
        <v>125.2553387904</v>
      </c>
      <c r="AQ804" s="32">
        <v>79.275530880000005</v>
      </c>
      <c r="AR804" s="32">
        <v>50.7363397632</v>
      </c>
      <c r="AS804" s="32">
        <v>61.834914086399998</v>
      </c>
      <c r="AT804" s="32">
        <v>66.5914459392</v>
      </c>
      <c r="AU804" s="32">
        <v>80.861041497599999</v>
      </c>
      <c r="AV804" s="32">
        <v>36.466744204800001</v>
      </c>
      <c r="AW804" s="32">
        <v>22.197148646399999</v>
      </c>
      <c r="AX804" s="32">
        <v>211.72000000000011</v>
      </c>
      <c r="AY804" s="32">
        <v>134.00000000000011</v>
      </c>
      <c r="AZ804" s="32">
        <v>85.76</v>
      </c>
      <c r="BA804" s="32">
        <v>104.52</v>
      </c>
      <c r="BB804" s="32">
        <v>112.5600000000001</v>
      </c>
      <c r="BC804" s="32">
        <v>136.68000000000009</v>
      </c>
      <c r="BD804" s="32">
        <v>61.64</v>
      </c>
      <c r="BE804" s="32">
        <v>37.520000000000003</v>
      </c>
    </row>
    <row r="805" spans="1:57">
      <c r="A805" s="24" t="s">
        <v>1225</v>
      </c>
      <c r="B805" s="25" t="s">
        <v>1226</v>
      </c>
      <c r="C805" s="25" t="s">
        <v>24</v>
      </c>
      <c r="D805" s="25" t="s">
        <v>1277</v>
      </c>
      <c r="E805" s="25" t="s">
        <v>1275</v>
      </c>
      <c r="F805" s="25" t="s">
        <v>1276</v>
      </c>
      <c r="G805" s="26" t="s">
        <v>138</v>
      </c>
      <c r="H805" s="27">
        <v>15.44811</v>
      </c>
      <c r="I805" s="27">
        <v>15.44811</v>
      </c>
      <c r="J805" s="27">
        <v>15.44811</v>
      </c>
      <c r="K805" s="27">
        <v>15.44811</v>
      </c>
      <c r="L805" s="27">
        <v>15.44811</v>
      </c>
      <c r="M805" s="27">
        <v>15.44811</v>
      </c>
      <c r="N805" s="27">
        <v>15.44811</v>
      </c>
      <c r="O805" s="27">
        <v>15.44811</v>
      </c>
      <c r="P805" s="28">
        <v>33.234126984127002</v>
      </c>
      <c r="Q805" s="29">
        <v>8.2252799999999997</v>
      </c>
      <c r="R805" s="29">
        <v>6.2899200000000004</v>
      </c>
      <c r="S805" s="29">
        <v>3.3868800000000001</v>
      </c>
      <c r="T805" s="29">
        <v>4.5158399999999999</v>
      </c>
      <c r="U805" s="29">
        <v>6.9350399999999999</v>
      </c>
      <c r="V805" s="29">
        <v>7.5801600000000002</v>
      </c>
      <c r="W805" s="29">
        <v>1.2902400000000001</v>
      </c>
      <c r="X805" s="29">
        <v>3.0643199999999999</v>
      </c>
      <c r="Y805" s="30">
        <v>2</v>
      </c>
      <c r="Z805" s="31">
        <v>4.7364750558322405E-6</v>
      </c>
      <c r="AA805" s="31">
        <v>2.7797989946955204E-6</v>
      </c>
      <c r="AB805" s="31">
        <v>1.9271370678787298E-6</v>
      </c>
      <c r="AC805" s="31">
        <v>3.2354829610257901E-6</v>
      </c>
      <c r="AD805" s="31">
        <v>5.5684744314747402E-6</v>
      </c>
      <c r="AE805" s="31">
        <v>3.9559108852910897E-6</v>
      </c>
      <c r="AF805" s="31">
        <v>1.40434802373733E-6</v>
      </c>
      <c r="AG805" s="31">
        <v>5.4096161641988304E-6</v>
      </c>
      <c r="AH805" s="29">
        <v>146.29496977920013</v>
      </c>
      <c r="AI805" s="32">
        <v>111.8726239488001</v>
      </c>
      <c r="AJ805" s="29">
        <v>60.239105203200054</v>
      </c>
      <c r="AK805" s="29">
        <v>80.318806937600073</v>
      </c>
      <c r="AL805" s="29">
        <v>123.3467392256001</v>
      </c>
      <c r="AM805" s="29">
        <v>134.82085450240012</v>
      </c>
      <c r="AN805" s="29">
        <v>22.94823055360002</v>
      </c>
      <c r="AO805" s="29">
        <v>54.502047564800051</v>
      </c>
      <c r="AP805" s="32">
        <v>127.0650302208</v>
      </c>
      <c r="AQ805" s="32">
        <v>97.167376051199994</v>
      </c>
      <c r="AR805" s="32">
        <v>52.320894796799998</v>
      </c>
      <c r="AS805" s="32">
        <v>69.761193062399997</v>
      </c>
      <c r="AT805" s="32">
        <v>107.1332607744</v>
      </c>
      <c r="AU805" s="32">
        <v>117.09914549760001</v>
      </c>
      <c r="AV805" s="32">
        <v>19.931769446400001</v>
      </c>
      <c r="AW805" s="32">
        <v>47.337952435200002</v>
      </c>
      <c r="AX805" s="32">
        <v>273.36000000000013</v>
      </c>
      <c r="AY805" s="32">
        <v>209.04000000000011</v>
      </c>
      <c r="AZ805" s="32">
        <v>112.5600000000001</v>
      </c>
      <c r="BA805" s="32">
        <v>150.0800000000001</v>
      </c>
      <c r="BB805" s="32">
        <v>230.4800000000001</v>
      </c>
      <c r="BC805" s="32">
        <v>251.9200000000001</v>
      </c>
      <c r="BD805" s="32">
        <v>42.88</v>
      </c>
      <c r="BE805" s="32">
        <v>101.84</v>
      </c>
    </row>
    <row r="806" spans="1:57">
      <c r="A806" s="24" t="s">
        <v>1225</v>
      </c>
      <c r="B806" s="25" t="s">
        <v>1226</v>
      </c>
      <c r="C806" s="25" t="s">
        <v>24</v>
      </c>
      <c r="D806" s="25" t="s">
        <v>1278</v>
      </c>
      <c r="E806" s="25" t="s">
        <v>1275</v>
      </c>
      <c r="F806" s="25" t="s">
        <v>1276</v>
      </c>
      <c r="G806" s="26" t="s">
        <v>138</v>
      </c>
      <c r="H806" s="27">
        <v>14.06434</v>
      </c>
      <c r="I806" s="27">
        <v>14.06434</v>
      </c>
      <c r="J806" s="27">
        <v>14.06434</v>
      </c>
      <c r="K806" s="27">
        <v>14.06434</v>
      </c>
      <c r="L806" s="27">
        <v>14.06434</v>
      </c>
      <c r="M806" s="27">
        <v>14.06434</v>
      </c>
      <c r="N806" s="27">
        <v>14.06434</v>
      </c>
      <c r="O806" s="27">
        <v>14.06434</v>
      </c>
      <c r="P806" s="28">
        <v>33.375850340136097</v>
      </c>
      <c r="Q806" s="29">
        <v>27.659520000000001</v>
      </c>
      <c r="R806" s="29">
        <v>26.530560000000001</v>
      </c>
      <c r="S806" s="29">
        <v>11.85408</v>
      </c>
      <c r="T806" s="29">
        <v>18.063359999999999</v>
      </c>
      <c r="U806" s="29">
        <v>16.087679999999999</v>
      </c>
      <c r="V806" s="29">
        <v>25.68384</v>
      </c>
      <c r="W806" s="29">
        <v>12.13632</v>
      </c>
      <c r="X806" s="29">
        <v>6.2092799999999997</v>
      </c>
      <c r="Y806" s="30">
        <v>2</v>
      </c>
      <c r="Z806" s="31">
        <v>1.5927558275984901E-5</v>
      </c>
      <c r="AA806" s="31">
        <v>1.1725049605831101E-5</v>
      </c>
      <c r="AB806" s="31">
        <v>6.7449797375755499E-6</v>
      </c>
      <c r="AC806" s="31">
        <v>1.2941931844103101E-5</v>
      </c>
      <c r="AD806" s="31">
        <v>1.2917565686967599E-5</v>
      </c>
      <c r="AE806" s="31">
        <v>1.3403804435800101E-5</v>
      </c>
      <c r="AF806" s="31">
        <v>1.3209648598279201E-5</v>
      </c>
      <c r="AG806" s="31">
        <v>1.0961590648508199E-5</v>
      </c>
      <c r="AH806" s="29">
        <v>534.14710648320124</v>
      </c>
      <c r="AI806" s="32">
        <v>512.34518376960125</v>
      </c>
      <c r="AJ806" s="29">
        <v>228.92018849280055</v>
      </c>
      <c r="AK806" s="29">
        <v>348.83076341760079</v>
      </c>
      <c r="AL806" s="29">
        <v>310.67739866880072</v>
      </c>
      <c r="AM806" s="29">
        <v>495.99374173440111</v>
      </c>
      <c r="AN806" s="29">
        <v>234.37066917120057</v>
      </c>
      <c r="AO806" s="29">
        <v>119.91057492480029</v>
      </c>
      <c r="AP806" s="32">
        <v>389.01289351679998</v>
      </c>
      <c r="AQ806" s="32">
        <v>373.13481623040002</v>
      </c>
      <c r="AR806" s="32">
        <v>166.71981150720001</v>
      </c>
      <c r="AS806" s="32">
        <v>254.0492365824</v>
      </c>
      <c r="AT806" s="32">
        <v>226.26260133119999</v>
      </c>
      <c r="AU806" s="32">
        <v>361.22625826559999</v>
      </c>
      <c r="AV806" s="32">
        <v>170.6893308288</v>
      </c>
      <c r="AW806" s="32">
        <v>87.329425075200007</v>
      </c>
      <c r="AX806" s="32">
        <v>923.16000000000122</v>
      </c>
      <c r="AY806" s="32">
        <v>885.48000000000116</v>
      </c>
      <c r="AZ806" s="32">
        <v>395.6400000000005</v>
      </c>
      <c r="BA806" s="32">
        <v>602.88000000000079</v>
      </c>
      <c r="BB806" s="32">
        <v>536.94000000000074</v>
      </c>
      <c r="BC806" s="32">
        <v>857.22000000000116</v>
      </c>
      <c r="BD806" s="32">
        <v>405.06000000000063</v>
      </c>
      <c r="BE806" s="32">
        <v>207.24000000000029</v>
      </c>
    </row>
    <row r="807" spans="1:57">
      <c r="A807" s="24" t="s">
        <v>1225</v>
      </c>
      <c r="B807" s="25" t="s">
        <v>1226</v>
      </c>
      <c r="C807" s="25" t="s">
        <v>24</v>
      </c>
      <c r="D807" s="25" t="s">
        <v>306</v>
      </c>
      <c r="E807" s="25" t="s">
        <v>1279</v>
      </c>
      <c r="F807" s="25" t="s">
        <v>1280</v>
      </c>
      <c r="G807" s="26" t="s">
        <v>138</v>
      </c>
      <c r="H807" s="27">
        <v>2.6850299999999998</v>
      </c>
      <c r="I807" s="27">
        <v>2.6850299999999998</v>
      </c>
      <c r="J807" s="27">
        <v>2.6850299999999998</v>
      </c>
      <c r="K807" s="27">
        <v>2.6850299999999998</v>
      </c>
      <c r="L807" s="27">
        <v>2.6850299999999998</v>
      </c>
      <c r="M807" s="27">
        <v>2.6850299999999998</v>
      </c>
      <c r="N807" s="27">
        <v>2.6850299999999998</v>
      </c>
      <c r="O807" s="27">
        <v>2.6850299999999998</v>
      </c>
      <c r="P807" s="28">
        <v>7.0871502847238999</v>
      </c>
      <c r="Q807" s="29">
        <v>3783.08896</v>
      </c>
      <c r="R807" s="29">
        <v>3437.3505599999999</v>
      </c>
      <c r="S807" s="29">
        <v>3614.4203200000002</v>
      </c>
      <c r="T807" s="29">
        <v>2863.4894399999998</v>
      </c>
      <c r="U807" s="29">
        <v>2801.4504000000002</v>
      </c>
      <c r="V807" s="29">
        <v>4133.3510399999996</v>
      </c>
      <c r="W807" s="29">
        <v>1354.5190399999999</v>
      </c>
      <c r="X807" s="29">
        <v>1225.9172799999999</v>
      </c>
      <c r="Y807" s="30">
        <v>2</v>
      </c>
      <c r="Z807" s="31">
        <v>2.1784676622600501E-3</v>
      </c>
      <c r="AA807" s="31">
        <v>1.5191200573463702E-3</v>
      </c>
      <c r="AB807" s="31">
        <v>2.0566076676959599E-3</v>
      </c>
      <c r="AC807" s="31">
        <v>2.0516163752917001E-3</v>
      </c>
      <c r="AD807" s="31">
        <v>2.2494181610264201E-3</v>
      </c>
      <c r="AE807" s="31">
        <v>2.1571006907328198E-3</v>
      </c>
      <c r="AF807" s="31">
        <v>1.4743118620865702E-3</v>
      </c>
      <c r="AG807" s="31">
        <v>2.16418061229201E-3</v>
      </c>
      <c r="AH807" s="29">
        <v>16653.612649731043</v>
      </c>
      <c r="AI807" s="32">
        <v>15131.630625883055</v>
      </c>
      <c r="AJ807" s="29">
        <v>15911.11300819025</v>
      </c>
      <c r="AK807" s="29">
        <v>12605.424948916681</v>
      </c>
      <c r="AL807" s="29">
        <v>12332.321632487883</v>
      </c>
      <c r="AM807" s="29">
        <v>18195.50845706863</v>
      </c>
      <c r="AN807" s="29">
        <v>5962.755742028743</v>
      </c>
      <c r="AO807" s="29">
        <v>5396.6353256815491</v>
      </c>
      <c r="AP807" s="32">
        <v>10157.7073502688</v>
      </c>
      <c r="AQ807" s="32">
        <v>9229.3893741167994</v>
      </c>
      <c r="AR807" s="32">
        <v>9704.8269918095993</v>
      </c>
      <c r="AS807" s="32">
        <v>7688.5550510831999</v>
      </c>
      <c r="AT807" s="32">
        <v>7521.9783675120007</v>
      </c>
      <c r="AU807" s="32">
        <v>11098.171542931199</v>
      </c>
      <c r="AV807" s="32">
        <v>3636.9242579712004</v>
      </c>
      <c r="AW807" s="32">
        <v>3291.6246743184001</v>
      </c>
      <c r="AX807" s="32">
        <v>26811.319999999843</v>
      </c>
      <c r="AY807" s="32">
        <v>24361.019999999855</v>
      </c>
      <c r="AZ807" s="32">
        <v>25615.93999999985</v>
      </c>
      <c r="BA807" s="32">
        <v>20293.979999999883</v>
      </c>
      <c r="BB807" s="32">
        <v>19854.299999999886</v>
      </c>
      <c r="BC807" s="32">
        <v>29293.679999999826</v>
      </c>
      <c r="BD807" s="32">
        <v>9599.6799999999439</v>
      </c>
      <c r="BE807" s="32">
        <v>8688.2599999999493</v>
      </c>
    </row>
    <row r="808" spans="1:57">
      <c r="A808" s="24" t="s">
        <v>1225</v>
      </c>
      <c r="B808" s="25" t="s">
        <v>1226</v>
      </c>
      <c r="C808" s="25" t="s">
        <v>24</v>
      </c>
      <c r="D808" s="25" t="s">
        <v>395</v>
      </c>
      <c r="E808" s="25" t="s">
        <v>1279</v>
      </c>
      <c r="F808" s="25" t="s">
        <v>1280</v>
      </c>
      <c r="G808" s="26" t="s">
        <v>138</v>
      </c>
      <c r="H808" s="27">
        <v>2.2176399999999998</v>
      </c>
      <c r="I808" s="27">
        <v>2.2176399999999998</v>
      </c>
      <c r="J808" s="27">
        <v>2.2176399999999998</v>
      </c>
      <c r="K808" s="27">
        <v>2.2176399999999998</v>
      </c>
      <c r="L808" s="27">
        <v>2.2176399999999998</v>
      </c>
      <c r="M808" s="27">
        <v>2.2176399999999998</v>
      </c>
      <c r="N808" s="27">
        <v>2.2176399999999998</v>
      </c>
      <c r="O808" s="27">
        <v>2.2176399999999998</v>
      </c>
      <c r="P808" s="28">
        <v>6.0658578856152001</v>
      </c>
      <c r="Q808" s="29">
        <v>9387.2822400000005</v>
      </c>
      <c r="R808" s="29">
        <v>9760.8089600000003</v>
      </c>
      <c r="S808" s="29">
        <v>9934.0012800000004</v>
      </c>
      <c r="T808" s="29">
        <v>6662.7344000000003</v>
      </c>
      <c r="U808" s="29">
        <v>7237.8879999999999</v>
      </c>
      <c r="V808" s="29">
        <v>10787.03808</v>
      </c>
      <c r="W808" s="29">
        <v>3279.0217600000001</v>
      </c>
      <c r="X808" s="29">
        <v>3626.6988799999999</v>
      </c>
      <c r="Y808" s="30">
        <v>2</v>
      </c>
      <c r="Z808" s="31">
        <v>5.4056066385359501E-3</v>
      </c>
      <c r="AA808" s="31">
        <v>4.3137411818310895E-3</v>
      </c>
      <c r="AB808" s="31">
        <v>5.65245361484397E-3</v>
      </c>
      <c r="AC808" s="31">
        <v>4.7736774609021503E-3</v>
      </c>
      <c r="AD808" s="31">
        <v>5.8116455371386199E-3</v>
      </c>
      <c r="AE808" s="31">
        <v>5.6295066806929597E-3</v>
      </c>
      <c r="AF808" s="31">
        <v>3.56901640659698E-3</v>
      </c>
      <c r="AG808" s="31">
        <v>6.4024151798538704E-3</v>
      </c>
      <c r="AH808" s="29">
        <v>36124.307413285918</v>
      </c>
      <c r="AI808" s="32">
        <v>37561.719617945098</v>
      </c>
      <c r="AJ808" s="29">
        <v>38228.201401420287</v>
      </c>
      <c r="AK808" s="29">
        <v>25639.653685183657</v>
      </c>
      <c r="AL808" s="29">
        <v>27852.970055679631</v>
      </c>
      <c r="AM808" s="29">
        <v>41510.87287226825</v>
      </c>
      <c r="AN808" s="29">
        <v>12618.390184153432</v>
      </c>
      <c r="AO808" s="29">
        <v>13956.327495756614</v>
      </c>
      <c r="AP808" s="32">
        <v>20817.6125867136</v>
      </c>
      <c r="AQ808" s="32">
        <v>21645.9603820544</v>
      </c>
      <c r="AR808" s="32">
        <v>22030.038598579198</v>
      </c>
      <c r="AS808" s="32">
        <v>14775.546314816</v>
      </c>
      <c r="AT808" s="32">
        <v>16051.02994432</v>
      </c>
      <c r="AU808" s="32">
        <v>23921.7671277312</v>
      </c>
      <c r="AV808" s="32">
        <v>7271.6898158463991</v>
      </c>
      <c r="AW808" s="32">
        <v>8042.7125042431999</v>
      </c>
      <c r="AX808" s="32">
        <v>56941.919999999518</v>
      </c>
      <c r="AY808" s="32">
        <v>59207.679999999498</v>
      </c>
      <c r="AZ808" s="32">
        <v>60258.239999999489</v>
      </c>
      <c r="BA808" s="32">
        <v>40415.199999999662</v>
      </c>
      <c r="BB808" s="32">
        <v>43903.999999999629</v>
      </c>
      <c r="BC808" s="32">
        <v>65432.639999999446</v>
      </c>
      <c r="BD808" s="32">
        <v>19890.079999999831</v>
      </c>
      <c r="BE808" s="32">
        <v>21999.039999999815</v>
      </c>
    </row>
    <row r="809" spans="1:57">
      <c r="A809" s="24" t="s">
        <v>1225</v>
      </c>
      <c r="B809" s="25" t="s">
        <v>1226</v>
      </c>
      <c r="C809" s="25" t="s">
        <v>24</v>
      </c>
      <c r="D809" s="25" t="s">
        <v>396</v>
      </c>
      <c r="E809" s="25" t="s">
        <v>1279</v>
      </c>
      <c r="F809" s="25" t="s">
        <v>1280</v>
      </c>
      <c r="G809" s="26" t="s">
        <v>138</v>
      </c>
      <c r="H809" s="27">
        <v>1.97868</v>
      </c>
      <c r="I809" s="27">
        <v>1.97868</v>
      </c>
      <c r="J809" s="27">
        <v>1.97868</v>
      </c>
      <c r="K809" s="27">
        <v>1.97868</v>
      </c>
      <c r="L809" s="27">
        <v>1.97868</v>
      </c>
      <c r="M809" s="27">
        <v>1.97868</v>
      </c>
      <c r="N809" s="27">
        <v>1.97868</v>
      </c>
      <c r="O809" s="27">
        <v>1.97868</v>
      </c>
      <c r="P809" s="28">
        <v>7.1269408976762003</v>
      </c>
      <c r="Q809" s="29">
        <v>917077.61456000002</v>
      </c>
      <c r="R809" s="29">
        <v>1129107.7583999999</v>
      </c>
      <c r="S809" s="29">
        <v>927382.78839999996</v>
      </c>
      <c r="T809" s="29">
        <v>708589.09672000003</v>
      </c>
      <c r="U809" s="29">
        <v>626098.91488000005</v>
      </c>
      <c r="V809" s="29">
        <v>964679.09904</v>
      </c>
      <c r="W809" s="29">
        <v>451423.98184000002</v>
      </c>
      <c r="X809" s="29">
        <v>287603.24968000001</v>
      </c>
      <c r="Y809" s="30">
        <v>2</v>
      </c>
      <c r="Z809" s="31">
        <v>0.52809329841969799</v>
      </c>
      <c r="AA809" s="31">
        <v>0.49900358219233698</v>
      </c>
      <c r="AB809" s="31">
        <v>0.52768144948695395</v>
      </c>
      <c r="AC809" s="31">
        <v>0.50768582341407398</v>
      </c>
      <c r="AD809" s="31">
        <v>0.50272468494534406</v>
      </c>
      <c r="AE809" s="31">
        <v>0.50344379916850601</v>
      </c>
      <c r="AF809" s="31">
        <v>0.49134763824144201</v>
      </c>
      <c r="AG809" s="31">
        <v>0.50772216620491395</v>
      </c>
      <c r="AH809" s="29">
        <v>4721354.823173414</v>
      </c>
      <c r="AI809" s="32">
        <v>5812941.3218335463</v>
      </c>
      <c r="AJ809" s="29">
        <v>4774408.5466976408</v>
      </c>
      <c r="AK809" s="29">
        <v>3648001.5391632747</v>
      </c>
      <c r="AL809" s="29">
        <v>3223320.5615542033</v>
      </c>
      <c r="AM809" s="29">
        <v>4966419.6843931377</v>
      </c>
      <c r="AN809" s="29">
        <v>2324048.4339801627</v>
      </c>
      <c r="AO809" s="29">
        <v>1480656.5643721491</v>
      </c>
      <c r="AP809" s="32">
        <v>1814603.1343775808</v>
      </c>
      <c r="AQ809" s="32">
        <v>2234142.9393909122</v>
      </c>
      <c r="AR809" s="32">
        <v>1834993.775751312</v>
      </c>
      <c r="AS809" s="32">
        <v>1402071.0738979296</v>
      </c>
      <c r="AT809" s="32">
        <v>1238849.4008947585</v>
      </c>
      <c r="AU809" s="32">
        <v>1908791.2396884675</v>
      </c>
      <c r="AV809" s="32">
        <v>893223.60438717122</v>
      </c>
      <c r="AW809" s="32">
        <v>569074.79807682231</v>
      </c>
      <c r="AX809" s="32">
        <v>6535957.9575509941</v>
      </c>
      <c r="AY809" s="32">
        <v>8047084.261224458</v>
      </c>
      <c r="AZ809" s="32">
        <v>6609402.3224489531</v>
      </c>
      <c r="BA809" s="32">
        <v>5050072.6130612046</v>
      </c>
      <c r="BB809" s="32">
        <v>4462169.9624489611</v>
      </c>
      <c r="BC809" s="32">
        <v>6875210.9240816059</v>
      </c>
      <c r="BD809" s="32">
        <v>3217272.0383673343</v>
      </c>
      <c r="BE809" s="32">
        <v>2049731.3624489713</v>
      </c>
    </row>
    <row r="810" spans="1:57">
      <c r="A810" s="24" t="s">
        <v>1225</v>
      </c>
      <c r="B810" s="25" t="s">
        <v>1226</v>
      </c>
      <c r="C810" s="25" t="s">
        <v>24</v>
      </c>
      <c r="D810" s="25" t="s">
        <v>397</v>
      </c>
      <c r="E810" s="25" t="s">
        <v>1281</v>
      </c>
      <c r="F810" s="25" t="s">
        <v>1282</v>
      </c>
      <c r="G810" s="26" t="s">
        <v>138</v>
      </c>
      <c r="H810" s="27">
        <v>7.9784100000000002</v>
      </c>
      <c r="I810" s="27">
        <v>7.9784100000000002</v>
      </c>
      <c r="J810" s="27">
        <v>7.9784100000000002</v>
      </c>
      <c r="K810" s="27">
        <v>7.9784100000000002</v>
      </c>
      <c r="L810" s="27">
        <v>7.9784100000000002</v>
      </c>
      <c r="M810" s="27">
        <v>7.9784100000000002</v>
      </c>
      <c r="N810" s="27">
        <v>7.9784100000000002</v>
      </c>
      <c r="O810" s="27">
        <v>7.9784100000000002</v>
      </c>
      <c r="P810" s="28">
        <v>16.806722689075599</v>
      </c>
      <c r="Q810" s="29">
        <v>536.98512000000005</v>
      </c>
      <c r="R810" s="29">
        <v>405.4092</v>
      </c>
      <c r="S810" s="29">
        <v>557.53880000000004</v>
      </c>
      <c r="T810" s="29">
        <v>382.26607999999999</v>
      </c>
      <c r="U810" s="29">
        <v>362.35975999999999</v>
      </c>
      <c r="V810" s="29">
        <v>527.27472</v>
      </c>
      <c r="W810" s="29">
        <v>146.95071999999999</v>
      </c>
      <c r="X810" s="29">
        <v>179.48056</v>
      </c>
      <c r="Y810" s="30">
        <v>2</v>
      </c>
      <c r="Z810" s="31">
        <v>3.0921945833249198E-4</v>
      </c>
      <c r="AA810" s="31">
        <v>1.7916858824918499E-4</v>
      </c>
      <c r="AB810" s="31">
        <v>3.1723996370129002E-4</v>
      </c>
      <c r="AC810" s="31">
        <v>2.7388379314105901E-4</v>
      </c>
      <c r="AD810" s="31">
        <v>2.9095593659954696E-4</v>
      </c>
      <c r="AE810" s="31">
        <v>2.7517252991847299E-4</v>
      </c>
      <c r="AF810" s="31">
        <v>1.5994695034937502E-4</v>
      </c>
      <c r="AG810" s="31">
        <v>3.1684711078981903E-4</v>
      </c>
      <c r="AH810" s="29">
        <v>4740.6725487407839</v>
      </c>
      <c r="AI810" s="32">
        <v>3579.0791846279876</v>
      </c>
      <c r="AJ810" s="29">
        <v>4922.1268626919837</v>
      </c>
      <c r="AK810" s="29">
        <v>3374.7644846671883</v>
      </c>
      <c r="AL810" s="29">
        <v>3199.0252672183892</v>
      </c>
      <c r="AM810" s="29">
        <v>4654.9461012047841</v>
      </c>
      <c r="AN810" s="29">
        <v>1297.3269060447958</v>
      </c>
      <c r="AO810" s="29">
        <v>1584.5105052903946</v>
      </c>
      <c r="AP810" s="32">
        <v>4284.2874512591998</v>
      </c>
      <c r="AQ810" s="32">
        <v>3234.5208153720005</v>
      </c>
      <c r="AR810" s="32">
        <v>4448.2731373079996</v>
      </c>
      <c r="AS810" s="32">
        <v>3049.8755153328002</v>
      </c>
      <c r="AT810" s="32">
        <v>2891.0547327816003</v>
      </c>
      <c r="AU810" s="32">
        <v>4206.8138987951997</v>
      </c>
      <c r="AV810" s="32">
        <v>1172.4330939551999</v>
      </c>
      <c r="AW810" s="32">
        <v>1431.9694947096</v>
      </c>
      <c r="AX810" s="32">
        <v>9024.9599999999846</v>
      </c>
      <c r="AY810" s="32">
        <v>6813.5999999999876</v>
      </c>
      <c r="AZ810" s="32">
        <v>9370.3999999999833</v>
      </c>
      <c r="BA810" s="32">
        <v>6424.6399999999885</v>
      </c>
      <c r="BB810" s="32">
        <v>6090.079999999989</v>
      </c>
      <c r="BC810" s="32">
        <v>8861.7599999999838</v>
      </c>
      <c r="BD810" s="32">
        <v>2469.7599999999957</v>
      </c>
      <c r="BE810" s="32">
        <v>3016.4799999999946</v>
      </c>
    </row>
    <row r="811" spans="1:57">
      <c r="A811" s="24" t="s">
        <v>1225</v>
      </c>
      <c r="B811" s="25" t="s">
        <v>1226</v>
      </c>
      <c r="C811" s="25" t="s">
        <v>24</v>
      </c>
      <c r="D811" s="25" t="s">
        <v>400</v>
      </c>
      <c r="E811" s="25" t="s">
        <v>1281</v>
      </c>
      <c r="F811" s="25" t="s">
        <v>1282</v>
      </c>
      <c r="G811" s="26" t="s">
        <v>138</v>
      </c>
      <c r="H811" s="27">
        <v>7.1737099999999998</v>
      </c>
      <c r="I811" s="27">
        <v>7.1737099999999998</v>
      </c>
      <c r="J811" s="27">
        <v>7.1737099999999998</v>
      </c>
      <c r="K811" s="27">
        <v>7.1737099999999998</v>
      </c>
      <c r="L811" s="27">
        <v>7.1737099999999998</v>
      </c>
      <c r="M811" s="27">
        <v>7.1737099999999998</v>
      </c>
      <c r="N811" s="27">
        <v>7.1737099999999998</v>
      </c>
      <c r="O811" s="27">
        <v>7.1737099999999998</v>
      </c>
      <c r="P811" s="28">
        <v>17.4864063272368</v>
      </c>
      <c r="Q811" s="29">
        <v>1094.3620800000001</v>
      </c>
      <c r="R811" s="29">
        <v>917.63279999999997</v>
      </c>
      <c r="S811" s="29">
        <v>1207.3263999999999</v>
      </c>
      <c r="T811" s="29">
        <v>826.67872</v>
      </c>
      <c r="U811" s="29">
        <v>838.33119999999997</v>
      </c>
      <c r="V811" s="29">
        <v>1199.88176</v>
      </c>
      <c r="W811" s="29">
        <v>321.09055999999998</v>
      </c>
      <c r="X811" s="29">
        <v>409.45519999999999</v>
      </c>
      <c r="Y811" s="30">
        <v>2</v>
      </c>
      <c r="Z811" s="31">
        <v>6.30181427740902E-4</v>
      </c>
      <c r="AA811" s="31">
        <v>4.0554327160593904E-4</v>
      </c>
      <c r="AB811" s="31">
        <v>6.8696955855199497E-4</v>
      </c>
      <c r="AC811" s="31">
        <v>5.9229399465051996E-4</v>
      </c>
      <c r="AD811" s="31">
        <v>6.7313611057867497E-4</v>
      </c>
      <c r="AE811" s="31">
        <v>6.2619064972853301E-4</v>
      </c>
      <c r="AF811" s="31">
        <v>3.49487609573964E-4</v>
      </c>
      <c r="AG811" s="31">
        <v>7.2283425635549304E-4</v>
      </c>
      <c r="AH811" s="29">
        <v>11285.823803083225</v>
      </c>
      <c r="AI811" s="32">
        <v>9463.2684063120214</v>
      </c>
      <c r="AJ811" s="29">
        <v>12450.790531056027</v>
      </c>
      <c r="AK811" s="29">
        <v>8525.2865995488173</v>
      </c>
      <c r="AL811" s="29">
        <v>8645.4550872480195</v>
      </c>
      <c r="AM811" s="29">
        <v>12374.016219470426</v>
      </c>
      <c r="AN811" s="29">
        <v>3311.3094388224072</v>
      </c>
      <c r="AO811" s="29">
        <v>4222.5871372080092</v>
      </c>
      <c r="AP811" s="32">
        <v>7850.6361969168001</v>
      </c>
      <c r="AQ811" s="32">
        <v>6582.8315936879999</v>
      </c>
      <c r="AR811" s="32">
        <v>8661.0094689439993</v>
      </c>
      <c r="AS811" s="32">
        <v>5930.3534004512003</v>
      </c>
      <c r="AT811" s="32">
        <v>6013.9449127520002</v>
      </c>
      <c r="AU811" s="32">
        <v>8607.6037805296</v>
      </c>
      <c r="AV811" s="32">
        <v>2303.4105611775999</v>
      </c>
      <c r="AW811" s="32">
        <v>2937.312862792</v>
      </c>
      <c r="AX811" s="32">
        <v>19136.460000000025</v>
      </c>
      <c r="AY811" s="32">
        <v>16046.100000000022</v>
      </c>
      <c r="AZ811" s="32">
        <v>21111.800000000028</v>
      </c>
      <c r="BA811" s="32">
        <v>14455.640000000019</v>
      </c>
      <c r="BB811" s="32">
        <v>14659.40000000002</v>
      </c>
      <c r="BC811" s="32">
        <v>20981.620000000028</v>
      </c>
      <c r="BD811" s="32">
        <v>5614.7200000000075</v>
      </c>
      <c r="BE811" s="32">
        <v>7159.9000000000096</v>
      </c>
    </row>
    <row r="812" spans="1:57">
      <c r="A812" s="24" t="s">
        <v>1225</v>
      </c>
      <c r="B812" s="25" t="s">
        <v>1226</v>
      </c>
      <c r="C812" s="25" t="s">
        <v>24</v>
      </c>
      <c r="D812" s="25" t="s">
        <v>401</v>
      </c>
      <c r="E812" s="25" t="s">
        <v>1281</v>
      </c>
      <c r="F812" s="25" t="s">
        <v>1282</v>
      </c>
      <c r="G812" s="26" t="s">
        <v>138</v>
      </c>
      <c r="H812" s="27">
        <v>6.1142599999999998</v>
      </c>
      <c r="I812" s="27">
        <v>6.1142599999999998</v>
      </c>
      <c r="J812" s="27">
        <v>6.1142599999999998</v>
      </c>
      <c r="K812" s="27">
        <v>6.1142599999999998</v>
      </c>
      <c r="L812" s="27">
        <v>6.1142599999999998</v>
      </c>
      <c r="M812" s="27">
        <v>6.1142599999999998</v>
      </c>
      <c r="N812" s="27">
        <v>6.1142599999999998</v>
      </c>
      <c r="O812" s="27">
        <v>6.1142599999999998</v>
      </c>
      <c r="P812" s="28">
        <v>11.8635689569946</v>
      </c>
      <c r="Q812" s="29">
        <v>41164.998160000003</v>
      </c>
      <c r="R812" s="29">
        <v>45068.394</v>
      </c>
      <c r="S812" s="29">
        <v>44589.02392</v>
      </c>
      <c r="T812" s="29">
        <v>36348.084880000002</v>
      </c>
      <c r="U812" s="29">
        <v>32634.897280000001</v>
      </c>
      <c r="V812" s="29">
        <v>47799.605839999997</v>
      </c>
      <c r="W812" s="29">
        <v>20253.66332</v>
      </c>
      <c r="X812" s="29">
        <v>13429.72596</v>
      </c>
      <c r="Y812" s="30">
        <v>2</v>
      </c>
      <c r="Z812" s="31">
        <v>2.3704601783552701E-2</v>
      </c>
      <c r="AA812" s="31">
        <v>1.9917753538000699E-2</v>
      </c>
      <c r="AB812" s="31">
        <v>2.5371185520822497E-2</v>
      </c>
      <c r="AC812" s="31">
        <v>2.6042465918889698E-2</v>
      </c>
      <c r="AD812" s="31">
        <v>2.62041157769075E-2</v>
      </c>
      <c r="AE812" s="31">
        <v>2.4945513162661401E-2</v>
      </c>
      <c r="AF812" s="31">
        <v>2.2044884716706299E-2</v>
      </c>
      <c r="AG812" s="31">
        <v>2.3708249345361001E-2</v>
      </c>
      <c r="AH812" s="29">
        <v>236670.29263595425</v>
      </c>
      <c r="AI812" s="32">
        <v>259112.12130156165</v>
      </c>
      <c r="AJ812" s="29">
        <v>256356.07460690249</v>
      </c>
      <c r="AK812" s="29">
        <v>208976.36997018399</v>
      </c>
      <c r="AL812" s="29">
        <v>187628.10724250271</v>
      </c>
      <c r="AM812" s="29">
        <v>274814.70199672342</v>
      </c>
      <c r="AN812" s="29">
        <v>116444.56793762899</v>
      </c>
      <c r="AO812" s="29">
        <v>77211.643751810901</v>
      </c>
      <c r="AP812" s="32">
        <v>251693.5016497616</v>
      </c>
      <c r="AQ812" s="32">
        <v>275559.87869843998</v>
      </c>
      <c r="AR812" s="32">
        <v>272628.88539309922</v>
      </c>
      <c r="AS812" s="32">
        <v>222241.6414583888</v>
      </c>
      <c r="AT812" s="32">
        <v>199538.24704321279</v>
      </c>
      <c r="AU812" s="32">
        <v>292259.21800327842</v>
      </c>
      <c r="AV812" s="32">
        <v>123836.16349094319</v>
      </c>
      <c r="AW812" s="32">
        <v>82112.836248189604</v>
      </c>
      <c r="AX812" s="32">
        <v>488363.79428571585</v>
      </c>
      <c r="AY812" s="32">
        <v>534672.00000000163</v>
      </c>
      <c r="AZ812" s="32">
        <v>528984.96000000159</v>
      </c>
      <c r="BA812" s="32">
        <v>431218.01142857276</v>
      </c>
      <c r="BB812" s="32">
        <v>387166.3542857155</v>
      </c>
      <c r="BC812" s="32">
        <v>567073.92000000179</v>
      </c>
      <c r="BD812" s="32">
        <v>240280.73142857221</v>
      </c>
      <c r="BE812" s="32">
        <v>159324.48000000051</v>
      </c>
    </row>
    <row r="813" spans="1:57">
      <c r="A813" s="24" t="s">
        <v>1225</v>
      </c>
      <c r="B813" s="25" t="s">
        <v>1226</v>
      </c>
      <c r="C813" s="25" t="s">
        <v>24</v>
      </c>
      <c r="D813" s="25" t="s">
        <v>402</v>
      </c>
      <c r="E813" s="25" t="s">
        <v>1283</v>
      </c>
      <c r="F813" s="25" t="s">
        <v>1284</v>
      </c>
      <c r="G813" s="26" t="s">
        <v>138</v>
      </c>
      <c r="H813" s="27">
        <v>1.74874</v>
      </c>
      <c r="I813" s="27">
        <v>1.74874</v>
      </c>
      <c r="J813" s="27">
        <v>1.74874</v>
      </c>
      <c r="K813" s="27">
        <v>1.74874</v>
      </c>
      <c r="L813" s="27">
        <v>1.74874</v>
      </c>
      <c r="M813" s="27">
        <v>1.74874</v>
      </c>
      <c r="N813" s="27">
        <v>1.74874</v>
      </c>
      <c r="O813" s="27">
        <v>1.74874</v>
      </c>
      <c r="P813" s="28">
        <v>3.7447387967318</v>
      </c>
      <c r="Q813" s="29">
        <v>1466.9648</v>
      </c>
      <c r="R813" s="29">
        <v>1857.29376</v>
      </c>
      <c r="S813" s="29">
        <v>1429.48288</v>
      </c>
      <c r="T813" s="29">
        <v>1359.68896</v>
      </c>
      <c r="U813" s="29">
        <v>1174.8643199999999</v>
      </c>
      <c r="V813" s="29">
        <v>2237.2828800000002</v>
      </c>
      <c r="W813" s="29">
        <v>766.44064000000003</v>
      </c>
      <c r="X813" s="29">
        <v>581.61599999999999</v>
      </c>
      <c r="Y813" s="30">
        <v>2</v>
      </c>
      <c r="Z813" s="31">
        <v>8.4474232889140998E-4</v>
      </c>
      <c r="AA813" s="31">
        <v>8.2082177943475503E-4</v>
      </c>
      <c r="AB813" s="31">
        <v>8.1337674967700102E-4</v>
      </c>
      <c r="AC813" s="31">
        <v>9.7418209289409506E-4</v>
      </c>
      <c r="AD813" s="31">
        <v>9.4335460593910898E-4</v>
      </c>
      <c r="AE813" s="31">
        <v>1.16758639639103E-3</v>
      </c>
      <c r="AF813" s="31">
        <v>8.3422417387150492E-4</v>
      </c>
      <c r="AG813" s="31">
        <v>1.0267593837969501E-3</v>
      </c>
      <c r="AH813" s="29">
        <v>2928.059975647906</v>
      </c>
      <c r="AI813" s="32">
        <v>3707.1561101374809</v>
      </c>
      <c r="AJ813" s="29">
        <v>2853.2461084287083</v>
      </c>
      <c r="AK813" s="29">
        <v>2713.9375280895124</v>
      </c>
      <c r="AL813" s="29">
        <v>2345.0277690431244</v>
      </c>
      <c r="AM813" s="29">
        <v>4465.6139364286564</v>
      </c>
      <c r="AN813" s="29">
        <v>1529.8145952063505</v>
      </c>
      <c r="AO813" s="29">
        <v>1160.9048361599628</v>
      </c>
      <c r="AP813" s="32">
        <v>2565.340024352</v>
      </c>
      <c r="AQ813" s="32">
        <v>3247.9238898623998</v>
      </c>
      <c r="AR813" s="32">
        <v>2499.7938915712002</v>
      </c>
      <c r="AS813" s="32">
        <v>2377.7424719104001</v>
      </c>
      <c r="AT813" s="32">
        <v>2054.5322309568</v>
      </c>
      <c r="AU813" s="32">
        <v>3912.4260635712003</v>
      </c>
      <c r="AV813" s="32">
        <v>1340.3054047936</v>
      </c>
      <c r="AW813" s="32">
        <v>1017.0951638400001</v>
      </c>
      <c r="AX813" s="32">
        <v>5493.399999999906</v>
      </c>
      <c r="AY813" s="32">
        <v>6955.0799999998808</v>
      </c>
      <c r="AZ813" s="32">
        <v>5353.0399999999081</v>
      </c>
      <c r="BA813" s="32">
        <v>5091.679999999913</v>
      </c>
      <c r="BB813" s="32">
        <v>4399.5599999999249</v>
      </c>
      <c r="BC813" s="32">
        <v>8378.0399999998554</v>
      </c>
      <c r="BD813" s="32">
        <v>2870.1199999999508</v>
      </c>
      <c r="BE813" s="32">
        <v>2177.9999999999623</v>
      </c>
    </row>
    <row r="814" spans="1:57">
      <c r="A814" s="24" t="s">
        <v>1225</v>
      </c>
      <c r="B814" s="25" t="s">
        <v>1226</v>
      </c>
      <c r="C814" s="25" t="s">
        <v>24</v>
      </c>
      <c r="D814" s="25" t="s">
        <v>405</v>
      </c>
      <c r="E814" s="25" t="s">
        <v>1283</v>
      </c>
      <c r="F814" s="25" t="s">
        <v>1284</v>
      </c>
      <c r="G814" s="26" t="s">
        <v>138</v>
      </c>
      <c r="H814" s="27">
        <v>1.60873</v>
      </c>
      <c r="I814" s="27">
        <v>1.60873</v>
      </c>
      <c r="J814" s="27">
        <v>1.60873</v>
      </c>
      <c r="K814" s="27">
        <v>1.60873</v>
      </c>
      <c r="L814" s="27">
        <v>1.60873</v>
      </c>
      <c r="M814" s="27">
        <v>1.60873</v>
      </c>
      <c r="N814" s="27">
        <v>1.60873</v>
      </c>
      <c r="O814" s="27">
        <v>1.60873</v>
      </c>
      <c r="P814" s="28">
        <v>4.6267640505075001</v>
      </c>
      <c r="Q814" s="29">
        <v>3724.9273600000001</v>
      </c>
      <c r="R814" s="29">
        <v>5402.5663999999997</v>
      </c>
      <c r="S814" s="29">
        <v>3543.9801600000001</v>
      </c>
      <c r="T814" s="29">
        <v>3091.6121600000001</v>
      </c>
      <c r="U814" s="29">
        <v>3453.5065599999998</v>
      </c>
      <c r="V814" s="29">
        <v>5438.7558399999998</v>
      </c>
      <c r="W814" s="29">
        <v>1832.7366400000001</v>
      </c>
      <c r="X814" s="29">
        <v>1936.1350399999999</v>
      </c>
      <c r="Y814" s="30">
        <v>2</v>
      </c>
      <c r="Z814" s="31">
        <v>2.1449756756520199E-3</v>
      </c>
      <c r="AA814" s="31">
        <v>2.3876374655791804E-3</v>
      </c>
      <c r="AB814" s="31">
        <v>2.0165271678249E-3</v>
      </c>
      <c r="AC814" s="31">
        <v>2.21506042414703E-3</v>
      </c>
      <c r="AD814" s="31">
        <v>2.77298515629186E-3</v>
      </c>
      <c r="AE814" s="31">
        <v>2.8383613841787701E-3</v>
      </c>
      <c r="AF814" s="31">
        <v>1.9948227294263E-3</v>
      </c>
      <c r="AG814" s="31">
        <v>3.41796790428407E-3</v>
      </c>
      <c r="AH814" s="29">
        <v>11241.957608147008</v>
      </c>
      <c r="AI814" s="32">
        <v>16305.129355327725</v>
      </c>
      <c r="AJ814" s="29">
        <v>10695.852797203019</v>
      </c>
      <c r="AK814" s="29">
        <v>9330.5907698430419</v>
      </c>
      <c r="AL814" s="29">
        <v>10422.800391731023</v>
      </c>
      <c r="AM814" s="29">
        <v>16414.350317516521</v>
      </c>
      <c r="AN814" s="29">
        <v>5531.2615851327064</v>
      </c>
      <c r="AO814" s="29">
        <v>5843.3214771007006</v>
      </c>
      <c r="AP814" s="32">
        <v>5992.4023918528001</v>
      </c>
      <c r="AQ814" s="32">
        <v>8691.2706446720003</v>
      </c>
      <c r="AR814" s="32">
        <v>5701.3072027968001</v>
      </c>
      <c r="AS814" s="32">
        <v>4973.5692301567997</v>
      </c>
      <c r="AT814" s="32">
        <v>5555.7596082687996</v>
      </c>
      <c r="AU814" s="32">
        <v>8749.4896824831994</v>
      </c>
      <c r="AV814" s="32">
        <v>2948.3784148672003</v>
      </c>
      <c r="AW814" s="32">
        <v>3114.7185228992003</v>
      </c>
      <c r="AX814" s="32">
        <v>17234.359999999808</v>
      </c>
      <c r="AY814" s="32">
        <v>24996.399999999721</v>
      </c>
      <c r="AZ814" s="32">
        <v>16397.159999999818</v>
      </c>
      <c r="BA814" s="32">
        <v>14304.159999999842</v>
      </c>
      <c r="BB814" s="32">
        <v>15978.559999999825</v>
      </c>
      <c r="BC814" s="32">
        <v>25163.83999999972</v>
      </c>
      <c r="BD814" s="32">
        <v>8479.6399999999048</v>
      </c>
      <c r="BE814" s="32">
        <v>8958.0399999999008</v>
      </c>
    </row>
    <row r="815" spans="1:57">
      <c r="A815" s="24" t="s">
        <v>1225</v>
      </c>
      <c r="B815" s="25" t="s">
        <v>1226</v>
      </c>
      <c r="C815" s="25" t="s">
        <v>24</v>
      </c>
      <c r="D815" s="25" t="s">
        <v>406</v>
      </c>
      <c r="E815" s="25" t="s">
        <v>1283</v>
      </c>
      <c r="F815" s="25" t="s">
        <v>1284</v>
      </c>
      <c r="G815" s="26" t="s">
        <v>138</v>
      </c>
      <c r="H815" s="27">
        <v>1.54057</v>
      </c>
      <c r="I815" s="27">
        <v>1.54057</v>
      </c>
      <c r="J815" s="27">
        <v>1.54057</v>
      </c>
      <c r="K815" s="27">
        <v>1.54057</v>
      </c>
      <c r="L815" s="27">
        <v>1.54057</v>
      </c>
      <c r="M815" s="27">
        <v>1.54057</v>
      </c>
      <c r="N815" s="27">
        <v>1.54057</v>
      </c>
      <c r="O815" s="27">
        <v>1.54057</v>
      </c>
      <c r="P815" s="28">
        <v>4.4256003961376003</v>
      </c>
      <c r="Q815" s="29">
        <v>451305.30447999999</v>
      </c>
      <c r="R815" s="29">
        <v>744424.44336000003</v>
      </c>
      <c r="S815" s="29">
        <v>464523.95903999999</v>
      </c>
      <c r="T815" s="29">
        <v>391981.67264</v>
      </c>
      <c r="U815" s="29">
        <v>349871.19712000003</v>
      </c>
      <c r="V815" s="29">
        <v>560920.16399999999</v>
      </c>
      <c r="W815" s="29">
        <v>304200.21616000001</v>
      </c>
      <c r="X815" s="29">
        <v>165621.24911999999</v>
      </c>
      <c r="Y815" s="30">
        <v>2</v>
      </c>
      <c r="Z815" s="31">
        <v>0.25988128273253902</v>
      </c>
      <c r="AA815" s="31">
        <v>0.328994696161302</v>
      </c>
      <c r="AB815" s="31">
        <v>0.26431445471459403</v>
      </c>
      <c r="AC815" s="31">
        <v>0.28084476484133802</v>
      </c>
      <c r="AD815" s="31">
        <v>0.280928273733414</v>
      </c>
      <c r="AE815" s="31">
        <v>0.29273131207611303</v>
      </c>
      <c r="AF815" s="31">
        <v>0.331103494221822</v>
      </c>
      <c r="AG815" s="31">
        <v>0.29238049106305897</v>
      </c>
      <c r="AH815" s="29">
        <v>1302029.5213629347</v>
      </c>
      <c r="AI815" s="32">
        <v>2147687.1467214129</v>
      </c>
      <c r="AJ815" s="29">
        <v>1340165.7415645774</v>
      </c>
      <c r="AK815" s="29">
        <v>1130879.0402952582</v>
      </c>
      <c r="AL815" s="29">
        <v>1009389.03842425</v>
      </c>
      <c r="AM815" s="29">
        <v>1618271.7229464876</v>
      </c>
      <c r="AN815" s="29">
        <v>877626.87013322837</v>
      </c>
      <c r="AO815" s="29">
        <v>477822.33795747772</v>
      </c>
      <c r="AP815" s="32">
        <v>695267.4129227536</v>
      </c>
      <c r="AQ815" s="32">
        <v>1146837.9647071152</v>
      </c>
      <c r="AR815" s="32">
        <v>715631.67557825276</v>
      </c>
      <c r="AS815" s="32">
        <v>603875.20541900478</v>
      </c>
      <c r="AT815" s="32">
        <v>539001.07014715835</v>
      </c>
      <c r="AU815" s="32">
        <v>864136.77705348004</v>
      </c>
      <c r="AV815" s="32">
        <v>468641.72700961115</v>
      </c>
      <c r="AW815" s="32">
        <v>255151.12775679841</v>
      </c>
      <c r="AX815" s="32">
        <v>1997296.934285688</v>
      </c>
      <c r="AY815" s="32">
        <v>3294525.1114285286</v>
      </c>
      <c r="AZ815" s="32">
        <v>2055797.4171428303</v>
      </c>
      <c r="BA815" s="32">
        <v>1734754.2457142631</v>
      </c>
      <c r="BB815" s="32">
        <v>1548390.1085714083</v>
      </c>
      <c r="BC815" s="32">
        <v>2482408.4999999679</v>
      </c>
      <c r="BD815" s="32">
        <v>1346268.5971428396</v>
      </c>
      <c r="BE815" s="32">
        <v>732973.46571427619</v>
      </c>
    </row>
    <row r="816" spans="1:57">
      <c r="A816" s="24" t="s">
        <v>1225</v>
      </c>
      <c r="B816" s="25" t="s">
        <v>1226</v>
      </c>
      <c r="C816" s="25" t="s">
        <v>24</v>
      </c>
      <c r="D816" s="25" t="s">
        <v>407</v>
      </c>
      <c r="E816" s="25" t="s">
        <v>1285</v>
      </c>
      <c r="F816" s="25" t="s">
        <v>1286</v>
      </c>
      <c r="G816" s="26" t="s">
        <v>138</v>
      </c>
      <c r="H816" s="27">
        <v>5.1277100000000004</v>
      </c>
      <c r="I816" s="27">
        <v>5.1277100000000004</v>
      </c>
      <c r="J816" s="27">
        <v>5.1277100000000004</v>
      </c>
      <c r="K816" s="27">
        <v>5.1277100000000004</v>
      </c>
      <c r="L816" s="27">
        <v>5.1277100000000004</v>
      </c>
      <c r="M816" s="27">
        <v>5.1277100000000004</v>
      </c>
      <c r="N816" s="27">
        <v>5.1277100000000004</v>
      </c>
      <c r="O816" s="27">
        <v>5.1277100000000004</v>
      </c>
      <c r="P816" s="28">
        <v>10.2748205001238</v>
      </c>
      <c r="Q816" s="29">
        <v>2150.6867200000002</v>
      </c>
      <c r="R816" s="29">
        <v>1565.19328</v>
      </c>
      <c r="S816" s="29">
        <v>1992.0347999999999</v>
      </c>
      <c r="T816" s="29">
        <v>1557.4384</v>
      </c>
      <c r="U816" s="29">
        <v>1457.2711999999999</v>
      </c>
      <c r="V816" s="29">
        <v>2068.9373599999999</v>
      </c>
      <c r="W816" s="29">
        <v>567.72184000000004</v>
      </c>
      <c r="X816" s="29">
        <v>695.35424</v>
      </c>
      <c r="Y816" s="30">
        <v>2</v>
      </c>
      <c r="Z816" s="31">
        <v>1.23845923812802E-3</v>
      </c>
      <c r="AA816" s="31">
        <v>6.9172941885559407E-4</v>
      </c>
      <c r="AB816" s="31">
        <v>1.1334691821335201E-3</v>
      </c>
      <c r="AC816" s="31">
        <v>1.11586446952223E-3</v>
      </c>
      <c r="AD816" s="31">
        <v>1.17011256127211E-3</v>
      </c>
      <c r="AE816" s="31">
        <v>1.0797307475580199E-3</v>
      </c>
      <c r="AF816" s="31">
        <v>6.1793080669992999E-4</v>
      </c>
      <c r="AG816" s="31">
        <v>1.2275478855172401E-3</v>
      </c>
      <c r="AH816" s="29">
        <v>11069.822198988815</v>
      </c>
      <c r="AI816" s="32">
        <v>8056.2227662112109</v>
      </c>
      <c r="AJ816" s="29">
        <v>10253.223235692014</v>
      </c>
      <c r="AK816" s="29">
        <v>8016.3075419360102</v>
      </c>
      <c r="AL816" s="29">
        <v>7500.7358950480102</v>
      </c>
      <c r="AM816" s="29">
        <v>10649.049209754414</v>
      </c>
      <c r="AN816" s="29">
        <v>2922.1270438136039</v>
      </c>
      <c r="AO816" s="29">
        <v>3579.0651100096047</v>
      </c>
      <c r="AP816" s="32">
        <v>11028.097801011199</v>
      </c>
      <c r="AQ816" s="32">
        <v>8025.8572337887999</v>
      </c>
      <c r="AR816" s="32">
        <v>10214.576764308</v>
      </c>
      <c r="AS816" s="32">
        <v>7986.0924580639994</v>
      </c>
      <c r="AT816" s="32">
        <v>7472.4641049519996</v>
      </c>
      <c r="AU816" s="32">
        <v>10608.9107902456</v>
      </c>
      <c r="AV816" s="32">
        <v>2911.1129561864</v>
      </c>
      <c r="AW816" s="32">
        <v>3565.5748899904002</v>
      </c>
      <c r="AX816" s="32">
        <v>22097.920000000016</v>
      </c>
      <c r="AY816" s="32">
        <v>16082.080000000009</v>
      </c>
      <c r="AZ816" s="32">
        <v>20467.800000000014</v>
      </c>
      <c r="BA816" s="32">
        <v>16002.400000000009</v>
      </c>
      <c r="BB816" s="32">
        <v>14973.20000000001</v>
      </c>
      <c r="BC816" s="32">
        <v>21257.960000000014</v>
      </c>
      <c r="BD816" s="32">
        <v>5833.2400000000043</v>
      </c>
      <c r="BE816" s="32">
        <v>7144.6400000000049</v>
      </c>
    </row>
    <row r="817" spans="1:57">
      <c r="A817" s="24" t="s">
        <v>1225</v>
      </c>
      <c r="B817" s="25" t="s">
        <v>1226</v>
      </c>
      <c r="C817" s="25" t="s">
        <v>24</v>
      </c>
      <c r="D817" s="25" t="s">
        <v>410</v>
      </c>
      <c r="E817" s="25" t="s">
        <v>1285</v>
      </c>
      <c r="F817" s="25" t="s">
        <v>1286</v>
      </c>
      <c r="G817" s="26" t="s">
        <v>138</v>
      </c>
      <c r="H817" s="27">
        <v>4.1890400000000003</v>
      </c>
      <c r="I817" s="27">
        <v>4.1890400000000003</v>
      </c>
      <c r="J817" s="27">
        <v>4.1890400000000003</v>
      </c>
      <c r="K817" s="27">
        <v>4.1890400000000003</v>
      </c>
      <c r="L817" s="27">
        <v>4.1890400000000003</v>
      </c>
      <c r="M817" s="27">
        <v>4.1890400000000003</v>
      </c>
      <c r="N817" s="27">
        <v>4.1890400000000003</v>
      </c>
      <c r="O817" s="27">
        <v>4.1890400000000003</v>
      </c>
      <c r="P817" s="28">
        <v>10.3986135181976</v>
      </c>
      <c r="Q817" s="29">
        <v>6040.4052799999999</v>
      </c>
      <c r="R817" s="29">
        <v>5257.1624000000002</v>
      </c>
      <c r="S817" s="29">
        <v>6205.8427199999996</v>
      </c>
      <c r="T817" s="29">
        <v>4382.7996800000001</v>
      </c>
      <c r="U817" s="29">
        <v>4319.4681600000004</v>
      </c>
      <c r="V817" s="29">
        <v>6376.4500799999996</v>
      </c>
      <c r="W817" s="29">
        <v>1657.6056000000001</v>
      </c>
      <c r="X817" s="29">
        <v>2002.69776</v>
      </c>
      <c r="Y817" s="30">
        <v>2</v>
      </c>
      <c r="Z817" s="31">
        <v>3.4783288758361303E-3</v>
      </c>
      <c r="AA817" s="31">
        <v>2.3233768878572502E-3</v>
      </c>
      <c r="AB817" s="31">
        <v>3.5311288097415201E-3</v>
      </c>
      <c r="AC817" s="31">
        <v>3.1401630009542602E-3</v>
      </c>
      <c r="AD817" s="31">
        <v>3.4683070330566602E-3</v>
      </c>
      <c r="AE817" s="31">
        <v>3.3277224070451398E-3</v>
      </c>
      <c r="AF817" s="31">
        <v>1.80420320908972E-3</v>
      </c>
      <c r="AG817" s="31">
        <v>3.53547481154083E-3</v>
      </c>
      <c r="AH817" s="29">
        <v>37508.340665868956</v>
      </c>
      <c r="AI817" s="32">
        <v>32644.73641990414</v>
      </c>
      <c r="AJ817" s="29">
        <v>38535.636612211361</v>
      </c>
      <c r="AK817" s="29">
        <v>27215.316828492916</v>
      </c>
      <c r="AL817" s="29">
        <v>26822.055099033714</v>
      </c>
      <c r="AM817" s="29">
        <v>39595.035556876966</v>
      </c>
      <c r="AN817" s="29">
        <v>10293.023837376044</v>
      </c>
      <c r="AO817" s="29">
        <v>12435.898975449652</v>
      </c>
      <c r="AP817" s="32">
        <v>25303.4993341312</v>
      </c>
      <c r="AQ817" s="32">
        <v>22022.463580095999</v>
      </c>
      <c r="AR817" s="32">
        <v>25996.523387788802</v>
      </c>
      <c r="AS817" s="32">
        <v>18359.723171507201</v>
      </c>
      <c r="AT817" s="32">
        <v>18094.424900966402</v>
      </c>
      <c r="AU817" s="32">
        <v>26711.204443123199</v>
      </c>
      <c r="AV817" s="32">
        <v>6943.7761626240008</v>
      </c>
      <c r="AW817" s="32">
        <v>8389.3810245503992</v>
      </c>
      <c r="AX817" s="32">
        <v>62811.840000000157</v>
      </c>
      <c r="AY817" s="32">
        <v>54667.200000000143</v>
      </c>
      <c r="AZ817" s="32">
        <v>64532.160000000164</v>
      </c>
      <c r="BA817" s="32">
        <v>45575.040000000117</v>
      </c>
      <c r="BB817" s="32">
        <v>44916.480000000112</v>
      </c>
      <c r="BC817" s="32">
        <v>66306.240000000165</v>
      </c>
      <c r="BD817" s="32">
        <v>17236.800000000047</v>
      </c>
      <c r="BE817" s="32">
        <v>20825.28000000005</v>
      </c>
    </row>
    <row r="818" spans="1:57">
      <c r="A818" s="24" t="s">
        <v>1225</v>
      </c>
      <c r="B818" s="25" t="s">
        <v>1226</v>
      </c>
      <c r="C818" s="25" t="s">
        <v>24</v>
      </c>
      <c r="D818" s="25" t="s">
        <v>411</v>
      </c>
      <c r="E818" s="25" t="s">
        <v>1285</v>
      </c>
      <c r="F818" s="25" t="s">
        <v>1286</v>
      </c>
      <c r="G818" s="26" t="s">
        <v>138</v>
      </c>
      <c r="H818" s="27">
        <v>3.7269899999999998</v>
      </c>
      <c r="I818" s="27">
        <v>3.7269899999999998</v>
      </c>
      <c r="J818" s="27">
        <v>3.7269899999999998</v>
      </c>
      <c r="K818" s="27">
        <v>3.7269899999999998</v>
      </c>
      <c r="L818" s="27">
        <v>3.7269899999999998</v>
      </c>
      <c r="M818" s="27">
        <v>3.7269899999999998</v>
      </c>
      <c r="N818" s="27">
        <v>3.7269899999999998</v>
      </c>
      <c r="O818" s="27">
        <v>3.7269899999999998</v>
      </c>
      <c r="P818" s="28">
        <v>10.4162982350653</v>
      </c>
      <c r="Q818" s="29">
        <v>298807.68956000003</v>
      </c>
      <c r="R818" s="29">
        <v>315483.88968000002</v>
      </c>
      <c r="S818" s="29">
        <v>292468.88296000002</v>
      </c>
      <c r="T818" s="29">
        <v>237652.33660000001</v>
      </c>
      <c r="U818" s="29">
        <v>215134.56539999999</v>
      </c>
      <c r="V818" s="29">
        <v>309955.23723999999</v>
      </c>
      <c r="W818" s="29">
        <v>132927.39051999999</v>
      </c>
      <c r="X818" s="29">
        <v>89135.952439999994</v>
      </c>
      <c r="Y818" s="30">
        <v>2</v>
      </c>
      <c r="Z818" s="31">
        <v>0.172066503279135</v>
      </c>
      <c r="AA818" s="31">
        <v>0.13942654268656798</v>
      </c>
      <c r="AB818" s="31">
        <v>0.16641499715174501</v>
      </c>
      <c r="AC818" s="31">
        <v>0.17027177351661399</v>
      </c>
      <c r="AD818" s="31">
        <v>0.17274180491479899</v>
      </c>
      <c r="AE818" s="31">
        <v>0.161758498099077</v>
      </c>
      <c r="AF818" s="31">
        <v>0.144683406325429</v>
      </c>
      <c r="AG818" s="31">
        <v>0.15735670201894103</v>
      </c>
      <c r="AH818" s="29">
        <v>1998816.7384745439</v>
      </c>
      <c r="AI818" s="32">
        <v>2110368.9812668567</v>
      </c>
      <c r="AJ818" s="29">
        <v>1956414.5072846776</v>
      </c>
      <c r="AK818" s="29">
        <v>1589729.7323008906</v>
      </c>
      <c r="AL818" s="29">
        <v>1439101.4199774144</v>
      </c>
      <c r="AM818" s="29">
        <v>2073386.1209711507</v>
      </c>
      <c r="AN818" s="29">
        <v>889192.28807117708</v>
      </c>
      <c r="AO818" s="29">
        <v>596257.86069728085</v>
      </c>
      <c r="AP818" s="32">
        <v>1113653.2709132244</v>
      </c>
      <c r="AQ818" s="32">
        <v>1175805.3019984632</v>
      </c>
      <c r="AR818" s="32">
        <v>1090028.6021030904</v>
      </c>
      <c r="AS818" s="32">
        <v>885727.88198483398</v>
      </c>
      <c r="AT818" s="32">
        <v>801804.37390014599</v>
      </c>
      <c r="AU818" s="32">
        <v>1155200.0696411077</v>
      </c>
      <c r="AV818" s="32">
        <v>495419.05519413477</v>
      </c>
      <c r="AW818" s="32">
        <v>332208.80338435562</v>
      </c>
      <c r="AX818" s="32">
        <v>3112470.0093877683</v>
      </c>
      <c r="AY818" s="32">
        <v>3286174.2832653197</v>
      </c>
      <c r="AZ818" s="32">
        <v>3046443.109387768</v>
      </c>
      <c r="BA818" s="32">
        <v>2475457.6142857242</v>
      </c>
      <c r="BB818" s="32">
        <v>2240905.7938775606</v>
      </c>
      <c r="BC818" s="32">
        <v>3228586.1906122584</v>
      </c>
      <c r="BD818" s="32">
        <v>1384611.343265312</v>
      </c>
      <c r="BE818" s="32">
        <v>928466.66408163658</v>
      </c>
    </row>
    <row r="819" spans="1:57">
      <c r="A819" s="24" t="s">
        <v>1225</v>
      </c>
      <c r="B819" s="25" t="s">
        <v>1226</v>
      </c>
      <c r="C819" s="25" t="s">
        <v>27</v>
      </c>
      <c r="D819" s="25" t="s">
        <v>193</v>
      </c>
      <c r="E819" s="25" t="s">
        <v>1287</v>
      </c>
      <c r="F819" s="25" t="s">
        <v>1288</v>
      </c>
      <c r="G819" s="26" t="s">
        <v>138</v>
      </c>
      <c r="H819" s="27">
        <v>2.3771599999999999</v>
      </c>
      <c r="I819" s="27">
        <v>2.3771599999999999</v>
      </c>
      <c r="J819" s="27">
        <v>2.3771599999999999</v>
      </c>
      <c r="K819" s="27">
        <v>2.3771599999999999</v>
      </c>
      <c r="L819" s="27">
        <v>2.3771599999999999</v>
      </c>
      <c r="M819" s="27">
        <v>2.3771599999999999</v>
      </c>
      <c r="N819" s="27">
        <v>2.3771599999999999</v>
      </c>
      <c r="O819" s="27">
        <v>2.3771599999999999</v>
      </c>
      <c r="P819" s="28">
        <v>12.019841269841301</v>
      </c>
      <c r="Q819" s="29">
        <v>15286.32</v>
      </c>
      <c r="R819" s="29">
        <v>16490.88</v>
      </c>
      <c r="S819" s="29">
        <v>10946.88</v>
      </c>
      <c r="T819" s="29">
        <v>9268.56</v>
      </c>
      <c r="U819" s="29">
        <v>7852.32</v>
      </c>
      <c r="V819" s="29">
        <v>12690.72</v>
      </c>
      <c r="W819" s="29">
        <v>5443.2</v>
      </c>
      <c r="X819" s="29">
        <v>3926.16</v>
      </c>
      <c r="Y819" s="30">
        <v>2</v>
      </c>
      <c r="Z819" s="31">
        <v>0.47942462721955797</v>
      </c>
      <c r="AA819" s="31">
        <v>0.44263071269136306</v>
      </c>
      <c r="AB819" s="31">
        <v>0.46775061914504101</v>
      </c>
      <c r="AC819" s="31">
        <v>0.50689084895259107</v>
      </c>
      <c r="AD819" s="31">
        <v>0.408013617912793</v>
      </c>
      <c r="AE819" s="31">
        <v>0.48771669303031301</v>
      </c>
      <c r="AF819" s="31">
        <v>0.426343838410422</v>
      </c>
      <c r="AG819" s="31">
        <v>0.49122438255386203</v>
      </c>
      <c r="AH819" s="29">
        <v>147401.11154880046</v>
      </c>
      <c r="AI819" s="32">
        <v>159016.29969920049</v>
      </c>
      <c r="AJ819" s="29">
        <v>105557.27473920034</v>
      </c>
      <c r="AK819" s="29">
        <v>89373.769910400282</v>
      </c>
      <c r="AL819" s="29">
        <v>75717.418988800229</v>
      </c>
      <c r="AM819" s="29">
        <v>122372.56804480038</v>
      </c>
      <c r="AN819" s="29">
        <v>52487.042688000161</v>
      </c>
      <c r="AO819" s="29">
        <v>37858.709494400115</v>
      </c>
      <c r="AP819" s="32">
        <v>36338.0284512</v>
      </c>
      <c r="AQ819" s="32">
        <v>39201.460300800005</v>
      </c>
      <c r="AR819" s="32">
        <v>26022.4852608</v>
      </c>
      <c r="AS819" s="32">
        <v>22032.850089600001</v>
      </c>
      <c r="AT819" s="32">
        <v>18666.221011199999</v>
      </c>
      <c r="AU819" s="32">
        <v>30167.8719552</v>
      </c>
      <c r="AV819" s="32">
        <v>12939.357312</v>
      </c>
      <c r="AW819" s="32">
        <v>9333.1105055999997</v>
      </c>
      <c r="AX819" s="32">
        <v>183739.14000000045</v>
      </c>
      <c r="AY819" s="32">
        <v>198217.76000000047</v>
      </c>
      <c r="AZ819" s="32">
        <v>131579.76000000033</v>
      </c>
      <c r="BA819" s="32">
        <v>111406.62000000029</v>
      </c>
      <c r="BB819" s="32">
        <v>94383.640000000232</v>
      </c>
      <c r="BC819" s="32">
        <v>152540.44000000038</v>
      </c>
      <c r="BD819" s="32">
        <v>65426.400000000169</v>
      </c>
      <c r="BE819" s="32">
        <v>47191.820000000116</v>
      </c>
    </row>
    <row r="820" spans="1:57">
      <c r="A820" s="24" t="s">
        <v>1225</v>
      </c>
      <c r="B820" s="25" t="s">
        <v>1226</v>
      </c>
      <c r="C820" s="25" t="s">
        <v>27</v>
      </c>
      <c r="D820" s="25" t="s">
        <v>196</v>
      </c>
      <c r="E820" s="25" t="s">
        <v>1287</v>
      </c>
      <c r="F820" s="25" t="s">
        <v>1288</v>
      </c>
      <c r="G820" s="26" t="s">
        <v>138</v>
      </c>
      <c r="H820" s="27">
        <v>2.5795499999999998</v>
      </c>
      <c r="I820" s="27">
        <v>2.5795499999999998</v>
      </c>
      <c r="J820" s="27">
        <v>2.5795499999999998</v>
      </c>
      <c r="K820" s="27">
        <v>2.5795499999999998</v>
      </c>
      <c r="L820" s="27">
        <v>2.5795499999999998</v>
      </c>
      <c r="M820" s="27">
        <v>2.5795499999999998</v>
      </c>
      <c r="N820" s="27">
        <v>2.5795499999999998</v>
      </c>
      <c r="O820" s="27">
        <v>2.5795499999999998</v>
      </c>
      <c r="P820" s="28">
        <v>11.3095238095238</v>
      </c>
      <c r="Q820" s="29">
        <v>2180.64</v>
      </c>
      <c r="R820" s="29">
        <v>3286.08</v>
      </c>
      <c r="S820" s="29">
        <v>2318.4</v>
      </c>
      <c r="T820" s="29">
        <v>1869.84</v>
      </c>
      <c r="U820" s="29">
        <v>1545.6</v>
      </c>
      <c r="V820" s="29">
        <v>2202.48</v>
      </c>
      <c r="W820" s="29">
        <v>1280.1600000000001</v>
      </c>
      <c r="X820" s="29">
        <v>619.91999999999996</v>
      </c>
      <c r="Y820" s="30">
        <v>2</v>
      </c>
      <c r="Z820" s="31">
        <v>6.8391379946256395E-2</v>
      </c>
      <c r="AA820" s="31">
        <v>8.8201474533853394E-2</v>
      </c>
      <c r="AB820" s="31">
        <v>9.9063206632927808E-2</v>
      </c>
      <c r="AC820" s="31">
        <v>0.10226019845645</v>
      </c>
      <c r="AD820" s="31">
        <v>8.0310767753480797E-2</v>
      </c>
      <c r="AE820" s="31">
        <v>8.4643445136714304E-2</v>
      </c>
      <c r="AF820" s="31">
        <v>0.10026975458911799</v>
      </c>
      <c r="AG820" s="31">
        <v>7.7561744613767705E-2</v>
      </c>
      <c r="AH820" s="29">
        <v>19036.930087999979</v>
      </c>
      <c r="AI820" s="32">
        <v>28687.392335999968</v>
      </c>
      <c r="AJ820" s="29">
        <v>20239.571279999978</v>
      </c>
      <c r="AK820" s="29">
        <v>16323.654227999981</v>
      </c>
      <c r="AL820" s="29">
        <v>13493.047519999986</v>
      </c>
      <c r="AM820" s="29">
        <v>19227.592715999977</v>
      </c>
      <c r="AN820" s="29">
        <v>11175.763271999987</v>
      </c>
      <c r="AO820" s="29">
        <v>5411.8853639999943</v>
      </c>
      <c r="AP820" s="32">
        <v>5625.0699119999999</v>
      </c>
      <c r="AQ820" s="32">
        <v>8476.607664000001</v>
      </c>
      <c r="AR820" s="32">
        <v>5980.4287199999999</v>
      </c>
      <c r="AS820" s="32">
        <v>4823.3457719999997</v>
      </c>
      <c r="AT820" s="32">
        <v>3986.9524799999999</v>
      </c>
      <c r="AU820" s="32">
        <v>5681.4072839999999</v>
      </c>
      <c r="AV820" s="32">
        <v>3302.2367280000003</v>
      </c>
      <c r="AW820" s="32">
        <v>1599.114636</v>
      </c>
      <c r="AX820" s="32">
        <v>24661.999999999982</v>
      </c>
      <c r="AY820" s="32">
        <v>37163.999999999971</v>
      </c>
      <c r="AZ820" s="32">
        <v>26219.999999999978</v>
      </c>
      <c r="BA820" s="32">
        <v>21146.999999999982</v>
      </c>
      <c r="BB820" s="32">
        <v>17479.999999999985</v>
      </c>
      <c r="BC820" s="32">
        <v>24908.999999999978</v>
      </c>
      <c r="BD820" s="32">
        <v>14477.999999999987</v>
      </c>
      <c r="BE820" s="32">
        <v>7010.9999999999945</v>
      </c>
    </row>
    <row r="821" spans="1:57">
      <c r="A821" s="24" t="s">
        <v>1225</v>
      </c>
      <c r="B821" s="25" t="s">
        <v>1226</v>
      </c>
      <c r="C821" s="25" t="s">
        <v>27</v>
      </c>
      <c r="D821" s="25" t="s">
        <v>1289</v>
      </c>
      <c r="E821" s="25" t="s">
        <v>1287</v>
      </c>
      <c r="F821" s="25" t="s">
        <v>1288</v>
      </c>
      <c r="G821" s="26" t="s">
        <v>138</v>
      </c>
      <c r="H821" s="27">
        <v>2.4094799999999998</v>
      </c>
      <c r="I821" s="27">
        <v>2.4094799999999998</v>
      </c>
      <c r="J821" s="27">
        <v>2.4094799999999998</v>
      </c>
      <c r="K821" s="27">
        <v>2.4094799999999998</v>
      </c>
      <c r="L821" s="27">
        <v>2.4094799999999998</v>
      </c>
      <c r="M821" s="27">
        <v>2.4094799999999998</v>
      </c>
      <c r="N821" s="27">
        <v>2.4094799999999998</v>
      </c>
      <c r="O821" s="27">
        <v>2.4094799999999998</v>
      </c>
      <c r="P821" s="28">
        <v>26.6258503401361</v>
      </c>
      <c r="Q821" s="29">
        <v>905.52</v>
      </c>
      <c r="R821" s="29">
        <v>499.8</v>
      </c>
      <c r="S821" s="29">
        <v>229.32</v>
      </c>
      <c r="T821" s="29">
        <v>141.12</v>
      </c>
      <c r="U821" s="29">
        <v>346.92</v>
      </c>
      <c r="V821" s="29">
        <v>276.36</v>
      </c>
      <c r="W821" s="29">
        <v>229.32</v>
      </c>
      <c r="X821" s="29">
        <v>88.2</v>
      </c>
      <c r="Y821" s="30">
        <v>2</v>
      </c>
      <c r="Z821" s="31">
        <v>2.8399810316665802E-2</v>
      </c>
      <c r="AA821" s="31">
        <v>1.34151015714833E-2</v>
      </c>
      <c r="AB821" s="31">
        <v>9.7986432647787208E-3</v>
      </c>
      <c r="AC821" s="31">
        <v>7.7177508269018705E-3</v>
      </c>
      <c r="AD821" s="31">
        <v>1.8026275588145398E-2</v>
      </c>
      <c r="AE821" s="31">
        <v>1.0620783161700599E-2</v>
      </c>
      <c r="AF821" s="31">
        <v>1.7961708007105701E-2</v>
      </c>
      <c r="AG821" s="31">
        <v>1.1035207566999501E-2</v>
      </c>
      <c r="AH821" s="29">
        <v>21928.40767040004</v>
      </c>
      <c r="AI821" s="32">
        <v>12103.341896000022</v>
      </c>
      <c r="AJ821" s="29">
        <v>5553.2980464000102</v>
      </c>
      <c r="AK821" s="29">
        <v>3417.4141824000067</v>
      </c>
      <c r="AL821" s="29">
        <v>8401.1431984000155</v>
      </c>
      <c r="AM821" s="29">
        <v>6692.436107200012</v>
      </c>
      <c r="AN821" s="29">
        <v>5553.2980464000102</v>
      </c>
      <c r="AO821" s="29">
        <v>2135.883864000004</v>
      </c>
      <c r="AP821" s="32">
        <v>2181.8323295999999</v>
      </c>
      <c r="AQ821" s="32">
        <v>1204.258104</v>
      </c>
      <c r="AR821" s="32">
        <v>552.54195360000006</v>
      </c>
      <c r="AS821" s="32">
        <v>340.02581759999998</v>
      </c>
      <c r="AT821" s="32">
        <v>835.8968016</v>
      </c>
      <c r="AU821" s="32">
        <v>665.88389280000001</v>
      </c>
      <c r="AV821" s="32">
        <v>552.54195360000006</v>
      </c>
      <c r="AW821" s="32">
        <v>212.51613599999999</v>
      </c>
      <c r="AX821" s="32">
        <v>24110.240000000042</v>
      </c>
      <c r="AY821" s="32">
        <v>13307.600000000022</v>
      </c>
      <c r="AZ821" s="32">
        <v>6105.8400000000101</v>
      </c>
      <c r="BA821" s="32">
        <v>3757.4400000000064</v>
      </c>
      <c r="BB821" s="32">
        <v>9237.0400000000154</v>
      </c>
      <c r="BC821" s="32">
        <v>7358.3200000000124</v>
      </c>
      <c r="BD821" s="32">
        <v>6105.8400000000101</v>
      </c>
      <c r="BE821" s="32">
        <v>2348.4000000000042</v>
      </c>
    </row>
    <row r="822" spans="1:57">
      <c r="A822" s="24" t="s">
        <v>1225</v>
      </c>
      <c r="B822" s="25" t="s">
        <v>1226</v>
      </c>
      <c r="C822" s="25" t="s">
        <v>27</v>
      </c>
      <c r="D822" s="25" t="s">
        <v>197</v>
      </c>
      <c r="E822" s="25" t="s">
        <v>1290</v>
      </c>
      <c r="F822" s="25" t="s">
        <v>1291</v>
      </c>
      <c r="G822" s="26" t="s">
        <v>138</v>
      </c>
      <c r="H822" s="27">
        <v>2.2629899999999998</v>
      </c>
      <c r="I822" s="27">
        <v>2.2629899999999998</v>
      </c>
      <c r="J822" s="27">
        <v>2.2629899999999998</v>
      </c>
      <c r="K822" s="27">
        <v>2.2629899999999998</v>
      </c>
      <c r="L822" s="27">
        <v>2.2629899999999998</v>
      </c>
      <c r="M822" s="27">
        <v>2.2629899999999998</v>
      </c>
      <c r="N822" s="27">
        <v>2.2629899999999998</v>
      </c>
      <c r="O822" s="27">
        <v>2.2629899999999998</v>
      </c>
      <c r="P822" s="28">
        <v>18.746031746031701</v>
      </c>
      <c r="Q822" s="29">
        <v>8084.16</v>
      </c>
      <c r="R822" s="29">
        <v>8820</v>
      </c>
      <c r="S822" s="29">
        <v>5080.32</v>
      </c>
      <c r="T822" s="29">
        <v>4011.84</v>
      </c>
      <c r="U822" s="29">
        <v>4203.3599999999997</v>
      </c>
      <c r="V822" s="29">
        <v>6279.84</v>
      </c>
      <c r="W822" s="29">
        <v>2782.08</v>
      </c>
      <c r="X822" s="29">
        <v>2318.4</v>
      </c>
      <c r="Y822" s="30">
        <v>2</v>
      </c>
      <c r="Z822" s="31">
        <v>0.25354339006270099</v>
      </c>
      <c r="AA822" s="31">
        <v>0.23673708655558801</v>
      </c>
      <c r="AB822" s="31">
        <v>0.21707763540432901</v>
      </c>
      <c r="AC822" s="31">
        <v>0.21940463065049601</v>
      </c>
      <c r="AD822" s="31">
        <v>0.21841037056435803</v>
      </c>
      <c r="AE822" s="31">
        <v>0.24134034929141002</v>
      </c>
      <c r="AF822" s="31">
        <v>0.21790907296532699</v>
      </c>
      <c r="AG822" s="31">
        <v>0.2900683131897</v>
      </c>
      <c r="AH822" s="29">
        <v>133251.54676159963</v>
      </c>
      <c r="AI822" s="32">
        <v>145380.42819999959</v>
      </c>
      <c r="AJ822" s="29">
        <v>83739.126643199765</v>
      </c>
      <c r="AK822" s="29">
        <v>66127.326198399809</v>
      </c>
      <c r="AL822" s="29">
        <v>69284.158353599807</v>
      </c>
      <c r="AM822" s="29">
        <v>103510.86487839972</v>
      </c>
      <c r="AN822" s="29">
        <v>45857.140780799869</v>
      </c>
      <c r="AO822" s="29">
        <v>38214.283983999892</v>
      </c>
      <c r="AP822" s="32">
        <v>18294.3732384</v>
      </c>
      <c r="AQ822" s="32">
        <v>19959.571800000002</v>
      </c>
      <c r="AR822" s="32">
        <v>11496.713356800001</v>
      </c>
      <c r="AS822" s="32">
        <v>9078.7538015999999</v>
      </c>
      <c r="AT822" s="32">
        <v>9512.1616463999999</v>
      </c>
      <c r="AU822" s="32">
        <v>14211.2151216</v>
      </c>
      <c r="AV822" s="32">
        <v>6295.8192191999997</v>
      </c>
      <c r="AW822" s="32">
        <v>5246.5160160000005</v>
      </c>
      <c r="AX822" s="32">
        <v>151545.91999999961</v>
      </c>
      <c r="AY822" s="32">
        <v>165339.99999999959</v>
      </c>
      <c r="AZ822" s="32">
        <v>95235.839999999764</v>
      </c>
      <c r="BA822" s="32">
        <v>75206.079999999827</v>
      </c>
      <c r="BB822" s="32">
        <v>78796.319999999803</v>
      </c>
      <c r="BC822" s="32">
        <v>117722.07999999973</v>
      </c>
      <c r="BD822" s="32">
        <v>52152.959999999875</v>
      </c>
      <c r="BE822" s="32">
        <v>43460.799999999894</v>
      </c>
    </row>
    <row r="823" spans="1:57">
      <c r="A823" s="24" t="s">
        <v>1225</v>
      </c>
      <c r="B823" s="25" t="s">
        <v>1226</v>
      </c>
      <c r="C823" s="25" t="s">
        <v>27</v>
      </c>
      <c r="D823" s="25" t="s">
        <v>200</v>
      </c>
      <c r="E823" s="25" t="s">
        <v>1290</v>
      </c>
      <c r="F823" s="25" t="s">
        <v>1291</v>
      </c>
      <c r="G823" s="26" t="s">
        <v>138</v>
      </c>
      <c r="H823" s="27">
        <v>2.3701300000000001</v>
      </c>
      <c r="I823" s="27">
        <v>2.3701300000000001</v>
      </c>
      <c r="J823" s="27">
        <v>2.3701300000000001</v>
      </c>
      <c r="K823" s="27">
        <v>2.3701300000000001</v>
      </c>
      <c r="L823" s="27">
        <v>2.3701300000000001</v>
      </c>
      <c r="M823" s="27">
        <v>2.3701300000000001</v>
      </c>
      <c r="N823" s="27">
        <v>2.3701300000000001</v>
      </c>
      <c r="O823" s="27">
        <v>2.3701300000000001</v>
      </c>
      <c r="P823" s="28">
        <v>9.6130952380951999</v>
      </c>
      <c r="Q823" s="29">
        <v>1384.32</v>
      </c>
      <c r="R823" s="29">
        <v>1696.8</v>
      </c>
      <c r="S823" s="29">
        <v>897.12</v>
      </c>
      <c r="T823" s="29">
        <v>1112.1600000000001</v>
      </c>
      <c r="U823" s="29">
        <v>900.48</v>
      </c>
      <c r="V823" s="29">
        <v>1115.52</v>
      </c>
      <c r="W823" s="29">
        <v>813.12</v>
      </c>
      <c r="X823" s="29">
        <v>201.6</v>
      </c>
      <c r="Y823" s="30">
        <v>2</v>
      </c>
      <c r="Z823" s="31">
        <v>4.3416407608409299E-2</v>
      </c>
      <c r="AA823" s="31">
        <v>4.5543706175456E-2</v>
      </c>
      <c r="AB823" s="31">
        <v>3.8333153871002501E-2</v>
      </c>
      <c r="AC823" s="31">
        <v>6.0823226754869501E-2</v>
      </c>
      <c r="AD823" s="31">
        <v>4.6789751647680101E-2</v>
      </c>
      <c r="AE823" s="31">
        <v>4.2870516835071204E-2</v>
      </c>
      <c r="AF823" s="31">
        <v>6.3688400552667904E-2</v>
      </c>
      <c r="AG823" s="31">
        <v>2.5223331581713099E-2</v>
      </c>
      <c r="AH823" s="29">
        <v>10026.581638399948</v>
      </c>
      <c r="AI823" s="32">
        <v>12289.863415999935</v>
      </c>
      <c r="AJ823" s="29">
        <v>6497.8089743999653</v>
      </c>
      <c r="AK823" s="29">
        <v>8055.3362191999586</v>
      </c>
      <c r="AL823" s="29">
        <v>6522.1453375999654</v>
      </c>
      <c r="AM823" s="29">
        <v>8079.6725823999577</v>
      </c>
      <c r="AN823" s="29">
        <v>5889.3998943999686</v>
      </c>
      <c r="AO823" s="29">
        <v>1460.1817919999921</v>
      </c>
      <c r="AP823" s="32">
        <v>3281.0183615999999</v>
      </c>
      <c r="AQ823" s="32">
        <v>4021.6365839999999</v>
      </c>
      <c r="AR823" s="32">
        <v>2126.2910256</v>
      </c>
      <c r="AS823" s="32">
        <v>2635.9637808000002</v>
      </c>
      <c r="AT823" s="32">
        <v>2134.2546624000001</v>
      </c>
      <c r="AU823" s="32">
        <v>2643.9274175999999</v>
      </c>
      <c r="AV823" s="32">
        <v>1927.2001055999999</v>
      </c>
      <c r="AW823" s="32">
        <v>477.81820800000003</v>
      </c>
      <c r="AX823" s="32">
        <v>13307.599999999948</v>
      </c>
      <c r="AY823" s="32">
        <v>16311.499999999936</v>
      </c>
      <c r="AZ823" s="32">
        <v>8624.0999999999658</v>
      </c>
      <c r="BA823" s="32">
        <v>10691.299999999959</v>
      </c>
      <c r="BB823" s="32">
        <v>8656.3999999999669</v>
      </c>
      <c r="BC823" s="32">
        <v>10723.599999999957</v>
      </c>
      <c r="BD823" s="32">
        <v>7816.5999999999694</v>
      </c>
      <c r="BE823" s="32">
        <v>1937.9999999999925</v>
      </c>
    </row>
    <row r="824" spans="1:57">
      <c r="A824" s="24" t="s">
        <v>1225</v>
      </c>
      <c r="B824" s="25" t="s">
        <v>1226</v>
      </c>
      <c r="C824" s="25" t="s">
        <v>27</v>
      </c>
      <c r="D824" s="25" t="s">
        <v>1292</v>
      </c>
      <c r="E824" s="25" t="s">
        <v>1290</v>
      </c>
      <c r="F824" s="25" t="s">
        <v>1291</v>
      </c>
      <c r="G824" s="26" t="s">
        <v>138</v>
      </c>
      <c r="H824" s="27">
        <v>2.2850999999999999</v>
      </c>
      <c r="I824" s="27">
        <v>2.2850999999999999</v>
      </c>
      <c r="J824" s="27">
        <v>2.2850999999999999</v>
      </c>
      <c r="K824" s="27">
        <v>2.2850999999999999</v>
      </c>
      <c r="L824" s="27">
        <v>2.2850999999999999</v>
      </c>
      <c r="M824" s="27">
        <v>2.2850999999999999</v>
      </c>
      <c r="N824" s="27">
        <v>2.2850999999999999</v>
      </c>
      <c r="O824" s="27">
        <v>2.2850999999999999</v>
      </c>
      <c r="P824" s="28">
        <v>27.076530612244898</v>
      </c>
      <c r="Q824" s="29">
        <v>646.79999999999995</v>
      </c>
      <c r="R824" s="29">
        <v>399.84</v>
      </c>
      <c r="S824" s="29">
        <v>105.84</v>
      </c>
      <c r="T824" s="29">
        <v>47.04</v>
      </c>
      <c r="U824" s="29">
        <v>399.84</v>
      </c>
      <c r="V824" s="29">
        <v>199.92</v>
      </c>
      <c r="W824" s="29">
        <v>223.44</v>
      </c>
      <c r="X824" s="29">
        <v>47.04</v>
      </c>
      <c r="Y824" s="30">
        <v>2</v>
      </c>
      <c r="Z824" s="31">
        <v>2.02855787976184E-2</v>
      </c>
      <c r="AA824" s="31">
        <v>1.07320812571867E-2</v>
      </c>
      <c r="AB824" s="31">
        <v>4.5224507375901798E-3</v>
      </c>
      <c r="AC824" s="31">
        <v>2.57258360896729E-3</v>
      </c>
      <c r="AD824" s="31">
        <v>2.0776046440574403E-2</v>
      </c>
      <c r="AE824" s="31">
        <v>7.6831197339961906E-3</v>
      </c>
      <c r="AF824" s="31">
        <v>1.7501151391538902E-2</v>
      </c>
      <c r="AG824" s="31">
        <v>5.8854440357330503E-3</v>
      </c>
      <c r="AH824" s="29">
        <v>16035.097320000003</v>
      </c>
      <c r="AI824" s="32">
        <v>9912.6056160000007</v>
      </c>
      <c r="AJ824" s="29">
        <v>2623.9250160000001</v>
      </c>
      <c r="AK824" s="29">
        <v>1166.1888960000001</v>
      </c>
      <c r="AL824" s="29">
        <v>9912.6056160000007</v>
      </c>
      <c r="AM824" s="29">
        <v>4956.3028080000004</v>
      </c>
      <c r="AN824" s="29">
        <v>5539.3972560000011</v>
      </c>
      <c r="AO824" s="29">
        <v>1166.1888960000001</v>
      </c>
      <c r="AP824" s="32">
        <v>1478.0026800000001</v>
      </c>
      <c r="AQ824" s="32">
        <v>913.67438400000003</v>
      </c>
      <c r="AR824" s="32">
        <v>241.854984</v>
      </c>
      <c r="AS824" s="32">
        <v>107.49110400000001</v>
      </c>
      <c r="AT824" s="32">
        <v>913.67438400000003</v>
      </c>
      <c r="AU824" s="32">
        <v>456.83719200000002</v>
      </c>
      <c r="AV824" s="32">
        <v>510.58274399999999</v>
      </c>
      <c r="AW824" s="32">
        <v>107.49110400000001</v>
      </c>
      <c r="AX824" s="32">
        <v>17513.099999999999</v>
      </c>
      <c r="AY824" s="32">
        <v>10826.28</v>
      </c>
      <c r="AZ824" s="32">
        <v>2865.78</v>
      </c>
      <c r="BA824" s="32">
        <v>1273.68</v>
      </c>
      <c r="BB824" s="32">
        <v>10826.28</v>
      </c>
      <c r="BC824" s="32">
        <v>5413.14</v>
      </c>
      <c r="BD824" s="32">
        <v>6049.9800000000005</v>
      </c>
      <c r="BE824" s="32">
        <v>1273.68</v>
      </c>
    </row>
    <row r="825" spans="1:57">
      <c r="A825" s="24" t="s">
        <v>1225</v>
      </c>
      <c r="B825" s="25" t="s">
        <v>1226</v>
      </c>
      <c r="C825" s="25" t="s">
        <v>27</v>
      </c>
      <c r="D825" s="25" t="s">
        <v>201</v>
      </c>
      <c r="E825" s="25" t="s">
        <v>1293</v>
      </c>
      <c r="F825" s="25" t="s">
        <v>1294</v>
      </c>
      <c r="G825" s="26" t="s">
        <v>138</v>
      </c>
      <c r="H825" s="27">
        <v>2.2130200000000002</v>
      </c>
      <c r="I825" s="27">
        <v>2.2130200000000002</v>
      </c>
      <c r="J825" s="27">
        <v>2.2130200000000002</v>
      </c>
      <c r="K825" s="27">
        <v>2.2130200000000002</v>
      </c>
      <c r="L825" s="27">
        <v>2.2130200000000002</v>
      </c>
      <c r="M825" s="27">
        <v>2.2130200000000002</v>
      </c>
      <c r="N825" s="27">
        <v>2.2130200000000002</v>
      </c>
      <c r="O825" s="27">
        <v>2.2130200000000002</v>
      </c>
      <c r="P825" s="28">
        <v>17.062169312169299</v>
      </c>
      <c r="Q825" s="29">
        <v>2615.7600000000002</v>
      </c>
      <c r="R825" s="29">
        <v>4944.24</v>
      </c>
      <c r="S825" s="29">
        <v>2993.76</v>
      </c>
      <c r="T825" s="29">
        <v>1421.28</v>
      </c>
      <c r="U825" s="29">
        <v>3296.16</v>
      </c>
      <c r="V825" s="29">
        <v>2676.24</v>
      </c>
      <c r="W825" s="29">
        <v>1360.8</v>
      </c>
      <c r="X825" s="29">
        <v>574.55999999999995</v>
      </c>
      <c r="Y825" s="30">
        <v>2</v>
      </c>
      <c r="Z825" s="31">
        <v>8.2038042046472415E-2</v>
      </c>
      <c r="AA825" s="31">
        <v>0.13270804680630399</v>
      </c>
      <c r="AB825" s="31">
        <v>0.127920749434694</v>
      </c>
      <c r="AC825" s="31">
        <v>7.7728776185226001E-2</v>
      </c>
      <c r="AD825" s="31">
        <v>0.17127144166557501</v>
      </c>
      <c r="AE825" s="31">
        <v>0.102850501985344</v>
      </c>
      <c r="AF825" s="31">
        <v>0.106585959602605</v>
      </c>
      <c r="AG825" s="31">
        <v>7.1886495007882301E-2</v>
      </c>
      <c r="AH825" s="29">
        <v>38841.81080479997</v>
      </c>
      <c r="AI825" s="32">
        <v>73417.757995199936</v>
      </c>
      <c r="AJ825" s="29">
        <v>44454.789244799962</v>
      </c>
      <c r="AK825" s="29">
        <v>21104.798934399983</v>
      </c>
      <c r="AL825" s="29">
        <v>48945.17199679996</v>
      </c>
      <c r="AM825" s="29">
        <v>39739.887355199964</v>
      </c>
      <c r="AN825" s="29">
        <v>20206.722383999982</v>
      </c>
      <c r="AO825" s="29">
        <v>8531.7272287999931</v>
      </c>
      <c r="AP825" s="32">
        <v>5788.7291952000005</v>
      </c>
      <c r="AQ825" s="32">
        <v>10941.702004799999</v>
      </c>
      <c r="AR825" s="32">
        <v>6625.2507551999997</v>
      </c>
      <c r="AS825" s="32">
        <v>3145.3210655999997</v>
      </c>
      <c r="AT825" s="32">
        <v>7294.4680032000006</v>
      </c>
      <c r="AU825" s="32">
        <v>5922.5726448000005</v>
      </c>
      <c r="AV825" s="32">
        <v>3011.4776160000001</v>
      </c>
      <c r="AW825" s="32">
        <v>1271.5127712000001</v>
      </c>
      <c r="AX825" s="32">
        <v>44630.539999999964</v>
      </c>
      <c r="AY825" s="32">
        <v>84359.459999999934</v>
      </c>
      <c r="AZ825" s="32">
        <v>51080.039999999964</v>
      </c>
      <c r="BA825" s="32">
        <v>24250.119999999984</v>
      </c>
      <c r="BB825" s="32">
        <v>56239.639999999963</v>
      </c>
      <c r="BC825" s="32">
        <v>45662.45999999997</v>
      </c>
      <c r="BD825" s="32">
        <v>23218.199999999983</v>
      </c>
      <c r="BE825" s="32">
        <v>9803.2399999999943</v>
      </c>
    </row>
    <row r="826" spans="1:57">
      <c r="A826" s="24" t="s">
        <v>1225</v>
      </c>
      <c r="B826" s="25" t="s">
        <v>1226</v>
      </c>
      <c r="C826" s="25" t="s">
        <v>27</v>
      </c>
      <c r="D826" s="25" t="s">
        <v>204</v>
      </c>
      <c r="E826" s="25" t="s">
        <v>1293</v>
      </c>
      <c r="F826" s="25" t="s">
        <v>1294</v>
      </c>
      <c r="G826" s="26" t="s">
        <v>138</v>
      </c>
      <c r="H826" s="27">
        <v>2.3102499999999999</v>
      </c>
      <c r="I826" s="27">
        <v>2.3102499999999999</v>
      </c>
      <c r="J826" s="27">
        <v>2.3102499999999999</v>
      </c>
      <c r="K826" s="27">
        <v>2.3102499999999999</v>
      </c>
      <c r="L826" s="27">
        <v>2.3102499999999999</v>
      </c>
      <c r="M826" s="27">
        <v>2.3102499999999999</v>
      </c>
      <c r="N826" s="27">
        <v>2.3102499999999999</v>
      </c>
      <c r="O826" s="27">
        <v>2.3102499999999999</v>
      </c>
      <c r="P826" s="28">
        <v>11.103174603174599</v>
      </c>
      <c r="Q826" s="29">
        <v>781.2</v>
      </c>
      <c r="R826" s="29">
        <v>1118.8800000000001</v>
      </c>
      <c r="S826" s="29">
        <v>831.6</v>
      </c>
      <c r="T826" s="29">
        <v>413.28</v>
      </c>
      <c r="U826" s="29">
        <v>700.56</v>
      </c>
      <c r="V826" s="29">
        <v>579.6</v>
      </c>
      <c r="W826" s="29">
        <v>635.04</v>
      </c>
      <c r="X826" s="29">
        <v>216.72</v>
      </c>
      <c r="Y826" s="30">
        <v>2</v>
      </c>
      <c r="Z826" s="31">
        <v>2.4500764002318397E-2</v>
      </c>
      <c r="AA826" s="31">
        <v>3.0031790408766003E-2</v>
      </c>
      <c r="AB826" s="31">
        <v>3.5533541509637098E-2</v>
      </c>
      <c r="AC826" s="31">
        <v>2.2601984564498301E-2</v>
      </c>
      <c r="AD826" s="31">
        <v>3.64017284273929E-2</v>
      </c>
      <c r="AE826" s="31">
        <v>2.22745908254511E-2</v>
      </c>
      <c r="AF826" s="31">
        <v>4.9740114481215902E-2</v>
      </c>
      <c r="AG826" s="31">
        <v>2.71150814503416E-2</v>
      </c>
      <c r="AH826" s="29">
        <v>6869.032699999997</v>
      </c>
      <c r="AI826" s="32">
        <v>9838.2274799999959</v>
      </c>
      <c r="AJ826" s="29">
        <v>7312.1960999999974</v>
      </c>
      <c r="AK826" s="29">
        <v>3633.939879999999</v>
      </c>
      <c r="AL826" s="29">
        <v>6159.9712599999975</v>
      </c>
      <c r="AM826" s="29">
        <v>5096.3790999999983</v>
      </c>
      <c r="AN826" s="29">
        <v>5583.8588399999981</v>
      </c>
      <c r="AO826" s="29">
        <v>1905.6026199999992</v>
      </c>
      <c r="AP826" s="32">
        <v>1804.7673</v>
      </c>
      <c r="AQ826" s="32">
        <v>2584.8925199999999</v>
      </c>
      <c r="AR826" s="32">
        <v>1921.2039</v>
      </c>
      <c r="AS826" s="32">
        <v>954.78012000000001</v>
      </c>
      <c r="AT826" s="32">
        <v>1618.46874</v>
      </c>
      <c r="AU826" s="32">
        <v>1339.0209</v>
      </c>
      <c r="AV826" s="32">
        <v>1467.1011599999999</v>
      </c>
      <c r="AW826" s="32">
        <v>500.67738000000003</v>
      </c>
      <c r="AX826" s="32">
        <v>8673.7999999999975</v>
      </c>
      <c r="AY826" s="32">
        <v>12423.119999999997</v>
      </c>
      <c r="AZ826" s="32">
        <v>9233.399999999996</v>
      </c>
      <c r="BA826" s="32">
        <v>4588.7199999999984</v>
      </c>
      <c r="BB826" s="32">
        <v>7778.4399999999987</v>
      </c>
      <c r="BC826" s="32">
        <v>6435.3999999999987</v>
      </c>
      <c r="BD826" s="32">
        <v>7050.9599999999982</v>
      </c>
      <c r="BE826" s="32">
        <v>2406.2799999999993</v>
      </c>
    </row>
    <row r="827" spans="1:57">
      <c r="A827" s="24" t="s">
        <v>1225</v>
      </c>
      <c r="B827" s="25" t="s">
        <v>1226</v>
      </c>
      <c r="C827" s="25" t="s">
        <v>28</v>
      </c>
      <c r="D827" s="25" t="s">
        <v>642</v>
      </c>
      <c r="E827" s="25" t="s">
        <v>1295</v>
      </c>
      <c r="F827" s="25" t="s">
        <v>1296</v>
      </c>
      <c r="G827" s="26" t="s">
        <v>281</v>
      </c>
      <c r="H827" s="27">
        <v>0.46873999999999999</v>
      </c>
      <c r="I827" s="27">
        <v>0.32089000000000001</v>
      </c>
      <c r="J827" s="27">
        <v>0.46873999999999999</v>
      </c>
      <c r="K827" s="27">
        <v>0.32089000000000001</v>
      </c>
      <c r="L827" s="27">
        <v>0.46873999999999999</v>
      </c>
      <c r="M827" s="27">
        <v>0.46873999999999999</v>
      </c>
      <c r="N827" s="27">
        <v>0.46873999999999999</v>
      </c>
      <c r="O827" s="27">
        <v>0.46873999999999999</v>
      </c>
      <c r="P827" s="28">
        <v>1.5733333333332999</v>
      </c>
      <c r="Q827" s="29">
        <v>28422.9</v>
      </c>
      <c r="R827" s="29">
        <v>36004.800000000003</v>
      </c>
      <c r="S827" s="29">
        <v>29153.1</v>
      </c>
      <c r="T827" s="29">
        <v>22315.200000000001</v>
      </c>
      <c r="U827" s="29">
        <v>23786.1</v>
      </c>
      <c r="V827" s="29">
        <v>26739</v>
      </c>
      <c r="W827" s="29">
        <v>16026.3</v>
      </c>
      <c r="X827" s="29">
        <v>10852.2</v>
      </c>
      <c r="Y827" s="30">
        <v>2</v>
      </c>
      <c r="Z827" s="31">
        <v>1.9757569741554001E-2</v>
      </c>
      <c r="AA827" s="31">
        <v>2.2811257071022099E-2</v>
      </c>
      <c r="AB827" s="31">
        <v>2.1814967981426802E-2</v>
      </c>
      <c r="AC827" s="31">
        <v>2.2940139878600798E-2</v>
      </c>
      <c r="AD827" s="31">
        <v>2.3017459558979401E-2</v>
      </c>
      <c r="AE827" s="31">
        <v>2.2289108720735699E-2</v>
      </c>
      <c r="AF827" s="31">
        <v>1.97183961588604E-2</v>
      </c>
      <c r="AG827" s="31">
        <v>2.0212472907273703E-2</v>
      </c>
      <c r="AH827" s="29">
        <v>31395.745853999055</v>
      </c>
      <c r="AI827" s="32">
        <v>45093.971727998796</v>
      </c>
      <c r="AJ827" s="29">
        <v>32202.319905999029</v>
      </c>
      <c r="AK827" s="29">
        <v>27948.523471999259</v>
      </c>
      <c r="AL827" s="29">
        <v>26273.967485999205</v>
      </c>
      <c r="AM827" s="29">
        <v>29535.721139999107</v>
      </c>
      <c r="AN827" s="29">
        <v>17702.544137999466</v>
      </c>
      <c r="AO827" s="29">
        <v>11987.267771999639</v>
      </c>
      <c r="AP827" s="32">
        <v>13322.950145999999</v>
      </c>
      <c r="AQ827" s="32">
        <v>11553.580272000001</v>
      </c>
      <c r="AR827" s="32">
        <v>13665.224094000001</v>
      </c>
      <c r="AS827" s="32">
        <v>7160.7245280000006</v>
      </c>
      <c r="AT827" s="32">
        <v>11149.496514</v>
      </c>
      <c r="AU827" s="32">
        <v>12533.638859999999</v>
      </c>
      <c r="AV827" s="32">
        <v>7512.1678619999993</v>
      </c>
      <c r="AW827" s="32">
        <v>5086.8602280000005</v>
      </c>
      <c r="AX827" s="32">
        <v>44718.69599999905</v>
      </c>
      <c r="AY827" s="32">
        <v>56647.551999998796</v>
      </c>
      <c r="AZ827" s="32">
        <v>45867.543999999027</v>
      </c>
      <c r="BA827" s="32">
        <v>35109.247999999257</v>
      </c>
      <c r="BB827" s="32">
        <v>37423.463999999207</v>
      </c>
      <c r="BC827" s="32">
        <v>42069.359999999113</v>
      </c>
      <c r="BD827" s="32">
        <v>25214.711999999465</v>
      </c>
      <c r="BE827" s="32">
        <v>17074.127999999637</v>
      </c>
    </row>
    <row r="828" spans="1:57">
      <c r="A828" s="24" t="s">
        <v>1225</v>
      </c>
      <c r="B828" s="25" t="s">
        <v>1226</v>
      </c>
      <c r="C828" s="25" t="s">
        <v>28</v>
      </c>
      <c r="D828" s="25" t="s">
        <v>645</v>
      </c>
      <c r="E828" s="25" t="s">
        <v>1295</v>
      </c>
      <c r="F828" s="25" t="s">
        <v>1296</v>
      </c>
      <c r="G828" s="26" t="s">
        <v>281</v>
      </c>
      <c r="H828" s="27">
        <v>0.40806999999999999</v>
      </c>
      <c r="I828" s="27">
        <v>0.26719999999999999</v>
      </c>
      <c r="J828" s="27">
        <v>0.40806999999999999</v>
      </c>
      <c r="K828" s="27">
        <v>0.26719999999999999</v>
      </c>
      <c r="L828" s="27">
        <v>0.40806999999999999</v>
      </c>
      <c r="M828" s="27">
        <v>0.40806999999999999</v>
      </c>
      <c r="N828" s="27">
        <v>0.40806999999999999</v>
      </c>
      <c r="O828" s="27">
        <v>0.40806999999999999</v>
      </c>
      <c r="P828" s="28">
        <v>2.4238095238095001</v>
      </c>
      <c r="Q828" s="29">
        <v>23025.9</v>
      </c>
      <c r="R828" s="29">
        <v>20318.400000000001</v>
      </c>
      <c r="S828" s="29">
        <v>19762.5</v>
      </c>
      <c r="T828" s="29">
        <v>17070</v>
      </c>
      <c r="U828" s="29">
        <v>15877.5</v>
      </c>
      <c r="V828" s="29">
        <v>20220</v>
      </c>
      <c r="W828" s="29">
        <v>9892.5</v>
      </c>
      <c r="X828" s="29">
        <v>9255.9</v>
      </c>
      <c r="Y828" s="30">
        <v>2</v>
      </c>
      <c r="Z828" s="31">
        <v>1.6005960866486101E-2</v>
      </c>
      <c r="AA828" s="31">
        <v>1.2872957096605299E-2</v>
      </c>
      <c r="AB828" s="31">
        <v>1.4788077588076301E-2</v>
      </c>
      <c r="AC828" s="31">
        <v>1.7548047417353E-2</v>
      </c>
      <c r="AD828" s="31">
        <v>1.5364423514056301E-2</v>
      </c>
      <c r="AE828" s="31">
        <v>1.68549975067608E-2</v>
      </c>
      <c r="AF828" s="31">
        <v>1.21715077092983E-2</v>
      </c>
      <c r="AG828" s="31">
        <v>1.72393273237164E-2</v>
      </c>
      <c r="AH828" s="29">
        <v>46414.216701285164</v>
      </c>
      <c r="AI828" s="32">
        <v>43818.854948570945</v>
      </c>
      <c r="AJ828" s="29">
        <v>39836.052339285241</v>
      </c>
      <c r="AK828" s="29">
        <v>36813.324571428166</v>
      </c>
      <c r="AL828" s="29">
        <v>32004.904289285336</v>
      </c>
      <c r="AM828" s="29">
        <v>40758.253171428092</v>
      </c>
      <c r="AN828" s="29">
        <v>19940.703239285478</v>
      </c>
      <c r="AO828" s="29">
        <v>18657.483458428353</v>
      </c>
      <c r="AP828" s="32">
        <v>9396.179012999999</v>
      </c>
      <c r="AQ828" s="32">
        <v>5429.0764799999997</v>
      </c>
      <c r="AR828" s="32">
        <v>8064.4833749999998</v>
      </c>
      <c r="AS828" s="32">
        <v>4561.1040000000003</v>
      </c>
      <c r="AT828" s="32">
        <v>6479.1314250000005</v>
      </c>
      <c r="AU828" s="32">
        <v>8251.1754000000001</v>
      </c>
      <c r="AV828" s="32">
        <v>4036.8324749999997</v>
      </c>
      <c r="AW828" s="32">
        <v>3777.0551129999999</v>
      </c>
      <c r="AX828" s="32">
        <v>55810.395714285165</v>
      </c>
      <c r="AY828" s="32">
        <v>49247.931428570941</v>
      </c>
      <c r="AZ828" s="32">
        <v>47900.535714285244</v>
      </c>
      <c r="BA828" s="32">
        <v>41374.428571428165</v>
      </c>
      <c r="BB828" s="32">
        <v>38484.035714285339</v>
      </c>
      <c r="BC828" s="32">
        <v>49009.428571428092</v>
      </c>
      <c r="BD828" s="32">
        <v>23977.535714285477</v>
      </c>
      <c r="BE828" s="32">
        <v>22434.538571428351</v>
      </c>
    </row>
    <row r="829" spans="1:57">
      <c r="A829" s="24" t="s">
        <v>1225</v>
      </c>
      <c r="B829" s="25" t="s">
        <v>1226</v>
      </c>
      <c r="C829" s="25" t="s">
        <v>28</v>
      </c>
      <c r="D829" s="25" t="s">
        <v>414</v>
      </c>
      <c r="E829" s="25" t="s">
        <v>1295</v>
      </c>
      <c r="F829" s="25" t="s">
        <v>1296</v>
      </c>
      <c r="G829" s="26" t="s">
        <v>281</v>
      </c>
      <c r="H829" s="27">
        <v>0.36509999999999998</v>
      </c>
      <c r="I829" s="27">
        <v>0.22972999999999999</v>
      </c>
      <c r="J829" s="27">
        <v>0.36509999999999998</v>
      </c>
      <c r="K829" s="27">
        <v>0.22972999999999999</v>
      </c>
      <c r="L829" s="27">
        <v>0.36509999999999998</v>
      </c>
      <c r="M829" s="27">
        <v>0.36509999999999998</v>
      </c>
      <c r="N829" s="27">
        <v>0.36509999999999998</v>
      </c>
      <c r="O829" s="27">
        <v>0.36509999999999998</v>
      </c>
      <c r="P829" s="28">
        <v>1.46</v>
      </c>
      <c r="Q829" s="29">
        <v>1386945</v>
      </c>
      <c r="R829" s="29">
        <v>1522005</v>
      </c>
      <c r="S829" s="29">
        <v>1287465</v>
      </c>
      <c r="T829" s="29">
        <v>933360</v>
      </c>
      <c r="U829" s="29">
        <v>993705</v>
      </c>
      <c r="V829" s="29">
        <v>1152660</v>
      </c>
      <c r="W829" s="29">
        <v>786840</v>
      </c>
      <c r="X829" s="29">
        <v>516735</v>
      </c>
      <c r="Y829" s="30">
        <v>2</v>
      </c>
      <c r="Z829" s="31">
        <v>0.96410509009283307</v>
      </c>
      <c r="AA829" s="31">
        <v>0.96428385433000696</v>
      </c>
      <c r="AB829" s="31">
        <v>0.963396954430497</v>
      </c>
      <c r="AC829" s="31">
        <v>0.95949885983951999</v>
      </c>
      <c r="AD829" s="31">
        <v>0.96159373125714509</v>
      </c>
      <c r="AE829" s="31">
        <v>0.96083488754415713</v>
      </c>
      <c r="AF829" s="31">
        <v>0.96811009613184107</v>
      </c>
      <c r="AG829" s="31">
        <v>0.96243086081532703</v>
      </c>
      <c r="AH829" s="29">
        <v>1518566.0805000002</v>
      </c>
      <c r="AI829" s="32">
        <v>1872477.0913500001</v>
      </c>
      <c r="AJ829" s="29">
        <v>1409645.4284999999</v>
      </c>
      <c r="AK829" s="29">
        <v>1148284.8071999999</v>
      </c>
      <c r="AL829" s="29">
        <v>1088007.6045000001</v>
      </c>
      <c r="AM829" s="29">
        <v>1262047.4340000001</v>
      </c>
      <c r="AN829" s="29">
        <v>861511.11599999992</v>
      </c>
      <c r="AO829" s="29">
        <v>565773.15150000004</v>
      </c>
      <c r="AP829" s="32">
        <v>506373.61949999997</v>
      </c>
      <c r="AQ829" s="32">
        <v>349650.20864999999</v>
      </c>
      <c r="AR829" s="32">
        <v>470053.47149999999</v>
      </c>
      <c r="AS829" s="32">
        <v>214420.7928</v>
      </c>
      <c r="AT829" s="32">
        <v>362801.69549999997</v>
      </c>
      <c r="AU829" s="32">
        <v>420836.16599999997</v>
      </c>
      <c r="AV829" s="32">
        <v>287275.28399999999</v>
      </c>
      <c r="AW829" s="32">
        <v>188659.9485</v>
      </c>
      <c r="AX829" s="32">
        <v>2024939.7</v>
      </c>
      <c r="AY829" s="32">
        <v>2222127.2999999998</v>
      </c>
      <c r="AZ829" s="32">
        <v>1879698.9</v>
      </c>
      <c r="BA829" s="32">
        <v>1362705.6</v>
      </c>
      <c r="BB829" s="32">
        <v>1450809.3</v>
      </c>
      <c r="BC829" s="32">
        <v>1682883.6</v>
      </c>
      <c r="BD829" s="32">
        <v>1148786.3999999999</v>
      </c>
      <c r="BE829" s="32">
        <v>754433.1</v>
      </c>
    </row>
    <row r="830" spans="1:57">
      <c r="A830" s="24" t="s">
        <v>1225</v>
      </c>
      <c r="B830" s="25" t="s">
        <v>1226</v>
      </c>
      <c r="C830" s="25" t="s">
        <v>31</v>
      </c>
      <c r="D830" s="25" t="s">
        <v>650</v>
      </c>
      <c r="E830" s="25" t="s">
        <v>1297</v>
      </c>
      <c r="F830" s="25" t="s">
        <v>1298</v>
      </c>
      <c r="G830" s="26" t="s">
        <v>281</v>
      </c>
      <c r="H830" s="27">
        <v>5.6549899999999997</v>
      </c>
      <c r="I830" s="27">
        <v>5.6549899999999997</v>
      </c>
      <c r="J830" s="27">
        <v>5.6549899999999997</v>
      </c>
      <c r="K830" s="27">
        <v>5.6549899999999997</v>
      </c>
      <c r="L830" s="27">
        <v>5.6969500000000002</v>
      </c>
      <c r="M830" s="27">
        <v>5.6969500000000002</v>
      </c>
      <c r="N830" s="27">
        <v>5.6969500000000002</v>
      </c>
      <c r="O830" s="27">
        <v>5.6969500000000002</v>
      </c>
      <c r="P830" s="28">
        <v>43.076441102756903</v>
      </c>
      <c r="Q830" s="29">
        <v>364.14335999999997</v>
      </c>
      <c r="R830" s="29">
        <v>316.39103999999998</v>
      </c>
      <c r="S830" s="29">
        <v>322.00896</v>
      </c>
      <c r="T830" s="29">
        <v>165.21791999999999</v>
      </c>
      <c r="U830" s="29">
        <v>197.64864</v>
      </c>
      <c r="V830" s="29">
        <v>187.17887999999999</v>
      </c>
      <c r="W830" s="29">
        <v>117.72096000000001</v>
      </c>
      <c r="X830" s="29">
        <v>103.4208</v>
      </c>
      <c r="Y830" s="30">
        <v>2</v>
      </c>
      <c r="Z830" s="31">
        <v>9.4911644314286704E-3</v>
      </c>
      <c r="AA830" s="31">
        <v>8.2646006276827413E-3</v>
      </c>
      <c r="AB830" s="31">
        <v>1.0097410786853301E-2</v>
      </c>
      <c r="AC830" s="31">
        <v>8.8536143135712099E-3</v>
      </c>
      <c r="AD830" s="31">
        <v>9.6735489676548492E-3</v>
      </c>
      <c r="AE830" s="31">
        <v>7.35936386180862E-3</v>
      </c>
      <c r="AF830" s="31">
        <v>5.3593433932432703E-3</v>
      </c>
      <c r="AG830" s="31">
        <v>1.0861694424330199E-2</v>
      </c>
      <c r="AH830" s="29">
        <v>13626.772940633602</v>
      </c>
      <c r="AI830" s="32">
        <v>11839.811832710402</v>
      </c>
      <c r="AJ830" s="29">
        <v>12050.042551289602</v>
      </c>
      <c r="AK830" s="29">
        <v>6182.6943145792011</v>
      </c>
      <c r="AL830" s="29">
        <v>7388.0055803520008</v>
      </c>
      <c r="AM830" s="29">
        <v>6996.6512795840008</v>
      </c>
      <c r="AN830" s="29">
        <v>4400.3495769280016</v>
      </c>
      <c r="AO830" s="29">
        <v>3865.8168734400006</v>
      </c>
      <c r="AP830" s="32">
        <v>2059.2270593663998</v>
      </c>
      <c r="AQ830" s="32">
        <v>1789.1881672896002</v>
      </c>
      <c r="AR830" s="32">
        <v>1820.9574487103998</v>
      </c>
      <c r="AS830" s="32">
        <v>934.30568542080005</v>
      </c>
      <c r="AT830" s="32">
        <v>1125.9944196480001</v>
      </c>
      <c r="AU830" s="32">
        <v>1066.3487204159999</v>
      </c>
      <c r="AV830" s="32">
        <v>670.65042307199997</v>
      </c>
      <c r="AW830" s="32">
        <v>589.18312656000001</v>
      </c>
      <c r="AX830" s="32">
        <v>15686.000000000004</v>
      </c>
      <c r="AY830" s="32">
        <v>13629.000000000004</v>
      </c>
      <c r="AZ830" s="32">
        <v>13871.000000000004</v>
      </c>
      <c r="BA830" s="32">
        <v>7117.0000000000018</v>
      </c>
      <c r="BB830" s="32">
        <v>8514.0000000000018</v>
      </c>
      <c r="BC830" s="32">
        <v>8063.0000000000018</v>
      </c>
      <c r="BD830" s="32">
        <v>5071.0000000000009</v>
      </c>
      <c r="BE830" s="32">
        <v>4455.0000000000009</v>
      </c>
    </row>
    <row r="831" spans="1:57">
      <c r="A831" s="24" t="s">
        <v>1225</v>
      </c>
      <c r="B831" s="25" t="s">
        <v>1226</v>
      </c>
      <c r="C831" s="25" t="s">
        <v>31</v>
      </c>
      <c r="D831" s="25" t="s">
        <v>891</v>
      </c>
      <c r="E831" s="25" t="s">
        <v>1297</v>
      </c>
      <c r="F831" s="25" t="s">
        <v>1298</v>
      </c>
      <c r="G831" s="26" t="s">
        <v>281</v>
      </c>
      <c r="H831" s="27">
        <v>4.9030699999999996</v>
      </c>
      <c r="I831" s="27">
        <v>4.9030699999999996</v>
      </c>
      <c r="J831" s="27">
        <v>4.9030699999999996</v>
      </c>
      <c r="K831" s="27">
        <v>4.9030699999999996</v>
      </c>
      <c r="L831" s="27">
        <v>4.94503</v>
      </c>
      <c r="M831" s="27">
        <v>4.94503</v>
      </c>
      <c r="N831" s="27">
        <v>4.94503</v>
      </c>
      <c r="O831" s="27">
        <v>4.94503</v>
      </c>
      <c r="P831" s="28">
        <v>43.076441102756903</v>
      </c>
      <c r="Q831" s="29">
        <v>600.096</v>
      </c>
      <c r="R831" s="29">
        <v>510.72</v>
      </c>
      <c r="S831" s="29">
        <v>543.91679999999997</v>
      </c>
      <c r="T831" s="29">
        <v>270.17088000000001</v>
      </c>
      <c r="U831" s="29">
        <v>459.13727999999998</v>
      </c>
      <c r="V831" s="29">
        <v>360.05759999999998</v>
      </c>
      <c r="W831" s="29">
        <v>273.74592000000001</v>
      </c>
      <c r="X831" s="29">
        <v>223.18464</v>
      </c>
      <c r="Y831" s="30">
        <v>2</v>
      </c>
      <c r="Z831" s="31">
        <v>1.5641119504808801E-2</v>
      </c>
      <c r="AA831" s="31">
        <v>1.33407596895605E-2</v>
      </c>
      <c r="AB831" s="31">
        <v>1.70558960951607E-2</v>
      </c>
      <c r="AC831" s="31">
        <v>1.44777804385755E-2</v>
      </c>
      <c r="AD831" s="31">
        <v>2.2471629255611698E-2</v>
      </c>
      <c r="AE831" s="31">
        <v>1.4156484372646902E-2</v>
      </c>
      <c r="AF831" s="31">
        <v>1.2462507847194802E-2</v>
      </c>
      <c r="AG831" s="31">
        <v>2.3439804757690402E-2</v>
      </c>
      <c r="AH831" s="29">
        <v>22907.687305280007</v>
      </c>
      <c r="AI831" s="32">
        <v>19495.904089600004</v>
      </c>
      <c r="AJ831" s="29">
        <v>20763.137855424004</v>
      </c>
      <c r="AK831" s="29">
        <v>10313.333263398403</v>
      </c>
      <c r="AL831" s="29">
        <v>17507.552376281601</v>
      </c>
      <c r="AM831" s="29">
        <v>13729.504366272002</v>
      </c>
      <c r="AN831" s="29">
        <v>10438.318213222401</v>
      </c>
      <c r="AO831" s="29">
        <v>8510.3452596608022</v>
      </c>
      <c r="AP831" s="32">
        <v>2942.3126947200003</v>
      </c>
      <c r="AQ831" s="32">
        <v>2504.0959103999999</v>
      </c>
      <c r="AR831" s="32">
        <v>2666.862144576</v>
      </c>
      <c r="AS831" s="32">
        <v>1324.6667366016</v>
      </c>
      <c r="AT831" s="32">
        <v>2270.4476237184003</v>
      </c>
      <c r="AU831" s="32">
        <v>1780.4956337279998</v>
      </c>
      <c r="AV831" s="32">
        <v>1353.6817867776001</v>
      </c>
      <c r="AW831" s="32">
        <v>1103.6547403392001</v>
      </c>
      <c r="AX831" s="32">
        <v>25850.000000000004</v>
      </c>
      <c r="AY831" s="32">
        <v>22000.000000000004</v>
      </c>
      <c r="AZ831" s="32">
        <v>23430.000000000004</v>
      </c>
      <c r="BA831" s="32">
        <v>11638.000000000002</v>
      </c>
      <c r="BB831" s="32">
        <v>19778.000000000004</v>
      </c>
      <c r="BC831" s="32">
        <v>15510.000000000004</v>
      </c>
      <c r="BD831" s="32">
        <v>11792.000000000002</v>
      </c>
      <c r="BE831" s="32">
        <v>9614.0000000000018</v>
      </c>
    </row>
    <row r="832" spans="1:57">
      <c r="A832" s="24" t="s">
        <v>1225</v>
      </c>
      <c r="B832" s="25" t="s">
        <v>1226</v>
      </c>
      <c r="C832" s="25" t="s">
        <v>31</v>
      </c>
      <c r="D832" s="25" t="s">
        <v>653</v>
      </c>
      <c r="E832" s="25" t="s">
        <v>1297</v>
      </c>
      <c r="F832" s="25" t="s">
        <v>1298</v>
      </c>
      <c r="G832" s="26" t="s">
        <v>281</v>
      </c>
      <c r="H832" s="27">
        <v>4.4330299999999996</v>
      </c>
      <c r="I832" s="27">
        <v>4.4330299999999996</v>
      </c>
      <c r="J832" s="27">
        <v>4.4330299999999996</v>
      </c>
      <c r="K832" s="27">
        <v>4.4330299999999996</v>
      </c>
      <c r="L832" s="27">
        <v>4.47499</v>
      </c>
      <c r="M832" s="27">
        <v>4.47499</v>
      </c>
      <c r="N832" s="27">
        <v>4.47499</v>
      </c>
      <c r="O832" s="27">
        <v>4.47499</v>
      </c>
      <c r="P832" s="28">
        <v>41.510025062656602</v>
      </c>
      <c r="Q832" s="29">
        <v>8726.6726400000007</v>
      </c>
      <c r="R832" s="29">
        <v>8200.2479999999996</v>
      </c>
      <c r="S832" s="29">
        <v>6798.8323200000004</v>
      </c>
      <c r="T832" s="29">
        <v>4217.65344</v>
      </c>
      <c r="U832" s="29">
        <v>4617.1641600000003</v>
      </c>
      <c r="V832" s="29">
        <v>5646.7756799999997</v>
      </c>
      <c r="W832" s="29">
        <v>4048.7328000000002</v>
      </c>
      <c r="X832" s="29">
        <v>2066.3731200000002</v>
      </c>
      <c r="Y832" s="30">
        <v>2</v>
      </c>
      <c r="Z832" s="31">
        <v>0.22745515657759</v>
      </c>
      <c r="AA832" s="31">
        <v>0.21420257276550603</v>
      </c>
      <c r="AB832" s="31">
        <v>0.21319469745803099</v>
      </c>
      <c r="AC832" s="31">
        <v>0.22601347884095702</v>
      </c>
      <c r="AD832" s="31">
        <v>0.22597860320951901</v>
      </c>
      <c r="AE832" s="31">
        <v>0.222015843214426</v>
      </c>
      <c r="AF832" s="31">
        <v>0.18432188611685901</v>
      </c>
      <c r="AG832" s="31">
        <v>0.217019336497975</v>
      </c>
      <c r="AH832" s="29">
        <v>323558.79838670045</v>
      </c>
      <c r="AI832" s="32">
        <v>304040.55460855964</v>
      </c>
      <c r="AJ832" s="29">
        <v>252080.27236047012</v>
      </c>
      <c r="AK832" s="29">
        <v>156377.91577087663</v>
      </c>
      <c r="AL832" s="29">
        <v>170996.83655564141</v>
      </c>
      <c r="AM832" s="29">
        <v>209128.53529975656</v>
      </c>
      <c r="AN832" s="29">
        <v>149944.96120732784</v>
      </c>
      <c r="AO832" s="29">
        <v>76528.200951731109</v>
      </c>
      <c r="AP832" s="32">
        <v>38685.601613299201</v>
      </c>
      <c r="AQ832" s="32">
        <v>36351.94539144</v>
      </c>
      <c r="AR832" s="32">
        <v>30139.4276395296</v>
      </c>
      <c r="AS832" s="32">
        <v>18696.984229123202</v>
      </c>
      <c r="AT832" s="32">
        <v>20661.763444358399</v>
      </c>
      <c r="AU832" s="32">
        <v>25269.264700243202</v>
      </c>
      <c r="AV832" s="32">
        <v>18118.038792672</v>
      </c>
      <c r="AW832" s="32">
        <v>9246.9990482688008</v>
      </c>
      <c r="AX832" s="32">
        <v>362244.39999999962</v>
      </c>
      <c r="AY832" s="32">
        <v>340392.49999999965</v>
      </c>
      <c r="AZ832" s="32">
        <v>282219.69999999972</v>
      </c>
      <c r="BA832" s="32">
        <v>175074.89999999982</v>
      </c>
      <c r="BB832" s="32">
        <v>191658.5999999998</v>
      </c>
      <c r="BC832" s="32">
        <v>234397.79999999976</v>
      </c>
      <c r="BD832" s="32">
        <v>168062.99999999983</v>
      </c>
      <c r="BE832" s="32">
        <v>85775.19999999991</v>
      </c>
    </row>
    <row r="833" spans="1:57">
      <c r="A833" s="24" t="s">
        <v>1225</v>
      </c>
      <c r="B833" s="25" t="s">
        <v>1226</v>
      </c>
      <c r="C833" s="25" t="s">
        <v>31</v>
      </c>
      <c r="D833" s="25" t="s">
        <v>654</v>
      </c>
      <c r="E833" s="25" t="s">
        <v>1299</v>
      </c>
      <c r="F833" s="25" t="s">
        <v>1300</v>
      </c>
      <c r="G833" s="26" t="s">
        <v>281</v>
      </c>
      <c r="H833" s="27">
        <v>4.0241400000000001</v>
      </c>
      <c r="I833" s="27">
        <v>4.0241400000000001</v>
      </c>
      <c r="J833" s="27">
        <v>4.0241400000000001</v>
      </c>
      <c r="K833" s="27">
        <v>4.0241400000000001</v>
      </c>
      <c r="L833" s="27">
        <v>4.1437900000000001</v>
      </c>
      <c r="M833" s="27">
        <v>4.1437900000000001</v>
      </c>
      <c r="N833" s="27">
        <v>4.1437900000000001</v>
      </c>
      <c r="O833" s="27">
        <v>4.1437900000000001</v>
      </c>
      <c r="P833" s="28">
        <v>22.517230576441101</v>
      </c>
      <c r="Q833" s="29">
        <v>180.28416000000001</v>
      </c>
      <c r="R833" s="29">
        <v>171.60192000000001</v>
      </c>
      <c r="S833" s="29">
        <v>140.44800000000001</v>
      </c>
      <c r="T833" s="29">
        <v>112.86912</v>
      </c>
      <c r="U833" s="29">
        <v>101.12255999999999</v>
      </c>
      <c r="V833" s="29">
        <v>143.51231999999999</v>
      </c>
      <c r="W833" s="29">
        <v>98.568960000000004</v>
      </c>
      <c r="X833" s="29">
        <v>66.393600000000006</v>
      </c>
      <c r="Y833" s="30">
        <v>2</v>
      </c>
      <c r="Z833" s="31">
        <v>4.6989916469766099E-3</v>
      </c>
      <c r="AA833" s="31">
        <v>4.4824952556923401E-3</v>
      </c>
      <c r="AB833" s="31">
        <v>4.4041046255109796E-3</v>
      </c>
      <c r="AC833" s="31">
        <v>6.04837330231603E-3</v>
      </c>
      <c r="AD833" s="31">
        <v>4.9492576113582994E-3</v>
      </c>
      <c r="AE833" s="31">
        <v>5.6425136293812295E-3</v>
      </c>
      <c r="AF833" s="31">
        <v>4.4874328628891598E-3</v>
      </c>
      <c r="AG833" s="31">
        <v>6.9729396304341997E-3</v>
      </c>
      <c r="AH833" s="29">
        <v>3334.0113003775996</v>
      </c>
      <c r="AI833" s="32">
        <v>3173.4498496511997</v>
      </c>
      <c r="AJ833" s="29">
        <v>2597.3175852799995</v>
      </c>
      <c r="AK833" s="29">
        <v>2087.2988594431995</v>
      </c>
      <c r="AL833" s="29">
        <v>1857.9693470975997</v>
      </c>
      <c r="AM833" s="29">
        <v>2636.8150835071997</v>
      </c>
      <c r="AN833" s="29">
        <v>1811.0509292415998</v>
      </c>
      <c r="AO833" s="29">
        <v>1219.8788642559998</v>
      </c>
      <c r="AP833" s="32">
        <v>725.48869962239996</v>
      </c>
      <c r="AQ833" s="32">
        <v>690.5501503488</v>
      </c>
      <c r="AR833" s="32">
        <v>565.18241472</v>
      </c>
      <c r="AS833" s="32">
        <v>454.2011405568</v>
      </c>
      <c r="AT833" s="32">
        <v>419.03065290239999</v>
      </c>
      <c r="AU833" s="32">
        <v>594.68491649279997</v>
      </c>
      <c r="AV833" s="32">
        <v>408.44907075840001</v>
      </c>
      <c r="AW833" s="32">
        <v>275.12113574400001</v>
      </c>
      <c r="AX833" s="32">
        <v>4059.4999999999991</v>
      </c>
      <c r="AY833" s="32">
        <v>3863.9999999999991</v>
      </c>
      <c r="AZ833" s="32">
        <v>3162.4999999999995</v>
      </c>
      <c r="BA833" s="32">
        <v>2541.4999999999995</v>
      </c>
      <c r="BB833" s="32">
        <v>2276.9999999999995</v>
      </c>
      <c r="BC833" s="32">
        <v>3231.4999999999995</v>
      </c>
      <c r="BD833" s="32">
        <v>2219.4999999999995</v>
      </c>
      <c r="BE833" s="32">
        <v>1494.9999999999998</v>
      </c>
    </row>
    <row r="834" spans="1:57">
      <c r="A834" s="24" t="s">
        <v>1225</v>
      </c>
      <c r="B834" s="25" t="s">
        <v>1226</v>
      </c>
      <c r="C834" s="25" t="s">
        <v>31</v>
      </c>
      <c r="D834" s="25" t="s">
        <v>894</v>
      </c>
      <c r="E834" s="25" t="s">
        <v>1299</v>
      </c>
      <c r="F834" s="25" t="s">
        <v>1300</v>
      </c>
      <c r="G834" s="26" t="s">
        <v>281</v>
      </c>
      <c r="H834" s="27">
        <v>3.3662700000000001</v>
      </c>
      <c r="I834" s="27">
        <v>3.3662700000000001</v>
      </c>
      <c r="J834" s="27">
        <v>3.3662700000000001</v>
      </c>
      <c r="K834" s="27">
        <v>3.3662700000000001</v>
      </c>
      <c r="L834" s="27">
        <v>3.4741</v>
      </c>
      <c r="M834" s="27">
        <v>3.4741</v>
      </c>
      <c r="N834" s="27">
        <v>3.4741</v>
      </c>
      <c r="O834" s="27">
        <v>3.4741</v>
      </c>
      <c r="P834" s="28">
        <v>22.517230576441101</v>
      </c>
      <c r="Q834" s="29">
        <v>833.49504000000002</v>
      </c>
      <c r="R834" s="29">
        <v>656.78592000000003</v>
      </c>
      <c r="S834" s="29">
        <v>629.20704000000001</v>
      </c>
      <c r="T834" s="29">
        <v>499.48415999999997</v>
      </c>
      <c r="U834" s="29">
        <v>504.59136000000001</v>
      </c>
      <c r="V834" s="29">
        <v>511.74144000000001</v>
      </c>
      <c r="W834" s="29">
        <v>502.54847999999998</v>
      </c>
      <c r="X834" s="29">
        <v>269.66016000000002</v>
      </c>
      <c r="Y834" s="30">
        <v>2</v>
      </c>
      <c r="Z834" s="31">
        <v>2.1724516622849299E-2</v>
      </c>
      <c r="AA834" s="31">
        <v>1.7156216960774802E-2</v>
      </c>
      <c r="AB834" s="31">
        <v>1.9730388722289199E-2</v>
      </c>
      <c r="AC834" s="31">
        <v>2.6766104478122502E-2</v>
      </c>
      <c r="AD834" s="31">
        <v>2.4696295555666603E-2</v>
      </c>
      <c r="AE834" s="31">
        <v>2.0120279916868301E-2</v>
      </c>
      <c r="AF834" s="31">
        <v>2.2878932316491903E-2</v>
      </c>
      <c r="AG834" s="31">
        <v>2.8320862498994303E-2</v>
      </c>
      <c r="AH834" s="29">
        <v>15962.230651699198</v>
      </c>
      <c r="AI834" s="32">
        <v>12578.081261081599</v>
      </c>
      <c r="AJ834" s="29">
        <v>12049.919217459199</v>
      </c>
      <c r="AK834" s="29">
        <v>9565.6014567167986</v>
      </c>
      <c r="AL834" s="29">
        <v>9608.9991562239975</v>
      </c>
      <c r="AM834" s="29">
        <v>9745.1590632959978</v>
      </c>
      <c r="AN834" s="29">
        <v>9570.0963256319992</v>
      </c>
      <c r="AO834" s="29">
        <v>5135.1736381439996</v>
      </c>
      <c r="AP834" s="32">
        <v>2805.7693483008002</v>
      </c>
      <c r="AQ834" s="32">
        <v>2210.9187389183999</v>
      </c>
      <c r="AR834" s="32">
        <v>2118.0807825408001</v>
      </c>
      <c r="AS834" s="32">
        <v>1681.3985432832001</v>
      </c>
      <c r="AT834" s="32">
        <v>1753.000843776</v>
      </c>
      <c r="AU834" s="32">
        <v>1777.8409367039999</v>
      </c>
      <c r="AV834" s="32">
        <v>1745.9036743680001</v>
      </c>
      <c r="AW834" s="32">
        <v>936.82636185599995</v>
      </c>
      <c r="AX834" s="32">
        <v>18767.999999999996</v>
      </c>
      <c r="AY834" s="32">
        <v>14788.999999999996</v>
      </c>
      <c r="AZ834" s="32">
        <v>14167.999999999998</v>
      </c>
      <c r="BA834" s="32">
        <v>11246.999999999998</v>
      </c>
      <c r="BB834" s="32">
        <v>11361.999999999998</v>
      </c>
      <c r="BC834" s="32">
        <v>11522.999999999998</v>
      </c>
      <c r="BD834" s="32">
        <v>11315.999999999998</v>
      </c>
      <c r="BE834" s="32">
        <v>6071.9999999999991</v>
      </c>
    </row>
    <row r="835" spans="1:57">
      <c r="A835" s="24" t="s">
        <v>1225</v>
      </c>
      <c r="B835" s="25" t="s">
        <v>1226</v>
      </c>
      <c r="C835" s="25" t="s">
        <v>31</v>
      </c>
      <c r="D835" s="25" t="s">
        <v>657</v>
      </c>
      <c r="E835" s="25" t="s">
        <v>1299</v>
      </c>
      <c r="F835" s="25" t="s">
        <v>1300</v>
      </c>
      <c r="G835" s="26" t="s">
        <v>281</v>
      </c>
      <c r="H835" s="27">
        <v>2.9681000000000002</v>
      </c>
      <c r="I835" s="27">
        <v>2.9681000000000002</v>
      </c>
      <c r="J835" s="27">
        <v>2.9681000000000002</v>
      </c>
      <c r="K835" s="27">
        <v>2.9681000000000002</v>
      </c>
      <c r="L835" s="27">
        <v>3.0707800000000001</v>
      </c>
      <c r="M835" s="27">
        <v>3.0707800000000001</v>
      </c>
      <c r="N835" s="27">
        <v>3.0707800000000001</v>
      </c>
      <c r="O835" s="27">
        <v>3.0707800000000001</v>
      </c>
      <c r="P835" s="28">
        <v>22.992749731471498</v>
      </c>
      <c r="Q835" s="29">
        <v>27661.871999999999</v>
      </c>
      <c r="R835" s="29">
        <v>28426.930560000001</v>
      </c>
      <c r="S835" s="29">
        <v>23455.837439999999</v>
      </c>
      <c r="T835" s="29">
        <v>13395.67488</v>
      </c>
      <c r="U835" s="29">
        <v>14552.20032</v>
      </c>
      <c r="V835" s="29">
        <v>18584.845440000001</v>
      </c>
      <c r="W835" s="29">
        <v>16924.23936</v>
      </c>
      <c r="X835" s="29">
        <v>6792.576</v>
      </c>
      <c r="Y835" s="30">
        <v>2</v>
      </c>
      <c r="Z835" s="31">
        <v>0.72098905121634704</v>
      </c>
      <c r="AA835" s="31">
        <v>0.74255335470078299</v>
      </c>
      <c r="AB835" s="31">
        <v>0.73551750231215507</v>
      </c>
      <c r="AC835" s="31">
        <v>0.71784064862645791</v>
      </c>
      <c r="AD835" s="31">
        <v>0.71223066540018998</v>
      </c>
      <c r="AE835" s="31">
        <v>0.73070551500486902</v>
      </c>
      <c r="AF835" s="31">
        <v>0.77048989746332208</v>
      </c>
      <c r="AG835" s="31">
        <v>0.71338536219057602</v>
      </c>
      <c r="AH835" s="29">
        <v>553919.29771679908</v>
      </c>
      <c r="AI835" s="32">
        <v>569239.32740486297</v>
      </c>
      <c r="AJ835" s="29">
        <v>469694.92889433517</v>
      </c>
      <c r="AK835" s="29">
        <v>268243.69738867151</v>
      </c>
      <c r="AL835" s="29">
        <v>289908.49430134986</v>
      </c>
      <c r="AM835" s="29">
        <v>370246.72831975616</v>
      </c>
      <c r="AN835" s="29">
        <v>337164.1842580986</v>
      </c>
      <c r="AO835" s="29">
        <v>135321.49347071975</v>
      </c>
      <c r="AP835" s="32">
        <v>82103.202283199993</v>
      </c>
      <c r="AQ835" s="32">
        <v>84373.972595136001</v>
      </c>
      <c r="AR835" s="32">
        <v>69619.271105663996</v>
      </c>
      <c r="AS835" s="32">
        <v>39759.702611328001</v>
      </c>
      <c r="AT835" s="32">
        <v>44686.605698649604</v>
      </c>
      <c r="AU835" s="32">
        <v>57069.971680243201</v>
      </c>
      <c r="AV835" s="32">
        <v>51970.615741900801</v>
      </c>
      <c r="AW835" s="32">
        <v>20858.506529279999</v>
      </c>
      <c r="AX835" s="32">
        <v>636022.49999999895</v>
      </c>
      <c r="AY835" s="32">
        <v>653613.299999999</v>
      </c>
      <c r="AZ835" s="32">
        <v>539314.19999999914</v>
      </c>
      <c r="BA835" s="32">
        <v>308003.39999999956</v>
      </c>
      <c r="BB835" s="32">
        <v>334595.09999999951</v>
      </c>
      <c r="BC835" s="32">
        <v>427316.69999999931</v>
      </c>
      <c r="BD835" s="32">
        <v>389134.79999999941</v>
      </c>
      <c r="BE835" s="32">
        <v>156179.99999999974</v>
      </c>
    </row>
    <row r="836" spans="1:57">
      <c r="A836" s="24" t="s">
        <v>1225</v>
      </c>
      <c r="B836" s="25" t="s">
        <v>1226</v>
      </c>
      <c r="C836" s="25" t="s">
        <v>32</v>
      </c>
      <c r="D836" s="25" t="s">
        <v>208</v>
      </c>
      <c r="E836" s="25" t="s">
        <v>1301</v>
      </c>
      <c r="F836" s="25" t="s">
        <v>1302</v>
      </c>
      <c r="G836" s="26" t="s">
        <v>138</v>
      </c>
      <c r="H836" s="27">
        <v>2.3297599999999998</v>
      </c>
      <c r="I836" s="27">
        <v>2.3297599999999998</v>
      </c>
      <c r="J836" s="27">
        <v>2.3297599999999998</v>
      </c>
      <c r="K836" s="27">
        <v>2.3297599999999998</v>
      </c>
      <c r="L836" s="27">
        <v>2.3297599999999998</v>
      </c>
      <c r="M836" s="27">
        <v>2.3297599999999998</v>
      </c>
      <c r="N836" s="27">
        <v>2.3297599999999998</v>
      </c>
      <c r="O836" s="27">
        <v>2.3297599999999998</v>
      </c>
      <c r="P836" s="28">
        <v>22.839285714285701</v>
      </c>
      <c r="Q836" s="29">
        <v>814.24</v>
      </c>
      <c r="R836" s="29">
        <v>743.68</v>
      </c>
      <c r="S836" s="29">
        <v>759.36</v>
      </c>
      <c r="T836" s="29">
        <v>547.67999999999995</v>
      </c>
      <c r="U836" s="29">
        <v>481.6</v>
      </c>
      <c r="V836" s="29">
        <v>630.55999999999995</v>
      </c>
      <c r="W836" s="29">
        <v>252</v>
      </c>
      <c r="X836" s="29">
        <v>290.08</v>
      </c>
      <c r="Y836" s="30">
        <v>2</v>
      </c>
      <c r="Z836" s="31">
        <v>2.73281852452502E-2</v>
      </c>
      <c r="AA836" s="31">
        <v>1.8108114952246099E-2</v>
      </c>
      <c r="AB836" s="31">
        <v>2.3818963829904703E-2</v>
      </c>
      <c r="AC836" s="31">
        <v>2.9572481954565702E-2</v>
      </c>
      <c r="AD836" s="31">
        <v>2.9101245262588001E-2</v>
      </c>
      <c r="AE836" s="31">
        <v>2.0062003349606203E-2</v>
      </c>
      <c r="AF836" s="31">
        <v>1.36899381127877E-2</v>
      </c>
      <c r="AG836" s="31">
        <v>2.5295086084214598E-2</v>
      </c>
      <c r="AH836" s="29">
        <v>16699.676217599987</v>
      </c>
      <c r="AI836" s="32">
        <v>15252.524083199991</v>
      </c>
      <c r="AJ836" s="29">
        <v>15574.11344639999</v>
      </c>
      <c r="AK836" s="29">
        <v>11232.657043199992</v>
      </c>
      <c r="AL836" s="29">
        <v>9877.3875839999928</v>
      </c>
      <c r="AM836" s="29">
        <v>12932.486534399992</v>
      </c>
      <c r="AN836" s="29">
        <v>5168.4004799999966</v>
      </c>
      <c r="AO836" s="29">
        <v>5949.4032191999959</v>
      </c>
      <c r="AP836" s="32">
        <v>1896.9837824000001</v>
      </c>
      <c r="AQ836" s="32">
        <v>1732.5959167999999</v>
      </c>
      <c r="AR836" s="32">
        <v>1769.1265536000001</v>
      </c>
      <c r="AS836" s="32">
        <v>1275.9629568</v>
      </c>
      <c r="AT836" s="32">
        <v>1122.012416</v>
      </c>
      <c r="AU836" s="32">
        <v>1469.0534656</v>
      </c>
      <c r="AV836" s="32">
        <v>587.09951999999998</v>
      </c>
      <c r="AW836" s="32">
        <v>675.81678079999995</v>
      </c>
      <c r="AX836" s="32">
        <v>18596.659999999989</v>
      </c>
      <c r="AY836" s="32">
        <v>16985.119999999992</v>
      </c>
      <c r="AZ836" s="32">
        <v>17343.239999999991</v>
      </c>
      <c r="BA836" s="32">
        <v>12508.619999999992</v>
      </c>
      <c r="BB836" s="32">
        <v>10999.399999999994</v>
      </c>
      <c r="BC836" s="32">
        <v>14401.53999999999</v>
      </c>
      <c r="BD836" s="32">
        <v>5755.4999999999964</v>
      </c>
      <c r="BE836" s="32">
        <v>6625.2199999999957</v>
      </c>
    </row>
    <row r="837" spans="1:57">
      <c r="A837" s="24" t="s">
        <v>1225</v>
      </c>
      <c r="B837" s="25" t="s">
        <v>1226</v>
      </c>
      <c r="C837" s="25" t="s">
        <v>32</v>
      </c>
      <c r="D837" s="25" t="s">
        <v>209</v>
      </c>
      <c r="E837" s="25" t="s">
        <v>1301</v>
      </c>
      <c r="F837" s="25" t="s">
        <v>1302</v>
      </c>
      <c r="G837" s="26" t="s">
        <v>138</v>
      </c>
      <c r="H837" s="27">
        <v>1.4460900000000001</v>
      </c>
      <c r="I837" s="27">
        <v>1.4460900000000001</v>
      </c>
      <c r="J837" s="27">
        <v>1.4460900000000001</v>
      </c>
      <c r="K837" s="27">
        <v>1.4460900000000001</v>
      </c>
      <c r="L837" s="27">
        <v>1.4460900000000001</v>
      </c>
      <c r="M837" s="27">
        <v>1.4460900000000001</v>
      </c>
      <c r="N837" s="27">
        <v>1.4460900000000001</v>
      </c>
      <c r="O837" s="27">
        <v>1.4460900000000001</v>
      </c>
      <c r="P837" s="28">
        <v>23.183673469387799</v>
      </c>
      <c r="Q837" s="29">
        <v>10595.84</v>
      </c>
      <c r="R837" s="29">
        <v>12728.4</v>
      </c>
      <c r="S837" s="29">
        <v>11607.36</v>
      </c>
      <c r="T837" s="29">
        <v>7820.56</v>
      </c>
      <c r="U837" s="29">
        <v>6397.44</v>
      </c>
      <c r="V837" s="29">
        <v>10063.200000000001</v>
      </c>
      <c r="W837" s="29">
        <v>5692.16</v>
      </c>
      <c r="X837" s="29">
        <v>4092.64</v>
      </c>
      <c r="Y837" s="30">
        <v>2</v>
      </c>
      <c r="Z837" s="31">
        <v>0.35562620154872204</v>
      </c>
      <c r="AA837" s="31">
        <v>0.30992810127765802</v>
      </c>
      <c r="AB837" s="31">
        <v>0.36408987568568602</v>
      </c>
      <c r="AC837" s="31">
        <v>0.42227828197962003</v>
      </c>
      <c r="AD837" s="31">
        <v>0.38657282079047101</v>
      </c>
      <c r="AE837" s="31">
        <v>0.32017246908741098</v>
      </c>
      <c r="AF837" s="31">
        <v>0.30922745288922898</v>
      </c>
      <c r="AG837" s="31">
        <v>0.35687976114072001</v>
      </c>
      <c r="AH837" s="29">
        <v>230327.956428278</v>
      </c>
      <c r="AI837" s="32">
        <v>276684.65743175568</v>
      </c>
      <c r="AJ837" s="29">
        <v>252315.95685923315</v>
      </c>
      <c r="AK837" s="29">
        <v>170000.07577735544</v>
      </c>
      <c r="AL837" s="29">
        <v>139064.88599040027</v>
      </c>
      <c r="AM837" s="29">
        <v>218749.6499691433</v>
      </c>
      <c r="AN837" s="29">
        <v>123733.80312111047</v>
      </c>
      <c r="AO837" s="29">
        <v>88964.103610155289</v>
      </c>
      <c r="AP837" s="32">
        <v>15322.5382656</v>
      </c>
      <c r="AQ837" s="32">
        <v>18406.411956</v>
      </c>
      <c r="AR837" s="32">
        <v>16785.287222399998</v>
      </c>
      <c r="AS837" s="32">
        <v>11309.233610399999</v>
      </c>
      <c r="AT837" s="32">
        <v>9251.2740095999998</v>
      </c>
      <c r="AU837" s="32">
        <v>14552.292887999998</v>
      </c>
      <c r="AV837" s="32">
        <v>8231.3756544000007</v>
      </c>
      <c r="AW837" s="32">
        <v>5918.3257775999991</v>
      </c>
      <c r="AX837" s="32">
        <v>245650.49469387802</v>
      </c>
      <c r="AY837" s="32">
        <v>295091.06938775565</v>
      </c>
      <c r="AZ837" s="32">
        <v>269101.24408163317</v>
      </c>
      <c r="BA837" s="32">
        <v>181309.30938775543</v>
      </c>
      <c r="BB837" s="32">
        <v>148316.16000000029</v>
      </c>
      <c r="BC837" s="32">
        <v>233301.94285714329</v>
      </c>
      <c r="BD837" s="32">
        <v>131965.17877551046</v>
      </c>
      <c r="BE837" s="32">
        <v>94882.429387755285</v>
      </c>
    </row>
    <row r="838" spans="1:57">
      <c r="A838" s="24" t="s">
        <v>1225</v>
      </c>
      <c r="B838" s="25" t="s">
        <v>1226</v>
      </c>
      <c r="C838" s="25" t="s">
        <v>32</v>
      </c>
      <c r="D838" s="25" t="s">
        <v>210</v>
      </c>
      <c r="E838" s="25" t="s">
        <v>1303</v>
      </c>
      <c r="F838" s="25" t="s">
        <v>1304</v>
      </c>
      <c r="G838" s="26" t="s">
        <v>138</v>
      </c>
      <c r="H838" s="27">
        <v>0.76049</v>
      </c>
      <c r="I838" s="27">
        <v>0.76049</v>
      </c>
      <c r="J838" s="27">
        <v>0.76049</v>
      </c>
      <c r="K838" s="27">
        <v>0.76049</v>
      </c>
      <c r="L838" s="27">
        <v>0.76049</v>
      </c>
      <c r="M838" s="27">
        <v>0.76049</v>
      </c>
      <c r="N838" s="27">
        <v>0.76049</v>
      </c>
      <c r="O838" s="27">
        <v>0.76049</v>
      </c>
      <c r="P838" s="28">
        <v>13.3973214285714</v>
      </c>
      <c r="Q838" s="29">
        <v>465.92</v>
      </c>
      <c r="R838" s="29">
        <v>282.24</v>
      </c>
      <c r="S838" s="29">
        <v>846.72</v>
      </c>
      <c r="T838" s="29">
        <v>241.92</v>
      </c>
      <c r="U838" s="29">
        <v>246.4</v>
      </c>
      <c r="V838" s="29">
        <v>322.56</v>
      </c>
      <c r="W838" s="29">
        <v>147.84</v>
      </c>
      <c r="X838" s="29">
        <v>161.28</v>
      </c>
      <c r="Y838" s="30">
        <v>2</v>
      </c>
      <c r="Z838" s="31">
        <v>1.56375860550538E-2</v>
      </c>
      <c r="AA838" s="31">
        <v>6.8723568794668904E-3</v>
      </c>
      <c r="AB838" s="31">
        <v>2.65591986067964E-2</v>
      </c>
      <c r="AC838" s="31">
        <v>1.3062691415513699E-2</v>
      </c>
      <c r="AD838" s="31">
        <v>1.48890092041148E-2</v>
      </c>
      <c r="AE838" s="31">
        <v>1.02626233831023E-2</v>
      </c>
      <c r="AF838" s="31">
        <v>8.0314303595021199E-3</v>
      </c>
      <c r="AG838" s="31">
        <v>1.40636772051232E-2</v>
      </c>
      <c r="AH838" s="29">
        <v>5887.7524991999871</v>
      </c>
      <c r="AI838" s="32">
        <v>3566.6193023999917</v>
      </c>
      <c r="AJ838" s="29">
        <v>10699.857907199976</v>
      </c>
      <c r="AK838" s="29">
        <v>3057.1022591999931</v>
      </c>
      <c r="AL838" s="29">
        <v>3113.7152639999931</v>
      </c>
      <c r="AM838" s="29">
        <v>4076.1363455999908</v>
      </c>
      <c r="AN838" s="29">
        <v>1868.2291583999959</v>
      </c>
      <c r="AO838" s="29">
        <v>2038.0681727999954</v>
      </c>
      <c r="AP838" s="32">
        <v>354.3275008</v>
      </c>
      <c r="AQ838" s="32">
        <v>214.64069760000001</v>
      </c>
      <c r="AR838" s="32">
        <v>643.92209279999997</v>
      </c>
      <c r="AS838" s="32">
        <v>183.97774079999999</v>
      </c>
      <c r="AT838" s="32">
        <v>187.384736</v>
      </c>
      <c r="AU838" s="32">
        <v>245.3036544</v>
      </c>
      <c r="AV838" s="32">
        <v>112.43084159999999</v>
      </c>
      <c r="AW838" s="32">
        <v>122.6518272</v>
      </c>
      <c r="AX838" s="32">
        <v>6242.0799999999863</v>
      </c>
      <c r="AY838" s="32">
        <v>3781.259999999992</v>
      </c>
      <c r="AZ838" s="32">
        <v>11343.779999999975</v>
      </c>
      <c r="BA838" s="32">
        <v>3241.0799999999931</v>
      </c>
      <c r="BB838" s="32">
        <v>3301.0999999999926</v>
      </c>
      <c r="BC838" s="32">
        <v>4321.4399999999905</v>
      </c>
      <c r="BD838" s="32">
        <v>1980.659999999996</v>
      </c>
      <c r="BE838" s="32">
        <v>2160.7199999999953</v>
      </c>
    </row>
    <row r="839" spans="1:57">
      <c r="A839" s="24" t="s">
        <v>1225</v>
      </c>
      <c r="B839" s="25" t="s">
        <v>1226</v>
      </c>
      <c r="C839" s="25" t="s">
        <v>32</v>
      </c>
      <c r="D839" s="25" t="s">
        <v>213</v>
      </c>
      <c r="E839" s="25" t="s">
        <v>1303</v>
      </c>
      <c r="F839" s="25" t="s">
        <v>1304</v>
      </c>
      <c r="G839" s="26" t="s">
        <v>138</v>
      </c>
      <c r="H839" s="27">
        <v>1.9764900000000001</v>
      </c>
      <c r="I839" s="27">
        <v>1.9764900000000001</v>
      </c>
      <c r="J839" s="27">
        <v>1.9764900000000001</v>
      </c>
      <c r="K839" s="27">
        <v>1.9764900000000001</v>
      </c>
      <c r="L839" s="27">
        <v>1.9764900000000001</v>
      </c>
      <c r="M839" s="27">
        <v>1.9764900000000001</v>
      </c>
      <c r="N839" s="27">
        <v>1.9764900000000001</v>
      </c>
      <c r="O839" s="27">
        <v>1.9764900000000001</v>
      </c>
      <c r="P839" s="28">
        <v>12.3214285714286</v>
      </c>
      <c r="Q839" s="29">
        <v>250.88</v>
      </c>
      <c r="R839" s="29">
        <v>322.56</v>
      </c>
      <c r="S839" s="29">
        <v>248.64</v>
      </c>
      <c r="T839" s="29">
        <v>174.72</v>
      </c>
      <c r="U839" s="29">
        <v>120.96</v>
      </c>
      <c r="V839" s="29">
        <v>163.52000000000001</v>
      </c>
      <c r="W839" s="29">
        <v>123.2</v>
      </c>
      <c r="X839" s="29">
        <v>127.68</v>
      </c>
      <c r="Y839" s="30">
        <v>2</v>
      </c>
      <c r="Z839" s="31">
        <v>8.42023864502894E-3</v>
      </c>
      <c r="AA839" s="31">
        <v>7.8541221479621597E-3</v>
      </c>
      <c r="AB839" s="31">
        <v>7.7991297496148105E-3</v>
      </c>
      <c r="AC839" s="31">
        <v>9.4341660223154298E-3</v>
      </c>
      <c r="AD839" s="31">
        <v>7.3091499729290707E-3</v>
      </c>
      <c r="AE839" s="31">
        <v>5.2025799094893594E-3</v>
      </c>
      <c r="AF839" s="31">
        <v>6.6928586329184307E-3</v>
      </c>
      <c r="AG839" s="31">
        <v>1.1133744454055901E-2</v>
      </c>
      <c r="AH839" s="29">
        <v>2595.3381888000072</v>
      </c>
      <c r="AI839" s="32">
        <v>3336.8633856000092</v>
      </c>
      <c r="AJ839" s="29">
        <v>2572.1655264000069</v>
      </c>
      <c r="AK839" s="29">
        <v>1807.4676672000048</v>
      </c>
      <c r="AL839" s="29">
        <v>1251.3237696000035</v>
      </c>
      <c r="AM839" s="29">
        <v>1691.6043552000046</v>
      </c>
      <c r="AN839" s="29">
        <v>1274.4964320000036</v>
      </c>
      <c r="AO839" s="29">
        <v>1320.8417568000036</v>
      </c>
      <c r="AP839" s="32">
        <v>495.86181119999998</v>
      </c>
      <c r="AQ839" s="32">
        <v>637.53661439999996</v>
      </c>
      <c r="AR839" s="32">
        <v>491.43447359999999</v>
      </c>
      <c r="AS839" s="32">
        <v>345.33233280000002</v>
      </c>
      <c r="AT839" s="32">
        <v>239.07623039999999</v>
      </c>
      <c r="AU839" s="32">
        <v>323.19564480000003</v>
      </c>
      <c r="AV839" s="32">
        <v>243.503568</v>
      </c>
      <c r="AW839" s="32">
        <v>252.3582432</v>
      </c>
      <c r="AX839" s="32">
        <v>3091.2000000000071</v>
      </c>
      <c r="AY839" s="32">
        <v>3974.4000000000096</v>
      </c>
      <c r="AZ839" s="32">
        <v>3063.6000000000072</v>
      </c>
      <c r="BA839" s="32">
        <v>2152.8000000000047</v>
      </c>
      <c r="BB839" s="32">
        <v>1490.4000000000035</v>
      </c>
      <c r="BC839" s="32">
        <v>2014.8000000000047</v>
      </c>
      <c r="BD839" s="32">
        <v>1518.0000000000036</v>
      </c>
      <c r="BE839" s="32">
        <v>1573.2000000000037</v>
      </c>
    </row>
    <row r="840" spans="1:57">
      <c r="A840" s="24" t="s">
        <v>1225</v>
      </c>
      <c r="B840" s="25" t="s">
        <v>1226</v>
      </c>
      <c r="C840" s="25" t="s">
        <v>32</v>
      </c>
      <c r="D840" s="25" t="s">
        <v>214</v>
      </c>
      <c r="E840" s="25" t="s">
        <v>1303</v>
      </c>
      <c r="F840" s="25" t="s">
        <v>1304</v>
      </c>
      <c r="G840" s="26" t="s">
        <v>138</v>
      </c>
      <c r="H840" s="27">
        <v>0.91361000000000003</v>
      </c>
      <c r="I840" s="27">
        <v>0.91361000000000003</v>
      </c>
      <c r="J840" s="27">
        <v>0.91361000000000003</v>
      </c>
      <c r="K840" s="27">
        <v>0.91361000000000003</v>
      </c>
      <c r="L840" s="27">
        <v>0.91361000000000003</v>
      </c>
      <c r="M840" s="27">
        <v>0.91361000000000003</v>
      </c>
      <c r="N840" s="27">
        <v>0.91361000000000003</v>
      </c>
      <c r="O840" s="27">
        <v>0.91361000000000003</v>
      </c>
      <c r="P840" s="28">
        <v>11.6760204081633</v>
      </c>
      <c r="Q840" s="29">
        <v>16926.560000000001</v>
      </c>
      <c r="R840" s="29">
        <v>26476.799999999999</v>
      </c>
      <c r="S840" s="29">
        <v>17444</v>
      </c>
      <c r="T840" s="29">
        <v>9376.64</v>
      </c>
      <c r="U840" s="29">
        <v>8921.92</v>
      </c>
      <c r="V840" s="29">
        <v>19796</v>
      </c>
      <c r="W840" s="29">
        <v>12026.72</v>
      </c>
      <c r="X840" s="29">
        <v>6585.6</v>
      </c>
      <c r="Y840" s="30">
        <v>2</v>
      </c>
      <c r="Z840" s="31">
        <v>0.56810297608179705</v>
      </c>
      <c r="AA840" s="31">
        <v>0.64469252631189311</v>
      </c>
      <c r="AB840" s="31">
        <v>0.54716867500112898</v>
      </c>
      <c r="AC840" s="31">
        <v>0.50630024319759503</v>
      </c>
      <c r="AD840" s="31">
        <v>0.539117487818083</v>
      </c>
      <c r="AE840" s="31">
        <v>0.62983287602893501</v>
      </c>
      <c r="AF840" s="31">
        <v>0.65335338293581802</v>
      </c>
      <c r="AG840" s="31">
        <v>0.57426681920919698</v>
      </c>
      <c r="AH840" s="29">
        <v>182170.58551840056</v>
      </c>
      <c r="AI840" s="32">
        <v>284954.18789485807</v>
      </c>
      <c r="AJ840" s="29">
        <v>187739.4871600006</v>
      </c>
      <c r="AK840" s="29">
        <v>100915.24792960033</v>
      </c>
      <c r="AL840" s="29">
        <v>96021.364668800306</v>
      </c>
      <c r="AM840" s="29">
        <v>213052.67644000068</v>
      </c>
      <c r="AN840" s="29">
        <v>129436.49650406573</v>
      </c>
      <c r="AO840" s="29">
        <v>70876.929984000235</v>
      </c>
      <c r="AP840" s="32">
        <v>15464.274481599999</v>
      </c>
      <c r="AQ840" s="32">
        <v>24189.469247999998</v>
      </c>
      <c r="AR840" s="32">
        <v>15937.012840000001</v>
      </c>
      <c r="AS840" s="32">
        <v>8566.5920704</v>
      </c>
      <c r="AT840" s="32">
        <v>8151.1553311999996</v>
      </c>
      <c r="AU840" s="32">
        <v>18085.823560000001</v>
      </c>
      <c r="AV840" s="32">
        <v>10987.731659200001</v>
      </c>
      <c r="AW840" s="32">
        <v>6016.670016</v>
      </c>
      <c r="AX840" s="32">
        <v>197634.8600000006</v>
      </c>
      <c r="AY840" s="32">
        <v>309143.65714285808</v>
      </c>
      <c r="AZ840" s="32">
        <v>203676.50000000061</v>
      </c>
      <c r="BA840" s="32">
        <v>109481.84000000032</v>
      </c>
      <c r="BB840" s="32">
        <v>104172.52000000031</v>
      </c>
      <c r="BC840" s="32">
        <v>231138.50000000067</v>
      </c>
      <c r="BD840" s="32">
        <v>140424.22816326571</v>
      </c>
      <c r="BE840" s="32">
        <v>76893.600000000224</v>
      </c>
    </row>
    <row r="841" spans="1:57">
      <c r="A841" s="24" t="s">
        <v>1225</v>
      </c>
      <c r="B841" s="25" t="s">
        <v>1226</v>
      </c>
      <c r="C841" s="25" t="s">
        <v>33</v>
      </c>
      <c r="D841" s="25" t="s">
        <v>215</v>
      </c>
      <c r="E841" s="25" t="s">
        <v>1305</v>
      </c>
      <c r="F841" s="25" t="s">
        <v>1306</v>
      </c>
      <c r="G841" s="26" t="s">
        <v>138</v>
      </c>
      <c r="H841" s="27">
        <v>1.4067499999999999</v>
      </c>
      <c r="I841" s="27">
        <v>1.4067499999999999</v>
      </c>
      <c r="J841" s="27">
        <v>1.4067499999999999</v>
      </c>
      <c r="K841" s="27">
        <v>1.4067499999999999</v>
      </c>
      <c r="L841" s="27">
        <v>1.4067499999999999</v>
      </c>
      <c r="M841" s="27">
        <v>1.4067499999999999</v>
      </c>
      <c r="N841" s="27">
        <v>1.4067499999999999</v>
      </c>
      <c r="O841" s="27">
        <v>1.4067499999999999</v>
      </c>
      <c r="P841" s="28">
        <v>13.5178571428571</v>
      </c>
      <c r="Q841" s="29">
        <v>7049.28</v>
      </c>
      <c r="R841" s="29">
        <v>4620</v>
      </c>
      <c r="S841" s="29">
        <v>8601.6</v>
      </c>
      <c r="T841" s="29">
        <v>3921.12</v>
      </c>
      <c r="U841" s="29">
        <v>4727.5200000000004</v>
      </c>
      <c r="V841" s="29">
        <v>4247.04</v>
      </c>
      <c r="W841" s="29">
        <v>1333.92</v>
      </c>
      <c r="X841" s="29">
        <v>1844.64</v>
      </c>
      <c r="Y841" s="30">
        <v>2</v>
      </c>
      <c r="Z841" s="31">
        <v>7.6474114253060896E-3</v>
      </c>
      <c r="AA841" s="31">
        <v>4.69288024245004E-3</v>
      </c>
      <c r="AB841" s="31">
        <v>1.2027553971718801E-2</v>
      </c>
      <c r="AC841" s="31">
        <v>6.7365785639868295E-3</v>
      </c>
      <c r="AD841" s="31">
        <v>8.0797813807553902E-3</v>
      </c>
      <c r="AE841" s="31">
        <v>6.8142418270300802E-3</v>
      </c>
      <c r="AF841" s="31">
        <v>4.0105357741703198E-3</v>
      </c>
      <c r="AG841" s="31">
        <v>8.6741358733526501E-3</v>
      </c>
      <c r="AH841" s="29">
        <v>85374.585359999692</v>
      </c>
      <c r="AI841" s="32">
        <v>55953.314999999806</v>
      </c>
      <c r="AJ841" s="29">
        <v>104174.89919999964</v>
      </c>
      <c r="AK841" s="29">
        <v>47489.104439999828</v>
      </c>
      <c r="AL841" s="29">
        <v>57255.501239999794</v>
      </c>
      <c r="AM841" s="29">
        <v>51436.356479999813</v>
      </c>
      <c r="AN841" s="29">
        <v>16155.248039999944</v>
      </c>
      <c r="AO841" s="29">
        <v>22340.632679999919</v>
      </c>
      <c r="AP841" s="32">
        <v>9916.5746400000007</v>
      </c>
      <c r="AQ841" s="32">
        <v>6499.1849999999995</v>
      </c>
      <c r="AR841" s="32">
        <v>12100.300800000001</v>
      </c>
      <c r="AS841" s="32">
        <v>5516.0355600000003</v>
      </c>
      <c r="AT841" s="32">
        <v>6650.43876</v>
      </c>
      <c r="AU841" s="32">
        <v>5974.5235199999997</v>
      </c>
      <c r="AV841" s="32">
        <v>1876.4919600000001</v>
      </c>
      <c r="AW841" s="32">
        <v>2594.9473200000002</v>
      </c>
      <c r="AX841" s="32">
        <v>95291.159999999698</v>
      </c>
      <c r="AY841" s="32">
        <v>62452.499999999811</v>
      </c>
      <c r="AZ841" s="32">
        <v>116275.19999999965</v>
      </c>
      <c r="BA841" s="32">
        <v>53005.139999999832</v>
      </c>
      <c r="BB841" s="32">
        <v>63905.939999999799</v>
      </c>
      <c r="BC841" s="32">
        <v>57410.879999999823</v>
      </c>
      <c r="BD841" s="32">
        <v>18031.739999999943</v>
      </c>
      <c r="BE841" s="32">
        <v>24935.579999999922</v>
      </c>
    </row>
    <row r="842" spans="1:57">
      <c r="A842" s="24" t="s">
        <v>1225</v>
      </c>
      <c r="B842" s="25" t="s">
        <v>1226</v>
      </c>
      <c r="C842" s="25" t="s">
        <v>33</v>
      </c>
      <c r="D842" s="25" t="s">
        <v>219</v>
      </c>
      <c r="E842" s="25" t="s">
        <v>1305</v>
      </c>
      <c r="F842" s="25" t="s">
        <v>1306</v>
      </c>
      <c r="G842" s="26" t="s">
        <v>138</v>
      </c>
      <c r="H842" s="27">
        <v>1.5793699999999999</v>
      </c>
      <c r="I842" s="27">
        <v>1.5793699999999999</v>
      </c>
      <c r="J842" s="27">
        <v>1.5793699999999999</v>
      </c>
      <c r="K842" s="27">
        <v>1.5793699999999999</v>
      </c>
      <c r="L842" s="27">
        <v>1.5793699999999999</v>
      </c>
      <c r="M842" s="27">
        <v>1.5793699999999999</v>
      </c>
      <c r="N842" s="27">
        <v>1.5793699999999999</v>
      </c>
      <c r="O842" s="27">
        <v>1.5793699999999999</v>
      </c>
      <c r="P842" s="28">
        <v>10.3095238095238</v>
      </c>
      <c r="Q842" s="29">
        <v>9063.84</v>
      </c>
      <c r="R842" s="29">
        <v>7553.88</v>
      </c>
      <c r="S842" s="29">
        <v>6741.84</v>
      </c>
      <c r="T842" s="29">
        <v>5796.36</v>
      </c>
      <c r="U842" s="29">
        <v>5735.76</v>
      </c>
      <c r="V842" s="29">
        <v>5838.12</v>
      </c>
      <c r="W842" s="29">
        <v>2486.4</v>
      </c>
      <c r="X842" s="29">
        <v>2331.96</v>
      </c>
      <c r="Y842" s="30">
        <v>2</v>
      </c>
      <c r="Z842" s="31">
        <v>9.8329068462518713E-3</v>
      </c>
      <c r="AA842" s="31">
        <v>7.67304203589578E-3</v>
      </c>
      <c r="AB842" s="31">
        <v>9.4270652516616309E-3</v>
      </c>
      <c r="AC842" s="31">
        <v>9.9582860318354702E-3</v>
      </c>
      <c r="AD842" s="31">
        <v>9.8029594486076285E-3</v>
      </c>
      <c r="AE842" s="31">
        <v>9.3670795413325209E-3</v>
      </c>
      <c r="AF842" s="31">
        <v>7.4755578662116899E-3</v>
      </c>
      <c r="AG842" s="31">
        <v>1.0965683217984801E-2</v>
      </c>
      <c r="AH842" s="29">
        <v>79128.7173049142</v>
      </c>
      <c r="AI842" s="32">
        <v>65946.534258685642</v>
      </c>
      <c r="AJ842" s="29">
        <v>58857.300159199935</v>
      </c>
      <c r="AK842" s="29">
        <v>50603.114335371378</v>
      </c>
      <c r="AL842" s="29">
        <v>50074.067014514236</v>
      </c>
      <c r="AM842" s="29">
        <v>50967.685558457088</v>
      </c>
      <c r="AN842" s="29">
        <v>21706.654431999978</v>
      </c>
      <c r="AO842" s="29">
        <v>20358.369477657121</v>
      </c>
      <c r="AP842" s="32">
        <v>14315.1569808</v>
      </c>
      <c r="AQ842" s="32">
        <v>11930.3714556</v>
      </c>
      <c r="AR842" s="32">
        <v>10647.8598408</v>
      </c>
      <c r="AS842" s="32">
        <v>9154.5970932</v>
      </c>
      <c r="AT842" s="32">
        <v>9058.8872712000011</v>
      </c>
      <c r="AU842" s="32">
        <v>9220.5515844000001</v>
      </c>
      <c r="AV842" s="32">
        <v>3926.9455680000001</v>
      </c>
      <c r="AW842" s="32">
        <v>3683.0276651999998</v>
      </c>
      <c r="AX842" s="32">
        <v>93443.874285714206</v>
      </c>
      <c r="AY842" s="32">
        <v>77876.905714285647</v>
      </c>
      <c r="AZ842" s="32">
        <v>69505.159999999931</v>
      </c>
      <c r="BA842" s="32">
        <v>59757.711428571376</v>
      </c>
      <c r="BB842" s="32">
        <v>59132.95428571423</v>
      </c>
      <c r="BC842" s="32">
        <v>60188.237142857091</v>
      </c>
      <c r="BD842" s="32">
        <v>25633.599999999977</v>
      </c>
      <c r="BE842" s="32">
        <v>24041.39714285712</v>
      </c>
    </row>
    <row r="843" spans="1:57">
      <c r="A843" s="24" t="s">
        <v>1225</v>
      </c>
      <c r="B843" s="25" t="s">
        <v>1226</v>
      </c>
      <c r="C843" s="25" t="s">
        <v>33</v>
      </c>
      <c r="D843" s="25" t="s">
        <v>220</v>
      </c>
      <c r="E843" s="25" t="s">
        <v>1305</v>
      </c>
      <c r="F843" s="25" t="s">
        <v>1306</v>
      </c>
      <c r="G843" s="26" t="s">
        <v>138</v>
      </c>
      <c r="H843" s="27">
        <v>1.14059</v>
      </c>
      <c r="I843" s="27">
        <v>1.14059</v>
      </c>
      <c r="J843" s="27">
        <v>1.14059</v>
      </c>
      <c r="K843" s="27">
        <v>1.14059</v>
      </c>
      <c r="L843" s="27">
        <v>1.14059</v>
      </c>
      <c r="M843" s="27">
        <v>1.14059</v>
      </c>
      <c r="N843" s="27">
        <v>1.14059</v>
      </c>
      <c r="O843" s="27">
        <v>1.14059</v>
      </c>
      <c r="P843" s="28">
        <v>6.1734693877550999</v>
      </c>
      <c r="Q843" s="29">
        <v>219035.04</v>
      </c>
      <c r="R843" s="29">
        <v>254571.36</v>
      </c>
      <c r="S843" s="29">
        <v>172492.2</v>
      </c>
      <c r="T843" s="29">
        <v>134575.20000000001</v>
      </c>
      <c r="U843" s="29">
        <v>140190.96</v>
      </c>
      <c r="V843" s="29">
        <v>156021.35999999999</v>
      </c>
      <c r="W843" s="29">
        <v>83993.4</v>
      </c>
      <c r="X843" s="29">
        <v>52692.480000000003</v>
      </c>
      <c r="Y843" s="30">
        <v>2</v>
      </c>
      <c r="Z843" s="31">
        <v>0.237620163681734</v>
      </c>
      <c r="AA843" s="31">
        <v>0.25858720901247501</v>
      </c>
      <c r="AB843" s="31">
        <v>0.24119457370727701</v>
      </c>
      <c r="AC843" s="31">
        <v>0.23120343360168502</v>
      </c>
      <c r="AD843" s="31">
        <v>0.23959968616911698</v>
      </c>
      <c r="AE843" s="31">
        <v>0.25033135483115698</v>
      </c>
      <c r="AF843" s="31">
        <v>0.25253278719428301</v>
      </c>
      <c r="AG843" s="31">
        <v>0.24777828249626899</v>
      </c>
      <c r="AH843" s="29">
        <v>1102376.9380121138</v>
      </c>
      <c r="AI843" s="32">
        <v>1281226.9504567832</v>
      </c>
      <c r="AJ843" s="29">
        <v>868132.43792853027</v>
      </c>
      <c r="AK843" s="29">
        <v>677300.75018302014</v>
      </c>
      <c r="AL843" s="29">
        <v>705564.1929335997</v>
      </c>
      <c r="AM843" s="29">
        <v>785236.68679351814</v>
      </c>
      <c r="AN843" s="29">
        <v>422728.65156746923</v>
      </c>
      <c r="AO843" s="29">
        <v>265194.89648169786</v>
      </c>
      <c r="AP843" s="32">
        <v>249829.17627359999</v>
      </c>
      <c r="AQ843" s="32">
        <v>290361.5475024</v>
      </c>
      <c r="AR843" s="32">
        <v>196742.87839800003</v>
      </c>
      <c r="AS843" s="32">
        <v>153495.12736800002</v>
      </c>
      <c r="AT843" s="32">
        <v>159900.40706639999</v>
      </c>
      <c r="AU843" s="32">
        <v>177956.40300240001</v>
      </c>
      <c r="AV843" s="32">
        <v>95802.032105999999</v>
      </c>
      <c r="AW843" s="32">
        <v>60100.515763199997</v>
      </c>
      <c r="AX843" s="32">
        <v>1352206.1142857138</v>
      </c>
      <c r="AY843" s="32">
        <v>1571588.4979591831</v>
      </c>
      <c r="AZ843" s="32">
        <v>1064875.3163265302</v>
      </c>
      <c r="BA843" s="32">
        <v>830795.87755102012</v>
      </c>
      <c r="BB843" s="32">
        <v>865464.59999999974</v>
      </c>
      <c r="BC843" s="32">
        <v>963193.08979591797</v>
      </c>
      <c r="BD843" s="32">
        <v>518530.68367346923</v>
      </c>
      <c r="BE843" s="32">
        <v>325295.41224489786</v>
      </c>
    </row>
    <row r="844" spans="1:57">
      <c r="A844" s="24" t="s">
        <v>1225</v>
      </c>
      <c r="B844" s="25" t="s">
        <v>1226</v>
      </c>
      <c r="C844" s="25" t="s">
        <v>33</v>
      </c>
      <c r="D844" s="25" t="s">
        <v>221</v>
      </c>
      <c r="E844" s="25" t="s">
        <v>1307</v>
      </c>
      <c r="F844" s="25" t="s">
        <v>1308</v>
      </c>
      <c r="G844" s="26" t="s">
        <v>138</v>
      </c>
      <c r="H844" s="27">
        <v>0.93542999999999998</v>
      </c>
      <c r="I844" s="27">
        <v>0.93542999999999998</v>
      </c>
      <c r="J844" s="27">
        <v>0.93542999999999998</v>
      </c>
      <c r="K844" s="27">
        <v>0.93542999999999998</v>
      </c>
      <c r="L844" s="27">
        <v>0.93542999999999998</v>
      </c>
      <c r="M844" s="27">
        <v>0.93542999999999998</v>
      </c>
      <c r="N844" s="27">
        <v>0.93542999999999998</v>
      </c>
      <c r="O844" s="27">
        <v>0.93542999999999998</v>
      </c>
      <c r="P844" s="28">
        <v>8.4166666666666003</v>
      </c>
      <c r="Q844" s="29">
        <v>6955.2</v>
      </c>
      <c r="R844" s="29">
        <v>5409.6</v>
      </c>
      <c r="S844" s="29">
        <v>15415.68</v>
      </c>
      <c r="T844" s="29">
        <v>5718.72</v>
      </c>
      <c r="U844" s="29">
        <v>5470.08</v>
      </c>
      <c r="V844" s="29">
        <v>5698.56</v>
      </c>
      <c r="W844" s="29">
        <v>1881.6</v>
      </c>
      <c r="X844" s="29">
        <v>2251.1999999999998</v>
      </c>
      <c r="Y844" s="30">
        <v>2</v>
      </c>
      <c r="Z844" s="31">
        <v>7.54534873707512E-3</v>
      </c>
      <c r="AA844" s="31">
        <v>5.4949361384324102E-3</v>
      </c>
      <c r="AB844" s="31">
        <v>2.1555631883689801E-2</v>
      </c>
      <c r="AC844" s="31">
        <v>9.8248986425926096E-3</v>
      </c>
      <c r="AD844" s="31">
        <v>9.3488870560552804E-3</v>
      </c>
      <c r="AE844" s="31">
        <v>9.1431599198125209E-3</v>
      </c>
      <c r="AF844" s="31">
        <v>5.6571789257818198E-3</v>
      </c>
      <c r="AG844" s="31">
        <v>1.0585921739792899E-2</v>
      </c>
      <c r="AH844" s="29">
        <v>52033.497263999539</v>
      </c>
      <c r="AI844" s="32">
        <v>40470.497871999636</v>
      </c>
      <c r="AJ844" s="29">
        <v>115328.35045759896</v>
      </c>
      <c r="AK844" s="29">
        <v>42783.097750399618</v>
      </c>
      <c r="AL844" s="29">
        <v>40922.963065599637</v>
      </c>
      <c r="AM844" s="29">
        <v>42632.27601919962</v>
      </c>
      <c r="AN844" s="29">
        <v>14076.694911999874</v>
      </c>
      <c r="AO844" s="29">
        <v>16841.759983999851</v>
      </c>
      <c r="AP844" s="32">
        <v>6506.1027359999998</v>
      </c>
      <c r="AQ844" s="32">
        <v>5060.3021280000003</v>
      </c>
      <c r="AR844" s="32">
        <v>14420.2895424</v>
      </c>
      <c r="AS844" s="32">
        <v>5349.4622495999993</v>
      </c>
      <c r="AT844" s="32">
        <v>5116.8769344000002</v>
      </c>
      <c r="AU844" s="32">
        <v>5330.6039807999996</v>
      </c>
      <c r="AV844" s="32">
        <v>1760.105088</v>
      </c>
      <c r="AW844" s="32">
        <v>2105.8400160000001</v>
      </c>
      <c r="AX844" s="32">
        <v>58539.59999999954</v>
      </c>
      <c r="AY844" s="32">
        <v>45530.799999999639</v>
      </c>
      <c r="AZ844" s="32">
        <v>129748.63999999898</v>
      </c>
      <c r="BA844" s="32">
        <v>48132.559999999619</v>
      </c>
      <c r="BB844" s="32">
        <v>46039.839999999633</v>
      </c>
      <c r="BC844" s="32">
        <v>47962.879999999619</v>
      </c>
      <c r="BD844" s="32">
        <v>15836.799999999876</v>
      </c>
      <c r="BE844" s="32">
        <v>18947.599999999849</v>
      </c>
    </row>
    <row r="845" spans="1:57">
      <c r="A845" s="24" t="s">
        <v>1225</v>
      </c>
      <c r="B845" s="25" t="s">
        <v>1226</v>
      </c>
      <c r="C845" s="25" t="s">
        <v>33</v>
      </c>
      <c r="D845" s="25" t="s">
        <v>224</v>
      </c>
      <c r="E845" s="25" t="s">
        <v>1307</v>
      </c>
      <c r="F845" s="25" t="s">
        <v>1308</v>
      </c>
      <c r="G845" s="26" t="s">
        <v>138</v>
      </c>
      <c r="H845" s="27">
        <v>1.01579</v>
      </c>
      <c r="I845" s="27">
        <v>1.01579</v>
      </c>
      <c r="J845" s="27">
        <v>1.01579</v>
      </c>
      <c r="K845" s="27">
        <v>1.01579</v>
      </c>
      <c r="L845" s="27">
        <v>1.01579</v>
      </c>
      <c r="M845" s="27">
        <v>1.01579</v>
      </c>
      <c r="N845" s="27">
        <v>1.01579</v>
      </c>
      <c r="O845" s="27">
        <v>1.01579</v>
      </c>
      <c r="P845" s="28">
        <v>5.625</v>
      </c>
      <c r="Q845" s="29">
        <v>6669.6</v>
      </c>
      <c r="R845" s="29">
        <v>5561.28</v>
      </c>
      <c r="S845" s="29">
        <v>4418.6400000000003</v>
      </c>
      <c r="T845" s="29">
        <v>5033.5200000000004</v>
      </c>
      <c r="U845" s="29">
        <v>4942.8</v>
      </c>
      <c r="V845" s="29">
        <v>4767.84</v>
      </c>
      <c r="W845" s="29">
        <v>1831.2</v>
      </c>
      <c r="X845" s="29">
        <v>1649.76</v>
      </c>
      <c r="Y845" s="30">
        <v>2</v>
      </c>
      <c r="Z845" s="31">
        <v>7.2355155763739699E-3</v>
      </c>
      <c r="AA845" s="31">
        <v>5.6490088819767404E-3</v>
      </c>
      <c r="AB845" s="31">
        <v>6.1785517905500794E-3</v>
      </c>
      <c r="AC845" s="31">
        <v>8.6477085458743896E-3</v>
      </c>
      <c r="AD845" s="31">
        <v>8.4477153790566192E-3</v>
      </c>
      <c r="AE845" s="31">
        <v>7.6498490130978607E-3</v>
      </c>
      <c r="AF845" s="31">
        <v>5.5056473474126601E-3</v>
      </c>
      <c r="AG845" s="31">
        <v>7.7577426481168507E-3</v>
      </c>
      <c r="AH845" s="29">
        <v>30741.587015999998</v>
      </c>
      <c r="AI845" s="32">
        <v>25633.107388800003</v>
      </c>
      <c r="AJ845" s="29">
        <v>20366.439674400001</v>
      </c>
      <c r="AK845" s="29">
        <v>23200.5507192</v>
      </c>
      <c r="AL845" s="29">
        <v>22782.403188</v>
      </c>
      <c r="AM845" s="29">
        <v>21975.975806400002</v>
      </c>
      <c r="AN845" s="29">
        <v>8440.3853519999993</v>
      </c>
      <c r="AO845" s="29">
        <v>7604.0902896000007</v>
      </c>
      <c r="AP845" s="32">
        <v>6774.9129840000005</v>
      </c>
      <c r="AQ845" s="32">
        <v>5649.0926111999997</v>
      </c>
      <c r="AR845" s="32">
        <v>4488.4103255999999</v>
      </c>
      <c r="AS845" s="32">
        <v>5112.9992808000006</v>
      </c>
      <c r="AT845" s="32">
        <v>5020.8468119999998</v>
      </c>
      <c r="AU845" s="32">
        <v>4843.1241935999997</v>
      </c>
      <c r="AV845" s="32">
        <v>1860.1146480000002</v>
      </c>
      <c r="AW845" s="32">
        <v>1675.8097103999999</v>
      </c>
      <c r="AX845" s="32">
        <v>37516.5</v>
      </c>
      <c r="AY845" s="32">
        <v>31282.2</v>
      </c>
      <c r="AZ845" s="32">
        <v>24854.85</v>
      </c>
      <c r="BA845" s="32">
        <v>28313.55</v>
      </c>
      <c r="BB845" s="32">
        <v>27803.25</v>
      </c>
      <c r="BC845" s="32">
        <v>26819.1</v>
      </c>
      <c r="BD845" s="32">
        <v>10300.5</v>
      </c>
      <c r="BE845" s="32">
        <v>9279.9</v>
      </c>
    </row>
    <row r="846" spans="1:57">
      <c r="A846" s="24" t="s">
        <v>1225</v>
      </c>
      <c r="B846" s="25" t="s">
        <v>1226</v>
      </c>
      <c r="C846" s="25" t="s">
        <v>33</v>
      </c>
      <c r="D846" s="25" t="s">
        <v>225</v>
      </c>
      <c r="E846" s="25" t="s">
        <v>1307</v>
      </c>
      <c r="F846" s="25" t="s">
        <v>1308</v>
      </c>
      <c r="G846" s="26" t="s">
        <v>138</v>
      </c>
      <c r="H846" s="27">
        <v>0.78874999999999995</v>
      </c>
      <c r="I846" s="27">
        <v>0.78874999999999995</v>
      </c>
      <c r="J846" s="27">
        <v>0.78874999999999995</v>
      </c>
      <c r="K846" s="27">
        <v>0.78874999999999995</v>
      </c>
      <c r="L846" s="27">
        <v>0.78874999999999995</v>
      </c>
      <c r="M846" s="27">
        <v>0.78874999999999995</v>
      </c>
      <c r="N846" s="27">
        <v>0.78874999999999995</v>
      </c>
      <c r="O846" s="27">
        <v>0.78874999999999995</v>
      </c>
      <c r="P846" s="28">
        <v>4.3078231292517</v>
      </c>
      <c r="Q846" s="29">
        <v>551914.80000000005</v>
      </c>
      <c r="R846" s="29">
        <v>599886</v>
      </c>
      <c r="S846" s="29">
        <v>421004.16</v>
      </c>
      <c r="T846" s="29">
        <v>339623.52</v>
      </c>
      <c r="U846" s="29">
        <v>352666.56</v>
      </c>
      <c r="V846" s="29">
        <v>372735.36</v>
      </c>
      <c r="W846" s="29">
        <v>206674.32</v>
      </c>
      <c r="X846" s="29">
        <v>122271.12</v>
      </c>
      <c r="Y846" s="30">
        <v>2</v>
      </c>
      <c r="Z846" s="31">
        <v>0.59874477213495902</v>
      </c>
      <c r="AA846" s="31">
        <v>0.60934916820830809</v>
      </c>
      <c r="AB846" s="31">
        <v>0.58868701831265602</v>
      </c>
      <c r="AC846" s="31">
        <v>0.58348138405806305</v>
      </c>
      <c r="AD846" s="31">
        <v>0.60274069810451503</v>
      </c>
      <c r="AE846" s="31">
        <v>0.59804213770652404</v>
      </c>
      <c r="AF846" s="31">
        <v>0.62138265710261897</v>
      </c>
      <c r="AG846" s="31">
        <v>0.57496113510875102</v>
      </c>
      <c r="AH846" s="29">
        <v>1942228.5423163259</v>
      </c>
      <c r="AI846" s="32">
        <v>2111042.7032142854</v>
      </c>
      <c r="AJ846" s="29">
        <v>1481544.4267591834</v>
      </c>
      <c r="AK846" s="29">
        <v>1195160.0032938775</v>
      </c>
      <c r="AL846" s="29">
        <v>1241059.4148816324</v>
      </c>
      <c r="AM846" s="29">
        <v>1311682.9896979588</v>
      </c>
      <c r="AN846" s="29">
        <v>727302.04601836717</v>
      </c>
      <c r="AO846" s="29">
        <v>430281.01287551009</v>
      </c>
      <c r="AP846" s="32">
        <v>435322.79849999998</v>
      </c>
      <c r="AQ846" s="32">
        <v>473160.08249999996</v>
      </c>
      <c r="AR846" s="32">
        <v>332067.03119999997</v>
      </c>
      <c r="AS846" s="32">
        <v>267878.0514</v>
      </c>
      <c r="AT846" s="32">
        <v>278165.74920000002</v>
      </c>
      <c r="AU846" s="32">
        <v>293995.01520000002</v>
      </c>
      <c r="AV846" s="32">
        <v>163014.36989999999</v>
      </c>
      <c r="AW846" s="32">
        <v>96441.3459</v>
      </c>
      <c r="AX846" s="32">
        <v>2377551.3408163264</v>
      </c>
      <c r="AY846" s="32">
        <v>2584202.7857142854</v>
      </c>
      <c r="AZ846" s="32">
        <v>1813611.4579591833</v>
      </c>
      <c r="BA846" s="32">
        <v>1463038.0546938775</v>
      </c>
      <c r="BB846" s="32">
        <v>1519225.1640816324</v>
      </c>
      <c r="BC846" s="32">
        <v>1605678.0048979588</v>
      </c>
      <c r="BD846" s="32">
        <v>890316.41591836722</v>
      </c>
      <c r="BE846" s="32">
        <v>526722.3587755101</v>
      </c>
    </row>
    <row r="847" spans="1:57">
      <c r="A847" s="24" t="s">
        <v>1225</v>
      </c>
      <c r="B847" s="25" t="s">
        <v>1226</v>
      </c>
      <c r="C847" s="25" t="s">
        <v>34</v>
      </c>
      <c r="D847" s="25" t="s">
        <v>1309</v>
      </c>
      <c r="E847" s="25" t="s">
        <v>1310</v>
      </c>
      <c r="F847" s="25" t="s">
        <v>1311</v>
      </c>
      <c r="G847" s="26" t="s">
        <v>138</v>
      </c>
      <c r="H847" s="27">
        <v>3.9371100000000001</v>
      </c>
      <c r="I847" s="27">
        <v>3.9371100000000001</v>
      </c>
      <c r="J847" s="27">
        <v>3.9371100000000001</v>
      </c>
      <c r="K847" s="27">
        <v>3.9371100000000001</v>
      </c>
      <c r="L847" s="27">
        <v>3.9371100000000001</v>
      </c>
      <c r="M847" s="27">
        <v>3.9371100000000001</v>
      </c>
      <c r="N847" s="27">
        <v>3.9371100000000001</v>
      </c>
      <c r="O847" s="27">
        <v>3.9371100000000001</v>
      </c>
      <c r="P847" s="28">
        <v>13.2093274026149</v>
      </c>
      <c r="Q847" s="29">
        <v>127.50788</v>
      </c>
      <c r="R847" s="29">
        <v>137.69664</v>
      </c>
      <c r="S847" s="29">
        <v>109.99903999999999</v>
      </c>
      <c r="T847" s="29">
        <v>66.474239999999995</v>
      </c>
      <c r="U847" s="29">
        <v>27.796520000000001</v>
      </c>
      <c r="V847" s="29">
        <v>97.337280000000007</v>
      </c>
      <c r="W847" s="29">
        <v>75.278120000000001</v>
      </c>
      <c r="X847" s="29">
        <v>29.08248</v>
      </c>
      <c r="Y847" s="30">
        <v>2</v>
      </c>
      <c r="Z847" s="31">
        <v>1.4504850549081402E-3</v>
      </c>
      <c r="AA847" s="31">
        <v>9.7302074168221803E-4</v>
      </c>
      <c r="AB847" s="31">
        <v>1.33217942206565E-3</v>
      </c>
      <c r="AC847" s="31">
        <v>1.6798308774394299E-3</v>
      </c>
      <c r="AD847" s="31">
        <v>1.0451540532541101E-3</v>
      </c>
      <c r="AE847" s="31">
        <v>1.08942676164346E-3</v>
      </c>
      <c r="AF847" s="31">
        <v>1.10300424746071E-3</v>
      </c>
      <c r="AG847" s="31">
        <v>1.1230159685539499E-3</v>
      </c>
      <c r="AH847" s="29">
        <v>1182.2807839065324</v>
      </c>
      <c r="AI847" s="32">
        <v>1276.7531816895989</v>
      </c>
      <c r="AJ847" s="29">
        <v>1019.9350129589326</v>
      </c>
      <c r="AK847" s="29">
        <v>616.36360495359952</v>
      </c>
      <c r="AL847" s="29">
        <v>257.73537647613313</v>
      </c>
      <c r="AM847" s="29">
        <v>902.53242153919928</v>
      </c>
      <c r="AN847" s="29">
        <v>697.99509430013279</v>
      </c>
      <c r="AO847" s="29">
        <v>269.65907716719977</v>
      </c>
      <c r="AP847" s="32">
        <v>502.01254942679998</v>
      </c>
      <c r="AQ847" s="32">
        <v>542.12681831040004</v>
      </c>
      <c r="AR847" s="32">
        <v>433.07832037439994</v>
      </c>
      <c r="AS847" s="32">
        <v>261.71639504640001</v>
      </c>
      <c r="AT847" s="32">
        <v>109.43795685720001</v>
      </c>
      <c r="AU847" s="32">
        <v>383.22757846079998</v>
      </c>
      <c r="AV847" s="32">
        <v>296.37823903319997</v>
      </c>
      <c r="AW847" s="32">
        <v>114.50092283279999</v>
      </c>
      <c r="AX847" s="32">
        <v>1684.2933333333324</v>
      </c>
      <c r="AY847" s="32">
        <v>1818.8799999999987</v>
      </c>
      <c r="AZ847" s="32">
        <v>1453.0133333333324</v>
      </c>
      <c r="BA847" s="32">
        <v>878.07999999999947</v>
      </c>
      <c r="BB847" s="32">
        <v>367.17333333333312</v>
      </c>
      <c r="BC847" s="32">
        <v>1285.7599999999993</v>
      </c>
      <c r="BD847" s="32">
        <v>994.37333333333277</v>
      </c>
      <c r="BE847" s="32">
        <v>384.1599999999998</v>
      </c>
    </row>
    <row r="848" spans="1:57">
      <c r="A848" s="24" t="s">
        <v>1225</v>
      </c>
      <c r="B848" s="25" t="s">
        <v>1226</v>
      </c>
      <c r="C848" s="25" t="s">
        <v>34</v>
      </c>
      <c r="D848" s="25" t="s">
        <v>421</v>
      </c>
      <c r="E848" s="25" t="s">
        <v>1310</v>
      </c>
      <c r="F848" s="25" t="s">
        <v>1311</v>
      </c>
      <c r="G848" s="26" t="s">
        <v>138</v>
      </c>
      <c r="H848" s="27">
        <v>3.6916600000000002</v>
      </c>
      <c r="I848" s="27">
        <v>3.6916600000000002</v>
      </c>
      <c r="J848" s="27">
        <v>3.6916600000000002</v>
      </c>
      <c r="K848" s="27">
        <v>3.6916600000000002</v>
      </c>
      <c r="L848" s="27">
        <v>3.6916600000000002</v>
      </c>
      <c r="M848" s="27">
        <v>3.6916600000000002</v>
      </c>
      <c r="N848" s="27">
        <v>3.6916600000000002</v>
      </c>
      <c r="O848" s="27">
        <v>3.6916600000000002</v>
      </c>
      <c r="P848" s="28">
        <v>12.478770723817201</v>
      </c>
      <c r="Q848" s="29">
        <v>192.89400000000001</v>
      </c>
      <c r="R848" s="29">
        <v>247.3</v>
      </c>
      <c r="S848" s="29">
        <v>299.233</v>
      </c>
      <c r="T848" s="29">
        <v>178.05600000000001</v>
      </c>
      <c r="U848" s="29">
        <v>59.351999999999997</v>
      </c>
      <c r="V848" s="29">
        <v>192.89400000000001</v>
      </c>
      <c r="W848" s="29">
        <v>158.27199999999999</v>
      </c>
      <c r="X848" s="29">
        <v>113.758</v>
      </c>
      <c r="Y848" s="30">
        <v>2</v>
      </c>
      <c r="Z848" s="31">
        <v>2.1942946912884998E-3</v>
      </c>
      <c r="AA848" s="31">
        <v>1.74752288376835E-3</v>
      </c>
      <c r="AB848" s="31">
        <v>3.6239593091264397E-3</v>
      </c>
      <c r="AC848" s="31">
        <v>4.4995469931413297E-3</v>
      </c>
      <c r="AD848" s="31">
        <v>2.23164566531127E-3</v>
      </c>
      <c r="AE848" s="31">
        <v>2.1589249849641701E-3</v>
      </c>
      <c r="AF848" s="31">
        <v>2.3190628067504999E-3</v>
      </c>
      <c r="AG848" s="31">
        <v>4.3927495368606805E-3</v>
      </c>
      <c r="AH848" s="29">
        <v>1694.9809359599949</v>
      </c>
      <c r="AI848" s="32">
        <v>2173.0524819999937</v>
      </c>
      <c r="AJ848" s="29">
        <v>2629.393503219992</v>
      </c>
      <c r="AK848" s="29">
        <v>1564.5977870399952</v>
      </c>
      <c r="AL848" s="29">
        <v>521.53259567999851</v>
      </c>
      <c r="AM848" s="29">
        <v>1694.9809359599949</v>
      </c>
      <c r="AN848" s="29">
        <v>1390.7535884799959</v>
      </c>
      <c r="AO848" s="29">
        <v>999.60414171999707</v>
      </c>
      <c r="AP848" s="32">
        <v>712.09906404000003</v>
      </c>
      <c r="AQ848" s="32">
        <v>912.94751800000006</v>
      </c>
      <c r="AR848" s="32">
        <v>1104.66649678</v>
      </c>
      <c r="AS848" s="32">
        <v>657.32221296</v>
      </c>
      <c r="AT848" s="32">
        <v>219.10740432</v>
      </c>
      <c r="AU848" s="32">
        <v>712.09906404000003</v>
      </c>
      <c r="AV848" s="32">
        <v>584.28641152</v>
      </c>
      <c r="AW848" s="32">
        <v>419.95585827999997</v>
      </c>
      <c r="AX848" s="32">
        <v>2407.0799999999954</v>
      </c>
      <c r="AY848" s="32">
        <v>3085.9999999999936</v>
      </c>
      <c r="AZ848" s="32">
        <v>3734.0599999999922</v>
      </c>
      <c r="BA848" s="32">
        <v>2221.9199999999951</v>
      </c>
      <c r="BB848" s="32">
        <v>740.63999999999851</v>
      </c>
      <c r="BC848" s="32">
        <v>2407.0799999999954</v>
      </c>
      <c r="BD848" s="32">
        <v>1975.0399999999961</v>
      </c>
      <c r="BE848" s="32">
        <v>1419.559999999997</v>
      </c>
    </row>
    <row r="849" spans="1:57">
      <c r="A849" s="24" t="s">
        <v>1225</v>
      </c>
      <c r="B849" s="25" t="s">
        <v>1226</v>
      </c>
      <c r="C849" s="25" t="s">
        <v>34</v>
      </c>
      <c r="D849" s="25" t="s">
        <v>424</v>
      </c>
      <c r="E849" s="25" t="s">
        <v>1310</v>
      </c>
      <c r="F849" s="25" t="s">
        <v>1311</v>
      </c>
      <c r="G849" s="26" t="s">
        <v>138</v>
      </c>
      <c r="H849" s="27">
        <v>3.5820500000000002</v>
      </c>
      <c r="I849" s="27">
        <v>3.5820500000000002</v>
      </c>
      <c r="J849" s="27">
        <v>3.5820500000000002</v>
      </c>
      <c r="K849" s="27">
        <v>3.5820500000000002</v>
      </c>
      <c r="L849" s="27">
        <v>3.5820500000000002</v>
      </c>
      <c r="M849" s="27">
        <v>3.5820500000000002</v>
      </c>
      <c r="N849" s="27">
        <v>3.5820500000000002</v>
      </c>
      <c r="O849" s="27">
        <v>3.5820500000000002</v>
      </c>
      <c r="P849" s="28">
        <v>10.788515972502999</v>
      </c>
      <c r="Q849" s="29">
        <v>42886.172480000001</v>
      </c>
      <c r="R849" s="29">
        <v>72991.584199999998</v>
      </c>
      <c r="S849" s="29">
        <v>36120.242319999998</v>
      </c>
      <c r="T849" s="29">
        <v>20732.34604</v>
      </c>
      <c r="U849" s="29">
        <v>13616.140160000001</v>
      </c>
      <c r="V849" s="29">
        <v>41450.942199999998</v>
      </c>
      <c r="W849" s="29">
        <v>37297.390319999999</v>
      </c>
      <c r="X849" s="29">
        <v>11825.886</v>
      </c>
      <c r="Y849" s="30">
        <v>2</v>
      </c>
      <c r="Z849" s="31">
        <v>0.48785810135383706</v>
      </c>
      <c r="AA849" s="31">
        <v>0.51578836923576399</v>
      </c>
      <c r="AB849" s="31">
        <v>0.43744603169926699</v>
      </c>
      <c r="AC849" s="31">
        <v>0.52391475313972902</v>
      </c>
      <c r="AD849" s="31">
        <v>0.51196927089794397</v>
      </c>
      <c r="AE849" s="31">
        <v>0.46393083644844202</v>
      </c>
      <c r="AF849" s="31">
        <v>0.54649584689628006</v>
      </c>
      <c r="AG849" s="31">
        <v>0.45665496272321204</v>
      </c>
      <c r="AH849" s="29">
        <v>309057.7426680146</v>
      </c>
      <c r="AI849" s="32">
        <v>526011.36781638768</v>
      </c>
      <c r="AJ849" s="29">
        <v>260299.29719764279</v>
      </c>
      <c r="AK849" s="29">
        <v>149406.94626741734</v>
      </c>
      <c r="AL849" s="29">
        <v>98124.250739871553</v>
      </c>
      <c r="AM849" s="29">
        <v>298714.80449248862</v>
      </c>
      <c r="AN849" s="29">
        <v>268782.37420424278</v>
      </c>
      <c r="AO849" s="29">
        <v>85222.84505369961</v>
      </c>
      <c r="AP849" s="32">
        <v>153620.414131984</v>
      </c>
      <c r="AQ849" s="32">
        <v>261459.50418361</v>
      </c>
      <c r="AR849" s="32">
        <v>129384.51400235599</v>
      </c>
      <c r="AS849" s="32">
        <v>74264.300132581993</v>
      </c>
      <c r="AT849" s="32">
        <v>48773.694860128002</v>
      </c>
      <c r="AU849" s="32">
        <v>148479.34750751001</v>
      </c>
      <c r="AV849" s="32">
        <v>133601.11699575602</v>
      </c>
      <c r="AW849" s="32">
        <v>42360.914946299999</v>
      </c>
      <c r="AX849" s="32">
        <v>462678.15679999854</v>
      </c>
      <c r="AY849" s="32">
        <v>787470.87199999765</v>
      </c>
      <c r="AZ849" s="32">
        <v>389683.81119999883</v>
      </c>
      <c r="BA849" s="32">
        <v>223671.24639999931</v>
      </c>
      <c r="BB849" s="32">
        <v>146897.94559999957</v>
      </c>
      <c r="BC849" s="32">
        <v>447194.1519999986</v>
      </c>
      <c r="BD849" s="32">
        <v>402383.49119999877</v>
      </c>
      <c r="BE849" s="32">
        <v>127583.75999999962</v>
      </c>
    </row>
    <row r="850" spans="1:57">
      <c r="A850" s="24" t="s">
        <v>1225</v>
      </c>
      <c r="B850" s="25" t="s">
        <v>1226</v>
      </c>
      <c r="C850" s="25" t="s">
        <v>34</v>
      </c>
      <c r="D850" s="25" t="s">
        <v>425</v>
      </c>
      <c r="E850" s="25" t="s">
        <v>1312</v>
      </c>
      <c r="F850" s="25" t="s">
        <v>1313</v>
      </c>
      <c r="G850" s="26" t="s">
        <v>138</v>
      </c>
      <c r="H850" s="27">
        <v>3.9718</v>
      </c>
      <c r="I850" s="27">
        <v>3.9718</v>
      </c>
      <c r="J850" s="27">
        <v>3.9718</v>
      </c>
      <c r="K850" s="27">
        <v>3.9718</v>
      </c>
      <c r="L850" s="27">
        <v>3.9718</v>
      </c>
      <c r="M850" s="27">
        <v>3.9718</v>
      </c>
      <c r="N850" s="27">
        <v>3.9718</v>
      </c>
      <c r="O850" s="27">
        <v>3.9718</v>
      </c>
      <c r="P850" s="28">
        <v>15.983606557377</v>
      </c>
      <c r="Q850" s="29">
        <v>156.86272</v>
      </c>
      <c r="R850" s="29">
        <v>113.41119999999999</v>
      </c>
      <c r="S850" s="29">
        <v>146.54640000000001</v>
      </c>
      <c r="T850" s="29">
        <v>69.003200000000007</v>
      </c>
      <c r="U850" s="29">
        <v>35.389760000000003</v>
      </c>
      <c r="V850" s="29">
        <v>98.927359999999993</v>
      </c>
      <c r="W850" s="29">
        <v>53.56288</v>
      </c>
      <c r="X850" s="29">
        <v>41.128639999999997</v>
      </c>
      <c r="Y850" s="30">
        <v>2</v>
      </c>
      <c r="Z850" s="31">
        <v>1.7844154497137E-3</v>
      </c>
      <c r="AA850" s="31">
        <v>8.0140989597909094E-4</v>
      </c>
      <c r="AB850" s="31">
        <v>1.7747982024006899E-3</v>
      </c>
      <c r="AC850" s="31">
        <v>1.7437387174660201E-3</v>
      </c>
      <c r="AD850" s="31">
        <v>1.3306612161410999E-3</v>
      </c>
      <c r="AE850" s="31">
        <v>1.1072233931617599E-3</v>
      </c>
      <c r="AF850" s="31">
        <v>7.8482411816644803E-4</v>
      </c>
      <c r="AG850" s="31">
        <v>1.58817678151611E-3</v>
      </c>
      <c r="AH850" s="29">
        <v>1884.2046487039922</v>
      </c>
      <c r="AI850" s="32">
        <v>1362.2733958399945</v>
      </c>
      <c r="AJ850" s="29">
        <v>1760.2870084799929</v>
      </c>
      <c r="AK850" s="29">
        <v>828.85309023999662</v>
      </c>
      <c r="AL850" s="29">
        <v>425.09495123199827</v>
      </c>
      <c r="AM850" s="29">
        <v>1188.2963115519951</v>
      </c>
      <c r="AN850" s="29">
        <v>643.38695321599732</v>
      </c>
      <c r="AO850" s="29">
        <v>494.02926764799793</v>
      </c>
      <c r="AP850" s="32">
        <v>623.02735129600001</v>
      </c>
      <c r="AQ850" s="32">
        <v>450.44660415999999</v>
      </c>
      <c r="AR850" s="32">
        <v>582.05299151999998</v>
      </c>
      <c r="AS850" s="32">
        <v>274.06690975999999</v>
      </c>
      <c r="AT850" s="32">
        <v>140.56104876800001</v>
      </c>
      <c r="AU850" s="32">
        <v>392.91968844799999</v>
      </c>
      <c r="AV850" s="32">
        <v>212.74104678399999</v>
      </c>
      <c r="AW850" s="32">
        <v>163.35473235200001</v>
      </c>
      <c r="AX850" s="32">
        <v>2507.2319999999922</v>
      </c>
      <c r="AY850" s="32">
        <v>1812.7199999999943</v>
      </c>
      <c r="AZ850" s="32">
        <v>2342.3399999999929</v>
      </c>
      <c r="BA850" s="32">
        <v>1102.9199999999967</v>
      </c>
      <c r="BB850" s="32">
        <v>565.65599999999824</v>
      </c>
      <c r="BC850" s="32">
        <v>1581.2159999999951</v>
      </c>
      <c r="BD850" s="32">
        <v>856.12799999999743</v>
      </c>
      <c r="BE850" s="32">
        <v>657.38399999999797</v>
      </c>
    </row>
    <row r="851" spans="1:57">
      <c r="A851" s="24" t="s">
        <v>1225</v>
      </c>
      <c r="B851" s="25" t="s">
        <v>1226</v>
      </c>
      <c r="C851" s="25" t="s">
        <v>34</v>
      </c>
      <c r="D851" s="25" t="s">
        <v>428</v>
      </c>
      <c r="E851" s="25" t="s">
        <v>1312</v>
      </c>
      <c r="F851" s="25" t="s">
        <v>1313</v>
      </c>
      <c r="G851" s="26" t="s">
        <v>138</v>
      </c>
      <c r="H851" s="27">
        <v>3.6301899999999998</v>
      </c>
      <c r="I851" s="27">
        <v>3.6301899999999998</v>
      </c>
      <c r="J851" s="27">
        <v>3.6301899999999998</v>
      </c>
      <c r="K851" s="27">
        <v>3.6301899999999998</v>
      </c>
      <c r="L851" s="27">
        <v>3.6301899999999998</v>
      </c>
      <c r="M851" s="27">
        <v>3.6301899999999998</v>
      </c>
      <c r="N851" s="27">
        <v>3.6301899999999998</v>
      </c>
      <c r="O851" s="27">
        <v>3.6301899999999998</v>
      </c>
      <c r="P851" s="28">
        <v>15.128805620608899</v>
      </c>
      <c r="Q851" s="29">
        <v>254.49199999999999</v>
      </c>
      <c r="R851" s="29">
        <v>215.208</v>
      </c>
      <c r="S851" s="29">
        <v>397.964</v>
      </c>
      <c r="T851" s="29">
        <v>119.56</v>
      </c>
      <c r="U851" s="29">
        <v>117.852</v>
      </c>
      <c r="V851" s="29">
        <v>271.572</v>
      </c>
      <c r="W851" s="29">
        <v>88.816000000000003</v>
      </c>
      <c r="X851" s="29">
        <v>78.567999999999998</v>
      </c>
      <c r="Y851" s="30">
        <v>2</v>
      </c>
      <c r="Z851" s="31">
        <v>2.8950119992088596E-3</v>
      </c>
      <c r="AA851" s="31">
        <v>1.5207476941771899E-3</v>
      </c>
      <c r="AB851" s="31">
        <v>4.8196734400858003E-3</v>
      </c>
      <c r="AC851" s="31">
        <v>3.0213294609559801E-3</v>
      </c>
      <c r="AD851" s="31">
        <v>4.4312559803926501E-3</v>
      </c>
      <c r="AE851" s="31">
        <v>3.0395117319185101E-3</v>
      </c>
      <c r="AF851" s="31">
        <v>1.3013665224698798E-3</v>
      </c>
      <c r="AG851" s="31">
        <v>3.0338925228297698E-3</v>
      </c>
      <c r="AH851" s="29">
        <v>2926.3056865200001</v>
      </c>
      <c r="AI851" s="32">
        <v>2474.59407048</v>
      </c>
      <c r="AJ851" s="29">
        <v>4576.0350668399997</v>
      </c>
      <c r="AK851" s="29">
        <v>1374.7744836000002</v>
      </c>
      <c r="AL851" s="29">
        <v>1355.13484812</v>
      </c>
      <c r="AM851" s="29">
        <v>3122.7020413200003</v>
      </c>
      <c r="AN851" s="29">
        <v>1021.26104496</v>
      </c>
      <c r="AO851" s="29">
        <v>903.42323208000005</v>
      </c>
      <c r="AP851" s="32">
        <v>923.85431347999997</v>
      </c>
      <c r="AQ851" s="32">
        <v>781.24592952</v>
      </c>
      <c r="AR851" s="32">
        <v>1444.6849331600001</v>
      </c>
      <c r="AS851" s="32">
        <v>434.02551640000001</v>
      </c>
      <c r="AT851" s="32">
        <v>427.82515187999996</v>
      </c>
      <c r="AU851" s="32">
        <v>985.85795867999991</v>
      </c>
      <c r="AV851" s="32">
        <v>322.41895504000001</v>
      </c>
      <c r="AW851" s="32">
        <v>285.21676792</v>
      </c>
      <c r="AX851" s="32">
        <v>3850.16</v>
      </c>
      <c r="AY851" s="32">
        <v>3255.84</v>
      </c>
      <c r="AZ851" s="32">
        <v>6020.72</v>
      </c>
      <c r="BA851" s="32">
        <v>1808.8</v>
      </c>
      <c r="BB851" s="32">
        <v>1782.96</v>
      </c>
      <c r="BC851" s="32">
        <v>4108.5600000000004</v>
      </c>
      <c r="BD851" s="32">
        <v>1343.68</v>
      </c>
      <c r="BE851" s="32">
        <v>1188.6400000000001</v>
      </c>
    </row>
    <row r="852" spans="1:57">
      <c r="A852" s="24" t="s">
        <v>1225</v>
      </c>
      <c r="B852" s="25" t="s">
        <v>1226</v>
      </c>
      <c r="C852" s="25" t="s">
        <v>34</v>
      </c>
      <c r="D852" s="25" t="s">
        <v>429</v>
      </c>
      <c r="E852" s="25" t="s">
        <v>1312</v>
      </c>
      <c r="F852" s="25" t="s">
        <v>1313</v>
      </c>
      <c r="G852" s="26" t="s">
        <v>138</v>
      </c>
      <c r="H852" s="27">
        <v>3.4641299999999999</v>
      </c>
      <c r="I852" s="27">
        <v>3.4641299999999999</v>
      </c>
      <c r="J852" s="27">
        <v>3.4641299999999999</v>
      </c>
      <c r="K852" s="27">
        <v>3.4641299999999999</v>
      </c>
      <c r="L852" s="27">
        <v>3.4641299999999999</v>
      </c>
      <c r="M852" s="27">
        <v>3.4641299999999999</v>
      </c>
      <c r="N852" s="27">
        <v>3.4641299999999999</v>
      </c>
      <c r="O852" s="27">
        <v>3.4641299999999999</v>
      </c>
      <c r="P852" s="28">
        <v>12.248243559719</v>
      </c>
      <c r="Q852" s="29">
        <v>30948.481759999999</v>
      </c>
      <c r="R852" s="29">
        <v>45554.614560000002</v>
      </c>
      <c r="S852" s="29">
        <v>28430.343199999999</v>
      </c>
      <c r="T852" s="29">
        <v>14057.386560000001</v>
      </c>
      <c r="U852" s="29">
        <v>8751.0404799999997</v>
      </c>
      <c r="V852" s="29">
        <v>31084.780159999998</v>
      </c>
      <c r="W852" s="29">
        <v>21127.345120000002</v>
      </c>
      <c r="X852" s="29">
        <v>9670.6276799999996</v>
      </c>
      <c r="Y852" s="30">
        <v>2</v>
      </c>
      <c r="Z852" s="31">
        <v>0.35205910618996505</v>
      </c>
      <c r="AA852" s="31">
        <v>0.32190752691001606</v>
      </c>
      <c r="AB852" s="31">
        <v>0.34431498832448099</v>
      </c>
      <c r="AC852" s="31">
        <v>0.35523583270136</v>
      </c>
      <c r="AD852" s="31">
        <v>0.32904066508551505</v>
      </c>
      <c r="AE852" s="31">
        <v>0.347909777077268</v>
      </c>
      <c r="AF852" s="31">
        <v>0.309566065211621</v>
      </c>
      <c r="AG852" s="31">
        <v>0.373429958881767</v>
      </c>
      <c r="AH852" s="29">
        <v>271854.97828073212</v>
      </c>
      <c r="AI852" s="32">
        <v>400156.90746426862</v>
      </c>
      <c r="AJ852" s="29">
        <v>249735.36321058488</v>
      </c>
      <c r="AK852" s="29">
        <v>123481.67989590764</v>
      </c>
      <c r="AL852" s="29">
        <v>76870.133342017871</v>
      </c>
      <c r="AM852" s="29">
        <v>273052.23890434013</v>
      </c>
      <c r="AN852" s="29">
        <v>185584.99874945503</v>
      </c>
      <c r="AO852" s="29">
        <v>84947.891734881894</v>
      </c>
      <c r="AP852" s="32">
        <v>107209.56411926881</v>
      </c>
      <c r="AQ852" s="32">
        <v>157807.10693573282</v>
      </c>
      <c r="AR852" s="32">
        <v>98486.404789415988</v>
      </c>
      <c r="AS852" s="32">
        <v>48696.614504092802</v>
      </c>
      <c r="AT852" s="32">
        <v>30314.741857982401</v>
      </c>
      <c r="AU852" s="32">
        <v>107681.7194956608</v>
      </c>
      <c r="AV852" s="32">
        <v>73187.870050545593</v>
      </c>
      <c r="AW852" s="32">
        <v>33500.311465118401</v>
      </c>
      <c r="AX852" s="32">
        <v>379064.54240000091</v>
      </c>
      <c r="AY852" s="32">
        <v>557964.01440000138</v>
      </c>
      <c r="AZ852" s="32">
        <v>348221.76800000085</v>
      </c>
      <c r="BA852" s="32">
        <v>172178.29440000042</v>
      </c>
      <c r="BB852" s="32">
        <v>107184.87520000027</v>
      </c>
      <c r="BC852" s="32">
        <v>380733.95840000093</v>
      </c>
      <c r="BD852" s="32">
        <v>258772.86880000067</v>
      </c>
      <c r="BE852" s="32">
        <v>118448.20320000031</v>
      </c>
    </row>
    <row r="853" spans="1:57">
      <c r="A853" s="24" t="s">
        <v>1225</v>
      </c>
      <c r="B853" s="25" t="s">
        <v>1226</v>
      </c>
      <c r="C853" s="25" t="s">
        <v>36</v>
      </c>
      <c r="D853" s="25" t="s">
        <v>430</v>
      </c>
      <c r="E853" s="25" t="s">
        <v>1314</v>
      </c>
      <c r="F853" s="25" t="s">
        <v>1315</v>
      </c>
      <c r="G853" s="26" t="s">
        <v>138</v>
      </c>
      <c r="H853" s="27">
        <v>160.13333</v>
      </c>
      <c r="I853" s="27">
        <v>160.13333</v>
      </c>
      <c r="J853" s="27">
        <v>160.13333</v>
      </c>
      <c r="K853" s="27" t="s">
        <v>151</v>
      </c>
      <c r="L853" s="27">
        <v>160.13333</v>
      </c>
      <c r="M853" s="27">
        <v>160.13333</v>
      </c>
      <c r="N853" s="27">
        <v>160.13333</v>
      </c>
      <c r="O853" s="27">
        <v>160.13333</v>
      </c>
      <c r="P853" s="28">
        <v>9958.3333333333303</v>
      </c>
      <c r="Q853" s="29">
        <v>0.42</v>
      </c>
      <c r="R853" s="29">
        <v>0.24</v>
      </c>
      <c r="S853" s="29">
        <v>1.86</v>
      </c>
      <c r="T853" s="29">
        <v>0</v>
      </c>
      <c r="U853" s="29">
        <v>0.18</v>
      </c>
      <c r="V853" s="29">
        <v>0.66</v>
      </c>
      <c r="W853" s="29">
        <v>0.12</v>
      </c>
      <c r="X853" s="29">
        <v>0.42</v>
      </c>
      <c r="Y853" s="30">
        <v>2</v>
      </c>
      <c r="Z853" s="31">
        <v>1.4329580348004102E-3</v>
      </c>
      <c r="AA853" s="31">
        <v>8.7145969498910705E-4</v>
      </c>
      <c r="AB853" s="31">
        <v>4.7542366382946101E-3</v>
      </c>
      <c r="AC853" s="31">
        <v>0</v>
      </c>
      <c r="AD853" s="31">
        <v>5.0817311764207696E-4</v>
      </c>
      <c r="AE853" s="31">
        <v>2.2566417068417299E-3</v>
      </c>
      <c r="AF853" s="31">
        <v>7.3286918285086101E-4</v>
      </c>
      <c r="AG853" s="31">
        <v>3.8997214484679703E-3</v>
      </c>
      <c r="AH853" s="29">
        <v>4115.2440013999985</v>
      </c>
      <c r="AI853" s="32">
        <v>2351.568000799999</v>
      </c>
      <c r="AJ853" s="29">
        <v>18224.652006199995</v>
      </c>
      <c r="AK853" s="29"/>
      <c r="AL853" s="29">
        <v>1763.6760005999995</v>
      </c>
      <c r="AM853" s="29">
        <v>6466.8120021999976</v>
      </c>
      <c r="AN853" s="29">
        <v>1175.7840003999995</v>
      </c>
      <c r="AO853" s="29">
        <v>4115.2440013999985</v>
      </c>
      <c r="AP853" s="32">
        <v>67.255998599999998</v>
      </c>
      <c r="AQ853" s="32">
        <v>38.4319992</v>
      </c>
      <c r="AR853" s="32">
        <v>297.84799379999998</v>
      </c>
      <c r="AS853" s="32"/>
      <c r="AT853" s="32">
        <v>28.823999400000002</v>
      </c>
      <c r="AU853" s="32">
        <v>105.68799780000001</v>
      </c>
      <c r="AV853" s="32">
        <v>19.2159996</v>
      </c>
      <c r="AW853" s="32">
        <v>67.255998599999998</v>
      </c>
      <c r="AX853" s="32">
        <v>4182.4999999999982</v>
      </c>
      <c r="AY853" s="32">
        <v>2389.9999999999991</v>
      </c>
      <c r="AZ853" s="32">
        <v>18522.499999999993</v>
      </c>
      <c r="BA853" s="32">
        <v>0</v>
      </c>
      <c r="BB853" s="32">
        <v>1792.4999999999993</v>
      </c>
      <c r="BC853" s="32">
        <v>6572.4999999999973</v>
      </c>
      <c r="BD853" s="32">
        <v>1194.9999999999995</v>
      </c>
      <c r="BE853" s="32">
        <v>4182.4999999999982</v>
      </c>
    </row>
    <row r="854" spans="1:57">
      <c r="A854" s="24" t="s">
        <v>1225</v>
      </c>
      <c r="B854" s="25" t="s">
        <v>1226</v>
      </c>
      <c r="C854" s="25" t="s">
        <v>36</v>
      </c>
      <c r="D854" s="25" t="s">
        <v>226</v>
      </c>
      <c r="E854" s="25" t="s">
        <v>1314</v>
      </c>
      <c r="F854" s="25" t="s">
        <v>1315</v>
      </c>
      <c r="G854" s="26" t="s">
        <v>138</v>
      </c>
      <c r="H854" s="27">
        <v>168.8</v>
      </c>
      <c r="I854" s="27">
        <v>168.8</v>
      </c>
      <c r="J854" s="27">
        <v>168.8</v>
      </c>
      <c r="K854" s="27">
        <v>168.8</v>
      </c>
      <c r="L854" s="27">
        <v>168.8</v>
      </c>
      <c r="M854" s="27">
        <v>168.8</v>
      </c>
      <c r="N854" s="27">
        <v>168.8</v>
      </c>
      <c r="O854" s="27">
        <v>168.8</v>
      </c>
      <c r="P854" s="28">
        <v>2333.3333333333298</v>
      </c>
      <c r="Q854" s="29">
        <v>11.04</v>
      </c>
      <c r="R854" s="29">
        <v>4.9800000000000004</v>
      </c>
      <c r="S854" s="29">
        <v>12.09</v>
      </c>
      <c r="T854" s="29">
        <v>7.38</v>
      </c>
      <c r="U854" s="29">
        <v>11.58</v>
      </c>
      <c r="V854" s="29">
        <v>10.62</v>
      </c>
      <c r="W854" s="29">
        <v>4.26</v>
      </c>
      <c r="X854" s="29">
        <v>4.1100000000000003</v>
      </c>
      <c r="Y854" s="30">
        <v>2</v>
      </c>
      <c r="Z854" s="31">
        <v>3.7666325486182199E-2</v>
      </c>
      <c r="AA854" s="31">
        <v>1.8082788671024003E-2</v>
      </c>
      <c r="AB854" s="31">
        <v>3.0902538148915002E-2</v>
      </c>
      <c r="AC854" s="31">
        <v>3.3252230332522302E-2</v>
      </c>
      <c r="AD854" s="31">
        <v>3.2692470568306903E-2</v>
      </c>
      <c r="AE854" s="31">
        <v>3.63114165555442E-2</v>
      </c>
      <c r="AF854" s="31">
        <v>2.6016855991205602E-2</v>
      </c>
      <c r="AG854" s="31">
        <v>3.8161559888579402E-2</v>
      </c>
      <c r="AH854" s="29">
        <v>23896.447999999964</v>
      </c>
      <c r="AI854" s="32">
        <v>10779.375999999984</v>
      </c>
      <c r="AJ854" s="29">
        <v>26169.207999999962</v>
      </c>
      <c r="AK854" s="29">
        <v>15974.255999999974</v>
      </c>
      <c r="AL854" s="29">
        <v>25065.295999999962</v>
      </c>
      <c r="AM854" s="29">
        <v>22987.343999999965</v>
      </c>
      <c r="AN854" s="29">
        <v>9220.9119999999857</v>
      </c>
      <c r="AO854" s="29">
        <v>8896.2319999999872</v>
      </c>
      <c r="AP854" s="32">
        <v>1863.5519999999999</v>
      </c>
      <c r="AQ854" s="32">
        <v>840.62400000000002</v>
      </c>
      <c r="AR854" s="32">
        <v>2040.7919999999999</v>
      </c>
      <c r="AS854" s="32">
        <v>1245.7439999999999</v>
      </c>
      <c r="AT854" s="32">
        <v>1954.704</v>
      </c>
      <c r="AU854" s="32">
        <v>1792.6559999999999</v>
      </c>
      <c r="AV854" s="32">
        <v>719.08799999999997</v>
      </c>
      <c r="AW854" s="32">
        <v>693.76800000000003</v>
      </c>
      <c r="AX854" s="32">
        <v>25759.99999999996</v>
      </c>
      <c r="AY854" s="32">
        <v>11619.999999999984</v>
      </c>
      <c r="AZ854" s="32">
        <v>28209.99999999996</v>
      </c>
      <c r="BA854" s="32">
        <v>17219.999999999975</v>
      </c>
      <c r="BB854" s="32">
        <v>27019.99999999996</v>
      </c>
      <c r="BC854" s="32">
        <v>24779.999999999964</v>
      </c>
      <c r="BD854" s="32">
        <v>9939.9999999999854</v>
      </c>
      <c r="BE854" s="32">
        <v>9589.9999999999854</v>
      </c>
    </row>
    <row r="855" spans="1:57">
      <c r="A855" s="24" t="s">
        <v>1225</v>
      </c>
      <c r="B855" s="25" t="s">
        <v>1226</v>
      </c>
      <c r="C855" s="25" t="s">
        <v>36</v>
      </c>
      <c r="D855" s="25" t="s">
        <v>229</v>
      </c>
      <c r="E855" s="25" t="s">
        <v>1314</v>
      </c>
      <c r="F855" s="25" t="s">
        <v>1315</v>
      </c>
      <c r="G855" s="26" t="s">
        <v>138</v>
      </c>
      <c r="H855" s="27">
        <v>148.35556</v>
      </c>
      <c r="I855" s="27">
        <v>148.35556</v>
      </c>
      <c r="J855" s="27">
        <v>148.35556</v>
      </c>
      <c r="K855" s="27">
        <v>148.35556</v>
      </c>
      <c r="L855" s="27">
        <v>148.35556</v>
      </c>
      <c r="M855" s="27">
        <v>148.35556</v>
      </c>
      <c r="N855" s="27">
        <v>148.35556</v>
      </c>
      <c r="O855" s="27">
        <v>148.35556</v>
      </c>
      <c r="P855" s="28">
        <v>2444.4444444444398</v>
      </c>
      <c r="Q855" s="29">
        <v>233.46</v>
      </c>
      <c r="R855" s="29">
        <v>213.84</v>
      </c>
      <c r="S855" s="29">
        <v>287.82</v>
      </c>
      <c r="T855" s="29">
        <v>163.98</v>
      </c>
      <c r="U855" s="29">
        <v>273.87</v>
      </c>
      <c r="V855" s="29">
        <v>196.11</v>
      </c>
      <c r="W855" s="29">
        <v>128.34</v>
      </c>
      <c r="X855" s="29">
        <v>82.89</v>
      </c>
      <c r="Y855" s="30">
        <v>2</v>
      </c>
      <c r="Z855" s="31">
        <v>0.79651995905834205</v>
      </c>
      <c r="AA855" s="31">
        <v>0.77647058823529402</v>
      </c>
      <c r="AB855" s="31">
        <v>0.73567977915804006</v>
      </c>
      <c r="AC855" s="31">
        <v>0.7388483373884831</v>
      </c>
      <c r="AD855" s="31">
        <v>0.77318539849242007</v>
      </c>
      <c r="AE855" s="31">
        <v>0.67053031080110803</v>
      </c>
      <c r="AF855" s="31">
        <v>0.783803591058996</v>
      </c>
      <c r="AG855" s="31">
        <v>0.76963788300835601</v>
      </c>
      <c r="AH855" s="29">
        <v>536044.91096239898</v>
      </c>
      <c r="AI855" s="32">
        <v>490995.64704959909</v>
      </c>
      <c r="AJ855" s="29">
        <v>660860.30272079876</v>
      </c>
      <c r="AK855" s="29">
        <v>376512.6552711993</v>
      </c>
      <c r="AL855" s="29">
        <v>628829.86278279871</v>
      </c>
      <c r="AM855" s="29">
        <v>450285.99112839915</v>
      </c>
      <c r="AN855" s="29">
        <v>294680.04742959939</v>
      </c>
      <c r="AO855" s="29">
        <v>190322.80763159963</v>
      </c>
      <c r="AP855" s="32">
        <v>34635.089037600002</v>
      </c>
      <c r="AQ855" s="32">
        <v>31724.3529504</v>
      </c>
      <c r="AR855" s="32">
        <v>42699.697279200002</v>
      </c>
      <c r="AS855" s="32">
        <v>24327.344728800002</v>
      </c>
      <c r="AT855" s="32">
        <v>40630.137217199997</v>
      </c>
      <c r="AU855" s="32">
        <v>29094.008871600003</v>
      </c>
      <c r="AV855" s="32">
        <v>19039.952570400001</v>
      </c>
      <c r="AW855" s="32">
        <v>12297.192368400001</v>
      </c>
      <c r="AX855" s="32">
        <v>570679.99999999895</v>
      </c>
      <c r="AY855" s="32">
        <v>522719.99999999907</v>
      </c>
      <c r="AZ855" s="32">
        <v>703559.99999999872</v>
      </c>
      <c r="BA855" s="32">
        <v>400839.9999999993</v>
      </c>
      <c r="BB855" s="32">
        <v>669459.99999999872</v>
      </c>
      <c r="BC855" s="32">
        <v>479379.99999999907</v>
      </c>
      <c r="BD855" s="32">
        <v>313719.99999999942</v>
      </c>
      <c r="BE855" s="32">
        <v>202619.99999999965</v>
      </c>
    </row>
    <row r="856" spans="1:57">
      <c r="A856" s="24" t="s">
        <v>1225</v>
      </c>
      <c r="B856" s="25" t="s">
        <v>1226</v>
      </c>
      <c r="C856" s="25" t="s">
        <v>36</v>
      </c>
      <c r="D856" s="25" t="s">
        <v>230</v>
      </c>
      <c r="E856" s="25" t="s">
        <v>1316</v>
      </c>
      <c r="F856" s="25" t="s">
        <v>1317</v>
      </c>
      <c r="G856" s="26" t="s">
        <v>138</v>
      </c>
      <c r="H856" s="27">
        <v>146.80000000000001</v>
      </c>
      <c r="I856" s="27">
        <v>146.80000000000001</v>
      </c>
      <c r="J856" s="27">
        <v>146.80000000000001</v>
      </c>
      <c r="K856" s="27">
        <v>146.80000000000001</v>
      </c>
      <c r="L856" s="27">
        <v>146.80000000000001</v>
      </c>
      <c r="M856" s="27">
        <v>146.80000000000001</v>
      </c>
      <c r="N856" s="27">
        <v>146.80000000000001</v>
      </c>
      <c r="O856" s="27">
        <v>146.80000000000001</v>
      </c>
      <c r="P856" s="28">
        <v>1333.3333333333301</v>
      </c>
      <c r="Q856" s="29">
        <v>1.56</v>
      </c>
      <c r="R856" s="29">
        <v>0.9</v>
      </c>
      <c r="S856" s="29">
        <v>2.34</v>
      </c>
      <c r="T856" s="29">
        <v>1.62</v>
      </c>
      <c r="U856" s="29">
        <v>2.34</v>
      </c>
      <c r="V856" s="29">
        <v>2.2799999999999998</v>
      </c>
      <c r="W856" s="29">
        <v>0.6</v>
      </c>
      <c r="X856" s="29">
        <v>1.98</v>
      </c>
      <c r="Y856" s="30">
        <v>2</v>
      </c>
      <c r="Z856" s="31">
        <v>5.3224155578300899E-3</v>
      </c>
      <c r="AA856" s="31">
        <v>3.26797385620915E-3</v>
      </c>
      <c r="AB856" s="31">
        <v>5.9811364159190299E-3</v>
      </c>
      <c r="AC856" s="31">
        <v>7.2992700729927005E-3</v>
      </c>
      <c r="AD856" s="31">
        <v>6.6062505293469995E-3</v>
      </c>
      <c r="AE856" s="31">
        <v>7.7956713509077808E-3</v>
      </c>
      <c r="AF856" s="31">
        <v>3.6643459142543101E-3</v>
      </c>
      <c r="AG856" s="31">
        <v>1.8384401114206101E-2</v>
      </c>
      <c r="AH856" s="29">
        <v>1850.9919999999947</v>
      </c>
      <c r="AI856" s="32">
        <v>1067.8799999999972</v>
      </c>
      <c r="AJ856" s="29">
        <v>2776.4879999999921</v>
      </c>
      <c r="AK856" s="29">
        <v>1922.1839999999947</v>
      </c>
      <c r="AL856" s="29">
        <v>2776.4879999999921</v>
      </c>
      <c r="AM856" s="29">
        <v>2705.2959999999925</v>
      </c>
      <c r="AN856" s="29">
        <v>711.91999999999791</v>
      </c>
      <c r="AO856" s="29">
        <v>2349.3359999999934</v>
      </c>
      <c r="AP856" s="32">
        <v>229.00800000000001</v>
      </c>
      <c r="AQ856" s="32">
        <v>132.12</v>
      </c>
      <c r="AR856" s="32">
        <v>343.512</v>
      </c>
      <c r="AS856" s="32">
        <v>237.816</v>
      </c>
      <c r="AT856" s="32">
        <v>343.512</v>
      </c>
      <c r="AU856" s="32">
        <v>334.70400000000001</v>
      </c>
      <c r="AV856" s="32">
        <v>88.08</v>
      </c>
      <c r="AW856" s="32">
        <v>290.66399999999999</v>
      </c>
      <c r="AX856" s="32">
        <v>2079.999999999995</v>
      </c>
      <c r="AY856" s="32">
        <v>1199.999999999997</v>
      </c>
      <c r="AZ856" s="32">
        <v>3119.9999999999918</v>
      </c>
      <c r="BA856" s="32">
        <v>2159.9999999999945</v>
      </c>
      <c r="BB856" s="32">
        <v>3119.9999999999918</v>
      </c>
      <c r="BC856" s="32">
        <v>3039.9999999999923</v>
      </c>
      <c r="BD856" s="32">
        <v>799.99999999999795</v>
      </c>
      <c r="BE856" s="32">
        <v>2639.9999999999936</v>
      </c>
    </row>
    <row r="857" spans="1:57">
      <c r="A857" s="24" t="s">
        <v>1225</v>
      </c>
      <c r="B857" s="25" t="s">
        <v>1226</v>
      </c>
      <c r="C857" s="25" t="s">
        <v>36</v>
      </c>
      <c r="D857" s="25" t="s">
        <v>233</v>
      </c>
      <c r="E857" s="25" t="s">
        <v>1316</v>
      </c>
      <c r="F857" s="25" t="s">
        <v>1317</v>
      </c>
      <c r="G857" s="26" t="s">
        <v>138</v>
      </c>
      <c r="H857" s="27">
        <v>139.68888999999999</v>
      </c>
      <c r="I857" s="27">
        <v>139.68888999999999</v>
      </c>
      <c r="J857" s="27">
        <v>139.68888999999999</v>
      </c>
      <c r="K857" s="27">
        <v>139.68888999999999</v>
      </c>
      <c r="L857" s="27">
        <v>139.68888999999999</v>
      </c>
      <c r="M857" s="27">
        <v>139.68888999999999</v>
      </c>
      <c r="N857" s="27">
        <v>139.68888999999999</v>
      </c>
      <c r="O857" s="27">
        <v>139.68888999999999</v>
      </c>
      <c r="P857" s="28">
        <v>1500</v>
      </c>
      <c r="Q857" s="29">
        <v>46.62</v>
      </c>
      <c r="R857" s="29">
        <v>55.44</v>
      </c>
      <c r="S857" s="29">
        <v>87.12</v>
      </c>
      <c r="T857" s="29">
        <v>48.96</v>
      </c>
      <c r="U857" s="29">
        <v>66.239999999999995</v>
      </c>
      <c r="V857" s="29">
        <v>82.8</v>
      </c>
      <c r="W857" s="29">
        <v>30.42</v>
      </c>
      <c r="X857" s="29">
        <v>18.18</v>
      </c>
      <c r="Y857" s="30">
        <v>2</v>
      </c>
      <c r="Z857" s="31">
        <v>0.15905834186284501</v>
      </c>
      <c r="AA857" s="31">
        <v>0.20130718954248403</v>
      </c>
      <c r="AB857" s="31">
        <v>0.22268230963883101</v>
      </c>
      <c r="AC857" s="31">
        <v>0.22060016220600201</v>
      </c>
      <c r="AD857" s="31">
        <v>0.187007707292284</v>
      </c>
      <c r="AE857" s="31">
        <v>0.28310595958559803</v>
      </c>
      <c r="AF857" s="31">
        <v>0.18578233785269302</v>
      </c>
      <c r="AG857" s="31">
        <v>0.16880222841225601</v>
      </c>
      <c r="AH857" s="29">
        <v>63417.703948199996</v>
      </c>
      <c r="AI857" s="32">
        <v>75415.647938399998</v>
      </c>
      <c r="AJ857" s="29">
        <v>118510.30390319999</v>
      </c>
      <c r="AK857" s="29">
        <v>66600.831945599988</v>
      </c>
      <c r="AL857" s="29">
        <v>90107.007926400009</v>
      </c>
      <c r="AM857" s="29">
        <v>112633.75990799999</v>
      </c>
      <c r="AN857" s="29">
        <v>41380.663966200002</v>
      </c>
      <c r="AO857" s="29">
        <v>24730.455979800001</v>
      </c>
      <c r="AP857" s="32">
        <v>6512.2960518</v>
      </c>
      <c r="AQ857" s="32">
        <v>7744.3520615999996</v>
      </c>
      <c r="AR857" s="32">
        <v>12169.696096800002</v>
      </c>
      <c r="AS857" s="32">
        <v>6839.1680544000001</v>
      </c>
      <c r="AT857" s="32">
        <v>9252.9920736000004</v>
      </c>
      <c r="AU857" s="32">
        <v>11566.240092</v>
      </c>
      <c r="AV857" s="32">
        <v>4249.3360338000002</v>
      </c>
      <c r="AW857" s="32">
        <v>2539.5440202</v>
      </c>
      <c r="AX857" s="32">
        <v>69930</v>
      </c>
      <c r="AY857" s="32">
        <v>83160</v>
      </c>
      <c r="AZ857" s="32">
        <v>130680</v>
      </c>
      <c r="BA857" s="32">
        <v>73440</v>
      </c>
      <c r="BB857" s="32">
        <v>99360</v>
      </c>
      <c r="BC857" s="32">
        <v>124200</v>
      </c>
      <c r="BD857" s="32">
        <v>45630</v>
      </c>
      <c r="BE857" s="32">
        <v>27270</v>
      </c>
    </row>
    <row r="858" spans="1:57">
      <c r="A858" s="24" t="s">
        <v>1225</v>
      </c>
      <c r="B858" s="25" t="s">
        <v>1226</v>
      </c>
      <c r="C858" s="25" t="s">
        <v>37</v>
      </c>
      <c r="D858" s="25" t="s">
        <v>234</v>
      </c>
      <c r="E858" s="25" t="s">
        <v>1318</v>
      </c>
      <c r="F858" s="25" t="s">
        <v>1319</v>
      </c>
      <c r="G858" s="26" t="s">
        <v>138</v>
      </c>
      <c r="H858" s="27">
        <v>1.0194799999999999</v>
      </c>
      <c r="I858" s="27">
        <v>1.0194799999999999</v>
      </c>
      <c r="J858" s="27">
        <v>1.0194799999999999</v>
      </c>
      <c r="K858" s="27">
        <v>1.0194799999999999</v>
      </c>
      <c r="L858" s="27">
        <v>1.0194799999999999</v>
      </c>
      <c r="M858" s="27">
        <v>1.0194799999999999</v>
      </c>
      <c r="N858" s="27">
        <v>1.0194799999999999</v>
      </c>
      <c r="O858" s="27">
        <v>1.0194799999999999</v>
      </c>
      <c r="P858" s="28">
        <v>4.7000330167608002</v>
      </c>
      <c r="Q858" s="29">
        <v>2018.3688</v>
      </c>
      <c r="R858" s="29">
        <v>8341.2180000000008</v>
      </c>
      <c r="S858" s="29">
        <v>3954.3552</v>
      </c>
      <c r="T858" s="29">
        <v>2595.0455999999999</v>
      </c>
      <c r="U858" s="29">
        <v>4695.7968000000001</v>
      </c>
      <c r="V858" s="29">
        <v>5663.79</v>
      </c>
      <c r="W858" s="29">
        <v>3933.7595999999999</v>
      </c>
      <c r="X858" s="29">
        <v>1915.3907999999999</v>
      </c>
      <c r="Y858" s="30">
        <v>2</v>
      </c>
      <c r="Z858" s="31">
        <v>1.66385987368853E-2</v>
      </c>
      <c r="AA858" s="31">
        <v>2.5958006930404402E-2</v>
      </c>
      <c r="AB858" s="31">
        <v>3.2824695587219004E-2</v>
      </c>
      <c r="AC858" s="31">
        <v>2.53643615455801E-2</v>
      </c>
      <c r="AD858" s="31">
        <v>3.1558977082623806E-2</v>
      </c>
      <c r="AE858" s="31">
        <v>3.66842563575649E-2</v>
      </c>
      <c r="AF858" s="31">
        <v>4.2044811280966397E-2</v>
      </c>
      <c r="AG858" s="31">
        <v>2.5683872803990197E-2</v>
      </c>
      <c r="AH858" s="29">
        <v>7428.7133757758747</v>
      </c>
      <c r="AI858" s="32">
        <v>30700.295073359488</v>
      </c>
      <c r="AJ858" s="29">
        <v>14554.213960703755</v>
      </c>
      <c r="AK858" s="29">
        <v>9551.20291171184</v>
      </c>
      <c r="AL858" s="29">
        <v>17283.129078335711</v>
      </c>
      <c r="AM858" s="29">
        <v>20845.879370799652</v>
      </c>
      <c r="AN858" s="29">
        <v>14478.410762991758</v>
      </c>
      <c r="AO858" s="29">
        <v>7049.6973872158815</v>
      </c>
      <c r="AP858" s="32">
        <v>2057.6866242240003</v>
      </c>
      <c r="AQ858" s="32">
        <v>8503.7049266400008</v>
      </c>
      <c r="AR858" s="32">
        <v>4031.386039296</v>
      </c>
      <c r="AS858" s="32">
        <v>2645.5970882880001</v>
      </c>
      <c r="AT858" s="32">
        <v>4787.2709216640005</v>
      </c>
      <c r="AU858" s="32">
        <v>5774.1206291999997</v>
      </c>
      <c r="AV858" s="32">
        <v>4010.3892370079998</v>
      </c>
      <c r="AW858" s="32">
        <v>1952.7026127839999</v>
      </c>
      <c r="AX858" s="32">
        <v>9486.3999999998759</v>
      </c>
      <c r="AY858" s="32">
        <v>39203.999999999491</v>
      </c>
      <c r="AZ858" s="32">
        <v>18585.599999999758</v>
      </c>
      <c r="BA858" s="32">
        <v>12196.799999999839</v>
      </c>
      <c r="BB858" s="32">
        <v>22070.39999999971</v>
      </c>
      <c r="BC858" s="32">
        <v>26619.999999999651</v>
      </c>
      <c r="BD858" s="32">
        <v>18488.799999999756</v>
      </c>
      <c r="BE858" s="32">
        <v>9002.3999999998814</v>
      </c>
    </row>
    <row r="859" spans="1:57">
      <c r="A859" s="24" t="s">
        <v>1225</v>
      </c>
      <c r="B859" s="25" t="s">
        <v>1226</v>
      </c>
      <c r="C859" s="25" t="s">
        <v>37</v>
      </c>
      <c r="D859" s="25" t="s">
        <v>1320</v>
      </c>
      <c r="E859" s="25" t="s">
        <v>1321</v>
      </c>
      <c r="F859" s="25" t="s">
        <v>1322</v>
      </c>
      <c r="G859" s="26" t="s">
        <v>138</v>
      </c>
      <c r="H859" s="27">
        <v>2.9253399999999998</v>
      </c>
      <c r="I859" s="27">
        <v>2.9253399999999998</v>
      </c>
      <c r="J859" s="27">
        <v>2.9253399999999998</v>
      </c>
      <c r="K859" s="27">
        <v>2.9253399999999998</v>
      </c>
      <c r="L859" s="27">
        <v>2.9253399999999998</v>
      </c>
      <c r="M859" s="27">
        <v>2.9253399999999998</v>
      </c>
      <c r="N859" s="27">
        <v>2.9253399999999998</v>
      </c>
      <c r="O859" s="27">
        <v>2.9253399999999998</v>
      </c>
      <c r="P859" s="28">
        <v>4.7019751791643998</v>
      </c>
      <c r="Q859" s="29">
        <v>102.97799999999999</v>
      </c>
      <c r="R859" s="29">
        <v>82.382400000000004</v>
      </c>
      <c r="S859" s="29">
        <v>82.382400000000004</v>
      </c>
      <c r="T859" s="29">
        <v>61.786799999999999</v>
      </c>
      <c r="U859" s="29">
        <v>205.95599999999999</v>
      </c>
      <c r="V859" s="29">
        <v>82.382400000000004</v>
      </c>
      <c r="W859" s="29">
        <v>82.382400000000004</v>
      </c>
      <c r="X859" s="29">
        <v>41.191200000000002</v>
      </c>
      <c r="Y859" s="30">
        <v>2</v>
      </c>
      <c r="Z859" s="31">
        <v>8.4890809882067798E-4</v>
      </c>
      <c r="AA859" s="31">
        <v>2.56375377090414E-4</v>
      </c>
      <c r="AB859" s="31">
        <v>6.8384782473373E-4</v>
      </c>
      <c r="AC859" s="31">
        <v>6.0391337013285999E-4</v>
      </c>
      <c r="AD859" s="31">
        <v>1.38416566151859E-3</v>
      </c>
      <c r="AE859" s="31">
        <v>5.33589183382762E-4</v>
      </c>
      <c r="AF859" s="31">
        <v>8.8051960797835404E-4</v>
      </c>
      <c r="AG859" s="31">
        <v>5.5234135062344405E-4</v>
      </c>
      <c r="AH859" s="29">
        <v>182.95433747999158</v>
      </c>
      <c r="AI859" s="32">
        <v>146.36346998399327</v>
      </c>
      <c r="AJ859" s="29">
        <v>146.36346998399327</v>
      </c>
      <c r="AK859" s="29">
        <v>109.77260248799494</v>
      </c>
      <c r="AL859" s="29">
        <v>365.90867495998316</v>
      </c>
      <c r="AM859" s="29">
        <v>146.36346998399327</v>
      </c>
      <c r="AN859" s="29">
        <v>146.36346998399327</v>
      </c>
      <c r="AO859" s="29">
        <v>73.181734991996635</v>
      </c>
      <c r="AP859" s="32">
        <v>301.24566252</v>
      </c>
      <c r="AQ859" s="32">
        <v>240.99653001600001</v>
      </c>
      <c r="AR859" s="32">
        <v>240.99653001600001</v>
      </c>
      <c r="AS859" s="32">
        <v>180.74739751199999</v>
      </c>
      <c r="AT859" s="32">
        <v>602.49132503999999</v>
      </c>
      <c r="AU859" s="32">
        <v>240.99653001600001</v>
      </c>
      <c r="AV859" s="32">
        <v>240.99653001600001</v>
      </c>
      <c r="AW859" s="32">
        <v>120.498265008</v>
      </c>
      <c r="AX859" s="32">
        <v>484.19999999999158</v>
      </c>
      <c r="AY859" s="32">
        <v>387.35999999999331</v>
      </c>
      <c r="AZ859" s="32">
        <v>387.35999999999331</v>
      </c>
      <c r="BA859" s="32">
        <v>290.51999999999492</v>
      </c>
      <c r="BB859" s="32">
        <v>968.39999999998315</v>
      </c>
      <c r="BC859" s="32">
        <v>387.35999999999331</v>
      </c>
      <c r="BD859" s="32">
        <v>387.35999999999331</v>
      </c>
      <c r="BE859" s="32">
        <v>193.6799999999966</v>
      </c>
    </row>
    <row r="860" spans="1:57">
      <c r="A860" s="24" t="s">
        <v>1225</v>
      </c>
      <c r="B860" s="25" t="s">
        <v>1226</v>
      </c>
      <c r="C860" s="25" t="s">
        <v>37</v>
      </c>
      <c r="D860" s="25" t="s">
        <v>1323</v>
      </c>
      <c r="E860" s="25" t="s">
        <v>1321</v>
      </c>
      <c r="F860" s="25" t="s">
        <v>1322</v>
      </c>
      <c r="G860" s="26" t="s">
        <v>138</v>
      </c>
      <c r="H860" s="27">
        <v>2.9628100000000002</v>
      </c>
      <c r="I860" s="27">
        <v>2.9628100000000002</v>
      </c>
      <c r="J860" s="27">
        <v>2.9628100000000002</v>
      </c>
      <c r="K860" s="27">
        <v>2.9628100000000002</v>
      </c>
      <c r="L860" s="27">
        <v>2.9628100000000002</v>
      </c>
      <c r="M860" s="27">
        <v>2.9628100000000002</v>
      </c>
      <c r="N860" s="27">
        <v>2.9628100000000002</v>
      </c>
      <c r="O860" s="27">
        <v>2.9628100000000002</v>
      </c>
      <c r="P860" s="28">
        <v>6.9917846530326004</v>
      </c>
      <c r="Q860" s="29">
        <v>803.22839999999997</v>
      </c>
      <c r="R860" s="29">
        <v>2409.6851999999999</v>
      </c>
      <c r="S860" s="29">
        <v>803.22839999999997</v>
      </c>
      <c r="T860" s="29">
        <v>2533.2588000000001</v>
      </c>
      <c r="U860" s="29">
        <v>5004.7308000000003</v>
      </c>
      <c r="V860" s="29">
        <v>2656.8323999999998</v>
      </c>
      <c r="W860" s="29">
        <v>988.58879999999999</v>
      </c>
      <c r="X860" s="29">
        <v>679.65480000000002</v>
      </c>
      <c r="Y860" s="30">
        <v>2</v>
      </c>
      <c r="Z860" s="31">
        <v>6.6214831708012898E-3</v>
      </c>
      <c r="AA860" s="31">
        <v>7.4989797798946101E-3</v>
      </c>
      <c r="AB860" s="31">
        <v>6.6675162911538702E-3</v>
      </c>
      <c r="AC860" s="31">
        <v>2.47604481754473E-2</v>
      </c>
      <c r="AD860" s="31">
        <v>3.36352255749017E-2</v>
      </c>
      <c r="AE860" s="31">
        <v>1.72082511640941E-2</v>
      </c>
      <c r="AF860" s="31">
        <v>1.05662352957402E-2</v>
      </c>
      <c r="AG860" s="31">
        <v>9.1136322852868306E-3</v>
      </c>
      <c r="AH860" s="29">
        <v>3236.1868641959304</v>
      </c>
      <c r="AI860" s="32">
        <v>9708.5605925877899</v>
      </c>
      <c r="AJ860" s="29">
        <v>3236.1868641959304</v>
      </c>
      <c r="AK860" s="29">
        <v>10206.43549477178</v>
      </c>
      <c r="AL860" s="29">
        <v>20163.933538451569</v>
      </c>
      <c r="AM860" s="29">
        <v>10704.310396955769</v>
      </c>
      <c r="AN860" s="29">
        <v>3982.9992174719141</v>
      </c>
      <c r="AO860" s="29">
        <v>2738.3119620119414</v>
      </c>
      <c r="AP860" s="32">
        <v>2379.813135804</v>
      </c>
      <c r="AQ860" s="32">
        <v>7139.4394074119991</v>
      </c>
      <c r="AR860" s="32">
        <v>2379.813135804</v>
      </c>
      <c r="AS860" s="32">
        <v>7505.5645052280006</v>
      </c>
      <c r="AT860" s="32">
        <v>14828.066461547998</v>
      </c>
      <c r="AU860" s="32">
        <v>7871.6896030440003</v>
      </c>
      <c r="AV860" s="32">
        <v>2929.0007825279999</v>
      </c>
      <c r="AW860" s="32">
        <v>2013.6880379880001</v>
      </c>
      <c r="AX860" s="32">
        <v>5615.99999999993</v>
      </c>
      <c r="AY860" s="32">
        <v>16847.999999999793</v>
      </c>
      <c r="AZ860" s="32">
        <v>5615.99999999993</v>
      </c>
      <c r="BA860" s="32">
        <v>17711.999999999778</v>
      </c>
      <c r="BB860" s="32">
        <v>34991.999999999563</v>
      </c>
      <c r="BC860" s="32">
        <v>18575.999999999771</v>
      </c>
      <c r="BD860" s="32">
        <v>6911.9999999999145</v>
      </c>
      <c r="BE860" s="32">
        <v>4751.9999999999409</v>
      </c>
    </row>
    <row r="861" spans="1:57">
      <c r="A861" s="24" t="s">
        <v>1225</v>
      </c>
      <c r="B861" s="25" t="s">
        <v>1226</v>
      </c>
      <c r="C861" s="25" t="s">
        <v>37</v>
      </c>
      <c r="D861" s="25" t="s">
        <v>1324</v>
      </c>
      <c r="E861" s="25" t="s">
        <v>1325</v>
      </c>
      <c r="F861" s="25" t="s">
        <v>1326</v>
      </c>
      <c r="G861" s="26" t="s">
        <v>138</v>
      </c>
      <c r="H861" s="27" t="s">
        <v>151</v>
      </c>
      <c r="I861" s="27" t="s">
        <v>151</v>
      </c>
      <c r="J861" s="27" t="s">
        <v>151</v>
      </c>
      <c r="K861" s="27">
        <v>3.3739400000000002</v>
      </c>
      <c r="L861" s="27" t="s">
        <v>151</v>
      </c>
      <c r="M861" s="27">
        <v>3.3739400000000002</v>
      </c>
      <c r="N861" s="27" t="s">
        <v>151</v>
      </c>
      <c r="O861" s="27">
        <v>3.3739400000000002</v>
      </c>
      <c r="P861" s="28">
        <v>4.6985058007043001</v>
      </c>
      <c r="Q861" s="29">
        <v>0</v>
      </c>
      <c r="R861" s="29">
        <v>0</v>
      </c>
      <c r="S861" s="29">
        <v>0</v>
      </c>
      <c r="T861" s="29">
        <v>61.785600000000002</v>
      </c>
      <c r="U861" s="29">
        <v>0</v>
      </c>
      <c r="V861" s="29">
        <v>61.785600000000002</v>
      </c>
      <c r="W861" s="29">
        <v>0</v>
      </c>
      <c r="X861" s="29">
        <v>61.785600000000002</v>
      </c>
      <c r="Y861" s="30">
        <v>2</v>
      </c>
      <c r="Z861" s="31">
        <v>0</v>
      </c>
      <c r="AA861" s="31">
        <v>0</v>
      </c>
      <c r="AB861" s="31">
        <v>0</v>
      </c>
      <c r="AC861" s="31">
        <v>6.0390164115443499E-4</v>
      </c>
      <c r="AD861" s="31">
        <v>0</v>
      </c>
      <c r="AE861" s="31">
        <v>4.0018411516068902E-4</v>
      </c>
      <c r="AF861" s="31">
        <v>0</v>
      </c>
      <c r="AG861" s="31">
        <v>8.2849593488608906E-4</v>
      </c>
      <c r="AH861" s="29"/>
      <c r="AI861" s="32"/>
      <c r="AJ861" s="29"/>
      <c r="AK861" s="29">
        <v>81.839092735995592</v>
      </c>
      <c r="AL861" s="29"/>
      <c r="AM861" s="29">
        <v>81.839092735995592</v>
      </c>
      <c r="AN861" s="29"/>
      <c r="AO861" s="29">
        <v>81.839092735995592</v>
      </c>
      <c r="AP861" s="32"/>
      <c r="AQ861" s="32"/>
      <c r="AR861" s="32"/>
      <c r="AS861" s="32">
        <v>208.46090726400001</v>
      </c>
      <c r="AT861" s="32"/>
      <c r="AU861" s="32">
        <v>208.46090726400001</v>
      </c>
      <c r="AV861" s="32"/>
      <c r="AW861" s="32">
        <v>208.46090726400001</v>
      </c>
      <c r="AX861" s="32">
        <v>0</v>
      </c>
      <c r="AY861" s="32">
        <v>0</v>
      </c>
      <c r="AZ861" s="32">
        <v>0</v>
      </c>
      <c r="BA861" s="32">
        <v>290.29999999999558</v>
      </c>
      <c r="BB861" s="32">
        <v>0</v>
      </c>
      <c r="BC861" s="32">
        <v>290.29999999999558</v>
      </c>
      <c r="BD861" s="32">
        <v>0</v>
      </c>
      <c r="BE861" s="32">
        <v>290.29999999999558</v>
      </c>
    </row>
    <row r="862" spans="1:57">
      <c r="A862" s="24" t="s">
        <v>1225</v>
      </c>
      <c r="B862" s="25" t="s">
        <v>1226</v>
      </c>
      <c r="C862" s="25" t="s">
        <v>37</v>
      </c>
      <c r="D862" s="25" t="s">
        <v>1327</v>
      </c>
      <c r="E862" s="25" t="s">
        <v>1325</v>
      </c>
      <c r="F862" s="25" t="s">
        <v>1326</v>
      </c>
      <c r="G862" s="26" t="s">
        <v>138</v>
      </c>
      <c r="H862" s="27">
        <v>3.3717899999999998</v>
      </c>
      <c r="I862" s="27">
        <v>3.3717899999999998</v>
      </c>
      <c r="J862" s="27">
        <v>3.3717899999999998</v>
      </c>
      <c r="K862" s="27">
        <v>3.3717899999999998</v>
      </c>
      <c r="L862" s="27">
        <v>3.3717899999999998</v>
      </c>
      <c r="M862" s="27">
        <v>3.3717899999999998</v>
      </c>
      <c r="N862" s="27">
        <v>3.3717899999999998</v>
      </c>
      <c r="O862" s="27">
        <v>3.3717899999999998</v>
      </c>
      <c r="P862" s="28">
        <v>4.6990453007389004</v>
      </c>
      <c r="Q862" s="29">
        <v>1575.5328</v>
      </c>
      <c r="R862" s="29">
        <v>1112.1407999999999</v>
      </c>
      <c r="S862" s="29">
        <v>834.10559999999998</v>
      </c>
      <c r="T862" s="29">
        <v>278.03519999999997</v>
      </c>
      <c r="U862" s="29">
        <v>3151.0655999999999</v>
      </c>
      <c r="V862" s="29">
        <v>834.10559999999998</v>
      </c>
      <c r="W862" s="29">
        <v>834.10559999999998</v>
      </c>
      <c r="X862" s="29">
        <v>3243.7440000000001</v>
      </c>
      <c r="Y862" s="30">
        <v>2</v>
      </c>
      <c r="Z862" s="31">
        <v>1.2988041658195101E-2</v>
      </c>
      <c r="AA862" s="31">
        <v>3.4610003711670798E-3</v>
      </c>
      <c r="AB862" s="31">
        <v>6.9238247508960999E-3</v>
      </c>
      <c r="AC862" s="31">
        <v>2.7175573851949599E-3</v>
      </c>
      <c r="AD862" s="31">
        <v>2.11773233152346E-2</v>
      </c>
      <c r="AE862" s="31">
        <v>5.4024855546693108E-3</v>
      </c>
      <c r="AF862" s="31">
        <v>8.9150878819329003E-3</v>
      </c>
      <c r="AG862" s="31">
        <v>4.3496036581519695E-2</v>
      </c>
      <c r="AH862" s="29">
        <v>2091.1342602880013</v>
      </c>
      <c r="AI862" s="32">
        <v>1476.0947719680007</v>
      </c>
      <c r="AJ862" s="29">
        <v>1107.0710789760005</v>
      </c>
      <c r="AK862" s="29">
        <v>369.02369299200018</v>
      </c>
      <c r="AL862" s="29">
        <v>4182.2685205760026</v>
      </c>
      <c r="AM862" s="29">
        <v>1107.0710789760005</v>
      </c>
      <c r="AN862" s="29">
        <v>1107.0710789760005</v>
      </c>
      <c r="AO862" s="29">
        <v>4305.2764182400024</v>
      </c>
      <c r="AP862" s="32">
        <v>5312.3657397120005</v>
      </c>
      <c r="AQ862" s="32">
        <v>3749.9052280320002</v>
      </c>
      <c r="AR862" s="32">
        <v>2812.4289210240004</v>
      </c>
      <c r="AS862" s="32">
        <v>937.47630700800005</v>
      </c>
      <c r="AT862" s="32">
        <v>10624.731479424001</v>
      </c>
      <c r="AU862" s="32">
        <v>2812.4289210240004</v>
      </c>
      <c r="AV862" s="32">
        <v>2812.4289210240004</v>
      </c>
      <c r="AW862" s="32">
        <v>10937.223581759999</v>
      </c>
      <c r="AX862" s="32">
        <v>7403.5000000000018</v>
      </c>
      <c r="AY862" s="32">
        <v>5226.0000000000009</v>
      </c>
      <c r="AZ862" s="32">
        <v>3919.5000000000009</v>
      </c>
      <c r="BA862" s="32">
        <v>1306.5000000000002</v>
      </c>
      <c r="BB862" s="32">
        <v>14807.000000000004</v>
      </c>
      <c r="BC862" s="32">
        <v>3919.5000000000009</v>
      </c>
      <c r="BD862" s="32">
        <v>3919.5000000000009</v>
      </c>
      <c r="BE862" s="32">
        <v>15242.500000000004</v>
      </c>
    </row>
    <row r="863" spans="1:57">
      <c r="A863" s="24" t="s">
        <v>1225</v>
      </c>
      <c r="B863" s="25" t="s">
        <v>1226</v>
      </c>
      <c r="C863" s="25" t="s">
        <v>37</v>
      </c>
      <c r="D863" s="25" t="s">
        <v>237</v>
      </c>
      <c r="E863" s="25" t="s">
        <v>1328</v>
      </c>
      <c r="F863" s="25" t="s">
        <v>1329</v>
      </c>
      <c r="G863" s="26" t="s">
        <v>138</v>
      </c>
      <c r="H863" s="27">
        <v>0.85592999999999997</v>
      </c>
      <c r="I863" s="27">
        <v>0.85592999999999997</v>
      </c>
      <c r="J863" s="27">
        <v>0.85592999999999997</v>
      </c>
      <c r="K863" s="27">
        <v>0.85592999999999997</v>
      </c>
      <c r="L863" s="27">
        <v>0.85592999999999997</v>
      </c>
      <c r="M863" s="27">
        <v>0.85592999999999997</v>
      </c>
      <c r="N863" s="27">
        <v>0.85592999999999997</v>
      </c>
      <c r="O863" s="27">
        <v>0.85592999999999997</v>
      </c>
      <c r="P863" s="28">
        <v>3.4473884818379998</v>
      </c>
      <c r="Q863" s="29">
        <v>1977.1487999999999</v>
      </c>
      <c r="R863" s="29">
        <v>5190.0155999999997</v>
      </c>
      <c r="S863" s="29">
        <v>1935.9582</v>
      </c>
      <c r="T863" s="29">
        <v>2059.5300000000002</v>
      </c>
      <c r="U863" s="29">
        <v>3665.9634000000001</v>
      </c>
      <c r="V863" s="29">
        <v>3006.9137999999998</v>
      </c>
      <c r="W863" s="29">
        <v>2636.1984000000002</v>
      </c>
      <c r="X863" s="29">
        <v>1977.1487999999999</v>
      </c>
      <c r="Y863" s="30">
        <v>2</v>
      </c>
      <c r="Z863" s="31">
        <v>1.6298798082052302E-2</v>
      </c>
      <c r="AA863" s="31">
        <v>1.6151413488258798E-2</v>
      </c>
      <c r="AB863" s="31">
        <v>1.6070189795944601E-2</v>
      </c>
      <c r="AC863" s="31">
        <v>2.01301524466347E-2</v>
      </c>
      <c r="AD863" s="31">
        <v>2.4637789890384003E-2</v>
      </c>
      <c r="AE863" s="31">
        <v>1.94757215017329E-2</v>
      </c>
      <c r="AF863" s="31">
        <v>2.8176217028408501E-2</v>
      </c>
      <c r="AG863" s="31">
        <v>2.65119986447475E-2</v>
      </c>
      <c r="AH863" s="29">
        <v>5123.6990276158231</v>
      </c>
      <c r="AI863" s="32">
        <v>13449.709947491536</v>
      </c>
      <c r="AJ863" s="29">
        <v>5016.9552978738275</v>
      </c>
      <c r="AK863" s="29">
        <v>5337.1864870998161</v>
      </c>
      <c r="AL863" s="29">
        <v>9500.1919470376724</v>
      </c>
      <c r="AM863" s="29">
        <v>7792.292271165732</v>
      </c>
      <c r="AN863" s="29">
        <v>6831.5987034877653</v>
      </c>
      <c r="AO863" s="29">
        <v>5123.6990276158231</v>
      </c>
      <c r="AP863" s="32">
        <v>1692.300972384</v>
      </c>
      <c r="AQ863" s="32">
        <v>4442.2900525080004</v>
      </c>
      <c r="AR863" s="32">
        <v>1657.0447021259999</v>
      </c>
      <c r="AS863" s="32">
        <v>1762.8135129000002</v>
      </c>
      <c r="AT863" s="32">
        <v>3137.8080529620001</v>
      </c>
      <c r="AU863" s="32">
        <v>2573.7077288340001</v>
      </c>
      <c r="AV863" s="32">
        <v>2256.401296512</v>
      </c>
      <c r="AW863" s="32">
        <v>1692.300972384</v>
      </c>
      <c r="AX863" s="32">
        <v>6815.9999999998236</v>
      </c>
      <c r="AY863" s="32">
        <v>17891.999999999534</v>
      </c>
      <c r="AZ863" s="32">
        <v>6673.9999999998272</v>
      </c>
      <c r="BA863" s="32">
        <v>7099.9999999998163</v>
      </c>
      <c r="BB863" s="32">
        <v>12637.999999999673</v>
      </c>
      <c r="BC863" s="32">
        <v>10365.999999999731</v>
      </c>
      <c r="BD863" s="32">
        <v>9087.9999999997654</v>
      </c>
      <c r="BE863" s="32">
        <v>6815.9999999998236</v>
      </c>
    </row>
    <row r="864" spans="1:57">
      <c r="A864" s="24" t="s">
        <v>1225</v>
      </c>
      <c r="B864" s="25" t="s">
        <v>1226</v>
      </c>
      <c r="C864" s="25" t="s">
        <v>37</v>
      </c>
      <c r="D864" s="25" t="s">
        <v>240</v>
      </c>
      <c r="E864" s="25" t="s">
        <v>1328</v>
      </c>
      <c r="F864" s="25" t="s">
        <v>1329</v>
      </c>
      <c r="G864" s="26" t="s">
        <v>138</v>
      </c>
      <c r="H864" s="27">
        <v>0.84948999999999997</v>
      </c>
      <c r="I864" s="27">
        <v>0.84948999999999997</v>
      </c>
      <c r="J864" s="27">
        <v>0.84948999999999997</v>
      </c>
      <c r="K864" s="27">
        <v>0.84948999999999997</v>
      </c>
      <c r="L864" s="27">
        <v>0.84948999999999997</v>
      </c>
      <c r="M864" s="27">
        <v>0.84948999999999997</v>
      </c>
      <c r="N864" s="27">
        <v>0.84948999999999997</v>
      </c>
      <c r="O864" s="27">
        <v>0.84948999999999997</v>
      </c>
      <c r="P864" s="28">
        <v>3.6615150058507999</v>
      </c>
      <c r="Q864" s="29">
        <v>113438.9124</v>
      </c>
      <c r="R864" s="29">
        <v>301144.47659999999</v>
      </c>
      <c r="S864" s="29">
        <v>111832.47900000001</v>
      </c>
      <c r="T864" s="29">
        <v>93914.567999999999</v>
      </c>
      <c r="U864" s="29">
        <v>131727.53880000001</v>
      </c>
      <c r="V864" s="29">
        <v>137906.12880000001</v>
      </c>
      <c r="W864" s="29">
        <v>83781.680399999997</v>
      </c>
      <c r="X864" s="29">
        <v>66358.056599999996</v>
      </c>
      <c r="Y864" s="30">
        <v>2</v>
      </c>
      <c r="Z864" s="31">
        <v>0.93514353995775301</v>
      </c>
      <c r="AA864" s="31">
        <v>0.93716653978301701</v>
      </c>
      <c r="AB864" s="31">
        <v>0.92830989991467305</v>
      </c>
      <c r="AC864" s="31">
        <v>0.91793495156654203</v>
      </c>
      <c r="AD864" s="31">
        <v>0.88529946145447302</v>
      </c>
      <c r="AE864" s="31">
        <v>0.89321528202468004</v>
      </c>
      <c r="AF864" s="31">
        <v>0.89547539743410809</v>
      </c>
      <c r="AG864" s="31">
        <v>0.88980895451433695</v>
      </c>
      <c r="AH864" s="29">
        <v>318993.05830531835</v>
      </c>
      <c r="AI864" s="32">
        <v>846825.79857305111</v>
      </c>
      <c r="AJ864" s="29">
        <v>314475.72741428448</v>
      </c>
      <c r="AK864" s="29">
        <v>264090.11362967535</v>
      </c>
      <c r="AL864" s="29">
        <v>370421.13306478149</v>
      </c>
      <c r="AM864" s="29">
        <v>387795.48264568119</v>
      </c>
      <c r="AN864" s="29">
        <v>235596.18031699985</v>
      </c>
      <c r="AO864" s="29">
        <v>186600.51449886273</v>
      </c>
      <c r="AP864" s="32">
        <v>96365.221694675987</v>
      </c>
      <c r="AQ864" s="32">
        <v>255819.221426934</v>
      </c>
      <c r="AR864" s="32">
        <v>95000.572585710004</v>
      </c>
      <c r="AS864" s="32">
        <v>79779.48637032001</v>
      </c>
      <c r="AT864" s="32">
        <v>111901.22693521201</v>
      </c>
      <c r="AU864" s="32">
        <v>117149.87735431199</v>
      </c>
      <c r="AV864" s="32">
        <v>71171.699682995997</v>
      </c>
      <c r="AW864" s="32">
        <v>56370.505501134001</v>
      </c>
      <c r="AX864" s="32">
        <v>415358.27999999438</v>
      </c>
      <c r="AY864" s="32">
        <v>1102645.0199999854</v>
      </c>
      <c r="AZ864" s="32">
        <v>409476.29999999446</v>
      </c>
      <c r="BA864" s="32">
        <v>343869.59999999532</v>
      </c>
      <c r="BB864" s="32">
        <v>482322.35999999347</v>
      </c>
      <c r="BC864" s="32">
        <v>504945.35999999312</v>
      </c>
      <c r="BD864" s="32">
        <v>306767.87999999587</v>
      </c>
      <c r="BE864" s="32">
        <v>242971.01999999673</v>
      </c>
    </row>
    <row r="865" spans="1:57">
      <c r="A865" s="24" t="s">
        <v>1225</v>
      </c>
      <c r="B865" s="25" t="s">
        <v>1226</v>
      </c>
      <c r="C865" s="25" t="s">
        <v>38</v>
      </c>
      <c r="D865" s="25" t="s">
        <v>1161</v>
      </c>
      <c r="E865" s="25" t="s">
        <v>1330</v>
      </c>
      <c r="F865" s="25" t="s">
        <v>1331</v>
      </c>
      <c r="G865" s="26" t="s">
        <v>281</v>
      </c>
      <c r="H865" s="27">
        <v>1.0712600000000001</v>
      </c>
      <c r="I865" s="27">
        <v>1.0712600000000001</v>
      </c>
      <c r="J865" s="27">
        <v>1.0712600000000001</v>
      </c>
      <c r="K865" s="27">
        <v>1.0712600000000001</v>
      </c>
      <c r="L865" s="27">
        <v>1.0712600000000001</v>
      </c>
      <c r="M865" s="27">
        <v>1.1480399999999999</v>
      </c>
      <c r="N865" s="27">
        <v>1.1480399999999999</v>
      </c>
      <c r="O865" s="27">
        <v>1.1480399999999999</v>
      </c>
      <c r="P865" s="28">
        <v>2.4583333333333002</v>
      </c>
      <c r="Q865" s="29">
        <v>3346.56</v>
      </c>
      <c r="R865" s="29">
        <v>3847.2</v>
      </c>
      <c r="S865" s="29">
        <v>2953.44</v>
      </c>
      <c r="T865" s="29">
        <v>1985.76</v>
      </c>
      <c r="U865" s="29">
        <v>2493.12</v>
      </c>
      <c r="V865" s="29">
        <v>5191.2</v>
      </c>
      <c r="W865" s="29">
        <v>2022.72</v>
      </c>
      <c r="X865" s="29">
        <v>937.44</v>
      </c>
      <c r="Y865" s="30">
        <v>2</v>
      </c>
      <c r="Z865" s="31">
        <v>3.4460084260886604E-3</v>
      </c>
      <c r="AA865" s="31">
        <v>3.33154026635592E-3</v>
      </c>
      <c r="AB865" s="31">
        <v>4.3683259099126003E-3</v>
      </c>
      <c r="AC865" s="31">
        <v>2.9715611470355298E-3</v>
      </c>
      <c r="AD865" s="31">
        <v>3.3684112224385203E-3</v>
      </c>
      <c r="AE865" s="31">
        <v>4.4436747279404795E-3</v>
      </c>
      <c r="AF865" s="31">
        <v>3.0858945455587302E-3</v>
      </c>
      <c r="AG865" s="31">
        <v>2.7881478731985204E-3</v>
      </c>
      <c r="AH865" s="29">
        <v>4641.9241343998883</v>
      </c>
      <c r="AI865" s="32">
        <v>5336.3485279998713</v>
      </c>
      <c r="AJ865" s="29">
        <v>4096.6378655999015</v>
      </c>
      <c r="AK865" s="29">
        <v>2754.3947423999334</v>
      </c>
      <c r="AL865" s="29">
        <v>3458.1402687999171</v>
      </c>
      <c r="AM865" s="29">
        <v>6801.9947519998268</v>
      </c>
      <c r="AN865" s="29">
        <v>2650.3565311999328</v>
      </c>
      <c r="AO865" s="29">
        <v>1228.3213823999688</v>
      </c>
      <c r="AP865" s="32">
        <v>3585.0358655999999</v>
      </c>
      <c r="AQ865" s="32">
        <v>4121.3514720000003</v>
      </c>
      <c r="AR865" s="32">
        <v>3163.9021343999998</v>
      </c>
      <c r="AS865" s="32">
        <v>2127.2652576</v>
      </c>
      <c r="AT865" s="32">
        <v>2670.7797311999998</v>
      </c>
      <c r="AU865" s="32">
        <v>5959.7052479999993</v>
      </c>
      <c r="AV865" s="32">
        <v>2322.1634687999999</v>
      </c>
      <c r="AW865" s="32">
        <v>1076.2186176</v>
      </c>
      <c r="AX865" s="32">
        <v>8226.9599999998882</v>
      </c>
      <c r="AY865" s="32">
        <v>9457.6999999998716</v>
      </c>
      <c r="AZ865" s="32">
        <v>7260.5399999999008</v>
      </c>
      <c r="BA865" s="32">
        <v>4881.6599999999335</v>
      </c>
      <c r="BB865" s="32">
        <v>6128.9199999999164</v>
      </c>
      <c r="BC865" s="32">
        <v>12761.699999999828</v>
      </c>
      <c r="BD865" s="32">
        <v>4972.5199999999331</v>
      </c>
      <c r="BE865" s="32">
        <v>2304.5399999999686</v>
      </c>
    </row>
    <row r="866" spans="1:57">
      <c r="A866" s="24" t="s">
        <v>1225</v>
      </c>
      <c r="B866" s="25" t="s">
        <v>1226</v>
      </c>
      <c r="C866" s="25" t="s">
        <v>38</v>
      </c>
      <c r="D866" s="25" t="s">
        <v>677</v>
      </c>
      <c r="E866" s="25" t="s">
        <v>1330</v>
      </c>
      <c r="F866" s="25" t="s">
        <v>1331</v>
      </c>
      <c r="G866" s="26" t="s">
        <v>281</v>
      </c>
      <c r="H866" s="27">
        <v>0.66874</v>
      </c>
      <c r="I866" s="27">
        <v>0.66874</v>
      </c>
      <c r="J866" s="27">
        <v>0.66874</v>
      </c>
      <c r="K866" s="27">
        <v>0.66874</v>
      </c>
      <c r="L866" s="27">
        <v>0.66874</v>
      </c>
      <c r="M866" s="27">
        <v>0.71725000000000005</v>
      </c>
      <c r="N866" s="27">
        <v>0.71725000000000005</v>
      </c>
      <c r="O866" s="27">
        <v>0.71725000000000005</v>
      </c>
      <c r="P866" s="28">
        <v>2.1964285714285001</v>
      </c>
      <c r="Q866" s="29">
        <v>17559.36</v>
      </c>
      <c r="R866" s="29">
        <v>17324.16</v>
      </c>
      <c r="S866" s="29">
        <v>13137.6</v>
      </c>
      <c r="T866" s="29">
        <v>10254.719999999999</v>
      </c>
      <c r="U866" s="29">
        <v>13930.56</v>
      </c>
      <c r="V866" s="29">
        <v>21403.200000000001</v>
      </c>
      <c r="W866" s="29">
        <v>9710.4</v>
      </c>
      <c r="X866" s="29">
        <v>5295.36</v>
      </c>
      <c r="Y866" s="30">
        <v>2</v>
      </c>
      <c r="Z866" s="31">
        <v>1.80811646935134E-2</v>
      </c>
      <c r="AA866" s="31">
        <v>1.5002114946140701E-2</v>
      </c>
      <c r="AB866" s="31">
        <v>1.9431347335333603E-2</v>
      </c>
      <c r="AC866" s="31">
        <v>1.53455238929821E-2</v>
      </c>
      <c r="AD866" s="31">
        <v>1.8821338178207702E-2</v>
      </c>
      <c r="AE866" s="31">
        <v>1.8321170237528099E-2</v>
      </c>
      <c r="AF866" s="31">
        <v>1.4814344246951399E-2</v>
      </c>
      <c r="AG866" s="31">
        <v>1.5749537807028199E-2</v>
      </c>
      <c r="AH866" s="29">
        <v>26825.233593598747</v>
      </c>
      <c r="AI866" s="32">
        <v>26465.92124159876</v>
      </c>
      <c r="AJ866" s="29">
        <v>20070.161375999061</v>
      </c>
      <c r="AK866" s="29">
        <v>15666.018547199266</v>
      </c>
      <c r="AL866" s="29">
        <v>21281.557305599003</v>
      </c>
      <c r="AM866" s="29">
        <v>31659.154799998469</v>
      </c>
      <c r="AN866" s="29">
        <v>14363.415599999307</v>
      </c>
      <c r="AO866" s="29">
        <v>7832.7830399996219</v>
      </c>
      <c r="AP866" s="32">
        <v>11742.646406399999</v>
      </c>
      <c r="AQ866" s="32">
        <v>11585.3587584</v>
      </c>
      <c r="AR866" s="32">
        <v>8785.6386240000011</v>
      </c>
      <c r="AS866" s="32">
        <v>6857.7414527999999</v>
      </c>
      <c r="AT866" s="32">
        <v>9315.9226944000002</v>
      </c>
      <c r="AU866" s="32">
        <v>15351.4452</v>
      </c>
      <c r="AV866" s="32">
        <v>6964.7843999999996</v>
      </c>
      <c r="AW866" s="32">
        <v>3798.0969599999999</v>
      </c>
      <c r="AX866" s="32">
        <v>38567.879999998746</v>
      </c>
      <c r="AY866" s="32">
        <v>38051.279999998762</v>
      </c>
      <c r="AZ866" s="32">
        <v>28855.799999999061</v>
      </c>
      <c r="BA866" s="32">
        <v>22523.759999999267</v>
      </c>
      <c r="BB866" s="32">
        <v>30597.479999999006</v>
      </c>
      <c r="BC866" s="32">
        <v>47010.599999998471</v>
      </c>
      <c r="BD866" s="32">
        <v>21328.199999999306</v>
      </c>
      <c r="BE866" s="32">
        <v>11630.879999999623</v>
      </c>
    </row>
    <row r="867" spans="1:57">
      <c r="A867" s="24" t="s">
        <v>1225</v>
      </c>
      <c r="B867" s="25" t="s">
        <v>1226</v>
      </c>
      <c r="C867" s="25" t="s">
        <v>38</v>
      </c>
      <c r="D867" s="25" t="s">
        <v>680</v>
      </c>
      <c r="E867" s="25" t="s">
        <v>1330</v>
      </c>
      <c r="F867" s="25" t="s">
        <v>1331</v>
      </c>
      <c r="G867" s="26" t="s">
        <v>281</v>
      </c>
      <c r="H867" s="27">
        <v>1.131</v>
      </c>
      <c r="I867" s="27">
        <v>1.131</v>
      </c>
      <c r="J867" s="27">
        <v>1.131</v>
      </c>
      <c r="K867" s="27">
        <v>1.131</v>
      </c>
      <c r="L867" s="27">
        <v>1.131</v>
      </c>
      <c r="M867" s="27">
        <v>1.1940999999999999</v>
      </c>
      <c r="N867" s="27">
        <v>1.1940999999999999</v>
      </c>
      <c r="O867" s="27">
        <v>1.1940999999999999</v>
      </c>
      <c r="P867" s="28">
        <v>2.5238095238095002</v>
      </c>
      <c r="Q867" s="29">
        <v>4947.6000000000004</v>
      </c>
      <c r="R867" s="29">
        <v>8877.1200000000008</v>
      </c>
      <c r="S867" s="29">
        <v>4292.3999999999996</v>
      </c>
      <c r="T867" s="29">
        <v>3255.84</v>
      </c>
      <c r="U867" s="29">
        <v>2852.64</v>
      </c>
      <c r="V867" s="29">
        <v>7229.04</v>
      </c>
      <c r="W867" s="29">
        <v>4371.3599999999997</v>
      </c>
      <c r="X867" s="29">
        <v>1322.16</v>
      </c>
      <c r="Y867" s="30">
        <v>2</v>
      </c>
      <c r="Z867" s="31">
        <v>5.0946259110597903E-3</v>
      </c>
      <c r="AA867" s="31">
        <v>7.6872745709277998E-3</v>
      </c>
      <c r="AB867" s="31">
        <v>6.3487330488206399E-3</v>
      </c>
      <c r="AC867" s="31">
        <v>4.8721535557993802E-3</v>
      </c>
      <c r="AD867" s="31">
        <v>3.8541524634101098E-3</v>
      </c>
      <c r="AE867" s="31">
        <v>6.18806872308346E-3</v>
      </c>
      <c r="AF867" s="31">
        <v>6.6690179464649699E-3</v>
      </c>
      <c r="AG867" s="31">
        <v>3.9323877709807106E-3</v>
      </c>
      <c r="AH867" s="29">
        <v>6891.064399999882</v>
      </c>
      <c r="AI867" s="32">
        <v>12364.137279999788</v>
      </c>
      <c r="AJ867" s="29">
        <v>5978.4955999998974</v>
      </c>
      <c r="AK867" s="29">
        <v>4534.7649599999222</v>
      </c>
      <c r="AL867" s="29">
        <v>3973.184159999932</v>
      </c>
      <c r="AM867" s="29">
        <v>9612.5233359998274</v>
      </c>
      <c r="AN867" s="29">
        <v>5812.6390239998964</v>
      </c>
      <c r="AO867" s="29">
        <v>1758.0887439999685</v>
      </c>
      <c r="AP867" s="32">
        <v>5595.7356</v>
      </c>
      <c r="AQ867" s="32">
        <v>10040.022720000001</v>
      </c>
      <c r="AR867" s="32">
        <v>4854.7043999999996</v>
      </c>
      <c r="AS867" s="32">
        <v>3682.3550399999999</v>
      </c>
      <c r="AT867" s="32">
        <v>3226.3358400000002</v>
      </c>
      <c r="AU867" s="32">
        <v>8632.1966639999991</v>
      </c>
      <c r="AV867" s="32">
        <v>5219.8409759999995</v>
      </c>
      <c r="AW867" s="32">
        <v>1578.7912560000002</v>
      </c>
      <c r="AX867" s="32">
        <v>12486.799999999881</v>
      </c>
      <c r="AY867" s="32">
        <v>22404.159999999789</v>
      </c>
      <c r="AZ867" s="32">
        <v>10833.199999999897</v>
      </c>
      <c r="BA867" s="32">
        <v>8217.1199999999226</v>
      </c>
      <c r="BB867" s="32">
        <v>7199.5199999999322</v>
      </c>
      <c r="BC867" s="32">
        <v>18244.719999999827</v>
      </c>
      <c r="BD867" s="32">
        <v>11032.479999999896</v>
      </c>
      <c r="BE867" s="32">
        <v>3336.8799999999683</v>
      </c>
    </row>
    <row r="868" spans="1:57">
      <c r="A868" s="24" t="s">
        <v>1225</v>
      </c>
      <c r="B868" s="25" t="s">
        <v>1226</v>
      </c>
      <c r="C868" s="25" t="s">
        <v>38</v>
      </c>
      <c r="D868" s="25" t="s">
        <v>681</v>
      </c>
      <c r="E868" s="25" t="s">
        <v>1330</v>
      </c>
      <c r="F868" s="25" t="s">
        <v>1331</v>
      </c>
      <c r="G868" s="26" t="s">
        <v>281</v>
      </c>
      <c r="H868" s="27">
        <v>0.72680999999999996</v>
      </c>
      <c r="I868" s="27">
        <v>0.72680999999999996</v>
      </c>
      <c r="J868" s="27">
        <v>0.72680999999999996</v>
      </c>
      <c r="K868" s="27">
        <v>0.72680999999999996</v>
      </c>
      <c r="L868" s="27">
        <v>0.72680999999999996</v>
      </c>
      <c r="M868" s="27">
        <v>0.77681</v>
      </c>
      <c r="N868" s="27">
        <v>0.77681</v>
      </c>
      <c r="O868" s="27">
        <v>0.77681</v>
      </c>
      <c r="P868" s="28">
        <v>2.3125</v>
      </c>
      <c r="Q868" s="29">
        <v>27135.599999999999</v>
      </c>
      <c r="R868" s="29">
        <v>26797.439999999999</v>
      </c>
      <c r="S868" s="29">
        <v>11940.24</v>
      </c>
      <c r="T868" s="29">
        <v>15290.16</v>
      </c>
      <c r="U868" s="29">
        <v>17704.560000000001</v>
      </c>
      <c r="V868" s="29">
        <v>29767.439999999999</v>
      </c>
      <c r="W868" s="29">
        <v>13321.2</v>
      </c>
      <c r="X868" s="29">
        <v>7056.24</v>
      </c>
      <c r="Y868" s="30">
        <v>2</v>
      </c>
      <c r="Z868" s="31">
        <v>2.7941978104970899E-2</v>
      </c>
      <c r="AA868" s="31">
        <v>2.3205643167825099E-2</v>
      </c>
      <c r="AB868" s="31">
        <v>1.7660375617102399E-2</v>
      </c>
      <c r="AC868" s="31">
        <v>2.2880733516616701E-2</v>
      </c>
      <c r="AD868" s="31">
        <v>2.3920324169047699E-2</v>
      </c>
      <c r="AE868" s="31">
        <v>2.5480971806804698E-2</v>
      </c>
      <c r="AF868" s="31">
        <v>2.0323039481637103E-2</v>
      </c>
      <c r="AG868" s="31">
        <v>2.09867730721735E-2</v>
      </c>
      <c r="AH868" s="29">
        <v>43028.649563999999</v>
      </c>
      <c r="AI868" s="32">
        <v>42492.432633600001</v>
      </c>
      <c r="AJ868" s="29">
        <v>18933.519165599999</v>
      </c>
      <c r="AK868" s="29">
        <v>24245.453810399998</v>
      </c>
      <c r="AL868" s="29">
        <v>28073.9437464</v>
      </c>
      <c r="AM868" s="29">
        <v>45713.559933600001</v>
      </c>
      <c r="AN868" s="29">
        <v>20457.233628000002</v>
      </c>
      <c r="AO868" s="29">
        <v>10836.1972056</v>
      </c>
      <c r="AP868" s="32">
        <v>19722.425436000001</v>
      </c>
      <c r="AQ868" s="32">
        <v>19476.6473664</v>
      </c>
      <c r="AR868" s="32">
        <v>8678.2858343999997</v>
      </c>
      <c r="AS868" s="32">
        <v>11113.041189599999</v>
      </c>
      <c r="AT868" s="32">
        <v>12867.8512536</v>
      </c>
      <c r="AU868" s="32">
        <v>23123.6450664</v>
      </c>
      <c r="AV868" s="32">
        <v>10348.041372</v>
      </c>
      <c r="AW868" s="32">
        <v>5481.3577943999999</v>
      </c>
      <c r="AX868" s="32">
        <v>62751.074999999997</v>
      </c>
      <c r="AY868" s="32">
        <v>61969.08</v>
      </c>
      <c r="AZ868" s="32">
        <v>27611.805</v>
      </c>
      <c r="BA868" s="32">
        <v>35358.495000000003</v>
      </c>
      <c r="BB868" s="32">
        <v>40941.794999999998</v>
      </c>
      <c r="BC868" s="32">
        <v>68837.205000000002</v>
      </c>
      <c r="BD868" s="32">
        <v>30805.275000000001</v>
      </c>
      <c r="BE868" s="32">
        <v>16317.555</v>
      </c>
    </row>
    <row r="869" spans="1:57">
      <c r="A869" s="24" t="s">
        <v>1225</v>
      </c>
      <c r="B869" s="25" t="s">
        <v>1226</v>
      </c>
      <c r="C869" s="25" t="s">
        <v>38</v>
      </c>
      <c r="D869" s="25" t="s">
        <v>1164</v>
      </c>
      <c r="E869" s="25" t="s">
        <v>1330</v>
      </c>
      <c r="F869" s="25" t="s">
        <v>1331</v>
      </c>
      <c r="G869" s="26" t="s">
        <v>281</v>
      </c>
      <c r="H869" s="27">
        <v>0.65549000000000002</v>
      </c>
      <c r="I869" s="27">
        <v>0.65549000000000002</v>
      </c>
      <c r="J869" s="27">
        <v>0.65549000000000002</v>
      </c>
      <c r="K869" s="27">
        <v>0.65549000000000002</v>
      </c>
      <c r="L869" s="27">
        <v>0.65549000000000002</v>
      </c>
      <c r="M869" s="27">
        <v>0.70682</v>
      </c>
      <c r="N869" s="27">
        <v>0.70682</v>
      </c>
      <c r="O869" s="27">
        <v>0.70682</v>
      </c>
      <c r="P869" s="28">
        <v>2.2933333333333001</v>
      </c>
      <c r="Q869" s="29">
        <v>18039.84</v>
      </c>
      <c r="R869" s="29">
        <v>17764.080000000002</v>
      </c>
      <c r="S869" s="29">
        <v>10217.52</v>
      </c>
      <c r="T869" s="29">
        <v>10502.64</v>
      </c>
      <c r="U869" s="29">
        <v>13933.2</v>
      </c>
      <c r="V869" s="29">
        <v>18767.04</v>
      </c>
      <c r="W869" s="29">
        <v>9067.92</v>
      </c>
      <c r="X869" s="29">
        <v>6404.64</v>
      </c>
      <c r="Y869" s="30">
        <v>2</v>
      </c>
      <c r="Z869" s="31">
        <v>1.8575922931395601E-2</v>
      </c>
      <c r="AA869" s="31">
        <v>1.53830702367352E-2</v>
      </c>
      <c r="AB869" s="31">
        <v>1.51123629906313E-2</v>
      </c>
      <c r="AC869" s="31">
        <v>1.5716520105804002E-2</v>
      </c>
      <c r="AD869" s="31">
        <v>1.88249050364525E-2</v>
      </c>
      <c r="AE869" s="31">
        <v>1.60646134547404E-2</v>
      </c>
      <c r="AF869" s="31">
        <v>1.38341663045616E-2</v>
      </c>
      <c r="AG869" s="31">
        <v>1.9048774742492499E-2</v>
      </c>
      <c r="AH869" s="29">
        <v>29546.4316783994</v>
      </c>
      <c r="AI869" s="32">
        <v>29094.780000799408</v>
      </c>
      <c r="AJ869" s="29">
        <v>16734.697015199657</v>
      </c>
      <c r="AK869" s="29">
        <v>17201.678906399651</v>
      </c>
      <c r="AL869" s="29">
        <v>22820.398731999536</v>
      </c>
      <c r="AM869" s="29">
        <v>29774.159187199373</v>
      </c>
      <c r="AN869" s="29">
        <v>14386.375985599698</v>
      </c>
      <c r="AO869" s="29">
        <v>10161.046755199786</v>
      </c>
      <c r="AP869" s="32">
        <v>11824.934721600001</v>
      </c>
      <c r="AQ869" s="32">
        <v>11644.1767992</v>
      </c>
      <c r="AR869" s="32">
        <v>6697.4821848000001</v>
      </c>
      <c r="AS869" s="32">
        <v>6884.3754936000005</v>
      </c>
      <c r="AT869" s="32">
        <v>9133.0732680000001</v>
      </c>
      <c r="AU869" s="32">
        <v>13264.919212800001</v>
      </c>
      <c r="AV869" s="32">
        <v>6409.3872143999997</v>
      </c>
      <c r="AW869" s="32">
        <v>4526.9276448000001</v>
      </c>
      <c r="AX869" s="32">
        <v>41371.366399999395</v>
      </c>
      <c r="AY869" s="32">
        <v>40738.956799999403</v>
      </c>
      <c r="AZ869" s="32">
        <v>23432.17919999966</v>
      </c>
      <c r="BA869" s="32">
        <v>24086.054399999652</v>
      </c>
      <c r="BB869" s="32">
        <v>31953.471999999532</v>
      </c>
      <c r="BC869" s="32">
        <v>43039.078399999373</v>
      </c>
      <c r="BD869" s="32">
        <v>20795.763199999699</v>
      </c>
      <c r="BE869" s="32">
        <v>14687.974399999786</v>
      </c>
    </row>
    <row r="870" spans="1:57">
      <c r="A870" s="24" t="s">
        <v>1225</v>
      </c>
      <c r="B870" s="25" t="s">
        <v>1226</v>
      </c>
      <c r="C870" s="25" t="s">
        <v>38</v>
      </c>
      <c r="D870" s="25" t="s">
        <v>1165</v>
      </c>
      <c r="E870" s="25" t="s">
        <v>1330</v>
      </c>
      <c r="F870" s="25" t="s">
        <v>1331</v>
      </c>
      <c r="G870" s="26" t="s">
        <v>281</v>
      </c>
      <c r="H870" s="27">
        <v>0.57088000000000005</v>
      </c>
      <c r="I870" s="27">
        <v>0.57088000000000005</v>
      </c>
      <c r="J870" s="27">
        <v>0.57088000000000005</v>
      </c>
      <c r="K870" s="27">
        <v>0.57088000000000005</v>
      </c>
      <c r="L870" s="27">
        <v>0.57088000000000005</v>
      </c>
      <c r="M870" s="27">
        <v>0.61695999999999995</v>
      </c>
      <c r="N870" s="27">
        <v>0.61695999999999995</v>
      </c>
      <c r="O870" s="27">
        <v>0.61695999999999995</v>
      </c>
      <c r="P870" s="28">
        <v>2.2258333333332998</v>
      </c>
      <c r="Q870" s="29">
        <v>29193.599999999999</v>
      </c>
      <c r="R870" s="29">
        <v>22936.799999999999</v>
      </c>
      <c r="S870" s="29">
        <v>20109.599999999999</v>
      </c>
      <c r="T870" s="29">
        <v>14937.12</v>
      </c>
      <c r="U870" s="29">
        <v>20514.240000000002</v>
      </c>
      <c r="V870" s="29">
        <v>27190.560000000001</v>
      </c>
      <c r="W870" s="29">
        <v>10028.64</v>
      </c>
      <c r="X870" s="29">
        <v>8044.32</v>
      </c>
      <c r="Y870" s="30">
        <v>2</v>
      </c>
      <c r="Z870" s="31">
        <v>3.00611348931028E-2</v>
      </c>
      <c r="AA870" s="31">
        <v>1.9862464332853103E-2</v>
      </c>
      <c r="AB870" s="31">
        <v>2.9743379488995303E-2</v>
      </c>
      <c r="AC870" s="31">
        <v>2.2352432036402903E-2</v>
      </c>
      <c r="AD870" s="31">
        <v>2.7716434121019901E-2</v>
      </c>
      <c r="AE870" s="31">
        <v>2.3275158789981001E-2</v>
      </c>
      <c r="AF870" s="31">
        <v>1.5299856369330499E-2</v>
      </c>
      <c r="AG870" s="31">
        <v>2.3925535180201699E-2</v>
      </c>
      <c r="AH870" s="29">
        <v>48314.045631999034</v>
      </c>
      <c r="AI870" s="32">
        <v>37959.333615999232</v>
      </c>
      <c r="AJ870" s="29">
        <v>33280.449551999329</v>
      </c>
      <c r="AK870" s="29">
        <v>24720.236534399504</v>
      </c>
      <c r="AL870" s="29">
        <v>33950.109868799314</v>
      </c>
      <c r="AM870" s="29">
        <v>43746.166902399091</v>
      </c>
      <c r="AN870" s="29">
        <v>16134.811465599663</v>
      </c>
      <c r="AO870" s="29">
        <v>12942.291932799732</v>
      </c>
      <c r="AP870" s="32">
        <v>16666.042367999999</v>
      </c>
      <c r="AQ870" s="32">
        <v>13094.160384000001</v>
      </c>
      <c r="AR870" s="32">
        <v>11480.168448</v>
      </c>
      <c r="AS870" s="32">
        <v>8527.3030655999992</v>
      </c>
      <c r="AT870" s="32">
        <v>11711.169331200001</v>
      </c>
      <c r="AU870" s="32">
        <v>16775.4878976</v>
      </c>
      <c r="AV870" s="32">
        <v>6187.2697343999998</v>
      </c>
      <c r="AW870" s="32">
        <v>4963.0236672000001</v>
      </c>
      <c r="AX870" s="32">
        <v>64980.087999999028</v>
      </c>
      <c r="AY870" s="32">
        <v>51053.493999999235</v>
      </c>
      <c r="AZ870" s="32">
        <v>44760.617999999326</v>
      </c>
      <c r="BA870" s="32">
        <v>33247.539599999502</v>
      </c>
      <c r="BB870" s="32">
        <v>45661.279199999313</v>
      </c>
      <c r="BC870" s="32">
        <v>60521.654799999094</v>
      </c>
      <c r="BD870" s="32">
        <v>22322.081199999666</v>
      </c>
      <c r="BE870" s="32">
        <v>17905.315599999733</v>
      </c>
    </row>
    <row r="871" spans="1:57">
      <c r="A871" s="24" t="s">
        <v>1225</v>
      </c>
      <c r="B871" s="25" t="s">
        <v>1226</v>
      </c>
      <c r="C871" s="25" t="s">
        <v>38</v>
      </c>
      <c r="D871" s="25" t="s">
        <v>682</v>
      </c>
      <c r="E871" s="25" t="s">
        <v>1332</v>
      </c>
      <c r="F871" s="25" t="s">
        <v>1333</v>
      </c>
      <c r="G871" s="26" t="s">
        <v>281</v>
      </c>
      <c r="H871" s="27">
        <v>1.65744</v>
      </c>
      <c r="I871" s="27">
        <v>1.65744</v>
      </c>
      <c r="J871" s="27">
        <v>1.65744</v>
      </c>
      <c r="K871" s="27">
        <v>1.65744</v>
      </c>
      <c r="L871" s="27">
        <v>1.65744</v>
      </c>
      <c r="M871" s="27">
        <v>1.7598199999999999</v>
      </c>
      <c r="N871" s="27">
        <v>1.7598199999999999</v>
      </c>
      <c r="O871" s="27">
        <v>1.7598199999999999</v>
      </c>
      <c r="P871" s="28">
        <v>6.25</v>
      </c>
      <c r="Q871" s="29">
        <v>2891.28</v>
      </c>
      <c r="R871" s="29">
        <v>2726.64</v>
      </c>
      <c r="S871" s="29">
        <v>3213.84</v>
      </c>
      <c r="T871" s="29">
        <v>1960.56</v>
      </c>
      <c r="U871" s="29">
        <v>2047.92</v>
      </c>
      <c r="V871" s="29">
        <v>2857.68</v>
      </c>
      <c r="W871" s="29">
        <v>1197.8399999999999</v>
      </c>
      <c r="X871" s="29">
        <v>1164.24</v>
      </c>
      <c r="Y871" s="30">
        <v>2</v>
      </c>
      <c r="Z871" s="31">
        <v>2.9771990468366399E-3</v>
      </c>
      <c r="AA871" s="31">
        <v>2.36117460798937E-3</v>
      </c>
      <c r="AB871" s="31">
        <v>4.7534740987843008E-3</v>
      </c>
      <c r="AC871" s="31">
        <v>2.9338509801949799E-3</v>
      </c>
      <c r="AD871" s="31">
        <v>2.7669092184316397E-3</v>
      </c>
      <c r="AE871" s="31">
        <v>2.4461782240216101E-3</v>
      </c>
      <c r="AF871" s="31">
        <v>1.82744419516892E-3</v>
      </c>
      <c r="AG871" s="31">
        <v>3.46269977800461E-3</v>
      </c>
      <c r="AH871" s="29">
        <v>13278.376876800001</v>
      </c>
      <c r="AI871" s="32">
        <v>12522.2577984</v>
      </c>
      <c r="AJ871" s="29">
        <v>14759.753030399999</v>
      </c>
      <c r="AK871" s="29">
        <v>9003.9894335999998</v>
      </c>
      <c r="AL871" s="29">
        <v>9405.1954752000001</v>
      </c>
      <c r="AM871" s="29">
        <v>12831.497582399999</v>
      </c>
      <c r="AN871" s="29">
        <v>5378.5172112</v>
      </c>
      <c r="AO871" s="29">
        <v>5227.6471632000003</v>
      </c>
      <c r="AP871" s="32">
        <v>4792.1231232</v>
      </c>
      <c r="AQ871" s="32">
        <v>4519.2422016</v>
      </c>
      <c r="AR871" s="32">
        <v>5326.7469695999998</v>
      </c>
      <c r="AS871" s="32">
        <v>3249.5105663999998</v>
      </c>
      <c r="AT871" s="32">
        <v>3394.3045247999999</v>
      </c>
      <c r="AU871" s="32">
        <v>5029.0024175999997</v>
      </c>
      <c r="AV871" s="32">
        <v>2107.9827888</v>
      </c>
      <c r="AW871" s="32">
        <v>2048.8528368000002</v>
      </c>
      <c r="AX871" s="32">
        <v>18070.5</v>
      </c>
      <c r="AY871" s="32">
        <v>17041.5</v>
      </c>
      <c r="AZ871" s="32">
        <v>20086.5</v>
      </c>
      <c r="BA871" s="32">
        <v>12253.5</v>
      </c>
      <c r="BB871" s="32">
        <v>12799.5</v>
      </c>
      <c r="BC871" s="32">
        <v>17860.5</v>
      </c>
      <c r="BD871" s="32">
        <v>7486.5</v>
      </c>
      <c r="BE871" s="32">
        <v>7276.5</v>
      </c>
    </row>
    <row r="872" spans="1:57">
      <c r="A872" s="24" t="s">
        <v>1225</v>
      </c>
      <c r="B872" s="25" t="s">
        <v>1226</v>
      </c>
      <c r="C872" s="25" t="s">
        <v>38</v>
      </c>
      <c r="D872" s="25" t="s">
        <v>908</v>
      </c>
      <c r="E872" s="25" t="s">
        <v>1332</v>
      </c>
      <c r="F872" s="25" t="s">
        <v>1333</v>
      </c>
      <c r="G872" s="26" t="s">
        <v>281</v>
      </c>
      <c r="H872" s="27">
        <v>2.0060500000000001</v>
      </c>
      <c r="I872" s="27">
        <v>2.0060500000000001</v>
      </c>
      <c r="J872" s="27">
        <v>2.0060500000000001</v>
      </c>
      <c r="K872" s="27">
        <v>2.0060500000000001</v>
      </c>
      <c r="L872" s="27">
        <v>2.0060500000000001</v>
      </c>
      <c r="M872" s="27">
        <v>2.1260500000000002</v>
      </c>
      <c r="N872" s="27">
        <v>2.1260500000000002</v>
      </c>
      <c r="O872" s="27">
        <v>2.1260500000000002</v>
      </c>
      <c r="P872" s="28">
        <v>6.3333333333333002</v>
      </c>
      <c r="Q872" s="29">
        <v>571.20000000000005</v>
      </c>
      <c r="R872" s="29">
        <v>417.6</v>
      </c>
      <c r="S872" s="29">
        <v>340.8</v>
      </c>
      <c r="T872" s="29">
        <v>300</v>
      </c>
      <c r="U872" s="29">
        <v>427.2</v>
      </c>
      <c r="V872" s="29">
        <v>458.4</v>
      </c>
      <c r="W872" s="29">
        <v>199.2</v>
      </c>
      <c r="X872" s="29">
        <v>196.8</v>
      </c>
      <c r="Y872" s="30">
        <v>2</v>
      </c>
      <c r="Z872" s="31">
        <v>5.8817412895087603E-4</v>
      </c>
      <c r="AA872" s="31">
        <v>3.6162695342852703E-4</v>
      </c>
      <c r="AB872" s="31">
        <v>5.0406491078139803E-4</v>
      </c>
      <c r="AC872" s="31">
        <v>4.4893055762562395E-4</v>
      </c>
      <c r="AD872" s="31">
        <v>5.7718251597425603E-4</v>
      </c>
      <c r="AE872" s="31">
        <v>3.9239106474185496E-4</v>
      </c>
      <c r="AF872" s="31">
        <v>3.0390276136850301E-4</v>
      </c>
      <c r="AG872" s="31">
        <v>5.8532546237142504E-4</v>
      </c>
      <c r="AH872" s="29">
        <v>2471.7442399999813</v>
      </c>
      <c r="AI872" s="32">
        <v>1807.073519999986</v>
      </c>
      <c r="AJ872" s="29">
        <v>1474.7381599999885</v>
      </c>
      <c r="AK872" s="29">
        <v>1298.1849999999899</v>
      </c>
      <c r="AL872" s="29">
        <v>1848.6154399999857</v>
      </c>
      <c r="AM872" s="29">
        <v>1928.6186799999848</v>
      </c>
      <c r="AN872" s="29">
        <v>838.09083999999336</v>
      </c>
      <c r="AO872" s="29">
        <v>827.99335999999346</v>
      </c>
      <c r="AP872" s="32">
        <v>1145.8557599999999</v>
      </c>
      <c r="AQ872" s="32">
        <v>837.72648000000004</v>
      </c>
      <c r="AR872" s="32">
        <v>683.66183999999998</v>
      </c>
      <c r="AS872" s="32">
        <v>601.81500000000005</v>
      </c>
      <c r="AT872" s="32">
        <v>856.98455999999999</v>
      </c>
      <c r="AU872" s="32">
        <v>974.58132000000001</v>
      </c>
      <c r="AV872" s="32">
        <v>423.50916000000001</v>
      </c>
      <c r="AW872" s="32">
        <v>418.40663999999998</v>
      </c>
      <c r="AX872" s="32">
        <v>3617.5999999999808</v>
      </c>
      <c r="AY872" s="32">
        <v>2644.7999999999861</v>
      </c>
      <c r="AZ872" s="32">
        <v>2158.3999999999887</v>
      </c>
      <c r="BA872" s="32">
        <v>1899.99999999999</v>
      </c>
      <c r="BB872" s="32">
        <v>2705.5999999999858</v>
      </c>
      <c r="BC872" s="32">
        <v>2903.1999999999848</v>
      </c>
      <c r="BD872" s="32">
        <v>1261.5999999999933</v>
      </c>
      <c r="BE872" s="32">
        <v>1246.3999999999935</v>
      </c>
    </row>
    <row r="873" spans="1:57">
      <c r="A873" s="24" t="s">
        <v>1225</v>
      </c>
      <c r="B873" s="25" t="s">
        <v>1226</v>
      </c>
      <c r="C873" s="25" t="s">
        <v>38</v>
      </c>
      <c r="D873" s="25" t="s">
        <v>685</v>
      </c>
      <c r="E873" s="25" t="s">
        <v>1332</v>
      </c>
      <c r="F873" s="25" t="s">
        <v>1333</v>
      </c>
      <c r="G873" s="26" t="s">
        <v>281</v>
      </c>
      <c r="H873" s="27">
        <v>1.0809500000000001</v>
      </c>
      <c r="I873" s="27">
        <v>1.0809500000000001</v>
      </c>
      <c r="J873" s="27">
        <v>1.0809500000000001</v>
      </c>
      <c r="K873" s="27">
        <v>1.0809500000000001</v>
      </c>
      <c r="L873" s="27">
        <v>1.0809500000000001</v>
      </c>
      <c r="M873" s="27">
        <v>1.15646</v>
      </c>
      <c r="N873" s="27">
        <v>1.15646</v>
      </c>
      <c r="O873" s="27">
        <v>1.15646</v>
      </c>
      <c r="P873" s="28">
        <v>5.8233333333333004</v>
      </c>
      <c r="Q873" s="29">
        <v>10897.68</v>
      </c>
      <c r="R873" s="29">
        <v>12245.04</v>
      </c>
      <c r="S873" s="29">
        <v>10142.52</v>
      </c>
      <c r="T873" s="29">
        <v>7764.12</v>
      </c>
      <c r="U873" s="29">
        <v>9109.68</v>
      </c>
      <c r="V873" s="29">
        <v>12156.6</v>
      </c>
      <c r="W873" s="29">
        <v>6345.6</v>
      </c>
      <c r="X873" s="29">
        <v>4816.4399999999996</v>
      </c>
      <c r="Y873" s="30">
        <v>2</v>
      </c>
      <c r="Z873" s="31">
        <v>1.1221522131627101E-2</v>
      </c>
      <c r="AA873" s="31">
        <v>1.0603775167170601E-2</v>
      </c>
      <c r="AB873" s="31">
        <v>1.50014332127305E-2</v>
      </c>
      <c r="AC873" s="31">
        <v>1.1618502403574201E-2</v>
      </c>
      <c r="AD873" s="31">
        <v>1.2307930763390399E-2</v>
      </c>
      <c r="AE873" s="31">
        <v>1.0406067228710401E-2</v>
      </c>
      <c r="AF873" s="31">
        <v>9.6809506151605204E-3</v>
      </c>
      <c r="AG873" s="31">
        <v>1.43251268800011E-2</v>
      </c>
      <c r="AH873" s="29">
        <v>51680.976003999633</v>
      </c>
      <c r="AI873" s="32">
        <v>58070.673611999591</v>
      </c>
      <c r="AJ873" s="29">
        <v>48099.717805999659</v>
      </c>
      <c r="AK873" s="29">
        <v>36820.433285999745</v>
      </c>
      <c r="AL873" s="29">
        <v>43201.5946039997</v>
      </c>
      <c r="AM873" s="29">
        <v>56733.31236399959</v>
      </c>
      <c r="AN873" s="29">
        <v>29614.111423999791</v>
      </c>
      <c r="AO873" s="29">
        <v>22477.715397599837</v>
      </c>
      <c r="AP873" s="32">
        <v>11779.847196000001</v>
      </c>
      <c r="AQ873" s="32">
        <v>13236.275988000001</v>
      </c>
      <c r="AR873" s="32">
        <v>10963.556994</v>
      </c>
      <c r="AS873" s="32">
        <v>8392.6255139999994</v>
      </c>
      <c r="AT873" s="32">
        <v>9847.108596</v>
      </c>
      <c r="AU873" s="32">
        <v>14058.621635999998</v>
      </c>
      <c r="AV873" s="32">
        <v>7338.4325760000002</v>
      </c>
      <c r="AW873" s="32">
        <v>5570.0202024</v>
      </c>
      <c r="AX873" s="32">
        <v>63460.823199999642</v>
      </c>
      <c r="AY873" s="32">
        <v>71306.949599999585</v>
      </c>
      <c r="AZ873" s="32">
        <v>59063.274799999665</v>
      </c>
      <c r="BA873" s="32">
        <v>45213.058799999744</v>
      </c>
      <c r="BB873" s="32">
        <v>53048.703199999698</v>
      </c>
      <c r="BC873" s="32">
        <v>70791.933999999586</v>
      </c>
      <c r="BD873" s="32">
        <v>36952.543999999791</v>
      </c>
      <c r="BE873" s="32">
        <v>28047.73559999984</v>
      </c>
    </row>
    <row r="874" spans="1:57">
      <c r="A874" s="24" t="s">
        <v>1225</v>
      </c>
      <c r="B874" s="25" t="s">
        <v>1226</v>
      </c>
      <c r="C874" s="25" t="s">
        <v>38</v>
      </c>
      <c r="D874" s="25" t="s">
        <v>686</v>
      </c>
      <c r="E874" s="25" t="s">
        <v>1334</v>
      </c>
      <c r="F874" s="25" t="s">
        <v>1335</v>
      </c>
      <c r="G874" s="26" t="s">
        <v>281</v>
      </c>
      <c r="H874" s="27">
        <v>2.0947100000000001</v>
      </c>
      <c r="I874" s="27">
        <v>2.0947100000000001</v>
      </c>
      <c r="J874" s="27">
        <v>2.0947100000000001</v>
      </c>
      <c r="K874" s="27">
        <v>2.0947100000000001</v>
      </c>
      <c r="L874" s="27">
        <v>2.0947100000000001</v>
      </c>
      <c r="M874" s="27">
        <v>2.2090000000000001</v>
      </c>
      <c r="N874" s="27">
        <v>2.2090000000000001</v>
      </c>
      <c r="O874" s="27">
        <v>2.2090000000000001</v>
      </c>
      <c r="P874" s="28">
        <v>3.7857142857141999</v>
      </c>
      <c r="Q874" s="29">
        <v>1407</v>
      </c>
      <c r="R874" s="29">
        <v>1737.96</v>
      </c>
      <c r="S874" s="29">
        <v>1508.64</v>
      </c>
      <c r="T874" s="29">
        <v>1254.1199999999999</v>
      </c>
      <c r="U874" s="29">
        <v>1445.64</v>
      </c>
      <c r="V874" s="29">
        <v>1957.2</v>
      </c>
      <c r="W874" s="29">
        <v>896.28</v>
      </c>
      <c r="X874" s="29">
        <v>552.72</v>
      </c>
      <c r="Y874" s="30">
        <v>2</v>
      </c>
      <c r="Z874" s="31">
        <v>1.4488112735187E-3</v>
      </c>
      <c r="AA874" s="31">
        <v>1.50501240416821E-3</v>
      </c>
      <c r="AB874" s="31">
        <v>2.23137466843089E-3</v>
      </c>
      <c r="AC874" s="31">
        <v>1.8767093030981599E-3</v>
      </c>
      <c r="AD874" s="31">
        <v>1.9531791488600699E-3</v>
      </c>
      <c r="AE874" s="31">
        <v>1.6753660382041002E-3</v>
      </c>
      <c r="AF874" s="31">
        <v>1.3673793522056301E-3</v>
      </c>
      <c r="AG874" s="31">
        <v>1.6439079754163302E-3</v>
      </c>
      <c r="AH874" s="29">
        <v>2379.2430299998796</v>
      </c>
      <c r="AI874" s="32">
        <v>2938.8978083998513</v>
      </c>
      <c r="AJ874" s="29">
        <v>2551.1167055998708</v>
      </c>
      <c r="AK874" s="29">
        <v>2120.7222947998926</v>
      </c>
      <c r="AL874" s="29">
        <v>2444.5834355998759</v>
      </c>
      <c r="AM874" s="29">
        <v>3085.9451999998319</v>
      </c>
      <c r="AN874" s="29">
        <v>1413.1774799999232</v>
      </c>
      <c r="AO874" s="29">
        <v>871.48151999995264</v>
      </c>
      <c r="AP874" s="32">
        <v>2947.2569699999999</v>
      </c>
      <c r="AQ874" s="32">
        <v>3640.5221916</v>
      </c>
      <c r="AR874" s="32">
        <v>3160.1632944000003</v>
      </c>
      <c r="AS874" s="32">
        <v>2627.0177051999999</v>
      </c>
      <c r="AT874" s="32">
        <v>3028.1965644000002</v>
      </c>
      <c r="AU874" s="32">
        <v>4323.4547999999995</v>
      </c>
      <c r="AV874" s="32">
        <v>1979.8825200000001</v>
      </c>
      <c r="AW874" s="32">
        <v>1220.95848</v>
      </c>
      <c r="AX874" s="32">
        <v>5326.499999999879</v>
      </c>
      <c r="AY874" s="32">
        <v>6579.4199999998509</v>
      </c>
      <c r="AZ874" s="32">
        <v>5711.2799999998706</v>
      </c>
      <c r="BA874" s="32">
        <v>4747.7399999998925</v>
      </c>
      <c r="BB874" s="32">
        <v>5472.7799999998761</v>
      </c>
      <c r="BC874" s="32">
        <v>7409.3999999998323</v>
      </c>
      <c r="BD874" s="32">
        <v>3393.0599999999231</v>
      </c>
      <c r="BE874" s="32">
        <v>2092.4399999999528</v>
      </c>
    </row>
    <row r="875" spans="1:57">
      <c r="A875" s="24" t="s">
        <v>1225</v>
      </c>
      <c r="B875" s="25" t="s">
        <v>1226</v>
      </c>
      <c r="C875" s="25" t="s">
        <v>38</v>
      </c>
      <c r="D875" s="25" t="s">
        <v>689</v>
      </c>
      <c r="E875" s="25" t="s">
        <v>1334</v>
      </c>
      <c r="F875" s="25" t="s">
        <v>1335</v>
      </c>
      <c r="G875" s="26" t="s">
        <v>281</v>
      </c>
      <c r="H875" s="27">
        <v>0.98028000000000004</v>
      </c>
      <c r="I875" s="27">
        <v>0.98028000000000004</v>
      </c>
      <c r="J875" s="27">
        <v>0.98028000000000004</v>
      </c>
      <c r="K875" s="27">
        <v>0.98028000000000004</v>
      </c>
      <c r="L875" s="27">
        <v>0.98028000000000004</v>
      </c>
      <c r="M875" s="27">
        <v>1.03861</v>
      </c>
      <c r="N875" s="27">
        <v>1.03861</v>
      </c>
      <c r="O875" s="27">
        <v>1.03861</v>
      </c>
      <c r="P875" s="28">
        <v>3.7416666666666001</v>
      </c>
      <c r="Q875" s="29">
        <v>35215.440000000002</v>
      </c>
      <c r="R875" s="29">
        <v>37389.72</v>
      </c>
      <c r="S875" s="29">
        <v>25640.16</v>
      </c>
      <c r="T875" s="29">
        <v>24594.720000000001</v>
      </c>
      <c r="U875" s="29">
        <v>24849.360000000001</v>
      </c>
      <c r="V875" s="29">
        <v>36487.56</v>
      </c>
      <c r="W875" s="29">
        <v>18864.96</v>
      </c>
      <c r="X875" s="29">
        <v>14355.72</v>
      </c>
      <c r="Y875" s="30">
        <v>2</v>
      </c>
      <c r="Z875" s="31">
        <v>3.6261923577769299E-2</v>
      </c>
      <c r="AA875" s="31">
        <v>3.23781861425902E-2</v>
      </c>
      <c r="AB875" s="31">
        <v>3.7923430055225298E-2</v>
      </c>
      <c r="AC875" s="31">
        <v>3.6804404547486999E-2</v>
      </c>
      <c r="AD875" s="31">
        <v>3.3573539618796902E-2</v>
      </c>
      <c r="AE875" s="31">
        <v>3.12334042718855E-2</v>
      </c>
      <c r="AF875" s="31">
        <v>2.87806899453131E-2</v>
      </c>
      <c r="AG875" s="31">
        <v>4.26969941396073E-2</v>
      </c>
      <c r="AH875" s="29">
        <v>97243.446476797661</v>
      </c>
      <c r="AI875" s="32">
        <v>103247.47427839751</v>
      </c>
      <c r="AJ875" s="29">
        <v>70802.395955198299</v>
      </c>
      <c r="AK875" s="29">
        <v>67915.531878398368</v>
      </c>
      <c r="AL875" s="29">
        <v>68618.691379198353</v>
      </c>
      <c r="AM875" s="29">
        <v>98627.942308397571</v>
      </c>
      <c r="AN875" s="29">
        <v>50993.055894398742</v>
      </c>
      <c r="AO875" s="29">
        <v>38804.324650799048</v>
      </c>
      <c r="AP875" s="32">
        <v>34520.991523199998</v>
      </c>
      <c r="AQ875" s="32">
        <v>36652.394721600002</v>
      </c>
      <c r="AR875" s="32">
        <v>25134.536044799999</v>
      </c>
      <c r="AS875" s="32">
        <v>24109.712121600001</v>
      </c>
      <c r="AT875" s="32">
        <v>24359.330620800003</v>
      </c>
      <c r="AU875" s="32">
        <v>37896.344691599996</v>
      </c>
      <c r="AV875" s="32">
        <v>19593.336105599999</v>
      </c>
      <c r="AW875" s="32">
        <v>14909.9943492</v>
      </c>
      <c r="AX875" s="32">
        <v>131764.43799999764</v>
      </c>
      <c r="AY875" s="32">
        <v>139899.8689999975</v>
      </c>
      <c r="AZ875" s="32">
        <v>95936.931999998284</v>
      </c>
      <c r="BA875" s="32">
        <v>92025.243999998362</v>
      </c>
      <c r="BB875" s="32">
        <v>92978.021999998353</v>
      </c>
      <c r="BC875" s="32">
        <v>136524.28699999757</v>
      </c>
      <c r="BD875" s="32">
        <v>70586.391999998741</v>
      </c>
      <c r="BE875" s="32">
        <v>53714.318999999043</v>
      </c>
    </row>
    <row r="876" spans="1:57">
      <c r="A876" s="24" t="s">
        <v>1225</v>
      </c>
      <c r="B876" s="25" t="s">
        <v>1226</v>
      </c>
      <c r="C876" s="25" t="s">
        <v>38</v>
      </c>
      <c r="D876" s="25" t="s">
        <v>690</v>
      </c>
      <c r="E876" s="25" t="s">
        <v>1334</v>
      </c>
      <c r="F876" s="25" t="s">
        <v>1335</v>
      </c>
      <c r="G876" s="26" t="s">
        <v>281</v>
      </c>
      <c r="H876" s="27">
        <v>0.72065000000000001</v>
      </c>
      <c r="I876" s="27">
        <v>0.72065000000000001</v>
      </c>
      <c r="J876" s="27">
        <v>0.72065000000000001</v>
      </c>
      <c r="K876" s="27">
        <v>0.72065000000000001</v>
      </c>
      <c r="L876" s="27">
        <v>0.72065000000000001</v>
      </c>
      <c r="M876" s="27">
        <v>0.77064999999999995</v>
      </c>
      <c r="N876" s="27">
        <v>0.77064999999999995</v>
      </c>
      <c r="O876" s="27">
        <v>0.77064999999999995</v>
      </c>
      <c r="P876" s="28">
        <v>3.6166666666666001</v>
      </c>
      <c r="Q876" s="29">
        <v>62805.24</v>
      </c>
      <c r="R876" s="29">
        <v>85639.679999999993</v>
      </c>
      <c r="S876" s="29">
        <v>40810.92</v>
      </c>
      <c r="T876" s="29">
        <v>41219.160000000003</v>
      </c>
      <c r="U876" s="29">
        <v>49567.8</v>
      </c>
      <c r="V876" s="29">
        <v>71293.8</v>
      </c>
      <c r="W876" s="29">
        <v>48825.48</v>
      </c>
      <c r="X876" s="29">
        <v>24084.6</v>
      </c>
      <c r="Y876" s="30">
        <v>2</v>
      </c>
      <c r="Z876" s="31">
        <v>6.4671598968051011E-2</v>
      </c>
      <c r="AA876" s="31">
        <v>7.4160959221728898E-2</v>
      </c>
      <c r="AB876" s="31">
        <v>6.0361950553717098E-2</v>
      </c>
      <c r="AC876" s="31">
        <v>6.1681801612199404E-2</v>
      </c>
      <c r="AD876" s="31">
        <v>6.6970195494636495E-2</v>
      </c>
      <c r="AE876" s="31">
        <v>6.1027596185630098E-2</v>
      </c>
      <c r="AF876" s="31">
        <v>7.4488946772804404E-2</v>
      </c>
      <c r="AG876" s="31">
        <v>7.1632772515400497E-2</v>
      </c>
      <c r="AH876" s="29">
        <v>181885.02179399581</v>
      </c>
      <c r="AI876" s="32">
        <v>248013.9406079943</v>
      </c>
      <c r="AJ876" s="29">
        <v>118189.10450199728</v>
      </c>
      <c r="AK876" s="29">
        <v>119371.37434599726</v>
      </c>
      <c r="AL876" s="29">
        <v>143549.17492999669</v>
      </c>
      <c r="AM876" s="29">
        <v>202903.34302999525</v>
      </c>
      <c r="AN876" s="29">
        <v>138958.12983799673</v>
      </c>
      <c r="AO876" s="29">
        <v>68545.173009998398</v>
      </c>
      <c r="AP876" s="32">
        <v>45260.596205999995</v>
      </c>
      <c r="AQ876" s="32">
        <v>61716.235391999995</v>
      </c>
      <c r="AR876" s="32">
        <v>29410.389498</v>
      </c>
      <c r="AS876" s="32">
        <v>29704.587654000003</v>
      </c>
      <c r="AT876" s="32">
        <v>35721.035070000005</v>
      </c>
      <c r="AU876" s="32">
        <v>54942.56697</v>
      </c>
      <c r="AV876" s="32">
        <v>37627.356162000004</v>
      </c>
      <c r="AW876" s="32">
        <v>18560.796989999999</v>
      </c>
      <c r="AX876" s="32">
        <v>227145.6179999958</v>
      </c>
      <c r="AY876" s="32">
        <v>309730.17599999427</v>
      </c>
      <c r="AZ876" s="32">
        <v>147599.4939999973</v>
      </c>
      <c r="BA876" s="32">
        <v>149075.96199999726</v>
      </c>
      <c r="BB876" s="32">
        <v>179270.2099999967</v>
      </c>
      <c r="BC876" s="32">
        <v>257845.90999999523</v>
      </c>
      <c r="BD876" s="32">
        <v>176585.48599999674</v>
      </c>
      <c r="BE876" s="32">
        <v>87105.9699999984</v>
      </c>
    </row>
    <row r="877" spans="1:57">
      <c r="A877" s="24" t="s">
        <v>1225</v>
      </c>
      <c r="B877" s="25" t="s">
        <v>1226</v>
      </c>
      <c r="C877" s="25" t="s">
        <v>38</v>
      </c>
      <c r="D877" s="25" t="s">
        <v>691</v>
      </c>
      <c r="E877" s="25" t="s">
        <v>1334</v>
      </c>
      <c r="F877" s="25" t="s">
        <v>1335</v>
      </c>
      <c r="G877" s="26" t="s">
        <v>281</v>
      </c>
      <c r="H877" s="27">
        <v>0.63061</v>
      </c>
      <c r="I877" s="27">
        <v>0.63061</v>
      </c>
      <c r="J877" s="27">
        <v>0.63061</v>
      </c>
      <c r="K877" s="27">
        <v>0.63061</v>
      </c>
      <c r="L877" s="27">
        <v>0.63061</v>
      </c>
      <c r="M877" s="27">
        <v>0.67761000000000005</v>
      </c>
      <c r="N877" s="27">
        <v>0.67761000000000005</v>
      </c>
      <c r="O877" s="27">
        <v>0.67761000000000005</v>
      </c>
      <c r="P877" s="28">
        <v>3.5066666666666002</v>
      </c>
      <c r="Q877" s="29">
        <v>88084.800000000003</v>
      </c>
      <c r="R877" s="29">
        <v>134076.96</v>
      </c>
      <c r="S877" s="29">
        <v>72961.440000000002</v>
      </c>
      <c r="T877" s="29">
        <v>64656.959999999999</v>
      </c>
      <c r="U877" s="29">
        <v>69757.2</v>
      </c>
      <c r="V877" s="29">
        <v>108953.76</v>
      </c>
      <c r="W877" s="29">
        <v>76222.559999999998</v>
      </c>
      <c r="X877" s="29">
        <v>42089.279999999999</v>
      </c>
      <c r="Y877" s="30">
        <v>2</v>
      </c>
      <c r="Z877" s="31">
        <v>9.0702381851911998E-2</v>
      </c>
      <c r="AA877" s="31">
        <v>0.11610594485095399</v>
      </c>
      <c r="AB877" s="31">
        <v>0.107914617793669</v>
      </c>
      <c r="AC877" s="31">
        <v>9.6754950357258895E-2</v>
      </c>
      <c r="AD877" s="31">
        <v>9.42477439216277E-2</v>
      </c>
      <c r="AE877" s="31">
        <v>9.3264576557653814E-2</v>
      </c>
      <c r="AF877" s="31">
        <v>0.116286377824179</v>
      </c>
      <c r="AG877" s="31">
        <v>0.12518255730122099</v>
      </c>
      <c r="AH877" s="29">
        <v>253336.87627199414</v>
      </c>
      <c r="AI877" s="32">
        <v>385612.93465439108</v>
      </c>
      <c r="AJ877" s="29">
        <v>209841.23592159513</v>
      </c>
      <c r="AK877" s="29">
        <v>185957.0808543957</v>
      </c>
      <c r="AL877" s="29">
        <v>200625.66010799535</v>
      </c>
      <c r="AM877" s="29">
        <v>308236.36108639278</v>
      </c>
      <c r="AN877" s="29">
        <v>215637.94151839492</v>
      </c>
      <c r="AO877" s="29">
        <v>119072.95817919719</v>
      </c>
      <c r="AP877" s="32">
        <v>55547.155727999998</v>
      </c>
      <c r="AQ877" s="32">
        <v>84550.271745599995</v>
      </c>
      <c r="AR877" s="32">
        <v>46010.213678400003</v>
      </c>
      <c r="AS877" s="32">
        <v>40773.325545599997</v>
      </c>
      <c r="AT877" s="32">
        <v>43989.587891999996</v>
      </c>
      <c r="AU877" s="32">
        <v>73828.157313600008</v>
      </c>
      <c r="AV877" s="32">
        <v>51649.168881600002</v>
      </c>
      <c r="AW877" s="32">
        <v>28520.1170208</v>
      </c>
      <c r="AX877" s="32">
        <v>308884.03199999413</v>
      </c>
      <c r="AY877" s="32">
        <v>470163.20639999112</v>
      </c>
      <c r="AZ877" s="32">
        <v>255851.44959999513</v>
      </c>
      <c r="BA877" s="32">
        <v>226730.4063999957</v>
      </c>
      <c r="BB877" s="32">
        <v>244615.24799999534</v>
      </c>
      <c r="BC877" s="32">
        <v>382064.51839999272</v>
      </c>
      <c r="BD877" s="32">
        <v>267287.11039999494</v>
      </c>
      <c r="BE877" s="32">
        <v>147593.0751999972</v>
      </c>
    </row>
    <row r="878" spans="1:57">
      <c r="A878" s="24" t="s">
        <v>1225</v>
      </c>
      <c r="B878" s="25" t="s">
        <v>1226</v>
      </c>
      <c r="C878" s="25" t="s">
        <v>38</v>
      </c>
      <c r="D878" s="25" t="s">
        <v>692</v>
      </c>
      <c r="E878" s="25" t="s">
        <v>1336</v>
      </c>
      <c r="F878" s="25" t="s">
        <v>1337</v>
      </c>
      <c r="G878" s="26" t="s">
        <v>281</v>
      </c>
      <c r="H878" s="27">
        <v>1.3615200000000001</v>
      </c>
      <c r="I878" s="27">
        <v>1.3615200000000001</v>
      </c>
      <c r="J878" s="27">
        <v>1.3615200000000001</v>
      </c>
      <c r="K878" s="27">
        <v>1.3615200000000001</v>
      </c>
      <c r="L878" s="27">
        <v>1.3615200000000001</v>
      </c>
      <c r="M878" s="27">
        <v>1.4329400000000001</v>
      </c>
      <c r="N878" s="27">
        <v>1.4329400000000001</v>
      </c>
      <c r="O878" s="27">
        <v>1.4329400000000001</v>
      </c>
      <c r="P878" s="28">
        <v>3</v>
      </c>
      <c r="Q878" s="29">
        <v>8530.2000000000007</v>
      </c>
      <c r="R878" s="29">
        <v>8657.4599999999991</v>
      </c>
      <c r="S878" s="29">
        <v>6597.36</v>
      </c>
      <c r="T878" s="29">
        <v>7586.46</v>
      </c>
      <c r="U878" s="29">
        <v>5929.56</v>
      </c>
      <c r="V878" s="29">
        <v>11744.46</v>
      </c>
      <c r="W878" s="29">
        <v>4610.34</v>
      </c>
      <c r="X878" s="29">
        <v>2711.52</v>
      </c>
      <c r="Y878" s="30">
        <v>2</v>
      </c>
      <c r="Z878" s="31">
        <v>8.7836886463178599E-3</v>
      </c>
      <c r="AA878" s="31">
        <v>7.4970567151085707E-3</v>
      </c>
      <c r="AB878" s="31">
        <v>9.7579157270914502E-3</v>
      </c>
      <c r="AC878" s="31">
        <v>1.1352645727348299E-2</v>
      </c>
      <c r="AD878" s="31">
        <v>8.0113257477067105E-3</v>
      </c>
      <c r="AE878" s="31">
        <v>1.0053274791051801E-2</v>
      </c>
      <c r="AF878" s="31">
        <v>7.03360972313085E-3</v>
      </c>
      <c r="AG878" s="31">
        <v>8.0646427730150707E-3</v>
      </c>
      <c r="AH878" s="29">
        <v>13976.562096</v>
      </c>
      <c r="AI878" s="32">
        <v>14185.0750608</v>
      </c>
      <c r="AJ878" s="29">
        <v>10809.6424128</v>
      </c>
      <c r="AK878" s="29">
        <v>12430.2629808</v>
      </c>
      <c r="AL878" s="29">
        <v>9715.4654687999991</v>
      </c>
      <c r="AM878" s="29">
        <v>18404.273487599999</v>
      </c>
      <c r="AN878" s="29">
        <v>7224.6794003999994</v>
      </c>
      <c r="AO878" s="29">
        <v>4249.1145311999999</v>
      </c>
      <c r="AP878" s="32">
        <v>11614.037903999999</v>
      </c>
      <c r="AQ878" s="32">
        <v>11787.304939199999</v>
      </c>
      <c r="AR878" s="32">
        <v>8982.4375872000001</v>
      </c>
      <c r="AS878" s="32">
        <v>10329.117019199999</v>
      </c>
      <c r="AT878" s="32">
        <v>8073.2145311999993</v>
      </c>
      <c r="AU878" s="32">
        <v>16829.106512400002</v>
      </c>
      <c r="AV878" s="32">
        <v>6606.3405996000001</v>
      </c>
      <c r="AW878" s="32">
        <v>3885.4454687999996</v>
      </c>
      <c r="AX878" s="32">
        <v>25590.6</v>
      </c>
      <c r="AY878" s="32">
        <v>25972.38</v>
      </c>
      <c r="AZ878" s="32">
        <v>19792.080000000002</v>
      </c>
      <c r="BA878" s="32">
        <v>22759.38</v>
      </c>
      <c r="BB878" s="32">
        <v>17788.68</v>
      </c>
      <c r="BC878" s="32">
        <v>35233.379999999997</v>
      </c>
      <c r="BD878" s="32">
        <v>13831.02</v>
      </c>
      <c r="BE878" s="32">
        <v>8134.56</v>
      </c>
    </row>
    <row r="879" spans="1:57">
      <c r="A879" s="24" t="s">
        <v>1225</v>
      </c>
      <c r="B879" s="25" t="s">
        <v>1226</v>
      </c>
      <c r="C879" s="25" t="s">
        <v>38</v>
      </c>
      <c r="D879" s="25" t="s">
        <v>695</v>
      </c>
      <c r="E879" s="25" t="s">
        <v>1336</v>
      </c>
      <c r="F879" s="25" t="s">
        <v>1337</v>
      </c>
      <c r="G879" s="26" t="s">
        <v>281</v>
      </c>
      <c r="H879" s="27">
        <v>0.76856000000000002</v>
      </c>
      <c r="I879" s="27">
        <v>0.76856000000000002</v>
      </c>
      <c r="J879" s="27">
        <v>0.76856000000000002</v>
      </c>
      <c r="K879" s="27">
        <v>0.76856000000000002</v>
      </c>
      <c r="L879" s="27">
        <v>0.76856000000000002</v>
      </c>
      <c r="M879" s="27">
        <v>0.81799999999999995</v>
      </c>
      <c r="N879" s="27">
        <v>0.81799999999999995</v>
      </c>
      <c r="O879" s="27">
        <v>0.81799999999999995</v>
      </c>
      <c r="P879" s="28">
        <v>2.3333333333333002</v>
      </c>
      <c r="Q879" s="29">
        <v>165100.32</v>
      </c>
      <c r="R879" s="29">
        <v>147830.22</v>
      </c>
      <c r="S879" s="29">
        <v>103971.24</v>
      </c>
      <c r="T879" s="29">
        <v>122902.2</v>
      </c>
      <c r="U879" s="29">
        <v>118879.38</v>
      </c>
      <c r="V879" s="29">
        <v>190051.20000000001</v>
      </c>
      <c r="W879" s="29">
        <v>85208.4</v>
      </c>
      <c r="X879" s="29">
        <v>50141.52</v>
      </c>
      <c r="Y879" s="30">
        <v>2</v>
      </c>
      <c r="Z879" s="31">
        <v>0.170006542201525</v>
      </c>
      <c r="AA879" s="31">
        <v>0.12801578564001198</v>
      </c>
      <c r="AB879" s="31">
        <v>0.15378008748366001</v>
      </c>
      <c r="AC879" s="31">
        <v>0.18391517726472001</v>
      </c>
      <c r="AD879" s="31">
        <v>0.16061586995753702</v>
      </c>
      <c r="AE879" s="31">
        <v>0.16268410279988499</v>
      </c>
      <c r="AF879" s="31">
        <v>0.12999532154514101</v>
      </c>
      <c r="AG879" s="31">
        <v>0.149131648262226</v>
      </c>
      <c r="AH879" s="29">
        <v>258344.57806079451</v>
      </c>
      <c r="AI879" s="32">
        <v>231320.78611679506</v>
      </c>
      <c r="AJ879" s="29">
        <v>162691.42378559653</v>
      </c>
      <c r="AK879" s="29">
        <v>192314.08516799589</v>
      </c>
      <c r="AL879" s="29">
        <v>186019.28370719604</v>
      </c>
      <c r="AM879" s="29">
        <v>287990.91839999368</v>
      </c>
      <c r="AN879" s="29">
        <v>129119.12879999717</v>
      </c>
      <c r="AO879" s="29">
        <v>75981.116639998319</v>
      </c>
      <c r="AP879" s="32">
        <v>126889.50193920001</v>
      </c>
      <c r="AQ879" s="32">
        <v>113616.3938832</v>
      </c>
      <c r="AR879" s="32">
        <v>79908.136214400001</v>
      </c>
      <c r="AS879" s="32">
        <v>94457.714831999998</v>
      </c>
      <c r="AT879" s="32">
        <v>91365.936292800005</v>
      </c>
      <c r="AU879" s="32">
        <v>155461.88159999999</v>
      </c>
      <c r="AV879" s="32">
        <v>69700.4712</v>
      </c>
      <c r="AW879" s="32">
        <v>41015.763359999997</v>
      </c>
      <c r="AX879" s="32">
        <v>385234.07999999454</v>
      </c>
      <c r="AY879" s="32">
        <v>344937.1799999951</v>
      </c>
      <c r="AZ879" s="32">
        <v>242599.55999999651</v>
      </c>
      <c r="BA879" s="32">
        <v>286771.79999999591</v>
      </c>
      <c r="BB879" s="32">
        <v>277385.21999999607</v>
      </c>
      <c r="BC879" s="32">
        <v>443452.79999999364</v>
      </c>
      <c r="BD879" s="32">
        <v>198819.59999999715</v>
      </c>
      <c r="BE879" s="32">
        <v>116996.87999999833</v>
      </c>
    </row>
    <row r="880" spans="1:57">
      <c r="A880" s="24" t="s">
        <v>1225</v>
      </c>
      <c r="B880" s="25" t="s">
        <v>1226</v>
      </c>
      <c r="C880" s="25" t="s">
        <v>38</v>
      </c>
      <c r="D880" s="25" t="s">
        <v>696</v>
      </c>
      <c r="E880" s="25" t="s">
        <v>1336</v>
      </c>
      <c r="F880" s="25" t="s">
        <v>1337</v>
      </c>
      <c r="G880" s="26" t="s">
        <v>281</v>
      </c>
      <c r="H880" s="27">
        <v>0.60346999999999995</v>
      </c>
      <c r="I880" s="27">
        <v>0.60346999999999995</v>
      </c>
      <c r="J880" s="27">
        <v>0.60346999999999995</v>
      </c>
      <c r="K880" s="27">
        <v>0.60346999999999995</v>
      </c>
      <c r="L880" s="27">
        <v>0.60346999999999995</v>
      </c>
      <c r="M880" s="27">
        <v>0.64724000000000004</v>
      </c>
      <c r="N880" s="27">
        <v>0.64724000000000004</v>
      </c>
      <c r="O880" s="27">
        <v>0.64724000000000004</v>
      </c>
      <c r="P880" s="28">
        <v>2.7888888888887999</v>
      </c>
      <c r="Q880" s="29">
        <v>213118.02</v>
      </c>
      <c r="R880" s="29">
        <v>256349.52</v>
      </c>
      <c r="S880" s="29">
        <v>134149.68</v>
      </c>
      <c r="T880" s="29">
        <v>145466.46</v>
      </c>
      <c r="U880" s="29">
        <v>173297.16</v>
      </c>
      <c r="V880" s="29">
        <v>266740.56</v>
      </c>
      <c r="W880" s="29">
        <v>159748.56</v>
      </c>
      <c r="X880" s="29">
        <v>68360.58</v>
      </c>
      <c r="Y880" s="30">
        <v>2</v>
      </c>
      <c r="Z880" s="31">
        <v>0.21945116557639199</v>
      </c>
      <c r="AA880" s="31">
        <v>0.22198969332008001</v>
      </c>
      <c r="AB880" s="31">
        <v>0.19841592277157602</v>
      </c>
      <c r="AC880" s="31">
        <v>0.217681130012085</v>
      </c>
      <c r="AD880" s="31">
        <v>0.23413878937264301</v>
      </c>
      <c r="AE880" s="31">
        <v>0.22833030616980501</v>
      </c>
      <c r="AF880" s="31">
        <v>0.24371500255342399</v>
      </c>
      <c r="AG880" s="31">
        <v>0.203319045205685</v>
      </c>
      <c r="AH880" s="29">
        <v>465752.14647058106</v>
      </c>
      <c r="AI880" s="32">
        <v>560231.08316557715</v>
      </c>
      <c r="AJ880" s="29">
        <v>293173.24461038806</v>
      </c>
      <c r="AK880" s="29">
        <v>317905.14938378707</v>
      </c>
      <c r="AL880" s="29">
        <v>378726.88685478462</v>
      </c>
      <c r="AM880" s="29">
        <v>571264.62394557626</v>
      </c>
      <c r="AN880" s="29">
        <v>342125.32602558582</v>
      </c>
      <c r="AO880" s="29">
        <v>146404.36020079395</v>
      </c>
      <c r="AP880" s="32">
        <v>128610.33152939999</v>
      </c>
      <c r="AQ880" s="32">
        <v>154699.24483439999</v>
      </c>
      <c r="AR880" s="32">
        <v>80955.307389599999</v>
      </c>
      <c r="AS880" s="32">
        <v>87784.644616200007</v>
      </c>
      <c r="AT880" s="32">
        <v>104579.6371452</v>
      </c>
      <c r="AU880" s="32">
        <v>172645.16005440001</v>
      </c>
      <c r="AV880" s="32">
        <v>103395.6579744</v>
      </c>
      <c r="AW880" s="32">
        <v>44245.701799199996</v>
      </c>
      <c r="AX880" s="32">
        <v>594362.47799998103</v>
      </c>
      <c r="AY880" s="32">
        <v>714930.32799997716</v>
      </c>
      <c r="AZ880" s="32">
        <v>374128.55199998809</v>
      </c>
      <c r="BA880" s="32">
        <v>405689.79399998707</v>
      </c>
      <c r="BB880" s="32">
        <v>483306.52399998467</v>
      </c>
      <c r="BC880" s="32">
        <v>743909.78399997624</v>
      </c>
      <c r="BD880" s="32">
        <v>445520.98399998579</v>
      </c>
      <c r="BE880" s="32">
        <v>190650.06199999392</v>
      </c>
    </row>
    <row r="881" spans="1:57">
      <c r="A881" s="24" t="s">
        <v>1225</v>
      </c>
      <c r="B881" s="25" t="s">
        <v>1226</v>
      </c>
      <c r="C881" s="25" t="s">
        <v>38</v>
      </c>
      <c r="D881" s="25" t="s">
        <v>697</v>
      </c>
      <c r="E881" s="25" t="s">
        <v>1336</v>
      </c>
      <c r="F881" s="25" t="s">
        <v>1337</v>
      </c>
      <c r="G881" s="26" t="s">
        <v>281</v>
      </c>
      <c r="H881" s="27">
        <v>0.53769999999999996</v>
      </c>
      <c r="I881" s="27">
        <v>0.53769999999999996</v>
      </c>
      <c r="J881" s="27">
        <v>0.53769999999999996</v>
      </c>
      <c r="K881" s="27">
        <v>0.53769999999999996</v>
      </c>
      <c r="L881" s="27">
        <v>0.53769999999999996</v>
      </c>
      <c r="M881" s="27">
        <v>0.57948</v>
      </c>
      <c r="N881" s="27">
        <v>0.57948</v>
      </c>
      <c r="O881" s="27">
        <v>0.57948</v>
      </c>
      <c r="P881" s="28">
        <v>2.3777777777777001</v>
      </c>
      <c r="Q881" s="29">
        <v>277277.76</v>
      </c>
      <c r="R881" s="29">
        <v>365747.04</v>
      </c>
      <c r="S881" s="29">
        <v>210833.28</v>
      </c>
      <c r="T881" s="29">
        <v>191549.16</v>
      </c>
      <c r="U881" s="29">
        <v>209815.56</v>
      </c>
      <c r="V881" s="29">
        <v>350821.44</v>
      </c>
      <c r="W881" s="29">
        <v>202460.04</v>
      </c>
      <c r="X881" s="29">
        <v>97306.559999999998</v>
      </c>
      <c r="Y881" s="30">
        <v>2</v>
      </c>
      <c r="Z881" s="31">
        <v>0.28551751569581602</v>
      </c>
      <c r="AA881" s="31">
        <v>0.31672410871815598</v>
      </c>
      <c r="AB881" s="31">
        <v>0.31183585232673</v>
      </c>
      <c r="AC881" s="31">
        <v>0.28664090403839998</v>
      </c>
      <c r="AD881" s="31">
        <v>0.28347816669322901</v>
      </c>
      <c r="AE881" s="31">
        <v>0.30030366137842701</v>
      </c>
      <c r="AF881" s="31">
        <v>0.30887633143964704</v>
      </c>
      <c r="AG881" s="31">
        <v>0.28941060581185402</v>
      </c>
      <c r="AH881" s="29">
        <v>510212.64444797841</v>
      </c>
      <c r="AI881" s="32">
        <v>673003.00059197156</v>
      </c>
      <c r="AJ881" s="29">
        <v>387949.63334398362</v>
      </c>
      <c r="AK881" s="29">
        <v>352465.35266798508</v>
      </c>
      <c r="AL881" s="29">
        <v>386076.94938798365</v>
      </c>
      <c r="AM881" s="29">
        <v>630881.41594877269</v>
      </c>
      <c r="AN881" s="29">
        <v>364083.44002078427</v>
      </c>
      <c r="AO881" s="29">
        <v>174986.17061119244</v>
      </c>
      <c r="AP881" s="32">
        <v>149092.251552</v>
      </c>
      <c r="AQ881" s="32">
        <v>196662.18340800001</v>
      </c>
      <c r="AR881" s="32">
        <v>113365.05465599999</v>
      </c>
      <c r="AS881" s="32">
        <v>102995.983332</v>
      </c>
      <c r="AT881" s="32">
        <v>112817.826612</v>
      </c>
      <c r="AU881" s="32">
        <v>203294.00805119998</v>
      </c>
      <c r="AV881" s="32">
        <v>117321.54397920001</v>
      </c>
      <c r="AW881" s="32">
        <v>56387.205388800001</v>
      </c>
      <c r="AX881" s="32">
        <v>659304.89599997841</v>
      </c>
      <c r="AY881" s="32">
        <v>869665.18399997149</v>
      </c>
      <c r="AZ881" s="32">
        <v>501314.68799998361</v>
      </c>
      <c r="BA881" s="32">
        <v>455461.33599998511</v>
      </c>
      <c r="BB881" s="32">
        <v>498894.77599998371</v>
      </c>
      <c r="BC881" s="32">
        <v>834175.42399997276</v>
      </c>
      <c r="BD881" s="32">
        <v>481404.98399998422</v>
      </c>
      <c r="BE881" s="32">
        <v>231373.37599999242</v>
      </c>
    </row>
    <row r="882" spans="1:57">
      <c r="A882" s="24" t="s">
        <v>1225</v>
      </c>
      <c r="B882" s="25" t="s">
        <v>1226</v>
      </c>
      <c r="C882" s="25" t="s">
        <v>39</v>
      </c>
      <c r="D882" s="25" t="s">
        <v>698</v>
      </c>
      <c r="E882" s="25" t="s">
        <v>1338</v>
      </c>
      <c r="F882" s="25" t="s">
        <v>1339</v>
      </c>
      <c r="G882" s="26" t="s">
        <v>281</v>
      </c>
      <c r="H882" s="27">
        <v>7.12</v>
      </c>
      <c r="I882" s="27">
        <v>7.12</v>
      </c>
      <c r="J882" s="27">
        <v>7.12</v>
      </c>
      <c r="K882" s="27">
        <v>7.12</v>
      </c>
      <c r="L882" s="27">
        <v>9.7807999999999993</v>
      </c>
      <c r="M882" s="27">
        <v>9.7807999999999993</v>
      </c>
      <c r="N882" s="27">
        <v>9.7807999999999993</v>
      </c>
      <c r="O882" s="27">
        <v>9.7807999999999993</v>
      </c>
      <c r="P882" s="28">
        <v>23.04</v>
      </c>
      <c r="Q882" s="29">
        <v>520.5</v>
      </c>
      <c r="R882" s="29">
        <v>354</v>
      </c>
      <c r="S882" s="29">
        <v>517.5</v>
      </c>
      <c r="T882" s="29">
        <v>334.5</v>
      </c>
      <c r="U882" s="29">
        <v>271.5</v>
      </c>
      <c r="V882" s="29">
        <v>333</v>
      </c>
      <c r="W882" s="29">
        <v>136.5</v>
      </c>
      <c r="X882" s="29">
        <v>238.5</v>
      </c>
      <c r="Y882" s="30">
        <v>2</v>
      </c>
      <c r="Z882" s="31">
        <v>2.5780727605933803E-2</v>
      </c>
      <c r="AA882" s="31">
        <v>1.29324516859679E-2</v>
      </c>
      <c r="AB882" s="31">
        <v>2.4071446845128699E-2</v>
      </c>
      <c r="AC882" s="31">
        <v>2.8530001279372299E-2</v>
      </c>
      <c r="AD882" s="31">
        <v>2.6887843525625201E-2</v>
      </c>
      <c r="AE882" s="31">
        <v>2.2052980132450301E-2</v>
      </c>
      <c r="AF882" s="31">
        <v>2.0752565564424199E-2</v>
      </c>
      <c r="AG882" s="31">
        <v>2.9862893633005701E-2</v>
      </c>
      <c r="AH882" s="29">
        <v>8286.36</v>
      </c>
      <c r="AI882" s="32">
        <v>5635.68</v>
      </c>
      <c r="AJ882" s="29">
        <v>8238.6</v>
      </c>
      <c r="AK882" s="29">
        <v>5325.24</v>
      </c>
      <c r="AL882" s="29">
        <v>3599.8728000000001</v>
      </c>
      <c r="AM882" s="29">
        <v>4415.3136000000004</v>
      </c>
      <c r="AN882" s="29">
        <v>1809.8807999999999</v>
      </c>
      <c r="AO882" s="29">
        <v>3162.3191999999999</v>
      </c>
      <c r="AP882" s="32">
        <v>3705.96</v>
      </c>
      <c r="AQ882" s="32">
        <v>2520.48</v>
      </c>
      <c r="AR882" s="32">
        <v>3684.6</v>
      </c>
      <c r="AS882" s="32">
        <v>2381.64</v>
      </c>
      <c r="AT882" s="32">
        <v>2655.4872</v>
      </c>
      <c r="AU882" s="32">
        <v>3257.0064000000002</v>
      </c>
      <c r="AV882" s="32">
        <v>1335.0791999999999</v>
      </c>
      <c r="AW882" s="32">
        <v>2332.7208000000001</v>
      </c>
      <c r="AX882" s="32">
        <v>11992.32</v>
      </c>
      <c r="AY882" s="32">
        <v>8156.16</v>
      </c>
      <c r="AZ882" s="32">
        <v>11923.2</v>
      </c>
      <c r="BA882" s="32">
        <v>7706.88</v>
      </c>
      <c r="BB882" s="32">
        <v>6255.36</v>
      </c>
      <c r="BC882" s="32">
        <v>7672.32</v>
      </c>
      <c r="BD882" s="32">
        <v>3144.96</v>
      </c>
      <c r="BE882" s="32">
        <v>5495.04</v>
      </c>
    </row>
    <row r="883" spans="1:57">
      <c r="A883" s="24" t="s">
        <v>1225</v>
      </c>
      <c r="B883" s="25" t="s">
        <v>1226</v>
      </c>
      <c r="C883" s="25" t="s">
        <v>39</v>
      </c>
      <c r="D883" s="25" t="s">
        <v>1340</v>
      </c>
      <c r="E883" s="25" t="s">
        <v>1338</v>
      </c>
      <c r="F883" s="25" t="s">
        <v>1339</v>
      </c>
      <c r="G883" s="26" t="s">
        <v>281</v>
      </c>
      <c r="H883" s="27">
        <v>5.585</v>
      </c>
      <c r="I883" s="27">
        <v>5.585</v>
      </c>
      <c r="J883" s="27">
        <v>5.585</v>
      </c>
      <c r="K883" s="27">
        <v>5.585</v>
      </c>
      <c r="L883" s="27">
        <v>7.9909699999999999</v>
      </c>
      <c r="M883" s="27">
        <v>7.9909699999999999</v>
      </c>
      <c r="N883" s="27">
        <v>7.9909699999999999</v>
      </c>
      <c r="O883" s="27">
        <v>7.9909699999999999</v>
      </c>
      <c r="P883" s="28">
        <v>33.173333333333296</v>
      </c>
      <c r="Q883" s="29">
        <v>264</v>
      </c>
      <c r="R883" s="29">
        <v>324</v>
      </c>
      <c r="S883" s="29">
        <v>231</v>
      </c>
      <c r="T883" s="29">
        <v>180</v>
      </c>
      <c r="U883" s="29">
        <v>141</v>
      </c>
      <c r="V883" s="29">
        <v>192</v>
      </c>
      <c r="W883" s="29">
        <v>141</v>
      </c>
      <c r="X883" s="29">
        <v>123</v>
      </c>
      <c r="Y883" s="30">
        <v>2</v>
      </c>
      <c r="Z883" s="31">
        <v>1.30761039154016E-2</v>
      </c>
      <c r="AA883" s="31">
        <v>1.1836481204106202E-2</v>
      </c>
      <c r="AB883" s="31">
        <v>1.07449356931879E-2</v>
      </c>
      <c r="AC883" s="31">
        <v>1.5352467056164401E-2</v>
      </c>
      <c r="AD883" s="31">
        <v>1.3963852438722502E-2</v>
      </c>
      <c r="AE883" s="31">
        <v>1.2715231788079501E-2</v>
      </c>
      <c r="AF883" s="31">
        <v>2.1436716077537103E-2</v>
      </c>
      <c r="AG883" s="31">
        <v>1.5400989169223099E-2</v>
      </c>
      <c r="AH883" s="29">
        <v>7283.3199999999906</v>
      </c>
      <c r="AI883" s="32">
        <v>8938.6199999999881</v>
      </c>
      <c r="AJ883" s="29">
        <v>6372.9049999999925</v>
      </c>
      <c r="AK883" s="29">
        <v>4965.8999999999942</v>
      </c>
      <c r="AL883" s="29">
        <v>3550.7132299999953</v>
      </c>
      <c r="AM883" s="29">
        <v>4835.0137599999935</v>
      </c>
      <c r="AN883" s="29">
        <v>3550.7132299999953</v>
      </c>
      <c r="AO883" s="29">
        <v>3097.4306899999956</v>
      </c>
      <c r="AP883" s="32">
        <v>1474.44</v>
      </c>
      <c r="AQ883" s="32">
        <v>1809.54</v>
      </c>
      <c r="AR883" s="32">
        <v>1290.135</v>
      </c>
      <c r="AS883" s="32">
        <v>1005.3</v>
      </c>
      <c r="AT883" s="32">
        <v>1126.72677</v>
      </c>
      <c r="AU883" s="32">
        <v>1534.2662399999999</v>
      </c>
      <c r="AV883" s="32">
        <v>1126.72677</v>
      </c>
      <c r="AW883" s="32">
        <v>982.88931000000002</v>
      </c>
      <c r="AX883" s="32">
        <v>8757.7599999999911</v>
      </c>
      <c r="AY883" s="32">
        <v>10748.159999999989</v>
      </c>
      <c r="AZ883" s="32">
        <v>7663.0399999999918</v>
      </c>
      <c r="BA883" s="32">
        <v>5971.1999999999935</v>
      </c>
      <c r="BB883" s="32">
        <v>4677.4399999999951</v>
      </c>
      <c r="BC883" s="32">
        <v>6369.2799999999934</v>
      </c>
      <c r="BD883" s="32">
        <v>4677.4399999999951</v>
      </c>
      <c r="BE883" s="32">
        <v>4080.3199999999961</v>
      </c>
    </row>
    <row r="884" spans="1:57">
      <c r="A884" s="24" t="s">
        <v>1225</v>
      </c>
      <c r="B884" s="25" t="s">
        <v>1226</v>
      </c>
      <c r="C884" s="25" t="s">
        <v>39</v>
      </c>
      <c r="D884" s="25" t="s">
        <v>701</v>
      </c>
      <c r="E884" s="25" t="s">
        <v>1338</v>
      </c>
      <c r="F884" s="25" t="s">
        <v>1339</v>
      </c>
      <c r="G884" s="26" t="s">
        <v>281</v>
      </c>
      <c r="H884" s="27">
        <v>5.0810000000000004</v>
      </c>
      <c r="I884" s="27">
        <v>5.0810000000000004</v>
      </c>
      <c r="J884" s="27">
        <v>5.0810000000000004</v>
      </c>
      <c r="K884" s="27">
        <v>5.0810000000000004</v>
      </c>
      <c r="L884" s="27">
        <v>7.1775399999999996</v>
      </c>
      <c r="M884" s="27">
        <v>7.1775399999999996</v>
      </c>
      <c r="N884" s="27">
        <v>7.1775399999999996</v>
      </c>
      <c r="O884" s="27">
        <v>7.1775399999999996</v>
      </c>
      <c r="P884" s="28">
        <v>24.207999999999998</v>
      </c>
      <c r="Q884" s="29">
        <v>19405</v>
      </c>
      <c r="R884" s="29">
        <v>26695</v>
      </c>
      <c r="S884" s="29">
        <v>20750</v>
      </c>
      <c r="T884" s="29">
        <v>11210</v>
      </c>
      <c r="U884" s="29">
        <v>9685</v>
      </c>
      <c r="V884" s="29">
        <v>14575</v>
      </c>
      <c r="W884" s="29">
        <v>6300</v>
      </c>
      <c r="X884" s="29">
        <v>7625</v>
      </c>
      <c r="Y884" s="30">
        <v>2</v>
      </c>
      <c r="Z884" s="31">
        <v>0.96114316847866499</v>
      </c>
      <c r="AA884" s="31">
        <v>0.97523106710992602</v>
      </c>
      <c r="AB884" s="31">
        <v>0.96518361746168302</v>
      </c>
      <c r="AC884" s="31">
        <v>0.95611753166446301</v>
      </c>
      <c r="AD884" s="31">
        <v>0.95914830403565199</v>
      </c>
      <c r="AE884" s="31">
        <v>0.96523178807947008</v>
      </c>
      <c r="AF884" s="31">
        <v>0.95781071835803899</v>
      </c>
      <c r="AG884" s="31">
        <v>0.95473611719777107</v>
      </c>
      <c r="AH884" s="29">
        <v>371159.435</v>
      </c>
      <c r="AI884" s="32">
        <v>510595.26500000001</v>
      </c>
      <c r="AJ884" s="29">
        <v>396885.25</v>
      </c>
      <c r="AK884" s="29">
        <v>214413.67</v>
      </c>
      <c r="AL884" s="29">
        <v>164940.00510000001</v>
      </c>
      <c r="AM884" s="29">
        <v>248218.95449999996</v>
      </c>
      <c r="AN884" s="29">
        <v>107291.898</v>
      </c>
      <c r="AO884" s="29">
        <v>129857.25749999999</v>
      </c>
      <c r="AP884" s="32">
        <v>98596.805000000008</v>
      </c>
      <c r="AQ884" s="32">
        <v>135637.29500000001</v>
      </c>
      <c r="AR884" s="32">
        <v>105430.75</v>
      </c>
      <c r="AS884" s="32">
        <v>56958.009999999995</v>
      </c>
      <c r="AT884" s="32">
        <v>69514.474900000001</v>
      </c>
      <c r="AU884" s="32">
        <v>104612.6455</v>
      </c>
      <c r="AV884" s="32">
        <v>45218.502</v>
      </c>
      <c r="AW884" s="32">
        <v>54728.7425</v>
      </c>
      <c r="AX884" s="32">
        <v>469756.24</v>
      </c>
      <c r="AY884" s="32">
        <v>646232.56000000006</v>
      </c>
      <c r="AZ884" s="32">
        <v>502316</v>
      </c>
      <c r="BA884" s="32">
        <v>271371.68</v>
      </c>
      <c r="BB884" s="32">
        <v>234454.48</v>
      </c>
      <c r="BC884" s="32">
        <v>352831.6</v>
      </c>
      <c r="BD884" s="32">
        <v>152510.39999999999</v>
      </c>
      <c r="BE884" s="32">
        <v>184586</v>
      </c>
    </row>
    <row r="885" spans="1:57">
      <c r="A885" s="24" t="s">
        <v>1225</v>
      </c>
      <c r="B885" s="25" t="s">
        <v>1226</v>
      </c>
      <c r="C885" s="25" t="s">
        <v>40</v>
      </c>
      <c r="D885" s="25" t="s">
        <v>435</v>
      </c>
      <c r="E885" s="25" t="s">
        <v>1341</v>
      </c>
      <c r="F885" s="25" t="s">
        <v>1342</v>
      </c>
      <c r="G885" s="26" t="s">
        <v>281</v>
      </c>
      <c r="H885" s="27">
        <v>6.3482099999999999</v>
      </c>
      <c r="I885" s="27">
        <v>6.3482099999999999</v>
      </c>
      <c r="J885" s="27">
        <v>6.3482099999999999</v>
      </c>
      <c r="K885" s="27">
        <v>6.3482099999999999</v>
      </c>
      <c r="L885" s="27">
        <v>8.5</v>
      </c>
      <c r="M885" s="27">
        <v>8.5</v>
      </c>
      <c r="N885" s="27">
        <v>8.5</v>
      </c>
      <c r="O885" s="27">
        <v>8.5</v>
      </c>
      <c r="P885" s="28">
        <v>26.71875</v>
      </c>
      <c r="Q885" s="29">
        <v>65.408000000000001</v>
      </c>
      <c r="R885" s="29">
        <v>97.664000000000001</v>
      </c>
      <c r="S885" s="29">
        <v>85.12</v>
      </c>
      <c r="T885" s="29">
        <v>77.055999999999997</v>
      </c>
      <c r="U885" s="29">
        <v>82.432000000000002</v>
      </c>
      <c r="V885" s="29">
        <v>113.792</v>
      </c>
      <c r="W885" s="29">
        <v>56.448</v>
      </c>
      <c r="X885" s="29">
        <v>43.008000000000003</v>
      </c>
      <c r="Y885" s="30">
        <v>2</v>
      </c>
      <c r="Z885" s="31">
        <v>6.9355139711246398E-3</v>
      </c>
      <c r="AA885" s="31">
        <v>5.0113049917654999E-3</v>
      </c>
      <c r="AB885" s="31">
        <v>8.6740450398158208E-3</v>
      </c>
      <c r="AC885" s="31">
        <v>8.8941419812366106E-3</v>
      </c>
      <c r="AD885" s="31">
        <v>7.5083434134398204E-3</v>
      </c>
      <c r="AE885" s="31">
        <v>8.3375145953398094E-3</v>
      </c>
      <c r="AF885" s="31">
        <v>4.6348602447752697E-3</v>
      </c>
      <c r="AG885" s="31">
        <v>7.7660029353641994E-3</v>
      </c>
      <c r="AH885" s="29">
        <v>1332.39628032</v>
      </c>
      <c r="AI885" s="32">
        <v>1989.4684185599999</v>
      </c>
      <c r="AJ885" s="29">
        <v>1733.9403648</v>
      </c>
      <c r="AK885" s="29">
        <v>1569.6723302400001</v>
      </c>
      <c r="AL885" s="29">
        <v>1501.808</v>
      </c>
      <c r="AM885" s="29">
        <v>2073.1480000000001</v>
      </c>
      <c r="AN885" s="29">
        <v>1028.412</v>
      </c>
      <c r="AO885" s="29">
        <v>783.55200000000002</v>
      </c>
      <c r="AP885" s="32">
        <v>415.22371967999999</v>
      </c>
      <c r="AQ885" s="32">
        <v>619.99158144</v>
      </c>
      <c r="AR885" s="32">
        <v>540.35963519999996</v>
      </c>
      <c r="AS885" s="32">
        <v>489.16766976000002</v>
      </c>
      <c r="AT885" s="32">
        <v>700.67200000000003</v>
      </c>
      <c r="AU885" s="32">
        <v>967.23199999999997</v>
      </c>
      <c r="AV885" s="32">
        <v>479.80799999999999</v>
      </c>
      <c r="AW885" s="32">
        <v>365.56799999999998</v>
      </c>
      <c r="AX885" s="32">
        <v>1747.62</v>
      </c>
      <c r="AY885" s="32">
        <v>2609.46</v>
      </c>
      <c r="AZ885" s="32">
        <v>2274.3000000000002</v>
      </c>
      <c r="BA885" s="32">
        <v>2058.84</v>
      </c>
      <c r="BB885" s="32">
        <v>2202.48</v>
      </c>
      <c r="BC885" s="32">
        <v>3040.38</v>
      </c>
      <c r="BD885" s="32">
        <v>1508.22</v>
      </c>
      <c r="BE885" s="32">
        <v>1149.1199999999999</v>
      </c>
    </row>
    <row r="886" spans="1:57">
      <c r="A886" s="24" t="s">
        <v>1225</v>
      </c>
      <c r="B886" s="25" t="s">
        <v>1226</v>
      </c>
      <c r="C886" s="25" t="s">
        <v>40</v>
      </c>
      <c r="D886" s="25" t="s">
        <v>438</v>
      </c>
      <c r="E886" s="25" t="s">
        <v>1341</v>
      </c>
      <c r="F886" s="25" t="s">
        <v>1342</v>
      </c>
      <c r="G886" s="26" t="s">
        <v>281</v>
      </c>
      <c r="H886" s="27">
        <v>6.0770099999999996</v>
      </c>
      <c r="I886" s="27">
        <v>6.0770099999999996</v>
      </c>
      <c r="J886" s="27">
        <v>6.0770099999999996</v>
      </c>
      <c r="K886" s="27">
        <v>6.0770099999999996</v>
      </c>
      <c r="L886" s="27">
        <v>8.2400699999999993</v>
      </c>
      <c r="M886" s="27">
        <v>8.2400699999999993</v>
      </c>
      <c r="N886" s="27">
        <v>8.2400699999999993</v>
      </c>
      <c r="O886" s="27">
        <v>8.2400699999999993</v>
      </c>
      <c r="P886" s="28">
        <v>27.120535714285701</v>
      </c>
      <c r="Q886" s="29">
        <v>148.73599999999999</v>
      </c>
      <c r="R886" s="29">
        <v>227.584</v>
      </c>
      <c r="S886" s="29">
        <v>250.88</v>
      </c>
      <c r="T886" s="29">
        <v>164.864</v>
      </c>
      <c r="U886" s="29">
        <v>152.32</v>
      </c>
      <c r="V886" s="29">
        <v>231.16800000000001</v>
      </c>
      <c r="W886" s="29">
        <v>129.024</v>
      </c>
      <c r="X886" s="29">
        <v>109.312</v>
      </c>
      <c r="Y886" s="30">
        <v>2</v>
      </c>
      <c r="Z886" s="31">
        <v>1.5771168756256001E-2</v>
      </c>
      <c r="AA886" s="31">
        <v>1.1677719889068201E-2</v>
      </c>
      <c r="AB886" s="31">
        <v>2.5565606433141399E-2</v>
      </c>
      <c r="AC886" s="31">
        <v>1.9029327029622498E-2</v>
      </c>
      <c r="AD886" s="31">
        <v>1.3874112829182302E-2</v>
      </c>
      <c r="AE886" s="31">
        <v>1.6937628075572201E-2</v>
      </c>
      <c r="AF886" s="31">
        <v>1.0593966273772102E-2</v>
      </c>
      <c r="AG886" s="31">
        <v>1.97385907940507E-2</v>
      </c>
      <c r="AH886" s="29">
        <v>3129.929840639998</v>
      </c>
      <c r="AI886" s="32">
        <v>4789.1697561599967</v>
      </c>
      <c r="AJ886" s="29">
        <v>5279.3997311999965</v>
      </c>
      <c r="AK886" s="29">
        <v>3469.3198233599974</v>
      </c>
      <c r="AL886" s="29">
        <v>2875.8725375999979</v>
      </c>
      <c r="AM886" s="29">
        <v>4364.5594982399971</v>
      </c>
      <c r="AN886" s="29">
        <v>2436.0332083199983</v>
      </c>
      <c r="AO886" s="29">
        <v>2063.8614681599984</v>
      </c>
      <c r="AP886" s="32">
        <v>903.87015936</v>
      </c>
      <c r="AQ886" s="32">
        <v>1383.0302438399999</v>
      </c>
      <c r="AR886" s="32">
        <v>1524.6002688000001</v>
      </c>
      <c r="AS886" s="32">
        <v>1001.8801766399999</v>
      </c>
      <c r="AT886" s="32">
        <v>1255.1274624</v>
      </c>
      <c r="AU886" s="32">
        <v>1904.8405017600001</v>
      </c>
      <c r="AV886" s="32">
        <v>1063.16679168</v>
      </c>
      <c r="AW886" s="32">
        <v>900.73853183999995</v>
      </c>
      <c r="AX886" s="32">
        <v>4033.7999999999975</v>
      </c>
      <c r="AY886" s="32">
        <v>6172.1999999999971</v>
      </c>
      <c r="AZ886" s="32">
        <v>6803.9999999999964</v>
      </c>
      <c r="BA886" s="32">
        <v>4471.199999999998</v>
      </c>
      <c r="BB886" s="32">
        <v>4130.9999999999973</v>
      </c>
      <c r="BC886" s="32">
        <v>6269.3999999999969</v>
      </c>
      <c r="BD886" s="32">
        <v>3499.1999999999985</v>
      </c>
      <c r="BE886" s="32">
        <v>2964.5999999999985</v>
      </c>
    </row>
    <row r="887" spans="1:57">
      <c r="A887" s="24" t="s">
        <v>1225</v>
      </c>
      <c r="B887" s="25" t="s">
        <v>1226</v>
      </c>
      <c r="C887" s="25" t="s">
        <v>40</v>
      </c>
      <c r="D887" s="25" t="s">
        <v>439</v>
      </c>
      <c r="E887" s="25" t="s">
        <v>1341</v>
      </c>
      <c r="F887" s="25" t="s">
        <v>1342</v>
      </c>
      <c r="G887" s="26" t="s">
        <v>281</v>
      </c>
      <c r="H887" s="27">
        <v>5.8917400000000004</v>
      </c>
      <c r="I887" s="27">
        <v>5.8917400000000004</v>
      </c>
      <c r="J887" s="27">
        <v>5.8917400000000004</v>
      </c>
      <c r="K887" s="27">
        <v>5.8917400000000004</v>
      </c>
      <c r="L887" s="27">
        <v>8.0254700000000003</v>
      </c>
      <c r="M887" s="27">
        <v>8.0254700000000003</v>
      </c>
      <c r="N887" s="27">
        <v>8.0254700000000003</v>
      </c>
      <c r="O887" s="27">
        <v>8.0254700000000003</v>
      </c>
      <c r="P887" s="28">
        <v>26.9270833333333</v>
      </c>
      <c r="Q887" s="29">
        <v>3921.7919999999999</v>
      </c>
      <c r="R887" s="29">
        <v>10039.68</v>
      </c>
      <c r="S887" s="29">
        <v>4349.1840000000002</v>
      </c>
      <c r="T887" s="29">
        <v>3480.96</v>
      </c>
      <c r="U887" s="29">
        <v>4913.6639999999998</v>
      </c>
      <c r="V887" s="29">
        <v>5440.5119999999997</v>
      </c>
      <c r="W887" s="29">
        <v>5330.3040000000001</v>
      </c>
      <c r="X887" s="29">
        <v>2389.6320000000001</v>
      </c>
      <c r="Y887" s="30">
        <v>2</v>
      </c>
      <c r="Z887" s="31">
        <v>0.41584581714537799</v>
      </c>
      <c r="AA887" s="31">
        <v>0.51515295809846307</v>
      </c>
      <c r="AB887" s="31">
        <v>0.44319804866595797</v>
      </c>
      <c r="AC887" s="31">
        <v>0.401787692989584</v>
      </c>
      <c r="AD887" s="31">
        <v>0.44756255738373896</v>
      </c>
      <c r="AE887" s="31">
        <v>0.39862510726695499</v>
      </c>
      <c r="AF887" s="31">
        <v>0.43766323168520799</v>
      </c>
      <c r="AG887" s="31">
        <v>0.43149853809617406</v>
      </c>
      <c r="AH887" s="29">
        <v>82496.241201919867</v>
      </c>
      <c r="AI887" s="32">
        <v>211188.11575679967</v>
      </c>
      <c r="AJ887" s="29">
        <v>91486.578659839855</v>
      </c>
      <c r="AK887" s="29">
        <v>73223.188729599889</v>
      </c>
      <c r="AL887" s="29">
        <v>92876.176977919837</v>
      </c>
      <c r="AM887" s="29">
        <v>102834.45415935981</v>
      </c>
      <c r="AN887" s="29">
        <v>100751.34515711981</v>
      </c>
      <c r="AO887" s="29">
        <v>45167.900072959921</v>
      </c>
      <c r="AP887" s="32">
        <v>23106.17879808</v>
      </c>
      <c r="AQ887" s="32">
        <v>59151.184243200005</v>
      </c>
      <c r="AR887" s="32">
        <v>25624.261340160003</v>
      </c>
      <c r="AS887" s="32">
        <v>20508.9112704</v>
      </c>
      <c r="AT887" s="32">
        <v>39434.463022080003</v>
      </c>
      <c r="AU887" s="32">
        <v>43662.665840640002</v>
      </c>
      <c r="AV887" s="32">
        <v>42778.194842880002</v>
      </c>
      <c r="AW887" s="32">
        <v>19177.919927040002</v>
      </c>
      <c r="AX887" s="32">
        <v>105602.41999999987</v>
      </c>
      <c r="AY887" s="32">
        <v>270339.29999999964</v>
      </c>
      <c r="AZ887" s="32">
        <v>117110.83999999985</v>
      </c>
      <c r="BA887" s="32">
        <v>93732.099999999889</v>
      </c>
      <c r="BB887" s="32">
        <v>132310.63999999984</v>
      </c>
      <c r="BC887" s="32">
        <v>146497.11999999982</v>
      </c>
      <c r="BD887" s="32">
        <v>143529.53999999983</v>
      </c>
      <c r="BE887" s="32">
        <v>64345.81999999992</v>
      </c>
    </row>
    <row r="888" spans="1:57">
      <c r="A888" s="24" t="s">
        <v>1225</v>
      </c>
      <c r="B888" s="25" t="s">
        <v>1226</v>
      </c>
      <c r="C888" s="25" t="s">
        <v>40</v>
      </c>
      <c r="D888" s="25" t="s">
        <v>440</v>
      </c>
      <c r="E888" s="25" t="s">
        <v>1343</v>
      </c>
      <c r="F888" s="25" t="s">
        <v>1344</v>
      </c>
      <c r="G888" s="26" t="s">
        <v>281</v>
      </c>
      <c r="H888" s="27">
        <v>5.9523799999999998</v>
      </c>
      <c r="I888" s="27">
        <v>5.9523799999999998</v>
      </c>
      <c r="J888" s="27">
        <v>5.9523799999999998</v>
      </c>
      <c r="K888" s="27">
        <v>5.9523799999999998</v>
      </c>
      <c r="L888" s="27">
        <v>7.9006999999999996</v>
      </c>
      <c r="M888" s="27">
        <v>7.9006999999999996</v>
      </c>
      <c r="N888" s="27">
        <v>7.9006999999999996</v>
      </c>
      <c r="O888" s="27">
        <v>7.9006999999999996</v>
      </c>
      <c r="P888" s="28">
        <v>18.318452380952401</v>
      </c>
      <c r="Q888" s="29">
        <v>28.224</v>
      </c>
      <c r="R888" s="29">
        <v>72.575999999999993</v>
      </c>
      <c r="S888" s="29">
        <v>34.944000000000003</v>
      </c>
      <c r="T888" s="29">
        <v>59.136000000000003</v>
      </c>
      <c r="U888" s="29">
        <v>44.351999999999997</v>
      </c>
      <c r="V888" s="29">
        <v>44.351999999999997</v>
      </c>
      <c r="W888" s="29">
        <v>34.944000000000003</v>
      </c>
      <c r="X888" s="29">
        <v>28.224</v>
      </c>
      <c r="Y888" s="30">
        <v>2</v>
      </c>
      <c r="Z888" s="31">
        <v>2.9927217820606301E-3</v>
      </c>
      <c r="AA888" s="31">
        <v>3.7239972874587705E-3</v>
      </c>
      <c r="AB888" s="31">
        <v>3.5609237531875502E-3</v>
      </c>
      <c r="AC888" s="31">
        <v>6.8257368693211201E-3</v>
      </c>
      <c r="AD888" s="31">
        <v>4.0398152061442497E-3</v>
      </c>
      <c r="AE888" s="31">
        <v>3.24966120054583E-3</v>
      </c>
      <c r="AF888" s="31">
        <v>2.8691991991465996E-3</v>
      </c>
      <c r="AG888" s="31">
        <v>5.0964394263327602E-3</v>
      </c>
      <c r="AH888" s="29">
        <v>349.0200268800005</v>
      </c>
      <c r="AI888" s="32">
        <v>897.48006912000142</v>
      </c>
      <c r="AJ888" s="29">
        <v>432.12003328000065</v>
      </c>
      <c r="AK888" s="29">
        <v>731.28005632000111</v>
      </c>
      <c r="AL888" s="29">
        <v>462.04815360000083</v>
      </c>
      <c r="AM888" s="29">
        <v>462.04815360000083</v>
      </c>
      <c r="AN888" s="29">
        <v>364.03793920000066</v>
      </c>
      <c r="AO888" s="29">
        <v>294.0306432000005</v>
      </c>
      <c r="AP888" s="32">
        <v>167.99997311999999</v>
      </c>
      <c r="AQ888" s="32">
        <v>431.99993088000002</v>
      </c>
      <c r="AR888" s="32">
        <v>207.99996672</v>
      </c>
      <c r="AS888" s="32">
        <v>351.99994368</v>
      </c>
      <c r="AT888" s="32">
        <v>350.4118464</v>
      </c>
      <c r="AU888" s="32">
        <v>350.4118464</v>
      </c>
      <c r="AV888" s="32">
        <v>276.08206080000002</v>
      </c>
      <c r="AW888" s="32">
        <v>222.9893568</v>
      </c>
      <c r="AX888" s="32">
        <v>517.02000000000055</v>
      </c>
      <c r="AY888" s="32">
        <v>1329.4800000000014</v>
      </c>
      <c r="AZ888" s="32">
        <v>640.12000000000069</v>
      </c>
      <c r="BA888" s="32">
        <v>1083.2800000000011</v>
      </c>
      <c r="BB888" s="32">
        <v>812.46000000000083</v>
      </c>
      <c r="BC888" s="32">
        <v>812.46000000000083</v>
      </c>
      <c r="BD888" s="32">
        <v>640.12000000000069</v>
      </c>
      <c r="BE888" s="32">
        <v>517.02000000000055</v>
      </c>
    </row>
    <row r="889" spans="1:57">
      <c r="A889" s="24" t="s">
        <v>1225</v>
      </c>
      <c r="B889" s="25" t="s">
        <v>1226</v>
      </c>
      <c r="C889" s="25" t="s">
        <v>40</v>
      </c>
      <c r="D889" s="25" t="s">
        <v>443</v>
      </c>
      <c r="E889" s="25" t="s">
        <v>1343</v>
      </c>
      <c r="F889" s="25" t="s">
        <v>1344</v>
      </c>
      <c r="G889" s="26" t="s">
        <v>281</v>
      </c>
      <c r="H889" s="27">
        <v>5.7273100000000001</v>
      </c>
      <c r="I889" s="27">
        <v>5.7273100000000001</v>
      </c>
      <c r="J889" s="27">
        <v>5.7273100000000001</v>
      </c>
      <c r="K889" s="27">
        <v>5.7273100000000001</v>
      </c>
      <c r="L889" s="27">
        <v>7.6710000000000003</v>
      </c>
      <c r="M889" s="27">
        <v>7.6710000000000003</v>
      </c>
      <c r="N889" s="27">
        <v>7.6710000000000003</v>
      </c>
      <c r="O889" s="27">
        <v>7.6710000000000003</v>
      </c>
      <c r="P889" s="28">
        <v>18.586309523809501</v>
      </c>
      <c r="Q889" s="29">
        <v>75.263999999999996</v>
      </c>
      <c r="R889" s="29">
        <v>80.64</v>
      </c>
      <c r="S889" s="29">
        <v>29.568000000000001</v>
      </c>
      <c r="T889" s="29">
        <v>123.648</v>
      </c>
      <c r="U889" s="29">
        <v>94.08</v>
      </c>
      <c r="V889" s="29">
        <v>155.904</v>
      </c>
      <c r="W889" s="29">
        <v>102.14400000000001</v>
      </c>
      <c r="X889" s="29">
        <v>37.631999999999998</v>
      </c>
      <c r="Y889" s="30">
        <v>2</v>
      </c>
      <c r="Z889" s="31">
        <v>7.9805914188283596E-3</v>
      </c>
      <c r="AA889" s="31">
        <v>4.1377747638430698E-3</v>
      </c>
      <c r="AB889" s="31">
        <v>3.01308932962023E-3</v>
      </c>
      <c r="AC889" s="31">
        <v>1.4271995272216901E-2</v>
      </c>
      <c r="AD889" s="31">
        <v>8.5693049827302303E-3</v>
      </c>
      <c r="AE889" s="31">
        <v>1.1423051492827801E-2</v>
      </c>
      <c r="AF889" s="31">
        <v>8.38688996673621E-3</v>
      </c>
      <c r="AG889" s="31">
        <v>6.79525256844368E-3</v>
      </c>
      <c r="AH889" s="29">
        <v>967.8197401599981</v>
      </c>
      <c r="AI889" s="32">
        <v>1036.9497215999979</v>
      </c>
      <c r="AJ889" s="29">
        <v>380.21489791999926</v>
      </c>
      <c r="AK889" s="29">
        <v>1589.9895731199972</v>
      </c>
      <c r="AL889" s="29">
        <v>1026.9123199999976</v>
      </c>
      <c r="AM889" s="29">
        <v>1701.7404159999962</v>
      </c>
      <c r="AN889" s="29">
        <v>1114.9333759999975</v>
      </c>
      <c r="AO889" s="29">
        <v>410.76492799999909</v>
      </c>
      <c r="AP889" s="32">
        <v>431.06025984000001</v>
      </c>
      <c r="AQ889" s="32">
        <v>461.85027839999998</v>
      </c>
      <c r="AR889" s="32">
        <v>169.34510208</v>
      </c>
      <c r="AS889" s="32">
        <v>708.17042688000004</v>
      </c>
      <c r="AT889" s="32">
        <v>721.68768</v>
      </c>
      <c r="AU889" s="32">
        <v>1195.939584</v>
      </c>
      <c r="AV889" s="32">
        <v>783.54662399999995</v>
      </c>
      <c r="AW889" s="32">
        <v>288.675072</v>
      </c>
      <c r="AX889" s="32">
        <v>1398.8799999999983</v>
      </c>
      <c r="AY889" s="32">
        <v>1498.7999999999979</v>
      </c>
      <c r="AZ889" s="32">
        <v>549.55999999999926</v>
      </c>
      <c r="BA889" s="32">
        <v>2298.1599999999971</v>
      </c>
      <c r="BB889" s="32">
        <v>1748.5999999999979</v>
      </c>
      <c r="BC889" s="32">
        <v>2897.6799999999962</v>
      </c>
      <c r="BD889" s="32">
        <v>1898.4799999999975</v>
      </c>
      <c r="BE889" s="32">
        <v>699.43999999999915</v>
      </c>
    </row>
    <row r="890" spans="1:57">
      <c r="A890" s="24" t="s">
        <v>1225</v>
      </c>
      <c r="B890" s="25" t="s">
        <v>1226</v>
      </c>
      <c r="C890" s="25" t="s">
        <v>40</v>
      </c>
      <c r="D890" s="25" t="s">
        <v>444</v>
      </c>
      <c r="E890" s="25" t="s">
        <v>1343</v>
      </c>
      <c r="F890" s="25" t="s">
        <v>1344</v>
      </c>
      <c r="G890" s="26" t="s">
        <v>281</v>
      </c>
      <c r="H890" s="27">
        <v>5.6354199999999999</v>
      </c>
      <c r="I890" s="27">
        <v>5.6354199999999999</v>
      </c>
      <c r="J890" s="27">
        <v>5.6354199999999999</v>
      </c>
      <c r="K890" s="27">
        <v>5.6354199999999999</v>
      </c>
      <c r="L890" s="27">
        <v>7.5731200000000003</v>
      </c>
      <c r="M890" s="27">
        <v>7.5731200000000003</v>
      </c>
      <c r="N890" s="27">
        <v>7.5731200000000003</v>
      </c>
      <c r="O890" s="27">
        <v>7.5731200000000003</v>
      </c>
      <c r="P890" s="28">
        <v>18.7152777777778</v>
      </c>
      <c r="Q890" s="29">
        <v>3769.92</v>
      </c>
      <c r="R890" s="29">
        <v>5697.2160000000003</v>
      </c>
      <c r="S890" s="29">
        <v>3096.576</v>
      </c>
      <c r="T890" s="29">
        <v>3185.28</v>
      </c>
      <c r="U890" s="29">
        <v>3729.6</v>
      </c>
      <c r="V890" s="29">
        <v>5431.1040000000003</v>
      </c>
      <c r="W890" s="29">
        <v>4487.616</v>
      </c>
      <c r="X890" s="29">
        <v>2096.64</v>
      </c>
      <c r="Y890" s="30">
        <v>2</v>
      </c>
      <c r="Z890" s="31">
        <v>0.39974212374667001</v>
      </c>
      <c r="AA890" s="31">
        <v>0.292333787065513</v>
      </c>
      <c r="AB890" s="31">
        <v>0.31555262797477401</v>
      </c>
      <c r="AC890" s="31">
        <v>0.36765900864297801</v>
      </c>
      <c r="AD890" s="31">
        <v>0.33971173324394804</v>
      </c>
      <c r="AE890" s="31">
        <v>0.39793578519411199</v>
      </c>
      <c r="AF890" s="31">
        <v>0.36847138945963398</v>
      </c>
      <c r="AG890" s="31">
        <v>0.37859264309900503</v>
      </c>
      <c r="AH890" s="29">
        <v>49310.017433600085</v>
      </c>
      <c r="AI890" s="32">
        <v>74518.775009280129</v>
      </c>
      <c r="AJ890" s="29">
        <v>40502.773678080062</v>
      </c>
      <c r="AK890" s="29">
        <v>41663.009382400072</v>
      </c>
      <c r="AL890" s="29">
        <v>41555.791648000079</v>
      </c>
      <c r="AM890" s="29">
        <v>60514.217675520122</v>
      </c>
      <c r="AN890" s="29">
        <v>50001.7255180801</v>
      </c>
      <c r="AO890" s="29">
        <v>23361.093683200044</v>
      </c>
      <c r="AP890" s="32">
        <v>21245.0825664</v>
      </c>
      <c r="AQ890" s="32">
        <v>32106.204990720002</v>
      </c>
      <c r="AR890" s="32">
        <v>17450.506321919998</v>
      </c>
      <c r="AS890" s="32">
        <v>17950.390617600002</v>
      </c>
      <c r="AT890" s="32">
        <v>28244.708352000001</v>
      </c>
      <c r="AU890" s="32">
        <v>41130.402324479997</v>
      </c>
      <c r="AV890" s="32">
        <v>33985.254481919997</v>
      </c>
      <c r="AW890" s="32">
        <v>15878.1063168</v>
      </c>
      <c r="AX890" s="32">
        <v>70555.100000000093</v>
      </c>
      <c r="AY890" s="32">
        <v>106624.98000000013</v>
      </c>
      <c r="AZ890" s="32">
        <v>57953.280000000064</v>
      </c>
      <c r="BA890" s="32">
        <v>59613.400000000074</v>
      </c>
      <c r="BB890" s="32">
        <v>69800.500000000073</v>
      </c>
      <c r="BC890" s="32">
        <v>101644.62000000011</v>
      </c>
      <c r="BD890" s="32">
        <v>83986.980000000098</v>
      </c>
      <c r="BE890" s="32">
        <v>39239.200000000048</v>
      </c>
    </row>
    <row r="891" spans="1:57">
      <c r="A891" s="24" t="s">
        <v>1225</v>
      </c>
      <c r="B891" s="25" t="s">
        <v>1226</v>
      </c>
      <c r="C891" s="25" t="s">
        <v>40</v>
      </c>
      <c r="D891" s="25" t="s">
        <v>445</v>
      </c>
      <c r="E891" s="25" t="s">
        <v>1345</v>
      </c>
      <c r="F891" s="25" t="s">
        <v>1346</v>
      </c>
      <c r="G891" s="26" t="s">
        <v>281</v>
      </c>
      <c r="H891" s="27">
        <v>8.0669599999999999</v>
      </c>
      <c r="I891" s="27">
        <v>8.0669599999999999</v>
      </c>
      <c r="J891" s="27">
        <v>8.0669599999999999</v>
      </c>
      <c r="K891" s="27">
        <v>8.0669599999999999</v>
      </c>
      <c r="L891" s="27">
        <v>10.940630000000001</v>
      </c>
      <c r="M891" s="27">
        <v>10.940630000000001</v>
      </c>
      <c r="N891" s="27">
        <v>10.940630000000001</v>
      </c>
      <c r="O891" s="27">
        <v>10.940630000000001</v>
      </c>
      <c r="P891" s="28">
        <v>38.482142857142897</v>
      </c>
      <c r="Q891" s="29">
        <v>99.456000000000003</v>
      </c>
      <c r="R891" s="29">
        <v>147.392</v>
      </c>
      <c r="S891" s="29">
        <v>158.59200000000001</v>
      </c>
      <c r="T891" s="29">
        <v>104.384</v>
      </c>
      <c r="U891" s="29">
        <v>105.28</v>
      </c>
      <c r="V891" s="29">
        <v>134.84800000000001</v>
      </c>
      <c r="W891" s="29">
        <v>81.087999999999994</v>
      </c>
      <c r="X891" s="29">
        <v>51.968000000000004</v>
      </c>
      <c r="Y891" s="30">
        <v>2</v>
      </c>
      <c r="Z891" s="31">
        <v>1.0545781517737501E-2</v>
      </c>
      <c r="AA891" s="31">
        <v>7.5629327628020599E-3</v>
      </c>
      <c r="AB891" s="31">
        <v>1.61611154952358E-2</v>
      </c>
      <c r="AC891" s="31">
        <v>1.2048459776907701E-2</v>
      </c>
      <c r="AD891" s="31">
        <v>9.5894603378171607E-3</v>
      </c>
      <c r="AE891" s="31">
        <v>9.8802830440837906E-3</v>
      </c>
      <c r="AF891" s="31">
        <v>6.6580135262247998E-3</v>
      </c>
      <c r="AG891" s="31">
        <v>9.3839202135650793E-3</v>
      </c>
      <c r="AH891" s="29">
        <v>3024.9724262400041</v>
      </c>
      <c r="AI891" s="32">
        <v>4482.954631680007</v>
      </c>
      <c r="AJ891" s="29">
        <v>4823.6046796800065</v>
      </c>
      <c r="AK891" s="29">
        <v>3174.8584473600044</v>
      </c>
      <c r="AL891" s="29">
        <v>2899.5704736000043</v>
      </c>
      <c r="AM891" s="29">
        <v>3713.9179257600058</v>
      </c>
      <c r="AN891" s="29">
        <v>2233.2861945600034</v>
      </c>
      <c r="AO891" s="29">
        <v>1431.2773401600023</v>
      </c>
      <c r="AP891" s="32">
        <v>802.30757375999997</v>
      </c>
      <c r="AQ891" s="32">
        <v>1189.0053683199999</v>
      </c>
      <c r="AR891" s="32">
        <v>1279.3553203199999</v>
      </c>
      <c r="AS891" s="32">
        <v>842.06155263999995</v>
      </c>
      <c r="AT891" s="32">
        <v>1151.8295264000001</v>
      </c>
      <c r="AU891" s="32">
        <v>1475.3220742399999</v>
      </c>
      <c r="AV891" s="32">
        <v>887.15380544000004</v>
      </c>
      <c r="AW891" s="32">
        <v>568.56265984000004</v>
      </c>
      <c r="AX891" s="32">
        <v>3827.2800000000038</v>
      </c>
      <c r="AY891" s="32">
        <v>5671.9600000000064</v>
      </c>
      <c r="AZ891" s="32">
        <v>6102.9600000000064</v>
      </c>
      <c r="BA891" s="32">
        <v>4016.9200000000046</v>
      </c>
      <c r="BB891" s="32">
        <v>4051.4000000000046</v>
      </c>
      <c r="BC891" s="32">
        <v>5189.2400000000052</v>
      </c>
      <c r="BD891" s="32">
        <v>3120.4400000000037</v>
      </c>
      <c r="BE891" s="32">
        <v>1999.8400000000024</v>
      </c>
    </row>
    <row r="892" spans="1:57">
      <c r="A892" s="24" t="s">
        <v>1225</v>
      </c>
      <c r="B892" s="25" t="s">
        <v>1226</v>
      </c>
      <c r="C892" s="25" t="s">
        <v>40</v>
      </c>
      <c r="D892" s="25" t="s">
        <v>448</v>
      </c>
      <c r="E892" s="25" t="s">
        <v>1345</v>
      </c>
      <c r="F892" s="25" t="s">
        <v>1346</v>
      </c>
      <c r="G892" s="26" t="s">
        <v>281</v>
      </c>
      <c r="H892" s="27">
        <v>7.3348199999999997</v>
      </c>
      <c r="I892" s="27">
        <v>7.3348199999999997</v>
      </c>
      <c r="J892" s="27">
        <v>7.3348199999999997</v>
      </c>
      <c r="K892" s="27">
        <v>7.3348199999999997</v>
      </c>
      <c r="L892" s="27">
        <v>10.1904</v>
      </c>
      <c r="M892" s="27">
        <v>10.1904</v>
      </c>
      <c r="N892" s="27">
        <v>10.1904</v>
      </c>
      <c r="O892" s="27">
        <v>10.1904</v>
      </c>
      <c r="P892" s="28">
        <v>51.116071428571402</v>
      </c>
      <c r="Q892" s="29">
        <v>133.50399999999999</v>
      </c>
      <c r="R892" s="29">
        <v>211.45599999999999</v>
      </c>
      <c r="S892" s="29">
        <v>130.816</v>
      </c>
      <c r="T892" s="29">
        <v>101.248</v>
      </c>
      <c r="U892" s="29">
        <v>146.94399999999999</v>
      </c>
      <c r="V892" s="29">
        <v>137.08799999999999</v>
      </c>
      <c r="W892" s="29">
        <v>101.248</v>
      </c>
      <c r="X892" s="29">
        <v>87.808000000000007</v>
      </c>
      <c r="Y892" s="30">
        <v>2</v>
      </c>
      <c r="Z892" s="31">
        <v>1.4156049064350302E-2</v>
      </c>
      <c r="AA892" s="31">
        <v>1.0850164936299599E-2</v>
      </c>
      <c r="AB892" s="31">
        <v>1.3330637640137999E-2</v>
      </c>
      <c r="AC892" s="31">
        <v>1.16864888823225E-2</v>
      </c>
      <c r="AD892" s="31">
        <v>1.3384438258740501E-2</v>
      </c>
      <c r="AE892" s="31">
        <v>1.0044407347141701E-2</v>
      </c>
      <c r="AF892" s="31">
        <v>8.3133207565016798E-3</v>
      </c>
      <c r="AG892" s="31">
        <v>1.5855589326368599E-2</v>
      </c>
      <c r="AH892" s="29">
        <v>5844.9721907199955</v>
      </c>
      <c r="AI892" s="32">
        <v>9257.8083020799932</v>
      </c>
      <c r="AJ892" s="29">
        <v>5727.2881868799959</v>
      </c>
      <c r="AK892" s="29">
        <v>4432.7641446399966</v>
      </c>
      <c r="AL892" s="29">
        <v>6013.7818623999956</v>
      </c>
      <c r="AM892" s="29">
        <v>5610.418444799996</v>
      </c>
      <c r="AN892" s="29">
        <v>4143.6423807999963</v>
      </c>
      <c r="AO892" s="29">
        <v>3593.6013567999976</v>
      </c>
      <c r="AP892" s="32">
        <v>979.22780927999997</v>
      </c>
      <c r="AQ892" s="32">
        <v>1550.99169792</v>
      </c>
      <c r="AR892" s="32">
        <v>959.51181312000006</v>
      </c>
      <c r="AS892" s="32">
        <v>742.63585536000005</v>
      </c>
      <c r="AT892" s="32">
        <v>1497.4181375999999</v>
      </c>
      <c r="AU892" s="32">
        <v>1396.9815552</v>
      </c>
      <c r="AV892" s="32">
        <v>1031.7576191999999</v>
      </c>
      <c r="AW892" s="32">
        <v>894.79864320000001</v>
      </c>
      <c r="AX892" s="32">
        <v>6824.1999999999962</v>
      </c>
      <c r="AY892" s="32">
        <v>10808.799999999994</v>
      </c>
      <c r="AZ892" s="32">
        <v>6686.7999999999956</v>
      </c>
      <c r="BA892" s="32">
        <v>5175.3999999999969</v>
      </c>
      <c r="BB892" s="32">
        <v>7511.1999999999953</v>
      </c>
      <c r="BC892" s="32">
        <v>7007.399999999996</v>
      </c>
      <c r="BD892" s="32">
        <v>5175.3999999999969</v>
      </c>
      <c r="BE892" s="32">
        <v>4488.3999999999978</v>
      </c>
    </row>
    <row r="893" spans="1:57">
      <c r="A893" s="24" t="s">
        <v>1225</v>
      </c>
      <c r="B893" s="25" t="s">
        <v>1226</v>
      </c>
      <c r="C893" s="25" t="s">
        <v>40</v>
      </c>
      <c r="D893" s="25" t="s">
        <v>449</v>
      </c>
      <c r="E893" s="25" t="s">
        <v>1345</v>
      </c>
      <c r="F893" s="25" t="s">
        <v>1346</v>
      </c>
      <c r="G893" s="26" t="s">
        <v>281</v>
      </c>
      <c r="H893" s="27">
        <v>7.00223</v>
      </c>
      <c r="I893" s="27">
        <v>7.00223</v>
      </c>
      <c r="J893" s="27">
        <v>7.00223</v>
      </c>
      <c r="K893" s="27">
        <v>7.00223</v>
      </c>
      <c r="L893" s="27">
        <v>9.8229600000000001</v>
      </c>
      <c r="M893" s="27">
        <v>9.8229600000000001</v>
      </c>
      <c r="N893" s="27">
        <v>9.8229600000000001</v>
      </c>
      <c r="O893" s="27">
        <v>9.8229600000000001</v>
      </c>
      <c r="P893" s="28">
        <v>51.473214285714299</v>
      </c>
      <c r="Q893" s="29">
        <v>1114.1759999999999</v>
      </c>
      <c r="R893" s="29">
        <v>2771.328</v>
      </c>
      <c r="S893" s="29">
        <v>1600.704</v>
      </c>
      <c r="T893" s="29">
        <v>1331.904</v>
      </c>
      <c r="U893" s="29">
        <v>1669.248</v>
      </c>
      <c r="V893" s="29">
        <v>1909.8240000000001</v>
      </c>
      <c r="W893" s="29">
        <v>1704.192</v>
      </c>
      <c r="X893" s="29">
        <v>674.68799999999999</v>
      </c>
      <c r="Y893" s="30">
        <v>2</v>
      </c>
      <c r="Z893" s="31">
        <v>0.11814125511087001</v>
      </c>
      <c r="AA893" s="31">
        <v>0.14220152605074002</v>
      </c>
      <c r="AB893" s="31">
        <v>0.16311769961716802</v>
      </c>
      <c r="AC893" s="31">
        <v>0.15373420994311901</v>
      </c>
      <c r="AD893" s="31">
        <v>0.15204395412215602</v>
      </c>
      <c r="AE893" s="31">
        <v>0.13993238078714001</v>
      </c>
      <c r="AF893" s="31">
        <v>0.13992863786607301</v>
      </c>
      <c r="AG893" s="31">
        <v>0.121829171048526</v>
      </c>
      <c r="AH893" s="29">
        <v>49548.503387520017</v>
      </c>
      <c r="AI893" s="32">
        <v>123243.68393856003</v>
      </c>
      <c r="AJ893" s="29">
        <v>71184.882430080019</v>
      </c>
      <c r="AK893" s="29">
        <v>59231.081854080017</v>
      </c>
      <c r="AL893" s="29">
        <v>69524.603665920018</v>
      </c>
      <c r="AM893" s="29">
        <v>79544.655240960026</v>
      </c>
      <c r="AN893" s="29">
        <v>70980.030151680025</v>
      </c>
      <c r="AO893" s="29">
        <v>28100.926763520009</v>
      </c>
      <c r="AP893" s="32">
        <v>7801.7166124800005</v>
      </c>
      <c r="AQ893" s="32">
        <v>19405.47606144</v>
      </c>
      <c r="AR893" s="32">
        <v>11208.49756992</v>
      </c>
      <c r="AS893" s="32">
        <v>9326.29814592</v>
      </c>
      <c r="AT893" s="32">
        <v>16396.956334080001</v>
      </c>
      <c r="AU893" s="32">
        <v>18760.124759040002</v>
      </c>
      <c r="AV893" s="32">
        <v>16740.209848319999</v>
      </c>
      <c r="AW893" s="32">
        <v>6627.4332364800002</v>
      </c>
      <c r="AX893" s="32">
        <v>57350.220000000016</v>
      </c>
      <c r="AY893" s="32">
        <v>142649.16000000006</v>
      </c>
      <c r="AZ893" s="32">
        <v>82393.380000000019</v>
      </c>
      <c r="BA893" s="32">
        <v>68557.380000000019</v>
      </c>
      <c r="BB893" s="32">
        <v>85921.560000000027</v>
      </c>
      <c r="BC893" s="32">
        <v>98304.780000000028</v>
      </c>
      <c r="BD893" s="32">
        <v>87720.24000000002</v>
      </c>
      <c r="BE893" s="32">
        <v>34728.360000000015</v>
      </c>
    </row>
    <row r="894" spans="1:57">
      <c r="A894" s="24" t="s">
        <v>1225</v>
      </c>
      <c r="B894" s="25" t="s">
        <v>1226</v>
      </c>
      <c r="C894" s="25" t="s">
        <v>47</v>
      </c>
      <c r="D894" s="25" t="s">
        <v>1347</v>
      </c>
      <c r="E894" s="25" t="s">
        <v>1348</v>
      </c>
      <c r="F894" s="25" t="s">
        <v>1349</v>
      </c>
      <c r="G894" s="26" t="s">
        <v>138</v>
      </c>
      <c r="H894" s="27">
        <v>1.5099800000000001</v>
      </c>
      <c r="I894" s="27">
        <v>1.5099800000000001</v>
      </c>
      <c r="J894" s="27">
        <v>1.5099800000000001</v>
      </c>
      <c r="K894" s="27">
        <v>1.5099800000000001</v>
      </c>
      <c r="L894" s="27">
        <v>1.5099800000000001</v>
      </c>
      <c r="M894" s="27">
        <v>1.5099800000000001</v>
      </c>
      <c r="N894" s="27">
        <v>1.5099800000000001</v>
      </c>
      <c r="O894" s="27">
        <v>1.5099800000000001</v>
      </c>
      <c r="P894" s="28">
        <v>13.625</v>
      </c>
      <c r="Q894" s="29">
        <v>744</v>
      </c>
      <c r="R894" s="29">
        <v>600</v>
      </c>
      <c r="S894" s="29">
        <v>2448</v>
      </c>
      <c r="T894" s="29">
        <v>672</v>
      </c>
      <c r="U894" s="29">
        <v>552</v>
      </c>
      <c r="V894" s="29">
        <v>720</v>
      </c>
      <c r="W894" s="29">
        <v>1416</v>
      </c>
      <c r="X894" s="29">
        <v>144</v>
      </c>
      <c r="Y894" s="30">
        <v>2</v>
      </c>
      <c r="Z894" s="31">
        <v>1.53999006458023E-2</v>
      </c>
      <c r="AA894" s="31">
        <v>1.9470404984423702E-2</v>
      </c>
      <c r="AB894" s="31">
        <v>3.83458646616541E-2</v>
      </c>
      <c r="AC894" s="31">
        <v>2.7586206896551699E-2</v>
      </c>
      <c r="AD894" s="31">
        <v>1.3561320754717001E-2</v>
      </c>
      <c r="AE894" s="31">
        <v>2.8116213683223999E-2</v>
      </c>
      <c r="AF894" s="31">
        <v>3.5329341317365301E-2</v>
      </c>
      <c r="AG894" s="31">
        <v>1.7291066282420799E-2</v>
      </c>
      <c r="AH894" s="29">
        <v>9013.5748800000001</v>
      </c>
      <c r="AI894" s="32">
        <v>7269.0119999999997</v>
      </c>
      <c r="AJ894" s="29">
        <v>29657.568960000001</v>
      </c>
      <c r="AK894" s="29">
        <v>8141.2934400000004</v>
      </c>
      <c r="AL894" s="29">
        <v>6687.4910399999999</v>
      </c>
      <c r="AM894" s="29">
        <v>8722.8143999999993</v>
      </c>
      <c r="AN894" s="29">
        <v>17154.868320000001</v>
      </c>
      <c r="AO894" s="29">
        <v>1744.56288</v>
      </c>
      <c r="AP894" s="32">
        <v>1123.4251200000001</v>
      </c>
      <c r="AQ894" s="32">
        <v>905.98800000000006</v>
      </c>
      <c r="AR894" s="32">
        <v>3696.4310399999999</v>
      </c>
      <c r="AS894" s="32">
        <v>1014.70656</v>
      </c>
      <c r="AT894" s="32">
        <v>833.50896</v>
      </c>
      <c r="AU894" s="32">
        <v>1087.1856</v>
      </c>
      <c r="AV894" s="32">
        <v>2138.13168</v>
      </c>
      <c r="AW894" s="32">
        <v>217.43711999999999</v>
      </c>
      <c r="AX894" s="32">
        <v>10137</v>
      </c>
      <c r="AY894" s="32">
        <v>8175</v>
      </c>
      <c r="AZ894" s="32">
        <v>33354</v>
      </c>
      <c r="BA894" s="32">
        <v>9156</v>
      </c>
      <c r="BB894" s="32">
        <v>7521</v>
      </c>
      <c r="BC894" s="32">
        <v>9810</v>
      </c>
      <c r="BD894" s="32">
        <v>19293</v>
      </c>
      <c r="BE894" s="32">
        <v>1962</v>
      </c>
    </row>
    <row r="895" spans="1:57">
      <c r="A895" s="24" t="s">
        <v>1225</v>
      </c>
      <c r="B895" s="25" t="s">
        <v>1226</v>
      </c>
      <c r="C895" s="25" t="s">
        <v>47</v>
      </c>
      <c r="D895" s="25" t="s">
        <v>1350</v>
      </c>
      <c r="E895" s="25" t="s">
        <v>1348</v>
      </c>
      <c r="F895" s="25" t="s">
        <v>1349</v>
      </c>
      <c r="G895" s="26" t="s">
        <v>138</v>
      </c>
      <c r="H895" s="27">
        <v>1.47288</v>
      </c>
      <c r="I895" s="27">
        <v>1.47288</v>
      </c>
      <c r="J895" s="27">
        <v>1.47288</v>
      </c>
      <c r="K895" s="27">
        <v>1.47288</v>
      </c>
      <c r="L895" s="27">
        <v>1.47288</v>
      </c>
      <c r="M895" s="27">
        <v>1.47288</v>
      </c>
      <c r="N895" s="27">
        <v>1.47288</v>
      </c>
      <c r="O895" s="27">
        <v>1.47288</v>
      </c>
      <c r="P895" s="28">
        <v>14.6666666666667</v>
      </c>
      <c r="Q895" s="29">
        <v>45216</v>
      </c>
      <c r="R895" s="29">
        <v>27936</v>
      </c>
      <c r="S895" s="29">
        <v>56880</v>
      </c>
      <c r="T895" s="29">
        <v>21528</v>
      </c>
      <c r="U895" s="29">
        <v>38088</v>
      </c>
      <c r="V895" s="29">
        <v>22536</v>
      </c>
      <c r="W895" s="29">
        <v>36072</v>
      </c>
      <c r="X895" s="29">
        <v>7488</v>
      </c>
      <c r="Y895" s="30">
        <v>2</v>
      </c>
      <c r="Z895" s="31">
        <v>0.93591654247391998</v>
      </c>
      <c r="AA895" s="31">
        <v>0.90654205607476612</v>
      </c>
      <c r="AB895" s="31">
        <v>0.89097744360902298</v>
      </c>
      <c r="AC895" s="31">
        <v>0.88374384236453196</v>
      </c>
      <c r="AD895" s="31">
        <v>0.93573113207547209</v>
      </c>
      <c r="AE895" s="31">
        <v>0.88003748828491102</v>
      </c>
      <c r="AF895" s="31">
        <v>0.9</v>
      </c>
      <c r="AG895" s="31">
        <v>0.89913544668587897</v>
      </c>
      <c r="AH895" s="29">
        <v>596570.25792000152</v>
      </c>
      <c r="AI895" s="32">
        <v>368581.62432000093</v>
      </c>
      <c r="AJ895" s="29">
        <v>750462.58560000197</v>
      </c>
      <c r="AK895" s="29">
        <v>284035.83936000068</v>
      </c>
      <c r="AL895" s="29">
        <v>502524.94656000123</v>
      </c>
      <c r="AM895" s="29">
        <v>297335.17632000078</v>
      </c>
      <c r="AN895" s="29">
        <v>475926.2726400012</v>
      </c>
      <c r="AO895" s="29">
        <v>98795.074560000256</v>
      </c>
      <c r="AP895" s="32">
        <v>66597.742079999996</v>
      </c>
      <c r="AQ895" s="32">
        <v>41146.375679999997</v>
      </c>
      <c r="AR895" s="32">
        <v>83777.414399999994</v>
      </c>
      <c r="AS895" s="32">
        <v>31708.160639999998</v>
      </c>
      <c r="AT895" s="32">
        <v>56099.053440000003</v>
      </c>
      <c r="AU895" s="32">
        <v>33192.823680000001</v>
      </c>
      <c r="AV895" s="32">
        <v>53129.727360000004</v>
      </c>
      <c r="AW895" s="32">
        <v>11028.925440000001</v>
      </c>
      <c r="AX895" s="32">
        <v>663168.00000000151</v>
      </c>
      <c r="AY895" s="32">
        <v>409728.00000000093</v>
      </c>
      <c r="AZ895" s="32">
        <v>834240.00000000198</v>
      </c>
      <c r="BA895" s="32">
        <v>315744.0000000007</v>
      </c>
      <c r="BB895" s="32">
        <v>558624.00000000128</v>
      </c>
      <c r="BC895" s="32">
        <v>330528.00000000076</v>
      </c>
      <c r="BD895" s="32">
        <v>529056.00000000128</v>
      </c>
      <c r="BE895" s="32">
        <v>109824.00000000026</v>
      </c>
    </row>
    <row r="896" spans="1:57">
      <c r="A896" s="24" t="s">
        <v>1225</v>
      </c>
      <c r="B896" s="25" t="s">
        <v>1226</v>
      </c>
      <c r="C896" s="25" t="s">
        <v>48</v>
      </c>
      <c r="D896" s="25" t="s">
        <v>1175</v>
      </c>
      <c r="E896" s="25" t="s">
        <v>1351</v>
      </c>
      <c r="F896" s="25" t="s">
        <v>1352</v>
      </c>
      <c r="G896" s="26" t="s">
        <v>281</v>
      </c>
      <c r="H896" s="27">
        <v>3.7764099999999998</v>
      </c>
      <c r="I896" s="27">
        <v>3.7764099999999998</v>
      </c>
      <c r="J896" s="27">
        <v>3.7764099999999998</v>
      </c>
      <c r="K896" s="27">
        <v>3.7764099999999998</v>
      </c>
      <c r="L896" s="27">
        <v>3.7764099999999998</v>
      </c>
      <c r="M896" s="27">
        <v>3.7764099999999998</v>
      </c>
      <c r="N896" s="27">
        <v>4.1444200000000002</v>
      </c>
      <c r="O896" s="27">
        <v>4.1444200000000002</v>
      </c>
      <c r="P896" s="28">
        <v>50.428571428571402</v>
      </c>
      <c r="Q896" s="29">
        <v>484.26</v>
      </c>
      <c r="R896" s="29">
        <v>463.96</v>
      </c>
      <c r="S896" s="29">
        <v>468.16</v>
      </c>
      <c r="T896" s="29">
        <v>442.54</v>
      </c>
      <c r="U896" s="29">
        <v>472.92</v>
      </c>
      <c r="V896" s="29">
        <v>464.38</v>
      </c>
      <c r="W896" s="29">
        <v>220.92</v>
      </c>
      <c r="X896" s="29">
        <v>171.36</v>
      </c>
      <c r="Y896" s="30">
        <v>2</v>
      </c>
      <c r="Z896" s="31">
        <v>5.8870218435911701E-3</v>
      </c>
      <c r="AA896" s="31">
        <v>5.7282459901135995E-3</v>
      </c>
      <c r="AB896" s="31">
        <v>5.5402865136164898E-3</v>
      </c>
      <c r="AC896" s="31">
        <v>7.3381558485080605E-3</v>
      </c>
      <c r="AD896" s="31">
        <v>7.4123166992714909E-3</v>
      </c>
      <c r="AE896" s="31">
        <v>6.6883461566962302E-3</v>
      </c>
      <c r="AF896" s="31">
        <v>5.2778920540632705E-3</v>
      </c>
      <c r="AG896" s="31">
        <v>5.8594671632533199E-3</v>
      </c>
      <c r="AH896" s="29">
        <v>22591.775693399984</v>
      </c>
      <c r="AI896" s="32">
        <v>21644.736816399989</v>
      </c>
      <c r="AJ896" s="29">
        <v>21840.675894399985</v>
      </c>
      <c r="AK896" s="29">
        <v>20645.447518599987</v>
      </c>
      <c r="AL896" s="29">
        <v>22062.740182799989</v>
      </c>
      <c r="AM896" s="29">
        <v>21664.330724199986</v>
      </c>
      <c r="AN896" s="29">
        <v>10225.094733599994</v>
      </c>
      <c r="AO896" s="29">
        <v>7931.2521887999947</v>
      </c>
      <c r="AP896" s="32">
        <v>1828.7643065999998</v>
      </c>
      <c r="AQ896" s="32">
        <v>1752.1031836</v>
      </c>
      <c r="AR896" s="32">
        <v>1767.9641056</v>
      </c>
      <c r="AS896" s="32">
        <v>1671.2124814000001</v>
      </c>
      <c r="AT896" s="32">
        <v>1785.9398172000001</v>
      </c>
      <c r="AU896" s="32">
        <v>1753.6892757999999</v>
      </c>
      <c r="AV896" s="32">
        <v>915.58526640000014</v>
      </c>
      <c r="AW896" s="32">
        <v>710.18781120000006</v>
      </c>
      <c r="AX896" s="32">
        <v>24420.539999999986</v>
      </c>
      <c r="AY896" s="32">
        <v>23396.839999999986</v>
      </c>
      <c r="AZ896" s="32">
        <v>23608.639999999989</v>
      </c>
      <c r="BA896" s="32">
        <v>22316.659999999989</v>
      </c>
      <c r="BB896" s="32">
        <v>23848.679999999986</v>
      </c>
      <c r="BC896" s="32">
        <v>23418.019999999986</v>
      </c>
      <c r="BD896" s="32">
        <v>11140.679999999993</v>
      </c>
      <c r="BE896" s="32">
        <v>8641.4399999999951</v>
      </c>
    </row>
    <row r="897" spans="1:57">
      <c r="A897" s="24" t="s">
        <v>1225</v>
      </c>
      <c r="B897" s="25" t="s">
        <v>1226</v>
      </c>
      <c r="C897" s="25" t="s">
        <v>48</v>
      </c>
      <c r="D897" s="25" t="s">
        <v>1178</v>
      </c>
      <c r="E897" s="25" t="s">
        <v>1351</v>
      </c>
      <c r="F897" s="25" t="s">
        <v>1352</v>
      </c>
      <c r="G897" s="26" t="s">
        <v>281</v>
      </c>
      <c r="H897" s="27">
        <v>3.49383</v>
      </c>
      <c r="I897" s="27">
        <v>3.49383</v>
      </c>
      <c r="J897" s="27">
        <v>3.49383</v>
      </c>
      <c r="K897" s="27">
        <v>3.49383</v>
      </c>
      <c r="L897" s="27">
        <v>3.49383</v>
      </c>
      <c r="M897" s="27">
        <v>3.49383</v>
      </c>
      <c r="N897" s="27">
        <v>3.8618399999999999</v>
      </c>
      <c r="O897" s="27">
        <v>3.8618399999999999</v>
      </c>
      <c r="P897" s="28">
        <v>50.571428571428598</v>
      </c>
      <c r="Q897" s="29">
        <v>925.12</v>
      </c>
      <c r="R897" s="29">
        <v>751.52</v>
      </c>
      <c r="S897" s="29">
        <v>1183.8399999999999</v>
      </c>
      <c r="T897" s="29">
        <v>824.32</v>
      </c>
      <c r="U897" s="29">
        <v>965.44</v>
      </c>
      <c r="V897" s="29">
        <v>873.6</v>
      </c>
      <c r="W897" s="29">
        <v>399.84</v>
      </c>
      <c r="X897" s="29">
        <v>506.24</v>
      </c>
      <c r="Y897" s="30">
        <v>2</v>
      </c>
      <c r="Z897" s="31">
        <v>1.12464412669704E-2</v>
      </c>
      <c r="AA897" s="31">
        <v>9.2785831246016311E-3</v>
      </c>
      <c r="AB897" s="31">
        <v>1.4009767571513501E-2</v>
      </c>
      <c r="AC897" s="31">
        <v>1.3668795202788801E-2</v>
      </c>
      <c r="AD897" s="31">
        <v>1.5131834209051601E-2</v>
      </c>
      <c r="AE897" s="31">
        <v>1.2582236966471099E-2</v>
      </c>
      <c r="AF897" s="31">
        <v>9.5523825769358115E-3</v>
      </c>
      <c r="AG897" s="31">
        <v>1.7310321292748398E-2</v>
      </c>
      <c r="AH897" s="29">
        <v>43552.427990400029</v>
      </c>
      <c r="AI897" s="32">
        <v>35379.756878400025</v>
      </c>
      <c r="AJ897" s="29">
        <v>55732.344292800037</v>
      </c>
      <c r="AK897" s="29">
        <v>38807.00605440003</v>
      </c>
      <c r="AL897" s="29">
        <v>45450.596764800022</v>
      </c>
      <c r="AM897" s="29">
        <v>41126.990112000021</v>
      </c>
      <c r="AN897" s="29">
        <v>18676.361894400008</v>
      </c>
      <c r="AO897" s="29">
        <v>23646.262118400013</v>
      </c>
      <c r="AP897" s="32">
        <v>3232.2120095999999</v>
      </c>
      <c r="AQ897" s="32">
        <v>2625.6831216</v>
      </c>
      <c r="AR897" s="32">
        <v>4136.1357072000001</v>
      </c>
      <c r="AS897" s="32">
        <v>2880.0339456000002</v>
      </c>
      <c r="AT897" s="32">
        <v>3373.0832352000002</v>
      </c>
      <c r="AU897" s="32">
        <v>3052.2098879999999</v>
      </c>
      <c r="AV897" s="32">
        <v>1544.1181056</v>
      </c>
      <c r="AW897" s="32">
        <v>1955.0178816</v>
      </c>
      <c r="AX897" s="32">
        <v>46784.640000000029</v>
      </c>
      <c r="AY897" s="32">
        <v>38005.440000000017</v>
      </c>
      <c r="AZ897" s="32">
        <v>59868.48000000004</v>
      </c>
      <c r="BA897" s="32">
        <v>41687.040000000023</v>
      </c>
      <c r="BB897" s="32">
        <v>48823.680000000022</v>
      </c>
      <c r="BC897" s="32">
        <v>44179.200000000026</v>
      </c>
      <c r="BD897" s="32">
        <v>20220.480000000014</v>
      </c>
      <c r="BE897" s="32">
        <v>25601.280000000017</v>
      </c>
    </row>
    <row r="898" spans="1:57">
      <c r="A898" s="24" t="s">
        <v>1225</v>
      </c>
      <c r="B898" s="25" t="s">
        <v>1226</v>
      </c>
      <c r="C898" s="25" t="s">
        <v>48</v>
      </c>
      <c r="D898" s="25" t="s">
        <v>1179</v>
      </c>
      <c r="E898" s="25" t="s">
        <v>1351</v>
      </c>
      <c r="F898" s="25" t="s">
        <v>1352</v>
      </c>
      <c r="G898" s="26" t="s">
        <v>281</v>
      </c>
      <c r="H898" s="27">
        <v>3.3078799999999999</v>
      </c>
      <c r="I898" s="27">
        <v>3.3078799999999999</v>
      </c>
      <c r="J898" s="27">
        <v>3.3078799999999999</v>
      </c>
      <c r="K898" s="27">
        <v>3.3078799999999999</v>
      </c>
      <c r="L898" s="27">
        <v>3.3078799999999999</v>
      </c>
      <c r="M898" s="27">
        <v>3.3078799999999999</v>
      </c>
      <c r="N898" s="27">
        <v>3.6758899999999999</v>
      </c>
      <c r="O898" s="27">
        <v>3.6758899999999999</v>
      </c>
      <c r="P898" s="28">
        <v>37.985714285714302</v>
      </c>
      <c r="Q898" s="29">
        <v>25648</v>
      </c>
      <c r="R898" s="29">
        <v>26819.8</v>
      </c>
      <c r="S898" s="29">
        <v>26066.6</v>
      </c>
      <c r="T898" s="29">
        <v>20769</v>
      </c>
      <c r="U898" s="29">
        <v>21739.200000000001</v>
      </c>
      <c r="V898" s="29">
        <v>23615.200000000001</v>
      </c>
      <c r="W898" s="29">
        <v>13846</v>
      </c>
      <c r="X898" s="29">
        <v>9961</v>
      </c>
      <c r="Y898" s="30">
        <v>2</v>
      </c>
      <c r="Z898" s="31">
        <v>0.31179601091237402</v>
      </c>
      <c r="AA898" s="31">
        <v>0.33112857100967502</v>
      </c>
      <c r="AB898" s="31">
        <v>0.30847665848392797</v>
      </c>
      <c r="AC898" s="31">
        <v>0.34438956663276499</v>
      </c>
      <c r="AD898" s="31">
        <v>0.34072958468409598</v>
      </c>
      <c r="AE898" s="31">
        <v>0.340123674920567</v>
      </c>
      <c r="AF898" s="31">
        <v>0.33078803811587998</v>
      </c>
      <c r="AG898" s="31">
        <v>0.34060546459597496</v>
      </c>
      <c r="AH898" s="29">
        <v>889417.09376000031</v>
      </c>
      <c r="AI898" s="32">
        <v>930052.57997600036</v>
      </c>
      <c r="AJ898" s="29">
        <v>903933.2351920004</v>
      </c>
      <c r="AK898" s="29">
        <v>720223.94028000033</v>
      </c>
      <c r="AL898" s="29">
        <v>753868.37510400033</v>
      </c>
      <c r="AM898" s="29">
        <v>818923.99222400028</v>
      </c>
      <c r="AN898" s="29">
        <v>475053.82706000021</v>
      </c>
      <c r="AO898" s="29">
        <v>341760.15971000015</v>
      </c>
      <c r="AP898" s="32">
        <v>84840.506240000002</v>
      </c>
      <c r="AQ898" s="32">
        <v>88716.680024000001</v>
      </c>
      <c r="AR898" s="32">
        <v>86225.184807999991</v>
      </c>
      <c r="AS898" s="32">
        <v>68701.359720000008</v>
      </c>
      <c r="AT898" s="32">
        <v>71910.664896000002</v>
      </c>
      <c r="AU898" s="32">
        <v>78116.247776000004</v>
      </c>
      <c r="AV898" s="32">
        <v>50896.372940000001</v>
      </c>
      <c r="AW898" s="32">
        <v>36615.540289999997</v>
      </c>
      <c r="AX898" s="32">
        <v>974257.60000000044</v>
      </c>
      <c r="AY898" s="32">
        <v>1018769.2600000004</v>
      </c>
      <c r="AZ898" s="32">
        <v>990158.42000000039</v>
      </c>
      <c r="BA898" s="32">
        <v>788925.30000000028</v>
      </c>
      <c r="BB898" s="32">
        <v>825779.04000000027</v>
      </c>
      <c r="BC898" s="32">
        <v>897040.24000000034</v>
      </c>
      <c r="BD898" s="32">
        <v>525950.20000000019</v>
      </c>
      <c r="BE898" s="32">
        <v>378375.70000000013</v>
      </c>
    </row>
    <row r="899" spans="1:57">
      <c r="A899" s="24" t="s">
        <v>1225</v>
      </c>
      <c r="B899" s="25" t="s">
        <v>1226</v>
      </c>
      <c r="C899" s="25" t="s">
        <v>48</v>
      </c>
      <c r="D899" s="25" t="s">
        <v>1180</v>
      </c>
      <c r="E899" s="25" t="s">
        <v>1353</v>
      </c>
      <c r="F899" s="25" t="s">
        <v>1354</v>
      </c>
      <c r="G899" s="26" t="s">
        <v>281</v>
      </c>
      <c r="H899" s="27">
        <v>3.6107999999999998</v>
      </c>
      <c r="I899" s="27">
        <v>3.6107999999999998</v>
      </c>
      <c r="J899" s="27">
        <v>3.6107999999999998</v>
      </c>
      <c r="K899" s="27">
        <v>3.6107999999999998</v>
      </c>
      <c r="L899" s="27">
        <v>3.6107999999999998</v>
      </c>
      <c r="M899" s="27">
        <v>3.6107999999999998</v>
      </c>
      <c r="N899" s="27">
        <v>4.0471300000000001</v>
      </c>
      <c r="O899" s="27">
        <v>4.0471300000000001</v>
      </c>
      <c r="P899" s="28">
        <v>50.419047619047603</v>
      </c>
      <c r="Q899" s="29">
        <v>237.72</v>
      </c>
      <c r="R899" s="29">
        <v>223.08</v>
      </c>
      <c r="S899" s="29">
        <v>270.33</v>
      </c>
      <c r="T899" s="29">
        <v>176.67</v>
      </c>
      <c r="U899" s="29">
        <v>244.71</v>
      </c>
      <c r="V899" s="29">
        <v>218.61</v>
      </c>
      <c r="W899" s="29">
        <v>125.37</v>
      </c>
      <c r="X899" s="29">
        <v>94.5</v>
      </c>
      <c r="Y899" s="30">
        <v>2</v>
      </c>
      <c r="Z899" s="31">
        <v>2.8898997081288802E-3</v>
      </c>
      <c r="AA899" s="31">
        <v>2.7542398385087996E-3</v>
      </c>
      <c r="AB899" s="31">
        <v>3.1991320344026499E-3</v>
      </c>
      <c r="AC899" s="31">
        <v>2.9295250005782901E-3</v>
      </c>
      <c r="AD899" s="31">
        <v>3.8354648132426701E-3</v>
      </c>
      <c r="AE899" s="31">
        <v>3.14858381781163E-3</v>
      </c>
      <c r="AF899" s="31">
        <v>2.9951535706043502E-3</v>
      </c>
      <c r="AG899" s="31">
        <v>3.2313238032646999E-3</v>
      </c>
      <c r="AH899" s="29">
        <v>11127.256623999994</v>
      </c>
      <c r="AI899" s="32">
        <v>10441.983878857138</v>
      </c>
      <c r="AJ899" s="29">
        <v>12653.673578857139</v>
      </c>
      <c r="AK899" s="29">
        <v>8269.6131068571394</v>
      </c>
      <c r="AL899" s="29">
        <v>11454.446274857139</v>
      </c>
      <c r="AM899" s="29">
        <v>10232.751011999997</v>
      </c>
      <c r="AN899" s="29">
        <v>5813.6473118999975</v>
      </c>
      <c r="AO899" s="29">
        <v>4382.1462149999988</v>
      </c>
      <c r="AP899" s="32">
        <v>858.359376</v>
      </c>
      <c r="AQ899" s="32">
        <v>805.49726399999997</v>
      </c>
      <c r="AR899" s="32">
        <v>976.10756400000014</v>
      </c>
      <c r="AS899" s="32">
        <v>637.92003599999998</v>
      </c>
      <c r="AT899" s="32">
        <v>883.59886799999992</v>
      </c>
      <c r="AU899" s="32">
        <v>789.35698800000011</v>
      </c>
      <c r="AV899" s="32">
        <v>507.38868809999997</v>
      </c>
      <c r="AW899" s="32">
        <v>382.45378499999998</v>
      </c>
      <c r="AX899" s="32">
        <v>11985.615999999995</v>
      </c>
      <c r="AY899" s="32">
        <v>11247.481142857139</v>
      </c>
      <c r="AZ899" s="32">
        <v>13629.781142857137</v>
      </c>
      <c r="BA899" s="32">
        <v>8907.533142857139</v>
      </c>
      <c r="BB899" s="32">
        <v>12338.045142857138</v>
      </c>
      <c r="BC899" s="32">
        <v>11022.107999999995</v>
      </c>
      <c r="BD899" s="32">
        <v>6321.0359999999973</v>
      </c>
      <c r="BE899" s="32">
        <v>4764.5999999999985</v>
      </c>
    </row>
    <row r="900" spans="1:57">
      <c r="A900" s="24" t="s">
        <v>1225</v>
      </c>
      <c r="B900" s="25" t="s">
        <v>1226</v>
      </c>
      <c r="C900" s="25" t="s">
        <v>48</v>
      </c>
      <c r="D900" s="25" t="s">
        <v>1183</v>
      </c>
      <c r="E900" s="25" t="s">
        <v>1353</v>
      </c>
      <c r="F900" s="25" t="s">
        <v>1354</v>
      </c>
      <c r="G900" s="26" t="s">
        <v>281</v>
      </c>
      <c r="H900" s="27">
        <v>3.4102399999999999</v>
      </c>
      <c r="I900" s="27">
        <v>3.4102399999999999</v>
      </c>
      <c r="J900" s="27">
        <v>3.4102399999999999</v>
      </c>
      <c r="K900" s="27">
        <v>3.4102399999999999</v>
      </c>
      <c r="L900" s="27">
        <v>3.4102399999999999</v>
      </c>
      <c r="M900" s="27">
        <v>3.4102399999999999</v>
      </c>
      <c r="N900" s="27">
        <v>3.8465699999999998</v>
      </c>
      <c r="O900" s="27">
        <v>3.8465699999999998</v>
      </c>
      <c r="P900" s="28">
        <v>49.654761904761898</v>
      </c>
      <c r="Q900" s="29">
        <v>563.94000000000005</v>
      </c>
      <c r="R900" s="29">
        <v>394.08</v>
      </c>
      <c r="S900" s="29">
        <v>661.56</v>
      </c>
      <c r="T900" s="29">
        <v>491.88</v>
      </c>
      <c r="U900" s="29">
        <v>562.86</v>
      </c>
      <c r="V900" s="29">
        <v>507.36</v>
      </c>
      <c r="W900" s="29">
        <v>188.16</v>
      </c>
      <c r="X900" s="29">
        <v>271.98</v>
      </c>
      <c r="Y900" s="30">
        <v>2</v>
      </c>
      <c r="Z900" s="31">
        <v>6.8556707109296705E-3</v>
      </c>
      <c r="AA900" s="31">
        <v>4.8654780148805199E-3</v>
      </c>
      <c r="AB900" s="31">
        <v>7.8290156056649903E-3</v>
      </c>
      <c r="AC900" s="31">
        <v>8.1563069977044801E-3</v>
      </c>
      <c r="AD900" s="31">
        <v>8.8219922552481411E-3</v>
      </c>
      <c r="AE900" s="31">
        <v>7.3073760843735801E-3</v>
      </c>
      <c r="AF900" s="31">
        <v>4.4952388597345001E-3</v>
      </c>
      <c r="AG900" s="31">
        <v>9.3000576509199209E-3</v>
      </c>
      <c r="AH900" s="29">
        <v>26079.135682971424</v>
      </c>
      <c r="AI900" s="32">
        <v>18224.041192228568</v>
      </c>
      <c r="AJ900" s="29">
        <v>30593.525911314282</v>
      </c>
      <c r="AK900" s="29">
        <v>22746.755434514285</v>
      </c>
      <c r="AL900" s="29">
        <v>26029.191599314283</v>
      </c>
      <c r="AM900" s="29">
        <v>23462.620633599996</v>
      </c>
      <c r="AN900" s="29">
        <v>8619.2693887999976</v>
      </c>
      <c r="AO900" s="29">
        <v>12458.912034257142</v>
      </c>
      <c r="AP900" s="32">
        <v>1923.1707455999999</v>
      </c>
      <c r="AQ900" s="32">
        <v>1343.9073791999999</v>
      </c>
      <c r="AR900" s="32">
        <v>2256.0783744</v>
      </c>
      <c r="AS900" s="32">
        <v>1677.4288512000001</v>
      </c>
      <c r="AT900" s="32">
        <v>1919.4876864</v>
      </c>
      <c r="AU900" s="32">
        <v>1730.2193663999999</v>
      </c>
      <c r="AV900" s="32">
        <v>723.77061119999996</v>
      </c>
      <c r="AW900" s="32">
        <v>1046.1901086</v>
      </c>
      <c r="AX900" s="32">
        <v>28002.306428571428</v>
      </c>
      <c r="AY900" s="32">
        <v>19567.948571428569</v>
      </c>
      <c r="AZ900" s="32">
        <v>32849.604285714282</v>
      </c>
      <c r="BA900" s="32">
        <v>24424.184285714284</v>
      </c>
      <c r="BB900" s="32">
        <v>27948.679285714283</v>
      </c>
      <c r="BC900" s="32">
        <v>25192.839999999997</v>
      </c>
      <c r="BD900" s="32">
        <v>9343.0399999999991</v>
      </c>
      <c r="BE900" s="32">
        <v>13505.102142857142</v>
      </c>
    </row>
    <row r="901" spans="1:57">
      <c r="A901" s="24" t="s">
        <v>1225</v>
      </c>
      <c r="B901" s="25" t="s">
        <v>1226</v>
      </c>
      <c r="C901" s="25" t="s">
        <v>48</v>
      </c>
      <c r="D901" s="25" t="s">
        <v>1184</v>
      </c>
      <c r="E901" s="25" t="s">
        <v>1353</v>
      </c>
      <c r="F901" s="25" t="s">
        <v>1354</v>
      </c>
      <c r="G901" s="26" t="s">
        <v>281</v>
      </c>
      <c r="H901" s="27">
        <v>3.2353399999999999</v>
      </c>
      <c r="I901" s="27">
        <v>3.2353399999999999</v>
      </c>
      <c r="J901" s="27">
        <v>3.2353399999999999</v>
      </c>
      <c r="K901" s="27">
        <v>3.2353399999999999</v>
      </c>
      <c r="L901" s="27">
        <v>3.2353399999999999</v>
      </c>
      <c r="M901" s="27">
        <v>3.2353399999999999</v>
      </c>
      <c r="N901" s="27">
        <v>3.6716700000000002</v>
      </c>
      <c r="O901" s="27">
        <v>3.6716700000000002</v>
      </c>
      <c r="P901" s="28">
        <v>44.409523809523797</v>
      </c>
      <c r="Q901" s="29">
        <v>12039.3</v>
      </c>
      <c r="R901" s="29">
        <v>10518.9</v>
      </c>
      <c r="S901" s="29">
        <v>12465.6</v>
      </c>
      <c r="T901" s="29">
        <v>7744.8</v>
      </c>
      <c r="U901" s="29">
        <v>8704.5</v>
      </c>
      <c r="V901" s="29">
        <v>10178.700000000001</v>
      </c>
      <c r="W901" s="29">
        <v>6113.1</v>
      </c>
      <c r="X901" s="29">
        <v>4053</v>
      </c>
      <c r="Y901" s="30">
        <v>2</v>
      </c>
      <c r="Z901" s="31">
        <v>0.146358613310096</v>
      </c>
      <c r="AA901" s="31">
        <v>0.12987077925986298</v>
      </c>
      <c r="AB901" s="31">
        <v>0.147520069130506</v>
      </c>
      <c r="AC901" s="31">
        <v>0.12842353101533199</v>
      </c>
      <c r="AD901" s="31">
        <v>0.13643007423836701</v>
      </c>
      <c r="AE901" s="31">
        <v>0.146601208116551</v>
      </c>
      <c r="AF901" s="31">
        <v>0.14604509286481199</v>
      </c>
      <c r="AG901" s="31">
        <v>0.138587887562241</v>
      </c>
      <c r="AH901" s="29">
        <v>495708.35113799991</v>
      </c>
      <c r="AI901" s="32">
        <v>433107.1220739999</v>
      </c>
      <c r="AJ901" s="29">
        <v>513260.90569599986</v>
      </c>
      <c r="AK901" s="29">
        <v>318885.81876799994</v>
      </c>
      <c r="AL901" s="29">
        <v>358400.68296999991</v>
      </c>
      <c r="AM901" s="29">
        <v>419099.66474199988</v>
      </c>
      <c r="AN901" s="29">
        <v>249034.57412299994</v>
      </c>
      <c r="AO901" s="29">
        <v>165110.52148999998</v>
      </c>
      <c r="AP901" s="32">
        <v>38951.228861999996</v>
      </c>
      <c r="AQ901" s="32">
        <v>34032.217925999998</v>
      </c>
      <c r="AR901" s="32">
        <v>40330.454303999999</v>
      </c>
      <c r="AS901" s="32">
        <v>25057.061232</v>
      </c>
      <c r="AT901" s="32">
        <v>28162.017029999999</v>
      </c>
      <c r="AU901" s="32">
        <v>32931.555258</v>
      </c>
      <c r="AV901" s="32">
        <v>22445.285876999998</v>
      </c>
      <c r="AW901" s="32">
        <v>14881.278509999998</v>
      </c>
      <c r="AX901" s="32">
        <v>534659.57999999984</v>
      </c>
      <c r="AY901" s="32">
        <v>467139.33999999991</v>
      </c>
      <c r="AZ901" s="32">
        <v>553591.35999999987</v>
      </c>
      <c r="BA901" s="32">
        <v>343942.87999999995</v>
      </c>
      <c r="BB901" s="32">
        <v>386562.6999999999</v>
      </c>
      <c r="BC901" s="32">
        <v>452031.21999999991</v>
      </c>
      <c r="BD901" s="32">
        <v>271479.85999999993</v>
      </c>
      <c r="BE901" s="32">
        <v>179991.79999999996</v>
      </c>
    </row>
    <row r="902" spans="1:57">
      <c r="A902" s="24" t="s">
        <v>1225</v>
      </c>
      <c r="B902" s="25" t="s">
        <v>1226</v>
      </c>
      <c r="C902" s="25" t="s">
        <v>48</v>
      </c>
      <c r="D902" s="25" t="s">
        <v>1185</v>
      </c>
      <c r="E902" s="25" t="s">
        <v>1355</v>
      </c>
      <c r="F902" s="25" t="s">
        <v>1356</v>
      </c>
      <c r="G902" s="26" t="s">
        <v>281</v>
      </c>
      <c r="H902" s="27">
        <v>12.889620000000001</v>
      </c>
      <c r="I902" s="27">
        <v>12.889620000000001</v>
      </c>
      <c r="J902" s="27">
        <v>12.889620000000001</v>
      </c>
      <c r="K902" s="27">
        <v>12.889620000000001</v>
      </c>
      <c r="L902" s="27">
        <v>12.889620000000001</v>
      </c>
      <c r="M902" s="27">
        <v>12.889620000000001</v>
      </c>
      <c r="N902" s="27">
        <v>15.538320000000001</v>
      </c>
      <c r="O902" s="27">
        <v>15.538320000000001</v>
      </c>
      <c r="P902" s="28">
        <v>54.857142857142897</v>
      </c>
      <c r="Q902" s="29">
        <v>172.58500000000001</v>
      </c>
      <c r="R902" s="29">
        <v>134.785</v>
      </c>
      <c r="S902" s="29">
        <v>171.22</v>
      </c>
      <c r="T902" s="29">
        <v>121.065</v>
      </c>
      <c r="U902" s="29">
        <v>105.315</v>
      </c>
      <c r="V902" s="29">
        <v>115.955</v>
      </c>
      <c r="W902" s="29">
        <v>59.78</v>
      </c>
      <c r="X902" s="29">
        <v>40.634999999999998</v>
      </c>
      <c r="Y902" s="30">
        <v>2</v>
      </c>
      <c r="Z902" s="31">
        <v>2.09807059198815E-3</v>
      </c>
      <c r="AA902" s="31">
        <v>1.66411250059803E-3</v>
      </c>
      <c r="AB902" s="31">
        <v>2.0262471310265998E-3</v>
      </c>
      <c r="AC902" s="31">
        <v>2.00748822208078E-3</v>
      </c>
      <c r="AD902" s="31">
        <v>1.6506557836077501E-3</v>
      </c>
      <c r="AE902" s="31">
        <v>1.6700701550448201E-3</v>
      </c>
      <c r="AF902" s="31">
        <v>1.4281748460614799E-3</v>
      </c>
      <c r="AG902" s="31">
        <v>1.3894692354038201E-3</v>
      </c>
      <c r="AH902" s="29">
        <v>7242.9649323000067</v>
      </c>
      <c r="AI902" s="32">
        <v>5656.592568300006</v>
      </c>
      <c r="AJ902" s="29">
        <v>7185.6792636000073</v>
      </c>
      <c r="AK902" s="29">
        <v>5080.7981547000054</v>
      </c>
      <c r="AL902" s="29">
        <v>4419.8096697000046</v>
      </c>
      <c r="AM902" s="29">
        <v>4866.3441129000048</v>
      </c>
      <c r="AN902" s="29">
        <v>2350.4792304000025</v>
      </c>
      <c r="AO902" s="29">
        <v>1597.7203668000018</v>
      </c>
      <c r="AP902" s="32">
        <v>2224.5550676999997</v>
      </c>
      <c r="AQ902" s="32">
        <v>1737.3274317</v>
      </c>
      <c r="AR902" s="32">
        <v>2206.9607363999999</v>
      </c>
      <c r="AS902" s="32">
        <v>1560.4818452999998</v>
      </c>
      <c r="AT902" s="32">
        <v>1357.4703303000001</v>
      </c>
      <c r="AU902" s="32">
        <v>1494.6158871</v>
      </c>
      <c r="AV902" s="32">
        <v>928.88076960000001</v>
      </c>
      <c r="AW902" s="32">
        <v>631.39963320000004</v>
      </c>
      <c r="AX902" s="32">
        <v>9467.5200000000077</v>
      </c>
      <c r="AY902" s="32">
        <v>7393.9200000000064</v>
      </c>
      <c r="AZ902" s="32">
        <v>9392.6400000000085</v>
      </c>
      <c r="BA902" s="32">
        <v>6641.2800000000052</v>
      </c>
      <c r="BB902" s="32">
        <v>5777.2800000000052</v>
      </c>
      <c r="BC902" s="32">
        <v>6360.9600000000046</v>
      </c>
      <c r="BD902" s="32">
        <v>3279.3600000000024</v>
      </c>
      <c r="BE902" s="32">
        <v>2229.1200000000017</v>
      </c>
    </row>
    <row r="903" spans="1:57">
      <c r="A903" s="24" t="s">
        <v>1225</v>
      </c>
      <c r="B903" s="25" t="s">
        <v>1226</v>
      </c>
      <c r="C903" s="25" t="s">
        <v>48</v>
      </c>
      <c r="D903" s="25" t="s">
        <v>1188</v>
      </c>
      <c r="E903" s="25" t="s">
        <v>1355</v>
      </c>
      <c r="F903" s="25" t="s">
        <v>1356</v>
      </c>
      <c r="G903" s="26" t="s">
        <v>281</v>
      </c>
      <c r="H903" s="27">
        <v>11.767239999999999</v>
      </c>
      <c r="I903" s="27">
        <v>11.767239999999999</v>
      </c>
      <c r="J903" s="27">
        <v>11.767239999999999</v>
      </c>
      <c r="K903" s="27">
        <v>11.767239999999999</v>
      </c>
      <c r="L903" s="27">
        <v>11.767239999999999</v>
      </c>
      <c r="M903" s="27">
        <v>11.767239999999999</v>
      </c>
      <c r="N903" s="27">
        <v>14.415929999999999</v>
      </c>
      <c r="O903" s="27">
        <v>14.415929999999999</v>
      </c>
      <c r="P903" s="28">
        <v>53.928571428571402</v>
      </c>
      <c r="Q903" s="29">
        <v>266</v>
      </c>
      <c r="R903" s="29">
        <v>194.32</v>
      </c>
      <c r="S903" s="29">
        <v>274.39999999999998</v>
      </c>
      <c r="T903" s="29">
        <v>211.68</v>
      </c>
      <c r="U903" s="29">
        <v>199.36</v>
      </c>
      <c r="V903" s="29">
        <v>204.12</v>
      </c>
      <c r="W903" s="29">
        <v>91.28</v>
      </c>
      <c r="X903" s="29">
        <v>70.56</v>
      </c>
      <c r="Y903" s="30">
        <v>2</v>
      </c>
      <c r="Z903" s="31">
        <v>3.2336922529121797E-3</v>
      </c>
      <c r="AA903" s="31">
        <v>2.3991567393716602E-3</v>
      </c>
      <c r="AB903" s="31">
        <v>3.2472971192249699E-3</v>
      </c>
      <c r="AC903" s="31">
        <v>3.5100574637596301E-3</v>
      </c>
      <c r="AD903" s="31">
        <v>3.1246711011730603E-3</v>
      </c>
      <c r="AE903" s="31">
        <v>2.93988806043506E-3</v>
      </c>
      <c r="AF903" s="31">
        <v>2.1807259944545301E-3</v>
      </c>
      <c r="AG903" s="31">
        <v>2.4127217731043102E-3</v>
      </c>
      <c r="AH903" s="29">
        <v>11214.914159999991</v>
      </c>
      <c r="AI903" s="32">
        <v>8192.7899231999945</v>
      </c>
      <c r="AJ903" s="29">
        <v>11569.069343999992</v>
      </c>
      <c r="AK903" s="29">
        <v>8924.7106367999932</v>
      </c>
      <c r="AL903" s="29">
        <v>8405.2830335999934</v>
      </c>
      <c r="AM903" s="29">
        <v>8605.9709711999949</v>
      </c>
      <c r="AN903" s="29">
        <v>3606.7139095999974</v>
      </c>
      <c r="AO903" s="29">
        <v>2788.0119791999978</v>
      </c>
      <c r="AP903" s="32">
        <v>3130.0858399999997</v>
      </c>
      <c r="AQ903" s="32">
        <v>2286.6100768000001</v>
      </c>
      <c r="AR903" s="32">
        <v>3228.930656</v>
      </c>
      <c r="AS903" s="32">
        <v>2490.8893631999999</v>
      </c>
      <c r="AT903" s="32">
        <v>2345.9169664000001</v>
      </c>
      <c r="AU903" s="32">
        <v>2401.9290288000002</v>
      </c>
      <c r="AV903" s="32">
        <v>1315.8860903999998</v>
      </c>
      <c r="AW903" s="32">
        <v>1017.1880208</v>
      </c>
      <c r="AX903" s="32">
        <v>14344.999999999993</v>
      </c>
      <c r="AY903" s="32">
        <v>10479.399999999994</v>
      </c>
      <c r="AZ903" s="32">
        <v>14797.999999999993</v>
      </c>
      <c r="BA903" s="32">
        <v>11415.599999999993</v>
      </c>
      <c r="BB903" s="32">
        <v>10751.199999999993</v>
      </c>
      <c r="BC903" s="32">
        <v>11007.899999999994</v>
      </c>
      <c r="BD903" s="32">
        <v>4922.5999999999976</v>
      </c>
      <c r="BE903" s="32">
        <v>3805.1999999999985</v>
      </c>
    </row>
    <row r="904" spans="1:57">
      <c r="A904" s="24" t="s">
        <v>1225</v>
      </c>
      <c r="B904" s="25" t="s">
        <v>1226</v>
      </c>
      <c r="C904" s="25" t="s">
        <v>48</v>
      </c>
      <c r="D904" s="25" t="s">
        <v>1189</v>
      </c>
      <c r="E904" s="25" t="s">
        <v>1355</v>
      </c>
      <c r="F904" s="25" t="s">
        <v>1356</v>
      </c>
      <c r="G904" s="26" t="s">
        <v>281</v>
      </c>
      <c r="H904" s="27">
        <v>10.96916</v>
      </c>
      <c r="I904" s="27">
        <v>10.96916</v>
      </c>
      <c r="J904" s="27">
        <v>10.96916</v>
      </c>
      <c r="K904" s="27">
        <v>10.96916</v>
      </c>
      <c r="L904" s="27">
        <v>10.96916</v>
      </c>
      <c r="M904" s="27">
        <v>10.96916</v>
      </c>
      <c r="N904" s="27">
        <v>13.617850000000001</v>
      </c>
      <c r="O904" s="27">
        <v>13.617850000000001</v>
      </c>
      <c r="P904" s="28">
        <v>52.571428571428598</v>
      </c>
      <c r="Q904" s="29">
        <v>4277</v>
      </c>
      <c r="R904" s="29">
        <v>3559.5</v>
      </c>
      <c r="S904" s="29">
        <v>3953.6</v>
      </c>
      <c r="T904" s="29">
        <v>2655.1</v>
      </c>
      <c r="U904" s="29">
        <v>2216.5500000000002</v>
      </c>
      <c r="V904" s="29">
        <v>2801.4</v>
      </c>
      <c r="W904" s="29">
        <v>1680.7</v>
      </c>
      <c r="X904" s="29">
        <v>981.4</v>
      </c>
      <c r="Y904" s="30">
        <v>2</v>
      </c>
      <c r="Z904" s="31">
        <v>5.1994367540245799E-2</v>
      </c>
      <c r="AA904" s="31">
        <v>4.39470894081588E-2</v>
      </c>
      <c r="AB904" s="31">
        <v>4.6787587064751703E-2</v>
      </c>
      <c r="AC904" s="31">
        <v>4.4026613624471807E-2</v>
      </c>
      <c r="AD904" s="31">
        <v>3.4741120231265799E-2</v>
      </c>
      <c r="AE904" s="31">
        <v>4.0347846426135599E-2</v>
      </c>
      <c r="AF904" s="31">
        <v>4.0152784606482597E-2</v>
      </c>
      <c r="AG904" s="31">
        <v>3.3557896090200802E-2</v>
      </c>
      <c r="AH904" s="29">
        <v>177932.90268000012</v>
      </c>
      <c r="AI904" s="32">
        <v>148083.2749800001</v>
      </c>
      <c r="AJ904" s="29">
        <v>164478.72902400012</v>
      </c>
      <c r="AK904" s="29">
        <v>110458.18328400007</v>
      </c>
      <c r="AL904" s="29">
        <v>92213.508402000065</v>
      </c>
      <c r="AM904" s="29">
        <v>116544.59517600008</v>
      </c>
      <c r="AN904" s="29">
        <v>65469.27950500005</v>
      </c>
      <c r="AO904" s="29">
        <v>38229.042010000026</v>
      </c>
      <c r="AP904" s="32">
        <v>46915.097320000001</v>
      </c>
      <c r="AQ904" s="32">
        <v>39044.725019999998</v>
      </c>
      <c r="AR904" s="32">
        <v>43367.670976000001</v>
      </c>
      <c r="AS904" s="32">
        <v>29124.216715999999</v>
      </c>
      <c r="AT904" s="32">
        <v>24313.691598000001</v>
      </c>
      <c r="AU904" s="32">
        <v>30729.004824000003</v>
      </c>
      <c r="AV904" s="32">
        <v>22887.520495000001</v>
      </c>
      <c r="AW904" s="32">
        <v>13364.557990000001</v>
      </c>
      <c r="AX904" s="32">
        <v>224848.00000000012</v>
      </c>
      <c r="AY904" s="32">
        <v>187128.00000000012</v>
      </c>
      <c r="AZ904" s="32">
        <v>207846.40000000011</v>
      </c>
      <c r="BA904" s="32">
        <v>139582.40000000008</v>
      </c>
      <c r="BB904" s="32">
        <v>116527.20000000006</v>
      </c>
      <c r="BC904" s="32">
        <v>147273.60000000006</v>
      </c>
      <c r="BD904" s="32">
        <v>88356.800000000047</v>
      </c>
      <c r="BE904" s="32">
        <v>51593.600000000028</v>
      </c>
    </row>
    <row r="905" spans="1:57">
      <c r="A905" s="24" t="s">
        <v>1225</v>
      </c>
      <c r="B905" s="25" t="s">
        <v>1226</v>
      </c>
      <c r="C905" s="25" t="s">
        <v>48</v>
      </c>
      <c r="D905" s="25" t="s">
        <v>1190</v>
      </c>
      <c r="E905" s="25" t="s">
        <v>1357</v>
      </c>
      <c r="F905" s="25" t="s">
        <v>1358</v>
      </c>
      <c r="G905" s="26" t="s">
        <v>281</v>
      </c>
      <c r="H905" s="27">
        <v>3.01674</v>
      </c>
      <c r="I905" s="27">
        <v>3.01674</v>
      </c>
      <c r="J905" s="27">
        <v>3.01674</v>
      </c>
      <c r="K905" s="27">
        <v>3.01674</v>
      </c>
      <c r="L905" s="27">
        <v>3.01674</v>
      </c>
      <c r="M905" s="27">
        <v>3.01674</v>
      </c>
      <c r="N905" s="27">
        <v>3.27705</v>
      </c>
      <c r="O905" s="27">
        <v>3.27705</v>
      </c>
      <c r="P905" s="28">
        <v>49.742857142857098</v>
      </c>
      <c r="Q905" s="29">
        <v>318.36</v>
      </c>
      <c r="R905" s="29">
        <v>374.08</v>
      </c>
      <c r="S905" s="29">
        <v>508.76</v>
      </c>
      <c r="T905" s="29">
        <v>356.16</v>
      </c>
      <c r="U905" s="29">
        <v>565.72</v>
      </c>
      <c r="V905" s="29">
        <v>293.44</v>
      </c>
      <c r="W905" s="29">
        <v>167.72</v>
      </c>
      <c r="X905" s="29">
        <v>215.32</v>
      </c>
      <c r="Y905" s="30">
        <v>2</v>
      </c>
      <c r="Z905" s="31">
        <v>3.8702190437485701E-3</v>
      </c>
      <c r="AA905" s="31">
        <v>4.6185495731996202E-3</v>
      </c>
      <c r="AB905" s="31">
        <v>6.0207539445222193E-3</v>
      </c>
      <c r="AC905" s="31">
        <v>5.9058109707701709E-3</v>
      </c>
      <c r="AD905" s="31">
        <v>8.8668184959652101E-3</v>
      </c>
      <c r="AE905" s="31">
        <v>4.2263411348915604E-3</v>
      </c>
      <c r="AF905" s="31">
        <v>4.0069167812216699E-3</v>
      </c>
      <c r="AG905" s="31">
        <v>7.3626311250683E-3</v>
      </c>
      <c r="AH905" s="29">
        <v>14875.726653599986</v>
      </c>
      <c r="AI905" s="32">
        <v>17479.305900799984</v>
      </c>
      <c r="AJ905" s="29">
        <v>23772.379357599977</v>
      </c>
      <c r="AK905" s="29">
        <v>16641.973881599984</v>
      </c>
      <c r="AL905" s="29">
        <v>26433.898990057118</v>
      </c>
      <c r="AM905" s="29">
        <v>13711.311814399987</v>
      </c>
      <c r="AN905" s="29">
        <v>7793.2451739999924</v>
      </c>
      <c r="AO905" s="29">
        <v>10005.01759399999</v>
      </c>
      <c r="AP905" s="32">
        <v>960.40934640000012</v>
      </c>
      <c r="AQ905" s="32">
        <v>1128.5020992</v>
      </c>
      <c r="AR905" s="32">
        <v>1534.7966424000001</v>
      </c>
      <c r="AS905" s="32">
        <v>1074.4421184</v>
      </c>
      <c r="AT905" s="32">
        <v>1706.6301528000001</v>
      </c>
      <c r="AU905" s="32">
        <v>885.23218559999998</v>
      </c>
      <c r="AV905" s="32">
        <v>549.62682599999994</v>
      </c>
      <c r="AW905" s="32">
        <v>705.61440600000003</v>
      </c>
      <c r="AX905" s="32">
        <v>15836.135999999988</v>
      </c>
      <c r="AY905" s="32">
        <v>18607.807999999983</v>
      </c>
      <c r="AZ905" s="32">
        <v>25307.175999999978</v>
      </c>
      <c r="BA905" s="32">
        <v>17716.415999999983</v>
      </c>
      <c r="BB905" s="32">
        <v>28140.529142857122</v>
      </c>
      <c r="BC905" s="32">
        <v>14596.543999999987</v>
      </c>
      <c r="BD905" s="32">
        <v>8342.8719999999939</v>
      </c>
      <c r="BE905" s="32">
        <v>10710.631999999991</v>
      </c>
    </row>
    <row r="906" spans="1:57">
      <c r="A906" s="24" t="s">
        <v>1225</v>
      </c>
      <c r="B906" s="25" t="s">
        <v>1226</v>
      </c>
      <c r="C906" s="25" t="s">
        <v>48</v>
      </c>
      <c r="D906" s="25" t="s">
        <v>1193</v>
      </c>
      <c r="E906" s="25" t="s">
        <v>1357</v>
      </c>
      <c r="F906" s="25" t="s">
        <v>1358</v>
      </c>
      <c r="G906" s="26" t="s">
        <v>281</v>
      </c>
      <c r="H906" s="27">
        <v>2.78749</v>
      </c>
      <c r="I906" s="27">
        <v>2.78749</v>
      </c>
      <c r="J906" s="27">
        <v>2.78749</v>
      </c>
      <c r="K906" s="27">
        <v>2.78749</v>
      </c>
      <c r="L906" s="27">
        <v>2.78749</v>
      </c>
      <c r="M906" s="27">
        <v>2.78749</v>
      </c>
      <c r="N906" s="27">
        <v>3.0478000000000001</v>
      </c>
      <c r="O906" s="27">
        <v>3.0478000000000001</v>
      </c>
      <c r="P906" s="28">
        <v>48.982142857142897</v>
      </c>
      <c r="Q906" s="29">
        <v>607.04</v>
      </c>
      <c r="R906" s="29">
        <v>402.72</v>
      </c>
      <c r="S906" s="29">
        <v>756.88</v>
      </c>
      <c r="T906" s="29">
        <v>599.84</v>
      </c>
      <c r="U906" s="29">
        <v>647.91999999999996</v>
      </c>
      <c r="V906" s="29">
        <v>687.68</v>
      </c>
      <c r="W906" s="29">
        <v>217.28</v>
      </c>
      <c r="X906" s="29">
        <v>228.48</v>
      </c>
      <c r="Y906" s="30">
        <v>2</v>
      </c>
      <c r="Z906" s="31">
        <v>7.3796261098037896E-3</v>
      </c>
      <c r="AA906" s="31">
        <v>4.9721511016866801E-3</v>
      </c>
      <c r="AB906" s="31">
        <v>8.9570489927077203E-3</v>
      </c>
      <c r="AC906" s="31">
        <v>9.9464893663150714E-3</v>
      </c>
      <c r="AD906" s="31">
        <v>1.01551810788124E-2</v>
      </c>
      <c r="AE906" s="31">
        <v>9.9044788428374695E-3</v>
      </c>
      <c r="AF906" s="31">
        <v>5.1909305880267409E-3</v>
      </c>
      <c r="AG906" s="31">
        <v>7.8126228843377592E-3</v>
      </c>
      <c r="AH906" s="29">
        <v>28042.002070400024</v>
      </c>
      <c r="AI906" s="32">
        <v>18603.510598628589</v>
      </c>
      <c r="AJ906" s="29">
        <v>34963.808854514318</v>
      </c>
      <c r="AK906" s="29">
        <v>27709.400569828595</v>
      </c>
      <c r="AL906" s="29">
        <v>29930.439479200028</v>
      </c>
      <c r="AM906" s="29">
        <v>31767.138876800029</v>
      </c>
      <c r="AN906" s="29">
        <v>9980.6140160000105</v>
      </c>
      <c r="AO906" s="29">
        <v>10495.078656000011</v>
      </c>
      <c r="AP906" s="32">
        <v>1692.1179296</v>
      </c>
      <c r="AQ906" s="32">
        <v>1122.5779728</v>
      </c>
      <c r="AR906" s="32">
        <v>2109.7954311999997</v>
      </c>
      <c r="AS906" s="32">
        <v>1672.0480015999999</v>
      </c>
      <c r="AT906" s="32">
        <v>1806.0705208000002</v>
      </c>
      <c r="AU906" s="32">
        <v>1916.9011232</v>
      </c>
      <c r="AV906" s="32">
        <v>662.22598400000004</v>
      </c>
      <c r="AW906" s="32">
        <v>696.36134400000003</v>
      </c>
      <c r="AX906" s="32">
        <v>29734.120000000024</v>
      </c>
      <c r="AY906" s="32">
        <v>19726.088571428591</v>
      </c>
      <c r="AZ906" s="32">
        <v>37073.604285714318</v>
      </c>
      <c r="BA906" s="32">
        <v>29381.448571428595</v>
      </c>
      <c r="BB906" s="32">
        <v>31736.510000000024</v>
      </c>
      <c r="BC906" s="32">
        <v>33684.04000000003</v>
      </c>
      <c r="BD906" s="32">
        <v>10642.840000000009</v>
      </c>
      <c r="BE906" s="32">
        <v>11191.44000000001</v>
      </c>
    </row>
    <row r="907" spans="1:57">
      <c r="A907" s="24" t="s">
        <v>1225</v>
      </c>
      <c r="B907" s="25" t="s">
        <v>1226</v>
      </c>
      <c r="C907" s="25" t="s">
        <v>48</v>
      </c>
      <c r="D907" s="25" t="s">
        <v>1194</v>
      </c>
      <c r="E907" s="25" t="s">
        <v>1357</v>
      </c>
      <c r="F907" s="25" t="s">
        <v>1358</v>
      </c>
      <c r="G907" s="26" t="s">
        <v>281</v>
      </c>
      <c r="H907" s="27">
        <v>2.6640100000000002</v>
      </c>
      <c r="I907" s="27">
        <v>2.6640100000000002</v>
      </c>
      <c r="J907" s="27">
        <v>2.6640100000000002</v>
      </c>
      <c r="K907" s="27">
        <v>2.6640100000000002</v>
      </c>
      <c r="L907" s="27">
        <v>2.6640100000000002</v>
      </c>
      <c r="M907" s="27">
        <v>2.6640100000000002</v>
      </c>
      <c r="N907" s="27">
        <v>2.9243199999999998</v>
      </c>
      <c r="O907" s="27">
        <v>2.9243199999999998</v>
      </c>
      <c r="P907" s="28">
        <v>38.928571428571402</v>
      </c>
      <c r="Q907" s="29">
        <v>16676.8</v>
      </c>
      <c r="R907" s="29">
        <v>17878</v>
      </c>
      <c r="S907" s="29">
        <v>17595.2</v>
      </c>
      <c r="T907" s="29">
        <v>12079.2</v>
      </c>
      <c r="U907" s="29">
        <v>14509.6</v>
      </c>
      <c r="V907" s="29">
        <v>14042</v>
      </c>
      <c r="W907" s="29">
        <v>9847.6</v>
      </c>
      <c r="X907" s="29">
        <v>6672.4</v>
      </c>
      <c r="Y907" s="30">
        <v>2</v>
      </c>
      <c r="Z907" s="31">
        <v>0.20273548482468298</v>
      </c>
      <c r="AA907" s="31">
        <v>0.22072933401855999</v>
      </c>
      <c r="AB907" s="31">
        <v>0.20822464384907899</v>
      </c>
      <c r="AC907" s="31">
        <v>0.20029613622564899</v>
      </c>
      <c r="AD907" s="31">
        <v>0.22741637143650001</v>
      </c>
      <c r="AE907" s="31">
        <v>0.20224332816298798</v>
      </c>
      <c r="AF907" s="31">
        <v>0.23526421234652101</v>
      </c>
      <c r="AG907" s="31">
        <v>0.22815539624236403</v>
      </c>
      <c r="AH907" s="29">
        <v>604776.83803199953</v>
      </c>
      <c r="AI907" s="32">
        <v>648337.82921999949</v>
      </c>
      <c r="AJ907" s="29">
        <v>638082.21124799945</v>
      </c>
      <c r="AK907" s="29">
        <v>438046.89040799969</v>
      </c>
      <c r="AL907" s="29">
        <v>526184.28050399956</v>
      </c>
      <c r="AM907" s="29">
        <v>509226.9715799996</v>
      </c>
      <c r="AN907" s="29">
        <v>354555.46636799973</v>
      </c>
      <c r="AO907" s="29">
        <v>240234.76723199981</v>
      </c>
      <c r="AP907" s="32">
        <v>44427.161968</v>
      </c>
      <c r="AQ907" s="32">
        <v>47627.170779999993</v>
      </c>
      <c r="AR907" s="32">
        <v>46873.788752</v>
      </c>
      <c r="AS907" s="32">
        <v>32179.109591999997</v>
      </c>
      <c r="AT907" s="32">
        <v>38653.719496000005</v>
      </c>
      <c r="AU907" s="32">
        <v>37408.028419999995</v>
      </c>
      <c r="AV907" s="32">
        <v>28797.533632000002</v>
      </c>
      <c r="AW907" s="32">
        <v>19512.232767999998</v>
      </c>
      <c r="AX907" s="32">
        <v>649203.99999999953</v>
      </c>
      <c r="AY907" s="32">
        <v>695964.99999999953</v>
      </c>
      <c r="AZ907" s="32">
        <v>684955.99999999953</v>
      </c>
      <c r="BA907" s="32">
        <v>470225.99999999971</v>
      </c>
      <c r="BB907" s="32">
        <v>564837.99999999953</v>
      </c>
      <c r="BC907" s="32">
        <v>546634.99999999953</v>
      </c>
      <c r="BD907" s="32">
        <v>383352.99999999977</v>
      </c>
      <c r="BE907" s="32">
        <v>259746.9999999998</v>
      </c>
    </row>
    <row r="908" spans="1:57">
      <c r="A908" s="24" t="s">
        <v>1225</v>
      </c>
      <c r="B908" s="25" t="s">
        <v>1226</v>
      </c>
      <c r="C908" s="25" t="s">
        <v>48</v>
      </c>
      <c r="D908" s="25" t="s">
        <v>1195</v>
      </c>
      <c r="E908" s="25" t="s">
        <v>1359</v>
      </c>
      <c r="F908" s="25" t="s">
        <v>1360</v>
      </c>
      <c r="G908" s="26" t="s">
        <v>281</v>
      </c>
      <c r="H908" s="27">
        <v>6.2430700000000003</v>
      </c>
      <c r="I908" s="27">
        <v>6.2430700000000003</v>
      </c>
      <c r="J908" s="27">
        <v>6.2430700000000003</v>
      </c>
      <c r="K908" s="27">
        <v>6.2430700000000003</v>
      </c>
      <c r="L908" s="27">
        <v>6.2430700000000003</v>
      </c>
      <c r="M908" s="27">
        <v>6.2430700000000003</v>
      </c>
      <c r="N908" s="27">
        <v>7.0211699999999997</v>
      </c>
      <c r="O908" s="27">
        <v>7.0211699999999997</v>
      </c>
      <c r="P908" s="28">
        <v>52.971428571428604</v>
      </c>
      <c r="Q908" s="29">
        <v>429.8</v>
      </c>
      <c r="R908" s="29">
        <v>387.1</v>
      </c>
      <c r="S908" s="29">
        <v>415.73</v>
      </c>
      <c r="T908" s="29">
        <v>318.14999999999998</v>
      </c>
      <c r="U908" s="29">
        <v>368.41</v>
      </c>
      <c r="V908" s="29">
        <v>341.46</v>
      </c>
      <c r="W908" s="29">
        <v>147.63</v>
      </c>
      <c r="X908" s="29">
        <v>129.91999999999999</v>
      </c>
      <c r="Y908" s="30">
        <v>2</v>
      </c>
      <c r="Z908" s="31">
        <v>5.2249659033896806E-3</v>
      </c>
      <c r="AA908" s="31">
        <v>4.7792999887338906E-3</v>
      </c>
      <c r="AB908" s="31">
        <v>4.9198208140502908E-3</v>
      </c>
      <c r="AC908" s="31">
        <v>5.2755327952339597E-3</v>
      </c>
      <c r="AD908" s="31">
        <v>5.774278091809631E-3</v>
      </c>
      <c r="AE908" s="31">
        <v>4.9179608912216198E-3</v>
      </c>
      <c r="AF908" s="31">
        <v>3.52695638213544E-3</v>
      </c>
      <c r="AG908" s="31">
        <v>4.44247183619206E-3</v>
      </c>
      <c r="AH908" s="29">
        <v>20083.848514000012</v>
      </c>
      <c r="AI908" s="32">
        <v>18088.54760300001</v>
      </c>
      <c r="AJ908" s="29">
        <v>19426.380508900013</v>
      </c>
      <c r="AK908" s="29">
        <v>14866.627279500008</v>
      </c>
      <c r="AL908" s="29">
        <v>17215.194581300009</v>
      </c>
      <c r="AM908" s="29">
        <v>15955.865317800011</v>
      </c>
      <c r="AN908" s="29">
        <v>6783.6366729000047</v>
      </c>
      <c r="AO908" s="29">
        <v>5969.8575936000034</v>
      </c>
      <c r="AP908" s="32">
        <v>2683.2714860000001</v>
      </c>
      <c r="AQ908" s="32">
        <v>2416.6923970000003</v>
      </c>
      <c r="AR908" s="32">
        <v>2595.4314911000001</v>
      </c>
      <c r="AS908" s="32">
        <v>1986.2327205000001</v>
      </c>
      <c r="AT908" s="32">
        <v>2300.0094187</v>
      </c>
      <c r="AU908" s="32">
        <v>2131.7586822000003</v>
      </c>
      <c r="AV908" s="32">
        <v>1036.5353270999999</v>
      </c>
      <c r="AW908" s="32">
        <v>912.19040640000003</v>
      </c>
      <c r="AX908" s="32">
        <v>22767.120000000014</v>
      </c>
      <c r="AY908" s="32">
        <v>20505.240000000009</v>
      </c>
      <c r="AZ908" s="32">
        <v>22021.812000000013</v>
      </c>
      <c r="BA908" s="32">
        <v>16852.860000000008</v>
      </c>
      <c r="BB908" s="32">
        <v>19515.204000000009</v>
      </c>
      <c r="BC908" s="32">
        <v>18087.624000000011</v>
      </c>
      <c r="BD908" s="32">
        <v>7820.172000000005</v>
      </c>
      <c r="BE908" s="32">
        <v>6882.0480000000043</v>
      </c>
    </row>
    <row r="909" spans="1:57">
      <c r="A909" s="24" t="s">
        <v>1225</v>
      </c>
      <c r="B909" s="25" t="s">
        <v>1226</v>
      </c>
      <c r="C909" s="25" t="s">
        <v>48</v>
      </c>
      <c r="D909" s="25" t="s">
        <v>1198</v>
      </c>
      <c r="E909" s="25" t="s">
        <v>1359</v>
      </c>
      <c r="F909" s="25" t="s">
        <v>1360</v>
      </c>
      <c r="G909" s="26" t="s">
        <v>281</v>
      </c>
      <c r="H909" s="27">
        <v>5.5787800000000001</v>
      </c>
      <c r="I909" s="27">
        <v>5.5787800000000001</v>
      </c>
      <c r="J909" s="27">
        <v>5.5787800000000001</v>
      </c>
      <c r="K909" s="27">
        <v>5.5787800000000001</v>
      </c>
      <c r="L909" s="27">
        <v>5.5787800000000001</v>
      </c>
      <c r="M909" s="27">
        <v>5.5787800000000001</v>
      </c>
      <c r="N909" s="27">
        <v>6.3568800000000003</v>
      </c>
      <c r="O909" s="27">
        <v>6.3568800000000003</v>
      </c>
      <c r="P909" s="28">
        <v>51.964285714285701</v>
      </c>
      <c r="Q909" s="29">
        <v>735.84</v>
      </c>
      <c r="R909" s="29">
        <v>544.32000000000005</v>
      </c>
      <c r="S909" s="29">
        <v>862.4</v>
      </c>
      <c r="T909" s="29">
        <v>627.76</v>
      </c>
      <c r="U909" s="29">
        <v>612.08000000000004</v>
      </c>
      <c r="V909" s="29">
        <v>613.20000000000005</v>
      </c>
      <c r="W909" s="29">
        <v>244.72</v>
      </c>
      <c r="X909" s="29">
        <v>265.44</v>
      </c>
      <c r="Y909" s="30">
        <v>2</v>
      </c>
      <c r="Z909" s="31">
        <v>8.9454139375296903E-3</v>
      </c>
      <c r="AA909" s="31">
        <v>6.7204044687874699E-3</v>
      </c>
      <c r="AB909" s="31">
        <v>1.02057909461356E-2</v>
      </c>
      <c r="AC909" s="31">
        <v>1.04094561292977E-2</v>
      </c>
      <c r="AD909" s="31">
        <v>9.59344245388246E-3</v>
      </c>
      <c r="AE909" s="31">
        <v>8.8317624860806496E-3</v>
      </c>
      <c r="AF909" s="31">
        <v>5.8464862550713604E-3</v>
      </c>
      <c r="AG909" s="31">
        <v>9.0764295273923906E-3</v>
      </c>
      <c r="AH909" s="29">
        <v>34132.310524799992</v>
      </c>
      <c r="AI909" s="32">
        <v>25248.558470399992</v>
      </c>
      <c r="AJ909" s="29">
        <v>40002.860127999993</v>
      </c>
      <c r="AK909" s="29">
        <v>29118.965067199992</v>
      </c>
      <c r="AL909" s="29">
        <v>28391.640337599991</v>
      </c>
      <c r="AM909" s="29">
        <v>28443.592103999992</v>
      </c>
      <c r="AN909" s="29">
        <v>11161.044326399997</v>
      </c>
      <c r="AO909" s="29">
        <v>12106.029772799997</v>
      </c>
      <c r="AP909" s="32">
        <v>4105.0894751999995</v>
      </c>
      <c r="AQ909" s="32">
        <v>3036.6415296</v>
      </c>
      <c r="AR909" s="32">
        <v>4811.1398719999997</v>
      </c>
      <c r="AS909" s="32">
        <v>3502.1349327999997</v>
      </c>
      <c r="AT909" s="32">
        <v>3414.6596623999999</v>
      </c>
      <c r="AU909" s="32">
        <v>3420.9078960000002</v>
      </c>
      <c r="AV909" s="32">
        <v>1555.6556736</v>
      </c>
      <c r="AW909" s="32">
        <v>1687.3702272</v>
      </c>
      <c r="AX909" s="32">
        <v>38237.399999999987</v>
      </c>
      <c r="AY909" s="32">
        <v>28285.199999999993</v>
      </c>
      <c r="AZ909" s="32">
        <v>44813.999999999985</v>
      </c>
      <c r="BA909" s="32">
        <v>32621.099999999995</v>
      </c>
      <c r="BB909" s="32">
        <v>31806.299999999992</v>
      </c>
      <c r="BC909" s="32">
        <v>31864.499999999993</v>
      </c>
      <c r="BD909" s="32">
        <v>12716.699999999997</v>
      </c>
      <c r="BE909" s="32">
        <v>13793.399999999996</v>
      </c>
    </row>
    <row r="910" spans="1:57">
      <c r="A910" s="24" t="s">
        <v>1225</v>
      </c>
      <c r="B910" s="25" t="s">
        <v>1226</v>
      </c>
      <c r="C910" s="25" t="s">
        <v>48</v>
      </c>
      <c r="D910" s="25" t="s">
        <v>1199</v>
      </c>
      <c r="E910" s="25" t="s">
        <v>1359</v>
      </c>
      <c r="F910" s="25" t="s">
        <v>1360</v>
      </c>
      <c r="G910" s="26" t="s">
        <v>281</v>
      </c>
      <c r="H910" s="27">
        <v>4.9793200000000004</v>
      </c>
      <c r="I910" s="27">
        <v>4.9793200000000004</v>
      </c>
      <c r="J910" s="27">
        <v>4.9793200000000004</v>
      </c>
      <c r="K910" s="27">
        <v>4.9793200000000004</v>
      </c>
      <c r="L910" s="27">
        <v>4.9793200000000004</v>
      </c>
      <c r="M910" s="27">
        <v>4.9793200000000004</v>
      </c>
      <c r="N910" s="27">
        <v>5.7574199999999998</v>
      </c>
      <c r="O910" s="27">
        <v>5.7574199999999998</v>
      </c>
      <c r="P910" s="28">
        <v>48.6</v>
      </c>
      <c r="Q910" s="29">
        <v>14816.9</v>
      </c>
      <c r="R910" s="29">
        <v>14073.5</v>
      </c>
      <c r="S910" s="29">
        <v>14250.6</v>
      </c>
      <c r="T910" s="29">
        <v>9925.2999999999993</v>
      </c>
      <c r="U910" s="29">
        <v>9097.9</v>
      </c>
      <c r="V910" s="29">
        <v>11302.2</v>
      </c>
      <c r="W910" s="29">
        <v>6492.5</v>
      </c>
      <c r="X910" s="29">
        <v>4493.3</v>
      </c>
      <c r="Y910" s="30">
        <v>2</v>
      </c>
      <c r="Z910" s="31">
        <v>0.18012516820366301</v>
      </c>
      <c r="AA910" s="31">
        <v>0.17375737119981</v>
      </c>
      <c r="AB910" s="31">
        <v>0.168644068247913</v>
      </c>
      <c r="AC910" s="31">
        <v>0.16458037294526401</v>
      </c>
      <c r="AD910" s="31">
        <v>0.14259603336357501</v>
      </c>
      <c r="AE910" s="31">
        <v>0.16278269075371898</v>
      </c>
      <c r="AF910" s="31">
        <v>0.155109153363235</v>
      </c>
      <c r="AG910" s="31">
        <v>0.15364346291226699</v>
      </c>
      <c r="AH910" s="29">
        <v>646323.25349199993</v>
      </c>
      <c r="AI910" s="32">
        <v>613895.63998000009</v>
      </c>
      <c r="AJ910" s="29">
        <v>621620.86240800004</v>
      </c>
      <c r="AK910" s="29">
        <v>432948.335204</v>
      </c>
      <c r="AL910" s="29">
        <v>396856.58457200002</v>
      </c>
      <c r="AM910" s="29">
        <v>493009.64949599997</v>
      </c>
      <c r="AN910" s="29">
        <v>278155.45065000001</v>
      </c>
      <c r="AO910" s="29">
        <v>192504.56471400001</v>
      </c>
      <c r="AP910" s="32">
        <v>73778.086508000008</v>
      </c>
      <c r="AQ910" s="32">
        <v>70076.460019999999</v>
      </c>
      <c r="AR910" s="32">
        <v>70958.297592000003</v>
      </c>
      <c r="AS910" s="32">
        <v>49421.244795999999</v>
      </c>
      <c r="AT910" s="32">
        <v>45301.355428000003</v>
      </c>
      <c r="AU910" s="32">
        <v>56277.270504000007</v>
      </c>
      <c r="AV910" s="32">
        <v>37380.049350000001</v>
      </c>
      <c r="AW910" s="32">
        <v>25869.815285999997</v>
      </c>
      <c r="AX910" s="32">
        <v>720101.34</v>
      </c>
      <c r="AY910" s="32">
        <v>683972.1</v>
      </c>
      <c r="AZ910" s="32">
        <v>692579.16</v>
      </c>
      <c r="BA910" s="32">
        <v>482369.58</v>
      </c>
      <c r="BB910" s="32">
        <v>442157.94</v>
      </c>
      <c r="BC910" s="32">
        <v>549286.92000000004</v>
      </c>
      <c r="BD910" s="32">
        <v>315535.5</v>
      </c>
      <c r="BE910" s="32">
        <v>218374.38</v>
      </c>
    </row>
    <row r="911" spans="1:57">
      <c r="A911" s="24" t="s">
        <v>1225</v>
      </c>
      <c r="B911" s="25" t="s">
        <v>1226</v>
      </c>
      <c r="C911" s="25" t="s">
        <v>48</v>
      </c>
      <c r="D911" s="25" t="s">
        <v>1200</v>
      </c>
      <c r="E911" s="25" t="s">
        <v>1361</v>
      </c>
      <c r="F911" s="25" t="s">
        <v>1362</v>
      </c>
      <c r="G911" s="26" t="s">
        <v>281</v>
      </c>
      <c r="H911" s="27">
        <v>5.7678200000000004</v>
      </c>
      <c r="I911" s="27">
        <v>5.7678200000000004</v>
      </c>
      <c r="J911" s="27">
        <v>5.7678200000000004</v>
      </c>
      <c r="K911" s="27">
        <v>5.7678200000000004</v>
      </c>
      <c r="L911" s="27">
        <v>5.7678200000000004</v>
      </c>
      <c r="M911" s="27">
        <v>5.7678200000000004</v>
      </c>
      <c r="N911" s="27">
        <v>6.7086399999999999</v>
      </c>
      <c r="O911" s="27">
        <v>6.7086399999999999</v>
      </c>
      <c r="P911" s="28">
        <v>52.152380952380902</v>
      </c>
      <c r="Q911" s="29">
        <v>74.864999999999995</v>
      </c>
      <c r="R911" s="29">
        <v>81.900000000000006</v>
      </c>
      <c r="S911" s="29">
        <v>81.795000000000002</v>
      </c>
      <c r="T911" s="29">
        <v>65.94</v>
      </c>
      <c r="U911" s="29">
        <v>59.85</v>
      </c>
      <c r="V911" s="29">
        <v>60.06</v>
      </c>
      <c r="W911" s="29">
        <v>36.96</v>
      </c>
      <c r="X911" s="29">
        <v>23.204999999999998</v>
      </c>
      <c r="Y911" s="30">
        <v>2</v>
      </c>
      <c r="Z911" s="31">
        <v>9.1011417486567701E-4</v>
      </c>
      <c r="AA911" s="31">
        <v>1.0111719686833E-3</v>
      </c>
      <c r="AB911" s="31">
        <v>9.6797619485060804E-4</v>
      </c>
      <c r="AC911" s="31">
        <v>1.09341075756004E-3</v>
      </c>
      <c r="AD911" s="31">
        <v>9.3805961780300796E-4</v>
      </c>
      <c r="AE911" s="31">
        <v>8.65028791444885E-4</v>
      </c>
      <c r="AF911" s="31">
        <v>8.8299334744784805E-4</v>
      </c>
      <c r="AG911" s="31">
        <v>7.9346951169055298E-4</v>
      </c>
      <c r="AH911" s="29">
        <v>3472.5801556999963</v>
      </c>
      <c r="AI911" s="32">
        <v>3798.8955419999961</v>
      </c>
      <c r="AJ911" s="29">
        <v>3794.0251630999956</v>
      </c>
      <c r="AK911" s="29">
        <v>3058.5979491999965</v>
      </c>
      <c r="AL911" s="29">
        <v>2776.1159729999972</v>
      </c>
      <c r="AM911" s="29">
        <v>2785.856730799997</v>
      </c>
      <c r="AN911" s="29">
        <v>1679.6006655999979</v>
      </c>
      <c r="AO911" s="29">
        <v>1054.5220087999987</v>
      </c>
      <c r="AP911" s="32">
        <v>431.80784429999994</v>
      </c>
      <c r="AQ911" s="32">
        <v>472.38445799999994</v>
      </c>
      <c r="AR911" s="32">
        <v>471.77883689999999</v>
      </c>
      <c r="AS911" s="32">
        <v>380.33005080000004</v>
      </c>
      <c r="AT911" s="32">
        <v>345.204027</v>
      </c>
      <c r="AU911" s="32">
        <v>346.41526920000001</v>
      </c>
      <c r="AV911" s="32">
        <v>247.95133440000001</v>
      </c>
      <c r="AW911" s="32">
        <v>155.67399119999999</v>
      </c>
      <c r="AX911" s="32">
        <v>3904.3879999999958</v>
      </c>
      <c r="AY911" s="32">
        <v>4271.2799999999961</v>
      </c>
      <c r="AZ911" s="32">
        <v>4265.8039999999964</v>
      </c>
      <c r="BA911" s="32">
        <v>3438.9279999999962</v>
      </c>
      <c r="BB911" s="32">
        <v>3121.319999999997</v>
      </c>
      <c r="BC911" s="32">
        <v>3132.2719999999968</v>
      </c>
      <c r="BD911" s="32">
        <v>1927.5519999999981</v>
      </c>
      <c r="BE911" s="32">
        <v>1210.1959999999988</v>
      </c>
    </row>
    <row r="912" spans="1:57">
      <c r="A912" s="24" t="s">
        <v>1225</v>
      </c>
      <c r="B912" s="25" t="s">
        <v>1226</v>
      </c>
      <c r="C912" s="25" t="s">
        <v>48</v>
      </c>
      <c r="D912" s="25" t="s">
        <v>1203</v>
      </c>
      <c r="E912" s="25" t="s">
        <v>1361</v>
      </c>
      <c r="F912" s="25" t="s">
        <v>1362</v>
      </c>
      <c r="G912" s="26" t="s">
        <v>281</v>
      </c>
      <c r="H912" s="27">
        <v>5.2236200000000004</v>
      </c>
      <c r="I912" s="27">
        <v>5.2236200000000004</v>
      </c>
      <c r="J912" s="27">
        <v>5.2236200000000004</v>
      </c>
      <c r="K912" s="27">
        <v>5.2236200000000004</v>
      </c>
      <c r="L912" s="27">
        <v>5.2236200000000004</v>
      </c>
      <c r="M912" s="27">
        <v>5.2236200000000004</v>
      </c>
      <c r="N912" s="27">
        <v>6.1644399999999999</v>
      </c>
      <c r="O912" s="27">
        <v>6.1644399999999999</v>
      </c>
      <c r="P912" s="28">
        <v>51.309523809523803</v>
      </c>
      <c r="Q912" s="29">
        <v>181.44</v>
      </c>
      <c r="R912" s="29">
        <v>168.84</v>
      </c>
      <c r="S912" s="29">
        <v>246.12</v>
      </c>
      <c r="T912" s="29">
        <v>174.72</v>
      </c>
      <c r="U912" s="29">
        <v>148.68</v>
      </c>
      <c r="V912" s="29">
        <v>114.24</v>
      </c>
      <c r="W912" s="29">
        <v>70.56</v>
      </c>
      <c r="X912" s="29">
        <v>68.040000000000006</v>
      </c>
      <c r="Y912" s="30">
        <v>2</v>
      </c>
      <c r="Z912" s="31">
        <v>2.2057185051443102E-3</v>
      </c>
      <c r="AA912" s="31">
        <v>2.08456990467019E-3</v>
      </c>
      <c r="AB912" s="31">
        <v>2.9126267018354602E-3</v>
      </c>
      <c r="AC912" s="31">
        <v>2.8971902875476302E-3</v>
      </c>
      <c r="AD912" s="31">
        <v>2.3303375768580002E-3</v>
      </c>
      <c r="AE912" s="31">
        <v>1.6453694494615999E-3</v>
      </c>
      <c r="AF912" s="31">
        <v>1.6857145724004402E-3</v>
      </c>
      <c r="AG912" s="31">
        <v>2.32655313835058E-3</v>
      </c>
      <c r="AH912" s="29">
        <v>8361.8263871999989</v>
      </c>
      <c r="AI912" s="32">
        <v>7781.1439991999987</v>
      </c>
      <c r="AJ912" s="29">
        <v>11342.662645599998</v>
      </c>
      <c r="AK912" s="29">
        <v>8052.1291135999982</v>
      </c>
      <c r="AL912" s="29">
        <v>6852.0521783999984</v>
      </c>
      <c r="AM912" s="29">
        <v>5264.8536511999991</v>
      </c>
      <c r="AN912" s="29">
        <v>3185.4371135999991</v>
      </c>
      <c r="AO912" s="29">
        <v>3071.6715023999991</v>
      </c>
      <c r="AP912" s="32">
        <v>947.77361280000002</v>
      </c>
      <c r="AQ912" s="32">
        <v>881.95600079999997</v>
      </c>
      <c r="AR912" s="32">
        <v>1285.6373543999998</v>
      </c>
      <c r="AS912" s="32">
        <v>912.67088639999997</v>
      </c>
      <c r="AT912" s="32">
        <v>776.64782159999993</v>
      </c>
      <c r="AU912" s="32">
        <v>596.74634879999996</v>
      </c>
      <c r="AV912" s="32">
        <v>434.9628864</v>
      </c>
      <c r="AW912" s="32">
        <v>419.42849760000001</v>
      </c>
      <c r="AX912" s="32">
        <v>9309.5999999999985</v>
      </c>
      <c r="AY912" s="32">
        <v>8663.0999999999985</v>
      </c>
      <c r="AZ912" s="32">
        <v>12628.3</v>
      </c>
      <c r="BA912" s="32">
        <v>8964.7999999999993</v>
      </c>
      <c r="BB912" s="32">
        <v>7628.699999999998</v>
      </c>
      <c r="BC912" s="32">
        <v>5861.5999999999995</v>
      </c>
      <c r="BD912" s="32">
        <v>3620.3999999999992</v>
      </c>
      <c r="BE912" s="32">
        <v>3491.099999999999</v>
      </c>
    </row>
    <row r="913" spans="1:57">
      <c r="A913" s="24" t="s">
        <v>1225</v>
      </c>
      <c r="B913" s="25" t="s">
        <v>1226</v>
      </c>
      <c r="C913" s="25" t="s">
        <v>48</v>
      </c>
      <c r="D913" s="25" t="s">
        <v>1204</v>
      </c>
      <c r="E913" s="25" t="s">
        <v>1361</v>
      </c>
      <c r="F913" s="25" t="s">
        <v>1362</v>
      </c>
      <c r="G913" s="26" t="s">
        <v>281</v>
      </c>
      <c r="H913" s="27">
        <v>5.7805099999999996</v>
      </c>
      <c r="I913" s="27">
        <v>5.7805099999999996</v>
      </c>
      <c r="J913" s="27">
        <v>5.7805099999999996</v>
      </c>
      <c r="K913" s="27">
        <v>5.7805099999999996</v>
      </c>
      <c r="L913" s="27">
        <v>5.7805099999999996</v>
      </c>
      <c r="M913" s="27">
        <v>5.7805099999999996</v>
      </c>
      <c r="N913" s="27">
        <v>6.72133</v>
      </c>
      <c r="O913" s="27">
        <v>6.72133</v>
      </c>
      <c r="P913" s="28">
        <v>49.123809523809499</v>
      </c>
      <c r="Q913" s="29">
        <v>3798.9</v>
      </c>
      <c r="R913" s="29">
        <v>4021.5</v>
      </c>
      <c r="S913" s="29">
        <v>4264.05</v>
      </c>
      <c r="T913" s="29">
        <v>2719.5</v>
      </c>
      <c r="U913" s="29">
        <v>2578.8000000000002</v>
      </c>
      <c r="V913" s="29">
        <v>2995.65</v>
      </c>
      <c r="W913" s="29">
        <v>1906.8</v>
      </c>
      <c r="X913" s="29">
        <v>996.45</v>
      </c>
      <c r="Y913" s="30">
        <v>2</v>
      </c>
      <c r="Z913" s="31">
        <v>4.6182231201458895E-2</v>
      </c>
      <c r="AA913" s="31">
        <v>4.9651136410987694E-2</v>
      </c>
      <c r="AB913" s="31">
        <v>5.0461506126936104E-2</v>
      </c>
      <c r="AC913" s="31">
        <v>4.5094488249689701E-2</v>
      </c>
      <c r="AD913" s="31">
        <v>4.0418849496915606E-2</v>
      </c>
      <c r="AE913" s="31">
        <v>4.3145579405458996E-2</v>
      </c>
      <c r="AF913" s="31">
        <v>4.5554429516059404E-2</v>
      </c>
      <c r="AG913" s="31">
        <v>3.40725143255355E-2</v>
      </c>
      <c r="AH913" s="29">
        <v>164656.86056099992</v>
      </c>
      <c r="AI913" s="32">
        <v>174305.07903499989</v>
      </c>
      <c r="AJ913" s="29">
        <v>184817.99633449988</v>
      </c>
      <c r="AK913" s="29">
        <v>117872.10305499993</v>
      </c>
      <c r="AL913" s="29">
        <v>111773.70081199994</v>
      </c>
      <c r="AM913" s="29">
        <v>129841.35521849993</v>
      </c>
      <c r="AN913" s="29">
        <v>80853.047955999951</v>
      </c>
      <c r="AO913" s="29">
        <v>42251.950721499976</v>
      </c>
      <c r="AP913" s="32">
        <v>21959.579439000001</v>
      </c>
      <c r="AQ913" s="32">
        <v>23246.320964999999</v>
      </c>
      <c r="AR913" s="32">
        <v>24648.383665499998</v>
      </c>
      <c r="AS913" s="32">
        <v>15720.096945000001</v>
      </c>
      <c r="AT913" s="32">
        <v>14906.779188</v>
      </c>
      <c r="AU913" s="32">
        <v>17316.384781500001</v>
      </c>
      <c r="AV913" s="32">
        <v>12816.232043999998</v>
      </c>
      <c r="AW913" s="32">
        <v>6697.4692784999997</v>
      </c>
      <c r="AX913" s="32">
        <v>186616.43999999989</v>
      </c>
      <c r="AY913" s="32">
        <v>197551.39999999991</v>
      </c>
      <c r="AZ913" s="32">
        <v>209466.37999999989</v>
      </c>
      <c r="BA913" s="32">
        <v>133592.19999999992</v>
      </c>
      <c r="BB913" s="32">
        <v>126680.47999999995</v>
      </c>
      <c r="BC913" s="32">
        <v>147157.73999999993</v>
      </c>
      <c r="BD913" s="32">
        <v>93669.279999999955</v>
      </c>
      <c r="BE913" s="32">
        <v>48949.419999999976</v>
      </c>
    </row>
    <row r="914" spans="1:57">
      <c r="A914" s="24" t="s">
        <v>1225</v>
      </c>
      <c r="B914" s="25" t="s">
        <v>1226</v>
      </c>
      <c r="C914" s="25" t="s">
        <v>49</v>
      </c>
      <c r="D914" s="25" t="s">
        <v>936</v>
      </c>
      <c r="E914" s="25" t="s">
        <v>1363</v>
      </c>
      <c r="F914" s="25" t="s">
        <v>1364</v>
      </c>
      <c r="G914" s="26" t="s">
        <v>138</v>
      </c>
      <c r="H914" s="27">
        <v>2.3034599999999998</v>
      </c>
      <c r="I914" s="27">
        <v>2.3034599999999998</v>
      </c>
      <c r="J914" s="27">
        <v>2.3034599999999998</v>
      </c>
      <c r="K914" s="27">
        <v>2.3034599999999998</v>
      </c>
      <c r="L914" s="27">
        <v>2.3034599999999998</v>
      </c>
      <c r="M914" s="27">
        <v>2.3034599999999998</v>
      </c>
      <c r="N914" s="27">
        <v>2.3034599999999998</v>
      </c>
      <c r="O914" s="27">
        <v>2.3034599999999998</v>
      </c>
      <c r="P914" s="28">
        <v>13.618137610374101</v>
      </c>
      <c r="Q914" s="29">
        <v>511.99511999999999</v>
      </c>
      <c r="R914" s="29">
        <v>260.68615999999997</v>
      </c>
      <c r="S914" s="29">
        <v>174.41592</v>
      </c>
      <c r="T914" s="29">
        <v>112.5264</v>
      </c>
      <c r="U914" s="29">
        <v>189.41944000000001</v>
      </c>
      <c r="V914" s="29">
        <v>303.82128</v>
      </c>
      <c r="W914" s="29">
        <v>73.142160000000004</v>
      </c>
      <c r="X914" s="29">
        <v>75.017600000000002</v>
      </c>
      <c r="Y914" s="30">
        <v>2</v>
      </c>
      <c r="Z914" s="31">
        <v>1.0925376453111201E-3</v>
      </c>
      <c r="AA914" s="31">
        <v>6.5864699398301908E-4</v>
      </c>
      <c r="AB914" s="31">
        <v>1.0600592502453001E-3</v>
      </c>
      <c r="AC914" s="31">
        <v>1.1227804352765599E-3</v>
      </c>
      <c r="AD914" s="31">
        <v>1.32293070634696E-3</v>
      </c>
      <c r="AE914" s="31">
        <v>1.41849316626031E-3</v>
      </c>
      <c r="AF914" s="31">
        <v>4.7010731718146603E-4</v>
      </c>
      <c r="AG914" s="31">
        <v>1.2228094788984999E-3</v>
      </c>
      <c r="AH914" s="29">
        <v>5793.0597208848003</v>
      </c>
      <c r="AI914" s="32">
        <v>2949.5798578864005</v>
      </c>
      <c r="AJ914" s="29">
        <v>1973.4599049168003</v>
      </c>
      <c r="AK914" s="29">
        <v>1273.1999386560001</v>
      </c>
      <c r="AL914" s="29">
        <v>2143.2198967376003</v>
      </c>
      <c r="AM914" s="29">
        <v>3437.6398343712003</v>
      </c>
      <c r="AN914" s="29">
        <v>827.57996012640012</v>
      </c>
      <c r="AO914" s="29">
        <v>848.7999591040001</v>
      </c>
      <c r="AP914" s="32">
        <v>1179.3602791152</v>
      </c>
      <c r="AQ914" s="32">
        <v>600.48014211359998</v>
      </c>
      <c r="AR914" s="32">
        <v>401.76009508320004</v>
      </c>
      <c r="AS914" s="32">
        <v>259.20006134400001</v>
      </c>
      <c r="AT914" s="32">
        <v>436.32010326240004</v>
      </c>
      <c r="AU914" s="32">
        <v>699.84016562880004</v>
      </c>
      <c r="AV914" s="32">
        <v>168.48003987359999</v>
      </c>
      <c r="AW914" s="32">
        <v>172.80004089600001</v>
      </c>
      <c r="AX914" s="32">
        <v>6972.420000000001</v>
      </c>
      <c r="AY914" s="32">
        <v>3550.0600000000004</v>
      </c>
      <c r="AZ914" s="32">
        <v>2375.2199999999998</v>
      </c>
      <c r="BA914" s="32">
        <v>1532.4</v>
      </c>
      <c r="BB914" s="32">
        <v>2579.54</v>
      </c>
      <c r="BC914" s="32">
        <v>4137.4799999999996</v>
      </c>
      <c r="BD914" s="32">
        <v>996.06</v>
      </c>
      <c r="BE914" s="32">
        <v>1021.6</v>
      </c>
    </row>
    <row r="915" spans="1:57">
      <c r="A915" s="24" t="s">
        <v>1225</v>
      </c>
      <c r="B915" s="25" t="s">
        <v>1226</v>
      </c>
      <c r="C915" s="25" t="s">
        <v>49</v>
      </c>
      <c r="D915" s="25" t="s">
        <v>939</v>
      </c>
      <c r="E915" s="25" t="s">
        <v>1363</v>
      </c>
      <c r="F915" s="25" t="s">
        <v>1364</v>
      </c>
      <c r="G915" s="26" t="s">
        <v>138</v>
      </c>
      <c r="H915" s="27">
        <v>1.59962</v>
      </c>
      <c r="I915" s="27">
        <v>1.59962</v>
      </c>
      <c r="J915" s="27">
        <v>1.59962</v>
      </c>
      <c r="K915" s="27">
        <v>1.59962</v>
      </c>
      <c r="L915" s="27">
        <v>1.59962</v>
      </c>
      <c r="M915" s="27">
        <v>1.59962</v>
      </c>
      <c r="N915" s="27">
        <v>1.59962</v>
      </c>
      <c r="O915" s="27">
        <v>1.59962</v>
      </c>
      <c r="P915" s="28">
        <v>13.5008318048031</v>
      </c>
      <c r="Q915" s="29">
        <v>1354.0676800000001</v>
      </c>
      <c r="R915" s="29">
        <v>566.38288</v>
      </c>
      <c r="S915" s="29">
        <v>476.36176</v>
      </c>
      <c r="T915" s="29">
        <v>172.54048</v>
      </c>
      <c r="U915" s="29">
        <v>326.32655999999997</v>
      </c>
      <c r="V915" s="29">
        <v>573.88463999999999</v>
      </c>
      <c r="W915" s="29">
        <v>262.5616</v>
      </c>
      <c r="X915" s="29">
        <v>75.017600000000002</v>
      </c>
      <c r="Y915" s="30">
        <v>2</v>
      </c>
      <c r="Z915" s="31">
        <v>2.8894219044492001E-3</v>
      </c>
      <c r="AA915" s="31">
        <v>1.43101720994872E-3</v>
      </c>
      <c r="AB915" s="31">
        <v>2.8952155866914598E-3</v>
      </c>
      <c r="AC915" s="31">
        <v>1.72159666742406E-3</v>
      </c>
      <c r="AD915" s="31">
        <v>2.2791083455878302E-3</v>
      </c>
      <c r="AE915" s="31">
        <v>2.6793759807139201E-3</v>
      </c>
      <c r="AF915" s="31">
        <v>1.6875647283437201E-3</v>
      </c>
      <c r="AG915" s="31">
        <v>1.2228094788984999E-3</v>
      </c>
      <c r="AH915" s="29">
        <v>16115.046257718346</v>
      </c>
      <c r="AI915" s="32">
        <v>6740.6426174943772</v>
      </c>
      <c r="AJ915" s="29">
        <v>5669.2822014687818</v>
      </c>
      <c r="AK915" s="29">
        <v>2053.4407973823932</v>
      </c>
      <c r="AL915" s="29">
        <v>3883.6815080927872</v>
      </c>
      <c r="AM915" s="29">
        <v>6829.9226521631772</v>
      </c>
      <c r="AN915" s="29">
        <v>3124.80121340799</v>
      </c>
      <c r="AO915" s="29">
        <v>892.80034668799703</v>
      </c>
      <c r="AP915" s="32">
        <v>2165.9937422815997</v>
      </c>
      <c r="AQ915" s="32">
        <v>905.99738250559994</v>
      </c>
      <c r="AR915" s="32">
        <v>761.99779853119992</v>
      </c>
      <c r="AS915" s="32">
        <v>275.99920261760002</v>
      </c>
      <c r="AT915" s="32">
        <v>521.99849190719999</v>
      </c>
      <c r="AU915" s="32">
        <v>917.99734783680003</v>
      </c>
      <c r="AV915" s="32">
        <v>419.99878659199999</v>
      </c>
      <c r="AW915" s="32">
        <v>119.99965331200001</v>
      </c>
      <c r="AX915" s="32">
        <v>18281.039999999946</v>
      </c>
      <c r="AY915" s="32">
        <v>7646.6399999999776</v>
      </c>
      <c r="AZ915" s="32">
        <v>6431.2799999999806</v>
      </c>
      <c r="BA915" s="32">
        <v>2329.4399999999932</v>
      </c>
      <c r="BB915" s="32">
        <v>4405.6799999999876</v>
      </c>
      <c r="BC915" s="32">
        <v>7747.9199999999773</v>
      </c>
      <c r="BD915" s="32">
        <v>3544.7999999999897</v>
      </c>
      <c r="BE915" s="32">
        <v>1012.799999999997</v>
      </c>
    </row>
    <row r="916" spans="1:57">
      <c r="A916" s="24" t="s">
        <v>1225</v>
      </c>
      <c r="B916" s="25" t="s">
        <v>1226</v>
      </c>
      <c r="C916" s="25" t="s">
        <v>49</v>
      </c>
      <c r="D916" s="25" t="s">
        <v>940</v>
      </c>
      <c r="E916" s="25" t="s">
        <v>1363</v>
      </c>
      <c r="F916" s="25" t="s">
        <v>1364</v>
      </c>
      <c r="G916" s="26" t="s">
        <v>138</v>
      </c>
      <c r="H916" s="27">
        <v>1.0146200000000001</v>
      </c>
      <c r="I916" s="27">
        <v>1.0146200000000001</v>
      </c>
      <c r="J916" s="27">
        <v>1.0146200000000001</v>
      </c>
      <c r="K916" s="27">
        <v>1.0146200000000001</v>
      </c>
      <c r="L916" s="27">
        <v>1.0146200000000001</v>
      </c>
      <c r="M916" s="27">
        <v>1.0146200000000001</v>
      </c>
      <c r="N916" s="27">
        <v>1.0146200000000001</v>
      </c>
      <c r="O916" s="27">
        <v>1.0146200000000001</v>
      </c>
      <c r="P916" s="28">
        <v>6.5325622634840004</v>
      </c>
      <c r="Q916" s="29">
        <v>86645.327999999994</v>
      </c>
      <c r="R916" s="29">
        <v>65784.808879999997</v>
      </c>
      <c r="S916" s="29">
        <v>34238.032639999998</v>
      </c>
      <c r="T916" s="29">
        <v>17073.068039999998</v>
      </c>
      <c r="U916" s="29">
        <v>28074.399079999999</v>
      </c>
      <c r="V916" s="29">
        <v>37762.922120000003</v>
      </c>
      <c r="W916" s="29">
        <v>26676.258559999998</v>
      </c>
      <c r="X916" s="29">
        <v>11631.478880000001</v>
      </c>
      <c r="Y916" s="30">
        <v>2</v>
      </c>
      <c r="Z916" s="31">
        <v>0.18489098612957502</v>
      </c>
      <c r="AA916" s="31">
        <v>0.166211227395269</v>
      </c>
      <c r="AB916" s="31">
        <v>0.20809077067180801</v>
      </c>
      <c r="AC916" s="31">
        <v>0.170353861542336</v>
      </c>
      <c r="AD916" s="31">
        <v>0.19607535850159202</v>
      </c>
      <c r="AE916" s="31">
        <v>0.17630906882243499</v>
      </c>
      <c r="AF916" s="31">
        <v>0.171456576399722</v>
      </c>
      <c r="AG916" s="31">
        <v>0.18959660970321199</v>
      </c>
      <c r="AH916" s="29">
        <v>478103.91730463359</v>
      </c>
      <c r="AI916" s="32">
        <v>362996.7772141695</v>
      </c>
      <c r="AJ916" s="29">
        <v>188923.48732280068</v>
      </c>
      <c r="AK916" s="29">
        <v>94208.203705253938</v>
      </c>
      <c r="AL916" s="29">
        <v>154912.91320544833</v>
      </c>
      <c r="AM916" s="29">
        <v>208373.62395860281</v>
      </c>
      <c r="AN916" s="29">
        <v>147198.05453985083</v>
      </c>
      <c r="AO916" s="29">
        <v>64181.828898773543</v>
      </c>
      <c r="AP916" s="32">
        <v>87912.082695360004</v>
      </c>
      <c r="AQ916" s="32">
        <v>66746.582785825594</v>
      </c>
      <c r="AR916" s="32">
        <v>34738.592677196801</v>
      </c>
      <c r="AS916" s="32">
        <v>17322.676294744801</v>
      </c>
      <c r="AT916" s="32">
        <v>28484.846794549598</v>
      </c>
      <c r="AU916" s="32">
        <v>38315.016041394396</v>
      </c>
      <c r="AV916" s="32">
        <v>27066.265460147199</v>
      </c>
      <c r="AW916" s="32">
        <v>11801.531101225599</v>
      </c>
      <c r="AX916" s="32">
        <v>566015.9999999936</v>
      </c>
      <c r="AY916" s="32">
        <v>429743.35999999515</v>
      </c>
      <c r="AZ916" s="32">
        <v>223662.07999999746</v>
      </c>
      <c r="BA916" s="32">
        <v>111530.87999999874</v>
      </c>
      <c r="BB916" s="32">
        <v>183397.75999999791</v>
      </c>
      <c r="BC916" s="32">
        <v>246688.63999999725</v>
      </c>
      <c r="BD916" s="32">
        <v>174264.31999999803</v>
      </c>
      <c r="BE916" s="32">
        <v>75983.359999999142</v>
      </c>
    </row>
    <row r="917" spans="1:57">
      <c r="A917" s="24" t="s">
        <v>1225</v>
      </c>
      <c r="B917" s="25" t="s">
        <v>1226</v>
      </c>
      <c r="C917" s="25" t="s">
        <v>49</v>
      </c>
      <c r="D917" s="25" t="s">
        <v>941</v>
      </c>
      <c r="E917" s="25" t="s">
        <v>1365</v>
      </c>
      <c r="F917" s="25" t="s">
        <v>1366</v>
      </c>
      <c r="G917" s="26" t="s">
        <v>138</v>
      </c>
      <c r="H917" s="27">
        <v>1.5408200000000001</v>
      </c>
      <c r="I917" s="27">
        <v>1.5408200000000001</v>
      </c>
      <c r="J917" s="27">
        <v>1.5408200000000001</v>
      </c>
      <c r="K917" s="27">
        <v>1.5408200000000001</v>
      </c>
      <c r="L917" s="27">
        <v>1.5408200000000001</v>
      </c>
      <c r="M917" s="27">
        <v>1.5408200000000001</v>
      </c>
      <c r="N917" s="27">
        <v>1.5408200000000001</v>
      </c>
      <c r="O917" s="27">
        <v>1.5408200000000001</v>
      </c>
      <c r="P917" s="28">
        <v>11.120144771696101</v>
      </c>
      <c r="Q917" s="29">
        <v>512.45375999999999</v>
      </c>
      <c r="R917" s="29">
        <v>253.17655999999999</v>
      </c>
      <c r="S917" s="29">
        <v>155.56631999999999</v>
      </c>
      <c r="T917" s="29">
        <v>146.41535999999999</v>
      </c>
      <c r="U917" s="29">
        <v>112.86184</v>
      </c>
      <c r="V917" s="29">
        <v>183.01920000000001</v>
      </c>
      <c r="W917" s="29">
        <v>109.81152</v>
      </c>
      <c r="X917" s="29">
        <v>67.107039999999998</v>
      </c>
      <c r="Y917" s="30">
        <v>2</v>
      </c>
      <c r="Z917" s="31">
        <v>1.0935163293768E-3</v>
      </c>
      <c r="AA917" s="31">
        <v>6.3967331518850702E-4</v>
      </c>
      <c r="AB917" s="31">
        <v>9.4549578124875501E-4</v>
      </c>
      <c r="AC917" s="31">
        <v>1.46092207368204E-3</v>
      </c>
      <c r="AD917" s="31">
        <v>7.8824218734263899E-4</v>
      </c>
      <c r="AE917" s="31">
        <v>8.5448749506430001E-4</v>
      </c>
      <c r="AF917" s="31">
        <v>7.0579265177318903E-4</v>
      </c>
      <c r="AG917" s="31">
        <v>1.0938649678584901E-3</v>
      </c>
      <c r="AH917" s="29">
        <v>4908.9609975168078</v>
      </c>
      <c r="AI917" s="32">
        <v>2425.2604928208038</v>
      </c>
      <c r="AJ917" s="29">
        <v>1490.2203028176023</v>
      </c>
      <c r="AK917" s="29">
        <v>1402.5602850048022</v>
      </c>
      <c r="AL917" s="29">
        <v>1081.1402196912018</v>
      </c>
      <c r="AM917" s="29">
        <v>1753.2003562560028</v>
      </c>
      <c r="AN917" s="29">
        <v>1051.9202137536017</v>
      </c>
      <c r="AO917" s="29">
        <v>642.84013062720101</v>
      </c>
      <c r="AP917" s="32">
        <v>789.59900248320002</v>
      </c>
      <c r="AQ917" s="32">
        <v>390.09950717920003</v>
      </c>
      <c r="AR917" s="32">
        <v>239.69969718240003</v>
      </c>
      <c r="AS917" s="32">
        <v>225.5997149952</v>
      </c>
      <c r="AT917" s="32">
        <v>173.89978030879999</v>
      </c>
      <c r="AU917" s="32">
        <v>281.99964374400002</v>
      </c>
      <c r="AV917" s="32">
        <v>169.19978624640001</v>
      </c>
      <c r="AW917" s="32">
        <v>103.3998693728</v>
      </c>
      <c r="AX917" s="32">
        <v>5698.5600000000077</v>
      </c>
      <c r="AY917" s="32">
        <v>2815.3600000000042</v>
      </c>
      <c r="AZ917" s="32">
        <v>1729.9200000000023</v>
      </c>
      <c r="BA917" s="32">
        <v>1628.1600000000024</v>
      </c>
      <c r="BB917" s="32">
        <v>1255.0400000000018</v>
      </c>
      <c r="BC917" s="32">
        <v>2035.2000000000028</v>
      </c>
      <c r="BD917" s="32">
        <v>1221.1200000000017</v>
      </c>
      <c r="BE917" s="32">
        <v>746.24000000000115</v>
      </c>
    </row>
    <row r="918" spans="1:57">
      <c r="A918" s="24" t="s">
        <v>1225</v>
      </c>
      <c r="B918" s="25" t="s">
        <v>1226</v>
      </c>
      <c r="C918" s="25" t="s">
        <v>49</v>
      </c>
      <c r="D918" s="25" t="s">
        <v>944</v>
      </c>
      <c r="E918" s="25" t="s">
        <v>1365</v>
      </c>
      <c r="F918" s="25" t="s">
        <v>1366</v>
      </c>
      <c r="G918" s="26" t="s">
        <v>138</v>
      </c>
      <c r="H918" s="27">
        <v>1.1048</v>
      </c>
      <c r="I918" s="27">
        <v>1.1048</v>
      </c>
      <c r="J918" s="27">
        <v>1.1048</v>
      </c>
      <c r="K918" s="27">
        <v>1.1048</v>
      </c>
      <c r="L918" s="27">
        <v>1.1048</v>
      </c>
      <c r="M918" s="27">
        <v>1.1048</v>
      </c>
      <c r="N918" s="27">
        <v>1.1048</v>
      </c>
      <c r="O918" s="27">
        <v>1.1048</v>
      </c>
      <c r="P918" s="28">
        <v>9.3104985706417001</v>
      </c>
      <c r="Q918" s="29">
        <v>823.58640000000003</v>
      </c>
      <c r="R918" s="29">
        <v>353.83712000000003</v>
      </c>
      <c r="S918" s="29">
        <v>366.03840000000002</v>
      </c>
      <c r="T918" s="29">
        <v>244.0256</v>
      </c>
      <c r="U918" s="29">
        <v>402.64224000000002</v>
      </c>
      <c r="V918" s="29">
        <v>341.63583999999997</v>
      </c>
      <c r="W918" s="29">
        <v>189.11984000000001</v>
      </c>
      <c r="X918" s="29">
        <v>140.31471999999999</v>
      </c>
      <c r="Y918" s="30">
        <v>2</v>
      </c>
      <c r="Z918" s="31">
        <v>1.7574369579269901E-3</v>
      </c>
      <c r="AA918" s="31">
        <v>8.9400125978152795E-4</v>
      </c>
      <c r="AB918" s="31">
        <v>2.2246959558794199E-3</v>
      </c>
      <c r="AC918" s="31">
        <v>2.4348701228034003E-3</v>
      </c>
      <c r="AD918" s="31">
        <v>2.8121072629521205E-3</v>
      </c>
      <c r="AE918" s="31">
        <v>1.5950433241200301E-3</v>
      </c>
      <c r="AF918" s="31">
        <v>1.2155317891649402E-3</v>
      </c>
      <c r="AG918" s="31">
        <v>2.2871722055222898E-3</v>
      </c>
      <c r="AH918" s="29">
        <v>6758.1017452799433</v>
      </c>
      <c r="AI918" s="32">
        <v>2903.4807498239752</v>
      </c>
      <c r="AJ918" s="29">
        <v>3003.6007756799745</v>
      </c>
      <c r="AK918" s="29">
        <v>2002.4005171199833</v>
      </c>
      <c r="AL918" s="29">
        <v>3303.960853247972</v>
      </c>
      <c r="AM918" s="29">
        <v>2803.3607239679768</v>
      </c>
      <c r="AN918" s="29">
        <v>1551.8604007679869</v>
      </c>
      <c r="AO918" s="29">
        <v>1151.3802973439904</v>
      </c>
      <c r="AP918" s="32">
        <v>909.89825471999995</v>
      </c>
      <c r="AQ918" s="32">
        <v>390.91925017599999</v>
      </c>
      <c r="AR918" s="32">
        <v>404.39922431999997</v>
      </c>
      <c r="AS918" s="32">
        <v>269.59948287999998</v>
      </c>
      <c r="AT918" s="32">
        <v>444.83914675199998</v>
      </c>
      <c r="AU918" s="32">
        <v>377.43927603200001</v>
      </c>
      <c r="AV918" s="32">
        <v>208.93959923200001</v>
      </c>
      <c r="AW918" s="32">
        <v>155.01970265599999</v>
      </c>
      <c r="AX918" s="32">
        <v>7667.9999999999436</v>
      </c>
      <c r="AY918" s="32">
        <v>3294.3999999999755</v>
      </c>
      <c r="AZ918" s="32">
        <v>3407.999999999975</v>
      </c>
      <c r="BA918" s="32">
        <v>2271.9999999999832</v>
      </c>
      <c r="BB918" s="32">
        <v>3748.799999999972</v>
      </c>
      <c r="BC918" s="32">
        <v>3180.7999999999765</v>
      </c>
      <c r="BD918" s="32">
        <v>1760.799999999987</v>
      </c>
      <c r="BE918" s="32">
        <v>1306.3999999999903</v>
      </c>
    </row>
    <row r="919" spans="1:57">
      <c r="A919" s="24" t="s">
        <v>1225</v>
      </c>
      <c r="B919" s="25" t="s">
        <v>1226</v>
      </c>
      <c r="C919" s="25" t="s">
        <v>49</v>
      </c>
      <c r="D919" s="25" t="s">
        <v>945</v>
      </c>
      <c r="E919" s="25" t="s">
        <v>1365</v>
      </c>
      <c r="F919" s="25" t="s">
        <v>1366</v>
      </c>
      <c r="G919" s="26" t="s">
        <v>138</v>
      </c>
      <c r="H919" s="27">
        <v>0.73809999999999998</v>
      </c>
      <c r="I919" s="27">
        <v>0.73809999999999998</v>
      </c>
      <c r="J919" s="27">
        <v>0.73809999999999998</v>
      </c>
      <c r="K919" s="27">
        <v>0.73809999999999998</v>
      </c>
      <c r="L919" s="27">
        <v>0.73809999999999998</v>
      </c>
      <c r="M919" s="27">
        <v>0.73809999999999998</v>
      </c>
      <c r="N919" s="27">
        <v>0.73809999999999998</v>
      </c>
      <c r="O919" s="27">
        <v>0.73809999999999998</v>
      </c>
      <c r="P919" s="28">
        <v>5.2490979869091001</v>
      </c>
      <c r="Q919" s="29">
        <v>86508.600359999997</v>
      </c>
      <c r="R919" s="29">
        <v>74989.066879999998</v>
      </c>
      <c r="S919" s="29">
        <v>30202.743480000001</v>
      </c>
      <c r="T919" s="29">
        <v>18693.886119999999</v>
      </c>
      <c r="U919" s="29">
        <v>28152.92844</v>
      </c>
      <c r="V919" s="29">
        <v>37590.618520000004</v>
      </c>
      <c r="W919" s="29">
        <v>31761.456999999999</v>
      </c>
      <c r="X919" s="29">
        <v>10814.90956</v>
      </c>
      <c r="Y919" s="30">
        <v>2</v>
      </c>
      <c r="Z919" s="31">
        <v>0.18459922535292</v>
      </c>
      <c r="AA919" s="31">
        <v>0.18946661181438898</v>
      </c>
      <c r="AB919" s="31">
        <v>0.18356522505950099</v>
      </c>
      <c r="AC919" s="31">
        <v>0.18652626934500802</v>
      </c>
      <c r="AD919" s="31">
        <v>0.19662381805618601</v>
      </c>
      <c r="AE919" s="31">
        <v>0.17550461075708199</v>
      </c>
      <c r="AF919" s="31">
        <v>0.20414072184967602</v>
      </c>
      <c r="AG919" s="31">
        <v>0.17628628379737499</v>
      </c>
      <c r="AH919" s="29">
        <v>390240.12207428383</v>
      </c>
      <c r="AI919" s="32">
        <v>338275.52973587188</v>
      </c>
      <c r="AJ919" s="29">
        <v>136244.51503741194</v>
      </c>
      <c r="AK919" s="29">
        <v>84328.082654827973</v>
      </c>
      <c r="AL919" s="29">
        <v>126997.80351843595</v>
      </c>
      <c r="AM919" s="29">
        <v>169571.20447038792</v>
      </c>
      <c r="AN919" s="29">
        <v>143275.86858829993</v>
      </c>
      <c r="AO919" s="29">
        <v>48786.035253763977</v>
      </c>
      <c r="AP919" s="32">
        <v>63851.997925716001</v>
      </c>
      <c r="AQ919" s="32">
        <v>55349.430264128001</v>
      </c>
      <c r="AR919" s="32">
        <v>22292.644962587998</v>
      </c>
      <c r="AS919" s="32">
        <v>13797.957345171999</v>
      </c>
      <c r="AT919" s="32">
        <v>20779.676481563998</v>
      </c>
      <c r="AU919" s="32">
        <v>27745.635529611998</v>
      </c>
      <c r="AV919" s="32">
        <v>23443.1314117</v>
      </c>
      <c r="AW919" s="32">
        <v>7982.4847462359994</v>
      </c>
      <c r="AX919" s="32">
        <v>454092.11999999982</v>
      </c>
      <c r="AY919" s="32">
        <v>393624.95999999985</v>
      </c>
      <c r="AZ919" s="32">
        <v>158537.15999999995</v>
      </c>
      <c r="BA919" s="32">
        <v>98126.039999999964</v>
      </c>
      <c r="BB919" s="32">
        <v>147777.47999999995</v>
      </c>
      <c r="BC919" s="32">
        <v>197316.83999999991</v>
      </c>
      <c r="BD919" s="32">
        <v>166718.99999999994</v>
      </c>
      <c r="BE919" s="32">
        <v>56768.519999999982</v>
      </c>
    </row>
    <row r="920" spans="1:57">
      <c r="A920" s="24" t="s">
        <v>1225</v>
      </c>
      <c r="B920" s="25" t="s">
        <v>1226</v>
      </c>
      <c r="C920" s="25" t="s">
        <v>49</v>
      </c>
      <c r="D920" s="25" t="s">
        <v>946</v>
      </c>
      <c r="E920" s="25" t="s">
        <v>1367</v>
      </c>
      <c r="F920" s="25" t="s">
        <v>1368</v>
      </c>
      <c r="G920" s="26" t="s">
        <v>138</v>
      </c>
      <c r="H920" s="27">
        <v>1.3652200000000001</v>
      </c>
      <c r="I920" s="27">
        <v>1.3652200000000001</v>
      </c>
      <c r="J920" s="27">
        <v>1.3652200000000001</v>
      </c>
      <c r="K920" s="27">
        <v>1.3652200000000001</v>
      </c>
      <c r="L920" s="27">
        <v>1.3652200000000001</v>
      </c>
      <c r="M920" s="27">
        <v>1.3652200000000001</v>
      </c>
      <c r="N920" s="27">
        <v>1.3652200000000001</v>
      </c>
      <c r="O920" s="27">
        <v>1.3652200000000001</v>
      </c>
      <c r="P920" s="28">
        <v>9.2152136351030993</v>
      </c>
      <c r="Q920" s="29">
        <v>682.55823999999996</v>
      </c>
      <c r="R920" s="29">
        <v>311.27656000000002</v>
      </c>
      <c r="S920" s="29">
        <v>210.01792</v>
      </c>
      <c r="T920" s="29">
        <v>165.01408000000001</v>
      </c>
      <c r="U920" s="29">
        <v>217.51856000000001</v>
      </c>
      <c r="V920" s="29">
        <v>240.02047999999999</v>
      </c>
      <c r="W920" s="29">
        <v>112.50960000000001</v>
      </c>
      <c r="X920" s="29">
        <v>142.51215999999999</v>
      </c>
      <c r="Y920" s="30">
        <v>2</v>
      </c>
      <c r="Z920" s="31">
        <v>1.45649937506691E-3</v>
      </c>
      <c r="AA920" s="31">
        <v>7.8646818281942899E-4</v>
      </c>
      <c r="AB920" s="31">
        <v>1.276439896159E-3</v>
      </c>
      <c r="AC920" s="31">
        <v>1.6464987822338701E-3</v>
      </c>
      <c r="AD920" s="31">
        <v>1.5191787190605901E-3</v>
      </c>
      <c r="AE920" s="31">
        <v>1.12061739270705E-3</v>
      </c>
      <c r="AF920" s="31">
        <v>7.2313404762943605E-4</v>
      </c>
      <c r="AG920" s="31">
        <v>2.32299113949659E-3</v>
      </c>
      <c r="AH920" s="29">
        <v>5358.0778395871739</v>
      </c>
      <c r="AI920" s="32">
        <v>2443.5190147567882</v>
      </c>
      <c r="AJ920" s="29">
        <v>1648.6393352575919</v>
      </c>
      <c r="AK920" s="29">
        <v>1295.3594777023939</v>
      </c>
      <c r="AL920" s="29">
        <v>1707.5193115167917</v>
      </c>
      <c r="AM920" s="29">
        <v>1884.1592402943909</v>
      </c>
      <c r="AN920" s="29">
        <v>883.19964388799565</v>
      </c>
      <c r="AO920" s="29">
        <v>1118.7195489247945</v>
      </c>
      <c r="AP920" s="32">
        <v>931.84216041280001</v>
      </c>
      <c r="AQ920" s="32">
        <v>424.96098524319996</v>
      </c>
      <c r="AR920" s="32">
        <v>286.7206647424</v>
      </c>
      <c r="AS920" s="32">
        <v>225.28052229759999</v>
      </c>
      <c r="AT920" s="32">
        <v>296.96068848319999</v>
      </c>
      <c r="AU920" s="32">
        <v>327.6807597056</v>
      </c>
      <c r="AV920" s="32">
        <v>153.60035611199999</v>
      </c>
      <c r="AW920" s="32">
        <v>194.56045107520001</v>
      </c>
      <c r="AX920" s="32">
        <v>6289.9199999999746</v>
      </c>
      <c r="AY920" s="32">
        <v>2868.4799999999882</v>
      </c>
      <c r="AZ920" s="32">
        <v>1935.3599999999919</v>
      </c>
      <c r="BA920" s="32">
        <v>1520.6399999999937</v>
      </c>
      <c r="BB920" s="32">
        <v>2004.4799999999921</v>
      </c>
      <c r="BC920" s="32">
        <v>2211.8399999999906</v>
      </c>
      <c r="BD920" s="32">
        <v>1036.7999999999956</v>
      </c>
      <c r="BE920" s="32">
        <v>1313.2799999999945</v>
      </c>
    </row>
    <row r="921" spans="1:57">
      <c r="A921" s="24" t="s">
        <v>1225</v>
      </c>
      <c r="B921" s="25" t="s">
        <v>1226</v>
      </c>
      <c r="C921" s="25" t="s">
        <v>49</v>
      </c>
      <c r="D921" s="25" t="s">
        <v>949</v>
      </c>
      <c r="E921" s="25" t="s">
        <v>1367</v>
      </c>
      <c r="F921" s="25" t="s">
        <v>1368</v>
      </c>
      <c r="G921" s="26" t="s">
        <v>138</v>
      </c>
      <c r="H921" s="27">
        <v>0.98392000000000002</v>
      </c>
      <c r="I921" s="27">
        <v>0.98392000000000002</v>
      </c>
      <c r="J921" s="27">
        <v>0.98392000000000002</v>
      </c>
      <c r="K921" s="27">
        <v>0.98392000000000002</v>
      </c>
      <c r="L921" s="27">
        <v>0.98392000000000002</v>
      </c>
      <c r="M921" s="27">
        <v>0.98392000000000002</v>
      </c>
      <c r="N921" s="27">
        <v>0.98392000000000002</v>
      </c>
      <c r="O921" s="27">
        <v>0.98392000000000002</v>
      </c>
      <c r="P921" s="28">
        <v>8.4792764350774998</v>
      </c>
      <c r="Q921" s="29">
        <v>1672.6427200000001</v>
      </c>
      <c r="R921" s="29">
        <v>720.06143999999995</v>
      </c>
      <c r="S921" s="29">
        <v>465.03967999999998</v>
      </c>
      <c r="T921" s="29">
        <v>412.53519999999997</v>
      </c>
      <c r="U921" s="29">
        <v>622.55312000000004</v>
      </c>
      <c r="V921" s="29">
        <v>675.05759999999998</v>
      </c>
      <c r="W921" s="29">
        <v>367.53136000000001</v>
      </c>
      <c r="X921" s="29">
        <v>157.51344</v>
      </c>
      <c r="Y921" s="30">
        <v>2</v>
      </c>
      <c r="Z921" s="31">
        <v>3.5692237432958301E-3</v>
      </c>
      <c r="AA921" s="31">
        <v>1.81929989278711E-3</v>
      </c>
      <c r="AB921" s="31">
        <v>2.8264026272092203E-3</v>
      </c>
      <c r="AC921" s="31">
        <v>4.1162469555846804E-3</v>
      </c>
      <c r="AD921" s="31">
        <v>4.3479942648975501E-3</v>
      </c>
      <c r="AE921" s="31">
        <v>3.1517364169885904E-3</v>
      </c>
      <c r="AF921" s="31">
        <v>2.36223788892282E-3</v>
      </c>
      <c r="AG921" s="31">
        <v>2.5675165226015E-3</v>
      </c>
      <c r="AH921" s="29">
        <v>12537.053374937534</v>
      </c>
      <c r="AI921" s="32">
        <v>5397.1171479551713</v>
      </c>
      <c r="AJ921" s="29">
        <v>3485.6381580543812</v>
      </c>
      <c r="AK921" s="29">
        <v>3092.0983660159836</v>
      </c>
      <c r="AL921" s="29">
        <v>4666.2575341695756</v>
      </c>
      <c r="AM921" s="29">
        <v>5059.7973262079731</v>
      </c>
      <c r="AN921" s="29">
        <v>2754.7785442687855</v>
      </c>
      <c r="AO921" s="29">
        <v>1180.6193761151937</v>
      </c>
      <c r="AP921" s="32">
        <v>1645.7466250624002</v>
      </c>
      <c r="AQ921" s="32">
        <v>708.48285204479998</v>
      </c>
      <c r="AR921" s="32">
        <v>457.56184194560001</v>
      </c>
      <c r="AS921" s="32">
        <v>405.901633984</v>
      </c>
      <c r="AT921" s="32">
        <v>612.54246583040003</v>
      </c>
      <c r="AU921" s="32">
        <v>664.20267379200004</v>
      </c>
      <c r="AV921" s="32">
        <v>361.6214557312</v>
      </c>
      <c r="AW921" s="32">
        <v>154.9806238848</v>
      </c>
      <c r="AX921" s="32">
        <v>14182.799999999932</v>
      </c>
      <c r="AY921" s="32">
        <v>6105.5999999999713</v>
      </c>
      <c r="AZ921" s="32">
        <v>3943.1999999999816</v>
      </c>
      <c r="BA921" s="32">
        <v>3497.9999999999836</v>
      </c>
      <c r="BB921" s="32">
        <v>5278.7999999999756</v>
      </c>
      <c r="BC921" s="32">
        <v>5723.9999999999727</v>
      </c>
      <c r="BD921" s="32">
        <v>3116.3999999999851</v>
      </c>
      <c r="BE921" s="32">
        <v>1335.5999999999935</v>
      </c>
    </row>
    <row r="922" spans="1:57">
      <c r="A922" s="24" t="s">
        <v>1225</v>
      </c>
      <c r="B922" s="25" t="s">
        <v>1226</v>
      </c>
      <c r="C922" s="25" t="s">
        <v>49</v>
      </c>
      <c r="D922" s="25" t="s">
        <v>950</v>
      </c>
      <c r="E922" s="25" t="s">
        <v>1367</v>
      </c>
      <c r="F922" s="25" t="s">
        <v>1368</v>
      </c>
      <c r="G922" s="26" t="s">
        <v>138</v>
      </c>
      <c r="H922" s="27">
        <v>0.67193999999999998</v>
      </c>
      <c r="I922" s="27">
        <v>0.67193999999999998</v>
      </c>
      <c r="J922" s="27">
        <v>0.67193999999999998</v>
      </c>
      <c r="K922" s="27">
        <v>0.67193999999999998</v>
      </c>
      <c r="L922" s="27">
        <v>0.67193999999999998</v>
      </c>
      <c r="M922" s="27">
        <v>0.67193999999999998</v>
      </c>
      <c r="N922" s="27">
        <v>0.67193999999999998</v>
      </c>
      <c r="O922" s="27">
        <v>0.67193999999999998</v>
      </c>
      <c r="P922" s="28">
        <v>4.2830630833786998</v>
      </c>
      <c r="Q922" s="29">
        <v>129817.3268</v>
      </c>
      <c r="R922" s="29">
        <v>101359.89864</v>
      </c>
      <c r="S922" s="29">
        <v>43355.574359999999</v>
      </c>
      <c r="T922" s="29">
        <v>31778.336520000001</v>
      </c>
      <c r="U922" s="29">
        <v>40297.188399999999</v>
      </c>
      <c r="V922" s="29">
        <v>60353.89976</v>
      </c>
      <c r="W922" s="29">
        <v>42292.358639999999</v>
      </c>
      <c r="X922" s="29">
        <v>16237.01044</v>
      </c>
      <c r="Y922" s="30">
        <v>2</v>
      </c>
      <c r="Z922" s="31">
        <v>0.27701497729637903</v>
      </c>
      <c r="AA922" s="31">
        <v>0.25609488647061102</v>
      </c>
      <c r="AB922" s="31">
        <v>0.263505061063325</v>
      </c>
      <c r="AC922" s="31">
        <v>0.31708198707406099</v>
      </c>
      <c r="AD922" s="31">
        <v>0.28144095407424202</v>
      </c>
      <c r="AE922" s="31">
        <v>0.28178274532554098</v>
      </c>
      <c r="AF922" s="31">
        <v>0.27182608850390499</v>
      </c>
      <c r="AG922" s="31">
        <v>0.26466816153817102</v>
      </c>
      <c r="AH922" s="29">
        <v>468786.34542999638</v>
      </c>
      <c r="AI922" s="32">
        <v>366023.06970782927</v>
      </c>
      <c r="AJ922" s="29">
        <v>156562.3153645377</v>
      </c>
      <c r="AK922" s="29">
        <v>114755.48455874836</v>
      </c>
      <c r="AL922" s="29">
        <v>145518.1072265004</v>
      </c>
      <c r="AM922" s="29">
        <v>217945.36059526016</v>
      </c>
      <c r="AN922" s="29">
        <v>152722.91253543459</v>
      </c>
      <c r="AO922" s="29">
        <v>58633.84320494494</v>
      </c>
      <c r="AP922" s="32">
        <v>87229.454569991998</v>
      </c>
      <c r="AQ922" s="32">
        <v>68107.7702921616</v>
      </c>
      <c r="AR922" s="32">
        <v>29132.344635458401</v>
      </c>
      <c r="AS922" s="32">
        <v>21353.1354412488</v>
      </c>
      <c r="AT922" s="32">
        <v>27077.292773495999</v>
      </c>
      <c r="AU922" s="32">
        <v>40554.199404734398</v>
      </c>
      <c r="AV922" s="32">
        <v>28417.927464561599</v>
      </c>
      <c r="AW922" s="32">
        <v>10910.2967950536</v>
      </c>
      <c r="AX922" s="32">
        <v>556015.79999998829</v>
      </c>
      <c r="AY922" s="32">
        <v>434130.83999999089</v>
      </c>
      <c r="AZ922" s="32">
        <v>185694.6599999961</v>
      </c>
      <c r="BA922" s="32">
        <v>136108.61999999717</v>
      </c>
      <c r="BB922" s="32">
        <v>172595.39999999639</v>
      </c>
      <c r="BC922" s="32">
        <v>258499.55999999458</v>
      </c>
      <c r="BD922" s="32">
        <v>181140.83999999621</v>
      </c>
      <c r="BE922" s="32">
        <v>69544.139999998544</v>
      </c>
    </row>
    <row r="923" spans="1:57">
      <c r="A923" s="24" t="s">
        <v>1225</v>
      </c>
      <c r="B923" s="25" t="s">
        <v>1226</v>
      </c>
      <c r="C923" s="25" t="s">
        <v>49</v>
      </c>
      <c r="D923" s="25" t="s">
        <v>951</v>
      </c>
      <c r="E923" s="25" t="s">
        <v>1369</v>
      </c>
      <c r="F923" s="25" t="s">
        <v>1370</v>
      </c>
      <c r="G923" s="26" t="s">
        <v>138</v>
      </c>
      <c r="H923" s="27">
        <v>1.66046</v>
      </c>
      <c r="I923" s="27">
        <v>1.66046</v>
      </c>
      <c r="J923" s="27">
        <v>1.66046</v>
      </c>
      <c r="K923" s="27">
        <v>1.66046</v>
      </c>
      <c r="L923" s="27">
        <v>1.66046</v>
      </c>
      <c r="M923" s="27">
        <v>1.66046</v>
      </c>
      <c r="N923" s="27">
        <v>1.66046</v>
      </c>
      <c r="O923" s="27">
        <v>1.66046</v>
      </c>
      <c r="P923" s="28">
        <v>12.2440728868867</v>
      </c>
      <c r="Q923" s="29">
        <v>576.22655999999995</v>
      </c>
      <c r="R923" s="29">
        <v>310.27584000000002</v>
      </c>
      <c r="S923" s="29">
        <v>196.69272000000001</v>
      </c>
      <c r="T923" s="29">
        <v>55.406399999999998</v>
      </c>
      <c r="U923" s="29">
        <v>218.85527999999999</v>
      </c>
      <c r="V923" s="29">
        <v>285.34296000000001</v>
      </c>
      <c r="W923" s="29">
        <v>83.1096</v>
      </c>
      <c r="X923" s="29">
        <v>55.406399999999998</v>
      </c>
      <c r="Y923" s="30">
        <v>2</v>
      </c>
      <c r="Z923" s="31">
        <v>1.22960001850824E-3</v>
      </c>
      <c r="AA923" s="31">
        <v>7.8393977387045111E-4</v>
      </c>
      <c r="AB923" s="31">
        <v>1.1954524408775799E-3</v>
      </c>
      <c r="AC923" s="31">
        <v>5.5284112802957597E-4</v>
      </c>
      <c r="AD923" s="31">
        <v>1.5285145503447901E-3</v>
      </c>
      <c r="AE923" s="31">
        <v>1.3322208332493702E-3</v>
      </c>
      <c r="AF923" s="31">
        <v>5.3417114135027898E-4</v>
      </c>
      <c r="AG923" s="31">
        <v>9.0314101106462707E-4</v>
      </c>
      <c r="AH923" s="29">
        <v>6098.5588461823918</v>
      </c>
      <c r="AI923" s="32">
        <v>3283.839378713596</v>
      </c>
      <c r="AJ923" s="29">
        <v>2081.7196061487971</v>
      </c>
      <c r="AK923" s="29">
        <v>586.39988905599932</v>
      </c>
      <c r="AL923" s="29">
        <v>2316.2795617711972</v>
      </c>
      <c r="AM923" s="29">
        <v>3019.9594286383963</v>
      </c>
      <c r="AN923" s="29">
        <v>879.59983358399893</v>
      </c>
      <c r="AO923" s="29">
        <v>586.39988905599932</v>
      </c>
      <c r="AP923" s="32">
        <v>956.80115381760004</v>
      </c>
      <c r="AQ923" s="32">
        <v>515.20062128639995</v>
      </c>
      <c r="AR923" s="32">
        <v>326.60039385119995</v>
      </c>
      <c r="AS923" s="32">
        <v>92.000110943999999</v>
      </c>
      <c r="AT923" s="32">
        <v>363.4004382288</v>
      </c>
      <c r="AU923" s="32">
        <v>473.80057136159996</v>
      </c>
      <c r="AV923" s="32">
        <v>138.00016641600001</v>
      </c>
      <c r="AW923" s="32">
        <v>92.000110943999999</v>
      </c>
      <c r="AX923" s="32">
        <v>7055.3599999999924</v>
      </c>
      <c r="AY923" s="32">
        <v>3799.0399999999959</v>
      </c>
      <c r="AZ923" s="32">
        <v>2408.3199999999974</v>
      </c>
      <c r="BA923" s="32">
        <v>678.3999999999993</v>
      </c>
      <c r="BB923" s="32">
        <v>2679.6799999999971</v>
      </c>
      <c r="BC923" s="32">
        <v>3493.7599999999961</v>
      </c>
      <c r="BD923" s="32">
        <v>1017.5999999999988</v>
      </c>
      <c r="BE923" s="32">
        <v>678.3999999999993</v>
      </c>
    </row>
    <row r="924" spans="1:57">
      <c r="A924" s="24" t="s">
        <v>1225</v>
      </c>
      <c r="B924" s="25" t="s">
        <v>1226</v>
      </c>
      <c r="C924" s="25" t="s">
        <v>49</v>
      </c>
      <c r="D924" s="25" t="s">
        <v>954</v>
      </c>
      <c r="E924" s="25" t="s">
        <v>1369</v>
      </c>
      <c r="F924" s="25" t="s">
        <v>1370</v>
      </c>
      <c r="G924" s="26" t="s">
        <v>138</v>
      </c>
      <c r="H924" s="27">
        <v>1.1875899999999999</v>
      </c>
      <c r="I924" s="27">
        <v>1.1875899999999999</v>
      </c>
      <c r="J924" s="27">
        <v>1.1875899999999999</v>
      </c>
      <c r="K924" s="27">
        <v>1.1875899999999999</v>
      </c>
      <c r="L924" s="27">
        <v>1.1875899999999999</v>
      </c>
      <c r="M924" s="27">
        <v>1.1875899999999999</v>
      </c>
      <c r="N924" s="27">
        <v>1.1875899999999999</v>
      </c>
      <c r="O924" s="27">
        <v>1.1875899999999999</v>
      </c>
      <c r="P924" s="28">
        <v>10.7677091455139</v>
      </c>
      <c r="Q924" s="29">
        <v>1230.02208</v>
      </c>
      <c r="R924" s="29">
        <v>759.06768</v>
      </c>
      <c r="S924" s="29">
        <v>371.22287999999998</v>
      </c>
      <c r="T924" s="29">
        <v>254.86944</v>
      </c>
      <c r="U924" s="29">
        <v>565.14527999999996</v>
      </c>
      <c r="V924" s="29">
        <v>587.30784000000006</v>
      </c>
      <c r="W924" s="29">
        <v>260.41007999999999</v>
      </c>
      <c r="X924" s="29">
        <v>138.51599999999999</v>
      </c>
      <c r="Y924" s="30">
        <v>2</v>
      </c>
      <c r="Z924" s="31">
        <v>2.6247231164310604E-3</v>
      </c>
      <c r="AA924" s="31">
        <v>1.9178526610759299E-3</v>
      </c>
      <c r="AB924" s="31">
        <v>2.2562060151773999E-3</v>
      </c>
      <c r="AC924" s="31">
        <v>2.5430691889360498E-3</v>
      </c>
      <c r="AD924" s="31">
        <v>3.9470502312700904E-3</v>
      </c>
      <c r="AE924" s="31">
        <v>2.7420467635812197E-3</v>
      </c>
      <c r="AF924" s="31">
        <v>1.6737362428975401E-3</v>
      </c>
      <c r="AG924" s="31">
        <v>2.2578525276615701E-3</v>
      </c>
      <c r="AH924" s="29">
        <v>11783.75807801283</v>
      </c>
      <c r="AI924" s="32">
        <v>7271.9588139088182</v>
      </c>
      <c r="AJ924" s="29">
        <v>3556.3594199408089</v>
      </c>
      <c r="AK924" s="29">
        <v>2441.6796017504062</v>
      </c>
      <c r="AL924" s="29">
        <v>5414.159116924814</v>
      </c>
      <c r="AM924" s="29">
        <v>5626.4790822944142</v>
      </c>
      <c r="AN924" s="29">
        <v>2494.7595930928064</v>
      </c>
      <c r="AO924" s="29">
        <v>1326.9997835600034</v>
      </c>
      <c r="AP924" s="32">
        <v>1460.7619219871999</v>
      </c>
      <c r="AQ924" s="32">
        <v>901.46118609120003</v>
      </c>
      <c r="AR924" s="32">
        <v>440.8605800592</v>
      </c>
      <c r="AS924" s="32">
        <v>302.68039824959999</v>
      </c>
      <c r="AT924" s="32">
        <v>671.16088307519999</v>
      </c>
      <c r="AU924" s="32">
        <v>697.48091770560006</v>
      </c>
      <c r="AV924" s="32">
        <v>309.26040690719998</v>
      </c>
      <c r="AW924" s="32">
        <v>164.50021644</v>
      </c>
      <c r="AX924" s="32">
        <v>13244.52000000003</v>
      </c>
      <c r="AY924" s="32">
        <v>8173.4200000000192</v>
      </c>
      <c r="AZ924" s="32">
        <v>3997.2200000000089</v>
      </c>
      <c r="BA924" s="32">
        <v>2744.3600000000065</v>
      </c>
      <c r="BB924" s="32">
        <v>6085.3200000000134</v>
      </c>
      <c r="BC924" s="32">
        <v>6323.9600000000146</v>
      </c>
      <c r="BD924" s="32">
        <v>2804.0200000000063</v>
      </c>
      <c r="BE924" s="32">
        <v>1491.5000000000034</v>
      </c>
    </row>
    <row r="925" spans="1:57">
      <c r="A925" s="24" t="s">
        <v>1225</v>
      </c>
      <c r="B925" s="25" t="s">
        <v>1226</v>
      </c>
      <c r="C925" s="25" t="s">
        <v>49</v>
      </c>
      <c r="D925" s="25" t="s">
        <v>955</v>
      </c>
      <c r="E925" s="25" t="s">
        <v>1369</v>
      </c>
      <c r="F925" s="25" t="s">
        <v>1370</v>
      </c>
      <c r="G925" s="26" t="s">
        <v>138</v>
      </c>
      <c r="H925" s="27">
        <v>0.79413</v>
      </c>
      <c r="I925" s="27">
        <v>0.79413</v>
      </c>
      <c r="J925" s="27">
        <v>0.79413</v>
      </c>
      <c r="K925" s="27">
        <v>0.79413</v>
      </c>
      <c r="L925" s="27">
        <v>0.79413</v>
      </c>
      <c r="M925" s="27">
        <v>0.79413</v>
      </c>
      <c r="N925" s="27">
        <v>0.79413</v>
      </c>
      <c r="O925" s="27">
        <v>0.79413</v>
      </c>
      <c r="P925" s="28">
        <v>5.7342524638721004</v>
      </c>
      <c r="Q925" s="29">
        <v>95564.958719999995</v>
      </c>
      <c r="R925" s="29">
        <v>95400.124679999994</v>
      </c>
      <c r="S925" s="29">
        <v>33635.840279999997</v>
      </c>
      <c r="T925" s="29">
        <v>18248.097839999999</v>
      </c>
      <c r="U925" s="29">
        <v>26761.2912</v>
      </c>
      <c r="V925" s="29">
        <v>46085.658360000001</v>
      </c>
      <c r="W925" s="29">
        <v>35303.572919999999</v>
      </c>
      <c r="X925" s="29">
        <v>12624.348239999999</v>
      </c>
      <c r="Y925" s="30">
        <v>2</v>
      </c>
      <c r="Z925" s="31">
        <v>0.203924433838752</v>
      </c>
      <c r="AA925" s="31">
        <v>0.24103698234722998</v>
      </c>
      <c r="AB925" s="31">
        <v>0.20443078606922702</v>
      </c>
      <c r="AC925" s="31">
        <v>0.18207822551654101</v>
      </c>
      <c r="AD925" s="31">
        <v>0.18690443742190702</v>
      </c>
      <c r="AE925" s="31">
        <v>0.21516659875261998</v>
      </c>
      <c r="AF925" s="31">
        <v>0.22690699799324299</v>
      </c>
      <c r="AG925" s="31">
        <v>0.205780679371075</v>
      </c>
      <c r="AH925" s="29">
        <v>472102.59933168191</v>
      </c>
      <c r="AI925" s="32">
        <v>471288.29898786714</v>
      </c>
      <c r="AJ925" s="29">
        <v>166165.17015844202</v>
      </c>
      <c r="AK925" s="29">
        <v>90147.838062319948</v>
      </c>
      <c r="AL925" s="29">
        <v>132204.05581934273</v>
      </c>
      <c r="AM925" s="29">
        <v>227668.79612657105</v>
      </c>
      <c r="AN925" s="29">
        <v>174403.97363703875</v>
      </c>
      <c r="AO925" s="29">
        <v>62365.82633216821</v>
      </c>
      <c r="AP925" s="32">
        <v>75891.000668313602</v>
      </c>
      <c r="AQ925" s="32">
        <v>75760.101012128405</v>
      </c>
      <c r="AR925" s="32">
        <v>26711.2298415564</v>
      </c>
      <c r="AS925" s="32">
        <v>14491.361937679201</v>
      </c>
      <c r="AT925" s="32">
        <v>21251.944180655999</v>
      </c>
      <c r="AU925" s="32">
        <v>36598.003873426802</v>
      </c>
      <c r="AV925" s="32">
        <v>28035.626362959596</v>
      </c>
      <c r="AW925" s="32">
        <v>10025.3736678312</v>
      </c>
      <c r="AX925" s="32">
        <v>547993.59999999544</v>
      </c>
      <c r="AY925" s="32">
        <v>547048.39999999548</v>
      </c>
      <c r="AZ925" s="32">
        <v>192876.39999999845</v>
      </c>
      <c r="BA925" s="32">
        <v>104639.19999999914</v>
      </c>
      <c r="BB925" s="32">
        <v>153455.99999999875</v>
      </c>
      <c r="BC925" s="32">
        <v>264266.79999999783</v>
      </c>
      <c r="BD925" s="32">
        <v>202439.59999999835</v>
      </c>
      <c r="BE925" s="32">
        <v>72391.199999999415</v>
      </c>
    </row>
    <row r="926" spans="1:57">
      <c r="A926" s="24" t="s">
        <v>1225</v>
      </c>
      <c r="B926" s="25" t="s">
        <v>1226</v>
      </c>
      <c r="C926" s="25" t="s">
        <v>49</v>
      </c>
      <c r="D926" s="25" t="s">
        <v>956</v>
      </c>
      <c r="E926" s="25" t="s">
        <v>1371</v>
      </c>
      <c r="F926" s="25" t="s">
        <v>1372</v>
      </c>
      <c r="G926" s="26" t="s">
        <v>138</v>
      </c>
      <c r="H926" s="27">
        <v>1.48689</v>
      </c>
      <c r="I926" s="27">
        <v>1.48689</v>
      </c>
      <c r="J926" s="27">
        <v>1.48689</v>
      </c>
      <c r="K926" s="27">
        <v>1.48689</v>
      </c>
      <c r="L926" s="27">
        <v>1.48689</v>
      </c>
      <c r="M926" s="27">
        <v>1.48689</v>
      </c>
      <c r="N926" s="27">
        <v>1.48689</v>
      </c>
      <c r="O926" s="27">
        <v>1.48689</v>
      </c>
      <c r="P926" s="28">
        <v>9.7570252887341002</v>
      </c>
      <c r="Q926" s="29">
        <v>347.03199999999998</v>
      </c>
      <c r="R926" s="29">
        <v>163.10504</v>
      </c>
      <c r="S926" s="29">
        <v>93.698639999999997</v>
      </c>
      <c r="T926" s="29">
        <v>83.287679999999995</v>
      </c>
      <c r="U926" s="29">
        <v>72.876720000000006</v>
      </c>
      <c r="V926" s="29">
        <v>114.52056</v>
      </c>
      <c r="W926" s="29">
        <v>48.584479999999999</v>
      </c>
      <c r="X926" s="29">
        <v>31.232880000000002</v>
      </c>
      <c r="Y926" s="30">
        <v>2</v>
      </c>
      <c r="Z926" s="31">
        <v>7.4052565994693501E-4</v>
      </c>
      <c r="AA926" s="31">
        <v>4.1209953109701004E-4</v>
      </c>
      <c r="AB926" s="31">
        <v>5.6947846313228903E-4</v>
      </c>
      <c r="AC926" s="31">
        <v>8.3103856164931102E-4</v>
      </c>
      <c r="AD926" s="31">
        <v>5.0898076071732498E-4</v>
      </c>
      <c r="AE926" s="31">
        <v>5.3467825478289109E-4</v>
      </c>
      <c r="AF926" s="31">
        <v>3.1226750138984899E-4</v>
      </c>
      <c r="AG926" s="31">
        <v>5.0910535284119109E-4</v>
      </c>
      <c r="AH926" s="29">
        <v>2870.0015895199717</v>
      </c>
      <c r="AI926" s="32">
        <v>1348.900747074387</v>
      </c>
      <c r="AJ926" s="29">
        <v>774.9004291703925</v>
      </c>
      <c r="AK926" s="29">
        <v>688.80038148479332</v>
      </c>
      <c r="AL926" s="29">
        <v>602.70033379919414</v>
      </c>
      <c r="AM926" s="29">
        <v>947.10052454159074</v>
      </c>
      <c r="AN926" s="29">
        <v>401.80022253279611</v>
      </c>
      <c r="AO926" s="29">
        <v>258.30014305679748</v>
      </c>
      <c r="AP926" s="32">
        <v>515.99841048000008</v>
      </c>
      <c r="AQ926" s="32">
        <v>242.5192529256</v>
      </c>
      <c r="AR926" s="32">
        <v>139.3195708296</v>
      </c>
      <c r="AS926" s="32">
        <v>123.8396185152</v>
      </c>
      <c r="AT926" s="32">
        <v>108.35966620080001</v>
      </c>
      <c r="AU926" s="32">
        <v>170.27947545840001</v>
      </c>
      <c r="AV926" s="32">
        <v>72.2397774672</v>
      </c>
      <c r="AW926" s="32">
        <v>46.439856943199999</v>
      </c>
      <c r="AX926" s="32">
        <v>3385.9999999999718</v>
      </c>
      <c r="AY926" s="32">
        <v>1591.4199999999869</v>
      </c>
      <c r="AZ926" s="32">
        <v>914.21999999999241</v>
      </c>
      <c r="BA926" s="32">
        <v>812.63999999999328</v>
      </c>
      <c r="BB926" s="32">
        <v>711.05999999999415</v>
      </c>
      <c r="BC926" s="32">
        <v>1117.3799999999908</v>
      </c>
      <c r="BD926" s="32">
        <v>474.0399999999961</v>
      </c>
      <c r="BE926" s="32">
        <v>304.73999999999751</v>
      </c>
    </row>
    <row r="927" spans="1:57">
      <c r="A927" s="24" t="s">
        <v>1225</v>
      </c>
      <c r="B927" s="25" t="s">
        <v>1226</v>
      </c>
      <c r="C927" s="25" t="s">
        <v>49</v>
      </c>
      <c r="D927" s="25" t="s">
        <v>959</v>
      </c>
      <c r="E927" s="25" t="s">
        <v>1371</v>
      </c>
      <c r="F927" s="25" t="s">
        <v>1372</v>
      </c>
      <c r="G927" s="26" t="s">
        <v>138</v>
      </c>
      <c r="H927" s="27">
        <v>1.07483</v>
      </c>
      <c r="I927" s="27">
        <v>1.07483</v>
      </c>
      <c r="J927" s="27">
        <v>1.07483</v>
      </c>
      <c r="K927" s="27">
        <v>1.07483</v>
      </c>
      <c r="L927" s="27">
        <v>1.07483</v>
      </c>
      <c r="M927" s="27">
        <v>1.07483</v>
      </c>
      <c r="N927" s="27">
        <v>1.07483</v>
      </c>
      <c r="O927" s="27">
        <v>1.07483</v>
      </c>
      <c r="P927" s="28">
        <v>8.5957490951842992</v>
      </c>
      <c r="Q927" s="29">
        <v>777.35167999999999</v>
      </c>
      <c r="R927" s="29">
        <v>326.21008</v>
      </c>
      <c r="S927" s="29">
        <v>187.39727999999999</v>
      </c>
      <c r="T927" s="29">
        <v>173.51599999999999</v>
      </c>
      <c r="U927" s="29">
        <v>235.98176000000001</v>
      </c>
      <c r="V927" s="29">
        <v>180.45663999999999</v>
      </c>
      <c r="W927" s="29">
        <v>69.406400000000005</v>
      </c>
      <c r="X927" s="29">
        <v>97.168959999999998</v>
      </c>
      <c r="Y927" s="30">
        <v>2</v>
      </c>
      <c r="Z927" s="31">
        <v>1.6587774782811299E-3</v>
      </c>
      <c r="AA927" s="31">
        <v>8.2419906219402008E-4</v>
      </c>
      <c r="AB927" s="31">
        <v>1.13895692626458E-3</v>
      </c>
      <c r="AC927" s="31">
        <v>1.7313303367694002E-3</v>
      </c>
      <c r="AD927" s="31">
        <v>1.6481281775608599E-3</v>
      </c>
      <c r="AE927" s="31">
        <v>8.4252331056698009E-4</v>
      </c>
      <c r="AF927" s="31">
        <v>4.4609643055692696E-4</v>
      </c>
      <c r="AG927" s="31">
        <v>1.5838833199503699E-3</v>
      </c>
      <c r="AH927" s="29">
        <v>5846.3990937855951</v>
      </c>
      <c r="AI927" s="32">
        <v>2453.3996197135984</v>
      </c>
      <c r="AJ927" s="29">
        <v>1409.399781537599</v>
      </c>
      <c r="AK927" s="29">
        <v>1304.9997977199989</v>
      </c>
      <c r="AL927" s="29">
        <v>1774.7997248991985</v>
      </c>
      <c r="AM927" s="29">
        <v>1357.199789628799</v>
      </c>
      <c r="AN927" s="29">
        <v>521.99991908799961</v>
      </c>
      <c r="AO927" s="29">
        <v>730.79988672319951</v>
      </c>
      <c r="AP927" s="32">
        <v>835.52090621440004</v>
      </c>
      <c r="AQ927" s="32">
        <v>350.62038028640001</v>
      </c>
      <c r="AR927" s="32">
        <v>201.42021846240002</v>
      </c>
      <c r="AS927" s="32">
        <v>186.50020227999997</v>
      </c>
      <c r="AT927" s="32">
        <v>253.64027510080001</v>
      </c>
      <c r="AU927" s="32">
        <v>193.96021037119999</v>
      </c>
      <c r="AV927" s="32">
        <v>74.600080911999996</v>
      </c>
      <c r="AW927" s="32">
        <v>104.44011327680001</v>
      </c>
      <c r="AX927" s="32">
        <v>6681.9199999999955</v>
      </c>
      <c r="AY927" s="32">
        <v>2804.0199999999982</v>
      </c>
      <c r="AZ927" s="32">
        <v>1610.8199999999988</v>
      </c>
      <c r="BA927" s="32">
        <v>1491.4999999999991</v>
      </c>
      <c r="BB927" s="32">
        <v>2028.4399999999985</v>
      </c>
      <c r="BC927" s="32">
        <v>1551.1599999999989</v>
      </c>
      <c r="BD927" s="32">
        <v>596.59999999999957</v>
      </c>
      <c r="BE927" s="32">
        <v>835.23999999999944</v>
      </c>
    </row>
    <row r="928" spans="1:57">
      <c r="A928" s="24" t="s">
        <v>1225</v>
      </c>
      <c r="B928" s="25" t="s">
        <v>1226</v>
      </c>
      <c r="C928" s="25" t="s">
        <v>49</v>
      </c>
      <c r="D928" s="25" t="s">
        <v>960</v>
      </c>
      <c r="E928" s="25" t="s">
        <v>1371</v>
      </c>
      <c r="F928" s="25" t="s">
        <v>1372</v>
      </c>
      <c r="G928" s="26" t="s">
        <v>138</v>
      </c>
      <c r="H928" s="27">
        <v>0.73768</v>
      </c>
      <c r="I928" s="27">
        <v>0.73768</v>
      </c>
      <c r="J928" s="27">
        <v>0.73768</v>
      </c>
      <c r="K928" s="27">
        <v>0.73768</v>
      </c>
      <c r="L928" s="27">
        <v>0.73768</v>
      </c>
      <c r="M928" s="27">
        <v>0.73768</v>
      </c>
      <c r="N928" s="27">
        <v>0.73768</v>
      </c>
      <c r="O928" s="27">
        <v>0.73768</v>
      </c>
      <c r="P928" s="28">
        <v>4.6599243215117001</v>
      </c>
      <c r="Q928" s="29">
        <v>61605.120640000001</v>
      </c>
      <c r="R928" s="29">
        <v>54232.425799999997</v>
      </c>
      <c r="S928" s="29">
        <v>20405.481599999999</v>
      </c>
      <c r="T928" s="29">
        <v>12607.672560000001</v>
      </c>
      <c r="U928" s="29">
        <v>16931.691279999999</v>
      </c>
      <c r="V928" s="29">
        <v>28907.765599999999</v>
      </c>
      <c r="W928" s="29">
        <v>17976.257600000001</v>
      </c>
      <c r="X928" s="29">
        <v>9061.0055200000006</v>
      </c>
      <c r="Y928" s="30">
        <v>2</v>
      </c>
      <c r="Z928" s="31">
        <v>0.13145811515378</v>
      </c>
      <c r="AA928" s="31">
        <v>0.13702309408975599</v>
      </c>
      <c r="AB928" s="31">
        <v>0.12401975419325401</v>
      </c>
      <c r="AC928" s="31">
        <v>0.12579846226966401</v>
      </c>
      <c r="AD928" s="31">
        <v>0.118253196739992</v>
      </c>
      <c r="AE928" s="31">
        <v>0.13496575340428701</v>
      </c>
      <c r="AF928" s="31">
        <v>0.115538975514244</v>
      </c>
      <c r="AG928" s="31">
        <v>0.14769711958537202</v>
      </c>
      <c r="AH928" s="29">
        <v>241630.33460628323</v>
      </c>
      <c r="AI928" s="32">
        <v>212712.82413585461</v>
      </c>
      <c r="AJ928" s="29">
        <v>80035.284333311472</v>
      </c>
      <c r="AK928" s="29">
        <v>49450.372105938877</v>
      </c>
      <c r="AL928" s="29">
        <v>66410.229976569171</v>
      </c>
      <c r="AM928" s="29">
        <v>113383.31947219126</v>
      </c>
      <c r="AN928" s="29">
        <v>70507.274293631548</v>
      </c>
      <c r="AO928" s="29">
        <v>35539.477448006168</v>
      </c>
      <c r="AP928" s="32">
        <v>45444.865393715198</v>
      </c>
      <c r="AQ928" s="32">
        <v>40006.175864143996</v>
      </c>
      <c r="AR928" s="32">
        <v>15052.715666688</v>
      </c>
      <c r="AS928" s="32">
        <v>9300.4278940608001</v>
      </c>
      <c r="AT928" s="32">
        <v>12490.170023430401</v>
      </c>
      <c r="AU928" s="32">
        <v>21324.680527807999</v>
      </c>
      <c r="AV928" s="32">
        <v>13260.725706368001</v>
      </c>
      <c r="AW928" s="32">
        <v>6684.1225519936006</v>
      </c>
      <c r="AX928" s="32">
        <v>287075.19999999844</v>
      </c>
      <c r="AY928" s="32">
        <v>252718.99999999863</v>
      </c>
      <c r="AZ928" s="32">
        <v>95087.999999999476</v>
      </c>
      <c r="BA928" s="32">
        <v>58750.799999999683</v>
      </c>
      <c r="BB928" s="32">
        <v>78900.399999999558</v>
      </c>
      <c r="BC928" s="32">
        <v>134707.99999999924</v>
      </c>
      <c r="BD928" s="32">
        <v>83767.999999999534</v>
      </c>
      <c r="BE928" s="32">
        <v>42223.599999999773</v>
      </c>
    </row>
    <row r="929" spans="1:57">
      <c r="A929" s="24" t="s">
        <v>1225</v>
      </c>
      <c r="B929" s="25" t="s">
        <v>1226</v>
      </c>
      <c r="C929" s="25" t="s">
        <v>51</v>
      </c>
      <c r="D929" s="25" t="s">
        <v>1373</v>
      </c>
      <c r="E929" s="25" t="s">
        <v>1374</v>
      </c>
      <c r="F929" s="25" t="s">
        <v>1375</v>
      </c>
      <c r="G929" s="26" t="s">
        <v>281</v>
      </c>
      <c r="H929" s="27">
        <v>0.36305999999999999</v>
      </c>
      <c r="I929" s="27">
        <v>0.39822999999999997</v>
      </c>
      <c r="J929" s="27">
        <v>0.39822999999999997</v>
      </c>
      <c r="K929" s="27">
        <v>0.39822999999999997</v>
      </c>
      <c r="L929" s="27">
        <v>0.39822999999999997</v>
      </c>
      <c r="M929" s="27">
        <v>0.36305999999999999</v>
      </c>
      <c r="N929" s="27">
        <v>0.36305999999999999</v>
      </c>
      <c r="O929" s="27">
        <v>0.36305999999999999</v>
      </c>
      <c r="P929" s="28">
        <v>0.56000000000000005</v>
      </c>
      <c r="Q929" s="29">
        <v>2528</v>
      </c>
      <c r="R929" s="29">
        <v>1960</v>
      </c>
      <c r="S929" s="29">
        <v>1848</v>
      </c>
      <c r="T929" s="29">
        <v>1896</v>
      </c>
      <c r="U929" s="29">
        <v>1600</v>
      </c>
      <c r="V929" s="29">
        <v>2888</v>
      </c>
      <c r="W929" s="29">
        <v>684</v>
      </c>
      <c r="X929" s="29">
        <v>632</v>
      </c>
      <c r="Y929" s="30">
        <v>2</v>
      </c>
      <c r="Z929" s="31">
        <v>6.2686550139445297E-4</v>
      </c>
      <c r="AA929" s="31">
        <v>4.6285407155723904E-4</v>
      </c>
      <c r="AB929" s="31">
        <v>4.7983722924119801E-4</v>
      </c>
      <c r="AC929" s="31">
        <v>7.14694434204009E-4</v>
      </c>
      <c r="AD929" s="31">
        <v>5.7293990504953397E-4</v>
      </c>
      <c r="AE929" s="31">
        <v>8.7542249820664201E-4</v>
      </c>
      <c r="AF929" s="31">
        <v>4.0266974752194699E-4</v>
      </c>
      <c r="AG929" s="31">
        <v>5.6498463054072698E-4</v>
      </c>
      <c r="AH929" s="29">
        <v>497.86432000000002</v>
      </c>
      <c r="AI929" s="32">
        <v>317.06920000000002</v>
      </c>
      <c r="AJ929" s="29">
        <v>298.95096000000001</v>
      </c>
      <c r="AK929" s="29">
        <v>306.71591999999998</v>
      </c>
      <c r="AL929" s="29">
        <v>258.83199999999999</v>
      </c>
      <c r="AM929" s="29">
        <v>568.76271999999994</v>
      </c>
      <c r="AN929" s="29">
        <v>134.70696000000001</v>
      </c>
      <c r="AO929" s="29">
        <v>124.46608000000001</v>
      </c>
      <c r="AP929" s="32">
        <v>917.81568000000004</v>
      </c>
      <c r="AQ929" s="32">
        <v>780.5308</v>
      </c>
      <c r="AR929" s="32">
        <v>735.92903999999999</v>
      </c>
      <c r="AS929" s="32">
        <v>755.04408000000001</v>
      </c>
      <c r="AT929" s="32">
        <v>637.16800000000001</v>
      </c>
      <c r="AU929" s="32">
        <v>1048.51728</v>
      </c>
      <c r="AV929" s="32">
        <v>248.33304000000001</v>
      </c>
      <c r="AW929" s="32">
        <v>229.45392000000001</v>
      </c>
      <c r="AX929" s="32">
        <v>1415.68</v>
      </c>
      <c r="AY929" s="32">
        <v>1097.5999999999999</v>
      </c>
      <c r="AZ929" s="32">
        <v>1034.8800000000001</v>
      </c>
      <c r="BA929" s="32">
        <v>1061.76</v>
      </c>
      <c r="BB929" s="32">
        <v>896</v>
      </c>
      <c r="BC929" s="32">
        <v>1617.28</v>
      </c>
      <c r="BD929" s="32">
        <v>383.04</v>
      </c>
      <c r="BE929" s="32">
        <v>353.92</v>
      </c>
    </row>
    <row r="930" spans="1:57">
      <c r="A930" s="24" t="s">
        <v>1225</v>
      </c>
      <c r="B930" s="25" t="s">
        <v>1226</v>
      </c>
      <c r="C930" s="25" t="s">
        <v>51</v>
      </c>
      <c r="D930" s="25" t="s">
        <v>1376</v>
      </c>
      <c r="E930" s="25" t="s">
        <v>1374</v>
      </c>
      <c r="F930" s="25" t="s">
        <v>1375</v>
      </c>
      <c r="G930" s="26" t="s">
        <v>281</v>
      </c>
      <c r="H930" s="27">
        <v>0.3034</v>
      </c>
      <c r="I930" s="27">
        <v>0.33856999999999998</v>
      </c>
      <c r="J930" s="27">
        <v>0.33856999999999998</v>
      </c>
      <c r="K930" s="27">
        <v>0.33856999999999998</v>
      </c>
      <c r="L930" s="27">
        <v>0.33856999999999998</v>
      </c>
      <c r="M930" s="27">
        <v>0.3034</v>
      </c>
      <c r="N930" s="27">
        <v>0.3034</v>
      </c>
      <c r="O930" s="27">
        <v>0.3034</v>
      </c>
      <c r="P930" s="28">
        <v>0.68</v>
      </c>
      <c r="Q930" s="29">
        <v>19120</v>
      </c>
      <c r="R930" s="29">
        <v>15450</v>
      </c>
      <c r="S930" s="29">
        <v>16220</v>
      </c>
      <c r="T930" s="29">
        <v>15600</v>
      </c>
      <c r="U930" s="29">
        <v>15660</v>
      </c>
      <c r="V930" s="29">
        <v>14560</v>
      </c>
      <c r="W930" s="29">
        <v>5680</v>
      </c>
      <c r="X930" s="29">
        <v>6390</v>
      </c>
      <c r="Y930" s="30">
        <v>2</v>
      </c>
      <c r="Z930" s="31">
        <v>4.7411662921922303E-3</v>
      </c>
      <c r="AA930" s="31">
        <v>3.6485180640608902E-3</v>
      </c>
      <c r="AB930" s="31">
        <v>4.2115583648767501E-3</v>
      </c>
      <c r="AC930" s="31">
        <v>5.88039724345071E-3</v>
      </c>
      <c r="AD930" s="31">
        <v>5.6076493206723204E-3</v>
      </c>
      <c r="AE930" s="31">
        <v>4.4134873870805801E-3</v>
      </c>
      <c r="AF930" s="31">
        <v>3.34380726012377E-3</v>
      </c>
      <c r="AG930" s="31">
        <v>5.712423717017791E-3</v>
      </c>
      <c r="AH930" s="29">
        <v>7200.5919999999996</v>
      </c>
      <c r="AI930" s="32">
        <v>5275.0935000000009</v>
      </c>
      <c r="AJ930" s="29">
        <v>5537.9946</v>
      </c>
      <c r="AK930" s="29">
        <v>5326.308</v>
      </c>
      <c r="AL930" s="29">
        <v>5346.7938000000004</v>
      </c>
      <c r="AM930" s="29">
        <v>5483.2960000000003</v>
      </c>
      <c r="AN930" s="29">
        <v>2139.0880000000002</v>
      </c>
      <c r="AO930" s="29">
        <v>2406.4740000000002</v>
      </c>
      <c r="AP930" s="32">
        <v>5801.0079999999998</v>
      </c>
      <c r="AQ930" s="32">
        <v>5230.9065000000001</v>
      </c>
      <c r="AR930" s="32">
        <v>5491.6054000000004</v>
      </c>
      <c r="AS930" s="32">
        <v>5281.692</v>
      </c>
      <c r="AT930" s="32">
        <v>5302.0061999999998</v>
      </c>
      <c r="AU930" s="32">
        <v>4417.5039999999999</v>
      </c>
      <c r="AV930" s="32">
        <v>1723.3119999999999</v>
      </c>
      <c r="AW930" s="32">
        <v>1938.7260000000001</v>
      </c>
      <c r="AX930" s="32">
        <v>13001.6</v>
      </c>
      <c r="AY930" s="32">
        <v>10506</v>
      </c>
      <c r="AZ930" s="32">
        <v>11029.6</v>
      </c>
      <c r="BA930" s="32">
        <v>10608</v>
      </c>
      <c r="BB930" s="32">
        <v>10648.8</v>
      </c>
      <c r="BC930" s="32">
        <v>9900.7999999999993</v>
      </c>
      <c r="BD930" s="32">
        <v>3862.4</v>
      </c>
      <c r="BE930" s="32">
        <v>4345.2</v>
      </c>
    </row>
    <row r="931" spans="1:57">
      <c r="A931" s="24" t="s">
        <v>1225</v>
      </c>
      <c r="B931" s="25" t="s">
        <v>1226</v>
      </c>
      <c r="C931" s="25" t="s">
        <v>51</v>
      </c>
      <c r="D931" s="25" t="s">
        <v>961</v>
      </c>
      <c r="E931" s="25" t="s">
        <v>1374</v>
      </c>
      <c r="F931" s="25" t="s">
        <v>1375</v>
      </c>
      <c r="G931" s="26" t="s">
        <v>281</v>
      </c>
      <c r="H931" s="27">
        <v>0.28366999999999998</v>
      </c>
      <c r="I931" s="27">
        <v>0.31884000000000001</v>
      </c>
      <c r="J931" s="27">
        <v>0.31884000000000001</v>
      </c>
      <c r="K931" s="27">
        <v>0.31884000000000001</v>
      </c>
      <c r="L931" s="27">
        <v>0.31884000000000001</v>
      </c>
      <c r="M931" s="27">
        <v>0.28366999999999998</v>
      </c>
      <c r="N931" s="27">
        <v>0.28366999999999998</v>
      </c>
      <c r="O931" s="27">
        <v>0.28366999999999998</v>
      </c>
      <c r="P931" s="28">
        <v>1.26</v>
      </c>
      <c r="Q931" s="29">
        <v>472040</v>
      </c>
      <c r="R931" s="29">
        <v>449980</v>
      </c>
      <c r="S931" s="29">
        <v>422020</v>
      </c>
      <c r="T931" s="29">
        <v>320840</v>
      </c>
      <c r="U931" s="29">
        <v>294440</v>
      </c>
      <c r="V931" s="29">
        <v>344020</v>
      </c>
      <c r="W931" s="29">
        <v>201460</v>
      </c>
      <c r="X931" s="29">
        <v>122860</v>
      </c>
      <c r="Y931" s="30">
        <v>2</v>
      </c>
      <c r="Z931" s="31">
        <v>0.117051262372721</v>
      </c>
      <c r="AA931" s="31">
        <v>0.106262793428228</v>
      </c>
      <c r="AB931" s="31">
        <v>0.10957841314089299</v>
      </c>
      <c r="AC931" s="31">
        <v>0.12094016997363601</v>
      </c>
      <c r="AD931" s="31">
        <v>0.10543526602674101</v>
      </c>
      <c r="AE931" s="31">
        <v>0.10428076448512801</v>
      </c>
      <c r="AF931" s="31">
        <v>0.11859919201136201</v>
      </c>
      <c r="AG931" s="31">
        <v>0.109832297006699</v>
      </c>
      <c r="AH931" s="29">
        <v>460866.81319999998</v>
      </c>
      <c r="AI931" s="32">
        <v>423503.17680000002</v>
      </c>
      <c r="AJ931" s="29">
        <v>397188.3432</v>
      </c>
      <c r="AK931" s="29">
        <v>301961.77439999999</v>
      </c>
      <c r="AL931" s="29">
        <v>277115.15039999998</v>
      </c>
      <c r="AM931" s="29">
        <v>335877.0466</v>
      </c>
      <c r="AN931" s="29">
        <v>196691.4418</v>
      </c>
      <c r="AO931" s="29">
        <v>119951.90379999999</v>
      </c>
      <c r="AP931" s="32">
        <v>133903.58679999999</v>
      </c>
      <c r="AQ931" s="32">
        <v>143471.6232</v>
      </c>
      <c r="AR931" s="32">
        <v>134556.85680000001</v>
      </c>
      <c r="AS931" s="32">
        <v>102296.6256</v>
      </c>
      <c r="AT931" s="32">
        <v>93879.249599999996</v>
      </c>
      <c r="AU931" s="32">
        <v>97588.153399999996</v>
      </c>
      <c r="AV931" s="32">
        <v>57148.158199999998</v>
      </c>
      <c r="AW931" s="32">
        <v>34851.696199999998</v>
      </c>
      <c r="AX931" s="32">
        <v>594770.4</v>
      </c>
      <c r="AY931" s="32">
        <v>566974.80000000005</v>
      </c>
      <c r="AZ931" s="32">
        <v>531745.19999999995</v>
      </c>
      <c r="BA931" s="32">
        <v>404258.4</v>
      </c>
      <c r="BB931" s="32">
        <v>370994.4</v>
      </c>
      <c r="BC931" s="32">
        <v>433465.2</v>
      </c>
      <c r="BD931" s="32">
        <v>253839.6</v>
      </c>
      <c r="BE931" s="32">
        <v>154803.6</v>
      </c>
    </row>
    <row r="932" spans="1:57">
      <c r="A932" s="24" t="s">
        <v>1225</v>
      </c>
      <c r="B932" s="25" t="s">
        <v>1226</v>
      </c>
      <c r="C932" s="25" t="s">
        <v>51</v>
      </c>
      <c r="D932" s="25" t="s">
        <v>1377</v>
      </c>
      <c r="E932" s="25" t="s">
        <v>1378</v>
      </c>
      <c r="F932" s="25" t="s">
        <v>1379</v>
      </c>
      <c r="G932" s="26" t="s">
        <v>281</v>
      </c>
      <c r="H932" s="27">
        <v>0.34691</v>
      </c>
      <c r="I932" s="27">
        <v>0.36792000000000002</v>
      </c>
      <c r="J932" s="27">
        <v>0.36792000000000002</v>
      </c>
      <c r="K932" s="27">
        <v>0.36792000000000002</v>
      </c>
      <c r="L932" s="27">
        <v>0.36792000000000002</v>
      </c>
      <c r="M932" s="27">
        <v>0.34691</v>
      </c>
      <c r="N932" s="27">
        <v>0.34691</v>
      </c>
      <c r="O932" s="27">
        <v>0.34691</v>
      </c>
      <c r="P932" s="28">
        <v>1.2933333333332999</v>
      </c>
      <c r="Q932" s="29">
        <v>195</v>
      </c>
      <c r="R932" s="29">
        <v>183</v>
      </c>
      <c r="S932" s="29">
        <v>201</v>
      </c>
      <c r="T932" s="29">
        <v>105</v>
      </c>
      <c r="U932" s="29">
        <v>129</v>
      </c>
      <c r="V932" s="29">
        <v>153</v>
      </c>
      <c r="W932" s="29">
        <v>51</v>
      </c>
      <c r="X932" s="29">
        <v>57</v>
      </c>
      <c r="Y932" s="30">
        <v>2</v>
      </c>
      <c r="Z932" s="31">
        <v>4.8353944925600598E-5</v>
      </c>
      <c r="AA932" s="31">
        <v>4.3215456681109601E-5</v>
      </c>
      <c r="AB932" s="31">
        <v>5.2190088245389999E-5</v>
      </c>
      <c r="AC932" s="31">
        <v>3.9579596830918198E-5</v>
      </c>
      <c r="AD932" s="31">
        <v>4.61932798446187E-5</v>
      </c>
      <c r="AE932" s="31">
        <v>4.6377992460393402E-5</v>
      </c>
      <c r="AF932" s="31">
        <v>3.0023621525759201E-5</v>
      </c>
      <c r="AG932" s="31">
        <v>5.0955892311426302E-5</v>
      </c>
      <c r="AH932" s="29">
        <v>184.55254999999349</v>
      </c>
      <c r="AI932" s="32">
        <v>169.35063999999392</v>
      </c>
      <c r="AJ932" s="29">
        <v>186.0080799999933</v>
      </c>
      <c r="AK932" s="29">
        <v>97.16839999999651</v>
      </c>
      <c r="AL932" s="29">
        <v>119.3783199999957</v>
      </c>
      <c r="AM932" s="29">
        <v>144.80276999999489</v>
      </c>
      <c r="AN932" s="29">
        <v>48.2675899999983</v>
      </c>
      <c r="AO932" s="29">
        <v>53.946129999998099</v>
      </c>
      <c r="AP932" s="32">
        <v>67.647450000000006</v>
      </c>
      <c r="AQ932" s="32">
        <v>67.329359999999994</v>
      </c>
      <c r="AR932" s="32">
        <v>73.951920000000001</v>
      </c>
      <c r="AS932" s="32">
        <v>38.631599999999999</v>
      </c>
      <c r="AT932" s="32">
        <v>47.461680000000001</v>
      </c>
      <c r="AU932" s="32">
        <v>53.07723</v>
      </c>
      <c r="AV932" s="32">
        <v>17.692409999999999</v>
      </c>
      <c r="AW932" s="32">
        <v>19.773869999999999</v>
      </c>
      <c r="AX932" s="32">
        <v>252.19999999999351</v>
      </c>
      <c r="AY932" s="32">
        <v>236.6799999999939</v>
      </c>
      <c r="AZ932" s="32">
        <v>259.95999999999327</v>
      </c>
      <c r="BA932" s="32">
        <v>135.79999999999649</v>
      </c>
      <c r="BB932" s="32">
        <v>166.83999999999571</v>
      </c>
      <c r="BC932" s="32">
        <v>197.87999999999491</v>
      </c>
      <c r="BD932" s="32">
        <v>65.959999999998303</v>
      </c>
      <c r="BE932" s="32">
        <v>73.719999999998095</v>
      </c>
    </row>
    <row r="933" spans="1:57">
      <c r="A933" s="24" t="s">
        <v>1225</v>
      </c>
      <c r="B933" s="25" t="s">
        <v>1226</v>
      </c>
      <c r="C933" s="25" t="s">
        <v>51</v>
      </c>
      <c r="D933" s="25" t="s">
        <v>1380</v>
      </c>
      <c r="E933" s="25" t="s">
        <v>1378</v>
      </c>
      <c r="F933" s="25" t="s">
        <v>1379</v>
      </c>
      <c r="G933" s="26" t="s">
        <v>281</v>
      </c>
      <c r="H933" s="27">
        <v>0.24127000000000001</v>
      </c>
      <c r="I933" s="27">
        <v>0.26227</v>
      </c>
      <c r="J933" s="27">
        <v>0.26227</v>
      </c>
      <c r="K933" s="27">
        <v>0.26227</v>
      </c>
      <c r="L933" s="27">
        <v>0.26227</v>
      </c>
      <c r="M933" s="27">
        <v>0.24127000000000001</v>
      </c>
      <c r="N933" s="27">
        <v>0.24127000000000001</v>
      </c>
      <c r="O933" s="27">
        <v>0.24127000000000001</v>
      </c>
      <c r="P933" s="28">
        <v>1.3533333333333</v>
      </c>
      <c r="Q933" s="29">
        <v>4905</v>
      </c>
      <c r="R933" s="29">
        <v>4395</v>
      </c>
      <c r="S933" s="29">
        <v>4740</v>
      </c>
      <c r="T933" s="29">
        <v>4065</v>
      </c>
      <c r="U933" s="29">
        <v>4530</v>
      </c>
      <c r="V933" s="29">
        <v>4935</v>
      </c>
      <c r="W933" s="29">
        <v>1875</v>
      </c>
      <c r="X933" s="29">
        <v>1650</v>
      </c>
      <c r="Y933" s="30">
        <v>2</v>
      </c>
      <c r="Z933" s="31">
        <v>1.21628769159011E-3</v>
      </c>
      <c r="AA933" s="31">
        <v>1.03787941045616E-3</v>
      </c>
      <c r="AB933" s="31">
        <v>1.2307513347420301E-3</v>
      </c>
      <c r="AC933" s="31">
        <v>1.5322958201684099E-3</v>
      </c>
      <c r="AD933" s="31">
        <v>1.6221361061714902E-3</v>
      </c>
      <c r="AE933" s="31">
        <v>1.49591759994798E-3</v>
      </c>
      <c r="AF933" s="31">
        <v>1.1038096149176199E-3</v>
      </c>
      <c r="AG933" s="31">
        <v>1.4750389879623401E-3</v>
      </c>
      <c r="AH933" s="29">
        <v>5454.6706499998372</v>
      </c>
      <c r="AI933" s="32">
        <v>4795.2233499998538</v>
      </c>
      <c r="AJ933" s="29">
        <v>5171.6401999998416</v>
      </c>
      <c r="AK933" s="29">
        <v>4435.1724499998645</v>
      </c>
      <c r="AL933" s="29">
        <v>4942.5168999998486</v>
      </c>
      <c r="AM933" s="29">
        <v>5488.0325499998353</v>
      </c>
      <c r="AN933" s="29">
        <v>2085.1187499999373</v>
      </c>
      <c r="AO933" s="29">
        <v>1834.9044999999448</v>
      </c>
      <c r="AP933" s="32">
        <v>1183.4293500000001</v>
      </c>
      <c r="AQ933" s="32">
        <v>1152.6766499999999</v>
      </c>
      <c r="AR933" s="32">
        <v>1243.1597999999999</v>
      </c>
      <c r="AS933" s="32">
        <v>1066.1275499999999</v>
      </c>
      <c r="AT933" s="32">
        <v>1188.0831000000001</v>
      </c>
      <c r="AU933" s="32">
        <v>1190.6674499999999</v>
      </c>
      <c r="AV933" s="32">
        <v>452.38124999999997</v>
      </c>
      <c r="AW933" s="32">
        <v>398.09550000000002</v>
      </c>
      <c r="AX933" s="32">
        <v>6638.0999999998367</v>
      </c>
      <c r="AY933" s="32">
        <v>5947.8999999998532</v>
      </c>
      <c r="AZ933" s="32">
        <v>6414.7999999998419</v>
      </c>
      <c r="BA933" s="32">
        <v>5501.2999999998647</v>
      </c>
      <c r="BB933" s="32">
        <v>6130.5999999998485</v>
      </c>
      <c r="BC933" s="32">
        <v>6678.6999999998352</v>
      </c>
      <c r="BD933" s="32">
        <v>2537.4999999999377</v>
      </c>
      <c r="BE933" s="32">
        <v>2232.999999999945</v>
      </c>
    </row>
    <row r="934" spans="1:57">
      <c r="A934" s="24" t="s">
        <v>1225</v>
      </c>
      <c r="B934" s="25" t="s">
        <v>1226</v>
      </c>
      <c r="C934" s="25" t="s">
        <v>51</v>
      </c>
      <c r="D934" s="25" t="s">
        <v>1381</v>
      </c>
      <c r="E934" s="25" t="s">
        <v>1378</v>
      </c>
      <c r="F934" s="25" t="s">
        <v>1379</v>
      </c>
      <c r="G934" s="26" t="s">
        <v>281</v>
      </c>
      <c r="H934" s="27">
        <v>0.22836999999999999</v>
      </c>
      <c r="I934" s="27">
        <v>0.24937000000000001</v>
      </c>
      <c r="J934" s="27">
        <v>0.24937000000000001</v>
      </c>
      <c r="K934" s="27">
        <v>0.24937000000000001</v>
      </c>
      <c r="L934" s="27">
        <v>0.24937000000000001</v>
      </c>
      <c r="M934" s="27">
        <v>0.22836999999999999</v>
      </c>
      <c r="N934" s="27">
        <v>0.22836999999999999</v>
      </c>
      <c r="O934" s="27">
        <v>0.22836999999999999</v>
      </c>
      <c r="P934" s="28">
        <v>1.3786666666666001</v>
      </c>
      <c r="Q934" s="29">
        <v>111750</v>
      </c>
      <c r="R934" s="29">
        <v>91440</v>
      </c>
      <c r="S934" s="29">
        <v>96930</v>
      </c>
      <c r="T934" s="29">
        <v>70980</v>
      </c>
      <c r="U934" s="29">
        <v>70560</v>
      </c>
      <c r="V934" s="29">
        <v>77940</v>
      </c>
      <c r="W934" s="29">
        <v>35700</v>
      </c>
      <c r="X934" s="29">
        <v>23400</v>
      </c>
      <c r="Y934" s="30">
        <v>2</v>
      </c>
      <c r="Z934" s="31">
        <v>2.7710529976594199E-2</v>
      </c>
      <c r="AA934" s="31">
        <v>2.15935593383643E-2</v>
      </c>
      <c r="AB934" s="31">
        <v>2.5168085838933603E-2</v>
      </c>
      <c r="AC934" s="31">
        <v>2.67558074577007E-2</v>
      </c>
      <c r="AD934" s="31">
        <v>2.5266649812684502E-2</v>
      </c>
      <c r="AE934" s="31">
        <v>2.3625494982765099E-2</v>
      </c>
      <c r="AF934" s="31">
        <v>2.10165350680315E-2</v>
      </c>
      <c r="AG934" s="31">
        <v>2.0918734738374998E-2</v>
      </c>
      <c r="AH934" s="29">
        <v>128545.65249999255</v>
      </c>
      <c r="AI934" s="32">
        <v>103262.8871999939</v>
      </c>
      <c r="AJ934" s="29">
        <v>109462.72589999353</v>
      </c>
      <c r="AK934" s="29">
        <v>80157.477399995274</v>
      </c>
      <c r="AL934" s="29">
        <v>79683.1727999953</v>
      </c>
      <c r="AM934" s="29">
        <v>89654.122199994803</v>
      </c>
      <c r="AN934" s="29">
        <v>41065.590999997621</v>
      </c>
      <c r="AO934" s="29">
        <v>26916.941999998438</v>
      </c>
      <c r="AP934" s="32">
        <v>25520.3475</v>
      </c>
      <c r="AQ934" s="32">
        <v>22802.392800000001</v>
      </c>
      <c r="AR934" s="32">
        <v>24171.434099999999</v>
      </c>
      <c r="AS934" s="32">
        <v>17700.282600000002</v>
      </c>
      <c r="AT934" s="32">
        <v>17595.547199999997</v>
      </c>
      <c r="AU934" s="32">
        <v>17799.157800000001</v>
      </c>
      <c r="AV934" s="32">
        <v>8152.8090000000002</v>
      </c>
      <c r="AW934" s="32">
        <v>5343.8579999999993</v>
      </c>
      <c r="AX934" s="32">
        <v>154065.99999999255</v>
      </c>
      <c r="AY934" s="32">
        <v>126065.2799999939</v>
      </c>
      <c r="AZ934" s="32">
        <v>133634.15999999354</v>
      </c>
      <c r="BA934" s="32">
        <v>97857.759999995265</v>
      </c>
      <c r="BB934" s="32">
        <v>97278.719999995286</v>
      </c>
      <c r="BC934" s="32">
        <v>107453.2799999948</v>
      </c>
      <c r="BD934" s="32">
        <v>49218.399999997622</v>
      </c>
      <c r="BE934" s="32">
        <v>32260.799999998439</v>
      </c>
    </row>
    <row r="935" spans="1:57">
      <c r="A935" s="24" t="s">
        <v>1225</v>
      </c>
      <c r="B935" s="25" t="s">
        <v>1226</v>
      </c>
      <c r="C935" s="25" t="s">
        <v>51</v>
      </c>
      <c r="D935" s="25" t="s">
        <v>1382</v>
      </c>
      <c r="E935" s="25" t="s">
        <v>1383</v>
      </c>
      <c r="F935" s="25" t="s">
        <v>1384</v>
      </c>
      <c r="G935" s="26" t="s">
        <v>281</v>
      </c>
      <c r="H935" s="27">
        <v>0.30869999999999997</v>
      </c>
      <c r="I935" s="27">
        <v>0.32750000000000001</v>
      </c>
      <c r="J935" s="27">
        <v>0.32750000000000001</v>
      </c>
      <c r="K935" s="27">
        <v>0.32750000000000001</v>
      </c>
      <c r="L935" s="27">
        <v>0.32750000000000001</v>
      </c>
      <c r="M935" s="27">
        <v>0.30869999999999997</v>
      </c>
      <c r="N935" s="27">
        <v>0.30869999999999997</v>
      </c>
      <c r="O935" s="27">
        <v>0.30869999999999997</v>
      </c>
      <c r="P935" s="28">
        <v>1.7150000000000001</v>
      </c>
      <c r="Q935" s="29">
        <v>368</v>
      </c>
      <c r="R935" s="29">
        <v>444</v>
      </c>
      <c r="S935" s="29">
        <v>308</v>
      </c>
      <c r="T935" s="29">
        <v>288</v>
      </c>
      <c r="U935" s="29">
        <v>300</v>
      </c>
      <c r="V935" s="29">
        <v>312</v>
      </c>
      <c r="W935" s="29">
        <v>184</v>
      </c>
      <c r="X935" s="29">
        <v>88</v>
      </c>
      <c r="Y935" s="30">
        <v>2</v>
      </c>
      <c r="Z935" s="31">
        <v>9.1252572987800205E-5</v>
      </c>
      <c r="AA935" s="31">
        <v>1.0485061620990499E-4</v>
      </c>
      <c r="AB935" s="31">
        <v>7.9972871540199601E-5</v>
      </c>
      <c r="AC935" s="31">
        <v>1.0856117987909E-4</v>
      </c>
      <c r="AD935" s="31">
        <v>1.07426232196788E-4</v>
      </c>
      <c r="AE935" s="31">
        <v>9.4574729723155199E-5</v>
      </c>
      <c r="AF935" s="31">
        <v>1.08320516877249E-4</v>
      </c>
      <c r="AG935" s="31">
        <v>7.8668746024658214E-5</v>
      </c>
      <c r="AH935" s="29">
        <v>517.51840000000004</v>
      </c>
      <c r="AI935" s="32">
        <v>616.04999999999995</v>
      </c>
      <c r="AJ935" s="29">
        <v>427.35</v>
      </c>
      <c r="AK935" s="29">
        <v>399.6</v>
      </c>
      <c r="AL935" s="29">
        <v>416.25</v>
      </c>
      <c r="AM935" s="29">
        <v>438.76560000000001</v>
      </c>
      <c r="AN935" s="29">
        <v>258.75920000000002</v>
      </c>
      <c r="AO935" s="29">
        <v>123.7544</v>
      </c>
      <c r="AP935" s="32">
        <v>113.6016</v>
      </c>
      <c r="AQ935" s="32">
        <v>145.41</v>
      </c>
      <c r="AR935" s="32">
        <v>100.87</v>
      </c>
      <c r="AS935" s="32">
        <v>94.32</v>
      </c>
      <c r="AT935" s="32">
        <v>98.25</v>
      </c>
      <c r="AU935" s="32">
        <v>96.314400000000006</v>
      </c>
      <c r="AV935" s="32">
        <v>56.800800000000002</v>
      </c>
      <c r="AW935" s="32">
        <v>27.165600000000001</v>
      </c>
      <c r="AX935" s="32">
        <v>631.12</v>
      </c>
      <c r="AY935" s="32">
        <v>761.46</v>
      </c>
      <c r="AZ935" s="32">
        <v>528.22</v>
      </c>
      <c r="BA935" s="32">
        <v>493.92</v>
      </c>
      <c r="BB935" s="32">
        <v>514.5</v>
      </c>
      <c r="BC935" s="32">
        <v>535.08000000000004</v>
      </c>
      <c r="BD935" s="32">
        <v>315.56</v>
      </c>
      <c r="BE935" s="32">
        <v>150.91999999999999</v>
      </c>
    </row>
    <row r="936" spans="1:57">
      <c r="A936" s="24" t="s">
        <v>1225</v>
      </c>
      <c r="B936" s="25" t="s">
        <v>1226</v>
      </c>
      <c r="C936" s="25" t="s">
        <v>51</v>
      </c>
      <c r="D936" s="25" t="s">
        <v>1385</v>
      </c>
      <c r="E936" s="25" t="s">
        <v>1383</v>
      </c>
      <c r="F936" s="25" t="s">
        <v>1384</v>
      </c>
      <c r="G936" s="26" t="s">
        <v>281</v>
      </c>
      <c r="H936" s="27">
        <v>0.22091</v>
      </c>
      <c r="I936" s="27">
        <v>0.23971000000000001</v>
      </c>
      <c r="J936" s="27">
        <v>0.23971000000000001</v>
      </c>
      <c r="K936" s="27">
        <v>0.23971000000000001</v>
      </c>
      <c r="L936" s="27">
        <v>0.23971000000000001</v>
      </c>
      <c r="M936" s="27">
        <v>0.22091</v>
      </c>
      <c r="N936" s="27">
        <v>0.22091</v>
      </c>
      <c r="O936" s="27">
        <v>0.22091</v>
      </c>
      <c r="P936" s="28">
        <v>0.84499999999999997</v>
      </c>
      <c r="Q936" s="29">
        <v>9660</v>
      </c>
      <c r="R936" s="29">
        <v>10060</v>
      </c>
      <c r="S936" s="29">
        <v>10420</v>
      </c>
      <c r="T936" s="29">
        <v>10740</v>
      </c>
      <c r="U936" s="29">
        <v>8660</v>
      </c>
      <c r="V936" s="29">
        <v>8760</v>
      </c>
      <c r="W936" s="29">
        <v>3880</v>
      </c>
      <c r="X936" s="29">
        <v>3040</v>
      </c>
      <c r="Y936" s="30">
        <v>2</v>
      </c>
      <c r="Z936" s="31">
        <v>2.3953800409297499E-3</v>
      </c>
      <c r="AA936" s="31">
        <v>2.3756693672784802E-3</v>
      </c>
      <c r="AB936" s="31">
        <v>2.7055757189898698E-3</v>
      </c>
      <c r="AC936" s="31">
        <v>4.0484273329910603E-3</v>
      </c>
      <c r="AD936" s="31">
        <v>3.1010372360806E-3</v>
      </c>
      <c r="AE936" s="31">
        <v>2.6553674114578201E-3</v>
      </c>
      <c r="AF936" s="31">
        <v>2.2841500298028598E-3</v>
      </c>
      <c r="AG936" s="31">
        <v>2.7176475899427402E-3</v>
      </c>
      <c r="AH936" s="29">
        <v>6028.7093999999997</v>
      </c>
      <c r="AI936" s="32">
        <v>6089.2174000000005</v>
      </c>
      <c r="AJ936" s="29">
        <v>6307.1217999999999</v>
      </c>
      <c r="AK936" s="29">
        <v>6500.8145999999997</v>
      </c>
      <c r="AL936" s="29">
        <v>5241.8113999999996</v>
      </c>
      <c r="AM936" s="29">
        <v>5467.0284000000001</v>
      </c>
      <c r="AN936" s="29">
        <v>2421.4692</v>
      </c>
      <c r="AO936" s="29">
        <v>1897.2336</v>
      </c>
      <c r="AP936" s="32">
        <v>2133.9905999999996</v>
      </c>
      <c r="AQ936" s="32">
        <v>2411.4825999999998</v>
      </c>
      <c r="AR936" s="32">
        <v>2497.7782000000002</v>
      </c>
      <c r="AS936" s="32">
        <v>2574.4854</v>
      </c>
      <c r="AT936" s="32">
        <v>2075.8886000000002</v>
      </c>
      <c r="AU936" s="32">
        <v>1935.1715999999999</v>
      </c>
      <c r="AV936" s="32">
        <v>857.13080000000002</v>
      </c>
      <c r="AW936" s="32">
        <v>671.56640000000004</v>
      </c>
      <c r="AX936" s="32">
        <v>8162.7</v>
      </c>
      <c r="AY936" s="32">
        <v>8500.7000000000007</v>
      </c>
      <c r="AZ936" s="32">
        <v>8804.9</v>
      </c>
      <c r="BA936" s="32">
        <v>9075.2999999999993</v>
      </c>
      <c r="BB936" s="32">
        <v>7317.7</v>
      </c>
      <c r="BC936" s="32">
        <v>7402.2</v>
      </c>
      <c r="BD936" s="32">
        <v>3278.6</v>
      </c>
      <c r="BE936" s="32">
        <v>2568.8000000000002</v>
      </c>
    </row>
    <row r="937" spans="1:57">
      <c r="A937" s="24" t="s">
        <v>1225</v>
      </c>
      <c r="B937" s="25" t="s">
        <v>1226</v>
      </c>
      <c r="C937" s="25" t="s">
        <v>51</v>
      </c>
      <c r="D937" s="25" t="s">
        <v>964</v>
      </c>
      <c r="E937" s="25" t="s">
        <v>1383</v>
      </c>
      <c r="F937" s="25" t="s">
        <v>1384</v>
      </c>
      <c r="G937" s="26" t="s">
        <v>281</v>
      </c>
      <c r="H937" s="27">
        <v>0.21132000000000001</v>
      </c>
      <c r="I937" s="27">
        <v>0.23011999999999999</v>
      </c>
      <c r="J937" s="27">
        <v>0.23011999999999999</v>
      </c>
      <c r="K937" s="27">
        <v>0.23011999999999999</v>
      </c>
      <c r="L937" s="27">
        <v>0.23011999999999999</v>
      </c>
      <c r="M937" s="27">
        <v>0.21132000000000001</v>
      </c>
      <c r="N937" s="27">
        <v>0.21132000000000001</v>
      </c>
      <c r="O937" s="27">
        <v>0.21132000000000001</v>
      </c>
      <c r="P937" s="28">
        <v>1.131</v>
      </c>
      <c r="Q937" s="29">
        <v>316680</v>
      </c>
      <c r="R937" s="29">
        <v>312360</v>
      </c>
      <c r="S937" s="29">
        <v>282360</v>
      </c>
      <c r="T937" s="29">
        <v>234080</v>
      </c>
      <c r="U937" s="29">
        <v>225840</v>
      </c>
      <c r="V937" s="29">
        <v>250080</v>
      </c>
      <c r="W937" s="29">
        <v>137040</v>
      </c>
      <c r="X937" s="29">
        <v>88440</v>
      </c>
      <c r="Y937" s="30">
        <v>2</v>
      </c>
      <c r="Z937" s="31">
        <v>7.8526806559175391E-2</v>
      </c>
      <c r="AA937" s="31">
        <v>7.3763825403887401E-2</v>
      </c>
      <c r="AB937" s="31">
        <v>7.3315389636658304E-2</v>
      </c>
      <c r="AC937" s="31">
        <v>8.8236114535060403E-2</v>
      </c>
      <c r="AD937" s="31">
        <v>8.0870467597741802E-2</v>
      </c>
      <c r="AE937" s="31">
        <v>7.5805283362713596E-2</v>
      </c>
      <c r="AF937" s="31">
        <v>8.0675237135098901E-2</v>
      </c>
      <c r="AG937" s="31">
        <v>7.9062089754781503E-2</v>
      </c>
      <c r="AH937" s="29">
        <v>291244.26240000001</v>
      </c>
      <c r="AI937" s="32">
        <v>281398.87679999997</v>
      </c>
      <c r="AJ937" s="29">
        <v>254372.4768</v>
      </c>
      <c r="AK937" s="29">
        <v>210877.99040000001</v>
      </c>
      <c r="AL937" s="29">
        <v>203454.73920000001</v>
      </c>
      <c r="AM937" s="29">
        <v>229993.57440000001</v>
      </c>
      <c r="AN937" s="29">
        <v>126032.9472</v>
      </c>
      <c r="AO937" s="29">
        <v>81336.499200000006</v>
      </c>
      <c r="AP937" s="32">
        <v>66920.817599999995</v>
      </c>
      <c r="AQ937" s="32">
        <v>71880.283200000005</v>
      </c>
      <c r="AR937" s="32">
        <v>64976.683199999999</v>
      </c>
      <c r="AS937" s="32">
        <v>53866.489600000008</v>
      </c>
      <c r="AT937" s="32">
        <v>51970.300800000005</v>
      </c>
      <c r="AU937" s="32">
        <v>52846.905599999998</v>
      </c>
      <c r="AV937" s="32">
        <v>28959.292800000003</v>
      </c>
      <c r="AW937" s="32">
        <v>18689.140799999997</v>
      </c>
      <c r="AX937" s="32">
        <v>358165.08</v>
      </c>
      <c r="AY937" s="32">
        <v>353279.16</v>
      </c>
      <c r="AZ937" s="32">
        <v>319349.15999999997</v>
      </c>
      <c r="BA937" s="32">
        <v>264744.48</v>
      </c>
      <c r="BB937" s="32">
        <v>255425.04</v>
      </c>
      <c r="BC937" s="32">
        <v>282840.48</v>
      </c>
      <c r="BD937" s="32">
        <v>154992.24</v>
      </c>
      <c r="BE937" s="32">
        <v>100025.64</v>
      </c>
    </row>
    <row r="938" spans="1:57">
      <c r="A938" s="24" t="s">
        <v>1225</v>
      </c>
      <c r="B938" s="25" t="s">
        <v>1226</v>
      </c>
      <c r="C938" s="25" t="s">
        <v>51</v>
      </c>
      <c r="D938" s="25" t="s">
        <v>1386</v>
      </c>
      <c r="E938" s="25" t="s">
        <v>1387</v>
      </c>
      <c r="F938" s="25" t="s">
        <v>1388</v>
      </c>
      <c r="G938" s="26" t="s">
        <v>281</v>
      </c>
      <c r="H938" s="27">
        <v>0.77949999999999997</v>
      </c>
      <c r="I938" s="27">
        <v>0.83331</v>
      </c>
      <c r="J938" s="27">
        <v>0.83331</v>
      </c>
      <c r="K938" s="27">
        <v>0.83331</v>
      </c>
      <c r="L938" s="27">
        <v>0.83331</v>
      </c>
      <c r="M938" s="27">
        <v>0.77949999999999997</v>
      </c>
      <c r="N938" s="27">
        <v>0.77949999999999997</v>
      </c>
      <c r="O938" s="27">
        <v>0.77949999999999997</v>
      </c>
      <c r="P938" s="28">
        <v>0.28000000000000003</v>
      </c>
      <c r="Q938" s="29">
        <v>5543</v>
      </c>
      <c r="R938" s="29">
        <v>3125</v>
      </c>
      <c r="S938" s="29">
        <v>3870</v>
      </c>
      <c r="T938" s="29">
        <v>2821</v>
      </c>
      <c r="U938" s="29">
        <v>2439</v>
      </c>
      <c r="V938" s="29">
        <v>3217</v>
      </c>
      <c r="W938" s="29">
        <v>1163</v>
      </c>
      <c r="X938" s="29">
        <v>891</v>
      </c>
      <c r="Y938" s="30">
        <v>2</v>
      </c>
      <c r="Z938" s="31">
        <v>1.3744918806287399E-3</v>
      </c>
      <c r="AA938" s="31">
        <v>7.3796886408998607E-4</v>
      </c>
      <c r="AB938" s="31">
        <v>1.0048539378590001E-3</v>
      </c>
      <c r="AC938" s="31">
        <v>1.06337183485734E-3</v>
      </c>
      <c r="AD938" s="31">
        <v>8.7337526775988395E-4</v>
      </c>
      <c r="AE938" s="31">
        <v>9.7515033820317406E-4</v>
      </c>
      <c r="AF938" s="31">
        <v>6.8465631047956801E-4</v>
      </c>
      <c r="AG938" s="31">
        <v>7.9652105349966402E-4</v>
      </c>
      <c r="AH938" s="29">
        <v>-2768.7285000000002</v>
      </c>
      <c r="AI938" s="32">
        <v>-1729.09375</v>
      </c>
      <c r="AJ938" s="29">
        <v>-2141.3096999999998</v>
      </c>
      <c r="AK938" s="29">
        <v>-1560.88751</v>
      </c>
      <c r="AL938" s="29">
        <v>-1349.5230899999999</v>
      </c>
      <c r="AM938" s="29">
        <v>-1606.8915</v>
      </c>
      <c r="AN938" s="29">
        <v>-580.91849999999999</v>
      </c>
      <c r="AO938" s="29">
        <v>-445.05450000000002</v>
      </c>
      <c r="AP938" s="32">
        <v>4320.7685000000001</v>
      </c>
      <c r="AQ938" s="32">
        <v>2604.09375</v>
      </c>
      <c r="AR938" s="32">
        <v>3224.9097000000002</v>
      </c>
      <c r="AS938" s="32">
        <v>2350.7675100000001</v>
      </c>
      <c r="AT938" s="32">
        <v>2032.4430900000002</v>
      </c>
      <c r="AU938" s="32">
        <v>2507.6514999999999</v>
      </c>
      <c r="AV938" s="32">
        <v>906.55849999999987</v>
      </c>
      <c r="AW938" s="32">
        <v>694.53449999999998</v>
      </c>
      <c r="AX938" s="32">
        <v>1552.04</v>
      </c>
      <c r="AY938" s="32">
        <v>875</v>
      </c>
      <c r="AZ938" s="32">
        <v>1083.5999999999999</v>
      </c>
      <c r="BA938" s="32">
        <v>789.88</v>
      </c>
      <c r="BB938" s="32">
        <v>682.92</v>
      </c>
      <c r="BC938" s="32">
        <v>900.76</v>
      </c>
      <c r="BD938" s="32">
        <v>325.64</v>
      </c>
      <c r="BE938" s="32">
        <v>249.48</v>
      </c>
    </row>
    <row r="939" spans="1:57">
      <c r="A939" s="24" t="s">
        <v>1225</v>
      </c>
      <c r="B939" s="25" t="s">
        <v>1226</v>
      </c>
      <c r="C939" s="25" t="s">
        <v>51</v>
      </c>
      <c r="D939" s="25" t="s">
        <v>1389</v>
      </c>
      <c r="E939" s="25" t="s">
        <v>1387</v>
      </c>
      <c r="F939" s="25" t="s">
        <v>1388</v>
      </c>
      <c r="G939" s="26" t="s">
        <v>281</v>
      </c>
      <c r="H939" s="27">
        <v>0.54371000000000003</v>
      </c>
      <c r="I939" s="27">
        <v>0.59752000000000005</v>
      </c>
      <c r="J939" s="27">
        <v>0.59752000000000005</v>
      </c>
      <c r="K939" s="27">
        <v>0.59752000000000005</v>
      </c>
      <c r="L939" s="27">
        <v>0.59752000000000005</v>
      </c>
      <c r="M939" s="27">
        <v>0.54371000000000003</v>
      </c>
      <c r="N939" s="27">
        <v>0.54371000000000003</v>
      </c>
      <c r="O939" s="27">
        <v>0.54371000000000003</v>
      </c>
      <c r="P939" s="28">
        <v>0.872</v>
      </c>
      <c r="Q939" s="29">
        <v>31212.5</v>
      </c>
      <c r="R939" s="29">
        <v>22247.5</v>
      </c>
      <c r="S939" s="29">
        <v>26920</v>
      </c>
      <c r="T939" s="29">
        <v>19602.5</v>
      </c>
      <c r="U939" s="29">
        <v>19505</v>
      </c>
      <c r="V939" s="29">
        <v>21960</v>
      </c>
      <c r="W939" s="29">
        <v>9637.5</v>
      </c>
      <c r="X939" s="29">
        <v>6795</v>
      </c>
      <c r="Y939" s="30">
        <v>2</v>
      </c>
      <c r="Z939" s="31">
        <v>7.7397307999503093E-3</v>
      </c>
      <c r="AA939" s="31">
        <v>5.2537479372294308E-3</v>
      </c>
      <c r="AB939" s="31">
        <v>6.9898366943577095E-3</v>
      </c>
      <c r="AC939" s="31">
        <v>7.3891337797911899E-3</v>
      </c>
      <c r="AD939" s="31">
        <v>6.9844955299944809E-3</v>
      </c>
      <c r="AE939" s="31">
        <v>6.6566059766682301E-3</v>
      </c>
      <c r="AF939" s="31">
        <v>5.67358142067656E-3</v>
      </c>
      <c r="AG939" s="31">
        <v>6.0744787413358203E-3</v>
      </c>
      <c r="AH939" s="29">
        <v>10246.751625000001</v>
      </c>
      <c r="AI939" s="32">
        <v>6106.4938000000002</v>
      </c>
      <c r="AJ939" s="29">
        <v>7389.0015999999996</v>
      </c>
      <c r="AK939" s="29">
        <v>5380.4942000000001</v>
      </c>
      <c r="AL939" s="29">
        <v>5353.7323999999999</v>
      </c>
      <c r="AM939" s="29">
        <v>7209.2484000000004</v>
      </c>
      <c r="AN939" s="29">
        <v>3163.894875</v>
      </c>
      <c r="AO939" s="29">
        <v>2230.7305500000002</v>
      </c>
      <c r="AP939" s="32">
        <v>16970.548375000002</v>
      </c>
      <c r="AQ939" s="32">
        <v>13293.3262</v>
      </c>
      <c r="AR939" s="32">
        <v>16085.2384</v>
      </c>
      <c r="AS939" s="32">
        <v>11712.8858</v>
      </c>
      <c r="AT939" s="32">
        <v>11654.6276</v>
      </c>
      <c r="AU939" s="32">
        <v>11939.871599999999</v>
      </c>
      <c r="AV939" s="32">
        <v>5240.0051250000006</v>
      </c>
      <c r="AW939" s="32">
        <v>3694.50945</v>
      </c>
      <c r="AX939" s="32">
        <v>27217.3</v>
      </c>
      <c r="AY939" s="32">
        <v>19399.82</v>
      </c>
      <c r="AZ939" s="32">
        <v>23474.240000000002</v>
      </c>
      <c r="BA939" s="32">
        <v>17093.38</v>
      </c>
      <c r="BB939" s="32">
        <v>17008.36</v>
      </c>
      <c r="BC939" s="32">
        <v>19149.12</v>
      </c>
      <c r="BD939" s="32">
        <v>8403.9</v>
      </c>
      <c r="BE939" s="32">
        <v>5925.24</v>
      </c>
    </row>
    <row r="940" spans="1:57">
      <c r="A940" s="24" t="s">
        <v>1225</v>
      </c>
      <c r="B940" s="25" t="s">
        <v>1226</v>
      </c>
      <c r="C940" s="25" t="s">
        <v>51</v>
      </c>
      <c r="D940" s="25" t="s">
        <v>967</v>
      </c>
      <c r="E940" s="25" t="s">
        <v>1387</v>
      </c>
      <c r="F940" s="25" t="s">
        <v>1388</v>
      </c>
      <c r="G940" s="26" t="s">
        <v>281</v>
      </c>
      <c r="H940" s="27">
        <v>0.47377999999999998</v>
      </c>
      <c r="I940" s="27">
        <v>0.52759</v>
      </c>
      <c r="J940" s="27">
        <v>0.52759</v>
      </c>
      <c r="K940" s="27">
        <v>0.52759</v>
      </c>
      <c r="L940" s="27">
        <v>0.52759</v>
      </c>
      <c r="M940" s="27">
        <v>0.47377999999999998</v>
      </c>
      <c r="N940" s="27">
        <v>0.47377999999999998</v>
      </c>
      <c r="O940" s="27">
        <v>0.47377999999999998</v>
      </c>
      <c r="P940" s="28">
        <v>0.98799999999999999</v>
      </c>
      <c r="Q940" s="29">
        <v>387110</v>
      </c>
      <c r="R940" s="29">
        <v>373040</v>
      </c>
      <c r="S940" s="29">
        <v>326085</v>
      </c>
      <c r="T940" s="29">
        <v>248935</v>
      </c>
      <c r="U940" s="29">
        <v>212710</v>
      </c>
      <c r="V940" s="29">
        <v>284010</v>
      </c>
      <c r="W940" s="29">
        <v>154580</v>
      </c>
      <c r="X940" s="29">
        <v>88885</v>
      </c>
      <c r="Y940" s="30">
        <v>2</v>
      </c>
      <c r="Z940" s="31">
        <v>9.5991259590508998E-2</v>
      </c>
      <c r="AA940" s="31">
        <v>8.80934096192411E-2</v>
      </c>
      <c r="AB940" s="31">
        <v>8.4668681221383116E-2</v>
      </c>
      <c r="AC940" s="31">
        <v>9.3835685115282202E-2</v>
      </c>
      <c r="AD940" s="31">
        <v>7.6168779501929004E-2</v>
      </c>
      <c r="AE940" s="31">
        <v>8.609028522010681E-2</v>
      </c>
      <c r="AF940" s="31">
        <v>9.1001008146115003E-2</v>
      </c>
      <c r="AG940" s="31">
        <v>7.9459903300019799E-2</v>
      </c>
      <c r="AH940" s="29">
        <v>199059.70419999998</v>
      </c>
      <c r="AI940" s="32">
        <v>171751.34640000001</v>
      </c>
      <c r="AJ940" s="29">
        <v>150132.79485000001</v>
      </c>
      <c r="AK940" s="29">
        <v>114612.16335</v>
      </c>
      <c r="AL940" s="29">
        <v>97933.811099999992</v>
      </c>
      <c r="AM940" s="29">
        <v>146043.62219999998</v>
      </c>
      <c r="AN940" s="29">
        <v>79488.127600000007</v>
      </c>
      <c r="AO940" s="29">
        <v>45706.4447</v>
      </c>
      <c r="AP940" s="32">
        <v>183404.97579999999</v>
      </c>
      <c r="AQ940" s="32">
        <v>196812.17360000001</v>
      </c>
      <c r="AR940" s="32">
        <v>172039.18515</v>
      </c>
      <c r="AS940" s="32">
        <v>131335.61665000001</v>
      </c>
      <c r="AT940" s="32">
        <v>112223.6689</v>
      </c>
      <c r="AU940" s="32">
        <v>134558.25779999999</v>
      </c>
      <c r="AV940" s="32">
        <v>73236.912400000001</v>
      </c>
      <c r="AW940" s="32">
        <v>42111.935300000005</v>
      </c>
      <c r="AX940" s="32">
        <v>382464.68</v>
      </c>
      <c r="AY940" s="32">
        <v>368563.52</v>
      </c>
      <c r="AZ940" s="32">
        <v>322171.98</v>
      </c>
      <c r="BA940" s="32">
        <v>245947.78</v>
      </c>
      <c r="BB940" s="32">
        <v>210157.48</v>
      </c>
      <c r="BC940" s="32">
        <v>280601.88</v>
      </c>
      <c r="BD940" s="32">
        <v>152725.04</v>
      </c>
      <c r="BE940" s="32">
        <v>87818.38</v>
      </c>
    </row>
    <row r="941" spans="1:57">
      <c r="A941" s="24" t="s">
        <v>1225</v>
      </c>
      <c r="B941" s="25" t="s">
        <v>1226</v>
      </c>
      <c r="C941" s="25" t="s">
        <v>51</v>
      </c>
      <c r="D941" s="25" t="s">
        <v>1390</v>
      </c>
      <c r="E941" s="25" t="s">
        <v>1391</v>
      </c>
      <c r="F941" s="25" t="s">
        <v>1392</v>
      </c>
      <c r="G941" s="26" t="s">
        <v>281</v>
      </c>
      <c r="H941" s="27">
        <v>0.28603000000000001</v>
      </c>
      <c r="I941" s="27">
        <v>0.30615999999999999</v>
      </c>
      <c r="J941" s="27">
        <v>0.30615999999999999</v>
      </c>
      <c r="K941" s="27">
        <v>0.30615999999999999</v>
      </c>
      <c r="L941" s="27">
        <v>0.30615999999999999</v>
      </c>
      <c r="M941" s="27">
        <v>0.28603000000000001</v>
      </c>
      <c r="N941" s="27">
        <v>0.28603000000000001</v>
      </c>
      <c r="O941" s="27">
        <v>0.28603000000000001</v>
      </c>
      <c r="P941" s="28">
        <v>1.6766666666665999</v>
      </c>
      <c r="Q941" s="29">
        <v>342</v>
      </c>
      <c r="R941" s="29">
        <v>324</v>
      </c>
      <c r="S941" s="29">
        <v>234</v>
      </c>
      <c r="T941" s="29">
        <v>264</v>
      </c>
      <c r="U941" s="29">
        <v>270</v>
      </c>
      <c r="V941" s="29">
        <v>288</v>
      </c>
      <c r="W941" s="29">
        <v>168</v>
      </c>
      <c r="X941" s="29">
        <v>84</v>
      </c>
      <c r="Y941" s="30">
        <v>2</v>
      </c>
      <c r="Z941" s="31">
        <v>8.4805380331053407E-5</v>
      </c>
      <c r="AA941" s="31">
        <v>7.6512611828849806E-5</v>
      </c>
      <c r="AB941" s="31">
        <v>6.07586101961257E-5</v>
      </c>
      <c r="AC941" s="31">
        <v>9.9514414889165798E-5</v>
      </c>
      <c r="AD941" s="31">
        <v>9.6683608977108889E-5</v>
      </c>
      <c r="AE941" s="31">
        <v>8.7299750513681698E-5</v>
      </c>
      <c r="AF941" s="31">
        <v>9.8901341496618697E-5</v>
      </c>
      <c r="AG941" s="31">
        <v>7.5092893932628298E-5</v>
      </c>
      <c r="AH941" s="29">
        <v>475.59773999997714</v>
      </c>
      <c r="AI941" s="32">
        <v>444.04415999997838</v>
      </c>
      <c r="AJ941" s="29">
        <v>320.69855999998441</v>
      </c>
      <c r="AK941" s="29">
        <v>361.81375999998238</v>
      </c>
      <c r="AL941" s="29">
        <v>370.03679999998195</v>
      </c>
      <c r="AM941" s="29">
        <v>400.50335999998077</v>
      </c>
      <c r="AN941" s="29">
        <v>233.6269599999888</v>
      </c>
      <c r="AO941" s="29">
        <v>116.8134799999944</v>
      </c>
      <c r="AP941" s="32">
        <v>97.82226</v>
      </c>
      <c r="AQ941" s="32">
        <v>99.195840000000004</v>
      </c>
      <c r="AR941" s="32">
        <v>71.641440000000003</v>
      </c>
      <c r="AS941" s="32">
        <v>80.826239999999999</v>
      </c>
      <c r="AT941" s="32">
        <v>82.663200000000003</v>
      </c>
      <c r="AU941" s="32">
        <v>82.376639999999995</v>
      </c>
      <c r="AV941" s="32">
        <v>48.053040000000003</v>
      </c>
      <c r="AW941" s="32">
        <v>24.026520000000001</v>
      </c>
      <c r="AX941" s="32">
        <v>573.41999999997722</v>
      </c>
      <c r="AY941" s="32">
        <v>543.23999999997841</v>
      </c>
      <c r="AZ941" s="32">
        <v>392.3399999999844</v>
      </c>
      <c r="BA941" s="32">
        <v>442.63999999998242</v>
      </c>
      <c r="BB941" s="32">
        <v>452.69999999998203</v>
      </c>
      <c r="BC941" s="32">
        <v>482.87999999998078</v>
      </c>
      <c r="BD941" s="32">
        <v>281.67999999998881</v>
      </c>
      <c r="BE941" s="32">
        <v>140.8399999999944</v>
      </c>
    </row>
    <row r="942" spans="1:57">
      <c r="A942" s="24" t="s">
        <v>1225</v>
      </c>
      <c r="B942" s="25" t="s">
        <v>1226</v>
      </c>
      <c r="C942" s="25" t="s">
        <v>51</v>
      </c>
      <c r="D942" s="25" t="s">
        <v>1393</v>
      </c>
      <c r="E942" s="25" t="s">
        <v>1391</v>
      </c>
      <c r="F942" s="25" t="s">
        <v>1392</v>
      </c>
      <c r="G942" s="26" t="s">
        <v>281</v>
      </c>
      <c r="H942" s="27">
        <v>0.22663</v>
      </c>
      <c r="I942" s="27">
        <v>0.24676000000000001</v>
      </c>
      <c r="J942" s="27">
        <v>0.24676000000000001</v>
      </c>
      <c r="K942" s="27">
        <v>0.24676000000000001</v>
      </c>
      <c r="L942" s="27">
        <v>0.24676000000000001</v>
      </c>
      <c r="M942" s="27">
        <v>0.22663</v>
      </c>
      <c r="N942" s="27">
        <v>0.22663</v>
      </c>
      <c r="O942" s="27">
        <v>0.22663</v>
      </c>
      <c r="P942" s="28">
        <v>1.3360000000000001</v>
      </c>
      <c r="Q942" s="29">
        <v>8010</v>
      </c>
      <c r="R942" s="29">
        <v>7230</v>
      </c>
      <c r="S942" s="29">
        <v>8400</v>
      </c>
      <c r="T942" s="29">
        <v>7920</v>
      </c>
      <c r="U942" s="29">
        <v>7920</v>
      </c>
      <c r="V942" s="29">
        <v>7950</v>
      </c>
      <c r="W942" s="29">
        <v>3180</v>
      </c>
      <c r="X942" s="29">
        <v>3480</v>
      </c>
      <c r="Y942" s="30">
        <v>2</v>
      </c>
      <c r="Z942" s="31">
        <v>1.9862312761746701E-3</v>
      </c>
      <c r="AA942" s="31">
        <v>1.70736476395859E-3</v>
      </c>
      <c r="AB942" s="31">
        <v>2.1810783147327198E-3</v>
      </c>
      <c r="AC942" s="31">
        <v>2.9854324466749701E-3</v>
      </c>
      <c r="AD942" s="31">
        <v>2.83605252999519E-3</v>
      </c>
      <c r="AE942" s="31">
        <v>2.4098368631380904E-3</v>
      </c>
      <c r="AF942" s="31">
        <v>1.87206110690028E-3</v>
      </c>
      <c r="AG942" s="31">
        <v>3.1109913200660301E-3</v>
      </c>
      <c r="AH942" s="29">
        <v>8886.0537000000004</v>
      </c>
      <c r="AI942" s="32">
        <v>7875.2052000000003</v>
      </c>
      <c r="AJ942" s="29">
        <v>9149.616</v>
      </c>
      <c r="AK942" s="29">
        <v>8626.7808000000005</v>
      </c>
      <c r="AL942" s="29">
        <v>8626.7808000000005</v>
      </c>
      <c r="AM942" s="29">
        <v>8819.4915000000001</v>
      </c>
      <c r="AN942" s="29">
        <v>3527.7966000000001</v>
      </c>
      <c r="AO942" s="29">
        <v>3860.6075999999998</v>
      </c>
      <c r="AP942" s="32">
        <v>1815.3063000000002</v>
      </c>
      <c r="AQ942" s="32">
        <v>1784.0748000000001</v>
      </c>
      <c r="AR942" s="32">
        <v>2072.7840000000001</v>
      </c>
      <c r="AS942" s="32">
        <v>1954.3391999999999</v>
      </c>
      <c r="AT942" s="32">
        <v>1954.3391999999999</v>
      </c>
      <c r="AU942" s="32">
        <v>1801.7085</v>
      </c>
      <c r="AV942" s="32">
        <v>720.68340000000001</v>
      </c>
      <c r="AW942" s="32">
        <v>788.67240000000004</v>
      </c>
      <c r="AX942" s="32">
        <v>10701.36</v>
      </c>
      <c r="AY942" s="32">
        <v>9659.2800000000007</v>
      </c>
      <c r="AZ942" s="32">
        <v>11222.4</v>
      </c>
      <c r="BA942" s="32">
        <v>10581.12</v>
      </c>
      <c r="BB942" s="32">
        <v>10581.12</v>
      </c>
      <c r="BC942" s="32">
        <v>10621.2</v>
      </c>
      <c r="BD942" s="32">
        <v>4248.4799999999996</v>
      </c>
      <c r="BE942" s="32">
        <v>4649.28</v>
      </c>
    </row>
    <row r="943" spans="1:57">
      <c r="A943" s="24" t="s">
        <v>1225</v>
      </c>
      <c r="B943" s="25" t="s">
        <v>1226</v>
      </c>
      <c r="C943" s="25" t="s">
        <v>51</v>
      </c>
      <c r="D943" s="25" t="s">
        <v>970</v>
      </c>
      <c r="E943" s="25" t="s">
        <v>1391</v>
      </c>
      <c r="F943" s="25" t="s">
        <v>1392</v>
      </c>
      <c r="G943" s="26" t="s">
        <v>281</v>
      </c>
      <c r="H943" s="27">
        <v>0.21876000000000001</v>
      </c>
      <c r="I943" s="27">
        <v>0.23888999999999999</v>
      </c>
      <c r="J943" s="27">
        <v>0.23888999999999999</v>
      </c>
      <c r="K943" s="27">
        <v>0.23888999999999999</v>
      </c>
      <c r="L943" s="27">
        <v>0.23888999999999999</v>
      </c>
      <c r="M943" s="27">
        <v>0.21876000000000001</v>
      </c>
      <c r="N943" s="27">
        <v>0.21876000000000001</v>
      </c>
      <c r="O943" s="27">
        <v>0.21876000000000001</v>
      </c>
      <c r="P943" s="28">
        <v>1.1466666666666001</v>
      </c>
      <c r="Q943" s="29">
        <v>307620</v>
      </c>
      <c r="R943" s="29">
        <v>276420</v>
      </c>
      <c r="S943" s="29">
        <v>265620</v>
      </c>
      <c r="T943" s="29">
        <v>228480</v>
      </c>
      <c r="U943" s="29">
        <v>230100</v>
      </c>
      <c r="V943" s="29">
        <v>251580</v>
      </c>
      <c r="W943" s="29">
        <v>129060</v>
      </c>
      <c r="X943" s="29">
        <v>91740</v>
      </c>
      <c r="Y943" s="30">
        <v>2</v>
      </c>
      <c r="Z943" s="31">
        <v>7.62802078872475E-2</v>
      </c>
      <c r="AA943" s="31">
        <v>6.5276593091761301E-2</v>
      </c>
      <c r="AB943" s="31">
        <v>6.8968812138012398E-2</v>
      </c>
      <c r="AC943" s="31">
        <v>8.6125202704078099E-2</v>
      </c>
      <c r="AD943" s="31">
        <v>8.2395920094936098E-2</v>
      </c>
      <c r="AE943" s="31">
        <v>7.6259969563305705E-2</v>
      </c>
      <c r="AF943" s="31">
        <v>7.5977423414009509E-2</v>
      </c>
      <c r="AG943" s="31">
        <v>8.2012167730706201E-2</v>
      </c>
      <c r="AH943" s="29">
        <v>285442.64879997948</v>
      </c>
      <c r="AI943" s="32">
        <v>250927.62619998158</v>
      </c>
      <c r="AJ943" s="29">
        <v>241123.63819998229</v>
      </c>
      <c r="AK943" s="29">
        <v>207408.81279998476</v>
      </c>
      <c r="AL943" s="29">
        <v>208879.41099998466</v>
      </c>
      <c r="AM943" s="29">
        <v>233442.75919998321</v>
      </c>
      <c r="AN943" s="29">
        <v>119755.63439999141</v>
      </c>
      <c r="AO943" s="29">
        <v>85126.157599993894</v>
      </c>
      <c r="AP943" s="32">
        <v>67294.951199999996</v>
      </c>
      <c r="AQ943" s="32">
        <v>66033.973799999992</v>
      </c>
      <c r="AR943" s="32">
        <v>63453.961799999997</v>
      </c>
      <c r="AS943" s="32">
        <v>54581.587199999994</v>
      </c>
      <c r="AT943" s="32">
        <v>54968.589</v>
      </c>
      <c r="AU943" s="32">
        <v>55035.640800000001</v>
      </c>
      <c r="AV943" s="32">
        <v>28233.1656</v>
      </c>
      <c r="AW943" s="32">
        <v>20069.042400000002</v>
      </c>
      <c r="AX943" s="32">
        <v>352737.59999997949</v>
      </c>
      <c r="AY943" s="32">
        <v>316961.59999998158</v>
      </c>
      <c r="AZ943" s="32">
        <v>304577.59999998228</v>
      </c>
      <c r="BA943" s="32">
        <v>261990.39999998474</v>
      </c>
      <c r="BB943" s="32">
        <v>263847.99999998463</v>
      </c>
      <c r="BC943" s="32">
        <v>288478.3999999832</v>
      </c>
      <c r="BD943" s="32">
        <v>147988.7999999914</v>
      </c>
      <c r="BE943" s="32">
        <v>105195.19999999389</v>
      </c>
    </row>
    <row r="944" spans="1:57">
      <c r="A944" s="24" t="s">
        <v>1225</v>
      </c>
      <c r="B944" s="25" t="s">
        <v>1226</v>
      </c>
      <c r="C944" s="25" t="s">
        <v>51</v>
      </c>
      <c r="D944" s="25" t="s">
        <v>1394</v>
      </c>
      <c r="E944" s="25" t="s">
        <v>1395</v>
      </c>
      <c r="F944" s="25" t="s">
        <v>1396</v>
      </c>
      <c r="G944" s="26" t="s">
        <v>281</v>
      </c>
      <c r="H944" s="27">
        <v>0.21249000000000001</v>
      </c>
      <c r="I944" s="27">
        <v>0.23108000000000001</v>
      </c>
      <c r="J944" s="27">
        <v>0.23108000000000001</v>
      </c>
      <c r="K944" s="27">
        <v>0.23108000000000001</v>
      </c>
      <c r="L944" s="27">
        <v>0.23108000000000001</v>
      </c>
      <c r="M944" s="27">
        <v>0.21249000000000001</v>
      </c>
      <c r="N944" s="27">
        <v>0.21249000000000001</v>
      </c>
      <c r="O944" s="27">
        <v>0.21249000000000001</v>
      </c>
      <c r="P944" s="28">
        <v>1.6970000000000001</v>
      </c>
      <c r="Q944" s="29">
        <v>3800</v>
      </c>
      <c r="R944" s="29">
        <v>7320</v>
      </c>
      <c r="S944" s="29">
        <v>7520</v>
      </c>
      <c r="T944" s="29">
        <v>3200</v>
      </c>
      <c r="U944" s="29">
        <v>3200</v>
      </c>
      <c r="V944" s="29">
        <v>3560</v>
      </c>
      <c r="W944" s="29">
        <v>2000</v>
      </c>
      <c r="X944" s="29">
        <v>1960</v>
      </c>
      <c r="Y944" s="30">
        <v>2</v>
      </c>
      <c r="Z944" s="31">
        <v>9.4228200367837099E-4</v>
      </c>
      <c r="AA944" s="31">
        <v>1.72861826724438E-3</v>
      </c>
      <c r="AB944" s="31">
        <v>1.9525843960464301E-3</v>
      </c>
      <c r="AC944" s="31">
        <v>1.20623533198989E-3</v>
      </c>
      <c r="AD944" s="31">
        <v>1.1458798100990699E-3</v>
      </c>
      <c r="AE944" s="31">
        <v>1.0791219160718999E-3</v>
      </c>
      <c r="AF944" s="31">
        <v>1.1773969225787901E-3</v>
      </c>
      <c r="AG944" s="31">
        <v>1.75216752509466E-3</v>
      </c>
      <c r="AH944" s="29">
        <v>5641.1379999999999</v>
      </c>
      <c r="AI944" s="32">
        <v>10730.5344</v>
      </c>
      <c r="AJ944" s="29">
        <v>11023.7184</v>
      </c>
      <c r="AK944" s="29">
        <v>4690.9440000000004</v>
      </c>
      <c r="AL944" s="29">
        <v>4690.9440000000004</v>
      </c>
      <c r="AM944" s="29">
        <v>5284.8555999999999</v>
      </c>
      <c r="AN944" s="29">
        <v>2969.02</v>
      </c>
      <c r="AO944" s="29">
        <v>2909.6396</v>
      </c>
      <c r="AP944" s="32">
        <v>807.46199999999999</v>
      </c>
      <c r="AQ944" s="32">
        <v>1691.5056</v>
      </c>
      <c r="AR944" s="32">
        <v>1737.7216000000001</v>
      </c>
      <c r="AS944" s="32">
        <v>739.45600000000002</v>
      </c>
      <c r="AT944" s="32">
        <v>739.45600000000002</v>
      </c>
      <c r="AU944" s="32">
        <v>756.46439999999996</v>
      </c>
      <c r="AV944" s="32">
        <v>424.98</v>
      </c>
      <c r="AW944" s="32">
        <v>416.48039999999997</v>
      </c>
      <c r="AX944" s="32">
        <v>6448.6</v>
      </c>
      <c r="AY944" s="32">
        <v>12422.04</v>
      </c>
      <c r="AZ944" s="32">
        <v>12761.44</v>
      </c>
      <c r="BA944" s="32">
        <v>5430.4</v>
      </c>
      <c r="BB944" s="32">
        <v>5430.4</v>
      </c>
      <c r="BC944" s="32">
        <v>6041.32</v>
      </c>
      <c r="BD944" s="32">
        <v>3394</v>
      </c>
      <c r="BE944" s="32">
        <v>3326.12</v>
      </c>
    </row>
    <row r="945" spans="1:57">
      <c r="A945" s="24" t="s">
        <v>1225</v>
      </c>
      <c r="B945" s="25" t="s">
        <v>1226</v>
      </c>
      <c r="C945" s="25" t="s">
        <v>51</v>
      </c>
      <c r="D945" s="25" t="s">
        <v>1397</v>
      </c>
      <c r="E945" s="25" t="s">
        <v>1395</v>
      </c>
      <c r="F945" s="25" t="s">
        <v>1396</v>
      </c>
      <c r="G945" s="26" t="s">
        <v>281</v>
      </c>
      <c r="H945" s="27">
        <v>0.20787</v>
      </c>
      <c r="I945" s="27">
        <v>0.22645999999999999</v>
      </c>
      <c r="J945" s="27">
        <v>0.22645999999999999</v>
      </c>
      <c r="K945" s="27">
        <v>0.22645999999999999</v>
      </c>
      <c r="L945" s="27">
        <v>0.22645999999999999</v>
      </c>
      <c r="M945" s="27">
        <v>0.20787</v>
      </c>
      <c r="N945" s="27">
        <v>0.20787</v>
      </c>
      <c r="O945" s="27">
        <v>0.20787</v>
      </c>
      <c r="P945" s="28">
        <v>1.7197499999999999</v>
      </c>
      <c r="Q945" s="29">
        <v>125600</v>
      </c>
      <c r="R945" s="29">
        <v>121680</v>
      </c>
      <c r="S945" s="29">
        <v>103680</v>
      </c>
      <c r="T945" s="29">
        <v>93600</v>
      </c>
      <c r="U945" s="29">
        <v>91760</v>
      </c>
      <c r="V945" s="29">
        <v>117840</v>
      </c>
      <c r="W945" s="29">
        <v>62560</v>
      </c>
      <c r="X945" s="29">
        <v>37040</v>
      </c>
      <c r="Y945" s="30">
        <v>2</v>
      </c>
      <c r="Z945" s="31">
        <v>3.11448999110535E-2</v>
      </c>
      <c r="AA945" s="31">
        <v>2.8734736442390298E-2</v>
      </c>
      <c r="AB945" s="31">
        <v>2.69207380561295E-2</v>
      </c>
      <c r="AC945" s="31">
        <v>3.5282383460704204E-2</v>
      </c>
      <c r="AD945" s="31">
        <v>3.2858103554590803E-2</v>
      </c>
      <c r="AE945" s="31">
        <v>3.57201479185148E-2</v>
      </c>
      <c r="AF945" s="31">
        <v>3.6828975738264699E-2</v>
      </c>
      <c r="AG945" s="31">
        <v>3.3112390372197001E-2</v>
      </c>
      <c r="AH945" s="29">
        <v>189892.128</v>
      </c>
      <c r="AI945" s="32">
        <v>181703.52719999998</v>
      </c>
      <c r="AJ945" s="29">
        <v>154824.30720000001</v>
      </c>
      <c r="AK945" s="29">
        <v>139771.94399999999</v>
      </c>
      <c r="AL945" s="29">
        <v>137024.2904</v>
      </c>
      <c r="AM945" s="29">
        <v>178159.93919999999</v>
      </c>
      <c r="AN945" s="29">
        <v>94583.212799999994</v>
      </c>
      <c r="AO945" s="29">
        <v>56000.035199999998</v>
      </c>
      <c r="AP945" s="32">
        <v>26108.472000000002</v>
      </c>
      <c r="AQ945" s="32">
        <v>27555.6528</v>
      </c>
      <c r="AR945" s="32">
        <v>23479.372800000001</v>
      </c>
      <c r="AS945" s="32">
        <v>21196.655999999999</v>
      </c>
      <c r="AT945" s="32">
        <v>20779.9696</v>
      </c>
      <c r="AU945" s="32">
        <v>24495.400799999999</v>
      </c>
      <c r="AV945" s="32">
        <v>13004.347199999998</v>
      </c>
      <c r="AW945" s="32">
        <v>7699.5047999999997</v>
      </c>
      <c r="AX945" s="32">
        <v>216000.6</v>
      </c>
      <c r="AY945" s="32">
        <v>209259.18</v>
      </c>
      <c r="AZ945" s="32">
        <v>178303.68</v>
      </c>
      <c r="BA945" s="32">
        <v>160968.6</v>
      </c>
      <c r="BB945" s="32">
        <v>157804.26</v>
      </c>
      <c r="BC945" s="32">
        <v>202655.34</v>
      </c>
      <c r="BD945" s="32">
        <v>107587.56</v>
      </c>
      <c r="BE945" s="32">
        <v>63699.54</v>
      </c>
    </row>
    <row r="946" spans="1:57">
      <c r="A946" s="24" t="s">
        <v>1225</v>
      </c>
      <c r="B946" s="25" t="s">
        <v>1226</v>
      </c>
      <c r="C946" s="25" t="s">
        <v>51</v>
      </c>
      <c r="D946" s="25" t="s">
        <v>1398</v>
      </c>
      <c r="E946" s="25" t="s">
        <v>1399</v>
      </c>
      <c r="F946" s="25" t="s">
        <v>1400</v>
      </c>
      <c r="G946" s="26" t="s">
        <v>281</v>
      </c>
      <c r="H946" s="27">
        <v>0.36087000000000002</v>
      </c>
      <c r="I946" s="27">
        <v>0.39284000000000002</v>
      </c>
      <c r="J946" s="27">
        <v>0.39284000000000002</v>
      </c>
      <c r="K946" s="27">
        <v>0.39284000000000002</v>
      </c>
      <c r="L946" s="27">
        <v>0.39284000000000002</v>
      </c>
      <c r="M946" s="27">
        <v>0.36087000000000002</v>
      </c>
      <c r="N946" s="27">
        <v>0.36087000000000002</v>
      </c>
      <c r="O946" s="27">
        <v>0.36087000000000002</v>
      </c>
      <c r="P946" s="28">
        <v>2.0960000000000001</v>
      </c>
      <c r="Q946" s="29">
        <v>20530</v>
      </c>
      <c r="R946" s="29">
        <v>13835</v>
      </c>
      <c r="S946" s="29">
        <v>15555</v>
      </c>
      <c r="T946" s="29">
        <v>13600</v>
      </c>
      <c r="U946" s="29">
        <v>11890</v>
      </c>
      <c r="V946" s="29">
        <v>14235</v>
      </c>
      <c r="W946" s="29">
        <v>5800</v>
      </c>
      <c r="X946" s="29">
        <v>5080</v>
      </c>
      <c r="Y946" s="30">
        <v>2</v>
      </c>
      <c r="Z946" s="31">
        <v>5.0908025093465694E-3</v>
      </c>
      <c r="AA946" s="31">
        <v>3.2671357550991902E-3</v>
      </c>
      <c r="AB946" s="31">
        <v>4.03888966496041E-3</v>
      </c>
      <c r="AC946" s="31">
        <v>5.1265001609570298E-3</v>
      </c>
      <c r="AD946" s="31">
        <v>4.2576596693993498E-3</v>
      </c>
      <c r="AE946" s="31">
        <v>4.3149720436189603E-3</v>
      </c>
      <c r="AF946" s="31">
        <v>3.4144510754785E-3</v>
      </c>
      <c r="AG946" s="31">
        <v>4.5413321568779997E-3</v>
      </c>
      <c r="AH946" s="29">
        <v>35622.2189</v>
      </c>
      <c r="AI946" s="32">
        <v>23563.2186</v>
      </c>
      <c r="AJ946" s="29">
        <v>26492.6538</v>
      </c>
      <c r="AK946" s="29">
        <v>23162.975999999999</v>
      </c>
      <c r="AL946" s="29">
        <v>20250.572400000001</v>
      </c>
      <c r="AM946" s="29">
        <v>24699.575549999998</v>
      </c>
      <c r="AN946" s="29">
        <v>10063.754000000001</v>
      </c>
      <c r="AO946" s="29">
        <v>8814.4603999999999</v>
      </c>
      <c r="AP946" s="32">
        <v>7408.6611000000003</v>
      </c>
      <c r="AQ946" s="32">
        <v>5434.9414000000006</v>
      </c>
      <c r="AR946" s="32">
        <v>6110.6262000000006</v>
      </c>
      <c r="AS946" s="32">
        <v>5342.6239999999998</v>
      </c>
      <c r="AT946" s="32">
        <v>4670.8675999999996</v>
      </c>
      <c r="AU946" s="32">
        <v>5136.9844499999999</v>
      </c>
      <c r="AV946" s="32">
        <v>2093.0459999999998</v>
      </c>
      <c r="AW946" s="32">
        <v>1833.2195999999999</v>
      </c>
      <c r="AX946" s="32">
        <v>43030.879999999997</v>
      </c>
      <c r="AY946" s="32">
        <v>28998.16</v>
      </c>
      <c r="AZ946" s="32">
        <v>32603.279999999999</v>
      </c>
      <c r="BA946" s="32">
        <v>28505.599999999999</v>
      </c>
      <c r="BB946" s="32">
        <v>24921.439999999999</v>
      </c>
      <c r="BC946" s="32">
        <v>29836.560000000001</v>
      </c>
      <c r="BD946" s="32">
        <v>12156.8</v>
      </c>
      <c r="BE946" s="32">
        <v>10647.68</v>
      </c>
    </row>
    <row r="947" spans="1:57">
      <c r="A947" s="24" t="s">
        <v>1225</v>
      </c>
      <c r="B947" s="25" t="s">
        <v>1226</v>
      </c>
      <c r="C947" s="25" t="s">
        <v>51</v>
      </c>
      <c r="D947" s="25" t="s">
        <v>1401</v>
      </c>
      <c r="E947" s="25" t="s">
        <v>1399</v>
      </c>
      <c r="F947" s="25" t="s">
        <v>1400</v>
      </c>
      <c r="G947" s="26" t="s">
        <v>281</v>
      </c>
      <c r="H947" s="27">
        <v>0.32134000000000001</v>
      </c>
      <c r="I947" s="27">
        <v>0.35332000000000002</v>
      </c>
      <c r="J947" s="27">
        <v>0.35332000000000002</v>
      </c>
      <c r="K947" s="27">
        <v>0.35332000000000002</v>
      </c>
      <c r="L947" s="27">
        <v>0.35332000000000002</v>
      </c>
      <c r="M947" s="27">
        <v>0.32134000000000001</v>
      </c>
      <c r="N947" s="27">
        <v>0.32134000000000001</v>
      </c>
      <c r="O947" s="27">
        <v>0.32134000000000001</v>
      </c>
      <c r="P947" s="28">
        <v>2.1240000000000001</v>
      </c>
      <c r="Q947" s="29">
        <v>330680</v>
      </c>
      <c r="R947" s="29">
        <v>273090</v>
      </c>
      <c r="S947" s="29">
        <v>268650</v>
      </c>
      <c r="T947" s="29">
        <v>208370</v>
      </c>
      <c r="U947" s="29">
        <v>172300</v>
      </c>
      <c r="V947" s="29">
        <v>234540</v>
      </c>
      <c r="W947" s="29">
        <v>119180</v>
      </c>
      <c r="X947" s="29">
        <v>80310</v>
      </c>
      <c r="Y947" s="30">
        <v>2</v>
      </c>
      <c r="Z947" s="31">
        <v>8.1998371835885209E-2</v>
      </c>
      <c r="AA947" s="31">
        <v>6.4490213470187005E-2</v>
      </c>
      <c r="AB947" s="31">
        <v>6.9755558244398094E-2</v>
      </c>
      <c r="AC947" s="31">
        <v>7.8544767539604113E-2</v>
      </c>
      <c r="AD947" s="31">
        <v>6.16984660250217E-2</v>
      </c>
      <c r="AE947" s="31">
        <v>7.1094734324579606E-2</v>
      </c>
      <c r="AF947" s="31">
        <v>7.0161082616470305E-2</v>
      </c>
      <c r="AG947" s="31">
        <v>7.1794170377730698E-2</v>
      </c>
      <c r="AH947" s="29">
        <v>596103.60880000005</v>
      </c>
      <c r="AI947" s="32">
        <v>483555.0012</v>
      </c>
      <c r="AJ947" s="29">
        <v>475693.18200000003</v>
      </c>
      <c r="AK947" s="29">
        <v>368956.59159999999</v>
      </c>
      <c r="AL947" s="29">
        <v>305088.16399999999</v>
      </c>
      <c r="AM947" s="29">
        <v>422795.87640000001</v>
      </c>
      <c r="AN947" s="29">
        <v>214841.01879999999</v>
      </c>
      <c r="AO947" s="29">
        <v>144771.62460000001</v>
      </c>
      <c r="AP947" s="32">
        <v>106260.71120000001</v>
      </c>
      <c r="AQ947" s="32">
        <v>96488.158800000005</v>
      </c>
      <c r="AR947" s="32">
        <v>94919.418000000005</v>
      </c>
      <c r="AS947" s="32">
        <v>73621.28839999999</v>
      </c>
      <c r="AT947" s="32">
        <v>60877.036</v>
      </c>
      <c r="AU947" s="32">
        <v>75367.083599999998</v>
      </c>
      <c r="AV947" s="32">
        <v>38297.301200000002</v>
      </c>
      <c r="AW947" s="32">
        <v>25806.815399999999</v>
      </c>
      <c r="AX947" s="32">
        <v>702364.32</v>
      </c>
      <c r="AY947" s="32">
        <v>580043.16</v>
      </c>
      <c r="AZ947" s="32">
        <v>570612.6</v>
      </c>
      <c r="BA947" s="32">
        <v>442577.88</v>
      </c>
      <c r="BB947" s="32">
        <v>365965.2</v>
      </c>
      <c r="BC947" s="32">
        <v>498162.96</v>
      </c>
      <c r="BD947" s="32">
        <v>253138.32</v>
      </c>
      <c r="BE947" s="32">
        <v>170578.44</v>
      </c>
    </row>
    <row r="948" spans="1:57">
      <c r="A948" s="24" t="s">
        <v>1225</v>
      </c>
      <c r="B948" s="25" t="s">
        <v>1226</v>
      </c>
      <c r="C948" s="25" t="s">
        <v>51</v>
      </c>
      <c r="D948" s="25" t="s">
        <v>973</v>
      </c>
      <c r="E948" s="25" t="s">
        <v>1402</v>
      </c>
      <c r="F948" s="25" t="s">
        <v>1403</v>
      </c>
      <c r="G948" s="26" t="s">
        <v>281</v>
      </c>
      <c r="H948" s="27">
        <v>0.48348000000000002</v>
      </c>
      <c r="I948" s="27">
        <v>0.49680999999999997</v>
      </c>
      <c r="J948" s="27">
        <v>0.49680999999999997</v>
      </c>
      <c r="K948" s="27">
        <v>0.49680999999999997</v>
      </c>
      <c r="L948" s="27">
        <v>0.49680999999999997</v>
      </c>
      <c r="M948" s="27">
        <v>0.48348000000000002</v>
      </c>
      <c r="N948" s="27">
        <v>0.48348000000000002</v>
      </c>
      <c r="O948" s="27">
        <v>0.48348000000000002</v>
      </c>
      <c r="P948" s="28">
        <v>1.7733333333332999</v>
      </c>
      <c r="Q948" s="29">
        <v>468</v>
      </c>
      <c r="R948" s="29">
        <v>489</v>
      </c>
      <c r="S948" s="29">
        <v>351</v>
      </c>
      <c r="T948" s="29">
        <v>252</v>
      </c>
      <c r="U948" s="29">
        <v>396</v>
      </c>
      <c r="V948" s="29">
        <v>333</v>
      </c>
      <c r="W948" s="29">
        <v>60</v>
      </c>
      <c r="X948" s="29">
        <v>102</v>
      </c>
      <c r="Y948" s="30">
        <v>2</v>
      </c>
      <c r="Z948" s="31">
        <v>1.1604946782144201E-4</v>
      </c>
      <c r="AA948" s="31">
        <v>1.15477367852801E-4</v>
      </c>
      <c r="AB948" s="31">
        <v>9.113791529418851E-5</v>
      </c>
      <c r="AC948" s="31">
        <v>9.4991032394203692E-5</v>
      </c>
      <c r="AD948" s="31">
        <v>1.4180262649976001E-4</v>
      </c>
      <c r="AE948" s="31">
        <v>1.0094033653144501E-4</v>
      </c>
      <c r="AF948" s="31">
        <v>3.5321907677363802E-5</v>
      </c>
      <c r="AG948" s="31">
        <v>9.1184228346762898E-5</v>
      </c>
      <c r="AH948" s="29">
        <v>603.65135999998438</v>
      </c>
      <c r="AI948" s="32">
        <v>624.21990999998377</v>
      </c>
      <c r="AJ948" s="29">
        <v>448.05968999998828</v>
      </c>
      <c r="AK948" s="29">
        <v>321.68387999999158</v>
      </c>
      <c r="AL948" s="29">
        <v>505.50323999998682</v>
      </c>
      <c r="AM948" s="29">
        <v>429.52115999998887</v>
      </c>
      <c r="AN948" s="29">
        <v>77.391199999998008</v>
      </c>
      <c r="AO948" s="29">
        <v>131.5650399999966</v>
      </c>
      <c r="AP948" s="32">
        <v>226.26864</v>
      </c>
      <c r="AQ948" s="32">
        <v>242.94009</v>
      </c>
      <c r="AR948" s="32">
        <v>174.38031000000001</v>
      </c>
      <c r="AS948" s="32">
        <v>125.19611999999999</v>
      </c>
      <c r="AT948" s="32">
        <v>196.73676</v>
      </c>
      <c r="AU948" s="32">
        <v>160.99884</v>
      </c>
      <c r="AV948" s="32">
        <v>29.008800000000001</v>
      </c>
      <c r="AW948" s="32">
        <v>49.314959999999999</v>
      </c>
      <c r="AX948" s="32">
        <v>829.91999999998438</v>
      </c>
      <c r="AY948" s="32">
        <v>867.15999999998371</v>
      </c>
      <c r="AZ948" s="32">
        <v>622.43999999998834</v>
      </c>
      <c r="BA948" s="32">
        <v>446.87999999999158</v>
      </c>
      <c r="BB948" s="32">
        <v>702.23999999998682</v>
      </c>
      <c r="BC948" s="32">
        <v>590.51999999998895</v>
      </c>
      <c r="BD948" s="32">
        <v>106.399999999998</v>
      </c>
      <c r="BE948" s="32">
        <v>180.87999999999661</v>
      </c>
    </row>
    <row r="949" spans="1:57">
      <c r="A949" s="24" t="s">
        <v>1225</v>
      </c>
      <c r="B949" s="25" t="s">
        <v>1226</v>
      </c>
      <c r="C949" s="25" t="s">
        <v>51</v>
      </c>
      <c r="D949" s="25" t="s">
        <v>1404</v>
      </c>
      <c r="E949" s="25" t="s">
        <v>1402</v>
      </c>
      <c r="F949" s="25" t="s">
        <v>1403</v>
      </c>
      <c r="G949" s="26" t="s">
        <v>281</v>
      </c>
      <c r="H949" s="27">
        <v>0.30153000000000002</v>
      </c>
      <c r="I949" s="27">
        <v>0.31273000000000001</v>
      </c>
      <c r="J949" s="27">
        <v>0.31273000000000001</v>
      </c>
      <c r="K949" s="27">
        <v>0.31273000000000001</v>
      </c>
      <c r="L949" s="27">
        <v>0.31273000000000001</v>
      </c>
      <c r="M949" s="27">
        <v>0.30153000000000002</v>
      </c>
      <c r="N949" s="27">
        <v>0.30153000000000002</v>
      </c>
      <c r="O949" s="27">
        <v>0.30153000000000002</v>
      </c>
      <c r="P949" s="28">
        <v>1.8626666666666001</v>
      </c>
      <c r="Q949" s="29">
        <v>11355</v>
      </c>
      <c r="R949" s="29">
        <v>11220</v>
      </c>
      <c r="S949" s="29">
        <v>11925</v>
      </c>
      <c r="T949" s="29">
        <v>7590</v>
      </c>
      <c r="U949" s="29">
        <v>10140</v>
      </c>
      <c r="V949" s="29">
        <v>8970</v>
      </c>
      <c r="W949" s="29">
        <v>3270</v>
      </c>
      <c r="X949" s="29">
        <v>3525</v>
      </c>
      <c r="Y949" s="30">
        <v>2</v>
      </c>
      <c r="Z949" s="31">
        <v>2.8156874083599798E-3</v>
      </c>
      <c r="AA949" s="31">
        <v>2.6496034096286898E-3</v>
      </c>
      <c r="AB949" s="31">
        <v>3.0963522503794803E-3</v>
      </c>
      <c r="AC949" s="31">
        <v>2.8610394280635201E-3</v>
      </c>
      <c r="AD949" s="31">
        <v>3.63100664825142E-3</v>
      </c>
      <c r="AE949" s="31">
        <v>2.7190234795407102E-3</v>
      </c>
      <c r="AF949" s="31">
        <v>1.92504396841633E-3</v>
      </c>
      <c r="AG949" s="31">
        <v>3.1512196561013697E-3</v>
      </c>
      <c r="AH949" s="29">
        <v>17726.706849999246</v>
      </c>
      <c r="AI949" s="32">
        <v>17390.289399999252</v>
      </c>
      <c r="AJ949" s="29">
        <v>18482.994749999205</v>
      </c>
      <c r="AK949" s="29">
        <v>11764.019299999492</v>
      </c>
      <c r="AL949" s="29">
        <v>15716.357799999325</v>
      </c>
      <c r="AM949" s="29">
        <v>14003.395899999403</v>
      </c>
      <c r="AN949" s="29">
        <v>5104.9168999997819</v>
      </c>
      <c r="AO949" s="29">
        <v>5503.0067499997649</v>
      </c>
      <c r="AP949" s="32">
        <v>3423.8731499999999</v>
      </c>
      <c r="AQ949" s="32">
        <v>3508.8305999999998</v>
      </c>
      <c r="AR949" s="32">
        <v>3729.3052500000003</v>
      </c>
      <c r="AS949" s="32">
        <v>2373.6206999999999</v>
      </c>
      <c r="AT949" s="32">
        <v>3171.0822000000003</v>
      </c>
      <c r="AU949" s="32">
        <v>2704.7240999999999</v>
      </c>
      <c r="AV949" s="32">
        <v>986.00310000000013</v>
      </c>
      <c r="AW949" s="32">
        <v>1062.8932499999999</v>
      </c>
      <c r="AX949" s="32">
        <v>21150.579999999241</v>
      </c>
      <c r="AY949" s="32">
        <v>20899.11999999925</v>
      </c>
      <c r="AZ949" s="32">
        <v>22212.299999999206</v>
      </c>
      <c r="BA949" s="32">
        <v>14137.639999999494</v>
      </c>
      <c r="BB949" s="32">
        <v>18887.439999999326</v>
      </c>
      <c r="BC949" s="32">
        <v>16708.119999999402</v>
      </c>
      <c r="BD949" s="32">
        <v>6090.9199999997827</v>
      </c>
      <c r="BE949" s="32">
        <v>6565.899999999765</v>
      </c>
    </row>
    <row r="950" spans="1:57">
      <c r="A950" s="24" t="s">
        <v>1225</v>
      </c>
      <c r="B950" s="25" t="s">
        <v>1226</v>
      </c>
      <c r="C950" s="25" t="s">
        <v>51</v>
      </c>
      <c r="D950" s="25" t="s">
        <v>976</v>
      </c>
      <c r="E950" s="25" t="s">
        <v>1402</v>
      </c>
      <c r="F950" s="25" t="s">
        <v>1403</v>
      </c>
      <c r="G950" s="26" t="s">
        <v>281</v>
      </c>
      <c r="H950" s="27">
        <v>0.27561999999999998</v>
      </c>
      <c r="I950" s="27">
        <v>0.28638999999999998</v>
      </c>
      <c r="J950" s="27">
        <v>0.28638999999999998</v>
      </c>
      <c r="K950" s="27">
        <v>0.28638999999999998</v>
      </c>
      <c r="L950" s="27">
        <v>0.28638999999999998</v>
      </c>
      <c r="M950" s="27">
        <v>0.27561999999999998</v>
      </c>
      <c r="N950" s="27">
        <v>0.27561999999999998</v>
      </c>
      <c r="O950" s="27">
        <v>0.27561999999999998</v>
      </c>
      <c r="P950" s="28">
        <v>1.8939999999999999</v>
      </c>
      <c r="Q950" s="29">
        <v>230730</v>
      </c>
      <c r="R950" s="29">
        <v>260730</v>
      </c>
      <c r="S950" s="29">
        <v>216300</v>
      </c>
      <c r="T950" s="29">
        <v>131430</v>
      </c>
      <c r="U950" s="29">
        <v>152880</v>
      </c>
      <c r="V950" s="29">
        <v>160920</v>
      </c>
      <c r="W950" s="29">
        <v>91530</v>
      </c>
      <c r="X950" s="29">
        <v>57330</v>
      </c>
      <c r="Y950" s="30">
        <v>2</v>
      </c>
      <c r="Z950" s="31">
        <v>5.7213875449660702E-2</v>
      </c>
      <c r="AA950" s="31">
        <v>6.1571399018938301E-2</v>
      </c>
      <c r="AB950" s="31">
        <v>5.6162766604367503E-2</v>
      </c>
      <c r="AC950" s="31">
        <v>4.9542346776072201E-2</v>
      </c>
      <c r="AD950" s="31">
        <v>5.4744407927482995E-2</v>
      </c>
      <c r="AE950" s="31">
        <v>4.8778735599519701E-2</v>
      </c>
      <c r="AF950" s="31">
        <v>5.3883570161818495E-2</v>
      </c>
      <c r="AG950" s="31">
        <v>5.1250900109018796E-2</v>
      </c>
      <c r="AH950" s="29">
        <v>373408.8174</v>
      </c>
      <c r="AI950" s="32">
        <v>419152.15529999998</v>
      </c>
      <c r="AJ950" s="29">
        <v>347726.04300000001</v>
      </c>
      <c r="AK950" s="29">
        <v>211288.18229999999</v>
      </c>
      <c r="AL950" s="29">
        <v>245771.41680000001</v>
      </c>
      <c r="AM950" s="29">
        <v>260429.7096</v>
      </c>
      <c r="AN950" s="29">
        <v>148130.32139999999</v>
      </c>
      <c r="AO950" s="29">
        <v>92781.725399999996</v>
      </c>
      <c r="AP950" s="32">
        <v>63593.802599999995</v>
      </c>
      <c r="AQ950" s="32">
        <v>74670.464699999997</v>
      </c>
      <c r="AR950" s="32">
        <v>61946.156999999999</v>
      </c>
      <c r="AS950" s="32">
        <v>37640.237699999998</v>
      </c>
      <c r="AT950" s="32">
        <v>43783.303200000002</v>
      </c>
      <c r="AU950" s="32">
        <v>44352.770400000001</v>
      </c>
      <c r="AV950" s="32">
        <v>25227.498600000003</v>
      </c>
      <c r="AW950" s="32">
        <v>15801.294600000001</v>
      </c>
      <c r="AX950" s="32">
        <v>437002.62</v>
      </c>
      <c r="AY950" s="32">
        <v>493822.62</v>
      </c>
      <c r="AZ950" s="32">
        <v>409672.2</v>
      </c>
      <c r="BA950" s="32">
        <v>248928.42</v>
      </c>
      <c r="BB950" s="32">
        <v>289554.71999999997</v>
      </c>
      <c r="BC950" s="32">
        <v>304782.48</v>
      </c>
      <c r="BD950" s="32">
        <v>173357.82</v>
      </c>
      <c r="BE950" s="32">
        <v>108583.02</v>
      </c>
    </row>
    <row r="951" spans="1:57">
      <c r="A951" s="24" t="s">
        <v>1225</v>
      </c>
      <c r="B951" s="25" t="s">
        <v>1226</v>
      </c>
      <c r="C951" s="25" t="s">
        <v>51</v>
      </c>
      <c r="D951" s="25" t="s">
        <v>977</v>
      </c>
      <c r="E951" s="25" t="s">
        <v>1405</v>
      </c>
      <c r="F951" s="25" t="s">
        <v>1406</v>
      </c>
      <c r="G951" s="26" t="s">
        <v>281</v>
      </c>
      <c r="H951" s="27">
        <v>0.40582000000000001</v>
      </c>
      <c r="I951" s="27">
        <v>0.41757</v>
      </c>
      <c r="J951" s="27">
        <v>0.41757</v>
      </c>
      <c r="K951" s="27">
        <v>0.41757</v>
      </c>
      <c r="L951" s="27">
        <v>0.41757</v>
      </c>
      <c r="M951" s="27">
        <v>0.40582000000000001</v>
      </c>
      <c r="N951" s="27">
        <v>0.40582000000000001</v>
      </c>
      <c r="O951" s="27">
        <v>0.40582000000000001</v>
      </c>
      <c r="P951" s="28">
        <v>1.6950000000000001</v>
      </c>
      <c r="Q951" s="29">
        <v>616</v>
      </c>
      <c r="R951" s="29">
        <v>656</v>
      </c>
      <c r="S951" s="29">
        <v>436</v>
      </c>
      <c r="T951" s="29">
        <v>324</v>
      </c>
      <c r="U951" s="29">
        <v>604</v>
      </c>
      <c r="V951" s="29">
        <v>404</v>
      </c>
      <c r="W951" s="29">
        <v>192</v>
      </c>
      <c r="X951" s="29">
        <v>200</v>
      </c>
      <c r="Y951" s="30">
        <v>2</v>
      </c>
      <c r="Z951" s="31">
        <v>1.5274887217523101E-4</v>
      </c>
      <c r="AA951" s="31">
        <v>1.5491442394977001E-4</v>
      </c>
      <c r="AB951" s="31">
        <v>1.13208350621841E-4</v>
      </c>
      <c r="AC951" s="31">
        <v>1.22131327363976E-4</v>
      </c>
      <c r="AD951" s="31">
        <v>2.1628481415619899E-4</v>
      </c>
      <c r="AE951" s="31">
        <v>1.2246215002613699E-4</v>
      </c>
      <c r="AF951" s="31">
        <v>1.1303010456756399E-4</v>
      </c>
      <c r="AG951" s="31">
        <v>1.78792604601496E-4</v>
      </c>
      <c r="AH951" s="29">
        <v>794.13487999999995</v>
      </c>
      <c r="AI951" s="32">
        <v>837.99408000000005</v>
      </c>
      <c r="AJ951" s="29">
        <v>556.95947999999999</v>
      </c>
      <c r="AK951" s="29">
        <v>413.88731999999999</v>
      </c>
      <c r="AL951" s="29">
        <v>771.56772000000001</v>
      </c>
      <c r="AM951" s="29">
        <v>520.82871999999998</v>
      </c>
      <c r="AN951" s="29">
        <v>247.52256</v>
      </c>
      <c r="AO951" s="29">
        <v>257.83600000000001</v>
      </c>
      <c r="AP951" s="32">
        <v>249.98511999999999</v>
      </c>
      <c r="AQ951" s="32">
        <v>273.92592000000002</v>
      </c>
      <c r="AR951" s="32">
        <v>182.06052</v>
      </c>
      <c r="AS951" s="32">
        <v>135.29267999999999</v>
      </c>
      <c r="AT951" s="32">
        <v>252.21227999999999</v>
      </c>
      <c r="AU951" s="32">
        <v>163.95128</v>
      </c>
      <c r="AV951" s="32">
        <v>77.917439999999999</v>
      </c>
      <c r="AW951" s="32">
        <v>81.164000000000001</v>
      </c>
      <c r="AX951" s="32">
        <v>1044.1199999999999</v>
      </c>
      <c r="AY951" s="32">
        <v>1111.92</v>
      </c>
      <c r="AZ951" s="32">
        <v>739.02</v>
      </c>
      <c r="BA951" s="32">
        <v>549.17999999999995</v>
      </c>
      <c r="BB951" s="32">
        <v>1023.78</v>
      </c>
      <c r="BC951" s="32">
        <v>684.78</v>
      </c>
      <c r="BD951" s="32">
        <v>325.44</v>
      </c>
      <c r="BE951" s="32">
        <v>339</v>
      </c>
    </row>
    <row r="952" spans="1:57">
      <c r="A952" s="24" t="s">
        <v>1225</v>
      </c>
      <c r="B952" s="25" t="s">
        <v>1226</v>
      </c>
      <c r="C952" s="25" t="s">
        <v>51</v>
      </c>
      <c r="D952" s="25" t="s">
        <v>980</v>
      </c>
      <c r="E952" s="25" t="s">
        <v>1405</v>
      </c>
      <c r="F952" s="25" t="s">
        <v>1406</v>
      </c>
      <c r="G952" s="26" t="s">
        <v>281</v>
      </c>
      <c r="H952" s="27">
        <v>0.26889000000000002</v>
      </c>
      <c r="I952" s="27">
        <v>0.27899000000000002</v>
      </c>
      <c r="J952" s="27">
        <v>0.27899000000000002</v>
      </c>
      <c r="K952" s="27">
        <v>0.27899000000000002</v>
      </c>
      <c r="L952" s="27">
        <v>0.27899000000000002</v>
      </c>
      <c r="M952" s="27">
        <v>0.26889000000000002</v>
      </c>
      <c r="N952" s="27">
        <v>0.26889000000000002</v>
      </c>
      <c r="O952" s="27">
        <v>0.26889000000000002</v>
      </c>
      <c r="P952" s="28">
        <v>1.8120000000000001</v>
      </c>
      <c r="Q952" s="29">
        <v>12120</v>
      </c>
      <c r="R952" s="29">
        <v>12780</v>
      </c>
      <c r="S952" s="29">
        <v>13620</v>
      </c>
      <c r="T952" s="29">
        <v>10360</v>
      </c>
      <c r="U952" s="29">
        <v>12640</v>
      </c>
      <c r="V952" s="29">
        <v>11680</v>
      </c>
      <c r="W952" s="29">
        <v>3240</v>
      </c>
      <c r="X952" s="29">
        <v>4980</v>
      </c>
      <c r="Y952" s="30">
        <v>2</v>
      </c>
      <c r="Z952" s="31">
        <v>3.0053836538373301E-3</v>
      </c>
      <c r="AA952" s="31">
        <v>3.01799746658241E-3</v>
      </c>
      <c r="AB952" s="31">
        <v>3.5364626960309002E-3</v>
      </c>
      <c r="AC952" s="31">
        <v>3.9051868873172697E-3</v>
      </c>
      <c r="AD952" s="31">
        <v>4.5262252498913195E-3</v>
      </c>
      <c r="AE952" s="31">
        <v>3.5404898819437602E-3</v>
      </c>
      <c r="AF952" s="31">
        <v>1.90738301457765E-3</v>
      </c>
      <c r="AG952" s="31">
        <v>4.4519358545772499E-3</v>
      </c>
      <c r="AH952" s="29">
        <v>18702.493199999997</v>
      </c>
      <c r="AI952" s="32">
        <v>19591.8678</v>
      </c>
      <c r="AJ952" s="29">
        <v>20879.5962</v>
      </c>
      <c r="AK952" s="29">
        <v>15881.983600000001</v>
      </c>
      <c r="AL952" s="29">
        <v>19377.2464</v>
      </c>
      <c r="AM952" s="29">
        <v>18023.524799999999</v>
      </c>
      <c r="AN952" s="29">
        <v>4999.6764000000003</v>
      </c>
      <c r="AO952" s="29">
        <v>7684.6878000000006</v>
      </c>
      <c r="AP952" s="32">
        <v>3258.9468000000002</v>
      </c>
      <c r="AQ952" s="32">
        <v>3565.4921999999997</v>
      </c>
      <c r="AR952" s="32">
        <v>3799.8438000000001</v>
      </c>
      <c r="AS952" s="32">
        <v>2890.3364000000001</v>
      </c>
      <c r="AT952" s="32">
        <v>3526.4335999999998</v>
      </c>
      <c r="AU952" s="32">
        <v>3140.6352000000002</v>
      </c>
      <c r="AV952" s="32">
        <v>871.20360000000005</v>
      </c>
      <c r="AW952" s="32">
        <v>1339.0722000000001</v>
      </c>
      <c r="AX952" s="32">
        <v>21961.439999999999</v>
      </c>
      <c r="AY952" s="32">
        <v>23157.360000000001</v>
      </c>
      <c r="AZ952" s="32">
        <v>24679.439999999999</v>
      </c>
      <c r="BA952" s="32">
        <v>18772.32</v>
      </c>
      <c r="BB952" s="32">
        <v>22903.68</v>
      </c>
      <c r="BC952" s="32">
        <v>21164.16</v>
      </c>
      <c r="BD952" s="32">
        <v>5870.88</v>
      </c>
      <c r="BE952" s="32">
        <v>9023.76</v>
      </c>
    </row>
    <row r="953" spans="1:57">
      <c r="A953" s="24" t="s">
        <v>1225</v>
      </c>
      <c r="B953" s="25" t="s">
        <v>1226</v>
      </c>
      <c r="C953" s="25" t="s">
        <v>51</v>
      </c>
      <c r="D953" s="25" t="s">
        <v>981</v>
      </c>
      <c r="E953" s="25" t="s">
        <v>1405</v>
      </c>
      <c r="F953" s="25" t="s">
        <v>1406</v>
      </c>
      <c r="G953" s="26" t="s">
        <v>281</v>
      </c>
      <c r="H953" s="27">
        <v>0.24795</v>
      </c>
      <c r="I953" s="27">
        <v>0.25764999999999999</v>
      </c>
      <c r="J953" s="27">
        <v>0.25764999999999999</v>
      </c>
      <c r="K953" s="27">
        <v>0.25764999999999999</v>
      </c>
      <c r="L953" s="27">
        <v>0.25764999999999999</v>
      </c>
      <c r="M953" s="27">
        <v>0.24795</v>
      </c>
      <c r="N953" s="27">
        <v>0.24795</v>
      </c>
      <c r="O953" s="27">
        <v>0.24795</v>
      </c>
      <c r="P953" s="28">
        <v>1.8385</v>
      </c>
      <c r="Q953" s="29">
        <v>345000</v>
      </c>
      <c r="R953" s="29">
        <v>391120</v>
      </c>
      <c r="S953" s="29">
        <v>362000</v>
      </c>
      <c r="T953" s="29">
        <v>209920</v>
      </c>
      <c r="U953" s="29">
        <v>220200</v>
      </c>
      <c r="V953" s="29">
        <v>265600</v>
      </c>
      <c r="W953" s="29">
        <v>142600</v>
      </c>
      <c r="X953" s="29">
        <v>90280</v>
      </c>
      <c r="Y953" s="30">
        <v>2</v>
      </c>
      <c r="Z953" s="31">
        <v>8.5549287176062708E-2</v>
      </c>
      <c r="AA953" s="31">
        <v>9.2363002279320094E-2</v>
      </c>
      <c r="AB953" s="31">
        <v>9.3994089277767104E-2</v>
      </c>
      <c r="AC953" s="31">
        <v>7.9129037778536707E-2</v>
      </c>
      <c r="AD953" s="31">
        <v>7.8850854432442108E-2</v>
      </c>
      <c r="AE953" s="31">
        <v>8.0509769918173102E-2</v>
      </c>
      <c r="AF953" s="31">
        <v>8.3948400579868007E-2</v>
      </c>
      <c r="AG953" s="31">
        <v>8.0706981717115198E-2</v>
      </c>
      <c r="AH953" s="29">
        <v>548739.75</v>
      </c>
      <c r="AI953" s="32">
        <v>618302.05199999991</v>
      </c>
      <c r="AJ953" s="29">
        <v>572267.70000000007</v>
      </c>
      <c r="AK953" s="29">
        <v>331852.03200000001</v>
      </c>
      <c r="AL953" s="29">
        <v>348103.17000000004</v>
      </c>
      <c r="AM953" s="29">
        <v>422450.07999999996</v>
      </c>
      <c r="AN953" s="29">
        <v>226812.43</v>
      </c>
      <c r="AO953" s="29">
        <v>143594.85399999999</v>
      </c>
      <c r="AP953" s="32">
        <v>85542.75</v>
      </c>
      <c r="AQ953" s="32">
        <v>100772.068</v>
      </c>
      <c r="AR953" s="32">
        <v>93269.3</v>
      </c>
      <c r="AS953" s="32">
        <v>54085.887999999999</v>
      </c>
      <c r="AT953" s="32">
        <v>56734.53</v>
      </c>
      <c r="AU953" s="32">
        <v>65855.51999999999</v>
      </c>
      <c r="AV953" s="32">
        <v>35357.67</v>
      </c>
      <c r="AW953" s="32">
        <v>22384.925999999999</v>
      </c>
      <c r="AX953" s="32">
        <v>634282.5</v>
      </c>
      <c r="AY953" s="32">
        <v>719074.12</v>
      </c>
      <c r="AZ953" s="32">
        <v>665537</v>
      </c>
      <c r="BA953" s="32">
        <v>385937.91999999998</v>
      </c>
      <c r="BB953" s="32">
        <v>404837.7</v>
      </c>
      <c r="BC953" s="32">
        <v>488305.6</v>
      </c>
      <c r="BD953" s="32">
        <v>262170.09999999998</v>
      </c>
      <c r="BE953" s="32">
        <v>165979.78</v>
      </c>
    </row>
    <row r="954" spans="1:57">
      <c r="A954" s="24" t="s">
        <v>1225</v>
      </c>
      <c r="B954" s="25" t="s">
        <v>1226</v>
      </c>
      <c r="C954" s="25" t="s">
        <v>51</v>
      </c>
      <c r="D954" s="25" t="s">
        <v>982</v>
      </c>
      <c r="E954" s="25" t="s">
        <v>1407</v>
      </c>
      <c r="F954" s="25" t="s">
        <v>1408</v>
      </c>
      <c r="G954" s="26" t="s">
        <v>281</v>
      </c>
      <c r="H954" s="27">
        <v>0.32856000000000002</v>
      </c>
      <c r="I954" s="27">
        <v>0.33872000000000002</v>
      </c>
      <c r="J954" s="27">
        <v>0.33872000000000002</v>
      </c>
      <c r="K954" s="27">
        <v>0.33872000000000002</v>
      </c>
      <c r="L954" s="27">
        <v>0.33872000000000002</v>
      </c>
      <c r="M954" s="27">
        <v>0.32856000000000002</v>
      </c>
      <c r="N954" s="27">
        <v>0.32856000000000002</v>
      </c>
      <c r="O954" s="27">
        <v>0.32856000000000002</v>
      </c>
      <c r="P954" s="28">
        <v>1.67</v>
      </c>
      <c r="Q954" s="29">
        <v>612</v>
      </c>
      <c r="R954" s="29">
        <v>624</v>
      </c>
      <c r="S954" s="29">
        <v>600</v>
      </c>
      <c r="T954" s="29">
        <v>408</v>
      </c>
      <c r="U954" s="29">
        <v>744</v>
      </c>
      <c r="V954" s="29">
        <v>510</v>
      </c>
      <c r="W954" s="29">
        <v>204</v>
      </c>
      <c r="X954" s="29">
        <v>162</v>
      </c>
      <c r="Y954" s="30">
        <v>2</v>
      </c>
      <c r="Z954" s="31">
        <v>1.51756996381885E-4</v>
      </c>
      <c r="AA954" s="31">
        <v>1.4735762278148801E-4</v>
      </c>
      <c r="AB954" s="31">
        <v>1.5579130819519402E-4</v>
      </c>
      <c r="AC954" s="31">
        <v>1.53795004828711E-4</v>
      </c>
      <c r="AD954" s="31">
        <v>2.6641705584803298E-4</v>
      </c>
      <c r="AE954" s="31">
        <v>1.54593308201311E-4</v>
      </c>
      <c r="AF954" s="31">
        <v>1.2009448610303701E-4</v>
      </c>
      <c r="AG954" s="31">
        <v>1.44822009727212E-4</v>
      </c>
      <c r="AH954" s="29">
        <v>820.96127999999999</v>
      </c>
      <c r="AI954" s="32">
        <v>830.71871999999996</v>
      </c>
      <c r="AJ954" s="29">
        <v>798.76800000000003</v>
      </c>
      <c r="AK954" s="29">
        <v>543.16224</v>
      </c>
      <c r="AL954" s="29">
        <v>990.47231999999997</v>
      </c>
      <c r="AM954" s="29">
        <v>684.13440000000003</v>
      </c>
      <c r="AN954" s="29">
        <v>273.65375999999998</v>
      </c>
      <c r="AO954" s="29">
        <v>217.31327999999999</v>
      </c>
      <c r="AP954" s="32">
        <v>201.07872</v>
      </c>
      <c r="AQ954" s="32">
        <v>211.36127999999999</v>
      </c>
      <c r="AR954" s="32">
        <v>203.232</v>
      </c>
      <c r="AS954" s="32">
        <v>138.19775999999999</v>
      </c>
      <c r="AT954" s="32">
        <v>252.00767999999999</v>
      </c>
      <c r="AU954" s="32">
        <v>167.56559999999999</v>
      </c>
      <c r="AV954" s="32">
        <v>67.026240000000001</v>
      </c>
      <c r="AW954" s="32">
        <v>53.22672</v>
      </c>
      <c r="AX954" s="32">
        <v>1022.04</v>
      </c>
      <c r="AY954" s="32">
        <v>1042.08</v>
      </c>
      <c r="AZ954" s="32">
        <v>1002</v>
      </c>
      <c r="BA954" s="32">
        <v>681.36</v>
      </c>
      <c r="BB954" s="32">
        <v>1242.48</v>
      </c>
      <c r="BC954" s="32">
        <v>851.7</v>
      </c>
      <c r="BD954" s="32">
        <v>340.68</v>
      </c>
      <c r="BE954" s="32">
        <v>270.54000000000002</v>
      </c>
    </row>
    <row r="955" spans="1:57">
      <c r="A955" s="24" t="s">
        <v>1225</v>
      </c>
      <c r="B955" s="25" t="s">
        <v>1226</v>
      </c>
      <c r="C955" s="25" t="s">
        <v>51</v>
      </c>
      <c r="D955" s="25" t="s">
        <v>985</v>
      </c>
      <c r="E955" s="25" t="s">
        <v>1407</v>
      </c>
      <c r="F955" s="25" t="s">
        <v>1408</v>
      </c>
      <c r="G955" s="26" t="s">
        <v>281</v>
      </c>
      <c r="H955" s="27">
        <v>0.24029</v>
      </c>
      <c r="I955" s="27">
        <v>0.24953</v>
      </c>
      <c r="J955" s="27">
        <v>0.24953</v>
      </c>
      <c r="K955" s="27">
        <v>0.24953</v>
      </c>
      <c r="L955" s="27">
        <v>0.24953</v>
      </c>
      <c r="M955" s="27">
        <v>0.24029</v>
      </c>
      <c r="N955" s="27">
        <v>0.24029</v>
      </c>
      <c r="O955" s="27">
        <v>0.24029</v>
      </c>
      <c r="P955" s="28">
        <v>1.71</v>
      </c>
      <c r="Q955" s="29">
        <v>11520</v>
      </c>
      <c r="R955" s="29">
        <v>15660</v>
      </c>
      <c r="S955" s="29">
        <v>15330</v>
      </c>
      <c r="T955" s="29">
        <v>10410</v>
      </c>
      <c r="U955" s="29">
        <v>15330</v>
      </c>
      <c r="V955" s="29">
        <v>12390</v>
      </c>
      <c r="W955" s="29">
        <v>4890</v>
      </c>
      <c r="X955" s="29">
        <v>4770</v>
      </c>
      <c r="Y955" s="30">
        <v>2</v>
      </c>
      <c r="Z955" s="31">
        <v>2.8566022848354796E-3</v>
      </c>
      <c r="AA955" s="31">
        <v>3.69810957172774E-3</v>
      </c>
      <c r="AB955" s="31">
        <v>3.9804679243872106E-3</v>
      </c>
      <c r="AC955" s="31">
        <v>3.9240343143796099E-3</v>
      </c>
      <c r="AD955" s="31">
        <v>5.48948046525585E-3</v>
      </c>
      <c r="AE955" s="31">
        <v>3.7557080168906798E-3</v>
      </c>
      <c r="AF955" s="31">
        <v>2.8787354757051501E-3</v>
      </c>
      <c r="AG955" s="31">
        <v>4.2642036197456795E-3</v>
      </c>
      <c r="AH955" s="29">
        <v>16931.0592</v>
      </c>
      <c r="AI955" s="32">
        <v>22870.960199999998</v>
      </c>
      <c r="AJ955" s="29">
        <v>22389.005099999998</v>
      </c>
      <c r="AK955" s="29">
        <v>15203.492700000001</v>
      </c>
      <c r="AL955" s="29">
        <v>22389.005099999998</v>
      </c>
      <c r="AM955" s="29">
        <v>18209.706900000001</v>
      </c>
      <c r="AN955" s="29">
        <v>7186.8819000000003</v>
      </c>
      <c r="AO955" s="29">
        <v>7010.5167000000001</v>
      </c>
      <c r="AP955" s="32">
        <v>2768.1408000000001</v>
      </c>
      <c r="AQ955" s="32">
        <v>3907.6398000000004</v>
      </c>
      <c r="AR955" s="32">
        <v>3825.2948999999999</v>
      </c>
      <c r="AS955" s="32">
        <v>2597.6073000000001</v>
      </c>
      <c r="AT955" s="32">
        <v>3825.2948999999999</v>
      </c>
      <c r="AU955" s="32">
        <v>2977.1931</v>
      </c>
      <c r="AV955" s="32">
        <v>1175.0181</v>
      </c>
      <c r="AW955" s="32">
        <v>1146.1832999999999</v>
      </c>
      <c r="AX955" s="32">
        <v>19699.2</v>
      </c>
      <c r="AY955" s="32">
        <v>26778.6</v>
      </c>
      <c r="AZ955" s="32">
        <v>26214.3</v>
      </c>
      <c r="BA955" s="32">
        <v>17801.099999999999</v>
      </c>
      <c r="BB955" s="32">
        <v>26214.3</v>
      </c>
      <c r="BC955" s="32">
        <v>21186.9</v>
      </c>
      <c r="BD955" s="32">
        <v>8361.9</v>
      </c>
      <c r="BE955" s="32">
        <v>8156.7</v>
      </c>
    </row>
    <row r="956" spans="1:57">
      <c r="A956" s="24" t="s">
        <v>1225</v>
      </c>
      <c r="B956" s="25" t="s">
        <v>1226</v>
      </c>
      <c r="C956" s="25" t="s">
        <v>51</v>
      </c>
      <c r="D956" s="25" t="s">
        <v>986</v>
      </c>
      <c r="E956" s="25" t="s">
        <v>1407</v>
      </c>
      <c r="F956" s="25" t="s">
        <v>1408</v>
      </c>
      <c r="G956" s="26" t="s">
        <v>281</v>
      </c>
      <c r="H956" s="27">
        <v>0.22120999999999999</v>
      </c>
      <c r="I956" s="27">
        <v>0.22996</v>
      </c>
      <c r="J956" s="27">
        <v>0.22996</v>
      </c>
      <c r="K956" s="27">
        <v>0.22996</v>
      </c>
      <c r="L956" s="27">
        <v>0.22996</v>
      </c>
      <c r="M956" s="27">
        <v>0.22120999999999999</v>
      </c>
      <c r="N956" s="27">
        <v>0.22120999999999999</v>
      </c>
      <c r="O956" s="27">
        <v>0.22120999999999999</v>
      </c>
      <c r="P956" s="28">
        <v>1.5876666666665999</v>
      </c>
      <c r="Q956" s="29">
        <v>478860</v>
      </c>
      <c r="R956" s="29">
        <v>614100</v>
      </c>
      <c r="S956" s="29">
        <v>544920</v>
      </c>
      <c r="T956" s="29">
        <v>318780</v>
      </c>
      <c r="U956" s="29">
        <v>393060</v>
      </c>
      <c r="V956" s="29">
        <v>464220</v>
      </c>
      <c r="W956" s="29">
        <v>221700</v>
      </c>
      <c r="X956" s="29">
        <v>142020</v>
      </c>
      <c r="Y956" s="30">
        <v>2</v>
      </c>
      <c r="Z956" s="31">
        <v>0.11874241060037501</v>
      </c>
      <c r="AA956" s="31">
        <v>0.145019737420051</v>
      </c>
      <c r="AB956" s="31">
        <v>0.141489666102875</v>
      </c>
      <c r="AC956" s="31">
        <v>0.120163655978668</v>
      </c>
      <c r="AD956" s="31">
        <v>0.14074984942423099</v>
      </c>
      <c r="AE956" s="31">
        <v>0.14071628535924099</v>
      </c>
      <c r="AF956" s="31">
        <v>0.13051444886785901</v>
      </c>
      <c r="AG956" s="31">
        <v>0.12696062852752199</v>
      </c>
      <c r="AH956" s="29">
        <v>654341.43939996802</v>
      </c>
      <c r="AI956" s="32">
        <v>833767.66399995901</v>
      </c>
      <c r="AJ956" s="29">
        <v>739841.51679996366</v>
      </c>
      <c r="AK956" s="29">
        <v>432809.73119997873</v>
      </c>
      <c r="AL956" s="29">
        <v>533660.18239997386</v>
      </c>
      <c r="AM956" s="29">
        <v>634336.51379996911</v>
      </c>
      <c r="AN956" s="29">
        <v>302943.44299998519</v>
      </c>
      <c r="AO956" s="29">
        <v>194064.17579999054</v>
      </c>
      <c r="AP956" s="32">
        <v>105928.62060000001</v>
      </c>
      <c r="AQ956" s="32">
        <v>141218.43599999999</v>
      </c>
      <c r="AR956" s="32">
        <v>125309.80319999999</v>
      </c>
      <c r="AS956" s="32">
        <v>73306.64880000001</v>
      </c>
      <c r="AT956" s="32">
        <v>90388.077600000004</v>
      </c>
      <c r="AU956" s="32">
        <v>102690.10620000001</v>
      </c>
      <c r="AV956" s="32">
        <v>49042.256999999998</v>
      </c>
      <c r="AW956" s="32">
        <v>31416.244199999997</v>
      </c>
      <c r="AX956" s="32">
        <v>760270.05999996804</v>
      </c>
      <c r="AY956" s="32">
        <v>974986.099999959</v>
      </c>
      <c r="AZ956" s="32">
        <v>865151.31999996363</v>
      </c>
      <c r="BA956" s="32">
        <v>506116.3799999787</v>
      </c>
      <c r="BB956" s="32">
        <v>624048.25999997382</v>
      </c>
      <c r="BC956" s="32">
        <v>737026.61999996903</v>
      </c>
      <c r="BD956" s="32">
        <v>351985.69999998523</v>
      </c>
      <c r="BE956" s="32">
        <v>225480.41999999052</v>
      </c>
    </row>
    <row r="957" spans="1:57">
      <c r="A957" s="24" t="s">
        <v>1225</v>
      </c>
      <c r="B957" s="25" t="s">
        <v>1226</v>
      </c>
      <c r="C957" s="25" t="s">
        <v>51</v>
      </c>
      <c r="D957" s="25" t="s">
        <v>987</v>
      </c>
      <c r="E957" s="25" t="s">
        <v>1409</v>
      </c>
      <c r="F957" s="25" t="s">
        <v>1410</v>
      </c>
      <c r="G957" s="26" t="s">
        <v>281</v>
      </c>
      <c r="H957" s="27">
        <v>0.29479</v>
      </c>
      <c r="I957" s="27">
        <v>0.30442000000000002</v>
      </c>
      <c r="J957" s="27">
        <v>0.30442000000000002</v>
      </c>
      <c r="K957" s="27">
        <v>0.30442000000000002</v>
      </c>
      <c r="L957" s="27">
        <v>0.30442000000000002</v>
      </c>
      <c r="M957" s="27">
        <v>0.29479</v>
      </c>
      <c r="N957" s="27">
        <v>0.29479</v>
      </c>
      <c r="O957" s="27">
        <v>0.29479</v>
      </c>
      <c r="P957" s="28">
        <v>1.625</v>
      </c>
      <c r="Q957" s="29">
        <v>752</v>
      </c>
      <c r="R957" s="29">
        <v>688</v>
      </c>
      <c r="S957" s="29">
        <v>376</v>
      </c>
      <c r="T957" s="29">
        <v>352</v>
      </c>
      <c r="U957" s="29">
        <v>712</v>
      </c>
      <c r="V957" s="29">
        <v>568</v>
      </c>
      <c r="W957" s="29">
        <v>184</v>
      </c>
      <c r="X957" s="29">
        <v>208</v>
      </c>
      <c r="Y957" s="30">
        <v>2</v>
      </c>
      <c r="Z957" s="31">
        <v>1.8647264914898299E-4</v>
      </c>
      <c r="AA957" s="31">
        <v>1.6247122511805101E-4</v>
      </c>
      <c r="AB957" s="31">
        <v>9.7629219802321604E-5</v>
      </c>
      <c r="AC957" s="31">
        <v>1.3268588651888801E-4</v>
      </c>
      <c r="AD957" s="31">
        <v>2.5495825774704301E-4</v>
      </c>
      <c r="AE957" s="31">
        <v>1.7217450795753902E-4</v>
      </c>
      <c r="AF957" s="31">
        <v>1.08320516877249E-4</v>
      </c>
      <c r="AG957" s="31">
        <v>1.85944308785556E-4</v>
      </c>
      <c r="AH957" s="29">
        <v>1000.31792</v>
      </c>
      <c r="AI957" s="32">
        <v>908.55903999999998</v>
      </c>
      <c r="AJ957" s="29">
        <v>496.53807999999998</v>
      </c>
      <c r="AK957" s="29">
        <v>464.84415999999999</v>
      </c>
      <c r="AL957" s="29">
        <v>940.25296000000003</v>
      </c>
      <c r="AM957" s="29">
        <v>755.55927999999994</v>
      </c>
      <c r="AN957" s="29">
        <v>244.75864000000001</v>
      </c>
      <c r="AO957" s="29">
        <v>276.68367999999998</v>
      </c>
      <c r="AP957" s="32">
        <v>221.68208000000001</v>
      </c>
      <c r="AQ957" s="32">
        <v>209.44095999999999</v>
      </c>
      <c r="AR957" s="32">
        <v>114.46192000000001</v>
      </c>
      <c r="AS957" s="32">
        <v>107.15584</v>
      </c>
      <c r="AT957" s="32">
        <v>216.74704</v>
      </c>
      <c r="AU957" s="32">
        <v>167.44072</v>
      </c>
      <c r="AV957" s="32">
        <v>54.24136</v>
      </c>
      <c r="AW957" s="32">
        <v>61.316319999999997</v>
      </c>
      <c r="AX957" s="32">
        <v>1222</v>
      </c>
      <c r="AY957" s="32">
        <v>1118</v>
      </c>
      <c r="AZ957" s="32">
        <v>611</v>
      </c>
      <c r="BA957" s="32">
        <v>572</v>
      </c>
      <c r="BB957" s="32">
        <v>1157</v>
      </c>
      <c r="BC957" s="32">
        <v>923</v>
      </c>
      <c r="BD957" s="32">
        <v>299</v>
      </c>
      <c r="BE957" s="32">
        <v>338</v>
      </c>
    </row>
    <row r="958" spans="1:57">
      <c r="A958" s="24" t="s">
        <v>1225</v>
      </c>
      <c r="B958" s="25" t="s">
        <v>1226</v>
      </c>
      <c r="C958" s="25" t="s">
        <v>51</v>
      </c>
      <c r="D958" s="25" t="s">
        <v>990</v>
      </c>
      <c r="E958" s="25" t="s">
        <v>1409</v>
      </c>
      <c r="F958" s="25" t="s">
        <v>1410</v>
      </c>
      <c r="G958" s="26" t="s">
        <v>281</v>
      </c>
      <c r="H958" s="27">
        <v>0.22076000000000001</v>
      </c>
      <c r="I958" s="27">
        <v>0.22928000000000001</v>
      </c>
      <c r="J958" s="27">
        <v>0.22928000000000001</v>
      </c>
      <c r="K958" s="27">
        <v>0.22928000000000001</v>
      </c>
      <c r="L958" s="27">
        <v>0.22928000000000001</v>
      </c>
      <c r="M958" s="27">
        <v>0.22076000000000001</v>
      </c>
      <c r="N958" s="27">
        <v>0.22076000000000001</v>
      </c>
      <c r="O958" s="27">
        <v>0.22076000000000001</v>
      </c>
      <c r="P958" s="28">
        <v>1.69</v>
      </c>
      <c r="Q958" s="29">
        <v>9240</v>
      </c>
      <c r="R958" s="29">
        <v>14160</v>
      </c>
      <c r="S958" s="29">
        <v>14320</v>
      </c>
      <c r="T958" s="29">
        <v>8480</v>
      </c>
      <c r="U958" s="29">
        <v>17440</v>
      </c>
      <c r="V958" s="29">
        <v>11920</v>
      </c>
      <c r="W958" s="29">
        <v>4800</v>
      </c>
      <c r="X958" s="29">
        <v>4520</v>
      </c>
      <c r="Y958" s="30">
        <v>2</v>
      </c>
      <c r="Z958" s="31">
        <v>2.2912330826284602E-3</v>
      </c>
      <c r="AA958" s="31">
        <v>3.3438845169645498E-3</v>
      </c>
      <c r="AB958" s="31">
        <v>3.7182192222586299E-3</v>
      </c>
      <c r="AC958" s="31">
        <v>3.1965236297732099E-3</v>
      </c>
      <c r="AD958" s="31">
        <v>6.2450449650399203E-3</v>
      </c>
      <c r="AE958" s="31">
        <v>3.6132396740384902E-3</v>
      </c>
      <c r="AF958" s="31">
        <v>2.8257526141891001E-3</v>
      </c>
      <c r="AG958" s="31">
        <v>4.0407128639938098E-3</v>
      </c>
      <c r="AH958" s="29">
        <v>13575.777599999999</v>
      </c>
      <c r="AI958" s="32">
        <v>20683.7952</v>
      </c>
      <c r="AJ958" s="29">
        <v>20917.510399999999</v>
      </c>
      <c r="AK958" s="29">
        <v>12386.9056</v>
      </c>
      <c r="AL958" s="29">
        <v>25474.9568</v>
      </c>
      <c r="AM958" s="29">
        <v>17513.340800000002</v>
      </c>
      <c r="AN958" s="29">
        <v>7052.3519999999999</v>
      </c>
      <c r="AO958" s="29">
        <v>6640.9647999999997</v>
      </c>
      <c r="AP958" s="32">
        <v>2039.8224</v>
      </c>
      <c r="AQ958" s="32">
        <v>3246.6048000000001</v>
      </c>
      <c r="AR958" s="32">
        <v>3283.2896000000001</v>
      </c>
      <c r="AS958" s="32">
        <v>1944.2944</v>
      </c>
      <c r="AT958" s="32">
        <v>3998.6432</v>
      </c>
      <c r="AU958" s="32">
        <v>2631.4591999999998</v>
      </c>
      <c r="AV958" s="32">
        <v>1059.6479999999999</v>
      </c>
      <c r="AW958" s="32">
        <v>997.83519999999999</v>
      </c>
      <c r="AX958" s="32">
        <v>15615.6</v>
      </c>
      <c r="AY958" s="32">
        <v>23930.400000000001</v>
      </c>
      <c r="AZ958" s="32">
        <v>24200.799999999999</v>
      </c>
      <c r="BA958" s="32">
        <v>14331.2</v>
      </c>
      <c r="BB958" s="32">
        <v>29473.599999999999</v>
      </c>
      <c r="BC958" s="32">
        <v>20144.8</v>
      </c>
      <c r="BD958" s="32">
        <v>8112</v>
      </c>
      <c r="BE958" s="32">
        <v>7638.8</v>
      </c>
    </row>
    <row r="959" spans="1:57">
      <c r="A959" s="24" t="s">
        <v>1225</v>
      </c>
      <c r="B959" s="25" t="s">
        <v>1226</v>
      </c>
      <c r="C959" s="25" t="s">
        <v>51</v>
      </c>
      <c r="D959" s="25" t="s">
        <v>991</v>
      </c>
      <c r="E959" s="25" t="s">
        <v>1409</v>
      </c>
      <c r="F959" s="25" t="s">
        <v>1410</v>
      </c>
      <c r="G959" s="26" t="s">
        <v>281</v>
      </c>
      <c r="H959" s="27">
        <v>0.21282999999999999</v>
      </c>
      <c r="I959" s="27">
        <v>0.22126000000000001</v>
      </c>
      <c r="J959" s="27">
        <v>0.22126000000000001</v>
      </c>
      <c r="K959" s="27">
        <v>0.22126000000000001</v>
      </c>
      <c r="L959" s="27">
        <v>0.22126000000000001</v>
      </c>
      <c r="M959" s="27">
        <v>0.21282999999999999</v>
      </c>
      <c r="N959" s="27">
        <v>0.21282999999999999</v>
      </c>
      <c r="O959" s="27">
        <v>0.21282999999999999</v>
      </c>
      <c r="P959" s="28">
        <v>1.7142500000000001</v>
      </c>
      <c r="Q959" s="29">
        <v>406480</v>
      </c>
      <c r="R959" s="29">
        <v>558720</v>
      </c>
      <c r="S959" s="29">
        <v>442320</v>
      </c>
      <c r="T959" s="29">
        <v>262880</v>
      </c>
      <c r="U959" s="29">
        <v>380000</v>
      </c>
      <c r="V959" s="29">
        <v>445600</v>
      </c>
      <c r="W959" s="29">
        <v>214880</v>
      </c>
      <c r="X959" s="29">
        <v>154480</v>
      </c>
      <c r="Y959" s="30">
        <v>2</v>
      </c>
      <c r="Z959" s="31">
        <v>0.100794418119785</v>
      </c>
      <c r="AA959" s="31">
        <v>0.131941748398194</v>
      </c>
      <c r="AB959" s="31">
        <v>0.114849352401497</v>
      </c>
      <c r="AC959" s="31">
        <v>9.9092232522969406E-2</v>
      </c>
      <c r="AD959" s="31">
        <v>0.13607322744926401</v>
      </c>
      <c r="AE959" s="31">
        <v>0.135072113989224</v>
      </c>
      <c r="AF959" s="31">
        <v>0.12649952536186601</v>
      </c>
      <c r="AG959" s="31">
        <v>0.13809940779419499</v>
      </c>
      <c r="AH959" s="29">
        <v>610297.20159999991</v>
      </c>
      <c r="AI959" s="32">
        <v>834163.37280000001</v>
      </c>
      <c r="AJ959" s="29">
        <v>660379.33679999993</v>
      </c>
      <c r="AK959" s="29">
        <v>392477.21120000002</v>
      </c>
      <c r="AL959" s="29">
        <v>567336.19999999995</v>
      </c>
      <c r="AM959" s="29">
        <v>669032.75199999998</v>
      </c>
      <c r="AN959" s="29">
        <v>322625.12959999999</v>
      </c>
      <c r="AO959" s="29">
        <v>231939.3616</v>
      </c>
      <c r="AP959" s="32">
        <v>86511.138399999996</v>
      </c>
      <c r="AQ959" s="32">
        <v>123622.38720000001</v>
      </c>
      <c r="AR959" s="32">
        <v>97867.723200000008</v>
      </c>
      <c r="AS959" s="32">
        <v>58164.828799999996</v>
      </c>
      <c r="AT959" s="32">
        <v>84078.8</v>
      </c>
      <c r="AU959" s="32">
        <v>94837.047999999995</v>
      </c>
      <c r="AV959" s="32">
        <v>45732.910400000001</v>
      </c>
      <c r="AW959" s="32">
        <v>32877.9784</v>
      </c>
      <c r="AX959" s="32">
        <v>696808.34</v>
      </c>
      <c r="AY959" s="32">
        <v>957785.76</v>
      </c>
      <c r="AZ959" s="32">
        <v>758247.06</v>
      </c>
      <c r="BA959" s="32">
        <v>450642.04</v>
      </c>
      <c r="BB959" s="32">
        <v>651415</v>
      </c>
      <c r="BC959" s="32">
        <v>763869.8</v>
      </c>
      <c r="BD959" s="32">
        <v>368358.04</v>
      </c>
      <c r="BE959" s="32">
        <v>264817.34000000003</v>
      </c>
    </row>
    <row r="960" spans="1:57">
      <c r="A960" s="24" t="s">
        <v>1225</v>
      </c>
      <c r="B960" s="25" t="s">
        <v>1226</v>
      </c>
      <c r="C960" s="25" t="s">
        <v>51</v>
      </c>
      <c r="D960" s="25" t="s">
        <v>992</v>
      </c>
      <c r="E960" s="25" t="s">
        <v>1411</v>
      </c>
      <c r="F960" s="25" t="s">
        <v>1412</v>
      </c>
      <c r="G960" s="26" t="s">
        <v>281</v>
      </c>
      <c r="H960" s="27">
        <v>1.0580000000000001</v>
      </c>
      <c r="I960" s="27">
        <v>1.0820000000000001</v>
      </c>
      <c r="J960" s="27">
        <v>1.0820000000000001</v>
      </c>
      <c r="K960" s="27">
        <v>1.0820000000000001</v>
      </c>
      <c r="L960" s="27">
        <v>1.0820000000000001</v>
      </c>
      <c r="M960" s="27">
        <v>1.0580000000000001</v>
      </c>
      <c r="N960" s="27">
        <v>1.0580000000000001</v>
      </c>
      <c r="O960" s="27">
        <v>1.0580000000000001</v>
      </c>
      <c r="P960" s="28">
        <v>2</v>
      </c>
      <c r="Q960" s="29">
        <v>736</v>
      </c>
      <c r="R960" s="29">
        <v>631</v>
      </c>
      <c r="S960" s="29">
        <v>655</v>
      </c>
      <c r="T960" s="29">
        <v>354</v>
      </c>
      <c r="U960" s="29">
        <v>496</v>
      </c>
      <c r="V960" s="29">
        <v>425</v>
      </c>
      <c r="W960" s="29">
        <v>162</v>
      </c>
      <c r="X960" s="29">
        <v>211</v>
      </c>
      <c r="Y960" s="30">
        <v>2</v>
      </c>
      <c r="Z960" s="31">
        <v>1.825051459756E-4</v>
      </c>
      <c r="AA960" s="31">
        <v>1.4901067303704999E-4</v>
      </c>
      <c r="AB960" s="31">
        <v>1.70072178113087E-4</v>
      </c>
      <c r="AC960" s="31">
        <v>1.33439783601381E-4</v>
      </c>
      <c r="AD960" s="31">
        <v>1.7761137056535601E-4</v>
      </c>
      <c r="AE960" s="31">
        <v>1.28827756834426E-4</v>
      </c>
      <c r="AF960" s="31">
        <v>9.5369150728882312E-5</v>
      </c>
      <c r="AG960" s="31">
        <v>1.8862619785457802E-4</v>
      </c>
      <c r="AH960" s="29">
        <v>693.31200000000001</v>
      </c>
      <c r="AI960" s="32">
        <v>579.25800000000004</v>
      </c>
      <c r="AJ960" s="29">
        <v>601.29</v>
      </c>
      <c r="AK960" s="29">
        <v>324.97199999999998</v>
      </c>
      <c r="AL960" s="29">
        <v>455.32799999999997</v>
      </c>
      <c r="AM960" s="29">
        <v>400.35</v>
      </c>
      <c r="AN960" s="29">
        <v>152.60400000000001</v>
      </c>
      <c r="AO960" s="29">
        <v>198.762</v>
      </c>
      <c r="AP960" s="32">
        <v>778.68799999999999</v>
      </c>
      <c r="AQ960" s="32">
        <v>682.74199999999996</v>
      </c>
      <c r="AR960" s="32">
        <v>708.71</v>
      </c>
      <c r="AS960" s="32">
        <v>383.02800000000002</v>
      </c>
      <c r="AT960" s="32">
        <v>536.67200000000003</v>
      </c>
      <c r="AU960" s="32">
        <v>449.65</v>
      </c>
      <c r="AV960" s="32">
        <v>171.39599999999999</v>
      </c>
      <c r="AW960" s="32">
        <v>223.238</v>
      </c>
      <c r="AX960" s="32">
        <v>1472</v>
      </c>
      <c r="AY960" s="32">
        <v>1262</v>
      </c>
      <c r="AZ960" s="32">
        <v>1310</v>
      </c>
      <c r="BA960" s="32">
        <v>708</v>
      </c>
      <c r="BB960" s="32">
        <v>992</v>
      </c>
      <c r="BC960" s="32">
        <v>850</v>
      </c>
      <c r="BD960" s="32">
        <v>324</v>
      </c>
      <c r="BE960" s="32">
        <v>422</v>
      </c>
    </row>
    <row r="961" spans="1:57">
      <c r="A961" s="24" t="s">
        <v>1225</v>
      </c>
      <c r="B961" s="25" t="s">
        <v>1226</v>
      </c>
      <c r="C961" s="25" t="s">
        <v>51</v>
      </c>
      <c r="D961" s="25" t="s">
        <v>995</v>
      </c>
      <c r="E961" s="25" t="s">
        <v>1411</v>
      </c>
      <c r="F961" s="25" t="s">
        <v>1412</v>
      </c>
      <c r="G961" s="26" t="s">
        <v>281</v>
      </c>
      <c r="H961" s="27">
        <v>0.52115</v>
      </c>
      <c r="I961" s="27">
        <v>0.53935</v>
      </c>
      <c r="J961" s="27">
        <v>0.53935</v>
      </c>
      <c r="K961" s="27">
        <v>0.53935</v>
      </c>
      <c r="L961" s="27">
        <v>0.53935</v>
      </c>
      <c r="M961" s="27">
        <v>0.52115</v>
      </c>
      <c r="N961" s="27">
        <v>0.52115</v>
      </c>
      <c r="O961" s="27">
        <v>0.52115</v>
      </c>
      <c r="P961" s="28">
        <v>2.06</v>
      </c>
      <c r="Q961" s="29">
        <v>19845</v>
      </c>
      <c r="R961" s="29">
        <v>15465</v>
      </c>
      <c r="S961" s="29">
        <v>20345</v>
      </c>
      <c r="T961" s="29">
        <v>11530</v>
      </c>
      <c r="U961" s="29">
        <v>13030</v>
      </c>
      <c r="V961" s="29">
        <v>12655</v>
      </c>
      <c r="W961" s="29">
        <v>5210</v>
      </c>
      <c r="X961" s="29">
        <v>5725</v>
      </c>
      <c r="Y961" s="30">
        <v>2</v>
      </c>
      <c r="Z961" s="31">
        <v>4.9209437797361304E-3</v>
      </c>
      <c r="AA961" s="31">
        <v>3.6520603146085197E-3</v>
      </c>
      <c r="AB961" s="31">
        <v>5.2826236087187102E-3</v>
      </c>
      <c r="AC961" s="31">
        <v>4.3462166805760703E-3</v>
      </c>
      <c r="AD961" s="31">
        <v>4.6658793517471396E-3</v>
      </c>
      <c r="AE961" s="31">
        <v>3.83603591232862E-3</v>
      </c>
      <c r="AF961" s="31">
        <v>3.0671189833177603E-3</v>
      </c>
      <c r="AG961" s="31">
        <v>5.1179383067178202E-3</v>
      </c>
      <c r="AH961" s="29">
        <v>30538.478249999996</v>
      </c>
      <c r="AI961" s="32">
        <v>23516.85225</v>
      </c>
      <c r="AJ961" s="29">
        <v>30937.624250000001</v>
      </c>
      <c r="AK961" s="29">
        <v>17533.094499999999</v>
      </c>
      <c r="AL961" s="29">
        <v>19814.069500000001</v>
      </c>
      <c r="AM961" s="29">
        <v>19474.14675</v>
      </c>
      <c r="AN961" s="29">
        <v>8017.4084999999995</v>
      </c>
      <c r="AO961" s="29">
        <v>8809.9162500000002</v>
      </c>
      <c r="AP961" s="32">
        <v>10342.221749999999</v>
      </c>
      <c r="AQ961" s="32">
        <v>8341.0477499999997</v>
      </c>
      <c r="AR961" s="32">
        <v>10973.07575</v>
      </c>
      <c r="AS961" s="32">
        <v>6218.7055</v>
      </c>
      <c r="AT961" s="32">
        <v>7027.7305000000006</v>
      </c>
      <c r="AU961" s="32">
        <v>6595.1532499999994</v>
      </c>
      <c r="AV961" s="32">
        <v>2715.1914999999999</v>
      </c>
      <c r="AW961" s="32">
        <v>2983.5837499999998</v>
      </c>
      <c r="AX961" s="32">
        <v>40880.699999999997</v>
      </c>
      <c r="AY961" s="32">
        <v>31857.9</v>
      </c>
      <c r="AZ961" s="32">
        <v>41910.699999999997</v>
      </c>
      <c r="BA961" s="32">
        <v>23751.8</v>
      </c>
      <c r="BB961" s="32">
        <v>26841.8</v>
      </c>
      <c r="BC961" s="32">
        <v>26069.3</v>
      </c>
      <c r="BD961" s="32">
        <v>10732.6</v>
      </c>
      <c r="BE961" s="32">
        <v>11793.5</v>
      </c>
    </row>
    <row r="962" spans="1:57">
      <c r="A962" s="24" t="s">
        <v>1225</v>
      </c>
      <c r="B962" s="25" t="s">
        <v>1226</v>
      </c>
      <c r="C962" s="25" t="s">
        <v>51</v>
      </c>
      <c r="D962" s="25" t="s">
        <v>996</v>
      </c>
      <c r="E962" s="25" t="s">
        <v>1411</v>
      </c>
      <c r="F962" s="25" t="s">
        <v>1412</v>
      </c>
      <c r="G962" s="26" t="s">
        <v>281</v>
      </c>
      <c r="H962" s="27">
        <v>0.43633</v>
      </c>
      <c r="I962" s="27">
        <v>0.45293</v>
      </c>
      <c r="J962" s="27">
        <v>0.45293</v>
      </c>
      <c r="K962" s="27">
        <v>0.45293</v>
      </c>
      <c r="L962" s="27">
        <v>0.45293</v>
      </c>
      <c r="M962" s="27">
        <v>0.43633</v>
      </c>
      <c r="N962" s="27">
        <v>0.43633</v>
      </c>
      <c r="O962" s="27">
        <v>0.43633</v>
      </c>
      <c r="P962" s="28">
        <v>2.1040000000000001</v>
      </c>
      <c r="Q962" s="29">
        <v>315410</v>
      </c>
      <c r="R962" s="29">
        <v>324560</v>
      </c>
      <c r="S962" s="29">
        <v>318280</v>
      </c>
      <c r="T962" s="29">
        <v>172470</v>
      </c>
      <c r="U962" s="29">
        <v>177550</v>
      </c>
      <c r="V962" s="29">
        <v>215880</v>
      </c>
      <c r="W962" s="29">
        <v>115600</v>
      </c>
      <c r="X962" s="29">
        <v>78160</v>
      </c>
      <c r="Y962" s="30">
        <v>2</v>
      </c>
      <c r="Z962" s="31">
        <v>7.8211885994788205E-2</v>
      </c>
      <c r="AA962" s="31">
        <v>7.6644855849294702E-2</v>
      </c>
      <c r="AB962" s="31">
        <v>8.2642095953943895E-2</v>
      </c>
      <c r="AC962" s="31">
        <v>6.5012314908842503E-2</v>
      </c>
      <c r="AD962" s="31">
        <v>6.3578425088465507E-2</v>
      </c>
      <c r="AE962" s="31">
        <v>6.5438437989213893E-2</v>
      </c>
      <c r="AF962" s="31">
        <v>6.8053542125054295E-2</v>
      </c>
      <c r="AG962" s="31">
        <v>6.9872149878264608E-2</v>
      </c>
      <c r="AH962" s="29">
        <v>525999.79469999997</v>
      </c>
      <c r="AI962" s="32">
        <v>535871.27919999999</v>
      </c>
      <c r="AJ962" s="29">
        <v>525502.55959999992</v>
      </c>
      <c r="AK962" s="29">
        <v>284760.0429</v>
      </c>
      <c r="AL962" s="29">
        <v>293147.47849999997</v>
      </c>
      <c r="AM962" s="29">
        <v>360016.59959999996</v>
      </c>
      <c r="AN962" s="29">
        <v>192782.652</v>
      </c>
      <c r="AO962" s="29">
        <v>130345.08720000001</v>
      </c>
      <c r="AP962" s="32">
        <v>137622.84530000002</v>
      </c>
      <c r="AQ962" s="32">
        <v>147002.9608</v>
      </c>
      <c r="AR962" s="32">
        <v>144158.56039999999</v>
      </c>
      <c r="AS962" s="32">
        <v>78116.837100000004</v>
      </c>
      <c r="AT962" s="32">
        <v>80417.7215</v>
      </c>
      <c r="AU962" s="32">
        <v>94194.920400000003</v>
      </c>
      <c r="AV962" s="32">
        <v>50439.748000000007</v>
      </c>
      <c r="AW962" s="32">
        <v>34103.552800000005</v>
      </c>
      <c r="AX962" s="32">
        <v>663622.64</v>
      </c>
      <c r="AY962" s="32">
        <v>682874.24</v>
      </c>
      <c r="AZ962" s="32">
        <v>669661.12</v>
      </c>
      <c r="BA962" s="32">
        <v>362876.88</v>
      </c>
      <c r="BB962" s="32">
        <v>373565.2</v>
      </c>
      <c r="BC962" s="32">
        <v>454211.52</v>
      </c>
      <c r="BD962" s="32">
        <v>243222.39999999999</v>
      </c>
      <c r="BE962" s="32">
        <v>164448.64000000001</v>
      </c>
    </row>
    <row r="963" spans="1:57">
      <c r="A963" s="24" t="s">
        <v>1225</v>
      </c>
      <c r="B963" s="25" t="s">
        <v>1226</v>
      </c>
      <c r="C963" s="25" t="s">
        <v>54</v>
      </c>
      <c r="D963" s="25" t="s">
        <v>1000</v>
      </c>
      <c r="E963" s="25" t="s">
        <v>1413</v>
      </c>
      <c r="F963" s="25" t="s">
        <v>1414</v>
      </c>
      <c r="G963" s="26" t="s">
        <v>281</v>
      </c>
      <c r="H963" s="27">
        <v>15.69833</v>
      </c>
      <c r="I963" s="27">
        <v>15.69833</v>
      </c>
      <c r="J963" s="27">
        <v>15.69833</v>
      </c>
      <c r="K963" s="27">
        <v>15.69833</v>
      </c>
      <c r="L963" s="27">
        <v>15.69833</v>
      </c>
      <c r="M963" s="27">
        <v>15.69833</v>
      </c>
      <c r="N963" s="27">
        <v>16.269169999999999</v>
      </c>
      <c r="O963" s="27">
        <v>16.269169999999999</v>
      </c>
      <c r="P963" s="28">
        <v>90.8333333333333</v>
      </c>
      <c r="Q963" s="29">
        <v>648</v>
      </c>
      <c r="R963" s="29">
        <v>884.64</v>
      </c>
      <c r="S963" s="29">
        <v>904.8</v>
      </c>
      <c r="T963" s="29">
        <v>539.04</v>
      </c>
      <c r="U963" s="29">
        <v>388.32</v>
      </c>
      <c r="V963" s="29">
        <v>678.72</v>
      </c>
      <c r="W963" s="29">
        <v>286.8</v>
      </c>
      <c r="X963" s="29">
        <v>180</v>
      </c>
      <c r="Y963" s="30">
        <v>2</v>
      </c>
      <c r="Z963" s="31">
        <v>9.7410504099358711E-2</v>
      </c>
      <c r="AA963" s="31">
        <v>0.117320814020569</v>
      </c>
      <c r="AB963" s="31">
        <v>0.12485355787103201</v>
      </c>
      <c r="AC963" s="31">
        <v>0.11886978439635601</v>
      </c>
      <c r="AD963" s="31">
        <v>0.109798200001697</v>
      </c>
      <c r="AE963" s="31">
        <v>0.113482007604258</v>
      </c>
      <c r="AF963" s="31">
        <v>0.106278904304518</v>
      </c>
      <c r="AG963" s="31">
        <v>0.12487772389535201</v>
      </c>
      <c r="AH963" s="29">
        <v>48687.482159999978</v>
      </c>
      <c r="AI963" s="32">
        <v>66467.429348799968</v>
      </c>
      <c r="AJ963" s="29">
        <v>67982.151015999974</v>
      </c>
      <c r="AK963" s="29">
        <v>40500.772196799982</v>
      </c>
      <c r="AL963" s="29">
        <v>29176.424494399987</v>
      </c>
      <c r="AM963" s="29">
        <v>50995.629462399978</v>
      </c>
      <c r="AN963" s="29">
        <v>21385.00204399999</v>
      </c>
      <c r="AO963" s="29">
        <v>13421.549399999994</v>
      </c>
      <c r="AP963" s="32">
        <v>10172.51784</v>
      </c>
      <c r="AQ963" s="32">
        <v>13887.370651200001</v>
      </c>
      <c r="AR963" s="32">
        <v>14203.848983999998</v>
      </c>
      <c r="AS963" s="32">
        <v>8462.0278032000006</v>
      </c>
      <c r="AT963" s="32">
        <v>6095.9755055999995</v>
      </c>
      <c r="AU963" s="32">
        <v>10654.770537599999</v>
      </c>
      <c r="AV963" s="32">
        <v>4665.9979560000002</v>
      </c>
      <c r="AW963" s="32">
        <v>2928.4505999999997</v>
      </c>
      <c r="AX963" s="32">
        <v>58859.999999999971</v>
      </c>
      <c r="AY963" s="32">
        <v>80354.799999999974</v>
      </c>
      <c r="AZ963" s="32">
        <v>82185.999999999971</v>
      </c>
      <c r="BA963" s="32">
        <v>48962.799999999981</v>
      </c>
      <c r="BB963" s="32">
        <v>35272.399999999987</v>
      </c>
      <c r="BC963" s="32">
        <v>61650.399999999972</v>
      </c>
      <c r="BD963" s="32">
        <v>26050.999999999989</v>
      </c>
      <c r="BE963" s="32">
        <v>16349.999999999993</v>
      </c>
    </row>
    <row r="964" spans="1:57">
      <c r="A964" s="24" t="s">
        <v>1225</v>
      </c>
      <c r="B964" s="25" t="s">
        <v>1226</v>
      </c>
      <c r="C964" s="25" t="s">
        <v>54</v>
      </c>
      <c r="D964" s="25" t="s">
        <v>1003</v>
      </c>
      <c r="E964" s="25" t="s">
        <v>1413</v>
      </c>
      <c r="F964" s="25" t="s">
        <v>1414</v>
      </c>
      <c r="G964" s="26" t="s">
        <v>281</v>
      </c>
      <c r="H964" s="27">
        <v>25.456330000000001</v>
      </c>
      <c r="I964" s="27">
        <v>25.456330000000001</v>
      </c>
      <c r="J964" s="27">
        <v>25.456330000000001</v>
      </c>
      <c r="K964" s="27">
        <v>25.456330000000001</v>
      </c>
      <c r="L964" s="27">
        <v>25.456330000000001</v>
      </c>
      <c r="M964" s="27">
        <v>25.456330000000001</v>
      </c>
      <c r="N964" s="27">
        <v>26.172999999999998</v>
      </c>
      <c r="O964" s="27">
        <v>26.172999999999998</v>
      </c>
      <c r="P964" s="28">
        <v>102.333333333333</v>
      </c>
      <c r="Q964" s="29">
        <v>85.44</v>
      </c>
      <c r="R964" s="29">
        <v>72.84</v>
      </c>
      <c r="S964" s="29">
        <v>82.62</v>
      </c>
      <c r="T964" s="29">
        <v>51.24</v>
      </c>
      <c r="U964" s="29">
        <v>41.22</v>
      </c>
      <c r="V964" s="29">
        <v>72.239999999999995</v>
      </c>
      <c r="W964" s="29">
        <v>20.100000000000001</v>
      </c>
      <c r="X964" s="29">
        <v>21.36</v>
      </c>
      <c r="Y964" s="30">
        <v>2</v>
      </c>
      <c r="Z964" s="31">
        <v>1.2843755355322901E-2</v>
      </c>
      <c r="AA964" s="31">
        <v>9.6600290437446508E-3</v>
      </c>
      <c r="AB964" s="31">
        <v>1.1400752598701E-2</v>
      </c>
      <c r="AC964" s="31">
        <v>1.1299509781220801E-2</v>
      </c>
      <c r="AD964" s="31">
        <v>1.16550314278686E-2</v>
      </c>
      <c r="AE964" s="31">
        <v>1.2078530512334301E-2</v>
      </c>
      <c r="AF964" s="31">
        <v>7.4484169334756295E-3</v>
      </c>
      <c r="AG964" s="31">
        <v>1.4818823235581799E-2</v>
      </c>
      <c r="AH964" s="29">
        <v>6568.3711647999717</v>
      </c>
      <c r="AI964" s="32">
        <v>5599.7209227999756</v>
      </c>
      <c r="AJ964" s="29">
        <v>6351.5780153999722</v>
      </c>
      <c r="AK964" s="29">
        <v>3939.177650799983</v>
      </c>
      <c r="AL964" s="29">
        <v>3168.8700773999863</v>
      </c>
      <c r="AM964" s="29">
        <v>5553.5947207999761</v>
      </c>
      <c r="AN964" s="29">
        <v>1530.8226999999933</v>
      </c>
      <c r="AO964" s="29">
        <v>1626.7847199999928</v>
      </c>
      <c r="AP964" s="32">
        <v>2174.9888351999998</v>
      </c>
      <c r="AQ964" s="32">
        <v>1854.2390772000001</v>
      </c>
      <c r="AR964" s="32">
        <v>2103.2019846000003</v>
      </c>
      <c r="AS964" s="32">
        <v>1304.3823491999999</v>
      </c>
      <c r="AT964" s="32">
        <v>1049.3099226000002</v>
      </c>
      <c r="AU964" s="32">
        <v>1838.9652792000002</v>
      </c>
      <c r="AV964" s="32">
        <v>526.07730000000004</v>
      </c>
      <c r="AW964" s="32">
        <v>559.05528000000004</v>
      </c>
      <c r="AX964" s="32">
        <v>8743.3599999999715</v>
      </c>
      <c r="AY964" s="32">
        <v>7453.9599999999764</v>
      </c>
      <c r="AZ964" s="32">
        <v>8454.7799999999734</v>
      </c>
      <c r="BA964" s="32">
        <v>5243.5599999999831</v>
      </c>
      <c r="BB964" s="32">
        <v>4218.1799999999866</v>
      </c>
      <c r="BC964" s="32">
        <v>7392.5599999999758</v>
      </c>
      <c r="BD964" s="32">
        <v>2056.8999999999933</v>
      </c>
      <c r="BE964" s="32">
        <v>2185.8399999999929</v>
      </c>
    </row>
    <row r="965" spans="1:57">
      <c r="A965" s="24" t="s">
        <v>1225</v>
      </c>
      <c r="B965" s="25" t="s">
        <v>1226</v>
      </c>
      <c r="C965" s="25" t="s">
        <v>54</v>
      </c>
      <c r="D965" s="25" t="s">
        <v>1004</v>
      </c>
      <c r="E965" s="25" t="s">
        <v>1413</v>
      </c>
      <c r="F965" s="25" t="s">
        <v>1414</v>
      </c>
      <c r="G965" s="26" t="s">
        <v>281</v>
      </c>
      <c r="H965" s="27">
        <v>18.855170000000001</v>
      </c>
      <c r="I965" s="27">
        <v>18.855170000000001</v>
      </c>
      <c r="J965" s="27">
        <v>18.855170000000001</v>
      </c>
      <c r="K965" s="27">
        <v>18.855170000000001</v>
      </c>
      <c r="L965" s="27">
        <v>18.855170000000001</v>
      </c>
      <c r="M965" s="27">
        <v>18.855170000000001</v>
      </c>
      <c r="N965" s="27">
        <v>19.480170000000001</v>
      </c>
      <c r="O965" s="27">
        <v>19.480170000000001</v>
      </c>
      <c r="P965" s="28">
        <v>82.1666666666667</v>
      </c>
      <c r="Q965" s="29">
        <v>343.08</v>
      </c>
      <c r="R965" s="29">
        <v>284.64</v>
      </c>
      <c r="S965" s="29">
        <v>326.52</v>
      </c>
      <c r="T965" s="29">
        <v>237.48</v>
      </c>
      <c r="U965" s="29">
        <v>200.16</v>
      </c>
      <c r="V965" s="29">
        <v>260.76</v>
      </c>
      <c r="W965" s="29">
        <v>102.48</v>
      </c>
      <c r="X965" s="29">
        <v>76.8</v>
      </c>
      <c r="Y965" s="30">
        <v>2</v>
      </c>
      <c r="Z965" s="31">
        <v>5.1573450225938205E-2</v>
      </c>
      <c r="AA965" s="31">
        <v>3.7748910859575498E-2</v>
      </c>
      <c r="AB965" s="31">
        <v>4.5056569093776797E-2</v>
      </c>
      <c r="AC965" s="31">
        <v>5.23693907658924E-2</v>
      </c>
      <c r="AD965" s="31">
        <v>5.6595611125720001E-2</v>
      </c>
      <c r="AE965" s="31">
        <v>4.3599081068608901E-2</v>
      </c>
      <c r="AF965" s="31">
        <v>3.79758093205265E-2</v>
      </c>
      <c r="AG965" s="31">
        <v>5.3281162195350396E-2</v>
      </c>
      <c r="AH965" s="29">
        <v>21720.908276400009</v>
      </c>
      <c r="AI965" s="32">
        <v>18020.98441120001</v>
      </c>
      <c r="AJ965" s="29">
        <v>20672.469891600009</v>
      </c>
      <c r="AK965" s="29">
        <v>15035.214228400007</v>
      </c>
      <c r="AL965" s="29">
        <v>12672.429172800008</v>
      </c>
      <c r="AM965" s="29">
        <v>16509.105870800009</v>
      </c>
      <c r="AN965" s="29">
        <v>6424.1121784000034</v>
      </c>
      <c r="AO965" s="29">
        <v>4814.3229440000023</v>
      </c>
      <c r="AP965" s="32">
        <v>6468.8317235999993</v>
      </c>
      <c r="AQ965" s="32">
        <v>5366.9355888</v>
      </c>
      <c r="AR965" s="32">
        <v>6156.5901083999997</v>
      </c>
      <c r="AS965" s="32">
        <v>4477.7257715999995</v>
      </c>
      <c r="AT965" s="32">
        <v>3774.0508272000002</v>
      </c>
      <c r="AU965" s="32">
        <v>4916.6741291999997</v>
      </c>
      <c r="AV965" s="32">
        <v>1996.3278215999999</v>
      </c>
      <c r="AW965" s="32">
        <v>1496.0770560000001</v>
      </c>
      <c r="AX965" s="32">
        <v>28189.740000000013</v>
      </c>
      <c r="AY965" s="32">
        <v>23387.920000000009</v>
      </c>
      <c r="AZ965" s="32">
        <v>26829.060000000009</v>
      </c>
      <c r="BA965" s="32">
        <v>19512.940000000006</v>
      </c>
      <c r="BB965" s="32">
        <v>16446.480000000007</v>
      </c>
      <c r="BC965" s="32">
        <v>21425.78000000001</v>
      </c>
      <c r="BD965" s="32">
        <v>8420.4400000000023</v>
      </c>
      <c r="BE965" s="32">
        <v>6310.4000000000024</v>
      </c>
    </row>
    <row r="966" spans="1:57">
      <c r="A966" s="24" t="s">
        <v>1225</v>
      </c>
      <c r="B966" s="25" t="s">
        <v>1226</v>
      </c>
      <c r="C966" s="25" t="s">
        <v>54</v>
      </c>
      <c r="D966" s="25" t="s">
        <v>1005</v>
      </c>
      <c r="E966" s="25" t="s">
        <v>1413</v>
      </c>
      <c r="F966" s="25" t="s">
        <v>1414</v>
      </c>
      <c r="G966" s="26" t="s">
        <v>281</v>
      </c>
      <c r="H966" s="27">
        <v>14.775499999999999</v>
      </c>
      <c r="I966" s="27">
        <v>14.775499999999999</v>
      </c>
      <c r="J966" s="27">
        <v>14.775499999999999</v>
      </c>
      <c r="K966" s="27">
        <v>14.775499999999999</v>
      </c>
      <c r="L966" s="27">
        <v>14.775499999999999</v>
      </c>
      <c r="M966" s="27">
        <v>14.775499999999999</v>
      </c>
      <c r="N966" s="27">
        <v>15.33939</v>
      </c>
      <c r="O966" s="27">
        <v>15.33939</v>
      </c>
      <c r="P966" s="28">
        <v>87.6111111111111</v>
      </c>
      <c r="Q966" s="29">
        <v>3344.76</v>
      </c>
      <c r="R966" s="29">
        <v>3443.04</v>
      </c>
      <c r="S966" s="29">
        <v>3161.88</v>
      </c>
      <c r="T966" s="29">
        <v>1962.72</v>
      </c>
      <c r="U966" s="29">
        <v>1612.08</v>
      </c>
      <c r="V966" s="29">
        <v>2592.36</v>
      </c>
      <c r="W966" s="29">
        <v>1335.96</v>
      </c>
      <c r="X966" s="29">
        <v>659.16</v>
      </c>
      <c r="Y966" s="30">
        <v>2</v>
      </c>
      <c r="Z966" s="31">
        <v>0.502800551992857</v>
      </c>
      <c r="AA966" s="31">
        <v>0.45661540909904702</v>
      </c>
      <c r="AB966" s="31">
        <v>0.43630854062915297</v>
      </c>
      <c r="AC966" s="31">
        <v>0.432821503469902</v>
      </c>
      <c r="AD966" s="31">
        <v>0.45581860903052901</v>
      </c>
      <c r="AE966" s="31">
        <v>0.43344268215607795</v>
      </c>
      <c r="AF966" s="31">
        <v>0.49506403415154698</v>
      </c>
      <c r="AG966" s="31">
        <v>0.45730222490478101</v>
      </c>
      <c r="AH966" s="29">
        <v>243617.63861999995</v>
      </c>
      <c r="AI966" s="32">
        <v>250775.92247999995</v>
      </c>
      <c r="AJ966" s="29">
        <v>230297.46205999996</v>
      </c>
      <c r="AK966" s="29">
        <v>142955.91063999999</v>
      </c>
      <c r="AL966" s="29">
        <v>117416.83195999998</v>
      </c>
      <c r="AM966" s="29">
        <v>188816.12481999997</v>
      </c>
      <c r="AN966" s="29">
        <v>96552.128535599986</v>
      </c>
      <c r="AO966" s="29">
        <v>47638.62768759999</v>
      </c>
      <c r="AP966" s="32">
        <v>49420.501379999994</v>
      </c>
      <c r="AQ966" s="32">
        <v>50872.637520000004</v>
      </c>
      <c r="AR966" s="32">
        <v>46718.357939999994</v>
      </c>
      <c r="AS966" s="32">
        <v>29000.16936</v>
      </c>
      <c r="AT966" s="32">
        <v>23819.288039999999</v>
      </c>
      <c r="AU966" s="32">
        <v>38303.415180000004</v>
      </c>
      <c r="AV966" s="32">
        <v>20492.811464399998</v>
      </c>
      <c r="AW966" s="32">
        <v>10111.112312400001</v>
      </c>
      <c r="AX966" s="32">
        <v>293038.13999999996</v>
      </c>
      <c r="AY966" s="32">
        <v>301648.55999999994</v>
      </c>
      <c r="AZ966" s="32">
        <v>277015.81999999995</v>
      </c>
      <c r="BA966" s="32">
        <v>171956.08</v>
      </c>
      <c r="BB966" s="32">
        <v>141236.11999999997</v>
      </c>
      <c r="BC966" s="32">
        <v>227119.53999999998</v>
      </c>
      <c r="BD966" s="32">
        <v>117044.93999999997</v>
      </c>
      <c r="BE966" s="32">
        <v>57749.739999999991</v>
      </c>
    </row>
    <row r="967" spans="1:57">
      <c r="A967" s="24" t="s">
        <v>1225</v>
      </c>
      <c r="B967" s="25" t="s">
        <v>1226</v>
      </c>
      <c r="C967" s="25" t="s">
        <v>54</v>
      </c>
      <c r="D967" s="25" t="s">
        <v>1006</v>
      </c>
      <c r="E967" s="25" t="s">
        <v>1415</v>
      </c>
      <c r="F967" s="25" t="s">
        <v>1416</v>
      </c>
      <c r="G967" s="26" t="s">
        <v>281</v>
      </c>
      <c r="H967" s="27">
        <v>39.247999999999998</v>
      </c>
      <c r="I967" s="27">
        <v>39.247999999999998</v>
      </c>
      <c r="J967" s="27">
        <v>39.247999999999998</v>
      </c>
      <c r="K967" s="27">
        <v>39.247999999999998</v>
      </c>
      <c r="L967" s="27">
        <v>39.247999999999998</v>
      </c>
      <c r="M967" s="27">
        <v>39.247999999999998</v>
      </c>
      <c r="N967" s="27">
        <v>40.148000000000003</v>
      </c>
      <c r="O967" s="27">
        <v>40.148000000000003</v>
      </c>
      <c r="P967" s="28">
        <v>177.333333333333</v>
      </c>
      <c r="Q967" s="29">
        <v>15.63</v>
      </c>
      <c r="R967" s="29">
        <v>12.96</v>
      </c>
      <c r="S967" s="29">
        <v>15.9</v>
      </c>
      <c r="T967" s="29">
        <v>9.9600000000000009</v>
      </c>
      <c r="U967" s="29">
        <v>8.7899999999999991</v>
      </c>
      <c r="V967" s="29">
        <v>11.55</v>
      </c>
      <c r="W967" s="29">
        <v>2.73</v>
      </c>
      <c r="X967" s="29">
        <v>3.66</v>
      </c>
      <c r="Y967" s="30">
        <v>2</v>
      </c>
      <c r="Z967" s="31">
        <v>2.3495774368410102E-3</v>
      </c>
      <c r="AA967" s="31">
        <v>1.7187531082774698E-3</v>
      </c>
      <c r="AB967" s="31">
        <v>2.1940446177601699E-3</v>
      </c>
      <c r="AC967" s="31">
        <v>2.1963918310101398E-3</v>
      </c>
      <c r="AD967" s="31">
        <v>2.4853887979370401E-3</v>
      </c>
      <c r="AE967" s="31">
        <v>1.9311604016813602E-3</v>
      </c>
      <c r="AF967" s="31">
        <v>1.01165065812878E-3</v>
      </c>
      <c r="AG967" s="31">
        <v>2.5391803858721704E-3</v>
      </c>
      <c r="AH967" s="29">
        <v>2158.2737599999946</v>
      </c>
      <c r="AI967" s="32">
        <v>1789.5859199999957</v>
      </c>
      <c r="AJ967" s="29">
        <v>2195.5567999999948</v>
      </c>
      <c r="AK967" s="29">
        <v>1375.3299199999967</v>
      </c>
      <c r="AL967" s="29">
        <v>1213.7700799999971</v>
      </c>
      <c r="AM967" s="29">
        <v>1594.8855999999962</v>
      </c>
      <c r="AN967" s="29">
        <v>374.5159599999991</v>
      </c>
      <c r="AO967" s="29">
        <v>502.09831999999875</v>
      </c>
      <c r="AP967" s="32">
        <v>613.44623999999999</v>
      </c>
      <c r="AQ967" s="32">
        <v>508.65408000000002</v>
      </c>
      <c r="AR967" s="32">
        <v>624.04319999999996</v>
      </c>
      <c r="AS967" s="32">
        <v>390.91007999999999</v>
      </c>
      <c r="AT967" s="32">
        <v>344.98991999999998</v>
      </c>
      <c r="AU967" s="32">
        <v>453.31439999999998</v>
      </c>
      <c r="AV967" s="32">
        <v>109.60404</v>
      </c>
      <c r="AW967" s="32">
        <v>146.94167999999999</v>
      </c>
      <c r="AX967" s="32">
        <v>2771.7199999999948</v>
      </c>
      <c r="AY967" s="32">
        <v>2298.2399999999957</v>
      </c>
      <c r="AZ967" s="32">
        <v>2819.5999999999949</v>
      </c>
      <c r="BA967" s="32">
        <v>1766.2399999999968</v>
      </c>
      <c r="BB967" s="32">
        <v>1558.7599999999973</v>
      </c>
      <c r="BC967" s="32">
        <v>2048.1999999999962</v>
      </c>
      <c r="BD967" s="32">
        <v>484.1199999999991</v>
      </c>
      <c r="BE967" s="32">
        <v>649.03999999999883</v>
      </c>
    </row>
    <row r="968" spans="1:57">
      <c r="A968" s="24" t="s">
        <v>1225</v>
      </c>
      <c r="B968" s="25" t="s">
        <v>1226</v>
      </c>
      <c r="C968" s="25" t="s">
        <v>54</v>
      </c>
      <c r="D968" s="25" t="s">
        <v>1009</v>
      </c>
      <c r="E968" s="25" t="s">
        <v>1415</v>
      </c>
      <c r="F968" s="25" t="s">
        <v>1416</v>
      </c>
      <c r="G968" s="26" t="s">
        <v>281</v>
      </c>
      <c r="H968" s="27">
        <v>26.498999999999999</v>
      </c>
      <c r="I968" s="27">
        <v>26.498999999999999</v>
      </c>
      <c r="J968" s="27">
        <v>26.498999999999999</v>
      </c>
      <c r="K968" s="27">
        <v>26.498999999999999</v>
      </c>
      <c r="L968" s="27">
        <v>26.498999999999999</v>
      </c>
      <c r="M968" s="27">
        <v>26.498999999999999</v>
      </c>
      <c r="N968" s="27">
        <v>27.215669999999999</v>
      </c>
      <c r="O968" s="27">
        <v>27.215669999999999</v>
      </c>
      <c r="P968" s="28">
        <v>163.666666666667</v>
      </c>
      <c r="Q968" s="29">
        <v>101.76</v>
      </c>
      <c r="R968" s="29">
        <v>117.3</v>
      </c>
      <c r="S968" s="29">
        <v>116.64</v>
      </c>
      <c r="T968" s="29">
        <v>70.2</v>
      </c>
      <c r="U968" s="29">
        <v>64.8</v>
      </c>
      <c r="V968" s="29">
        <v>91.86</v>
      </c>
      <c r="W968" s="29">
        <v>29.88</v>
      </c>
      <c r="X968" s="29">
        <v>25.02</v>
      </c>
      <c r="Y968" s="30">
        <v>2</v>
      </c>
      <c r="Z968" s="31">
        <v>1.5297056940047399E-2</v>
      </c>
      <c r="AA968" s="31">
        <v>1.55563070679743E-2</v>
      </c>
      <c r="AB968" s="31">
        <v>1.60951801393425E-2</v>
      </c>
      <c r="AC968" s="31">
        <v>1.54805930257944E-2</v>
      </c>
      <c r="AD968" s="31">
        <v>1.8322320148614398E-2</v>
      </c>
      <c r="AE968" s="31">
        <v>1.5358995194671E-2</v>
      </c>
      <c r="AF968" s="31">
        <v>1.10725720384205E-2</v>
      </c>
      <c r="AG968" s="31">
        <v>1.7358003621454E-2</v>
      </c>
      <c r="AH968" s="29">
        <v>13958.181760000034</v>
      </c>
      <c r="AI968" s="32">
        <v>16089.76730000004</v>
      </c>
      <c r="AJ968" s="29">
        <v>15999.236640000039</v>
      </c>
      <c r="AK968" s="29">
        <v>9629.1702000000241</v>
      </c>
      <c r="AL968" s="29">
        <v>8888.4648000000216</v>
      </c>
      <c r="AM968" s="29">
        <v>12600.221860000031</v>
      </c>
      <c r="AN968" s="29">
        <v>4077.1557804000099</v>
      </c>
      <c r="AO968" s="29">
        <v>3414.0039366000083</v>
      </c>
      <c r="AP968" s="32">
        <v>2696.5382399999999</v>
      </c>
      <c r="AQ968" s="32">
        <v>3108.3326999999999</v>
      </c>
      <c r="AR968" s="32">
        <v>3090.8433599999998</v>
      </c>
      <c r="AS968" s="32">
        <v>1860.2297999999998</v>
      </c>
      <c r="AT968" s="32">
        <v>1717.1351999999999</v>
      </c>
      <c r="AU968" s="32">
        <v>2434.19814</v>
      </c>
      <c r="AV968" s="32">
        <v>813.20421959999999</v>
      </c>
      <c r="AW968" s="32">
        <v>680.93606339999997</v>
      </c>
      <c r="AX968" s="32">
        <v>16654.720000000034</v>
      </c>
      <c r="AY968" s="32">
        <v>19198.100000000039</v>
      </c>
      <c r="AZ968" s="32">
        <v>19090.080000000038</v>
      </c>
      <c r="BA968" s="32">
        <v>11489.400000000023</v>
      </c>
      <c r="BB968" s="32">
        <v>10605.600000000022</v>
      </c>
      <c r="BC968" s="32">
        <v>15034.420000000033</v>
      </c>
      <c r="BD968" s="32">
        <v>4890.3600000000097</v>
      </c>
      <c r="BE968" s="32">
        <v>4094.9400000000078</v>
      </c>
    </row>
    <row r="969" spans="1:57">
      <c r="A969" s="24" t="s">
        <v>1225</v>
      </c>
      <c r="B969" s="25" t="s">
        <v>1226</v>
      </c>
      <c r="C969" s="25" t="s">
        <v>54</v>
      </c>
      <c r="D969" s="25" t="s">
        <v>1417</v>
      </c>
      <c r="E969" s="25" t="s">
        <v>1415</v>
      </c>
      <c r="F969" s="25" t="s">
        <v>1416</v>
      </c>
      <c r="G969" s="26" t="s">
        <v>281</v>
      </c>
      <c r="H969" s="27">
        <v>19.48489</v>
      </c>
      <c r="I969" s="27">
        <v>19.48489</v>
      </c>
      <c r="J969" s="27">
        <v>19.48489</v>
      </c>
      <c r="K969" s="27">
        <v>19.48489</v>
      </c>
      <c r="L969" s="27">
        <v>19.48489</v>
      </c>
      <c r="M969" s="27">
        <v>19.48489</v>
      </c>
      <c r="N969" s="27">
        <v>20.096</v>
      </c>
      <c r="O969" s="27">
        <v>20.096</v>
      </c>
      <c r="P969" s="28">
        <v>221.333333333333</v>
      </c>
      <c r="Q969" s="29">
        <v>152.28</v>
      </c>
      <c r="R969" s="29">
        <v>134.46</v>
      </c>
      <c r="S969" s="29">
        <v>148.68</v>
      </c>
      <c r="T969" s="29">
        <v>83.88</v>
      </c>
      <c r="U969" s="29">
        <v>70.739999999999995</v>
      </c>
      <c r="V969" s="29">
        <v>135.9</v>
      </c>
      <c r="W969" s="29">
        <v>42.84</v>
      </c>
      <c r="X969" s="29">
        <v>26.1</v>
      </c>
      <c r="Y969" s="30">
        <v>2</v>
      </c>
      <c r="Z969" s="31">
        <v>2.2891468463349298E-2</v>
      </c>
      <c r="AA969" s="31">
        <v>1.7832063498378702E-2</v>
      </c>
      <c r="AB969" s="31">
        <v>2.05163870294706E-2</v>
      </c>
      <c r="AC969" s="31">
        <v>1.8497323974410701E-2</v>
      </c>
      <c r="AD969" s="31">
        <v>2.0001866162237401E-2</v>
      </c>
      <c r="AE969" s="31">
        <v>2.27224847262768E-2</v>
      </c>
      <c r="AF969" s="31">
        <v>1.5875133404482402E-2</v>
      </c>
      <c r="AG969" s="31">
        <v>1.81072699648261E-2</v>
      </c>
      <c r="AH969" s="29">
        <v>30737.480950799953</v>
      </c>
      <c r="AI969" s="32">
        <v>27140.541690599955</v>
      </c>
      <c r="AJ969" s="29">
        <v>30010.826554799947</v>
      </c>
      <c r="AK969" s="29">
        <v>16931.047426799974</v>
      </c>
      <c r="AL969" s="29">
        <v>14278.758881399977</v>
      </c>
      <c r="AM969" s="29">
        <v>27431.203448999957</v>
      </c>
      <c r="AN969" s="29">
        <v>8621.0073599999851</v>
      </c>
      <c r="AO969" s="29">
        <v>5252.2943999999907</v>
      </c>
      <c r="AP969" s="32">
        <v>2967.1590492</v>
      </c>
      <c r="AQ969" s="32">
        <v>2619.9383094</v>
      </c>
      <c r="AR969" s="32">
        <v>2897.0134452000002</v>
      </c>
      <c r="AS969" s="32">
        <v>1634.3925732</v>
      </c>
      <c r="AT969" s="32">
        <v>1378.3611186000001</v>
      </c>
      <c r="AU969" s="32">
        <v>2647.9965510000002</v>
      </c>
      <c r="AV969" s="32">
        <v>860.91264000000001</v>
      </c>
      <c r="AW969" s="32">
        <v>524.50559999999996</v>
      </c>
      <c r="AX969" s="32">
        <v>33704.639999999948</v>
      </c>
      <c r="AY969" s="32">
        <v>29760.479999999956</v>
      </c>
      <c r="AZ969" s="32">
        <v>32907.839999999946</v>
      </c>
      <c r="BA969" s="32">
        <v>18565.43999999997</v>
      </c>
      <c r="BB969" s="32">
        <v>15657.119999999977</v>
      </c>
      <c r="BC969" s="32">
        <v>30079.199999999953</v>
      </c>
      <c r="BD969" s="32">
        <v>9481.9199999999855</v>
      </c>
      <c r="BE969" s="32">
        <v>5776.7999999999911</v>
      </c>
    </row>
    <row r="970" spans="1:57">
      <c r="A970" s="24" t="s">
        <v>1225</v>
      </c>
      <c r="B970" s="25" t="s">
        <v>1226</v>
      </c>
      <c r="C970" s="25" t="s">
        <v>54</v>
      </c>
      <c r="D970" s="25" t="s">
        <v>1010</v>
      </c>
      <c r="E970" s="25" t="s">
        <v>1418</v>
      </c>
      <c r="F970" s="25" t="s">
        <v>1419</v>
      </c>
      <c r="G970" s="26" t="s">
        <v>281</v>
      </c>
      <c r="H970" s="27">
        <v>16.527000000000001</v>
      </c>
      <c r="I970" s="27">
        <v>16.527000000000001</v>
      </c>
      <c r="J970" s="27">
        <v>16.527000000000001</v>
      </c>
      <c r="K970" s="27">
        <v>16.527000000000001</v>
      </c>
      <c r="L970" s="27">
        <v>16.527000000000001</v>
      </c>
      <c r="M970" s="27">
        <v>16.527000000000001</v>
      </c>
      <c r="N970" s="27">
        <v>17.097829999999998</v>
      </c>
      <c r="O970" s="27">
        <v>17.097829999999998</v>
      </c>
      <c r="P970" s="28">
        <v>89.5833333333333</v>
      </c>
      <c r="Q970" s="29">
        <v>305.52</v>
      </c>
      <c r="R970" s="29">
        <v>514.79999999999995</v>
      </c>
      <c r="S970" s="29">
        <v>596.64</v>
      </c>
      <c r="T970" s="29">
        <v>345.12</v>
      </c>
      <c r="U970" s="29">
        <v>274.56</v>
      </c>
      <c r="V970" s="29">
        <v>477.36</v>
      </c>
      <c r="W970" s="29">
        <v>186.96</v>
      </c>
      <c r="X970" s="29">
        <v>109.68</v>
      </c>
      <c r="Y970" s="30">
        <v>2</v>
      </c>
      <c r="Z970" s="31">
        <v>4.5927248784623599E-2</v>
      </c>
      <c r="AA970" s="31">
        <v>6.8272692912132699E-2</v>
      </c>
      <c r="AB970" s="31">
        <v>8.2330489354743894E-2</v>
      </c>
      <c r="AC970" s="31">
        <v>7.61063000721105E-2</v>
      </c>
      <c r="AD970" s="31">
        <v>7.7632349074129095E-2</v>
      </c>
      <c r="AE970" s="31">
        <v>7.9814608601438602E-2</v>
      </c>
      <c r="AF970" s="31">
        <v>6.9281394521522599E-2</v>
      </c>
      <c r="AG970" s="31">
        <v>7.6092159760234798E-2</v>
      </c>
      <c r="AH970" s="29">
        <v>22320.170959999989</v>
      </c>
      <c r="AI970" s="32">
        <v>37609.400399999984</v>
      </c>
      <c r="AJ970" s="29">
        <v>43588.330719999976</v>
      </c>
      <c r="AK970" s="29">
        <v>25213.201759999989</v>
      </c>
      <c r="AL970" s="29">
        <v>20058.34687999999</v>
      </c>
      <c r="AM970" s="29">
        <v>34874.171279999988</v>
      </c>
      <c r="AN970" s="29">
        <v>13551.889703199993</v>
      </c>
      <c r="AO970" s="29">
        <v>7950.2100055999972</v>
      </c>
      <c r="AP970" s="32">
        <v>5049.3290399999996</v>
      </c>
      <c r="AQ970" s="32">
        <v>8508.0995999999996</v>
      </c>
      <c r="AR970" s="32">
        <v>9860.6692800000001</v>
      </c>
      <c r="AS970" s="32">
        <v>5703.7982400000001</v>
      </c>
      <c r="AT970" s="32">
        <v>4537.6531199999999</v>
      </c>
      <c r="AU970" s="32">
        <v>7889.3287199999995</v>
      </c>
      <c r="AV970" s="32">
        <v>3196.6102968</v>
      </c>
      <c r="AW970" s="32">
        <v>1875.2899943999998</v>
      </c>
      <c r="AX970" s="32">
        <v>27369.499999999989</v>
      </c>
      <c r="AY970" s="32">
        <v>46117.499999999978</v>
      </c>
      <c r="AZ970" s="32">
        <v>53448.999999999978</v>
      </c>
      <c r="BA970" s="32">
        <v>30916.999999999985</v>
      </c>
      <c r="BB970" s="32">
        <v>24595.999999999989</v>
      </c>
      <c r="BC970" s="32">
        <v>42763.499999999985</v>
      </c>
      <c r="BD970" s="32">
        <v>16748.499999999993</v>
      </c>
      <c r="BE970" s="32">
        <v>9825.4999999999964</v>
      </c>
    </row>
    <row r="971" spans="1:57">
      <c r="A971" s="24" t="s">
        <v>1225</v>
      </c>
      <c r="B971" s="25" t="s">
        <v>1226</v>
      </c>
      <c r="C971" s="25" t="s">
        <v>54</v>
      </c>
      <c r="D971" s="25" t="s">
        <v>1013</v>
      </c>
      <c r="E971" s="25" t="s">
        <v>1418</v>
      </c>
      <c r="F971" s="25" t="s">
        <v>1419</v>
      </c>
      <c r="G971" s="26" t="s">
        <v>281</v>
      </c>
      <c r="H971" s="27">
        <v>26.926670000000001</v>
      </c>
      <c r="I971" s="27">
        <v>26.926670000000001</v>
      </c>
      <c r="J971" s="27">
        <v>26.926670000000001</v>
      </c>
      <c r="K971" s="27">
        <v>26.926670000000001</v>
      </c>
      <c r="L971" s="27">
        <v>26.926670000000001</v>
      </c>
      <c r="M971" s="27">
        <v>26.926670000000001</v>
      </c>
      <c r="N971" s="27">
        <v>27.643329999999999</v>
      </c>
      <c r="O971" s="27">
        <v>27.643329999999999</v>
      </c>
      <c r="P971" s="28">
        <v>100</v>
      </c>
      <c r="Q971" s="29">
        <v>10.199999999999999</v>
      </c>
      <c r="R971" s="29">
        <v>8.1</v>
      </c>
      <c r="S971" s="29">
        <v>17.579999999999998</v>
      </c>
      <c r="T971" s="29">
        <v>6.18</v>
      </c>
      <c r="U971" s="29">
        <v>6.3</v>
      </c>
      <c r="V971" s="29">
        <v>8.58</v>
      </c>
      <c r="W971" s="29">
        <v>2.76</v>
      </c>
      <c r="X971" s="29">
        <v>2.58</v>
      </c>
      <c r="Y971" s="30">
        <v>2</v>
      </c>
      <c r="Z971" s="31">
        <v>1.5333134904528701E-3</v>
      </c>
      <c r="AA971" s="31">
        <v>1.07422069267342E-3</v>
      </c>
      <c r="AB971" s="31">
        <v>2.4258682000140703E-3</v>
      </c>
      <c r="AC971" s="31">
        <v>1.36282143731352E-3</v>
      </c>
      <c r="AD971" s="31">
        <v>1.7813366811152899E-3</v>
      </c>
      <c r="AE971" s="31">
        <v>1.4345762983918701E-3</v>
      </c>
      <c r="AF971" s="31">
        <v>1.022767698328E-3</v>
      </c>
      <c r="AG971" s="31">
        <v>1.78991404250005E-3</v>
      </c>
      <c r="AH971" s="29">
        <v>745.34796600000004</v>
      </c>
      <c r="AI971" s="32">
        <v>591.89397299999996</v>
      </c>
      <c r="AJ971" s="29">
        <v>1284.6291414000002</v>
      </c>
      <c r="AK971" s="29">
        <v>451.5931794</v>
      </c>
      <c r="AL971" s="29">
        <v>460.36197900000002</v>
      </c>
      <c r="AM971" s="29">
        <v>626.96917140000005</v>
      </c>
      <c r="AN971" s="29">
        <v>199.70440919999999</v>
      </c>
      <c r="AO971" s="29">
        <v>186.68020859999999</v>
      </c>
      <c r="AP971" s="32">
        <v>274.65203400000001</v>
      </c>
      <c r="AQ971" s="32">
        <v>218.10602700000001</v>
      </c>
      <c r="AR971" s="32">
        <v>473.37085859999996</v>
      </c>
      <c r="AS971" s="32">
        <v>166.4068206</v>
      </c>
      <c r="AT971" s="32">
        <v>169.63802100000001</v>
      </c>
      <c r="AU971" s="32">
        <v>231.03082860000001</v>
      </c>
      <c r="AV971" s="32">
        <v>76.295590799999999</v>
      </c>
      <c r="AW971" s="32">
        <v>71.3197914</v>
      </c>
      <c r="AX971" s="32">
        <v>1020</v>
      </c>
      <c r="AY971" s="32">
        <v>810</v>
      </c>
      <c r="AZ971" s="32">
        <v>1758</v>
      </c>
      <c r="BA971" s="32">
        <v>618</v>
      </c>
      <c r="BB971" s="32">
        <v>630</v>
      </c>
      <c r="BC971" s="32">
        <v>858</v>
      </c>
      <c r="BD971" s="32">
        <v>276</v>
      </c>
      <c r="BE971" s="32">
        <v>258</v>
      </c>
    </row>
    <row r="972" spans="1:57">
      <c r="A972" s="24" t="s">
        <v>1225</v>
      </c>
      <c r="B972" s="25" t="s">
        <v>1226</v>
      </c>
      <c r="C972" s="25" t="s">
        <v>54</v>
      </c>
      <c r="D972" s="25" t="s">
        <v>1014</v>
      </c>
      <c r="E972" s="25" t="s">
        <v>1418</v>
      </c>
      <c r="F972" s="25" t="s">
        <v>1419</v>
      </c>
      <c r="G972" s="26" t="s">
        <v>281</v>
      </c>
      <c r="H972" s="27">
        <v>20.42933</v>
      </c>
      <c r="I972" s="27">
        <v>20.42933</v>
      </c>
      <c r="J972" s="27">
        <v>20.42933</v>
      </c>
      <c r="K972" s="27">
        <v>20.42933</v>
      </c>
      <c r="L972" s="27">
        <v>20.42933</v>
      </c>
      <c r="M972" s="27">
        <v>20.42933</v>
      </c>
      <c r="N972" s="27">
        <v>21.05433</v>
      </c>
      <c r="O972" s="27">
        <v>21.05433</v>
      </c>
      <c r="P972" s="28">
        <v>92.5</v>
      </c>
      <c r="Q972" s="29">
        <v>71.28</v>
      </c>
      <c r="R972" s="29">
        <v>53.76</v>
      </c>
      <c r="S972" s="29">
        <v>71.88</v>
      </c>
      <c r="T972" s="29">
        <v>52.44</v>
      </c>
      <c r="U972" s="29">
        <v>41.76</v>
      </c>
      <c r="V972" s="29">
        <v>50.4</v>
      </c>
      <c r="W972" s="29">
        <v>15.84</v>
      </c>
      <c r="X972" s="29">
        <v>17.04</v>
      </c>
      <c r="Y972" s="30">
        <v>2</v>
      </c>
      <c r="Z972" s="31">
        <v>1.0715155450929499E-2</v>
      </c>
      <c r="AA972" s="31">
        <v>7.1296425232250504E-3</v>
      </c>
      <c r="AB972" s="31">
        <v>9.9187375550063503E-3</v>
      </c>
      <c r="AC972" s="31">
        <v>1.1564135303029299E-2</v>
      </c>
      <c r="AD972" s="31">
        <v>1.1807717429107E-2</v>
      </c>
      <c r="AE972" s="31">
        <v>8.4268817527913993E-3</v>
      </c>
      <c r="AF972" s="31">
        <v>5.8697972251867698E-3</v>
      </c>
      <c r="AG972" s="31">
        <v>1.1821757862093399E-2</v>
      </c>
      <c r="AH972" s="29">
        <v>5137.1973576</v>
      </c>
      <c r="AI972" s="32">
        <v>3874.5192192</v>
      </c>
      <c r="AJ972" s="29">
        <v>5180.4397595999999</v>
      </c>
      <c r="AK972" s="29">
        <v>3779.3859347999996</v>
      </c>
      <c r="AL972" s="29">
        <v>3009.6711792000001</v>
      </c>
      <c r="AM972" s="29">
        <v>3632.3617680000002</v>
      </c>
      <c r="AN972" s="29">
        <v>1131.6994127999999</v>
      </c>
      <c r="AO972" s="29">
        <v>1217.4342168000001</v>
      </c>
      <c r="AP972" s="32">
        <v>1456.2026424000001</v>
      </c>
      <c r="AQ972" s="32">
        <v>1098.2807808</v>
      </c>
      <c r="AR972" s="32">
        <v>1468.4602404</v>
      </c>
      <c r="AS972" s="32">
        <v>1071.3140652</v>
      </c>
      <c r="AT972" s="32">
        <v>853.12882079999997</v>
      </c>
      <c r="AU972" s="32">
        <v>1029.638232</v>
      </c>
      <c r="AV972" s="32">
        <v>333.50058719999998</v>
      </c>
      <c r="AW972" s="32">
        <v>358.76578319999999</v>
      </c>
      <c r="AX972" s="32">
        <v>6593.4</v>
      </c>
      <c r="AY972" s="32">
        <v>4972.8</v>
      </c>
      <c r="AZ972" s="32">
        <v>6648.9</v>
      </c>
      <c r="BA972" s="32">
        <v>4850.7</v>
      </c>
      <c r="BB972" s="32">
        <v>3862.8</v>
      </c>
      <c r="BC972" s="32">
        <v>4662</v>
      </c>
      <c r="BD972" s="32">
        <v>1465.2</v>
      </c>
      <c r="BE972" s="32">
        <v>1576.2</v>
      </c>
    </row>
    <row r="973" spans="1:57">
      <c r="A973" s="24" t="s">
        <v>1225</v>
      </c>
      <c r="B973" s="25" t="s">
        <v>1226</v>
      </c>
      <c r="C973" s="25" t="s">
        <v>54</v>
      </c>
      <c r="D973" s="25" t="s">
        <v>1015</v>
      </c>
      <c r="E973" s="25" t="s">
        <v>1418</v>
      </c>
      <c r="F973" s="25" t="s">
        <v>1419</v>
      </c>
      <c r="G973" s="26" t="s">
        <v>281</v>
      </c>
      <c r="H973" s="27">
        <v>15.562279999999999</v>
      </c>
      <c r="I973" s="27">
        <v>15.562279999999999</v>
      </c>
      <c r="J973" s="27">
        <v>15.562279999999999</v>
      </c>
      <c r="K973" s="27">
        <v>15.562279999999999</v>
      </c>
      <c r="L973" s="27">
        <v>15.562279999999999</v>
      </c>
      <c r="M973" s="27">
        <v>15.562279999999999</v>
      </c>
      <c r="N973" s="27">
        <v>16.126169999999998</v>
      </c>
      <c r="O973" s="27">
        <v>16.126169999999998</v>
      </c>
      <c r="P973" s="28">
        <v>86.9444444444444</v>
      </c>
      <c r="Q973" s="29">
        <v>1492.92</v>
      </c>
      <c r="R973" s="29">
        <v>1918.08</v>
      </c>
      <c r="S973" s="29">
        <v>1682.28</v>
      </c>
      <c r="T973" s="29">
        <v>1098</v>
      </c>
      <c r="U973" s="29">
        <v>771.12</v>
      </c>
      <c r="V973" s="29">
        <v>1522.44</v>
      </c>
      <c r="W973" s="29">
        <v>641.16</v>
      </c>
      <c r="X973" s="29">
        <v>297</v>
      </c>
      <c r="Y973" s="30">
        <v>2</v>
      </c>
      <c r="Z973" s="31">
        <v>0.22442297805557801</v>
      </c>
      <c r="AA973" s="31">
        <v>0.254375460025065</v>
      </c>
      <c r="AB973" s="31">
        <v>0.23213819997267801</v>
      </c>
      <c r="AC973" s="31">
        <v>0.24213235245473202</v>
      </c>
      <c r="AD973" s="31">
        <v>0.218035609768511</v>
      </c>
      <c r="AE973" s="31">
        <v>0.25455202094682</v>
      </c>
      <c r="AF973" s="31">
        <v>0.237593383137673</v>
      </c>
      <c r="AG973" s="31">
        <v>0.20604824442733199</v>
      </c>
      <c r="AH973" s="29">
        <v>106567.86094239993</v>
      </c>
      <c r="AI973" s="32">
        <v>136916.70197759991</v>
      </c>
      <c r="AJ973" s="29">
        <v>120084.78760159992</v>
      </c>
      <c r="AK973" s="29">
        <v>78377.616559999951</v>
      </c>
      <c r="AL973" s="29">
        <v>55044.214646399967</v>
      </c>
      <c r="AM973" s="29">
        <v>108675.06243679993</v>
      </c>
      <c r="AN973" s="29">
        <v>45405.844842799968</v>
      </c>
      <c r="AO973" s="29">
        <v>21033.027509999985</v>
      </c>
      <c r="AP973" s="32">
        <v>23233.2390576</v>
      </c>
      <c r="AQ973" s="32">
        <v>29849.698022399996</v>
      </c>
      <c r="AR973" s="32">
        <v>26180.112398400001</v>
      </c>
      <c r="AS973" s="32">
        <v>17087.383440000001</v>
      </c>
      <c r="AT973" s="32">
        <v>12000.385353600001</v>
      </c>
      <c r="AU973" s="32">
        <v>23692.637563199998</v>
      </c>
      <c r="AV973" s="32">
        <v>10339.4551572</v>
      </c>
      <c r="AW973" s="32">
        <v>4789.4724900000001</v>
      </c>
      <c r="AX973" s="32">
        <v>129801.09999999992</v>
      </c>
      <c r="AY973" s="32">
        <v>166766.39999999994</v>
      </c>
      <c r="AZ973" s="32">
        <v>146264.89999999994</v>
      </c>
      <c r="BA973" s="32">
        <v>95464.999999999942</v>
      </c>
      <c r="BB973" s="32">
        <v>67044.599999999962</v>
      </c>
      <c r="BC973" s="32">
        <v>132367.69999999992</v>
      </c>
      <c r="BD973" s="32">
        <v>55745.299999999974</v>
      </c>
      <c r="BE973" s="32">
        <v>25822.499999999985</v>
      </c>
    </row>
    <row r="974" spans="1:57">
      <c r="A974" s="24" t="s">
        <v>1225</v>
      </c>
      <c r="B974" s="25" t="s">
        <v>1226</v>
      </c>
      <c r="C974" s="25" t="s">
        <v>54</v>
      </c>
      <c r="D974" s="25" t="s">
        <v>1420</v>
      </c>
      <c r="E974" s="25" t="s">
        <v>1421</v>
      </c>
      <c r="F974" s="25" t="s">
        <v>1422</v>
      </c>
      <c r="G974" s="26" t="s">
        <v>281</v>
      </c>
      <c r="H974" s="27">
        <v>49.597329999999999</v>
      </c>
      <c r="I974" s="27">
        <v>49.597329999999999</v>
      </c>
      <c r="J974" s="27">
        <v>49.597329999999999</v>
      </c>
      <c r="K974" s="27">
        <v>49.597329999999999</v>
      </c>
      <c r="L974" s="27">
        <v>49.597329999999999</v>
      </c>
      <c r="M974" s="27">
        <v>49.597329999999999</v>
      </c>
      <c r="N974" s="27">
        <v>50.863999999999997</v>
      </c>
      <c r="O974" s="27">
        <v>50.863999999999997</v>
      </c>
      <c r="P974" s="28">
        <v>176.666666666667</v>
      </c>
      <c r="Q974" s="29">
        <v>1.29</v>
      </c>
      <c r="R974" s="29">
        <v>1.05</v>
      </c>
      <c r="S974" s="29">
        <v>2.79</v>
      </c>
      <c r="T974" s="29">
        <v>1.1100000000000001</v>
      </c>
      <c r="U974" s="29">
        <v>1.02</v>
      </c>
      <c r="V974" s="29">
        <v>1.53</v>
      </c>
      <c r="W974" s="29">
        <v>0.51</v>
      </c>
      <c r="X974" s="29">
        <v>0.33</v>
      </c>
      <c r="Y974" s="30">
        <v>2</v>
      </c>
      <c r="Z974" s="31">
        <v>1.9391905908668601E-4</v>
      </c>
      <c r="AA974" s="31">
        <v>1.39250830531739E-4</v>
      </c>
      <c r="AB974" s="31">
        <v>3.8499273481452001E-4</v>
      </c>
      <c r="AC974" s="31">
        <v>2.4477860767281698E-4</v>
      </c>
      <c r="AD974" s="31">
        <v>2.8840689122818902E-4</v>
      </c>
      <c r="AE974" s="31">
        <v>2.5581605320973899E-4</v>
      </c>
      <c r="AF974" s="31">
        <v>1.88989683386695E-4</v>
      </c>
      <c r="AG974" s="31">
        <v>2.28942493808146E-4</v>
      </c>
      <c r="AH974" s="29">
        <v>163.91944430000044</v>
      </c>
      <c r="AI974" s="32">
        <v>133.42280350000036</v>
      </c>
      <c r="AJ974" s="29">
        <v>354.52344930000095</v>
      </c>
      <c r="AK974" s="29">
        <v>141.04696370000036</v>
      </c>
      <c r="AL974" s="29">
        <v>129.61072340000032</v>
      </c>
      <c r="AM974" s="29">
        <v>194.41608510000052</v>
      </c>
      <c r="AN974" s="29">
        <v>64.159360000000163</v>
      </c>
      <c r="AO974" s="29">
        <v>41.514880000000112</v>
      </c>
      <c r="AP974" s="32">
        <v>63.980555699999996</v>
      </c>
      <c r="AQ974" s="32">
        <v>52.077196499999999</v>
      </c>
      <c r="AR974" s="32">
        <v>138.37655070000002</v>
      </c>
      <c r="AS974" s="32">
        <v>55.053036300000002</v>
      </c>
      <c r="AT974" s="32">
        <v>50.589276599999998</v>
      </c>
      <c r="AU974" s="32">
        <v>75.883914899999994</v>
      </c>
      <c r="AV974" s="32">
        <v>25.940639999999998</v>
      </c>
      <c r="AW974" s="32">
        <v>16.785119999999999</v>
      </c>
      <c r="AX974" s="32">
        <v>227.9000000000004</v>
      </c>
      <c r="AY974" s="32">
        <v>185.5000000000004</v>
      </c>
      <c r="AZ974" s="32">
        <v>492.90000000000089</v>
      </c>
      <c r="BA974" s="32">
        <v>196.10000000000039</v>
      </c>
      <c r="BB974" s="32">
        <v>180.2000000000003</v>
      </c>
      <c r="BC974" s="32">
        <v>270.30000000000052</v>
      </c>
      <c r="BD974" s="32">
        <v>90.100000000000193</v>
      </c>
      <c r="BE974" s="32">
        <v>58.300000000000097</v>
      </c>
    </row>
    <row r="975" spans="1:57">
      <c r="A975" s="24" t="s">
        <v>1225</v>
      </c>
      <c r="B975" s="25" t="s">
        <v>1226</v>
      </c>
      <c r="C975" s="25" t="s">
        <v>54</v>
      </c>
      <c r="D975" s="25" t="s">
        <v>1016</v>
      </c>
      <c r="E975" s="25" t="s">
        <v>1421</v>
      </c>
      <c r="F975" s="25" t="s">
        <v>1422</v>
      </c>
      <c r="G975" s="26" t="s">
        <v>281</v>
      </c>
      <c r="H975" s="27">
        <v>34.284329999999997</v>
      </c>
      <c r="I975" s="27">
        <v>34.284329999999997</v>
      </c>
      <c r="J975" s="27">
        <v>34.284329999999997</v>
      </c>
      <c r="K975" s="27">
        <v>34.284329999999997</v>
      </c>
      <c r="L975" s="27">
        <v>34.284329999999997</v>
      </c>
      <c r="M975" s="27">
        <v>34.284329999999997</v>
      </c>
      <c r="N975" s="27">
        <v>35.31767</v>
      </c>
      <c r="O975" s="27">
        <v>35.31767</v>
      </c>
      <c r="P975" s="28">
        <v>164.666666666667</v>
      </c>
      <c r="Q975" s="29">
        <v>33.479999999999997</v>
      </c>
      <c r="R975" s="29">
        <v>46.44</v>
      </c>
      <c r="S975" s="29">
        <v>44.16</v>
      </c>
      <c r="T975" s="29">
        <v>42.42</v>
      </c>
      <c r="U975" s="29">
        <v>24.3</v>
      </c>
      <c r="V975" s="29">
        <v>37.200000000000003</v>
      </c>
      <c r="W975" s="29">
        <v>14.16</v>
      </c>
      <c r="X975" s="29">
        <v>10.62</v>
      </c>
      <c r="Y975" s="30">
        <v>2</v>
      </c>
      <c r="Z975" s="31">
        <v>5.0328760451335301E-3</v>
      </c>
      <c r="AA975" s="31">
        <v>6.158865304660921E-3</v>
      </c>
      <c r="AB975" s="31">
        <v>6.0936484478169304E-3</v>
      </c>
      <c r="AC975" s="31">
        <v>9.3545121959287408E-3</v>
      </c>
      <c r="AD975" s="31">
        <v>6.8708700557303902E-3</v>
      </c>
      <c r="AE975" s="31">
        <v>6.21984129372699E-3</v>
      </c>
      <c r="AF975" s="31">
        <v>5.2472429740305897E-3</v>
      </c>
      <c r="AG975" s="31">
        <v>7.3677857098257997E-3</v>
      </c>
      <c r="AH975" s="29">
        <v>4365.2006316000106</v>
      </c>
      <c r="AI975" s="32">
        <v>6054.9557148000158</v>
      </c>
      <c r="AJ975" s="29">
        <v>5757.6839872000146</v>
      </c>
      <c r="AK975" s="29">
        <v>5530.8187214000145</v>
      </c>
      <c r="AL975" s="29">
        <v>3168.2907810000079</v>
      </c>
      <c r="AM975" s="29">
        <v>4850.2229240000124</v>
      </c>
      <c r="AN975" s="29">
        <v>1831.5817928000047</v>
      </c>
      <c r="AO975" s="29">
        <v>1373.6863446000036</v>
      </c>
      <c r="AP975" s="32">
        <v>1147.8393684</v>
      </c>
      <c r="AQ975" s="32">
        <v>1592.1642852</v>
      </c>
      <c r="AR975" s="32">
        <v>1513.9960128</v>
      </c>
      <c r="AS975" s="32">
        <v>1454.3412785999999</v>
      </c>
      <c r="AT975" s="32">
        <v>833.10921900000005</v>
      </c>
      <c r="AU975" s="32">
        <v>1275.377076</v>
      </c>
      <c r="AV975" s="32">
        <v>500.09820719999999</v>
      </c>
      <c r="AW975" s="32">
        <v>375.07365540000001</v>
      </c>
      <c r="AX975" s="32">
        <v>5513.0400000000109</v>
      </c>
      <c r="AY975" s="32">
        <v>7647.1200000000163</v>
      </c>
      <c r="AZ975" s="32">
        <v>7271.6800000000148</v>
      </c>
      <c r="BA975" s="32">
        <v>6985.1600000000144</v>
      </c>
      <c r="BB975" s="32">
        <v>4001.4000000000078</v>
      </c>
      <c r="BC975" s="32">
        <v>6125.6000000000131</v>
      </c>
      <c r="BD975" s="32">
        <v>2331.6800000000048</v>
      </c>
      <c r="BE975" s="32">
        <v>1748.7600000000036</v>
      </c>
    </row>
    <row r="976" spans="1:57">
      <c r="A976" s="24" t="s">
        <v>1225</v>
      </c>
      <c r="B976" s="25" t="s">
        <v>1226</v>
      </c>
      <c r="C976" s="25" t="s">
        <v>54</v>
      </c>
      <c r="D976" s="25" t="s">
        <v>1423</v>
      </c>
      <c r="E976" s="25" t="s">
        <v>1421</v>
      </c>
      <c r="F976" s="25" t="s">
        <v>1422</v>
      </c>
      <c r="G976" s="26" t="s">
        <v>281</v>
      </c>
      <c r="H976" s="27">
        <v>25.475670000000001</v>
      </c>
      <c r="I976" s="27">
        <v>25.475670000000001</v>
      </c>
      <c r="J976" s="27">
        <v>25.475670000000001</v>
      </c>
      <c r="K976" s="27">
        <v>25.475670000000001</v>
      </c>
      <c r="L976" s="27">
        <v>25.475670000000001</v>
      </c>
      <c r="M976" s="27">
        <v>25.475670000000001</v>
      </c>
      <c r="N976" s="27">
        <v>26.331219999999998</v>
      </c>
      <c r="O976" s="27">
        <v>26.331219999999998</v>
      </c>
      <c r="P976" s="28">
        <v>155</v>
      </c>
      <c r="Q976" s="29">
        <v>46.62</v>
      </c>
      <c r="R976" s="29">
        <v>48.24</v>
      </c>
      <c r="S976" s="29">
        <v>74.52</v>
      </c>
      <c r="T976" s="29">
        <v>34.92</v>
      </c>
      <c r="U976" s="29">
        <v>31.5</v>
      </c>
      <c r="V976" s="29">
        <v>39.96</v>
      </c>
      <c r="W976" s="29">
        <v>16.38</v>
      </c>
      <c r="X976" s="29">
        <v>12.06</v>
      </c>
      <c r="Y976" s="30">
        <v>2</v>
      </c>
      <c r="Z976" s="31">
        <v>7.0081446004816401E-3</v>
      </c>
      <c r="AA976" s="31">
        <v>6.3975810141439103E-3</v>
      </c>
      <c r="AB976" s="31">
        <v>1.02830317556911E-2</v>
      </c>
      <c r="AC976" s="31">
        <v>7.7006026846259202E-3</v>
      </c>
      <c r="AD976" s="31">
        <v>8.9066834055764304E-3</v>
      </c>
      <c r="AE976" s="31">
        <v>6.68131338971319E-3</v>
      </c>
      <c r="AF976" s="31">
        <v>6.06990394877268E-3</v>
      </c>
      <c r="AG976" s="31">
        <v>8.3668075009886208E-3</v>
      </c>
      <c r="AH976" s="29">
        <v>6038.4242646000002</v>
      </c>
      <c r="AI976" s="32">
        <v>6248.2536792000001</v>
      </c>
      <c r="AJ976" s="29">
        <v>9652.1530715999997</v>
      </c>
      <c r="AK976" s="29">
        <v>4522.9896036</v>
      </c>
      <c r="AL976" s="29">
        <v>4080.0163949999996</v>
      </c>
      <c r="AM976" s="29">
        <v>5175.7922268000002</v>
      </c>
      <c r="AN976" s="29">
        <v>2107.5946163999997</v>
      </c>
      <c r="AO976" s="29">
        <v>1551.7454868</v>
      </c>
      <c r="AP976" s="32">
        <v>1187.6757354000001</v>
      </c>
      <c r="AQ976" s="32">
        <v>1228.9463208</v>
      </c>
      <c r="AR976" s="32">
        <v>1898.4469283999999</v>
      </c>
      <c r="AS976" s="32">
        <v>889.61039640000001</v>
      </c>
      <c r="AT976" s="32">
        <v>802.48360500000001</v>
      </c>
      <c r="AU976" s="32">
        <v>1018.0077732</v>
      </c>
      <c r="AV976" s="32">
        <v>431.30538360000003</v>
      </c>
      <c r="AW976" s="32">
        <v>317.55451319999997</v>
      </c>
      <c r="AX976" s="32">
        <v>7226.1</v>
      </c>
      <c r="AY976" s="32">
        <v>7477.2</v>
      </c>
      <c r="AZ976" s="32">
        <v>11550.6</v>
      </c>
      <c r="BA976" s="32">
        <v>5412.6</v>
      </c>
      <c r="BB976" s="32">
        <v>4882.5</v>
      </c>
      <c r="BC976" s="32">
        <v>6193.8</v>
      </c>
      <c r="BD976" s="32">
        <v>2538.9</v>
      </c>
      <c r="BE976" s="32">
        <v>1869.3</v>
      </c>
    </row>
    <row r="977" spans="1:57">
      <c r="A977" s="24" t="s">
        <v>1225</v>
      </c>
      <c r="B977" s="25" t="s">
        <v>1226</v>
      </c>
      <c r="C977" s="25" t="s">
        <v>58</v>
      </c>
      <c r="D977" s="25" t="s">
        <v>471</v>
      </c>
      <c r="E977" s="25" t="s">
        <v>1424</v>
      </c>
      <c r="F977" s="25" t="s">
        <v>1425</v>
      </c>
      <c r="G977" s="26" t="s">
        <v>281</v>
      </c>
      <c r="H977" s="27">
        <v>2.7684199999999999</v>
      </c>
      <c r="I977" s="27">
        <v>2.7684199999999999</v>
      </c>
      <c r="J977" s="27">
        <v>2.7684199999999999</v>
      </c>
      <c r="K977" s="27">
        <v>2.3647200000000002</v>
      </c>
      <c r="L977" s="27">
        <v>2.3647200000000002</v>
      </c>
      <c r="M977" s="27">
        <v>2.7684199999999999</v>
      </c>
      <c r="N977" s="27">
        <v>2.5610599999999999</v>
      </c>
      <c r="O977" s="27">
        <v>2.5610599999999999</v>
      </c>
      <c r="P977" s="28">
        <v>3.89</v>
      </c>
      <c r="Q977" s="29">
        <v>184280</v>
      </c>
      <c r="R977" s="29">
        <v>451600</v>
      </c>
      <c r="S977" s="29">
        <v>118720</v>
      </c>
      <c r="T977" s="29">
        <v>123680</v>
      </c>
      <c r="U977" s="29">
        <v>165300</v>
      </c>
      <c r="V977" s="29">
        <v>391940</v>
      </c>
      <c r="W977" s="29">
        <v>262800</v>
      </c>
      <c r="X977" s="29">
        <v>76180</v>
      </c>
      <c r="Y977" s="30">
        <v>2</v>
      </c>
      <c r="Z977" s="31">
        <v>0.34681895986306399</v>
      </c>
      <c r="AA977" s="31">
        <v>0.36395105132370698</v>
      </c>
      <c r="AB977" s="31">
        <v>0.35008834776700698</v>
      </c>
      <c r="AC977" s="31">
        <v>0.35340136671578004</v>
      </c>
      <c r="AD977" s="31">
        <v>0.36021700623057695</v>
      </c>
      <c r="AE977" s="31">
        <v>0.37243171044018897</v>
      </c>
      <c r="AF977" s="31">
        <v>0.35281080326011705</v>
      </c>
      <c r="AG977" s="31">
        <v>0.35015660062199</v>
      </c>
      <c r="AH977" s="29">
        <v>206684.76240000001</v>
      </c>
      <c r="AI977" s="32">
        <v>506505.52799999999</v>
      </c>
      <c r="AJ977" s="29">
        <v>133153.97760000001</v>
      </c>
      <c r="AK977" s="29">
        <v>188646.63039999999</v>
      </c>
      <c r="AL977" s="29">
        <v>252128.78399999999</v>
      </c>
      <c r="AM977" s="29">
        <v>439592.06520000001</v>
      </c>
      <c r="AN977" s="29">
        <v>349245.43199999997</v>
      </c>
      <c r="AO977" s="29">
        <v>101238.6492</v>
      </c>
      <c r="AP977" s="32">
        <v>510164.43759999995</v>
      </c>
      <c r="AQ977" s="32">
        <v>1250218.4720000001</v>
      </c>
      <c r="AR977" s="32">
        <v>328666.8224</v>
      </c>
      <c r="AS977" s="32">
        <v>292468.56959999999</v>
      </c>
      <c r="AT977" s="32">
        <v>390888.21599999996</v>
      </c>
      <c r="AU977" s="32">
        <v>1085054.5348</v>
      </c>
      <c r="AV977" s="32">
        <v>673046.56799999997</v>
      </c>
      <c r="AW977" s="32">
        <v>195101.55079999997</v>
      </c>
      <c r="AX977" s="32">
        <v>716849.2</v>
      </c>
      <c r="AY977" s="32">
        <v>1756724</v>
      </c>
      <c r="AZ977" s="32">
        <v>461820.8</v>
      </c>
      <c r="BA977" s="32">
        <v>481115.2</v>
      </c>
      <c r="BB977" s="32">
        <v>643017</v>
      </c>
      <c r="BC977" s="32">
        <v>1524646.6</v>
      </c>
      <c r="BD977" s="32">
        <v>1022292</v>
      </c>
      <c r="BE977" s="32">
        <v>296340.2</v>
      </c>
    </row>
    <row r="978" spans="1:57">
      <c r="A978" s="24" t="s">
        <v>1225</v>
      </c>
      <c r="B978" s="25" t="s">
        <v>1226</v>
      </c>
      <c r="C978" s="25" t="s">
        <v>58</v>
      </c>
      <c r="D978" s="25" t="s">
        <v>474</v>
      </c>
      <c r="E978" s="25" t="s">
        <v>1424</v>
      </c>
      <c r="F978" s="25" t="s">
        <v>1425</v>
      </c>
      <c r="G978" s="26" t="s">
        <v>281</v>
      </c>
      <c r="H978" s="27">
        <v>3.4224100000000002</v>
      </c>
      <c r="I978" s="27">
        <v>3.4224100000000002</v>
      </c>
      <c r="J978" s="27">
        <v>3.4224100000000002</v>
      </c>
      <c r="K978" s="27">
        <v>2.99444</v>
      </c>
      <c r="L978" s="27">
        <v>2.99444</v>
      </c>
      <c r="M978" s="27">
        <v>3.4224100000000002</v>
      </c>
      <c r="N978" s="27">
        <v>3.1996600000000002</v>
      </c>
      <c r="O978" s="27">
        <v>3.1996600000000002</v>
      </c>
      <c r="P978" s="28">
        <v>6.5650000000000004</v>
      </c>
      <c r="Q978" s="29">
        <v>2864</v>
      </c>
      <c r="R978" s="29">
        <v>2756</v>
      </c>
      <c r="S978" s="29">
        <v>1320</v>
      </c>
      <c r="T978" s="29">
        <v>880</v>
      </c>
      <c r="U978" s="29">
        <v>1532</v>
      </c>
      <c r="V978" s="29">
        <v>3132</v>
      </c>
      <c r="W978" s="29">
        <v>1656</v>
      </c>
      <c r="X978" s="29">
        <v>888</v>
      </c>
      <c r="Y978" s="30">
        <v>2</v>
      </c>
      <c r="Z978" s="31">
        <v>5.3901101641405198E-3</v>
      </c>
      <c r="AA978" s="31">
        <v>2.2211007472279398E-3</v>
      </c>
      <c r="AB978" s="31">
        <v>3.89249173730163E-3</v>
      </c>
      <c r="AC978" s="31">
        <v>2.51449872824941E-3</v>
      </c>
      <c r="AD978" s="31">
        <v>3.3384903420764903E-3</v>
      </c>
      <c r="AE978" s="31">
        <v>2.9761088868160202E-3</v>
      </c>
      <c r="AF978" s="31">
        <v>2.22319136300895E-3</v>
      </c>
      <c r="AG978" s="31">
        <v>4.0816364052550201E-3</v>
      </c>
      <c r="AH978" s="29">
        <v>9000.3777599999994</v>
      </c>
      <c r="AI978" s="32">
        <v>8660.97804</v>
      </c>
      <c r="AJ978" s="29">
        <v>4148.2187999999996</v>
      </c>
      <c r="AK978" s="29">
        <v>3142.0927999999999</v>
      </c>
      <c r="AL978" s="29">
        <v>5470.0979200000002</v>
      </c>
      <c r="AM978" s="29">
        <v>9842.5918799999999</v>
      </c>
      <c r="AN978" s="29">
        <v>5573.0030399999996</v>
      </c>
      <c r="AO978" s="29">
        <v>2988.4219199999998</v>
      </c>
      <c r="AP978" s="32">
        <v>9801.7822400000005</v>
      </c>
      <c r="AQ978" s="32">
        <v>9432.1619599999995</v>
      </c>
      <c r="AR978" s="32">
        <v>4517.5811999999996</v>
      </c>
      <c r="AS978" s="32">
        <v>2635.1071999999999</v>
      </c>
      <c r="AT978" s="32">
        <v>4587.4820799999998</v>
      </c>
      <c r="AU978" s="32">
        <v>10718.98812</v>
      </c>
      <c r="AV978" s="32">
        <v>5298.6369599999998</v>
      </c>
      <c r="AW978" s="32">
        <v>2841.29808</v>
      </c>
      <c r="AX978" s="32">
        <v>18802.16</v>
      </c>
      <c r="AY978" s="32">
        <v>18093.14</v>
      </c>
      <c r="AZ978" s="32">
        <v>8665.7999999999993</v>
      </c>
      <c r="BA978" s="32">
        <v>5777.2</v>
      </c>
      <c r="BB978" s="32">
        <v>10057.58</v>
      </c>
      <c r="BC978" s="32">
        <v>20561.580000000002</v>
      </c>
      <c r="BD978" s="32">
        <v>10871.64</v>
      </c>
      <c r="BE978" s="32">
        <v>5829.72</v>
      </c>
    </row>
    <row r="979" spans="1:57">
      <c r="A979" s="24" t="s">
        <v>1225</v>
      </c>
      <c r="B979" s="25" t="s">
        <v>1226</v>
      </c>
      <c r="C979" s="25" t="s">
        <v>58</v>
      </c>
      <c r="D979" s="25" t="s">
        <v>1426</v>
      </c>
      <c r="E979" s="25" t="s">
        <v>1424</v>
      </c>
      <c r="F979" s="25" t="s">
        <v>1425</v>
      </c>
      <c r="G979" s="26" t="s">
        <v>281</v>
      </c>
      <c r="H979" s="27">
        <v>3.4422899999999998</v>
      </c>
      <c r="I979" s="27">
        <v>3.4422899999999998</v>
      </c>
      <c r="J979" s="27">
        <v>3.4422899999999998</v>
      </c>
      <c r="K979" s="27">
        <v>1.95177</v>
      </c>
      <c r="L979" s="27">
        <v>1.95177</v>
      </c>
      <c r="M979" s="27">
        <v>3.4422899999999998</v>
      </c>
      <c r="N979" s="27">
        <v>3.2102499999999998</v>
      </c>
      <c r="O979" s="27">
        <v>3.2102499999999998</v>
      </c>
      <c r="P979" s="28">
        <v>21.6666666666667</v>
      </c>
      <c r="Q979" s="29">
        <v>187.2</v>
      </c>
      <c r="R979" s="29">
        <v>600</v>
      </c>
      <c r="S979" s="29">
        <v>360</v>
      </c>
      <c r="T979" s="29">
        <v>168</v>
      </c>
      <c r="U979" s="29">
        <v>264</v>
      </c>
      <c r="V979" s="29">
        <v>451.2</v>
      </c>
      <c r="W979" s="29">
        <v>384</v>
      </c>
      <c r="X979" s="29">
        <v>86.4</v>
      </c>
      <c r="Y979" s="30">
        <v>2</v>
      </c>
      <c r="Z979" s="31">
        <v>3.5231446324270499E-4</v>
      </c>
      <c r="AA979" s="31">
        <v>4.83548783866749E-4</v>
      </c>
      <c r="AB979" s="31">
        <v>1.0615886556277199E-3</v>
      </c>
      <c r="AC979" s="31">
        <v>4.8004066630215998E-4</v>
      </c>
      <c r="AD979" s="31">
        <v>5.7530120777297294E-4</v>
      </c>
      <c r="AE979" s="31">
        <v>4.2874212315816999E-4</v>
      </c>
      <c r="AF979" s="31">
        <v>5.15522634900627E-4</v>
      </c>
      <c r="AG979" s="31">
        <v>3.97132190781569E-4</v>
      </c>
      <c r="AH979" s="29">
        <v>3411.6033120000061</v>
      </c>
      <c r="AI979" s="32">
        <v>10934.62600000002</v>
      </c>
      <c r="AJ979" s="29">
        <v>6560.7756000000127</v>
      </c>
      <c r="AK979" s="29">
        <v>3312.1026400000055</v>
      </c>
      <c r="AL979" s="29">
        <v>5204.7327200000091</v>
      </c>
      <c r="AM979" s="29">
        <v>8222.8387520000142</v>
      </c>
      <c r="AN979" s="29">
        <v>7087.2640000000129</v>
      </c>
      <c r="AO979" s="29">
        <v>1594.6344000000029</v>
      </c>
      <c r="AP979" s="32">
        <v>644.39668800000004</v>
      </c>
      <c r="AQ979" s="32">
        <v>2065.3739999999998</v>
      </c>
      <c r="AR979" s="32">
        <v>1239.2244000000001</v>
      </c>
      <c r="AS979" s="32">
        <v>327.89735999999999</v>
      </c>
      <c r="AT979" s="32">
        <v>515.26728000000003</v>
      </c>
      <c r="AU979" s="32">
        <v>1553.1612479999999</v>
      </c>
      <c r="AV979" s="32">
        <v>1232.7360000000001</v>
      </c>
      <c r="AW979" s="32">
        <v>277.36559999999997</v>
      </c>
      <c r="AX979" s="32">
        <v>4056.0000000000064</v>
      </c>
      <c r="AY979" s="32">
        <v>13000.00000000002</v>
      </c>
      <c r="AZ979" s="32">
        <v>7800.0000000000127</v>
      </c>
      <c r="BA979" s="32">
        <v>3640.0000000000055</v>
      </c>
      <c r="BB979" s="32">
        <v>5720.0000000000091</v>
      </c>
      <c r="BC979" s="32">
        <v>9776.0000000000146</v>
      </c>
      <c r="BD979" s="32">
        <v>8320.0000000000127</v>
      </c>
      <c r="BE979" s="32">
        <v>1872.0000000000027</v>
      </c>
    </row>
    <row r="980" spans="1:57">
      <c r="A980" s="24" t="s">
        <v>1225</v>
      </c>
      <c r="B980" s="25" t="s">
        <v>1226</v>
      </c>
      <c r="C980" s="25" t="s">
        <v>58</v>
      </c>
      <c r="D980" s="25" t="s">
        <v>475</v>
      </c>
      <c r="E980" s="25" t="s">
        <v>1424</v>
      </c>
      <c r="F980" s="25" t="s">
        <v>1425</v>
      </c>
      <c r="G980" s="26" t="s">
        <v>281</v>
      </c>
      <c r="H980" s="27">
        <v>2.9690699999999999</v>
      </c>
      <c r="I980" s="27">
        <v>2.9690699999999999</v>
      </c>
      <c r="J980" s="27">
        <v>2.9690699999999999</v>
      </c>
      <c r="K980" s="27">
        <v>2.5553599999999999</v>
      </c>
      <c r="L980" s="27">
        <v>2.5553599999999999</v>
      </c>
      <c r="M980" s="27">
        <v>2.9690699999999999</v>
      </c>
      <c r="N980" s="27">
        <v>2.7536100000000001</v>
      </c>
      <c r="O980" s="27">
        <v>2.7536100000000001</v>
      </c>
      <c r="P980" s="28">
        <v>5.68</v>
      </c>
      <c r="Q980" s="29">
        <v>27390</v>
      </c>
      <c r="R980" s="29">
        <v>24210</v>
      </c>
      <c r="S980" s="29">
        <v>15120</v>
      </c>
      <c r="T980" s="29">
        <v>11920</v>
      </c>
      <c r="U980" s="29">
        <v>14870</v>
      </c>
      <c r="V980" s="29">
        <v>33180</v>
      </c>
      <c r="W980" s="29">
        <v>16350</v>
      </c>
      <c r="X980" s="29">
        <v>10380</v>
      </c>
      <c r="Y980" s="30">
        <v>2</v>
      </c>
      <c r="Z980" s="31">
        <v>5.1548574509709802E-2</v>
      </c>
      <c r="AA980" s="31">
        <v>1.9511193429023299E-2</v>
      </c>
      <c r="AB980" s="31">
        <v>4.4586723536364101E-2</v>
      </c>
      <c r="AC980" s="31">
        <v>3.4060028228105603E-2</v>
      </c>
      <c r="AD980" s="31">
        <v>3.2404276362061002E-2</v>
      </c>
      <c r="AE980" s="31">
        <v>3.1528509854583497E-2</v>
      </c>
      <c r="AF980" s="31">
        <v>2.19499871891283E-2</v>
      </c>
      <c r="AG980" s="31">
        <v>4.7711020142508005E-2</v>
      </c>
      <c r="AH980" s="29">
        <v>74252.372700000007</v>
      </c>
      <c r="AI980" s="32">
        <v>65631.61529999999</v>
      </c>
      <c r="AJ980" s="29">
        <v>40989.261599999998</v>
      </c>
      <c r="AK980" s="29">
        <v>37245.7088</v>
      </c>
      <c r="AL980" s="29">
        <v>46463.396800000002</v>
      </c>
      <c r="AM980" s="29">
        <v>89948.657399999996</v>
      </c>
      <c r="AN980" s="29">
        <v>47846.476500000004</v>
      </c>
      <c r="AO980" s="29">
        <v>30375.928199999998</v>
      </c>
      <c r="AP980" s="32">
        <v>81322.827300000004</v>
      </c>
      <c r="AQ980" s="32">
        <v>71881.184699999998</v>
      </c>
      <c r="AR980" s="32">
        <v>44892.338400000001</v>
      </c>
      <c r="AS980" s="32">
        <v>30459.891199999998</v>
      </c>
      <c r="AT980" s="32">
        <v>37998.203199999996</v>
      </c>
      <c r="AU980" s="32">
        <v>98513.742599999983</v>
      </c>
      <c r="AV980" s="32">
        <v>45021.523500000003</v>
      </c>
      <c r="AW980" s="32">
        <v>28582.471800000003</v>
      </c>
      <c r="AX980" s="32">
        <v>155575.20000000001</v>
      </c>
      <c r="AY980" s="32">
        <v>137512.79999999999</v>
      </c>
      <c r="AZ980" s="32">
        <v>85881.600000000006</v>
      </c>
      <c r="BA980" s="32">
        <v>67705.600000000006</v>
      </c>
      <c r="BB980" s="32">
        <v>84461.6</v>
      </c>
      <c r="BC980" s="32">
        <v>188462.4</v>
      </c>
      <c r="BD980" s="32">
        <v>92868</v>
      </c>
      <c r="BE980" s="32">
        <v>58958.400000000001</v>
      </c>
    </row>
    <row r="981" spans="1:57">
      <c r="A981" s="24" t="s">
        <v>1225</v>
      </c>
      <c r="B981" s="25" t="s">
        <v>1226</v>
      </c>
      <c r="C981" s="25" t="s">
        <v>58</v>
      </c>
      <c r="D981" s="25" t="s">
        <v>476</v>
      </c>
      <c r="E981" s="25" t="s">
        <v>1424</v>
      </c>
      <c r="F981" s="25" t="s">
        <v>1425</v>
      </c>
      <c r="G981" s="26" t="s">
        <v>281</v>
      </c>
      <c r="H981" s="27">
        <v>3.3787500000000001</v>
      </c>
      <c r="I981" s="27">
        <v>3.3787500000000001</v>
      </c>
      <c r="J981" s="27">
        <v>3.3787500000000001</v>
      </c>
      <c r="K981" s="27">
        <v>1.77826</v>
      </c>
      <c r="L981" s="27">
        <v>1.77826</v>
      </c>
      <c r="M981" s="27">
        <v>3.3787500000000001</v>
      </c>
      <c r="N981" s="27">
        <v>3.1293700000000002</v>
      </c>
      <c r="O981" s="27">
        <v>3.1293700000000002</v>
      </c>
      <c r="P981" s="28">
        <v>23.037037037036999</v>
      </c>
      <c r="Q981" s="29">
        <v>410.4</v>
      </c>
      <c r="R981" s="29">
        <v>1663.2</v>
      </c>
      <c r="S981" s="29">
        <v>1090.8</v>
      </c>
      <c r="T981" s="29">
        <v>702</v>
      </c>
      <c r="U981" s="29">
        <v>486</v>
      </c>
      <c r="V981" s="29">
        <v>1328.4</v>
      </c>
      <c r="W981" s="29">
        <v>1598.4</v>
      </c>
      <c r="X981" s="29">
        <v>356.4</v>
      </c>
      <c r="Y981" s="30">
        <v>2</v>
      </c>
      <c r="Z981" s="31">
        <v>7.7238170787823697E-4</v>
      </c>
      <c r="AA981" s="31">
        <v>1.3403972288786299E-3</v>
      </c>
      <c r="AB981" s="31">
        <v>3.2166136265519801E-3</v>
      </c>
      <c r="AC981" s="31">
        <v>2.0058842127626E-3</v>
      </c>
      <c r="AD981" s="31">
        <v>1.05907722340025E-3</v>
      </c>
      <c r="AE981" s="31">
        <v>1.2622806657874902E-3</v>
      </c>
      <c r="AF981" s="31">
        <v>2.1458629677738599E-3</v>
      </c>
      <c r="AG981" s="31">
        <v>1.63817028697397E-3</v>
      </c>
      <c r="AH981" s="29">
        <v>8067.7609999999841</v>
      </c>
      <c r="AI981" s="32">
        <v>32695.662999999939</v>
      </c>
      <c r="AJ981" s="29">
        <v>21443.25949999996</v>
      </c>
      <c r="AK981" s="29">
        <v>14923.661479999973</v>
      </c>
      <c r="AL981" s="29">
        <v>10331.765639999983</v>
      </c>
      <c r="AM981" s="29">
        <v>26114.06849999995</v>
      </c>
      <c r="AN981" s="29">
        <v>31820.41499199994</v>
      </c>
      <c r="AO981" s="29">
        <v>7095.0925319999869</v>
      </c>
      <c r="AP981" s="32">
        <v>1386.6389999999999</v>
      </c>
      <c r="AQ981" s="32">
        <v>5619.5370000000003</v>
      </c>
      <c r="AR981" s="32">
        <v>3685.5405000000001</v>
      </c>
      <c r="AS981" s="32">
        <v>1248.33852</v>
      </c>
      <c r="AT981" s="32">
        <v>864.23436000000004</v>
      </c>
      <c r="AU981" s="32">
        <v>4488.3315000000002</v>
      </c>
      <c r="AV981" s="32">
        <v>5001.9850080000006</v>
      </c>
      <c r="AW981" s="32">
        <v>1115.307468</v>
      </c>
      <c r="AX981" s="32">
        <v>9454.3999999999833</v>
      </c>
      <c r="AY981" s="32">
        <v>38315.199999999939</v>
      </c>
      <c r="AZ981" s="32">
        <v>25128.799999999959</v>
      </c>
      <c r="BA981" s="32">
        <v>16171.999999999975</v>
      </c>
      <c r="BB981" s="32">
        <v>11195.999999999982</v>
      </c>
      <c r="BC981" s="32">
        <v>30602.399999999951</v>
      </c>
      <c r="BD981" s="32">
        <v>36822.399999999943</v>
      </c>
      <c r="BE981" s="32">
        <v>8210.3999999999869</v>
      </c>
    </row>
    <row r="982" spans="1:57">
      <c r="A982" s="24" t="s">
        <v>1225</v>
      </c>
      <c r="B982" s="25" t="s">
        <v>1226</v>
      </c>
      <c r="C982" s="25" t="s">
        <v>58</v>
      </c>
      <c r="D982" s="25" t="s">
        <v>477</v>
      </c>
      <c r="E982" s="25" t="s">
        <v>1427</v>
      </c>
      <c r="F982" s="25" t="s">
        <v>1428</v>
      </c>
      <c r="G982" s="26" t="s">
        <v>281</v>
      </c>
      <c r="H982" s="27">
        <v>2.54556</v>
      </c>
      <c r="I982" s="27">
        <v>2.54556</v>
      </c>
      <c r="J982" s="27">
        <v>2.54556</v>
      </c>
      <c r="K982" s="27">
        <v>2.1618400000000002</v>
      </c>
      <c r="L982" s="27">
        <v>2.1618400000000002</v>
      </c>
      <c r="M982" s="27">
        <v>2.54556</v>
      </c>
      <c r="N982" s="27">
        <v>2.3587199999999999</v>
      </c>
      <c r="O982" s="27">
        <v>2.3587199999999999</v>
      </c>
      <c r="P982" s="28">
        <v>6.8</v>
      </c>
      <c r="Q982" s="29">
        <v>84450</v>
      </c>
      <c r="R982" s="29">
        <v>292950</v>
      </c>
      <c r="S982" s="29">
        <v>56340</v>
      </c>
      <c r="T982" s="29">
        <v>60720</v>
      </c>
      <c r="U982" s="29">
        <v>89760</v>
      </c>
      <c r="V982" s="29">
        <v>196890</v>
      </c>
      <c r="W982" s="29">
        <v>164550</v>
      </c>
      <c r="X982" s="29">
        <v>40980</v>
      </c>
      <c r="Y982" s="30">
        <v>2</v>
      </c>
      <c r="Z982" s="31">
        <v>0.15893673301734199</v>
      </c>
      <c r="AA982" s="31">
        <v>0.23609269372294001</v>
      </c>
      <c r="AB982" s="31">
        <v>0.166138624605738</v>
      </c>
      <c r="AC982" s="31">
        <v>0.17350041224920898</v>
      </c>
      <c r="AD982" s="31">
        <v>0.195602410642811</v>
      </c>
      <c r="AE982" s="31">
        <v>0.187090063449938</v>
      </c>
      <c r="AF982" s="31">
        <v>0.22090950409608903</v>
      </c>
      <c r="AG982" s="31">
        <v>0.18836200437764702</v>
      </c>
      <c r="AH982" s="29">
        <v>359287.45799999998</v>
      </c>
      <c r="AI982" s="32">
        <v>1246338.1979999999</v>
      </c>
      <c r="AJ982" s="29">
        <v>239695.14960000003</v>
      </c>
      <c r="AK982" s="29">
        <v>281629.07520000002</v>
      </c>
      <c r="AL982" s="29">
        <v>416321.24160000001</v>
      </c>
      <c r="AM982" s="29">
        <v>837656.69160000002</v>
      </c>
      <c r="AN982" s="29">
        <v>730812.62399999995</v>
      </c>
      <c r="AO982" s="29">
        <v>182003.6544</v>
      </c>
      <c r="AP982" s="32">
        <v>214972.54200000002</v>
      </c>
      <c r="AQ982" s="32">
        <v>745721.80199999991</v>
      </c>
      <c r="AR982" s="32">
        <v>143416.8504</v>
      </c>
      <c r="AS982" s="32">
        <v>131266.92480000001</v>
      </c>
      <c r="AT982" s="32">
        <v>194046.75840000002</v>
      </c>
      <c r="AU982" s="32">
        <v>501195.30840000004</v>
      </c>
      <c r="AV982" s="32">
        <v>388127.37600000005</v>
      </c>
      <c r="AW982" s="32">
        <v>96660.345600000001</v>
      </c>
      <c r="AX982" s="32">
        <v>574260</v>
      </c>
      <c r="AY982" s="32">
        <v>1992060</v>
      </c>
      <c r="AZ982" s="32">
        <v>383112</v>
      </c>
      <c r="BA982" s="32">
        <v>412896</v>
      </c>
      <c r="BB982" s="32">
        <v>610368</v>
      </c>
      <c r="BC982" s="32">
        <v>1338852</v>
      </c>
      <c r="BD982" s="32">
        <v>1118940</v>
      </c>
      <c r="BE982" s="32">
        <v>278664</v>
      </c>
    </row>
    <row r="983" spans="1:57">
      <c r="A983" s="24" t="s">
        <v>1225</v>
      </c>
      <c r="B983" s="25" t="s">
        <v>1226</v>
      </c>
      <c r="C983" s="25" t="s">
        <v>58</v>
      </c>
      <c r="D983" s="25" t="s">
        <v>480</v>
      </c>
      <c r="E983" s="25" t="s">
        <v>1427</v>
      </c>
      <c r="F983" s="25" t="s">
        <v>1428</v>
      </c>
      <c r="G983" s="26" t="s">
        <v>281</v>
      </c>
      <c r="H983" s="27">
        <v>3.4443899999999998</v>
      </c>
      <c r="I983" s="27">
        <v>3.4443899999999998</v>
      </c>
      <c r="J983" s="27">
        <v>3.4443899999999998</v>
      </c>
      <c r="K983" s="27">
        <v>2.9277899999999999</v>
      </c>
      <c r="L983" s="27">
        <v>2.9277899999999999</v>
      </c>
      <c r="M983" s="27">
        <v>3.4443899999999998</v>
      </c>
      <c r="N983" s="27">
        <v>3.24729</v>
      </c>
      <c r="O983" s="27">
        <v>3.24729</v>
      </c>
      <c r="P983" s="28">
        <v>17.329999999999998</v>
      </c>
      <c r="Q983" s="29">
        <v>1098</v>
      </c>
      <c r="R983" s="29">
        <v>1020</v>
      </c>
      <c r="S983" s="29">
        <v>486</v>
      </c>
      <c r="T983" s="29">
        <v>330</v>
      </c>
      <c r="U983" s="29">
        <v>606</v>
      </c>
      <c r="V983" s="29">
        <v>1296</v>
      </c>
      <c r="W983" s="29">
        <v>684</v>
      </c>
      <c r="X983" s="29">
        <v>396</v>
      </c>
      <c r="Y983" s="30">
        <v>2</v>
      </c>
      <c r="Z983" s="31">
        <v>2.0664598324812503E-3</v>
      </c>
      <c r="AA983" s="31">
        <v>8.2203293257347406E-4</v>
      </c>
      <c r="AB983" s="31">
        <v>1.4331446850974201E-3</v>
      </c>
      <c r="AC983" s="31">
        <v>9.4293702309352799E-4</v>
      </c>
      <c r="AD983" s="31">
        <v>1.3205777723879601E-3</v>
      </c>
      <c r="AE983" s="31">
        <v>1.2314933324756E-3</v>
      </c>
      <c r="AF983" s="31">
        <v>9.1827469341674206E-4</v>
      </c>
      <c r="AG983" s="31">
        <v>1.8201892077488601E-3</v>
      </c>
      <c r="AH983" s="29">
        <v>15246.39978</v>
      </c>
      <c r="AI983" s="32">
        <v>14163.322200000001</v>
      </c>
      <c r="AJ983" s="29">
        <v>6748.4064600000002</v>
      </c>
      <c r="AK983" s="29">
        <v>4752.7293</v>
      </c>
      <c r="AL983" s="29">
        <v>8727.7392600000003</v>
      </c>
      <c r="AM983" s="29">
        <v>17995.75056</v>
      </c>
      <c r="AN983" s="29">
        <v>9632.5736399999987</v>
      </c>
      <c r="AO983" s="29">
        <v>5576.7531600000002</v>
      </c>
      <c r="AP983" s="32">
        <v>3781.94022</v>
      </c>
      <c r="AQ983" s="32">
        <v>3513.2777999999998</v>
      </c>
      <c r="AR983" s="32">
        <v>1673.97354</v>
      </c>
      <c r="AS983" s="32">
        <v>966.17070000000012</v>
      </c>
      <c r="AT983" s="32">
        <v>1774.24074</v>
      </c>
      <c r="AU983" s="32">
        <v>4463.9294399999999</v>
      </c>
      <c r="AV983" s="32">
        <v>2221.1463600000002</v>
      </c>
      <c r="AW983" s="32">
        <v>1285.9268400000001</v>
      </c>
      <c r="AX983" s="32">
        <v>19028.34</v>
      </c>
      <c r="AY983" s="32">
        <v>17676.599999999999</v>
      </c>
      <c r="AZ983" s="32">
        <v>8422.3799999999992</v>
      </c>
      <c r="BA983" s="32">
        <v>5718.9</v>
      </c>
      <c r="BB983" s="32">
        <v>10501.98</v>
      </c>
      <c r="BC983" s="32">
        <v>22459.68</v>
      </c>
      <c r="BD983" s="32">
        <v>11853.72</v>
      </c>
      <c r="BE983" s="32">
        <v>6862.68</v>
      </c>
    </row>
    <row r="984" spans="1:57">
      <c r="A984" s="24" t="s">
        <v>1225</v>
      </c>
      <c r="B984" s="25" t="s">
        <v>1226</v>
      </c>
      <c r="C984" s="25" t="s">
        <v>58</v>
      </c>
      <c r="D984" s="25" t="s">
        <v>1429</v>
      </c>
      <c r="E984" s="25" t="s">
        <v>1427</v>
      </c>
      <c r="F984" s="25" t="s">
        <v>1428</v>
      </c>
      <c r="G984" s="26" t="s">
        <v>281</v>
      </c>
      <c r="H984" s="27">
        <v>2.9759000000000002</v>
      </c>
      <c r="I984" s="27">
        <v>2.9759000000000002</v>
      </c>
      <c r="J984" s="27">
        <v>2.9759000000000002</v>
      </c>
      <c r="K984" s="27">
        <v>1.64716</v>
      </c>
      <c r="L984" s="27">
        <v>1.64716</v>
      </c>
      <c r="M984" s="27">
        <v>2.9759000000000002</v>
      </c>
      <c r="N984" s="27">
        <v>2.7705799999999998</v>
      </c>
      <c r="O984" s="27">
        <v>2.7705799999999998</v>
      </c>
      <c r="P984" s="28">
        <v>20.8333333333333</v>
      </c>
      <c r="Q984" s="29">
        <v>129.6</v>
      </c>
      <c r="R984" s="29">
        <v>396</v>
      </c>
      <c r="S984" s="29">
        <v>64.8</v>
      </c>
      <c r="T984" s="29">
        <v>79.2</v>
      </c>
      <c r="U984" s="29">
        <v>79.2</v>
      </c>
      <c r="V984" s="29">
        <v>165.6</v>
      </c>
      <c r="W984" s="29">
        <v>129.6</v>
      </c>
      <c r="X984" s="29">
        <v>100.8</v>
      </c>
      <c r="Y984" s="30">
        <v>2</v>
      </c>
      <c r="Z984" s="31">
        <v>2.4391001301418E-4</v>
      </c>
      <c r="AA984" s="31">
        <v>3.1914219735205496E-4</v>
      </c>
      <c r="AB984" s="31">
        <v>1.9108595801298902E-4</v>
      </c>
      <c r="AC984" s="31">
        <v>2.26304885542447E-4</v>
      </c>
      <c r="AD984" s="31">
        <v>1.72590362331892E-4</v>
      </c>
      <c r="AE984" s="31">
        <v>1.57357481371882E-4</v>
      </c>
      <c r="AF984" s="31">
        <v>1.7398888927896202E-4</v>
      </c>
      <c r="AG984" s="31">
        <v>4.6332088924516397E-4</v>
      </c>
      <c r="AH984" s="29">
        <v>2314.3233599999958</v>
      </c>
      <c r="AI984" s="32">
        <v>7071.5435999999872</v>
      </c>
      <c r="AJ984" s="29">
        <v>1157.1616799999979</v>
      </c>
      <c r="AK984" s="29">
        <v>1519.5449279999973</v>
      </c>
      <c r="AL984" s="29">
        <v>1519.5449279999973</v>
      </c>
      <c r="AM984" s="29">
        <v>2957.1909599999944</v>
      </c>
      <c r="AN984" s="29">
        <v>2340.9328319999959</v>
      </c>
      <c r="AO984" s="29">
        <v>1820.7255359999967</v>
      </c>
      <c r="AP984" s="32">
        <v>385.67664000000002</v>
      </c>
      <c r="AQ984" s="32">
        <v>1178.4564</v>
      </c>
      <c r="AR984" s="32">
        <v>192.83832000000001</v>
      </c>
      <c r="AS984" s="32">
        <v>130.455072</v>
      </c>
      <c r="AT984" s="32">
        <v>130.455072</v>
      </c>
      <c r="AU984" s="32">
        <v>492.80903999999998</v>
      </c>
      <c r="AV984" s="32">
        <v>359.06716799999998</v>
      </c>
      <c r="AW984" s="32">
        <v>279.27446400000002</v>
      </c>
      <c r="AX984" s="32">
        <v>2699.9999999999955</v>
      </c>
      <c r="AY984" s="32">
        <v>8249.9999999999873</v>
      </c>
      <c r="AZ984" s="32">
        <v>1349.9999999999977</v>
      </c>
      <c r="BA984" s="32">
        <v>1649.9999999999975</v>
      </c>
      <c r="BB984" s="32">
        <v>1649.9999999999975</v>
      </c>
      <c r="BC984" s="32">
        <v>3449.9999999999945</v>
      </c>
      <c r="BD984" s="32">
        <v>2699.9999999999955</v>
      </c>
      <c r="BE984" s="32">
        <v>2099.9999999999968</v>
      </c>
    </row>
    <row r="985" spans="1:57">
      <c r="A985" s="24" t="s">
        <v>1225</v>
      </c>
      <c r="B985" s="25" t="s">
        <v>1226</v>
      </c>
      <c r="C985" s="25" t="s">
        <v>58</v>
      </c>
      <c r="D985" s="25" t="s">
        <v>481</v>
      </c>
      <c r="E985" s="25" t="s">
        <v>1427</v>
      </c>
      <c r="F985" s="25" t="s">
        <v>1428</v>
      </c>
      <c r="G985" s="26" t="s">
        <v>281</v>
      </c>
      <c r="H985" s="27">
        <v>2.6974900000000002</v>
      </c>
      <c r="I985" s="27">
        <v>2.6974900000000002</v>
      </c>
      <c r="J985" s="27">
        <v>2.6974900000000002</v>
      </c>
      <c r="K985" s="27">
        <v>2.3011300000000001</v>
      </c>
      <c r="L985" s="27">
        <v>2.3011300000000001</v>
      </c>
      <c r="M985" s="27">
        <v>2.6974900000000002</v>
      </c>
      <c r="N985" s="27">
        <v>2.5063300000000002</v>
      </c>
      <c r="O985" s="27">
        <v>2.5063300000000002</v>
      </c>
      <c r="P985" s="28">
        <v>8.5226666666666002</v>
      </c>
      <c r="Q985" s="29">
        <v>12135</v>
      </c>
      <c r="R985" s="29">
        <v>11250</v>
      </c>
      <c r="S985" s="29">
        <v>4680</v>
      </c>
      <c r="T985" s="29">
        <v>6255</v>
      </c>
      <c r="U985" s="29">
        <v>6165</v>
      </c>
      <c r="V985" s="29">
        <v>15690</v>
      </c>
      <c r="W985" s="29">
        <v>7275</v>
      </c>
      <c r="X985" s="29">
        <v>3930</v>
      </c>
      <c r="Y985" s="30">
        <v>2</v>
      </c>
      <c r="Z985" s="31">
        <v>2.2838333394498998E-2</v>
      </c>
      <c r="AA985" s="31">
        <v>9.0665396975015498E-3</v>
      </c>
      <c r="AB985" s="31">
        <v>1.38006525231603E-2</v>
      </c>
      <c r="AC985" s="31">
        <v>1.7872942665000099E-2</v>
      </c>
      <c r="AD985" s="31">
        <v>1.3434590704243901E-2</v>
      </c>
      <c r="AE985" s="31">
        <v>1.4909051224183699E-2</v>
      </c>
      <c r="AF985" s="31">
        <v>9.7667374190157901E-3</v>
      </c>
      <c r="AG985" s="31">
        <v>1.80639989556894E-2</v>
      </c>
      <c r="AH985" s="29">
        <v>70688.518849999193</v>
      </c>
      <c r="AI985" s="32">
        <v>65533.237499999253</v>
      </c>
      <c r="AJ985" s="29">
        <v>27261.826799999686</v>
      </c>
      <c r="AK985" s="29">
        <v>38915.711849999585</v>
      </c>
      <c r="AL985" s="29">
        <v>38355.773549999591</v>
      </c>
      <c r="AM985" s="29">
        <v>91397.021899998959</v>
      </c>
      <c r="AN985" s="29">
        <v>43768.849249999512</v>
      </c>
      <c r="AO985" s="29">
        <v>23644.203099999737</v>
      </c>
      <c r="AP985" s="32">
        <v>32734.041150000001</v>
      </c>
      <c r="AQ985" s="32">
        <v>30346.762499999997</v>
      </c>
      <c r="AR985" s="32">
        <v>12624.253200000001</v>
      </c>
      <c r="AS985" s="32">
        <v>14393.568149999999</v>
      </c>
      <c r="AT985" s="32">
        <v>14186.46645</v>
      </c>
      <c r="AU985" s="32">
        <v>42323.6181</v>
      </c>
      <c r="AV985" s="32">
        <v>18233.550750000002</v>
      </c>
      <c r="AW985" s="32">
        <v>9849.8768999999993</v>
      </c>
      <c r="AX985" s="32">
        <v>103422.5599999992</v>
      </c>
      <c r="AY985" s="32">
        <v>95879.999999999243</v>
      </c>
      <c r="AZ985" s="32">
        <v>39886.079999999689</v>
      </c>
      <c r="BA985" s="32">
        <v>53309.279999999584</v>
      </c>
      <c r="BB985" s="32">
        <v>52542.239999999591</v>
      </c>
      <c r="BC985" s="32">
        <v>133720.63999999894</v>
      </c>
      <c r="BD985" s="32">
        <v>62002.399999999514</v>
      </c>
      <c r="BE985" s="32">
        <v>33494.07999999974</v>
      </c>
    </row>
    <row r="986" spans="1:57">
      <c r="A986" s="24" t="s">
        <v>1225</v>
      </c>
      <c r="B986" s="25" t="s">
        <v>1226</v>
      </c>
      <c r="C986" s="25" t="s">
        <v>58</v>
      </c>
      <c r="D986" s="25" t="s">
        <v>482</v>
      </c>
      <c r="E986" s="25" t="s">
        <v>1427</v>
      </c>
      <c r="F986" s="25" t="s">
        <v>1428</v>
      </c>
      <c r="G986" s="26" t="s">
        <v>281</v>
      </c>
      <c r="H986" s="27">
        <v>3.0132099999999999</v>
      </c>
      <c r="I986" s="27">
        <v>3.0132099999999999</v>
      </c>
      <c r="J986" s="27">
        <v>3.0132099999999999</v>
      </c>
      <c r="K986" s="27">
        <v>1.5769599999999999</v>
      </c>
      <c r="L986" s="27">
        <v>1.5769599999999999</v>
      </c>
      <c r="M986" s="27">
        <v>3.0132099999999999</v>
      </c>
      <c r="N986" s="27">
        <v>2.79196</v>
      </c>
      <c r="O986" s="27">
        <v>2.79196</v>
      </c>
      <c r="P986" s="28">
        <v>22.932098765432102</v>
      </c>
      <c r="Q986" s="29">
        <v>1215</v>
      </c>
      <c r="R986" s="29">
        <v>1296</v>
      </c>
      <c r="S986" s="29">
        <v>518.4</v>
      </c>
      <c r="T986" s="29">
        <v>680.4</v>
      </c>
      <c r="U986" s="29">
        <v>793.8</v>
      </c>
      <c r="V986" s="29">
        <v>1458</v>
      </c>
      <c r="W986" s="29">
        <v>518.4</v>
      </c>
      <c r="X986" s="29">
        <v>307.8</v>
      </c>
      <c r="Y986" s="30">
        <v>2</v>
      </c>
      <c r="Z986" s="31">
        <v>2.2866563720079403E-3</v>
      </c>
      <c r="AA986" s="31">
        <v>1.04446537315218E-3</v>
      </c>
      <c r="AB986" s="31">
        <v>1.52868766410391E-3</v>
      </c>
      <c r="AC986" s="31">
        <v>1.9441646985237501E-3</v>
      </c>
      <c r="AD986" s="31">
        <v>1.72982613155373E-3</v>
      </c>
      <c r="AE986" s="31">
        <v>1.3854299990350501E-3</v>
      </c>
      <c r="AF986" s="31">
        <v>6.95955557115847E-4</v>
      </c>
      <c r="AG986" s="31">
        <v>1.41478342965934E-3</v>
      </c>
      <c r="AH986" s="29">
        <v>24201.449850000001</v>
      </c>
      <c r="AI986" s="32">
        <v>25814.879840000001</v>
      </c>
      <c r="AJ986" s="29">
        <v>10325.951935999999</v>
      </c>
      <c r="AK986" s="29">
        <v>14530.036416000001</v>
      </c>
      <c r="AL986" s="29">
        <v>16951.709151999999</v>
      </c>
      <c r="AM986" s="29">
        <v>29041.739820000003</v>
      </c>
      <c r="AN986" s="29">
        <v>10440.647935999999</v>
      </c>
      <c r="AO986" s="29">
        <v>6199.1347120000009</v>
      </c>
      <c r="AP986" s="32">
        <v>3661.0501499999996</v>
      </c>
      <c r="AQ986" s="32">
        <v>3905.1201599999999</v>
      </c>
      <c r="AR986" s="32">
        <v>1562.0480640000001</v>
      </c>
      <c r="AS986" s="32">
        <v>1072.9635840000001</v>
      </c>
      <c r="AT986" s="32">
        <v>1251.7908480000001</v>
      </c>
      <c r="AU986" s="32">
        <v>4393.2601800000002</v>
      </c>
      <c r="AV986" s="32">
        <v>1447.3520639999999</v>
      </c>
      <c r="AW986" s="32">
        <v>859.36528799999996</v>
      </c>
      <c r="AX986" s="32">
        <v>27862.5</v>
      </c>
      <c r="AY986" s="32">
        <v>29720</v>
      </c>
      <c r="AZ986" s="32">
        <v>11888</v>
      </c>
      <c r="BA986" s="32">
        <v>15603</v>
      </c>
      <c r="BB986" s="32">
        <v>18203.5</v>
      </c>
      <c r="BC986" s="32">
        <v>33435</v>
      </c>
      <c r="BD986" s="32">
        <v>11888</v>
      </c>
      <c r="BE986" s="32">
        <v>7058.5</v>
      </c>
    </row>
    <row r="987" spans="1:57">
      <c r="A987" s="24" t="s">
        <v>1225</v>
      </c>
      <c r="B987" s="25" t="s">
        <v>1226</v>
      </c>
      <c r="C987" s="25" t="s">
        <v>58</v>
      </c>
      <c r="D987" s="25" t="s">
        <v>483</v>
      </c>
      <c r="E987" s="25" t="s">
        <v>1430</v>
      </c>
      <c r="F987" s="25" t="s">
        <v>1431</v>
      </c>
      <c r="G987" s="26" t="s">
        <v>281</v>
      </c>
      <c r="H987" s="27">
        <v>2.41289</v>
      </c>
      <c r="I987" s="27">
        <v>2.41289</v>
      </c>
      <c r="J987" s="27">
        <v>2.41289</v>
      </c>
      <c r="K987" s="27">
        <v>2.0470899999999999</v>
      </c>
      <c r="L987" s="27">
        <v>2.0470899999999999</v>
      </c>
      <c r="M987" s="27">
        <v>2.41289</v>
      </c>
      <c r="N987" s="27">
        <v>2.2342900000000001</v>
      </c>
      <c r="O987" s="27">
        <v>2.2342900000000001</v>
      </c>
      <c r="P987" s="28">
        <v>6.5620000000000003</v>
      </c>
      <c r="Q987" s="29">
        <v>54280</v>
      </c>
      <c r="R987" s="29">
        <v>163120</v>
      </c>
      <c r="S987" s="29">
        <v>38760</v>
      </c>
      <c r="T987" s="29">
        <v>46000</v>
      </c>
      <c r="U987" s="29">
        <v>51920</v>
      </c>
      <c r="V987" s="29">
        <v>126160</v>
      </c>
      <c r="W987" s="29">
        <v>98800</v>
      </c>
      <c r="X987" s="29">
        <v>22920</v>
      </c>
      <c r="Y987" s="30">
        <v>2</v>
      </c>
      <c r="Z987" s="31">
        <v>0.102156138166741</v>
      </c>
      <c r="AA987" s="31">
        <v>0.13146079604057401</v>
      </c>
      <c r="AB987" s="31">
        <v>0.11429771192258401</v>
      </c>
      <c r="AC987" s="31">
        <v>0.13143970624940102</v>
      </c>
      <c r="AD987" s="31">
        <v>0.11314257086201801</v>
      </c>
      <c r="AE987" s="31">
        <v>0.119880554649013</v>
      </c>
      <c r="AF987" s="31">
        <v>0.13263967793797399</v>
      </c>
      <c r="AG987" s="31">
        <v>0.105350345054555</v>
      </c>
      <c r="AH987" s="29">
        <v>225213.69079999998</v>
      </c>
      <c r="AI987" s="32">
        <v>676802.82319999998</v>
      </c>
      <c r="AJ987" s="29">
        <v>160819.5036</v>
      </c>
      <c r="AK987" s="29">
        <v>207685.86000000002</v>
      </c>
      <c r="AL987" s="29">
        <v>234414.12719999999</v>
      </c>
      <c r="AM987" s="29">
        <v>523451.71759999997</v>
      </c>
      <c r="AN987" s="29">
        <v>427577.74800000002</v>
      </c>
      <c r="AO987" s="29">
        <v>99191.113200000007</v>
      </c>
      <c r="AP987" s="32">
        <v>130971.66919999999</v>
      </c>
      <c r="AQ987" s="32">
        <v>393590.61680000002</v>
      </c>
      <c r="AR987" s="32">
        <v>93523.616399999999</v>
      </c>
      <c r="AS987" s="32">
        <v>94166.14</v>
      </c>
      <c r="AT987" s="32">
        <v>106284.91280000001</v>
      </c>
      <c r="AU987" s="32">
        <v>304410.20240000001</v>
      </c>
      <c r="AV987" s="32">
        <v>220747.85199999998</v>
      </c>
      <c r="AW987" s="32">
        <v>51209.926800000001</v>
      </c>
      <c r="AX987" s="32">
        <v>356185.36</v>
      </c>
      <c r="AY987" s="32">
        <v>1070393.44</v>
      </c>
      <c r="AZ987" s="32">
        <v>254343.12</v>
      </c>
      <c r="BA987" s="32">
        <v>301852</v>
      </c>
      <c r="BB987" s="32">
        <v>340699.04</v>
      </c>
      <c r="BC987" s="32">
        <v>827861.92</v>
      </c>
      <c r="BD987" s="32">
        <v>648325.6</v>
      </c>
      <c r="BE987" s="32">
        <v>150401.04</v>
      </c>
    </row>
    <row r="988" spans="1:57">
      <c r="A988" s="24" t="s">
        <v>1225</v>
      </c>
      <c r="B988" s="25" t="s">
        <v>1226</v>
      </c>
      <c r="C988" s="25" t="s">
        <v>58</v>
      </c>
      <c r="D988" s="25" t="s">
        <v>486</v>
      </c>
      <c r="E988" s="25" t="s">
        <v>1430</v>
      </c>
      <c r="F988" s="25" t="s">
        <v>1431</v>
      </c>
      <c r="G988" s="26" t="s">
        <v>281</v>
      </c>
      <c r="H988" s="27">
        <v>3.2270099999999999</v>
      </c>
      <c r="I988" s="27">
        <v>3.2270099999999999</v>
      </c>
      <c r="J988" s="27">
        <v>3.2270099999999999</v>
      </c>
      <c r="K988" s="27">
        <v>2.7288199999999998</v>
      </c>
      <c r="L988" s="27">
        <v>2.7288199999999998</v>
      </c>
      <c r="M988" s="27">
        <v>3.2270099999999999</v>
      </c>
      <c r="N988" s="27">
        <v>3.0386899999999999</v>
      </c>
      <c r="O988" s="27">
        <v>3.0386899999999999</v>
      </c>
      <c r="P988" s="28">
        <v>17.412500000000001</v>
      </c>
      <c r="Q988" s="29">
        <v>480</v>
      </c>
      <c r="R988" s="29">
        <v>536</v>
      </c>
      <c r="S988" s="29">
        <v>184</v>
      </c>
      <c r="T988" s="29">
        <v>264</v>
      </c>
      <c r="U988" s="29">
        <v>296</v>
      </c>
      <c r="V988" s="29">
        <v>768</v>
      </c>
      <c r="W988" s="29">
        <v>448</v>
      </c>
      <c r="X988" s="29">
        <v>176</v>
      </c>
      <c r="Y988" s="30">
        <v>2</v>
      </c>
      <c r="Z988" s="31">
        <v>9.0337041857103701E-4</v>
      </c>
      <c r="AA988" s="31">
        <v>4.3197024692096306E-4</v>
      </c>
      <c r="AB988" s="31">
        <v>5.42589757320833E-4</v>
      </c>
      <c r="AC988" s="31">
        <v>7.54349618474822E-4</v>
      </c>
      <c r="AD988" s="31">
        <v>6.4503468750303004E-4</v>
      </c>
      <c r="AE988" s="31">
        <v>7.2977382665220499E-4</v>
      </c>
      <c r="AF988" s="31">
        <v>6.0144307405073203E-4</v>
      </c>
      <c r="AG988" s="31">
        <v>8.0897298122171492E-4</v>
      </c>
      <c r="AH988" s="29">
        <v>6809.0352000000003</v>
      </c>
      <c r="AI988" s="32">
        <v>7603.4226399999998</v>
      </c>
      <c r="AJ988" s="29">
        <v>2610.1301600000002</v>
      </c>
      <c r="AK988" s="29">
        <v>3876.49152</v>
      </c>
      <c r="AL988" s="29">
        <v>4346.3692799999999</v>
      </c>
      <c r="AM988" s="29">
        <v>10894.456319999999</v>
      </c>
      <c r="AN988" s="29">
        <v>6439.4668799999999</v>
      </c>
      <c r="AO988" s="29">
        <v>2529.7905599999999</v>
      </c>
      <c r="AP988" s="32">
        <v>1548.9648</v>
      </c>
      <c r="AQ988" s="32">
        <v>1729.6773599999999</v>
      </c>
      <c r="AR988" s="32">
        <v>593.76984000000004</v>
      </c>
      <c r="AS988" s="32">
        <v>720.40848000000005</v>
      </c>
      <c r="AT988" s="32">
        <v>807.73072000000002</v>
      </c>
      <c r="AU988" s="32">
        <v>2478.3436799999999</v>
      </c>
      <c r="AV988" s="32">
        <v>1361.33312</v>
      </c>
      <c r="AW988" s="32">
        <v>534.80944</v>
      </c>
      <c r="AX988" s="32">
        <v>8358</v>
      </c>
      <c r="AY988" s="32">
        <v>9333.1</v>
      </c>
      <c r="AZ988" s="32">
        <v>3203.9</v>
      </c>
      <c r="BA988" s="32">
        <v>4596.8999999999996</v>
      </c>
      <c r="BB988" s="32">
        <v>5154.1000000000004</v>
      </c>
      <c r="BC988" s="32">
        <v>13372.8</v>
      </c>
      <c r="BD988" s="32">
        <v>7800.8</v>
      </c>
      <c r="BE988" s="32">
        <v>3064.6</v>
      </c>
    </row>
    <row r="989" spans="1:57">
      <c r="A989" s="24" t="s">
        <v>1225</v>
      </c>
      <c r="B989" s="25" t="s">
        <v>1226</v>
      </c>
      <c r="C989" s="25" t="s">
        <v>58</v>
      </c>
      <c r="D989" s="25" t="s">
        <v>1432</v>
      </c>
      <c r="E989" s="25" t="s">
        <v>1430</v>
      </c>
      <c r="F989" s="25" t="s">
        <v>1431</v>
      </c>
      <c r="G989" s="26" t="s">
        <v>281</v>
      </c>
      <c r="H989" s="27" t="s">
        <v>151</v>
      </c>
      <c r="I989" s="27">
        <v>2.7650899999999998</v>
      </c>
      <c r="J989" s="27">
        <v>2.7650899999999998</v>
      </c>
      <c r="K989" s="27">
        <v>1.4979899999999999</v>
      </c>
      <c r="L989" s="27">
        <v>1.4979899999999999</v>
      </c>
      <c r="M989" s="27">
        <v>2.7650899999999998</v>
      </c>
      <c r="N989" s="27">
        <v>2.5689199999999999</v>
      </c>
      <c r="O989" s="27">
        <v>2.5689199999999999</v>
      </c>
      <c r="P989" s="28">
        <v>19.306249999999999</v>
      </c>
      <c r="Q989" s="29">
        <v>0</v>
      </c>
      <c r="R989" s="29">
        <v>38.4</v>
      </c>
      <c r="S989" s="29">
        <v>9.6</v>
      </c>
      <c r="T989" s="29">
        <v>9.6</v>
      </c>
      <c r="U989" s="29">
        <v>19.2</v>
      </c>
      <c r="V989" s="29">
        <v>38.4</v>
      </c>
      <c r="W989" s="29">
        <v>28.8</v>
      </c>
      <c r="X989" s="29">
        <v>9.6</v>
      </c>
      <c r="Y989" s="30">
        <v>2</v>
      </c>
      <c r="Z989" s="31">
        <v>0</v>
      </c>
      <c r="AA989" s="31">
        <v>3.0947122167472001E-5</v>
      </c>
      <c r="AB989" s="31">
        <v>2.83090308167391E-5</v>
      </c>
      <c r="AC989" s="31">
        <v>2.7430895217266301E-5</v>
      </c>
      <c r="AD989" s="31">
        <v>4.1840087838034405E-5</v>
      </c>
      <c r="AE989" s="31">
        <v>3.6488691332610198E-5</v>
      </c>
      <c r="AF989" s="31">
        <v>3.8664197617547002E-5</v>
      </c>
      <c r="AG989" s="31">
        <v>4.4125798975729905E-5</v>
      </c>
      <c r="AH989" s="29"/>
      <c r="AI989" s="32">
        <v>635.18054400000005</v>
      </c>
      <c r="AJ989" s="29">
        <v>158.79513600000001</v>
      </c>
      <c r="AK989" s="29">
        <v>170.95929599999999</v>
      </c>
      <c r="AL989" s="29">
        <v>341.91859199999999</v>
      </c>
      <c r="AM989" s="29">
        <v>635.18054400000005</v>
      </c>
      <c r="AN989" s="29">
        <v>482.03510399999999</v>
      </c>
      <c r="AO989" s="29">
        <v>160.67836800000001</v>
      </c>
      <c r="AP989" s="32"/>
      <c r="AQ989" s="32">
        <v>106.179456</v>
      </c>
      <c r="AR989" s="32">
        <v>26.544864</v>
      </c>
      <c r="AS989" s="32">
        <v>14.380704</v>
      </c>
      <c r="AT989" s="32">
        <v>28.761407999999999</v>
      </c>
      <c r="AU989" s="32">
        <v>106.179456</v>
      </c>
      <c r="AV989" s="32">
        <v>73.984896000000006</v>
      </c>
      <c r="AW989" s="32">
        <v>24.661632000000001</v>
      </c>
      <c r="AX989" s="32">
        <v>0</v>
      </c>
      <c r="AY989" s="32">
        <v>741.36</v>
      </c>
      <c r="AZ989" s="32">
        <v>185.34</v>
      </c>
      <c r="BA989" s="32">
        <v>185.34</v>
      </c>
      <c r="BB989" s="32">
        <v>370.68</v>
      </c>
      <c r="BC989" s="32">
        <v>741.36</v>
      </c>
      <c r="BD989" s="32">
        <v>556.02</v>
      </c>
      <c r="BE989" s="32">
        <v>185.34</v>
      </c>
    </row>
    <row r="990" spans="1:57">
      <c r="A990" s="24" t="s">
        <v>1225</v>
      </c>
      <c r="B990" s="25" t="s">
        <v>1226</v>
      </c>
      <c r="C990" s="25" t="s">
        <v>58</v>
      </c>
      <c r="D990" s="25" t="s">
        <v>487</v>
      </c>
      <c r="E990" s="25" t="s">
        <v>1430</v>
      </c>
      <c r="F990" s="25" t="s">
        <v>1431</v>
      </c>
      <c r="G990" s="26" t="s">
        <v>281</v>
      </c>
      <c r="H990" s="27">
        <v>2.5798399999999999</v>
      </c>
      <c r="I990" s="27">
        <v>2.5798399999999999</v>
      </c>
      <c r="J990" s="27">
        <v>2.5798399999999999</v>
      </c>
      <c r="K990" s="27">
        <v>2.19171</v>
      </c>
      <c r="L990" s="27">
        <v>2.19171</v>
      </c>
      <c r="M990" s="27">
        <v>2.5798399999999999</v>
      </c>
      <c r="N990" s="27">
        <v>2.3975900000000001</v>
      </c>
      <c r="O990" s="27">
        <v>2.3975900000000001</v>
      </c>
      <c r="P990" s="28">
        <v>10.492000000000001</v>
      </c>
      <c r="Q990" s="29">
        <v>7020</v>
      </c>
      <c r="R990" s="29">
        <v>6020</v>
      </c>
      <c r="S990" s="29">
        <v>2460</v>
      </c>
      <c r="T990" s="29">
        <v>3400</v>
      </c>
      <c r="U990" s="29">
        <v>3000</v>
      </c>
      <c r="V990" s="29">
        <v>8500</v>
      </c>
      <c r="W990" s="29">
        <v>4160</v>
      </c>
      <c r="X990" s="29">
        <v>1980</v>
      </c>
      <c r="Y990" s="30">
        <v>2</v>
      </c>
      <c r="Z990" s="31">
        <v>1.3211792371601401E-2</v>
      </c>
      <c r="AA990" s="31">
        <v>4.8516061314630501E-3</v>
      </c>
      <c r="AB990" s="31">
        <v>7.2541891467894004E-3</v>
      </c>
      <c r="AC990" s="31">
        <v>9.7151087227817998E-3</v>
      </c>
      <c r="AD990" s="31">
        <v>6.53751372469287E-3</v>
      </c>
      <c r="AE990" s="31">
        <v>8.076923862687161E-3</v>
      </c>
      <c r="AF990" s="31">
        <v>5.58482854475679E-3</v>
      </c>
      <c r="AG990" s="31">
        <v>9.1009460387442911E-3</v>
      </c>
      <c r="AH990" s="29">
        <v>55543.3632</v>
      </c>
      <c r="AI990" s="32">
        <v>47631.203200000004</v>
      </c>
      <c r="AJ990" s="29">
        <v>19463.9136</v>
      </c>
      <c r="AK990" s="29">
        <v>28220.985999999997</v>
      </c>
      <c r="AL990" s="29">
        <v>24900.870000000003</v>
      </c>
      <c r="AM990" s="29">
        <v>67253.36</v>
      </c>
      <c r="AN990" s="29">
        <v>33672.745600000002</v>
      </c>
      <c r="AO990" s="29">
        <v>16026.9318</v>
      </c>
      <c r="AP990" s="32">
        <v>18110.4768</v>
      </c>
      <c r="AQ990" s="32">
        <v>15530.6368</v>
      </c>
      <c r="AR990" s="32">
        <v>6346.4063999999998</v>
      </c>
      <c r="AS990" s="32">
        <v>7451.8140000000003</v>
      </c>
      <c r="AT990" s="32">
        <v>6575.13</v>
      </c>
      <c r="AU990" s="32">
        <v>21928.639999999999</v>
      </c>
      <c r="AV990" s="32">
        <v>9973.9743999999992</v>
      </c>
      <c r="AW990" s="32">
        <v>4747.2281999999996</v>
      </c>
      <c r="AX990" s="32">
        <v>73653.84</v>
      </c>
      <c r="AY990" s="32">
        <v>63161.84</v>
      </c>
      <c r="AZ990" s="32">
        <v>25810.32</v>
      </c>
      <c r="BA990" s="32">
        <v>35672.800000000003</v>
      </c>
      <c r="BB990" s="32">
        <v>31476</v>
      </c>
      <c r="BC990" s="32">
        <v>89182</v>
      </c>
      <c r="BD990" s="32">
        <v>43646.720000000001</v>
      </c>
      <c r="BE990" s="32">
        <v>20774.16</v>
      </c>
    </row>
    <row r="991" spans="1:57">
      <c r="A991" s="24" t="s">
        <v>1225</v>
      </c>
      <c r="B991" s="25" t="s">
        <v>1226</v>
      </c>
      <c r="C991" s="25" t="s">
        <v>58</v>
      </c>
      <c r="D991" s="25" t="s">
        <v>1037</v>
      </c>
      <c r="E991" s="25" t="s">
        <v>1430</v>
      </c>
      <c r="F991" s="25" t="s">
        <v>1431</v>
      </c>
      <c r="G991" s="26" t="s">
        <v>281</v>
      </c>
      <c r="H991" s="27">
        <v>2.8567499999999999</v>
      </c>
      <c r="I991" s="27">
        <v>2.8567499999999999</v>
      </c>
      <c r="J991" s="27">
        <v>2.8567499999999999</v>
      </c>
      <c r="K991" s="27">
        <v>1.4838800000000001</v>
      </c>
      <c r="L991" s="27">
        <v>1.4838800000000001</v>
      </c>
      <c r="M991" s="27">
        <v>2.8567499999999999</v>
      </c>
      <c r="N991" s="27">
        <v>2.64581</v>
      </c>
      <c r="O991" s="27">
        <v>2.64581</v>
      </c>
      <c r="P991" s="28">
        <v>23.6111111111111</v>
      </c>
      <c r="Q991" s="29">
        <v>453.6</v>
      </c>
      <c r="R991" s="29">
        <v>1317.6</v>
      </c>
      <c r="S991" s="29">
        <v>151.19999999999999</v>
      </c>
      <c r="T991" s="29">
        <v>194.4</v>
      </c>
      <c r="U991" s="29">
        <v>691.2</v>
      </c>
      <c r="V991" s="29">
        <v>820.8</v>
      </c>
      <c r="W991" s="29">
        <v>604.79999999999995</v>
      </c>
      <c r="X991" s="29">
        <v>172.8</v>
      </c>
      <c r="Y991" s="30">
        <v>2</v>
      </c>
      <c r="Z991" s="31">
        <v>8.5368504554963001E-4</v>
      </c>
      <c r="AA991" s="31">
        <v>1.06187312937138E-3</v>
      </c>
      <c r="AB991" s="31">
        <v>4.4586723536364098E-4</v>
      </c>
      <c r="AC991" s="31">
        <v>5.5547562814964194E-4</v>
      </c>
      <c r="AD991" s="31">
        <v>1.5062431621692401E-3</v>
      </c>
      <c r="AE991" s="31">
        <v>7.7994577723454407E-4</v>
      </c>
      <c r="AF991" s="31">
        <v>8.1194814996848799E-4</v>
      </c>
      <c r="AG991" s="31">
        <v>7.94264381563138E-4</v>
      </c>
      <c r="AH991" s="29">
        <v>9414.1781999999948</v>
      </c>
      <c r="AI991" s="32">
        <v>27345.946199999984</v>
      </c>
      <c r="AJ991" s="29">
        <v>3138.0593999999983</v>
      </c>
      <c r="AK991" s="29">
        <v>4301.5337279999976</v>
      </c>
      <c r="AL991" s="29">
        <v>15294.342143999993</v>
      </c>
      <c r="AM991" s="29">
        <v>17035.179599999992</v>
      </c>
      <c r="AN991" s="29">
        <v>12679.814111999993</v>
      </c>
      <c r="AO991" s="29">
        <v>3622.8040319999977</v>
      </c>
      <c r="AP991" s="32">
        <v>1295.8217999999999</v>
      </c>
      <c r="AQ991" s="32">
        <v>3764.0537999999997</v>
      </c>
      <c r="AR991" s="32">
        <v>431.94060000000002</v>
      </c>
      <c r="AS991" s="32">
        <v>288.466272</v>
      </c>
      <c r="AT991" s="32">
        <v>1025.657856</v>
      </c>
      <c r="AU991" s="32">
        <v>2344.8204000000001</v>
      </c>
      <c r="AV991" s="32">
        <v>1600.185888</v>
      </c>
      <c r="AW991" s="32">
        <v>457.19596799999999</v>
      </c>
      <c r="AX991" s="32">
        <v>10709.999999999995</v>
      </c>
      <c r="AY991" s="32">
        <v>31109.999999999985</v>
      </c>
      <c r="AZ991" s="32">
        <v>3569.9999999999982</v>
      </c>
      <c r="BA991" s="32">
        <v>4589.9999999999973</v>
      </c>
      <c r="BB991" s="32">
        <v>16319.999999999993</v>
      </c>
      <c r="BC991" s="32">
        <v>19379.999999999989</v>
      </c>
      <c r="BD991" s="32">
        <v>14279.999999999993</v>
      </c>
      <c r="BE991" s="32">
        <v>4079.9999999999982</v>
      </c>
    </row>
    <row r="992" spans="1:57">
      <c r="A992" s="24" t="s">
        <v>1225</v>
      </c>
      <c r="B992" s="25" t="s">
        <v>1226</v>
      </c>
      <c r="C992" s="25" t="s">
        <v>58</v>
      </c>
      <c r="D992" s="25" t="s">
        <v>488</v>
      </c>
      <c r="E992" s="25" t="s">
        <v>1433</v>
      </c>
      <c r="F992" s="25" t="s">
        <v>1434</v>
      </c>
      <c r="G992" s="26" t="s">
        <v>281</v>
      </c>
      <c r="H992" s="27">
        <v>2.3729200000000001</v>
      </c>
      <c r="I992" s="27">
        <v>2.3729200000000001</v>
      </c>
      <c r="J992" s="27">
        <v>2.3729200000000001</v>
      </c>
      <c r="K992" s="27">
        <v>2.0078800000000001</v>
      </c>
      <c r="L992" s="27">
        <v>2.0078800000000001</v>
      </c>
      <c r="M992" s="27">
        <v>2.3729200000000001</v>
      </c>
      <c r="N992" s="27">
        <v>2.1992500000000001</v>
      </c>
      <c r="O992" s="27">
        <v>2.1992500000000001</v>
      </c>
      <c r="P992" s="28">
        <v>8.1996000000000002</v>
      </c>
      <c r="Q992" s="29">
        <v>18900</v>
      </c>
      <c r="R992" s="29">
        <v>46150</v>
      </c>
      <c r="S992" s="29">
        <v>14350</v>
      </c>
      <c r="T992" s="29">
        <v>11650</v>
      </c>
      <c r="U992" s="29">
        <v>20200</v>
      </c>
      <c r="V992" s="29">
        <v>33750</v>
      </c>
      <c r="W992" s="29">
        <v>38950</v>
      </c>
      <c r="X992" s="29">
        <v>6700</v>
      </c>
      <c r="Y992" s="30">
        <v>2</v>
      </c>
      <c r="Z992" s="31">
        <v>3.5570210231234599E-2</v>
      </c>
      <c r="AA992" s="31">
        <v>3.7192960625750802E-2</v>
      </c>
      <c r="AB992" s="31">
        <v>4.2316103356271506E-2</v>
      </c>
      <c r="AC992" s="31">
        <v>3.328853430012E-2</v>
      </c>
      <c r="AD992" s="31">
        <v>4.4019259079598701E-2</v>
      </c>
      <c r="AE992" s="31">
        <v>3.2070138866552002E-2</v>
      </c>
      <c r="AF992" s="31">
        <v>5.2290642264008903E-2</v>
      </c>
      <c r="AG992" s="31">
        <v>3.0796130535144801E-2</v>
      </c>
      <c r="AH992" s="29">
        <v>110124.25200000001</v>
      </c>
      <c r="AI992" s="32">
        <v>268901.28200000001</v>
      </c>
      <c r="AJ992" s="29">
        <v>83612.857999999993</v>
      </c>
      <c r="AK992" s="29">
        <v>72133.538</v>
      </c>
      <c r="AL992" s="29">
        <v>125072.74399999999</v>
      </c>
      <c r="AM992" s="29">
        <v>196650.45</v>
      </c>
      <c r="AN992" s="29">
        <v>233713.63249999998</v>
      </c>
      <c r="AO992" s="29">
        <v>40202.345000000001</v>
      </c>
      <c r="AP992" s="32">
        <v>44848.188000000002</v>
      </c>
      <c r="AQ992" s="32">
        <v>109510.25800000002</v>
      </c>
      <c r="AR992" s="32">
        <v>34051.402000000002</v>
      </c>
      <c r="AS992" s="32">
        <v>23391.802</v>
      </c>
      <c r="AT992" s="32">
        <v>40559.175999999999</v>
      </c>
      <c r="AU992" s="32">
        <v>80086.05</v>
      </c>
      <c r="AV992" s="32">
        <v>85660.787499999991</v>
      </c>
      <c r="AW992" s="32">
        <v>14734.974999999999</v>
      </c>
      <c r="AX992" s="32">
        <v>154972.44</v>
      </c>
      <c r="AY992" s="32">
        <v>378411.54</v>
      </c>
      <c r="AZ992" s="32">
        <v>117664.26</v>
      </c>
      <c r="BA992" s="32">
        <v>95525.34</v>
      </c>
      <c r="BB992" s="32">
        <v>165631.92000000001</v>
      </c>
      <c r="BC992" s="32">
        <v>276736.5</v>
      </c>
      <c r="BD992" s="32">
        <v>319374.42</v>
      </c>
      <c r="BE992" s="32">
        <v>54937.32</v>
      </c>
    </row>
    <row r="993" spans="1:57">
      <c r="A993" s="24" t="s">
        <v>1225</v>
      </c>
      <c r="B993" s="25" t="s">
        <v>1226</v>
      </c>
      <c r="C993" s="25" t="s">
        <v>58</v>
      </c>
      <c r="D993" s="25" t="s">
        <v>491</v>
      </c>
      <c r="E993" s="25" t="s">
        <v>1433</v>
      </c>
      <c r="F993" s="25" t="s">
        <v>1434</v>
      </c>
      <c r="G993" s="26" t="s">
        <v>281</v>
      </c>
      <c r="H993" s="27">
        <v>3.1941700000000002</v>
      </c>
      <c r="I993" s="27">
        <v>3.1941700000000002</v>
      </c>
      <c r="J993" s="27">
        <v>3.1941700000000002</v>
      </c>
      <c r="K993" s="27">
        <v>2.6824300000000001</v>
      </c>
      <c r="L993" s="27">
        <v>2.6824300000000001</v>
      </c>
      <c r="M993" s="27">
        <v>3.1941700000000002</v>
      </c>
      <c r="N993" s="27">
        <v>3.01111</v>
      </c>
      <c r="O993" s="27">
        <v>3.01111</v>
      </c>
      <c r="P993" s="28">
        <v>18.600000000000001</v>
      </c>
      <c r="Q993" s="29">
        <v>40</v>
      </c>
      <c r="R993" s="29">
        <v>100</v>
      </c>
      <c r="S993" s="29">
        <v>20</v>
      </c>
      <c r="T993" s="29">
        <v>30</v>
      </c>
      <c r="U993" s="29">
        <v>50</v>
      </c>
      <c r="V993" s="29">
        <v>160</v>
      </c>
      <c r="W993" s="29">
        <v>80</v>
      </c>
      <c r="X993" s="29">
        <v>30</v>
      </c>
      <c r="Y993" s="30">
        <v>2</v>
      </c>
      <c r="Z993" s="31">
        <v>7.5280868214253093E-5</v>
      </c>
      <c r="AA993" s="31">
        <v>8.05914639777916E-5</v>
      </c>
      <c r="AB993" s="31">
        <v>5.8977147534873202E-5</v>
      </c>
      <c r="AC993" s="31">
        <v>8.5721547553957106E-5</v>
      </c>
      <c r="AD993" s="31">
        <v>1.08958562078215E-4</v>
      </c>
      <c r="AE993" s="31">
        <v>1.52036213885876E-4</v>
      </c>
      <c r="AF993" s="31">
        <v>1.0740054893763101E-4</v>
      </c>
      <c r="AG993" s="31">
        <v>1.3789312179915601E-4</v>
      </c>
      <c r="AH993" s="29">
        <v>616.23320000000001</v>
      </c>
      <c r="AI993" s="32">
        <v>1540.5830000000001</v>
      </c>
      <c r="AJ993" s="29">
        <v>308.11660000000001</v>
      </c>
      <c r="AK993" s="29">
        <v>477.52710000000002</v>
      </c>
      <c r="AL993" s="29">
        <v>795.87850000000003</v>
      </c>
      <c r="AM993" s="29">
        <v>2464.9328</v>
      </c>
      <c r="AN993" s="29">
        <v>1247.1112000000001</v>
      </c>
      <c r="AO993" s="29">
        <v>467.66669999999999</v>
      </c>
      <c r="AP993" s="32">
        <v>127.7668</v>
      </c>
      <c r="AQ993" s="32">
        <v>319.41699999999997</v>
      </c>
      <c r="AR993" s="32">
        <v>63.883400000000002</v>
      </c>
      <c r="AS993" s="32">
        <v>80.472899999999996</v>
      </c>
      <c r="AT993" s="32">
        <v>134.1215</v>
      </c>
      <c r="AU993" s="32">
        <v>511.06720000000001</v>
      </c>
      <c r="AV993" s="32">
        <v>240.8888</v>
      </c>
      <c r="AW993" s="32">
        <v>90.333299999999994</v>
      </c>
      <c r="AX993" s="32">
        <v>744</v>
      </c>
      <c r="AY993" s="32">
        <v>1860</v>
      </c>
      <c r="AZ993" s="32">
        <v>372</v>
      </c>
      <c r="BA993" s="32">
        <v>558</v>
      </c>
      <c r="BB993" s="32">
        <v>930</v>
      </c>
      <c r="BC993" s="32">
        <v>2976</v>
      </c>
      <c r="BD993" s="32">
        <v>1488</v>
      </c>
      <c r="BE993" s="32">
        <v>558</v>
      </c>
    </row>
    <row r="994" spans="1:57">
      <c r="A994" s="24" t="s">
        <v>1225</v>
      </c>
      <c r="B994" s="25" t="s">
        <v>1226</v>
      </c>
      <c r="C994" s="25" t="s">
        <v>58</v>
      </c>
      <c r="D994" s="25" t="s">
        <v>492</v>
      </c>
      <c r="E994" s="25" t="s">
        <v>1433</v>
      </c>
      <c r="F994" s="25" t="s">
        <v>1434</v>
      </c>
      <c r="G994" s="26" t="s">
        <v>281</v>
      </c>
      <c r="H994" s="27">
        <v>2.9085800000000002</v>
      </c>
      <c r="I994" s="27">
        <v>2.9085800000000002</v>
      </c>
      <c r="J994" s="27">
        <v>2.9085800000000002</v>
      </c>
      <c r="K994" s="27">
        <v>2.42388</v>
      </c>
      <c r="L994" s="27">
        <v>2.42388</v>
      </c>
      <c r="M994" s="27">
        <v>2.9085800000000002</v>
      </c>
      <c r="N994" s="27">
        <v>2.7323300000000001</v>
      </c>
      <c r="O994" s="27">
        <v>2.7323300000000001</v>
      </c>
      <c r="P994" s="28">
        <v>17.28</v>
      </c>
      <c r="Q994" s="29">
        <v>1300</v>
      </c>
      <c r="R994" s="29">
        <v>1050</v>
      </c>
      <c r="S994" s="29">
        <v>1175</v>
      </c>
      <c r="T994" s="29">
        <v>700</v>
      </c>
      <c r="U994" s="29">
        <v>1100</v>
      </c>
      <c r="V994" s="29">
        <v>2325</v>
      </c>
      <c r="W994" s="29">
        <v>1750</v>
      </c>
      <c r="X994" s="29">
        <v>1450</v>
      </c>
      <c r="Y994" s="30">
        <v>2</v>
      </c>
      <c r="Z994" s="31">
        <v>2.4466282169632297E-3</v>
      </c>
      <c r="AA994" s="31">
        <v>8.4621037176681201E-4</v>
      </c>
      <c r="AB994" s="31">
        <v>3.4649074176737998E-3</v>
      </c>
      <c r="AC994" s="31">
        <v>2.0001694429256701E-3</v>
      </c>
      <c r="AD994" s="31">
        <v>2.3970883657207197E-3</v>
      </c>
      <c r="AE994" s="31">
        <v>2.2092762330291403E-3</v>
      </c>
      <c r="AF994" s="31">
        <v>2.3493870080106699E-3</v>
      </c>
      <c r="AG994" s="31">
        <v>6.66483422029254E-3</v>
      </c>
      <c r="AH994" s="29">
        <v>18682.846000000001</v>
      </c>
      <c r="AI994" s="32">
        <v>15089.991</v>
      </c>
      <c r="AJ994" s="29">
        <v>16886.4185</v>
      </c>
      <c r="AK994" s="29">
        <v>10399.284</v>
      </c>
      <c r="AL994" s="29">
        <v>16341.732</v>
      </c>
      <c r="AM994" s="29">
        <v>33413.551500000001</v>
      </c>
      <c r="AN994" s="29">
        <v>25458.422500000001</v>
      </c>
      <c r="AO994" s="29">
        <v>21094.121500000001</v>
      </c>
      <c r="AP994" s="32">
        <v>3781.1539999999995</v>
      </c>
      <c r="AQ994" s="32">
        <v>3054.009</v>
      </c>
      <c r="AR994" s="32">
        <v>3417.5814999999998</v>
      </c>
      <c r="AS994" s="32">
        <v>1696.7159999999999</v>
      </c>
      <c r="AT994" s="32">
        <v>2666.268</v>
      </c>
      <c r="AU994" s="32">
        <v>6762.4485000000004</v>
      </c>
      <c r="AV994" s="32">
        <v>4781.5774999999994</v>
      </c>
      <c r="AW994" s="32">
        <v>3961.8785000000003</v>
      </c>
      <c r="AX994" s="32">
        <v>22464</v>
      </c>
      <c r="AY994" s="32">
        <v>18144</v>
      </c>
      <c r="AZ994" s="32">
        <v>20304</v>
      </c>
      <c r="BA994" s="32">
        <v>12096</v>
      </c>
      <c r="BB994" s="32">
        <v>19008</v>
      </c>
      <c r="BC994" s="32">
        <v>40176</v>
      </c>
      <c r="BD994" s="32">
        <v>30240</v>
      </c>
      <c r="BE994" s="32">
        <v>25056</v>
      </c>
    </row>
    <row r="995" spans="1:57">
      <c r="A995" s="24" t="s">
        <v>1225</v>
      </c>
      <c r="B995" s="25" t="s">
        <v>1226</v>
      </c>
      <c r="C995" s="25" t="s">
        <v>58</v>
      </c>
      <c r="D995" s="25" t="s">
        <v>1435</v>
      </c>
      <c r="E995" s="25" t="s">
        <v>1433</v>
      </c>
      <c r="F995" s="25" t="s">
        <v>1434</v>
      </c>
      <c r="G995" s="26" t="s">
        <v>281</v>
      </c>
      <c r="H995" s="27">
        <v>2.7121900000000001</v>
      </c>
      <c r="I995" s="27">
        <v>2.7121900000000001</v>
      </c>
      <c r="J995" s="27">
        <v>2.7121900000000001</v>
      </c>
      <c r="K995" s="27" t="s">
        <v>151</v>
      </c>
      <c r="L995" s="27" t="s">
        <v>151</v>
      </c>
      <c r="M995" s="27">
        <v>2.7121900000000001</v>
      </c>
      <c r="N995" s="27">
        <v>2.5081899999999999</v>
      </c>
      <c r="O995" s="27" t="s">
        <v>151</v>
      </c>
      <c r="P995" s="28">
        <v>20.142222222222198</v>
      </c>
      <c r="Q995" s="29">
        <v>189</v>
      </c>
      <c r="R995" s="29">
        <v>27</v>
      </c>
      <c r="S995" s="29">
        <v>135</v>
      </c>
      <c r="T995" s="29">
        <v>0</v>
      </c>
      <c r="U995" s="29">
        <v>0</v>
      </c>
      <c r="V995" s="29">
        <v>378</v>
      </c>
      <c r="W995" s="29">
        <v>378</v>
      </c>
      <c r="X995" s="29">
        <v>0</v>
      </c>
      <c r="Y995" s="30">
        <v>2</v>
      </c>
      <c r="Z995" s="31">
        <v>3.5570210231234599E-4</v>
      </c>
      <c r="AA995" s="31">
        <v>2.17596952740037E-5</v>
      </c>
      <c r="AB995" s="31">
        <v>3.9809574586039401E-4</v>
      </c>
      <c r="AC995" s="31">
        <v>0</v>
      </c>
      <c r="AD995" s="31">
        <v>0</v>
      </c>
      <c r="AE995" s="31">
        <v>3.5918555530538201E-4</v>
      </c>
      <c r="AF995" s="31">
        <v>5.0746759373030499E-4</v>
      </c>
      <c r="AG995" s="31">
        <v>0</v>
      </c>
      <c r="AH995" s="29">
        <v>3294.2760899999957</v>
      </c>
      <c r="AI995" s="32">
        <v>470.61086999999941</v>
      </c>
      <c r="AJ995" s="29">
        <v>2353.0543499999967</v>
      </c>
      <c r="AK995" s="29"/>
      <c r="AL995" s="29"/>
      <c r="AM995" s="29">
        <v>6588.5521799999915</v>
      </c>
      <c r="AN995" s="29">
        <v>6665.6641799999916</v>
      </c>
      <c r="AO995" s="29"/>
      <c r="AP995" s="32">
        <v>512.60391000000004</v>
      </c>
      <c r="AQ995" s="32">
        <v>73.229129999999998</v>
      </c>
      <c r="AR995" s="32">
        <v>366.14564999999999</v>
      </c>
      <c r="AS995" s="32"/>
      <c r="AT995" s="32"/>
      <c r="AU995" s="32">
        <v>1025.2078200000001</v>
      </c>
      <c r="AV995" s="32">
        <v>948.09582000000012</v>
      </c>
      <c r="AW995" s="32"/>
      <c r="AX995" s="32">
        <v>3806.879999999996</v>
      </c>
      <c r="AY995" s="32">
        <v>543.83999999999935</v>
      </c>
      <c r="AZ995" s="32">
        <v>2719.1999999999966</v>
      </c>
      <c r="BA995" s="32">
        <v>0</v>
      </c>
      <c r="BB995" s="32">
        <v>0</v>
      </c>
      <c r="BC995" s="32">
        <v>7613.759999999992</v>
      </c>
      <c r="BD995" s="32">
        <v>7613.759999999992</v>
      </c>
      <c r="BE995" s="32">
        <v>0</v>
      </c>
    </row>
    <row r="996" spans="1:57">
      <c r="A996" s="24" t="s">
        <v>1225</v>
      </c>
      <c r="B996" s="25" t="s">
        <v>1226</v>
      </c>
      <c r="C996" s="25" t="s">
        <v>58</v>
      </c>
      <c r="D996" s="25" t="s">
        <v>1436</v>
      </c>
      <c r="E996" s="25" t="s">
        <v>1437</v>
      </c>
      <c r="F996" s="25" t="s">
        <v>1438</v>
      </c>
      <c r="G996" s="26" t="s">
        <v>281</v>
      </c>
      <c r="H996" s="27">
        <v>7.2664999999999997</v>
      </c>
      <c r="I996" s="27">
        <v>7.2664999999999997</v>
      </c>
      <c r="J996" s="27">
        <v>7.2664999999999997</v>
      </c>
      <c r="K996" s="27">
        <v>3.7291699999999999</v>
      </c>
      <c r="L996" s="27">
        <v>3.7291699999999999</v>
      </c>
      <c r="M996" s="27">
        <v>7.2664999999999997</v>
      </c>
      <c r="N996" s="27">
        <v>6.7004999999999999</v>
      </c>
      <c r="O996" s="27">
        <v>6.7004999999999999</v>
      </c>
      <c r="P996" s="28">
        <v>27.712</v>
      </c>
      <c r="Q996" s="29">
        <v>780</v>
      </c>
      <c r="R996" s="29">
        <v>817.5</v>
      </c>
      <c r="S996" s="29">
        <v>412.5</v>
      </c>
      <c r="T996" s="29">
        <v>457.5</v>
      </c>
      <c r="U996" s="29">
        <v>502.5</v>
      </c>
      <c r="V996" s="29">
        <v>645</v>
      </c>
      <c r="W996" s="29">
        <v>532.5</v>
      </c>
      <c r="X996" s="29">
        <v>255</v>
      </c>
      <c r="Y996" s="30">
        <v>3</v>
      </c>
      <c r="Z996" s="31">
        <v>1.4679769301779401E-3</v>
      </c>
      <c r="AA996" s="31">
        <v>6.5883521801844594E-4</v>
      </c>
      <c r="AB996" s="31">
        <v>1.2164036679067601E-3</v>
      </c>
      <c r="AC996" s="31">
        <v>1.3072536001978499E-3</v>
      </c>
      <c r="AD996" s="31">
        <v>1.0950335488860601E-3</v>
      </c>
      <c r="AE996" s="31">
        <v>6.1289598722743795E-4</v>
      </c>
      <c r="AF996" s="31">
        <v>7.1488490386610408E-4</v>
      </c>
      <c r="AG996" s="31">
        <v>1.1720915352928301E-3</v>
      </c>
      <c r="AH996" s="29">
        <v>15947.489999999998</v>
      </c>
      <c r="AI996" s="32">
        <v>16714.196249999997</v>
      </c>
      <c r="AJ996" s="29">
        <v>8433.7687500000011</v>
      </c>
      <c r="AK996" s="29">
        <v>10972.144725</v>
      </c>
      <c r="AL996" s="29">
        <v>12051.372074999999</v>
      </c>
      <c r="AM996" s="29">
        <v>13187.3475</v>
      </c>
      <c r="AN996" s="29">
        <v>11188.623749999999</v>
      </c>
      <c r="AO996" s="29">
        <v>5357.9324999999999</v>
      </c>
      <c r="AP996" s="32">
        <v>5667.87</v>
      </c>
      <c r="AQ996" s="32">
        <v>5940.3637499999995</v>
      </c>
      <c r="AR996" s="32">
        <v>2997.4312499999996</v>
      </c>
      <c r="AS996" s="32">
        <v>1706.0952750000001</v>
      </c>
      <c r="AT996" s="32">
        <v>1873.907925</v>
      </c>
      <c r="AU996" s="32">
        <v>4686.8924999999999</v>
      </c>
      <c r="AV996" s="32">
        <v>3568.0162500000001</v>
      </c>
      <c r="AW996" s="32">
        <v>1708.6275000000001</v>
      </c>
      <c r="AX996" s="32">
        <v>21615.360000000001</v>
      </c>
      <c r="AY996" s="32">
        <v>22654.560000000001</v>
      </c>
      <c r="AZ996" s="32">
        <v>11431.2</v>
      </c>
      <c r="BA996" s="32">
        <v>12678.24</v>
      </c>
      <c r="BB996" s="32">
        <v>13925.28</v>
      </c>
      <c r="BC996" s="32">
        <v>17874.240000000002</v>
      </c>
      <c r="BD996" s="32">
        <v>14756.64</v>
      </c>
      <c r="BE996" s="32">
        <v>7066.56</v>
      </c>
    </row>
    <row r="997" spans="1:57">
      <c r="A997" s="24" t="s">
        <v>1225</v>
      </c>
      <c r="B997" s="25" t="s">
        <v>1226</v>
      </c>
      <c r="C997" s="25" t="s">
        <v>58</v>
      </c>
      <c r="D997" s="25" t="s">
        <v>493</v>
      </c>
      <c r="E997" s="25" t="s">
        <v>1437</v>
      </c>
      <c r="F997" s="25" t="s">
        <v>1438</v>
      </c>
      <c r="G997" s="26" t="s">
        <v>281</v>
      </c>
      <c r="H997" s="27">
        <v>7.8531599999999999</v>
      </c>
      <c r="I997" s="27">
        <v>7.8531599999999999</v>
      </c>
      <c r="J997" s="27">
        <v>7.8531599999999999</v>
      </c>
      <c r="K997" s="27">
        <v>6.99397</v>
      </c>
      <c r="L997" s="27">
        <v>6.99397</v>
      </c>
      <c r="M997" s="27">
        <v>7.8531599999999999</v>
      </c>
      <c r="N997" s="27">
        <v>7.4481599999999997</v>
      </c>
      <c r="O997" s="27">
        <v>7.4481599999999997</v>
      </c>
      <c r="P997" s="28">
        <v>19.739999999999998</v>
      </c>
      <c r="Q997" s="29">
        <v>445</v>
      </c>
      <c r="R997" s="29">
        <v>290</v>
      </c>
      <c r="S997" s="29">
        <v>196</v>
      </c>
      <c r="T997" s="29">
        <v>242</v>
      </c>
      <c r="U997" s="29">
        <v>244</v>
      </c>
      <c r="V997" s="29">
        <v>347</v>
      </c>
      <c r="W997" s="29">
        <v>195</v>
      </c>
      <c r="X997" s="29">
        <v>121</v>
      </c>
      <c r="Y997" s="30">
        <v>2</v>
      </c>
      <c r="Z997" s="31">
        <v>8.3749965888356599E-4</v>
      </c>
      <c r="AA997" s="31">
        <v>2.3371524553559599E-4</v>
      </c>
      <c r="AB997" s="31">
        <v>5.7797604584175694E-4</v>
      </c>
      <c r="AC997" s="31">
        <v>6.9148715026858703E-4</v>
      </c>
      <c r="AD997" s="31">
        <v>5.3171778294168698E-4</v>
      </c>
      <c r="AE997" s="31">
        <v>3.2972853886499402E-4</v>
      </c>
      <c r="AF997" s="31">
        <v>2.6178883803547499E-4</v>
      </c>
      <c r="AG997" s="31">
        <v>5.5616892458992904E-4</v>
      </c>
      <c r="AH997" s="29">
        <v>5289.6437999999998</v>
      </c>
      <c r="AI997" s="32">
        <v>3447.1835999999998</v>
      </c>
      <c r="AJ997" s="29">
        <v>2329.8206399999999</v>
      </c>
      <c r="AK997" s="29">
        <v>3084.53926</v>
      </c>
      <c r="AL997" s="29">
        <v>3110.0313200000001</v>
      </c>
      <c r="AM997" s="29">
        <v>4124.7334799999999</v>
      </c>
      <c r="AN997" s="29">
        <v>2396.9088000000002</v>
      </c>
      <c r="AO997" s="29">
        <v>1487.3126400000001</v>
      </c>
      <c r="AP997" s="32">
        <v>3494.6561999999999</v>
      </c>
      <c r="AQ997" s="32">
        <v>2277.4164000000001</v>
      </c>
      <c r="AR997" s="32">
        <v>1539.2193600000001</v>
      </c>
      <c r="AS997" s="32">
        <v>1692.5407399999999</v>
      </c>
      <c r="AT997" s="32">
        <v>1706.5286799999999</v>
      </c>
      <c r="AU997" s="32">
        <v>2725.0465200000003</v>
      </c>
      <c r="AV997" s="32">
        <v>1452.3912</v>
      </c>
      <c r="AW997" s="32">
        <v>901.22735999999998</v>
      </c>
      <c r="AX997" s="32">
        <v>8784.2999999999993</v>
      </c>
      <c r="AY997" s="32">
        <v>5724.6</v>
      </c>
      <c r="AZ997" s="32">
        <v>3869.04</v>
      </c>
      <c r="BA997" s="32">
        <v>4777.08</v>
      </c>
      <c r="BB997" s="32">
        <v>4816.5600000000004</v>
      </c>
      <c r="BC997" s="32">
        <v>6849.78</v>
      </c>
      <c r="BD997" s="32">
        <v>3849.3</v>
      </c>
      <c r="BE997" s="32">
        <v>2388.54</v>
      </c>
    </row>
    <row r="998" spans="1:57">
      <c r="A998" s="24" t="s">
        <v>1225</v>
      </c>
      <c r="B998" s="25" t="s">
        <v>1226</v>
      </c>
      <c r="C998" s="25" t="s">
        <v>58</v>
      </c>
      <c r="D998" s="25" t="s">
        <v>496</v>
      </c>
      <c r="E998" s="25" t="s">
        <v>1437</v>
      </c>
      <c r="F998" s="25" t="s">
        <v>1438</v>
      </c>
      <c r="G998" s="26" t="s">
        <v>281</v>
      </c>
      <c r="H998" s="27">
        <v>6.2637900000000002</v>
      </c>
      <c r="I998" s="27">
        <v>6.2637900000000002</v>
      </c>
      <c r="J998" s="27">
        <v>6.2637900000000002</v>
      </c>
      <c r="K998" s="27">
        <v>5.4133800000000001</v>
      </c>
      <c r="L998" s="27">
        <v>5.4133800000000001</v>
      </c>
      <c r="M998" s="27">
        <v>6.2637900000000002</v>
      </c>
      <c r="N998" s="27">
        <v>5.8814700000000002</v>
      </c>
      <c r="O998" s="27">
        <v>5.8814700000000002</v>
      </c>
      <c r="P998" s="28">
        <v>21.72</v>
      </c>
      <c r="Q998" s="29">
        <v>4055</v>
      </c>
      <c r="R998" s="29">
        <v>4000</v>
      </c>
      <c r="S998" s="29">
        <v>2360</v>
      </c>
      <c r="T998" s="29">
        <v>2982.5</v>
      </c>
      <c r="U998" s="29">
        <v>2765</v>
      </c>
      <c r="V998" s="29">
        <v>4280</v>
      </c>
      <c r="W998" s="29">
        <v>2730</v>
      </c>
      <c r="X998" s="29">
        <v>1452.5</v>
      </c>
      <c r="Y998" s="30">
        <v>2</v>
      </c>
      <c r="Z998" s="31">
        <v>7.6315980152199103E-3</v>
      </c>
      <c r="AA998" s="31">
        <v>3.2236585591116597E-3</v>
      </c>
      <c r="AB998" s="31">
        <v>6.9593034091150405E-3</v>
      </c>
      <c r="AC998" s="31">
        <v>8.5221505193225702E-3</v>
      </c>
      <c r="AD998" s="31">
        <v>6.0254084829252704E-3</v>
      </c>
      <c r="AE998" s="31">
        <v>4.0669687214471804E-3</v>
      </c>
      <c r="AF998" s="31">
        <v>3.6650437324966499E-3</v>
      </c>
      <c r="AG998" s="31">
        <v>6.6763253137758008E-3</v>
      </c>
      <c r="AH998" s="29">
        <v>62674.931550000001</v>
      </c>
      <c r="AI998" s="32">
        <v>61824.84</v>
      </c>
      <c r="AJ998" s="29">
        <v>36476.655599999998</v>
      </c>
      <c r="AK998" s="29">
        <v>48634.494149999999</v>
      </c>
      <c r="AL998" s="29">
        <v>45087.804300000003</v>
      </c>
      <c r="AM998" s="29">
        <v>66152.578800000003</v>
      </c>
      <c r="AN998" s="29">
        <v>43239.186900000001</v>
      </c>
      <c r="AO998" s="29">
        <v>23005.464825000003</v>
      </c>
      <c r="AP998" s="32">
        <v>25399.668450000001</v>
      </c>
      <c r="AQ998" s="32">
        <v>25055.16</v>
      </c>
      <c r="AR998" s="32">
        <v>14782.544400000001</v>
      </c>
      <c r="AS998" s="32">
        <v>16145.405850000001</v>
      </c>
      <c r="AT998" s="32">
        <v>14967.995700000001</v>
      </c>
      <c r="AU998" s="32">
        <v>26809.021199999999</v>
      </c>
      <c r="AV998" s="32">
        <v>16056.4131</v>
      </c>
      <c r="AW998" s="32">
        <v>8542.8351750000002</v>
      </c>
      <c r="AX998" s="32">
        <v>88074.6</v>
      </c>
      <c r="AY998" s="32">
        <v>86880</v>
      </c>
      <c r="AZ998" s="32">
        <v>51259.199999999997</v>
      </c>
      <c r="BA998" s="32">
        <v>64779.9</v>
      </c>
      <c r="BB998" s="32">
        <v>60055.8</v>
      </c>
      <c r="BC998" s="32">
        <v>92961.600000000006</v>
      </c>
      <c r="BD998" s="32">
        <v>59295.6</v>
      </c>
      <c r="BE998" s="32">
        <v>31548.3</v>
      </c>
    </row>
    <row r="999" spans="1:57">
      <c r="A999" s="24" t="s">
        <v>1225</v>
      </c>
      <c r="B999" s="25" t="s">
        <v>1226</v>
      </c>
      <c r="C999" s="25" t="s">
        <v>58</v>
      </c>
      <c r="D999" s="25" t="s">
        <v>497</v>
      </c>
      <c r="E999" s="25" t="s">
        <v>1439</v>
      </c>
      <c r="F999" s="25" t="s">
        <v>1440</v>
      </c>
      <c r="G999" s="26" t="s">
        <v>281</v>
      </c>
      <c r="H999" s="27">
        <v>3.4770099999999999</v>
      </c>
      <c r="I999" s="27">
        <v>3.4770099999999999</v>
      </c>
      <c r="J999" s="27">
        <v>3.4770099999999999</v>
      </c>
      <c r="K999" s="27">
        <v>2.9909300000000001</v>
      </c>
      <c r="L999" s="27">
        <v>2.9909300000000001</v>
      </c>
      <c r="M999" s="27">
        <v>3.4770099999999999</v>
      </c>
      <c r="N999" s="27">
        <v>3.2178100000000001</v>
      </c>
      <c r="O999" s="27">
        <v>3.2178100000000001</v>
      </c>
      <c r="P999" s="28">
        <v>5.2119999999999997</v>
      </c>
      <c r="Q999" s="29">
        <v>102330</v>
      </c>
      <c r="R999" s="29">
        <v>205490</v>
      </c>
      <c r="S999" s="29">
        <v>65810</v>
      </c>
      <c r="T999" s="29">
        <v>65920</v>
      </c>
      <c r="U999" s="29">
        <v>82290</v>
      </c>
      <c r="V999" s="29">
        <v>195320</v>
      </c>
      <c r="W999" s="29">
        <v>124760</v>
      </c>
      <c r="X999" s="29">
        <v>38550</v>
      </c>
      <c r="Y999" s="30">
        <v>2</v>
      </c>
      <c r="Z999" s="31">
        <v>0.192587281109113</v>
      </c>
      <c r="AA999" s="31">
        <v>0.16560739932796401</v>
      </c>
      <c r="AB999" s="31">
        <v>0.1940643039635</v>
      </c>
      <c r="AC999" s="31">
        <v>0.18835881382522801</v>
      </c>
      <c r="AD999" s="31">
        <v>0.179324001468326</v>
      </c>
      <c r="AE999" s="31">
        <v>0.18559820810118302</v>
      </c>
      <c r="AF999" s="31">
        <v>0.16749115606823503</v>
      </c>
      <c r="AG999" s="31">
        <v>0.17719266151191501</v>
      </c>
      <c r="AH999" s="29">
        <v>177541.52669999999</v>
      </c>
      <c r="AI999" s="32">
        <v>356523.09509999998</v>
      </c>
      <c r="AJ999" s="29">
        <v>114179.69189999999</v>
      </c>
      <c r="AK999" s="29">
        <v>146412.9344</v>
      </c>
      <c r="AL999" s="29">
        <v>182771.85029999999</v>
      </c>
      <c r="AM999" s="29">
        <v>338878.24680000002</v>
      </c>
      <c r="AN999" s="29">
        <v>248795.14439999999</v>
      </c>
      <c r="AO999" s="29">
        <v>76876.0245</v>
      </c>
      <c r="AP999" s="32">
        <v>355802.43330000003</v>
      </c>
      <c r="AQ999" s="32">
        <v>714490.78489999997</v>
      </c>
      <c r="AR999" s="32">
        <v>228822.02810000003</v>
      </c>
      <c r="AS999" s="32">
        <v>197162.10560000001</v>
      </c>
      <c r="AT999" s="32">
        <v>246123.62970000002</v>
      </c>
      <c r="AU999" s="32">
        <v>679129.5932</v>
      </c>
      <c r="AV999" s="32">
        <v>401453.97560000001</v>
      </c>
      <c r="AW999" s="32">
        <v>124046.57550000001</v>
      </c>
      <c r="AX999" s="32">
        <v>533343.96</v>
      </c>
      <c r="AY999" s="32">
        <v>1071013.8799999999</v>
      </c>
      <c r="AZ999" s="32">
        <v>343001.72</v>
      </c>
      <c r="BA999" s="32">
        <v>343575.03999999998</v>
      </c>
      <c r="BB999" s="32">
        <v>428895.48</v>
      </c>
      <c r="BC999" s="32">
        <v>1018007.84</v>
      </c>
      <c r="BD999" s="32">
        <v>650249.12</v>
      </c>
      <c r="BE999" s="32">
        <v>200922.6</v>
      </c>
    </row>
    <row r="1000" spans="1:57">
      <c r="A1000" s="24" t="s">
        <v>1225</v>
      </c>
      <c r="B1000" s="25" t="s">
        <v>1226</v>
      </c>
      <c r="C1000" s="25" t="s">
        <v>58</v>
      </c>
      <c r="D1000" s="25" t="s">
        <v>500</v>
      </c>
      <c r="E1000" s="25" t="s">
        <v>1439</v>
      </c>
      <c r="F1000" s="25" t="s">
        <v>1440</v>
      </c>
      <c r="G1000" s="26" t="s">
        <v>281</v>
      </c>
      <c r="H1000" s="27">
        <v>4.7584200000000001</v>
      </c>
      <c r="I1000" s="27">
        <v>4.7584200000000001</v>
      </c>
      <c r="J1000" s="27">
        <v>4.7584200000000001</v>
      </c>
      <c r="K1000" s="27">
        <v>4.2222400000000002</v>
      </c>
      <c r="L1000" s="27">
        <v>4.2222400000000002</v>
      </c>
      <c r="M1000" s="27">
        <v>4.7584200000000001</v>
      </c>
      <c r="N1000" s="27">
        <v>4.47492</v>
      </c>
      <c r="O1000" s="27">
        <v>4.47492</v>
      </c>
      <c r="P1000" s="28">
        <v>6.71</v>
      </c>
      <c r="Q1000" s="29">
        <v>3462</v>
      </c>
      <c r="R1000" s="29">
        <v>2772</v>
      </c>
      <c r="S1000" s="29">
        <v>1832</v>
      </c>
      <c r="T1000" s="29">
        <v>1140</v>
      </c>
      <c r="U1000" s="29">
        <v>1714</v>
      </c>
      <c r="V1000" s="29">
        <v>3610</v>
      </c>
      <c r="W1000" s="29">
        <v>1548</v>
      </c>
      <c r="X1000" s="29">
        <v>874</v>
      </c>
      <c r="Y1000" s="30">
        <v>2</v>
      </c>
      <c r="Z1000" s="31">
        <v>6.5155591439436103E-3</v>
      </c>
      <c r="AA1000" s="31">
        <v>2.23399538146438E-3</v>
      </c>
      <c r="AB1000" s="31">
        <v>5.4023067141943798E-3</v>
      </c>
      <c r="AC1000" s="31">
        <v>3.2574188070503699E-3</v>
      </c>
      <c r="AD1000" s="31">
        <v>3.7350995080411998E-3</v>
      </c>
      <c r="AE1000" s="31">
        <v>3.4303170758000802E-3</v>
      </c>
      <c r="AF1000" s="31">
        <v>2.0782006219431503E-3</v>
      </c>
      <c r="AG1000" s="31">
        <v>4.0172862817487399E-3</v>
      </c>
      <c r="AH1000" s="29">
        <v>6756.36996</v>
      </c>
      <c r="AI1000" s="32">
        <v>5409.7797600000004</v>
      </c>
      <c r="AJ1000" s="29">
        <v>3575.2945599999998</v>
      </c>
      <c r="AK1000" s="29">
        <v>2836.0464000000002</v>
      </c>
      <c r="AL1000" s="29">
        <v>4264.0206399999997</v>
      </c>
      <c r="AM1000" s="29">
        <v>7045.2038000000002</v>
      </c>
      <c r="AN1000" s="29">
        <v>3459.9038399999999</v>
      </c>
      <c r="AO1000" s="29">
        <v>1953.45992</v>
      </c>
      <c r="AP1000" s="32">
        <v>16473.65004</v>
      </c>
      <c r="AQ1000" s="32">
        <v>13190.340240000001</v>
      </c>
      <c r="AR1000" s="32">
        <v>8717.4254399999991</v>
      </c>
      <c r="AS1000" s="32">
        <v>4813.3536000000004</v>
      </c>
      <c r="AT1000" s="32">
        <v>7236.9193599999999</v>
      </c>
      <c r="AU1000" s="32">
        <v>17177.896199999999</v>
      </c>
      <c r="AV1000" s="32">
        <v>6927.1761600000009</v>
      </c>
      <c r="AW1000" s="32">
        <v>3911.0800799999997</v>
      </c>
      <c r="AX1000" s="32">
        <v>23230.02</v>
      </c>
      <c r="AY1000" s="32">
        <v>18600.12</v>
      </c>
      <c r="AZ1000" s="32">
        <v>12292.72</v>
      </c>
      <c r="BA1000" s="32">
        <v>7649.4</v>
      </c>
      <c r="BB1000" s="32">
        <v>11500.94</v>
      </c>
      <c r="BC1000" s="32">
        <v>24223.1</v>
      </c>
      <c r="BD1000" s="32">
        <v>10387.08</v>
      </c>
      <c r="BE1000" s="32">
        <v>5864.54</v>
      </c>
    </row>
    <row r="1001" spans="1:57">
      <c r="A1001" s="24" t="s">
        <v>1225</v>
      </c>
      <c r="B1001" s="25" t="s">
        <v>1226</v>
      </c>
      <c r="C1001" s="25" t="s">
        <v>58</v>
      </c>
      <c r="D1001" s="25" t="s">
        <v>501</v>
      </c>
      <c r="E1001" s="25" t="s">
        <v>1439</v>
      </c>
      <c r="F1001" s="25" t="s">
        <v>1440</v>
      </c>
      <c r="G1001" s="26" t="s">
        <v>281</v>
      </c>
      <c r="H1001" s="27">
        <v>4.6608799999999997</v>
      </c>
      <c r="I1001" s="27">
        <v>4.6608799999999997</v>
      </c>
      <c r="J1001" s="27">
        <v>4.6608799999999997</v>
      </c>
      <c r="K1001" s="27">
        <v>2.7850100000000002</v>
      </c>
      <c r="L1001" s="27">
        <v>2.7850100000000002</v>
      </c>
      <c r="M1001" s="27">
        <v>4.6608799999999997</v>
      </c>
      <c r="N1001" s="27">
        <v>4.36557</v>
      </c>
      <c r="O1001" s="27">
        <v>4.36557</v>
      </c>
      <c r="P1001" s="28">
        <v>23.0833333333333</v>
      </c>
      <c r="Q1001" s="29">
        <v>242.4</v>
      </c>
      <c r="R1001" s="29">
        <v>403.2</v>
      </c>
      <c r="S1001" s="29">
        <v>211.2</v>
      </c>
      <c r="T1001" s="29">
        <v>170.4</v>
      </c>
      <c r="U1001" s="29">
        <v>175.2</v>
      </c>
      <c r="V1001" s="29">
        <v>472.8</v>
      </c>
      <c r="W1001" s="29">
        <v>220.8</v>
      </c>
      <c r="X1001" s="29">
        <v>76.8</v>
      </c>
      <c r="Y1001" s="30">
        <v>2</v>
      </c>
      <c r="Z1001" s="31">
        <v>4.5620206137837402E-4</v>
      </c>
      <c r="AA1001" s="31">
        <v>3.2494478275845601E-4</v>
      </c>
      <c r="AB1001" s="31">
        <v>6.2279867796826099E-4</v>
      </c>
      <c r="AC1001" s="31">
        <v>4.8689839010647597E-4</v>
      </c>
      <c r="AD1001" s="31">
        <v>3.8179080152206401E-4</v>
      </c>
      <c r="AE1001" s="31">
        <v>4.4926701203276399E-4</v>
      </c>
      <c r="AF1001" s="31">
        <v>2.9642551506786098E-4</v>
      </c>
      <c r="AG1001" s="31">
        <v>3.5300639180583902E-4</v>
      </c>
      <c r="AH1001" s="29">
        <v>4465.6026879999918</v>
      </c>
      <c r="AI1001" s="32">
        <v>7427.9331839999868</v>
      </c>
      <c r="AJ1001" s="29">
        <v>3890.8221439999925</v>
      </c>
      <c r="AK1001" s="29">
        <v>3458.8342959999941</v>
      </c>
      <c r="AL1001" s="29">
        <v>3556.2662479999944</v>
      </c>
      <c r="AM1001" s="29">
        <v>8710.1359359999842</v>
      </c>
      <c r="AN1001" s="29">
        <v>4132.8821439999929</v>
      </c>
      <c r="AO1001" s="29">
        <v>1437.5242239999975</v>
      </c>
      <c r="AP1001" s="32">
        <v>1129.7973119999999</v>
      </c>
      <c r="AQ1001" s="32">
        <v>1879.2668160000001</v>
      </c>
      <c r="AR1001" s="32">
        <v>984.37785599999995</v>
      </c>
      <c r="AS1001" s="32">
        <v>474.56570399999998</v>
      </c>
      <c r="AT1001" s="32">
        <v>487.93375200000003</v>
      </c>
      <c r="AU1001" s="32">
        <v>2203.6640640000001</v>
      </c>
      <c r="AV1001" s="32">
        <v>963.91785600000003</v>
      </c>
      <c r="AW1001" s="32">
        <v>335.27577600000001</v>
      </c>
      <c r="AX1001" s="32">
        <v>5595.3999999999924</v>
      </c>
      <c r="AY1001" s="32">
        <v>9307.199999999988</v>
      </c>
      <c r="AZ1001" s="32">
        <v>4875.1999999999925</v>
      </c>
      <c r="BA1001" s="32">
        <v>3933.3999999999942</v>
      </c>
      <c r="BB1001" s="32">
        <v>4044.1999999999944</v>
      </c>
      <c r="BC1001" s="32">
        <v>10913.799999999985</v>
      </c>
      <c r="BD1001" s="32">
        <v>5096.7999999999929</v>
      </c>
      <c r="BE1001" s="32">
        <v>1772.7999999999975</v>
      </c>
    </row>
    <row r="1002" spans="1:57">
      <c r="A1002" s="24" t="s">
        <v>1225</v>
      </c>
      <c r="B1002" s="25" t="s">
        <v>1226</v>
      </c>
      <c r="C1002" s="25" t="s">
        <v>58</v>
      </c>
      <c r="D1002" s="25" t="s">
        <v>502</v>
      </c>
      <c r="E1002" s="25" t="s">
        <v>1439</v>
      </c>
      <c r="F1002" s="25" t="s">
        <v>1440</v>
      </c>
      <c r="G1002" s="26" t="s">
        <v>281</v>
      </c>
      <c r="H1002" s="27">
        <v>3.8258999999999999</v>
      </c>
      <c r="I1002" s="27">
        <v>3.8258999999999999</v>
      </c>
      <c r="J1002" s="27">
        <v>3.8258999999999999</v>
      </c>
      <c r="K1002" s="27">
        <v>3.3288600000000002</v>
      </c>
      <c r="L1002" s="27">
        <v>3.3288600000000002</v>
      </c>
      <c r="M1002" s="27">
        <v>3.8258999999999999</v>
      </c>
      <c r="N1002" s="27">
        <v>3.5537399999999999</v>
      </c>
      <c r="O1002" s="27">
        <v>3.5537399999999999</v>
      </c>
      <c r="P1002" s="28">
        <v>5.8760000000000003</v>
      </c>
      <c r="Q1002" s="29">
        <v>22295</v>
      </c>
      <c r="R1002" s="29">
        <v>19210</v>
      </c>
      <c r="S1002" s="29">
        <v>11285</v>
      </c>
      <c r="T1002" s="29">
        <v>10665</v>
      </c>
      <c r="U1002" s="29">
        <v>13315</v>
      </c>
      <c r="V1002" s="29">
        <v>27620</v>
      </c>
      <c r="W1002" s="29">
        <v>12640</v>
      </c>
      <c r="X1002" s="29">
        <v>8650</v>
      </c>
      <c r="Y1002" s="30">
        <v>2</v>
      </c>
      <c r="Z1002" s="31">
        <v>4.1959673920919302E-2</v>
      </c>
      <c r="AA1002" s="31">
        <v>1.5481620230133799E-2</v>
      </c>
      <c r="AB1002" s="31">
        <v>3.3277855496552197E-2</v>
      </c>
      <c r="AC1002" s="31">
        <v>3.0474010155431702E-2</v>
      </c>
      <c r="AD1002" s="31">
        <v>2.9015665081428502E-2</v>
      </c>
      <c r="AE1002" s="31">
        <v>2.6245251422049302E-2</v>
      </c>
      <c r="AF1002" s="31">
        <v>1.6969286732145601E-2</v>
      </c>
      <c r="AG1002" s="31">
        <v>3.9759183452090001E-2</v>
      </c>
      <c r="AH1002" s="29">
        <v>45706.979500000001</v>
      </c>
      <c r="AI1002" s="32">
        <v>39382.421000000002</v>
      </c>
      <c r="AJ1002" s="29">
        <v>23135.378499999999</v>
      </c>
      <c r="AK1002" s="29">
        <v>27165.248100000001</v>
      </c>
      <c r="AL1002" s="29">
        <v>33915.169099999999</v>
      </c>
      <c r="AM1002" s="29">
        <v>56623.761999999995</v>
      </c>
      <c r="AN1002" s="29">
        <v>29353.366399999999</v>
      </c>
      <c r="AO1002" s="29">
        <v>20087.548999999999</v>
      </c>
      <c r="AP1002" s="32">
        <v>85298.440499999997</v>
      </c>
      <c r="AQ1002" s="32">
        <v>73495.539000000004</v>
      </c>
      <c r="AR1002" s="32">
        <v>43175.281499999997</v>
      </c>
      <c r="AS1002" s="32">
        <v>35502.291899999997</v>
      </c>
      <c r="AT1002" s="32">
        <v>44323.770899999996</v>
      </c>
      <c r="AU1002" s="32">
        <v>105671.35800000001</v>
      </c>
      <c r="AV1002" s="32">
        <v>44919.2736</v>
      </c>
      <c r="AW1002" s="32">
        <v>30739.850999999999</v>
      </c>
      <c r="AX1002" s="32">
        <v>131005.42</v>
      </c>
      <c r="AY1002" s="32">
        <v>112877.96</v>
      </c>
      <c r="AZ1002" s="32">
        <v>66310.66</v>
      </c>
      <c r="BA1002" s="32">
        <v>62667.54</v>
      </c>
      <c r="BB1002" s="32">
        <v>78238.94</v>
      </c>
      <c r="BC1002" s="32">
        <v>162295.12</v>
      </c>
      <c r="BD1002" s="32">
        <v>74272.639999999999</v>
      </c>
      <c r="BE1002" s="32">
        <v>50827.4</v>
      </c>
    </row>
    <row r="1003" spans="1:57">
      <c r="A1003" s="24" t="s">
        <v>1225</v>
      </c>
      <c r="B1003" s="25" t="s">
        <v>1226</v>
      </c>
      <c r="C1003" s="25" t="s">
        <v>58</v>
      </c>
      <c r="D1003" s="25" t="s">
        <v>503</v>
      </c>
      <c r="E1003" s="25" t="s">
        <v>1439</v>
      </c>
      <c r="F1003" s="25" t="s">
        <v>1440</v>
      </c>
      <c r="G1003" s="26" t="s">
        <v>281</v>
      </c>
      <c r="H1003" s="27">
        <v>4.3497000000000003</v>
      </c>
      <c r="I1003" s="27">
        <v>4.3497000000000003</v>
      </c>
      <c r="J1003" s="27">
        <v>4.3497000000000003</v>
      </c>
      <c r="K1003" s="27">
        <v>2.3486899999999999</v>
      </c>
      <c r="L1003" s="27">
        <v>2.3486899999999999</v>
      </c>
      <c r="M1003" s="27">
        <v>4.3497000000000003</v>
      </c>
      <c r="N1003" s="27">
        <v>4.0347</v>
      </c>
      <c r="O1003" s="27">
        <v>4.0347</v>
      </c>
      <c r="P1003" s="28">
        <v>24.440740740740701</v>
      </c>
      <c r="Q1003" s="29">
        <v>901.8</v>
      </c>
      <c r="R1003" s="29">
        <v>1738.8</v>
      </c>
      <c r="S1003" s="29">
        <v>1058.4000000000001</v>
      </c>
      <c r="T1003" s="29">
        <v>723.6</v>
      </c>
      <c r="U1003" s="29">
        <v>745.2</v>
      </c>
      <c r="V1003" s="29">
        <v>1652.4</v>
      </c>
      <c r="W1003" s="29">
        <v>1101.5999999999999</v>
      </c>
      <c r="X1003" s="29">
        <v>529.20000000000005</v>
      </c>
      <c r="Y1003" s="30">
        <v>2</v>
      </c>
      <c r="Z1003" s="31">
        <v>1.6972071738903401E-3</v>
      </c>
      <c r="AA1003" s="31">
        <v>1.40132437564584E-3</v>
      </c>
      <c r="AB1003" s="31">
        <v>3.12107064754549E-3</v>
      </c>
      <c r="AC1003" s="31">
        <v>2.0676037270014398E-3</v>
      </c>
      <c r="AD1003" s="31">
        <v>1.62391840921371E-3</v>
      </c>
      <c r="AE1003" s="31">
        <v>1.5701539989063801E-3</v>
      </c>
      <c r="AF1003" s="31">
        <v>1.47890555887117E-3</v>
      </c>
      <c r="AG1003" s="31">
        <v>2.43243466853711E-3</v>
      </c>
      <c r="AH1003" s="29">
        <v>18118.100539999963</v>
      </c>
      <c r="AI1003" s="32">
        <v>34934.301639999925</v>
      </c>
      <c r="AJ1003" s="29">
        <v>21264.357519999954</v>
      </c>
      <c r="AK1003" s="29">
        <v>15985.807915999969</v>
      </c>
      <c r="AL1003" s="29">
        <v>16462.996211999969</v>
      </c>
      <c r="AM1003" s="29">
        <v>33198.435719999936</v>
      </c>
      <c r="AN1003" s="29">
        <v>22479.294479999957</v>
      </c>
      <c r="AO1003" s="29">
        <v>10798.876759999977</v>
      </c>
      <c r="AP1003" s="32">
        <v>3922.5594600000004</v>
      </c>
      <c r="AQ1003" s="32">
        <v>7563.2583599999998</v>
      </c>
      <c r="AR1003" s="32">
        <v>4603.7224800000004</v>
      </c>
      <c r="AS1003" s="32">
        <v>1699.512084</v>
      </c>
      <c r="AT1003" s="32">
        <v>1750.243788</v>
      </c>
      <c r="AU1003" s="32">
        <v>7187.4442799999997</v>
      </c>
      <c r="AV1003" s="32">
        <v>4444.6255200000005</v>
      </c>
      <c r="AW1003" s="32">
        <v>2135.1632399999999</v>
      </c>
      <c r="AX1003" s="32">
        <v>22040.659999999963</v>
      </c>
      <c r="AY1003" s="32">
        <v>42497.559999999932</v>
      </c>
      <c r="AZ1003" s="32">
        <v>25868.079999999958</v>
      </c>
      <c r="BA1003" s="32">
        <v>17685.319999999971</v>
      </c>
      <c r="BB1003" s="32">
        <v>18213.239999999969</v>
      </c>
      <c r="BC1003" s="32">
        <v>40385.879999999932</v>
      </c>
      <c r="BD1003" s="32">
        <v>26923.919999999955</v>
      </c>
      <c r="BE1003" s="32">
        <v>12934.039999999977</v>
      </c>
    </row>
    <row r="1004" spans="1:57">
      <c r="A1004" s="24" t="s">
        <v>1225</v>
      </c>
      <c r="B1004" s="25" t="s">
        <v>1226</v>
      </c>
      <c r="C1004" s="25" t="s">
        <v>60</v>
      </c>
      <c r="D1004" s="25" t="s">
        <v>1441</v>
      </c>
      <c r="E1004" s="25" t="s">
        <v>1442</v>
      </c>
      <c r="F1004" s="25" t="s">
        <v>1443</v>
      </c>
      <c r="G1004" s="26" t="s">
        <v>138</v>
      </c>
      <c r="H1004" s="27">
        <v>0.40932000000000002</v>
      </c>
      <c r="I1004" s="27">
        <v>0.40932000000000002</v>
      </c>
      <c r="J1004" s="27">
        <v>0.40932000000000002</v>
      </c>
      <c r="K1004" s="27">
        <v>0.40932000000000002</v>
      </c>
      <c r="L1004" s="27">
        <v>0.40932000000000002</v>
      </c>
      <c r="M1004" s="27">
        <v>0.40932000000000002</v>
      </c>
      <c r="N1004" s="27">
        <v>0.40932000000000002</v>
      </c>
      <c r="O1004" s="27">
        <v>0.40932000000000002</v>
      </c>
      <c r="P1004" s="28">
        <v>2.3332263242375002</v>
      </c>
      <c r="Q1004" s="29">
        <v>1869</v>
      </c>
      <c r="R1004" s="29">
        <v>2087.0500000000002</v>
      </c>
      <c r="S1004" s="29">
        <v>1869</v>
      </c>
      <c r="T1004" s="29">
        <v>155.75</v>
      </c>
      <c r="U1004" s="29">
        <v>591.85</v>
      </c>
      <c r="V1004" s="29">
        <v>591.85</v>
      </c>
      <c r="W1004" s="29">
        <v>529.54999999999995</v>
      </c>
      <c r="X1004" s="29">
        <v>965.65</v>
      </c>
      <c r="Y1004" s="30">
        <v>2</v>
      </c>
      <c r="Z1004" s="31">
        <v>4.2418243884703201E-3</v>
      </c>
      <c r="AA1004" s="31">
        <v>4.8767705588633496E-3</v>
      </c>
      <c r="AB1004" s="31">
        <v>4.0192002939757896E-3</v>
      </c>
      <c r="AC1004" s="31">
        <v>7.0926872368106395E-4</v>
      </c>
      <c r="AD1004" s="31">
        <v>1.4355564670199799E-3</v>
      </c>
      <c r="AE1004" s="31">
        <v>1.7674559531371701E-3</v>
      </c>
      <c r="AF1004" s="31">
        <v>1.17642174027376E-3</v>
      </c>
      <c r="AG1004" s="31">
        <v>1.1257872728970601E-2</v>
      </c>
      <c r="AH1004" s="29">
        <v>3595.7809199998874</v>
      </c>
      <c r="AI1004" s="32">
        <v>4015.2886939998739</v>
      </c>
      <c r="AJ1004" s="29">
        <v>3595.7809199998874</v>
      </c>
      <c r="AK1004" s="29">
        <v>299.64840999999063</v>
      </c>
      <c r="AL1004" s="29">
        <v>1138.6639579999644</v>
      </c>
      <c r="AM1004" s="29">
        <v>1138.6639579999644</v>
      </c>
      <c r="AN1004" s="29">
        <v>1018.8045939999682</v>
      </c>
      <c r="AO1004" s="29">
        <v>1857.8201419999421</v>
      </c>
      <c r="AP1004" s="32">
        <v>765.01908000000003</v>
      </c>
      <c r="AQ1004" s="32">
        <v>854.27130599999998</v>
      </c>
      <c r="AR1004" s="32">
        <v>765.01908000000003</v>
      </c>
      <c r="AS1004" s="32">
        <v>63.75159</v>
      </c>
      <c r="AT1004" s="32">
        <v>242.25604200000001</v>
      </c>
      <c r="AU1004" s="32">
        <v>242.25604200000001</v>
      </c>
      <c r="AV1004" s="32">
        <v>216.75540599999999</v>
      </c>
      <c r="AW1004" s="32">
        <v>395.25985799999995</v>
      </c>
      <c r="AX1004" s="32">
        <v>4360.7999999998874</v>
      </c>
      <c r="AY1004" s="32">
        <v>4869.559999999874</v>
      </c>
      <c r="AZ1004" s="32">
        <v>4360.7999999998874</v>
      </c>
      <c r="BA1004" s="32">
        <v>363.3999999999906</v>
      </c>
      <c r="BB1004" s="32">
        <v>1380.9199999999644</v>
      </c>
      <c r="BC1004" s="32">
        <v>1380.9199999999644</v>
      </c>
      <c r="BD1004" s="32">
        <v>1235.5599999999681</v>
      </c>
      <c r="BE1004" s="32">
        <v>2253.0799999999422</v>
      </c>
    </row>
    <row r="1005" spans="1:57">
      <c r="A1005" s="24" t="s">
        <v>1225</v>
      </c>
      <c r="B1005" s="25" t="s">
        <v>1226</v>
      </c>
      <c r="C1005" s="25" t="s">
        <v>60</v>
      </c>
      <c r="D1005" s="25" t="s">
        <v>1444</v>
      </c>
      <c r="E1005" s="25" t="s">
        <v>1442</v>
      </c>
      <c r="F1005" s="25" t="s">
        <v>1443</v>
      </c>
      <c r="G1005" s="26" t="s">
        <v>138</v>
      </c>
      <c r="H1005" s="27">
        <v>0.44440000000000002</v>
      </c>
      <c r="I1005" s="27">
        <v>0.44440000000000002</v>
      </c>
      <c r="J1005" s="27">
        <v>0.44440000000000002</v>
      </c>
      <c r="K1005" s="27">
        <v>0.44440000000000002</v>
      </c>
      <c r="L1005" s="27">
        <v>0.44440000000000002</v>
      </c>
      <c r="M1005" s="27">
        <v>0.44440000000000002</v>
      </c>
      <c r="N1005" s="27">
        <v>0.44440000000000002</v>
      </c>
      <c r="O1005" s="27">
        <v>0.44440000000000002</v>
      </c>
      <c r="P1005" s="28">
        <v>3.1482075976458002</v>
      </c>
      <c r="Q1005" s="29">
        <v>3738</v>
      </c>
      <c r="R1005" s="29">
        <v>5906.04</v>
      </c>
      <c r="S1005" s="29">
        <v>6952.68</v>
      </c>
      <c r="T1005" s="29">
        <v>1644.72</v>
      </c>
      <c r="U1005" s="29">
        <v>1869</v>
      </c>
      <c r="V1005" s="29">
        <v>4336.08</v>
      </c>
      <c r="W1005" s="29">
        <v>5532.24</v>
      </c>
      <c r="X1005" s="29">
        <v>4709.88</v>
      </c>
      <c r="Y1005" s="30">
        <v>2</v>
      </c>
      <c r="Z1005" s="31">
        <v>8.4836487769406298E-3</v>
      </c>
      <c r="AA1005" s="31">
        <v>1.3800532805380501E-2</v>
      </c>
      <c r="AB1005" s="31">
        <v>1.4951425093590001E-2</v>
      </c>
      <c r="AC1005" s="31">
        <v>7.4898777220720409E-3</v>
      </c>
      <c r="AD1005" s="31">
        <v>4.5333362116420396E-3</v>
      </c>
      <c r="AE1005" s="31">
        <v>1.29489404566681E-2</v>
      </c>
      <c r="AF1005" s="31">
        <v>1.2290147121918799E-2</v>
      </c>
      <c r="AG1005" s="31">
        <v>5.4909366342592102E-2</v>
      </c>
      <c r="AH1005" s="29">
        <v>10106.8328</v>
      </c>
      <c r="AI1005" s="32">
        <v>15968.795824000003</v>
      </c>
      <c r="AJ1005" s="29">
        <v>18798.709008000002</v>
      </c>
      <c r="AK1005" s="29">
        <v>4447.0064320000001</v>
      </c>
      <c r="AL1005" s="29">
        <v>5053.4164000000001</v>
      </c>
      <c r="AM1005" s="29">
        <v>11723.926047999999</v>
      </c>
      <c r="AN1005" s="29">
        <v>14958.112544</v>
      </c>
      <c r="AO1005" s="29">
        <v>12734.609328</v>
      </c>
      <c r="AP1005" s="32">
        <v>1661.1672000000001</v>
      </c>
      <c r="AQ1005" s="32">
        <v>2624.6441759999998</v>
      </c>
      <c r="AR1005" s="32">
        <v>3089.7709920000002</v>
      </c>
      <c r="AS1005" s="32">
        <v>730.91356800000005</v>
      </c>
      <c r="AT1005" s="32">
        <v>830.58360000000005</v>
      </c>
      <c r="AU1005" s="32">
        <v>1926.9539520000001</v>
      </c>
      <c r="AV1005" s="32">
        <v>2458.5274559999998</v>
      </c>
      <c r="AW1005" s="32">
        <v>2093.0706719999998</v>
      </c>
      <c r="AX1005" s="32">
        <v>11768</v>
      </c>
      <c r="AY1005" s="32">
        <v>18593.439999999999</v>
      </c>
      <c r="AZ1005" s="32">
        <v>21888.48</v>
      </c>
      <c r="BA1005" s="32">
        <v>5177.92</v>
      </c>
      <c r="BB1005" s="32">
        <v>5884</v>
      </c>
      <c r="BC1005" s="32">
        <v>13650.88</v>
      </c>
      <c r="BD1005" s="32">
        <v>17416.64</v>
      </c>
      <c r="BE1005" s="32">
        <v>14827.68</v>
      </c>
    </row>
    <row r="1006" spans="1:57">
      <c r="A1006" s="24" t="s">
        <v>1225</v>
      </c>
      <c r="B1006" s="25" t="s">
        <v>1226</v>
      </c>
      <c r="C1006" s="25" t="s">
        <v>60</v>
      </c>
      <c r="D1006" s="25" t="s">
        <v>325</v>
      </c>
      <c r="E1006" s="25" t="s">
        <v>1442</v>
      </c>
      <c r="F1006" s="25" t="s">
        <v>1443</v>
      </c>
      <c r="G1006" s="26" t="s">
        <v>138</v>
      </c>
      <c r="H1006" s="27">
        <v>0.55903000000000003</v>
      </c>
      <c r="I1006" s="27">
        <v>0.55903000000000003</v>
      </c>
      <c r="J1006" s="27">
        <v>0.55903000000000003</v>
      </c>
      <c r="K1006" s="27">
        <v>0.55903000000000003</v>
      </c>
      <c r="L1006" s="27">
        <v>0.55903000000000003</v>
      </c>
      <c r="M1006" s="27">
        <v>0.55903000000000003</v>
      </c>
      <c r="N1006" s="27">
        <v>0.55903000000000003</v>
      </c>
      <c r="O1006" s="27">
        <v>0.55903000000000003</v>
      </c>
      <c r="P1006" s="28">
        <v>1.8726591760299001</v>
      </c>
      <c r="Q1006" s="29">
        <v>18583.2</v>
      </c>
      <c r="R1006" s="29">
        <v>18423</v>
      </c>
      <c r="S1006" s="29">
        <v>30571.5</v>
      </c>
      <c r="T1006" s="29">
        <v>11133.9</v>
      </c>
      <c r="U1006" s="29">
        <v>19357.5</v>
      </c>
      <c r="V1006" s="29">
        <v>21226.5</v>
      </c>
      <c r="W1006" s="29">
        <v>33081.300000000003</v>
      </c>
      <c r="X1006" s="29">
        <v>4725.8999999999996</v>
      </c>
      <c r="Y1006" s="30">
        <v>2</v>
      </c>
      <c r="Z1006" s="31">
        <v>4.2175853919647698E-2</v>
      </c>
      <c r="AA1006" s="31">
        <v>4.3048678280798003E-2</v>
      </c>
      <c r="AB1006" s="31">
        <v>6.5742633380032597E-2</v>
      </c>
      <c r="AC1006" s="31">
        <v>5.07025813328578E-2</v>
      </c>
      <c r="AD1006" s="31">
        <v>4.6952410763435405E-2</v>
      </c>
      <c r="AE1006" s="31">
        <v>6.338920974785181E-2</v>
      </c>
      <c r="AF1006" s="31">
        <v>7.3491758127690196E-2</v>
      </c>
      <c r="AG1006" s="31">
        <v>5.50961328947778E-2</v>
      </c>
      <c r="AH1006" s="29">
        <v>24411.433703998839</v>
      </c>
      <c r="AI1006" s="32">
        <v>24200.990309998848</v>
      </c>
      <c r="AJ1006" s="29">
        <v>40159.614354998084</v>
      </c>
      <c r="AK1006" s="29">
        <v>14625.815882999303</v>
      </c>
      <c r="AL1006" s="29">
        <v>25428.57677499879</v>
      </c>
      <c r="AM1006" s="29">
        <v>27883.749704998674</v>
      </c>
      <c r="AN1006" s="29">
        <v>43456.560860997932</v>
      </c>
      <c r="AO1006" s="29">
        <v>6208.0801229997051</v>
      </c>
      <c r="AP1006" s="32">
        <v>10388.566296000001</v>
      </c>
      <c r="AQ1006" s="32">
        <v>10299.009690000001</v>
      </c>
      <c r="AR1006" s="32">
        <v>17090.385644999998</v>
      </c>
      <c r="AS1006" s="32">
        <v>6224.1841169999998</v>
      </c>
      <c r="AT1006" s="32">
        <v>10821.423225</v>
      </c>
      <c r="AU1006" s="32">
        <v>11866.250295</v>
      </c>
      <c r="AV1006" s="32">
        <v>18493.439138999998</v>
      </c>
      <c r="AW1006" s="32">
        <v>2641.9198769999998</v>
      </c>
      <c r="AX1006" s="32">
        <v>34799.999999998836</v>
      </c>
      <c r="AY1006" s="32">
        <v>34499.99999999885</v>
      </c>
      <c r="AZ1006" s="32">
        <v>57249.999999998086</v>
      </c>
      <c r="BA1006" s="32">
        <v>20849.999999999302</v>
      </c>
      <c r="BB1006" s="32">
        <v>36249.999999998792</v>
      </c>
      <c r="BC1006" s="32">
        <v>39749.999999998676</v>
      </c>
      <c r="BD1006" s="32">
        <v>61949.999999997926</v>
      </c>
      <c r="BE1006" s="32">
        <v>8849.9999999997035</v>
      </c>
    </row>
    <row r="1007" spans="1:57">
      <c r="A1007" s="24" t="s">
        <v>1225</v>
      </c>
      <c r="B1007" s="25" t="s">
        <v>1226</v>
      </c>
      <c r="C1007" s="25" t="s">
        <v>60</v>
      </c>
      <c r="D1007" s="25" t="s">
        <v>328</v>
      </c>
      <c r="E1007" s="25" t="s">
        <v>1442</v>
      </c>
      <c r="F1007" s="25" t="s">
        <v>1443</v>
      </c>
      <c r="G1007" s="26" t="s">
        <v>138</v>
      </c>
      <c r="H1007" s="27">
        <v>0.50488</v>
      </c>
      <c r="I1007" s="27">
        <v>0.50488</v>
      </c>
      <c r="J1007" s="27">
        <v>0.50488</v>
      </c>
      <c r="K1007" s="27">
        <v>0.50488</v>
      </c>
      <c r="L1007" s="27">
        <v>0.50488</v>
      </c>
      <c r="M1007" s="27">
        <v>0.50488</v>
      </c>
      <c r="N1007" s="27">
        <v>0.50488</v>
      </c>
      <c r="O1007" s="27">
        <v>0.50488</v>
      </c>
      <c r="P1007" s="28">
        <v>2.7465667915105998</v>
      </c>
      <c r="Q1007" s="29">
        <v>416359.8</v>
      </c>
      <c r="R1007" s="29">
        <v>401220.9</v>
      </c>
      <c r="S1007" s="29">
        <v>425571.3</v>
      </c>
      <c r="T1007" s="29">
        <v>206497.8</v>
      </c>
      <c r="U1007" s="29">
        <v>390407.4</v>
      </c>
      <c r="V1007" s="29">
        <v>308705.40000000002</v>
      </c>
      <c r="W1007" s="29">
        <v>410672.7</v>
      </c>
      <c r="X1007" s="29">
        <v>75374.100000000006</v>
      </c>
      <c r="Y1007" s="30">
        <v>2</v>
      </c>
      <c r="Z1007" s="31">
        <v>0.94495727876865909</v>
      </c>
      <c r="AA1007" s="31">
        <v>0.93752534568920498</v>
      </c>
      <c r="AB1007" s="31">
        <v>0.91517190693828798</v>
      </c>
      <c r="AC1007" s="31">
        <v>0.94036873867703097</v>
      </c>
      <c r="AD1007" s="31">
        <v>0.94694917266614098</v>
      </c>
      <c r="AE1007" s="31">
        <v>0.92189439384234306</v>
      </c>
      <c r="AF1007" s="31">
        <v>0.91232988842776708</v>
      </c>
      <c r="AG1007" s="31">
        <v>0.87873662803365993</v>
      </c>
      <c r="AH1007" s="29">
        <v>933348.26417599514</v>
      </c>
      <c r="AI1007" s="32">
        <v>899411.59200799523</v>
      </c>
      <c r="AJ1007" s="29">
        <v>953997.56205599511</v>
      </c>
      <c r="AK1007" s="29">
        <v>462903.39073599759</v>
      </c>
      <c r="AL1007" s="29">
        <v>875171.1118879955</v>
      </c>
      <c r="AM1007" s="29">
        <v>692020.81764799636</v>
      </c>
      <c r="AN1007" s="29">
        <v>920599.56722399523</v>
      </c>
      <c r="AO1007" s="29">
        <v>168965.12439199912</v>
      </c>
      <c r="AP1007" s="32">
        <v>210211.73582399997</v>
      </c>
      <c r="AQ1007" s="32">
        <v>202568.40799200002</v>
      </c>
      <c r="AR1007" s="32">
        <v>214862.437944</v>
      </c>
      <c r="AS1007" s="32">
        <v>104256.60926400001</v>
      </c>
      <c r="AT1007" s="32">
        <v>197108.88811199999</v>
      </c>
      <c r="AU1007" s="32">
        <v>155859.182352</v>
      </c>
      <c r="AV1007" s="32">
        <v>207340.432776</v>
      </c>
      <c r="AW1007" s="32">
        <v>38054.875607999995</v>
      </c>
      <c r="AX1007" s="32">
        <v>1143559.9999999951</v>
      </c>
      <c r="AY1007" s="32">
        <v>1101979.9999999953</v>
      </c>
      <c r="AZ1007" s="32">
        <v>1168859.9999999951</v>
      </c>
      <c r="BA1007" s="32">
        <v>567159.99999999756</v>
      </c>
      <c r="BB1007" s="32">
        <v>1072279.9999999956</v>
      </c>
      <c r="BC1007" s="32">
        <v>847879.99999999639</v>
      </c>
      <c r="BD1007" s="32">
        <v>1127939.9999999951</v>
      </c>
      <c r="BE1007" s="32">
        <v>207019.9999999991</v>
      </c>
    </row>
    <row r="1008" spans="1:57">
      <c r="A1008" s="24" t="s">
        <v>1225</v>
      </c>
      <c r="B1008" s="25" t="s">
        <v>1226</v>
      </c>
      <c r="C1008" s="25" t="s">
        <v>59</v>
      </c>
      <c r="D1008" s="25" t="s">
        <v>332</v>
      </c>
      <c r="E1008" s="25" t="s">
        <v>1445</v>
      </c>
      <c r="F1008" s="25" t="s">
        <v>1446</v>
      </c>
      <c r="G1008" s="26" t="s">
        <v>138</v>
      </c>
      <c r="H1008" s="27">
        <v>0.47278999999999999</v>
      </c>
      <c r="I1008" s="27">
        <v>0.47278999999999999</v>
      </c>
      <c r="J1008" s="27">
        <v>0.47278999999999999</v>
      </c>
      <c r="K1008" s="27">
        <v>0.47278999999999999</v>
      </c>
      <c r="L1008" s="27">
        <v>0.47278999999999999</v>
      </c>
      <c r="M1008" s="27">
        <v>0.47278999999999999</v>
      </c>
      <c r="N1008" s="27">
        <v>0.47278999999999999</v>
      </c>
      <c r="O1008" s="27">
        <v>0.47278999999999999</v>
      </c>
      <c r="P1008" s="28">
        <v>2.7197278911564</v>
      </c>
      <c r="Q1008" s="29">
        <v>11319</v>
      </c>
      <c r="R1008" s="29">
        <v>6997.2</v>
      </c>
      <c r="S1008" s="29">
        <v>9760.7999999999993</v>
      </c>
      <c r="T1008" s="29">
        <v>5894.7</v>
      </c>
      <c r="U1008" s="29">
        <v>7188.3</v>
      </c>
      <c r="V1008" s="29">
        <v>7996.8</v>
      </c>
      <c r="W1008" s="29">
        <v>3954.3</v>
      </c>
      <c r="X1008" s="29">
        <v>2410.8000000000002</v>
      </c>
      <c r="Y1008" s="30">
        <v>2</v>
      </c>
      <c r="Z1008" s="31">
        <v>4.4856110916928801E-2</v>
      </c>
      <c r="AA1008" s="31">
        <v>2.93157603005481E-2</v>
      </c>
      <c r="AB1008" s="31">
        <v>3.8084313163177501E-2</v>
      </c>
      <c r="AC1008" s="31">
        <v>2.9794189761497902E-2</v>
      </c>
      <c r="AD1008" s="31">
        <v>2.9721023521546198E-2</v>
      </c>
      <c r="AE1008" s="31">
        <v>4.2523254905026196E-2</v>
      </c>
      <c r="AF1008" s="31">
        <v>3.0602957906712198E-2</v>
      </c>
      <c r="AG1008" s="31">
        <v>3.4915903768362802E-2</v>
      </c>
      <c r="AH1008" s="29">
        <v>25433.089989999291</v>
      </c>
      <c r="AI1008" s="32">
        <v>15722.273811999563</v>
      </c>
      <c r="AJ1008" s="29">
        <v>21931.91136799939</v>
      </c>
      <c r="AK1008" s="29">
        <v>13245.024786999631</v>
      </c>
      <c r="AL1008" s="29">
        <v>16151.663642999551</v>
      </c>
      <c r="AM1008" s="29">
        <v>17968.312927999497</v>
      </c>
      <c r="AN1008" s="29">
        <v>8885.0665029997526</v>
      </c>
      <c r="AO1008" s="29">
        <v>5416.9178679998486</v>
      </c>
      <c r="AP1008" s="32">
        <v>5351.51001</v>
      </c>
      <c r="AQ1008" s="32">
        <v>3308.2061880000001</v>
      </c>
      <c r="AR1008" s="32">
        <v>4614.8086320000002</v>
      </c>
      <c r="AS1008" s="32">
        <v>2786.9552130000002</v>
      </c>
      <c r="AT1008" s="32">
        <v>3398.5563570000004</v>
      </c>
      <c r="AU1008" s="32">
        <v>3780.8070720000001</v>
      </c>
      <c r="AV1008" s="32">
        <v>1869.5534969999999</v>
      </c>
      <c r="AW1008" s="32">
        <v>1139.802132</v>
      </c>
      <c r="AX1008" s="32">
        <v>30784.599999999289</v>
      </c>
      <c r="AY1008" s="32">
        <v>19030.479999999563</v>
      </c>
      <c r="AZ1008" s="32">
        <v>26546.71999999939</v>
      </c>
      <c r="BA1008" s="32">
        <v>16031.979999999632</v>
      </c>
      <c r="BB1008" s="32">
        <v>19550.21999999955</v>
      </c>
      <c r="BC1008" s="32">
        <v>21749.119999999501</v>
      </c>
      <c r="BD1008" s="32">
        <v>10754.619999999752</v>
      </c>
      <c r="BE1008" s="32">
        <v>6556.7199999998484</v>
      </c>
    </row>
    <row r="1009" spans="1:57">
      <c r="A1009" s="24" t="s">
        <v>1225</v>
      </c>
      <c r="B1009" s="25" t="s">
        <v>1226</v>
      </c>
      <c r="C1009" s="25" t="s">
        <v>59</v>
      </c>
      <c r="D1009" s="25" t="s">
        <v>333</v>
      </c>
      <c r="E1009" s="25" t="s">
        <v>1445</v>
      </c>
      <c r="F1009" s="25" t="s">
        <v>1446</v>
      </c>
      <c r="G1009" s="26" t="s">
        <v>138</v>
      </c>
      <c r="H1009" s="27">
        <v>0.39705000000000001</v>
      </c>
      <c r="I1009" s="27">
        <v>0.39705000000000001</v>
      </c>
      <c r="J1009" s="27">
        <v>0.39705000000000001</v>
      </c>
      <c r="K1009" s="27">
        <v>0.39705000000000001</v>
      </c>
      <c r="L1009" s="27">
        <v>0.39705000000000001</v>
      </c>
      <c r="M1009" s="27">
        <v>0.39705000000000001</v>
      </c>
      <c r="N1009" s="27">
        <v>0.39705000000000001</v>
      </c>
      <c r="O1009" s="27">
        <v>0.39705000000000001</v>
      </c>
      <c r="P1009" s="28">
        <v>2.7197278911564</v>
      </c>
      <c r="Q1009" s="29">
        <v>240697.8</v>
      </c>
      <c r="R1009" s="29">
        <v>231569.1</v>
      </c>
      <c r="S1009" s="29">
        <v>245063.7</v>
      </c>
      <c r="T1009" s="29">
        <v>191658.6</v>
      </c>
      <c r="U1009" s="29">
        <v>234523.8</v>
      </c>
      <c r="V1009" s="29">
        <v>179795.7</v>
      </c>
      <c r="W1009" s="29">
        <v>125199.9</v>
      </c>
      <c r="X1009" s="29">
        <v>66546.899999999994</v>
      </c>
      <c r="Y1009" s="30">
        <v>2</v>
      </c>
      <c r="Z1009" s="31">
        <v>0.95386228591401612</v>
      </c>
      <c r="AA1009" s="31">
        <v>0.97019153784566103</v>
      </c>
      <c r="AB1009" s="31">
        <v>0.95618009750501909</v>
      </c>
      <c r="AC1009" s="31">
        <v>0.96871981573668198</v>
      </c>
      <c r="AD1009" s="31">
        <v>0.96967118458639801</v>
      </c>
      <c r="AE1009" s="31">
        <v>0.95606972563120507</v>
      </c>
      <c r="AF1009" s="31">
        <v>0.96894197952218397</v>
      </c>
      <c r="AG1009" s="31">
        <v>0.96380668511816103</v>
      </c>
      <c r="AH1009" s="29">
        <v>559063.45850998489</v>
      </c>
      <c r="AI1009" s="32">
        <v>537860.42884498544</v>
      </c>
      <c r="AJ1009" s="29">
        <v>569204.03791498463</v>
      </c>
      <c r="AK1009" s="29">
        <v>445161.19286998798</v>
      </c>
      <c r="AL1009" s="29">
        <v>544723.2452099853</v>
      </c>
      <c r="AM1009" s="29">
        <v>417607.49731498875</v>
      </c>
      <c r="AN1009" s="29">
        <v>290799.03970499214</v>
      </c>
      <c r="AO1009" s="29">
        <v>154567.01335499584</v>
      </c>
      <c r="AP1009" s="32">
        <v>95569.061489999993</v>
      </c>
      <c r="AQ1009" s="32">
        <v>91944.511155</v>
      </c>
      <c r="AR1009" s="32">
        <v>97302.542084999994</v>
      </c>
      <c r="AS1009" s="32">
        <v>76098.047129999992</v>
      </c>
      <c r="AT1009" s="32">
        <v>93117.674790000005</v>
      </c>
      <c r="AU1009" s="32">
        <v>71387.882685000004</v>
      </c>
      <c r="AV1009" s="32">
        <v>49710.620295000001</v>
      </c>
      <c r="AW1009" s="32">
        <v>26422.446645</v>
      </c>
      <c r="AX1009" s="32">
        <v>654632.519999985</v>
      </c>
      <c r="AY1009" s="32">
        <v>629804.93999998551</v>
      </c>
      <c r="AZ1009" s="32">
        <v>666506.57999998459</v>
      </c>
      <c r="BA1009" s="32">
        <v>521259.239999988</v>
      </c>
      <c r="BB1009" s="32">
        <v>637840.91999998537</v>
      </c>
      <c r="BC1009" s="32">
        <v>488995.37999998871</v>
      </c>
      <c r="BD1009" s="32">
        <v>340509.65999999217</v>
      </c>
      <c r="BE1009" s="32">
        <v>180989.45999999583</v>
      </c>
    </row>
    <row r="1010" spans="1:57">
      <c r="A1010" s="24" t="s">
        <v>1225</v>
      </c>
      <c r="B1010" s="25" t="s">
        <v>1226</v>
      </c>
      <c r="C1010" s="25" t="s">
        <v>61</v>
      </c>
      <c r="D1010" s="25" t="s">
        <v>334</v>
      </c>
      <c r="E1010" s="25" t="s">
        <v>1447</v>
      </c>
      <c r="F1010" s="25" t="s">
        <v>1448</v>
      </c>
      <c r="G1010" s="26" t="s">
        <v>138</v>
      </c>
      <c r="H1010" s="27">
        <v>54.264830000000003</v>
      </c>
      <c r="I1010" s="27">
        <v>54.264830000000003</v>
      </c>
      <c r="J1010" s="27">
        <v>54.264830000000003</v>
      </c>
      <c r="K1010" s="27">
        <v>54.264830000000003</v>
      </c>
      <c r="L1010" s="27">
        <v>54.264830000000003</v>
      </c>
      <c r="M1010" s="27">
        <v>54.264830000000003</v>
      </c>
      <c r="N1010" s="27">
        <v>54.264830000000003</v>
      </c>
      <c r="O1010" s="27">
        <v>54.264830000000003</v>
      </c>
      <c r="P1010" s="28">
        <v>1759.2772108843501</v>
      </c>
      <c r="Q1010" s="29">
        <v>7749.84</v>
      </c>
      <c r="R1010" s="29">
        <v>6879.6</v>
      </c>
      <c r="S1010" s="29">
        <v>7829.808</v>
      </c>
      <c r="T1010" s="29">
        <v>4595.808</v>
      </c>
      <c r="U1010" s="29">
        <v>3782.0160000000001</v>
      </c>
      <c r="V1010" s="29">
        <v>6312.768</v>
      </c>
      <c r="W1010" s="29">
        <v>1815.7439999999999</v>
      </c>
      <c r="X1010" s="29">
        <v>1966.2719999999999</v>
      </c>
      <c r="Y1010" s="30">
        <v>2</v>
      </c>
      <c r="Z1010" s="31">
        <v>0.95877788554801202</v>
      </c>
      <c r="AA1010" s="31">
        <v>0.96217105263157898</v>
      </c>
      <c r="AB1010" s="31">
        <v>0.96199971102441906</v>
      </c>
      <c r="AC1010" s="31">
        <v>0.94267106215325192</v>
      </c>
      <c r="AD1010" s="31">
        <v>0.93046581155367003</v>
      </c>
      <c r="AE1010" s="31">
        <v>0.95059323534620099</v>
      </c>
      <c r="AF1010" s="31">
        <v>0.95722256664600103</v>
      </c>
      <c r="AG1010" s="31">
        <v>0.94427710843373502</v>
      </c>
      <c r="AH1010" s="29">
        <v>13213573.149872771</v>
      </c>
      <c r="AI1010" s="32">
        <v>11729803.175531976</v>
      </c>
      <c r="AJ1010" s="29">
        <v>13349919.579947332</v>
      </c>
      <c r="AK1010" s="29">
        <v>7835909.5401673438</v>
      </c>
      <c r="AL1010" s="29">
        <v>6448384.1047027064</v>
      </c>
      <c r="AM1010" s="29">
        <v>10763347.597650537</v>
      </c>
      <c r="AN1010" s="29">
        <v>3095866.0005164733</v>
      </c>
      <c r="AO1010" s="29">
        <v>3352518.1041862327</v>
      </c>
      <c r="AP1010" s="32">
        <v>420543.75012719998</v>
      </c>
      <c r="AQ1010" s="32">
        <v>373320.32446800004</v>
      </c>
      <c r="AR1010" s="32">
        <v>424883.20005264005</v>
      </c>
      <c r="AS1010" s="32">
        <v>249390.73983263999</v>
      </c>
      <c r="AT1010" s="32">
        <v>205230.45529728002</v>
      </c>
      <c r="AU1010" s="32">
        <v>342561.28234944004</v>
      </c>
      <c r="AV1010" s="32">
        <v>98531.039483519999</v>
      </c>
      <c r="AW1010" s="32">
        <v>106699.41581375999</v>
      </c>
      <c r="AX1010" s="32">
        <v>13634116.899999972</v>
      </c>
      <c r="AY1010" s="32">
        <v>12103123.499999974</v>
      </c>
      <c r="AZ1010" s="32">
        <v>13774802.779999971</v>
      </c>
      <c r="BA1010" s="32">
        <v>8085300.2799999826</v>
      </c>
      <c r="BB1010" s="32">
        <v>6653614.5599999856</v>
      </c>
      <c r="BC1010" s="32">
        <v>11105908.879999977</v>
      </c>
      <c r="BD1010" s="32">
        <v>3194397.0399999935</v>
      </c>
      <c r="BE1010" s="32">
        <v>3459217.5199999926</v>
      </c>
    </row>
    <row r="1011" spans="1:57">
      <c r="A1011" s="24" t="s">
        <v>1225</v>
      </c>
      <c r="B1011" s="25" t="s">
        <v>1226</v>
      </c>
      <c r="C1011" s="25" t="s">
        <v>61</v>
      </c>
      <c r="D1011" s="25" t="s">
        <v>337</v>
      </c>
      <c r="E1011" s="25" t="s">
        <v>1447</v>
      </c>
      <c r="F1011" s="25" t="s">
        <v>1448</v>
      </c>
      <c r="G1011" s="26" t="s">
        <v>138</v>
      </c>
      <c r="H1011" s="27">
        <v>50.387219999999999</v>
      </c>
      <c r="I1011" s="27">
        <v>50.387219999999999</v>
      </c>
      <c r="J1011" s="27">
        <v>50.387219999999999</v>
      </c>
      <c r="K1011" s="27">
        <v>50.387219999999999</v>
      </c>
      <c r="L1011" s="27">
        <v>50.387219999999999</v>
      </c>
      <c r="M1011" s="27">
        <v>50.387219999999999</v>
      </c>
      <c r="N1011" s="27">
        <v>50.387219999999999</v>
      </c>
      <c r="O1011" s="27">
        <v>50.387219999999999</v>
      </c>
      <c r="P1011" s="28">
        <v>1758.3928571428601</v>
      </c>
      <c r="Q1011" s="29">
        <v>325.36</v>
      </c>
      <c r="R1011" s="29">
        <v>249.31200000000001</v>
      </c>
      <c r="S1011" s="29">
        <v>302.62400000000002</v>
      </c>
      <c r="T1011" s="29">
        <v>273.61599999999999</v>
      </c>
      <c r="U1011" s="29">
        <v>274.39999999999998</v>
      </c>
      <c r="V1011" s="29">
        <v>319.87200000000001</v>
      </c>
      <c r="W1011" s="29">
        <v>80.751999999999995</v>
      </c>
      <c r="X1011" s="29">
        <v>115.248</v>
      </c>
      <c r="Y1011" s="30">
        <v>2</v>
      </c>
      <c r="Z1011" s="31">
        <v>4.0252182347235696E-2</v>
      </c>
      <c r="AA1011" s="31">
        <v>3.4868421052631597E-2</v>
      </c>
      <c r="AB1011" s="31">
        <v>3.7181524827818703E-2</v>
      </c>
      <c r="AC1011" s="31">
        <v>5.6122859210420505E-2</v>
      </c>
      <c r="AD1011" s="31">
        <v>6.7508920821680002E-2</v>
      </c>
      <c r="AE1011" s="31">
        <v>4.81671684080043E-2</v>
      </c>
      <c r="AF1011" s="31">
        <v>4.2570779086588101E-2</v>
      </c>
      <c r="AG1011" s="31">
        <v>5.5346385542168704E-2</v>
      </c>
      <c r="AH1011" s="29">
        <v>555716.71410080092</v>
      </c>
      <c r="AI1011" s="32">
        <v>425826.3014073607</v>
      </c>
      <c r="AJ1011" s="29">
        <v>516883.49793472089</v>
      </c>
      <c r="AK1011" s="29">
        <v>467337.67041248083</v>
      </c>
      <c r="AL1011" s="29">
        <v>468676.74683200079</v>
      </c>
      <c r="AM1011" s="29">
        <v>546343.17916416086</v>
      </c>
      <c r="AN1011" s="29">
        <v>137924.87121056023</v>
      </c>
      <c r="AO1011" s="29">
        <v>196844.23366944032</v>
      </c>
      <c r="AP1011" s="32">
        <v>16393.985899200001</v>
      </c>
      <c r="AQ1011" s="32">
        <v>12562.13859264</v>
      </c>
      <c r="AR1011" s="32">
        <v>15248.38206528</v>
      </c>
      <c r="AS1011" s="32">
        <v>13786.74958752</v>
      </c>
      <c r="AT1011" s="32">
        <v>13826.253167999999</v>
      </c>
      <c r="AU1011" s="32">
        <v>16117.460835840002</v>
      </c>
      <c r="AV1011" s="32">
        <v>4068.86878944</v>
      </c>
      <c r="AW1011" s="32">
        <v>5807.0263305600001</v>
      </c>
      <c r="AX1011" s="32">
        <v>572110.70000000088</v>
      </c>
      <c r="AY1011" s="32">
        <v>438388.4400000007</v>
      </c>
      <c r="AZ1011" s="32">
        <v>532131.88000000082</v>
      </c>
      <c r="BA1011" s="32">
        <v>481124.4200000008</v>
      </c>
      <c r="BB1011" s="32">
        <v>482503.00000000081</v>
      </c>
      <c r="BC1011" s="32">
        <v>562460.64000000095</v>
      </c>
      <c r="BD1011" s="32">
        <v>141993.74000000022</v>
      </c>
      <c r="BE1011" s="32">
        <v>202651.26000000033</v>
      </c>
    </row>
    <row r="1012" spans="1:57">
      <c r="A1012" s="24" t="s">
        <v>1225</v>
      </c>
      <c r="B1012" s="25" t="s">
        <v>1226</v>
      </c>
      <c r="C1012" s="25" t="s">
        <v>63</v>
      </c>
      <c r="D1012" s="25" t="s">
        <v>508</v>
      </c>
      <c r="E1012" s="25" t="s">
        <v>1449</v>
      </c>
      <c r="F1012" s="25" t="s">
        <v>1450</v>
      </c>
      <c r="G1012" s="26" t="s">
        <v>281</v>
      </c>
      <c r="H1012" s="27">
        <v>100</v>
      </c>
      <c r="I1012" s="27">
        <v>100</v>
      </c>
      <c r="J1012" s="27">
        <v>100</v>
      </c>
      <c r="K1012" s="27">
        <v>100</v>
      </c>
      <c r="L1012" s="27">
        <v>100</v>
      </c>
      <c r="M1012" s="27">
        <v>100</v>
      </c>
      <c r="N1012" s="27">
        <v>114.9627</v>
      </c>
      <c r="O1012" s="27">
        <v>114.9627</v>
      </c>
      <c r="P1012" s="28">
        <v>765.07936507936495</v>
      </c>
      <c r="Q1012" s="29">
        <v>8.1395999999999997</v>
      </c>
      <c r="R1012" s="29">
        <v>9.2736000000000001</v>
      </c>
      <c r="S1012" s="29">
        <v>6.5015999999999998</v>
      </c>
      <c r="T1012" s="29">
        <v>3.9563999999999999</v>
      </c>
      <c r="U1012" s="29">
        <v>2.8980000000000001</v>
      </c>
      <c r="V1012" s="29">
        <v>9.6012000000000004</v>
      </c>
      <c r="W1012" s="29">
        <v>4.2084000000000001</v>
      </c>
      <c r="X1012" s="29">
        <v>2.016</v>
      </c>
      <c r="Y1012" s="30">
        <v>2</v>
      </c>
      <c r="Z1012" s="31">
        <v>2.1071172287820503E-2</v>
      </c>
      <c r="AA1012" s="31">
        <v>1.4596802982824999E-2</v>
      </c>
      <c r="AB1012" s="31">
        <v>1.7220664797757301E-2</v>
      </c>
      <c r="AC1012" s="31">
        <v>1.4761188416697999E-2</v>
      </c>
      <c r="AD1012" s="31">
        <v>1.5976660183384301E-2</v>
      </c>
      <c r="AE1012" s="31">
        <v>2.1613342409802602E-2</v>
      </c>
      <c r="AF1012" s="31">
        <v>1.27160587832178E-2</v>
      </c>
      <c r="AG1012" s="31">
        <v>1.8395033340997902E-2</v>
      </c>
      <c r="AH1012" s="29">
        <v>5413.48</v>
      </c>
      <c r="AI1012" s="32">
        <v>6167.6799999999994</v>
      </c>
      <c r="AJ1012" s="29">
        <v>4324.079999999999</v>
      </c>
      <c r="AK1012" s="29">
        <v>2631.3199999999997</v>
      </c>
      <c r="AL1012" s="29">
        <v>1927.3999999999996</v>
      </c>
      <c r="AM1012" s="29">
        <v>6385.5599999999995</v>
      </c>
      <c r="AN1012" s="29">
        <v>2735.9509733199993</v>
      </c>
      <c r="AO1012" s="29">
        <v>1310.6351967999999</v>
      </c>
      <c r="AP1012" s="32">
        <v>813.96</v>
      </c>
      <c r="AQ1012" s="32">
        <v>927.36</v>
      </c>
      <c r="AR1012" s="32">
        <v>650.16</v>
      </c>
      <c r="AS1012" s="32">
        <v>395.64</v>
      </c>
      <c r="AT1012" s="32">
        <v>289.8</v>
      </c>
      <c r="AU1012" s="32">
        <v>960.12</v>
      </c>
      <c r="AV1012" s="32">
        <v>483.80902668000004</v>
      </c>
      <c r="AW1012" s="32">
        <v>231.76480319999999</v>
      </c>
      <c r="AX1012" s="32">
        <v>6227.44</v>
      </c>
      <c r="AY1012" s="32">
        <v>7095.0399999999991</v>
      </c>
      <c r="AZ1012" s="32">
        <v>4974.2399999999989</v>
      </c>
      <c r="BA1012" s="32">
        <v>3026.9599999999996</v>
      </c>
      <c r="BB1012" s="32">
        <v>2217.1999999999998</v>
      </c>
      <c r="BC1012" s="32">
        <v>7345.68</v>
      </c>
      <c r="BD1012" s="32">
        <v>3219.7599999999998</v>
      </c>
      <c r="BE1012" s="32">
        <v>1542.3999999999999</v>
      </c>
    </row>
    <row r="1013" spans="1:57">
      <c r="A1013" s="24" t="s">
        <v>1225</v>
      </c>
      <c r="B1013" s="25" t="s">
        <v>1226</v>
      </c>
      <c r="C1013" s="25" t="s">
        <v>63</v>
      </c>
      <c r="D1013" s="25" t="s">
        <v>511</v>
      </c>
      <c r="E1013" s="25" t="s">
        <v>1449</v>
      </c>
      <c r="F1013" s="25" t="s">
        <v>1450</v>
      </c>
      <c r="G1013" s="26" t="s">
        <v>281</v>
      </c>
      <c r="H1013" s="27">
        <v>71.428569999999993</v>
      </c>
      <c r="I1013" s="27">
        <v>71.428569999999993</v>
      </c>
      <c r="J1013" s="27">
        <v>71.428569999999993</v>
      </c>
      <c r="K1013" s="27">
        <v>71.428569999999993</v>
      </c>
      <c r="L1013" s="27">
        <v>71.428569999999993</v>
      </c>
      <c r="M1013" s="27">
        <v>71.428569999999993</v>
      </c>
      <c r="N1013" s="27">
        <v>83.544439999999994</v>
      </c>
      <c r="O1013" s="27">
        <v>83.544439999999994</v>
      </c>
      <c r="P1013" s="28">
        <v>589.15343915343897</v>
      </c>
      <c r="Q1013" s="29">
        <v>373.61520000000002</v>
      </c>
      <c r="R1013" s="29">
        <v>623.01959999999997</v>
      </c>
      <c r="S1013" s="29">
        <v>369.9864</v>
      </c>
      <c r="T1013" s="29">
        <v>264.07080000000002</v>
      </c>
      <c r="U1013" s="29">
        <v>178.1892</v>
      </c>
      <c r="V1013" s="29">
        <v>433.2636</v>
      </c>
      <c r="W1013" s="29">
        <v>325.38240000000002</v>
      </c>
      <c r="X1013" s="29">
        <v>106.974</v>
      </c>
      <c r="Y1013" s="30">
        <v>2</v>
      </c>
      <c r="Z1013" s="31">
        <v>0.96718637875921509</v>
      </c>
      <c r="AA1013" s="31">
        <v>0.98064336995755808</v>
      </c>
      <c r="AB1013" s="31">
        <v>0.97997597116539903</v>
      </c>
      <c r="AC1013" s="31">
        <v>0.98523881158330195</v>
      </c>
      <c r="AD1013" s="31">
        <v>0.98235621005834894</v>
      </c>
      <c r="AE1013" s="31">
        <v>0.97532334921715502</v>
      </c>
      <c r="AF1013" s="31">
        <v>0.983172161729993</v>
      </c>
      <c r="AG1013" s="31">
        <v>0.97608645665670313</v>
      </c>
      <c r="AH1013" s="29">
        <v>193429.88053373594</v>
      </c>
      <c r="AI1013" s="32">
        <v>322552.7408900279</v>
      </c>
      <c r="AJ1013" s="29">
        <v>191551.16052855193</v>
      </c>
      <c r="AK1013" s="29">
        <v>136716.02037724396</v>
      </c>
      <c r="AL1013" s="29">
        <v>92252.98025455598</v>
      </c>
      <c r="AM1013" s="29">
        <v>224311.34061894793</v>
      </c>
      <c r="AN1013" s="29">
        <v>164516.26960614393</v>
      </c>
      <c r="AO1013" s="29">
        <v>54087.017075439988</v>
      </c>
      <c r="AP1013" s="32">
        <v>26686.799466264001</v>
      </c>
      <c r="AQ1013" s="32">
        <v>44501.399109972001</v>
      </c>
      <c r="AR1013" s="32">
        <v>26427.599471448</v>
      </c>
      <c r="AS1013" s="32">
        <v>18862.199622756001</v>
      </c>
      <c r="AT1013" s="32">
        <v>12727.799745444001</v>
      </c>
      <c r="AU1013" s="32">
        <v>30947.399381052001</v>
      </c>
      <c r="AV1013" s="32">
        <v>27183.890393856</v>
      </c>
      <c r="AW1013" s="32">
        <v>8937.0829245599998</v>
      </c>
      <c r="AX1013" s="32">
        <v>220116.67999999993</v>
      </c>
      <c r="AY1013" s="32">
        <v>367054.1399999999</v>
      </c>
      <c r="AZ1013" s="32">
        <v>217978.75999999995</v>
      </c>
      <c r="BA1013" s="32">
        <v>155578.21999999994</v>
      </c>
      <c r="BB1013" s="32">
        <v>104980.77999999997</v>
      </c>
      <c r="BC1013" s="32">
        <v>255258.73999999996</v>
      </c>
      <c r="BD1013" s="32">
        <v>191700.15999999995</v>
      </c>
      <c r="BE1013" s="32">
        <v>63024.099999999984</v>
      </c>
    </row>
    <row r="1014" spans="1:57">
      <c r="A1014" s="24" t="s">
        <v>1225</v>
      </c>
      <c r="B1014" s="25" t="s">
        <v>1226</v>
      </c>
      <c r="C1014" s="25" t="s">
        <v>64</v>
      </c>
      <c r="D1014" s="25" t="s">
        <v>345</v>
      </c>
      <c r="E1014" s="25" t="s">
        <v>1451</v>
      </c>
      <c r="F1014" s="25" t="s">
        <v>1452</v>
      </c>
      <c r="G1014" s="26" t="s">
        <v>138</v>
      </c>
      <c r="H1014" s="27">
        <v>2.9901900000000001</v>
      </c>
      <c r="I1014" s="27">
        <v>2.9901900000000001</v>
      </c>
      <c r="J1014" s="27">
        <v>2.9901900000000001</v>
      </c>
      <c r="K1014" s="27">
        <v>2.9901900000000001</v>
      </c>
      <c r="L1014" s="27">
        <v>2.9901900000000001</v>
      </c>
      <c r="M1014" s="27">
        <v>2.9901900000000001</v>
      </c>
      <c r="N1014" s="27">
        <v>2.9901900000000001</v>
      </c>
      <c r="O1014" s="27">
        <v>2.9901900000000001</v>
      </c>
      <c r="P1014" s="28">
        <v>22.1955555555556</v>
      </c>
      <c r="Q1014" s="29">
        <v>44442</v>
      </c>
      <c r="R1014" s="29">
        <v>59238</v>
      </c>
      <c r="S1014" s="29">
        <v>50868</v>
      </c>
      <c r="T1014" s="29">
        <v>38232</v>
      </c>
      <c r="U1014" s="29">
        <v>58212</v>
      </c>
      <c r="V1014" s="29">
        <v>37584</v>
      </c>
      <c r="W1014" s="29">
        <v>14634</v>
      </c>
      <c r="X1014" s="29">
        <v>21438</v>
      </c>
      <c r="Y1014" s="30">
        <v>2</v>
      </c>
      <c r="Z1014" s="31">
        <v>0.96994696523276391</v>
      </c>
      <c r="AA1014" s="31">
        <v>0.97757314718550403</v>
      </c>
      <c r="AB1014" s="31">
        <v>0.96237016856802304</v>
      </c>
      <c r="AC1014" s="31">
        <v>0.9672131147540981</v>
      </c>
      <c r="AD1014" s="31">
        <v>0.9742431089019431</v>
      </c>
      <c r="AE1014" s="31">
        <v>0.97026022304832704</v>
      </c>
      <c r="AF1014" s="31">
        <v>0.98247734138972798</v>
      </c>
      <c r="AG1014" s="31">
        <v>0.96281325788197303</v>
      </c>
      <c r="AH1014" s="29">
        <v>853524.85602000193</v>
      </c>
      <c r="AI1014" s="32">
        <v>1137687.4447800028</v>
      </c>
      <c r="AJ1014" s="29">
        <v>976938.53508000227</v>
      </c>
      <c r="AK1014" s="29">
        <v>734259.53592000168</v>
      </c>
      <c r="AL1014" s="29">
        <v>1117982.7397200025</v>
      </c>
      <c r="AM1014" s="29">
        <v>721814.45904000162</v>
      </c>
      <c r="AN1014" s="29">
        <v>281051.31954000064</v>
      </c>
      <c r="AO1014" s="29">
        <v>411724.62678000092</v>
      </c>
      <c r="AP1014" s="32">
        <v>132890.02398</v>
      </c>
      <c r="AQ1014" s="32">
        <v>177132.87521999999</v>
      </c>
      <c r="AR1014" s="32">
        <v>152104.98491999999</v>
      </c>
      <c r="AS1014" s="32">
        <v>114320.94408</v>
      </c>
      <c r="AT1014" s="32">
        <v>174064.94028000001</v>
      </c>
      <c r="AU1014" s="32">
        <v>112383.30096000001</v>
      </c>
      <c r="AV1014" s="32">
        <v>43758.440459999998</v>
      </c>
      <c r="AW1014" s="32">
        <v>64103.693219999994</v>
      </c>
      <c r="AX1014" s="32">
        <v>986414.8800000021</v>
      </c>
      <c r="AY1014" s="32">
        <v>1314820.3200000026</v>
      </c>
      <c r="AZ1014" s="32">
        <v>1129043.5200000023</v>
      </c>
      <c r="BA1014" s="32">
        <v>848580.48000000173</v>
      </c>
      <c r="BB1014" s="32">
        <v>1292047.6800000025</v>
      </c>
      <c r="BC1014" s="32">
        <v>834197.76000000164</v>
      </c>
      <c r="BD1014" s="32">
        <v>324809.76000000065</v>
      </c>
      <c r="BE1014" s="32">
        <v>475828.32000000094</v>
      </c>
    </row>
    <row r="1015" spans="1:57">
      <c r="A1015" s="24" t="s">
        <v>1225</v>
      </c>
      <c r="B1015" s="25" t="s">
        <v>1226</v>
      </c>
      <c r="C1015" s="25" t="s">
        <v>65</v>
      </c>
      <c r="D1015" s="25" t="s">
        <v>741</v>
      </c>
      <c r="E1015" s="25" t="s">
        <v>1453</v>
      </c>
      <c r="F1015" s="25" t="s">
        <v>1454</v>
      </c>
      <c r="G1015" s="26" t="s">
        <v>281</v>
      </c>
      <c r="H1015" s="27">
        <v>0.41431000000000001</v>
      </c>
      <c r="I1015" s="27">
        <v>0.41431000000000001</v>
      </c>
      <c r="J1015" s="27">
        <v>0.41431000000000001</v>
      </c>
      <c r="K1015" s="27">
        <v>0.41431000000000001</v>
      </c>
      <c r="L1015" s="27">
        <v>0.44602999999999998</v>
      </c>
      <c r="M1015" s="27">
        <v>0.44602999999999998</v>
      </c>
      <c r="N1015" s="27">
        <v>0.44602999999999998</v>
      </c>
      <c r="O1015" s="27">
        <v>0.44602999999999998</v>
      </c>
      <c r="P1015" s="28">
        <v>3.4117647058823</v>
      </c>
      <c r="Q1015" s="29">
        <v>1351.84</v>
      </c>
      <c r="R1015" s="29">
        <v>2027.76</v>
      </c>
      <c r="S1015" s="29">
        <v>932.96</v>
      </c>
      <c r="T1015" s="29">
        <v>552.16</v>
      </c>
      <c r="U1015" s="29">
        <v>542.64</v>
      </c>
      <c r="V1015" s="29">
        <v>1561.28</v>
      </c>
      <c r="W1015" s="29">
        <v>1132.8800000000001</v>
      </c>
      <c r="X1015" s="29">
        <v>333.2</v>
      </c>
      <c r="Y1015" s="30">
        <v>2</v>
      </c>
      <c r="Z1015" s="31">
        <v>1.3700511584140102E-3</v>
      </c>
      <c r="AA1015" s="31">
        <v>7.8448708740428601E-4</v>
      </c>
      <c r="AB1015" s="31">
        <v>1.4482917047266999E-3</v>
      </c>
      <c r="AC1015" s="31">
        <v>1.65581472675908E-3</v>
      </c>
      <c r="AD1015" s="31">
        <v>1.7384993736289001E-3</v>
      </c>
      <c r="AE1015" s="31">
        <v>1.12653849732169E-3</v>
      </c>
      <c r="AF1015" s="31">
        <v>1.0635627248340299E-3</v>
      </c>
      <c r="AG1015" s="31">
        <v>1.65779952885059E-3</v>
      </c>
      <c r="AH1015" s="29">
        <v>4052.0791695999287</v>
      </c>
      <c r="AI1015" s="32">
        <v>6078.1187543998922</v>
      </c>
      <c r="AJ1015" s="29">
        <v>2796.5053423999507</v>
      </c>
      <c r="AK1015" s="29">
        <v>1655.0745903999707</v>
      </c>
      <c r="AL1015" s="29">
        <v>1609.3262807999713</v>
      </c>
      <c r="AM1015" s="29">
        <v>4630.3422815999174</v>
      </c>
      <c r="AN1015" s="29">
        <v>3359.8215335999403</v>
      </c>
      <c r="AO1015" s="29">
        <v>988.18280399998241</v>
      </c>
      <c r="AP1015" s="32">
        <v>560.08083039999997</v>
      </c>
      <c r="AQ1015" s="32">
        <v>840.12124559999995</v>
      </c>
      <c r="AR1015" s="32">
        <v>386.5346576</v>
      </c>
      <c r="AS1015" s="32">
        <v>228.7654096</v>
      </c>
      <c r="AT1015" s="32">
        <v>242.03371920000001</v>
      </c>
      <c r="AU1015" s="32">
        <v>696.37771840000005</v>
      </c>
      <c r="AV1015" s="32">
        <v>505.2984664</v>
      </c>
      <c r="AW1015" s="32">
        <v>148.61719600000001</v>
      </c>
      <c r="AX1015" s="32">
        <v>4612.159999999928</v>
      </c>
      <c r="AY1015" s="32">
        <v>6918.2399999998925</v>
      </c>
      <c r="AZ1015" s="32">
        <v>3183.0399999999504</v>
      </c>
      <c r="BA1015" s="32">
        <v>1883.8399999999708</v>
      </c>
      <c r="BB1015" s="32">
        <v>1851.3599999999713</v>
      </c>
      <c r="BC1015" s="32">
        <v>5326.7199999999175</v>
      </c>
      <c r="BD1015" s="32">
        <v>3865.1199999999399</v>
      </c>
      <c r="BE1015" s="32">
        <v>1136.7999999999824</v>
      </c>
    </row>
    <row r="1016" spans="1:57">
      <c r="A1016" s="24" t="s">
        <v>1225</v>
      </c>
      <c r="B1016" s="25" t="s">
        <v>1226</v>
      </c>
      <c r="C1016" s="25" t="s">
        <v>65</v>
      </c>
      <c r="D1016" s="25" t="s">
        <v>744</v>
      </c>
      <c r="E1016" s="25" t="s">
        <v>1453</v>
      </c>
      <c r="F1016" s="25" t="s">
        <v>1454</v>
      </c>
      <c r="G1016" s="26" t="s">
        <v>281</v>
      </c>
      <c r="H1016" s="27">
        <v>0.38669999999999999</v>
      </c>
      <c r="I1016" s="27">
        <v>0.38669999999999999</v>
      </c>
      <c r="J1016" s="27">
        <v>0.38669999999999999</v>
      </c>
      <c r="K1016" s="27">
        <v>0.38669999999999999</v>
      </c>
      <c r="L1016" s="27">
        <v>0.42</v>
      </c>
      <c r="M1016" s="27">
        <v>0.42</v>
      </c>
      <c r="N1016" s="27">
        <v>0.42</v>
      </c>
      <c r="O1016" s="27">
        <v>0.42</v>
      </c>
      <c r="P1016" s="28">
        <v>2.7300420168067001</v>
      </c>
      <c r="Q1016" s="29">
        <v>1618.4</v>
      </c>
      <c r="R1016" s="29">
        <v>2437.12</v>
      </c>
      <c r="S1016" s="29">
        <v>971.04</v>
      </c>
      <c r="T1016" s="29">
        <v>590.24</v>
      </c>
      <c r="U1016" s="29">
        <v>780.64</v>
      </c>
      <c r="V1016" s="29">
        <v>1370.88</v>
      </c>
      <c r="W1016" s="29">
        <v>1085.28</v>
      </c>
      <c r="X1016" s="29">
        <v>304.64</v>
      </c>
      <c r="Y1016" s="30">
        <v>2</v>
      </c>
      <c r="Z1016" s="31">
        <v>1.64020209105903E-3</v>
      </c>
      <c r="AA1016" s="31">
        <v>9.4285772007275703E-4</v>
      </c>
      <c r="AB1016" s="31">
        <v>1.50740565185841E-3</v>
      </c>
      <c r="AC1016" s="31">
        <v>1.77000884584592E-3</v>
      </c>
      <c r="AD1016" s="31">
        <v>2.5009990989047397E-3</v>
      </c>
      <c r="AE1016" s="31">
        <v>9.8915575374587715E-4</v>
      </c>
      <c r="AF1016" s="31">
        <v>1.01887521538722E-3</v>
      </c>
      <c r="AG1016" s="31">
        <v>1.5157024263776802E-3</v>
      </c>
      <c r="AH1016" s="29">
        <v>3792.4647199999631</v>
      </c>
      <c r="AI1016" s="32">
        <v>5711.0056959999447</v>
      </c>
      <c r="AJ1016" s="29">
        <v>2275.478831999978</v>
      </c>
      <c r="AK1016" s="29">
        <v>1383.1341919999866</v>
      </c>
      <c r="AL1016" s="29">
        <v>1803.3111999999824</v>
      </c>
      <c r="AM1016" s="29">
        <v>3166.7903999999689</v>
      </c>
      <c r="AN1016" s="29">
        <v>2507.0423999999753</v>
      </c>
      <c r="AO1016" s="29">
        <v>703.73119999999301</v>
      </c>
      <c r="AP1016" s="32">
        <v>625.83528000000001</v>
      </c>
      <c r="AQ1016" s="32">
        <v>942.434304</v>
      </c>
      <c r="AR1016" s="32">
        <v>375.50116800000001</v>
      </c>
      <c r="AS1016" s="32">
        <v>228.24580800000001</v>
      </c>
      <c r="AT1016" s="32">
        <v>327.86880000000002</v>
      </c>
      <c r="AU1016" s="32">
        <v>575.76959999999997</v>
      </c>
      <c r="AV1016" s="32">
        <v>455.81760000000003</v>
      </c>
      <c r="AW1016" s="32">
        <v>127.94880000000001</v>
      </c>
      <c r="AX1016" s="32">
        <v>4418.2999999999629</v>
      </c>
      <c r="AY1016" s="32">
        <v>6653.439999999945</v>
      </c>
      <c r="AZ1016" s="32">
        <v>2650.9799999999782</v>
      </c>
      <c r="BA1016" s="32">
        <v>1611.3799999999867</v>
      </c>
      <c r="BB1016" s="32">
        <v>2131.1799999999826</v>
      </c>
      <c r="BC1016" s="32">
        <v>3742.559999999969</v>
      </c>
      <c r="BD1016" s="32">
        <v>2962.8599999999751</v>
      </c>
      <c r="BE1016" s="32">
        <v>831.67999999999313</v>
      </c>
    </row>
    <row r="1017" spans="1:57">
      <c r="A1017" s="24" t="s">
        <v>1225</v>
      </c>
      <c r="B1017" s="25" t="s">
        <v>1226</v>
      </c>
      <c r="C1017" s="25" t="s">
        <v>65</v>
      </c>
      <c r="D1017" s="25" t="s">
        <v>745</v>
      </c>
      <c r="E1017" s="25" t="s">
        <v>1453</v>
      </c>
      <c r="F1017" s="25" t="s">
        <v>1454</v>
      </c>
      <c r="G1017" s="26" t="s">
        <v>281</v>
      </c>
      <c r="H1017" s="27">
        <v>0.24271000000000001</v>
      </c>
      <c r="I1017" s="27">
        <v>0.24271000000000001</v>
      </c>
      <c r="J1017" s="27">
        <v>0.24271000000000001</v>
      </c>
      <c r="K1017" s="27">
        <v>0.24271000000000001</v>
      </c>
      <c r="L1017" s="27">
        <v>0.26294000000000001</v>
      </c>
      <c r="M1017" s="27">
        <v>0.26294000000000001</v>
      </c>
      <c r="N1017" s="27">
        <v>0.26294000000000001</v>
      </c>
      <c r="O1017" s="27">
        <v>0.26294000000000001</v>
      </c>
      <c r="P1017" s="28">
        <v>2.0804321728691</v>
      </c>
      <c r="Q1017" s="29">
        <v>262894.8</v>
      </c>
      <c r="R1017" s="29">
        <v>600926.19999999995</v>
      </c>
      <c r="S1017" s="29">
        <v>184359.56</v>
      </c>
      <c r="T1017" s="29">
        <v>105357.84</v>
      </c>
      <c r="U1017" s="29">
        <v>105224.56</v>
      </c>
      <c r="V1017" s="29">
        <v>314973.96000000002</v>
      </c>
      <c r="W1017" s="29">
        <v>261562</v>
      </c>
      <c r="X1017" s="29">
        <v>65507.12</v>
      </c>
      <c r="Y1017" s="30">
        <v>2</v>
      </c>
      <c r="Z1017" s="31">
        <v>0.26643635732114701</v>
      </c>
      <c r="AA1017" s="31">
        <v>0.23248256420036201</v>
      </c>
      <c r="AB1017" s="31">
        <v>0.286192785794745</v>
      </c>
      <c r="AC1017" s="31">
        <v>0.31594657898349598</v>
      </c>
      <c r="AD1017" s="31">
        <v>0.33711637853895199</v>
      </c>
      <c r="AE1017" s="31">
        <v>0.22726883812888302</v>
      </c>
      <c r="AF1017" s="31">
        <v>0.24555786441020999</v>
      </c>
      <c r="AG1017" s="31">
        <v>0.32592338737202498</v>
      </c>
      <c r="AH1017" s="29">
        <v>483127.60309198743</v>
      </c>
      <c r="AI1017" s="32">
        <v>1104335.4019979713</v>
      </c>
      <c r="AJ1017" s="29">
        <v>338801.65119239123</v>
      </c>
      <c r="AK1017" s="29">
        <v>193618.43865359499</v>
      </c>
      <c r="AL1017" s="29">
        <v>191244.814193595</v>
      </c>
      <c r="AM1017" s="29">
        <v>572462.70695758506</v>
      </c>
      <c r="AN1017" s="29">
        <v>475386.88771998748</v>
      </c>
      <c r="AO1017" s="29">
        <v>119058.67786719686</v>
      </c>
      <c r="AP1017" s="32">
        <v>63807.196907999998</v>
      </c>
      <c r="AQ1017" s="32">
        <v>145850.798002</v>
      </c>
      <c r="AR1017" s="32">
        <v>44745.908807599997</v>
      </c>
      <c r="AS1017" s="32">
        <v>25571.401346399998</v>
      </c>
      <c r="AT1017" s="32">
        <v>27667.745806399998</v>
      </c>
      <c r="AU1017" s="32">
        <v>82819.2530424</v>
      </c>
      <c r="AV1017" s="32">
        <v>68775.112280000001</v>
      </c>
      <c r="AW1017" s="32">
        <v>17224.442132799999</v>
      </c>
      <c r="AX1017" s="32">
        <v>546934.79999998747</v>
      </c>
      <c r="AY1017" s="32">
        <v>1250186.1999999713</v>
      </c>
      <c r="AZ1017" s="32">
        <v>383547.55999999121</v>
      </c>
      <c r="BA1017" s="32">
        <v>219189.83999999499</v>
      </c>
      <c r="BB1017" s="32">
        <v>218912.55999999499</v>
      </c>
      <c r="BC1017" s="32">
        <v>655281.95999998495</v>
      </c>
      <c r="BD1017" s="32">
        <v>544161.99999998754</v>
      </c>
      <c r="BE1017" s="32">
        <v>136283.11999999688</v>
      </c>
    </row>
    <row r="1018" spans="1:57">
      <c r="A1018" s="24" t="s">
        <v>1225</v>
      </c>
      <c r="B1018" s="25" t="s">
        <v>1226</v>
      </c>
      <c r="C1018" s="25" t="s">
        <v>65</v>
      </c>
      <c r="D1018" s="25" t="s">
        <v>746</v>
      </c>
      <c r="E1018" s="25" t="s">
        <v>1455</v>
      </c>
      <c r="F1018" s="25" t="s">
        <v>1456</v>
      </c>
      <c r="G1018" s="26" t="s">
        <v>281</v>
      </c>
      <c r="H1018" s="27">
        <v>0.42093999999999998</v>
      </c>
      <c r="I1018" s="27">
        <v>0.42093999999999998</v>
      </c>
      <c r="J1018" s="27">
        <v>0.42093999999999998</v>
      </c>
      <c r="K1018" s="27">
        <v>0.42093999999999998</v>
      </c>
      <c r="L1018" s="27">
        <v>0.45276</v>
      </c>
      <c r="M1018" s="27">
        <v>0.45276</v>
      </c>
      <c r="N1018" s="27">
        <v>0.45276</v>
      </c>
      <c r="O1018" s="27">
        <v>0.45276</v>
      </c>
      <c r="P1018" s="28">
        <v>3.2402597402597002</v>
      </c>
      <c r="Q1018" s="29">
        <v>3021.48</v>
      </c>
      <c r="R1018" s="29">
        <v>5349.96</v>
      </c>
      <c r="S1018" s="29">
        <v>2079</v>
      </c>
      <c r="T1018" s="29">
        <v>1016.4</v>
      </c>
      <c r="U1018" s="29">
        <v>1155</v>
      </c>
      <c r="V1018" s="29">
        <v>4000.92</v>
      </c>
      <c r="W1018" s="29">
        <v>2716.56</v>
      </c>
      <c r="X1018" s="29">
        <v>850.08</v>
      </c>
      <c r="Y1018" s="30">
        <v>2</v>
      </c>
      <c r="Z1018" s="31">
        <v>3.0621835232903E-3</v>
      </c>
      <c r="AA1018" s="31">
        <v>2.0697590139510799E-3</v>
      </c>
      <c r="AB1018" s="31">
        <v>3.2273607165653603E-3</v>
      </c>
      <c r="AC1018" s="31">
        <v>3.04797538445004E-3</v>
      </c>
      <c r="AD1018" s="31">
        <v>3.7003663138386101E-3</v>
      </c>
      <c r="AE1018" s="31">
        <v>2.88685591611006E-3</v>
      </c>
      <c r="AF1018" s="31">
        <v>2.5503424508995999E-3</v>
      </c>
      <c r="AG1018" s="31">
        <v>4.2294784618406595E-3</v>
      </c>
      <c r="AH1018" s="29">
        <v>8518.5182087998783</v>
      </c>
      <c r="AI1018" s="32">
        <v>15083.247837599783</v>
      </c>
      <c r="AJ1018" s="29">
        <v>5861.3657399999156</v>
      </c>
      <c r="AK1018" s="29">
        <v>2865.556583999959</v>
      </c>
      <c r="AL1018" s="29">
        <v>3219.5621999999535</v>
      </c>
      <c r="AM1018" s="29">
        <v>11152.563460799838</v>
      </c>
      <c r="AN1018" s="29">
        <v>7572.4102943998905</v>
      </c>
      <c r="AO1018" s="29">
        <v>2369.5977791999658</v>
      </c>
      <c r="AP1018" s="32">
        <v>1271.8617912</v>
      </c>
      <c r="AQ1018" s="32">
        <v>2252.0121624000003</v>
      </c>
      <c r="AR1018" s="32">
        <v>875.13425999999993</v>
      </c>
      <c r="AS1018" s="32">
        <v>427.84341599999999</v>
      </c>
      <c r="AT1018" s="32">
        <v>522.93780000000004</v>
      </c>
      <c r="AU1018" s="32">
        <v>1811.4565391999997</v>
      </c>
      <c r="AV1018" s="32">
        <v>1229.9497056</v>
      </c>
      <c r="AW1018" s="32">
        <v>384.88222080000003</v>
      </c>
      <c r="AX1018" s="32">
        <v>9790.3799999998791</v>
      </c>
      <c r="AY1018" s="32">
        <v>17335.259999999787</v>
      </c>
      <c r="AZ1018" s="32">
        <v>6736.4999999999163</v>
      </c>
      <c r="BA1018" s="32">
        <v>3293.3999999999592</v>
      </c>
      <c r="BB1018" s="32">
        <v>3742.4999999999536</v>
      </c>
      <c r="BC1018" s="32">
        <v>12964.019999999839</v>
      </c>
      <c r="BD1018" s="32">
        <v>8802.3599999998914</v>
      </c>
      <c r="BE1018" s="32">
        <v>2754.4799999999655</v>
      </c>
    </row>
    <row r="1019" spans="1:57">
      <c r="A1019" s="24" t="s">
        <v>1225</v>
      </c>
      <c r="B1019" s="25" t="s">
        <v>1226</v>
      </c>
      <c r="C1019" s="25" t="s">
        <v>65</v>
      </c>
      <c r="D1019" s="25" t="s">
        <v>749</v>
      </c>
      <c r="E1019" s="25" t="s">
        <v>1455</v>
      </c>
      <c r="F1019" s="25" t="s">
        <v>1456</v>
      </c>
      <c r="G1019" s="26" t="s">
        <v>281</v>
      </c>
      <c r="H1019" s="27">
        <v>0.39306000000000002</v>
      </c>
      <c r="I1019" s="27">
        <v>0.39306000000000002</v>
      </c>
      <c r="J1019" s="27">
        <v>0.39306000000000002</v>
      </c>
      <c r="K1019" s="27">
        <v>0.39306000000000002</v>
      </c>
      <c r="L1019" s="27">
        <v>0.42649999999999999</v>
      </c>
      <c r="M1019" s="27">
        <v>0.42649999999999999</v>
      </c>
      <c r="N1019" s="27">
        <v>0.42649999999999999</v>
      </c>
      <c r="O1019" s="27">
        <v>0.42649999999999999</v>
      </c>
      <c r="P1019" s="28">
        <v>2.5941558441558001</v>
      </c>
      <c r="Q1019" s="29">
        <v>4268.88</v>
      </c>
      <c r="R1019" s="29">
        <v>6135.36</v>
      </c>
      <c r="S1019" s="29">
        <v>3622.08</v>
      </c>
      <c r="T1019" s="29">
        <v>1607.76</v>
      </c>
      <c r="U1019" s="29">
        <v>1312.08</v>
      </c>
      <c r="V1019" s="29">
        <v>5045.04</v>
      </c>
      <c r="W1019" s="29">
        <v>2882.88</v>
      </c>
      <c r="X1019" s="29">
        <v>887.04</v>
      </c>
      <c r="Y1019" s="30">
        <v>2</v>
      </c>
      <c r="Z1019" s="31">
        <v>4.3263877301532704E-3</v>
      </c>
      <c r="AA1019" s="31">
        <v>2.3736096463964E-3</v>
      </c>
      <c r="AB1019" s="31">
        <v>5.6227795595272002E-3</v>
      </c>
      <c r="AC1019" s="31">
        <v>4.8213428808573299E-3</v>
      </c>
      <c r="AD1019" s="31">
        <v>4.2036161325206605E-3</v>
      </c>
      <c r="AE1019" s="31">
        <v>3.6402386378662599E-3</v>
      </c>
      <c r="AF1019" s="31">
        <v>2.7064858662608003E-3</v>
      </c>
      <c r="AG1019" s="31">
        <v>4.4133688297467704E-3</v>
      </c>
      <c r="AH1019" s="29">
        <v>9396.2140271998105</v>
      </c>
      <c r="AI1019" s="32">
        <v>13504.51539839973</v>
      </c>
      <c r="AJ1019" s="29">
        <v>7972.5452351998392</v>
      </c>
      <c r="AK1019" s="29">
        <v>3538.8338543999294</v>
      </c>
      <c r="AL1019" s="29">
        <v>2844.137879999942</v>
      </c>
      <c r="AM1019" s="29">
        <v>10935.910439999778</v>
      </c>
      <c r="AN1019" s="29">
        <v>6249.0916799998731</v>
      </c>
      <c r="AO1019" s="29">
        <v>1922.7974399999607</v>
      </c>
      <c r="AP1019" s="32">
        <v>1677.9259727999997</v>
      </c>
      <c r="AQ1019" s="32">
        <v>2411.5646016000001</v>
      </c>
      <c r="AR1019" s="32">
        <v>1423.6947648</v>
      </c>
      <c r="AS1019" s="32">
        <v>631.94614560000002</v>
      </c>
      <c r="AT1019" s="32">
        <v>559.60212000000001</v>
      </c>
      <c r="AU1019" s="32">
        <v>2151.7095600000002</v>
      </c>
      <c r="AV1019" s="32">
        <v>1229.5483200000001</v>
      </c>
      <c r="AW1019" s="32">
        <v>378.32256000000001</v>
      </c>
      <c r="AX1019" s="32">
        <v>11074.139999999812</v>
      </c>
      <c r="AY1019" s="32">
        <v>15916.079999999729</v>
      </c>
      <c r="AZ1019" s="32">
        <v>9396.2399999998397</v>
      </c>
      <c r="BA1019" s="32">
        <v>4170.7799999999288</v>
      </c>
      <c r="BB1019" s="32">
        <v>3403.739999999942</v>
      </c>
      <c r="BC1019" s="32">
        <v>13087.619999999777</v>
      </c>
      <c r="BD1019" s="32">
        <v>7478.6399999998721</v>
      </c>
      <c r="BE1019" s="32">
        <v>2301.1199999999608</v>
      </c>
    </row>
    <row r="1020" spans="1:57">
      <c r="A1020" s="24" t="s">
        <v>1225</v>
      </c>
      <c r="B1020" s="25" t="s">
        <v>1226</v>
      </c>
      <c r="C1020" s="25" t="s">
        <v>65</v>
      </c>
      <c r="D1020" s="25" t="s">
        <v>750</v>
      </c>
      <c r="E1020" s="25" t="s">
        <v>1455</v>
      </c>
      <c r="F1020" s="25" t="s">
        <v>1456</v>
      </c>
      <c r="G1020" s="26" t="s">
        <v>281</v>
      </c>
      <c r="H1020" s="27">
        <v>0.24859000000000001</v>
      </c>
      <c r="I1020" s="27">
        <v>0.24859000000000001</v>
      </c>
      <c r="J1020" s="27">
        <v>0.24859000000000001</v>
      </c>
      <c r="K1020" s="27">
        <v>0.24859000000000001</v>
      </c>
      <c r="L1020" s="27">
        <v>0.26894000000000001</v>
      </c>
      <c r="M1020" s="27">
        <v>0.26894000000000001</v>
      </c>
      <c r="N1020" s="27">
        <v>0.26894000000000001</v>
      </c>
      <c r="O1020" s="27">
        <v>0.26894000000000001</v>
      </c>
      <c r="P1020" s="28">
        <v>2.0018552875695002</v>
      </c>
      <c r="Q1020" s="29">
        <v>612228.54</v>
      </c>
      <c r="R1020" s="29">
        <v>1749464.64</v>
      </c>
      <c r="S1020" s="29">
        <v>382388.16</v>
      </c>
      <c r="T1020" s="29">
        <v>193231.5</v>
      </c>
      <c r="U1020" s="29">
        <v>172081.14</v>
      </c>
      <c r="V1020" s="29">
        <v>940285.5</v>
      </c>
      <c r="W1020" s="29">
        <v>707437.5</v>
      </c>
      <c r="X1020" s="29">
        <v>111573</v>
      </c>
      <c r="Y1020" s="30">
        <v>2</v>
      </c>
      <c r="Z1020" s="31">
        <v>0.62047610696614797</v>
      </c>
      <c r="AA1020" s="31">
        <v>0.67682192170197109</v>
      </c>
      <c r="AB1020" s="31">
        <v>0.59360487064151501</v>
      </c>
      <c r="AC1020" s="31">
        <v>0.57946168388464903</v>
      </c>
      <c r="AD1020" s="31">
        <v>0.55131017636618695</v>
      </c>
      <c r="AE1020" s="31">
        <v>0.67846114356385601</v>
      </c>
      <c r="AF1020" s="31">
        <v>0.66415167992177104</v>
      </c>
      <c r="AG1020" s="31">
        <v>0.55511904811658597</v>
      </c>
      <c r="AH1020" s="29">
        <v>1073399.0472413551</v>
      </c>
      <c r="AI1020" s="32">
        <v>3067275.6251422716</v>
      </c>
      <c r="AJ1020" s="29">
        <v>670427.88730557205</v>
      </c>
      <c r="AK1020" s="29">
        <v>338786.08141498588</v>
      </c>
      <c r="AL1020" s="29">
        <v>298202.03820838738</v>
      </c>
      <c r="AM1020" s="29">
        <v>1629435.1176299311</v>
      </c>
      <c r="AN1020" s="29">
        <v>1225929.2587499481</v>
      </c>
      <c r="AO1020" s="29">
        <v>193346.55737999183</v>
      </c>
      <c r="AP1020" s="32">
        <v>152193.89275860001</v>
      </c>
      <c r="AQ1020" s="32">
        <v>434899.41485760006</v>
      </c>
      <c r="AR1020" s="32">
        <v>95057.872694400008</v>
      </c>
      <c r="AS1020" s="32">
        <v>48035.418584999999</v>
      </c>
      <c r="AT1020" s="32">
        <v>46279.5017916</v>
      </c>
      <c r="AU1020" s="32">
        <v>252880.38237000001</v>
      </c>
      <c r="AV1020" s="32">
        <v>190258.24125000002</v>
      </c>
      <c r="AW1020" s="32">
        <v>30006.442619999998</v>
      </c>
      <c r="AX1020" s="32">
        <v>1225592.9399999552</v>
      </c>
      <c r="AY1020" s="32">
        <v>3502175.039999872</v>
      </c>
      <c r="AZ1020" s="32">
        <v>765485.75999997195</v>
      </c>
      <c r="BA1020" s="32">
        <v>386821.4999999858</v>
      </c>
      <c r="BB1020" s="32">
        <v>344481.53999998741</v>
      </c>
      <c r="BC1020" s="32">
        <v>1882315.4999999311</v>
      </c>
      <c r="BD1020" s="32">
        <v>1416187.4999999481</v>
      </c>
      <c r="BE1020" s="32">
        <v>223352.99999999182</v>
      </c>
    </row>
    <row r="1021" spans="1:57">
      <c r="A1021" s="24" t="s">
        <v>1225</v>
      </c>
      <c r="B1021" s="25" t="s">
        <v>1226</v>
      </c>
      <c r="C1021" s="25" t="s">
        <v>65</v>
      </c>
      <c r="D1021" s="25" t="s">
        <v>751</v>
      </c>
      <c r="E1021" s="25" t="s">
        <v>1457</v>
      </c>
      <c r="F1021" s="25" t="s">
        <v>1458</v>
      </c>
      <c r="G1021" s="26" t="s">
        <v>281</v>
      </c>
      <c r="H1021" s="27">
        <v>0.62231000000000003</v>
      </c>
      <c r="I1021" s="27">
        <v>0.62231000000000003</v>
      </c>
      <c r="J1021" s="27">
        <v>0.62231000000000003</v>
      </c>
      <c r="K1021" s="27">
        <v>0.62231000000000003</v>
      </c>
      <c r="L1021" s="27">
        <v>0.66432999999999998</v>
      </c>
      <c r="M1021" s="27">
        <v>0.66432999999999998</v>
      </c>
      <c r="N1021" s="27">
        <v>0.66432999999999998</v>
      </c>
      <c r="O1021" s="27">
        <v>0.66432999999999998</v>
      </c>
      <c r="P1021" s="28">
        <v>5.8235294117647003</v>
      </c>
      <c r="Q1021" s="29">
        <v>909.16</v>
      </c>
      <c r="R1021" s="29">
        <v>952</v>
      </c>
      <c r="S1021" s="29">
        <v>628.32000000000005</v>
      </c>
      <c r="T1021" s="29">
        <v>238</v>
      </c>
      <c r="U1021" s="29">
        <v>347.48</v>
      </c>
      <c r="V1021" s="29">
        <v>961.52</v>
      </c>
      <c r="W1021" s="29">
        <v>471.24</v>
      </c>
      <c r="X1021" s="29">
        <v>185.64</v>
      </c>
      <c r="Y1021" s="30">
        <v>2</v>
      </c>
      <c r="Z1021" s="31">
        <v>9.21407645271394E-4</v>
      </c>
      <c r="AA1021" s="31">
        <v>3.6830379690342102E-4</v>
      </c>
      <c r="AB1021" s="31">
        <v>9.7538012767308605E-4</v>
      </c>
      <c r="AC1021" s="31">
        <v>7.1371324429270807E-4</v>
      </c>
      <c r="AD1021" s="31">
        <v>1.1132495989027199E-3</v>
      </c>
      <c r="AE1021" s="31">
        <v>6.9378285505787205E-4</v>
      </c>
      <c r="AF1021" s="31">
        <v>4.4240634352340005E-4</v>
      </c>
      <c r="AG1021" s="31">
        <v>9.2363116607389905E-4</v>
      </c>
      <c r="AH1021" s="29">
        <v>4728.7406403999948</v>
      </c>
      <c r="AI1021" s="32">
        <v>4951.5608799999945</v>
      </c>
      <c r="AJ1021" s="29">
        <v>3268.0301807999963</v>
      </c>
      <c r="AK1021" s="29">
        <v>1237.8902199999986</v>
      </c>
      <c r="AL1021" s="29">
        <v>1792.718611599998</v>
      </c>
      <c r="AM1021" s="29">
        <v>4960.6734183999943</v>
      </c>
      <c r="AN1021" s="29">
        <v>2431.2211307999974</v>
      </c>
      <c r="AO1021" s="29">
        <v>957.75377879999894</v>
      </c>
      <c r="AP1021" s="32">
        <v>565.77935960000002</v>
      </c>
      <c r="AQ1021" s="32">
        <v>592.43912</v>
      </c>
      <c r="AR1021" s="32">
        <v>391.00981919999998</v>
      </c>
      <c r="AS1021" s="32">
        <v>148.10978</v>
      </c>
      <c r="AT1021" s="32">
        <v>230.8413884</v>
      </c>
      <c r="AU1021" s="32">
        <v>638.76658159999999</v>
      </c>
      <c r="AV1021" s="32">
        <v>313.0588692</v>
      </c>
      <c r="AW1021" s="32">
        <v>123.32622120000001</v>
      </c>
      <c r="AX1021" s="32">
        <v>5294.5199999999941</v>
      </c>
      <c r="AY1021" s="32">
        <v>5543.9999999999945</v>
      </c>
      <c r="AZ1021" s="32">
        <v>3659.0399999999959</v>
      </c>
      <c r="BA1021" s="32">
        <v>1385.9999999999986</v>
      </c>
      <c r="BB1021" s="32">
        <v>2023.5599999999979</v>
      </c>
      <c r="BC1021" s="32">
        <v>5599.4399999999941</v>
      </c>
      <c r="BD1021" s="32">
        <v>2744.279999999997</v>
      </c>
      <c r="BE1021" s="32">
        <v>1081.0799999999988</v>
      </c>
    </row>
    <row r="1022" spans="1:57">
      <c r="A1022" s="24" t="s">
        <v>1225</v>
      </c>
      <c r="B1022" s="25" t="s">
        <v>1226</v>
      </c>
      <c r="C1022" s="25" t="s">
        <v>65</v>
      </c>
      <c r="D1022" s="25" t="s">
        <v>754</v>
      </c>
      <c r="E1022" s="25" t="s">
        <v>1457</v>
      </c>
      <c r="F1022" s="25" t="s">
        <v>1458</v>
      </c>
      <c r="G1022" s="26" t="s">
        <v>281</v>
      </c>
      <c r="H1022" s="27">
        <v>0.56913999999999998</v>
      </c>
      <c r="I1022" s="27">
        <v>0.56913999999999998</v>
      </c>
      <c r="J1022" s="27">
        <v>0.56913999999999998</v>
      </c>
      <c r="K1022" s="27">
        <v>0.56913999999999998</v>
      </c>
      <c r="L1022" s="27">
        <v>0.61431000000000002</v>
      </c>
      <c r="M1022" s="27">
        <v>0.61431000000000002</v>
      </c>
      <c r="N1022" s="27">
        <v>0.61431000000000002</v>
      </c>
      <c r="O1022" s="27">
        <v>0.61431000000000002</v>
      </c>
      <c r="P1022" s="28">
        <v>4.6554621848739002</v>
      </c>
      <c r="Q1022" s="29">
        <v>1570.8</v>
      </c>
      <c r="R1022" s="29">
        <v>1466.08</v>
      </c>
      <c r="S1022" s="29">
        <v>1209.04</v>
      </c>
      <c r="T1022" s="29">
        <v>418.88</v>
      </c>
      <c r="U1022" s="29">
        <v>466.48</v>
      </c>
      <c r="V1022" s="29">
        <v>1456.56</v>
      </c>
      <c r="W1022" s="29">
        <v>1104.32</v>
      </c>
      <c r="X1022" s="29">
        <v>257.04000000000002</v>
      </c>
      <c r="Y1022" s="30">
        <v>2</v>
      </c>
      <c r="Z1022" s="31">
        <v>1.5919608530867001E-3</v>
      </c>
      <c r="AA1022" s="31">
        <v>5.6718784723126803E-4</v>
      </c>
      <c r="AB1022" s="31">
        <v>1.8768678214315399E-3</v>
      </c>
      <c r="AC1022" s="31">
        <v>1.2561353099551701E-3</v>
      </c>
      <c r="AD1022" s="31">
        <v>1.49449946154064E-3</v>
      </c>
      <c r="AE1022" s="31">
        <v>1.0509779883549901E-3</v>
      </c>
      <c r="AF1022" s="31">
        <v>1.0367502191659501E-3</v>
      </c>
      <c r="AG1022" s="31">
        <v>1.2788739222561701E-3</v>
      </c>
      <c r="AH1022" s="29">
        <v>6418.7948879999221</v>
      </c>
      <c r="AI1022" s="32">
        <v>5990.8752287999268</v>
      </c>
      <c r="AJ1022" s="29">
        <v>4940.5269743999406</v>
      </c>
      <c r="AK1022" s="29">
        <v>1711.6786367999794</v>
      </c>
      <c r="AL1022" s="29">
        <v>1885.116671199977</v>
      </c>
      <c r="AM1022" s="29">
        <v>5886.1806263999279</v>
      </c>
      <c r="AN1022" s="29">
        <v>4462.7251807999455</v>
      </c>
      <c r="AO1022" s="29">
        <v>1038.7377575999874</v>
      </c>
      <c r="AP1022" s="32">
        <v>894.00511200000005</v>
      </c>
      <c r="AQ1022" s="32">
        <v>834.40477120000003</v>
      </c>
      <c r="AR1022" s="32">
        <v>688.11302560000001</v>
      </c>
      <c r="AS1022" s="32">
        <v>238.40136319999999</v>
      </c>
      <c r="AT1022" s="32">
        <v>286.56332880000002</v>
      </c>
      <c r="AU1022" s="32">
        <v>894.77937359999987</v>
      </c>
      <c r="AV1022" s="32">
        <v>678.39481920000003</v>
      </c>
      <c r="AW1022" s="32">
        <v>157.90224240000001</v>
      </c>
      <c r="AX1022" s="32">
        <v>7312.799999999922</v>
      </c>
      <c r="AY1022" s="32">
        <v>6825.279999999927</v>
      </c>
      <c r="AZ1022" s="32">
        <v>5628.6399999999403</v>
      </c>
      <c r="BA1022" s="32">
        <v>1950.0799999999792</v>
      </c>
      <c r="BB1022" s="32">
        <v>2171.6799999999766</v>
      </c>
      <c r="BC1022" s="32">
        <v>6780.9599999999282</v>
      </c>
      <c r="BD1022" s="32">
        <v>5141.1199999999453</v>
      </c>
      <c r="BE1022" s="32">
        <v>1196.6399999999871</v>
      </c>
    </row>
    <row r="1023" spans="1:57">
      <c r="A1023" s="24" t="s">
        <v>1225</v>
      </c>
      <c r="B1023" s="25" t="s">
        <v>1226</v>
      </c>
      <c r="C1023" s="25" t="s">
        <v>65</v>
      </c>
      <c r="D1023" s="25" t="s">
        <v>755</v>
      </c>
      <c r="E1023" s="25" t="s">
        <v>1457</v>
      </c>
      <c r="F1023" s="25" t="s">
        <v>1458</v>
      </c>
      <c r="G1023" s="26" t="s">
        <v>281</v>
      </c>
      <c r="H1023" s="27">
        <v>0.33872000000000002</v>
      </c>
      <c r="I1023" s="27">
        <v>0.33872000000000002</v>
      </c>
      <c r="J1023" s="27">
        <v>0.33872000000000002</v>
      </c>
      <c r="K1023" s="27">
        <v>0.33872000000000002</v>
      </c>
      <c r="L1023" s="27">
        <v>0.36416999999999999</v>
      </c>
      <c r="M1023" s="27">
        <v>0.36416999999999999</v>
      </c>
      <c r="N1023" s="27">
        <v>0.36416999999999999</v>
      </c>
      <c r="O1023" s="27">
        <v>0.36416999999999999</v>
      </c>
      <c r="P1023" s="28">
        <v>3.3781512605041999</v>
      </c>
      <c r="Q1023" s="29">
        <v>98843.78</v>
      </c>
      <c r="R1023" s="29">
        <v>216063.54</v>
      </c>
      <c r="S1023" s="29">
        <v>67989.460000000006</v>
      </c>
      <c r="T1023" s="29">
        <v>30454.48</v>
      </c>
      <c r="U1023" s="29">
        <v>30221.24</v>
      </c>
      <c r="V1023" s="29">
        <v>116253.48</v>
      </c>
      <c r="W1023" s="29">
        <v>86781.94</v>
      </c>
      <c r="X1023" s="29">
        <v>21091.56</v>
      </c>
      <c r="Y1023" s="30">
        <v>2</v>
      </c>
      <c r="Z1023" s="31">
        <v>0.10017534271143</v>
      </c>
      <c r="AA1023" s="31">
        <v>8.35893089857081E-2</v>
      </c>
      <c r="AB1023" s="31">
        <v>0.105544257981959</v>
      </c>
      <c r="AC1023" s="31">
        <v>9.1326746739694889E-2</v>
      </c>
      <c r="AD1023" s="31">
        <v>9.6822215115525398E-2</v>
      </c>
      <c r="AE1023" s="31">
        <v>8.3882468658804013E-2</v>
      </c>
      <c r="AF1023" s="31">
        <v>8.14720328479481E-2</v>
      </c>
      <c r="AG1023" s="31">
        <v>0.10493871017624201</v>
      </c>
      <c r="AH1023" s="29">
        <v>300428.87483839982</v>
      </c>
      <c r="AI1023" s="32">
        <v>656710.27773119963</v>
      </c>
      <c r="AJ1023" s="29">
        <v>206649.29010879988</v>
      </c>
      <c r="AK1023" s="29">
        <v>92564.298534399961</v>
      </c>
      <c r="AL1023" s="29">
        <v>91086.25102919995</v>
      </c>
      <c r="AM1023" s="29">
        <v>350385.8101883998</v>
      </c>
      <c r="AN1023" s="29">
        <v>261559.14091019984</v>
      </c>
      <c r="AO1023" s="29">
        <v>63569.566594799959</v>
      </c>
      <c r="AP1023" s="32">
        <v>33480.365161599999</v>
      </c>
      <c r="AQ1023" s="32">
        <v>73185.042268799996</v>
      </c>
      <c r="AR1023" s="32">
        <v>23029.3898912</v>
      </c>
      <c r="AS1023" s="32">
        <v>10315.541465599999</v>
      </c>
      <c r="AT1023" s="32">
        <v>11005.668970800001</v>
      </c>
      <c r="AU1023" s="32">
        <v>42336.029811599998</v>
      </c>
      <c r="AV1023" s="32">
        <v>31603.379089800001</v>
      </c>
      <c r="AW1023" s="32">
        <v>7680.9134052000009</v>
      </c>
      <c r="AX1023" s="32">
        <v>333909.23999999987</v>
      </c>
      <c r="AY1023" s="32">
        <v>729895.3199999996</v>
      </c>
      <c r="AZ1023" s="32">
        <v>229678.67999999991</v>
      </c>
      <c r="BA1023" s="32">
        <v>102879.83999999995</v>
      </c>
      <c r="BB1023" s="32">
        <v>102091.91999999995</v>
      </c>
      <c r="BC1023" s="32">
        <v>392721.83999999979</v>
      </c>
      <c r="BD1023" s="32">
        <v>293162.51999999984</v>
      </c>
      <c r="BE1023" s="32">
        <v>71250.479999999967</v>
      </c>
    </row>
    <row r="1024" spans="1:57">
      <c r="A1024" s="24" t="s">
        <v>1459</v>
      </c>
      <c r="B1024" s="25" t="s">
        <v>1460</v>
      </c>
      <c r="C1024" s="25" t="s">
        <v>35</v>
      </c>
      <c r="D1024" s="25" t="s">
        <v>572</v>
      </c>
      <c r="E1024" s="25" t="s">
        <v>1461</v>
      </c>
      <c r="F1024" s="25" t="s">
        <v>1462</v>
      </c>
      <c r="G1024" s="26" t="s">
        <v>281</v>
      </c>
      <c r="H1024" s="27">
        <v>22.436990000000002</v>
      </c>
      <c r="I1024" s="27">
        <v>22.436990000000002</v>
      </c>
      <c r="J1024" s="27">
        <v>22.901959999999999</v>
      </c>
      <c r="K1024" s="27">
        <v>25.34038</v>
      </c>
      <c r="L1024" s="27">
        <v>22.901959999999999</v>
      </c>
      <c r="M1024" s="27">
        <v>22.901959999999999</v>
      </c>
      <c r="N1024" s="27">
        <v>22.901959999999999</v>
      </c>
      <c r="O1024" s="27">
        <v>22.292359999999999</v>
      </c>
      <c r="P1024" s="28">
        <v>60.216666666666697</v>
      </c>
      <c r="Q1024" s="29">
        <v>2932.8</v>
      </c>
      <c r="R1024" s="29">
        <v>5515.2</v>
      </c>
      <c r="S1024" s="29">
        <v>3105.6</v>
      </c>
      <c r="T1024" s="29">
        <v>2145.6</v>
      </c>
      <c r="U1024" s="29">
        <v>1867.2</v>
      </c>
      <c r="V1024" s="29">
        <v>2640</v>
      </c>
      <c r="W1024" s="29">
        <v>1766.4</v>
      </c>
      <c r="X1024" s="29">
        <v>844.8</v>
      </c>
      <c r="Y1024" s="30">
        <v>2</v>
      </c>
      <c r="Z1024" s="31">
        <v>1.5782078171655299E-2</v>
      </c>
      <c r="AA1024" s="31">
        <v>2.1990374506221398E-2</v>
      </c>
      <c r="AB1024" s="31">
        <v>1.7826359684691102E-2</v>
      </c>
      <c r="AC1024" s="31">
        <v>2.2038612767111401E-2</v>
      </c>
      <c r="AD1024" s="31">
        <v>1.5159702989332401E-2</v>
      </c>
      <c r="AE1024" s="31">
        <v>1.8798566523854501E-2</v>
      </c>
      <c r="AF1024" s="31">
        <v>2.5599910956831503E-2</v>
      </c>
      <c r="AG1024" s="31">
        <v>1.53721859510448E-2</v>
      </c>
      <c r="AH1024" s="29">
        <v>110800.2357280001</v>
      </c>
      <c r="AI1024" s="32">
        <v>208362.47275200021</v>
      </c>
      <c r="AJ1024" s="29">
        <v>115884.5530240001</v>
      </c>
      <c r="AK1024" s="29">
        <v>74830.56067200008</v>
      </c>
      <c r="AL1024" s="29">
        <v>69674.020288000058</v>
      </c>
      <c r="AM1024" s="29">
        <v>98510.825600000098</v>
      </c>
      <c r="AN1024" s="29">
        <v>65912.697856000057</v>
      </c>
      <c r="AO1024" s="29">
        <v>32038.454272000025</v>
      </c>
      <c r="AP1024" s="32">
        <v>65803.204272000003</v>
      </c>
      <c r="AQ1024" s="32">
        <v>123744.487248</v>
      </c>
      <c r="AR1024" s="32">
        <v>71124.326976000011</v>
      </c>
      <c r="AS1024" s="32">
        <v>54370.319327999998</v>
      </c>
      <c r="AT1024" s="32">
        <v>42762.539711999998</v>
      </c>
      <c r="AU1024" s="32">
        <v>60461.174399999996</v>
      </c>
      <c r="AV1024" s="32">
        <v>40454.022144000002</v>
      </c>
      <c r="AW1024" s="32">
        <v>18832.585727999998</v>
      </c>
      <c r="AX1024" s="32">
        <v>176603.44000000009</v>
      </c>
      <c r="AY1024" s="32">
        <v>332106.9600000002</v>
      </c>
      <c r="AZ1024" s="32">
        <v>187008.88000000009</v>
      </c>
      <c r="BA1024" s="32">
        <v>129200.88000000008</v>
      </c>
      <c r="BB1024" s="32">
        <v>112436.56000000007</v>
      </c>
      <c r="BC1024" s="32">
        <v>158972.00000000009</v>
      </c>
      <c r="BD1024" s="32">
        <v>106366.72000000006</v>
      </c>
      <c r="BE1024" s="32">
        <v>50871.040000000023</v>
      </c>
    </row>
    <row r="1025" spans="1:57">
      <c r="A1025" s="24" t="s">
        <v>1459</v>
      </c>
      <c r="B1025" s="25" t="s">
        <v>1460</v>
      </c>
      <c r="C1025" s="25" t="s">
        <v>35</v>
      </c>
      <c r="D1025" s="25" t="s">
        <v>575</v>
      </c>
      <c r="E1025" s="25" t="s">
        <v>1461</v>
      </c>
      <c r="F1025" s="25" t="s">
        <v>1463</v>
      </c>
      <c r="G1025" s="26" t="s">
        <v>281</v>
      </c>
      <c r="H1025" s="27">
        <v>21.926220000000001</v>
      </c>
      <c r="I1025" s="27">
        <v>21.926220000000001</v>
      </c>
      <c r="J1025" s="27">
        <v>22.380600000000001</v>
      </c>
      <c r="K1025" s="27">
        <v>24.76351</v>
      </c>
      <c r="L1025" s="27">
        <v>22.380600000000001</v>
      </c>
      <c r="M1025" s="27">
        <v>22.380600000000001</v>
      </c>
      <c r="N1025" s="27">
        <v>22.380600000000001</v>
      </c>
      <c r="O1025" s="27">
        <v>21.784880000000001</v>
      </c>
      <c r="P1025" s="28">
        <v>56.98</v>
      </c>
      <c r="Q1025" s="29">
        <v>2901.6</v>
      </c>
      <c r="R1025" s="29">
        <v>5242.8</v>
      </c>
      <c r="S1025" s="29">
        <v>2521.1999999999998</v>
      </c>
      <c r="T1025" s="29">
        <v>2110</v>
      </c>
      <c r="U1025" s="29">
        <v>2757.6</v>
      </c>
      <c r="V1025" s="29">
        <v>2984</v>
      </c>
      <c r="W1025" s="29">
        <v>1290</v>
      </c>
      <c r="X1025" s="29">
        <v>967.6</v>
      </c>
      <c r="Y1025" s="30">
        <v>2</v>
      </c>
      <c r="Z1025" s="31">
        <v>1.5614183723020701E-2</v>
      </c>
      <c r="AA1025" s="31">
        <v>2.0904252875909701E-2</v>
      </c>
      <c r="AB1025" s="31">
        <v>1.4471863097966E-2</v>
      </c>
      <c r="AC1025" s="31">
        <v>2.1672946000468402E-2</v>
      </c>
      <c r="AD1025" s="31">
        <v>2.2388815854425301E-2</v>
      </c>
      <c r="AE1025" s="31">
        <v>2.1248076707265903E-2</v>
      </c>
      <c r="AF1025" s="31">
        <v>1.8695587145783801E-2</v>
      </c>
      <c r="AG1025" s="31">
        <v>1.7606684571769601E-2</v>
      </c>
      <c r="AH1025" s="29">
        <v>101712.048048</v>
      </c>
      <c r="AI1025" s="32">
        <v>183779.957784</v>
      </c>
      <c r="AJ1025" s="29">
        <v>87232.007280000005</v>
      </c>
      <c r="AK1025" s="29">
        <v>67976.793900000004</v>
      </c>
      <c r="AL1025" s="29">
        <v>95411.305439999996</v>
      </c>
      <c r="AM1025" s="29">
        <v>103244.6096</v>
      </c>
      <c r="AN1025" s="29">
        <v>44633.225999999995</v>
      </c>
      <c r="AO1025" s="29">
        <v>34054.798111999997</v>
      </c>
      <c r="AP1025" s="32">
        <v>63621.119951999994</v>
      </c>
      <c r="AQ1025" s="32">
        <v>114954.78621600001</v>
      </c>
      <c r="AR1025" s="32">
        <v>56425.968720000004</v>
      </c>
      <c r="AS1025" s="32">
        <v>52251.006099999999</v>
      </c>
      <c r="AT1025" s="32">
        <v>61716.742560000006</v>
      </c>
      <c r="AU1025" s="32">
        <v>66783.710399999996</v>
      </c>
      <c r="AV1025" s="32">
        <v>28870.973999999998</v>
      </c>
      <c r="AW1025" s="32">
        <v>21079.049887999998</v>
      </c>
      <c r="AX1025" s="32">
        <v>165333.16800000001</v>
      </c>
      <c r="AY1025" s="32">
        <v>298734.74400000001</v>
      </c>
      <c r="AZ1025" s="32">
        <v>143657.976</v>
      </c>
      <c r="BA1025" s="32">
        <v>120227.8</v>
      </c>
      <c r="BB1025" s="32">
        <v>157128.04800000001</v>
      </c>
      <c r="BC1025" s="32">
        <v>170028.32</v>
      </c>
      <c r="BD1025" s="32">
        <v>73504.2</v>
      </c>
      <c r="BE1025" s="32">
        <v>55133.847999999998</v>
      </c>
    </row>
    <row r="1026" spans="1:57">
      <c r="A1026" s="24" t="s">
        <v>1459</v>
      </c>
      <c r="B1026" s="25" t="s">
        <v>1460</v>
      </c>
      <c r="C1026" s="25" t="s">
        <v>35</v>
      </c>
      <c r="D1026" s="25" t="s">
        <v>576</v>
      </c>
      <c r="E1026" s="25" t="s">
        <v>1461</v>
      </c>
      <c r="F1026" s="25" t="s">
        <v>1464</v>
      </c>
      <c r="G1026" s="26" t="s">
        <v>281</v>
      </c>
      <c r="H1026" s="27">
        <v>23.855319999999999</v>
      </c>
      <c r="I1026" s="27">
        <v>23.855319999999999</v>
      </c>
      <c r="J1026" s="27">
        <v>24.349689999999999</v>
      </c>
      <c r="K1026" s="27">
        <v>26.942240000000002</v>
      </c>
      <c r="L1026" s="27">
        <v>24.349689999999999</v>
      </c>
      <c r="M1026" s="27">
        <v>24.349689999999999</v>
      </c>
      <c r="N1026" s="27">
        <v>24.349689999999999</v>
      </c>
      <c r="O1026" s="27">
        <v>23.701550000000001</v>
      </c>
      <c r="P1026" s="28">
        <v>63.07</v>
      </c>
      <c r="Q1026" s="29">
        <v>1988</v>
      </c>
      <c r="R1026" s="29">
        <v>3180</v>
      </c>
      <c r="S1026" s="29">
        <v>1516</v>
      </c>
      <c r="T1026" s="29">
        <v>1220</v>
      </c>
      <c r="U1026" s="29">
        <v>1652</v>
      </c>
      <c r="V1026" s="29">
        <v>1976</v>
      </c>
      <c r="W1026" s="29">
        <v>828</v>
      </c>
      <c r="X1026" s="29">
        <v>528</v>
      </c>
      <c r="Y1026" s="30">
        <v>2</v>
      </c>
      <c r="Z1026" s="31">
        <v>1.06978898681297E-2</v>
      </c>
      <c r="AA1026" s="31">
        <v>1.2679393481611501E-2</v>
      </c>
      <c r="AB1026" s="31">
        <v>8.7019452865764093E-3</v>
      </c>
      <c r="AC1026" s="31">
        <v>1.2531276834393999E-2</v>
      </c>
      <c r="AD1026" s="31">
        <v>1.34125050012731E-2</v>
      </c>
      <c r="AE1026" s="31">
        <v>1.4070442216339601E-2</v>
      </c>
      <c r="AF1026" s="31">
        <v>1.1999958261014699E-2</v>
      </c>
      <c r="AG1026" s="31">
        <v>9.6076162194030212E-3</v>
      </c>
      <c r="AH1026" s="29">
        <v>77958.783840000004</v>
      </c>
      <c r="AI1026" s="32">
        <v>124702.68239999999</v>
      </c>
      <c r="AJ1026" s="29">
        <v>58699.989959999999</v>
      </c>
      <c r="AK1026" s="29">
        <v>44075.867200000001</v>
      </c>
      <c r="AL1026" s="29">
        <v>63965.952119999994</v>
      </c>
      <c r="AM1026" s="29">
        <v>76511.33256000001</v>
      </c>
      <c r="AN1026" s="29">
        <v>32060.416680000002</v>
      </c>
      <c r="AO1026" s="29">
        <v>20786.5416</v>
      </c>
      <c r="AP1026" s="32">
        <v>47424.37616</v>
      </c>
      <c r="AQ1026" s="32">
        <v>75859.917600000001</v>
      </c>
      <c r="AR1026" s="32">
        <v>36914.130040000004</v>
      </c>
      <c r="AS1026" s="32">
        <v>32869.532800000001</v>
      </c>
      <c r="AT1026" s="32">
        <v>40225.687879999998</v>
      </c>
      <c r="AU1026" s="32">
        <v>48114.987439999997</v>
      </c>
      <c r="AV1026" s="32">
        <v>20161.543319999997</v>
      </c>
      <c r="AW1026" s="32">
        <v>12514.4184</v>
      </c>
      <c r="AX1026" s="32">
        <v>125383.16</v>
      </c>
      <c r="AY1026" s="32">
        <v>200562.6</v>
      </c>
      <c r="AZ1026" s="32">
        <v>95614.12</v>
      </c>
      <c r="BA1026" s="32">
        <v>76945.399999999994</v>
      </c>
      <c r="BB1026" s="32">
        <v>104191.64</v>
      </c>
      <c r="BC1026" s="32">
        <v>124626.32</v>
      </c>
      <c r="BD1026" s="32">
        <v>52221.96</v>
      </c>
      <c r="BE1026" s="32">
        <v>33300.959999999999</v>
      </c>
    </row>
    <row r="1027" spans="1:57">
      <c r="A1027" s="24" t="s">
        <v>1459</v>
      </c>
      <c r="B1027" s="25" t="s">
        <v>1460</v>
      </c>
      <c r="C1027" s="25" t="s">
        <v>35</v>
      </c>
      <c r="D1027" s="25" t="s">
        <v>577</v>
      </c>
      <c r="E1027" s="25" t="s">
        <v>1465</v>
      </c>
      <c r="F1027" s="25" t="s">
        <v>1466</v>
      </c>
      <c r="G1027" s="26" t="s">
        <v>281</v>
      </c>
      <c r="H1027" s="27">
        <v>38.881779999999999</v>
      </c>
      <c r="I1027" s="27">
        <v>38.881779999999999</v>
      </c>
      <c r="J1027" s="27">
        <v>39.687550000000002</v>
      </c>
      <c r="K1027" s="27">
        <v>43.913150000000002</v>
      </c>
      <c r="L1027" s="27">
        <v>39.687550000000002</v>
      </c>
      <c r="M1027" s="27">
        <v>39.687550000000002</v>
      </c>
      <c r="N1027" s="27">
        <v>39.687550000000002</v>
      </c>
      <c r="O1027" s="27">
        <v>38.631140000000002</v>
      </c>
      <c r="P1027" s="28">
        <v>56.8</v>
      </c>
      <c r="Q1027" s="29">
        <v>2923.2</v>
      </c>
      <c r="R1027" s="29">
        <v>1994.4</v>
      </c>
      <c r="S1027" s="29">
        <v>2946</v>
      </c>
      <c r="T1027" s="29">
        <v>1395.2</v>
      </c>
      <c r="U1027" s="29">
        <v>1770.4</v>
      </c>
      <c r="V1027" s="29">
        <v>1552</v>
      </c>
      <c r="W1027" s="29">
        <v>496</v>
      </c>
      <c r="X1027" s="29">
        <v>883.2</v>
      </c>
      <c r="Y1027" s="30">
        <v>2</v>
      </c>
      <c r="Z1027" s="31">
        <v>1.5730418341306202E-2</v>
      </c>
      <c r="AA1027" s="31">
        <v>7.9521328175239103E-3</v>
      </c>
      <c r="AB1027" s="31">
        <v>1.6910244600431501E-2</v>
      </c>
      <c r="AC1027" s="31">
        <v>1.43308503601201E-2</v>
      </c>
      <c r="AD1027" s="31">
        <v>1.4373788652696E-2</v>
      </c>
      <c r="AE1027" s="31">
        <v>1.1051278501902401E-2</v>
      </c>
      <c r="AF1027" s="31">
        <v>7.1883807940378202E-3</v>
      </c>
      <c r="AG1027" s="31">
        <v>1.6070921676092302E-2</v>
      </c>
      <c r="AH1027" s="29">
        <v>52378.540703999999</v>
      </c>
      <c r="AI1027" s="32">
        <v>35736.097968000002</v>
      </c>
      <c r="AJ1027" s="29">
        <v>50413.277700000006</v>
      </c>
      <c r="AK1027" s="29">
        <v>17979.733120000001</v>
      </c>
      <c r="AL1027" s="29">
        <v>30295.88148</v>
      </c>
      <c r="AM1027" s="29">
        <v>26558.522400000002</v>
      </c>
      <c r="AN1027" s="29">
        <v>8487.7752</v>
      </c>
      <c r="AO1027" s="29">
        <v>16046.737152</v>
      </c>
      <c r="AP1027" s="32">
        <v>113659.219296</v>
      </c>
      <c r="AQ1027" s="32">
        <v>77545.822031999996</v>
      </c>
      <c r="AR1027" s="32">
        <v>116919.5223</v>
      </c>
      <c r="AS1027" s="32">
        <v>61267.626880000003</v>
      </c>
      <c r="AT1027" s="32">
        <v>70262.838520000005</v>
      </c>
      <c r="AU1027" s="32">
        <v>61595.077599999997</v>
      </c>
      <c r="AV1027" s="32">
        <v>19685.024799999999</v>
      </c>
      <c r="AW1027" s="32">
        <v>34119.022848000001</v>
      </c>
      <c r="AX1027" s="32">
        <v>166037.76000000001</v>
      </c>
      <c r="AY1027" s="32">
        <v>113281.92</v>
      </c>
      <c r="AZ1027" s="32">
        <v>167332.79999999999</v>
      </c>
      <c r="BA1027" s="32">
        <v>79247.360000000001</v>
      </c>
      <c r="BB1027" s="32">
        <v>100558.72</v>
      </c>
      <c r="BC1027" s="32">
        <v>88153.600000000006</v>
      </c>
      <c r="BD1027" s="32">
        <v>28172.799999999999</v>
      </c>
      <c r="BE1027" s="32">
        <v>50165.760000000002</v>
      </c>
    </row>
    <row r="1028" spans="1:57">
      <c r="A1028" s="24" t="s">
        <v>1459</v>
      </c>
      <c r="B1028" s="25" t="s">
        <v>1460</v>
      </c>
      <c r="C1028" s="25" t="s">
        <v>35</v>
      </c>
      <c r="D1028" s="25" t="s">
        <v>580</v>
      </c>
      <c r="E1028" s="25" t="s">
        <v>1465</v>
      </c>
      <c r="F1028" s="25" t="s">
        <v>1467</v>
      </c>
      <c r="G1028" s="26" t="s">
        <v>281</v>
      </c>
      <c r="H1028" s="27">
        <v>39.360280000000003</v>
      </c>
      <c r="I1028" s="27">
        <v>39.360280000000003</v>
      </c>
      <c r="J1028" s="27">
        <v>40.175960000000003</v>
      </c>
      <c r="K1028" s="27">
        <v>44.453560000000003</v>
      </c>
      <c r="L1028" s="27">
        <v>40.175960000000003</v>
      </c>
      <c r="M1028" s="27">
        <v>40.175960000000003</v>
      </c>
      <c r="N1028" s="27">
        <v>40.175960000000003</v>
      </c>
      <c r="O1028" s="27">
        <v>39.106560000000002</v>
      </c>
      <c r="P1028" s="28">
        <v>59.825000000000003</v>
      </c>
      <c r="Q1028" s="29">
        <v>4145.6000000000004</v>
      </c>
      <c r="R1028" s="29">
        <v>2817.6</v>
      </c>
      <c r="S1028" s="29">
        <v>3627.2</v>
      </c>
      <c r="T1028" s="29">
        <v>1784</v>
      </c>
      <c r="U1028" s="29">
        <v>2007.2</v>
      </c>
      <c r="V1028" s="29">
        <v>1904.8</v>
      </c>
      <c r="W1028" s="29">
        <v>984.8</v>
      </c>
      <c r="X1028" s="29">
        <v>900</v>
      </c>
      <c r="Y1028" s="30">
        <v>2</v>
      </c>
      <c r="Z1028" s="31">
        <v>2.23084367390937E-2</v>
      </c>
      <c r="AA1028" s="31">
        <v>1.12344210923864E-2</v>
      </c>
      <c r="AB1028" s="31">
        <v>2.0820379909940602E-2</v>
      </c>
      <c r="AC1028" s="31">
        <v>1.8324424485704101E-2</v>
      </c>
      <c r="AD1028" s="31">
        <v>1.6296355955541901E-2</v>
      </c>
      <c r="AE1028" s="31">
        <v>1.35634505737266E-2</v>
      </c>
      <c r="AF1028" s="31">
        <v>1.42724141249364E-2</v>
      </c>
      <c r="AG1028" s="31">
        <v>1.6376618555800599E-2</v>
      </c>
      <c r="AH1028" s="29">
        <v>84838.543231999996</v>
      </c>
      <c r="AI1028" s="32">
        <v>57661.395071999999</v>
      </c>
      <c r="AJ1028" s="29">
        <v>71270.997887999998</v>
      </c>
      <c r="AK1028" s="29">
        <v>27422.648959999999</v>
      </c>
      <c r="AL1028" s="29">
        <v>39439.553088000001</v>
      </c>
      <c r="AM1028" s="29">
        <v>37427.491392000004</v>
      </c>
      <c r="AN1028" s="29">
        <v>19350.374592</v>
      </c>
      <c r="AO1028" s="29">
        <v>18646.596000000001</v>
      </c>
      <c r="AP1028" s="32">
        <v>163171.97676799999</v>
      </c>
      <c r="AQ1028" s="32">
        <v>110901.52492800001</v>
      </c>
      <c r="AR1028" s="32">
        <v>145726.24211200001</v>
      </c>
      <c r="AS1028" s="32">
        <v>79305.151039999997</v>
      </c>
      <c r="AT1028" s="32">
        <v>80641.18691199999</v>
      </c>
      <c r="AU1028" s="32">
        <v>76527.168607999993</v>
      </c>
      <c r="AV1028" s="32">
        <v>39565.285408000003</v>
      </c>
      <c r="AW1028" s="32">
        <v>35195.904000000002</v>
      </c>
      <c r="AX1028" s="32">
        <v>248010.52</v>
      </c>
      <c r="AY1028" s="32">
        <v>168562.92</v>
      </c>
      <c r="AZ1028" s="32">
        <v>216997.24</v>
      </c>
      <c r="BA1028" s="32">
        <v>106727.8</v>
      </c>
      <c r="BB1028" s="32">
        <v>120080.74</v>
      </c>
      <c r="BC1028" s="32">
        <v>113954.66</v>
      </c>
      <c r="BD1028" s="32">
        <v>58915.66</v>
      </c>
      <c r="BE1028" s="32">
        <v>53842.5</v>
      </c>
    </row>
    <row r="1029" spans="1:57">
      <c r="A1029" s="24" t="s">
        <v>1459</v>
      </c>
      <c r="B1029" s="25" t="s">
        <v>1460</v>
      </c>
      <c r="C1029" s="25" t="s">
        <v>35</v>
      </c>
      <c r="D1029" s="25" t="s">
        <v>1468</v>
      </c>
      <c r="E1029" s="25" t="s">
        <v>1469</v>
      </c>
      <c r="F1029" s="25" t="s">
        <v>1470</v>
      </c>
      <c r="G1029" s="26" t="s">
        <v>281</v>
      </c>
      <c r="H1029" s="27">
        <v>31.294779999999999</v>
      </c>
      <c r="I1029" s="27">
        <v>31.294779999999999</v>
      </c>
      <c r="J1029" s="27">
        <v>31.94331</v>
      </c>
      <c r="K1029" s="27">
        <v>35.344380000000001</v>
      </c>
      <c r="L1029" s="27">
        <v>31.94331</v>
      </c>
      <c r="M1029" s="27">
        <v>31.94331</v>
      </c>
      <c r="N1029" s="27">
        <v>31.94331</v>
      </c>
      <c r="O1029" s="27">
        <v>31.093050000000002</v>
      </c>
      <c r="P1029" s="28">
        <v>61</v>
      </c>
      <c r="Q1029" s="29">
        <v>262.72000000000003</v>
      </c>
      <c r="R1029" s="29">
        <v>379.36</v>
      </c>
      <c r="S1029" s="29">
        <v>386.4</v>
      </c>
      <c r="T1029" s="29">
        <v>201.6</v>
      </c>
      <c r="U1029" s="29">
        <v>333.12</v>
      </c>
      <c r="V1029" s="29">
        <v>348</v>
      </c>
      <c r="W1029" s="29">
        <v>97.76</v>
      </c>
      <c r="X1029" s="29">
        <v>188.48</v>
      </c>
      <c r="Y1029" s="30">
        <v>2</v>
      </c>
      <c r="Z1029" s="31">
        <v>1.41375735722084E-3</v>
      </c>
      <c r="AA1029" s="31">
        <v>1.51259582112709E-3</v>
      </c>
      <c r="AB1029" s="31">
        <v>2.21796283557594E-3</v>
      </c>
      <c r="AC1029" s="31">
        <v>2.0707421391916703E-3</v>
      </c>
      <c r="AD1029" s="31">
        <v>2.70458454359811E-3</v>
      </c>
      <c r="AE1029" s="31">
        <v>2.4779928599626398E-3</v>
      </c>
      <c r="AF1029" s="31">
        <v>1.41680666617971E-3</v>
      </c>
      <c r="AG1029" s="31">
        <v>3.4296278504414401E-3</v>
      </c>
      <c r="AH1029" s="29">
        <v>7804.1553984000002</v>
      </c>
      <c r="AI1029" s="32">
        <v>11268.9722592</v>
      </c>
      <c r="AJ1029" s="29">
        <v>11227.505016000001</v>
      </c>
      <c r="AK1029" s="29">
        <v>5172.1729919999998</v>
      </c>
      <c r="AL1029" s="29">
        <v>9679.3645727999992</v>
      </c>
      <c r="AM1029" s="29">
        <v>10111.728120000002</v>
      </c>
      <c r="AN1029" s="29">
        <v>2840.5820143999999</v>
      </c>
      <c r="AO1029" s="29">
        <v>5636.8619360000002</v>
      </c>
      <c r="AP1029" s="32">
        <v>8221.7646015999999</v>
      </c>
      <c r="AQ1029" s="32">
        <v>11871.987740799999</v>
      </c>
      <c r="AR1029" s="32">
        <v>12342.894984</v>
      </c>
      <c r="AS1029" s="32">
        <v>7125.4270079999997</v>
      </c>
      <c r="AT1029" s="32">
        <v>10640.9554272</v>
      </c>
      <c r="AU1029" s="32">
        <v>11116.27188</v>
      </c>
      <c r="AV1029" s="32">
        <v>3122.7779855999997</v>
      </c>
      <c r="AW1029" s="32">
        <v>5860.4180639999995</v>
      </c>
      <c r="AX1029" s="32">
        <v>16025.92</v>
      </c>
      <c r="AY1029" s="32">
        <v>23140.959999999999</v>
      </c>
      <c r="AZ1029" s="32">
        <v>23570.400000000001</v>
      </c>
      <c r="BA1029" s="32">
        <v>12297.6</v>
      </c>
      <c r="BB1029" s="32">
        <v>20320.32</v>
      </c>
      <c r="BC1029" s="32">
        <v>21228</v>
      </c>
      <c r="BD1029" s="32">
        <v>5963.36</v>
      </c>
      <c r="BE1029" s="32">
        <v>11497.28</v>
      </c>
    </row>
    <row r="1030" spans="1:57">
      <c r="A1030" s="24" t="s">
        <v>1459</v>
      </c>
      <c r="B1030" s="25" t="s">
        <v>1460</v>
      </c>
      <c r="C1030" s="25" t="s">
        <v>35</v>
      </c>
      <c r="D1030" s="25" t="s">
        <v>581</v>
      </c>
      <c r="E1030" s="25" t="s">
        <v>1469</v>
      </c>
      <c r="F1030" s="25" t="s">
        <v>1471</v>
      </c>
      <c r="G1030" s="26" t="s">
        <v>281</v>
      </c>
      <c r="H1030" s="27">
        <v>28.202850000000002</v>
      </c>
      <c r="I1030" s="27">
        <v>28.202850000000002</v>
      </c>
      <c r="J1030" s="27">
        <v>28.787310000000002</v>
      </c>
      <c r="K1030" s="27">
        <v>31.852350000000001</v>
      </c>
      <c r="L1030" s="27">
        <v>28.787310000000002</v>
      </c>
      <c r="M1030" s="27">
        <v>28.787310000000002</v>
      </c>
      <c r="N1030" s="27">
        <v>28.787310000000002</v>
      </c>
      <c r="O1030" s="27">
        <v>28.021049999999999</v>
      </c>
      <c r="P1030" s="28">
        <v>56.325000000000003</v>
      </c>
      <c r="Q1030" s="29">
        <v>36840.800000000003</v>
      </c>
      <c r="R1030" s="29">
        <v>49015.199999999997</v>
      </c>
      <c r="S1030" s="29">
        <v>36425.599999999999</v>
      </c>
      <c r="T1030" s="29">
        <v>21024.799999999999</v>
      </c>
      <c r="U1030" s="29">
        <v>27448</v>
      </c>
      <c r="V1030" s="29">
        <v>33146.400000000001</v>
      </c>
      <c r="W1030" s="29">
        <v>10973.6</v>
      </c>
      <c r="X1030" s="29">
        <v>11797.6</v>
      </c>
      <c r="Y1030" s="30">
        <v>2</v>
      </c>
      <c r="Z1030" s="31">
        <v>0.19824890395059899</v>
      </c>
      <c r="AA1030" s="31">
        <v>0.19543490798109603</v>
      </c>
      <c r="AB1030" s="31">
        <v>0.20908547376696399</v>
      </c>
      <c r="AC1030" s="31">
        <v>0.21595704031784202</v>
      </c>
      <c r="AD1030" s="31">
        <v>0.22284893297514702</v>
      </c>
      <c r="AE1030" s="31">
        <v>0.23602454750995899</v>
      </c>
      <c r="AF1030" s="31">
        <v>0.159037127986801</v>
      </c>
      <c r="AG1030" s="31">
        <v>0.21467199452657001</v>
      </c>
      <c r="AH1030" s="29">
        <v>1036042.50372</v>
      </c>
      <c r="AI1030" s="32">
        <v>1378412.8066799999</v>
      </c>
      <c r="AJ1030" s="29">
        <v>1003076.8808639999</v>
      </c>
      <c r="AK1030" s="29">
        <v>514532.57172000001</v>
      </c>
      <c r="AL1030" s="29">
        <v>755854.51512</v>
      </c>
      <c r="AM1030" s="29">
        <v>912775.28781600005</v>
      </c>
      <c r="AN1030" s="29">
        <v>302187.59498400002</v>
      </c>
      <c r="AO1030" s="29">
        <v>333918.68051999999</v>
      </c>
      <c r="AP1030" s="32">
        <v>1039015.55628</v>
      </c>
      <c r="AQ1030" s="32">
        <v>1382368.33332</v>
      </c>
      <c r="AR1030" s="32">
        <v>1048595.039136</v>
      </c>
      <c r="AS1030" s="32">
        <v>669689.28827999998</v>
      </c>
      <c r="AT1030" s="32">
        <v>790154.08487999998</v>
      </c>
      <c r="AU1030" s="32">
        <v>954195.69218400004</v>
      </c>
      <c r="AV1030" s="32">
        <v>315900.42501599999</v>
      </c>
      <c r="AW1030" s="32">
        <v>330581.13948000001</v>
      </c>
      <c r="AX1030" s="32">
        <v>2075058.06</v>
      </c>
      <c r="AY1030" s="32">
        <v>2760781.14</v>
      </c>
      <c r="AZ1030" s="32">
        <v>2051671.92</v>
      </c>
      <c r="BA1030" s="32">
        <v>1184221.8600000001</v>
      </c>
      <c r="BB1030" s="32">
        <v>1546008.6</v>
      </c>
      <c r="BC1030" s="32">
        <v>1866970.98</v>
      </c>
      <c r="BD1030" s="32">
        <v>618088.02</v>
      </c>
      <c r="BE1030" s="32">
        <v>664499.81999999995</v>
      </c>
    </row>
    <row r="1031" spans="1:57">
      <c r="A1031" s="24" t="s">
        <v>1459</v>
      </c>
      <c r="B1031" s="25" t="s">
        <v>1460</v>
      </c>
      <c r="C1031" s="25" t="s">
        <v>35</v>
      </c>
      <c r="D1031" s="25" t="s">
        <v>584</v>
      </c>
      <c r="E1031" s="25" t="s">
        <v>1469</v>
      </c>
      <c r="F1031" s="25" t="s">
        <v>1472</v>
      </c>
      <c r="G1031" s="26" t="s">
        <v>281</v>
      </c>
      <c r="H1031" s="27">
        <v>29.07488</v>
      </c>
      <c r="I1031" s="27">
        <v>29.07488</v>
      </c>
      <c r="J1031" s="27">
        <v>29.677409999999998</v>
      </c>
      <c r="K1031" s="27">
        <v>32.837220000000002</v>
      </c>
      <c r="L1031" s="27">
        <v>29.677409999999998</v>
      </c>
      <c r="M1031" s="27">
        <v>29.677409999999998</v>
      </c>
      <c r="N1031" s="27">
        <v>29.677409999999998</v>
      </c>
      <c r="O1031" s="27">
        <v>28.887460000000001</v>
      </c>
      <c r="P1031" s="28">
        <v>61.587499999999999</v>
      </c>
      <c r="Q1031" s="29">
        <v>58516.800000000003</v>
      </c>
      <c r="R1031" s="29">
        <v>69894.399999999994</v>
      </c>
      <c r="S1031" s="29">
        <v>47486.400000000001</v>
      </c>
      <c r="T1031" s="29">
        <v>26624</v>
      </c>
      <c r="U1031" s="29">
        <v>33379.199999999997</v>
      </c>
      <c r="V1031" s="29">
        <v>39054.400000000001</v>
      </c>
      <c r="W1031" s="29">
        <v>19864</v>
      </c>
      <c r="X1031" s="29">
        <v>15294.4</v>
      </c>
      <c r="Y1031" s="30">
        <v>2</v>
      </c>
      <c r="Z1031" s="31">
        <v>0.31489249589304302</v>
      </c>
      <c r="AA1031" s="31">
        <v>0.27868509426451205</v>
      </c>
      <c r="AB1031" s="31">
        <v>0.27257523394227101</v>
      </c>
      <c r="AC1031" s="31">
        <v>0.27346943806467799</v>
      </c>
      <c r="AD1031" s="31">
        <v>0.27100404778359199</v>
      </c>
      <c r="AE1031" s="31">
        <v>0.27809346077622099</v>
      </c>
      <c r="AF1031" s="31">
        <v>0.287883056638644</v>
      </c>
      <c r="AG1031" s="31">
        <v>0.27830061648870702</v>
      </c>
      <c r="AH1031" s="29">
        <v>1902534.482016</v>
      </c>
      <c r="AI1031" s="32">
        <v>2272450.067328</v>
      </c>
      <c r="AJ1031" s="29">
        <v>1515295.2977759999</v>
      </c>
      <c r="AK1031" s="29">
        <v>765447.45472000004</v>
      </c>
      <c r="AL1031" s="29">
        <v>1065133.2761280001</v>
      </c>
      <c r="AM1031" s="29">
        <v>1246229.4188960001</v>
      </c>
      <c r="AN1031" s="29">
        <v>633862.02776000008</v>
      </c>
      <c r="AO1031" s="29">
        <v>500127.49177599995</v>
      </c>
      <c r="AP1031" s="32">
        <v>1701368.937984</v>
      </c>
      <c r="AQ1031" s="32">
        <v>2032171.2926720001</v>
      </c>
      <c r="AR1031" s="32">
        <v>1409273.362224</v>
      </c>
      <c r="AS1031" s="32">
        <v>874258.14528000006</v>
      </c>
      <c r="AT1031" s="32">
        <v>990608.2038720001</v>
      </c>
      <c r="AU1031" s="32">
        <v>1159033.441104</v>
      </c>
      <c r="AV1031" s="32">
        <v>589512.07224000001</v>
      </c>
      <c r="AW1031" s="32">
        <v>441816.36822399998</v>
      </c>
      <c r="AX1031" s="32">
        <v>3603903.42</v>
      </c>
      <c r="AY1031" s="32">
        <v>4304621.3600000003</v>
      </c>
      <c r="AZ1031" s="32">
        <v>2924568.66</v>
      </c>
      <c r="BA1031" s="32">
        <v>1639705.6000000001</v>
      </c>
      <c r="BB1031" s="32">
        <v>2055741.48</v>
      </c>
      <c r="BC1031" s="32">
        <v>2405262.86</v>
      </c>
      <c r="BD1031" s="32">
        <v>1223374.1000000001</v>
      </c>
      <c r="BE1031" s="32">
        <v>941943.86</v>
      </c>
    </row>
    <row r="1032" spans="1:57">
      <c r="A1032" s="24" t="s">
        <v>1459</v>
      </c>
      <c r="B1032" s="25" t="s">
        <v>1460</v>
      </c>
      <c r="C1032" s="25" t="s">
        <v>35</v>
      </c>
      <c r="D1032" s="25" t="s">
        <v>585</v>
      </c>
      <c r="E1032" s="25" t="s">
        <v>1473</v>
      </c>
      <c r="F1032" s="25" t="s">
        <v>1474</v>
      </c>
      <c r="G1032" s="26" t="s">
        <v>281</v>
      </c>
      <c r="H1032" s="27">
        <v>29.495999999999999</v>
      </c>
      <c r="I1032" s="27">
        <v>29.495999999999999</v>
      </c>
      <c r="J1032" s="27">
        <v>30.10726</v>
      </c>
      <c r="K1032" s="27">
        <v>33.312829999999998</v>
      </c>
      <c r="L1032" s="27">
        <v>30.10726</v>
      </c>
      <c r="M1032" s="27">
        <v>30.10726</v>
      </c>
      <c r="N1032" s="27">
        <v>30.10726</v>
      </c>
      <c r="O1032" s="27">
        <v>29.305859999999999</v>
      </c>
      <c r="P1032" s="28">
        <v>64.400000000000006</v>
      </c>
      <c r="Q1032" s="29">
        <v>29884</v>
      </c>
      <c r="R1032" s="29">
        <v>41152</v>
      </c>
      <c r="S1032" s="29">
        <v>25144</v>
      </c>
      <c r="T1032" s="29">
        <v>14352</v>
      </c>
      <c r="U1032" s="29">
        <v>18476</v>
      </c>
      <c r="V1032" s="29">
        <v>20184</v>
      </c>
      <c r="W1032" s="29">
        <v>12252</v>
      </c>
      <c r="X1032" s="29">
        <v>8028</v>
      </c>
      <c r="Y1032" s="30">
        <v>2</v>
      </c>
      <c r="Z1032" s="31">
        <v>0.160812746890939</v>
      </c>
      <c r="AA1032" s="31">
        <v>0.164082515897886</v>
      </c>
      <c r="AB1032" s="31">
        <v>0.14432830625704299</v>
      </c>
      <c r="AC1032" s="31">
        <v>0.14741711895674001</v>
      </c>
      <c r="AD1032" s="31">
        <v>0.15000571574063001</v>
      </c>
      <c r="AE1032" s="31">
        <v>0.14372358587783302</v>
      </c>
      <c r="AF1032" s="31">
        <v>0.177564599775305</v>
      </c>
      <c r="AG1032" s="31">
        <v>0.146079437517741</v>
      </c>
      <c r="AH1032" s="29">
        <v>1043071.1359999999</v>
      </c>
      <c r="AI1032" s="32">
        <v>1436369.4080000001</v>
      </c>
      <c r="AJ1032" s="29">
        <v>862256.65455999994</v>
      </c>
      <c r="AK1032" s="29">
        <v>446163.06384000002</v>
      </c>
      <c r="AL1032" s="29">
        <v>633592.66424000007</v>
      </c>
      <c r="AM1032" s="29">
        <v>692164.66416000004</v>
      </c>
      <c r="AN1032" s="29">
        <v>420154.65048000001</v>
      </c>
      <c r="AO1032" s="29">
        <v>281735.75592000003</v>
      </c>
      <c r="AP1032" s="32">
        <v>881458.46400000004</v>
      </c>
      <c r="AQ1032" s="32">
        <v>1213819.392</v>
      </c>
      <c r="AR1032" s="32">
        <v>757016.94544000004</v>
      </c>
      <c r="AS1032" s="32">
        <v>478105.73616000003</v>
      </c>
      <c r="AT1032" s="32">
        <v>556261.73575999995</v>
      </c>
      <c r="AU1032" s="32">
        <v>607684.93584000005</v>
      </c>
      <c r="AV1032" s="32">
        <v>368874.14951999998</v>
      </c>
      <c r="AW1032" s="32">
        <v>235267.44407999999</v>
      </c>
      <c r="AX1032" s="32">
        <v>1924529.6</v>
      </c>
      <c r="AY1032" s="32">
        <v>2650188.7999999998</v>
      </c>
      <c r="AZ1032" s="32">
        <v>1619273.6</v>
      </c>
      <c r="BA1032" s="32">
        <v>924268.8</v>
      </c>
      <c r="BB1032" s="32">
        <v>1189854.3999999999</v>
      </c>
      <c r="BC1032" s="32">
        <v>1299849.6000000001</v>
      </c>
      <c r="BD1032" s="32">
        <v>789028.8</v>
      </c>
      <c r="BE1032" s="32">
        <v>517003.2</v>
      </c>
    </row>
    <row r="1033" spans="1:57">
      <c r="A1033" s="24" t="s">
        <v>1459</v>
      </c>
      <c r="B1033" s="25" t="s">
        <v>1460</v>
      </c>
      <c r="C1033" s="25" t="s">
        <v>35</v>
      </c>
      <c r="D1033" s="25" t="s">
        <v>586</v>
      </c>
      <c r="E1033" s="25" t="s">
        <v>1475</v>
      </c>
      <c r="F1033" s="25" t="s">
        <v>1476</v>
      </c>
      <c r="G1033" s="26" t="s">
        <v>281</v>
      </c>
      <c r="H1033" s="27">
        <v>24.971979999999999</v>
      </c>
      <c r="I1033" s="27">
        <v>24.971979999999999</v>
      </c>
      <c r="J1033" s="27">
        <v>25.48948</v>
      </c>
      <c r="K1033" s="27">
        <v>28.203389999999999</v>
      </c>
      <c r="L1033" s="27">
        <v>25.48948</v>
      </c>
      <c r="M1033" s="27">
        <v>25.48948</v>
      </c>
      <c r="N1033" s="27">
        <v>25.48948</v>
      </c>
      <c r="O1033" s="27">
        <v>24.811</v>
      </c>
      <c r="P1033" s="28">
        <v>58.2847222222222</v>
      </c>
      <c r="Q1033" s="29">
        <v>4697.28</v>
      </c>
      <c r="R1033" s="29">
        <v>7698.24</v>
      </c>
      <c r="S1033" s="29">
        <v>7908.48</v>
      </c>
      <c r="T1033" s="29">
        <v>2459.52</v>
      </c>
      <c r="U1033" s="29">
        <v>3934.08</v>
      </c>
      <c r="V1033" s="29">
        <v>3565.44</v>
      </c>
      <c r="W1033" s="29">
        <v>2255.04</v>
      </c>
      <c r="X1033" s="29">
        <v>2079.36</v>
      </c>
      <c r="Y1033" s="30">
        <v>2</v>
      </c>
      <c r="Z1033" s="31">
        <v>2.5277154989823001E-2</v>
      </c>
      <c r="AA1033" s="31">
        <v>3.0694658514428E-2</v>
      </c>
      <c r="AB1033" s="31">
        <v>4.53952244458996E-2</v>
      </c>
      <c r="AC1033" s="31">
        <v>2.52630540981384E-2</v>
      </c>
      <c r="AD1033" s="31">
        <v>3.1940597866469897E-2</v>
      </c>
      <c r="AE1033" s="31">
        <v>2.5388318570762101E-2</v>
      </c>
      <c r="AF1033" s="31">
        <v>3.2681625455215801E-2</v>
      </c>
      <c r="AG1033" s="31">
        <v>3.7836539511321703E-2</v>
      </c>
      <c r="AH1033" s="29">
        <v>156479.2777855999</v>
      </c>
      <c r="AI1033" s="32">
        <v>256449.48468479983</v>
      </c>
      <c r="AJ1033" s="29">
        <v>259360.51720959981</v>
      </c>
      <c r="AK1033" s="29">
        <v>73985.638227199946</v>
      </c>
      <c r="AL1033" s="29">
        <v>129019.10652159991</v>
      </c>
      <c r="AM1033" s="29">
        <v>116929.46842879991</v>
      </c>
      <c r="AN1033" s="29">
        <v>73954.583020799939</v>
      </c>
      <c r="AO1033" s="29">
        <v>69603.91903999995</v>
      </c>
      <c r="AP1033" s="32">
        <v>117300.3822144</v>
      </c>
      <c r="AQ1033" s="32">
        <v>192240.29531520003</v>
      </c>
      <c r="AR1033" s="32">
        <v>201583.04279040001</v>
      </c>
      <c r="AS1033" s="32">
        <v>69366.801772799998</v>
      </c>
      <c r="AT1033" s="32">
        <v>100277.6534784</v>
      </c>
      <c r="AU1033" s="32">
        <v>90881.211571200009</v>
      </c>
      <c r="AV1033" s="32">
        <v>57479.796979199993</v>
      </c>
      <c r="AW1033" s="32">
        <v>51591.000960000005</v>
      </c>
      <c r="AX1033" s="32">
        <v>273779.65999999992</v>
      </c>
      <c r="AY1033" s="32">
        <v>448689.77999999985</v>
      </c>
      <c r="AZ1033" s="32">
        <v>460943.55999999982</v>
      </c>
      <c r="BA1033" s="32">
        <v>143352.43999999994</v>
      </c>
      <c r="BB1033" s="32">
        <v>229296.75999999992</v>
      </c>
      <c r="BC1033" s="32">
        <v>207810.67999999993</v>
      </c>
      <c r="BD1033" s="32">
        <v>131434.37999999995</v>
      </c>
      <c r="BE1033" s="32">
        <v>121194.91999999995</v>
      </c>
    </row>
    <row r="1034" spans="1:57">
      <c r="A1034" s="24" t="s">
        <v>1459</v>
      </c>
      <c r="B1034" s="25" t="s">
        <v>1460</v>
      </c>
      <c r="C1034" s="25" t="s">
        <v>35</v>
      </c>
      <c r="D1034" s="25" t="s">
        <v>589</v>
      </c>
      <c r="E1034" s="25" t="s">
        <v>1477</v>
      </c>
      <c r="F1034" s="25" t="s">
        <v>1478</v>
      </c>
      <c r="G1034" s="26" t="s">
        <v>281</v>
      </c>
      <c r="H1034" s="27">
        <v>24.54824</v>
      </c>
      <c r="I1034" s="27">
        <v>24.54824</v>
      </c>
      <c r="J1034" s="27">
        <v>25.05697</v>
      </c>
      <c r="K1034" s="27">
        <v>27.724830000000001</v>
      </c>
      <c r="L1034" s="27">
        <v>25.05697</v>
      </c>
      <c r="M1034" s="27">
        <v>25.05697</v>
      </c>
      <c r="N1034" s="27">
        <v>25.05697</v>
      </c>
      <c r="O1034" s="27">
        <v>24.39</v>
      </c>
      <c r="P1034" s="28">
        <v>55.65</v>
      </c>
      <c r="Q1034" s="29">
        <v>6769.92</v>
      </c>
      <c r="R1034" s="29">
        <v>9048</v>
      </c>
      <c r="S1034" s="29">
        <v>8124</v>
      </c>
      <c r="T1034" s="29">
        <v>4148.88</v>
      </c>
      <c r="U1034" s="29">
        <v>5477.76</v>
      </c>
      <c r="V1034" s="29">
        <v>5250</v>
      </c>
      <c r="W1034" s="29">
        <v>2207.04</v>
      </c>
      <c r="X1034" s="29">
        <v>2591.7600000000002</v>
      </c>
      <c r="Y1034" s="30">
        <v>2</v>
      </c>
      <c r="Z1034" s="31">
        <v>3.6430512362197402E-2</v>
      </c>
      <c r="AA1034" s="31">
        <v>3.6076462962773899E-2</v>
      </c>
      <c r="AB1034" s="31">
        <v>4.6632324213817099E-2</v>
      </c>
      <c r="AC1034" s="31">
        <v>4.2615380190721898E-2</v>
      </c>
      <c r="AD1034" s="31">
        <v>4.4473658229887102E-2</v>
      </c>
      <c r="AE1034" s="31">
        <v>3.7383512973574298E-2</v>
      </c>
      <c r="AF1034" s="31">
        <v>3.19859757009541E-2</v>
      </c>
      <c r="AG1034" s="31">
        <v>4.7160294342424199E-2</v>
      </c>
      <c r="AH1034" s="29">
        <v>210556.42705920001</v>
      </c>
      <c r="AI1034" s="32">
        <v>281408.72447999998</v>
      </c>
      <c r="AJ1034" s="29">
        <v>248537.77572000003</v>
      </c>
      <c r="AK1034" s="29">
        <v>115858.17930959999</v>
      </c>
      <c r="AL1034" s="29">
        <v>167581.27601280002</v>
      </c>
      <c r="AM1034" s="29">
        <v>160613.4075</v>
      </c>
      <c r="AN1034" s="29">
        <v>67520.040931199997</v>
      </c>
      <c r="AO1034" s="29">
        <v>81018.417600000001</v>
      </c>
      <c r="AP1034" s="32">
        <v>166189.6209408</v>
      </c>
      <c r="AQ1034" s="32">
        <v>222112.47551999998</v>
      </c>
      <c r="AR1034" s="32">
        <v>203562.82428</v>
      </c>
      <c r="AS1034" s="32">
        <v>115026.9926904</v>
      </c>
      <c r="AT1034" s="32">
        <v>137256.06798720002</v>
      </c>
      <c r="AU1034" s="32">
        <v>131549.0925</v>
      </c>
      <c r="AV1034" s="32">
        <v>55301.735068800001</v>
      </c>
      <c r="AW1034" s="32">
        <v>63213.026399999995</v>
      </c>
      <c r="AX1034" s="32">
        <v>376746.04800000001</v>
      </c>
      <c r="AY1034" s="32">
        <v>503521.2</v>
      </c>
      <c r="AZ1034" s="32">
        <v>452100.6</v>
      </c>
      <c r="BA1034" s="32">
        <v>230885.17199999999</v>
      </c>
      <c r="BB1034" s="32">
        <v>304837.34399999998</v>
      </c>
      <c r="BC1034" s="32">
        <v>292162.5</v>
      </c>
      <c r="BD1034" s="32">
        <v>122821.776</v>
      </c>
      <c r="BE1034" s="32">
        <v>144231.44399999999</v>
      </c>
    </row>
    <row r="1035" spans="1:57">
      <c r="A1035" s="24" t="s">
        <v>1459</v>
      </c>
      <c r="B1035" s="25" t="s">
        <v>1460</v>
      </c>
      <c r="C1035" s="25" t="s">
        <v>35</v>
      </c>
      <c r="D1035" s="25" t="s">
        <v>590</v>
      </c>
      <c r="E1035" s="25" t="s">
        <v>1477</v>
      </c>
      <c r="F1035" s="25" t="s">
        <v>1479</v>
      </c>
      <c r="G1035" s="26" t="s">
        <v>281</v>
      </c>
      <c r="H1035" s="27">
        <v>24.51981</v>
      </c>
      <c r="I1035" s="27">
        <v>24.51981</v>
      </c>
      <c r="J1035" s="27">
        <v>25.027940000000001</v>
      </c>
      <c r="K1035" s="27">
        <v>27.692710000000002</v>
      </c>
      <c r="L1035" s="27">
        <v>25.027940000000001</v>
      </c>
      <c r="M1035" s="27">
        <v>25.027940000000001</v>
      </c>
      <c r="N1035" s="27">
        <v>25.027940000000001</v>
      </c>
      <c r="O1035" s="27">
        <v>24.361750000000001</v>
      </c>
      <c r="P1035" s="28">
        <v>55.35</v>
      </c>
      <c r="Q1035" s="29">
        <v>6024</v>
      </c>
      <c r="R1035" s="29">
        <v>8335.2000000000007</v>
      </c>
      <c r="S1035" s="29">
        <v>6355.2</v>
      </c>
      <c r="T1035" s="29">
        <v>3302.4</v>
      </c>
      <c r="U1035" s="29">
        <v>4070.4</v>
      </c>
      <c r="V1035" s="29">
        <v>4864.8</v>
      </c>
      <c r="W1035" s="29">
        <v>2596.8000000000002</v>
      </c>
      <c r="X1035" s="29">
        <v>2198.4</v>
      </c>
      <c r="Y1035" s="30">
        <v>2</v>
      </c>
      <c r="Z1035" s="31">
        <v>3.2416543544071003E-2</v>
      </c>
      <c r="AA1035" s="31">
        <v>3.3234364952178803E-2</v>
      </c>
      <c r="AB1035" s="31">
        <v>3.6479289370217896E-2</v>
      </c>
      <c r="AC1035" s="31">
        <v>3.3920728375330202E-2</v>
      </c>
      <c r="AD1035" s="31">
        <v>3.3047373097567702E-2</v>
      </c>
      <c r="AE1035" s="31">
        <v>3.4640631221684696E-2</v>
      </c>
      <c r="AF1035" s="31">
        <v>3.7634651705559304E-2</v>
      </c>
      <c r="AG1035" s="31">
        <v>4.0002620258968904E-2</v>
      </c>
      <c r="AH1035" s="29">
        <v>185721.06456</v>
      </c>
      <c r="AI1035" s="32">
        <v>256975.79968800003</v>
      </c>
      <c r="AJ1035" s="29">
        <v>192702.75571200001</v>
      </c>
      <c r="AK1035" s="29">
        <v>91335.434496000002</v>
      </c>
      <c r="AL1035" s="29">
        <v>123422.91302399999</v>
      </c>
      <c r="AM1035" s="29">
        <v>147510.757488</v>
      </c>
      <c r="AN1035" s="29">
        <v>78740.32540799999</v>
      </c>
      <c r="AO1035" s="29">
        <v>68124.568800000008</v>
      </c>
      <c r="AP1035" s="32">
        <v>147707.33544</v>
      </c>
      <c r="AQ1035" s="32">
        <v>204377.52031200001</v>
      </c>
      <c r="AR1035" s="32">
        <v>159057.56428799999</v>
      </c>
      <c r="AS1035" s="32">
        <v>91452.405504000009</v>
      </c>
      <c r="AT1035" s="32">
        <v>101873.72697600001</v>
      </c>
      <c r="AU1035" s="32">
        <v>121755.92251199999</v>
      </c>
      <c r="AV1035" s="32">
        <v>64992.554591999993</v>
      </c>
      <c r="AW1035" s="32">
        <v>53556.871200000001</v>
      </c>
      <c r="AX1035" s="32">
        <v>333428.40000000002</v>
      </c>
      <c r="AY1035" s="32">
        <v>461353.32</v>
      </c>
      <c r="AZ1035" s="32">
        <v>351760.32</v>
      </c>
      <c r="BA1035" s="32">
        <v>182787.84</v>
      </c>
      <c r="BB1035" s="32">
        <v>225296.64000000001</v>
      </c>
      <c r="BC1035" s="32">
        <v>269266.68</v>
      </c>
      <c r="BD1035" s="32">
        <v>143732.88</v>
      </c>
      <c r="BE1035" s="32">
        <v>121681.44</v>
      </c>
    </row>
    <row r="1036" spans="1:57">
      <c r="A1036" s="24" t="s">
        <v>1459</v>
      </c>
      <c r="B1036" s="25" t="s">
        <v>1460</v>
      </c>
      <c r="C1036" s="25" t="s">
        <v>35</v>
      </c>
      <c r="D1036" s="25" t="s">
        <v>591</v>
      </c>
      <c r="E1036" s="25" t="s">
        <v>1477</v>
      </c>
      <c r="F1036" s="25" t="s">
        <v>1480</v>
      </c>
      <c r="G1036" s="26" t="s">
        <v>281</v>
      </c>
      <c r="H1036" s="27">
        <v>25.09375</v>
      </c>
      <c r="I1036" s="27">
        <v>25.09375</v>
      </c>
      <c r="J1036" s="27">
        <v>25.613769999999999</v>
      </c>
      <c r="K1036" s="27">
        <v>28.340920000000001</v>
      </c>
      <c r="L1036" s="27">
        <v>25.613769999999999</v>
      </c>
      <c r="M1036" s="27">
        <v>25.613769999999999</v>
      </c>
      <c r="N1036" s="27">
        <v>25.613769999999999</v>
      </c>
      <c r="O1036" s="27">
        <v>24.931989999999999</v>
      </c>
      <c r="P1036" s="28">
        <v>59.086666666666702</v>
      </c>
      <c r="Q1036" s="29">
        <v>5118</v>
      </c>
      <c r="R1036" s="29">
        <v>7950</v>
      </c>
      <c r="S1036" s="29">
        <v>5532</v>
      </c>
      <c r="T1036" s="29">
        <v>2496</v>
      </c>
      <c r="U1036" s="29">
        <v>2862</v>
      </c>
      <c r="V1036" s="29">
        <v>3480</v>
      </c>
      <c r="W1036" s="29">
        <v>2826</v>
      </c>
      <c r="X1036" s="29">
        <v>1698</v>
      </c>
      <c r="Y1036" s="30">
        <v>2</v>
      </c>
      <c r="Z1036" s="31">
        <v>2.7541147054873098E-2</v>
      </c>
      <c r="AA1036" s="31">
        <v>3.16984837040288E-2</v>
      </c>
      <c r="AB1036" s="31">
        <v>3.17540641987736E-2</v>
      </c>
      <c r="AC1036" s="31">
        <v>2.5637759818563498E-2</v>
      </c>
      <c r="AD1036" s="31">
        <v>2.3236434209227302E-2</v>
      </c>
      <c r="AE1036" s="31">
        <v>2.47799285996264E-2</v>
      </c>
      <c r="AF1036" s="31">
        <v>4.0956379282159006E-2</v>
      </c>
      <c r="AG1036" s="31">
        <v>3.0897220341943803E-2</v>
      </c>
      <c r="AH1036" s="29">
        <v>173975.74750000017</v>
      </c>
      <c r="AI1036" s="32">
        <v>270243.68750000029</v>
      </c>
      <c r="AJ1036" s="29">
        <v>185172.06436000019</v>
      </c>
      <c r="AK1036" s="29">
        <v>76741.383680000072</v>
      </c>
      <c r="AL1036" s="29">
        <v>95799.430260000096</v>
      </c>
      <c r="AM1036" s="29">
        <v>116485.68040000011</v>
      </c>
      <c r="AN1036" s="29">
        <v>94594.405980000098</v>
      </c>
      <c r="AO1036" s="29">
        <v>57994.640980000055</v>
      </c>
      <c r="AP1036" s="32">
        <v>128429.8125</v>
      </c>
      <c r="AQ1036" s="32">
        <v>199495.3125</v>
      </c>
      <c r="AR1036" s="32">
        <v>141695.37563999998</v>
      </c>
      <c r="AS1036" s="32">
        <v>70738.936319999993</v>
      </c>
      <c r="AT1036" s="32">
        <v>73306.60974</v>
      </c>
      <c r="AU1036" s="32">
        <v>89135.919599999994</v>
      </c>
      <c r="AV1036" s="32">
        <v>72384.514020000002</v>
      </c>
      <c r="AW1036" s="32">
        <v>42334.51902</v>
      </c>
      <c r="AX1036" s="32">
        <v>302405.56000000017</v>
      </c>
      <c r="AY1036" s="32">
        <v>469739.00000000029</v>
      </c>
      <c r="AZ1036" s="32">
        <v>326867.44000000018</v>
      </c>
      <c r="BA1036" s="32">
        <v>147480.32000000007</v>
      </c>
      <c r="BB1036" s="32">
        <v>169106.0400000001</v>
      </c>
      <c r="BC1036" s="32">
        <v>205621.60000000012</v>
      </c>
      <c r="BD1036" s="32">
        <v>166978.9200000001</v>
      </c>
      <c r="BE1036" s="32">
        <v>100329.16000000005</v>
      </c>
    </row>
    <row r="1037" spans="1:57">
      <c r="A1037" s="24" t="s">
        <v>1459</v>
      </c>
      <c r="B1037" s="25" t="s">
        <v>1460</v>
      </c>
      <c r="C1037" s="25" t="s">
        <v>35</v>
      </c>
      <c r="D1037" s="25" t="s">
        <v>592</v>
      </c>
      <c r="E1037" s="25" t="s">
        <v>1481</v>
      </c>
      <c r="F1037" s="25" t="s">
        <v>1482</v>
      </c>
      <c r="G1037" s="26" t="s">
        <v>281</v>
      </c>
      <c r="H1037" s="27">
        <v>23.845479999999998</v>
      </c>
      <c r="I1037" s="27">
        <v>23.845479999999998</v>
      </c>
      <c r="J1037" s="27">
        <v>24.339639999999999</v>
      </c>
      <c r="K1037" s="27">
        <v>26.93112</v>
      </c>
      <c r="L1037" s="27">
        <v>24.339639999999999</v>
      </c>
      <c r="M1037" s="27">
        <v>24.339639999999999</v>
      </c>
      <c r="N1037" s="27">
        <v>24.339639999999999</v>
      </c>
      <c r="O1037" s="27">
        <v>23.691770000000002</v>
      </c>
      <c r="P1037" s="28">
        <v>62.578125</v>
      </c>
      <c r="Q1037" s="29">
        <v>4304.6400000000003</v>
      </c>
      <c r="R1037" s="29">
        <v>8363.52</v>
      </c>
      <c r="S1037" s="29">
        <v>6247.68</v>
      </c>
      <c r="T1037" s="29">
        <v>2542.08</v>
      </c>
      <c r="U1037" s="29">
        <v>3559.68</v>
      </c>
      <c r="V1037" s="29">
        <v>3893.76</v>
      </c>
      <c r="W1037" s="29">
        <v>2499.84</v>
      </c>
      <c r="X1037" s="29">
        <v>1428.48</v>
      </c>
      <c r="Y1037" s="30">
        <v>2</v>
      </c>
      <c r="Z1037" s="31">
        <v>2.3164267928544102E-2</v>
      </c>
      <c r="AA1037" s="31">
        <v>3.3347283324316898E-2</v>
      </c>
      <c r="AB1037" s="31">
        <v>3.58621171029272E-2</v>
      </c>
      <c r="AC1037" s="31">
        <v>2.6111072307521601E-2</v>
      </c>
      <c r="AD1037" s="31">
        <v>2.89008630768351E-2</v>
      </c>
      <c r="AE1037" s="31">
        <v>2.7726176662092299E-2</v>
      </c>
      <c r="AF1037" s="31">
        <v>3.6229439201950597E-2</v>
      </c>
      <c r="AG1037" s="31">
        <v>2.5992968971766704E-2</v>
      </c>
      <c r="AH1037" s="29">
        <v>166730.09297279999</v>
      </c>
      <c r="AI1037" s="32">
        <v>323941.25111040002</v>
      </c>
      <c r="AJ1037" s="29">
        <v>238901.81796479999</v>
      </c>
      <c r="AK1037" s="29">
        <v>90617.538470399988</v>
      </c>
      <c r="AL1037" s="29">
        <v>136116.7702848</v>
      </c>
      <c r="AM1037" s="29">
        <v>148891.48335359999</v>
      </c>
      <c r="AN1037" s="29">
        <v>95590.0943424</v>
      </c>
      <c r="AO1037" s="29">
        <v>55548.380390400001</v>
      </c>
      <c r="AP1037" s="32">
        <v>102646.2070272</v>
      </c>
      <c r="AQ1037" s="32">
        <v>199432.14888960001</v>
      </c>
      <c r="AR1037" s="32">
        <v>152066.28203520001</v>
      </c>
      <c r="AS1037" s="32">
        <v>68461.061529600003</v>
      </c>
      <c r="AT1037" s="32">
        <v>86641.329715200001</v>
      </c>
      <c r="AU1037" s="32">
        <v>94772.716646400004</v>
      </c>
      <c r="AV1037" s="32">
        <v>60845.205657600003</v>
      </c>
      <c r="AW1037" s="32">
        <v>33843.219609599997</v>
      </c>
      <c r="AX1037" s="32">
        <v>269376.3</v>
      </c>
      <c r="AY1037" s="32">
        <v>523373.4</v>
      </c>
      <c r="AZ1037" s="32">
        <v>390968.1</v>
      </c>
      <c r="BA1037" s="32">
        <v>159078.6</v>
      </c>
      <c r="BB1037" s="32">
        <v>222758.1</v>
      </c>
      <c r="BC1037" s="32">
        <v>243664.2</v>
      </c>
      <c r="BD1037" s="32">
        <v>156435.29999999999</v>
      </c>
      <c r="BE1037" s="32">
        <v>89391.6</v>
      </c>
    </row>
    <row r="1038" spans="1:57">
      <c r="A1038" s="24" t="s">
        <v>1459</v>
      </c>
      <c r="B1038" s="25" t="s">
        <v>1460</v>
      </c>
      <c r="C1038" s="25" t="s">
        <v>35</v>
      </c>
      <c r="D1038" s="25" t="s">
        <v>595</v>
      </c>
      <c r="E1038" s="25" t="s">
        <v>1481</v>
      </c>
      <c r="F1038" s="25" t="s">
        <v>1483</v>
      </c>
      <c r="G1038" s="26" t="s">
        <v>281</v>
      </c>
      <c r="H1038" s="27">
        <v>22.661059999999999</v>
      </c>
      <c r="I1038" s="27">
        <v>22.661059999999999</v>
      </c>
      <c r="J1038" s="27">
        <v>23.130669999999999</v>
      </c>
      <c r="K1038" s="27">
        <v>25.593440000000001</v>
      </c>
      <c r="L1038" s="27">
        <v>23.130669999999999</v>
      </c>
      <c r="M1038" s="27">
        <v>23.130669999999999</v>
      </c>
      <c r="N1038" s="27">
        <v>23.130669999999999</v>
      </c>
      <c r="O1038" s="27">
        <v>22.514980000000001</v>
      </c>
      <c r="P1038" s="28">
        <v>55.125</v>
      </c>
      <c r="Q1038" s="29">
        <v>7479.36</v>
      </c>
      <c r="R1038" s="29">
        <v>12205.12</v>
      </c>
      <c r="S1038" s="29">
        <v>7491.2</v>
      </c>
      <c r="T1038" s="29">
        <v>5096.32</v>
      </c>
      <c r="U1038" s="29">
        <v>6091.2</v>
      </c>
      <c r="V1038" s="29">
        <v>7088</v>
      </c>
      <c r="W1038" s="29">
        <v>2721.92</v>
      </c>
      <c r="X1038" s="29">
        <v>2463.04</v>
      </c>
      <c r="Y1038" s="30">
        <v>2</v>
      </c>
      <c r="Z1038" s="31">
        <v>4.0248173824997201E-2</v>
      </c>
      <c r="AA1038" s="31">
        <v>4.8664628607008299E-2</v>
      </c>
      <c r="AB1038" s="31">
        <v>4.3000008265699996E-2</v>
      </c>
      <c r="AC1038" s="31">
        <v>5.2347046521851702E-2</v>
      </c>
      <c r="AD1038" s="31">
        <v>4.9454146769827102E-2</v>
      </c>
      <c r="AE1038" s="31">
        <v>5.0471302848894298E-2</v>
      </c>
      <c r="AF1038" s="31">
        <v>3.94479787316682E-2</v>
      </c>
      <c r="AG1038" s="31">
        <v>4.48180739640879E-2</v>
      </c>
      <c r="AH1038" s="29">
        <v>242809.4942784</v>
      </c>
      <c r="AI1038" s="32">
        <v>396226.28337279998</v>
      </c>
      <c r="AJ1038" s="29">
        <v>239675.92489599998</v>
      </c>
      <c r="AK1038" s="29">
        <v>150502.2798592</v>
      </c>
      <c r="AL1038" s="29">
        <v>194883.86289600001</v>
      </c>
      <c r="AM1038" s="29">
        <v>226775.81104</v>
      </c>
      <c r="AN1038" s="29">
        <v>87086.0067136</v>
      </c>
      <c r="AO1038" s="29">
        <v>80319.783660799993</v>
      </c>
      <c r="AP1038" s="32">
        <v>169490.2257216</v>
      </c>
      <c r="AQ1038" s="32">
        <v>276580.95662720001</v>
      </c>
      <c r="AR1038" s="32">
        <v>173276.47510400001</v>
      </c>
      <c r="AS1038" s="32">
        <v>130432.3601408</v>
      </c>
      <c r="AT1038" s="32">
        <v>140893.53710399999</v>
      </c>
      <c r="AU1038" s="32">
        <v>163950.18896</v>
      </c>
      <c r="AV1038" s="32">
        <v>62959.833286399997</v>
      </c>
      <c r="AW1038" s="32">
        <v>55455.296339200002</v>
      </c>
      <c r="AX1038" s="32">
        <v>412299.72</v>
      </c>
      <c r="AY1038" s="32">
        <v>672807.24</v>
      </c>
      <c r="AZ1038" s="32">
        <v>412952.4</v>
      </c>
      <c r="BA1038" s="32">
        <v>280934.64</v>
      </c>
      <c r="BB1038" s="32">
        <v>335777.4</v>
      </c>
      <c r="BC1038" s="32">
        <v>390726</v>
      </c>
      <c r="BD1038" s="32">
        <v>150045.84</v>
      </c>
      <c r="BE1038" s="32">
        <v>135775.07999999999</v>
      </c>
    </row>
    <row r="1039" spans="1:57">
      <c r="A1039" s="24" t="s">
        <v>1459</v>
      </c>
      <c r="B1039" s="25" t="s">
        <v>1460</v>
      </c>
      <c r="C1039" s="25" t="s">
        <v>35</v>
      </c>
      <c r="D1039" s="25" t="s">
        <v>596</v>
      </c>
      <c r="E1039" s="25" t="s">
        <v>1481</v>
      </c>
      <c r="F1039" s="25" t="s">
        <v>1484</v>
      </c>
      <c r="G1039" s="26" t="s">
        <v>281</v>
      </c>
      <c r="H1039" s="27">
        <v>22.736080000000001</v>
      </c>
      <c r="I1039" s="27">
        <v>22.736080000000001</v>
      </c>
      <c r="J1039" s="27">
        <v>23.207249999999998</v>
      </c>
      <c r="K1039" s="27">
        <v>25.678170000000001</v>
      </c>
      <c r="L1039" s="27">
        <v>23.207249999999998</v>
      </c>
      <c r="M1039" s="27">
        <v>23.207249999999998</v>
      </c>
      <c r="N1039" s="27">
        <v>23.207249999999998</v>
      </c>
      <c r="O1039" s="27">
        <v>22.58952</v>
      </c>
      <c r="P1039" s="28">
        <v>55.625</v>
      </c>
      <c r="Q1039" s="29">
        <v>5033.6000000000004</v>
      </c>
      <c r="R1039" s="29">
        <v>8396.7999999999993</v>
      </c>
      <c r="S1039" s="29">
        <v>4060.8</v>
      </c>
      <c r="T1039" s="29">
        <v>3046.4</v>
      </c>
      <c r="U1039" s="29">
        <v>3667.2</v>
      </c>
      <c r="V1039" s="29">
        <v>4355.2</v>
      </c>
      <c r="W1039" s="29">
        <v>2332.8000000000002</v>
      </c>
      <c r="X1039" s="29">
        <v>1657.6</v>
      </c>
      <c r="Y1039" s="30">
        <v>2</v>
      </c>
      <c r="Z1039" s="31">
        <v>2.70869710463871E-2</v>
      </c>
      <c r="AA1039" s="31">
        <v>3.3479978360501803E-2</v>
      </c>
      <c r="AB1039" s="31">
        <v>2.3309274023568301E-2</v>
      </c>
      <c r="AC1039" s="31">
        <v>3.1291214547785301E-2</v>
      </c>
      <c r="AD1039" s="31">
        <v>2.9773812554884097E-2</v>
      </c>
      <c r="AE1039" s="31">
        <v>3.1011938229049702E-2</v>
      </c>
      <c r="AF1039" s="31">
        <v>3.3808578057119801E-2</v>
      </c>
      <c r="AG1039" s="31">
        <v>3.0162092131216702E-2</v>
      </c>
      <c r="AH1039" s="29">
        <v>165549.66771200002</v>
      </c>
      <c r="AI1039" s="32">
        <v>276161.683456</v>
      </c>
      <c r="AJ1039" s="29">
        <v>131641.99919999999</v>
      </c>
      <c r="AK1039" s="29">
        <v>91230.022912</v>
      </c>
      <c r="AL1039" s="29">
        <v>118882.37280000001</v>
      </c>
      <c r="AM1039" s="29">
        <v>141185.78479999999</v>
      </c>
      <c r="AN1039" s="29">
        <v>75624.127200000003</v>
      </c>
      <c r="AO1039" s="29">
        <v>54759.611647999998</v>
      </c>
      <c r="AP1039" s="32">
        <v>114444.33228799999</v>
      </c>
      <c r="AQ1039" s="32">
        <v>190910.316544</v>
      </c>
      <c r="AR1039" s="32">
        <v>94240.000799999994</v>
      </c>
      <c r="AS1039" s="32">
        <v>78225.977088</v>
      </c>
      <c r="AT1039" s="32">
        <v>85105.627200000003</v>
      </c>
      <c r="AU1039" s="32">
        <v>101072.21520000001</v>
      </c>
      <c r="AV1039" s="32">
        <v>54137.872800000005</v>
      </c>
      <c r="AW1039" s="32">
        <v>37444.388352000002</v>
      </c>
      <c r="AX1039" s="32">
        <v>279994</v>
      </c>
      <c r="AY1039" s="32">
        <v>467072</v>
      </c>
      <c r="AZ1039" s="32">
        <v>225882</v>
      </c>
      <c r="BA1039" s="32">
        <v>169456</v>
      </c>
      <c r="BB1039" s="32">
        <v>203988</v>
      </c>
      <c r="BC1039" s="32">
        <v>242258</v>
      </c>
      <c r="BD1039" s="32">
        <v>129762</v>
      </c>
      <c r="BE1039" s="32">
        <v>92204</v>
      </c>
    </row>
    <row r="1040" spans="1:57">
      <c r="A1040" s="24" t="s">
        <v>1459</v>
      </c>
      <c r="B1040" s="25" t="s">
        <v>1460</v>
      </c>
      <c r="C1040" s="25" t="s">
        <v>35</v>
      </c>
      <c r="D1040" s="25" t="s">
        <v>597</v>
      </c>
      <c r="E1040" s="25" t="s">
        <v>1481</v>
      </c>
      <c r="F1040" s="25" t="s">
        <v>1485</v>
      </c>
      <c r="G1040" s="26" t="s">
        <v>281</v>
      </c>
      <c r="H1040" s="27">
        <v>23.90624</v>
      </c>
      <c r="I1040" s="27">
        <v>23.90624</v>
      </c>
      <c r="J1040" s="27">
        <v>24.40166</v>
      </c>
      <c r="K1040" s="27">
        <v>26.999749999999999</v>
      </c>
      <c r="L1040" s="27">
        <v>24.40166</v>
      </c>
      <c r="M1040" s="27">
        <v>24.40166</v>
      </c>
      <c r="N1040" s="27">
        <v>24.40166</v>
      </c>
      <c r="O1040" s="27">
        <v>23.752140000000001</v>
      </c>
      <c r="P1040" s="28">
        <v>62.892499999999998</v>
      </c>
      <c r="Q1040" s="29">
        <v>4488</v>
      </c>
      <c r="R1040" s="29">
        <v>7464</v>
      </c>
      <c r="S1040" s="29">
        <v>4296</v>
      </c>
      <c r="T1040" s="29">
        <v>2656</v>
      </c>
      <c r="U1040" s="29">
        <v>2728</v>
      </c>
      <c r="V1040" s="29">
        <v>3408</v>
      </c>
      <c r="W1040" s="29">
        <v>2256</v>
      </c>
      <c r="X1040" s="29">
        <v>1176</v>
      </c>
      <c r="Y1040" s="30">
        <v>2</v>
      </c>
      <c r="Z1040" s="31">
        <v>2.4150970688212304E-2</v>
      </c>
      <c r="AA1040" s="31">
        <v>2.9760689605895702E-2</v>
      </c>
      <c r="AB1040" s="31">
        <v>2.4659338358266704E-2</v>
      </c>
      <c r="AC1040" s="31">
        <v>2.7281205960779199E-2</v>
      </c>
      <c r="AD1040" s="31">
        <v>2.2148494941569501E-2</v>
      </c>
      <c r="AE1040" s="31">
        <v>2.4267240421703098E-2</v>
      </c>
      <c r="AF1040" s="31">
        <v>3.2695538450301001E-2</v>
      </c>
      <c r="AG1040" s="31">
        <v>2.13987815795794E-2</v>
      </c>
      <c r="AH1040" s="29">
        <v>174970.33488000001</v>
      </c>
      <c r="AI1040" s="32">
        <v>290993.44464</v>
      </c>
      <c r="AJ1040" s="29">
        <v>165356.64864</v>
      </c>
      <c r="AK1040" s="29">
        <v>95331.144</v>
      </c>
      <c r="AL1040" s="29">
        <v>105003.01152</v>
      </c>
      <c r="AM1040" s="29">
        <v>131176.78272000002</v>
      </c>
      <c r="AN1040" s="29">
        <v>86835.335040000005</v>
      </c>
      <c r="AO1040" s="29">
        <v>46029.06336</v>
      </c>
      <c r="AP1040" s="32">
        <v>107291.20512000001</v>
      </c>
      <c r="AQ1040" s="32">
        <v>178436.17536000002</v>
      </c>
      <c r="AR1040" s="32">
        <v>104829.53135999999</v>
      </c>
      <c r="AS1040" s="32">
        <v>71711.33600000001</v>
      </c>
      <c r="AT1040" s="32">
        <v>66567.728480000005</v>
      </c>
      <c r="AU1040" s="32">
        <v>83160.857279999997</v>
      </c>
      <c r="AV1040" s="32">
        <v>55050.144959999998</v>
      </c>
      <c r="AW1040" s="32">
        <v>27932.516640000002</v>
      </c>
      <c r="AX1040" s="32">
        <v>282261.53999999998</v>
      </c>
      <c r="AY1040" s="32">
        <v>469429.62</v>
      </c>
      <c r="AZ1040" s="32">
        <v>270186.18</v>
      </c>
      <c r="BA1040" s="32">
        <v>167042.48000000001</v>
      </c>
      <c r="BB1040" s="32">
        <v>171570.74</v>
      </c>
      <c r="BC1040" s="32">
        <v>214337.64</v>
      </c>
      <c r="BD1040" s="32">
        <v>141885.48000000001</v>
      </c>
      <c r="BE1040" s="32">
        <v>73961.58</v>
      </c>
    </row>
    <row r="1041" spans="1:57">
      <c r="A1041" s="24" t="s">
        <v>1459</v>
      </c>
      <c r="B1041" s="25" t="s">
        <v>1460</v>
      </c>
      <c r="C1041" s="25" t="s">
        <v>35</v>
      </c>
      <c r="D1041" s="25" t="s">
        <v>1486</v>
      </c>
      <c r="E1041" s="25" t="s">
        <v>1487</v>
      </c>
      <c r="F1041" s="25" t="s">
        <v>1488</v>
      </c>
      <c r="G1041" s="26" t="s">
        <v>281</v>
      </c>
      <c r="H1041" s="27">
        <v>20.277809999999999</v>
      </c>
      <c r="I1041" s="27">
        <v>20.277809999999999</v>
      </c>
      <c r="J1041" s="27">
        <v>20.698039999999999</v>
      </c>
      <c r="K1041" s="27">
        <v>22.901800000000001</v>
      </c>
      <c r="L1041" s="27">
        <v>20.698039999999999</v>
      </c>
      <c r="M1041" s="27">
        <v>20.698039999999999</v>
      </c>
      <c r="N1041" s="27">
        <v>20.698039999999999</v>
      </c>
      <c r="O1041" s="27">
        <v>20.147099999999998</v>
      </c>
      <c r="P1041" s="28">
        <v>66.89</v>
      </c>
      <c r="Q1041" s="29">
        <v>890</v>
      </c>
      <c r="R1041" s="29">
        <v>1360</v>
      </c>
      <c r="S1041" s="29">
        <v>654</v>
      </c>
      <c r="T1041" s="29">
        <v>252</v>
      </c>
      <c r="U1041" s="29">
        <v>722</v>
      </c>
      <c r="V1041" s="29">
        <v>304</v>
      </c>
      <c r="W1041" s="29">
        <v>458</v>
      </c>
      <c r="X1041" s="29">
        <v>128</v>
      </c>
      <c r="Y1041" s="30">
        <v>2</v>
      </c>
      <c r="Z1041" s="31">
        <v>4.7892967719494004E-3</v>
      </c>
      <c r="AA1041" s="31">
        <v>5.42263369024896E-3</v>
      </c>
      <c r="AB1041" s="31">
        <v>3.7540054204623801E-3</v>
      </c>
      <c r="AC1041" s="31">
        <v>2.5884276739895902E-3</v>
      </c>
      <c r="AD1041" s="31">
        <v>5.8618817257379803E-3</v>
      </c>
      <c r="AE1041" s="31">
        <v>2.1646834178984001E-3</v>
      </c>
      <c r="AF1041" s="31">
        <v>6.6376580719139508E-3</v>
      </c>
      <c r="AG1041" s="31">
        <v>2.32911908349164E-3</v>
      </c>
      <c r="AH1041" s="29">
        <v>41484.849099999999</v>
      </c>
      <c r="AI1041" s="32">
        <v>63392.578400000006</v>
      </c>
      <c r="AJ1041" s="29">
        <v>30209.541839999998</v>
      </c>
      <c r="AK1041" s="29">
        <v>11085.026400000001</v>
      </c>
      <c r="AL1041" s="29">
        <v>33350.595119999998</v>
      </c>
      <c r="AM1041" s="29">
        <v>14042.35584</v>
      </c>
      <c r="AN1041" s="29">
        <v>21155.917680000002</v>
      </c>
      <c r="AO1041" s="29">
        <v>5983.0911999999998</v>
      </c>
      <c r="AP1041" s="32">
        <v>18047.250899999999</v>
      </c>
      <c r="AQ1041" s="32">
        <v>27577.821599999999</v>
      </c>
      <c r="AR1041" s="32">
        <v>13536.518160000001</v>
      </c>
      <c r="AS1041" s="32">
        <v>5771.2536</v>
      </c>
      <c r="AT1041" s="32">
        <v>14943.984879999998</v>
      </c>
      <c r="AU1041" s="32">
        <v>6292.2041600000002</v>
      </c>
      <c r="AV1041" s="32">
        <v>9479.7023200000003</v>
      </c>
      <c r="AW1041" s="32">
        <v>2578.8287999999998</v>
      </c>
      <c r="AX1041" s="32">
        <v>59532.1</v>
      </c>
      <c r="AY1041" s="32">
        <v>90970.4</v>
      </c>
      <c r="AZ1041" s="32">
        <v>43746.06</v>
      </c>
      <c r="BA1041" s="32">
        <v>16856.28</v>
      </c>
      <c r="BB1041" s="32">
        <v>48294.58</v>
      </c>
      <c r="BC1041" s="32">
        <v>20334.560000000001</v>
      </c>
      <c r="BD1041" s="32">
        <v>30635.62</v>
      </c>
      <c r="BE1041" s="32">
        <v>8561.92</v>
      </c>
    </row>
    <row r="1042" spans="1:57">
      <c r="A1042" s="24" t="s">
        <v>1459</v>
      </c>
      <c r="B1042" s="25" t="s">
        <v>1460</v>
      </c>
      <c r="C1042" s="25" t="s">
        <v>35</v>
      </c>
      <c r="D1042" s="25" t="s">
        <v>1489</v>
      </c>
      <c r="E1042" s="25" t="s">
        <v>1487</v>
      </c>
      <c r="F1042" s="25" t="s">
        <v>1490</v>
      </c>
      <c r="G1042" s="26" t="s">
        <v>281</v>
      </c>
      <c r="H1042" s="27">
        <v>18.144600000000001</v>
      </c>
      <c r="I1042" s="27">
        <v>18.144600000000001</v>
      </c>
      <c r="J1042" s="27">
        <v>18.520620000000001</v>
      </c>
      <c r="K1042" s="27">
        <v>20.492550000000001</v>
      </c>
      <c r="L1042" s="27">
        <v>18.520620000000001</v>
      </c>
      <c r="M1042" s="27">
        <v>18.520620000000001</v>
      </c>
      <c r="N1042" s="27">
        <v>18.520620000000001</v>
      </c>
      <c r="O1042" s="27">
        <v>18.027640000000002</v>
      </c>
      <c r="P1042" s="28">
        <v>52.966000000000001</v>
      </c>
      <c r="Q1042" s="29">
        <v>70</v>
      </c>
      <c r="R1042" s="29">
        <v>230</v>
      </c>
      <c r="S1042" s="29">
        <v>10</v>
      </c>
      <c r="T1042" s="29">
        <v>30</v>
      </c>
      <c r="U1042" s="29">
        <v>90</v>
      </c>
      <c r="V1042" s="29">
        <v>50</v>
      </c>
      <c r="W1042" s="29">
        <v>100</v>
      </c>
      <c r="X1042" s="29">
        <v>10</v>
      </c>
      <c r="Y1042" s="30">
        <v>2</v>
      </c>
      <c r="Z1042" s="31">
        <v>3.7668626296231202E-4</v>
      </c>
      <c r="AA1042" s="31">
        <v>9.1706305055680904E-4</v>
      </c>
      <c r="AB1042" s="31">
        <v>5.7400694502482907E-5</v>
      </c>
      <c r="AC1042" s="31">
        <v>3.0814615166542704E-4</v>
      </c>
      <c r="AD1042" s="31">
        <v>7.3070547827758811E-4</v>
      </c>
      <c r="AE1042" s="31">
        <v>3.5603345689118402E-4</v>
      </c>
      <c r="AF1042" s="31">
        <v>1.4492703213785899E-3</v>
      </c>
      <c r="AG1042" s="31">
        <v>1.8196242839778402E-4</v>
      </c>
      <c r="AH1042" s="29">
        <v>2437.498</v>
      </c>
      <c r="AI1042" s="32">
        <v>8008.9219999999996</v>
      </c>
      <c r="AJ1042" s="29">
        <v>344.4538</v>
      </c>
      <c r="AK1042" s="29">
        <v>974.20349999999996</v>
      </c>
      <c r="AL1042" s="29">
        <v>3100.0841999999998</v>
      </c>
      <c r="AM1042" s="29">
        <v>1722.269</v>
      </c>
      <c r="AN1042" s="29">
        <v>3444.538</v>
      </c>
      <c r="AO1042" s="29">
        <v>349.3836</v>
      </c>
      <c r="AP1042" s="32">
        <v>1270.1220000000001</v>
      </c>
      <c r="AQ1042" s="32">
        <v>4173.2579999999998</v>
      </c>
      <c r="AR1042" s="32">
        <v>185.2062</v>
      </c>
      <c r="AS1042" s="32">
        <v>614.77650000000006</v>
      </c>
      <c r="AT1042" s="32">
        <v>1666.8558000000003</v>
      </c>
      <c r="AU1042" s="32">
        <v>926.03099999999995</v>
      </c>
      <c r="AV1042" s="32">
        <v>1852.0619999999999</v>
      </c>
      <c r="AW1042" s="32">
        <v>180.2764</v>
      </c>
      <c r="AX1042" s="32">
        <v>3707.62</v>
      </c>
      <c r="AY1042" s="32">
        <v>12182.18</v>
      </c>
      <c r="AZ1042" s="32">
        <v>529.66</v>
      </c>
      <c r="BA1042" s="32">
        <v>1588.98</v>
      </c>
      <c r="BB1042" s="32">
        <v>4766.9399999999996</v>
      </c>
      <c r="BC1042" s="32">
        <v>2648.3</v>
      </c>
      <c r="BD1042" s="32">
        <v>5296.6</v>
      </c>
      <c r="BE1042" s="32">
        <v>529.66</v>
      </c>
    </row>
    <row r="1043" spans="1:57">
      <c r="A1043" s="24" t="s">
        <v>1491</v>
      </c>
      <c r="B1043" s="25" t="s">
        <v>1492</v>
      </c>
      <c r="C1043" s="25" t="s">
        <v>28</v>
      </c>
      <c r="D1043" s="25" t="s">
        <v>414</v>
      </c>
      <c r="E1043" s="25" t="s">
        <v>1493</v>
      </c>
      <c r="F1043" s="25" t="s">
        <v>1494</v>
      </c>
      <c r="G1043" s="26" t="s">
        <v>138</v>
      </c>
      <c r="H1043" s="27">
        <v>0.5202</v>
      </c>
      <c r="I1043" s="27">
        <v>0.5202</v>
      </c>
      <c r="J1043" s="27">
        <v>0.5202</v>
      </c>
      <c r="K1043" s="27">
        <v>0.5202</v>
      </c>
      <c r="L1043" s="27">
        <v>0.5202</v>
      </c>
      <c r="M1043" s="27">
        <v>0.5202</v>
      </c>
      <c r="N1043" s="27">
        <v>0.5202</v>
      </c>
      <c r="O1043" s="27">
        <v>0.5202</v>
      </c>
      <c r="P1043" s="28">
        <v>1.46</v>
      </c>
      <c r="Q1043" s="29">
        <v>1386945</v>
      </c>
      <c r="R1043" s="29">
        <v>1522005</v>
      </c>
      <c r="S1043" s="29">
        <v>1287465</v>
      </c>
      <c r="T1043" s="29">
        <v>933360</v>
      </c>
      <c r="U1043" s="29">
        <v>993705</v>
      </c>
      <c r="V1043" s="29">
        <v>1152660</v>
      </c>
      <c r="W1043" s="29">
        <v>786840</v>
      </c>
      <c r="X1043" s="29">
        <v>516735</v>
      </c>
      <c r="Y1043" s="30">
        <v>2</v>
      </c>
      <c r="Z1043" s="31">
        <v>0.96410509009283307</v>
      </c>
      <c r="AA1043" s="31">
        <v>0.96428385433000696</v>
      </c>
      <c r="AB1043" s="31">
        <v>0.963396954430497</v>
      </c>
      <c r="AC1043" s="31">
        <v>0.95949885983951999</v>
      </c>
      <c r="AD1043" s="31">
        <v>0.96159373125714509</v>
      </c>
      <c r="AE1043" s="31">
        <v>0.96083488754415713</v>
      </c>
      <c r="AF1043" s="31">
        <v>0.96811009613184107</v>
      </c>
      <c r="AG1043" s="31">
        <v>0.96243086081532703</v>
      </c>
      <c r="AH1043" s="29">
        <v>1303450.9110000001</v>
      </c>
      <c r="AI1043" s="32">
        <v>1430380.2989999999</v>
      </c>
      <c r="AJ1043" s="29">
        <v>1209959.6070000001</v>
      </c>
      <c r="AK1043" s="29">
        <v>877171.728</v>
      </c>
      <c r="AL1043" s="29">
        <v>933883.95900000003</v>
      </c>
      <c r="AM1043" s="29">
        <v>1083269.868</v>
      </c>
      <c r="AN1043" s="29">
        <v>739472.23199999996</v>
      </c>
      <c r="AO1043" s="29">
        <v>485627.55299999996</v>
      </c>
      <c r="AP1043" s="32">
        <v>721488.78899999999</v>
      </c>
      <c r="AQ1043" s="32">
        <v>791747.00100000005</v>
      </c>
      <c r="AR1043" s="32">
        <v>669739.29299999995</v>
      </c>
      <c r="AS1043" s="32">
        <v>485533.87199999997</v>
      </c>
      <c r="AT1043" s="32">
        <v>516925.34099999996</v>
      </c>
      <c r="AU1043" s="32">
        <v>599613.73199999996</v>
      </c>
      <c r="AV1043" s="32">
        <v>409314.16800000001</v>
      </c>
      <c r="AW1043" s="32">
        <v>268805.54700000002</v>
      </c>
      <c r="AX1043" s="32">
        <v>2024939.7</v>
      </c>
      <c r="AY1043" s="32">
        <v>2222127.2999999998</v>
      </c>
      <c r="AZ1043" s="32">
        <v>1879698.9</v>
      </c>
      <c r="BA1043" s="32">
        <v>1362705.6</v>
      </c>
      <c r="BB1043" s="32">
        <v>1450809.3</v>
      </c>
      <c r="BC1043" s="32">
        <v>1682883.6</v>
      </c>
      <c r="BD1043" s="32">
        <v>1148786.3999999999</v>
      </c>
      <c r="BE1043" s="32">
        <v>754433.1</v>
      </c>
    </row>
    <row r="1044" spans="1:57">
      <c r="A1044" s="24" t="s">
        <v>1491</v>
      </c>
      <c r="B1044" s="25" t="s">
        <v>1492</v>
      </c>
      <c r="C1044" s="25" t="s">
        <v>45</v>
      </c>
      <c r="D1044" s="25" t="s">
        <v>245</v>
      </c>
      <c r="E1044" s="25" t="s">
        <v>1495</v>
      </c>
      <c r="F1044" s="25" t="s">
        <v>1496</v>
      </c>
      <c r="G1044" s="26" t="s">
        <v>138</v>
      </c>
      <c r="H1044" s="27">
        <v>37.1</v>
      </c>
      <c r="I1044" s="27">
        <v>37.1</v>
      </c>
      <c r="J1044" s="27">
        <v>37.1</v>
      </c>
      <c r="K1044" s="27">
        <v>37.1</v>
      </c>
      <c r="L1044" s="27">
        <v>37.1</v>
      </c>
      <c r="M1044" s="27">
        <v>37.1</v>
      </c>
      <c r="N1044" s="27">
        <v>37.1</v>
      </c>
      <c r="O1044" s="27">
        <v>37.1</v>
      </c>
      <c r="P1044" s="28">
        <v>91.466666666666697</v>
      </c>
      <c r="Q1044" s="29">
        <v>192.45</v>
      </c>
      <c r="R1044" s="29">
        <v>138.75</v>
      </c>
      <c r="S1044" s="29">
        <v>206.85</v>
      </c>
      <c r="T1044" s="29">
        <v>124.95</v>
      </c>
      <c r="U1044" s="29">
        <v>154.05000000000001</v>
      </c>
      <c r="V1044" s="29">
        <v>126.75</v>
      </c>
      <c r="W1044" s="29">
        <v>56.1</v>
      </c>
      <c r="X1044" s="29">
        <v>59.85</v>
      </c>
      <c r="Y1044" s="30">
        <v>2</v>
      </c>
      <c r="Z1044" s="31">
        <v>1.5655059931750599E-2</v>
      </c>
      <c r="AA1044" s="31">
        <v>1.2672563785237701E-2</v>
      </c>
      <c r="AB1044" s="31">
        <v>1.6385910572615701E-2</v>
      </c>
      <c r="AC1044" s="31">
        <v>1.88864620570297E-2</v>
      </c>
      <c r="AD1044" s="31">
        <v>2.1521825687881101E-2</v>
      </c>
      <c r="AE1044" s="31">
        <v>1.39022183224108E-2</v>
      </c>
      <c r="AF1044" s="31">
        <v>1.2301282754084002E-2</v>
      </c>
      <c r="AG1044" s="31">
        <v>1.8076928885331599E-2</v>
      </c>
      <c r="AH1044" s="29">
        <v>10462.865000000005</v>
      </c>
      <c r="AI1044" s="32">
        <v>7543.3750000000045</v>
      </c>
      <c r="AJ1044" s="29">
        <v>11245.745000000008</v>
      </c>
      <c r="AK1044" s="29">
        <v>6793.1150000000043</v>
      </c>
      <c r="AL1044" s="29">
        <v>8375.1850000000049</v>
      </c>
      <c r="AM1044" s="29">
        <v>6890.975000000004</v>
      </c>
      <c r="AN1044" s="29">
        <v>3049.9700000000016</v>
      </c>
      <c r="AO1044" s="29">
        <v>3253.8450000000021</v>
      </c>
      <c r="AP1044" s="32">
        <v>7139.8950000000004</v>
      </c>
      <c r="AQ1044" s="32">
        <v>5147.625</v>
      </c>
      <c r="AR1044" s="32">
        <v>7674.1350000000002</v>
      </c>
      <c r="AS1044" s="32">
        <v>4635.6449999999995</v>
      </c>
      <c r="AT1044" s="32">
        <v>5715.2550000000001</v>
      </c>
      <c r="AU1044" s="32">
        <v>4702.4250000000002</v>
      </c>
      <c r="AV1044" s="32">
        <v>2081.31</v>
      </c>
      <c r="AW1044" s="32">
        <v>2220.4349999999999</v>
      </c>
      <c r="AX1044" s="32">
        <v>17602.760000000006</v>
      </c>
      <c r="AY1044" s="32">
        <v>12691.000000000005</v>
      </c>
      <c r="AZ1044" s="32">
        <v>18919.880000000005</v>
      </c>
      <c r="BA1044" s="32">
        <v>11428.760000000006</v>
      </c>
      <c r="BB1044" s="32">
        <v>14090.440000000004</v>
      </c>
      <c r="BC1044" s="32">
        <v>11593.400000000005</v>
      </c>
      <c r="BD1044" s="32">
        <v>5131.2800000000016</v>
      </c>
      <c r="BE1044" s="32">
        <v>5474.2800000000016</v>
      </c>
    </row>
    <row r="1045" spans="1:57">
      <c r="A1045" s="24" t="s">
        <v>1491</v>
      </c>
      <c r="B1045" s="25" t="s">
        <v>1492</v>
      </c>
      <c r="C1045" s="25" t="s">
        <v>45</v>
      </c>
      <c r="D1045" s="25" t="s">
        <v>324</v>
      </c>
      <c r="E1045" s="25" t="s">
        <v>1495</v>
      </c>
      <c r="F1045" s="25" t="s">
        <v>1496</v>
      </c>
      <c r="G1045" s="26" t="s">
        <v>138</v>
      </c>
      <c r="H1045" s="27">
        <v>29.55</v>
      </c>
      <c r="I1045" s="27">
        <v>29.55</v>
      </c>
      <c r="J1045" s="27">
        <v>29.55</v>
      </c>
      <c r="K1045" s="27">
        <v>29.55</v>
      </c>
      <c r="L1045" s="27">
        <v>29.55</v>
      </c>
      <c r="M1045" s="27">
        <v>29.55</v>
      </c>
      <c r="N1045" s="27">
        <v>29.55</v>
      </c>
      <c r="O1045" s="27">
        <v>29.55</v>
      </c>
      <c r="P1045" s="28">
        <v>79.08</v>
      </c>
      <c r="Q1045" s="29">
        <v>11912</v>
      </c>
      <c r="R1045" s="29">
        <v>10701.5</v>
      </c>
      <c r="S1045" s="29">
        <v>12232</v>
      </c>
      <c r="T1045" s="29">
        <v>6388</v>
      </c>
      <c r="U1045" s="29">
        <v>6847.5</v>
      </c>
      <c r="V1045" s="29">
        <v>8857</v>
      </c>
      <c r="W1045" s="29">
        <v>4434.5</v>
      </c>
      <c r="X1045" s="29">
        <v>3180.5</v>
      </c>
      <c r="Y1045" s="30">
        <v>2</v>
      </c>
      <c r="Z1045" s="31">
        <v>0.968994928069697</v>
      </c>
      <c r="AA1045" s="31">
        <v>0.97740858628988403</v>
      </c>
      <c r="AB1045" s="31">
        <v>0.96897490028636701</v>
      </c>
      <c r="AC1045" s="31">
        <v>0.96555998095482809</v>
      </c>
      <c r="AD1045" s="31">
        <v>0.95664200842431713</v>
      </c>
      <c r="AE1045" s="31">
        <v>0.97145520853327505</v>
      </c>
      <c r="AF1045" s="31">
        <v>0.97237145049884899</v>
      </c>
      <c r="AG1045" s="31">
        <v>0.96062944561064401</v>
      </c>
      <c r="AH1045" s="29">
        <v>590001.36</v>
      </c>
      <c r="AI1045" s="32">
        <v>530045.29499999993</v>
      </c>
      <c r="AJ1045" s="29">
        <v>605850.96</v>
      </c>
      <c r="AK1045" s="29">
        <v>316397.64</v>
      </c>
      <c r="AL1045" s="29">
        <v>339156.67499999999</v>
      </c>
      <c r="AM1045" s="29">
        <v>438687.21</v>
      </c>
      <c r="AN1045" s="29">
        <v>219640.785</v>
      </c>
      <c r="AO1045" s="29">
        <v>157530.16500000001</v>
      </c>
      <c r="AP1045" s="32">
        <v>351999.6</v>
      </c>
      <c r="AQ1045" s="32">
        <v>316229.32500000001</v>
      </c>
      <c r="AR1045" s="32">
        <v>361455.6</v>
      </c>
      <c r="AS1045" s="32">
        <v>188765.4</v>
      </c>
      <c r="AT1045" s="32">
        <v>202343.625</v>
      </c>
      <c r="AU1045" s="32">
        <v>261724.35</v>
      </c>
      <c r="AV1045" s="32">
        <v>131039.47499999999</v>
      </c>
      <c r="AW1045" s="32">
        <v>93983.775000000009</v>
      </c>
      <c r="AX1045" s="32">
        <v>942000.96</v>
      </c>
      <c r="AY1045" s="32">
        <v>846274.62</v>
      </c>
      <c r="AZ1045" s="32">
        <v>967306.56</v>
      </c>
      <c r="BA1045" s="32">
        <v>505163.04</v>
      </c>
      <c r="BB1045" s="32">
        <v>541500.30000000005</v>
      </c>
      <c r="BC1045" s="32">
        <v>700411.56</v>
      </c>
      <c r="BD1045" s="32">
        <v>350680.26</v>
      </c>
      <c r="BE1045" s="32">
        <v>251513.94</v>
      </c>
    </row>
    <row r="1046" spans="1:57">
      <c r="A1046" s="24" t="s">
        <v>1491</v>
      </c>
      <c r="B1046" s="25" t="s">
        <v>1492</v>
      </c>
      <c r="C1046" s="25" t="s">
        <v>64</v>
      </c>
      <c r="D1046" s="25" t="s">
        <v>345</v>
      </c>
      <c r="E1046" s="25" t="s">
        <v>1497</v>
      </c>
      <c r="F1046" s="25" t="s">
        <v>1498</v>
      </c>
      <c r="G1046" s="26" t="s">
        <v>138</v>
      </c>
      <c r="H1046" s="27">
        <v>7.05</v>
      </c>
      <c r="I1046" s="27">
        <v>7.05</v>
      </c>
      <c r="J1046" s="27">
        <v>7.05</v>
      </c>
      <c r="K1046" s="27">
        <v>7.05</v>
      </c>
      <c r="L1046" s="27">
        <v>7.05</v>
      </c>
      <c r="M1046" s="27">
        <v>7.05</v>
      </c>
      <c r="N1046" s="27">
        <v>7.05</v>
      </c>
      <c r="O1046" s="27">
        <v>7.05</v>
      </c>
      <c r="P1046" s="28">
        <v>22.1955555555556</v>
      </c>
      <c r="Q1046" s="29">
        <v>44442</v>
      </c>
      <c r="R1046" s="29">
        <v>59238</v>
      </c>
      <c r="S1046" s="29">
        <v>50868</v>
      </c>
      <c r="T1046" s="29">
        <v>38232</v>
      </c>
      <c r="U1046" s="29">
        <v>58212</v>
      </c>
      <c r="V1046" s="29">
        <v>37584</v>
      </c>
      <c r="W1046" s="29">
        <v>14634</v>
      </c>
      <c r="X1046" s="29">
        <v>21438</v>
      </c>
      <c r="Y1046" s="30">
        <v>2</v>
      </c>
      <c r="Z1046" s="31">
        <v>0.96994696523276391</v>
      </c>
      <c r="AA1046" s="31">
        <v>0.97757314718550403</v>
      </c>
      <c r="AB1046" s="31">
        <v>0.96237016856802304</v>
      </c>
      <c r="AC1046" s="31">
        <v>0.9672131147540981</v>
      </c>
      <c r="AD1046" s="31">
        <v>0.9742431089019431</v>
      </c>
      <c r="AE1046" s="31">
        <v>0.97026022304832704</v>
      </c>
      <c r="AF1046" s="31">
        <v>0.98247734138972798</v>
      </c>
      <c r="AG1046" s="31">
        <v>0.96281325788197303</v>
      </c>
      <c r="AH1046" s="29">
        <v>673098.78000000189</v>
      </c>
      <c r="AI1046" s="32">
        <v>897192.42000000272</v>
      </c>
      <c r="AJ1046" s="29">
        <v>770424.12000000232</v>
      </c>
      <c r="AK1046" s="29">
        <v>579044.88000000175</v>
      </c>
      <c r="AL1046" s="29">
        <v>881653.08000000252</v>
      </c>
      <c r="AM1046" s="29">
        <v>569230.56000000169</v>
      </c>
      <c r="AN1046" s="29">
        <v>221640.06000000064</v>
      </c>
      <c r="AO1046" s="29">
        <v>324690.42000000092</v>
      </c>
      <c r="AP1046" s="32">
        <v>313316.10000000003</v>
      </c>
      <c r="AQ1046" s="32">
        <v>417627.9</v>
      </c>
      <c r="AR1046" s="32">
        <v>358619.39999999997</v>
      </c>
      <c r="AS1046" s="32">
        <v>269535.59999999998</v>
      </c>
      <c r="AT1046" s="32">
        <v>410394.6</v>
      </c>
      <c r="AU1046" s="32">
        <v>264967.2</v>
      </c>
      <c r="AV1046" s="32">
        <v>103169.70000000001</v>
      </c>
      <c r="AW1046" s="32">
        <v>151137.9</v>
      </c>
      <c r="AX1046" s="32">
        <v>986414.8800000021</v>
      </c>
      <c r="AY1046" s="32">
        <v>1314820.3200000026</v>
      </c>
      <c r="AZ1046" s="32">
        <v>1129043.5200000023</v>
      </c>
      <c r="BA1046" s="32">
        <v>848580.48000000173</v>
      </c>
      <c r="BB1046" s="32">
        <v>1292047.6800000025</v>
      </c>
      <c r="BC1046" s="32">
        <v>834197.76000000164</v>
      </c>
      <c r="BD1046" s="32">
        <v>324809.76000000065</v>
      </c>
      <c r="BE1046" s="32">
        <v>475828.32000000094</v>
      </c>
    </row>
    <row r="1047" spans="1:57">
      <c r="A1047" s="24" t="s">
        <v>1499</v>
      </c>
      <c r="B1047" s="25" t="s">
        <v>1500</v>
      </c>
      <c r="C1047" s="25" t="s">
        <v>26</v>
      </c>
      <c r="D1047" s="25" t="s">
        <v>182</v>
      </c>
      <c r="E1047" s="25" t="s">
        <v>1501</v>
      </c>
      <c r="F1047" s="25" t="s">
        <v>1502</v>
      </c>
      <c r="G1047" s="26" t="s">
        <v>138</v>
      </c>
      <c r="H1047" s="27">
        <v>0.31951000000000002</v>
      </c>
      <c r="I1047" s="27">
        <v>0.31951000000000002</v>
      </c>
      <c r="J1047" s="27">
        <v>0.31951000000000002</v>
      </c>
      <c r="K1047" s="27">
        <v>0.31951000000000002</v>
      </c>
      <c r="L1047" s="27">
        <v>0.31951000000000002</v>
      </c>
      <c r="M1047" s="27">
        <v>0.31951000000000002</v>
      </c>
      <c r="N1047" s="27">
        <v>0.31951000000000002</v>
      </c>
      <c r="O1047" s="27">
        <v>0.31951000000000002</v>
      </c>
      <c r="P1047" s="28">
        <v>1.7033333333333001</v>
      </c>
      <c r="Q1047" s="29">
        <v>10782</v>
      </c>
      <c r="R1047" s="29">
        <v>13518</v>
      </c>
      <c r="S1047" s="29">
        <v>14472</v>
      </c>
      <c r="T1047" s="29">
        <v>7164</v>
      </c>
      <c r="U1047" s="29">
        <v>11052</v>
      </c>
      <c r="V1047" s="29">
        <v>11268</v>
      </c>
      <c r="W1047" s="29">
        <v>5112</v>
      </c>
      <c r="X1047" s="29">
        <v>2484</v>
      </c>
      <c r="Y1047" s="30">
        <v>2</v>
      </c>
      <c r="Z1047" s="31">
        <v>1.8273523220695798E-2</v>
      </c>
      <c r="AA1047" s="31">
        <v>2.3381879821496501E-2</v>
      </c>
      <c r="AB1047" s="31">
        <v>2.6841355570063501E-2</v>
      </c>
      <c r="AC1047" s="31">
        <v>1.9508210113552801E-2</v>
      </c>
      <c r="AD1047" s="31">
        <v>2.6100263553149899E-2</v>
      </c>
      <c r="AE1047" s="31">
        <v>1.98121468082188E-2</v>
      </c>
      <c r="AF1047" s="31">
        <v>2.4860669370604899E-2</v>
      </c>
      <c r="AG1047" s="31">
        <v>1.43421326127624E-2</v>
      </c>
      <c r="AH1047" s="29">
        <v>14920.383179999642</v>
      </c>
      <c r="AI1047" s="32">
        <v>18706.523819999551</v>
      </c>
      <c r="AJ1047" s="29">
        <v>20026.691279999515</v>
      </c>
      <c r="AK1047" s="29">
        <v>9913.7103599997608</v>
      </c>
      <c r="AL1047" s="29">
        <v>15294.015479999631</v>
      </c>
      <c r="AM1047" s="29">
        <v>15592.921319999625</v>
      </c>
      <c r="AN1047" s="29">
        <v>7074.1048799998298</v>
      </c>
      <c r="AO1047" s="29">
        <v>3437.4171599999172</v>
      </c>
      <c r="AP1047" s="32">
        <v>3444.9568199999999</v>
      </c>
      <c r="AQ1047" s="32">
        <v>4319.1361799999995</v>
      </c>
      <c r="AR1047" s="32">
        <v>4623.9487200000003</v>
      </c>
      <c r="AS1047" s="32">
        <v>2288.9696399999998</v>
      </c>
      <c r="AT1047" s="32">
        <v>3531.2245199999998</v>
      </c>
      <c r="AU1047" s="32">
        <v>3600.2386800000004</v>
      </c>
      <c r="AV1047" s="32">
        <v>1633.33512</v>
      </c>
      <c r="AW1047" s="32">
        <v>793.66283999999996</v>
      </c>
      <c r="AX1047" s="32">
        <v>18365.33999999964</v>
      </c>
      <c r="AY1047" s="32">
        <v>23025.659999999549</v>
      </c>
      <c r="AZ1047" s="32">
        <v>24650.639999999516</v>
      </c>
      <c r="BA1047" s="32">
        <v>12202.679999999762</v>
      </c>
      <c r="BB1047" s="32">
        <v>18825.239999999631</v>
      </c>
      <c r="BC1047" s="32">
        <v>19193.159999999625</v>
      </c>
      <c r="BD1047" s="32">
        <v>8707.4399999998295</v>
      </c>
      <c r="BE1047" s="32">
        <v>4231.0799999999172</v>
      </c>
    </row>
    <row r="1048" spans="1:57">
      <c r="A1048" s="24" t="s">
        <v>1499</v>
      </c>
      <c r="B1048" s="25" t="s">
        <v>1500</v>
      </c>
      <c r="C1048" s="25" t="s">
        <v>26</v>
      </c>
      <c r="D1048" s="25" t="s">
        <v>1503</v>
      </c>
      <c r="E1048" s="25" t="s">
        <v>1504</v>
      </c>
      <c r="F1048" s="25" t="s">
        <v>1505</v>
      </c>
      <c r="G1048" s="26" t="s">
        <v>138</v>
      </c>
      <c r="H1048" s="27">
        <v>0.29801</v>
      </c>
      <c r="I1048" s="27">
        <v>0.29801</v>
      </c>
      <c r="J1048" s="27">
        <v>0.29801</v>
      </c>
      <c r="K1048" s="27">
        <v>0.29801</v>
      </c>
      <c r="L1048" s="27">
        <v>0.29801</v>
      </c>
      <c r="M1048" s="27">
        <v>0.29801</v>
      </c>
      <c r="N1048" s="27">
        <v>0.29801</v>
      </c>
      <c r="O1048" s="27">
        <v>0.29801</v>
      </c>
      <c r="P1048" s="28">
        <v>2.2011111111110999</v>
      </c>
      <c r="Q1048" s="29">
        <v>4734</v>
      </c>
      <c r="R1048" s="29">
        <v>3852</v>
      </c>
      <c r="S1048" s="29">
        <v>4392</v>
      </c>
      <c r="T1048" s="29">
        <v>3042</v>
      </c>
      <c r="U1048" s="29">
        <v>1854</v>
      </c>
      <c r="V1048" s="29">
        <v>3096</v>
      </c>
      <c r="W1048" s="29">
        <v>1512</v>
      </c>
      <c r="X1048" s="29">
        <v>1350</v>
      </c>
      <c r="Y1048" s="30">
        <v>2</v>
      </c>
      <c r="Z1048" s="31">
        <v>8.0232664558313599E-3</v>
      </c>
      <c r="AA1048" s="31">
        <v>6.6627460476701098E-3</v>
      </c>
      <c r="AB1048" s="31">
        <v>8.1458840287257396E-3</v>
      </c>
      <c r="AC1048" s="31">
        <v>8.2836369577648904E-3</v>
      </c>
      <c r="AD1048" s="31">
        <v>4.3783829738997405E-3</v>
      </c>
      <c r="AE1048" s="31">
        <v>5.4435930527374499E-3</v>
      </c>
      <c r="AF1048" s="31">
        <v>7.3531557293338408E-3</v>
      </c>
      <c r="AG1048" s="31">
        <v>7.7946372895447901E-3</v>
      </c>
      <c r="AH1048" s="29">
        <v>9009.2806599999476</v>
      </c>
      <c r="AI1048" s="32">
        <v>7330.7454799999578</v>
      </c>
      <c r="AJ1048" s="29">
        <v>8358.4200799999508</v>
      </c>
      <c r="AK1048" s="29">
        <v>5789.2335799999664</v>
      </c>
      <c r="AL1048" s="29">
        <v>3528.3494599999794</v>
      </c>
      <c r="AM1048" s="29">
        <v>5892.0010399999655</v>
      </c>
      <c r="AN1048" s="29">
        <v>2877.4888799999831</v>
      </c>
      <c r="AO1048" s="29">
        <v>2569.1864999999848</v>
      </c>
      <c r="AP1048" s="32">
        <v>1410.77934</v>
      </c>
      <c r="AQ1048" s="32">
        <v>1147.93452</v>
      </c>
      <c r="AR1048" s="32">
        <v>1308.8599200000001</v>
      </c>
      <c r="AS1048" s="32">
        <v>906.5464199999999</v>
      </c>
      <c r="AT1048" s="32">
        <v>552.51053999999999</v>
      </c>
      <c r="AU1048" s="32">
        <v>922.63896</v>
      </c>
      <c r="AV1048" s="32">
        <v>450.59111999999999</v>
      </c>
      <c r="AW1048" s="32">
        <v>402.31349999999998</v>
      </c>
      <c r="AX1048" s="32">
        <v>10420.059999999947</v>
      </c>
      <c r="AY1048" s="32">
        <v>8478.6799999999566</v>
      </c>
      <c r="AZ1048" s="32">
        <v>9667.2799999999515</v>
      </c>
      <c r="BA1048" s="32">
        <v>6695.7799999999661</v>
      </c>
      <c r="BB1048" s="32">
        <v>4080.8599999999792</v>
      </c>
      <c r="BC1048" s="32">
        <v>6814.6399999999658</v>
      </c>
      <c r="BD1048" s="32">
        <v>3328.0799999999831</v>
      </c>
      <c r="BE1048" s="32">
        <v>2971.499999999985</v>
      </c>
    </row>
    <row r="1049" spans="1:57">
      <c r="A1049" s="24" t="s">
        <v>1499</v>
      </c>
      <c r="B1049" s="25" t="s">
        <v>1500</v>
      </c>
      <c r="C1049" s="25" t="s">
        <v>26</v>
      </c>
      <c r="D1049" s="25" t="s">
        <v>192</v>
      </c>
      <c r="E1049" s="25" t="s">
        <v>1506</v>
      </c>
      <c r="F1049" s="25" t="s">
        <v>1507</v>
      </c>
      <c r="G1049" s="26" t="s">
        <v>138</v>
      </c>
      <c r="H1049" s="27">
        <v>0.24637999999999999</v>
      </c>
      <c r="I1049" s="27">
        <v>0.24637999999999999</v>
      </c>
      <c r="J1049" s="27">
        <v>0.24637999999999999</v>
      </c>
      <c r="K1049" s="27">
        <v>0.24637999999999999</v>
      </c>
      <c r="L1049" s="27">
        <v>0.24637999999999999</v>
      </c>
      <c r="M1049" s="27">
        <v>0.24637999999999999</v>
      </c>
      <c r="N1049" s="27">
        <v>0.24637999999999999</v>
      </c>
      <c r="O1049" s="27">
        <v>0.24637999999999999</v>
      </c>
      <c r="P1049" s="28">
        <v>1.3606666666666001</v>
      </c>
      <c r="Q1049" s="29">
        <v>555600</v>
      </c>
      <c r="R1049" s="29">
        <v>527520</v>
      </c>
      <c r="S1049" s="29">
        <v>507360</v>
      </c>
      <c r="T1049" s="29">
        <v>348840</v>
      </c>
      <c r="U1049" s="29">
        <v>397320</v>
      </c>
      <c r="V1049" s="29">
        <v>540840</v>
      </c>
      <c r="W1049" s="29">
        <v>192240</v>
      </c>
      <c r="X1049" s="29">
        <v>164280</v>
      </c>
      <c r="Y1049" s="30">
        <v>2</v>
      </c>
      <c r="Z1049" s="31">
        <v>0.94164065121670992</v>
      </c>
      <c r="AA1049" s="31">
        <v>0.9124433528211161</v>
      </c>
      <c r="AB1049" s="31">
        <v>0.94100540091400109</v>
      </c>
      <c r="AC1049" s="31">
        <v>0.94992239196144101</v>
      </c>
      <c r="AD1049" s="31">
        <v>0.93830589168815703</v>
      </c>
      <c r="AE1049" s="31">
        <v>0.95094084839874704</v>
      </c>
      <c r="AF1049" s="31">
        <v>0.93490122844387402</v>
      </c>
      <c r="AG1049" s="31">
        <v>0.94852075105660594</v>
      </c>
      <c r="AH1049" s="29">
        <v>619097.671999963</v>
      </c>
      <c r="AI1049" s="32">
        <v>587808.50239996484</v>
      </c>
      <c r="AJ1049" s="29">
        <v>565344.48319996614</v>
      </c>
      <c r="AK1049" s="29">
        <v>388707.76079997671</v>
      </c>
      <c r="AL1049" s="29">
        <v>442728.3783999735</v>
      </c>
      <c r="AM1049" s="29">
        <v>602650.800799964</v>
      </c>
      <c r="AN1049" s="29">
        <v>214210.4687999872</v>
      </c>
      <c r="AO1049" s="29">
        <v>183055.01359998903</v>
      </c>
      <c r="AP1049" s="32">
        <v>136888.728</v>
      </c>
      <c r="AQ1049" s="32">
        <v>129970.37759999999</v>
      </c>
      <c r="AR1049" s="32">
        <v>125003.35679999999</v>
      </c>
      <c r="AS1049" s="32">
        <v>85947.199200000003</v>
      </c>
      <c r="AT1049" s="32">
        <v>97891.701599999986</v>
      </c>
      <c r="AU1049" s="32">
        <v>133252.15919999999</v>
      </c>
      <c r="AV1049" s="32">
        <v>47364.091199999995</v>
      </c>
      <c r="AW1049" s="32">
        <v>40475.306400000001</v>
      </c>
      <c r="AX1049" s="32">
        <v>755986.39999996289</v>
      </c>
      <c r="AY1049" s="32">
        <v>717778.87999996485</v>
      </c>
      <c r="AZ1049" s="32">
        <v>690347.83999996621</v>
      </c>
      <c r="BA1049" s="32">
        <v>474654.95999997674</v>
      </c>
      <c r="BB1049" s="32">
        <v>540620.07999997353</v>
      </c>
      <c r="BC1049" s="32">
        <v>735902.95999996399</v>
      </c>
      <c r="BD1049" s="32">
        <v>261574.55999998719</v>
      </c>
      <c r="BE1049" s="32">
        <v>223530.31999998903</v>
      </c>
    </row>
    <row r="1050" spans="1:57">
      <c r="A1050" s="24" t="s">
        <v>1499</v>
      </c>
      <c r="B1050" s="25" t="s">
        <v>1500</v>
      </c>
      <c r="C1050" s="25" t="s">
        <v>41</v>
      </c>
      <c r="D1050" s="25" t="s">
        <v>241</v>
      </c>
      <c r="E1050" s="25" t="s">
        <v>1508</v>
      </c>
      <c r="F1050" s="25" t="s">
        <v>1509</v>
      </c>
      <c r="G1050" s="26" t="s">
        <v>138</v>
      </c>
      <c r="H1050" s="27">
        <v>0.45798</v>
      </c>
      <c r="I1050" s="27">
        <v>0.45798</v>
      </c>
      <c r="J1050" s="27">
        <v>0.45798</v>
      </c>
      <c r="K1050" s="27">
        <v>0.45798</v>
      </c>
      <c r="L1050" s="27">
        <v>0.45798</v>
      </c>
      <c r="M1050" s="27">
        <v>0.45798</v>
      </c>
      <c r="N1050" s="27">
        <v>0.45798</v>
      </c>
      <c r="O1050" s="27">
        <v>0.45798</v>
      </c>
      <c r="P1050" s="28">
        <v>5.0691666666666002</v>
      </c>
      <c r="Q1050" s="29">
        <v>7104</v>
      </c>
      <c r="R1050" s="29">
        <v>5808</v>
      </c>
      <c r="S1050" s="29">
        <v>8112</v>
      </c>
      <c r="T1050" s="29">
        <v>5136</v>
      </c>
      <c r="U1050" s="29">
        <v>4752</v>
      </c>
      <c r="V1050" s="29">
        <v>5280</v>
      </c>
      <c r="W1050" s="29">
        <v>3888</v>
      </c>
      <c r="X1050" s="29">
        <v>1560</v>
      </c>
      <c r="Y1050" s="30">
        <v>2</v>
      </c>
      <c r="Z1050" s="31">
        <v>5.7559552746718499E-2</v>
      </c>
      <c r="AA1050" s="31">
        <v>5.5891296816659601E-2</v>
      </c>
      <c r="AB1050" s="31">
        <v>8.4853556485355697E-2</v>
      </c>
      <c r="AC1050" s="31">
        <v>8.0089820359281402E-2</v>
      </c>
      <c r="AD1050" s="31">
        <v>6.7819832163041605E-2</v>
      </c>
      <c r="AE1050" s="31">
        <v>6.1702426027205201E-2</v>
      </c>
      <c r="AF1050" s="31">
        <v>8.146844355041491E-2</v>
      </c>
      <c r="AG1050" s="31">
        <v>6.1845861084681299E-2</v>
      </c>
      <c r="AH1050" s="29">
        <v>32757.870079999528</v>
      </c>
      <c r="AI1050" s="32">
        <v>26781.772159999615</v>
      </c>
      <c r="AJ1050" s="29">
        <v>37405.946239999459</v>
      </c>
      <c r="AK1050" s="29">
        <v>23683.054719999658</v>
      </c>
      <c r="AL1050" s="29">
        <v>21912.359039999683</v>
      </c>
      <c r="AM1050" s="29">
        <v>24347.065599999649</v>
      </c>
      <c r="AN1050" s="29">
        <v>17928.293759999742</v>
      </c>
      <c r="AO1050" s="29">
        <v>7193.4511999998958</v>
      </c>
      <c r="AP1050" s="32">
        <v>3253.48992</v>
      </c>
      <c r="AQ1050" s="32">
        <v>2659.9478399999998</v>
      </c>
      <c r="AR1050" s="32">
        <v>3715.1337600000002</v>
      </c>
      <c r="AS1050" s="32">
        <v>2352.1852800000001</v>
      </c>
      <c r="AT1050" s="32">
        <v>2176.32096</v>
      </c>
      <c r="AU1050" s="32">
        <v>2418.1343999999999</v>
      </c>
      <c r="AV1050" s="32">
        <v>1780.6262400000001</v>
      </c>
      <c r="AW1050" s="32">
        <v>714.44880000000001</v>
      </c>
      <c r="AX1050" s="32">
        <v>36011.359999999528</v>
      </c>
      <c r="AY1050" s="32">
        <v>29441.719999999616</v>
      </c>
      <c r="AZ1050" s="32">
        <v>41121.079999999463</v>
      </c>
      <c r="BA1050" s="32">
        <v>26035.239999999656</v>
      </c>
      <c r="BB1050" s="32">
        <v>24088.679999999684</v>
      </c>
      <c r="BC1050" s="32">
        <v>26765.199999999648</v>
      </c>
      <c r="BD1050" s="32">
        <v>19708.91999999974</v>
      </c>
      <c r="BE1050" s="32">
        <v>7907.899999999896</v>
      </c>
    </row>
    <row r="1051" spans="1:57">
      <c r="A1051" s="24" t="s">
        <v>1499</v>
      </c>
      <c r="B1051" s="25" t="s">
        <v>1500</v>
      </c>
      <c r="C1051" s="25" t="s">
        <v>41</v>
      </c>
      <c r="D1051" s="25" t="s">
        <v>244</v>
      </c>
      <c r="E1051" s="25" t="s">
        <v>1508</v>
      </c>
      <c r="F1051" s="25" t="s">
        <v>1510</v>
      </c>
      <c r="G1051" s="26" t="s">
        <v>138</v>
      </c>
      <c r="H1051" s="27">
        <v>0.45238</v>
      </c>
      <c r="I1051" s="27">
        <v>0.45238</v>
      </c>
      <c r="J1051" s="27">
        <v>0.45238</v>
      </c>
      <c r="K1051" s="27">
        <v>0.45238</v>
      </c>
      <c r="L1051" s="27">
        <v>0.45238</v>
      </c>
      <c r="M1051" s="27">
        <v>0.45238</v>
      </c>
      <c r="N1051" s="27">
        <v>0.45238</v>
      </c>
      <c r="O1051" s="27">
        <v>0.45238</v>
      </c>
      <c r="P1051" s="28">
        <v>5.5555555555555003</v>
      </c>
      <c r="Q1051" s="29">
        <v>114480</v>
      </c>
      <c r="R1051" s="29">
        <v>96480</v>
      </c>
      <c r="S1051" s="29">
        <v>85896</v>
      </c>
      <c r="T1051" s="29">
        <v>58752</v>
      </c>
      <c r="U1051" s="29">
        <v>64512</v>
      </c>
      <c r="V1051" s="29">
        <v>79632</v>
      </c>
      <c r="W1051" s="29">
        <v>42696</v>
      </c>
      <c r="X1051" s="29">
        <v>23400</v>
      </c>
      <c r="Y1051" s="30">
        <v>2</v>
      </c>
      <c r="Z1051" s="31">
        <v>0.92756441419543001</v>
      </c>
      <c r="AA1051" s="31">
        <v>0.92844220331806504</v>
      </c>
      <c r="AB1051" s="31">
        <v>0.89849372384937198</v>
      </c>
      <c r="AC1051" s="31">
        <v>0.91616766467065902</v>
      </c>
      <c r="AD1051" s="31">
        <v>0.92070560027401993</v>
      </c>
      <c r="AE1051" s="31">
        <v>0.93058477071939394</v>
      </c>
      <c r="AF1051" s="31">
        <v>0.89464420417400004</v>
      </c>
      <c r="AG1051" s="31">
        <v>0.92768791627021907</v>
      </c>
      <c r="AH1051" s="29">
        <v>584211.53759999364</v>
      </c>
      <c r="AI1051" s="32">
        <v>492354.37759999465</v>
      </c>
      <c r="AJ1051" s="29">
        <v>438342.3675199952</v>
      </c>
      <c r="AK1051" s="29">
        <v>299821.77023999672</v>
      </c>
      <c r="AL1051" s="29">
        <v>329216.06143999641</v>
      </c>
      <c r="AM1051" s="29">
        <v>406376.07583999558</v>
      </c>
      <c r="AN1051" s="29">
        <v>217885.18351999763</v>
      </c>
      <c r="AO1051" s="29">
        <v>119414.30799999869</v>
      </c>
      <c r="AP1051" s="32">
        <v>51788.462399999997</v>
      </c>
      <c r="AQ1051" s="32">
        <v>43645.6224</v>
      </c>
      <c r="AR1051" s="32">
        <v>38857.63248</v>
      </c>
      <c r="AS1051" s="32">
        <v>26578.229759999998</v>
      </c>
      <c r="AT1051" s="32">
        <v>29183.938559999999</v>
      </c>
      <c r="AU1051" s="32">
        <v>36023.924160000002</v>
      </c>
      <c r="AV1051" s="32">
        <v>19314.816480000001</v>
      </c>
      <c r="AW1051" s="32">
        <v>10585.692000000001</v>
      </c>
      <c r="AX1051" s="32">
        <v>635999.9999999936</v>
      </c>
      <c r="AY1051" s="32">
        <v>535999.99999999464</v>
      </c>
      <c r="AZ1051" s="32">
        <v>477199.99999999517</v>
      </c>
      <c r="BA1051" s="32">
        <v>326399.99999999674</v>
      </c>
      <c r="BB1051" s="32">
        <v>358399.99999999639</v>
      </c>
      <c r="BC1051" s="32">
        <v>442399.99999999558</v>
      </c>
      <c r="BD1051" s="32">
        <v>237199.99999999764</v>
      </c>
      <c r="BE1051" s="32">
        <v>129999.99999999869</v>
      </c>
    </row>
    <row r="1052" spans="1:57">
      <c r="A1052" s="24" t="s">
        <v>1499</v>
      </c>
      <c r="B1052" s="25" t="s">
        <v>1500</v>
      </c>
      <c r="C1052" s="25" t="s">
        <v>61</v>
      </c>
      <c r="D1052" s="25" t="s">
        <v>334</v>
      </c>
      <c r="E1052" s="25" t="s">
        <v>1511</v>
      </c>
      <c r="F1052" s="25" t="s">
        <v>1512</v>
      </c>
      <c r="G1052" s="26" t="s">
        <v>138</v>
      </c>
      <c r="H1052" s="27">
        <v>57.147970000000001</v>
      </c>
      <c r="I1052" s="27">
        <v>57.147970000000001</v>
      </c>
      <c r="J1052" s="27">
        <v>57.147970000000001</v>
      </c>
      <c r="K1052" s="27">
        <v>57.147970000000001</v>
      </c>
      <c r="L1052" s="27">
        <v>57.147970000000001</v>
      </c>
      <c r="M1052" s="27">
        <v>57.147970000000001</v>
      </c>
      <c r="N1052" s="27">
        <v>57.147970000000001</v>
      </c>
      <c r="O1052" s="27">
        <v>57.147970000000001</v>
      </c>
      <c r="P1052" s="28">
        <v>1759.2772108843501</v>
      </c>
      <c r="Q1052" s="29">
        <v>7749.84</v>
      </c>
      <c r="R1052" s="29">
        <v>6879.6</v>
      </c>
      <c r="S1052" s="29">
        <v>7829.808</v>
      </c>
      <c r="T1052" s="29">
        <v>4595.808</v>
      </c>
      <c r="U1052" s="29">
        <v>3782.0160000000001</v>
      </c>
      <c r="V1052" s="29">
        <v>6312.768</v>
      </c>
      <c r="W1052" s="29">
        <v>1815.7439999999999</v>
      </c>
      <c r="X1052" s="29">
        <v>1966.2719999999999</v>
      </c>
      <c r="Y1052" s="30">
        <v>2</v>
      </c>
      <c r="Z1052" s="31">
        <v>0.95877788554801202</v>
      </c>
      <c r="AA1052" s="31">
        <v>0.96217105263157898</v>
      </c>
      <c r="AB1052" s="31">
        <v>0.96199971102441906</v>
      </c>
      <c r="AC1052" s="31">
        <v>0.94267106215325192</v>
      </c>
      <c r="AD1052" s="31">
        <v>0.93046581155367003</v>
      </c>
      <c r="AE1052" s="31">
        <v>0.95059323534620099</v>
      </c>
      <c r="AF1052" s="31">
        <v>0.95722256664600103</v>
      </c>
      <c r="AG1052" s="31">
        <v>0.94427710843373502</v>
      </c>
      <c r="AH1052" s="29">
        <v>13191229.276175171</v>
      </c>
      <c r="AI1052" s="32">
        <v>11709968.325587975</v>
      </c>
      <c r="AJ1052" s="29">
        <v>13327345.147310212</v>
      </c>
      <c r="AK1052" s="29">
        <v>7822659.1822902225</v>
      </c>
      <c r="AL1052" s="29">
        <v>6437480.0230924655</v>
      </c>
      <c r="AM1052" s="29">
        <v>10745147.003719017</v>
      </c>
      <c r="AN1052" s="29">
        <v>3090630.9563603131</v>
      </c>
      <c r="AO1052" s="29">
        <v>3346849.0667321528</v>
      </c>
      <c r="AP1052" s="32">
        <v>442887.62382480002</v>
      </c>
      <c r="AQ1052" s="32">
        <v>393155.17441199999</v>
      </c>
      <c r="AR1052" s="32">
        <v>447457.63268976001</v>
      </c>
      <c r="AS1052" s="32">
        <v>262641.09770976001</v>
      </c>
      <c r="AT1052" s="32">
        <v>216134.53690752</v>
      </c>
      <c r="AU1052" s="32">
        <v>360761.87628096004</v>
      </c>
      <c r="AV1052" s="32">
        <v>103766.08363968</v>
      </c>
      <c r="AW1052" s="32">
        <v>112368.45326784</v>
      </c>
      <c r="AX1052" s="32">
        <v>13634116.899999972</v>
      </c>
      <c r="AY1052" s="32">
        <v>12103123.499999974</v>
      </c>
      <c r="AZ1052" s="32">
        <v>13774802.779999971</v>
      </c>
      <c r="BA1052" s="32">
        <v>8085300.2799999826</v>
      </c>
      <c r="BB1052" s="32">
        <v>6653614.5599999856</v>
      </c>
      <c r="BC1052" s="32">
        <v>11105908.879999977</v>
      </c>
      <c r="BD1052" s="32">
        <v>3194397.0399999935</v>
      </c>
      <c r="BE1052" s="32">
        <v>3459217.5199999926</v>
      </c>
    </row>
    <row r="1053" spans="1:57">
      <c r="A1053" s="24" t="s">
        <v>1499</v>
      </c>
      <c r="B1053" s="25" t="s">
        <v>1500</v>
      </c>
      <c r="C1053" s="25" t="s">
        <v>61</v>
      </c>
      <c r="D1053" s="25" t="s">
        <v>337</v>
      </c>
      <c r="E1053" s="25" t="s">
        <v>1511</v>
      </c>
      <c r="F1053" s="25" t="s">
        <v>1513</v>
      </c>
      <c r="G1053" s="26" t="s">
        <v>138</v>
      </c>
      <c r="H1053" s="27">
        <v>8.3663900000000009</v>
      </c>
      <c r="I1053" s="27">
        <v>8.3663900000000009</v>
      </c>
      <c r="J1053" s="27">
        <v>8.3663900000000009</v>
      </c>
      <c r="K1053" s="27">
        <v>8.3663900000000009</v>
      </c>
      <c r="L1053" s="27">
        <v>8.3663900000000009</v>
      </c>
      <c r="M1053" s="27">
        <v>8.3663900000000009</v>
      </c>
      <c r="N1053" s="27">
        <v>8.3663900000000009</v>
      </c>
      <c r="O1053" s="27">
        <v>8.3663900000000009</v>
      </c>
      <c r="P1053" s="28">
        <v>1758.3928571428601</v>
      </c>
      <c r="Q1053" s="29">
        <v>325.36</v>
      </c>
      <c r="R1053" s="29">
        <v>249.31200000000001</v>
      </c>
      <c r="S1053" s="29">
        <v>302.62400000000002</v>
      </c>
      <c r="T1053" s="29">
        <v>273.61599999999999</v>
      </c>
      <c r="U1053" s="29">
        <v>274.39999999999998</v>
      </c>
      <c r="V1053" s="29">
        <v>319.87200000000001</v>
      </c>
      <c r="W1053" s="29">
        <v>80.751999999999995</v>
      </c>
      <c r="X1053" s="29">
        <v>115.248</v>
      </c>
      <c r="Y1053" s="30">
        <v>2</v>
      </c>
      <c r="Z1053" s="31">
        <v>4.0252182347235696E-2</v>
      </c>
      <c r="AA1053" s="31">
        <v>3.4868421052631597E-2</v>
      </c>
      <c r="AB1053" s="31">
        <v>3.7181524827818703E-2</v>
      </c>
      <c r="AC1053" s="31">
        <v>5.6122859210420505E-2</v>
      </c>
      <c r="AD1053" s="31">
        <v>6.7508920821680002E-2</v>
      </c>
      <c r="AE1053" s="31">
        <v>4.81671684080043E-2</v>
      </c>
      <c r="AF1053" s="31">
        <v>4.2570779086588101E-2</v>
      </c>
      <c r="AG1053" s="31">
        <v>5.5346385542168704E-2</v>
      </c>
      <c r="AH1053" s="29">
        <v>569388.61134960095</v>
      </c>
      <c r="AI1053" s="32">
        <v>436302.59857632068</v>
      </c>
      <c r="AJ1053" s="29">
        <v>529600.0095926408</v>
      </c>
      <c r="AK1053" s="29">
        <v>478835.24183376075</v>
      </c>
      <c r="AL1053" s="29">
        <v>480207.26258400077</v>
      </c>
      <c r="AM1053" s="29">
        <v>559784.46609792102</v>
      </c>
      <c r="AN1053" s="29">
        <v>141318.13727472024</v>
      </c>
      <c r="AO1053" s="29">
        <v>201687.0502852803</v>
      </c>
      <c r="AP1053" s="32">
        <v>2722.0886504</v>
      </c>
      <c r="AQ1053" s="32">
        <v>2085.8414236799999</v>
      </c>
      <c r="AR1053" s="32">
        <v>2531.8704073600002</v>
      </c>
      <c r="AS1053" s="32">
        <v>2289.1781662399999</v>
      </c>
      <c r="AT1053" s="32">
        <v>2295.7374159999999</v>
      </c>
      <c r="AU1053" s="32">
        <v>2676.1739020800001</v>
      </c>
      <c r="AV1053" s="32">
        <v>675.60272527999996</v>
      </c>
      <c r="AW1053" s="32">
        <v>964.20971471999997</v>
      </c>
      <c r="AX1053" s="32">
        <v>572110.70000000088</v>
      </c>
      <c r="AY1053" s="32">
        <v>438388.4400000007</v>
      </c>
      <c r="AZ1053" s="32">
        <v>532131.88000000082</v>
      </c>
      <c r="BA1053" s="32">
        <v>481124.4200000008</v>
      </c>
      <c r="BB1053" s="32">
        <v>482503.00000000081</v>
      </c>
      <c r="BC1053" s="32">
        <v>562460.64000000095</v>
      </c>
      <c r="BD1053" s="32">
        <v>141993.74000000022</v>
      </c>
      <c r="BE1053" s="32">
        <v>202651.26000000033</v>
      </c>
    </row>
    <row r="1054" spans="1:57">
      <c r="A1054" s="24" t="s">
        <v>1514</v>
      </c>
      <c r="B1054" s="25" t="s">
        <v>1515</v>
      </c>
      <c r="C1054" s="25" t="s">
        <v>29</v>
      </c>
      <c r="D1054" s="25" t="s">
        <v>869</v>
      </c>
      <c r="E1054" s="25" t="s">
        <v>1516</v>
      </c>
      <c r="F1054" s="25" t="s">
        <v>1517</v>
      </c>
      <c r="G1054" s="26" t="s">
        <v>138</v>
      </c>
      <c r="H1054" s="27">
        <v>0.50621000000000005</v>
      </c>
      <c r="I1054" s="27">
        <v>0.50621000000000005</v>
      </c>
      <c r="J1054" s="27">
        <v>0.50621000000000005</v>
      </c>
      <c r="K1054" s="27">
        <v>0.50621000000000005</v>
      </c>
      <c r="L1054" s="27">
        <v>0.50621000000000005</v>
      </c>
      <c r="M1054" s="27">
        <v>0.50621000000000005</v>
      </c>
      <c r="N1054" s="27">
        <v>0.50621000000000005</v>
      </c>
      <c r="O1054" s="27">
        <v>0.50621000000000005</v>
      </c>
      <c r="P1054" s="28">
        <v>2.3199999999999998</v>
      </c>
      <c r="Q1054" s="29">
        <v>520</v>
      </c>
      <c r="R1054" s="29">
        <v>456</v>
      </c>
      <c r="S1054" s="29">
        <v>700</v>
      </c>
      <c r="T1054" s="29">
        <v>404</v>
      </c>
      <c r="U1054" s="29">
        <v>544</v>
      </c>
      <c r="V1054" s="29">
        <v>436</v>
      </c>
      <c r="W1054" s="29">
        <v>352</v>
      </c>
      <c r="X1054" s="29">
        <v>268</v>
      </c>
      <c r="Y1054" s="30">
        <v>2</v>
      </c>
      <c r="Z1054" s="31">
        <v>6.7832162358889511E-4</v>
      </c>
      <c r="AA1054" s="31">
        <v>6.7628594437548091E-4</v>
      </c>
      <c r="AB1054" s="31">
        <v>7.9563446733977303E-4</v>
      </c>
      <c r="AC1054" s="31">
        <v>7.9158645485850909E-4</v>
      </c>
      <c r="AD1054" s="31">
        <v>9.2113852043818392E-4</v>
      </c>
      <c r="AE1054" s="31">
        <v>8.3019076298529709E-4</v>
      </c>
      <c r="AF1054" s="31">
        <v>8.1744691820189504E-4</v>
      </c>
      <c r="AG1054" s="31">
        <v>1.0253212258709999E-3</v>
      </c>
      <c r="AH1054" s="29">
        <v>943.17079999999999</v>
      </c>
      <c r="AI1054" s="32">
        <v>827.08824000000004</v>
      </c>
      <c r="AJ1054" s="29">
        <v>1269.653</v>
      </c>
      <c r="AK1054" s="29">
        <v>732.77116000000001</v>
      </c>
      <c r="AL1054" s="29">
        <v>986.70176000000004</v>
      </c>
      <c r="AM1054" s="29">
        <v>790.81244000000004</v>
      </c>
      <c r="AN1054" s="29">
        <v>638.45407999999998</v>
      </c>
      <c r="AO1054" s="29">
        <v>486.09571999999997</v>
      </c>
      <c r="AP1054" s="32">
        <v>263.22919999999999</v>
      </c>
      <c r="AQ1054" s="32">
        <v>230.83176</v>
      </c>
      <c r="AR1054" s="32">
        <v>354.34699999999998</v>
      </c>
      <c r="AS1054" s="32">
        <v>204.50883999999999</v>
      </c>
      <c r="AT1054" s="32">
        <v>275.37824000000001</v>
      </c>
      <c r="AU1054" s="32">
        <v>220.70756</v>
      </c>
      <c r="AV1054" s="32">
        <v>178.18592000000001</v>
      </c>
      <c r="AW1054" s="32">
        <v>135.66427999999999</v>
      </c>
      <c r="AX1054" s="32">
        <v>1206.4000000000001</v>
      </c>
      <c r="AY1054" s="32">
        <v>1057.92</v>
      </c>
      <c r="AZ1054" s="32">
        <v>1624</v>
      </c>
      <c r="BA1054" s="32">
        <v>937.28</v>
      </c>
      <c r="BB1054" s="32">
        <v>1262.08</v>
      </c>
      <c r="BC1054" s="32">
        <v>1011.52</v>
      </c>
      <c r="BD1054" s="32">
        <v>816.64</v>
      </c>
      <c r="BE1054" s="32">
        <v>621.76</v>
      </c>
    </row>
    <row r="1055" spans="1:57">
      <c r="A1055" s="24" t="s">
        <v>1514</v>
      </c>
      <c r="B1055" s="25" t="s">
        <v>1515</v>
      </c>
      <c r="C1055" s="25" t="s">
        <v>29</v>
      </c>
      <c r="D1055" s="25" t="s">
        <v>872</v>
      </c>
      <c r="E1055" s="25" t="s">
        <v>1516</v>
      </c>
      <c r="F1055" s="25" t="s">
        <v>1517</v>
      </c>
      <c r="G1055" s="26" t="s">
        <v>138</v>
      </c>
      <c r="H1055" s="27">
        <v>0.48736000000000002</v>
      </c>
      <c r="I1055" s="27">
        <v>0.48736000000000002</v>
      </c>
      <c r="J1055" s="27">
        <v>0.48736000000000002</v>
      </c>
      <c r="K1055" s="27">
        <v>0.48736000000000002</v>
      </c>
      <c r="L1055" s="27">
        <v>0.48736000000000002</v>
      </c>
      <c r="M1055" s="27">
        <v>0.48736000000000002</v>
      </c>
      <c r="N1055" s="27">
        <v>0.48736000000000002</v>
      </c>
      <c r="O1055" s="27">
        <v>0.48736000000000002</v>
      </c>
      <c r="P1055" s="28">
        <v>3.028</v>
      </c>
      <c r="Q1055" s="29">
        <v>2070</v>
      </c>
      <c r="R1055" s="29">
        <v>3050</v>
      </c>
      <c r="S1055" s="29">
        <v>3360</v>
      </c>
      <c r="T1055" s="29">
        <v>1890</v>
      </c>
      <c r="U1055" s="29">
        <v>3060</v>
      </c>
      <c r="V1055" s="29">
        <v>1820</v>
      </c>
      <c r="W1055" s="29">
        <v>1750</v>
      </c>
      <c r="X1055" s="29">
        <v>1190</v>
      </c>
      <c r="Y1055" s="30">
        <v>2</v>
      </c>
      <c r="Z1055" s="31">
        <v>2.7002418477480999E-3</v>
      </c>
      <c r="AA1055" s="31">
        <v>4.5234037946167002E-3</v>
      </c>
      <c r="AB1055" s="31">
        <v>3.81904544323091E-3</v>
      </c>
      <c r="AC1055" s="31">
        <v>3.7032138606004497E-3</v>
      </c>
      <c r="AD1055" s="31">
        <v>5.1814041774647908E-3</v>
      </c>
      <c r="AE1055" s="31">
        <v>3.4654752032872503E-3</v>
      </c>
      <c r="AF1055" s="31">
        <v>4.0640116671969203E-3</v>
      </c>
      <c r="AG1055" s="31">
        <v>4.5527323089048005E-3</v>
      </c>
      <c r="AH1055" s="29">
        <v>5259.1247999999996</v>
      </c>
      <c r="AI1055" s="32">
        <v>7748.9520000000002</v>
      </c>
      <c r="AJ1055" s="29">
        <v>8536.5504000000001</v>
      </c>
      <c r="AK1055" s="29">
        <v>4801.8095999999996</v>
      </c>
      <c r="AL1055" s="29">
        <v>7774.3584000000001</v>
      </c>
      <c r="AM1055" s="29">
        <v>4623.9647999999997</v>
      </c>
      <c r="AN1055" s="29">
        <v>4446.12</v>
      </c>
      <c r="AO1055" s="29">
        <v>3023.3616000000002</v>
      </c>
      <c r="AP1055" s="32">
        <v>1008.8352</v>
      </c>
      <c r="AQ1055" s="32">
        <v>1486.4480000000001</v>
      </c>
      <c r="AR1055" s="32">
        <v>1637.5296000000001</v>
      </c>
      <c r="AS1055" s="32">
        <v>921.11040000000003</v>
      </c>
      <c r="AT1055" s="32">
        <v>1491.3216</v>
      </c>
      <c r="AU1055" s="32">
        <v>886.99519999999995</v>
      </c>
      <c r="AV1055" s="32">
        <v>852.88</v>
      </c>
      <c r="AW1055" s="32">
        <v>579.95839999999998</v>
      </c>
      <c r="AX1055" s="32">
        <v>6267.96</v>
      </c>
      <c r="AY1055" s="32">
        <v>9235.4</v>
      </c>
      <c r="AZ1055" s="32">
        <v>10174.08</v>
      </c>
      <c r="BA1055" s="32">
        <v>5722.92</v>
      </c>
      <c r="BB1055" s="32">
        <v>9265.68</v>
      </c>
      <c r="BC1055" s="32">
        <v>5510.96</v>
      </c>
      <c r="BD1055" s="32">
        <v>5299</v>
      </c>
      <c r="BE1055" s="32">
        <v>3603.32</v>
      </c>
    </row>
    <row r="1056" spans="1:57">
      <c r="A1056" s="24" t="s">
        <v>1514</v>
      </c>
      <c r="B1056" s="25" t="s">
        <v>1515</v>
      </c>
      <c r="C1056" s="25" t="s">
        <v>29</v>
      </c>
      <c r="D1056" s="25" t="s">
        <v>873</v>
      </c>
      <c r="E1056" s="25" t="s">
        <v>1516</v>
      </c>
      <c r="F1056" s="25" t="s">
        <v>1517</v>
      </c>
      <c r="G1056" s="26" t="s">
        <v>138</v>
      </c>
      <c r="H1056" s="27">
        <v>0.45787</v>
      </c>
      <c r="I1056" s="27">
        <v>0.45787</v>
      </c>
      <c r="J1056" s="27">
        <v>0.45787</v>
      </c>
      <c r="K1056" s="27">
        <v>0.45787</v>
      </c>
      <c r="L1056" s="27">
        <v>0.45787</v>
      </c>
      <c r="M1056" s="27">
        <v>0.45787</v>
      </c>
      <c r="N1056" s="27">
        <v>0.45787</v>
      </c>
      <c r="O1056" s="27">
        <v>0.45787</v>
      </c>
      <c r="P1056" s="28">
        <v>2.8010000000000002</v>
      </c>
      <c r="Q1056" s="29">
        <v>342360</v>
      </c>
      <c r="R1056" s="29">
        <v>338940</v>
      </c>
      <c r="S1056" s="29">
        <v>406580</v>
      </c>
      <c r="T1056" s="29">
        <v>235380</v>
      </c>
      <c r="U1056" s="29">
        <v>276800</v>
      </c>
      <c r="V1056" s="29">
        <v>254620</v>
      </c>
      <c r="W1056" s="29">
        <v>188880</v>
      </c>
      <c r="X1056" s="29">
        <v>132400</v>
      </c>
      <c r="Y1056" s="30">
        <v>2</v>
      </c>
      <c r="Z1056" s="31">
        <v>0.44659652125364302</v>
      </c>
      <c r="AA1056" s="31">
        <v>0.50267622365488096</v>
      </c>
      <c r="AB1056" s="31">
        <v>0.46212723104429304</v>
      </c>
      <c r="AC1056" s="31">
        <v>0.461197078575732</v>
      </c>
      <c r="AD1056" s="31">
        <v>0.46869695304648801</v>
      </c>
      <c r="AE1056" s="31">
        <v>0.484823789154395</v>
      </c>
      <c r="AF1056" s="31">
        <v>0.43863458497151697</v>
      </c>
      <c r="AG1056" s="31">
        <v>0.50653929218403004</v>
      </c>
      <c r="AH1056" s="29">
        <v>802193.98679999996</v>
      </c>
      <c r="AI1056" s="32">
        <v>794180.48219999997</v>
      </c>
      <c r="AJ1056" s="29">
        <v>952669.79539999994</v>
      </c>
      <c r="AK1056" s="29">
        <v>551525.93940000003</v>
      </c>
      <c r="AL1056" s="29">
        <v>648578.38399999996</v>
      </c>
      <c r="AM1056" s="29">
        <v>596607.76060000004</v>
      </c>
      <c r="AN1056" s="29">
        <v>442570.39439999999</v>
      </c>
      <c r="AO1056" s="29">
        <v>310230.41200000001</v>
      </c>
      <c r="AP1056" s="32">
        <v>156756.3732</v>
      </c>
      <c r="AQ1056" s="32">
        <v>155190.4578</v>
      </c>
      <c r="AR1056" s="32">
        <v>186160.78460000001</v>
      </c>
      <c r="AS1056" s="32">
        <v>107773.44059999999</v>
      </c>
      <c r="AT1056" s="32">
        <v>126738.416</v>
      </c>
      <c r="AU1056" s="32">
        <v>116582.8594</v>
      </c>
      <c r="AV1056" s="32">
        <v>86482.4856</v>
      </c>
      <c r="AW1056" s="32">
        <v>60621.987999999998</v>
      </c>
      <c r="AX1056" s="32">
        <v>958950.36</v>
      </c>
      <c r="AY1056" s="32">
        <v>949370.94</v>
      </c>
      <c r="AZ1056" s="32">
        <v>1138830.58</v>
      </c>
      <c r="BA1056" s="32">
        <v>659299.38</v>
      </c>
      <c r="BB1056" s="32">
        <v>775316.8</v>
      </c>
      <c r="BC1056" s="32">
        <v>713190.62</v>
      </c>
      <c r="BD1056" s="32">
        <v>529052.88</v>
      </c>
      <c r="BE1056" s="32">
        <v>370852.4</v>
      </c>
    </row>
    <row r="1057" spans="1:57">
      <c r="A1057" s="24" t="s">
        <v>1514</v>
      </c>
      <c r="B1057" s="25" t="s">
        <v>1515</v>
      </c>
      <c r="C1057" s="25" t="s">
        <v>29</v>
      </c>
      <c r="D1057" s="25" t="s">
        <v>878</v>
      </c>
      <c r="E1057" s="25" t="s">
        <v>1518</v>
      </c>
      <c r="F1057" s="25" t="s">
        <v>1519</v>
      </c>
      <c r="G1057" s="26" t="s">
        <v>138</v>
      </c>
      <c r="H1057" s="27">
        <v>0.41366999999999998</v>
      </c>
      <c r="I1057" s="27">
        <v>0.41366999999999998</v>
      </c>
      <c r="J1057" s="27">
        <v>0.41366999999999998</v>
      </c>
      <c r="K1057" s="27">
        <v>0.41366999999999998</v>
      </c>
      <c r="L1057" s="27">
        <v>0.41366999999999998</v>
      </c>
      <c r="M1057" s="27">
        <v>0.41366999999999998</v>
      </c>
      <c r="N1057" s="27">
        <v>0.41366999999999998</v>
      </c>
      <c r="O1057" s="27">
        <v>0.41366999999999998</v>
      </c>
      <c r="P1057" s="28">
        <v>2.6865000000000001</v>
      </c>
      <c r="Q1057" s="29">
        <v>311680</v>
      </c>
      <c r="R1057" s="29">
        <v>233280</v>
      </c>
      <c r="S1057" s="29">
        <v>339600</v>
      </c>
      <c r="T1057" s="29">
        <v>191400</v>
      </c>
      <c r="U1057" s="29">
        <v>219000</v>
      </c>
      <c r="V1057" s="29">
        <v>189280</v>
      </c>
      <c r="W1057" s="29">
        <v>171320</v>
      </c>
      <c r="X1057" s="29">
        <v>87960</v>
      </c>
      <c r="Y1057" s="30">
        <v>2</v>
      </c>
      <c r="Z1057" s="31">
        <v>0.406575545461898</v>
      </c>
      <c r="AA1057" s="31">
        <v>0.34597365154366699</v>
      </c>
      <c r="AB1057" s="31">
        <v>0.38599637872655301</v>
      </c>
      <c r="AC1057" s="31">
        <v>0.37502387985128399</v>
      </c>
      <c r="AD1057" s="31">
        <v>0.37082598524993099</v>
      </c>
      <c r="AE1057" s="31">
        <v>0.36040942114187402</v>
      </c>
      <c r="AF1057" s="31">
        <v>0.397855130756673</v>
      </c>
      <c r="AG1057" s="31">
        <v>0.33651960831198802</v>
      </c>
      <c r="AH1057" s="29">
        <v>708395.6544</v>
      </c>
      <c r="AI1057" s="32">
        <v>530205.78239999991</v>
      </c>
      <c r="AJ1057" s="29">
        <v>771853.06799999997</v>
      </c>
      <c r="AK1057" s="29">
        <v>435019.66200000001</v>
      </c>
      <c r="AL1057" s="29">
        <v>497749.77</v>
      </c>
      <c r="AM1057" s="29">
        <v>430201.26240000001</v>
      </c>
      <c r="AN1057" s="29">
        <v>389381.23560000001</v>
      </c>
      <c r="AO1057" s="29">
        <v>199918.1268</v>
      </c>
      <c r="AP1057" s="32">
        <v>128932.66559999999</v>
      </c>
      <c r="AQ1057" s="32">
        <v>96500.93759999999</v>
      </c>
      <c r="AR1057" s="32">
        <v>140482.33199999999</v>
      </c>
      <c r="AS1057" s="32">
        <v>79176.438000000009</v>
      </c>
      <c r="AT1057" s="32">
        <v>90593.73</v>
      </c>
      <c r="AU1057" s="32">
        <v>78299.457600000009</v>
      </c>
      <c r="AV1057" s="32">
        <v>70869.944400000008</v>
      </c>
      <c r="AW1057" s="32">
        <v>36386.413199999995</v>
      </c>
      <c r="AX1057" s="32">
        <v>837328.32</v>
      </c>
      <c r="AY1057" s="32">
        <v>626706.72</v>
      </c>
      <c r="AZ1057" s="32">
        <v>912335.4</v>
      </c>
      <c r="BA1057" s="32">
        <v>514196.1</v>
      </c>
      <c r="BB1057" s="32">
        <v>588343.5</v>
      </c>
      <c r="BC1057" s="32">
        <v>508500.72</v>
      </c>
      <c r="BD1057" s="32">
        <v>460251.18</v>
      </c>
      <c r="BE1057" s="32">
        <v>236304.54</v>
      </c>
    </row>
    <row r="1058" spans="1:57">
      <c r="A1058" s="24" t="s">
        <v>1514</v>
      </c>
      <c r="B1058" s="25" t="s">
        <v>1515</v>
      </c>
      <c r="C1058" s="25" t="s">
        <v>29</v>
      </c>
      <c r="D1058" s="25" t="s">
        <v>879</v>
      </c>
      <c r="E1058" s="25" t="s">
        <v>1520</v>
      </c>
      <c r="F1058" s="25" t="s">
        <v>1521</v>
      </c>
      <c r="G1058" s="26" t="s">
        <v>138</v>
      </c>
      <c r="H1058" s="27">
        <v>0.96975999999999996</v>
      </c>
      <c r="I1058" s="27">
        <v>0.96975999999999996</v>
      </c>
      <c r="J1058" s="27">
        <v>0.96975999999999996</v>
      </c>
      <c r="K1058" s="27">
        <v>0.96975999999999996</v>
      </c>
      <c r="L1058" s="27">
        <v>0.96975999999999996</v>
      </c>
      <c r="M1058" s="27">
        <v>0.96975999999999996</v>
      </c>
      <c r="N1058" s="27">
        <v>0.96975999999999996</v>
      </c>
      <c r="O1058" s="27">
        <v>0.96975999999999996</v>
      </c>
      <c r="P1058" s="28">
        <v>3.52</v>
      </c>
      <c r="Q1058" s="29">
        <v>113</v>
      </c>
      <c r="R1058" s="29">
        <v>109</v>
      </c>
      <c r="S1058" s="29">
        <v>152</v>
      </c>
      <c r="T1058" s="29">
        <v>87</v>
      </c>
      <c r="U1058" s="29">
        <v>102</v>
      </c>
      <c r="V1058" s="29">
        <v>124</v>
      </c>
      <c r="W1058" s="29">
        <v>74</v>
      </c>
      <c r="X1058" s="29">
        <v>53</v>
      </c>
      <c r="Y1058" s="30">
        <v>2</v>
      </c>
      <c r="Z1058" s="31">
        <v>1.4740450666451E-4</v>
      </c>
      <c r="AA1058" s="31">
        <v>1.61656070037122E-4</v>
      </c>
      <c r="AB1058" s="31">
        <v>1.7276634147949399E-4</v>
      </c>
      <c r="AC1058" s="31">
        <v>1.7046539993240202E-4</v>
      </c>
      <c r="AD1058" s="31">
        <v>1.7271347258215999E-4</v>
      </c>
      <c r="AE1058" s="31">
        <v>2.3610929956462598E-4</v>
      </c>
      <c r="AF1058" s="31">
        <v>1.71849636212898E-4</v>
      </c>
      <c r="AG1058" s="31">
        <v>2.02768749892399E-4</v>
      </c>
      <c r="AH1058" s="29">
        <v>288.17712</v>
      </c>
      <c r="AI1058" s="32">
        <v>277.97615999999999</v>
      </c>
      <c r="AJ1058" s="29">
        <v>387.63648000000001</v>
      </c>
      <c r="AK1058" s="29">
        <v>221.87088</v>
      </c>
      <c r="AL1058" s="29">
        <v>260.12448000000001</v>
      </c>
      <c r="AM1058" s="29">
        <v>316.22976</v>
      </c>
      <c r="AN1058" s="29">
        <v>188.71776</v>
      </c>
      <c r="AO1058" s="29">
        <v>135.16272000000001</v>
      </c>
      <c r="AP1058" s="32">
        <v>109.58288</v>
      </c>
      <c r="AQ1058" s="32">
        <v>105.70384</v>
      </c>
      <c r="AR1058" s="32">
        <v>147.40351999999999</v>
      </c>
      <c r="AS1058" s="32">
        <v>84.369119999999995</v>
      </c>
      <c r="AT1058" s="32">
        <v>98.915520000000001</v>
      </c>
      <c r="AU1058" s="32">
        <v>120.25024000000001</v>
      </c>
      <c r="AV1058" s="32">
        <v>71.762240000000006</v>
      </c>
      <c r="AW1058" s="32">
        <v>51.397280000000002</v>
      </c>
      <c r="AX1058" s="32">
        <v>397.76</v>
      </c>
      <c r="AY1058" s="32">
        <v>383.68</v>
      </c>
      <c r="AZ1058" s="32">
        <v>535.04</v>
      </c>
      <c r="BA1058" s="32">
        <v>306.24</v>
      </c>
      <c r="BB1058" s="32">
        <v>359.04</v>
      </c>
      <c r="BC1058" s="32">
        <v>436.48</v>
      </c>
      <c r="BD1058" s="32">
        <v>260.48</v>
      </c>
      <c r="BE1058" s="32">
        <v>186.56</v>
      </c>
    </row>
    <row r="1059" spans="1:57">
      <c r="A1059" s="24" t="s">
        <v>1514</v>
      </c>
      <c r="B1059" s="25" t="s">
        <v>1515</v>
      </c>
      <c r="C1059" s="25" t="s">
        <v>29</v>
      </c>
      <c r="D1059" s="25" t="s">
        <v>882</v>
      </c>
      <c r="E1059" s="25" t="s">
        <v>1520</v>
      </c>
      <c r="F1059" s="25" t="s">
        <v>1521</v>
      </c>
      <c r="G1059" s="26" t="s">
        <v>138</v>
      </c>
      <c r="H1059" s="27">
        <v>0.81735000000000002</v>
      </c>
      <c r="I1059" s="27">
        <v>0.81735000000000002</v>
      </c>
      <c r="J1059" s="27">
        <v>0.81735000000000002</v>
      </c>
      <c r="K1059" s="27">
        <v>0.81735000000000002</v>
      </c>
      <c r="L1059" s="27">
        <v>0.81735000000000002</v>
      </c>
      <c r="M1059" s="27">
        <v>0.81735000000000002</v>
      </c>
      <c r="N1059" s="27">
        <v>0.81735000000000002</v>
      </c>
      <c r="O1059" s="27">
        <v>0.81735000000000002</v>
      </c>
      <c r="P1059" s="28">
        <v>3.3439999999999999</v>
      </c>
      <c r="Q1059" s="29">
        <v>590</v>
      </c>
      <c r="R1059" s="29">
        <v>700</v>
      </c>
      <c r="S1059" s="29">
        <v>790</v>
      </c>
      <c r="T1059" s="29">
        <v>772.5</v>
      </c>
      <c r="U1059" s="29">
        <v>702.5</v>
      </c>
      <c r="V1059" s="29">
        <v>517.5</v>
      </c>
      <c r="W1059" s="29">
        <v>500</v>
      </c>
      <c r="X1059" s="29">
        <v>192.5</v>
      </c>
      <c r="Y1059" s="30">
        <v>2</v>
      </c>
      <c r="Z1059" s="31">
        <v>7.6963414984124699E-4</v>
      </c>
      <c r="AA1059" s="31">
        <v>1.03815824794482E-3</v>
      </c>
      <c r="AB1059" s="31">
        <v>8.97930327426316E-4</v>
      </c>
      <c r="AC1059" s="31">
        <v>1.5136151890549499E-3</v>
      </c>
      <c r="AD1059" s="31">
        <v>1.1895217106761501E-3</v>
      </c>
      <c r="AE1059" s="31">
        <v>9.85375504231402E-4</v>
      </c>
      <c r="AF1059" s="31">
        <v>1.1611461906276899E-3</v>
      </c>
      <c r="AG1059" s="31">
        <v>7.3647140291107098E-4</v>
      </c>
      <c r="AH1059" s="29">
        <v>1490.7235000000001</v>
      </c>
      <c r="AI1059" s="32">
        <v>1768.655</v>
      </c>
      <c r="AJ1059" s="29">
        <v>1996.0535</v>
      </c>
      <c r="AK1059" s="29">
        <v>1951.8371249999998</v>
      </c>
      <c r="AL1059" s="29">
        <v>1774.9716249999999</v>
      </c>
      <c r="AM1059" s="29">
        <v>1307.541375</v>
      </c>
      <c r="AN1059" s="29">
        <v>1263.325</v>
      </c>
      <c r="AO1059" s="29">
        <v>486.38012500000002</v>
      </c>
      <c r="AP1059" s="32">
        <v>482.23649999999998</v>
      </c>
      <c r="AQ1059" s="32">
        <v>572.14499999999998</v>
      </c>
      <c r="AR1059" s="32">
        <v>645.70650000000001</v>
      </c>
      <c r="AS1059" s="32">
        <v>631.40287499999999</v>
      </c>
      <c r="AT1059" s="32">
        <v>574.18837500000006</v>
      </c>
      <c r="AU1059" s="32">
        <v>422.97862499999997</v>
      </c>
      <c r="AV1059" s="32">
        <v>408.67500000000001</v>
      </c>
      <c r="AW1059" s="32">
        <v>157.33987500000001</v>
      </c>
      <c r="AX1059" s="32">
        <v>1972.96</v>
      </c>
      <c r="AY1059" s="32">
        <v>2340.8000000000002</v>
      </c>
      <c r="AZ1059" s="32">
        <v>2641.76</v>
      </c>
      <c r="BA1059" s="32">
        <v>2583.2399999999998</v>
      </c>
      <c r="BB1059" s="32">
        <v>2349.16</v>
      </c>
      <c r="BC1059" s="32">
        <v>1730.52</v>
      </c>
      <c r="BD1059" s="32">
        <v>1672</v>
      </c>
      <c r="BE1059" s="32">
        <v>643.72</v>
      </c>
    </row>
    <row r="1060" spans="1:57">
      <c r="A1060" s="24" t="s">
        <v>1514</v>
      </c>
      <c r="B1060" s="25" t="s">
        <v>1515</v>
      </c>
      <c r="C1060" s="25" t="s">
        <v>29</v>
      </c>
      <c r="D1060" s="25" t="s">
        <v>883</v>
      </c>
      <c r="E1060" s="25" t="s">
        <v>1520</v>
      </c>
      <c r="F1060" s="25" t="s">
        <v>1521</v>
      </c>
      <c r="G1060" s="26" t="s">
        <v>138</v>
      </c>
      <c r="H1060" s="27">
        <v>0.67981000000000003</v>
      </c>
      <c r="I1060" s="27">
        <v>0.67981000000000003</v>
      </c>
      <c r="J1060" s="27">
        <v>0.67981000000000003</v>
      </c>
      <c r="K1060" s="27">
        <v>0.67981000000000003</v>
      </c>
      <c r="L1060" s="27">
        <v>0.67981000000000003</v>
      </c>
      <c r="M1060" s="27">
        <v>0.67981000000000003</v>
      </c>
      <c r="N1060" s="27">
        <v>0.67981000000000003</v>
      </c>
      <c r="O1060" s="27">
        <v>0.67981000000000003</v>
      </c>
      <c r="P1060" s="28">
        <v>3.14</v>
      </c>
      <c r="Q1060" s="29">
        <v>28980</v>
      </c>
      <c r="R1060" s="29">
        <v>27770</v>
      </c>
      <c r="S1060" s="29">
        <v>36125</v>
      </c>
      <c r="T1060" s="29">
        <v>20190</v>
      </c>
      <c r="U1060" s="29">
        <v>18770</v>
      </c>
      <c r="V1060" s="29">
        <v>21010</v>
      </c>
      <c r="W1060" s="29">
        <v>18355</v>
      </c>
      <c r="X1060" s="29">
        <v>9995</v>
      </c>
      <c r="Y1060" s="30">
        <v>2</v>
      </c>
      <c r="Z1060" s="31">
        <v>3.7803385868473406E-2</v>
      </c>
      <c r="AA1060" s="31">
        <v>4.1185220779182297E-2</v>
      </c>
      <c r="AB1060" s="31">
        <v>4.10604216180704E-2</v>
      </c>
      <c r="AC1060" s="31">
        <v>3.95597290187953E-2</v>
      </c>
      <c r="AD1060" s="31">
        <v>3.1782665493795402E-2</v>
      </c>
      <c r="AE1060" s="31">
        <v>4.0005293418167706E-2</v>
      </c>
      <c r="AF1060" s="31">
        <v>4.2625676657942597E-2</v>
      </c>
      <c r="AG1060" s="31">
        <v>3.8239125569330595E-2</v>
      </c>
      <c r="AH1060" s="29">
        <v>71296.306200000006</v>
      </c>
      <c r="AI1060" s="32">
        <v>68319.476299999995</v>
      </c>
      <c r="AJ1060" s="29">
        <v>88874.36374999999</v>
      </c>
      <c r="AK1060" s="29">
        <v>49671.236100000002</v>
      </c>
      <c r="AL1060" s="29">
        <v>46177.766300000003</v>
      </c>
      <c r="AM1060" s="29">
        <v>51688.591899999999</v>
      </c>
      <c r="AN1060" s="29">
        <v>45156.787450000003</v>
      </c>
      <c r="AO1060" s="29">
        <v>24589.599050000001</v>
      </c>
      <c r="AP1060" s="32">
        <v>19700.893800000002</v>
      </c>
      <c r="AQ1060" s="32">
        <v>18878.323700000001</v>
      </c>
      <c r="AR1060" s="32">
        <v>24558.136250000003</v>
      </c>
      <c r="AS1060" s="32">
        <v>13725.3639</v>
      </c>
      <c r="AT1060" s="32">
        <v>12760.0337</v>
      </c>
      <c r="AU1060" s="32">
        <v>14282.8081</v>
      </c>
      <c r="AV1060" s="32">
        <v>12477.912549999999</v>
      </c>
      <c r="AW1060" s="32">
        <v>6794.7009500000004</v>
      </c>
      <c r="AX1060" s="32">
        <v>90997.2</v>
      </c>
      <c r="AY1060" s="32">
        <v>87197.8</v>
      </c>
      <c r="AZ1060" s="32">
        <v>113432.5</v>
      </c>
      <c r="BA1060" s="32">
        <v>63396.6</v>
      </c>
      <c r="BB1060" s="32">
        <v>58937.8</v>
      </c>
      <c r="BC1060" s="32">
        <v>65971.399999999994</v>
      </c>
      <c r="BD1060" s="32">
        <v>57634.7</v>
      </c>
      <c r="BE1060" s="32">
        <v>31384.3</v>
      </c>
    </row>
    <row r="1061" spans="1:57">
      <c r="A1061" s="24" t="s">
        <v>1514</v>
      </c>
      <c r="B1061" s="25" t="s">
        <v>1515</v>
      </c>
      <c r="C1061" s="25" t="s">
        <v>29</v>
      </c>
      <c r="D1061" s="25" t="s">
        <v>884</v>
      </c>
      <c r="E1061" s="25" t="s">
        <v>1522</v>
      </c>
      <c r="F1061" s="25" t="s">
        <v>1523</v>
      </c>
      <c r="G1061" s="26" t="s">
        <v>138</v>
      </c>
      <c r="H1061" s="27">
        <v>0.71009999999999995</v>
      </c>
      <c r="I1061" s="27">
        <v>0.71009999999999995</v>
      </c>
      <c r="J1061" s="27">
        <v>0.71009999999999995</v>
      </c>
      <c r="K1061" s="27">
        <v>0.71009999999999995</v>
      </c>
      <c r="L1061" s="27">
        <v>0.71009999999999995</v>
      </c>
      <c r="M1061" s="27">
        <v>0.71009999999999995</v>
      </c>
      <c r="N1061" s="27">
        <v>0.71009999999999995</v>
      </c>
      <c r="O1061" s="27">
        <v>0.71009999999999995</v>
      </c>
      <c r="P1061" s="28">
        <v>3.44</v>
      </c>
      <c r="Q1061" s="29">
        <v>150</v>
      </c>
      <c r="R1061" s="29">
        <v>168</v>
      </c>
      <c r="S1061" s="29">
        <v>114</v>
      </c>
      <c r="T1061" s="29">
        <v>102</v>
      </c>
      <c r="U1061" s="29">
        <v>192</v>
      </c>
      <c r="V1061" s="29">
        <v>82</v>
      </c>
      <c r="W1061" s="29">
        <v>84</v>
      </c>
      <c r="X1061" s="29">
        <v>64</v>
      </c>
      <c r="Y1061" s="30">
        <v>2</v>
      </c>
      <c r="Z1061" s="31">
        <v>1.95669699112181E-4</v>
      </c>
      <c r="AA1061" s="31">
        <v>2.4915797950675599E-4</v>
      </c>
      <c r="AB1061" s="31">
        <v>1.2957475610962001E-4</v>
      </c>
      <c r="AC1061" s="31">
        <v>1.9985598612764298E-4</v>
      </c>
      <c r="AD1061" s="31">
        <v>3.2510771309583004E-4</v>
      </c>
      <c r="AE1061" s="31">
        <v>1.5613679487338201E-4</v>
      </c>
      <c r="AF1061" s="31">
        <v>1.95072560025452E-4</v>
      </c>
      <c r="AG1061" s="31">
        <v>2.4485283005874601E-4</v>
      </c>
      <c r="AH1061" s="29">
        <v>409.48500000000001</v>
      </c>
      <c r="AI1061" s="32">
        <v>458.6232</v>
      </c>
      <c r="AJ1061" s="29">
        <v>311.20859999999999</v>
      </c>
      <c r="AK1061" s="29">
        <v>278.44979999999998</v>
      </c>
      <c r="AL1061" s="29">
        <v>524.14080000000001</v>
      </c>
      <c r="AM1061" s="29">
        <v>223.8518</v>
      </c>
      <c r="AN1061" s="29">
        <v>229.3116</v>
      </c>
      <c r="AO1061" s="29">
        <v>174.71360000000001</v>
      </c>
      <c r="AP1061" s="32">
        <v>106.515</v>
      </c>
      <c r="AQ1061" s="32">
        <v>119.2968</v>
      </c>
      <c r="AR1061" s="32">
        <v>80.951400000000007</v>
      </c>
      <c r="AS1061" s="32">
        <v>72.430199999999999</v>
      </c>
      <c r="AT1061" s="32">
        <v>136.33920000000001</v>
      </c>
      <c r="AU1061" s="32">
        <v>58.228200000000001</v>
      </c>
      <c r="AV1061" s="32">
        <v>59.648400000000002</v>
      </c>
      <c r="AW1061" s="32">
        <v>45.446399999999997</v>
      </c>
      <c r="AX1061" s="32">
        <v>516</v>
      </c>
      <c r="AY1061" s="32">
        <v>577.91999999999996</v>
      </c>
      <c r="AZ1061" s="32">
        <v>392.16</v>
      </c>
      <c r="BA1061" s="32">
        <v>350.88</v>
      </c>
      <c r="BB1061" s="32">
        <v>660.48</v>
      </c>
      <c r="BC1061" s="32">
        <v>282.08</v>
      </c>
      <c r="BD1061" s="32">
        <v>288.95999999999998</v>
      </c>
      <c r="BE1061" s="32">
        <v>220.16</v>
      </c>
    </row>
    <row r="1062" spans="1:57">
      <c r="A1062" s="24" t="s">
        <v>1514</v>
      </c>
      <c r="B1062" s="25" t="s">
        <v>1515</v>
      </c>
      <c r="C1062" s="25" t="s">
        <v>29</v>
      </c>
      <c r="D1062" s="25" t="s">
        <v>887</v>
      </c>
      <c r="E1062" s="25" t="s">
        <v>1522</v>
      </c>
      <c r="F1062" s="25" t="s">
        <v>1523</v>
      </c>
      <c r="G1062" s="26" t="s">
        <v>138</v>
      </c>
      <c r="H1062" s="27">
        <v>0.44442999999999999</v>
      </c>
      <c r="I1062" s="27">
        <v>0.44442999999999999</v>
      </c>
      <c r="J1062" s="27">
        <v>0.44442999999999999</v>
      </c>
      <c r="K1062" s="27">
        <v>0.44442999999999999</v>
      </c>
      <c r="L1062" s="27">
        <v>0.44442999999999999</v>
      </c>
      <c r="M1062" s="27">
        <v>0.44442999999999999</v>
      </c>
      <c r="N1062" s="27">
        <v>0.44442999999999999</v>
      </c>
      <c r="O1062" s="27">
        <v>0.44442999999999999</v>
      </c>
      <c r="P1062" s="28">
        <v>3.2120000000000002</v>
      </c>
      <c r="Q1062" s="29">
        <v>795</v>
      </c>
      <c r="R1062" s="29">
        <v>1040</v>
      </c>
      <c r="S1062" s="29">
        <v>1090</v>
      </c>
      <c r="T1062" s="29">
        <v>810</v>
      </c>
      <c r="U1062" s="29">
        <v>1305</v>
      </c>
      <c r="V1062" s="29">
        <v>525</v>
      </c>
      <c r="W1062" s="29">
        <v>570</v>
      </c>
      <c r="X1062" s="29">
        <v>575</v>
      </c>
      <c r="Y1062" s="30">
        <v>2</v>
      </c>
      <c r="Z1062" s="31">
        <v>1.03704940529456E-3</v>
      </c>
      <c r="AA1062" s="31">
        <v>1.5424065398037302E-3</v>
      </c>
      <c r="AB1062" s="31">
        <v>1.2389165277147901E-3</v>
      </c>
      <c r="AC1062" s="31">
        <v>1.5870916545430501E-3</v>
      </c>
      <c r="AD1062" s="31">
        <v>2.2097164874482198E-3</v>
      </c>
      <c r="AE1062" s="31">
        <v>9.9965630864055303E-4</v>
      </c>
      <c r="AF1062" s="31">
        <v>1.32370665731557E-3</v>
      </c>
      <c r="AG1062" s="31">
        <v>2.1998496450590403E-3</v>
      </c>
      <c r="AH1062" s="29">
        <v>2200.2181500000002</v>
      </c>
      <c r="AI1062" s="32">
        <v>2878.2728000000002</v>
      </c>
      <c r="AJ1062" s="29">
        <v>3016.6513</v>
      </c>
      <c r="AK1062" s="29">
        <v>2241.7316999999998</v>
      </c>
      <c r="AL1062" s="29">
        <v>3611.6788499999998</v>
      </c>
      <c r="AM1062" s="29">
        <v>1452.97425</v>
      </c>
      <c r="AN1062" s="29">
        <v>1577.5148999999999</v>
      </c>
      <c r="AO1062" s="29">
        <v>1591.35275</v>
      </c>
      <c r="AP1062" s="32">
        <v>353.32184999999998</v>
      </c>
      <c r="AQ1062" s="32">
        <v>462.2072</v>
      </c>
      <c r="AR1062" s="32">
        <v>484.42869999999999</v>
      </c>
      <c r="AS1062" s="32">
        <v>359.98829999999998</v>
      </c>
      <c r="AT1062" s="32">
        <v>579.98115000000007</v>
      </c>
      <c r="AU1062" s="32">
        <v>233.32575</v>
      </c>
      <c r="AV1062" s="32">
        <v>253.32509999999999</v>
      </c>
      <c r="AW1062" s="32">
        <v>255.54724999999999</v>
      </c>
      <c r="AX1062" s="32">
        <v>2553.54</v>
      </c>
      <c r="AY1062" s="32">
        <v>3340.48</v>
      </c>
      <c r="AZ1062" s="32">
        <v>3501.08</v>
      </c>
      <c r="BA1062" s="32">
        <v>2601.7199999999998</v>
      </c>
      <c r="BB1062" s="32">
        <v>4191.66</v>
      </c>
      <c r="BC1062" s="32">
        <v>1686.3</v>
      </c>
      <c r="BD1062" s="32">
        <v>1830.84</v>
      </c>
      <c r="BE1062" s="32">
        <v>1846.9</v>
      </c>
    </row>
    <row r="1063" spans="1:57">
      <c r="A1063" s="24" t="s">
        <v>1514</v>
      </c>
      <c r="B1063" s="25" t="s">
        <v>1515</v>
      </c>
      <c r="C1063" s="25" t="s">
        <v>29</v>
      </c>
      <c r="D1063" s="25" t="s">
        <v>888</v>
      </c>
      <c r="E1063" s="25" t="s">
        <v>1522</v>
      </c>
      <c r="F1063" s="25" t="s">
        <v>1523</v>
      </c>
      <c r="G1063" s="26" t="s">
        <v>138</v>
      </c>
      <c r="H1063" s="27">
        <v>0.53147999999999995</v>
      </c>
      <c r="I1063" s="27">
        <v>0.53147999999999995</v>
      </c>
      <c r="J1063" s="27">
        <v>0.53147999999999995</v>
      </c>
      <c r="K1063" s="27">
        <v>0.53147999999999995</v>
      </c>
      <c r="L1063" s="27">
        <v>0.53147999999999995</v>
      </c>
      <c r="M1063" s="27">
        <v>0.53147999999999995</v>
      </c>
      <c r="N1063" s="27">
        <v>0.53147999999999995</v>
      </c>
      <c r="O1063" s="27">
        <v>0.53147999999999995</v>
      </c>
      <c r="P1063" s="28">
        <v>2.9940000000000002</v>
      </c>
      <c r="Q1063" s="29">
        <v>76480</v>
      </c>
      <c r="R1063" s="29">
        <v>65650</v>
      </c>
      <c r="S1063" s="29">
        <v>88490</v>
      </c>
      <c r="T1063" s="29">
        <v>56560</v>
      </c>
      <c r="U1063" s="29">
        <v>65370</v>
      </c>
      <c r="V1063" s="29">
        <v>54670</v>
      </c>
      <c r="W1063" s="29">
        <v>46800</v>
      </c>
      <c r="X1063" s="29">
        <v>26580</v>
      </c>
      <c r="Y1063" s="30">
        <v>2</v>
      </c>
      <c r="Z1063" s="31">
        <v>9.9765457253997505E-2</v>
      </c>
      <c r="AA1063" s="31">
        <v>9.7364412825110408E-2</v>
      </c>
      <c r="AB1063" s="31">
        <v>0.100579562878424</v>
      </c>
      <c r="AC1063" s="31">
        <v>0.11082210368019101</v>
      </c>
      <c r="AD1063" s="31">
        <v>0.110689016693096</v>
      </c>
      <c r="AE1063" s="31">
        <v>0.104097543606436</v>
      </c>
      <c r="AF1063" s="31">
        <v>0.10868328344275199</v>
      </c>
      <c r="AG1063" s="31">
        <v>0.101690440983773</v>
      </c>
      <c r="AH1063" s="29">
        <v>188333.52960000001</v>
      </c>
      <c r="AI1063" s="32">
        <v>161664.43799999999</v>
      </c>
      <c r="AJ1063" s="29">
        <v>217908.39480000001</v>
      </c>
      <c r="AK1063" s="29">
        <v>139280.13119999997</v>
      </c>
      <c r="AL1063" s="29">
        <v>160974.93239999999</v>
      </c>
      <c r="AM1063" s="29">
        <v>134625.96840000001</v>
      </c>
      <c r="AN1063" s="29">
        <v>115245.936</v>
      </c>
      <c r="AO1063" s="29">
        <v>65453.781600000002</v>
      </c>
      <c r="AP1063" s="32">
        <v>40647.590400000001</v>
      </c>
      <c r="AQ1063" s="32">
        <v>34891.662000000004</v>
      </c>
      <c r="AR1063" s="32">
        <v>47030.665199999996</v>
      </c>
      <c r="AS1063" s="32">
        <v>30060.508799999996</v>
      </c>
      <c r="AT1063" s="32">
        <v>34742.847600000001</v>
      </c>
      <c r="AU1063" s="32">
        <v>29056.011599999998</v>
      </c>
      <c r="AV1063" s="32">
        <v>24873.264000000003</v>
      </c>
      <c r="AW1063" s="32">
        <v>14126.7384</v>
      </c>
      <c r="AX1063" s="32">
        <v>228981.12</v>
      </c>
      <c r="AY1063" s="32">
        <v>196556.1</v>
      </c>
      <c r="AZ1063" s="32">
        <v>264939.06</v>
      </c>
      <c r="BA1063" s="32">
        <v>169340.64</v>
      </c>
      <c r="BB1063" s="32">
        <v>195717.78</v>
      </c>
      <c r="BC1063" s="32">
        <v>163681.98000000001</v>
      </c>
      <c r="BD1063" s="32">
        <v>140119.20000000001</v>
      </c>
      <c r="BE1063" s="32">
        <v>79580.52</v>
      </c>
    </row>
    <row r="1064" spans="1:57">
      <c r="A1064" s="24" t="s">
        <v>1514</v>
      </c>
      <c r="B1064" s="25" t="s">
        <v>1515</v>
      </c>
      <c r="C1064" s="25" t="s">
        <v>39</v>
      </c>
      <c r="D1064" s="25" t="s">
        <v>698</v>
      </c>
      <c r="E1064" s="25" t="s">
        <v>1524</v>
      </c>
      <c r="F1064" s="25" t="s">
        <v>1525</v>
      </c>
      <c r="G1064" s="26" t="s">
        <v>138</v>
      </c>
      <c r="H1064" s="27">
        <v>5.0366799999999996</v>
      </c>
      <c r="I1064" s="27">
        <v>5.0366799999999996</v>
      </c>
      <c r="J1064" s="27">
        <v>5.0366799999999996</v>
      </c>
      <c r="K1064" s="27">
        <v>5.0366799999999996</v>
      </c>
      <c r="L1064" s="27">
        <v>5.0366799999999996</v>
      </c>
      <c r="M1064" s="27">
        <v>5.0366799999999996</v>
      </c>
      <c r="N1064" s="27">
        <v>5.0366799999999996</v>
      </c>
      <c r="O1064" s="27">
        <v>5.0366799999999996</v>
      </c>
      <c r="P1064" s="28">
        <v>23.04</v>
      </c>
      <c r="Q1064" s="29">
        <v>520.5</v>
      </c>
      <c r="R1064" s="29">
        <v>354</v>
      </c>
      <c r="S1064" s="29">
        <v>517.5</v>
      </c>
      <c r="T1064" s="29">
        <v>334.5</v>
      </c>
      <c r="U1064" s="29">
        <v>271.5</v>
      </c>
      <c r="V1064" s="29">
        <v>333</v>
      </c>
      <c r="W1064" s="29">
        <v>136.5</v>
      </c>
      <c r="X1064" s="29">
        <v>238.5</v>
      </c>
      <c r="Y1064" s="30">
        <v>2</v>
      </c>
      <c r="Z1064" s="31">
        <v>2.5780727605933803E-2</v>
      </c>
      <c r="AA1064" s="31">
        <v>1.29324516859679E-2</v>
      </c>
      <c r="AB1064" s="31">
        <v>2.4071446845128699E-2</v>
      </c>
      <c r="AC1064" s="31">
        <v>2.8530001279372299E-2</v>
      </c>
      <c r="AD1064" s="31">
        <v>2.6887843525625201E-2</v>
      </c>
      <c r="AE1064" s="31">
        <v>2.2052980132450301E-2</v>
      </c>
      <c r="AF1064" s="31">
        <v>2.0752565564424199E-2</v>
      </c>
      <c r="AG1064" s="31">
        <v>2.9862893633005701E-2</v>
      </c>
      <c r="AH1064" s="29">
        <v>9370.7280600000013</v>
      </c>
      <c r="AI1064" s="32">
        <v>6373.1752800000004</v>
      </c>
      <c r="AJ1064" s="29">
        <v>9316.7181</v>
      </c>
      <c r="AK1064" s="29">
        <v>6022.1105400000006</v>
      </c>
      <c r="AL1064" s="29">
        <v>4887.9013799999993</v>
      </c>
      <c r="AM1064" s="29">
        <v>5995.10556</v>
      </c>
      <c r="AN1064" s="29">
        <v>2457.45318</v>
      </c>
      <c r="AO1064" s="29">
        <v>4293.7918200000004</v>
      </c>
      <c r="AP1064" s="32">
        <v>2621.5919399999998</v>
      </c>
      <c r="AQ1064" s="32">
        <v>1782.9847199999999</v>
      </c>
      <c r="AR1064" s="32">
        <v>2606.4819000000002</v>
      </c>
      <c r="AS1064" s="32">
        <v>1684.76946</v>
      </c>
      <c r="AT1064" s="32">
        <v>1367.4586200000001</v>
      </c>
      <c r="AU1064" s="32">
        <v>1677.2144399999997</v>
      </c>
      <c r="AV1064" s="32">
        <v>687.50681999999995</v>
      </c>
      <c r="AW1064" s="32">
        <v>1201.2481799999998</v>
      </c>
      <c r="AX1064" s="32">
        <v>11992.32</v>
      </c>
      <c r="AY1064" s="32">
        <v>8156.16</v>
      </c>
      <c r="AZ1064" s="32">
        <v>11923.2</v>
      </c>
      <c r="BA1064" s="32">
        <v>7706.88</v>
      </c>
      <c r="BB1064" s="32">
        <v>6255.36</v>
      </c>
      <c r="BC1064" s="32">
        <v>7672.32</v>
      </c>
      <c r="BD1064" s="32">
        <v>3144.96</v>
      </c>
      <c r="BE1064" s="32">
        <v>5495.04</v>
      </c>
    </row>
    <row r="1065" spans="1:57">
      <c r="A1065" s="24" t="s">
        <v>1514</v>
      </c>
      <c r="B1065" s="25" t="s">
        <v>1515</v>
      </c>
      <c r="C1065" s="25" t="s">
        <v>39</v>
      </c>
      <c r="D1065" s="25" t="s">
        <v>701</v>
      </c>
      <c r="E1065" s="25" t="s">
        <v>1524</v>
      </c>
      <c r="F1065" s="25" t="s">
        <v>1525</v>
      </c>
      <c r="G1065" s="26" t="s">
        <v>138</v>
      </c>
      <c r="H1065" s="27">
        <v>4.7104200000000001</v>
      </c>
      <c r="I1065" s="27">
        <v>4.7104200000000001</v>
      </c>
      <c r="J1065" s="27">
        <v>4.7104200000000001</v>
      </c>
      <c r="K1065" s="27">
        <v>4.7104200000000001</v>
      </c>
      <c r="L1065" s="27">
        <v>4.7104200000000001</v>
      </c>
      <c r="M1065" s="27">
        <v>4.7104200000000001</v>
      </c>
      <c r="N1065" s="27">
        <v>4.7104200000000001</v>
      </c>
      <c r="O1065" s="27">
        <v>4.7104200000000001</v>
      </c>
      <c r="P1065" s="28">
        <v>24.207999999999998</v>
      </c>
      <c r="Q1065" s="29">
        <v>19405</v>
      </c>
      <c r="R1065" s="29">
        <v>26695</v>
      </c>
      <c r="S1065" s="29">
        <v>20750</v>
      </c>
      <c r="T1065" s="29">
        <v>11210</v>
      </c>
      <c r="U1065" s="29">
        <v>9685</v>
      </c>
      <c r="V1065" s="29">
        <v>14575</v>
      </c>
      <c r="W1065" s="29">
        <v>6300</v>
      </c>
      <c r="X1065" s="29">
        <v>7625</v>
      </c>
      <c r="Y1065" s="30">
        <v>2</v>
      </c>
      <c r="Z1065" s="31">
        <v>0.96114316847866499</v>
      </c>
      <c r="AA1065" s="31">
        <v>0.97523106710992602</v>
      </c>
      <c r="AB1065" s="31">
        <v>0.96518361746168302</v>
      </c>
      <c r="AC1065" s="31">
        <v>0.95611753166446301</v>
      </c>
      <c r="AD1065" s="31">
        <v>0.95914830403565199</v>
      </c>
      <c r="AE1065" s="31">
        <v>0.96523178807947008</v>
      </c>
      <c r="AF1065" s="31">
        <v>0.95781071835803899</v>
      </c>
      <c r="AG1065" s="31">
        <v>0.95473611719777107</v>
      </c>
      <c r="AH1065" s="29">
        <v>378350.53989999997</v>
      </c>
      <c r="AI1065" s="32">
        <v>520487.89809999999</v>
      </c>
      <c r="AJ1065" s="29">
        <v>404574.78499999997</v>
      </c>
      <c r="AK1065" s="29">
        <v>218567.87179999999</v>
      </c>
      <c r="AL1065" s="29">
        <v>188834.06229999999</v>
      </c>
      <c r="AM1065" s="29">
        <v>284177.22849999997</v>
      </c>
      <c r="AN1065" s="29">
        <v>122834.75399999999</v>
      </c>
      <c r="AO1065" s="29">
        <v>148669.04749999999</v>
      </c>
      <c r="AP1065" s="32">
        <v>91405.700100000002</v>
      </c>
      <c r="AQ1065" s="32">
        <v>125744.66189999999</v>
      </c>
      <c r="AR1065" s="32">
        <v>97741.214999999997</v>
      </c>
      <c r="AS1065" s="32">
        <v>52803.808199999999</v>
      </c>
      <c r="AT1065" s="32">
        <v>45620.417700000005</v>
      </c>
      <c r="AU1065" s="32">
        <v>68654.371499999994</v>
      </c>
      <c r="AV1065" s="32">
        <v>29675.645999999997</v>
      </c>
      <c r="AW1065" s="32">
        <v>35916.952499999999</v>
      </c>
      <c r="AX1065" s="32">
        <v>469756.24</v>
      </c>
      <c r="AY1065" s="32">
        <v>646232.56000000006</v>
      </c>
      <c r="AZ1065" s="32">
        <v>502316</v>
      </c>
      <c r="BA1065" s="32">
        <v>271371.68</v>
      </c>
      <c r="BB1065" s="32">
        <v>234454.48</v>
      </c>
      <c r="BC1065" s="32">
        <v>352831.6</v>
      </c>
      <c r="BD1065" s="32">
        <v>152510.39999999999</v>
      </c>
      <c r="BE1065" s="32">
        <v>184586</v>
      </c>
    </row>
    <row r="1066" spans="1:57">
      <c r="A1066" s="24" t="s">
        <v>1514</v>
      </c>
      <c r="B1066" s="25" t="s">
        <v>1515</v>
      </c>
      <c r="C1066" s="25" t="s">
        <v>45</v>
      </c>
      <c r="D1066" s="25" t="s">
        <v>245</v>
      </c>
      <c r="E1066" s="25" t="s">
        <v>1526</v>
      </c>
      <c r="F1066" s="25" t="s">
        <v>1527</v>
      </c>
      <c r="G1066" s="26" t="s">
        <v>138</v>
      </c>
      <c r="H1066" s="27">
        <v>12.56104</v>
      </c>
      <c r="I1066" s="27">
        <v>12.56104</v>
      </c>
      <c r="J1066" s="27">
        <v>12.56104</v>
      </c>
      <c r="K1066" s="27">
        <v>12.56104</v>
      </c>
      <c r="L1066" s="27">
        <v>12.56104</v>
      </c>
      <c r="M1066" s="27">
        <v>12.56104</v>
      </c>
      <c r="N1066" s="27">
        <v>12.56104</v>
      </c>
      <c r="O1066" s="27">
        <v>12.56104</v>
      </c>
      <c r="P1066" s="28">
        <v>91.466666666666697</v>
      </c>
      <c r="Q1066" s="29">
        <v>192.45</v>
      </c>
      <c r="R1066" s="29">
        <v>138.75</v>
      </c>
      <c r="S1066" s="29">
        <v>206.85</v>
      </c>
      <c r="T1066" s="29">
        <v>124.95</v>
      </c>
      <c r="U1066" s="29">
        <v>154.05000000000001</v>
      </c>
      <c r="V1066" s="29">
        <v>126.75</v>
      </c>
      <c r="W1066" s="29">
        <v>56.1</v>
      </c>
      <c r="X1066" s="29">
        <v>59.85</v>
      </c>
      <c r="Y1066" s="30">
        <v>2</v>
      </c>
      <c r="Z1066" s="31">
        <v>1.5655059931750599E-2</v>
      </c>
      <c r="AA1066" s="31">
        <v>1.2672563785237701E-2</v>
      </c>
      <c r="AB1066" s="31">
        <v>1.6385910572615701E-2</v>
      </c>
      <c r="AC1066" s="31">
        <v>1.88864620570297E-2</v>
      </c>
      <c r="AD1066" s="31">
        <v>2.1521825687881101E-2</v>
      </c>
      <c r="AE1066" s="31">
        <v>1.39022183224108E-2</v>
      </c>
      <c r="AF1066" s="31">
        <v>1.2301282754084002E-2</v>
      </c>
      <c r="AG1066" s="31">
        <v>1.8076928885331599E-2</v>
      </c>
      <c r="AH1066" s="29">
        <v>15185.387852000005</v>
      </c>
      <c r="AI1066" s="32">
        <v>10948.155700000005</v>
      </c>
      <c r="AJ1066" s="29">
        <v>16321.628876000006</v>
      </c>
      <c r="AK1066" s="29">
        <v>9859.2580520000047</v>
      </c>
      <c r="AL1066" s="29">
        <v>12155.411788000005</v>
      </c>
      <c r="AM1066" s="29">
        <v>10001.288180000005</v>
      </c>
      <c r="AN1066" s="29">
        <v>4426.6056560000015</v>
      </c>
      <c r="AO1066" s="29">
        <v>4722.5017560000024</v>
      </c>
      <c r="AP1066" s="32">
        <v>2417.3721479999999</v>
      </c>
      <c r="AQ1066" s="32">
        <v>1742.8443</v>
      </c>
      <c r="AR1066" s="32">
        <v>2598.2511239999999</v>
      </c>
      <c r="AS1066" s="32">
        <v>1569.5019480000001</v>
      </c>
      <c r="AT1066" s="32">
        <v>1935.0282119999999</v>
      </c>
      <c r="AU1066" s="32">
        <v>1592.1118200000001</v>
      </c>
      <c r="AV1066" s="32">
        <v>704.67434400000002</v>
      </c>
      <c r="AW1066" s="32">
        <v>751.77824399999997</v>
      </c>
      <c r="AX1066" s="32">
        <v>17602.760000000006</v>
      </c>
      <c r="AY1066" s="32">
        <v>12691.000000000005</v>
      </c>
      <c r="AZ1066" s="32">
        <v>18919.880000000005</v>
      </c>
      <c r="BA1066" s="32">
        <v>11428.760000000006</v>
      </c>
      <c r="BB1066" s="32">
        <v>14090.440000000004</v>
      </c>
      <c r="BC1066" s="32">
        <v>11593.400000000005</v>
      </c>
      <c r="BD1066" s="32">
        <v>5131.2800000000016</v>
      </c>
      <c r="BE1066" s="32">
        <v>5474.2800000000016</v>
      </c>
    </row>
    <row r="1067" spans="1:57">
      <c r="A1067" s="24" t="s">
        <v>1514</v>
      </c>
      <c r="B1067" s="25" t="s">
        <v>1515</v>
      </c>
      <c r="C1067" s="25" t="s">
        <v>45</v>
      </c>
      <c r="D1067" s="25" t="s">
        <v>309</v>
      </c>
      <c r="E1067" s="25" t="s">
        <v>1526</v>
      </c>
      <c r="F1067" s="25" t="s">
        <v>1527</v>
      </c>
      <c r="G1067" s="26" t="s">
        <v>138</v>
      </c>
      <c r="H1067" s="27">
        <v>11.514799999999999</v>
      </c>
      <c r="I1067" s="27">
        <v>11.514799999999999</v>
      </c>
      <c r="J1067" s="27">
        <v>11.514799999999999</v>
      </c>
      <c r="K1067" s="27">
        <v>11.514799999999999</v>
      </c>
      <c r="L1067" s="27">
        <v>11.514799999999999</v>
      </c>
      <c r="M1067" s="27">
        <v>11.514799999999999</v>
      </c>
      <c r="N1067" s="27">
        <v>11.514799999999999</v>
      </c>
      <c r="O1067" s="27">
        <v>11.514799999999999</v>
      </c>
      <c r="P1067" s="28">
        <v>121.2</v>
      </c>
      <c r="Q1067" s="29">
        <v>188.7</v>
      </c>
      <c r="R1067" s="29">
        <v>108.6</v>
      </c>
      <c r="S1067" s="29">
        <v>184.8</v>
      </c>
      <c r="T1067" s="29">
        <v>102.9</v>
      </c>
      <c r="U1067" s="29">
        <v>156.30000000000001</v>
      </c>
      <c r="V1067" s="29">
        <v>133.5</v>
      </c>
      <c r="W1067" s="29">
        <v>69.900000000000006</v>
      </c>
      <c r="X1067" s="29">
        <v>70.5</v>
      </c>
      <c r="Y1067" s="30">
        <v>2</v>
      </c>
      <c r="Z1067" s="31">
        <v>1.5350011998552E-2</v>
      </c>
      <c r="AA1067" s="31">
        <v>9.9188499248779507E-3</v>
      </c>
      <c r="AB1067" s="31">
        <v>1.4639189141017099E-2</v>
      </c>
      <c r="AC1067" s="31">
        <v>1.5553556988142101E-2</v>
      </c>
      <c r="AD1067" s="31">
        <v>2.18361658878015E-2</v>
      </c>
      <c r="AE1067" s="31">
        <v>1.46425731443144E-2</v>
      </c>
      <c r="AF1067" s="31">
        <v>1.5327266747067201E-2</v>
      </c>
      <c r="AG1067" s="31">
        <v>2.12936255040246E-2</v>
      </c>
      <c r="AH1067" s="29">
        <v>20697.597239999999</v>
      </c>
      <c r="AI1067" s="32">
        <v>11911.81272</v>
      </c>
      <c r="AJ1067" s="29">
        <v>20269.824960000002</v>
      </c>
      <c r="AK1067" s="29">
        <v>11286.60708</v>
      </c>
      <c r="AL1067" s="29">
        <v>17143.796760000001</v>
      </c>
      <c r="AM1067" s="29">
        <v>14642.974200000001</v>
      </c>
      <c r="AN1067" s="29">
        <v>7666.9954800000005</v>
      </c>
      <c r="AO1067" s="29">
        <v>7732.806599999999</v>
      </c>
      <c r="AP1067" s="32">
        <v>2172.84276</v>
      </c>
      <c r="AQ1067" s="32">
        <v>1250.50728</v>
      </c>
      <c r="AR1067" s="32">
        <v>2127.9350399999998</v>
      </c>
      <c r="AS1067" s="32">
        <v>1184.87292</v>
      </c>
      <c r="AT1067" s="32">
        <v>1799.7632399999998</v>
      </c>
      <c r="AU1067" s="32">
        <v>1537.2257999999999</v>
      </c>
      <c r="AV1067" s="32">
        <v>804.88451999999995</v>
      </c>
      <c r="AW1067" s="32">
        <v>811.79340000000002</v>
      </c>
      <c r="AX1067" s="32">
        <v>22870.44</v>
      </c>
      <c r="AY1067" s="32">
        <v>13162.32</v>
      </c>
      <c r="AZ1067" s="32">
        <v>22397.759999999998</v>
      </c>
      <c r="BA1067" s="32">
        <v>12471.48</v>
      </c>
      <c r="BB1067" s="32">
        <v>18943.560000000001</v>
      </c>
      <c r="BC1067" s="32">
        <v>16180.2</v>
      </c>
      <c r="BD1067" s="32">
        <v>8471.8799999999992</v>
      </c>
      <c r="BE1067" s="32">
        <v>8544.6</v>
      </c>
    </row>
    <row r="1068" spans="1:57">
      <c r="A1068" s="24" t="s">
        <v>1514</v>
      </c>
      <c r="B1068" s="25" t="s">
        <v>1515</v>
      </c>
      <c r="C1068" s="25" t="s">
        <v>45</v>
      </c>
      <c r="D1068" s="25" t="s">
        <v>324</v>
      </c>
      <c r="E1068" s="25" t="s">
        <v>1526</v>
      </c>
      <c r="F1068" s="25" t="s">
        <v>1527</v>
      </c>
      <c r="G1068" s="26" t="s">
        <v>138</v>
      </c>
      <c r="H1068" s="27">
        <v>9.6027400000000007</v>
      </c>
      <c r="I1068" s="27">
        <v>9.6027400000000007</v>
      </c>
      <c r="J1068" s="27">
        <v>9.6027400000000007</v>
      </c>
      <c r="K1068" s="27">
        <v>9.6027400000000007</v>
      </c>
      <c r="L1068" s="27">
        <v>9.6027400000000007</v>
      </c>
      <c r="M1068" s="27">
        <v>9.6027400000000007</v>
      </c>
      <c r="N1068" s="27">
        <v>9.6027400000000007</v>
      </c>
      <c r="O1068" s="27">
        <v>9.6027400000000007</v>
      </c>
      <c r="P1068" s="28">
        <v>79.08</v>
      </c>
      <c r="Q1068" s="29">
        <v>11912</v>
      </c>
      <c r="R1068" s="29">
        <v>10701.5</v>
      </c>
      <c r="S1068" s="29">
        <v>12232</v>
      </c>
      <c r="T1068" s="29">
        <v>6388</v>
      </c>
      <c r="U1068" s="29">
        <v>6847.5</v>
      </c>
      <c r="V1068" s="29">
        <v>8857</v>
      </c>
      <c r="W1068" s="29">
        <v>4434.5</v>
      </c>
      <c r="X1068" s="29">
        <v>3180.5</v>
      </c>
      <c r="Y1068" s="30">
        <v>2</v>
      </c>
      <c r="Z1068" s="31">
        <v>0.968994928069697</v>
      </c>
      <c r="AA1068" s="31">
        <v>0.97740858628988403</v>
      </c>
      <c r="AB1068" s="31">
        <v>0.96897490028636701</v>
      </c>
      <c r="AC1068" s="31">
        <v>0.96555998095482809</v>
      </c>
      <c r="AD1068" s="31">
        <v>0.95664200842431713</v>
      </c>
      <c r="AE1068" s="31">
        <v>0.97145520853327505</v>
      </c>
      <c r="AF1068" s="31">
        <v>0.97237145049884899</v>
      </c>
      <c r="AG1068" s="31">
        <v>0.96062944561064401</v>
      </c>
      <c r="AH1068" s="29">
        <v>827613.12112000003</v>
      </c>
      <c r="AI1068" s="32">
        <v>743510.89789000002</v>
      </c>
      <c r="AJ1068" s="29">
        <v>849845.84432000003</v>
      </c>
      <c r="AK1068" s="29">
        <v>443820.73687999998</v>
      </c>
      <c r="AL1068" s="29">
        <v>475745.53785000002</v>
      </c>
      <c r="AM1068" s="29">
        <v>615360.09181999997</v>
      </c>
      <c r="AN1068" s="29">
        <v>308096.90947000001</v>
      </c>
      <c r="AO1068" s="29">
        <v>220972.42543</v>
      </c>
      <c r="AP1068" s="32">
        <v>114387.83888</v>
      </c>
      <c r="AQ1068" s="32">
        <v>102763.72210999999</v>
      </c>
      <c r="AR1068" s="32">
        <v>117460.71568000001</v>
      </c>
      <c r="AS1068" s="32">
        <v>61342.303120000004</v>
      </c>
      <c r="AT1068" s="32">
        <v>65754.762149999995</v>
      </c>
      <c r="AU1068" s="32">
        <v>85051.468179999996</v>
      </c>
      <c r="AV1068" s="32">
        <v>42583.350530000003</v>
      </c>
      <c r="AW1068" s="32">
        <v>30541.514569999999</v>
      </c>
      <c r="AX1068" s="32">
        <v>942000.96</v>
      </c>
      <c r="AY1068" s="32">
        <v>846274.62</v>
      </c>
      <c r="AZ1068" s="32">
        <v>967306.56</v>
      </c>
      <c r="BA1068" s="32">
        <v>505163.04</v>
      </c>
      <c r="BB1068" s="32">
        <v>541500.30000000005</v>
      </c>
      <c r="BC1068" s="32">
        <v>700411.56</v>
      </c>
      <c r="BD1068" s="32">
        <v>350680.26</v>
      </c>
      <c r="BE1068" s="32">
        <v>251513.94</v>
      </c>
    </row>
    <row r="1069" spans="1:57">
      <c r="A1069" s="24" t="s">
        <v>1514</v>
      </c>
      <c r="B1069" s="25" t="s">
        <v>1515</v>
      </c>
      <c r="C1069" s="25" t="s">
        <v>51</v>
      </c>
      <c r="D1069" s="25" t="s">
        <v>1528</v>
      </c>
      <c r="E1069" s="25" t="s">
        <v>1529</v>
      </c>
      <c r="F1069" s="25" t="s">
        <v>1530</v>
      </c>
      <c r="G1069" s="26" t="s">
        <v>138</v>
      </c>
      <c r="H1069" s="27">
        <v>1.00498</v>
      </c>
      <c r="I1069" s="27">
        <v>1.00498</v>
      </c>
      <c r="J1069" s="27">
        <v>1.00498</v>
      </c>
      <c r="K1069" s="27">
        <v>1.00498</v>
      </c>
      <c r="L1069" s="27">
        <v>1.00498</v>
      </c>
      <c r="M1069" s="27">
        <v>1.00498</v>
      </c>
      <c r="N1069" s="27">
        <v>1.00498</v>
      </c>
      <c r="O1069" s="27">
        <v>1.00498</v>
      </c>
      <c r="P1069" s="28">
        <v>1.89</v>
      </c>
      <c r="Q1069" s="29">
        <v>120</v>
      </c>
      <c r="R1069" s="29">
        <v>130</v>
      </c>
      <c r="S1069" s="29">
        <v>134</v>
      </c>
      <c r="T1069" s="29">
        <v>90</v>
      </c>
      <c r="U1069" s="29">
        <v>70</v>
      </c>
      <c r="V1069" s="29">
        <v>80</v>
      </c>
      <c r="W1069" s="29">
        <v>68</v>
      </c>
      <c r="X1069" s="29">
        <v>42</v>
      </c>
      <c r="Y1069" s="30">
        <v>2</v>
      </c>
      <c r="Z1069" s="31">
        <v>2.9756273800369602E-5</v>
      </c>
      <c r="AA1069" s="31">
        <v>3.0699504746143399E-5</v>
      </c>
      <c r="AB1069" s="31">
        <v>3.4793392163593297E-5</v>
      </c>
      <c r="AC1069" s="31">
        <v>3.3925368712215603E-5</v>
      </c>
      <c r="AD1069" s="31">
        <v>2.5066120845917102E-5</v>
      </c>
      <c r="AE1069" s="31">
        <v>2.42499306982449E-5</v>
      </c>
      <c r="AF1069" s="31">
        <v>4.0031495367679002E-5</v>
      </c>
      <c r="AG1069" s="31">
        <v>3.7546446966314102E-5</v>
      </c>
      <c r="AH1069" s="29">
        <v>106.2024</v>
      </c>
      <c r="AI1069" s="32">
        <v>115.0526</v>
      </c>
      <c r="AJ1069" s="29">
        <v>118.59268</v>
      </c>
      <c r="AK1069" s="29">
        <v>79.651799999999994</v>
      </c>
      <c r="AL1069" s="29">
        <v>61.9514</v>
      </c>
      <c r="AM1069" s="29">
        <v>70.801599999999993</v>
      </c>
      <c r="AN1069" s="29">
        <v>60.181359999999998</v>
      </c>
      <c r="AO1069" s="29">
        <v>37.170839999999998</v>
      </c>
      <c r="AP1069" s="32">
        <v>120.5976</v>
      </c>
      <c r="AQ1069" s="32">
        <v>130.6474</v>
      </c>
      <c r="AR1069" s="32">
        <v>134.66731999999999</v>
      </c>
      <c r="AS1069" s="32">
        <v>90.4482</v>
      </c>
      <c r="AT1069" s="32">
        <v>70.348600000000005</v>
      </c>
      <c r="AU1069" s="32">
        <v>80.398399999999995</v>
      </c>
      <c r="AV1069" s="32">
        <v>68.338639999999998</v>
      </c>
      <c r="AW1069" s="32">
        <v>42.209159999999997</v>
      </c>
      <c r="AX1069" s="32">
        <v>226.8</v>
      </c>
      <c r="AY1069" s="32">
        <v>245.7</v>
      </c>
      <c r="AZ1069" s="32">
        <v>253.26</v>
      </c>
      <c r="BA1069" s="32">
        <v>170.1</v>
      </c>
      <c r="BB1069" s="32">
        <v>132.30000000000001</v>
      </c>
      <c r="BC1069" s="32">
        <v>151.19999999999999</v>
      </c>
      <c r="BD1069" s="32">
        <v>128.52000000000001</v>
      </c>
      <c r="BE1069" s="32">
        <v>79.38</v>
      </c>
    </row>
    <row r="1070" spans="1:57">
      <c r="A1070" s="24" t="s">
        <v>1514</v>
      </c>
      <c r="B1070" s="25" t="s">
        <v>1515</v>
      </c>
      <c r="C1070" s="25" t="s">
        <v>51</v>
      </c>
      <c r="D1070" s="25" t="s">
        <v>1376</v>
      </c>
      <c r="E1070" s="25" t="s">
        <v>1529</v>
      </c>
      <c r="F1070" s="25" t="s">
        <v>1530</v>
      </c>
      <c r="G1070" s="26" t="s">
        <v>138</v>
      </c>
      <c r="H1070" s="27">
        <v>0.30027999999999999</v>
      </c>
      <c r="I1070" s="27">
        <v>0.30027999999999999</v>
      </c>
      <c r="J1070" s="27">
        <v>0.30027999999999999</v>
      </c>
      <c r="K1070" s="27">
        <v>0.30027999999999999</v>
      </c>
      <c r="L1070" s="27">
        <v>0.30027999999999999</v>
      </c>
      <c r="M1070" s="27">
        <v>0.30027999999999999</v>
      </c>
      <c r="N1070" s="27">
        <v>0.30027999999999999</v>
      </c>
      <c r="O1070" s="27">
        <v>0.30027999999999999</v>
      </c>
      <c r="P1070" s="28">
        <v>0.68</v>
      </c>
      <c r="Q1070" s="29">
        <v>19120</v>
      </c>
      <c r="R1070" s="29">
        <v>15450</v>
      </c>
      <c r="S1070" s="29">
        <v>16220</v>
      </c>
      <c r="T1070" s="29">
        <v>15600</v>
      </c>
      <c r="U1070" s="29">
        <v>15660</v>
      </c>
      <c r="V1070" s="29">
        <v>14560</v>
      </c>
      <c r="W1070" s="29">
        <v>5680</v>
      </c>
      <c r="X1070" s="29">
        <v>6390</v>
      </c>
      <c r="Y1070" s="30">
        <v>2</v>
      </c>
      <c r="Z1070" s="31">
        <v>4.7411662921922303E-3</v>
      </c>
      <c r="AA1070" s="31">
        <v>3.6485180640608902E-3</v>
      </c>
      <c r="AB1070" s="31">
        <v>4.2115583648767501E-3</v>
      </c>
      <c r="AC1070" s="31">
        <v>5.88039724345071E-3</v>
      </c>
      <c r="AD1070" s="31">
        <v>5.6076493206723204E-3</v>
      </c>
      <c r="AE1070" s="31">
        <v>4.4134873870805801E-3</v>
      </c>
      <c r="AF1070" s="31">
        <v>3.34380726012377E-3</v>
      </c>
      <c r="AG1070" s="31">
        <v>5.712423717017791E-3</v>
      </c>
      <c r="AH1070" s="29">
        <v>7260.2464</v>
      </c>
      <c r="AI1070" s="32">
        <v>5866.674</v>
      </c>
      <c r="AJ1070" s="29">
        <v>6159.0583999999999</v>
      </c>
      <c r="AK1070" s="29">
        <v>5923.6319999999996</v>
      </c>
      <c r="AL1070" s="29">
        <v>5946.4152000000004</v>
      </c>
      <c r="AM1070" s="29">
        <v>5528.7232000000004</v>
      </c>
      <c r="AN1070" s="29">
        <v>2156.8096</v>
      </c>
      <c r="AO1070" s="29">
        <v>2426.4108000000001</v>
      </c>
      <c r="AP1070" s="32">
        <v>5741.3536000000004</v>
      </c>
      <c r="AQ1070" s="32">
        <v>4639.326</v>
      </c>
      <c r="AR1070" s="32">
        <v>4870.5415999999996</v>
      </c>
      <c r="AS1070" s="32">
        <v>4684.3680000000004</v>
      </c>
      <c r="AT1070" s="32">
        <v>4702.3847999999998</v>
      </c>
      <c r="AU1070" s="32">
        <v>4372.0767999999998</v>
      </c>
      <c r="AV1070" s="32">
        <v>1705.5904</v>
      </c>
      <c r="AW1070" s="32">
        <v>1918.7891999999999</v>
      </c>
      <c r="AX1070" s="32">
        <v>13001.6</v>
      </c>
      <c r="AY1070" s="32">
        <v>10506</v>
      </c>
      <c r="AZ1070" s="32">
        <v>11029.6</v>
      </c>
      <c r="BA1070" s="32">
        <v>10608</v>
      </c>
      <c r="BB1070" s="32">
        <v>10648.8</v>
      </c>
      <c r="BC1070" s="32">
        <v>9900.7999999999993</v>
      </c>
      <c r="BD1070" s="32">
        <v>3862.4</v>
      </c>
      <c r="BE1070" s="32">
        <v>4345.2</v>
      </c>
    </row>
    <row r="1071" spans="1:57">
      <c r="A1071" s="24" t="s">
        <v>1514</v>
      </c>
      <c r="B1071" s="25" t="s">
        <v>1515</v>
      </c>
      <c r="C1071" s="25" t="s">
        <v>51</v>
      </c>
      <c r="D1071" s="25" t="s">
        <v>961</v>
      </c>
      <c r="E1071" s="25" t="s">
        <v>1529</v>
      </c>
      <c r="F1071" s="25" t="s">
        <v>1530</v>
      </c>
      <c r="G1071" s="26" t="s">
        <v>138</v>
      </c>
      <c r="H1071" s="27">
        <v>0.26235000000000003</v>
      </c>
      <c r="I1071" s="27">
        <v>0.26235000000000003</v>
      </c>
      <c r="J1071" s="27">
        <v>0.26235000000000003</v>
      </c>
      <c r="K1071" s="27">
        <v>0.26235000000000003</v>
      </c>
      <c r="L1071" s="27">
        <v>0.26235000000000003</v>
      </c>
      <c r="M1071" s="27">
        <v>0.26235000000000003</v>
      </c>
      <c r="N1071" s="27">
        <v>0.26235000000000003</v>
      </c>
      <c r="O1071" s="27">
        <v>0.26235000000000003</v>
      </c>
      <c r="P1071" s="28">
        <v>1.26</v>
      </c>
      <c r="Q1071" s="29">
        <v>472040</v>
      </c>
      <c r="R1071" s="29">
        <v>449980</v>
      </c>
      <c r="S1071" s="29">
        <v>422020</v>
      </c>
      <c r="T1071" s="29">
        <v>320840</v>
      </c>
      <c r="U1071" s="29">
        <v>294440</v>
      </c>
      <c r="V1071" s="29">
        <v>344020</v>
      </c>
      <c r="W1071" s="29">
        <v>201460</v>
      </c>
      <c r="X1071" s="29">
        <v>122860</v>
      </c>
      <c r="Y1071" s="30">
        <v>2</v>
      </c>
      <c r="Z1071" s="31">
        <v>0.117051262372721</v>
      </c>
      <c r="AA1071" s="31">
        <v>0.106262793428228</v>
      </c>
      <c r="AB1071" s="31">
        <v>0.10957841314089299</v>
      </c>
      <c r="AC1071" s="31">
        <v>0.12094016997363601</v>
      </c>
      <c r="AD1071" s="31">
        <v>0.10543526602674101</v>
      </c>
      <c r="AE1071" s="31">
        <v>0.10428076448512801</v>
      </c>
      <c r="AF1071" s="31">
        <v>0.11859919201136201</v>
      </c>
      <c r="AG1071" s="31">
        <v>0.109832297006699</v>
      </c>
      <c r="AH1071" s="29">
        <v>470930.70600000001</v>
      </c>
      <c r="AI1071" s="32">
        <v>448922.54700000002</v>
      </c>
      <c r="AJ1071" s="29">
        <v>421028.25300000003</v>
      </c>
      <c r="AK1071" s="29">
        <v>320086.02600000001</v>
      </c>
      <c r="AL1071" s="29">
        <v>293748.06599999999</v>
      </c>
      <c r="AM1071" s="29">
        <v>343211.55300000001</v>
      </c>
      <c r="AN1071" s="29">
        <v>200986.56899999999</v>
      </c>
      <c r="AO1071" s="29">
        <v>122571.27900000001</v>
      </c>
      <c r="AP1071" s="32">
        <v>123839.694</v>
      </c>
      <c r="AQ1071" s="32">
        <v>118052.25300000001</v>
      </c>
      <c r="AR1071" s="32">
        <v>110716.94700000001</v>
      </c>
      <c r="AS1071" s="32">
        <v>84172.373999999996</v>
      </c>
      <c r="AT1071" s="32">
        <v>77246.334000000003</v>
      </c>
      <c r="AU1071" s="32">
        <v>90253.646999999997</v>
      </c>
      <c r="AV1071" s="32">
        <v>52853.031000000003</v>
      </c>
      <c r="AW1071" s="32">
        <v>32232.321</v>
      </c>
      <c r="AX1071" s="32">
        <v>594770.4</v>
      </c>
      <c r="AY1071" s="32">
        <v>566974.80000000005</v>
      </c>
      <c r="AZ1071" s="32">
        <v>531745.19999999995</v>
      </c>
      <c r="BA1071" s="32">
        <v>404258.4</v>
      </c>
      <c r="BB1071" s="32">
        <v>370994.4</v>
      </c>
      <c r="BC1071" s="32">
        <v>433465.2</v>
      </c>
      <c r="BD1071" s="32">
        <v>253839.6</v>
      </c>
      <c r="BE1071" s="32">
        <v>154803.6</v>
      </c>
    </row>
    <row r="1072" spans="1:57">
      <c r="A1072" s="24" t="s">
        <v>1514</v>
      </c>
      <c r="B1072" s="25" t="s">
        <v>1515</v>
      </c>
      <c r="C1072" s="25" t="s">
        <v>51</v>
      </c>
      <c r="D1072" s="25" t="s">
        <v>1531</v>
      </c>
      <c r="E1072" s="25" t="s">
        <v>1532</v>
      </c>
      <c r="F1072" s="25" t="s">
        <v>1533</v>
      </c>
      <c r="G1072" s="26" t="s">
        <v>138</v>
      </c>
      <c r="H1072" s="27">
        <v>1.1031599999999999</v>
      </c>
      <c r="I1072" s="27">
        <v>1.1031599999999999</v>
      </c>
      <c r="J1072" s="27">
        <v>1.1031599999999999</v>
      </c>
      <c r="K1072" s="27">
        <v>1.1031599999999999</v>
      </c>
      <c r="L1072" s="27">
        <v>1.1031599999999999</v>
      </c>
      <c r="M1072" s="27">
        <v>1.1031599999999999</v>
      </c>
      <c r="N1072" s="27">
        <v>1.1031599999999999</v>
      </c>
      <c r="O1072" s="27">
        <v>1.1031599999999999</v>
      </c>
      <c r="P1072" s="28">
        <v>1.81</v>
      </c>
      <c r="Q1072" s="29">
        <v>318</v>
      </c>
      <c r="R1072" s="29">
        <v>246</v>
      </c>
      <c r="S1072" s="29">
        <v>324</v>
      </c>
      <c r="T1072" s="29">
        <v>162</v>
      </c>
      <c r="U1072" s="29">
        <v>96</v>
      </c>
      <c r="V1072" s="29">
        <v>342</v>
      </c>
      <c r="W1072" s="29">
        <v>72</v>
      </c>
      <c r="X1072" s="29">
        <v>144</v>
      </c>
      <c r="Y1072" s="30">
        <v>2</v>
      </c>
      <c r="Z1072" s="31">
        <v>7.8854125570979492E-5</v>
      </c>
      <c r="AA1072" s="31">
        <v>5.8092908981163707E-5</v>
      </c>
      <c r="AB1072" s="31">
        <v>8.4127306425404801E-5</v>
      </c>
      <c r="AC1072" s="31">
        <v>6.1065663681988096E-5</v>
      </c>
      <c r="AD1072" s="31">
        <v>3.43763943029721E-5</v>
      </c>
      <c r="AE1072" s="31">
        <v>1.03668453734997E-4</v>
      </c>
      <c r="AF1072" s="31">
        <v>4.2386289212836606E-5</v>
      </c>
      <c r="AG1072" s="31">
        <v>1.2873067531307699E-4</v>
      </c>
      <c r="AH1072" s="29">
        <v>224.77511999999999</v>
      </c>
      <c r="AI1072" s="32">
        <v>173.88264000000001</v>
      </c>
      <c r="AJ1072" s="29">
        <v>229.01616000000001</v>
      </c>
      <c r="AK1072" s="29">
        <v>114.50808000000001</v>
      </c>
      <c r="AL1072" s="29">
        <v>67.856639999999999</v>
      </c>
      <c r="AM1072" s="29">
        <v>241.73928000000001</v>
      </c>
      <c r="AN1072" s="29">
        <v>50.892479999999999</v>
      </c>
      <c r="AO1072" s="29">
        <v>101.78496</v>
      </c>
      <c r="AP1072" s="32">
        <v>350.80488000000003</v>
      </c>
      <c r="AQ1072" s="32">
        <v>271.37736000000001</v>
      </c>
      <c r="AR1072" s="32">
        <v>357.42383999999998</v>
      </c>
      <c r="AS1072" s="32">
        <v>178.71191999999999</v>
      </c>
      <c r="AT1072" s="32">
        <v>105.90336000000001</v>
      </c>
      <c r="AU1072" s="32">
        <v>377.28071999999997</v>
      </c>
      <c r="AV1072" s="32">
        <v>79.427520000000001</v>
      </c>
      <c r="AW1072" s="32">
        <v>158.85504</v>
      </c>
      <c r="AX1072" s="32">
        <v>575.58000000000004</v>
      </c>
      <c r="AY1072" s="32">
        <v>445.26</v>
      </c>
      <c r="AZ1072" s="32">
        <v>586.44000000000005</v>
      </c>
      <c r="BA1072" s="32">
        <v>293.22000000000003</v>
      </c>
      <c r="BB1072" s="32">
        <v>173.76</v>
      </c>
      <c r="BC1072" s="32">
        <v>619.02</v>
      </c>
      <c r="BD1072" s="32">
        <v>130.32</v>
      </c>
      <c r="BE1072" s="32">
        <v>260.64</v>
      </c>
    </row>
    <row r="1073" spans="1:57">
      <c r="A1073" s="24" t="s">
        <v>1514</v>
      </c>
      <c r="B1073" s="25" t="s">
        <v>1515</v>
      </c>
      <c r="C1073" s="25" t="s">
        <v>51</v>
      </c>
      <c r="D1073" s="25" t="s">
        <v>1380</v>
      </c>
      <c r="E1073" s="25" t="s">
        <v>1532</v>
      </c>
      <c r="F1073" s="25" t="s">
        <v>1533</v>
      </c>
      <c r="G1073" s="26" t="s">
        <v>138</v>
      </c>
      <c r="H1073" s="27">
        <v>0.30062</v>
      </c>
      <c r="I1073" s="27">
        <v>0.30062</v>
      </c>
      <c r="J1073" s="27">
        <v>0.30062</v>
      </c>
      <c r="K1073" s="27">
        <v>0.30062</v>
      </c>
      <c r="L1073" s="27">
        <v>0.30062</v>
      </c>
      <c r="M1073" s="27">
        <v>0.30062</v>
      </c>
      <c r="N1073" s="27">
        <v>0.30062</v>
      </c>
      <c r="O1073" s="27">
        <v>0.30062</v>
      </c>
      <c r="P1073" s="28">
        <v>1.3533333333333</v>
      </c>
      <c r="Q1073" s="29">
        <v>4905</v>
      </c>
      <c r="R1073" s="29">
        <v>4395</v>
      </c>
      <c r="S1073" s="29">
        <v>4740</v>
      </c>
      <c r="T1073" s="29">
        <v>4065</v>
      </c>
      <c r="U1073" s="29">
        <v>4530</v>
      </c>
      <c r="V1073" s="29">
        <v>4935</v>
      </c>
      <c r="W1073" s="29">
        <v>1875</v>
      </c>
      <c r="X1073" s="29">
        <v>1650</v>
      </c>
      <c r="Y1073" s="30">
        <v>2</v>
      </c>
      <c r="Z1073" s="31">
        <v>1.21628769159011E-3</v>
      </c>
      <c r="AA1073" s="31">
        <v>1.03787941045616E-3</v>
      </c>
      <c r="AB1073" s="31">
        <v>1.2307513347420301E-3</v>
      </c>
      <c r="AC1073" s="31">
        <v>1.5322958201684099E-3</v>
      </c>
      <c r="AD1073" s="31">
        <v>1.6221361061714902E-3</v>
      </c>
      <c r="AE1073" s="31">
        <v>1.49591759994798E-3</v>
      </c>
      <c r="AF1073" s="31">
        <v>1.1038096149176199E-3</v>
      </c>
      <c r="AG1073" s="31">
        <v>1.4750389879623401E-3</v>
      </c>
      <c r="AH1073" s="29">
        <v>5163.5588999998363</v>
      </c>
      <c r="AI1073" s="32">
        <v>4626.675099999854</v>
      </c>
      <c r="AJ1073" s="29">
        <v>4989.861199999842</v>
      </c>
      <c r="AK1073" s="29">
        <v>4279.2796999998645</v>
      </c>
      <c r="AL1073" s="29">
        <v>4768.7913999998491</v>
      </c>
      <c r="AM1073" s="29">
        <v>5195.1402999998354</v>
      </c>
      <c r="AN1073" s="29">
        <v>1973.8374999999373</v>
      </c>
      <c r="AO1073" s="29">
        <v>1736.9769999999448</v>
      </c>
      <c r="AP1073" s="32">
        <v>1474.5411000000001</v>
      </c>
      <c r="AQ1073" s="32">
        <v>1321.2248999999999</v>
      </c>
      <c r="AR1073" s="32">
        <v>1424.9387999999999</v>
      </c>
      <c r="AS1073" s="32">
        <v>1222.0203000000001</v>
      </c>
      <c r="AT1073" s="32">
        <v>1361.8086000000001</v>
      </c>
      <c r="AU1073" s="32">
        <v>1483.5597</v>
      </c>
      <c r="AV1073" s="32">
        <v>563.66250000000002</v>
      </c>
      <c r="AW1073" s="32">
        <v>496.02300000000002</v>
      </c>
      <c r="AX1073" s="32">
        <v>6638.0999999998367</v>
      </c>
      <c r="AY1073" s="32">
        <v>5947.8999999998532</v>
      </c>
      <c r="AZ1073" s="32">
        <v>6414.7999999998419</v>
      </c>
      <c r="BA1073" s="32">
        <v>5501.2999999998647</v>
      </c>
      <c r="BB1073" s="32">
        <v>6130.5999999998485</v>
      </c>
      <c r="BC1073" s="32">
        <v>6678.6999999998352</v>
      </c>
      <c r="BD1073" s="32">
        <v>2537.4999999999377</v>
      </c>
      <c r="BE1073" s="32">
        <v>2232.999999999945</v>
      </c>
    </row>
    <row r="1074" spans="1:57">
      <c r="A1074" s="24" t="s">
        <v>1514</v>
      </c>
      <c r="B1074" s="25" t="s">
        <v>1515</v>
      </c>
      <c r="C1074" s="25" t="s">
        <v>51</v>
      </c>
      <c r="D1074" s="25" t="s">
        <v>1381</v>
      </c>
      <c r="E1074" s="25" t="s">
        <v>1532</v>
      </c>
      <c r="F1074" s="25" t="s">
        <v>1533</v>
      </c>
      <c r="G1074" s="26" t="s">
        <v>138</v>
      </c>
      <c r="H1074" s="27">
        <v>0.25386999999999998</v>
      </c>
      <c r="I1074" s="27">
        <v>0.25386999999999998</v>
      </c>
      <c r="J1074" s="27">
        <v>0.25386999999999998</v>
      </c>
      <c r="K1074" s="27">
        <v>0.25386999999999998</v>
      </c>
      <c r="L1074" s="27">
        <v>0.25386999999999998</v>
      </c>
      <c r="M1074" s="27">
        <v>0.25386999999999998</v>
      </c>
      <c r="N1074" s="27">
        <v>0.25386999999999998</v>
      </c>
      <c r="O1074" s="27">
        <v>0.25386999999999998</v>
      </c>
      <c r="P1074" s="28">
        <v>1.3786666666666001</v>
      </c>
      <c r="Q1074" s="29">
        <v>111750</v>
      </c>
      <c r="R1074" s="29">
        <v>91440</v>
      </c>
      <c r="S1074" s="29">
        <v>96930</v>
      </c>
      <c r="T1074" s="29">
        <v>70980</v>
      </c>
      <c r="U1074" s="29">
        <v>70560</v>
      </c>
      <c r="V1074" s="29">
        <v>77940</v>
      </c>
      <c r="W1074" s="29">
        <v>35700</v>
      </c>
      <c r="X1074" s="29">
        <v>23400</v>
      </c>
      <c r="Y1074" s="30">
        <v>2</v>
      </c>
      <c r="Z1074" s="31">
        <v>2.7710529976594199E-2</v>
      </c>
      <c r="AA1074" s="31">
        <v>2.15935593383643E-2</v>
      </c>
      <c r="AB1074" s="31">
        <v>2.5168085838933603E-2</v>
      </c>
      <c r="AC1074" s="31">
        <v>2.67558074577007E-2</v>
      </c>
      <c r="AD1074" s="31">
        <v>2.5266649812684502E-2</v>
      </c>
      <c r="AE1074" s="31">
        <v>2.3625494982765099E-2</v>
      </c>
      <c r="AF1074" s="31">
        <v>2.10165350680315E-2</v>
      </c>
      <c r="AG1074" s="31">
        <v>2.0918734738374998E-2</v>
      </c>
      <c r="AH1074" s="29">
        <v>125696.02749999256</v>
      </c>
      <c r="AI1074" s="32">
        <v>102851.4071999939</v>
      </c>
      <c r="AJ1074" s="29">
        <v>109026.54089999355</v>
      </c>
      <c r="AK1074" s="29">
        <v>79838.067399995271</v>
      </c>
      <c r="AL1074" s="29">
        <v>79365.652799995296</v>
      </c>
      <c r="AM1074" s="29">
        <v>87666.652199994802</v>
      </c>
      <c r="AN1074" s="29">
        <v>40155.240999997615</v>
      </c>
      <c r="AO1074" s="29">
        <v>26320.241999998438</v>
      </c>
      <c r="AP1074" s="32">
        <v>28369.9725</v>
      </c>
      <c r="AQ1074" s="32">
        <v>23213.872800000001</v>
      </c>
      <c r="AR1074" s="32">
        <v>24607.6191</v>
      </c>
      <c r="AS1074" s="32">
        <v>18019.692600000002</v>
      </c>
      <c r="AT1074" s="32">
        <v>17913.067200000001</v>
      </c>
      <c r="AU1074" s="32">
        <v>19786.627799999998</v>
      </c>
      <c r="AV1074" s="32">
        <v>9063.1589999999997</v>
      </c>
      <c r="AW1074" s="32">
        <v>5940.558</v>
      </c>
      <c r="AX1074" s="32">
        <v>154065.99999999255</v>
      </c>
      <c r="AY1074" s="32">
        <v>126065.2799999939</v>
      </c>
      <c r="AZ1074" s="32">
        <v>133634.15999999354</v>
      </c>
      <c r="BA1074" s="32">
        <v>97857.759999995265</v>
      </c>
      <c r="BB1074" s="32">
        <v>97278.719999995286</v>
      </c>
      <c r="BC1074" s="32">
        <v>107453.2799999948</v>
      </c>
      <c r="BD1074" s="32">
        <v>49218.399999997622</v>
      </c>
      <c r="BE1074" s="32">
        <v>32260.799999998439</v>
      </c>
    </row>
    <row r="1075" spans="1:57">
      <c r="A1075" s="24" t="s">
        <v>1514</v>
      </c>
      <c r="B1075" s="25" t="s">
        <v>1515</v>
      </c>
      <c r="C1075" s="25" t="s">
        <v>51</v>
      </c>
      <c r="D1075" s="25" t="s">
        <v>1534</v>
      </c>
      <c r="E1075" s="25" t="s">
        <v>1535</v>
      </c>
      <c r="F1075" s="25" t="s">
        <v>1536</v>
      </c>
      <c r="G1075" s="26" t="s">
        <v>138</v>
      </c>
      <c r="H1075" s="27">
        <v>0.40261000000000002</v>
      </c>
      <c r="I1075" s="27">
        <v>0.40261000000000002</v>
      </c>
      <c r="J1075" s="27">
        <v>0.40261000000000002</v>
      </c>
      <c r="K1075" s="27">
        <v>0.40261000000000002</v>
      </c>
      <c r="L1075" s="27">
        <v>0.40261000000000002</v>
      </c>
      <c r="M1075" s="27">
        <v>0.40261000000000002</v>
      </c>
      <c r="N1075" s="27">
        <v>0.40261000000000002</v>
      </c>
      <c r="O1075" s="27">
        <v>0.40261000000000002</v>
      </c>
      <c r="P1075" s="28">
        <v>1.26</v>
      </c>
      <c r="Q1075" s="29">
        <v>544</v>
      </c>
      <c r="R1075" s="29">
        <v>416</v>
      </c>
      <c r="S1075" s="29">
        <v>704</v>
      </c>
      <c r="T1075" s="29">
        <v>640</v>
      </c>
      <c r="U1075" s="29">
        <v>368</v>
      </c>
      <c r="V1075" s="29">
        <v>816</v>
      </c>
      <c r="W1075" s="29">
        <v>240</v>
      </c>
      <c r="X1075" s="29">
        <v>152</v>
      </c>
      <c r="Y1075" s="30">
        <v>2</v>
      </c>
      <c r="Z1075" s="31">
        <v>1.3489510789500901E-4</v>
      </c>
      <c r="AA1075" s="31">
        <v>9.8238415187658996E-5</v>
      </c>
      <c r="AB1075" s="31">
        <v>1.82795134949028E-4</v>
      </c>
      <c r="AC1075" s="31">
        <v>2.4124706639797801E-4</v>
      </c>
      <c r="AD1075" s="31">
        <v>1.3177617816139301E-4</v>
      </c>
      <c r="AE1075" s="31">
        <v>2.47349293122098E-4</v>
      </c>
      <c r="AF1075" s="31">
        <v>1.4128763070945499E-4</v>
      </c>
      <c r="AG1075" s="31">
        <v>1.3588237949713699E-4</v>
      </c>
      <c r="AH1075" s="29">
        <v>466.42016000000001</v>
      </c>
      <c r="AI1075" s="32">
        <v>356.67424</v>
      </c>
      <c r="AJ1075" s="29">
        <v>603.60256000000004</v>
      </c>
      <c r="AK1075" s="29">
        <v>548.7296</v>
      </c>
      <c r="AL1075" s="29">
        <v>315.51952</v>
      </c>
      <c r="AM1075" s="29">
        <v>699.63023999999996</v>
      </c>
      <c r="AN1075" s="29">
        <v>205.77359999999999</v>
      </c>
      <c r="AO1075" s="29">
        <v>130.32328000000001</v>
      </c>
      <c r="AP1075" s="32">
        <v>219.01983999999999</v>
      </c>
      <c r="AQ1075" s="32">
        <v>167.48576</v>
      </c>
      <c r="AR1075" s="32">
        <v>283.43743999999998</v>
      </c>
      <c r="AS1075" s="32">
        <v>257.67039999999997</v>
      </c>
      <c r="AT1075" s="32">
        <v>148.16048000000001</v>
      </c>
      <c r="AU1075" s="32">
        <v>328.52976000000001</v>
      </c>
      <c r="AV1075" s="32">
        <v>96.626400000000004</v>
      </c>
      <c r="AW1075" s="32">
        <v>61.196719999999999</v>
      </c>
      <c r="AX1075" s="32">
        <v>685.44</v>
      </c>
      <c r="AY1075" s="32">
        <v>524.16</v>
      </c>
      <c r="AZ1075" s="32">
        <v>887.04</v>
      </c>
      <c r="BA1075" s="32">
        <v>806.4</v>
      </c>
      <c r="BB1075" s="32">
        <v>463.68</v>
      </c>
      <c r="BC1075" s="32">
        <v>1028.1600000000001</v>
      </c>
      <c r="BD1075" s="32">
        <v>302.39999999999998</v>
      </c>
      <c r="BE1075" s="32">
        <v>191.52</v>
      </c>
    </row>
    <row r="1076" spans="1:57">
      <c r="A1076" s="24" t="s">
        <v>1514</v>
      </c>
      <c r="B1076" s="25" t="s">
        <v>1515</v>
      </c>
      <c r="C1076" s="25" t="s">
        <v>51</v>
      </c>
      <c r="D1076" s="25" t="s">
        <v>1382</v>
      </c>
      <c r="E1076" s="25" t="s">
        <v>1535</v>
      </c>
      <c r="F1076" s="25" t="s">
        <v>1536</v>
      </c>
      <c r="G1076" s="26" t="s">
        <v>138</v>
      </c>
      <c r="H1076" s="27">
        <v>0.63082000000000005</v>
      </c>
      <c r="I1076" s="27">
        <v>0.63082000000000005</v>
      </c>
      <c r="J1076" s="27">
        <v>0.63082000000000005</v>
      </c>
      <c r="K1076" s="27">
        <v>0.63082000000000005</v>
      </c>
      <c r="L1076" s="27">
        <v>0.63082000000000005</v>
      </c>
      <c r="M1076" s="27">
        <v>0.63082000000000005</v>
      </c>
      <c r="N1076" s="27">
        <v>0.63082000000000005</v>
      </c>
      <c r="O1076" s="27">
        <v>0.63082000000000005</v>
      </c>
      <c r="P1076" s="28">
        <v>1.7150000000000001</v>
      </c>
      <c r="Q1076" s="29">
        <v>368</v>
      </c>
      <c r="R1076" s="29">
        <v>444</v>
      </c>
      <c r="S1076" s="29">
        <v>308</v>
      </c>
      <c r="T1076" s="29">
        <v>288</v>
      </c>
      <c r="U1076" s="29">
        <v>300</v>
      </c>
      <c r="V1076" s="29">
        <v>312</v>
      </c>
      <c r="W1076" s="29">
        <v>184</v>
      </c>
      <c r="X1076" s="29">
        <v>88</v>
      </c>
      <c r="Y1076" s="30">
        <v>2</v>
      </c>
      <c r="Z1076" s="31">
        <v>9.1252572987800205E-5</v>
      </c>
      <c r="AA1076" s="31">
        <v>1.0485061620990499E-4</v>
      </c>
      <c r="AB1076" s="31">
        <v>7.9972871540199601E-5</v>
      </c>
      <c r="AC1076" s="31">
        <v>1.0856117987909E-4</v>
      </c>
      <c r="AD1076" s="31">
        <v>1.07426232196788E-4</v>
      </c>
      <c r="AE1076" s="31">
        <v>9.4574729723155199E-5</v>
      </c>
      <c r="AF1076" s="31">
        <v>1.08320516877249E-4</v>
      </c>
      <c r="AG1076" s="31">
        <v>7.8668746024658214E-5</v>
      </c>
      <c r="AH1076" s="29">
        <v>398.97824000000003</v>
      </c>
      <c r="AI1076" s="32">
        <v>481.37592000000001</v>
      </c>
      <c r="AJ1076" s="29">
        <v>333.92743999999999</v>
      </c>
      <c r="AK1076" s="29">
        <v>312.24383999999998</v>
      </c>
      <c r="AL1076" s="29">
        <v>325.25400000000002</v>
      </c>
      <c r="AM1076" s="29">
        <v>338.26416</v>
      </c>
      <c r="AN1076" s="29">
        <v>199.48912000000001</v>
      </c>
      <c r="AO1076" s="29">
        <v>95.407839999999993</v>
      </c>
      <c r="AP1076" s="32">
        <v>232.14176</v>
      </c>
      <c r="AQ1076" s="32">
        <v>280.08407999999997</v>
      </c>
      <c r="AR1076" s="32">
        <v>194.29256000000001</v>
      </c>
      <c r="AS1076" s="32">
        <v>181.67616000000001</v>
      </c>
      <c r="AT1076" s="32">
        <v>189.24600000000001</v>
      </c>
      <c r="AU1076" s="32">
        <v>196.81584000000001</v>
      </c>
      <c r="AV1076" s="32">
        <v>116.07088</v>
      </c>
      <c r="AW1076" s="32">
        <v>55.512160000000002</v>
      </c>
      <c r="AX1076" s="32">
        <v>631.12</v>
      </c>
      <c r="AY1076" s="32">
        <v>761.46</v>
      </c>
      <c r="AZ1076" s="32">
        <v>528.22</v>
      </c>
      <c r="BA1076" s="32">
        <v>493.92</v>
      </c>
      <c r="BB1076" s="32">
        <v>514.5</v>
      </c>
      <c r="BC1076" s="32">
        <v>535.08000000000004</v>
      </c>
      <c r="BD1076" s="32">
        <v>315.56</v>
      </c>
      <c r="BE1076" s="32">
        <v>150.91999999999999</v>
      </c>
    </row>
    <row r="1077" spans="1:57">
      <c r="A1077" s="24" t="s">
        <v>1514</v>
      </c>
      <c r="B1077" s="25" t="s">
        <v>1515</v>
      </c>
      <c r="C1077" s="25" t="s">
        <v>51</v>
      </c>
      <c r="D1077" s="25" t="s">
        <v>1385</v>
      </c>
      <c r="E1077" s="25" t="s">
        <v>1535</v>
      </c>
      <c r="F1077" s="25" t="s">
        <v>1536</v>
      </c>
      <c r="G1077" s="26" t="s">
        <v>138</v>
      </c>
      <c r="H1077" s="27">
        <v>0.38416</v>
      </c>
      <c r="I1077" s="27">
        <v>0.38416</v>
      </c>
      <c r="J1077" s="27">
        <v>0.38416</v>
      </c>
      <c r="K1077" s="27">
        <v>0.38416</v>
      </c>
      <c r="L1077" s="27">
        <v>0.38416</v>
      </c>
      <c r="M1077" s="27">
        <v>0.38416</v>
      </c>
      <c r="N1077" s="27">
        <v>0.38416</v>
      </c>
      <c r="O1077" s="27">
        <v>0.38416</v>
      </c>
      <c r="P1077" s="28">
        <v>0.84499999999999997</v>
      </c>
      <c r="Q1077" s="29">
        <v>9660</v>
      </c>
      <c r="R1077" s="29">
        <v>10060</v>
      </c>
      <c r="S1077" s="29">
        <v>10420</v>
      </c>
      <c r="T1077" s="29">
        <v>10740</v>
      </c>
      <c r="U1077" s="29">
        <v>8660</v>
      </c>
      <c r="V1077" s="29">
        <v>8760</v>
      </c>
      <c r="W1077" s="29">
        <v>3880</v>
      </c>
      <c r="X1077" s="29">
        <v>3040</v>
      </c>
      <c r="Y1077" s="30">
        <v>2</v>
      </c>
      <c r="Z1077" s="31">
        <v>2.3953800409297499E-3</v>
      </c>
      <c r="AA1077" s="31">
        <v>2.3756693672784802E-3</v>
      </c>
      <c r="AB1077" s="31">
        <v>2.7055757189898698E-3</v>
      </c>
      <c r="AC1077" s="31">
        <v>4.0484273329910603E-3</v>
      </c>
      <c r="AD1077" s="31">
        <v>3.1010372360806E-3</v>
      </c>
      <c r="AE1077" s="31">
        <v>2.6553674114578201E-3</v>
      </c>
      <c r="AF1077" s="31">
        <v>2.2841500298028598E-3</v>
      </c>
      <c r="AG1077" s="31">
        <v>2.7176475899427402E-3</v>
      </c>
      <c r="AH1077" s="29">
        <v>4451.7143999999998</v>
      </c>
      <c r="AI1077" s="32">
        <v>4636.0504000000001</v>
      </c>
      <c r="AJ1077" s="29">
        <v>4801.9528</v>
      </c>
      <c r="AK1077" s="29">
        <v>4949.4215999999997</v>
      </c>
      <c r="AL1077" s="29">
        <v>3990.8744000000002</v>
      </c>
      <c r="AM1077" s="29">
        <v>4036.9584</v>
      </c>
      <c r="AN1077" s="29">
        <v>1788.0591999999999</v>
      </c>
      <c r="AO1077" s="29">
        <v>1400.9536000000001</v>
      </c>
      <c r="AP1077" s="32">
        <v>3710.9856</v>
      </c>
      <c r="AQ1077" s="32">
        <v>3864.6496000000002</v>
      </c>
      <c r="AR1077" s="32">
        <v>4002.9472000000001</v>
      </c>
      <c r="AS1077" s="32">
        <v>4125.8783999999996</v>
      </c>
      <c r="AT1077" s="32">
        <v>3326.8256000000001</v>
      </c>
      <c r="AU1077" s="32">
        <v>3365.2415999999998</v>
      </c>
      <c r="AV1077" s="32">
        <v>1490.5408</v>
      </c>
      <c r="AW1077" s="32">
        <v>1167.8463999999999</v>
      </c>
      <c r="AX1077" s="32">
        <v>8162.7</v>
      </c>
      <c r="AY1077" s="32">
        <v>8500.7000000000007</v>
      </c>
      <c r="AZ1077" s="32">
        <v>8804.9</v>
      </c>
      <c r="BA1077" s="32">
        <v>9075.2999999999993</v>
      </c>
      <c r="BB1077" s="32">
        <v>7317.7</v>
      </c>
      <c r="BC1077" s="32">
        <v>7402.2</v>
      </c>
      <c r="BD1077" s="32">
        <v>3278.6</v>
      </c>
      <c r="BE1077" s="32">
        <v>2568.8000000000002</v>
      </c>
    </row>
    <row r="1078" spans="1:57">
      <c r="A1078" s="24" t="s">
        <v>1514</v>
      </c>
      <c r="B1078" s="25" t="s">
        <v>1515</v>
      </c>
      <c r="C1078" s="25" t="s">
        <v>51</v>
      </c>
      <c r="D1078" s="25" t="s">
        <v>964</v>
      </c>
      <c r="E1078" s="25" t="s">
        <v>1535</v>
      </c>
      <c r="F1078" s="25" t="s">
        <v>1536</v>
      </c>
      <c r="G1078" s="26" t="s">
        <v>138</v>
      </c>
      <c r="H1078" s="27">
        <v>0.30525000000000002</v>
      </c>
      <c r="I1078" s="27">
        <v>0.30525000000000002</v>
      </c>
      <c r="J1078" s="27">
        <v>0.30525000000000002</v>
      </c>
      <c r="K1078" s="27">
        <v>0.30525000000000002</v>
      </c>
      <c r="L1078" s="27">
        <v>0.30525000000000002</v>
      </c>
      <c r="M1078" s="27">
        <v>0.30525000000000002</v>
      </c>
      <c r="N1078" s="27">
        <v>0.30525000000000002</v>
      </c>
      <c r="O1078" s="27">
        <v>0.30525000000000002</v>
      </c>
      <c r="P1078" s="28">
        <v>1.131</v>
      </c>
      <c r="Q1078" s="29">
        <v>316680</v>
      </c>
      <c r="R1078" s="29">
        <v>312360</v>
      </c>
      <c r="S1078" s="29">
        <v>282360</v>
      </c>
      <c r="T1078" s="29">
        <v>234080</v>
      </c>
      <c r="U1078" s="29">
        <v>225840</v>
      </c>
      <c r="V1078" s="29">
        <v>250080</v>
      </c>
      <c r="W1078" s="29">
        <v>137040</v>
      </c>
      <c r="X1078" s="29">
        <v>88440</v>
      </c>
      <c r="Y1078" s="30">
        <v>2</v>
      </c>
      <c r="Z1078" s="31">
        <v>7.8526806559175391E-2</v>
      </c>
      <c r="AA1078" s="31">
        <v>7.3763825403887401E-2</v>
      </c>
      <c r="AB1078" s="31">
        <v>7.3315389636658304E-2</v>
      </c>
      <c r="AC1078" s="31">
        <v>8.8236114535060403E-2</v>
      </c>
      <c r="AD1078" s="31">
        <v>8.0870467597741802E-2</v>
      </c>
      <c r="AE1078" s="31">
        <v>7.5805283362713596E-2</v>
      </c>
      <c r="AF1078" s="31">
        <v>8.0675237135098901E-2</v>
      </c>
      <c r="AG1078" s="31">
        <v>7.9062089754781503E-2</v>
      </c>
      <c r="AH1078" s="29">
        <v>261498.51</v>
      </c>
      <c r="AI1078" s="32">
        <v>257931.27</v>
      </c>
      <c r="AJ1078" s="29">
        <v>233158.77000000002</v>
      </c>
      <c r="AK1078" s="29">
        <v>193291.56</v>
      </c>
      <c r="AL1078" s="29">
        <v>186487.38</v>
      </c>
      <c r="AM1078" s="29">
        <v>206503.56</v>
      </c>
      <c r="AN1078" s="29">
        <v>113160.78</v>
      </c>
      <c r="AO1078" s="29">
        <v>73029.33</v>
      </c>
      <c r="AP1078" s="32">
        <v>96666.57</v>
      </c>
      <c r="AQ1078" s="32">
        <v>95347.89</v>
      </c>
      <c r="AR1078" s="32">
        <v>86190.39</v>
      </c>
      <c r="AS1078" s="32">
        <v>71452.92</v>
      </c>
      <c r="AT1078" s="32">
        <v>68937.659999999989</v>
      </c>
      <c r="AU1078" s="32">
        <v>76336.92</v>
      </c>
      <c r="AV1078" s="32">
        <v>41831.46</v>
      </c>
      <c r="AW1078" s="32">
        <v>26996.309999999998</v>
      </c>
      <c r="AX1078" s="32">
        <v>358165.08</v>
      </c>
      <c r="AY1078" s="32">
        <v>353279.16</v>
      </c>
      <c r="AZ1078" s="32">
        <v>319349.15999999997</v>
      </c>
      <c r="BA1078" s="32">
        <v>264744.48</v>
      </c>
      <c r="BB1078" s="32">
        <v>255425.04</v>
      </c>
      <c r="BC1078" s="32">
        <v>282840.48</v>
      </c>
      <c r="BD1078" s="32">
        <v>154992.24</v>
      </c>
      <c r="BE1078" s="32">
        <v>100025.64</v>
      </c>
    </row>
    <row r="1079" spans="1:57">
      <c r="A1079" s="24" t="s">
        <v>1514</v>
      </c>
      <c r="B1079" s="25" t="s">
        <v>1515</v>
      </c>
      <c r="C1079" s="25" t="s">
        <v>51</v>
      </c>
      <c r="D1079" s="25" t="s">
        <v>1389</v>
      </c>
      <c r="E1079" s="25" t="s">
        <v>1537</v>
      </c>
      <c r="F1079" s="25" t="s">
        <v>1538</v>
      </c>
      <c r="G1079" s="26" t="s">
        <v>138</v>
      </c>
      <c r="H1079" s="27">
        <v>0.66093999999999997</v>
      </c>
      <c r="I1079" s="27">
        <v>0.66093999999999997</v>
      </c>
      <c r="J1079" s="27">
        <v>0.66093999999999997</v>
      </c>
      <c r="K1079" s="27">
        <v>0.66093999999999997</v>
      </c>
      <c r="L1079" s="27">
        <v>0.66093999999999997</v>
      </c>
      <c r="M1079" s="27">
        <v>0.66093999999999997</v>
      </c>
      <c r="N1079" s="27">
        <v>0.66093999999999997</v>
      </c>
      <c r="O1079" s="27">
        <v>0.66093999999999997</v>
      </c>
      <c r="P1079" s="28">
        <v>0.872</v>
      </c>
      <c r="Q1079" s="29">
        <v>31212.5</v>
      </c>
      <c r="R1079" s="29">
        <v>22247.5</v>
      </c>
      <c r="S1079" s="29">
        <v>26920</v>
      </c>
      <c r="T1079" s="29">
        <v>19602.5</v>
      </c>
      <c r="U1079" s="29">
        <v>19505</v>
      </c>
      <c r="V1079" s="29">
        <v>21960</v>
      </c>
      <c r="W1079" s="29">
        <v>9637.5</v>
      </c>
      <c r="X1079" s="29">
        <v>6795</v>
      </c>
      <c r="Y1079" s="30">
        <v>2</v>
      </c>
      <c r="Z1079" s="31">
        <v>7.7397307999503093E-3</v>
      </c>
      <c r="AA1079" s="31">
        <v>5.2537479372294308E-3</v>
      </c>
      <c r="AB1079" s="31">
        <v>6.9898366943577095E-3</v>
      </c>
      <c r="AC1079" s="31">
        <v>7.3891337797911899E-3</v>
      </c>
      <c r="AD1079" s="31">
        <v>6.9844955299944809E-3</v>
      </c>
      <c r="AE1079" s="31">
        <v>6.6566059766682301E-3</v>
      </c>
      <c r="AF1079" s="31">
        <v>5.67358142067656E-3</v>
      </c>
      <c r="AG1079" s="31">
        <v>6.0744787413358203E-3</v>
      </c>
      <c r="AH1079" s="29">
        <v>6587.7102500000001</v>
      </c>
      <c r="AI1079" s="32">
        <v>4695.55735</v>
      </c>
      <c r="AJ1079" s="29">
        <v>5681.7352000000001</v>
      </c>
      <c r="AK1079" s="29">
        <v>4137.3036499999998</v>
      </c>
      <c r="AL1079" s="29">
        <v>4116.7252999999992</v>
      </c>
      <c r="AM1079" s="29">
        <v>4634.8775999999998</v>
      </c>
      <c r="AN1079" s="29">
        <v>2034.0907500000003</v>
      </c>
      <c r="AO1079" s="29">
        <v>1434.1527000000001</v>
      </c>
      <c r="AP1079" s="32">
        <v>20629.589749999999</v>
      </c>
      <c r="AQ1079" s="32">
        <v>14704.262650000001</v>
      </c>
      <c r="AR1079" s="32">
        <v>17792.504800000002</v>
      </c>
      <c r="AS1079" s="32">
        <v>12956.076349999999</v>
      </c>
      <c r="AT1079" s="32">
        <v>12891.634700000001</v>
      </c>
      <c r="AU1079" s="32">
        <v>14514.242400000001</v>
      </c>
      <c r="AV1079" s="32">
        <v>6369.8092499999993</v>
      </c>
      <c r="AW1079" s="32">
        <v>4491.0873000000001</v>
      </c>
      <c r="AX1079" s="32">
        <v>27217.3</v>
      </c>
      <c r="AY1079" s="32">
        <v>19399.82</v>
      </c>
      <c r="AZ1079" s="32">
        <v>23474.240000000002</v>
      </c>
      <c r="BA1079" s="32">
        <v>17093.38</v>
      </c>
      <c r="BB1079" s="32">
        <v>17008.36</v>
      </c>
      <c r="BC1079" s="32">
        <v>19149.12</v>
      </c>
      <c r="BD1079" s="32">
        <v>8403.9</v>
      </c>
      <c r="BE1079" s="32">
        <v>5925.24</v>
      </c>
    </row>
    <row r="1080" spans="1:57">
      <c r="A1080" s="24" t="s">
        <v>1514</v>
      </c>
      <c r="B1080" s="25" t="s">
        <v>1515</v>
      </c>
      <c r="C1080" s="25" t="s">
        <v>51</v>
      </c>
      <c r="D1080" s="25" t="s">
        <v>967</v>
      </c>
      <c r="E1080" s="25" t="s">
        <v>1537</v>
      </c>
      <c r="F1080" s="25" t="s">
        <v>1538</v>
      </c>
      <c r="G1080" s="26" t="s">
        <v>138</v>
      </c>
      <c r="H1080" s="27">
        <v>0.54369999999999996</v>
      </c>
      <c r="I1080" s="27">
        <v>0.54369999999999996</v>
      </c>
      <c r="J1080" s="27">
        <v>0.54369999999999996</v>
      </c>
      <c r="K1080" s="27">
        <v>0.54369999999999996</v>
      </c>
      <c r="L1080" s="27">
        <v>0.54369999999999996</v>
      </c>
      <c r="M1080" s="27">
        <v>0.54369999999999996</v>
      </c>
      <c r="N1080" s="27">
        <v>0.54369999999999996</v>
      </c>
      <c r="O1080" s="27">
        <v>0.54369999999999996</v>
      </c>
      <c r="P1080" s="28">
        <v>0.98799999999999999</v>
      </c>
      <c r="Q1080" s="29">
        <v>387110</v>
      </c>
      <c r="R1080" s="29">
        <v>373040</v>
      </c>
      <c r="S1080" s="29">
        <v>326085</v>
      </c>
      <c r="T1080" s="29">
        <v>248935</v>
      </c>
      <c r="U1080" s="29">
        <v>212710</v>
      </c>
      <c r="V1080" s="29">
        <v>284010</v>
      </c>
      <c r="W1080" s="29">
        <v>154580</v>
      </c>
      <c r="X1080" s="29">
        <v>88885</v>
      </c>
      <c r="Y1080" s="30">
        <v>2</v>
      </c>
      <c r="Z1080" s="31">
        <v>9.5991259590508998E-2</v>
      </c>
      <c r="AA1080" s="31">
        <v>8.80934096192411E-2</v>
      </c>
      <c r="AB1080" s="31">
        <v>8.4668681221383116E-2</v>
      </c>
      <c r="AC1080" s="31">
        <v>9.3835685115282202E-2</v>
      </c>
      <c r="AD1080" s="31">
        <v>7.6168779501929004E-2</v>
      </c>
      <c r="AE1080" s="31">
        <v>8.609028522010681E-2</v>
      </c>
      <c r="AF1080" s="31">
        <v>9.1001008146115003E-2</v>
      </c>
      <c r="AG1080" s="31">
        <v>7.9459903300019799E-2</v>
      </c>
      <c r="AH1080" s="29">
        <v>171992.973</v>
      </c>
      <c r="AI1080" s="32">
        <v>165741.67199999999</v>
      </c>
      <c r="AJ1080" s="29">
        <v>144879.5655</v>
      </c>
      <c r="AK1080" s="29">
        <v>110601.8205</v>
      </c>
      <c r="AL1080" s="29">
        <v>94507.053</v>
      </c>
      <c r="AM1080" s="29">
        <v>126185.643</v>
      </c>
      <c r="AN1080" s="29">
        <v>68679.894</v>
      </c>
      <c r="AO1080" s="29">
        <v>39491.605499999998</v>
      </c>
      <c r="AP1080" s="32">
        <v>210471.70700000002</v>
      </c>
      <c r="AQ1080" s="32">
        <v>202821.84800000003</v>
      </c>
      <c r="AR1080" s="32">
        <v>177292.41449999998</v>
      </c>
      <c r="AS1080" s="32">
        <v>135345.9595</v>
      </c>
      <c r="AT1080" s="32">
        <v>115650.427</v>
      </c>
      <c r="AU1080" s="32">
        <v>154416.23699999999</v>
      </c>
      <c r="AV1080" s="32">
        <v>84045.146000000008</v>
      </c>
      <c r="AW1080" s="32">
        <v>48326.774499999992</v>
      </c>
      <c r="AX1080" s="32">
        <v>382464.68</v>
      </c>
      <c r="AY1080" s="32">
        <v>368563.52</v>
      </c>
      <c r="AZ1080" s="32">
        <v>322171.98</v>
      </c>
      <c r="BA1080" s="32">
        <v>245947.78</v>
      </c>
      <c r="BB1080" s="32">
        <v>210157.48</v>
      </c>
      <c r="BC1080" s="32">
        <v>280601.88</v>
      </c>
      <c r="BD1080" s="32">
        <v>152725.04</v>
      </c>
      <c r="BE1080" s="32">
        <v>87818.38</v>
      </c>
    </row>
    <row r="1081" spans="1:57">
      <c r="A1081" s="24" t="s">
        <v>1514</v>
      </c>
      <c r="B1081" s="25" t="s">
        <v>1515</v>
      </c>
      <c r="C1081" s="25" t="s">
        <v>51</v>
      </c>
      <c r="D1081" s="25" t="s">
        <v>1539</v>
      </c>
      <c r="E1081" s="25" t="s">
        <v>1540</v>
      </c>
      <c r="F1081" s="25" t="s">
        <v>1541</v>
      </c>
      <c r="G1081" s="26" t="s">
        <v>138</v>
      </c>
      <c r="H1081" s="27">
        <v>0.31178</v>
      </c>
      <c r="I1081" s="27">
        <v>0.31178</v>
      </c>
      <c r="J1081" s="27">
        <v>0.31178</v>
      </c>
      <c r="K1081" s="27">
        <v>0.31178</v>
      </c>
      <c r="L1081" s="27">
        <v>0.31178</v>
      </c>
      <c r="M1081" s="27">
        <v>0.31178</v>
      </c>
      <c r="N1081" s="27">
        <v>0.31178</v>
      </c>
      <c r="O1081" s="27">
        <v>0.31178</v>
      </c>
      <c r="P1081" s="28">
        <v>1.0483333333333</v>
      </c>
      <c r="Q1081" s="29">
        <v>756</v>
      </c>
      <c r="R1081" s="29">
        <v>456</v>
      </c>
      <c r="S1081" s="29">
        <v>708</v>
      </c>
      <c r="T1081" s="29">
        <v>432</v>
      </c>
      <c r="U1081" s="29">
        <v>396</v>
      </c>
      <c r="V1081" s="29">
        <v>780</v>
      </c>
      <c r="W1081" s="29">
        <v>252</v>
      </c>
      <c r="X1081" s="29">
        <v>216</v>
      </c>
      <c r="Y1081" s="30">
        <v>2</v>
      </c>
      <c r="Z1081" s="31">
        <v>1.8746452494232898E-4</v>
      </c>
      <c r="AA1081" s="31">
        <v>1.0768441664801101E-4</v>
      </c>
      <c r="AB1081" s="31">
        <v>1.8383374367032901E-4</v>
      </c>
      <c r="AC1081" s="31">
        <v>1.6284176981863502E-4</v>
      </c>
      <c r="AD1081" s="31">
        <v>1.4180262649976001E-4</v>
      </c>
      <c r="AE1081" s="31">
        <v>2.36436824307888E-4</v>
      </c>
      <c r="AF1081" s="31">
        <v>1.48352012244928E-4</v>
      </c>
      <c r="AG1081" s="31">
        <v>1.9309601296961602E-4</v>
      </c>
      <c r="AH1081" s="29">
        <v>556.83431999997481</v>
      </c>
      <c r="AI1081" s="32">
        <v>335.86831999998481</v>
      </c>
      <c r="AJ1081" s="29">
        <v>521.47975999997641</v>
      </c>
      <c r="AK1081" s="29">
        <v>318.19103999998561</v>
      </c>
      <c r="AL1081" s="29">
        <v>291.6751199999868</v>
      </c>
      <c r="AM1081" s="29">
        <v>574.51159999997401</v>
      </c>
      <c r="AN1081" s="29">
        <v>185.6114399999916</v>
      </c>
      <c r="AO1081" s="29">
        <v>159.0955199999928</v>
      </c>
      <c r="AP1081" s="32">
        <v>235.70568</v>
      </c>
      <c r="AQ1081" s="32">
        <v>142.17168000000001</v>
      </c>
      <c r="AR1081" s="32">
        <v>220.74024</v>
      </c>
      <c r="AS1081" s="32">
        <v>134.68896000000001</v>
      </c>
      <c r="AT1081" s="32">
        <v>123.46487999999999</v>
      </c>
      <c r="AU1081" s="32">
        <v>243.1884</v>
      </c>
      <c r="AV1081" s="32">
        <v>78.568560000000005</v>
      </c>
      <c r="AW1081" s="32">
        <v>67.344480000000004</v>
      </c>
      <c r="AX1081" s="32">
        <v>792.53999999997484</v>
      </c>
      <c r="AY1081" s="32">
        <v>478.03999999998479</v>
      </c>
      <c r="AZ1081" s="32">
        <v>742.21999999997638</v>
      </c>
      <c r="BA1081" s="32">
        <v>452.87999999998561</v>
      </c>
      <c r="BB1081" s="32">
        <v>415.1399999999868</v>
      </c>
      <c r="BC1081" s="32">
        <v>817.69999999997401</v>
      </c>
      <c r="BD1081" s="32">
        <v>264.17999999999159</v>
      </c>
      <c r="BE1081" s="32">
        <v>226.43999999999281</v>
      </c>
    </row>
    <row r="1082" spans="1:57">
      <c r="A1082" s="24" t="s">
        <v>1514</v>
      </c>
      <c r="B1082" s="25" t="s">
        <v>1515</v>
      </c>
      <c r="C1082" s="25" t="s">
        <v>51</v>
      </c>
      <c r="D1082" s="25" t="s">
        <v>1390</v>
      </c>
      <c r="E1082" s="25" t="s">
        <v>1540</v>
      </c>
      <c r="F1082" s="25" t="s">
        <v>1541</v>
      </c>
      <c r="G1082" s="26" t="s">
        <v>138</v>
      </c>
      <c r="H1082" s="27">
        <v>0.85697000000000001</v>
      </c>
      <c r="I1082" s="27">
        <v>0.85697000000000001</v>
      </c>
      <c r="J1082" s="27">
        <v>0.85697000000000001</v>
      </c>
      <c r="K1082" s="27">
        <v>0.85697000000000001</v>
      </c>
      <c r="L1082" s="27">
        <v>0.85697000000000001</v>
      </c>
      <c r="M1082" s="27">
        <v>0.85697000000000001</v>
      </c>
      <c r="N1082" s="27">
        <v>0.85697000000000001</v>
      </c>
      <c r="O1082" s="27">
        <v>0.85697000000000001</v>
      </c>
      <c r="P1082" s="28">
        <v>1.6766666666665999</v>
      </c>
      <c r="Q1082" s="29">
        <v>342</v>
      </c>
      <c r="R1082" s="29">
        <v>324</v>
      </c>
      <c r="S1082" s="29">
        <v>234</v>
      </c>
      <c r="T1082" s="29">
        <v>264</v>
      </c>
      <c r="U1082" s="29">
        <v>270</v>
      </c>
      <c r="V1082" s="29">
        <v>288</v>
      </c>
      <c r="W1082" s="29">
        <v>168</v>
      </c>
      <c r="X1082" s="29">
        <v>84</v>
      </c>
      <c r="Y1082" s="30">
        <v>2</v>
      </c>
      <c r="Z1082" s="31">
        <v>8.4805380331053407E-5</v>
      </c>
      <c r="AA1082" s="31">
        <v>7.6512611828849806E-5</v>
      </c>
      <c r="AB1082" s="31">
        <v>6.07586101961257E-5</v>
      </c>
      <c r="AC1082" s="31">
        <v>9.9514414889165798E-5</v>
      </c>
      <c r="AD1082" s="31">
        <v>9.6683608977108889E-5</v>
      </c>
      <c r="AE1082" s="31">
        <v>8.7299750513681698E-5</v>
      </c>
      <c r="AF1082" s="31">
        <v>9.8901341496618697E-5</v>
      </c>
      <c r="AG1082" s="31">
        <v>7.5092893932628298E-5</v>
      </c>
      <c r="AH1082" s="29">
        <v>280.33625999997724</v>
      </c>
      <c r="AI1082" s="32">
        <v>265.58171999997842</v>
      </c>
      <c r="AJ1082" s="29">
        <v>191.8090199999844</v>
      </c>
      <c r="AK1082" s="29">
        <v>216.39991999998239</v>
      </c>
      <c r="AL1082" s="29">
        <v>221.318099999982</v>
      </c>
      <c r="AM1082" s="29">
        <v>236.07263999998079</v>
      </c>
      <c r="AN1082" s="29">
        <v>137.70903999998879</v>
      </c>
      <c r="AO1082" s="29">
        <v>68.854519999994395</v>
      </c>
      <c r="AP1082" s="32">
        <v>293.08373999999998</v>
      </c>
      <c r="AQ1082" s="32">
        <v>277.65827999999999</v>
      </c>
      <c r="AR1082" s="32">
        <v>200.53098</v>
      </c>
      <c r="AS1082" s="32">
        <v>226.24008000000001</v>
      </c>
      <c r="AT1082" s="32">
        <v>231.3819</v>
      </c>
      <c r="AU1082" s="32">
        <v>246.80735999999999</v>
      </c>
      <c r="AV1082" s="32">
        <v>143.97095999999999</v>
      </c>
      <c r="AW1082" s="32">
        <v>71.985479999999995</v>
      </c>
      <c r="AX1082" s="32">
        <v>573.41999999997722</v>
      </c>
      <c r="AY1082" s="32">
        <v>543.23999999997841</v>
      </c>
      <c r="AZ1082" s="32">
        <v>392.3399999999844</v>
      </c>
      <c r="BA1082" s="32">
        <v>442.63999999998242</v>
      </c>
      <c r="BB1082" s="32">
        <v>452.69999999998203</v>
      </c>
      <c r="BC1082" s="32">
        <v>482.87999999998078</v>
      </c>
      <c r="BD1082" s="32">
        <v>281.67999999998881</v>
      </c>
      <c r="BE1082" s="32">
        <v>140.8399999999944</v>
      </c>
    </row>
    <row r="1083" spans="1:57">
      <c r="A1083" s="24" t="s">
        <v>1514</v>
      </c>
      <c r="B1083" s="25" t="s">
        <v>1515</v>
      </c>
      <c r="C1083" s="25" t="s">
        <v>51</v>
      </c>
      <c r="D1083" s="25" t="s">
        <v>1393</v>
      </c>
      <c r="E1083" s="25" t="s">
        <v>1540</v>
      </c>
      <c r="F1083" s="25" t="s">
        <v>1541</v>
      </c>
      <c r="G1083" s="26" t="s">
        <v>138</v>
      </c>
      <c r="H1083" s="27">
        <v>0.32416</v>
      </c>
      <c r="I1083" s="27">
        <v>0.32416</v>
      </c>
      <c r="J1083" s="27">
        <v>0.32416</v>
      </c>
      <c r="K1083" s="27">
        <v>0.32416</v>
      </c>
      <c r="L1083" s="27">
        <v>0.32416</v>
      </c>
      <c r="M1083" s="27">
        <v>0.32416</v>
      </c>
      <c r="N1083" s="27">
        <v>0.32416</v>
      </c>
      <c r="O1083" s="27">
        <v>0.32416</v>
      </c>
      <c r="P1083" s="28">
        <v>1.3360000000000001</v>
      </c>
      <c r="Q1083" s="29">
        <v>8010</v>
      </c>
      <c r="R1083" s="29">
        <v>7230</v>
      </c>
      <c r="S1083" s="29">
        <v>8400</v>
      </c>
      <c r="T1083" s="29">
        <v>7920</v>
      </c>
      <c r="U1083" s="29">
        <v>7920</v>
      </c>
      <c r="V1083" s="29">
        <v>7950</v>
      </c>
      <c r="W1083" s="29">
        <v>3180</v>
      </c>
      <c r="X1083" s="29">
        <v>3480</v>
      </c>
      <c r="Y1083" s="30">
        <v>2</v>
      </c>
      <c r="Z1083" s="31">
        <v>1.9862312761746701E-3</v>
      </c>
      <c r="AA1083" s="31">
        <v>1.70736476395859E-3</v>
      </c>
      <c r="AB1083" s="31">
        <v>2.1810783147327198E-3</v>
      </c>
      <c r="AC1083" s="31">
        <v>2.9854324466749701E-3</v>
      </c>
      <c r="AD1083" s="31">
        <v>2.83605252999519E-3</v>
      </c>
      <c r="AE1083" s="31">
        <v>2.4098368631380904E-3</v>
      </c>
      <c r="AF1083" s="31">
        <v>1.87206110690028E-3</v>
      </c>
      <c r="AG1083" s="31">
        <v>3.1109913200660301E-3</v>
      </c>
      <c r="AH1083" s="29">
        <v>8104.8383999999996</v>
      </c>
      <c r="AI1083" s="32">
        <v>7315.6031999999996</v>
      </c>
      <c r="AJ1083" s="29">
        <v>8499.4560000000001</v>
      </c>
      <c r="AK1083" s="29">
        <v>8013.7727999999997</v>
      </c>
      <c r="AL1083" s="29">
        <v>8013.7727999999997</v>
      </c>
      <c r="AM1083" s="29">
        <v>8044.1279999999997</v>
      </c>
      <c r="AN1083" s="29">
        <v>3217.6511999999998</v>
      </c>
      <c r="AO1083" s="29">
        <v>3521.2031999999999</v>
      </c>
      <c r="AP1083" s="32">
        <v>2596.5216</v>
      </c>
      <c r="AQ1083" s="32">
        <v>2343.6768000000002</v>
      </c>
      <c r="AR1083" s="32">
        <v>2722.944</v>
      </c>
      <c r="AS1083" s="32">
        <v>2567.3472000000002</v>
      </c>
      <c r="AT1083" s="32">
        <v>2567.3472000000002</v>
      </c>
      <c r="AU1083" s="32">
        <v>2577.0720000000001</v>
      </c>
      <c r="AV1083" s="32">
        <v>1030.8288</v>
      </c>
      <c r="AW1083" s="32">
        <v>1128.0768</v>
      </c>
      <c r="AX1083" s="32">
        <v>10701.36</v>
      </c>
      <c r="AY1083" s="32">
        <v>9659.2800000000007</v>
      </c>
      <c r="AZ1083" s="32">
        <v>11222.4</v>
      </c>
      <c r="BA1083" s="32">
        <v>10581.12</v>
      </c>
      <c r="BB1083" s="32">
        <v>10581.12</v>
      </c>
      <c r="BC1083" s="32">
        <v>10621.2</v>
      </c>
      <c r="BD1083" s="32">
        <v>4248.4799999999996</v>
      </c>
      <c r="BE1083" s="32">
        <v>4649.28</v>
      </c>
    </row>
    <row r="1084" spans="1:57">
      <c r="A1084" s="24" t="s">
        <v>1514</v>
      </c>
      <c r="B1084" s="25" t="s">
        <v>1515</v>
      </c>
      <c r="C1084" s="25" t="s">
        <v>51</v>
      </c>
      <c r="D1084" s="25" t="s">
        <v>970</v>
      </c>
      <c r="E1084" s="25" t="s">
        <v>1540</v>
      </c>
      <c r="F1084" s="25" t="s">
        <v>1541</v>
      </c>
      <c r="G1084" s="26" t="s">
        <v>138</v>
      </c>
      <c r="H1084" s="27">
        <v>0.22334000000000001</v>
      </c>
      <c r="I1084" s="27">
        <v>0.22334000000000001</v>
      </c>
      <c r="J1084" s="27">
        <v>0.22334000000000001</v>
      </c>
      <c r="K1084" s="27">
        <v>0.22334000000000001</v>
      </c>
      <c r="L1084" s="27">
        <v>0.22334000000000001</v>
      </c>
      <c r="M1084" s="27">
        <v>0.22334000000000001</v>
      </c>
      <c r="N1084" s="27">
        <v>0.22334000000000001</v>
      </c>
      <c r="O1084" s="27">
        <v>0.22334000000000001</v>
      </c>
      <c r="P1084" s="28">
        <v>1.1466666666666001</v>
      </c>
      <c r="Q1084" s="29">
        <v>307620</v>
      </c>
      <c r="R1084" s="29">
        <v>276420</v>
      </c>
      <c r="S1084" s="29">
        <v>265620</v>
      </c>
      <c r="T1084" s="29">
        <v>228480</v>
      </c>
      <c r="U1084" s="29">
        <v>230100</v>
      </c>
      <c r="V1084" s="29">
        <v>251580</v>
      </c>
      <c r="W1084" s="29">
        <v>129060</v>
      </c>
      <c r="X1084" s="29">
        <v>91740</v>
      </c>
      <c r="Y1084" s="30">
        <v>2</v>
      </c>
      <c r="Z1084" s="31">
        <v>7.62802078872475E-2</v>
      </c>
      <c r="AA1084" s="31">
        <v>6.5276593091761301E-2</v>
      </c>
      <c r="AB1084" s="31">
        <v>6.8968812138012398E-2</v>
      </c>
      <c r="AC1084" s="31">
        <v>8.6125202704078099E-2</v>
      </c>
      <c r="AD1084" s="31">
        <v>8.2395920094936098E-2</v>
      </c>
      <c r="AE1084" s="31">
        <v>7.6259969563305705E-2</v>
      </c>
      <c r="AF1084" s="31">
        <v>7.5977423414009509E-2</v>
      </c>
      <c r="AG1084" s="31">
        <v>8.2012167730706201E-2</v>
      </c>
      <c r="AH1084" s="29">
        <v>284033.74919997947</v>
      </c>
      <c r="AI1084" s="32">
        <v>255225.95719998158</v>
      </c>
      <c r="AJ1084" s="29">
        <v>245254.02919998229</v>
      </c>
      <c r="AK1084" s="29">
        <v>210961.67679998477</v>
      </c>
      <c r="AL1084" s="29">
        <v>212457.46599998468</v>
      </c>
      <c r="AM1084" s="29">
        <v>232290.52279998321</v>
      </c>
      <c r="AN1084" s="29">
        <v>119164.53959999139</v>
      </c>
      <c r="AO1084" s="29">
        <v>84705.98839999389</v>
      </c>
      <c r="AP1084" s="32">
        <v>68703.8508</v>
      </c>
      <c r="AQ1084" s="32">
        <v>61735.642800000001</v>
      </c>
      <c r="AR1084" s="32">
        <v>59323.570799999994</v>
      </c>
      <c r="AS1084" s="32">
        <v>51028.7232</v>
      </c>
      <c r="AT1084" s="32">
        <v>51390.534</v>
      </c>
      <c r="AU1084" s="32">
        <v>56187.877200000003</v>
      </c>
      <c r="AV1084" s="32">
        <v>28824.260399999999</v>
      </c>
      <c r="AW1084" s="32">
        <v>20489.211599999999</v>
      </c>
      <c r="AX1084" s="32">
        <v>352737.59999997949</v>
      </c>
      <c r="AY1084" s="32">
        <v>316961.59999998158</v>
      </c>
      <c r="AZ1084" s="32">
        <v>304577.59999998228</v>
      </c>
      <c r="BA1084" s="32">
        <v>261990.39999998474</v>
      </c>
      <c r="BB1084" s="32">
        <v>263847.99999998463</v>
      </c>
      <c r="BC1084" s="32">
        <v>288478.3999999832</v>
      </c>
      <c r="BD1084" s="32">
        <v>147988.7999999914</v>
      </c>
      <c r="BE1084" s="32">
        <v>105195.19999999389</v>
      </c>
    </row>
    <row r="1085" spans="1:57">
      <c r="A1085" s="24" t="s">
        <v>1542</v>
      </c>
      <c r="B1085" s="25" t="s">
        <v>1543</v>
      </c>
      <c r="C1085" s="25" t="s">
        <v>47</v>
      </c>
      <c r="D1085" s="25" t="s">
        <v>1347</v>
      </c>
      <c r="E1085" s="25" t="s">
        <v>1544</v>
      </c>
      <c r="F1085" s="25" t="s">
        <v>1545</v>
      </c>
      <c r="G1085" s="26" t="s">
        <v>138</v>
      </c>
      <c r="H1085" s="27">
        <v>1.9391400000000001</v>
      </c>
      <c r="I1085" s="27">
        <v>1.9391400000000001</v>
      </c>
      <c r="J1085" s="27">
        <v>1.9391400000000001</v>
      </c>
      <c r="K1085" s="27">
        <v>1.9391400000000001</v>
      </c>
      <c r="L1085" s="27">
        <v>1.9391400000000001</v>
      </c>
      <c r="M1085" s="27">
        <v>1.9391400000000001</v>
      </c>
      <c r="N1085" s="27">
        <v>1.9391400000000001</v>
      </c>
      <c r="O1085" s="27">
        <v>1.9391400000000001</v>
      </c>
      <c r="P1085" s="28">
        <v>13.625</v>
      </c>
      <c r="Q1085" s="29">
        <v>744</v>
      </c>
      <c r="R1085" s="29">
        <v>600</v>
      </c>
      <c r="S1085" s="29">
        <v>2448</v>
      </c>
      <c r="T1085" s="29">
        <v>672</v>
      </c>
      <c r="U1085" s="29">
        <v>552</v>
      </c>
      <c r="V1085" s="29">
        <v>720</v>
      </c>
      <c r="W1085" s="29">
        <v>1416</v>
      </c>
      <c r="X1085" s="29">
        <v>144</v>
      </c>
      <c r="Y1085" s="30">
        <v>2</v>
      </c>
      <c r="Z1085" s="31">
        <v>1.53999006458023E-2</v>
      </c>
      <c r="AA1085" s="31">
        <v>1.9470404984423702E-2</v>
      </c>
      <c r="AB1085" s="31">
        <v>3.83458646616541E-2</v>
      </c>
      <c r="AC1085" s="31">
        <v>2.7586206896551699E-2</v>
      </c>
      <c r="AD1085" s="31">
        <v>1.3561320754717001E-2</v>
      </c>
      <c r="AE1085" s="31">
        <v>2.8116213683223999E-2</v>
      </c>
      <c r="AF1085" s="31">
        <v>3.5329341317365301E-2</v>
      </c>
      <c r="AG1085" s="31">
        <v>1.7291066282420799E-2</v>
      </c>
      <c r="AH1085" s="29">
        <v>8694.2798399999992</v>
      </c>
      <c r="AI1085" s="32">
        <v>7011.5159999999996</v>
      </c>
      <c r="AJ1085" s="29">
        <v>28606.985280000001</v>
      </c>
      <c r="AK1085" s="29">
        <v>7852.8979200000003</v>
      </c>
      <c r="AL1085" s="29">
        <v>6450.5947200000001</v>
      </c>
      <c r="AM1085" s="29">
        <v>8413.8191999999999</v>
      </c>
      <c r="AN1085" s="29">
        <v>16547.177759999999</v>
      </c>
      <c r="AO1085" s="29">
        <v>1682.7638400000001</v>
      </c>
      <c r="AP1085" s="32">
        <v>1442.7201600000001</v>
      </c>
      <c r="AQ1085" s="32">
        <v>1163.4839999999999</v>
      </c>
      <c r="AR1085" s="32">
        <v>4747.0147200000001</v>
      </c>
      <c r="AS1085" s="32">
        <v>1303.1020799999999</v>
      </c>
      <c r="AT1085" s="32">
        <v>1070.4052799999999</v>
      </c>
      <c r="AU1085" s="32">
        <v>1396.1808000000001</v>
      </c>
      <c r="AV1085" s="32">
        <v>2745.82224</v>
      </c>
      <c r="AW1085" s="32">
        <v>279.23615999999998</v>
      </c>
      <c r="AX1085" s="32">
        <v>10137</v>
      </c>
      <c r="AY1085" s="32">
        <v>8175</v>
      </c>
      <c r="AZ1085" s="32">
        <v>33354</v>
      </c>
      <c r="BA1085" s="32">
        <v>9156</v>
      </c>
      <c r="BB1085" s="32">
        <v>7521</v>
      </c>
      <c r="BC1085" s="32">
        <v>9810</v>
      </c>
      <c r="BD1085" s="32">
        <v>19293</v>
      </c>
      <c r="BE1085" s="32">
        <v>1962</v>
      </c>
    </row>
    <row r="1086" spans="1:57">
      <c r="A1086" s="24" t="s">
        <v>1542</v>
      </c>
      <c r="B1086" s="25" t="s">
        <v>1543</v>
      </c>
      <c r="C1086" s="25" t="s">
        <v>47</v>
      </c>
      <c r="D1086" s="25" t="s">
        <v>1350</v>
      </c>
      <c r="E1086" s="25" t="s">
        <v>1544</v>
      </c>
      <c r="F1086" s="25" t="s">
        <v>1545</v>
      </c>
      <c r="G1086" s="26" t="s">
        <v>138</v>
      </c>
      <c r="H1086" s="27">
        <v>1.90428</v>
      </c>
      <c r="I1086" s="27">
        <v>1.90428</v>
      </c>
      <c r="J1086" s="27">
        <v>1.90428</v>
      </c>
      <c r="K1086" s="27">
        <v>1.90428</v>
      </c>
      <c r="L1086" s="27">
        <v>1.90428</v>
      </c>
      <c r="M1086" s="27">
        <v>1.90428</v>
      </c>
      <c r="N1086" s="27">
        <v>1.90428</v>
      </c>
      <c r="O1086" s="27">
        <v>1.90428</v>
      </c>
      <c r="P1086" s="28">
        <v>14.6666666666667</v>
      </c>
      <c r="Q1086" s="29">
        <v>45216</v>
      </c>
      <c r="R1086" s="29">
        <v>27936</v>
      </c>
      <c r="S1086" s="29">
        <v>56880</v>
      </c>
      <c r="T1086" s="29">
        <v>21528</v>
      </c>
      <c r="U1086" s="29">
        <v>38088</v>
      </c>
      <c r="V1086" s="29">
        <v>22536</v>
      </c>
      <c r="W1086" s="29">
        <v>36072</v>
      </c>
      <c r="X1086" s="29">
        <v>7488</v>
      </c>
      <c r="Y1086" s="30">
        <v>2</v>
      </c>
      <c r="Z1086" s="31">
        <v>0.93591654247391998</v>
      </c>
      <c r="AA1086" s="31">
        <v>0.90654205607476612</v>
      </c>
      <c r="AB1086" s="31">
        <v>0.89097744360902298</v>
      </c>
      <c r="AC1086" s="31">
        <v>0.88374384236453196</v>
      </c>
      <c r="AD1086" s="31">
        <v>0.93573113207547209</v>
      </c>
      <c r="AE1086" s="31">
        <v>0.88003748828491102</v>
      </c>
      <c r="AF1086" s="31">
        <v>0.9</v>
      </c>
      <c r="AG1086" s="31">
        <v>0.89913544668587897</v>
      </c>
      <c r="AH1086" s="29">
        <v>577064.07552000158</v>
      </c>
      <c r="AI1086" s="32">
        <v>356530.03392000089</v>
      </c>
      <c r="AJ1086" s="29">
        <v>725924.55360000185</v>
      </c>
      <c r="AK1086" s="29">
        <v>274748.66016000073</v>
      </c>
      <c r="AL1086" s="29">
        <v>486093.78336000128</v>
      </c>
      <c r="AM1086" s="29">
        <v>287613.14592000074</v>
      </c>
      <c r="AN1086" s="29">
        <v>460364.8118400012</v>
      </c>
      <c r="AO1086" s="29">
        <v>95564.751360000242</v>
      </c>
      <c r="AP1086" s="32">
        <v>86103.924480000001</v>
      </c>
      <c r="AQ1086" s="32">
        <v>53197.966080000006</v>
      </c>
      <c r="AR1086" s="32">
        <v>108315.4464</v>
      </c>
      <c r="AS1086" s="32">
        <v>40995.339840000001</v>
      </c>
      <c r="AT1086" s="32">
        <v>72530.216639999999</v>
      </c>
      <c r="AU1086" s="32">
        <v>42914.854080000005</v>
      </c>
      <c r="AV1086" s="32">
        <v>68691.188159999991</v>
      </c>
      <c r="AW1086" s="32">
        <v>14259.24864</v>
      </c>
      <c r="AX1086" s="32">
        <v>663168.00000000151</v>
      </c>
      <c r="AY1086" s="32">
        <v>409728.00000000093</v>
      </c>
      <c r="AZ1086" s="32">
        <v>834240.00000000198</v>
      </c>
      <c r="BA1086" s="32">
        <v>315744.0000000007</v>
      </c>
      <c r="BB1086" s="32">
        <v>558624.00000000128</v>
      </c>
      <c r="BC1086" s="32">
        <v>330528.00000000076</v>
      </c>
      <c r="BD1086" s="32">
        <v>529056.00000000128</v>
      </c>
      <c r="BE1086" s="32">
        <v>109824.00000000026</v>
      </c>
    </row>
    <row r="1087" spans="1:57">
      <c r="A1087" s="24" t="s">
        <v>1542</v>
      </c>
      <c r="B1087" s="25" t="s">
        <v>1543</v>
      </c>
      <c r="C1087" s="25" t="s">
        <v>61</v>
      </c>
      <c r="D1087" s="25" t="s">
        <v>334</v>
      </c>
      <c r="E1087" s="25" t="s">
        <v>1546</v>
      </c>
      <c r="F1087" s="25" t="s">
        <v>1547</v>
      </c>
      <c r="G1087" s="26" t="s">
        <v>138</v>
      </c>
      <c r="H1087" s="27">
        <v>33.537990000000001</v>
      </c>
      <c r="I1087" s="27">
        <v>33.537990000000001</v>
      </c>
      <c r="J1087" s="27">
        <v>33.537990000000001</v>
      </c>
      <c r="K1087" s="27">
        <v>33.537990000000001</v>
      </c>
      <c r="L1087" s="27">
        <v>33.537990000000001</v>
      </c>
      <c r="M1087" s="27">
        <v>33.537990000000001</v>
      </c>
      <c r="N1087" s="27">
        <v>33.537990000000001</v>
      </c>
      <c r="O1087" s="27">
        <v>33.537990000000001</v>
      </c>
      <c r="P1087" s="28">
        <v>1759.2772108843501</v>
      </c>
      <c r="Q1087" s="29">
        <v>7749.84</v>
      </c>
      <c r="R1087" s="29">
        <v>6879.6</v>
      </c>
      <c r="S1087" s="29">
        <v>7829.808</v>
      </c>
      <c r="T1087" s="29">
        <v>4595.808</v>
      </c>
      <c r="U1087" s="29">
        <v>3782.0160000000001</v>
      </c>
      <c r="V1087" s="29">
        <v>6312.768</v>
      </c>
      <c r="W1087" s="29">
        <v>1815.7439999999999</v>
      </c>
      <c r="X1087" s="29">
        <v>1966.2719999999999</v>
      </c>
      <c r="Y1087" s="30">
        <v>2</v>
      </c>
      <c r="Z1087" s="31">
        <v>0.95877788554801202</v>
      </c>
      <c r="AA1087" s="31">
        <v>0.96217105263157898</v>
      </c>
      <c r="AB1087" s="31">
        <v>0.96199971102441906</v>
      </c>
      <c r="AC1087" s="31">
        <v>0.94267106215325192</v>
      </c>
      <c r="AD1087" s="31">
        <v>0.93046581155367003</v>
      </c>
      <c r="AE1087" s="31">
        <v>0.95059323534620099</v>
      </c>
      <c r="AF1087" s="31">
        <v>0.95722256664600103</v>
      </c>
      <c r="AG1087" s="31">
        <v>0.94427710843373502</v>
      </c>
      <c r="AH1087" s="29">
        <v>13374202.84357837</v>
      </c>
      <c r="AI1087" s="32">
        <v>11872395.543995975</v>
      </c>
      <c r="AJ1087" s="29">
        <v>13512206.757594051</v>
      </c>
      <c r="AK1087" s="29">
        <v>7931166.1172540626</v>
      </c>
      <c r="AL1087" s="29">
        <v>6526773.3452121457</v>
      </c>
      <c r="AM1087" s="29">
        <v>10894191.329943657</v>
      </c>
      <c r="AN1087" s="29">
        <v>3133500.6358854333</v>
      </c>
      <c r="AO1087" s="29">
        <v>3393272.7093267124</v>
      </c>
      <c r="AP1087" s="32">
        <v>259914.05642160002</v>
      </c>
      <c r="AQ1087" s="32">
        <v>230727.95600400001</v>
      </c>
      <c r="AR1087" s="32">
        <v>262596.02240592003</v>
      </c>
      <c r="AS1087" s="32">
        <v>154134.16274592001</v>
      </c>
      <c r="AT1087" s="32">
        <v>126841.21478784</v>
      </c>
      <c r="AU1087" s="32">
        <v>211717.55005632</v>
      </c>
      <c r="AV1087" s="32">
        <v>60896.404114560006</v>
      </c>
      <c r="AW1087" s="32">
        <v>65944.810673279993</v>
      </c>
      <c r="AX1087" s="32">
        <v>13634116.899999972</v>
      </c>
      <c r="AY1087" s="32">
        <v>12103123.499999974</v>
      </c>
      <c r="AZ1087" s="32">
        <v>13774802.779999971</v>
      </c>
      <c r="BA1087" s="32">
        <v>8085300.2799999826</v>
      </c>
      <c r="BB1087" s="32">
        <v>6653614.5599999856</v>
      </c>
      <c r="BC1087" s="32">
        <v>11105908.879999977</v>
      </c>
      <c r="BD1087" s="32">
        <v>3194397.0399999935</v>
      </c>
      <c r="BE1087" s="32">
        <v>3459217.5199999926</v>
      </c>
    </row>
    <row r="1088" spans="1:57">
      <c r="A1088" s="24" t="s">
        <v>1542</v>
      </c>
      <c r="B1088" s="25" t="s">
        <v>1543</v>
      </c>
      <c r="C1088" s="25" t="s">
        <v>61</v>
      </c>
      <c r="D1088" s="25" t="s">
        <v>337</v>
      </c>
      <c r="E1088" s="25" t="s">
        <v>1546</v>
      </c>
      <c r="F1088" s="25" t="s">
        <v>1547</v>
      </c>
      <c r="G1088" s="26" t="s">
        <v>138</v>
      </c>
      <c r="H1088" s="27">
        <v>35.63082</v>
      </c>
      <c r="I1088" s="27">
        <v>35.63082</v>
      </c>
      <c r="J1088" s="27">
        <v>35.63082</v>
      </c>
      <c r="K1088" s="27">
        <v>35.63082</v>
      </c>
      <c r="L1088" s="27">
        <v>35.63082</v>
      </c>
      <c r="M1088" s="27">
        <v>35.63082</v>
      </c>
      <c r="N1088" s="27">
        <v>35.63082</v>
      </c>
      <c r="O1088" s="27">
        <v>35.63082</v>
      </c>
      <c r="P1088" s="28">
        <v>1758.3928571428601</v>
      </c>
      <c r="Q1088" s="29">
        <v>325.36</v>
      </c>
      <c r="R1088" s="29">
        <v>249.31200000000001</v>
      </c>
      <c r="S1088" s="29">
        <v>302.62400000000002</v>
      </c>
      <c r="T1088" s="29">
        <v>273.61599999999999</v>
      </c>
      <c r="U1088" s="29">
        <v>274.39999999999998</v>
      </c>
      <c r="V1088" s="29">
        <v>319.87200000000001</v>
      </c>
      <c r="W1088" s="29">
        <v>80.751999999999995</v>
      </c>
      <c r="X1088" s="29">
        <v>115.248</v>
      </c>
      <c r="Y1088" s="30">
        <v>2</v>
      </c>
      <c r="Z1088" s="31">
        <v>4.0252182347235696E-2</v>
      </c>
      <c r="AA1088" s="31">
        <v>3.4868421052631597E-2</v>
      </c>
      <c r="AB1088" s="31">
        <v>3.7181524827818703E-2</v>
      </c>
      <c r="AC1088" s="31">
        <v>5.6122859210420505E-2</v>
      </c>
      <c r="AD1088" s="31">
        <v>6.7508920821680002E-2</v>
      </c>
      <c r="AE1088" s="31">
        <v>4.81671684080043E-2</v>
      </c>
      <c r="AF1088" s="31">
        <v>4.2570779086588101E-2</v>
      </c>
      <c r="AG1088" s="31">
        <v>5.5346385542168704E-2</v>
      </c>
      <c r="AH1088" s="29">
        <v>560517.8564048009</v>
      </c>
      <c r="AI1088" s="32">
        <v>429505.24900416069</v>
      </c>
      <c r="AJ1088" s="29">
        <v>521349.13872832089</v>
      </c>
      <c r="AK1088" s="29">
        <v>471375.25755488075</v>
      </c>
      <c r="AL1088" s="29">
        <v>472725.9029920008</v>
      </c>
      <c r="AM1088" s="29">
        <v>551063.33834496094</v>
      </c>
      <c r="AN1088" s="29">
        <v>139116.48002336023</v>
      </c>
      <c r="AO1088" s="29">
        <v>198544.87925664033</v>
      </c>
      <c r="AP1088" s="32">
        <v>11592.8435952</v>
      </c>
      <c r="AQ1088" s="32">
        <v>8883.1909958400011</v>
      </c>
      <c r="AR1088" s="32">
        <v>10782.741271679999</v>
      </c>
      <c r="AS1088" s="32">
        <v>9749.1624451200005</v>
      </c>
      <c r="AT1088" s="32">
        <v>9777.0970080000006</v>
      </c>
      <c r="AU1088" s="32">
        <v>11397.301655040001</v>
      </c>
      <c r="AV1088" s="32">
        <v>2877.2599766400003</v>
      </c>
      <c r="AW1088" s="32">
        <v>4106.3807433600005</v>
      </c>
      <c r="AX1088" s="32">
        <v>572110.70000000088</v>
      </c>
      <c r="AY1088" s="32">
        <v>438388.4400000007</v>
      </c>
      <c r="AZ1088" s="32">
        <v>532131.88000000082</v>
      </c>
      <c r="BA1088" s="32">
        <v>481124.4200000008</v>
      </c>
      <c r="BB1088" s="32">
        <v>482503.00000000081</v>
      </c>
      <c r="BC1088" s="32">
        <v>562460.64000000095</v>
      </c>
      <c r="BD1088" s="32">
        <v>141993.74000000022</v>
      </c>
      <c r="BE1088" s="32">
        <v>202651.26000000033</v>
      </c>
    </row>
    <row r="1089" spans="1:57">
      <c r="A1089" s="24" t="s">
        <v>1548</v>
      </c>
      <c r="B1089" s="25" t="s">
        <v>1549</v>
      </c>
      <c r="C1089" s="25" t="s">
        <v>68</v>
      </c>
      <c r="D1089" s="25" t="s">
        <v>1087</v>
      </c>
      <c r="E1089" s="25" t="s">
        <v>1550</v>
      </c>
      <c r="F1089" s="25" t="s">
        <v>1551</v>
      </c>
      <c r="G1089" s="26" t="s">
        <v>138</v>
      </c>
      <c r="H1089" s="27">
        <v>4617.6000000000004</v>
      </c>
      <c r="I1089" s="27">
        <v>4617.6000000000004</v>
      </c>
      <c r="J1089" s="27">
        <v>4617.6000000000004</v>
      </c>
      <c r="K1089" s="27">
        <v>4617.6000000000004</v>
      </c>
      <c r="L1089" s="27">
        <v>4617.6000000000004</v>
      </c>
      <c r="M1089" s="27">
        <v>4617.6000000000004</v>
      </c>
      <c r="N1089" s="27">
        <v>4617.6000000000004</v>
      </c>
      <c r="O1089" s="27">
        <v>4617.6000000000004</v>
      </c>
      <c r="P1089" s="28">
        <v>5927.5</v>
      </c>
      <c r="Q1089" s="29">
        <v>41.36</v>
      </c>
      <c r="R1089" s="29">
        <v>18.071999999999999</v>
      </c>
      <c r="S1089" s="29">
        <v>12.824</v>
      </c>
      <c r="T1089" s="29">
        <v>12.568</v>
      </c>
      <c r="U1089" s="29">
        <v>15.135999999999999</v>
      </c>
      <c r="V1089" s="29">
        <v>24.808</v>
      </c>
      <c r="W1089" s="29">
        <v>5.3920000000000003</v>
      </c>
      <c r="X1089" s="29">
        <v>4.9359999999999999</v>
      </c>
      <c r="Y1089" s="30">
        <v>2</v>
      </c>
      <c r="Z1089" s="31">
        <v>0.32182763235706102</v>
      </c>
      <c r="AA1089" s="31">
        <v>0.20511656413865101</v>
      </c>
      <c r="AB1089" s="31">
        <v>0.240212789870003</v>
      </c>
      <c r="AC1089" s="31">
        <v>0.30320868516284699</v>
      </c>
      <c r="AD1089" s="31">
        <v>0.39394097131851497</v>
      </c>
      <c r="AE1089" s="31">
        <v>0.32813946720986198</v>
      </c>
      <c r="AF1089" s="31">
        <v>0.14627529705387698</v>
      </c>
      <c r="AG1089" s="31">
        <v>0.26557624018078102</v>
      </c>
      <c r="AH1089" s="29">
        <v>54177.464</v>
      </c>
      <c r="AI1089" s="32">
        <v>23672.5128</v>
      </c>
      <c r="AJ1089" s="29">
        <v>16798.157599999999</v>
      </c>
      <c r="AK1089" s="29">
        <v>16462.823199999999</v>
      </c>
      <c r="AL1089" s="29">
        <v>19826.646400000001</v>
      </c>
      <c r="AM1089" s="29">
        <v>32495.999200000002</v>
      </c>
      <c r="AN1089" s="29">
        <v>7062.9808000000003</v>
      </c>
      <c r="AO1089" s="29">
        <v>6465.6664000000001</v>
      </c>
      <c r="AP1089" s="32">
        <v>190983.93599999999</v>
      </c>
      <c r="AQ1089" s="32">
        <v>83449.267200000002</v>
      </c>
      <c r="AR1089" s="32">
        <v>59216.102400000003</v>
      </c>
      <c r="AS1089" s="32">
        <v>58033.996800000001</v>
      </c>
      <c r="AT1089" s="32">
        <v>69891.993600000002</v>
      </c>
      <c r="AU1089" s="32">
        <v>114553.42080000001</v>
      </c>
      <c r="AV1089" s="32">
        <v>24898.099200000001</v>
      </c>
      <c r="AW1089" s="32">
        <v>22792.473600000001</v>
      </c>
      <c r="AX1089" s="32">
        <v>245161.4</v>
      </c>
      <c r="AY1089" s="32">
        <v>107121.78</v>
      </c>
      <c r="AZ1089" s="32">
        <v>76014.259999999995</v>
      </c>
      <c r="BA1089" s="32">
        <v>74496.820000000007</v>
      </c>
      <c r="BB1089" s="32">
        <v>89718.64</v>
      </c>
      <c r="BC1089" s="32">
        <v>147049.42000000001</v>
      </c>
      <c r="BD1089" s="32">
        <v>31961.08</v>
      </c>
      <c r="BE1089" s="32">
        <v>29258.14</v>
      </c>
    </row>
    <row r="1090" spans="1:57">
      <c r="A1090" s="24" t="s">
        <v>1548</v>
      </c>
      <c r="B1090" s="25" t="s">
        <v>1549</v>
      </c>
      <c r="C1090" s="25" t="s">
        <v>68</v>
      </c>
      <c r="D1090" s="25" t="s">
        <v>1090</v>
      </c>
      <c r="E1090" s="25" t="s">
        <v>1550</v>
      </c>
      <c r="F1090" s="25" t="s">
        <v>1551</v>
      </c>
      <c r="G1090" s="26" t="s">
        <v>138</v>
      </c>
      <c r="H1090" s="27">
        <v>4451</v>
      </c>
      <c r="I1090" s="27">
        <v>4451</v>
      </c>
      <c r="J1090" s="27">
        <v>4451</v>
      </c>
      <c r="K1090" s="27">
        <v>4451</v>
      </c>
      <c r="L1090" s="27">
        <v>4451</v>
      </c>
      <c r="M1090" s="27">
        <v>4451</v>
      </c>
      <c r="N1090" s="27">
        <v>4451</v>
      </c>
      <c r="O1090" s="27">
        <v>4451</v>
      </c>
      <c r="P1090" s="28">
        <v>6621.875</v>
      </c>
      <c r="Q1090" s="29">
        <v>58.304000000000002</v>
      </c>
      <c r="R1090" s="29">
        <v>28.64</v>
      </c>
      <c r="S1090" s="29">
        <v>18.303999999999998</v>
      </c>
      <c r="T1090" s="29">
        <v>18.239999999999998</v>
      </c>
      <c r="U1090" s="29">
        <v>11.135999999999999</v>
      </c>
      <c r="V1090" s="29">
        <v>19.327999999999999</v>
      </c>
      <c r="W1090" s="29">
        <v>14.56</v>
      </c>
      <c r="X1090" s="29">
        <v>8.6080000000000005</v>
      </c>
      <c r="Y1090" s="30">
        <v>2</v>
      </c>
      <c r="Z1090" s="31">
        <v>0.45367113822403404</v>
      </c>
      <c r="AA1090" s="31">
        <v>0.32506299230472402</v>
      </c>
      <c r="AB1090" s="31">
        <v>0.34286142434346101</v>
      </c>
      <c r="AC1090" s="31">
        <v>0.44004825090470401</v>
      </c>
      <c r="AD1090" s="31">
        <v>0.28983394929987999</v>
      </c>
      <c r="AE1090" s="31">
        <v>0.255654612311844</v>
      </c>
      <c r="AF1090" s="31">
        <v>0.39498670717812401</v>
      </c>
      <c r="AG1090" s="31">
        <v>0.46314430216291802</v>
      </c>
      <c r="AH1090" s="29">
        <v>126570.696</v>
      </c>
      <c r="AI1090" s="32">
        <v>62173.859999999993</v>
      </c>
      <c r="AJ1090" s="29">
        <v>39735.696000000004</v>
      </c>
      <c r="AK1090" s="29">
        <v>39596.76</v>
      </c>
      <c r="AL1090" s="29">
        <v>24174.864000000001</v>
      </c>
      <c r="AM1090" s="29">
        <v>41958.671999999999</v>
      </c>
      <c r="AN1090" s="29">
        <v>31607.939999999995</v>
      </c>
      <c r="AO1090" s="29">
        <v>18686.892</v>
      </c>
      <c r="AP1090" s="32">
        <v>259511.10399999999</v>
      </c>
      <c r="AQ1090" s="32">
        <v>127476.64</v>
      </c>
      <c r="AR1090" s="32">
        <v>81471.104000000007</v>
      </c>
      <c r="AS1090" s="32">
        <v>81186.240000000005</v>
      </c>
      <c r="AT1090" s="32">
        <v>49566.336000000003</v>
      </c>
      <c r="AU1090" s="32">
        <v>86028.928</v>
      </c>
      <c r="AV1090" s="32">
        <v>64806.559999999998</v>
      </c>
      <c r="AW1090" s="32">
        <v>38314.207999999999</v>
      </c>
      <c r="AX1090" s="32">
        <v>386081.8</v>
      </c>
      <c r="AY1090" s="32">
        <v>189650.5</v>
      </c>
      <c r="AZ1090" s="32">
        <v>121206.8</v>
      </c>
      <c r="BA1090" s="32">
        <v>120783</v>
      </c>
      <c r="BB1090" s="32">
        <v>73741.2</v>
      </c>
      <c r="BC1090" s="32">
        <v>127987.6</v>
      </c>
      <c r="BD1090" s="32">
        <v>96414.5</v>
      </c>
      <c r="BE1090" s="32">
        <v>57001.1</v>
      </c>
    </row>
    <row r="1091" spans="1:57">
      <c r="A1091" s="24" t="s">
        <v>1548</v>
      </c>
      <c r="B1091" s="25" t="s">
        <v>1549</v>
      </c>
      <c r="C1091" s="25" t="s">
        <v>68</v>
      </c>
      <c r="D1091" s="25" t="s">
        <v>1091</v>
      </c>
      <c r="E1091" s="25" t="s">
        <v>1552</v>
      </c>
      <c r="F1091" s="25" t="s">
        <v>1553</v>
      </c>
      <c r="G1091" s="26" t="s">
        <v>138</v>
      </c>
      <c r="H1091" s="27">
        <v>2450.13</v>
      </c>
      <c r="I1091" s="27">
        <v>2450.13</v>
      </c>
      <c r="J1091" s="27">
        <v>2450.13</v>
      </c>
      <c r="K1091" s="27">
        <v>2450.13</v>
      </c>
      <c r="L1091" s="27">
        <v>2450.13</v>
      </c>
      <c r="M1091" s="27">
        <v>2450.13</v>
      </c>
      <c r="N1091" s="27">
        <v>2450.13</v>
      </c>
      <c r="O1091" s="27">
        <v>2450.13</v>
      </c>
      <c r="P1091" s="28">
        <v>14412.5</v>
      </c>
      <c r="Q1091" s="29">
        <v>9.016</v>
      </c>
      <c r="R1091" s="29">
        <v>7.2320000000000002</v>
      </c>
      <c r="S1091" s="29">
        <v>8.7520000000000007</v>
      </c>
      <c r="T1091" s="29">
        <v>3.68</v>
      </c>
      <c r="U1091" s="29">
        <v>4.8159999999999998</v>
      </c>
      <c r="V1091" s="29">
        <v>9.8320000000000007</v>
      </c>
      <c r="W1091" s="29">
        <v>2.984</v>
      </c>
      <c r="X1091" s="29">
        <v>1.016</v>
      </c>
      <c r="Y1091" s="30">
        <v>2</v>
      </c>
      <c r="Z1091" s="31">
        <v>7.0154688910330207E-2</v>
      </c>
      <c r="AA1091" s="31">
        <v>8.2082945542868796E-2</v>
      </c>
      <c r="AB1091" s="31">
        <v>0.16393811111527401</v>
      </c>
      <c r="AC1091" s="31">
        <v>8.8781664656212303E-2</v>
      </c>
      <c r="AD1091" s="31">
        <v>0.125344854510437</v>
      </c>
      <c r="AE1091" s="31">
        <v>0.130049469590752</v>
      </c>
      <c r="AF1091" s="31">
        <v>8.095057240518691E-2</v>
      </c>
      <c r="AG1091" s="31">
        <v>5.4664801463467097E-2</v>
      </c>
      <c r="AH1091" s="29">
        <v>107852.72792</v>
      </c>
      <c r="AI1091" s="32">
        <v>86511.859840000005</v>
      </c>
      <c r="AJ1091" s="29">
        <v>104694.66224000001</v>
      </c>
      <c r="AK1091" s="29">
        <v>44021.5216</v>
      </c>
      <c r="AL1091" s="29">
        <v>57610.77392</v>
      </c>
      <c r="AM1091" s="29">
        <v>117614.02184</v>
      </c>
      <c r="AN1091" s="29">
        <v>35695.712079999998</v>
      </c>
      <c r="AO1091" s="29">
        <v>12153.76792</v>
      </c>
      <c r="AP1091" s="32">
        <v>22090.372079999997</v>
      </c>
      <c r="AQ1091" s="32">
        <v>17719.34016</v>
      </c>
      <c r="AR1091" s="32">
        <v>21443.537759999999</v>
      </c>
      <c r="AS1091" s="32">
        <v>9016.4784</v>
      </c>
      <c r="AT1091" s="32">
        <v>11799.826079999999</v>
      </c>
      <c r="AU1091" s="32">
        <v>24089.678159999999</v>
      </c>
      <c r="AV1091" s="32">
        <v>7311.1879199999994</v>
      </c>
      <c r="AW1091" s="32">
        <v>2489.3320800000001</v>
      </c>
      <c r="AX1091" s="32">
        <v>129943.1</v>
      </c>
      <c r="AY1091" s="32">
        <v>104231.2</v>
      </c>
      <c r="AZ1091" s="32">
        <v>126138.2</v>
      </c>
      <c r="BA1091" s="32">
        <v>53038</v>
      </c>
      <c r="BB1091" s="32">
        <v>69410.600000000006</v>
      </c>
      <c r="BC1091" s="32">
        <v>141703.70000000001</v>
      </c>
      <c r="BD1091" s="32">
        <v>43006.9</v>
      </c>
      <c r="BE1091" s="32">
        <v>14643.1</v>
      </c>
    </row>
    <row r="1092" spans="1:57">
      <c r="A1092" s="24" t="s">
        <v>1548</v>
      </c>
      <c r="B1092" s="25" t="s">
        <v>1549</v>
      </c>
      <c r="C1092" s="25" t="s">
        <v>68</v>
      </c>
      <c r="D1092" s="25" t="s">
        <v>1094</v>
      </c>
      <c r="E1092" s="25" t="s">
        <v>1552</v>
      </c>
      <c r="F1092" s="25" t="s">
        <v>1553</v>
      </c>
      <c r="G1092" s="26" t="s">
        <v>138</v>
      </c>
      <c r="H1092" s="27">
        <v>2363.85</v>
      </c>
      <c r="I1092" s="27">
        <v>2363.85</v>
      </c>
      <c r="J1092" s="27">
        <v>2363.85</v>
      </c>
      <c r="K1092" s="27">
        <v>2363.85</v>
      </c>
      <c r="L1092" s="27">
        <v>2363.85</v>
      </c>
      <c r="M1092" s="27">
        <v>2363.85</v>
      </c>
      <c r="N1092" s="27">
        <v>2363.85</v>
      </c>
      <c r="O1092" s="27">
        <v>2363.85</v>
      </c>
      <c r="P1092" s="28">
        <v>13905</v>
      </c>
      <c r="Q1092" s="29">
        <v>13.215999999999999</v>
      </c>
      <c r="R1092" s="29">
        <v>16.992000000000001</v>
      </c>
      <c r="S1092" s="29">
        <v>7.1360000000000001</v>
      </c>
      <c r="T1092" s="29">
        <v>4.5119999999999996</v>
      </c>
      <c r="U1092" s="29">
        <v>5.1840000000000002</v>
      </c>
      <c r="V1092" s="29">
        <v>12.384</v>
      </c>
      <c r="W1092" s="29">
        <v>7.7759999999999998</v>
      </c>
      <c r="X1092" s="29">
        <v>2.016</v>
      </c>
      <c r="Y1092" s="30">
        <v>2</v>
      </c>
      <c r="Z1092" s="31">
        <v>0.10283544461390001</v>
      </c>
      <c r="AA1092" s="31">
        <v>0.192858602138333</v>
      </c>
      <c r="AB1092" s="31">
        <v>0.13366800284718799</v>
      </c>
      <c r="AC1092" s="31">
        <v>0.10885404101326901</v>
      </c>
      <c r="AD1092" s="31">
        <v>0.13492270053615102</v>
      </c>
      <c r="AE1092" s="31">
        <v>0.16380519033888</v>
      </c>
      <c r="AF1092" s="31">
        <v>0.21094894471271203</v>
      </c>
      <c r="AG1092" s="31">
        <v>0.10846873991176199</v>
      </c>
      <c r="AH1092" s="29">
        <v>152527.83840000001</v>
      </c>
      <c r="AI1092" s="32">
        <v>196107.22079999998</v>
      </c>
      <c r="AJ1092" s="29">
        <v>82357.646399999998</v>
      </c>
      <c r="AK1092" s="29">
        <v>52073.668799999999</v>
      </c>
      <c r="AL1092" s="29">
        <v>59829.321600000003</v>
      </c>
      <c r="AM1092" s="29">
        <v>142925.60159999999</v>
      </c>
      <c r="AN1092" s="29">
        <v>89743.982399999994</v>
      </c>
      <c r="AO1092" s="29">
        <v>23266.9584</v>
      </c>
      <c r="AP1092" s="32">
        <v>31240.641599999999</v>
      </c>
      <c r="AQ1092" s="32">
        <v>40166.539199999999</v>
      </c>
      <c r="AR1092" s="32">
        <v>16868.4336</v>
      </c>
      <c r="AS1092" s="32">
        <v>10665.691199999999</v>
      </c>
      <c r="AT1092" s="32">
        <v>12254.198399999999</v>
      </c>
      <c r="AU1092" s="32">
        <v>29273.918400000002</v>
      </c>
      <c r="AV1092" s="32">
        <v>18381.297600000002</v>
      </c>
      <c r="AW1092" s="32">
        <v>4765.5216</v>
      </c>
      <c r="AX1092" s="32">
        <v>183768.48</v>
      </c>
      <c r="AY1092" s="32">
        <v>236273.76</v>
      </c>
      <c r="AZ1092" s="32">
        <v>99226.08</v>
      </c>
      <c r="BA1092" s="32">
        <v>62739.360000000001</v>
      </c>
      <c r="BB1092" s="32">
        <v>72083.520000000004</v>
      </c>
      <c r="BC1092" s="32">
        <v>172199.52</v>
      </c>
      <c r="BD1092" s="32">
        <v>108125.28</v>
      </c>
      <c r="BE1092" s="32">
        <v>28032.48</v>
      </c>
    </row>
    <row r="1093" spans="1:57">
      <c r="A1093" s="24" t="s">
        <v>1554</v>
      </c>
      <c r="B1093" s="25" t="s">
        <v>1555</v>
      </c>
      <c r="C1093" s="25" t="s">
        <v>26</v>
      </c>
      <c r="D1093" s="25" t="s">
        <v>182</v>
      </c>
      <c r="E1093" s="25" t="s">
        <v>1556</v>
      </c>
      <c r="F1093" s="25" t="s">
        <v>1557</v>
      </c>
      <c r="G1093" s="26" t="s">
        <v>138</v>
      </c>
      <c r="H1093" s="27">
        <v>0.72221999999999997</v>
      </c>
      <c r="I1093" s="27">
        <v>0.72221999999999997</v>
      </c>
      <c r="J1093" s="27">
        <v>0.72221999999999997</v>
      </c>
      <c r="K1093" s="27">
        <v>0.72221999999999997</v>
      </c>
      <c r="L1093" s="27">
        <v>0.72221999999999997</v>
      </c>
      <c r="M1093" s="27">
        <v>0.72221999999999997</v>
      </c>
      <c r="N1093" s="27">
        <v>0.72221999999999997</v>
      </c>
      <c r="O1093" s="27">
        <v>0.72221999999999997</v>
      </c>
      <c r="P1093" s="28">
        <v>1.7033333333333001</v>
      </c>
      <c r="Q1093" s="29">
        <v>10782</v>
      </c>
      <c r="R1093" s="29">
        <v>13518</v>
      </c>
      <c r="S1093" s="29">
        <v>14472</v>
      </c>
      <c r="T1093" s="29">
        <v>7164</v>
      </c>
      <c r="U1093" s="29">
        <v>11052</v>
      </c>
      <c r="V1093" s="29">
        <v>11268</v>
      </c>
      <c r="W1093" s="29">
        <v>5112</v>
      </c>
      <c r="X1093" s="29">
        <v>2484</v>
      </c>
      <c r="Y1093" s="30">
        <v>2</v>
      </c>
      <c r="Z1093" s="31">
        <v>1.8273523220695798E-2</v>
      </c>
      <c r="AA1093" s="31">
        <v>2.3381879821496501E-2</v>
      </c>
      <c r="AB1093" s="31">
        <v>2.6841355570063501E-2</v>
      </c>
      <c r="AC1093" s="31">
        <v>1.9508210113552801E-2</v>
      </c>
      <c r="AD1093" s="31">
        <v>2.6100263553149899E-2</v>
      </c>
      <c r="AE1093" s="31">
        <v>1.98121468082188E-2</v>
      </c>
      <c r="AF1093" s="31">
        <v>2.4860669370604899E-2</v>
      </c>
      <c r="AG1093" s="31">
        <v>1.43421326127624E-2</v>
      </c>
      <c r="AH1093" s="29">
        <v>10578.36395999964</v>
      </c>
      <c r="AI1093" s="32">
        <v>13262.690039999548</v>
      </c>
      <c r="AJ1093" s="29">
        <v>14198.672159999518</v>
      </c>
      <c r="AK1093" s="29">
        <v>7028.6959199997609</v>
      </c>
      <c r="AL1093" s="29">
        <v>10843.264559999632</v>
      </c>
      <c r="AM1093" s="29">
        <v>11055.185039999626</v>
      </c>
      <c r="AN1093" s="29">
        <v>5015.4513599998299</v>
      </c>
      <c r="AO1093" s="29">
        <v>2437.0855199999173</v>
      </c>
      <c r="AP1093" s="32">
        <v>7786.9760399999996</v>
      </c>
      <c r="AQ1093" s="32">
        <v>9762.9699600000004</v>
      </c>
      <c r="AR1093" s="32">
        <v>10451.967840000001</v>
      </c>
      <c r="AS1093" s="32">
        <v>5173.9840799999993</v>
      </c>
      <c r="AT1093" s="32">
        <v>7981.9754399999993</v>
      </c>
      <c r="AU1093" s="32">
        <v>8137.9749600000005</v>
      </c>
      <c r="AV1093" s="32">
        <v>3691.98864</v>
      </c>
      <c r="AW1093" s="32">
        <v>1793.9944800000001</v>
      </c>
      <c r="AX1093" s="32">
        <v>18365.33999999964</v>
      </c>
      <c r="AY1093" s="32">
        <v>23025.659999999549</v>
      </c>
      <c r="AZ1093" s="32">
        <v>24650.639999999516</v>
      </c>
      <c r="BA1093" s="32">
        <v>12202.679999999762</v>
      </c>
      <c r="BB1093" s="32">
        <v>18825.239999999631</v>
      </c>
      <c r="BC1093" s="32">
        <v>19193.159999999625</v>
      </c>
      <c r="BD1093" s="32">
        <v>8707.4399999998295</v>
      </c>
      <c r="BE1093" s="32">
        <v>4231.0799999999172</v>
      </c>
    </row>
    <row r="1094" spans="1:57">
      <c r="A1094" s="24" t="s">
        <v>1554</v>
      </c>
      <c r="B1094" s="25" t="s">
        <v>1555</v>
      </c>
      <c r="C1094" s="25" t="s">
        <v>26</v>
      </c>
      <c r="D1094" s="25" t="s">
        <v>192</v>
      </c>
      <c r="E1094" s="25" t="s">
        <v>1558</v>
      </c>
      <c r="F1094" s="25" t="s">
        <v>1559</v>
      </c>
      <c r="G1094" s="26" t="s">
        <v>281</v>
      </c>
      <c r="H1094" s="27">
        <v>0.43332999999999999</v>
      </c>
      <c r="I1094" s="27">
        <v>0.44167000000000001</v>
      </c>
      <c r="J1094" s="27">
        <v>0.44167000000000001</v>
      </c>
      <c r="K1094" s="27">
        <v>0.42499999999999999</v>
      </c>
      <c r="L1094" s="27">
        <v>0.44167000000000001</v>
      </c>
      <c r="M1094" s="27">
        <v>0.43332999999999999</v>
      </c>
      <c r="N1094" s="27">
        <v>0.42499999999999999</v>
      </c>
      <c r="O1094" s="27">
        <v>0.43332999999999999</v>
      </c>
      <c r="P1094" s="28">
        <v>1.3606666666666001</v>
      </c>
      <c r="Q1094" s="29">
        <v>555600</v>
      </c>
      <c r="R1094" s="29">
        <v>527520</v>
      </c>
      <c r="S1094" s="29">
        <v>507360</v>
      </c>
      <c r="T1094" s="29">
        <v>348840</v>
      </c>
      <c r="U1094" s="29">
        <v>397320</v>
      </c>
      <c r="V1094" s="29">
        <v>540840</v>
      </c>
      <c r="W1094" s="29">
        <v>192240</v>
      </c>
      <c r="X1094" s="29">
        <v>164280</v>
      </c>
      <c r="Y1094" s="30">
        <v>2</v>
      </c>
      <c r="Z1094" s="31">
        <v>0.94164065121670992</v>
      </c>
      <c r="AA1094" s="31">
        <v>0.9124433528211161</v>
      </c>
      <c r="AB1094" s="31">
        <v>0.94100540091400109</v>
      </c>
      <c r="AC1094" s="31">
        <v>0.94992239196144101</v>
      </c>
      <c r="AD1094" s="31">
        <v>0.93830589168815703</v>
      </c>
      <c r="AE1094" s="31">
        <v>0.95094084839874704</v>
      </c>
      <c r="AF1094" s="31">
        <v>0.93490122844387402</v>
      </c>
      <c r="AG1094" s="31">
        <v>0.94852075105660594</v>
      </c>
      <c r="AH1094" s="29">
        <v>515228.25199996296</v>
      </c>
      <c r="AI1094" s="32">
        <v>484789.12159996486</v>
      </c>
      <c r="AJ1094" s="29">
        <v>466262.14879996615</v>
      </c>
      <c r="AK1094" s="29">
        <v>326397.95999997674</v>
      </c>
      <c r="AL1094" s="29">
        <v>365135.75559997349</v>
      </c>
      <c r="AM1094" s="29">
        <v>501540.76279996394</v>
      </c>
      <c r="AN1094" s="29">
        <v>179872.55999998719</v>
      </c>
      <c r="AO1094" s="29">
        <v>152342.86759998905</v>
      </c>
      <c r="AP1094" s="32">
        <v>240758.14799999999</v>
      </c>
      <c r="AQ1094" s="32">
        <v>232989.75840000002</v>
      </c>
      <c r="AR1094" s="32">
        <v>224085.6912</v>
      </c>
      <c r="AS1094" s="32">
        <v>148257</v>
      </c>
      <c r="AT1094" s="32">
        <v>175484.32440000001</v>
      </c>
      <c r="AU1094" s="32">
        <v>234362.1972</v>
      </c>
      <c r="AV1094" s="32">
        <v>81702</v>
      </c>
      <c r="AW1094" s="32">
        <v>71187.452399999995</v>
      </c>
      <c r="AX1094" s="32">
        <v>755986.39999996289</v>
      </c>
      <c r="AY1094" s="32">
        <v>717778.87999996485</v>
      </c>
      <c r="AZ1094" s="32">
        <v>690347.83999996621</v>
      </c>
      <c r="BA1094" s="32">
        <v>474654.95999997674</v>
      </c>
      <c r="BB1094" s="32">
        <v>540620.07999997353</v>
      </c>
      <c r="BC1094" s="32">
        <v>735902.95999996399</v>
      </c>
      <c r="BD1094" s="32">
        <v>261574.55999998719</v>
      </c>
      <c r="BE1094" s="32">
        <v>223530.31999998903</v>
      </c>
    </row>
    <row r="1095" spans="1:57">
      <c r="A1095" s="24" t="s">
        <v>1560</v>
      </c>
      <c r="B1095" s="25" t="s">
        <v>1561</v>
      </c>
      <c r="C1095" s="25" t="s">
        <v>26</v>
      </c>
      <c r="D1095" s="25" t="s">
        <v>182</v>
      </c>
      <c r="E1095" s="25" t="s">
        <v>1562</v>
      </c>
      <c r="F1095" s="25" t="s">
        <v>1563</v>
      </c>
      <c r="G1095" s="26" t="s">
        <v>281</v>
      </c>
      <c r="H1095" s="27">
        <v>0.40923999999999999</v>
      </c>
      <c r="I1095" s="27">
        <v>0.40827000000000002</v>
      </c>
      <c r="J1095" s="27">
        <v>0.40866000000000002</v>
      </c>
      <c r="K1095" s="27">
        <v>0.37674000000000002</v>
      </c>
      <c r="L1095" s="27">
        <v>0.40937000000000001</v>
      </c>
      <c r="M1095" s="27">
        <v>0.40708</v>
      </c>
      <c r="N1095" s="27">
        <v>0.37746000000000002</v>
      </c>
      <c r="O1095" s="27">
        <v>0.38170999999999999</v>
      </c>
      <c r="P1095" s="28">
        <v>1.7033333333333001</v>
      </c>
      <c r="Q1095" s="29">
        <v>10782</v>
      </c>
      <c r="R1095" s="29">
        <v>13518</v>
      </c>
      <c r="S1095" s="29">
        <v>14472</v>
      </c>
      <c r="T1095" s="29">
        <v>7164</v>
      </c>
      <c r="U1095" s="29">
        <v>11052</v>
      </c>
      <c r="V1095" s="29">
        <v>11268</v>
      </c>
      <c r="W1095" s="29">
        <v>5112</v>
      </c>
      <c r="X1095" s="29">
        <v>2484</v>
      </c>
      <c r="Y1095" s="30">
        <v>2</v>
      </c>
      <c r="Z1095" s="31">
        <v>1.8273523220695798E-2</v>
      </c>
      <c r="AA1095" s="31">
        <v>2.3381879821496501E-2</v>
      </c>
      <c r="AB1095" s="31">
        <v>2.6841355570063501E-2</v>
      </c>
      <c r="AC1095" s="31">
        <v>1.9508210113552801E-2</v>
      </c>
      <c r="AD1095" s="31">
        <v>2.6100263553149899E-2</v>
      </c>
      <c r="AE1095" s="31">
        <v>1.98121468082188E-2</v>
      </c>
      <c r="AF1095" s="31">
        <v>2.4860669370604899E-2</v>
      </c>
      <c r="AG1095" s="31">
        <v>1.43421326127624E-2</v>
      </c>
      <c r="AH1095" s="29">
        <v>13952.914319999642</v>
      </c>
      <c r="AI1095" s="32">
        <v>17506.666139999546</v>
      </c>
      <c r="AJ1095" s="29">
        <v>18736.512479999517</v>
      </c>
      <c r="AK1095" s="29">
        <v>9503.71463999976</v>
      </c>
      <c r="AL1095" s="29">
        <v>14300.882759999633</v>
      </c>
      <c r="AM1095" s="29">
        <v>14606.182559999625</v>
      </c>
      <c r="AN1095" s="29">
        <v>6777.8644799998292</v>
      </c>
      <c r="AO1095" s="29">
        <v>3282.912359999917</v>
      </c>
      <c r="AP1095" s="32">
        <v>4412.4256799999994</v>
      </c>
      <c r="AQ1095" s="32">
        <v>5518.9938600000005</v>
      </c>
      <c r="AR1095" s="32">
        <v>5914.1275199999991</v>
      </c>
      <c r="AS1095" s="32">
        <v>2698.9653600000001</v>
      </c>
      <c r="AT1095" s="32">
        <v>4524.3572400000003</v>
      </c>
      <c r="AU1095" s="32">
        <v>4586.9774399999997</v>
      </c>
      <c r="AV1095" s="32">
        <v>1929.5755200000001</v>
      </c>
      <c r="AW1095" s="32">
        <v>948.16764000000001</v>
      </c>
      <c r="AX1095" s="32">
        <v>18365.33999999964</v>
      </c>
      <c r="AY1095" s="32">
        <v>23025.659999999549</v>
      </c>
      <c r="AZ1095" s="32">
        <v>24650.639999999516</v>
      </c>
      <c r="BA1095" s="32">
        <v>12202.679999999762</v>
      </c>
      <c r="BB1095" s="32">
        <v>18825.239999999631</v>
      </c>
      <c r="BC1095" s="32">
        <v>19193.159999999625</v>
      </c>
      <c r="BD1095" s="32">
        <v>8707.4399999998295</v>
      </c>
      <c r="BE1095" s="32">
        <v>4231.0799999999172</v>
      </c>
    </row>
    <row r="1096" spans="1:57">
      <c r="A1096" s="24" t="s">
        <v>1560</v>
      </c>
      <c r="B1096" s="25" t="s">
        <v>1561</v>
      </c>
      <c r="C1096" s="25" t="s">
        <v>26</v>
      </c>
      <c r="D1096" s="25" t="s">
        <v>192</v>
      </c>
      <c r="E1096" s="25" t="s">
        <v>1564</v>
      </c>
      <c r="F1096" s="25" t="s">
        <v>1565</v>
      </c>
      <c r="G1096" s="26" t="s">
        <v>281</v>
      </c>
      <c r="H1096" s="27">
        <v>0.31573000000000001</v>
      </c>
      <c r="I1096" s="27">
        <v>0.31574000000000002</v>
      </c>
      <c r="J1096" s="27">
        <v>0.31585999999999997</v>
      </c>
      <c r="K1096" s="27">
        <v>0.28541</v>
      </c>
      <c r="L1096" s="27">
        <v>0.316</v>
      </c>
      <c r="M1096" s="27">
        <v>0.31590000000000001</v>
      </c>
      <c r="N1096" s="27">
        <v>0.28595999999999999</v>
      </c>
      <c r="O1096" s="27">
        <v>0.28534999999999999</v>
      </c>
      <c r="P1096" s="28">
        <v>1.3606666666666001</v>
      </c>
      <c r="Q1096" s="29">
        <v>555600</v>
      </c>
      <c r="R1096" s="29">
        <v>527520</v>
      </c>
      <c r="S1096" s="29">
        <v>507360</v>
      </c>
      <c r="T1096" s="29">
        <v>348840</v>
      </c>
      <c r="U1096" s="29">
        <v>397320</v>
      </c>
      <c r="V1096" s="29">
        <v>540840</v>
      </c>
      <c r="W1096" s="29">
        <v>192240</v>
      </c>
      <c r="X1096" s="29">
        <v>164280</v>
      </c>
      <c r="Y1096" s="30">
        <v>2</v>
      </c>
      <c r="Z1096" s="31">
        <v>0.94164065121670992</v>
      </c>
      <c r="AA1096" s="31">
        <v>0.9124433528211161</v>
      </c>
      <c r="AB1096" s="31">
        <v>0.94100540091400109</v>
      </c>
      <c r="AC1096" s="31">
        <v>0.94992239196144101</v>
      </c>
      <c r="AD1096" s="31">
        <v>0.93830589168815703</v>
      </c>
      <c r="AE1096" s="31">
        <v>0.95094084839874704</v>
      </c>
      <c r="AF1096" s="31">
        <v>0.93490122844387402</v>
      </c>
      <c r="AG1096" s="31">
        <v>0.94852075105660594</v>
      </c>
      <c r="AH1096" s="29">
        <v>580566.8119999629</v>
      </c>
      <c r="AI1096" s="32">
        <v>551219.71519996482</v>
      </c>
      <c r="AJ1096" s="29">
        <v>530093.11039996624</v>
      </c>
      <c r="AK1096" s="29">
        <v>375092.53559997672</v>
      </c>
      <c r="AL1096" s="29">
        <v>415066.95999997354</v>
      </c>
      <c r="AM1096" s="29">
        <v>565051.60399996396</v>
      </c>
      <c r="AN1096" s="29">
        <v>206601.60959998719</v>
      </c>
      <c r="AO1096" s="29">
        <v>176653.02199998905</v>
      </c>
      <c r="AP1096" s="32">
        <v>175419.58800000002</v>
      </c>
      <c r="AQ1096" s="32">
        <v>166559.1648</v>
      </c>
      <c r="AR1096" s="32">
        <v>160254.72959999999</v>
      </c>
      <c r="AS1096" s="32">
        <v>99562.424399999989</v>
      </c>
      <c r="AT1096" s="32">
        <v>125553.12000000001</v>
      </c>
      <c r="AU1096" s="32">
        <v>170851.356</v>
      </c>
      <c r="AV1096" s="32">
        <v>54972.950400000002</v>
      </c>
      <c r="AW1096" s="32">
        <v>46877.298000000003</v>
      </c>
      <c r="AX1096" s="32">
        <v>755986.39999996289</v>
      </c>
      <c r="AY1096" s="32">
        <v>717778.87999996485</v>
      </c>
      <c r="AZ1096" s="32">
        <v>690347.83999996621</v>
      </c>
      <c r="BA1096" s="32">
        <v>474654.95999997674</v>
      </c>
      <c r="BB1096" s="32">
        <v>540620.07999997353</v>
      </c>
      <c r="BC1096" s="32">
        <v>735902.95999996399</v>
      </c>
      <c r="BD1096" s="32">
        <v>261574.55999998719</v>
      </c>
      <c r="BE1096" s="32">
        <v>223530.31999998903</v>
      </c>
    </row>
    <row r="1097" spans="1:57">
      <c r="A1097" s="24" t="s">
        <v>1560</v>
      </c>
      <c r="B1097" s="25" t="s">
        <v>1561</v>
      </c>
      <c r="C1097" s="25" t="s">
        <v>27</v>
      </c>
      <c r="D1097" s="25" t="s">
        <v>193</v>
      </c>
      <c r="E1097" s="25" t="s">
        <v>1566</v>
      </c>
      <c r="F1097" s="25" t="s">
        <v>1567</v>
      </c>
      <c r="G1097" s="26" t="s">
        <v>138</v>
      </c>
      <c r="H1097" s="27">
        <v>3.0156100000000001</v>
      </c>
      <c r="I1097" s="27">
        <v>3.0156100000000001</v>
      </c>
      <c r="J1097" s="27">
        <v>3.0156100000000001</v>
      </c>
      <c r="K1097" s="27">
        <v>3.0156100000000001</v>
      </c>
      <c r="L1097" s="27">
        <v>3.0156100000000001</v>
      </c>
      <c r="M1097" s="27">
        <v>3.0156100000000001</v>
      </c>
      <c r="N1097" s="27">
        <v>3.0156100000000001</v>
      </c>
      <c r="O1097" s="27">
        <v>3.0156100000000001</v>
      </c>
      <c r="P1097" s="28">
        <v>12.019841269841301</v>
      </c>
      <c r="Q1097" s="29">
        <v>15286.32</v>
      </c>
      <c r="R1097" s="29">
        <v>16490.88</v>
      </c>
      <c r="S1097" s="29">
        <v>10946.88</v>
      </c>
      <c r="T1097" s="29">
        <v>9268.56</v>
      </c>
      <c r="U1097" s="29">
        <v>7852.32</v>
      </c>
      <c r="V1097" s="29">
        <v>12690.72</v>
      </c>
      <c r="W1097" s="29">
        <v>5443.2</v>
      </c>
      <c r="X1097" s="29">
        <v>3926.16</v>
      </c>
      <c r="Y1097" s="30">
        <v>2</v>
      </c>
      <c r="Z1097" s="31">
        <v>0.47942462721955797</v>
      </c>
      <c r="AA1097" s="31">
        <v>0.44263071269136306</v>
      </c>
      <c r="AB1097" s="31">
        <v>0.46775061914504101</v>
      </c>
      <c r="AC1097" s="31">
        <v>0.50689084895259107</v>
      </c>
      <c r="AD1097" s="31">
        <v>0.408013617912793</v>
      </c>
      <c r="AE1097" s="31">
        <v>0.48771669303031301</v>
      </c>
      <c r="AF1097" s="31">
        <v>0.426343838410422</v>
      </c>
      <c r="AG1097" s="31">
        <v>0.49122438255386203</v>
      </c>
      <c r="AH1097" s="29">
        <v>137641.56054480045</v>
      </c>
      <c r="AI1097" s="32">
        <v>148487.69736320051</v>
      </c>
      <c r="AJ1097" s="29">
        <v>98568.239203200341</v>
      </c>
      <c r="AK1097" s="29">
        <v>83456.257778400279</v>
      </c>
      <c r="AL1097" s="29">
        <v>70704.105284800244</v>
      </c>
      <c r="AM1097" s="29">
        <v>114270.17786080038</v>
      </c>
      <c r="AN1097" s="29">
        <v>49011.831648000167</v>
      </c>
      <c r="AO1097" s="29">
        <v>35352.052642400122</v>
      </c>
      <c r="AP1097" s="32">
        <v>46097.579455200001</v>
      </c>
      <c r="AQ1097" s="32">
        <v>49730.062636799994</v>
      </c>
      <c r="AR1097" s="32">
        <v>33011.520796800003</v>
      </c>
      <c r="AS1097" s="32">
        <v>27950.3622216</v>
      </c>
      <c r="AT1097" s="32">
        <v>23679.534715199999</v>
      </c>
      <c r="AU1097" s="32">
        <v>38270.2621392</v>
      </c>
      <c r="AV1097" s="32">
        <v>16414.568351999998</v>
      </c>
      <c r="AW1097" s="32">
        <v>11839.7673576</v>
      </c>
      <c r="AX1097" s="32">
        <v>183739.14000000045</v>
      </c>
      <c r="AY1097" s="32">
        <v>198217.76000000047</v>
      </c>
      <c r="AZ1097" s="32">
        <v>131579.76000000033</v>
      </c>
      <c r="BA1097" s="32">
        <v>111406.62000000029</v>
      </c>
      <c r="BB1097" s="32">
        <v>94383.640000000232</v>
      </c>
      <c r="BC1097" s="32">
        <v>152540.44000000038</v>
      </c>
      <c r="BD1097" s="32">
        <v>65426.400000000169</v>
      </c>
      <c r="BE1097" s="32">
        <v>47191.820000000116</v>
      </c>
    </row>
    <row r="1098" spans="1:57">
      <c r="A1098" s="24" t="s">
        <v>1560</v>
      </c>
      <c r="B1098" s="25" t="s">
        <v>1561</v>
      </c>
      <c r="C1098" s="25" t="s">
        <v>27</v>
      </c>
      <c r="D1098" s="25" t="s">
        <v>196</v>
      </c>
      <c r="E1098" s="25" t="s">
        <v>1566</v>
      </c>
      <c r="F1098" s="25" t="s">
        <v>1567</v>
      </c>
      <c r="G1098" s="26" t="s">
        <v>138</v>
      </c>
      <c r="H1098" s="27">
        <v>3.53857</v>
      </c>
      <c r="I1098" s="27">
        <v>3.53857</v>
      </c>
      <c r="J1098" s="27">
        <v>3.53857</v>
      </c>
      <c r="K1098" s="27">
        <v>3.53857</v>
      </c>
      <c r="L1098" s="27">
        <v>3.53857</v>
      </c>
      <c r="M1098" s="27">
        <v>3.53857</v>
      </c>
      <c r="N1098" s="27">
        <v>3.53857</v>
      </c>
      <c r="O1098" s="27">
        <v>3.53857</v>
      </c>
      <c r="P1098" s="28">
        <v>11.3095238095238</v>
      </c>
      <c r="Q1098" s="29">
        <v>2180.64</v>
      </c>
      <c r="R1098" s="29">
        <v>3286.08</v>
      </c>
      <c r="S1098" s="29">
        <v>2318.4</v>
      </c>
      <c r="T1098" s="29">
        <v>1869.84</v>
      </c>
      <c r="U1098" s="29">
        <v>1545.6</v>
      </c>
      <c r="V1098" s="29">
        <v>2202.48</v>
      </c>
      <c r="W1098" s="29">
        <v>1280.1600000000001</v>
      </c>
      <c r="X1098" s="29">
        <v>619.91999999999996</v>
      </c>
      <c r="Y1098" s="30">
        <v>2</v>
      </c>
      <c r="Z1098" s="31">
        <v>6.8391379946256395E-2</v>
      </c>
      <c r="AA1098" s="31">
        <v>8.8201474533853394E-2</v>
      </c>
      <c r="AB1098" s="31">
        <v>9.9063206632927808E-2</v>
      </c>
      <c r="AC1098" s="31">
        <v>0.10226019845645</v>
      </c>
      <c r="AD1098" s="31">
        <v>8.0310767753480797E-2</v>
      </c>
      <c r="AE1098" s="31">
        <v>8.4643445136714304E-2</v>
      </c>
      <c r="AF1098" s="31">
        <v>0.10026975458911799</v>
      </c>
      <c r="AG1098" s="31">
        <v>7.7561744613767705E-2</v>
      </c>
      <c r="AH1098" s="29">
        <v>16945.652715199976</v>
      </c>
      <c r="AI1098" s="32">
        <v>25535.97589439997</v>
      </c>
      <c r="AJ1098" s="29">
        <v>18016.179311999978</v>
      </c>
      <c r="AK1098" s="29">
        <v>14530.440271199983</v>
      </c>
      <c r="AL1098" s="29">
        <v>12010.786207999985</v>
      </c>
      <c r="AM1098" s="29">
        <v>17115.370346399981</v>
      </c>
      <c r="AN1098" s="29">
        <v>9948.0642287999872</v>
      </c>
      <c r="AO1098" s="29">
        <v>4817.3696855999942</v>
      </c>
      <c r="AP1098" s="32">
        <v>7716.3472848000001</v>
      </c>
      <c r="AQ1098" s="32">
        <v>11628.0241056</v>
      </c>
      <c r="AR1098" s="32">
        <v>8203.8206879999998</v>
      </c>
      <c r="AS1098" s="32">
        <v>6616.5597287999999</v>
      </c>
      <c r="AT1098" s="32">
        <v>5469.2137919999996</v>
      </c>
      <c r="AU1098" s="32">
        <v>7793.6296536</v>
      </c>
      <c r="AV1098" s="32">
        <v>4529.9357712000001</v>
      </c>
      <c r="AW1098" s="32">
        <v>2193.6303143999999</v>
      </c>
      <c r="AX1098" s="32">
        <v>24661.999999999982</v>
      </c>
      <c r="AY1098" s="32">
        <v>37163.999999999971</v>
      </c>
      <c r="AZ1098" s="32">
        <v>26219.999999999978</v>
      </c>
      <c r="BA1098" s="32">
        <v>21146.999999999982</v>
      </c>
      <c r="BB1098" s="32">
        <v>17479.999999999985</v>
      </c>
      <c r="BC1098" s="32">
        <v>24908.999999999978</v>
      </c>
      <c r="BD1098" s="32">
        <v>14477.999999999987</v>
      </c>
      <c r="BE1098" s="32">
        <v>7010.9999999999945</v>
      </c>
    </row>
    <row r="1099" spans="1:57">
      <c r="A1099" s="24" t="s">
        <v>1560</v>
      </c>
      <c r="B1099" s="25" t="s">
        <v>1561</v>
      </c>
      <c r="C1099" s="25" t="s">
        <v>27</v>
      </c>
      <c r="D1099" s="25" t="s">
        <v>197</v>
      </c>
      <c r="E1099" s="25" t="s">
        <v>1568</v>
      </c>
      <c r="F1099" s="25" t="s">
        <v>1569</v>
      </c>
      <c r="G1099" s="26" t="s">
        <v>138</v>
      </c>
      <c r="H1099" s="27">
        <v>2.9893399999999999</v>
      </c>
      <c r="I1099" s="27">
        <v>2.9893399999999999</v>
      </c>
      <c r="J1099" s="27">
        <v>2.9893399999999999</v>
      </c>
      <c r="K1099" s="27">
        <v>2.9893399999999999</v>
      </c>
      <c r="L1099" s="27">
        <v>2.9893399999999999</v>
      </c>
      <c r="M1099" s="27">
        <v>2.9893399999999999</v>
      </c>
      <c r="N1099" s="27">
        <v>2.9893399999999999</v>
      </c>
      <c r="O1099" s="27">
        <v>2.9893399999999999</v>
      </c>
      <c r="P1099" s="28">
        <v>18.746031746031701</v>
      </c>
      <c r="Q1099" s="29">
        <v>8084.16</v>
      </c>
      <c r="R1099" s="29">
        <v>8820</v>
      </c>
      <c r="S1099" s="29">
        <v>5080.32</v>
      </c>
      <c r="T1099" s="29">
        <v>4011.84</v>
      </c>
      <c r="U1099" s="29">
        <v>4203.3599999999997</v>
      </c>
      <c r="V1099" s="29">
        <v>6279.84</v>
      </c>
      <c r="W1099" s="29">
        <v>2782.08</v>
      </c>
      <c r="X1099" s="29">
        <v>2318.4</v>
      </c>
      <c r="Y1099" s="30">
        <v>2</v>
      </c>
      <c r="Z1099" s="31">
        <v>0.25354339006270099</v>
      </c>
      <c r="AA1099" s="31">
        <v>0.23673708655558801</v>
      </c>
      <c r="AB1099" s="31">
        <v>0.21707763540432901</v>
      </c>
      <c r="AC1099" s="31">
        <v>0.21940463065049601</v>
      </c>
      <c r="AD1099" s="31">
        <v>0.21841037056435803</v>
      </c>
      <c r="AE1099" s="31">
        <v>0.24134034929141002</v>
      </c>
      <c r="AF1099" s="31">
        <v>0.21790907296532699</v>
      </c>
      <c r="AG1099" s="31">
        <v>0.2900683131897</v>
      </c>
      <c r="AH1099" s="29">
        <v>127379.61714559964</v>
      </c>
      <c r="AI1099" s="32">
        <v>138974.02119999958</v>
      </c>
      <c r="AJ1099" s="29">
        <v>80049.036211199767</v>
      </c>
      <c r="AK1099" s="29">
        <v>63213.326214399814</v>
      </c>
      <c r="AL1099" s="29">
        <v>66231.0478175998</v>
      </c>
      <c r="AM1099" s="29">
        <v>98949.503094399712</v>
      </c>
      <c r="AN1099" s="29">
        <v>43836.376972799866</v>
      </c>
      <c r="AO1099" s="29">
        <v>36530.314143999894</v>
      </c>
      <c r="AP1099" s="32">
        <v>24166.302854400001</v>
      </c>
      <c r="AQ1099" s="32">
        <v>26365.978800000001</v>
      </c>
      <c r="AR1099" s="32">
        <v>15186.8037888</v>
      </c>
      <c r="AS1099" s="32">
        <v>11992.7537856</v>
      </c>
      <c r="AT1099" s="32">
        <v>12565.272182400002</v>
      </c>
      <c r="AU1099" s="32">
        <v>18772.576905599999</v>
      </c>
      <c r="AV1099" s="32">
        <v>8316.5830272000003</v>
      </c>
      <c r="AW1099" s="32">
        <v>6930.4858560000002</v>
      </c>
      <c r="AX1099" s="32">
        <v>151545.91999999961</v>
      </c>
      <c r="AY1099" s="32">
        <v>165339.99999999959</v>
      </c>
      <c r="AZ1099" s="32">
        <v>95235.839999999764</v>
      </c>
      <c r="BA1099" s="32">
        <v>75206.079999999827</v>
      </c>
      <c r="BB1099" s="32">
        <v>78796.319999999803</v>
      </c>
      <c r="BC1099" s="32">
        <v>117722.07999999973</v>
      </c>
      <c r="BD1099" s="32">
        <v>52152.959999999875</v>
      </c>
      <c r="BE1099" s="32">
        <v>43460.799999999894</v>
      </c>
    </row>
    <row r="1100" spans="1:57">
      <c r="A1100" s="24" t="s">
        <v>1560</v>
      </c>
      <c r="B1100" s="25" t="s">
        <v>1561</v>
      </c>
      <c r="C1100" s="25" t="s">
        <v>27</v>
      </c>
      <c r="D1100" s="25" t="s">
        <v>200</v>
      </c>
      <c r="E1100" s="25" t="s">
        <v>1568</v>
      </c>
      <c r="F1100" s="25" t="s">
        <v>1569</v>
      </c>
      <c r="G1100" s="26" t="s">
        <v>138</v>
      </c>
      <c r="H1100" s="27">
        <v>3.1227100000000001</v>
      </c>
      <c r="I1100" s="27">
        <v>3.1227100000000001</v>
      </c>
      <c r="J1100" s="27">
        <v>3.1227100000000001</v>
      </c>
      <c r="K1100" s="27">
        <v>3.1227100000000001</v>
      </c>
      <c r="L1100" s="27">
        <v>3.1227100000000001</v>
      </c>
      <c r="M1100" s="27">
        <v>3.1227100000000001</v>
      </c>
      <c r="N1100" s="27">
        <v>3.1227100000000001</v>
      </c>
      <c r="O1100" s="27">
        <v>3.1227100000000001</v>
      </c>
      <c r="P1100" s="28">
        <v>9.6130952380951999</v>
      </c>
      <c r="Q1100" s="29">
        <v>1384.32</v>
      </c>
      <c r="R1100" s="29">
        <v>1696.8</v>
      </c>
      <c r="S1100" s="29">
        <v>897.12</v>
      </c>
      <c r="T1100" s="29">
        <v>1112.1600000000001</v>
      </c>
      <c r="U1100" s="29">
        <v>900.48</v>
      </c>
      <c r="V1100" s="29">
        <v>1115.52</v>
      </c>
      <c r="W1100" s="29">
        <v>813.12</v>
      </c>
      <c r="X1100" s="29">
        <v>201.6</v>
      </c>
      <c r="Y1100" s="30">
        <v>2</v>
      </c>
      <c r="Z1100" s="31">
        <v>4.3416407608409299E-2</v>
      </c>
      <c r="AA1100" s="31">
        <v>4.5543706175456E-2</v>
      </c>
      <c r="AB1100" s="31">
        <v>3.8333153871002501E-2</v>
      </c>
      <c r="AC1100" s="31">
        <v>6.0823226754869501E-2</v>
      </c>
      <c r="AD1100" s="31">
        <v>4.6789751647680101E-2</v>
      </c>
      <c r="AE1100" s="31">
        <v>4.2870516835071204E-2</v>
      </c>
      <c r="AF1100" s="31">
        <v>6.3688400552667904E-2</v>
      </c>
      <c r="AG1100" s="31">
        <v>2.5223331581713099E-2</v>
      </c>
      <c r="AH1100" s="29">
        <v>8984.7700927999467</v>
      </c>
      <c r="AI1100" s="32">
        <v>11012.885671999935</v>
      </c>
      <c r="AJ1100" s="29">
        <v>5822.654404799966</v>
      </c>
      <c r="AK1100" s="29">
        <v>7218.346846399957</v>
      </c>
      <c r="AL1100" s="29">
        <v>5844.4620991999655</v>
      </c>
      <c r="AM1100" s="29">
        <v>7240.1545407999574</v>
      </c>
      <c r="AN1100" s="29">
        <v>5277.4620447999687</v>
      </c>
      <c r="AO1100" s="29">
        <v>1308.4616639999922</v>
      </c>
      <c r="AP1100" s="32">
        <v>4322.8299072</v>
      </c>
      <c r="AQ1100" s="32">
        <v>5298.6143280000006</v>
      </c>
      <c r="AR1100" s="32">
        <v>2801.4455951999998</v>
      </c>
      <c r="AS1100" s="32">
        <v>3472.9531536</v>
      </c>
      <c r="AT1100" s="32">
        <v>2811.9379008000001</v>
      </c>
      <c r="AU1100" s="32">
        <v>3483.4454592000002</v>
      </c>
      <c r="AV1100" s="32">
        <v>2539.1379551999999</v>
      </c>
      <c r="AW1100" s="32">
        <v>629.53833599999996</v>
      </c>
      <c r="AX1100" s="32">
        <v>13307.599999999948</v>
      </c>
      <c r="AY1100" s="32">
        <v>16311.499999999936</v>
      </c>
      <c r="AZ1100" s="32">
        <v>8624.0999999999658</v>
      </c>
      <c r="BA1100" s="32">
        <v>10691.299999999959</v>
      </c>
      <c r="BB1100" s="32">
        <v>8656.3999999999669</v>
      </c>
      <c r="BC1100" s="32">
        <v>10723.599999999957</v>
      </c>
      <c r="BD1100" s="32">
        <v>7816.5999999999694</v>
      </c>
      <c r="BE1100" s="32">
        <v>1937.9999999999925</v>
      </c>
    </row>
    <row r="1101" spans="1:57">
      <c r="A1101" s="24" t="s">
        <v>1560</v>
      </c>
      <c r="B1101" s="25" t="s">
        <v>1561</v>
      </c>
      <c r="C1101" s="25" t="s">
        <v>27</v>
      </c>
      <c r="D1101" s="25" t="s">
        <v>201</v>
      </c>
      <c r="E1101" s="25" t="s">
        <v>1570</v>
      </c>
      <c r="F1101" s="25" t="s">
        <v>1571</v>
      </c>
      <c r="G1101" s="26" t="s">
        <v>138</v>
      </c>
      <c r="H1101" s="27">
        <v>2.9426199999999998</v>
      </c>
      <c r="I1101" s="27">
        <v>2.9426199999999998</v>
      </c>
      <c r="J1101" s="27">
        <v>2.9426199999999998</v>
      </c>
      <c r="K1101" s="27">
        <v>2.9426199999999998</v>
      </c>
      <c r="L1101" s="27">
        <v>2.9426199999999998</v>
      </c>
      <c r="M1101" s="27">
        <v>2.9426199999999998</v>
      </c>
      <c r="N1101" s="27">
        <v>2.9426199999999998</v>
      </c>
      <c r="O1101" s="27">
        <v>2.9426199999999998</v>
      </c>
      <c r="P1101" s="28">
        <v>17.062169312169299</v>
      </c>
      <c r="Q1101" s="29">
        <v>2615.7600000000002</v>
      </c>
      <c r="R1101" s="29">
        <v>4944.24</v>
      </c>
      <c r="S1101" s="29">
        <v>2993.76</v>
      </c>
      <c r="T1101" s="29">
        <v>1421.28</v>
      </c>
      <c r="U1101" s="29">
        <v>3296.16</v>
      </c>
      <c r="V1101" s="29">
        <v>2676.24</v>
      </c>
      <c r="W1101" s="29">
        <v>1360.8</v>
      </c>
      <c r="X1101" s="29">
        <v>574.55999999999995</v>
      </c>
      <c r="Y1101" s="30">
        <v>2</v>
      </c>
      <c r="Z1101" s="31">
        <v>8.2038042046472415E-2</v>
      </c>
      <c r="AA1101" s="31">
        <v>0.13270804680630399</v>
      </c>
      <c r="AB1101" s="31">
        <v>0.127920749434694</v>
      </c>
      <c r="AC1101" s="31">
        <v>7.7728776185226001E-2</v>
      </c>
      <c r="AD1101" s="31">
        <v>0.17127144166557501</v>
      </c>
      <c r="AE1101" s="31">
        <v>0.102850501985344</v>
      </c>
      <c r="AF1101" s="31">
        <v>0.106585959602605</v>
      </c>
      <c r="AG1101" s="31">
        <v>7.1886495007882301E-2</v>
      </c>
      <c r="AH1101" s="29">
        <v>36933.352308799971</v>
      </c>
      <c r="AI1101" s="32">
        <v>69810.440491199945</v>
      </c>
      <c r="AJ1101" s="29">
        <v>42270.541948799961</v>
      </c>
      <c r="AK1101" s="29">
        <v>20067.833046399981</v>
      </c>
      <c r="AL1101" s="29">
        <v>46540.293660799958</v>
      </c>
      <c r="AM1101" s="29">
        <v>37787.302651199963</v>
      </c>
      <c r="AN1101" s="29">
        <v>19213.882703999981</v>
      </c>
      <c r="AO1101" s="29">
        <v>8112.5282527999934</v>
      </c>
      <c r="AP1101" s="32">
        <v>7697.1876911999998</v>
      </c>
      <c r="AQ1101" s="32">
        <v>14549.0195088</v>
      </c>
      <c r="AR1101" s="32">
        <v>8809.4980512000002</v>
      </c>
      <c r="AS1101" s="32">
        <v>4182.2869535999998</v>
      </c>
      <c r="AT1101" s="32">
        <v>9699.3463391999994</v>
      </c>
      <c r="AU1101" s="32">
        <v>7875.1573488000004</v>
      </c>
      <c r="AV1101" s="32">
        <v>4004.3172960000002</v>
      </c>
      <c r="AW1101" s="32">
        <v>1690.7117472</v>
      </c>
      <c r="AX1101" s="32">
        <v>44630.539999999964</v>
      </c>
      <c r="AY1101" s="32">
        <v>84359.459999999934</v>
      </c>
      <c r="AZ1101" s="32">
        <v>51080.039999999964</v>
      </c>
      <c r="BA1101" s="32">
        <v>24250.119999999984</v>
      </c>
      <c r="BB1101" s="32">
        <v>56239.639999999963</v>
      </c>
      <c r="BC1101" s="32">
        <v>45662.45999999997</v>
      </c>
      <c r="BD1101" s="32">
        <v>23218.199999999983</v>
      </c>
      <c r="BE1101" s="32">
        <v>9803.2399999999943</v>
      </c>
    </row>
    <row r="1102" spans="1:57">
      <c r="A1102" s="24" t="s">
        <v>1560</v>
      </c>
      <c r="B1102" s="25" t="s">
        <v>1561</v>
      </c>
      <c r="C1102" s="25" t="s">
        <v>27</v>
      </c>
      <c r="D1102" s="25" t="s">
        <v>204</v>
      </c>
      <c r="E1102" s="25" t="s">
        <v>1570</v>
      </c>
      <c r="F1102" s="25" t="s">
        <v>1571</v>
      </c>
      <c r="G1102" s="26" t="s">
        <v>138</v>
      </c>
      <c r="H1102" s="27">
        <v>3.0220400000000001</v>
      </c>
      <c r="I1102" s="27">
        <v>3.0220400000000001</v>
      </c>
      <c r="J1102" s="27">
        <v>3.0220400000000001</v>
      </c>
      <c r="K1102" s="27">
        <v>3.0220400000000001</v>
      </c>
      <c r="L1102" s="27">
        <v>3.0220400000000001</v>
      </c>
      <c r="M1102" s="27">
        <v>3.0220400000000001</v>
      </c>
      <c r="N1102" s="27">
        <v>3.0220400000000001</v>
      </c>
      <c r="O1102" s="27">
        <v>3.0220400000000001</v>
      </c>
      <c r="P1102" s="28">
        <v>11.103174603174599</v>
      </c>
      <c r="Q1102" s="29">
        <v>781.2</v>
      </c>
      <c r="R1102" s="29">
        <v>1118.8800000000001</v>
      </c>
      <c r="S1102" s="29">
        <v>831.6</v>
      </c>
      <c r="T1102" s="29">
        <v>413.28</v>
      </c>
      <c r="U1102" s="29">
        <v>700.56</v>
      </c>
      <c r="V1102" s="29">
        <v>579.6</v>
      </c>
      <c r="W1102" s="29">
        <v>635.04</v>
      </c>
      <c r="X1102" s="29">
        <v>216.72</v>
      </c>
      <c r="Y1102" s="30">
        <v>2</v>
      </c>
      <c r="Z1102" s="31">
        <v>2.4500764002318397E-2</v>
      </c>
      <c r="AA1102" s="31">
        <v>3.0031790408766003E-2</v>
      </c>
      <c r="AB1102" s="31">
        <v>3.5533541509637098E-2</v>
      </c>
      <c r="AC1102" s="31">
        <v>2.2601984564498301E-2</v>
      </c>
      <c r="AD1102" s="31">
        <v>3.64017284273929E-2</v>
      </c>
      <c r="AE1102" s="31">
        <v>2.22745908254511E-2</v>
      </c>
      <c r="AF1102" s="31">
        <v>4.9740114481215902E-2</v>
      </c>
      <c r="AG1102" s="31">
        <v>2.71150814503416E-2</v>
      </c>
      <c r="AH1102" s="29">
        <v>6312.9823519999973</v>
      </c>
      <c r="AI1102" s="32">
        <v>9041.8198847999975</v>
      </c>
      <c r="AJ1102" s="29">
        <v>6720.2715359999975</v>
      </c>
      <c r="AK1102" s="29">
        <v>3339.7713087999987</v>
      </c>
      <c r="AL1102" s="29">
        <v>5661.3196575999973</v>
      </c>
      <c r="AM1102" s="29">
        <v>4683.8256159999983</v>
      </c>
      <c r="AN1102" s="29">
        <v>5131.8437183999986</v>
      </c>
      <c r="AO1102" s="29">
        <v>1751.3434911999993</v>
      </c>
      <c r="AP1102" s="32">
        <v>2360.8176480000002</v>
      </c>
      <c r="AQ1102" s="32">
        <v>3381.3001152000002</v>
      </c>
      <c r="AR1102" s="32">
        <v>2513.1284639999999</v>
      </c>
      <c r="AS1102" s="32">
        <v>1248.9486912</v>
      </c>
      <c r="AT1102" s="32">
        <v>2117.1203424</v>
      </c>
      <c r="AU1102" s="32">
        <v>1751.574384</v>
      </c>
      <c r="AV1102" s="32">
        <v>1919.1162816000001</v>
      </c>
      <c r="AW1102" s="32">
        <v>654.93650879999996</v>
      </c>
      <c r="AX1102" s="32">
        <v>8673.7999999999975</v>
      </c>
      <c r="AY1102" s="32">
        <v>12423.119999999997</v>
      </c>
      <c r="AZ1102" s="32">
        <v>9233.399999999996</v>
      </c>
      <c r="BA1102" s="32">
        <v>4588.7199999999984</v>
      </c>
      <c r="BB1102" s="32">
        <v>7778.4399999999987</v>
      </c>
      <c r="BC1102" s="32">
        <v>6435.3999999999987</v>
      </c>
      <c r="BD1102" s="32">
        <v>7050.9599999999982</v>
      </c>
      <c r="BE1102" s="32">
        <v>2406.2799999999993</v>
      </c>
    </row>
    <row r="1103" spans="1:57">
      <c r="A1103" s="24" t="s">
        <v>1560</v>
      </c>
      <c r="B1103" s="25" t="s">
        <v>1561</v>
      </c>
      <c r="C1103" s="25" t="s">
        <v>28</v>
      </c>
      <c r="D1103" s="25" t="s">
        <v>642</v>
      </c>
      <c r="E1103" s="25" t="s">
        <v>1572</v>
      </c>
      <c r="F1103" s="25" t="s">
        <v>1573</v>
      </c>
      <c r="G1103" s="26" t="s">
        <v>281</v>
      </c>
      <c r="H1103" s="27" t="s">
        <v>288</v>
      </c>
      <c r="I1103" s="27" t="s">
        <v>288</v>
      </c>
      <c r="J1103" s="27" t="s">
        <v>288</v>
      </c>
      <c r="K1103" s="27">
        <v>0.53125999999999995</v>
      </c>
      <c r="L1103" s="27" t="s">
        <v>288</v>
      </c>
      <c r="M1103" s="27" t="s">
        <v>288</v>
      </c>
      <c r="N1103" s="27">
        <v>0.53134999999999999</v>
      </c>
      <c r="O1103" s="27" t="s">
        <v>288</v>
      </c>
      <c r="P1103" s="28">
        <v>1.5733333333332999</v>
      </c>
      <c r="Q1103" s="29"/>
      <c r="R1103" s="29"/>
      <c r="S1103" s="29"/>
      <c r="T1103" s="29">
        <v>22315.200000000001</v>
      </c>
      <c r="U1103" s="29"/>
      <c r="V1103" s="29"/>
      <c r="W1103" s="29">
        <v>16026.3</v>
      </c>
      <c r="X1103" s="29"/>
      <c r="Y1103" s="30">
        <v>2</v>
      </c>
      <c r="Z1103" s="31"/>
      <c r="AA1103" s="31"/>
      <c r="AB1103" s="31"/>
      <c r="AC1103" s="31">
        <v>2.2940139878600798E-2</v>
      </c>
      <c r="AD1103" s="31"/>
      <c r="AE1103" s="31"/>
      <c r="AF1103" s="31">
        <v>1.97183961588604E-2</v>
      </c>
      <c r="AG1103" s="31"/>
      <c r="AH1103" s="29"/>
      <c r="AI1103" s="32"/>
      <c r="AJ1103" s="29"/>
      <c r="AK1103" s="29">
        <v>23254.074847999254</v>
      </c>
      <c r="AL1103" s="29"/>
      <c r="AM1103" s="29"/>
      <c r="AN1103" s="29">
        <v>16699.137494999464</v>
      </c>
      <c r="AO1103" s="29"/>
      <c r="AP1103" s="32"/>
      <c r="AQ1103" s="32"/>
      <c r="AR1103" s="32"/>
      <c r="AS1103" s="32">
        <v>11855.173151999999</v>
      </c>
      <c r="AT1103" s="32"/>
      <c r="AU1103" s="32"/>
      <c r="AV1103" s="32">
        <v>8515.5745050000005</v>
      </c>
      <c r="AW1103" s="32"/>
      <c r="AX1103" s="32"/>
      <c r="AY1103" s="32"/>
      <c r="AZ1103" s="32"/>
      <c r="BA1103" s="32">
        <v>35109.247999999257</v>
      </c>
      <c r="BB1103" s="32"/>
      <c r="BC1103" s="32"/>
      <c r="BD1103" s="32">
        <v>25214.711999999465</v>
      </c>
      <c r="BE1103" s="32"/>
    </row>
    <row r="1104" spans="1:57">
      <c r="A1104" s="24" t="s">
        <v>1560</v>
      </c>
      <c r="B1104" s="25" t="s">
        <v>1561</v>
      </c>
      <c r="C1104" s="25" t="s">
        <v>28</v>
      </c>
      <c r="D1104" s="25" t="s">
        <v>645</v>
      </c>
      <c r="E1104" s="25" t="s">
        <v>1572</v>
      </c>
      <c r="F1104" s="25" t="s">
        <v>1573</v>
      </c>
      <c r="G1104" s="26" t="s">
        <v>281</v>
      </c>
      <c r="H1104" s="27" t="s">
        <v>288</v>
      </c>
      <c r="I1104" s="27" t="s">
        <v>288</v>
      </c>
      <c r="J1104" s="27" t="s">
        <v>288</v>
      </c>
      <c r="K1104" s="27">
        <v>0.38096000000000002</v>
      </c>
      <c r="L1104" s="27" t="s">
        <v>288</v>
      </c>
      <c r="M1104" s="27" t="s">
        <v>288</v>
      </c>
      <c r="N1104" s="27">
        <v>0.38123000000000001</v>
      </c>
      <c r="O1104" s="27" t="s">
        <v>288</v>
      </c>
      <c r="P1104" s="28">
        <v>2.4238095238095001</v>
      </c>
      <c r="Q1104" s="29"/>
      <c r="R1104" s="29"/>
      <c r="S1104" s="29"/>
      <c r="T1104" s="29">
        <v>17070</v>
      </c>
      <c r="U1104" s="29"/>
      <c r="V1104" s="29"/>
      <c r="W1104" s="29">
        <v>9892.5</v>
      </c>
      <c r="X1104" s="29"/>
      <c r="Y1104" s="30">
        <v>2</v>
      </c>
      <c r="Z1104" s="31"/>
      <c r="AA1104" s="31"/>
      <c r="AB1104" s="31"/>
      <c r="AC1104" s="31">
        <v>1.7548047417353E-2</v>
      </c>
      <c r="AD1104" s="31"/>
      <c r="AE1104" s="31"/>
      <c r="AF1104" s="31">
        <v>1.21715077092983E-2</v>
      </c>
      <c r="AG1104" s="31"/>
      <c r="AH1104" s="29"/>
      <c r="AI1104" s="32"/>
      <c r="AJ1104" s="29"/>
      <c r="AK1104" s="29">
        <v>34871.441371428169</v>
      </c>
      <c r="AL1104" s="29"/>
      <c r="AM1104" s="29"/>
      <c r="AN1104" s="29">
        <v>20206.217939285478</v>
      </c>
      <c r="AO1104" s="29"/>
      <c r="AP1104" s="32"/>
      <c r="AQ1104" s="32"/>
      <c r="AR1104" s="32"/>
      <c r="AS1104" s="32">
        <v>6502.9871999999996</v>
      </c>
      <c r="AT1104" s="32"/>
      <c r="AU1104" s="32"/>
      <c r="AV1104" s="32">
        <v>3771.3177750000004</v>
      </c>
      <c r="AW1104" s="32"/>
      <c r="AX1104" s="32"/>
      <c r="AY1104" s="32"/>
      <c r="AZ1104" s="32"/>
      <c r="BA1104" s="32">
        <v>41374.428571428165</v>
      </c>
      <c r="BB1104" s="32"/>
      <c r="BC1104" s="32"/>
      <c r="BD1104" s="32">
        <v>23977.535714285477</v>
      </c>
      <c r="BE1104" s="32"/>
    </row>
    <row r="1105" spans="1:57">
      <c r="A1105" s="24" t="s">
        <v>1560</v>
      </c>
      <c r="B1105" s="25" t="s">
        <v>1561</v>
      </c>
      <c r="C1105" s="25" t="s">
        <v>28</v>
      </c>
      <c r="D1105" s="25" t="s">
        <v>414</v>
      </c>
      <c r="E1105" s="25" t="s">
        <v>1572</v>
      </c>
      <c r="F1105" s="25" t="s">
        <v>1573</v>
      </c>
      <c r="G1105" s="26" t="s">
        <v>281</v>
      </c>
      <c r="H1105" s="27" t="s">
        <v>288</v>
      </c>
      <c r="I1105" s="27" t="s">
        <v>288</v>
      </c>
      <c r="J1105" s="27" t="s">
        <v>288</v>
      </c>
      <c r="K1105" s="27">
        <v>0.3211</v>
      </c>
      <c r="L1105" s="27" t="s">
        <v>288</v>
      </c>
      <c r="M1105" s="27" t="s">
        <v>288</v>
      </c>
      <c r="N1105" s="27">
        <v>0.32112000000000002</v>
      </c>
      <c r="O1105" s="27" t="s">
        <v>288</v>
      </c>
      <c r="P1105" s="28">
        <v>1.46</v>
      </c>
      <c r="Q1105" s="29"/>
      <c r="R1105" s="29"/>
      <c r="S1105" s="29"/>
      <c r="T1105" s="29">
        <v>933360</v>
      </c>
      <c r="U1105" s="29"/>
      <c r="V1105" s="29"/>
      <c r="W1105" s="29">
        <v>786840</v>
      </c>
      <c r="X1105" s="29"/>
      <c r="Y1105" s="30">
        <v>2</v>
      </c>
      <c r="Z1105" s="31"/>
      <c r="AA1105" s="31"/>
      <c r="AB1105" s="31"/>
      <c r="AC1105" s="31">
        <v>0.95949885983951999</v>
      </c>
      <c r="AD1105" s="31"/>
      <c r="AE1105" s="31"/>
      <c r="AF1105" s="31">
        <v>0.96811009613184107</v>
      </c>
      <c r="AG1105" s="31"/>
      <c r="AH1105" s="29"/>
      <c r="AI1105" s="32"/>
      <c r="AJ1105" s="29"/>
      <c r="AK1105" s="29">
        <v>1063003.7040000001</v>
      </c>
      <c r="AL1105" s="29"/>
      <c r="AM1105" s="29"/>
      <c r="AN1105" s="29">
        <v>896116.33919999993</v>
      </c>
      <c r="AO1105" s="29"/>
      <c r="AP1105" s="32"/>
      <c r="AQ1105" s="32"/>
      <c r="AR1105" s="32"/>
      <c r="AS1105" s="32">
        <v>299701.89600000001</v>
      </c>
      <c r="AT1105" s="32"/>
      <c r="AU1105" s="32"/>
      <c r="AV1105" s="32">
        <v>252670.06080000001</v>
      </c>
      <c r="AW1105" s="32"/>
      <c r="AX1105" s="32"/>
      <c r="AY1105" s="32"/>
      <c r="AZ1105" s="32"/>
      <c r="BA1105" s="32">
        <v>1362705.6</v>
      </c>
      <c r="BB1105" s="32"/>
      <c r="BC1105" s="32"/>
      <c r="BD1105" s="32">
        <v>1148786.3999999999</v>
      </c>
      <c r="BE1105" s="32"/>
    </row>
    <row r="1106" spans="1:57">
      <c r="A1106" s="24" t="s">
        <v>1560</v>
      </c>
      <c r="B1106" s="25" t="s">
        <v>1561</v>
      </c>
      <c r="C1106" s="25" t="s">
        <v>29</v>
      </c>
      <c r="D1106" s="25" t="s">
        <v>869</v>
      </c>
      <c r="E1106" s="25" t="s">
        <v>1574</v>
      </c>
      <c r="F1106" s="25" t="s">
        <v>1575</v>
      </c>
      <c r="G1106" s="26" t="s">
        <v>138</v>
      </c>
      <c r="H1106" s="27">
        <v>0.86348999999999998</v>
      </c>
      <c r="I1106" s="27">
        <v>0.86348999999999998</v>
      </c>
      <c r="J1106" s="27">
        <v>0.86348999999999998</v>
      </c>
      <c r="K1106" s="27">
        <v>0.86348999999999998</v>
      </c>
      <c r="L1106" s="27">
        <v>0.86348999999999998</v>
      </c>
      <c r="M1106" s="27">
        <v>0.86348999999999998</v>
      </c>
      <c r="N1106" s="27">
        <v>0.86348999999999998</v>
      </c>
      <c r="O1106" s="27">
        <v>0.86348999999999998</v>
      </c>
      <c r="P1106" s="28">
        <v>2.3199999999999998</v>
      </c>
      <c r="Q1106" s="29">
        <v>520</v>
      </c>
      <c r="R1106" s="29">
        <v>456</v>
      </c>
      <c r="S1106" s="29">
        <v>700</v>
      </c>
      <c r="T1106" s="29">
        <v>404</v>
      </c>
      <c r="U1106" s="29">
        <v>544</v>
      </c>
      <c r="V1106" s="29">
        <v>436</v>
      </c>
      <c r="W1106" s="29">
        <v>352</v>
      </c>
      <c r="X1106" s="29">
        <v>268</v>
      </c>
      <c r="Y1106" s="30">
        <v>2</v>
      </c>
      <c r="Z1106" s="31">
        <v>6.7832162358889511E-4</v>
      </c>
      <c r="AA1106" s="31">
        <v>6.7628594437548091E-4</v>
      </c>
      <c r="AB1106" s="31">
        <v>7.9563446733977303E-4</v>
      </c>
      <c r="AC1106" s="31">
        <v>7.9158645485850909E-4</v>
      </c>
      <c r="AD1106" s="31">
        <v>9.2113852043818392E-4</v>
      </c>
      <c r="AE1106" s="31">
        <v>8.3019076298529709E-4</v>
      </c>
      <c r="AF1106" s="31">
        <v>8.1744691820189504E-4</v>
      </c>
      <c r="AG1106" s="31">
        <v>1.0253212258709999E-3</v>
      </c>
      <c r="AH1106" s="29">
        <v>757.38520000000005</v>
      </c>
      <c r="AI1106" s="32">
        <v>664.16855999999996</v>
      </c>
      <c r="AJ1106" s="29">
        <v>1019.557</v>
      </c>
      <c r="AK1106" s="29">
        <v>588.43003999999996</v>
      </c>
      <c r="AL1106" s="29">
        <v>792.34144000000003</v>
      </c>
      <c r="AM1106" s="29">
        <v>635.03836000000001</v>
      </c>
      <c r="AN1106" s="29">
        <v>512.69151999999997</v>
      </c>
      <c r="AO1106" s="29">
        <v>390.34467999999998</v>
      </c>
      <c r="AP1106" s="32">
        <v>449.01479999999998</v>
      </c>
      <c r="AQ1106" s="32">
        <v>393.75144</v>
      </c>
      <c r="AR1106" s="32">
        <v>604.44299999999998</v>
      </c>
      <c r="AS1106" s="32">
        <v>348.84996000000001</v>
      </c>
      <c r="AT1106" s="32">
        <v>469.73856000000001</v>
      </c>
      <c r="AU1106" s="32">
        <v>376.48164000000003</v>
      </c>
      <c r="AV1106" s="32">
        <v>303.94848000000002</v>
      </c>
      <c r="AW1106" s="32">
        <v>231.41532000000001</v>
      </c>
      <c r="AX1106" s="32">
        <v>1206.4000000000001</v>
      </c>
      <c r="AY1106" s="32">
        <v>1057.92</v>
      </c>
      <c r="AZ1106" s="32">
        <v>1624</v>
      </c>
      <c r="BA1106" s="32">
        <v>937.28</v>
      </c>
      <c r="BB1106" s="32">
        <v>1262.08</v>
      </c>
      <c r="BC1106" s="32">
        <v>1011.52</v>
      </c>
      <c r="BD1106" s="32">
        <v>816.64</v>
      </c>
      <c r="BE1106" s="32">
        <v>621.76</v>
      </c>
    </row>
    <row r="1107" spans="1:57">
      <c r="A1107" s="24" t="s">
        <v>1560</v>
      </c>
      <c r="B1107" s="25" t="s">
        <v>1561</v>
      </c>
      <c r="C1107" s="25" t="s">
        <v>29</v>
      </c>
      <c r="D1107" s="25" t="s">
        <v>872</v>
      </c>
      <c r="E1107" s="25" t="s">
        <v>1574</v>
      </c>
      <c r="F1107" s="25" t="s">
        <v>1575</v>
      </c>
      <c r="G1107" s="26" t="s">
        <v>138</v>
      </c>
      <c r="H1107" s="27">
        <v>0.78868000000000005</v>
      </c>
      <c r="I1107" s="27">
        <v>0.78868000000000005</v>
      </c>
      <c r="J1107" s="27">
        <v>0.78868000000000005</v>
      </c>
      <c r="K1107" s="27">
        <v>0.78868000000000005</v>
      </c>
      <c r="L1107" s="27">
        <v>0.78868000000000005</v>
      </c>
      <c r="M1107" s="27">
        <v>0.78868000000000005</v>
      </c>
      <c r="N1107" s="27">
        <v>0.78868000000000005</v>
      </c>
      <c r="O1107" s="27">
        <v>0.78868000000000005</v>
      </c>
      <c r="P1107" s="28">
        <v>3.028</v>
      </c>
      <c r="Q1107" s="29">
        <v>2070</v>
      </c>
      <c r="R1107" s="29">
        <v>3050</v>
      </c>
      <c r="S1107" s="29">
        <v>3360</v>
      </c>
      <c r="T1107" s="29">
        <v>1890</v>
      </c>
      <c r="U1107" s="29">
        <v>3060</v>
      </c>
      <c r="V1107" s="29">
        <v>1820</v>
      </c>
      <c r="W1107" s="29">
        <v>1750</v>
      </c>
      <c r="X1107" s="29">
        <v>1190</v>
      </c>
      <c r="Y1107" s="30">
        <v>2</v>
      </c>
      <c r="Z1107" s="31">
        <v>2.7002418477480999E-3</v>
      </c>
      <c r="AA1107" s="31">
        <v>4.5234037946167002E-3</v>
      </c>
      <c r="AB1107" s="31">
        <v>3.81904544323091E-3</v>
      </c>
      <c r="AC1107" s="31">
        <v>3.7032138606004497E-3</v>
      </c>
      <c r="AD1107" s="31">
        <v>5.1814041774647908E-3</v>
      </c>
      <c r="AE1107" s="31">
        <v>3.4654752032872503E-3</v>
      </c>
      <c r="AF1107" s="31">
        <v>4.0640116671969203E-3</v>
      </c>
      <c r="AG1107" s="31">
        <v>4.5527323089048005E-3</v>
      </c>
      <c r="AH1107" s="29">
        <v>4635.3923999999997</v>
      </c>
      <c r="AI1107" s="32">
        <v>6829.9260000000004</v>
      </c>
      <c r="AJ1107" s="29">
        <v>7524.1152000000002</v>
      </c>
      <c r="AK1107" s="29">
        <v>4232.3148000000001</v>
      </c>
      <c r="AL1107" s="29">
        <v>6852.3191999999999</v>
      </c>
      <c r="AM1107" s="29">
        <v>4075.5623999999998</v>
      </c>
      <c r="AN1107" s="29">
        <v>3918.81</v>
      </c>
      <c r="AO1107" s="29">
        <v>2664.7908000000002</v>
      </c>
      <c r="AP1107" s="32">
        <v>1632.5676000000001</v>
      </c>
      <c r="AQ1107" s="32">
        <v>2405.4740000000002</v>
      </c>
      <c r="AR1107" s="32">
        <v>2649.9648000000002</v>
      </c>
      <c r="AS1107" s="32">
        <v>1490.6052</v>
      </c>
      <c r="AT1107" s="32">
        <v>2413.3607999999999</v>
      </c>
      <c r="AU1107" s="32">
        <v>1435.3976</v>
      </c>
      <c r="AV1107" s="32">
        <v>1380.19</v>
      </c>
      <c r="AW1107" s="32">
        <v>938.52919999999995</v>
      </c>
      <c r="AX1107" s="32">
        <v>6267.96</v>
      </c>
      <c r="AY1107" s="32">
        <v>9235.4</v>
      </c>
      <c r="AZ1107" s="32">
        <v>10174.08</v>
      </c>
      <c r="BA1107" s="32">
        <v>5722.92</v>
      </c>
      <c r="BB1107" s="32">
        <v>9265.68</v>
      </c>
      <c r="BC1107" s="32">
        <v>5510.96</v>
      </c>
      <c r="BD1107" s="32">
        <v>5299</v>
      </c>
      <c r="BE1107" s="32">
        <v>3603.32</v>
      </c>
    </row>
    <row r="1108" spans="1:57">
      <c r="A1108" s="24" t="s">
        <v>1560</v>
      </c>
      <c r="B1108" s="25" t="s">
        <v>1561</v>
      </c>
      <c r="C1108" s="25" t="s">
        <v>29</v>
      </c>
      <c r="D1108" s="25" t="s">
        <v>873</v>
      </c>
      <c r="E1108" s="25" t="s">
        <v>1574</v>
      </c>
      <c r="F1108" s="25" t="s">
        <v>1575</v>
      </c>
      <c r="G1108" s="26" t="s">
        <v>138</v>
      </c>
      <c r="H1108" s="27">
        <v>0.68872</v>
      </c>
      <c r="I1108" s="27">
        <v>0.68872</v>
      </c>
      <c r="J1108" s="27">
        <v>0.68872</v>
      </c>
      <c r="K1108" s="27">
        <v>0.68872</v>
      </c>
      <c r="L1108" s="27">
        <v>0.68872</v>
      </c>
      <c r="M1108" s="27">
        <v>0.68872</v>
      </c>
      <c r="N1108" s="27">
        <v>0.68872</v>
      </c>
      <c r="O1108" s="27">
        <v>0.68872</v>
      </c>
      <c r="P1108" s="28">
        <v>2.8010000000000002</v>
      </c>
      <c r="Q1108" s="29">
        <v>342360</v>
      </c>
      <c r="R1108" s="29">
        <v>338940</v>
      </c>
      <c r="S1108" s="29">
        <v>406580</v>
      </c>
      <c r="T1108" s="29">
        <v>235380</v>
      </c>
      <c r="U1108" s="29">
        <v>276800</v>
      </c>
      <c r="V1108" s="29">
        <v>254620</v>
      </c>
      <c r="W1108" s="29">
        <v>188880</v>
      </c>
      <c r="X1108" s="29">
        <v>132400</v>
      </c>
      <c r="Y1108" s="30">
        <v>2</v>
      </c>
      <c r="Z1108" s="31">
        <v>0.44659652125364302</v>
      </c>
      <c r="AA1108" s="31">
        <v>0.50267622365488096</v>
      </c>
      <c r="AB1108" s="31">
        <v>0.46212723104429304</v>
      </c>
      <c r="AC1108" s="31">
        <v>0.461197078575732</v>
      </c>
      <c r="AD1108" s="31">
        <v>0.46869695304648801</v>
      </c>
      <c r="AE1108" s="31">
        <v>0.484823789154395</v>
      </c>
      <c r="AF1108" s="31">
        <v>0.43863458497151697</v>
      </c>
      <c r="AG1108" s="31">
        <v>0.50653929218403004</v>
      </c>
      <c r="AH1108" s="29">
        <v>723160.18080000009</v>
      </c>
      <c r="AI1108" s="32">
        <v>715936.18320000009</v>
      </c>
      <c r="AJ1108" s="29">
        <v>858810.80239999993</v>
      </c>
      <c r="AK1108" s="29">
        <v>497188.46639999998</v>
      </c>
      <c r="AL1108" s="29">
        <v>584679.10400000005</v>
      </c>
      <c r="AM1108" s="29">
        <v>537828.73359999992</v>
      </c>
      <c r="AN1108" s="29">
        <v>398967.44640000002</v>
      </c>
      <c r="AO1108" s="29">
        <v>279665.87199999997</v>
      </c>
      <c r="AP1108" s="32">
        <v>235790.17920000001</v>
      </c>
      <c r="AQ1108" s="32">
        <v>233434.75679999997</v>
      </c>
      <c r="AR1108" s="32">
        <v>280019.77760000003</v>
      </c>
      <c r="AS1108" s="32">
        <v>162110.9136</v>
      </c>
      <c r="AT1108" s="32">
        <v>190637.69599999997</v>
      </c>
      <c r="AU1108" s="32">
        <v>175361.88639999999</v>
      </c>
      <c r="AV1108" s="32">
        <v>130085.43359999999</v>
      </c>
      <c r="AW1108" s="32">
        <v>91186.528000000006</v>
      </c>
      <c r="AX1108" s="32">
        <v>958950.36</v>
      </c>
      <c r="AY1108" s="32">
        <v>949370.94</v>
      </c>
      <c r="AZ1108" s="32">
        <v>1138830.58</v>
      </c>
      <c r="BA1108" s="32">
        <v>659299.38</v>
      </c>
      <c r="BB1108" s="32">
        <v>775316.8</v>
      </c>
      <c r="BC1108" s="32">
        <v>713190.62</v>
      </c>
      <c r="BD1108" s="32">
        <v>529052.88</v>
      </c>
      <c r="BE1108" s="32">
        <v>370852.4</v>
      </c>
    </row>
    <row r="1109" spans="1:57">
      <c r="A1109" s="24" t="s">
        <v>1560</v>
      </c>
      <c r="B1109" s="25" t="s">
        <v>1561</v>
      </c>
      <c r="C1109" s="25" t="s">
        <v>29</v>
      </c>
      <c r="D1109" s="25" t="s">
        <v>874</v>
      </c>
      <c r="E1109" s="25" t="s">
        <v>1576</v>
      </c>
      <c r="F1109" s="25" t="s">
        <v>1577</v>
      </c>
      <c r="G1109" s="26" t="s">
        <v>138</v>
      </c>
      <c r="H1109" s="27">
        <v>0.82169999999999999</v>
      </c>
      <c r="I1109" s="27">
        <v>0.82169999999999999</v>
      </c>
      <c r="J1109" s="27">
        <v>0.82169999999999999</v>
      </c>
      <c r="K1109" s="27">
        <v>0.82169999999999999</v>
      </c>
      <c r="L1109" s="27">
        <v>0.82169999999999999</v>
      </c>
      <c r="M1109" s="27">
        <v>0.82169999999999999</v>
      </c>
      <c r="N1109" s="27">
        <v>0.82169999999999999</v>
      </c>
      <c r="O1109" s="27">
        <v>0.82169999999999999</v>
      </c>
      <c r="P1109" s="28">
        <v>3.04</v>
      </c>
      <c r="Q1109" s="29">
        <v>440</v>
      </c>
      <c r="R1109" s="29">
        <v>528</v>
      </c>
      <c r="S1109" s="29">
        <v>560</v>
      </c>
      <c r="T1109" s="29">
        <v>432</v>
      </c>
      <c r="U1109" s="29">
        <v>448</v>
      </c>
      <c r="V1109" s="29">
        <v>336</v>
      </c>
      <c r="W1109" s="29">
        <v>264</v>
      </c>
      <c r="X1109" s="29">
        <v>184</v>
      </c>
      <c r="Y1109" s="30">
        <v>2</v>
      </c>
      <c r="Z1109" s="31">
        <v>5.7396445072906502E-4</v>
      </c>
      <c r="AA1109" s="31">
        <v>7.8306793559266208E-4</v>
      </c>
      <c r="AB1109" s="31">
        <v>6.3650757387181901E-4</v>
      </c>
      <c r="AC1109" s="31">
        <v>8.4644888242295998E-4</v>
      </c>
      <c r="AD1109" s="31">
        <v>7.5858466389026901E-4</v>
      </c>
      <c r="AE1109" s="31">
        <v>6.3978003752995403E-4</v>
      </c>
      <c r="AF1109" s="31">
        <v>6.1308518865142204E-4</v>
      </c>
      <c r="AG1109" s="31">
        <v>7.0395188641889301E-4</v>
      </c>
      <c r="AH1109" s="29">
        <v>976.05200000000002</v>
      </c>
      <c r="AI1109" s="32">
        <v>1171.2624000000001</v>
      </c>
      <c r="AJ1109" s="29">
        <v>1242.248</v>
      </c>
      <c r="AK1109" s="29">
        <v>958.30560000000003</v>
      </c>
      <c r="AL1109" s="29">
        <v>993.79840000000002</v>
      </c>
      <c r="AM1109" s="29">
        <v>745.34879999999998</v>
      </c>
      <c r="AN1109" s="29">
        <v>585.63120000000004</v>
      </c>
      <c r="AO1109" s="29">
        <v>408.16719999999998</v>
      </c>
      <c r="AP1109" s="32">
        <v>361.548</v>
      </c>
      <c r="AQ1109" s="32">
        <v>433.85759999999999</v>
      </c>
      <c r="AR1109" s="32">
        <v>460.15199999999999</v>
      </c>
      <c r="AS1109" s="32">
        <v>354.9744</v>
      </c>
      <c r="AT1109" s="32">
        <v>368.1216</v>
      </c>
      <c r="AU1109" s="32">
        <v>276.09120000000001</v>
      </c>
      <c r="AV1109" s="32">
        <v>216.9288</v>
      </c>
      <c r="AW1109" s="32">
        <v>151.19280000000001</v>
      </c>
      <c r="AX1109" s="32">
        <v>1337.6</v>
      </c>
      <c r="AY1109" s="32">
        <v>1605.12</v>
      </c>
      <c r="AZ1109" s="32">
        <v>1702.4</v>
      </c>
      <c r="BA1109" s="32">
        <v>1313.28</v>
      </c>
      <c r="BB1109" s="32">
        <v>1361.92</v>
      </c>
      <c r="BC1109" s="32">
        <v>1021.44</v>
      </c>
      <c r="BD1109" s="32">
        <v>802.56</v>
      </c>
      <c r="BE1109" s="32">
        <v>559.36</v>
      </c>
    </row>
    <row r="1110" spans="1:57">
      <c r="A1110" s="24" t="s">
        <v>1560</v>
      </c>
      <c r="B1110" s="25" t="s">
        <v>1561</v>
      </c>
      <c r="C1110" s="25" t="s">
        <v>29</v>
      </c>
      <c r="D1110" s="25" t="s">
        <v>877</v>
      </c>
      <c r="E1110" s="25" t="s">
        <v>1576</v>
      </c>
      <c r="F1110" s="25" t="s">
        <v>1577</v>
      </c>
      <c r="G1110" s="26" t="s">
        <v>138</v>
      </c>
      <c r="H1110" s="27">
        <v>0.71826000000000001</v>
      </c>
      <c r="I1110" s="27">
        <v>0.71826000000000001</v>
      </c>
      <c r="J1110" s="27">
        <v>0.71826000000000001</v>
      </c>
      <c r="K1110" s="27">
        <v>0.71826000000000001</v>
      </c>
      <c r="L1110" s="27">
        <v>0.71826000000000001</v>
      </c>
      <c r="M1110" s="27">
        <v>0.71826000000000001</v>
      </c>
      <c r="N1110" s="27">
        <v>0.71826000000000001</v>
      </c>
      <c r="O1110" s="27">
        <v>0.71826000000000001</v>
      </c>
      <c r="P1110" s="28">
        <v>2.8780000000000001</v>
      </c>
      <c r="Q1110" s="29">
        <v>2420</v>
      </c>
      <c r="R1110" s="29">
        <v>2580</v>
      </c>
      <c r="S1110" s="29">
        <v>2240</v>
      </c>
      <c r="T1110" s="29">
        <v>2340</v>
      </c>
      <c r="U1110" s="29">
        <v>4280</v>
      </c>
      <c r="V1110" s="29">
        <v>1760</v>
      </c>
      <c r="W1110" s="29">
        <v>1660</v>
      </c>
      <c r="X1110" s="29">
        <v>1920</v>
      </c>
      <c r="Y1110" s="30">
        <v>2</v>
      </c>
      <c r="Z1110" s="31">
        <v>3.15680447900986E-3</v>
      </c>
      <c r="AA1110" s="31">
        <v>3.8263546852823301E-3</v>
      </c>
      <c r="AB1110" s="31">
        <v>2.54603029548727E-3</v>
      </c>
      <c r="AC1110" s="31">
        <v>4.5849314464577002E-3</v>
      </c>
      <c r="AD1110" s="31">
        <v>7.2471927710945402E-3</v>
      </c>
      <c r="AE1110" s="31">
        <v>3.3512287680140399E-3</v>
      </c>
      <c r="AF1110" s="31">
        <v>3.8550053528839398E-3</v>
      </c>
      <c r="AG1110" s="31">
        <v>7.3455849017623701E-3</v>
      </c>
      <c r="AH1110" s="29">
        <v>5226.5708000000004</v>
      </c>
      <c r="AI1110" s="32">
        <v>5572.1292000000003</v>
      </c>
      <c r="AJ1110" s="29">
        <v>4837.8176000000003</v>
      </c>
      <c r="AK1110" s="29">
        <v>5053.7915999999996</v>
      </c>
      <c r="AL1110" s="29">
        <v>9243.6872000000003</v>
      </c>
      <c r="AM1110" s="29">
        <v>3801.1424000000002</v>
      </c>
      <c r="AN1110" s="29">
        <v>3585.1684</v>
      </c>
      <c r="AO1110" s="29">
        <v>4146.7007999999996</v>
      </c>
      <c r="AP1110" s="32">
        <v>1738.1892</v>
      </c>
      <c r="AQ1110" s="32">
        <v>1853.1107999999999</v>
      </c>
      <c r="AR1110" s="32">
        <v>1608.9023999999999</v>
      </c>
      <c r="AS1110" s="32">
        <v>1680.7284</v>
      </c>
      <c r="AT1110" s="32">
        <v>3074.1527999999998</v>
      </c>
      <c r="AU1110" s="32">
        <v>1264.1376</v>
      </c>
      <c r="AV1110" s="32">
        <v>1192.3116</v>
      </c>
      <c r="AW1110" s="32">
        <v>1379.0591999999999</v>
      </c>
      <c r="AX1110" s="32">
        <v>6964.76</v>
      </c>
      <c r="AY1110" s="32">
        <v>7425.24</v>
      </c>
      <c r="AZ1110" s="32">
        <v>6446.72</v>
      </c>
      <c r="BA1110" s="32">
        <v>6734.52</v>
      </c>
      <c r="BB1110" s="32">
        <v>12317.84</v>
      </c>
      <c r="BC1110" s="32">
        <v>5065.28</v>
      </c>
      <c r="BD1110" s="32">
        <v>4777.4799999999996</v>
      </c>
      <c r="BE1110" s="32">
        <v>5525.76</v>
      </c>
    </row>
    <row r="1111" spans="1:57">
      <c r="A1111" s="24" t="s">
        <v>1560</v>
      </c>
      <c r="B1111" s="25" t="s">
        <v>1561</v>
      </c>
      <c r="C1111" s="25" t="s">
        <v>29</v>
      </c>
      <c r="D1111" s="25" t="s">
        <v>878</v>
      </c>
      <c r="E1111" s="25" t="s">
        <v>1576</v>
      </c>
      <c r="F1111" s="25" t="s">
        <v>1577</v>
      </c>
      <c r="G1111" s="26" t="s">
        <v>138</v>
      </c>
      <c r="H1111" s="27">
        <v>0.68725999999999998</v>
      </c>
      <c r="I1111" s="27">
        <v>0.68725999999999998</v>
      </c>
      <c r="J1111" s="27">
        <v>0.68725999999999998</v>
      </c>
      <c r="K1111" s="27">
        <v>0.68725999999999998</v>
      </c>
      <c r="L1111" s="27">
        <v>0.68725999999999998</v>
      </c>
      <c r="M1111" s="27">
        <v>0.68725999999999998</v>
      </c>
      <c r="N1111" s="27">
        <v>0.68725999999999998</v>
      </c>
      <c r="O1111" s="27">
        <v>0.68725999999999998</v>
      </c>
      <c r="P1111" s="28">
        <v>2.6865000000000001</v>
      </c>
      <c r="Q1111" s="29">
        <v>311680</v>
      </c>
      <c r="R1111" s="29">
        <v>233280</v>
      </c>
      <c r="S1111" s="29">
        <v>339600</v>
      </c>
      <c r="T1111" s="29">
        <v>191400</v>
      </c>
      <c r="U1111" s="29">
        <v>219000</v>
      </c>
      <c r="V1111" s="29">
        <v>189280</v>
      </c>
      <c r="W1111" s="29">
        <v>171320</v>
      </c>
      <c r="X1111" s="29">
        <v>87960</v>
      </c>
      <c r="Y1111" s="30">
        <v>2</v>
      </c>
      <c r="Z1111" s="31">
        <v>0.406575545461898</v>
      </c>
      <c r="AA1111" s="31">
        <v>0.34597365154366699</v>
      </c>
      <c r="AB1111" s="31">
        <v>0.38599637872655301</v>
      </c>
      <c r="AC1111" s="31">
        <v>0.37502387985128399</v>
      </c>
      <c r="AD1111" s="31">
        <v>0.37082598524993099</v>
      </c>
      <c r="AE1111" s="31">
        <v>0.36040942114187402</v>
      </c>
      <c r="AF1111" s="31">
        <v>0.397855130756673</v>
      </c>
      <c r="AG1111" s="31">
        <v>0.33651960831198802</v>
      </c>
      <c r="AH1111" s="29">
        <v>623123.12320000003</v>
      </c>
      <c r="AI1111" s="32">
        <v>466382.7072</v>
      </c>
      <c r="AJ1111" s="29">
        <v>678941.90399999998</v>
      </c>
      <c r="AK1111" s="29">
        <v>382654.53600000002</v>
      </c>
      <c r="AL1111" s="29">
        <v>437833.56</v>
      </c>
      <c r="AM1111" s="29">
        <v>378416.14720000001</v>
      </c>
      <c r="AN1111" s="29">
        <v>342509.79680000001</v>
      </c>
      <c r="AO1111" s="29">
        <v>175853.15040000001</v>
      </c>
      <c r="AP1111" s="32">
        <v>214205.19679999998</v>
      </c>
      <c r="AQ1111" s="32">
        <v>160324.0128</v>
      </c>
      <c r="AR1111" s="32">
        <v>233393.49599999998</v>
      </c>
      <c r="AS1111" s="32">
        <v>131541.56399999998</v>
      </c>
      <c r="AT1111" s="32">
        <v>150509.94</v>
      </c>
      <c r="AU1111" s="32">
        <v>130084.57279999999</v>
      </c>
      <c r="AV1111" s="32">
        <v>117741.3832</v>
      </c>
      <c r="AW1111" s="32">
        <v>60451.389600000002</v>
      </c>
      <c r="AX1111" s="32">
        <v>837328.32</v>
      </c>
      <c r="AY1111" s="32">
        <v>626706.72</v>
      </c>
      <c r="AZ1111" s="32">
        <v>912335.4</v>
      </c>
      <c r="BA1111" s="32">
        <v>514196.1</v>
      </c>
      <c r="BB1111" s="32">
        <v>588343.5</v>
      </c>
      <c r="BC1111" s="32">
        <v>508500.72</v>
      </c>
      <c r="BD1111" s="32">
        <v>460251.18</v>
      </c>
      <c r="BE1111" s="32">
        <v>236304.54</v>
      </c>
    </row>
    <row r="1112" spans="1:57">
      <c r="A1112" s="24" t="s">
        <v>1560</v>
      </c>
      <c r="B1112" s="25" t="s">
        <v>1561</v>
      </c>
      <c r="C1112" s="25" t="s">
        <v>29</v>
      </c>
      <c r="D1112" s="25" t="s">
        <v>879</v>
      </c>
      <c r="E1112" s="25" t="s">
        <v>1578</v>
      </c>
      <c r="F1112" s="25" t="s">
        <v>1579</v>
      </c>
      <c r="G1112" s="26" t="s">
        <v>138</v>
      </c>
      <c r="H1112" s="27">
        <v>2.4384100000000002</v>
      </c>
      <c r="I1112" s="27">
        <v>2.4384100000000002</v>
      </c>
      <c r="J1112" s="27">
        <v>2.4384100000000002</v>
      </c>
      <c r="K1112" s="27">
        <v>2.4384100000000002</v>
      </c>
      <c r="L1112" s="27">
        <v>2.4384100000000002</v>
      </c>
      <c r="M1112" s="27">
        <v>2.4384100000000002</v>
      </c>
      <c r="N1112" s="27">
        <v>2.4384100000000002</v>
      </c>
      <c r="O1112" s="27">
        <v>2.4384100000000002</v>
      </c>
      <c r="P1112" s="28">
        <v>3.52</v>
      </c>
      <c r="Q1112" s="29">
        <v>113</v>
      </c>
      <c r="R1112" s="29">
        <v>109</v>
      </c>
      <c r="S1112" s="29">
        <v>152</v>
      </c>
      <c r="T1112" s="29">
        <v>87</v>
      </c>
      <c r="U1112" s="29">
        <v>102</v>
      </c>
      <c r="V1112" s="29">
        <v>124</v>
      </c>
      <c r="W1112" s="29">
        <v>74</v>
      </c>
      <c r="X1112" s="29">
        <v>53</v>
      </c>
      <c r="Y1112" s="30">
        <v>2</v>
      </c>
      <c r="Z1112" s="31">
        <v>1.4740450666451E-4</v>
      </c>
      <c r="AA1112" s="31">
        <v>1.61656070037122E-4</v>
      </c>
      <c r="AB1112" s="31">
        <v>1.7276634147949399E-4</v>
      </c>
      <c r="AC1112" s="31">
        <v>1.7046539993240202E-4</v>
      </c>
      <c r="AD1112" s="31">
        <v>1.7271347258215999E-4</v>
      </c>
      <c r="AE1112" s="31">
        <v>2.3610929956462598E-4</v>
      </c>
      <c r="AF1112" s="31">
        <v>1.71849636212898E-4</v>
      </c>
      <c r="AG1112" s="31">
        <v>2.02768749892399E-4</v>
      </c>
      <c r="AH1112" s="29">
        <v>122.21966999999999</v>
      </c>
      <c r="AI1112" s="32">
        <v>117.89331</v>
      </c>
      <c r="AJ1112" s="29">
        <v>164.40168</v>
      </c>
      <c r="AK1112" s="29">
        <v>94.098330000000004</v>
      </c>
      <c r="AL1112" s="29">
        <v>110.32218</v>
      </c>
      <c r="AM1112" s="29">
        <v>134.11716000000001</v>
      </c>
      <c r="AN1112" s="29">
        <v>80.037660000000002</v>
      </c>
      <c r="AO1112" s="29">
        <v>57.324269999999999</v>
      </c>
      <c r="AP1112" s="32">
        <v>275.54032999999998</v>
      </c>
      <c r="AQ1112" s="32">
        <v>265.78669000000002</v>
      </c>
      <c r="AR1112" s="32">
        <v>370.63832000000002</v>
      </c>
      <c r="AS1112" s="32">
        <v>212.14167</v>
      </c>
      <c r="AT1112" s="32">
        <v>248.71781999999999</v>
      </c>
      <c r="AU1112" s="32">
        <v>302.36284000000001</v>
      </c>
      <c r="AV1112" s="32">
        <v>180.44234</v>
      </c>
      <c r="AW1112" s="32">
        <v>129.23572999999999</v>
      </c>
      <c r="AX1112" s="32">
        <v>397.76</v>
      </c>
      <c r="AY1112" s="32">
        <v>383.68</v>
      </c>
      <c r="AZ1112" s="32">
        <v>535.04</v>
      </c>
      <c r="BA1112" s="32">
        <v>306.24</v>
      </c>
      <c r="BB1112" s="32">
        <v>359.04</v>
      </c>
      <c r="BC1112" s="32">
        <v>436.48</v>
      </c>
      <c r="BD1112" s="32">
        <v>260.48</v>
      </c>
      <c r="BE1112" s="32">
        <v>186.56</v>
      </c>
    </row>
    <row r="1113" spans="1:57">
      <c r="A1113" s="24" t="s">
        <v>1560</v>
      </c>
      <c r="B1113" s="25" t="s">
        <v>1561</v>
      </c>
      <c r="C1113" s="25" t="s">
        <v>29</v>
      </c>
      <c r="D1113" s="25" t="s">
        <v>882</v>
      </c>
      <c r="E1113" s="25" t="s">
        <v>1578</v>
      </c>
      <c r="F1113" s="25" t="s">
        <v>1579</v>
      </c>
      <c r="G1113" s="26" t="s">
        <v>138</v>
      </c>
      <c r="H1113" s="27">
        <v>1.5001500000000001</v>
      </c>
      <c r="I1113" s="27">
        <v>1.5001500000000001</v>
      </c>
      <c r="J1113" s="27">
        <v>1.5001500000000001</v>
      </c>
      <c r="K1113" s="27">
        <v>1.5001500000000001</v>
      </c>
      <c r="L1113" s="27">
        <v>1.5001500000000001</v>
      </c>
      <c r="M1113" s="27">
        <v>1.5001500000000001</v>
      </c>
      <c r="N1113" s="27">
        <v>1.5001500000000001</v>
      </c>
      <c r="O1113" s="27">
        <v>1.5001500000000001</v>
      </c>
      <c r="P1113" s="28">
        <v>3.3439999999999999</v>
      </c>
      <c r="Q1113" s="29">
        <v>590</v>
      </c>
      <c r="R1113" s="29">
        <v>700</v>
      </c>
      <c r="S1113" s="29">
        <v>790</v>
      </c>
      <c r="T1113" s="29">
        <v>772.5</v>
      </c>
      <c r="U1113" s="29">
        <v>702.5</v>
      </c>
      <c r="V1113" s="29">
        <v>517.5</v>
      </c>
      <c r="W1113" s="29">
        <v>500</v>
      </c>
      <c r="X1113" s="29">
        <v>192.5</v>
      </c>
      <c r="Y1113" s="30">
        <v>2</v>
      </c>
      <c r="Z1113" s="31">
        <v>7.6963414984124699E-4</v>
      </c>
      <c r="AA1113" s="31">
        <v>1.03815824794482E-3</v>
      </c>
      <c r="AB1113" s="31">
        <v>8.97930327426316E-4</v>
      </c>
      <c r="AC1113" s="31">
        <v>1.5136151890549499E-3</v>
      </c>
      <c r="AD1113" s="31">
        <v>1.1895217106761501E-3</v>
      </c>
      <c r="AE1113" s="31">
        <v>9.85375504231402E-4</v>
      </c>
      <c r="AF1113" s="31">
        <v>1.1611461906276899E-3</v>
      </c>
      <c r="AG1113" s="31">
        <v>7.3647140291107098E-4</v>
      </c>
      <c r="AH1113" s="29">
        <v>1087.8715</v>
      </c>
      <c r="AI1113" s="32">
        <v>1290.6949999999999</v>
      </c>
      <c r="AJ1113" s="29">
        <v>1456.6415</v>
      </c>
      <c r="AK1113" s="29">
        <v>1424.3741249999998</v>
      </c>
      <c r="AL1113" s="29">
        <v>1295.304625</v>
      </c>
      <c r="AM1113" s="29">
        <v>954.19237500000008</v>
      </c>
      <c r="AN1113" s="29">
        <v>921.92499999999995</v>
      </c>
      <c r="AO1113" s="29">
        <v>354.941125</v>
      </c>
      <c r="AP1113" s="32">
        <v>885.08849999999995</v>
      </c>
      <c r="AQ1113" s="32">
        <v>1050.105</v>
      </c>
      <c r="AR1113" s="32">
        <v>1185.1184999999998</v>
      </c>
      <c r="AS1113" s="32">
        <v>1158.865875</v>
      </c>
      <c r="AT1113" s="32">
        <v>1053.8553749999999</v>
      </c>
      <c r="AU1113" s="32">
        <v>776.32762500000001</v>
      </c>
      <c r="AV1113" s="32">
        <v>750.07500000000005</v>
      </c>
      <c r="AW1113" s="32">
        <v>288.77887500000003</v>
      </c>
      <c r="AX1113" s="32">
        <v>1972.96</v>
      </c>
      <c r="AY1113" s="32">
        <v>2340.8000000000002</v>
      </c>
      <c r="AZ1113" s="32">
        <v>2641.76</v>
      </c>
      <c r="BA1113" s="32">
        <v>2583.2399999999998</v>
      </c>
      <c r="BB1113" s="32">
        <v>2349.16</v>
      </c>
      <c r="BC1113" s="32">
        <v>1730.52</v>
      </c>
      <c r="BD1113" s="32">
        <v>1672</v>
      </c>
      <c r="BE1113" s="32">
        <v>643.72</v>
      </c>
    </row>
    <row r="1114" spans="1:57">
      <c r="A1114" s="24" t="s">
        <v>1560</v>
      </c>
      <c r="B1114" s="25" t="s">
        <v>1561</v>
      </c>
      <c r="C1114" s="25" t="s">
        <v>29</v>
      </c>
      <c r="D1114" s="25" t="s">
        <v>883</v>
      </c>
      <c r="E1114" s="25" t="s">
        <v>1578</v>
      </c>
      <c r="F1114" s="25" t="s">
        <v>1579</v>
      </c>
      <c r="G1114" s="26" t="s">
        <v>138</v>
      </c>
      <c r="H1114" s="27">
        <v>1.20204</v>
      </c>
      <c r="I1114" s="27">
        <v>1.20204</v>
      </c>
      <c r="J1114" s="27">
        <v>1.20204</v>
      </c>
      <c r="K1114" s="27">
        <v>1.20204</v>
      </c>
      <c r="L1114" s="27">
        <v>1.20204</v>
      </c>
      <c r="M1114" s="27">
        <v>1.20204</v>
      </c>
      <c r="N1114" s="27">
        <v>1.20204</v>
      </c>
      <c r="O1114" s="27">
        <v>1.20204</v>
      </c>
      <c r="P1114" s="28">
        <v>3.14</v>
      </c>
      <c r="Q1114" s="29">
        <v>28980</v>
      </c>
      <c r="R1114" s="29">
        <v>27770</v>
      </c>
      <c r="S1114" s="29">
        <v>36125</v>
      </c>
      <c r="T1114" s="29">
        <v>20190</v>
      </c>
      <c r="U1114" s="29">
        <v>18770</v>
      </c>
      <c r="V1114" s="29">
        <v>21010</v>
      </c>
      <c r="W1114" s="29">
        <v>18355</v>
      </c>
      <c r="X1114" s="29">
        <v>9995</v>
      </c>
      <c r="Y1114" s="30">
        <v>2</v>
      </c>
      <c r="Z1114" s="31">
        <v>3.7803385868473406E-2</v>
      </c>
      <c r="AA1114" s="31">
        <v>4.1185220779182297E-2</v>
      </c>
      <c r="AB1114" s="31">
        <v>4.10604216180704E-2</v>
      </c>
      <c r="AC1114" s="31">
        <v>3.95597290187953E-2</v>
      </c>
      <c r="AD1114" s="31">
        <v>3.1782665493795402E-2</v>
      </c>
      <c r="AE1114" s="31">
        <v>4.0005293418167706E-2</v>
      </c>
      <c r="AF1114" s="31">
        <v>4.2625676657942597E-2</v>
      </c>
      <c r="AG1114" s="31">
        <v>3.8239125569330595E-2</v>
      </c>
      <c r="AH1114" s="29">
        <v>56162.080799999996</v>
      </c>
      <c r="AI1114" s="32">
        <v>53817.1492</v>
      </c>
      <c r="AJ1114" s="29">
        <v>70008.805000000008</v>
      </c>
      <c r="AK1114" s="29">
        <v>39127.412400000001</v>
      </c>
      <c r="AL1114" s="29">
        <v>36375.5092</v>
      </c>
      <c r="AM1114" s="29">
        <v>40716.539599999996</v>
      </c>
      <c r="AN1114" s="29">
        <v>35571.255799999999</v>
      </c>
      <c r="AO1114" s="29">
        <v>19369.910200000002</v>
      </c>
      <c r="AP1114" s="32">
        <v>34835.119200000001</v>
      </c>
      <c r="AQ1114" s="32">
        <v>33380.650799999996</v>
      </c>
      <c r="AR1114" s="32">
        <v>43423.695</v>
      </c>
      <c r="AS1114" s="32">
        <v>24269.187600000001</v>
      </c>
      <c r="AT1114" s="32">
        <v>22562.290799999999</v>
      </c>
      <c r="AU1114" s="32">
        <v>25254.860400000001</v>
      </c>
      <c r="AV1114" s="32">
        <v>22063.444200000002</v>
      </c>
      <c r="AW1114" s="32">
        <v>12014.389799999999</v>
      </c>
      <c r="AX1114" s="32">
        <v>90997.2</v>
      </c>
      <c r="AY1114" s="32">
        <v>87197.8</v>
      </c>
      <c r="AZ1114" s="32">
        <v>113432.5</v>
      </c>
      <c r="BA1114" s="32">
        <v>63396.6</v>
      </c>
      <c r="BB1114" s="32">
        <v>58937.8</v>
      </c>
      <c r="BC1114" s="32">
        <v>65971.399999999994</v>
      </c>
      <c r="BD1114" s="32">
        <v>57634.7</v>
      </c>
      <c r="BE1114" s="32">
        <v>31384.3</v>
      </c>
    </row>
    <row r="1115" spans="1:57">
      <c r="A1115" s="24" t="s">
        <v>1560</v>
      </c>
      <c r="B1115" s="25" t="s">
        <v>1561</v>
      </c>
      <c r="C1115" s="25" t="s">
        <v>29</v>
      </c>
      <c r="D1115" s="25" t="s">
        <v>884</v>
      </c>
      <c r="E1115" s="25" t="s">
        <v>1580</v>
      </c>
      <c r="F1115" s="25" t="s">
        <v>1581</v>
      </c>
      <c r="G1115" s="26" t="s">
        <v>138</v>
      </c>
      <c r="H1115" s="27">
        <v>1.4211199999999999</v>
      </c>
      <c r="I1115" s="27">
        <v>1.4211199999999999</v>
      </c>
      <c r="J1115" s="27">
        <v>1.4211199999999999</v>
      </c>
      <c r="K1115" s="27">
        <v>1.4211199999999999</v>
      </c>
      <c r="L1115" s="27">
        <v>1.4211199999999999</v>
      </c>
      <c r="M1115" s="27">
        <v>1.4211199999999999</v>
      </c>
      <c r="N1115" s="27">
        <v>1.4211199999999999</v>
      </c>
      <c r="O1115" s="27">
        <v>1.4211199999999999</v>
      </c>
      <c r="P1115" s="28">
        <v>3.44</v>
      </c>
      <c r="Q1115" s="29">
        <v>150</v>
      </c>
      <c r="R1115" s="29">
        <v>168</v>
      </c>
      <c r="S1115" s="29">
        <v>114</v>
      </c>
      <c r="T1115" s="29">
        <v>102</v>
      </c>
      <c r="U1115" s="29">
        <v>192</v>
      </c>
      <c r="V1115" s="29">
        <v>82</v>
      </c>
      <c r="W1115" s="29">
        <v>84</v>
      </c>
      <c r="X1115" s="29">
        <v>64</v>
      </c>
      <c r="Y1115" s="30">
        <v>2</v>
      </c>
      <c r="Z1115" s="31">
        <v>1.95669699112181E-4</v>
      </c>
      <c r="AA1115" s="31">
        <v>2.4915797950675599E-4</v>
      </c>
      <c r="AB1115" s="31">
        <v>1.2957475610962001E-4</v>
      </c>
      <c r="AC1115" s="31">
        <v>1.9985598612764298E-4</v>
      </c>
      <c r="AD1115" s="31">
        <v>3.2510771309583004E-4</v>
      </c>
      <c r="AE1115" s="31">
        <v>1.5613679487338201E-4</v>
      </c>
      <c r="AF1115" s="31">
        <v>1.95072560025452E-4</v>
      </c>
      <c r="AG1115" s="31">
        <v>2.4485283005874601E-4</v>
      </c>
      <c r="AH1115" s="29">
        <v>302.83199999999999</v>
      </c>
      <c r="AI1115" s="32">
        <v>339.17183999999997</v>
      </c>
      <c r="AJ1115" s="29">
        <v>230.15232</v>
      </c>
      <c r="AK1115" s="29">
        <v>205.92576</v>
      </c>
      <c r="AL1115" s="29">
        <v>387.62495999999999</v>
      </c>
      <c r="AM1115" s="29">
        <v>165.54816</v>
      </c>
      <c r="AN1115" s="29">
        <v>169.58591999999999</v>
      </c>
      <c r="AO1115" s="29">
        <v>129.20831999999999</v>
      </c>
      <c r="AP1115" s="32">
        <v>213.16800000000001</v>
      </c>
      <c r="AQ1115" s="32">
        <v>238.74816000000001</v>
      </c>
      <c r="AR1115" s="32">
        <v>162.00767999999999</v>
      </c>
      <c r="AS1115" s="32">
        <v>144.95424</v>
      </c>
      <c r="AT1115" s="32">
        <v>272.85503999999997</v>
      </c>
      <c r="AU1115" s="32">
        <v>116.53184</v>
      </c>
      <c r="AV1115" s="32">
        <v>119.37408000000001</v>
      </c>
      <c r="AW1115" s="32">
        <v>90.951679999999996</v>
      </c>
      <c r="AX1115" s="32">
        <v>516</v>
      </c>
      <c r="AY1115" s="32">
        <v>577.91999999999996</v>
      </c>
      <c r="AZ1115" s="32">
        <v>392.16</v>
      </c>
      <c r="BA1115" s="32">
        <v>350.88</v>
      </c>
      <c r="BB1115" s="32">
        <v>660.48</v>
      </c>
      <c r="BC1115" s="32">
        <v>282.08</v>
      </c>
      <c r="BD1115" s="32">
        <v>288.95999999999998</v>
      </c>
      <c r="BE1115" s="32">
        <v>220.16</v>
      </c>
    </row>
    <row r="1116" spans="1:57">
      <c r="A1116" s="24" t="s">
        <v>1560</v>
      </c>
      <c r="B1116" s="25" t="s">
        <v>1561</v>
      </c>
      <c r="C1116" s="25" t="s">
        <v>29</v>
      </c>
      <c r="D1116" s="25" t="s">
        <v>887</v>
      </c>
      <c r="E1116" s="25" t="s">
        <v>1580</v>
      </c>
      <c r="F1116" s="25" t="s">
        <v>1581</v>
      </c>
      <c r="G1116" s="26" t="s">
        <v>138</v>
      </c>
      <c r="H1116" s="27">
        <v>1.0393300000000001</v>
      </c>
      <c r="I1116" s="27">
        <v>1.0393300000000001</v>
      </c>
      <c r="J1116" s="27">
        <v>1.0393300000000001</v>
      </c>
      <c r="K1116" s="27">
        <v>1.0393300000000001</v>
      </c>
      <c r="L1116" s="27">
        <v>1.0393300000000001</v>
      </c>
      <c r="M1116" s="27">
        <v>1.0393300000000001</v>
      </c>
      <c r="N1116" s="27">
        <v>1.0393300000000001</v>
      </c>
      <c r="O1116" s="27">
        <v>1.0393300000000001</v>
      </c>
      <c r="P1116" s="28">
        <v>3.2120000000000002</v>
      </c>
      <c r="Q1116" s="29">
        <v>795</v>
      </c>
      <c r="R1116" s="29">
        <v>1040</v>
      </c>
      <c r="S1116" s="29">
        <v>1090</v>
      </c>
      <c r="T1116" s="29">
        <v>810</v>
      </c>
      <c r="U1116" s="29">
        <v>1305</v>
      </c>
      <c r="V1116" s="29">
        <v>525</v>
      </c>
      <c r="W1116" s="29">
        <v>570</v>
      </c>
      <c r="X1116" s="29">
        <v>575</v>
      </c>
      <c r="Y1116" s="30">
        <v>2</v>
      </c>
      <c r="Z1116" s="31">
        <v>1.03704940529456E-3</v>
      </c>
      <c r="AA1116" s="31">
        <v>1.5424065398037302E-3</v>
      </c>
      <c r="AB1116" s="31">
        <v>1.2389165277147901E-3</v>
      </c>
      <c r="AC1116" s="31">
        <v>1.5870916545430501E-3</v>
      </c>
      <c r="AD1116" s="31">
        <v>2.2097164874482198E-3</v>
      </c>
      <c r="AE1116" s="31">
        <v>9.9965630864055303E-4</v>
      </c>
      <c r="AF1116" s="31">
        <v>1.32370665731557E-3</v>
      </c>
      <c r="AG1116" s="31">
        <v>2.1998496450590403E-3</v>
      </c>
      <c r="AH1116" s="29">
        <v>1727.2726500000001</v>
      </c>
      <c r="AI1116" s="32">
        <v>2259.5767999999998</v>
      </c>
      <c r="AJ1116" s="29">
        <v>2368.2103000000002</v>
      </c>
      <c r="AK1116" s="29">
        <v>1759.8626999999999</v>
      </c>
      <c r="AL1116" s="29">
        <v>2835.3343500000001</v>
      </c>
      <c r="AM1116" s="29">
        <v>1140.65175</v>
      </c>
      <c r="AN1116" s="29">
        <v>1238.4219000000001</v>
      </c>
      <c r="AO1116" s="29">
        <v>1249.2852499999999</v>
      </c>
      <c r="AP1116" s="32">
        <v>826.26735000000008</v>
      </c>
      <c r="AQ1116" s="32">
        <v>1080.9032</v>
      </c>
      <c r="AR1116" s="32">
        <v>1132.8697</v>
      </c>
      <c r="AS1116" s="32">
        <v>841.8572999999999</v>
      </c>
      <c r="AT1116" s="32">
        <v>1356.32565</v>
      </c>
      <c r="AU1116" s="32">
        <v>545.64824999999996</v>
      </c>
      <c r="AV1116" s="32">
        <v>592.41809999999998</v>
      </c>
      <c r="AW1116" s="32">
        <v>597.61475000000007</v>
      </c>
      <c r="AX1116" s="32">
        <v>2553.54</v>
      </c>
      <c r="AY1116" s="32">
        <v>3340.48</v>
      </c>
      <c r="AZ1116" s="32">
        <v>3501.08</v>
      </c>
      <c r="BA1116" s="32">
        <v>2601.7199999999998</v>
      </c>
      <c r="BB1116" s="32">
        <v>4191.66</v>
      </c>
      <c r="BC1116" s="32">
        <v>1686.3</v>
      </c>
      <c r="BD1116" s="32">
        <v>1830.84</v>
      </c>
      <c r="BE1116" s="32">
        <v>1846.9</v>
      </c>
    </row>
    <row r="1117" spans="1:57">
      <c r="A1117" s="24" t="s">
        <v>1560</v>
      </c>
      <c r="B1117" s="25" t="s">
        <v>1561</v>
      </c>
      <c r="C1117" s="25" t="s">
        <v>29</v>
      </c>
      <c r="D1117" s="25" t="s">
        <v>888</v>
      </c>
      <c r="E1117" s="25" t="s">
        <v>1580</v>
      </c>
      <c r="F1117" s="25" t="s">
        <v>1581</v>
      </c>
      <c r="G1117" s="26" t="s">
        <v>138</v>
      </c>
      <c r="H1117" s="27">
        <v>0.88917999999999997</v>
      </c>
      <c r="I1117" s="27">
        <v>0.88917999999999997</v>
      </c>
      <c r="J1117" s="27">
        <v>0.88917999999999997</v>
      </c>
      <c r="K1117" s="27">
        <v>0.88917999999999997</v>
      </c>
      <c r="L1117" s="27">
        <v>0.88917999999999997</v>
      </c>
      <c r="M1117" s="27">
        <v>0.88917999999999997</v>
      </c>
      <c r="N1117" s="27">
        <v>0.88917999999999997</v>
      </c>
      <c r="O1117" s="27">
        <v>0.88917999999999997</v>
      </c>
      <c r="P1117" s="28">
        <v>2.9940000000000002</v>
      </c>
      <c r="Q1117" s="29">
        <v>76480</v>
      </c>
      <c r="R1117" s="29">
        <v>65650</v>
      </c>
      <c r="S1117" s="29">
        <v>88490</v>
      </c>
      <c r="T1117" s="29">
        <v>56560</v>
      </c>
      <c r="U1117" s="29">
        <v>65370</v>
      </c>
      <c r="V1117" s="29">
        <v>54670</v>
      </c>
      <c r="W1117" s="29">
        <v>46800</v>
      </c>
      <c r="X1117" s="29">
        <v>26580</v>
      </c>
      <c r="Y1117" s="30">
        <v>2</v>
      </c>
      <c r="Z1117" s="31">
        <v>9.9765457253997505E-2</v>
      </c>
      <c r="AA1117" s="31">
        <v>9.7364412825110408E-2</v>
      </c>
      <c r="AB1117" s="31">
        <v>0.100579562878424</v>
      </c>
      <c r="AC1117" s="31">
        <v>0.11082210368019101</v>
      </c>
      <c r="AD1117" s="31">
        <v>0.110689016693096</v>
      </c>
      <c r="AE1117" s="31">
        <v>0.104097543606436</v>
      </c>
      <c r="AF1117" s="31">
        <v>0.10868328344275199</v>
      </c>
      <c r="AG1117" s="31">
        <v>0.101690440983773</v>
      </c>
      <c r="AH1117" s="29">
        <v>160976.6336</v>
      </c>
      <c r="AI1117" s="32">
        <v>138181.43299999999</v>
      </c>
      <c r="AJ1117" s="29">
        <v>186255.52180000002</v>
      </c>
      <c r="AK1117" s="29">
        <v>119048.6192</v>
      </c>
      <c r="AL1117" s="29">
        <v>137592.0834</v>
      </c>
      <c r="AM1117" s="29">
        <v>115070.5094</v>
      </c>
      <c r="AN1117" s="29">
        <v>98505.575999999986</v>
      </c>
      <c r="AO1117" s="29">
        <v>55946.115599999997</v>
      </c>
      <c r="AP1117" s="32">
        <v>68004.486399999994</v>
      </c>
      <c r="AQ1117" s="32">
        <v>58374.667000000001</v>
      </c>
      <c r="AR1117" s="32">
        <v>78683.538199999995</v>
      </c>
      <c r="AS1117" s="32">
        <v>50292.020800000006</v>
      </c>
      <c r="AT1117" s="32">
        <v>58125.696600000003</v>
      </c>
      <c r="AU1117" s="32">
        <v>48611.470600000001</v>
      </c>
      <c r="AV1117" s="32">
        <v>41613.624000000003</v>
      </c>
      <c r="AW1117" s="32">
        <v>23634.404399999999</v>
      </c>
      <c r="AX1117" s="32">
        <v>228981.12</v>
      </c>
      <c r="AY1117" s="32">
        <v>196556.1</v>
      </c>
      <c r="AZ1117" s="32">
        <v>264939.06</v>
      </c>
      <c r="BA1117" s="32">
        <v>169340.64</v>
      </c>
      <c r="BB1117" s="32">
        <v>195717.78</v>
      </c>
      <c r="BC1117" s="32">
        <v>163681.98000000001</v>
      </c>
      <c r="BD1117" s="32">
        <v>140119.20000000001</v>
      </c>
      <c r="BE1117" s="32">
        <v>79580.52</v>
      </c>
    </row>
    <row r="1118" spans="1:57">
      <c r="A1118" s="24" t="s">
        <v>1560</v>
      </c>
      <c r="B1118" s="25" t="s">
        <v>1561</v>
      </c>
      <c r="C1118" s="25" t="s">
        <v>40</v>
      </c>
      <c r="D1118" s="25" t="s">
        <v>435</v>
      </c>
      <c r="E1118" s="25" t="s">
        <v>1582</v>
      </c>
      <c r="F1118" s="25" t="s">
        <v>1583</v>
      </c>
      <c r="G1118" s="26" t="s">
        <v>281</v>
      </c>
      <c r="H1118" s="27">
        <v>8.4264799999999997</v>
      </c>
      <c r="I1118" s="27">
        <v>8.4264799999999997</v>
      </c>
      <c r="J1118" s="27">
        <v>8.4264799999999997</v>
      </c>
      <c r="K1118" s="27">
        <v>7.2252599999999996</v>
      </c>
      <c r="L1118" s="27">
        <v>7.1773600000000002</v>
      </c>
      <c r="M1118" s="27">
        <v>8.4264799999999997</v>
      </c>
      <c r="N1118" s="27">
        <v>7.1634799999999998</v>
      </c>
      <c r="O1118" s="27">
        <v>7.0006599999999999</v>
      </c>
      <c r="P1118" s="28">
        <v>26.71875</v>
      </c>
      <c r="Q1118" s="29">
        <v>65.408000000000001</v>
      </c>
      <c r="R1118" s="29">
        <v>97.664000000000001</v>
      </c>
      <c r="S1118" s="29">
        <v>85.12</v>
      </c>
      <c r="T1118" s="29">
        <v>77.055999999999997</v>
      </c>
      <c r="U1118" s="29">
        <v>82.432000000000002</v>
      </c>
      <c r="V1118" s="29">
        <v>113.792</v>
      </c>
      <c r="W1118" s="29">
        <v>56.448</v>
      </c>
      <c r="X1118" s="29">
        <v>43.008000000000003</v>
      </c>
      <c r="Y1118" s="30">
        <v>2</v>
      </c>
      <c r="Z1118" s="31">
        <v>6.9355139711246398E-3</v>
      </c>
      <c r="AA1118" s="31">
        <v>5.0113049917654999E-3</v>
      </c>
      <c r="AB1118" s="31">
        <v>8.6740450398158208E-3</v>
      </c>
      <c r="AC1118" s="31">
        <v>8.8941419812366106E-3</v>
      </c>
      <c r="AD1118" s="31">
        <v>7.5083434134398204E-3</v>
      </c>
      <c r="AE1118" s="31">
        <v>8.3375145953398094E-3</v>
      </c>
      <c r="AF1118" s="31">
        <v>4.6348602447752697E-3</v>
      </c>
      <c r="AG1118" s="31">
        <v>7.7660029353641994E-3</v>
      </c>
      <c r="AH1118" s="29">
        <v>1196.46079616</v>
      </c>
      <c r="AI1118" s="32">
        <v>1786.49625728</v>
      </c>
      <c r="AJ1118" s="29">
        <v>1557.0380224</v>
      </c>
      <c r="AK1118" s="29">
        <v>1502.0903654399999</v>
      </c>
      <c r="AL1118" s="29">
        <v>1610.8358604800001</v>
      </c>
      <c r="AM1118" s="29">
        <v>2081.51398784</v>
      </c>
      <c r="AN1118" s="29">
        <v>1103.8558809599999</v>
      </c>
      <c r="AO1118" s="29">
        <v>848.03561472000001</v>
      </c>
      <c r="AP1118" s="32">
        <v>551.15920384000003</v>
      </c>
      <c r="AQ1118" s="32">
        <v>822.96374272000003</v>
      </c>
      <c r="AR1118" s="32">
        <v>717.26197760000002</v>
      </c>
      <c r="AS1118" s="32">
        <v>556.74963456</v>
      </c>
      <c r="AT1118" s="32">
        <v>591.64413951999995</v>
      </c>
      <c r="AU1118" s="32">
        <v>958.86601215999997</v>
      </c>
      <c r="AV1118" s="32">
        <v>404.36411903999999</v>
      </c>
      <c r="AW1118" s="32">
        <v>301.08438527999999</v>
      </c>
      <c r="AX1118" s="32">
        <v>1747.62</v>
      </c>
      <c r="AY1118" s="32">
        <v>2609.46</v>
      </c>
      <c r="AZ1118" s="32">
        <v>2274.3000000000002</v>
      </c>
      <c r="BA1118" s="32">
        <v>2058.84</v>
      </c>
      <c r="BB1118" s="32">
        <v>2202.48</v>
      </c>
      <c r="BC1118" s="32">
        <v>3040.38</v>
      </c>
      <c r="BD1118" s="32">
        <v>1508.22</v>
      </c>
      <c r="BE1118" s="32">
        <v>1149.1199999999999</v>
      </c>
    </row>
    <row r="1119" spans="1:57">
      <c r="A1119" s="24" t="s">
        <v>1560</v>
      </c>
      <c r="B1119" s="25" t="s">
        <v>1561</v>
      </c>
      <c r="C1119" s="25" t="s">
        <v>40</v>
      </c>
      <c r="D1119" s="25" t="s">
        <v>438</v>
      </c>
      <c r="E1119" s="25" t="s">
        <v>1582</v>
      </c>
      <c r="F1119" s="25" t="s">
        <v>1583</v>
      </c>
      <c r="G1119" s="26" t="s">
        <v>281</v>
      </c>
      <c r="H1119" s="27">
        <v>7.88924</v>
      </c>
      <c r="I1119" s="27">
        <v>7.88924</v>
      </c>
      <c r="J1119" s="27">
        <v>7.88924</v>
      </c>
      <c r="K1119" s="27">
        <v>6.5039899999999999</v>
      </c>
      <c r="L1119" s="27">
        <v>6.5386300000000004</v>
      </c>
      <c r="M1119" s="27">
        <v>7.88924</v>
      </c>
      <c r="N1119" s="27">
        <v>6.4722</v>
      </c>
      <c r="O1119" s="27">
        <v>6.4347300000000001</v>
      </c>
      <c r="P1119" s="28">
        <v>27.120535714285701</v>
      </c>
      <c r="Q1119" s="29">
        <v>148.73599999999999</v>
      </c>
      <c r="R1119" s="29">
        <v>227.584</v>
      </c>
      <c r="S1119" s="29">
        <v>250.88</v>
      </c>
      <c r="T1119" s="29">
        <v>164.864</v>
      </c>
      <c r="U1119" s="29">
        <v>152.32</v>
      </c>
      <c r="V1119" s="29">
        <v>231.16800000000001</v>
      </c>
      <c r="W1119" s="29">
        <v>129.024</v>
      </c>
      <c r="X1119" s="29">
        <v>109.312</v>
      </c>
      <c r="Y1119" s="30">
        <v>2</v>
      </c>
      <c r="Z1119" s="31">
        <v>1.5771168756256001E-2</v>
      </c>
      <c r="AA1119" s="31">
        <v>1.1677719889068201E-2</v>
      </c>
      <c r="AB1119" s="31">
        <v>2.5565606433141399E-2</v>
      </c>
      <c r="AC1119" s="31">
        <v>1.9029327029622498E-2</v>
      </c>
      <c r="AD1119" s="31">
        <v>1.3874112829182302E-2</v>
      </c>
      <c r="AE1119" s="31">
        <v>1.6937628075572201E-2</v>
      </c>
      <c r="AF1119" s="31">
        <v>1.0593966273772102E-2</v>
      </c>
      <c r="AG1119" s="31">
        <v>1.97385907940507E-2</v>
      </c>
      <c r="AH1119" s="29">
        <v>2860.3859993599981</v>
      </c>
      <c r="AI1119" s="32">
        <v>4376.7352038399968</v>
      </c>
      <c r="AJ1119" s="29">
        <v>4824.7474687999966</v>
      </c>
      <c r="AK1119" s="29">
        <v>3398.9261926399977</v>
      </c>
      <c r="AL1119" s="29">
        <v>3135.0358783999977</v>
      </c>
      <c r="AM1119" s="29">
        <v>4445.6601676799964</v>
      </c>
      <c r="AN1119" s="29">
        <v>2664.1308671999982</v>
      </c>
      <c r="AO1119" s="29">
        <v>2261.2067942399985</v>
      </c>
      <c r="AP1119" s="32">
        <v>1173.41400064</v>
      </c>
      <c r="AQ1119" s="32">
        <v>1795.4647961600001</v>
      </c>
      <c r="AR1119" s="32">
        <v>1979.2525312</v>
      </c>
      <c r="AS1119" s="32">
        <v>1072.2738073600001</v>
      </c>
      <c r="AT1119" s="32">
        <v>995.9641216</v>
      </c>
      <c r="AU1119" s="32">
        <v>1823.73983232</v>
      </c>
      <c r="AV1119" s="32">
        <v>835.06913280000003</v>
      </c>
      <c r="AW1119" s="32">
        <v>703.39320576</v>
      </c>
      <c r="AX1119" s="32">
        <v>4033.7999999999975</v>
      </c>
      <c r="AY1119" s="32">
        <v>6172.1999999999971</v>
      </c>
      <c r="AZ1119" s="32">
        <v>6803.9999999999964</v>
      </c>
      <c r="BA1119" s="32">
        <v>4471.199999999998</v>
      </c>
      <c r="BB1119" s="32">
        <v>4130.9999999999973</v>
      </c>
      <c r="BC1119" s="32">
        <v>6269.3999999999969</v>
      </c>
      <c r="BD1119" s="32">
        <v>3499.1999999999985</v>
      </c>
      <c r="BE1119" s="32">
        <v>2964.5999999999985</v>
      </c>
    </row>
    <row r="1120" spans="1:57">
      <c r="A1120" s="24" t="s">
        <v>1560</v>
      </c>
      <c r="B1120" s="25" t="s">
        <v>1561</v>
      </c>
      <c r="C1120" s="25" t="s">
        <v>40</v>
      </c>
      <c r="D1120" s="25" t="s">
        <v>439</v>
      </c>
      <c r="E1120" s="25" t="s">
        <v>1582</v>
      </c>
      <c r="F1120" s="25" t="s">
        <v>1583</v>
      </c>
      <c r="G1120" s="26" t="s">
        <v>281</v>
      </c>
      <c r="H1120" s="27">
        <v>7.5929000000000002</v>
      </c>
      <c r="I1120" s="27">
        <v>7.5929000000000002</v>
      </c>
      <c r="J1120" s="27">
        <v>7.5929000000000002</v>
      </c>
      <c r="K1120" s="27">
        <v>6.2394699999999998</v>
      </c>
      <c r="L1120" s="27">
        <v>6.2383800000000003</v>
      </c>
      <c r="M1120" s="27">
        <v>7.5929000000000002</v>
      </c>
      <c r="N1120" s="27">
        <v>6.2393599999999996</v>
      </c>
      <c r="O1120" s="27">
        <v>6.1318299999999999</v>
      </c>
      <c r="P1120" s="28">
        <v>26.9270833333333</v>
      </c>
      <c r="Q1120" s="29">
        <v>3921.7919999999999</v>
      </c>
      <c r="R1120" s="29">
        <v>10039.68</v>
      </c>
      <c r="S1120" s="29">
        <v>4349.1840000000002</v>
      </c>
      <c r="T1120" s="29">
        <v>3480.96</v>
      </c>
      <c r="U1120" s="29">
        <v>4913.6639999999998</v>
      </c>
      <c r="V1120" s="29">
        <v>5440.5119999999997</v>
      </c>
      <c r="W1120" s="29">
        <v>5330.3040000000001</v>
      </c>
      <c r="X1120" s="29">
        <v>2389.6320000000001</v>
      </c>
      <c r="Y1120" s="30">
        <v>2</v>
      </c>
      <c r="Z1120" s="31">
        <v>0.41584581714537799</v>
      </c>
      <c r="AA1120" s="31">
        <v>0.51515295809846307</v>
      </c>
      <c r="AB1120" s="31">
        <v>0.44319804866595797</v>
      </c>
      <c r="AC1120" s="31">
        <v>0.401787692989584</v>
      </c>
      <c r="AD1120" s="31">
        <v>0.44756255738373896</v>
      </c>
      <c r="AE1120" s="31">
        <v>0.39862510726695499</v>
      </c>
      <c r="AF1120" s="31">
        <v>0.43766323168520799</v>
      </c>
      <c r="AG1120" s="31">
        <v>0.43149853809617406</v>
      </c>
      <c r="AH1120" s="29">
        <v>75824.64552319987</v>
      </c>
      <c r="AI1120" s="32">
        <v>194109.01372799967</v>
      </c>
      <c r="AJ1120" s="29">
        <v>84087.920806399852</v>
      </c>
      <c r="AK1120" s="29">
        <v>72012.754508799888</v>
      </c>
      <c r="AL1120" s="29">
        <v>101657.33677567984</v>
      </c>
      <c r="AM1120" s="29">
        <v>105187.85643519982</v>
      </c>
      <c r="AN1120" s="29">
        <v>110271.85443455982</v>
      </c>
      <c r="AO1120" s="29">
        <v>49693.002813439918</v>
      </c>
      <c r="AP1120" s="32">
        <v>29777.774476800001</v>
      </c>
      <c r="AQ1120" s="32">
        <v>76230.286271999998</v>
      </c>
      <c r="AR1120" s="32">
        <v>33022.919193599999</v>
      </c>
      <c r="AS1120" s="32">
        <v>21719.345491199998</v>
      </c>
      <c r="AT1120" s="32">
        <v>30653.30322432</v>
      </c>
      <c r="AU1120" s="32">
        <v>41309.2635648</v>
      </c>
      <c r="AV1120" s="32">
        <v>33257.685565439999</v>
      </c>
      <c r="AW1120" s="32">
        <v>14652.81718656</v>
      </c>
      <c r="AX1120" s="32">
        <v>105602.41999999987</v>
      </c>
      <c r="AY1120" s="32">
        <v>270339.29999999964</v>
      </c>
      <c r="AZ1120" s="32">
        <v>117110.83999999985</v>
      </c>
      <c r="BA1120" s="32">
        <v>93732.099999999889</v>
      </c>
      <c r="BB1120" s="32">
        <v>132310.63999999984</v>
      </c>
      <c r="BC1120" s="32">
        <v>146497.11999999982</v>
      </c>
      <c r="BD1120" s="32">
        <v>143529.53999999983</v>
      </c>
      <c r="BE1120" s="32">
        <v>64345.81999999992</v>
      </c>
    </row>
    <row r="1121" spans="1:57">
      <c r="A1121" s="24" t="s">
        <v>1560</v>
      </c>
      <c r="B1121" s="25" t="s">
        <v>1561</v>
      </c>
      <c r="C1121" s="25" t="s">
        <v>40</v>
      </c>
      <c r="D1121" s="25" t="s">
        <v>440</v>
      </c>
      <c r="E1121" s="25" t="s">
        <v>1584</v>
      </c>
      <c r="F1121" s="25" t="s">
        <v>1585</v>
      </c>
      <c r="G1121" s="26" t="s">
        <v>281</v>
      </c>
      <c r="H1121" s="27">
        <v>7.6507899999999998</v>
      </c>
      <c r="I1121" s="27">
        <v>7.6507899999999998</v>
      </c>
      <c r="J1121" s="27">
        <v>7.6507899999999998</v>
      </c>
      <c r="K1121" s="27">
        <v>7.3313199999999998</v>
      </c>
      <c r="L1121" s="27">
        <v>7.3130699999999997</v>
      </c>
      <c r="M1121" s="27">
        <v>7.6507899999999998</v>
      </c>
      <c r="N1121" s="27">
        <v>7.3284200000000004</v>
      </c>
      <c r="O1121" s="27">
        <v>7.25678</v>
      </c>
      <c r="P1121" s="28">
        <v>18.318452380952401</v>
      </c>
      <c r="Q1121" s="29">
        <v>28.224</v>
      </c>
      <c r="R1121" s="29">
        <v>72.575999999999993</v>
      </c>
      <c r="S1121" s="29">
        <v>34.944000000000003</v>
      </c>
      <c r="T1121" s="29">
        <v>59.136000000000003</v>
      </c>
      <c r="U1121" s="29">
        <v>44.351999999999997</v>
      </c>
      <c r="V1121" s="29">
        <v>44.351999999999997</v>
      </c>
      <c r="W1121" s="29">
        <v>34.944000000000003</v>
      </c>
      <c r="X1121" s="29">
        <v>28.224</v>
      </c>
      <c r="Y1121" s="30">
        <v>2</v>
      </c>
      <c r="Z1121" s="31">
        <v>2.9927217820606301E-3</v>
      </c>
      <c r="AA1121" s="31">
        <v>3.7239972874587705E-3</v>
      </c>
      <c r="AB1121" s="31">
        <v>3.5609237531875502E-3</v>
      </c>
      <c r="AC1121" s="31">
        <v>6.8257368693211201E-3</v>
      </c>
      <c r="AD1121" s="31">
        <v>4.0398152061442497E-3</v>
      </c>
      <c r="AE1121" s="31">
        <v>3.24966120054583E-3</v>
      </c>
      <c r="AF1121" s="31">
        <v>2.8691991991465996E-3</v>
      </c>
      <c r="AG1121" s="31">
        <v>5.0964394263327602E-3</v>
      </c>
      <c r="AH1121" s="29">
        <v>301.08410304000051</v>
      </c>
      <c r="AI1121" s="32">
        <v>774.21626496000147</v>
      </c>
      <c r="AJ1121" s="29">
        <v>372.77079424000067</v>
      </c>
      <c r="AK1121" s="29">
        <v>649.73506048000115</v>
      </c>
      <c r="AL1121" s="29">
        <v>488.11071936000081</v>
      </c>
      <c r="AM1121" s="29">
        <v>473.13216192000084</v>
      </c>
      <c r="AN1121" s="29">
        <v>384.03569152000068</v>
      </c>
      <c r="AO1121" s="29">
        <v>312.20464128000049</v>
      </c>
      <c r="AP1121" s="32">
        <v>215.93589696000001</v>
      </c>
      <c r="AQ1121" s="32">
        <v>555.26373504000003</v>
      </c>
      <c r="AR1121" s="32">
        <v>267.34920576000002</v>
      </c>
      <c r="AS1121" s="32">
        <v>433.54493952000001</v>
      </c>
      <c r="AT1121" s="32">
        <v>324.34928064000002</v>
      </c>
      <c r="AU1121" s="32">
        <v>339.32783807999999</v>
      </c>
      <c r="AV1121" s="32">
        <v>256.08430848</v>
      </c>
      <c r="AW1121" s="32">
        <v>204.81535872000001</v>
      </c>
      <c r="AX1121" s="32">
        <v>517.02000000000055</v>
      </c>
      <c r="AY1121" s="32">
        <v>1329.4800000000014</v>
      </c>
      <c r="AZ1121" s="32">
        <v>640.12000000000069</v>
      </c>
      <c r="BA1121" s="32">
        <v>1083.2800000000011</v>
      </c>
      <c r="BB1121" s="32">
        <v>812.46000000000083</v>
      </c>
      <c r="BC1121" s="32">
        <v>812.46000000000083</v>
      </c>
      <c r="BD1121" s="32">
        <v>640.12000000000069</v>
      </c>
      <c r="BE1121" s="32">
        <v>517.02000000000055</v>
      </c>
    </row>
    <row r="1122" spans="1:57">
      <c r="A1122" s="24" t="s">
        <v>1560</v>
      </c>
      <c r="B1122" s="25" t="s">
        <v>1561</v>
      </c>
      <c r="C1122" s="25" t="s">
        <v>40</v>
      </c>
      <c r="D1122" s="25" t="s">
        <v>443</v>
      </c>
      <c r="E1122" s="25" t="s">
        <v>1584</v>
      </c>
      <c r="F1122" s="25" t="s">
        <v>1585</v>
      </c>
      <c r="G1122" s="26" t="s">
        <v>281</v>
      </c>
      <c r="H1122" s="27">
        <v>7.2409800000000004</v>
      </c>
      <c r="I1122" s="27">
        <v>7.2409800000000004</v>
      </c>
      <c r="J1122" s="27">
        <v>7.2409800000000004</v>
      </c>
      <c r="K1122" s="27">
        <v>6.8538600000000001</v>
      </c>
      <c r="L1122" s="27">
        <v>6.8383799999999999</v>
      </c>
      <c r="M1122" s="27">
        <v>7.2409800000000004</v>
      </c>
      <c r="N1122" s="27">
        <v>6.86355</v>
      </c>
      <c r="O1122" s="27">
        <v>6.7377399999999996</v>
      </c>
      <c r="P1122" s="28">
        <v>18.586309523809501</v>
      </c>
      <c r="Q1122" s="29">
        <v>75.263999999999996</v>
      </c>
      <c r="R1122" s="29">
        <v>80.64</v>
      </c>
      <c r="S1122" s="29">
        <v>29.568000000000001</v>
      </c>
      <c r="T1122" s="29">
        <v>123.648</v>
      </c>
      <c r="U1122" s="29">
        <v>94.08</v>
      </c>
      <c r="V1122" s="29">
        <v>155.904</v>
      </c>
      <c r="W1122" s="29">
        <v>102.14400000000001</v>
      </c>
      <c r="X1122" s="29">
        <v>37.631999999999998</v>
      </c>
      <c r="Y1122" s="30">
        <v>2</v>
      </c>
      <c r="Z1122" s="31">
        <v>7.9805914188283596E-3</v>
      </c>
      <c r="AA1122" s="31">
        <v>4.1377747638430698E-3</v>
      </c>
      <c r="AB1122" s="31">
        <v>3.01308932962023E-3</v>
      </c>
      <c r="AC1122" s="31">
        <v>1.4271995272216901E-2</v>
      </c>
      <c r="AD1122" s="31">
        <v>8.5693049827302303E-3</v>
      </c>
      <c r="AE1122" s="31">
        <v>1.1423051492827801E-2</v>
      </c>
      <c r="AF1122" s="31">
        <v>8.38688996673621E-3</v>
      </c>
      <c r="AG1122" s="31">
        <v>6.79525256844368E-3</v>
      </c>
      <c r="AH1122" s="29">
        <v>853.89488127999812</v>
      </c>
      <c r="AI1122" s="32">
        <v>914.88737279999805</v>
      </c>
      <c r="AJ1122" s="29">
        <v>335.45870335999928</v>
      </c>
      <c r="AK1122" s="29">
        <v>1450.6939187199971</v>
      </c>
      <c r="AL1122" s="29">
        <v>1105.2452095999977</v>
      </c>
      <c r="AM1122" s="29">
        <v>1768.7822540799964</v>
      </c>
      <c r="AN1122" s="29">
        <v>1197.4095487999975</v>
      </c>
      <c r="AO1122" s="29">
        <v>445.88536831999909</v>
      </c>
      <c r="AP1122" s="32">
        <v>544.98511871999995</v>
      </c>
      <c r="AQ1122" s="32">
        <v>583.91262719999997</v>
      </c>
      <c r="AR1122" s="32">
        <v>214.10129663999999</v>
      </c>
      <c r="AS1122" s="32">
        <v>847.46608128000003</v>
      </c>
      <c r="AT1122" s="32">
        <v>643.35479039999996</v>
      </c>
      <c r="AU1122" s="32">
        <v>1128.89774592</v>
      </c>
      <c r="AV1122" s="32">
        <v>701.07045119999998</v>
      </c>
      <c r="AW1122" s="32">
        <v>253.55463168</v>
      </c>
      <c r="AX1122" s="32">
        <v>1398.8799999999983</v>
      </c>
      <c r="AY1122" s="32">
        <v>1498.7999999999979</v>
      </c>
      <c r="AZ1122" s="32">
        <v>549.55999999999926</v>
      </c>
      <c r="BA1122" s="32">
        <v>2298.1599999999971</v>
      </c>
      <c r="BB1122" s="32">
        <v>1748.5999999999979</v>
      </c>
      <c r="BC1122" s="32">
        <v>2897.6799999999962</v>
      </c>
      <c r="BD1122" s="32">
        <v>1898.4799999999975</v>
      </c>
      <c r="BE1122" s="32">
        <v>699.43999999999915</v>
      </c>
    </row>
    <row r="1123" spans="1:57">
      <c r="A1123" s="24" t="s">
        <v>1560</v>
      </c>
      <c r="B1123" s="25" t="s">
        <v>1561</v>
      </c>
      <c r="C1123" s="25" t="s">
        <v>40</v>
      </c>
      <c r="D1123" s="25" t="s">
        <v>444</v>
      </c>
      <c r="E1123" s="25" t="s">
        <v>1584</v>
      </c>
      <c r="F1123" s="25" t="s">
        <v>1585</v>
      </c>
      <c r="G1123" s="26" t="s">
        <v>281</v>
      </c>
      <c r="H1123" s="27">
        <v>7.08528</v>
      </c>
      <c r="I1123" s="27">
        <v>7.08528</v>
      </c>
      <c r="J1123" s="27">
        <v>7.08528</v>
      </c>
      <c r="K1123" s="27">
        <v>6.7316900000000004</v>
      </c>
      <c r="L1123" s="27">
        <v>6.7308599999999998</v>
      </c>
      <c r="M1123" s="27">
        <v>7.08528</v>
      </c>
      <c r="N1123" s="27">
        <v>6.7301700000000002</v>
      </c>
      <c r="O1123" s="27">
        <v>6.7021800000000002</v>
      </c>
      <c r="P1123" s="28">
        <v>18.7152777777778</v>
      </c>
      <c r="Q1123" s="29">
        <v>3769.92</v>
      </c>
      <c r="R1123" s="29">
        <v>5697.2160000000003</v>
      </c>
      <c r="S1123" s="29">
        <v>3096.576</v>
      </c>
      <c r="T1123" s="29">
        <v>3185.28</v>
      </c>
      <c r="U1123" s="29">
        <v>3729.6</v>
      </c>
      <c r="V1123" s="29">
        <v>5431.1040000000003</v>
      </c>
      <c r="W1123" s="29">
        <v>4487.616</v>
      </c>
      <c r="X1123" s="29">
        <v>2096.64</v>
      </c>
      <c r="Y1123" s="30">
        <v>2</v>
      </c>
      <c r="Z1123" s="31">
        <v>0.39974212374667001</v>
      </c>
      <c r="AA1123" s="31">
        <v>0.292333787065513</v>
      </c>
      <c r="AB1123" s="31">
        <v>0.31555262797477401</v>
      </c>
      <c r="AC1123" s="31">
        <v>0.36765900864297801</v>
      </c>
      <c r="AD1123" s="31">
        <v>0.33971173324394804</v>
      </c>
      <c r="AE1123" s="31">
        <v>0.39793578519411199</v>
      </c>
      <c r="AF1123" s="31">
        <v>0.36847138945963398</v>
      </c>
      <c r="AG1123" s="31">
        <v>0.37859264309900503</v>
      </c>
      <c r="AH1123" s="29">
        <v>43844.161222400086</v>
      </c>
      <c r="AI1123" s="32">
        <v>66258.609419520129</v>
      </c>
      <c r="AJ1123" s="29">
        <v>36013.171998720063</v>
      </c>
      <c r="AK1123" s="29">
        <v>38171.082476800068</v>
      </c>
      <c r="AL1123" s="29">
        <v>44697.084544000085</v>
      </c>
      <c r="AM1123" s="29">
        <v>63163.72745088012</v>
      </c>
      <c r="AN1123" s="29">
        <v>53784.561425280102</v>
      </c>
      <c r="AO1123" s="29">
        <v>25187.141324800046</v>
      </c>
      <c r="AP1123" s="32">
        <v>26710.9387776</v>
      </c>
      <c r="AQ1123" s="32">
        <v>40366.370580479997</v>
      </c>
      <c r="AR1123" s="32">
        <v>21940.108001280001</v>
      </c>
      <c r="AS1123" s="32">
        <v>21442.317523199999</v>
      </c>
      <c r="AT1123" s="32">
        <v>25103.415455999999</v>
      </c>
      <c r="AU1123" s="32">
        <v>38480.892549119999</v>
      </c>
      <c r="AV1123" s="32">
        <v>30202.418574720003</v>
      </c>
      <c r="AW1123" s="32">
        <v>14052.0586752</v>
      </c>
      <c r="AX1123" s="32">
        <v>70555.100000000093</v>
      </c>
      <c r="AY1123" s="32">
        <v>106624.98000000013</v>
      </c>
      <c r="AZ1123" s="32">
        <v>57953.280000000064</v>
      </c>
      <c r="BA1123" s="32">
        <v>59613.400000000074</v>
      </c>
      <c r="BB1123" s="32">
        <v>69800.500000000073</v>
      </c>
      <c r="BC1123" s="32">
        <v>101644.62000000011</v>
      </c>
      <c r="BD1123" s="32">
        <v>83986.980000000098</v>
      </c>
      <c r="BE1123" s="32">
        <v>39239.200000000048</v>
      </c>
    </row>
    <row r="1124" spans="1:57">
      <c r="A1124" s="24" t="s">
        <v>1560</v>
      </c>
      <c r="B1124" s="25" t="s">
        <v>1561</v>
      </c>
      <c r="C1124" s="25" t="s">
        <v>40</v>
      </c>
      <c r="D1124" s="25" t="s">
        <v>445</v>
      </c>
      <c r="E1124" s="25" t="s">
        <v>1586</v>
      </c>
      <c r="F1124" s="25" t="s">
        <v>1587</v>
      </c>
      <c r="G1124" s="26" t="s">
        <v>281</v>
      </c>
      <c r="H1124" s="27">
        <v>11.11983</v>
      </c>
      <c r="I1124" s="27">
        <v>11.11983</v>
      </c>
      <c r="J1124" s="27">
        <v>11.11983</v>
      </c>
      <c r="K1124" s="27">
        <v>8.5116599999999991</v>
      </c>
      <c r="L1124" s="27">
        <v>8.5377399999999994</v>
      </c>
      <c r="M1124" s="27">
        <v>11.11983</v>
      </c>
      <c r="N1124" s="27">
        <v>8.5403199999999995</v>
      </c>
      <c r="O1124" s="27">
        <v>8.3110300000000006</v>
      </c>
      <c r="P1124" s="28">
        <v>38.482142857142897</v>
      </c>
      <c r="Q1124" s="29">
        <v>99.456000000000003</v>
      </c>
      <c r="R1124" s="29">
        <v>147.392</v>
      </c>
      <c r="S1124" s="29">
        <v>158.59200000000001</v>
      </c>
      <c r="T1124" s="29">
        <v>104.384</v>
      </c>
      <c r="U1124" s="29">
        <v>105.28</v>
      </c>
      <c r="V1124" s="29">
        <v>134.84800000000001</v>
      </c>
      <c r="W1124" s="29">
        <v>81.087999999999994</v>
      </c>
      <c r="X1124" s="29">
        <v>51.968000000000004</v>
      </c>
      <c r="Y1124" s="30">
        <v>2</v>
      </c>
      <c r="Z1124" s="31">
        <v>1.0545781517737501E-2</v>
      </c>
      <c r="AA1124" s="31">
        <v>7.5629327628020599E-3</v>
      </c>
      <c r="AB1124" s="31">
        <v>1.61611154952358E-2</v>
      </c>
      <c r="AC1124" s="31">
        <v>1.2048459776907701E-2</v>
      </c>
      <c r="AD1124" s="31">
        <v>9.5894603378171607E-3</v>
      </c>
      <c r="AE1124" s="31">
        <v>9.8802830440837906E-3</v>
      </c>
      <c r="AF1124" s="31">
        <v>6.6580135262247998E-3</v>
      </c>
      <c r="AG1124" s="31">
        <v>9.3839202135650793E-3</v>
      </c>
      <c r="AH1124" s="29">
        <v>2721.3461875200042</v>
      </c>
      <c r="AI1124" s="32">
        <v>4032.9860166400067</v>
      </c>
      <c r="AJ1124" s="29">
        <v>4339.4439206400066</v>
      </c>
      <c r="AK1124" s="29">
        <v>3128.4388825600045</v>
      </c>
      <c r="AL1124" s="29">
        <v>3152.5467328000045</v>
      </c>
      <c r="AM1124" s="29">
        <v>3689.7531641600058</v>
      </c>
      <c r="AN1124" s="29">
        <v>2427.9225318400031</v>
      </c>
      <c r="AO1124" s="29">
        <v>1567.9323929600023</v>
      </c>
      <c r="AP1124" s="32">
        <v>1105.9338124799999</v>
      </c>
      <c r="AQ1124" s="32">
        <v>1638.9739833599999</v>
      </c>
      <c r="AR1124" s="32">
        <v>1763.51607936</v>
      </c>
      <c r="AS1124" s="32">
        <v>888.48111744000005</v>
      </c>
      <c r="AT1124" s="32">
        <v>898.8532672</v>
      </c>
      <c r="AU1124" s="32">
        <v>1499.4868358399999</v>
      </c>
      <c r="AV1124" s="32">
        <v>692.51746816000002</v>
      </c>
      <c r="AW1124" s="32">
        <v>431.90760704000002</v>
      </c>
      <c r="AX1124" s="32">
        <v>3827.2800000000038</v>
      </c>
      <c r="AY1124" s="32">
        <v>5671.9600000000064</v>
      </c>
      <c r="AZ1124" s="32">
        <v>6102.9600000000064</v>
      </c>
      <c r="BA1124" s="32">
        <v>4016.9200000000046</v>
      </c>
      <c r="BB1124" s="32">
        <v>4051.4000000000046</v>
      </c>
      <c r="BC1124" s="32">
        <v>5189.2400000000052</v>
      </c>
      <c r="BD1124" s="32">
        <v>3120.4400000000037</v>
      </c>
      <c r="BE1124" s="32">
        <v>1999.8400000000024</v>
      </c>
    </row>
    <row r="1125" spans="1:57">
      <c r="A1125" s="24" t="s">
        <v>1560</v>
      </c>
      <c r="B1125" s="25" t="s">
        <v>1561</v>
      </c>
      <c r="C1125" s="25" t="s">
        <v>40</v>
      </c>
      <c r="D1125" s="25" t="s">
        <v>448</v>
      </c>
      <c r="E1125" s="25" t="s">
        <v>1586</v>
      </c>
      <c r="F1125" s="25" t="s">
        <v>1587</v>
      </c>
      <c r="G1125" s="26" t="s">
        <v>281</v>
      </c>
      <c r="H1125" s="27">
        <v>10.049469999999999</v>
      </c>
      <c r="I1125" s="27">
        <v>10.049469999999999</v>
      </c>
      <c r="J1125" s="27">
        <v>10.049469999999999</v>
      </c>
      <c r="K1125" s="27">
        <v>5.6946099999999999</v>
      </c>
      <c r="L1125" s="27">
        <v>5.53796</v>
      </c>
      <c r="M1125" s="27">
        <v>10.049469999999999</v>
      </c>
      <c r="N1125" s="27">
        <v>5.6946099999999999</v>
      </c>
      <c r="O1125" s="27">
        <v>5.0125200000000003</v>
      </c>
      <c r="P1125" s="28">
        <v>51.116071428571402</v>
      </c>
      <c r="Q1125" s="29">
        <v>133.50399999999999</v>
      </c>
      <c r="R1125" s="29">
        <v>211.45599999999999</v>
      </c>
      <c r="S1125" s="29">
        <v>130.816</v>
      </c>
      <c r="T1125" s="29">
        <v>101.248</v>
      </c>
      <c r="U1125" s="29">
        <v>146.94399999999999</v>
      </c>
      <c r="V1125" s="29">
        <v>137.08799999999999</v>
      </c>
      <c r="W1125" s="29">
        <v>101.248</v>
      </c>
      <c r="X1125" s="29">
        <v>87.808000000000007</v>
      </c>
      <c r="Y1125" s="30">
        <v>2</v>
      </c>
      <c r="Z1125" s="31">
        <v>1.4156049064350302E-2</v>
      </c>
      <c r="AA1125" s="31">
        <v>1.0850164936299599E-2</v>
      </c>
      <c r="AB1125" s="31">
        <v>1.3330637640137999E-2</v>
      </c>
      <c r="AC1125" s="31">
        <v>1.16864888823225E-2</v>
      </c>
      <c r="AD1125" s="31">
        <v>1.3384438258740501E-2</v>
      </c>
      <c r="AE1125" s="31">
        <v>1.0044407347141701E-2</v>
      </c>
      <c r="AF1125" s="31">
        <v>8.3133207565016798E-3</v>
      </c>
      <c r="AG1125" s="31">
        <v>1.5855589326368599E-2</v>
      </c>
      <c r="AH1125" s="29">
        <v>5482.5555571199957</v>
      </c>
      <c r="AI1125" s="32">
        <v>8683.7792716799941</v>
      </c>
      <c r="AJ1125" s="29">
        <v>5372.1685324799955</v>
      </c>
      <c r="AK1125" s="29">
        <v>4598.8321267199972</v>
      </c>
      <c r="AL1125" s="29">
        <v>6697.4300057599958</v>
      </c>
      <c r="AM1125" s="29">
        <v>5629.7382566399956</v>
      </c>
      <c r="AN1125" s="29">
        <v>4598.8321267199972</v>
      </c>
      <c r="AO1125" s="29">
        <v>4048.2606438399976</v>
      </c>
      <c r="AP1125" s="32">
        <v>1341.64444288</v>
      </c>
      <c r="AQ1125" s="32">
        <v>2125.0207283200002</v>
      </c>
      <c r="AR1125" s="32">
        <v>1314.6314675199999</v>
      </c>
      <c r="AS1125" s="32">
        <v>576.56787327999996</v>
      </c>
      <c r="AT1125" s="32">
        <v>813.76999423999996</v>
      </c>
      <c r="AU1125" s="32">
        <v>1377.6617433599999</v>
      </c>
      <c r="AV1125" s="32">
        <v>576.56787327999996</v>
      </c>
      <c r="AW1125" s="32">
        <v>440.13935615999998</v>
      </c>
      <c r="AX1125" s="32">
        <v>6824.1999999999962</v>
      </c>
      <c r="AY1125" s="32">
        <v>10808.799999999994</v>
      </c>
      <c r="AZ1125" s="32">
        <v>6686.7999999999956</v>
      </c>
      <c r="BA1125" s="32">
        <v>5175.3999999999969</v>
      </c>
      <c r="BB1125" s="32">
        <v>7511.1999999999953</v>
      </c>
      <c r="BC1125" s="32">
        <v>7007.399999999996</v>
      </c>
      <c r="BD1125" s="32">
        <v>5175.3999999999969</v>
      </c>
      <c r="BE1125" s="32">
        <v>4488.3999999999978</v>
      </c>
    </row>
    <row r="1126" spans="1:57">
      <c r="A1126" s="24" t="s">
        <v>1560</v>
      </c>
      <c r="B1126" s="25" t="s">
        <v>1561</v>
      </c>
      <c r="C1126" s="25" t="s">
        <v>40</v>
      </c>
      <c r="D1126" s="25" t="s">
        <v>449</v>
      </c>
      <c r="E1126" s="25" t="s">
        <v>1586</v>
      </c>
      <c r="F1126" s="25" t="s">
        <v>1587</v>
      </c>
      <c r="G1126" s="26" t="s">
        <v>281</v>
      </c>
      <c r="H1126" s="27">
        <v>9.5152900000000002</v>
      </c>
      <c r="I1126" s="27">
        <v>9.5152900000000002</v>
      </c>
      <c r="J1126" s="27">
        <v>9.5152900000000002</v>
      </c>
      <c r="K1126" s="27">
        <v>4.8773499999999999</v>
      </c>
      <c r="L1126" s="27">
        <v>4.8672800000000001</v>
      </c>
      <c r="M1126" s="27">
        <v>9.5152900000000002</v>
      </c>
      <c r="N1126" s="27">
        <v>4.8624400000000003</v>
      </c>
      <c r="O1126" s="27">
        <v>4.4810600000000003</v>
      </c>
      <c r="P1126" s="28">
        <v>51.473214285714299</v>
      </c>
      <c r="Q1126" s="29">
        <v>1114.1759999999999</v>
      </c>
      <c r="R1126" s="29">
        <v>2771.328</v>
      </c>
      <c r="S1126" s="29">
        <v>1600.704</v>
      </c>
      <c r="T1126" s="29">
        <v>1331.904</v>
      </c>
      <c r="U1126" s="29">
        <v>1669.248</v>
      </c>
      <c r="V1126" s="29">
        <v>1909.8240000000001</v>
      </c>
      <c r="W1126" s="29">
        <v>1704.192</v>
      </c>
      <c r="X1126" s="29">
        <v>674.68799999999999</v>
      </c>
      <c r="Y1126" s="30">
        <v>2</v>
      </c>
      <c r="Z1126" s="31">
        <v>0.11814125511087001</v>
      </c>
      <c r="AA1126" s="31">
        <v>0.14220152605074002</v>
      </c>
      <c r="AB1126" s="31">
        <v>0.16311769961716802</v>
      </c>
      <c r="AC1126" s="31">
        <v>0.15373420994311901</v>
      </c>
      <c r="AD1126" s="31">
        <v>0.15204395412215602</v>
      </c>
      <c r="AE1126" s="31">
        <v>0.13993238078714001</v>
      </c>
      <c r="AF1126" s="31">
        <v>0.13992863786607301</v>
      </c>
      <c r="AG1126" s="31">
        <v>0.121829171048526</v>
      </c>
      <c r="AH1126" s="29">
        <v>46748.512248960018</v>
      </c>
      <c r="AI1126" s="32">
        <v>116279.17039488004</v>
      </c>
      <c r="AJ1126" s="29">
        <v>67162.217235840028</v>
      </c>
      <c r="AK1126" s="29">
        <v>62061.218025600021</v>
      </c>
      <c r="AL1126" s="29">
        <v>77796.862594560022</v>
      </c>
      <c r="AM1126" s="29">
        <v>80132.250791040031</v>
      </c>
      <c r="AN1126" s="29">
        <v>79433.708651520021</v>
      </c>
      <c r="AO1126" s="29">
        <v>31705.042590720008</v>
      </c>
      <c r="AP1126" s="32">
        <v>10601.707751039999</v>
      </c>
      <c r="AQ1126" s="32">
        <v>26369.989605120001</v>
      </c>
      <c r="AR1126" s="32">
        <v>15231.162764160001</v>
      </c>
      <c r="AS1126" s="32">
        <v>6496.1619744</v>
      </c>
      <c r="AT1126" s="32">
        <v>8124.6974054399998</v>
      </c>
      <c r="AU1126" s="32">
        <v>18172.529208960001</v>
      </c>
      <c r="AV1126" s="32">
        <v>8286.5313484800008</v>
      </c>
      <c r="AW1126" s="32">
        <v>3023.31740928</v>
      </c>
      <c r="AX1126" s="32">
        <v>57350.220000000016</v>
      </c>
      <c r="AY1126" s="32">
        <v>142649.16000000006</v>
      </c>
      <c r="AZ1126" s="32">
        <v>82393.380000000019</v>
      </c>
      <c r="BA1126" s="32">
        <v>68557.380000000019</v>
      </c>
      <c r="BB1126" s="32">
        <v>85921.560000000027</v>
      </c>
      <c r="BC1126" s="32">
        <v>98304.780000000028</v>
      </c>
      <c r="BD1126" s="32">
        <v>87720.24000000002</v>
      </c>
      <c r="BE1126" s="32">
        <v>34728.360000000015</v>
      </c>
    </row>
    <row r="1127" spans="1:57">
      <c r="A1127" s="24" t="s">
        <v>1560</v>
      </c>
      <c r="B1127" s="25" t="s">
        <v>1561</v>
      </c>
      <c r="C1127" s="25" t="s">
        <v>48</v>
      </c>
      <c r="D1127" s="25" t="s">
        <v>1175</v>
      </c>
      <c r="E1127" s="25" t="s">
        <v>1588</v>
      </c>
      <c r="F1127" s="25" t="s">
        <v>1589</v>
      </c>
      <c r="G1127" s="26" t="s">
        <v>281</v>
      </c>
      <c r="H1127" s="27" t="s">
        <v>288</v>
      </c>
      <c r="I1127" s="27">
        <v>3.5908600000000002</v>
      </c>
      <c r="J1127" s="27" t="s">
        <v>288</v>
      </c>
      <c r="K1127" s="27">
        <v>3.4974500000000002</v>
      </c>
      <c r="L1127" s="27">
        <v>5.4357800000000003</v>
      </c>
      <c r="M1127" s="27">
        <v>3.5908699999999998</v>
      </c>
      <c r="N1127" s="27">
        <v>5.4357800000000003</v>
      </c>
      <c r="O1127" s="27">
        <v>5.4357800000000003</v>
      </c>
      <c r="P1127" s="28">
        <v>50.428571428571402</v>
      </c>
      <c r="Q1127" s="29"/>
      <c r="R1127" s="29">
        <v>463.96</v>
      </c>
      <c r="S1127" s="29"/>
      <c r="T1127" s="29">
        <v>442.54</v>
      </c>
      <c r="U1127" s="29">
        <v>472.92</v>
      </c>
      <c r="V1127" s="29">
        <v>464.38</v>
      </c>
      <c r="W1127" s="29">
        <v>220.92</v>
      </c>
      <c r="X1127" s="29">
        <v>171.36</v>
      </c>
      <c r="Y1127" s="30">
        <v>2</v>
      </c>
      <c r="Z1127" s="31"/>
      <c r="AA1127" s="31">
        <v>5.7282459901135995E-3</v>
      </c>
      <c r="AB1127" s="31"/>
      <c r="AC1127" s="31">
        <v>7.3381558485080605E-3</v>
      </c>
      <c r="AD1127" s="31">
        <v>7.4123166992714909E-3</v>
      </c>
      <c r="AE1127" s="31">
        <v>6.6883461566962302E-3</v>
      </c>
      <c r="AF1127" s="31">
        <v>5.2778920540632705E-3</v>
      </c>
      <c r="AG1127" s="31">
        <v>5.8594671632533199E-3</v>
      </c>
      <c r="AH1127" s="29"/>
      <c r="AI1127" s="32">
        <v>21730.824594399986</v>
      </c>
      <c r="AJ1127" s="29"/>
      <c r="AK1127" s="29">
        <v>20768.898476999988</v>
      </c>
      <c r="AL1127" s="29">
        <v>21277.990922399986</v>
      </c>
      <c r="AM1127" s="29">
        <v>21750.491789399985</v>
      </c>
      <c r="AN1127" s="29">
        <v>9939.8074823999923</v>
      </c>
      <c r="AO1127" s="29">
        <v>7709.9647391999952</v>
      </c>
      <c r="AP1127" s="32"/>
      <c r="AQ1127" s="32">
        <v>1666.0154055999999</v>
      </c>
      <c r="AR1127" s="32"/>
      <c r="AS1127" s="32">
        <v>1547.7615229999999</v>
      </c>
      <c r="AT1127" s="32">
        <v>2570.6890776</v>
      </c>
      <c r="AU1127" s="32">
        <v>1667.5282106</v>
      </c>
      <c r="AV1127" s="32">
        <v>1200.8725176</v>
      </c>
      <c r="AW1127" s="32">
        <v>931.4752608</v>
      </c>
      <c r="AX1127" s="32"/>
      <c r="AY1127" s="32">
        <v>23396.839999999986</v>
      </c>
      <c r="AZ1127" s="32"/>
      <c r="BA1127" s="32">
        <v>22316.659999999989</v>
      </c>
      <c r="BB1127" s="32">
        <v>23848.679999999986</v>
      </c>
      <c r="BC1127" s="32">
        <v>23418.019999999986</v>
      </c>
      <c r="BD1127" s="32">
        <v>11140.679999999993</v>
      </c>
      <c r="BE1127" s="32">
        <v>8641.4399999999951</v>
      </c>
    </row>
    <row r="1128" spans="1:57">
      <c r="A1128" s="24" t="s">
        <v>1560</v>
      </c>
      <c r="B1128" s="25" t="s">
        <v>1561</v>
      </c>
      <c r="C1128" s="25" t="s">
        <v>48</v>
      </c>
      <c r="D1128" s="25" t="s">
        <v>1178</v>
      </c>
      <c r="E1128" s="25" t="s">
        <v>1588</v>
      </c>
      <c r="F1128" s="25" t="s">
        <v>1590</v>
      </c>
      <c r="G1128" s="26" t="s">
        <v>281</v>
      </c>
      <c r="H1128" s="27" t="s">
        <v>288</v>
      </c>
      <c r="I1128" s="27">
        <v>1.82731</v>
      </c>
      <c r="J1128" s="27" t="s">
        <v>288</v>
      </c>
      <c r="K1128" s="27">
        <v>1.97553</v>
      </c>
      <c r="L1128" s="27">
        <v>3.4652099999999999</v>
      </c>
      <c r="M1128" s="27">
        <v>1.8573</v>
      </c>
      <c r="N1128" s="27">
        <v>3.4652099999999999</v>
      </c>
      <c r="O1128" s="27">
        <v>3.4652099999999999</v>
      </c>
      <c r="P1128" s="28">
        <v>50.571428571428598</v>
      </c>
      <c r="Q1128" s="29"/>
      <c r="R1128" s="29">
        <v>751.52</v>
      </c>
      <c r="S1128" s="29"/>
      <c r="T1128" s="29">
        <v>824.32</v>
      </c>
      <c r="U1128" s="29">
        <v>965.44</v>
      </c>
      <c r="V1128" s="29">
        <v>873.6</v>
      </c>
      <c r="W1128" s="29">
        <v>399.84</v>
      </c>
      <c r="X1128" s="29">
        <v>506.24</v>
      </c>
      <c r="Y1128" s="30">
        <v>2</v>
      </c>
      <c r="Z1128" s="31"/>
      <c r="AA1128" s="31">
        <v>9.2785831246016311E-3</v>
      </c>
      <c r="AB1128" s="31"/>
      <c r="AC1128" s="31">
        <v>1.3668795202788801E-2</v>
      </c>
      <c r="AD1128" s="31">
        <v>1.5131834209051601E-2</v>
      </c>
      <c r="AE1128" s="31">
        <v>1.2582236966471099E-2</v>
      </c>
      <c r="AF1128" s="31">
        <v>9.5523825769358115E-3</v>
      </c>
      <c r="AG1128" s="31">
        <v>1.7310321292748398E-2</v>
      </c>
      <c r="AH1128" s="29"/>
      <c r="AI1128" s="32">
        <v>36632.179988800017</v>
      </c>
      <c r="AJ1128" s="29"/>
      <c r="AK1128" s="29">
        <v>40058.571110400029</v>
      </c>
      <c r="AL1128" s="29">
        <v>45478.227657600029</v>
      </c>
      <c r="AM1128" s="29">
        <v>42556.662720000029</v>
      </c>
      <c r="AN1128" s="29">
        <v>18834.950433600014</v>
      </c>
      <c r="AO1128" s="29">
        <v>23847.052089600013</v>
      </c>
      <c r="AP1128" s="32"/>
      <c r="AQ1128" s="32">
        <v>1373.2600112</v>
      </c>
      <c r="AR1128" s="32"/>
      <c r="AS1128" s="32">
        <v>1628.4688896</v>
      </c>
      <c r="AT1128" s="32">
        <v>3345.4523423999995</v>
      </c>
      <c r="AU1128" s="32">
        <v>1622.53728</v>
      </c>
      <c r="AV1128" s="32">
        <v>1385.5295664</v>
      </c>
      <c r="AW1128" s="32">
        <v>1754.2279103999999</v>
      </c>
      <c r="AX1128" s="32"/>
      <c r="AY1128" s="32">
        <v>38005.440000000017</v>
      </c>
      <c r="AZ1128" s="32"/>
      <c r="BA1128" s="32">
        <v>41687.040000000023</v>
      </c>
      <c r="BB1128" s="32">
        <v>48823.680000000022</v>
      </c>
      <c r="BC1128" s="32">
        <v>44179.200000000026</v>
      </c>
      <c r="BD1128" s="32">
        <v>20220.480000000014</v>
      </c>
      <c r="BE1128" s="32">
        <v>25601.280000000017</v>
      </c>
    </row>
    <row r="1129" spans="1:57">
      <c r="A1129" s="24" t="s">
        <v>1560</v>
      </c>
      <c r="B1129" s="25" t="s">
        <v>1561</v>
      </c>
      <c r="C1129" s="25" t="s">
        <v>48</v>
      </c>
      <c r="D1129" s="25" t="s">
        <v>1179</v>
      </c>
      <c r="E1129" s="25" t="s">
        <v>1588</v>
      </c>
      <c r="F1129" s="25" t="s">
        <v>1591</v>
      </c>
      <c r="G1129" s="26" t="s">
        <v>281</v>
      </c>
      <c r="H1129" s="27" t="s">
        <v>288</v>
      </c>
      <c r="I1129" s="27">
        <v>1.8247199999999999</v>
      </c>
      <c r="J1129" s="27" t="s">
        <v>288</v>
      </c>
      <c r="K1129" s="27">
        <v>1.8262700000000001</v>
      </c>
      <c r="L1129" s="27">
        <v>3.3105000000000002</v>
      </c>
      <c r="M1129" s="27">
        <v>1.82728</v>
      </c>
      <c r="N1129" s="27">
        <v>3.3105000000000002</v>
      </c>
      <c r="O1129" s="27">
        <v>3.3105000000000002</v>
      </c>
      <c r="P1129" s="28">
        <v>37.985714285714302</v>
      </c>
      <c r="Q1129" s="29"/>
      <c r="R1129" s="29">
        <v>26819.8</v>
      </c>
      <c r="S1129" s="29"/>
      <c r="T1129" s="29">
        <v>20769</v>
      </c>
      <c r="U1129" s="29">
        <v>21739.200000000001</v>
      </c>
      <c r="V1129" s="29">
        <v>23615.200000000001</v>
      </c>
      <c r="W1129" s="29">
        <v>13846</v>
      </c>
      <c r="X1129" s="29">
        <v>9961</v>
      </c>
      <c r="Y1129" s="30">
        <v>2</v>
      </c>
      <c r="Z1129" s="31"/>
      <c r="AA1129" s="31">
        <v>0.33112857100967502</v>
      </c>
      <c r="AB1129" s="31"/>
      <c r="AC1129" s="31">
        <v>0.34438956663276499</v>
      </c>
      <c r="AD1129" s="31">
        <v>0.34072958468409598</v>
      </c>
      <c r="AE1129" s="31">
        <v>0.340123674920567</v>
      </c>
      <c r="AF1129" s="31">
        <v>0.33078803811587998</v>
      </c>
      <c r="AG1129" s="31">
        <v>0.34060546459597496</v>
      </c>
      <c r="AH1129" s="29"/>
      <c r="AI1129" s="32">
        <v>969830.63454400038</v>
      </c>
      <c r="AJ1129" s="29"/>
      <c r="AK1129" s="29">
        <v>750995.49837000028</v>
      </c>
      <c r="AL1129" s="29">
        <v>753811.41840000032</v>
      </c>
      <c r="AM1129" s="29">
        <v>853888.65734400041</v>
      </c>
      <c r="AN1129" s="29">
        <v>480113.01700000023</v>
      </c>
      <c r="AO1129" s="29">
        <v>345399.80950000015</v>
      </c>
      <c r="AP1129" s="32"/>
      <c r="AQ1129" s="32">
        <v>48938.625455999994</v>
      </c>
      <c r="AR1129" s="32"/>
      <c r="AS1129" s="32">
        <v>37929.801629999994</v>
      </c>
      <c r="AT1129" s="32">
        <v>71967.621599999999</v>
      </c>
      <c r="AU1129" s="32">
        <v>43151.582655999999</v>
      </c>
      <c r="AV1129" s="32">
        <v>45837.183000000005</v>
      </c>
      <c r="AW1129" s="32">
        <v>32975.890500000001</v>
      </c>
      <c r="AX1129" s="32"/>
      <c r="AY1129" s="32">
        <v>1018769.2600000004</v>
      </c>
      <c r="AZ1129" s="32"/>
      <c r="BA1129" s="32">
        <v>788925.30000000028</v>
      </c>
      <c r="BB1129" s="32">
        <v>825779.04000000027</v>
      </c>
      <c r="BC1129" s="32">
        <v>897040.24000000034</v>
      </c>
      <c r="BD1129" s="32">
        <v>525950.20000000019</v>
      </c>
      <c r="BE1129" s="32">
        <v>378375.70000000013</v>
      </c>
    </row>
    <row r="1130" spans="1:57">
      <c r="A1130" s="24" t="s">
        <v>1560</v>
      </c>
      <c r="B1130" s="25" t="s">
        <v>1561</v>
      </c>
      <c r="C1130" s="25" t="s">
        <v>48</v>
      </c>
      <c r="D1130" s="25" t="s">
        <v>1183</v>
      </c>
      <c r="E1130" s="25" t="s">
        <v>1592</v>
      </c>
      <c r="F1130" s="25" t="s">
        <v>1593</v>
      </c>
      <c r="G1130" s="26" t="s">
        <v>281</v>
      </c>
      <c r="H1130" s="27" t="s">
        <v>288</v>
      </c>
      <c r="I1130" s="27">
        <v>1.7678499999999999</v>
      </c>
      <c r="J1130" s="27" t="s">
        <v>288</v>
      </c>
      <c r="K1130" s="27">
        <v>1.5115799999999999</v>
      </c>
      <c r="L1130" s="27">
        <v>3.0944500000000001</v>
      </c>
      <c r="M1130" s="27">
        <v>1.56376</v>
      </c>
      <c r="N1130" s="27">
        <v>3.0944500000000001</v>
      </c>
      <c r="O1130" s="27">
        <v>3.0944500000000001</v>
      </c>
      <c r="P1130" s="28">
        <v>49.654761904761898</v>
      </c>
      <c r="Q1130" s="29"/>
      <c r="R1130" s="29">
        <v>394.08</v>
      </c>
      <c r="S1130" s="29"/>
      <c r="T1130" s="29">
        <v>491.88</v>
      </c>
      <c r="U1130" s="29">
        <v>562.86</v>
      </c>
      <c r="V1130" s="29">
        <v>507.36</v>
      </c>
      <c r="W1130" s="29">
        <v>188.16</v>
      </c>
      <c r="X1130" s="29">
        <v>271.98</v>
      </c>
      <c r="Y1130" s="30">
        <v>2</v>
      </c>
      <c r="Z1130" s="31"/>
      <c r="AA1130" s="31">
        <v>4.8654780148805199E-3</v>
      </c>
      <c r="AB1130" s="31"/>
      <c r="AC1130" s="31">
        <v>8.1563069977044801E-3</v>
      </c>
      <c r="AD1130" s="31">
        <v>8.8219922552481411E-3</v>
      </c>
      <c r="AE1130" s="31">
        <v>7.3073760843735801E-3</v>
      </c>
      <c r="AF1130" s="31">
        <v>4.4952388597345001E-3</v>
      </c>
      <c r="AG1130" s="31">
        <v>9.3000576509199209E-3</v>
      </c>
      <c r="AH1130" s="29"/>
      <c r="AI1130" s="32">
        <v>18871.274243428568</v>
      </c>
      <c r="AJ1130" s="29"/>
      <c r="AK1130" s="29">
        <v>23680.668315314284</v>
      </c>
      <c r="AL1130" s="29">
        <v>26206.937158714285</v>
      </c>
      <c r="AM1130" s="29">
        <v>24399.450726399999</v>
      </c>
      <c r="AN1130" s="29">
        <v>8760.7882879999979</v>
      </c>
      <c r="AO1130" s="29">
        <v>12663.473631857141</v>
      </c>
      <c r="AP1130" s="32"/>
      <c r="AQ1130" s="32">
        <v>696.67432799999995</v>
      </c>
      <c r="AR1130" s="32"/>
      <c r="AS1130" s="32">
        <v>743.51597040000013</v>
      </c>
      <c r="AT1130" s="32">
        <v>1741.742127</v>
      </c>
      <c r="AU1130" s="32">
        <v>793.38927360000002</v>
      </c>
      <c r="AV1130" s="32">
        <v>582.251712</v>
      </c>
      <c r="AW1130" s="32">
        <v>841.62851099999989</v>
      </c>
      <c r="AX1130" s="32"/>
      <c r="AY1130" s="32">
        <v>19567.948571428569</v>
      </c>
      <c r="AZ1130" s="32"/>
      <c r="BA1130" s="32">
        <v>24424.184285714284</v>
      </c>
      <c r="BB1130" s="32">
        <v>27948.679285714283</v>
      </c>
      <c r="BC1130" s="32">
        <v>25192.839999999997</v>
      </c>
      <c r="BD1130" s="32">
        <v>9343.0399999999991</v>
      </c>
      <c r="BE1130" s="32">
        <v>13505.102142857142</v>
      </c>
    </row>
    <row r="1131" spans="1:57">
      <c r="A1131" s="24" t="s">
        <v>1560</v>
      </c>
      <c r="B1131" s="25" t="s">
        <v>1561</v>
      </c>
      <c r="C1131" s="25" t="s">
        <v>48</v>
      </c>
      <c r="D1131" s="25" t="s">
        <v>1184</v>
      </c>
      <c r="E1131" s="25" t="s">
        <v>1592</v>
      </c>
      <c r="F1131" s="25" t="s">
        <v>1594</v>
      </c>
      <c r="G1131" s="26" t="s">
        <v>281</v>
      </c>
      <c r="H1131" s="27" t="s">
        <v>288</v>
      </c>
      <c r="I1131" s="27">
        <v>1.4440500000000001</v>
      </c>
      <c r="J1131" s="27" t="s">
        <v>288</v>
      </c>
      <c r="K1131" s="27">
        <v>1.47556</v>
      </c>
      <c r="L1131" s="27">
        <v>2.90625</v>
      </c>
      <c r="M1131" s="27">
        <v>1.45523</v>
      </c>
      <c r="N1131" s="27">
        <v>2.90625</v>
      </c>
      <c r="O1131" s="27">
        <v>2.90625</v>
      </c>
      <c r="P1131" s="28">
        <v>44.409523809523797</v>
      </c>
      <c r="Q1131" s="29"/>
      <c r="R1131" s="29">
        <v>10518.9</v>
      </c>
      <c r="S1131" s="29"/>
      <c r="T1131" s="29">
        <v>7744.8</v>
      </c>
      <c r="U1131" s="29">
        <v>8704.5</v>
      </c>
      <c r="V1131" s="29">
        <v>10178.700000000001</v>
      </c>
      <c r="W1131" s="29">
        <v>6113.1</v>
      </c>
      <c r="X1131" s="29">
        <v>4053</v>
      </c>
      <c r="Y1131" s="30">
        <v>2</v>
      </c>
      <c r="Z1131" s="31"/>
      <c r="AA1131" s="31">
        <v>0.12987077925986298</v>
      </c>
      <c r="AB1131" s="31"/>
      <c r="AC1131" s="31">
        <v>0.12842353101533199</v>
      </c>
      <c r="AD1131" s="31">
        <v>0.13643007423836701</v>
      </c>
      <c r="AE1131" s="31">
        <v>0.146601208116551</v>
      </c>
      <c r="AF1131" s="31">
        <v>0.14604509286481199</v>
      </c>
      <c r="AG1131" s="31">
        <v>0.138587887562241</v>
      </c>
      <c r="AH1131" s="29"/>
      <c r="AI1131" s="32">
        <v>451949.52245499991</v>
      </c>
      <c r="AJ1131" s="29"/>
      <c r="AK1131" s="29">
        <v>332514.9629119999</v>
      </c>
      <c r="AL1131" s="29">
        <v>361265.24687499995</v>
      </c>
      <c r="AM1131" s="29">
        <v>437218.87039899989</v>
      </c>
      <c r="AN1131" s="29">
        <v>253713.66312499993</v>
      </c>
      <c r="AO1131" s="29">
        <v>168212.76874999996</v>
      </c>
      <c r="AP1131" s="32"/>
      <c r="AQ1131" s="32">
        <v>15189.817545</v>
      </c>
      <c r="AR1131" s="32"/>
      <c r="AS1131" s="32">
        <v>11427.917088</v>
      </c>
      <c r="AT1131" s="32">
        <v>25297.453125000004</v>
      </c>
      <c r="AU1131" s="32">
        <v>14812.349601</v>
      </c>
      <c r="AV1131" s="32">
        <v>17766.196875000001</v>
      </c>
      <c r="AW1131" s="32">
        <v>11779.03125</v>
      </c>
      <c r="AX1131" s="32"/>
      <c r="AY1131" s="32">
        <v>467139.33999999991</v>
      </c>
      <c r="AZ1131" s="32"/>
      <c r="BA1131" s="32">
        <v>343942.87999999995</v>
      </c>
      <c r="BB1131" s="32">
        <v>386562.6999999999</v>
      </c>
      <c r="BC1131" s="32">
        <v>452031.21999999991</v>
      </c>
      <c r="BD1131" s="32">
        <v>271479.85999999993</v>
      </c>
      <c r="BE1131" s="32">
        <v>179991.79999999996</v>
      </c>
    </row>
    <row r="1132" spans="1:57">
      <c r="A1132" s="24" t="s">
        <v>1560</v>
      </c>
      <c r="B1132" s="25" t="s">
        <v>1561</v>
      </c>
      <c r="C1132" s="25" t="s">
        <v>48</v>
      </c>
      <c r="D1132" s="25" t="s">
        <v>1188</v>
      </c>
      <c r="E1132" s="25" t="s">
        <v>1595</v>
      </c>
      <c r="F1132" s="25" t="s">
        <v>1596</v>
      </c>
      <c r="G1132" s="26" t="s">
        <v>281</v>
      </c>
      <c r="H1132" s="27" t="s">
        <v>288</v>
      </c>
      <c r="I1132" s="27">
        <v>9.2117400000000007</v>
      </c>
      <c r="J1132" s="27" t="s">
        <v>288</v>
      </c>
      <c r="K1132" s="27">
        <v>9.3318200000000004</v>
      </c>
      <c r="L1132" s="27">
        <v>10.646509999999999</v>
      </c>
      <c r="M1132" s="27">
        <v>9.2837999999999994</v>
      </c>
      <c r="N1132" s="27">
        <v>10.646509999999999</v>
      </c>
      <c r="O1132" s="27">
        <v>10.646509999999999</v>
      </c>
      <c r="P1132" s="28">
        <v>53.928571428571402</v>
      </c>
      <c r="Q1132" s="29"/>
      <c r="R1132" s="29">
        <v>194.32</v>
      </c>
      <c r="S1132" s="29"/>
      <c r="T1132" s="29">
        <v>211.68</v>
      </c>
      <c r="U1132" s="29">
        <v>199.36</v>
      </c>
      <c r="V1132" s="29">
        <v>204.12</v>
      </c>
      <c r="W1132" s="29">
        <v>91.28</v>
      </c>
      <c r="X1132" s="29">
        <v>70.56</v>
      </c>
      <c r="Y1132" s="30">
        <v>2</v>
      </c>
      <c r="Z1132" s="31"/>
      <c r="AA1132" s="31">
        <v>2.3991567393716602E-3</v>
      </c>
      <c r="AB1132" s="31"/>
      <c r="AC1132" s="31">
        <v>3.5100574637596301E-3</v>
      </c>
      <c r="AD1132" s="31">
        <v>3.1246711011730603E-3</v>
      </c>
      <c r="AE1132" s="31">
        <v>2.93988806043506E-3</v>
      </c>
      <c r="AF1132" s="31">
        <v>2.1807259944545301E-3</v>
      </c>
      <c r="AG1132" s="31">
        <v>2.4127217731043102E-3</v>
      </c>
      <c r="AH1132" s="29"/>
      <c r="AI1132" s="32">
        <v>8689.3746831999943</v>
      </c>
      <c r="AJ1132" s="29"/>
      <c r="AK1132" s="29">
        <v>9440.2403423999931</v>
      </c>
      <c r="AL1132" s="29">
        <v>8628.7117663999943</v>
      </c>
      <c r="AM1132" s="29">
        <v>9112.8907439999948</v>
      </c>
      <c r="AN1132" s="29">
        <v>3950.7865671999971</v>
      </c>
      <c r="AO1132" s="29">
        <v>3053.9822543999981</v>
      </c>
      <c r="AP1132" s="32"/>
      <c r="AQ1132" s="32">
        <v>1790.0253168000002</v>
      </c>
      <c r="AR1132" s="32"/>
      <c r="AS1132" s="32">
        <v>1975.3596576</v>
      </c>
      <c r="AT1132" s="32">
        <v>2122.4882336000001</v>
      </c>
      <c r="AU1132" s="32">
        <v>1895.0092559999998</v>
      </c>
      <c r="AV1132" s="32">
        <v>971.8134328000001</v>
      </c>
      <c r="AW1132" s="32">
        <v>751.21774559999994</v>
      </c>
      <c r="AX1132" s="32"/>
      <c r="AY1132" s="32">
        <v>10479.399999999994</v>
      </c>
      <c r="AZ1132" s="32"/>
      <c r="BA1132" s="32">
        <v>11415.599999999993</v>
      </c>
      <c r="BB1132" s="32">
        <v>10751.199999999993</v>
      </c>
      <c r="BC1132" s="32">
        <v>11007.899999999994</v>
      </c>
      <c r="BD1132" s="32">
        <v>4922.5999999999976</v>
      </c>
      <c r="BE1132" s="32">
        <v>3805.1999999999985</v>
      </c>
    </row>
    <row r="1133" spans="1:57">
      <c r="A1133" s="24" t="s">
        <v>1560</v>
      </c>
      <c r="B1133" s="25" t="s">
        <v>1561</v>
      </c>
      <c r="C1133" s="25" t="s">
        <v>48</v>
      </c>
      <c r="D1133" s="25" t="s">
        <v>1189</v>
      </c>
      <c r="E1133" s="25" t="s">
        <v>1595</v>
      </c>
      <c r="F1133" s="25" t="s">
        <v>1597</v>
      </c>
      <c r="G1133" s="26" t="s">
        <v>281</v>
      </c>
      <c r="H1133" s="27" t="s">
        <v>288</v>
      </c>
      <c r="I1133" s="27">
        <v>7.9939099999999996</v>
      </c>
      <c r="J1133" s="27" t="s">
        <v>288</v>
      </c>
      <c r="K1133" s="27">
        <v>8.0003100000000007</v>
      </c>
      <c r="L1133" s="27">
        <v>9.3936399999999995</v>
      </c>
      <c r="M1133" s="27">
        <v>8.0024099999999994</v>
      </c>
      <c r="N1133" s="27">
        <v>9.3936399999999995</v>
      </c>
      <c r="O1133" s="27">
        <v>9.3936399999999995</v>
      </c>
      <c r="P1133" s="28">
        <v>52.571428571428598</v>
      </c>
      <c r="Q1133" s="29"/>
      <c r="R1133" s="29">
        <v>3559.5</v>
      </c>
      <c r="S1133" s="29"/>
      <c r="T1133" s="29">
        <v>2655.1</v>
      </c>
      <c r="U1133" s="29">
        <v>2216.5500000000002</v>
      </c>
      <c r="V1133" s="29">
        <v>2801.4</v>
      </c>
      <c r="W1133" s="29">
        <v>1680.7</v>
      </c>
      <c r="X1133" s="29">
        <v>981.4</v>
      </c>
      <c r="Y1133" s="30">
        <v>2</v>
      </c>
      <c r="Z1133" s="31"/>
      <c r="AA1133" s="31">
        <v>4.39470894081588E-2</v>
      </c>
      <c r="AB1133" s="31"/>
      <c r="AC1133" s="31">
        <v>4.4026613624471807E-2</v>
      </c>
      <c r="AD1133" s="31">
        <v>3.4741120231265799E-2</v>
      </c>
      <c r="AE1133" s="31">
        <v>4.0347846426135599E-2</v>
      </c>
      <c r="AF1133" s="31">
        <v>4.0152784606482597E-2</v>
      </c>
      <c r="AG1133" s="31">
        <v>3.3557896090200802E-2</v>
      </c>
      <c r="AH1133" s="29"/>
      <c r="AI1133" s="32">
        <v>158673.67735500011</v>
      </c>
      <c r="AJ1133" s="29"/>
      <c r="AK1133" s="29">
        <v>118340.77691900007</v>
      </c>
      <c r="AL1133" s="29">
        <v>95705.727258000057</v>
      </c>
      <c r="AM1133" s="29">
        <v>124855.64862600008</v>
      </c>
      <c r="AN1133" s="29">
        <v>72568.909252000056</v>
      </c>
      <c r="AO1133" s="29">
        <v>42374.681704000031</v>
      </c>
      <c r="AP1133" s="32"/>
      <c r="AQ1133" s="32">
        <v>28454.322645</v>
      </c>
      <c r="AR1133" s="32"/>
      <c r="AS1133" s="32">
        <v>21241.623081000002</v>
      </c>
      <c r="AT1133" s="32">
        <v>20821.472741999998</v>
      </c>
      <c r="AU1133" s="32">
        <v>22417.951374</v>
      </c>
      <c r="AV1133" s="32">
        <v>15787.890748000002</v>
      </c>
      <c r="AW1133" s="32">
        <v>9218.9182959999998</v>
      </c>
      <c r="AX1133" s="32"/>
      <c r="AY1133" s="32">
        <v>187128.00000000012</v>
      </c>
      <c r="AZ1133" s="32"/>
      <c r="BA1133" s="32">
        <v>139582.40000000008</v>
      </c>
      <c r="BB1133" s="32">
        <v>116527.20000000006</v>
      </c>
      <c r="BC1133" s="32">
        <v>147273.60000000006</v>
      </c>
      <c r="BD1133" s="32">
        <v>88356.800000000047</v>
      </c>
      <c r="BE1133" s="32">
        <v>51593.600000000028</v>
      </c>
    </row>
    <row r="1134" spans="1:57">
      <c r="A1134" s="24" t="s">
        <v>1560</v>
      </c>
      <c r="B1134" s="25" t="s">
        <v>1561</v>
      </c>
      <c r="C1134" s="25" t="s">
        <v>48</v>
      </c>
      <c r="D1134" s="25" t="s">
        <v>1193</v>
      </c>
      <c r="E1134" s="25" t="s">
        <v>1598</v>
      </c>
      <c r="F1134" s="25" t="s">
        <v>1599</v>
      </c>
      <c r="G1134" s="26" t="s">
        <v>281</v>
      </c>
      <c r="H1134" s="27" t="s">
        <v>288</v>
      </c>
      <c r="I1134" s="27">
        <v>1.2563899999999999</v>
      </c>
      <c r="J1134" s="27" t="s">
        <v>288</v>
      </c>
      <c r="K1134" s="27">
        <v>1.2351799999999999</v>
      </c>
      <c r="L1134" s="27">
        <v>2.9534400000000001</v>
      </c>
      <c r="M1134" s="27">
        <v>1.4593</v>
      </c>
      <c r="N1134" s="27">
        <v>2.9534400000000001</v>
      </c>
      <c r="O1134" s="27">
        <v>2.9534400000000001</v>
      </c>
      <c r="P1134" s="28">
        <v>48.982142857142897</v>
      </c>
      <c r="Q1134" s="29"/>
      <c r="R1134" s="29">
        <v>402.72</v>
      </c>
      <c r="S1134" s="29"/>
      <c r="T1134" s="29">
        <v>599.84</v>
      </c>
      <c r="U1134" s="29">
        <v>647.91999999999996</v>
      </c>
      <c r="V1134" s="29">
        <v>687.68</v>
      </c>
      <c r="W1134" s="29">
        <v>217.28</v>
      </c>
      <c r="X1134" s="29">
        <v>228.48</v>
      </c>
      <c r="Y1134" s="30">
        <v>2</v>
      </c>
      <c r="Z1134" s="31"/>
      <c r="AA1134" s="31">
        <v>4.9721511016866801E-3</v>
      </c>
      <c r="AB1134" s="31"/>
      <c r="AC1134" s="31">
        <v>9.9464893663150714E-3</v>
      </c>
      <c r="AD1134" s="31">
        <v>1.01551810788124E-2</v>
      </c>
      <c r="AE1134" s="31">
        <v>9.9044788428374695E-3</v>
      </c>
      <c r="AF1134" s="31">
        <v>5.1909305880267409E-3</v>
      </c>
      <c r="AG1134" s="31">
        <v>7.8126228843377592E-3</v>
      </c>
      <c r="AH1134" s="29"/>
      <c r="AI1134" s="32">
        <v>19220.115190628589</v>
      </c>
      <c r="AJ1134" s="29"/>
      <c r="AK1134" s="29">
        <v>28640.538200228599</v>
      </c>
      <c r="AL1134" s="29">
        <v>29822.917155200026</v>
      </c>
      <c r="AM1134" s="29">
        <v>32680.508576000029</v>
      </c>
      <c r="AN1134" s="29">
        <v>10001.116556800011</v>
      </c>
      <c r="AO1134" s="29">
        <v>10516.638028800009</v>
      </c>
      <c r="AP1134" s="32"/>
      <c r="AQ1134" s="32">
        <v>505.97338079999997</v>
      </c>
      <c r="AR1134" s="32"/>
      <c r="AS1134" s="32">
        <v>740.91037119999999</v>
      </c>
      <c r="AT1134" s="32">
        <v>1913.5928448</v>
      </c>
      <c r="AU1134" s="32">
        <v>1003.531424</v>
      </c>
      <c r="AV1134" s="32">
        <v>641.72344320000002</v>
      </c>
      <c r="AW1134" s="32">
        <v>674.80197120000003</v>
      </c>
      <c r="AX1134" s="32"/>
      <c r="AY1134" s="32">
        <v>19726.088571428591</v>
      </c>
      <c r="AZ1134" s="32"/>
      <c r="BA1134" s="32">
        <v>29381.448571428595</v>
      </c>
      <c r="BB1134" s="32">
        <v>31736.510000000024</v>
      </c>
      <c r="BC1134" s="32">
        <v>33684.04000000003</v>
      </c>
      <c r="BD1134" s="32">
        <v>10642.840000000009</v>
      </c>
      <c r="BE1134" s="32">
        <v>11191.44000000001</v>
      </c>
    </row>
    <row r="1135" spans="1:57">
      <c r="A1135" s="24" t="s">
        <v>1560</v>
      </c>
      <c r="B1135" s="25" t="s">
        <v>1561</v>
      </c>
      <c r="C1135" s="25" t="s">
        <v>48</v>
      </c>
      <c r="D1135" s="25" t="s">
        <v>1194</v>
      </c>
      <c r="E1135" s="25" t="s">
        <v>1598</v>
      </c>
      <c r="F1135" s="25" t="s">
        <v>1600</v>
      </c>
      <c r="G1135" s="26" t="s">
        <v>281</v>
      </c>
      <c r="H1135" s="27" t="s">
        <v>288</v>
      </c>
      <c r="I1135" s="27">
        <v>1.1712899999999999</v>
      </c>
      <c r="J1135" s="27" t="s">
        <v>288</v>
      </c>
      <c r="K1135" s="27">
        <v>1.1561699999999999</v>
      </c>
      <c r="L1135" s="27">
        <v>2.5942799999999999</v>
      </c>
      <c r="M1135" s="27">
        <v>1.1565099999999999</v>
      </c>
      <c r="N1135" s="27">
        <v>2.5942799999999999</v>
      </c>
      <c r="O1135" s="27">
        <v>2.5942799999999999</v>
      </c>
      <c r="P1135" s="28">
        <v>38.928571428571402</v>
      </c>
      <c r="Q1135" s="29"/>
      <c r="R1135" s="29">
        <v>17878</v>
      </c>
      <c r="S1135" s="29"/>
      <c r="T1135" s="29">
        <v>12079.2</v>
      </c>
      <c r="U1135" s="29">
        <v>14509.6</v>
      </c>
      <c r="V1135" s="29">
        <v>14042</v>
      </c>
      <c r="W1135" s="29">
        <v>9847.6</v>
      </c>
      <c r="X1135" s="29">
        <v>6672.4</v>
      </c>
      <c r="Y1135" s="30">
        <v>2</v>
      </c>
      <c r="Z1135" s="31"/>
      <c r="AA1135" s="31">
        <v>0.22072933401855999</v>
      </c>
      <c r="AB1135" s="31"/>
      <c r="AC1135" s="31">
        <v>0.20029613622564899</v>
      </c>
      <c r="AD1135" s="31">
        <v>0.22741637143650001</v>
      </c>
      <c r="AE1135" s="31">
        <v>0.20224332816298798</v>
      </c>
      <c r="AF1135" s="31">
        <v>0.23526421234652101</v>
      </c>
      <c r="AG1135" s="31">
        <v>0.22815539624236403</v>
      </c>
      <c r="AH1135" s="29"/>
      <c r="AI1135" s="32">
        <v>675024.67737999954</v>
      </c>
      <c r="AJ1135" s="29"/>
      <c r="AK1135" s="29">
        <v>456260.39133599965</v>
      </c>
      <c r="AL1135" s="29">
        <v>527196.0349119996</v>
      </c>
      <c r="AM1135" s="29">
        <v>530395.28657999961</v>
      </c>
      <c r="AN1135" s="29">
        <v>357805.56827199971</v>
      </c>
      <c r="AO1135" s="29">
        <v>242436.92612799982</v>
      </c>
      <c r="AP1135" s="32"/>
      <c r="AQ1135" s="32">
        <v>20940.322620000003</v>
      </c>
      <c r="AR1135" s="32"/>
      <c r="AS1135" s="32">
        <v>13965.608663999999</v>
      </c>
      <c r="AT1135" s="32">
        <v>37641.965088000004</v>
      </c>
      <c r="AU1135" s="32">
        <v>16239.71342</v>
      </c>
      <c r="AV1135" s="32">
        <v>25547.431727999996</v>
      </c>
      <c r="AW1135" s="32">
        <v>17310.073872000001</v>
      </c>
      <c r="AX1135" s="32"/>
      <c r="AY1135" s="32">
        <v>695964.99999999953</v>
      </c>
      <c r="AZ1135" s="32"/>
      <c r="BA1135" s="32">
        <v>470225.99999999971</v>
      </c>
      <c r="BB1135" s="32">
        <v>564837.99999999953</v>
      </c>
      <c r="BC1135" s="32">
        <v>546634.99999999953</v>
      </c>
      <c r="BD1135" s="32">
        <v>383352.99999999977</v>
      </c>
      <c r="BE1135" s="32">
        <v>259746.9999999998</v>
      </c>
    </row>
    <row r="1136" spans="1:57">
      <c r="A1136" s="24" t="s">
        <v>1560</v>
      </c>
      <c r="B1136" s="25" t="s">
        <v>1561</v>
      </c>
      <c r="C1136" s="25" t="s">
        <v>48</v>
      </c>
      <c r="D1136" s="25" t="s">
        <v>1195</v>
      </c>
      <c r="E1136" s="25" t="s">
        <v>1601</v>
      </c>
      <c r="F1136" s="25" t="s">
        <v>1602</v>
      </c>
      <c r="G1136" s="26" t="s">
        <v>281</v>
      </c>
      <c r="H1136" s="27" t="s">
        <v>288</v>
      </c>
      <c r="I1136" s="27">
        <v>6.7731599999999998</v>
      </c>
      <c r="J1136" s="27" t="s">
        <v>288</v>
      </c>
      <c r="K1136" s="27">
        <v>6.8578200000000002</v>
      </c>
      <c r="L1136" s="27">
        <v>8.7070299999999996</v>
      </c>
      <c r="M1136" s="27">
        <v>6.8275100000000002</v>
      </c>
      <c r="N1136" s="27">
        <v>8.7070299999999996</v>
      </c>
      <c r="O1136" s="27">
        <v>8.7070299999999996</v>
      </c>
      <c r="P1136" s="28">
        <v>52.971428571428604</v>
      </c>
      <c r="Q1136" s="29"/>
      <c r="R1136" s="29">
        <v>387.1</v>
      </c>
      <c r="S1136" s="29"/>
      <c r="T1136" s="29">
        <v>318.14999999999998</v>
      </c>
      <c r="U1136" s="29">
        <v>368.41</v>
      </c>
      <c r="V1136" s="29">
        <v>341.46</v>
      </c>
      <c r="W1136" s="29">
        <v>147.63</v>
      </c>
      <c r="X1136" s="29">
        <v>129.91999999999999</v>
      </c>
      <c r="Y1136" s="30">
        <v>2</v>
      </c>
      <c r="Z1136" s="31"/>
      <c r="AA1136" s="31">
        <v>4.7792999887338906E-3</v>
      </c>
      <c r="AB1136" s="31"/>
      <c r="AC1136" s="31">
        <v>5.2755327952339597E-3</v>
      </c>
      <c r="AD1136" s="31">
        <v>5.774278091809631E-3</v>
      </c>
      <c r="AE1136" s="31">
        <v>4.9179608912216198E-3</v>
      </c>
      <c r="AF1136" s="31">
        <v>3.52695638213544E-3</v>
      </c>
      <c r="AG1136" s="31">
        <v>4.44247183619206E-3</v>
      </c>
      <c r="AH1136" s="29"/>
      <c r="AI1136" s="32">
        <v>17883.34976400001</v>
      </c>
      <c r="AJ1136" s="29"/>
      <c r="AK1136" s="29">
        <v>14671.044567000008</v>
      </c>
      <c r="AL1136" s="29">
        <v>16307.44707770001</v>
      </c>
      <c r="AM1136" s="29">
        <v>15756.302435400012</v>
      </c>
      <c r="AN1136" s="29">
        <v>6534.7531611000049</v>
      </c>
      <c r="AO1136" s="29">
        <v>5750.8306624000043</v>
      </c>
      <c r="AP1136" s="32"/>
      <c r="AQ1136" s="32">
        <v>2621.8902360000002</v>
      </c>
      <c r="AR1136" s="32"/>
      <c r="AS1136" s="32">
        <v>2181.8154329999998</v>
      </c>
      <c r="AT1136" s="32">
        <v>3207.7569223</v>
      </c>
      <c r="AU1136" s="32">
        <v>2331.3215645999999</v>
      </c>
      <c r="AV1136" s="32">
        <v>1285.4188389000001</v>
      </c>
      <c r="AW1136" s="32">
        <v>1131.2173376000001</v>
      </c>
      <c r="AX1136" s="32"/>
      <c r="AY1136" s="32">
        <v>20505.240000000009</v>
      </c>
      <c r="AZ1136" s="32"/>
      <c r="BA1136" s="32">
        <v>16852.860000000008</v>
      </c>
      <c r="BB1136" s="32">
        <v>19515.204000000009</v>
      </c>
      <c r="BC1136" s="32">
        <v>18087.624000000011</v>
      </c>
      <c r="BD1136" s="32">
        <v>7820.172000000005</v>
      </c>
      <c r="BE1136" s="32">
        <v>6882.0480000000043</v>
      </c>
    </row>
    <row r="1137" spans="1:57">
      <c r="A1137" s="24" t="s">
        <v>1560</v>
      </c>
      <c r="B1137" s="25" t="s">
        <v>1561</v>
      </c>
      <c r="C1137" s="25" t="s">
        <v>48</v>
      </c>
      <c r="D1137" s="25" t="s">
        <v>1198</v>
      </c>
      <c r="E1137" s="25" t="s">
        <v>1601</v>
      </c>
      <c r="F1137" s="25" t="s">
        <v>1603</v>
      </c>
      <c r="G1137" s="26" t="s">
        <v>281</v>
      </c>
      <c r="H1137" s="27" t="s">
        <v>288</v>
      </c>
      <c r="I1137" s="27">
        <v>4.1063700000000001</v>
      </c>
      <c r="J1137" s="27" t="s">
        <v>288</v>
      </c>
      <c r="K1137" s="27">
        <v>4.1760900000000003</v>
      </c>
      <c r="L1137" s="27">
        <v>5.6890900000000002</v>
      </c>
      <c r="M1137" s="27">
        <v>4.1439000000000004</v>
      </c>
      <c r="N1137" s="27">
        <v>5.6890900000000002</v>
      </c>
      <c r="O1137" s="27">
        <v>5.6890900000000002</v>
      </c>
      <c r="P1137" s="28">
        <v>51.964285714285701</v>
      </c>
      <c r="Q1137" s="29"/>
      <c r="R1137" s="29">
        <v>544.32000000000005</v>
      </c>
      <c r="S1137" s="29"/>
      <c r="T1137" s="29">
        <v>627.76</v>
      </c>
      <c r="U1137" s="29">
        <v>612.08000000000004</v>
      </c>
      <c r="V1137" s="29">
        <v>613.20000000000005</v>
      </c>
      <c r="W1137" s="29">
        <v>244.72</v>
      </c>
      <c r="X1137" s="29">
        <v>265.44</v>
      </c>
      <c r="Y1137" s="30">
        <v>2</v>
      </c>
      <c r="Z1137" s="31"/>
      <c r="AA1137" s="31">
        <v>6.7204044687874699E-3</v>
      </c>
      <c r="AB1137" s="31"/>
      <c r="AC1137" s="31">
        <v>1.04094561292977E-2</v>
      </c>
      <c r="AD1137" s="31">
        <v>9.59344245388246E-3</v>
      </c>
      <c r="AE1137" s="31">
        <v>8.8317624860806496E-3</v>
      </c>
      <c r="AF1137" s="31">
        <v>5.8464862550713604E-3</v>
      </c>
      <c r="AG1137" s="31">
        <v>9.0764295273923906E-3</v>
      </c>
      <c r="AH1137" s="29"/>
      <c r="AI1137" s="32">
        <v>26050.020681599992</v>
      </c>
      <c r="AJ1137" s="29"/>
      <c r="AK1137" s="29">
        <v>29999.51774159999</v>
      </c>
      <c r="AL1137" s="29">
        <v>28324.12179279999</v>
      </c>
      <c r="AM1137" s="29">
        <v>29323.460519999993</v>
      </c>
      <c r="AN1137" s="29">
        <v>11324.465895199995</v>
      </c>
      <c r="AO1137" s="29">
        <v>12283.287950399996</v>
      </c>
      <c r="AP1137" s="32"/>
      <c r="AQ1137" s="32">
        <v>2235.1793183999998</v>
      </c>
      <c r="AR1137" s="32"/>
      <c r="AS1137" s="32">
        <v>2621.5822584000002</v>
      </c>
      <c r="AT1137" s="32">
        <v>3482.1782072000001</v>
      </c>
      <c r="AU1137" s="32">
        <v>2541.0394800000004</v>
      </c>
      <c r="AV1137" s="32">
        <v>1392.2341048000001</v>
      </c>
      <c r="AW1137" s="32">
        <v>1510.1120496000001</v>
      </c>
      <c r="AX1137" s="32"/>
      <c r="AY1137" s="32">
        <v>28285.199999999993</v>
      </c>
      <c r="AZ1137" s="32"/>
      <c r="BA1137" s="32">
        <v>32621.099999999995</v>
      </c>
      <c r="BB1137" s="32">
        <v>31806.299999999992</v>
      </c>
      <c r="BC1137" s="32">
        <v>31864.499999999993</v>
      </c>
      <c r="BD1137" s="32">
        <v>12716.699999999997</v>
      </c>
      <c r="BE1137" s="32">
        <v>13793.399999999996</v>
      </c>
    </row>
    <row r="1138" spans="1:57">
      <c r="A1138" s="24" t="s">
        <v>1560</v>
      </c>
      <c r="B1138" s="25" t="s">
        <v>1561</v>
      </c>
      <c r="C1138" s="25" t="s">
        <v>48</v>
      </c>
      <c r="D1138" s="25" t="s">
        <v>1199</v>
      </c>
      <c r="E1138" s="25" t="s">
        <v>1601</v>
      </c>
      <c r="F1138" s="25" t="s">
        <v>1604</v>
      </c>
      <c r="G1138" s="26" t="s">
        <v>281</v>
      </c>
      <c r="H1138" s="27" t="s">
        <v>288</v>
      </c>
      <c r="I1138" s="27">
        <v>3.2775500000000002</v>
      </c>
      <c r="J1138" s="27" t="s">
        <v>288</v>
      </c>
      <c r="K1138" s="27">
        <v>3.28118</v>
      </c>
      <c r="L1138" s="27">
        <v>4.7658199999999997</v>
      </c>
      <c r="M1138" s="27">
        <v>3.2757499999999999</v>
      </c>
      <c r="N1138" s="27">
        <v>4.7658199999999997</v>
      </c>
      <c r="O1138" s="27">
        <v>4.7658199999999997</v>
      </c>
      <c r="P1138" s="28">
        <v>48.6</v>
      </c>
      <c r="Q1138" s="29"/>
      <c r="R1138" s="29">
        <v>14073.5</v>
      </c>
      <c r="S1138" s="29"/>
      <c r="T1138" s="29">
        <v>9925.2999999999993</v>
      </c>
      <c r="U1138" s="29">
        <v>9097.9</v>
      </c>
      <c r="V1138" s="29">
        <v>11302.2</v>
      </c>
      <c r="W1138" s="29">
        <v>6492.5</v>
      </c>
      <c r="X1138" s="29">
        <v>4493.3</v>
      </c>
      <c r="Y1138" s="30">
        <v>2</v>
      </c>
      <c r="Z1138" s="31"/>
      <c r="AA1138" s="31">
        <v>0.17375737119981</v>
      </c>
      <c r="AB1138" s="31"/>
      <c r="AC1138" s="31">
        <v>0.16458037294526401</v>
      </c>
      <c r="AD1138" s="31">
        <v>0.14259603336357501</v>
      </c>
      <c r="AE1138" s="31">
        <v>0.16278269075371898</v>
      </c>
      <c r="AF1138" s="31">
        <v>0.155109153363235</v>
      </c>
      <c r="AG1138" s="31">
        <v>0.15364346291226699</v>
      </c>
      <c r="AH1138" s="29"/>
      <c r="AI1138" s="32">
        <v>637845.50007499999</v>
      </c>
      <c r="AJ1138" s="29"/>
      <c r="AK1138" s="29">
        <v>449802.88414599997</v>
      </c>
      <c r="AL1138" s="29">
        <v>398798.98622199998</v>
      </c>
      <c r="AM1138" s="29">
        <v>512263.73835000006</v>
      </c>
      <c r="AN1138" s="29">
        <v>284593.41365</v>
      </c>
      <c r="AO1138" s="29">
        <v>196960.120994</v>
      </c>
      <c r="AP1138" s="32"/>
      <c r="AQ1138" s="32">
        <v>46126.599925000002</v>
      </c>
      <c r="AR1138" s="32"/>
      <c r="AS1138" s="32">
        <v>32566.695853999998</v>
      </c>
      <c r="AT1138" s="32">
        <v>43358.953777999996</v>
      </c>
      <c r="AU1138" s="32">
        <v>37023.181649999999</v>
      </c>
      <c r="AV1138" s="32">
        <v>30942.086350000001</v>
      </c>
      <c r="AW1138" s="32">
        <v>21414.259006</v>
      </c>
      <c r="AX1138" s="32"/>
      <c r="AY1138" s="32">
        <v>683972.1</v>
      </c>
      <c r="AZ1138" s="32"/>
      <c r="BA1138" s="32">
        <v>482369.58</v>
      </c>
      <c r="BB1138" s="32">
        <v>442157.94</v>
      </c>
      <c r="BC1138" s="32">
        <v>549286.92000000004</v>
      </c>
      <c r="BD1138" s="32">
        <v>315535.5</v>
      </c>
      <c r="BE1138" s="32">
        <v>218374.38</v>
      </c>
    </row>
    <row r="1139" spans="1:57">
      <c r="A1139" s="24" t="s">
        <v>1560</v>
      </c>
      <c r="B1139" s="25" t="s">
        <v>1561</v>
      </c>
      <c r="C1139" s="25" t="s">
        <v>48</v>
      </c>
      <c r="D1139" s="25" t="s">
        <v>1200</v>
      </c>
      <c r="E1139" s="25" t="s">
        <v>1605</v>
      </c>
      <c r="F1139" s="25" t="s">
        <v>1606</v>
      </c>
      <c r="G1139" s="26" t="s">
        <v>281</v>
      </c>
      <c r="H1139" s="27" t="s">
        <v>288</v>
      </c>
      <c r="I1139" s="27">
        <v>4.6150599999999997</v>
      </c>
      <c r="J1139" s="27" t="s">
        <v>288</v>
      </c>
      <c r="K1139" s="27">
        <v>4.1181200000000002</v>
      </c>
      <c r="L1139" s="27">
        <v>6.5613900000000003</v>
      </c>
      <c r="M1139" s="27">
        <v>5.2261100000000003</v>
      </c>
      <c r="N1139" s="27">
        <v>6.5613900000000003</v>
      </c>
      <c r="O1139" s="27">
        <v>6.5613900000000003</v>
      </c>
      <c r="P1139" s="28">
        <v>52.152380952380902</v>
      </c>
      <c r="Q1139" s="29"/>
      <c r="R1139" s="29">
        <v>81.900000000000006</v>
      </c>
      <c r="S1139" s="29"/>
      <c r="T1139" s="29">
        <v>65.94</v>
      </c>
      <c r="U1139" s="29">
        <v>59.85</v>
      </c>
      <c r="V1139" s="29">
        <v>60.06</v>
      </c>
      <c r="W1139" s="29">
        <v>36.96</v>
      </c>
      <c r="X1139" s="29">
        <v>23.204999999999998</v>
      </c>
      <c r="Y1139" s="30">
        <v>2</v>
      </c>
      <c r="Z1139" s="31"/>
      <c r="AA1139" s="31">
        <v>1.0111719686833E-3</v>
      </c>
      <c r="AB1139" s="31"/>
      <c r="AC1139" s="31">
        <v>1.09341075756004E-3</v>
      </c>
      <c r="AD1139" s="31">
        <v>9.3805961780300796E-4</v>
      </c>
      <c r="AE1139" s="31">
        <v>8.65028791444885E-4</v>
      </c>
      <c r="AF1139" s="31">
        <v>8.8299334744784805E-4</v>
      </c>
      <c r="AG1139" s="31">
        <v>7.9346951169055298E-4</v>
      </c>
      <c r="AH1139" s="29"/>
      <c r="AI1139" s="32">
        <v>3893.3065859999956</v>
      </c>
      <c r="AJ1139" s="29"/>
      <c r="AK1139" s="29">
        <v>3167.3791671999961</v>
      </c>
      <c r="AL1139" s="29">
        <v>2728.6208084999971</v>
      </c>
      <c r="AM1139" s="29">
        <v>2818.3918333999968</v>
      </c>
      <c r="AN1139" s="29">
        <v>1685.0430255999979</v>
      </c>
      <c r="AO1139" s="29">
        <v>1057.9389450499987</v>
      </c>
      <c r="AP1139" s="32"/>
      <c r="AQ1139" s="32">
        <v>377.97341400000005</v>
      </c>
      <c r="AR1139" s="32"/>
      <c r="AS1139" s="32">
        <v>271.54883280000001</v>
      </c>
      <c r="AT1139" s="32">
        <v>392.69919149999998</v>
      </c>
      <c r="AU1139" s="32">
        <v>313.8801666</v>
      </c>
      <c r="AV1139" s="32">
        <v>242.5089744</v>
      </c>
      <c r="AW1139" s="32">
        <v>152.25705495</v>
      </c>
      <c r="AX1139" s="32"/>
      <c r="AY1139" s="32">
        <v>4271.2799999999961</v>
      </c>
      <c r="AZ1139" s="32"/>
      <c r="BA1139" s="32">
        <v>3438.9279999999962</v>
      </c>
      <c r="BB1139" s="32">
        <v>3121.319999999997</v>
      </c>
      <c r="BC1139" s="32">
        <v>3132.2719999999968</v>
      </c>
      <c r="BD1139" s="32">
        <v>1927.5519999999981</v>
      </c>
      <c r="BE1139" s="32">
        <v>1210.1959999999988</v>
      </c>
    </row>
    <row r="1140" spans="1:57">
      <c r="A1140" s="24" t="s">
        <v>1560</v>
      </c>
      <c r="B1140" s="25" t="s">
        <v>1561</v>
      </c>
      <c r="C1140" s="25" t="s">
        <v>48</v>
      </c>
      <c r="D1140" s="25" t="s">
        <v>1203</v>
      </c>
      <c r="E1140" s="25" t="s">
        <v>1605</v>
      </c>
      <c r="F1140" s="25" t="s">
        <v>1607</v>
      </c>
      <c r="G1140" s="26" t="s">
        <v>281</v>
      </c>
      <c r="H1140" s="27" t="s">
        <v>288</v>
      </c>
      <c r="I1140" s="27">
        <v>2.8890199999999999</v>
      </c>
      <c r="J1140" s="27" t="s">
        <v>288</v>
      </c>
      <c r="K1140" s="27">
        <v>2.9390299999999998</v>
      </c>
      <c r="L1140" s="27">
        <v>4.4394200000000001</v>
      </c>
      <c r="M1140" s="27">
        <v>3.30498</v>
      </c>
      <c r="N1140" s="27">
        <v>4.4394200000000001</v>
      </c>
      <c r="O1140" s="27">
        <v>4.4394200000000001</v>
      </c>
      <c r="P1140" s="28">
        <v>51.309523809523803</v>
      </c>
      <c r="Q1140" s="29"/>
      <c r="R1140" s="29">
        <v>168.84</v>
      </c>
      <c r="S1140" s="29"/>
      <c r="T1140" s="29">
        <v>174.72</v>
      </c>
      <c r="U1140" s="29">
        <v>148.68</v>
      </c>
      <c r="V1140" s="29">
        <v>114.24</v>
      </c>
      <c r="W1140" s="29">
        <v>70.56</v>
      </c>
      <c r="X1140" s="29">
        <v>68.040000000000006</v>
      </c>
      <c r="Y1140" s="30">
        <v>2</v>
      </c>
      <c r="Z1140" s="31"/>
      <c r="AA1140" s="31">
        <v>2.08456990467019E-3</v>
      </c>
      <c r="AB1140" s="31"/>
      <c r="AC1140" s="31">
        <v>2.8971902875476302E-3</v>
      </c>
      <c r="AD1140" s="31">
        <v>2.3303375768580002E-3</v>
      </c>
      <c r="AE1140" s="31">
        <v>1.6453694494615999E-3</v>
      </c>
      <c r="AF1140" s="31">
        <v>1.6857145724004402E-3</v>
      </c>
      <c r="AG1140" s="31">
        <v>2.32655313835058E-3</v>
      </c>
      <c r="AH1140" s="29"/>
      <c r="AI1140" s="32">
        <v>8175.3178631999981</v>
      </c>
      <c r="AJ1140" s="29"/>
      <c r="AK1140" s="29">
        <v>8451.2926783999992</v>
      </c>
      <c r="AL1140" s="29">
        <v>6968.647034399999</v>
      </c>
      <c r="AM1140" s="29">
        <v>5484.0390847999988</v>
      </c>
      <c r="AN1140" s="29">
        <v>3307.1545247999993</v>
      </c>
      <c r="AO1140" s="29">
        <v>3189.0418631999996</v>
      </c>
      <c r="AP1140" s="32"/>
      <c r="AQ1140" s="32">
        <v>487.78213679999999</v>
      </c>
      <c r="AR1140" s="32"/>
      <c r="AS1140" s="32">
        <v>513.50732159999995</v>
      </c>
      <c r="AT1140" s="32">
        <v>660.05296559999999</v>
      </c>
      <c r="AU1140" s="32">
        <v>377.56091520000001</v>
      </c>
      <c r="AV1140" s="32">
        <v>313.24547519999999</v>
      </c>
      <c r="AW1140" s="32">
        <v>302.0581368</v>
      </c>
      <c r="AX1140" s="32"/>
      <c r="AY1140" s="32">
        <v>8663.0999999999985</v>
      </c>
      <c r="AZ1140" s="32"/>
      <c r="BA1140" s="32">
        <v>8964.7999999999993</v>
      </c>
      <c r="BB1140" s="32">
        <v>7628.699999999998</v>
      </c>
      <c r="BC1140" s="32">
        <v>5861.5999999999995</v>
      </c>
      <c r="BD1140" s="32">
        <v>3620.3999999999992</v>
      </c>
      <c r="BE1140" s="32">
        <v>3491.099999999999</v>
      </c>
    </row>
    <row r="1141" spans="1:57">
      <c r="A1141" s="24" t="s">
        <v>1560</v>
      </c>
      <c r="B1141" s="25" t="s">
        <v>1561</v>
      </c>
      <c r="C1141" s="25" t="s">
        <v>48</v>
      </c>
      <c r="D1141" s="25" t="s">
        <v>1204</v>
      </c>
      <c r="E1141" s="25" t="s">
        <v>1605</v>
      </c>
      <c r="F1141" s="25" t="s">
        <v>1608</v>
      </c>
      <c r="G1141" s="26" t="s">
        <v>281</v>
      </c>
      <c r="H1141" s="27" t="s">
        <v>288</v>
      </c>
      <c r="I1141" s="27">
        <v>2.3590900000000001</v>
      </c>
      <c r="J1141" s="27" t="s">
        <v>288</v>
      </c>
      <c r="K1141" s="27">
        <v>2.3415499999999998</v>
      </c>
      <c r="L1141" s="27">
        <v>3.84768</v>
      </c>
      <c r="M1141" s="27">
        <v>2.3753799999999998</v>
      </c>
      <c r="N1141" s="27">
        <v>3.84768</v>
      </c>
      <c r="O1141" s="27">
        <v>3.84768</v>
      </c>
      <c r="P1141" s="28">
        <v>49.123809523809499</v>
      </c>
      <c r="Q1141" s="29"/>
      <c r="R1141" s="29">
        <v>4021.5</v>
      </c>
      <c r="S1141" s="29"/>
      <c r="T1141" s="29">
        <v>2719.5</v>
      </c>
      <c r="U1141" s="29">
        <v>2578.8000000000002</v>
      </c>
      <c r="V1141" s="29">
        <v>2995.65</v>
      </c>
      <c r="W1141" s="29">
        <v>1906.8</v>
      </c>
      <c r="X1141" s="29">
        <v>996.45</v>
      </c>
      <c r="Y1141" s="30">
        <v>2</v>
      </c>
      <c r="Z1141" s="31"/>
      <c r="AA1141" s="31">
        <v>4.9651136410987694E-2</v>
      </c>
      <c r="AB1141" s="31"/>
      <c r="AC1141" s="31">
        <v>4.5094488249689701E-2</v>
      </c>
      <c r="AD1141" s="31">
        <v>4.0418849496915606E-2</v>
      </c>
      <c r="AE1141" s="31">
        <v>4.3145579405458996E-2</v>
      </c>
      <c r="AF1141" s="31">
        <v>4.5554429516059404E-2</v>
      </c>
      <c r="AG1141" s="31">
        <v>3.40725143255355E-2</v>
      </c>
      <c r="AH1141" s="29"/>
      <c r="AI1141" s="32">
        <v>188064.3195649999</v>
      </c>
      <c r="AJ1141" s="29"/>
      <c r="AK1141" s="29">
        <v>127224.35477499994</v>
      </c>
      <c r="AL1141" s="29">
        <v>116758.08281599994</v>
      </c>
      <c r="AM1141" s="29">
        <v>140041.93290299992</v>
      </c>
      <c r="AN1141" s="29">
        <v>86332.523775999958</v>
      </c>
      <c r="AO1141" s="29">
        <v>45115.399263999978</v>
      </c>
      <c r="AP1141" s="32"/>
      <c r="AQ1141" s="32">
        <v>9487.0804349999999</v>
      </c>
      <c r="AR1141" s="32"/>
      <c r="AS1141" s="32">
        <v>6367.8452250000009</v>
      </c>
      <c r="AT1141" s="32">
        <v>9922.3971839999995</v>
      </c>
      <c r="AU1141" s="32">
        <v>7115.8070969999999</v>
      </c>
      <c r="AV1141" s="32">
        <v>7336.7562239999997</v>
      </c>
      <c r="AW1141" s="32">
        <v>3834.0207359999999</v>
      </c>
      <c r="AX1141" s="32"/>
      <c r="AY1141" s="32">
        <v>197551.39999999991</v>
      </c>
      <c r="AZ1141" s="32"/>
      <c r="BA1141" s="32">
        <v>133592.19999999992</v>
      </c>
      <c r="BB1141" s="32">
        <v>126680.47999999995</v>
      </c>
      <c r="BC1141" s="32">
        <v>147157.73999999993</v>
      </c>
      <c r="BD1141" s="32">
        <v>93669.279999999955</v>
      </c>
      <c r="BE1141" s="32">
        <v>48949.419999999976</v>
      </c>
    </row>
    <row r="1142" spans="1:57">
      <c r="A1142" s="24" t="s">
        <v>1560</v>
      </c>
      <c r="B1142" s="25" t="s">
        <v>1561</v>
      </c>
      <c r="C1142" s="25" t="s">
        <v>49</v>
      </c>
      <c r="D1142" s="25" t="s">
        <v>936</v>
      </c>
      <c r="E1142" s="25" t="s">
        <v>1609</v>
      </c>
      <c r="F1142" s="25" t="s">
        <v>1610</v>
      </c>
      <c r="G1142" s="26" t="s">
        <v>138</v>
      </c>
      <c r="H1142" s="27">
        <v>2.2768000000000002</v>
      </c>
      <c r="I1142" s="27">
        <v>2.2768000000000002</v>
      </c>
      <c r="J1142" s="27">
        <v>2.2768000000000002</v>
      </c>
      <c r="K1142" s="27">
        <v>2.2768000000000002</v>
      </c>
      <c r="L1142" s="27">
        <v>2.2768000000000002</v>
      </c>
      <c r="M1142" s="27">
        <v>2.2768000000000002</v>
      </c>
      <c r="N1142" s="27">
        <v>2.2768000000000002</v>
      </c>
      <c r="O1142" s="27">
        <v>2.2768000000000002</v>
      </c>
      <c r="P1142" s="28">
        <v>13.618137610374101</v>
      </c>
      <c r="Q1142" s="29">
        <v>511.99511999999999</v>
      </c>
      <c r="R1142" s="29">
        <v>260.68615999999997</v>
      </c>
      <c r="S1142" s="29">
        <v>174.41592</v>
      </c>
      <c r="T1142" s="29">
        <v>112.5264</v>
      </c>
      <c r="U1142" s="29">
        <v>189.41944000000001</v>
      </c>
      <c r="V1142" s="29">
        <v>303.82128</v>
      </c>
      <c r="W1142" s="29">
        <v>73.142160000000004</v>
      </c>
      <c r="X1142" s="29">
        <v>75.017600000000002</v>
      </c>
      <c r="Y1142" s="30">
        <v>2</v>
      </c>
      <c r="Z1142" s="31">
        <v>1.0925376453111201E-3</v>
      </c>
      <c r="AA1142" s="31">
        <v>6.5864699398301908E-4</v>
      </c>
      <c r="AB1142" s="31">
        <v>1.0600592502453001E-3</v>
      </c>
      <c r="AC1142" s="31">
        <v>1.1227804352765599E-3</v>
      </c>
      <c r="AD1142" s="31">
        <v>1.32293070634696E-3</v>
      </c>
      <c r="AE1142" s="31">
        <v>1.41849316626031E-3</v>
      </c>
      <c r="AF1142" s="31">
        <v>4.7010731718146603E-4</v>
      </c>
      <c r="AG1142" s="31">
        <v>1.2228094788984999E-3</v>
      </c>
      <c r="AH1142" s="29">
        <v>5806.7095107840005</v>
      </c>
      <c r="AI1142" s="32">
        <v>2956.5297509120005</v>
      </c>
      <c r="AJ1142" s="29">
        <v>1978.109833344</v>
      </c>
      <c r="AK1142" s="29">
        <v>1276.19989248</v>
      </c>
      <c r="AL1142" s="29">
        <v>2148.269819008</v>
      </c>
      <c r="AM1142" s="29">
        <v>3445.7397096960003</v>
      </c>
      <c r="AN1142" s="29">
        <v>829.5299301120001</v>
      </c>
      <c r="AO1142" s="29">
        <v>850.79992832000005</v>
      </c>
      <c r="AP1142" s="32">
        <v>1165.710489216</v>
      </c>
      <c r="AQ1142" s="32">
        <v>593.53024908800001</v>
      </c>
      <c r="AR1142" s="32">
        <v>397.11016665599999</v>
      </c>
      <c r="AS1142" s="32">
        <v>256.20010752000002</v>
      </c>
      <c r="AT1142" s="32">
        <v>431.27018099200001</v>
      </c>
      <c r="AU1142" s="32">
        <v>691.74029030400004</v>
      </c>
      <c r="AV1142" s="32">
        <v>166.53006988800001</v>
      </c>
      <c r="AW1142" s="32">
        <v>170.80007168</v>
      </c>
      <c r="AX1142" s="32">
        <v>6972.420000000001</v>
      </c>
      <c r="AY1142" s="32">
        <v>3550.0600000000004</v>
      </c>
      <c r="AZ1142" s="32">
        <v>2375.2199999999998</v>
      </c>
      <c r="BA1142" s="32">
        <v>1532.4</v>
      </c>
      <c r="BB1142" s="32">
        <v>2579.54</v>
      </c>
      <c r="BC1142" s="32">
        <v>4137.4799999999996</v>
      </c>
      <c r="BD1142" s="32">
        <v>996.06</v>
      </c>
      <c r="BE1142" s="32">
        <v>1021.6</v>
      </c>
    </row>
    <row r="1143" spans="1:57">
      <c r="A1143" s="24" t="s">
        <v>1560</v>
      </c>
      <c r="B1143" s="25" t="s">
        <v>1561</v>
      </c>
      <c r="C1143" s="25" t="s">
        <v>49</v>
      </c>
      <c r="D1143" s="25" t="s">
        <v>939</v>
      </c>
      <c r="E1143" s="25" t="s">
        <v>1609</v>
      </c>
      <c r="F1143" s="25" t="s">
        <v>1610</v>
      </c>
      <c r="G1143" s="26" t="s">
        <v>138</v>
      </c>
      <c r="H1143" s="27">
        <v>1.7700899999999999</v>
      </c>
      <c r="I1143" s="27">
        <v>1.7700899999999999</v>
      </c>
      <c r="J1143" s="27">
        <v>1.7700899999999999</v>
      </c>
      <c r="K1143" s="27">
        <v>1.7700899999999999</v>
      </c>
      <c r="L1143" s="27">
        <v>1.7700899999999999</v>
      </c>
      <c r="M1143" s="27">
        <v>1.7700899999999999</v>
      </c>
      <c r="N1143" s="27">
        <v>1.7700899999999999</v>
      </c>
      <c r="O1143" s="27">
        <v>1.7700899999999999</v>
      </c>
      <c r="P1143" s="28">
        <v>13.5008318048031</v>
      </c>
      <c r="Q1143" s="29">
        <v>1354.0676800000001</v>
      </c>
      <c r="R1143" s="29">
        <v>566.38288</v>
      </c>
      <c r="S1143" s="29">
        <v>476.36176</v>
      </c>
      <c r="T1143" s="29">
        <v>172.54048</v>
      </c>
      <c r="U1143" s="29">
        <v>326.32655999999997</v>
      </c>
      <c r="V1143" s="29">
        <v>573.88463999999999</v>
      </c>
      <c r="W1143" s="29">
        <v>262.5616</v>
      </c>
      <c r="X1143" s="29">
        <v>75.017600000000002</v>
      </c>
      <c r="Y1143" s="30">
        <v>2</v>
      </c>
      <c r="Z1143" s="31">
        <v>2.8894219044492001E-3</v>
      </c>
      <c r="AA1143" s="31">
        <v>1.43101720994872E-3</v>
      </c>
      <c r="AB1143" s="31">
        <v>2.8952155866914598E-3</v>
      </c>
      <c r="AC1143" s="31">
        <v>1.72159666742406E-3</v>
      </c>
      <c r="AD1143" s="31">
        <v>2.2791083455878302E-3</v>
      </c>
      <c r="AE1143" s="31">
        <v>2.6793759807139201E-3</v>
      </c>
      <c r="AF1143" s="31">
        <v>1.6875647283437201E-3</v>
      </c>
      <c r="AG1143" s="31">
        <v>1.2228094788984999E-3</v>
      </c>
      <c r="AH1143" s="29">
        <v>15884.218340308746</v>
      </c>
      <c r="AI1143" s="32">
        <v>6644.0913279407778</v>
      </c>
      <c r="AJ1143" s="29">
        <v>5588.0768122415811</v>
      </c>
      <c r="AK1143" s="29">
        <v>2024.0278217567932</v>
      </c>
      <c r="AL1143" s="29">
        <v>3828.0526194095874</v>
      </c>
      <c r="AM1143" s="29">
        <v>6732.0925375823772</v>
      </c>
      <c r="AN1143" s="29">
        <v>3080.0423374559896</v>
      </c>
      <c r="AO1143" s="29">
        <v>880.01209641599701</v>
      </c>
      <c r="AP1143" s="32">
        <v>2396.8216596912002</v>
      </c>
      <c r="AQ1143" s="32">
        <v>1002.5486720591999</v>
      </c>
      <c r="AR1143" s="32">
        <v>843.20318775839996</v>
      </c>
      <c r="AS1143" s="32">
        <v>305.4121782432</v>
      </c>
      <c r="AT1143" s="32">
        <v>577.62738059039998</v>
      </c>
      <c r="AU1143" s="32">
        <v>1015.8274624176</v>
      </c>
      <c r="AV1143" s="32">
        <v>464.75766254399997</v>
      </c>
      <c r="AW1143" s="32">
        <v>132.78790358399999</v>
      </c>
      <c r="AX1143" s="32">
        <v>18281.039999999946</v>
      </c>
      <c r="AY1143" s="32">
        <v>7646.6399999999776</v>
      </c>
      <c r="AZ1143" s="32">
        <v>6431.2799999999806</v>
      </c>
      <c r="BA1143" s="32">
        <v>2329.4399999999932</v>
      </c>
      <c r="BB1143" s="32">
        <v>4405.6799999999876</v>
      </c>
      <c r="BC1143" s="32">
        <v>7747.9199999999773</v>
      </c>
      <c r="BD1143" s="32">
        <v>3544.7999999999897</v>
      </c>
      <c r="BE1143" s="32">
        <v>1012.799999999997</v>
      </c>
    </row>
    <row r="1144" spans="1:57">
      <c r="A1144" s="24" t="s">
        <v>1560</v>
      </c>
      <c r="B1144" s="25" t="s">
        <v>1561</v>
      </c>
      <c r="C1144" s="25" t="s">
        <v>49</v>
      </c>
      <c r="D1144" s="25" t="s">
        <v>940</v>
      </c>
      <c r="E1144" s="25" t="s">
        <v>1609</v>
      </c>
      <c r="F1144" s="25" t="s">
        <v>1610</v>
      </c>
      <c r="G1144" s="26" t="s">
        <v>138</v>
      </c>
      <c r="H1144" s="27">
        <v>1.00651</v>
      </c>
      <c r="I1144" s="27">
        <v>1.00651</v>
      </c>
      <c r="J1144" s="27">
        <v>1.00651</v>
      </c>
      <c r="K1144" s="27">
        <v>1.00651</v>
      </c>
      <c r="L1144" s="27">
        <v>1.00651</v>
      </c>
      <c r="M1144" s="27">
        <v>1.00651</v>
      </c>
      <c r="N1144" s="27">
        <v>1.00651</v>
      </c>
      <c r="O1144" s="27">
        <v>1.00651</v>
      </c>
      <c r="P1144" s="28">
        <v>6.5325622634840004</v>
      </c>
      <c r="Q1144" s="29">
        <v>86645.327999999994</v>
      </c>
      <c r="R1144" s="29">
        <v>65784.808879999997</v>
      </c>
      <c r="S1144" s="29">
        <v>34238.032639999998</v>
      </c>
      <c r="T1144" s="29">
        <v>17073.068039999998</v>
      </c>
      <c r="U1144" s="29">
        <v>28074.399079999999</v>
      </c>
      <c r="V1144" s="29">
        <v>37762.922120000003</v>
      </c>
      <c r="W1144" s="29">
        <v>26676.258559999998</v>
      </c>
      <c r="X1144" s="29">
        <v>11631.478880000001</v>
      </c>
      <c r="Y1144" s="30">
        <v>2</v>
      </c>
      <c r="Z1144" s="31">
        <v>0.18489098612957502</v>
      </c>
      <c r="AA1144" s="31">
        <v>0.166211227395269</v>
      </c>
      <c r="AB1144" s="31">
        <v>0.20809077067180801</v>
      </c>
      <c r="AC1144" s="31">
        <v>0.170353861542336</v>
      </c>
      <c r="AD1144" s="31">
        <v>0.19607535850159202</v>
      </c>
      <c r="AE1144" s="31">
        <v>0.17630906882243499</v>
      </c>
      <c r="AF1144" s="31">
        <v>0.171456576399722</v>
      </c>
      <c r="AG1144" s="31">
        <v>0.18959660970321199</v>
      </c>
      <c r="AH1144" s="29">
        <v>478806.61091471359</v>
      </c>
      <c r="AI1144" s="32">
        <v>363530.29201418633</v>
      </c>
      <c r="AJ1144" s="29">
        <v>189201.15776751106</v>
      </c>
      <c r="AK1144" s="29">
        <v>94346.666287058339</v>
      </c>
      <c r="AL1144" s="29">
        <v>155140.59658198713</v>
      </c>
      <c r="AM1144" s="29">
        <v>208679.88125699601</v>
      </c>
      <c r="AN1144" s="29">
        <v>147414.39899677242</v>
      </c>
      <c r="AO1144" s="29">
        <v>64276.160192490344</v>
      </c>
      <c r="AP1144" s="32">
        <v>87209.389085279996</v>
      </c>
      <c r="AQ1144" s="32">
        <v>66213.067985808797</v>
      </c>
      <c r="AR1144" s="32">
        <v>34460.922232486402</v>
      </c>
      <c r="AS1144" s="32">
        <v>17184.2137129404</v>
      </c>
      <c r="AT1144" s="32">
        <v>28257.163418010801</v>
      </c>
      <c r="AU1144" s="32">
        <v>38008.758743001199</v>
      </c>
      <c r="AV1144" s="32">
        <v>26849.921003225601</v>
      </c>
      <c r="AW1144" s="32">
        <v>11707.199807508799</v>
      </c>
      <c r="AX1144" s="32">
        <v>566015.9999999936</v>
      </c>
      <c r="AY1144" s="32">
        <v>429743.35999999515</v>
      </c>
      <c r="AZ1144" s="32">
        <v>223662.07999999746</v>
      </c>
      <c r="BA1144" s="32">
        <v>111530.87999999874</v>
      </c>
      <c r="BB1144" s="32">
        <v>183397.75999999791</v>
      </c>
      <c r="BC1144" s="32">
        <v>246688.63999999725</v>
      </c>
      <c r="BD1144" s="32">
        <v>174264.31999999803</v>
      </c>
      <c r="BE1144" s="32">
        <v>75983.359999999142</v>
      </c>
    </row>
    <row r="1145" spans="1:57">
      <c r="A1145" s="24" t="s">
        <v>1560</v>
      </c>
      <c r="B1145" s="25" t="s">
        <v>1561</v>
      </c>
      <c r="C1145" s="25" t="s">
        <v>49</v>
      </c>
      <c r="D1145" s="25" t="s">
        <v>941</v>
      </c>
      <c r="E1145" s="25" t="s">
        <v>1611</v>
      </c>
      <c r="F1145" s="25" t="s">
        <v>1612</v>
      </c>
      <c r="G1145" s="26" t="s">
        <v>138</v>
      </c>
      <c r="H1145" s="27">
        <v>1.94513</v>
      </c>
      <c r="I1145" s="27">
        <v>1.94513</v>
      </c>
      <c r="J1145" s="27">
        <v>1.94513</v>
      </c>
      <c r="K1145" s="27">
        <v>1.94513</v>
      </c>
      <c r="L1145" s="27">
        <v>1.94513</v>
      </c>
      <c r="M1145" s="27">
        <v>1.94513</v>
      </c>
      <c r="N1145" s="27">
        <v>1.94513</v>
      </c>
      <c r="O1145" s="27">
        <v>1.94513</v>
      </c>
      <c r="P1145" s="28">
        <v>11.120144771696101</v>
      </c>
      <c r="Q1145" s="29">
        <v>512.45375999999999</v>
      </c>
      <c r="R1145" s="29">
        <v>253.17655999999999</v>
      </c>
      <c r="S1145" s="29">
        <v>155.56631999999999</v>
      </c>
      <c r="T1145" s="29">
        <v>146.41535999999999</v>
      </c>
      <c r="U1145" s="29">
        <v>112.86184</v>
      </c>
      <c r="V1145" s="29">
        <v>183.01920000000001</v>
      </c>
      <c r="W1145" s="29">
        <v>109.81152</v>
      </c>
      <c r="X1145" s="29">
        <v>67.107039999999998</v>
      </c>
      <c r="Y1145" s="30">
        <v>2</v>
      </c>
      <c r="Z1145" s="31">
        <v>1.0935163293768E-3</v>
      </c>
      <c r="AA1145" s="31">
        <v>6.3967331518850702E-4</v>
      </c>
      <c r="AB1145" s="31">
        <v>9.4549578124875501E-4</v>
      </c>
      <c r="AC1145" s="31">
        <v>1.46092207368204E-3</v>
      </c>
      <c r="AD1145" s="31">
        <v>7.8824218734263899E-4</v>
      </c>
      <c r="AE1145" s="31">
        <v>8.5448749506430001E-4</v>
      </c>
      <c r="AF1145" s="31">
        <v>7.0579265177318903E-4</v>
      </c>
      <c r="AG1145" s="31">
        <v>1.0938649678584901E-3</v>
      </c>
      <c r="AH1145" s="29">
        <v>4701.770817811208</v>
      </c>
      <c r="AI1145" s="32">
        <v>2322.898677847204</v>
      </c>
      <c r="AJ1145" s="29">
        <v>1427.3232839784025</v>
      </c>
      <c r="AK1145" s="29">
        <v>1343.3630908032023</v>
      </c>
      <c r="AL1145" s="29">
        <v>1035.5090491608019</v>
      </c>
      <c r="AM1145" s="29">
        <v>1679.2038635040028</v>
      </c>
      <c r="AN1145" s="29">
        <v>1007.5223181024019</v>
      </c>
      <c r="AO1145" s="29">
        <v>615.70808328480098</v>
      </c>
      <c r="AP1145" s="32">
        <v>996.78918218879994</v>
      </c>
      <c r="AQ1145" s="32">
        <v>492.46132215279999</v>
      </c>
      <c r="AR1145" s="32">
        <v>302.5967160216</v>
      </c>
      <c r="AS1145" s="32">
        <v>284.79690919680002</v>
      </c>
      <c r="AT1145" s="32">
        <v>219.53095083919999</v>
      </c>
      <c r="AU1145" s="32">
        <v>355.99613649600002</v>
      </c>
      <c r="AV1145" s="32">
        <v>213.59768189760001</v>
      </c>
      <c r="AW1145" s="32">
        <v>130.5319167152</v>
      </c>
      <c r="AX1145" s="32">
        <v>5698.5600000000077</v>
      </c>
      <c r="AY1145" s="32">
        <v>2815.3600000000042</v>
      </c>
      <c r="AZ1145" s="32">
        <v>1729.9200000000023</v>
      </c>
      <c r="BA1145" s="32">
        <v>1628.1600000000024</v>
      </c>
      <c r="BB1145" s="32">
        <v>1255.0400000000018</v>
      </c>
      <c r="BC1145" s="32">
        <v>2035.2000000000028</v>
      </c>
      <c r="BD1145" s="32">
        <v>1221.1200000000017</v>
      </c>
      <c r="BE1145" s="32">
        <v>746.24000000000115</v>
      </c>
    </row>
    <row r="1146" spans="1:57">
      <c r="A1146" s="24" t="s">
        <v>1560</v>
      </c>
      <c r="B1146" s="25" t="s">
        <v>1561</v>
      </c>
      <c r="C1146" s="25" t="s">
        <v>49</v>
      </c>
      <c r="D1146" s="25" t="s">
        <v>944</v>
      </c>
      <c r="E1146" s="25" t="s">
        <v>1611</v>
      </c>
      <c r="F1146" s="25" t="s">
        <v>1612</v>
      </c>
      <c r="G1146" s="26" t="s">
        <v>138</v>
      </c>
      <c r="H1146" s="27">
        <v>1.56454</v>
      </c>
      <c r="I1146" s="27">
        <v>1.56454</v>
      </c>
      <c r="J1146" s="27">
        <v>1.56454</v>
      </c>
      <c r="K1146" s="27">
        <v>1.56454</v>
      </c>
      <c r="L1146" s="27">
        <v>1.56454</v>
      </c>
      <c r="M1146" s="27">
        <v>1.56454</v>
      </c>
      <c r="N1146" s="27">
        <v>1.56454</v>
      </c>
      <c r="O1146" s="27">
        <v>1.56454</v>
      </c>
      <c r="P1146" s="28">
        <v>9.3104985706417001</v>
      </c>
      <c r="Q1146" s="29">
        <v>823.58640000000003</v>
      </c>
      <c r="R1146" s="29">
        <v>353.83712000000003</v>
      </c>
      <c r="S1146" s="29">
        <v>366.03840000000002</v>
      </c>
      <c r="T1146" s="29">
        <v>244.0256</v>
      </c>
      <c r="U1146" s="29">
        <v>402.64224000000002</v>
      </c>
      <c r="V1146" s="29">
        <v>341.63583999999997</v>
      </c>
      <c r="W1146" s="29">
        <v>189.11984000000001</v>
      </c>
      <c r="X1146" s="29">
        <v>140.31471999999999</v>
      </c>
      <c r="Y1146" s="30">
        <v>2</v>
      </c>
      <c r="Z1146" s="31">
        <v>1.7574369579269901E-3</v>
      </c>
      <c r="AA1146" s="31">
        <v>8.9400125978152795E-4</v>
      </c>
      <c r="AB1146" s="31">
        <v>2.2246959558794199E-3</v>
      </c>
      <c r="AC1146" s="31">
        <v>2.4348701228034003E-3</v>
      </c>
      <c r="AD1146" s="31">
        <v>2.8121072629521205E-3</v>
      </c>
      <c r="AE1146" s="31">
        <v>1.5950433241200301E-3</v>
      </c>
      <c r="AF1146" s="31">
        <v>1.2155317891649402E-3</v>
      </c>
      <c r="AG1146" s="31">
        <v>2.2871722055222898E-3</v>
      </c>
      <c r="AH1146" s="29">
        <v>6379.4661337439438</v>
      </c>
      <c r="AI1146" s="32">
        <v>2740.8076722751757</v>
      </c>
      <c r="AJ1146" s="29">
        <v>2835.3182816639746</v>
      </c>
      <c r="AK1146" s="29">
        <v>1890.2121877759832</v>
      </c>
      <c r="AL1146" s="29">
        <v>3118.8501098303727</v>
      </c>
      <c r="AM1146" s="29">
        <v>2646.2970628863768</v>
      </c>
      <c r="AN1146" s="29">
        <v>1464.914445526387</v>
      </c>
      <c r="AO1146" s="29">
        <v>1086.8720079711904</v>
      </c>
      <c r="AP1146" s="32">
        <v>1288.533866256</v>
      </c>
      <c r="AQ1146" s="32">
        <v>553.59232772480004</v>
      </c>
      <c r="AR1146" s="32">
        <v>572.68171833600002</v>
      </c>
      <c r="AS1146" s="32">
        <v>381.78781222399999</v>
      </c>
      <c r="AT1146" s="32">
        <v>629.94989016960005</v>
      </c>
      <c r="AU1146" s="32">
        <v>534.50293711359996</v>
      </c>
      <c r="AV1146" s="32">
        <v>295.8855544736</v>
      </c>
      <c r="AW1146" s="32">
        <v>219.52799202880001</v>
      </c>
      <c r="AX1146" s="32">
        <v>7667.9999999999436</v>
      </c>
      <c r="AY1146" s="32">
        <v>3294.3999999999755</v>
      </c>
      <c r="AZ1146" s="32">
        <v>3407.999999999975</v>
      </c>
      <c r="BA1146" s="32">
        <v>2271.9999999999832</v>
      </c>
      <c r="BB1146" s="32">
        <v>3748.799999999972</v>
      </c>
      <c r="BC1146" s="32">
        <v>3180.7999999999765</v>
      </c>
      <c r="BD1146" s="32">
        <v>1760.799999999987</v>
      </c>
      <c r="BE1146" s="32">
        <v>1306.3999999999903</v>
      </c>
    </row>
    <row r="1147" spans="1:57">
      <c r="A1147" s="24" t="s">
        <v>1560</v>
      </c>
      <c r="B1147" s="25" t="s">
        <v>1561</v>
      </c>
      <c r="C1147" s="25" t="s">
        <v>49</v>
      </c>
      <c r="D1147" s="25" t="s">
        <v>945</v>
      </c>
      <c r="E1147" s="25" t="s">
        <v>1611</v>
      </c>
      <c r="F1147" s="25" t="s">
        <v>1612</v>
      </c>
      <c r="G1147" s="26" t="s">
        <v>138</v>
      </c>
      <c r="H1147" s="27">
        <v>0.90217999999999998</v>
      </c>
      <c r="I1147" s="27">
        <v>0.90217999999999998</v>
      </c>
      <c r="J1147" s="27">
        <v>0.90217999999999998</v>
      </c>
      <c r="K1147" s="27">
        <v>0.90217999999999998</v>
      </c>
      <c r="L1147" s="27">
        <v>0.90217999999999998</v>
      </c>
      <c r="M1147" s="27">
        <v>0.90217999999999998</v>
      </c>
      <c r="N1147" s="27">
        <v>0.90217999999999998</v>
      </c>
      <c r="O1147" s="27">
        <v>0.90217999999999998</v>
      </c>
      <c r="P1147" s="28">
        <v>5.2490979869091001</v>
      </c>
      <c r="Q1147" s="29">
        <v>86508.600359999997</v>
      </c>
      <c r="R1147" s="29">
        <v>74989.066879999998</v>
      </c>
      <c r="S1147" s="29">
        <v>30202.743480000001</v>
      </c>
      <c r="T1147" s="29">
        <v>18693.886119999999</v>
      </c>
      <c r="U1147" s="29">
        <v>28152.92844</v>
      </c>
      <c r="V1147" s="29">
        <v>37590.618520000004</v>
      </c>
      <c r="W1147" s="29">
        <v>31761.456999999999</v>
      </c>
      <c r="X1147" s="29">
        <v>10814.90956</v>
      </c>
      <c r="Y1147" s="30">
        <v>2</v>
      </c>
      <c r="Z1147" s="31">
        <v>0.18459922535292</v>
      </c>
      <c r="AA1147" s="31">
        <v>0.18946661181438898</v>
      </c>
      <c r="AB1147" s="31">
        <v>0.18356522505950099</v>
      </c>
      <c r="AC1147" s="31">
        <v>0.18652626934500802</v>
      </c>
      <c r="AD1147" s="31">
        <v>0.19662381805618601</v>
      </c>
      <c r="AE1147" s="31">
        <v>0.17550461075708199</v>
      </c>
      <c r="AF1147" s="31">
        <v>0.20414072184967602</v>
      </c>
      <c r="AG1147" s="31">
        <v>0.17628628379737499</v>
      </c>
      <c r="AH1147" s="29">
        <v>376045.79092721501</v>
      </c>
      <c r="AI1147" s="32">
        <v>325971.32364220143</v>
      </c>
      <c r="AJ1147" s="29">
        <v>131288.84888721353</v>
      </c>
      <c r="AK1147" s="29">
        <v>81260.78982025836</v>
      </c>
      <c r="AL1147" s="29">
        <v>122378.47102000075</v>
      </c>
      <c r="AM1147" s="29">
        <v>163403.33578362633</v>
      </c>
      <c r="AN1147" s="29">
        <v>138064.44872373994</v>
      </c>
      <c r="AO1147" s="29">
        <v>47011.524893159185</v>
      </c>
      <c r="AP1147" s="32">
        <v>78046.329072784807</v>
      </c>
      <c r="AQ1147" s="32">
        <v>67653.636357798401</v>
      </c>
      <c r="AR1147" s="32">
        <v>27248.311112786399</v>
      </c>
      <c r="AS1147" s="32">
        <v>16865.250179741601</v>
      </c>
      <c r="AT1147" s="32">
        <v>25399.008979999198</v>
      </c>
      <c r="AU1147" s="32">
        <v>33913.5042163736</v>
      </c>
      <c r="AV1147" s="32">
        <v>28654.551276260001</v>
      </c>
      <c r="AW1147" s="32">
        <v>9756.9951068408009</v>
      </c>
      <c r="AX1147" s="32">
        <v>454092.11999999982</v>
      </c>
      <c r="AY1147" s="32">
        <v>393624.95999999985</v>
      </c>
      <c r="AZ1147" s="32">
        <v>158537.15999999995</v>
      </c>
      <c r="BA1147" s="32">
        <v>98126.039999999964</v>
      </c>
      <c r="BB1147" s="32">
        <v>147777.47999999995</v>
      </c>
      <c r="BC1147" s="32">
        <v>197316.83999999991</v>
      </c>
      <c r="BD1147" s="32">
        <v>166718.99999999994</v>
      </c>
      <c r="BE1147" s="32">
        <v>56768.519999999982</v>
      </c>
    </row>
    <row r="1148" spans="1:57">
      <c r="A1148" s="24" t="s">
        <v>1560</v>
      </c>
      <c r="B1148" s="25" t="s">
        <v>1561</v>
      </c>
      <c r="C1148" s="25" t="s">
        <v>49</v>
      </c>
      <c r="D1148" s="25" t="s">
        <v>946</v>
      </c>
      <c r="E1148" s="25" t="s">
        <v>1613</v>
      </c>
      <c r="F1148" s="25" t="s">
        <v>1614</v>
      </c>
      <c r="G1148" s="26" t="s">
        <v>138</v>
      </c>
      <c r="H1148" s="27">
        <v>1.60101</v>
      </c>
      <c r="I1148" s="27">
        <v>1.60101</v>
      </c>
      <c r="J1148" s="27">
        <v>1.60101</v>
      </c>
      <c r="K1148" s="27">
        <v>1.60101</v>
      </c>
      <c r="L1148" s="27">
        <v>1.60101</v>
      </c>
      <c r="M1148" s="27">
        <v>1.60101</v>
      </c>
      <c r="N1148" s="27">
        <v>1.60101</v>
      </c>
      <c r="O1148" s="27">
        <v>1.60101</v>
      </c>
      <c r="P1148" s="28">
        <v>9.2152136351030993</v>
      </c>
      <c r="Q1148" s="29">
        <v>682.55823999999996</v>
      </c>
      <c r="R1148" s="29">
        <v>311.27656000000002</v>
      </c>
      <c r="S1148" s="29">
        <v>210.01792</v>
      </c>
      <c r="T1148" s="29">
        <v>165.01408000000001</v>
      </c>
      <c r="U1148" s="29">
        <v>217.51856000000001</v>
      </c>
      <c r="V1148" s="29">
        <v>240.02047999999999</v>
      </c>
      <c r="W1148" s="29">
        <v>112.50960000000001</v>
      </c>
      <c r="X1148" s="29">
        <v>142.51215999999999</v>
      </c>
      <c r="Y1148" s="30">
        <v>2</v>
      </c>
      <c r="Z1148" s="31">
        <v>1.45649937506691E-3</v>
      </c>
      <c r="AA1148" s="31">
        <v>7.8646818281942899E-4</v>
      </c>
      <c r="AB1148" s="31">
        <v>1.276439896159E-3</v>
      </c>
      <c r="AC1148" s="31">
        <v>1.6464987822338701E-3</v>
      </c>
      <c r="AD1148" s="31">
        <v>1.5191787190605901E-3</v>
      </c>
      <c r="AE1148" s="31">
        <v>1.12061739270705E-3</v>
      </c>
      <c r="AF1148" s="31">
        <v>7.2313404762943605E-4</v>
      </c>
      <c r="AG1148" s="31">
        <v>2.32299113949659E-3</v>
      </c>
      <c r="AH1148" s="29">
        <v>5197.1374321775738</v>
      </c>
      <c r="AI1148" s="32">
        <v>2370.123114674388</v>
      </c>
      <c r="AJ1148" s="29">
        <v>1599.1192099007919</v>
      </c>
      <c r="AK1148" s="29">
        <v>1256.4508077791936</v>
      </c>
      <c r="AL1148" s="29">
        <v>1656.2306102543916</v>
      </c>
      <c r="AM1148" s="29">
        <v>1827.564811315191</v>
      </c>
      <c r="AN1148" s="29">
        <v>856.67100530399568</v>
      </c>
      <c r="AO1148" s="29">
        <v>1085.1166067183947</v>
      </c>
      <c r="AP1148" s="32">
        <v>1092.7825678224001</v>
      </c>
      <c r="AQ1148" s="32">
        <v>498.35688532560005</v>
      </c>
      <c r="AR1148" s="32">
        <v>336.24079009920001</v>
      </c>
      <c r="AS1148" s="32">
        <v>264.18919222080001</v>
      </c>
      <c r="AT1148" s="32">
        <v>348.24938974560001</v>
      </c>
      <c r="AU1148" s="32">
        <v>384.27518868480001</v>
      </c>
      <c r="AV1148" s="32">
        <v>180.12899469600001</v>
      </c>
      <c r="AW1148" s="32">
        <v>228.16339328159998</v>
      </c>
      <c r="AX1148" s="32">
        <v>6289.9199999999746</v>
      </c>
      <c r="AY1148" s="32">
        <v>2868.4799999999882</v>
      </c>
      <c r="AZ1148" s="32">
        <v>1935.3599999999919</v>
      </c>
      <c r="BA1148" s="32">
        <v>1520.6399999999937</v>
      </c>
      <c r="BB1148" s="32">
        <v>2004.4799999999921</v>
      </c>
      <c r="BC1148" s="32">
        <v>2211.8399999999906</v>
      </c>
      <c r="BD1148" s="32">
        <v>1036.7999999999956</v>
      </c>
      <c r="BE1148" s="32">
        <v>1313.2799999999945</v>
      </c>
    </row>
    <row r="1149" spans="1:57">
      <c r="A1149" s="24" t="s">
        <v>1560</v>
      </c>
      <c r="B1149" s="25" t="s">
        <v>1561</v>
      </c>
      <c r="C1149" s="25" t="s">
        <v>49</v>
      </c>
      <c r="D1149" s="25" t="s">
        <v>949</v>
      </c>
      <c r="E1149" s="25" t="s">
        <v>1613</v>
      </c>
      <c r="F1149" s="25" t="s">
        <v>1614</v>
      </c>
      <c r="G1149" s="26" t="s">
        <v>138</v>
      </c>
      <c r="H1149" s="27">
        <v>1.3200099999999999</v>
      </c>
      <c r="I1149" s="27">
        <v>1.3200099999999999</v>
      </c>
      <c r="J1149" s="27">
        <v>1.3200099999999999</v>
      </c>
      <c r="K1149" s="27">
        <v>1.3200099999999999</v>
      </c>
      <c r="L1149" s="27">
        <v>1.3200099999999999</v>
      </c>
      <c r="M1149" s="27">
        <v>1.3200099999999999</v>
      </c>
      <c r="N1149" s="27">
        <v>1.3200099999999999</v>
      </c>
      <c r="O1149" s="27">
        <v>1.3200099999999999</v>
      </c>
      <c r="P1149" s="28">
        <v>8.4792764350774998</v>
      </c>
      <c r="Q1149" s="29">
        <v>1672.6427200000001</v>
      </c>
      <c r="R1149" s="29">
        <v>720.06143999999995</v>
      </c>
      <c r="S1149" s="29">
        <v>465.03967999999998</v>
      </c>
      <c r="T1149" s="29">
        <v>412.53519999999997</v>
      </c>
      <c r="U1149" s="29">
        <v>622.55312000000004</v>
      </c>
      <c r="V1149" s="29">
        <v>675.05759999999998</v>
      </c>
      <c r="W1149" s="29">
        <v>367.53136000000001</v>
      </c>
      <c r="X1149" s="29">
        <v>157.51344</v>
      </c>
      <c r="Y1149" s="30">
        <v>2</v>
      </c>
      <c r="Z1149" s="31">
        <v>3.5692237432958301E-3</v>
      </c>
      <c r="AA1149" s="31">
        <v>1.81929989278711E-3</v>
      </c>
      <c r="AB1149" s="31">
        <v>2.8264026272092203E-3</v>
      </c>
      <c r="AC1149" s="31">
        <v>4.1162469555846804E-3</v>
      </c>
      <c r="AD1149" s="31">
        <v>4.3479942648975501E-3</v>
      </c>
      <c r="AE1149" s="31">
        <v>3.1517364169885904E-3</v>
      </c>
      <c r="AF1149" s="31">
        <v>2.36223788892282E-3</v>
      </c>
      <c r="AG1149" s="31">
        <v>2.5675165226015E-3</v>
      </c>
      <c r="AH1149" s="29">
        <v>11974.894883172734</v>
      </c>
      <c r="AI1149" s="32">
        <v>5155.1116985855715</v>
      </c>
      <c r="AJ1149" s="29">
        <v>3329.3429720031813</v>
      </c>
      <c r="AK1149" s="29">
        <v>2953.4494106479838</v>
      </c>
      <c r="AL1149" s="29">
        <v>4457.0236560687754</v>
      </c>
      <c r="AM1149" s="29">
        <v>4832.9172174239729</v>
      </c>
      <c r="AN1149" s="29">
        <v>2631.2549294863852</v>
      </c>
      <c r="AO1149" s="29">
        <v>1127.6806840655938</v>
      </c>
      <c r="AP1149" s="32">
        <v>2207.9051168271999</v>
      </c>
      <c r="AQ1149" s="32">
        <v>950.48830141439998</v>
      </c>
      <c r="AR1149" s="32">
        <v>613.85702799679996</v>
      </c>
      <c r="AS1149" s="32">
        <v>544.55058935199997</v>
      </c>
      <c r="AT1149" s="32">
        <v>821.77634393120002</v>
      </c>
      <c r="AU1149" s="32">
        <v>891.082782576</v>
      </c>
      <c r="AV1149" s="32">
        <v>485.14507051360005</v>
      </c>
      <c r="AW1149" s="32">
        <v>207.91931593440003</v>
      </c>
      <c r="AX1149" s="32">
        <v>14182.799999999932</v>
      </c>
      <c r="AY1149" s="32">
        <v>6105.5999999999713</v>
      </c>
      <c r="AZ1149" s="32">
        <v>3943.1999999999816</v>
      </c>
      <c r="BA1149" s="32">
        <v>3497.9999999999836</v>
      </c>
      <c r="BB1149" s="32">
        <v>5278.7999999999756</v>
      </c>
      <c r="BC1149" s="32">
        <v>5723.9999999999727</v>
      </c>
      <c r="BD1149" s="32">
        <v>3116.3999999999851</v>
      </c>
      <c r="BE1149" s="32">
        <v>1335.5999999999935</v>
      </c>
    </row>
    <row r="1150" spans="1:57">
      <c r="A1150" s="24" t="s">
        <v>1560</v>
      </c>
      <c r="B1150" s="25" t="s">
        <v>1561</v>
      </c>
      <c r="C1150" s="25" t="s">
        <v>49</v>
      </c>
      <c r="D1150" s="25" t="s">
        <v>950</v>
      </c>
      <c r="E1150" s="25" t="s">
        <v>1613</v>
      </c>
      <c r="F1150" s="25" t="s">
        <v>1614</v>
      </c>
      <c r="G1150" s="26" t="s">
        <v>138</v>
      </c>
      <c r="H1150" s="27">
        <v>0.75229999999999997</v>
      </c>
      <c r="I1150" s="27">
        <v>0.75229999999999997</v>
      </c>
      <c r="J1150" s="27">
        <v>0.75229999999999997</v>
      </c>
      <c r="K1150" s="27">
        <v>0.75229999999999997</v>
      </c>
      <c r="L1150" s="27">
        <v>0.75229999999999997</v>
      </c>
      <c r="M1150" s="27">
        <v>0.75229999999999997</v>
      </c>
      <c r="N1150" s="27">
        <v>0.75229999999999997</v>
      </c>
      <c r="O1150" s="27">
        <v>0.75229999999999997</v>
      </c>
      <c r="P1150" s="28">
        <v>4.2830630833786998</v>
      </c>
      <c r="Q1150" s="29">
        <v>129817.3268</v>
      </c>
      <c r="R1150" s="29">
        <v>101359.89864</v>
      </c>
      <c r="S1150" s="29">
        <v>43355.574359999999</v>
      </c>
      <c r="T1150" s="29">
        <v>31778.336520000001</v>
      </c>
      <c r="U1150" s="29">
        <v>40297.188399999999</v>
      </c>
      <c r="V1150" s="29">
        <v>60353.89976</v>
      </c>
      <c r="W1150" s="29">
        <v>42292.358639999999</v>
      </c>
      <c r="X1150" s="29">
        <v>16237.01044</v>
      </c>
      <c r="Y1150" s="30">
        <v>2</v>
      </c>
      <c r="Z1150" s="31">
        <v>0.27701497729637903</v>
      </c>
      <c r="AA1150" s="31">
        <v>0.25609488647061102</v>
      </c>
      <c r="AB1150" s="31">
        <v>0.263505061063325</v>
      </c>
      <c r="AC1150" s="31">
        <v>0.31708198707406099</v>
      </c>
      <c r="AD1150" s="31">
        <v>0.28144095407424202</v>
      </c>
      <c r="AE1150" s="31">
        <v>0.28178274532554098</v>
      </c>
      <c r="AF1150" s="31">
        <v>0.27182608850390499</v>
      </c>
      <c r="AG1150" s="31">
        <v>0.26466816153817102</v>
      </c>
      <c r="AH1150" s="29">
        <v>458354.22504834837</v>
      </c>
      <c r="AI1150" s="32">
        <v>357877.78825311892</v>
      </c>
      <c r="AJ1150" s="29">
        <v>153078.2614089681</v>
      </c>
      <c r="AK1150" s="29">
        <v>112201.77743600115</v>
      </c>
      <c r="AL1150" s="29">
        <v>142279.8251666764</v>
      </c>
      <c r="AM1150" s="29">
        <v>213095.32121054656</v>
      </c>
      <c r="AN1150" s="29">
        <v>149324.29859512419</v>
      </c>
      <c r="AO1150" s="29">
        <v>57329.037045986544</v>
      </c>
      <c r="AP1150" s="32">
        <v>97661.574951639996</v>
      </c>
      <c r="AQ1150" s="32">
        <v>76253.051746871992</v>
      </c>
      <c r="AR1150" s="32">
        <v>32616.398591028003</v>
      </c>
      <c r="AS1150" s="32">
        <v>23906.842563995997</v>
      </c>
      <c r="AT1150" s="32">
        <v>30315.574833319999</v>
      </c>
      <c r="AU1150" s="32">
        <v>45404.238789447998</v>
      </c>
      <c r="AV1150" s="32">
        <v>31816.541404872001</v>
      </c>
      <c r="AW1150" s="32">
        <v>12215.102954012002</v>
      </c>
      <c r="AX1150" s="32">
        <v>556015.79999998829</v>
      </c>
      <c r="AY1150" s="32">
        <v>434130.83999999089</v>
      </c>
      <c r="AZ1150" s="32">
        <v>185694.6599999961</v>
      </c>
      <c r="BA1150" s="32">
        <v>136108.61999999717</v>
      </c>
      <c r="BB1150" s="32">
        <v>172595.39999999639</v>
      </c>
      <c r="BC1150" s="32">
        <v>258499.55999999458</v>
      </c>
      <c r="BD1150" s="32">
        <v>181140.83999999621</v>
      </c>
      <c r="BE1150" s="32">
        <v>69544.139999998544</v>
      </c>
    </row>
    <row r="1151" spans="1:57">
      <c r="A1151" s="24" t="s">
        <v>1560</v>
      </c>
      <c r="B1151" s="25" t="s">
        <v>1561</v>
      </c>
      <c r="C1151" s="25" t="s">
        <v>49</v>
      </c>
      <c r="D1151" s="25" t="s">
        <v>951</v>
      </c>
      <c r="E1151" s="25" t="s">
        <v>1615</v>
      </c>
      <c r="F1151" s="25" t="s">
        <v>1616</v>
      </c>
      <c r="G1151" s="26" t="s">
        <v>138</v>
      </c>
      <c r="H1151" s="27">
        <v>2.1056300000000001</v>
      </c>
      <c r="I1151" s="27">
        <v>2.1056300000000001</v>
      </c>
      <c r="J1151" s="27">
        <v>2.1056300000000001</v>
      </c>
      <c r="K1151" s="27">
        <v>2.1056300000000001</v>
      </c>
      <c r="L1151" s="27">
        <v>2.1056300000000001</v>
      </c>
      <c r="M1151" s="27">
        <v>2.1056300000000001</v>
      </c>
      <c r="N1151" s="27">
        <v>2.1056300000000001</v>
      </c>
      <c r="O1151" s="27">
        <v>2.1056300000000001</v>
      </c>
      <c r="P1151" s="28">
        <v>12.2440728868867</v>
      </c>
      <c r="Q1151" s="29">
        <v>576.22655999999995</v>
      </c>
      <c r="R1151" s="29">
        <v>310.27584000000002</v>
      </c>
      <c r="S1151" s="29">
        <v>196.69272000000001</v>
      </c>
      <c r="T1151" s="29">
        <v>55.406399999999998</v>
      </c>
      <c r="U1151" s="29">
        <v>218.85527999999999</v>
      </c>
      <c r="V1151" s="29">
        <v>285.34296000000001</v>
      </c>
      <c r="W1151" s="29">
        <v>83.1096</v>
      </c>
      <c r="X1151" s="29">
        <v>55.406399999999998</v>
      </c>
      <c r="Y1151" s="30">
        <v>2</v>
      </c>
      <c r="Z1151" s="31">
        <v>1.22960001850824E-3</v>
      </c>
      <c r="AA1151" s="31">
        <v>7.8393977387045111E-4</v>
      </c>
      <c r="AB1151" s="31">
        <v>1.1954524408775799E-3</v>
      </c>
      <c r="AC1151" s="31">
        <v>5.5284112802957597E-4</v>
      </c>
      <c r="AD1151" s="31">
        <v>1.5285145503447901E-3</v>
      </c>
      <c r="AE1151" s="31">
        <v>1.3322208332493702E-3</v>
      </c>
      <c r="AF1151" s="31">
        <v>5.3417114135027898E-4</v>
      </c>
      <c r="AG1151" s="31">
        <v>9.0314101106462707E-4</v>
      </c>
      <c r="AH1151" s="29">
        <v>5842.0400684671922</v>
      </c>
      <c r="AI1151" s="32">
        <v>3145.7138830207959</v>
      </c>
      <c r="AJ1151" s="29">
        <v>1994.1579079863973</v>
      </c>
      <c r="AK1151" s="29">
        <v>561.73462196799926</v>
      </c>
      <c r="AL1151" s="29">
        <v>2218.8517567735971</v>
      </c>
      <c r="AM1151" s="29">
        <v>2892.9333031351957</v>
      </c>
      <c r="AN1151" s="29">
        <v>842.60193295199883</v>
      </c>
      <c r="AO1151" s="29">
        <v>561.73462196799926</v>
      </c>
      <c r="AP1151" s="32">
        <v>1213.3199315328</v>
      </c>
      <c r="AQ1151" s="32">
        <v>653.32611697920004</v>
      </c>
      <c r="AR1151" s="32">
        <v>414.16209201360004</v>
      </c>
      <c r="AS1151" s="32">
        <v>116.66537803200001</v>
      </c>
      <c r="AT1151" s="32">
        <v>460.82824322640005</v>
      </c>
      <c r="AU1151" s="32">
        <v>600.82669686480006</v>
      </c>
      <c r="AV1151" s="32">
        <v>174.998067048</v>
      </c>
      <c r="AW1151" s="32">
        <v>116.66537803200001</v>
      </c>
      <c r="AX1151" s="32">
        <v>7055.3599999999924</v>
      </c>
      <c r="AY1151" s="32">
        <v>3799.0399999999959</v>
      </c>
      <c r="AZ1151" s="32">
        <v>2408.3199999999974</v>
      </c>
      <c r="BA1151" s="32">
        <v>678.3999999999993</v>
      </c>
      <c r="BB1151" s="32">
        <v>2679.6799999999971</v>
      </c>
      <c r="BC1151" s="32">
        <v>3493.7599999999961</v>
      </c>
      <c r="BD1151" s="32">
        <v>1017.5999999999988</v>
      </c>
      <c r="BE1151" s="32">
        <v>678.3999999999993</v>
      </c>
    </row>
    <row r="1152" spans="1:57">
      <c r="A1152" s="24" t="s">
        <v>1560</v>
      </c>
      <c r="B1152" s="25" t="s">
        <v>1561</v>
      </c>
      <c r="C1152" s="25" t="s">
        <v>49</v>
      </c>
      <c r="D1152" s="25" t="s">
        <v>954</v>
      </c>
      <c r="E1152" s="25" t="s">
        <v>1615</v>
      </c>
      <c r="F1152" s="25" t="s">
        <v>1616</v>
      </c>
      <c r="G1152" s="26" t="s">
        <v>138</v>
      </c>
      <c r="H1152" s="27">
        <v>1.67015</v>
      </c>
      <c r="I1152" s="27">
        <v>1.67015</v>
      </c>
      <c r="J1152" s="27">
        <v>1.67015</v>
      </c>
      <c r="K1152" s="27">
        <v>1.67015</v>
      </c>
      <c r="L1152" s="27">
        <v>1.67015</v>
      </c>
      <c r="M1152" s="27">
        <v>1.67015</v>
      </c>
      <c r="N1152" s="27">
        <v>1.67015</v>
      </c>
      <c r="O1152" s="27">
        <v>1.67015</v>
      </c>
      <c r="P1152" s="28">
        <v>10.7677091455139</v>
      </c>
      <c r="Q1152" s="29">
        <v>1230.02208</v>
      </c>
      <c r="R1152" s="29">
        <v>759.06768</v>
      </c>
      <c r="S1152" s="29">
        <v>371.22287999999998</v>
      </c>
      <c r="T1152" s="29">
        <v>254.86944</v>
      </c>
      <c r="U1152" s="29">
        <v>565.14527999999996</v>
      </c>
      <c r="V1152" s="29">
        <v>587.30784000000006</v>
      </c>
      <c r="W1152" s="29">
        <v>260.41007999999999</v>
      </c>
      <c r="X1152" s="29">
        <v>138.51599999999999</v>
      </c>
      <c r="Y1152" s="30">
        <v>2</v>
      </c>
      <c r="Z1152" s="31">
        <v>2.6247231164310604E-3</v>
      </c>
      <c r="AA1152" s="31">
        <v>1.9178526610759299E-3</v>
      </c>
      <c r="AB1152" s="31">
        <v>2.2562060151773999E-3</v>
      </c>
      <c r="AC1152" s="31">
        <v>2.5430691889360498E-3</v>
      </c>
      <c r="AD1152" s="31">
        <v>3.9470502312700904E-3</v>
      </c>
      <c r="AE1152" s="31">
        <v>2.7420467635812197E-3</v>
      </c>
      <c r="AF1152" s="31">
        <v>1.6737362428975401E-3</v>
      </c>
      <c r="AG1152" s="31">
        <v>2.2578525276615701E-3</v>
      </c>
      <c r="AH1152" s="29">
        <v>11190.19862308803</v>
      </c>
      <c r="AI1152" s="32">
        <v>6905.6631142480182</v>
      </c>
      <c r="AJ1152" s="29">
        <v>3377.222106968009</v>
      </c>
      <c r="AK1152" s="29">
        <v>2318.6898047840064</v>
      </c>
      <c r="AL1152" s="29">
        <v>5141.4426106080145</v>
      </c>
      <c r="AM1152" s="29">
        <v>5343.0678110240142</v>
      </c>
      <c r="AN1152" s="29">
        <v>2369.0961048880063</v>
      </c>
      <c r="AO1152" s="29">
        <v>1260.1575026000035</v>
      </c>
      <c r="AP1152" s="32">
        <v>2054.3213769119998</v>
      </c>
      <c r="AQ1152" s="32">
        <v>1267.756885752</v>
      </c>
      <c r="AR1152" s="32">
        <v>619.99789303199998</v>
      </c>
      <c r="AS1152" s="32">
        <v>425.67019521599997</v>
      </c>
      <c r="AT1152" s="32">
        <v>943.87738939199994</v>
      </c>
      <c r="AU1152" s="32">
        <v>980.89218897600006</v>
      </c>
      <c r="AV1152" s="32">
        <v>434.92389511199997</v>
      </c>
      <c r="AW1152" s="32">
        <v>231.34249740000001</v>
      </c>
      <c r="AX1152" s="32">
        <v>13244.52000000003</v>
      </c>
      <c r="AY1152" s="32">
        <v>8173.4200000000192</v>
      </c>
      <c r="AZ1152" s="32">
        <v>3997.2200000000089</v>
      </c>
      <c r="BA1152" s="32">
        <v>2744.3600000000065</v>
      </c>
      <c r="BB1152" s="32">
        <v>6085.3200000000134</v>
      </c>
      <c r="BC1152" s="32">
        <v>6323.9600000000146</v>
      </c>
      <c r="BD1152" s="32">
        <v>2804.0200000000063</v>
      </c>
      <c r="BE1152" s="32">
        <v>1491.5000000000034</v>
      </c>
    </row>
    <row r="1153" spans="1:57">
      <c r="A1153" s="24" t="s">
        <v>1560</v>
      </c>
      <c r="B1153" s="25" t="s">
        <v>1561</v>
      </c>
      <c r="C1153" s="25" t="s">
        <v>49</v>
      </c>
      <c r="D1153" s="25" t="s">
        <v>955</v>
      </c>
      <c r="E1153" s="25" t="s">
        <v>1615</v>
      </c>
      <c r="F1153" s="25" t="s">
        <v>1616</v>
      </c>
      <c r="G1153" s="26" t="s">
        <v>138</v>
      </c>
      <c r="H1153" s="27">
        <v>0.95750999999999997</v>
      </c>
      <c r="I1153" s="27">
        <v>0.95750999999999997</v>
      </c>
      <c r="J1153" s="27">
        <v>0.95750999999999997</v>
      </c>
      <c r="K1153" s="27">
        <v>0.95750999999999997</v>
      </c>
      <c r="L1153" s="27">
        <v>0.95750999999999997</v>
      </c>
      <c r="M1153" s="27">
        <v>0.95750999999999997</v>
      </c>
      <c r="N1153" s="27">
        <v>0.95750999999999997</v>
      </c>
      <c r="O1153" s="27">
        <v>0.95750999999999997</v>
      </c>
      <c r="P1153" s="28">
        <v>5.7342524638721004</v>
      </c>
      <c r="Q1153" s="29">
        <v>95564.958719999995</v>
      </c>
      <c r="R1153" s="29">
        <v>95400.124679999994</v>
      </c>
      <c r="S1153" s="29">
        <v>33635.840279999997</v>
      </c>
      <c r="T1153" s="29">
        <v>18248.097839999999</v>
      </c>
      <c r="U1153" s="29">
        <v>26761.2912</v>
      </c>
      <c r="V1153" s="29">
        <v>46085.658360000001</v>
      </c>
      <c r="W1153" s="29">
        <v>35303.572919999999</v>
      </c>
      <c r="X1153" s="29">
        <v>12624.348239999999</v>
      </c>
      <c r="Y1153" s="30">
        <v>2</v>
      </c>
      <c r="Z1153" s="31">
        <v>0.203924433838752</v>
      </c>
      <c r="AA1153" s="31">
        <v>0.24103698234722998</v>
      </c>
      <c r="AB1153" s="31">
        <v>0.20443078606922702</v>
      </c>
      <c r="AC1153" s="31">
        <v>0.18207822551654101</v>
      </c>
      <c r="AD1153" s="31">
        <v>0.18690443742190702</v>
      </c>
      <c r="AE1153" s="31">
        <v>0.21516659875261998</v>
      </c>
      <c r="AF1153" s="31">
        <v>0.22690699799324299</v>
      </c>
      <c r="AG1153" s="31">
        <v>0.205780679371075</v>
      </c>
      <c r="AH1153" s="29">
        <v>456489.19637600833</v>
      </c>
      <c r="AI1153" s="32">
        <v>455701.82661764871</v>
      </c>
      <c r="AJ1153" s="29">
        <v>160669.74657349562</v>
      </c>
      <c r="AK1153" s="29">
        <v>87166.463837220741</v>
      </c>
      <c r="AL1153" s="29">
        <v>127831.79606308676</v>
      </c>
      <c r="AM1153" s="29">
        <v>220139.32126371423</v>
      </c>
      <c r="AN1153" s="29">
        <v>168636.07589336915</v>
      </c>
      <c r="AO1153" s="29">
        <v>60303.260316717009</v>
      </c>
      <c r="AP1153" s="32">
        <v>91504.403623987208</v>
      </c>
      <c r="AQ1153" s="32">
        <v>91346.573382346804</v>
      </c>
      <c r="AR1153" s="32">
        <v>32206.653426502799</v>
      </c>
      <c r="AS1153" s="32">
        <v>17472.736162778401</v>
      </c>
      <c r="AT1153" s="32">
        <v>25624.203936911999</v>
      </c>
      <c r="AU1153" s="32">
        <v>44127.4787362836</v>
      </c>
      <c r="AV1153" s="32">
        <v>33803.5241066292</v>
      </c>
      <c r="AW1153" s="32">
        <v>12087.9396832824</v>
      </c>
      <c r="AX1153" s="32">
        <v>547993.59999999544</v>
      </c>
      <c r="AY1153" s="32">
        <v>547048.39999999548</v>
      </c>
      <c r="AZ1153" s="32">
        <v>192876.39999999845</v>
      </c>
      <c r="BA1153" s="32">
        <v>104639.19999999914</v>
      </c>
      <c r="BB1153" s="32">
        <v>153455.99999999875</v>
      </c>
      <c r="BC1153" s="32">
        <v>264266.79999999783</v>
      </c>
      <c r="BD1153" s="32">
        <v>202439.59999999835</v>
      </c>
      <c r="BE1153" s="32">
        <v>72391.199999999415</v>
      </c>
    </row>
    <row r="1154" spans="1:57">
      <c r="A1154" s="24" t="s">
        <v>1560</v>
      </c>
      <c r="B1154" s="25" t="s">
        <v>1561</v>
      </c>
      <c r="C1154" s="25" t="s">
        <v>49</v>
      </c>
      <c r="D1154" s="25" t="s">
        <v>956</v>
      </c>
      <c r="E1154" s="25" t="s">
        <v>1617</v>
      </c>
      <c r="F1154" s="25" t="s">
        <v>1618</v>
      </c>
      <c r="G1154" s="26" t="s">
        <v>138</v>
      </c>
      <c r="H1154" s="27">
        <v>1.7498400000000001</v>
      </c>
      <c r="I1154" s="27">
        <v>1.7498400000000001</v>
      </c>
      <c r="J1154" s="27">
        <v>1.7498400000000001</v>
      </c>
      <c r="K1154" s="27">
        <v>1.7498400000000001</v>
      </c>
      <c r="L1154" s="27">
        <v>1.7498400000000001</v>
      </c>
      <c r="M1154" s="27">
        <v>1.7498400000000001</v>
      </c>
      <c r="N1154" s="27">
        <v>1.7498400000000001</v>
      </c>
      <c r="O1154" s="27">
        <v>1.7498400000000001</v>
      </c>
      <c r="P1154" s="28">
        <v>9.7570252887341002</v>
      </c>
      <c r="Q1154" s="29">
        <v>347.03199999999998</v>
      </c>
      <c r="R1154" s="29">
        <v>163.10504</v>
      </c>
      <c r="S1154" s="29">
        <v>93.698639999999997</v>
      </c>
      <c r="T1154" s="29">
        <v>83.287679999999995</v>
      </c>
      <c r="U1154" s="29">
        <v>72.876720000000006</v>
      </c>
      <c r="V1154" s="29">
        <v>114.52056</v>
      </c>
      <c r="W1154" s="29">
        <v>48.584479999999999</v>
      </c>
      <c r="X1154" s="29">
        <v>31.232880000000002</v>
      </c>
      <c r="Y1154" s="30">
        <v>2</v>
      </c>
      <c r="Z1154" s="31">
        <v>7.4052565994693501E-4</v>
      </c>
      <c r="AA1154" s="31">
        <v>4.1209953109701004E-4</v>
      </c>
      <c r="AB1154" s="31">
        <v>5.6947846313228903E-4</v>
      </c>
      <c r="AC1154" s="31">
        <v>8.3103856164931102E-4</v>
      </c>
      <c r="AD1154" s="31">
        <v>5.0898076071732498E-4</v>
      </c>
      <c r="AE1154" s="31">
        <v>5.3467825478289109E-4</v>
      </c>
      <c r="AF1154" s="31">
        <v>3.1226750138984899E-4</v>
      </c>
      <c r="AG1154" s="31">
        <v>5.0910535284119109E-4</v>
      </c>
      <c r="AH1154" s="29">
        <v>2778.7495251199721</v>
      </c>
      <c r="AI1154" s="32">
        <v>1306.0122768063868</v>
      </c>
      <c r="AJ1154" s="29">
        <v>750.26237178239251</v>
      </c>
      <c r="AK1154" s="29">
        <v>666.89988602879339</v>
      </c>
      <c r="AL1154" s="29">
        <v>583.53740027519416</v>
      </c>
      <c r="AM1154" s="29">
        <v>916.98734328959074</v>
      </c>
      <c r="AN1154" s="29">
        <v>389.02493351679612</v>
      </c>
      <c r="AO1154" s="29">
        <v>250.08745726079749</v>
      </c>
      <c r="AP1154" s="32">
        <v>607.25047487999996</v>
      </c>
      <c r="AQ1154" s="32">
        <v>285.40772319360002</v>
      </c>
      <c r="AR1154" s="32">
        <v>163.95762821759999</v>
      </c>
      <c r="AS1154" s="32">
        <v>145.7401139712</v>
      </c>
      <c r="AT1154" s="32">
        <v>127.5225997248</v>
      </c>
      <c r="AU1154" s="32">
        <v>200.39265671039999</v>
      </c>
      <c r="AV1154" s="32">
        <v>85.015066483200002</v>
      </c>
      <c r="AW1154" s="32">
        <v>54.652542739200001</v>
      </c>
      <c r="AX1154" s="32">
        <v>3385.9999999999718</v>
      </c>
      <c r="AY1154" s="32">
        <v>1591.4199999999869</v>
      </c>
      <c r="AZ1154" s="32">
        <v>914.21999999999241</v>
      </c>
      <c r="BA1154" s="32">
        <v>812.63999999999328</v>
      </c>
      <c r="BB1154" s="32">
        <v>711.05999999999415</v>
      </c>
      <c r="BC1154" s="32">
        <v>1117.3799999999908</v>
      </c>
      <c r="BD1154" s="32">
        <v>474.0399999999961</v>
      </c>
      <c r="BE1154" s="32">
        <v>304.73999999999751</v>
      </c>
    </row>
    <row r="1155" spans="1:57">
      <c r="A1155" s="24" t="s">
        <v>1560</v>
      </c>
      <c r="B1155" s="25" t="s">
        <v>1561</v>
      </c>
      <c r="C1155" s="25" t="s">
        <v>49</v>
      </c>
      <c r="D1155" s="25" t="s">
        <v>959</v>
      </c>
      <c r="E1155" s="25" t="s">
        <v>1617</v>
      </c>
      <c r="F1155" s="25" t="s">
        <v>1618</v>
      </c>
      <c r="G1155" s="26" t="s">
        <v>138</v>
      </c>
      <c r="H1155" s="27">
        <v>1.3678399999999999</v>
      </c>
      <c r="I1155" s="27">
        <v>1.3678399999999999</v>
      </c>
      <c r="J1155" s="27">
        <v>1.3678399999999999</v>
      </c>
      <c r="K1155" s="27">
        <v>1.3678399999999999</v>
      </c>
      <c r="L1155" s="27">
        <v>1.3678399999999999</v>
      </c>
      <c r="M1155" s="27">
        <v>1.3678399999999999</v>
      </c>
      <c r="N1155" s="27">
        <v>1.3678399999999999</v>
      </c>
      <c r="O1155" s="27">
        <v>1.3678399999999999</v>
      </c>
      <c r="P1155" s="28">
        <v>8.5957490951842992</v>
      </c>
      <c r="Q1155" s="29">
        <v>777.35167999999999</v>
      </c>
      <c r="R1155" s="29">
        <v>326.21008</v>
      </c>
      <c r="S1155" s="29">
        <v>187.39727999999999</v>
      </c>
      <c r="T1155" s="29">
        <v>173.51599999999999</v>
      </c>
      <c r="U1155" s="29">
        <v>235.98176000000001</v>
      </c>
      <c r="V1155" s="29">
        <v>180.45663999999999</v>
      </c>
      <c r="W1155" s="29">
        <v>69.406400000000005</v>
      </c>
      <c r="X1155" s="29">
        <v>97.168959999999998</v>
      </c>
      <c r="Y1155" s="30">
        <v>2</v>
      </c>
      <c r="Z1155" s="31">
        <v>1.6587774782811299E-3</v>
      </c>
      <c r="AA1155" s="31">
        <v>8.2419906219402008E-4</v>
      </c>
      <c r="AB1155" s="31">
        <v>1.13895692626458E-3</v>
      </c>
      <c r="AC1155" s="31">
        <v>1.7313303367694002E-3</v>
      </c>
      <c r="AD1155" s="31">
        <v>1.6481281775608599E-3</v>
      </c>
      <c r="AE1155" s="31">
        <v>8.4252331056698009E-4</v>
      </c>
      <c r="AF1155" s="31">
        <v>4.4609643055692696E-4</v>
      </c>
      <c r="AG1155" s="31">
        <v>1.5838833199503699E-3</v>
      </c>
      <c r="AH1155" s="29">
        <v>5618.6272780287964</v>
      </c>
      <c r="AI1155" s="32">
        <v>2357.8168041727986</v>
      </c>
      <c r="AJ1155" s="29">
        <v>1354.4905045247988</v>
      </c>
      <c r="AK1155" s="29">
        <v>1254.1578745599991</v>
      </c>
      <c r="AL1155" s="29">
        <v>1705.6547094015987</v>
      </c>
      <c r="AM1155" s="29">
        <v>1304.3241895423989</v>
      </c>
      <c r="AN1155" s="29">
        <v>501.66314982399962</v>
      </c>
      <c r="AO1155" s="29">
        <v>702.32840975359954</v>
      </c>
      <c r="AP1155" s="32">
        <v>1063.2927219712001</v>
      </c>
      <c r="AQ1155" s="32">
        <v>446.20319582719998</v>
      </c>
      <c r="AR1155" s="32">
        <v>256.32949547520002</v>
      </c>
      <c r="AS1155" s="32">
        <v>237.34212543999999</v>
      </c>
      <c r="AT1155" s="32">
        <v>322.78529059840002</v>
      </c>
      <c r="AU1155" s="32">
        <v>246.83581045759999</v>
      </c>
      <c r="AV1155" s="32">
        <v>94.936850175999993</v>
      </c>
      <c r="AW1155" s="32">
        <v>132.91159024640001</v>
      </c>
      <c r="AX1155" s="32">
        <v>6681.9199999999955</v>
      </c>
      <c r="AY1155" s="32">
        <v>2804.0199999999982</v>
      </c>
      <c r="AZ1155" s="32">
        <v>1610.8199999999988</v>
      </c>
      <c r="BA1155" s="32">
        <v>1491.4999999999991</v>
      </c>
      <c r="BB1155" s="32">
        <v>2028.4399999999985</v>
      </c>
      <c r="BC1155" s="32">
        <v>1551.1599999999989</v>
      </c>
      <c r="BD1155" s="32">
        <v>596.59999999999957</v>
      </c>
      <c r="BE1155" s="32">
        <v>835.23999999999944</v>
      </c>
    </row>
    <row r="1156" spans="1:57">
      <c r="A1156" s="24" t="s">
        <v>1560</v>
      </c>
      <c r="B1156" s="25" t="s">
        <v>1561</v>
      </c>
      <c r="C1156" s="25" t="s">
        <v>49</v>
      </c>
      <c r="D1156" s="25" t="s">
        <v>960</v>
      </c>
      <c r="E1156" s="25" t="s">
        <v>1617</v>
      </c>
      <c r="F1156" s="25" t="s">
        <v>1618</v>
      </c>
      <c r="G1156" s="26" t="s">
        <v>138</v>
      </c>
      <c r="H1156" s="27">
        <v>0.78576000000000001</v>
      </c>
      <c r="I1156" s="27">
        <v>0.78576000000000001</v>
      </c>
      <c r="J1156" s="27">
        <v>0.78576000000000001</v>
      </c>
      <c r="K1156" s="27">
        <v>0.78576000000000001</v>
      </c>
      <c r="L1156" s="27">
        <v>0.78576000000000001</v>
      </c>
      <c r="M1156" s="27">
        <v>0.78576000000000001</v>
      </c>
      <c r="N1156" s="27">
        <v>0.78576000000000001</v>
      </c>
      <c r="O1156" s="27">
        <v>0.78576000000000001</v>
      </c>
      <c r="P1156" s="28">
        <v>4.6599243215117001</v>
      </c>
      <c r="Q1156" s="29">
        <v>61605.120640000001</v>
      </c>
      <c r="R1156" s="29">
        <v>54232.425799999997</v>
      </c>
      <c r="S1156" s="29">
        <v>20405.481599999999</v>
      </c>
      <c r="T1156" s="29">
        <v>12607.672560000001</v>
      </c>
      <c r="U1156" s="29">
        <v>16931.691279999999</v>
      </c>
      <c r="V1156" s="29">
        <v>28907.765599999999</v>
      </c>
      <c r="W1156" s="29">
        <v>17976.257600000001</v>
      </c>
      <c r="X1156" s="29">
        <v>9061.0055200000006</v>
      </c>
      <c r="Y1156" s="30">
        <v>2</v>
      </c>
      <c r="Z1156" s="31">
        <v>0.13145811515378</v>
      </c>
      <c r="AA1156" s="31">
        <v>0.13702309408975599</v>
      </c>
      <c r="AB1156" s="31">
        <v>0.12401975419325401</v>
      </c>
      <c r="AC1156" s="31">
        <v>0.12579846226966401</v>
      </c>
      <c r="AD1156" s="31">
        <v>0.118253196739992</v>
      </c>
      <c r="AE1156" s="31">
        <v>0.13496575340428701</v>
      </c>
      <c r="AF1156" s="31">
        <v>0.115538975514244</v>
      </c>
      <c r="AG1156" s="31">
        <v>0.14769711958537202</v>
      </c>
      <c r="AH1156" s="29">
        <v>238668.36040591201</v>
      </c>
      <c r="AI1156" s="32">
        <v>210105.3291033906</v>
      </c>
      <c r="AJ1156" s="29">
        <v>79054.18877798348</v>
      </c>
      <c r="AK1156" s="29">
        <v>48844.195209254074</v>
      </c>
      <c r="AL1156" s="29">
        <v>65596.15425982677</v>
      </c>
      <c r="AM1156" s="29">
        <v>111993.43410214326</v>
      </c>
      <c r="AN1156" s="29">
        <v>69642.975828223542</v>
      </c>
      <c r="AO1156" s="29">
        <v>35103.824302604567</v>
      </c>
      <c r="AP1156" s="32">
        <v>48406.839594086399</v>
      </c>
      <c r="AQ1156" s="32">
        <v>42613.670896607997</v>
      </c>
      <c r="AR1156" s="32">
        <v>16033.811222016002</v>
      </c>
      <c r="AS1156" s="32">
        <v>9906.6047907455995</v>
      </c>
      <c r="AT1156" s="32">
        <v>13304.245740172799</v>
      </c>
      <c r="AU1156" s="32">
        <v>22714.565897856002</v>
      </c>
      <c r="AV1156" s="32">
        <v>14125.024171776</v>
      </c>
      <c r="AW1156" s="32">
        <v>7119.7756973951991</v>
      </c>
      <c r="AX1156" s="32">
        <v>287075.19999999844</v>
      </c>
      <c r="AY1156" s="32">
        <v>252718.99999999863</v>
      </c>
      <c r="AZ1156" s="32">
        <v>95087.999999999476</v>
      </c>
      <c r="BA1156" s="32">
        <v>58750.799999999683</v>
      </c>
      <c r="BB1156" s="32">
        <v>78900.399999999558</v>
      </c>
      <c r="BC1156" s="32">
        <v>134707.99999999924</v>
      </c>
      <c r="BD1156" s="32">
        <v>83767.999999999534</v>
      </c>
      <c r="BE1156" s="32">
        <v>42223.599999999773</v>
      </c>
    </row>
    <row r="1157" spans="1:57">
      <c r="A1157" s="24" t="s">
        <v>1560</v>
      </c>
      <c r="B1157" s="25" t="s">
        <v>1561</v>
      </c>
      <c r="C1157" s="25" t="s">
        <v>54</v>
      </c>
      <c r="D1157" s="25" t="s">
        <v>1000</v>
      </c>
      <c r="E1157" s="25" t="s">
        <v>1619</v>
      </c>
      <c r="F1157" s="25" t="s">
        <v>1620</v>
      </c>
      <c r="G1157" s="26" t="s">
        <v>281</v>
      </c>
      <c r="H1157" s="27">
        <v>16.731380000000001</v>
      </c>
      <c r="I1157" s="27">
        <v>20.83972</v>
      </c>
      <c r="J1157" s="27">
        <v>25.25489</v>
      </c>
      <c r="K1157" s="27">
        <v>25.25489</v>
      </c>
      <c r="L1157" s="27">
        <v>16.793289999999999</v>
      </c>
      <c r="M1157" s="27">
        <v>18.324190000000002</v>
      </c>
      <c r="N1157" s="27">
        <v>18.46292</v>
      </c>
      <c r="O1157" s="27">
        <v>20.83972</v>
      </c>
      <c r="P1157" s="28">
        <v>90.8333333333333</v>
      </c>
      <c r="Q1157" s="29">
        <v>648</v>
      </c>
      <c r="R1157" s="29">
        <v>884.64</v>
      </c>
      <c r="S1157" s="29">
        <v>904.8</v>
      </c>
      <c r="T1157" s="29">
        <v>539.04</v>
      </c>
      <c r="U1157" s="29">
        <v>388.32</v>
      </c>
      <c r="V1157" s="29">
        <v>678.72</v>
      </c>
      <c r="W1157" s="29">
        <v>286.8</v>
      </c>
      <c r="X1157" s="29">
        <v>180</v>
      </c>
      <c r="Y1157" s="30">
        <v>2</v>
      </c>
      <c r="Z1157" s="31">
        <v>9.7410504099358711E-2</v>
      </c>
      <c r="AA1157" s="31">
        <v>0.117320814020569</v>
      </c>
      <c r="AB1157" s="31">
        <v>0.12485355787103201</v>
      </c>
      <c r="AC1157" s="31">
        <v>0.11886978439635601</v>
      </c>
      <c r="AD1157" s="31">
        <v>0.109798200001697</v>
      </c>
      <c r="AE1157" s="31">
        <v>0.113482007604258</v>
      </c>
      <c r="AF1157" s="31">
        <v>0.106278904304518</v>
      </c>
      <c r="AG1157" s="31">
        <v>0.12487772389535201</v>
      </c>
      <c r="AH1157" s="29">
        <v>48018.065759999976</v>
      </c>
      <c r="AI1157" s="32">
        <v>61919.150099199978</v>
      </c>
      <c r="AJ1157" s="29">
        <v>59335.375527999975</v>
      </c>
      <c r="AK1157" s="29">
        <v>35349.404094399986</v>
      </c>
      <c r="AL1157" s="29">
        <v>28751.229627199988</v>
      </c>
      <c r="AM1157" s="29">
        <v>49213.405763199982</v>
      </c>
      <c r="AN1157" s="29">
        <v>20755.83454399999</v>
      </c>
      <c r="AO1157" s="29">
        <v>12598.850399999994</v>
      </c>
      <c r="AP1157" s="32">
        <v>10841.934239999999</v>
      </c>
      <c r="AQ1157" s="32">
        <v>18435.649900799999</v>
      </c>
      <c r="AR1157" s="32">
        <v>22850.624472</v>
      </c>
      <c r="AS1157" s="32">
        <v>13613.3959056</v>
      </c>
      <c r="AT1157" s="32">
        <v>6521.1703727999993</v>
      </c>
      <c r="AU1157" s="32">
        <v>12436.994236799999</v>
      </c>
      <c r="AV1157" s="32">
        <v>5295.1654559999997</v>
      </c>
      <c r="AW1157" s="32">
        <v>3751.1496000000002</v>
      </c>
      <c r="AX1157" s="32">
        <v>58859.999999999971</v>
      </c>
      <c r="AY1157" s="32">
        <v>80354.799999999974</v>
      </c>
      <c r="AZ1157" s="32">
        <v>82185.999999999971</v>
      </c>
      <c r="BA1157" s="32">
        <v>48962.799999999981</v>
      </c>
      <c r="BB1157" s="32">
        <v>35272.399999999987</v>
      </c>
      <c r="BC1157" s="32">
        <v>61650.399999999972</v>
      </c>
      <c r="BD1157" s="32">
        <v>26050.999999999989</v>
      </c>
      <c r="BE1157" s="32">
        <v>16349.999999999993</v>
      </c>
    </row>
    <row r="1158" spans="1:57">
      <c r="A1158" s="24" t="s">
        <v>1560</v>
      </c>
      <c r="B1158" s="25" t="s">
        <v>1561</v>
      </c>
      <c r="C1158" s="25" t="s">
        <v>54</v>
      </c>
      <c r="D1158" s="25" t="s">
        <v>1003</v>
      </c>
      <c r="E1158" s="25" t="s">
        <v>1619</v>
      </c>
      <c r="F1158" s="25" t="s">
        <v>1620</v>
      </c>
      <c r="G1158" s="26" t="s">
        <v>281</v>
      </c>
      <c r="H1158" s="27">
        <v>39.197490000000002</v>
      </c>
      <c r="I1158" s="27">
        <v>42.708410000000001</v>
      </c>
      <c r="J1158" s="27">
        <v>52.202019999999997</v>
      </c>
      <c r="K1158" s="27">
        <v>52.202019999999997</v>
      </c>
      <c r="L1158" s="27">
        <v>39.069670000000002</v>
      </c>
      <c r="M1158" s="27">
        <v>40.632010000000001</v>
      </c>
      <c r="N1158" s="27">
        <v>40.481929999999998</v>
      </c>
      <c r="O1158" s="27">
        <v>42.708410000000001</v>
      </c>
      <c r="P1158" s="28">
        <v>102.333333333333</v>
      </c>
      <c r="Q1158" s="29">
        <v>85.44</v>
      </c>
      <c r="R1158" s="29">
        <v>72.84</v>
      </c>
      <c r="S1158" s="29">
        <v>82.62</v>
      </c>
      <c r="T1158" s="29">
        <v>51.24</v>
      </c>
      <c r="U1158" s="29">
        <v>41.22</v>
      </c>
      <c r="V1158" s="29">
        <v>72.239999999999995</v>
      </c>
      <c r="W1158" s="29">
        <v>20.100000000000001</v>
      </c>
      <c r="X1158" s="29">
        <v>21.36</v>
      </c>
      <c r="Y1158" s="30">
        <v>2</v>
      </c>
      <c r="Z1158" s="31">
        <v>1.2843755355322901E-2</v>
      </c>
      <c r="AA1158" s="31">
        <v>9.6600290437446508E-3</v>
      </c>
      <c r="AB1158" s="31">
        <v>1.1400752598701E-2</v>
      </c>
      <c r="AC1158" s="31">
        <v>1.1299509781220801E-2</v>
      </c>
      <c r="AD1158" s="31">
        <v>1.16550314278686E-2</v>
      </c>
      <c r="AE1158" s="31">
        <v>1.2078530512334301E-2</v>
      </c>
      <c r="AF1158" s="31">
        <v>7.4484169334756295E-3</v>
      </c>
      <c r="AG1158" s="31">
        <v>1.4818823235581799E-2</v>
      </c>
      <c r="AH1158" s="29">
        <v>5394.3264543999712</v>
      </c>
      <c r="AI1158" s="32">
        <v>4343.0794155999756</v>
      </c>
      <c r="AJ1158" s="29">
        <v>4141.8491075999727</v>
      </c>
      <c r="AK1158" s="29">
        <v>2568.7284951999827</v>
      </c>
      <c r="AL1158" s="29">
        <v>2607.7282025999862</v>
      </c>
      <c r="AM1158" s="29">
        <v>4457.3035975999755</v>
      </c>
      <c r="AN1158" s="29">
        <v>1243.2132069999934</v>
      </c>
      <c r="AO1158" s="29">
        <v>1273.5883623999928</v>
      </c>
      <c r="AP1158" s="32">
        <v>3349.0335456000003</v>
      </c>
      <c r="AQ1158" s="32">
        <v>3110.8805844000003</v>
      </c>
      <c r="AR1158" s="32">
        <v>4312.9308923999997</v>
      </c>
      <c r="AS1158" s="32">
        <v>2674.8315047999999</v>
      </c>
      <c r="AT1158" s="32">
        <v>1610.4517974</v>
      </c>
      <c r="AU1158" s="32">
        <v>2935.2564024000003</v>
      </c>
      <c r="AV1158" s="32">
        <v>813.68679300000008</v>
      </c>
      <c r="AW1158" s="32">
        <v>912.25163760000009</v>
      </c>
      <c r="AX1158" s="32">
        <v>8743.3599999999715</v>
      </c>
      <c r="AY1158" s="32">
        <v>7453.9599999999764</v>
      </c>
      <c r="AZ1158" s="32">
        <v>8454.7799999999734</v>
      </c>
      <c r="BA1158" s="32">
        <v>5243.5599999999831</v>
      </c>
      <c r="BB1158" s="32">
        <v>4218.1799999999866</v>
      </c>
      <c r="BC1158" s="32">
        <v>7392.5599999999758</v>
      </c>
      <c r="BD1158" s="32">
        <v>2056.8999999999933</v>
      </c>
      <c r="BE1158" s="32">
        <v>2185.8399999999929</v>
      </c>
    </row>
    <row r="1159" spans="1:57">
      <c r="A1159" s="24" t="s">
        <v>1560</v>
      </c>
      <c r="B1159" s="25" t="s">
        <v>1561</v>
      </c>
      <c r="C1159" s="25" t="s">
        <v>54</v>
      </c>
      <c r="D1159" s="25" t="s">
        <v>1004</v>
      </c>
      <c r="E1159" s="25" t="s">
        <v>1619</v>
      </c>
      <c r="F1159" s="25" t="s">
        <v>1620</v>
      </c>
      <c r="G1159" s="26" t="s">
        <v>281</v>
      </c>
      <c r="H1159" s="27">
        <v>23.238890000000001</v>
      </c>
      <c r="I1159" s="27">
        <v>27.294550000000001</v>
      </c>
      <c r="J1159" s="27">
        <v>33.197069999999997</v>
      </c>
      <c r="K1159" s="27">
        <v>33.197069999999997</v>
      </c>
      <c r="L1159" s="27">
        <v>23.220690000000001</v>
      </c>
      <c r="M1159" s="27">
        <v>24.821280000000002</v>
      </c>
      <c r="N1159" s="27">
        <v>24.97383</v>
      </c>
      <c r="O1159" s="27">
        <v>27.294550000000001</v>
      </c>
      <c r="P1159" s="28">
        <v>82.1666666666667</v>
      </c>
      <c r="Q1159" s="29">
        <v>343.08</v>
      </c>
      <c r="R1159" s="29">
        <v>284.64</v>
      </c>
      <c r="S1159" s="29">
        <v>326.52</v>
      </c>
      <c r="T1159" s="29">
        <v>237.48</v>
      </c>
      <c r="U1159" s="29">
        <v>200.16</v>
      </c>
      <c r="V1159" s="29">
        <v>260.76</v>
      </c>
      <c r="W1159" s="29">
        <v>102.48</v>
      </c>
      <c r="X1159" s="29">
        <v>76.8</v>
      </c>
      <c r="Y1159" s="30">
        <v>2</v>
      </c>
      <c r="Z1159" s="31">
        <v>5.1573450225938205E-2</v>
      </c>
      <c r="AA1159" s="31">
        <v>3.7748910859575498E-2</v>
      </c>
      <c r="AB1159" s="31">
        <v>4.5056569093776797E-2</v>
      </c>
      <c r="AC1159" s="31">
        <v>5.23693907658924E-2</v>
      </c>
      <c r="AD1159" s="31">
        <v>5.6595611125720001E-2</v>
      </c>
      <c r="AE1159" s="31">
        <v>4.3599081068608901E-2</v>
      </c>
      <c r="AF1159" s="31">
        <v>3.79758093205265E-2</v>
      </c>
      <c r="AG1159" s="31">
        <v>5.3281162195350396E-2</v>
      </c>
      <c r="AH1159" s="29">
        <v>20216.94161880001</v>
      </c>
      <c r="AI1159" s="32">
        <v>15618.799288000011</v>
      </c>
      <c r="AJ1159" s="29">
        <v>15989.552703600011</v>
      </c>
      <c r="AK1159" s="29">
        <v>11629.299816400007</v>
      </c>
      <c r="AL1159" s="29">
        <v>11798.626689600007</v>
      </c>
      <c r="AM1159" s="29">
        <v>14953.38302720001</v>
      </c>
      <c r="AN1159" s="29">
        <v>5861.1219016000041</v>
      </c>
      <c r="AO1159" s="29">
        <v>4214.1785600000021</v>
      </c>
      <c r="AP1159" s="32">
        <v>7972.7983811999993</v>
      </c>
      <c r="AQ1159" s="32">
        <v>7769.1207120000008</v>
      </c>
      <c r="AR1159" s="32">
        <v>10839.507296399999</v>
      </c>
      <c r="AS1159" s="32">
        <v>7883.6401836000005</v>
      </c>
      <c r="AT1159" s="32">
        <v>4647.8533103999998</v>
      </c>
      <c r="AU1159" s="32">
        <v>6472.3969728000011</v>
      </c>
      <c r="AV1159" s="32">
        <v>2559.3180984000001</v>
      </c>
      <c r="AW1159" s="32">
        <v>2096.2214399999998</v>
      </c>
      <c r="AX1159" s="32">
        <v>28189.740000000013</v>
      </c>
      <c r="AY1159" s="32">
        <v>23387.920000000009</v>
      </c>
      <c r="AZ1159" s="32">
        <v>26829.060000000009</v>
      </c>
      <c r="BA1159" s="32">
        <v>19512.940000000006</v>
      </c>
      <c r="BB1159" s="32">
        <v>16446.480000000007</v>
      </c>
      <c r="BC1159" s="32">
        <v>21425.78000000001</v>
      </c>
      <c r="BD1159" s="32">
        <v>8420.4400000000023</v>
      </c>
      <c r="BE1159" s="32">
        <v>6310.4000000000024</v>
      </c>
    </row>
    <row r="1160" spans="1:57">
      <c r="A1160" s="24" t="s">
        <v>1560</v>
      </c>
      <c r="B1160" s="25" t="s">
        <v>1561</v>
      </c>
      <c r="C1160" s="25" t="s">
        <v>54</v>
      </c>
      <c r="D1160" s="25" t="s">
        <v>1005</v>
      </c>
      <c r="E1160" s="25" t="s">
        <v>1619</v>
      </c>
      <c r="F1160" s="25" t="s">
        <v>1620</v>
      </c>
      <c r="G1160" s="26" t="s">
        <v>281</v>
      </c>
      <c r="H1160" s="27">
        <v>15.28581</v>
      </c>
      <c r="I1160" s="27">
        <v>19.205179999999999</v>
      </c>
      <c r="J1160" s="27">
        <v>23.261199999999999</v>
      </c>
      <c r="K1160" s="27">
        <v>23.261199999999999</v>
      </c>
      <c r="L1160" s="27">
        <v>15.32052</v>
      </c>
      <c r="M1160" s="27">
        <v>16.8276</v>
      </c>
      <c r="N1160" s="27">
        <v>16.861470000000001</v>
      </c>
      <c r="O1160" s="27">
        <v>19.205179999999999</v>
      </c>
      <c r="P1160" s="28">
        <v>87.6111111111111</v>
      </c>
      <c r="Q1160" s="29">
        <v>3344.76</v>
      </c>
      <c r="R1160" s="29">
        <v>3443.04</v>
      </c>
      <c r="S1160" s="29">
        <v>3161.88</v>
      </c>
      <c r="T1160" s="29">
        <v>1962.72</v>
      </c>
      <c r="U1160" s="29">
        <v>1612.08</v>
      </c>
      <c r="V1160" s="29">
        <v>2592.36</v>
      </c>
      <c r="W1160" s="29">
        <v>1335.96</v>
      </c>
      <c r="X1160" s="29">
        <v>659.16</v>
      </c>
      <c r="Y1160" s="30">
        <v>2</v>
      </c>
      <c r="Z1160" s="31">
        <v>0.502800551992857</v>
      </c>
      <c r="AA1160" s="31">
        <v>0.45661540909904702</v>
      </c>
      <c r="AB1160" s="31">
        <v>0.43630854062915297</v>
      </c>
      <c r="AC1160" s="31">
        <v>0.432821503469902</v>
      </c>
      <c r="AD1160" s="31">
        <v>0.45581860903052901</v>
      </c>
      <c r="AE1160" s="31">
        <v>0.43344268215607795</v>
      </c>
      <c r="AF1160" s="31">
        <v>0.49506403415154698</v>
      </c>
      <c r="AG1160" s="31">
        <v>0.45730222490478101</v>
      </c>
      <c r="AH1160" s="29">
        <v>241910.77414439994</v>
      </c>
      <c r="AI1160" s="32">
        <v>235524.35705279995</v>
      </c>
      <c r="AJ1160" s="29">
        <v>203466.69694399997</v>
      </c>
      <c r="AK1160" s="29">
        <v>126300.85753599998</v>
      </c>
      <c r="AL1160" s="29">
        <v>116538.21611839999</v>
      </c>
      <c r="AM1160" s="29">
        <v>183496.34286399998</v>
      </c>
      <c r="AN1160" s="29">
        <v>94518.690538799987</v>
      </c>
      <c r="AO1160" s="29">
        <v>45090.453551199993</v>
      </c>
      <c r="AP1160" s="32">
        <v>51127.365855600001</v>
      </c>
      <c r="AQ1160" s="32">
        <v>66124.202947199999</v>
      </c>
      <c r="AR1160" s="32">
        <v>73549.123055999997</v>
      </c>
      <c r="AS1160" s="32">
        <v>45655.222463999999</v>
      </c>
      <c r="AT1160" s="32">
        <v>24697.903881600003</v>
      </c>
      <c r="AU1160" s="32">
        <v>43623.197136000003</v>
      </c>
      <c r="AV1160" s="32">
        <v>22526.249461200001</v>
      </c>
      <c r="AW1160" s="32">
        <v>12659.286448800001</v>
      </c>
      <c r="AX1160" s="32">
        <v>293038.13999999996</v>
      </c>
      <c r="AY1160" s="32">
        <v>301648.55999999994</v>
      </c>
      <c r="AZ1160" s="32">
        <v>277015.81999999995</v>
      </c>
      <c r="BA1160" s="32">
        <v>171956.08</v>
      </c>
      <c r="BB1160" s="32">
        <v>141236.11999999997</v>
      </c>
      <c r="BC1160" s="32">
        <v>227119.53999999998</v>
      </c>
      <c r="BD1160" s="32">
        <v>117044.93999999997</v>
      </c>
      <c r="BE1160" s="32">
        <v>57749.739999999991</v>
      </c>
    </row>
    <row r="1161" spans="1:57">
      <c r="A1161" s="24" t="s">
        <v>1560</v>
      </c>
      <c r="B1161" s="25" t="s">
        <v>1561</v>
      </c>
      <c r="C1161" s="25" t="s">
        <v>54</v>
      </c>
      <c r="D1161" s="25" t="s">
        <v>1006</v>
      </c>
      <c r="E1161" s="25" t="s">
        <v>1621</v>
      </c>
      <c r="F1161" s="25" t="s">
        <v>1622</v>
      </c>
      <c r="G1161" s="26" t="s">
        <v>281</v>
      </c>
      <c r="H1161" s="27">
        <v>70.340990000000005</v>
      </c>
      <c r="I1161" s="27">
        <v>75.107529999999997</v>
      </c>
      <c r="J1161" s="27">
        <v>91.917180000000002</v>
      </c>
      <c r="K1161" s="27">
        <v>91.917180000000002</v>
      </c>
      <c r="L1161" s="27">
        <v>70.279089999999997</v>
      </c>
      <c r="M1161" s="27">
        <v>72.360309999999998</v>
      </c>
      <c r="N1161" s="27">
        <v>71.173240000000007</v>
      </c>
      <c r="O1161" s="27">
        <v>75.107529999999997</v>
      </c>
      <c r="P1161" s="28">
        <v>177.333333333333</v>
      </c>
      <c r="Q1161" s="29">
        <v>15.63</v>
      </c>
      <c r="R1161" s="29">
        <v>12.96</v>
      </c>
      <c r="S1161" s="29">
        <v>15.9</v>
      </c>
      <c r="T1161" s="29">
        <v>9.9600000000000009</v>
      </c>
      <c r="U1161" s="29">
        <v>8.7899999999999991</v>
      </c>
      <c r="V1161" s="29">
        <v>11.55</v>
      </c>
      <c r="W1161" s="29">
        <v>2.73</v>
      </c>
      <c r="X1161" s="29">
        <v>3.66</v>
      </c>
      <c r="Y1161" s="30">
        <v>2</v>
      </c>
      <c r="Z1161" s="31">
        <v>2.3495774368410102E-3</v>
      </c>
      <c r="AA1161" s="31">
        <v>1.7187531082774698E-3</v>
      </c>
      <c r="AB1161" s="31">
        <v>2.1940446177601699E-3</v>
      </c>
      <c r="AC1161" s="31">
        <v>2.1963918310101398E-3</v>
      </c>
      <c r="AD1161" s="31">
        <v>2.4853887979370401E-3</v>
      </c>
      <c r="AE1161" s="31">
        <v>1.9311604016813602E-3</v>
      </c>
      <c r="AF1161" s="31">
        <v>1.01165065812878E-3</v>
      </c>
      <c r="AG1161" s="31">
        <v>2.5391803858721704E-3</v>
      </c>
      <c r="AH1161" s="29">
        <v>1672.2903262999948</v>
      </c>
      <c r="AI1161" s="32">
        <v>1324.8464111999956</v>
      </c>
      <c r="AJ1161" s="29">
        <v>1358.1168379999947</v>
      </c>
      <c r="AK1161" s="29">
        <v>850.7448871999967</v>
      </c>
      <c r="AL1161" s="29">
        <v>941.00679889999708</v>
      </c>
      <c r="AM1161" s="29">
        <v>1212.4384194999961</v>
      </c>
      <c r="AN1161" s="29">
        <v>289.81705479999908</v>
      </c>
      <c r="AO1161" s="29">
        <v>374.14644019999878</v>
      </c>
      <c r="AP1161" s="32">
        <v>1099.4296737</v>
      </c>
      <c r="AQ1161" s="32">
        <v>973.39358879999997</v>
      </c>
      <c r="AR1161" s="32">
        <v>1461.483162</v>
      </c>
      <c r="AS1161" s="32">
        <v>915.49511280000013</v>
      </c>
      <c r="AT1161" s="32">
        <v>617.75320109999996</v>
      </c>
      <c r="AU1161" s="32">
        <v>835.76158049999992</v>
      </c>
      <c r="AV1161" s="32">
        <v>194.30294520000001</v>
      </c>
      <c r="AW1161" s="32">
        <v>274.89355980000005</v>
      </c>
      <c r="AX1161" s="32">
        <v>2771.7199999999948</v>
      </c>
      <c r="AY1161" s="32">
        <v>2298.2399999999957</v>
      </c>
      <c r="AZ1161" s="32">
        <v>2819.5999999999949</v>
      </c>
      <c r="BA1161" s="32">
        <v>1766.2399999999968</v>
      </c>
      <c r="BB1161" s="32">
        <v>1558.7599999999973</v>
      </c>
      <c r="BC1161" s="32">
        <v>2048.1999999999962</v>
      </c>
      <c r="BD1161" s="32">
        <v>484.1199999999991</v>
      </c>
      <c r="BE1161" s="32">
        <v>649.03999999999883</v>
      </c>
    </row>
    <row r="1162" spans="1:57">
      <c r="A1162" s="24" t="s">
        <v>1560</v>
      </c>
      <c r="B1162" s="25" t="s">
        <v>1561</v>
      </c>
      <c r="C1162" s="25" t="s">
        <v>54</v>
      </c>
      <c r="D1162" s="25" t="s">
        <v>1009</v>
      </c>
      <c r="E1162" s="25" t="s">
        <v>1621</v>
      </c>
      <c r="F1162" s="25" t="s">
        <v>1622</v>
      </c>
      <c r="G1162" s="26" t="s">
        <v>281</v>
      </c>
      <c r="H1162" s="27">
        <v>45.703589999999998</v>
      </c>
      <c r="I1162" s="27">
        <v>51.285409999999999</v>
      </c>
      <c r="J1162" s="27">
        <v>62.559159999999999</v>
      </c>
      <c r="K1162" s="27">
        <v>62.559159999999999</v>
      </c>
      <c r="L1162" s="27">
        <v>45.439419999999998</v>
      </c>
      <c r="M1162" s="27">
        <v>47.932569999999998</v>
      </c>
      <c r="N1162" s="27">
        <v>48.107399999999998</v>
      </c>
      <c r="O1162" s="27">
        <v>51.285409999999999</v>
      </c>
      <c r="P1162" s="28">
        <v>163.666666666667</v>
      </c>
      <c r="Q1162" s="29">
        <v>101.76</v>
      </c>
      <c r="R1162" s="29">
        <v>117.3</v>
      </c>
      <c r="S1162" s="29">
        <v>116.64</v>
      </c>
      <c r="T1162" s="29">
        <v>70.2</v>
      </c>
      <c r="U1162" s="29">
        <v>64.8</v>
      </c>
      <c r="V1162" s="29">
        <v>91.86</v>
      </c>
      <c r="W1162" s="29">
        <v>29.88</v>
      </c>
      <c r="X1162" s="29">
        <v>25.02</v>
      </c>
      <c r="Y1162" s="30">
        <v>2</v>
      </c>
      <c r="Z1162" s="31">
        <v>1.5297056940047399E-2</v>
      </c>
      <c r="AA1162" s="31">
        <v>1.55563070679743E-2</v>
      </c>
      <c r="AB1162" s="31">
        <v>1.60951801393425E-2</v>
      </c>
      <c r="AC1162" s="31">
        <v>1.54805930257944E-2</v>
      </c>
      <c r="AD1162" s="31">
        <v>1.8322320148614398E-2</v>
      </c>
      <c r="AE1162" s="31">
        <v>1.5358995194671E-2</v>
      </c>
      <c r="AF1162" s="31">
        <v>1.10725720384205E-2</v>
      </c>
      <c r="AG1162" s="31">
        <v>1.7358003621454E-2</v>
      </c>
      <c r="AH1162" s="29">
        <v>12003.922681600034</v>
      </c>
      <c r="AI1162" s="32">
        <v>13182.321407000039</v>
      </c>
      <c r="AJ1162" s="29">
        <v>11793.17957760004</v>
      </c>
      <c r="AK1162" s="29">
        <v>7097.746968000024</v>
      </c>
      <c r="AL1162" s="29">
        <v>7661.1255840000213</v>
      </c>
      <c r="AM1162" s="29">
        <v>10631.334119800031</v>
      </c>
      <c r="AN1162" s="29">
        <v>3452.9108880000099</v>
      </c>
      <c r="AO1162" s="29">
        <v>2811.7790418000086</v>
      </c>
      <c r="AP1162" s="32">
        <v>4650.7973184000002</v>
      </c>
      <c r="AQ1162" s="32">
        <v>6015.778593</v>
      </c>
      <c r="AR1162" s="32">
        <v>7296.9004224000009</v>
      </c>
      <c r="AS1162" s="32">
        <v>4391.6530320000002</v>
      </c>
      <c r="AT1162" s="32">
        <v>2944.474416</v>
      </c>
      <c r="AU1162" s="32">
        <v>4403.0858802000002</v>
      </c>
      <c r="AV1162" s="32">
        <v>1437.449112</v>
      </c>
      <c r="AW1162" s="32">
        <v>1283.1609582000001</v>
      </c>
      <c r="AX1162" s="32">
        <v>16654.720000000034</v>
      </c>
      <c r="AY1162" s="32">
        <v>19198.100000000039</v>
      </c>
      <c r="AZ1162" s="32">
        <v>19090.080000000038</v>
      </c>
      <c r="BA1162" s="32">
        <v>11489.400000000023</v>
      </c>
      <c r="BB1162" s="32">
        <v>10605.600000000022</v>
      </c>
      <c r="BC1162" s="32">
        <v>15034.420000000033</v>
      </c>
      <c r="BD1162" s="32">
        <v>4890.3600000000097</v>
      </c>
      <c r="BE1162" s="32">
        <v>4094.9400000000078</v>
      </c>
    </row>
    <row r="1163" spans="1:57">
      <c r="A1163" s="24" t="s">
        <v>1560</v>
      </c>
      <c r="B1163" s="25" t="s">
        <v>1561</v>
      </c>
      <c r="C1163" s="25" t="s">
        <v>54</v>
      </c>
      <c r="D1163" s="25" t="s">
        <v>1417</v>
      </c>
      <c r="E1163" s="25" t="s">
        <v>1621</v>
      </c>
      <c r="F1163" s="25" t="s">
        <v>1622</v>
      </c>
      <c r="G1163" s="26" t="s">
        <v>281</v>
      </c>
      <c r="H1163" s="27">
        <v>20.756180000000001</v>
      </c>
      <c r="I1163" s="27">
        <v>29.80978</v>
      </c>
      <c r="J1163" s="27">
        <v>35.815269999999998</v>
      </c>
      <c r="K1163" s="27">
        <v>35.815269999999998</v>
      </c>
      <c r="L1163" s="27">
        <v>20.065650000000002</v>
      </c>
      <c r="M1163" s="27">
        <v>23.90035</v>
      </c>
      <c r="N1163" s="27">
        <v>24.411619999999999</v>
      </c>
      <c r="O1163" s="27">
        <v>29.80978</v>
      </c>
      <c r="P1163" s="28">
        <v>221.333333333333</v>
      </c>
      <c r="Q1163" s="29">
        <v>152.28</v>
      </c>
      <c r="R1163" s="29">
        <v>134.46</v>
      </c>
      <c r="S1163" s="29">
        <v>148.68</v>
      </c>
      <c r="T1163" s="29">
        <v>83.88</v>
      </c>
      <c r="U1163" s="29">
        <v>70.739999999999995</v>
      </c>
      <c r="V1163" s="29">
        <v>135.9</v>
      </c>
      <c r="W1163" s="29">
        <v>42.84</v>
      </c>
      <c r="X1163" s="29">
        <v>26.1</v>
      </c>
      <c r="Y1163" s="30">
        <v>2</v>
      </c>
      <c r="Z1163" s="31">
        <v>2.2891468463349298E-2</v>
      </c>
      <c r="AA1163" s="31">
        <v>1.7832063498378702E-2</v>
      </c>
      <c r="AB1163" s="31">
        <v>2.05163870294706E-2</v>
      </c>
      <c r="AC1163" s="31">
        <v>1.8497323974410701E-2</v>
      </c>
      <c r="AD1163" s="31">
        <v>2.0001866162237401E-2</v>
      </c>
      <c r="AE1163" s="31">
        <v>2.27224847262768E-2</v>
      </c>
      <c r="AF1163" s="31">
        <v>1.5875133404482402E-2</v>
      </c>
      <c r="AG1163" s="31">
        <v>1.81072699648261E-2</v>
      </c>
      <c r="AH1163" s="29">
        <v>30543.888909599951</v>
      </c>
      <c r="AI1163" s="32">
        <v>25752.256981199956</v>
      </c>
      <c r="AJ1163" s="29">
        <v>27582.825656399949</v>
      </c>
      <c r="AK1163" s="29">
        <v>15561.255152399972</v>
      </c>
      <c r="AL1163" s="29">
        <v>14237.675918999976</v>
      </c>
      <c r="AM1163" s="29">
        <v>26831.142434999958</v>
      </c>
      <c r="AN1163" s="29">
        <v>8436.1261991999872</v>
      </c>
      <c r="AO1163" s="29">
        <v>4998.7647419999912</v>
      </c>
      <c r="AP1163" s="32">
        <v>3160.7510904000001</v>
      </c>
      <c r="AQ1163" s="32">
        <v>4008.2230187999999</v>
      </c>
      <c r="AR1163" s="32">
        <v>5325.0143435999998</v>
      </c>
      <c r="AS1163" s="32">
        <v>3004.1848476</v>
      </c>
      <c r="AT1163" s="32">
        <v>1419.4440810000001</v>
      </c>
      <c r="AU1163" s="32">
        <v>3248.0575649999996</v>
      </c>
      <c r="AV1163" s="32">
        <v>1045.7938008000001</v>
      </c>
      <c r="AW1163" s="32">
        <v>778.035258</v>
      </c>
      <c r="AX1163" s="32">
        <v>33704.639999999948</v>
      </c>
      <c r="AY1163" s="32">
        <v>29760.479999999956</v>
      </c>
      <c r="AZ1163" s="32">
        <v>32907.839999999946</v>
      </c>
      <c r="BA1163" s="32">
        <v>18565.43999999997</v>
      </c>
      <c r="BB1163" s="32">
        <v>15657.119999999977</v>
      </c>
      <c r="BC1163" s="32">
        <v>30079.199999999953</v>
      </c>
      <c r="BD1163" s="32">
        <v>9481.9199999999855</v>
      </c>
      <c r="BE1163" s="32">
        <v>5776.7999999999911</v>
      </c>
    </row>
    <row r="1164" spans="1:57">
      <c r="A1164" s="24" t="s">
        <v>1560</v>
      </c>
      <c r="B1164" s="25" t="s">
        <v>1561</v>
      </c>
      <c r="C1164" s="25" t="s">
        <v>54</v>
      </c>
      <c r="D1164" s="25" t="s">
        <v>1010</v>
      </c>
      <c r="E1164" s="25" t="s">
        <v>1623</v>
      </c>
      <c r="F1164" s="25" t="s">
        <v>1624</v>
      </c>
      <c r="G1164" s="26" t="s">
        <v>281</v>
      </c>
      <c r="H1164" s="27">
        <v>16.695989999999998</v>
      </c>
      <c r="I1164" s="27">
        <v>20.714670000000002</v>
      </c>
      <c r="J1164" s="27">
        <v>25.10125</v>
      </c>
      <c r="K1164" s="27">
        <v>25.10125</v>
      </c>
      <c r="L1164" s="27">
        <v>16.736350000000002</v>
      </c>
      <c r="M1164" s="27">
        <v>18.286110000000001</v>
      </c>
      <c r="N1164" s="27">
        <v>18.163399999999999</v>
      </c>
      <c r="O1164" s="27">
        <v>20.714670000000002</v>
      </c>
      <c r="P1164" s="28">
        <v>89.5833333333333</v>
      </c>
      <c r="Q1164" s="29">
        <v>305.52</v>
      </c>
      <c r="R1164" s="29">
        <v>514.79999999999995</v>
      </c>
      <c r="S1164" s="29">
        <v>596.64</v>
      </c>
      <c r="T1164" s="29">
        <v>345.12</v>
      </c>
      <c r="U1164" s="29">
        <v>274.56</v>
      </c>
      <c r="V1164" s="29">
        <v>477.36</v>
      </c>
      <c r="W1164" s="29">
        <v>186.96</v>
      </c>
      <c r="X1164" s="29">
        <v>109.68</v>
      </c>
      <c r="Y1164" s="30">
        <v>2</v>
      </c>
      <c r="Z1164" s="31">
        <v>4.5927248784623599E-2</v>
      </c>
      <c r="AA1164" s="31">
        <v>6.8272692912132699E-2</v>
      </c>
      <c r="AB1164" s="31">
        <v>8.2330489354743894E-2</v>
      </c>
      <c r="AC1164" s="31">
        <v>7.61063000721105E-2</v>
      </c>
      <c r="AD1164" s="31">
        <v>7.7632349074129095E-2</v>
      </c>
      <c r="AE1164" s="31">
        <v>7.9814608601438602E-2</v>
      </c>
      <c r="AF1164" s="31">
        <v>6.9281394521522599E-2</v>
      </c>
      <c r="AG1164" s="31">
        <v>7.6092159760234798E-2</v>
      </c>
      <c r="AH1164" s="29">
        <v>22268.54113519999</v>
      </c>
      <c r="AI1164" s="32">
        <v>35453.587883999986</v>
      </c>
      <c r="AJ1164" s="29">
        <v>38472.590199999984</v>
      </c>
      <c r="AK1164" s="29">
        <v>22254.056599999989</v>
      </c>
      <c r="AL1164" s="29">
        <v>20000.867743999992</v>
      </c>
      <c r="AM1164" s="29">
        <v>34034.442530399981</v>
      </c>
      <c r="AN1164" s="29">
        <v>13352.670735999993</v>
      </c>
      <c r="AO1164" s="29">
        <v>7553.5149943999968</v>
      </c>
      <c r="AP1164" s="32">
        <v>5100.9588647999999</v>
      </c>
      <c r="AQ1164" s="32">
        <v>10663.912116000001</v>
      </c>
      <c r="AR1164" s="32">
        <v>14976.409799999999</v>
      </c>
      <c r="AS1164" s="32">
        <v>8662.9434000000001</v>
      </c>
      <c r="AT1164" s="32">
        <v>4595.1322559999999</v>
      </c>
      <c r="AU1164" s="32">
        <v>8729.0574696000003</v>
      </c>
      <c r="AV1164" s="32">
        <v>3395.8292639999995</v>
      </c>
      <c r="AW1164" s="32">
        <v>2271.9850056</v>
      </c>
      <c r="AX1164" s="32">
        <v>27369.499999999989</v>
      </c>
      <c r="AY1164" s="32">
        <v>46117.499999999978</v>
      </c>
      <c r="AZ1164" s="32">
        <v>53448.999999999978</v>
      </c>
      <c r="BA1164" s="32">
        <v>30916.999999999985</v>
      </c>
      <c r="BB1164" s="32">
        <v>24595.999999999989</v>
      </c>
      <c r="BC1164" s="32">
        <v>42763.499999999985</v>
      </c>
      <c r="BD1164" s="32">
        <v>16748.499999999993</v>
      </c>
      <c r="BE1164" s="32">
        <v>9825.4999999999964</v>
      </c>
    </row>
    <row r="1165" spans="1:57">
      <c r="A1165" s="24" t="s">
        <v>1560</v>
      </c>
      <c r="B1165" s="25" t="s">
        <v>1561</v>
      </c>
      <c r="C1165" s="25" t="s">
        <v>54</v>
      </c>
      <c r="D1165" s="25" t="s">
        <v>1013</v>
      </c>
      <c r="E1165" s="25" t="s">
        <v>1623</v>
      </c>
      <c r="F1165" s="25" t="s">
        <v>1624</v>
      </c>
      <c r="G1165" s="26" t="s">
        <v>281</v>
      </c>
      <c r="H1165" s="27">
        <v>40.207149999999999</v>
      </c>
      <c r="I1165" s="27">
        <v>43.13015</v>
      </c>
      <c r="J1165" s="27">
        <v>52.722679999999997</v>
      </c>
      <c r="K1165" s="27">
        <v>52.722679999999997</v>
      </c>
      <c r="L1165" s="27">
        <v>38.471609999999998</v>
      </c>
      <c r="M1165" s="27">
        <v>41.396740000000001</v>
      </c>
      <c r="N1165" s="27">
        <v>43.13015</v>
      </c>
      <c r="O1165" s="27">
        <v>43.13015</v>
      </c>
      <c r="P1165" s="28">
        <v>100</v>
      </c>
      <c r="Q1165" s="29">
        <v>10.199999999999999</v>
      </c>
      <c r="R1165" s="29">
        <v>8.1</v>
      </c>
      <c r="S1165" s="29">
        <v>17.579999999999998</v>
      </c>
      <c r="T1165" s="29">
        <v>6.18</v>
      </c>
      <c r="U1165" s="29">
        <v>6.3</v>
      </c>
      <c r="V1165" s="29">
        <v>8.58</v>
      </c>
      <c r="W1165" s="29">
        <v>2.76</v>
      </c>
      <c r="X1165" s="29">
        <v>2.58</v>
      </c>
      <c r="Y1165" s="30">
        <v>2</v>
      </c>
      <c r="Z1165" s="31">
        <v>1.5333134904528701E-3</v>
      </c>
      <c r="AA1165" s="31">
        <v>1.07422069267342E-3</v>
      </c>
      <c r="AB1165" s="31">
        <v>2.4258682000140703E-3</v>
      </c>
      <c r="AC1165" s="31">
        <v>1.36282143731352E-3</v>
      </c>
      <c r="AD1165" s="31">
        <v>1.7813366811152899E-3</v>
      </c>
      <c r="AE1165" s="31">
        <v>1.4345762983918701E-3</v>
      </c>
      <c r="AF1165" s="31">
        <v>1.022767698328E-3</v>
      </c>
      <c r="AG1165" s="31">
        <v>1.78991404250005E-3</v>
      </c>
      <c r="AH1165" s="29">
        <v>609.88706999999999</v>
      </c>
      <c r="AI1165" s="32">
        <v>460.64578499999999</v>
      </c>
      <c r="AJ1165" s="29">
        <v>831.13528559999997</v>
      </c>
      <c r="AK1165" s="29">
        <v>292.17383760000001</v>
      </c>
      <c r="AL1165" s="29">
        <v>387.62885699999998</v>
      </c>
      <c r="AM1165" s="29">
        <v>502.8159708</v>
      </c>
      <c r="AN1165" s="29">
        <v>156.96078600000001</v>
      </c>
      <c r="AO1165" s="29">
        <v>146.72421299999999</v>
      </c>
      <c r="AP1165" s="32">
        <v>410.11292999999995</v>
      </c>
      <c r="AQ1165" s="32">
        <v>349.35421500000001</v>
      </c>
      <c r="AR1165" s="32">
        <v>926.86471439999991</v>
      </c>
      <c r="AS1165" s="32">
        <v>325.82616239999999</v>
      </c>
      <c r="AT1165" s="32">
        <v>242.37114300000002</v>
      </c>
      <c r="AU1165" s="32">
        <v>355.1840292</v>
      </c>
      <c r="AV1165" s="32">
        <v>119.039214</v>
      </c>
      <c r="AW1165" s="32">
        <v>111.27578699999999</v>
      </c>
      <c r="AX1165" s="32">
        <v>1020</v>
      </c>
      <c r="AY1165" s="32">
        <v>810</v>
      </c>
      <c r="AZ1165" s="32">
        <v>1758</v>
      </c>
      <c r="BA1165" s="32">
        <v>618</v>
      </c>
      <c r="BB1165" s="32">
        <v>630</v>
      </c>
      <c r="BC1165" s="32">
        <v>858</v>
      </c>
      <c r="BD1165" s="32">
        <v>276</v>
      </c>
      <c r="BE1165" s="32">
        <v>258</v>
      </c>
    </row>
    <row r="1166" spans="1:57">
      <c r="A1166" s="24" t="s">
        <v>1560</v>
      </c>
      <c r="B1166" s="25" t="s">
        <v>1561</v>
      </c>
      <c r="C1166" s="25" t="s">
        <v>54</v>
      </c>
      <c r="D1166" s="25" t="s">
        <v>1014</v>
      </c>
      <c r="E1166" s="25" t="s">
        <v>1623</v>
      </c>
      <c r="F1166" s="25" t="s">
        <v>1624</v>
      </c>
      <c r="G1166" s="26" t="s">
        <v>281</v>
      </c>
      <c r="H1166" s="27">
        <v>23.0685</v>
      </c>
      <c r="I1166" s="27">
        <v>27.356639999999999</v>
      </c>
      <c r="J1166" s="27">
        <v>33.27373</v>
      </c>
      <c r="K1166" s="27">
        <v>33.27373</v>
      </c>
      <c r="L1166" s="27">
        <v>23.279240000000001</v>
      </c>
      <c r="M1166" s="27">
        <v>24.664259999999999</v>
      </c>
      <c r="N1166" s="27">
        <v>25.2364</v>
      </c>
      <c r="O1166" s="27">
        <v>27.356639999999999</v>
      </c>
      <c r="P1166" s="28">
        <v>92.5</v>
      </c>
      <c r="Q1166" s="29">
        <v>71.28</v>
      </c>
      <c r="R1166" s="29">
        <v>53.76</v>
      </c>
      <c r="S1166" s="29">
        <v>71.88</v>
      </c>
      <c r="T1166" s="29">
        <v>52.44</v>
      </c>
      <c r="U1166" s="29">
        <v>41.76</v>
      </c>
      <c r="V1166" s="29">
        <v>50.4</v>
      </c>
      <c r="W1166" s="29">
        <v>15.84</v>
      </c>
      <c r="X1166" s="29">
        <v>17.04</v>
      </c>
      <c r="Y1166" s="30">
        <v>2</v>
      </c>
      <c r="Z1166" s="31">
        <v>1.0715155450929499E-2</v>
      </c>
      <c r="AA1166" s="31">
        <v>7.1296425232250504E-3</v>
      </c>
      <c r="AB1166" s="31">
        <v>9.9187375550063503E-3</v>
      </c>
      <c r="AC1166" s="31">
        <v>1.1564135303029299E-2</v>
      </c>
      <c r="AD1166" s="31">
        <v>1.1807717429107E-2</v>
      </c>
      <c r="AE1166" s="31">
        <v>8.4268817527913993E-3</v>
      </c>
      <c r="AF1166" s="31">
        <v>5.8697972251867698E-3</v>
      </c>
      <c r="AG1166" s="31">
        <v>1.1821757862093399E-2</v>
      </c>
      <c r="AH1166" s="29">
        <v>4949.0773200000003</v>
      </c>
      <c r="AI1166" s="32">
        <v>3502.1070335999998</v>
      </c>
      <c r="AJ1166" s="29">
        <v>4257.1842876000001</v>
      </c>
      <c r="AK1166" s="29">
        <v>3105.8255987999996</v>
      </c>
      <c r="AL1166" s="29">
        <v>2890.6589376000002</v>
      </c>
      <c r="AM1166" s="29">
        <v>3418.921296</v>
      </c>
      <c r="AN1166" s="29">
        <v>1065.455424</v>
      </c>
      <c r="AO1166" s="29">
        <v>1110.0428543999999</v>
      </c>
      <c r="AP1166" s="32">
        <v>1644.3226800000002</v>
      </c>
      <c r="AQ1166" s="32">
        <v>1470.6929663999999</v>
      </c>
      <c r="AR1166" s="32">
        <v>2391.7157124</v>
      </c>
      <c r="AS1166" s="32">
        <v>1744.8744012</v>
      </c>
      <c r="AT1166" s="32">
        <v>972.14106240000001</v>
      </c>
      <c r="AU1166" s="32">
        <v>1243.078704</v>
      </c>
      <c r="AV1166" s="32">
        <v>399.744576</v>
      </c>
      <c r="AW1166" s="32">
        <v>466.15714559999998</v>
      </c>
      <c r="AX1166" s="32">
        <v>6593.4</v>
      </c>
      <c r="AY1166" s="32">
        <v>4972.8</v>
      </c>
      <c r="AZ1166" s="32">
        <v>6648.9</v>
      </c>
      <c r="BA1166" s="32">
        <v>4850.7</v>
      </c>
      <c r="BB1166" s="32">
        <v>3862.8</v>
      </c>
      <c r="BC1166" s="32">
        <v>4662</v>
      </c>
      <c r="BD1166" s="32">
        <v>1465.2</v>
      </c>
      <c r="BE1166" s="32">
        <v>1576.2</v>
      </c>
    </row>
    <row r="1167" spans="1:57">
      <c r="A1167" s="24" t="s">
        <v>1560</v>
      </c>
      <c r="B1167" s="25" t="s">
        <v>1561</v>
      </c>
      <c r="C1167" s="25" t="s">
        <v>54</v>
      </c>
      <c r="D1167" s="25" t="s">
        <v>1015</v>
      </c>
      <c r="E1167" s="25" t="s">
        <v>1623</v>
      </c>
      <c r="F1167" s="25" t="s">
        <v>1624</v>
      </c>
      <c r="G1167" s="26" t="s">
        <v>281</v>
      </c>
      <c r="H1167" s="27">
        <v>15.190799999999999</v>
      </c>
      <c r="I1167" s="27">
        <v>19.126290000000001</v>
      </c>
      <c r="J1167" s="27">
        <v>23.163799999999998</v>
      </c>
      <c r="K1167" s="27">
        <v>23.163799999999998</v>
      </c>
      <c r="L1167" s="27">
        <v>15.19242</v>
      </c>
      <c r="M1167" s="27">
        <v>16.747209999999999</v>
      </c>
      <c r="N1167" s="27">
        <v>16.83427</v>
      </c>
      <c r="O1167" s="27">
        <v>19.126290000000001</v>
      </c>
      <c r="P1167" s="28">
        <v>86.9444444444444</v>
      </c>
      <c r="Q1167" s="29">
        <v>1492.92</v>
      </c>
      <c r="R1167" s="29">
        <v>1918.08</v>
      </c>
      <c r="S1167" s="29">
        <v>1682.28</v>
      </c>
      <c r="T1167" s="29">
        <v>1098</v>
      </c>
      <c r="U1167" s="29">
        <v>771.12</v>
      </c>
      <c r="V1167" s="29">
        <v>1522.44</v>
      </c>
      <c r="W1167" s="29">
        <v>641.16</v>
      </c>
      <c r="X1167" s="29">
        <v>297</v>
      </c>
      <c r="Y1167" s="30">
        <v>2</v>
      </c>
      <c r="Z1167" s="31">
        <v>0.22442297805557801</v>
      </c>
      <c r="AA1167" s="31">
        <v>0.254375460025065</v>
      </c>
      <c r="AB1167" s="31">
        <v>0.23213819997267801</v>
      </c>
      <c r="AC1167" s="31">
        <v>0.24213235245473202</v>
      </c>
      <c r="AD1167" s="31">
        <v>0.218035609768511</v>
      </c>
      <c r="AE1167" s="31">
        <v>0.25455202094682</v>
      </c>
      <c r="AF1167" s="31">
        <v>0.237593383137673</v>
      </c>
      <c r="AG1167" s="31">
        <v>0.20604824442733199</v>
      </c>
      <c r="AH1167" s="29">
        <v>107122.45086399993</v>
      </c>
      <c r="AI1167" s="32">
        <v>130080.6456767999</v>
      </c>
      <c r="AJ1167" s="29">
        <v>107296.90253599992</v>
      </c>
      <c r="AK1167" s="29">
        <v>70031.147599999953</v>
      </c>
      <c r="AL1167" s="29">
        <v>55329.421089599964</v>
      </c>
      <c r="AM1167" s="29">
        <v>106871.07760759993</v>
      </c>
      <c r="AN1167" s="29">
        <v>44951.839446799975</v>
      </c>
      <c r="AO1167" s="29">
        <v>20141.991869999987</v>
      </c>
      <c r="AP1167" s="32">
        <v>22678.649136</v>
      </c>
      <c r="AQ1167" s="32">
        <v>36685.754323200003</v>
      </c>
      <c r="AR1167" s="32">
        <v>38967.997464</v>
      </c>
      <c r="AS1167" s="32">
        <v>25433.8524</v>
      </c>
      <c r="AT1167" s="32">
        <v>11715.1789104</v>
      </c>
      <c r="AU1167" s="32">
        <v>25496.622392399997</v>
      </c>
      <c r="AV1167" s="32">
        <v>10793.460553200001</v>
      </c>
      <c r="AW1167" s="32">
        <v>5680.5081300000002</v>
      </c>
      <c r="AX1167" s="32">
        <v>129801.09999999992</v>
      </c>
      <c r="AY1167" s="32">
        <v>166766.39999999994</v>
      </c>
      <c r="AZ1167" s="32">
        <v>146264.89999999994</v>
      </c>
      <c r="BA1167" s="32">
        <v>95464.999999999942</v>
      </c>
      <c r="BB1167" s="32">
        <v>67044.599999999962</v>
      </c>
      <c r="BC1167" s="32">
        <v>132367.69999999992</v>
      </c>
      <c r="BD1167" s="32">
        <v>55745.299999999974</v>
      </c>
      <c r="BE1167" s="32">
        <v>25822.499999999985</v>
      </c>
    </row>
    <row r="1168" spans="1:57">
      <c r="A1168" s="24" t="s">
        <v>1560</v>
      </c>
      <c r="B1168" s="25" t="s">
        <v>1561</v>
      </c>
      <c r="C1168" s="25" t="s">
        <v>54</v>
      </c>
      <c r="D1168" s="25" t="s">
        <v>1420</v>
      </c>
      <c r="E1168" s="25" t="s">
        <v>1625</v>
      </c>
      <c r="F1168" s="25" t="s">
        <v>1626</v>
      </c>
      <c r="G1168" s="26" t="s">
        <v>281</v>
      </c>
      <c r="H1168" s="27">
        <v>82.531739999999999</v>
      </c>
      <c r="I1168" s="27">
        <v>89.588999999999999</v>
      </c>
      <c r="J1168" s="27">
        <v>109.79553</v>
      </c>
      <c r="K1168" s="27">
        <v>109.79553</v>
      </c>
      <c r="L1168" s="27">
        <v>89.588989999999995</v>
      </c>
      <c r="M1168" s="27">
        <v>89.588999999999999</v>
      </c>
      <c r="N1168" s="27">
        <v>89.588989999999995</v>
      </c>
      <c r="O1168" s="27">
        <v>89.588999999999999</v>
      </c>
      <c r="P1168" s="28">
        <v>176.666666666667</v>
      </c>
      <c r="Q1168" s="29">
        <v>1.29</v>
      </c>
      <c r="R1168" s="29">
        <v>1.05</v>
      </c>
      <c r="S1168" s="29">
        <v>2.79</v>
      </c>
      <c r="T1168" s="29">
        <v>1.1100000000000001</v>
      </c>
      <c r="U1168" s="29">
        <v>1.02</v>
      </c>
      <c r="V1168" s="29">
        <v>1.53</v>
      </c>
      <c r="W1168" s="29">
        <v>0.51</v>
      </c>
      <c r="X1168" s="29">
        <v>0.33</v>
      </c>
      <c r="Y1168" s="30">
        <v>2</v>
      </c>
      <c r="Z1168" s="31">
        <v>1.9391905908668601E-4</v>
      </c>
      <c r="AA1168" s="31">
        <v>1.39250830531739E-4</v>
      </c>
      <c r="AB1168" s="31">
        <v>3.8499273481452001E-4</v>
      </c>
      <c r="AC1168" s="31">
        <v>2.4477860767281698E-4</v>
      </c>
      <c r="AD1168" s="31">
        <v>2.8840689122818902E-4</v>
      </c>
      <c r="AE1168" s="31">
        <v>2.5581605320973899E-4</v>
      </c>
      <c r="AF1168" s="31">
        <v>1.88989683386695E-4</v>
      </c>
      <c r="AG1168" s="31">
        <v>2.28942493808146E-4</v>
      </c>
      <c r="AH1168" s="29">
        <v>121.43405540000043</v>
      </c>
      <c r="AI1168" s="32">
        <v>91.431550000000342</v>
      </c>
      <c r="AJ1168" s="29">
        <v>186.57047130000092</v>
      </c>
      <c r="AK1168" s="29">
        <v>74.226961700000373</v>
      </c>
      <c r="AL1168" s="29">
        <v>88.819230200000348</v>
      </c>
      <c r="AM1168" s="29">
        <v>133.2288300000005</v>
      </c>
      <c r="AN1168" s="29">
        <v>44.409615100000174</v>
      </c>
      <c r="AO1168" s="29">
        <v>28.735630000000107</v>
      </c>
      <c r="AP1168" s="32">
        <v>106.4659446</v>
      </c>
      <c r="AQ1168" s="32">
        <v>94.068449999999999</v>
      </c>
      <c r="AR1168" s="32">
        <v>306.32952870000003</v>
      </c>
      <c r="AS1168" s="32">
        <v>121.8730383</v>
      </c>
      <c r="AT1168" s="32">
        <v>91.380769799999996</v>
      </c>
      <c r="AU1168" s="32">
        <v>137.07117</v>
      </c>
      <c r="AV1168" s="32">
        <v>45.690384899999998</v>
      </c>
      <c r="AW1168" s="32">
        <v>29.56437</v>
      </c>
      <c r="AX1168" s="32">
        <v>227.9000000000004</v>
      </c>
      <c r="AY1168" s="32">
        <v>185.5000000000004</v>
      </c>
      <c r="AZ1168" s="32">
        <v>492.90000000000089</v>
      </c>
      <c r="BA1168" s="32">
        <v>196.10000000000039</v>
      </c>
      <c r="BB1168" s="32">
        <v>180.2000000000003</v>
      </c>
      <c r="BC1168" s="32">
        <v>270.30000000000052</v>
      </c>
      <c r="BD1168" s="32">
        <v>90.100000000000193</v>
      </c>
      <c r="BE1168" s="32">
        <v>58.300000000000097</v>
      </c>
    </row>
    <row r="1169" spans="1:57">
      <c r="A1169" s="24" t="s">
        <v>1560</v>
      </c>
      <c r="B1169" s="25" t="s">
        <v>1561</v>
      </c>
      <c r="C1169" s="25" t="s">
        <v>54</v>
      </c>
      <c r="D1169" s="25" t="s">
        <v>1016</v>
      </c>
      <c r="E1169" s="25" t="s">
        <v>1625</v>
      </c>
      <c r="F1169" s="25" t="s">
        <v>1626</v>
      </c>
      <c r="G1169" s="26" t="s">
        <v>281</v>
      </c>
      <c r="H1169" s="27">
        <v>43.828620000000001</v>
      </c>
      <c r="I1169" s="27">
        <v>49.581220000000002</v>
      </c>
      <c r="J1169" s="27">
        <v>60.455210000000001</v>
      </c>
      <c r="K1169" s="27">
        <v>60.455210000000001</v>
      </c>
      <c r="L1169" s="27">
        <v>43.675379999999997</v>
      </c>
      <c r="M1169" s="27">
        <v>46.353119999999997</v>
      </c>
      <c r="N1169" s="27">
        <v>46.198529999999998</v>
      </c>
      <c r="O1169" s="27">
        <v>49.581220000000002</v>
      </c>
      <c r="P1169" s="28">
        <v>164.666666666667</v>
      </c>
      <c r="Q1169" s="29">
        <v>33.479999999999997</v>
      </c>
      <c r="R1169" s="29">
        <v>46.44</v>
      </c>
      <c r="S1169" s="29">
        <v>44.16</v>
      </c>
      <c r="T1169" s="29">
        <v>42.42</v>
      </c>
      <c r="U1169" s="29">
        <v>24.3</v>
      </c>
      <c r="V1169" s="29">
        <v>37.200000000000003</v>
      </c>
      <c r="W1169" s="29">
        <v>14.16</v>
      </c>
      <c r="X1169" s="29">
        <v>10.62</v>
      </c>
      <c r="Y1169" s="30">
        <v>2</v>
      </c>
      <c r="Z1169" s="31">
        <v>5.0328760451335301E-3</v>
      </c>
      <c r="AA1169" s="31">
        <v>6.158865304660921E-3</v>
      </c>
      <c r="AB1169" s="31">
        <v>6.0936484478169304E-3</v>
      </c>
      <c r="AC1169" s="31">
        <v>9.3545121959287408E-3</v>
      </c>
      <c r="AD1169" s="31">
        <v>6.8708700557303902E-3</v>
      </c>
      <c r="AE1169" s="31">
        <v>6.21984129372699E-3</v>
      </c>
      <c r="AF1169" s="31">
        <v>5.2472429740305897E-3</v>
      </c>
      <c r="AG1169" s="31">
        <v>7.3677857098257997E-3</v>
      </c>
      <c r="AH1169" s="29">
        <v>4045.657802400011</v>
      </c>
      <c r="AI1169" s="32">
        <v>5344.5681432000156</v>
      </c>
      <c r="AJ1169" s="29">
        <v>4601.9779264000144</v>
      </c>
      <c r="AK1169" s="29">
        <v>4420.6499918000145</v>
      </c>
      <c r="AL1169" s="29">
        <v>2940.0882660000079</v>
      </c>
      <c r="AM1169" s="29">
        <v>4401.2639360000121</v>
      </c>
      <c r="AN1169" s="29">
        <v>1677.5088152000046</v>
      </c>
      <c r="AO1169" s="29">
        <v>1222.2074436000034</v>
      </c>
      <c r="AP1169" s="32">
        <v>1467.3821976000002</v>
      </c>
      <c r="AQ1169" s="32">
        <v>2302.5518567999998</v>
      </c>
      <c r="AR1169" s="32">
        <v>2669.7020735999999</v>
      </c>
      <c r="AS1169" s="32">
        <v>2564.5100081999999</v>
      </c>
      <c r="AT1169" s="32">
        <v>1061.3117340000001</v>
      </c>
      <c r="AU1169" s="32">
        <v>1724.3360640000001</v>
      </c>
      <c r="AV1169" s="32">
        <v>654.17118479999999</v>
      </c>
      <c r="AW1169" s="32">
        <v>526.55255640000007</v>
      </c>
      <c r="AX1169" s="32">
        <v>5513.0400000000109</v>
      </c>
      <c r="AY1169" s="32">
        <v>7647.1200000000163</v>
      </c>
      <c r="AZ1169" s="32">
        <v>7271.6800000000148</v>
      </c>
      <c r="BA1169" s="32">
        <v>6985.1600000000144</v>
      </c>
      <c r="BB1169" s="32">
        <v>4001.4000000000078</v>
      </c>
      <c r="BC1169" s="32">
        <v>6125.6000000000131</v>
      </c>
      <c r="BD1169" s="32">
        <v>2331.6800000000048</v>
      </c>
      <c r="BE1169" s="32">
        <v>1748.7600000000036</v>
      </c>
    </row>
    <row r="1170" spans="1:57">
      <c r="A1170" s="24" t="s">
        <v>1560</v>
      </c>
      <c r="B1170" s="25" t="s">
        <v>1561</v>
      </c>
      <c r="C1170" s="25" t="s">
        <v>54</v>
      </c>
      <c r="D1170" s="25" t="s">
        <v>1423</v>
      </c>
      <c r="E1170" s="25" t="s">
        <v>1625</v>
      </c>
      <c r="F1170" s="25" t="s">
        <v>1626</v>
      </c>
      <c r="G1170" s="26" t="s">
        <v>281</v>
      </c>
      <c r="H1170" s="27">
        <v>23.47804</v>
      </c>
      <c r="I1170" s="27">
        <v>33.134929999999997</v>
      </c>
      <c r="J1170" s="27">
        <v>39.920389999999998</v>
      </c>
      <c r="K1170" s="27">
        <v>39.920389999999998</v>
      </c>
      <c r="L1170" s="27">
        <v>22.475899999999999</v>
      </c>
      <c r="M1170" s="27">
        <v>27.513750000000002</v>
      </c>
      <c r="N1170" s="27">
        <v>26.160509999999999</v>
      </c>
      <c r="O1170" s="27">
        <v>33.134929999999997</v>
      </c>
      <c r="P1170" s="28">
        <v>155</v>
      </c>
      <c r="Q1170" s="29">
        <v>46.62</v>
      </c>
      <c r="R1170" s="29">
        <v>48.24</v>
      </c>
      <c r="S1170" s="29">
        <v>74.52</v>
      </c>
      <c r="T1170" s="29">
        <v>34.92</v>
      </c>
      <c r="U1170" s="29">
        <v>31.5</v>
      </c>
      <c r="V1170" s="29">
        <v>39.96</v>
      </c>
      <c r="W1170" s="29">
        <v>16.38</v>
      </c>
      <c r="X1170" s="29">
        <v>12.06</v>
      </c>
      <c r="Y1170" s="30">
        <v>2</v>
      </c>
      <c r="Z1170" s="31">
        <v>7.0081446004816401E-3</v>
      </c>
      <c r="AA1170" s="31">
        <v>6.3975810141439103E-3</v>
      </c>
      <c r="AB1170" s="31">
        <v>1.02830317556911E-2</v>
      </c>
      <c r="AC1170" s="31">
        <v>7.7006026846259202E-3</v>
      </c>
      <c r="AD1170" s="31">
        <v>8.9066834055764304E-3</v>
      </c>
      <c r="AE1170" s="31">
        <v>6.68131338971319E-3</v>
      </c>
      <c r="AF1170" s="31">
        <v>6.06990394877268E-3</v>
      </c>
      <c r="AG1170" s="31">
        <v>8.3668075009886208E-3</v>
      </c>
      <c r="AH1170" s="29">
        <v>6131.5537752</v>
      </c>
      <c r="AI1170" s="32">
        <v>5878.7709767999995</v>
      </c>
      <c r="AJ1170" s="29">
        <v>8575.7325371999996</v>
      </c>
      <c r="AK1170" s="29">
        <v>4018.5799812</v>
      </c>
      <c r="AL1170" s="29">
        <v>4174.5091499999999</v>
      </c>
      <c r="AM1170" s="29">
        <v>5094.3505500000001</v>
      </c>
      <c r="AN1170" s="29">
        <v>2110.3908461999999</v>
      </c>
      <c r="AO1170" s="29">
        <v>1469.6927441999999</v>
      </c>
      <c r="AP1170" s="32">
        <v>1094.5462247999999</v>
      </c>
      <c r="AQ1170" s="32">
        <v>1598.4290232000001</v>
      </c>
      <c r="AR1170" s="32">
        <v>2974.8674628000003</v>
      </c>
      <c r="AS1170" s="32">
        <v>1394.0200188000001</v>
      </c>
      <c r="AT1170" s="32">
        <v>707.99084999999991</v>
      </c>
      <c r="AU1170" s="32">
        <v>1099.4494500000001</v>
      </c>
      <c r="AV1170" s="32">
        <v>428.50915379999998</v>
      </c>
      <c r="AW1170" s="32">
        <v>399.60725580000002</v>
      </c>
      <c r="AX1170" s="32">
        <v>7226.1</v>
      </c>
      <c r="AY1170" s="32">
        <v>7477.2</v>
      </c>
      <c r="AZ1170" s="32">
        <v>11550.6</v>
      </c>
      <c r="BA1170" s="32">
        <v>5412.6</v>
      </c>
      <c r="BB1170" s="32">
        <v>4882.5</v>
      </c>
      <c r="BC1170" s="32">
        <v>6193.8</v>
      </c>
      <c r="BD1170" s="32">
        <v>2538.9</v>
      </c>
      <c r="BE1170" s="32">
        <v>1869.3</v>
      </c>
    </row>
    <row r="1171" spans="1:57">
      <c r="A1171" s="24" t="s">
        <v>1627</v>
      </c>
      <c r="B1171" s="25" t="s">
        <v>1628</v>
      </c>
      <c r="C1171" s="25" t="s">
        <v>56</v>
      </c>
      <c r="D1171" s="25" t="s">
        <v>702</v>
      </c>
      <c r="E1171" s="25" t="s">
        <v>1629</v>
      </c>
      <c r="F1171" s="25" t="s">
        <v>1630</v>
      </c>
      <c r="G1171" s="26" t="s">
        <v>281</v>
      </c>
      <c r="H1171" s="27">
        <v>215.05098000000001</v>
      </c>
      <c r="I1171" s="27">
        <v>186.35839000000001</v>
      </c>
      <c r="J1171" s="27">
        <v>215.05098000000001</v>
      </c>
      <c r="K1171" s="27">
        <v>243.74357000000001</v>
      </c>
      <c r="L1171" s="27">
        <v>243.74357000000001</v>
      </c>
      <c r="M1171" s="27">
        <v>243.74357000000001</v>
      </c>
      <c r="N1171" s="27">
        <v>243.74357000000001</v>
      </c>
      <c r="O1171" s="27">
        <v>243.74357000000001</v>
      </c>
      <c r="P1171" s="28">
        <v>1326.6666666666699</v>
      </c>
      <c r="Q1171" s="29">
        <v>248.72399999999999</v>
      </c>
      <c r="R1171" s="29">
        <v>238.464</v>
      </c>
      <c r="S1171" s="29">
        <v>232.416</v>
      </c>
      <c r="T1171" s="29">
        <v>232.30799999999999</v>
      </c>
      <c r="U1171" s="29">
        <v>185.00399999999999</v>
      </c>
      <c r="V1171" s="29">
        <v>267.62400000000002</v>
      </c>
      <c r="W1171" s="29">
        <v>98.603999999999999</v>
      </c>
      <c r="X1171" s="29">
        <v>90.611999999999995</v>
      </c>
      <c r="Y1171" s="30">
        <v>2</v>
      </c>
      <c r="Z1171" s="31">
        <v>3.5733311266156004E-2</v>
      </c>
      <c r="AA1171" s="31">
        <v>2.9654080495189701E-2</v>
      </c>
      <c r="AB1171" s="31">
        <v>3.1472315477138399E-2</v>
      </c>
      <c r="AC1171" s="31">
        <v>4.2395978305978597E-2</v>
      </c>
      <c r="AD1171" s="31">
        <v>3.68892616285399E-2</v>
      </c>
      <c r="AE1171" s="31">
        <v>3.7773718455210402E-2</v>
      </c>
      <c r="AF1171" s="31">
        <v>2.9044829140266702E-2</v>
      </c>
      <c r="AG1171" s="31">
        <v>4.3287586420390003E-2</v>
      </c>
      <c r="AH1171" s="29">
        <v>276485.50005048083</v>
      </c>
      <c r="AI1171" s="32">
        <v>271922.47288704081</v>
      </c>
      <c r="AJ1171" s="29">
        <v>258357.27143232079</v>
      </c>
      <c r="AK1171" s="29">
        <v>251571.69874044074</v>
      </c>
      <c r="AL1171" s="29">
        <v>200345.10457572062</v>
      </c>
      <c r="AM1171" s="29">
        <v>289816.21082232089</v>
      </c>
      <c r="AN1171" s="29">
        <v>106780.54902372033</v>
      </c>
      <c r="AO1171" s="29">
        <v>98125.827635160298</v>
      </c>
      <c r="AP1171" s="32">
        <v>53488.339949519999</v>
      </c>
      <c r="AQ1171" s="32">
        <v>44439.767112959998</v>
      </c>
      <c r="AR1171" s="32">
        <v>49981.28856768</v>
      </c>
      <c r="AS1171" s="32">
        <v>56623.58125956</v>
      </c>
      <c r="AT1171" s="32">
        <v>45093.535424280002</v>
      </c>
      <c r="AU1171" s="32">
        <v>65231.629177680006</v>
      </c>
      <c r="AV1171" s="32">
        <v>24034.09097628</v>
      </c>
      <c r="AW1171" s="32">
        <v>22086.092364840002</v>
      </c>
      <c r="AX1171" s="32">
        <v>329973.84000000084</v>
      </c>
      <c r="AY1171" s="32">
        <v>316362.24000000081</v>
      </c>
      <c r="AZ1171" s="32">
        <v>308338.56000000075</v>
      </c>
      <c r="BA1171" s="32">
        <v>308195.28000000078</v>
      </c>
      <c r="BB1171" s="32">
        <v>245438.64000000063</v>
      </c>
      <c r="BC1171" s="32">
        <v>355047.8400000009</v>
      </c>
      <c r="BD1171" s="32">
        <v>130814.64000000033</v>
      </c>
      <c r="BE1171" s="32">
        <v>120211.9200000003</v>
      </c>
    </row>
    <row r="1172" spans="1:57">
      <c r="A1172" s="24" t="s">
        <v>1627</v>
      </c>
      <c r="B1172" s="25" t="s">
        <v>1628</v>
      </c>
      <c r="C1172" s="25" t="s">
        <v>56</v>
      </c>
      <c r="D1172" s="25" t="s">
        <v>705</v>
      </c>
      <c r="E1172" s="25" t="s">
        <v>1629</v>
      </c>
      <c r="F1172" s="25" t="s">
        <v>1630</v>
      </c>
      <c r="G1172" s="26" t="s">
        <v>281</v>
      </c>
      <c r="H1172" s="27">
        <v>204.62933000000001</v>
      </c>
      <c r="I1172" s="27">
        <v>201.72266999999999</v>
      </c>
      <c r="J1172" s="27">
        <v>219.16266999999999</v>
      </c>
      <c r="K1172" s="27">
        <v>233.696</v>
      </c>
      <c r="L1172" s="27">
        <v>233.696</v>
      </c>
      <c r="M1172" s="27">
        <v>230.78933000000001</v>
      </c>
      <c r="N1172" s="27">
        <v>248.22933</v>
      </c>
      <c r="O1172" s="27">
        <v>256.94932999999997</v>
      </c>
      <c r="P1172" s="28">
        <v>1003.8888888888901</v>
      </c>
      <c r="Q1172" s="29">
        <v>402.3</v>
      </c>
      <c r="R1172" s="29">
        <v>512.85599999999999</v>
      </c>
      <c r="S1172" s="29">
        <v>446.14800000000002</v>
      </c>
      <c r="T1172" s="29">
        <v>395.06400000000002</v>
      </c>
      <c r="U1172" s="29">
        <v>366.84</v>
      </c>
      <c r="V1172" s="29">
        <v>558.32399999999996</v>
      </c>
      <c r="W1172" s="29">
        <v>178.70400000000001</v>
      </c>
      <c r="X1172" s="29">
        <v>153.32400000000001</v>
      </c>
      <c r="Y1172" s="30">
        <v>2</v>
      </c>
      <c r="Z1172" s="31">
        <v>5.7797040584642301E-2</v>
      </c>
      <c r="AA1172" s="31">
        <v>6.37759708234409E-2</v>
      </c>
      <c r="AB1172" s="31">
        <v>6.0414560983298594E-2</v>
      </c>
      <c r="AC1172" s="31">
        <v>7.2098785980134597E-2</v>
      </c>
      <c r="AD1172" s="31">
        <v>7.3146833235030503E-2</v>
      </c>
      <c r="AE1172" s="31">
        <v>7.8804492806276299E-2</v>
      </c>
      <c r="AF1172" s="31">
        <v>5.2639113491158802E-2</v>
      </c>
      <c r="AG1172" s="31">
        <v>7.3246654971967098E-2</v>
      </c>
      <c r="AH1172" s="29">
        <v>321542.12054100045</v>
      </c>
      <c r="AI1172" s="32">
        <v>411395.75835448055</v>
      </c>
      <c r="AJ1172" s="29">
        <v>350104.03310484049</v>
      </c>
      <c r="AK1172" s="29">
        <v>304275.48345600045</v>
      </c>
      <c r="AL1172" s="29">
        <v>282537.55936000036</v>
      </c>
      <c r="AM1172" s="29">
        <v>431640.03811708064</v>
      </c>
      <c r="AN1172" s="29">
        <v>135039.3858116802</v>
      </c>
      <c r="AO1172" s="29">
        <v>114523.76092708018</v>
      </c>
      <c r="AP1172" s="32">
        <v>82322.379459000003</v>
      </c>
      <c r="AQ1172" s="32">
        <v>103454.68164551999</v>
      </c>
      <c r="AR1172" s="32">
        <v>97778.986895160007</v>
      </c>
      <c r="AS1172" s="32">
        <v>92324.876543999999</v>
      </c>
      <c r="AT1172" s="32">
        <v>85729.040639999992</v>
      </c>
      <c r="AU1172" s="32">
        <v>128855.22188292</v>
      </c>
      <c r="AV1172" s="32">
        <v>44359.574188320003</v>
      </c>
      <c r="AW1172" s="32">
        <v>39396.49907292</v>
      </c>
      <c r="AX1172" s="32">
        <v>403864.50000000047</v>
      </c>
      <c r="AY1172" s="32">
        <v>514850.44000000064</v>
      </c>
      <c r="AZ1172" s="32">
        <v>447883.02000000048</v>
      </c>
      <c r="BA1172" s="32">
        <v>396600.36000000045</v>
      </c>
      <c r="BB1172" s="32">
        <v>368266.60000000038</v>
      </c>
      <c r="BC1172" s="32">
        <v>560495.26000000059</v>
      </c>
      <c r="BD1172" s="32">
        <v>179398.9600000002</v>
      </c>
      <c r="BE1172" s="32">
        <v>153920.26000000018</v>
      </c>
    </row>
    <row r="1173" spans="1:57">
      <c r="A1173" s="24" t="s">
        <v>1627</v>
      </c>
      <c r="B1173" s="25" t="s">
        <v>1628</v>
      </c>
      <c r="C1173" s="25" t="s">
        <v>56</v>
      </c>
      <c r="D1173" s="25" t="s">
        <v>706</v>
      </c>
      <c r="E1173" s="25" t="s">
        <v>1631</v>
      </c>
      <c r="F1173" s="25" t="s">
        <v>1632</v>
      </c>
      <c r="G1173" s="26" t="s">
        <v>281</v>
      </c>
      <c r="H1173" s="27">
        <v>157.61061000000001</v>
      </c>
      <c r="I1173" s="27">
        <v>146.74091000000001</v>
      </c>
      <c r="J1173" s="27">
        <v>161.63238999999999</v>
      </c>
      <c r="K1173" s="27">
        <v>183.37179</v>
      </c>
      <c r="L1173" s="27">
        <v>183.37179</v>
      </c>
      <c r="M1173" s="27">
        <v>183.37179</v>
      </c>
      <c r="N1173" s="27">
        <v>186.6327</v>
      </c>
      <c r="O1173" s="27">
        <v>186.6327</v>
      </c>
      <c r="P1173" s="28">
        <v>952.92929292929296</v>
      </c>
      <c r="Q1173" s="29">
        <v>396.39600000000002</v>
      </c>
      <c r="R1173" s="29">
        <v>352.24200000000002</v>
      </c>
      <c r="S1173" s="29">
        <v>420.94799999999998</v>
      </c>
      <c r="T1173" s="29">
        <v>561.92399999999998</v>
      </c>
      <c r="U1173" s="29">
        <v>306.50400000000002</v>
      </c>
      <c r="V1173" s="29">
        <v>380.55599999999998</v>
      </c>
      <c r="W1173" s="29">
        <v>156.22200000000001</v>
      </c>
      <c r="X1173" s="29">
        <v>119.592</v>
      </c>
      <c r="Y1173" s="30">
        <v>2</v>
      </c>
      <c r="Z1173" s="31">
        <v>5.6948833456599207E-2</v>
      </c>
      <c r="AA1173" s="31">
        <v>4.3802891093777802E-2</v>
      </c>
      <c r="AB1173" s="31">
        <v>5.7002135203559304E-2</v>
      </c>
      <c r="AC1173" s="31">
        <v>0.10255056956113699</v>
      </c>
      <c r="AD1173" s="31">
        <v>6.1116009633272794E-2</v>
      </c>
      <c r="AE1173" s="31">
        <v>5.3713475624163204E-2</v>
      </c>
      <c r="AF1173" s="31">
        <v>4.6016807613796007E-2</v>
      </c>
      <c r="AG1173" s="31">
        <v>5.7132046916382899E-2</v>
      </c>
      <c r="AH1173" s="29">
        <v>315261.14463844005</v>
      </c>
      <c r="AI1173" s="32">
        <v>283973.40837978007</v>
      </c>
      <c r="AJ1173" s="29">
        <v>333094.84869428002</v>
      </c>
      <c r="AK1173" s="29">
        <v>432432.83027604001</v>
      </c>
      <c r="AL1173" s="29">
        <v>235872.45287784003</v>
      </c>
      <c r="AM1173" s="29">
        <v>292859.72508475999</v>
      </c>
      <c r="AN1173" s="29">
        <v>119712.38634060002</v>
      </c>
      <c r="AO1173" s="29">
        <v>91642.942141600011</v>
      </c>
      <c r="AP1173" s="32">
        <v>62476.215361560004</v>
      </c>
      <c r="AQ1173" s="32">
        <v>51688.311620220004</v>
      </c>
      <c r="AR1173" s="32">
        <v>68038.831305719999</v>
      </c>
      <c r="AS1173" s="32">
        <v>103041.00972396001</v>
      </c>
      <c r="AT1173" s="32">
        <v>56204.187122160001</v>
      </c>
      <c r="AU1173" s="32">
        <v>69783.234915239998</v>
      </c>
      <c r="AV1173" s="32">
        <v>29156.133659399999</v>
      </c>
      <c r="AW1173" s="32">
        <v>22319.777858400001</v>
      </c>
      <c r="AX1173" s="32">
        <v>377737.36000000004</v>
      </c>
      <c r="AY1173" s="32">
        <v>335661.72</v>
      </c>
      <c r="AZ1173" s="32">
        <v>401133.68000000005</v>
      </c>
      <c r="BA1173" s="32">
        <v>535473.84</v>
      </c>
      <c r="BB1173" s="32">
        <v>292076.64</v>
      </c>
      <c r="BC1173" s="32">
        <v>362642.96000000008</v>
      </c>
      <c r="BD1173" s="32">
        <v>148868.51999999999</v>
      </c>
      <c r="BE1173" s="32">
        <v>113962.72000000002</v>
      </c>
    </row>
    <row r="1174" spans="1:57">
      <c r="A1174" s="24" t="s">
        <v>1627</v>
      </c>
      <c r="B1174" s="25" t="s">
        <v>1628</v>
      </c>
      <c r="C1174" s="25" t="s">
        <v>56</v>
      </c>
      <c r="D1174" s="25" t="s">
        <v>709</v>
      </c>
      <c r="E1174" s="25" t="s">
        <v>1631</v>
      </c>
      <c r="F1174" s="25" t="s">
        <v>1632</v>
      </c>
      <c r="G1174" s="26" t="s">
        <v>281</v>
      </c>
      <c r="H1174" s="27">
        <v>153.17860999999999</v>
      </c>
      <c r="I1174" s="27">
        <v>153.83932999999999</v>
      </c>
      <c r="J1174" s="27">
        <v>164.19073</v>
      </c>
      <c r="K1174" s="27">
        <v>186.21496999999999</v>
      </c>
      <c r="L1174" s="27">
        <v>186.21496999999999</v>
      </c>
      <c r="M1174" s="27">
        <v>182.91132999999999</v>
      </c>
      <c r="N1174" s="27">
        <v>197.22709</v>
      </c>
      <c r="O1174" s="27">
        <v>197.22709</v>
      </c>
      <c r="P1174" s="28">
        <v>775.75757575757598</v>
      </c>
      <c r="Q1174" s="29">
        <v>364.98</v>
      </c>
      <c r="R1174" s="29">
        <v>352.24200000000002</v>
      </c>
      <c r="S1174" s="29">
        <v>404.64600000000002</v>
      </c>
      <c r="T1174" s="29">
        <v>340.82400000000001</v>
      </c>
      <c r="U1174" s="29">
        <v>291.58800000000002</v>
      </c>
      <c r="V1174" s="29">
        <v>335.94</v>
      </c>
      <c r="W1174" s="29">
        <v>169.62</v>
      </c>
      <c r="X1174" s="29">
        <v>127.38</v>
      </c>
      <c r="Y1174" s="30">
        <v>2</v>
      </c>
      <c r="Z1174" s="31">
        <v>5.2435406096402501E-2</v>
      </c>
      <c r="AA1174" s="31">
        <v>4.3802891093777802E-2</v>
      </c>
      <c r="AB1174" s="31">
        <v>5.47946207169994E-2</v>
      </c>
      <c r="AC1174" s="31">
        <v>6.2200040076780996E-2</v>
      </c>
      <c r="AD1174" s="31">
        <v>5.8141802446123908E-2</v>
      </c>
      <c r="AE1174" s="31">
        <v>4.7416162144812798E-2</v>
      </c>
      <c r="AF1174" s="31">
        <v>4.9963327235933996E-2</v>
      </c>
      <c r="AG1174" s="31">
        <v>6.0852566527935401E-2</v>
      </c>
      <c r="AH1174" s="29">
        <v>227228.87092220006</v>
      </c>
      <c r="AI1174" s="32">
        <v>219065.7267221401</v>
      </c>
      <c r="AJ1174" s="29">
        <v>247468.07786842011</v>
      </c>
      <c r="AK1174" s="29">
        <v>200930.26906472008</v>
      </c>
      <c r="AL1174" s="29">
        <v>171903.54932764007</v>
      </c>
      <c r="AM1174" s="29">
        <v>199160.76779980009</v>
      </c>
      <c r="AN1174" s="29">
        <v>98130.340994200043</v>
      </c>
      <c r="AO1174" s="29">
        <v>73693.213275800037</v>
      </c>
      <c r="AP1174" s="32">
        <v>55907.129077800004</v>
      </c>
      <c r="AQ1174" s="32">
        <v>54188.673277859998</v>
      </c>
      <c r="AR1174" s="32">
        <v>66439.122131579992</v>
      </c>
      <c r="AS1174" s="32">
        <v>63466.530935279996</v>
      </c>
      <c r="AT1174" s="32">
        <v>54298.050672360005</v>
      </c>
      <c r="AU1174" s="32">
        <v>61447.2322002</v>
      </c>
      <c r="AV1174" s="32">
        <v>33453.6590058</v>
      </c>
      <c r="AW1174" s="32">
        <v>25122.786724200003</v>
      </c>
      <c r="AX1174" s="32">
        <v>283136.00000000012</v>
      </c>
      <c r="AY1174" s="32">
        <v>273254.40000000008</v>
      </c>
      <c r="AZ1174" s="32">
        <v>313907.20000000013</v>
      </c>
      <c r="BA1174" s="32">
        <v>264396.8000000001</v>
      </c>
      <c r="BB1174" s="32">
        <v>226201.60000000006</v>
      </c>
      <c r="BC1174" s="32">
        <v>260608.00000000012</v>
      </c>
      <c r="BD1174" s="32">
        <v>131584.00000000006</v>
      </c>
      <c r="BE1174" s="32">
        <v>98816.000000000029</v>
      </c>
    </row>
    <row r="1175" spans="1:57">
      <c r="A1175" s="24" t="s">
        <v>1627</v>
      </c>
      <c r="B1175" s="25" t="s">
        <v>1628</v>
      </c>
      <c r="C1175" s="25" t="s">
        <v>56</v>
      </c>
      <c r="D1175" s="25" t="s">
        <v>710</v>
      </c>
      <c r="E1175" s="25" t="s">
        <v>1633</v>
      </c>
      <c r="F1175" s="25" t="s">
        <v>1634</v>
      </c>
      <c r="G1175" s="26" t="s">
        <v>281</v>
      </c>
      <c r="H1175" s="27">
        <v>325.81689</v>
      </c>
      <c r="I1175" s="27">
        <v>326.25778000000003</v>
      </c>
      <c r="J1175" s="27">
        <v>347.86133000000001</v>
      </c>
      <c r="K1175" s="27">
        <v>369.90577999999999</v>
      </c>
      <c r="L1175" s="27">
        <v>369.90577999999999</v>
      </c>
      <c r="M1175" s="27">
        <v>369.024</v>
      </c>
      <c r="N1175" s="27">
        <v>391.95022</v>
      </c>
      <c r="O1175" s="27">
        <v>391.95022</v>
      </c>
      <c r="P1175" s="28">
        <v>2094.4444444444398</v>
      </c>
      <c r="Q1175" s="29">
        <v>227.43</v>
      </c>
      <c r="R1175" s="29">
        <v>279.55799999999999</v>
      </c>
      <c r="S1175" s="29">
        <v>195.37200000000001</v>
      </c>
      <c r="T1175" s="29">
        <v>153.52199999999999</v>
      </c>
      <c r="U1175" s="29">
        <v>141.21</v>
      </c>
      <c r="V1175" s="29">
        <v>172.404</v>
      </c>
      <c r="W1175" s="29">
        <v>84.941999999999993</v>
      </c>
      <c r="X1175" s="29">
        <v>61.56</v>
      </c>
      <c r="Y1175" s="30">
        <v>2</v>
      </c>
      <c r="Z1175" s="31">
        <v>3.2674076411049503E-2</v>
      </c>
      <c r="AA1175" s="31">
        <v>3.4764305870379798E-2</v>
      </c>
      <c r="AB1175" s="31">
        <v>2.6456049580921601E-2</v>
      </c>
      <c r="AC1175" s="31">
        <v>2.8017611883751101E-2</v>
      </c>
      <c r="AD1175" s="31">
        <v>2.81568649032784E-2</v>
      </c>
      <c r="AE1175" s="31">
        <v>2.4333916825666203E-2</v>
      </c>
      <c r="AF1175" s="31">
        <v>2.5020545584687602E-2</v>
      </c>
      <c r="AG1175" s="31">
        <v>2.9408729749251898E-2</v>
      </c>
      <c r="AH1175" s="29">
        <v>402238.96470729902</v>
      </c>
      <c r="AI1175" s="32">
        <v>494310.72753875883</v>
      </c>
      <c r="AJ1175" s="29">
        <v>341233.43623523915</v>
      </c>
      <c r="AK1175" s="29">
        <v>264754.62484283932</v>
      </c>
      <c r="AL1175" s="29">
        <v>243522.10480619938</v>
      </c>
      <c r="AM1175" s="29">
        <v>297469.38630399929</v>
      </c>
      <c r="AN1175" s="29">
        <v>144613.26441275963</v>
      </c>
      <c r="AO1175" s="29">
        <v>104805.54445679973</v>
      </c>
      <c r="AP1175" s="32">
        <v>74100.535292699991</v>
      </c>
      <c r="AQ1175" s="32">
        <v>91207.972461240002</v>
      </c>
      <c r="AR1175" s="32">
        <v>67962.363764759997</v>
      </c>
      <c r="AS1175" s="32">
        <v>56788.675157159996</v>
      </c>
      <c r="AT1175" s="32">
        <v>52234.395193800003</v>
      </c>
      <c r="AU1175" s="32">
        <v>63621.213695999999</v>
      </c>
      <c r="AV1175" s="32">
        <v>33293.035587239996</v>
      </c>
      <c r="AW1175" s="32">
        <v>24128.455543200002</v>
      </c>
      <c r="AX1175" s="32">
        <v>476339.49999999895</v>
      </c>
      <c r="AY1175" s="32">
        <v>585518.69999999879</v>
      </c>
      <c r="AZ1175" s="32">
        <v>409195.79999999912</v>
      </c>
      <c r="BA1175" s="32">
        <v>321543.29999999935</v>
      </c>
      <c r="BB1175" s="32">
        <v>295756.49999999936</v>
      </c>
      <c r="BC1175" s="32">
        <v>361090.59999999922</v>
      </c>
      <c r="BD1175" s="32">
        <v>177906.29999999961</v>
      </c>
      <c r="BE1175" s="32">
        <v>128933.99999999972</v>
      </c>
    </row>
    <row r="1176" spans="1:57">
      <c r="A1176" s="24" t="s">
        <v>1627</v>
      </c>
      <c r="B1176" s="25" t="s">
        <v>1628</v>
      </c>
      <c r="C1176" s="25" t="s">
        <v>56</v>
      </c>
      <c r="D1176" s="25" t="s">
        <v>713</v>
      </c>
      <c r="E1176" s="25" t="s">
        <v>1635</v>
      </c>
      <c r="F1176" s="25" t="s">
        <v>1636</v>
      </c>
      <c r="G1176" s="26" t="s">
        <v>281</v>
      </c>
      <c r="H1176" s="27">
        <v>328.14600000000002</v>
      </c>
      <c r="I1176" s="27">
        <v>328.14600000000002</v>
      </c>
      <c r="J1176" s="27">
        <v>328.14600000000002</v>
      </c>
      <c r="K1176" s="27">
        <v>328.14600000000002</v>
      </c>
      <c r="L1176" s="27">
        <v>328.14600000000002</v>
      </c>
      <c r="M1176" s="27">
        <v>328.14600000000002</v>
      </c>
      <c r="N1176" s="27">
        <v>338.76366999999999</v>
      </c>
      <c r="O1176" s="27">
        <v>378.83033</v>
      </c>
      <c r="P1176" s="28">
        <v>1802.2222222222199</v>
      </c>
      <c r="Q1176" s="29">
        <v>69.804000000000002</v>
      </c>
      <c r="R1176" s="29">
        <v>55.673999999999999</v>
      </c>
      <c r="S1176" s="29">
        <v>63.503999999999998</v>
      </c>
      <c r="T1176" s="29">
        <v>39.384</v>
      </c>
      <c r="U1176" s="29">
        <v>38.988</v>
      </c>
      <c r="V1176" s="29">
        <v>46.781999999999996</v>
      </c>
      <c r="W1176" s="29">
        <v>16.02</v>
      </c>
      <c r="X1176" s="29">
        <v>15.606</v>
      </c>
      <c r="Y1176" s="30">
        <v>2</v>
      </c>
      <c r="Z1176" s="31">
        <v>1.0028497690704401E-2</v>
      </c>
      <c r="AA1176" s="31">
        <v>6.9233145359014004E-3</v>
      </c>
      <c r="AB1176" s="31">
        <v>8.5993129649430105E-3</v>
      </c>
      <c r="AC1176" s="31">
        <v>7.1875407200899704E-3</v>
      </c>
      <c r="AD1176" s="31">
        <v>7.7740942486298394E-3</v>
      </c>
      <c r="AE1176" s="31">
        <v>6.6030329745151899E-3</v>
      </c>
      <c r="AF1176" s="31">
        <v>4.7188568701784202E-3</v>
      </c>
      <c r="AG1176" s="31">
        <v>7.4553709627489398E-3</v>
      </c>
      <c r="AH1176" s="29">
        <v>102896.41661599984</v>
      </c>
      <c r="AI1176" s="32">
        <v>82067.719595999879</v>
      </c>
      <c r="AJ1176" s="29">
        <v>93609.736415999854</v>
      </c>
      <c r="AK1176" s="29">
        <v>58055.017935999917</v>
      </c>
      <c r="AL1176" s="29">
        <v>57471.283751999908</v>
      </c>
      <c r="AM1176" s="29">
        <v>68960.233827999895</v>
      </c>
      <c r="AN1176" s="29">
        <v>23444.606006599966</v>
      </c>
      <c r="AO1176" s="29">
        <v>22213.453870019966</v>
      </c>
      <c r="AP1176" s="32">
        <v>22905.903383999997</v>
      </c>
      <c r="AQ1176" s="32">
        <v>18269.200404000003</v>
      </c>
      <c r="AR1176" s="32">
        <v>20838.583584</v>
      </c>
      <c r="AS1176" s="32">
        <v>12923.702064000001</v>
      </c>
      <c r="AT1176" s="32">
        <v>12793.756248</v>
      </c>
      <c r="AU1176" s="32">
        <v>15351.326172000001</v>
      </c>
      <c r="AV1176" s="32">
        <v>5426.9939934000004</v>
      </c>
      <c r="AW1176" s="32">
        <v>5912.0261299799995</v>
      </c>
      <c r="AX1176" s="32">
        <v>125802.31999999985</v>
      </c>
      <c r="AY1176" s="32">
        <v>100336.91999999987</v>
      </c>
      <c r="AZ1176" s="32">
        <v>114448.31999999986</v>
      </c>
      <c r="BA1176" s="32">
        <v>70978.719999999914</v>
      </c>
      <c r="BB1176" s="32">
        <v>70265.039999999906</v>
      </c>
      <c r="BC1176" s="32">
        <v>84311.559999999896</v>
      </c>
      <c r="BD1176" s="32">
        <v>28871.599999999962</v>
      </c>
      <c r="BE1176" s="32">
        <v>28125.479999999963</v>
      </c>
    </row>
    <row r="1177" spans="1:57">
      <c r="A1177" s="24" t="s">
        <v>1627</v>
      </c>
      <c r="B1177" s="25" t="s">
        <v>1628</v>
      </c>
      <c r="C1177" s="25" t="s">
        <v>56</v>
      </c>
      <c r="D1177" s="25" t="s">
        <v>716</v>
      </c>
      <c r="E1177" s="25" t="s">
        <v>1635</v>
      </c>
      <c r="F1177" s="25" t="s">
        <v>1636</v>
      </c>
      <c r="G1177" s="26" t="s">
        <v>281</v>
      </c>
      <c r="H1177" s="27">
        <v>351.71489000000003</v>
      </c>
      <c r="I1177" s="27">
        <v>351.71489000000003</v>
      </c>
      <c r="J1177" s="27">
        <v>351.71489000000003</v>
      </c>
      <c r="K1177" s="27">
        <v>351.71489000000003</v>
      </c>
      <c r="L1177" s="27">
        <v>351.71489000000003</v>
      </c>
      <c r="M1177" s="27">
        <v>351.71489000000003</v>
      </c>
      <c r="N1177" s="27">
        <v>351.31948</v>
      </c>
      <c r="O1177" s="27">
        <v>351.31948</v>
      </c>
      <c r="P1177" s="28">
        <v>1779.25925925926</v>
      </c>
      <c r="Q1177" s="29">
        <v>238.89599999999999</v>
      </c>
      <c r="R1177" s="29">
        <v>230.958</v>
      </c>
      <c r="S1177" s="29">
        <v>203.04</v>
      </c>
      <c r="T1177" s="29">
        <v>125.496</v>
      </c>
      <c r="U1177" s="29">
        <v>133.32599999999999</v>
      </c>
      <c r="V1177" s="29">
        <v>193.26599999999999</v>
      </c>
      <c r="W1177" s="29">
        <v>89.262</v>
      </c>
      <c r="X1177" s="29">
        <v>51.57</v>
      </c>
      <c r="Y1177" s="30">
        <v>2</v>
      </c>
      <c r="Z1177" s="31">
        <v>3.4321356717645302E-2</v>
      </c>
      <c r="AA1177" s="31">
        <v>2.87206753346754E-2</v>
      </c>
      <c r="AB1177" s="31">
        <v>2.7494401996756599E-2</v>
      </c>
      <c r="AC1177" s="31">
        <v>2.2902894835679703E-2</v>
      </c>
      <c r="AD1177" s="31">
        <v>2.6584818143860201E-2</v>
      </c>
      <c r="AE1177" s="31">
        <v>2.7278478279095603E-2</v>
      </c>
      <c r="AF1177" s="31">
        <v>2.6293046313724401E-2</v>
      </c>
      <c r="AG1177" s="31">
        <v>2.4636260447838197E-2</v>
      </c>
      <c r="AH1177" s="29">
        <v>341034.63963856018</v>
      </c>
      <c r="AI1177" s="32">
        <v>329702.79243538016</v>
      </c>
      <c r="AJ1177" s="29">
        <v>289848.60873440019</v>
      </c>
      <c r="AK1177" s="29">
        <v>179151.10816456008</v>
      </c>
      <c r="AL1177" s="29">
        <v>190328.78057586009</v>
      </c>
      <c r="AM1177" s="29">
        <v>275895.79006926011</v>
      </c>
      <c r="AN1177" s="29">
        <v>127460.76057624008</v>
      </c>
      <c r="AO1177" s="29">
        <v>73638.854416400049</v>
      </c>
      <c r="AP1177" s="32">
        <v>84023.280361440004</v>
      </c>
      <c r="AQ1177" s="32">
        <v>81231.367564619999</v>
      </c>
      <c r="AR1177" s="32">
        <v>71412.191265600006</v>
      </c>
      <c r="AS1177" s="32">
        <v>44138.811835439999</v>
      </c>
      <c r="AT1177" s="32">
        <v>46892.739424140003</v>
      </c>
      <c r="AU1177" s="32">
        <v>67974.529930739998</v>
      </c>
      <c r="AV1177" s="32">
        <v>31359.47942376</v>
      </c>
      <c r="AW1177" s="32">
        <v>18117.5455836</v>
      </c>
      <c r="AX1177" s="32">
        <v>425057.92000000016</v>
      </c>
      <c r="AY1177" s="32">
        <v>410934.16000000015</v>
      </c>
      <c r="AZ1177" s="32">
        <v>361260.80000000016</v>
      </c>
      <c r="BA1177" s="32">
        <v>223289.9200000001</v>
      </c>
      <c r="BB1177" s="32">
        <v>237221.52000000011</v>
      </c>
      <c r="BC1177" s="32">
        <v>343870.32000000018</v>
      </c>
      <c r="BD1177" s="32">
        <v>158820.24000000008</v>
      </c>
      <c r="BE1177" s="32">
        <v>91756.400000000038</v>
      </c>
    </row>
    <row r="1178" spans="1:57">
      <c r="A1178" s="24" t="s">
        <v>1627</v>
      </c>
      <c r="B1178" s="25" t="s">
        <v>1628</v>
      </c>
      <c r="C1178" s="25" t="s">
        <v>56</v>
      </c>
      <c r="D1178" s="25" t="s">
        <v>717</v>
      </c>
      <c r="E1178" s="25" t="s">
        <v>1637</v>
      </c>
      <c r="F1178" s="25" t="s">
        <v>1638</v>
      </c>
      <c r="G1178" s="26" t="s">
        <v>281</v>
      </c>
      <c r="H1178" s="27">
        <v>194.38578000000001</v>
      </c>
      <c r="I1178" s="27">
        <v>184.2175</v>
      </c>
      <c r="J1178" s="27">
        <v>199.66800000000001</v>
      </c>
      <c r="K1178" s="27">
        <v>214.19410999999999</v>
      </c>
      <c r="L1178" s="27">
        <v>223.43799999999999</v>
      </c>
      <c r="M1178" s="27">
        <v>200.98856000000001</v>
      </c>
      <c r="N1178" s="27">
        <v>236.64356000000001</v>
      </c>
      <c r="O1178" s="27">
        <v>249.84911</v>
      </c>
      <c r="P1178" s="28">
        <v>1183.3333333333301</v>
      </c>
      <c r="Q1178" s="29">
        <v>359.31599999999997</v>
      </c>
      <c r="R1178" s="29">
        <v>294.91199999999998</v>
      </c>
      <c r="S1178" s="29">
        <v>462.88799999999998</v>
      </c>
      <c r="T1178" s="29">
        <v>254.304</v>
      </c>
      <c r="U1178" s="29">
        <v>233.172</v>
      </c>
      <c r="V1178" s="29">
        <v>302.76</v>
      </c>
      <c r="W1178" s="29">
        <v>117.864</v>
      </c>
      <c r="X1178" s="29">
        <v>119.88</v>
      </c>
      <c r="Y1178" s="30">
        <v>2</v>
      </c>
      <c r="Z1178" s="31">
        <v>5.1621678932914097E-2</v>
      </c>
      <c r="AA1178" s="31">
        <v>3.6673645443326401E-2</v>
      </c>
      <c r="AB1178" s="31">
        <v>6.2681386679839704E-2</v>
      </c>
      <c r="AC1178" s="31">
        <v>4.6410226368112907E-2</v>
      </c>
      <c r="AD1178" s="31">
        <v>4.6493821281971805E-2</v>
      </c>
      <c r="AE1178" s="31">
        <v>4.2732979850459998E-2</v>
      </c>
      <c r="AF1178" s="31">
        <v>3.4718061557222797E-2</v>
      </c>
      <c r="AG1178" s="31">
        <v>5.7269631616964203E-2</v>
      </c>
      <c r="AH1178" s="29">
        <v>355344.67907351884</v>
      </c>
      <c r="AI1178" s="32">
        <v>294651.24863999902</v>
      </c>
      <c r="AJ1178" s="29">
        <v>455326.87881599844</v>
      </c>
      <c r="AK1178" s="29">
        <v>246455.98105055914</v>
      </c>
      <c r="AL1178" s="29">
        <v>223820.71466399924</v>
      </c>
      <c r="AM1178" s="29">
        <v>297414.703574399</v>
      </c>
      <c r="AN1178" s="29">
        <v>111580.64344415961</v>
      </c>
      <c r="AO1178" s="29">
        <v>111906.08869319961</v>
      </c>
      <c r="AP1178" s="32">
        <v>69845.920926480001</v>
      </c>
      <c r="AQ1178" s="32">
        <v>54327.951359999999</v>
      </c>
      <c r="AR1178" s="32">
        <v>92423.921184000006</v>
      </c>
      <c r="AS1178" s="32">
        <v>54470.418949440005</v>
      </c>
      <c r="AT1178" s="32">
        <v>52099.485336000005</v>
      </c>
      <c r="AU1178" s="32">
        <v>60851.296425599998</v>
      </c>
      <c r="AV1178" s="32">
        <v>27891.756555840002</v>
      </c>
      <c r="AW1178" s="32">
        <v>29951.911306800001</v>
      </c>
      <c r="AX1178" s="32">
        <v>425190.59999999881</v>
      </c>
      <c r="AY1178" s="32">
        <v>348979.19999999902</v>
      </c>
      <c r="AZ1178" s="32">
        <v>547750.79999999842</v>
      </c>
      <c r="BA1178" s="32">
        <v>300926.39999999915</v>
      </c>
      <c r="BB1178" s="32">
        <v>275920.19999999925</v>
      </c>
      <c r="BC1178" s="32">
        <v>358265.99999999895</v>
      </c>
      <c r="BD1178" s="32">
        <v>139472.39999999962</v>
      </c>
      <c r="BE1178" s="32">
        <v>141857.99999999959</v>
      </c>
    </row>
    <row r="1179" spans="1:57">
      <c r="A1179" s="24" t="s">
        <v>1627</v>
      </c>
      <c r="B1179" s="25" t="s">
        <v>1628</v>
      </c>
      <c r="C1179" s="25" t="s">
        <v>56</v>
      </c>
      <c r="D1179" s="25" t="s">
        <v>720</v>
      </c>
      <c r="E1179" s="25" t="s">
        <v>1637</v>
      </c>
      <c r="F1179" s="25" t="s">
        <v>1638</v>
      </c>
      <c r="G1179" s="26" t="s">
        <v>281</v>
      </c>
      <c r="H1179" s="27">
        <v>206.05699999999999</v>
      </c>
      <c r="I1179" s="27">
        <v>206.05699999999999</v>
      </c>
      <c r="J1179" s="27">
        <v>206.05699999999999</v>
      </c>
      <c r="K1179" s="27">
        <v>217.78700000000001</v>
      </c>
      <c r="L1179" s="27">
        <v>230.03833</v>
      </c>
      <c r="M1179" s="27">
        <v>204.75367</v>
      </c>
      <c r="N1179" s="27">
        <v>230.03833</v>
      </c>
      <c r="O1179" s="27">
        <v>233.94833</v>
      </c>
      <c r="P1179" s="28">
        <v>1168.7037037037001</v>
      </c>
      <c r="Q1179" s="29">
        <v>2328.1559999999999</v>
      </c>
      <c r="R1179" s="29">
        <v>2460.348</v>
      </c>
      <c r="S1179" s="29">
        <v>2473.308</v>
      </c>
      <c r="T1179" s="29">
        <v>1616.8679999999999</v>
      </c>
      <c r="U1179" s="29">
        <v>1534.14</v>
      </c>
      <c r="V1179" s="29">
        <v>2323.7280000000001</v>
      </c>
      <c r="W1179" s="29">
        <v>1135.836</v>
      </c>
      <c r="X1179" s="29">
        <v>652.53599999999994</v>
      </c>
      <c r="Y1179" s="30">
        <v>2</v>
      </c>
      <c r="Z1179" s="31">
        <v>0.33447806815654602</v>
      </c>
      <c r="AA1179" s="31">
        <v>0.30595543829751698</v>
      </c>
      <c r="AB1179" s="31">
        <v>0.33491984049346901</v>
      </c>
      <c r="AC1179" s="31">
        <v>0.29507679740530202</v>
      </c>
      <c r="AD1179" s="31">
        <v>0.30590307147309398</v>
      </c>
      <c r="AE1179" s="31">
        <v>0.32798197186533795</v>
      </c>
      <c r="AF1179" s="31">
        <v>0.33457225418202102</v>
      </c>
      <c r="AG1179" s="31">
        <v>0.31173253534206996</v>
      </c>
      <c r="AH1179" s="29">
        <v>2241191.6991079915</v>
      </c>
      <c r="AI1179" s="32">
        <v>2368445.892163991</v>
      </c>
      <c r="AJ1179" s="29">
        <v>2380921.7934439909</v>
      </c>
      <c r="AK1179" s="29">
        <v>1537506.7888839941</v>
      </c>
      <c r="AL1179" s="29">
        <v>1440044.0964137942</v>
      </c>
      <c r="AM1179" s="29">
        <v>2239957.6839182316</v>
      </c>
      <c r="AN1179" s="29">
        <v>1066169.9234061157</v>
      </c>
      <c r="AO1179" s="29">
        <v>609961.53253511759</v>
      </c>
      <c r="AP1179" s="32">
        <v>479732.84089200001</v>
      </c>
      <c r="AQ1179" s="32">
        <v>506971.92783599999</v>
      </c>
      <c r="AR1179" s="32">
        <v>509642.42655599996</v>
      </c>
      <c r="AS1179" s="32">
        <v>352132.83111599996</v>
      </c>
      <c r="AT1179" s="32">
        <v>352911.00358620001</v>
      </c>
      <c r="AU1179" s="32">
        <v>475791.83608176</v>
      </c>
      <c r="AV1179" s="32">
        <v>261285.81659388001</v>
      </c>
      <c r="AW1179" s="32">
        <v>152659.70746488002</v>
      </c>
      <c r="AX1179" s="32">
        <v>2720924.5399999912</v>
      </c>
      <c r="AY1179" s="32">
        <v>2875417.819999991</v>
      </c>
      <c r="AZ1179" s="32">
        <v>2890564.2199999909</v>
      </c>
      <c r="BA1179" s="32">
        <v>1889639.6199999938</v>
      </c>
      <c r="BB1179" s="32">
        <v>1792955.0999999943</v>
      </c>
      <c r="BC1179" s="32">
        <v>2715749.5199999912</v>
      </c>
      <c r="BD1179" s="32">
        <v>1327455.7399999958</v>
      </c>
      <c r="BE1179" s="32">
        <v>762621.23999999755</v>
      </c>
    </row>
    <row r="1180" spans="1:57">
      <c r="A1180" s="24" t="s">
        <v>1627</v>
      </c>
      <c r="B1180" s="25" t="s">
        <v>1628</v>
      </c>
      <c r="C1180" s="25" t="s">
        <v>56</v>
      </c>
      <c r="D1180" s="25" t="s">
        <v>721</v>
      </c>
      <c r="E1180" s="25" t="s">
        <v>1639</v>
      </c>
      <c r="F1180" s="25" t="s">
        <v>1640</v>
      </c>
      <c r="G1180" s="26" t="s">
        <v>281</v>
      </c>
      <c r="H1180" s="27">
        <v>146.38257999999999</v>
      </c>
      <c r="I1180" s="27">
        <v>126.53409000000001</v>
      </c>
      <c r="J1180" s="27">
        <v>150.74923999999999</v>
      </c>
      <c r="K1180" s="27">
        <v>154.91741999999999</v>
      </c>
      <c r="L1180" s="27">
        <v>174.76590999999999</v>
      </c>
      <c r="M1180" s="27">
        <v>155.51288</v>
      </c>
      <c r="N1180" s="27">
        <v>174.76590999999999</v>
      </c>
      <c r="O1180" s="27">
        <v>174.17044999999999</v>
      </c>
      <c r="P1180" s="28">
        <v>890.30303030303003</v>
      </c>
      <c r="Q1180" s="29">
        <v>214.63200000000001</v>
      </c>
      <c r="R1180" s="29">
        <v>202.62</v>
      </c>
      <c r="S1180" s="29">
        <v>234.16800000000001</v>
      </c>
      <c r="T1180" s="29">
        <v>160.38</v>
      </c>
      <c r="U1180" s="29">
        <v>161.63399999999999</v>
      </c>
      <c r="V1180" s="29">
        <v>183.21600000000001</v>
      </c>
      <c r="W1180" s="29">
        <v>84.941999999999993</v>
      </c>
      <c r="X1180" s="29">
        <v>76.097999999999999</v>
      </c>
      <c r="Y1180" s="30">
        <v>2</v>
      </c>
      <c r="Z1180" s="31">
        <v>3.0835432301175601E-2</v>
      </c>
      <c r="AA1180" s="31">
        <v>2.5196716443301102E-2</v>
      </c>
      <c r="AB1180" s="31">
        <v>3.1709560317063103E-2</v>
      </c>
      <c r="AC1180" s="31">
        <v>2.92691900438764E-2</v>
      </c>
      <c r="AD1180" s="31">
        <v>3.2229351333308599E-2</v>
      </c>
      <c r="AE1180" s="31">
        <v>2.5859973696267302E-2</v>
      </c>
      <c r="AF1180" s="31">
        <v>2.5020545584687602E-2</v>
      </c>
      <c r="AG1180" s="31">
        <v>3.6353890780678501E-2</v>
      </c>
      <c r="AH1180" s="29">
        <v>159669.13408943993</v>
      </c>
      <c r="AI1180" s="32">
        <v>154754.86268419996</v>
      </c>
      <c r="AJ1180" s="29">
        <v>173179.83196767993</v>
      </c>
      <c r="AK1180" s="29">
        <v>117941.14418039996</v>
      </c>
      <c r="AL1180" s="29">
        <v>115655.12690305995</v>
      </c>
      <c r="AM1180" s="29">
        <v>134625.31217791993</v>
      </c>
      <c r="AN1180" s="29">
        <v>60779.154072779973</v>
      </c>
      <c r="AO1180" s="29">
        <v>54496.257095899979</v>
      </c>
      <c r="AP1180" s="32">
        <v>31418.385910560002</v>
      </c>
      <c r="AQ1180" s="32">
        <v>25638.337315799999</v>
      </c>
      <c r="AR1180" s="32">
        <v>35300.648032320001</v>
      </c>
      <c r="AS1180" s="32">
        <v>24845.655819599997</v>
      </c>
      <c r="AT1180" s="32">
        <v>28248.113096939996</v>
      </c>
      <c r="AU1180" s="32">
        <v>28492.447822080001</v>
      </c>
      <c r="AV1180" s="32">
        <v>14844.965927220001</v>
      </c>
      <c r="AW1180" s="32">
        <v>13254.0229041</v>
      </c>
      <c r="AX1180" s="32">
        <v>191087.51999999993</v>
      </c>
      <c r="AY1180" s="32">
        <v>180393.19999999995</v>
      </c>
      <c r="AZ1180" s="32">
        <v>208480.47999999992</v>
      </c>
      <c r="BA1180" s="32">
        <v>142786.79999999996</v>
      </c>
      <c r="BB1180" s="32">
        <v>143903.23999999996</v>
      </c>
      <c r="BC1180" s="32">
        <v>163117.75999999995</v>
      </c>
      <c r="BD1180" s="32">
        <v>75624.119999999981</v>
      </c>
      <c r="BE1180" s="32">
        <v>67750.27999999997</v>
      </c>
    </row>
    <row r="1181" spans="1:57">
      <c r="A1181" s="24" t="s">
        <v>1627</v>
      </c>
      <c r="B1181" s="25" t="s">
        <v>1628</v>
      </c>
      <c r="C1181" s="25" t="s">
        <v>56</v>
      </c>
      <c r="D1181" s="25" t="s">
        <v>1641</v>
      </c>
      <c r="E1181" s="25" t="s">
        <v>1639</v>
      </c>
      <c r="F1181" s="25" t="s">
        <v>1640</v>
      </c>
      <c r="G1181" s="26" t="s">
        <v>281</v>
      </c>
      <c r="H1181" s="27">
        <v>142.73712</v>
      </c>
      <c r="I1181" s="27">
        <v>132.89318</v>
      </c>
      <c r="J1181" s="27">
        <v>150.51383000000001</v>
      </c>
      <c r="K1181" s="27">
        <v>150.71071000000001</v>
      </c>
      <c r="L1181" s="27">
        <v>170.89079000000001</v>
      </c>
      <c r="M1181" s="27">
        <v>151.49823000000001</v>
      </c>
      <c r="N1181" s="27">
        <v>170.89079000000001</v>
      </c>
      <c r="O1181" s="27">
        <v>174.82836</v>
      </c>
      <c r="P1181" s="28">
        <v>905.60606060606096</v>
      </c>
      <c r="Q1181" s="29">
        <v>90.024000000000001</v>
      </c>
      <c r="R1181" s="29">
        <v>90.552000000000007</v>
      </c>
      <c r="S1181" s="29">
        <v>65.207999999999998</v>
      </c>
      <c r="T1181" s="29">
        <v>59.003999999999998</v>
      </c>
      <c r="U1181" s="29">
        <v>61.247999999999998</v>
      </c>
      <c r="V1181" s="29">
        <v>74.843999999999994</v>
      </c>
      <c r="W1181" s="29">
        <v>35.904000000000003</v>
      </c>
      <c r="X1181" s="29">
        <v>30.756</v>
      </c>
      <c r="Y1181" s="30">
        <v>2</v>
      </c>
      <c r="Z1181" s="31">
        <v>1.2933434704429101E-2</v>
      </c>
      <c r="AA1181" s="31">
        <v>1.12605521043026E-2</v>
      </c>
      <c r="AB1181" s="31">
        <v>8.8300579462396705E-3</v>
      </c>
      <c r="AC1181" s="31">
        <v>1.0768171151944702E-2</v>
      </c>
      <c r="AD1181" s="31">
        <v>1.22126737596204E-2</v>
      </c>
      <c r="AE1181" s="31">
        <v>1.05638365171351E-2</v>
      </c>
      <c r="AF1181" s="31">
        <v>1.05758949479954E-2</v>
      </c>
      <c r="AG1181" s="31">
        <v>1.46928994829108E-2</v>
      </c>
      <c r="AH1181" s="29">
        <v>68676.513509120035</v>
      </c>
      <c r="AI1181" s="32">
        <v>69970.696764640044</v>
      </c>
      <c r="AJ1181" s="29">
        <v>49238.054173360026</v>
      </c>
      <c r="AK1181" s="29">
        <v>44541.845267160024</v>
      </c>
      <c r="AL1181" s="29">
        <v>44999.840894080022</v>
      </c>
      <c r="AM1181" s="29">
        <v>56440.446473880031</v>
      </c>
      <c r="AN1181" s="29">
        <v>26379.217075840013</v>
      </c>
      <c r="AO1181" s="29">
        <v>22475.798959840013</v>
      </c>
      <c r="AP1181" s="32">
        <v>12849.76649088</v>
      </c>
      <c r="AQ1181" s="32">
        <v>12033.74323536</v>
      </c>
      <c r="AR1181" s="32">
        <v>9814.7058266399999</v>
      </c>
      <c r="AS1181" s="32">
        <v>8892.5347328400003</v>
      </c>
      <c r="AT1181" s="32">
        <v>10466.719105919999</v>
      </c>
      <c r="AU1181" s="32">
        <v>11338.733526120001</v>
      </c>
      <c r="AV1181" s="32">
        <v>6135.6629241600003</v>
      </c>
      <c r="AW1181" s="32">
        <v>5377.0210401599998</v>
      </c>
      <c r="AX1181" s="32">
        <v>81526.280000000042</v>
      </c>
      <c r="AY1181" s="32">
        <v>82004.440000000031</v>
      </c>
      <c r="AZ1181" s="32">
        <v>59052.760000000024</v>
      </c>
      <c r="BA1181" s="32">
        <v>53434.380000000026</v>
      </c>
      <c r="BB1181" s="32">
        <v>55466.560000000027</v>
      </c>
      <c r="BC1181" s="32">
        <v>67779.180000000022</v>
      </c>
      <c r="BD1181" s="32">
        <v>32514.880000000012</v>
      </c>
      <c r="BE1181" s="32">
        <v>27852.820000000014</v>
      </c>
    </row>
    <row r="1182" spans="1:57">
      <c r="A1182" s="24" t="s">
        <v>1627</v>
      </c>
      <c r="B1182" s="25" t="s">
        <v>1628</v>
      </c>
      <c r="C1182" s="25" t="s">
        <v>56</v>
      </c>
      <c r="D1182" s="25" t="s">
        <v>724</v>
      </c>
      <c r="E1182" s="25" t="s">
        <v>1639</v>
      </c>
      <c r="F1182" s="25" t="s">
        <v>1640</v>
      </c>
      <c r="G1182" s="26" t="s">
        <v>281</v>
      </c>
      <c r="H1182" s="27">
        <v>136.26179999999999</v>
      </c>
      <c r="I1182" s="27">
        <v>124.40869000000001</v>
      </c>
      <c r="J1182" s="27">
        <v>147.82103000000001</v>
      </c>
      <c r="K1182" s="27">
        <v>157.61698999999999</v>
      </c>
      <c r="L1182" s="27">
        <v>167.41295</v>
      </c>
      <c r="M1182" s="27">
        <v>151.73940999999999</v>
      </c>
      <c r="N1182" s="27">
        <v>167.41295</v>
      </c>
      <c r="O1182" s="27">
        <v>179.16810000000001</v>
      </c>
      <c r="P1182" s="28">
        <v>801.51515151515105</v>
      </c>
      <c r="Q1182" s="29">
        <v>2019.402</v>
      </c>
      <c r="R1182" s="29">
        <v>2970.5940000000001</v>
      </c>
      <c r="S1182" s="29">
        <v>2182.5540000000001</v>
      </c>
      <c r="T1182" s="29">
        <v>1540.0440000000001</v>
      </c>
      <c r="U1182" s="29">
        <v>1561.0319999999999</v>
      </c>
      <c r="V1182" s="29">
        <v>2245.1219999999998</v>
      </c>
      <c r="W1182" s="29">
        <v>1226.6099999999999</v>
      </c>
      <c r="X1182" s="29">
        <v>594.19799999999998</v>
      </c>
      <c r="Y1182" s="30">
        <v>2</v>
      </c>
      <c r="Z1182" s="31">
        <v>0.29012045575617201</v>
      </c>
      <c r="AA1182" s="31">
        <v>0.36940684377737398</v>
      </c>
      <c r="AB1182" s="31">
        <v>0.29554775933623401</v>
      </c>
      <c r="AC1182" s="31">
        <v>0.28105649402625998</v>
      </c>
      <c r="AD1182" s="31">
        <v>0.31126525836480806</v>
      </c>
      <c r="AE1182" s="31">
        <v>0.31688714885660102</v>
      </c>
      <c r="AF1182" s="31">
        <v>0.36131067575090803</v>
      </c>
      <c r="AG1182" s="31">
        <v>0.28386303443057098</v>
      </c>
      <c r="AH1182" s="29">
        <v>1343413.948556399</v>
      </c>
      <c r="AI1182" s="32">
        <v>2011408.3919381385</v>
      </c>
      <c r="AJ1182" s="29">
        <v>1426722.7196893787</v>
      </c>
      <c r="AK1182" s="29">
        <v>991631.50025243917</v>
      </c>
      <c r="AL1182" s="29">
        <v>989853.82783559931</v>
      </c>
      <c r="AM1182" s="29">
        <v>1458825.8123419788</v>
      </c>
      <c r="AN1182" s="29">
        <v>777796.10140049935</v>
      </c>
      <c r="AO1182" s="29">
        <v>369797.37331619969</v>
      </c>
      <c r="AP1182" s="32">
        <v>275167.35144359997</v>
      </c>
      <c r="AQ1182" s="32">
        <v>369567.70806186</v>
      </c>
      <c r="AR1182" s="32">
        <v>322627.38031062001</v>
      </c>
      <c r="AS1182" s="32">
        <v>242737.09974755999</v>
      </c>
      <c r="AT1182" s="32">
        <v>261336.97216440001</v>
      </c>
      <c r="AU1182" s="32">
        <v>340673.48765801999</v>
      </c>
      <c r="AV1182" s="32">
        <v>205350.39859950001</v>
      </c>
      <c r="AW1182" s="32">
        <v>106461.3266838</v>
      </c>
      <c r="AX1182" s="32">
        <v>1618581.2999999989</v>
      </c>
      <c r="AY1182" s="32">
        <v>2380976.0999999982</v>
      </c>
      <c r="AZ1182" s="32">
        <v>1749350.0999999987</v>
      </c>
      <c r="BA1182" s="32">
        <v>1234368.5999999992</v>
      </c>
      <c r="BB1182" s="32">
        <v>1251190.7999999991</v>
      </c>
      <c r="BC1182" s="32">
        <v>1799499.2999999989</v>
      </c>
      <c r="BD1182" s="32">
        <v>983146.49999999942</v>
      </c>
      <c r="BE1182" s="32">
        <v>476258.69999999972</v>
      </c>
    </row>
    <row r="1183" spans="1:57">
      <c r="A1183" s="24" t="s">
        <v>1642</v>
      </c>
      <c r="B1183" s="25" t="s">
        <v>1643</v>
      </c>
      <c r="C1183" s="25" t="s">
        <v>44</v>
      </c>
      <c r="D1183" s="25" t="s">
        <v>923</v>
      </c>
      <c r="E1183" s="25" t="s">
        <v>1644</v>
      </c>
      <c r="F1183" s="25" t="s">
        <v>1645</v>
      </c>
      <c r="G1183" s="26" t="s">
        <v>281</v>
      </c>
      <c r="H1183" s="27" t="s">
        <v>288</v>
      </c>
      <c r="I1183" s="27" t="s">
        <v>288</v>
      </c>
      <c r="J1183" s="27" t="s">
        <v>288</v>
      </c>
      <c r="K1183" s="27">
        <v>9862.4</v>
      </c>
      <c r="L1183" s="27">
        <v>8000</v>
      </c>
      <c r="M1183" s="27" t="s">
        <v>288</v>
      </c>
      <c r="N1183" s="27">
        <v>9605.1200000000008</v>
      </c>
      <c r="O1183" s="27" t="s">
        <v>288</v>
      </c>
      <c r="P1183" s="28">
        <v>42880</v>
      </c>
      <c r="Q1183" s="29"/>
      <c r="R1183" s="29"/>
      <c r="S1183" s="29"/>
      <c r="T1183" s="29">
        <v>0.67725000000000002</v>
      </c>
      <c r="U1183" s="29">
        <v>0.61524999999999996</v>
      </c>
      <c r="V1183" s="29"/>
      <c r="W1183" s="29">
        <v>0.40350000000000003</v>
      </c>
      <c r="X1183" s="29"/>
      <c r="Y1183" s="30">
        <v>2</v>
      </c>
      <c r="Z1183" s="31"/>
      <c r="AA1183" s="31"/>
      <c r="AB1183" s="31"/>
      <c r="AC1183" s="31">
        <v>1.05430056556278E-2</v>
      </c>
      <c r="AD1183" s="31">
        <v>1.06181937421259E-2</v>
      </c>
      <c r="AE1183" s="31"/>
      <c r="AF1183" s="31">
        <v>8.3174868203391896E-3</v>
      </c>
      <c r="AG1183" s="31"/>
      <c r="AH1183" s="29"/>
      <c r="AI1183" s="32"/>
      <c r="AJ1183" s="29"/>
      <c r="AK1183" s="29">
        <v>22361.169600000001</v>
      </c>
      <c r="AL1183" s="29">
        <v>21459.919999999998</v>
      </c>
      <c r="AM1183" s="29"/>
      <c r="AN1183" s="29">
        <v>13426.41408</v>
      </c>
      <c r="AO1183" s="29"/>
      <c r="AP1183" s="32"/>
      <c r="AQ1183" s="32"/>
      <c r="AR1183" s="32"/>
      <c r="AS1183" s="32">
        <v>6679.3104000000003</v>
      </c>
      <c r="AT1183" s="32">
        <v>4922</v>
      </c>
      <c r="AU1183" s="32"/>
      <c r="AV1183" s="32">
        <v>3875.6659199999999</v>
      </c>
      <c r="AW1183" s="32"/>
      <c r="AX1183" s="32"/>
      <c r="AY1183" s="32"/>
      <c r="AZ1183" s="32"/>
      <c r="BA1183" s="32">
        <v>29040.48</v>
      </c>
      <c r="BB1183" s="32">
        <v>26381.919999999998</v>
      </c>
      <c r="BC1183" s="32"/>
      <c r="BD1183" s="32">
        <v>17302.080000000002</v>
      </c>
      <c r="BE1183" s="32"/>
    </row>
    <row r="1184" spans="1:57">
      <c r="A1184" s="24" t="s">
        <v>1642</v>
      </c>
      <c r="B1184" s="25" t="s">
        <v>1643</v>
      </c>
      <c r="C1184" s="25" t="s">
        <v>44</v>
      </c>
      <c r="D1184" s="25" t="s">
        <v>926</v>
      </c>
      <c r="E1184" s="25" t="s">
        <v>1644</v>
      </c>
      <c r="F1184" s="25" t="s">
        <v>1645</v>
      </c>
      <c r="G1184" s="26" t="s">
        <v>281</v>
      </c>
      <c r="H1184" s="27" t="s">
        <v>288</v>
      </c>
      <c r="I1184" s="27" t="s">
        <v>288</v>
      </c>
      <c r="J1184" s="27" t="s">
        <v>288</v>
      </c>
      <c r="K1184" s="27">
        <v>8870.4</v>
      </c>
      <c r="L1184" s="27">
        <v>7200</v>
      </c>
      <c r="M1184" s="27" t="s">
        <v>288</v>
      </c>
      <c r="N1184" s="27">
        <v>8648.64</v>
      </c>
      <c r="O1184" s="27" t="s">
        <v>288</v>
      </c>
      <c r="P1184" s="28">
        <v>36960</v>
      </c>
      <c r="Q1184" s="29"/>
      <c r="R1184" s="29"/>
      <c r="S1184" s="29"/>
      <c r="T1184" s="29">
        <v>27.36375</v>
      </c>
      <c r="U1184" s="29">
        <v>22.329750000000001</v>
      </c>
      <c r="V1184" s="29"/>
      <c r="W1184" s="29">
        <v>21.713249999999999</v>
      </c>
      <c r="X1184" s="29"/>
      <c r="Y1184" s="30">
        <v>2</v>
      </c>
      <c r="Z1184" s="31"/>
      <c r="AA1184" s="31"/>
      <c r="AB1184" s="31"/>
      <c r="AC1184" s="31">
        <v>0.42598179551005699</v>
      </c>
      <c r="AD1184" s="31">
        <v>0.38537441968831404</v>
      </c>
      <c r="AE1184" s="31"/>
      <c r="AF1184" s="31">
        <v>0.44758282701791802</v>
      </c>
      <c r="AG1184" s="31"/>
      <c r="AH1184" s="29"/>
      <c r="AI1184" s="32"/>
      <c r="AJ1184" s="29"/>
      <c r="AK1184" s="29">
        <v>768636.79200000002</v>
      </c>
      <c r="AL1184" s="29">
        <v>664533.36</v>
      </c>
      <c r="AM1184" s="29"/>
      <c r="AN1184" s="29">
        <v>614731.63751999999</v>
      </c>
      <c r="AO1184" s="29"/>
      <c r="AP1184" s="32"/>
      <c r="AQ1184" s="32"/>
      <c r="AR1184" s="32"/>
      <c r="AS1184" s="32">
        <v>242727.408</v>
      </c>
      <c r="AT1184" s="32">
        <v>160774.20000000001</v>
      </c>
      <c r="AU1184" s="32"/>
      <c r="AV1184" s="32">
        <v>187790.08247999998</v>
      </c>
      <c r="AW1184" s="32"/>
      <c r="AX1184" s="32"/>
      <c r="AY1184" s="32"/>
      <c r="AZ1184" s="32"/>
      <c r="BA1184" s="32">
        <v>1011364.2</v>
      </c>
      <c r="BB1184" s="32">
        <v>825307.56</v>
      </c>
      <c r="BC1184" s="32"/>
      <c r="BD1184" s="32">
        <v>802521.72</v>
      </c>
      <c r="BE1184" s="32"/>
    </row>
    <row r="1185" spans="1:57">
      <c r="A1185" s="24" t="s">
        <v>1642</v>
      </c>
      <c r="B1185" s="25" t="s">
        <v>1643</v>
      </c>
      <c r="C1185" s="25" t="s">
        <v>44</v>
      </c>
      <c r="D1185" s="25" t="s">
        <v>927</v>
      </c>
      <c r="E1185" s="25" t="s">
        <v>1644</v>
      </c>
      <c r="F1185" s="25" t="s">
        <v>1645</v>
      </c>
      <c r="G1185" s="26" t="s">
        <v>281</v>
      </c>
      <c r="H1185" s="27" t="s">
        <v>288</v>
      </c>
      <c r="I1185" s="27" t="s">
        <v>288</v>
      </c>
      <c r="J1185" s="27" t="s">
        <v>288</v>
      </c>
      <c r="K1185" s="27">
        <v>8697.8666699999994</v>
      </c>
      <c r="L1185" s="27">
        <v>7466.6666699999996</v>
      </c>
      <c r="M1185" s="27" t="s">
        <v>288</v>
      </c>
      <c r="N1185" s="27">
        <v>9353.5519999999997</v>
      </c>
      <c r="O1185" s="27" t="s">
        <v>288</v>
      </c>
      <c r="P1185" s="28">
        <v>33453.333333333299</v>
      </c>
      <c r="Q1185" s="29"/>
      <c r="R1185" s="29"/>
      <c r="S1185" s="29"/>
      <c r="T1185" s="29">
        <v>3.1185</v>
      </c>
      <c r="U1185" s="29">
        <v>2.1059999999999999</v>
      </c>
      <c r="V1185" s="29"/>
      <c r="W1185" s="29">
        <v>3.3944999999999999</v>
      </c>
      <c r="X1185" s="29"/>
      <c r="Y1185" s="30">
        <v>2</v>
      </c>
      <c r="Z1185" s="31"/>
      <c r="AA1185" s="31"/>
      <c r="AB1185" s="31"/>
      <c r="AC1185" s="31">
        <v>4.8546863251495605E-2</v>
      </c>
      <c r="AD1185" s="31">
        <v>3.6346064235541799E-2</v>
      </c>
      <c r="AE1185" s="31"/>
      <c r="AF1185" s="31">
        <v>6.9972017377054302E-2</v>
      </c>
      <c r="AG1185" s="31"/>
      <c r="AH1185" s="29"/>
      <c r="AI1185" s="32"/>
      <c r="AJ1185" s="29"/>
      <c r="AK1185" s="29">
        <v>77199.922789604898</v>
      </c>
      <c r="AL1185" s="29">
        <v>54727.919992979929</v>
      </c>
      <c r="AM1185" s="29"/>
      <c r="AN1185" s="29">
        <v>81806.70773599988</v>
      </c>
      <c r="AO1185" s="29"/>
      <c r="AP1185" s="32"/>
      <c r="AQ1185" s="32"/>
      <c r="AR1185" s="32"/>
      <c r="AS1185" s="32">
        <v>27124.297210394998</v>
      </c>
      <c r="AT1185" s="32">
        <v>15724.80000702</v>
      </c>
      <c r="AU1185" s="32"/>
      <c r="AV1185" s="32">
        <v>31750.632264</v>
      </c>
      <c r="AW1185" s="32"/>
      <c r="AX1185" s="32"/>
      <c r="AY1185" s="32"/>
      <c r="AZ1185" s="32"/>
      <c r="BA1185" s="32">
        <v>104324.2199999999</v>
      </c>
      <c r="BB1185" s="32">
        <v>70452.719999999943</v>
      </c>
      <c r="BC1185" s="32"/>
      <c r="BD1185" s="32">
        <v>113557.33999999988</v>
      </c>
      <c r="BE1185" s="32"/>
    </row>
    <row r="1186" spans="1:57">
      <c r="A1186" s="24" t="s">
        <v>1646</v>
      </c>
      <c r="B1186" s="25" t="s">
        <v>1647</v>
      </c>
      <c r="C1186" s="25" t="s">
        <v>20</v>
      </c>
      <c r="D1186" s="25" t="s">
        <v>1239</v>
      </c>
      <c r="E1186" s="25" t="s">
        <v>1648</v>
      </c>
      <c r="F1186" s="25" t="s">
        <v>1649</v>
      </c>
      <c r="G1186" s="26" t="s">
        <v>281</v>
      </c>
      <c r="H1186" s="27">
        <v>1.5770999999999999</v>
      </c>
      <c r="I1186" s="27">
        <v>1.5770999999999999</v>
      </c>
      <c r="J1186" s="27">
        <v>1.5935999999999999</v>
      </c>
      <c r="K1186" s="27">
        <v>1.6104499999999999</v>
      </c>
      <c r="L1186" s="27">
        <v>1.6104499999999999</v>
      </c>
      <c r="M1186" s="27">
        <v>1.5770999999999999</v>
      </c>
      <c r="N1186" s="27">
        <v>1.63642</v>
      </c>
      <c r="O1186" s="27">
        <v>1.63642</v>
      </c>
      <c r="P1186" s="28">
        <v>13.839285714285699</v>
      </c>
      <c r="Q1186" s="29">
        <v>1209.5999999999999</v>
      </c>
      <c r="R1186" s="29">
        <v>2027.2</v>
      </c>
      <c r="S1186" s="29">
        <v>683.2</v>
      </c>
      <c r="T1186" s="29">
        <v>560</v>
      </c>
      <c r="U1186" s="29">
        <v>560</v>
      </c>
      <c r="V1186" s="29">
        <v>1657.6</v>
      </c>
      <c r="W1186" s="29">
        <v>672</v>
      </c>
      <c r="X1186" s="29">
        <v>481.6</v>
      </c>
      <c r="Y1186" s="30">
        <v>2</v>
      </c>
      <c r="Z1186" s="31">
        <v>5.6393885179700003E-2</v>
      </c>
      <c r="AA1186" s="31">
        <v>6.3492536776780295E-2</v>
      </c>
      <c r="AB1186" s="31">
        <v>4.3998766591952898E-2</v>
      </c>
      <c r="AC1186" s="31">
        <v>4.7842655075986097E-2</v>
      </c>
      <c r="AD1186" s="31">
        <v>4.5406868242890405E-2</v>
      </c>
      <c r="AE1186" s="31">
        <v>7.4716390087709708E-2</v>
      </c>
      <c r="AF1186" s="31">
        <v>9.0265436800090304E-2</v>
      </c>
      <c r="AG1186" s="31">
        <v>7.9535733277843301E-2</v>
      </c>
      <c r="AH1186" s="29">
        <v>14832.339839999984</v>
      </c>
      <c r="AI1186" s="32">
        <v>24857.902879999969</v>
      </c>
      <c r="AJ1186" s="29">
        <v>8366.2524799999901</v>
      </c>
      <c r="AK1186" s="29">
        <v>6848.147999999992</v>
      </c>
      <c r="AL1186" s="29">
        <v>6848.147999999992</v>
      </c>
      <c r="AM1186" s="29">
        <v>20325.799039999976</v>
      </c>
      <c r="AN1186" s="29">
        <v>8200.3257599999906</v>
      </c>
      <c r="AO1186" s="29">
        <v>5876.9001279999939</v>
      </c>
      <c r="AP1186" s="32">
        <v>1907.6601599999999</v>
      </c>
      <c r="AQ1186" s="32">
        <v>3197.0971199999999</v>
      </c>
      <c r="AR1186" s="32">
        <v>1088.7475199999999</v>
      </c>
      <c r="AS1186" s="32">
        <v>901.85199999999998</v>
      </c>
      <c r="AT1186" s="32">
        <v>901.85199999999998</v>
      </c>
      <c r="AU1186" s="32">
        <v>2614.2009600000001</v>
      </c>
      <c r="AV1186" s="32">
        <v>1099.6742400000001</v>
      </c>
      <c r="AW1186" s="32">
        <v>788.099872</v>
      </c>
      <c r="AX1186" s="32">
        <v>16739.999999999985</v>
      </c>
      <c r="AY1186" s="32">
        <v>28054.999999999971</v>
      </c>
      <c r="AZ1186" s="32">
        <v>9454.9999999999909</v>
      </c>
      <c r="BA1186" s="32">
        <v>7749.9999999999918</v>
      </c>
      <c r="BB1186" s="32">
        <v>7749.9999999999918</v>
      </c>
      <c r="BC1186" s="32">
        <v>22939.999999999978</v>
      </c>
      <c r="BD1186" s="32">
        <v>9299.9999999999909</v>
      </c>
      <c r="BE1186" s="32">
        <v>6664.9999999999927</v>
      </c>
    </row>
    <row r="1187" spans="1:57">
      <c r="A1187" s="24" t="s">
        <v>1646</v>
      </c>
      <c r="B1187" s="25" t="s">
        <v>1647</v>
      </c>
      <c r="C1187" s="25" t="s">
        <v>20</v>
      </c>
      <c r="D1187" s="25" t="s">
        <v>1242</v>
      </c>
      <c r="E1187" s="25" t="s">
        <v>1648</v>
      </c>
      <c r="F1187" s="25" t="s">
        <v>1649</v>
      </c>
      <c r="G1187" s="26" t="s">
        <v>281</v>
      </c>
      <c r="H1187" s="27">
        <v>1.6704600000000001</v>
      </c>
      <c r="I1187" s="27">
        <v>1.6704600000000001</v>
      </c>
      <c r="J1187" s="27">
        <v>1.68794</v>
      </c>
      <c r="K1187" s="27">
        <v>1.7057899999999999</v>
      </c>
      <c r="L1187" s="27">
        <v>1.7057899999999999</v>
      </c>
      <c r="M1187" s="27">
        <v>1.6704600000000001</v>
      </c>
      <c r="N1187" s="27">
        <v>1.73329</v>
      </c>
      <c r="O1187" s="27">
        <v>1.73329</v>
      </c>
      <c r="P1187" s="28">
        <v>14.592857142857101</v>
      </c>
      <c r="Q1187" s="29">
        <v>140</v>
      </c>
      <c r="R1187" s="29">
        <v>84</v>
      </c>
      <c r="S1187" s="29">
        <v>78.400000000000006</v>
      </c>
      <c r="T1187" s="29">
        <v>61.6</v>
      </c>
      <c r="U1187" s="29">
        <v>117.6</v>
      </c>
      <c r="V1187" s="29">
        <v>246.4</v>
      </c>
      <c r="W1187" s="29">
        <v>28</v>
      </c>
      <c r="X1187" s="29">
        <v>56</v>
      </c>
      <c r="Y1187" s="30">
        <v>2</v>
      </c>
      <c r="Z1187" s="31">
        <v>6.5270700439467597E-3</v>
      </c>
      <c r="AA1187" s="31">
        <v>2.6309062200323302E-3</v>
      </c>
      <c r="AB1187" s="31">
        <v>5.0490387892404998E-3</v>
      </c>
      <c r="AC1187" s="31">
        <v>5.2626920583584702E-3</v>
      </c>
      <c r="AD1187" s="31">
        <v>9.5354423310069891E-3</v>
      </c>
      <c r="AE1187" s="31">
        <v>1.1106490418443301E-2</v>
      </c>
      <c r="AF1187" s="31">
        <v>3.7610598666704301E-3</v>
      </c>
      <c r="AG1187" s="31">
        <v>9.2483410788189897E-3</v>
      </c>
      <c r="AH1187" s="29">
        <v>1809.1355999999942</v>
      </c>
      <c r="AI1187" s="32">
        <v>1085.4813599999964</v>
      </c>
      <c r="AJ1187" s="29">
        <v>1011.7455039999967</v>
      </c>
      <c r="AK1187" s="29">
        <v>793.84333599999729</v>
      </c>
      <c r="AL1187" s="29">
        <v>1515.519095999995</v>
      </c>
      <c r="AM1187" s="29">
        <v>3184.0786559999892</v>
      </c>
      <c r="AN1187" s="29">
        <v>360.06787999999881</v>
      </c>
      <c r="AO1187" s="29">
        <v>720.13575999999762</v>
      </c>
      <c r="AP1187" s="32">
        <v>233.86439999999999</v>
      </c>
      <c r="AQ1187" s="32">
        <v>140.31863999999999</v>
      </c>
      <c r="AR1187" s="32">
        <v>132.334496</v>
      </c>
      <c r="AS1187" s="32">
        <v>105.07666399999999</v>
      </c>
      <c r="AT1187" s="32">
        <v>200.60090400000001</v>
      </c>
      <c r="AU1187" s="32">
        <v>411.60134399999998</v>
      </c>
      <c r="AV1187" s="32">
        <v>48.532119999999999</v>
      </c>
      <c r="AW1187" s="32">
        <v>97.064239999999998</v>
      </c>
      <c r="AX1187" s="32">
        <v>2042.9999999999941</v>
      </c>
      <c r="AY1187" s="32">
        <v>1225.7999999999963</v>
      </c>
      <c r="AZ1187" s="32">
        <v>1144.0799999999965</v>
      </c>
      <c r="BA1187" s="32">
        <v>898.91999999999734</v>
      </c>
      <c r="BB1187" s="32">
        <v>1716.1199999999949</v>
      </c>
      <c r="BC1187" s="32">
        <v>3595.6799999999894</v>
      </c>
      <c r="BD1187" s="32">
        <v>408.59999999999877</v>
      </c>
      <c r="BE1187" s="32">
        <v>817.19999999999754</v>
      </c>
    </row>
    <row r="1188" spans="1:57">
      <c r="A1188" s="24" t="s">
        <v>1646</v>
      </c>
      <c r="B1188" s="25" t="s">
        <v>1647</v>
      </c>
      <c r="C1188" s="25" t="s">
        <v>20</v>
      </c>
      <c r="D1188" s="25" t="s">
        <v>1246</v>
      </c>
      <c r="E1188" s="25" t="s">
        <v>1650</v>
      </c>
      <c r="F1188" s="25" t="s">
        <v>1651</v>
      </c>
      <c r="G1188" s="26" t="s">
        <v>281</v>
      </c>
      <c r="H1188" s="27">
        <v>10.17525</v>
      </c>
      <c r="I1188" s="27">
        <v>10.17525</v>
      </c>
      <c r="J1188" s="27">
        <v>10.28171</v>
      </c>
      <c r="K1188" s="27">
        <v>10.39043</v>
      </c>
      <c r="L1188" s="27">
        <v>10.39043</v>
      </c>
      <c r="M1188" s="27">
        <v>10.17525</v>
      </c>
      <c r="N1188" s="27">
        <v>10.55799</v>
      </c>
      <c r="O1188" s="27">
        <v>10.55799</v>
      </c>
      <c r="P1188" s="28">
        <v>123.16071428571399</v>
      </c>
      <c r="Q1188" s="29">
        <v>257.60000000000002</v>
      </c>
      <c r="R1188" s="29">
        <v>263.2</v>
      </c>
      <c r="S1188" s="29">
        <v>142.24</v>
      </c>
      <c r="T1188" s="29">
        <v>76.16</v>
      </c>
      <c r="U1188" s="29">
        <v>73.92</v>
      </c>
      <c r="V1188" s="29">
        <v>140</v>
      </c>
      <c r="W1188" s="29">
        <v>60.48</v>
      </c>
      <c r="X1188" s="29">
        <v>59.36</v>
      </c>
      <c r="Y1188" s="30">
        <v>2</v>
      </c>
      <c r="Z1188" s="31">
        <v>1.2009808880862E-2</v>
      </c>
      <c r="AA1188" s="31">
        <v>8.2435061561013101E-3</v>
      </c>
      <c r="AB1188" s="31">
        <v>9.1603989461934796E-3</v>
      </c>
      <c r="AC1188" s="31">
        <v>6.5066010903341099E-3</v>
      </c>
      <c r="AD1188" s="31">
        <v>5.9937066080615409E-3</v>
      </c>
      <c r="AE1188" s="31">
        <v>6.3105059195700799E-3</v>
      </c>
      <c r="AF1188" s="31">
        <v>8.1238893120081195E-3</v>
      </c>
      <c r="AG1188" s="31">
        <v>9.8032415435481308E-3</v>
      </c>
      <c r="AH1188" s="29">
        <v>29105.055599999927</v>
      </c>
      <c r="AI1188" s="32">
        <v>29737.774199999923</v>
      </c>
      <c r="AJ1188" s="29">
        <v>16055.90956959996</v>
      </c>
      <c r="AK1188" s="29">
        <v>8588.5848511999793</v>
      </c>
      <c r="AL1188" s="29">
        <v>8335.9794143999789</v>
      </c>
      <c r="AM1188" s="29">
        <v>15817.96499999996</v>
      </c>
      <c r="AN1188" s="29">
        <v>6810.2127647999832</v>
      </c>
      <c r="AO1188" s="29">
        <v>6684.0977135999829</v>
      </c>
      <c r="AP1188" s="32">
        <v>2621.1444000000001</v>
      </c>
      <c r="AQ1188" s="32">
        <v>2678.1257999999998</v>
      </c>
      <c r="AR1188" s="32">
        <v>1462.4704303999999</v>
      </c>
      <c r="AS1188" s="32">
        <v>791.33514879999996</v>
      </c>
      <c r="AT1188" s="32">
        <v>768.06058559999997</v>
      </c>
      <c r="AU1188" s="32">
        <v>1424.5350000000001</v>
      </c>
      <c r="AV1188" s="32">
        <v>638.54723520000005</v>
      </c>
      <c r="AW1188" s="32">
        <v>626.72228640000003</v>
      </c>
      <c r="AX1188" s="32">
        <v>31726.199999999924</v>
      </c>
      <c r="AY1188" s="32">
        <v>32415.899999999921</v>
      </c>
      <c r="AZ1188" s="32">
        <v>17518.379999999957</v>
      </c>
      <c r="BA1188" s="32">
        <v>9379.9199999999782</v>
      </c>
      <c r="BB1188" s="32">
        <v>9104.039999999979</v>
      </c>
      <c r="BC1188" s="32">
        <v>17242.49999999996</v>
      </c>
      <c r="BD1188" s="32">
        <v>7448.759999999982</v>
      </c>
      <c r="BE1188" s="32">
        <v>7310.8199999999824</v>
      </c>
    </row>
    <row r="1189" spans="1:57">
      <c r="A1189" s="24" t="s">
        <v>1646</v>
      </c>
      <c r="B1189" s="25" t="s">
        <v>1647</v>
      </c>
      <c r="C1189" s="25" t="s">
        <v>20</v>
      </c>
      <c r="D1189" s="25" t="s">
        <v>799</v>
      </c>
      <c r="E1189" s="25" t="s">
        <v>1650</v>
      </c>
      <c r="F1189" s="25" t="s">
        <v>1651</v>
      </c>
      <c r="G1189" s="26" t="s">
        <v>281</v>
      </c>
      <c r="H1189" s="27">
        <v>9.7929399999999998</v>
      </c>
      <c r="I1189" s="27">
        <v>9.7929399999999998</v>
      </c>
      <c r="J1189" s="27">
        <v>9.8953900000000008</v>
      </c>
      <c r="K1189" s="27">
        <v>10.000030000000001</v>
      </c>
      <c r="L1189" s="27">
        <v>10.000030000000001</v>
      </c>
      <c r="M1189" s="27">
        <v>9.7929399999999998</v>
      </c>
      <c r="N1189" s="27">
        <v>10.161289999999999</v>
      </c>
      <c r="O1189" s="27">
        <v>10.161289999999999</v>
      </c>
      <c r="P1189" s="28">
        <v>104.142857142857</v>
      </c>
      <c r="Q1189" s="29">
        <v>21.28</v>
      </c>
      <c r="R1189" s="29">
        <v>29.54</v>
      </c>
      <c r="S1189" s="29">
        <v>16.239999999999998</v>
      </c>
      <c r="T1189" s="29">
        <v>10.92</v>
      </c>
      <c r="U1189" s="29">
        <v>11.76</v>
      </c>
      <c r="V1189" s="29">
        <v>26.32</v>
      </c>
      <c r="W1189" s="29">
        <v>9.8000000000000007</v>
      </c>
      <c r="X1189" s="29">
        <v>4.9000000000000004</v>
      </c>
      <c r="Y1189" s="30">
        <v>2</v>
      </c>
      <c r="Z1189" s="31">
        <v>9.9211464667990808E-4</v>
      </c>
      <c r="AA1189" s="31">
        <v>9.2520202071137096E-4</v>
      </c>
      <c r="AB1189" s="31">
        <v>1.0458723206283899E-3</v>
      </c>
      <c r="AC1189" s="31">
        <v>9.3293177398172898E-4</v>
      </c>
      <c r="AD1189" s="31">
        <v>9.5354423310069897E-4</v>
      </c>
      <c r="AE1189" s="31">
        <v>1.1863751128791701E-3</v>
      </c>
      <c r="AF1189" s="31">
        <v>1.31637095333465E-3</v>
      </c>
      <c r="AG1189" s="31">
        <v>8.0922984439666106E-4</v>
      </c>
      <c r="AH1189" s="29">
        <v>2007.7662367999972</v>
      </c>
      <c r="AI1189" s="32">
        <v>2787.0965523999957</v>
      </c>
      <c r="AJ1189" s="29">
        <v>1530.5788663999977</v>
      </c>
      <c r="AK1189" s="29">
        <v>1028.0396723999986</v>
      </c>
      <c r="AL1189" s="29">
        <v>1107.1196471999983</v>
      </c>
      <c r="AM1189" s="29">
        <v>2483.2898191999961</v>
      </c>
      <c r="AN1189" s="29">
        <v>921.01935799999853</v>
      </c>
      <c r="AO1189" s="29">
        <v>460.50967899999927</v>
      </c>
      <c r="AP1189" s="32">
        <v>208.3937632</v>
      </c>
      <c r="AQ1189" s="32">
        <v>289.28344759999999</v>
      </c>
      <c r="AR1189" s="32">
        <v>160.70113359999999</v>
      </c>
      <c r="AS1189" s="32">
        <v>109.20032759999999</v>
      </c>
      <c r="AT1189" s="32">
        <v>117.6003528</v>
      </c>
      <c r="AU1189" s="32">
        <v>257.75018080000001</v>
      </c>
      <c r="AV1189" s="32">
        <v>99.580641999999997</v>
      </c>
      <c r="AW1189" s="32">
        <v>49.790320999999999</v>
      </c>
      <c r="AX1189" s="32">
        <v>2216.1599999999967</v>
      </c>
      <c r="AY1189" s="32">
        <v>3076.379999999996</v>
      </c>
      <c r="AZ1189" s="32">
        <v>1691.2799999999977</v>
      </c>
      <c r="BA1189" s="32">
        <v>1137.2399999999984</v>
      </c>
      <c r="BB1189" s="32">
        <v>1224.7199999999984</v>
      </c>
      <c r="BC1189" s="32">
        <v>2741.0399999999959</v>
      </c>
      <c r="BD1189" s="32">
        <v>1020.5999999999985</v>
      </c>
      <c r="BE1189" s="32">
        <v>510.29999999999927</v>
      </c>
    </row>
    <row r="1190" spans="1:57">
      <c r="A1190" s="24" t="s">
        <v>1646</v>
      </c>
      <c r="B1190" s="25" t="s">
        <v>1647</v>
      </c>
      <c r="C1190" s="25" t="s">
        <v>20</v>
      </c>
      <c r="D1190" s="25" t="s">
        <v>802</v>
      </c>
      <c r="E1190" s="25" t="s">
        <v>1650</v>
      </c>
      <c r="F1190" s="25" t="s">
        <v>1651</v>
      </c>
      <c r="G1190" s="26" t="s">
        <v>281</v>
      </c>
      <c r="H1190" s="27">
        <v>8.1141500000000004</v>
      </c>
      <c r="I1190" s="27">
        <v>8.1141500000000004</v>
      </c>
      <c r="J1190" s="27">
        <v>8.1990400000000001</v>
      </c>
      <c r="K1190" s="27">
        <v>8.2857400000000005</v>
      </c>
      <c r="L1190" s="27">
        <v>8.2857400000000005</v>
      </c>
      <c r="M1190" s="27">
        <v>8.1141500000000004</v>
      </c>
      <c r="N1190" s="27">
        <v>8.4193499999999997</v>
      </c>
      <c r="O1190" s="27">
        <v>8.4193499999999997</v>
      </c>
      <c r="P1190" s="28">
        <v>116.5</v>
      </c>
      <c r="Q1190" s="29">
        <v>441.28</v>
      </c>
      <c r="R1190" s="29">
        <v>620.48</v>
      </c>
      <c r="S1190" s="29">
        <v>309.12</v>
      </c>
      <c r="T1190" s="29">
        <v>199.92</v>
      </c>
      <c r="U1190" s="29">
        <v>288.39999999999998</v>
      </c>
      <c r="V1190" s="29">
        <v>408.24</v>
      </c>
      <c r="W1190" s="29">
        <v>114.8</v>
      </c>
      <c r="X1190" s="29">
        <v>104.16</v>
      </c>
      <c r="Y1190" s="30">
        <v>2</v>
      </c>
      <c r="Z1190" s="31">
        <v>2.05733247785202E-2</v>
      </c>
      <c r="AA1190" s="31">
        <v>1.9433627278638801E-2</v>
      </c>
      <c r="AB1190" s="31">
        <v>1.99076386547197E-2</v>
      </c>
      <c r="AC1190" s="31">
        <v>1.7079827862127001E-2</v>
      </c>
      <c r="AD1190" s="31">
        <v>2.3384537145088601E-2</v>
      </c>
      <c r="AE1190" s="31">
        <v>1.8401435261466301E-2</v>
      </c>
      <c r="AF1190" s="31">
        <v>1.54203454533488E-2</v>
      </c>
      <c r="AG1190" s="31">
        <v>1.7201914406603302E-2</v>
      </c>
      <c r="AH1190" s="29">
        <v>47828.507888</v>
      </c>
      <c r="AI1190" s="32">
        <v>67251.252208000005</v>
      </c>
      <c r="AJ1190" s="29">
        <v>33477.992755200001</v>
      </c>
      <c r="AK1190" s="29">
        <v>21634.194859200001</v>
      </c>
      <c r="AL1190" s="29">
        <v>31208.992584</v>
      </c>
      <c r="AM1190" s="29">
        <v>44247.439403999997</v>
      </c>
      <c r="AN1190" s="29">
        <v>12407.65862</v>
      </c>
      <c r="AO1190" s="29">
        <v>11257.680504</v>
      </c>
      <c r="AP1190" s="32">
        <v>3580.6121119999998</v>
      </c>
      <c r="AQ1190" s="32">
        <v>5034.6677919999993</v>
      </c>
      <c r="AR1190" s="32">
        <v>2534.4872448000001</v>
      </c>
      <c r="AS1190" s="32">
        <v>1656.4851407999997</v>
      </c>
      <c r="AT1190" s="32">
        <v>2389.6074160000003</v>
      </c>
      <c r="AU1190" s="32">
        <v>3312.5205959999998</v>
      </c>
      <c r="AV1190" s="32">
        <v>966.54137999999989</v>
      </c>
      <c r="AW1190" s="32">
        <v>876.95949599999994</v>
      </c>
      <c r="AX1190" s="32">
        <v>51409.120000000003</v>
      </c>
      <c r="AY1190" s="32">
        <v>72285.919999999998</v>
      </c>
      <c r="AZ1190" s="32">
        <v>36012.480000000003</v>
      </c>
      <c r="BA1190" s="32">
        <v>23290.68</v>
      </c>
      <c r="BB1190" s="32">
        <v>33598.6</v>
      </c>
      <c r="BC1190" s="32">
        <v>47559.96</v>
      </c>
      <c r="BD1190" s="32">
        <v>13374.2</v>
      </c>
      <c r="BE1190" s="32">
        <v>12134.64</v>
      </c>
    </row>
    <row r="1191" spans="1:57">
      <c r="A1191" s="24" t="s">
        <v>1646</v>
      </c>
      <c r="B1191" s="25" t="s">
        <v>1647</v>
      </c>
      <c r="C1191" s="25" t="s">
        <v>20</v>
      </c>
      <c r="D1191" s="25" t="s">
        <v>1250</v>
      </c>
      <c r="E1191" s="25" t="s">
        <v>1652</v>
      </c>
      <c r="F1191" s="25" t="s">
        <v>1653</v>
      </c>
      <c r="G1191" s="26" t="s">
        <v>281</v>
      </c>
      <c r="H1191" s="27">
        <v>6.8575999999999997</v>
      </c>
      <c r="I1191" s="27">
        <v>6.8575999999999997</v>
      </c>
      <c r="J1191" s="27">
        <v>6.9293500000000003</v>
      </c>
      <c r="K1191" s="27">
        <v>7.0026200000000003</v>
      </c>
      <c r="L1191" s="27">
        <v>7.0026200000000003</v>
      </c>
      <c r="M1191" s="27">
        <v>6.8575999999999997</v>
      </c>
      <c r="N1191" s="27">
        <v>7.1155499999999998</v>
      </c>
      <c r="O1191" s="27">
        <v>7.1155499999999998</v>
      </c>
      <c r="P1191" s="28">
        <v>72.410714285714306</v>
      </c>
      <c r="Q1191" s="29">
        <v>199.584</v>
      </c>
      <c r="R1191" s="29">
        <v>217.72800000000001</v>
      </c>
      <c r="S1191" s="29">
        <v>114.91200000000001</v>
      </c>
      <c r="T1191" s="29">
        <v>120.96</v>
      </c>
      <c r="U1191" s="29">
        <v>60.48</v>
      </c>
      <c r="V1191" s="29">
        <v>199.584</v>
      </c>
      <c r="W1191" s="29">
        <v>42.335999999999999</v>
      </c>
      <c r="X1191" s="29">
        <v>90.72</v>
      </c>
      <c r="Y1191" s="30">
        <v>2</v>
      </c>
      <c r="Z1191" s="31">
        <v>9.3049910546504997E-3</v>
      </c>
      <c r="AA1191" s="31">
        <v>6.8193089223238098E-3</v>
      </c>
      <c r="AB1191" s="31">
        <v>7.4004482825153605E-3</v>
      </c>
      <c r="AC1191" s="31">
        <v>1.0334013496413001E-2</v>
      </c>
      <c r="AD1191" s="31">
        <v>4.9039417702321699E-3</v>
      </c>
      <c r="AE1191" s="31">
        <v>8.9962572389391E-3</v>
      </c>
      <c r="AF1191" s="31">
        <v>5.6867225184056899E-3</v>
      </c>
      <c r="AG1191" s="31">
        <v>1.49823125476868E-2</v>
      </c>
      <c r="AH1191" s="29">
        <v>13083.352761600003</v>
      </c>
      <c r="AI1191" s="32">
        <v>14272.748467200003</v>
      </c>
      <c r="AJ1191" s="29">
        <v>7524.5945328000007</v>
      </c>
      <c r="AK1191" s="29">
        <v>7911.7630848000017</v>
      </c>
      <c r="AL1191" s="29">
        <v>3955.8815424000009</v>
      </c>
      <c r="AM1191" s="29">
        <v>13083.352761600003</v>
      </c>
      <c r="AN1191" s="29">
        <v>2764.3360752000008</v>
      </c>
      <c r="AO1191" s="29">
        <v>5923.5773040000013</v>
      </c>
      <c r="AP1191" s="32">
        <v>1368.6672384000001</v>
      </c>
      <c r="AQ1191" s="32">
        <v>1493.0915328000001</v>
      </c>
      <c r="AR1191" s="32">
        <v>796.26546719999999</v>
      </c>
      <c r="AS1191" s="32">
        <v>847.03691519999995</v>
      </c>
      <c r="AT1191" s="32">
        <v>423.51845759999998</v>
      </c>
      <c r="AU1191" s="32">
        <v>1368.6672384000001</v>
      </c>
      <c r="AV1191" s="32">
        <v>301.2439248</v>
      </c>
      <c r="AW1191" s="32">
        <v>645.522696</v>
      </c>
      <c r="AX1191" s="32">
        <v>14452.020000000004</v>
      </c>
      <c r="AY1191" s="32">
        <v>15765.840000000004</v>
      </c>
      <c r="AZ1191" s="32">
        <v>8320.8600000000024</v>
      </c>
      <c r="BA1191" s="32">
        <v>8758.8000000000011</v>
      </c>
      <c r="BB1191" s="32">
        <v>4379.4000000000005</v>
      </c>
      <c r="BC1191" s="32">
        <v>14452.020000000004</v>
      </c>
      <c r="BD1191" s="32">
        <v>3065.5800000000008</v>
      </c>
      <c r="BE1191" s="32">
        <v>6569.1000000000013</v>
      </c>
    </row>
    <row r="1192" spans="1:57">
      <c r="A1192" s="24" t="s">
        <v>1646</v>
      </c>
      <c r="B1192" s="25" t="s">
        <v>1647</v>
      </c>
      <c r="C1192" s="25" t="s">
        <v>20</v>
      </c>
      <c r="D1192" s="25" t="s">
        <v>803</v>
      </c>
      <c r="E1192" s="25" t="s">
        <v>1652</v>
      </c>
      <c r="F1192" s="25" t="s">
        <v>1653</v>
      </c>
      <c r="G1192" s="26" t="s">
        <v>281</v>
      </c>
      <c r="H1192" s="27">
        <v>6.0255299999999998</v>
      </c>
      <c r="I1192" s="27">
        <v>6.0255299999999998</v>
      </c>
      <c r="J1192" s="27">
        <v>6.0885699999999998</v>
      </c>
      <c r="K1192" s="27">
        <v>6.1529499999999997</v>
      </c>
      <c r="L1192" s="27">
        <v>6.1529499999999997</v>
      </c>
      <c r="M1192" s="27">
        <v>6.0255299999999998</v>
      </c>
      <c r="N1192" s="27">
        <v>6.2521800000000001</v>
      </c>
      <c r="O1192" s="27">
        <v>6.2521800000000001</v>
      </c>
      <c r="P1192" s="28">
        <v>58.571428571428598</v>
      </c>
      <c r="Q1192" s="29">
        <v>33.515999999999998</v>
      </c>
      <c r="R1192" s="29">
        <v>55.944000000000003</v>
      </c>
      <c r="S1192" s="29">
        <v>28.98</v>
      </c>
      <c r="T1192" s="29">
        <v>22.175999999999998</v>
      </c>
      <c r="U1192" s="29">
        <v>22.931999999999999</v>
      </c>
      <c r="V1192" s="29">
        <v>46.62</v>
      </c>
      <c r="W1192" s="29">
        <v>17.388000000000002</v>
      </c>
      <c r="X1192" s="29">
        <v>8.82</v>
      </c>
      <c r="Y1192" s="30">
        <v>2</v>
      </c>
      <c r="Z1192" s="31">
        <v>1.56258056852085E-3</v>
      </c>
      <c r="AA1192" s="31">
        <v>1.75218354254153E-3</v>
      </c>
      <c r="AB1192" s="31">
        <v>1.86634112387997E-3</v>
      </c>
      <c r="AC1192" s="31">
        <v>1.8945691410090499E-3</v>
      </c>
      <c r="AD1192" s="31">
        <v>1.85941125454636E-3</v>
      </c>
      <c r="AE1192" s="31">
        <v>2.1013984712168403E-3</v>
      </c>
      <c r="AF1192" s="31">
        <v>2.3356181772023398E-3</v>
      </c>
      <c r="AG1192" s="31">
        <v>1.45661371991399E-3</v>
      </c>
      <c r="AH1192" s="29">
        <v>1761.1283365200009</v>
      </c>
      <c r="AI1192" s="32">
        <v>2939.6277496800017</v>
      </c>
      <c r="AJ1192" s="29">
        <v>1520.9532414000009</v>
      </c>
      <c r="AK1192" s="29">
        <v>1162.4321808000007</v>
      </c>
      <c r="AL1192" s="29">
        <v>1202.0605506000006</v>
      </c>
      <c r="AM1192" s="29">
        <v>2449.6897914000015</v>
      </c>
      <c r="AN1192" s="29">
        <v>909.72709416000055</v>
      </c>
      <c r="AO1192" s="29">
        <v>461.45577240000023</v>
      </c>
      <c r="AP1192" s="32">
        <v>201.95166348000001</v>
      </c>
      <c r="AQ1192" s="32">
        <v>337.09225032000001</v>
      </c>
      <c r="AR1192" s="32">
        <v>176.44675860000001</v>
      </c>
      <c r="AS1192" s="32">
        <v>136.4478192</v>
      </c>
      <c r="AT1192" s="32">
        <v>141.0994494</v>
      </c>
      <c r="AU1192" s="32">
        <v>280.91020860000003</v>
      </c>
      <c r="AV1192" s="32">
        <v>108.71290584</v>
      </c>
      <c r="AW1192" s="32">
        <v>55.144227600000001</v>
      </c>
      <c r="AX1192" s="32">
        <v>1963.0800000000008</v>
      </c>
      <c r="AY1192" s="32">
        <v>3276.7200000000016</v>
      </c>
      <c r="AZ1192" s="32">
        <v>1697.4000000000008</v>
      </c>
      <c r="BA1192" s="32">
        <v>1298.8800000000006</v>
      </c>
      <c r="BB1192" s="32">
        <v>1343.1600000000008</v>
      </c>
      <c r="BC1192" s="32">
        <v>2730.6000000000013</v>
      </c>
      <c r="BD1192" s="32">
        <v>1018.4400000000004</v>
      </c>
      <c r="BE1192" s="32">
        <v>516.60000000000025</v>
      </c>
    </row>
    <row r="1193" spans="1:57">
      <c r="A1193" s="24" t="s">
        <v>1646</v>
      </c>
      <c r="B1193" s="25" t="s">
        <v>1647</v>
      </c>
      <c r="C1193" s="25" t="s">
        <v>20</v>
      </c>
      <c r="D1193" s="25" t="s">
        <v>806</v>
      </c>
      <c r="E1193" s="25" t="s">
        <v>1652</v>
      </c>
      <c r="F1193" s="25" t="s">
        <v>1653</v>
      </c>
      <c r="G1193" s="26" t="s">
        <v>281</v>
      </c>
      <c r="H1193" s="27">
        <v>5.1068699999999998</v>
      </c>
      <c r="I1193" s="27">
        <v>5.1068699999999998</v>
      </c>
      <c r="J1193" s="27">
        <v>5.1603000000000003</v>
      </c>
      <c r="K1193" s="27">
        <v>5.2148700000000003</v>
      </c>
      <c r="L1193" s="27">
        <v>5.2148700000000003</v>
      </c>
      <c r="M1193" s="27">
        <v>5.1068699999999998</v>
      </c>
      <c r="N1193" s="27">
        <v>5.2989600000000001</v>
      </c>
      <c r="O1193" s="27">
        <v>5.2989600000000001</v>
      </c>
      <c r="P1193" s="28">
        <v>66.428571428571402</v>
      </c>
      <c r="Q1193" s="29">
        <v>636.048</v>
      </c>
      <c r="R1193" s="29">
        <v>977.76</v>
      </c>
      <c r="S1193" s="29">
        <v>495.93599999999998</v>
      </c>
      <c r="T1193" s="29">
        <v>309.45600000000002</v>
      </c>
      <c r="U1193" s="29">
        <v>485.85599999999999</v>
      </c>
      <c r="V1193" s="29">
        <v>636.048</v>
      </c>
      <c r="W1193" s="29">
        <v>210.672</v>
      </c>
      <c r="X1193" s="29">
        <v>168.33600000000001</v>
      </c>
      <c r="Y1193" s="30">
        <v>2</v>
      </c>
      <c r="Z1193" s="31">
        <v>2.9653784623658901E-2</v>
      </c>
      <c r="AA1193" s="31">
        <v>3.06237484011764E-2</v>
      </c>
      <c r="AB1193" s="31">
        <v>3.1938776798224204E-2</v>
      </c>
      <c r="AC1193" s="31">
        <v>2.6437851194989901E-2</v>
      </c>
      <c r="AD1193" s="31">
        <v>3.9394998887531701E-2</v>
      </c>
      <c r="AE1193" s="31">
        <v>2.8669890493790803E-2</v>
      </c>
      <c r="AF1193" s="31">
        <v>2.8298214436828301E-2</v>
      </c>
      <c r="AG1193" s="31">
        <v>2.7800513282929901E-2</v>
      </c>
      <c r="AH1193" s="29">
        <v>39003.545550239985</v>
      </c>
      <c r="AI1193" s="32">
        <v>59957.906788799977</v>
      </c>
      <c r="AJ1193" s="29">
        <v>30385.141459199982</v>
      </c>
      <c r="AK1193" s="29">
        <v>18942.947189279992</v>
      </c>
      <c r="AL1193" s="29">
        <v>29741.044121279989</v>
      </c>
      <c r="AM1193" s="29">
        <v>39003.545550239985</v>
      </c>
      <c r="AN1193" s="29">
        <v>12878.297498879994</v>
      </c>
      <c r="AO1193" s="29">
        <v>10290.314269439996</v>
      </c>
      <c r="AP1193" s="32">
        <v>3248.2144497599998</v>
      </c>
      <c r="AQ1193" s="32">
        <v>4993.2932111999999</v>
      </c>
      <c r="AR1193" s="32">
        <v>2559.1785408000001</v>
      </c>
      <c r="AS1193" s="32">
        <v>1613.7728107200001</v>
      </c>
      <c r="AT1193" s="32">
        <v>2533.6758787199997</v>
      </c>
      <c r="AU1193" s="32">
        <v>3248.2144497599998</v>
      </c>
      <c r="AV1193" s="32">
        <v>1116.34250112</v>
      </c>
      <c r="AW1193" s="32">
        <v>892.00573055999996</v>
      </c>
      <c r="AX1193" s="32">
        <v>42251.75999999998</v>
      </c>
      <c r="AY1193" s="32">
        <v>64951.199999999975</v>
      </c>
      <c r="AZ1193" s="32">
        <v>32944.319999999985</v>
      </c>
      <c r="BA1193" s="32">
        <v>20556.71999999999</v>
      </c>
      <c r="BB1193" s="32">
        <v>32274.719999999987</v>
      </c>
      <c r="BC1193" s="32">
        <v>42251.75999999998</v>
      </c>
      <c r="BD1193" s="32">
        <v>13994.639999999994</v>
      </c>
      <c r="BE1193" s="32">
        <v>11182.319999999996</v>
      </c>
    </row>
    <row r="1194" spans="1:57">
      <c r="A1194" s="24" t="s">
        <v>1646</v>
      </c>
      <c r="B1194" s="25" t="s">
        <v>1647</v>
      </c>
      <c r="C1194" s="25" t="s">
        <v>20</v>
      </c>
      <c r="D1194" s="25" t="s">
        <v>807</v>
      </c>
      <c r="E1194" s="25" t="s">
        <v>1654</v>
      </c>
      <c r="F1194" s="25" t="s">
        <v>1655</v>
      </c>
      <c r="G1194" s="26" t="s">
        <v>281</v>
      </c>
      <c r="H1194" s="27">
        <v>3.5189400000000002</v>
      </c>
      <c r="I1194" s="27">
        <v>3.5189400000000002</v>
      </c>
      <c r="J1194" s="27">
        <v>3.5557599999999998</v>
      </c>
      <c r="K1194" s="27">
        <v>3.5933600000000001</v>
      </c>
      <c r="L1194" s="27">
        <v>3.5933600000000001</v>
      </c>
      <c r="M1194" s="27">
        <v>3.5189400000000002</v>
      </c>
      <c r="N1194" s="27">
        <v>3.6513100000000001</v>
      </c>
      <c r="O1194" s="27">
        <v>3.6513100000000001</v>
      </c>
      <c r="P1194" s="28">
        <v>53.6</v>
      </c>
      <c r="Q1194" s="29">
        <v>1444.8</v>
      </c>
      <c r="R1194" s="29">
        <v>2086</v>
      </c>
      <c r="S1194" s="29">
        <v>739.2</v>
      </c>
      <c r="T1194" s="29">
        <v>593.6</v>
      </c>
      <c r="U1194" s="29">
        <v>677.6</v>
      </c>
      <c r="V1194" s="29">
        <v>1360.8</v>
      </c>
      <c r="W1194" s="29">
        <v>322</v>
      </c>
      <c r="X1194" s="29">
        <v>355.6</v>
      </c>
      <c r="Y1194" s="30">
        <v>2</v>
      </c>
      <c r="Z1194" s="31">
        <v>6.7359362853530599E-2</v>
      </c>
      <c r="AA1194" s="31">
        <v>6.5334171130802907E-2</v>
      </c>
      <c r="AB1194" s="31">
        <v>4.7605222869981902E-2</v>
      </c>
      <c r="AC1194" s="31">
        <v>5.0713214380545296E-2</v>
      </c>
      <c r="AD1194" s="31">
        <v>5.4942310573897403E-2</v>
      </c>
      <c r="AE1194" s="31">
        <v>6.1338117538221104E-2</v>
      </c>
      <c r="AF1194" s="31">
        <v>4.3252188466709904E-2</v>
      </c>
      <c r="AG1194" s="31">
        <v>5.87269658505006E-2</v>
      </c>
      <c r="AH1194" s="29">
        <v>72357.11548800001</v>
      </c>
      <c r="AI1194" s="32">
        <v>104469.09116</v>
      </c>
      <c r="AJ1194" s="29">
        <v>36992.702208000002</v>
      </c>
      <c r="AK1194" s="29">
        <v>29683.941503999999</v>
      </c>
      <c r="AL1194" s="29">
        <v>33884.499263999998</v>
      </c>
      <c r="AM1194" s="29">
        <v>68150.306448000003</v>
      </c>
      <c r="AN1194" s="29">
        <v>16083.47818</v>
      </c>
      <c r="AO1194" s="29">
        <v>17761.754164000002</v>
      </c>
      <c r="AP1194" s="32">
        <v>5084.1645120000003</v>
      </c>
      <c r="AQ1194" s="32">
        <v>7340.5088399999995</v>
      </c>
      <c r="AR1194" s="32">
        <v>2628.4177920000002</v>
      </c>
      <c r="AS1194" s="32">
        <v>2133.0184960000001</v>
      </c>
      <c r="AT1194" s="32">
        <v>2434.8607360000001</v>
      </c>
      <c r="AU1194" s="32">
        <v>4788.5735520000007</v>
      </c>
      <c r="AV1194" s="32">
        <v>1175.72182</v>
      </c>
      <c r="AW1194" s="32">
        <v>1298.4058360000001</v>
      </c>
      <c r="AX1194" s="32">
        <v>77441.279999999999</v>
      </c>
      <c r="AY1194" s="32">
        <v>111809.60000000001</v>
      </c>
      <c r="AZ1194" s="32">
        <v>39621.120000000003</v>
      </c>
      <c r="BA1194" s="32">
        <v>31816.959999999999</v>
      </c>
      <c r="BB1194" s="32">
        <v>36319.360000000001</v>
      </c>
      <c r="BC1194" s="32">
        <v>72938.880000000005</v>
      </c>
      <c r="BD1194" s="32">
        <v>17259.2</v>
      </c>
      <c r="BE1194" s="32">
        <v>19060.16</v>
      </c>
    </row>
    <row r="1195" spans="1:57">
      <c r="A1195" s="24" t="s">
        <v>1646</v>
      </c>
      <c r="B1195" s="25" t="s">
        <v>1647</v>
      </c>
      <c r="C1195" s="25" t="s">
        <v>20</v>
      </c>
      <c r="D1195" s="25" t="s">
        <v>810</v>
      </c>
      <c r="E1195" s="25" t="s">
        <v>1654</v>
      </c>
      <c r="F1195" s="25" t="s">
        <v>1655</v>
      </c>
      <c r="G1195" s="26" t="s">
        <v>281</v>
      </c>
      <c r="H1195" s="27">
        <v>4.4714400000000003</v>
      </c>
      <c r="I1195" s="27">
        <v>4.4714400000000003</v>
      </c>
      <c r="J1195" s="27">
        <v>4.5182200000000003</v>
      </c>
      <c r="K1195" s="27">
        <v>4.5659999999999998</v>
      </c>
      <c r="L1195" s="27">
        <v>4.5659999999999998</v>
      </c>
      <c r="M1195" s="27">
        <v>4.4714400000000003</v>
      </c>
      <c r="N1195" s="27">
        <v>4.6396300000000004</v>
      </c>
      <c r="O1195" s="27">
        <v>4.6396300000000004</v>
      </c>
      <c r="P1195" s="28">
        <v>40.1142857142857</v>
      </c>
      <c r="Q1195" s="29">
        <v>41.65</v>
      </c>
      <c r="R1195" s="29">
        <v>59.15</v>
      </c>
      <c r="S1195" s="29">
        <v>33.6</v>
      </c>
      <c r="T1195" s="29">
        <v>25.2</v>
      </c>
      <c r="U1195" s="29">
        <v>25.2</v>
      </c>
      <c r="V1195" s="29">
        <v>60.55</v>
      </c>
      <c r="W1195" s="29">
        <v>12.25</v>
      </c>
      <c r="X1195" s="29">
        <v>9.8000000000000007</v>
      </c>
      <c r="Y1195" s="30">
        <v>2</v>
      </c>
      <c r="Z1195" s="31">
        <v>1.9418033380741602E-3</v>
      </c>
      <c r="AA1195" s="31">
        <v>1.8525964632727699E-3</v>
      </c>
      <c r="AB1195" s="31">
        <v>2.1638737668173602E-3</v>
      </c>
      <c r="AC1195" s="31">
        <v>2.1529194784193702E-3</v>
      </c>
      <c r="AD1195" s="31">
        <v>2.0433090709300701E-3</v>
      </c>
      <c r="AE1195" s="31">
        <v>2.7292938102140602E-3</v>
      </c>
      <c r="AF1195" s="31">
        <v>1.6454636916683099E-3</v>
      </c>
      <c r="AG1195" s="31">
        <v>1.61845968879332E-3</v>
      </c>
      <c r="AH1195" s="29">
        <v>1484.5245239999995</v>
      </c>
      <c r="AI1195" s="32">
        <v>2108.2743239999991</v>
      </c>
      <c r="AJ1195" s="29">
        <v>1196.0278079999996</v>
      </c>
      <c r="AK1195" s="29">
        <v>895.8167999999996</v>
      </c>
      <c r="AL1195" s="29">
        <v>895.8167999999996</v>
      </c>
      <c r="AM1195" s="29">
        <v>2158.1743079999992</v>
      </c>
      <c r="AN1195" s="29">
        <v>434.56453249999987</v>
      </c>
      <c r="AO1195" s="29">
        <v>347.65162599999985</v>
      </c>
      <c r="AP1195" s="32">
        <v>186.23547600000001</v>
      </c>
      <c r="AQ1195" s="32">
        <v>264.48567600000001</v>
      </c>
      <c r="AR1195" s="32">
        <v>151.81219200000001</v>
      </c>
      <c r="AS1195" s="32">
        <v>115.06319999999999</v>
      </c>
      <c r="AT1195" s="32">
        <v>115.06319999999999</v>
      </c>
      <c r="AU1195" s="32">
        <v>270.74569200000002</v>
      </c>
      <c r="AV1195" s="32">
        <v>56.8354675</v>
      </c>
      <c r="AW1195" s="32">
        <v>45.468373999999997</v>
      </c>
      <c r="AX1195" s="32">
        <v>1670.7599999999993</v>
      </c>
      <c r="AY1195" s="32">
        <v>2372.7599999999993</v>
      </c>
      <c r="AZ1195" s="32">
        <v>1347.8399999999997</v>
      </c>
      <c r="BA1195" s="32">
        <v>1010.8799999999997</v>
      </c>
      <c r="BB1195" s="32">
        <v>1010.8799999999997</v>
      </c>
      <c r="BC1195" s="32">
        <v>2428.9199999999992</v>
      </c>
      <c r="BD1195" s="32">
        <v>491.39999999999981</v>
      </c>
      <c r="BE1195" s="32">
        <v>393.11999999999989</v>
      </c>
    </row>
    <row r="1196" spans="1:57">
      <c r="A1196" s="24" t="s">
        <v>1646</v>
      </c>
      <c r="B1196" s="25" t="s">
        <v>1647</v>
      </c>
      <c r="C1196" s="25" t="s">
        <v>20</v>
      </c>
      <c r="D1196" s="25" t="s">
        <v>811</v>
      </c>
      <c r="E1196" s="25" t="s">
        <v>1654</v>
      </c>
      <c r="F1196" s="25" t="s">
        <v>1655</v>
      </c>
      <c r="G1196" s="26" t="s">
        <v>281</v>
      </c>
      <c r="H1196" s="27">
        <v>3.7583099999999998</v>
      </c>
      <c r="I1196" s="27">
        <v>3.7583099999999998</v>
      </c>
      <c r="J1196" s="27">
        <v>3.7976299999999998</v>
      </c>
      <c r="K1196" s="27">
        <v>3.83779</v>
      </c>
      <c r="L1196" s="27">
        <v>3.83779</v>
      </c>
      <c r="M1196" s="27">
        <v>3.7583099999999998</v>
      </c>
      <c r="N1196" s="27">
        <v>3.89968</v>
      </c>
      <c r="O1196" s="27">
        <v>3.89968</v>
      </c>
      <c r="P1196" s="28">
        <v>50.9</v>
      </c>
      <c r="Q1196" s="29">
        <v>1062.5999999999999</v>
      </c>
      <c r="R1196" s="29">
        <v>1719.2</v>
      </c>
      <c r="S1196" s="29">
        <v>551.6</v>
      </c>
      <c r="T1196" s="29">
        <v>673.4</v>
      </c>
      <c r="U1196" s="29">
        <v>690.2</v>
      </c>
      <c r="V1196" s="29">
        <v>1248.8</v>
      </c>
      <c r="W1196" s="29">
        <v>334.6</v>
      </c>
      <c r="X1196" s="29">
        <v>362.6</v>
      </c>
      <c r="Y1196" s="30">
        <v>2</v>
      </c>
      <c r="Z1196" s="31">
        <v>4.9540461633555903E-2</v>
      </c>
      <c r="AA1196" s="31">
        <v>5.3845880636661798E-2</v>
      </c>
      <c r="AB1196" s="31">
        <v>3.5523594338584902E-2</v>
      </c>
      <c r="AC1196" s="31">
        <v>5.7530792728873299E-2</v>
      </c>
      <c r="AD1196" s="31">
        <v>5.5963965109362405E-2</v>
      </c>
      <c r="AE1196" s="31">
        <v>5.6289712802565096E-2</v>
      </c>
      <c r="AF1196" s="31">
        <v>4.4944665406711604E-2</v>
      </c>
      <c r="AG1196" s="31">
        <v>5.9883008485352898E-2</v>
      </c>
      <c r="AH1196" s="29">
        <v>50092.759794000005</v>
      </c>
      <c r="AI1196" s="32">
        <v>81045.993447999994</v>
      </c>
      <c r="AJ1196" s="29">
        <v>25981.667292000002</v>
      </c>
      <c r="AK1196" s="29">
        <v>31691.692213999999</v>
      </c>
      <c r="AL1196" s="29">
        <v>32482.337341999999</v>
      </c>
      <c r="AM1196" s="29">
        <v>58870.542472000001</v>
      </c>
      <c r="AN1196" s="29">
        <v>15726.307072</v>
      </c>
      <c r="AO1196" s="29">
        <v>17042.316031999999</v>
      </c>
      <c r="AP1196" s="32">
        <v>3993.5802060000001</v>
      </c>
      <c r="AQ1196" s="32">
        <v>6461.2865520000005</v>
      </c>
      <c r="AR1196" s="32">
        <v>2094.772708</v>
      </c>
      <c r="AS1196" s="32">
        <v>2584.3677859999998</v>
      </c>
      <c r="AT1196" s="32">
        <v>2648.842658</v>
      </c>
      <c r="AU1196" s="32">
        <v>4693.377528</v>
      </c>
      <c r="AV1196" s="32">
        <v>1304.832928</v>
      </c>
      <c r="AW1196" s="32">
        <v>1414.023968</v>
      </c>
      <c r="AX1196" s="32">
        <v>54086.34</v>
      </c>
      <c r="AY1196" s="32">
        <v>87507.28</v>
      </c>
      <c r="AZ1196" s="32">
        <v>28076.44</v>
      </c>
      <c r="BA1196" s="32">
        <v>34276.06</v>
      </c>
      <c r="BB1196" s="32">
        <v>35131.18</v>
      </c>
      <c r="BC1196" s="32">
        <v>63563.92</v>
      </c>
      <c r="BD1196" s="32">
        <v>17031.14</v>
      </c>
      <c r="BE1196" s="32">
        <v>18456.34</v>
      </c>
    </row>
    <row r="1197" spans="1:57">
      <c r="A1197" s="24" t="s">
        <v>1646</v>
      </c>
      <c r="B1197" s="25" t="s">
        <v>1647</v>
      </c>
      <c r="C1197" s="25" t="s">
        <v>20</v>
      </c>
      <c r="D1197" s="25" t="s">
        <v>1253</v>
      </c>
      <c r="E1197" s="25" t="s">
        <v>1654</v>
      </c>
      <c r="F1197" s="25" t="s">
        <v>1655</v>
      </c>
      <c r="G1197" s="26" t="s">
        <v>281</v>
      </c>
      <c r="H1197" s="27">
        <v>4.0457400000000003</v>
      </c>
      <c r="I1197" s="27">
        <v>4.0457400000000003</v>
      </c>
      <c r="J1197" s="27">
        <v>4.0880700000000001</v>
      </c>
      <c r="K1197" s="27">
        <v>4.1312899999999999</v>
      </c>
      <c r="L1197" s="27">
        <v>4.1312899999999999</v>
      </c>
      <c r="M1197" s="27">
        <v>4.0457400000000003</v>
      </c>
      <c r="N1197" s="27">
        <v>4.1979199999999999</v>
      </c>
      <c r="O1197" s="27">
        <v>4.1979199999999999</v>
      </c>
      <c r="P1197" s="28">
        <v>56.126530612244899</v>
      </c>
      <c r="Q1197" s="29">
        <v>509.6</v>
      </c>
      <c r="R1197" s="29">
        <v>607.6</v>
      </c>
      <c r="S1197" s="29">
        <v>509.6</v>
      </c>
      <c r="T1197" s="29">
        <v>289.10000000000002</v>
      </c>
      <c r="U1197" s="29">
        <v>377.3</v>
      </c>
      <c r="V1197" s="29">
        <v>568.4</v>
      </c>
      <c r="W1197" s="29">
        <v>205.8</v>
      </c>
      <c r="X1197" s="29">
        <v>14.7</v>
      </c>
      <c r="Y1197" s="30">
        <v>2</v>
      </c>
      <c r="Z1197" s="31">
        <v>2.3758534959966198E-2</v>
      </c>
      <c r="AA1197" s="31">
        <v>1.9030221658233901E-2</v>
      </c>
      <c r="AB1197" s="31">
        <v>3.2818752130063203E-2</v>
      </c>
      <c r="AC1197" s="31">
        <v>2.4698770682977798E-2</v>
      </c>
      <c r="AD1197" s="31">
        <v>3.05928774786474E-2</v>
      </c>
      <c r="AE1197" s="31">
        <v>2.5620654033454499E-2</v>
      </c>
      <c r="AF1197" s="31">
        <v>2.7643790020027599E-2</v>
      </c>
      <c r="AG1197" s="31">
        <v>2.4276895331899803E-3</v>
      </c>
      <c r="AH1197" s="29">
        <v>26540.370896</v>
      </c>
      <c r="AI1197" s="32">
        <v>31644.288376</v>
      </c>
      <c r="AJ1197" s="29">
        <v>26518.799528000003</v>
      </c>
      <c r="AK1197" s="29">
        <v>15031.824061000001</v>
      </c>
      <c r="AL1197" s="29">
        <v>19617.804283000001</v>
      </c>
      <c r="AM1197" s="29">
        <v>29602.721384000004</v>
      </c>
      <c r="AN1197" s="29">
        <v>10686.908063999999</v>
      </c>
      <c r="AO1197" s="29">
        <v>763.35057600000005</v>
      </c>
      <c r="AP1197" s="32">
        <v>2061.709104</v>
      </c>
      <c r="AQ1197" s="32">
        <v>2458.191624</v>
      </c>
      <c r="AR1197" s="32">
        <v>2083.2804720000004</v>
      </c>
      <c r="AS1197" s="32">
        <v>1194.355939</v>
      </c>
      <c r="AT1197" s="32">
        <v>1558.735717</v>
      </c>
      <c r="AU1197" s="32">
        <v>2299.5986160000002</v>
      </c>
      <c r="AV1197" s="32">
        <v>863.93193599999995</v>
      </c>
      <c r="AW1197" s="32">
        <v>61.709423999999999</v>
      </c>
      <c r="AX1197" s="32">
        <v>28602.080000000002</v>
      </c>
      <c r="AY1197" s="32">
        <v>34102.480000000003</v>
      </c>
      <c r="AZ1197" s="32">
        <v>28602.080000000002</v>
      </c>
      <c r="BA1197" s="32">
        <v>16226.18</v>
      </c>
      <c r="BB1197" s="32">
        <v>21176.54</v>
      </c>
      <c r="BC1197" s="32">
        <v>31902.32</v>
      </c>
      <c r="BD1197" s="32">
        <v>11550.84</v>
      </c>
      <c r="BE1197" s="32">
        <v>825.06</v>
      </c>
    </row>
    <row r="1198" spans="1:57">
      <c r="A1198" s="24" t="s">
        <v>1646</v>
      </c>
      <c r="B1198" s="25" t="s">
        <v>1647</v>
      </c>
      <c r="C1198" s="25" t="s">
        <v>20</v>
      </c>
      <c r="D1198" s="25" t="s">
        <v>812</v>
      </c>
      <c r="E1198" s="25" t="s">
        <v>1656</v>
      </c>
      <c r="F1198" s="25" t="s">
        <v>1657</v>
      </c>
      <c r="G1198" s="26" t="s">
        <v>281</v>
      </c>
      <c r="H1198" s="27">
        <v>2.5097499999999999</v>
      </c>
      <c r="I1198" s="27">
        <v>2.5097499999999999</v>
      </c>
      <c r="J1198" s="27">
        <v>2.536</v>
      </c>
      <c r="K1198" s="27">
        <v>2.5628199999999999</v>
      </c>
      <c r="L1198" s="27">
        <v>2.5628199999999999</v>
      </c>
      <c r="M1198" s="27">
        <v>2.5097499999999999</v>
      </c>
      <c r="N1198" s="27">
        <v>2.6041500000000002</v>
      </c>
      <c r="O1198" s="27">
        <v>2.6041500000000002</v>
      </c>
      <c r="P1198" s="28">
        <v>33.5</v>
      </c>
      <c r="Q1198" s="29">
        <v>3848.32</v>
      </c>
      <c r="R1198" s="29">
        <v>6151.04</v>
      </c>
      <c r="S1198" s="29">
        <v>2710.4</v>
      </c>
      <c r="T1198" s="29">
        <v>2383.36</v>
      </c>
      <c r="U1198" s="29">
        <v>2831.36</v>
      </c>
      <c r="V1198" s="29">
        <v>4067.84</v>
      </c>
      <c r="W1198" s="29">
        <v>1639.68</v>
      </c>
      <c r="X1198" s="29">
        <v>1263.3599999999999</v>
      </c>
      <c r="Y1198" s="30">
        <v>2</v>
      </c>
      <c r="Z1198" s="31">
        <v>0.17941610136800901</v>
      </c>
      <c r="AA1198" s="31">
        <v>0.19265249280556798</v>
      </c>
      <c r="AB1198" s="31">
        <v>0.17455248385660002</v>
      </c>
      <c r="AC1198" s="31">
        <v>0.20361834000339699</v>
      </c>
      <c r="AD1198" s="31">
        <v>0.229577125836054</v>
      </c>
      <c r="AE1198" s="31">
        <v>0.18335805999902802</v>
      </c>
      <c r="AF1198" s="31">
        <v>0.22024766579221999</v>
      </c>
      <c r="AG1198" s="31">
        <v>0.20864257473815601</v>
      </c>
      <c r="AH1198" s="29">
        <v>119260.39887999999</v>
      </c>
      <c r="AI1198" s="32">
        <v>190622.26736</v>
      </c>
      <c r="AJ1198" s="29">
        <v>83924.825599999996</v>
      </c>
      <c r="AK1198" s="29">
        <v>73734.437324800005</v>
      </c>
      <c r="AL1198" s="29">
        <v>87594.293964800003</v>
      </c>
      <c r="AM1198" s="29">
        <v>126063.37855999998</v>
      </c>
      <c r="AN1198" s="29">
        <v>50659.307328000003</v>
      </c>
      <c r="AO1198" s="29">
        <v>39032.581056000003</v>
      </c>
      <c r="AP1198" s="32">
        <v>9658.3211200000005</v>
      </c>
      <c r="AQ1198" s="32">
        <v>15437.572639999999</v>
      </c>
      <c r="AR1198" s="32">
        <v>6873.5744000000004</v>
      </c>
      <c r="AS1198" s="32">
        <v>6108.1226752000002</v>
      </c>
      <c r="AT1198" s="32">
        <v>7256.2660352000003</v>
      </c>
      <c r="AU1198" s="32">
        <v>10209.26144</v>
      </c>
      <c r="AV1198" s="32">
        <v>4269.9726719999999</v>
      </c>
      <c r="AW1198" s="32">
        <v>3289.978944</v>
      </c>
      <c r="AX1198" s="32">
        <v>128918.72</v>
      </c>
      <c r="AY1198" s="32">
        <v>206059.84</v>
      </c>
      <c r="AZ1198" s="32">
        <v>90798.399999999994</v>
      </c>
      <c r="BA1198" s="32">
        <v>79842.559999999998</v>
      </c>
      <c r="BB1198" s="32">
        <v>94850.559999999998</v>
      </c>
      <c r="BC1198" s="32">
        <v>136272.64000000001</v>
      </c>
      <c r="BD1198" s="32">
        <v>54929.279999999999</v>
      </c>
      <c r="BE1198" s="32">
        <v>42322.559999999998</v>
      </c>
    </row>
    <row r="1199" spans="1:57">
      <c r="A1199" s="24" t="s">
        <v>1646</v>
      </c>
      <c r="B1199" s="25" t="s">
        <v>1647</v>
      </c>
      <c r="C1199" s="25" t="s">
        <v>20</v>
      </c>
      <c r="D1199" s="25" t="s">
        <v>815</v>
      </c>
      <c r="E1199" s="25" t="s">
        <v>1656</v>
      </c>
      <c r="F1199" s="25" t="s">
        <v>1657</v>
      </c>
      <c r="G1199" s="26" t="s">
        <v>281</v>
      </c>
      <c r="H1199" s="27">
        <v>3.16771</v>
      </c>
      <c r="I1199" s="27">
        <v>3.16771</v>
      </c>
      <c r="J1199" s="27">
        <v>3.20086</v>
      </c>
      <c r="K1199" s="27">
        <v>3.2347000000000001</v>
      </c>
      <c r="L1199" s="27">
        <v>3.2347000000000001</v>
      </c>
      <c r="M1199" s="27">
        <v>3.16771</v>
      </c>
      <c r="N1199" s="27">
        <v>3.28687</v>
      </c>
      <c r="O1199" s="27">
        <v>3.28687</v>
      </c>
      <c r="P1199" s="28">
        <v>26.178571428571399</v>
      </c>
      <c r="Q1199" s="29">
        <v>39.76</v>
      </c>
      <c r="R1199" s="29">
        <v>52.08</v>
      </c>
      <c r="S1199" s="29">
        <v>25.76</v>
      </c>
      <c r="T1199" s="29">
        <v>21.84</v>
      </c>
      <c r="U1199" s="29">
        <v>20.16</v>
      </c>
      <c r="V1199" s="29">
        <v>47.04</v>
      </c>
      <c r="W1199" s="29">
        <v>7.84</v>
      </c>
      <c r="X1199" s="29">
        <v>8.4</v>
      </c>
      <c r="Y1199" s="30">
        <v>2</v>
      </c>
      <c r="Z1199" s="31">
        <v>1.8536878924808801E-3</v>
      </c>
      <c r="AA1199" s="31">
        <v>1.6311618564200502E-3</v>
      </c>
      <c r="AB1199" s="31">
        <v>1.6589698878933098E-3</v>
      </c>
      <c r="AC1199" s="31">
        <v>1.8658635479634601E-3</v>
      </c>
      <c r="AD1199" s="31">
        <v>1.63464725674406E-3</v>
      </c>
      <c r="AE1199" s="31">
        <v>2.1203299889755501E-3</v>
      </c>
      <c r="AF1199" s="31">
        <v>1.0530967626677201E-3</v>
      </c>
      <c r="AG1199" s="31">
        <v>1.38725116182285E-3</v>
      </c>
      <c r="AH1199" s="29">
        <v>914.91185039999891</v>
      </c>
      <c r="AI1199" s="32">
        <v>1198.4056631999983</v>
      </c>
      <c r="AJ1199" s="29">
        <v>591.90584639999929</v>
      </c>
      <c r="AK1199" s="29">
        <v>501.09415199999938</v>
      </c>
      <c r="AL1199" s="29">
        <v>462.54844799999938</v>
      </c>
      <c r="AM1199" s="29">
        <v>1082.4309215999988</v>
      </c>
      <c r="AN1199" s="29">
        <v>179.47093919999978</v>
      </c>
      <c r="AO1199" s="29">
        <v>192.29029199999977</v>
      </c>
      <c r="AP1199" s="32">
        <v>125.94814959999999</v>
      </c>
      <c r="AQ1199" s="32">
        <v>164.9743368</v>
      </c>
      <c r="AR1199" s="32">
        <v>82.454153599999998</v>
      </c>
      <c r="AS1199" s="32">
        <v>70.645848000000001</v>
      </c>
      <c r="AT1199" s="32">
        <v>65.211551999999998</v>
      </c>
      <c r="AU1199" s="32">
        <v>149.00907839999999</v>
      </c>
      <c r="AV1199" s="32">
        <v>25.769060799999998</v>
      </c>
      <c r="AW1199" s="32">
        <v>27.609708000000001</v>
      </c>
      <c r="AX1199" s="32">
        <v>1040.8599999999988</v>
      </c>
      <c r="AY1199" s="32">
        <v>1363.3799999999983</v>
      </c>
      <c r="AZ1199" s="32">
        <v>674.35999999999933</v>
      </c>
      <c r="BA1199" s="32">
        <v>571.73999999999944</v>
      </c>
      <c r="BB1199" s="32">
        <v>527.75999999999942</v>
      </c>
      <c r="BC1199" s="32">
        <v>1231.4399999999987</v>
      </c>
      <c r="BD1199" s="32">
        <v>205.23999999999981</v>
      </c>
      <c r="BE1199" s="32">
        <v>219.89999999999981</v>
      </c>
    </row>
    <row r="1200" spans="1:57">
      <c r="A1200" s="24" t="s">
        <v>1646</v>
      </c>
      <c r="B1200" s="25" t="s">
        <v>1647</v>
      </c>
      <c r="C1200" s="25" t="s">
        <v>20</v>
      </c>
      <c r="D1200" s="25" t="s">
        <v>816</v>
      </c>
      <c r="E1200" s="25" t="s">
        <v>1656</v>
      </c>
      <c r="F1200" s="25" t="s">
        <v>1657</v>
      </c>
      <c r="G1200" s="26" t="s">
        <v>281</v>
      </c>
      <c r="H1200" s="27">
        <v>2.6804600000000001</v>
      </c>
      <c r="I1200" s="27">
        <v>2.6804600000000001</v>
      </c>
      <c r="J1200" s="27">
        <v>2.7084999999999999</v>
      </c>
      <c r="K1200" s="27">
        <v>2.7371400000000001</v>
      </c>
      <c r="L1200" s="27">
        <v>2.7371400000000001</v>
      </c>
      <c r="M1200" s="27">
        <v>2.6804600000000001</v>
      </c>
      <c r="N1200" s="27">
        <v>2.7812800000000002</v>
      </c>
      <c r="O1200" s="27">
        <v>2.7812800000000002</v>
      </c>
      <c r="P1200" s="28">
        <v>31.8125</v>
      </c>
      <c r="Q1200" s="29">
        <v>1198.4000000000001</v>
      </c>
      <c r="R1200" s="29">
        <v>1323.84</v>
      </c>
      <c r="S1200" s="29">
        <v>806.4</v>
      </c>
      <c r="T1200" s="29">
        <v>754.88</v>
      </c>
      <c r="U1200" s="29">
        <v>799.68</v>
      </c>
      <c r="V1200" s="29">
        <v>1321.6</v>
      </c>
      <c r="W1200" s="29">
        <v>295.68</v>
      </c>
      <c r="X1200" s="29">
        <v>412.16</v>
      </c>
      <c r="Y1200" s="30">
        <v>2</v>
      </c>
      <c r="Z1200" s="31">
        <v>5.5871719576184302E-2</v>
      </c>
      <c r="AA1200" s="31">
        <v>4.1463082027709604E-2</v>
      </c>
      <c r="AB1200" s="31">
        <v>5.19329704036166E-2</v>
      </c>
      <c r="AC1200" s="31">
        <v>6.4491899042429301E-2</v>
      </c>
      <c r="AD1200" s="31">
        <v>6.4841007850847496E-2</v>
      </c>
      <c r="AE1200" s="31">
        <v>5.9571175880741505E-2</v>
      </c>
      <c r="AF1200" s="31">
        <v>3.9716792192039704E-2</v>
      </c>
      <c r="AG1200" s="31">
        <v>6.8067790340107806E-2</v>
      </c>
      <c r="AH1200" s="29">
        <v>34911.836735999997</v>
      </c>
      <c r="AI1200" s="32">
        <v>38566.159833600002</v>
      </c>
      <c r="AJ1200" s="29">
        <v>23469.4656</v>
      </c>
      <c r="AK1200" s="29">
        <v>21948.407756799999</v>
      </c>
      <c r="AL1200" s="29">
        <v>23250.9838848</v>
      </c>
      <c r="AM1200" s="29">
        <v>38500.904064000002</v>
      </c>
      <c r="AN1200" s="29">
        <v>8583.9511296000001</v>
      </c>
      <c r="AO1200" s="29">
        <v>11965.5076352</v>
      </c>
      <c r="AP1200" s="32">
        <v>3212.2632640000002</v>
      </c>
      <c r="AQ1200" s="32">
        <v>3548.5001664000001</v>
      </c>
      <c r="AR1200" s="32">
        <v>2184.1343999999999</v>
      </c>
      <c r="AS1200" s="32">
        <v>2066.2122432000001</v>
      </c>
      <c r="AT1200" s="32">
        <v>2188.8361152000002</v>
      </c>
      <c r="AU1200" s="32">
        <v>3542.4959359999998</v>
      </c>
      <c r="AV1200" s="32">
        <v>822.36887039999999</v>
      </c>
      <c r="AW1200" s="32">
        <v>1146.3323648000001</v>
      </c>
      <c r="AX1200" s="32">
        <v>38124.1</v>
      </c>
      <c r="AY1200" s="32">
        <v>42114.66</v>
      </c>
      <c r="AZ1200" s="32">
        <v>25653.599999999999</v>
      </c>
      <c r="BA1200" s="32">
        <v>24014.62</v>
      </c>
      <c r="BB1200" s="32">
        <v>25439.82</v>
      </c>
      <c r="BC1200" s="32">
        <v>42043.4</v>
      </c>
      <c r="BD1200" s="32">
        <v>9406.32</v>
      </c>
      <c r="BE1200" s="32">
        <v>13111.84</v>
      </c>
    </row>
    <row r="1201" spans="1:57">
      <c r="A1201" s="24" t="s">
        <v>1646</v>
      </c>
      <c r="B1201" s="25" t="s">
        <v>1647</v>
      </c>
      <c r="C1201" s="25" t="s">
        <v>20</v>
      </c>
      <c r="D1201" s="25" t="s">
        <v>1256</v>
      </c>
      <c r="E1201" s="25" t="s">
        <v>1656</v>
      </c>
      <c r="F1201" s="25" t="s">
        <v>1657</v>
      </c>
      <c r="G1201" s="26" t="s">
        <v>281</v>
      </c>
      <c r="H1201" s="27">
        <v>3.0234100000000002</v>
      </c>
      <c r="I1201" s="27">
        <v>3.0234100000000002</v>
      </c>
      <c r="J1201" s="27">
        <v>3.05505</v>
      </c>
      <c r="K1201" s="27">
        <v>3.0873499999999998</v>
      </c>
      <c r="L1201" s="27">
        <v>3.0873499999999998</v>
      </c>
      <c r="M1201" s="27">
        <v>3.0234100000000002</v>
      </c>
      <c r="N1201" s="27">
        <v>3.13714</v>
      </c>
      <c r="O1201" s="27">
        <v>3.13714</v>
      </c>
      <c r="P1201" s="28">
        <v>36.058673469387799</v>
      </c>
      <c r="Q1201" s="29">
        <v>1372</v>
      </c>
      <c r="R1201" s="29">
        <v>1583.68</v>
      </c>
      <c r="S1201" s="29">
        <v>1034.8800000000001</v>
      </c>
      <c r="T1201" s="29">
        <v>752.64</v>
      </c>
      <c r="U1201" s="29">
        <v>548.79999999999995</v>
      </c>
      <c r="V1201" s="29">
        <v>1395.52</v>
      </c>
      <c r="W1201" s="29">
        <v>493.92</v>
      </c>
      <c r="X1201" s="29">
        <v>321.44</v>
      </c>
      <c r="Y1201" s="30">
        <v>2</v>
      </c>
      <c r="Z1201" s="31">
        <v>6.3965286430678295E-2</v>
      </c>
      <c r="AA1201" s="31">
        <v>4.9601351935009599E-2</v>
      </c>
      <c r="AB1201" s="31">
        <v>6.6647312017974594E-2</v>
      </c>
      <c r="AC1201" s="31">
        <v>6.4300528422125303E-2</v>
      </c>
      <c r="AD1201" s="31">
        <v>4.4498730878032605E-2</v>
      </c>
      <c r="AE1201" s="31">
        <v>6.29031230062745E-2</v>
      </c>
      <c r="AF1201" s="31">
        <v>6.6345096048066293E-2</v>
      </c>
      <c r="AG1201" s="31">
        <v>5.3085477792421003E-2</v>
      </c>
      <c r="AH1201" s="29">
        <v>45324.381480000062</v>
      </c>
      <c r="AI1201" s="32">
        <v>52317.286051200077</v>
      </c>
      <c r="AJ1201" s="29">
        <v>34154.789856000047</v>
      </c>
      <c r="AK1201" s="29">
        <v>24815.536896000034</v>
      </c>
      <c r="AL1201" s="29">
        <v>18094.662320000025</v>
      </c>
      <c r="AM1201" s="29">
        <v>46101.370876800058</v>
      </c>
      <c r="AN1201" s="29">
        <v>16260.603811200021</v>
      </c>
      <c r="AO1201" s="29">
        <v>10582.297718400016</v>
      </c>
      <c r="AP1201" s="32">
        <v>4148.11852</v>
      </c>
      <c r="AQ1201" s="32">
        <v>4788.1139487999999</v>
      </c>
      <c r="AR1201" s="32">
        <v>3161.6101440000002</v>
      </c>
      <c r="AS1201" s="32">
        <v>2323.6631040000002</v>
      </c>
      <c r="AT1201" s="32">
        <v>1694.3376800000001</v>
      </c>
      <c r="AU1201" s="32">
        <v>4219.2291231999998</v>
      </c>
      <c r="AV1201" s="32">
        <v>1549.4961888</v>
      </c>
      <c r="AW1201" s="32">
        <v>1008.4022816</v>
      </c>
      <c r="AX1201" s="32">
        <v>49472.500000000065</v>
      </c>
      <c r="AY1201" s="32">
        <v>57105.400000000067</v>
      </c>
      <c r="AZ1201" s="32">
        <v>37316.400000000045</v>
      </c>
      <c r="BA1201" s="32">
        <v>27139.200000000033</v>
      </c>
      <c r="BB1201" s="32">
        <v>19789.000000000025</v>
      </c>
      <c r="BC1201" s="32">
        <v>50320.600000000064</v>
      </c>
      <c r="BD1201" s="32">
        <v>17810.100000000024</v>
      </c>
      <c r="BE1201" s="32">
        <v>11590.700000000015</v>
      </c>
    </row>
    <row r="1202" spans="1:57">
      <c r="A1202" s="24" t="s">
        <v>1646</v>
      </c>
      <c r="B1202" s="25" t="s">
        <v>1647</v>
      </c>
      <c r="C1202" s="25" t="s">
        <v>20</v>
      </c>
      <c r="D1202" s="25" t="s">
        <v>817</v>
      </c>
      <c r="E1202" s="25" t="s">
        <v>1658</v>
      </c>
      <c r="F1202" s="25" t="s">
        <v>1659</v>
      </c>
      <c r="G1202" s="26" t="s">
        <v>281</v>
      </c>
      <c r="H1202" s="27">
        <v>1.95102</v>
      </c>
      <c r="I1202" s="27">
        <v>1.95102</v>
      </c>
      <c r="J1202" s="27">
        <v>1.97143</v>
      </c>
      <c r="K1202" s="27">
        <v>1.9922800000000001</v>
      </c>
      <c r="L1202" s="27">
        <v>1.9922800000000001</v>
      </c>
      <c r="M1202" s="27">
        <v>1.95102</v>
      </c>
      <c r="N1202" s="27">
        <v>2.0244</v>
      </c>
      <c r="O1202" s="27">
        <v>2.0244</v>
      </c>
      <c r="P1202" s="28">
        <v>22.3333333333333</v>
      </c>
      <c r="Q1202" s="29">
        <v>3662.4</v>
      </c>
      <c r="R1202" s="29">
        <v>5779.2</v>
      </c>
      <c r="S1202" s="29">
        <v>2728.32</v>
      </c>
      <c r="T1202" s="29">
        <v>1841.28</v>
      </c>
      <c r="U1202" s="29">
        <v>2089.92</v>
      </c>
      <c r="V1202" s="29">
        <v>3454.08</v>
      </c>
      <c r="W1202" s="29">
        <v>1296.96</v>
      </c>
      <c r="X1202" s="29">
        <v>893.76</v>
      </c>
      <c r="Y1202" s="30">
        <v>2</v>
      </c>
      <c r="Z1202" s="31">
        <v>0.17074815234964702</v>
      </c>
      <c r="AA1202" s="31">
        <v>0.18100634793822501</v>
      </c>
      <c r="AB1202" s="31">
        <v>0.17570654986556902</v>
      </c>
      <c r="AC1202" s="31">
        <v>0.15730664988984203</v>
      </c>
      <c r="AD1202" s="31">
        <v>0.16945843228246699</v>
      </c>
      <c r="AE1202" s="31">
        <v>0.15569280204763303</v>
      </c>
      <c r="AF1202" s="31">
        <v>0.17421229302417401</v>
      </c>
      <c r="AG1202" s="31">
        <v>0.14760352361795101</v>
      </c>
      <c r="AH1202" s="29">
        <v>74648.18435199988</v>
      </c>
      <c r="AI1202" s="32">
        <v>117793.46521599981</v>
      </c>
      <c r="AJ1202" s="29">
        <v>55553.788102399914</v>
      </c>
      <c r="AK1202" s="29">
        <v>37453.574681599945</v>
      </c>
      <c r="AL1202" s="29">
        <v>42511.174182399925</v>
      </c>
      <c r="AM1202" s="29">
        <v>70402.140838399893</v>
      </c>
      <c r="AN1202" s="29">
        <v>26339.874175999958</v>
      </c>
      <c r="AO1202" s="29">
        <v>18151.312255999972</v>
      </c>
      <c r="AP1202" s="32">
        <v>7145.4156480000011</v>
      </c>
      <c r="AQ1202" s="32">
        <v>11275.334784000001</v>
      </c>
      <c r="AR1202" s="32">
        <v>5378.6918975999997</v>
      </c>
      <c r="AS1202" s="32">
        <v>3668.3453184</v>
      </c>
      <c r="AT1202" s="32">
        <v>4163.7058176</v>
      </c>
      <c r="AU1202" s="32">
        <v>6738.9791616000002</v>
      </c>
      <c r="AV1202" s="32">
        <v>2625.5658239999998</v>
      </c>
      <c r="AW1202" s="32">
        <v>1809.3277439999999</v>
      </c>
      <c r="AX1202" s="32">
        <v>81793.599999999875</v>
      </c>
      <c r="AY1202" s="32">
        <v>129068.7999999998</v>
      </c>
      <c r="AZ1202" s="32">
        <v>60932.479999999909</v>
      </c>
      <c r="BA1202" s="32">
        <v>41121.919999999933</v>
      </c>
      <c r="BB1202" s="32">
        <v>46674.879999999932</v>
      </c>
      <c r="BC1202" s="32">
        <v>77141.119999999879</v>
      </c>
      <c r="BD1202" s="32">
        <v>28965.439999999955</v>
      </c>
      <c r="BE1202" s="32">
        <v>19960.63999999997</v>
      </c>
    </row>
    <row r="1203" spans="1:57">
      <c r="A1203" s="24" t="s">
        <v>1646</v>
      </c>
      <c r="B1203" s="25" t="s">
        <v>1647</v>
      </c>
      <c r="C1203" s="25" t="s">
        <v>20</v>
      </c>
      <c r="D1203" s="25" t="s">
        <v>820</v>
      </c>
      <c r="E1203" s="25" t="s">
        <v>1658</v>
      </c>
      <c r="F1203" s="25" t="s">
        <v>1659</v>
      </c>
      <c r="G1203" s="26" t="s">
        <v>281</v>
      </c>
      <c r="H1203" s="27">
        <v>2.1282800000000002</v>
      </c>
      <c r="I1203" s="27">
        <v>2.1282800000000002</v>
      </c>
      <c r="J1203" s="27">
        <v>2.15055</v>
      </c>
      <c r="K1203" s="27">
        <v>2.1732900000000002</v>
      </c>
      <c r="L1203" s="27">
        <v>2.1732900000000002</v>
      </c>
      <c r="M1203" s="27">
        <v>2.1282800000000002</v>
      </c>
      <c r="N1203" s="27">
        <v>2.2083300000000001</v>
      </c>
      <c r="O1203" s="27">
        <v>2.2083300000000001</v>
      </c>
      <c r="P1203" s="28">
        <v>21.226190476190499</v>
      </c>
      <c r="Q1203" s="29">
        <v>725.76</v>
      </c>
      <c r="R1203" s="29">
        <v>742.56</v>
      </c>
      <c r="S1203" s="29">
        <v>577.91999999999996</v>
      </c>
      <c r="T1203" s="29">
        <v>396.48</v>
      </c>
      <c r="U1203" s="29">
        <v>611.52</v>
      </c>
      <c r="V1203" s="29">
        <v>708.96</v>
      </c>
      <c r="W1203" s="29">
        <v>144.47999999999999</v>
      </c>
      <c r="X1203" s="29">
        <v>174.72</v>
      </c>
      <c r="Y1203" s="30">
        <v>2</v>
      </c>
      <c r="Z1203" s="31">
        <v>3.383633110782E-2</v>
      </c>
      <c r="AA1203" s="31">
        <v>2.3257210985085802E-2</v>
      </c>
      <c r="AB1203" s="31">
        <v>3.7218628789258502E-2</v>
      </c>
      <c r="AC1203" s="31">
        <v>3.3872599793798204E-2</v>
      </c>
      <c r="AD1203" s="31">
        <v>4.9584300121236304E-2</v>
      </c>
      <c r="AE1203" s="31">
        <v>3.1956401976702901E-2</v>
      </c>
      <c r="AF1203" s="31">
        <v>1.9407068912019401E-2</v>
      </c>
      <c r="AG1203" s="31">
        <v>2.8854824165915199E-2</v>
      </c>
      <c r="AH1203" s="29">
        <v>13860.499507200018</v>
      </c>
      <c r="AI1203" s="32">
        <v>14181.344403200019</v>
      </c>
      <c r="AJ1203" s="29">
        <v>11024.194144000014</v>
      </c>
      <c r="AK1203" s="29">
        <v>7554.0939808000094</v>
      </c>
      <c r="AL1203" s="29">
        <v>11651.229699200016</v>
      </c>
      <c r="AM1203" s="29">
        <v>13539.654611200016</v>
      </c>
      <c r="AN1203" s="29">
        <v>2747.7004816000031</v>
      </c>
      <c r="AO1203" s="29">
        <v>3322.8005824000043</v>
      </c>
      <c r="AP1203" s="32">
        <v>1544.6204928</v>
      </c>
      <c r="AQ1203" s="32">
        <v>1580.3755968</v>
      </c>
      <c r="AR1203" s="32">
        <v>1242.8458559999999</v>
      </c>
      <c r="AS1203" s="32">
        <v>861.66601920000005</v>
      </c>
      <c r="AT1203" s="32">
        <v>1329.0103008000001</v>
      </c>
      <c r="AU1203" s="32">
        <v>1508.8653887999999</v>
      </c>
      <c r="AV1203" s="32">
        <v>319.0595184</v>
      </c>
      <c r="AW1203" s="32">
        <v>385.83941759999999</v>
      </c>
      <c r="AX1203" s="32">
        <v>15405.120000000015</v>
      </c>
      <c r="AY1203" s="32">
        <v>15761.720000000019</v>
      </c>
      <c r="AZ1203" s="32">
        <v>12267.040000000014</v>
      </c>
      <c r="BA1203" s="32">
        <v>8415.7600000000093</v>
      </c>
      <c r="BB1203" s="32">
        <v>12980.240000000014</v>
      </c>
      <c r="BC1203" s="32">
        <v>15048.520000000017</v>
      </c>
      <c r="BD1203" s="32">
        <v>3066.7600000000034</v>
      </c>
      <c r="BE1203" s="32">
        <v>3708.640000000004</v>
      </c>
    </row>
    <row r="1204" spans="1:57">
      <c r="A1204" s="24" t="s">
        <v>1646</v>
      </c>
      <c r="B1204" s="25" t="s">
        <v>1647</v>
      </c>
      <c r="C1204" s="25" t="s">
        <v>20</v>
      </c>
      <c r="D1204" s="25" t="s">
        <v>1259</v>
      </c>
      <c r="E1204" s="25" t="s">
        <v>1658</v>
      </c>
      <c r="F1204" s="25" t="s">
        <v>1659</v>
      </c>
      <c r="G1204" s="26" t="s">
        <v>281</v>
      </c>
      <c r="H1204" s="27">
        <v>1.84124</v>
      </c>
      <c r="I1204" s="27">
        <v>1.84124</v>
      </c>
      <c r="J1204" s="27">
        <v>1.8605</v>
      </c>
      <c r="K1204" s="27">
        <v>1.8801699999999999</v>
      </c>
      <c r="L1204" s="27">
        <v>1.8801699999999999</v>
      </c>
      <c r="M1204" s="27">
        <v>1.84124</v>
      </c>
      <c r="N1204" s="27">
        <v>1.91049</v>
      </c>
      <c r="O1204" s="27">
        <v>1.91049</v>
      </c>
      <c r="P1204" s="28">
        <v>24.039115646258502</v>
      </c>
      <c r="Q1204" s="29">
        <v>987.84</v>
      </c>
      <c r="R1204" s="29">
        <v>1517.04</v>
      </c>
      <c r="S1204" s="29">
        <v>740.88</v>
      </c>
      <c r="T1204" s="29">
        <v>740.88</v>
      </c>
      <c r="U1204" s="29">
        <v>282.24</v>
      </c>
      <c r="V1204" s="29">
        <v>1011.36</v>
      </c>
      <c r="W1204" s="29">
        <v>258.72000000000003</v>
      </c>
      <c r="X1204" s="29">
        <v>329.28</v>
      </c>
      <c r="Y1204" s="30">
        <v>2</v>
      </c>
      <c r="Z1204" s="31">
        <v>4.6055006230088395E-2</v>
      </c>
      <c r="AA1204" s="31">
        <v>4.75141663337839E-2</v>
      </c>
      <c r="AB1204" s="31">
        <v>4.7713416558322695E-2</v>
      </c>
      <c r="AC1204" s="31">
        <v>6.32958326655296E-2</v>
      </c>
      <c r="AD1204" s="31">
        <v>2.2885061594416802E-2</v>
      </c>
      <c r="AE1204" s="31">
        <v>4.5587094762974199E-2</v>
      </c>
      <c r="AF1204" s="31">
        <v>3.4752193168034802E-2</v>
      </c>
      <c r="AG1204" s="31">
        <v>5.4380245543455601E-2</v>
      </c>
      <c r="AH1204" s="29">
        <v>21927.949478399998</v>
      </c>
      <c r="AI1204" s="32">
        <v>33675.065270399995</v>
      </c>
      <c r="AJ1204" s="29">
        <v>16431.692759999998</v>
      </c>
      <c r="AK1204" s="29">
        <v>16417.119650399996</v>
      </c>
      <c r="AL1204" s="29">
        <v>6254.140819199999</v>
      </c>
      <c r="AM1204" s="29">
        <v>22450.043513599998</v>
      </c>
      <c r="AN1204" s="29">
        <v>5725.1180271999992</v>
      </c>
      <c r="AO1204" s="29">
        <v>7286.5138527999989</v>
      </c>
      <c r="AP1204" s="32">
        <v>1818.8505216000001</v>
      </c>
      <c r="AQ1204" s="32">
        <v>2793.2347295999998</v>
      </c>
      <c r="AR1204" s="32">
        <v>1378.40724</v>
      </c>
      <c r="AS1204" s="32">
        <v>1392.9803496</v>
      </c>
      <c r="AT1204" s="32">
        <v>530.65918079999994</v>
      </c>
      <c r="AU1204" s="32">
        <v>1862.1564863999999</v>
      </c>
      <c r="AV1204" s="32">
        <v>494.28197280000001</v>
      </c>
      <c r="AW1204" s="32">
        <v>629.08614720000003</v>
      </c>
      <c r="AX1204" s="32">
        <v>23746.799999999996</v>
      </c>
      <c r="AY1204" s="32">
        <v>36468.299999999996</v>
      </c>
      <c r="AZ1204" s="32">
        <v>17810.099999999999</v>
      </c>
      <c r="BA1204" s="32">
        <v>17810.099999999999</v>
      </c>
      <c r="BB1204" s="32">
        <v>6784.7999999999993</v>
      </c>
      <c r="BC1204" s="32">
        <v>24312.199999999997</v>
      </c>
      <c r="BD1204" s="32">
        <v>6219.4</v>
      </c>
      <c r="BE1204" s="32">
        <v>7915.5999999999985</v>
      </c>
    </row>
    <row r="1205" spans="1:57">
      <c r="A1205" s="24" t="s">
        <v>1646</v>
      </c>
      <c r="B1205" s="25" t="s">
        <v>1647</v>
      </c>
      <c r="C1205" s="25" t="s">
        <v>20</v>
      </c>
      <c r="D1205" s="25" t="s">
        <v>821</v>
      </c>
      <c r="E1205" s="25" t="s">
        <v>1660</v>
      </c>
      <c r="F1205" s="25" t="s">
        <v>1661</v>
      </c>
      <c r="G1205" s="26" t="s">
        <v>281</v>
      </c>
      <c r="H1205" s="27">
        <v>1.75169</v>
      </c>
      <c r="I1205" s="27">
        <v>1.75169</v>
      </c>
      <c r="J1205" s="27">
        <v>1.7700199999999999</v>
      </c>
      <c r="K1205" s="27">
        <v>1.78874</v>
      </c>
      <c r="L1205" s="27">
        <v>1.78874</v>
      </c>
      <c r="M1205" s="27">
        <v>1.75169</v>
      </c>
      <c r="N1205" s="27">
        <v>1.81758</v>
      </c>
      <c r="O1205" s="27">
        <v>1.81758</v>
      </c>
      <c r="P1205" s="28">
        <v>18.785714285714299</v>
      </c>
      <c r="Q1205" s="29">
        <v>1971.2</v>
      </c>
      <c r="R1205" s="29">
        <v>3861.76</v>
      </c>
      <c r="S1205" s="29">
        <v>2078.7199999999998</v>
      </c>
      <c r="T1205" s="29">
        <v>1146.8800000000001</v>
      </c>
      <c r="U1205" s="29">
        <v>1263.3599999999999</v>
      </c>
      <c r="V1205" s="29">
        <v>2508.8000000000002</v>
      </c>
      <c r="W1205" s="29">
        <v>824.32</v>
      </c>
      <c r="X1205" s="29">
        <v>725.76</v>
      </c>
      <c r="Y1205" s="30">
        <v>2</v>
      </c>
      <c r="Z1205" s="31">
        <v>9.1901146218770408E-2</v>
      </c>
      <c r="AA1205" s="31">
        <v>0.120951528622286</v>
      </c>
      <c r="AB1205" s="31">
        <v>0.13387165704043399</v>
      </c>
      <c r="AC1205" s="31">
        <v>9.7981757595619598E-2</v>
      </c>
      <c r="AD1205" s="31">
        <v>0.102437894755961</v>
      </c>
      <c r="AE1205" s="31">
        <v>0.11308426607869601</v>
      </c>
      <c r="AF1205" s="31">
        <v>0.110725602474777</v>
      </c>
      <c r="AG1205" s="31">
        <v>0.11985850038149401</v>
      </c>
      <c r="AH1205" s="29">
        <v>33577.468672000025</v>
      </c>
      <c r="AI1205" s="32">
        <v>65781.313625600058</v>
      </c>
      <c r="AJ1205" s="29">
        <v>35370.864025600036</v>
      </c>
      <c r="AK1205" s="29">
        <v>19493.489868800018</v>
      </c>
      <c r="AL1205" s="29">
        <v>21473.297433600019</v>
      </c>
      <c r="AM1205" s="29">
        <v>42734.960128000035</v>
      </c>
      <c r="AN1205" s="29">
        <v>13987.172454400012</v>
      </c>
      <c r="AO1205" s="29">
        <v>12314.79313920001</v>
      </c>
      <c r="AP1205" s="32">
        <v>3452.9313280000001</v>
      </c>
      <c r="AQ1205" s="32">
        <v>6764.6063744000003</v>
      </c>
      <c r="AR1205" s="32">
        <v>3679.3759743999999</v>
      </c>
      <c r="AS1205" s="32">
        <v>2051.4701312000002</v>
      </c>
      <c r="AT1205" s="32">
        <v>2259.8225664000001</v>
      </c>
      <c r="AU1205" s="32">
        <v>4394.6398719999997</v>
      </c>
      <c r="AV1205" s="32">
        <v>1498.2675455999999</v>
      </c>
      <c r="AW1205" s="32">
        <v>1319.1268608</v>
      </c>
      <c r="AX1205" s="32">
        <v>37030.400000000023</v>
      </c>
      <c r="AY1205" s="32">
        <v>72545.920000000056</v>
      </c>
      <c r="AZ1205" s="32">
        <v>39050.240000000034</v>
      </c>
      <c r="BA1205" s="32">
        <v>21544.960000000017</v>
      </c>
      <c r="BB1205" s="32">
        <v>23733.120000000021</v>
      </c>
      <c r="BC1205" s="32">
        <v>47129.600000000035</v>
      </c>
      <c r="BD1205" s="32">
        <v>15485.440000000013</v>
      </c>
      <c r="BE1205" s="32">
        <v>13633.920000000009</v>
      </c>
    </row>
    <row r="1206" spans="1:57">
      <c r="A1206" s="24" t="s">
        <v>1646</v>
      </c>
      <c r="B1206" s="25" t="s">
        <v>1647</v>
      </c>
      <c r="C1206" s="25" t="s">
        <v>20</v>
      </c>
      <c r="D1206" s="25" t="s">
        <v>824</v>
      </c>
      <c r="E1206" s="25" t="s">
        <v>1660</v>
      </c>
      <c r="F1206" s="25" t="s">
        <v>1661</v>
      </c>
      <c r="G1206" s="26" t="s">
        <v>281</v>
      </c>
      <c r="H1206" s="27">
        <v>1.85894</v>
      </c>
      <c r="I1206" s="27">
        <v>1.85894</v>
      </c>
      <c r="J1206" s="27">
        <v>1.87839</v>
      </c>
      <c r="K1206" s="27">
        <v>1.89825</v>
      </c>
      <c r="L1206" s="27">
        <v>1.89825</v>
      </c>
      <c r="M1206" s="27">
        <v>1.85894</v>
      </c>
      <c r="N1206" s="27">
        <v>1.92886</v>
      </c>
      <c r="O1206" s="27">
        <v>1.92886</v>
      </c>
      <c r="P1206" s="28">
        <v>17.84375</v>
      </c>
      <c r="Q1206" s="29">
        <v>403.2</v>
      </c>
      <c r="R1206" s="29">
        <v>582.4</v>
      </c>
      <c r="S1206" s="29">
        <v>367.36</v>
      </c>
      <c r="T1206" s="29">
        <v>174.72</v>
      </c>
      <c r="U1206" s="29">
        <v>116.48</v>
      </c>
      <c r="V1206" s="29">
        <v>206.08</v>
      </c>
      <c r="W1206" s="29">
        <v>13.44</v>
      </c>
      <c r="X1206" s="29">
        <v>67.2</v>
      </c>
      <c r="Y1206" s="30">
        <v>2</v>
      </c>
      <c r="Z1206" s="31">
        <v>1.8797961726566701E-2</v>
      </c>
      <c r="AA1206" s="31">
        <v>1.8240949792224199E-2</v>
      </c>
      <c r="AB1206" s="31">
        <v>2.3658353183869801E-2</v>
      </c>
      <c r="AC1206" s="31">
        <v>1.49269083837077E-2</v>
      </c>
      <c r="AD1206" s="31">
        <v>9.4446285945212101E-3</v>
      </c>
      <c r="AE1206" s="31">
        <v>9.2890647136071505E-3</v>
      </c>
      <c r="AF1206" s="31">
        <v>1.8053087360018101E-3</v>
      </c>
      <c r="AG1206" s="31">
        <v>1.10980092945828E-2</v>
      </c>
      <c r="AH1206" s="29">
        <v>6445.0753919999997</v>
      </c>
      <c r="AI1206" s="32">
        <v>9309.5533439999999</v>
      </c>
      <c r="AJ1206" s="29">
        <v>5865.0346496000002</v>
      </c>
      <c r="AK1206" s="29">
        <v>2785.9977600000002</v>
      </c>
      <c r="AL1206" s="29">
        <v>1857.3318400000001</v>
      </c>
      <c r="AM1206" s="29">
        <v>3294.1496447999998</v>
      </c>
      <c r="AN1206" s="29">
        <v>213.89612159999999</v>
      </c>
      <c r="AO1206" s="29">
        <v>1069.4806080000001</v>
      </c>
      <c r="AP1206" s="32">
        <v>749.52460799999994</v>
      </c>
      <c r="AQ1206" s="32">
        <v>1082.6466559999999</v>
      </c>
      <c r="AR1206" s="32">
        <v>690.04535039999996</v>
      </c>
      <c r="AS1206" s="32">
        <v>331.66224</v>
      </c>
      <c r="AT1206" s="32">
        <v>221.10816</v>
      </c>
      <c r="AU1206" s="32">
        <v>383.09035519999998</v>
      </c>
      <c r="AV1206" s="32">
        <v>25.9238784</v>
      </c>
      <c r="AW1206" s="32">
        <v>129.619392</v>
      </c>
      <c r="AX1206" s="32">
        <v>7194.6</v>
      </c>
      <c r="AY1206" s="32">
        <v>10392.200000000001</v>
      </c>
      <c r="AZ1206" s="32">
        <v>6555.08</v>
      </c>
      <c r="BA1206" s="32">
        <v>3117.66</v>
      </c>
      <c r="BB1206" s="32">
        <v>2078.44</v>
      </c>
      <c r="BC1206" s="32">
        <v>3677.24</v>
      </c>
      <c r="BD1206" s="32">
        <v>239.82</v>
      </c>
      <c r="BE1206" s="32">
        <v>1199.0999999999999</v>
      </c>
    </row>
    <row r="1207" spans="1:57">
      <c r="A1207" s="24" t="s">
        <v>1646</v>
      </c>
      <c r="B1207" s="25" t="s">
        <v>1647</v>
      </c>
      <c r="C1207" s="25" t="s">
        <v>20</v>
      </c>
      <c r="D1207" s="25" t="s">
        <v>1262</v>
      </c>
      <c r="E1207" s="25" t="s">
        <v>1660</v>
      </c>
      <c r="F1207" s="25" t="s">
        <v>1661</v>
      </c>
      <c r="G1207" s="26" t="s">
        <v>281</v>
      </c>
      <c r="H1207" s="27">
        <v>2.1177999999999999</v>
      </c>
      <c r="I1207" s="27">
        <v>2.1177999999999999</v>
      </c>
      <c r="J1207" s="27">
        <v>2.1399599999999999</v>
      </c>
      <c r="K1207" s="27">
        <v>2.1625899999999998</v>
      </c>
      <c r="L1207" s="27">
        <v>2.1625899999999998</v>
      </c>
      <c r="M1207" s="27">
        <v>2.1177999999999999</v>
      </c>
      <c r="N1207" s="27">
        <v>2.19746</v>
      </c>
      <c r="O1207" s="27">
        <v>2.19746</v>
      </c>
      <c r="P1207" s="28">
        <v>19.623724489795901</v>
      </c>
      <c r="Q1207" s="29">
        <v>1238.72</v>
      </c>
      <c r="R1207" s="29">
        <v>1583.68</v>
      </c>
      <c r="S1207" s="29">
        <v>752.64</v>
      </c>
      <c r="T1207" s="29">
        <v>548.79999999999995</v>
      </c>
      <c r="U1207" s="29">
        <v>376.32</v>
      </c>
      <c r="V1207" s="29">
        <v>862.4</v>
      </c>
      <c r="W1207" s="29">
        <v>439.04</v>
      </c>
      <c r="X1207" s="29">
        <v>141.12</v>
      </c>
      <c r="Y1207" s="30">
        <v>2</v>
      </c>
      <c r="Z1207" s="31">
        <v>5.7751515748840999E-2</v>
      </c>
      <c r="AA1207" s="31">
        <v>4.9601351935009599E-2</v>
      </c>
      <c r="AB1207" s="31">
        <v>4.8470772376708805E-2</v>
      </c>
      <c r="AC1207" s="31">
        <v>4.6885801974466401E-2</v>
      </c>
      <c r="AD1207" s="31">
        <v>3.0513415459222402E-2</v>
      </c>
      <c r="AE1207" s="31">
        <v>3.8872716464551697E-2</v>
      </c>
      <c r="AF1207" s="31">
        <v>5.8973418709392302E-2</v>
      </c>
      <c r="AG1207" s="31">
        <v>2.3305819518623802E-2</v>
      </c>
      <c r="AH1207" s="29">
        <v>21684.938783999976</v>
      </c>
      <c r="AI1207" s="32">
        <v>27723.782495999971</v>
      </c>
      <c r="AJ1207" s="29">
        <v>13158.980505599988</v>
      </c>
      <c r="AK1207" s="29">
        <v>9582.6706079999894</v>
      </c>
      <c r="AL1207" s="29">
        <v>6570.9741311999933</v>
      </c>
      <c r="AM1207" s="29">
        <v>15097.109279999984</v>
      </c>
      <c r="AN1207" s="29">
        <v>7650.827161599992</v>
      </c>
      <c r="AO1207" s="29">
        <v>2459.1944447999977</v>
      </c>
      <c r="AP1207" s="32">
        <v>2623.3612159999998</v>
      </c>
      <c r="AQ1207" s="32">
        <v>3353.917504</v>
      </c>
      <c r="AR1207" s="32">
        <v>1610.6194943999999</v>
      </c>
      <c r="AS1207" s="32">
        <v>1186.8293920000001</v>
      </c>
      <c r="AT1207" s="32">
        <v>813.82586879999997</v>
      </c>
      <c r="AU1207" s="32">
        <v>1826.3907200000001</v>
      </c>
      <c r="AV1207" s="32">
        <v>964.77283839999996</v>
      </c>
      <c r="AW1207" s="32">
        <v>310.10555520000003</v>
      </c>
      <c r="AX1207" s="32">
        <v>24308.299999999977</v>
      </c>
      <c r="AY1207" s="32">
        <v>31077.699999999968</v>
      </c>
      <c r="AZ1207" s="32">
        <v>14769.599999999988</v>
      </c>
      <c r="BA1207" s="32">
        <v>10769.499999999991</v>
      </c>
      <c r="BB1207" s="32">
        <v>7384.7999999999938</v>
      </c>
      <c r="BC1207" s="32">
        <v>16923.499999999985</v>
      </c>
      <c r="BD1207" s="32">
        <v>8615.5999999999913</v>
      </c>
      <c r="BE1207" s="32">
        <v>2769.2999999999975</v>
      </c>
    </row>
    <row r="1208" spans="1:57">
      <c r="A1208" s="24" t="s">
        <v>1646</v>
      </c>
      <c r="B1208" s="25" t="s">
        <v>1647</v>
      </c>
      <c r="C1208" s="25" t="s">
        <v>29</v>
      </c>
      <c r="D1208" s="25" t="s">
        <v>869</v>
      </c>
      <c r="E1208" s="25" t="s">
        <v>1662</v>
      </c>
      <c r="F1208" s="25" t="s">
        <v>1663</v>
      </c>
      <c r="G1208" s="26" t="s">
        <v>281</v>
      </c>
      <c r="H1208" s="27">
        <v>0.56444000000000005</v>
      </c>
      <c r="I1208" s="27">
        <v>0.56444000000000005</v>
      </c>
      <c r="J1208" s="27">
        <v>0.56444000000000005</v>
      </c>
      <c r="K1208" s="27">
        <v>0.57601000000000002</v>
      </c>
      <c r="L1208" s="27">
        <v>0.56444000000000005</v>
      </c>
      <c r="M1208" s="27">
        <v>0.57601000000000002</v>
      </c>
      <c r="N1208" s="27">
        <v>0.59116999999999997</v>
      </c>
      <c r="O1208" s="27">
        <v>0.59116999999999997</v>
      </c>
      <c r="P1208" s="28">
        <v>2.3199999999999998</v>
      </c>
      <c r="Q1208" s="29">
        <v>520</v>
      </c>
      <c r="R1208" s="29">
        <v>456</v>
      </c>
      <c r="S1208" s="29">
        <v>700</v>
      </c>
      <c r="T1208" s="29">
        <v>404</v>
      </c>
      <c r="U1208" s="29">
        <v>544</v>
      </c>
      <c r="V1208" s="29">
        <v>436</v>
      </c>
      <c r="W1208" s="29">
        <v>352</v>
      </c>
      <c r="X1208" s="29">
        <v>268</v>
      </c>
      <c r="Y1208" s="30">
        <v>2</v>
      </c>
      <c r="Z1208" s="31">
        <v>6.7832162358889511E-4</v>
      </c>
      <c r="AA1208" s="31">
        <v>6.7628594437548091E-4</v>
      </c>
      <c r="AB1208" s="31">
        <v>7.9563446733977303E-4</v>
      </c>
      <c r="AC1208" s="31">
        <v>7.9158645485850909E-4</v>
      </c>
      <c r="AD1208" s="31">
        <v>9.2113852043818392E-4</v>
      </c>
      <c r="AE1208" s="31">
        <v>8.3019076298529709E-4</v>
      </c>
      <c r="AF1208" s="31">
        <v>8.1744691820189504E-4</v>
      </c>
      <c r="AG1208" s="31">
        <v>1.0253212258709999E-3</v>
      </c>
      <c r="AH1208" s="29">
        <v>912.89120000000003</v>
      </c>
      <c r="AI1208" s="32">
        <v>800.53535999999997</v>
      </c>
      <c r="AJ1208" s="29">
        <v>1228.8920000000001</v>
      </c>
      <c r="AK1208" s="29">
        <v>704.57195999999999</v>
      </c>
      <c r="AL1208" s="29">
        <v>955.02463999999998</v>
      </c>
      <c r="AM1208" s="29">
        <v>760.37963999999999</v>
      </c>
      <c r="AN1208" s="29">
        <v>608.54816000000005</v>
      </c>
      <c r="AO1208" s="29">
        <v>463.32643999999999</v>
      </c>
      <c r="AP1208" s="32">
        <v>293.50880000000001</v>
      </c>
      <c r="AQ1208" s="32">
        <v>257.38463999999999</v>
      </c>
      <c r="AR1208" s="32">
        <v>395.108</v>
      </c>
      <c r="AS1208" s="32">
        <v>232.70804000000001</v>
      </c>
      <c r="AT1208" s="32">
        <v>307.05536000000001</v>
      </c>
      <c r="AU1208" s="32">
        <v>251.14035999999999</v>
      </c>
      <c r="AV1208" s="32">
        <v>208.09183999999999</v>
      </c>
      <c r="AW1208" s="32">
        <v>158.43356</v>
      </c>
      <c r="AX1208" s="32">
        <v>1206.4000000000001</v>
      </c>
      <c r="AY1208" s="32">
        <v>1057.92</v>
      </c>
      <c r="AZ1208" s="32">
        <v>1624</v>
      </c>
      <c r="BA1208" s="32">
        <v>937.28</v>
      </c>
      <c r="BB1208" s="32">
        <v>1262.08</v>
      </c>
      <c r="BC1208" s="32">
        <v>1011.52</v>
      </c>
      <c r="BD1208" s="32">
        <v>816.64</v>
      </c>
      <c r="BE1208" s="32">
        <v>621.76</v>
      </c>
    </row>
    <row r="1209" spans="1:57">
      <c r="A1209" s="24" t="s">
        <v>1646</v>
      </c>
      <c r="B1209" s="25" t="s">
        <v>1647</v>
      </c>
      <c r="C1209" s="25" t="s">
        <v>29</v>
      </c>
      <c r="D1209" s="25" t="s">
        <v>872</v>
      </c>
      <c r="E1209" s="25" t="s">
        <v>1662</v>
      </c>
      <c r="F1209" s="25" t="s">
        <v>1663</v>
      </c>
      <c r="G1209" s="26" t="s">
        <v>281</v>
      </c>
      <c r="H1209" s="27">
        <v>0.39018000000000003</v>
      </c>
      <c r="I1209" s="27">
        <v>0.39018000000000003</v>
      </c>
      <c r="J1209" s="27">
        <v>0.39018000000000003</v>
      </c>
      <c r="K1209" s="27">
        <v>0.39817999999999998</v>
      </c>
      <c r="L1209" s="27">
        <v>0.39018000000000003</v>
      </c>
      <c r="M1209" s="27">
        <v>0.39817999999999998</v>
      </c>
      <c r="N1209" s="27">
        <v>0.40866000000000002</v>
      </c>
      <c r="O1209" s="27">
        <v>0.40866000000000002</v>
      </c>
      <c r="P1209" s="28">
        <v>3.028</v>
      </c>
      <c r="Q1209" s="29">
        <v>2070</v>
      </c>
      <c r="R1209" s="29">
        <v>3050</v>
      </c>
      <c r="S1209" s="29">
        <v>3360</v>
      </c>
      <c r="T1209" s="29">
        <v>1890</v>
      </c>
      <c r="U1209" s="29">
        <v>3060</v>
      </c>
      <c r="V1209" s="29">
        <v>1820</v>
      </c>
      <c r="W1209" s="29">
        <v>1750</v>
      </c>
      <c r="X1209" s="29">
        <v>1190</v>
      </c>
      <c r="Y1209" s="30">
        <v>2</v>
      </c>
      <c r="Z1209" s="31">
        <v>2.7002418477480999E-3</v>
      </c>
      <c r="AA1209" s="31">
        <v>4.5234037946167002E-3</v>
      </c>
      <c r="AB1209" s="31">
        <v>3.81904544323091E-3</v>
      </c>
      <c r="AC1209" s="31">
        <v>3.7032138606004497E-3</v>
      </c>
      <c r="AD1209" s="31">
        <v>5.1814041774647908E-3</v>
      </c>
      <c r="AE1209" s="31">
        <v>3.4654752032872503E-3</v>
      </c>
      <c r="AF1209" s="31">
        <v>4.0640116671969203E-3</v>
      </c>
      <c r="AG1209" s="31">
        <v>4.5527323089048005E-3</v>
      </c>
      <c r="AH1209" s="29">
        <v>5460.2874000000002</v>
      </c>
      <c r="AI1209" s="32">
        <v>8045.3510000000006</v>
      </c>
      <c r="AJ1209" s="29">
        <v>8863.0751999999993</v>
      </c>
      <c r="AK1209" s="29">
        <v>4970.3598000000002</v>
      </c>
      <c r="AL1209" s="29">
        <v>8071.7291999999998</v>
      </c>
      <c r="AM1209" s="29">
        <v>4786.2723999999998</v>
      </c>
      <c r="AN1209" s="29">
        <v>4583.8450000000003</v>
      </c>
      <c r="AO1209" s="29">
        <v>3117.0146</v>
      </c>
      <c r="AP1209" s="32">
        <v>807.67259999999999</v>
      </c>
      <c r="AQ1209" s="32">
        <v>1190.049</v>
      </c>
      <c r="AR1209" s="32">
        <v>1311.0047999999999</v>
      </c>
      <c r="AS1209" s="32">
        <v>752.56020000000001</v>
      </c>
      <c r="AT1209" s="32">
        <v>1193.9508000000001</v>
      </c>
      <c r="AU1209" s="32">
        <v>724.68759999999997</v>
      </c>
      <c r="AV1209" s="32">
        <v>715.15499999999997</v>
      </c>
      <c r="AW1209" s="32">
        <v>486.30540000000002</v>
      </c>
      <c r="AX1209" s="32">
        <v>6267.96</v>
      </c>
      <c r="AY1209" s="32">
        <v>9235.4</v>
      </c>
      <c r="AZ1209" s="32">
        <v>10174.08</v>
      </c>
      <c r="BA1209" s="32">
        <v>5722.92</v>
      </c>
      <c r="BB1209" s="32">
        <v>9265.68</v>
      </c>
      <c r="BC1209" s="32">
        <v>5510.96</v>
      </c>
      <c r="BD1209" s="32">
        <v>5299</v>
      </c>
      <c r="BE1209" s="32">
        <v>3603.32</v>
      </c>
    </row>
    <row r="1210" spans="1:57">
      <c r="A1210" s="24" t="s">
        <v>1646</v>
      </c>
      <c r="B1210" s="25" t="s">
        <v>1647</v>
      </c>
      <c r="C1210" s="25" t="s">
        <v>29</v>
      </c>
      <c r="D1210" s="25" t="s">
        <v>873</v>
      </c>
      <c r="E1210" s="25" t="s">
        <v>1662</v>
      </c>
      <c r="F1210" s="25" t="s">
        <v>1663</v>
      </c>
      <c r="G1210" s="26" t="s">
        <v>281</v>
      </c>
      <c r="H1210" s="27">
        <v>0.33224999999999999</v>
      </c>
      <c r="I1210" s="27">
        <v>0.33224999999999999</v>
      </c>
      <c r="J1210" s="27">
        <v>0.33224999999999999</v>
      </c>
      <c r="K1210" s="27">
        <v>0.33906999999999998</v>
      </c>
      <c r="L1210" s="27">
        <v>0.33224999999999999</v>
      </c>
      <c r="M1210" s="27">
        <v>0.33906999999999998</v>
      </c>
      <c r="N1210" s="27">
        <v>0.34799000000000002</v>
      </c>
      <c r="O1210" s="27">
        <v>0.34799000000000002</v>
      </c>
      <c r="P1210" s="28">
        <v>2.8010000000000002</v>
      </c>
      <c r="Q1210" s="29">
        <v>342360</v>
      </c>
      <c r="R1210" s="29">
        <v>338940</v>
      </c>
      <c r="S1210" s="29">
        <v>406580</v>
      </c>
      <c r="T1210" s="29">
        <v>235380</v>
      </c>
      <c r="U1210" s="29">
        <v>276800</v>
      </c>
      <c r="V1210" s="29">
        <v>254620</v>
      </c>
      <c r="W1210" s="29">
        <v>188880</v>
      </c>
      <c r="X1210" s="29">
        <v>132400</v>
      </c>
      <c r="Y1210" s="30">
        <v>2</v>
      </c>
      <c r="Z1210" s="31">
        <v>0.44659652125364302</v>
      </c>
      <c r="AA1210" s="31">
        <v>0.50267622365488096</v>
      </c>
      <c r="AB1210" s="31">
        <v>0.46212723104429304</v>
      </c>
      <c r="AC1210" s="31">
        <v>0.461197078575732</v>
      </c>
      <c r="AD1210" s="31">
        <v>0.46869695304648801</v>
      </c>
      <c r="AE1210" s="31">
        <v>0.484823789154395</v>
      </c>
      <c r="AF1210" s="31">
        <v>0.43863458497151697</v>
      </c>
      <c r="AG1210" s="31">
        <v>0.50653929218403004</v>
      </c>
      <c r="AH1210" s="29">
        <v>845201.25</v>
      </c>
      <c r="AI1210" s="32">
        <v>836758.125</v>
      </c>
      <c r="AJ1210" s="29">
        <v>1003744.375</v>
      </c>
      <c r="AK1210" s="29">
        <v>579489.0834</v>
      </c>
      <c r="AL1210" s="29">
        <v>683350</v>
      </c>
      <c r="AM1210" s="29">
        <v>626856.61659999995</v>
      </c>
      <c r="AN1210" s="29">
        <v>463324.52880000003</v>
      </c>
      <c r="AO1210" s="29">
        <v>324778.52399999998</v>
      </c>
      <c r="AP1210" s="32">
        <v>113749.11</v>
      </c>
      <c r="AQ1210" s="32">
        <v>112612.815</v>
      </c>
      <c r="AR1210" s="32">
        <v>135086.20500000002</v>
      </c>
      <c r="AS1210" s="32">
        <v>79810.296600000001</v>
      </c>
      <c r="AT1210" s="32">
        <v>91966.8</v>
      </c>
      <c r="AU1210" s="32">
        <v>86334.003400000001</v>
      </c>
      <c r="AV1210" s="32">
        <v>65728.351200000005</v>
      </c>
      <c r="AW1210" s="32">
        <v>46073.876000000004</v>
      </c>
      <c r="AX1210" s="32">
        <v>958950.36</v>
      </c>
      <c r="AY1210" s="32">
        <v>949370.94</v>
      </c>
      <c r="AZ1210" s="32">
        <v>1138830.58</v>
      </c>
      <c r="BA1210" s="32">
        <v>659299.38</v>
      </c>
      <c r="BB1210" s="32">
        <v>775316.8</v>
      </c>
      <c r="BC1210" s="32">
        <v>713190.62</v>
      </c>
      <c r="BD1210" s="32">
        <v>529052.88</v>
      </c>
      <c r="BE1210" s="32">
        <v>370852.4</v>
      </c>
    </row>
    <row r="1211" spans="1:57">
      <c r="A1211" s="24" t="s">
        <v>1646</v>
      </c>
      <c r="B1211" s="25" t="s">
        <v>1647</v>
      </c>
      <c r="C1211" s="25" t="s">
        <v>29</v>
      </c>
      <c r="D1211" s="25" t="s">
        <v>874</v>
      </c>
      <c r="E1211" s="25" t="s">
        <v>1664</v>
      </c>
      <c r="F1211" s="25" t="s">
        <v>1665</v>
      </c>
      <c r="G1211" s="26" t="s">
        <v>281</v>
      </c>
      <c r="H1211" s="27">
        <v>0.47627000000000003</v>
      </c>
      <c r="I1211" s="27">
        <v>0.47627000000000003</v>
      </c>
      <c r="J1211" s="27">
        <v>0.47627000000000003</v>
      </c>
      <c r="K1211" s="27">
        <v>0.48604000000000003</v>
      </c>
      <c r="L1211" s="27">
        <v>0.47627000000000003</v>
      </c>
      <c r="M1211" s="27">
        <v>0.48604000000000003</v>
      </c>
      <c r="N1211" s="27">
        <v>0.49883</v>
      </c>
      <c r="O1211" s="27">
        <v>0.49883</v>
      </c>
      <c r="P1211" s="28">
        <v>3.04</v>
      </c>
      <c r="Q1211" s="29">
        <v>440</v>
      </c>
      <c r="R1211" s="29">
        <v>528</v>
      </c>
      <c r="S1211" s="29">
        <v>560</v>
      </c>
      <c r="T1211" s="29">
        <v>432</v>
      </c>
      <c r="U1211" s="29">
        <v>448</v>
      </c>
      <c r="V1211" s="29">
        <v>336</v>
      </c>
      <c r="W1211" s="29">
        <v>264</v>
      </c>
      <c r="X1211" s="29">
        <v>184</v>
      </c>
      <c r="Y1211" s="30">
        <v>2</v>
      </c>
      <c r="Z1211" s="31">
        <v>5.7396445072906502E-4</v>
      </c>
      <c r="AA1211" s="31">
        <v>7.8306793559266208E-4</v>
      </c>
      <c r="AB1211" s="31">
        <v>6.3650757387181901E-4</v>
      </c>
      <c r="AC1211" s="31">
        <v>8.4644888242295998E-4</v>
      </c>
      <c r="AD1211" s="31">
        <v>7.5858466389026901E-4</v>
      </c>
      <c r="AE1211" s="31">
        <v>6.3978003752995403E-4</v>
      </c>
      <c r="AF1211" s="31">
        <v>6.1308518865142204E-4</v>
      </c>
      <c r="AG1211" s="31">
        <v>7.0395188641889301E-4</v>
      </c>
      <c r="AH1211" s="29">
        <v>1128.0411999999999</v>
      </c>
      <c r="AI1211" s="32">
        <v>1353.6494399999999</v>
      </c>
      <c r="AJ1211" s="29">
        <v>1435.6887999999999</v>
      </c>
      <c r="AK1211" s="29">
        <v>1103.3107199999999</v>
      </c>
      <c r="AL1211" s="29">
        <v>1148.5510400000001</v>
      </c>
      <c r="AM1211" s="29">
        <v>858.13055999999995</v>
      </c>
      <c r="AN1211" s="29">
        <v>670.86887999999999</v>
      </c>
      <c r="AO1211" s="29">
        <v>467.57528000000002</v>
      </c>
      <c r="AP1211" s="32">
        <v>209.55879999999999</v>
      </c>
      <c r="AQ1211" s="32">
        <v>251.47056000000001</v>
      </c>
      <c r="AR1211" s="32">
        <v>266.71120000000002</v>
      </c>
      <c r="AS1211" s="32">
        <v>209.96928</v>
      </c>
      <c r="AT1211" s="32">
        <v>213.36895999999999</v>
      </c>
      <c r="AU1211" s="32">
        <v>163.30944</v>
      </c>
      <c r="AV1211" s="32">
        <v>131.69112000000001</v>
      </c>
      <c r="AW1211" s="32">
        <v>91.784719999999993</v>
      </c>
      <c r="AX1211" s="32">
        <v>1337.6</v>
      </c>
      <c r="AY1211" s="32">
        <v>1605.12</v>
      </c>
      <c r="AZ1211" s="32">
        <v>1702.4</v>
      </c>
      <c r="BA1211" s="32">
        <v>1313.28</v>
      </c>
      <c r="BB1211" s="32">
        <v>1361.92</v>
      </c>
      <c r="BC1211" s="32">
        <v>1021.44</v>
      </c>
      <c r="BD1211" s="32">
        <v>802.56</v>
      </c>
      <c r="BE1211" s="32">
        <v>559.36</v>
      </c>
    </row>
    <row r="1212" spans="1:57">
      <c r="A1212" s="24" t="s">
        <v>1646</v>
      </c>
      <c r="B1212" s="25" t="s">
        <v>1647</v>
      </c>
      <c r="C1212" s="25" t="s">
        <v>29</v>
      </c>
      <c r="D1212" s="25" t="s">
        <v>877</v>
      </c>
      <c r="E1212" s="25" t="s">
        <v>1664</v>
      </c>
      <c r="F1212" s="25" t="s">
        <v>1665</v>
      </c>
      <c r="G1212" s="26" t="s">
        <v>281</v>
      </c>
      <c r="H1212" s="27">
        <v>0.34939999999999999</v>
      </c>
      <c r="I1212" s="27">
        <v>0.34939999999999999</v>
      </c>
      <c r="J1212" s="27">
        <v>0.34939999999999999</v>
      </c>
      <c r="K1212" s="27">
        <v>0.35657</v>
      </c>
      <c r="L1212" s="27">
        <v>0.34939999999999999</v>
      </c>
      <c r="M1212" s="27">
        <v>0.35657</v>
      </c>
      <c r="N1212" s="27">
        <v>0.36595</v>
      </c>
      <c r="O1212" s="27">
        <v>0.36595</v>
      </c>
      <c r="P1212" s="28">
        <v>2.8780000000000001</v>
      </c>
      <c r="Q1212" s="29">
        <v>2420</v>
      </c>
      <c r="R1212" s="29">
        <v>2580</v>
      </c>
      <c r="S1212" s="29">
        <v>2240</v>
      </c>
      <c r="T1212" s="29">
        <v>2340</v>
      </c>
      <c r="U1212" s="29">
        <v>4280</v>
      </c>
      <c r="V1212" s="29">
        <v>1760</v>
      </c>
      <c r="W1212" s="29">
        <v>1660</v>
      </c>
      <c r="X1212" s="29">
        <v>1920</v>
      </c>
      <c r="Y1212" s="30">
        <v>2</v>
      </c>
      <c r="Z1212" s="31">
        <v>3.15680447900986E-3</v>
      </c>
      <c r="AA1212" s="31">
        <v>3.8263546852823301E-3</v>
      </c>
      <c r="AB1212" s="31">
        <v>2.54603029548727E-3</v>
      </c>
      <c r="AC1212" s="31">
        <v>4.5849314464577002E-3</v>
      </c>
      <c r="AD1212" s="31">
        <v>7.2471927710945402E-3</v>
      </c>
      <c r="AE1212" s="31">
        <v>3.3512287680140399E-3</v>
      </c>
      <c r="AF1212" s="31">
        <v>3.8550053528839398E-3</v>
      </c>
      <c r="AG1212" s="31">
        <v>7.3455849017623701E-3</v>
      </c>
      <c r="AH1212" s="29">
        <v>6119.2120000000004</v>
      </c>
      <c r="AI1212" s="32">
        <v>6523.7879999999996</v>
      </c>
      <c r="AJ1212" s="29">
        <v>5664.0640000000003</v>
      </c>
      <c r="AK1212" s="29">
        <v>5900.1462000000001</v>
      </c>
      <c r="AL1212" s="29">
        <v>10822.407999999999</v>
      </c>
      <c r="AM1212" s="29">
        <v>4437.7168000000001</v>
      </c>
      <c r="AN1212" s="29">
        <v>4170.0029999999997</v>
      </c>
      <c r="AO1212" s="29">
        <v>4823.1360000000004</v>
      </c>
      <c r="AP1212" s="32">
        <v>845.548</v>
      </c>
      <c r="AQ1212" s="32">
        <v>901.452</v>
      </c>
      <c r="AR1212" s="32">
        <v>782.65599999999995</v>
      </c>
      <c r="AS1212" s="32">
        <v>834.37379999999996</v>
      </c>
      <c r="AT1212" s="32">
        <v>1495.432</v>
      </c>
      <c r="AU1212" s="32">
        <v>627.56320000000005</v>
      </c>
      <c r="AV1212" s="32">
        <v>607.47699999999998</v>
      </c>
      <c r="AW1212" s="32">
        <v>702.62400000000002</v>
      </c>
      <c r="AX1212" s="32">
        <v>6964.76</v>
      </c>
      <c r="AY1212" s="32">
        <v>7425.24</v>
      </c>
      <c r="AZ1212" s="32">
        <v>6446.72</v>
      </c>
      <c r="BA1212" s="32">
        <v>6734.52</v>
      </c>
      <c r="BB1212" s="32">
        <v>12317.84</v>
      </c>
      <c r="BC1212" s="32">
        <v>5065.28</v>
      </c>
      <c r="BD1212" s="32">
        <v>4777.4799999999996</v>
      </c>
      <c r="BE1212" s="32">
        <v>5525.76</v>
      </c>
    </row>
    <row r="1213" spans="1:57">
      <c r="A1213" s="24" t="s">
        <v>1646</v>
      </c>
      <c r="B1213" s="25" t="s">
        <v>1647</v>
      </c>
      <c r="C1213" s="25" t="s">
        <v>29</v>
      </c>
      <c r="D1213" s="25" t="s">
        <v>878</v>
      </c>
      <c r="E1213" s="25" t="s">
        <v>1664</v>
      </c>
      <c r="F1213" s="25" t="s">
        <v>1665</v>
      </c>
      <c r="G1213" s="26" t="s">
        <v>281</v>
      </c>
      <c r="H1213" s="27">
        <v>0.30275999999999997</v>
      </c>
      <c r="I1213" s="27">
        <v>0.30275999999999997</v>
      </c>
      <c r="J1213" s="27">
        <v>0.30275999999999997</v>
      </c>
      <c r="K1213" s="27">
        <v>0.30897000000000002</v>
      </c>
      <c r="L1213" s="27">
        <v>0.30275999999999997</v>
      </c>
      <c r="M1213" s="27">
        <v>0.30897000000000002</v>
      </c>
      <c r="N1213" s="27">
        <v>0.31709999999999999</v>
      </c>
      <c r="O1213" s="27">
        <v>0.31709999999999999</v>
      </c>
      <c r="P1213" s="28">
        <v>2.6865000000000001</v>
      </c>
      <c r="Q1213" s="29">
        <v>311680</v>
      </c>
      <c r="R1213" s="29">
        <v>233280</v>
      </c>
      <c r="S1213" s="29">
        <v>339600</v>
      </c>
      <c r="T1213" s="29">
        <v>191400</v>
      </c>
      <c r="U1213" s="29">
        <v>219000</v>
      </c>
      <c r="V1213" s="29">
        <v>189280</v>
      </c>
      <c r="W1213" s="29">
        <v>171320</v>
      </c>
      <c r="X1213" s="29">
        <v>87960</v>
      </c>
      <c r="Y1213" s="30">
        <v>2</v>
      </c>
      <c r="Z1213" s="31">
        <v>0.406575545461898</v>
      </c>
      <c r="AA1213" s="31">
        <v>0.34597365154366699</v>
      </c>
      <c r="AB1213" s="31">
        <v>0.38599637872655301</v>
      </c>
      <c r="AC1213" s="31">
        <v>0.37502387985128399</v>
      </c>
      <c r="AD1213" s="31">
        <v>0.37082598524993099</v>
      </c>
      <c r="AE1213" s="31">
        <v>0.36040942114187402</v>
      </c>
      <c r="AF1213" s="31">
        <v>0.397855130756673</v>
      </c>
      <c r="AG1213" s="31">
        <v>0.33651960831198802</v>
      </c>
      <c r="AH1213" s="29">
        <v>742964.08319999999</v>
      </c>
      <c r="AI1213" s="32">
        <v>556078.86719999998</v>
      </c>
      <c r="AJ1213" s="29">
        <v>809518.10400000005</v>
      </c>
      <c r="AK1213" s="29">
        <v>455059.24200000003</v>
      </c>
      <c r="AL1213" s="29">
        <v>522039.06</v>
      </c>
      <c r="AM1213" s="29">
        <v>450018.87839999999</v>
      </c>
      <c r="AN1213" s="29">
        <v>405925.60800000001</v>
      </c>
      <c r="AO1213" s="29">
        <v>208412.424</v>
      </c>
      <c r="AP1213" s="32">
        <v>94364.236799999999</v>
      </c>
      <c r="AQ1213" s="32">
        <v>70627.852799999993</v>
      </c>
      <c r="AR1213" s="32">
        <v>102817.296</v>
      </c>
      <c r="AS1213" s="32">
        <v>59136.858</v>
      </c>
      <c r="AT1213" s="32">
        <v>66304.44</v>
      </c>
      <c r="AU1213" s="32">
        <v>58481.841599999992</v>
      </c>
      <c r="AV1213" s="32">
        <v>54325.572000000007</v>
      </c>
      <c r="AW1213" s="32">
        <v>27892.116000000002</v>
      </c>
      <c r="AX1213" s="32">
        <v>837328.32</v>
      </c>
      <c r="AY1213" s="32">
        <v>626706.72</v>
      </c>
      <c r="AZ1213" s="32">
        <v>912335.4</v>
      </c>
      <c r="BA1213" s="32">
        <v>514196.1</v>
      </c>
      <c r="BB1213" s="32">
        <v>588343.5</v>
      </c>
      <c r="BC1213" s="32">
        <v>508500.72</v>
      </c>
      <c r="BD1213" s="32">
        <v>460251.18</v>
      </c>
      <c r="BE1213" s="32">
        <v>236304.54</v>
      </c>
    </row>
    <row r="1214" spans="1:57">
      <c r="A1214" s="24" t="s">
        <v>1646</v>
      </c>
      <c r="B1214" s="25" t="s">
        <v>1647</v>
      </c>
      <c r="C1214" s="25" t="s">
        <v>29</v>
      </c>
      <c r="D1214" s="25" t="s">
        <v>879</v>
      </c>
      <c r="E1214" s="25" t="s">
        <v>1666</v>
      </c>
      <c r="F1214" s="25" t="s">
        <v>1667</v>
      </c>
      <c r="G1214" s="26" t="s">
        <v>281</v>
      </c>
      <c r="H1214" s="27">
        <v>1.71119</v>
      </c>
      <c r="I1214" s="27">
        <v>1.71119</v>
      </c>
      <c r="J1214" s="27">
        <v>1.71119</v>
      </c>
      <c r="K1214" s="27">
        <v>1.7462899999999999</v>
      </c>
      <c r="L1214" s="27">
        <v>1.71119</v>
      </c>
      <c r="M1214" s="27">
        <v>1.7462899999999999</v>
      </c>
      <c r="N1214" s="27">
        <v>1.7922400000000001</v>
      </c>
      <c r="O1214" s="27">
        <v>1.7922400000000001</v>
      </c>
      <c r="P1214" s="28">
        <v>3.52</v>
      </c>
      <c r="Q1214" s="29">
        <v>113</v>
      </c>
      <c r="R1214" s="29">
        <v>109</v>
      </c>
      <c r="S1214" s="29">
        <v>152</v>
      </c>
      <c r="T1214" s="29">
        <v>87</v>
      </c>
      <c r="U1214" s="29">
        <v>102</v>
      </c>
      <c r="V1214" s="29">
        <v>124</v>
      </c>
      <c r="W1214" s="29">
        <v>74</v>
      </c>
      <c r="X1214" s="29">
        <v>53</v>
      </c>
      <c r="Y1214" s="30">
        <v>2</v>
      </c>
      <c r="Z1214" s="31">
        <v>1.4740450666451E-4</v>
      </c>
      <c r="AA1214" s="31">
        <v>1.61656070037122E-4</v>
      </c>
      <c r="AB1214" s="31">
        <v>1.7276634147949399E-4</v>
      </c>
      <c r="AC1214" s="31">
        <v>1.7046539993240202E-4</v>
      </c>
      <c r="AD1214" s="31">
        <v>1.7271347258215999E-4</v>
      </c>
      <c r="AE1214" s="31">
        <v>2.3610929956462598E-4</v>
      </c>
      <c r="AF1214" s="31">
        <v>1.71849636212898E-4</v>
      </c>
      <c r="AG1214" s="31">
        <v>2.02768749892399E-4</v>
      </c>
      <c r="AH1214" s="29">
        <v>204.39553000000001</v>
      </c>
      <c r="AI1214" s="32">
        <v>197.16029</v>
      </c>
      <c r="AJ1214" s="29">
        <v>274.93912</v>
      </c>
      <c r="AK1214" s="29">
        <v>154.31277</v>
      </c>
      <c r="AL1214" s="29">
        <v>184.49861999999999</v>
      </c>
      <c r="AM1214" s="29">
        <v>219.94004000000001</v>
      </c>
      <c r="AN1214" s="29">
        <v>127.85424</v>
      </c>
      <c r="AO1214" s="29">
        <v>91.571280000000002</v>
      </c>
      <c r="AP1214" s="32">
        <v>193.36447000000001</v>
      </c>
      <c r="AQ1214" s="32">
        <v>186.51971</v>
      </c>
      <c r="AR1214" s="32">
        <v>260.10088000000002</v>
      </c>
      <c r="AS1214" s="32">
        <v>151.92723000000001</v>
      </c>
      <c r="AT1214" s="32">
        <v>174.54138</v>
      </c>
      <c r="AU1214" s="32">
        <v>216.53996000000001</v>
      </c>
      <c r="AV1214" s="32">
        <v>132.62576000000001</v>
      </c>
      <c r="AW1214" s="32">
        <v>94.988720000000001</v>
      </c>
      <c r="AX1214" s="32">
        <v>397.76</v>
      </c>
      <c r="AY1214" s="32">
        <v>383.68</v>
      </c>
      <c r="AZ1214" s="32">
        <v>535.04</v>
      </c>
      <c r="BA1214" s="32">
        <v>306.24</v>
      </c>
      <c r="BB1214" s="32">
        <v>359.04</v>
      </c>
      <c r="BC1214" s="32">
        <v>436.48</v>
      </c>
      <c r="BD1214" s="32">
        <v>260.48</v>
      </c>
      <c r="BE1214" s="32">
        <v>186.56</v>
      </c>
    </row>
    <row r="1215" spans="1:57">
      <c r="A1215" s="24" t="s">
        <v>1646</v>
      </c>
      <c r="B1215" s="25" t="s">
        <v>1647</v>
      </c>
      <c r="C1215" s="25" t="s">
        <v>29</v>
      </c>
      <c r="D1215" s="25" t="s">
        <v>882</v>
      </c>
      <c r="E1215" s="25" t="s">
        <v>1666</v>
      </c>
      <c r="F1215" s="25" t="s">
        <v>1667</v>
      </c>
      <c r="G1215" s="26" t="s">
        <v>281</v>
      </c>
      <c r="H1215" s="27">
        <v>0.99621999999999999</v>
      </c>
      <c r="I1215" s="27">
        <v>0.99621999999999999</v>
      </c>
      <c r="J1215" s="27">
        <v>0.99621999999999999</v>
      </c>
      <c r="K1215" s="27">
        <v>1.0166599999999999</v>
      </c>
      <c r="L1215" s="27">
        <v>0.99621999999999999</v>
      </c>
      <c r="M1215" s="27">
        <v>1.0166599999999999</v>
      </c>
      <c r="N1215" s="27">
        <v>1.0434099999999999</v>
      </c>
      <c r="O1215" s="27">
        <v>1.0434099999999999</v>
      </c>
      <c r="P1215" s="28">
        <v>3.3439999999999999</v>
      </c>
      <c r="Q1215" s="29">
        <v>590</v>
      </c>
      <c r="R1215" s="29">
        <v>700</v>
      </c>
      <c r="S1215" s="29">
        <v>790</v>
      </c>
      <c r="T1215" s="29">
        <v>772.5</v>
      </c>
      <c r="U1215" s="29">
        <v>702.5</v>
      </c>
      <c r="V1215" s="29">
        <v>517.5</v>
      </c>
      <c r="W1215" s="29">
        <v>500</v>
      </c>
      <c r="X1215" s="29">
        <v>192.5</v>
      </c>
      <c r="Y1215" s="30">
        <v>2</v>
      </c>
      <c r="Z1215" s="31">
        <v>7.6963414984124699E-4</v>
      </c>
      <c r="AA1215" s="31">
        <v>1.03815824794482E-3</v>
      </c>
      <c r="AB1215" s="31">
        <v>8.97930327426316E-4</v>
      </c>
      <c r="AC1215" s="31">
        <v>1.5136151890549499E-3</v>
      </c>
      <c r="AD1215" s="31">
        <v>1.1895217106761501E-3</v>
      </c>
      <c r="AE1215" s="31">
        <v>9.85375504231402E-4</v>
      </c>
      <c r="AF1215" s="31">
        <v>1.1611461906276899E-3</v>
      </c>
      <c r="AG1215" s="31">
        <v>7.3647140291107098E-4</v>
      </c>
      <c r="AH1215" s="29">
        <v>1385.1902</v>
      </c>
      <c r="AI1215" s="32">
        <v>1643.4459999999999</v>
      </c>
      <c r="AJ1215" s="29">
        <v>1854.7462</v>
      </c>
      <c r="AK1215" s="29">
        <v>1797.87015</v>
      </c>
      <c r="AL1215" s="29">
        <v>1649.3154500000001</v>
      </c>
      <c r="AM1215" s="29">
        <v>1204.3984499999999</v>
      </c>
      <c r="AN1215" s="29">
        <v>1150.2950000000001</v>
      </c>
      <c r="AO1215" s="29">
        <v>442.86357500000003</v>
      </c>
      <c r="AP1215" s="32">
        <v>587.76980000000003</v>
      </c>
      <c r="AQ1215" s="32">
        <v>697.35400000000004</v>
      </c>
      <c r="AR1215" s="32">
        <v>787.01379999999995</v>
      </c>
      <c r="AS1215" s="32">
        <v>785.36984999999993</v>
      </c>
      <c r="AT1215" s="32">
        <v>699.84455000000003</v>
      </c>
      <c r="AU1215" s="32">
        <v>526.12155000000007</v>
      </c>
      <c r="AV1215" s="32">
        <v>521.70500000000004</v>
      </c>
      <c r="AW1215" s="32">
        <v>200.85642499999997</v>
      </c>
      <c r="AX1215" s="32">
        <v>1972.96</v>
      </c>
      <c r="AY1215" s="32">
        <v>2340.8000000000002</v>
      </c>
      <c r="AZ1215" s="32">
        <v>2641.76</v>
      </c>
      <c r="BA1215" s="32">
        <v>2583.2399999999998</v>
      </c>
      <c r="BB1215" s="32">
        <v>2349.16</v>
      </c>
      <c r="BC1215" s="32">
        <v>1730.52</v>
      </c>
      <c r="BD1215" s="32">
        <v>1672</v>
      </c>
      <c r="BE1215" s="32">
        <v>643.72</v>
      </c>
    </row>
    <row r="1216" spans="1:57">
      <c r="A1216" s="24" t="s">
        <v>1646</v>
      </c>
      <c r="B1216" s="25" t="s">
        <v>1647</v>
      </c>
      <c r="C1216" s="25" t="s">
        <v>29</v>
      </c>
      <c r="D1216" s="25" t="s">
        <v>883</v>
      </c>
      <c r="E1216" s="25" t="s">
        <v>1666</v>
      </c>
      <c r="F1216" s="25" t="s">
        <v>1667</v>
      </c>
      <c r="G1216" s="26" t="s">
        <v>281</v>
      </c>
      <c r="H1216" s="27">
        <v>0.79379</v>
      </c>
      <c r="I1216" s="27">
        <v>0.79379</v>
      </c>
      <c r="J1216" s="27">
        <v>0.79379</v>
      </c>
      <c r="K1216" s="27">
        <v>0.81006999999999996</v>
      </c>
      <c r="L1216" s="27">
        <v>0.79379</v>
      </c>
      <c r="M1216" s="27">
        <v>0.81006999999999996</v>
      </c>
      <c r="N1216" s="27">
        <v>0.83138999999999996</v>
      </c>
      <c r="O1216" s="27">
        <v>0.83138999999999996</v>
      </c>
      <c r="P1216" s="28">
        <v>3.14</v>
      </c>
      <c r="Q1216" s="29">
        <v>28980</v>
      </c>
      <c r="R1216" s="29">
        <v>27770</v>
      </c>
      <c r="S1216" s="29">
        <v>36125</v>
      </c>
      <c r="T1216" s="29">
        <v>20190</v>
      </c>
      <c r="U1216" s="29">
        <v>18770</v>
      </c>
      <c r="V1216" s="29">
        <v>21010</v>
      </c>
      <c r="W1216" s="29">
        <v>18355</v>
      </c>
      <c r="X1216" s="29">
        <v>9995</v>
      </c>
      <c r="Y1216" s="30">
        <v>2</v>
      </c>
      <c r="Z1216" s="31">
        <v>3.7803385868473406E-2</v>
      </c>
      <c r="AA1216" s="31">
        <v>4.1185220779182297E-2</v>
      </c>
      <c r="AB1216" s="31">
        <v>4.10604216180704E-2</v>
      </c>
      <c r="AC1216" s="31">
        <v>3.95597290187953E-2</v>
      </c>
      <c r="AD1216" s="31">
        <v>3.1782665493795402E-2</v>
      </c>
      <c r="AE1216" s="31">
        <v>4.0005293418167706E-2</v>
      </c>
      <c r="AF1216" s="31">
        <v>4.2625676657942597E-2</v>
      </c>
      <c r="AG1216" s="31">
        <v>3.8239125569330595E-2</v>
      </c>
      <c r="AH1216" s="29">
        <v>67993.165800000002</v>
      </c>
      <c r="AI1216" s="32">
        <v>65154.251700000001</v>
      </c>
      <c r="AJ1216" s="29">
        <v>84756.836250000008</v>
      </c>
      <c r="AK1216" s="29">
        <v>47041.286699999997</v>
      </c>
      <c r="AL1216" s="29">
        <v>44038.361700000001</v>
      </c>
      <c r="AM1216" s="29">
        <v>48951.829299999998</v>
      </c>
      <c r="AN1216" s="29">
        <v>42374.536550000004</v>
      </c>
      <c r="AO1216" s="29">
        <v>23074.556949999998</v>
      </c>
      <c r="AP1216" s="32">
        <v>23004.034199999998</v>
      </c>
      <c r="AQ1216" s="32">
        <v>22043.548300000002</v>
      </c>
      <c r="AR1216" s="32">
        <v>28675.663750000003</v>
      </c>
      <c r="AS1216" s="32">
        <v>16355.313300000002</v>
      </c>
      <c r="AT1216" s="32">
        <v>14899.4383</v>
      </c>
      <c r="AU1216" s="32">
        <v>17019.5707</v>
      </c>
      <c r="AV1216" s="32">
        <v>15260.163450000002</v>
      </c>
      <c r="AW1216" s="32">
        <v>8309.7430500000009</v>
      </c>
      <c r="AX1216" s="32">
        <v>90997.2</v>
      </c>
      <c r="AY1216" s="32">
        <v>87197.8</v>
      </c>
      <c r="AZ1216" s="32">
        <v>113432.5</v>
      </c>
      <c r="BA1216" s="32">
        <v>63396.6</v>
      </c>
      <c r="BB1216" s="32">
        <v>58937.8</v>
      </c>
      <c r="BC1216" s="32">
        <v>65971.399999999994</v>
      </c>
      <c r="BD1216" s="32">
        <v>57634.7</v>
      </c>
      <c r="BE1216" s="32">
        <v>31384.3</v>
      </c>
    </row>
    <row r="1217" spans="1:57">
      <c r="A1217" s="24" t="s">
        <v>1646</v>
      </c>
      <c r="B1217" s="25" t="s">
        <v>1647</v>
      </c>
      <c r="C1217" s="25" t="s">
        <v>29</v>
      </c>
      <c r="D1217" s="25" t="s">
        <v>884</v>
      </c>
      <c r="E1217" s="25" t="s">
        <v>1668</v>
      </c>
      <c r="F1217" s="25" t="s">
        <v>1669</v>
      </c>
      <c r="G1217" s="26" t="s">
        <v>281</v>
      </c>
      <c r="H1217" s="27">
        <v>1.0602100000000001</v>
      </c>
      <c r="I1217" s="27">
        <v>1.0602100000000001</v>
      </c>
      <c r="J1217" s="27">
        <v>1.0602100000000001</v>
      </c>
      <c r="K1217" s="27">
        <v>1.08196</v>
      </c>
      <c r="L1217" s="27">
        <v>1.0602100000000001</v>
      </c>
      <c r="M1217" s="27">
        <v>1.08196</v>
      </c>
      <c r="N1217" s="27">
        <v>1.11043</v>
      </c>
      <c r="O1217" s="27">
        <v>1.11043</v>
      </c>
      <c r="P1217" s="28">
        <v>3.44</v>
      </c>
      <c r="Q1217" s="29">
        <v>150</v>
      </c>
      <c r="R1217" s="29">
        <v>168</v>
      </c>
      <c r="S1217" s="29">
        <v>114</v>
      </c>
      <c r="T1217" s="29">
        <v>102</v>
      </c>
      <c r="U1217" s="29">
        <v>192</v>
      </c>
      <c r="V1217" s="29">
        <v>82</v>
      </c>
      <c r="W1217" s="29">
        <v>84</v>
      </c>
      <c r="X1217" s="29">
        <v>64</v>
      </c>
      <c r="Y1217" s="30">
        <v>2</v>
      </c>
      <c r="Z1217" s="31">
        <v>1.95669699112181E-4</v>
      </c>
      <c r="AA1217" s="31">
        <v>2.4915797950675599E-4</v>
      </c>
      <c r="AB1217" s="31">
        <v>1.2957475610962001E-4</v>
      </c>
      <c r="AC1217" s="31">
        <v>1.9985598612764298E-4</v>
      </c>
      <c r="AD1217" s="31">
        <v>3.2510771309583004E-4</v>
      </c>
      <c r="AE1217" s="31">
        <v>1.5613679487338201E-4</v>
      </c>
      <c r="AF1217" s="31">
        <v>1.95072560025452E-4</v>
      </c>
      <c r="AG1217" s="31">
        <v>2.4485283005874601E-4</v>
      </c>
      <c r="AH1217" s="29">
        <v>356.96850000000001</v>
      </c>
      <c r="AI1217" s="32">
        <v>399.80471999999997</v>
      </c>
      <c r="AJ1217" s="29">
        <v>271.29606000000001</v>
      </c>
      <c r="AK1217" s="29">
        <v>240.52008000000001</v>
      </c>
      <c r="AL1217" s="29">
        <v>456.91968000000003</v>
      </c>
      <c r="AM1217" s="29">
        <v>193.35928000000001</v>
      </c>
      <c r="AN1217" s="29">
        <v>195.68387999999999</v>
      </c>
      <c r="AO1217" s="29">
        <v>149.09247999999999</v>
      </c>
      <c r="AP1217" s="32">
        <v>159.03149999999999</v>
      </c>
      <c r="AQ1217" s="32">
        <v>178.11528000000001</v>
      </c>
      <c r="AR1217" s="32">
        <v>120.86394</v>
      </c>
      <c r="AS1217" s="32">
        <v>110.35992</v>
      </c>
      <c r="AT1217" s="32">
        <v>203.56031999999999</v>
      </c>
      <c r="AU1217" s="32">
        <v>88.72072</v>
      </c>
      <c r="AV1217" s="32">
        <v>93.276120000000006</v>
      </c>
      <c r="AW1217" s="32">
        <v>71.067520000000002</v>
      </c>
      <c r="AX1217" s="32">
        <v>516</v>
      </c>
      <c r="AY1217" s="32">
        <v>577.91999999999996</v>
      </c>
      <c r="AZ1217" s="32">
        <v>392.16</v>
      </c>
      <c r="BA1217" s="32">
        <v>350.88</v>
      </c>
      <c r="BB1217" s="32">
        <v>660.48</v>
      </c>
      <c r="BC1217" s="32">
        <v>282.08</v>
      </c>
      <c r="BD1217" s="32">
        <v>288.95999999999998</v>
      </c>
      <c r="BE1217" s="32">
        <v>220.16</v>
      </c>
    </row>
    <row r="1218" spans="1:57">
      <c r="A1218" s="24" t="s">
        <v>1646</v>
      </c>
      <c r="B1218" s="25" t="s">
        <v>1647</v>
      </c>
      <c r="C1218" s="25" t="s">
        <v>29</v>
      </c>
      <c r="D1218" s="25" t="s">
        <v>887</v>
      </c>
      <c r="E1218" s="25" t="s">
        <v>1668</v>
      </c>
      <c r="F1218" s="25" t="s">
        <v>1669</v>
      </c>
      <c r="G1218" s="26" t="s">
        <v>281</v>
      </c>
      <c r="H1218" s="27">
        <v>0.66971000000000003</v>
      </c>
      <c r="I1218" s="27">
        <v>0.66971000000000003</v>
      </c>
      <c r="J1218" s="27">
        <v>0.66971000000000003</v>
      </c>
      <c r="K1218" s="27">
        <v>0.68345</v>
      </c>
      <c r="L1218" s="27">
        <v>0.66971000000000003</v>
      </c>
      <c r="M1218" s="27">
        <v>0.68345</v>
      </c>
      <c r="N1218" s="27">
        <v>0.70143999999999995</v>
      </c>
      <c r="O1218" s="27">
        <v>0.70143999999999995</v>
      </c>
      <c r="P1218" s="28">
        <v>3.2120000000000002</v>
      </c>
      <c r="Q1218" s="29">
        <v>795</v>
      </c>
      <c r="R1218" s="29">
        <v>1040</v>
      </c>
      <c r="S1218" s="29">
        <v>1090</v>
      </c>
      <c r="T1218" s="29">
        <v>810</v>
      </c>
      <c r="U1218" s="29">
        <v>1305</v>
      </c>
      <c r="V1218" s="29">
        <v>525</v>
      </c>
      <c r="W1218" s="29">
        <v>570</v>
      </c>
      <c r="X1218" s="29">
        <v>575</v>
      </c>
      <c r="Y1218" s="30">
        <v>2</v>
      </c>
      <c r="Z1218" s="31">
        <v>1.03704940529456E-3</v>
      </c>
      <c r="AA1218" s="31">
        <v>1.5424065398037302E-3</v>
      </c>
      <c r="AB1218" s="31">
        <v>1.2389165277147901E-3</v>
      </c>
      <c r="AC1218" s="31">
        <v>1.5870916545430501E-3</v>
      </c>
      <c r="AD1218" s="31">
        <v>2.2097164874482198E-3</v>
      </c>
      <c r="AE1218" s="31">
        <v>9.9965630864055303E-4</v>
      </c>
      <c r="AF1218" s="31">
        <v>1.32370665731557E-3</v>
      </c>
      <c r="AG1218" s="31">
        <v>2.1998496450590403E-3</v>
      </c>
      <c r="AH1218" s="29">
        <v>2021.1205500000001</v>
      </c>
      <c r="AI1218" s="32">
        <v>2643.9816000000001</v>
      </c>
      <c r="AJ1218" s="29">
        <v>2771.0961000000002</v>
      </c>
      <c r="AK1218" s="29">
        <v>2048.1255000000001</v>
      </c>
      <c r="AL1218" s="29">
        <v>3317.6884499999996</v>
      </c>
      <c r="AM1218" s="29">
        <v>1327.48875</v>
      </c>
      <c r="AN1218" s="29">
        <v>1431.0192</v>
      </c>
      <c r="AO1218" s="29">
        <v>1443.5719999999999</v>
      </c>
      <c r="AP1218" s="32">
        <v>532.41944999999998</v>
      </c>
      <c r="AQ1218" s="32">
        <v>696.49839999999995</v>
      </c>
      <c r="AR1218" s="32">
        <v>729.98389999999995</v>
      </c>
      <c r="AS1218" s="32">
        <v>553.59450000000004</v>
      </c>
      <c r="AT1218" s="32">
        <v>873.97155000000009</v>
      </c>
      <c r="AU1218" s="32">
        <v>358.81124999999997</v>
      </c>
      <c r="AV1218" s="32">
        <v>399.82080000000002</v>
      </c>
      <c r="AW1218" s="32">
        <v>403.32799999999997</v>
      </c>
      <c r="AX1218" s="32">
        <v>2553.54</v>
      </c>
      <c r="AY1218" s="32">
        <v>3340.48</v>
      </c>
      <c r="AZ1218" s="32">
        <v>3501.08</v>
      </c>
      <c r="BA1218" s="32">
        <v>2601.7199999999998</v>
      </c>
      <c r="BB1218" s="32">
        <v>4191.66</v>
      </c>
      <c r="BC1218" s="32">
        <v>1686.3</v>
      </c>
      <c r="BD1218" s="32">
        <v>1830.84</v>
      </c>
      <c r="BE1218" s="32">
        <v>1846.9</v>
      </c>
    </row>
    <row r="1219" spans="1:57">
      <c r="A1219" s="24" t="s">
        <v>1646</v>
      </c>
      <c r="B1219" s="25" t="s">
        <v>1647</v>
      </c>
      <c r="C1219" s="25" t="s">
        <v>29</v>
      </c>
      <c r="D1219" s="25" t="s">
        <v>888</v>
      </c>
      <c r="E1219" s="25" t="s">
        <v>1668</v>
      </c>
      <c r="F1219" s="25" t="s">
        <v>1669</v>
      </c>
      <c r="G1219" s="26" t="s">
        <v>281</v>
      </c>
      <c r="H1219" s="27">
        <v>0.50790000000000002</v>
      </c>
      <c r="I1219" s="27">
        <v>0.50790000000000002</v>
      </c>
      <c r="J1219" s="27">
        <v>0.50790000000000002</v>
      </c>
      <c r="K1219" s="27">
        <v>0.51831000000000005</v>
      </c>
      <c r="L1219" s="27">
        <v>0.50790000000000002</v>
      </c>
      <c r="M1219" s="27">
        <v>0.51831000000000005</v>
      </c>
      <c r="N1219" s="27">
        <v>0.53195000000000003</v>
      </c>
      <c r="O1219" s="27">
        <v>0.53195000000000003</v>
      </c>
      <c r="P1219" s="28">
        <v>2.9940000000000002</v>
      </c>
      <c r="Q1219" s="29">
        <v>76480</v>
      </c>
      <c r="R1219" s="29">
        <v>65650</v>
      </c>
      <c r="S1219" s="29">
        <v>88490</v>
      </c>
      <c r="T1219" s="29">
        <v>56560</v>
      </c>
      <c r="U1219" s="29">
        <v>65370</v>
      </c>
      <c r="V1219" s="29">
        <v>54670</v>
      </c>
      <c r="W1219" s="29">
        <v>46800</v>
      </c>
      <c r="X1219" s="29">
        <v>26580</v>
      </c>
      <c r="Y1219" s="30">
        <v>2</v>
      </c>
      <c r="Z1219" s="31">
        <v>9.9765457253997505E-2</v>
      </c>
      <c r="AA1219" s="31">
        <v>9.7364412825110408E-2</v>
      </c>
      <c r="AB1219" s="31">
        <v>0.100579562878424</v>
      </c>
      <c r="AC1219" s="31">
        <v>0.11082210368019101</v>
      </c>
      <c r="AD1219" s="31">
        <v>0.110689016693096</v>
      </c>
      <c r="AE1219" s="31">
        <v>0.104097543606436</v>
      </c>
      <c r="AF1219" s="31">
        <v>0.10868328344275199</v>
      </c>
      <c r="AG1219" s="31">
        <v>0.101690440983773</v>
      </c>
      <c r="AH1219" s="29">
        <v>190136.92800000001</v>
      </c>
      <c r="AI1219" s="32">
        <v>163212.465</v>
      </c>
      <c r="AJ1219" s="29">
        <v>219994.989</v>
      </c>
      <c r="AK1219" s="29">
        <v>140025.0264</v>
      </c>
      <c r="AL1219" s="29">
        <v>162516.35699999999</v>
      </c>
      <c r="AM1219" s="29">
        <v>135345.97229999999</v>
      </c>
      <c r="AN1219" s="29">
        <v>115223.94</v>
      </c>
      <c r="AO1219" s="29">
        <v>65441.289000000004</v>
      </c>
      <c r="AP1219" s="32">
        <v>38844.192000000003</v>
      </c>
      <c r="AQ1219" s="32">
        <v>33343.634999999995</v>
      </c>
      <c r="AR1219" s="32">
        <v>44944.071000000004</v>
      </c>
      <c r="AS1219" s="32">
        <v>29315.613600000001</v>
      </c>
      <c r="AT1219" s="32">
        <v>33201.422999999995</v>
      </c>
      <c r="AU1219" s="32">
        <v>28336.007699999998</v>
      </c>
      <c r="AV1219" s="32">
        <v>24895.260000000002</v>
      </c>
      <c r="AW1219" s="32">
        <v>14139.230999999998</v>
      </c>
      <c r="AX1219" s="32">
        <v>228981.12</v>
      </c>
      <c r="AY1219" s="32">
        <v>196556.1</v>
      </c>
      <c r="AZ1219" s="32">
        <v>264939.06</v>
      </c>
      <c r="BA1219" s="32">
        <v>169340.64</v>
      </c>
      <c r="BB1219" s="32">
        <v>195717.78</v>
      </c>
      <c r="BC1219" s="32">
        <v>163681.98000000001</v>
      </c>
      <c r="BD1219" s="32">
        <v>140119.20000000001</v>
      </c>
      <c r="BE1219" s="32">
        <v>79580.52</v>
      </c>
    </row>
    <row r="1220" spans="1:57">
      <c r="A1220" s="24" t="s">
        <v>1646</v>
      </c>
      <c r="B1220" s="25" t="s">
        <v>1647</v>
      </c>
      <c r="C1220" s="25" t="s">
        <v>32</v>
      </c>
      <c r="D1220" s="25" t="s">
        <v>205</v>
      </c>
      <c r="E1220" s="25" t="s">
        <v>1670</v>
      </c>
      <c r="F1220" s="25" t="s">
        <v>1671</v>
      </c>
      <c r="G1220" s="26" t="s">
        <v>138</v>
      </c>
      <c r="H1220" s="27">
        <v>3.84788</v>
      </c>
      <c r="I1220" s="27">
        <v>3.84788</v>
      </c>
      <c r="J1220" s="27">
        <v>3.84788</v>
      </c>
      <c r="K1220" s="27">
        <v>3.84788</v>
      </c>
      <c r="L1220" s="27">
        <v>3.84788</v>
      </c>
      <c r="M1220" s="27">
        <v>3.84788</v>
      </c>
      <c r="N1220" s="27">
        <v>3.84788</v>
      </c>
      <c r="O1220" s="27">
        <v>3.84788</v>
      </c>
      <c r="P1220" s="28">
        <v>25.8928571428571</v>
      </c>
      <c r="Q1220" s="29">
        <v>741.44</v>
      </c>
      <c r="R1220" s="29">
        <v>515.20000000000005</v>
      </c>
      <c r="S1220" s="29">
        <v>974.4</v>
      </c>
      <c r="T1220" s="29">
        <v>358.4</v>
      </c>
      <c r="U1220" s="29">
        <v>380.8</v>
      </c>
      <c r="V1220" s="29">
        <v>454.72</v>
      </c>
      <c r="W1220" s="29">
        <v>165.76</v>
      </c>
      <c r="X1220" s="29">
        <v>210.56</v>
      </c>
      <c r="Y1220" s="30">
        <v>2</v>
      </c>
      <c r="Z1220" s="31">
        <v>2.4884812424148001E-2</v>
      </c>
      <c r="AA1220" s="31">
        <v>1.2544778430772899E-2</v>
      </c>
      <c r="AB1220" s="31">
        <v>3.0564157126868899E-2</v>
      </c>
      <c r="AC1220" s="31">
        <v>1.9352135430390601E-2</v>
      </c>
      <c r="AD1220" s="31">
        <v>2.3010286951813799E-2</v>
      </c>
      <c r="AE1220" s="31">
        <v>1.4467448241456701E-2</v>
      </c>
      <c r="AF1220" s="31">
        <v>9.0049370697447995E-3</v>
      </c>
      <c r="AG1220" s="31">
        <v>1.83609119066886E-2</v>
      </c>
      <c r="AH1220" s="29">
        <v>16345.027852799967</v>
      </c>
      <c r="AI1220" s="32">
        <v>11357.57222399998</v>
      </c>
      <c r="AJ1220" s="29">
        <v>21480.625727999959</v>
      </c>
      <c r="AK1220" s="29">
        <v>7900.9198079999851</v>
      </c>
      <c r="AL1220" s="29">
        <v>8394.7272959999827</v>
      </c>
      <c r="AM1220" s="29">
        <v>10024.292006399981</v>
      </c>
      <c r="AN1220" s="29">
        <v>3654.1754111999931</v>
      </c>
      <c r="AO1220" s="29">
        <v>4641.7903871999906</v>
      </c>
      <c r="AP1220" s="32">
        <v>2852.9721472000001</v>
      </c>
      <c r="AQ1220" s="32">
        <v>1982.427776</v>
      </c>
      <c r="AR1220" s="32">
        <v>3749.374272</v>
      </c>
      <c r="AS1220" s="32">
        <v>1379.0801919999999</v>
      </c>
      <c r="AT1220" s="32">
        <v>1465.272704</v>
      </c>
      <c r="AU1220" s="32">
        <v>1749.7079936</v>
      </c>
      <c r="AV1220" s="32">
        <v>637.82458880000001</v>
      </c>
      <c r="AW1220" s="32">
        <v>810.20961279999995</v>
      </c>
      <c r="AX1220" s="32">
        <v>19197.999999999967</v>
      </c>
      <c r="AY1220" s="32">
        <v>13339.999999999978</v>
      </c>
      <c r="AZ1220" s="32">
        <v>25229.99999999996</v>
      </c>
      <c r="BA1220" s="32">
        <v>9279.9999999999836</v>
      </c>
      <c r="BB1220" s="32">
        <v>9859.9999999999836</v>
      </c>
      <c r="BC1220" s="32">
        <v>11773.99999999998</v>
      </c>
      <c r="BD1220" s="32">
        <v>4291.9999999999927</v>
      </c>
      <c r="BE1220" s="32">
        <v>5451.9999999999909</v>
      </c>
    </row>
    <row r="1221" spans="1:57">
      <c r="A1221" s="24" t="s">
        <v>1646</v>
      </c>
      <c r="B1221" s="25" t="s">
        <v>1647</v>
      </c>
      <c r="C1221" s="25" t="s">
        <v>32</v>
      </c>
      <c r="D1221" s="25" t="s">
        <v>208</v>
      </c>
      <c r="E1221" s="25" t="s">
        <v>1670</v>
      </c>
      <c r="F1221" s="25" t="s">
        <v>1671</v>
      </c>
      <c r="G1221" s="26" t="s">
        <v>138</v>
      </c>
      <c r="H1221" s="27">
        <v>3.2577799999999999</v>
      </c>
      <c r="I1221" s="27">
        <v>3.2577799999999999</v>
      </c>
      <c r="J1221" s="27">
        <v>3.2577799999999999</v>
      </c>
      <c r="K1221" s="27">
        <v>3.2577799999999999</v>
      </c>
      <c r="L1221" s="27">
        <v>3.2577799999999999</v>
      </c>
      <c r="M1221" s="27">
        <v>3.2577799999999999</v>
      </c>
      <c r="N1221" s="27">
        <v>3.2577799999999999</v>
      </c>
      <c r="O1221" s="27">
        <v>3.2577799999999999</v>
      </c>
      <c r="P1221" s="28">
        <v>22.839285714285701</v>
      </c>
      <c r="Q1221" s="29">
        <v>814.24</v>
      </c>
      <c r="R1221" s="29">
        <v>743.68</v>
      </c>
      <c r="S1221" s="29">
        <v>759.36</v>
      </c>
      <c r="T1221" s="29">
        <v>547.67999999999995</v>
      </c>
      <c r="U1221" s="29">
        <v>481.6</v>
      </c>
      <c r="V1221" s="29">
        <v>630.55999999999995</v>
      </c>
      <c r="W1221" s="29">
        <v>252</v>
      </c>
      <c r="X1221" s="29">
        <v>290.08</v>
      </c>
      <c r="Y1221" s="30">
        <v>2</v>
      </c>
      <c r="Z1221" s="31">
        <v>2.73281852452502E-2</v>
      </c>
      <c r="AA1221" s="31">
        <v>1.8108114952246099E-2</v>
      </c>
      <c r="AB1221" s="31">
        <v>2.3818963829904703E-2</v>
      </c>
      <c r="AC1221" s="31">
        <v>2.9572481954565702E-2</v>
      </c>
      <c r="AD1221" s="31">
        <v>2.9101245262588001E-2</v>
      </c>
      <c r="AE1221" s="31">
        <v>2.0062003349606203E-2</v>
      </c>
      <c r="AF1221" s="31">
        <v>1.36899381127877E-2</v>
      </c>
      <c r="AG1221" s="31">
        <v>2.5295086084214598E-2</v>
      </c>
      <c r="AH1221" s="29">
        <v>15944.045212799989</v>
      </c>
      <c r="AI1221" s="32">
        <v>14562.374169599991</v>
      </c>
      <c r="AJ1221" s="29">
        <v>14869.41217919999</v>
      </c>
      <c r="AK1221" s="29">
        <v>10724.399049599991</v>
      </c>
      <c r="AL1221" s="29">
        <v>9430.4531519999928</v>
      </c>
      <c r="AM1221" s="29">
        <v>12347.314243199991</v>
      </c>
      <c r="AN1221" s="29">
        <v>4934.5394399999968</v>
      </c>
      <c r="AO1221" s="29">
        <v>5680.2031775999958</v>
      </c>
      <c r="AP1221" s="32">
        <v>2652.6147872000001</v>
      </c>
      <c r="AQ1221" s="32">
        <v>2422.7458304000002</v>
      </c>
      <c r="AR1221" s="32">
        <v>2473.8278208000002</v>
      </c>
      <c r="AS1221" s="32">
        <v>1784.2209504</v>
      </c>
      <c r="AT1221" s="32">
        <v>1568.946848</v>
      </c>
      <c r="AU1221" s="32">
        <v>2054.2257568</v>
      </c>
      <c r="AV1221" s="32">
        <v>820.96055999999999</v>
      </c>
      <c r="AW1221" s="32">
        <v>945.01682240000002</v>
      </c>
      <c r="AX1221" s="32">
        <v>18596.659999999989</v>
      </c>
      <c r="AY1221" s="32">
        <v>16985.119999999992</v>
      </c>
      <c r="AZ1221" s="32">
        <v>17343.239999999991</v>
      </c>
      <c r="BA1221" s="32">
        <v>12508.619999999992</v>
      </c>
      <c r="BB1221" s="32">
        <v>10999.399999999994</v>
      </c>
      <c r="BC1221" s="32">
        <v>14401.53999999999</v>
      </c>
      <c r="BD1221" s="32">
        <v>5755.4999999999964</v>
      </c>
      <c r="BE1221" s="32">
        <v>6625.2199999999957</v>
      </c>
    </row>
    <row r="1222" spans="1:57">
      <c r="A1222" s="24" t="s">
        <v>1646</v>
      </c>
      <c r="B1222" s="25" t="s">
        <v>1647</v>
      </c>
      <c r="C1222" s="25" t="s">
        <v>32</v>
      </c>
      <c r="D1222" s="25" t="s">
        <v>209</v>
      </c>
      <c r="E1222" s="25" t="s">
        <v>1670</v>
      </c>
      <c r="F1222" s="25" t="s">
        <v>1671</v>
      </c>
      <c r="G1222" s="26" t="s">
        <v>138</v>
      </c>
      <c r="H1222" s="27">
        <v>2.70987</v>
      </c>
      <c r="I1222" s="27">
        <v>2.70987</v>
      </c>
      <c r="J1222" s="27">
        <v>2.70987</v>
      </c>
      <c r="K1222" s="27">
        <v>2.70987</v>
      </c>
      <c r="L1222" s="27">
        <v>2.70987</v>
      </c>
      <c r="M1222" s="27">
        <v>2.70987</v>
      </c>
      <c r="N1222" s="27">
        <v>2.70987</v>
      </c>
      <c r="O1222" s="27">
        <v>2.70987</v>
      </c>
      <c r="P1222" s="28">
        <v>23.183673469387799</v>
      </c>
      <c r="Q1222" s="29">
        <v>10595.84</v>
      </c>
      <c r="R1222" s="29">
        <v>12728.4</v>
      </c>
      <c r="S1222" s="29">
        <v>11607.36</v>
      </c>
      <c r="T1222" s="29">
        <v>7820.56</v>
      </c>
      <c r="U1222" s="29">
        <v>6397.44</v>
      </c>
      <c r="V1222" s="29">
        <v>10063.200000000001</v>
      </c>
      <c r="W1222" s="29">
        <v>5692.16</v>
      </c>
      <c r="X1222" s="29">
        <v>4092.64</v>
      </c>
      <c r="Y1222" s="30">
        <v>2</v>
      </c>
      <c r="Z1222" s="31">
        <v>0.35562620154872204</v>
      </c>
      <c r="AA1222" s="31">
        <v>0.30992810127765802</v>
      </c>
      <c r="AB1222" s="31">
        <v>0.36408987568568602</v>
      </c>
      <c r="AC1222" s="31">
        <v>0.42227828197962003</v>
      </c>
      <c r="AD1222" s="31">
        <v>0.38657282079047101</v>
      </c>
      <c r="AE1222" s="31">
        <v>0.32017246908741098</v>
      </c>
      <c r="AF1222" s="31">
        <v>0.30922745288922898</v>
      </c>
      <c r="AG1222" s="31">
        <v>0.35687976114072001</v>
      </c>
      <c r="AH1222" s="29">
        <v>216937.14575307802</v>
      </c>
      <c r="AI1222" s="32">
        <v>260598.76007975568</v>
      </c>
      <c r="AJ1222" s="29">
        <v>237646.8074384332</v>
      </c>
      <c r="AK1222" s="29">
        <v>160116.60846055544</v>
      </c>
      <c r="AL1222" s="29">
        <v>130979.92926720028</v>
      </c>
      <c r="AM1222" s="29">
        <v>206031.9790731433</v>
      </c>
      <c r="AN1222" s="29">
        <v>116540.16515631045</v>
      </c>
      <c r="AO1222" s="29">
        <v>83791.907030955292</v>
      </c>
      <c r="AP1222" s="32">
        <v>28713.348940799999</v>
      </c>
      <c r="AQ1222" s="32">
        <v>34492.309308000004</v>
      </c>
      <c r="AR1222" s="32">
        <v>31454.436643199999</v>
      </c>
      <c r="AS1222" s="32">
        <v>21192.7009272</v>
      </c>
      <c r="AT1222" s="32">
        <v>17336.230732799999</v>
      </c>
      <c r="AU1222" s="32">
        <v>27269.963784</v>
      </c>
      <c r="AV1222" s="32">
        <v>15425.013619199999</v>
      </c>
      <c r="AW1222" s="32">
        <v>11090.5223568</v>
      </c>
      <c r="AX1222" s="32">
        <v>245650.49469387802</v>
      </c>
      <c r="AY1222" s="32">
        <v>295091.06938775565</v>
      </c>
      <c r="AZ1222" s="32">
        <v>269101.24408163317</v>
      </c>
      <c r="BA1222" s="32">
        <v>181309.30938775543</v>
      </c>
      <c r="BB1222" s="32">
        <v>148316.16000000029</v>
      </c>
      <c r="BC1222" s="32">
        <v>233301.94285714329</v>
      </c>
      <c r="BD1222" s="32">
        <v>131965.17877551046</v>
      </c>
      <c r="BE1222" s="32">
        <v>94882.429387755285</v>
      </c>
    </row>
    <row r="1223" spans="1:57">
      <c r="A1223" s="24" t="s">
        <v>1646</v>
      </c>
      <c r="B1223" s="25" t="s">
        <v>1647</v>
      </c>
      <c r="C1223" s="25" t="s">
        <v>32</v>
      </c>
      <c r="D1223" s="25" t="s">
        <v>210</v>
      </c>
      <c r="E1223" s="25" t="s">
        <v>1672</v>
      </c>
      <c r="F1223" s="25" t="s">
        <v>1673</v>
      </c>
      <c r="G1223" s="26" t="s">
        <v>138</v>
      </c>
      <c r="H1223" s="27">
        <v>2.14398</v>
      </c>
      <c r="I1223" s="27">
        <v>2.14398</v>
      </c>
      <c r="J1223" s="27">
        <v>2.14398</v>
      </c>
      <c r="K1223" s="27">
        <v>2.14398</v>
      </c>
      <c r="L1223" s="27">
        <v>2.14398</v>
      </c>
      <c r="M1223" s="27">
        <v>2.14398</v>
      </c>
      <c r="N1223" s="27">
        <v>2.14398</v>
      </c>
      <c r="O1223" s="27">
        <v>2.14398</v>
      </c>
      <c r="P1223" s="28">
        <v>13.3973214285714</v>
      </c>
      <c r="Q1223" s="29">
        <v>465.92</v>
      </c>
      <c r="R1223" s="29">
        <v>282.24</v>
      </c>
      <c r="S1223" s="29">
        <v>846.72</v>
      </c>
      <c r="T1223" s="29">
        <v>241.92</v>
      </c>
      <c r="U1223" s="29">
        <v>246.4</v>
      </c>
      <c r="V1223" s="29">
        <v>322.56</v>
      </c>
      <c r="W1223" s="29">
        <v>147.84</v>
      </c>
      <c r="X1223" s="29">
        <v>161.28</v>
      </c>
      <c r="Y1223" s="30">
        <v>2</v>
      </c>
      <c r="Z1223" s="31">
        <v>1.56375860550538E-2</v>
      </c>
      <c r="AA1223" s="31">
        <v>6.8723568794668904E-3</v>
      </c>
      <c r="AB1223" s="31">
        <v>2.65591986067964E-2</v>
      </c>
      <c r="AC1223" s="31">
        <v>1.3062691415513699E-2</v>
      </c>
      <c r="AD1223" s="31">
        <v>1.48890092041148E-2</v>
      </c>
      <c r="AE1223" s="31">
        <v>1.02626233831023E-2</v>
      </c>
      <c r="AF1223" s="31">
        <v>8.0314303595021199E-3</v>
      </c>
      <c r="AG1223" s="31">
        <v>1.40636772051232E-2</v>
      </c>
      <c r="AH1223" s="29">
        <v>5243.1568383999866</v>
      </c>
      <c r="AI1223" s="32">
        <v>3176.1430847999918</v>
      </c>
      <c r="AJ1223" s="29">
        <v>9528.4292543999745</v>
      </c>
      <c r="AK1223" s="29">
        <v>2722.4083583999932</v>
      </c>
      <c r="AL1223" s="29">
        <v>2772.8233279999931</v>
      </c>
      <c r="AM1223" s="29">
        <v>3629.8778111999909</v>
      </c>
      <c r="AN1223" s="29">
        <v>1663.6939967999956</v>
      </c>
      <c r="AO1223" s="29">
        <v>1814.9389055999955</v>
      </c>
      <c r="AP1223" s="32">
        <v>998.92316159999996</v>
      </c>
      <c r="AQ1223" s="32">
        <v>605.11691519999999</v>
      </c>
      <c r="AR1223" s="32">
        <v>1815.3507456</v>
      </c>
      <c r="AS1223" s="32">
        <v>518.67164160000004</v>
      </c>
      <c r="AT1223" s="32">
        <v>528.27667199999996</v>
      </c>
      <c r="AU1223" s="32">
        <v>691.56218879999994</v>
      </c>
      <c r="AV1223" s="32">
        <v>316.96600319999999</v>
      </c>
      <c r="AW1223" s="32">
        <v>345.78109439999997</v>
      </c>
      <c r="AX1223" s="32">
        <v>6242.0799999999863</v>
      </c>
      <c r="AY1223" s="32">
        <v>3781.259999999992</v>
      </c>
      <c r="AZ1223" s="32">
        <v>11343.779999999975</v>
      </c>
      <c r="BA1223" s="32">
        <v>3241.0799999999931</v>
      </c>
      <c r="BB1223" s="32">
        <v>3301.0999999999926</v>
      </c>
      <c r="BC1223" s="32">
        <v>4321.4399999999905</v>
      </c>
      <c r="BD1223" s="32">
        <v>1980.659999999996</v>
      </c>
      <c r="BE1223" s="32">
        <v>2160.7199999999953</v>
      </c>
    </row>
    <row r="1224" spans="1:57">
      <c r="A1224" s="24" t="s">
        <v>1646</v>
      </c>
      <c r="B1224" s="25" t="s">
        <v>1647</v>
      </c>
      <c r="C1224" s="25" t="s">
        <v>32</v>
      </c>
      <c r="D1224" s="25" t="s">
        <v>213</v>
      </c>
      <c r="E1224" s="25" t="s">
        <v>1672</v>
      </c>
      <c r="F1224" s="25" t="s">
        <v>1673</v>
      </c>
      <c r="G1224" s="26" t="s">
        <v>138</v>
      </c>
      <c r="H1224" s="27">
        <v>2.6101800000000002</v>
      </c>
      <c r="I1224" s="27">
        <v>2.6101800000000002</v>
      </c>
      <c r="J1224" s="27">
        <v>2.6101800000000002</v>
      </c>
      <c r="K1224" s="27">
        <v>2.6101800000000002</v>
      </c>
      <c r="L1224" s="27">
        <v>2.6101800000000002</v>
      </c>
      <c r="M1224" s="27">
        <v>2.6101800000000002</v>
      </c>
      <c r="N1224" s="27">
        <v>2.6101800000000002</v>
      </c>
      <c r="O1224" s="27">
        <v>2.6101800000000002</v>
      </c>
      <c r="P1224" s="28">
        <v>12.3214285714286</v>
      </c>
      <c r="Q1224" s="29">
        <v>250.88</v>
      </c>
      <c r="R1224" s="29">
        <v>322.56</v>
      </c>
      <c r="S1224" s="29">
        <v>248.64</v>
      </c>
      <c r="T1224" s="29">
        <v>174.72</v>
      </c>
      <c r="U1224" s="29">
        <v>120.96</v>
      </c>
      <c r="V1224" s="29">
        <v>163.52000000000001</v>
      </c>
      <c r="W1224" s="29">
        <v>123.2</v>
      </c>
      <c r="X1224" s="29">
        <v>127.68</v>
      </c>
      <c r="Y1224" s="30">
        <v>2</v>
      </c>
      <c r="Z1224" s="31">
        <v>8.42023864502894E-3</v>
      </c>
      <c r="AA1224" s="31">
        <v>7.8541221479621597E-3</v>
      </c>
      <c r="AB1224" s="31">
        <v>7.7991297496148105E-3</v>
      </c>
      <c r="AC1224" s="31">
        <v>9.4341660223154298E-3</v>
      </c>
      <c r="AD1224" s="31">
        <v>7.3091499729290707E-3</v>
      </c>
      <c r="AE1224" s="31">
        <v>5.2025799094893594E-3</v>
      </c>
      <c r="AF1224" s="31">
        <v>6.6928586329184307E-3</v>
      </c>
      <c r="AG1224" s="31">
        <v>1.1133744454055901E-2</v>
      </c>
      <c r="AH1224" s="29">
        <v>2436.3580416000073</v>
      </c>
      <c r="AI1224" s="32">
        <v>3132.460339200009</v>
      </c>
      <c r="AJ1224" s="29">
        <v>2414.604844800007</v>
      </c>
      <c r="AK1224" s="29">
        <v>1696.7493504000049</v>
      </c>
      <c r="AL1224" s="29">
        <v>1174.6726272000035</v>
      </c>
      <c r="AM1224" s="29">
        <v>1587.9833664000048</v>
      </c>
      <c r="AN1224" s="29">
        <v>1196.4258240000036</v>
      </c>
      <c r="AO1224" s="29">
        <v>1239.9322176000037</v>
      </c>
      <c r="AP1224" s="32">
        <v>654.84195839999995</v>
      </c>
      <c r="AQ1224" s="32">
        <v>841.93966079999996</v>
      </c>
      <c r="AR1224" s="32">
        <v>648.9951552</v>
      </c>
      <c r="AS1224" s="32">
        <v>456.05064959999999</v>
      </c>
      <c r="AT1224" s="32">
        <v>315.72737280000001</v>
      </c>
      <c r="AU1224" s="32">
        <v>426.81663359999999</v>
      </c>
      <c r="AV1224" s="32">
        <v>321.57417600000002</v>
      </c>
      <c r="AW1224" s="32">
        <v>333.26778239999999</v>
      </c>
      <c r="AX1224" s="32">
        <v>3091.2000000000071</v>
      </c>
      <c r="AY1224" s="32">
        <v>3974.4000000000096</v>
      </c>
      <c r="AZ1224" s="32">
        <v>3063.6000000000072</v>
      </c>
      <c r="BA1224" s="32">
        <v>2152.8000000000047</v>
      </c>
      <c r="BB1224" s="32">
        <v>1490.4000000000035</v>
      </c>
      <c r="BC1224" s="32">
        <v>2014.8000000000047</v>
      </c>
      <c r="BD1224" s="32">
        <v>1518.0000000000036</v>
      </c>
      <c r="BE1224" s="32">
        <v>1573.2000000000037</v>
      </c>
    </row>
    <row r="1225" spans="1:57">
      <c r="A1225" s="24" t="s">
        <v>1646</v>
      </c>
      <c r="B1225" s="25" t="s">
        <v>1647</v>
      </c>
      <c r="C1225" s="25" t="s">
        <v>32</v>
      </c>
      <c r="D1225" s="25" t="s">
        <v>214</v>
      </c>
      <c r="E1225" s="25" t="s">
        <v>1672</v>
      </c>
      <c r="F1225" s="25" t="s">
        <v>1673</v>
      </c>
      <c r="G1225" s="26" t="s">
        <v>138</v>
      </c>
      <c r="H1225" s="27">
        <v>1.55565</v>
      </c>
      <c r="I1225" s="27">
        <v>1.55565</v>
      </c>
      <c r="J1225" s="27">
        <v>1.55565</v>
      </c>
      <c r="K1225" s="27">
        <v>1.55565</v>
      </c>
      <c r="L1225" s="27">
        <v>1.55565</v>
      </c>
      <c r="M1225" s="27">
        <v>1.55565</v>
      </c>
      <c r="N1225" s="27">
        <v>1.55565</v>
      </c>
      <c r="O1225" s="27">
        <v>1.55565</v>
      </c>
      <c r="P1225" s="28">
        <v>11.6760204081633</v>
      </c>
      <c r="Q1225" s="29">
        <v>16926.560000000001</v>
      </c>
      <c r="R1225" s="29">
        <v>26476.799999999999</v>
      </c>
      <c r="S1225" s="29">
        <v>17444</v>
      </c>
      <c r="T1225" s="29">
        <v>9376.64</v>
      </c>
      <c r="U1225" s="29">
        <v>8921.92</v>
      </c>
      <c r="V1225" s="29">
        <v>19796</v>
      </c>
      <c r="W1225" s="29">
        <v>12026.72</v>
      </c>
      <c r="X1225" s="29">
        <v>6585.6</v>
      </c>
      <c r="Y1225" s="30">
        <v>2</v>
      </c>
      <c r="Z1225" s="31">
        <v>0.56810297608179705</v>
      </c>
      <c r="AA1225" s="31">
        <v>0.64469252631189311</v>
      </c>
      <c r="AB1225" s="31">
        <v>0.54716867500112898</v>
      </c>
      <c r="AC1225" s="31">
        <v>0.50630024319759503</v>
      </c>
      <c r="AD1225" s="31">
        <v>0.539117487818083</v>
      </c>
      <c r="AE1225" s="31">
        <v>0.62983287602893501</v>
      </c>
      <c r="AF1225" s="31">
        <v>0.65335338293581802</v>
      </c>
      <c r="AG1225" s="31">
        <v>0.57426681920919698</v>
      </c>
      <c r="AH1225" s="29">
        <v>171303.05693600059</v>
      </c>
      <c r="AI1225" s="32">
        <v>267955.02322285803</v>
      </c>
      <c r="AJ1225" s="29">
        <v>176539.74140000061</v>
      </c>
      <c r="AK1225" s="29">
        <v>94895.069984000322</v>
      </c>
      <c r="AL1225" s="29">
        <v>90293.135152000308</v>
      </c>
      <c r="AM1225" s="29">
        <v>200342.85260000068</v>
      </c>
      <c r="AN1225" s="29">
        <v>121714.86119526572</v>
      </c>
      <c r="AO1225" s="29">
        <v>66648.711360000234</v>
      </c>
      <c r="AP1225" s="32">
        <v>26331.803064</v>
      </c>
      <c r="AQ1225" s="32">
        <v>41188.63392</v>
      </c>
      <c r="AR1225" s="32">
        <v>27136.758599999997</v>
      </c>
      <c r="AS1225" s="32">
        <v>14586.770016</v>
      </c>
      <c r="AT1225" s="32">
        <v>13879.384848000002</v>
      </c>
      <c r="AU1225" s="32">
        <v>30795.647400000002</v>
      </c>
      <c r="AV1225" s="32">
        <v>18709.366968000002</v>
      </c>
      <c r="AW1225" s="32">
        <v>10244.888639999999</v>
      </c>
      <c r="AX1225" s="32">
        <v>197634.8600000006</v>
      </c>
      <c r="AY1225" s="32">
        <v>309143.65714285808</v>
      </c>
      <c r="AZ1225" s="32">
        <v>203676.50000000061</v>
      </c>
      <c r="BA1225" s="32">
        <v>109481.84000000032</v>
      </c>
      <c r="BB1225" s="32">
        <v>104172.52000000031</v>
      </c>
      <c r="BC1225" s="32">
        <v>231138.50000000067</v>
      </c>
      <c r="BD1225" s="32">
        <v>140424.22816326571</v>
      </c>
      <c r="BE1225" s="32">
        <v>76893.600000000224</v>
      </c>
    </row>
    <row r="1226" spans="1:57">
      <c r="A1226" s="24" t="s">
        <v>1646</v>
      </c>
      <c r="B1226" s="25" t="s">
        <v>1647</v>
      </c>
      <c r="C1226" s="25" t="s">
        <v>33</v>
      </c>
      <c r="D1226" s="25" t="s">
        <v>1674</v>
      </c>
      <c r="E1226" s="25" t="s">
        <v>1675</v>
      </c>
      <c r="F1226" s="25" t="s">
        <v>1676</v>
      </c>
      <c r="G1226" s="26" t="s">
        <v>138</v>
      </c>
      <c r="H1226" s="27">
        <v>0.97543000000000002</v>
      </c>
      <c r="I1226" s="27">
        <v>0.97543000000000002</v>
      </c>
      <c r="J1226" s="27">
        <v>0.97543000000000002</v>
      </c>
      <c r="K1226" s="27">
        <v>0.97543000000000002</v>
      </c>
      <c r="L1226" s="27">
        <v>0.97543000000000002</v>
      </c>
      <c r="M1226" s="27">
        <v>0.97543000000000002</v>
      </c>
      <c r="N1226" s="27">
        <v>0.97543000000000002</v>
      </c>
      <c r="O1226" s="27">
        <v>0.97543000000000002</v>
      </c>
      <c r="P1226" s="28">
        <v>4.3511904761903999</v>
      </c>
      <c r="Q1226" s="29">
        <v>752.64</v>
      </c>
      <c r="R1226" s="29">
        <v>215.04</v>
      </c>
      <c r="S1226" s="29">
        <v>295.68</v>
      </c>
      <c r="T1226" s="29">
        <v>416.64</v>
      </c>
      <c r="U1226" s="29">
        <v>288.95999999999998</v>
      </c>
      <c r="V1226" s="29">
        <v>235.2</v>
      </c>
      <c r="W1226" s="29">
        <v>181.44</v>
      </c>
      <c r="X1226" s="29">
        <v>120.96</v>
      </c>
      <c r="Y1226" s="30">
        <v>2</v>
      </c>
      <c r="Z1226" s="31">
        <v>8.16501505847743E-4</v>
      </c>
      <c r="AA1226" s="31">
        <v>2.1843224401222E-4</v>
      </c>
      <c r="AB1226" s="31">
        <v>4.13447167777834E-4</v>
      </c>
      <c r="AC1226" s="31">
        <v>7.1579755092919203E-4</v>
      </c>
      <c r="AD1226" s="31">
        <v>4.9386012703977501E-4</v>
      </c>
      <c r="AE1226" s="31">
        <v>3.7737098725641304E-4</v>
      </c>
      <c r="AF1226" s="31">
        <v>5.4551368212896103E-4</v>
      </c>
      <c r="AG1226" s="31">
        <v>5.6879579497394396E-4</v>
      </c>
      <c r="AH1226" s="29">
        <v>2540.7323647999428</v>
      </c>
      <c r="AI1226" s="32">
        <v>725.9235327999836</v>
      </c>
      <c r="AJ1226" s="29">
        <v>998.14485759997751</v>
      </c>
      <c r="AK1226" s="29">
        <v>1406.4768447999681</v>
      </c>
      <c r="AL1226" s="29">
        <v>975.45974719997787</v>
      </c>
      <c r="AM1226" s="29">
        <v>793.97886399998208</v>
      </c>
      <c r="AN1226" s="29">
        <v>612.49798079998618</v>
      </c>
      <c r="AO1226" s="29">
        <v>408.33198719999081</v>
      </c>
      <c r="AP1226" s="32">
        <v>734.14763519999997</v>
      </c>
      <c r="AQ1226" s="32">
        <v>209.7564672</v>
      </c>
      <c r="AR1226" s="32">
        <v>288.41514239999998</v>
      </c>
      <c r="AS1226" s="32">
        <v>406.40315520000001</v>
      </c>
      <c r="AT1226" s="32">
        <v>281.86025280000001</v>
      </c>
      <c r="AU1226" s="32">
        <v>229.42113599999999</v>
      </c>
      <c r="AV1226" s="32">
        <v>176.9820192</v>
      </c>
      <c r="AW1226" s="32">
        <v>117.98801280000001</v>
      </c>
      <c r="AX1226" s="32">
        <v>3274.8799999999428</v>
      </c>
      <c r="AY1226" s="32">
        <v>935.67999999998358</v>
      </c>
      <c r="AZ1226" s="32">
        <v>1286.5599999999777</v>
      </c>
      <c r="BA1226" s="32">
        <v>1812.8799999999685</v>
      </c>
      <c r="BB1226" s="32">
        <v>1257.3199999999781</v>
      </c>
      <c r="BC1226" s="32">
        <v>1023.399999999982</v>
      </c>
      <c r="BD1226" s="32">
        <v>789.47999999998615</v>
      </c>
      <c r="BE1226" s="32">
        <v>526.31999999999084</v>
      </c>
    </row>
    <row r="1227" spans="1:57">
      <c r="A1227" s="24" t="s">
        <v>1646</v>
      </c>
      <c r="B1227" s="25" t="s">
        <v>1647</v>
      </c>
      <c r="C1227" s="25" t="s">
        <v>33</v>
      </c>
      <c r="D1227" s="25" t="s">
        <v>1677</v>
      </c>
      <c r="E1227" s="25" t="s">
        <v>1675</v>
      </c>
      <c r="F1227" s="25" t="s">
        <v>1676</v>
      </c>
      <c r="G1227" s="26" t="s">
        <v>138</v>
      </c>
      <c r="H1227" s="27">
        <v>0.91046000000000005</v>
      </c>
      <c r="I1227" s="27">
        <v>0.91046000000000005</v>
      </c>
      <c r="J1227" s="27">
        <v>0.91046000000000005</v>
      </c>
      <c r="K1227" s="27">
        <v>0.91046000000000005</v>
      </c>
      <c r="L1227" s="27">
        <v>0.91046000000000005</v>
      </c>
      <c r="M1227" s="27">
        <v>0.91046000000000005</v>
      </c>
      <c r="N1227" s="27">
        <v>0.91046000000000005</v>
      </c>
      <c r="O1227" s="27">
        <v>0.91046000000000005</v>
      </c>
      <c r="P1227" s="28">
        <v>5.0306122448978998</v>
      </c>
      <c r="Q1227" s="29">
        <v>21026.880000000001</v>
      </c>
      <c r="R1227" s="29">
        <v>12959.52</v>
      </c>
      <c r="S1227" s="29">
        <v>12700.8</v>
      </c>
      <c r="T1227" s="29">
        <v>12206.88</v>
      </c>
      <c r="U1227" s="29">
        <v>10184.16</v>
      </c>
      <c r="V1227" s="29">
        <v>9408</v>
      </c>
      <c r="W1227" s="29">
        <v>4680.4799999999996</v>
      </c>
      <c r="X1227" s="29">
        <v>5080.32</v>
      </c>
      <c r="Y1227" s="30">
        <v>2</v>
      </c>
      <c r="Z1227" s="31">
        <v>2.2811010819621301E-2</v>
      </c>
      <c r="AA1227" s="31">
        <v>1.31639557055489E-2</v>
      </c>
      <c r="AB1227" s="31">
        <v>1.7759435161366001E-2</v>
      </c>
      <c r="AC1227" s="31">
        <v>2.0971713730046401E-2</v>
      </c>
      <c r="AD1227" s="31">
        <v>1.74056981983437E-2</v>
      </c>
      <c r="AE1227" s="31">
        <v>1.5094839490256499E-2</v>
      </c>
      <c r="AF1227" s="31">
        <v>1.40722325778823E-2</v>
      </c>
      <c r="AG1227" s="31">
        <v>2.3889423388905699E-2</v>
      </c>
      <c r="AH1227" s="29">
        <v>86633.946835198745</v>
      </c>
      <c r="AI1227" s="32">
        <v>53395.195420799231</v>
      </c>
      <c r="AJ1227" s="29">
        <v>52329.229631999246</v>
      </c>
      <c r="AK1227" s="29">
        <v>50294.204035199276</v>
      </c>
      <c r="AL1227" s="29">
        <v>41960.289686399396</v>
      </c>
      <c r="AM1227" s="29">
        <v>38762.392319999446</v>
      </c>
      <c r="AN1227" s="29">
        <v>19284.290179199725</v>
      </c>
      <c r="AO1227" s="29">
        <v>20931.691852799697</v>
      </c>
      <c r="AP1227" s="32">
        <v>19144.133164800001</v>
      </c>
      <c r="AQ1227" s="32">
        <v>11799.124579200001</v>
      </c>
      <c r="AR1227" s="32">
        <v>11563.570368000001</v>
      </c>
      <c r="AS1227" s="32">
        <v>11113.8759648</v>
      </c>
      <c r="AT1227" s="32">
        <v>9272.2703136</v>
      </c>
      <c r="AU1227" s="32">
        <v>8565.6076799999992</v>
      </c>
      <c r="AV1227" s="32">
        <v>4261.3898208000001</v>
      </c>
      <c r="AW1227" s="32">
        <v>4625.4281472000002</v>
      </c>
      <c r="AX1227" s="32">
        <v>105778.07999999876</v>
      </c>
      <c r="AY1227" s="32">
        <v>65194.319999999228</v>
      </c>
      <c r="AZ1227" s="32">
        <v>63892.799999999246</v>
      </c>
      <c r="BA1227" s="32">
        <v>61408.079999999281</v>
      </c>
      <c r="BB1227" s="32">
        <v>51232.559999999401</v>
      </c>
      <c r="BC1227" s="32">
        <v>47327.99999999944</v>
      </c>
      <c r="BD1227" s="32">
        <v>23545.67999999972</v>
      </c>
      <c r="BE1227" s="32">
        <v>25557.119999999701</v>
      </c>
    </row>
    <row r="1228" spans="1:57">
      <c r="A1228" s="24" t="s">
        <v>1646</v>
      </c>
      <c r="B1228" s="25" t="s">
        <v>1647</v>
      </c>
      <c r="C1228" s="25" t="s">
        <v>33</v>
      </c>
      <c r="D1228" s="25" t="s">
        <v>215</v>
      </c>
      <c r="E1228" s="25" t="s">
        <v>1678</v>
      </c>
      <c r="F1228" s="25" t="s">
        <v>1679</v>
      </c>
      <c r="G1228" s="26" t="s">
        <v>138</v>
      </c>
      <c r="H1228" s="27">
        <v>1.92347</v>
      </c>
      <c r="I1228" s="27">
        <v>1.92347</v>
      </c>
      <c r="J1228" s="27">
        <v>1.92347</v>
      </c>
      <c r="K1228" s="27">
        <v>1.92347</v>
      </c>
      <c r="L1228" s="27">
        <v>1.92347</v>
      </c>
      <c r="M1228" s="27">
        <v>1.92347</v>
      </c>
      <c r="N1228" s="27">
        <v>1.92347</v>
      </c>
      <c r="O1228" s="27">
        <v>1.92347</v>
      </c>
      <c r="P1228" s="28">
        <v>13.5178571428571</v>
      </c>
      <c r="Q1228" s="29">
        <v>7049.28</v>
      </c>
      <c r="R1228" s="29">
        <v>4620</v>
      </c>
      <c r="S1228" s="29">
        <v>8601.6</v>
      </c>
      <c r="T1228" s="29">
        <v>3921.12</v>
      </c>
      <c r="U1228" s="29">
        <v>4727.5200000000004</v>
      </c>
      <c r="V1228" s="29">
        <v>4247.04</v>
      </c>
      <c r="W1228" s="29">
        <v>1333.92</v>
      </c>
      <c r="X1228" s="29">
        <v>1844.64</v>
      </c>
      <c r="Y1228" s="30">
        <v>2</v>
      </c>
      <c r="Z1228" s="31">
        <v>7.6474114253060896E-3</v>
      </c>
      <c r="AA1228" s="31">
        <v>4.69288024245004E-3</v>
      </c>
      <c r="AB1228" s="31">
        <v>1.2027553971718801E-2</v>
      </c>
      <c r="AC1228" s="31">
        <v>6.7365785639868295E-3</v>
      </c>
      <c r="AD1228" s="31">
        <v>8.0797813807553902E-3</v>
      </c>
      <c r="AE1228" s="31">
        <v>6.8142418270300802E-3</v>
      </c>
      <c r="AF1228" s="31">
        <v>4.0105357741703198E-3</v>
      </c>
      <c r="AG1228" s="31">
        <v>8.6741358733526501E-3</v>
      </c>
      <c r="AH1228" s="29">
        <v>81732.081398399692</v>
      </c>
      <c r="AI1228" s="32">
        <v>53566.068599999802</v>
      </c>
      <c r="AJ1228" s="29">
        <v>99730.280447999627</v>
      </c>
      <c r="AK1228" s="29">
        <v>45462.983313599827</v>
      </c>
      <c r="AL1228" s="29">
        <v>54812.6971055998</v>
      </c>
      <c r="AM1228" s="29">
        <v>49241.825971199818</v>
      </c>
      <c r="AN1228" s="29">
        <v>15465.984897599943</v>
      </c>
      <c r="AO1228" s="29">
        <v>21387.470299199922</v>
      </c>
      <c r="AP1228" s="32">
        <v>13559.0786016</v>
      </c>
      <c r="AQ1228" s="32">
        <v>8886.4313999999995</v>
      </c>
      <c r="AR1228" s="32">
        <v>16544.919551999999</v>
      </c>
      <c r="AS1228" s="32">
        <v>7542.1566863999997</v>
      </c>
      <c r="AT1228" s="32">
        <v>9093.2428944000003</v>
      </c>
      <c r="AU1228" s="32">
        <v>8169.0540288000002</v>
      </c>
      <c r="AV1228" s="32">
        <v>2565.7551023999999</v>
      </c>
      <c r="AW1228" s="32">
        <v>3548.1097008000002</v>
      </c>
      <c r="AX1228" s="32">
        <v>95291.159999999698</v>
      </c>
      <c r="AY1228" s="32">
        <v>62452.499999999811</v>
      </c>
      <c r="AZ1228" s="32">
        <v>116275.19999999965</v>
      </c>
      <c r="BA1228" s="32">
        <v>53005.139999999832</v>
      </c>
      <c r="BB1228" s="32">
        <v>63905.939999999799</v>
      </c>
      <c r="BC1228" s="32">
        <v>57410.879999999823</v>
      </c>
      <c r="BD1228" s="32">
        <v>18031.739999999943</v>
      </c>
      <c r="BE1228" s="32">
        <v>24935.579999999922</v>
      </c>
    </row>
    <row r="1229" spans="1:57">
      <c r="A1229" s="24" t="s">
        <v>1646</v>
      </c>
      <c r="B1229" s="25" t="s">
        <v>1647</v>
      </c>
      <c r="C1229" s="25" t="s">
        <v>33</v>
      </c>
      <c r="D1229" s="25" t="s">
        <v>219</v>
      </c>
      <c r="E1229" s="25" t="s">
        <v>1678</v>
      </c>
      <c r="F1229" s="25" t="s">
        <v>1679</v>
      </c>
      <c r="G1229" s="26" t="s">
        <v>138</v>
      </c>
      <c r="H1229" s="27">
        <v>1.7371399999999999</v>
      </c>
      <c r="I1229" s="27">
        <v>1.7371399999999999</v>
      </c>
      <c r="J1229" s="27">
        <v>1.7371399999999999</v>
      </c>
      <c r="K1229" s="27">
        <v>1.7371399999999999</v>
      </c>
      <c r="L1229" s="27">
        <v>1.7371399999999999</v>
      </c>
      <c r="M1229" s="27">
        <v>1.7371399999999999</v>
      </c>
      <c r="N1229" s="27">
        <v>1.7371399999999999</v>
      </c>
      <c r="O1229" s="27">
        <v>1.7371399999999999</v>
      </c>
      <c r="P1229" s="28">
        <v>10.3095238095238</v>
      </c>
      <c r="Q1229" s="29">
        <v>9063.84</v>
      </c>
      <c r="R1229" s="29">
        <v>7553.88</v>
      </c>
      <c r="S1229" s="29">
        <v>6741.84</v>
      </c>
      <c r="T1229" s="29">
        <v>5796.36</v>
      </c>
      <c r="U1229" s="29">
        <v>5735.76</v>
      </c>
      <c r="V1229" s="29">
        <v>5838.12</v>
      </c>
      <c r="W1229" s="29">
        <v>2486.4</v>
      </c>
      <c r="X1229" s="29">
        <v>2331.96</v>
      </c>
      <c r="Y1229" s="30">
        <v>2</v>
      </c>
      <c r="Z1229" s="31">
        <v>9.8329068462518713E-3</v>
      </c>
      <c r="AA1229" s="31">
        <v>7.67304203589578E-3</v>
      </c>
      <c r="AB1229" s="31">
        <v>9.4270652516616309E-3</v>
      </c>
      <c r="AC1229" s="31">
        <v>9.9582860318354702E-3</v>
      </c>
      <c r="AD1229" s="31">
        <v>9.8029594486076285E-3</v>
      </c>
      <c r="AE1229" s="31">
        <v>9.3670795413325209E-3</v>
      </c>
      <c r="AF1229" s="31">
        <v>7.4755578662116899E-3</v>
      </c>
      <c r="AG1229" s="31">
        <v>1.0965683217984801E-2</v>
      </c>
      <c r="AH1229" s="29">
        <v>77698.715268114203</v>
      </c>
      <c r="AI1229" s="32">
        <v>64754.758611085635</v>
      </c>
      <c r="AJ1229" s="29">
        <v>57793.640062399936</v>
      </c>
      <c r="AK1229" s="29">
        <v>49688.622618171379</v>
      </c>
      <c r="AL1229" s="29">
        <v>49169.136159314228</v>
      </c>
      <c r="AM1229" s="29">
        <v>50046.605366057091</v>
      </c>
      <c r="AN1229" s="29">
        <v>21314.375103999977</v>
      </c>
      <c r="AO1229" s="29">
        <v>19990.45614845712</v>
      </c>
      <c r="AP1229" s="32">
        <v>15745.159017599999</v>
      </c>
      <c r="AQ1229" s="32">
        <v>13122.147103199999</v>
      </c>
      <c r="AR1229" s="32">
        <v>11711.5199376</v>
      </c>
      <c r="AS1229" s="32">
        <v>10069.088810400001</v>
      </c>
      <c r="AT1229" s="32">
        <v>9963.8181263999995</v>
      </c>
      <c r="AU1229" s="32">
        <v>10141.631776800001</v>
      </c>
      <c r="AV1229" s="32">
        <v>4319.2248959999997</v>
      </c>
      <c r="AW1229" s="32">
        <v>4050.9409943999999</v>
      </c>
      <c r="AX1229" s="32">
        <v>93443.874285714206</v>
      </c>
      <c r="AY1229" s="32">
        <v>77876.905714285647</v>
      </c>
      <c r="AZ1229" s="32">
        <v>69505.159999999931</v>
      </c>
      <c r="BA1229" s="32">
        <v>59757.711428571376</v>
      </c>
      <c r="BB1229" s="32">
        <v>59132.95428571423</v>
      </c>
      <c r="BC1229" s="32">
        <v>60188.237142857091</v>
      </c>
      <c r="BD1229" s="32">
        <v>25633.599999999977</v>
      </c>
      <c r="BE1229" s="32">
        <v>24041.39714285712</v>
      </c>
    </row>
    <row r="1230" spans="1:57">
      <c r="A1230" s="24" t="s">
        <v>1646</v>
      </c>
      <c r="B1230" s="25" t="s">
        <v>1647</v>
      </c>
      <c r="C1230" s="25" t="s">
        <v>33</v>
      </c>
      <c r="D1230" s="25" t="s">
        <v>220</v>
      </c>
      <c r="E1230" s="25" t="s">
        <v>1678</v>
      </c>
      <c r="F1230" s="25" t="s">
        <v>1679</v>
      </c>
      <c r="G1230" s="26" t="s">
        <v>138</v>
      </c>
      <c r="H1230" s="27">
        <v>1.7256199999999999</v>
      </c>
      <c r="I1230" s="27">
        <v>1.7256199999999999</v>
      </c>
      <c r="J1230" s="27">
        <v>1.7256199999999999</v>
      </c>
      <c r="K1230" s="27">
        <v>1.7256199999999999</v>
      </c>
      <c r="L1230" s="27">
        <v>1.7256199999999999</v>
      </c>
      <c r="M1230" s="27">
        <v>1.7256199999999999</v>
      </c>
      <c r="N1230" s="27">
        <v>1.7256199999999999</v>
      </c>
      <c r="O1230" s="27">
        <v>1.7256199999999999</v>
      </c>
      <c r="P1230" s="28">
        <v>6.1734693877550999</v>
      </c>
      <c r="Q1230" s="29">
        <v>219035.04</v>
      </c>
      <c r="R1230" s="29">
        <v>254571.36</v>
      </c>
      <c r="S1230" s="29">
        <v>172492.2</v>
      </c>
      <c r="T1230" s="29">
        <v>134575.20000000001</v>
      </c>
      <c r="U1230" s="29">
        <v>140190.96</v>
      </c>
      <c r="V1230" s="29">
        <v>156021.35999999999</v>
      </c>
      <c r="W1230" s="29">
        <v>83993.4</v>
      </c>
      <c r="X1230" s="29">
        <v>52692.480000000003</v>
      </c>
      <c r="Y1230" s="30">
        <v>2</v>
      </c>
      <c r="Z1230" s="31">
        <v>0.237620163681734</v>
      </c>
      <c r="AA1230" s="31">
        <v>0.25858720901247501</v>
      </c>
      <c r="AB1230" s="31">
        <v>0.24119457370727701</v>
      </c>
      <c r="AC1230" s="31">
        <v>0.23120343360168502</v>
      </c>
      <c r="AD1230" s="31">
        <v>0.23959968616911698</v>
      </c>
      <c r="AE1230" s="31">
        <v>0.25033135483115698</v>
      </c>
      <c r="AF1230" s="31">
        <v>0.25253278719428301</v>
      </c>
      <c r="AG1230" s="31">
        <v>0.24777828249626899</v>
      </c>
      <c r="AH1230" s="29">
        <v>974234.86856091395</v>
      </c>
      <c r="AI1230" s="32">
        <v>1132295.0677159831</v>
      </c>
      <c r="AJ1230" s="29">
        <v>767219.32616253023</v>
      </c>
      <c r="AK1230" s="29">
        <v>598570.22092702019</v>
      </c>
      <c r="AL1230" s="29">
        <v>623548.27560479962</v>
      </c>
      <c r="AM1230" s="29">
        <v>693959.51055271807</v>
      </c>
      <c r="AN1230" s="29">
        <v>373589.99276546924</v>
      </c>
      <c r="AO1230" s="29">
        <v>234368.21490729786</v>
      </c>
      <c r="AP1230" s="32">
        <v>377971.24572479998</v>
      </c>
      <c r="AQ1230" s="32">
        <v>439293.43024319998</v>
      </c>
      <c r="AR1230" s="32">
        <v>297655.99016399996</v>
      </c>
      <c r="AS1230" s="32">
        <v>232225.65662400002</v>
      </c>
      <c r="AT1230" s="32">
        <v>241916.32439520003</v>
      </c>
      <c r="AU1230" s="32">
        <v>269233.57924319996</v>
      </c>
      <c r="AV1230" s="32">
        <v>144940.69090800002</v>
      </c>
      <c r="AW1230" s="32">
        <v>90927.19733760001</v>
      </c>
      <c r="AX1230" s="32">
        <v>1352206.1142857138</v>
      </c>
      <c r="AY1230" s="32">
        <v>1571588.4979591831</v>
      </c>
      <c r="AZ1230" s="32">
        <v>1064875.3163265302</v>
      </c>
      <c r="BA1230" s="32">
        <v>830795.87755102012</v>
      </c>
      <c r="BB1230" s="32">
        <v>865464.59999999974</v>
      </c>
      <c r="BC1230" s="32">
        <v>963193.08979591797</v>
      </c>
      <c r="BD1230" s="32">
        <v>518530.68367346923</v>
      </c>
      <c r="BE1230" s="32">
        <v>325295.41224489786</v>
      </c>
    </row>
    <row r="1231" spans="1:57">
      <c r="A1231" s="24" t="s">
        <v>1646</v>
      </c>
      <c r="B1231" s="25" t="s">
        <v>1647</v>
      </c>
      <c r="C1231" s="25" t="s">
        <v>33</v>
      </c>
      <c r="D1231" s="25" t="s">
        <v>221</v>
      </c>
      <c r="E1231" s="25" t="s">
        <v>1680</v>
      </c>
      <c r="F1231" s="25" t="s">
        <v>1681</v>
      </c>
      <c r="G1231" s="26" t="s">
        <v>138</v>
      </c>
      <c r="H1231" s="27">
        <v>1.20503</v>
      </c>
      <c r="I1231" s="27">
        <v>1.20503</v>
      </c>
      <c r="J1231" s="27">
        <v>1.20503</v>
      </c>
      <c r="K1231" s="27">
        <v>1.20503</v>
      </c>
      <c r="L1231" s="27">
        <v>1.20503</v>
      </c>
      <c r="M1231" s="27">
        <v>1.20503</v>
      </c>
      <c r="N1231" s="27">
        <v>1.20503</v>
      </c>
      <c r="O1231" s="27">
        <v>1.20503</v>
      </c>
      <c r="P1231" s="28">
        <v>8.4166666666666003</v>
      </c>
      <c r="Q1231" s="29">
        <v>6955.2</v>
      </c>
      <c r="R1231" s="29">
        <v>5409.6</v>
      </c>
      <c r="S1231" s="29">
        <v>15415.68</v>
      </c>
      <c r="T1231" s="29">
        <v>5718.72</v>
      </c>
      <c r="U1231" s="29">
        <v>5470.08</v>
      </c>
      <c r="V1231" s="29">
        <v>5698.56</v>
      </c>
      <c r="W1231" s="29">
        <v>1881.6</v>
      </c>
      <c r="X1231" s="29">
        <v>2251.1999999999998</v>
      </c>
      <c r="Y1231" s="30">
        <v>2</v>
      </c>
      <c r="Z1231" s="31">
        <v>7.54534873707512E-3</v>
      </c>
      <c r="AA1231" s="31">
        <v>5.4949361384324102E-3</v>
      </c>
      <c r="AB1231" s="31">
        <v>2.1555631883689801E-2</v>
      </c>
      <c r="AC1231" s="31">
        <v>9.8248986425926096E-3</v>
      </c>
      <c r="AD1231" s="31">
        <v>9.3488870560552804E-3</v>
      </c>
      <c r="AE1231" s="31">
        <v>9.1431599198125209E-3</v>
      </c>
      <c r="AF1231" s="31">
        <v>5.6571789257818198E-3</v>
      </c>
      <c r="AG1231" s="31">
        <v>1.0585921739792899E-2</v>
      </c>
      <c r="AH1231" s="29">
        <v>50158.375343999534</v>
      </c>
      <c r="AI1231" s="32">
        <v>39012.06971199964</v>
      </c>
      <c r="AJ1231" s="29">
        <v>111172.28312959897</v>
      </c>
      <c r="AK1231" s="29">
        <v>41241.330838399619</v>
      </c>
      <c r="AL1231" s="29">
        <v>39448.229497599634</v>
      </c>
      <c r="AM1231" s="29">
        <v>41095.944243199621</v>
      </c>
      <c r="AN1231" s="29">
        <v>13569.415551999873</v>
      </c>
      <c r="AO1231" s="29">
        <v>16234.836463999851</v>
      </c>
      <c r="AP1231" s="32">
        <v>8381.2246560000003</v>
      </c>
      <c r="AQ1231" s="32">
        <v>6518.7302880000007</v>
      </c>
      <c r="AR1231" s="32">
        <v>18576.356870399999</v>
      </c>
      <c r="AS1231" s="32">
        <v>6891.2291615999993</v>
      </c>
      <c r="AT1231" s="32">
        <v>6591.6105023999989</v>
      </c>
      <c r="AU1231" s="32">
        <v>6866.9357567999996</v>
      </c>
      <c r="AV1231" s="32">
        <v>2267.3844479999998</v>
      </c>
      <c r="AW1231" s="32">
        <v>2712.7635359999999</v>
      </c>
      <c r="AX1231" s="32">
        <v>58539.59999999954</v>
      </c>
      <c r="AY1231" s="32">
        <v>45530.799999999639</v>
      </c>
      <c r="AZ1231" s="32">
        <v>129748.63999999898</v>
      </c>
      <c r="BA1231" s="32">
        <v>48132.559999999619</v>
      </c>
      <c r="BB1231" s="32">
        <v>46039.839999999633</v>
      </c>
      <c r="BC1231" s="32">
        <v>47962.879999999619</v>
      </c>
      <c r="BD1231" s="32">
        <v>15836.799999999876</v>
      </c>
      <c r="BE1231" s="32">
        <v>18947.599999999849</v>
      </c>
    </row>
    <row r="1232" spans="1:57">
      <c r="A1232" s="24" t="s">
        <v>1646</v>
      </c>
      <c r="B1232" s="25" t="s">
        <v>1647</v>
      </c>
      <c r="C1232" s="25" t="s">
        <v>33</v>
      </c>
      <c r="D1232" s="25" t="s">
        <v>224</v>
      </c>
      <c r="E1232" s="25" t="s">
        <v>1680</v>
      </c>
      <c r="F1232" s="25" t="s">
        <v>1681</v>
      </c>
      <c r="G1232" s="26" t="s">
        <v>138</v>
      </c>
      <c r="H1232" s="27">
        <v>1.1639600000000001</v>
      </c>
      <c r="I1232" s="27">
        <v>1.1639600000000001</v>
      </c>
      <c r="J1232" s="27">
        <v>1.1639600000000001</v>
      </c>
      <c r="K1232" s="27">
        <v>1.1639600000000001</v>
      </c>
      <c r="L1232" s="27">
        <v>1.1639600000000001</v>
      </c>
      <c r="M1232" s="27">
        <v>1.1639600000000001</v>
      </c>
      <c r="N1232" s="27">
        <v>1.1639600000000001</v>
      </c>
      <c r="O1232" s="27">
        <v>1.1639600000000001</v>
      </c>
      <c r="P1232" s="28">
        <v>5.625</v>
      </c>
      <c r="Q1232" s="29">
        <v>6669.6</v>
      </c>
      <c r="R1232" s="29">
        <v>5561.28</v>
      </c>
      <c r="S1232" s="29">
        <v>4418.6400000000003</v>
      </c>
      <c r="T1232" s="29">
        <v>5033.5200000000004</v>
      </c>
      <c r="U1232" s="29">
        <v>4942.8</v>
      </c>
      <c r="V1232" s="29">
        <v>4767.84</v>
      </c>
      <c r="W1232" s="29">
        <v>1831.2</v>
      </c>
      <c r="X1232" s="29">
        <v>1649.76</v>
      </c>
      <c r="Y1232" s="30">
        <v>2</v>
      </c>
      <c r="Z1232" s="31">
        <v>7.2355155763739699E-3</v>
      </c>
      <c r="AA1232" s="31">
        <v>5.6490088819767404E-3</v>
      </c>
      <c r="AB1232" s="31">
        <v>6.1785517905500794E-3</v>
      </c>
      <c r="AC1232" s="31">
        <v>8.6477085458743896E-3</v>
      </c>
      <c r="AD1232" s="31">
        <v>8.4477153790566192E-3</v>
      </c>
      <c r="AE1232" s="31">
        <v>7.6498490130978607E-3</v>
      </c>
      <c r="AF1232" s="31">
        <v>5.5056473474126601E-3</v>
      </c>
      <c r="AG1232" s="31">
        <v>7.7577426481168507E-3</v>
      </c>
      <c r="AH1232" s="29">
        <v>29753.352384000002</v>
      </c>
      <c r="AI1232" s="32">
        <v>24809.0925312</v>
      </c>
      <c r="AJ1232" s="29">
        <v>19711.7297856</v>
      </c>
      <c r="AK1232" s="29">
        <v>22454.734060800001</v>
      </c>
      <c r="AL1232" s="29">
        <v>22050.028512000001</v>
      </c>
      <c r="AM1232" s="29">
        <v>21269.524953600001</v>
      </c>
      <c r="AN1232" s="29">
        <v>8169.0564480000003</v>
      </c>
      <c r="AO1232" s="29">
        <v>7359.6453504000001</v>
      </c>
      <c r="AP1232" s="32">
        <v>7763.1476160000011</v>
      </c>
      <c r="AQ1232" s="32">
        <v>6473.1074687999999</v>
      </c>
      <c r="AR1232" s="32">
        <v>5143.1202143999999</v>
      </c>
      <c r="AS1232" s="32">
        <v>5858.8159391999998</v>
      </c>
      <c r="AT1232" s="32">
        <v>5753.2214880000001</v>
      </c>
      <c r="AU1232" s="32">
        <v>5549.5750464000002</v>
      </c>
      <c r="AV1232" s="32">
        <v>2131.4435520000002</v>
      </c>
      <c r="AW1232" s="32">
        <v>1920.2546496</v>
      </c>
      <c r="AX1232" s="32">
        <v>37516.5</v>
      </c>
      <c r="AY1232" s="32">
        <v>31282.2</v>
      </c>
      <c r="AZ1232" s="32">
        <v>24854.85</v>
      </c>
      <c r="BA1232" s="32">
        <v>28313.55</v>
      </c>
      <c r="BB1232" s="32">
        <v>27803.25</v>
      </c>
      <c r="BC1232" s="32">
        <v>26819.1</v>
      </c>
      <c r="BD1232" s="32">
        <v>10300.5</v>
      </c>
      <c r="BE1232" s="32">
        <v>9279.9</v>
      </c>
    </row>
    <row r="1233" spans="1:57">
      <c r="A1233" s="24" t="s">
        <v>1646</v>
      </c>
      <c r="B1233" s="25" t="s">
        <v>1647</v>
      </c>
      <c r="C1233" s="25" t="s">
        <v>33</v>
      </c>
      <c r="D1233" s="25" t="s">
        <v>225</v>
      </c>
      <c r="E1233" s="25" t="s">
        <v>1680</v>
      </c>
      <c r="F1233" s="25" t="s">
        <v>1681</v>
      </c>
      <c r="G1233" s="26" t="s">
        <v>138</v>
      </c>
      <c r="H1233" s="27">
        <v>1.0871</v>
      </c>
      <c r="I1233" s="27">
        <v>1.0871</v>
      </c>
      <c r="J1233" s="27">
        <v>1.0871</v>
      </c>
      <c r="K1233" s="27">
        <v>1.0871</v>
      </c>
      <c r="L1233" s="27">
        <v>1.0871</v>
      </c>
      <c r="M1233" s="27">
        <v>1.0871</v>
      </c>
      <c r="N1233" s="27">
        <v>1.0871</v>
      </c>
      <c r="O1233" s="27">
        <v>1.0871</v>
      </c>
      <c r="P1233" s="28">
        <v>4.3078231292517</v>
      </c>
      <c r="Q1233" s="29">
        <v>551914.80000000005</v>
      </c>
      <c r="R1233" s="29">
        <v>599886</v>
      </c>
      <c r="S1233" s="29">
        <v>421004.16</v>
      </c>
      <c r="T1233" s="29">
        <v>339623.52</v>
      </c>
      <c r="U1233" s="29">
        <v>352666.56</v>
      </c>
      <c r="V1233" s="29">
        <v>372735.36</v>
      </c>
      <c r="W1233" s="29">
        <v>206674.32</v>
      </c>
      <c r="X1233" s="29">
        <v>122271.12</v>
      </c>
      <c r="Y1233" s="30">
        <v>2</v>
      </c>
      <c r="Z1233" s="31">
        <v>0.59874477213495902</v>
      </c>
      <c r="AA1233" s="31">
        <v>0.60934916820830809</v>
      </c>
      <c r="AB1233" s="31">
        <v>0.58868701831265602</v>
      </c>
      <c r="AC1233" s="31">
        <v>0.58348138405806305</v>
      </c>
      <c r="AD1233" s="31">
        <v>0.60274069810451503</v>
      </c>
      <c r="AE1233" s="31">
        <v>0.59804213770652404</v>
      </c>
      <c r="AF1233" s="31">
        <v>0.62138265710261897</v>
      </c>
      <c r="AG1233" s="31">
        <v>0.57496113510875102</v>
      </c>
      <c r="AH1233" s="29">
        <v>1777564.7617363262</v>
      </c>
      <c r="AI1233" s="32">
        <v>1932066.7151142855</v>
      </c>
      <c r="AJ1233" s="29">
        <v>1355937.8356231833</v>
      </c>
      <c r="AK1233" s="29">
        <v>1093833.3261018773</v>
      </c>
      <c r="AL1233" s="29">
        <v>1135841.3467056325</v>
      </c>
      <c r="AM1233" s="29">
        <v>1200477.3950419591</v>
      </c>
      <c r="AN1233" s="29">
        <v>665640.76264636731</v>
      </c>
      <c r="AO1233" s="29">
        <v>393801.42422351008</v>
      </c>
      <c r="AP1233" s="32">
        <v>599986.57907999994</v>
      </c>
      <c r="AQ1233" s="32">
        <v>652136.07059999998</v>
      </c>
      <c r="AR1233" s="32">
        <v>457673.62233600003</v>
      </c>
      <c r="AS1233" s="32">
        <v>369204.72859200003</v>
      </c>
      <c r="AT1233" s="32">
        <v>383383.81737599999</v>
      </c>
      <c r="AU1233" s="32">
        <v>405200.609856</v>
      </c>
      <c r="AV1233" s="32">
        <v>224675.653272</v>
      </c>
      <c r="AW1233" s="32">
        <v>132920.93455199999</v>
      </c>
      <c r="AX1233" s="32">
        <v>2377551.3408163264</v>
      </c>
      <c r="AY1233" s="32">
        <v>2584202.7857142854</v>
      </c>
      <c r="AZ1233" s="32">
        <v>1813611.4579591833</v>
      </c>
      <c r="BA1233" s="32">
        <v>1463038.0546938775</v>
      </c>
      <c r="BB1233" s="32">
        <v>1519225.1640816324</v>
      </c>
      <c r="BC1233" s="32">
        <v>1605678.0048979588</v>
      </c>
      <c r="BD1233" s="32">
        <v>890316.41591836722</v>
      </c>
      <c r="BE1233" s="32">
        <v>526722.3587755101</v>
      </c>
    </row>
    <row r="1234" spans="1:57">
      <c r="A1234" s="24" t="s">
        <v>1646</v>
      </c>
      <c r="B1234" s="25" t="s">
        <v>1647</v>
      </c>
      <c r="C1234" s="25" t="s">
        <v>33</v>
      </c>
      <c r="D1234" s="25" t="s">
        <v>1682</v>
      </c>
      <c r="E1234" s="25" t="s">
        <v>1683</v>
      </c>
      <c r="F1234" s="25" t="s">
        <v>1684</v>
      </c>
      <c r="G1234" s="26" t="s">
        <v>138</v>
      </c>
      <c r="H1234" s="27">
        <v>1.2442</v>
      </c>
      <c r="I1234" s="27">
        <v>1.2442</v>
      </c>
      <c r="J1234" s="27">
        <v>1.2442</v>
      </c>
      <c r="K1234" s="27">
        <v>1.2442</v>
      </c>
      <c r="L1234" s="27">
        <v>1.2442</v>
      </c>
      <c r="M1234" s="27">
        <v>1.2442</v>
      </c>
      <c r="N1234" s="27">
        <v>1.2442</v>
      </c>
      <c r="O1234" s="27">
        <v>1.2442</v>
      </c>
      <c r="P1234" s="28">
        <v>5.3333333333333002</v>
      </c>
      <c r="Q1234" s="29">
        <v>1624.68</v>
      </c>
      <c r="R1234" s="29">
        <v>1048.68</v>
      </c>
      <c r="S1234" s="29">
        <v>1028.52</v>
      </c>
      <c r="T1234" s="29">
        <v>921.24</v>
      </c>
      <c r="U1234" s="29">
        <v>870.12</v>
      </c>
      <c r="V1234" s="29">
        <v>948.24</v>
      </c>
      <c r="W1234" s="29">
        <v>277.56</v>
      </c>
      <c r="X1234" s="29">
        <v>330.48</v>
      </c>
      <c r="Y1234" s="30">
        <v>2</v>
      </c>
      <c r="Z1234" s="31">
        <v>1.7625341019886099E-3</v>
      </c>
      <c r="AA1234" s="31">
        <v>1.0652228685395001E-3</v>
      </c>
      <c r="AB1234" s="31">
        <v>1.43817194603239E-3</v>
      </c>
      <c r="AC1234" s="31">
        <v>1.5827124995631901E-3</v>
      </c>
      <c r="AD1234" s="31">
        <v>1.48711784932118E-3</v>
      </c>
      <c r="AE1234" s="31">
        <v>1.5214211945409101E-3</v>
      </c>
      <c r="AF1234" s="31">
        <v>8.3450604944727998E-4</v>
      </c>
      <c r="AG1234" s="31">
        <v>1.5540313684109599E-3</v>
      </c>
      <c r="AH1234" s="29">
        <v>6643.5331439999463</v>
      </c>
      <c r="AI1234" s="32">
        <v>4288.1923439999646</v>
      </c>
      <c r="AJ1234" s="29">
        <v>4205.7554159999654</v>
      </c>
      <c r="AK1234" s="29">
        <v>3767.0731919999698</v>
      </c>
      <c r="AL1234" s="29">
        <v>3558.036695999971</v>
      </c>
      <c r="AM1234" s="29">
        <v>3877.4797919999683</v>
      </c>
      <c r="AN1234" s="29">
        <v>1134.9798479999909</v>
      </c>
      <c r="AO1234" s="29">
        <v>1351.3767839999889</v>
      </c>
      <c r="AP1234" s="32">
        <v>2021.4268559999998</v>
      </c>
      <c r="AQ1234" s="32">
        <v>1304.767656</v>
      </c>
      <c r="AR1234" s="32">
        <v>1279.6845840000001</v>
      </c>
      <c r="AS1234" s="32">
        <v>1146.2068079999999</v>
      </c>
      <c r="AT1234" s="32">
        <v>1082.603304</v>
      </c>
      <c r="AU1234" s="32">
        <v>1179.8002080000001</v>
      </c>
      <c r="AV1234" s="32">
        <v>345.34015199999999</v>
      </c>
      <c r="AW1234" s="32">
        <v>411.18321600000002</v>
      </c>
      <c r="AX1234" s="32">
        <v>8664.9599999999464</v>
      </c>
      <c r="AY1234" s="32">
        <v>5592.9599999999646</v>
      </c>
      <c r="AZ1234" s="32">
        <v>5485.4399999999659</v>
      </c>
      <c r="BA1234" s="32">
        <v>4913.2799999999697</v>
      </c>
      <c r="BB1234" s="32">
        <v>4640.6399999999712</v>
      </c>
      <c r="BC1234" s="32">
        <v>5057.2799999999679</v>
      </c>
      <c r="BD1234" s="32">
        <v>1480.3199999999908</v>
      </c>
      <c r="BE1234" s="32">
        <v>1762.559999999989</v>
      </c>
    </row>
    <row r="1235" spans="1:57">
      <c r="A1235" s="24" t="s">
        <v>1646</v>
      </c>
      <c r="B1235" s="25" t="s">
        <v>1647</v>
      </c>
      <c r="C1235" s="25" t="s">
        <v>33</v>
      </c>
      <c r="D1235" s="25" t="s">
        <v>1685</v>
      </c>
      <c r="E1235" s="25" t="s">
        <v>1683</v>
      </c>
      <c r="F1235" s="25" t="s">
        <v>1684</v>
      </c>
      <c r="G1235" s="26" t="s">
        <v>138</v>
      </c>
      <c r="H1235" s="27">
        <v>1.0016</v>
      </c>
      <c r="I1235" s="27">
        <v>1.0016</v>
      </c>
      <c r="J1235" s="27">
        <v>1.0016</v>
      </c>
      <c r="K1235" s="27">
        <v>1.0016</v>
      </c>
      <c r="L1235" s="27">
        <v>1.0016</v>
      </c>
      <c r="M1235" s="27">
        <v>1.0016</v>
      </c>
      <c r="N1235" s="27">
        <v>1.0016</v>
      </c>
      <c r="O1235" s="27">
        <v>1.0016</v>
      </c>
      <c r="P1235" s="28">
        <v>6.4788888888888003</v>
      </c>
      <c r="Q1235" s="29">
        <v>71351.64</v>
      </c>
      <c r="R1235" s="29">
        <v>60574.32</v>
      </c>
      <c r="S1235" s="29">
        <v>46660.68</v>
      </c>
      <c r="T1235" s="29">
        <v>58463.28</v>
      </c>
      <c r="U1235" s="29">
        <v>44002.080000000002</v>
      </c>
      <c r="V1235" s="29">
        <v>44512.56</v>
      </c>
      <c r="W1235" s="29">
        <v>21051.360000000001</v>
      </c>
      <c r="X1235" s="29">
        <v>18061.560000000001</v>
      </c>
      <c r="Y1235" s="30">
        <v>2</v>
      </c>
      <c r="Z1235" s="31">
        <v>7.7405826829169397E-2</v>
      </c>
      <c r="AA1235" s="31">
        <v>6.1529876521178799E-2</v>
      </c>
      <c r="AB1235" s="31">
        <v>6.5245285418654694E-2</v>
      </c>
      <c r="AC1235" s="31">
        <v>0.10044132258853601</v>
      </c>
      <c r="AD1235" s="31">
        <v>7.5203740375188108E-2</v>
      </c>
      <c r="AE1235" s="31">
        <v>7.1418999628020008E-2</v>
      </c>
      <c r="AF1235" s="31">
        <v>6.3292575547962499E-2</v>
      </c>
      <c r="AG1235" s="31">
        <v>8.4931707826302896E-2</v>
      </c>
      <c r="AH1235" s="29">
        <v>390813.54497599369</v>
      </c>
      <c r="AI1235" s="32">
        <v>331783.0498879946</v>
      </c>
      <c r="AJ1235" s="29">
        <v>255574.02411199585</v>
      </c>
      <c r="AK1235" s="29">
        <v>320220.27395199478</v>
      </c>
      <c r="AL1235" s="29">
        <v>241012.10387199611</v>
      </c>
      <c r="AM1235" s="29">
        <v>243808.15030399605</v>
      </c>
      <c r="AN1235" s="29">
        <v>115304.38022399813</v>
      </c>
      <c r="AO1235" s="29">
        <v>98928.381903998394</v>
      </c>
      <c r="AP1235" s="32">
        <v>71465.802624000004</v>
      </c>
      <c r="AQ1235" s="32">
        <v>60671.238912000008</v>
      </c>
      <c r="AR1235" s="32">
        <v>46735.337088</v>
      </c>
      <c r="AS1235" s="32">
        <v>58556.821248000007</v>
      </c>
      <c r="AT1235" s="32">
        <v>44072.483328000002</v>
      </c>
      <c r="AU1235" s="32">
        <v>44583.780096000002</v>
      </c>
      <c r="AV1235" s="32">
        <v>21085.042175999999</v>
      </c>
      <c r="AW1235" s="32">
        <v>18090.458495999999</v>
      </c>
      <c r="AX1235" s="32">
        <v>462279.34759999363</v>
      </c>
      <c r="AY1235" s="32">
        <v>392454.28879999463</v>
      </c>
      <c r="AZ1235" s="32">
        <v>302309.36119999585</v>
      </c>
      <c r="BA1235" s="32">
        <v>378777.0951999948</v>
      </c>
      <c r="BB1235" s="32">
        <v>285084.58719999611</v>
      </c>
      <c r="BC1235" s="32">
        <v>288391.93039999605</v>
      </c>
      <c r="BD1235" s="32">
        <v>136389.42239999812</v>
      </c>
      <c r="BE1235" s="32">
        <v>117018.84039999839</v>
      </c>
    </row>
    <row r="1236" spans="1:57">
      <c r="A1236" s="24" t="s">
        <v>1646</v>
      </c>
      <c r="B1236" s="25" t="s">
        <v>1647</v>
      </c>
      <c r="C1236" s="25" t="s">
        <v>37</v>
      </c>
      <c r="D1236" s="25" t="s">
        <v>1323</v>
      </c>
      <c r="E1236" s="25" t="s">
        <v>1686</v>
      </c>
      <c r="F1236" s="25" t="s">
        <v>1687</v>
      </c>
      <c r="G1236" s="26" t="s">
        <v>138</v>
      </c>
      <c r="H1236" s="27">
        <v>1.94868</v>
      </c>
      <c r="I1236" s="27">
        <v>1.94868</v>
      </c>
      <c r="J1236" s="27">
        <v>1.94868</v>
      </c>
      <c r="K1236" s="27">
        <v>1.94868</v>
      </c>
      <c r="L1236" s="27">
        <v>1.94868</v>
      </c>
      <c r="M1236" s="27">
        <v>1.94868</v>
      </c>
      <c r="N1236" s="27">
        <v>1.94868</v>
      </c>
      <c r="O1236" s="27">
        <v>1.94868</v>
      </c>
      <c r="P1236" s="28">
        <v>6.9917846530326004</v>
      </c>
      <c r="Q1236" s="29">
        <v>803.22839999999997</v>
      </c>
      <c r="R1236" s="29">
        <v>2409.6851999999999</v>
      </c>
      <c r="S1236" s="29">
        <v>803.22839999999997</v>
      </c>
      <c r="T1236" s="29">
        <v>2533.2588000000001</v>
      </c>
      <c r="U1236" s="29">
        <v>5004.7308000000003</v>
      </c>
      <c r="V1236" s="29">
        <v>2656.8323999999998</v>
      </c>
      <c r="W1236" s="29">
        <v>988.58879999999999</v>
      </c>
      <c r="X1236" s="29">
        <v>679.65480000000002</v>
      </c>
      <c r="Y1236" s="30">
        <v>2</v>
      </c>
      <c r="Z1236" s="31">
        <v>6.6214831708012898E-3</v>
      </c>
      <c r="AA1236" s="31">
        <v>7.4989797798946101E-3</v>
      </c>
      <c r="AB1236" s="31">
        <v>6.6675162911538702E-3</v>
      </c>
      <c r="AC1236" s="31">
        <v>2.47604481754473E-2</v>
      </c>
      <c r="AD1236" s="31">
        <v>3.36352255749017E-2</v>
      </c>
      <c r="AE1236" s="31">
        <v>1.72082511640941E-2</v>
      </c>
      <c r="AF1236" s="31">
        <v>1.05662352957402E-2</v>
      </c>
      <c r="AG1236" s="31">
        <v>9.1136322852868306E-3</v>
      </c>
      <c r="AH1236" s="29">
        <v>4050.7648814879303</v>
      </c>
      <c r="AI1236" s="32">
        <v>12152.294644463791</v>
      </c>
      <c r="AJ1236" s="29">
        <v>4050.7648814879303</v>
      </c>
      <c r="AK1236" s="29">
        <v>12775.489241615782</v>
      </c>
      <c r="AL1236" s="29">
        <v>25239.381184655565</v>
      </c>
      <c r="AM1236" s="29">
        <v>13398.683838767769</v>
      </c>
      <c r="AN1236" s="29">
        <v>4985.5567772159147</v>
      </c>
      <c r="AO1236" s="29">
        <v>3427.5702843359413</v>
      </c>
      <c r="AP1236" s="32">
        <v>1565.2351185119999</v>
      </c>
      <c r="AQ1236" s="32">
        <v>4695.7053555359998</v>
      </c>
      <c r="AR1236" s="32">
        <v>1565.2351185119999</v>
      </c>
      <c r="AS1236" s="32">
        <v>4936.5107583839999</v>
      </c>
      <c r="AT1236" s="32">
        <v>9752.6188153439998</v>
      </c>
      <c r="AU1236" s="32">
        <v>5177.316161232</v>
      </c>
      <c r="AV1236" s="32">
        <v>1926.443222784</v>
      </c>
      <c r="AW1236" s="32">
        <v>1324.429715664</v>
      </c>
      <c r="AX1236" s="32">
        <v>5615.99999999993</v>
      </c>
      <c r="AY1236" s="32">
        <v>16847.999999999793</v>
      </c>
      <c r="AZ1236" s="32">
        <v>5615.99999999993</v>
      </c>
      <c r="BA1236" s="32">
        <v>17711.999999999778</v>
      </c>
      <c r="BB1236" s="32">
        <v>34991.999999999563</v>
      </c>
      <c r="BC1236" s="32">
        <v>18575.999999999771</v>
      </c>
      <c r="BD1236" s="32">
        <v>6911.9999999999145</v>
      </c>
      <c r="BE1236" s="32">
        <v>4751.9999999999409</v>
      </c>
    </row>
    <row r="1237" spans="1:57">
      <c r="A1237" s="24" t="s">
        <v>1646</v>
      </c>
      <c r="B1237" s="25" t="s">
        <v>1647</v>
      </c>
      <c r="C1237" s="25" t="s">
        <v>37</v>
      </c>
      <c r="D1237" s="25" t="s">
        <v>237</v>
      </c>
      <c r="E1237" s="25" t="s">
        <v>1688</v>
      </c>
      <c r="F1237" s="25" t="s">
        <v>1689</v>
      </c>
      <c r="G1237" s="26" t="s">
        <v>138</v>
      </c>
      <c r="H1237" s="27">
        <v>1.34372</v>
      </c>
      <c r="I1237" s="27">
        <v>1.34372</v>
      </c>
      <c r="J1237" s="27">
        <v>1.34372</v>
      </c>
      <c r="K1237" s="27">
        <v>1.34372</v>
      </c>
      <c r="L1237" s="27">
        <v>1.34372</v>
      </c>
      <c r="M1237" s="27">
        <v>1.34372</v>
      </c>
      <c r="N1237" s="27">
        <v>1.34372</v>
      </c>
      <c r="O1237" s="27">
        <v>1.34372</v>
      </c>
      <c r="P1237" s="28">
        <v>3.4473884818379998</v>
      </c>
      <c r="Q1237" s="29">
        <v>1977.1487999999999</v>
      </c>
      <c r="R1237" s="29">
        <v>5190.0155999999997</v>
      </c>
      <c r="S1237" s="29">
        <v>1935.9582</v>
      </c>
      <c r="T1237" s="29">
        <v>2059.5300000000002</v>
      </c>
      <c r="U1237" s="29">
        <v>3665.9634000000001</v>
      </c>
      <c r="V1237" s="29">
        <v>3006.9137999999998</v>
      </c>
      <c r="W1237" s="29">
        <v>2636.1984000000002</v>
      </c>
      <c r="X1237" s="29">
        <v>1977.1487999999999</v>
      </c>
      <c r="Y1237" s="30">
        <v>2</v>
      </c>
      <c r="Z1237" s="31">
        <v>1.6298798082052302E-2</v>
      </c>
      <c r="AA1237" s="31">
        <v>1.6151413488258798E-2</v>
      </c>
      <c r="AB1237" s="31">
        <v>1.6070189795944601E-2</v>
      </c>
      <c r="AC1237" s="31">
        <v>2.01301524466347E-2</v>
      </c>
      <c r="AD1237" s="31">
        <v>2.4637789890384003E-2</v>
      </c>
      <c r="AE1237" s="31">
        <v>1.94757215017329E-2</v>
      </c>
      <c r="AF1237" s="31">
        <v>2.8176217028408501E-2</v>
      </c>
      <c r="AG1237" s="31">
        <v>2.65119986447475E-2</v>
      </c>
      <c r="AH1237" s="29">
        <v>4159.2656144638231</v>
      </c>
      <c r="AI1237" s="32">
        <v>10918.072237967537</v>
      </c>
      <c r="AJ1237" s="29">
        <v>4072.6142474958274</v>
      </c>
      <c r="AK1237" s="29">
        <v>4332.5683483998155</v>
      </c>
      <c r="AL1237" s="29">
        <v>7711.971660151672</v>
      </c>
      <c r="AM1237" s="29">
        <v>6325.5497886637322</v>
      </c>
      <c r="AN1237" s="29">
        <v>5545.6874859517648</v>
      </c>
      <c r="AO1237" s="29">
        <v>4159.2656144638231</v>
      </c>
      <c r="AP1237" s="32">
        <v>2656.734385536</v>
      </c>
      <c r="AQ1237" s="32">
        <v>6973.9277620319999</v>
      </c>
      <c r="AR1237" s="32">
        <v>2601.3857525039998</v>
      </c>
      <c r="AS1237" s="32">
        <v>2767.4316515999999</v>
      </c>
      <c r="AT1237" s="32">
        <v>4926.0283398480005</v>
      </c>
      <c r="AU1237" s="32">
        <v>4040.4502113359999</v>
      </c>
      <c r="AV1237" s="32">
        <v>3542.3125140480001</v>
      </c>
      <c r="AW1237" s="32">
        <v>2656.734385536</v>
      </c>
      <c r="AX1237" s="32">
        <v>6815.9999999998236</v>
      </c>
      <c r="AY1237" s="32">
        <v>17891.999999999534</v>
      </c>
      <c r="AZ1237" s="32">
        <v>6673.9999999998272</v>
      </c>
      <c r="BA1237" s="32">
        <v>7099.9999999998163</v>
      </c>
      <c r="BB1237" s="32">
        <v>12637.999999999673</v>
      </c>
      <c r="BC1237" s="32">
        <v>10365.999999999731</v>
      </c>
      <c r="BD1237" s="32">
        <v>9087.9999999997654</v>
      </c>
      <c r="BE1237" s="32">
        <v>6815.9999999998236</v>
      </c>
    </row>
    <row r="1238" spans="1:57">
      <c r="A1238" s="24" t="s">
        <v>1646</v>
      </c>
      <c r="B1238" s="25" t="s">
        <v>1647</v>
      </c>
      <c r="C1238" s="25" t="s">
        <v>37</v>
      </c>
      <c r="D1238" s="25" t="s">
        <v>240</v>
      </c>
      <c r="E1238" s="25" t="s">
        <v>1688</v>
      </c>
      <c r="F1238" s="25" t="s">
        <v>1689</v>
      </c>
      <c r="G1238" s="26" t="s">
        <v>138</v>
      </c>
      <c r="H1238" s="27">
        <v>1.2480599999999999</v>
      </c>
      <c r="I1238" s="27">
        <v>1.2480599999999999</v>
      </c>
      <c r="J1238" s="27">
        <v>1.2480599999999999</v>
      </c>
      <c r="K1238" s="27">
        <v>1.2480599999999999</v>
      </c>
      <c r="L1238" s="27">
        <v>1.2480599999999999</v>
      </c>
      <c r="M1238" s="27">
        <v>1.2480599999999999</v>
      </c>
      <c r="N1238" s="27">
        <v>1.2480599999999999</v>
      </c>
      <c r="O1238" s="27">
        <v>1.2480599999999999</v>
      </c>
      <c r="P1238" s="28">
        <v>3.6615150058507999</v>
      </c>
      <c r="Q1238" s="29">
        <v>113438.9124</v>
      </c>
      <c r="R1238" s="29">
        <v>301144.47659999999</v>
      </c>
      <c r="S1238" s="29">
        <v>111832.47900000001</v>
      </c>
      <c r="T1238" s="29">
        <v>93914.567999999999</v>
      </c>
      <c r="U1238" s="29">
        <v>131727.53880000001</v>
      </c>
      <c r="V1238" s="29">
        <v>137906.12880000001</v>
      </c>
      <c r="W1238" s="29">
        <v>83781.680399999997</v>
      </c>
      <c r="X1238" s="29">
        <v>66358.056599999996</v>
      </c>
      <c r="Y1238" s="30">
        <v>2</v>
      </c>
      <c r="Z1238" s="31">
        <v>0.93514353995775301</v>
      </c>
      <c r="AA1238" s="31">
        <v>0.93716653978301701</v>
      </c>
      <c r="AB1238" s="31">
        <v>0.92830989991467305</v>
      </c>
      <c r="AC1238" s="31">
        <v>0.91793495156654203</v>
      </c>
      <c r="AD1238" s="31">
        <v>0.88529946145447302</v>
      </c>
      <c r="AE1238" s="31">
        <v>0.89321528202468004</v>
      </c>
      <c r="AF1238" s="31">
        <v>0.89547539743410809</v>
      </c>
      <c r="AG1238" s="31">
        <v>0.88980895451433695</v>
      </c>
      <c r="AH1238" s="29">
        <v>273779.7109900504</v>
      </c>
      <c r="AI1238" s="32">
        <v>726798.64453458914</v>
      </c>
      <c r="AJ1238" s="29">
        <v>269902.65625925449</v>
      </c>
      <c r="AK1238" s="29">
        <v>226658.58426191536</v>
      </c>
      <c r="AL1238" s="29">
        <v>317918.48792526545</v>
      </c>
      <c r="AM1238" s="29">
        <v>332830.23688986519</v>
      </c>
      <c r="AN1238" s="29">
        <v>202203.31595997186</v>
      </c>
      <c r="AO1238" s="29">
        <v>160152.18387980072</v>
      </c>
      <c r="AP1238" s="32">
        <v>141578.56900994401</v>
      </c>
      <c r="AQ1238" s="32">
        <v>375846.37546539603</v>
      </c>
      <c r="AR1238" s="32">
        <v>139573.64374073999</v>
      </c>
      <c r="AS1238" s="32">
        <v>117211.01573808001</v>
      </c>
      <c r="AT1238" s="32">
        <v>164403.87207472799</v>
      </c>
      <c r="AU1238" s="32">
        <v>172115.12311012798</v>
      </c>
      <c r="AV1238" s="32">
        <v>104564.56404002401</v>
      </c>
      <c r="AW1238" s="32">
        <v>82818.836120196007</v>
      </c>
      <c r="AX1238" s="32">
        <v>415358.27999999438</v>
      </c>
      <c r="AY1238" s="32">
        <v>1102645.0199999854</v>
      </c>
      <c r="AZ1238" s="32">
        <v>409476.29999999446</v>
      </c>
      <c r="BA1238" s="32">
        <v>343869.59999999532</v>
      </c>
      <c r="BB1238" s="32">
        <v>482322.35999999347</v>
      </c>
      <c r="BC1238" s="32">
        <v>504945.35999999312</v>
      </c>
      <c r="BD1238" s="32">
        <v>306767.87999999587</v>
      </c>
      <c r="BE1238" s="32">
        <v>242971.01999999673</v>
      </c>
    </row>
    <row r="1239" spans="1:57">
      <c r="A1239" s="24" t="s">
        <v>1646</v>
      </c>
      <c r="B1239" s="25" t="s">
        <v>1647</v>
      </c>
      <c r="C1239" s="25" t="s">
        <v>40</v>
      </c>
      <c r="D1239" s="25" t="s">
        <v>435</v>
      </c>
      <c r="E1239" s="25" t="s">
        <v>1690</v>
      </c>
      <c r="F1239" s="25" t="s">
        <v>1691</v>
      </c>
      <c r="G1239" s="26" t="s">
        <v>281</v>
      </c>
      <c r="H1239" s="27">
        <v>9.0760400000000008</v>
      </c>
      <c r="I1239" s="27">
        <v>9.1685800000000004</v>
      </c>
      <c r="J1239" s="27">
        <v>9.0760400000000008</v>
      </c>
      <c r="K1239" s="27">
        <v>9.0760400000000008</v>
      </c>
      <c r="L1239" s="27">
        <v>9.0760400000000008</v>
      </c>
      <c r="M1239" s="27">
        <v>9.1685800000000004</v>
      </c>
      <c r="N1239" s="27">
        <v>9.1685800000000004</v>
      </c>
      <c r="O1239" s="27">
        <v>9.0760400000000008</v>
      </c>
      <c r="P1239" s="28">
        <v>26.71875</v>
      </c>
      <c r="Q1239" s="29">
        <v>65.408000000000001</v>
      </c>
      <c r="R1239" s="29">
        <v>97.664000000000001</v>
      </c>
      <c r="S1239" s="29">
        <v>85.12</v>
      </c>
      <c r="T1239" s="29">
        <v>77.055999999999997</v>
      </c>
      <c r="U1239" s="29">
        <v>82.432000000000002</v>
      </c>
      <c r="V1239" s="29">
        <v>113.792</v>
      </c>
      <c r="W1239" s="29">
        <v>56.448</v>
      </c>
      <c r="X1239" s="29">
        <v>43.008000000000003</v>
      </c>
      <c r="Y1239" s="30">
        <v>2</v>
      </c>
      <c r="Z1239" s="31">
        <v>6.9355139711246398E-3</v>
      </c>
      <c r="AA1239" s="31">
        <v>5.0113049917654999E-3</v>
      </c>
      <c r="AB1239" s="31">
        <v>8.6740450398158208E-3</v>
      </c>
      <c r="AC1239" s="31">
        <v>8.8941419812366106E-3</v>
      </c>
      <c r="AD1239" s="31">
        <v>7.5083434134398204E-3</v>
      </c>
      <c r="AE1239" s="31">
        <v>8.3375145953398094E-3</v>
      </c>
      <c r="AF1239" s="31">
        <v>4.6348602447752697E-3</v>
      </c>
      <c r="AG1239" s="31">
        <v>7.7660029353641994E-3</v>
      </c>
      <c r="AH1239" s="29">
        <v>1153.9743756800001</v>
      </c>
      <c r="AI1239" s="32">
        <v>1714.01980288</v>
      </c>
      <c r="AJ1239" s="29">
        <v>1501.7474752000001</v>
      </c>
      <c r="AK1239" s="29">
        <v>1359.4766617600001</v>
      </c>
      <c r="AL1239" s="29">
        <v>1454.3238707200001</v>
      </c>
      <c r="AM1239" s="29">
        <v>1997.0689446399999</v>
      </c>
      <c r="AN1239" s="29">
        <v>990.67199616000005</v>
      </c>
      <c r="AO1239" s="29">
        <v>758.77767168000003</v>
      </c>
      <c r="AP1239" s="32">
        <v>593.64562432000002</v>
      </c>
      <c r="AQ1239" s="32">
        <v>895.44019711999999</v>
      </c>
      <c r="AR1239" s="32">
        <v>772.55252480000001</v>
      </c>
      <c r="AS1239" s="32">
        <v>699.36333823999996</v>
      </c>
      <c r="AT1239" s="32">
        <v>748.15612927999996</v>
      </c>
      <c r="AU1239" s="32">
        <v>1043.31105536</v>
      </c>
      <c r="AV1239" s="32">
        <v>517.54800383999998</v>
      </c>
      <c r="AW1239" s="32">
        <v>390.34232831999998</v>
      </c>
      <c r="AX1239" s="32">
        <v>1747.62</v>
      </c>
      <c r="AY1239" s="32">
        <v>2609.46</v>
      </c>
      <c r="AZ1239" s="32">
        <v>2274.3000000000002</v>
      </c>
      <c r="BA1239" s="32">
        <v>2058.84</v>
      </c>
      <c r="BB1239" s="32">
        <v>2202.48</v>
      </c>
      <c r="BC1239" s="32">
        <v>3040.38</v>
      </c>
      <c r="BD1239" s="32">
        <v>1508.22</v>
      </c>
      <c r="BE1239" s="32">
        <v>1149.1199999999999</v>
      </c>
    </row>
    <row r="1240" spans="1:57">
      <c r="A1240" s="24" t="s">
        <v>1646</v>
      </c>
      <c r="B1240" s="25" t="s">
        <v>1647</v>
      </c>
      <c r="C1240" s="25" t="s">
        <v>40</v>
      </c>
      <c r="D1240" s="25" t="s">
        <v>438</v>
      </c>
      <c r="E1240" s="25" t="s">
        <v>1690</v>
      </c>
      <c r="F1240" s="25" t="s">
        <v>1691</v>
      </c>
      <c r="G1240" s="26" t="s">
        <v>281</v>
      </c>
      <c r="H1240" s="27">
        <v>8.7432200000000009</v>
      </c>
      <c r="I1240" s="27">
        <v>8.8323699999999992</v>
      </c>
      <c r="J1240" s="27">
        <v>8.7432200000000009</v>
      </c>
      <c r="K1240" s="27">
        <v>8.7432200000000009</v>
      </c>
      <c r="L1240" s="27">
        <v>8.7432200000000009</v>
      </c>
      <c r="M1240" s="27">
        <v>8.8323699999999992</v>
      </c>
      <c r="N1240" s="27">
        <v>8.8323699999999992</v>
      </c>
      <c r="O1240" s="27">
        <v>8.7432200000000009</v>
      </c>
      <c r="P1240" s="28">
        <v>27.120535714285701</v>
      </c>
      <c r="Q1240" s="29">
        <v>148.73599999999999</v>
      </c>
      <c r="R1240" s="29">
        <v>227.584</v>
      </c>
      <c r="S1240" s="29">
        <v>250.88</v>
      </c>
      <c r="T1240" s="29">
        <v>164.864</v>
      </c>
      <c r="U1240" s="29">
        <v>152.32</v>
      </c>
      <c r="V1240" s="29">
        <v>231.16800000000001</v>
      </c>
      <c r="W1240" s="29">
        <v>129.024</v>
      </c>
      <c r="X1240" s="29">
        <v>109.312</v>
      </c>
      <c r="Y1240" s="30">
        <v>2</v>
      </c>
      <c r="Z1240" s="31">
        <v>1.5771168756256001E-2</v>
      </c>
      <c r="AA1240" s="31">
        <v>1.1677719889068201E-2</v>
      </c>
      <c r="AB1240" s="31">
        <v>2.5565606433141399E-2</v>
      </c>
      <c r="AC1240" s="31">
        <v>1.9029327029622498E-2</v>
      </c>
      <c r="AD1240" s="31">
        <v>1.3874112829182302E-2</v>
      </c>
      <c r="AE1240" s="31">
        <v>1.6937628075572201E-2</v>
      </c>
      <c r="AF1240" s="31">
        <v>1.0593966273772102E-2</v>
      </c>
      <c r="AG1240" s="31">
        <v>1.97385907940507E-2</v>
      </c>
      <c r="AH1240" s="29">
        <v>2733.3684300799978</v>
      </c>
      <c r="AI1240" s="32">
        <v>4162.0939059199964</v>
      </c>
      <c r="AJ1240" s="29">
        <v>4610.5009663999963</v>
      </c>
      <c r="AK1240" s="29">
        <v>3029.7577779199974</v>
      </c>
      <c r="AL1240" s="29">
        <v>2799.232729599998</v>
      </c>
      <c r="AM1240" s="29">
        <v>4227.6386918399967</v>
      </c>
      <c r="AN1240" s="29">
        <v>2359.6122931199984</v>
      </c>
      <c r="AO1240" s="29">
        <v>2008.8611353599983</v>
      </c>
      <c r="AP1240" s="32">
        <v>1300.4315699199999</v>
      </c>
      <c r="AQ1240" s="32">
        <v>2010.10609408</v>
      </c>
      <c r="AR1240" s="32">
        <v>2193.4990336000001</v>
      </c>
      <c r="AS1240" s="32">
        <v>1441.44222208</v>
      </c>
      <c r="AT1240" s="32">
        <v>1331.7672703999999</v>
      </c>
      <c r="AU1240" s="32">
        <v>2041.76130816</v>
      </c>
      <c r="AV1240" s="32">
        <v>1139.58770688</v>
      </c>
      <c r="AW1240" s="32">
        <v>955.73886463999997</v>
      </c>
      <c r="AX1240" s="32">
        <v>4033.7999999999975</v>
      </c>
      <c r="AY1240" s="32">
        <v>6172.1999999999971</v>
      </c>
      <c r="AZ1240" s="32">
        <v>6803.9999999999964</v>
      </c>
      <c r="BA1240" s="32">
        <v>4471.199999999998</v>
      </c>
      <c r="BB1240" s="32">
        <v>4130.9999999999973</v>
      </c>
      <c r="BC1240" s="32">
        <v>6269.3999999999969</v>
      </c>
      <c r="BD1240" s="32">
        <v>3499.1999999999985</v>
      </c>
      <c r="BE1240" s="32">
        <v>2964.5999999999985</v>
      </c>
    </row>
    <row r="1241" spans="1:57">
      <c r="A1241" s="24" t="s">
        <v>1646</v>
      </c>
      <c r="B1241" s="25" t="s">
        <v>1647</v>
      </c>
      <c r="C1241" s="25" t="s">
        <v>40</v>
      </c>
      <c r="D1241" s="25" t="s">
        <v>439</v>
      </c>
      <c r="E1241" s="25" t="s">
        <v>1690</v>
      </c>
      <c r="F1241" s="25" t="s">
        <v>1691</v>
      </c>
      <c r="G1241" s="26" t="s">
        <v>281</v>
      </c>
      <c r="H1241" s="27">
        <v>7.8874000000000004</v>
      </c>
      <c r="I1241" s="27">
        <v>7.9678199999999997</v>
      </c>
      <c r="J1241" s="27">
        <v>7.8874000000000004</v>
      </c>
      <c r="K1241" s="27">
        <v>7.8874000000000004</v>
      </c>
      <c r="L1241" s="27">
        <v>7.8874000000000004</v>
      </c>
      <c r="M1241" s="27">
        <v>7.9678199999999997</v>
      </c>
      <c r="N1241" s="27">
        <v>7.9678199999999997</v>
      </c>
      <c r="O1241" s="27">
        <v>7.8874000000000004</v>
      </c>
      <c r="P1241" s="28">
        <v>26.9270833333333</v>
      </c>
      <c r="Q1241" s="29">
        <v>3921.7919999999999</v>
      </c>
      <c r="R1241" s="29">
        <v>10039.68</v>
      </c>
      <c r="S1241" s="29">
        <v>4349.1840000000002</v>
      </c>
      <c r="T1241" s="29">
        <v>3480.96</v>
      </c>
      <c r="U1241" s="29">
        <v>4913.6639999999998</v>
      </c>
      <c r="V1241" s="29">
        <v>5440.5119999999997</v>
      </c>
      <c r="W1241" s="29">
        <v>5330.3040000000001</v>
      </c>
      <c r="X1241" s="29">
        <v>2389.6320000000001</v>
      </c>
      <c r="Y1241" s="30">
        <v>2</v>
      </c>
      <c r="Z1241" s="31">
        <v>0.41584581714537799</v>
      </c>
      <c r="AA1241" s="31">
        <v>0.51515295809846307</v>
      </c>
      <c r="AB1241" s="31">
        <v>0.44319804866595797</v>
      </c>
      <c r="AC1241" s="31">
        <v>0.401787692989584</v>
      </c>
      <c r="AD1241" s="31">
        <v>0.44756255738373896</v>
      </c>
      <c r="AE1241" s="31">
        <v>0.39862510726695499</v>
      </c>
      <c r="AF1241" s="31">
        <v>0.43766323168520799</v>
      </c>
      <c r="AG1241" s="31">
        <v>0.43149853809617406</v>
      </c>
      <c r="AH1241" s="29">
        <v>74669.677779199861</v>
      </c>
      <c r="AI1241" s="32">
        <v>190344.93690239967</v>
      </c>
      <c r="AJ1241" s="29">
        <v>82807.08611839985</v>
      </c>
      <c r="AK1241" s="29">
        <v>66276.376095999876</v>
      </c>
      <c r="AL1241" s="29">
        <v>93554.606566399831</v>
      </c>
      <c r="AM1241" s="29">
        <v>103148.09967615982</v>
      </c>
      <c r="AN1241" s="29">
        <v>101058.63718271982</v>
      </c>
      <c r="AO1241" s="29">
        <v>45497.836563199919</v>
      </c>
      <c r="AP1241" s="32">
        <v>30932.742220800003</v>
      </c>
      <c r="AQ1241" s="32">
        <v>79994.363097599999</v>
      </c>
      <c r="AR1241" s="32">
        <v>34303.753881600001</v>
      </c>
      <c r="AS1241" s="32">
        <v>27455.723904000002</v>
      </c>
      <c r="AT1241" s="32">
        <v>38756.033433600001</v>
      </c>
      <c r="AU1241" s="32">
        <v>43349.020323839999</v>
      </c>
      <c r="AV1241" s="32">
        <v>42470.902817279995</v>
      </c>
      <c r="AW1241" s="32">
        <v>18847.983436800001</v>
      </c>
      <c r="AX1241" s="32">
        <v>105602.41999999987</v>
      </c>
      <c r="AY1241" s="32">
        <v>270339.29999999964</v>
      </c>
      <c r="AZ1241" s="32">
        <v>117110.83999999985</v>
      </c>
      <c r="BA1241" s="32">
        <v>93732.099999999889</v>
      </c>
      <c r="BB1241" s="32">
        <v>132310.63999999984</v>
      </c>
      <c r="BC1241" s="32">
        <v>146497.11999999982</v>
      </c>
      <c r="BD1241" s="32">
        <v>143529.53999999983</v>
      </c>
      <c r="BE1241" s="32">
        <v>64345.81999999992</v>
      </c>
    </row>
    <row r="1242" spans="1:57">
      <c r="A1242" s="24" t="s">
        <v>1646</v>
      </c>
      <c r="B1242" s="25" t="s">
        <v>1647</v>
      </c>
      <c r="C1242" s="25" t="s">
        <v>40</v>
      </c>
      <c r="D1242" s="25" t="s">
        <v>444</v>
      </c>
      <c r="E1242" s="25" t="s">
        <v>1692</v>
      </c>
      <c r="F1242" s="25" t="s">
        <v>1693</v>
      </c>
      <c r="G1242" s="26" t="s">
        <v>281</v>
      </c>
      <c r="H1242" s="27">
        <v>7.4486100000000004</v>
      </c>
      <c r="I1242" s="27">
        <v>7.5245499999999996</v>
      </c>
      <c r="J1242" s="27">
        <v>7.4486100000000004</v>
      </c>
      <c r="K1242" s="27">
        <v>7.4486100000000004</v>
      </c>
      <c r="L1242" s="27">
        <v>7.4486100000000004</v>
      </c>
      <c r="M1242" s="27">
        <v>7.5245499999999996</v>
      </c>
      <c r="N1242" s="27">
        <v>7.5245499999999996</v>
      </c>
      <c r="O1242" s="27">
        <v>7.4486100000000004</v>
      </c>
      <c r="P1242" s="28">
        <v>18.7152777777778</v>
      </c>
      <c r="Q1242" s="29">
        <v>3769.92</v>
      </c>
      <c r="R1242" s="29">
        <v>5697.2160000000003</v>
      </c>
      <c r="S1242" s="29">
        <v>3096.576</v>
      </c>
      <c r="T1242" s="29">
        <v>3185.28</v>
      </c>
      <c r="U1242" s="29">
        <v>3729.6</v>
      </c>
      <c r="V1242" s="29">
        <v>5431.1040000000003</v>
      </c>
      <c r="W1242" s="29">
        <v>4487.616</v>
      </c>
      <c r="X1242" s="29">
        <v>2096.64</v>
      </c>
      <c r="Y1242" s="30">
        <v>2</v>
      </c>
      <c r="Z1242" s="31">
        <v>0.39974212374667001</v>
      </c>
      <c r="AA1242" s="31">
        <v>0.292333787065513</v>
      </c>
      <c r="AB1242" s="31">
        <v>0.31555262797477401</v>
      </c>
      <c r="AC1242" s="31">
        <v>0.36765900864297801</v>
      </c>
      <c r="AD1242" s="31">
        <v>0.33971173324394804</v>
      </c>
      <c r="AE1242" s="31">
        <v>0.39793578519411199</v>
      </c>
      <c r="AF1242" s="31">
        <v>0.36847138945963398</v>
      </c>
      <c r="AG1242" s="31">
        <v>0.37859264309900503</v>
      </c>
      <c r="AH1242" s="29">
        <v>42474.436188800086</v>
      </c>
      <c r="AI1242" s="32">
        <v>63755.993347200121</v>
      </c>
      <c r="AJ1242" s="29">
        <v>34888.093040640066</v>
      </c>
      <c r="AK1242" s="29">
        <v>35887.491539200069</v>
      </c>
      <c r="AL1242" s="29">
        <v>42020.164144000082</v>
      </c>
      <c r="AM1242" s="29">
        <v>60778.006396800127</v>
      </c>
      <c r="AN1242" s="29">
        <v>50219.689027200096</v>
      </c>
      <c r="AO1242" s="29">
        <v>23622.146329600047</v>
      </c>
      <c r="AP1242" s="32">
        <v>28080.663811200004</v>
      </c>
      <c r="AQ1242" s="32">
        <v>42868.986652799998</v>
      </c>
      <c r="AR1242" s="32">
        <v>23065.186959359999</v>
      </c>
      <c r="AS1242" s="32">
        <v>23725.908460800001</v>
      </c>
      <c r="AT1242" s="32">
        <v>27780.335855999998</v>
      </c>
      <c r="AU1242" s="32">
        <v>40866.613603199999</v>
      </c>
      <c r="AV1242" s="32">
        <v>33767.290972800001</v>
      </c>
      <c r="AW1242" s="32">
        <v>15617.053670400001</v>
      </c>
      <c r="AX1242" s="32">
        <v>70555.100000000093</v>
      </c>
      <c r="AY1242" s="32">
        <v>106624.98000000013</v>
      </c>
      <c r="AZ1242" s="32">
        <v>57953.280000000064</v>
      </c>
      <c r="BA1242" s="32">
        <v>59613.400000000074</v>
      </c>
      <c r="BB1242" s="32">
        <v>69800.500000000073</v>
      </c>
      <c r="BC1242" s="32">
        <v>101644.62000000011</v>
      </c>
      <c r="BD1242" s="32">
        <v>83986.980000000098</v>
      </c>
      <c r="BE1242" s="32">
        <v>39239.200000000048</v>
      </c>
    </row>
    <row r="1243" spans="1:57">
      <c r="A1243" s="24" t="s">
        <v>1646</v>
      </c>
      <c r="B1243" s="25" t="s">
        <v>1647</v>
      </c>
      <c r="C1243" s="25" t="s">
        <v>40</v>
      </c>
      <c r="D1243" s="25" t="s">
        <v>445</v>
      </c>
      <c r="E1243" s="25" t="s">
        <v>1694</v>
      </c>
      <c r="F1243" s="25" t="s">
        <v>1695</v>
      </c>
      <c r="G1243" s="26" t="s">
        <v>281</v>
      </c>
      <c r="H1243" s="27">
        <v>12.96753</v>
      </c>
      <c r="I1243" s="27">
        <v>13.09975</v>
      </c>
      <c r="J1243" s="27">
        <v>12.96753</v>
      </c>
      <c r="K1243" s="27">
        <v>12.96753</v>
      </c>
      <c r="L1243" s="27">
        <v>12.96753</v>
      </c>
      <c r="M1243" s="27">
        <v>13.09975</v>
      </c>
      <c r="N1243" s="27">
        <v>13.09975</v>
      </c>
      <c r="O1243" s="27">
        <v>12.96753</v>
      </c>
      <c r="P1243" s="28">
        <v>38.482142857142897</v>
      </c>
      <c r="Q1243" s="29">
        <v>99.456000000000003</v>
      </c>
      <c r="R1243" s="29">
        <v>147.392</v>
      </c>
      <c r="S1243" s="29">
        <v>158.59200000000001</v>
      </c>
      <c r="T1243" s="29">
        <v>104.384</v>
      </c>
      <c r="U1243" s="29">
        <v>105.28</v>
      </c>
      <c r="V1243" s="29">
        <v>134.84800000000001</v>
      </c>
      <c r="W1243" s="29">
        <v>81.087999999999994</v>
      </c>
      <c r="X1243" s="29">
        <v>51.968000000000004</v>
      </c>
      <c r="Y1243" s="30">
        <v>2</v>
      </c>
      <c r="Z1243" s="31">
        <v>1.0545781517737501E-2</v>
      </c>
      <c r="AA1243" s="31">
        <v>7.5629327628020599E-3</v>
      </c>
      <c r="AB1243" s="31">
        <v>1.61611154952358E-2</v>
      </c>
      <c r="AC1243" s="31">
        <v>1.2048459776907701E-2</v>
      </c>
      <c r="AD1243" s="31">
        <v>9.5894603378171607E-3</v>
      </c>
      <c r="AE1243" s="31">
        <v>9.8802830440837906E-3</v>
      </c>
      <c r="AF1243" s="31">
        <v>6.6580135262247998E-3</v>
      </c>
      <c r="AG1243" s="31">
        <v>9.3839202135650793E-3</v>
      </c>
      <c r="AH1243" s="29">
        <v>2537.5813363200041</v>
      </c>
      <c r="AI1243" s="32">
        <v>3741.1616480000066</v>
      </c>
      <c r="AJ1243" s="29">
        <v>4046.4134822400065</v>
      </c>
      <c r="AK1243" s="29">
        <v>2663.3173484800045</v>
      </c>
      <c r="AL1243" s="29">
        <v>2686.1784416000046</v>
      </c>
      <c r="AM1243" s="29">
        <v>3422.7649120000056</v>
      </c>
      <c r="AN1243" s="29">
        <v>2058.2074720000032</v>
      </c>
      <c r="AO1243" s="29">
        <v>1325.9434009600022</v>
      </c>
      <c r="AP1243" s="32">
        <v>1289.69866368</v>
      </c>
      <c r="AQ1243" s="32">
        <v>1930.798352</v>
      </c>
      <c r="AR1243" s="32">
        <v>2056.5465177599999</v>
      </c>
      <c r="AS1243" s="32">
        <v>1353.6026515200001</v>
      </c>
      <c r="AT1243" s="32">
        <v>1365.2215584</v>
      </c>
      <c r="AU1243" s="32">
        <v>1766.4750879999999</v>
      </c>
      <c r="AV1243" s="32">
        <v>1062.232528</v>
      </c>
      <c r="AW1243" s="32">
        <v>673.89659903999996</v>
      </c>
      <c r="AX1243" s="32">
        <v>3827.2800000000038</v>
      </c>
      <c r="AY1243" s="32">
        <v>5671.9600000000064</v>
      </c>
      <c r="AZ1243" s="32">
        <v>6102.9600000000064</v>
      </c>
      <c r="BA1243" s="32">
        <v>4016.9200000000046</v>
      </c>
      <c r="BB1243" s="32">
        <v>4051.4000000000046</v>
      </c>
      <c r="BC1243" s="32">
        <v>5189.2400000000052</v>
      </c>
      <c r="BD1243" s="32">
        <v>3120.4400000000037</v>
      </c>
      <c r="BE1243" s="32">
        <v>1999.8400000000024</v>
      </c>
    </row>
    <row r="1244" spans="1:57">
      <c r="A1244" s="24" t="s">
        <v>1646</v>
      </c>
      <c r="B1244" s="25" t="s">
        <v>1647</v>
      </c>
      <c r="C1244" s="25" t="s">
        <v>40</v>
      </c>
      <c r="D1244" s="25" t="s">
        <v>448</v>
      </c>
      <c r="E1244" s="25" t="s">
        <v>1694</v>
      </c>
      <c r="F1244" s="25" t="s">
        <v>1695</v>
      </c>
      <c r="G1244" s="26" t="s">
        <v>281</v>
      </c>
      <c r="H1244" s="27">
        <v>12.18891</v>
      </c>
      <c r="I1244" s="27">
        <v>12.313190000000001</v>
      </c>
      <c r="J1244" s="27">
        <v>12.18891</v>
      </c>
      <c r="K1244" s="27">
        <v>12.18891</v>
      </c>
      <c r="L1244" s="27">
        <v>12.18891</v>
      </c>
      <c r="M1244" s="27">
        <v>12.313190000000001</v>
      </c>
      <c r="N1244" s="27">
        <v>12.313190000000001</v>
      </c>
      <c r="O1244" s="27">
        <v>12.18891</v>
      </c>
      <c r="P1244" s="28">
        <v>51.116071428571402</v>
      </c>
      <c r="Q1244" s="29">
        <v>133.50399999999999</v>
      </c>
      <c r="R1244" s="29">
        <v>211.45599999999999</v>
      </c>
      <c r="S1244" s="29">
        <v>130.816</v>
      </c>
      <c r="T1244" s="29">
        <v>101.248</v>
      </c>
      <c r="U1244" s="29">
        <v>146.94399999999999</v>
      </c>
      <c r="V1244" s="29">
        <v>137.08799999999999</v>
      </c>
      <c r="W1244" s="29">
        <v>101.248</v>
      </c>
      <c r="X1244" s="29">
        <v>87.808000000000007</v>
      </c>
      <c r="Y1244" s="30">
        <v>2</v>
      </c>
      <c r="Z1244" s="31">
        <v>1.4156049064350302E-2</v>
      </c>
      <c r="AA1244" s="31">
        <v>1.0850164936299599E-2</v>
      </c>
      <c r="AB1244" s="31">
        <v>1.3330637640137999E-2</v>
      </c>
      <c r="AC1244" s="31">
        <v>1.16864888823225E-2</v>
      </c>
      <c r="AD1244" s="31">
        <v>1.3384438258740501E-2</v>
      </c>
      <c r="AE1244" s="31">
        <v>1.0044407347141701E-2</v>
      </c>
      <c r="AF1244" s="31">
        <v>8.3133207565016798E-3</v>
      </c>
      <c r="AG1244" s="31">
        <v>1.5855589326368599E-2</v>
      </c>
      <c r="AH1244" s="29">
        <v>5196.9317593599962</v>
      </c>
      <c r="AI1244" s="32">
        <v>8205.1020953599927</v>
      </c>
      <c r="AJ1244" s="29">
        <v>5092.2955494399957</v>
      </c>
      <c r="AK1244" s="29">
        <v>3941.2972403199969</v>
      </c>
      <c r="AL1244" s="29">
        <v>5720.1128089599961</v>
      </c>
      <c r="AM1244" s="29">
        <v>5319.409409279996</v>
      </c>
      <c r="AN1244" s="29">
        <v>3928.7141388799969</v>
      </c>
      <c r="AO1244" s="29">
        <v>3418.1161907199976</v>
      </c>
      <c r="AP1244" s="32">
        <v>1627.2682406399999</v>
      </c>
      <c r="AQ1244" s="32">
        <v>2603.6979046400002</v>
      </c>
      <c r="AR1244" s="32">
        <v>1594.5044505599999</v>
      </c>
      <c r="AS1244" s="32">
        <v>1234.10275968</v>
      </c>
      <c r="AT1244" s="32">
        <v>1791.0871910400001</v>
      </c>
      <c r="AU1244" s="32">
        <v>1687.99059072</v>
      </c>
      <c r="AV1244" s="32">
        <v>1246.68586112</v>
      </c>
      <c r="AW1244" s="32">
        <v>1070.28380928</v>
      </c>
      <c r="AX1244" s="32">
        <v>6824.1999999999962</v>
      </c>
      <c r="AY1244" s="32">
        <v>10808.799999999994</v>
      </c>
      <c r="AZ1244" s="32">
        <v>6686.7999999999956</v>
      </c>
      <c r="BA1244" s="32">
        <v>5175.3999999999969</v>
      </c>
      <c r="BB1244" s="32">
        <v>7511.1999999999953</v>
      </c>
      <c r="BC1244" s="32">
        <v>7007.399999999996</v>
      </c>
      <c r="BD1244" s="32">
        <v>5175.3999999999969</v>
      </c>
      <c r="BE1244" s="32">
        <v>4488.3999999999978</v>
      </c>
    </row>
    <row r="1245" spans="1:57">
      <c r="A1245" s="24" t="s">
        <v>1646</v>
      </c>
      <c r="B1245" s="25" t="s">
        <v>1647</v>
      </c>
      <c r="C1245" s="25" t="s">
        <v>40</v>
      </c>
      <c r="D1245" s="25" t="s">
        <v>449</v>
      </c>
      <c r="E1245" s="25" t="s">
        <v>1694</v>
      </c>
      <c r="F1245" s="25" t="s">
        <v>1695</v>
      </c>
      <c r="G1245" s="26" t="s">
        <v>281</v>
      </c>
      <c r="H1245" s="27">
        <v>12.07053</v>
      </c>
      <c r="I1245" s="27">
        <v>12.1936</v>
      </c>
      <c r="J1245" s="27">
        <v>12.07053</v>
      </c>
      <c r="K1245" s="27">
        <v>12.07053</v>
      </c>
      <c r="L1245" s="27">
        <v>12.07053</v>
      </c>
      <c r="M1245" s="27">
        <v>12.1936</v>
      </c>
      <c r="N1245" s="27">
        <v>12.1936</v>
      </c>
      <c r="O1245" s="27">
        <v>12.07053</v>
      </c>
      <c r="P1245" s="28">
        <v>51.473214285714299</v>
      </c>
      <c r="Q1245" s="29">
        <v>1114.1759999999999</v>
      </c>
      <c r="R1245" s="29">
        <v>2771.328</v>
      </c>
      <c r="S1245" s="29">
        <v>1600.704</v>
      </c>
      <c r="T1245" s="29">
        <v>1331.904</v>
      </c>
      <c r="U1245" s="29">
        <v>1669.248</v>
      </c>
      <c r="V1245" s="29">
        <v>1909.8240000000001</v>
      </c>
      <c r="W1245" s="29">
        <v>1704.192</v>
      </c>
      <c r="X1245" s="29">
        <v>674.68799999999999</v>
      </c>
      <c r="Y1245" s="30">
        <v>2</v>
      </c>
      <c r="Z1245" s="31">
        <v>0.11814125511087001</v>
      </c>
      <c r="AA1245" s="31">
        <v>0.14220152605074002</v>
      </c>
      <c r="AB1245" s="31">
        <v>0.16311769961716802</v>
      </c>
      <c r="AC1245" s="31">
        <v>0.15373420994311901</v>
      </c>
      <c r="AD1245" s="31">
        <v>0.15204395412215602</v>
      </c>
      <c r="AE1245" s="31">
        <v>0.13993238078714001</v>
      </c>
      <c r="AF1245" s="31">
        <v>0.13992863786607301</v>
      </c>
      <c r="AG1245" s="31">
        <v>0.121829171048526</v>
      </c>
      <c r="AH1245" s="29">
        <v>43901.525166720021</v>
      </c>
      <c r="AI1245" s="32">
        <v>108856.69489920004</v>
      </c>
      <c r="AJ1245" s="29">
        <v>63072.03434688002</v>
      </c>
      <c r="AK1245" s="29">
        <v>52480.592810880022</v>
      </c>
      <c r="AL1245" s="29">
        <v>65772.851938560023</v>
      </c>
      <c r="AM1245" s="29">
        <v>75017.150073600031</v>
      </c>
      <c r="AN1245" s="29">
        <v>66940.004428800021</v>
      </c>
      <c r="AO1245" s="29">
        <v>26584.51825536001</v>
      </c>
      <c r="AP1245" s="32">
        <v>13448.69483328</v>
      </c>
      <c r="AQ1245" s="32">
        <v>33792.4651008</v>
      </c>
      <c r="AR1245" s="32">
        <v>19321.345653119999</v>
      </c>
      <c r="AS1245" s="32">
        <v>16076.787189119999</v>
      </c>
      <c r="AT1245" s="32">
        <v>20148.70806144</v>
      </c>
      <c r="AU1245" s="32">
        <v>23287.629926400001</v>
      </c>
      <c r="AV1245" s="32">
        <v>20780.235571199999</v>
      </c>
      <c r="AW1245" s="32">
        <v>8143.8417446400008</v>
      </c>
      <c r="AX1245" s="32">
        <v>57350.220000000016</v>
      </c>
      <c r="AY1245" s="32">
        <v>142649.16000000006</v>
      </c>
      <c r="AZ1245" s="32">
        <v>82393.380000000019</v>
      </c>
      <c r="BA1245" s="32">
        <v>68557.380000000019</v>
      </c>
      <c r="BB1245" s="32">
        <v>85921.560000000027</v>
      </c>
      <c r="BC1245" s="32">
        <v>98304.780000000028</v>
      </c>
      <c r="BD1245" s="32">
        <v>87720.24000000002</v>
      </c>
      <c r="BE1245" s="32">
        <v>34728.360000000015</v>
      </c>
    </row>
    <row r="1246" spans="1:57">
      <c r="A1246" s="24" t="s">
        <v>1646</v>
      </c>
      <c r="B1246" s="25" t="s">
        <v>1647</v>
      </c>
      <c r="C1246" s="25" t="s">
        <v>48</v>
      </c>
      <c r="D1246" s="25" t="s">
        <v>1175</v>
      </c>
      <c r="E1246" s="25" t="s">
        <v>1696</v>
      </c>
      <c r="F1246" s="25" t="s">
        <v>1697</v>
      </c>
      <c r="G1246" s="26" t="s">
        <v>138</v>
      </c>
      <c r="H1246" s="27">
        <v>9.9546500000000009</v>
      </c>
      <c r="I1246" s="27">
        <v>9.9546500000000009</v>
      </c>
      <c r="J1246" s="27">
        <v>9.9546500000000009</v>
      </c>
      <c r="K1246" s="27">
        <v>9.9546500000000009</v>
      </c>
      <c r="L1246" s="27">
        <v>9.9546500000000009</v>
      </c>
      <c r="M1246" s="27">
        <v>9.9546500000000009</v>
      </c>
      <c r="N1246" s="27">
        <v>9.9546500000000009</v>
      </c>
      <c r="O1246" s="27">
        <v>9.9546500000000009</v>
      </c>
      <c r="P1246" s="28">
        <v>50.428571428571402</v>
      </c>
      <c r="Q1246" s="29">
        <v>484.26</v>
      </c>
      <c r="R1246" s="29">
        <v>463.96</v>
      </c>
      <c r="S1246" s="29">
        <v>468.16</v>
      </c>
      <c r="T1246" s="29">
        <v>442.54</v>
      </c>
      <c r="U1246" s="29">
        <v>472.92</v>
      </c>
      <c r="V1246" s="29">
        <v>464.38</v>
      </c>
      <c r="W1246" s="29">
        <v>220.92</v>
      </c>
      <c r="X1246" s="29">
        <v>171.36</v>
      </c>
      <c r="Y1246" s="30">
        <v>2</v>
      </c>
      <c r="Z1246" s="31">
        <v>5.8870218435911701E-3</v>
      </c>
      <c r="AA1246" s="31">
        <v>5.7282459901135995E-3</v>
      </c>
      <c r="AB1246" s="31">
        <v>5.5402865136164898E-3</v>
      </c>
      <c r="AC1246" s="31">
        <v>7.3381558485080605E-3</v>
      </c>
      <c r="AD1246" s="31">
        <v>7.4123166992714909E-3</v>
      </c>
      <c r="AE1246" s="31">
        <v>6.6883461566962302E-3</v>
      </c>
      <c r="AF1246" s="31">
        <v>5.2778920540632705E-3</v>
      </c>
      <c r="AG1246" s="31">
        <v>5.8594671632533199E-3</v>
      </c>
      <c r="AH1246" s="29">
        <v>19599.901190999986</v>
      </c>
      <c r="AI1246" s="32">
        <v>18778.280585999986</v>
      </c>
      <c r="AJ1246" s="29">
        <v>18948.271055999987</v>
      </c>
      <c r="AK1246" s="29">
        <v>17911.329188999985</v>
      </c>
      <c r="AL1246" s="29">
        <v>19140.926921999988</v>
      </c>
      <c r="AM1246" s="29">
        <v>18795.279632999987</v>
      </c>
      <c r="AN1246" s="29">
        <v>8941.498721999993</v>
      </c>
      <c r="AO1246" s="29">
        <v>6935.6111759999949</v>
      </c>
      <c r="AP1246" s="32">
        <v>4820.638809</v>
      </c>
      <c r="AQ1246" s="32">
        <v>4618.5594140000003</v>
      </c>
      <c r="AR1246" s="32">
        <v>4660.3689440000007</v>
      </c>
      <c r="AS1246" s="32">
        <v>4405.3308109999998</v>
      </c>
      <c r="AT1246" s="32">
        <v>4707.7530779999997</v>
      </c>
      <c r="AU1246" s="32">
        <v>4622.7403670000003</v>
      </c>
      <c r="AV1246" s="32">
        <v>2199.181278</v>
      </c>
      <c r="AW1246" s="32">
        <v>1705.8288240000002</v>
      </c>
      <c r="AX1246" s="32">
        <v>24420.539999999986</v>
      </c>
      <c r="AY1246" s="32">
        <v>23396.839999999986</v>
      </c>
      <c r="AZ1246" s="32">
        <v>23608.639999999989</v>
      </c>
      <c r="BA1246" s="32">
        <v>22316.659999999989</v>
      </c>
      <c r="BB1246" s="32">
        <v>23848.679999999986</v>
      </c>
      <c r="BC1246" s="32">
        <v>23418.019999999986</v>
      </c>
      <c r="BD1246" s="32">
        <v>11140.679999999993</v>
      </c>
      <c r="BE1246" s="32">
        <v>8641.4399999999951</v>
      </c>
    </row>
    <row r="1247" spans="1:57">
      <c r="A1247" s="24" t="s">
        <v>1646</v>
      </c>
      <c r="B1247" s="25" t="s">
        <v>1647</v>
      </c>
      <c r="C1247" s="25" t="s">
        <v>48</v>
      </c>
      <c r="D1247" s="25" t="s">
        <v>1178</v>
      </c>
      <c r="E1247" s="25" t="s">
        <v>1696</v>
      </c>
      <c r="F1247" s="25" t="s">
        <v>1697</v>
      </c>
      <c r="G1247" s="26" t="s">
        <v>138</v>
      </c>
      <c r="H1247" s="27">
        <v>7.7927999999999997</v>
      </c>
      <c r="I1247" s="27">
        <v>7.7927999999999997</v>
      </c>
      <c r="J1247" s="27">
        <v>7.7927999999999997</v>
      </c>
      <c r="K1247" s="27">
        <v>7.7927999999999997</v>
      </c>
      <c r="L1247" s="27">
        <v>7.7927999999999997</v>
      </c>
      <c r="M1247" s="27">
        <v>7.7927999999999997</v>
      </c>
      <c r="N1247" s="27">
        <v>7.7927999999999997</v>
      </c>
      <c r="O1247" s="27">
        <v>7.7927999999999997</v>
      </c>
      <c r="P1247" s="28">
        <v>50.571428571428598</v>
      </c>
      <c r="Q1247" s="29">
        <v>925.12</v>
      </c>
      <c r="R1247" s="29">
        <v>751.52</v>
      </c>
      <c r="S1247" s="29">
        <v>1183.8399999999999</v>
      </c>
      <c r="T1247" s="29">
        <v>824.32</v>
      </c>
      <c r="U1247" s="29">
        <v>965.44</v>
      </c>
      <c r="V1247" s="29">
        <v>873.6</v>
      </c>
      <c r="W1247" s="29">
        <v>399.84</v>
      </c>
      <c r="X1247" s="29">
        <v>506.24</v>
      </c>
      <c r="Y1247" s="30">
        <v>2</v>
      </c>
      <c r="Z1247" s="31">
        <v>1.12464412669704E-2</v>
      </c>
      <c r="AA1247" s="31">
        <v>9.2785831246016311E-3</v>
      </c>
      <c r="AB1247" s="31">
        <v>1.4009767571513501E-2</v>
      </c>
      <c r="AC1247" s="31">
        <v>1.3668795202788801E-2</v>
      </c>
      <c r="AD1247" s="31">
        <v>1.5131834209051601E-2</v>
      </c>
      <c r="AE1247" s="31">
        <v>1.2582236966471099E-2</v>
      </c>
      <c r="AF1247" s="31">
        <v>9.5523825769358115E-3</v>
      </c>
      <c r="AG1247" s="31">
        <v>1.7310321292748398E-2</v>
      </c>
      <c r="AH1247" s="29">
        <v>39575.364864000025</v>
      </c>
      <c r="AI1247" s="32">
        <v>32148.99494400002</v>
      </c>
      <c r="AJ1247" s="29">
        <v>50643.05164800003</v>
      </c>
      <c r="AK1247" s="29">
        <v>35263.279104000023</v>
      </c>
      <c r="AL1247" s="29">
        <v>41300.199168000028</v>
      </c>
      <c r="AM1247" s="29">
        <v>37371.409920000027</v>
      </c>
      <c r="AN1247" s="29">
        <v>17104.606848000014</v>
      </c>
      <c r="AO1247" s="29">
        <v>21656.252928000013</v>
      </c>
      <c r="AP1247" s="32">
        <v>7209.2751360000002</v>
      </c>
      <c r="AQ1247" s="32">
        <v>5856.4450559999996</v>
      </c>
      <c r="AR1247" s="32">
        <v>9225.4283520000008</v>
      </c>
      <c r="AS1247" s="32">
        <v>6423.7608959999998</v>
      </c>
      <c r="AT1247" s="32">
        <v>7523.4808320000002</v>
      </c>
      <c r="AU1247" s="32">
        <v>6807.7900799999998</v>
      </c>
      <c r="AV1247" s="32">
        <v>3115.8731520000001</v>
      </c>
      <c r="AW1247" s="32">
        <v>3945.0270719999999</v>
      </c>
      <c r="AX1247" s="32">
        <v>46784.640000000029</v>
      </c>
      <c r="AY1247" s="32">
        <v>38005.440000000017</v>
      </c>
      <c r="AZ1247" s="32">
        <v>59868.48000000004</v>
      </c>
      <c r="BA1247" s="32">
        <v>41687.040000000023</v>
      </c>
      <c r="BB1247" s="32">
        <v>48823.680000000022</v>
      </c>
      <c r="BC1247" s="32">
        <v>44179.200000000026</v>
      </c>
      <c r="BD1247" s="32">
        <v>20220.480000000014</v>
      </c>
      <c r="BE1247" s="32">
        <v>25601.280000000017</v>
      </c>
    </row>
    <row r="1248" spans="1:57">
      <c r="A1248" s="24" t="s">
        <v>1646</v>
      </c>
      <c r="B1248" s="25" t="s">
        <v>1647</v>
      </c>
      <c r="C1248" s="25" t="s">
        <v>48</v>
      </c>
      <c r="D1248" s="25" t="s">
        <v>1179</v>
      </c>
      <c r="E1248" s="25" t="s">
        <v>1696</v>
      </c>
      <c r="F1248" s="25" t="s">
        <v>1697</v>
      </c>
      <c r="G1248" s="26" t="s">
        <v>138</v>
      </c>
      <c r="H1248" s="27">
        <v>6.8524399999999996</v>
      </c>
      <c r="I1248" s="27">
        <v>6.8524399999999996</v>
      </c>
      <c r="J1248" s="27">
        <v>6.8524399999999996</v>
      </c>
      <c r="K1248" s="27">
        <v>6.8524399999999996</v>
      </c>
      <c r="L1248" s="27">
        <v>6.8524399999999996</v>
      </c>
      <c r="M1248" s="27">
        <v>6.8524399999999996</v>
      </c>
      <c r="N1248" s="27">
        <v>6.8524399999999996</v>
      </c>
      <c r="O1248" s="27">
        <v>6.8524399999999996</v>
      </c>
      <c r="P1248" s="28">
        <v>37.985714285714302</v>
      </c>
      <c r="Q1248" s="29">
        <v>25648</v>
      </c>
      <c r="R1248" s="29">
        <v>26819.8</v>
      </c>
      <c r="S1248" s="29">
        <v>26066.6</v>
      </c>
      <c r="T1248" s="29">
        <v>20769</v>
      </c>
      <c r="U1248" s="29">
        <v>21739.200000000001</v>
      </c>
      <c r="V1248" s="29">
        <v>23615.200000000001</v>
      </c>
      <c r="W1248" s="29">
        <v>13846</v>
      </c>
      <c r="X1248" s="29">
        <v>9961</v>
      </c>
      <c r="Y1248" s="30">
        <v>2</v>
      </c>
      <c r="Z1248" s="31">
        <v>0.31179601091237402</v>
      </c>
      <c r="AA1248" s="31">
        <v>0.33112857100967502</v>
      </c>
      <c r="AB1248" s="31">
        <v>0.30847665848392797</v>
      </c>
      <c r="AC1248" s="31">
        <v>0.34438956663276499</v>
      </c>
      <c r="AD1248" s="31">
        <v>0.34072958468409598</v>
      </c>
      <c r="AE1248" s="31">
        <v>0.340123674920567</v>
      </c>
      <c r="AF1248" s="31">
        <v>0.33078803811587998</v>
      </c>
      <c r="AG1248" s="31">
        <v>0.34060546459597496</v>
      </c>
      <c r="AH1248" s="29">
        <v>798506.21888000041</v>
      </c>
      <c r="AI1248" s="32">
        <v>834988.18968800036</v>
      </c>
      <c r="AJ1248" s="29">
        <v>811538.60749600036</v>
      </c>
      <c r="AK1248" s="29">
        <v>646606.97364000033</v>
      </c>
      <c r="AL1248" s="29">
        <v>676812.47635200026</v>
      </c>
      <c r="AM1248" s="29">
        <v>735218.49891200033</v>
      </c>
      <c r="AN1248" s="29">
        <v>431071.3157600002</v>
      </c>
      <c r="AO1248" s="29">
        <v>310118.54516000015</v>
      </c>
      <c r="AP1248" s="32">
        <v>175751.38112000001</v>
      </c>
      <c r="AQ1248" s="32">
        <v>183781.070312</v>
      </c>
      <c r="AR1248" s="32">
        <v>178619.812504</v>
      </c>
      <c r="AS1248" s="32">
        <v>142318.32635999998</v>
      </c>
      <c r="AT1248" s="32">
        <v>148966.56364800001</v>
      </c>
      <c r="AU1248" s="32">
        <v>161821.74108800001</v>
      </c>
      <c r="AV1248" s="32">
        <v>94878.884239999999</v>
      </c>
      <c r="AW1248" s="32">
        <v>68257.154840000003</v>
      </c>
      <c r="AX1248" s="32">
        <v>974257.60000000044</v>
      </c>
      <c r="AY1248" s="32">
        <v>1018769.2600000004</v>
      </c>
      <c r="AZ1248" s="32">
        <v>990158.42000000039</v>
      </c>
      <c r="BA1248" s="32">
        <v>788925.30000000028</v>
      </c>
      <c r="BB1248" s="32">
        <v>825779.04000000027</v>
      </c>
      <c r="BC1248" s="32">
        <v>897040.24000000034</v>
      </c>
      <c r="BD1248" s="32">
        <v>525950.20000000019</v>
      </c>
      <c r="BE1248" s="32">
        <v>378375.70000000013</v>
      </c>
    </row>
    <row r="1249" spans="1:57">
      <c r="A1249" s="24" t="s">
        <v>1646</v>
      </c>
      <c r="B1249" s="25" t="s">
        <v>1647</v>
      </c>
      <c r="C1249" s="25" t="s">
        <v>48</v>
      </c>
      <c r="D1249" s="25" t="s">
        <v>1180</v>
      </c>
      <c r="E1249" s="25" t="s">
        <v>1698</v>
      </c>
      <c r="F1249" s="25" t="s">
        <v>1699</v>
      </c>
      <c r="G1249" s="26" t="s">
        <v>138</v>
      </c>
      <c r="H1249" s="27">
        <v>9.2381700000000002</v>
      </c>
      <c r="I1249" s="27">
        <v>9.2381700000000002</v>
      </c>
      <c r="J1249" s="27">
        <v>9.2381700000000002</v>
      </c>
      <c r="K1249" s="27">
        <v>9.2381700000000002</v>
      </c>
      <c r="L1249" s="27">
        <v>9.2381700000000002</v>
      </c>
      <c r="M1249" s="27">
        <v>9.2381700000000002</v>
      </c>
      <c r="N1249" s="27">
        <v>9.2381700000000002</v>
      </c>
      <c r="O1249" s="27">
        <v>9.2381700000000002</v>
      </c>
      <c r="P1249" s="28">
        <v>50.419047619047603</v>
      </c>
      <c r="Q1249" s="29">
        <v>237.72</v>
      </c>
      <c r="R1249" s="29">
        <v>223.08</v>
      </c>
      <c r="S1249" s="29">
        <v>270.33</v>
      </c>
      <c r="T1249" s="29">
        <v>176.67</v>
      </c>
      <c r="U1249" s="29">
        <v>244.71</v>
      </c>
      <c r="V1249" s="29">
        <v>218.61</v>
      </c>
      <c r="W1249" s="29">
        <v>125.37</v>
      </c>
      <c r="X1249" s="29">
        <v>94.5</v>
      </c>
      <c r="Y1249" s="30">
        <v>2</v>
      </c>
      <c r="Z1249" s="31">
        <v>2.8898997081288802E-3</v>
      </c>
      <c r="AA1249" s="31">
        <v>2.7542398385087996E-3</v>
      </c>
      <c r="AB1249" s="31">
        <v>3.1991320344026499E-3</v>
      </c>
      <c r="AC1249" s="31">
        <v>2.9295250005782901E-3</v>
      </c>
      <c r="AD1249" s="31">
        <v>3.8354648132426701E-3</v>
      </c>
      <c r="AE1249" s="31">
        <v>3.14858381781163E-3</v>
      </c>
      <c r="AF1249" s="31">
        <v>2.9951535706043502E-3</v>
      </c>
      <c r="AG1249" s="31">
        <v>3.2313238032646999E-3</v>
      </c>
      <c r="AH1249" s="29">
        <v>9789.518227599996</v>
      </c>
      <c r="AI1249" s="32">
        <v>9186.6301792571394</v>
      </c>
      <c r="AJ1249" s="29">
        <v>11132.426646757138</v>
      </c>
      <c r="AK1249" s="29">
        <v>7275.4256489571389</v>
      </c>
      <c r="AL1249" s="29">
        <v>10077.372562157139</v>
      </c>
      <c r="AM1249" s="29">
        <v>9002.5516562999946</v>
      </c>
      <c r="AN1249" s="29">
        <v>5162.8466270999979</v>
      </c>
      <c r="AO1249" s="29">
        <v>3891.5929349999983</v>
      </c>
      <c r="AP1249" s="32">
        <v>2196.0977723999999</v>
      </c>
      <c r="AQ1249" s="32">
        <v>2060.8509635999999</v>
      </c>
      <c r="AR1249" s="32">
        <v>2497.3544961000002</v>
      </c>
      <c r="AS1249" s="32">
        <v>1632.1074939</v>
      </c>
      <c r="AT1249" s="32">
        <v>2260.6725807000003</v>
      </c>
      <c r="AU1249" s="32">
        <v>2019.5563436999998</v>
      </c>
      <c r="AV1249" s="32">
        <v>1158.1893729000001</v>
      </c>
      <c r="AW1249" s="32">
        <v>873.00706500000001</v>
      </c>
      <c r="AX1249" s="32">
        <v>11985.615999999995</v>
      </c>
      <c r="AY1249" s="32">
        <v>11247.481142857139</v>
      </c>
      <c r="AZ1249" s="32">
        <v>13629.781142857137</v>
      </c>
      <c r="BA1249" s="32">
        <v>8907.533142857139</v>
      </c>
      <c r="BB1249" s="32">
        <v>12338.045142857138</v>
      </c>
      <c r="BC1249" s="32">
        <v>11022.107999999995</v>
      </c>
      <c r="BD1249" s="32">
        <v>6321.0359999999973</v>
      </c>
      <c r="BE1249" s="32">
        <v>4764.5999999999985</v>
      </c>
    </row>
    <row r="1250" spans="1:57">
      <c r="A1250" s="24" t="s">
        <v>1646</v>
      </c>
      <c r="B1250" s="25" t="s">
        <v>1647</v>
      </c>
      <c r="C1250" s="25" t="s">
        <v>48</v>
      </c>
      <c r="D1250" s="25" t="s">
        <v>1183</v>
      </c>
      <c r="E1250" s="25" t="s">
        <v>1698</v>
      </c>
      <c r="F1250" s="25" t="s">
        <v>1699</v>
      </c>
      <c r="G1250" s="26" t="s">
        <v>138</v>
      </c>
      <c r="H1250" s="27">
        <v>8.8657800000000009</v>
      </c>
      <c r="I1250" s="27">
        <v>8.8657800000000009</v>
      </c>
      <c r="J1250" s="27">
        <v>8.8657800000000009</v>
      </c>
      <c r="K1250" s="27">
        <v>8.8657800000000009</v>
      </c>
      <c r="L1250" s="27">
        <v>8.8657800000000009</v>
      </c>
      <c r="M1250" s="27">
        <v>8.8657800000000009</v>
      </c>
      <c r="N1250" s="27">
        <v>8.8657800000000009</v>
      </c>
      <c r="O1250" s="27">
        <v>8.8657800000000009</v>
      </c>
      <c r="P1250" s="28">
        <v>49.654761904761898</v>
      </c>
      <c r="Q1250" s="29">
        <v>563.94000000000005</v>
      </c>
      <c r="R1250" s="29">
        <v>394.08</v>
      </c>
      <c r="S1250" s="29">
        <v>661.56</v>
      </c>
      <c r="T1250" s="29">
        <v>491.88</v>
      </c>
      <c r="U1250" s="29">
        <v>562.86</v>
      </c>
      <c r="V1250" s="29">
        <v>507.36</v>
      </c>
      <c r="W1250" s="29">
        <v>188.16</v>
      </c>
      <c r="X1250" s="29">
        <v>271.98</v>
      </c>
      <c r="Y1250" s="30">
        <v>2</v>
      </c>
      <c r="Z1250" s="31">
        <v>6.8556707109296705E-3</v>
      </c>
      <c r="AA1250" s="31">
        <v>4.8654780148805199E-3</v>
      </c>
      <c r="AB1250" s="31">
        <v>7.8290156056649903E-3</v>
      </c>
      <c r="AC1250" s="31">
        <v>8.1563069977044801E-3</v>
      </c>
      <c r="AD1250" s="31">
        <v>8.8219922552481411E-3</v>
      </c>
      <c r="AE1250" s="31">
        <v>7.3073760843735801E-3</v>
      </c>
      <c r="AF1250" s="31">
        <v>4.4952388597345001E-3</v>
      </c>
      <c r="AG1250" s="31">
        <v>9.3000576509199209E-3</v>
      </c>
      <c r="AH1250" s="29">
        <v>23002.538455371425</v>
      </c>
      <c r="AI1250" s="32">
        <v>16074.12198902857</v>
      </c>
      <c r="AJ1250" s="29">
        <v>26984.358868914285</v>
      </c>
      <c r="AK1250" s="29">
        <v>20063.284419314285</v>
      </c>
      <c r="AL1250" s="29">
        <v>22958.486354914283</v>
      </c>
      <c r="AM1250" s="29">
        <v>20694.697859199998</v>
      </c>
      <c r="AN1250" s="29">
        <v>7674.854835199998</v>
      </c>
      <c r="AO1250" s="29">
        <v>11093.78729845714</v>
      </c>
      <c r="AP1250" s="32">
        <v>4999.7679731999997</v>
      </c>
      <c r="AQ1250" s="32">
        <v>3493.8265824000005</v>
      </c>
      <c r="AR1250" s="32">
        <v>5865.2454167999995</v>
      </c>
      <c r="AS1250" s="32">
        <v>4360.8998664000001</v>
      </c>
      <c r="AT1250" s="32">
        <v>4990.1929307999999</v>
      </c>
      <c r="AU1250" s="32">
        <v>4498.1421408000006</v>
      </c>
      <c r="AV1250" s="32">
        <v>1668.1851647999999</v>
      </c>
      <c r="AW1250" s="32">
        <v>2411.3148443999999</v>
      </c>
      <c r="AX1250" s="32">
        <v>28002.306428571428</v>
      </c>
      <c r="AY1250" s="32">
        <v>19567.948571428569</v>
      </c>
      <c r="AZ1250" s="32">
        <v>32849.604285714282</v>
      </c>
      <c r="BA1250" s="32">
        <v>24424.184285714284</v>
      </c>
      <c r="BB1250" s="32">
        <v>27948.679285714283</v>
      </c>
      <c r="BC1250" s="32">
        <v>25192.839999999997</v>
      </c>
      <c r="BD1250" s="32">
        <v>9343.0399999999991</v>
      </c>
      <c r="BE1250" s="32">
        <v>13505.102142857142</v>
      </c>
    </row>
    <row r="1251" spans="1:57">
      <c r="A1251" s="24" t="s">
        <v>1646</v>
      </c>
      <c r="B1251" s="25" t="s">
        <v>1647</v>
      </c>
      <c r="C1251" s="25" t="s">
        <v>48</v>
      </c>
      <c r="D1251" s="25" t="s">
        <v>1184</v>
      </c>
      <c r="E1251" s="25" t="s">
        <v>1698</v>
      </c>
      <c r="F1251" s="25" t="s">
        <v>1699</v>
      </c>
      <c r="G1251" s="26" t="s">
        <v>138</v>
      </c>
      <c r="H1251" s="27">
        <v>6.5292399999999997</v>
      </c>
      <c r="I1251" s="27">
        <v>6.5292399999999997</v>
      </c>
      <c r="J1251" s="27">
        <v>6.5292399999999997</v>
      </c>
      <c r="K1251" s="27">
        <v>6.5292399999999997</v>
      </c>
      <c r="L1251" s="27">
        <v>6.5292399999999997</v>
      </c>
      <c r="M1251" s="27">
        <v>6.5292399999999997</v>
      </c>
      <c r="N1251" s="27">
        <v>6.5292399999999997</v>
      </c>
      <c r="O1251" s="27">
        <v>6.5292399999999997</v>
      </c>
      <c r="P1251" s="28">
        <v>44.409523809523797</v>
      </c>
      <c r="Q1251" s="29">
        <v>12039.3</v>
      </c>
      <c r="R1251" s="29">
        <v>10518.9</v>
      </c>
      <c r="S1251" s="29">
        <v>12465.6</v>
      </c>
      <c r="T1251" s="29">
        <v>7744.8</v>
      </c>
      <c r="U1251" s="29">
        <v>8704.5</v>
      </c>
      <c r="V1251" s="29">
        <v>10178.700000000001</v>
      </c>
      <c r="W1251" s="29">
        <v>6113.1</v>
      </c>
      <c r="X1251" s="29">
        <v>4053</v>
      </c>
      <c r="Y1251" s="30">
        <v>2</v>
      </c>
      <c r="Z1251" s="31">
        <v>0.146358613310096</v>
      </c>
      <c r="AA1251" s="31">
        <v>0.12987077925986298</v>
      </c>
      <c r="AB1251" s="31">
        <v>0.147520069130506</v>
      </c>
      <c r="AC1251" s="31">
        <v>0.12842353101533199</v>
      </c>
      <c r="AD1251" s="31">
        <v>0.13643007423836701</v>
      </c>
      <c r="AE1251" s="31">
        <v>0.146601208116551</v>
      </c>
      <c r="AF1251" s="31">
        <v>0.14604509286481199</v>
      </c>
      <c r="AG1251" s="31">
        <v>0.138587887562241</v>
      </c>
      <c r="AH1251" s="29">
        <v>456052.10086799989</v>
      </c>
      <c r="AI1251" s="32">
        <v>398458.91736399988</v>
      </c>
      <c r="AJ1251" s="29">
        <v>472200.46585599991</v>
      </c>
      <c r="AK1251" s="29">
        <v>293375.22204799997</v>
      </c>
      <c r="AL1251" s="29">
        <v>329728.93041999993</v>
      </c>
      <c r="AM1251" s="29">
        <v>385572.04481199989</v>
      </c>
      <c r="AN1251" s="29">
        <v>231565.96295599994</v>
      </c>
      <c r="AO1251" s="29">
        <v>153528.79027999996</v>
      </c>
      <c r="AP1251" s="32">
        <v>78607.479131999993</v>
      </c>
      <c r="AQ1251" s="32">
        <v>68680.422636000003</v>
      </c>
      <c r="AR1251" s="32">
        <v>81390.894144000005</v>
      </c>
      <c r="AS1251" s="32">
        <v>50567.657952000001</v>
      </c>
      <c r="AT1251" s="32">
        <v>56833.769580000007</v>
      </c>
      <c r="AU1251" s="32">
        <v>66459.175187999994</v>
      </c>
      <c r="AV1251" s="32">
        <v>39913.897044000005</v>
      </c>
      <c r="AW1251" s="32">
        <v>26463.009720000002</v>
      </c>
      <c r="AX1251" s="32">
        <v>534659.57999999984</v>
      </c>
      <c r="AY1251" s="32">
        <v>467139.33999999991</v>
      </c>
      <c r="AZ1251" s="32">
        <v>553591.35999999987</v>
      </c>
      <c r="BA1251" s="32">
        <v>343942.87999999995</v>
      </c>
      <c r="BB1251" s="32">
        <v>386562.6999999999</v>
      </c>
      <c r="BC1251" s="32">
        <v>452031.21999999991</v>
      </c>
      <c r="BD1251" s="32">
        <v>271479.85999999993</v>
      </c>
      <c r="BE1251" s="32">
        <v>179991.79999999996</v>
      </c>
    </row>
    <row r="1252" spans="1:57">
      <c r="A1252" s="24" t="s">
        <v>1646</v>
      </c>
      <c r="B1252" s="25" t="s">
        <v>1647</v>
      </c>
      <c r="C1252" s="25" t="s">
        <v>48</v>
      </c>
      <c r="D1252" s="25" t="s">
        <v>1185</v>
      </c>
      <c r="E1252" s="25" t="s">
        <v>1700</v>
      </c>
      <c r="F1252" s="25" t="s">
        <v>1701</v>
      </c>
      <c r="G1252" s="26" t="s">
        <v>138</v>
      </c>
      <c r="H1252" s="27">
        <v>23.085370000000001</v>
      </c>
      <c r="I1252" s="27">
        <v>23.085370000000001</v>
      </c>
      <c r="J1252" s="27">
        <v>23.085370000000001</v>
      </c>
      <c r="K1252" s="27">
        <v>23.085370000000001</v>
      </c>
      <c r="L1252" s="27">
        <v>23.085370000000001</v>
      </c>
      <c r="M1252" s="27">
        <v>23.085370000000001</v>
      </c>
      <c r="N1252" s="27">
        <v>23.085370000000001</v>
      </c>
      <c r="O1252" s="27">
        <v>23.085370000000001</v>
      </c>
      <c r="P1252" s="28">
        <v>54.857142857142897</v>
      </c>
      <c r="Q1252" s="29">
        <v>172.58500000000001</v>
      </c>
      <c r="R1252" s="29">
        <v>134.785</v>
      </c>
      <c r="S1252" s="29">
        <v>171.22</v>
      </c>
      <c r="T1252" s="29">
        <v>121.065</v>
      </c>
      <c r="U1252" s="29">
        <v>105.315</v>
      </c>
      <c r="V1252" s="29">
        <v>115.955</v>
      </c>
      <c r="W1252" s="29">
        <v>59.78</v>
      </c>
      <c r="X1252" s="29">
        <v>40.634999999999998</v>
      </c>
      <c r="Y1252" s="30">
        <v>2</v>
      </c>
      <c r="Z1252" s="31">
        <v>2.09807059198815E-3</v>
      </c>
      <c r="AA1252" s="31">
        <v>1.66411250059803E-3</v>
      </c>
      <c r="AB1252" s="31">
        <v>2.0262471310265998E-3</v>
      </c>
      <c r="AC1252" s="31">
        <v>2.00748822208078E-3</v>
      </c>
      <c r="AD1252" s="31">
        <v>1.6506557836077501E-3</v>
      </c>
      <c r="AE1252" s="31">
        <v>1.6700701550448201E-3</v>
      </c>
      <c r="AF1252" s="31">
        <v>1.4281748460614799E-3</v>
      </c>
      <c r="AG1252" s="31">
        <v>1.3894692354038201E-3</v>
      </c>
      <c r="AH1252" s="29">
        <v>5483.3314185500076</v>
      </c>
      <c r="AI1252" s="32">
        <v>4282.3584045500056</v>
      </c>
      <c r="AJ1252" s="29">
        <v>5439.9629486000067</v>
      </c>
      <c r="AK1252" s="29">
        <v>3846.4496809500051</v>
      </c>
      <c r="AL1252" s="29">
        <v>3346.0442584500042</v>
      </c>
      <c r="AM1252" s="29">
        <v>3684.0959216500046</v>
      </c>
      <c r="AN1252" s="29">
        <v>1899.3165814000026</v>
      </c>
      <c r="AO1252" s="29">
        <v>1291.0459900500018</v>
      </c>
      <c r="AP1252" s="32">
        <v>3984.1885814500001</v>
      </c>
      <c r="AQ1252" s="32">
        <v>3111.5615954499999</v>
      </c>
      <c r="AR1252" s="32">
        <v>3952.6770514</v>
      </c>
      <c r="AS1252" s="32">
        <v>2794.8303190500001</v>
      </c>
      <c r="AT1252" s="32">
        <v>2431.2357415500001</v>
      </c>
      <c r="AU1252" s="32">
        <v>2676.86407835</v>
      </c>
      <c r="AV1252" s="32">
        <v>1380.0434186</v>
      </c>
      <c r="AW1252" s="32">
        <v>938.07400994999989</v>
      </c>
      <c r="AX1252" s="32">
        <v>9467.5200000000077</v>
      </c>
      <c r="AY1252" s="32">
        <v>7393.9200000000064</v>
      </c>
      <c r="AZ1252" s="32">
        <v>9392.6400000000085</v>
      </c>
      <c r="BA1252" s="32">
        <v>6641.2800000000052</v>
      </c>
      <c r="BB1252" s="32">
        <v>5777.2800000000052</v>
      </c>
      <c r="BC1252" s="32">
        <v>6360.9600000000046</v>
      </c>
      <c r="BD1252" s="32">
        <v>3279.3600000000024</v>
      </c>
      <c r="BE1252" s="32">
        <v>2229.1200000000017</v>
      </c>
    </row>
    <row r="1253" spans="1:57">
      <c r="A1253" s="24" t="s">
        <v>1646</v>
      </c>
      <c r="B1253" s="25" t="s">
        <v>1647</v>
      </c>
      <c r="C1253" s="25" t="s">
        <v>48</v>
      </c>
      <c r="D1253" s="25" t="s">
        <v>1188</v>
      </c>
      <c r="E1253" s="25" t="s">
        <v>1700</v>
      </c>
      <c r="F1253" s="25" t="s">
        <v>1701</v>
      </c>
      <c r="G1253" s="26" t="s">
        <v>138</v>
      </c>
      <c r="H1253" s="27">
        <v>16.638380000000002</v>
      </c>
      <c r="I1253" s="27">
        <v>16.638380000000002</v>
      </c>
      <c r="J1253" s="27">
        <v>16.638380000000002</v>
      </c>
      <c r="K1253" s="27">
        <v>16.638380000000002</v>
      </c>
      <c r="L1253" s="27">
        <v>16.638380000000002</v>
      </c>
      <c r="M1253" s="27">
        <v>16.638380000000002</v>
      </c>
      <c r="N1253" s="27">
        <v>16.638380000000002</v>
      </c>
      <c r="O1253" s="27">
        <v>16.638380000000002</v>
      </c>
      <c r="P1253" s="28">
        <v>53.928571428571402</v>
      </c>
      <c r="Q1253" s="29">
        <v>266</v>
      </c>
      <c r="R1253" s="29">
        <v>194.32</v>
      </c>
      <c r="S1253" s="29">
        <v>274.39999999999998</v>
      </c>
      <c r="T1253" s="29">
        <v>211.68</v>
      </c>
      <c r="U1253" s="29">
        <v>199.36</v>
      </c>
      <c r="V1253" s="29">
        <v>204.12</v>
      </c>
      <c r="W1253" s="29">
        <v>91.28</v>
      </c>
      <c r="X1253" s="29">
        <v>70.56</v>
      </c>
      <c r="Y1253" s="30">
        <v>2</v>
      </c>
      <c r="Z1253" s="31">
        <v>3.2336922529121797E-3</v>
      </c>
      <c r="AA1253" s="31">
        <v>2.3991567393716602E-3</v>
      </c>
      <c r="AB1253" s="31">
        <v>3.2472971192249699E-3</v>
      </c>
      <c r="AC1253" s="31">
        <v>3.5100574637596301E-3</v>
      </c>
      <c r="AD1253" s="31">
        <v>3.1246711011730603E-3</v>
      </c>
      <c r="AE1253" s="31">
        <v>2.93988806043506E-3</v>
      </c>
      <c r="AF1253" s="31">
        <v>2.1807259944545301E-3</v>
      </c>
      <c r="AG1253" s="31">
        <v>2.4127217731043102E-3</v>
      </c>
      <c r="AH1253" s="29">
        <v>9919.1909199999918</v>
      </c>
      <c r="AI1253" s="32">
        <v>7246.2299983999947</v>
      </c>
      <c r="AJ1253" s="29">
        <v>10232.428527999991</v>
      </c>
      <c r="AK1253" s="29">
        <v>7893.5877215999935</v>
      </c>
      <c r="AL1253" s="29">
        <v>7434.1725631999952</v>
      </c>
      <c r="AM1253" s="29">
        <v>7611.673874399994</v>
      </c>
      <c r="AN1253" s="29">
        <v>3403.8486735999977</v>
      </c>
      <c r="AO1253" s="29">
        <v>2631.1959071999981</v>
      </c>
      <c r="AP1253" s="32">
        <v>4425.80908</v>
      </c>
      <c r="AQ1253" s="32">
        <v>3233.1700016</v>
      </c>
      <c r="AR1253" s="32">
        <v>4565.5714719999996</v>
      </c>
      <c r="AS1253" s="32">
        <v>3522.0122783999996</v>
      </c>
      <c r="AT1253" s="32">
        <v>3317.0274368</v>
      </c>
      <c r="AU1253" s="32">
        <v>3396.2261255999997</v>
      </c>
      <c r="AV1253" s="32">
        <v>1518.7513264000002</v>
      </c>
      <c r="AW1253" s="32">
        <v>1174.0040928000001</v>
      </c>
      <c r="AX1253" s="32">
        <v>14344.999999999993</v>
      </c>
      <c r="AY1253" s="32">
        <v>10479.399999999994</v>
      </c>
      <c r="AZ1253" s="32">
        <v>14797.999999999993</v>
      </c>
      <c r="BA1253" s="32">
        <v>11415.599999999993</v>
      </c>
      <c r="BB1253" s="32">
        <v>10751.199999999993</v>
      </c>
      <c r="BC1253" s="32">
        <v>11007.899999999994</v>
      </c>
      <c r="BD1253" s="32">
        <v>4922.5999999999976</v>
      </c>
      <c r="BE1253" s="32">
        <v>3805.1999999999985</v>
      </c>
    </row>
    <row r="1254" spans="1:57">
      <c r="A1254" s="24" t="s">
        <v>1646</v>
      </c>
      <c r="B1254" s="25" t="s">
        <v>1647</v>
      </c>
      <c r="C1254" s="25" t="s">
        <v>48</v>
      </c>
      <c r="D1254" s="25" t="s">
        <v>1189</v>
      </c>
      <c r="E1254" s="25" t="s">
        <v>1700</v>
      </c>
      <c r="F1254" s="25" t="s">
        <v>1701</v>
      </c>
      <c r="G1254" s="26" t="s">
        <v>138</v>
      </c>
      <c r="H1254" s="27">
        <v>10.98563</v>
      </c>
      <c r="I1254" s="27">
        <v>10.98563</v>
      </c>
      <c r="J1254" s="27">
        <v>10.98563</v>
      </c>
      <c r="K1254" s="27">
        <v>10.98563</v>
      </c>
      <c r="L1254" s="27">
        <v>10.98563</v>
      </c>
      <c r="M1254" s="27">
        <v>10.98563</v>
      </c>
      <c r="N1254" s="27">
        <v>10.98563</v>
      </c>
      <c r="O1254" s="27">
        <v>10.98563</v>
      </c>
      <c r="P1254" s="28">
        <v>52.571428571428598</v>
      </c>
      <c r="Q1254" s="29">
        <v>4277</v>
      </c>
      <c r="R1254" s="29">
        <v>3559.5</v>
      </c>
      <c r="S1254" s="29">
        <v>3953.6</v>
      </c>
      <c r="T1254" s="29">
        <v>2655.1</v>
      </c>
      <c r="U1254" s="29">
        <v>2216.5500000000002</v>
      </c>
      <c r="V1254" s="29">
        <v>2801.4</v>
      </c>
      <c r="W1254" s="29">
        <v>1680.7</v>
      </c>
      <c r="X1254" s="29">
        <v>981.4</v>
      </c>
      <c r="Y1254" s="30">
        <v>2</v>
      </c>
      <c r="Z1254" s="31">
        <v>5.1994367540245799E-2</v>
      </c>
      <c r="AA1254" s="31">
        <v>4.39470894081588E-2</v>
      </c>
      <c r="AB1254" s="31">
        <v>4.6787587064751703E-2</v>
      </c>
      <c r="AC1254" s="31">
        <v>4.4026613624471807E-2</v>
      </c>
      <c r="AD1254" s="31">
        <v>3.4741120231265799E-2</v>
      </c>
      <c r="AE1254" s="31">
        <v>4.0347846426135599E-2</v>
      </c>
      <c r="AF1254" s="31">
        <v>4.0152784606482597E-2</v>
      </c>
      <c r="AG1254" s="31">
        <v>3.3557896090200802E-2</v>
      </c>
      <c r="AH1254" s="29">
        <v>177862.46049000014</v>
      </c>
      <c r="AI1254" s="32">
        <v>148024.65001500011</v>
      </c>
      <c r="AJ1254" s="29">
        <v>164413.61323200009</v>
      </c>
      <c r="AK1254" s="29">
        <v>110414.45378700008</v>
      </c>
      <c r="AL1254" s="29">
        <v>92177.001823500075</v>
      </c>
      <c r="AM1254" s="29">
        <v>116498.45611800007</v>
      </c>
      <c r="AN1254" s="29">
        <v>69893.25165900006</v>
      </c>
      <c r="AO1254" s="29">
        <v>40812.302718000028</v>
      </c>
      <c r="AP1254" s="32">
        <v>46985.539510000002</v>
      </c>
      <c r="AQ1254" s="32">
        <v>39103.349985000001</v>
      </c>
      <c r="AR1254" s="32">
        <v>43432.786767999998</v>
      </c>
      <c r="AS1254" s="32">
        <v>29167.946213000003</v>
      </c>
      <c r="AT1254" s="32">
        <v>24350.198176500002</v>
      </c>
      <c r="AU1254" s="32">
        <v>30775.143881999997</v>
      </c>
      <c r="AV1254" s="32">
        <v>18463.548341000002</v>
      </c>
      <c r="AW1254" s="32">
        <v>10781.297282</v>
      </c>
      <c r="AX1254" s="32">
        <v>224848.00000000012</v>
      </c>
      <c r="AY1254" s="32">
        <v>187128.00000000012</v>
      </c>
      <c r="AZ1254" s="32">
        <v>207846.40000000011</v>
      </c>
      <c r="BA1254" s="32">
        <v>139582.40000000008</v>
      </c>
      <c r="BB1254" s="32">
        <v>116527.20000000006</v>
      </c>
      <c r="BC1254" s="32">
        <v>147273.60000000006</v>
      </c>
      <c r="BD1254" s="32">
        <v>88356.800000000047</v>
      </c>
      <c r="BE1254" s="32">
        <v>51593.600000000028</v>
      </c>
    </row>
    <row r="1255" spans="1:57">
      <c r="A1255" s="24" t="s">
        <v>1646</v>
      </c>
      <c r="B1255" s="25" t="s">
        <v>1647</v>
      </c>
      <c r="C1255" s="25" t="s">
        <v>48</v>
      </c>
      <c r="D1255" s="25" t="s">
        <v>1190</v>
      </c>
      <c r="E1255" s="25" t="s">
        <v>1702</v>
      </c>
      <c r="F1255" s="25" t="s">
        <v>1703</v>
      </c>
      <c r="G1255" s="26" t="s">
        <v>138</v>
      </c>
      <c r="H1255" s="27">
        <v>8.0738699999999994</v>
      </c>
      <c r="I1255" s="27">
        <v>8.0738699999999994</v>
      </c>
      <c r="J1255" s="27">
        <v>8.0738699999999994</v>
      </c>
      <c r="K1255" s="27">
        <v>8.0738699999999994</v>
      </c>
      <c r="L1255" s="27">
        <v>8.0738699999999994</v>
      </c>
      <c r="M1255" s="27">
        <v>8.0738699999999994</v>
      </c>
      <c r="N1255" s="27">
        <v>8.0738699999999994</v>
      </c>
      <c r="O1255" s="27">
        <v>8.0738699999999994</v>
      </c>
      <c r="P1255" s="28">
        <v>49.742857142857098</v>
      </c>
      <c r="Q1255" s="29">
        <v>318.36</v>
      </c>
      <c r="R1255" s="29">
        <v>374.08</v>
      </c>
      <c r="S1255" s="29">
        <v>508.76</v>
      </c>
      <c r="T1255" s="29">
        <v>356.16</v>
      </c>
      <c r="U1255" s="29">
        <v>565.72</v>
      </c>
      <c r="V1255" s="29">
        <v>293.44</v>
      </c>
      <c r="W1255" s="29">
        <v>167.72</v>
      </c>
      <c r="X1255" s="29">
        <v>215.32</v>
      </c>
      <c r="Y1255" s="30">
        <v>2</v>
      </c>
      <c r="Z1255" s="31">
        <v>3.8702190437485701E-3</v>
      </c>
      <c r="AA1255" s="31">
        <v>4.6185495731996202E-3</v>
      </c>
      <c r="AB1255" s="31">
        <v>6.0207539445222193E-3</v>
      </c>
      <c r="AC1255" s="31">
        <v>5.9058109707701709E-3</v>
      </c>
      <c r="AD1255" s="31">
        <v>8.8668184959652101E-3</v>
      </c>
      <c r="AE1255" s="31">
        <v>4.2263411348915604E-3</v>
      </c>
      <c r="AF1255" s="31">
        <v>4.0069167812216699E-3</v>
      </c>
      <c r="AG1255" s="31">
        <v>7.3626311250683E-3</v>
      </c>
      <c r="AH1255" s="29">
        <v>13265.738746799987</v>
      </c>
      <c r="AI1255" s="32">
        <v>15587.534710399985</v>
      </c>
      <c r="AJ1255" s="29">
        <v>21199.513898799978</v>
      </c>
      <c r="AK1255" s="29">
        <v>14840.826460799984</v>
      </c>
      <c r="AL1255" s="29">
        <v>23572.979406457118</v>
      </c>
      <c r="AM1255" s="29">
        <v>12227.347587199987</v>
      </c>
      <c r="AN1255" s="29">
        <v>6988.7225235999931</v>
      </c>
      <c r="AO1255" s="29">
        <v>8972.1663115999909</v>
      </c>
      <c r="AP1255" s="32">
        <v>2570.3972532000003</v>
      </c>
      <c r="AQ1255" s="32">
        <v>3020.2732896000002</v>
      </c>
      <c r="AR1255" s="32">
        <v>4107.6621012000005</v>
      </c>
      <c r="AS1255" s="32">
        <v>2875.5895392000002</v>
      </c>
      <c r="AT1255" s="32">
        <v>4567.5497364000003</v>
      </c>
      <c r="AU1255" s="32">
        <v>2369.1964128</v>
      </c>
      <c r="AV1255" s="32">
        <v>1354.1494764000001</v>
      </c>
      <c r="AW1255" s="32">
        <v>1738.4656884000001</v>
      </c>
      <c r="AX1255" s="32">
        <v>15836.135999999988</v>
      </c>
      <c r="AY1255" s="32">
        <v>18607.807999999983</v>
      </c>
      <c r="AZ1255" s="32">
        <v>25307.175999999978</v>
      </c>
      <c r="BA1255" s="32">
        <v>17716.415999999983</v>
      </c>
      <c r="BB1255" s="32">
        <v>28140.529142857122</v>
      </c>
      <c r="BC1255" s="32">
        <v>14596.543999999987</v>
      </c>
      <c r="BD1255" s="32">
        <v>8342.8719999999939</v>
      </c>
      <c r="BE1255" s="32">
        <v>10710.631999999991</v>
      </c>
    </row>
    <row r="1256" spans="1:57">
      <c r="A1256" s="24" t="s">
        <v>1646</v>
      </c>
      <c r="B1256" s="25" t="s">
        <v>1647</v>
      </c>
      <c r="C1256" s="25" t="s">
        <v>48</v>
      </c>
      <c r="D1256" s="25" t="s">
        <v>1193</v>
      </c>
      <c r="E1256" s="25" t="s">
        <v>1702</v>
      </c>
      <c r="F1256" s="25" t="s">
        <v>1703</v>
      </c>
      <c r="G1256" s="26" t="s">
        <v>138</v>
      </c>
      <c r="H1256" s="27">
        <v>7.8900199999999998</v>
      </c>
      <c r="I1256" s="27">
        <v>7.8900199999999998</v>
      </c>
      <c r="J1256" s="27">
        <v>7.8900199999999998</v>
      </c>
      <c r="K1256" s="27">
        <v>7.8900199999999998</v>
      </c>
      <c r="L1256" s="27">
        <v>7.8900199999999998</v>
      </c>
      <c r="M1256" s="27">
        <v>7.8900199999999998</v>
      </c>
      <c r="N1256" s="27">
        <v>7.8900199999999998</v>
      </c>
      <c r="O1256" s="27">
        <v>7.8900199999999998</v>
      </c>
      <c r="P1256" s="28">
        <v>48.982142857142897</v>
      </c>
      <c r="Q1256" s="29">
        <v>607.04</v>
      </c>
      <c r="R1256" s="29">
        <v>402.72</v>
      </c>
      <c r="S1256" s="29">
        <v>756.88</v>
      </c>
      <c r="T1256" s="29">
        <v>599.84</v>
      </c>
      <c r="U1256" s="29">
        <v>647.91999999999996</v>
      </c>
      <c r="V1256" s="29">
        <v>687.68</v>
      </c>
      <c r="W1256" s="29">
        <v>217.28</v>
      </c>
      <c r="X1256" s="29">
        <v>228.48</v>
      </c>
      <c r="Y1256" s="30">
        <v>2</v>
      </c>
      <c r="Z1256" s="31">
        <v>7.3796261098037896E-3</v>
      </c>
      <c r="AA1256" s="31">
        <v>4.9721511016866801E-3</v>
      </c>
      <c r="AB1256" s="31">
        <v>8.9570489927077203E-3</v>
      </c>
      <c r="AC1256" s="31">
        <v>9.9464893663150714E-3</v>
      </c>
      <c r="AD1256" s="31">
        <v>1.01551810788124E-2</v>
      </c>
      <c r="AE1256" s="31">
        <v>9.9044788428374695E-3</v>
      </c>
      <c r="AF1256" s="31">
        <v>5.1909305880267409E-3</v>
      </c>
      <c r="AG1256" s="31">
        <v>7.8126228843377592E-3</v>
      </c>
      <c r="AH1256" s="29">
        <v>24944.562259200025</v>
      </c>
      <c r="AI1256" s="32">
        <v>16548.619717028589</v>
      </c>
      <c r="AJ1256" s="29">
        <v>31101.805948114317</v>
      </c>
      <c r="AK1256" s="29">
        <v>24648.698974628598</v>
      </c>
      <c r="AL1256" s="29">
        <v>26624.408241600027</v>
      </c>
      <c r="AM1256" s="29">
        <v>28258.231046400029</v>
      </c>
      <c r="AN1256" s="29">
        <v>8928.4964544000104</v>
      </c>
      <c r="AO1256" s="29">
        <v>9388.7282304000091</v>
      </c>
      <c r="AP1256" s="32">
        <v>4789.5577407999999</v>
      </c>
      <c r="AQ1256" s="32">
        <v>3177.4688543999996</v>
      </c>
      <c r="AR1256" s="32">
        <v>5971.7983376000002</v>
      </c>
      <c r="AS1256" s="32">
        <v>4732.7495967999994</v>
      </c>
      <c r="AT1256" s="32">
        <v>5112.1017584000001</v>
      </c>
      <c r="AU1256" s="32">
        <v>5425.8089535999998</v>
      </c>
      <c r="AV1256" s="32">
        <v>1714.3435456</v>
      </c>
      <c r="AW1256" s="32">
        <v>1802.7117696</v>
      </c>
      <c r="AX1256" s="32">
        <v>29734.120000000024</v>
      </c>
      <c r="AY1256" s="32">
        <v>19726.088571428591</v>
      </c>
      <c r="AZ1256" s="32">
        <v>37073.604285714318</v>
      </c>
      <c r="BA1256" s="32">
        <v>29381.448571428595</v>
      </c>
      <c r="BB1256" s="32">
        <v>31736.510000000024</v>
      </c>
      <c r="BC1256" s="32">
        <v>33684.04000000003</v>
      </c>
      <c r="BD1256" s="32">
        <v>10642.840000000009</v>
      </c>
      <c r="BE1256" s="32">
        <v>11191.44000000001</v>
      </c>
    </row>
    <row r="1257" spans="1:57">
      <c r="A1257" s="24" t="s">
        <v>1646</v>
      </c>
      <c r="B1257" s="25" t="s">
        <v>1647</v>
      </c>
      <c r="C1257" s="25" t="s">
        <v>48</v>
      </c>
      <c r="D1257" s="25" t="s">
        <v>1194</v>
      </c>
      <c r="E1257" s="25" t="s">
        <v>1702</v>
      </c>
      <c r="F1257" s="25" t="s">
        <v>1703</v>
      </c>
      <c r="G1257" s="26" t="s">
        <v>138</v>
      </c>
      <c r="H1257" s="27">
        <v>5.7017100000000003</v>
      </c>
      <c r="I1257" s="27">
        <v>5.7017100000000003</v>
      </c>
      <c r="J1257" s="27">
        <v>5.7017100000000003</v>
      </c>
      <c r="K1257" s="27">
        <v>5.7017100000000003</v>
      </c>
      <c r="L1257" s="27">
        <v>5.7017100000000003</v>
      </c>
      <c r="M1257" s="27">
        <v>5.7017100000000003</v>
      </c>
      <c r="N1257" s="27">
        <v>5.7017100000000003</v>
      </c>
      <c r="O1257" s="27">
        <v>5.7017100000000003</v>
      </c>
      <c r="P1257" s="28">
        <v>38.928571428571402</v>
      </c>
      <c r="Q1257" s="29">
        <v>16676.8</v>
      </c>
      <c r="R1257" s="29">
        <v>17878</v>
      </c>
      <c r="S1257" s="29">
        <v>17595.2</v>
      </c>
      <c r="T1257" s="29">
        <v>12079.2</v>
      </c>
      <c r="U1257" s="29">
        <v>14509.6</v>
      </c>
      <c r="V1257" s="29">
        <v>14042</v>
      </c>
      <c r="W1257" s="29">
        <v>9847.6</v>
      </c>
      <c r="X1257" s="29">
        <v>6672.4</v>
      </c>
      <c r="Y1257" s="30">
        <v>2</v>
      </c>
      <c r="Z1257" s="31">
        <v>0.20273548482468298</v>
      </c>
      <c r="AA1257" s="31">
        <v>0.22072933401855999</v>
      </c>
      <c r="AB1257" s="31">
        <v>0.20822464384907899</v>
      </c>
      <c r="AC1257" s="31">
        <v>0.20029613622564899</v>
      </c>
      <c r="AD1257" s="31">
        <v>0.22741637143650001</v>
      </c>
      <c r="AE1257" s="31">
        <v>0.20224332816298798</v>
      </c>
      <c r="AF1257" s="31">
        <v>0.23526421234652101</v>
      </c>
      <c r="AG1257" s="31">
        <v>0.22815539624236403</v>
      </c>
      <c r="AH1257" s="29">
        <v>554117.7226719996</v>
      </c>
      <c r="AI1257" s="32">
        <v>594029.82861999958</v>
      </c>
      <c r="AJ1257" s="29">
        <v>584633.27220799949</v>
      </c>
      <c r="AK1257" s="29">
        <v>401353.90456799965</v>
      </c>
      <c r="AL1257" s="29">
        <v>482108.46858399961</v>
      </c>
      <c r="AM1257" s="29">
        <v>466571.58817999961</v>
      </c>
      <c r="AN1257" s="29">
        <v>327204.84060399968</v>
      </c>
      <c r="AO1257" s="29">
        <v>221702.91019599981</v>
      </c>
      <c r="AP1257" s="32">
        <v>95086.277327999996</v>
      </c>
      <c r="AQ1257" s="32">
        <v>101935.17138</v>
      </c>
      <c r="AR1257" s="32">
        <v>100322.72779200001</v>
      </c>
      <c r="AS1257" s="32">
        <v>68872.095432000002</v>
      </c>
      <c r="AT1257" s="32">
        <v>82729.531415999998</v>
      </c>
      <c r="AU1257" s="32">
        <v>80063.411820000008</v>
      </c>
      <c r="AV1257" s="32">
        <v>56148.159395999995</v>
      </c>
      <c r="AW1257" s="32">
        <v>38044.089804000003</v>
      </c>
      <c r="AX1257" s="32">
        <v>649203.99999999953</v>
      </c>
      <c r="AY1257" s="32">
        <v>695964.99999999953</v>
      </c>
      <c r="AZ1257" s="32">
        <v>684955.99999999953</v>
      </c>
      <c r="BA1257" s="32">
        <v>470225.99999999971</v>
      </c>
      <c r="BB1257" s="32">
        <v>564837.99999999953</v>
      </c>
      <c r="BC1257" s="32">
        <v>546634.99999999953</v>
      </c>
      <c r="BD1257" s="32">
        <v>383352.99999999977</v>
      </c>
      <c r="BE1257" s="32">
        <v>259746.9999999998</v>
      </c>
    </row>
    <row r="1258" spans="1:57">
      <c r="A1258" s="24" t="s">
        <v>1646</v>
      </c>
      <c r="B1258" s="25" t="s">
        <v>1647</v>
      </c>
      <c r="C1258" s="25" t="s">
        <v>48</v>
      </c>
      <c r="D1258" s="25" t="s">
        <v>1195</v>
      </c>
      <c r="E1258" s="25" t="s">
        <v>1704</v>
      </c>
      <c r="F1258" s="25" t="s">
        <v>1705</v>
      </c>
      <c r="G1258" s="26" t="s">
        <v>138</v>
      </c>
      <c r="H1258" s="27">
        <v>12.00827</v>
      </c>
      <c r="I1258" s="27">
        <v>12.00827</v>
      </c>
      <c r="J1258" s="27">
        <v>12.00827</v>
      </c>
      <c r="K1258" s="27">
        <v>12.00827</v>
      </c>
      <c r="L1258" s="27">
        <v>12.00827</v>
      </c>
      <c r="M1258" s="27">
        <v>12.00827</v>
      </c>
      <c r="N1258" s="27">
        <v>12.00827</v>
      </c>
      <c r="O1258" s="27">
        <v>12.00827</v>
      </c>
      <c r="P1258" s="28">
        <v>52.971428571428604</v>
      </c>
      <c r="Q1258" s="29">
        <v>429.8</v>
      </c>
      <c r="R1258" s="29">
        <v>387.1</v>
      </c>
      <c r="S1258" s="29">
        <v>415.73</v>
      </c>
      <c r="T1258" s="29">
        <v>318.14999999999998</v>
      </c>
      <c r="U1258" s="29">
        <v>368.41</v>
      </c>
      <c r="V1258" s="29">
        <v>341.46</v>
      </c>
      <c r="W1258" s="29">
        <v>147.63</v>
      </c>
      <c r="X1258" s="29">
        <v>129.91999999999999</v>
      </c>
      <c r="Y1258" s="30">
        <v>2</v>
      </c>
      <c r="Z1258" s="31">
        <v>5.2249659033896806E-3</v>
      </c>
      <c r="AA1258" s="31">
        <v>4.7792999887338906E-3</v>
      </c>
      <c r="AB1258" s="31">
        <v>4.9198208140502908E-3</v>
      </c>
      <c r="AC1258" s="31">
        <v>5.2755327952339597E-3</v>
      </c>
      <c r="AD1258" s="31">
        <v>5.774278091809631E-3</v>
      </c>
      <c r="AE1258" s="31">
        <v>4.9179608912216198E-3</v>
      </c>
      <c r="AF1258" s="31">
        <v>3.52695638213544E-3</v>
      </c>
      <c r="AG1258" s="31">
        <v>4.44247183619206E-3</v>
      </c>
      <c r="AH1258" s="29">
        <v>17605.965554000013</v>
      </c>
      <c r="AI1258" s="32">
        <v>15856.838683000009</v>
      </c>
      <c r="AJ1258" s="29">
        <v>17029.613912900015</v>
      </c>
      <c r="AK1258" s="29">
        <v>13032.42889950001</v>
      </c>
      <c r="AL1258" s="29">
        <v>15091.237249300011</v>
      </c>
      <c r="AM1258" s="29">
        <v>13987.280125800009</v>
      </c>
      <c r="AN1258" s="29">
        <v>6047.3910999000036</v>
      </c>
      <c r="AO1258" s="29">
        <v>5321.9335616000044</v>
      </c>
      <c r="AP1258" s="32">
        <v>5161.1544460000005</v>
      </c>
      <c r="AQ1258" s="32">
        <v>4648.4013170000007</v>
      </c>
      <c r="AR1258" s="32">
        <v>4992.1980870999996</v>
      </c>
      <c r="AS1258" s="32">
        <v>3820.4311005</v>
      </c>
      <c r="AT1258" s="32">
        <v>4423.9667506999995</v>
      </c>
      <c r="AU1258" s="32">
        <v>4100.3438741999998</v>
      </c>
      <c r="AV1258" s="32">
        <v>1772.7809001000001</v>
      </c>
      <c r="AW1258" s="32">
        <v>1560.1144383999999</v>
      </c>
      <c r="AX1258" s="32">
        <v>22767.120000000014</v>
      </c>
      <c r="AY1258" s="32">
        <v>20505.240000000009</v>
      </c>
      <c r="AZ1258" s="32">
        <v>22021.812000000013</v>
      </c>
      <c r="BA1258" s="32">
        <v>16852.860000000008</v>
      </c>
      <c r="BB1258" s="32">
        <v>19515.204000000009</v>
      </c>
      <c r="BC1258" s="32">
        <v>18087.624000000011</v>
      </c>
      <c r="BD1258" s="32">
        <v>7820.172000000005</v>
      </c>
      <c r="BE1258" s="32">
        <v>6882.0480000000043</v>
      </c>
    </row>
    <row r="1259" spans="1:57">
      <c r="A1259" s="24" t="s">
        <v>1646</v>
      </c>
      <c r="B1259" s="25" t="s">
        <v>1647</v>
      </c>
      <c r="C1259" s="25" t="s">
        <v>48</v>
      </c>
      <c r="D1259" s="25" t="s">
        <v>1198</v>
      </c>
      <c r="E1259" s="25" t="s">
        <v>1704</v>
      </c>
      <c r="F1259" s="25" t="s">
        <v>1705</v>
      </c>
      <c r="G1259" s="26" t="s">
        <v>138</v>
      </c>
      <c r="H1259" s="27">
        <v>10.55114</v>
      </c>
      <c r="I1259" s="27">
        <v>10.55114</v>
      </c>
      <c r="J1259" s="27">
        <v>10.55114</v>
      </c>
      <c r="K1259" s="27">
        <v>10.55114</v>
      </c>
      <c r="L1259" s="27">
        <v>10.55114</v>
      </c>
      <c r="M1259" s="27">
        <v>10.55114</v>
      </c>
      <c r="N1259" s="27">
        <v>10.55114</v>
      </c>
      <c r="O1259" s="27">
        <v>10.55114</v>
      </c>
      <c r="P1259" s="28">
        <v>51.964285714285701</v>
      </c>
      <c r="Q1259" s="29">
        <v>735.84</v>
      </c>
      <c r="R1259" s="29">
        <v>544.32000000000005</v>
      </c>
      <c r="S1259" s="29">
        <v>862.4</v>
      </c>
      <c r="T1259" s="29">
        <v>627.76</v>
      </c>
      <c r="U1259" s="29">
        <v>612.08000000000004</v>
      </c>
      <c r="V1259" s="29">
        <v>613.20000000000005</v>
      </c>
      <c r="W1259" s="29">
        <v>244.72</v>
      </c>
      <c r="X1259" s="29">
        <v>265.44</v>
      </c>
      <c r="Y1259" s="30">
        <v>2</v>
      </c>
      <c r="Z1259" s="31">
        <v>8.9454139375296903E-3</v>
      </c>
      <c r="AA1259" s="31">
        <v>6.7204044687874699E-3</v>
      </c>
      <c r="AB1259" s="31">
        <v>1.02057909461356E-2</v>
      </c>
      <c r="AC1259" s="31">
        <v>1.04094561292977E-2</v>
      </c>
      <c r="AD1259" s="31">
        <v>9.59344245388246E-3</v>
      </c>
      <c r="AE1259" s="31">
        <v>8.8317624860806496E-3</v>
      </c>
      <c r="AF1259" s="31">
        <v>5.8464862550713604E-3</v>
      </c>
      <c r="AG1259" s="31">
        <v>9.0764295273923906E-3</v>
      </c>
      <c r="AH1259" s="29">
        <v>30473.449142399993</v>
      </c>
      <c r="AI1259" s="32">
        <v>22542.003475199992</v>
      </c>
      <c r="AJ1259" s="29">
        <v>35714.69686399999</v>
      </c>
      <c r="AK1259" s="29">
        <v>25997.516353599993</v>
      </c>
      <c r="AL1259" s="29">
        <v>25348.158228799992</v>
      </c>
      <c r="AM1259" s="29">
        <v>25394.540951999992</v>
      </c>
      <c r="AN1259" s="29">
        <v>10134.625019199995</v>
      </c>
      <c r="AO1259" s="29">
        <v>10992.705398399996</v>
      </c>
      <c r="AP1259" s="32">
        <v>7763.9508576000007</v>
      </c>
      <c r="AQ1259" s="32">
        <v>5743.1965247999997</v>
      </c>
      <c r="AR1259" s="32">
        <v>9099.3031360000004</v>
      </c>
      <c r="AS1259" s="32">
        <v>6623.5836463999995</v>
      </c>
      <c r="AT1259" s="32">
        <v>6458.1417712000002</v>
      </c>
      <c r="AU1259" s="32">
        <v>6469.9590480000006</v>
      </c>
      <c r="AV1259" s="32">
        <v>2582.0749808</v>
      </c>
      <c r="AW1259" s="32">
        <v>2800.6946016000002</v>
      </c>
      <c r="AX1259" s="32">
        <v>38237.399999999987</v>
      </c>
      <c r="AY1259" s="32">
        <v>28285.199999999993</v>
      </c>
      <c r="AZ1259" s="32">
        <v>44813.999999999985</v>
      </c>
      <c r="BA1259" s="32">
        <v>32621.099999999995</v>
      </c>
      <c r="BB1259" s="32">
        <v>31806.299999999992</v>
      </c>
      <c r="BC1259" s="32">
        <v>31864.499999999993</v>
      </c>
      <c r="BD1259" s="32">
        <v>12716.699999999997</v>
      </c>
      <c r="BE1259" s="32">
        <v>13793.399999999996</v>
      </c>
    </row>
    <row r="1260" spans="1:57">
      <c r="A1260" s="24" t="s">
        <v>1646</v>
      </c>
      <c r="B1260" s="25" t="s">
        <v>1647</v>
      </c>
      <c r="C1260" s="25" t="s">
        <v>48</v>
      </c>
      <c r="D1260" s="25" t="s">
        <v>1199</v>
      </c>
      <c r="E1260" s="25" t="s">
        <v>1704</v>
      </c>
      <c r="F1260" s="25" t="s">
        <v>1705</v>
      </c>
      <c r="G1260" s="26" t="s">
        <v>138</v>
      </c>
      <c r="H1260" s="27">
        <v>7.9504200000000003</v>
      </c>
      <c r="I1260" s="27">
        <v>7.9504200000000003</v>
      </c>
      <c r="J1260" s="27">
        <v>7.9504200000000003</v>
      </c>
      <c r="K1260" s="27">
        <v>7.9504200000000003</v>
      </c>
      <c r="L1260" s="27">
        <v>7.9504200000000003</v>
      </c>
      <c r="M1260" s="27">
        <v>7.9504200000000003</v>
      </c>
      <c r="N1260" s="27">
        <v>7.9504200000000003</v>
      </c>
      <c r="O1260" s="27">
        <v>7.9504200000000003</v>
      </c>
      <c r="P1260" s="28">
        <v>48.6</v>
      </c>
      <c r="Q1260" s="29">
        <v>14816.9</v>
      </c>
      <c r="R1260" s="29">
        <v>14073.5</v>
      </c>
      <c r="S1260" s="29">
        <v>14250.6</v>
      </c>
      <c r="T1260" s="29">
        <v>9925.2999999999993</v>
      </c>
      <c r="U1260" s="29">
        <v>9097.9</v>
      </c>
      <c r="V1260" s="29">
        <v>11302.2</v>
      </c>
      <c r="W1260" s="29">
        <v>6492.5</v>
      </c>
      <c r="X1260" s="29">
        <v>4493.3</v>
      </c>
      <c r="Y1260" s="30">
        <v>2</v>
      </c>
      <c r="Z1260" s="31">
        <v>0.18012516820366301</v>
      </c>
      <c r="AA1260" s="31">
        <v>0.17375737119981</v>
      </c>
      <c r="AB1260" s="31">
        <v>0.168644068247913</v>
      </c>
      <c r="AC1260" s="31">
        <v>0.16458037294526401</v>
      </c>
      <c r="AD1260" s="31">
        <v>0.14259603336357501</v>
      </c>
      <c r="AE1260" s="31">
        <v>0.16278269075371898</v>
      </c>
      <c r="AF1260" s="31">
        <v>0.155109153363235</v>
      </c>
      <c r="AG1260" s="31">
        <v>0.15364346291226699</v>
      </c>
      <c r="AH1260" s="29">
        <v>602300.76190200006</v>
      </c>
      <c r="AI1260" s="32">
        <v>572081.86413</v>
      </c>
      <c r="AJ1260" s="29">
        <v>579280.90474799997</v>
      </c>
      <c r="AK1260" s="29">
        <v>403459.27637400001</v>
      </c>
      <c r="AL1260" s="29">
        <v>369825.81388199999</v>
      </c>
      <c r="AM1260" s="29">
        <v>459429.68307600002</v>
      </c>
      <c r="AN1260" s="29">
        <v>263917.39814999996</v>
      </c>
      <c r="AO1260" s="29">
        <v>182650.75781400001</v>
      </c>
      <c r="AP1260" s="32">
        <v>117800.578098</v>
      </c>
      <c r="AQ1260" s="32">
        <v>111890.23586999999</v>
      </c>
      <c r="AR1260" s="32">
        <v>113298.255252</v>
      </c>
      <c r="AS1260" s="32">
        <v>78910.303625999994</v>
      </c>
      <c r="AT1260" s="32">
        <v>72332.126118</v>
      </c>
      <c r="AU1260" s="32">
        <v>89857.236923999997</v>
      </c>
      <c r="AV1260" s="32">
        <v>51618.101849999999</v>
      </c>
      <c r="AW1260" s="32">
        <v>35723.622186000001</v>
      </c>
      <c r="AX1260" s="32">
        <v>720101.34</v>
      </c>
      <c r="AY1260" s="32">
        <v>683972.1</v>
      </c>
      <c r="AZ1260" s="32">
        <v>692579.16</v>
      </c>
      <c r="BA1260" s="32">
        <v>482369.58</v>
      </c>
      <c r="BB1260" s="32">
        <v>442157.94</v>
      </c>
      <c r="BC1260" s="32">
        <v>549286.92000000004</v>
      </c>
      <c r="BD1260" s="32">
        <v>315535.5</v>
      </c>
      <c r="BE1260" s="32">
        <v>218374.38</v>
      </c>
    </row>
    <row r="1261" spans="1:57">
      <c r="A1261" s="24" t="s">
        <v>1646</v>
      </c>
      <c r="B1261" s="25" t="s">
        <v>1647</v>
      </c>
      <c r="C1261" s="25" t="s">
        <v>48</v>
      </c>
      <c r="D1261" s="25" t="s">
        <v>1200</v>
      </c>
      <c r="E1261" s="25" t="s">
        <v>1706</v>
      </c>
      <c r="F1261" s="25" t="s">
        <v>1707</v>
      </c>
      <c r="G1261" s="26" t="s">
        <v>138</v>
      </c>
      <c r="H1261" s="27">
        <v>14.534509999999999</v>
      </c>
      <c r="I1261" s="27">
        <v>14.534509999999999</v>
      </c>
      <c r="J1261" s="27">
        <v>14.534509999999999</v>
      </c>
      <c r="K1261" s="27">
        <v>14.534509999999999</v>
      </c>
      <c r="L1261" s="27">
        <v>14.534509999999999</v>
      </c>
      <c r="M1261" s="27">
        <v>14.534509999999999</v>
      </c>
      <c r="N1261" s="27">
        <v>14.534509999999999</v>
      </c>
      <c r="O1261" s="27">
        <v>14.534509999999999</v>
      </c>
      <c r="P1261" s="28">
        <v>52.152380952380902</v>
      </c>
      <c r="Q1261" s="29">
        <v>74.864999999999995</v>
      </c>
      <c r="R1261" s="29">
        <v>81.900000000000006</v>
      </c>
      <c r="S1261" s="29">
        <v>81.795000000000002</v>
      </c>
      <c r="T1261" s="29">
        <v>65.94</v>
      </c>
      <c r="U1261" s="29">
        <v>59.85</v>
      </c>
      <c r="V1261" s="29">
        <v>60.06</v>
      </c>
      <c r="W1261" s="29">
        <v>36.96</v>
      </c>
      <c r="X1261" s="29">
        <v>23.204999999999998</v>
      </c>
      <c r="Y1261" s="30">
        <v>2</v>
      </c>
      <c r="Z1261" s="31">
        <v>9.1011417486567701E-4</v>
      </c>
      <c r="AA1261" s="31">
        <v>1.0111719686833E-3</v>
      </c>
      <c r="AB1261" s="31">
        <v>9.6797619485060804E-4</v>
      </c>
      <c r="AC1261" s="31">
        <v>1.09341075756004E-3</v>
      </c>
      <c r="AD1261" s="31">
        <v>9.3805961780300796E-4</v>
      </c>
      <c r="AE1261" s="31">
        <v>8.65028791444885E-4</v>
      </c>
      <c r="AF1261" s="31">
        <v>8.8299334744784805E-4</v>
      </c>
      <c r="AG1261" s="31">
        <v>7.9346951169055298E-4</v>
      </c>
      <c r="AH1261" s="29">
        <v>2816.261908849996</v>
      </c>
      <c r="AI1261" s="32">
        <v>3080.9036309999956</v>
      </c>
      <c r="AJ1261" s="29">
        <v>3076.9537545499961</v>
      </c>
      <c r="AK1261" s="29">
        <v>2480.5224105999964</v>
      </c>
      <c r="AL1261" s="29">
        <v>2251.429576499997</v>
      </c>
      <c r="AM1261" s="29">
        <v>2259.3293293999968</v>
      </c>
      <c r="AN1261" s="29">
        <v>1390.3565103999979</v>
      </c>
      <c r="AO1261" s="29">
        <v>872.92269544999874</v>
      </c>
      <c r="AP1261" s="32">
        <v>1088.1260911499999</v>
      </c>
      <c r="AQ1261" s="32">
        <v>1190.3763690000001</v>
      </c>
      <c r="AR1261" s="32">
        <v>1188.8502454499999</v>
      </c>
      <c r="AS1261" s="32">
        <v>958.40558939999994</v>
      </c>
      <c r="AT1261" s="32">
        <v>869.8904235</v>
      </c>
      <c r="AU1261" s="32">
        <v>872.94267059999993</v>
      </c>
      <c r="AV1261" s="32">
        <v>537.19548959999997</v>
      </c>
      <c r="AW1261" s="32">
        <v>337.27330454999998</v>
      </c>
      <c r="AX1261" s="32">
        <v>3904.3879999999958</v>
      </c>
      <c r="AY1261" s="32">
        <v>4271.2799999999961</v>
      </c>
      <c r="AZ1261" s="32">
        <v>4265.8039999999964</v>
      </c>
      <c r="BA1261" s="32">
        <v>3438.9279999999962</v>
      </c>
      <c r="BB1261" s="32">
        <v>3121.319999999997</v>
      </c>
      <c r="BC1261" s="32">
        <v>3132.2719999999968</v>
      </c>
      <c r="BD1261" s="32">
        <v>1927.5519999999981</v>
      </c>
      <c r="BE1261" s="32">
        <v>1210.1959999999988</v>
      </c>
    </row>
    <row r="1262" spans="1:57">
      <c r="A1262" s="24" t="s">
        <v>1646</v>
      </c>
      <c r="B1262" s="25" t="s">
        <v>1647</v>
      </c>
      <c r="C1262" s="25" t="s">
        <v>48</v>
      </c>
      <c r="D1262" s="25" t="s">
        <v>1203</v>
      </c>
      <c r="E1262" s="25" t="s">
        <v>1706</v>
      </c>
      <c r="F1262" s="25" t="s">
        <v>1707</v>
      </c>
      <c r="G1262" s="26" t="s">
        <v>138</v>
      </c>
      <c r="H1262" s="27">
        <v>11.147629999999999</v>
      </c>
      <c r="I1262" s="27">
        <v>11.147629999999999</v>
      </c>
      <c r="J1262" s="27">
        <v>11.147629999999999</v>
      </c>
      <c r="K1262" s="27">
        <v>11.147629999999999</v>
      </c>
      <c r="L1262" s="27">
        <v>11.147629999999999</v>
      </c>
      <c r="M1262" s="27">
        <v>11.147629999999999</v>
      </c>
      <c r="N1262" s="27">
        <v>11.147629999999999</v>
      </c>
      <c r="O1262" s="27">
        <v>11.147629999999999</v>
      </c>
      <c r="P1262" s="28">
        <v>51.309523809523803</v>
      </c>
      <c r="Q1262" s="29">
        <v>181.44</v>
      </c>
      <c r="R1262" s="29">
        <v>168.84</v>
      </c>
      <c r="S1262" s="29">
        <v>246.12</v>
      </c>
      <c r="T1262" s="29">
        <v>174.72</v>
      </c>
      <c r="U1262" s="29">
        <v>148.68</v>
      </c>
      <c r="V1262" s="29">
        <v>114.24</v>
      </c>
      <c r="W1262" s="29">
        <v>70.56</v>
      </c>
      <c r="X1262" s="29">
        <v>68.040000000000006</v>
      </c>
      <c r="Y1262" s="30">
        <v>2</v>
      </c>
      <c r="Z1262" s="31">
        <v>2.2057185051443102E-3</v>
      </c>
      <c r="AA1262" s="31">
        <v>2.08456990467019E-3</v>
      </c>
      <c r="AB1262" s="31">
        <v>2.9126267018354602E-3</v>
      </c>
      <c r="AC1262" s="31">
        <v>2.8971902875476302E-3</v>
      </c>
      <c r="AD1262" s="31">
        <v>2.3303375768580002E-3</v>
      </c>
      <c r="AE1262" s="31">
        <v>1.6453694494615999E-3</v>
      </c>
      <c r="AF1262" s="31">
        <v>1.6857145724004402E-3</v>
      </c>
      <c r="AG1262" s="31">
        <v>2.32655313835058E-3</v>
      </c>
      <c r="AH1262" s="29">
        <v>7286.9740127999985</v>
      </c>
      <c r="AI1262" s="32">
        <v>6780.934150799998</v>
      </c>
      <c r="AJ1262" s="29">
        <v>9884.6453043999973</v>
      </c>
      <c r="AK1262" s="29">
        <v>7017.0860863999987</v>
      </c>
      <c r="AL1262" s="29">
        <v>5971.2703715999987</v>
      </c>
      <c r="AM1262" s="29">
        <v>4588.0947487999993</v>
      </c>
      <c r="AN1262" s="29">
        <v>2833.8232271999991</v>
      </c>
      <c r="AO1262" s="29">
        <v>2732.6152547999995</v>
      </c>
      <c r="AP1262" s="32">
        <v>2022.6259872000001</v>
      </c>
      <c r="AQ1262" s="32">
        <v>1882.1658492000001</v>
      </c>
      <c r="AR1262" s="32">
        <v>2743.6546955999997</v>
      </c>
      <c r="AS1262" s="32">
        <v>1947.7139136000001</v>
      </c>
      <c r="AT1262" s="32">
        <v>1657.4296284</v>
      </c>
      <c r="AU1262" s="32">
        <v>1273.5052512</v>
      </c>
      <c r="AV1262" s="32">
        <v>786.57677279999996</v>
      </c>
      <c r="AW1262" s="32">
        <v>758.48474520000002</v>
      </c>
      <c r="AX1262" s="32">
        <v>9309.5999999999985</v>
      </c>
      <c r="AY1262" s="32">
        <v>8663.0999999999985</v>
      </c>
      <c r="AZ1262" s="32">
        <v>12628.3</v>
      </c>
      <c r="BA1262" s="32">
        <v>8964.7999999999993</v>
      </c>
      <c r="BB1262" s="32">
        <v>7628.699999999998</v>
      </c>
      <c r="BC1262" s="32">
        <v>5861.5999999999995</v>
      </c>
      <c r="BD1262" s="32">
        <v>3620.3999999999992</v>
      </c>
      <c r="BE1262" s="32">
        <v>3491.099999999999</v>
      </c>
    </row>
    <row r="1263" spans="1:57">
      <c r="A1263" s="24" t="s">
        <v>1646</v>
      </c>
      <c r="B1263" s="25" t="s">
        <v>1647</v>
      </c>
      <c r="C1263" s="25" t="s">
        <v>48</v>
      </c>
      <c r="D1263" s="25" t="s">
        <v>1204</v>
      </c>
      <c r="E1263" s="25" t="s">
        <v>1706</v>
      </c>
      <c r="F1263" s="25" t="s">
        <v>1707</v>
      </c>
      <c r="G1263" s="26" t="s">
        <v>138</v>
      </c>
      <c r="H1263" s="27">
        <v>8.1002299999999998</v>
      </c>
      <c r="I1263" s="27">
        <v>8.1002299999999998</v>
      </c>
      <c r="J1263" s="27">
        <v>8.1002299999999998</v>
      </c>
      <c r="K1263" s="27">
        <v>8.1002299999999998</v>
      </c>
      <c r="L1263" s="27">
        <v>8.1002299999999998</v>
      </c>
      <c r="M1263" s="27">
        <v>8.1002299999999998</v>
      </c>
      <c r="N1263" s="27">
        <v>8.1002299999999998</v>
      </c>
      <c r="O1263" s="27">
        <v>8.1002299999999998</v>
      </c>
      <c r="P1263" s="28">
        <v>49.123809523809499</v>
      </c>
      <c r="Q1263" s="29">
        <v>3798.9</v>
      </c>
      <c r="R1263" s="29">
        <v>4021.5</v>
      </c>
      <c r="S1263" s="29">
        <v>4264.05</v>
      </c>
      <c r="T1263" s="29">
        <v>2719.5</v>
      </c>
      <c r="U1263" s="29">
        <v>2578.8000000000002</v>
      </c>
      <c r="V1263" s="29">
        <v>2995.65</v>
      </c>
      <c r="W1263" s="29">
        <v>1906.8</v>
      </c>
      <c r="X1263" s="29">
        <v>996.45</v>
      </c>
      <c r="Y1263" s="30">
        <v>2</v>
      </c>
      <c r="Z1263" s="31">
        <v>4.6182231201458895E-2</v>
      </c>
      <c r="AA1263" s="31">
        <v>4.9651136410987694E-2</v>
      </c>
      <c r="AB1263" s="31">
        <v>5.0461506126936104E-2</v>
      </c>
      <c r="AC1263" s="31">
        <v>4.5094488249689701E-2</v>
      </c>
      <c r="AD1263" s="31">
        <v>4.0418849496915606E-2</v>
      </c>
      <c r="AE1263" s="31">
        <v>4.3145579405458996E-2</v>
      </c>
      <c r="AF1263" s="31">
        <v>4.5554429516059404E-2</v>
      </c>
      <c r="AG1263" s="31">
        <v>3.40725143255355E-2</v>
      </c>
      <c r="AH1263" s="29">
        <v>155844.47625299991</v>
      </c>
      <c r="AI1263" s="32">
        <v>164976.32505499991</v>
      </c>
      <c r="AJ1263" s="29">
        <v>174926.5942684999</v>
      </c>
      <c r="AK1263" s="29">
        <v>111563.62451499993</v>
      </c>
      <c r="AL1263" s="29">
        <v>105791.60687599993</v>
      </c>
      <c r="AM1263" s="29">
        <v>122892.28600049992</v>
      </c>
      <c r="AN1263" s="29">
        <v>78223.761435999957</v>
      </c>
      <c r="AO1263" s="29">
        <v>40877.945816499981</v>
      </c>
      <c r="AP1263" s="32">
        <v>30771.963746999998</v>
      </c>
      <c r="AQ1263" s="32">
        <v>32575.074944999997</v>
      </c>
      <c r="AR1263" s="32">
        <v>34539.7857315</v>
      </c>
      <c r="AS1263" s="32">
        <v>22028.575485000001</v>
      </c>
      <c r="AT1263" s="32">
        <v>20888.873123999998</v>
      </c>
      <c r="AU1263" s="32">
        <v>24265.453999500001</v>
      </c>
      <c r="AV1263" s="32">
        <v>15445.518564000002</v>
      </c>
      <c r="AW1263" s="32">
        <v>8071.4741835000004</v>
      </c>
      <c r="AX1263" s="32">
        <v>186616.43999999989</v>
      </c>
      <c r="AY1263" s="32">
        <v>197551.39999999991</v>
      </c>
      <c r="AZ1263" s="32">
        <v>209466.37999999989</v>
      </c>
      <c r="BA1263" s="32">
        <v>133592.19999999992</v>
      </c>
      <c r="BB1263" s="32">
        <v>126680.47999999995</v>
      </c>
      <c r="BC1263" s="32">
        <v>147157.73999999993</v>
      </c>
      <c r="BD1263" s="32">
        <v>93669.279999999955</v>
      </c>
      <c r="BE1263" s="32">
        <v>48949.419999999976</v>
      </c>
    </row>
    <row r="1264" spans="1:57">
      <c r="A1264" s="24" t="s">
        <v>1646</v>
      </c>
      <c r="B1264" s="25" t="s">
        <v>1647</v>
      </c>
      <c r="C1264" s="25" t="s">
        <v>51</v>
      </c>
      <c r="D1264" s="25" t="s">
        <v>1373</v>
      </c>
      <c r="E1264" s="25" t="s">
        <v>1708</v>
      </c>
      <c r="F1264" s="25" t="s">
        <v>1709</v>
      </c>
      <c r="G1264" s="26" t="s">
        <v>281</v>
      </c>
      <c r="H1264" s="27">
        <v>0.90307999999999999</v>
      </c>
      <c r="I1264" s="27">
        <v>0.89854000000000001</v>
      </c>
      <c r="J1264" s="27">
        <v>0.90766000000000002</v>
      </c>
      <c r="K1264" s="27">
        <v>0.90766000000000002</v>
      </c>
      <c r="L1264" s="27">
        <v>0.91229000000000005</v>
      </c>
      <c r="M1264" s="27">
        <v>0.91229000000000005</v>
      </c>
      <c r="N1264" s="27">
        <v>0.90307999999999999</v>
      </c>
      <c r="O1264" s="27">
        <v>0.89854000000000001</v>
      </c>
      <c r="P1264" s="28">
        <v>0.56000000000000005</v>
      </c>
      <c r="Q1264" s="29">
        <v>2528</v>
      </c>
      <c r="R1264" s="29">
        <v>1960</v>
      </c>
      <c r="S1264" s="29">
        <v>1848</v>
      </c>
      <c r="T1264" s="29">
        <v>1896</v>
      </c>
      <c r="U1264" s="29">
        <v>1600</v>
      </c>
      <c r="V1264" s="29">
        <v>2888</v>
      </c>
      <c r="W1264" s="29">
        <v>684</v>
      </c>
      <c r="X1264" s="29">
        <v>632</v>
      </c>
      <c r="Y1264" s="30">
        <v>2</v>
      </c>
      <c r="Z1264" s="31">
        <v>6.2686550139445297E-4</v>
      </c>
      <c r="AA1264" s="31">
        <v>4.6285407155723904E-4</v>
      </c>
      <c r="AB1264" s="31">
        <v>4.7983722924119801E-4</v>
      </c>
      <c r="AC1264" s="31">
        <v>7.14694434204009E-4</v>
      </c>
      <c r="AD1264" s="31">
        <v>5.7293990504953397E-4</v>
      </c>
      <c r="AE1264" s="31">
        <v>8.7542249820664201E-4</v>
      </c>
      <c r="AF1264" s="31">
        <v>4.0266974752194699E-4</v>
      </c>
      <c r="AG1264" s="31">
        <v>5.6498463054072698E-4</v>
      </c>
      <c r="AH1264" s="29">
        <v>-867.30624</v>
      </c>
      <c r="AI1264" s="32">
        <v>-663.53840000000002</v>
      </c>
      <c r="AJ1264" s="29">
        <v>-642.47568000000001</v>
      </c>
      <c r="AK1264" s="29">
        <v>-659.16336000000001</v>
      </c>
      <c r="AL1264" s="29">
        <v>-563.66399999999999</v>
      </c>
      <c r="AM1264" s="29">
        <v>-1017.4135199999999</v>
      </c>
      <c r="AN1264" s="29">
        <v>-234.66672</v>
      </c>
      <c r="AO1264" s="29">
        <v>-213.95728</v>
      </c>
      <c r="AP1264" s="32">
        <v>2282.9862400000002</v>
      </c>
      <c r="AQ1264" s="32">
        <v>1761.1384</v>
      </c>
      <c r="AR1264" s="32">
        <v>1677.3556799999999</v>
      </c>
      <c r="AS1264" s="32">
        <v>1720.92336</v>
      </c>
      <c r="AT1264" s="32">
        <v>1459.664</v>
      </c>
      <c r="AU1264" s="32">
        <v>2634.6935199999998</v>
      </c>
      <c r="AV1264" s="32">
        <v>617.70672000000002</v>
      </c>
      <c r="AW1264" s="32">
        <v>567.87728000000004</v>
      </c>
      <c r="AX1264" s="32">
        <v>1415.68</v>
      </c>
      <c r="AY1264" s="32">
        <v>1097.5999999999999</v>
      </c>
      <c r="AZ1264" s="32">
        <v>1034.8800000000001</v>
      </c>
      <c r="BA1264" s="32">
        <v>1061.76</v>
      </c>
      <c r="BB1264" s="32">
        <v>896</v>
      </c>
      <c r="BC1264" s="32">
        <v>1617.28</v>
      </c>
      <c r="BD1264" s="32">
        <v>383.04</v>
      </c>
      <c r="BE1264" s="32">
        <v>353.92</v>
      </c>
    </row>
    <row r="1265" spans="1:57">
      <c r="A1265" s="24" t="s">
        <v>1646</v>
      </c>
      <c r="B1265" s="25" t="s">
        <v>1647</v>
      </c>
      <c r="C1265" s="25" t="s">
        <v>51</v>
      </c>
      <c r="D1265" s="25" t="s">
        <v>1376</v>
      </c>
      <c r="E1265" s="25" t="s">
        <v>1708</v>
      </c>
      <c r="F1265" s="25" t="s">
        <v>1709</v>
      </c>
      <c r="G1265" s="26" t="s">
        <v>281</v>
      </c>
      <c r="H1265" s="27">
        <v>0.44569999999999999</v>
      </c>
      <c r="I1265" s="27">
        <v>0.44346000000000002</v>
      </c>
      <c r="J1265" s="27">
        <v>0.44796000000000002</v>
      </c>
      <c r="K1265" s="27">
        <v>0.44796000000000002</v>
      </c>
      <c r="L1265" s="27">
        <v>0.45023999999999997</v>
      </c>
      <c r="M1265" s="27">
        <v>0.45023999999999997</v>
      </c>
      <c r="N1265" s="27">
        <v>0.44569999999999999</v>
      </c>
      <c r="O1265" s="27">
        <v>0.44346000000000002</v>
      </c>
      <c r="P1265" s="28">
        <v>0.68</v>
      </c>
      <c r="Q1265" s="29">
        <v>19120</v>
      </c>
      <c r="R1265" s="29">
        <v>15450</v>
      </c>
      <c r="S1265" s="29">
        <v>16220</v>
      </c>
      <c r="T1265" s="29">
        <v>15600</v>
      </c>
      <c r="U1265" s="29">
        <v>15660</v>
      </c>
      <c r="V1265" s="29">
        <v>14560</v>
      </c>
      <c r="W1265" s="29">
        <v>5680</v>
      </c>
      <c r="X1265" s="29">
        <v>6390</v>
      </c>
      <c r="Y1265" s="30">
        <v>2</v>
      </c>
      <c r="Z1265" s="31">
        <v>4.7411662921922303E-3</v>
      </c>
      <c r="AA1265" s="31">
        <v>3.6485180640608902E-3</v>
      </c>
      <c r="AB1265" s="31">
        <v>4.2115583648767501E-3</v>
      </c>
      <c r="AC1265" s="31">
        <v>5.88039724345071E-3</v>
      </c>
      <c r="AD1265" s="31">
        <v>5.6076493206723204E-3</v>
      </c>
      <c r="AE1265" s="31">
        <v>4.4134873870805801E-3</v>
      </c>
      <c r="AF1265" s="31">
        <v>3.34380726012377E-3</v>
      </c>
      <c r="AG1265" s="31">
        <v>5.712423717017791E-3</v>
      </c>
      <c r="AH1265" s="29">
        <v>4479.8159999999998</v>
      </c>
      <c r="AI1265" s="32">
        <v>3654.5430000000001</v>
      </c>
      <c r="AJ1265" s="29">
        <v>3763.6887999999999</v>
      </c>
      <c r="AK1265" s="29">
        <v>3619.8240000000001</v>
      </c>
      <c r="AL1265" s="29">
        <v>3598.0416</v>
      </c>
      <c r="AM1265" s="29">
        <v>3345.3056000000001</v>
      </c>
      <c r="AN1265" s="29">
        <v>1330.8240000000001</v>
      </c>
      <c r="AO1265" s="29">
        <v>1511.4906000000001</v>
      </c>
      <c r="AP1265" s="32">
        <v>8521.7839999999997</v>
      </c>
      <c r="AQ1265" s="32">
        <v>6851.4569999999994</v>
      </c>
      <c r="AR1265" s="32">
        <v>7265.9111999999996</v>
      </c>
      <c r="AS1265" s="32">
        <v>6988.1760000000004</v>
      </c>
      <c r="AT1265" s="32">
        <v>7050.7583999999997</v>
      </c>
      <c r="AU1265" s="32">
        <v>6555.4943999999996</v>
      </c>
      <c r="AV1265" s="32">
        <v>2531.576</v>
      </c>
      <c r="AW1265" s="32">
        <v>2833.7094000000002</v>
      </c>
      <c r="AX1265" s="32">
        <v>13001.6</v>
      </c>
      <c r="AY1265" s="32">
        <v>10506</v>
      </c>
      <c r="AZ1265" s="32">
        <v>11029.6</v>
      </c>
      <c r="BA1265" s="32">
        <v>10608</v>
      </c>
      <c r="BB1265" s="32">
        <v>10648.8</v>
      </c>
      <c r="BC1265" s="32">
        <v>9900.7999999999993</v>
      </c>
      <c r="BD1265" s="32">
        <v>3862.4</v>
      </c>
      <c r="BE1265" s="32">
        <v>4345.2</v>
      </c>
    </row>
    <row r="1266" spans="1:57">
      <c r="A1266" s="24" t="s">
        <v>1646</v>
      </c>
      <c r="B1266" s="25" t="s">
        <v>1647</v>
      </c>
      <c r="C1266" s="25" t="s">
        <v>51</v>
      </c>
      <c r="D1266" s="25" t="s">
        <v>961</v>
      </c>
      <c r="E1266" s="25" t="s">
        <v>1708</v>
      </c>
      <c r="F1266" s="25" t="s">
        <v>1709</v>
      </c>
      <c r="G1266" s="26" t="s">
        <v>281</v>
      </c>
      <c r="H1266" s="27">
        <v>0.40295999999999998</v>
      </c>
      <c r="I1266" s="27">
        <v>0.40094000000000002</v>
      </c>
      <c r="J1266" s="27">
        <v>0.40500999999999998</v>
      </c>
      <c r="K1266" s="27">
        <v>0.40500999999999998</v>
      </c>
      <c r="L1266" s="27">
        <v>0.40706999999999999</v>
      </c>
      <c r="M1266" s="27">
        <v>0.40706999999999999</v>
      </c>
      <c r="N1266" s="27">
        <v>0.40295999999999998</v>
      </c>
      <c r="O1266" s="27">
        <v>0.40094000000000002</v>
      </c>
      <c r="P1266" s="28">
        <v>1.26</v>
      </c>
      <c r="Q1266" s="29">
        <v>472040</v>
      </c>
      <c r="R1266" s="29">
        <v>449980</v>
      </c>
      <c r="S1266" s="29">
        <v>422020</v>
      </c>
      <c r="T1266" s="29">
        <v>320840</v>
      </c>
      <c r="U1266" s="29">
        <v>294440</v>
      </c>
      <c r="V1266" s="29">
        <v>344020</v>
      </c>
      <c r="W1266" s="29">
        <v>201460</v>
      </c>
      <c r="X1266" s="29">
        <v>122860</v>
      </c>
      <c r="Y1266" s="30">
        <v>2</v>
      </c>
      <c r="Z1266" s="31">
        <v>0.117051262372721</v>
      </c>
      <c r="AA1266" s="31">
        <v>0.106262793428228</v>
      </c>
      <c r="AB1266" s="31">
        <v>0.10957841314089299</v>
      </c>
      <c r="AC1266" s="31">
        <v>0.12094016997363601</v>
      </c>
      <c r="AD1266" s="31">
        <v>0.10543526602674101</v>
      </c>
      <c r="AE1266" s="31">
        <v>0.10428076448512801</v>
      </c>
      <c r="AF1266" s="31">
        <v>0.11859919201136201</v>
      </c>
      <c r="AG1266" s="31">
        <v>0.109832297006699</v>
      </c>
      <c r="AH1266" s="29">
        <v>404557.16159999999</v>
      </c>
      <c r="AI1266" s="32">
        <v>386559.81880000001</v>
      </c>
      <c r="AJ1266" s="29">
        <v>360822.8798</v>
      </c>
      <c r="AK1266" s="29">
        <v>274314.99160000001</v>
      </c>
      <c r="AL1266" s="29">
        <v>251136.70920000001</v>
      </c>
      <c r="AM1266" s="29">
        <v>293424.97860000003</v>
      </c>
      <c r="AN1266" s="29">
        <v>172659.27839999998</v>
      </c>
      <c r="AO1266" s="29">
        <v>105544.1116</v>
      </c>
      <c r="AP1266" s="32">
        <v>190213.23840000003</v>
      </c>
      <c r="AQ1266" s="32">
        <v>180414.98119999998</v>
      </c>
      <c r="AR1266" s="32">
        <v>170922.32020000002</v>
      </c>
      <c r="AS1266" s="32">
        <v>129943.4084</v>
      </c>
      <c r="AT1266" s="32">
        <v>119857.6908</v>
      </c>
      <c r="AU1266" s="32">
        <v>140040.22140000001</v>
      </c>
      <c r="AV1266" s="32">
        <v>81180.321599999996</v>
      </c>
      <c r="AW1266" s="32">
        <v>49259.488399999995</v>
      </c>
      <c r="AX1266" s="32">
        <v>594770.4</v>
      </c>
      <c r="AY1266" s="32">
        <v>566974.80000000005</v>
      </c>
      <c r="AZ1266" s="32">
        <v>531745.19999999995</v>
      </c>
      <c r="BA1266" s="32">
        <v>404258.4</v>
      </c>
      <c r="BB1266" s="32">
        <v>370994.4</v>
      </c>
      <c r="BC1266" s="32">
        <v>433465.2</v>
      </c>
      <c r="BD1266" s="32">
        <v>253839.6</v>
      </c>
      <c r="BE1266" s="32">
        <v>154803.6</v>
      </c>
    </row>
    <row r="1267" spans="1:57">
      <c r="A1267" s="24" t="s">
        <v>1646</v>
      </c>
      <c r="B1267" s="25" t="s">
        <v>1647</v>
      </c>
      <c r="C1267" s="25" t="s">
        <v>51</v>
      </c>
      <c r="D1267" s="25" t="s">
        <v>1377</v>
      </c>
      <c r="E1267" s="25" t="s">
        <v>1710</v>
      </c>
      <c r="F1267" s="25" t="s">
        <v>1711</v>
      </c>
      <c r="G1267" s="26" t="s">
        <v>281</v>
      </c>
      <c r="H1267" s="27">
        <v>1.0959000000000001</v>
      </c>
      <c r="I1267" s="27">
        <v>1.09039</v>
      </c>
      <c r="J1267" s="27">
        <v>1.1014600000000001</v>
      </c>
      <c r="K1267" s="27">
        <v>1.1014600000000001</v>
      </c>
      <c r="L1267" s="27">
        <v>1.10707</v>
      </c>
      <c r="M1267" s="27">
        <v>1.10707</v>
      </c>
      <c r="N1267" s="27">
        <v>1.0959000000000001</v>
      </c>
      <c r="O1267" s="27">
        <v>1.09039</v>
      </c>
      <c r="P1267" s="28">
        <v>1.2933333333332999</v>
      </c>
      <c r="Q1267" s="29">
        <v>195</v>
      </c>
      <c r="R1267" s="29">
        <v>183</v>
      </c>
      <c r="S1267" s="29">
        <v>201</v>
      </c>
      <c r="T1267" s="29">
        <v>105</v>
      </c>
      <c r="U1267" s="29">
        <v>129</v>
      </c>
      <c r="V1267" s="29">
        <v>153</v>
      </c>
      <c r="W1267" s="29">
        <v>51</v>
      </c>
      <c r="X1267" s="29">
        <v>57</v>
      </c>
      <c r="Y1267" s="30">
        <v>2</v>
      </c>
      <c r="Z1267" s="31">
        <v>4.8353944925600598E-5</v>
      </c>
      <c r="AA1267" s="31">
        <v>4.3215456681109601E-5</v>
      </c>
      <c r="AB1267" s="31">
        <v>5.2190088245389999E-5</v>
      </c>
      <c r="AC1267" s="31">
        <v>3.9579596830918198E-5</v>
      </c>
      <c r="AD1267" s="31">
        <v>4.61932798446187E-5</v>
      </c>
      <c r="AE1267" s="31">
        <v>4.6377992460393402E-5</v>
      </c>
      <c r="AF1267" s="31">
        <v>3.0023621525759201E-5</v>
      </c>
      <c r="AG1267" s="31">
        <v>5.0955892311426302E-5</v>
      </c>
      <c r="AH1267" s="29">
        <v>38.499499999993496</v>
      </c>
      <c r="AI1267" s="32">
        <v>37.138629999993903</v>
      </c>
      <c r="AJ1267" s="29">
        <v>38.566539999993296</v>
      </c>
      <c r="AK1267" s="29">
        <v>20.1466999999965</v>
      </c>
      <c r="AL1267" s="29">
        <v>24.027969999995697</v>
      </c>
      <c r="AM1267" s="29">
        <v>28.498289999994899</v>
      </c>
      <c r="AN1267" s="29">
        <v>10.069099999998301</v>
      </c>
      <c r="AO1267" s="29">
        <v>11.567769999998099</v>
      </c>
      <c r="AP1267" s="32">
        <v>213.70050000000001</v>
      </c>
      <c r="AQ1267" s="32">
        <v>199.54137</v>
      </c>
      <c r="AR1267" s="32">
        <v>221.39346</v>
      </c>
      <c r="AS1267" s="32">
        <v>115.6533</v>
      </c>
      <c r="AT1267" s="32">
        <v>142.81202999999999</v>
      </c>
      <c r="AU1267" s="32">
        <v>169.38171</v>
      </c>
      <c r="AV1267" s="32">
        <v>55.890900000000002</v>
      </c>
      <c r="AW1267" s="32">
        <v>62.152230000000003</v>
      </c>
      <c r="AX1267" s="32">
        <v>252.19999999999351</v>
      </c>
      <c r="AY1267" s="32">
        <v>236.6799999999939</v>
      </c>
      <c r="AZ1267" s="32">
        <v>259.95999999999327</v>
      </c>
      <c r="BA1267" s="32">
        <v>135.79999999999649</v>
      </c>
      <c r="BB1267" s="32">
        <v>166.83999999999571</v>
      </c>
      <c r="BC1267" s="32">
        <v>197.87999999999491</v>
      </c>
      <c r="BD1267" s="32">
        <v>65.959999999998303</v>
      </c>
      <c r="BE1267" s="32">
        <v>73.719999999998095</v>
      </c>
    </row>
    <row r="1268" spans="1:57">
      <c r="A1268" s="24" t="s">
        <v>1646</v>
      </c>
      <c r="B1268" s="25" t="s">
        <v>1647</v>
      </c>
      <c r="C1268" s="25" t="s">
        <v>51</v>
      </c>
      <c r="D1268" s="25" t="s">
        <v>1380</v>
      </c>
      <c r="E1268" s="25" t="s">
        <v>1710</v>
      </c>
      <c r="F1268" s="25" t="s">
        <v>1711</v>
      </c>
      <c r="G1268" s="26" t="s">
        <v>281</v>
      </c>
      <c r="H1268" s="27">
        <v>0.47674</v>
      </c>
      <c r="I1268" s="27">
        <v>0.47433999999999998</v>
      </c>
      <c r="J1268" s="27">
        <v>0.47915000000000002</v>
      </c>
      <c r="K1268" s="27">
        <v>0.47915000000000002</v>
      </c>
      <c r="L1268" s="27">
        <v>0.48159999999999997</v>
      </c>
      <c r="M1268" s="27">
        <v>0.48159999999999997</v>
      </c>
      <c r="N1268" s="27">
        <v>0.47674</v>
      </c>
      <c r="O1268" s="27">
        <v>0.47433999999999998</v>
      </c>
      <c r="P1268" s="28">
        <v>1.3533333333333</v>
      </c>
      <c r="Q1268" s="29">
        <v>4905</v>
      </c>
      <c r="R1268" s="29">
        <v>4395</v>
      </c>
      <c r="S1268" s="29">
        <v>4740</v>
      </c>
      <c r="T1268" s="29">
        <v>4065</v>
      </c>
      <c r="U1268" s="29">
        <v>4530</v>
      </c>
      <c r="V1268" s="29">
        <v>4935</v>
      </c>
      <c r="W1268" s="29">
        <v>1875</v>
      </c>
      <c r="X1268" s="29">
        <v>1650</v>
      </c>
      <c r="Y1268" s="30">
        <v>2</v>
      </c>
      <c r="Z1268" s="31">
        <v>1.21628769159011E-3</v>
      </c>
      <c r="AA1268" s="31">
        <v>1.03787941045616E-3</v>
      </c>
      <c r="AB1268" s="31">
        <v>1.2307513347420301E-3</v>
      </c>
      <c r="AC1268" s="31">
        <v>1.5322958201684099E-3</v>
      </c>
      <c r="AD1268" s="31">
        <v>1.6221361061714902E-3</v>
      </c>
      <c r="AE1268" s="31">
        <v>1.49591759994798E-3</v>
      </c>
      <c r="AF1268" s="31">
        <v>1.1038096149176199E-3</v>
      </c>
      <c r="AG1268" s="31">
        <v>1.4750389879623401E-3</v>
      </c>
      <c r="AH1268" s="29">
        <v>4299.6902999998365</v>
      </c>
      <c r="AI1268" s="32">
        <v>3863.1756999998538</v>
      </c>
      <c r="AJ1268" s="29">
        <v>4143.6289999998417</v>
      </c>
      <c r="AK1268" s="29">
        <v>3553.5552499998648</v>
      </c>
      <c r="AL1268" s="29">
        <v>3948.9519999998492</v>
      </c>
      <c r="AM1268" s="29">
        <v>4302.0039999998353</v>
      </c>
      <c r="AN1268" s="29">
        <v>1643.6124999999374</v>
      </c>
      <c r="AO1268" s="29">
        <v>1450.3389999999451</v>
      </c>
      <c r="AP1268" s="32">
        <v>2338.4096999999997</v>
      </c>
      <c r="AQ1268" s="32">
        <v>2084.7242999999999</v>
      </c>
      <c r="AR1268" s="32">
        <v>2271.1710000000003</v>
      </c>
      <c r="AS1268" s="32">
        <v>1947.7447499999998</v>
      </c>
      <c r="AT1268" s="32">
        <v>2181.6480000000001</v>
      </c>
      <c r="AU1268" s="32">
        <v>2376.6959999999999</v>
      </c>
      <c r="AV1268" s="32">
        <v>893.88750000000005</v>
      </c>
      <c r="AW1268" s="32">
        <v>782.66099999999994</v>
      </c>
      <c r="AX1268" s="32">
        <v>6638.0999999998367</v>
      </c>
      <c r="AY1268" s="32">
        <v>5947.8999999998532</v>
      </c>
      <c r="AZ1268" s="32">
        <v>6414.7999999998419</v>
      </c>
      <c r="BA1268" s="32">
        <v>5501.2999999998647</v>
      </c>
      <c r="BB1268" s="32">
        <v>6130.5999999998485</v>
      </c>
      <c r="BC1268" s="32">
        <v>6678.6999999998352</v>
      </c>
      <c r="BD1268" s="32">
        <v>2537.4999999999377</v>
      </c>
      <c r="BE1268" s="32">
        <v>2232.999999999945</v>
      </c>
    </row>
    <row r="1269" spans="1:57">
      <c r="A1269" s="24" t="s">
        <v>1646</v>
      </c>
      <c r="B1269" s="25" t="s">
        <v>1647</v>
      </c>
      <c r="C1269" s="25" t="s">
        <v>51</v>
      </c>
      <c r="D1269" s="25" t="s">
        <v>1381</v>
      </c>
      <c r="E1269" s="25" t="s">
        <v>1710</v>
      </c>
      <c r="F1269" s="25" t="s">
        <v>1711</v>
      </c>
      <c r="G1269" s="26" t="s">
        <v>281</v>
      </c>
      <c r="H1269" s="27">
        <v>0.35143999999999997</v>
      </c>
      <c r="I1269" s="27">
        <v>0.34966999999999998</v>
      </c>
      <c r="J1269" s="27">
        <v>0.35321999999999998</v>
      </c>
      <c r="K1269" s="27">
        <v>0.35321999999999998</v>
      </c>
      <c r="L1269" s="27">
        <v>0.35502</v>
      </c>
      <c r="M1269" s="27">
        <v>0.35502</v>
      </c>
      <c r="N1269" s="27">
        <v>0.35143999999999997</v>
      </c>
      <c r="O1269" s="27">
        <v>0.34966999999999998</v>
      </c>
      <c r="P1269" s="28">
        <v>1.3786666666666001</v>
      </c>
      <c r="Q1269" s="29">
        <v>111750</v>
      </c>
      <c r="R1269" s="29">
        <v>91440</v>
      </c>
      <c r="S1269" s="29">
        <v>96930</v>
      </c>
      <c r="T1269" s="29">
        <v>70980</v>
      </c>
      <c r="U1269" s="29">
        <v>70560</v>
      </c>
      <c r="V1269" s="29">
        <v>77940</v>
      </c>
      <c r="W1269" s="29">
        <v>35700</v>
      </c>
      <c r="X1269" s="29">
        <v>23400</v>
      </c>
      <c r="Y1269" s="30">
        <v>2</v>
      </c>
      <c r="Z1269" s="31">
        <v>2.7710529976594199E-2</v>
      </c>
      <c r="AA1269" s="31">
        <v>2.15935593383643E-2</v>
      </c>
      <c r="AB1269" s="31">
        <v>2.5168085838933603E-2</v>
      </c>
      <c r="AC1269" s="31">
        <v>2.67558074577007E-2</v>
      </c>
      <c r="AD1269" s="31">
        <v>2.5266649812684502E-2</v>
      </c>
      <c r="AE1269" s="31">
        <v>2.3625494982765099E-2</v>
      </c>
      <c r="AF1269" s="31">
        <v>2.10165350680315E-2</v>
      </c>
      <c r="AG1269" s="31">
        <v>2.0918734738374998E-2</v>
      </c>
      <c r="AH1269" s="29">
        <v>114792.57999999255</v>
      </c>
      <c r="AI1269" s="32">
        <v>94091.455199993914</v>
      </c>
      <c r="AJ1269" s="29">
        <v>99396.545399993527</v>
      </c>
      <c r="AK1269" s="29">
        <v>72786.204399995273</v>
      </c>
      <c r="AL1269" s="29">
        <v>72228.508799995296</v>
      </c>
      <c r="AM1269" s="29">
        <v>79783.021199994808</v>
      </c>
      <c r="AN1269" s="29">
        <v>36671.991999997619</v>
      </c>
      <c r="AO1269" s="29">
        <v>24078.52199999844</v>
      </c>
      <c r="AP1269" s="32">
        <v>39273.42</v>
      </c>
      <c r="AQ1269" s="32">
        <v>31973.824800000002</v>
      </c>
      <c r="AR1269" s="32">
        <v>34237.614600000001</v>
      </c>
      <c r="AS1269" s="32">
        <v>25071.5556</v>
      </c>
      <c r="AT1269" s="32">
        <v>25050.211200000002</v>
      </c>
      <c r="AU1269" s="32">
        <v>27670.258800000003</v>
      </c>
      <c r="AV1269" s="32">
        <v>12546.407999999999</v>
      </c>
      <c r="AW1269" s="32">
        <v>8182.2780000000002</v>
      </c>
      <c r="AX1269" s="32">
        <v>154065.99999999255</v>
      </c>
      <c r="AY1269" s="32">
        <v>126065.2799999939</v>
      </c>
      <c r="AZ1269" s="32">
        <v>133634.15999999354</v>
      </c>
      <c r="BA1269" s="32">
        <v>97857.759999995265</v>
      </c>
      <c r="BB1269" s="32">
        <v>97278.719999995286</v>
      </c>
      <c r="BC1269" s="32">
        <v>107453.2799999948</v>
      </c>
      <c r="BD1269" s="32">
        <v>49218.399999997622</v>
      </c>
      <c r="BE1269" s="32">
        <v>32260.799999998439</v>
      </c>
    </row>
    <row r="1270" spans="1:57">
      <c r="A1270" s="24" t="s">
        <v>1646</v>
      </c>
      <c r="B1270" s="25" t="s">
        <v>1647</v>
      </c>
      <c r="C1270" s="25" t="s">
        <v>51</v>
      </c>
      <c r="D1270" s="25" t="s">
        <v>1382</v>
      </c>
      <c r="E1270" s="25" t="s">
        <v>1712</v>
      </c>
      <c r="F1270" s="25" t="s">
        <v>1713</v>
      </c>
      <c r="G1270" s="26" t="s">
        <v>281</v>
      </c>
      <c r="H1270" s="27">
        <v>0.82750999999999997</v>
      </c>
      <c r="I1270" s="27">
        <v>0.82335000000000003</v>
      </c>
      <c r="J1270" s="27">
        <v>0.83169999999999999</v>
      </c>
      <c r="K1270" s="27">
        <v>0.83169999999999999</v>
      </c>
      <c r="L1270" s="27">
        <v>0.83594000000000002</v>
      </c>
      <c r="M1270" s="27">
        <v>0.83594000000000002</v>
      </c>
      <c r="N1270" s="27">
        <v>0.82750999999999997</v>
      </c>
      <c r="O1270" s="27">
        <v>0.82335000000000003</v>
      </c>
      <c r="P1270" s="28">
        <v>1.7150000000000001</v>
      </c>
      <c r="Q1270" s="29">
        <v>368</v>
      </c>
      <c r="R1270" s="29">
        <v>444</v>
      </c>
      <c r="S1270" s="29">
        <v>308</v>
      </c>
      <c r="T1270" s="29">
        <v>288</v>
      </c>
      <c r="U1270" s="29">
        <v>300</v>
      </c>
      <c r="V1270" s="29">
        <v>312</v>
      </c>
      <c r="W1270" s="29">
        <v>184</v>
      </c>
      <c r="X1270" s="29">
        <v>88</v>
      </c>
      <c r="Y1270" s="30">
        <v>2</v>
      </c>
      <c r="Z1270" s="31">
        <v>9.1252572987800205E-5</v>
      </c>
      <c r="AA1270" s="31">
        <v>1.0485061620990499E-4</v>
      </c>
      <c r="AB1270" s="31">
        <v>7.9972871540199601E-5</v>
      </c>
      <c r="AC1270" s="31">
        <v>1.0856117987909E-4</v>
      </c>
      <c r="AD1270" s="31">
        <v>1.07426232196788E-4</v>
      </c>
      <c r="AE1270" s="31">
        <v>9.4574729723155199E-5</v>
      </c>
      <c r="AF1270" s="31">
        <v>1.08320516877249E-4</v>
      </c>
      <c r="AG1270" s="31">
        <v>7.8668746024658214E-5</v>
      </c>
      <c r="AH1270" s="29">
        <v>326.59631999999999</v>
      </c>
      <c r="AI1270" s="32">
        <v>395.89260000000002</v>
      </c>
      <c r="AJ1270" s="29">
        <v>272.0564</v>
      </c>
      <c r="AK1270" s="29">
        <v>254.3904</v>
      </c>
      <c r="AL1270" s="29">
        <v>263.71800000000002</v>
      </c>
      <c r="AM1270" s="29">
        <v>274.26672000000002</v>
      </c>
      <c r="AN1270" s="29">
        <v>163.29816</v>
      </c>
      <c r="AO1270" s="29">
        <v>78.465199999999996</v>
      </c>
      <c r="AP1270" s="32">
        <v>304.52368000000001</v>
      </c>
      <c r="AQ1270" s="32">
        <v>365.56740000000002</v>
      </c>
      <c r="AR1270" s="32">
        <v>256.16359999999997</v>
      </c>
      <c r="AS1270" s="32">
        <v>239.52959999999999</v>
      </c>
      <c r="AT1270" s="32">
        <v>250.78200000000001</v>
      </c>
      <c r="AU1270" s="32">
        <v>260.81328000000002</v>
      </c>
      <c r="AV1270" s="32">
        <v>152.26184000000001</v>
      </c>
      <c r="AW1270" s="32">
        <v>72.454800000000006</v>
      </c>
      <c r="AX1270" s="32">
        <v>631.12</v>
      </c>
      <c r="AY1270" s="32">
        <v>761.46</v>
      </c>
      <c r="AZ1270" s="32">
        <v>528.22</v>
      </c>
      <c r="BA1270" s="32">
        <v>493.92</v>
      </c>
      <c r="BB1270" s="32">
        <v>514.5</v>
      </c>
      <c r="BC1270" s="32">
        <v>535.08000000000004</v>
      </c>
      <c r="BD1270" s="32">
        <v>315.56</v>
      </c>
      <c r="BE1270" s="32">
        <v>150.91999999999999</v>
      </c>
    </row>
    <row r="1271" spans="1:57">
      <c r="A1271" s="24" t="s">
        <v>1646</v>
      </c>
      <c r="B1271" s="25" t="s">
        <v>1647</v>
      </c>
      <c r="C1271" s="25" t="s">
        <v>51</v>
      </c>
      <c r="D1271" s="25" t="s">
        <v>1385</v>
      </c>
      <c r="E1271" s="25" t="s">
        <v>1712</v>
      </c>
      <c r="F1271" s="25" t="s">
        <v>1713</v>
      </c>
      <c r="G1271" s="26" t="s">
        <v>281</v>
      </c>
      <c r="H1271" s="27">
        <v>0.42959999999999998</v>
      </c>
      <c r="I1271" s="27">
        <v>0.42743999999999999</v>
      </c>
      <c r="J1271" s="27">
        <v>0.43178</v>
      </c>
      <c r="K1271" s="27">
        <v>0.43178</v>
      </c>
      <c r="L1271" s="27">
        <v>0.43397999999999998</v>
      </c>
      <c r="M1271" s="27">
        <v>0.43397999999999998</v>
      </c>
      <c r="N1271" s="27">
        <v>0.42959999999999998</v>
      </c>
      <c r="O1271" s="27">
        <v>0.42743999999999999</v>
      </c>
      <c r="P1271" s="28">
        <v>0.84499999999999997</v>
      </c>
      <c r="Q1271" s="29">
        <v>9660</v>
      </c>
      <c r="R1271" s="29">
        <v>10060</v>
      </c>
      <c r="S1271" s="29">
        <v>10420</v>
      </c>
      <c r="T1271" s="29">
        <v>10740</v>
      </c>
      <c r="U1271" s="29">
        <v>8660</v>
      </c>
      <c r="V1271" s="29">
        <v>8760</v>
      </c>
      <c r="W1271" s="29">
        <v>3880</v>
      </c>
      <c r="X1271" s="29">
        <v>3040</v>
      </c>
      <c r="Y1271" s="30">
        <v>2</v>
      </c>
      <c r="Z1271" s="31">
        <v>2.3953800409297499E-3</v>
      </c>
      <c r="AA1271" s="31">
        <v>2.3756693672784802E-3</v>
      </c>
      <c r="AB1271" s="31">
        <v>2.7055757189898698E-3</v>
      </c>
      <c r="AC1271" s="31">
        <v>4.0484273329910603E-3</v>
      </c>
      <c r="AD1271" s="31">
        <v>3.1010372360806E-3</v>
      </c>
      <c r="AE1271" s="31">
        <v>2.6553674114578201E-3</v>
      </c>
      <c r="AF1271" s="31">
        <v>2.2841500298028598E-3</v>
      </c>
      <c r="AG1271" s="31">
        <v>2.7176475899427402E-3</v>
      </c>
      <c r="AH1271" s="29">
        <v>4012.7640000000001</v>
      </c>
      <c r="AI1271" s="32">
        <v>4200.6535999999996</v>
      </c>
      <c r="AJ1271" s="29">
        <v>4305.7524000000003</v>
      </c>
      <c r="AK1271" s="29">
        <v>4437.9827999999998</v>
      </c>
      <c r="AL1271" s="29">
        <v>3559.4331999999999</v>
      </c>
      <c r="AM1271" s="29">
        <v>3600.5351999999998</v>
      </c>
      <c r="AN1271" s="29">
        <v>1611.752</v>
      </c>
      <c r="AO1271" s="29">
        <v>1269.3824</v>
      </c>
      <c r="AP1271" s="32">
        <v>4149.9359999999997</v>
      </c>
      <c r="AQ1271" s="32">
        <v>4300.0464000000002</v>
      </c>
      <c r="AR1271" s="32">
        <v>4499.1475999999993</v>
      </c>
      <c r="AS1271" s="32">
        <v>4637.3171999999995</v>
      </c>
      <c r="AT1271" s="32">
        <v>3758.2668000000003</v>
      </c>
      <c r="AU1271" s="32">
        <v>3801.6648</v>
      </c>
      <c r="AV1271" s="32">
        <v>1666.848</v>
      </c>
      <c r="AW1271" s="32">
        <v>1299.4176</v>
      </c>
      <c r="AX1271" s="32">
        <v>8162.7</v>
      </c>
      <c r="AY1271" s="32">
        <v>8500.7000000000007</v>
      </c>
      <c r="AZ1271" s="32">
        <v>8804.9</v>
      </c>
      <c r="BA1271" s="32">
        <v>9075.2999999999993</v>
      </c>
      <c r="BB1271" s="32">
        <v>7317.7</v>
      </c>
      <c r="BC1271" s="32">
        <v>7402.2</v>
      </c>
      <c r="BD1271" s="32">
        <v>3278.6</v>
      </c>
      <c r="BE1271" s="32">
        <v>2568.8000000000002</v>
      </c>
    </row>
    <row r="1272" spans="1:57">
      <c r="A1272" s="24" t="s">
        <v>1646</v>
      </c>
      <c r="B1272" s="25" t="s">
        <v>1647</v>
      </c>
      <c r="C1272" s="25" t="s">
        <v>51</v>
      </c>
      <c r="D1272" s="25" t="s">
        <v>964</v>
      </c>
      <c r="E1272" s="25" t="s">
        <v>1712</v>
      </c>
      <c r="F1272" s="25" t="s">
        <v>1713</v>
      </c>
      <c r="G1272" s="26" t="s">
        <v>281</v>
      </c>
      <c r="H1272" s="27">
        <v>0.32673000000000002</v>
      </c>
      <c r="I1272" s="27">
        <v>0.32508999999999999</v>
      </c>
      <c r="J1272" s="27">
        <v>0.32839000000000002</v>
      </c>
      <c r="K1272" s="27">
        <v>0.32839000000000002</v>
      </c>
      <c r="L1272" s="27">
        <v>0.33006000000000002</v>
      </c>
      <c r="M1272" s="27">
        <v>0.33006000000000002</v>
      </c>
      <c r="N1272" s="27">
        <v>0.32673000000000002</v>
      </c>
      <c r="O1272" s="27">
        <v>0.32508999999999999</v>
      </c>
      <c r="P1272" s="28">
        <v>1.131</v>
      </c>
      <c r="Q1272" s="29">
        <v>316680</v>
      </c>
      <c r="R1272" s="29">
        <v>312360</v>
      </c>
      <c r="S1272" s="29">
        <v>282360</v>
      </c>
      <c r="T1272" s="29">
        <v>234080</v>
      </c>
      <c r="U1272" s="29">
        <v>225840</v>
      </c>
      <c r="V1272" s="29">
        <v>250080</v>
      </c>
      <c r="W1272" s="29">
        <v>137040</v>
      </c>
      <c r="X1272" s="29">
        <v>88440</v>
      </c>
      <c r="Y1272" s="30">
        <v>2</v>
      </c>
      <c r="Z1272" s="31">
        <v>7.8526806559175391E-2</v>
      </c>
      <c r="AA1272" s="31">
        <v>7.3763825403887401E-2</v>
      </c>
      <c r="AB1272" s="31">
        <v>7.3315389636658304E-2</v>
      </c>
      <c r="AC1272" s="31">
        <v>8.8236114535060403E-2</v>
      </c>
      <c r="AD1272" s="31">
        <v>8.0870467597741802E-2</v>
      </c>
      <c r="AE1272" s="31">
        <v>7.5805283362713596E-2</v>
      </c>
      <c r="AF1272" s="31">
        <v>8.0675237135098901E-2</v>
      </c>
      <c r="AG1272" s="31">
        <v>7.9062089754781503E-2</v>
      </c>
      <c r="AH1272" s="29">
        <v>254696.2236</v>
      </c>
      <c r="AI1272" s="32">
        <v>251734.04759999999</v>
      </c>
      <c r="AJ1272" s="29">
        <v>226624.9596</v>
      </c>
      <c r="AK1272" s="29">
        <v>187874.94880000001</v>
      </c>
      <c r="AL1272" s="29">
        <v>180884.28959999999</v>
      </c>
      <c r="AM1272" s="29">
        <v>200299.07519999999</v>
      </c>
      <c r="AN1272" s="29">
        <v>110217.1608</v>
      </c>
      <c r="AO1272" s="29">
        <v>71274.680400000012</v>
      </c>
      <c r="AP1272" s="32">
        <v>103468.85639999999</v>
      </c>
      <c r="AQ1272" s="32">
        <v>101545.1124</v>
      </c>
      <c r="AR1272" s="32">
        <v>92724.200400000002</v>
      </c>
      <c r="AS1272" s="32">
        <v>76869.531199999998</v>
      </c>
      <c r="AT1272" s="32">
        <v>74540.750400000004</v>
      </c>
      <c r="AU1272" s="32">
        <v>82541.404800000004</v>
      </c>
      <c r="AV1272" s="32">
        <v>44775.0792</v>
      </c>
      <c r="AW1272" s="32">
        <v>28750.959599999998</v>
      </c>
      <c r="AX1272" s="32">
        <v>358165.08</v>
      </c>
      <c r="AY1272" s="32">
        <v>353279.16</v>
      </c>
      <c r="AZ1272" s="32">
        <v>319349.15999999997</v>
      </c>
      <c r="BA1272" s="32">
        <v>264744.48</v>
      </c>
      <c r="BB1272" s="32">
        <v>255425.04</v>
      </c>
      <c r="BC1272" s="32">
        <v>282840.48</v>
      </c>
      <c r="BD1272" s="32">
        <v>154992.24</v>
      </c>
      <c r="BE1272" s="32">
        <v>100025.64</v>
      </c>
    </row>
    <row r="1273" spans="1:57">
      <c r="A1273" s="24" t="s">
        <v>1646</v>
      </c>
      <c r="B1273" s="25" t="s">
        <v>1647</v>
      </c>
      <c r="C1273" s="25" t="s">
        <v>51</v>
      </c>
      <c r="D1273" s="25" t="s">
        <v>1386</v>
      </c>
      <c r="E1273" s="25" t="s">
        <v>1714</v>
      </c>
      <c r="F1273" s="25" t="s">
        <v>1715</v>
      </c>
      <c r="G1273" s="26" t="s">
        <v>281</v>
      </c>
      <c r="H1273" s="27">
        <v>1.33101</v>
      </c>
      <c r="I1273" s="27">
        <v>1.3243199999999999</v>
      </c>
      <c r="J1273" s="27">
        <v>1.3377600000000001</v>
      </c>
      <c r="K1273" s="27">
        <v>1.3377600000000001</v>
      </c>
      <c r="L1273" s="27">
        <v>1.3445800000000001</v>
      </c>
      <c r="M1273" s="27">
        <v>1.3445800000000001</v>
      </c>
      <c r="N1273" s="27">
        <v>1.33101</v>
      </c>
      <c r="O1273" s="27">
        <v>1.3243199999999999</v>
      </c>
      <c r="P1273" s="28">
        <v>0.28000000000000003</v>
      </c>
      <c r="Q1273" s="29">
        <v>5543</v>
      </c>
      <c r="R1273" s="29">
        <v>3125</v>
      </c>
      <c r="S1273" s="29">
        <v>3870</v>
      </c>
      <c r="T1273" s="29">
        <v>2821</v>
      </c>
      <c r="U1273" s="29">
        <v>2439</v>
      </c>
      <c r="V1273" s="29">
        <v>3217</v>
      </c>
      <c r="W1273" s="29">
        <v>1163</v>
      </c>
      <c r="X1273" s="29">
        <v>891</v>
      </c>
      <c r="Y1273" s="30">
        <v>2</v>
      </c>
      <c r="Z1273" s="31">
        <v>1.3744918806287399E-3</v>
      </c>
      <c r="AA1273" s="31">
        <v>7.3796886408998607E-4</v>
      </c>
      <c r="AB1273" s="31">
        <v>1.0048539378590001E-3</v>
      </c>
      <c r="AC1273" s="31">
        <v>1.06337183485734E-3</v>
      </c>
      <c r="AD1273" s="31">
        <v>8.7337526775988395E-4</v>
      </c>
      <c r="AE1273" s="31">
        <v>9.7515033820317406E-4</v>
      </c>
      <c r="AF1273" s="31">
        <v>6.8465631047956801E-4</v>
      </c>
      <c r="AG1273" s="31">
        <v>7.9652105349966402E-4</v>
      </c>
      <c r="AH1273" s="29">
        <v>-5825.7484300000006</v>
      </c>
      <c r="AI1273" s="32">
        <v>-3263.5</v>
      </c>
      <c r="AJ1273" s="29">
        <v>-4093.5311999999999</v>
      </c>
      <c r="AK1273" s="29">
        <v>-2983.9409599999999</v>
      </c>
      <c r="AL1273" s="29">
        <v>-2596.51062</v>
      </c>
      <c r="AM1273" s="29">
        <v>-3424.7538599999998</v>
      </c>
      <c r="AN1273" s="29">
        <v>-1222.3246300000001</v>
      </c>
      <c r="AO1273" s="29">
        <v>-930.48911999999996</v>
      </c>
      <c r="AP1273" s="32">
        <v>7377.7884299999996</v>
      </c>
      <c r="AQ1273" s="32">
        <v>4138.5</v>
      </c>
      <c r="AR1273" s="32">
        <v>5177.1311999999998</v>
      </c>
      <c r="AS1273" s="32">
        <v>3773.82096</v>
      </c>
      <c r="AT1273" s="32">
        <v>3279.4306199999996</v>
      </c>
      <c r="AU1273" s="32">
        <v>4325.51386</v>
      </c>
      <c r="AV1273" s="32">
        <v>1547.9646299999999</v>
      </c>
      <c r="AW1273" s="32">
        <v>1179.96912</v>
      </c>
      <c r="AX1273" s="32">
        <v>1552.04</v>
      </c>
      <c r="AY1273" s="32">
        <v>875</v>
      </c>
      <c r="AZ1273" s="32">
        <v>1083.5999999999999</v>
      </c>
      <c r="BA1273" s="32">
        <v>789.88</v>
      </c>
      <c r="BB1273" s="32">
        <v>682.92</v>
      </c>
      <c r="BC1273" s="32">
        <v>900.76</v>
      </c>
      <c r="BD1273" s="32">
        <v>325.64</v>
      </c>
      <c r="BE1273" s="32">
        <v>249.48</v>
      </c>
    </row>
    <row r="1274" spans="1:57">
      <c r="A1274" s="24" t="s">
        <v>1646</v>
      </c>
      <c r="B1274" s="25" t="s">
        <v>1647</v>
      </c>
      <c r="C1274" s="25" t="s">
        <v>51</v>
      </c>
      <c r="D1274" s="25" t="s">
        <v>1389</v>
      </c>
      <c r="E1274" s="25" t="s">
        <v>1714</v>
      </c>
      <c r="F1274" s="25" t="s">
        <v>1715</v>
      </c>
      <c r="G1274" s="26" t="s">
        <v>281</v>
      </c>
      <c r="H1274" s="27">
        <v>0.73860000000000003</v>
      </c>
      <c r="I1274" s="27">
        <v>0.73489000000000004</v>
      </c>
      <c r="J1274" s="27">
        <v>0.74234999999999995</v>
      </c>
      <c r="K1274" s="27">
        <v>0.74234999999999995</v>
      </c>
      <c r="L1274" s="27">
        <v>0.74612999999999996</v>
      </c>
      <c r="M1274" s="27">
        <v>0.74612999999999996</v>
      </c>
      <c r="N1274" s="27">
        <v>0.73860000000000003</v>
      </c>
      <c r="O1274" s="27">
        <v>0.73489000000000004</v>
      </c>
      <c r="P1274" s="28">
        <v>0.872</v>
      </c>
      <c r="Q1274" s="29">
        <v>31212.5</v>
      </c>
      <c r="R1274" s="29">
        <v>22247.5</v>
      </c>
      <c r="S1274" s="29">
        <v>26920</v>
      </c>
      <c r="T1274" s="29">
        <v>19602.5</v>
      </c>
      <c r="U1274" s="29">
        <v>19505</v>
      </c>
      <c r="V1274" s="29">
        <v>21960</v>
      </c>
      <c r="W1274" s="29">
        <v>9637.5</v>
      </c>
      <c r="X1274" s="29">
        <v>6795</v>
      </c>
      <c r="Y1274" s="30">
        <v>2</v>
      </c>
      <c r="Z1274" s="31">
        <v>7.7397307999503093E-3</v>
      </c>
      <c r="AA1274" s="31">
        <v>5.2537479372294308E-3</v>
      </c>
      <c r="AB1274" s="31">
        <v>6.9898366943577095E-3</v>
      </c>
      <c r="AC1274" s="31">
        <v>7.3891337797911899E-3</v>
      </c>
      <c r="AD1274" s="31">
        <v>6.9844955299944809E-3</v>
      </c>
      <c r="AE1274" s="31">
        <v>6.6566059766682301E-3</v>
      </c>
      <c r="AF1274" s="31">
        <v>5.67358142067656E-3</v>
      </c>
      <c r="AG1274" s="31">
        <v>6.0744787413358203E-3</v>
      </c>
      <c r="AH1274" s="29">
        <v>4163.7475000000004</v>
      </c>
      <c r="AI1274" s="32">
        <v>3050.3547249999997</v>
      </c>
      <c r="AJ1274" s="29">
        <v>3490.1779999999999</v>
      </c>
      <c r="AK1274" s="29">
        <v>2541.464125</v>
      </c>
      <c r="AL1274" s="29">
        <v>2455.0943500000003</v>
      </c>
      <c r="AM1274" s="29">
        <v>2764.1052</v>
      </c>
      <c r="AN1274" s="29">
        <v>1285.6424999999999</v>
      </c>
      <c r="AO1274" s="29">
        <v>931.66245000000004</v>
      </c>
      <c r="AP1274" s="32">
        <v>23053.552499999998</v>
      </c>
      <c r="AQ1274" s="32">
        <v>16349.465275</v>
      </c>
      <c r="AR1274" s="32">
        <v>19984.062000000002</v>
      </c>
      <c r="AS1274" s="32">
        <v>14551.915875000001</v>
      </c>
      <c r="AT1274" s="32">
        <v>14553.265650000001</v>
      </c>
      <c r="AU1274" s="32">
        <v>16385.014800000001</v>
      </c>
      <c r="AV1274" s="32">
        <v>7118.2575000000006</v>
      </c>
      <c r="AW1274" s="32">
        <v>4993.57755</v>
      </c>
      <c r="AX1274" s="32">
        <v>27217.3</v>
      </c>
      <c r="AY1274" s="32">
        <v>19399.82</v>
      </c>
      <c r="AZ1274" s="32">
        <v>23474.240000000002</v>
      </c>
      <c r="BA1274" s="32">
        <v>17093.38</v>
      </c>
      <c r="BB1274" s="32">
        <v>17008.36</v>
      </c>
      <c r="BC1274" s="32">
        <v>19149.12</v>
      </c>
      <c r="BD1274" s="32">
        <v>8403.9</v>
      </c>
      <c r="BE1274" s="32">
        <v>5925.24</v>
      </c>
    </row>
    <row r="1275" spans="1:57">
      <c r="A1275" s="24" t="s">
        <v>1646</v>
      </c>
      <c r="B1275" s="25" t="s">
        <v>1647</v>
      </c>
      <c r="C1275" s="25" t="s">
        <v>51</v>
      </c>
      <c r="D1275" s="25" t="s">
        <v>967</v>
      </c>
      <c r="E1275" s="25" t="s">
        <v>1714</v>
      </c>
      <c r="F1275" s="25" t="s">
        <v>1715</v>
      </c>
      <c r="G1275" s="26" t="s">
        <v>281</v>
      </c>
      <c r="H1275" s="27">
        <v>0.50095000000000001</v>
      </c>
      <c r="I1275" s="27">
        <v>0.49842999999999998</v>
      </c>
      <c r="J1275" s="27">
        <v>0.50348999999999999</v>
      </c>
      <c r="K1275" s="27">
        <v>0.50348999999999999</v>
      </c>
      <c r="L1275" s="27">
        <v>0.50605</v>
      </c>
      <c r="M1275" s="27">
        <v>0.50605</v>
      </c>
      <c r="N1275" s="27">
        <v>0.50095000000000001</v>
      </c>
      <c r="O1275" s="27">
        <v>0.49842999999999998</v>
      </c>
      <c r="P1275" s="28">
        <v>0.98799999999999999</v>
      </c>
      <c r="Q1275" s="29">
        <v>387110</v>
      </c>
      <c r="R1275" s="29">
        <v>373040</v>
      </c>
      <c r="S1275" s="29">
        <v>326085</v>
      </c>
      <c r="T1275" s="29">
        <v>248935</v>
      </c>
      <c r="U1275" s="29">
        <v>212710</v>
      </c>
      <c r="V1275" s="29">
        <v>284010</v>
      </c>
      <c r="W1275" s="29">
        <v>154580</v>
      </c>
      <c r="X1275" s="29">
        <v>88885</v>
      </c>
      <c r="Y1275" s="30">
        <v>2</v>
      </c>
      <c r="Z1275" s="31">
        <v>9.5991259590508998E-2</v>
      </c>
      <c r="AA1275" s="31">
        <v>8.80934096192411E-2</v>
      </c>
      <c r="AB1275" s="31">
        <v>8.4668681221383116E-2</v>
      </c>
      <c r="AC1275" s="31">
        <v>9.3835685115282202E-2</v>
      </c>
      <c r="AD1275" s="31">
        <v>7.6168779501929004E-2</v>
      </c>
      <c r="AE1275" s="31">
        <v>8.609028522010681E-2</v>
      </c>
      <c r="AF1275" s="31">
        <v>9.1001008146115003E-2</v>
      </c>
      <c r="AG1275" s="31">
        <v>7.9459903300019799E-2</v>
      </c>
      <c r="AH1275" s="29">
        <v>188541.92550000001</v>
      </c>
      <c r="AI1275" s="32">
        <v>182629.19279999999</v>
      </c>
      <c r="AJ1275" s="29">
        <v>157991.44335000002</v>
      </c>
      <c r="AK1275" s="29">
        <v>120611.49685</v>
      </c>
      <c r="AL1275" s="29">
        <v>102515.58450000001</v>
      </c>
      <c r="AM1275" s="29">
        <v>136878.6195</v>
      </c>
      <c r="AN1275" s="29">
        <v>75288.188999999998</v>
      </c>
      <c r="AO1275" s="29">
        <v>43515.429450000003</v>
      </c>
      <c r="AP1275" s="32">
        <v>193922.75450000001</v>
      </c>
      <c r="AQ1275" s="32">
        <v>185934.3272</v>
      </c>
      <c r="AR1275" s="32">
        <v>164180.53664999999</v>
      </c>
      <c r="AS1275" s="32">
        <v>125336.28315</v>
      </c>
      <c r="AT1275" s="32">
        <v>107641.8955</v>
      </c>
      <c r="AU1275" s="32">
        <v>143723.2605</v>
      </c>
      <c r="AV1275" s="32">
        <v>77436.85100000001</v>
      </c>
      <c r="AW1275" s="32">
        <v>44302.950549999994</v>
      </c>
      <c r="AX1275" s="32">
        <v>382464.68</v>
      </c>
      <c r="AY1275" s="32">
        <v>368563.52</v>
      </c>
      <c r="AZ1275" s="32">
        <v>322171.98</v>
      </c>
      <c r="BA1275" s="32">
        <v>245947.78</v>
      </c>
      <c r="BB1275" s="32">
        <v>210157.48</v>
      </c>
      <c r="BC1275" s="32">
        <v>280601.88</v>
      </c>
      <c r="BD1275" s="32">
        <v>152725.04</v>
      </c>
      <c r="BE1275" s="32">
        <v>87818.38</v>
      </c>
    </row>
    <row r="1276" spans="1:57">
      <c r="A1276" s="24" t="s">
        <v>1646</v>
      </c>
      <c r="B1276" s="25" t="s">
        <v>1647</v>
      </c>
      <c r="C1276" s="25" t="s">
        <v>51</v>
      </c>
      <c r="D1276" s="25" t="s">
        <v>1390</v>
      </c>
      <c r="E1276" s="25" t="s">
        <v>1716</v>
      </c>
      <c r="F1276" s="25" t="s">
        <v>1717</v>
      </c>
      <c r="G1276" s="26" t="s">
        <v>281</v>
      </c>
      <c r="H1276" s="27">
        <v>0.56398000000000004</v>
      </c>
      <c r="I1276" s="27">
        <v>0.56115000000000004</v>
      </c>
      <c r="J1276" s="27">
        <v>0.56684999999999997</v>
      </c>
      <c r="K1276" s="27">
        <v>0.56684999999999997</v>
      </c>
      <c r="L1276" s="27">
        <v>0.56974000000000002</v>
      </c>
      <c r="M1276" s="27">
        <v>0.56974000000000002</v>
      </c>
      <c r="N1276" s="27">
        <v>0.56398000000000004</v>
      </c>
      <c r="O1276" s="27">
        <v>0.56115000000000004</v>
      </c>
      <c r="P1276" s="28">
        <v>1.6766666666665999</v>
      </c>
      <c r="Q1276" s="29">
        <v>342</v>
      </c>
      <c r="R1276" s="29">
        <v>324</v>
      </c>
      <c r="S1276" s="29">
        <v>234</v>
      </c>
      <c r="T1276" s="29">
        <v>264</v>
      </c>
      <c r="U1276" s="29">
        <v>270</v>
      </c>
      <c r="V1276" s="29">
        <v>288</v>
      </c>
      <c r="W1276" s="29">
        <v>168</v>
      </c>
      <c r="X1276" s="29">
        <v>84</v>
      </c>
      <c r="Y1276" s="30">
        <v>2</v>
      </c>
      <c r="Z1276" s="31">
        <v>8.4805380331053407E-5</v>
      </c>
      <c r="AA1276" s="31">
        <v>7.6512611828849806E-5</v>
      </c>
      <c r="AB1276" s="31">
        <v>6.07586101961257E-5</v>
      </c>
      <c r="AC1276" s="31">
        <v>9.9514414889165798E-5</v>
      </c>
      <c r="AD1276" s="31">
        <v>9.6683608977108889E-5</v>
      </c>
      <c r="AE1276" s="31">
        <v>8.7299750513681698E-5</v>
      </c>
      <c r="AF1276" s="31">
        <v>9.8901341496618697E-5</v>
      </c>
      <c r="AG1276" s="31">
        <v>7.5092893932628298E-5</v>
      </c>
      <c r="AH1276" s="29">
        <v>380.5388399999772</v>
      </c>
      <c r="AI1276" s="32">
        <v>361.42739999997838</v>
      </c>
      <c r="AJ1276" s="29">
        <v>259.6970999999844</v>
      </c>
      <c r="AK1276" s="29">
        <v>292.99159999998238</v>
      </c>
      <c r="AL1276" s="29">
        <v>298.87019999998199</v>
      </c>
      <c r="AM1276" s="29">
        <v>318.79487999998082</v>
      </c>
      <c r="AN1276" s="29">
        <v>186.93135999998879</v>
      </c>
      <c r="AO1276" s="29">
        <v>93.703399999994389</v>
      </c>
      <c r="AP1276" s="32">
        <v>192.88115999999999</v>
      </c>
      <c r="AQ1276" s="32">
        <v>181.8126</v>
      </c>
      <c r="AR1276" s="32">
        <v>132.6429</v>
      </c>
      <c r="AS1276" s="32">
        <v>149.64840000000001</v>
      </c>
      <c r="AT1276" s="32">
        <v>153.82980000000001</v>
      </c>
      <c r="AU1276" s="32">
        <v>164.08511999999999</v>
      </c>
      <c r="AV1276" s="32">
        <v>94.748639999999995</v>
      </c>
      <c r="AW1276" s="32">
        <v>47.136600000000001</v>
      </c>
      <c r="AX1276" s="32">
        <v>573.41999999997722</v>
      </c>
      <c r="AY1276" s="32">
        <v>543.23999999997841</v>
      </c>
      <c r="AZ1276" s="32">
        <v>392.3399999999844</v>
      </c>
      <c r="BA1276" s="32">
        <v>442.63999999998242</v>
      </c>
      <c r="BB1276" s="32">
        <v>452.69999999998203</v>
      </c>
      <c r="BC1276" s="32">
        <v>482.87999999998078</v>
      </c>
      <c r="BD1276" s="32">
        <v>281.67999999998881</v>
      </c>
      <c r="BE1276" s="32">
        <v>140.8399999999944</v>
      </c>
    </row>
    <row r="1277" spans="1:57">
      <c r="A1277" s="24" t="s">
        <v>1646</v>
      </c>
      <c r="B1277" s="25" t="s">
        <v>1647</v>
      </c>
      <c r="C1277" s="25" t="s">
        <v>51</v>
      </c>
      <c r="D1277" s="25" t="s">
        <v>1393</v>
      </c>
      <c r="E1277" s="25" t="s">
        <v>1716</v>
      </c>
      <c r="F1277" s="25" t="s">
        <v>1717</v>
      </c>
      <c r="G1277" s="26" t="s">
        <v>281</v>
      </c>
      <c r="H1277" s="27">
        <v>0.39472000000000002</v>
      </c>
      <c r="I1277" s="27">
        <v>0.39273999999999998</v>
      </c>
      <c r="J1277" s="27">
        <v>0.39673000000000003</v>
      </c>
      <c r="K1277" s="27">
        <v>0.39673000000000003</v>
      </c>
      <c r="L1277" s="27">
        <v>0.39874999999999999</v>
      </c>
      <c r="M1277" s="27">
        <v>0.39874999999999999</v>
      </c>
      <c r="N1277" s="27">
        <v>0.39472000000000002</v>
      </c>
      <c r="O1277" s="27">
        <v>0.39273999999999998</v>
      </c>
      <c r="P1277" s="28">
        <v>1.3360000000000001</v>
      </c>
      <c r="Q1277" s="29">
        <v>8010</v>
      </c>
      <c r="R1277" s="29">
        <v>7230</v>
      </c>
      <c r="S1277" s="29">
        <v>8400</v>
      </c>
      <c r="T1277" s="29">
        <v>7920</v>
      </c>
      <c r="U1277" s="29">
        <v>7920</v>
      </c>
      <c r="V1277" s="29">
        <v>7950</v>
      </c>
      <c r="W1277" s="29">
        <v>3180</v>
      </c>
      <c r="X1277" s="29">
        <v>3480</v>
      </c>
      <c r="Y1277" s="30">
        <v>2</v>
      </c>
      <c r="Z1277" s="31">
        <v>1.9862312761746701E-3</v>
      </c>
      <c r="AA1277" s="31">
        <v>1.70736476395859E-3</v>
      </c>
      <c r="AB1277" s="31">
        <v>2.1810783147327198E-3</v>
      </c>
      <c r="AC1277" s="31">
        <v>2.9854324466749701E-3</v>
      </c>
      <c r="AD1277" s="31">
        <v>2.83605252999519E-3</v>
      </c>
      <c r="AE1277" s="31">
        <v>2.4098368631380904E-3</v>
      </c>
      <c r="AF1277" s="31">
        <v>1.87206110690028E-3</v>
      </c>
      <c r="AG1277" s="31">
        <v>3.1109913200660301E-3</v>
      </c>
      <c r="AH1277" s="29">
        <v>7539.6527999999998</v>
      </c>
      <c r="AI1277" s="32">
        <v>6819.7698</v>
      </c>
      <c r="AJ1277" s="29">
        <v>7889.8680000000004</v>
      </c>
      <c r="AK1277" s="29">
        <v>7439.0183999999999</v>
      </c>
      <c r="AL1277" s="29">
        <v>7423.02</v>
      </c>
      <c r="AM1277" s="29">
        <v>7451.1375000000007</v>
      </c>
      <c r="AN1277" s="29">
        <v>2993.2703999999999</v>
      </c>
      <c r="AO1277" s="29">
        <v>3282.5448000000001</v>
      </c>
      <c r="AP1277" s="32">
        <v>3161.7071999999998</v>
      </c>
      <c r="AQ1277" s="32">
        <v>2839.5102000000002</v>
      </c>
      <c r="AR1277" s="32">
        <v>3332.5320000000002</v>
      </c>
      <c r="AS1277" s="32">
        <v>3142.1016</v>
      </c>
      <c r="AT1277" s="32">
        <v>3158.1</v>
      </c>
      <c r="AU1277" s="32">
        <v>3170.0625000000005</v>
      </c>
      <c r="AV1277" s="32">
        <v>1255.2095999999999</v>
      </c>
      <c r="AW1277" s="32">
        <v>1366.7352000000001</v>
      </c>
      <c r="AX1277" s="32">
        <v>10701.36</v>
      </c>
      <c r="AY1277" s="32">
        <v>9659.2800000000007</v>
      </c>
      <c r="AZ1277" s="32">
        <v>11222.4</v>
      </c>
      <c r="BA1277" s="32">
        <v>10581.12</v>
      </c>
      <c r="BB1277" s="32">
        <v>10581.12</v>
      </c>
      <c r="BC1277" s="32">
        <v>10621.2</v>
      </c>
      <c r="BD1277" s="32">
        <v>4248.4799999999996</v>
      </c>
      <c r="BE1277" s="32">
        <v>4649.28</v>
      </c>
    </row>
    <row r="1278" spans="1:57">
      <c r="A1278" s="24" t="s">
        <v>1646</v>
      </c>
      <c r="B1278" s="25" t="s">
        <v>1647</v>
      </c>
      <c r="C1278" s="25" t="s">
        <v>51</v>
      </c>
      <c r="D1278" s="25" t="s">
        <v>970</v>
      </c>
      <c r="E1278" s="25" t="s">
        <v>1716</v>
      </c>
      <c r="F1278" s="25" t="s">
        <v>1717</v>
      </c>
      <c r="G1278" s="26" t="s">
        <v>281</v>
      </c>
      <c r="H1278" s="27">
        <v>0.32292999999999999</v>
      </c>
      <c r="I1278" s="27">
        <v>0.32130999999999998</v>
      </c>
      <c r="J1278" s="27">
        <v>0.32457000000000003</v>
      </c>
      <c r="K1278" s="27">
        <v>0.32457000000000003</v>
      </c>
      <c r="L1278" s="27">
        <v>0.32622000000000001</v>
      </c>
      <c r="M1278" s="27">
        <v>0.32622000000000001</v>
      </c>
      <c r="N1278" s="27">
        <v>0.32292999999999999</v>
      </c>
      <c r="O1278" s="27">
        <v>0.32130999999999998</v>
      </c>
      <c r="P1278" s="28">
        <v>1.1466666666666001</v>
      </c>
      <c r="Q1278" s="29">
        <v>307620</v>
      </c>
      <c r="R1278" s="29">
        <v>276420</v>
      </c>
      <c r="S1278" s="29">
        <v>265620</v>
      </c>
      <c r="T1278" s="29">
        <v>228480</v>
      </c>
      <c r="U1278" s="29">
        <v>230100</v>
      </c>
      <c r="V1278" s="29">
        <v>251580</v>
      </c>
      <c r="W1278" s="29">
        <v>129060</v>
      </c>
      <c r="X1278" s="29">
        <v>91740</v>
      </c>
      <c r="Y1278" s="30">
        <v>2</v>
      </c>
      <c r="Z1278" s="31">
        <v>7.62802078872475E-2</v>
      </c>
      <c r="AA1278" s="31">
        <v>6.5276593091761301E-2</v>
      </c>
      <c r="AB1278" s="31">
        <v>6.8968812138012398E-2</v>
      </c>
      <c r="AC1278" s="31">
        <v>8.6125202704078099E-2</v>
      </c>
      <c r="AD1278" s="31">
        <v>8.2395920094936098E-2</v>
      </c>
      <c r="AE1278" s="31">
        <v>7.6259969563305705E-2</v>
      </c>
      <c r="AF1278" s="31">
        <v>7.5977423414009509E-2</v>
      </c>
      <c r="AG1278" s="31">
        <v>8.2012167730706201E-2</v>
      </c>
      <c r="AH1278" s="29">
        <v>253397.87339997946</v>
      </c>
      <c r="AI1278" s="32">
        <v>228145.08979998156</v>
      </c>
      <c r="AJ1278" s="29">
        <v>218365.3165999823</v>
      </c>
      <c r="AK1278" s="29">
        <v>187832.64639998478</v>
      </c>
      <c r="AL1278" s="29">
        <v>188784.77799998465</v>
      </c>
      <c r="AM1278" s="29">
        <v>206407.97239998323</v>
      </c>
      <c r="AN1278" s="29">
        <v>106311.45419999139</v>
      </c>
      <c r="AO1278" s="29">
        <v>75718.220599993874</v>
      </c>
      <c r="AP1278" s="32">
        <v>99339.726599999995</v>
      </c>
      <c r="AQ1278" s="32">
        <v>88816.510200000004</v>
      </c>
      <c r="AR1278" s="32">
        <v>86212.2834</v>
      </c>
      <c r="AS1278" s="32">
        <v>74157.753599999996</v>
      </c>
      <c r="AT1278" s="32">
        <v>75063.222000000009</v>
      </c>
      <c r="AU1278" s="32">
        <v>82070.427599999995</v>
      </c>
      <c r="AV1278" s="32">
        <v>41677.345800000003</v>
      </c>
      <c r="AW1278" s="32">
        <v>29476.9794</v>
      </c>
      <c r="AX1278" s="32">
        <v>352737.59999997949</v>
      </c>
      <c r="AY1278" s="32">
        <v>316961.59999998158</v>
      </c>
      <c r="AZ1278" s="32">
        <v>304577.59999998228</v>
      </c>
      <c r="BA1278" s="32">
        <v>261990.39999998474</v>
      </c>
      <c r="BB1278" s="32">
        <v>263847.99999998463</v>
      </c>
      <c r="BC1278" s="32">
        <v>288478.3999999832</v>
      </c>
      <c r="BD1278" s="32">
        <v>147988.7999999914</v>
      </c>
      <c r="BE1278" s="32">
        <v>105195.19999999389</v>
      </c>
    </row>
    <row r="1279" spans="1:57">
      <c r="A1279" s="24" t="s">
        <v>1646</v>
      </c>
      <c r="B1279" s="25" t="s">
        <v>1647</v>
      </c>
      <c r="C1279" s="25" t="s">
        <v>51</v>
      </c>
      <c r="D1279" s="25" t="s">
        <v>1718</v>
      </c>
      <c r="E1279" s="25" t="s">
        <v>1719</v>
      </c>
      <c r="F1279" s="25" t="s">
        <v>1720</v>
      </c>
      <c r="G1279" s="26" t="s">
        <v>281</v>
      </c>
      <c r="H1279" s="27">
        <v>0.46057999999999999</v>
      </c>
      <c r="I1279" s="27">
        <v>0.45827000000000001</v>
      </c>
      <c r="J1279" s="27">
        <v>0.46292</v>
      </c>
      <c r="K1279" s="27">
        <v>0.46292</v>
      </c>
      <c r="L1279" s="27">
        <v>0.46528000000000003</v>
      </c>
      <c r="M1279" s="27">
        <v>0.46528000000000003</v>
      </c>
      <c r="N1279" s="27">
        <v>0.46057999999999999</v>
      </c>
      <c r="O1279" s="27">
        <v>0.45827000000000001</v>
      </c>
      <c r="P1279" s="28">
        <v>1.645</v>
      </c>
      <c r="Q1279" s="29">
        <v>144</v>
      </c>
      <c r="R1279" s="29">
        <v>152</v>
      </c>
      <c r="S1279" s="29">
        <v>80</v>
      </c>
      <c r="T1279" s="29">
        <v>88</v>
      </c>
      <c r="U1279" s="29">
        <v>136</v>
      </c>
      <c r="V1279" s="29">
        <v>224</v>
      </c>
      <c r="W1279" s="29">
        <v>40</v>
      </c>
      <c r="X1279" s="29">
        <v>112</v>
      </c>
      <c r="Y1279" s="30">
        <v>2</v>
      </c>
      <c r="Z1279" s="31">
        <v>3.5707528560443496E-5</v>
      </c>
      <c r="AA1279" s="31">
        <v>3.5894805549336903E-5</v>
      </c>
      <c r="AB1279" s="31">
        <v>2.0772174426025903E-5</v>
      </c>
      <c r="AC1279" s="31">
        <v>3.3171471629721901E-5</v>
      </c>
      <c r="AD1279" s="31">
        <v>4.8699891929210396E-5</v>
      </c>
      <c r="AE1279" s="31">
        <v>6.78998059550858E-5</v>
      </c>
      <c r="AF1279" s="31">
        <v>2.35479384515759E-5</v>
      </c>
      <c r="AG1279" s="31">
        <v>1.0012385857683801E-4</v>
      </c>
      <c r="AH1279" s="29">
        <v>170.55647999999999</v>
      </c>
      <c r="AI1279" s="32">
        <v>180.38296</v>
      </c>
      <c r="AJ1279" s="29">
        <v>94.566400000000002</v>
      </c>
      <c r="AK1279" s="29">
        <v>104.02303999999999</v>
      </c>
      <c r="AL1279" s="29">
        <v>160.44192000000001</v>
      </c>
      <c r="AM1279" s="29">
        <v>264.25727999999998</v>
      </c>
      <c r="AN1279" s="29">
        <v>47.376800000000003</v>
      </c>
      <c r="AO1279" s="29">
        <v>132.91376</v>
      </c>
      <c r="AP1279" s="32">
        <v>66.323520000000002</v>
      </c>
      <c r="AQ1279" s="32">
        <v>69.657039999999995</v>
      </c>
      <c r="AR1279" s="32">
        <v>37.0336</v>
      </c>
      <c r="AS1279" s="32">
        <v>40.736960000000003</v>
      </c>
      <c r="AT1279" s="32">
        <v>63.278080000000003</v>
      </c>
      <c r="AU1279" s="32">
        <v>104.22272</v>
      </c>
      <c r="AV1279" s="32">
        <v>18.423200000000001</v>
      </c>
      <c r="AW1279" s="32">
        <v>51.326239999999999</v>
      </c>
      <c r="AX1279" s="32">
        <v>236.88</v>
      </c>
      <c r="AY1279" s="32">
        <v>250.04</v>
      </c>
      <c r="AZ1279" s="32">
        <v>131.6</v>
      </c>
      <c r="BA1279" s="32">
        <v>144.76</v>
      </c>
      <c r="BB1279" s="32">
        <v>223.72</v>
      </c>
      <c r="BC1279" s="32">
        <v>368.48</v>
      </c>
      <c r="BD1279" s="32">
        <v>65.8</v>
      </c>
      <c r="BE1279" s="32">
        <v>184.24</v>
      </c>
    </row>
    <row r="1280" spans="1:57">
      <c r="A1280" s="24" t="s">
        <v>1646</v>
      </c>
      <c r="B1280" s="25" t="s">
        <v>1647</v>
      </c>
      <c r="C1280" s="25" t="s">
        <v>51</v>
      </c>
      <c r="D1280" s="25" t="s">
        <v>1394</v>
      </c>
      <c r="E1280" s="25" t="s">
        <v>1719</v>
      </c>
      <c r="F1280" s="25" t="s">
        <v>1720</v>
      </c>
      <c r="G1280" s="26" t="s">
        <v>281</v>
      </c>
      <c r="H1280" s="27">
        <v>0.36570999999999998</v>
      </c>
      <c r="I1280" s="27">
        <v>0.36387000000000003</v>
      </c>
      <c r="J1280" s="27">
        <v>0.36756</v>
      </c>
      <c r="K1280" s="27">
        <v>0.36756</v>
      </c>
      <c r="L1280" s="27">
        <v>0.36943999999999999</v>
      </c>
      <c r="M1280" s="27">
        <v>0.36943999999999999</v>
      </c>
      <c r="N1280" s="27">
        <v>0.36570999999999998</v>
      </c>
      <c r="O1280" s="27">
        <v>0.36387000000000003</v>
      </c>
      <c r="P1280" s="28">
        <v>1.6970000000000001</v>
      </c>
      <c r="Q1280" s="29">
        <v>3800</v>
      </c>
      <c r="R1280" s="29">
        <v>7320</v>
      </c>
      <c r="S1280" s="29">
        <v>7520</v>
      </c>
      <c r="T1280" s="29">
        <v>3200</v>
      </c>
      <c r="U1280" s="29">
        <v>3200</v>
      </c>
      <c r="V1280" s="29">
        <v>3560</v>
      </c>
      <c r="W1280" s="29">
        <v>2000</v>
      </c>
      <c r="X1280" s="29">
        <v>1960</v>
      </c>
      <c r="Y1280" s="30">
        <v>2</v>
      </c>
      <c r="Z1280" s="31">
        <v>9.4228200367837099E-4</v>
      </c>
      <c r="AA1280" s="31">
        <v>1.72861826724438E-3</v>
      </c>
      <c r="AB1280" s="31">
        <v>1.9525843960464301E-3</v>
      </c>
      <c r="AC1280" s="31">
        <v>1.20623533198989E-3</v>
      </c>
      <c r="AD1280" s="31">
        <v>1.1458798100990699E-3</v>
      </c>
      <c r="AE1280" s="31">
        <v>1.0791219160718999E-3</v>
      </c>
      <c r="AF1280" s="31">
        <v>1.1773969225787901E-3</v>
      </c>
      <c r="AG1280" s="31">
        <v>1.75216752509466E-3</v>
      </c>
      <c r="AH1280" s="29">
        <v>5058.902</v>
      </c>
      <c r="AI1280" s="32">
        <v>9758.5115999999998</v>
      </c>
      <c r="AJ1280" s="29">
        <v>9997.3888000000006</v>
      </c>
      <c r="AK1280" s="29">
        <v>4254.2079999999996</v>
      </c>
      <c r="AL1280" s="29">
        <v>4248.192</v>
      </c>
      <c r="AM1280" s="29">
        <v>4726.1135999999997</v>
      </c>
      <c r="AN1280" s="29">
        <v>2662.58</v>
      </c>
      <c r="AO1280" s="29">
        <v>2612.9348</v>
      </c>
      <c r="AP1280" s="32">
        <v>1389.6980000000001</v>
      </c>
      <c r="AQ1280" s="32">
        <v>2663.5284000000001</v>
      </c>
      <c r="AR1280" s="32">
        <v>2764.0511999999999</v>
      </c>
      <c r="AS1280" s="32">
        <v>1176.192</v>
      </c>
      <c r="AT1280" s="32">
        <v>1182.2080000000001</v>
      </c>
      <c r="AU1280" s="32">
        <v>1315.2064</v>
      </c>
      <c r="AV1280" s="32">
        <v>731.42</v>
      </c>
      <c r="AW1280" s="32">
        <v>713.18520000000001</v>
      </c>
      <c r="AX1280" s="32">
        <v>6448.6</v>
      </c>
      <c r="AY1280" s="32">
        <v>12422.04</v>
      </c>
      <c r="AZ1280" s="32">
        <v>12761.44</v>
      </c>
      <c r="BA1280" s="32">
        <v>5430.4</v>
      </c>
      <c r="BB1280" s="32">
        <v>5430.4</v>
      </c>
      <c r="BC1280" s="32">
        <v>6041.32</v>
      </c>
      <c r="BD1280" s="32">
        <v>3394</v>
      </c>
      <c r="BE1280" s="32">
        <v>3326.12</v>
      </c>
    </row>
    <row r="1281" spans="1:57">
      <c r="A1281" s="24" t="s">
        <v>1646</v>
      </c>
      <c r="B1281" s="25" t="s">
        <v>1647</v>
      </c>
      <c r="C1281" s="25" t="s">
        <v>51</v>
      </c>
      <c r="D1281" s="25" t="s">
        <v>1397</v>
      </c>
      <c r="E1281" s="25" t="s">
        <v>1719</v>
      </c>
      <c r="F1281" s="25" t="s">
        <v>1720</v>
      </c>
      <c r="G1281" s="26" t="s">
        <v>281</v>
      </c>
      <c r="H1281" s="27">
        <v>0.33627000000000001</v>
      </c>
      <c r="I1281" s="27">
        <v>0.33457999999999999</v>
      </c>
      <c r="J1281" s="27">
        <v>0.33796999999999999</v>
      </c>
      <c r="K1281" s="27">
        <v>0.33796999999999999</v>
      </c>
      <c r="L1281" s="27">
        <v>0.3397</v>
      </c>
      <c r="M1281" s="27">
        <v>0.3397</v>
      </c>
      <c r="N1281" s="27">
        <v>0.33627000000000001</v>
      </c>
      <c r="O1281" s="27">
        <v>0.33457999999999999</v>
      </c>
      <c r="P1281" s="28">
        <v>1.7197499999999999</v>
      </c>
      <c r="Q1281" s="29">
        <v>125600</v>
      </c>
      <c r="R1281" s="29">
        <v>121680</v>
      </c>
      <c r="S1281" s="29">
        <v>103680</v>
      </c>
      <c r="T1281" s="29">
        <v>93600</v>
      </c>
      <c r="U1281" s="29">
        <v>91760</v>
      </c>
      <c r="V1281" s="29">
        <v>117840</v>
      </c>
      <c r="W1281" s="29">
        <v>62560</v>
      </c>
      <c r="X1281" s="29">
        <v>37040</v>
      </c>
      <c r="Y1281" s="30">
        <v>2</v>
      </c>
      <c r="Z1281" s="31">
        <v>3.11448999110535E-2</v>
      </c>
      <c r="AA1281" s="31">
        <v>2.8734736442390298E-2</v>
      </c>
      <c r="AB1281" s="31">
        <v>2.69207380561295E-2</v>
      </c>
      <c r="AC1281" s="31">
        <v>3.5282383460704204E-2</v>
      </c>
      <c r="AD1281" s="31">
        <v>3.2858103554590803E-2</v>
      </c>
      <c r="AE1281" s="31">
        <v>3.57201479185148E-2</v>
      </c>
      <c r="AF1281" s="31">
        <v>3.6828975738264699E-2</v>
      </c>
      <c r="AG1281" s="31">
        <v>3.3112390372197001E-2</v>
      </c>
      <c r="AH1281" s="29">
        <v>173765.08799999999</v>
      </c>
      <c r="AI1281" s="32">
        <v>168547.48560000001</v>
      </c>
      <c r="AJ1281" s="29">
        <v>143262.9504</v>
      </c>
      <c r="AK1281" s="29">
        <v>129334.60799999999</v>
      </c>
      <c r="AL1281" s="29">
        <v>126633.38800000001</v>
      </c>
      <c r="AM1281" s="29">
        <v>162625.092</v>
      </c>
      <c r="AN1281" s="29">
        <v>86550.508799999996</v>
      </c>
      <c r="AO1281" s="29">
        <v>51306.696800000005</v>
      </c>
      <c r="AP1281" s="32">
        <v>42235.512000000002</v>
      </c>
      <c r="AQ1281" s="32">
        <v>40711.6944</v>
      </c>
      <c r="AR1281" s="32">
        <v>35040.729599999999</v>
      </c>
      <c r="AS1281" s="32">
        <v>31633.991999999998</v>
      </c>
      <c r="AT1281" s="32">
        <v>31170.872000000003</v>
      </c>
      <c r="AU1281" s="32">
        <v>40030.248</v>
      </c>
      <c r="AV1281" s="32">
        <v>21037.051199999998</v>
      </c>
      <c r="AW1281" s="32">
        <v>12392.843200000001</v>
      </c>
      <c r="AX1281" s="32">
        <v>216000.6</v>
      </c>
      <c r="AY1281" s="32">
        <v>209259.18</v>
      </c>
      <c r="AZ1281" s="32">
        <v>178303.68</v>
      </c>
      <c r="BA1281" s="32">
        <v>160968.6</v>
      </c>
      <c r="BB1281" s="32">
        <v>157804.26</v>
      </c>
      <c r="BC1281" s="32">
        <v>202655.34</v>
      </c>
      <c r="BD1281" s="32">
        <v>107587.56</v>
      </c>
      <c r="BE1281" s="32">
        <v>63699.54</v>
      </c>
    </row>
    <row r="1282" spans="1:57">
      <c r="A1282" s="24" t="s">
        <v>1646</v>
      </c>
      <c r="B1282" s="25" t="s">
        <v>1647</v>
      </c>
      <c r="C1282" s="25" t="s">
        <v>51</v>
      </c>
      <c r="D1282" s="25" t="s">
        <v>1721</v>
      </c>
      <c r="E1282" s="25" t="s">
        <v>1722</v>
      </c>
      <c r="F1282" s="25" t="s">
        <v>1723</v>
      </c>
      <c r="G1282" s="26" t="s">
        <v>281</v>
      </c>
      <c r="H1282" s="27">
        <v>1.7670399999999999</v>
      </c>
      <c r="I1282" s="27">
        <v>1.7581599999999999</v>
      </c>
      <c r="J1282" s="27">
        <v>1.7760100000000001</v>
      </c>
      <c r="K1282" s="27">
        <v>1.7760100000000001</v>
      </c>
      <c r="L1282" s="27">
        <v>1.7850600000000001</v>
      </c>
      <c r="M1282" s="27">
        <v>1.7850600000000001</v>
      </c>
      <c r="N1282" s="27">
        <v>1.7670399999999999</v>
      </c>
      <c r="O1282" s="27">
        <v>1.7581599999999999</v>
      </c>
      <c r="P1282" s="28">
        <v>2.04</v>
      </c>
      <c r="Q1282" s="29">
        <v>514</v>
      </c>
      <c r="R1282" s="29">
        <v>326</v>
      </c>
      <c r="S1282" s="29">
        <v>350</v>
      </c>
      <c r="T1282" s="29">
        <v>283</v>
      </c>
      <c r="U1282" s="29">
        <v>250</v>
      </c>
      <c r="V1282" s="29">
        <v>323</v>
      </c>
      <c r="W1282" s="29">
        <v>137</v>
      </c>
      <c r="X1282" s="29">
        <v>111</v>
      </c>
      <c r="Y1282" s="30">
        <v>2</v>
      </c>
      <c r="Z1282" s="31">
        <v>1.27456039444917E-4</v>
      </c>
      <c r="AA1282" s="31">
        <v>7.6984911901867393E-5</v>
      </c>
      <c r="AB1282" s="31">
        <v>9.0878263113863196E-5</v>
      </c>
      <c r="AC1282" s="31">
        <v>1.06676437172856E-4</v>
      </c>
      <c r="AD1282" s="31">
        <v>8.9521860163989703E-5</v>
      </c>
      <c r="AE1282" s="31">
        <v>9.7909095194163913E-5</v>
      </c>
      <c r="AF1282" s="31">
        <v>8.0651689196647395E-5</v>
      </c>
      <c r="AG1282" s="31">
        <v>9.9229895553830212E-5</v>
      </c>
      <c r="AH1282" s="29">
        <v>140.30144000000001</v>
      </c>
      <c r="AI1282" s="32">
        <v>91.879840000000002</v>
      </c>
      <c r="AJ1282" s="29">
        <v>92.396500000000003</v>
      </c>
      <c r="AK1282" s="29">
        <v>74.70917</v>
      </c>
      <c r="AL1282" s="29">
        <v>63.734999999999999</v>
      </c>
      <c r="AM1282" s="29">
        <v>82.345619999999997</v>
      </c>
      <c r="AN1282" s="29">
        <v>37.395519999999998</v>
      </c>
      <c r="AO1282" s="29">
        <v>31.28424</v>
      </c>
      <c r="AP1282" s="32">
        <v>908.25855999999999</v>
      </c>
      <c r="AQ1282" s="32">
        <v>573.16016000000002</v>
      </c>
      <c r="AR1282" s="32">
        <v>621.60350000000005</v>
      </c>
      <c r="AS1282" s="32">
        <v>502.61083000000002</v>
      </c>
      <c r="AT1282" s="32">
        <v>446.26499999999999</v>
      </c>
      <c r="AU1282" s="32">
        <v>576.57438000000002</v>
      </c>
      <c r="AV1282" s="32">
        <v>242.08448000000001</v>
      </c>
      <c r="AW1282" s="32">
        <v>195.15575999999999</v>
      </c>
      <c r="AX1282" s="32">
        <v>1048.56</v>
      </c>
      <c r="AY1282" s="32">
        <v>665.04</v>
      </c>
      <c r="AZ1282" s="32">
        <v>714</v>
      </c>
      <c r="BA1282" s="32">
        <v>577.32000000000005</v>
      </c>
      <c r="BB1282" s="32">
        <v>510</v>
      </c>
      <c r="BC1282" s="32">
        <v>658.92</v>
      </c>
      <c r="BD1282" s="32">
        <v>279.48</v>
      </c>
      <c r="BE1282" s="32">
        <v>226.44</v>
      </c>
    </row>
    <row r="1283" spans="1:57">
      <c r="A1283" s="24" t="s">
        <v>1646</v>
      </c>
      <c r="B1283" s="25" t="s">
        <v>1647</v>
      </c>
      <c r="C1283" s="25" t="s">
        <v>51</v>
      </c>
      <c r="D1283" s="25" t="s">
        <v>1398</v>
      </c>
      <c r="E1283" s="25" t="s">
        <v>1722</v>
      </c>
      <c r="F1283" s="25" t="s">
        <v>1723</v>
      </c>
      <c r="G1283" s="26" t="s">
        <v>281</v>
      </c>
      <c r="H1283" s="27">
        <v>0.79539000000000004</v>
      </c>
      <c r="I1283" s="27">
        <v>0.79139000000000004</v>
      </c>
      <c r="J1283" s="27">
        <v>0.79942000000000002</v>
      </c>
      <c r="K1283" s="27">
        <v>0.79942000000000002</v>
      </c>
      <c r="L1283" s="27">
        <v>0.80349999999999999</v>
      </c>
      <c r="M1283" s="27">
        <v>0.80349999999999999</v>
      </c>
      <c r="N1283" s="27">
        <v>0.79539000000000004</v>
      </c>
      <c r="O1283" s="27">
        <v>0.79139000000000004</v>
      </c>
      <c r="P1283" s="28">
        <v>2.0960000000000001</v>
      </c>
      <c r="Q1283" s="29">
        <v>20530</v>
      </c>
      <c r="R1283" s="29">
        <v>13835</v>
      </c>
      <c r="S1283" s="29">
        <v>15555</v>
      </c>
      <c r="T1283" s="29">
        <v>13600</v>
      </c>
      <c r="U1283" s="29">
        <v>11890</v>
      </c>
      <c r="V1283" s="29">
        <v>14235</v>
      </c>
      <c r="W1283" s="29">
        <v>5800</v>
      </c>
      <c r="X1283" s="29">
        <v>5080</v>
      </c>
      <c r="Y1283" s="30">
        <v>2</v>
      </c>
      <c r="Z1283" s="31">
        <v>5.0908025093465694E-3</v>
      </c>
      <c r="AA1283" s="31">
        <v>3.2671357550991902E-3</v>
      </c>
      <c r="AB1283" s="31">
        <v>4.03888966496041E-3</v>
      </c>
      <c r="AC1283" s="31">
        <v>5.1265001609570298E-3</v>
      </c>
      <c r="AD1283" s="31">
        <v>4.2576596693993498E-3</v>
      </c>
      <c r="AE1283" s="31">
        <v>4.3149720436189603E-3</v>
      </c>
      <c r="AF1283" s="31">
        <v>3.4144510754785E-3</v>
      </c>
      <c r="AG1283" s="31">
        <v>4.5413321568779997E-3</v>
      </c>
      <c r="AH1283" s="29">
        <v>26701.523300000001</v>
      </c>
      <c r="AI1283" s="32">
        <v>18049.279350000001</v>
      </c>
      <c r="AJ1283" s="29">
        <v>20168.301899999999</v>
      </c>
      <c r="AK1283" s="29">
        <v>17633.488000000001</v>
      </c>
      <c r="AL1283" s="29">
        <v>15367.824999999999</v>
      </c>
      <c r="AM1283" s="29">
        <v>18398.737499999999</v>
      </c>
      <c r="AN1283" s="29">
        <v>7543.5379999999996</v>
      </c>
      <c r="AO1283" s="29">
        <v>6627.4188000000004</v>
      </c>
      <c r="AP1283" s="32">
        <v>16329.356699999998</v>
      </c>
      <c r="AQ1283" s="32">
        <v>10948.880650000001</v>
      </c>
      <c r="AR1283" s="32">
        <v>12434.9781</v>
      </c>
      <c r="AS1283" s="32">
        <v>10872.111999999999</v>
      </c>
      <c r="AT1283" s="32">
        <v>9553.6149999999998</v>
      </c>
      <c r="AU1283" s="32">
        <v>11437.8225</v>
      </c>
      <c r="AV1283" s="32">
        <v>4613.2620000000006</v>
      </c>
      <c r="AW1283" s="32">
        <v>4020.2611999999995</v>
      </c>
      <c r="AX1283" s="32">
        <v>43030.879999999997</v>
      </c>
      <c r="AY1283" s="32">
        <v>28998.16</v>
      </c>
      <c r="AZ1283" s="32">
        <v>32603.279999999999</v>
      </c>
      <c r="BA1283" s="32">
        <v>28505.599999999999</v>
      </c>
      <c r="BB1283" s="32">
        <v>24921.439999999999</v>
      </c>
      <c r="BC1283" s="32">
        <v>29836.560000000001</v>
      </c>
      <c r="BD1283" s="32">
        <v>12156.8</v>
      </c>
      <c r="BE1283" s="32">
        <v>10647.68</v>
      </c>
    </row>
    <row r="1284" spans="1:57">
      <c r="A1284" s="24" t="s">
        <v>1646</v>
      </c>
      <c r="B1284" s="25" t="s">
        <v>1647</v>
      </c>
      <c r="C1284" s="25" t="s">
        <v>51</v>
      </c>
      <c r="D1284" s="25" t="s">
        <v>1401</v>
      </c>
      <c r="E1284" s="25" t="s">
        <v>1722</v>
      </c>
      <c r="F1284" s="25" t="s">
        <v>1723</v>
      </c>
      <c r="G1284" s="26" t="s">
        <v>281</v>
      </c>
      <c r="H1284" s="27">
        <v>0.45174999999999998</v>
      </c>
      <c r="I1284" s="27">
        <v>0.44949</v>
      </c>
      <c r="J1284" s="27">
        <v>0.45405000000000001</v>
      </c>
      <c r="K1284" s="27">
        <v>0.45405000000000001</v>
      </c>
      <c r="L1284" s="27">
        <v>0.45635999999999999</v>
      </c>
      <c r="M1284" s="27">
        <v>0.45635999999999999</v>
      </c>
      <c r="N1284" s="27">
        <v>0.45174999999999998</v>
      </c>
      <c r="O1284" s="27">
        <v>0.44949</v>
      </c>
      <c r="P1284" s="28">
        <v>2.1240000000000001</v>
      </c>
      <c r="Q1284" s="29">
        <v>330680</v>
      </c>
      <c r="R1284" s="29">
        <v>273090</v>
      </c>
      <c r="S1284" s="29">
        <v>268650</v>
      </c>
      <c r="T1284" s="29">
        <v>208370</v>
      </c>
      <c r="U1284" s="29">
        <v>172300</v>
      </c>
      <c r="V1284" s="29">
        <v>234540</v>
      </c>
      <c r="W1284" s="29">
        <v>119180</v>
      </c>
      <c r="X1284" s="29">
        <v>80310</v>
      </c>
      <c r="Y1284" s="30">
        <v>2</v>
      </c>
      <c r="Z1284" s="31">
        <v>8.1998371835885209E-2</v>
      </c>
      <c r="AA1284" s="31">
        <v>6.4490213470187005E-2</v>
      </c>
      <c r="AB1284" s="31">
        <v>6.9755558244398094E-2</v>
      </c>
      <c r="AC1284" s="31">
        <v>7.8544767539604113E-2</v>
      </c>
      <c r="AD1284" s="31">
        <v>6.16984660250217E-2</v>
      </c>
      <c r="AE1284" s="31">
        <v>7.1094734324579606E-2</v>
      </c>
      <c r="AF1284" s="31">
        <v>7.0161082616470305E-2</v>
      </c>
      <c r="AG1284" s="31">
        <v>7.1794170377730698E-2</v>
      </c>
      <c r="AH1284" s="29">
        <v>552979.63</v>
      </c>
      <c r="AI1284" s="32">
        <v>457291.93589999998</v>
      </c>
      <c r="AJ1284" s="29">
        <v>448632.0675</v>
      </c>
      <c r="AK1284" s="29">
        <v>347967.48149999999</v>
      </c>
      <c r="AL1284" s="29">
        <v>287334.37200000003</v>
      </c>
      <c r="AM1284" s="29">
        <v>391128.2856</v>
      </c>
      <c r="AN1284" s="29">
        <v>199298.755</v>
      </c>
      <c r="AO1284" s="29">
        <v>134479.89809999999</v>
      </c>
      <c r="AP1284" s="32">
        <v>149384.69</v>
      </c>
      <c r="AQ1284" s="32">
        <v>122751.22410000001</v>
      </c>
      <c r="AR1284" s="32">
        <v>121980.5325</v>
      </c>
      <c r="AS1284" s="32">
        <v>94610.398499999996</v>
      </c>
      <c r="AT1284" s="32">
        <v>78630.827999999994</v>
      </c>
      <c r="AU1284" s="32">
        <v>107034.67439999999</v>
      </c>
      <c r="AV1284" s="32">
        <v>53839.564999999995</v>
      </c>
      <c r="AW1284" s="32">
        <v>36098.541900000004</v>
      </c>
      <c r="AX1284" s="32">
        <v>702364.32</v>
      </c>
      <c r="AY1284" s="32">
        <v>580043.16</v>
      </c>
      <c r="AZ1284" s="32">
        <v>570612.6</v>
      </c>
      <c r="BA1284" s="32">
        <v>442577.88</v>
      </c>
      <c r="BB1284" s="32">
        <v>365965.2</v>
      </c>
      <c r="BC1284" s="32">
        <v>498162.96</v>
      </c>
      <c r="BD1284" s="32">
        <v>253138.32</v>
      </c>
      <c r="BE1284" s="32">
        <v>170578.44</v>
      </c>
    </row>
    <row r="1285" spans="1:57">
      <c r="A1285" s="24" t="s">
        <v>1646</v>
      </c>
      <c r="B1285" s="25" t="s">
        <v>1647</v>
      </c>
      <c r="C1285" s="25" t="s">
        <v>51</v>
      </c>
      <c r="D1285" s="25" t="s">
        <v>973</v>
      </c>
      <c r="E1285" s="25" t="s">
        <v>1724</v>
      </c>
      <c r="F1285" s="25" t="s">
        <v>1725</v>
      </c>
      <c r="G1285" s="26" t="s">
        <v>281</v>
      </c>
      <c r="H1285" s="27">
        <v>0.57857000000000003</v>
      </c>
      <c r="I1285" s="27">
        <v>0.57565999999999995</v>
      </c>
      <c r="J1285" s="27">
        <v>0.58150000000000002</v>
      </c>
      <c r="K1285" s="27">
        <v>0.58150000000000002</v>
      </c>
      <c r="L1285" s="27">
        <v>0.58447000000000005</v>
      </c>
      <c r="M1285" s="27">
        <v>0.58447000000000005</v>
      </c>
      <c r="N1285" s="27">
        <v>0.57857000000000003</v>
      </c>
      <c r="O1285" s="27">
        <v>0.57565999999999995</v>
      </c>
      <c r="P1285" s="28">
        <v>1.7733333333332999</v>
      </c>
      <c r="Q1285" s="29">
        <v>468</v>
      </c>
      <c r="R1285" s="29">
        <v>489</v>
      </c>
      <c r="S1285" s="29">
        <v>351</v>
      </c>
      <c r="T1285" s="29">
        <v>252</v>
      </c>
      <c r="U1285" s="29">
        <v>396</v>
      </c>
      <c r="V1285" s="29">
        <v>333</v>
      </c>
      <c r="W1285" s="29">
        <v>60</v>
      </c>
      <c r="X1285" s="29">
        <v>102</v>
      </c>
      <c r="Y1285" s="30">
        <v>2</v>
      </c>
      <c r="Z1285" s="31">
        <v>1.1604946782144201E-4</v>
      </c>
      <c r="AA1285" s="31">
        <v>1.15477367852801E-4</v>
      </c>
      <c r="AB1285" s="31">
        <v>9.113791529418851E-5</v>
      </c>
      <c r="AC1285" s="31">
        <v>9.4991032394203692E-5</v>
      </c>
      <c r="AD1285" s="31">
        <v>1.4180262649976001E-4</v>
      </c>
      <c r="AE1285" s="31">
        <v>1.0094033653144501E-4</v>
      </c>
      <c r="AF1285" s="31">
        <v>3.5321907677363802E-5</v>
      </c>
      <c r="AG1285" s="31">
        <v>9.1184228346762898E-5</v>
      </c>
      <c r="AH1285" s="29">
        <v>559.14923999998439</v>
      </c>
      <c r="AI1285" s="32">
        <v>585.66225999998369</v>
      </c>
      <c r="AJ1285" s="29">
        <v>418.33349999998825</v>
      </c>
      <c r="AK1285" s="29">
        <v>300.34199999999163</v>
      </c>
      <c r="AL1285" s="29">
        <v>470.78987999998679</v>
      </c>
      <c r="AM1285" s="29">
        <v>395.89148999998889</v>
      </c>
      <c r="AN1285" s="29">
        <v>71.685799999997997</v>
      </c>
      <c r="AO1285" s="29">
        <v>122.1626799999966</v>
      </c>
      <c r="AP1285" s="32">
        <v>270.77076</v>
      </c>
      <c r="AQ1285" s="32">
        <v>281.49774000000002</v>
      </c>
      <c r="AR1285" s="32">
        <v>204.10650000000001</v>
      </c>
      <c r="AS1285" s="32">
        <v>146.53800000000001</v>
      </c>
      <c r="AT1285" s="32">
        <v>231.45012</v>
      </c>
      <c r="AU1285" s="32">
        <v>194.62851000000001</v>
      </c>
      <c r="AV1285" s="32">
        <v>34.714199999999998</v>
      </c>
      <c r="AW1285" s="32">
        <v>58.717320000000001</v>
      </c>
      <c r="AX1285" s="32">
        <v>829.91999999998438</v>
      </c>
      <c r="AY1285" s="32">
        <v>867.15999999998371</v>
      </c>
      <c r="AZ1285" s="32">
        <v>622.43999999998834</v>
      </c>
      <c r="BA1285" s="32">
        <v>446.87999999999158</v>
      </c>
      <c r="BB1285" s="32">
        <v>702.23999999998682</v>
      </c>
      <c r="BC1285" s="32">
        <v>590.51999999998895</v>
      </c>
      <c r="BD1285" s="32">
        <v>106.399999999998</v>
      </c>
      <c r="BE1285" s="32">
        <v>180.87999999999661</v>
      </c>
    </row>
    <row r="1286" spans="1:57">
      <c r="A1286" s="24" t="s">
        <v>1646</v>
      </c>
      <c r="B1286" s="25" t="s">
        <v>1647</v>
      </c>
      <c r="C1286" s="25" t="s">
        <v>51</v>
      </c>
      <c r="D1286" s="25" t="s">
        <v>1404</v>
      </c>
      <c r="E1286" s="25" t="s">
        <v>1724</v>
      </c>
      <c r="F1286" s="25" t="s">
        <v>1725</v>
      </c>
      <c r="G1286" s="26" t="s">
        <v>281</v>
      </c>
      <c r="H1286" s="27">
        <v>0.33166000000000001</v>
      </c>
      <c r="I1286" s="27">
        <v>0.33</v>
      </c>
      <c r="J1286" s="27">
        <v>0.33334999999999998</v>
      </c>
      <c r="K1286" s="27">
        <v>0.33334999999999998</v>
      </c>
      <c r="L1286" s="27">
        <v>0.33504</v>
      </c>
      <c r="M1286" s="27">
        <v>0.33504</v>
      </c>
      <c r="N1286" s="27">
        <v>0.33166000000000001</v>
      </c>
      <c r="O1286" s="27">
        <v>0.33</v>
      </c>
      <c r="P1286" s="28">
        <v>1.8626666666666001</v>
      </c>
      <c r="Q1286" s="29">
        <v>11355</v>
      </c>
      <c r="R1286" s="29">
        <v>11220</v>
      </c>
      <c r="S1286" s="29">
        <v>11925</v>
      </c>
      <c r="T1286" s="29">
        <v>7590</v>
      </c>
      <c r="U1286" s="29">
        <v>10140</v>
      </c>
      <c r="V1286" s="29">
        <v>8970</v>
      </c>
      <c r="W1286" s="29">
        <v>3270</v>
      </c>
      <c r="X1286" s="29">
        <v>3525</v>
      </c>
      <c r="Y1286" s="30">
        <v>2</v>
      </c>
      <c r="Z1286" s="31">
        <v>2.8156874083599798E-3</v>
      </c>
      <c r="AA1286" s="31">
        <v>2.6496034096286898E-3</v>
      </c>
      <c r="AB1286" s="31">
        <v>3.0963522503794803E-3</v>
      </c>
      <c r="AC1286" s="31">
        <v>2.8610394280635201E-3</v>
      </c>
      <c r="AD1286" s="31">
        <v>3.63100664825142E-3</v>
      </c>
      <c r="AE1286" s="31">
        <v>2.7190234795407102E-3</v>
      </c>
      <c r="AF1286" s="31">
        <v>1.92504396841633E-3</v>
      </c>
      <c r="AG1286" s="31">
        <v>3.1512196561013697E-3</v>
      </c>
      <c r="AH1286" s="29">
        <v>17384.580699999242</v>
      </c>
      <c r="AI1286" s="32">
        <v>17196.519999999255</v>
      </c>
      <c r="AJ1286" s="29">
        <v>18237.101249999207</v>
      </c>
      <c r="AK1286" s="29">
        <v>11607.513499999493</v>
      </c>
      <c r="AL1286" s="29">
        <v>15490.134399999324</v>
      </c>
      <c r="AM1286" s="29">
        <v>13702.811199999402</v>
      </c>
      <c r="AN1286" s="29">
        <v>5006.3917999997821</v>
      </c>
      <c r="AO1286" s="29">
        <v>5402.649999999765</v>
      </c>
      <c r="AP1286" s="32">
        <v>3765.9993000000004</v>
      </c>
      <c r="AQ1286" s="32">
        <v>3702.6</v>
      </c>
      <c r="AR1286" s="32">
        <v>3975.19875</v>
      </c>
      <c r="AS1286" s="32">
        <v>2530.1264999999999</v>
      </c>
      <c r="AT1286" s="32">
        <v>3397.3056000000001</v>
      </c>
      <c r="AU1286" s="32">
        <v>3005.3087999999998</v>
      </c>
      <c r="AV1286" s="32">
        <v>1084.5282</v>
      </c>
      <c r="AW1286" s="32">
        <v>1163.25</v>
      </c>
      <c r="AX1286" s="32">
        <v>21150.579999999241</v>
      </c>
      <c r="AY1286" s="32">
        <v>20899.11999999925</v>
      </c>
      <c r="AZ1286" s="32">
        <v>22212.299999999206</v>
      </c>
      <c r="BA1286" s="32">
        <v>14137.639999999494</v>
      </c>
      <c r="BB1286" s="32">
        <v>18887.439999999326</v>
      </c>
      <c r="BC1286" s="32">
        <v>16708.119999999402</v>
      </c>
      <c r="BD1286" s="32">
        <v>6090.9199999997827</v>
      </c>
      <c r="BE1286" s="32">
        <v>6565.899999999765</v>
      </c>
    </row>
    <row r="1287" spans="1:57">
      <c r="A1287" s="24" t="s">
        <v>1646</v>
      </c>
      <c r="B1287" s="25" t="s">
        <v>1647</v>
      </c>
      <c r="C1287" s="25" t="s">
        <v>51</v>
      </c>
      <c r="D1287" s="25" t="s">
        <v>976</v>
      </c>
      <c r="E1287" s="25" t="s">
        <v>1724</v>
      </c>
      <c r="F1287" s="25" t="s">
        <v>1725</v>
      </c>
      <c r="G1287" s="26" t="s">
        <v>281</v>
      </c>
      <c r="H1287" s="27">
        <v>0.30687999999999999</v>
      </c>
      <c r="I1287" s="27">
        <v>0.30532999999999999</v>
      </c>
      <c r="J1287" s="27">
        <v>0.30842999999999998</v>
      </c>
      <c r="K1287" s="27">
        <v>0.30842999999999998</v>
      </c>
      <c r="L1287" s="27">
        <v>0.31001000000000001</v>
      </c>
      <c r="M1287" s="27">
        <v>0.31001000000000001</v>
      </c>
      <c r="N1287" s="27">
        <v>0.30687999999999999</v>
      </c>
      <c r="O1287" s="27">
        <v>0.30532999999999999</v>
      </c>
      <c r="P1287" s="28">
        <v>1.8939999999999999</v>
      </c>
      <c r="Q1287" s="29">
        <v>230730</v>
      </c>
      <c r="R1287" s="29">
        <v>260730</v>
      </c>
      <c r="S1287" s="29">
        <v>216300</v>
      </c>
      <c r="T1287" s="29">
        <v>131430</v>
      </c>
      <c r="U1287" s="29">
        <v>152880</v>
      </c>
      <c r="V1287" s="29">
        <v>160920</v>
      </c>
      <c r="W1287" s="29">
        <v>91530</v>
      </c>
      <c r="X1287" s="29">
        <v>57330</v>
      </c>
      <c r="Y1287" s="30">
        <v>2</v>
      </c>
      <c r="Z1287" s="31">
        <v>5.7213875449660702E-2</v>
      </c>
      <c r="AA1287" s="31">
        <v>6.1571399018938301E-2</v>
      </c>
      <c r="AB1287" s="31">
        <v>5.6162766604367503E-2</v>
      </c>
      <c r="AC1287" s="31">
        <v>4.9542346776072201E-2</v>
      </c>
      <c r="AD1287" s="31">
        <v>5.4744407927482995E-2</v>
      </c>
      <c r="AE1287" s="31">
        <v>4.8778735599519701E-2</v>
      </c>
      <c r="AF1287" s="31">
        <v>5.3883570161818495E-2</v>
      </c>
      <c r="AG1287" s="31">
        <v>5.1250900109018796E-2</v>
      </c>
      <c r="AH1287" s="29">
        <v>366196.19760000001</v>
      </c>
      <c r="AI1287" s="32">
        <v>414213.92910000001</v>
      </c>
      <c r="AJ1287" s="29">
        <v>342958.79099999997</v>
      </c>
      <c r="AK1287" s="29">
        <v>208391.4651</v>
      </c>
      <c r="AL1287" s="29">
        <v>242160.39120000001</v>
      </c>
      <c r="AM1287" s="29">
        <v>254895.67080000002</v>
      </c>
      <c r="AN1287" s="29">
        <v>145269.09359999999</v>
      </c>
      <c r="AO1287" s="29">
        <v>91078.451099999991</v>
      </c>
      <c r="AP1287" s="32">
        <v>70806.422399999996</v>
      </c>
      <c r="AQ1287" s="32">
        <v>79608.690900000001</v>
      </c>
      <c r="AR1287" s="32">
        <v>66713.409</v>
      </c>
      <c r="AS1287" s="32">
        <v>40536.954899999997</v>
      </c>
      <c r="AT1287" s="32">
        <v>47394.328800000003</v>
      </c>
      <c r="AU1287" s="32">
        <v>49886.809199999996</v>
      </c>
      <c r="AV1287" s="32">
        <v>28088.726400000003</v>
      </c>
      <c r="AW1287" s="32">
        <v>17504.568899999998</v>
      </c>
      <c r="AX1287" s="32">
        <v>437002.62</v>
      </c>
      <c r="AY1287" s="32">
        <v>493822.62</v>
      </c>
      <c r="AZ1287" s="32">
        <v>409672.2</v>
      </c>
      <c r="BA1287" s="32">
        <v>248928.42</v>
      </c>
      <c r="BB1287" s="32">
        <v>289554.71999999997</v>
      </c>
      <c r="BC1287" s="32">
        <v>304782.48</v>
      </c>
      <c r="BD1287" s="32">
        <v>173357.82</v>
      </c>
      <c r="BE1287" s="32">
        <v>108583.02</v>
      </c>
    </row>
    <row r="1288" spans="1:57">
      <c r="A1288" s="24" t="s">
        <v>1646</v>
      </c>
      <c r="B1288" s="25" t="s">
        <v>1647</v>
      </c>
      <c r="C1288" s="25" t="s">
        <v>51</v>
      </c>
      <c r="D1288" s="25" t="s">
        <v>977</v>
      </c>
      <c r="E1288" s="25" t="s">
        <v>1726</v>
      </c>
      <c r="F1288" s="25" t="s">
        <v>1727</v>
      </c>
      <c r="G1288" s="26" t="s">
        <v>281</v>
      </c>
      <c r="H1288" s="27">
        <v>0.41803000000000001</v>
      </c>
      <c r="I1288" s="27">
        <v>0.41593000000000002</v>
      </c>
      <c r="J1288" s="27">
        <v>0.42015000000000002</v>
      </c>
      <c r="K1288" s="27">
        <v>0.42015000000000002</v>
      </c>
      <c r="L1288" s="27">
        <v>0.42230000000000001</v>
      </c>
      <c r="M1288" s="27">
        <v>0.42230000000000001</v>
      </c>
      <c r="N1288" s="27">
        <v>0.41803000000000001</v>
      </c>
      <c r="O1288" s="27">
        <v>0.41593000000000002</v>
      </c>
      <c r="P1288" s="28">
        <v>1.6950000000000001</v>
      </c>
      <c r="Q1288" s="29">
        <v>616</v>
      </c>
      <c r="R1288" s="29">
        <v>656</v>
      </c>
      <c r="S1288" s="29">
        <v>436</v>
      </c>
      <c r="T1288" s="29">
        <v>324</v>
      </c>
      <c r="U1288" s="29">
        <v>604</v>
      </c>
      <c r="V1288" s="29">
        <v>404</v>
      </c>
      <c r="W1288" s="29">
        <v>192</v>
      </c>
      <c r="X1288" s="29">
        <v>200</v>
      </c>
      <c r="Y1288" s="30">
        <v>2</v>
      </c>
      <c r="Z1288" s="31">
        <v>1.5274887217523101E-4</v>
      </c>
      <c r="AA1288" s="31">
        <v>1.5491442394977001E-4</v>
      </c>
      <c r="AB1288" s="31">
        <v>1.13208350621841E-4</v>
      </c>
      <c r="AC1288" s="31">
        <v>1.22131327363976E-4</v>
      </c>
      <c r="AD1288" s="31">
        <v>2.1628481415619899E-4</v>
      </c>
      <c r="AE1288" s="31">
        <v>1.2246215002613699E-4</v>
      </c>
      <c r="AF1288" s="31">
        <v>1.1303010456756399E-4</v>
      </c>
      <c r="AG1288" s="31">
        <v>1.78792604601496E-4</v>
      </c>
      <c r="AH1288" s="29">
        <v>786.61351999999999</v>
      </c>
      <c r="AI1288" s="32">
        <v>839.06992000000002</v>
      </c>
      <c r="AJ1288" s="29">
        <v>555.83460000000002</v>
      </c>
      <c r="AK1288" s="29">
        <v>413.0514</v>
      </c>
      <c r="AL1288" s="29">
        <v>768.71079999999995</v>
      </c>
      <c r="AM1288" s="29">
        <v>514.17079999999999</v>
      </c>
      <c r="AN1288" s="29">
        <v>245.17823999999999</v>
      </c>
      <c r="AO1288" s="29">
        <v>255.81399999999999</v>
      </c>
      <c r="AP1288" s="32">
        <v>257.50648000000001</v>
      </c>
      <c r="AQ1288" s="32">
        <v>272.85007999999999</v>
      </c>
      <c r="AR1288" s="32">
        <v>183.18539999999999</v>
      </c>
      <c r="AS1288" s="32">
        <v>136.12860000000001</v>
      </c>
      <c r="AT1288" s="32">
        <v>255.0692</v>
      </c>
      <c r="AU1288" s="32">
        <v>170.60919999999999</v>
      </c>
      <c r="AV1288" s="32">
        <v>80.261759999999995</v>
      </c>
      <c r="AW1288" s="32">
        <v>83.186000000000007</v>
      </c>
      <c r="AX1288" s="32">
        <v>1044.1199999999999</v>
      </c>
      <c r="AY1288" s="32">
        <v>1111.92</v>
      </c>
      <c r="AZ1288" s="32">
        <v>739.02</v>
      </c>
      <c r="BA1288" s="32">
        <v>549.17999999999995</v>
      </c>
      <c r="BB1288" s="32">
        <v>1023.78</v>
      </c>
      <c r="BC1288" s="32">
        <v>684.78</v>
      </c>
      <c r="BD1288" s="32">
        <v>325.44</v>
      </c>
      <c r="BE1288" s="32">
        <v>339</v>
      </c>
    </row>
    <row r="1289" spans="1:57">
      <c r="A1289" s="24" t="s">
        <v>1646</v>
      </c>
      <c r="B1289" s="25" t="s">
        <v>1647</v>
      </c>
      <c r="C1289" s="25" t="s">
        <v>51</v>
      </c>
      <c r="D1289" s="25" t="s">
        <v>980</v>
      </c>
      <c r="E1289" s="25" t="s">
        <v>1726</v>
      </c>
      <c r="F1289" s="25" t="s">
        <v>1727</v>
      </c>
      <c r="G1289" s="26" t="s">
        <v>281</v>
      </c>
      <c r="H1289" s="27">
        <v>0.29774</v>
      </c>
      <c r="I1289" s="27">
        <v>0.29624</v>
      </c>
      <c r="J1289" s="27">
        <v>0.29925000000000002</v>
      </c>
      <c r="K1289" s="27">
        <v>0.29925000000000002</v>
      </c>
      <c r="L1289" s="27">
        <v>0.30077999999999999</v>
      </c>
      <c r="M1289" s="27">
        <v>0.30077999999999999</v>
      </c>
      <c r="N1289" s="27">
        <v>0.29774</v>
      </c>
      <c r="O1289" s="27">
        <v>0.29624</v>
      </c>
      <c r="P1289" s="28">
        <v>1.8120000000000001</v>
      </c>
      <c r="Q1289" s="29">
        <v>12120</v>
      </c>
      <c r="R1289" s="29">
        <v>12780</v>
      </c>
      <c r="S1289" s="29">
        <v>13620</v>
      </c>
      <c r="T1289" s="29">
        <v>10360</v>
      </c>
      <c r="U1289" s="29">
        <v>12640</v>
      </c>
      <c r="V1289" s="29">
        <v>11680</v>
      </c>
      <c r="W1289" s="29">
        <v>3240</v>
      </c>
      <c r="X1289" s="29">
        <v>4980</v>
      </c>
      <c r="Y1289" s="30">
        <v>2</v>
      </c>
      <c r="Z1289" s="31">
        <v>3.0053836538373301E-3</v>
      </c>
      <c r="AA1289" s="31">
        <v>3.01799746658241E-3</v>
      </c>
      <c r="AB1289" s="31">
        <v>3.5364626960309002E-3</v>
      </c>
      <c r="AC1289" s="31">
        <v>3.9051868873172697E-3</v>
      </c>
      <c r="AD1289" s="31">
        <v>4.5262252498913195E-3</v>
      </c>
      <c r="AE1289" s="31">
        <v>3.5404898819437602E-3</v>
      </c>
      <c r="AF1289" s="31">
        <v>1.90738301457765E-3</v>
      </c>
      <c r="AG1289" s="31">
        <v>4.4519358545772499E-3</v>
      </c>
      <c r="AH1289" s="29">
        <v>18352.831200000001</v>
      </c>
      <c r="AI1289" s="32">
        <v>19371.412799999998</v>
      </c>
      <c r="AJ1289" s="29">
        <v>20603.655000000002</v>
      </c>
      <c r="AK1289" s="29">
        <v>15672.089999999998</v>
      </c>
      <c r="AL1289" s="29">
        <v>19101.820800000001</v>
      </c>
      <c r="AM1289" s="29">
        <v>17651.049599999998</v>
      </c>
      <c r="AN1289" s="29">
        <v>4906.2024000000001</v>
      </c>
      <c r="AO1289" s="29">
        <v>7548.4848000000002</v>
      </c>
      <c r="AP1289" s="32">
        <v>3608.6088</v>
      </c>
      <c r="AQ1289" s="32">
        <v>3785.9472000000001</v>
      </c>
      <c r="AR1289" s="32">
        <v>4075.7849999999999</v>
      </c>
      <c r="AS1289" s="32">
        <v>3100.2300000000005</v>
      </c>
      <c r="AT1289" s="32">
        <v>3801.8591999999999</v>
      </c>
      <c r="AU1289" s="32">
        <v>3513.1104</v>
      </c>
      <c r="AV1289" s="32">
        <v>964.67759999999998</v>
      </c>
      <c r="AW1289" s="32">
        <v>1475.2752</v>
      </c>
      <c r="AX1289" s="32">
        <v>21961.439999999999</v>
      </c>
      <c r="AY1289" s="32">
        <v>23157.360000000001</v>
      </c>
      <c r="AZ1289" s="32">
        <v>24679.439999999999</v>
      </c>
      <c r="BA1289" s="32">
        <v>18772.32</v>
      </c>
      <c r="BB1289" s="32">
        <v>22903.68</v>
      </c>
      <c r="BC1289" s="32">
        <v>21164.16</v>
      </c>
      <c r="BD1289" s="32">
        <v>5870.88</v>
      </c>
      <c r="BE1289" s="32">
        <v>9023.76</v>
      </c>
    </row>
    <row r="1290" spans="1:57">
      <c r="A1290" s="24" t="s">
        <v>1646</v>
      </c>
      <c r="B1290" s="25" t="s">
        <v>1647</v>
      </c>
      <c r="C1290" s="25" t="s">
        <v>51</v>
      </c>
      <c r="D1290" s="25" t="s">
        <v>981</v>
      </c>
      <c r="E1290" s="25" t="s">
        <v>1726</v>
      </c>
      <c r="F1290" s="25" t="s">
        <v>1727</v>
      </c>
      <c r="G1290" s="26" t="s">
        <v>281</v>
      </c>
      <c r="H1290" s="27">
        <v>0.27848000000000001</v>
      </c>
      <c r="I1290" s="27">
        <v>0.27707999999999999</v>
      </c>
      <c r="J1290" s="27">
        <v>0.27989000000000003</v>
      </c>
      <c r="K1290" s="27">
        <v>0.27989000000000003</v>
      </c>
      <c r="L1290" s="27">
        <v>0.28132000000000001</v>
      </c>
      <c r="M1290" s="27">
        <v>0.28132000000000001</v>
      </c>
      <c r="N1290" s="27">
        <v>0.27848000000000001</v>
      </c>
      <c r="O1290" s="27">
        <v>0.27707999999999999</v>
      </c>
      <c r="P1290" s="28">
        <v>1.8385</v>
      </c>
      <c r="Q1290" s="29">
        <v>345000</v>
      </c>
      <c r="R1290" s="29">
        <v>391120</v>
      </c>
      <c r="S1290" s="29">
        <v>362000</v>
      </c>
      <c r="T1290" s="29">
        <v>209920</v>
      </c>
      <c r="U1290" s="29">
        <v>220200</v>
      </c>
      <c r="V1290" s="29">
        <v>265600</v>
      </c>
      <c r="W1290" s="29">
        <v>142600</v>
      </c>
      <c r="X1290" s="29">
        <v>90280</v>
      </c>
      <c r="Y1290" s="30">
        <v>2</v>
      </c>
      <c r="Z1290" s="31">
        <v>8.5549287176062708E-2</v>
      </c>
      <c r="AA1290" s="31">
        <v>9.2363002279320094E-2</v>
      </c>
      <c r="AB1290" s="31">
        <v>9.3994089277767104E-2</v>
      </c>
      <c r="AC1290" s="31">
        <v>7.9129037778536707E-2</v>
      </c>
      <c r="AD1290" s="31">
        <v>7.8850854432442108E-2</v>
      </c>
      <c r="AE1290" s="31">
        <v>8.0509769918173102E-2</v>
      </c>
      <c r="AF1290" s="31">
        <v>8.3948400579868007E-2</v>
      </c>
      <c r="AG1290" s="31">
        <v>8.0706981717115198E-2</v>
      </c>
      <c r="AH1290" s="29">
        <v>538206.9</v>
      </c>
      <c r="AI1290" s="32">
        <v>610702.59039999999</v>
      </c>
      <c r="AJ1290" s="29">
        <v>564216.81999999995</v>
      </c>
      <c r="AK1290" s="29">
        <v>327183.41119999997</v>
      </c>
      <c r="AL1290" s="29">
        <v>342891.03599999996</v>
      </c>
      <c r="AM1290" s="29">
        <v>413587.00799999997</v>
      </c>
      <c r="AN1290" s="29">
        <v>222458.85200000001</v>
      </c>
      <c r="AO1290" s="29">
        <v>140964.9976</v>
      </c>
      <c r="AP1290" s="32">
        <v>96075.6</v>
      </c>
      <c r="AQ1290" s="32">
        <v>108371.52959999999</v>
      </c>
      <c r="AR1290" s="32">
        <v>101320.18</v>
      </c>
      <c r="AS1290" s="32">
        <v>58754.508800000003</v>
      </c>
      <c r="AT1290" s="32">
        <v>61946.664000000004</v>
      </c>
      <c r="AU1290" s="32">
        <v>74718.592000000004</v>
      </c>
      <c r="AV1290" s="32">
        <v>39711.248</v>
      </c>
      <c r="AW1290" s="32">
        <v>25014.7824</v>
      </c>
      <c r="AX1290" s="32">
        <v>634282.5</v>
      </c>
      <c r="AY1290" s="32">
        <v>719074.12</v>
      </c>
      <c r="AZ1290" s="32">
        <v>665537</v>
      </c>
      <c r="BA1290" s="32">
        <v>385937.91999999998</v>
      </c>
      <c r="BB1290" s="32">
        <v>404837.7</v>
      </c>
      <c r="BC1290" s="32">
        <v>488305.6</v>
      </c>
      <c r="BD1290" s="32">
        <v>262170.09999999998</v>
      </c>
      <c r="BE1290" s="32">
        <v>165979.78</v>
      </c>
    </row>
    <row r="1291" spans="1:57">
      <c r="A1291" s="24" t="s">
        <v>1646</v>
      </c>
      <c r="B1291" s="25" t="s">
        <v>1647</v>
      </c>
      <c r="C1291" s="25" t="s">
        <v>51</v>
      </c>
      <c r="D1291" s="25" t="s">
        <v>982</v>
      </c>
      <c r="E1291" s="25" t="s">
        <v>1728</v>
      </c>
      <c r="F1291" s="25" t="s">
        <v>1729</v>
      </c>
      <c r="G1291" s="26" t="s">
        <v>281</v>
      </c>
      <c r="H1291" s="27">
        <v>0.38634000000000002</v>
      </c>
      <c r="I1291" s="27">
        <v>0.38440000000000002</v>
      </c>
      <c r="J1291" s="27">
        <v>0.38829999999999998</v>
      </c>
      <c r="K1291" s="27">
        <v>0.38829999999999998</v>
      </c>
      <c r="L1291" s="27">
        <v>0.39028000000000002</v>
      </c>
      <c r="M1291" s="27">
        <v>0.39028000000000002</v>
      </c>
      <c r="N1291" s="27">
        <v>0.38634000000000002</v>
      </c>
      <c r="O1291" s="27">
        <v>0.38440000000000002</v>
      </c>
      <c r="P1291" s="28">
        <v>1.67</v>
      </c>
      <c r="Q1291" s="29">
        <v>612</v>
      </c>
      <c r="R1291" s="29">
        <v>624</v>
      </c>
      <c r="S1291" s="29">
        <v>600</v>
      </c>
      <c r="T1291" s="29">
        <v>408</v>
      </c>
      <c r="U1291" s="29">
        <v>744</v>
      </c>
      <c r="V1291" s="29">
        <v>510</v>
      </c>
      <c r="W1291" s="29">
        <v>204</v>
      </c>
      <c r="X1291" s="29">
        <v>162</v>
      </c>
      <c r="Y1291" s="30">
        <v>2</v>
      </c>
      <c r="Z1291" s="31">
        <v>1.51756996381885E-4</v>
      </c>
      <c r="AA1291" s="31">
        <v>1.4735762278148801E-4</v>
      </c>
      <c r="AB1291" s="31">
        <v>1.5579130819519402E-4</v>
      </c>
      <c r="AC1291" s="31">
        <v>1.53795004828711E-4</v>
      </c>
      <c r="AD1291" s="31">
        <v>2.6641705584803298E-4</v>
      </c>
      <c r="AE1291" s="31">
        <v>1.54593308201311E-4</v>
      </c>
      <c r="AF1291" s="31">
        <v>1.2009448610303701E-4</v>
      </c>
      <c r="AG1291" s="31">
        <v>1.44822009727212E-4</v>
      </c>
      <c r="AH1291" s="29">
        <v>785.59992</v>
      </c>
      <c r="AI1291" s="32">
        <v>802.21439999999996</v>
      </c>
      <c r="AJ1291" s="29">
        <v>769.02</v>
      </c>
      <c r="AK1291" s="29">
        <v>522.93359999999996</v>
      </c>
      <c r="AL1291" s="29">
        <v>952.11167999999998</v>
      </c>
      <c r="AM1291" s="29">
        <v>652.65719999999999</v>
      </c>
      <c r="AN1291" s="29">
        <v>261.86664000000002</v>
      </c>
      <c r="AO1291" s="29">
        <v>208.2672</v>
      </c>
      <c r="AP1291" s="32">
        <v>236.44007999999999</v>
      </c>
      <c r="AQ1291" s="32">
        <v>239.8656</v>
      </c>
      <c r="AR1291" s="32">
        <v>232.98</v>
      </c>
      <c r="AS1291" s="32">
        <v>158.4264</v>
      </c>
      <c r="AT1291" s="32">
        <v>290.36831999999998</v>
      </c>
      <c r="AU1291" s="32">
        <v>199.0428</v>
      </c>
      <c r="AV1291" s="32">
        <v>78.813360000000003</v>
      </c>
      <c r="AW1291" s="32">
        <v>62.272799999999997</v>
      </c>
      <c r="AX1291" s="32">
        <v>1022.04</v>
      </c>
      <c r="AY1291" s="32">
        <v>1042.08</v>
      </c>
      <c r="AZ1291" s="32">
        <v>1002</v>
      </c>
      <c r="BA1291" s="32">
        <v>681.36</v>
      </c>
      <c r="BB1291" s="32">
        <v>1242.48</v>
      </c>
      <c r="BC1291" s="32">
        <v>851.7</v>
      </c>
      <c r="BD1291" s="32">
        <v>340.68</v>
      </c>
      <c r="BE1291" s="32">
        <v>270.54000000000002</v>
      </c>
    </row>
    <row r="1292" spans="1:57">
      <c r="A1292" s="24" t="s">
        <v>1646</v>
      </c>
      <c r="B1292" s="25" t="s">
        <v>1647</v>
      </c>
      <c r="C1292" s="25" t="s">
        <v>51</v>
      </c>
      <c r="D1292" s="25" t="s">
        <v>985</v>
      </c>
      <c r="E1292" s="25" t="s">
        <v>1728</v>
      </c>
      <c r="F1292" s="25" t="s">
        <v>1729</v>
      </c>
      <c r="G1292" s="26" t="s">
        <v>281</v>
      </c>
      <c r="H1292" s="27">
        <v>0.26939000000000002</v>
      </c>
      <c r="I1292" s="27">
        <v>0.26802999999999999</v>
      </c>
      <c r="J1292" s="27">
        <v>0.27074999999999999</v>
      </c>
      <c r="K1292" s="27">
        <v>0.27074999999999999</v>
      </c>
      <c r="L1292" s="27">
        <v>0.27212999999999998</v>
      </c>
      <c r="M1292" s="27">
        <v>0.27212999999999998</v>
      </c>
      <c r="N1292" s="27">
        <v>0.26939000000000002</v>
      </c>
      <c r="O1292" s="27">
        <v>0.26802999999999999</v>
      </c>
      <c r="P1292" s="28">
        <v>1.71</v>
      </c>
      <c r="Q1292" s="29">
        <v>11520</v>
      </c>
      <c r="R1292" s="29">
        <v>15660</v>
      </c>
      <c r="S1292" s="29">
        <v>15330</v>
      </c>
      <c r="T1292" s="29">
        <v>10410</v>
      </c>
      <c r="U1292" s="29">
        <v>15330</v>
      </c>
      <c r="V1292" s="29">
        <v>12390</v>
      </c>
      <c r="W1292" s="29">
        <v>4890</v>
      </c>
      <c r="X1292" s="29">
        <v>4770</v>
      </c>
      <c r="Y1292" s="30">
        <v>2</v>
      </c>
      <c r="Z1292" s="31">
        <v>2.8566022848354796E-3</v>
      </c>
      <c r="AA1292" s="31">
        <v>3.69810957172774E-3</v>
      </c>
      <c r="AB1292" s="31">
        <v>3.9804679243872106E-3</v>
      </c>
      <c r="AC1292" s="31">
        <v>3.9240343143796099E-3</v>
      </c>
      <c r="AD1292" s="31">
        <v>5.48948046525585E-3</v>
      </c>
      <c r="AE1292" s="31">
        <v>3.7557080168906798E-3</v>
      </c>
      <c r="AF1292" s="31">
        <v>2.8787354757051501E-3</v>
      </c>
      <c r="AG1292" s="31">
        <v>4.2642036197456795E-3</v>
      </c>
      <c r="AH1292" s="29">
        <v>16595.8272</v>
      </c>
      <c r="AI1292" s="32">
        <v>22581.250200000002</v>
      </c>
      <c r="AJ1292" s="29">
        <v>22063.702499999999</v>
      </c>
      <c r="AK1292" s="29">
        <v>14982.592500000001</v>
      </c>
      <c r="AL1292" s="29">
        <v>22042.5471</v>
      </c>
      <c r="AM1292" s="29">
        <v>17815.209300000002</v>
      </c>
      <c r="AN1292" s="29">
        <v>7044.5828999999994</v>
      </c>
      <c r="AO1292" s="29">
        <v>6878.1968999999999</v>
      </c>
      <c r="AP1292" s="32">
        <v>3103.3728000000001</v>
      </c>
      <c r="AQ1292" s="32">
        <v>4197.3498</v>
      </c>
      <c r="AR1292" s="32">
        <v>4150.5974999999999</v>
      </c>
      <c r="AS1292" s="32">
        <v>2818.5075000000002</v>
      </c>
      <c r="AT1292" s="32">
        <v>4171.7529000000004</v>
      </c>
      <c r="AU1292" s="32">
        <v>3371.6907000000001</v>
      </c>
      <c r="AV1292" s="32">
        <v>1317.3171</v>
      </c>
      <c r="AW1292" s="32">
        <v>1278.5031000000001</v>
      </c>
      <c r="AX1292" s="32">
        <v>19699.2</v>
      </c>
      <c r="AY1292" s="32">
        <v>26778.6</v>
      </c>
      <c r="AZ1292" s="32">
        <v>26214.3</v>
      </c>
      <c r="BA1292" s="32">
        <v>17801.099999999999</v>
      </c>
      <c r="BB1292" s="32">
        <v>26214.3</v>
      </c>
      <c r="BC1292" s="32">
        <v>21186.9</v>
      </c>
      <c r="BD1292" s="32">
        <v>8361.9</v>
      </c>
      <c r="BE1292" s="32">
        <v>8156.7</v>
      </c>
    </row>
    <row r="1293" spans="1:57">
      <c r="A1293" s="24" t="s">
        <v>1646</v>
      </c>
      <c r="B1293" s="25" t="s">
        <v>1647</v>
      </c>
      <c r="C1293" s="25" t="s">
        <v>51</v>
      </c>
      <c r="D1293" s="25" t="s">
        <v>986</v>
      </c>
      <c r="E1293" s="25" t="s">
        <v>1728</v>
      </c>
      <c r="F1293" s="25" t="s">
        <v>1729</v>
      </c>
      <c r="G1293" s="26" t="s">
        <v>281</v>
      </c>
      <c r="H1293" s="27">
        <v>0.24959000000000001</v>
      </c>
      <c r="I1293" s="27">
        <v>0.24833</v>
      </c>
      <c r="J1293" s="27">
        <v>0.25085000000000002</v>
      </c>
      <c r="K1293" s="27">
        <v>0.25085000000000002</v>
      </c>
      <c r="L1293" s="27">
        <v>0.25213000000000002</v>
      </c>
      <c r="M1293" s="27">
        <v>0.25213000000000002</v>
      </c>
      <c r="N1293" s="27">
        <v>0.24959000000000001</v>
      </c>
      <c r="O1293" s="27">
        <v>0.24833</v>
      </c>
      <c r="P1293" s="28">
        <v>1.5876666666665999</v>
      </c>
      <c r="Q1293" s="29">
        <v>478860</v>
      </c>
      <c r="R1293" s="29">
        <v>614100</v>
      </c>
      <c r="S1293" s="29">
        <v>544920</v>
      </c>
      <c r="T1293" s="29">
        <v>318780</v>
      </c>
      <c r="U1293" s="29">
        <v>393060</v>
      </c>
      <c r="V1293" s="29">
        <v>464220</v>
      </c>
      <c r="W1293" s="29">
        <v>221700</v>
      </c>
      <c r="X1293" s="29">
        <v>142020</v>
      </c>
      <c r="Y1293" s="30">
        <v>2</v>
      </c>
      <c r="Z1293" s="31">
        <v>0.11874241060037501</v>
      </c>
      <c r="AA1293" s="31">
        <v>0.145019737420051</v>
      </c>
      <c r="AB1293" s="31">
        <v>0.141489666102875</v>
      </c>
      <c r="AC1293" s="31">
        <v>0.120163655978668</v>
      </c>
      <c r="AD1293" s="31">
        <v>0.14074984942423099</v>
      </c>
      <c r="AE1293" s="31">
        <v>0.14071628535924099</v>
      </c>
      <c r="AF1293" s="31">
        <v>0.13051444886785901</v>
      </c>
      <c r="AG1293" s="31">
        <v>0.12696062852752199</v>
      </c>
      <c r="AH1293" s="29">
        <v>640751.39259996812</v>
      </c>
      <c r="AI1293" s="32">
        <v>822486.64699995902</v>
      </c>
      <c r="AJ1293" s="29">
        <v>728458.13799996371</v>
      </c>
      <c r="AK1293" s="29">
        <v>426150.41699997871</v>
      </c>
      <c r="AL1293" s="29">
        <v>524946.04219997383</v>
      </c>
      <c r="AM1293" s="29">
        <v>619982.83139996906</v>
      </c>
      <c r="AN1293" s="29">
        <v>296651.59699998522</v>
      </c>
      <c r="AO1293" s="29">
        <v>190212.59339999052</v>
      </c>
      <c r="AP1293" s="32">
        <v>119518.66740000001</v>
      </c>
      <c r="AQ1293" s="32">
        <v>152499.45300000001</v>
      </c>
      <c r="AR1293" s="32">
        <v>136693.182</v>
      </c>
      <c r="AS1293" s="32">
        <v>79965.963000000003</v>
      </c>
      <c r="AT1293" s="32">
        <v>99102.217799999999</v>
      </c>
      <c r="AU1293" s="32">
        <v>117043.7886</v>
      </c>
      <c r="AV1293" s="32">
        <v>55334.103000000003</v>
      </c>
      <c r="AW1293" s="32">
        <v>35267.8266</v>
      </c>
      <c r="AX1293" s="32">
        <v>760270.05999996804</v>
      </c>
      <c r="AY1293" s="32">
        <v>974986.099999959</v>
      </c>
      <c r="AZ1293" s="32">
        <v>865151.31999996363</v>
      </c>
      <c r="BA1293" s="32">
        <v>506116.3799999787</v>
      </c>
      <c r="BB1293" s="32">
        <v>624048.25999997382</v>
      </c>
      <c r="BC1293" s="32">
        <v>737026.61999996903</v>
      </c>
      <c r="BD1293" s="32">
        <v>351985.69999998523</v>
      </c>
      <c r="BE1293" s="32">
        <v>225480.41999999052</v>
      </c>
    </row>
    <row r="1294" spans="1:57">
      <c r="A1294" s="24" t="s">
        <v>1646</v>
      </c>
      <c r="B1294" s="25" t="s">
        <v>1647</v>
      </c>
      <c r="C1294" s="25" t="s">
        <v>51</v>
      </c>
      <c r="D1294" s="25" t="s">
        <v>987</v>
      </c>
      <c r="E1294" s="25" t="s">
        <v>1730</v>
      </c>
      <c r="F1294" s="25" t="s">
        <v>1731</v>
      </c>
      <c r="G1294" s="26" t="s">
        <v>281</v>
      </c>
      <c r="H1294" s="27">
        <v>0.43269999999999997</v>
      </c>
      <c r="I1294" s="27">
        <v>0.43053000000000002</v>
      </c>
      <c r="J1294" s="27">
        <v>0.43490000000000001</v>
      </c>
      <c r="K1294" s="27">
        <v>0.43490000000000001</v>
      </c>
      <c r="L1294" s="27">
        <v>0.43711</v>
      </c>
      <c r="M1294" s="27">
        <v>0.43711</v>
      </c>
      <c r="N1294" s="27">
        <v>0.43269999999999997</v>
      </c>
      <c r="O1294" s="27">
        <v>0.43053000000000002</v>
      </c>
      <c r="P1294" s="28">
        <v>1.625</v>
      </c>
      <c r="Q1294" s="29">
        <v>752</v>
      </c>
      <c r="R1294" s="29">
        <v>688</v>
      </c>
      <c r="S1294" s="29">
        <v>376</v>
      </c>
      <c r="T1294" s="29">
        <v>352</v>
      </c>
      <c r="U1294" s="29">
        <v>712</v>
      </c>
      <c r="V1294" s="29">
        <v>568</v>
      </c>
      <c r="W1294" s="29">
        <v>184</v>
      </c>
      <c r="X1294" s="29">
        <v>208</v>
      </c>
      <c r="Y1294" s="30">
        <v>2</v>
      </c>
      <c r="Z1294" s="31">
        <v>1.8647264914898299E-4</v>
      </c>
      <c r="AA1294" s="31">
        <v>1.6247122511805101E-4</v>
      </c>
      <c r="AB1294" s="31">
        <v>9.7629219802321604E-5</v>
      </c>
      <c r="AC1294" s="31">
        <v>1.3268588651888801E-4</v>
      </c>
      <c r="AD1294" s="31">
        <v>2.5495825774704301E-4</v>
      </c>
      <c r="AE1294" s="31">
        <v>1.7217450795753902E-4</v>
      </c>
      <c r="AF1294" s="31">
        <v>1.08320516877249E-4</v>
      </c>
      <c r="AG1294" s="31">
        <v>1.85944308785556E-4</v>
      </c>
      <c r="AH1294" s="29">
        <v>896.6096</v>
      </c>
      <c r="AI1294" s="32">
        <v>821.79535999999996</v>
      </c>
      <c r="AJ1294" s="29">
        <v>447.4776</v>
      </c>
      <c r="AK1294" s="29">
        <v>418.91520000000003</v>
      </c>
      <c r="AL1294" s="29">
        <v>845.77768000000003</v>
      </c>
      <c r="AM1294" s="29">
        <v>674.72152000000006</v>
      </c>
      <c r="AN1294" s="29">
        <v>219.38319999999999</v>
      </c>
      <c r="AO1294" s="29">
        <v>248.44976</v>
      </c>
      <c r="AP1294" s="32">
        <v>325.3904</v>
      </c>
      <c r="AQ1294" s="32">
        <v>296.20463999999998</v>
      </c>
      <c r="AR1294" s="32">
        <v>163.5224</v>
      </c>
      <c r="AS1294" s="32">
        <v>153.0848</v>
      </c>
      <c r="AT1294" s="32">
        <v>311.22232000000002</v>
      </c>
      <c r="AU1294" s="32">
        <v>248.27848</v>
      </c>
      <c r="AV1294" s="32">
        <v>79.616799999999998</v>
      </c>
      <c r="AW1294" s="32">
        <v>89.550240000000002</v>
      </c>
      <c r="AX1294" s="32">
        <v>1222</v>
      </c>
      <c r="AY1294" s="32">
        <v>1118</v>
      </c>
      <c r="AZ1294" s="32">
        <v>611</v>
      </c>
      <c r="BA1294" s="32">
        <v>572</v>
      </c>
      <c r="BB1294" s="32">
        <v>1157</v>
      </c>
      <c r="BC1294" s="32">
        <v>923</v>
      </c>
      <c r="BD1294" s="32">
        <v>299</v>
      </c>
      <c r="BE1294" s="32">
        <v>338</v>
      </c>
    </row>
    <row r="1295" spans="1:57">
      <c r="A1295" s="24" t="s">
        <v>1646</v>
      </c>
      <c r="B1295" s="25" t="s">
        <v>1647</v>
      </c>
      <c r="C1295" s="25" t="s">
        <v>51</v>
      </c>
      <c r="D1295" s="25" t="s">
        <v>990</v>
      </c>
      <c r="E1295" s="25" t="s">
        <v>1730</v>
      </c>
      <c r="F1295" s="25" t="s">
        <v>1731</v>
      </c>
      <c r="G1295" s="26" t="s">
        <v>281</v>
      </c>
      <c r="H1295" s="27">
        <v>0.25868000000000002</v>
      </c>
      <c r="I1295" s="27">
        <v>0.25738</v>
      </c>
      <c r="J1295" s="27">
        <v>0.25999</v>
      </c>
      <c r="K1295" s="27">
        <v>0.25999</v>
      </c>
      <c r="L1295" s="27">
        <v>0.26132</v>
      </c>
      <c r="M1295" s="27">
        <v>0.26132</v>
      </c>
      <c r="N1295" s="27">
        <v>0.25868000000000002</v>
      </c>
      <c r="O1295" s="27">
        <v>0.25738</v>
      </c>
      <c r="P1295" s="28">
        <v>1.69</v>
      </c>
      <c r="Q1295" s="29">
        <v>9240</v>
      </c>
      <c r="R1295" s="29">
        <v>14160</v>
      </c>
      <c r="S1295" s="29">
        <v>14320</v>
      </c>
      <c r="T1295" s="29">
        <v>8480</v>
      </c>
      <c r="U1295" s="29">
        <v>17440</v>
      </c>
      <c r="V1295" s="29">
        <v>11920</v>
      </c>
      <c r="W1295" s="29">
        <v>4800</v>
      </c>
      <c r="X1295" s="29">
        <v>4520</v>
      </c>
      <c r="Y1295" s="30">
        <v>2</v>
      </c>
      <c r="Z1295" s="31">
        <v>2.2912330826284602E-3</v>
      </c>
      <c r="AA1295" s="31">
        <v>3.3438845169645498E-3</v>
      </c>
      <c r="AB1295" s="31">
        <v>3.7182192222586299E-3</v>
      </c>
      <c r="AC1295" s="31">
        <v>3.1965236297732099E-3</v>
      </c>
      <c r="AD1295" s="31">
        <v>6.2450449650399203E-3</v>
      </c>
      <c r="AE1295" s="31">
        <v>3.6132396740384902E-3</v>
      </c>
      <c r="AF1295" s="31">
        <v>2.8257526141891001E-3</v>
      </c>
      <c r="AG1295" s="31">
        <v>4.0407128639938098E-3</v>
      </c>
      <c r="AH1295" s="29">
        <v>13225.3968</v>
      </c>
      <c r="AI1295" s="32">
        <v>20285.8992</v>
      </c>
      <c r="AJ1295" s="29">
        <v>20477.743200000001</v>
      </c>
      <c r="AK1295" s="29">
        <v>12126.4848</v>
      </c>
      <c r="AL1295" s="29">
        <v>24916.179199999999</v>
      </c>
      <c r="AM1295" s="29">
        <v>17029.865600000001</v>
      </c>
      <c r="AN1295" s="29">
        <v>6870.3360000000002</v>
      </c>
      <c r="AO1295" s="29">
        <v>6475.4423999999999</v>
      </c>
      <c r="AP1295" s="32">
        <v>2390.2031999999999</v>
      </c>
      <c r="AQ1295" s="32">
        <v>3644.5007999999998</v>
      </c>
      <c r="AR1295" s="32">
        <v>3723.0567999999998</v>
      </c>
      <c r="AS1295" s="32">
        <v>2204.7152000000001</v>
      </c>
      <c r="AT1295" s="32">
        <v>4557.4207999999999</v>
      </c>
      <c r="AU1295" s="32">
        <v>3114.9344000000001</v>
      </c>
      <c r="AV1295" s="32">
        <v>1241.664</v>
      </c>
      <c r="AW1295" s="32">
        <v>1163.3576</v>
      </c>
      <c r="AX1295" s="32">
        <v>15615.6</v>
      </c>
      <c r="AY1295" s="32">
        <v>23930.400000000001</v>
      </c>
      <c r="AZ1295" s="32">
        <v>24200.799999999999</v>
      </c>
      <c r="BA1295" s="32">
        <v>14331.2</v>
      </c>
      <c r="BB1295" s="32">
        <v>29473.599999999999</v>
      </c>
      <c r="BC1295" s="32">
        <v>20144.8</v>
      </c>
      <c r="BD1295" s="32">
        <v>8112</v>
      </c>
      <c r="BE1295" s="32">
        <v>7638.8</v>
      </c>
    </row>
    <row r="1296" spans="1:57">
      <c r="A1296" s="24" t="s">
        <v>1646</v>
      </c>
      <c r="B1296" s="25" t="s">
        <v>1647</v>
      </c>
      <c r="C1296" s="25" t="s">
        <v>51</v>
      </c>
      <c r="D1296" s="25" t="s">
        <v>991</v>
      </c>
      <c r="E1296" s="25" t="s">
        <v>1730</v>
      </c>
      <c r="F1296" s="25" t="s">
        <v>1731</v>
      </c>
      <c r="G1296" s="26" t="s">
        <v>281</v>
      </c>
      <c r="H1296" s="27">
        <v>0.23535</v>
      </c>
      <c r="I1296" s="27">
        <v>0.23416999999999999</v>
      </c>
      <c r="J1296" s="27">
        <v>0.23654</v>
      </c>
      <c r="K1296" s="27">
        <v>0.23654</v>
      </c>
      <c r="L1296" s="27">
        <v>0.23774999999999999</v>
      </c>
      <c r="M1296" s="27">
        <v>0.23774999999999999</v>
      </c>
      <c r="N1296" s="27">
        <v>0.23535</v>
      </c>
      <c r="O1296" s="27">
        <v>0.23416999999999999</v>
      </c>
      <c r="P1296" s="28">
        <v>1.7142500000000001</v>
      </c>
      <c r="Q1296" s="29">
        <v>406480</v>
      </c>
      <c r="R1296" s="29">
        <v>558720</v>
      </c>
      <c r="S1296" s="29">
        <v>442320</v>
      </c>
      <c r="T1296" s="29">
        <v>262880</v>
      </c>
      <c r="U1296" s="29">
        <v>380000</v>
      </c>
      <c r="V1296" s="29">
        <v>445600</v>
      </c>
      <c r="W1296" s="29">
        <v>214880</v>
      </c>
      <c r="X1296" s="29">
        <v>154480</v>
      </c>
      <c r="Y1296" s="30">
        <v>2</v>
      </c>
      <c r="Z1296" s="31">
        <v>0.100794418119785</v>
      </c>
      <c r="AA1296" s="31">
        <v>0.131941748398194</v>
      </c>
      <c r="AB1296" s="31">
        <v>0.114849352401497</v>
      </c>
      <c r="AC1296" s="31">
        <v>9.9092232522969406E-2</v>
      </c>
      <c r="AD1296" s="31">
        <v>0.13607322744926401</v>
      </c>
      <c r="AE1296" s="31">
        <v>0.135072113989224</v>
      </c>
      <c r="AF1296" s="31">
        <v>0.12649952536186601</v>
      </c>
      <c r="AG1296" s="31">
        <v>0.13809940779419499</v>
      </c>
      <c r="AH1296" s="29">
        <v>601143.272</v>
      </c>
      <c r="AI1296" s="32">
        <v>826950.29760000005</v>
      </c>
      <c r="AJ1296" s="29">
        <v>653620.68720000004</v>
      </c>
      <c r="AK1296" s="29">
        <v>388460.40480000002</v>
      </c>
      <c r="AL1296" s="29">
        <v>561070</v>
      </c>
      <c r="AM1296" s="29">
        <v>657928.4</v>
      </c>
      <c r="AN1296" s="29">
        <v>317786.03200000001</v>
      </c>
      <c r="AO1296" s="29">
        <v>228642.75839999999</v>
      </c>
      <c r="AP1296" s="32">
        <v>95665.067999999999</v>
      </c>
      <c r="AQ1296" s="32">
        <v>130835.46239999999</v>
      </c>
      <c r="AR1296" s="32">
        <v>104626.3728</v>
      </c>
      <c r="AS1296" s="32">
        <v>62181.635199999997</v>
      </c>
      <c r="AT1296" s="32">
        <v>90345</v>
      </c>
      <c r="AU1296" s="32">
        <v>105941.40000000001</v>
      </c>
      <c r="AV1296" s="32">
        <v>50572.008000000002</v>
      </c>
      <c r="AW1296" s="32">
        <v>36174.581599999998</v>
      </c>
      <c r="AX1296" s="32">
        <v>696808.34</v>
      </c>
      <c r="AY1296" s="32">
        <v>957785.76</v>
      </c>
      <c r="AZ1296" s="32">
        <v>758247.06</v>
      </c>
      <c r="BA1296" s="32">
        <v>450642.04</v>
      </c>
      <c r="BB1296" s="32">
        <v>651415</v>
      </c>
      <c r="BC1296" s="32">
        <v>763869.8</v>
      </c>
      <c r="BD1296" s="32">
        <v>368358.04</v>
      </c>
      <c r="BE1296" s="32">
        <v>264817.34000000003</v>
      </c>
    </row>
    <row r="1297" spans="1:57">
      <c r="A1297" s="24" t="s">
        <v>1646</v>
      </c>
      <c r="B1297" s="25" t="s">
        <v>1647</v>
      </c>
      <c r="C1297" s="25" t="s">
        <v>51</v>
      </c>
      <c r="D1297" s="25" t="s">
        <v>992</v>
      </c>
      <c r="E1297" s="25" t="s">
        <v>1732</v>
      </c>
      <c r="F1297" s="25" t="s">
        <v>1733</v>
      </c>
      <c r="G1297" s="26" t="s">
        <v>281</v>
      </c>
      <c r="H1297" s="27">
        <v>0.93564000000000003</v>
      </c>
      <c r="I1297" s="27">
        <v>0.93093000000000004</v>
      </c>
      <c r="J1297" s="27">
        <v>0.94037999999999999</v>
      </c>
      <c r="K1297" s="27">
        <v>0.94037999999999999</v>
      </c>
      <c r="L1297" s="27">
        <v>0.94518000000000002</v>
      </c>
      <c r="M1297" s="27">
        <v>0.94518000000000002</v>
      </c>
      <c r="N1297" s="27">
        <v>0.93564000000000003</v>
      </c>
      <c r="O1297" s="27">
        <v>0.93093000000000004</v>
      </c>
      <c r="P1297" s="28">
        <v>2</v>
      </c>
      <c r="Q1297" s="29">
        <v>736</v>
      </c>
      <c r="R1297" s="29">
        <v>631</v>
      </c>
      <c r="S1297" s="29">
        <v>655</v>
      </c>
      <c r="T1297" s="29">
        <v>354</v>
      </c>
      <c r="U1297" s="29">
        <v>496</v>
      </c>
      <c r="V1297" s="29">
        <v>425</v>
      </c>
      <c r="W1297" s="29">
        <v>162</v>
      </c>
      <c r="X1297" s="29">
        <v>211</v>
      </c>
      <c r="Y1297" s="30">
        <v>2</v>
      </c>
      <c r="Z1297" s="31">
        <v>1.825051459756E-4</v>
      </c>
      <c r="AA1297" s="31">
        <v>1.4901067303704999E-4</v>
      </c>
      <c r="AB1297" s="31">
        <v>1.70072178113087E-4</v>
      </c>
      <c r="AC1297" s="31">
        <v>1.33439783601381E-4</v>
      </c>
      <c r="AD1297" s="31">
        <v>1.7761137056535601E-4</v>
      </c>
      <c r="AE1297" s="31">
        <v>1.28827756834426E-4</v>
      </c>
      <c r="AF1297" s="31">
        <v>9.5369150728882312E-5</v>
      </c>
      <c r="AG1297" s="31">
        <v>1.8862619785457802E-4</v>
      </c>
      <c r="AH1297" s="29">
        <v>783.36896000000002</v>
      </c>
      <c r="AI1297" s="32">
        <v>674.58317</v>
      </c>
      <c r="AJ1297" s="29">
        <v>694.05110000000002</v>
      </c>
      <c r="AK1297" s="29">
        <v>375.10548</v>
      </c>
      <c r="AL1297" s="29">
        <v>523.19072000000006</v>
      </c>
      <c r="AM1297" s="29">
        <v>448.29849999999999</v>
      </c>
      <c r="AN1297" s="29">
        <v>172.42632</v>
      </c>
      <c r="AO1297" s="29">
        <v>225.57377</v>
      </c>
      <c r="AP1297" s="32">
        <v>688.63103999999998</v>
      </c>
      <c r="AQ1297" s="32">
        <v>587.41683</v>
      </c>
      <c r="AR1297" s="32">
        <v>615.94889999999998</v>
      </c>
      <c r="AS1297" s="32">
        <v>332.89452</v>
      </c>
      <c r="AT1297" s="32">
        <v>468.80928</v>
      </c>
      <c r="AU1297" s="32">
        <v>401.70150000000001</v>
      </c>
      <c r="AV1297" s="32">
        <v>151.57368</v>
      </c>
      <c r="AW1297" s="32">
        <v>196.42623</v>
      </c>
      <c r="AX1297" s="32">
        <v>1472</v>
      </c>
      <c r="AY1297" s="32">
        <v>1262</v>
      </c>
      <c r="AZ1297" s="32">
        <v>1310</v>
      </c>
      <c r="BA1297" s="32">
        <v>708</v>
      </c>
      <c r="BB1297" s="32">
        <v>992</v>
      </c>
      <c r="BC1297" s="32">
        <v>850</v>
      </c>
      <c r="BD1297" s="32">
        <v>324</v>
      </c>
      <c r="BE1297" s="32">
        <v>422</v>
      </c>
    </row>
    <row r="1298" spans="1:57">
      <c r="A1298" s="24" t="s">
        <v>1646</v>
      </c>
      <c r="B1298" s="25" t="s">
        <v>1647</v>
      </c>
      <c r="C1298" s="25" t="s">
        <v>51</v>
      </c>
      <c r="D1298" s="25" t="s">
        <v>995</v>
      </c>
      <c r="E1298" s="25" t="s">
        <v>1732</v>
      </c>
      <c r="F1298" s="25" t="s">
        <v>1733</v>
      </c>
      <c r="G1298" s="26" t="s">
        <v>281</v>
      </c>
      <c r="H1298" s="27">
        <v>0.54296999999999995</v>
      </c>
      <c r="I1298" s="27">
        <v>0.54025000000000001</v>
      </c>
      <c r="J1298" s="27">
        <v>0.54573000000000005</v>
      </c>
      <c r="K1298" s="27">
        <v>0.54573000000000005</v>
      </c>
      <c r="L1298" s="27">
        <v>0.54851000000000005</v>
      </c>
      <c r="M1298" s="27">
        <v>0.54851000000000005</v>
      </c>
      <c r="N1298" s="27">
        <v>0.54296999999999995</v>
      </c>
      <c r="O1298" s="27">
        <v>0.54025000000000001</v>
      </c>
      <c r="P1298" s="28">
        <v>2.06</v>
      </c>
      <c r="Q1298" s="29">
        <v>19845</v>
      </c>
      <c r="R1298" s="29">
        <v>15465</v>
      </c>
      <c r="S1298" s="29">
        <v>20345</v>
      </c>
      <c r="T1298" s="29">
        <v>11530</v>
      </c>
      <c r="U1298" s="29">
        <v>13030</v>
      </c>
      <c r="V1298" s="29">
        <v>12655</v>
      </c>
      <c r="W1298" s="29">
        <v>5210</v>
      </c>
      <c r="X1298" s="29">
        <v>5725</v>
      </c>
      <c r="Y1298" s="30">
        <v>2</v>
      </c>
      <c r="Z1298" s="31">
        <v>4.9209437797361304E-3</v>
      </c>
      <c r="AA1298" s="31">
        <v>3.6520603146085197E-3</v>
      </c>
      <c r="AB1298" s="31">
        <v>5.2826236087187102E-3</v>
      </c>
      <c r="AC1298" s="31">
        <v>4.3462166805760703E-3</v>
      </c>
      <c r="AD1298" s="31">
        <v>4.6658793517471396E-3</v>
      </c>
      <c r="AE1298" s="31">
        <v>3.83603591232862E-3</v>
      </c>
      <c r="AF1298" s="31">
        <v>3.0671189833177603E-3</v>
      </c>
      <c r="AG1298" s="31">
        <v>5.1179383067178202E-3</v>
      </c>
      <c r="AH1298" s="29">
        <v>30105.460349999998</v>
      </c>
      <c r="AI1298" s="32">
        <v>23502.93375</v>
      </c>
      <c r="AJ1298" s="29">
        <v>30807.82315</v>
      </c>
      <c r="AK1298" s="29">
        <v>17459.533100000001</v>
      </c>
      <c r="AL1298" s="29">
        <v>19694.7147</v>
      </c>
      <c r="AM1298" s="29">
        <v>19127.90595</v>
      </c>
      <c r="AN1298" s="29">
        <v>7903.7263000000003</v>
      </c>
      <c r="AO1298" s="29">
        <v>8700.5687500000004</v>
      </c>
      <c r="AP1298" s="32">
        <v>10775.23965</v>
      </c>
      <c r="AQ1298" s="32">
        <v>8354.9662499999995</v>
      </c>
      <c r="AR1298" s="32">
        <v>11102.876850000001</v>
      </c>
      <c r="AS1298" s="32">
        <v>6292.2668999999996</v>
      </c>
      <c r="AT1298" s="32">
        <v>7147.0853000000006</v>
      </c>
      <c r="AU1298" s="32">
        <v>6941.3940499999999</v>
      </c>
      <c r="AV1298" s="32">
        <v>2828.8737000000001</v>
      </c>
      <c r="AW1298" s="32">
        <v>3092.9312499999996</v>
      </c>
      <c r="AX1298" s="32">
        <v>40880.699999999997</v>
      </c>
      <c r="AY1298" s="32">
        <v>31857.9</v>
      </c>
      <c r="AZ1298" s="32">
        <v>41910.699999999997</v>
      </c>
      <c r="BA1298" s="32">
        <v>23751.8</v>
      </c>
      <c r="BB1298" s="32">
        <v>26841.8</v>
      </c>
      <c r="BC1298" s="32">
        <v>26069.3</v>
      </c>
      <c r="BD1298" s="32">
        <v>10732.6</v>
      </c>
      <c r="BE1298" s="32">
        <v>11793.5</v>
      </c>
    </row>
    <row r="1299" spans="1:57">
      <c r="A1299" s="24" t="s">
        <v>1646</v>
      </c>
      <c r="B1299" s="25" t="s">
        <v>1647</v>
      </c>
      <c r="C1299" s="25" t="s">
        <v>51</v>
      </c>
      <c r="D1299" s="25" t="s">
        <v>996</v>
      </c>
      <c r="E1299" s="25" t="s">
        <v>1732</v>
      </c>
      <c r="F1299" s="25" t="s">
        <v>1733</v>
      </c>
      <c r="G1299" s="26" t="s">
        <v>281</v>
      </c>
      <c r="H1299" s="27">
        <v>0.48823</v>
      </c>
      <c r="I1299" s="27">
        <v>0.48576999999999998</v>
      </c>
      <c r="J1299" s="27">
        <v>0.49070000000000003</v>
      </c>
      <c r="K1299" s="27">
        <v>0.49070000000000003</v>
      </c>
      <c r="L1299" s="27">
        <v>0.49320000000000003</v>
      </c>
      <c r="M1299" s="27">
        <v>0.49320000000000003</v>
      </c>
      <c r="N1299" s="27">
        <v>0.48823</v>
      </c>
      <c r="O1299" s="27">
        <v>0.48576999999999998</v>
      </c>
      <c r="P1299" s="28">
        <v>2.1040000000000001</v>
      </c>
      <c r="Q1299" s="29">
        <v>315410</v>
      </c>
      <c r="R1299" s="29">
        <v>324560</v>
      </c>
      <c r="S1299" s="29">
        <v>318280</v>
      </c>
      <c r="T1299" s="29">
        <v>172470</v>
      </c>
      <c r="U1299" s="29">
        <v>177550</v>
      </c>
      <c r="V1299" s="29">
        <v>215880</v>
      </c>
      <c r="W1299" s="29">
        <v>115600</v>
      </c>
      <c r="X1299" s="29">
        <v>78160</v>
      </c>
      <c r="Y1299" s="30">
        <v>2</v>
      </c>
      <c r="Z1299" s="31">
        <v>7.8211885994788205E-2</v>
      </c>
      <c r="AA1299" s="31">
        <v>7.6644855849294702E-2</v>
      </c>
      <c r="AB1299" s="31">
        <v>8.2642095953943895E-2</v>
      </c>
      <c r="AC1299" s="31">
        <v>6.5012314908842503E-2</v>
      </c>
      <c r="AD1299" s="31">
        <v>6.3578425088465507E-2</v>
      </c>
      <c r="AE1299" s="31">
        <v>6.5438437989213893E-2</v>
      </c>
      <c r="AF1299" s="31">
        <v>6.8053542125054295E-2</v>
      </c>
      <c r="AG1299" s="31">
        <v>6.9872149878264608E-2</v>
      </c>
      <c r="AH1299" s="29">
        <v>509630.01570000005</v>
      </c>
      <c r="AI1299" s="32">
        <v>525212.72880000004</v>
      </c>
      <c r="AJ1299" s="29">
        <v>513481.12400000001</v>
      </c>
      <c r="AK1299" s="29">
        <v>278245.85100000002</v>
      </c>
      <c r="AL1299" s="29">
        <v>285997.54000000004</v>
      </c>
      <c r="AM1299" s="29">
        <v>347739.50400000002</v>
      </c>
      <c r="AN1299" s="29">
        <v>186783.01200000002</v>
      </c>
      <c r="AO1299" s="29">
        <v>126480.85680000001</v>
      </c>
      <c r="AP1299" s="32">
        <v>153992.6243</v>
      </c>
      <c r="AQ1299" s="32">
        <v>157661.51119999998</v>
      </c>
      <c r="AR1299" s="32">
        <v>156179.99600000001</v>
      </c>
      <c r="AS1299" s="32">
        <v>84631.028999999995</v>
      </c>
      <c r="AT1299" s="32">
        <v>87567.66</v>
      </c>
      <c r="AU1299" s="32">
        <v>106472.016</v>
      </c>
      <c r="AV1299" s="32">
        <v>56439.387999999999</v>
      </c>
      <c r="AW1299" s="32">
        <v>37967.783200000005</v>
      </c>
      <c r="AX1299" s="32">
        <v>663622.64</v>
      </c>
      <c r="AY1299" s="32">
        <v>682874.24</v>
      </c>
      <c r="AZ1299" s="32">
        <v>669661.12</v>
      </c>
      <c r="BA1299" s="32">
        <v>362876.88</v>
      </c>
      <c r="BB1299" s="32">
        <v>373565.2</v>
      </c>
      <c r="BC1299" s="32">
        <v>454211.52</v>
      </c>
      <c r="BD1299" s="32">
        <v>243222.39999999999</v>
      </c>
      <c r="BE1299" s="32">
        <v>164448.64000000001</v>
      </c>
    </row>
    <row r="1300" spans="1:57">
      <c r="A1300" s="24" t="s">
        <v>1646</v>
      </c>
      <c r="B1300" s="25" t="s">
        <v>1647</v>
      </c>
      <c r="C1300" s="25" t="s">
        <v>51</v>
      </c>
      <c r="D1300" s="25" t="s">
        <v>1734</v>
      </c>
      <c r="E1300" s="25" t="s">
        <v>1735</v>
      </c>
      <c r="F1300" s="25" t="s">
        <v>1736</v>
      </c>
      <c r="G1300" s="26" t="s">
        <v>281</v>
      </c>
      <c r="H1300" s="27">
        <v>0.69957000000000003</v>
      </c>
      <c r="I1300" s="27">
        <v>0.69606000000000001</v>
      </c>
      <c r="J1300" s="27">
        <v>0.70311999999999997</v>
      </c>
      <c r="K1300" s="27">
        <v>0.70311999999999997</v>
      </c>
      <c r="L1300" s="27">
        <v>0.70670999999999995</v>
      </c>
      <c r="M1300" s="27">
        <v>0.70670999999999995</v>
      </c>
      <c r="N1300" s="27" t="s">
        <v>151</v>
      </c>
      <c r="O1300" s="27">
        <v>0.69606000000000001</v>
      </c>
      <c r="P1300" s="28">
        <v>1.58</v>
      </c>
      <c r="Q1300" s="29">
        <v>108</v>
      </c>
      <c r="R1300" s="29">
        <v>84</v>
      </c>
      <c r="S1300" s="29">
        <v>108</v>
      </c>
      <c r="T1300" s="29">
        <v>84</v>
      </c>
      <c r="U1300" s="29">
        <v>24</v>
      </c>
      <c r="V1300" s="29">
        <v>48</v>
      </c>
      <c r="W1300" s="29">
        <v>0</v>
      </c>
      <c r="X1300" s="29">
        <v>24</v>
      </c>
      <c r="Y1300" s="30">
        <v>2</v>
      </c>
      <c r="Z1300" s="31">
        <v>2.6780646420332699E-5</v>
      </c>
      <c r="AA1300" s="31">
        <v>1.9836603066738801E-5</v>
      </c>
      <c r="AB1300" s="31">
        <v>2.8042435475134899E-5</v>
      </c>
      <c r="AC1300" s="31">
        <v>3.1663677464734605E-5</v>
      </c>
      <c r="AD1300" s="31">
        <v>8.5940985757430097E-6</v>
      </c>
      <c r="AE1300" s="31">
        <v>1.4549958418947E-5</v>
      </c>
      <c r="AF1300" s="31">
        <v>0</v>
      </c>
      <c r="AG1300" s="31">
        <v>2.1455112552179498E-5</v>
      </c>
      <c r="AH1300" s="29">
        <v>95.086439999999996</v>
      </c>
      <c r="AI1300" s="32">
        <v>74.250960000000006</v>
      </c>
      <c r="AJ1300" s="29">
        <v>94.703040000000001</v>
      </c>
      <c r="AK1300" s="29">
        <v>73.657920000000004</v>
      </c>
      <c r="AL1300" s="29">
        <v>20.958960000000001</v>
      </c>
      <c r="AM1300" s="29">
        <v>41.917920000000002</v>
      </c>
      <c r="AN1300" s="29"/>
      <c r="AO1300" s="29">
        <v>21.214559999999999</v>
      </c>
      <c r="AP1300" s="32">
        <v>75.553560000000004</v>
      </c>
      <c r="AQ1300" s="32">
        <v>58.46904</v>
      </c>
      <c r="AR1300" s="32">
        <v>75.936959999999999</v>
      </c>
      <c r="AS1300" s="32">
        <v>59.062080000000002</v>
      </c>
      <c r="AT1300" s="32">
        <v>16.961040000000001</v>
      </c>
      <c r="AU1300" s="32">
        <v>33.922080000000001</v>
      </c>
      <c r="AV1300" s="32"/>
      <c r="AW1300" s="32">
        <v>16.705439999999999</v>
      </c>
      <c r="AX1300" s="32">
        <v>170.64</v>
      </c>
      <c r="AY1300" s="32">
        <v>132.72</v>
      </c>
      <c r="AZ1300" s="32">
        <v>170.64</v>
      </c>
      <c r="BA1300" s="32">
        <v>132.72</v>
      </c>
      <c r="BB1300" s="32">
        <v>37.92</v>
      </c>
      <c r="BC1300" s="32">
        <v>75.84</v>
      </c>
      <c r="BD1300" s="32">
        <v>0</v>
      </c>
      <c r="BE1300" s="32">
        <v>37.92</v>
      </c>
    </row>
    <row r="1301" spans="1:57">
      <c r="A1301" s="24" t="s">
        <v>1646</v>
      </c>
      <c r="B1301" s="25" t="s">
        <v>1647</v>
      </c>
      <c r="C1301" s="25" t="s">
        <v>51</v>
      </c>
      <c r="D1301" s="25" t="s">
        <v>1737</v>
      </c>
      <c r="E1301" s="25" t="s">
        <v>1735</v>
      </c>
      <c r="F1301" s="25" t="s">
        <v>1736</v>
      </c>
      <c r="G1301" s="26" t="s">
        <v>281</v>
      </c>
      <c r="H1301" s="27">
        <v>0.41104000000000002</v>
      </c>
      <c r="I1301" s="27">
        <v>0.40898000000000001</v>
      </c>
      <c r="J1301" s="27">
        <v>0.41313</v>
      </c>
      <c r="K1301" s="27">
        <v>0.41313</v>
      </c>
      <c r="L1301" s="27">
        <v>0.41522999999999999</v>
      </c>
      <c r="M1301" s="27">
        <v>0.41522999999999999</v>
      </c>
      <c r="N1301" s="27">
        <v>0.41104000000000002</v>
      </c>
      <c r="O1301" s="27">
        <v>0.40898000000000001</v>
      </c>
      <c r="P1301" s="28">
        <v>1.6286666666666001</v>
      </c>
      <c r="Q1301" s="29">
        <v>1680</v>
      </c>
      <c r="R1301" s="29">
        <v>1740</v>
      </c>
      <c r="S1301" s="29">
        <v>1500</v>
      </c>
      <c r="T1301" s="29">
        <v>2220</v>
      </c>
      <c r="U1301" s="29">
        <v>2280</v>
      </c>
      <c r="V1301" s="29">
        <v>1860</v>
      </c>
      <c r="W1301" s="29">
        <v>900</v>
      </c>
      <c r="X1301" s="29">
        <v>300</v>
      </c>
      <c r="Y1301" s="30">
        <v>2</v>
      </c>
      <c r="Z1301" s="31">
        <v>4.1658783320517505E-4</v>
      </c>
      <c r="AA1301" s="31">
        <v>4.1090106352530397E-4</v>
      </c>
      <c r="AB1301" s="31">
        <v>3.89478270487985E-4</v>
      </c>
      <c r="AC1301" s="31">
        <v>8.3682576156798502E-4</v>
      </c>
      <c r="AD1301" s="31">
        <v>8.1643936469558598E-4</v>
      </c>
      <c r="AE1301" s="31">
        <v>5.6381088873419505E-4</v>
      </c>
      <c r="AF1301" s="31">
        <v>5.2982861516045706E-4</v>
      </c>
      <c r="AG1301" s="31">
        <v>2.6818890690224399E-4</v>
      </c>
      <c r="AH1301" s="29">
        <v>2045.6127999998882</v>
      </c>
      <c r="AI1301" s="32">
        <v>2122.2547999998842</v>
      </c>
      <c r="AJ1301" s="29">
        <v>1823.3049999999</v>
      </c>
      <c r="AK1301" s="29">
        <v>2698.4913999998521</v>
      </c>
      <c r="AL1301" s="29">
        <v>2766.6355999998482</v>
      </c>
      <c r="AM1301" s="29">
        <v>2256.992199999876</v>
      </c>
      <c r="AN1301" s="29">
        <v>1095.86399999994</v>
      </c>
      <c r="AO1301" s="29">
        <v>365.90599999998</v>
      </c>
      <c r="AP1301" s="32">
        <v>690.54719999999998</v>
      </c>
      <c r="AQ1301" s="32">
        <v>711.62519999999995</v>
      </c>
      <c r="AR1301" s="32">
        <v>619.69500000000005</v>
      </c>
      <c r="AS1301" s="32">
        <v>917.14859999999999</v>
      </c>
      <c r="AT1301" s="32">
        <v>946.72439999999995</v>
      </c>
      <c r="AU1301" s="32">
        <v>772.32780000000002</v>
      </c>
      <c r="AV1301" s="32">
        <v>369.93599999999998</v>
      </c>
      <c r="AW1301" s="32">
        <v>122.694</v>
      </c>
      <c r="AX1301" s="32">
        <v>2736.159999999888</v>
      </c>
      <c r="AY1301" s="32">
        <v>2833.8799999998841</v>
      </c>
      <c r="AZ1301" s="32">
        <v>2442.9999999999</v>
      </c>
      <c r="BA1301" s="32">
        <v>3615.6399999998521</v>
      </c>
      <c r="BB1301" s="32">
        <v>3713.3599999998478</v>
      </c>
      <c r="BC1301" s="32">
        <v>3029.319999999876</v>
      </c>
      <c r="BD1301" s="32">
        <v>1465.7999999999399</v>
      </c>
      <c r="BE1301" s="32">
        <v>488.59999999998001</v>
      </c>
    </row>
    <row r="1302" spans="1:57">
      <c r="A1302" s="24" t="s">
        <v>1646</v>
      </c>
      <c r="B1302" s="25" t="s">
        <v>1647</v>
      </c>
      <c r="C1302" s="25" t="s">
        <v>51</v>
      </c>
      <c r="D1302" s="25" t="s">
        <v>1738</v>
      </c>
      <c r="E1302" s="25" t="s">
        <v>1735</v>
      </c>
      <c r="F1302" s="25" t="s">
        <v>1736</v>
      </c>
      <c r="G1302" s="26" t="s">
        <v>281</v>
      </c>
      <c r="H1302" s="27">
        <v>0.33929999999999999</v>
      </c>
      <c r="I1302" s="27">
        <v>0.33759</v>
      </c>
      <c r="J1302" s="27">
        <v>0.34101999999999999</v>
      </c>
      <c r="K1302" s="27">
        <v>0.34101999999999999</v>
      </c>
      <c r="L1302" s="27">
        <v>0.34276000000000001</v>
      </c>
      <c r="M1302" s="27">
        <v>0.34276000000000001</v>
      </c>
      <c r="N1302" s="27">
        <v>0.33929999999999999</v>
      </c>
      <c r="O1302" s="27">
        <v>0.33759</v>
      </c>
      <c r="P1302" s="28">
        <v>1.6503333333332999</v>
      </c>
      <c r="Q1302" s="29">
        <v>25560</v>
      </c>
      <c r="R1302" s="29">
        <v>23520</v>
      </c>
      <c r="S1302" s="29">
        <v>22320</v>
      </c>
      <c r="T1302" s="29">
        <v>16680</v>
      </c>
      <c r="U1302" s="29">
        <v>19200</v>
      </c>
      <c r="V1302" s="29">
        <v>38160</v>
      </c>
      <c r="W1302" s="29">
        <v>14040</v>
      </c>
      <c r="X1302" s="29">
        <v>7680</v>
      </c>
      <c r="Y1302" s="30">
        <v>2</v>
      </c>
      <c r="Z1302" s="31">
        <v>6.3380863194787305E-3</v>
      </c>
      <c r="AA1302" s="31">
        <v>5.5542488586868702E-3</v>
      </c>
      <c r="AB1302" s="31">
        <v>5.7954366648612201E-3</v>
      </c>
      <c r="AC1302" s="31">
        <v>6.2875016679973007E-3</v>
      </c>
      <c r="AD1302" s="31">
        <v>6.8752788605944094E-3</v>
      </c>
      <c r="AE1302" s="31">
        <v>1.15672169430628E-2</v>
      </c>
      <c r="AF1302" s="31">
        <v>8.2653263965031306E-3</v>
      </c>
      <c r="AG1302" s="31">
        <v>6.8656360166974399E-3</v>
      </c>
      <c r="AH1302" s="29">
        <v>33510.011999999144</v>
      </c>
      <c r="AI1302" s="32">
        <v>30875.723199999215</v>
      </c>
      <c r="AJ1302" s="29">
        <v>29223.873599999257</v>
      </c>
      <c r="AK1302" s="29">
        <v>21839.346399999442</v>
      </c>
      <c r="AL1302" s="29">
        <v>25105.407999999363</v>
      </c>
      <c r="AM1302" s="29">
        <v>49896.998399998731</v>
      </c>
      <c r="AN1302" s="29">
        <v>18406.90799999953</v>
      </c>
      <c r="AO1302" s="29">
        <v>10081.868799999744</v>
      </c>
      <c r="AP1302" s="32">
        <v>8672.5079999999998</v>
      </c>
      <c r="AQ1302" s="32">
        <v>7940.1167999999998</v>
      </c>
      <c r="AR1302" s="32">
        <v>7611.5663999999997</v>
      </c>
      <c r="AS1302" s="32">
        <v>5688.2136</v>
      </c>
      <c r="AT1302" s="32">
        <v>6580.9920000000002</v>
      </c>
      <c r="AU1302" s="32">
        <v>13079.721600000001</v>
      </c>
      <c r="AV1302" s="32">
        <v>4763.7719999999999</v>
      </c>
      <c r="AW1302" s="32">
        <v>2592.6912000000002</v>
      </c>
      <c r="AX1302" s="32">
        <v>42182.519999999146</v>
      </c>
      <c r="AY1302" s="32">
        <v>38815.839999999218</v>
      </c>
      <c r="AZ1302" s="32">
        <v>36835.43999999926</v>
      </c>
      <c r="BA1302" s="32">
        <v>27527.559999999445</v>
      </c>
      <c r="BB1302" s="32">
        <v>31686.399999999361</v>
      </c>
      <c r="BC1302" s="32">
        <v>62976.719999998735</v>
      </c>
      <c r="BD1302" s="32">
        <v>23170.679999999531</v>
      </c>
      <c r="BE1302" s="32">
        <v>12674.559999999745</v>
      </c>
    </row>
    <row r="1303" spans="1:57">
      <c r="A1303" s="24" t="s">
        <v>1646</v>
      </c>
      <c r="B1303" s="25" t="s">
        <v>1647</v>
      </c>
      <c r="C1303" s="25" t="s">
        <v>67</v>
      </c>
      <c r="D1303" s="25" t="s">
        <v>1071</v>
      </c>
      <c r="E1303" s="25" t="s">
        <v>1739</v>
      </c>
      <c r="F1303" s="25" t="s">
        <v>1740</v>
      </c>
      <c r="G1303" s="26" t="s">
        <v>281</v>
      </c>
      <c r="H1303" s="27">
        <v>10.906639999999999</v>
      </c>
      <c r="I1303" s="27">
        <v>10.906639999999999</v>
      </c>
      <c r="J1303" s="27">
        <v>11.547420000000001</v>
      </c>
      <c r="K1303" s="27">
        <v>12.26887</v>
      </c>
      <c r="L1303" s="27">
        <v>11.89692</v>
      </c>
      <c r="M1303" s="27">
        <v>11.547420000000001</v>
      </c>
      <c r="N1303" s="27">
        <v>11.89692</v>
      </c>
      <c r="O1303" s="27">
        <v>12.26887</v>
      </c>
      <c r="P1303" s="28">
        <v>71.116666666666703</v>
      </c>
      <c r="Q1303" s="29">
        <v>55.2</v>
      </c>
      <c r="R1303" s="29">
        <v>55.2</v>
      </c>
      <c r="S1303" s="29">
        <v>56.4</v>
      </c>
      <c r="T1303" s="29">
        <v>54</v>
      </c>
      <c r="U1303" s="29">
        <v>48</v>
      </c>
      <c r="V1303" s="29">
        <v>45.6</v>
      </c>
      <c r="W1303" s="29">
        <v>25.2</v>
      </c>
      <c r="X1303" s="29">
        <v>16.8</v>
      </c>
      <c r="Y1303" s="30">
        <v>2</v>
      </c>
      <c r="Z1303" s="31">
        <v>1.5597979044454202E-3</v>
      </c>
      <c r="AA1303" s="31">
        <v>1.01354328858075E-3</v>
      </c>
      <c r="AB1303" s="31">
        <v>1.7012548262548299E-3</v>
      </c>
      <c r="AC1303" s="31">
        <v>2.49671727913299E-3</v>
      </c>
      <c r="AD1303" s="31">
        <v>1.6988023443472301E-3</v>
      </c>
      <c r="AE1303" s="31">
        <v>1.34138162307176E-3</v>
      </c>
      <c r="AF1303" s="31">
        <v>1.16867939228672E-3</v>
      </c>
      <c r="AG1303" s="31">
        <v>1.6252612026932899E-3</v>
      </c>
      <c r="AH1303" s="29">
        <v>3323.5934720000018</v>
      </c>
      <c r="AI1303" s="32">
        <v>3323.5934720000018</v>
      </c>
      <c r="AJ1303" s="29">
        <v>3359.7055120000023</v>
      </c>
      <c r="AK1303" s="29">
        <v>3177.7810200000022</v>
      </c>
      <c r="AL1303" s="29">
        <v>2842.5478400000015</v>
      </c>
      <c r="AM1303" s="29">
        <v>2716.3576480000015</v>
      </c>
      <c r="AN1303" s="29">
        <v>1492.3376160000007</v>
      </c>
      <c r="AO1303" s="29">
        <v>988.64298400000041</v>
      </c>
      <c r="AP1303" s="32">
        <v>602.04652799999997</v>
      </c>
      <c r="AQ1303" s="32">
        <v>602.04652799999997</v>
      </c>
      <c r="AR1303" s="32">
        <v>651.27448800000002</v>
      </c>
      <c r="AS1303" s="32">
        <v>662.51898000000006</v>
      </c>
      <c r="AT1303" s="32">
        <v>571.05215999999996</v>
      </c>
      <c r="AU1303" s="32">
        <v>526.56235200000003</v>
      </c>
      <c r="AV1303" s="32">
        <v>299.80238400000002</v>
      </c>
      <c r="AW1303" s="32">
        <v>206.11701600000001</v>
      </c>
      <c r="AX1303" s="32">
        <v>3925.6400000000017</v>
      </c>
      <c r="AY1303" s="32">
        <v>3925.6400000000017</v>
      </c>
      <c r="AZ1303" s="32">
        <v>4010.9800000000014</v>
      </c>
      <c r="BA1303" s="32">
        <v>3840.3000000000015</v>
      </c>
      <c r="BB1303" s="32">
        <v>3413.6000000000017</v>
      </c>
      <c r="BC1303" s="32">
        <v>3242.9200000000014</v>
      </c>
      <c r="BD1303" s="32">
        <v>1792.1400000000008</v>
      </c>
      <c r="BE1303" s="32">
        <v>1194.7600000000007</v>
      </c>
    </row>
    <row r="1304" spans="1:57">
      <c r="A1304" s="24" t="s">
        <v>1646</v>
      </c>
      <c r="B1304" s="25" t="s">
        <v>1647</v>
      </c>
      <c r="C1304" s="25" t="s">
        <v>67</v>
      </c>
      <c r="D1304" s="25" t="s">
        <v>1741</v>
      </c>
      <c r="E1304" s="25" t="s">
        <v>1739</v>
      </c>
      <c r="F1304" s="25" t="s">
        <v>1740</v>
      </c>
      <c r="G1304" s="26" t="s">
        <v>281</v>
      </c>
      <c r="H1304" s="27">
        <v>9.2661499999999997</v>
      </c>
      <c r="I1304" s="27">
        <v>9.2661499999999997</v>
      </c>
      <c r="J1304" s="27">
        <v>9.8105399999999996</v>
      </c>
      <c r="K1304" s="27">
        <v>10.42346</v>
      </c>
      <c r="L1304" s="27">
        <v>10.10745</v>
      </c>
      <c r="M1304" s="27">
        <v>9.8105399999999996</v>
      </c>
      <c r="N1304" s="27">
        <v>10.10745</v>
      </c>
      <c r="O1304" s="27">
        <v>10.42346</v>
      </c>
      <c r="P1304" s="28">
        <v>69.325000000000003</v>
      </c>
      <c r="Q1304" s="29">
        <v>141.6</v>
      </c>
      <c r="R1304" s="29">
        <v>103.2</v>
      </c>
      <c r="S1304" s="29">
        <v>98.4</v>
      </c>
      <c r="T1304" s="29">
        <v>52.8</v>
      </c>
      <c r="U1304" s="29">
        <v>62.4</v>
      </c>
      <c r="V1304" s="29">
        <v>103.2</v>
      </c>
      <c r="W1304" s="29">
        <v>156</v>
      </c>
      <c r="X1304" s="29">
        <v>48</v>
      </c>
      <c r="Y1304" s="30">
        <v>2</v>
      </c>
      <c r="Z1304" s="31">
        <v>4.0012207114034802E-3</v>
      </c>
      <c r="AA1304" s="31">
        <v>1.89488527865096E-3</v>
      </c>
      <c r="AB1304" s="31">
        <v>2.9681467181467201E-3</v>
      </c>
      <c r="AC1304" s="31">
        <v>2.4412346729300398E-3</v>
      </c>
      <c r="AD1304" s="31">
        <v>2.2084430476514098E-3</v>
      </c>
      <c r="AE1304" s="31">
        <v>3.0357584101097803E-3</v>
      </c>
      <c r="AF1304" s="31">
        <v>7.2346819522510998E-3</v>
      </c>
      <c r="AG1304" s="31">
        <v>4.6436034362665399E-3</v>
      </c>
      <c r="AH1304" s="29">
        <v>8504.3331599999983</v>
      </c>
      <c r="AI1304" s="32">
        <v>6198.0733200000004</v>
      </c>
      <c r="AJ1304" s="29">
        <v>5856.2228640000003</v>
      </c>
      <c r="AK1304" s="29">
        <v>3110.0013119999999</v>
      </c>
      <c r="AL1304" s="29">
        <v>3695.1751199999999</v>
      </c>
      <c r="AM1304" s="29">
        <v>6141.892272</v>
      </c>
      <c r="AN1304" s="29">
        <v>9237.9377999999997</v>
      </c>
      <c r="AO1304" s="29">
        <v>2827.2739200000001</v>
      </c>
      <c r="AP1304" s="32">
        <v>1312.0868399999999</v>
      </c>
      <c r="AQ1304" s="32">
        <v>956.26667999999995</v>
      </c>
      <c r="AR1304" s="32">
        <v>965.35713599999997</v>
      </c>
      <c r="AS1304" s="32">
        <v>550.35868800000003</v>
      </c>
      <c r="AT1304" s="32">
        <v>630.70488</v>
      </c>
      <c r="AU1304" s="32">
        <v>1012.447728</v>
      </c>
      <c r="AV1304" s="32">
        <v>1576.7622000000001</v>
      </c>
      <c r="AW1304" s="32">
        <v>500.32607999999999</v>
      </c>
      <c r="AX1304" s="32">
        <v>9816.42</v>
      </c>
      <c r="AY1304" s="32">
        <v>7154.34</v>
      </c>
      <c r="AZ1304" s="32">
        <v>6821.58</v>
      </c>
      <c r="BA1304" s="32">
        <v>3660.36</v>
      </c>
      <c r="BB1304" s="32">
        <v>4325.88</v>
      </c>
      <c r="BC1304" s="32">
        <v>7154.34</v>
      </c>
      <c r="BD1304" s="32">
        <v>10814.7</v>
      </c>
      <c r="BE1304" s="32">
        <v>3327.6</v>
      </c>
    </row>
    <row r="1305" spans="1:57">
      <c r="A1305" s="24" t="s">
        <v>1646</v>
      </c>
      <c r="B1305" s="25" t="s">
        <v>1647</v>
      </c>
      <c r="C1305" s="25" t="s">
        <v>67</v>
      </c>
      <c r="D1305" s="25" t="s">
        <v>1074</v>
      </c>
      <c r="E1305" s="25" t="s">
        <v>1739</v>
      </c>
      <c r="F1305" s="25" t="s">
        <v>1740</v>
      </c>
      <c r="G1305" s="26" t="s">
        <v>281</v>
      </c>
      <c r="H1305" s="27">
        <v>7.51553</v>
      </c>
      <c r="I1305" s="27">
        <v>7.51553</v>
      </c>
      <c r="J1305" s="27">
        <v>7.9570499999999997</v>
      </c>
      <c r="K1305" s="27">
        <v>8.4541699999999995</v>
      </c>
      <c r="L1305" s="27">
        <v>8.1978500000000007</v>
      </c>
      <c r="M1305" s="27">
        <v>7.9570499999999997</v>
      </c>
      <c r="N1305" s="27">
        <v>8.1978500000000007</v>
      </c>
      <c r="O1305" s="27">
        <v>8.4541699999999995</v>
      </c>
      <c r="P1305" s="28">
        <v>54.064999999999998</v>
      </c>
      <c r="Q1305" s="29">
        <v>3028</v>
      </c>
      <c r="R1305" s="29">
        <v>5036</v>
      </c>
      <c r="S1305" s="29">
        <v>3372</v>
      </c>
      <c r="T1305" s="29">
        <v>2244</v>
      </c>
      <c r="U1305" s="29">
        <v>2416</v>
      </c>
      <c r="V1305" s="29">
        <v>3012</v>
      </c>
      <c r="W1305" s="29">
        <v>2528</v>
      </c>
      <c r="X1305" s="29">
        <v>868</v>
      </c>
      <c r="Y1305" s="30">
        <v>2</v>
      </c>
      <c r="Z1305" s="31">
        <v>8.5562827077187389E-2</v>
      </c>
      <c r="AA1305" s="31">
        <v>9.24674637915332E-2</v>
      </c>
      <c r="AB1305" s="31">
        <v>0.10171332046332</v>
      </c>
      <c r="AC1305" s="31">
        <v>0.10375247359952701</v>
      </c>
      <c r="AD1305" s="31">
        <v>8.5506384665477511E-2</v>
      </c>
      <c r="AE1305" s="31">
        <v>8.8601786155529702E-2</v>
      </c>
      <c r="AF1305" s="31">
        <v>0.11723894855955601</v>
      </c>
      <c r="AG1305" s="31">
        <v>8.3971828805820006E-2</v>
      </c>
      <c r="AH1305" s="29">
        <v>140951.79516000001</v>
      </c>
      <c r="AI1305" s="32">
        <v>234423.13092</v>
      </c>
      <c r="AJ1305" s="29">
        <v>155476.0074</v>
      </c>
      <c r="AK1305" s="29">
        <v>102350.70252000001</v>
      </c>
      <c r="AL1305" s="29">
        <v>110815.03439999999</v>
      </c>
      <c r="AM1305" s="29">
        <v>138877.14539999998</v>
      </c>
      <c r="AN1305" s="29">
        <v>115952.15519999999</v>
      </c>
      <c r="AO1305" s="29">
        <v>39590.200440000001</v>
      </c>
      <c r="AP1305" s="32">
        <v>22757.024839999998</v>
      </c>
      <c r="AQ1305" s="32">
        <v>37848.209080000001</v>
      </c>
      <c r="AR1305" s="32">
        <v>26831.172599999998</v>
      </c>
      <c r="AS1305" s="32">
        <v>18971.157480000002</v>
      </c>
      <c r="AT1305" s="32">
        <v>19806.0056</v>
      </c>
      <c r="AU1305" s="32">
        <v>23966.634600000001</v>
      </c>
      <c r="AV1305" s="32">
        <v>20724.164800000002</v>
      </c>
      <c r="AW1305" s="32">
        <v>7338.2195599999995</v>
      </c>
      <c r="AX1305" s="32">
        <v>163708.82</v>
      </c>
      <c r="AY1305" s="32">
        <v>272271.34000000003</v>
      </c>
      <c r="AZ1305" s="32">
        <v>182307.18</v>
      </c>
      <c r="BA1305" s="32">
        <v>121321.86</v>
      </c>
      <c r="BB1305" s="32">
        <v>130621.04</v>
      </c>
      <c r="BC1305" s="32">
        <v>162843.78</v>
      </c>
      <c r="BD1305" s="32">
        <v>136676.32</v>
      </c>
      <c r="BE1305" s="32">
        <v>46928.42</v>
      </c>
    </row>
    <row r="1306" spans="1:57">
      <c r="A1306" s="24" t="s">
        <v>1646</v>
      </c>
      <c r="B1306" s="25" t="s">
        <v>1647</v>
      </c>
      <c r="C1306" s="25" t="s">
        <v>67</v>
      </c>
      <c r="D1306" s="25" t="s">
        <v>1075</v>
      </c>
      <c r="E1306" s="25" t="s">
        <v>1742</v>
      </c>
      <c r="F1306" s="25" t="s">
        <v>1743</v>
      </c>
      <c r="G1306" s="26" t="s">
        <v>281</v>
      </c>
      <c r="H1306" s="27">
        <v>6.6859099999999998</v>
      </c>
      <c r="I1306" s="27">
        <v>6.6859099999999998</v>
      </c>
      <c r="J1306" s="27">
        <v>7.0787100000000001</v>
      </c>
      <c r="K1306" s="27">
        <v>7.5209599999999996</v>
      </c>
      <c r="L1306" s="27">
        <v>7.2929500000000003</v>
      </c>
      <c r="M1306" s="27">
        <v>7.0787100000000001</v>
      </c>
      <c r="N1306" s="27">
        <v>7.2929500000000003</v>
      </c>
      <c r="O1306" s="27">
        <v>7.5209599999999996</v>
      </c>
      <c r="P1306" s="28">
        <v>38.9</v>
      </c>
      <c r="Q1306" s="29">
        <v>74.400000000000006</v>
      </c>
      <c r="R1306" s="29">
        <v>129.6</v>
      </c>
      <c r="S1306" s="29">
        <v>218.4</v>
      </c>
      <c r="T1306" s="29">
        <v>55.2</v>
      </c>
      <c r="U1306" s="29">
        <v>14.4</v>
      </c>
      <c r="V1306" s="29">
        <v>100.8</v>
      </c>
      <c r="W1306" s="29">
        <v>43.2</v>
      </c>
      <c r="X1306" s="29">
        <v>26.4</v>
      </c>
      <c r="Y1306" s="30">
        <v>2</v>
      </c>
      <c r="Z1306" s="31">
        <v>2.1023363059916602E-3</v>
      </c>
      <c r="AA1306" s="31">
        <v>2.3796233731895799E-3</v>
      </c>
      <c r="AB1306" s="31">
        <v>6.5878378378378399E-3</v>
      </c>
      <c r="AC1306" s="31">
        <v>2.5521998853359502E-3</v>
      </c>
      <c r="AD1306" s="31">
        <v>5.0964070330417098E-4</v>
      </c>
      <c r="AE1306" s="31">
        <v>2.9651593773165298E-3</v>
      </c>
      <c r="AF1306" s="31">
        <v>2.00345038677723E-3</v>
      </c>
      <c r="AG1306" s="31">
        <v>2.5539818899465998E-3</v>
      </c>
      <c r="AH1306" s="29">
        <v>2396.7282959999998</v>
      </c>
      <c r="AI1306" s="32">
        <v>4174.9460639999998</v>
      </c>
      <c r="AJ1306" s="29">
        <v>6949.7697360000002</v>
      </c>
      <c r="AK1306" s="29">
        <v>1732.123008</v>
      </c>
      <c r="AL1306" s="29">
        <v>455.14152000000001</v>
      </c>
      <c r="AM1306" s="29">
        <v>3207.5860320000002</v>
      </c>
      <c r="AN1306" s="29">
        <v>1365.4245599999999</v>
      </c>
      <c r="AO1306" s="29">
        <v>828.406656</v>
      </c>
      <c r="AP1306" s="32">
        <v>497.43170400000002</v>
      </c>
      <c r="AQ1306" s="32">
        <v>866.49393599999996</v>
      </c>
      <c r="AR1306" s="32">
        <v>1545.9902640000003</v>
      </c>
      <c r="AS1306" s="32">
        <v>415.156992</v>
      </c>
      <c r="AT1306" s="32">
        <v>105.01848</v>
      </c>
      <c r="AU1306" s="32">
        <v>713.53396799999996</v>
      </c>
      <c r="AV1306" s="32">
        <v>315.05543999999998</v>
      </c>
      <c r="AW1306" s="32">
        <v>198.55334400000001</v>
      </c>
      <c r="AX1306" s="32">
        <v>2894.16</v>
      </c>
      <c r="AY1306" s="32">
        <v>5041.4399999999996</v>
      </c>
      <c r="AZ1306" s="32">
        <v>8495.76</v>
      </c>
      <c r="BA1306" s="32">
        <v>2147.2800000000002</v>
      </c>
      <c r="BB1306" s="32">
        <v>560.16</v>
      </c>
      <c r="BC1306" s="32">
        <v>3921.12</v>
      </c>
      <c r="BD1306" s="32">
        <v>1680.48</v>
      </c>
      <c r="BE1306" s="32">
        <v>1026.96</v>
      </c>
    </row>
    <row r="1307" spans="1:57">
      <c r="A1307" s="24" t="s">
        <v>1646</v>
      </c>
      <c r="B1307" s="25" t="s">
        <v>1647</v>
      </c>
      <c r="C1307" s="25" t="s">
        <v>67</v>
      </c>
      <c r="D1307" s="25" t="s">
        <v>1744</v>
      </c>
      <c r="E1307" s="25" t="s">
        <v>1742</v>
      </c>
      <c r="F1307" s="25" t="s">
        <v>1743</v>
      </c>
      <c r="G1307" s="26" t="s">
        <v>281</v>
      </c>
      <c r="H1307" s="27">
        <v>5.7070600000000002</v>
      </c>
      <c r="I1307" s="27">
        <v>5.7070600000000002</v>
      </c>
      <c r="J1307" s="27">
        <v>6.0423600000000004</v>
      </c>
      <c r="K1307" s="27">
        <v>6.4198599999999999</v>
      </c>
      <c r="L1307" s="27">
        <v>6.2252299999999998</v>
      </c>
      <c r="M1307" s="27">
        <v>6.0423600000000004</v>
      </c>
      <c r="N1307" s="27">
        <v>6.2252299999999998</v>
      </c>
      <c r="O1307" s="27">
        <v>6.4198599999999999</v>
      </c>
      <c r="P1307" s="28">
        <v>40.095833333333303</v>
      </c>
      <c r="Q1307" s="29">
        <v>369.6</v>
      </c>
      <c r="R1307" s="29">
        <v>192</v>
      </c>
      <c r="S1307" s="29">
        <v>182.4</v>
      </c>
      <c r="T1307" s="29">
        <v>196.8</v>
      </c>
      <c r="U1307" s="29">
        <v>206.4</v>
      </c>
      <c r="V1307" s="29">
        <v>196.8</v>
      </c>
      <c r="W1307" s="29">
        <v>115.2</v>
      </c>
      <c r="X1307" s="29">
        <v>67.2</v>
      </c>
      <c r="Y1307" s="30">
        <v>2</v>
      </c>
      <c r="Z1307" s="31">
        <v>1.0443864229765001E-2</v>
      </c>
      <c r="AA1307" s="31">
        <v>3.5253679602808502E-3</v>
      </c>
      <c r="AB1307" s="31">
        <v>5.501930501930501E-3</v>
      </c>
      <c r="AC1307" s="31">
        <v>9.0991474172846792E-3</v>
      </c>
      <c r="AD1307" s="31">
        <v>7.3048500806931101E-3</v>
      </c>
      <c r="AE1307" s="31">
        <v>5.7891206890465603E-3</v>
      </c>
      <c r="AF1307" s="31">
        <v>5.3425343647392695E-3</v>
      </c>
      <c r="AG1307" s="31">
        <v>6.5010448107731596E-3</v>
      </c>
      <c r="AH1307" s="29">
        <v>12710.090623999988</v>
      </c>
      <c r="AI1307" s="32">
        <v>6602.6444799999936</v>
      </c>
      <c r="AJ1307" s="29">
        <v>6211.3535359999942</v>
      </c>
      <c r="AK1307" s="29">
        <v>6627.4315519999936</v>
      </c>
      <c r="AL1307" s="29">
        <v>6990.892527999993</v>
      </c>
      <c r="AM1307" s="29">
        <v>6701.7235519999931</v>
      </c>
      <c r="AN1307" s="29">
        <v>3901.893503999996</v>
      </c>
      <c r="AO1307" s="29">
        <v>2263.0254079999977</v>
      </c>
      <c r="AP1307" s="32">
        <v>2109.3293760000001</v>
      </c>
      <c r="AQ1307" s="32">
        <v>1095.7555199999999</v>
      </c>
      <c r="AR1307" s="32">
        <v>1102.1264639999999</v>
      </c>
      <c r="AS1307" s="32">
        <v>1263.4284479999999</v>
      </c>
      <c r="AT1307" s="32">
        <v>1284.8874719999999</v>
      </c>
      <c r="AU1307" s="32">
        <v>1189.136448</v>
      </c>
      <c r="AV1307" s="32">
        <v>717.14649599999996</v>
      </c>
      <c r="AW1307" s="32">
        <v>431.41459200000003</v>
      </c>
      <c r="AX1307" s="32">
        <v>14819.419999999987</v>
      </c>
      <c r="AY1307" s="32">
        <v>7698.3999999999933</v>
      </c>
      <c r="AZ1307" s="32">
        <v>7313.4799999999932</v>
      </c>
      <c r="BA1307" s="32">
        <v>7890.8599999999933</v>
      </c>
      <c r="BB1307" s="32">
        <v>8275.7799999999934</v>
      </c>
      <c r="BC1307" s="32">
        <v>7890.8599999999933</v>
      </c>
      <c r="BD1307" s="32">
        <v>4619.0399999999963</v>
      </c>
      <c r="BE1307" s="32">
        <v>2694.4399999999978</v>
      </c>
    </row>
    <row r="1308" spans="1:57">
      <c r="A1308" s="24" t="s">
        <v>1646</v>
      </c>
      <c r="B1308" s="25" t="s">
        <v>1647</v>
      </c>
      <c r="C1308" s="25" t="s">
        <v>67</v>
      </c>
      <c r="D1308" s="25" t="s">
        <v>1078</v>
      </c>
      <c r="E1308" s="25" t="s">
        <v>1742</v>
      </c>
      <c r="F1308" s="25" t="s">
        <v>1743</v>
      </c>
      <c r="G1308" s="26" t="s">
        <v>281</v>
      </c>
      <c r="H1308" s="27">
        <v>4.6214500000000003</v>
      </c>
      <c r="I1308" s="27">
        <v>4.6214500000000003</v>
      </c>
      <c r="J1308" s="27">
        <v>4.8929600000000004</v>
      </c>
      <c r="K1308" s="27">
        <v>5.1986499999999998</v>
      </c>
      <c r="L1308" s="27">
        <v>5.0410500000000003</v>
      </c>
      <c r="M1308" s="27">
        <v>4.8929600000000004</v>
      </c>
      <c r="N1308" s="27">
        <v>5.0410500000000003</v>
      </c>
      <c r="O1308" s="27">
        <v>5.1986499999999998</v>
      </c>
      <c r="P1308" s="28">
        <v>28.43</v>
      </c>
      <c r="Q1308" s="29">
        <v>10016</v>
      </c>
      <c r="R1308" s="29">
        <v>15512</v>
      </c>
      <c r="S1308" s="29">
        <v>9312</v>
      </c>
      <c r="T1308" s="29">
        <v>6216</v>
      </c>
      <c r="U1308" s="29">
        <v>8440</v>
      </c>
      <c r="V1308" s="29">
        <v>9928</v>
      </c>
      <c r="W1308" s="29">
        <v>6288</v>
      </c>
      <c r="X1308" s="29">
        <v>3224</v>
      </c>
      <c r="Y1308" s="30">
        <v>2</v>
      </c>
      <c r="Z1308" s="31">
        <v>0.283024199473286</v>
      </c>
      <c r="AA1308" s="31">
        <v>0.284820353124357</v>
      </c>
      <c r="AB1308" s="31">
        <v>0.28088803088803099</v>
      </c>
      <c r="AC1308" s="31">
        <v>0.28739990013130901</v>
      </c>
      <c r="AD1308" s="31">
        <v>0.29870607888105499</v>
      </c>
      <c r="AE1308" s="31">
        <v>0.29204466565474702</v>
      </c>
      <c r="AF1308" s="31">
        <v>0.291613334075352</v>
      </c>
      <c r="AG1308" s="31">
        <v>0.31189536413590302</v>
      </c>
      <c r="AH1308" s="29">
        <v>238466.43679999997</v>
      </c>
      <c r="AI1308" s="32">
        <v>369318.22759999998</v>
      </c>
      <c r="AJ1308" s="29">
        <v>219176.91648000001</v>
      </c>
      <c r="AK1308" s="29">
        <v>144406.0716</v>
      </c>
      <c r="AL1308" s="29">
        <v>197402.73800000001</v>
      </c>
      <c r="AM1308" s="29">
        <v>233675.73311999999</v>
      </c>
      <c r="AN1308" s="29">
        <v>147069.7176</v>
      </c>
      <c r="AO1308" s="29">
        <v>74897.872399999993</v>
      </c>
      <c r="AP1308" s="32">
        <v>46288.443200000002</v>
      </c>
      <c r="AQ1308" s="32">
        <v>71687.932400000005</v>
      </c>
      <c r="AR1308" s="32">
        <v>45563.243520000004</v>
      </c>
      <c r="AS1308" s="32">
        <v>32314.808399999998</v>
      </c>
      <c r="AT1308" s="32">
        <v>42546.462</v>
      </c>
      <c r="AU1308" s="32">
        <v>48577.306879999996</v>
      </c>
      <c r="AV1308" s="32">
        <v>31698.1224</v>
      </c>
      <c r="AW1308" s="32">
        <v>16760.4476</v>
      </c>
      <c r="AX1308" s="32">
        <v>284754.88</v>
      </c>
      <c r="AY1308" s="32">
        <v>441006.16</v>
      </c>
      <c r="AZ1308" s="32">
        <v>264740.15999999997</v>
      </c>
      <c r="BA1308" s="32">
        <v>176720.88</v>
      </c>
      <c r="BB1308" s="32">
        <v>239949.2</v>
      </c>
      <c r="BC1308" s="32">
        <v>282253.03999999998</v>
      </c>
      <c r="BD1308" s="32">
        <v>178767.84</v>
      </c>
      <c r="BE1308" s="32">
        <v>91658.32</v>
      </c>
    </row>
    <row r="1309" spans="1:57">
      <c r="A1309" s="24" t="s">
        <v>1646</v>
      </c>
      <c r="B1309" s="25" t="s">
        <v>1647</v>
      </c>
      <c r="C1309" s="25" t="s">
        <v>67</v>
      </c>
      <c r="D1309" s="25" t="s">
        <v>1079</v>
      </c>
      <c r="E1309" s="25" t="s">
        <v>1745</v>
      </c>
      <c r="F1309" s="25" t="s">
        <v>1746</v>
      </c>
      <c r="G1309" s="26" t="s">
        <v>281</v>
      </c>
      <c r="H1309" s="27">
        <v>5.3680899999999996</v>
      </c>
      <c r="I1309" s="27">
        <v>5.3680899999999996</v>
      </c>
      <c r="J1309" s="27">
        <v>5.6834800000000003</v>
      </c>
      <c r="K1309" s="27">
        <v>6.0385600000000004</v>
      </c>
      <c r="L1309" s="27">
        <v>5.8555000000000001</v>
      </c>
      <c r="M1309" s="27">
        <v>5.6834800000000003</v>
      </c>
      <c r="N1309" s="27">
        <v>5.8555000000000001</v>
      </c>
      <c r="O1309" s="27">
        <v>6.0385600000000004</v>
      </c>
      <c r="P1309" s="28">
        <v>29.066666666666698</v>
      </c>
      <c r="Q1309" s="29">
        <v>18</v>
      </c>
      <c r="R1309" s="29">
        <v>21.6</v>
      </c>
      <c r="S1309" s="29">
        <v>39.6</v>
      </c>
      <c r="T1309" s="29">
        <v>72</v>
      </c>
      <c r="U1309" s="29">
        <v>43.2</v>
      </c>
      <c r="V1309" s="29">
        <v>39.6</v>
      </c>
      <c r="W1309" s="29">
        <v>7.2</v>
      </c>
      <c r="X1309" s="29">
        <v>14.4</v>
      </c>
      <c r="Y1309" s="30">
        <v>2</v>
      </c>
      <c r="Z1309" s="31">
        <v>5.0862975144959507E-4</v>
      </c>
      <c r="AA1309" s="31">
        <v>3.9660389553159602E-4</v>
      </c>
      <c r="AB1309" s="31">
        <v>1.1944980694980701E-3</v>
      </c>
      <c r="AC1309" s="31">
        <v>3.3289563721773199E-3</v>
      </c>
      <c r="AD1309" s="31">
        <v>1.5289221099125101E-3</v>
      </c>
      <c r="AE1309" s="31">
        <v>1.16488404108864E-3</v>
      </c>
      <c r="AF1309" s="31">
        <v>3.33908397796205E-4</v>
      </c>
      <c r="AG1309" s="31">
        <v>1.3930810308799601E-3</v>
      </c>
      <c r="AH1309" s="29">
        <v>426.57438000000059</v>
      </c>
      <c r="AI1309" s="32">
        <v>511.88925600000073</v>
      </c>
      <c r="AJ1309" s="29">
        <v>925.97419200000127</v>
      </c>
      <c r="AK1309" s="29">
        <v>1658.0236800000025</v>
      </c>
      <c r="AL1309" s="29">
        <v>1002.7224000000015</v>
      </c>
      <c r="AM1309" s="29">
        <v>925.97419200000127</v>
      </c>
      <c r="AN1309" s="29">
        <v>167.12040000000022</v>
      </c>
      <c r="AO1309" s="29">
        <v>331.60473600000046</v>
      </c>
      <c r="AP1309" s="32">
        <v>96.625619999999998</v>
      </c>
      <c r="AQ1309" s="32">
        <v>115.950744</v>
      </c>
      <c r="AR1309" s="32">
        <v>225.065808</v>
      </c>
      <c r="AS1309" s="32">
        <v>434.77632</v>
      </c>
      <c r="AT1309" s="32">
        <v>252.95760000000001</v>
      </c>
      <c r="AU1309" s="32">
        <v>225.065808</v>
      </c>
      <c r="AV1309" s="32">
        <v>42.159599999999998</v>
      </c>
      <c r="AW1309" s="32">
        <v>86.955264</v>
      </c>
      <c r="AX1309" s="32">
        <v>523.20000000000061</v>
      </c>
      <c r="AY1309" s="32">
        <v>627.84000000000071</v>
      </c>
      <c r="AZ1309" s="32">
        <v>1151.0400000000011</v>
      </c>
      <c r="BA1309" s="32">
        <v>2092.8000000000025</v>
      </c>
      <c r="BB1309" s="32">
        <v>1255.6800000000014</v>
      </c>
      <c r="BC1309" s="32">
        <v>1151.0400000000011</v>
      </c>
      <c r="BD1309" s="32">
        <v>209.2800000000002</v>
      </c>
      <c r="BE1309" s="32">
        <v>418.56000000000051</v>
      </c>
    </row>
    <row r="1310" spans="1:57">
      <c r="A1310" s="24" t="s">
        <v>1646</v>
      </c>
      <c r="B1310" s="25" t="s">
        <v>1647</v>
      </c>
      <c r="C1310" s="25" t="s">
        <v>67</v>
      </c>
      <c r="D1310" s="25" t="s">
        <v>1747</v>
      </c>
      <c r="E1310" s="25" t="s">
        <v>1745</v>
      </c>
      <c r="F1310" s="25" t="s">
        <v>1746</v>
      </c>
      <c r="G1310" s="26" t="s">
        <v>281</v>
      </c>
      <c r="H1310" s="27">
        <v>4.7068899999999996</v>
      </c>
      <c r="I1310" s="27">
        <v>4.7068899999999996</v>
      </c>
      <c r="J1310" s="27">
        <v>4.9834300000000002</v>
      </c>
      <c r="K1310" s="27">
        <v>5.2947800000000003</v>
      </c>
      <c r="L1310" s="27">
        <v>5.1342600000000003</v>
      </c>
      <c r="M1310" s="27">
        <v>4.9834300000000002</v>
      </c>
      <c r="N1310" s="27">
        <v>5.1342600000000003</v>
      </c>
      <c r="O1310" s="27">
        <v>5.2947800000000003</v>
      </c>
      <c r="P1310" s="28">
        <v>29.122222222222199</v>
      </c>
      <c r="Q1310" s="29">
        <v>64.8</v>
      </c>
      <c r="R1310" s="29">
        <v>43.2</v>
      </c>
      <c r="S1310" s="29">
        <v>36</v>
      </c>
      <c r="T1310" s="29">
        <v>57.6</v>
      </c>
      <c r="U1310" s="29">
        <v>64.8</v>
      </c>
      <c r="V1310" s="29">
        <v>100.8</v>
      </c>
      <c r="W1310" s="29">
        <v>7.2</v>
      </c>
      <c r="X1310" s="29">
        <v>14.4</v>
      </c>
      <c r="Y1310" s="30">
        <v>2</v>
      </c>
      <c r="Z1310" s="31">
        <v>1.8310671052185401E-3</v>
      </c>
      <c r="AA1310" s="31">
        <v>7.9320779106319204E-4</v>
      </c>
      <c r="AB1310" s="31">
        <v>1.08590733590734E-3</v>
      </c>
      <c r="AC1310" s="31">
        <v>2.6631650977418601E-3</v>
      </c>
      <c r="AD1310" s="31">
        <v>2.2933831648687701E-3</v>
      </c>
      <c r="AE1310" s="31">
        <v>2.9651593773165298E-3</v>
      </c>
      <c r="AF1310" s="31">
        <v>3.33908397796205E-4</v>
      </c>
      <c r="AG1310" s="31">
        <v>1.3930810308799601E-3</v>
      </c>
      <c r="AH1310" s="29">
        <v>1582.1135279999985</v>
      </c>
      <c r="AI1310" s="32">
        <v>1054.7423519999991</v>
      </c>
      <c r="AJ1310" s="29">
        <v>868.99651999999924</v>
      </c>
      <c r="AK1310" s="29">
        <v>1372.4606719999988</v>
      </c>
      <c r="AL1310" s="29">
        <v>1554.4199519999986</v>
      </c>
      <c r="AM1310" s="29">
        <v>2433.1902559999976</v>
      </c>
      <c r="AN1310" s="29">
        <v>172.71332799999985</v>
      </c>
      <c r="AO1310" s="29">
        <v>343.1151679999997</v>
      </c>
      <c r="AP1310" s="32">
        <v>305.00647199999997</v>
      </c>
      <c r="AQ1310" s="32">
        <v>203.337648</v>
      </c>
      <c r="AR1310" s="32">
        <v>179.40348</v>
      </c>
      <c r="AS1310" s="32">
        <v>304.97932800000001</v>
      </c>
      <c r="AT1310" s="32">
        <v>332.70004799999998</v>
      </c>
      <c r="AU1310" s="32">
        <v>502.32974400000001</v>
      </c>
      <c r="AV1310" s="32">
        <v>36.966672000000003</v>
      </c>
      <c r="AW1310" s="32">
        <v>76.244832000000002</v>
      </c>
      <c r="AX1310" s="32">
        <v>1887.1199999999983</v>
      </c>
      <c r="AY1310" s="32">
        <v>1258.079999999999</v>
      </c>
      <c r="AZ1310" s="32">
        <v>1048.3999999999992</v>
      </c>
      <c r="BA1310" s="32">
        <v>1677.4399999999987</v>
      </c>
      <c r="BB1310" s="32">
        <v>1887.1199999999983</v>
      </c>
      <c r="BC1310" s="32">
        <v>2935.5199999999977</v>
      </c>
      <c r="BD1310" s="32">
        <v>209.67999999999981</v>
      </c>
      <c r="BE1310" s="32">
        <v>419.35999999999967</v>
      </c>
    </row>
    <row r="1311" spans="1:57">
      <c r="A1311" s="24" t="s">
        <v>1646</v>
      </c>
      <c r="B1311" s="25" t="s">
        <v>1647</v>
      </c>
      <c r="C1311" s="25" t="s">
        <v>67</v>
      </c>
      <c r="D1311" s="25" t="s">
        <v>1082</v>
      </c>
      <c r="E1311" s="25" t="s">
        <v>1745</v>
      </c>
      <c r="F1311" s="25" t="s">
        <v>1746</v>
      </c>
      <c r="G1311" s="26" t="s">
        <v>281</v>
      </c>
      <c r="H1311" s="27">
        <v>3.93174</v>
      </c>
      <c r="I1311" s="27">
        <v>3.93174</v>
      </c>
      <c r="J1311" s="27">
        <v>4.16275</v>
      </c>
      <c r="K1311" s="27">
        <v>4.4228199999999998</v>
      </c>
      <c r="L1311" s="27">
        <v>4.2887399999999998</v>
      </c>
      <c r="M1311" s="27">
        <v>4.16275</v>
      </c>
      <c r="N1311" s="27">
        <v>4.2887399999999998</v>
      </c>
      <c r="O1311" s="27">
        <v>4.4228199999999998</v>
      </c>
      <c r="P1311" s="28">
        <v>18.956666666666699</v>
      </c>
      <c r="Q1311" s="29">
        <v>7548</v>
      </c>
      <c r="R1311" s="29">
        <v>12960</v>
      </c>
      <c r="S1311" s="29">
        <v>7872</v>
      </c>
      <c r="T1311" s="29">
        <v>4800</v>
      </c>
      <c r="U1311" s="29">
        <v>5520</v>
      </c>
      <c r="V1311" s="29">
        <v>8268</v>
      </c>
      <c r="W1311" s="29">
        <v>3996</v>
      </c>
      <c r="X1311" s="29">
        <v>1800</v>
      </c>
      <c r="Y1311" s="30">
        <v>2</v>
      </c>
      <c r="Z1311" s="31">
        <v>0.21328540910786301</v>
      </c>
      <c r="AA1311" s="31">
        <v>0.23796233731895802</v>
      </c>
      <c r="AB1311" s="31">
        <v>0.237451737451737</v>
      </c>
      <c r="AC1311" s="31">
        <v>0.22193042481182201</v>
      </c>
      <c r="AD1311" s="31">
        <v>0.195362269599932</v>
      </c>
      <c r="AE1311" s="31">
        <v>0.24321366797274901</v>
      </c>
      <c r="AF1311" s="31">
        <v>0.185319160776894</v>
      </c>
      <c r="AG1311" s="31">
        <v>0.17413512885999499</v>
      </c>
      <c r="AH1311" s="29">
        <v>113408.14648000026</v>
      </c>
      <c r="AI1311" s="32">
        <v>194723.04960000044</v>
      </c>
      <c r="AJ1311" s="29">
        <v>116457.71200000026</v>
      </c>
      <c r="AK1311" s="29">
        <v>69762.464000000153</v>
      </c>
      <c r="AL1311" s="29">
        <v>80966.955200000186</v>
      </c>
      <c r="AM1311" s="29">
        <v>122316.10300000028</v>
      </c>
      <c r="AN1311" s="29">
        <v>58613.034960000135</v>
      </c>
      <c r="AO1311" s="29">
        <v>26160.924000000057</v>
      </c>
      <c r="AP1311" s="32">
        <v>29676.773519999999</v>
      </c>
      <c r="AQ1311" s="32">
        <v>50955.350400000003</v>
      </c>
      <c r="AR1311" s="32">
        <v>32769.167999999998</v>
      </c>
      <c r="AS1311" s="32">
        <v>21229.536</v>
      </c>
      <c r="AT1311" s="32">
        <v>23673.844799999999</v>
      </c>
      <c r="AU1311" s="32">
        <v>34417.616999999998</v>
      </c>
      <c r="AV1311" s="32">
        <v>17137.805039999999</v>
      </c>
      <c r="AW1311" s="32">
        <v>7961.0759999999991</v>
      </c>
      <c r="AX1311" s="32">
        <v>143084.92000000025</v>
      </c>
      <c r="AY1311" s="32">
        <v>245678.4000000004</v>
      </c>
      <c r="AZ1311" s="32">
        <v>149226.88000000027</v>
      </c>
      <c r="BA1311" s="32">
        <v>90992.00000000016</v>
      </c>
      <c r="BB1311" s="32">
        <v>104640.80000000018</v>
      </c>
      <c r="BC1311" s="32">
        <v>156733.72000000029</v>
      </c>
      <c r="BD1311" s="32">
        <v>75750.840000000127</v>
      </c>
      <c r="BE1311" s="32">
        <v>34122.000000000058</v>
      </c>
    </row>
    <row r="1312" spans="1:57">
      <c r="A1312" s="24" t="s">
        <v>1646</v>
      </c>
      <c r="B1312" s="25" t="s">
        <v>1647</v>
      </c>
      <c r="C1312" s="25" t="s">
        <v>67</v>
      </c>
      <c r="D1312" s="25" t="s">
        <v>1083</v>
      </c>
      <c r="E1312" s="25" t="s">
        <v>1748</v>
      </c>
      <c r="F1312" s="25" t="s">
        <v>1749</v>
      </c>
      <c r="G1312" s="26" t="s">
        <v>281</v>
      </c>
      <c r="H1312" s="27">
        <v>4.7392500000000002</v>
      </c>
      <c r="I1312" s="27">
        <v>4.7392500000000002</v>
      </c>
      <c r="J1312" s="27">
        <v>5.01769</v>
      </c>
      <c r="K1312" s="27">
        <v>5.3311799999999998</v>
      </c>
      <c r="L1312" s="27">
        <v>5.1695700000000002</v>
      </c>
      <c r="M1312" s="27">
        <v>5.01769</v>
      </c>
      <c r="N1312" s="27">
        <v>5.1695700000000002</v>
      </c>
      <c r="O1312" s="27">
        <v>5.3311799999999998</v>
      </c>
      <c r="P1312" s="28">
        <v>21.987500000000001</v>
      </c>
      <c r="Q1312" s="29">
        <v>105.6</v>
      </c>
      <c r="R1312" s="29">
        <v>38.4</v>
      </c>
      <c r="S1312" s="29">
        <v>28.8</v>
      </c>
      <c r="T1312" s="29">
        <v>110.4</v>
      </c>
      <c r="U1312" s="29">
        <v>28.8</v>
      </c>
      <c r="V1312" s="29">
        <v>81.599999999999994</v>
      </c>
      <c r="W1312" s="29">
        <v>28.8</v>
      </c>
      <c r="X1312" s="29">
        <v>72</v>
      </c>
      <c r="Y1312" s="30">
        <v>2</v>
      </c>
      <c r="Z1312" s="31">
        <v>2.98396120850429E-3</v>
      </c>
      <c r="AA1312" s="31">
        <v>7.0507359205617098E-4</v>
      </c>
      <c r="AB1312" s="31">
        <v>8.6872586872586901E-4</v>
      </c>
      <c r="AC1312" s="31">
        <v>5.1043997706718899E-3</v>
      </c>
      <c r="AD1312" s="31">
        <v>1.01928140660834E-3</v>
      </c>
      <c r="AE1312" s="31">
        <v>2.4003671149705197E-3</v>
      </c>
      <c r="AF1312" s="31">
        <v>1.33563359118482E-3</v>
      </c>
      <c r="AG1312" s="31">
        <v>6.9654051543998202E-3</v>
      </c>
      <c r="AH1312" s="29">
        <v>1821.4151999999999</v>
      </c>
      <c r="AI1312" s="32">
        <v>662.33280000000002</v>
      </c>
      <c r="AJ1312" s="29">
        <v>488.73052799999999</v>
      </c>
      <c r="AK1312" s="29">
        <v>1838.857728</v>
      </c>
      <c r="AL1312" s="29">
        <v>484.35638399999999</v>
      </c>
      <c r="AM1312" s="29">
        <v>1384.736496</v>
      </c>
      <c r="AN1312" s="29">
        <v>484.35638399999999</v>
      </c>
      <c r="AO1312" s="29">
        <v>1199.25504</v>
      </c>
      <c r="AP1312" s="32">
        <v>500.46480000000003</v>
      </c>
      <c r="AQ1312" s="32">
        <v>181.9872</v>
      </c>
      <c r="AR1312" s="32">
        <v>144.50947199999999</v>
      </c>
      <c r="AS1312" s="32">
        <v>588.56227200000001</v>
      </c>
      <c r="AT1312" s="32">
        <v>148.88361599999999</v>
      </c>
      <c r="AU1312" s="32">
        <v>409.44350400000002</v>
      </c>
      <c r="AV1312" s="32">
        <v>148.88361599999999</v>
      </c>
      <c r="AW1312" s="32">
        <v>383.84496000000001</v>
      </c>
      <c r="AX1312" s="32">
        <v>2321.88</v>
      </c>
      <c r="AY1312" s="32">
        <v>844.32</v>
      </c>
      <c r="AZ1312" s="32">
        <v>633.24</v>
      </c>
      <c r="BA1312" s="32">
        <v>2427.42</v>
      </c>
      <c r="BB1312" s="32">
        <v>633.24</v>
      </c>
      <c r="BC1312" s="32">
        <v>1794.18</v>
      </c>
      <c r="BD1312" s="32">
        <v>633.24</v>
      </c>
      <c r="BE1312" s="32">
        <v>1583.1</v>
      </c>
    </row>
    <row r="1313" spans="1:57">
      <c r="A1313" s="24" t="s">
        <v>1646</v>
      </c>
      <c r="B1313" s="25" t="s">
        <v>1647</v>
      </c>
      <c r="C1313" s="25" t="s">
        <v>67</v>
      </c>
      <c r="D1313" s="25" t="s">
        <v>1750</v>
      </c>
      <c r="E1313" s="25" t="s">
        <v>1748</v>
      </c>
      <c r="F1313" s="25" t="s">
        <v>1749</v>
      </c>
      <c r="G1313" s="26" t="s">
        <v>281</v>
      </c>
      <c r="H1313" s="27">
        <v>4.2223100000000002</v>
      </c>
      <c r="I1313" s="27">
        <v>4.2223100000000002</v>
      </c>
      <c r="J1313" s="27">
        <v>4.4703900000000001</v>
      </c>
      <c r="K1313" s="27">
        <v>4.7496900000000002</v>
      </c>
      <c r="L1313" s="27">
        <v>4.6056999999999997</v>
      </c>
      <c r="M1313" s="27">
        <v>4.4703900000000001</v>
      </c>
      <c r="N1313" s="27">
        <v>4.6056999999999997</v>
      </c>
      <c r="O1313" s="27">
        <v>4.7496900000000002</v>
      </c>
      <c r="P1313" s="28">
        <v>23.206250000000001</v>
      </c>
      <c r="Q1313" s="29">
        <v>144</v>
      </c>
      <c r="R1313" s="29">
        <v>163.19999999999999</v>
      </c>
      <c r="S1313" s="29">
        <v>48</v>
      </c>
      <c r="T1313" s="29">
        <v>9.6</v>
      </c>
      <c r="U1313" s="29">
        <v>163.19999999999999</v>
      </c>
      <c r="V1313" s="29">
        <v>86.4</v>
      </c>
      <c r="W1313" s="29">
        <v>48</v>
      </c>
      <c r="X1313" s="29">
        <v>9.6</v>
      </c>
      <c r="Y1313" s="30">
        <v>2</v>
      </c>
      <c r="Z1313" s="31">
        <v>4.0690380115967605E-3</v>
      </c>
      <c r="AA1313" s="31">
        <v>2.9965627662387304E-3</v>
      </c>
      <c r="AB1313" s="31">
        <v>1.4478764478764502E-3</v>
      </c>
      <c r="AC1313" s="31">
        <v>4.43860849623643E-4</v>
      </c>
      <c r="AD1313" s="31">
        <v>5.7759279707805993E-3</v>
      </c>
      <c r="AE1313" s="31">
        <v>2.5415651805570302E-3</v>
      </c>
      <c r="AF1313" s="31">
        <v>2.2260559853080298E-3</v>
      </c>
      <c r="AG1313" s="31">
        <v>9.2872068725330902E-4</v>
      </c>
      <c r="AH1313" s="29">
        <v>2733.6873599999999</v>
      </c>
      <c r="AI1313" s="32">
        <v>3098.1790080000001</v>
      </c>
      <c r="AJ1313" s="29">
        <v>899.32128</v>
      </c>
      <c r="AK1313" s="29">
        <v>177.182976</v>
      </c>
      <c r="AL1313" s="29">
        <v>3035.6097599999998</v>
      </c>
      <c r="AM1313" s="29">
        <v>1618.7783039999999</v>
      </c>
      <c r="AN1313" s="29">
        <v>892.82640000000004</v>
      </c>
      <c r="AO1313" s="29">
        <v>177.182976</v>
      </c>
      <c r="AP1313" s="32">
        <v>608.01264000000003</v>
      </c>
      <c r="AQ1313" s="32">
        <v>689.08099200000004</v>
      </c>
      <c r="AR1313" s="32">
        <v>214.57872</v>
      </c>
      <c r="AS1313" s="32">
        <v>45.597023999999998</v>
      </c>
      <c r="AT1313" s="32">
        <v>751.65024000000005</v>
      </c>
      <c r="AU1313" s="32">
        <v>386.24169599999999</v>
      </c>
      <c r="AV1313" s="32">
        <v>221.0736</v>
      </c>
      <c r="AW1313" s="32">
        <v>45.597023999999998</v>
      </c>
      <c r="AX1313" s="32">
        <v>3341.7</v>
      </c>
      <c r="AY1313" s="32">
        <v>3787.26</v>
      </c>
      <c r="AZ1313" s="32">
        <v>1113.9000000000001</v>
      </c>
      <c r="BA1313" s="32">
        <v>222.78</v>
      </c>
      <c r="BB1313" s="32">
        <v>3787.26</v>
      </c>
      <c r="BC1313" s="32">
        <v>2005.02</v>
      </c>
      <c r="BD1313" s="32">
        <v>1113.9000000000001</v>
      </c>
      <c r="BE1313" s="32">
        <v>222.78</v>
      </c>
    </row>
    <row r="1314" spans="1:57">
      <c r="A1314" s="24" t="s">
        <v>1646</v>
      </c>
      <c r="B1314" s="25" t="s">
        <v>1647</v>
      </c>
      <c r="C1314" s="25" t="s">
        <v>67</v>
      </c>
      <c r="D1314" s="25" t="s">
        <v>1086</v>
      </c>
      <c r="E1314" s="25" t="s">
        <v>1748</v>
      </c>
      <c r="F1314" s="25" t="s">
        <v>1749</v>
      </c>
      <c r="G1314" s="26" t="s">
        <v>281</v>
      </c>
      <c r="H1314" s="27">
        <v>3.69909</v>
      </c>
      <c r="I1314" s="27">
        <v>3.69909</v>
      </c>
      <c r="J1314" s="27">
        <v>3.91642</v>
      </c>
      <c r="K1314" s="27">
        <v>4.1611099999999999</v>
      </c>
      <c r="L1314" s="27">
        <v>4.0349599999999999</v>
      </c>
      <c r="M1314" s="27">
        <v>3.91642</v>
      </c>
      <c r="N1314" s="27">
        <v>4.0349599999999999</v>
      </c>
      <c r="O1314" s="27">
        <v>4.1611099999999999</v>
      </c>
      <c r="P1314" s="28">
        <v>18.46</v>
      </c>
      <c r="Q1314" s="29">
        <v>13824</v>
      </c>
      <c r="R1314" s="29">
        <v>20208</v>
      </c>
      <c r="S1314" s="29">
        <v>11888</v>
      </c>
      <c r="T1314" s="29">
        <v>7760</v>
      </c>
      <c r="U1314" s="29">
        <v>11248</v>
      </c>
      <c r="V1314" s="29">
        <v>12032</v>
      </c>
      <c r="W1314" s="29">
        <v>8320</v>
      </c>
      <c r="X1314" s="29">
        <v>4176</v>
      </c>
      <c r="Y1314" s="30">
        <v>2</v>
      </c>
      <c r="Z1314" s="31">
        <v>0.39062764911328901</v>
      </c>
      <c r="AA1314" s="31">
        <v>0.37104497781956003</v>
      </c>
      <c r="AB1314" s="31">
        <v>0.35859073359073401</v>
      </c>
      <c r="AC1314" s="31">
        <v>0.35878752011244502</v>
      </c>
      <c r="AD1314" s="31">
        <v>0.39808601602536903</v>
      </c>
      <c r="AE1314" s="31">
        <v>0.35393648440349701</v>
      </c>
      <c r="AF1314" s="31">
        <v>0.38584970412005898</v>
      </c>
      <c r="AG1314" s="31">
        <v>0.40399349895518899</v>
      </c>
      <c r="AH1314" s="29">
        <v>204054.81984000001</v>
      </c>
      <c r="AI1314" s="32">
        <v>298288.46928000002</v>
      </c>
      <c r="AJ1314" s="29">
        <v>172894.07903999998</v>
      </c>
      <c r="AK1314" s="29">
        <v>110959.3864</v>
      </c>
      <c r="AL1314" s="29">
        <v>162252.84992000001</v>
      </c>
      <c r="AM1314" s="29">
        <v>174988.35456000001</v>
      </c>
      <c r="AN1314" s="29">
        <v>120016.3328</v>
      </c>
      <c r="AO1314" s="29">
        <v>59712.164639999995</v>
      </c>
      <c r="AP1314" s="32">
        <v>51136.220159999997</v>
      </c>
      <c r="AQ1314" s="32">
        <v>74751.210720000003</v>
      </c>
      <c r="AR1314" s="32">
        <v>46558.400959999999</v>
      </c>
      <c r="AS1314" s="32">
        <v>32290.213599999999</v>
      </c>
      <c r="AT1314" s="32">
        <v>45385.230080000001</v>
      </c>
      <c r="AU1314" s="32">
        <v>47122.365440000001</v>
      </c>
      <c r="AV1314" s="32">
        <v>33570.867200000001</v>
      </c>
      <c r="AW1314" s="32">
        <v>17376.79536</v>
      </c>
      <c r="AX1314" s="32">
        <v>255191.04000000001</v>
      </c>
      <c r="AY1314" s="32">
        <v>373039.68</v>
      </c>
      <c r="AZ1314" s="32">
        <v>219452.48</v>
      </c>
      <c r="BA1314" s="32">
        <v>143249.60000000001</v>
      </c>
      <c r="BB1314" s="32">
        <v>207638.08</v>
      </c>
      <c r="BC1314" s="32">
        <v>222110.72</v>
      </c>
      <c r="BD1314" s="32">
        <v>153587.20000000001</v>
      </c>
      <c r="BE1314" s="32">
        <v>77088.960000000006</v>
      </c>
    </row>
    <row r="1315" spans="1:57">
      <c r="A1315" s="24" t="s">
        <v>1751</v>
      </c>
      <c r="B1315" s="25" t="s">
        <v>1752</v>
      </c>
      <c r="C1315" s="25" t="s">
        <v>58</v>
      </c>
      <c r="D1315" s="25" t="s">
        <v>471</v>
      </c>
      <c r="E1315" s="25" t="s">
        <v>1753</v>
      </c>
      <c r="F1315" s="25" t="s">
        <v>1754</v>
      </c>
      <c r="G1315" s="26" t="s">
        <v>281</v>
      </c>
      <c r="H1315" s="27">
        <v>1.375</v>
      </c>
      <c r="I1315" s="27">
        <v>1.375</v>
      </c>
      <c r="J1315" s="27">
        <v>1.3480000000000001</v>
      </c>
      <c r="K1315" s="27">
        <v>1.4239999999999999</v>
      </c>
      <c r="L1315" s="27">
        <v>1.3480000000000001</v>
      </c>
      <c r="M1315" s="27">
        <v>1.4630000000000001</v>
      </c>
      <c r="N1315" s="27">
        <v>1.4239999999999999</v>
      </c>
      <c r="O1315" s="27">
        <v>1.4630000000000001</v>
      </c>
      <c r="P1315" s="28">
        <v>3.89</v>
      </c>
      <c r="Q1315" s="29">
        <v>184280</v>
      </c>
      <c r="R1315" s="29">
        <v>451600</v>
      </c>
      <c r="S1315" s="29">
        <v>118720</v>
      </c>
      <c r="T1315" s="29">
        <v>123680</v>
      </c>
      <c r="U1315" s="29">
        <v>165300</v>
      </c>
      <c r="V1315" s="29">
        <v>391940</v>
      </c>
      <c r="W1315" s="29">
        <v>262800</v>
      </c>
      <c r="X1315" s="29">
        <v>76180</v>
      </c>
      <c r="Y1315" s="30">
        <v>2</v>
      </c>
      <c r="Z1315" s="31">
        <v>0.34681895986306399</v>
      </c>
      <c r="AA1315" s="31">
        <v>0.36395105132370698</v>
      </c>
      <c r="AB1315" s="31">
        <v>0.35008834776700698</v>
      </c>
      <c r="AC1315" s="31">
        <v>0.35340136671578004</v>
      </c>
      <c r="AD1315" s="31">
        <v>0.36021700623057695</v>
      </c>
      <c r="AE1315" s="31">
        <v>0.37243171044018897</v>
      </c>
      <c r="AF1315" s="31">
        <v>0.35281080326011705</v>
      </c>
      <c r="AG1315" s="31">
        <v>0.35015660062199</v>
      </c>
      <c r="AH1315" s="29">
        <v>463464.2</v>
      </c>
      <c r="AI1315" s="32">
        <v>1135774</v>
      </c>
      <c r="AJ1315" s="29">
        <v>301786.23999999999</v>
      </c>
      <c r="AK1315" s="29">
        <v>304994.88</v>
      </c>
      <c r="AL1315" s="29">
        <v>420192.60000000003</v>
      </c>
      <c r="AM1315" s="29">
        <v>951238.37999999989</v>
      </c>
      <c r="AN1315" s="29">
        <v>648064.79999999993</v>
      </c>
      <c r="AO1315" s="29">
        <v>184888.86</v>
      </c>
      <c r="AP1315" s="32">
        <v>253384.99999999997</v>
      </c>
      <c r="AQ1315" s="32">
        <v>620950</v>
      </c>
      <c r="AR1315" s="32">
        <v>160034.56</v>
      </c>
      <c r="AS1315" s="32">
        <v>176120.32000000001</v>
      </c>
      <c r="AT1315" s="32">
        <v>222824.4</v>
      </c>
      <c r="AU1315" s="32">
        <v>573408.22000000009</v>
      </c>
      <c r="AV1315" s="32">
        <v>374227.20000000001</v>
      </c>
      <c r="AW1315" s="32">
        <v>111451.34</v>
      </c>
      <c r="AX1315" s="32">
        <v>716849.2</v>
      </c>
      <c r="AY1315" s="32">
        <v>1756724</v>
      </c>
      <c r="AZ1315" s="32">
        <v>461820.8</v>
      </c>
      <c r="BA1315" s="32">
        <v>481115.2</v>
      </c>
      <c r="BB1315" s="32">
        <v>643017</v>
      </c>
      <c r="BC1315" s="32">
        <v>1524646.6</v>
      </c>
      <c r="BD1315" s="32">
        <v>1022292</v>
      </c>
      <c r="BE1315" s="32">
        <v>296340.2</v>
      </c>
    </row>
    <row r="1316" spans="1:57">
      <c r="A1316" s="24" t="s">
        <v>1751</v>
      </c>
      <c r="B1316" s="25" t="s">
        <v>1752</v>
      </c>
      <c r="C1316" s="25" t="s">
        <v>58</v>
      </c>
      <c r="D1316" s="25" t="s">
        <v>474</v>
      </c>
      <c r="E1316" s="25" t="s">
        <v>1753</v>
      </c>
      <c r="F1316" s="25" t="s">
        <v>1754</v>
      </c>
      <c r="G1316" s="26" t="s">
        <v>281</v>
      </c>
      <c r="H1316" s="27">
        <v>2.23</v>
      </c>
      <c r="I1316" s="27">
        <v>2.23</v>
      </c>
      <c r="J1316" s="27">
        <v>2.165</v>
      </c>
      <c r="K1316" s="27">
        <v>2.29</v>
      </c>
      <c r="L1316" s="27">
        <v>2.165</v>
      </c>
      <c r="M1316" s="27">
        <v>2.35</v>
      </c>
      <c r="N1316" s="27">
        <v>2.29</v>
      </c>
      <c r="O1316" s="27">
        <v>2.35</v>
      </c>
      <c r="P1316" s="28">
        <v>6.5650000000000004</v>
      </c>
      <c r="Q1316" s="29">
        <v>2864</v>
      </c>
      <c r="R1316" s="29">
        <v>2756</v>
      </c>
      <c r="S1316" s="29">
        <v>1320</v>
      </c>
      <c r="T1316" s="29">
        <v>880</v>
      </c>
      <c r="U1316" s="29">
        <v>1532</v>
      </c>
      <c r="V1316" s="29">
        <v>3132</v>
      </c>
      <c r="W1316" s="29">
        <v>1656</v>
      </c>
      <c r="X1316" s="29">
        <v>888</v>
      </c>
      <c r="Y1316" s="30">
        <v>2</v>
      </c>
      <c r="Z1316" s="31">
        <v>5.3901101641405198E-3</v>
      </c>
      <c r="AA1316" s="31">
        <v>2.2211007472279398E-3</v>
      </c>
      <c r="AB1316" s="31">
        <v>3.89249173730163E-3</v>
      </c>
      <c r="AC1316" s="31">
        <v>2.51449872824941E-3</v>
      </c>
      <c r="AD1316" s="31">
        <v>3.3384903420764903E-3</v>
      </c>
      <c r="AE1316" s="31">
        <v>2.9761088868160202E-3</v>
      </c>
      <c r="AF1316" s="31">
        <v>2.22319136300895E-3</v>
      </c>
      <c r="AG1316" s="31">
        <v>4.0816364052550201E-3</v>
      </c>
      <c r="AH1316" s="29">
        <v>12415.44</v>
      </c>
      <c r="AI1316" s="32">
        <v>11947.26</v>
      </c>
      <c r="AJ1316" s="29">
        <v>5808</v>
      </c>
      <c r="AK1316" s="29">
        <v>3762</v>
      </c>
      <c r="AL1316" s="29">
        <v>6740.8</v>
      </c>
      <c r="AM1316" s="29">
        <v>13201.38</v>
      </c>
      <c r="AN1316" s="29">
        <v>7079.4</v>
      </c>
      <c r="AO1316" s="29">
        <v>3742.92</v>
      </c>
      <c r="AP1316" s="32">
        <v>6386.72</v>
      </c>
      <c r="AQ1316" s="32">
        <v>6145.88</v>
      </c>
      <c r="AR1316" s="32">
        <v>2857.8</v>
      </c>
      <c r="AS1316" s="32">
        <v>2015.2</v>
      </c>
      <c r="AT1316" s="32">
        <v>3316.78</v>
      </c>
      <c r="AU1316" s="32">
        <v>7360.2</v>
      </c>
      <c r="AV1316" s="32">
        <v>3792.24</v>
      </c>
      <c r="AW1316" s="32">
        <v>2086.8000000000002</v>
      </c>
      <c r="AX1316" s="32">
        <v>18802.16</v>
      </c>
      <c r="AY1316" s="32">
        <v>18093.14</v>
      </c>
      <c r="AZ1316" s="32">
        <v>8665.7999999999993</v>
      </c>
      <c r="BA1316" s="32">
        <v>5777.2</v>
      </c>
      <c r="BB1316" s="32">
        <v>10057.58</v>
      </c>
      <c r="BC1316" s="32">
        <v>20561.580000000002</v>
      </c>
      <c r="BD1316" s="32">
        <v>10871.64</v>
      </c>
      <c r="BE1316" s="32">
        <v>5829.72</v>
      </c>
    </row>
    <row r="1317" spans="1:57">
      <c r="A1317" s="24" t="s">
        <v>1751</v>
      </c>
      <c r="B1317" s="25" t="s">
        <v>1752</v>
      </c>
      <c r="C1317" s="25" t="s">
        <v>58</v>
      </c>
      <c r="D1317" s="25" t="s">
        <v>475</v>
      </c>
      <c r="E1317" s="25" t="s">
        <v>1753</v>
      </c>
      <c r="F1317" s="25" t="s">
        <v>1754</v>
      </c>
      <c r="G1317" s="26" t="s">
        <v>281</v>
      </c>
      <c r="H1317" s="27">
        <v>1.74</v>
      </c>
      <c r="I1317" s="27">
        <v>1.74</v>
      </c>
      <c r="J1317" s="27">
        <v>1.6919999999999999</v>
      </c>
      <c r="K1317" s="27">
        <v>1.79</v>
      </c>
      <c r="L1317" s="27">
        <v>1.6919999999999999</v>
      </c>
      <c r="M1317" s="27">
        <v>1.8380000000000001</v>
      </c>
      <c r="N1317" s="27">
        <v>1.79</v>
      </c>
      <c r="O1317" s="27">
        <v>1.8380000000000001</v>
      </c>
      <c r="P1317" s="28">
        <v>5.68</v>
      </c>
      <c r="Q1317" s="29">
        <v>27390</v>
      </c>
      <c r="R1317" s="29">
        <v>24210</v>
      </c>
      <c r="S1317" s="29">
        <v>15120</v>
      </c>
      <c r="T1317" s="29">
        <v>11920</v>
      </c>
      <c r="U1317" s="29">
        <v>14870</v>
      </c>
      <c r="V1317" s="29">
        <v>33180</v>
      </c>
      <c r="W1317" s="29">
        <v>16350</v>
      </c>
      <c r="X1317" s="29">
        <v>10380</v>
      </c>
      <c r="Y1317" s="30">
        <v>2</v>
      </c>
      <c r="Z1317" s="31">
        <v>5.1548574509709802E-2</v>
      </c>
      <c r="AA1317" s="31">
        <v>1.9511193429023299E-2</v>
      </c>
      <c r="AB1317" s="31">
        <v>4.4586723536364101E-2</v>
      </c>
      <c r="AC1317" s="31">
        <v>3.4060028228105603E-2</v>
      </c>
      <c r="AD1317" s="31">
        <v>3.2404276362061002E-2</v>
      </c>
      <c r="AE1317" s="31">
        <v>3.1528509854583497E-2</v>
      </c>
      <c r="AF1317" s="31">
        <v>2.19499871891283E-2</v>
      </c>
      <c r="AG1317" s="31">
        <v>4.7711020142508005E-2</v>
      </c>
      <c r="AH1317" s="29">
        <v>107916.6</v>
      </c>
      <c r="AI1317" s="32">
        <v>95387.4</v>
      </c>
      <c r="AJ1317" s="29">
        <v>60298.559999999998</v>
      </c>
      <c r="AK1317" s="29">
        <v>46368.800000000003</v>
      </c>
      <c r="AL1317" s="29">
        <v>59301.560000000005</v>
      </c>
      <c r="AM1317" s="29">
        <v>127477.56000000001</v>
      </c>
      <c r="AN1317" s="29">
        <v>63601.5</v>
      </c>
      <c r="AO1317" s="29">
        <v>39879.96</v>
      </c>
      <c r="AP1317" s="32">
        <v>47658.600000000006</v>
      </c>
      <c r="AQ1317" s="32">
        <v>42125.4</v>
      </c>
      <c r="AR1317" s="32">
        <v>25583.040000000001</v>
      </c>
      <c r="AS1317" s="32">
        <v>21336.799999999999</v>
      </c>
      <c r="AT1317" s="32">
        <v>25160.039999999997</v>
      </c>
      <c r="AU1317" s="32">
        <v>60984.84</v>
      </c>
      <c r="AV1317" s="32">
        <v>29266.5</v>
      </c>
      <c r="AW1317" s="32">
        <v>19078.439999999999</v>
      </c>
      <c r="AX1317" s="32">
        <v>155575.20000000001</v>
      </c>
      <c r="AY1317" s="32">
        <v>137512.79999999999</v>
      </c>
      <c r="AZ1317" s="32">
        <v>85881.600000000006</v>
      </c>
      <c r="BA1317" s="32">
        <v>67705.600000000006</v>
      </c>
      <c r="BB1317" s="32">
        <v>84461.6</v>
      </c>
      <c r="BC1317" s="32">
        <v>188462.4</v>
      </c>
      <c r="BD1317" s="32">
        <v>92868</v>
      </c>
      <c r="BE1317" s="32">
        <v>58958.400000000001</v>
      </c>
    </row>
    <row r="1318" spans="1:57">
      <c r="A1318" s="24" t="s">
        <v>1751</v>
      </c>
      <c r="B1318" s="25" t="s">
        <v>1752</v>
      </c>
      <c r="C1318" s="25" t="s">
        <v>58</v>
      </c>
      <c r="D1318" s="25" t="s">
        <v>477</v>
      </c>
      <c r="E1318" s="25" t="s">
        <v>1755</v>
      </c>
      <c r="F1318" s="25" t="s">
        <v>1756</v>
      </c>
      <c r="G1318" s="26" t="s">
        <v>281</v>
      </c>
      <c r="H1318" s="27">
        <v>1.1786700000000001</v>
      </c>
      <c r="I1318" s="27">
        <v>1.1786700000000001</v>
      </c>
      <c r="J1318" s="27">
        <v>1.14133</v>
      </c>
      <c r="K1318" s="27">
        <v>1.214</v>
      </c>
      <c r="L1318" s="27">
        <v>1.14133</v>
      </c>
      <c r="M1318" s="27">
        <v>1.2506699999999999</v>
      </c>
      <c r="N1318" s="27">
        <v>1.214</v>
      </c>
      <c r="O1318" s="27">
        <v>1.2506699999999999</v>
      </c>
      <c r="P1318" s="28">
        <v>6.8</v>
      </c>
      <c r="Q1318" s="29">
        <v>84450</v>
      </c>
      <c r="R1318" s="29">
        <v>292950</v>
      </c>
      <c r="S1318" s="29">
        <v>56340</v>
      </c>
      <c r="T1318" s="29">
        <v>60720</v>
      </c>
      <c r="U1318" s="29">
        <v>89760</v>
      </c>
      <c r="V1318" s="29">
        <v>196890</v>
      </c>
      <c r="W1318" s="29">
        <v>164550</v>
      </c>
      <c r="X1318" s="29">
        <v>40980</v>
      </c>
      <c r="Y1318" s="30">
        <v>2</v>
      </c>
      <c r="Z1318" s="31">
        <v>0.15893673301734199</v>
      </c>
      <c r="AA1318" s="31">
        <v>0.23609269372294001</v>
      </c>
      <c r="AB1318" s="31">
        <v>0.166138624605738</v>
      </c>
      <c r="AC1318" s="31">
        <v>0.17350041224920898</v>
      </c>
      <c r="AD1318" s="31">
        <v>0.195602410642811</v>
      </c>
      <c r="AE1318" s="31">
        <v>0.187090063449938</v>
      </c>
      <c r="AF1318" s="31">
        <v>0.22090950409608903</v>
      </c>
      <c r="AG1318" s="31">
        <v>0.18836200437764702</v>
      </c>
      <c r="AH1318" s="29">
        <v>474721.31849999999</v>
      </c>
      <c r="AI1318" s="32">
        <v>1646768.6235</v>
      </c>
      <c r="AJ1318" s="29">
        <v>318809.46779999998</v>
      </c>
      <c r="AK1318" s="29">
        <v>339181.92000000004</v>
      </c>
      <c r="AL1318" s="29">
        <v>507922.21920000005</v>
      </c>
      <c r="AM1318" s="29">
        <v>1092607.5836999998</v>
      </c>
      <c r="AN1318" s="29">
        <v>919176.3</v>
      </c>
      <c r="AO1318" s="29">
        <v>227411.5434</v>
      </c>
      <c r="AP1318" s="32">
        <v>99538.681499999992</v>
      </c>
      <c r="AQ1318" s="32">
        <v>345291.37650000001</v>
      </c>
      <c r="AR1318" s="32">
        <v>64302.532200000001</v>
      </c>
      <c r="AS1318" s="32">
        <v>73714.080000000002</v>
      </c>
      <c r="AT1318" s="32">
        <v>102445.78080000001</v>
      </c>
      <c r="AU1318" s="32">
        <v>246244.41630000001</v>
      </c>
      <c r="AV1318" s="32">
        <v>199763.69999999998</v>
      </c>
      <c r="AW1318" s="32">
        <v>51252.456600000005</v>
      </c>
      <c r="AX1318" s="32">
        <v>574260</v>
      </c>
      <c r="AY1318" s="32">
        <v>1992060</v>
      </c>
      <c r="AZ1318" s="32">
        <v>383112</v>
      </c>
      <c r="BA1318" s="32">
        <v>412896</v>
      </c>
      <c r="BB1318" s="32">
        <v>610368</v>
      </c>
      <c r="BC1318" s="32">
        <v>1338852</v>
      </c>
      <c r="BD1318" s="32">
        <v>1118940</v>
      </c>
      <c r="BE1318" s="32">
        <v>278664</v>
      </c>
    </row>
    <row r="1319" spans="1:57">
      <c r="A1319" s="24" t="s">
        <v>1751</v>
      </c>
      <c r="B1319" s="25" t="s">
        <v>1752</v>
      </c>
      <c r="C1319" s="25" t="s">
        <v>58</v>
      </c>
      <c r="D1319" s="25" t="s">
        <v>480</v>
      </c>
      <c r="E1319" s="25" t="s">
        <v>1755</v>
      </c>
      <c r="F1319" s="25" t="s">
        <v>1756</v>
      </c>
      <c r="G1319" s="26" t="s">
        <v>281</v>
      </c>
      <c r="H1319" s="27">
        <v>1.1233299999999999</v>
      </c>
      <c r="I1319" s="27">
        <v>1.1233299999999999</v>
      </c>
      <c r="J1319" s="27">
        <v>1.07</v>
      </c>
      <c r="K1319" s="27">
        <v>1.17</v>
      </c>
      <c r="L1319" s="27">
        <v>1.07</v>
      </c>
      <c r="M1319" s="27">
        <v>1.22333</v>
      </c>
      <c r="N1319" s="27">
        <v>1.17</v>
      </c>
      <c r="O1319" s="27">
        <v>1.22333</v>
      </c>
      <c r="P1319" s="28">
        <v>17.329999999999998</v>
      </c>
      <c r="Q1319" s="29">
        <v>1098</v>
      </c>
      <c r="R1319" s="29">
        <v>1020</v>
      </c>
      <c r="S1319" s="29">
        <v>486</v>
      </c>
      <c r="T1319" s="29">
        <v>330</v>
      </c>
      <c r="U1319" s="29">
        <v>606</v>
      </c>
      <c r="V1319" s="29">
        <v>1296</v>
      </c>
      <c r="W1319" s="29">
        <v>684</v>
      </c>
      <c r="X1319" s="29">
        <v>396</v>
      </c>
      <c r="Y1319" s="30">
        <v>2</v>
      </c>
      <c r="Z1319" s="31">
        <v>2.0664598324812503E-3</v>
      </c>
      <c r="AA1319" s="31">
        <v>8.2203293257347406E-4</v>
      </c>
      <c r="AB1319" s="31">
        <v>1.4331446850974201E-3</v>
      </c>
      <c r="AC1319" s="31">
        <v>9.4293702309352799E-4</v>
      </c>
      <c r="AD1319" s="31">
        <v>1.3205777723879601E-3</v>
      </c>
      <c r="AE1319" s="31">
        <v>1.2314933324756E-3</v>
      </c>
      <c r="AF1319" s="31">
        <v>9.1827469341674206E-4</v>
      </c>
      <c r="AG1319" s="31">
        <v>1.8201892077488601E-3</v>
      </c>
      <c r="AH1319" s="29">
        <v>17794.92366</v>
      </c>
      <c r="AI1319" s="32">
        <v>16530.803400000001</v>
      </c>
      <c r="AJ1319" s="29">
        <v>7902.36</v>
      </c>
      <c r="AK1319" s="29">
        <v>5332.8</v>
      </c>
      <c r="AL1319" s="29">
        <v>9853.56</v>
      </c>
      <c r="AM1319" s="29">
        <v>20874.244320000002</v>
      </c>
      <c r="AN1319" s="29">
        <v>11053.44</v>
      </c>
      <c r="AO1319" s="29">
        <v>6378.2413200000001</v>
      </c>
      <c r="AP1319" s="32">
        <v>1233.41634</v>
      </c>
      <c r="AQ1319" s="32">
        <v>1145.7965999999999</v>
      </c>
      <c r="AR1319" s="32">
        <v>520.02</v>
      </c>
      <c r="AS1319" s="32">
        <v>386.1</v>
      </c>
      <c r="AT1319" s="32">
        <v>648.41999999999996</v>
      </c>
      <c r="AU1319" s="32">
        <v>1585.43568</v>
      </c>
      <c r="AV1319" s="32">
        <v>800.28</v>
      </c>
      <c r="AW1319" s="32">
        <v>484.43867999999998</v>
      </c>
      <c r="AX1319" s="32">
        <v>19028.34</v>
      </c>
      <c r="AY1319" s="32">
        <v>17676.599999999999</v>
      </c>
      <c r="AZ1319" s="32">
        <v>8422.3799999999992</v>
      </c>
      <c r="BA1319" s="32">
        <v>5718.9</v>
      </c>
      <c r="BB1319" s="32">
        <v>10501.98</v>
      </c>
      <c r="BC1319" s="32">
        <v>22459.68</v>
      </c>
      <c r="BD1319" s="32">
        <v>11853.72</v>
      </c>
      <c r="BE1319" s="32">
        <v>6862.68</v>
      </c>
    </row>
    <row r="1320" spans="1:57">
      <c r="A1320" s="24" t="s">
        <v>1751</v>
      </c>
      <c r="B1320" s="25" t="s">
        <v>1752</v>
      </c>
      <c r="C1320" s="25" t="s">
        <v>58</v>
      </c>
      <c r="D1320" s="25" t="s">
        <v>481</v>
      </c>
      <c r="E1320" s="25" t="s">
        <v>1755</v>
      </c>
      <c r="F1320" s="25" t="s">
        <v>1756</v>
      </c>
      <c r="G1320" s="26" t="s">
        <v>281</v>
      </c>
      <c r="H1320" s="27">
        <v>1.3120000000000001</v>
      </c>
      <c r="I1320" s="27">
        <v>1.3120000000000001</v>
      </c>
      <c r="J1320" s="27">
        <v>1.268</v>
      </c>
      <c r="K1320" s="27">
        <v>1.35467</v>
      </c>
      <c r="L1320" s="27">
        <v>1.268</v>
      </c>
      <c r="M1320" s="27">
        <v>1.39733</v>
      </c>
      <c r="N1320" s="27">
        <v>1.35467</v>
      </c>
      <c r="O1320" s="27">
        <v>1.39733</v>
      </c>
      <c r="P1320" s="28">
        <v>8.5226666666666002</v>
      </c>
      <c r="Q1320" s="29">
        <v>12135</v>
      </c>
      <c r="R1320" s="29">
        <v>11250</v>
      </c>
      <c r="S1320" s="29">
        <v>4680</v>
      </c>
      <c r="T1320" s="29">
        <v>6255</v>
      </c>
      <c r="U1320" s="29">
        <v>6165</v>
      </c>
      <c r="V1320" s="29">
        <v>15690</v>
      </c>
      <c r="W1320" s="29">
        <v>7275</v>
      </c>
      <c r="X1320" s="29">
        <v>3930</v>
      </c>
      <c r="Y1320" s="30">
        <v>2</v>
      </c>
      <c r="Z1320" s="31">
        <v>2.2838333394498998E-2</v>
      </c>
      <c r="AA1320" s="31">
        <v>9.0665396975015498E-3</v>
      </c>
      <c r="AB1320" s="31">
        <v>1.38006525231603E-2</v>
      </c>
      <c r="AC1320" s="31">
        <v>1.7872942665000099E-2</v>
      </c>
      <c r="AD1320" s="31">
        <v>1.3434590704243901E-2</v>
      </c>
      <c r="AE1320" s="31">
        <v>1.4909051224183699E-2</v>
      </c>
      <c r="AF1320" s="31">
        <v>9.7667374190157901E-3</v>
      </c>
      <c r="AG1320" s="31">
        <v>1.80639989556894E-2</v>
      </c>
      <c r="AH1320" s="29">
        <v>87501.439999999187</v>
      </c>
      <c r="AI1320" s="32">
        <v>81119.999999999258</v>
      </c>
      <c r="AJ1320" s="29">
        <v>33951.839999999684</v>
      </c>
      <c r="AK1320" s="29">
        <v>44835.819149999581</v>
      </c>
      <c r="AL1320" s="29">
        <v>44725.019999999589</v>
      </c>
      <c r="AM1320" s="29">
        <v>111796.53229999896</v>
      </c>
      <c r="AN1320" s="29">
        <v>52147.175749999515</v>
      </c>
      <c r="AO1320" s="29">
        <v>28002.573099999736</v>
      </c>
      <c r="AP1320" s="32">
        <v>15921.12</v>
      </c>
      <c r="AQ1320" s="32">
        <v>14760</v>
      </c>
      <c r="AR1320" s="32">
        <v>5934.24</v>
      </c>
      <c r="AS1320" s="32">
        <v>8473.4608500000013</v>
      </c>
      <c r="AT1320" s="32">
        <v>7817.2199999999993</v>
      </c>
      <c r="AU1320" s="32">
        <v>21924.1077</v>
      </c>
      <c r="AV1320" s="32">
        <v>9855.2242499999993</v>
      </c>
      <c r="AW1320" s="32">
        <v>5491.5069000000003</v>
      </c>
      <c r="AX1320" s="32">
        <v>103422.5599999992</v>
      </c>
      <c r="AY1320" s="32">
        <v>95879.999999999243</v>
      </c>
      <c r="AZ1320" s="32">
        <v>39886.079999999689</v>
      </c>
      <c r="BA1320" s="32">
        <v>53309.279999999584</v>
      </c>
      <c r="BB1320" s="32">
        <v>52542.239999999591</v>
      </c>
      <c r="BC1320" s="32">
        <v>133720.63999999894</v>
      </c>
      <c r="BD1320" s="32">
        <v>62002.399999999514</v>
      </c>
      <c r="BE1320" s="32">
        <v>33494.07999999974</v>
      </c>
    </row>
    <row r="1321" spans="1:57">
      <c r="A1321" s="24" t="s">
        <v>1751</v>
      </c>
      <c r="B1321" s="25" t="s">
        <v>1752</v>
      </c>
      <c r="C1321" s="25" t="s">
        <v>58</v>
      </c>
      <c r="D1321" s="25" t="s">
        <v>483</v>
      </c>
      <c r="E1321" s="25" t="s">
        <v>1757</v>
      </c>
      <c r="F1321" s="25" t="s">
        <v>1758</v>
      </c>
      <c r="G1321" s="26" t="s">
        <v>281</v>
      </c>
      <c r="H1321" s="27">
        <v>1.2315</v>
      </c>
      <c r="I1321" s="27">
        <v>1.2315</v>
      </c>
      <c r="J1321" s="27">
        <v>1.1955</v>
      </c>
      <c r="K1321" s="27">
        <v>1.2689999999999999</v>
      </c>
      <c r="L1321" s="27">
        <v>1.1955</v>
      </c>
      <c r="M1321" s="27">
        <v>1.3049999999999999</v>
      </c>
      <c r="N1321" s="27">
        <v>1.2689999999999999</v>
      </c>
      <c r="O1321" s="27">
        <v>1.3049999999999999</v>
      </c>
      <c r="P1321" s="28">
        <v>6.5620000000000003</v>
      </c>
      <c r="Q1321" s="29">
        <v>54280</v>
      </c>
      <c r="R1321" s="29">
        <v>163120</v>
      </c>
      <c r="S1321" s="29">
        <v>38760</v>
      </c>
      <c r="T1321" s="29">
        <v>46000</v>
      </c>
      <c r="U1321" s="29">
        <v>51920</v>
      </c>
      <c r="V1321" s="29">
        <v>126160</v>
      </c>
      <c r="W1321" s="29">
        <v>98800</v>
      </c>
      <c r="X1321" s="29">
        <v>22920</v>
      </c>
      <c r="Y1321" s="30">
        <v>2</v>
      </c>
      <c r="Z1321" s="31">
        <v>0.102156138166741</v>
      </c>
      <c r="AA1321" s="31">
        <v>0.13146079604057401</v>
      </c>
      <c r="AB1321" s="31">
        <v>0.11429771192258401</v>
      </c>
      <c r="AC1321" s="31">
        <v>0.13143970624940102</v>
      </c>
      <c r="AD1321" s="31">
        <v>0.11314257086201801</v>
      </c>
      <c r="AE1321" s="31">
        <v>0.119880554649013</v>
      </c>
      <c r="AF1321" s="31">
        <v>0.13263967793797399</v>
      </c>
      <c r="AG1321" s="31">
        <v>0.105350345054555</v>
      </c>
      <c r="AH1321" s="29">
        <v>289339.54000000004</v>
      </c>
      <c r="AI1321" s="32">
        <v>869511.16</v>
      </c>
      <c r="AJ1321" s="29">
        <v>208005.54</v>
      </c>
      <c r="AK1321" s="29">
        <v>243478</v>
      </c>
      <c r="AL1321" s="29">
        <v>278628.68</v>
      </c>
      <c r="AM1321" s="29">
        <v>663223.12</v>
      </c>
      <c r="AN1321" s="29">
        <v>522948.4</v>
      </c>
      <c r="AO1321" s="29">
        <v>120490.43999999999</v>
      </c>
      <c r="AP1321" s="32">
        <v>66845.819999999992</v>
      </c>
      <c r="AQ1321" s="32">
        <v>200882.28000000003</v>
      </c>
      <c r="AR1321" s="32">
        <v>46337.579999999994</v>
      </c>
      <c r="AS1321" s="32">
        <v>58374</v>
      </c>
      <c r="AT1321" s="32">
        <v>62070.359999999993</v>
      </c>
      <c r="AU1321" s="32">
        <v>164638.80000000002</v>
      </c>
      <c r="AV1321" s="32">
        <v>125377.2</v>
      </c>
      <c r="AW1321" s="32">
        <v>29910.6</v>
      </c>
      <c r="AX1321" s="32">
        <v>356185.36</v>
      </c>
      <c r="AY1321" s="32">
        <v>1070393.44</v>
      </c>
      <c r="AZ1321" s="32">
        <v>254343.12</v>
      </c>
      <c r="BA1321" s="32">
        <v>301852</v>
      </c>
      <c r="BB1321" s="32">
        <v>340699.04</v>
      </c>
      <c r="BC1321" s="32">
        <v>827861.92</v>
      </c>
      <c r="BD1321" s="32">
        <v>648325.6</v>
      </c>
      <c r="BE1321" s="32">
        <v>150401.04</v>
      </c>
    </row>
    <row r="1322" spans="1:57">
      <c r="A1322" s="24" t="s">
        <v>1751</v>
      </c>
      <c r="B1322" s="25" t="s">
        <v>1752</v>
      </c>
      <c r="C1322" s="25" t="s">
        <v>58</v>
      </c>
      <c r="D1322" s="25" t="s">
        <v>486</v>
      </c>
      <c r="E1322" s="25" t="s">
        <v>1757</v>
      </c>
      <c r="F1322" s="25" t="s">
        <v>1758</v>
      </c>
      <c r="G1322" s="26" t="s">
        <v>281</v>
      </c>
      <c r="H1322" s="27">
        <v>1.3674999999999999</v>
      </c>
      <c r="I1322" s="27">
        <v>1.3674999999999999</v>
      </c>
      <c r="J1322" s="27">
        <v>1.3075000000000001</v>
      </c>
      <c r="K1322" s="27">
        <v>1.4225000000000001</v>
      </c>
      <c r="L1322" s="27">
        <v>1.3075000000000001</v>
      </c>
      <c r="M1322" s="27">
        <v>1.48</v>
      </c>
      <c r="N1322" s="27">
        <v>1.4225000000000001</v>
      </c>
      <c r="O1322" s="27">
        <v>1.48</v>
      </c>
      <c r="P1322" s="28">
        <v>17.412500000000001</v>
      </c>
      <c r="Q1322" s="29">
        <v>480</v>
      </c>
      <c r="R1322" s="29">
        <v>536</v>
      </c>
      <c r="S1322" s="29">
        <v>184</v>
      </c>
      <c r="T1322" s="29">
        <v>264</v>
      </c>
      <c r="U1322" s="29">
        <v>296</v>
      </c>
      <c r="V1322" s="29">
        <v>768</v>
      </c>
      <c r="W1322" s="29">
        <v>448</v>
      </c>
      <c r="X1322" s="29">
        <v>176</v>
      </c>
      <c r="Y1322" s="30">
        <v>2</v>
      </c>
      <c r="Z1322" s="31">
        <v>9.0337041857103701E-4</v>
      </c>
      <c r="AA1322" s="31">
        <v>4.3197024692096306E-4</v>
      </c>
      <c r="AB1322" s="31">
        <v>5.42589757320833E-4</v>
      </c>
      <c r="AC1322" s="31">
        <v>7.54349618474822E-4</v>
      </c>
      <c r="AD1322" s="31">
        <v>6.4503468750303004E-4</v>
      </c>
      <c r="AE1322" s="31">
        <v>7.2977382665220499E-4</v>
      </c>
      <c r="AF1322" s="31">
        <v>6.0144307405073203E-4</v>
      </c>
      <c r="AG1322" s="31">
        <v>8.0897298122171492E-4</v>
      </c>
      <c r="AH1322" s="29">
        <v>7701.6</v>
      </c>
      <c r="AI1322" s="32">
        <v>8600.1200000000008</v>
      </c>
      <c r="AJ1322" s="29">
        <v>2963.32</v>
      </c>
      <c r="AK1322" s="29">
        <v>4221.3599999999997</v>
      </c>
      <c r="AL1322" s="29">
        <v>4767.08</v>
      </c>
      <c r="AM1322" s="29">
        <v>12236.16</v>
      </c>
      <c r="AN1322" s="29">
        <v>7163.52</v>
      </c>
      <c r="AO1322" s="29">
        <v>2804.12</v>
      </c>
      <c r="AP1322" s="32">
        <v>656.4</v>
      </c>
      <c r="AQ1322" s="32">
        <v>732.98</v>
      </c>
      <c r="AR1322" s="32">
        <v>240.58</v>
      </c>
      <c r="AS1322" s="32">
        <v>375.54</v>
      </c>
      <c r="AT1322" s="32">
        <v>387.02</v>
      </c>
      <c r="AU1322" s="32">
        <v>1136.6400000000001</v>
      </c>
      <c r="AV1322" s="32">
        <v>637.28</v>
      </c>
      <c r="AW1322" s="32">
        <v>260.48</v>
      </c>
      <c r="AX1322" s="32">
        <v>8358</v>
      </c>
      <c r="AY1322" s="32">
        <v>9333.1</v>
      </c>
      <c r="AZ1322" s="32">
        <v>3203.9</v>
      </c>
      <c r="BA1322" s="32">
        <v>4596.8999999999996</v>
      </c>
      <c r="BB1322" s="32">
        <v>5154.1000000000004</v>
      </c>
      <c r="BC1322" s="32">
        <v>13372.8</v>
      </c>
      <c r="BD1322" s="32">
        <v>7800.8</v>
      </c>
      <c r="BE1322" s="32">
        <v>3064.6</v>
      </c>
    </row>
    <row r="1323" spans="1:57">
      <c r="A1323" s="24" t="s">
        <v>1751</v>
      </c>
      <c r="B1323" s="25" t="s">
        <v>1752</v>
      </c>
      <c r="C1323" s="25" t="s">
        <v>58</v>
      </c>
      <c r="D1323" s="25" t="s">
        <v>487</v>
      </c>
      <c r="E1323" s="25" t="s">
        <v>1757</v>
      </c>
      <c r="F1323" s="25" t="s">
        <v>1758</v>
      </c>
      <c r="G1323" s="26" t="s">
        <v>281</v>
      </c>
      <c r="H1323" s="27">
        <v>1.4430000000000001</v>
      </c>
      <c r="I1323" s="27">
        <v>1.4430000000000001</v>
      </c>
      <c r="J1323" s="27">
        <v>1.397</v>
      </c>
      <c r="K1323" s="27">
        <v>1.49</v>
      </c>
      <c r="L1323" s="27">
        <v>1.397</v>
      </c>
      <c r="M1323" s="27">
        <v>1.536</v>
      </c>
      <c r="N1323" s="27">
        <v>1.49</v>
      </c>
      <c r="O1323" s="27">
        <v>1.536</v>
      </c>
      <c r="P1323" s="28">
        <v>10.492000000000001</v>
      </c>
      <c r="Q1323" s="29">
        <v>7020</v>
      </c>
      <c r="R1323" s="29">
        <v>6020</v>
      </c>
      <c r="S1323" s="29">
        <v>2460</v>
      </c>
      <c r="T1323" s="29">
        <v>3400</v>
      </c>
      <c r="U1323" s="29">
        <v>3000</v>
      </c>
      <c r="V1323" s="29">
        <v>8500</v>
      </c>
      <c r="W1323" s="29">
        <v>4160</v>
      </c>
      <c r="X1323" s="29">
        <v>1980</v>
      </c>
      <c r="Y1323" s="30">
        <v>2</v>
      </c>
      <c r="Z1323" s="31">
        <v>1.3211792371601401E-2</v>
      </c>
      <c r="AA1323" s="31">
        <v>4.8516061314630501E-3</v>
      </c>
      <c r="AB1323" s="31">
        <v>7.2541891467894004E-3</v>
      </c>
      <c r="AC1323" s="31">
        <v>9.7151087227817998E-3</v>
      </c>
      <c r="AD1323" s="31">
        <v>6.53751372469287E-3</v>
      </c>
      <c r="AE1323" s="31">
        <v>8.076923862687161E-3</v>
      </c>
      <c r="AF1323" s="31">
        <v>5.58482854475679E-3</v>
      </c>
      <c r="AG1323" s="31">
        <v>9.1009460387442911E-3</v>
      </c>
      <c r="AH1323" s="29">
        <v>63523.98</v>
      </c>
      <c r="AI1323" s="32">
        <v>54474.979999999996</v>
      </c>
      <c r="AJ1323" s="29">
        <v>22373.7</v>
      </c>
      <c r="AK1323" s="29">
        <v>30606.799999999999</v>
      </c>
      <c r="AL1323" s="29">
        <v>27285</v>
      </c>
      <c r="AM1323" s="29">
        <v>76126</v>
      </c>
      <c r="AN1323" s="29">
        <v>37448.32</v>
      </c>
      <c r="AO1323" s="29">
        <v>17732.88</v>
      </c>
      <c r="AP1323" s="32">
        <v>10129.859999999999</v>
      </c>
      <c r="AQ1323" s="32">
        <v>8686.86</v>
      </c>
      <c r="AR1323" s="32">
        <v>3436.62</v>
      </c>
      <c r="AS1323" s="32">
        <v>5066</v>
      </c>
      <c r="AT1323" s="32">
        <v>4191</v>
      </c>
      <c r="AU1323" s="32">
        <v>13056</v>
      </c>
      <c r="AV1323" s="32">
        <v>6198.4</v>
      </c>
      <c r="AW1323" s="32">
        <v>3041.28</v>
      </c>
      <c r="AX1323" s="32">
        <v>73653.84</v>
      </c>
      <c r="AY1323" s="32">
        <v>63161.84</v>
      </c>
      <c r="AZ1323" s="32">
        <v>25810.32</v>
      </c>
      <c r="BA1323" s="32">
        <v>35672.800000000003</v>
      </c>
      <c r="BB1323" s="32">
        <v>31476</v>
      </c>
      <c r="BC1323" s="32">
        <v>89182</v>
      </c>
      <c r="BD1323" s="32">
        <v>43646.720000000001</v>
      </c>
      <c r="BE1323" s="32">
        <v>20774.16</v>
      </c>
    </row>
    <row r="1324" spans="1:57">
      <c r="A1324" s="24" t="s">
        <v>1751</v>
      </c>
      <c r="B1324" s="25" t="s">
        <v>1752</v>
      </c>
      <c r="C1324" s="25" t="s">
        <v>58</v>
      </c>
      <c r="D1324" s="25" t="s">
        <v>488</v>
      </c>
      <c r="E1324" s="25" t="s">
        <v>1759</v>
      </c>
      <c r="F1324" s="25" t="s">
        <v>1760</v>
      </c>
      <c r="G1324" s="26" t="s">
        <v>281</v>
      </c>
      <c r="H1324" s="27">
        <v>1.1024</v>
      </c>
      <c r="I1324" s="27">
        <v>1.1024</v>
      </c>
      <c r="J1324" s="27">
        <v>1.0656000000000001</v>
      </c>
      <c r="K1324" s="27">
        <v>1.1399999999999999</v>
      </c>
      <c r="L1324" s="27">
        <v>1.0656000000000001</v>
      </c>
      <c r="M1324" s="27">
        <v>1.1772</v>
      </c>
      <c r="N1324" s="27">
        <v>1.1399999999999999</v>
      </c>
      <c r="O1324" s="27">
        <v>1.1772</v>
      </c>
      <c r="P1324" s="28">
        <v>8.1996000000000002</v>
      </c>
      <c r="Q1324" s="29">
        <v>18900</v>
      </c>
      <c r="R1324" s="29">
        <v>46150</v>
      </c>
      <c r="S1324" s="29">
        <v>14350</v>
      </c>
      <c r="T1324" s="29">
        <v>11650</v>
      </c>
      <c r="U1324" s="29">
        <v>20200</v>
      </c>
      <c r="V1324" s="29">
        <v>33750</v>
      </c>
      <c r="W1324" s="29">
        <v>38950</v>
      </c>
      <c r="X1324" s="29">
        <v>6700</v>
      </c>
      <c r="Y1324" s="30">
        <v>2</v>
      </c>
      <c r="Z1324" s="31">
        <v>3.5570210231234599E-2</v>
      </c>
      <c r="AA1324" s="31">
        <v>3.7192960625750802E-2</v>
      </c>
      <c r="AB1324" s="31">
        <v>4.2316103356271506E-2</v>
      </c>
      <c r="AC1324" s="31">
        <v>3.328853430012E-2</v>
      </c>
      <c r="AD1324" s="31">
        <v>4.4019259079598701E-2</v>
      </c>
      <c r="AE1324" s="31">
        <v>3.2070138866552002E-2</v>
      </c>
      <c r="AF1324" s="31">
        <v>5.2290642264008903E-2</v>
      </c>
      <c r="AG1324" s="31">
        <v>3.0796130535144801E-2</v>
      </c>
      <c r="AH1324" s="29">
        <v>134137.08000000002</v>
      </c>
      <c r="AI1324" s="32">
        <v>327535.78000000003</v>
      </c>
      <c r="AJ1324" s="29">
        <v>102372.9</v>
      </c>
      <c r="AK1324" s="29">
        <v>82244.34</v>
      </c>
      <c r="AL1324" s="29">
        <v>144106.80000000002</v>
      </c>
      <c r="AM1324" s="29">
        <v>237006</v>
      </c>
      <c r="AN1324" s="29">
        <v>274971.42</v>
      </c>
      <c r="AO1324" s="29">
        <v>47050.080000000002</v>
      </c>
      <c r="AP1324" s="32">
        <v>20835.36</v>
      </c>
      <c r="AQ1324" s="32">
        <v>50875.76</v>
      </c>
      <c r="AR1324" s="32">
        <v>15291.36</v>
      </c>
      <c r="AS1324" s="32">
        <v>13280.999999999998</v>
      </c>
      <c r="AT1324" s="32">
        <v>21525.119999999999</v>
      </c>
      <c r="AU1324" s="32">
        <v>39730.5</v>
      </c>
      <c r="AV1324" s="32">
        <v>44403</v>
      </c>
      <c r="AW1324" s="32">
        <v>7887.24</v>
      </c>
      <c r="AX1324" s="32">
        <v>154972.44</v>
      </c>
      <c r="AY1324" s="32">
        <v>378411.54</v>
      </c>
      <c r="AZ1324" s="32">
        <v>117664.26</v>
      </c>
      <c r="BA1324" s="32">
        <v>95525.34</v>
      </c>
      <c r="BB1324" s="32">
        <v>165631.92000000001</v>
      </c>
      <c r="BC1324" s="32">
        <v>276736.5</v>
      </c>
      <c r="BD1324" s="32">
        <v>319374.42</v>
      </c>
      <c r="BE1324" s="32">
        <v>54937.32</v>
      </c>
    </row>
    <row r="1325" spans="1:57">
      <c r="A1325" s="24" t="s">
        <v>1751</v>
      </c>
      <c r="B1325" s="25" t="s">
        <v>1752</v>
      </c>
      <c r="C1325" s="25" t="s">
        <v>58</v>
      </c>
      <c r="D1325" s="25" t="s">
        <v>491</v>
      </c>
      <c r="E1325" s="25" t="s">
        <v>1759</v>
      </c>
      <c r="F1325" s="25" t="s">
        <v>1760</v>
      </c>
      <c r="G1325" s="26" t="s">
        <v>281</v>
      </c>
      <c r="H1325" s="27">
        <v>1.024</v>
      </c>
      <c r="I1325" s="27">
        <v>1.024</v>
      </c>
      <c r="J1325" s="27">
        <v>0.96799999999999997</v>
      </c>
      <c r="K1325" s="27">
        <v>1.0740000000000001</v>
      </c>
      <c r="L1325" s="27">
        <v>0.96799999999999997</v>
      </c>
      <c r="M1325" s="27">
        <v>1.1259999999999999</v>
      </c>
      <c r="N1325" s="27">
        <v>1.0740000000000001</v>
      </c>
      <c r="O1325" s="27">
        <v>1.1259999999999999</v>
      </c>
      <c r="P1325" s="28">
        <v>18.600000000000001</v>
      </c>
      <c r="Q1325" s="29">
        <v>40</v>
      </c>
      <c r="R1325" s="29">
        <v>100</v>
      </c>
      <c r="S1325" s="29">
        <v>20</v>
      </c>
      <c r="T1325" s="29">
        <v>30</v>
      </c>
      <c r="U1325" s="29">
        <v>50</v>
      </c>
      <c r="V1325" s="29">
        <v>160</v>
      </c>
      <c r="W1325" s="29">
        <v>80</v>
      </c>
      <c r="X1325" s="29">
        <v>30</v>
      </c>
      <c r="Y1325" s="30">
        <v>2</v>
      </c>
      <c r="Z1325" s="31">
        <v>7.5280868214253093E-5</v>
      </c>
      <c r="AA1325" s="31">
        <v>8.05914639777916E-5</v>
      </c>
      <c r="AB1325" s="31">
        <v>5.8977147534873202E-5</v>
      </c>
      <c r="AC1325" s="31">
        <v>8.5721547553957106E-5</v>
      </c>
      <c r="AD1325" s="31">
        <v>1.08958562078215E-4</v>
      </c>
      <c r="AE1325" s="31">
        <v>1.52036213885876E-4</v>
      </c>
      <c r="AF1325" s="31">
        <v>1.0740054893763101E-4</v>
      </c>
      <c r="AG1325" s="31">
        <v>1.3789312179915601E-4</v>
      </c>
      <c r="AH1325" s="29">
        <v>703.04</v>
      </c>
      <c r="AI1325" s="32">
        <v>1757.6</v>
      </c>
      <c r="AJ1325" s="29">
        <v>352.64</v>
      </c>
      <c r="AK1325" s="29">
        <v>525.78</v>
      </c>
      <c r="AL1325" s="29">
        <v>881.6</v>
      </c>
      <c r="AM1325" s="29">
        <v>2795.84</v>
      </c>
      <c r="AN1325" s="29">
        <v>1402.08</v>
      </c>
      <c r="AO1325" s="29">
        <v>524.22</v>
      </c>
      <c r="AP1325" s="32">
        <v>40.96</v>
      </c>
      <c r="AQ1325" s="32">
        <v>102.4</v>
      </c>
      <c r="AR1325" s="32">
        <v>19.36</v>
      </c>
      <c r="AS1325" s="32">
        <v>32.22</v>
      </c>
      <c r="AT1325" s="32">
        <v>48.4</v>
      </c>
      <c r="AU1325" s="32">
        <v>180.16</v>
      </c>
      <c r="AV1325" s="32">
        <v>85.92</v>
      </c>
      <c r="AW1325" s="32">
        <v>33.78</v>
      </c>
      <c r="AX1325" s="32">
        <v>744</v>
      </c>
      <c r="AY1325" s="32">
        <v>1860</v>
      </c>
      <c r="AZ1325" s="32">
        <v>372</v>
      </c>
      <c r="BA1325" s="32">
        <v>558</v>
      </c>
      <c r="BB1325" s="32">
        <v>930</v>
      </c>
      <c r="BC1325" s="32">
        <v>2976</v>
      </c>
      <c r="BD1325" s="32">
        <v>1488</v>
      </c>
      <c r="BE1325" s="32">
        <v>558</v>
      </c>
    </row>
    <row r="1326" spans="1:57">
      <c r="A1326" s="24" t="s">
        <v>1751</v>
      </c>
      <c r="B1326" s="25" t="s">
        <v>1752</v>
      </c>
      <c r="C1326" s="25" t="s">
        <v>58</v>
      </c>
      <c r="D1326" s="25" t="s">
        <v>492</v>
      </c>
      <c r="E1326" s="25" t="s">
        <v>1759</v>
      </c>
      <c r="F1326" s="25" t="s">
        <v>1760</v>
      </c>
      <c r="G1326" s="26" t="s">
        <v>281</v>
      </c>
      <c r="H1326" s="27">
        <v>0.70479999999999998</v>
      </c>
      <c r="I1326" s="27">
        <v>0.70479999999999998</v>
      </c>
      <c r="J1326" s="27">
        <v>0.66159999999999997</v>
      </c>
      <c r="K1326" s="27">
        <v>0.74880000000000002</v>
      </c>
      <c r="L1326" s="27">
        <v>0.66159999999999997</v>
      </c>
      <c r="M1326" s="27">
        <v>0.79120000000000001</v>
      </c>
      <c r="N1326" s="27">
        <v>0.74880000000000002</v>
      </c>
      <c r="O1326" s="27">
        <v>0.79120000000000001</v>
      </c>
      <c r="P1326" s="28">
        <v>17.28</v>
      </c>
      <c r="Q1326" s="29">
        <v>1300</v>
      </c>
      <c r="R1326" s="29">
        <v>1050</v>
      </c>
      <c r="S1326" s="29">
        <v>1175</v>
      </c>
      <c r="T1326" s="29">
        <v>700</v>
      </c>
      <c r="U1326" s="29">
        <v>1100</v>
      </c>
      <c r="V1326" s="29">
        <v>2325</v>
      </c>
      <c r="W1326" s="29">
        <v>1750</v>
      </c>
      <c r="X1326" s="29">
        <v>1450</v>
      </c>
      <c r="Y1326" s="30">
        <v>2</v>
      </c>
      <c r="Z1326" s="31">
        <v>2.4466282169632297E-3</v>
      </c>
      <c r="AA1326" s="31">
        <v>8.4621037176681201E-4</v>
      </c>
      <c r="AB1326" s="31">
        <v>3.4649074176737998E-3</v>
      </c>
      <c r="AC1326" s="31">
        <v>2.0001694429256701E-3</v>
      </c>
      <c r="AD1326" s="31">
        <v>2.3970883657207197E-3</v>
      </c>
      <c r="AE1326" s="31">
        <v>2.2092762330291403E-3</v>
      </c>
      <c r="AF1326" s="31">
        <v>2.3493870080106699E-3</v>
      </c>
      <c r="AG1326" s="31">
        <v>6.66483422029254E-3</v>
      </c>
      <c r="AH1326" s="29">
        <v>21547.759999999998</v>
      </c>
      <c r="AI1326" s="32">
        <v>17403.96</v>
      </c>
      <c r="AJ1326" s="29">
        <v>19526.62</v>
      </c>
      <c r="AK1326" s="29">
        <v>11571.84</v>
      </c>
      <c r="AL1326" s="29">
        <v>18280.240000000002</v>
      </c>
      <c r="AM1326" s="29">
        <v>38336.460000000006</v>
      </c>
      <c r="AN1326" s="29">
        <v>28929.599999999999</v>
      </c>
      <c r="AO1326" s="29">
        <v>23908.76</v>
      </c>
      <c r="AP1326" s="32">
        <v>916.24</v>
      </c>
      <c r="AQ1326" s="32">
        <v>740.04</v>
      </c>
      <c r="AR1326" s="32">
        <v>777.38</v>
      </c>
      <c r="AS1326" s="32">
        <v>524.16</v>
      </c>
      <c r="AT1326" s="32">
        <v>727.76</v>
      </c>
      <c r="AU1326" s="32">
        <v>1839.54</v>
      </c>
      <c r="AV1326" s="32">
        <v>1310.4000000000001</v>
      </c>
      <c r="AW1326" s="32">
        <v>1147.24</v>
      </c>
      <c r="AX1326" s="32">
        <v>22464</v>
      </c>
      <c r="AY1326" s="32">
        <v>18144</v>
      </c>
      <c r="AZ1326" s="32">
        <v>20304</v>
      </c>
      <c r="BA1326" s="32">
        <v>12096</v>
      </c>
      <c r="BB1326" s="32">
        <v>19008</v>
      </c>
      <c r="BC1326" s="32">
        <v>40176</v>
      </c>
      <c r="BD1326" s="32">
        <v>30240</v>
      </c>
      <c r="BE1326" s="32">
        <v>25056</v>
      </c>
    </row>
    <row r="1327" spans="1:57">
      <c r="A1327" s="24" t="s">
        <v>1751</v>
      </c>
      <c r="B1327" s="25" t="s">
        <v>1752</v>
      </c>
      <c r="C1327" s="25" t="s">
        <v>58</v>
      </c>
      <c r="D1327" s="25" t="s">
        <v>1436</v>
      </c>
      <c r="E1327" s="25" t="s">
        <v>1761</v>
      </c>
      <c r="F1327" s="25" t="s">
        <v>1762</v>
      </c>
      <c r="G1327" s="26" t="s">
        <v>281</v>
      </c>
      <c r="H1327" s="27">
        <v>4.6840000000000002</v>
      </c>
      <c r="I1327" s="27">
        <v>4.6840000000000002</v>
      </c>
      <c r="J1327" s="27">
        <v>4.5919999999999996</v>
      </c>
      <c r="K1327" s="27">
        <v>4.7720000000000002</v>
      </c>
      <c r="L1327" s="27">
        <v>4.5919999999999996</v>
      </c>
      <c r="M1327" s="27">
        <v>4.8680000000000003</v>
      </c>
      <c r="N1327" s="27">
        <v>4.7720000000000002</v>
      </c>
      <c r="O1327" s="27">
        <v>4.8680000000000003</v>
      </c>
      <c r="P1327" s="28">
        <v>27.712</v>
      </c>
      <c r="Q1327" s="29">
        <v>780</v>
      </c>
      <c r="R1327" s="29">
        <v>817.5</v>
      </c>
      <c r="S1327" s="29">
        <v>412.5</v>
      </c>
      <c r="T1327" s="29">
        <v>457.5</v>
      </c>
      <c r="U1327" s="29">
        <v>502.5</v>
      </c>
      <c r="V1327" s="29">
        <v>645</v>
      </c>
      <c r="W1327" s="29">
        <v>532.5</v>
      </c>
      <c r="X1327" s="29">
        <v>255</v>
      </c>
      <c r="Y1327" s="30">
        <v>3</v>
      </c>
      <c r="Z1327" s="31">
        <v>1.4679769301779401E-3</v>
      </c>
      <c r="AA1327" s="31">
        <v>6.5883521801844594E-4</v>
      </c>
      <c r="AB1327" s="31">
        <v>1.2164036679067601E-3</v>
      </c>
      <c r="AC1327" s="31">
        <v>1.3072536001978499E-3</v>
      </c>
      <c r="AD1327" s="31">
        <v>1.0950335488860601E-3</v>
      </c>
      <c r="AE1327" s="31">
        <v>6.1289598722743795E-4</v>
      </c>
      <c r="AF1327" s="31">
        <v>7.1488490386610408E-4</v>
      </c>
      <c r="AG1327" s="31">
        <v>1.1720915352928301E-3</v>
      </c>
      <c r="AH1327" s="29">
        <v>17961.84</v>
      </c>
      <c r="AI1327" s="32">
        <v>18825.390000000003</v>
      </c>
      <c r="AJ1327" s="29">
        <v>9537</v>
      </c>
      <c r="AK1327" s="29">
        <v>10495.05</v>
      </c>
      <c r="AL1327" s="29">
        <v>11617.8</v>
      </c>
      <c r="AM1327" s="29">
        <v>14734.38</v>
      </c>
      <c r="AN1327" s="29">
        <v>12215.55</v>
      </c>
      <c r="AO1327" s="29">
        <v>5825.22</v>
      </c>
      <c r="AP1327" s="32">
        <v>3653.52</v>
      </c>
      <c r="AQ1327" s="32">
        <v>3829.1699999999996</v>
      </c>
      <c r="AR1327" s="32">
        <v>1894.2</v>
      </c>
      <c r="AS1327" s="32">
        <v>2183.19</v>
      </c>
      <c r="AT1327" s="32">
        <v>2307.48</v>
      </c>
      <c r="AU1327" s="32">
        <v>3139.86</v>
      </c>
      <c r="AV1327" s="32">
        <v>2541.09</v>
      </c>
      <c r="AW1327" s="32">
        <v>1241.3399999999999</v>
      </c>
      <c r="AX1327" s="32">
        <v>21615.360000000001</v>
      </c>
      <c r="AY1327" s="32">
        <v>22654.560000000001</v>
      </c>
      <c r="AZ1327" s="32">
        <v>11431.2</v>
      </c>
      <c r="BA1327" s="32">
        <v>12678.24</v>
      </c>
      <c r="BB1327" s="32">
        <v>13925.28</v>
      </c>
      <c r="BC1327" s="32">
        <v>17874.240000000002</v>
      </c>
      <c r="BD1327" s="32">
        <v>14756.64</v>
      </c>
      <c r="BE1327" s="32">
        <v>7066.56</v>
      </c>
    </row>
    <row r="1328" spans="1:57">
      <c r="A1328" s="24" t="s">
        <v>1751</v>
      </c>
      <c r="B1328" s="25" t="s">
        <v>1752</v>
      </c>
      <c r="C1328" s="25" t="s">
        <v>58</v>
      </c>
      <c r="D1328" s="25" t="s">
        <v>493</v>
      </c>
      <c r="E1328" s="25" t="s">
        <v>1761</v>
      </c>
      <c r="F1328" s="25" t="s">
        <v>1762</v>
      </c>
      <c r="G1328" s="26" t="s">
        <v>281</v>
      </c>
      <c r="H1328" s="27">
        <v>5.04</v>
      </c>
      <c r="I1328" s="27">
        <v>5.04</v>
      </c>
      <c r="J1328" s="27">
        <v>4.92</v>
      </c>
      <c r="K1328" s="27">
        <v>5.2</v>
      </c>
      <c r="L1328" s="27">
        <v>4.92</v>
      </c>
      <c r="M1328" s="27">
        <v>5.34</v>
      </c>
      <c r="N1328" s="27">
        <v>5.2</v>
      </c>
      <c r="O1328" s="27">
        <v>5.34</v>
      </c>
      <c r="P1328" s="28">
        <v>19.739999999999998</v>
      </c>
      <c r="Q1328" s="29">
        <v>445</v>
      </c>
      <c r="R1328" s="29">
        <v>290</v>
      </c>
      <c r="S1328" s="29">
        <v>196</v>
      </c>
      <c r="T1328" s="29">
        <v>242</v>
      </c>
      <c r="U1328" s="29">
        <v>244</v>
      </c>
      <c r="V1328" s="29">
        <v>347</v>
      </c>
      <c r="W1328" s="29">
        <v>195</v>
      </c>
      <c r="X1328" s="29">
        <v>121</v>
      </c>
      <c r="Y1328" s="30">
        <v>2</v>
      </c>
      <c r="Z1328" s="31">
        <v>8.3749965888356599E-4</v>
      </c>
      <c r="AA1328" s="31">
        <v>2.3371524553559599E-4</v>
      </c>
      <c r="AB1328" s="31">
        <v>5.7797604584175694E-4</v>
      </c>
      <c r="AC1328" s="31">
        <v>6.9148715026858703E-4</v>
      </c>
      <c r="AD1328" s="31">
        <v>5.3171778294168698E-4</v>
      </c>
      <c r="AE1328" s="31">
        <v>3.2972853886499402E-4</v>
      </c>
      <c r="AF1328" s="31">
        <v>2.6178883803547499E-4</v>
      </c>
      <c r="AG1328" s="31">
        <v>5.5616892458992904E-4</v>
      </c>
      <c r="AH1328" s="29">
        <v>6541.5</v>
      </c>
      <c r="AI1328" s="32">
        <v>4263</v>
      </c>
      <c r="AJ1328" s="29">
        <v>2904.72</v>
      </c>
      <c r="AK1328" s="29">
        <v>3518.68</v>
      </c>
      <c r="AL1328" s="29">
        <v>3616.08</v>
      </c>
      <c r="AM1328" s="29">
        <v>4996.8</v>
      </c>
      <c r="AN1328" s="29">
        <v>2835.3</v>
      </c>
      <c r="AO1328" s="29">
        <v>1742.4</v>
      </c>
      <c r="AP1328" s="32">
        <v>2242.8000000000002</v>
      </c>
      <c r="AQ1328" s="32">
        <v>1461.6</v>
      </c>
      <c r="AR1328" s="32">
        <v>964.32</v>
      </c>
      <c r="AS1328" s="32">
        <v>1258.4000000000001</v>
      </c>
      <c r="AT1328" s="32">
        <v>1200.48</v>
      </c>
      <c r="AU1328" s="32">
        <v>1852.98</v>
      </c>
      <c r="AV1328" s="32">
        <v>1014</v>
      </c>
      <c r="AW1328" s="32">
        <v>646.14</v>
      </c>
      <c r="AX1328" s="32">
        <v>8784.2999999999993</v>
      </c>
      <c r="AY1328" s="32">
        <v>5724.6</v>
      </c>
      <c r="AZ1328" s="32">
        <v>3869.04</v>
      </c>
      <c r="BA1328" s="32">
        <v>4777.08</v>
      </c>
      <c r="BB1328" s="32">
        <v>4816.5600000000004</v>
      </c>
      <c r="BC1328" s="32">
        <v>6849.78</v>
      </c>
      <c r="BD1328" s="32">
        <v>3849.3</v>
      </c>
      <c r="BE1328" s="32">
        <v>2388.54</v>
      </c>
    </row>
    <row r="1329" spans="1:57">
      <c r="A1329" s="24" t="s">
        <v>1751</v>
      </c>
      <c r="B1329" s="25" t="s">
        <v>1752</v>
      </c>
      <c r="C1329" s="25" t="s">
        <v>58</v>
      </c>
      <c r="D1329" s="25" t="s">
        <v>496</v>
      </c>
      <c r="E1329" s="25" t="s">
        <v>1761</v>
      </c>
      <c r="F1329" s="25" t="s">
        <v>1762</v>
      </c>
      <c r="G1329" s="26" t="s">
        <v>281</v>
      </c>
      <c r="H1329" s="27">
        <v>2.7759999999999998</v>
      </c>
      <c r="I1329" s="27">
        <v>2.7759999999999998</v>
      </c>
      <c r="J1329" s="27">
        <v>2.6960000000000002</v>
      </c>
      <c r="K1329" s="27">
        <v>2.8719999999999999</v>
      </c>
      <c r="L1329" s="27">
        <v>2.6960000000000002</v>
      </c>
      <c r="M1329" s="27">
        <v>2.968</v>
      </c>
      <c r="N1329" s="27">
        <v>2.8719999999999999</v>
      </c>
      <c r="O1329" s="27">
        <v>2.968</v>
      </c>
      <c r="P1329" s="28">
        <v>21.72</v>
      </c>
      <c r="Q1329" s="29">
        <v>4055</v>
      </c>
      <c r="R1329" s="29">
        <v>4000</v>
      </c>
      <c r="S1329" s="29">
        <v>2360</v>
      </c>
      <c r="T1329" s="29">
        <v>2982.5</v>
      </c>
      <c r="U1329" s="29">
        <v>2765</v>
      </c>
      <c r="V1329" s="29">
        <v>4280</v>
      </c>
      <c r="W1329" s="29">
        <v>2730</v>
      </c>
      <c r="X1329" s="29">
        <v>1452.5</v>
      </c>
      <c r="Y1329" s="30">
        <v>2</v>
      </c>
      <c r="Z1329" s="31">
        <v>7.6315980152199103E-3</v>
      </c>
      <c r="AA1329" s="31">
        <v>3.2236585591116597E-3</v>
      </c>
      <c r="AB1329" s="31">
        <v>6.9593034091150405E-3</v>
      </c>
      <c r="AC1329" s="31">
        <v>8.5221505193225702E-3</v>
      </c>
      <c r="AD1329" s="31">
        <v>6.0254084829252704E-3</v>
      </c>
      <c r="AE1329" s="31">
        <v>4.0669687214471804E-3</v>
      </c>
      <c r="AF1329" s="31">
        <v>3.6650437324966499E-3</v>
      </c>
      <c r="AG1329" s="31">
        <v>6.6763253137758008E-3</v>
      </c>
      <c r="AH1329" s="29">
        <v>76817.919999999998</v>
      </c>
      <c r="AI1329" s="32">
        <v>75776</v>
      </c>
      <c r="AJ1329" s="29">
        <v>44896.639999999999</v>
      </c>
      <c r="AK1329" s="29">
        <v>56214.16</v>
      </c>
      <c r="AL1329" s="29">
        <v>52601.36</v>
      </c>
      <c r="AM1329" s="29">
        <v>80258.559999999998</v>
      </c>
      <c r="AN1329" s="29">
        <v>51455.040000000001</v>
      </c>
      <c r="AO1329" s="29">
        <v>27237.279999999999</v>
      </c>
      <c r="AP1329" s="32">
        <v>11256.68</v>
      </c>
      <c r="AQ1329" s="32">
        <v>11104</v>
      </c>
      <c r="AR1329" s="32">
        <v>6362.56</v>
      </c>
      <c r="AS1329" s="32">
        <v>8565.74</v>
      </c>
      <c r="AT1329" s="32">
        <v>7454.44</v>
      </c>
      <c r="AU1329" s="32">
        <v>12703.04</v>
      </c>
      <c r="AV1329" s="32">
        <v>7840.56</v>
      </c>
      <c r="AW1329" s="32">
        <v>4311.0200000000004</v>
      </c>
      <c r="AX1329" s="32">
        <v>88074.6</v>
      </c>
      <c r="AY1329" s="32">
        <v>86880</v>
      </c>
      <c r="AZ1329" s="32">
        <v>51259.199999999997</v>
      </c>
      <c r="BA1329" s="32">
        <v>64779.9</v>
      </c>
      <c r="BB1329" s="32">
        <v>60055.8</v>
      </c>
      <c r="BC1329" s="32">
        <v>92961.600000000006</v>
      </c>
      <c r="BD1329" s="32">
        <v>59295.6</v>
      </c>
      <c r="BE1329" s="32">
        <v>31548.3</v>
      </c>
    </row>
    <row r="1330" spans="1:57">
      <c r="A1330" s="24" t="s">
        <v>1751</v>
      </c>
      <c r="B1330" s="25" t="s">
        <v>1752</v>
      </c>
      <c r="C1330" s="25" t="s">
        <v>58</v>
      </c>
      <c r="D1330" s="25" t="s">
        <v>497</v>
      </c>
      <c r="E1330" s="25" t="s">
        <v>1763</v>
      </c>
      <c r="F1330" s="25" t="s">
        <v>1764</v>
      </c>
      <c r="G1330" s="26" t="s">
        <v>281</v>
      </c>
      <c r="H1330" s="27">
        <v>1.708</v>
      </c>
      <c r="I1330" s="27">
        <v>1.708</v>
      </c>
      <c r="J1330" s="27">
        <v>1.6579999999999999</v>
      </c>
      <c r="K1330" s="27">
        <v>1.756</v>
      </c>
      <c r="L1330" s="27">
        <v>1.6579999999999999</v>
      </c>
      <c r="M1330" s="27">
        <v>1.804</v>
      </c>
      <c r="N1330" s="27">
        <v>1.756</v>
      </c>
      <c r="O1330" s="27">
        <v>1.804</v>
      </c>
      <c r="P1330" s="28">
        <v>5.2119999999999997</v>
      </c>
      <c r="Q1330" s="29">
        <v>102330</v>
      </c>
      <c r="R1330" s="29">
        <v>205490</v>
      </c>
      <c r="S1330" s="29">
        <v>65810</v>
      </c>
      <c r="T1330" s="29">
        <v>65920</v>
      </c>
      <c r="U1330" s="29">
        <v>82290</v>
      </c>
      <c r="V1330" s="29">
        <v>195320</v>
      </c>
      <c r="W1330" s="29">
        <v>124760</v>
      </c>
      <c r="X1330" s="29">
        <v>38550</v>
      </c>
      <c r="Y1330" s="30">
        <v>2</v>
      </c>
      <c r="Z1330" s="31">
        <v>0.192587281109113</v>
      </c>
      <c r="AA1330" s="31">
        <v>0.16560739932796401</v>
      </c>
      <c r="AB1330" s="31">
        <v>0.1940643039635</v>
      </c>
      <c r="AC1330" s="31">
        <v>0.18835881382522801</v>
      </c>
      <c r="AD1330" s="31">
        <v>0.179324001468326</v>
      </c>
      <c r="AE1330" s="31">
        <v>0.18559820810118302</v>
      </c>
      <c r="AF1330" s="31">
        <v>0.16749115606823503</v>
      </c>
      <c r="AG1330" s="31">
        <v>0.17719266151191501</v>
      </c>
      <c r="AH1330" s="29">
        <v>358564.32</v>
      </c>
      <c r="AI1330" s="32">
        <v>720036.96000000008</v>
      </c>
      <c r="AJ1330" s="29">
        <v>233888.74000000002</v>
      </c>
      <c r="AK1330" s="29">
        <v>227819.51999999999</v>
      </c>
      <c r="AL1330" s="29">
        <v>292458.66000000003</v>
      </c>
      <c r="AM1330" s="29">
        <v>665650.56000000006</v>
      </c>
      <c r="AN1330" s="29">
        <v>431170.56</v>
      </c>
      <c r="AO1330" s="29">
        <v>131378.4</v>
      </c>
      <c r="AP1330" s="32">
        <v>174779.63999999998</v>
      </c>
      <c r="AQ1330" s="32">
        <v>350976.92</v>
      </c>
      <c r="AR1330" s="32">
        <v>109112.98</v>
      </c>
      <c r="AS1330" s="32">
        <v>115755.52</v>
      </c>
      <c r="AT1330" s="32">
        <v>136436.82</v>
      </c>
      <c r="AU1330" s="32">
        <v>352357.28</v>
      </c>
      <c r="AV1330" s="32">
        <v>219078.56000000003</v>
      </c>
      <c r="AW1330" s="32">
        <v>69544.2</v>
      </c>
      <c r="AX1330" s="32">
        <v>533343.96</v>
      </c>
      <c r="AY1330" s="32">
        <v>1071013.8799999999</v>
      </c>
      <c r="AZ1330" s="32">
        <v>343001.72</v>
      </c>
      <c r="BA1330" s="32">
        <v>343575.03999999998</v>
      </c>
      <c r="BB1330" s="32">
        <v>428895.48</v>
      </c>
      <c r="BC1330" s="32">
        <v>1018007.84</v>
      </c>
      <c r="BD1330" s="32">
        <v>650249.12</v>
      </c>
      <c r="BE1330" s="32">
        <v>200922.6</v>
      </c>
    </row>
    <row r="1331" spans="1:57">
      <c r="A1331" s="24" t="s">
        <v>1751</v>
      </c>
      <c r="B1331" s="25" t="s">
        <v>1752</v>
      </c>
      <c r="C1331" s="25" t="s">
        <v>58</v>
      </c>
      <c r="D1331" s="25" t="s">
        <v>500</v>
      </c>
      <c r="E1331" s="25" t="s">
        <v>1763</v>
      </c>
      <c r="F1331" s="25" t="s">
        <v>1764</v>
      </c>
      <c r="G1331" s="26" t="s">
        <v>281</v>
      </c>
      <c r="H1331" s="27">
        <v>3.33</v>
      </c>
      <c r="I1331" s="27">
        <v>3.33</v>
      </c>
      <c r="J1331" s="27">
        <v>3.25</v>
      </c>
      <c r="K1331" s="27">
        <v>3.43</v>
      </c>
      <c r="L1331" s="27">
        <v>3.25</v>
      </c>
      <c r="M1331" s="27">
        <v>3.51</v>
      </c>
      <c r="N1331" s="27">
        <v>3.43</v>
      </c>
      <c r="O1331" s="27">
        <v>3.51</v>
      </c>
      <c r="P1331" s="28">
        <v>6.71</v>
      </c>
      <c r="Q1331" s="29">
        <v>3462</v>
      </c>
      <c r="R1331" s="29">
        <v>2772</v>
      </c>
      <c r="S1331" s="29">
        <v>1832</v>
      </c>
      <c r="T1331" s="29">
        <v>1140</v>
      </c>
      <c r="U1331" s="29">
        <v>1714</v>
      </c>
      <c r="V1331" s="29">
        <v>3610</v>
      </c>
      <c r="W1331" s="29">
        <v>1548</v>
      </c>
      <c r="X1331" s="29">
        <v>874</v>
      </c>
      <c r="Y1331" s="30">
        <v>2</v>
      </c>
      <c r="Z1331" s="31">
        <v>6.5155591439436103E-3</v>
      </c>
      <c r="AA1331" s="31">
        <v>2.23399538146438E-3</v>
      </c>
      <c r="AB1331" s="31">
        <v>5.4023067141943798E-3</v>
      </c>
      <c r="AC1331" s="31">
        <v>3.2574188070503699E-3</v>
      </c>
      <c r="AD1331" s="31">
        <v>3.7350995080411998E-3</v>
      </c>
      <c r="AE1331" s="31">
        <v>3.4303170758000802E-3</v>
      </c>
      <c r="AF1331" s="31">
        <v>2.0782006219431503E-3</v>
      </c>
      <c r="AG1331" s="31">
        <v>4.0172862817487399E-3</v>
      </c>
      <c r="AH1331" s="29">
        <v>11701.56</v>
      </c>
      <c r="AI1331" s="32">
        <v>9369.36</v>
      </c>
      <c r="AJ1331" s="29">
        <v>6338.72</v>
      </c>
      <c r="AK1331" s="29">
        <v>3739.2</v>
      </c>
      <c r="AL1331" s="29">
        <v>5930.44</v>
      </c>
      <c r="AM1331" s="29">
        <v>11552</v>
      </c>
      <c r="AN1331" s="29">
        <v>5077.4399999999996</v>
      </c>
      <c r="AO1331" s="29">
        <v>2796.8</v>
      </c>
      <c r="AP1331" s="32">
        <v>11528.460000000001</v>
      </c>
      <c r="AQ1331" s="32">
        <v>9230.76</v>
      </c>
      <c r="AR1331" s="32">
        <v>5954</v>
      </c>
      <c r="AS1331" s="32">
        <v>3910.2</v>
      </c>
      <c r="AT1331" s="32">
        <v>5570.5</v>
      </c>
      <c r="AU1331" s="32">
        <v>12671.1</v>
      </c>
      <c r="AV1331" s="32">
        <v>5309.64</v>
      </c>
      <c r="AW1331" s="32">
        <v>3067.74</v>
      </c>
      <c r="AX1331" s="32">
        <v>23230.02</v>
      </c>
      <c r="AY1331" s="32">
        <v>18600.12</v>
      </c>
      <c r="AZ1331" s="32">
        <v>12292.72</v>
      </c>
      <c r="BA1331" s="32">
        <v>7649.4</v>
      </c>
      <c r="BB1331" s="32">
        <v>11500.94</v>
      </c>
      <c r="BC1331" s="32">
        <v>24223.1</v>
      </c>
      <c r="BD1331" s="32">
        <v>10387.08</v>
      </c>
      <c r="BE1331" s="32">
        <v>5864.54</v>
      </c>
    </row>
    <row r="1332" spans="1:57">
      <c r="A1332" s="24" t="s">
        <v>1751</v>
      </c>
      <c r="B1332" s="25" t="s">
        <v>1752</v>
      </c>
      <c r="C1332" s="25" t="s">
        <v>58</v>
      </c>
      <c r="D1332" s="25" t="s">
        <v>502</v>
      </c>
      <c r="E1332" s="25" t="s">
        <v>1763</v>
      </c>
      <c r="F1332" s="25" t="s">
        <v>1764</v>
      </c>
      <c r="G1332" s="26" t="s">
        <v>281</v>
      </c>
      <c r="H1332" s="27">
        <v>1.788</v>
      </c>
      <c r="I1332" s="27">
        <v>1.788</v>
      </c>
      <c r="J1332" s="27">
        <v>1.744</v>
      </c>
      <c r="K1332" s="27">
        <v>1.8360000000000001</v>
      </c>
      <c r="L1332" s="27">
        <v>1.744</v>
      </c>
      <c r="M1332" s="27">
        <v>1.8919999999999999</v>
      </c>
      <c r="N1332" s="27">
        <v>1.8360000000000001</v>
      </c>
      <c r="O1332" s="27">
        <v>1.8919999999999999</v>
      </c>
      <c r="P1332" s="28">
        <v>5.8760000000000003</v>
      </c>
      <c r="Q1332" s="29">
        <v>22295</v>
      </c>
      <c r="R1332" s="29">
        <v>19210</v>
      </c>
      <c r="S1332" s="29">
        <v>11285</v>
      </c>
      <c r="T1332" s="29">
        <v>10665</v>
      </c>
      <c r="U1332" s="29">
        <v>13315</v>
      </c>
      <c r="V1332" s="29">
        <v>27620</v>
      </c>
      <c r="W1332" s="29">
        <v>12640</v>
      </c>
      <c r="X1332" s="29">
        <v>8650</v>
      </c>
      <c r="Y1332" s="30">
        <v>2</v>
      </c>
      <c r="Z1332" s="31">
        <v>4.1959673920919302E-2</v>
      </c>
      <c r="AA1332" s="31">
        <v>1.5481620230133799E-2</v>
      </c>
      <c r="AB1332" s="31">
        <v>3.3277855496552197E-2</v>
      </c>
      <c r="AC1332" s="31">
        <v>3.0474010155431702E-2</v>
      </c>
      <c r="AD1332" s="31">
        <v>2.9015665081428502E-2</v>
      </c>
      <c r="AE1332" s="31">
        <v>2.6245251422049302E-2</v>
      </c>
      <c r="AF1332" s="31">
        <v>1.6969286732145601E-2</v>
      </c>
      <c r="AG1332" s="31">
        <v>3.9759183452090001E-2</v>
      </c>
      <c r="AH1332" s="29">
        <v>91141.959999999992</v>
      </c>
      <c r="AI1332" s="32">
        <v>78530.48</v>
      </c>
      <c r="AJ1332" s="29">
        <v>46629.619999999995</v>
      </c>
      <c r="AK1332" s="29">
        <v>43086.6</v>
      </c>
      <c r="AL1332" s="29">
        <v>55017.58</v>
      </c>
      <c r="AM1332" s="29">
        <v>110038.08</v>
      </c>
      <c r="AN1332" s="29">
        <v>51065.599999999999</v>
      </c>
      <c r="AO1332" s="29">
        <v>34461.599999999999</v>
      </c>
      <c r="AP1332" s="32">
        <v>39863.46</v>
      </c>
      <c r="AQ1332" s="32">
        <v>34347.480000000003</v>
      </c>
      <c r="AR1332" s="32">
        <v>19681.04</v>
      </c>
      <c r="AS1332" s="32">
        <v>19580.940000000002</v>
      </c>
      <c r="AT1332" s="32">
        <v>23221.360000000001</v>
      </c>
      <c r="AU1332" s="32">
        <v>52257.04</v>
      </c>
      <c r="AV1332" s="32">
        <v>23207.040000000001</v>
      </c>
      <c r="AW1332" s="32">
        <v>16365.8</v>
      </c>
      <c r="AX1332" s="32">
        <v>131005.42</v>
      </c>
      <c r="AY1332" s="32">
        <v>112877.96</v>
      </c>
      <c r="AZ1332" s="32">
        <v>66310.66</v>
      </c>
      <c r="BA1332" s="32">
        <v>62667.54</v>
      </c>
      <c r="BB1332" s="32">
        <v>78238.94</v>
      </c>
      <c r="BC1332" s="32">
        <v>162295.12</v>
      </c>
      <c r="BD1332" s="32">
        <v>74272.639999999999</v>
      </c>
      <c r="BE1332" s="32">
        <v>50827.4</v>
      </c>
    </row>
    <row r="1333" spans="1:57">
      <c r="A1333" s="24" t="s">
        <v>1765</v>
      </c>
      <c r="B1333" s="25" t="s">
        <v>1766</v>
      </c>
      <c r="C1333" s="25" t="s">
        <v>46</v>
      </c>
      <c r="D1333" s="25" t="s">
        <v>1207</v>
      </c>
      <c r="E1333" s="25" t="s">
        <v>1767</v>
      </c>
      <c r="F1333" s="25" t="s">
        <v>1768</v>
      </c>
      <c r="G1333" s="26" t="s">
        <v>138</v>
      </c>
      <c r="H1333" s="27">
        <v>425.81</v>
      </c>
      <c r="I1333" s="27">
        <v>425.81</v>
      </c>
      <c r="J1333" s="27">
        <v>425.81</v>
      </c>
      <c r="K1333" s="27">
        <v>425.81</v>
      </c>
      <c r="L1333" s="27">
        <v>425.81</v>
      </c>
      <c r="M1333" s="27">
        <v>425.81</v>
      </c>
      <c r="N1333" s="27">
        <v>425.81</v>
      </c>
      <c r="O1333" s="27">
        <v>425.81</v>
      </c>
      <c r="P1333" s="28">
        <v>608.29493087557603</v>
      </c>
      <c r="Q1333" s="29">
        <v>0.85931999999999997</v>
      </c>
      <c r="R1333" s="29">
        <v>1.47777</v>
      </c>
      <c r="S1333" s="29">
        <v>1.00905</v>
      </c>
      <c r="T1333" s="29">
        <v>0.43617</v>
      </c>
      <c r="U1333" s="29">
        <v>0.46221000000000001</v>
      </c>
      <c r="V1333" s="29">
        <v>1.1652899999999999</v>
      </c>
      <c r="W1333" s="29">
        <v>0.28643999999999997</v>
      </c>
      <c r="X1333" s="29">
        <v>0.1953</v>
      </c>
      <c r="Y1333" s="30">
        <v>2</v>
      </c>
      <c r="Z1333" s="31">
        <v>5.9274192438619696E-4</v>
      </c>
      <c r="AA1333" s="31">
        <v>8.3224431557792999E-4</v>
      </c>
      <c r="AB1333" s="31">
        <v>7.6082288938886103E-4</v>
      </c>
      <c r="AC1333" s="31">
        <v>5.0587192779966497E-4</v>
      </c>
      <c r="AD1333" s="31">
        <v>5.9528037363016512E-4</v>
      </c>
      <c r="AE1333" s="31">
        <v>7.3537884799292801E-4</v>
      </c>
      <c r="AF1333" s="31">
        <v>7.8771507682367007E-4</v>
      </c>
      <c r="AG1333" s="31">
        <v>5.5166664623456806E-4</v>
      </c>
      <c r="AH1333" s="29">
        <v>156.81295079999998</v>
      </c>
      <c r="AI1333" s="32">
        <v>269.67075629999994</v>
      </c>
      <c r="AJ1333" s="29">
        <v>184.13641949999999</v>
      </c>
      <c r="AK1333" s="29">
        <v>79.594452299999986</v>
      </c>
      <c r="AL1333" s="29">
        <v>84.346359899999982</v>
      </c>
      <c r="AM1333" s="29">
        <v>212.64786509999996</v>
      </c>
      <c r="AN1333" s="29">
        <v>52.270983599999987</v>
      </c>
      <c r="AO1333" s="29">
        <v>35.639306999999995</v>
      </c>
      <c r="AP1333" s="32">
        <v>365.90704920000002</v>
      </c>
      <c r="AQ1333" s="32">
        <v>629.24924370000008</v>
      </c>
      <c r="AR1333" s="32">
        <v>429.66358050000002</v>
      </c>
      <c r="AS1333" s="32">
        <v>185.72554769999999</v>
      </c>
      <c r="AT1333" s="32">
        <v>196.81364009999999</v>
      </c>
      <c r="AU1333" s="32">
        <v>496.19213490000004</v>
      </c>
      <c r="AV1333" s="32">
        <v>121.9690164</v>
      </c>
      <c r="AW1333" s="32">
        <v>83.160692999999995</v>
      </c>
      <c r="AX1333" s="32">
        <v>522.72</v>
      </c>
      <c r="AY1333" s="32">
        <v>898.91999999999985</v>
      </c>
      <c r="AZ1333" s="32">
        <v>613.79999999999995</v>
      </c>
      <c r="BA1333" s="32">
        <v>265.32</v>
      </c>
      <c r="BB1333" s="32">
        <v>281.16000000000003</v>
      </c>
      <c r="BC1333" s="32">
        <v>708.84</v>
      </c>
      <c r="BD1333" s="32">
        <v>174.24</v>
      </c>
      <c r="BE1333" s="32">
        <v>118.8</v>
      </c>
    </row>
    <row r="1334" spans="1:57">
      <c r="A1334" s="24" t="s">
        <v>1765</v>
      </c>
      <c r="B1334" s="25" t="s">
        <v>1766</v>
      </c>
      <c r="C1334" s="25" t="s">
        <v>46</v>
      </c>
      <c r="D1334" s="25" t="s">
        <v>1210</v>
      </c>
      <c r="E1334" s="25" t="s">
        <v>1767</v>
      </c>
      <c r="F1334" s="25" t="s">
        <v>1768</v>
      </c>
      <c r="G1334" s="26" t="s">
        <v>138</v>
      </c>
      <c r="H1334" s="27">
        <v>292.77999999999997</v>
      </c>
      <c r="I1334" s="27">
        <v>292.77999999999997</v>
      </c>
      <c r="J1334" s="27">
        <v>292.77999999999997</v>
      </c>
      <c r="K1334" s="27">
        <v>292.77999999999997</v>
      </c>
      <c r="L1334" s="27">
        <v>292.77999999999997</v>
      </c>
      <c r="M1334" s="27">
        <v>292.77999999999997</v>
      </c>
      <c r="N1334" s="27">
        <v>292.77999999999997</v>
      </c>
      <c r="O1334" s="27">
        <v>292.77999999999997</v>
      </c>
      <c r="P1334" s="28">
        <v>566.30824372759901</v>
      </c>
      <c r="Q1334" s="29">
        <v>56.67606</v>
      </c>
      <c r="R1334" s="29">
        <v>106.96581</v>
      </c>
      <c r="S1334" s="29">
        <v>60.230519999999999</v>
      </c>
      <c r="T1334" s="29">
        <v>40.544280000000001</v>
      </c>
      <c r="U1334" s="29">
        <v>27.049050000000001</v>
      </c>
      <c r="V1334" s="29">
        <v>74.995199999999997</v>
      </c>
      <c r="W1334" s="29">
        <v>20.62368</v>
      </c>
      <c r="X1334" s="29">
        <v>16.307549999999999</v>
      </c>
      <c r="Y1334" s="30">
        <v>2</v>
      </c>
      <c r="Z1334" s="31">
        <v>3.9094024194744198E-2</v>
      </c>
      <c r="AA1334" s="31">
        <v>6.0240556604673902E-2</v>
      </c>
      <c r="AB1334" s="31">
        <v>4.54137636943596E-2</v>
      </c>
      <c r="AC1334" s="31">
        <v>4.70234383035271E-2</v>
      </c>
      <c r="AD1334" s="31">
        <v>3.4836478203286399E-2</v>
      </c>
      <c r="AE1334" s="31">
        <v>4.7327175021667806E-2</v>
      </c>
      <c r="AF1334" s="31">
        <v>5.6715485531304302E-2</v>
      </c>
      <c r="AG1334" s="31">
        <v>4.6064164960586497E-2</v>
      </c>
      <c r="AH1334" s="29">
        <v>15502.503153200025</v>
      </c>
      <c r="AI1334" s="32">
        <v>29258.170148200046</v>
      </c>
      <c r="AJ1334" s="29">
        <v>16474.748354400028</v>
      </c>
      <c r="AK1334" s="29">
        <v>11090.005701600017</v>
      </c>
      <c r="AL1334" s="29">
        <v>7398.6791410000114</v>
      </c>
      <c r="AM1334" s="29">
        <v>20513.305344000033</v>
      </c>
      <c r="AN1334" s="29">
        <v>5641.1589696000092</v>
      </c>
      <c r="AO1334" s="29">
        <v>4460.5755110000064</v>
      </c>
      <c r="AP1334" s="32">
        <v>16593.6168468</v>
      </c>
      <c r="AQ1334" s="32">
        <v>31317.4498518</v>
      </c>
      <c r="AR1334" s="32">
        <v>17634.291645599998</v>
      </c>
      <c r="AS1334" s="32">
        <v>11870.5542984</v>
      </c>
      <c r="AT1334" s="32">
        <v>7919.4208590000007</v>
      </c>
      <c r="AU1334" s="32">
        <v>21957.094656000001</v>
      </c>
      <c r="AV1334" s="32">
        <v>6038.2010304000005</v>
      </c>
      <c r="AW1334" s="32">
        <v>4774.5244889999994</v>
      </c>
      <c r="AX1334" s="32">
        <v>32096.120000000024</v>
      </c>
      <c r="AY1334" s="32">
        <v>60575.620000000054</v>
      </c>
      <c r="AZ1334" s="32">
        <v>34109.040000000023</v>
      </c>
      <c r="BA1334" s="32">
        <v>22960.560000000019</v>
      </c>
      <c r="BB1334" s="32">
        <v>15318.100000000013</v>
      </c>
      <c r="BC1334" s="32">
        <v>42470.400000000031</v>
      </c>
      <c r="BD1334" s="32">
        <v>11679.36000000001</v>
      </c>
      <c r="BE1334" s="32">
        <v>9235.1000000000058</v>
      </c>
    </row>
    <row r="1335" spans="1:57">
      <c r="A1335" s="24" t="s">
        <v>1765</v>
      </c>
      <c r="B1335" s="25" t="s">
        <v>1766</v>
      </c>
      <c r="C1335" s="25" t="s">
        <v>46</v>
      </c>
      <c r="D1335" s="25" t="s">
        <v>1211</v>
      </c>
      <c r="E1335" s="25" t="s">
        <v>1767</v>
      </c>
      <c r="F1335" s="25" t="s">
        <v>1768</v>
      </c>
      <c r="G1335" s="26" t="s">
        <v>138</v>
      </c>
      <c r="H1335" s="27">
        <v>267.51</v>
      </c>
      <c r="I1335" s="27">
        <v>267.51</v>
      </c>
      <c r="J1335" s="27">
        <v>267.51</v>
      </c>
      <c r="K1335" s="27">
        <v>267.51</v>
      </c>
      <c r="L1335" s="27">
        <v>267.51</v>
      </c>
      <c r="M1335" s="27">
        <v>267.51</v>
      </c>
      <c r="N1335" s="27">
        <v>267.51</v>
      </c>
      <c r="O1335" s="27">
        <v>267.51</v>
      </c>
      <c r="P1335" s="28">
        <v>647.72145417306695</v>
      </c>
      <c r="Q1335" s="29">
        <v>11.21022</v>
      </c>
      <c r="R1335" s="29">
        <v>12.57732</v>
      </c>
      <c r="S1335" s="29">
        <v>13.241339999999999</v>
      </c>
      <c r="T1335" s="29">
        <v>2.8123200000000002</v>
      </c>
      <c r="U1335" s="29">
        <v>2.3045399999999998</v>
      </c>
      <c r="V1335" s="29">
        <v>16.288019999999999</v>
      </c>
      <c r="W1335" s="29">
        <v>2.0701800000000001</v>
      </c>
      <c r="X1335" s="29">
        <v>3.86694</v>
      </c>
      <c r="Y1335" s="30">
        <v>2</v>
      </c>
      <c r="Z1335" s="31">
        <v>7.73258783176539E-3</v>
      </c>
      <c r="AA1335" s="31">
        <v>7.0832423687073199E-3</v>
      </c>
      <c r="AB1335" s="31">
        <v>9.9839597226899501E-3</v>
      </c>
      <c r="AC1335" s="31">
        <v>3.2617413852157502E-3</v>
      </c>
      <c r="AD1335" s="31">
        <v>2.9680176375363201E-3</v>
      </c>
      <c r="AE1335" s="31">
        <v>1.0278870825018499E-2</v>
      </c>
      <c r="AF1335" s="31">
        <v>5.6930316915892497E-3</v>
      </c>
      <c r="AG1335" s="31">
        <v>1.0922999595444498E-2</v>
      </c>
      <c r="AH1335" s="29">
        <v>4262.2540477999992</v>
      </c>
      <c r="AI1335" s="32">
        <v>4782.0411267999989</v>
      </c>
      <c r="AJ1335" s="29">
        <v>5034.5091365999997</v>
      </c>
      <c r="AK1335" s="29">
        <v>1069.2762767999998</v>
      </c>
      <c r="AL1335" s="29">
        <v>876.21250459999976</v>
      </c>
      <c r="AM1335" s="29">
        <v>6192.8917697999987</v>
      </c>
      <c r="AN1335" s="29">
        <v>787.10614819999978</v>
      </c>
      <c r="AO1335" s="29">
        <v>1470.2548805999998</v>
      </c>
      <c r="AP1335" s="32">
        <v>2998.8459522000003</v>
      </c>
      <c r="AQ1335" s="32">
        <v>3364.5588731999997</v>
      </c>
      <c r="AR1335" s="32">
        <v>3542.1908633999997</v>
      </c>
      <c r="AS1335" s="32">
        <v>752.32372320000002</v>
      </c>
      <c r="AT1335" s="32">
        <v>616.48749539999994</v>
      </c>
      <c r="AU1335" s="32">
        <v>4357.2082301999999</v>
      </c>
      <c r="AV1335" s="32">
        <v>553.79385179999997</v>
      </c>
      <c r="AW1335" s="32">
        <v>1034.4451194000001</v>
      </c>
      <c r="AX1335" s="32">
        <v>7261.0999999999985</v>
      </c>
      <c r="AY1335" s="32">
        <v>8146.5999999999985</v>
      </c>
      <c r="AZ1335" s="32">
        <v>8576.6999999999989</v>
      </c>
      <c r="BA1335" s="32">
        <v>1821.6</v>
      </c>
      <c r="BB1335" s="32">
        <v>1492.6999999999998</v>
      </c>
      <c r="BC1335" s="32">
        <v>10550.099999999999</v>
      </c>
      <c r="BD1335" s="32">
        <v>1340.8999999999999</v>
      </c>
      <c r="BE1335" s="32">
        <v>2504.6999999999998</v>
      </c>
    </row>
    <row r="1336" spans="1:57">
      <c r="A1336" s="24" t="s">
        <v>1765</v>
      </c>
      <c r="B1336" s="25" t="s">
        <v>1766</v>
      </c>
      <c r="C1336" s="25" t="s">
        <v>46</v>
      </c>
      <c r="D1336" s="25" t="s">
        <v>1212</v>
      </c>
      <c r="E1336" s="25" t="s">
        <v>1769</v>
      </c>
      <c r="F1336" s="25" t="s">
        <v>1770</v>
      </c>
      <c r="G1336" s="26" t="s">
        <v>138</v>
      </c>
      <c r="H1336" s="27">
        <v>196.94543999999999</v>
      </c>
      <c r="I1336" s="27">
        <v>196.94543999999999</v>
      </c>
      <c r="J1336" s="27">
        <v>196.94543999999999</v>
      </c>
      <c r="K1336" s="27">
        <v>196.94543999999999</v>
      </c>
      <c r="L1336" s="27">
        <v>196.94543999999999</v>
      </c>
      <c r="M1336" s="27">
        <v>196.94543999999999</v>
      </c>
      <c r="N1336" s="27">
        <v>196.94543999999999</v>
      </c>
      <c r="O1336" s="27">
        <v>196.94543999999999</v>
      </c>
      <c r="P1336" s="28">
        <v>367.72486772486798</v>
      </c>
      <c r="Q1336" s="29">
        <v>9.0719999999999992</v>
      </c>
      <c r="R1336" s="29">
        <v>9.8658000000000001</v>
      </c>
      <c r="S1336" s="29">
        <v>6.9022800000000002</v>
      </c>
      <c r="T1336" s="29">
        <v>5.7153600000000004</v>
      </c>
      <c r="U1336" s="29">
        <v>5.2919999999999998</v>
      </c>
      <c r="V1336" s="29">
        <v>9.2232000000000003</v>
      </c>
      <c r="W1336" s="29">
        <v>1.89</v>
      </c>
      <c r="X1336" s="29">
        <v>1.7463599999999999</v>
      </c>
      <c r="Y1336" s="30">
        <v>2</v>
      </c>
      <c r="Z1336" s="31">
        <v>6.2576860052501806E-3</v>
      </c>
      <c r="AA1336" s="31">
        <v>5.5561798985151603E-3</v>
      </c>
      <c r="AB1336" s="31">
        <v>5.2043135751161399E-3</v>
      </c>
      <c r="AC1336" s="31">
        <v>6.6287002344707201E-3</v>
      </c>
      <c r="AD1336" s="31">
        <v>6.8155681124398701E-3</v>
      </c>
      <c r="AE1336" s="31">
        <v>5.8204791861325303E-3</v>
      </c>
      <c r="AF1336" s="31">
        <v>5.1975334981033995E-3</v>
      </c>
      <c r="AG1336" s="31">
        <v>4.9329675592329801E-3</v>
      </c>
      <c r="AH1336" s="29">
        <v>1549.3109683200025</v>
      </c>
      <c r="AI1336" s="32">
        <v>1684.8756780480026</v>
      </c>
      <c r="AJ1336" s="29">
        <v>1178.767428396802</v>
      </c>
      <c r="AK1336" s="29">
        <v>976.06591004160168</v>
      </c>
      <c r="AL1336" s="29">
        <v>903.76473152000142</v>
      </c>
      <c r="AM1336" s="29">
        <v>1575.1328177920025</v>
      </c>
      <c r="AN1336" s="29">
        <v>322.7731184000005</v>
      </c>
      <c r="AO1336" s="29">
        <v>298.24236140160048</v>
      </c>
      <c r="AP1336" s="32">
        <v>1786.68903168</v>
      </c>
      <c r="AQ1336" s="32">
        <v>1943.0243219519998</v>
      </c>
      <c r="AR1336" s="32">
        <v>1359.3725716032</v>
      </c>
      <c r="AS1336" s="32">
        <v>1125.6140899584</v>
      </c>
      <c r="AT1336" s="32">
        <v>1042.2352684800001</v>
      </c>
      <c r="AU1336" s="32">
        <v>1816.4671822079999</v>
      </c>
      <c r="AV1336" s="32">
        <v>372.22688160000001</v>
      </c>
      <c r="AW1336" s="32">
        <v>343.93763859839999</v>
      </c>
      <c r="AX1336" s="32">
        <v>3336.0000000000023</v>
      </c>
      <c r="AY1336" s="32">
        <v>3627.9000000000024</v>
      </c>
      <c r="AZ1336" s="32">
        <v>2538.1400000000021</v>
      </c>
      <c r="BA1336" s="32">
        <v>2101.6800000000017</v>
      </c>
      <c r="BB1336" s="32">
        <v>1946.0000000000016</v>
      </c>
      <c r="BC1336" s="32">
        <v>3391.6000000000022</v>
      </c>
      <c r="BD1336" s="32">
        <v>695.00000000000045</v>
      </c>
      <c r="BE1336" s="32">
        <v>642.18000000000052</v>
      </c>
    </row>
    <row r="1337" spans="1:57">
      <c r="A1337" s="24" t="s">
        <v>1765</v>
      </c>
      <c r="B1337" s="25" t="s">
        <v>1766</v>
      </c>
      <c r="C1337" s="25" t="s">
        <v>46</v>
      </c>
      <c r="D1337" s="25" t="s">
        <v>1215</v>
      </c>
      <c r="E1337" s="25" t="s">
        <v>1769</v>
      </c>
      <c r="F1337" s="25" t="s">
        <v>1770</v>
      </c>
      <c r="G1337" s="26" t="s">
        <v>138</v>
      </c>
      <c r="H1337" s="27">
        <v>179.65705</v>
      </c>
      <c r="I1337" s="27">
        <v>179.65705</v>
      </c>
      <c r="J1337" s="27">
        <v>179.65705</v>
      </c>
      <c r="K1337" s="27">
        <v>179.65705</v>
      </c>
      <c r="L1337" s="27">
        <v>179.65705</v>
      </c>
      <c r="M1337" s="27">
        <v>179.65705</v>
      </c>
      <c r="N1337" s="27">
        <v>179.65705</v>
      </c>
      <c r="O1337" s="27">
        <v>179.65705</v>
      </c>
      <c r="P1337" s="28">
        <v>328.04232804232799</v>
      </c>
      <c r="Q1337" s="29">
        <v>481.26960000000003</v>
      </c>
      <c r="R1337" s="29">
        <v>524.76984000000004</v>
      </c>
      <c r="S1337" s="29">
        <v>400.0752</v>
      </c>
      <c r="T1337" s="29">
        <v>307.99439999999998</v>
      </c>
      <c r="U1337" s="29">
        <v>286.38036</v>
      </c>
      <c r="V1337" s="29">
        <v>541.50768000000005</v>
      </c>
      <c r="W1337" s="29">
        <v>110.40624</v>
      </c>
      <c r="X1337" s="29">
        <v>106.48260000000001</v>
      </c>
      <c r="Y1337" s="30">
        <v>2</v>
      </c>
      <c r="Z1337" s="31">
        <v>0.33197024257852203</v>
      </c>
      <c r="AA1337" s="31">
        <v>0.29553767929159502</v>
      </c>
      <c r="AB1337" s="31">
        <v>0.30165637940322698</v>
      </c>
      <c r="AC1337" s="31">
        <v>0.35721329041314398</v>
      </c>
      <c r="AD1337" s="31">
        <v>0.36882933666762097</v>
      </c>
      <c r="AE1337" s="31">
        <v>0.34172892061008298</v>
      </c>
      <c r="AF1337" s="31">
        <v>0.30361911682520798</v>
      </c>
      <c r="AG1337" s="31">
        <v>0.30078289208569903</v>
      </c>
      <c r="AH1337" s="29">
        <v>71413.323409319986</v>
      </c>
      <c r="AI1337" s="32">
        <v>77868.11861662798</v>
      </c>
      <c r="AJ1337" s="29">
        <v>59365.269789839986</v>
      </c>
      <c r="AK1337" s="29">
        <v>45701.834679479987</v>
      </c>
      <c r="AL1337" s="29">
        <v>42494.629344461988</v>
      </c>
      <c r="AM1337" s="29">
        <v>80351.76765885597</v>
      </c>
      <c r="AN1337" s="29">
        <v>16382.660620007995</v>
      </c>
      <c r="AO1337" s="29">
        <v>15800.450207669997</v>
      </c>
      <c r="AP1337" s="32">
        <v>86463.476590680002</v>
      </c>
      <c r="AQ1337" s="32">
        <v>94278.601383372006</v>
      </c>
      <c r="AR1337" s="32">
        <v>71876.330210159998</v>
      </c>
      <c r="AS1337" s="32">
        <v>55333.365320519995</v>
      </c>
      <c r="AT1337" s="32">
        <v>51450.250655538002</v>
      </c>
      <c r="AU1337" s="32">
        <v>97285.672341143989</v>
      </c>
      <c r="AV1337" s="32">
        <v>19835.259379992</v>
      </c>
      <c r="AW1337" s="32">
        <v>19130.349792330002</v>
      </c>
      <c r="AX1337" s="32">
        <v>157876.79999999999</v>
      </c>
      <c r="AY1337" s="32">
        <v>172146.71999999997</v>
      </c>
      <c r="AZ1337" s="32">
        <v>131241.59999999998</v>
      </c>
      <c r="BA1337" s="32">
        <v>101035.19999999998</v>
      </c>
      <c r="BB1337" s="32">
        <v>93944.87999999999</v>
      </c>
      <c r="BC1337" s="32">
        <v>177637.43999999997</v>
      </c>
      <c r="BD1337" s="32">
        <v>36217.919999999991</v>
      </c>
      <c r="BE1337" s="32">
        <v>34930.799999999996</v>
      </c>
    </row>
    <row r="1338" spans="1:57">
      <c r="A1338" s="24" t="s">
        <v>1765</v>
      </c>
      <c r="B1338" s="25" t="s">
        <v>1766</v>
      </c>
      <c r="C1338" s="25" t="s">
        <v>46</v>
      </c>
      <c r="D1338" s="25" t="s">
        <v>1216</v>
      </c>
      <c r="E1338" s="25" t="s">
        <v>1769</v>
      </c>
      <c r="F1338" s="25" t="s">
        <v>1770</v>
      </c>
      <c r="G1338" s="26" t="s">
        <v>138</v>
      </c>
      <c r="H1338" s="27">
        <v>104.28245</v>
      </c>
      <c r="I1338" s="27">
        <v>104.28245</v>
      </c>
      <c r="J1338" s="27">
        <v>104.28245</v>
      </c>
      <c r="K1338" s="27">
        <v>104.28245</v>
      </c>
      <c r="L1338" s="27">
        <v>104.28245</v>
      </c>
      <c r="M1338" s="27">
        <v>104.28245</v>
      </c>
      <c r="N1338" s="27">
        <v>104.28245</v>
      </c>
      <c r="O1338" s="27">
        <v>104.28245</v>
      </c>
      <c r="P1338" s="28">
        <v>389.329805996473</v>
      </c>
      <c r="Q1338" s="29">
        <v>95.301360000000003</v>
      </c>
      <c r="R1338" s="29">
        <v>64.955520000000007</v>
      </c>
      <c r="S1338" s="29">
        <v>75.5244</v>
      </c>
      <c r="T1338" s="29">
        <v>27.669599999999999</v>
      </c>
      <c r="U1338" s="29">
        <v>20.36664</v>
      </c>
      <c r="V1338" s="29">
        <v>99.293040000000005</v>
      </c>
      <c r="W1338" s="29">
        <v>14.5152</v>
      </c>
      <c r="X1338" s="29">
        <v>25.265519999999999</v>
      </c>
      <c r="Y1338" s="30">
        <v>2</v>
      </c>
      <c r="Z1338" s="31">
        <v>6.5736991485153093E-2</v>
      </c>
      <c r="AA1338" s="31">
        <v>3.6581377538729705E-2</v>
      </c>
      <c r="AB1338" s="31">
        <v>5.6945336928160201E-2</v>
      </c>
      <c r="AC1338" s="31">
        <v>3.2091326531961402E-2</v>
      </c>
      <c r="AD1338" s="31">
        <v>2.6230200707018602E-2</v>
      </c>
      <c r="AE1338" s="31">
        <v>6.2660798057921796E-2</v>
      </c>
      <c r="AF1338" s="31">
        <v>3.9917057265434097E-2</v>
      </c>
      <c r="AG1338" s="31">
        <v>7.1367868324487507E-2</v>
      </c>
      <c r="AH1338" s="29">
        <v>27165.400690868031</v>
      </c>
      <c r="AI1338" s="32">
        <v>18515.399233376022</v>
      </c>
      <c r="AJ1338" s="29">
        <v>21528.030533220026</v>
      </c>
      <c r="AK1338" s="29">
        <v>7887.1463214800096</v>
      </c>
      <c r="AL1338" s="29">
        <v>5805.4568825320075</v>
      </c>
      <c r="AM1338" s="29">
        <v>28303.218520852035</v>
      </c>
      <c r="AN1338" s="29">
        <v>4137.5193817600048</v>
      </c>
      <c r="AO1338" s="29">
        <v>7201.8696738760082</v>
      </c>
      <c r="AP1338" s="32">
        <v>9938.2593091319995</v>
      </c>
      <c r="AQ1338" s="32">
        <v>6773.7207666239992</v>
      </c>
      <c r="AR1338" s="32">
        <v>7875.8694667800009</v>
      </c>
      <c r="AS1338" s="32">
        <v>2885.4536785199998</v>
      </c>
      <c r="AT1338" s="32">
        <v>2123.8831174679999</v>
      </c>
      <c r="AU1338" s="32">
        <v>10354.521479147999</v>
      </c>
      <c r="AV1338" s="32">
        <v>1513.6806182400001</v>
      </c>
      <c r="AW1338" s="32">
        <v>2634.7503261239999</v>
      </c>
      <c r="AX1338" s="32">
        <v>37103.660000000033</v>
      </c>
      <c r="AY1338" s="32">
        <v>25289.120000000021</v>
      </c>
      <c r="AZ1338" s="32">
        <v>29403.900000000027</v>
      </c>
      <c r="BA1338" s="32">
        <v>10772.600000000009</v>
      </c>
      <c r="BB1338" s="32">
        <v>7929.3400000000065</v>
      </c>
      <c r="BC1338" s="32">
        <v>38657.740000000034</v>
      </c>
      <c r="BD1338" s="32">
        <v>5651.2000000000044</v>
      </c>
      <c r="BE1338" s="32">
        <v>9836.6200000000081</v>
      </c>
    </row>
    <row r="1339" spans="1:57">
      <c r="A1339" s="24" t="s">
        <v>1765</v>
      </c>
      <c r="B1339" s="25" t="s">
        <v>1766</v>
      </c>
      <c r="C1339" s="25" t="s">
        <v>46</v>
      </c>
      <c r="D1339" s="25" t="s">
        <v>1771</v>
      </c>
      <c r="E1339" s="25" t="s">
        <v>1772</v>
      </c>
      <c r="F1339" s="25" t="s">
        <v>1773</v>
      </c>
      <c r="G1339" s="26" t="s">
        <v>138</v>
      </c>
      <c r="H1339" s="27">
        <v>96.031000000000006</v>
      </c>
      <c r="I1339" s="27">
        <v>96.031000000000006</v>
      </c>
      <c r="J1339" s="27">
        <v>96.031000000000006</v>
      </c>
      <c r="K1339" s="27">
        <v>96.031000000000006</v>
      </c>
      <c r="L1339" s="27">
        <v>96.031000000000006</v>
      </c>
      <c r="M1339" s="27">
        <v>96.031000000000006</v>
      </c>
      <c r="N1339" s="27">
        <v>96.031000000000006</v>
      </c>
      <c r="O1339" s="27">
        <v>96.031000000000006</v>
      </c>
      <c r="P1339" s="28">
        <v>836.860670194004</v>
      </c>
      <c r="Q1339" s="29">
        <v>10.63692</v>
      </c>
      <c r="R1339" s="29">
        <v>30.776759999999999</v>
      </c>
      <c r="S1339" s="29">
        <v>6.9627600000000003</v>
      </c>
      <c r="T1339" s="29">
        <v>10.13796</v>
      </c>
      <c r="U1339" s="29">
        <v>6.4411199999999997</v>
      </c>
      <c r="V1339" s="29">
        <v>13.76676</v>
      </c>
      <c r="W1339" s="29">
        <v>8.59572</v>
      </c>
      <c r="X1339" s="29">
        <v>2.0411999999999999</v>
      </c>
      <c r="Y1339" s="30">
        <v>2</v>
      </c>
      <c r="Z1339" s="31">
        <v>7.3371368411558301E-3</v>
      </c>
      <c r="AA1339" s="31">
        <v>1.73327267178967E-2</v>
      </c>
      <c r="AB1339" s="31">
        <v>5.2499154465300898E-3</v>
      </c>
      <c r="AC1339" s="31">
        <v>1.1758051606382601E-2</v>
      </c>
      <c r="AD1339" s="31">
        <v>8.295520045426821E-3</v>
      </c>
      <c r="AE1339" s="31">
        <v>8.6877808179896196E-3</v>
      </c>
      <c r="AF1339" s="31">
        <v>2.3638382349374203E-2</v>
      </c>
      <c r="AG1339" s="31">
        <v>5.7658062380645204E-3</v>
      </c>
      <c r="AH1339" s="29">
        <v>7880.1459354800045</v>
      </c>
      <c r="AI1339" s="32">
        <v>22800.336960440014</v>
      </c>
      <c r="AJ1339" s="29">
        <v>5158.2191944400038</v>
      </c>
      <c r="AK1339" s="29">
        <v>7510.5015632400036</v>
      </c>
      <c r="AL1339" s="29">
        <v>4771.772805280003</v>
      </c>
      <c r="AM1339" s="29">
        <v>10198.824270440007</v>
      </c>
      <c r="AN1339" s="29">
        <v>6367.964412680004</v>
      </c>
      <c r="AO1339" s="29">
        <v>1512.1815228000009</v>
      </c>
      <c r="AP1339" s="32">
        <v>1021.47406452</v>
      </c>
      <c r="AQ1339" s="32">
        <v>2955.5230395599997</v>
      </c>
      <c r="AR1339" s="32">
        <v>668.64080555999999</v>
      </c>
      <c r="AS1339" s="32">
        <v>973.55843675999995</v>
      </c>
      <c r="AT1339" s="32">
        <v>618.54719471999999</v>
      </c>
      <c r="AU1339" s="32">
        <v>1322.0357295599999</v>
      </c>
      <c r="AV1339" s="32">
        <v>825.45558732000006</v>
      </c>
      <c r="AW1339" s="32">
        <v>196.01847720000001</v>
      </c>
      <c r="AX1339" s="32">
        <v>8901.6200000000044</v>
      </c>
      <c r="AY1339" s="32">
        <v>25755.860000000015</v>
      </c>
      <c r="AZ1339" s="32">
        <v>5826.8600000000033</v>
      </c>
      <c r="BA1339" s="32">
        <v>8484.0600000000049</v>
      </c>
      <c r="BB1339" s="32">
        <v>5390.3200000000033</v>
      </c>
      <c r="BC1339" s="32">
        <v>11520.860000000006</v>
      </c>
      <c r="BD1339" s="32">
        <v>7193.4200000000037</v>
      </c>
      <c r="BE1339" s="32">
        <v>1708.200000000001</v>
      </c>
    </row>
    <row r="1340" spans="1:57">
      <c r="A1340" s="24" t="s">
        <v>1765</v>
      </c>
      <c r="B1340" s="25" t="s">
        <v>1766</v>
      </c>
      <c r="C1340" s="25" t="s">
        <v>46</v>
      </c>
      <c r="D1340" s="25" t="s">
        <v>1217</v>
      </c>
      <c r="E1340" s="25" t="s">
        <v>1774</v>
      </c>
      <c r="F1340" s="25" t="s">
        <v>1775</v>
      </c>
      <c r="G1340" s="26" t="s">
        <v>138</v>
      </c>
      <c r="H1340" s="27">
        <v>468.45</v>
      </c>
      <c r="I1340" s="27">
        <v>468.45</v>
      </c>
      <c r="J1340" s="27">
        <v>468.45</v>
      </c>
      <c r="K1340" s="27">
        <v>468.45</v>
      </c>
      <c r="L1340" s="27">
        <v>468.45</v>
      </c>
      <c r="M1340" s="27">
        <v>468.45</v>
      </c>
      <c r="N1340" s="27">
        <v>468.45</v>
      </c>
      <c r="O1340" s="27">
        <v>468.45</v>
      </c>
      <c r="P1340" s="28">
        <v>686.50793650793696</v>
      </c>
      <c r="Q1340" s="29">
        <v>7.4340000000000002</v>
      </c>
      <c r="R1340" s="29">
        <v>7.8926400000000001</v>
      </c>
      <c r="S1340" s="29">
        <v>5.4331199999999997</v>
      </c>
      <c r="T1340" s="29">
        <v>4.3747199999999999</v>
      </c>
      <c r="U1340" s="29">
        <v>4.41</v>
      </c>
      <c r="V1340" s="29">
        <v>5.5087200000000003</v>
      </c>
      <c r="W1340" s="29">
        <v>1.8698399999999999</v>
      </c>
      <c r="X1340" s="29">
        <v>1.58256</v>
      </c>
      <c r="Y1340" s="30">
        <v>2</v>
      </c>
      <c r="Z1340" s="31">
        <v>5.1278260320800099E-3</v>
      </c>
      <c r="AA1340" s="31">
        <v>4.4449439188121304E-3</v>
      </c>
      <c r="AB1340" s="31">
        <v>4.0965681153524698E-3</v>
      </c>
      <c r="AC1340" s="31">
        <v>5.0738199325578298E-3</v>
      </c>
      <c r="AD1340" s="31">
        <v>5.6796400936998895E-3</v>
      </c>
      <c r="AE1340" s="31">
        <v>3.4763845630835298E-3</v>
      </c>
      <c r="AF1340" s="31">
        <v>5.1420931407902904E-3</v>
      </c>
      <c r="AG1340" s="31">
        <v>4.4702794043265702E-3</v>
      </c>
      <c r="AH1340" s="29">
        <v>1621.0427000000036</v>
      </c>
      <c r="AI1340" s="32">
        <v>1721.0527920000038</v>
      </c>
      <c r="AJ1340" s="29">
        <v>1184.7349360000026</v>
      </c>
      <c r="AK1340" s="29">
        <v>953.94241600000203</v>
      </c>
      <c r="AL1340" s="29">
        <v>961.63550000000203</v>
      </c>
      <c r="AM1340" s="29">
        <v>1201.2201160000027</v>
      </c>
      <c r="AN1340" s="29">
        <v>407.73345200000091</v>
      </c>
      <c r="AO1340" s="29">
        <v>345.08976800000079</v>
      </c>
      <c r="AP1340" s="32">
        <v>3482.4573</v>
      </c>
      <c r="AQ1340" s="32">
        <v>3697.3072079999997</v>
      </c>
      <c r="AR1340" s="32">
        <v>2545.1450639999998</v>
      </c>
      <c r="AS1340" s="32">
        <v>2049.3375839999999</v>
      </c>
      <c r="AT1340" s="32">
        <v>2065.8645000000001</v>
      </c>
      <c r="AU1340" s="32">
        <v>2580.5598840000002</v>
      </c>
      <c r="AV1340" s="32">
        <v>875.92654799999991</v>
      </c>
      <c r="AW1340" s="32">
        <v>741.35023200000001</v>
      </c>
      <c r="AX1340" s="32">
        <v>5103.5000000000036</v>
      </c>
      <c r="AY1340" s="32">
        <v>5418.3600000000042</v>
      </c>
      <c r="AZ1340" s="32">
        <v>3729.8800000000024</v>
      </c>
      <c r="BA1340" s="32">
        <v>3003.2800000000025</v>
      </c>
      <c r="BB1340" s="32">
        <v>3027.5000000000023</v>
      </c>
      <c r="BC1340" s="32">
        <v>3781.7800000000025</v>
      </c>
      <c r="BD1340" s="32">
        <v>1283.6600000000008</v>
      </c>
      <c r="BE1340" s="32">
        <v>1086.4400000000007</v>
      </c>
    </row>
    <row r="1341" spans="1:57">
      <c r="A1341" s="24" t="s">
        <v>1765</v>
      </c>
      <c r="B1341" s="25" t="s">
        <v>1766</v>
      </c>
      <c r="C1341" s="25" t="s">
        <v>46</v>
      </c>
      <c r="D1341" s="25" t="s">
        <v>930</v>
      </c>
      <c r="E1341" s="25" t="s">
        <v>1774</v>
      </c>
      <c r="F1341" s="25" t="s">
        <v>1775</v>
      </c>
      <c r="G1341" s="26" t="s">
        <v>138</v>
      </c>
      <c r="H1341" s="27">
        <v>214.74</v>
      </c>
      <c r="I1341" s="27">
        <v>214.74</v>
      </c>
      <c r="J1341" s="27">
        <v>214.74</v>
      </c>
      <c r="K1341" s="27">
        <v>214.74</v>
      </c>
      <c r="L1341" s="27">
        <v>214.74</v>
      </c>
      <c r="M1341" s="27">
        <v>214.74</v>
      </c>
      <c r="N1341" s="27">
        <v>214.74</v>
      </c>
      <c r="O1341" s="27">
        <v>214.74</v>
      </c>
      <c r="P1341" s="28">
        <v>701.05820105820101</v>
      </c>
      <c r="Q1341" s="29">
        <v>424.91735999999997</v>
      </c>
      <c r="R1341" s="29">
        <v>466.40663999999998</v>
      </c>
      <c r="S1341" s="29">
        <v>396.05327999999997</v>
      </c>
      <c r="T1341" s="29">
        <v>240.21144000000001</v>
      </c>
      <c r="U1341" s="29">
        <v>253.77408</v>
      </c>
      <c r="V1341" s="29">
        <v>378.72575999999998</v>
      </c>
      <c r="W1341" s="29">
        <v>104.79671999999999</v>
      </c>
      <c r="X1341" s="29">
        <v>101.62152</v>
      </c>
      <c r="Y1341" s="30">
        <v>2</v>
      </c>
      <c r="Z1341" s="31">
        <v>0.29309958300924299</v>
      </c>
      <c r="AA1341" s="31">
        <v>0.26266893690344401</v>
      </c>
      <c r="AB1341" s="31">
        <v>0.29862385495420002</v>
      </c>
      <c r="AC1341" s="31">
        <v>0.27859830853184203</v>
      </c>
      <c r="AD1341" s="31">
        <v>0.32683570056911704</v>
      </c>
      <c r="AE1341" s="31">
        <v>0.23900223385942201</v>
      </c>
      <c r="AF1341" s="31">
        <v>0.28819283740283702</v>
      </c>
      <c r="AG1341" s="31">
        <v>0.28705173130393802</v>
      </c>
      <c r="AH1341" s="29">
        <v>206645.04611359999</v>
      </c>
      <c r="AI1341" s="32">
        <v>226822.03812639997</v>
      </c>
      <c r="AJ1341" s="29">
        <v>192607.91865279997</v>
      </c>
      <c r="AK1341" s="29">
        <v>116819.19537439998</v>
      </c>
      <c r="AL1341" s="29">
        <v>123414.95406079998</v>
      </c>
      <c r="AM1341" s="29">
        <v>184181.23029759998</v>
      </c>
      <c r="AN1341" s="29">
        <v>50964.552347199999</v>
      </c>
      <c r="AO1341" s="29">
        <v>49420.394795199994</v>
      </c>
      <c r="AP1341" s="32">
        <v>91246.753886400009</v>
      </c>
      <c r="AQ1341" s="32">
        <v>100156.16187359999</v>
      </c>
      <c r="AR1341" s="32">
        <v>85048.481347199995</v>
      </c>
      <c r="AS1341" s="32">
        <v>51583.004625599999</v>
      </c>
      <c r="AT1341" s="32">
        <v>54495.445939199999</v>
      </c>
      <c r="AU1341" s="32">
        <v>81327.569702399996</v>
      </c>
      <c r="AV1341" s="32">
        <v>22504.0476528</v>
      </c>
      <c r="AW1341" s="32">
        <v>21822.205204800001</v>
      </c>
      <c r="AX1341" s="32">
        <v>297891.8</v>
      </c>
      <c r="AY1341" s="32">
        <v>326978.19999999995</v>
      </c>
      <c r="AZ1341" s="32">
        <v>277656.40000000002</v>
      </c>
      <c r="BA1341" s="32">
        <v>168402.19999999998</v>
      </c>
      <c r="BB1341" s="32">
        <v>177910.39999999997</v>
      </c>
      <c r="BC1341" s="32">
        <v>265508.8</v>
      </c>
      <c r="BD1341" s="32">
        <v>73468.600000000006</v>
      </c>
      <c r="BE1341" s="32">
        <v>71242.600000000006</v>
      </c>
    </row>
    <row r="1342" spans="1:57">
      <c r="A1342" s="24" t="s">
        <v>1765</v>
      </c>
      <c r="B1342" s="25" t="s">
        <v>1766</v>
      </c>
      <c r="C1342" s="25" t="s">
        <v>46</v>
      </c>
      <c r="D1342" s="25" t="s">
        <v>933</v>
      </c>
      <c r="E1342" s="25" t="s">
        <v>1774</v>
      </c>
      <c r="F1342" s="25" t="s">
        <v>1775</v>
      </c>
      <c r="G1342" s="26" t="s">
        <v>138</v>
      </c>
      <c r="H1342" s="27">
        <v>193.8</v>
      </c>
      <c r="I1342" s="27">
        <v>193.8</v>
      </c>
      <c r="J1342" s="27">
        <v>193.8</v>
      </c>
      <c r="K1342" s="27">
        <v>193.8</v>
      </c>
      <c r="L1342" s="27">
        <v>193.8</v>
      </c>
      <c r="M1342" s="27">
        <v>193.8</v>
      </c>
      <c r="N1342" s="27">
        <v>193.8</v>
      </c>
      <c r="O1342" s="27">
        <v>193.8</v>
      </c>
      <c r="P1342" s="28">
        <v>741.40211640211601</v>
      </c>
      <c r="Q1342" s="29">
        <v>74.87424</v>
      </c>
      <c r="R1342" s="29">
        <v>52.678080000000001</v>
      </c>
      <c r="S1342" s="29">
        <v>64.7136</v>
      </c>
      <c r="T1342" s="29">
        <v>21.500640000000001</v>
      </c>
      <c r="U1342" s="29">
        <v>13.849919999999999</v>
      </c>
      <c r="V1342" s="29">
        <v>69.128640000000004</v>
      </c>
      <c r="W1342" s="29">
        <v>11.551679999999999</v>
      </c>
      <c r="X1342" s="29">
        <v>19.444320000000001</v>
      </c>
      <c r="Y1342" s="30">
        <v>2</v>
      </c>
      <c r="Z1342" s="31">
        <v>5.1646768496664795E-2</v>
      </c>
      <c r="AA1342" s="31">
        <v>2.9667020331688599E-2</v>
      </c>
      <c r="AB1342" s="31">
        <v>4.8794002412918105E-2</v>
      </c>
      <c r="AC1342" s="31">
        <v>2.4936538977294601E-2</v>
      </c>
      <c r="AD1342" s="31">
        <v>1.7837315402842599E-2</v>
      </c>
      <c r="AE1342" s="31">
        <v>4.3624968588521204E-2</v>
      </c>
      <c r="AF1342" s="31">
        <v>3.1767324740407998E-2</v>
      </c>
      <c r="AG1342" s="31">
        <v>5.4924643127044301E-2</v>
      </c>
      <c r="AH1342" s="29">
        <v>41001.292287999968</v>
      </c>
      <c r="AI1342" s="32">
        <v>28846.628095999979</v>
      </c>
      <c r="AJ1342" s="29">
        <v>35437.304319999974</v>
      </c>
      <c r="AK1342" s="29">
        <v>11773.795967999991</v>
      </c>
      <c r="AL1342" s="29">
        <v>7584.245503999995</v>
      </c>
      <c r="AM1342" s="29">
        <v>37854.989567999975</v>
      </c>
      <c r="AN1342" s="29">
        <v>6325.7244159999955</v>
      </c>
      <c r="AO1342" s="29">
        <v>10647.750783999993</v>
      </c>
      <c r="AP1342" s="32">
        <v>14510.627712</v>
      </c>
      <c r="AQ1342" s="32">
        <v>10209.011904000001</v>
      </c>
      <c r="AR1342" s="32">
        <v>12541.49568</v>
      </c>
      <c r="AS1342" s="32">
        <v>4166.8240320000004</v>
      </c>
      <c r="AT1342" s="32">
        <v>2684.1144960000001</v>
      </c>
      <c r="AU1342" s="32">
        <v>13397.130432000002</v>
      </c>
      <c r="AV1342" s="32">
        <v>2238.715584</v>
      </c>
      <c r="AW1342" s="32">
        <v>3768.3092160000001</v>
      </c>
      <c r="AX1342" s="32">
        <v>55511.919999999969</v>
      </c>
      <c r="AY1342" s="32">
        <v>39055.639999999978</v>
      </c>
      <c r="AZ1342" s="32">
        <v>47978.799999999974</v>
      </c>
      <c r="BA1342" s="32">
        <v>15940.61999999999</v>
      </c>
      <c r="BB1342" s="32">
        <v>10268.359999999993</v>
      </c>
      <c r="BC1342" s="32">
        <v>51252.119999999974</v>
      </c>
      <c r="BD1342" s="32">
        <v>8564.4399999999951</v>
      </c>
      <c r="BE1342" s="32">
        <v>14416.059999999994</v>
      </c>
    </row>
    <row r="1343" spans="1:57">
      <c r="A1343" s="24" t="s">
        <v>1765</v>
      </c>
      <c r="B1343" s="25" t="s">
        <v>1766</v>
      </c>
      <c r="C1343" s="25" t="s">
        <v>46</v>
      </c>
      <c r="D1343" s="25" t="s">
        <v>169</v>
      </c>
      <c r="E1343" s="25" t="s">
        <v>1776</v>
      </c>
      <c r="F1343" s="25" t="s">
        <v>1777</v>
      </c>
      <c r="G1343" s="26" t="s">
        <v>138</v>
      </c>
      <c r="H1343" s="27">
        <v>170.47596999999999</v>
      </c>
      <c r="I1343" s="27">
        <v>170.47596999999999</v>
      </c>
      <c r="J1343" s="27">
        <v>170.47596999999999</v>
      </c>
      <c r="K1343" s="27">
        <v>170.47596999999999</v>
      </c>
      <c r="L1343" s="27">
        <v>170.47596999999999</v>
      </c>
      <c r="M1343" s="27">
        <v>170.47596999999999</v>
      </c>
      <c r="N1343" s="27">
        <v>170.47596999999999</v>
      </c>
      <c r="O1343" s="27">
        <v>170.47596999999999</v>
      </c>
      <c r="P1343" s="28">
        <v>391.534391534392</v>
      </c>
      <c r="Q1343" s="29">
        <v>0.88451999999999997</v>
      </c>
      <c r="R1343" s="29">
        <v>1.2549600000000001</v>
      </c>
      <c r="S1343" s="29">
        <v>1.1718</v>
      </c>
      <c r="T1343" s="29">
        <v>1.52712</v>
      </c>
      <c r="U1343" s="29">
        <v>1.22472</v>
      </c>
      <c r="V1343" s="29">
        <v>2.5099200000000002</v>
      </c>
      <c r="W1343" s="29">
        <v>0.378</v>
      </c>
      <c r="X1343" s="29">
        <v>0.24192</v>
      </c>
      <c r="Y1343" s="30">
        <v>2</v>
      </c>
      <c r="Z1343" s="31">
        <v>6.1012438551189202E-4</v>
      </c>
      <c r="AA1343" s="31">
        <v>7.0676311352759803E-4</v>
      </c>
      <c r="AB1343" s="31">
        <v>8.8353625864512797E-4</v>
      </c>
      <c r="AC1343" s="31">
        <v>1.77116064466017E-3</v>
      </c>
      <c r="AD1343" s="31">
        <v>1.5773171917360799E-3</v>
      </c>
      <c r="AE1343" s="31">
        <v>1.58393368016066E-3</v>
      </c>
      <c r="AF1343" s="31">
        <v>1.0395066996206799E-3</v>
      </c>
      <c r="AG1343" s="31">
        <v>6.8335481340023904E-4</v>
      </c>
      <c r="AH1343" s="29">
        <v>195.5305950156004</v>
      </c>
      <c r="AI1343" s="32">
        <v>277.41947668880056</v>
      </c>
      <c r="AJ1343" s="29">
        <v>259.03625835400055</v>
      </c>
      <c r="AK1343" s="29">
        <v>337.58273669360074</v>
      </c>
      <c r="AL1343" s="29">
        <v>270.73467002160055</v>
      </c>
      <c r="AM1343" s="29">
        <v>554.83895337760111</v>
      </c>
      <c r="AN1343" s="29">
        <v>83.560083340000176</v>
      </c>
      <c r="AO1343" s="29">
        <v>53.478453337600115</v>
      </c>
      <c r="AP1343" s="32">
        <v>150.78940498439999</v>
      </c>
      <c r="AQ1343" s="32">
        <v>213.9405233112</v>
      </c>
      <c r="AR1343" s="32">
        <v>199.763741646</v>
      </c>
      <c r="AS1343" s="32">
        <v>260.33726330639996</v>
      </c>
      <c r="AT1343" s="32">
        <v>208.7853299784</v>
      </c>
      <c r="AU1343" s="32">
        <v>427.88104662239999</v>
      </c>
      <c r="AV1343" s="32">
        <v>64.439916659999994</v>
      </c>
      <c r="AW1343" s="32">
        <v>41.241546662399998</v>
      </c>
      <c r="AX1343" s="32">
        <v>346.32000000000039</v>
      </c>
      <c r="AY1343" s="32">
        <v>491.36000000000058</v>
      </c>
      <c r="AZ1343" s="32">
        <v>458.80000000000052</v>
      </c>
      <c r="BA1343" s="32">
        <v>597.92000000000075</v>
      </c>
      <c r="BB1343" s="32">
        <v>479.52000000000061</v>
      </c>
      <c r="BC1343" s="32">
        <v>982.72000000000116</v>
      </c>
      <c r="BD1343" s="32">
        <v>148.0000000000002</v>
      </c>
      <c r="BE1343" s="32">
        <v>94.720000000000098</v>
      </c>
    </row>
    <row r="1344" spans="1:57">
      <c r="A1344" s="24" t="s">
        <v>1765</v>
      </c>
      <c r="B1344" s="25" t="s">
        <v>1766</v>
      </c>
      <c r="C1344" s="25" t="s">
        <v>46</v>
      </c>
      <c r="D1344" s="25" t="s">
        <v>172</v>
      </c>
      <c r="E1344" s="25" t="s">
        <v>1776</v>
      </c>
      <c r="F1344" s="25" t="s">
        <v>1777</v>
      </c>
      <c r="G1344" s="26" t="s">
        <v>138</v>
      </c>
      <c r="H1344" s="27">
        <v>90.69153</v>
      </c>
      <c r="I1344" s="27">
        <v>90.69153</v>
      </c>
      <c r="J1344" s="27">
        <v>90.69153</v>
      </c>
      <c r="K1344" s="27">
        <v>90.69153</v>
      </c>
      <c r="L1344" s="27">
        <v>90.69153</v>
      </c>
      <c r="M1344" s="27">
        <v>90.69153</v>
      </c>
      <c r="N1344" s="27">
        <v>90.69153</v>
      </c>
      <c r="O1344" s="27">
        <v>90.69153</v>
      </c>
      <c r="P1344" s="28">
        <v>328.92416225749599</v>
      </c>
      <c r="Q1344" s="29">
        <v>56.836080000000003</v>
      </c>
      <c r="R1344" s="29">
        <v>82.600560000000002</v>
      </c>
      <c r="S1344" s="29">
        <v>74.322360000000003</v>
      </c>
      <c r="T1344" s="29">
        <v>75.841920000000002</v>
      </c>
      <c r="U1344" s="29">
        <v>66.543120000000002</v>
      </c>
      <c r="V1344" s="29">
        <v>156.21984</v>
      </c>
      <c r="W1344" s="29">
        <v>16.170839999999998</v>
      </c>
      <c r="X1344" s="29">
        <v>20.93364</v>
      </c>
      <c r="Y1344" s="30">
        <v>2</v>
      </c>
      <c r="Z1344" s="31">
        <v>3.9204402822892399E-2</v>
      </c>
      <c r="AA1344" s="31">
        <v>4.6518637219292398E-2</v>
      </c>
      <c r="AB1344" s="31">
        <v>5.6038999733808097E-2</v>
      </c>
      <c r="AC1344" s="31">
        <v>8.7961799936786003E-2</v>
      </c>
      <c r="AD1344" s="31">
        <v>8.5700900750993902E-2</v>
      </c>
      <c r="AE1344" s="31">
        <v>9.8585558936264389E-2</v>
      </c>
      <c r="AF1344" s="31">
        <v>4.4470096609772698E-2</v>
      </c>
      <c r="AG1344" s="31">
        <v>5.9131546197039503E-2</v>
      </c>
      <c r="AH1344" s="29">
        <v>13540.208945597624</v>
      </c>
      <c r="AI1344" s="32">
        <v>19678.148834743235</v>
      </c>
      <c r="AJ1344" s="29">
        <v>17706.011458389228</v>
      </c>
      <c r="AK1344" s="29">
        <v>18068.020237062432</v>
      </c>
      <c r="AL1344" s="29">
        <v>15852.742636226425</v>
      </c>
      <c r="AM1344" s="29">
        <v>37216.663694044866</v>
      </c>
      <c r="AN1344" s="29">
        <v>3852.4217790148068</v>
      </c>
      <c r="AO1344" s="29">
        <v>4987.0761599308089</v>
      </c>
      <c r="AP1344" s="32">
        <v>5154.5510544024</v>
      </c>
      <c r="AQ1344" s="32">
        <v>7491.1711652568001</v>
      </c>
      <c r="AR1344" s="32">
        <v>6740.408541610801</v>
      </c>
      <c r="AS1344" s="32">
        <v>6878.2197629376005</v>
      </c>
      <c r="AT1344" s="32">
        <v>6034.8973637736008</v>
      </c>
      <c r="AU1344" s="32">
        <v>14167.816305955201</v>
      </c>
      <c r="AV1344" s="32">
        <v>1466.5582209852</v>
      </c>
      <c r="AW1344" s="32">
        <v>1898.5038400692001</v>
      </c>
      <c r="AX1344" s="32">
        <v>18694.760000000024</v>
      </c>
      <c r="AY1344" s="32">
        <v>27169.320000000036</v>
      </c>
      <c r="AZ1344" s="32">
        <v>24446.420000000031</v>
      </c>
      <c r="BA1344" s="32">
        <v>24946.240000000031</v>
      </c>
      <c r="BB1344" s="32">
        <v>21887.640000000025</v>
      </c>
      <c r="BC1344" s="32">
        <v>51384.480000000061</v>
      </c>
      <c r="BD1344" s="32">
        <v>5318.9800000000068</v>
      </c>
      <c r="BE1344" s="32">
        <v>6885.580000000009</v>
      </c>
    </row>
    <row r="1345" spans="1:57">
      <c r="A1345" s="24" t="s">
        <v>1765</v>
      </c>
      <c r="B1345" s="25" t="s">
        <v>1766</v>
      </c>
      <c r="C1345" s="25" t="s">
        <v>46</v>
      </c>
      <c r="D1345" s="25" t="s">
        <v>173</v>
      </c>
      <c r="E1345" s="25" t="s">
        <v>1776</v>
      </c>
      <c r="F1345" s="25" t="s">
        <v>1777</v>
      </c>
      <c r="G1345" s="26" t="s">
        <v>138</v>
      </c>
      <c r="H1345" s="27">
        <v>88.367379999999997</v>
      </c>
      <c r="I1345" s="27">
        <v>88.367379999999997</v>
      </c>
      <c r="J1345" s="27">
        <v>88.367379999999997</v>
      </c>
      <c r="K1345" s="27">
        <v>88.367379999999997</v>
      </c>
      <c r="L1345" s="27">
        <v>88.367379999999997</v>
      </c>
      <c r="M1345" s="27">
        <v>88.367379999999997</v>
      </c>
      <c r="N1345" s="27">
        <v>88.367379999999997</v>
      </c>
      <c r="O1345" s="27">
        <v>88.367379999999997</v>
      </c>
      <c r="P1345" s="28">
        <v>418.430335097002</v>
      </c>
      <c r="Q1345" s="29">
        <v>13.653359999999999</v>
      </c>
      <c r="R1345" s="29">
        <v>12.61008</v>
      </c>
      <c r="S1345" s="29">
        <v>17.282160000000001</v>
      </c>
      <c r="T1345" s="29">
        <v>11.294639999999999</v>
      </c>
      <c r="U1345" s="29">
        <v>6.1689600000000002</v>
      </c>
      <c r="V1345" s="29">
        <v>25.945920000000001</v>
      </c>
      <c r="W1345" s="29">
        <v>3.31128</v>
      </c>
      <c r="X1345" s="29">
        <v>5.6246400000000003</v>
      </c>
      <c r="Y1345" s="30">
        <v>2</v>
      </c>
      <c r="Z1345" s="31">
        <v>9.4178174379015208E-3</v>
      </c>
      <c r="AA1345" s="31">
        <v>7.10169200821707E-3</v>
      </c>
      <c r="AB1345" s="31">
        <v>1.3030734756533999E-2</v>
      </c>
      <c r="AC1345" s="31">
        <v>1.3099574272882599E-2</v>
      </c>
      <c r="AD1345" s="31">
        <v>7.9450051139299104E-3</v>
      </c>
      <c r="AE1345" s="31">
        <v>1.6373675874431799E-2</v>
      </c>
      <c r="AF1345" s="31">
        <v>9.1060786886771501E-3</v>
      </c>
      <c r="AG1345" s="31">
        <v>1.5887999411555602E-2</v>
      </c>
      <c r="AH1345" s="29">
        <v>4506.4683486032036</v>
      </c>
      <c r="AI1345" s="32">
        <v>4162.1202688096027</v>
      </c>
      <c r="AJ1345" s="29">
        <v>5704.2008000592041</v>
      </c>
      <c r="AK1345" s="29">
        <v>3727.9422551568023</v>
      </c>
      <c r="AL1345" s="29">
        <v>2036.1451674752016</v>
      </c>
      <c r="AM1345" s="29">
        <v>8563.7870279104063</v>
      </c>
      <c r="AN1345" s="29">
        <v>1092.9308619536007</v>
      </c>
      <c r="AO1345" s="29">
        <v>1856.4852997568012</v>
      </c>
      <c r="AP1345" s="32">
        <v>1206.5116513968001</v>
      </c>
      <c r="AQ1345" s="32">
        <v>1114.3197311904</v>
      </c>
      <c r="AR1345" s="32">
        <v>1527.1791999408001</v>
      </c>
      <c r="AS1345" s="32">
        <v>998.07774484319998</v>
      </c>
      <c r="AT1345" s="32">
        <v>545.1348325248</v>
      </c>
      <c r="AU1345" s="32">
        <v>2292.7729720896</v>
      </c>
      <c r="AV1345" s="32">
        <v>292.60913804640001</v>
      </c>
      <c r="AW1345" s="32">
        <v>497.03470024320001</v>
      </c>
      <c r="AX1345" s="32">
        <v>5712.9800000000032</v>
      </c>
      <c r="AY1345" s="32">
        <v>5276.4400000000032</v>
      </c>
      <c r="AZ1345" s="32">
        <v>7231.3800000000047</v>
      </c>
      <c r="BA1345" s="32">
        <v>4726.0200000000023</v>
      </c>
      <c r="BB1345" s="32">
        <v>2581.2800000000016</v>
      </c>
      <c r="BC1345" s="32">
        <v>10856.560000000007</v>
      </c>
      <c r="BD1345" s="32">
        <v>1385.5400000000009</v>
      </c>
      <c r="BE1345" s="32">
        <v>2353.5200000000013</v>
      </c>
    </row>
    <row r="1346" spans="1:57">
      <c r="A1346" s="24" t="s">
        <v>1765</v>
      </c>
      <c r="B1346" s="25" t="s">
        <v>1766</v>
      </c>
      <c r="C1346" s="25" t="s">
        <v>46</v>
      </c>
      <c r="D1346" s="25" t="s">
        <v>177</v>
      </c>
      <c r="E1346" s="25" t="s">
        <v>1778</v>
      </c>
      <c r="F1346" s="25" t="s">
        <v>1779</v>
      </c>
      <c r="G1346" s="26" t="s">
        <v>138</v>
      </c>
      <c r="H1346" s="27">
        <v>266.8424</v>
      </c>
      <c r="I1346" s="27">
        <v>266.8424</v>
      </c>
      <c r="J1346" s="27">
        <v>266.8424</v>
      </c>
      <c r="K1346" s="27">
        <v>266.8424</v>
      </c>
      <c r="L1346" s="27">
        <v>266.8424</v>
      </c>
      <c r="M1346" s="27">
        <v>266.8424</v>
      </c>
      <c r="N1346" s="27">
        <v>266.8424</v>
      </c>
      <c r="O1346" s="27">
        <v>266.8424</v>
      </c>
      <c r="P1346" s="28">
        <v>932.53968253968299</v>
      </c>
      <c r="Q1346" s="29">
        <v>1.34568</v>
      </c>
      <c r="R1346" s="29">
        <v>2.2075200000000001</v>
      </c>
      <c r="S1346" s="29">
        <v>1.88496</v>
      </c>
      <c r="T1346" s="29">
        <v>0.76607999999999998</v>
      </c>
      <c r="U1346" s="29">
        <v>0.56952000000000003</v>
      </c>
      <c r="V1346" s="29">
        <v>1.17936</v>
      </c>
      <c r="W1346" s="29">
        <v>0.44352000000000003</v>
      </c>
      <c r="X1346" s="29">
        <v>0.29736000000000001</v>
      </c>
      <c r="Y1346" s="30">
        <v>2</v>
      </c>
      <c r="Z1346" s="31">
        <v>9.2822342411210995E-4</v>
      </c>
      <c r="AA1346" s="31">
        <v>1.2432218623497499E-3</v>
      </c>
      <c r="AB1346" s="31">
        <v>1.42125832573453E-3</v>
      </c>
      <c r="AC1346" s="31">
        <v>8.8850302966450502E-4</v>
      </c>
      <c r="AD1346" s="31">
        <v>7.3348494924352901E-4</v>
      </c>
      <c r="AE1346" s="31">
        <v>7.4425799429235604E-4</v>
      </c>
      <c r="AF1346" s="31">
        <v>1.2196878608882601E-3</v>
      </c>
      <c r="AG1346" s="31">
        <v>8.3995695813779403E-4</v>
      </c>
      <c r="AH1346" s="29">
        <v>895.81551916800061</v>
      </c>
      <c r="AI1346" s="32">
        <v>1469.540065152001</v>
      </c>
      <c r="AJ1346" s="29">
        <v>1254.8127496960008</v>
      </c>
      <c r="AK1346" s="29">
        <v>509.9773742080003</v>
      </c>
      <c r="AL1346" s="29">
        <v>379.12791635200028</v>
      </c>
      <c r="AM1346" s="29">
        <v>785.09674713600054</v>
      </c>
      <c r="AN1346" s="29">
        <v>295.2500587520002</v>
      </c>
      <c r="AO1346" s="29">
        <v>197.95174393600013</v>
      </c>
      <c r="AP1346" s="32">
        <v>359.084480832</v>
      </c>
      <c r="AQ1346" s="32">
        <v>589.05993484800001</v>
      </c>
      <c r="AR1346" s="32">
        <v>502.98725030399999</v>
      </c>
      <c r="AS1346" s="32">
        <v>204.42262579199999</v>
      </c>
      <c r="AT1346" s="32">
        <v>151.97208364799999</v>
      </c>
      <c r="AU1346" s="32">
        <v>314.70325286399998</v>
      </c>
      <c r="AV1346" s="32">
        <v>118.34994124799999</v>
      </c>
      <c r="AW1346" s="32">
        <v>79.348256063999997</v>
      </c>
      <c r="AX1346" s="32">
        <v>1254.9000000000005</v>
      </c>
      <c r="AY1346" s="32">
        <v>2058.6000000000008</v>
      </c>
      <c r="AZ1346" s="32">
        <v>1757.8000000000009</v>
      </c>
      <c r="BA1346" s="32">
        <v>714.40000000000043</v>
      </c>
      <c r="BB1346" s="32">
        <v>531.10000000000025</v>
      </c>
      <c r="BC1346" s="32">
        <v>1099.8000000000004</v>
      </c>
      <c r="BD1346" s="32">
        <v>413.60000000000019</v>
      </c>
      <c r="BE1346" s="32">
        <v>277.30000000000013</v>
      </c>
    </row>
    <row r="1347" spans="1:57">
      <c r="A1347" s="24" t="s">
        <v>1765</v>
      </c>
      <c r="B1347" s="25" t="s">
        <v>1766</v>
      </c>
      <c r="C1347" s="25" t="s">
        <v>46</v>
      </c>
      <c r="D1347" s="25" t="s">
        <v>178</v>
      </c>
      <c r="E1347" s="25" t="s">
        <v>1778</v>
      </c>
      <c r="F1347" s="25" t="s">
        <v>1779</v>
      </c>
      <c r="G1347" s="26" t="s">
        <v>138</v>
      </c>
      <c r="H1347" s="27">
        <v>175.51354000000001</v>
      </c>
      <c r="I1347" s="27">
        <v>175.51354000000001</v>
      </c>
      <c r="J1347" s="27">
        <v>175.51354000000001</v>
      </c>
      <c r="K1347" s="27">
        <v>175.51354000000001</v>
      </c>
      <c r="L1347" s="27">
        <v>175.51354000000001</v>
      </c>
      <c r="M1347" s="27">
        <v>175.51354000000001</v>
      </c>
      <c r="N1347" s="27">
        <v>175.51354000000001</v>
      </c>
      <c r="O1347" s="27">
        <v>175.51354000000001</v>
      </c>
      <c r="P1347" s="28">
        <v>1415.3439153439199</v>
      </c>
      <c r="Q1347" s="29">
        <v>84.656880000000001</v>
      </c>
      <c r="R1347" s="29">
        <v>126.82656</v>
      </c>
      <c r="S1347" s="29">
        <v>97.266959999999997</v>
      </c>
      <c r="T1347" s="29">
        <v>46.327680000000001</v>
      </c>
      <c r="U1347" s="29">
        <v>37.119599999999998</v>
      </c>
      <c r="V1347" s="29">
        <v>72.575999999999993</v>
      </c>
      <c r="W1347" s="29">
        <v>23.904720000000001</v>
      </c>
      <c r="X1347" s="29">
        <v>21.349440000000001</v>
      </c>
      <c r="Y1347" s="30">
        <v>2</v>
      </c>
      <c r="Z1347" s="31">
        <v>5.8394639905659601E-2</v>
      </c>
      <c r="AA1347" s="31">
        <v>7.1425650557463805E-2</v>
      </c>
      <c r="AB1347" s="31">
        <v>7.333920970147241E-2</v>
      </c>
      <c r="AC1347" s="31">
        <v>5.3731051636027198E-2</v>
      </c>
      <c r="AD1347" s="31">
        <v>4.7806342045828301E-2</v>
      </c>
      <c r="AE1347" s="31">
        <v>4.5800491956452707E-2</v>
      </c>
      <c r="AF1347" s="31">
        <v>6.5738403684011806E-2</v>
      </c>
      <c r="AG1347" s="31">
        <v>6.0306062282571099E-2</v>
      </c>
      <c r="AH1347" s="29">
        <v>104960.1713058452</v>
      </c>
      <c r="AI1347" s="32">
        <v>157243.4214883782</v>
      </c>
      <c r="AJ1347" s="29">
        <v>120594.53152536205</v>
      </c>
      <c r="AK1347" s="29">
        <v>57438.464883213019</v>
      </c>
      <c r="AL1347" s="29">
        <v>46022.007600616169</v>
      </c>
      <c r="AM1347" s="29">
        <v>89981.929320960335</v>
      </c>
      <c r="AN1347" s="29">
        <v>29637.797970091313</v>
      </c>
      <c r="AO1347" s="29">
        <v>26469.684208582497</v>
      </c>
      <c r="AP1347" s="32">
        <v>14858.4286941552</v>
      </c>
      <c r="AQ1347" s="32">
        <v>22259.7785116224</v>
      </c>
      <c r="AR1347" s="32">
        <v>17071.668474638402</v>
      </c>
      <c r="AS1347" s="32">
        <v>8131.1351167871999</v>
      </c>
      <c r="AT1347" s="32">
        <v>6514.9923993840002</v>
      </c>
      <c r="AU1347" s="32">
        <v>12738.070679040002</v>
      </c>
      <c r="AV1347" s="32">
        <v>4195.6020299088004</v>
      </c>
      <c r="AW1347" s="32">
        <v>3747.1157914176001</v>
      </c>
      <c r="AX1347" s="32">
        <v>119818.60000000038</v>
      </c>
      <c r="AY1347" s="32">
        <v>179503.20000000059</v>
      </c>
      <c r="AZ1347" s="32">
        <v>137666.20000000045</v>
      </c>
      <c r="BA1347" s="32">
        <v>65569.600000000224</v>
      </c>
      <c r="BB1347" s="32">
        <v>52537.000000000175</v>
      </c>
      <c r="BC1347" s="32">
        <v>102720.00000000033</v>
      </c>
      <c r="BD1347" s="32">
        <v>33833.400000000111</v>
      </c>
      <c r="BE1347" s="32">
        <v>30216.800000000101</v>
      </c>
    </row>
    <row r="1348" spans="1:57">
      <c r="A1348" s="24" t="s">
        <v>1765</v>
      </c>
      <c r="B1348" s="25" t="s">
        <v>1766</v>
      </c>
      <c r="C1348" s="25" t="s">
        <v>46</v>
      </c>
      <c r="D1348" s="25" t="s">
        <v>179</v>
      </c>
      <c r="E1348" s="25" t="s">
        <v>1778</v>
      </c>
      <c r="F1348" s="25" t="s">
        <v>1779</v>
      </c>
      <c r="G1348" s="26" t="s">
        <v>138</v>
      </c>
      <c r="H1348" s="27">
        <v>174.96970999999999</v>
      </c>
      <c r="I1348" s="27">
        <v>174.96970999999999</v>
      </c>
      <c r="J1348" s="27">
        <v>174.96970999999999</v>
      </c>
      <c r="K1348" s="27">
        <v>174.96970999999999</v>
      </c>
      <c r="L1348" s="27">
        <v>174.96970999999999</v>
      </c>
      <c r="M1348" s="27">
        <v>174.96970999999999</v>
      </c>
      <c r="N1348" s="27">
        <v>174.96970999999999</v>
      </c>
      <c r="O1348" s="27">
        <v>174.96970999999999</v>
      </c>
      <c r="P1348" s="28">
        <v>1505.9523809523801</v>
      </c>
      <c r="Q1348" s="29">
        <v>15.513120000000001</v>
      </c>
      <c r="R1348" s="29">
        <v>16.238880000000002</v>
      </c>
      <c r="S1348" s="29">
        <v>17.508959999999998</v>
      </c>
      <c r="T1348" s="29">
        <v>5.5339200000000002</v>
      </c>
      <c r="U1348" s="29">
        <v>1.9656</v>
      </c>
      <c r="V1348" s="29">
        <v>11.76336</v>
      </c>
      <c r="W1348" s="29">
        <v>2.69136</v>
      </c>
      <c r="X1348" s="29">
        <v>3.90096</v>
      </c>
      <c r="Y1348" s="30">
        <v>2</v>
      </c>
      <c r="Z1348" s="31">
        <v>1.07006430689778E-2</v>
      </c>
      <c r="AA1348" s="31">
        <v>9.145344384682421E-3</v>
      </c>
      <c r="AB1348" s="31">
        <v>1.3201741774336201E-2</v>
      </c>
      <c r="AC1348" s="31">
        <v>6.4182653063922799E-3</v>
      </c>
      <c r="AD1348" s="31">
        <v>2.53149672747767E-3</v>
      </c>
      <c r="AE1348" s="31">
        <v>7.4234964046083702E-3</v>
      </c>
      <c r="AF1348" s="31">
        <v>7.4012877012992404E-3</v>
      </c>
      <c r="AG1348" s="31">
        <v>1.1019096366078899E-2</v>
      </c>
      <c r="AH1348" s="29">
        <v>20647.693892404786</v>
      </c>
      <c r="AI1348" s="32">
        <v>21613.667875675183</v>
      </c>
      <c r="AJ1348" s="29">
        <v>23304.122346398384</v>
      </c>
      <c r="AK1348" s="29">
        <v>7365.5516224367948</v>
      </c>
      <c r="AL1348" s="29">
        <v>2616.1795380239982</v>
      </c>
      <c r="AM1348" s="29">
        <v>15656.828312174388</v>
      </c>
      <c r="AN1348" s="29">
        <v>3582.1535212943973</v>
      </c>
      <c r="AO1348" s="29">
        <v>5192.1101600783968</v>
      </c>
      <c r="AP1348" s="32">
        <v>2714.3261075952</v>
      </c>
      <c r="AQ1348" s="32">
        <v>2841.3121243248002</v>
      </c>
      <c r="AR1348" s="32">
        <v>3063.5376536016001</v>
      </c>
      <c r="AS1348" s="32">
        <v>968.26837756320003</v>
      </c>
      <c r="AT1348" s="32">
        <v>343.92046197600001</v>
      </c>
      <c r="AU1348" s="32">
        <v>2058.2316878256001</v>
      </c>
      <c r="AV1348" s="32">
        <v>470.90647870560002</v>
      </c>
      <c r="AW1348" s="32">
        <v>682.54983992159998</v>
      </c>
      <c r="AX1348" s="32">
        <v>23362.019999999982</v>
      </c>
      <c r="AY1348" s="32">
        <v>24454.979999999985</v>
      </c>
      <c r="AZ1348" s="32">
        <v>26367.659999999985</v>
      </c>
      <c r="BA1348" s="32">
        <v>8333.8199999999961</v>
      </c>
      <c r="BB1348" s="32">
        <v>2960.0999999999981</v>
      </c>
      <c r="BC1348" s="32">
        <v>17715.059999999987</v>
      </c>
      <c r="BD1348" s="32">
        <v>4053.0599999999977</v>
      </c>
      <c r="BE1348" s="32">
        <v>5874.6599999999962</v>
      </c>
    </row>
    <row r="1349" spans="1:57">
      <c r="A1349" s="24" t="s">
        <v>1780</v>
      </c>
      <c r="B1349" s="25" t="s">
        <v>70</v>
      </c>
      <c r="C1349" s="25" t="s">
        <v>50</v>
      </c>
      <c r="D1349" s="25" t="s">
        <v>71</v>
      </c>
      <c r="E1349" s="25" t="s">
        <v>72</v>
      </c>
      <c r="F1349" s="25" t="s">
        <v>73</v>
      </c>
      <c r="G1349" s="26" t="s">
        <v>281</v>
      </c>
      <c r="H1349" s="27">
        <v>0.82579000000000002</v>
      </c>
      <c r="I1349" s="27">
        <v>0.82579000000000002</v>
      </c>
      <c r="J1349" s="27">
        <v>0.82579000000000002</v>
      </c>
      <c r="K1349" s="27">
        <v>0.86019999999999996</v>
      </c>
      <c r="L1349" s="27">
        <v>0.86019999999999996</v>
      </c>
      <c r="M1349" s="27">
        <v>0.82579000000000002</v>
      </c>
      <c r="N1349" s="27">
        <v>0.86019999999999996</v>
      </c>
      <c r="O1349" s="27">
        <v>0.86019999999999996</v>
      </c>
      <c r="P1349" s="28">
        <v>1.4466666666665999</v>
      </c>
      <c r="Q1349" s="29">
        <v>14028</v>
      </c>
      <c r="R1349" s="29">
        <v>10164</v>
      </c>
      <c r="S1349" s="29">
        <v>14550</v>
      </c>
      <c r="T1349" s="29">
        <v>7698</v>
      </c>
      <c r="U1349" s="29">
        <v>8010</v>
      </c>
      <c r="V1349" s="29">
        <v>10740</v>
      </c>
      <c r="W1349" s="29">
        <v>2664</v>
      </c>
      <c r="X1349" s="29">
        <v>3090</v>
      </c>
      <c r="Y1349" s="30">
        <v>2</v>
      </c>
      <c r="Z1349" s="31">
        <v>1.3539730247803701E-2</v>
      </c>
      <c r="AA1349" s="31">
        <v>1.26416023641438E-2</v>
      </c>
      <c r="AB1349" s="31">
        <v>1.4352424524002601E-2</v>
      </c>
      <c r="AC1349" s="31">
        <v>1.58195852136815E-2</v>
      </c>
      <c r="AD1349" s="31">
        <v>1.3039146741678401E-2</v>
      </c>
      <c r="AE1349" s="31">
        <v>1.2678400679958901E-2</v>
      </c>
      <c r="AF1349" s="31">
        <v>1.1158302128622101E-2</v>
      </c>
      <c r="AG1349" s="31">
        <v>1.5691651432053599E-2</v>
      </c>
      <c r="AH1349" s="29">
        <v>8709.6578799990657</v>
      </c>
      <c r="AI1349" s="32">
        <v>6310.5904399993224</v>
      </c>
      <c r="AJ1349" s="29">
        <v>9033.7554999990298</v>
      </c>
      <c r="AK1349" s="29">
        <v>4514.6203999994868</v>
      </c>
      <c r="AL1349" s="29">
        <v>4697.5979999994661</v>
      </c>
      <c r="AM1349" s="29">
        <v>6668.2153999992843</v>
      </c>
      <c r="AN1349" s="29">
        <v>1562.3471999998224</v>
      </c>
      <c r="AO1349" s="29">
        <v>1812.181999999794</v>
      </c>
      <c r="AP1349" s="32">
        <v>11584.182119999999</v>
      </c>
      <c r="AQ1349" s="32">
        <v>8393.3295600000001</v>
      </c>
      <c r="AR1349" s="32">
        <v>12015.244500000001</v>
      </c>
      <c r="AS1349" s="32">
        <v>6621.8195999999998</v>
      </c>
      <c r="AT1349" s="32">
        <v>6890.2019999999993</v>
      </c>
      <c r="AU1349" s="32">
        <v>8868.9845999999998</v>
      </c>
      <c r="AV1349" s="32">
        <v>2291.5727999999999</v>
      </c>
      <c r="AW1349" s="32">
        <v>2658.018</v>
      </c>
      <c r="AX1349" s="32">
        <v>20293.839999999065</v>
      </c>
      <c r="AY1349" s="32">
        <v>14703.919999999322</v>
      </c>
      <c r="AZ1349" s="32">
        <v>21048.999999999029</v>
      </c>
      <c r="BA1349" s="32">
        <v>11136.439999999486</v>
      </c>
      <c r="BB1349" s="32">
        <v>11587.799999999466</v>
      </c>
      <c r="BC1349" s="32">
        <v>15537.199999999284</v>
      </c>
      <c r="BD1349" s="32">
        <v>3853.9199999998223</v>
      </c>
      <c r="BE1349" s="32">
        <v>4470.1999999997934</v>
      </c>
    </row>
    <row r="1350" spans="1:57">
      <c r="A1350" s="24" t="s">
        <v>1780</v>
      </c>
      <c r="B1350" s="25" t="s">
        <v>70</v>
      </c>
      <c r="C1350" s="25" t="s">
        <v>50</v>
      </c>
      <c r="D1350" s="25" t="s">
        <v>74</v>
      </c>
      <c r="E1350" s="25" t="s">
        <v>72</v>
      </c>
      <c r="F1350" s="25" t="s">
        <v>73</v>
      </c>
      <c r="G1350" s="26" t="s">
        <v>281</v>
      </c>
      <c r="H1350" s="27">
        <v>0.80915999999999999</v>
      </c>
      <c r="I1350" s="27">
        <v>0.80915999999999999</v>
      </c>
      <c r="J1350" s="27">
        <v>0.80915999999999999</v>
      </c>
      <c r="K1350" s="27">
        <v>0.84287000000000001</v>
      </c>
      <c r="L1350" s="27">
        <v>0.84287000000000001</v>
      </c>
      <c r="M1350" s="27">
        <v>0.80915999999999999</v>
      </c>
      <c r="N1350" s="27">
        <v>0.84287000000000001</v>
      </c>
      <c r="O1350" s="27">
        <v>0.84287000000000001</v>
      </c>
      <c r="P1350" s="28">
        <v>1.3666666666666001</v>
      </c>
      <c r="Q1350" s="29">
        <v>347382</v>
      </c>
      <c r="R1350" s="29">
        <v>218862</v>
      </c>
      <c r="S1350" s="29">
        <v>338994</v>
      </c>
      <c r="T1350" s="29">
        <v>144252</v>
      </c>
      <c r="U1350" s="29">
        <v>175014</v>
      </c>
      <c r="V1350" s="29">
        <v>228708</v>
      </c>
      <c r="W1350" s="29">
        <v>72972</v>
      </c>
      <c r="X1350" s="29">
        <v>47070</v>
      </c>
      <c r="Y1350" s="30">
        <v>2</v>
      </c>
      <c r="Z1350" s="31">
        <v>0.33529074514845603</v>
      </c>
      <c r="AA1350" s="31">
        <v>0.27221235503947699</v>
      </c>
      <c r="AB1350" s="31">
        <v>0.33439077656974103</v>
      </c>
      <c r="AC1350" s="31">
        <v>0.29644151808833302</v>
      </c>
      <c r="AD1350" s="31">
        <v>0.28489803094233501</v>
      </c>
      <c r="AE1350" s="31">
        <v>0.26998618833445498</v>
      </c>
      <c r="AF1350" s="31">
        <v>0.30564700560428198</v>
      </c>
      <c r="AG1350" s="31">
        <v>0.23903107861060299</v>
      </c>
      <c r="AH1350" s="29">
        <v>193667.78087997684</v>
      </c>
      <c r="AI1350" s="32">
        <v>122017.02407998541</v>
      </c>
      <c r="AJ1350" s="29">
        <v>188991.41495997741</v>
      </c>
      <c r="AK1350" s="29">
        <v>75558.716759990377</v>
      </c>
      <c r="AL1350" s="29">
        <v>91671.749819988341</v>
      </c>
      <c r="AM1350" s="29">
        <v>127506.23471998476</v>
      </c>
      <c r="AN1350" s="29">
        <v>38222.490359995136</v>
      </c>
      <c r="AO1350" s="29">
        <v>24655.109099996862</v>
      </c>
      <c r="AP1350" s="32">
        <v>281087.61911999999</v>
      </c>
      <c r="AQ1350" s="32">
        <v>177094.37591999999</v>
      </c>
      <c r="AR1350" s="32">
        <v>274300.38504000002</v>
      </c>
      <c r="AS1350" s="32">
        <v>121585.68324</v>
      </c>
      <c r="AT1350" s="32">
        <v>147514.05017999999</v>
      </c>
      <c r="AU1350" s="32">
        <v>185061.36528</v>
      </c>
      <c r="AV1350" s="32">
        <v>61505.909639999998</v>
      </c>
      <c r="AW1350" s="32">
        <v>39673.890900000006</v>
      </c>
      <c r="AX1350" s="32">
        <v>474755.39999997686</v>
      </c>
      <c r="AY1350" s="32">
        <v>299111.39999998541</v>
      </c>
      <c r="AZ1350" s="32">
        <v>463291.79999997735</v>
      </c>
      <c r="BA1350" s="32">
        <v>197144.39999999036</v>
      </c>
      <c r="BB1350" s="32">
        <v>239185.79999998832</v>
      </c>
      <c r="BC1350" s="32">
        <v>312567.59999998473</v>
      </c>
      <c r="BD1350" s="32">
        <v>99728.399999995134</v>
      </c>
      <c r="BE1350" s="32">
        <v>64328.999999996864</v>
      </c>
    </row>
    <row r="1351" spans="1:57">
      <c r="A1351" s="24" t="s">
        <v>1780</v>
      </c>
      <c r="B1351" s="25" t="s">
        <v>70</v>
      </c>
      <c r="C1351" s="25" t="s">
        <v>50</v>
      </c>
      <c r="D1351" s="25" t="s">
        <v>75</v>
      </c>
      <c r="E1351" s="25" t="s">
        <v>76</v>
      </c>
      <c r="F1351" s="25" t="s">
        <v>77</v>
      </c>
      <c r="G1351" s="26" t="s">
        <v>281</v>
      </c>
      <c r="H1351" s="27">
        <v>0.90647</v>
      </c>
      <c r="I1351" s="27">
        <v>0.90647</v>
      </c>
      <c r="J1351" s="27">
        <v>0.90647</v>
      </c>
      <c r="K1351" s="27">
        <v>0.94423999999999997</v>
      </c>
      <c r="L1351" s="27">
        <v>0.94423999999999997</v>
      </c>
      <c r="M1351" s="27">
        <v>0.90647</v>
      </c>
      <c r="N1351" s="27">
        <v>0.94423999999999997</v>
      </c>
      <c r="O1351" s="27">
        <v>0.94423999999999997</v>
      </c>
      <c r="P1351" s="28">
        <v>2.4566666666665999</v>
      </c>
      <c r="Q1351" s="29">
        <v>3216</v>
      </c>
      <c r="R1351" s="29">
        <v>3330</v>
      </c>
      <c r="S1351" s="29">
        <v>4734</v>
      </c>
      <c r="T1351" s="29">
        <v>3264</v>
      </c>
      <c r="U1351" s="29">
        <v>3510</v>
      </c>
      <c r="V1351" s="29">
        <v>3624</v>
      </c>
      <c r="W1351" s="29">
        <v>1224</v>
      </c>
      <c r="X1351" s="29">
        <v>1020</v>
      </c>
      <c r="Y1351" s="30">
        <v>2</v>
      </c>
      <c r="Z1351" s="31">
        <v>3.1040613399584199E-3</v>
      </c>
      <c r="AA1351" s="31">
        <v>4.1417292279219706E-3</v>
      </c>
      <c r="AB1351" s="31">
        <v>4.6697166801806305E-3</v>
      </c>
      <c r="AC1351" s="31">
        <v>6.7076027718182005E-3</v>
      </c>
      <c r="AD1351" s="31">
        <v>5.7137834036568198E-3</v>
      </c>
      <c r="AE1351" s="31">
        <v>4.2780748663101597E-3</v>
      </c>
      <c r="AF1351" s="31">
        <v>5.1267874645020209E-3</v>
      </c>
      <c r="AG1351" s="31">
        <v>5.1797684338817807E-3</v>
      </c>
      <c r="AH1351" s="29">
        <v>4985.4324799997858</v>
      </c>
      <c r="AI1351" s="32">
        <v>5162.1548999997785</v>
      </c>
      <c r="AJ1351" s="29">
        <v>7338.6310199996842</v>
      </c>
      <c r="AK1351" s="29">
        <v>4936.5606399997823</v>
      </c>
      <c r="AL1351" s="29">
        <v>5308.6175999997658</v>
      </c>
      <c r="AM1351" s="29">
        <v>5617.9127199997583</v>
      </c>
      <c r="AN1351" s="29">
        <v>1851.2102399999185</v>
      </c>
      <c r="AO1351" s="29">
        <v>1542.6751999999319</v>
      </c>
      <c r="AP1351" s="32">
        <v>2915.2075199999999</v>
      </c>
      <c r="AQ1351" s="32">
        <v>3018.5451000000003</v>
      </c>
      <c r="AR1351" s="32">
        <v>4291.2289799999999</v>
      </c>
      <c r="AS1351" s="32">
        <v>3081.9993599999998</v>
      </c>
      <c r="AT1351" s="32">
        <v>3314.2824000000001</v>
      </c>
      <c r="AU1351" s="32">
        <v>3285.0472800000002</v>
      </c>
      <c r="AV1351" s="32">
        <v>1155.7497599999999</v>
      </c>
      <c r="AW1351" s="32">
        <v>963.12480000000005</v>
      </c>
      <c r="AX1351" s="32">
        <v>7900.6399999997857</v>
      </c>
      <c r="AY1351" s="32">
        <v>8180.6999999997779</v>
      </c>
      <c r="AZ1351" s="32">
        <v>11629.859999999684</v>
      </c>
      <c r="BA1351" s="32">
        <v>8018.5599999997821</v>
      </c>
      <c r="BB1351" s="32">
        <v>8622.8999999997668</v>
      </c>
      <c r="BC1351" s="32">
        <v>8902.959999999759</v>
      </c>
      <c r="BD1351" s="32">
        <v>3006.9599999999182</v>
      </c>
      <c r="BE1351" s="32">
        <v>2505.799999999932</v>
      </c>
    </row>
    <row r="1352" spans="1:57">
      <c r="A1352" s="24" t="s">
        <v>1780</v>
      </c>
      <c r="B1352" s="25" t="s">
        <v>70</v>
      </c>
      <c r="C1352" s="25" t="s">
        <v>50</v>
      </c>
      <c r="D1352" s="25" t="s">
        <v>78</v>
      </c>
      <c r="E1352" s="25" t="s">
        <v>76</v>
      </c>
      <c r="F1352" s="25" t="s">
        <v>77</v>
      </c>
      <c r="G1352" s="26" t="s">
        <v>281</v>
      </c>
      <c r="H1352" s="27">
        <v>0.88871</v>
      </c>
      <c r="I1352" s="27">
        <v>0.88871</v>
      </c>
      <c r="J1352" s="27">
        <v>0.88871</v>
      </c>
      <c r="K1352" s="27">
        <v>0.92574000000000001</v>
      </c>
      <c r="L1352" s="27">
        <v>0.92574000000000001</v>
      </c>
      <c r="M1352" s="27">
        <v>0.88871</v>
      </c>
      <c r="N1352" s="27">
        <v>0.92574000000000001</v>
      </c>
      <c r="O1352" s="27">
        <v>0.92574000000000001</v>
      </c>
      <c r="P1352" s="28">
        <v>2.0644444444443999</v>
      </c>
      <c r="Q1352" s="29">
        <v>28908</v>
      </c>
      <c r="R1352" s="29">
        <v>30996</v>
      </c>
      <c r="S1352" s="29">
        <v>30996</v>
      </c>
      <c r="T1352" s="29">
        <v>20142</v>
      </c>
      <c r="U1352" s="29">
        <v>23346</v>
      </c>
      <c r="V1352" s="29">
        <v>26010</v>
      </c>
      <c r="W1352" s="29">
        <v>7650</v>
      </c>
      <c r="X1352" s="29">
        <v>7596</v>
      </c>
      <c r="Y1352" s="30">
        <v>2</v>
      </c>
      <c r="Z1352" s="31">
        <v>2.7901805104327701E-2</v>
      </c>
      <c r="AA1352" s="31">
        <v>3.85516634080088E-2</v>
      </c>
      <c r="AB1352" s="31">
        <v>3.0575103130308201E-2</v>
      </c>
      <c r="AC1352" s="31">
        <v>4.1392320781238397E-2</v>
      </c>
      <c r="AD1352" s="31">
        <v>3.80039849976559E-2</v>
      </c>
      <c r="AE1352" s="31">
        <v>3.0704394942805503E-2</v>
      </c>
      <c r="AF1352" s="31">
        <v>3.2042421653137601E-2</v>
      </c>
      <c r="AG1352" s="31">
        <v>3.8574040219378401E-2</v>
      </c>
      <c r="AH1352" s="29">
        <v>33988.13131999872</v>
      </c>
      <c r="AI1352" s="32">
        <v>36443.064839998624</v>
      </c>
      <c r="AJ1352" s="29">
        <v>36443.064839998624</v>
      </c>
      <c r="AK1352" s="29">
        <v>22935.784919999107</v>
      </c>
      <c r="AL1352" s="29">
        <v>26584.193959998964</v>
      </c>
      <c r="AM1352" s="29">
        <v>30580.852899998845</v>
      </c>
      <c r="AN1352" s="29">
        <v>8711.0889999996598</v>
      </c>
      <c r="AO1352" s="29">
        <v>8649.5989599996628</v>
      </c>
      <c r="AP1352" s="32">
        <v>25690.828679999999</v>
      </c>
      <c r="AQ1352" s="32">
        <v>27546.455160000001</v>
      </c>
      <c r="AR1352" s="32">
        <v>27546.455160000001</v>
      </c>
      <c r="AS1352" s="32">
        <v>18646.255080000003</v>
      </c>
      <c r="AT1352" s="32">
        <v>21612.32604</v>
      </c>
      <c r="AU1352" s="32">
        <v>23115.347099999999</v>
      </c>
      <c r="AV1352" s="32">
        <v>7081.9110000000001</v>
      </c>
      <c r="AW1352" s="32">
        <v>7031.9210399999993</v>
      </c>
      <c r="AX1352" s="32">
        <v>59678.959999998719</v>
      </c>
      <c r="AY1352" s="32">
        <v>63989.519999998614</v>
      </c>
      <c r="AZ1352" s="32">
        <v>63989.519999998614</v>
      </c>
      <c r="BA1352" s="32">
        <v>41582.039999999106</v>
      </c>
      <c r="BB1352" s="32">
        <v>48196.519999998964</v>
      </c>
      <c r="BC1352" s="32">
        <v>53696.19999999884</v>
      </c>
      <c r="BD1352" s="32">
        <v>15792.999999999662</v>
      </c>
      <c r="BE1352" s="32">
        <v>15681.51999999966</v>
      </c>
    </row>
    <row r="1353" spans="1:57">
      <c r="A1353" s="24" t="s">
        <v>1780</v>
      </c>
      <c r="B1353" s="25" t="s">
        <v>70</v>
      </c>
      <c r="C1353" s="25" t="s">
        <v>50</v>
      </c>
      <c r="D1353" s="25" t="s">
        <v>79</v>
      </c>
      <c r="E1353" s="25" t="s">
        <v>76</v>
      </c>
      <c r="F1353" s="25" t="s">
        <v>77</v>
      </c>
      <c r="G1353" s="26" t="s">
        <v>281</v>
      </c>
      <c r="H1353" s="27">
        <v>0.89566999999999997</v>
      </c>
      <c r="I1353" s="27">
        <v>0.89566999999999997</v>
      </c>
      <c r="J1353" s="27">
        <v>0.89566999999999997</v>
      </c>
      <c r="K1353" s="27">
        <v>0.93298999999999999</v>
      </c>
      <c r="L1353" s="27">
        <v>0.93298999999999999</v>
      </c>
      <c r="M1353" s="27">
        <v>0.89566999999999997</v>
      </c>
      <c r="N1353" s="27">
        <v>0.93298999999999999</v>
      </c>
      <c r="O1353" s="27">
        <v>0.93298999999999999</v>
      </c>
      <c r="P1353" s="28">
        <v>2.3716666666666</v>
      </c>
      <c r="Q1353" s="29">
        <v>27900</v>
      </c>
      <c r="R1353" s="29">
        <v>28488</v>
      </c>
      <c r="S1353" s="29">
        <v>30708</v>
      </c>
      <c r="T1353" s="29">
        <v>21492</v>
      </c>
      <c r="U1353" s="29">
        <v>23076</v>
      </c>
      <c r="V1353" s="29">
        <v>26472</v>
      </c>
      <c r="W1353" s="29">
        <v>6708</v>
      </c>
      <c r="X1353" s="29">
        <v>9048</v>
      </c>
      <c r="Y1353" s="30">
        <v>2</v>
      </c>
      <c r="Z1353" s="31">
        <v>2.6928890355982602E-2</v>
      </c>
      <c r="AA1353" s="31">
        <v>3.5432306980492802E-2</v>
      </c>
      <c r="AB1353" s="31">
        <v>3.0291013902616598E-2</v>
      </c>
      <c r="AC1353" s="31">
        <v>4.4166605015905899E-2</v>
      </c>
      <c r="AD1353" s="31">
        <v>3.7564463197374602E-2</v>
      </c>
      <c r="AE1353" s="31">
        <v>3.1249778659205998E-2</v>
      </c>
      <c r="AF1353" s="31">
        <v>2.8096805810359102E-2</v>
      </c>
      <c r="AG1353" s="31">
        <v>4.5947592931139598E-2</v>
      </c>
      <c r="AH1353" s="29">
        <v>41180.306999998138</v>
      </c>
      <c r="AI1353" s="32">
        <v>42048.193039998099</v>
      </c>
      <c r="AJ1353" s="29">
        <v>45324.905639997953</v>
      </c>
      <c r="AK1353" s="29">
        <v>30920.038919998566</v>
      </c>
      <c r="AL1353" s="29">
        <v>33198.902759998462</v>
      </c>
      <c r="AM1353" s="29">
        <v>39072.583759998233</v>
      </c>
      <c r="AN1353" s="29">
        <v>9650.6430799995542</v>
      </c>
      <c r="AO1353" s="29">
        <v>13017.146479999397</v>
      </c>
      <c r="AP1353" s="32">
        <v>24989.193000000003</v>
      </c>
      <c r="AQ1353" s="32">
        <v>25515.846959999999</v>
      </c>
      <c r="AR1353" s="32">
        <v>27504.234360000002</v>
      </c>
      <c r="AS1353" s="32">
        <v>20051.821079999998</v>
      </c>
      <c r="AT1353" s="32">
        <v>21529.677240000001</v>
      </c>
      <c r="AU1353" s="32">
        <v>23710.176240000001</v>
      </c>
      <c r="AV1353" s="32">
        <v>6258.4969200000005</v>
      </c>
      <c r="AW1353" s="32">
        <v>8441.6935199999989</v>
      </c>
      <c r="AX1353" s="32">
        <v>66169.499999998137</v>
      </c>
      <c r="AY1353" s="32">
        <v>67564.039999998102</v>
      </c>
      <c r="AZ1353" s="32">
        <v>72829.139999997948</v>
      </c>
      <c r="BA1353" s="32">
        <v>50971.859999998567</v>
      </c>
      <c r="BB1353" s="32">
        <v>54728.579999998467</v>
      </c>
      <c r="BC1353" s="32">
        <v>62782.759999998234</v>
      </c>
      <c r="BD1353" s="32">
        <v>15909.139999999552</v>
      </c>
      <c r="BE1353" s="32">
        <v>21458.8399999994</v>
      </c>
    </row>
    <row r="1354" spans="1:57">
      <c r="A1354" s="24" t="s">
        <v>1780</v>
      </c>
      <c r="B1354" s="25" t="s">
        <v>70</v>
      </c>
      <c r="C1354" s="25" t="s">
        <v>50</v>
      </c>
      <c r="D1354" s="25" t="s">
        <v>80</v>
      </c>
      <c r="E1354" s="25" t="s">
        <v>76</v>
      </c>
      <c r="F1354" s="25" t="s">
        <v>77</v>
      </c>
      <c r="G1354" s="26" t="s">
        <v>281</v>
      </c>
      <c r="H1354" s="27">
        <v>0.83189000000000002</v>
      </c>
      <c r="I1354" s="27">
        <v>0.83189000000000002</v>
      </c>
      <c r="J1354" s="27">
        <v>0.83189000000000002</v>
      </c>
      <c r="K1354" s="27">
        <v>0.86655000000000004</v>
      </c>
      <c r="L1354" s="27">
        <v>0.86655000000000004</v>
      </c>
      <c r="M1354" s="27">
        <v>0.83189000000000002</v>
      </c>
      <c r="N1354" s="27">
        <v>0.86655000000000004</v>
      </c>
      <c r="O1354" s="27">
        <v>0.86655000000000004</v>
      </c>
      <c r="P1354" s="28">
        <v>1.6833333333333</v>
      </c>
      <c r="Q1354" s="29">
        <v>614628</v>
      </c>
      <c r="R1354" s="29">
        <v>512172</v>
      </c>
      <c r="S1354" s="29">
        <v>593784</v>
      </c>
      <c r="T1354" s="29">
        <v>289764</v>
      </c>
      <c r="U1354" s="29">
        <v>381348</v>
      </c>
      <c r="V1354" s="29">
        <v>551556</v>
      </c>
      <c r="W1354" s="29">
        <v>147528</v>
      </c>
      <c r="X1354" s="29">
        <v>129096</v>
      </c>
      <c r="Y1354" s="30">
        <v>2</v>
      </c>
      <c r="Z1354" s="31">
        <v>0.59323476780347095</v>
      </c>
      <c r="AA1354" s="31">
        <v>0.63702034297995602</v>
      </c>
      <c r="AB1354" s="31">
        <v>0.58572096519315098</v>
      </c>
      <c r="AC1354" s="31">
        <v>0.59547236812902293</v>
      </c>
      <c r="AD1354" s="31">
        <v>0.62078059071730007</v>
      </c>
      <c r="AE1354" s="31">
        <v>0.65110316251726508</v>
      </c>
      <c r="AF1354" s="31">
        <v>0.61792867733909707</v>
      </c>
      <c r="AG1354" s="31">
        <v>0.65557586837294302</v>
      </c>
      <c r="AH1354" s="29">
        <v>523320.91307997948</v>
      </c>
      <c r="AI1354" s="32">
        <v>436085.43491998292</v>
      </c>
      <c r="AJ1354" s="29">
        <v>505573.42823998019</v>
      </c>
      <c r="AK1354" s="29">
        <v>236674.40579999035</v>
      </c>
      <c r="AL1354" s="29">
        <v>311478.69059998728</v>
      </c>
      <c r="AM1354" s="29">
        <v>469618.67915998161</v>
      </c>
      <c r="AN1354" s="29">
        <v>120498.41159999507</v>
      </c>
      <c r="AO1354" s="29">
        <v>105443.4611999957</v>
      </c>
      <c r="AP1354" s="32">
        <v>511302.88691999996</v>
      </c>
      <c r="AQ1354" s="32">
        <v>426070.76508000004</v>
      </c>
      <c r="AR1354" s="32">
        <v>493962.97175999999</v>
      </c>
      <c r="AS1354" s="32">
        <v>251094.99420000002</v>
      </c>
      <c r="AT1354" s="32">
        <v>330457.10940000002</v>
      </c>
      <c r="AU1354" s="32">
        <v>458833.92083999998</v>
      </c>
      <c r="AV1354" s="32">
        <v>127840.38840000001</v>
      </c>
      <c r="AW1354" s="32">
        <v>111868.13880000002</v>
      </c>
      <c r="AX1354" s="32">
        <v>1034623.7999999796</v>
      </c>
      <c r="AY1354" s="32">
        <v>862156.19999998296</v>
      </c>
      <c r="AZ1354" s="32">
        <v>999536.39999998035</v>
      </c>
      <c r="BA1354" s="32">
        <v>487769.39999999036</v>
      </c>
      <c r="BB1354" s="32">
        <v>641935.79999998736</v>
      </c>
      <c r="BC1354" s="32">
        <v>928452.59999998158</v>
      </c>
      <c r="BD1354" s="32">
        <v>248338.7999999951</v>
      </c>
      <c r="BE1354" s="32">
        <v>217311.5999999957</v>
      </c>
    </row>
    <row r="1355" spans="1:57">
      <c r="A1355" s="24" t="s">
        <v>1781</v>
      </c>
      <c r="B1355" s="25" t="s">
        <v>1782</v>
      </c>
      <c r="C1355" s="25" t="s">
        <v>20</v>
      </c>
      <c r="D1355" s="25" t="s">
        <v>1239</v>
      </c>
      <c r="E1355" s="25" t="s">
        <v>1783</v>
      </c>
      <c r="F1355" s="25" t="s">
        <v>1784</v>
      </c>
      <c r="G1355" s="26" t="s">
        <v>138</v>
      </c>
      <c r="H1355" s="27">
        <v>1.6367499999999999</v>
      </c>
      <c r="I1355" s="27">
        <v>1.6367499999999999</v>
      </c>
      <c r="J1355" s="27">
        <v>1.6367499999999999</v>
      </c>
      <c r="K1355" s="27">
        <v>1.6367499999999999</v>
      </c>
      <c r="L1355" s="27">
        <v>1.6367499999999999</v>
      </c>
      <c r="M1355" s="27">
        <v>1.6367499999999999</v>
      </c>
      <c r="N1355" s="27">
        <v>1.6367499999999999</v>
      </c>
      <c r="O1355" s="27">
        <v>1.6367499999999999</v>
      </c>
      <c r="P1355" s="28">
        <v>13.839285714285699</v>
      </c>
      <c r="Q1355" s="29">
        <v>1209.5999999999999</v>
      </c>
      <c r="R1355" s="29">
        <v>2027.2</v>
      </c>
      <c r="S1355" s="29">
        <v>683.2</v>
      </c>
      <c r="T1355" s="29">
        <v>560</v>
      </c>
      <c r="U1355" s="29">
        <v>560</v>
      </c>
      <c r="V1355" s="29">
        <v>1657.6</v>
      </c>
      <c r="W1355" s="29">
        <v>672</v>
      </c>
      <c r="X1355" s="29">
        <v>481.6</v>
      </c>
      <c r="Y1355" s="30">
        <v>2</v>
      </c>
      <c r="Z1355" s="31">
        <v>5.6393885179700003E-2</v>
      </c>
      <c r="AA1355" s="31">
        <v>6.3492536776780295E-2</v>
      </c>
      <c r="AB1355" s="31">
        <v>4.3998766591952898E-2</v>
      </c>
      <c r="AC1355" s="31">
        <v>4.7842655075986097E-2</v>
      </c>
      <c r="AD1355" s="31">
        <v>4.5406868242890405E-2</v>
      </c>
      <c r="AE1355" s="31">
        <v>7.4716390087709708E-2</v>
      </c>
      <c r="AF1355" s="31">
        <v>9.0265436800090304E-2</v>
      </c>
      <c r="AG1355" s="31">
        <v>7.9535733277843301E-2</v>
      </c>
      <c r="AH1355" s="29">
        <v>14760.187199999984</v>
      </c>
      <c r="AI1355" s="32">
        <v>24736.980399999971</v>
      </c>
      <c r="AJ1355" s="29">
        <v>8336.7723999999907</v>
      </c>
      <c r="AK1355" s="29">
        <v>6833.4199999999919</v>
      </c>
      <c r="AL1355" s="29">
        <v>6833.4199999999919</v>
      </c>
      <c r="AM1355" s="29">
        <v>20226.923199999976</v>
      </c>
      <c r="AN1355" s="29">
        <v>8200.1039999999903</v>
      </c>
      <c r="AO1355" s="29">
        <v>5876.7411999999931</v>
      </c>
      <c r="AP1355" s="32">
        <v>1979.8127999999999</v>
      </c>
      <c r="AQ1355" s="32">
        <v>3318.0195999999996</v>
      </c>
      <c r="AR1355" s="32">
        <v>1118.2275999999999</v>
      </c>
      <c r="AS1355" s="32">
        <v>916.58</v>
      </c>
      <c r="AT1355" s="32">
        <v>916.58</v>
      </c>
      <c r="AU1355" s="32">
        <v>2713.0767999999998</v>
      </c>
      <c r="AV1355" s="32">
        <v>1099.896</v>
      </c>
      <c r="AW1355" s="32">
        <v>788.25879999999995</v>
      </c>
      <c r="AX1355" s="32">
        <v>16739.999999999985</v>
      </c>
      <c r="AY1355" s="32">
        <v>28054.999999999971</v>
      </c>
      <c r="AZ1355" s="32">
        <v>9454.9999999999909</v>
      </c>
      <c r="BA1355" s="32">
        <v>7749.9999999999918</v>
      </c>
      <c r="BB1355" s="32">
        <v>7749.9999999999918</v>
      </c>
      <c r="BC1355" s="32">
        <v>22939.999999999978</v>
      </c>
      <c r="BD1355" s="32">
        <v>9299.9999999999909</v>
      </c>
      <c r="BE1355" s="32">
        <v>6664.9999999999927</v>
      </c>
    </row>
    <row r="1356" spans="1:57">
      <c r="A1356" s="24" t="s">
        <v>1781</v>
      </c>
      <c r="B1356" s="25" t="s">
        <v>1782</v>
      </c>
      <c r="C1356" s="25" t="s">
        <v>20</v>
      </c>
      <c r="D1356" s="25" t="s">
        <v>1242</v>
      </c>
      <c r="E1356" s="25" t="s">
        <v>1783</v>
      </c>
      <c r="F1356" s="25" t="s">
        <v>1784</v>
      </c>
      <c r="G1356" s="26" t="s">
        <v>138</v>
      </c>
      <c r="H1356" s="27">
        <v>1.73827</v>
      </c>
      <c r="I1356" s="27">
        <v>1.73827</v>
      </c>
      <c r="J1356" s="27">
        <v>1.73827</v>
      </c>
      <c r="K1356" s="27">
        <v>1.73827</v>
      </c>
      <c r="L1356" s="27">
        <v>1.73827</v>
      </c>
      <c r="M1356" s="27">
        <v>1.73827</v>
      </c>
      <c r="N1356" s="27">
        <v>1.73827</v>
      </c>
      <c r="O1356" s="27">
        <v>1.73827</v>
      </c>
      <c r="P1356" s="28">
        <v>14.592857142857101</v>
      </c>
      <c r="Q1356" s="29">
        <v>140</v>
      </c>
      <c r="R1356" s="29">
        <v>84</v>
      </c>
      <c r="S1356" s="29">
        <v>78.400000000000006</v>
      </c>
      <c r="T1356" s="29">
        <v>61.6</v>
      </c>
      <c r="U1356" s="29">
        <v>117.6</v>
      </c>
      <c r="V1356" s="29">
        <v>246.4</v>
      </c>
      <c r="W1356" s="29">
        <v>28</v>
      </c>
      <c r="X1356" s="29">
        <v>56</v>
      </c>
      <c r="Y1356" s="30">
        <v>2</v>
      </c>
      <c r="Z1356" s="31">
        <v>6.5270700439467597E-3</v>
      </c>
      <c r="AA1356" s="31">
        <v>2.6309062200323302E-3</v>
      </c>
      <c r="AB1356" s="31">
        <v>5.0490387892404998E-3</v>
      </c>
      <c r="AC1356" s="31">
        <v>5.2626920583584702E-3</v>
      </c>
      <c r="AD1356" s="31">
        <v>9.5354423310069891E-3</v>
      </c>
      <c r="AE1356" s="31">
        <v>1.1106490418443301E-2</v>
      </c>
      <c r="AF1356" s="31">
        <v>3.7610598666704301E-3</v>
      </c>
      <c r="AG1356" s="31">
        <v>9.2483410788189897E-3</v>
      </c>
      <c r="AH1356" s="29">
        <v>1799.6421999999941</v>
      </c>
      <c r="AI1356" s="32">
        <v>1079.7853199999963</v>
      </c>
      <c r="AJ1356" s="29">
        <v>1007.7996319999967</v>
      </c>
      <c r="AK1356" s="29">
        <v>791.8425679999973</v>
      </c>
      <c r="AL1356" s="29">
        <v>1511.6994479999951</v>
      </c>
      <c r="AM1356" s="29">
        <v>3167.3702719999892</v>
      </c>
      <c r="AN1356" s="29">
        <v>359.92843999999883</v>
      </c>
      <c r="AO1356" s="29">
        <v>719.85687999999766</v>
      </c>
      <c r="AP1356" s="32">
        <v>243.3578</v>
      </c>
      <c r="AQ1356" s="32">
        <v>146.01468</v>
      </c>
      <c r="AR1356" s="32">
        <v>136.28036800000001</v>
      </c>
      <c r="AS1356" s="32">
        <v>107.077432</v>
      </c>
      <c r="AT1356" s="32">
        <v>204.42055199999999</v>
      </c>
      <c r="AU1356" s="32">
        <v>428.30972800000001</v>
      </c>
      <c r="AV1356" s="32">
        <v>48.671559999999999</v>
      </c>
      <c r="AW1356" s="32">
        <v>97.343119999999999</v>
      </c>
      <c r="AX1356" s="32">
        <v>2042.9999999999941</v>
      </c>
      <c r="AY1356" s="32">
        <v>1225.7999999999963</v>
      </c>
      <c r="AZ1356" s="32">
        <v>1144.0799999999965</v>
      </c>
      <c r="BA1356" s="32">
        <v>898.91999999999734</v>
      </c>
      <c r="BB1356" s="32">
        <v>1716.1199999999949</v>
      </c>
      <c r="BC1356" s="32">
        <v>3595.6799999999894</v>
      </c>
      <c r="BD1356" s="32">
        <v>408.59999999999877</v>
      </c>
      <c r="BE1356" s="32">
        <v>817.19999999999754</v>
      </c>
    </row>
    <row r="1357" spans="1:57">
      <c r="A1357" s="24" t="s">
        <v>1781</v>
      </c>
      <c r="B1357" s="25" t="s">
        <v>1782</v>
      </c>
      <c r="C1357" s="25" t="s">
        <v>20</v>
      </c>
      <c r="D1357" s="25" t="s">
        <v>799</v>
      </c>
      <c r="E1357" s="25" t="s">
        <v>1785</v>
      </c>
      <c r="F1357" s="25" t="s">
        <v>1786</v>
      </c>
      <c r="G1357" s="26" t="s">
        <v>138</v>
      </c>
      <c r="H1357" s="27">
        <v>14.93901</v>
      </c>
      <c r="I1357" s="27">
        <v>14.93901</v>
      </c>
      <c r="J1357" s="27">
        <v>14.93901</v>
      </c>
      <c r="K1357" s="27">
        <v>14.93901</v>
      </c>
      <c r="L1357" s="27">
        <v>14.93901</v>
      </c>
      <c r="M1357" s="27">
        <v>14.93901</v>
      </c>
      <c r="N1357" s="27">
        <v>14.93901</v>
      </c>
      <c r="O1357" s="27">
        <v>14.93901</v>
      </c>
      <c r="P1357" s="28">
        <v>104.142857142857</v>
      </c>
      <c r="Q1357" s="29">
        <v>21.28</v>
      </c>
      <c r="R1357" s="29">
        <v>29.54</v>
      </c>
      <c r="S1357" s="29">
        <v>16.239999999999998</v>
      </c>
      <c r="T1357" s="29">
        <v>10.92</v>
      </c>
      <c r="U1357" s="29">
        <v>11.76</v>
      </c>
      <c r="V1357" s="29">
        <v>26.32</v>
      </c>
      <c r="W1357" s="29">
        <v>9.8000000000000007</v>
      </c>
      <c r="X1357" s="29">
        <v>4.9000000000000004</v>
      </c>
      <c r="Y1357" s="30">
        <v>2</v>
      </c>
      <c r="Z1357" s="31">
        <v>9.9211464667990808E-4</v>
      </c>
      <c r="AA1357" s="31">
        <v>9.2520202071137096E-4</v>
      </c>
      <c r="AB1357" s="31">
        <v>1.0458723206283899E-3</v>
      </c>
      <c r="AC1357" s="31">
        <v>9.3293177398172898E-4</v>
      </c>
      <c r="AD1357" s="31">
        <v>9.5354423310069897E-4</v>
      </c>
      <c r="AE1357" s="31">
        <v>1.1863751128791701E-3</v>
      </c>
      <c r="AF1357" s="31">
        <v>1.31637095333465E-3</v>
      </c>
      <c r="AG1357" s="31">
        <v>8.0922984439666106E-4</v>
      </c>
      <c r="AH1357" s="29">
        <v>1898.2578671999972</v>
      </c>
      <c r="AI1357" s="32">
        <v>2635.0816445999958</v>
      </c>
      <c r="AJ1357" s="29">
        <v>1448.6704775999976</v>
      </c>
      <c r="AK1357" s="29">
        <v>974.10601079999856</v>
      </c>
      <c r="AL1357" s="29">
        <v>1049.0372423999984</v>
      </c>
      <c r="AM1357" s="29">
        <v>2347.8452567999962</v>
      </c>
      <c r="AN1357" s="29">
        <v>874.19770199999857</v>
      </c>
      <c r="AO1357" s="29">
        <v>437.09885099999929</v>
      </c>
      <c r="AP1357" s="32">
        <v>317.9021328</v>
      </c>
      <c r="AQ1357" s="32">
        <v>441.29835539999999</v>
      </c>
      <c r="AR1357" s="32">
        <v>242.6095224</v>
      </c>
      <c r="AS1357" s="32">
        <v>163.1339892</v>
      </c>
      <c r="AT1357" s="32">
        <v>175.6827576</v>
      </c>
      <c r="AU1357" s="32">
        <v>393.1947432</v>
      </c>
      <c r="AV1357" s="32">
        <v>146.402298</v>
      </c>
      <c r="AW1357" s="32">
        <v>73.201149000000001</v>
      </c>
      <c r="AX1357" s="32">
        <v>2216.1599999999967</v>
      </c>
      <c r="AY1357" s="32">
        <v>3076.379999999996</v>
      </c>
      <c r="AZ1357" s="32">
        <v>1691.2799999999977</v>
      </c>
      <c r="BA1357" s="32">
        <v>1137.2399999999984</v>
      </c>
      <c r="BB1357" s="32">
        <v>1224.7199999999984</v>
      </c>
      <c r="BC1357" s="32">
        <v>2741.0399999999959</v>
      </c>
      <c r="BD1357" s="32">
        <v>1020.5999999999985</v>
      </c>
      <c r="BE1357" s="32">
        <v>510.29999999999927</v>
      </c>
    </row>
    <row r="1358" spans="1:57">
      <c r="A1358" s="24" t="s">
        <v>1781</v>
      </c>
      <c r="B1358" s="25" t="s">
        <v>1782</v>
      </c>
      <c r="C1358" s="25" t="s">
        <v>20</v>
      </c>
      <c r="D1358" s="25" t="s">
        <v>802</v>
      </c>
      <c r="E1358" s="25" t="s">
        <v>1785</v>
      </c>
      <c r="F1358" s="25" t="s">
        <v>1786</v>
      </c>
      <c r="G1358" s="26" t="s">
        <v>138</v>
      </c>
      <c r="H1358" s="27">
        <v>8.8407</v>
      </c>
      <c r="I1358" s="27">
        <v>8.8407</v>
      </c>
      <c r="J1358" s="27">
        <v>8.8407</v>
      </c>
      <c r="K1358" s="27">
        <v>8.8407</v>
      </c>
      <c r="L1358" s="27">
        <v>8.8407</v>
      </c>
      <c r="M1358" s="27">
        <v>8.8407</v>
      </c>
      <c r="N1358" s="27">
        <v>8.8407</v>
      </c>
      <c r="O1358" s="27">
        <v>8.8407</v>
      </c>
      <c r="P1358" s="28">
        <v>116.5</v>
      </c>
      <c r="Q1358" s="29">
        <v>441.28</v>
      </c>
      <c r="R1358" s="29">
        <v>620.48</v>
      </c>
      <c r="S1358" s="29">
        <v>309.12</v>
      </c>
      <c r="T1358" s="29">
        <v>199.92</v>
      </c>
      <c r="U1358" s="29">
        <v>288.39999999999998</v>
      </c>
      <c r="V1358" s="29">
        <v>408.24</v>
      </c>
      <c r="W1358" s="29">
        <v>114.8</v>
      </c>
      <c r="X1358" s="29">
        <v>104.16</v>
      </c>
      <c r="Y1358" s="30">
        <v>2</v>
      </c>
      <c r="Z1358" s="31">
        <v>2.05733247785202E-2</v>
      </c>
      <c r="AA1358" s="31">
        <v>1.9433627278638801E-2</v>
      </c>
      <c r="AB1358" s="31">
        <v>1.99076386547197E-2</v>
      </c>
      <c r="AC1358" s="31">
        <v>1.7079827862127001E-2</v>
      </c>
      <c r="AD1358" s="31">
        <v>2.3384537145088601E-2</v>
      </c>
      <c r="AE1358" s="31">
        <v>1.8401435261466301E-2</v>
      </c>
      <c r="AF1358" s="31">
        <v>1.54203454533488E-2</v>
      </c>
      <c r="AG1358" s="31">
        <v>1.7201914406603302E-2</v>
      </c>
      <c r="AH1358" s="29">
        <v>47507.895904000005</v>
      </c>
      <c r="AI1358" s="32">
        <v>66800.442464000007</v>
      </c>
      <c r="AJ1358" s="29">
        <v>33279.642816</v>
      </c>
      <c r="AK1358" s="29">
        <v>21523.247256000002</v>
      </c>
      <c r="AL1358" s="29">
        <v>31048.942120000003</v>
      </c>
      <c r="AM1358" s="29">
        <v>43950.832631999998</v>
      </c>
      <c r="AN1358" s="29">
        <v>12359.28764</v>
      </c>
      <c r="AO1358" s="29">
        <v>11213.792688</v>
      </c>
      <c r="AP1358" s="32">
        <v>3901.2240959999999</v>
      </c>
      <c r="AQ1358" s="32">
        <v>5485.4775360000003</v>
      </c>
      <c r="AR1358" s="32">
        <v>2732.837184</v>
      </c>
      <c r="AS1358" s="32">
        <v>1767.4327439999997</v>
      </c>
      <c r="AT1358" s="32">
        <v>2549.6578800000002</v>
      </c>
      <c r="AU1358" s="32">
        <v>3609.1273679999999</v>
      </c>
      <c r="AV1358" s="32">
        <v>1014.91236</v>
      </c>
      <c r="AW1358" s="32">
        <v>920.84731199999999</v>
      </c>
      <c r="AX1358" s="32">
        <v>51409.120000000003</v>
      </c>
      <c r="AY1358" s="32">
        <v>72285.919999999998</v>
      </c>
      <c r="AZ1358" s="32">
        <v>36012.480000000003</v>
      </c>
      <c r="BA1358" s="32">
        <v>23290.68</v>
      </c>
      <c r="BB1358" s="32">
        <v>33598.6</v>
      </c>
      <c r="BC1358" s="32">
        <v>47559.96</v>
      </c>
      <c r="BD1358" s="32">
        <v>13374.2</v>
      </c>
      <c r="BE1358" s="32">
        <v>12134.64</v>
      </c>
    </row>
    <row r="1359" spans="1:57">
      <c r="A1359" s="24" t="s">
        <v>1781</v>
      </c>
      <c r="B1359" s="25" t="s">
        <v>1782</v>
      </c>
      <c r="C1359" s="25" t="s">
        <v>20</v>
      </c>
      <c r="D1359" s="25" t="s">
        <v>803</v>
      </c>
      <c r="E1359" s="25" t="s">
        <v>1787</v>
      </c>
      <c r="F1359" s="25" t="s">
        <v>1788</v>
      </c>
      <c r="G1359" s="26" t="s">
        <v>138</v>
      </c>
      <c r="H1359" s="27">
        <v>8.9052799999999994</v>
      </c>
      <c r="I1359" s="27">
        <v>8.9052799999999994</v>
      </c>
      <c r="J1359" s="27">
        <v>8.9052799999999994</v>
      </c>
      <c r="K1359" s="27">
        <v>8.9052799999999994</v>
      </c>
      <c r="L1359" s="27">
        <v>8.9052799999999994</v>
      </c>
      <c r="M1359" s="27">
        <v>8.9052799999999994</v>
      </c>
      <c r="N1359" s="27">
        <v>8.9052799999999994</v>
      </c>
      <c r="O1359" s="27">
        <v>8.9052799999999994</v>
      </c>
      <c r="P1359" s="28">
        <v>58.571428571428598</v>
      </c>
      <c r="Q1359" s="29">
        <v>33.515999999999998</v>
      </c>
      <c r="R1359" s="29">
        <v>55.944000000000003</v>
      </c>
      <c r="S1359" s="29">
        <v>28.98</v>
      </c>
      <c r="T1359" s="29">
        <v>22.175999999999998</v>
      </c>
      <c r="U1359" s="29">
        <v>22.931999999999999</v>
      </c>
      <c r="V1359" s="29">
        <v>46.62</v>
      </c>
      <c r="W1359" s="29">
        <v>17.388000000000002</v>
      </c>
      <c r="X1359" s="29">
        <v>8.82</v>
      </c>
      <c r="Y1359" s="30">
        <v>2</v>
      </c>
      <c r="Z1359" s="31">
        <v>1.56258056852085E-3</v>
      </c>
      <c r="AA1359" s="31">
        <v>1.75218354254153E-3</v>
      </c>
      <c r="AB1359" s="31">
        <v>1.86634112387997E-3</v>
      </c>
      <c r="AC1359" s="31">
        <v>1.8945691410090499E-3</v>
      </c>
      <c r="AD1359" s="31">
        <v>1.85941125454636E-3</v>
      </c>
      <c r="AE1359" s="31">
        <v>2.1013984712168403E-3</v>
      </c>
      <c r="AF1359" s="31">
        <v>2.3356181772023398E-3</v>
      </c>
      <c r="AG1359" s="31">
        <v>1.45661371991399E-3</v>
      </c>
      <c r="AH1359" s="29">
        <v>1664.6106355200011</v>
      </c>
      <c r="AI1359" s="32">
        <v>2778.5230156800017</v>
      </c>
      <c r="AJ1359" s="29">
        <v>1439.3249856000009</v>
      </c>
      <c r="AK1359" s="29">
        <v>1101.3965107200006</v>
      </c>
      <c r="AL1359" s="29">
        <v>1138.9441190400007</v>
      </c>
      <c r="AM1359" s="29">
        <v>2315.4358464000011</v>
      </c>
      <c r="AN1359" s="29">
        <v>863.59499136000056</v>
      </c>
      <c r="AO1359" s="29">
        <v>438.05543040000026</v>
      </c>
      <c r="AP1359" s="32">
        <v>298.46936448000002</v>
      </c>
      <c r="AQ1359" s="32">
        <v>498.19698432000001</v>
      </c>
      <c r="AR1359" s="32">
        <v>258.07501439999999</v>
      </c>
      <c r="AS1359" s="32">
        <v>197.48348927999999</v>
      </c>
      <c r="AT1359" s="32">
        <v>204.21588095999999</v>
      </c>
      <c r="AU1359" s="32">
        <v>415.16415360000002</v>
      </c>
      <c r="AV1359" s="32">
        <v>154.84500864</v>
      </c>
      <c r="AW1359" s="32">
        <v>78.544569600000003</v>
      </c>
      <c r="AX1359" s="32">
        <v>1963.0800000000008</v>
      </c>
      <c r="AY1359" s="32">
        <v>3276.7200000000016</v>
      </c>
      <c r="AZ1359" s="32">
        <v>1697.4000000000008</v>
      </c>
      <c r="BA1359" s="32">
        <v>1298.8800000000006</v>
      </c>
      <c r="BB1359" s="32">
        <v>1343.1600000000008</v>
      </c>
      <c r="BC1359" s="32">
        <v>2730.6000000000013</v>
      </c>
      <c r="BD1359" s="32">
        <v>1018.4400000000004</v>
      </c>
      <c r="BE1359" s="32">
        <v>516.60000000000025</v>
      </c>
    </row>
    <row r="1360" spans="1:57">
      <c r="A1360" s="24" t="s">
        <v>1781</v>
      </c>
      <c r="B1360" s="25" t="s">
        <v>1782</v>
      </c>
      <c r="C1360" s="25" t="s">
        <v>20</v>
      </c>
      <c r="D1360" s="25" t="s">
        <v>806</v>
      </c>
      <c r="E1360" s="25" t="s">
        <v>1787</v>
      </c>
      <c r="F1360" s="25" t="s">
        <v>1788</v>
      </c>
      <c r="G1360" s="26" t="s">
        <v>138</v>
      </c>
      <c r="H1360" s="27">
        <v>5.5049000000000001</v>
      </c>
      <c r="I1360" s="27">
        <v>5.5049000000000001</v>
      </c>
      <c r="J1360" s="27">
        <v>5.5049000000000001</v>
      </c>
      <c r="K1360" s="27">
        <v>5.5049000000000001</v>
      </c>
      <c r="L1360" s="27">
        <v>5.5049000000000001</v>
      </c>
      <c r="M1360" s="27">
        <v>5.5049000000000001</v>
      </c>
      <c r="N1360" s="27">
        <v>5.5049000000000001</v>
      </c>
      <c r="O1360" s="27">
        <v>5.5049000000000001</v>
      </c>
      <c r="P1360" s="28">
        <v>66.428571428571402</v>
      </c>
      <c r="Q1360" s="29">
        <v>636.048</v>
      </c>
      <c r="R1360" s="29">
        <v>977.76</v>
      </c>
      <c r="S1360" s="29">
        <v>495.93599999999998</v>
      </c>
      <c r="T1360" s="29">
        <v>309.45600000000002</v>
      </c>
      <c r="U1360" s="29">
        <v>485.85599999999999</v>
      </c>
      <c r="V1360" s="29">
        <v>636.048</v>
      </c>
      <c r="W1360" s="29">
        <v>210.672</v>
      </c>
      <c r="X1360" s="29">
        <v>168.33600000000001</v>
      </c>
      <c r="Y1360" s="30">
        <v>2</v>
      </c>
      <c r="Z1360" s="31">
        <v>2.9653784623658901E-2</v>
      </c>
      <c r="AA1360" s="31">
        <v>3.06237484011764E-2</v>
      </c>
      <c r="AB1360" s="31">
        <v>3.1938776798224204E-2</v>
      </c>
      <c r="AC1360" s="31">
        <v>2.6437851194989901E-2</v>
      </c>
      <c r="AD1360" s="31">
        <v>3.9394998887531701E-2</v>
      </c>
      <c r="AE1360" s="31">
        <v>2.8669890493790803E-2</v>
      </c>
      <c r="AF1360" s="31">
        <v>2.8298214436828301E-2</v>
      </c>
      <c r="AG1360" s="31">
        <v>2.7800513282929901E-2</v>
      </c>
      <c r="AH1360" s="29">
        <v>38750.379364799985</v>
      </c>
      <c r="AI1360" s="32">
        <v>59568.728975999969</v>
      </c>
      <c r="AJ1360" s="29">
        <v>30214.241913599984</v>
      </c>
      <c r="AK1360" s="29">
        <v>18853.195665599989</v>
      </c>
      <c r="AL1360" s="29">
        <v>29600.131305599985</v>
      </c>
      <c r="AM1360" s="29">
        <v>38750.379364799985</v>
      </c>
      <c r="AN1360" s="29">
        <v>12834.911707199994</v>
      </c>
      <c r="AO1360" s="29">
        <v>10255.647153599995</v>
      </c>
      <c r="AP1360" s="32">
        <v>3501.3806351999997</v>
      </c>
      <c r="AQ1360" s="32">
        <v>5382.4710240000004</v>
      </c>
      <c r="AR1360" s="32">
        <v>2730.0780863999998</v>
      </c>
      <c r="AS1360" s="32">
        <v>1703.5243343999998</v>
      </c>
      <c r="AT1360" s="32">
        <v>2674.5886943999999</v>
      </c>
      <c r="AU1360" s="32">
        <v>3501.3806351999997</v>
      </c>
      <c r="AV1360" s="32">
        <v>1159.7282928</v>
      </c>
      <c r="AW1360" s="32">
        <v>926.67284640000003</v>
      </c>
      <c r="AX1360" s="32">
        <v>42251.75999999998</v>
      </c>
      <c r="AY1360" s="32">
        <v>64951.199999999975</v>
      </c>
      <c r="AZ1360" s="32">
        <v>32944.319999999985</v>
      </c>
      <c r="BA1360" s="32">
        <v>20556.71999999999</v>
      </c>
      <c r="BB1360" s="32">
        <v>32274.719999999987</v>
      </c>
      <c r="BC1360" s="32">
        <v>42251.75999999998</v>
      </c>
      <c r="BD1360" s="32">
        <v>13994.639999999994</v>
      </c>
      <c r="BE1360" s="32">
        <v>11182.319999999996</v>
      </c>
    </row>
    <row r="1361" spans="1:57">
      <c r="A1361" s="24" t="s">
        <v>1781</v>
      </c>
      <c r="B1361" s="25" t="s">
        <v>1782</v>
      </c>
      <c r="C1361" s="25" t="s">
        <v>20</v>
      </c>
      <c r="D1361" s="25" t="s">
        <v>807</v>
      </c>
      <c r="E1361" s="25" t="s">
        <v>1789</v>
      </c>
      <c r="F1361" s="25" t="s">
        <v>1790</v>
      </c>
      <c r="G1361" s="26" t="s">
        <v>138</v>
      </c>
      <c r="H1361" s="27">
        <v>3.6435399999999998</v>
      </c>
      <c r="I1361" s="27">
        <v>3.6435399999999998</v>
      </c>
      <c r="J1361" s="27">
        <v>3.6435399999999998</v>
      </c>
      <c r="K1361" s="27">
        <v>3.6435399999999998</v>
      </c>
      <c r="L1361" s="27">
        <v>3.6435399999999998</v>
      </c>
      <c r="M1361" s="27">
        <v>3.6435399999999998</v>
      </c>
      <c r="N1361" s="27">
        <v>3.6435399999999998</v>
      </c>
      <c r="O1361" s="27">
        <v>3.6435399999999998</v>
      </c>
      <c r="P1361" s="28">
        <v>53.6</v>
      </c>
      <c r="Q1361" s="29">
        <v>1444.8</v>
      </c>
      <c r="R1361" s="29">
        <v>2086</v>
      </c>
      <c r="S1361" s="29">
        <v>739.2</v>
      </c>
      <c r="T1361" s="29">
        <v>593.6</v>
      </c>
      <c r="U1361" s="29">
        <v>677.6</v>
      </c>
      <c r="V1361" s="29">
        <v>1360.8</v>
      </c>
      <c r="W1361" s="29">
        <v>322</v>
      </c>
      <c r="X1361" s="29">
        <v>355.6</v>
      </c>
      <c r="Y1361" s="30">
        <v>2</v>
      </c>
      <c r="Z1361" s="31">
        <v>6.7359362853530599E-2</v>
      </c>
      <c r="AA1361" s="31">
        <v>6.5334171130802907E-2</v>
      </c>
      <c r="AB1361" s="31">
        <v>4.7605222869981902E-2</v>
      </c>
      <c r="AC1361" s="31">
        <v>5.0713214380545296E-2</v>
      </c>
      <c r="AD1361" s="31">
        <v>5.4942310573897403E-2</v>
      </c>
      <c r="AE1361" s="31">
        <v>6.1338117538221104E-2</v>
      </c>
      <c r="AF1361" s="31">
        <v>4.3252188466709904E-2</v>
      </c>
      <c r="AG1361" s="31">
        <v>5.87269658505006E-2</v>
      </c>
      <c r="AH1361" s="29">
        <v>72177.093408000001</v>
      </c>
      <c r="AI1361" s="32">
        <v>104209.17556</v>
      </c>
      <c r="AJ1361" s="29">
        <v>36927.815232000001</v>
      </c>
      <c r="AK1361" s="29">
        <v>29654.154655999995</v>
      </c>
      <c r="AL1361" s="29">
        <v>33850.497296000001</v>
      </c>
      <c r="AM1361" s="29">
        <v>67980.750767999998</v>
      </c>
      <c r="AN1361" s="29">
        <v>16085.98012</v>
      </c>
      <c r="AO1361" s="29">
        <v>17764.517176000001</v>
      </c>
      <c r="AP1361" s="32">
        <v>5264.186592</v>
      </c>
      <c r="AQ1361" s="32">
        <v>7600.4244399999998</v>
      </c>
      <c r="AR1361" s="32">
        <v>2693.304768</v>
      </c>
      <c r="AS1361" s="32">
        <v>2162.8053439999999</v>
      </c>
      <c r="AT1361" s="32">
        <v>2468.8627040000001</v>
      </c>
      <c r="AU1361" s="32">
        <v>4958.1292319999993</v>
      </c>
      <c r="AV1361" s="32">
        <v>1173.2198800000001</v>
      </c>
      <c r="AW1361" s="32">
        <v>1295.642824</v>
      </c>
      <c r="AX1361" s="32">
        <v>77441.279999999999</v>
      </c>
      <c r="AY1361" s="32">
        <v>111809.60000000001</v>
      </c>
      <c r="AZ1361" s="32">
        <v>39621.120000000003</v>
      </c>
      <c r="BA1361" s="32">
        <v>31816.959999999999</v>
      </c>
      <c r="BB1361" s="32">
        <v>36319.360000000001</v>
      </c>
      <c r="BC1361" s="32">
        <v>72938.880000000005</v>
      </c>
      <c r="BD1361" s="32">
        <v>17259.2</v>
      </c>
      <c r="BE1361" s="32">
        <v>19060.16</v>
      </c>
    </row>
    <row r="1362" spans="1:57">
      <c r="A1362" s="24" t="s">
        <v>1781</v>
      </c>
      <c r="B1362" s="25" t="s">
        <v>1782</v>
      </c>
      <c r="C1362" s="25" t="s">
        <v>20</v>
      </c>
      <c r="D1362" s="25" t="s">
        <v>810</v>
      </c>
      <c r="E1362" s="25" t="s">
        <v>1789</v>
      </c>
      <c r="F1362" s="25" t="s">
        <v>1790</v>
      </c>
      <c r="G1362" s="26" t="s">
        <v>138</v>
      </c>
      <c r="H1362" s="27">
        <v>6.5706199999999999</v>
      </c>
      <c r="I1362" s="27">
        <v>6.5706199999999999</v>
      </c>
      <c r="J1362" s="27">
        <v>6.5706199999999999</v>
      </c>
      <c r="K1362" s="27">
        <v>6.5706199999999999</v>
      </c>
      <c r="L1362" s="27">
        <v>6.5706199999999999</v>
      </c>
      <c r="M1362" s="27">
        <v>6.5706199999999999</v>
      </c>
      <c r="N1362" s="27">
        <v>6.5706199999999999</v>
      </c>
      <c r="O1362" s="27">
        <v>6.5706199999999999</v>
      </c>
      <c r="P1362" s="28">
        <v>40.1142857142857</v>
      </c>
      <c r="Q1362" s="29">
        <v>41.65</v>
      </c>
      <c r="R1362" s="29">
        <v>59.15</v>
      </c>
      <c r="S1362" s="29">
        <v>33.6</v>
      </c>
      <c r="T1362" s="29">
        <v>25.2</v>
      </c>
      <c r="U1362" s="29">
        <v>25.2</v>
      </c>
      <c r="V1362" s="29">
        <v>60.55</v>
      </c>
      <c r="W1362" s="29">
        <v>12.25</v>
      </c>
      <c r="X1362" s="29">
        <v>9.8000000000000007</v>
      </c>
      <c r="Y1362" s="30">
        <v>2</v>
      </c>
      <c r="Z1362" s="31">
        <v>1.9418033380741602E-3</v>
      </c>
      <c r="AA1362" s="31">
        <v>1.8525964632727699E-3</v>
      </c>
      <c r="AB1362" s="31">
        <v>2.1638737668173602E-3</v>
      </c>
      <c r="AC1362" s="31">
        <v>2.1529194784193702E-3</v>
      </c>
      <c r="AD1362" s="31">
        <v>2.0433090709300701E-3</v>
      </c>
      <c r="AE1362" s="31">
        <v>2.7292938102140602E-3</v>
      </c>
      <c r="AF1362" s="31">
        <v>1.6454636916683099E-3</v>
      </c>
      <c r="AG1362" s="31">
        <v>1.61845968879332E-3</v>
      </c>
      <c r="AH1362" s="29">
        <v>1397.0936769999994</v>
      </c>
      <c r="AI1362" s="32">
        <v>1984.1078269999994</v>
      </c>
      <c r="AJ1362" s="29">
        <v>1127.0671679999996</v>
      </c>
      <c r="AK1362" s="29">
        <v>845.30037599999957</v>
      </c>
      <c r="AL1362" s="29">
        <v>845.30037599999957</v>
      </c>
      <c r="AM1362" s="29">
        <v>2031.0689589999993</v>
      </c>
      <c r="AN1362" s="29">
        <v>410.90990499999987</v>
      </c>
      <c r="AO1362" s="29">
        <v>328.72792399999986</v>
      </c>
      <c r="AP1362" s="32">
        <v>273.66632300000003</v>
      </c>
      <c r="AQ1362" s="32">
        <v>388.652173</v>
      </c>
      <c r="AR1362" s="32">
        <v>220.77283199999999</v>
      </c>
      <c r="AS1362" s="32">
        <v>165.579624</v>
      </c>
      <c r="AT1362" s="32">
        <v>165.579624</v>
      </c>
      <c r="AU1362" s="32">
        <v>397.85104099999995</v>
      </c>
      <c r="AV1362" s="32">
        <v>80.490094999999997</v>
      </c>
      <c r="AW1362" s="32">
        <v>64.392076000000003</v>
      </c>
      <c r="AX1362" s="32">
        <v>1670.7599999999993</v>
      </c>
      <c r="AY1362" s="32">
        <v>2372.7599999999993</v>
      </c>
      <c r="AZ1362" s="32">
        <v>1347.8399999999997</v>
      </c>
      <c r="BA1362" s="32">
        <v>1010.8799999999997</v>
      </c>
      <c r="BB1362" s="32">
        <v>1010.8799999999997</v>
      </c>
      <c r="BC1362" s="32">
        <v>2428.9199999999992</v>
      </c>
      <c r="BD1362" s="32">
        <v>491.39999999999981</v>
      </c>
      <c r="BE1362" s="32">
        <v>393.11999999999989</v>
      </c>
    </row>
    <row r="1363" spans="1:57">
      <c r="A1363" s="24" t="s">
        <v>1781</v>
      </c>
      <c r="B1363" s="25" t="s">
        <v>1782</v>
      </c>
      <c r="C1363" s="25" t="s">
        <v>20</v>
      </c>
      <c r="D1363" s="25" t="s">
        <v>811</v>
      </c>
      <c r="E1363" s="25" t="s">
        <v>1789</v>
      </c>
      <c r="F1363" s="25" t="s">
        <v>1790</v>
      </c>
      <c r="G1363" s="26" t="s">
        <v>138</v>
      </c>
      <c r="H1363" s="27">
        <v>4.0274400000000004</v>
      </c>
      <c r="I1363" s="27">
        <v>4.0274400000000004</v>
      </c>
      <c r="J1363" s="27">
        <v>4.0274400000000004</v>
      </c>
      <c r="K1363" s="27">
        <v>4.0274400000000004</v>
      </c>
      <c r="L1363" s="27">
        <v>4.0274400000000004</v>
      </c>
      <c r="M1363" s="27">
        <v>4.0274400000000004</v>
      </c>
      <c r="N1363" s="27">
        <v>4.0274400000000004</v>
      </c>
      <c r="O1363" s="27">
        <v>4.0274400000000004</v>
      </c>
      <c r="P1363" s="28">
        <v>50.9</v>
      </c>
      <c r="Q1363" s="29">
        <v>1062.5999999999999</v>
      </c>
      <c r="R1363" s="29">
        <v>1719.2</v>
      </c>
      <c r="S1363" s="29">
        <v>551.6</v>
      </c>
      <c r="T1363" s="29">
        <v>673.4</v>
      </c>
      <c r="U1363" s="29">
        <v>690.2</v>
      </c>
      <c r="V1363" s="29">
        <v>1248.8</v>
      </c>
      <c r="W1363" s="29">
        <v>334.6</v>
      </c>
      <c r="X1363" s="29">
        <v>362.6</v>
      </c>
      <c r="Y1363" s="30">
        <v>2</v>
      </c>
      <c r="Z1363" s="31">
        <v>4.9540461633555903E-2</v>
      </c>
      <c r="AA1363" s="31">
        <v>5.3845880636661798E-2</v>
      </c>
      <c r="AB1363" s="31">
        <v>3.5523594338584902E-2</v>
      </c>
      <c r="AC1363" s="31">
        <v>5.7530792728873299E-2</v>
      </c>
      <c r="AD1363" s="31">
        <v>5.5963965109362405E-2</v>
      </c>
      <c r="AE1363" s="31">
        <v>5.6289712802565096E-2</v>
      </c>
      <c r="AF1363" s="31">
        <v>4.4944665406711604E-2</v>
      </c>
      <c r="AG1363" s="31">
        <v>5.9883008485352898E-2</v>
      </c>
      <c r="AH1363" s="29">
        <v>49806.782255999999</v>
      </c>
      <c r="AI1363" s="32">
        <v>80583.305152000001</v>
      </c>
      <c r="AJ1363" s="29">
        <v>25854.904095999998</v>
      </c>
      <c r="AK1363" s="29">
        <v>31563.981903999997</v>
      </c>
      <c r="AL1363" s="29">
        <v>32351.440911999998</v>
      </c>
      <c r="AM1363" s="29">
        <v>58534.452927999999</v>
      </c>
      <c r="AN1363" s="29">
        <v>15683.558576000001</v>
      </c>
      <c r="AO1363" s="29">
        <v>16995.990256000001</v>
      </c>
      <c r="AP1363" s="32">
        <v>4279.5577440000006</v>
      </c>
      <c r="AQ1363" s="32">
        <v>6923.9748479999998</v>
      </c>
      <c r="AR1363" s="32">
        <v>2221.5359039999998</v>
      </c>
      <c r="AS1363" s="32">
        <v>2712.0780960000002</v>
      </c>
      <c r="AT1363" s="32">
        <v>2779.7390879999998</v>
      </c>
      <c r="AU1363" s="32">
        <v>5029.4670720000004</v>
      </c>
      <c r="AV1363" s="32">
        <v>1347.581424</v>
      </c>
      <c r="AW1363" s="32">
        <v>1460.3497440000001</v>
      </c>
      <c r="AX1363" s="32">
        <v>54086.34</v>
      </c>
      <c r="AY1363" s="32">
        <v>87507.28</v>
      </c>
      <c r="AZ1363" s="32">
        <v>28076.44</v>
      </c>
      <c r="BA1363" s="32">
        <v>34276.06</v>
      </c>
      <c r="BB1363" s="32">
        <v>35131.18</v>
      </c>
      <c r="BC1363" s="32">
        <v>63563.92</v>
      </c>
      <c r="BD1363" s="32">
        <v>17031.14</v>
      </c>
      <c r="BE1363" s="32">
        <v>18456.34</v>
      </c>
    </row>
    <row r="1364" spans="1:57">
      <c r="A1364" s="24" t="s">
        <v>1781</v>
      </c>
      <c r="B1364" s="25" t="s">
        <v>1782</v>
      </c>
      <c r="C1364" s="25" t="s">
        <v>20</v>
      </c>
      <c r="D1364" s="25" t="s">
        <v>812</v>
      </c>
      <c r="E1364" s="25" t="s">
        <v>1791</v>
      </c>
      <c r="F1364" s="25" t="s">
        <v>1792</v>
      </c>
      <c r="G1364" s="26" t="s">
        <v>138</v>
      </c>
      <c r="H1364" s="27">
        <v>2.6120800000000002</v>
      </c>
      <c r="I1364" s="27">
        <v>2.6120800000000002</v>
      </c>
      <c r="J1364" s="27">
        <v>2.6120800000000002</v>
      </c>
      <c r="K1364" s="27">
        <v>2.6120800000000002</v>
      </c>
      <c r="L1364" s="27">
        <v>2.6120800000000002</v>
      </c>
      <c r="M1364" s="27">
        <v>2.6120800000000002</v>
      </c>
      <c r="N1364" s="27">
        <v>2.6120800000000002</v>
      </c>
      <c r="O1364" s="27">
        <v>2.6120800000000002</v>
      </c>
      <c r="P1364" s="28">
        <v>33.5</v>
      </c>
      <c r="Q1364" s="29">
        <v>3848.32</v>
      </c>
      <c r="R1364" s="29">
        <v>6151.04</v>
      </c>
      <c r="S1364" s="29">
        <v>2710.4</v>
      </c>
      <c r="T1364" s="29">
        <v>2383.36</v>
      </c>
      <c r="U1364" s="29">
        <v>2831.36</v>
      </c>
      <c r="V1364" s="29">
        <v>4067.84</v>
      </c>
      <c r="W1364" s="29">
        <v>1639.68</v>
      </c>
      <c r="X1364" s="29">
        <v>1263.3599999999999</v>
      </c>
      <c r="Y1364" s="30">
        <v>2</v>
      </c>
      <c r="Z1364" s="31">
        <v>0.17941610136800901</v>
      </c>
      <c r="AA1364" s="31">
        <v>0.19265249280556798</v>
      </c>
      <c r="AB1364" s="31">
        <v>0.17455248385660002</v>
      </c>
      <c r="AC1364" s="31">
        <v>0.20361834000339699</v>
      </c>
      <c r="AD1364" s="31">
        <v>0.229577125836054</v>
      </c>
      <c r="AE1364" s="31">
        <v>0.18335805999902802</v>
      </c>
      <c r="AF1364" s="31">
        <v>0.22024766579221999</v>
      </c>
      <c r="AG1364" s="31">
        <v>0.20864257473815601</v>
      </c>
      <c r="AH1364" s="29">
        <v>118866.60029440001</v>
      </c>
      <c r="AI1364" s="32">
        <v>189992.83143680001</v>
      </c>
      <c r="AJ1364" s="29">
        <v>83718.618367999996</v>
      </c>
      <c r="AK1364" s="29">
        <v>73617.033011199994</v>
      </c>
      <c r="AL1364" s="29">
        <v>87454.821171200005</v>
      </c>
      <c r="AM1364" s="29">
        <v>125647.11649280001</v>
      </c>
      <c r="AN1364" s="29">
        <v>50646.304665600001</v>
      </c>
      <c r="AO1364" s="29">
        <v>39022.562611200003</v>
      </c>
      <c r="AP1364" s="32">
        <v>10052.1197056</v>
      </c>
      <c r="AQ1364" s="32">
        <v>16067.008563199999</v>
      </c>
      <c r="AR1364" s="32">
        <v>7079.7816320000002</v>
      </c>
      <c r="AS1364" s="32">
        <v>6225.5269888000003</v>
      </c>
      <c r="AT1364" s="32">
        <v>7395.7388288000002</v>
      </c>
      <c r="AU1364" s="32">
        <v>10625.5235072</v>
      </c>
      <c r="AV1364" s="32">
        <v>4282.9753344000001</v>
      </c>
      <c r="AW1364" s="32">
        <v>3299.9973888</v>
      </c>
      <c r="AX1364" s="32">
        <v>128918.72</v>
      </c>
      <c r="AY1364" s="32">
        <v>206059.84</v>
      </c>
      <c r="AZ1364" s="32">
        <v>90798.399999999994</v>
      </c>
      <c r="BA1364" s="32">
        <v>79842.559999999998</v>
      </c>
      <c r="BB1364" s="32">
        <v>94850.559999999998</v>
      </c>
      <c r="BC1364" s="32">
        <v>136272.64000000001</v>
      </c>
      <c r="BD1364" s="32">
        <v>54929.279999999999</v>
      </c>
      <c r="BE1364" s="32">
        <v>42322.559999999998</v>
      </c>
    </row>
    <row r="1365" spans="1:57">
      <c r="A1365" s="24" t="s">
        <v>1781</v>
      </c>
      <c r="B1365" s="25" t="s">
        <v>1782</v>
      </c>
      <c r="C1365" s="25" t="s">
        <v>20</v>
      </c>
      <c r="D1365" s="25" t="s">
        <v>815</v>
      </c>
      <c r="E1365" s="25" t="s">
        <v>1791</v>
      </c>
      <c r="F1365" s="25" t="s">
        <v>1792</v>
      </c>
      <c r="G1365" s="26" t="s">
        <v>138</v>
      </c>
      <c r="H1365" s="27">
        <v>4.4990199999999998</v>
      </c>
      <c r="I1365" s="27">
        <v>4.4990199999999998</v>
      </c>
      <c r="J1365" s="27">
        <v>4.4990199999999998</v>
      </c>
      <c r="K1365" s="27">
        <v>4.4990199999999998</v>
      </c>
      <c r="L1365" s="27">
        <v>4.4990199999999998</v>
      </c>
      <c r="M1365" s="27">
        <v>4.4990199999999998</v>
      </c>
      <c r="N1365" s="27">
        <v>4.4990199999999998</v>
      </c>
      <c r="O1365" s="27">
        <v>4.4990199999999998</v>
      </c>
      <c r="P1365" s="28">
        <v>26.178571428571399</v>
      </c>
      <c r="Q1365" s="29">
        <v>39.76</v>
      </c>
      <c r="R1365" s="29">
        <v>52.08</v>
      </c>
      <c r="S1365" s="29">
        <v>25.76</v>
      </c>
      <c r="T1365" s="29">
        <v>21.84</v>
      </c>
      <c r="U1365" s="29">
        <v>20.16</v>
      </c>
      <c r="V1365" s="29">
        <v>47.04</v>
      </c>
      <c r="W1365" s="29">
        <v>7.84</v>
      </c>
      <c r="X1365" s="29">
        <v>8.4</v>
      </c>
      <c r="Y1365" s="30">
        <v>2</v>
      </c>
      <c r="Z1365" s="31">
        <v>1.8536878924808801E-3</v>
      </c>
      <c r="AA1365" s="31">
        <v>1.6311618564200502E-3</v>
      </c>
      <c r="AB1365" s="31">
        <v>1.6589698878933098E-3</v>
      </c>
      <c r="AC1365" s="31">
        <v>1.8658635479634601E-3</v>
      </c>
      <c r="AD1365" s="31">
        <v>1.63464725674406E-3</v>
      </c>
      <c r="AE1365" s="31">
        <v>2.1203299889755501E-3</v>
      </c>
      <c r="AF1365" s="31">
        <v>1.0530967626677201E-3</v>
      </c>
      <c r="AG1365" s="31">
        <v>1.38725116182285E-3</v>
      </c>
      <c r="AH1365" s="29">
        <v>861.97896479999883</v>
      </c>
      <c r="AI1365" s="32">
        <v>1129.0710383999983</v>
      </c>
      <c r="AJ1365" s="29">
        <v>558.46524479999925</v>
      </c>
      <c r="AK1365" s="29">
        <v>473.48140319999936</v>
      </c>
      <c r="AL1365" s="29">
        <v>437.05975679999943</v>
      </c>
      <c r="AM1365" s="29">
        <v>1019.8060991999988</v>
      </c>
      <c r="AN1365" s="29">
        <v>169.96768319999978</v>
      </c>
      <c r="AO1365" s="29">
        <v>182.10823199999976</v>
      </c>
      <c r="AP1365" s="32">
        <v>178.88103520000001</v>
      </c>
      <c r="AQ1365" s="32">
        <v>234.3089616</v>
      </c>
      <c r="AR1365" s="32">
        <v>115.89475520000001</v>
      </c>
      <c r="AS1365" s="32">
        <v>98.258596800000007</v>
      </c>
      <c r="AT1365" s="32">
        <v>90.700243200000003</v>
      </c>
      <c r="AU1365" s="32">
        <v>211.63390079999999</v>
      </c>
      <c r="AV1365" s="32">
        <v>35.272316799999999</v>
      </c>
      <c r="AW1365" s="32">
        <v>37.791767999999998</v>
      </c>
      <c r="AX1365" s="32">
        <v>1040.8599999999988</v>
      </c>
      <c r="AY1365" s="32">
        <v>1363.3799999999983</v>
      </c>
      <c r="AZ1365" s="32">
        <v>674.35999999999933</v>
      </c>
      <c r="BA1365" s="32">
        <v>571.73999999999944</v>
      </c>
      <c r="BB1365" s="32">
        <v>527.75999999999942</v>
      </c>
      <c r="BC1365" s="32">
        <v>1231.4399999999987</v>
      </c>
      <c r="BD1365" s="32">
        <v>205.23999999999981</v>
      </c>
      <c r="BE1365" s="32">
        <v>219.89999999999981</v>
      </c>
    </row>
    <row r="1366" spans="1:57">
      <c r="A1366" s="24" t="s">
        <v>1781</v>
      </c>
      <c r="B1366" s="25" t="s">
        <v>1782</v>
      </c>
      <c r="C1366" s="25" t="s">
        <v>20</v>
      </c>
      <c r="D1366" s="25" t="s">
        <v>816</v>
      </c>
      <c r="E1366" s="25" t="s">
        <v>1791</v>
      </c>
      <c r="F1366" s="25" t="s">
        <v>1792</v>
      </c>
      <c r="G1366" s="26" t="s">
        <v>138</v>
      </c>
      <c r="H1366" s="27">
        <v>2.86442</v>
      </c>
      <c r="I1366" s="27">
        <v>2.86442</v>
      </c>
      <c r="J1366" s="27">
        <v>2.86442</v>
      </c>
      <c r="K1366" s="27">
        <v>2.86442</v>
      </c>
      <c r="L1366" s="27">
        <v>2.86442</v>
      </c>
      <c r="M1366" s="27">
        <v>2.86442</v>
      </c>
      <c r="N1366" s="27">
        <v>2.86442</v>
      </c>
      <c r="O1366" s="27">
        <v>2.86442</v>
      </c>
      <c r="P1366" s="28">
        <v>31.8125</v>
      </c>
      <c r="Q1366" s="29">
        <v>1198.4000000000001</v>
      </c>
      <c r="R1366" s="29">
        <v>1323.84</v>
      </c>
      <c r="S1366" s="29">
        <v>806.4</v>
      </c>
      <c r="T1366" s="29">
        <v>754.88</v>
      </c>
      <c r="U1366" s="29">
        <v>799.68</v>
      </c>
      <c r="V1366" s="29">
        <v>1321.6</v>
      </c>
      <c r="W1366" s="29">
        <v>295.68</v>
      </c>
      <c r="X1366" s="29">
        <v>412.16</v>
      </c>
      <c r="Y1366" s="30">
        <v>2</v>
      </c>
      <c r="Z1366" s="31">
        <v>5.5871719576184302E-2</v>
      </c>
      <c r="AA1366" s="31">
        <v>4.1463082027709604E-2</v>
      </c>
      <c r="AB1366" s="31">
        <v>5.19329704036166E-2</v>
      </c>
      <c r="AC1366" s="31">
        <v>6.4491899042429301E-2</v>
      </c>
      <c r="AD1366" s="31">
        <v>6.4841007850847496E-2</v>
      </c>
      <c r="AE1366" s="31">
        <v>5.9571175880741505E-2</v>
      </c>
      <c r="AF1366" s="31">
        <v>3.9716792192039704E-2</v>
      </c>
      <c r="AG1366" s="31">
        <v>6.8067790340107806E-2</v>
      </c>
      <c r="AH1366" s="29">
        <v>34691.379072000003</v>
      </c>
      <c r="AI1366" s="32">
        <v>38322.626227200002</v>
      </c>
      <c r="AJ1366" s="29">
        <v>23343.731712000001</v>
      </c>
      <c r="AK1366" s="29">
        <v>21852.326630399999</v>
      </c>
      <c r="AL1366" s="29">
        <v>23149.200614400001</v>
      </c>
      <c r="AM1366" s="29">
        <v>38257.782528000003</v>
      </c>
      <c r="AN1366" s="29">
        <v>8559.3682943999993</v>
      </c>
      <c r="AO1366" s="29">
        <v>11931.240652799999</v>
      </c>
      <c r="AP1366" s="32">
        <v>3432.7209280000002</v>
      </c>
      <c r="AQ1366" s="32">
        <v>3792.0337728</v>
      </c>
      <c r="AR1366" s="32">
        <v>2309.8682880000001</v>
      </c>
      <c r="AS1366" s="32">
        <v>2162.2933696</v>
      </c>
      <c r="AT1366" s="32">
        <v>2290.6193856</v>
      </c>
      <c r="AU1366" s="32">
        <v>3785.6174719999999</v>
      </c>
      <c r="AV1366" s="32">
        <v>846.95170559999997</v>
      </c>
      <c r="AW1366" s="32">
        <v>1180.5993472</v>
      </c>
      <c r="AX1366" s="32">
        <v>38124.1</v>
      </c>
      <c r="AY1366" s="32">
        <v>42114.66</v>
      </c>
      <c r="AZ1366" s="32">
        <v>25653.599999999999</v>
      </c>
      <c r="BA1366" s="32">
        <v>24014.62</v>
      </c>
      <c r="BB1366" s="32">
        <v>25439.82</v>
      </c>
      <c r="BC1366" s="32">
        <v>42043.4</v>
      </c>
      <c r="BD1366" s="32">
        <v>9406.32</v>
      </c>
      <c r="BE1366" s="32">
        <v>13111.84</v>
      </c>
    </row>
    <row r="1367" spans="1:57">
      <c r="A1367" s="24" t="s">
        <v>1781</v>
      </c>
      <c r="B1367" s="25" t="s">
        <v>1782</v>
      </c>
      <c r="C1367" s="25" t="s">
        <v>20</v>
      </c>
      <c r="D1367" s="25" t="s">
        <v>817</v>
      </c>
      <c r="E1367" s="25" t="s">
        <v>1793</v>
      </c>
      <c r="F1367" s="25" t="s">
        <v>1794</v>
      </c>
      <c r="G1367" s="26" t="s">
        <v>138</v>
      </c>
      <c r="H1367" s="27">
        <v>2.0197600000000002</v>
      </c>
      <c r="I1367" s="27">
        <v>2.0197600000000002</v>
      </c>
      <c r="J1367" s="27">
        <v>2.0197600000000002</v>
      </c>
      <c r="K1367" s="27">
        <v>2.0197600000000002</v>
      </c>
      <c r="L1367" s="27">
        <v>2.0197600000000002</v>
      </c>
      <c r="M1367" s="27">
        <v>2.0197600000000002</v>
      </c>
      <c r="N1367" s="27">
        <v>2.0197600000000002</v>
      </c>
      <c r="O1367" s="27">
        <v>2.0197600000000002</v>
      </c>
      <c r="P1367" s="28">
        <v>22.3333333333333</v>
      </c>
      <c r="Q1367" s="29">
        <v>3662.4</v>
      </c>
      <c r="R1367" s="29">
        <v>5779.2</v>
      </c>
      <c r="S1367" s="29">
        <v>2728.32</v>
      </c>
      <c r="T1367" s="29">
        <v>1841.28</v>
      </c>
      <c r="U1367" s="29">
        <v>2089.92</v>
      </c>
      <c r="V1367" s="29">
        <v>3454.08</v>
      </c>
      <c r="W1367" s="29">
        <v>1296.96</v>
      </c>
      <c r="X1367" s="29">
        <v>893.76</v>
      </c>
      <c r="Y1367" s="30">
        <v>2</v>
      </c>
      <c r="Z1367" s="31">
        <v>0.17074815234964702</v>
      </c>
      <c r="AA1367" s="31">
        <v>0.18100634793822501</v>
      </c>
      <c r="AB1367" s="31">
        <v>0.17570654986556902</v>
      </c>
      <c r="AC1367" s="31">
        <v>0.15730664988984203</v>
      </c>
      <c r="AD1367" s="31">
        <v>0.16945843228246699</v>
      </c>
      <c r="AE1367" s="31">
        <v>0.15569280204763303</v>
      </c>
      <c r="AF1367" s="31">
        <v>0.17421229302417401</v>
      </c>
      <c r="AG1367" s="31">
        <v>0.14760352361795101</v>
      </c>
      <c r="AH1367" s="29">
        <v>74396.430975999887</v>
      </c>
      <c r="AI1367" s="32">
        <v>117396.20300799981</v>
      </c>
      <c r="AJ1367" s="29">
        <v>55421.928396799907</v>
      </c>
      <c r="AK1367" s="29">
        <v>37402.97630719994</v>
      </c>
      <c r="AL1367" s="29">
        <v>42453.743180799931</v>
      </c>
      <c r="AM1367" s="29">
        <v>70164.707379199885</v>
      </c>
      <c r="AN1367" s="29">
        <v>26345.892070399957</v>
      </c>
      <c r="AO1367" s="29">
        <v>18155.45930239997</v>
      </c>
      <c r="AP1367" s="32">
        <v>7397.1690239999998</v>
      </c>
      <c r="AQ1367" s="32">
        <v>11672.596992000001</v>
      </c>
      <c r="AR1367" s="32">
        <v>5510.5516031999996</v>
      </c>
      <c r="AS1367" s="32">
        <v>3718.9436928</v>
      </c>
      <c r="AT1367" s="32">
        <v>4221.1368192</v>
      </c>
      <c r="AU1367" s="32">
        <v>6976.4126207999998</v>
      </c>
      <c r="AV1367" s="32">
        <v>2619.5479295999999</v>
      </c>
      <c r="AW1367" s="32">
        <v>1805.1806976</v>
      </c>
      <c r="AX1367" s="32">
        <v>81793.599999999875</v>
      </c>
      <c r="AY1367" s="32">
        <v>129068.7999999998</v>
      </c>
      <c r="AZ1367" s="32">
        <v>60932.479999999909</v>
      </c>
      <c r="BA1367" s="32">
        <v>41121.919999999933</v>
      </c>
      <c r="BB1367" s="32">
        <v>46674.879999999932</v>
      </c>
      <c r="BC1367" s="32">
        <v>77141.119999999879</v>
      </c>
      <c r="BD1367" s="32">
        <v>28965.439999999955</v>
      </c>
      <c r="BE1367" s="32">
        <v>19960.63999999997</v>
      </c>
    </row>
    <row r="1368" spans="1:57">
      <c r="A1368" s="24" t="s">
        <v>1781</v>
      </c>
      <c r="B1368" s="25" t="s">
        <v>1782</v>
      </c>
      <c r="C1368" s="25" t="s">
        <v>20</v>
      </c>
      <c r="D1368" s="25" t="s">
        <v>820</v>
      </c>
      <c r="E1368" s="25" t="s">
        <v>1793</v>
      </c>
      <c r="F1368" s="25" t="s">
        <v>1794</v>
      </c>
      <c r="G1368" s="26" t="s">
        <v>138</v>
      </c>
      <c r="H1368" s="27">
        <v>2.3055500000000002</v>
      </c>
      <c r="I1368" s="27">
        <v>2.3055500000000002</v>
      </c>
      <c r="J1368" s="27">
        <v>2.3055500000000002</v>
      </c>
      <c r="K1368" s="27">
        <v>2.3055500000000002</v>
      </c>
      <c r="L1368" s="27">
        <v>2.3055500000000002</v>
      </c>
      <c r="M1368" s="27">
        <v>2.3055500000000002</v>
      </c>
      <c r="N1368" s="27">
        <v>2.3055500000000002</v>
      </c>
      <c r="O1368" s="27">
        <v>2.3055500000000002</v>
      </c>
      <c r="P1368" s="28">
        <v>21.226190476190499</v>
      </c>
      <c r="Q1368" s="29">
        <v>725.76</v>
      </c>
      <c r="R1368" s="29">
        <v>742.56</v>
      </c>
      <c r="S1368" s="29">
        <v>577.91999999999996</v>
      </c>
      <c r="T1368" s="29">
        <v>396.48</v>
      </c>
      <c r="U1368" s="29">
        <v>611.52</v>
      </c>
      <c r="V1368" s="29">
        <v>708.96</v>
      </c>
      <c r="W1368" s="29">
        <v>144.47999999999999</v>
      </c>
      <c r="X1368" s="29">
        <v>174.72</v>
      </c>
      <c r="Y1368" s="30">
        <v>2</v>
      </c>
      <c r="Z1368" s="31">
        <v>3.383633110782E-2</v>
      </c>
      <c r="AA1368" s="31">
        <v>2.3257210985085802E-2</v>
      </c>
      <c r="AB1368" s="31">
        <v>3.7218628789258502E-2</v>
      </c>
      <c r="AC1368" s="31">
        <v>3.3872599793798204E-2</v>
      </c>
      <c r="AD1368" s="31">
        <v>4.9584300121236304E-2</v>
      </c>
      <c r="AE1368" s="31">
        <v>3.1956401976702901E-2</v>
      </c>
      <c r="AF1368" s="31">
        <v>1.9407068912019401E-2</v>
      </c>
      <c r="AG1368" s="31">
        <v>2.8854824165915199E-2</v>
      </c>
      <c r="AH1368" s="29">
        <v>13731.844032000017</v>
      </c>
      <c r="AI1368" s="32">
        <v>14049.710792000018</v>
      </c>
      <c r="AJ1368" s="29">
        <v>10934.616544000013</v>
      </c>
      <c r="AK1368" s="29">
        <v>7501.6555360000102</v>
      </c>
      <c r="AL1368" s="29">
        <v>11570.350064000015</v>
      </c>
      <c r="AM1368" s="29">
        <v>13413.977272000016</v>
      </c>
      <c r="AN1368" s="29">
        <v>2733.6541360000033</v>
      </c>
      <c r="AO1368" s="29">
        <v>3305.8143040000041</v>
      </c>
      <c r="AP1368" s="32">
        <v>1673.2759679999999</v>
      </c>
      <c r="AQ1368" s="32">
        <v>1712.0092080000002</v>
      </c>
      <c r="AR1368" s="32">
        <v>1332.423456</v>
      </c>
      <c r="AS1368" s="32">
        <v>914.10446400000001</v>
      </c>
      <c r="AT1368" s="32">
        <v>1409.889936</v>
      </c>
      <c r="AU1368" s="32">
        <v>1634.5427279999999</v>
      </c>
      <c r="AV1368" s="32">
        <v>333.105864</v>
      </c>
      <c r="AW1368" s="32">
        <v>402.82569599999999</v>
      </c>
      <c r="AX1368" s="32">
        <v>15405.120000000015</v>
      </c>
      <c r="AY1368" s="32">
        <v>15761.720000000019</v>
      </c>
      <c r="AZ1368" s="32">
        <v>12267.040000000014</v>
      </c>
      <c r="BA1368" s="32">
        <v>8415.7600000000093</v>
      </c>
      <c r="BB1368" s="32">
        <v>12980.240000000014</v>
      </c>
      <c r="BC1368" s="32">
        <v>15048.520000000017</v>
      </c>
      <c r="BD1368" s="32">
        <v>3066.7600000000034</v>
      </c>
      <c r="BE1368" s="32">
        <v>3708.640000000004</v>
      </c>
    </row>
    <row r="1369" spans="1:57">
      <c r="A1369" s="24" t="s">
        <v>1781</v>
      </c>
      <c r="B1369" s="25" t="s">
        <v>1782</v>
      </c>
      <c r="C1369" s="25" t="s">
        <v>20</v>
      </c>
      <c r="D1369" s="25" t="s">
        <v>821</v>
      </c>
      <c r="E1369" s="25" t="s">
        <v>1795</v>
      </c>
      <c r="F1369" s="25" t="s">
        <v>1796</v>
      </c>
      <c r="G1369" s="26" t="s">
        <v>138</v>
      </c>
      <c r="H1369" s="27">
        <v>1.82203</v>
      </c>
      <c r="I1369" s="27">
        <v>1.82203</v>
      </c>
      <c r="J1369" s="27">
        <v>1.82203</v>
      </c>
      <c r="K1369" s="27">
        <v>1.82203</v>
      </c>
      <c r="L1369" s="27">
        <v>1.82203</v>
      </c>
      <c r="M1369" s="27">
        <v>1.82203</v>
      </c>
      <c r="N1369" s="27">
        <v>1.82203</v>
      </c>
      <c r="O1369" s="27">
        <v>1.82203</v>
      </c>
      <c r="P1369" s="28">
        <v>18.785714285714299</v>
      </c>
      <c r="Q1369" s="29">
        <v>1971.2</v>
      </c>
      <c r="R1369" s="29">
        <v>3861.76</v>
      </c>
      <c r="S1369" s="29">
        <v>2078.7199999999998</v>
      </c>
      <c r="T1369" s="29">
        <v>1146.8800000000001</v>
      </c>
      <c r="U1369" s="29">
        <v>1263.3599999999999</v>
      </c>
      <c r="V1369" s="29">
        <v>2508.8000000000002</v>
      </c>
      <c r="W1369" s="29">
        <v>824.32</v>
      </c>
      <c r="X1369" s="29">
        <v>725.76</v>
      </c>
      <c r="Y1369" s="30">
        <v>2</v>
      </c>
      <c r="Z1369" s="31">
        <v>9.1901146218770408E-2</v>
      </c>
      <c r="AA1369" s="31">
        <v>0.120951528622286</v>
      </c>
      <c r="AB1369" s="31">
        <v>0.13387165704043399</v>
      </c>
      <c r="AC1369" s="31">
        <v>9.7981757595619598E-2</v>
      </c>
      <c r="AD1369" s="31">
        <v>0.102437894755961</v>
      </c>
      <c r="AE1369" s="31">
        <v>0.11308426607869601</v>
      </c>
      <c r="AF1369" s="31">
        <v>0.110725602474777</v>
      </c>
      <c r="AG1369" s="31">
        <v>0.11985850038149401</v>
      </c>
      <c r="AH1369" s="29">
        <v>33438.814464000025</v>
      </c>
      <c r="AI1369" s="32">
        <v>65509.677427200062</v>
      </c>
      <c r="AJ1369" s="29">
        <v>35262.749798400029</v>
      </c>
      <c r="AK1369" s="29">
        <v>19455.310233600016</v>
      </c>
      <c r="AL1369" s="29">
        <v>21431.24017920002</v>
      </c>
      <c r="AM1369" s="29">
        <v>42558.491136000033</v>
      </c>
      <c r="AN1369" s="29">
        <v>13983.504230400011</v>
      </c>
      <c r="AO1369" s="29">
        <v>12311.56350720001</v>
      </c>
      <c r="AP1369" s="32">
        <v>3591.585536</v>
      </c>
      <c r="AQ1369" s="32">
        <v>7036.2425727999998</v>
      </c>
      <c r="AR1369" s="32">
        <v>3787.4902016000001</v>
      </c>
      <c r="AS1369" s="32">
        <v>2089.6497663999999</v>
      </c>
      <c r="AT1369" s="32">
        <v>2301.8798207999998</v>
      </c>
      <c r="AU1369" s="32">
        <v>4571.1088639999998</v>
      </c>
      <c r="AV1369" s="32">
        <v>1501.9357696</v>
      </c>
      <c r="AW1369" s="32">
        <v>1322.3564928000001</v>
      </c>
      <c r="AX1369" s="32">
        <v>37030.400000000023</v>
      </c>
      <c r="AY1369" s="32">
        <v>72545.920000000056</v>
      </c>
      <c r="AZ1369" s="32">
        <v>39050.240000000034</v>
      </c>
      <c r="BA1369" s="32">
        <v>21544.960000000017</v>
      </c>
      <c r="BB1369" s="32">
        <v>23733.120000000021</v>
      </c>
      <c r="BC1369" s="32">
        <v>47129.600000000035</v>
      </c>
      <c r="BD1369" s="32">
        <v>15485.440000000013</v>
      </c>
      <c r="BE1369" s="32">
        <v>13633.920000000009</v>
      </c>
    </row>
    <row r="1370" spans="1:57">
      <c r="A1370" s="24" t="s">
        <v>1781</v>
      </c>
      <c r="B1370" s="25" t="s">
        <v>1782</v>
      </c>
      <c r="C1370" s="25" t="s">
        <v>20</v>
      </c>
      <c r="D1370" s="25" t="s">
        <v>824</v>
      </c>
      <c r="E1370" s="25" t="s">
        <v>1795</v>
      </c>
      <c r="F1370" s="25" t="s">
        <v>1796</v>
      </c>
      <c r="G1370" s="26" t="s">
        <v>138</v>
      </c>
      <c r="H1370" s="27">
        <v>1.93988</v>
      </c>
      <c r="I1370" s="27">
        <v>1.93988</v>
      </c>
      <c r="J1370" s="27">
        <v>1.93988</v>
      </c>
      <c r="K1370" s="27">
        <v>1.93988</v>
      </c>
      <c r="L1370" s="27">
        <v>1.93988</v>
      </c>
      <c r="M1370" s="27">
        <v>1.93988</v>
      </c>
      <c r="N1370" s="27">
        <v>1.93988</v>
      </c>
      <c r="O1370" s="27">
        <v>1.93988</v>
      </c>
      <c r="P1370" s="28">
        <v>17.84375</v>
      </c>
      <c r="Q1370" s="29">
        <v>403.2</v>
      </c>
      <c r="R1370" s="29">
        <v>582.4</v>
      </c>
      <c r="S1370" s="29">
        <v>367.36</v>
      </c>
      <c r="T1370" s="29">
        <v>174.72</v>
      </c>
      <c r="U1370" s="29">
        <v>116.48</v>
      </c>
      <c r="V1370" s="29">
        <v>206.08</v>
      </c>
      <c r="W1370" s="29">
        <v>13.44</v>
      </c>
      <c r="X1370" s="29">
        <v>67.2</v>
      </c>
      <c r="Y1370" s="30">
        <v>2</v>
      </c>
      <c r="Z1370" s="31">
        <v>1.8797961726566701E-2</v>
      </c>
      <c r="AA1370" s="31">
        <v>1.8240949792224199E-2</v>
      </c>
      <c r="AB1370" s="31">
        <v>2.3658353183869801E-2</v>
      </c>
      <c r="AC1370" s="31">
        <v>1.49269083837077E-2</v>
      </c>
      <c r="AD1370" s="31">
        <v>9.4446285945212101E-3</v>
      </c>
      <c r="AE1370" s="31">
        <v>9.2890647136071505E-3</v>
      </c>
      <c r="AF1370" s="31">
        <v>1.8053087360018101E-3</v>
      </c>
      <c r="AG1370" s="31">
        <v>1.10980092945828E-2</v>
      </c>
      <c r="AH1370" s="29">
        <v>6412.4403840000004</v>
      </c>
      <c r="AI1370" s="32">
        <v>9262.4138879999991</v>
      </c>
      <c r="AJ1370" s="29">
        <v>5842.4456831999996</v>
      </c>
      <c r="AK1370" s="29">
        <v>2778.7241663999998</v>
      </c>
      <c r="AL1370" s="29">
        <v>1852.4827776</v>
      </c>
      <c r="AM1370" s="29">
        <v>3277.4695296</v>
      </c>
      <c r="AN1370" s="29">
        <v>213.7480128</v>
      </c>
      <c r="AO1370" s="29">
        <v>1068.7400640000001</v>
      </c>
      <c r="AP1370" s="32">
        <v>782.15961600000003</v>
      </c>
      <c r="AQ1370" s="32">
        <v>1129.786112</v>
      </c>
      <c r="AR1370" s="32">
        <v>712.63431679999997</v>
      </c>
      <c r="AS1370" s="32">
        <v>338.93583360000002</v>
      </c>
      <c r="AT1370" s="32">
        <v>225.95722240000001</v>
      </c>
      <c r="AU1370" s="32">
        <v>399.77047040000002</v>
      </c>
      <c r="AV1370" s="32">
        <v>26.071987199999999</v>
      </c>
      <c r="AW1370" s="32">
        <v>130.359936</v>
      </c>
      <c r="AX1370" s="32">
        <v>7194.6</v>
      </c>
      <c r="AY1370" s="32">
        <v>10392.200000000001</v>
      </c>
      <c r="AZ1370" s="32">
        <v>6555.08</v>
      </c>
      <c r="BA1370" s="32">
        <v>3117.66</v>
      </c>
      <c r="BB1370" s="32">
        <v>2078.44</v>
      </c>
      <c r="BC1370" s="32">
        <v>3677.24</v>
      </c>
      <c r="BD1370" s="32">
        <v>239.82</v>
      </c>
      <c r="BE1370" s="32">
        <v>1199.0999999999999</v>
      </c>
    </row>
    <row r="1371" spans="1:57">
      <c r="A1371" s="24" t="s">
        <v>1781</v>
      </c>
      <c r="B1371" s="25" t="s">
        <v>1782</v>
      </c>
      <c r="C1371" s="25" t="s">
        <v>38</v>
      </c>
      <c r="D1371" s="25" t="s">
        <v>1161</v>
      </c>
      <c r="E1371" s="25" t="s">
        <v>1797</v>
      </c>
      <c r="F1371" s="25" t="s">
        <v>1798</v>
      </c>
      <c r="G1371" s="26" t="s">
        <v>138</v>
      </c>
      <c r="H1371" s="27">
        <v>1.0496399999999999</v>
      </c>
      <c r="I1371" s="27">
        <v>1.0496399999999999</v>
      </c>
      <c r="J1371" s="27">
        <v>1.0496399999999999</v>
      </c>
      <c r="K1371" s="27">
        <v>1.0496399999999999</v>
      </c>
      <c r="L1371" s="27">
        <v>1.0496399999999999</v>
      </c>
      <c r="M1371" s="27">
        <v>1.0496399999999999</v>
      </c>
      <c r="N1371" s="27">
        <v>1.0496399999999999</v>
      </c>
      <c r="O1371" s="27">
        <v>1.0496399999999999</v>
      </c>
      <c r="P1371" s="28">
        <v>2.4583333333333002</v>
      </c>
      <c r="Q1371" s="29">
        <v>3346.56</v>
      </c>
      <c r="R1371" s="29">
        <v>3847.2</v>
      </c>
      <c r="S1371" s="29">
        <v>2953.44</v>
      </c>
      <c r="T1371" s="29">
        <v>1985.76</v>
      </c>
      <c r="U1371" s="29">
        <v>2493.12</v>
      </c>
      <c r="V1371" s="29">
        <v>5191.2</v>
      </c>
      <c r="W1371" s="29">
        <v>2022.72</v>
      </c>
      <c r="X1371" s="29">
        <v>937.44</v>
      </c>
      <c r="Y1371" s="30">
        <v>2</v>
      </c>
      <c r="Z1371" s="31">
        <v>3.4460084260886604E-3</v>
      </c>
      <c r="AA1371" s="31">
        <v>3.33154026635592E-3</v>
      </c>
      <c r="AB1371" s="31">
        <v>4.3683259099126003E-3</v>
      </c>
      <c r="AC1371" s="31">
        <v>2.9715611470355298E-3</v>
      </c>
      <c r="AD1371" s="31">
        <v>3.3684112224385203E-3</v>
      </c>
      <c r="AE1371" s="31">
        <v>4.4436747279404795E-3</v>
      </c>
      <c r="AF1371" s="31">
        <v>3.0858945455587302E-3</v>
      </c>
      <c r="AG1371" s="31">
        <v>2.7881478731985204E-3</v>
      </c>
      <c r="AH1371" s="29">
        <v>4714.2767615998882</v>
      </c>
      <c r="AI1371" s="32">
        <v>5419.5249919998714</v>
      </c>
      <c r="AJ1371" s="29">
        <v>4160.4912383999017</v>
      </c>
      <c r="AK1371" s="29">
        <v>2797.3268735999336</v>
      </c>
      <c r="AL1371" s="29">
        <v>3512.0415231999168</v>
      </c>
      <c r="AM1371" s="29">
        <v>7312.8088319998269</v>
      </c>
      <c r="AN1371" s="29">
        <v>2849.3921791999328</v>
      </c>
      <c r="AO1371" s="29">
        <v>1320.5654783999689</v>
      </c>
      <c r="AP1371" s="32">
        <v>3512.6832383999999</v>
      </c>
      <c r="AQ1371" s="32">
        <v>4038.1750080000002</v>
      </c>
      <c r="AR1371" s="32">
        <v>3100.0487616</v>
      </c>
      <c r="AS1371" s="32">
        <v>2084.3331263999999</v>
      </c>
      <c r="AT1371" s="32">
        <v>2616.8784768</v>
      </c>
      <c r="AU1371" s="32">
        <v>5448.8911680000001</v>
      </c>
      <c r="AV1371" s="32">
        <v>2123.1278207999999</v>
      </c>
      <c r="AW1371" s="32">
        <v>983.9745216</v>
      </c>
      <c r="AX1371" s="32">
        <v>8226.9599999998882</v>
      </c>
      <c r="AY1371" s="32">
        <v>9457.6999999998716</v>
      </c>
      <c r="AZ1371" s="32">
        <v>7260.5399999999008</v>
      </c>
      <c r="BA1371" s="32">
        <v>4881.6599999999335</v>
      </c>
      <c r="BB1371" s="32">
        <v>6128.9199999999164</v>
      </c>
      <c r="BC1371" s="32">
        <v>12761.699999999828</v>
      </c>
      <c r="BD1371" s="32">
        <v>4972.5199999999331</v>
      </c>
      <c r="BE1371" s="32">
        <v>2304.5399999999686</v>
      </c>
    </row>
    <row r="1372" spans="1:57">
      <c r="A1372" s="24" t="s">
        <v>1781</v>
      </c>
      <c r="B1372" s="25" t="s">
        <v>1782</v>
      </c>
      <c r="C1372" s="25" t="s">
        <v>38</v>
      </c>
      <c r="D1372" s="25" t="s">
        <v>677</v>
      </c>
      <c r="E1372" s="25" t="s">
        <v>1797</v>
      </c>
      <c r="F1372" s="25" t="s">
        <v>1798</v>
      </c>
      <c r="G1372" s="26" t="s">
        <v>138</v>
      </c>
      <c r="H1372" s="27">
        <v>0.74997999999999998</v>
      </c>
      <c r="I1372" s="27">
        <v>0.74997999999999998</v>
      </c>
      <c r="J1372" s="27">
        <v>0.74997999999999998</v>
      </c>
      <c r="K1372" s="27">
        <v>0.74997999999999998</v>
      </c>
      <c r="L1372" s="27">
        <v>0.74997999999999998</v>
      </c>
      <c r="M1372" s="27">
        <v>0.74997999999999998</v>
      </c>
      <c r="N1372" s="27">
        <v>0.74997999999999998</v>
      </c>
      <c r="O1372" s="27">
        <v>0.74997999999999998</v>
      </c>
      <c r="P1372" s="28">
        <v>2.1964285714285001</v>
      </c>
      <c r="Q1372" s="29">
        <v>17559.36</v>
      </c>
      <c r="R1372" s="29">
        <v>17324.16</v>
      </c>
      <c r="S1372" s="29">
        <v>13137.6</v>
      </c>
      <c r="T1372" s="29">
        <v>10254.719999999999</v>
      </c>
      <c r="U1372" s="29">
        <v>13930.56</v>
      </c>
      <c r="V1372" s="29">
        <v>21403.200000000001</v>
      </c>
      <c r="W1372" s="29">
        <v>9710.4</v>
      </c>
      <c r="X1372" s="29">
        <v>5295.36</v>
      </c>
      <c r="Y1372" s="30">
        <v>2</v>
      </c>
      <c r="Z1372" s="31">
        <v>1.80811646935134E-2</v>
      </c>
      <c r="AA1372" s="31">
        <v>1.5002114946140701E-2</v>
      </c>
      <c r="AB1372" s="31">
        <v>1.9431347335333603E-2</v>
      </c>
      <c r="AC1372" s="31">
        <v>1.53455238929821E-2</v>
      </c>
      <c r="AD1372" s="31">
        <v>1.8821338178207702E-2</v>
      </c>
      <c r="AE1372" s="31">
        <v>1.8321170237528099E-2</v>
      </c>
      <c r="AF1372" s="31">
        <v>1.4814344246951399E-2</v>
      </c>
      <c r="AG1372" s="31">
        <v>1.5749537807028199E-2</v>
      </c>
      <c r="AH1372" s="29">
        <v>25398.711187198744</v>
      </c>
      <c r="AI1372" s="32">
        <v>25058.506483198762</v>
      </c>
      <c r="AJ1372" s="29">
        <v>19002.862751999062</v>
      </c>
      <c r="AK1372" s="29">
        <v>14832.925094399267</v>
      </c>
      <c r="AL1372" s="29">
        <v>20149.838611199004</v>
      </c>
      <c r="AM1372" s="29">
        <v>30958.628063998469</v>
      </c>
      <c r="AN1372" s="29">
        <v>14045.594207999307</v>
      </c>
      <c r="AO1372" s="29">
        <v>7659.4659071996211</v>
      </c>
      <c r="AP1372" s="32">
        <v>13169.168812800001</v>
      </c>
      <c r="AQ1372" s="32">
        <v>12992.773516800002</v>
      </c>
      <c r="AR1372" s="32">
        <v>9852.9372480000002</v>
      </c>
      <c r="AS1372" s="32">
        <v>7690.8349055999997</v>
      </c>
      <c r="AT1372" s="32">
        <v>10447.641388800001</v>
      </c>
      <c r="AU1372" s="32">
        <v>16051.971936</v>
      </c>
      <c r="AV1372" s="32">
        <v>7282.6057920000003</v>
      </c>
      <c r="AW1372" s="32">
        <v>3971.4140928000002</v>
      </c>
      <c r="AX1372" s="32">
        <v>38567.879999998746</v>
      </c>
      <c r="AY1372" s="32">
        <v>38051.279999998762</v>
      </c>
      <c r="AZ1372" s="32">
        <v>28855.799999999061</v>
      </c>
      <c r="BA1372" s="32">
        <v>22523.759999999267</v>
      </c>
      <c r="BB1372" s="32">
        <v>30597.479999999006</v>
      </c>
      <c r="BC1372" s="32">
        <v>47010.599999998471</v>
      </c>
      <c r="BD1372" s="32">
        <v>21328.199999999306</v>
      </c>
      <c r="BE1372" s="32">
        <v>11630.879999999623</v>
      </c>
    </row>
    <row r="1373" spans="1:57">
      <c r="A1373" s="24" t="s">
        <v>1781</v>
      </c>
      <c r="B1373" s="25" t="s">
        <v>1782</v>
      </c>
      <c r="C1373" s="25" t="s">
        <v>38</v>
      </c>
      <c r="D1373" s="25" t="s">
        <v>680</v>
      </c>
      <c r="E1373" s="25" t="s">
        <v>1797</v>
      </c>
      <c r="F1373" s="25" t="s">
        <v>1798</v>
      </c>
      <c r="G1373" s="26" t="s">
        <v>138</v>
      </c>
      <c r="H1373" s="27">
        <v>1.3446100000000001</v>
      </c>
      <c r="I1373" s="27">
        <v>1.3446100000000001</v>
      </c>
      <c r="J1373" s="27">
        <v>1.3446100000000001</v>
      </c>
      <c r="K1373" s="27">
        <v>1.3446100000000001</v>
      </c>
      <c r="L1373" s="27">
        <v>1.3446100000000001</v>
      </c>
      <c r="M1373" s="27">
        <v>1.3446100000000001</v>
      </c>
      <c r="N1373" s="27">
        <v>1.3446100000000001</v>
      </c>
      <c r="O1373" s="27">
        <v>1.3446100000000001</v>
      </c>
      <c r="P1373" s="28">
        <v>2.5238095238095002</v>
      </c>
      <c r="Q1373" s="29">
        <v>4947.6000000000004</v>
      </c>
      <c r="R1373" s="29">
        <v>8877.1200000000008</v>
      </c>
      <c r="S1373" s="29">
        <v>4292.3999999999996</v>
      </c>
      <c r="T1373" s="29">
        <v>3255.84</v>
      </c>
      <c r="U1373" s="29">
        <v>2852.64</v>
      </c>
      <c r="V1373" s="29">
        <v>7229.04</v>
      </c>
      <c r="W1373" s="29">
        <v>4371.3599999999997</v>
      </c>
      <c r="X1373" s="29">
        <v>1322.16</v>
      </c>
      <c r="Y1373" s="30">
        <v>2</v>
      </c>
      <c r="Z1373" s="31">
        <v>5.0946259110597903E-3</v>
      </c>
      <c r="AA1373" s="31">
        <v>7.6872745709277998E-3</v>
      </c>
      <c r="AB1373" s="31">
        <v>6.3487330488206399E-3</v>
      </c>
      <c r="AC1373" s="31">
        <v>4.8721535557993802E-3</v>
      </c>
      <c r="AD1373" s="31">
        <v>3.8541524634101098E-3</v>
      </c>
      <c r="AE1373" s="31">
        <v>6.18806872308346E-3</v>
      </c>
      <c r="AF1373" s="31">
        <v>6.6690179464649699E-3</v>
      </c>
      <c r="AG1373" s="31">
        <v>3.9323877709807106E-3</v>
      </c>
      <c r="AH1373" s="29">
        <v>5834.207563999882</v>
      </c>
      <c r="AI1373" s="32">
        <v>10467.895676799788</v>
      </c>
      <c r="AJ1373" s="29">
        <v>5061.596035999898</v>
      </c>
      <c r="AK1373" s="29">
        <v>3839.2849775999221</v>
      </c>
      <c r="AL1373" s="29">
        <v>3363.8317295999318</v>
      </c>
      <c r="AM1373" s="29">
        <v>8524.4805255998272</v>
      </c>
      <c r="AN1373" s="29">
        <v>5154.7056303998961</v>
      </c>
      <c r="AO1373" s="29">
        <v>1559.0904423999684</v>
      </c>
      <c r="AP1373" s="32">
        <v>6652.5924360000008</v>
      </c>
      <c r="AQ1373" s="32">
        <v>11936.264323199999</v>
      </c>
      <c r="AR1373" s="32">
        <v>5771.6039639999999</v>
      </c>
      <c r="AS1373" s="32">
        <v>4377.8350223999996</v>
      </c>
      <c r="AT1373" s="32">
        <v>3835.6882704</v>
      </c>
      <c r="AU1373" s="32">
        <v>9720.2394743999994</v>
      </c>
      <c r="AV1373" s="32">
        <v>5877.7743695999998</v>
      </c>
      <c r="AW1373" s="32">
        <v>1777.7895576000001</v>
      </c>
      <c r="AX1373" s="32">
        <v>12486.799999999881</v>
      </c>
      <c r="AY1373" s="32">
        <v>22404.159999999789</v>
      </c>
      <c r="AZ1373" s="32">
        <v>10833.199999999897</v>
      </c>
      <c r="BA1373" s="32">
        <v>8217.1199999999226</v>
      </c>
      <c r="BB1373" s="32">
        <v>7199.5199999999322</v>
      </c>
      <c r="BC1373" s="32">
        <v>18244.719999999827</v>
      </c>
      <c r="BD1373" s="32">
        <v>11032.479999999896</v>
      </c>
      <c r="BE1373" s="32">
        <v>3336.8799999999683</v>
      </c>
    </row>
    <row r="1374" spans="1:57">
      <c r="A1374" s="24" t="s">
        <v>1781</v>
      </c>
      <c r="B1374" s="25" t="s">
        <v>1782</v>
      </c>
      <c r="C1374" s="25" t="s">
        <v>38</v>
      </c>
      <c r="D1374" s="25" t="s">
        <v>681</v>
      </c>
      <c r="E1374" s="25" t="s">
        <v>1797</v>
      </c>
      <c r="F1374" s="25" t="s">
        <v>1798</v>
      </c>
      <c r="G1374" s="26" t="s">
        <v>138</v>
      </c>
      <c r="H1374" s="27">
        <v>0.84182999999999997</v>
      </c>
      <c r="I1374" s="27">
        <v>0.84182999999999997</v>
      </c>
      <c r="J1374" s="27">
        <v>0.84182999999999997</v>
      </c>
      <c r="K1374" s="27">
        <v>0.84182999999999997</v>
      </c>
      <c r="L1374" s="27">
        <v>0.84182999999999997</v>
      </c>
      <c r="M1374" s="27">
        <v>0.84182999999999997</v>
      </c>
      <c r="N1374" s="27">
        <v>0.84182999999999997</v>
      </c>
      <c r="O1374" s="27">
        <v>0.84182999999999997</v>
      </c>
      <c r="P1374" s="28">
        <v>2.3125</v>
      </c>
      <c r="Q1374" s="29">
        <v>27135.599999999999</v>
      </c>
      <c r="R1374" s="29">
        <v>26797.439999999999</v>
      </c>
      <c r="S1374" s="29">
        <v>11940.24</v>
      </c>
      <c r="T1374" s="29">
        <v>15290.16</v>
      </c>
      <c r="U1374" s="29">
        <v>17704.560000000001</v>
      </c>
      <c r="V1374" s="29">
        <v>29767.439999999999</v>
      </c>
      <c r="W1374" s="29">
        <v>13321.2</v>
      </c>
      <c r="X1374" s="29">
        <v>7056.24</v>
      </c>
      <c r="Y1374" s="30">
        <v>2</v>
      </c>
      <c r="Z1374" s="31">
        <v>2.7941978104970899E-2</v>
      </c>
      <c r="AA1374" s="31">
        <v>2.3205643167825099E-2</v>
      </c>
      <c r="AB1374" s="31">
        <v>1.7660375617102399E-2</v>
      </c>
      <c r="AC1374" s="31">
        <v>2.2880733516616701E-2</v>
      </c>
      <c r="AD1374" s="31">
        <v>2.3920324169047699E-2</v>
      </c>
      <c r="AE1374" s="31">
        <v>2.5480971806804698E-2</v>
      </c>
      <c r="AF1374" s="31">
        <v>2.0323039481637103E-2</v>
      </c>
      <c r="AG1374" s="31">
        <v>2.09867730721735E-2</v>
      </c>
      <c r="AH1374" s="29">
        <v>39907.512852</v>
      </c>
      <c r="AI1374" s="32">
        <v>39410.191084799997</v>
      </c>
      <c r="AJ1374" s="29">
        <v>17560.1527608</v>
      </c>
      <c r="AK1374" s="29">
        <v>22486.779607199998</v>
      </c>
      <c r="AL1374" s="29">
        <v>26037.565255200003</v>
      </c>
      <c r="AM1374" s="29">
        <v>43778.080984799999</v>
      </c>
      <c r="AN1374" s="29">
        <v>19591.089204</v>
      </c>
      <c r="AO1374" s="29">
        <v>10377.400480799999</v>
      </c>
      <c r="AP1374" s="32">
        <v>22843.562148000001</v>
      </c>
      <c r="AQ1374" s="32">
        <v>22558.888915200001</v>
      </c>
      <c r="AR1374" s="32">
        <v>10051.652239200001</v>
      </c>
      <c r="AS1374" s="32">
        <v>12871.715392799999</v>
      </c>
      <c r="AT1374" s="32">
        <v>14904.229744799999</v>
      </c>
      <c r="AU1374" s="32">
        <v>25059.124015200003</v>
      </c>
      <c r="AV1374" s="32">
        <v>11214.185796</v>
      </c>
      <c r="AW1374" s="32">
        <v>5940.1545191999994</v>
      </c>
      <c r="AX1374" s="32">
        <v>62751.074999999997</v>
      </c>
      <c r="AY1374" s="32">
        <v>61969.08</v>
      </c>
      <c r="AZ1374" s="32">
        <v>27611.805</v>
      </c>
      <c r="BA1374" s="32">
        <v>35358.495000000003</v>
      </c>
      <c r="BB1374" s="32">
        <v>40941.794999999998</v>
      </c>
      <c r="BC1374" s="32">
        <v>68837.205000000002</v>
      </c>
      <c r="BD1374" s="32">
        <v>30805.275000000001</v>
      </c>
      <c r="BE1374" s="32">
        <v>16317.555</v>
      </c>
    </row>
    <row r="1375" spans="1:57">
      <c r="A1375" s="24" t="s">
        <v>1781</v>
      </c>
      <c r="B1375" s="25" t="s">
        <v>1782</v>
      </c>
      <c r="C1375" s="25" t="s">
        <v>38</v>
      </c>
      <c r="D1375" s="25" t="s">
        <v>682</v>
      </c>
      <c r="E1375" s="25" t="s">
        <v>1799</v>
      </c>
      <c r="F1375" s="25" t="s">
        <v>1800</v>
      </c>
      <c r="G1375" s="26" t="s">
        <v>138</v>
      </c>
      <c r="H1375" s="27">
        <v>1.9883999999999999</v>
      </c>
      <c r="I1375" s="27">
        <v>1.9883999999999999</v>
      </c>
      <c r="J1375" s="27">
        <v>1.9883999999999999</v>
      </c>
      <c r="K1375" s="27">
        <v>1.9883999999999999</v>
      </c>
      <c r="L1375" s="27">
        <v>1.9883999999999999</v>
      </c>
      <c r="M1375" s="27">
        <v>1.9883999999999999</v>
      </c>
      <c r="N1375" s="27">
        <v>1.9883999999999999</v>
      </c>
      <c r="O1375" s="27">
        <v>1.9883999999999999</v>
      </c>
      <c r="P1375" s="28">
        <v>6.25</v>
      </c>
      <c r="Q1375" s="29">
        <v>2891.28</v>
      </c>
      <c r="R1375" s="29">
        <v>2726.64</v>
      </c>
      <c r="S1375" s="29">
        <v>3213.84</v>
      </c>
      <c r="T1375" s="29">
        <v>1960.56</v>
      </c>
      <c r="U1375" s="29">
        <v>2047.92</v>
      </c>
      <c r="V1375" s="29">
        <v>2857.68</v>
      </c>
      <c r="W1375" s="29">
        <v>1197.8399999999999</v>
      </c>
      <c r="X1375" s="29">
        <v>1164.24</v>
      </c>
      <c r="Y1375" s="30">
        <v>2</v>
      </c>
      <c r="Z1375" s="31">
        <v>2.9771990468366399E-3</v>
      </c>
      <c r="AA1375" s="31">
        <v>2.36117460798937E-3</v>
      </c>
      <c r="AB1375" s="31">
        <v>4.7534740987843008E-3</v>
      </c>
      <c r="AC1375" s="31">
        <v>2.9338509801949799E-3</v>
      </c>
      <c r="AD1375" s="31">
        <v>2.7669092184316397E-3</v>
      </c>
      <c r="AE1375" s="31">
        <v>2.4461782240216101E-3</v>
      </c>
      <c r="AF1375" s="31">
        <v>1.82744419516892E-3</v>
      </c>
      <c r="AG1375" s="31">
        <v>3.46269977800461E-3</v>
      </c>
      <c r="AH1375" s="29">
        <v>12321.478848000001</v>
      </c>
      <c r="AI1375" s="32">
        <v>11619.849023999999</v>
      </c>
      <c r="AJ1375" s="29">
        <v>13696.100544000001</v>
      </c>
      <c r="AK1375" s="29">
        <v>8355.122496</v>
      </c>
      <c r="AL1375" s="29">
        <v>8727.4158719999996</v>
      </c>
      <c r="AM1375" s="29">
        <v>12178.289088</v>
      </c>
      <c r="AN1375" s="29">
        <v>5104.7149440000003</v>
      </c>
      <c r="AO1375" s="29">
        <v>4961.5251840000001</v>
      </c>
      <c r="AP1375" s="32">
        <v>5749.0211520000003</v>
      </c>
      <c r="AQ1375" s="32">
        <v>5421.6509759999999</v>
      </c>
      <c r="AR1375" s="32">
        <v>6390.399456000001</v>
      </c>
      <c r="AS1375" s="32">
        <v>3898.377504</v>
      </c>
      <c r="AT1375" s="32">
        <v>4072.084128</v>
      </c>
      <c r="AU1375" s="32">
        <v>5682.2109119999996</v>
      </c>
      <c r="AV1375" s="32">
        <v>2381.7850560000002</v>
      </c>
      <c r="AW1375" s="32">
        <v>2314.9748159999999</v>
      </c>
      <c r="AX1375" s="32">
        <v>18070.5</v>
      </c>
      <c r="AY1375" s="32">
        <v>17041.5</v>
      </c>
      <c r="AZ1375" s="32">
        <v>20086.5</v>
      </c>
      <c r="BA1375" s="32">
        <v>12253.5</v>
      </c>
      <c r="BB1375" s="32">
        <v>12799.5</v>
      </c>
      <c r="BC1375" s="32">
        <v>17860.5</v>
      </c>
      <c r="BD1375" s="32">
        <v>7486.5</v>
      </c>
      <c r="BE1375" s="32">
        <v>7276.5</v>
      </c>
    </row>
    <row r="1376" spans="1:57">
      <c r="A1376" s="24" t="s">
        <v>1781</v>
      </c>
      <c r="B1376" s="25" t="s">
        <v>1782</v>
      </c>
      <c r="C1376" s="25" t="s">
        <v>38</v>
      </c>
      <c r="D1376" s="25" t="s">
        <v>685</v>
      </c>
      <c r="E1376" s="25" t="s">
        <v>1799</v>
      </c>
      <c r="F1376" s="25" t="s">
        <v>1800</v>
      </c>
      <c r="G1376" s="26" t="s">
        <v>138</v>
      </c>
      <c r="H1376" s="27">
        <v>1.3682399999999999</v>
      </c>
      <c r="I1376" s="27">
        <v>1.3682399999999999</v>
      </c>
      <c r="J1376" s="27">
        <v>1.3682399999999999</v>
      </c>
      <c r="K1376" s="27">
        <v>1.3682399999999999</v>
      </c>
      <c r="L1376" s="27">
        <v>1.3682399999999999</v>
      </c>
      <c r="M1376" s="27">
        <v>1.3682399999999999</v>
      </c>
      <c r="N1376" s="27">
        <v>1.3682399999999999</v>
      </c>
      <c r="O1376" s="27">
        <v>1.3682399999999999</v>
      </c>
      <c r="P1376" s="28">
        <v>5.8233333333333004</v>
      </c>
      <c r="Q1376" s="29">
        <v>10897.68</v>
      </c>
      <c r="R1376" s="29">
        <v>12245.04</v>
      </c>
      <c r="S1376" s="29">
        <v>10142.52</v>
      </c>
      <c r="T1376" s="29">
        <v>7764.12</v>
      </c>
      <c r="U1376" s="29">
        <v>9109.68</v>
      </c>
      <c r="V1376" s="29">
        <v>12156.6</v>
      </c>
      <c r="W1376" s="29">
        <v>6345.6</v>
      </c>
      <c r="X1376" s="29">
        <v>4816.4399999999996</v>
      </c>
      <c r="Y1376" s="30">
        <v>2</v>
      </c>
      <c r="Z1376" s="31">
        <v>1.1221522131627101E-2</v>
      </c>
      <c r="AA1376" s="31">
        <v>1.0603775167170601E-2</v>
      </c>
      <c r="AB1376" s="31">
        <v>1.50014332127305E-2</v>
      </c>
      <c r="AC1376" s="31">
        <v>1.1618502403574201E-2</v>
      </c>
      <c r="AD1376" s="31">
        <v>1.2307930763390399E-2</v>
      </c>
      <c r="AE1376" s="31">
        <v>1.0406067228710401E-2</v>
      </c>
      <c r="AF1376" s="31">
        <v>9.6809506151605204E-3</v>
      </c>
      <c r="AG1376" s="31">
        <v>1.43251268800011E-2</v>
      </c>
      <c r="AH1376" s="29">
        <v>48550.181516799639</v>
      </c>
      <c r="AI1376" s="32">
        <v>54552.796070399592</v>
      </c>
      <c r="AJ1376" s="29">
        <v>45185.873235199666</v>
      </c>
      <c r="AK1376" s="29">
        <v>34589.879251199738</v>
      </c>
      <c r="AL1376" s="29">
        <v>40584.4746367997</v>
      </c>
      <c r="AM1376" s="29">
        <v>54158.787615999594</v>
      </c>
      <c r="AN1376" s="29">
        <v>28270.240255999786</v>
      </c>
      <c r="AO1376" s="29">
        <v>21457.689734399839</v>
      </c>
      <c r="AP1376" s="32">
        <v>14910.641683200001</v>
      </c>
      <c r="AQ1376" s="32">
        <v>16754.1535296</v>
      </c>
      <c r="AR1376" s="32">
        <v>13877.4015648</v>
      </c>
      <c r="AS1376" s="32">
        <v>10623.179548799999</v>
      </c>
      <c r="AT1376" s="32">
        <v>12464.228563199998</v>
      </c>
      <c r="AU1376" s="32">
        <v>16633.146384</v>
      </c>
      <c r="AV1376" s="32">
        <v>8682.3037440000007</v>
      </c>
      <c r="AW1376" s="32">
        <v>6590.0458656000001</v>
      </c>
      <c r="AX1376" s="32">
        <v>63460.823199999642</v>
      </c>
      <c r="AY1376" s="32">
        <v>71306.949599999585</v>
      </c>
      <c r="AZ1376" s="32">
        <v>59063.274799999665</v>
      </c>
      <c r="BA1376" s="32">
        <v>45213.058799999744</v>
      </c>
      <c r="BB1376" s="32">
        <v>53048.703199999698</v>
      </c>
      <c r="BC1376" s="32">
        <v>70791.933999999586</v>
      </c>
      <c r="BD1376" s="32">
        <v>36952.543999999791</v>
      </c>
      <c r="BE1376" s="32">
        <v>28047.73559999984</v>
      </c>
    </row>
    <row r="1377" spans="1:57">
      <c r="A1377" s="24" t="s">
        <v>1781</v>
      </c>
      <c r="B1377" s="25" t="s">
        <v>1782</v>
      </c>
      <c r="C1377" s="25" t="s">
        <v>38</v>
      </c>
      <c r="D1377" s="25" t="s">
        <v>686</v>
      </c>
      <c r="E1377" s="25" t="s">
        <v>1801</v>
      </c>
      <c r="F1377" s="25" t="s">
        <v>1802</v>
      </c>
      <c r="G1377" s="26" t="s">
        <v>138</v>
      </c>
      <c r="H1377" s="27">
        <v>2.2375600000000002</v>
      </c>
      <c r="I1377" s="27">
        <v>2.2375600000000002</v>
      </c>
      <c r="J1377" s="27">
        <v>2.2375600000000002</v>
      </c>
      <c r="K1377" s="27">
        <v>2.2375600000000002</v>
      </c>
      <c r="L1377" s="27">
        <v>2.2375600000000002</v>
      </c>
      <c r="M1377" s="27">
        <v>2.2375600000000002</v>
      </c>
      <c r="N1377" s="27">
        <v>2.2375600000000002</v>
      </c>
      <c r="O1377" s="27">
        <v>2.2375600000000002</v>
      </c>
      <c r="P1377" s="28">
        <v>3.7857142857141999</v>
      </c>
      <c r="Q1377" s="29">
        <v>1407</v>
      </c>
      <c r="R1377" s="29">
        <v>1737.96</v>
      </c>
      <c r="S1377" s="29">
        <v>1508.64</v>
      </c>
      <c r="T1377" s="29">
        <v>1254.1199999999999</v>
      </c>
      <c r="U1377" s="29">
        <v>1445.64</v>
      </c>
      <c r="V1377" s="29">
        <v>1957.2</v>
      </c>
      <c r="W1377" s="29">
        <v>896.28</v>
      </c>
      <c r="X1377" s="29">
        <v>552.72</v>
      </c>
      <c r="Y1377" s="30">
        <v>2</v>
      </c>
      <c r="Z1377" s="31">
        <v>1.4488112735187E-3</v>
      </c>
      <c r="AA1377" s="31">
        <v>1.50501240416821E-3</v>
      </c>
      <c r="AB1377" s="31">
        <v>2.23137466843089E-3</v>
      </c>
      <c r="AC1377" s="31">
        <v>1.8767093030981599E-3</v>
      </c>
      <c r="AD1377" s="31">
        <v>1.9531791488600699E-3</v>
      </c>
      <c r="AE1377" s="31">
        <v>1.6753660382041002E-3</v>
      </c>
      <c r="AF1377" s="31">
        <v>1.3673793522056301E-3</v>
      </c>
      <c r="AG1377" s="31">
        <v>1.6439079754163302E-3</v>
      </c>
      <c r="AH1377" s="29">
        <v>2178.2530799998794</v>
      </c>
      <c r="AI1377" s="32">
        <v>2690.6302223998509</v>
      </c>
      <c r="AJ1377" s="29">
        <v>2335.6074815998704</v>
      </c>
      <c r="AK1377" s="29">
        <v>1941.5712527998926</v>
      </c>
      <c r="AL1377" s="29">
        <v>2238.0737615998764</v>
      </c>
      <c r="AM1377" s="29">
        <v>3030.0475679998322</v>
      </c>
      <c r="AN1377" s="29">
        <v>1387.5797231999231</v>
      </c>
      <c r="AO1377" s="29">
        <v>855.69583679995264</v>
      </c>
      <c r="AP1377" s="32">
        <v>3148.24692</v>
      </c>
      <c r="AQ1377" s="32">
        <v>3888.7897776</v>
      </c>
      <c r="AR1377" s="32">
        <v>3375.6725184000002</v>
      </c>
      <c r="AS1377" s="32">
        <v>2806.1687472000003</v>
      </c>
      <c r="AT1377" s="32">
        <v>3234.7062384000001</v>
      </c>
      <c r="AU1377" s="32">
        <v>4379.3524320000006</v>
      </c>
      <c r="AV1377" s="32">
        <v>2005.4802767999997</v>
      </c>
      <c r="AW1377" s="32">
        <v>1236.7441632</v>
      </c>
      <c r="AX1377" s="32">
        <v>5326.499999999879</v>
      </c>
      <c r="AY1377" s="32">
        <v>6579.4199999998509</v>
      </c>
      <c r="AZ1377" s="32">
        <v>5711.2799999998706</v>
      </c>
      <c r="BA1377" s="32">
        <v>4747.7399999998925</v>
      </c>
      <c r="BB1377" s="32">
        <v>5472.7799999998761</v>
      </c>
      <c r="BC1377" s="32">
        <v>7409.3999999998323</v>
      </c>
      <c r="BD1377" s="32">
        <v>3393.0599999999231</v>
      </c>
      <c r="BE1377" s="32">
        <v>2092.4399999999528</v>
      </c>
    </row>
    <row r="1378" spans="1:57">
      <c r="A1378" s="24" t="s">
        <v>1781</v>
      </c>
      <c r="B1378" s="25" t="s">
        <v>1782</v>
      </c>
      <c r="C1378" s="25" t="s">
        <v>38</v>
      </c>
      <c r="D1378" s="25" t="s">
        <v>689</v>
      </c>
      <c r="E1378" s="25" t="s">
        <v>1801</v>
      </c>
      <c r="F1378" s="25" t="s">
        <v>1802</v>
      </c>
      <c r="G1378" s="26" t="s">
        <v>138</v>
      </c>
      <c r="H1378" s="27">
        <v>1.22129</v>
      </c>
      <c r="I1378" s="27">
        <v>1.22129</v>
      </c>
      <c r="J1378" s="27">
        <v>1.22129</v>
      </c>
      <c r="K1378" s="27">
        <v>1.22129</v>
      </c>
      <c r="L1378" s="27">
        <v>1.22129</v>
      </c>
      <c r="M1378" s="27">
        <v>1.22129</v>
      </c>
      <c r="N1378" s="27">
        <v>1.22129</v>
      </c>
      <c r="O1378" s="27">
        <v>1.22129</v>
      </c>
      <c r="P1378" s="28">
        <v>3.7416666666666001</v>
      </c>
      <c r="Q1378" s="29">
        <v>35215.440000000002</v>
      </c>
      <c r="R1378" s="29">
        <v>37389.72</v>
      </c>
      <c r="S1378" s="29">
        <v>25640.16</v>
      </c>
      <c r="T1378" s="29">
        <v>24594.720000000001</v>
      </c>
      <c r="U1378" s="29">
        <v>24849.360000000001</v>
      </c>
      <c r="V1378" s="29">
        <v>36487.56</v>
      </c>
      <c r="W1378" s="29">
        <v>18864.96</v>
      </c>
      <c r="X1378" s="29">
        <v>14355.72</v>
      </c>
      <c r="Y1378" s="30">
        <v>2</v>
      </c>
      <c r="Z1378" s="31">
        <v>3.6261923577769299E-2</v>
      </c>
      <c r="AA1378" s="31">
        <v>3.23781861425902E-2</v>
      </c>
      <c r="AB1378" s="31">
        <v>3.7923430055225298E-2</v>
      </c>
      <c r="AC1378" s="31">
        <v>3.6804404547486999E-2</v>
      </c>
      <c r="AD1378" s="31">
        <v>3.3573539618796902E-2</v>
      </c>
      <c r="AE1378" s="31">
        <v>3.12334042718855E-2</v>
      </c>
      <c r="AF1378" s="31">
        <v>2.87806899453131E-2</v>
      </c>
      <c r="AG1378" s="31">
        <v>4.26969941396073E-2</v>
      </c>
      <c r="AH1378" s="29">
        <v>88756.173282397649</v>
      </c>
      <c r="AI1378" s="32">
        <v>94236.177861197502</v>
      </c>
      <c r="AJ1378" s="29">
        <v>64622.860993598282</v>
      </c>
      <c r="AK1378" s="29">
        <v>61987.958411198357</v>
      </c>
      <c r="AL1378" s="29">
        <v>62629.74712559834</v>
      </c>
      <c r="AM1378" s="29">
        <v>91962.394847597578</v>
      </c>
      <c r="AN1378" s="29">
        <v>47546.805001598746</v>
      </c>
      <c r="AO1378" s="29">
        <v>36181.821721199041</v>
      </c>
      <c r="AP1378" s="32">
        <v>43008.264717600003</v>
      </c>
      <c r="AQ1378" s="32">
        <v>45663.691138800001</v>
      </c>
      <c r="AR1378" s="32">
        <v>31314.071006400001</v>
      </c>
      <c r="AS1378" s="32">
        <v>30037.285588800001</v>
      </c>
      <c r="AT1378" s="32">
        <v>30348.274874400002</v>
      </c>
      <c r="AU1378" s="32">
        <v>44561.892152399996</v>
      </c>
      <c r="AV1378" s="32">
        <v>23039.586998399998</v>
      </c>
      <c r="AW1378" s="32">
        <v>17532.497278799998</v>
      </c>
      <c r="AX1378" s="32">
        <v>131764.43799999764</v>
      </c>
      <c r="AY1378" s="32">
        <v>139899.8689999975</v>
      </c>
      <c r="AZ1378" s="32">
        <v>95936.931999998284</v>
      </c>
      <c r="BA1378" s="32">
        <v>92025.243999998362</v>
      </c>
      <c r="BB1378" s="32">
        <v>92978.021999998353</v>
      </c>
      <c r="BC1378" s="32">
        <v>136524.28699999757</v>
      </c>
      <c r="BD1378" s="32">
        <v>70586.391999998741</v>
      </c>
      <c r="BE1378" s="32">
        <v>53714.318999999043</v>
      </c>
    </row>
    <row r="1379" spans="1:57">
      <c r="A1379" s="24" t="s">
        <v>1781</v>
      </c>
      <c r="B1379" s="25" t="s">
        <v>1782</v>
      </c>
      <c r="C1379" s="25" t="s">
        <v>38</v>
      </c>
      <c r="D1379" s="25" t="s">
        <v>690</v>
      </c>
      <c r="E1379" s="25" t="s">
        <v>1801</v>
      </c>
      <c r="F1379" s="25" t="s">
        <v>1802</v>
      </c>
      <c r="G1379" s="26" t="s">
        <v>138</v>
      </c>
      <c r="H1379" s="27">
        <v>0.92428999999999994</v>
      </c>
      <c r="I1379" s="27">
        <v>0.92428999999999994</v>
      </c>
      <c r="J1379" s="27">
        <v>0.92428999999999994</v>
      </c>
      <c r="K1379" s="27">
        <v>0.92428999999999994</v>
      </c>
      <c r="L1379" s="27">
        <v>0.92428999999999994</v>
      </c>
      <c r="M1379" s="27">
        <v>0.92428999999999994</v>
      </c>
      <c r="N1379" s="27">
        <v>0.92428999999999994</v>
      </c>
      <c r="O1379" s="27">
        <v>0.92428999999999994</v>
      </c>
      <c r="P1379" s="28">
        <v>3.6166666666666001</v>
      </c>
      <c r="Q1379" s="29">
        <v>62805.24</v>
      </c>
      <c r="R1379" s="29">
        <v>85639.679999999993</v>
      </c>
      <c r="S1379" s="29">
        <v>40810.92</v>
      </c>
      <c r="T1379" s="29">
        <v>41219.160000000003</v>
      </c>
      <c r="U1379" s="29">
        <v>49567.8</v>
      </c>
      <c r="V1379" s="29">
        <v>71293.8</v>
      </c>
      <c r="W1379" s="29">
        <v>48825.48</v>
      </c>
      <c r="X1379" s="29">
        <v>24084.6</v>
      </c>
      <c r="Y1379" s="30">
        <v>2</v>
      </c>
      <c r="Z1379" s="31">
        <v>6.4671598968051011E-2</v>
      </c>
      <c r="AA1379" s="31">
        <v>7.4160959221728898E-2</v>
      </c>
      <c r="AB1379" s="31">
        <v>6.0361950553717098E-2</v>
      </c>
      <c r="AC1379" s="31">
        <v>6.1681801612199404E-2</v>
      </c>
      <c r="AD1379" s="31">
        <v>6.6970195494636495E-2</v>
      </c>
      <c r="AE1379" s="31">
        <v>6.1027596185630098E-2</v>
      </c>
      <c r="AF1379" s="31">
        <v>7.4488946772804404E-2</v>
      </c>
      <c r="AG1379" s="31">
        <v>7.1632772515400497E-2</v>
      </c>
      <c r="AH1379" s="29">
        <v>169095.36272039582</v>
      </c>
      <c r="AI1379" s="32">
        <v>230574.27617279429</v>
      </c>
      <c r="AJ1379" s="29">
        <v>109878.36875319728</v>
      </c>
      <c r="AK1379" s="29">
        <v>110977.50460359725</v>
      </c>
      <c r="AL1379" s="29">
        <v>133455.18813799668</v>
      </c>
      <c r="AM1379" s="29">
        <v>191949.76359799525</v>
      </c>
      <c r="AN1379" s="29">
        <v>131456.58309079675</v>
      </c>
      <c r="AO1379" s="29">
        <v>64844.815065998402</v>
      </c>
      <c r="AP1379" s="32">
        <v>58050.255279599995</v>
      </c>
      <c r="AQ1379" s="32">
        <v>79155.899827200003</v>
      </c>
      <c r="AR1379" s="32">
        <v>37721.125246800002</v>
      </c>
      <c r="AS1379" s="32">
        <v>38098.457396400001</v>
      </c>
      <c r="AT1379" s="32">
        <v>45815.021862000001</v>
      </c>
      <c r="AU1379" s="32">
        <v>65896.146401999998</v>
      </c>
      <c r="AV1379" s="32">
        <v>45128.902909199998</v>
      </c>
      <c r="AW1379" s="32">
        <v>22261.154934000002</v>
      </c>
      <c r="AX1379" s="32">
        <v>227145.6179999958</v>
      </c>
      <c r="AY1379" s="32">
        <v>309730.17599999427</v>
      </c>
      <c r="AZ1379" s="32">
        <v>147599.4939999973</v>
      </c>
      <c r="BA1379" s="32">
        <v>149075.96199999726</v>
      </c>
      <c r="BB1379" s="32">
        <v>179270.2099999967</v>
      </c>
      <c r="BC1379" s="32">
        <v>257845.90999999523</v>
      </c>
      <c r="BD1379" s="32">
        <v>176585.48599999674</v>
      </c>
      <c r="BE1379" s="32">
        <v>87105.9699999984</v>
      </c>
    </row>
    <row r="1380" spans="1:57">
      <c r="A1380" s="24" t="s">
        <v>1781</v>
      </c>
      <c r="B1380" s="25" t="s">
        <v>1782</v>
      </c>
      <c r="C1380" s="25" t="s">
        <v>38</v>
      </c>
      <c r="D1380" s="25" t="s">
        <v>691</v>
      </c>
      <c r="E1380" s="25" t="s">
        <v>1801</v>
      </c>
      <c r="F1380" s="25" t="s">
        <v>1802</v>
      </c>
      <c r="G1380" s="26" t="s">
        <v>138</v>
      </c>
      <c r="H1380" s="27">
        <v>0.80103000000000002</v>
      </c>
      <c r="I1380" s="27">
        <v>0.80103000000000002</v>
      </c>
      <c r="J1380" s="27">
        <v>0.80103000000000002</v>
      </c>
      <c r="K1380" s="27">
        <v>0.80103000000000002</v>
      </c>
      <c r="L1380" s="27">
        <v>0.80103000000000002</v>
      </c>
      <c r="M1380" s="27">
        <v>0.80103000000000002</v>
      </c>
      <c r="N1380" s="27">
        <v>0.80103000000000002</v>
      </c>
      <c r="O1380" s="27">
        <v>0.80103000000000002</v>
      </c>
      <c r="P1380" s="28">
        <v>3.5066666666666002</v>
      </c>
      <c r="Q1380" s="29">
        <v>88084.800000000003</v>
      </c>
      <c r="R1380" s="29">
        <v>134076.96</v>
      </c>
      <c r="S1380" s="29">
        <v>72961.440000000002</v>
      </c>
      <c r="T1380" s="29">
        <v>64656.959999999999</v>
      </c>
      <c r="U1380" s="29">
        <v>69757.2</v>
      </c>
      <c r="V1380" s="29">
        <v>108953.76</v>
      </c>
      <c r="W1380" s="29">
        <v>76222.559999999998</v>
      </c>
      <c r="X1380" s="29">
        <v>42089.279999999999</v>
      </c>
      <c r="Y1380" s="30">
        <v>2</v>
      </c>
      <c r="Z1380" s="31">
        <v>9.0702381851911998E-2</v>
      </c>
      <c r="AA1380" s="31">
        <v>0.11610594485095399</v>
      </c>
      <c r="AB1380" s="31">
        <v>0.107914617793669</v>
      </c>
      <c r="AC1380" s="31">
        <v>9.6754950357258895E-2</v>
      </c>
      <c r="AD1380" s="31">
        <v>9.42477439216277E-2</v>
      </c>
      <c r="AE1380" s="31">
        <v>9.3264576557653814E-2</v>
      </c>
      <c r="AF1380" s="31">
        <v>0.116286377824179</v>
      </c>
      <c r="AG1380" s="31">
        <v>0.12518255730122099</v>
      </c>
      <c r="AH1380" s="29">
        <v>238325.46465599415</v>
      </c>
      <c r="AI1380" s="32">
        <v>362763.53913119104</v>
      </c>
      <c r="AJ1380" s="29">
        <v>197407.14731679513</v>
      </c>
      <c r="AK1380" s="29">
        <v>174938.24173119571</v>
      </c>
      <c r="AL1380" s="29">
        <v>188737.63808399535</v>
      </c>
      <c r="AM1380" s="29">
        <v>294789.2880271927</v>
      </c>
      <c r="AN1380" s="29">
        <v>206230.55316319491</v>
      </c>
      <c r="AO1380" s="29">
        <v>113878.2992415972</v>
      </c>
      <c r="AP1380" s="32">
        <v>70558.567343999996</v>
      </c>
      <c r="AQ1380" s="32">
        <v>107399.6672688</v>
      </c>
      <c r="AR1380" s="32">
        <v>58444.302283200006</v>
      </c>
      <c r="AS1380" s="32">
        <v>51792.164668799996</v>
      </c>
      <c r="AT1380" s="32">
        <v>55877.609916000001</v>
      </c>
      <c r="AU1380" s="32">
        <v>87275.230372799997</v>
      </c>
      <c r="AV1380" s="32">
        <v>61056.557236800007</v>
      </c>
      <c r="AW1380" s="32">
        <v>33714.775958399994</v>
      </c>
      <c r="AX1380" s="32">
        <v>308884.03199999413</v>
      </c>
      <c r="AY1380" s="32">
        <v>470163.20639999112</v>
      </c>
      <c r="AZ1380" s="32">
        <v>255851.44959999513</v>
      </c>
      <c r="BA1380" s="32">
        <v>226730.4063999957</v>
      </c>
      <c r="BB1380" s="32">
        <v>244615.24799999534</v>
      </c>
      <c r="BC1380" s="32">
        <v>382064.51839999272</v>
      </c>
      <c r="BD1380" s="32">
        <v>267287.11039999494</v>
      </c>
      <c r="BE1380" s="32">
        <v>147593.0751999972</v>
      </c>
    </row>
    <row r="1381" spans="1:57">
      <c r="A1381" s="24" t="s">
        <v>1781</v>
      </c>
      <c r="B1381" s="25" t="s">
        <v>1782</v>
      </c>
      <c r="C1381" s="25" t="s">
        <v>38</v>
      </c>
      <c r="D1381" s="25" t="s">
        <v>692</v>
      </c>
      <c r="E1381" s="25" t="s">
        <v>1803</v>
      </c>
      <c r="F1381" s="25" t="s">
        <v>1804</v>
      </c>
      <c r="G1381" s="26" t="s">
        <v>138</v>
      </c>
      <c r="H1381" s="27">
        <v>1.5477099999999999</v>
      </c>
      <c r="I1381" s="27">
        <v>1.5477099999999999</v>
      </c>
      <c r="J1381" s="27">
        <v>1.5477099999999999</v>
      </c>
      <c r="K1381" s="27">
        <v>1.5477099999999999</v>
      </c>
      <c r="L1381" s="27">
        <v>1.5477099999999999</v>
      </c>
      <c r="M1381" s="27">
        <v>1.5477099999999999</v>
      </c>
      <c r="N1381" s="27">
        <v>1.5477099999999999</v>
      </c>
      <c r="O1381" s="27">
        <v>1.5477099999999999</v>
      </c>
      <c r="P1381" s="28">
        <v>3</v>
      </c>
      <c r="Q1381" s="29">
        <v>8530.2000000000007</v>
      </c>
      <c r="R1381" s="29">
        <v>8657.4599999999991</v>
      </c>
      <c r="S1381" s="29">
        <v>6597.36</v>
      </c>
      <c r="T1381" s="29">
        <v>7586.46</v>
      </c>
      <c r="U1381" s="29">
        <v>5929.56</v>
      </c>
      <c r="V1381" s="29">
        <v>11744.46</v>
      </c>
      <c r="W1381" s="29">
        <v>4610.34</v>
      </c>
      <c r="X1381" s="29">
        <v>2711.52</v>
      </c>
      <c r="Y1381" s="30">
        <v>2</v>
      </c>
      <c r="Z1381" s="31">
        <v>8.7836886463178599E-3</v>
      </c>
      <c r="AA1381" s="31">
        <v>7.4970567151085707E-3</v>
      </c>
      <c r="AB1381" s="31">
        <v>9.7579157270914502E-3</v>
      </c>
      <c r="AC1381" s="31">
        <v>1.1352645727348299E-2</v>
      </c>
      <c r="AD1381" s="31">
        <v>8.0113257477067105E-3</v>
      </c>
      <c r="AE1381" s="31">
        <v>1.0053274791051801E-2</v>
      </c>
      <c r="AF1381" s="31">
        <v>7.03360972313085E-3</v>
      </c>
      <c r="AG1381" s="31">
        <v>8.0646427730150707E-3</v>
      </c>
      <c r="AH1381" s="29">
        <v>12388.324157999999</v>
      </c>
      <c r="AI1381" s="32">
        <v>12573.1425834</v>
      </c>
      <c r="AJ1381" s="29">
        <v>9581.2799544000009</v>
      </c>
      <c r="AK1381" s="29">
        <v>11017.7399934</v>
      </c>
      <c r="AL1381" s="29">
        <v>8611.4406923999995</v>
      </c>
      <c r="AM1381" s="29">
        <v>17056.361813400003</v>
      </c>
      <c r="AN1381" s="29">
        <v>6695.5506786000005</v>
      </c>
      <c r="AO1381" s="29">
        <v>3937.9133808000001</v>
      </c>
      <c r="AP1381" s="32">
        <v>13202.275841999999</v>
      </c>
      <c r="AQ1381" s="32">
        <v>13399.237416600001</v>
      </c>
      <c r="AR1381" s="32">
        <v>10210.800045599999</v>
      </c>
      <c r="AS1381" s="32">
        <v>11741.640006599999</v>
      </c>
      <c r="AT1381" s="32">
        <v>9177.2393076000008</v>
      </c>
      <c r="AU1381" s="32">
        <v>18177.018186600002</v>
      </c>
      <c r="AV1381" s="32">
        <v>7135.4693213999999</v>
      </c>
      <c r="AW1381" s="32">
        <v>4196.6466191999998</v>
      </c>
      <c r="AX1381" s="32">
        <v>25590.6</v>
      </c>
      <c r="AY1381" s="32">
        <v>25972.38</v>
      </c>
      <c r="AZ1381" s="32">
        <v>19792.080000000002</v>
      </c>
      <c r="BA1381" s="32">
        <v>22759.38</v>
      </c>
      <c r="BB1381" s="32">
        <v>17788.68</v>
      </c>
      <c r="BC1381" s="32">
        <v>35233.379999999997</v>
      </c>
      <c r="BD1381" s="32">
        <v>13831.02</v>
      </c>
      <c r="BE1381" s="32">
        <v>8134.56</v>
      </c>
    </row>
    <row r="1382" spans="1:57">
      <c r="A1382" s="24" t="s">
        <v>1781</v>
      </c>
      <c r="B1382" s="25" t="s">
        <v>1782</v>
      </c>
      <c r="C1382" s="25" t="s">
        <v>38</v>
      </c>
      <c r="D1382" s="25" t="s">
        <v>695</v>
      </c>
      <c r="E1382" s="25" t="s">
        <v>1803</v>
      </c>
      <c r="F1382" s="25" t="s">
        <v>1804</v>
      </c>
      <c r="G1382" s="26" t="s">
        <v>138</v>
      </c>
      <c r="H1382" s="27">
        <v>0.93391999999999997</v>
      </c>
      <c r="I1382" s="27">
        <v>0.93391999999999997</v>
      </c>
      <c r="J1382" s="27">
        <v>0.93391999999999997</v>
      </c>
      <c r="K1382" s="27">
        <v>0.93391999999999997</v>
      </c>
      <c r="L1382" s="27">
        <v>0.93391999999999997</v>
      </c>
      <c r="M1382" s="27">
        <v>0.93391999999999997</v>
      </c>
      <c r="N1382" s="27">
        <v>0.93391999999999997</v>
      </c>
      <c r="O1382" s="27">
        <v>0.93391999999999997</v>
      </c>
      <c r="P1382" s="28">
        <v>2.3333333333333002</v>
      </c>
      <c r="Q1382" s="29">
        <v>165100.32</v>
      </c>
      <c r="R1382" s="29">
        <v>147830.22</v>
      </c>
      <c r="S1382" s="29">
        <v>103971.24</v>
      </c>
      <c r="T1382" s="29">
        <v>122902.2</v>
      </c>
      <c r="U1382" s="29">
        <v>118879.38</v>
      </c>
      <c r="V1382" s="29">
        <v>190051.20000000001</v>
      </c>
      <c r="W1382" s="29">
        <v>85208.4</v>
      </c>
      <c r="X1382" s="29">
        <v>50141.52</v>
      </c>
      <c r="Y1382" s="30">
        <v>2</v>
      </c>
      <c r="Z1382" s="31">
        <v>0.170006542201525</v>
      </c>
      <c r="AA1382" s="31">
        <v>0.12801578564001198</v>
      </c>
      <c r="AB1382" s="31">
        <v>0.15378008748366001</v>
      </c>
      <c r="AC1382" s="31">
        <v>0.18391517726472001</v>
      </c>
      <c r="AD1382" s="31">
        <v>0.16061586995753702</v>
      </c>
      <c r="AE1382" s="31">
        <v>0.16268410279988499</v>
      </c>
      <c r="AF1382" s="31">
        <v>0.12999532154514101</v>
      </c>
      <c r="AG1382" s="31">
        <v>0.149131648262226</v>
      </c>
      <c r="AH1382" s="29">
        <v>231043.58914559451</v>
      </c>
      <c r="AI1382" s="32">
        <v>206875.58093759508</v>
      </c>
      <c r="AJ1382" s="29">
        <v>145498.73953919654</v>
      </c>
      <c r="AK1382" s="29">
        <v>171990.97737599589</v>
      </c>
      <c r="AL1382" s="29">
        <v>166361.38943039603</v>
      </c>
      <c r="AM1382" s="29">
        <v>265960.18329599366</v>
      </c>
      <c r="AN1382" s="29">
        <v>119241.77107199717</v>
      </c>
      <c r="AO1382" s="29">
        <v>70168.711641598333</v>
      </c>
      <c r="AP1382" s="32">
        <v>154190.49085440001</v>
      </c>
      <c r="AQ1382" s="32">
        <v>138061.5990624</v>
      </c>
      <c r="AR1382" s="32">
        <v>97100.820460800009</v>
      </c>
      <c r="AS1382" s="32">
        <v>114780.82262400001</v>
      </c>
      <c r="AT1382" s="32">
        <v>111023.8305696</v>
      </c>
      <c r="AU1382" s="32">
        <v>177492.61670400001</v>
      </c>
      <c r="AV1382" s="32">
        <v>79577.828928000003</v>
      </c>
      <c r="AW1382" s="32">
        <v>46828.168358399998</v>
      </c>
      <c r="AX1382" s="32">
        <v>385234.07999999454</v>
      </c>
      <c r="AY1382" s="32">
        <v>344937.1799999951</v>
      </c>
      <c r="AZ1382" s="32">
        <v>242599.55999999651</v>
      </c>
      <c r="BA1382" s="32">
        <v>286771.79999999591</v>
      </c>
      <c r="BB1382" s="32">
        <v>277385.21999999607</v>
      </c>
      <c r="BC1382" s="32">
        <v>443452.79999999364</v>
      </c>
      <c r="BD1382" s="32">
        <v>198819.59999999715</v>
      </c>
      <c r="BE1382" s="32">
        <v>116996.87999999833</v>
      </c>
    </row>
    <row r="1383" spans="1:57">
      <c r="A1383" s="24" t="s">
        <v>1781</v>
      </c>
      <c r="B1383" s="25" t="s">
        <v>1782</v>
      </c>
      <c r="C1383" s="25" t="s">
        <v>38</v>
      </c>
      <c r="D1383" s="25" t="s">
        <v>696</v>
      </c>
      <c r="E1383" s="25" t="s">
        <v>1803</v>
      </c>
      <c r="F1383" s="25" t="s">
        <v>1804</v>
      </c>
      <c r="G1383" s="26" t="s">
        <v>138</v>
      </c>
      <c r="H1383" s="27">
        <v>0.74087999999999998</v>
      </c>
      <c r="I1383" s="27">
        <v>0.74087999999999998</v>
      </c>
      <c r="J1383" s="27">
        <v>0.74087999999999998</v>
      </c>
      <c r="K1383" s="27">
        <v>0.74087999999999998</v>
      </c>
      <c r="L1383" s="27">
        <v>0.74087999999999998</v>
      </c>
      <c r="M1383" s="27">
        <v>0.74087999999999998</v>
      </c>
      <c r="N1383" s="27">
        <v>0.74087999999999998</v>
      </c>
      <c r="O1383" s="27">
        <v>0.74087999999999998</v>
      </c>
      <c r="P1383" s="28">
        <v>2.7888888888887999</v>
      </c>
      <c r="Q1383" s="29">
        <v>213118.02</v>
      </c>
      <c r="R1383" s="29">
        <v>256349.52</v>
      </c>
      <c r="S1383" s="29">
        <v>134149.68</v>
      </c>
      <c r="T1383" s="29">
        <v>145466.46</v>
      </c>
      <c r="U1383" s="29">
        <v>173297.16</v>
      </c>
      <c r="V1383" s="29">
        <v>266740.56</v>
      </c>
      <c r="W1383" s="29">
        <v>159748.56</v>
      </c>
      <c r="X1383" s="29">
        <v>68360.58</v>
      </c>
      <c r="Y1383" s="30">
        <v>2</v>
      </c>
      <c r="Z1383" s="31">
        <v>0.21945116557639199</v>
      </c>
      <c r="AA1383" s="31">
        <v>0.22198969332008001</v>
      </c>
      <c r="AB1383" s="31">
        <v>0.19841592277157602</v>
      </c>
      <c r="AC1383" s="31">
        <v>0.217681130012085</v>
      </c>
      <c r="AD1383" s="31">
        <v>0.23413878937264301</v>
      </c>
      <c r="AE1383" s="31">
        <v>0.22833030616980501</v>
      </c>
      <c r="AF1383" s="31">
        <v>0.24371500255342399</v>
      </c>
      <c r="AG1383" s="31">
        <v>0.203319045205685</v>
      </c>
      <c r="AH1383" s="29">
        <v>436467.59934238106</v>
      </c>
      <c r="AI1383" s="32">
        <v>525006.09562237724</v>
      </c>
      <c r="AJ1383" s="29">
        <v>274739.73708158807</v>
      </c>
      <c r="AK1383" s="29">
        <v>297916.60311518703</v>
      </c>
      <c r="AL1383" s="29">
        <v>354914.12409918458</v>
      </c>
      <c r="AM1383" s="29">
        <v>546287.0379071763</v>
      </c>
      <c r="AN1383" s="29">
        <v>327166.4708671858</v>
      </c>
      <c r="AO1383" s="29">
        <v>140003.07548959393</v>
      </c>
      <c r="AP1383" s="32">
        <v>157894.8786576</v>
      </c>
      <c r="AQ1383" s="32">
        <v>189924.23237759998</v>
      </c>
      <c r="AR1383" s="32">
        <v>99388.814918399992</v>
      </c>
      <c r="AS1383" s="32">
        <v>107773.1908848</v>
      </c>
      <c r="AT1383" s="32">
        <v>128392.3999008</v>
      </c>
      <c r="AU1383" s="32">
        <v>197622.74609279999</v>
      </c>
      <c r="AV1383" s="32">
        <v>118354.5131328</v>
      </c>
      <c r="AW1383" s="32">
        <v>50646.986510400005</v>
      </c>
      <c r="AX1383" s="32">
        <v>594362.47799998103</v>
      </c>
      <c r="AY1383" s="32">
        <v>714930.32799997716</v>
      </c>
      <c r="AZ1383" s="32">
        <v>374128.55199998809</v>
      </c>
      <c r="BA1383" s="32">
        <v>405689.79399998707</v>
      </c>
      <c r="BB1383" s="32">
        <v>483306.52399998467</v>
      </c>
      <c r="BC1383" s="32">
        <v>743909.78399997624</v>
      </c>
      <c r="BD1383" s="32">
        <v>445520.98399998579</v>
      </c>
      <c r="BE1383" s="32">
        <v>190650.06199999392</v>
      </c>
    </row>
    <row r="1384" spans="1:57">
      <c r="A1384" s="24" t="s">
        <v>1781</v>
      </c>
      <c r="B1384" s="25" t="s">
        <v>1782</v>
      </c>
      <c r="C1384" s="25" t="s">
        <v>38</v>
      </c>
      <c r="D1384" s="25" t="s">
        <v>697</v>
      </c>
      <c r="E1384" s="25" t="s">
        <v>1803</v>
      </c>
      <c r="F1384" s="25" t="s">
        <v>1804</v>
      </c>
      <c r="G1384" s="26" t="s">
        <v>138</v>
      </c>
      <c r="H1384" s="27">
        <v>0.64095000000000002</v>
      </c>
      <c r="I1384" s="27">
        <v>0.64095000000000002</v>
      </c>
      <c r="J1384" s="27">
        <v>0.64095000000000002</v>
      </c>
      <c r="K1384" s="27">
        <v>0.64095000000000002</v>
      </c>
      <c r="L1384" s="27">
        <v>0.64095000000000002</v>
      </c>
      <c r="M1384" s="27">
        <v>0.64095000000000002</v>
      </c>
      <c r="N1384" s="27">
        <v>0.64095000000000002</v>
      </c>
      <c r="O1384" s="27">
        <v>0.64095000000000002</v>
      </c>
      <c r="P1384" s="28">
        <v>2.3777777777777001</v>
      </c>
      <c r="Q1384" s="29">
        <v>277277.76</v>
      </c>
      <c r="R1384" s="29">
        <v>365747.04</v>
      </c>
      <c r="S1384" s="29">
        <v>210833.28</v>
      </c>
      <c r="T1384" s="29">
        <v>191549.16</v>
      </c>
      <c r="U1384" s="29">
        <v>209815.56</v>
      </c>
      <c r="V1384" s="29">
        <v>350821.44</v>
      </c>
      <c r="W1384" s="29">
        <v>202460.04</v>
      </c>
      <c r="X1384" s="29">
        <v>97306.559999999998</v>
      </c>
      <c r="Y1384" s="30">
        <v>2</v>
      </c>
      <c r="Z1384" s="31">
        <v>0.28551751569581602</v>
      </c>
      <c r="AA1384" s="31">
        <v>0.31672410871815598</v>
      </c>
      <c r="AB1384" s="31">
        <v>0.31183585232673</v>
      </c>
      <c r="AC1384" s="31">
        <v>0.28664090403839998</v>
      </c>
      <c r="AD1384" s="31">
        <v>0.28347816669322901</v>
      </c>
      <c r="AE1384" s="31">
        <v>0.30030366137842701</v>
      </c>
      <c r="AF1384" s="31">
        <v>0.30887633143964704</v>
      </c>
      <c r="AG1384" s="31">
        <v>0.28941060581185402</v>
      </c>
      <c r="AH1384" s="29">
        <v>481583.7157279785</v>
      </c>
      <c r="AI1384" s="32">
        <v>635239.61871197156</v>
      </c>
      <c r="AJ1384" s="29">
        <v>366181.0971839836</v>
      </c>
      <c r="AK1384" s="29">
        <v>332687.90189798508</v>
      </c>
      <c r="AL1384" s="29">
        <v>364413.49281798373</v>
      </c>
      <c r="AM1384" s="29">
        <v>609316.42203197267</v>
      </c>
      <c r="AN1384" s="29">
        <v>351638.22136198427</v>
      </c>
      <c r="AO1384" s="29">
        <v>169004.73636799242</v>
      </c>
      <c r="AP1384" s="32">
        <v>177721.180272</v>
      </c>
      <c r="AQ1384" s="32">
        <v>234425.56528799998</v>
      </c>
      <c r="AR1384" s="32">
        <v>135133.59081600001</v>
      </c>
      <c r="AS1384" s="32">
        <v>122773.43410200001</v>
      </c>
      <c r="AT1384" s="32">
        <v>134481.28318200001</v>
      </c>
      <c r="AU1384" s="32">
        <v>224859.00196800003</v>
      </c>
      <c r="AV1384" s="32">
        <v>129766.762638</v>
      </c>
      <c r="AW1384" s="32">
        <v>62368.639631999999</v>
      </c>
      <c r="AX1384" s="32">
        <v>659304.89599997841</v>
      </c>
      <c r="AY1384" s="32">
        <v>869665.18399997149</v>
      </c>
      <c r="AZ1384" s="32">
        <v>501314.68799998361</v>
      </c>
      <c r="BA1384" s="32">
        <v>455461.33599998511</v>
      </c>
      <c r="BB1384" s="32">
        <v>498894.77599998371</v>
      </c>
      <c r="BC1384" s="32">
        <v>834175.42399997276</v>
      </c>
      <c r="BD1384" s="32">
        <v>481404.98399998422</v>
      </c>
      <c r="BE1384" s="32">
        <v>231373.37599999242</v>
      </c>
    </row>
    <row r="1385" spans="1:57">
      <c r="A1385" s="24" t="s">
        <v>1781</v>
      </c>
      <c r="B1385" s="25" t="s">
        <v>1782</v>
      </c>
      <c r="C1385" s="25" t="s">
        <v>51</v>
      </c>
      <c r="D1385" s="25" t="s">
        <v>1373</v>
      </c>
      <c r="E1385" s="25" t="s">
        <v>1805</v>
      </c>
      <c r="F1385" s="25" t="s">
        <v>1806</v>
      </c>
      <c r="G1385" s="26" t="s">
        <v>281</v>
      </c>
      <c r="H1385" s="27">
        <v>0.47482000000000002</v>
      </c>
      <c r="I1385" s="27" t="s">
        <v>288</v>
      </c>
      <c r="J1385" s="27" t="s">
        <v>288</v>
      </c>
      <c r="K1385" s="27" t="s">
        <v>288</v>
      </c>
      <c r="L1385" s="27">
        <v>0.47461999999999999</v>
      </c>
      <c r="M1385" s="27">
        <v>0.47482000000000002</v>
      </c>
      <c r="N1385" s="27">
        <v>0.47482000000000002</v>
      </c>
      <c r="O1385" s="27">
        <v>0.47482000000000002</v>
      </c>
      <c r="P1385" s="28">
        <v>0.56000000000000005</v>
      </c>
      <c r="Q1385" s="29">
        <v>2528</v>
      </c>
      <c r="R1385" s="29"/>
      <c r="S1385" s="29"/>
      <c r="T1385" s="29"/>
      <c r="U1385" s="29">
        <v>1600</v>
      </c>
      <c r="V1385" s="29">
        <v>2888</v>
      </c>
      <c r="W1385" s="29">
        <v>684</v>
      </c>
      <c r="X1385" s="29">
        <v>632</v>
      </c>
      <c r="Y1385" s="30">
        <v>2</v>
      </c>
      <c r="Z1385" s="31">
        <v>6.2686550139445297E-4</v>
      </c>
      <c r="AA1385" s="31"/>
      <c r="AB1385" s="31"/>
      <c r="AC1385" s="31"/>
      <c r="AD1385" s="31">
        <v>5.7293990504953397E-4</v>
      </c>
      <c r="AE1385" s="31">
        <v>8.7542249820664201E-4</v>
      </c>
      <c r="AF1385" s="31">
        <v>4.0266974752194699E-4</v>
      </c>
      <c r="AG1385" s="31">
        <v>5.6498463054072698E-4</v>
      </c>
      <c r="AH1385" s="29">
        <v>215.33503999999999</v>
      </c>
      <c r="AI1385" s="32"/>
      <c r="AJ1385" s="29"/>
      <c r="AK1385" s="29"/>
      <c r="AL1385" s="29">
        <v>136.608</v>
      </c>
      <c r="AM1385" s="29">
        <v>245.99984000000001</v>
      </c>
      <c r="AN1385" s="29">
        <v>58.263120000000001</v>
      </c>
      <c r="AO1385" s="29">
        <v>53.833759999999998</v>
      </c>
      <c r="AP1385" s="32">
        <v>1200.3449599999999</v>
      </c>
      <c r="AQ1385" s="32"/>
      <c r="AR1385" s="32"/>
      <c r="AS1385" s="32"/>
      <c r="AT1385" s="32">
        <v>759.39200000000005</v>
      </c>
      <c r="AU1385" s="32">
        <v>1371.28016</v>
      </c>
      <c r="AV1385" s="32">
        <v>324.77688000000001</v>
      </c>
      <c r="AW1385" s="32">
        <v>300.08623999999998</v>
      </c>
      <c r="AX1385" s="32">
        <v>1415.68</v>
      </c>
      <c r="AY1385" s="32"/>
      <c r="AZ1385" s="32"/>
      <c r="BA1385" s="32"/>
      <c r="BB1385" s="32">
        <v>896</v>
      </c>
      <c r="BC1385" s="32">
        <v>1617.28</v>
      </c>
      <c r="BD1385" s="32">
        <v>383.04</v>
      </c>
      <c r="BE1385" s="32">
        <v>353.92</v>
      </c>
    </row>
    <row r="1386" spans="1:57">
      <c r="A1386" s="24" t="s">
        <v>1781</v>
      </c>
      <c r="B1386" s="25" t="s">
        <v>1782</v>
      </c>
      <c r="C1386" s="25" t="s">
        <v>51</v>
      </c>
      <c r="D1386" s="25" t="s">
        <v>1376</v>
      </c>
      <c r="E1386" s="25" t="s">
        <v>1805</v>
      </c>
      <c r="F1386" s="25" t="s">
        <v>1806</v>
      </c>
      <c r="G1386" s="26" t="s">
        <v>281</v>
      </c>
      <c r="H1386" s="27">
        <v>0.59743000000000002</v>
      </c>
      <c r="I1386" s="27" t="s">
        <v>288</v>
      </c>
      <c r="J1386" s="27" t="s">
        <v>288</v>
      </c>
      <c r="K1386" s="27" t="s">
        <v>288</v>
      </c>
      <c r="L1386" s="27">
        <v>0.59938000000000002</v>
      </c>
      <c r="M1386" s="27">
        <v>0.59743000000000002</v>
      </c>
      <c r="N1386" s="27">
        <v>0.59743000000000002</v>
      </c>
      <c r="O1386" s="27">
        <v>0.59743000000000002</v>
      </c>
      <c r="P1386" s="28">
        <v>0.68</v>
      </c>
      <c r="Q1386" s="29">
        <v>19120</v>
      </c>
      <c r="R1386" s="29"/>
      <c r="S1386" s="29"/>
      <c r="T1386" s="29"/>
      <c r="U1386" s="29">
        <v>15660</v>
      </c>
      <c r="V1386" s="29">
        <v>14560</v>
      </c>
      <c r="W1386" s="29">
        <v>5680</v>
      </c>
      <c r="X1386" s="29">
        <v>6390</v>
      </c>
      <c r="Y1386" s="30">
        <v>2</v>
      </c>
      <c r="Z1386" s="31">
        <v>4.7411662921922303E-3</v>
      </c>
      <c r="AA1386" s="31"/>
      <c r="AB1386" s="31"/>
      <c r="AC1386" s="31"/>
      <c r="AD1386" s="31">
        <v>5.6076493206723204E-3</v>
      </c>
      <c r="AE1386" s="31">
        <v>4.4134873870805801E-3</v>
      </c>
      <c r="AF1386" s="31">
        <v>3.34380726012377E-3</v>
      </c>
      <c r="AG1386" s="31">
        <v>5.712423717017791E-3</v>
      </c>
      <c r="AH1386" s="29">
        <v>1578.7384</v>
      </c>
      <c r="AI1386" s="32"/>
      <c r="AJ1386" s="29"/>
      <c r="AK1386" s="29"/>
      <c r="AL1386" s="29">
        <v>1262.5092</v>
      </c>
      <c r="AM1386" s="29">
        <v>1202.2192</v>
      </c>
      <c r="AN1386" s="29">
        <v>468.99759999999998</v>
      </c>
      <c r="AO1386" s="29">
        <v>527.6223</v>
      </c>
      <c r="AP1386" s="32">
        <v>11422.8616</v>
      </c>
      <c r="AQ1386" s="32"/>
      <c r="AR1386" s="32"/>
      <c r="AS1386" s="32"/>
      <c r="AT1386" s="32">
        <v>9386.2908000000007</v>
      </c>
      <c r="AU1386" s="32">
        <v>8698.5807999999997</v>
      </c>
      <c r="AV1386" s="32">
        <v>3393.4023999999999</v>
      </c>
      <c r="AW1386" s="32">
        <v>3817.5777000000003</v>
      </c>
      <c r="AX1386" s="32">
        <v>13001.6</v>
      </c>
      <c r="AY1386" s="32"/>
      <c r="AZ1386" s="32"/>
      <c r="BA1386" s="32"/>
      <c r="BB1386" s="32">
        <v>10648.8</v>
      </c>
      <c r="BC1386" s="32">
        <v>9900.7999999999993</v>
      </c>
      <c r="BD1386" s="32">
        <v>3862.4</v>
      </c>
      <c r="BE1386" s="32">
        <v>4345.2</v>
      </c>
    </row>
    <row r="1387" spans="1:57">
      <c r="A1387" s="24" t="s">
        <v>1781</v>
      </c>
      <c r="B1387" s="25" t="s">
        <v>1782</v>
      </c>
      <c r="C1387" s="25" t="s">
        <v>51</v>
      </c>
      <c r="D1387" s="25" t="s">
        <v>961</v>
      </c>
      <c r="E1387" s="25" t="s">
        <v>1805</v>
      </c>
      <c r="F1387" s="25" t="s">
        <v>1806</v>
      </c>
      <c r="G1387" s="26" t="s">
        <v>281</v>
      </c>
      <c r="H1387" s="27">
        <v>0.39222000000000001</v>
      </c>
      <c r="I1387" s="27" t="s">
        <v>288</v>
      </c>
      <c r="J1387" s="27" t="s">
        <v>288</v>
      </c>
      <c r="K1387" s="27" t="s">
        <v>288</v>
      </c>
      <c r="L1387" s="27">
        <v>0.58892999999999995</v>
      </c>
      <c r="M1387" s="27">
        <v>0.39222000000000001</v>
      </c>
      <c r="N1387" s="27">
        <v>0.39222000000000001</v>
      </c>
      <c r="O1387" s="27">
        <v>0.39222000000000001</v>
      </c>
      <c r="P1387" s="28">
        <v>1.26</v>
      </c>
      <c r="Q1387" s="29">
        <v>472040</v>
      </c>
      <c r="R1387" s="29"/>
      <c r="S1387" s="29"/>
      <c r="T1387" s="29"/>
      <c r="U1387" s="29">
        <v>294440</v>
      </c>
      <c r="V1387" s="29">
        <v>344020</v>
      </c>
      <c r="W1387" s="29">
        <v>201460</v>
      </c>
      <c r="X1387" s="29">
        <v>122860</v>
      </c>
      <c r="Y1387" s="30">
        <v>2</v>
      </c>
      <c r="Z1387" s="31">
        <v>0.117051262372721</v>
      </c>
      <c r="AA1387" s="31"/>
      <c r="AB1387" s="31"/>
      <c r="AC1387" s="31"/>
      <c r="AD1387" s="31">
        <v>0.10543526602674101</v>
      </c>
      <c r="AE1387" s="31">
        <v>0.10428076448512801</v>
      </c>
      <c r="AF1387" s="31">
        <v>0.11859919201136201</v>
      </c>
      <c r="AG1387" s="31">
        <v>0.109832297006699</v>
      </c>
      <c r="AH1387" s="29">
        <v>409626.87119999999</v>
      </c>
      <c r="AI1387" s="32"/>
      <c r="AJ1387" s="29"/>
      <c r="AK1387" s="29"/>
      <c r="AL1387" s="29">
        <v>197589.85079999999</v>
      </c>
      <c r="AM1387" s="29">
        <v>298533.67560000002</v>
      </c>
      <c r="AN1387" s="29">
        <v>174822.95879999999</v>
      </c>
      <c r="AO1387" s="29">
        <v>106615.45079999999</v>
      </c>
      <c r="AP1387" s="32">
        <v>185143.5288</v>
      </c>
      <c r="AQ1387" s="32"/>
      <c r="AR1387" s="32"/>
      <c r="AS1387" s="32"/>
      <c r="AT1387" s="32">
        <v>173404.54920000001</v>
      </c>
      <c r="AU1387" s="32">
        <v>134931.52439999999</v>
      </c>
      <c r="AV1387" s="32">
        <v>79016.641199999998</v>
      </c>
      <c r="AW1387" s="32">
        <v>48188.1492</v>
      </c>
      <c r="AX1387" s="32">
        <v>594770.4</v>
      </c>
      <c r="AY1387" s="32"/>
      <c r="AZ1387" s="32"/>
      <c r="BA1387" s="32"/>
      <c r="BB1387" s="32">
        <v>370994.4</v>
      </c>
      <c r="BC1387" s="32">
        <v>433465.2</v>
      </c>
      <c r="BD1387" s="32">
        <v>253839.6</v>
      </c>
      <c r="BE1387" s="32">
        <v>154803.6</v>
      </c>
    </row>
    <row r="1388" spans="1:57">
      <c r="A1388" s="24" t="s">
        <v>1781</v>
      </c>
      <c r="B1388" s="25" t="s">
        <v>1782</v>
      </c>
      <c r="C1388" s="25" t="s">
        <v>51</v>
      </c>
      <c r="D1388" s="25" t="s">
        <v>1377</v>
      </c>
      <c r="E1388" s="25" t="s">
        <v>1807</v>
      </c>
      <c r="F1388" s="25" t="s">
        <v>1808</v>
      </c>
      <c r="G1388" s="26" t="s">
        <v>281</v>
      </c>
      <c r="H1388" s="27">
        <v>1.24857</v>
      </c>
      <c r="I1388" s="27" t="s">
        <v>288</v>
      </c>
      <c r="J1388" s="27" t="s">
        <v>288</v>
      </c>
      <c r="K1388" s="27" t="s">
        <v>288</v>
      </c>
      <c r="L1388" s="27">
        <v>1.24857</v>
      </c>
      <c r="M1388" s="27">
        <v>1.24857</v>
      </c>
      <c r="N1388" s="27">
        <v>1.24857</v>
      </c>
      <c r="O1388" s="27">
        <v>1.24857</v>
      </c>
      <c r="P1388" s="28">
        <v>1.2933333333332999</v>
      </c>
      <c r="Q1388" s="29">
        <v>195</v>
      </c>
      <c r="R1388" s="29"/>
      <c r="S1388" s="29"/>
      <c r="T1388" s="29"/>
      <c r="U1388" s="29">
        <v>129</v>
      </c>
      <c r="V1388" s="29">
        <v>153</v>
      </c>
      <c r="W1388" s="29">
        <v>51</v>
      </c>
      <c r="X1388" s="29">
        <v>57</v>
      </c>
      <c r="Y1388" s="30">
        <v>2</v>
      </c>
      <c r="Z1388" s="31">
        <v>4.8353944925600598E-5</v>
      </c>
      <c r="AA1388" s="31"/>
      <c r="AB1388" s="31"/>
      <c r="AC1388" s="31"/>
      <c r="AD1388" s="31">
        <v>4.61932798446187E-5</v>
      </c>
      <c r="AE1388" s="31">
        <v>4.6377992460393402E-5</v>
      </c>
      <c r="AF1388" s="31">
        <v>3.0023621525759201E-5</v>
      </c>
      <c r="AG1388" s="31">
        <v>5.0955892311426302E-5</v>
      </c>
      <c r="AH1388" s="29">
        <v>8.7288499999935016</v>
      </c>
      <c r="AI1388" s="32"/>
      <c r="AJ1388" s="29"/>
      <c r="AK1388" s="29"/>
      <c r="AL1388" s="29">
        <v>5.7744699999957003</v>
      </c>
      <c r="AM1388" s="29">
        <v>6.8487899999949002</v>
      </c>
      <c r="AN1388" s="29">
        <v>2.2829299999982999</v>
      </c>
      <c r="AO1388" s="29">
        <v>2.5515099999981001</v>
      </c>
      <c r="AP1388" s="32">
        <v>243.47114999999999</v>
      </c>
      <c r="AQ1388" s="32"/>
      <c r="AR1388" s="32"/>
      <c r="AS1388" s="32"/>
      <c r="AT1388" s="32">
        <v>161.06553</v>
      </c>
      <c r="AU1388" s="32">
        <v>191.03120999999999</v>
      </c>
      <c r="AV1388" s="32">
        <v>63.677070000000001</v>
      </c>
      <c r="AW1388" s="32">
        <v>71.168490000000006</v>
      </c>
      <c r="AX1388" s="32">
        <v>252.19999999999351</v>
      </c>
      <c r="AY1388" s="32"/>
      <c r="AZ1388" s="32"/>
      <c r="BA1388" s="32"/>
      <c r="BB1388" s="32">
        <v>166.83999999999571</v>
      </c>
      <c r="BC1388" s="32">
        <v>197.87999999999491</v>
      </c>
      <c r="BD1388" s="32">
        <v>65.959999999998303</v>
      </c>
      <c r="BE1388" s="32">
        <v>73.719999999998095</v>
      </c>
    </row>
    <row r="1389" spans="1:57">
      <c r="A1389" s="24" t="s">
        <v>1781</v>
      </c>
      <c r="B1389" s="25" t="s">
        <v>1782</v>
      </c>
      <c r="C1389" s="25" t="s">
        <v>51</v>
      </c>
      <c r="D1389" s="25" t="s">
        <v>1380</v>
      </c>
      <c r="E1389" s="25" t="s">
        <v>1807</v>
      </c>
      <c r="F1389" s="25" t="s">
        <v>1808</v>
      </c>
      <c r="G1389" s="26" t="s">
        <v>281</v>
      </c>
      <c r="H1389" s="27">
        <v>0.60589000000000004</v>
      </c>
      <c r="I1389" s="27" t="s">
        <v>288</v>
      </c>
      <c r="J1389" s="27" t="s">
        <v>288</v>
      </c>
      <c r="K1389" s="27" t="s">
        <v>288</v>
      </c>
      <c r="L1389" s="27">
        <v>0.94328999999999996</v>
      </c>
      <c r="M1389" s="27">
        <v>0.60589000000000004</v>
      </c>
      <c r="N1389" s="27">
        <v>0.60589000000000004</v>
      </c>
      <c r="O1389" s="27">
        <v>0.60589000000000004</v>
      </c>
      <c r="P1389" s="28">
        <v>1.3533333333333</v>
      </c>
      <c r="Q1389" s="29">
        <v>4905</v>
      </c>
      <c r="R1389" s="29"/>
      <c r="S1389" s="29"/>
      <c r="T1389" s="29"/>
      <c r="U1389" s="29">
        <v>4530</v>
      </c>
      <c r="V1389" s="29">
        <v>4935</v>
      </c>
      <c r="W1389" s="29">
        <v>1875</v>
      </c>
      <c r="X1389" s="29">
        <v>1650</v>
      </c>
      <c r="Y1389" s="30">
        <v>2</v>
      </c>
      <c r="Z1389" s="31">
        <v>1.21628769159011E-3</v>
      </c>
      <c r="AA1389" s="31"/>
      <c r="AB1389" s="31"/>
      <c r="AC1389" s="31"/>
      <c r="AD1389" s="31">
        <v>1.6221361061714902E-3</v>
      </c>
      <c r="AE1389" s="31">
        <v>1.49591759994798E-3</v>
      </c>
      <c r="AF1389" s="31">
        <v>1.1038096149176199E-3</v>
      </c>
      <c r="AG1389" s="31">
        <v>1.4750389879623401E-3</v>
      </c>
      <c r="AH1389" s="29">
        <v>3666.2095499998363</v>
      </c>
      <c r="AI1389" s="32"/>
      <c r="AJ1389" s="29"/>
      <c r="AK1389" s="29"/>
      <c r="AL1389" s="29">
        <v>1857.4962999998488</v>
      </c>
      <c r="AM1389" s="29">
        <v>3688.6328499998353</v>
      </c>
      <c r="AN1389" s="29">
        <v>1401.4562499999374</v>
      </c>
      <c r="AO1389" s="29">
        <v>1233.281499999945</v>
      </c>
      <c r="AP1389" s="32">
        <v>2971.8904499999999</v>
      </c>
      <c r="AQ1389" s="32"/>
      <c r="AR1389" s="32"/>
      <c r="AS1389" s="32"/>
      <c r="AT1389" s="32">
        <v>4273.1036999999997</v>
      </c>
      <c r="AU1389" s="32">
        <v>2990.0671500000003</v>
      </c>
      <c r="AV1389" s="32">
        <v>1136.04375</v>
      </c>
      <c r="AW1389" s="32">
        <v>999.71849999999995</v>
      </c>
      <c r="AX1389" s="32">
        <v>6638.0999999998367</v>
      </c>
      <c r="AY1389" s="32"/>
      <c r="AZ1389" s="32"/>
      <c r="BA1389" s="32"/>
      <c r="BB1389" s="32">
        <v>6130.5999999998485</v>
      </c>
      <c r="BC1389" s="32">
        <v>6678.6999999998352</v>
      </c>
      <c r="BD1389" s="32">
        <v>2537.4999999999377</v>
      </c>
      <c r="BE1389" s="32">
        <v>2232.999999999945</v>
      </c>
    </row>
    <row r="1390" spans="1:57">
      <c r="A1390" s="24" t="s">
        <v>1781</v>
      </c>
      <c r="B1390" s="25" t="s">
        <v>1782</v>
      </c>
      <c r="C1390" s="25" t="s">
        <v>51</v>
      </c>
      <c r="D1390" s="25" t="s">
        <v>1381</v>
      </c>
      <c r="E1390" s="25" t="s">
        <v>1807</v>
      </c>
      <c r="F1390" s="25" t="s">
        <v>1808</v>
      </c>
      <c r="G1390" s="26" t="s">
        <v>281</v>
      </c>
      <c r="H1390" s="27">
        <v>0.37580999999999998</v>
      </c>
      <c r="I1390" s="27" t="s">
        <v>288</v>
      </c>
      <c r="J1390" s="27" t="s">
        <v>288</v>
      </c>
      <c r="K1390" s="27" t="s">
        <v>288</v>
      </c>
      <c r="L1390" s="27">
        <v>0.56418999999999997</v>
      </c>
      <c r="M1390" s="27">
        <v>0.37580999999999998</v>
      </c>
      <c r="N1390" s="27">
        <v>0.37580999999999998</v>
      </c>
      <c r="O1390" s="27">
        <v>0.37580999999999998</v>
      </c>
      <c r="P1390" s="28">
        <v>1.3786666666666001</v>
      </c>
      <c r="Q1390" s="29">
        <v>111750</v>
      </c>
      <c r="R1390" s="29"/>
      <c r="S1390" s="29"/>
      <c r="T1390" s="29"/>
      <c r="U1390" s="29">
        <v>70560</v>
      </c>
      <c r="V1390" s="29">
        <v>77940</v>
      </c>
      <c r="W1390" s="29">
        <v>35700</v>
      </c>
      <c r="X1390" s="29">
        <v>23400</v>
      </c>
      <c r="Y1390" s="30">
        <v>2</v>
      </c>
      <c r="Z1390" s="31">
        <v>2.7710529976594199E-2</v>
      </c>
      <c r="AA1390" s="31"/>
      <c r="AB1390" s="31"/>
      <c r="AC1390" s="31"/>
      <c r="AD1390" s="31">
        <v>2.5266649812684502E-2</v>
      </c>
      <c r="AE1390" s="31">
        <v>2.3625494982765099E-2</v>
      </c>
      <c r="AF1390" s="31">
        <v>2.10165350680315E-2</v>
      </c>
      <c r="AG1390" s="31">
        <v>2.0918734738374998E-2</v>
      </c>
      <c r="AH1390" s="29">
        <v>112069.23249999255</v>
      </c>
      <c r="AI1390" s="32"/>
      <c r="AJ1390" s="29"/>
      <c r="AK1390" s="29"/>
      <c r="AL1390" s="29">
        <v>57469.473599995297</v>
      </c>
      <c r="AM1390" s="29">
        <v>78162.648599994805</v>
      </c>
      <c r="AN1390" s="29">
        <v>35801.982999997621</v>
      </c>
      <c r="AO1390" s="29">
        <v>23466.845999998437</v>
      </c>
      <c r="AP1390" s="32">
        <v>41996.767500000002</v>
      </c>
      <c r="AQ1390" s="32"/>
      <c r="AR1390" s="32"/>
      <c r="AS1390" s="32"/>
      <c r="AT1390" s="32">
        <v>39809.246400000004</v>
      </c>
      <c r="AU1390" s="32">
        <v>29290.631399999998</v>
      </c>
      <c r="AV1390" s="32">
        <v>13416.417000000001</v>
      </c>
      <c r="AW1390" s="32">
        <v>8793.9539999999997</v>
      </c>
      <c r="AX1390" s="32">
        <v>154065.99999999255</v>
      </c>
      <c r="AY1390" s="32"/>
      <c r="AZ1390" s="32"/>
      <c r="BA1390" s="32"/>
      <c r="BB1390" s="32">
        <v>97278.719999995286</v>
      </c>
      <c r="BC1390" s="32">
        <v>107453.2799999948</v>
      </c>
      <c r="BD1390" s="32">
        <v>49218.399999997622</v>
      </c>
      <c r="BE1390" s="32">
        <v>32260.799999998439</v>
      </c>
    </row>
    <row r="1391" spans="1:57">
      <c r="A1391" s="24" t="s">
        <v>1781</v>
      </c>
      <c r="B1391" s="25" t="s">
        <v>1782</v>
      </c>
      <c r="C1391" s="25" t="s">
        <v>51</v>
      </c>
      <c r="D1391" s="25" t="s">
        <v>1534</v>
      </c>
      <c r="E1391" s="25" t="s">
        <v>1809</v>
      </c>
      <c r="F1391" s="25" t="s">
        <v>1810</v>
      </c>
      <c r="G1391" s="26" t="s">
        <v>281</v>
      </c>
      <c r="H1391" s="27">
        <v>0.47548000000000001</v>
      </c>
      <c r="I1391" s="27" t="s">
        <v>288</v>
      </c>
      <c r="J1391" s="27" t="s">
        <v>288</v>
      </c>
      <c r="K1391" s="27" t="s">
        <v>288</v>
      </c>
      <c r="L1391" s="27">
        <v>0.73158000000000001</v>
      </c>
      <c r="M1391" s="27">
        <v>0.47548000000000001</v>
      </c>
      <c r="N1391" s="27">
        <v>0.47548000000000001</v>
      </c>
      <c r="O1391" s="27">
        <v>0.47548000000000001</v>
      </c>
      <c r="P1391" s="28">
        <v>1.26</v>
      </c>
      <c r="Q1391" s="29">
        <v>544</v>
      </c>
      <c r="R1391" s="29"/>
      <c r="S1391" s="29"/>
      <c r="T1391" s="29"/>
      <c r="U1391" s="29">
        <v>368</v>
      </c>
      <c r="V1391" s="29">
        <v>816</v>
      </c>
      <c r="W1391" s="29">
        <v>240</v>
      </c>
      <c r="X1391" s="29">
        <v>152</v>
      </c>
      <c r="Y1391" s="30">
        <v>2</v>
      </c>
      <c r="Z1391" s="31">
        <v>1.3489510789500901E-4</v>
      </c>
      <c r="AA1391" s="31"/>
      <c r="AB1391" s="31"/>
      <c r="AC1391" s="31"/>
      <c r="AD1391" s="31">
        <v>1.3177617816139301E-4</v>
      </c>
      <c r="AE1391" s="31">
        <v>2.47349293122098E-4</v>
      </c>
      <c r="AF1391" s="31">
        <v>1.4128763070945499E-4</v>
      </c>
      <c r="AG1391" s="31">
        <v>1.3588237949713699E-4</v>
      </c>
      <c r="AH1391" s="29">
        <v>426.77888000000002</v>
      </c>
      <c r="AI1391" s="32"/>
      <c r="AJ1391" s="29"/>
      <c r="AK1391" s="29"/>
      <c r="AL1391" s="29">
        <v>194.45856000000001</v>
      </c>
      <c r="AM1391" s="29">
        <v>640.16831999999999</v>
      </c>
      <c r="AN1391" s="29">
        <v>188.28479999999999</v>
      </c>
      <c r="AO1391" s="29">
        <v>119.24704</v>
      </c>
      <c r="AP1391" s="32">
        <v>258.66111999999998</v>
      </c>
      <c r="AQ1391" s="32"/>
      <c r="AR1391" s="32"/>
      <c r="AS1391" s="32"/>
      <c r="AT1391" s="32">
        <v>269.22143999999997</v>
      </c>
      <c r="AU1391" s="32">
        <v>387.99167999999997</v>
      </c>
      <c r="AV1391" s="32">
        <v>114.1152</v>
      </c>
      <c r="AW1391" s="32">
        <v>72.272959999999998</v>
      </c>
      <c r="AX1391" s="32">
        <v>685.44</v>
      </c>
      <c r="AY1391" s="32"/>
      <c r="AZ1391" s="32"/>
      <c r="BA1391" s="32"/>
      <c r="BB1391" s="32">
        <v>463.68</v>
      </c>
      <c r="BC1391" s="32">
        <v>1028.1600000000001</v>
      </c>
      <c r="BD1391" s="32">
        <v>302.39999999999998</v>
      </c>
      <c r="BE1391" s="32">
        <v>191.52</v>
      </c>
    </row>
    <row r="1392" spans="1:57">
      <c r="A1392" s="24" t="s">
        <v>1781</v>
      </c>
      <c r="B1392" s="25" t="s">
        <v>1782</v>
      </c>
      <c r="C1392" s="25" t="s">
        <v>51</v>
      </c>
      <c r="D1392" s="25" t="s">
        <v>1382</v>
      </c>
      <c r="E1392" s="25" t="s">
        <v>1809</v>
      </c>
      <c r="F1392" s="25" t="s">
        <v>1810</v>
      </c>
      <c r="G1392" s="26" t="s">
        <v>281</v>
      </c>
      <c r="H1392" s="27">
        <v>1.70618</v>
      </c>
      <c r="I1392" s="27" t="s">
        <v>288</v>
      </c>
      <c r="J1392" s="27" t="s">
        <v>288</v>
      </c>
      <c r="K1392" s="27" t="s">
        <v>288</v>
      </c>
      <c r="L1392" s="27">
        <v>1.70618</v>
      </c>
      <c r="M1392" s="27">
        <v>1.70618</v>
      </c>
      <c r="N1392" s="27">
        <v>1.70618</v>
      </c>
      <c r="O1392" s="27">
        <v>1.70618</v>
      </c>
      <c r="P1392" s="28">
        <v>1.7150000000000001</v>
      </c>
      <c r="Q1392" s="29">
        <v>368</v>
      </c>
      <c r="R1392" s="29"/>
      <c r="S1392" s="29"/>
      <c r="T1392" s="29"/>
      <c r="U1392" s="29">
        <v>300</v>
      </c>
      <c r="V1392" s="29">
        <v>312</v>
      </c>
      <c r="W1392" s="29">
        <v>184</v>
      </c>
      <c r="X1392" s="29">
        <v>88</v>
      </c>
      <c r="Y1392" s="30">
        <v>2</v>
      </c>
      <c r="Z1392" s="31">
        <v>9.1252572987800205E-5</v>
      </c>
      <c r="AA1392" s="31"/>
      <c r="AB1392" s="31"/>
      <c r="AC1392" s="31"/>
      <c r="AD1392" s="31">
        <v>1.07426232196788E-4</v>
      </c>
      <c r="AE1392" s="31">
        <v>9.4574729723155199E-5</v>
      </c>
      <c r="AF1392" s="31">
        <v>1.08320516877249E-4</v>
      </c>
      <c r="AG1392" s="31">
        <v>7.8668746024658214E-5</v>
      </c>
      <c r="AH1392" s="29">
        <v>3.2457600000000002</v>
      </c>
      <c r="AI1392" s="32"/>
      <c r="AJ1392" s="29"/>
      <c r="AK1392" s="29"/>
      <c r="AL1392" s="29">
        <v>2.6459999999999999</v>
      </c>
      <c r="AM1392" s="29">
        <v>2.7518400000000001</v>
      </c>
      <c r="AN1392" s="29">
        <v>1.6228800000000001</v>
      </c>
      <c r="AO1392" s="29">
        <v>0.77615999999999996</v>
      </c>
      <c r="AP1392" s="32">
        <v>627.87423999999999</v>
      </c>
      <c r="AQ1392" s="32"/>
      <c r="AR1392" s="32"/>
      <c r="AS1392" s="32"/>
      <c r="AT1392" s="32">
        <v>511.85399999999998</v>
      </c>
      <c r="AU1392" s="32">
        <v>532.32816000000003</v>
      </c>
      <c r="AV1392" s="32">
        <v>313.93711999999999</v>
      </c>
      <c r="AW1392" s="32">
        <v>150.14384000000001</v>
      </c>
      <c r="AX1392" s="32">
        <v>631.12</v>
      </c>
      <c r="AY1392" s="32"/>
      <c r="AZ1392" s="32"/>
      <c r="BA1392" s="32"/>
      <c r="BB1392" s="32">
        <v>514.5</v>
      </c>
      <c r="BC1392" s="32">
        <v>535.08000000000004</v>
      </c>
      <c r="BD1392" s="32">
        <v>315.56</v>
      </c>
      <c r="BE1392" s="32">
        <v>150.91999999999999</v>
      </c>
    </row>
    <row r="1393" spans="1:57">
      <c r="A1393" s="24" t="s">
        <v>1781</v>
      </c>
      <c r="B1393" s="25" t="s">
        <v>1782</v>
      </c>
      <c r="C1393" s="25" t="s">
        <v>51</v>
      </c>
      <c r="D1393" s="25" t="s">
        <v>1385</v>
      </c>
      <c r="E1393" s="25" t="s">
        <v>1809</v>
      </c>
      <c r="F1393" s="25" t="s">
        <v>1810</v>
      </c>
      <c r="G1393" s="26" t="s">
        <v>281</v>
      </c>
      <c r="H1393" s="27">
        <v>0.45173000000000002</v>
      </c>
      <c r="I1393" s="27" t="s">
        <v>288</v>
      </c>
      <c r="J1393" s="27" t="s">
        <v>288</v>
      </c>
      <c r="K1393" s="27" t="s">
        <v>288</v>
      </c>
      <c r="L1393" s="27">
        <v>0.69127000000000005</v>
      </c>
      <c r="M1393" s="27">
        <v>0.45173000000000002</v>
      </c>
      <c r="N1393" s="27">
        <v>0.45173000000000002</v>
      </c>
      <c r="O1393" s="27">
        <v>0.45173000000000002</v>
      </c>
      <c r="P1393" s="28">
        <v>0.84499999999999997</v>
      </c>
      <c r="Q1393" s="29">
        <v>9660</v>
      </c>
      <c r="R1393" s="29"/>
      <c r="S1393" s="29"/>
      <c r="T1393" s="29"/>
      <c r="U1393" s="29">
        <v>8660</v>
      </c>
      <c r="V1393" s="29">
        <v>8760</v>
      </c>
      <c r="W1393" s="29">
        <v>3880</v>
      </c>
      <c r="X1393" s="29">
        <v>3040</v>
      </c>
      <c r="Y1393" s="30">
        <v>2</v>
      </c>
      <c r="Z1393" s="31">
        <v>2.3953800409297499E-3</v>
      </c>
      <c r="AA1393" s="31"/>
      <c r="AB1393" s="31"/>
      <c r="AC1393" s="31"/>
      <c r="AD1393" s="31">
        <v>3.1010372360806E-3</v>
      </c>
      <c r="AE1393" s="31">
        <v>2.6553674114578201E-3</v>
      </c>
      <c r="AF1393" s="31">
        <v>2.2841500298028598E-3</v>
      </c>
      <c r="AG1393" s="31">
        <v>2.7176475899427402E-3</v>
      </c>
      <c r="AH1393" s="29">
        <v>3798.9881999999998</v>
      </c>
      <c r="AI1393" s="32"/>
      <c r="AJ1393" s="29"/>
      <c r="AK1393" s="29"/>
      <c r="AL1393" s="29">
        <v>1331.3018</v>
      </c>
      <c r="AM1393" s="29">
        <v>3445.0452</v>
      </c>
      <c r="AN1393" s="29">
        <v>1525.8876</v>
      </c>
      <c r="AO1393" s="29">
        <v>1195.5408</v>
      </c>
      <c r="AP1393" s="32">
        <v>4363.7118</v>
      </c>
      <c r="AQ1393" s="32"/>
      <c r="AR1393" s="32"/>
      <c r="AS1393" s="32"/>
      <c r="AT1393" s="32">
        <v>5986.3981999999996</v>
      </c>
      <c r="AU1393" s="32">
        <v>3957.1548000000003</v>
      </c>
      <c r="AV1393" s="32">
        <v>1752.7123999999999</v>
      </c>
      <c r="AW1393" s="32">
        <v>1373.2592</v>
      </c>
      <c r="AX1393" s="32">
        <v>8162.7</v>
      </c>
      <c r="AY1393" s="32"/>
      <c r="AZ1393" s="32"/>
      <c r="BA1393" s="32"/>
      <c r="BB1393" s="32">
        <v>7317.7</v>
      </c>
      <c r="BC1393" s="32">
        <v>7402.2</v>
      </c>
      <c r="BD1393" s="32">
        <v>3278.6</v>
      </c>
      <c r="BE1393" s="32">
        <v>2568.8000000000002</v>
      </c>
    </row>
    <row r="1394" spans="1:57">
      <c r="A1394" s="24" t="s">
        <v>1781</v>
      </c>
      <c r="B1394" s="25" t="s">
        <v>1782</v>
      </c>
      <c r="C1394" s="25" t="s">
        <v>51</v>
      </c>
      <c r="D1394" s="25" t="s">
        <v>964</v>
      </c>
      <c r="E1394" s="25" t="s">
        <v>1809</v>
      </c>
      <c r="F1394" s="25" t="s">
        <v>1810</v>
      </c>
      <c r="G1394" s="26" t="s">
        <v>281</v>
      </c>
      <c r="H1394" s="27">
        <v>0.37107000000000001</v>
      </c>
      <c r="I1394" s="27" t="s">
        <v>288</v>
      </c>
      <c r="J1394" s="27" t="s">
        <v>288</v>
      </c>
      <c r="K1394" s="27" t="s">
        <v>288</v>
      </c>
      <c r="L1394" s="27">
        <v>0.55793000000000004</v>
      </c>
      <c r="M1394" s="27">
        <v>0.37107000000000001</v>
      </c>
      <c r="N1394" s="27">
        <v>0.37107000000000001</v>
      </c>
      <c r="O1394" s="27">
        <v>0.37107000000000001</v>
      </c>
      <c r="P1394" s="28">
        <v>1.131</v>
      </c>
      <c r="Q1394" s="29">
        <v>316680</v>
      </c>
      <c r="R1394" s="29"/>
      <c r="S1394" s="29"/>
      <c r="T1394" s="29"/>
      <c r="U1394" s="29">
        <v>225840</v>
      </c>
      <c r="V1394" s="29">
        <v>250080</v>
      </c>
      <c r="W1394" s="29">
        <v>137040</v>
      </c>
      <c r="X1394" s="29">
        <v>88440</v>
      </c>
      <c r="Y1394" s="30">
        <v>2</v>
      </c>
      <c r="Z1394" s="31">
        <v>7.8526806559175391E-2</v>
      </c>
      <c r="AA1394" s="31"/>
      <c r="AB1394" s="31"/>
      <c r="AC1394" s="31"/>
      <c r="AD1394" s="31">
        <v>8.0870467597741802E-2</v>
      </c>
      <c r="AE1394" s="31">
        <v>7.5805283362713596E-2</v>
      </c>
      <c r="AF1394" s="31">
        <v>8.0675237135098901E-2</v>
      </c>
      <c r="AG1394" s="31">
        <v>7.9062089754781503E-2</v>
      </c>
      <c r="AH1394" s="29">
        <v>240654.63240000003</v>
      </c>
      <c r="AI1394" s="32"/>
      <c r="AJ1394" s="29"/>
      <c r="AK1394" s="29"/>
      <c r="AL1394" s="29">
        <v>129422.12880000001</v>
      </c>
      <c r="AM1394" s="29">
        <v>190043.29440000001</v>
      </c>
      <c r="AN1394" s="29">
        <v>104140.8072</v>
      </c>
      <c r="AO1394" s="29">
        <v>67208.209199999998</v>
      </c>
      <c r="AP1394" s="32">
        <v>117510.4476</v>
      </c>
      <c r="AQ1394" s="32"/>
      <c r="AR1394" s="32"/>
      <c r="AS1394" s="32"/>
      <c r="AT1394" s="32">
        <v>126002.9112</v>
      </c>
      <c r="AU1394" s="32">
        <v>92797.185599999997</v>
      </c>
      <c r="AV1394" s="32">
        <v>50851.432800000002</v>
      </c>
      <c r="AW1394" s="32">
        <v>32817.430800000002</v>
      </c>
      <c r="AX1394" s="32">
        <v>358165.08</v>
      </c>
      <c r="AY1394" s="32"/>
      <c r="AZ1394" s="32"/>
      <c r="BA1394" s="32"/>
      <c r="BB1394" s="32">
        <v>255425.04</v>
      </c>
      <c r="BC1394" s="32">
        <v>282840.48</v>
      </c>
      <c r="BD1394" s="32">
        <v>154992.24</v>
      </c>
      <c r="BE1394" s="32">
        <v>100025.64</v>
      </c>
    </row>
    <row r="1395" spans="1:57">
      <c r="A1395" s="24" t="s">
        <v>1781</v>
      </c>
      <c r="B1395" s="25" t="s">
        <v>1782</v>
      </c>
      <c r="C1395" s="25" t="s">
        <v>51</v>
      </c>
      <c r="D1395" s="25" t="s">
        <v>1386</v>
      </c>
      <c r="E1395" s="25" t="s">
        <v>1811</v>
      </c>
      <c r="F1395" s="25" t="s">
        <v>1812</v>
      </c>
      <c r="G1395" s="26" t="s">
        <v>281</v>
      </c>
      <c r="H1395" s="27">
        <v>0.14957999999999999</v>
      </c>
      <c r="I1395" s="27" t="s">
        <v>288</v>
      </c>
      <c r="J1395" s="27" t="s">
        <v>288</v>
      </c>
      <c r="K1395" s="27" t="s">
        <v>288</v>
      </c>
      <c r="L1395" s="27">
        <v>0.14957999999999999</v>
      </c>
      <c r="M1395" s="27">
        <v>0.14957999999999999</v>
      </c>
      <c r="N1395" s="27">
        <v>0.14957999999999999</v>
      </c>
      <c r="O1395" s="27">
        <v>0.14957999999999999</v>
      </c>
      <c r="P1395" s="28">
        <v>0.28000000000000003</v>
      </c>
      <c r="Q1395" s="29">
        <v>5543</v>
      </c>
      <c r="R1395" s="29"/>
      <c r="S1395" s="29"/>
      <c r="T1395" s="29"/>
      <c r="U1395" s="29">
        <v>2439</v>
      </c>
      <c r="V1395" s="29">
        <v>3217</v>
      </c>
      <c r="W1395" s="29">
        <v>1163</v>
      </c>
      <c r="X1395" s="29">
        <v>891</v>
      </c>
      <c r="Y1395" s="30">
        <v>2</v>
      </c>
      <c r="Z1395" s="31">
        <v>1.3744918806287399E-3</v>
      </c>
      <c r="AA1395" s="31"/>
      <c r="AB1395" s="31"/>
      <c r="AC1395" s="31"/>
      <c r="AD1395" s="31">
        <v>8.7337526775988395E-4</v>
      </c>
      <c r="AE1395" s="31">
        <v>9.7515033820317406E-4</v>
      </c>
      <c r="AF1395" s="31">
        <v>6.8465631047956801E-4</v>
      </c>
      <c r="AG1395" s="31">
        <v>7.9652105349966402E-4</v>
      </c>
      <c r="AH1395" s="29">
        <v>722.91805999999997</v>
      </c>
      <c r="AI1395" s="32"/>
      <c r="AJ1395" s="29"/>
      <c r="AK1395" s="29"/>
      <c r="AL1395" s="29">
        <v>318.09438</v>
      </c>
      <c r="AM1395" s="29">
        <v>419.56114000000002</v>
      </c>
      <c r="AN1395" s="29">
        <v>151.67846</v>
      </c>
      <c r="AO1395" s="29">
        <v>116.20422000000001</v>
      </c>
      <c r="AP1395" s="32">
        <v>829.12193999999988</v>
      </c>
      <c r="AQ1395" s="32"/>
      <c r="AR1395" s="32"/>
      <c r="AS1395" s="32"/>
      <c r="AT1395" s="32">
        <v>364.82562000000001</v>
      </c>
      <c r="AU1395" s="32">
        <v>481.19886000000002</v>
      </c>
      <c r="AV1395" s="32">
        <v>173.96154000000001</v>
      </c>
      <c r="AW1395" s="32">
        <v>133.27578</v>
      </c>
      <c r="AX1395" s="32">
        <v>1552.04</v>
      </c>
      <c r="AY1395" s="32"/>
      <c r="AZ1395" s="32"/>
      <c r="BA1395" s="32"/>
      <c r="BB1395" s="32">
        <v>682.92</v>
      </c>
      <c r="BC1395" s="32">
        <v>900.76</v>
      </c>
      <c r="BD1395" s="32">
        <v>325.64</v>
      </c>
      <c r="BE1395" s="32">
        <v>249.48</v>
      </c>
    </row>
    <row r="1396" spans="1:57">
      <c r="A1396" s="24" t="s">
        <v>1781</v>
      </c>
      <c r="B1396" s="25" t="s">
        <v>1782</v>
      </c>
      <c r="C1396" s="25" t="s">
        <v>51</v>
      </c>
      <c r="D1396" s="25" t="s">
        <v>1389</v>
      </c>
      <c r="E1396" s="25" t="s">
        <v>1811</v>
      </c>
      <c r="F1396" s="25" t="s">
        <v>1812</v>
      </c>
      <c r="G1396" s="26" t="s">
        <v>281</v>
      </c>
      <c r="H1396" s="27">
        <v>0.75846000000000002</v>
      </c>
      <c r="I1396" s="27" t="s">
        <v>288</v>
      </c>
      <c r="J1396" s="27" t="s">
        <v>288</v>
      </c>
      <c r="K1396" s="27" t="s">
        <v>288</v>
      </c>
      <c r="L1396" s="27">
        <v>0.77573000000000003</v>
      </c>
      <c r="M1396" s="27">
        <v>0.75846000000000002</v>
      </c>
      <c r="N1396" s="27">
        <v>0.75846000000000002</v>
      </c>
      <c r="O1396" s="27">
        <v>0.75846000000000002</v>
      </c>
      <c r="P1396" s="28">
        <v>0.872</v>
      </c>
      <c r="Q1396" s="29">
        <v>31212.5</v>
      </c>
      <c r="R1396" s="29"/>
      <c r="S1396" s="29"/>
      <c r="T1396" s="29"/>
      <c r="U1396" s="29">
        <v>19505</v>
      </c>
      <c r="V1396" s="29">
        <v>21960</v>
      </c>
      <c r="W1396" s="29">
        <v>9637.5</v>
      </c>
      <c r="X1396" s="29">
        <v>6795</v>
      </c>
      <c r="Y1396" s="30">
        <v>2</v>
      </c>
      <c r="Z1396" s="31">
        <v>7.7397307999503093E-3</v>
      </c>
      <c r="AA1396" s="31"/>
      <c r="AB1396" s="31"/>
      <c r="AC1396" s="31"/>
      <c r="AD1396" s="31">
        <v>6.9844955299944809E-3</v>
      </c>
      <c r="AE1396" s="31">
        <v>6.6566059766682301E-3</v>
      </c>
      <c r="AF1396" s="31">
        <v>5.67358142067656E-3</v>
      </c>
      <c r="AG1396" s="31">
        <v>6.0744787413358203E-3</v>
      </c>
      <c r="AH1396" s="29">
        <v>3543.8672499999998</v>
      </c>
      <c r="AI1396" s="32"/>
      <c r="AJ1396" s="29"/>
      <c r="AK1396" s="29"/>
      <c r="AL1396" s="29">
        <v>1877.7463500000001</v>
      </c>
      <c r="AM1396" s="29">
        <v>2493.3384000000001</v>
      </c>
      <c r="AN1396" s="29">
        <v>1094.2417499999999</v>
      </c>
      <c r="AO1396" s="29">
        <v>771.50429999999994</v>
      </c>
      <c r="AP1396" s="32">
        <v>23673.43275</v>
      </c>
      <c r="AQ1396" s="32"/>
      <c r="AR1396" s="32"/>
      <c r="AS1396" s="32"/>
      <c r="AT1396" s="32">
        <v>15130.613649999999</v>
      </c>
      <c r="AU1396" s="32">
        <v>16655.781600000002</v>
      </c>
      <c r="AV1396" s="32">
        <v>7309.6582500000004</v>
      </c>
      <c r="AW1396" s="32">
        <v>5153.7357000000002</v>
      </c>
      <c r="AX1396" s="32">
        <v>27217.3</v>
      </c>
      <c r="AY1396" s="32"/>
      <c r="AZ1396" s="32"/>
      <c r="BA1396" s="32"/>
      <c r="BB1396" s="32">
        <v>17008.36</v>
      </c>
      <c r="BC1396" s="32">
        <v>19149.12</v>
      </c>
      <c r="BD1396" s="32">
        <v>8403.9</v>
      </c>
      <c r="BE1396" s="32">
        <v>5925.24</v>
      </c>
    </row>
    <row r="1397" spans="1:57">
      <c r="A1397" s="24" t="s">
        <v>1781</v>
      </c>
      <c r="B1397" s="25" t="s">
        <v>1782</v>
      </c>
      <c r="C1397" s="25" t="s">
        <v>51</v>
      </c>
      <c r="D1397" s="25" t="s">
        <v>967</v>
      </c>
      <c r="E1397" s="25" t="s">
        <v>1811</v>
      </c>
      <c r="F1397" s="25" t="s">
        <v>1812</v>
      </c>
      <c r="G1397" s="26" t="s">
        <v>281</v>
      </c>
      <c r="H1397" s="27">
        <v>0.58567000000000002</v>
      </c>
      <c r="I1397" s="27" t="s">
        <v>288</v>
      </c>
      <c r="J1397" s="27" t="s">
        <v>288</v>
      </c>
      <c r="K1397" s="27" t="s">
        <v>288</v>
      </c>
      <c r="L1397" s="27">
        <v>0.89853000000000005</v>
      </c>
      <c r="M1397" s="27">
        <v>0.58567000000000002</v>
      </c>
      <c r="N1397" s="27">
        <v>0.58567000000000002</v>
      </c>
      <c r="O1397" s="27">
        <v>0.58567000000000002</v>
      </c>
      <c r="P1397" s="28">
        <v>0.98799999999999999</v>
      </c>
      <c r="Q1397" s="29">
        <v>387110</v>
      </c>
      <c r="R1397" s="29"/>
      <c r="S1397" s="29"/>
      <c r="T1397" s="29"/>
      <c r="U1397" s="29">
        <v>212710</v>
      </c>
      <c r="V1397" s="29">
        <v>284010</v>
      </c>
      <c r="W1397" s="29">
        <v>154580</v>
      </c>
      <c r="X1397" s="29">
        <v>88885</v>
      </c>
      <c r="Y1397" s="30">
        <v>2</v>
      </c>
      <c r="Z1397" s="31">
        <v>9.5991259590508998E-2</v>
      </c>
      <c r="AA1397" s="31"/>
      <c r="AB1397" s="31"/>
      <c r="AC1397" s="31"/>
      <c r="AD1397" s="31">
        <v>7.6168779501929004E-2</v>
      </c>
      <c r="AE1397" s="31">
        <v>8.609028522010681E-2</v>
      </c>
      <c r="AF1397" s="31">
        <v>9.1001008146115003E-2</v>
      </c>
      <c r="AG1397" s="31">
        <v>7.9459903300019799E-2</v>
      </c>
      <c r="AH1397" s="29">
        <v>155745.9663</v>
      </c>
      <c r="AI1397" s="32"/>
      <c r="AJ1397" s="29"/>
      <c r="AK1397" s="29"/>
      <c r="AL1397" s="29">
        <v>19031.163700000001</v>
      </c>
      <c r="AM1397" s="29">
        <v>114265.7433</v>
      </c>
      <c r="AN1397" s="29">
        <v>62192.171400000007</v>
      </c>
      <c r="AO1397" s="29">
        <v>35761.102050000001</v>
      </c>
      <c r="AP1397" s="32">
        <v>226718.71369999999</v>
      </c>
      <c r="AQ1397" s="32"/>
      <c r="AR1397" s="32"/>
      <c r="AS1397" s="32"/>
      <c r="AT1397" s="32">
        <v>191126.31629999998</v>
      </c>
      <c r="AU1397" s="32">
        <v>166336.1367</v>
      </c>
      <c r="AV1397" s="32">
        <v>90532.868600000002</v>
      </c>
      <c r="AW1397" s="32">
        <v>52057.277949999996</v>
      </c>
      <c r="AX1397" s="32">
        <v>382464.68</v>
      </c>
      <c r="AY1397" s="32"/>
      <c r="AZ1397" s="32"/>
      <c r="BA1397" s="32"/>
      <c r="BB1397" s="32">
        <v>210157.48</v>
      </c>
      <c r="BC1397" s="32">
        <v>280601.88</v>
      </c>
      <c r="BD1397" s="32">
        <v>152725.04</v>
      </c>
      <c r="BE1397" s="32">
        <v>87818.38</v>
      </c>
    </row>
    <row r="1398" spans="1:57">
      <c r="A1398" s="24" t="s">
        <v>1781</v>
      </c>
      <c r="B1398" s="25" t="s">
        <v>1782</v>
      </c>
      <c r="C1398" s="25" t="s">
        <v>51</v>
      </c>
      <c r="D1398" s="25" t="s">
        <v>1539</v>
      </c>
      <c r="E1398" s="25" t="s">
        <v>1813</v>
      </c>
      <c r="F1398" s="25" t="s">
        <v>1814</v>
      </c>
      <c r="G1398" s="26" t="s">
        <v>281</v>
      </c>
      <c r="H1398" s="27">
        <v>0.49297000000000002</v>
      </c>
      <c r="I1398" s="27" t="s">
        <v>288</v>
      </c>
      <c r="J1398" s="27" t="s">
        <v>288</v>
      </c>
      <c r="K1398" s="27" t="s">
        <v>288</v>
      </c>
      <c r="L1398" s="27">
        <v>0.76244000000000001</v>
      </c>
      <c r="M1398" s="27">
        <v>0.49297000000000002</v>
      </c>
      <c r="N1398" s="27">
        <v>0.49297000000000002</v>
      </c>
      <c r="O1398" s="27">
        <v>0.49297000000000002</v>
      </c>
      <c r="P1398" s="28">
        <v>1.0483333333333</v>
      </c>
      <c r="Q1398" s="29">
        <v>756</v>
      </c>
      <c r="R1398" s="29"/>
      <c r="S1398" s="29"/>
      <c r="T1398" s="29"/>
      <c r="U1398" s="29">
        <v>396</v>
      </c>
      <c r="V1398" s="29">
        <v>780</v>
      </c>
      <c r="W1398" s="29">
        <v>252</v>
      </c>
      <c r="X1398" s="29">
        <v>216</v>
      </c>
      <c r="Y1398" s="30">
        <v>2</v>
      </c>
      <c r="Z1398" s="31">
        <v>1.8746452494232898E-4</v>
      </c>
      <c r="AA1398" s="31"/>
      <c r="AB1398" s="31"/>
      <c r="AC1398" s="31"/>
      <c r="AD1398" s="31">
        <v>1.4180262649976001E-4</v>
      </c>
      <c r="AE1398" s="31">
        <v>2.36436824307888E-4</v>
      </c>
      <c r="AF1398" s="31">
        <v>1.48352012244928E-4</v>
      </c>
      <c r="AG1398" s="31">
        <v>1.9309601296961602E-4</v>
      </c>
      <c r="AH1398" s="29">
        <v>419.85467999997479</v>
      </c>
      <c r="AI1398" s="32"/>
      <c r="AJ1398" s="29"/>
      <c r="AK1398" s="29"/>
      <c r="AL1398" s="29">
        <v>113.21375999998681</v>
      </c>
      <c r="AM1398" s="29">
        <v>433.18339999997397</v>
      </c>
      <c r="AN1398" s="29">
        <v>139.95155999999162</v>
      </c>
      <c r="AO1398" s="29">
        <v>119.9584799999928</v>
      </c>
      <c r="AP1398" s="32">
        <v>372.68531999999999</v>
      </c>
      <c r="AQ1398" s="32"/>
      <c r="AR1398" s="32"/>
      <c r="AS1398" s="32"/>
      <c r="AT1398" s="32">
        <v>301.92624000000001</v>
      </c>
      <c r="AU1398" s="32">
        <v>384.51659999999998</v>
      </c>
      <c r="AV1398" s="32">
        <v>124.22844000000001</v>
      </c>
      <c r="AW1398" s="32">
        <v>106.48152</v>
      </c>
      <c r="AX1398" s="32">
        <v>792.53999999997484</v>
      </c>
      <c r="AY1398" s="32"/>
      <c r="AZ1398" s="32"/>
      <c r="BA1398" s="32"/>
      <c r="BB1398" s="32">
        <v>415.1399999999868</v>
      </c>
      <c r="BC1398" s="32">
        <v>817.69999999997401</v>
      </c>
      <c r="BD1398" s="32">
        <v>264.17999999999159</v>
      </c>
      <c r="BE1398" s="32">
        <v>226.43999999999281</v>
      </c>
    </row>
    <row r="1399" spans="1:57">
      <c r="A1399" s="24" t="s">
        <v>1781</v>
      </c>
      <c r="B1399" s="25" t="s">
        <v>1782</v>
      </c>
      <c r="C1399" s="25" t="s">
        <v>51</v>
      </c>
      <c r="D1399" s="25" t="s">
        <v>1390</v>
      </c>
      <c r="E1399" s="25" t="s">
        <v>1813</v>
      </c>
      <c r="F1399" s="25" t="s">
        <v>1814</v>
      </c>
      <c r="G1399" s="26" t="s">
        <v>281</v>
      </c>
      <c r="H1399" s="27">
        <v>1.6737299999999999</v>
      </c>
      <c r="I1399" s="27" t="s">
        <v>288</v>
      </c>
      <c r="J1399" s="27" t="s">
        <v>288</v>
      </c>
      <c r="K1399" s="27" t="s">
        <v>288</v>
      </c>
      <c r="L1399" s="27">
        <v>1.6737299999999999</v>
      </c>
      <c r="M1399" s="27">
        <v>1.6737299999999999</v>
      </c>
      <c r="N1399" s="27">
        <v>1.6737299999999999</v>
      </c>
      <c r="O1399" s="27">
        <v>1.6737299999999999</v>
      </c>
      <c r="P1399" s="28">
        <v>1.6766666666665999</v>
      </c>
      <c r="Q1399" s="29">
        <v>342</v>
      </c>
      <c r="R1399" s="29"/>
      <c r="S1399" s="29"/>
      <c r="T1399" s="29"/>
      <c r="U1399" s="29">
        <v>270</v>
      </c>
      <c r="V1399" s="29">
        <v>288</v>
      </c>
      <c r="W1399" s="29">
        <v>168</v>
      </c>
      <c r="X1399" s="29">
        <v>84</v>
      </c>
      <c r="Y1399" s="30">
        <v>2</v>
      </c>
      <c r="Z1399" s="31">
        <v>8.4805380331053407E-5</v>
      </c>
      <c r="AA1399" s="31"/>
      <c r="AB1399" s="31"/>
      <c r="AC1399" s="31"/>
      <c r="AD1399" s="31">
        <v>9.6683608977108889E-5</v>
      </c>
      <c r="AE1399" s="31">
        <v>8.7299750513681698E-5</v>
      </c>
      <c r="AF1399" s="31">
        <v>9.8901341496618697E-5</v>
      </c>
      <c r="AG1399" s="31">
        <v>7.5092893932628298E-5</v>
      </c>
      <c r="AH1399" s="29">
        <v>1.0043399999772</v>
      </c>
      <c r="AI1399" s="32"/>
      <c r="AJ1399" s="29"/>
      <c r="AK1399" s="29"/>
      <c r="AL1399" s="29">
        <v>0.792899999982</v>
      </c>
      <c r="AM1399" s="29">
        <v>0.84575999998079998</v>
      </c>
      <c r="AN1399" s="29">
        <v>0.49335999998879998</v>
      </c>
      <c r="AO1399" s="29">
        <v>0.24667999999439999</v>
      </c>
      <c r="AP1399" s="32">
        <v>572.41566</v>
      </c>
      <c r="AQ1399" s="32"/>
      <c r="AR1399" s="32"/>
      <c r="AS1399" s="32"/>
      <c r="AT1399" s="32">
        <v>451.90710000000001</v>
      </c>
      <c r="AU1399" s="32">
        <v>482.03424000000001</v>
      </c>
      <c r="AV1399" s="32">
        <v>281.18664000000001</v>
      </c>
      <c r="AW1399" s="32">
        <v>140.59332000000001</v>
      </c>
      <c r="AX1399" s="32">
        <v>573.41999999997722</v>
      </c>
      <c r="AY1399" s="32"/>
      <c r="AZ1399" s="32"/>
      <c r="BA1399" s="32"/>
      <c r="BB1399" s="32">
        <v>452.69999999998203</v>
      </c>
      <c r="BC1399" s="32">
        <v>482.87999999998078</v>
      </c>
      <c r="BD1399" s="32">
        <v>281.67999999998881</v>
      </c>
      <c r="BE1399" s="32">
        <v>140.8399999999944</v>
      </c>
    </row>
    <row r="1400" spans="1:57">
      <c r="A1400" s="24" t="s">
        <v>1781</v>
      </c>
      <c r="B1400" s="25" t="s">
        <v>1782</v>
      </c>
      <c r="C1400" s="25" t="s">
        <v>51</v>
      </c>
      <c r="D1400" s="25" t="s">
        <v>1393</v>
      </c>
      <c r="E1400" s="25" t="s">
        <v>1813</v>
      </c>
      <c r="F1400" s="25" t="s">
        <v>1814</v>
      </c>
      <c r="G1400" s="26" t="s">
        <v>281</v>
      </c>
      <c r="H1400" s="27">
        <v>0.44572000000000001</v>
      </c>
      <c r="I1400" s="27" t="s">
        <v>288</v>
      </c>
      <c r="J1400" s="27" t="s">
        <v>288</v>
      </c>
      <c r="K1400" s="27" t="s">
        <v>288</v>
      </c>
      <c r="L1400" s="27">
        <v>0.68347000000000002</v>
      </c>
      <c r="M1400" s="27">
        <v>0.44572000000000001</v>
      </c>
      <c r="N1400" s="27">
        <v>0.44572000000000001</v>
      </c>
      <c r="O1400" s="27">
        <v>0.44572000000000001</v>
      </c>
      <c r="P1400" s="28">
        <v>1.3360000000000001</v>
      </c>
      <c r="Q1400" s="29">
        <v>8010</v>
      </c>
      <c r="R1400" s="29"/>
      <c r="S1400" s="29"/>
      <c r="T1400" s="29"/>
      <c r="U1400" s="29">
        <v>7920</v>
      </c>
      <c r="V1400" s="29">
        <v>7950</v>
      </c>
      <c r="W1400" s="29">
        <v>3180</v>
      </c>
      <c r="X1400" s="29">
        <v>3480</v>
      </c>
      <c r="Y1400" s="30">
        <v>2</v>
      </c>
      <c r="Z1400" s="31">
        <v>1.9862312761746701E-3</v>
      </c>
      <c r="AA1400" s="31"/>
      <c r="AB1400" s="31"/>
      <c r="AC1400" s="31"/>
      <c r="AD1400" s="31">
        <v>2.83605252999519E-3</v>
      </c>
      <c r="AE1400" s="31">
        <v>2.4098368631380904E-3</v>
      </c>
      <c r="AF1400" s="31">
        <v>1.87206110690028E-3</v>
      </c>
      <c r="AG1400" s="31">
        <v>3.1109913200660301E-3</v>
      </c>
      <c r="AH1400" s="29">
        <v>7131.1427999999996</v>
      </c>
      <c r="AI1400" s="32"/>
      <c r="AJ1400" s="29"/>
      <c r="AK1400" s="29"/>
      <c r="AL1400" s="29">
        <v>5168.0375999999997</v>
      </c>
      <c r="AM1400" s="29">
        <v>7077.7259999999997</v>
      </c>
      <c r="AN1400" s="29">
        <v>2831.0904</v>
      </c>
      <c r="AO1400" s="29">
        <v>3098.1743999999999</v>
      </c>
      <c r="AP1400" s="32">
        <v>3570.2172000000005</v>
      </c>
      <c r="AQ1400" s="32"/>
      <c r="AR1400" s="32"/>
      <c r="AS1400" s="32"/>
      <c r="AT1400" s="32">
        <v>5413.0824000000002</v>
      </c>
      <c r="AU1400" s="32">
        <v>3543.4739999999997</v>
      </c>
      <c r="AV1400" s="32">
        <v>1417.3896</v>
      </c>
      <c r="AW1400" s="32">
        <v>1551.1056000000001</v>
      </c>
      <c r="AX1400" s="32">
        <v>10701.36</v>
      </c>
      <c r="AY1400" s="32"/>
      <c r="AZ1400" s="32"/>
      <c r="BA1400" s="32"/>
      <c r="BB1400" s="32">
        <v>10581.12</v>
      </c>
      <c r="BC1400" s="32">
        <v>10621.2</v>
      </c>
      <c r="BD1400" s="32">
        <v>4248.4799999999996</v>
      </c>
      <c r="BE1400" s="32">
        <v>4649.28</v>
      </c>
    </row>
    <row r="1401" spans="1:57">
      <c r="A1401" s="24" t="s">
        <v>1781</v>
      </c>
      <c r="B1401" s="25" t="s">
        <v>1782</v>
      </c>
      <c r="C1401" s="25" t="s">
        <v>51</v>
      </c>
      <c r="D1401" s="25" t="s">
        <v>970</v>
      </c>
      <c r="E1401" s="25" t="s">
        <v>1813</v>
      </c>
      <c r="F1401" s="25" t="s">
        <v>1814</v>
      </c>
      <c r="G1401" s="26" t="s">
        <v>281</v>
      </c>
      <c r="H1401" s="27">
        <v>0.35937000000000002</v>
      </c>
      <c r="I1401" s="27" t="s">
        <v>288</v>
      </c>
      <c r="J1401" s="27" t="s">
        <v>288</v>
      </c>
      <c r="K1401" s="27" t="s">
        <v>288</v>
      </c>
      <c r="L1401" s="27">
        <v>0.54081000000000001</v>
      </c>
      <c r="M1401" s="27">
        <v>0.35937000000000002</v>
      </c>
      <c r="N1401" s="27">
        <v>0.35937000000000002</v>
      </c>
      <c r="O1401" s="27">
        <v>0.35937000000000002</v>
      </c>
      <c r="P1401" s="28">
        <v>1.1466666666666001</v>
      </c>
      <c r="Q1401" s="29">
        <v>307620</v>
      </c>
      <c r="R1401" s="29"/>
      <c r="S1401" s="29"/>
      <c r="T1401" s="29"/>
      <c r="U1401" s="29">
        <v>230100</v>
      </c>
      <c r="V1401" s="29">
        <v>251580</v>
      </c>
      <c r="W1401" s="29">
        <v>129060</v>
      </c>
      <c r="X1401" s="29">
        <v>91740</v>
      </c>
      <c r="Y1401" s="30">
        <v>2</v>
      </c>
      <c r="Z1401" s="31">
        <v>7.62802078872475E-2</v>
      </c>
      <c r="AA1401" s="31"/>
      <c r="AB1401" s="31"/>
      <c r="AC1401" s="31"/>
      <c r="AD1401" s="31">
        <v>8.2395920094936098E-2</v>
      </c>
      <c r="AE1401" s="31">
        <v>7.6259969563305705E-2</v>
      </c>
      <c r="AF1401" s="31">
        <v>7.5977423414009509E-2</v>
      </c>
      <c r="AG1401" s="31">
        <v>8.2012167730706201E-2</v>
      </c>
      <c r="AH1401" s="29">
        <v>242188.20059997949</v>
      </c>
      <c r="AI1401" s="32"/>
      <c r="AJ1401" s="29"/>
      <c r="AK1401" s="29"/>
      <c r="AL1401" s="29">
        <v>139407.61899998467</v>
      </c>
      <c r="AM1401" s="29">
        <v>198068.09539998323</v>
      </c>
      <c r="AN1401" s="29">
        <v>101608.50779999139</v>
      </c>
      <c r="AO1401" s="29">
        <v>72226.596199993888</v>
      </c>
      <c r="AP1401" s="32">
        <v>110549.39939999999</v>
      </c>
      <c r="AQ1401" s="32"/>
      <c r="AR1401" s="32"/>
      <c r="AS1401" s="32"/>
      <c r="AT1401" s="32">
        <v>124440.38099999999</v>
      </c>
      <c r="AU1401" s="32">
        <v>90410.304600000003</v>
      </c>
      <c r="AV1401" s="32">
        <v>46380.292200000004</v>
      </c>
      <c r="AW1401" s="32">
        <v>32968.603799999997</v>
      </c>
      <c r="AX1401" s="32">
        <v>352737.59999997949</v>
      </c>
      <c r="AY1401" s="32"/>
      <c r="AZ1401" s="32"/>
      <c r="BA1401" s="32"/>
      <c r="BB1401" s="32">
        <v>263847.99999998463</v>
      </c>
      <c r="BC1401" s="32">
        <v>288478.3999999832</v>
      </c>
      <c r="BD1401" s="32">
        <v>147988.7999999914</v>
      </c>
      <c r="BE1401" s="32">
        <v>105195.19999999389</v>
      </c>
    </row>
    <row r="1402" spans="1:57">
      <c r="A1402" s="24" t="s">
        <v>1781</v>
      </c>
      <c r="B1402" s="25" t="s">
        <v>1782</v>
      </c>
      <c r="C1402" s="25" t="s">
        <v>51</v>
      </c>
      <c r="D1402" s="25" t="s">
        <v>1718</v>
      </c>
      <c r="E1402" s="25" t="s">
        <v>1815</v>
      </c>
      <c r="F1402" s="25" t="s">
        <v>1816</v>
      </c>
      <c r="G1402" s="26" t="s">
        <v>281</v>
      </c>
      <c r="H1402" s="27">
        <v>0.59014999999999995</v>
      </c>
      <c r="I1402" s="27" t="s">
        <v>288</v>
      </c>
      <c r="J1402" s="27" t="s">
        <v>288</v>
      </c>
      <c r="K1402" s="27" t="s">
        <v>288</v>
      </c>
      <c r="L1402" s="27">
        <v>0.92391999999999996</v>
      </c>
      <c r="M1402" s="27">
        <v>0.59014999999999995</v>
      </c>
      <c r="N1402" s="27">
        <v>0.59014999999999995</v>
      </c>
      <c r="O1402" s="27">
        <v>0.59014999999999995</v>
      </c>
      <c r="P1402" s="28">
        <v>1.645</v>
      </c>
      <c r="Q1402" s="29">
        <v>144</v>
      </c>
      <c r="R1402" s="29"/>
      <c r="S1402" s="29"/>
      <c r="T1402" s="29"/>
      <c r="U1402" s="29">
        <v>136</v>
      </c>
      <c r="V1402" s="29">
        <v>224</v>
      </c>
      <c r="W1402" s="29">
        <v>40</v>
      </c>
      <c r="X1402" s="29">
        <v>112</v>
      </c>
      <c r="Y1402" s="30">
        <v>2</v>
      </c>
      <c r="Z1402" s="31">
        <v>3.5707528560443496E-5</v>
      </c>
      <c r="AA1402" s="31"/>
      <c r="AB1402" s="31"/>
      <c r="AC1402" s="31"/>
      <c r="AD1402" s="31">
        <v>4.8699891929210396E-5</v>
      </c>
      <c r="AE1402" s="31">
        <v>6.78998059550858E-5</v>
      </c>
      <c r="AF1402" s="31">
        <v>2.35479384515759E-5</v>
      </c>
      <c r="AG1402" s="31">
        <v>1.0012385857683801E-4</v>
      </c>
      <c r="AH1402" s="29">
        <v>151.89840000000001</v>
      </c>
      <c r="AI1402" s="32"/>
      <c r="AJ1402" s="29"/>
      <c r="AK1402" s="29"/>
      <c r="AL1402" s="29">
        <v>98.066879999999998</v>
      </c>
      <c r="AM1402" s="29">
        <v>236.28639999999999</v>
      </c>
      <c r="AN1402" s="29">
        <v>42.194000000000003</v>
      </c>
      <c r="AO1402" s="29">
        <v>118.14319999999999</v>
      </c>
      <c r="AP1402" s="32">
        <v>84.9816</v>
      </c>
      <c r="AQ1402" s="32"/>
      <c r="AR1402" s="32"/>
      <c r="AS1402" s="32"/>
      <c r="AT1402" s="32">
        <v>125.65312</v>
      </c>
      <c r="AU1402" s="32">
        <v>132.1936</v>
      </c>
      <c r="AV1402" s="32">
        <v>23.606000000000002</v>
      </c>
      <c r="AW1402" s="32">
        <v>66.096800000000002</v>
      </c>
      <c r="AX1402" s="32">
        <v>236.88</v>
      </c>
      <c r="AY1402" s="32"/>
      <c r="AZ1402" s="32"/>
      <c r="BA1402" s="32"/>
      <c r="BB1402" s="32">
        <v>223.72</v>
      </c>
      <c r="BC1402" s="32">
        <v>368.48</v>
      </c>
      <c r="BD1402" s="32">
        <v>65.8</v>
      </c>
      <c r="BE1402" s="32">
        <v>184.24</v>
      </c>
    </row>
    <row r="1403" spans="1:57">
      <c r="A1403" s="24" t="s">
        <v>1781</v>
      </c>
      <c r="B1403" s="25" t="s">
        <v>1782</v>
      </c>
      <c r="C1403" s="25" t="s">
        <v>51</v>
      </c>
      <c r="D1403" s="25" t="s">
        <v>1394</v>
      </c>
      <c r="E1403" s="25" t="s">
        <v>1815</v>
      </c>
      <c r="F1403" s="25" t="s">
        <v>1816</v>
      </c>
      <c r="G1403" s="26" t="s">
        <v>281</v>
      </c>
      <c r="H1403" s="27">
        <v>0.40733999999999998</v>
      </c>
      <c r="I1403" s="27" t="s">
        <v>288</v>
      </c>
      <c r="J1403" s="27" t="s">
        <v>288</v>
      </c>
      <c r="K1403" s="27" t="s">
        <v>288</v>
      </c>
      <c r="L1403" s="27">
        <v>0.62178999999999995</v>
      </c>
      <c r="M1403" s="27">
        <v>0.40733999999999998</v>
      </c>
      <c r="N1403" s="27">
        <v>0.40733999999999998</v>
      </c>
      <c r="O1403" s="27">
        <v>0.40733999999999998</v>
      </c>
      <c r="P1403" s="28">
        <v>1.6970000000000001</v>
      </c>
      <c r="Q1403" s="29">
        <v>3800</v>
      </c>
      <c r="R1403" s="29"/>
      <c r="S1403" s="29"/>
      <c r="T1403" s="29"/>
      <c r="U1403" s="29">
        <v>3200</v>
      </c>
      <c r="V1403" s="29">
        <v>3560</v>
      </c>
      <c r="W1403" s="29">
        <v>2000</v>
      </c>
      <c r="X1403" s="29">
        <v>1960</v>
      </c>
      <c r="Y1403" s="30">
        <v>2</v>
      </c>
      <c r="Z1403" s="31">
        <v>9.4228200367837099E-4</v>
      </c>
      <c r="AA1403" s="31"/>
      <c r="AB1403" s="31"/>
      <c r="AC1403" s="31"/>
      <c r="AD1403" s="31">
        <v>1.1458798100990699E-3</v>
      </c>
      <c r="AE1403" s="31">
        <v>1.0791219160718999E-3</v>
      </c>
      <c r="AF1403" s="31">
        <v>1.1773969225787901E-3</v>
      </c>
      <c r="AG1403" s="31">
        <v>1.75216752509466E-3</v>
      </c>
      <c r="AH1403" s="29">
        <v>4900.7079999999996</v>
      </c>
      <c r="AI1403" s="32"/>
      <c r="AJ1403" s="29"/>
      <c r="AK1403" s="29"/>
      <c r="AL1403" s="29">
        <v>3440.672</v>
      </c>
      <c r="AM1403" s="29">
        <v>4591.1895999999997</v>
      </c>
      <c r="AN1403" s="29">
        <v>2579.3200000000002</v>
      </c>
      <c r="AO1403" s="29">
        <v>2527.7336</v>
      </c>
      <c r="AP1403" s="32">
        <v>1547.8920000000001</v>
      </c>
      <c r="AQ1403" s="32"/>
      <c r="AR1403" s="32"/>
      <c r="AS1403" s="32"/>
      <c r="AT1403" s="32">
        <v>1989.7280000000001</v>
      </c>
      <c r="AU1403" s="32">
        <v>1450.1304</v>
      </c>
      <c r="AV1403" s="32">
        <v>814.68</v>
      </c>
      <c r="AW1403" s="32">
        <v>798.38639999999998</v>
      </c>
      <c r="AX1403" s="32">
        <v>6448.6</v>
      </c>
      <c r="AY1403" s="32"/>
      <c r="AZ1403" s="32"/>
      <c r="BA1403" s="32"/>
      <c r="BB1403" s="32">
        <v>5430.4</v>
      </c>
      <c r="BC1403" s="32">
        <v>6041.32</v>
      </c>
      <c r="BD1403" s="32">
        <v>3394</v>
      </c>
      <c r="BE1403" s="32">
        <v>3326.12</v>
      </c>
    </row>
    <row r="1404" spans="1:57">
      <c r="A1404" s="24" t="s">
        <v>1781</v>
      </c>
      <c r="B1404" s="25" t="s">
        <v>1782</v>
      </c>
      <c r="C1404" s="25" t="s">
        <v>51</v>
      </c>
      <c r="D1404" s="25" t="s">
        <v>1397</v>
      </c>
      <c r="E1404" s="25" t="s">
        <v>1815</v>
      </c>
      <c r="F1404" s="25" t="s">
        <v>1816</v>
      </c>
      <c r="G1404" s="26" t="s">
        <v>281</v>
      </c>
      <c r="H1404" s="27">
        <v>0.36731000000000003</v>
      </c>
      <c r="I1404" s="27" t="s">
        <v>288</v>
      </c>
      <c r="J1404" s="27" t="s">
        <v>288</v>
      </c>
      <c r="K1404" s="27" t="s">
        <v>288</v>
      </c>
      <c r="L1404" s="27">
        <v>0.55530999999999997</v>
      </c>
      <c r="M1404" s="27">
        <v>0.36731000000000003</v>
      </c>
      <c r="N1404" s="27">
        <v>0.36731000000000003</v>
      </c>
      <c r="O1404" s="27">
        <v>0.36731000000000003</v>
      </c>
      <c r="P1404" s="28">
        <v>1.7197499999999999</v>
      </c>
      <c r="Q1404" s="29">
        <v>125600</v>
      </c>
      <c r="R1404" s="29"/>
      <c r="S1404" s="29"/>
      <c r="T1404" s="29"/>
      <c r="U1404" s="29">
        <v>91760</v>
      </c>
      <c r="V1404" s="29">
        <v>117840</v>
      </c>
      <c r="W1404" s="29">
        <v>62560</v>
      </c>
      <c r="X1404" s="29">
        <v>37040</v>
      </c>
      <c r="Y1404" s="30">
        <v>2</v>
      </c>
      <c r="Z1404" s="31">
        <v>3.11448999110535E-2</v>
      </c>
      <c r="AA1404" s="31"/>
      <c r="AB1404" s="31"/>
      <c r="AC1404" s="31"/>
      <c r="AD1404" s="31">
        <v>3.2858103554590803E-2</v>
      </c>
      <c r="AE1404" s="31">
        <v>3.57201479185148E-2</v>
      </c>
      <c r="AF1404" s="31">
        <v>3.6828975738264699E-2</v>
      </c>
      <c r="AG1404" s="31">
        <v>3.3112390372197001E-2</v>
      </c>
      <c r="AH1404" s="29">
        <v>169866.46400000001</v>
      </c>
      <c r="AI1404" s="32"/>
      <c r="AJ1404" s="29"/>
      <c r="AK1404" s="29"/>
      <c r="AL1404" s="29">
        <v>106849.0144</v>
      </c>
      <c r="AM1404" s="29">
        <v>159371.52960000001</v>
      </c>
      <c r="AN1404" s="29">
        <v>84608.646399999998</v>
      </c>
      <c r="AO1404" s="29">
        <v>50094.3776</v>
      </c>
      <c r="AP1404" s="32">
        <v>46134.135999999999</v>
      </c>
      <c r="AQ1404" s="32"/>
      <c r="AR1404" s="32"/>
      <c r="AS1404" s="32"/>
      <c r="AT1404" s="32">
        <v>50955.245600000002</v>
      </c>
      <c r="AU1404" s="32">
        <v>43283.810400000002</v>
      </c>
      <c r="AV1404" s="32">
        <v>22978.9136</v>
      </c>
      <c r="AW1404" s="32">
        <v>13605.162399999999</v>
      </c>
      <c r="AX1404" s="32">
        <v>216000.6</v>
      </c>
      <c r="AY1404" s="32"/>
      <c r="AZ1404" s="32"/>
      <c r="BA1404" s="32"/>
      <c r="BB1404" s="32">
        <v>157804.26</v>
      </c>
      <c r="BC1404" s="32">
        <v>202655.34</v>
      </c>
      <c r="BD1404" s="32">
        <v>107587.56</v>
      </c>
      <c r="BE1404" s="32">
        <v>63699.54</v>
      </c>
    </row>
    <row r="1405" spans="1:57">
      <c r="A1405" s="24" t="s">
        <v>1781</v>
      </c>
      <c r="B1405" s="25" t="s">
        <v>1782</v>
      </c>
      <c r="C1405" s="25" t="s">
        <v>51</v>
      </c>
      <c r="D1405" s="25" t="s">
        <v>1721</v>
      </c>
      <c r="E1405" s="25" t="s">
        <v>1817</v>
      </c>
      <c r="F1405" s="25" t="s">
        <v>1818</v>
      </c>
      <c r="G1405" s="26" t="s">
        <v>281</v>
      </c>
      <c r="H1405" s="27">
        <v>0.84672000000000003</v>
      </c>
      <c r="I1405" s="27" t="s">
        <v>288</v>
      </c>
      <c r="J1405" s="27" t="s">
        <v>288</v>
      </c>
      <c r="K1405" s="27" t="s">
        <v>288</v>
      </c>
      <c r="L1405" s="27">
        <v>1.33467</v>
      </c>
      <c r="M1405" s="27">
        <v>0.84672000000000003</v>
      </c>
      <c r="N1405" s="27">
        <v>0.84672000000000003</v>
      </c>
      <c r="O1405" s="27">
        <v>0.84672000000000003</v>
      </c>
      <c r="P1405" s="28">
        <v>2.04</v>
      </c>
      <c r="Q1405" s="29">
        <v>514</v>
      </c>
      <c r="R1405" s="29"/>
      <c r="S1405" s="29"/>
      <c r="T1405" s="29"/>
      <c r="U1405" s="29">
        <v>250</v>
      </c>
      <c r="V1405" s="29">
        <v>323</v>
      </c>
      <c r="W1405" s="29">
        <v>137</v>
      </c>
      <c r="X1405" s="29">
        <v>111</v>
      </c>
      <c r="Y1405" s="30">
        <v>2</v>
      </c>
      <c r="Z1405" s="31">
        <v>1.27456039444917E-4</v>
      </c>
      <c r="AA1405" s="31"/>
      <c r="AB1405" s="31"/>
      <c r="AC1405" s="31"/>
      <c r="AD1405" s="31">
        <v>8.9521860163989703E-5</v>
      </c>
      <c r="AE1405" s="31">
        <v>9.7909095194163913E-5</v>
      </c>
      <c r="AF1405" s="31">
        <v>8.0651689196647395E-5</v>
      </c>
      <c r="AG1405" s="31">
        <v>9.9229895553830212E-5</v>
      </c>
      <c r="AH1405" s="29">
        <v>613.34591999999998</v>
      </c>
      <c r="AI1405" s="32"/>
      <c r="AJ1405" s="29"/>
      <c r="AK1405" s="29"/>
      <c r="AL1405" s="29">
        <v>176.33250000000001</v>
      </c>
      <c r="AM1405" s="29">
        <v>385.42944</v>
      </c>
      <c r="AN1405" s="29">
        <v>163.47936000000001</v>
      </c>
      <c r="AO1405" s="29">
        <v>132.45408</v>
      </c>
      <c r="AP1405" s="32">
        <v>435.21408000000002</v>
      </c>
      <c r="AQ1405" s="32"/>
      <c r="AR1405" s="32"/>
      <c r="AS1405" s="32"/>
      <c r="AT1405" s="32">
        <v>333.66750000000002</v>
      </c>
      <c r="AU1405" s="32">
        <v>273.49056000000002</v>
      </c>
      <c r="AV1405" s="32">
        <v>116.00064</v>
      </c>
      <c r="AW1405" s="32">
        <v>93.985919999999993</v>
      </c>
      <c r="AX1405" s="32">
        <v>1048.56</v>
      </c>
      <c r="AY1405" s="32"/>
      <c r="AZ1405" s="32"/>
      <c r="BA1405" s="32"/>
      <c r="BB1405" s="32">
        <v>510</v>
      </c>
      <c r="BC1405" s="32">
        <v>658.92</v>
      </c>
      <c r="BD1405" s="32">
        <v>279.48</v>
      </c>
      <c r="BE1405" s="32">
        <v>226.44</v>
      </c>
    </row>
    <row r="1406" spans="1:57">
      <c r="A1406" s="24" t="s">
        <v>1781</v>
      </c>
      <c r="B1406" s="25" t="s">
        <v>1782</v>
      </c>
      <c r="C1406" s="25" t="s">
        <v>51</v>
      </c>
      <c r="D1406" s="25" t="s">
        <v>1398</v>
      </c>
      <c r="E1406" s="25" t="s">
        <v>1817</v>
      </c>
      <c r="F1406" s="25" t="s">
        <v>1818</v>
      </c>
      <c r="G1406" s="26" t="s">
        <v>281</v>
      </c>
      <c r="H1406" s="27">
        <v>0.54083999999999999</v>
      </c>
      <c r="I1406" s="27" t="s">
        <v>288</v>
      </c>
      <c r="J1406" s="27" t="s">
        <v>288</v>
      </c>
      <c r="K1406" s="27" t="s">
        <v>288</v>
      </c>
      <c r="L1406" s="27">
        <v>0.83003000000000005</v>
      </c>
      <c r="M1406" s="27">
        <v>0.54083999999999999</v>
      </c>
      <c r="N1406" s="27">
        <v>0.54083999999999999</v>
      </c>
      <c r="O1406" s="27">
        <v>0.54083999999999999</v>
      </c>
      <c r="P1406" s="28">
        <v>2.0960000000000001</v>
      </c>
      <c r="Q1406" s="29">
        <v>20530</v>
      </c>
      <c r="R1406" s="29"/>
      <c r="S1406" s="29"/>
      <c r="T1406" s="29"/>
      <c r="U1406" s="29">
        <v>11890</v>
      </c>
      <c r="V1406" s="29">
        <v>14235</v>
      </c>
      <c r="W1406" s="29">
        <v>5800</v>
      </c>
      <c r="X1406" s="29">
        <v>5080</v>
      </c>
      <c r="Y1406" s="30">
        <v>2</v>
      </c>
      <c r="Z1406" s="31">
        <v>5.0908025093465694E-3</v>
      </c>
      <c r="AA1406" s="31"/>
      <c r="AB1406" s="31"/>
      <c r="AC1406" s="31"/>
      <c r="AD1406" s="31">
        <v>4.2576596693993498E-3</v>
      </c>
      <c r="AE1406" s="31">
        <v>4.3149720436189603E-3</v>
      </c>
      <c r="AF1406" s="31">
        <v>3.4144510754785E-3</v>
      </c>
      <c r="AG1406" s="31">
        <v>4.5413321568779997E-3</v>
      </c>
      <c r="AH1406" s="29">
        <v>31927.434800000003</v>
      </c>
      <c r="AI1406" s="32"/>
      <c r="AJ1406" s="29"/>
      <c r="AK1406" s="29"/>
      <c r="AL1406" s="29">
        <v>15052.3833</v>
      </c>
      <c r="AM1406" s="29">
        <v>22137.702600000001</v>
      </c>
      <c r="AN1406" s="29">
        <v>9019.9279999999999</v>
      </c>
      <c r="AO1406" s="29">
        <v>7900.2128000000002</v>
      </c>
      <c r="AP1406" s="32">
        <v>11103.4452</v>
      </c>
      <c r="AQ1406" s="32"/>
      <c r="AR1406" s="32"/>
      <c r="AS1406" s="32"/>
      <c r="AT1406" s="32">
        <v>9869.0566999999992</v>
      </c>
      <c r="AU1406" s="32">
        <v>7698.8573999999999</v>
      </c>
      <c r="AV1406" s="32">
        <v>3136.8719999999998</v>
      </c>
      <c r="AW1406" s="32">
        <v>2747.4672</v>
      </c>
      <c r="AX1406" s="32">
        <v>43030.879999999997</v>
      </c>
      <c r="AY1406" s="32"/>
      <c r="AZ1406" s="32"/>
      <c r="BA1406" s="32"/>
      <c r="BB1406" s="32">
        <v>24921.439999999999</v>
      </c>
      <c r="BC1406" s="32">
        <v>29836.560000000001</v>
      </c>
      <c r="BD1406" s="32">
        <v>12156.8</v>
      </c>
      <c r="BE1406" s="32">
        <v>10647.68</v>
      </c>
    </row>
    <row r="1407" spans="1:57">
      <c r="A1407" s="24" t="s">
        <v>1781</v>
      </c>
      <c r="B1407" s="25" t="s">
        <v>1782</v>
      </c>
      <c r="C1407" s="25" t="s">
        <v>51</v>
      </c>
      <c r="D1407" s="25" t="s">
        <v>1401</v>
      </c>
      <c r="E1407" s="25" t="s">
        <v>1817</v>
      </c>
      <c r="F1407" s="25" t="s">
        <v>1818</v>
      </c>
      <c r="G1407" s="26" t="s">
        <v>281</v>
      </c>
      <c r="H1407" s="27">
        <v>0.48605999999999999</v>
      </c>
      <c r="I1407" s="27" t="s">
        <v>288</v>
      </c>
      <c r="J1407" s="27" t="s">
        <v>288</v>
      </c>
      <c r="K1407" s="27" t="s">
        <v>288</v>
      </c>
      <c r="L1407" s="27">
        <v>0.73914999999999997</v>
      </c>
      <c r="M1407" s="27">
        <v>0.48605999999999999</v>
      </c>
      <c r="N1407" s="27">
        <v>0.48605999999999999</v>
      </c>
      <c r="O1407" s="27">
        <v>0.48605999999999999</v>
      </c>
      <c r="P1407" s="28">
        <v>2.1240000000000001</v>
      </c>
      <c r="Q1407" s="29">
        <v>330680</v>
      </c>
      <c r="R1407" s="29"/>
      <c r="S1407" s="29"/>
      <c r="T1407" s="29"/>
      <c r="U1407" s="29">
        <v>172300</v>
      </c>
      <c r="V1407" s="29">
        <v>234540</v>
      </c>
      <c r="W1407" s="29">
        <v>119180</v>
      </c>
      <c r="X1407" s="29">
        <v>80310</v>
      </c>
      <c r="Y1407" s="30">
        <v>2</v>
      </c>
      <c r="Z1407" s="31">
        <v>8.1998371835885209E-2</v>
      </c>
      <c r="AA1407" s="31"/>
      <c r="AB1407" s="31"/>
      <c r="AC1407" s="31"/>
      <c r="AD1407" s="31">
        <v>6.16984660250217E-2</v>
      </c>
      <c r="AE1407" s="31">
        <v>7.1094734324579606E-2</v>
      </c>
      <c r="AF1407" s="31">
        <v>7.0161082616470305E-2</v>
      </c>
      <c r="AG1407" s="31">
        <v>7.1794170377730698E-2</v>
      </c>
      <c r="AH1407" s="29">
        <v>541633.99920000008</v>
      </c>
      <c r="AI1407" s="32"/>
      <c r="AJ1407" s="29"/>
      <c r="AK1407" s="29"/>
      <c r="AL1407" s="29">
        <v>238609.655</v>
      </c>
      <c r="AM1407" s="29">
        <v>384162.44760000001</v>
      </c>
      <c r="AN1407" s="29">
        <v>195209.68919999999</v>
      </c>
      <c r="AO1407" s="29">
        <v>131542.9614</v>
      </c>
      <c r="AP1407" s="32">
        <v>160730.32079999999</v>
      </c>
      <c r="AQ1407" s="32"/>
      <c r="AR1407" s="32"/>
      <c r="AS1407" s="32"/>
      <c r="AT1407" s="32">
        <v>127355.54500000001</v>
      </c>
      <c r="AU1407" s="32">
        <v>114000.51239999999</v>
      </c>
      <c r="AV1407" s="32">
        <v>57928.630799999999</v>
      </c>
      <c r="AW1407" s="32">
        <v>39035.478600000002</v>
      </c>
      <c r="AX1407" s="32">
        <v>702364.32</v>
      </c>
      <c r="AY1407" s="32"/>
      <c r="AZ1407" s="32"/>
      <c r="BA1407" s="32"/>
      <c r="BB1407" s="32">
        <v>365965.2</v>
      </c>
      <c r="BC1407" s="32">
        <v>498162.96</v>
      </c>
      <c r="BD1407" s="32">
        <v>253138.32</v>
      </c>
      <c r="BE1407" s="32">
        <v>170578.44</v>
      </c>
    </row>
    <row r="1408" spans="1:57">
      <c r="A1408" s="24" t="s">
        <v>1781</v>
      </c>
      <c r="B1408" s="25" t="s">
        <v>1782</v>
      </c>
      <c r="C1408" s="25" t="s">
        <v>51</v>
      </c>
      <c r="D1408" s="25" t="s">
        <v>973</v>
      </c>
      <c r="E1408" s="25" t="s">
        <v>1819</v>
      </c>
      <c r="F1408" s="25" t="s">
        <v>1820</v>
      </c>
      <c r="G1408" s="26" t="s">
        <v>281</v>
      </c>
      <c r="H1408" s="27">
        <v>0.61431999999999998</v>
      </c>
      <c r="I1408" s="27" t="s">
        <v>288</v>
      </c>
      <c r="J1408" s="27" t="s">
        <v>288</v>
      </c>
      <c r="K1408" s="27" t="s">
        <v>288</v>
      </c>
      <c r="L1408" s="27">
        <v>0.95870999999999995</v>
      </c>
      <c r="M1408" s="27">
        <v>0.61431999999999998</v>
      </c>
      <c r="N1408" s="27">
        <v>0.61431999999999998</v>
      </c>
      <c r="O1408" s="27">
        <v>0.61431999999999998</v>
      </c>
      <c r="P1408" s="28">
        <v>1.7733333333332999</v>
      </c>
      <c r="Q1408" s="29">
        <v>468</v>
      </c>
      <c r="R1408" s="29"/>
      <c r="S1408" s="29"/>
      <c r="T1408" s="29"/>
      <c r="U1408" s="29">
        <v>396</v>
      </c>
      <c r="V1408" s="29">
        <v>333</v>
      </c>
      <c r="W1408" s="29">
        <v>60</v>
      </c>
      <c r="X1408" s="29">
        <v>102</v>
      </c>
      <c r="Y1408" s="30">
        <v>2</v>
      </c>
      <c r="Z1408" s="31">
        <v>1.1604946782144201E-4</v>
      </c>
      <c r="AA1408" s="31"/>
      <c r="AB1408" s="31"/>
      <c r="AC1408" s="31"/>
      <c r="AD1408" s="31">
        <v>1.4180262649976001E-4</v>
      </c>
      <c r="AE1408" s="31">
        <v>1.0094033653144501E-4</v>
      </c>
      <c r="AF1408" s="31">
        <v>3.5321907677363802E-5</v>
      </c>
      <c r="AG1408" s="31">
        <v>9.1184228346762898E-5</v>
      </c>
      <c r="AH1408" s="29">
        <v>542.41823999998439</v>
      </c>
      <c r="AI1408" s="32"/>
      <c r="AJ1408" s="29"/>
      <c r="AK1408" s="29"/>
      <c r="AL1408" s="29">
        <v>322.59083999998677</v>
      </c>
      <c r="AM1408" s="29">
        <v>385.95143999998891</v>
      </c>
      <c r="AN1408" s="29">
        <v>69.540799999998001</v>
      </c>
      <c r="AO1408" s="29">
        <v>118.2193599999966</v>
      </c>
      <c r="AP1408" s="32">
        <v>287.50175999999999</v>
      </c>
      <c r="AQ1408" s="32"/>
      <c r="AR1408" s="32"/>
      <c r="AS1408" s="32"/>
      <c r="AT1408" s="32">
        <v>379.64915999999999</v>
      </c>
      <c r="AU1408" s="32">
        <v>204.56855999999999</v>
      </c>
      <c r="AV1408" s="32">
        <v>36.859200000000001</v>
      </c>
      <c r="AW1408" s="32">
        <v>62.660640000000001</v>
      </c>
      <c r="AX1408" s="32">
        <v>829.91999999998438</v>
      </c>
      <c r="AY1408" s="32"/>
      <c r="AZ1408" s="32"/>
      <c r="BA1408" s="32"/>
      <c r="BB1408" s="32">
        <v>702.23999999998682</v>
      </c>
      <c r="BC1408" s="32">
        <v>590.51999999998895</v>
      </c>
      <c r="BD1408" s="32">
        <v>106.399999999998</v>
      </c>
      <c r="BE1408" s="32">
        <v>180.87999999999661</v>
      </c>
    </row>
    <row r="1409" spans="1:57">
      <c r="A1409" s="24" t="s">
        <v>1781</v>
      </c>
      <c r="B1409" s="25" t="s">
        <v>1782</v>
      </c>
      <c r="C1409" s="25" t="s">
        <v>51</v>
      </c>
      <c r="D1409" s="25" t="s">
        <v>1404</v>
      </c>
      <c r="E1409" s="25" t="s">
        <v>1819</v>
      </c>
      <c r="F1409" s="25" t="s">
        <v>1820</v>
      </c>
      <c r="G1409" s="26" t="s">
        <v>281</v>
      </c>
      <c r="H1409" s="27">
        <v>0.37901000000000001</v>
      </c>
      <c r="I1409" s="27" t="s">
        <v>288</v>
      </c>
      <c r="J1409" s="27" t="s">
        <v>288</v>
      </c>
      <c r="K1409" s="27" t="s">
        <v>288</v>
      </c>
      <c r="L1409" s="27">
        <v>0.57016</v>
      </c>
      <c r="M1409" s="27">
        <v>0.37901000000000001</v>
      </c>
      <c r="N1409" s="27">
        <v>0.37901000000000001</v>
      </c>
      <c r="O1409" s="27">
        <v>0.37901000000000001</v>
      </c>
      <c r="P1409" s="28">
        <v>1.8626666666666001</v>
      </c>
      <c r="Q1409" s="29">
        <v>11355</v>
      </c>
      <c r="R1409" s="29"/>
      <c r="S1409" s="29"/>
      <c r="T1409" s="29"/>
      <c r="U1409" s="29">
        <v>10140</v>
      </c>
      <c r="V1409" s="29">
        <v>8970</v>
      </c>
      <c r="W1409" s="29">
        <v>3270</v>
      </c>
      <c r="X1409" s="29">
        <v>3525</v>
      </c>
      <c r="Y1409" s="30">
        <v>2</v>
      </c>
      <c r="Z1409" s="31">
        <v>2.8156874083599798E-3</v>
      </c>
      <c r="AA1409" s="31"/>
      <c r="AB1409" s="31"/>
      <c r="AC1409" s="31"/>
      <c r="AD1409" s="31">
        <v>3.63100664825142E-3</v>
      </c>
      <c r="AE1409" s="31">
        <v>2.7190234795407102E-3</v>
      </c>
      <c r="AF1409" s="31">
        <v>1.92504396841633E-3</v>
      </c>
      <c r="AG1409" s="31">
        <v>3.1512196561013697E-3</v>
      </c>
      <c r="AH1409" s="29">
        <v>16846.921449999245</v>
      </c>
      <c r="AI1409" s="32"/>
      <c r="AJ1409" s="29"/>
      <c r="AK1409" s="29"/>
      <c r="AL1409" s="29">
        <v>13106.017599999323</v>
      </c>
      <c r="AM1409" s="29">
        <v>13308.400299999403</v>
      </c>
      <c r="AN1409" s="29">
        <v>4851.5572999997821</v>
      </c>
      <c r="AO1409" s="29">
        <v>5229.8897499997647</v>
      </c>
      <c r="AP1409" s="32">
        <v>4303.6585500000001</v>
      </c>
      <c r="AQ1409" s="32"/>
      <c r="AR1409" s="32"/>
      <c r="AS1409" s="32"/>
      <c r="AT1409" s="32">
        <v>5781.4224000000004</v>
      </c>
      <c r="AU1409" s="32">
        <v>3399.7197000000001</v>
      </c>
      <c r="AV1409" s="32">
        <v>1239.3627000000001</v>
      </c>
      <c r="AW1409" s="32">
        <v>1336.01025</v>
      </c>
      <c r="AX1409" s="32">
        <v>21150.579999999241</v>
      </c>
      <c r="AY1409" s="32"/>
      <c r="AZ1409" s="32"/>
      <c r="BA1409" s="32"/>
      <c r="BB1409" s="32">
        <v>18887.439999999326</v>
      </c>
      <c r="BC1409" s="32">
        <v>16708.119999999402</v>
      </c>
      <c r="BD1409" s="32">
        <v>6090.9199999997827</v>
      </c>
      <c r="BE1409" s="32">
        <v>6565.899999999765</v>
      </c>
    </row>
    <row r="1410" spans="1:57">
      <c r="A1410" s="24" t="s">
        <v>1781</v>
      </c>
      <c r="B1410" s="25" t="s">
        <v>1782</v>
      </c>
      <c r="C1410" s="25" t="s">
        <v>51</v>
      </c>
      <c r="D1410" s="25" t="s">
        <v>976</v>
      </c>
      <c r="E1410" s="25" t="s">
        <v>1819</v>
      </c>
      <c r="F1410" s="25" t="s">
        <v>1820</v>
      </c>
      <c r="G1410" s="26" t="s">
        <v>281</v>
      </c>
      <c r="H1410" s="27">
        <v>0.34712999999999999</v>
      </c>
      <c r="I1410" s="27" t="s">
        <v>288</v>
      </c>
      <c r="J1410" s="27" t="s">
        <v>288</v>
      </c>
      <c r="K1410" s="27" t="s">
        <v>288</v>
      </c>
      <c r="L1410" s="27">
        <v>0.51702000000000004</v>
      </c>
      <c r="M1410" s="27">
        <v>0.34712999999999999</v>
      </c>
      <c r="N1410" s="27">
        <v>0.34712999999999999</v>
      </c>
      <c r="O1410" s="27">
        <v>0.34712999999999999</v>
      </c>
      <c r="P1410" s="28">
        <v>1.8939999999999999</v>
      </c>
      <c r="Q1410" s="29">
        <v>230730</v>
      </c>
      <c r="R1410" s="29"/>
      <c r="S1410" s="29"/>
      <c r="T1410" s="29"/>
      <c r="U1410" s="29">
        <v>152880</v>
      </c>
      <c r="V1410" s="29">
        <v>160920</v>
      </c>
      <c r="W1410" s="29">
        <v>91530</v>
      </c>
      <c r="X1410" s="29">
        <v>57330</v>
      </c>
      <c r="Y1410" s="30">
        <v>2</v>
      </c>
      <c r="Z1410" s="31">
        <v>5.7213875449660702E-2</v>
      </c>
      <c r="AA1410" s="31"/>
      <c r="AB1410" s="31"/>
      <c r="AC1410" s="31"/>
      <c r="AD1410" s="31">
        <v>5.4744407927482995E-2</v>
      </c>
      <c r="AE1410" s="31">
        <v>4.8778735599519701E-2</v>
      </c>
      <c r="AF1410" s="31">
        <v>5.3883570161818495E-2</v>
      </c>
      <c r="AG1410" s="31">
        <v>5.1250900109018796E-2</v>
      </c>
      <c r="AH1410" s="29">
        <v>356909.31510000001</v>
      </c>
      <c r="AI1410" s="32"/>
      <c r="AJ1410" s="29"/>
      <c r="AK1410" s="29"/>
      <c r="AL1410" s="29">
        <v>210512.70240000001</v>
      </c>
      <c r="AM1410" s="29">
        <v>248922.32040000003</v>
      </c>
      <c r="AN1410" s="29">
        <v>141585.0111</v>
      </c>
      <c r="AO1410" s="29">
        <v>88682.057099999991</v>
      </c>
      <c r="AP1410" s="32">
        <v>80093.304900000003</v>
      </c>
      <c r="AQ1410" s="32"/>
      <c r="AR1410" s="32"/>
      <c r="AS1410" s="32"/>
      <c r="AT1410" s="32">
        <v>79042.017599999992</v>
      </c>
      <c r="AU1410" s="32">
        <v>55860.159599999999</v>
      </c>
      <c r="AV1410" s="32">
        <v>31772.8089</v>
      </c>
      <c r="AW1410" s="32">
        <v>19900.962899999999</v>
      </c>
      <c r="AX1410" s="32">
        <v>437002.62</v>
      </c>
      <c r="AY1410" s="32"/>
      <c r="AZ1410" s="32"/>
      <c r="BA1410" s="32"/>
      <c r="BB1410" s="32">
        <v>289554.71999999997</v>
      </c>
      <c r="BC1410" s="32">
        <v>304782.48</v>
      </c>
      <c r="BD1410" s="32">
        <v>173357.82</v>
      </c>
      <c r="BE1410" s="32">
        <v>108583.02</v>
      </c>
    </row>
    <row r="1411" spans="1:57">
      <c r="A1411" s="24" t="s">
        <v>1781</v>
      </c>
      <c r="B1411" s="25" t="s">
        <v>1782</v>
      </c>
      <c r="C1411" s="25" t="s">
        <v>51</v>
      </c>
      <c r="D1411" s="25" t="s">
        <v>977</v>
      </c>
      <c r="E1411" s="25" t="s">
        <v>1821</v>
      </c>
      <c r="F1411" s="25" t="s">
        <v>1822</v>
      </c>
      <c r="G1411" s="26" t="s">
        <v>281</v>
      </c>
      <c r="H1411" s="27">
        <v>0.51553000000000004</v>
      </c>
      <c r="I1411" s="27" t="s">
        <v>288</v>
      </c>
      <c r="J1411" s="27" t="s">
        <v>288</v>
      </c>
      <c r="K1411" s="27" t="s">
        <v>288</v>
      </c>
      <c r="L1411" s="27">
        <v>0.79779999999999995</v>
      </c>
      <c r="M1411" s="27">
        <v>0.51553000000000004</v>
      </c>
      <c r="N1411" s="27">
        <v>0.51553000000000004</v>
      </c>
      <c r="O1411" s="27">
        <v>0.51553000000000004</v>
      </c>
      <c r="P1411" s="28">
        <v>1.6950000000000001</v>
      </c>
      <c r="Q1411" s="29">
        <v>616</v>
      </c>
      <c r="R1411" s="29"/>
      <c r="S1411" s="29"/>
      <c r="T1411" s="29"/>
      <c r="U1411" s="29">
        <v>604</v>
      </c>
      <c r="V1411" s="29">
        <v>404</v>
      </c>
      <c r="W1411" s="29">
        <v>192</v>
      </c>
      <c r="X1411" s="29">
        <v>200</v>
      </c>
      <c r="Y1411" s="30">
        <v>2</v>
      </c>
      <c r="Z1411" s="31">
        <v>1.5274887217523101E-4</v>
      </c>
      <c r="AA1411" s="31"/>
      <c r="AB1411" s="31"/>
      <c r="AC1411" s="31"/>
      <c r="AD1411" s="31">
        <v>2.1628481415619899E-4</v>
      </c>
      <c r="AE1411" s="31">
        <v>1.2246215002613699E-4</v>
      </c>
      <c r="AF1411" s="31">
        <v>1.1303010456756399E-4</v>
      </c>
      <c r="AG1411" s="31">
        <v>1.78792604601496E-4</v>
      </c>
      <c r="AH1411" s="29">
        <v>726.55352000000005</v>
      </c>
      <c r="AI1411" s="32"/>
      <c r="AJ1411" s="29"/>
      <c r="AK1411" s="29"/>
      <c r="AL1411" s="29">
        <v>541.90880000000004</v>
      </c>
      <c r="AM1411" s="29">
        <v>476.50587999999999</v>
      </c>
      <c r="AN1411" s="29">
        <v>226.45823999999999</v>
      </c>
      <c r="AO1411" s="29">
        <v>235.89400000000001</v>
      </c>
      <c r="AP1411" s="32">
        <v>317.56648000000001</v>
      </c>
      <c r="AQ1411" s="32"/>
      <c r="AR1411" s="32"/>
      <c r="AS1411" s="32"/>
      <c r="AT1411" s="32">
        <v>481.87119999999999</v>
      </c>
      <c r="AU1411" s="32">
        <v>208.27412000000001</v>
      </c>
      <c r="AV1411" s="32">
        <v>98.981759999999994</v>
      </c>
      <c r="AW1411" s="32">
        <v>103.10599999999999</v>
      </c>
      <c r="AX1411" s="32">
        <v>1044.1199999999999</v>
      </c>
      <c r="AY1411" s="32"/>
      <c r="AZ1411" s="32"/>
      <c r="BA1411" s="32"/>
      <c r="BB1411" s="32">
        <v>1023.78</v>
      </c>
      <c r="BC1411" s="32">
        <v>684.78</v>
      </c>
      <c r="BD1411" s="32">
        <v>325.44</v>
      </c>
      <c r="BE1411" s="32">
        <v>339</v>
      </c>
    </row>
    <row r="1412" spans="1:57">
      <c r="A1412" s="24" t="s">
        <v>1781</v>
      </c>
      <c r="B1412" s="25" t="s">
        <v>1782</v>
      </c>
      <c r="C1412" s="25" t="s">
        <v>51</v>
      </c>
      <c r="D1412" s="25" t="s">
        <v>980</v>
      </c>
      <c r="E1412" s="25" t="s">
        <v>1821</v>
      </c>
      <c r="F1412" s="25" t="s">
        <v>1822</v>
      </c>
      <c r="G1412" s="26" t="s">
        <v>281</v>
      </c>
      <c r="H1412" s="27">
        <v>0.34064</v>
      </c>
      <c r="I1412" s="27" t="s">
        <v>288</v>
      </c>
      <c r="J1412" s="27" t="s">
        <v>288</v>
      </c>
      <c r="K1412" s="27" t="s">
        <v>288</v>
      </c>
      <c r="L1412" s="27">
        <v>0.50858000000000003</v>
      </c>
      <c r="M1412" s="27">
        <v>0.34064</v>
      </c>
      <c r="N1412" s="27">
        <v>0.34064</v>
      </c>
      <c r="O1412" s="27">
        <v>0.34064</v>
      </c>
      <c r="P1412" s="28">
        <v>1.8120000000000001</v>
      </c>
      <c r="Q1412" s="29">
        <v>12120</v>
      </c>
      <c r="R1412" s="29"/>
      <c r="S1412" s="29"/>
      <c r="T1412" s="29"/>
      <c r="U1412" s="29">
        <v>12640</v>
      </c>
      <c r="V1412" s="29">
        <v>11680</v>
      </c>
      <c r="W1412" s="29">
        <v>3240</v>
      </c>
      <c r="X1412" s="29">
        <v>4980</v>
      </c>
      <c r="Y1412" s="30">
        <v>2</v>
      </c>
      <c r="Z1412" s="31">
        <v>3.0053836538373301E-3</v>
      </c>
      <c r="AA1412" s="31"/>
      <c r="AB1412" s="31"/>
      <c r="AC1412" s="31"/>
      <c r="AD1412" s="31">
        <v>4.5262252498913195E-3</v>
      </c>
      <c r="AE1412" s="31">
        <v>3.5404898819437602E-3</v>
      </c>
      <c r="AF1412" s="31">
        <v>1.90738301457765E-3</v>
      </c>
      <c r="AG1412" s="31">
        <v>4.4519358545772499E-3</v>
      </c>
      <c r="AH1412" s="29">
        <v>17832.8832</v>
      </c>
      <c r="AI1412" s="32"/>
      <c r="AJ1412" s="29"/>
      <c r="AK1412" s="29"/>
      <c r="AL1412" s="29">
        <v>16475.228800000001</v>
      </c>
      <c r="AM1412" s="29">
        <v>17185.484799999998</v>
      </c>
      <c r="AN1412" s="29">
        <v>4767.2064</v>
      </c>
      <c r="AO1412" s="29">
        <v>7327.3728000000001</v>
      </c>
      <c r="AP1412" s="32">
        <v>4128.5568000000003</v>
      </c>
      <c r="AQ1412" s="32"/>
      <c r="AR1412" s="32"/>
      <c r="AS1412" s="32"/>
      <c r="AT1412" s="32">
        <v>6428.4512000000004</v>
      </c>
      <c r="AU1412" s="32">
        <v>3978.6752000000001</v>
      </c>
      <c r="AV1412" s="32">
        <v>1103.6736000000001</v>
      </c>
      <c r="AW1412" s="32">
        <v>1696.3871999999999</v>
      </c>
      <c r="AX1412" s="32">
        <v>21961.439999999999</v>
      </c>
      <c r="AY1412" s="32"/>
      <c r="AZ1412" s="32"/>
      <c r="BA1412" s="32"/>
      <c r="BB1412" s="32">
        <v>22903.68</v>
      </c>
      <c r="BC1412" s="32">
        <v>21164.16</v>
      </c>
      <c r="BD1412" s="32">
        <v>5870.88</v>
      </c>
      <c r="BE1412" s="32">
        <v>9023.76</v>
      </c>
    </row>
    <row r="1413" spans="1:57">
      <c r="A1413" s="24" t="s">
        <v>1781</v>
      </c>
      <c r="B1413" s="25" t="s">
        <v>1782</v>
      </c>
      <c r="C1413" s="25" t="s">
        <v>51</v>
      </c>
      <c r="D1413" s="25" t="s">
        <v>981</v>
      </c>
      <c r="E1413" s="25" t="s">
        <v>1821</v>
      </c>
      <c r="F1413" s="25" t="s">
        <v>1822</v>
      </c>
      <c r="G1413" s="26" t="s">
        <v>281</v>
      </c>
      <c r="H1413" s="27">
        <v>0.31511</v>
      </c>
      <c r="I1413" s="27" t="s">
        <v>288</v>
      </c>
      <c r="J1413" s="27" t="s">
        <v>288</v>
      </c>
      <c r="K1413" s="27" t="s">
        <v>288</v>
      </c>
      <c r="L1413" s="27">
        <v>0.46590999999999999</v>
      </c>
      <c r="M1413" s="27">
        <v>0.31511</v>
      </c>
      <c r="N1413" s="27">
        <v>0.31511</v>
      </c>
      <c r="O1413" s="27">
        <v>0.31511</v>
      </c>
      <c r="P1413" s="28">
        <v>1.8385</v>
      </c>
      <c r="Q1413" s="29">
        <v>345000</v>
      </c>
      <c r="R1413" s="29"/>
      <c r="S1413" s="29"/>
      <c r="T1413" s="29"/>
      <c r="U1413" s="29">
        <v>220200</v>
      </c>
      <c r="V1413" s="29">
        <v>265600</v>
      </c>
      <c r="W1413" s="29">
        <v>142600</v>
      </c>
      <c r="X1413" s="29">
        <v>90280</v>
      </c>
      <c r="Y1413" s="30">
        <v>2</v>
      </c>
      <c r="Z1413" s="31">
        <v>8.5549287176062708E-2</v>
      </c>
      <c r="AA1413" s="31"/>
      <c r="AB1413" s="31"/>
      <c r="AC1413" s="31"/>
      <c r="AD1413" s="31">
        <v>7.8850854432442108E-2</v>
      </c>
      <c r="AE1413" s="31">
        <v>8.0509769918173102E-2</v>
      </c>
      <c r="AF1413" s="31">
        <v>8.3948400579868007E-2</v>
      </c>
      <c r="AG1413" s="31">
        <v>8.0706981717115198E-2</v>
      </c>
      <c r="AH1413" s="29">
        <v>525569.54999999993</v>
      </c>
      <c r="AI1413" s="32"/>
      <c r="AJ1413" s="29"/>
      <c r="AK1413" s="29"/>
      <c r="AL1413" s="29">
        <v>302244.31800000003</v>
      </c>
      <c r="AM1413" s="29">
        <v>404612.38399999996</v>
      </c>
      <c r="AN1413" s="29">
        <v>217235.41399999999</v>
      </c>
      <c r="AO1413" s="29">
        <v>137531.64919999999</v>
      </c>
      <c r="AP1413" s="32">
        <v>108712.95</v>
      </c>
      <c r="AQ1413" s="32"/>
      <c r="AR1413" s="32"/>
      <c r="AS1413" s="32"/>
      <c r="AT1413" s="32">
        <v>102593.38200000001</v>
      </c>
      <c r="AU1413" s="32">
        <v>83693.216</v>
      </c>
      <c r="AV1413" s="32">
        <v>44934.685999999994</v>
      </c>
      <c r="AW1413" s="32">
        <v>28448.130799999999</v>
      </c>
      <c r="AX1413" s="32">
        <v>634282.5</v>
      </c>
      <c r="AY1413" s="32"/>
      <c r="AZ1413" s="32"/>
      <c r="BA1413" s="32"/>
      <c r="BB1413" s="32">
        <v>404837.7</v>
      </c>
      <c r="BC1413" s="32">
        <v>488305.6</v>
      </c>
      <c r="BD1413" s="32">
        <v>262170.09999999998</v>
      </c>
      <c r="BE1413" s="32">
        <v>165979.78</v>
      </c>
    </row>
    <row r="1414" spans="1:57">
      <c r="A1414" s="24" t="s">
        <v>1781</v>
      </c>
      <c r="B1414" s="25" t="s">
        <v>1782</v>
      </c>
      <c r="C1414" s="25" t="s">
        <v>51</v>
      </c>
      <c r="D1414" s="25" t="s">
        <v>982</v>
      </c>
      <c r="E1414" s="25" t="s">
        <v>1823</v>
      </c>
      <c r="F1414" s="25" t="s">
        <v>1824</v>
      </c>
      <c r="G1414" s="26" t="s">
        <v>281</v>
      </c>
      <c r="H1414" s="27">
        <v>0.50899000000000005</v>
      </c>
      <c r="I1414" s="27" t="s">
        <v>288</v>
      </c>
      <c r="J1414" s="27" t="s">
        <v>288</v>
      </c>
      <c r="K1414" s="27" t="s">
        <v>288</v>
      </c>
      <c r="L1414" s="27">
        <v>0.78907000000000005</v>
      </c>
      <c r="M1414" s="27">
        <v>0.50899000000000005</v>
      </c>
      <c r="N1414" s="27">
        <v>0.50899000000000005</v>
      </c>
      <c r="O1414" s="27">
        <v>0.50899000000000005</v>
      </c>
      <c r="P1414" s="28">
        <v>1.67</v>
      </c>
      <c r="Q1414" s="29">
        <v>612</v>
      </c>
      <c r="R1414" s="29"/>
      <c r="S1414" s="29"/>
      <c r="T1414" s="29"/>
      <c r="U1414" s="29">
        <v>744</v>
      </c>
      <c r="V1414" s="29">
        <v>510</v>
      </c>
      <c r="W1414" s="29">
        <v>204</v>
      </c>
      <c r="X1414" s="29">
        <v>162</v>
      </c>
      <c r="Y1414" s="30">
        <v>2</v>
      </c>
      <c r="Z1414" s="31">
        <v>1.51756996381885E-4</v>
      </c>
      <c r="AA1414" s="31"/>
      <c r="AB1414" s="31"/>
      <c r="AC1414" s="31"/>
      <c r="AD1414" s="31">
        <v>2.6641705584803298E-4</v>
      </c>
      <c r="AE1414" s="31">
        <v>1.54593308201311E-4</v>
      </c>
      <c r="AF1414" s="31">
        <v>1.2009448610303701E-4</v>
      </c>
      <c r="AG1414" s="31">
        <v>1.44822009727212E-4</v>
      </c>
      <c r="AH1414" s="29">
        <v>710.53812000000005</v>
      </c>
      <c r="AI1414" s="32"/>
      <c r="AJ1414" s="29"/>
      <c r="AK1414" s="29"/>
      <c r="AL1414" s="29">
        <v>655.41192000000001</v>
      </c>
      <c r="AM1414" s="29">
        <v>592.11509999999998</v>
      </c>
      <c r="AN1414" s="29">
        <v>236.84603999999999</v>
      </c>
      <c r="AO1414" s="29">
        <v>188.08362</v>
      </c>
      <c r="AP1414" s="32">
        <v>311.50188000000003</v>
      </c>
      <c r="AQ1414" s="32"/>
      <c r="AR1414" s="32"/>
      <c r="AS1414" s="32"/>
      <c r="AT1414" s="32">
        <v>587.06808000000001</v>
      </c>
      <c r="AU1414" s="32">
        <v>259.5849</v>
      </c>
      <c r="AV1414" s="32">
        <v>103.83396</v>
      </c>
      <c r="AW1414" s="32">
        <v>82.456379999999996</v>
      </c>
      <c r="AX1414" s="32">
        <v>1022.04</v>
      </c>
      <c r="AY1414" s="32"/>
      <c r="AZ1414" s="32"/>
      <c r="BA1414" s="32"/>
      <c r="BB1414" s="32">
        <v>1242.48</v>
      </c>
      <c r="BC1414" s="32">
        <v>851.7</v>
      </c>
      <c r="BD1414" s="32">
        <v>340.68</v>
      </c>
      <c r="BE1414" s="32">
        <v>270.54000000000002</v>
      </c>
    </row>
    <row r="1415" spans="1:57">
      <c r="A1415" s="24" t="s">
        <v>1781</v>
      </c>
      <c r="B1415" s="25" t="s">
        <v>1782</v>
      </c>
      <c r="C1415" s="25" t="s">
        <v>51</v>
      </c>
      <c r="D1415" s="25" t="s">
        <v>985</v>
      </c>
      <c r="E1415" s="25" t="s">
        <v>1823</v>
      </c>
      <c r="F1415" s="25" t="s">
        <v>1824</v>
      </c>
      <c r="G1415" s="26" t="s">
        <v>281</v>
      </c>
      <c r="H1415" s="27">
        <v>0.30635000000000001</v>
      </c>
      <c r="I1415" s="27" t="s">
        <v>288</v>
      </c>
      <c r="J1415" s="27" t="s">
        <v>288</v>
      </c>
      <c r="K1415" s="27" t="s">
        <v>288</v>
      </c>
      <c r="L1415" s="27">
        <v>0.45427000000000001</v>
      </c>
      <c r="M1415" s="27">
        <v>0.30635000000000001</v>
      </c>
      <c r="N1415" s="27">
        <v>0.30635000000000001</v>
      </c>
      <c r="O1415" s="27">
        <v>0.30635000000000001</v>
      </c>
      <c r="P1415" s="28">
        <v>1.71</v>
      </c>
      <c r="Q1415" s="29">
        <v>11520</v>
      </c>
      <c r="R1415" s="29"/>
      <c r="S1415" s="29"/>
      <c r="T1415" s="29"/>
      <c r="U1415" s="29">
        <v>15330</v>
      </c>
      <c r="V1415" s="29">
        <v>12390</v>
      </c>
      <c r="W1415" s="29">
        <v>4890</v>
      </c>
      <c r="X1415" s="29">
        <v>4770</v>
      </c>
      <c r="Y1415" s="30">
        <v>2</v>
      </c>
      <c r="Z1415" s="31">
        <v>2.8566022848354796E-3</v>
      </c>
      <c r="AA1415" s="31"/>
      <c r="AB1415" s="31"/>
      <c r="AC1415" s="31"/>
      <c r="AD1415" s="31">
        <v>5.48948046525585E-3</v>
      </c>
      <c r="AE1415" s="31">
        <v>3.7557080168906798E-3</v>
      </c>
      <c r="AF1415" s="31">
        <v>2.8787354757051501E-3</v>
      </c>
      <c r="AG1415" s="31">
        <v>4.2642036197456795E-3</v>
      </c>
      <c r="AH1415" s="29">
        <v>16170.048000000001</v>
      </c>
      <c r="AI1415" s="32"/>
      <c r="AJ1415" s="29"/>
      <c r="AK1415" s="29"/>
      <c r="AL1415" s="29">
        <v>19250.340899999999</v>
      </c>
      <c r="AM1415" s="29">
        <v>17391.2235</v>
      </c>
      <c r="AN1415" s="29">
        <v>6863.8484999999991</v>
      </c>
      <c r="AO1415" s="29">
        <v>6695.4105</v>
      </c>
      <c r="AP1415" s="32">
        <v>3529.152</v>
      </c>
      <c r="AQ1415" s="32"/>
      <c r="AR1415" s="32"/>
      <c r="AS1415" s="32"/>
      <c r="AT1415" s="32">
        <v>6963.9591</v>
      </c>
      <c r="AU1415" s="32">
        <v>3795.6765</v>
      </c>
      <c r="AV1415" s="32">
        <v>1498.0515</v>
      </c>
      <c r="AW1415" s="32">
        <v>1461.2895000000001</v>
      </c>
      <c r="AX1415" s="32">
        <v>19699.2</v>
      </c>
      <c r="AY1415" s="32"/>
      <c r="AZ1415" s="32"/>
      <c r="BA1415" s="32"/>
      <c r="BB1415" s="32">
        <v>26214.3</v>
      </c>
      <c r="BC1415" s="32">
        <v>21186.9</v>
      </c>
      <c r="BD1415" s="32">
        <v>8361.9</v>
      </c>
      <c r="BE1415" s="32">
        <v>8156.7</v>
      </c>
    </row>
    <row r="1416" spans="1:57">
      <c r="A1416" s="24" t="s">
        <v>1781</v>
      </c>
      <c r="B1416" s="25" t="s">
        <v>1782</v>
      </c>
      <c r="C1416" s="25" t="s">
        <v>51</v>
      </c>
      <c r="D1416" s="25" t="s">
        <v>986</v>
      </c>
      <c r="E1416" s="25" t="s">
        <v>1823</v>
      </c>
      <c r="F1416" s="25" t="s">
        <v>1824</v>
      </c>
      <c r="G1416" s="26" t="s">
        <v>281</v>
      </c>
      <c r="H1416" s="27">
        <v>0.28469</v>
      </c>
      <c r="I1416" s="27" t="s">
        <v>288</v>
      </c>
      <c r="J1416" s="27" t="s">
        <v>288</v>
      </c>
      <c r="K1416" s="27" t="s">
        <v>288</v>
      </c>
      <c r="L1416" s="27">
        <v>0.41798999999999997</v>
      </c>
      <c r="M1416" s="27">
        <v>0.28469</v>
      </c>
      <c r="N1416" s="27">
        <v>0.28469</v>
      </c>
      <c r="O1416" s="27">
        <v>0.28469</v>
      </c>
      <c r="P1416" s="28">
        <v>1.5876666666665999</v>
      </c>
      <c r="Q1416" s="29">
        <v>478860</v>
      </c>
      <c r="R1416" s="29"/>
      <c r="S1416" s="29"/>
      <c r="T1416" s="29"/>
      <c r="U1416" s="29">
        <v>393060</v>
      </c>
      <c r="V1416" s="29">
        <v>464220</v>
      </c>
      <c r="W1416" s="29">
        <v>221700</v>
      </c>
      <c r="X1416" s="29">
        <v>142020</v>
      </c>
      <c r="Y1416" s="30">
        <v>2</v>
      </c>
      <c r="Z1416" s="31">
        <v>0.11874241060037501</v>
      </c>
      <c r="AA1416" s="31"/>
      <c r="AB1416" s="31"/>
      <c r="AC1416" s="31"/>
      <c r="AD1416" s="31">
        <v>0.14074984942423099</v>
      </c>
      <c r="AE1416" s="31">
        <v>0.14071628535924099</v>
      </c>
      <c r="AF1416" s="31">
        <v>0.13051444886785901</v>
      </c>
      <c r="AG1416" s="31">
        <v>0.12696062852752199</v>
      </c>
      <c r="AH1416" s="29">
        <v>623943.40659996797</v>
      </c>
      <c r="AI1416" s="32"/>
      <c r="AJ1416" s="29"/>
      <c r="AK1416" s="29"/>
      <c r="AL1416" s="29">
        <v>459753.11059997376</v>
      </c>
      <c r="AM1416" s="29">
        <v>604867.82819996914</v>
      </c>
      <c r="AN1416" s="29">
        <v>288869.92699998524</v>
      </c>
      <c r="AO1416" s="29">
        <v>185048.74619999054</v>
      </c>
      <c r="AP1416" s="32">
        <v>136326.65340000001</v>
      </c>
      <c r="AQ1416" s="32"/>
      <c r="AR1416" s="32"/>
      <c r="AS1416" s="32"/>
      <c r="AT1416" s="32">
        <v>164295.14939999999</v>
      </c>
      <c r="AU1416" s="32">
        <v>132158.79180000001</v>
      </c>
      <c r="AV1416" s="32">
        <v>63115.773000000001</v>
      </c>
      <c r="AW1416" s="32">
        <v>40431.673800000004</v>
      </c>
      <c r="AX1416" s="32">
        <v>760270.05999996804</v>
      </c>
      <c r="AY1416" s="32"/>
      <c r="AZ1416" s="32"/>
      <c r="BA1416" s="32"/>
      <c r="BB1416" s="32">
        <v>624048.25999997382</v>
      </c>
      <c r="BC1416" s="32">
        <v>737026.61999996903</v>
      </c>
      <c r="BD1416" s="32">
        <v>351985.69999998523</v>
      </c>
      <c r="BE1416" s="32">
        <v>225480.41999999052</v>
      </c>
    </row>
    <row r="1417" spans="1:57">
      <c r="A1417" s="24" t="s">
        <v>1781</v>
      </c>
      <c r="B1417" s="25" t="s">
        <v>1782</v>
      </c>
      <c r="C1417" s="25" t="s">
        <v>51</v>
      </c>
      <c r="D1417" s="25" t="s">
        <v>987</v>
      </c>
      <c r="E1417" s="25" t="s">
        <v>1825</v>
      </c>
      <c r="F1417" s="25" t="s">
        <v>1826</v>
      </c>
      <c r="G1417" s="26" t="s">
        <v>281</v>
      </c>
      <c r="H1417" s="27">
        <v>0.45523999999999998</v>
      </c>
      <c r="I1417" s="27" t="s">
        <v>288</v>
      </c>
      <c r="J1417" s="27" t="s">
        <v>288</v>
      </c>
      <c r="K1417" s="27" t="s">
        <v>288</v>
      </c>
      <c r="L1417" s="27">
        <v>0.69525999999999999</v>
      </c>
      <c r="M1417" s="27">
        <v>0.45523999999999998</v>
      </c>
      <c r="N1417" s="27">
        <v>0.45523999999999998</v>
      </c>
      <c r="O1417" s="27">
        <v>0.45523999999999998</v>
      </c>
      <c r="P1417" s="28">
        <v>1.625</v>
      </c>
      <c r="Q1417" s="29">
        <v>752</v>
      </c>
      <c r="R1417" s="29"/>
      <c r="S1417" s="29"/>
      <c r="T1417" s="29"/>
      <c r="U1417" s="29">
        <v>712</v>
      </c>
      <c r="V1417" s="29">
        <v>568</v>
      </c>
      <c r="W1417" s="29">
        <v>184</v>
      </c>
      <c r="X1417" s="29">
        <v>208</v>
      </c>
      <c r="Y1417" s="30">
        <v>2</v>
      </c>
      <c r="Z1417" s="31">
        <v>1.8647264914898299E-4</v>
      </c>
      <c r="AA1417" s="31"/>
      <c r="AB1417" s="31"/>
      <c r="AC1417" s="31"/>
      <c r="AD1417" s="31">
        <v>2.5495825774704301E-4</v>
      </c>
      <c r="AE1417" s="31">
        <v>1.7217450795753902E-4</v>
      </c>
      <c r="AF1417" s="31">
        <v>1.08320516877249E-4</v>
      </c>
      <c r="AG1417" s="31">
        <v>1.85944308785556E-4</v>
      </c>
      <c r="AH1417" s="29">
        <v>879.65952000000004</v>
      </c>
      <c r="AI1417" s="32"/>
      <c r="AJ1417" s="29"/>
      <c r="AK1417" s="29"/>
      <c r="AL1417" s="29">
        <v>661.97487999999998</v>
      </c>
      <c r="AM1417" s="29">
        <v>664.42367999999999</v>
      </c>
      <c r="AN1417" s="29">
        <v>215.23584</v>
      </c>
      <c r="AO1417" s="29">
        <v>243.31008</v>
      </c>
      <c r="AP1417" s="32">
        <v>342.34048000000001</v>
      </c>
      <c r="AQ1417" s="32"/>
      <c r="AR1417" s="32"/>
      <c r="AS1417" s="32"/>
      <c r="AT1417" s="32">
        <v>495.02512000000002</v>
      </c>
      <c r="AU1417" s="32">
        <v>258.57632000000001</v>
      </c>
      <c r="AV1417" s="32">
        <v>83.764160000000004</v>
      </c>
      <c r="AW1417" s="32">
        <v>94.689920000000001</v>
      </c>
      <c r="AX1417" s="32">
        <v>1222</v>
      </c>
      <c r="AY1417" s="32"/>
      <c r="AZ1417" s="32"/>
      <c r="BA1417" s="32"/>
      <c r="BB1417" s="32">
        <v>1157</v>
      </c>
      <c r="BC1417" s="32">
        <v>923</v>
      </c>
      <c r="BD1417" s="32">
        <v>299</v>
      </c>
      <c r="BE1417" s="32">
        <v>338</v>
      </c>
    </row>
    <row r="1418" spans="1:57">
      <c r="A1418" s="24" t="s">
        <v>1781</v>
      </c>
      <c r="B1418" s="25" t="s">
        <v>1782</v>
      </c>
      <c r="C1418" s="25" t="s">
        <v>51</v>
      </c>
      <c r="D1418" s="25" t="s">
        <v>990</v>
      </c>
      <c r="E1418" s="25" t="s">
        <v>1825</v>
      </c>
      <c r="F1418" s="25" t="s">
        <v>1826</v>
      </c>
      <c r="G1418" s="26" t="s">
        <v>281</v>
      </c>
      <c r="H1418" s="27">
        <v>0.28255999999999998</v>
      </c>
      <c r="I1418" s="27" t="s">
        <v>288</v>
      </c>
      <c r="J1418" s="27" t="s">
        <v>288</v>
      </c>
      <c r="K1418" s="27" t="s">
        <v>288</v>
      </c>
      <c r="L1418" s="27">
        <v>0.41658000000000001</v>
      </c>
      <c r="M1418" s="27">
        <v>0.28255999999999998</v>
      </c>
      <c r="N1418" s="27">
        <v>0.28255999999999998</v>
      </c>
      <c r="O1418" s="27">
        <v>0.28255999999999998</v>
      </c>
      <c r="P1418" s="28">
        <v>1.69</v>
      </c>
      <c r="Q1418" s="29">
        <v>9240</v>
      </c>
      <c r="R1418" s="29"/>
      <c r="S1418" s="29"/>
      <c r="T1418" s="29"/>
      <c r="U1418" s="29">
        <v>17440</v>
      </c>
      <c r="V1418" s="29">
        <v>11920</v>
      </c>
      <c r="W1418" s="29">
        <v>4800</v>
      </c>
      <c r="X1418" s="29">
        <v>4520</v>
      </c>
      <c r="Y1418" s="30">
        <v>2</v>
      </c>
      <c r="Z1418" s="31">
        <v>2.2912330826284602E-3</v>
      </c>
      <c r="AA1418" s="31"/>
      <c r="AB1418" s="31"/>
      <c r="AC1418" s="31"/>
      <c r="AD1418" s="31">
        <v>6.2450449650399203E-3</v>
      </c>
      <c r="AE1418" s="31">
        <v>3.6132396740384902E-3</v>
      </c>
      <c r="AF1418" s="31">
        <v>2.8257526141891001E-3</v>
      </c>
      <c r="AG1418" s="31">
        <v>4.0407128639938098E-3</v>
      </c>
      <c r="AH1418" s="29">
        <v>13004.7456</v>
      </c>
      <c r="AI1418" s="32"/>
      <c r="AJ1418" s="29"/>
      <c r="AK1418" s="29"/>
      <c r="AL1418" s="29">
        <v>22208.444800000001</v>
      </c>
      <c r="AM1418" s="29">
        <v>16776.684799999999</v>
      </c>
      <c r="AN1418" s="29">
        <v>6755.7120000000004</v>
      </c>
      <c r="AO1418" s="29">
        <v>6361.6288000000004</v>
      </c>
      <c r="AP1418" s="32">
        <v>2610.8544000000002</v>
      </c>
      <c r="AQ1418" s="32"/>
      <c r="AR1418" s="32"/>
      <c r="AS1418" s="32"/>
      <c r="AT1418" s="32">
        <v>7265.1552000000001</v>
      </c>
      <c r="AU1418" s="32">
        <v>3368.1152000000002</v>
      </c>
      <c r="AV1418" s="32">
        <v>1356.288</v>
      </c>
      <c r="AW1418" s="32">
        <v>1277.1712</v>
      </c>
      <c r="AX1418" s="32">
        <v>15615.6</v>
      </c>
      <c r="AY1418" s="32"/>
      <c r="AZ1418" s="32"/>
      <c r="BA1418" s="32"/>
      <c r="BB1418" s="32">
        <v>29473.599999999999</v>
      </c>
      <c r="BC1418" s="32">
        <v>20144.8</v>
      </c>
      <c r="BD1418" s="32">
        <v>8112</v>
      </c>
      <c r="BE1418" s="32">
        <v>7638.8</v>
      </c>
    </row>
    <row r="1419" spans="1:57">
      <c r="A1419" s="24" t="s">
        <v>1781</v>
      </c>
      <c r="B1419" s="25" t="s">
        <v>1782</v>
      </c>
      <c r="C1419" s="25" t="s">
        <v>51</v>
      </c>
      <c r="D1419" s="25" t="s">
        <v>991</v>
      </c>
      <c r="E1419" s="25" t="s">
        <v>1825</v>
      </c>
      <c r="F1419" s="25" t="s">
        <v>1826</v>
      </c>
      <c r="G1419" s="26" t="s">
        <v>281</v>
      </c>
      <c r="H1419" s="27">
        <v>0.27260000000000001</v>
      </c>
      <c r="I1419" s="27" t="s">
        <v>288</v>
      </c>
      <c r="J1419" s="27" t="s">
        <v>288</v>
      </c>
      <c r="K1419" s="27" t="s">
        <v>288</v>
      </c>
      <c r="L1419" s="27">
        <v>0.39954000000000001</v>
      </c>
      <c r="M1419" s="27">
        <v>0.27260000000000001</v>
      </c>
      <c r="N1419" s="27">
        <v>0.27260000000000001</v>
      </c>
      <c r="O1419" s="27">
        <v>0.27260000000000001</v>
      </c>
      <c r="P1419" s="28">
        <v>1.7142500000000001</v>
      </c>
      <c r="Q1419" s="29">
        <v>406480</v>
      </c>
      <c r="R1419" s="29"/>
      <c r="S1419" s="29"/>
      <c r="T1419" s="29"/>
      <c r="U1419" s="29">
        <v>380000</v>
      </c>
      <c r="V1419" s="29">
        <v>445600</v>
      </c>
      <c r="W1419" s="29">
        <v>214880</v>
      </c>
      <c r="X1419" s="29">
        <v>154480</v>
      </c>
      <c r="Y1419" s="30">
        <v>2</v>
      </c>
      <c r="Z1419" s="31">
        <v>0.100794418119785</v>
      </c>
      <c r="AA1419" s="31"/>
      <c r="AB1419" s="31"/>
      <c r="AC1419" s="31"/>
      <c r="AD1419" s="31">
        <v>0.13607322744926401</v>
      </c>
      <c r="AE1419" s="31">
        <v>0.135072113989224</v>
      </c>
      <c r="AF1419" s="31">
        <v>0.12649952536186601</v>
      </c>
      <c r="AG1419" s="31">
        <v>0.13809940779419499</v>
      </c>
      <c r="AH1419" s="29">
        <v>586001.89199999999</v>
      </c>
      <c r="AI1419" s="32"/>
      <c r="AJ1419" s="29"/>
      <c r="AK1419" s="29"/>
      <c r="AL1419" s="29">
        <v>499589.80000000005</v>
      </c>
      <c r="AM1419" s="29">
        <v>642399.24</v>
      </c>
      <c r="AN1419" s="29">
        <v>309781.75199999998</v>
      </c>
      <c r="AO1419" s="29">
        <v>222706.092</v>
      </c>
      <c r="AP1419" s="32">
        <v>110806.44799999999</v>
      </c>
      <c r="AQ1419" s="32"/>
      <c r="AR1419" s="32"/>
      <c r="AS1419" s="32"/>
      <c r="AT1419" s="32">
        <v>151825.19999999998</v>
      </c>
      <c r="AU1419" s="32">
        <v>121470.56000000001</v>
      </c>
      <c r="AV1419" s="32">
        <v>58576.287999999993</v>
      </c>
      <c r="AW1419" s="32">
        <v>42111.248</v>
      </c>
      <c r="AX1419" s="32">
        <v>696808.34</v>
      </c>
      <c r="AY1419" s="32"/>
      <c r="AZ1419" s="32"/>
      <c r="BA1419" s="32"/>
      <c r="BB1419" s="32">
        <v>651415</v>
      </c>
      <c r="BC1419" s="32">
        <v>763869.8</v>
      </c>
      <c r="BD1419" s="32">
        <v>368358.04</v>
      </c>
      <c r="BE1419" s="32">
        <v>264817.34000000003</v>
      </c>
    </row>
    <row r="1420" spans="1:57">
      <c r="A1420" s="24" t="s">
        <v>1781</v>
      </c>
      <c r="B1420" s="25" t="s">
        <v>1782</v>
      </c>
      <c r="C1420" s="25" t="s">
        <v>51</v>
      </c>
      <c r="D1420" s="25" t="s">
        <v>992</v>
      </c>
      <c r="E1420" s="25" t="s">
        <v>1827</v>
      </c>
      <c r="F1420" s="25" t="s">
        <v>1828</v>
      </c>
      <c r="G1420" s="26" t="s">
        <v>281</v>
      </c>
      <c r="H1420" s="27">
        <v>1.32057</v>
      </c>
      <c r="I1420" s="27" t="s">
        <v>288</v>
      </c>
      <c r="J1420" s="27" t="s">
        <v>288</v>
      </c>
      <c r="K1420" s="27" t="s">
        <v>288</v>
      </c>
      <c r="L1420" s="27">
        <v>1.9895799999999999</v>
      </c>
      <c r="M1420" s="27">
        <v>1.32057</v>
      </c>
      <c r="N1420" s="27">
        <v>1.32057</v>
      </c>
      <c r="O1420" s="27">
        <v>1.32057</v>
      </c>
      <c r="P1420" s="28">
        <v>2</v>
      </c>
      <c r="Q1420" s="29">
        <v>736</v>
      </c>
      <c r="R1420" s="29"/>
      <c r="S1420" s="29"/>
      <c r="T1420" s="29"/>
      <c r="U1420" s="29">
        <v>496</v>
      </c>
      <c r="V1420" s="29">
        <v>425</v>
      </c>
      <c r="W1420" s="29">
        <v>162</v>
      </c>
      <c r="X1420" s="29">
        <v>211</v>
      </c>
      <c r="Y1420" s="30">
        <v>2</v>
      </c>
      <c r="Z1420" s="31">
        <v>1.825051459756E-4</v>
      </c>
      <c r="AA1420" s="31"/>
      <c r="AB1420" s="31"/>
      <c r="AC1420" s="31"/>
      <c r="AD1420" s="31">
        <v>1.7761137056535601E-4</v>
      </c>
      <c r="AE1420" s="31">
        <v>1.28827756834426E-4</v>
      </c>
      <c r="AF1420" s="31">
        <v>9.5369150728882312E-5</v>
      </c>
      <c r="AG1420" s="31">
        <v>1.8862619785457802E-4</v>
      </c>
      <c r="AH1420" s="29">
        <v>500.06047999999998</v>
      </c>
      <c r="AI1420" s="32"/>
      <c r="AJ1420" s="29"/>
      <c r="AK1420" s="29"/>
      <c r="AL1420" s="29">
        <v>5.1683199999999996</v>
      </c>
      <c r="AM1420" s="29">
        <v>288.75774999999999</v>
      </c>
      <c r="AN1420" s="29">
        <v>110.06766</v>
      </c>
      <c r="AO1420" s="29">
        <v>143.35973000000001</v>
      </c>
      <c r="AP1420" s="32">
        <v>971.93952000000002</v>
      </c>
      <c r="AQ1420" s="32"/>
      <c r="AR1420" s="32"/>
      <c r="AS1420" s="32"/>
      <c r="AT1420" s="32">
        <v>986.83168000000001</v>
      </c>
      <c r="AU1420" s="32">
        <v>561.24225000000001</v>
      </c>
      <c r="AV1420" s="32">
        <v>213.93234000000001</v>
      </c>
      <c r="AW1420" s="32">
        <v>278.64026999999999</v>
      </c>
      <c r="AX1420" s="32">
        <v>1472</v>
      </c>
      <c r="AY1420" s="32"/>
      <c r="AZ1420" s="32"/>
      <c r="BA1420" s="32"/>
      <c r="BB1420" s="32">
        <v>992</v>
      </c>
      <c r="BC1420" s="32">
        <v>850</v>
      </c>
      <c r="BD1420" s="32">
        <v>324</v>
      </c>
      <c r="BE1420" s="32">
        <v>422</v>
      </c>
    </row>
    <row r="1421" spans="1:57">
      <c r="A1421" s="24" t="s">
        <v>1781</v>
      </c>
      <c r="B1421" s="25" t="s">
        <v>1782</v>
      </c>
      <c r="C1421" s="25" t="s">
        <v>51</v>
      </c>
      <c r="D1421" s="25" t="s">
        <v>995</v>
      </c>
      <c r="E1421" s="25" t="s">
        <v>1827</v>
      </c>
      <c r="F1421" s="25" t="s">
        <v>1828</v>
      </c>
      <c r="G1421" s="26" t="s">
        <v>281</v>
      </c>
      <c r="H1421" s="27">
        <v>0.63963999999999999</v>
      </c>
      <c r="I1421" s="27" t="s">
        <v>288</v>
      </c>
      <c r="J1421" s="27" t="s">
        <v>288</v>
      </c>
      <c r="K1421" s="27" t="s">
        <v>288</v>
      </c>
      <c r="L1421" s="27">
        <v>0.99251999999999996</v>
      </c>
      <c r="M1421" s="27">
        <v>0.63963999999999999</v>
      </c>
      <c r="N1421" s="27">
        <v>0.63963999999999999</v>
      </c>
      <c r="O1421" s="27">
        <v>0.63963999999999999</v>
      </c>
      <c r="P1421" s="28">
        <v>2.06</v>
      </c>
      <c r="Q1421" s="29">
        <v>19845</v>
      </c>
      <c r="R1421" s="29"/>
      <c r="S1421" s="29"/>
      <c r="T1421" s="29"/>
      <c r="U1421" s="29">
        <v>13030</v>
      </c>
      <c r="V1421" s="29">
        <v>12655</v>
      </c>
      <c r="W1421" s="29">
        <v>5210</v>
      </c>
      <c r="X1421" s="29">
        <v>5725</v>
      </c>
      <c r="Y1421" s="30">
        <v>2</v>
      </c>
      <c r="Z1421" s="31">
        <v>4.9209437797361304E-3</v>
      </c>
      <c r="AA1421" s="31"/>
      <c r="AB1421" s="31"/>
      <c r="AC1421" s="31"/>
      <c r="AD1421" s="31">
        <v>4.6658793517471396E-3</v>
      </c>
      <c r="AE1421" s="31">
        <v>3.83603591232862E-3</v>
      </c>
      <c r="AF1421" s="31">
        <v>3.0671189833177603E-3</v>
      </c>
      <c r="AG1421" s="31">
        <v>5.1179383067178202E-3</v>
      </c>
      <c r="AH1421" s="29">
        <v>28187.0442</v>
      </c>
      <c r="AI1421" s="32"/>
      <c r="AJ1421" s="29"/>
      <c r="AK1421" s="29"/>
      <c r="AL1421" s="29">
        <v>13909.2644</v>
      </c>
      <c r="AM1421" s="29">
        <v>17974.6558</v>
      </c>
      <c r="AN1421" s="29">
        <v>7400.0756000000001</v>
      </c>
      <c r="AO1421" s="29">
        <v>8131.5609999999988</v>
      </c>
      <c r="AP1421" s="32">
        <v>12693.655799999999</v>
      </c>
      <c r="AQ1421" s="32"/>
      <c r="AR1421" s="32"/>
      <c r="AS1421" s="32"/>
      <c r="AT1421" s="32">
        <v>12932.535600000001</v>
      </c>
      <c r="AU1421" s="32">
        <v>8094.6441999999997</v>
      </c>
      <c r="AV1421" s="32">
        <v>3332.5244000000002</v>
      </c>
      <c r="AW1421" s="32">
        <v>3661.9390000000003</v>
      </c>
      <c r="AX1421" s="32">
        <v>40880.699999999997</v>
      </c>
      <c r="AY1421" s="32"/>
      <c r="AZ1421" s="32"/>
      <c r="BA1421" s="32"/>
      <c r="BB1421" s="32">
        <v>26841.8</v>
      </c>
      <c r="BC1421" s="32">
        <v>26069.3</v>
      </c>
      <c r="BD1421" s="32">
        <v>10732.6</v>
      </c>
      <c r="BE1421" s="32">
        <v>11793.5</v>
      </c>
    </row>
    <row r="1422" spans="1:57">
      <c r="A1422" s="24" t="s">
        <v>1781</v>
      </c>
      <c r="B1422" s="25" t="s">
        <v>1782</v>
      </c>
      <c r="C1422" s="25" t="s">
        <v>51</v>
      </c>
      <c r="D1422" s="25" t="s">
        <v>996</v>
      </c>
      <c r="E1422" s="25" t="s">
        <v>1827</v>
      </c>
      <c r="F1422" s="25" t="s">
        <v>1828</v>
      </c>
      <c r="G1422" s="26" t="s">
        <v>281</v>
      </c>
      <c r="H1422" s="27">
        <v>0.53452999999999995</v>
      </c>
      <c r="I1422" s="27" t="s">
        <v>288</v>
      </c>
      <c r="J1422" s="27" t="s">
        <v>288</v>
      </c>
      <c r="K1422" s="27" t="s">
        <v>288</v>
      </c>
      <c r="L1422" s="27">
        <v>0.81884999999999997</v>
      </c>
      <c r="M1422" s="27">
        <v>0.53452999999999995</v>
      </c>
      <c r="N1422" s="27">
        <v>0.53452999999999995</v>
      </c>
      <c r="O1422" s="27">
        <v>0.53452999999999995</v>
      </c>
      <c r="P1422" s="28">
        <v>2.1040000000000001</v>
      </c>
      <c r="Q1422" s="29">
        <v>315410</v>
      </c>
      <c r="R1422" s="29"/>
      <c r="S1422" s="29"/>
      <c r="T1422" s="29"/>
      <c r="U1422" s="29">
        <v>177550</v>
      </c>
      <c r="V1422" s="29">
        <v>215880</v>
      </c>
      <c r="W1422" s="29">
        <v>115600</v>
      </c>
      <c r="X1422" s="29">
        <v>78160</v>
      </c>
      <c r="Y1422" s="30">
        <v>2</v>
      </c>
      <c r="Z1422" s="31">
        <v>7.8211885994788205E-2</v>
      </c>
      <c r="AA1422" s="31"/>
      <c r="AB1422" s="31"/>
      <c r="AC1422" s="31"/>
      <c r="AD1422" s="31">
        <v>6.3578425088465507E-2</v>
      </c>
      <c r="AE1422" s="31">
        <v>6.5438437989213893E-2</v>
      </c>
      <c r="AF1422" s="31">
        <v>6.8053542125054295E-2</v>
      </c>
      <c r="AG1422" s="31">
        <v>6.9872149878264608E-2</v>
      </c>
      <c r="AH1422" s="29">
        <v>495026.53270000004</v>
      </c>
      <c r="AI1422" s="32"/>
      <c r="AJ1422" s="29"/>
      <c r="AK1422" s="29"/>
      <c r="AL1422" s="29">
        <v>228178.38250000001</v>
      </c>
      <c r="AM1422" s="29">
        <v>338817.18359999999</v>
      </c>
      <c r="AN1422" s="29">
        <v>181430.73199999999</v>
      </c>
      <c r="AO1422" s="29">
        <v>122669.77519999999</v>
      </c>
      <c r="AP1422" s="32">
        <v>168596.1073</v>
      </c>
      <c r="AQ1422" s="32"/>
      <c r="AR1422" s="32"/>
      <c r="AS1422" s="32"/>
      <c r="AT1422" s="32">
        <v>145386.8175</v>
      </c>
      <c r="AU1422" s="32">
        <v>115394.33640000001</v>
      </c>
      <c r="AV1422" s="32">
        <v>61791.667999999998</v>
      </c>
      <c r="AW1422" s="32">
        <v>41778.864799999996</v>
      </c>
      <c r="AX1422" s="32">
        <v>663622.64</v>
      </c>
      <c r="AY1422" s="32"/>
      <c r="AZ1422" s="32"/>
      <c r="BA1422" s="32"/>
      <c r="BB1422" s="32">
        <v>373565.2</v>
      </c>
      <c r="BC1422" s="32">
        <v>454211.52</v>
      </c>
      <c r="BD1422" s="32">
        <v>243222.39999999999</v>
      </c>
      <c r="BE1422" s="32">
        <v>164448.64000000001</v>
      </c>
    </row>
    <row r="1423" spans="1:57">
      <c r="A1423" s="24" t="s">
        <v>1781</v>
      </c>
      <c r="B1423" s="25" t="s">
        <v>1782</v>
      </c>
      <c r="C1423" s="25" t="s">
        <v>58</v>
      </c>
      <c r="D1423" s="25" t="s">
        <v>471</v>
      </c>
      <c r="E1423" s="25" t="s">
        <v>1829</v>
      </c>
      <c r="F1423" s="25" t="s">
        <v>1830</v>
      </c>
      <c r="G1423" s="26" t="s">
        <v>138</v>
      </c>
      <c r="H1423" s="27">
        <v>2.6754500000000001</v>
      </c>
      <c r="I1423" s="27">
        <v>2.6754500000000001</v>
      </c>
      <c r="J1423" s="27">
        <v>2.6754500000000001</v>
      </c>
      <c r="K1423" s="27">
        <v>2.6754500000000001</v>
      </c>
      <c r="L1423" s="27">
        <v>2.6754500000000001</v>
      </c>
      <c r="M1423" s="27">
        <v>2.6754500000000001</v>
      </c>
      <c r="N1423" s="27">
        <v>2.6754500000000001</v>
      </c>
      <c r="O1423" s="27">
        <v>2.6754500000000001</v>
      </c>
      <c r="P1423" s="28">
        <v>3.89</v>
      </c>
      <c r="Q1423" s="29">
        <v>184280</v>
      </c>
      <c r="R1423" s="29">
        <v>451600</v>
      </c>
      <c r="S1423" s="29">
        <v>118720</v>
      </c>
      <c r="T1423" s="29">
        <v>123680</v>
      </c>
      <c r="U1423" s="29">
        <v>165300</v>
      </c>
      <c r="V1423" s="29">
        <v>391940</v>
      </c>
      <c r="W1423" s="29">
        <v>262800</v>
      </c>
      <c r="X1423" s="29">
        <v>76180</v>
      </c>
      <c r="Y1423" s="30">
        <v>2</v>
      </c>
      <c r="Z1423" s="31">
        <v>0.34681895986306399</v>
      </c>
      <c r="AA1423" s="31">
        <v>0.36395105132370698</v>
      </c>
      <c r="AB1423" s="31">
        <v>0.35008834776700698</v>
      </c>
      <c r="AC1423" s="31">
        <v>0.35340136671578004</v>
      </c>
      <c r="AD1423" s="31">
        <v>0.36021700623057695</v>
      </c>
      <c r="AE1423" s="31">
        <v>0.37243171044018897</v>
      </c>
      <c r="AF1423" s="31">
        <v>0.35281080326011705</v>
      </c>
      <c r="AG1423" s="31">
        <v>0.35015660062199</v>
      </c>
      <c r="AH1423" s="29">
        <v>223817.274</v>
      </c>
      <c r="AI1423" s="32">
        <v>548490.78</v>
      </c>
      <c r="AJ1423" s="29">
        <v>144191.37599999999</v>
      </c>
      <c r="AK1423" s="29">
        <v>150215.54399999999</v>
      </c>
      <c r="AL1423" s="29">
        <v>200765.11500000002</v>
      </c>
      <c r="AM1423" s="29">
        <v>476030.72700000001</v>
      </c>
      <c r="AN1423" s="29">
        <v>319183.74</v>
      </c>
      <c r="AO1423" s="29">
        <v>92524.418999999994</v>
      </c>
      <c r="AP1423" s="32">
        <v>493031.92599999998</v>
      </c>
      <c r="AQ1423" s="32">
        <v>1208233.22</v>
      </c>
      <c r="AR1423" s="32">
        <v>317629.424</v>
      </c>
      <c r="AS1423" s="32">
        <v>330899.65600000002</v>
      </c>
      <c r="AT1423" s="32">
        <v>442251.88500000001</v>
      </c>
      <c r="AU1423" s="32">
        <v>1048615.8729999999</v>
      </c>
      <c r="AV1423" s="32">
        <v>703108.26</v>
      </c>
      <c r="AW1423" s="32">
        <v>203815.78100000002</v>
      </c>
      <c r="AX1423" s="32">
        <v>716849.2</v>
      </c>
      <c r="AY1423" s="32">
        <v>1756724</v>
      </c>
      <c r="AZ1423" s="32">
        <v>461820.8</v>
      </c>
      <c r="BA1423" s="32">
        <v>481115.2</v>
      </c>
      <c r="BB1423" s="32">
        <v>643017</v>
      </c>
      <c r="BC1423" s="32">
        <v>1524646.6</v>
      </c>
      <c r="BD1423" s="32">
        <v>1022292</v>
      </c>
      <c r="BE1423" s="32">
        <v>296340.2</v>
      </c>
    </row>
    <row r="1424" spans="1:57">
      <c r="A1424" s="24" t="s">
        <v>1781</v>
      </c>
      <c r="B1424" s="25" t="s">
        <v>1782</v>
      </c>
      <c r="C1424" s="25" t="s">
        <v>58</v>
      </c>
      <c r="D1424" s="25" t="s">
        <v>474</v>
      </c>
      <c r="E1424" s="25" t="s">
        <v>1829</v>
      </c>
      <c r="F1424" s="25" t="s">
        <v>1830</v>
      </c>
      <c r="G1424" s="26" t="s">
        <v>138</v>
      </c>
      <c r="H1424" s="27">
        <v>4.0046299999999997</v>
      </c>
      <c r="I1424" s="27">
        <v>4.0046299999999997</v>
      </c>
      <c r="J1424" s="27">
        <v>4.0046299999999997</v>
      </c>
      <c r="K1424" s="27">
        <v>4.0046299999999997</v>
      </c>
      <c r="L1424" s="27">
        <v>4.0046299999999997</v>
      </c>
      <c r="M1424" s="27">
        <v>4.0046299999999997</v>
      </c>
      <c r="N1424" s="27">
        <v>4.0046299999999997</v>
      </c>
      <c r="O1424" s="27">
        <v>4.0046299999999997</v>
      </c>
      <c r="P1424" s="28">
        <v>6.5650000000000004</v>
      </c>
      <c r="Q1424" s="29">
        <v>2864</v>
      </c>
      <c r="R1424" s="29">
        <v>2756</v>
      </c>
      <c r="S1424" s="29">
        <v>1320</v>
      </c>
      <c r="T1424" s="29">
        <v>880</v>
      </c>
      <c r="U1424" s="29">
        <v>1532</v>
      </c>
      <c r="V1424" s="29">
        <v>3132</v>
      </c>
      <c r="W1424" s="29">
        <v>1656</v>
      </c>
      <c r="X1424" s="29">
        <v>888</v>
      </c>
      <c r="Y1424" s="30">
        <v>2</v>
      </c>
      <c r="Z1424" s="31">
        <v>5.3901101641405198E-3</v>
      </c>
      <c r="AA1424" s="31">
        <v>2.2211007472279398E-3</v>
      </c>
      <c r="AB1424" s="31">
        <v>3.89249173730163E-3</v>
      </c>
      <c r="AC1424" s="31">
        <v>2.51449872824941E-3</v>
      </c>
      <c r="AD1424" s="31">
        <v>3.3384903420764903E-3</v>
      </c>
      <c r="AE1424" s="31">
        <v>2.9761088868160202E-3</v>
      </c>
      <c r="AF1424" s="31">
        <v>2.22319136300895E-3</v>
      </c>
      <c r="AG1424" s="31">
        <v>4.0816364052550201E-3</v>
      </c>
      <c r="AH1424" s="29">
        <v>7332.8996800000004</v>
      </c>
      <c r="AI1424" s="32">
        <v>7056.3797199999999</v>
      </c>
      <c r="AJ1424" s="29">
        <v>3379.6884</v>
      </c>
      <c r="AK1424" s="29">
        <v>2253.1255999999998</v>
      </c>
      <c r="AL1424" s="29">
        <v>3922.48684</v>
      </c>
      <c r="AM1424" s="29">
        <v>8019.078840000001</v>
      </c>
      <c r="AN1424" s="29">
        <v>4239.9727199999998</v>
      </c>
      <c r="AO1424" s="29">
        <v>2273.6085600000001</v>
      </c>
      <c r="AP1424" s="32">
        <v>11469.260319999999</v>
      </c>
      <c r="AQ1424" s="32">
        <v>11036.76028</v>
      </c>
      <c r="AR1424" s="32">
        <v>5286.1116000000002</v>
      </c>
      <c r="AS1424" s="32">
        <v>3524.0744</v>
      </c>
      <c r="AT1424" s="32">
        <v>6135.0931599999994</v>
      </c>
      <c r="AU1424" s="32">
        <v>12542.50116</v>
      </c>
      <c r="AV1424" s="32">
        <v>6631.6672799999997</v>
      </c>
      <c r="AW1424" s="32">
        <v>3556.1114399999997</v>
      </c>
      <c r="AX1424" s="32">
        <v>18802.16</v>
      </c>
      <c r="AY1424" s="32">
        <v>18093.14</v>
      </c>
      <c r="AZ1424" s="32">
        <v>8665.7999999999993</v>
      </c>
      <c r="BA1424" s="32">
        <v>5777.2</v>
      </c>
      <c r="BB1424" s="32">
        <v>10057.58</v>
      </c>
      <c r="BC1424" s="32">
        <v>20561.580000000002</v>
      </c>
      <c r="BD1424" s="32">
        <v>10871.64</v>
      </c>
      <c r="BE1424" s="32">
        <v>5829.72</v>
      </c>
    </row>
    <row r="1425" spans="1:57">
      <c r="A1425" s="24" t="s">
        <v>1781</v>
      </c>
      <c r="B1425" s="25" t="s">
        <v>1782</v>
      </c>
      <c r="C1425" s="25" t="s">
        <v>58</v>
      </c>
      <c r="D1425" s="25" t="s">
        <v>475</v>
      </c>
      <c r="E1425" s="25" t="s">
        <v>1829</v>
      </c>
      <c r="F1425" s="25" t="s">
        <v>1830</v>
      </c>
      <c r="G1425" s="26" t="s">
        <v>138</v>
      </c>
      <c r="H1425" s="27">
        <v>3.5799099999999999</v>
      </c>
      <c r="I1425" s="27">
        <v>3.5799099999999999</v>
      </c>
      <c r="J1425" s="27">
        <v>3.5799099999999999</v>
      </c>
      <c r="K1425" s="27">
        <v>3.5799099999999999</v>
      </c>
      <c r="L1425" s="27">
        <v>3.5799099999999999</v>
      </c>
      <c r="M1425" s="27">
        <v>3.5799099999999999</v>
      </c>
      <c r="N1425" s="27">
        <v>3.5799099999999999</v>
      </c>
      <c r="O1425" s="27">
        <v>3.5799099999999999</v>
      </c>
      <c r="P1425" s="28">
        <v>5.68</v>
      </c>
      <c r="Q1425" s="29">
        <v>27390</v>
      </c>
      <c r="R1425" s="29">
        <v>24210</v>
      </c>
      <c r="S1425" s="29">
        <v>15120</v>
      </c>
      <c r="T1425" s="29">
        <v>11920</v>
      </c>
      <c r="U1425" s="29">
        <v>14870</v>
      </c>
      <c r="V1425" s="29">
        <v>33180</v>
      </c>
      <c r="W1425" s="29">
        <v>16350</v>
      </c>
      <c r="X1425" s="29">
        <v>10380</v>
      </c>
      <c r="Y1425" s="30">
        <v>2</v>
      </c>
      <c r="Z1425" s="31">
        <v>5.1548574509709802E-2</v>
      </c>
      <c r="AA1425" s="31">
        <v>1.9511193429023299E-2</v>
      </c>
      <c r="AB1425" s="31">
        <v>4.4586723536364101E-2</v>
      </c>
      <c r="AC1425" s="31">
        <v>3.4060028228105603E-2</v>
      </c>
      <c r="AD1425" s="31">
        <v>3.2404276362061002E-2</v>
      </c>
      <c r="AE1425" s="31">
        <v>3.1528509854583497E-2</v>
      </c>
      <c r="AF1425" s="31">
        <v>2.19499871891283E-2</v>
      </c>
      <c r="AG1425" s="31">
        <v>4.7711020142508005E-2</v>
      </c>
      <c r="AH1425" s="29">
        <v>57521.465100000001</v>
      </c>
      <c r="AI1425" s="32">
        <v>50843.178899999999</v>
      </c>
      <c r="AJ1425" s="29">
        <v>31753.360799999995</v>
      </c>
      <c r="AK1425" s="29">
        <v>25033.072800000002</v>
      </c>
      <c r="AL1425" s="29">
        <v>31228.338299999996</v>
      </c>
      <c r="AM1425" s="29">
        <v>69680.986199999999</v>
      </c>
      <c r="AN1425" s="29">
        <v>34336.4715</v>
      </c>
      <c r="AO1425" s="29">
        <v>21798.9342</v>
      </c>
      <c r="AP1425" s="32">
        <v>98053.734899999996</v>
      </c>
      <c r="AQ1425" s="32">
        <v>86669.621100000004</v>
      </c>
      <c r="AR1425" s="32">
        <v>54128.239199999996</v>
      </c>
      <c r="AS1425" s="32">
        <v>42672.527200000004</v>
      </c>
      <c r="AT1425" s="32">
        <v>53233.261700000003</v>
      </c>
      <c r="AU1425" s="32">
        <v>118781.41380000001</v>
      </c>
      <c r="AV1425" s="32">
        <v>58531.5285</v>
      </c>
      <c r="AW1425" s="32">
        <v>37159.465799999998</v>
      </c>
      <c r="AX1425" s="32">
        <v>155575.20000000001</v>
      </c>
      <c r="AY1425" s="32">
        <v>137512.79999999999</v>
      </c>
      <c r="AZ1425" s="32">
        <v>85881.600000000006</v>
      </c>
      <c r="BA1425" s="32">
        <v>67705.600000000006</v>
      </c>
      <c r="BB1425" s="32">
        <v>84461.6</v>
      </c>
      <c r="BC1425" s="32">
        <v>188462.4</v>
      </c>
      <c r="BD1425" s="32">
        <v>92868</v>
      </c>
      <c r="BE1425" s="32">
        <v>58958.400000000001</v>
      </c>
    </row>
    <row r="1426" spans="1:57">
      <c r="A1426" s="24" t="s">
        <v>1781</v>
      </c>
      <c r="B1426" s="25" t="s">
        <v>1782</v>
      </c>
      <c r="C1426" s="25" t="s">
        <v>58</v>
      </c>
      <c r="D1426" s="25" t="s">
        <v>477</v>
      </c>
      <c r="E1426" s="25" t="s">
        <v>1831</v>
      </c>
      <c r="F1426" s="25" t="s">
        <v>1832</v>
      </c>
      <c r="G1426" s="26" t="s">
        <v>138</v>
      </c>
      <c r="H1426" s="27">
        <v>2.8740299999999999</v>
      </c>
      <c r="I1426" s="27">
        <v>2.8740299999999999</v>
      </c>
      <c r="J1426" s="27">
        <v>2.8740299999999999</v>
      </c>
      <c r="K1426" s="27">
        <v>2.8740299999999999</v>
      </c>
      <c r="L1426" s="27">
        <v>2.8740299999999999</v>
      </c>
      <c r="M1426" s="27">
        <v>2.8740299999999999</v>
      </c>
      <c r="N1426" s="27">
        <v>2.8740299999999999</v>
      </c>
      <c r="O1426" s="27">
        <v>2.8740299999999999</v>
      </c>
      <c r="P1426" s="28">
        <v>6.8</v>
      </c>
      <c r="Q1426" s="29">
        <v>84450</v>
      </c>
      <c r="R1426" s="29">
        <v>292950</v>
      </c>
      <c r="S1426" s="29">
        <v>56340</v>
      </c>
      <c r="T1426" s="29">
        <v>60720</v>
      </c>
      <c r="U1426" s="29">
        <v>89760</v>
      </c>
      <c r="V1426" s="29">
        <v>196890</v>
      </c>
      <c r="W1426" s="29">
        <v>164550</v>
      </c>
      <c r="X1426" s="29">
        <v>40980</v>
      </c>
      <c r="Y1426" s="30">
        <v>2</v>
      </c>
      <c r="Z1426" s="31">
        <v>0.15893673301734199</v>
      </c>
      <c r="AA1426" s="31">
        <v>0.23609269372294001</v>
      </c>
      <c r="AB1426" s="31">
        <v>0.166138624605738</v>
      </c>
      <c r="AC1426" s="31">
        <v>0.17350041224920898</v>
      </c>
      <c r="AD1426" s="31">
        <v>0.195602410642811</v>
      </c>
      <c r="AE1426" s="31">
        <v>0.187090063449938</v>
      </c>
      <c r="AF1426" s="31">
        <v>0.22090950409608903</v>
      </c>
      <c r="AG1426" s="31">
        <v>0.18836200437764702</v>
      </c>
      <c r="AH1426" s="29">
        <v>331548.16649999999</v>
      </c>
      <c r="AI1426" s="32">
        <v>1150112.9114999999</v>
      </c>
      <c r="AJ1426" s="29">
        <v>221189.14979999998</v>
      </c>
      <c r="AK1426" s="29">
        <v>238384.89839999998</v>
      </c>
      <c r="AL1426" s="29">
        <v>352395.06720000005</v>
      </c>
      <c r="AM1426" s="29">
        <v>772984.23330000008</v>
      </c>
      <c r="AN1426" s="29">
        <v>646018.36349999998</v>
      </c>
      <c r="AO1426" s="29">
        <v>160886.2506</v>
      </c>
      <c r="AP1426" s="32">
        <v>242711.83350000001</v>
      </c>
      <c r="AQ1426" s="32">
        <v>841947.08849999995</v>
      </c>
      <c r="AR1426" s="32">
        <v>161922.85019999999</v>
      </c>
      <c r="AS1426" s="32">
        <v>174511.10159999999</v>
      </c>
      <c r="AT1426" s="32">
        <v>257972.93280000001</v>
      </c>
      <c r="AU1426" s="32">
        <v>565867.76670000004</v>
      </c>
      <c r="AV1426" s="32">
        <v>472921.63650000002</v>
      </c>
      <c r="AW1426" s="32">
        <v>117777.7494</v>
      </c>
      <c r="AX1426" s="32">
        <v>574260</v>
      </c>
      <c r="AY1426" s="32">
        <v>1992060</v>
      </c>
      <c r="AZ1426" s="32">
        <v>383112</v>
      </c>
      <c r="BA1426" s="32">
        <v>412896</v>
      </c>
      <c r="BB1426" s="32">
        <v>610368</v>
      </c>
      <c r="BC1426" s="32">
        <v>1338852</v>
      </c>
      <c r="BD1426" s="32">
        <v>1118940</v>
      </c>
      <c r="BE1426" s="32">
        <v>278664</v>
      </c>
    </row>
    <row r="1427" spans="1:57">
      <c r="A1427" s="24" t="s">
        <v>1781</v>
      </c>
      <c r="B1427" s="25" t="s">
        <v>1782</v>
      </c>
      <c r="C1427" s="25" t="s">
        <v>58</v>
      </c>
      <c r="D1427" s="25" t="s">
        <v>480</v>
      </c>
      <c r="E1427" s="25" t="s">
        <v>1831</v>
      </c>
      <c r="F1427" s="25" t="s">
        <v>1832</v>
      </c>
      <c r="G1427" s="26" t="s">
        <v>138</v>
      </c>
      <c r="H1427" s="27">
        <v>4.8403700000000001</v>
      </c>
      <c r="I1427" s="27">
        <v>4.8403700000000001</v>
      </c>
      <c r="J1427" s="27">
        <v>4.8403700000000001</v>
      </c>
      <c r="K1427" s="27">
        <v>4.8403700000000001</v>
      </c>
      <c r="L1427" s="27">
        <v>4.8403700000000001</v>
      </c>
      <c r="M1427" s="27">
        <v>4.8403700000000001</v>
      </c>
      <c r="N1427" s="27">
        <v>4.8403700000000001</v>
      </c>
      <c r="O1427" s="27">
        <v>4.8403700000000001</v>
      </c>
      <c r="P1427" s="28">
        <v>17.329999999999998</v>
      </c>
      <c r="Q1427" s="29">
        <v>1098</v>
      </c>
      <c r="R1427" s="29">
        <v>1020</v>
      </c>
      <c r="S1427" s="29">
        <v>486</v>
      </c>
      <c r="T1427" s="29">
        <v>330</v>
      </c>
      <c r="U1427" s="29">
        <v>606</v>
      </c>
      <c r="V1427" s="29">
        <v>1296</v>
      </c>
      <c r="W1427" s="29">
        <v>684</v>
      </c>
      <c r="X1427" s="29">
        <v>396</v>
      </c>
      <c r="Y1427" s="30">
        <v>2</v>
      </c>
      <c r="Z1427" s="31">
        <v>2.0664598324812503E-3</v>
      </c>
      <c r="AA1427" s="31">
        <v>8.2203293257347406E-4</v>
      </c>
      <c r="AB1427" s="31">
        <v>1.4331446850974201E-3</v>
      </c>
      <c r="AC1427" s="31">
        <v>9.4293702309352799E-4</v>
      </c>
      <c r="AD1427" s="31">
        <v>1.3205777723879601E-3</v>
      </c>
      <c r="AE1427" s="31">
        <v>1.2314933324756E-3</v>
      </c>
      <c r="AF1427" s="31">
        <v>9.1827469341674206E-4</v>
      </c>
      <c r="AG1427" s="31">
        <v>1.8201892077488601E-3</v>
      </c>
      <c r="AH1427" s="29">
        <v>13713.613740000001</v>
      </c>
      <c r="AI1427" s="32">
        <v>12739.4226</v>
      </c>
      <c r="AJ1427" s="29">
        <v>6069.96018</v>
      </c>
      <c r="AK1427" s="29">
        <v>4121.5779000000002</v>
      </c>
      <c r="AL1427" s="29">
        <v>7568.7157799999995</v>
      </c>
      <c r="AM1427" s="29">
        <v>16186.56048</v>
      </c>
      <c r="AN1427" s="29">
        <v>8542.9069199999994</v>
      </c>
      <c r="AO1427" s="29">
        <v>4945.8934799999997</v>
      </c>
      <c r="AP1427" s="32">
        <v>5314.7262600000004</v>
      </c>
      <c r="AQ1427" s="32">
        <v>4937.1774000000005</v>
      </c>
      <c r="AR1427" s="32">
        <v>2352.4198200000001</v>
      </c>
      <c r="AS1427" s="32">
        <v>1597.3220999999999</v>
      </c>
      <c r="AT1427" s="32">
        <v>2933.26422</v>
      </c>
      <c r="AU1427" s="32">
        <v>6273.1195199999993</v>
      </c>
      <c r="AV1427" s="32">
        <v>3310.8130800000004</v>
      </c>
      <c r="AW1427" s="32">
        <v>1916.7865200000001</v>
      </c>
      <c r="AX1427" s="32">
        <v>19028.34</v>
      </c>
      <c r="AY1427" s="32">
        <v>17676.599999999999</v>
      </c>
      <c r="AZ1427" s="32">
        <v>8422.3799999999992</v>
      </c>
      <c r="BA1427" s="32">
        <v>5718.9</v>
      </c>
      <c r="BB1427" s="32">
        <v>10501.98</v>
      </c>
      <c r="BC1427" s="32">
        <v>22459.68</v>
      </c>
      <c r="BD1427" s="32">
        <v>11853.72</v>
      </c>
      <c r="BE1427" s="32">
        <v>6862.68</v>
      </c>
    </row>
    <row r="1428" spans="1:57">
      <c r="A1428" s="24" t="s">
        <v>1781</v>
      </c>
      <c r="B1428" s="25" t="s">
        <v>1782</v>
      </c>
      <c r="C1428" s="25" t="s">
        <v>58</v>
      </c>
      <c r="D1428" s="25" t="s">
        <v>481</v>
      </c>
      <c r="E1428" s="25" t="s">
        <v>1831</v>
      </c>
      <c r="F1428" s="25" t="s">
        <v>1832</v>
      </c>
      <c r="G1428" s="26" t="s">
        <v>138</v>
      </c>
      <c r="H1428" s="27">
        <v>3.49275</v>
      </c>
      <c r="I1428" s="27">
        <v>3.49275</v>
      </c>
      <c r="J1428" s="27">
        <v>3.49275</v>
      </c>
      <c r="K1428" s="27">
        <v>3.49275</v>
      </c>
      <c r="L1428" s="27">
        <v>3.49275</v>
      </c>
      <c r="M1428" s="27">
        <v>3.49275</v>
      </c>
      <c r="N1428" s="27">
        <v>3.49275</v>
      </c>
      <c r="O1428" s="27">
        <v>3.49275</v>
      </c>
      <c r="P1428" s="28">
        <v>8.5226666666666002</v>
      </c>
      <c r="Q1428" s="29">
        <v>12135</v>
      </c>
      <c r="R1428" s="29">
        <v>11250</v>
      </c>
      <c r="S1428" s="29">
        <v>4680</v>
      </c>
      <c r="T1428" s="29">
        <v>6255</v>
      </c>
      <c r="U1428" s="29">
        <v>6165</v>
      </c>
      <c r="V1428" s="29">
        <v>15690</v>
      </c>
      <c r="W1428" s="29">
        <v>7275</v>
      </c>
      <c r="X1428" s="29">
        <v>3930</v>
      </c>
      <c r="Y1428" s="30">
        <v>2</v>
      </c>
      <c r="Z1428" s="31">
        <v>2.2838333394498998E-2</v>
      </c>
      <c r="AA1428" s="31">
        <v>9.0665396975015498E-3</v>
      </c>
      <c r="AB1428" s="31">
        <v>1.38006525231603E-2</v>
      </c>
      <c r="AC1428" s="31">
        <v>1.7872942665000099E-2</v>
      </c>
      <c r="AD1428" s="31">
        <v>1.3434590704243901E-2</v>
      </c>
      <c r="AE1428" s="31">
        <v>1.4909051224183699E-2</v>
      </c>
      <c r="AF1428" s="31">
        <v>9.7667374190157901E-3</v>
      </c>
      <c r="AG1428" s="31">
        <v>1.80639989556894E-2</v>
      </c>
      <c r="AH1428" s="29">
        <v>61038.038749999192</v>
      </c>
      <c r="AI1428" s="32">
        <v>56586.562499999251</v>
      </c>
      <c r="AJ1428" s="29">
        <v>23540.009999999686</v>
      </c>
      <c r="AK1428" s="29">
        <v>31462.128749999581</v>
      </c>
      <c r="AL1428" s="29">
        <v>31009.436249999588</v>
      </c>
      <c r="AM1428" s="29">
        <v>78919.392499998954</v>
      </c>
      <c r="AN1428" s="29">
        <v>36592.643749999515</v>
      </c>
      <c r="AO1428" s="29">
        <v>19767.57249999974</v>
      </c>
      <c r="AP1428" s="32">
        <v>42384.521249999998</v>
      </c>
      <c r="AQ1428" s="32">
        <v>39293.4375</v>
      </c>
      <c r="AR1428" s="32">
        <v>16346.07</v>
      </c>
      <c r="AS1428" s="32">
        <v>21847.151249999999</v>
      </c>
      <c r="AT1428" s="32">
        <v>21532.803750000003</v>
      </c>
      <c r="AU1428" s="32">
        <v>54801.247500000005</v>
      </c>
      <c r="AV1428" s="32">
        <v>25409.756250000002</v>
      </c>
      <c r="AW1428" s="32">
        <v>13726.507499999998</v>
      </c>
      <c r="AX1428" s="32">
        <v>103422.5599999992</v>
      </c>
      <c r="AY1428" s="32">
        <v>95879.999999999243</v>
      </c>
      <c r="AZ1428" s="32">
        <v>39886.079999999689</v>
      </c>
      <c r="BA1428" s="32">
        <v>53309.279999999584</v>
      </c>
      <c r="BB1428" s="32">
        <v>52542.239999999591</v>
      </c>
      <c r="BC1428" s="32">
        <v>133720.63999999894</v>
      </c>
      <c r="BD1428" s="32">
        <v>62002.399999999514</v>
      </c>
      <c r="BE1428" s="32">
        <v>33494.07999999974</v>
      </c>
    </row>
    <row r="1429" spans="1:57">
      <c r="A1429" s="24" t="s">
        <v>1781</v>
      </c>
      <c r="B1429" s="25" t="s">
        <v>1782</v>
      </c>
      <c r="C1429" s="25" t="s">
        <v>58</v>
      </c>
      <c r="D1429" s="25" t="s">
        <v>483</v>
      </c>
      <c r="E1429" s="25" t="s">
        <v>1833</v>
      </c>
      <c r="F1429" s="25" t="s">
        <v>1834</v>
      </c>
      <c r="G1429" s="26" t="s">
        <v>138</v>
      </c>
      <c r="H1429" s="27">
        <v>2.8264999999999998</v>
      </c>
      <c r="I1429" s="27">
        <v>2.8264999999999998</v>
      </c>
      <c r="J1429" s="27">
        <v>2.8264999999999998</v>
      </c>
      <c r="K1429" s="27">
        <v>2.8264999999999998</v>
      </c>
      <c r="L1429" s="27">
        <v>2.8264999999999998</v>
      </c>
      <c r="M1429" s="27">
        <v>2.8264999999999998</v>
      </c>
      <c r="N1429" s="27">
        <v>2.8264999999999998</v>
      </c>
      <c r="O1429" s="27">
        <v>2.8264999999999998</v>
      </c>
      <c r="P1429" s="28">
        <v>6.5620000000000003</v>
      </c>
      <c r="Q1429" s="29">
        <v>54280</v>
      </c>
      <c r="R1429" s="29">
        <v>163120</v>
      </c>
      <c r="S1429" s="29">
        <v>38760</v>
      </c>
      <c r="T1429" s="29">
        <v>46000</v>
      </c>
      <c r="U1429" s="29">
        <v>51920</v>
      </c>
      <c r="V1429" s="29">
        <v>126160</v>
      </c>
      <c r="W1429" s="29">
        <v>98800</v>
      </c>
      <c r="X1429" s="29">
        <v>22920</v>
      </c>
      <c r="Y1429" s="30">
        <v>2</v>
      </c>
      <c r="Z1429" s="31">
        <v>0.102156138166741</v>
      </c>
      <c r="AA1429" s="31">
        <v>0.13146079604057401</v>
      </c>
      <c r="AB1429" s="31">
        <v>0.11429771192258401</v>
      </c>
      <c r="AC1429" s="31">
        <v>0.13143970624940102</v>
      </c>
      <c r="AD1429" s="31">
        <v>0.11314257086201801</v>
      </c>
      <c r="AE1429" s="31">
        <v>0.119880554649013</v>
      </c>
      <c r="AF1429" s="31">
        <v>0.13263967793797399</v>
      </c>
      <c r="AG1429" s="31">
        <v>0.105350345054555</v>
      </c>
      <c r="AH1429" s="29">
        <v>202762.94</v>
      </c>
      <c r="AI1429" s="32">
        <v>609334.76</v>
      </c>
      <c r="AJ1429" s="29">
        <v>144787.98000000001</v>
      </c>
      <c r="AK1429" s="29">
        <v>171833</v>
      </c>
      <c r="AL1429" s="29">
        <v>193947.16</v>
      </c>
      <c r="AM1429" s="29">
        <v>471270.68</v>
      </c>
      <c r="AN1429" s="29">
        <v>369067.4</v>
      </c>
      <c r="AO1429" s="29">
        <v>85617.66</v>
      </c>
      <c r="AP1429" s="32">
        <v>153422.42000000001</v>
      </c>
      <c r="AQ1429" s="32">
        <v>461058.68000000005</v>
      </c>
      <c r="AR1429" s="32">
        <v>109555.14</v>
      </c>
      <c r="AS1429" s="32">
        <v>130019</v>
      </c>
      <c r="AT1429" s="32">
        <v>146751.88</v>
      </c>
      <c r="AU1429" s="32">
        <v>356591.24</v>
      </c>
      <c r="AV1429" s="32">
        <v>279258.2</v>
      </c>
      <c r="AW1429" s="32">
        <v>64783.380000000005</v>
      </c>
      <c r="AX1429" s="32">
        <v>356185.36</v>
      </c>
      <c r="AY1429" s="32">
        <v>1070393.44</v>
      </c>
      <c r="AZ1429" s="32">
        <v>254343.12</v>
      </c>
      <c r="BA1429" s="32">
        <v>301852</v>
      </c>
      <c r="BB1429" s="32">
        <v>340699.04</v>
      </c>
      <c r="BC1429" s="32">
        <v>827861.92</v>
      </c>
      <c r="BD1429" s="32">
        <v>648325.6</v>
      </c>
      <c r="BE1429" s="32">
        <v>150401.04</v>
      </c>
    </row>
    <row r="1430" spans="1:57">
      <c r="A1430" s="24" t="s">
        <v>1781</v>
      </c>
      <c r="B1430" s="25" t="s">
        <v>1782</v>
      </c>
      <c r="C1430" s="25" t="s">
        <v>58</v>
      </c>
      <c r="D1430" s="25" t="s">
        <v>486</v>
      </c>
      <c r="E1430" s="25" t="s">
        <v>1833</v>
      </c>
      <c r="F1430" s="25" t="s">
        <v>1834</v>
      </c>
      <c r="G1430" s="26" t="s">
        <v>138</v>
      </c>
      <c r="H1430" s="27">
        <v>5.0123800000000003</v>
      </c>
      <c r="I1430" s="27">
        <v>5.0123800000000003</v>
      </c>
      <c r="J1430" s="27">
        <v>5.0123800000000003</v>
      </c>
      <c r="K1430" s="27">
        <v>5.0123800000000003</v>
      </c>
      <c r="L1430" s="27">
        <v>5.0123800000000003</v>
      </c>
      <c r="M1430" s="27">
        <v>5.0123800000000003</v>
      </c>
      <c r="N1430" s="27">
        <v>5.0123800000000003</v>
      </c>
      <c r="O1430" s="27">
        <v>5.0123800000000003</v>
      </c>
      <c r="P1430" s="28">
        <v>17.412500000000001</v>
      </c>
      <c r="Q1430" s="29">
        <v>480</v>
      </c>
      <c r="R1430" s="29">
        <v>536</v>
      </c>
      <c r="S1430" s="29">
        <v>184</v>
      </c>
      <c r="T1430" s="29">
        <v>264</v>
      </c>
      <c r="U1430" s="29">
        <v>296</v>
      </c>
      <c r="V1430" s="29">
        <v>768</v>
      </c>
      <c r="W1430" s="29">
        <v>448</v>
      </c>
      <c r="X1430" s="29">
        <v>176</v>
      </c>
      <c r="Y1430" s="30">
        <v>2</v>
      </c>
      <c r="Z1430" s="31">
        <v>9.0337041857103701E-4</v>
      </c>
      <c r="AA1430" s="31">
        <v>4.3197024692096306E-4</v>
      </c>
      <c r="AB1430" s="31">
        <v>5.42589757320833E-4</v>
      </c>
      <c r="AC1430" s="31">
        <v>7.54349618474822E-4</v>
      </c>
      <c r="AD1430" s="31">
        <v>6.4503468750303004E-4</v>
      </c>
      <c r="AE1430" s="31">
        <v>7.2977382665220499E-4</v>
      </c>
      <c r="AF1430" s="31">
        <v>6.0144307405073203E-4</v>
      </c>
      <c r="AG1430" s="31">
        <v>8.0897298122171492E-4</v>
      </c>
      <c r="AH1430" s="29">
        <v>5952.0576000000001</v>
      </c>
      <c r="AI1430" s="32">
        <v>6646.46432</v>
      </c>
      <c r="AJ1430" s="29">
        <v>2281.6220800000001</v>
      </c>
      <c r="AK1430" s="29">
        <v>3273.63168</v>
      </c>
      <c r="AL1430" s="29">
        <v>3670.43552</v>
      </c>
      <c r="AM1430" s="29">
        <v>9523.2921600000009</v>
      </c>
      <c r="AN1430" s="29">
        <v>5555.2537599999996</v>
      </c>
      <c r="AO1430" s="29">
        <v>2182.42112</v>
      </c>
      <c r="AP1430" s="32">
        <v>2405.9423999999999</v>
      </c>
      <c r="AQ1430" s="32">
        <v>2686.6356799999999</v>
      </c>
      <c r="AR1430" s="32">
        <v>922.27791999999999</v>
      </c>
      <c r="AS1430" s="32">
        <v>1323.2683199999999</v>
      </c>
      <c r="AT1430" s="32">
        <v>1483.6644799999999</v>
      </c>
      <c r="AU1430" s="32">
        <v>3849.5078400000002</v>
      </c>
      <c r="AV1430" s="32">
        <v>2245.5462400000001</v>
      </c>
      <c r="AW1430" s="32">
        <v>882.17888000000005</v>
      </c>
      <c r="AX1430" s="32">
        <v>8358</v>
      </c>
      <c r="AY1430" s="32">
        <v>9333.1</v>
      </c>
      <c r="AZ1430" s="32">
        <v>3203.9</v>
      </c>
      <c r="BA1430" s="32">
        <v>4596.8999999999996</v>
      </c>
      <c r="BB1430" s="32">
        <v>5154.1000000000004</v>
      </c>
      <c r="BC1430" s="32">
        <v>13372.8</v>
      </c>
      <c r="BD1430" s="32">
        <v>7800.8</v>
      </c>
      <c r="BE1430" s="32">
        <v>3064.6</v>
      </c>
    </row>
    <row r="1431" spans="1:57">
      <c r="A1431" s="24" t="s">
        <v>1781</v>
      </c>
      <c r="B1431" s="25" t="s">
        <v>1782</v>
      </c>
      <c r="C1431" s="25" t="s">
        <v>58</v>
      </c>
      <c r="D1431" s="25" t="s">
        <v>487</v>
      </c>
      <c r="E1431" s="25" t="s">
        <v>1833</v>
      </c>
      <c r="F1431" s="25" t="s">
        <v>1834</v>
      </c>
      <c r="G1431" s="26" t="s">
        <v>138</v>
      </c>
      <c r="H1431" s="27">
        <v>3.73854</v>
      </c>
      <c r="I1431" s="27">
        <v>3.73854</v>
      </c>
      <c r="J1431" s="27">
        <v>3.73854</v>
      </c>
      <c r="K1431" s="27">
        <v>3.73854</v>
      </c>
      <c r="L1431" s="27">
        <v>3.73854</v>
      </c>
      <c r="M1431" s="27">
        <v>3.73854</v>
      </c>
      <c r="N1431" s="27">
        <v>3.73854</v>
      </c>
      <c r="O1431" s="27">
        <v>3.73854</v>
      </c>
      <c r="P1431" s="28">
        <v>10.492000000000001</v>
      </c>
      <c r="Q1431" s="29">
        <v>7020</v>
      </c>
      <c r="R1431" s="29">
        <v>6020</v>
      </c>
      <c r="S1431" s="29">
        <v>2460</v>
      </c>
      <c r="T1431" s="29">
        <v>3400</v>
      </c>
      <c r="U1431" s="29">
        <v>3000</v>
      </c>
      <c r="V1431" s="29">
        <v>8500</v>
      </c>
      <c r="W1431" s="29">
        <v>4160</v>
      </c>
      <c r="X1431" s="29">
        <v>1980</v>
      </c>
      <c r="Y1431" s="30">
        <v>2</v>
      </c>
      <c r="Z1431" s="31">
        <v>1.3211792371601401E-2</v>
      </c>
      <c r="AA1431" s="31">
        <v>4.8516061314630501E-3</v>
      </c>
      <c r="AB1431" s="31">
        <v>7.2541891467894004E-3</v>
      </c>
      <c r="AC1431" s="31">
        <v>9.7151087227817998E-3</v>
      </c>
      <c r="AD1431" s="31">
        <v>6.53751372469287E-3</v>
      </c>
      <c r="AE1431" s="31">
        <v>8.076923862687161E-3</v>
      </c>
      <c r="AF1431" s="31">
        <v>5.58482854475679E-3</v>
      </c>
      <c r="AG1431" s="31">
        <v>9.1009460387442911E-3</v>
      </c>
      <c r="AH1431" s="29">
        <v>47409.289199999999</v>
      </c>
      <c r="AI1431" s="32">
        <v>40655.8292</v>
      </c>
      <c r="AJ1431" s="29">
        <v>16613.511600000002</v>
      </c>
      <c r="AK1431" s="29">
        <v>22961.763999999999</v>
      </c>
      <c r="AL1431" s="29">
        <v>20260.38</v>
      </c>
      <c r="AM1431" s="29">
        <v>57404.409999999996</v>
      </c>
      <c r="AN1431" s="29">
        <v>28094.393599999999</v>
      </c>
      <c r="AO1431" s="29">
        <v>13371.8508</v>
      </c>
      <c r="AP1431" s="32">
        <v>26244.550799999997</v>
      </c>
      <c r="AQ1431" s="32">
        <v>22506.0108</v>
      </c>
      <c r="AR1431" s="32">
        <v>9196.8083999999999</v>
      </c>
      <c r="AS1431" s="32">
        <v>12711.036</v>
      </c>
      <c r="AT1431" s="32">
        <v>11215.619999999999</v>
      </c>
      <c r="AU1431" s="32">
        <v>31777.59</v>
      </c>
      <c r="AV1431" s="32">
        <v>15552.3264</v>
      </c>
      <c r="AW1431" s="32">
        <v>7402.3091999999997</v>
      </c>
      <c r="AX1431" s="32">
        <v>73653.84</v>
      </c>
      <c r="AY1431" s="32">
        <v>63161.84</v>
      </c>
      <c r="AZ1431" s="32">
        <v>25810.32</v>
      </c>
      <c r="BA1431" s="32">
        <v>35672.800000000003</v>
      </c>
      <c r="BB1431" s="32">
        <v>31476</v>
      </c>
      <c r="BC1431" s="32">
        <v>89182</v>
      </c>
      <c r="BD1431" s="32">
        <v>43646.720000000001</v>
      </c>
      <c r="BE1431" s="32">
        <v>20774.16</v>
      </c>
    </row>
    <row r="1432" spans="1:57">
      <c r="A1432" s="24" t="s">
        <v>1781</v>
      </c>
      <c r="B1432" s="25" t="s">
        <v>1782</v>
      </c>
      <c r="C1432" s="25" t="s">
        <v>58</v>
      </c>
      <c r="D1432" s="25" t="s">
        <v>488</v>
      </c>
      <c r="E1432" s="25" t="s">
        <v>1835</v>
      </c>
      <c r="F1432" s="25" t="s">
        <v>1836</v>
      </c>
      <c r="G1432" s="26" t="s">
        <v>138</v>
      </c>
      <c r="H1432" s="27">
        <v>3.0068800000000002</v>
      </c>
      <c r="I1432" s="27">
        <v>3.0068800000000002</v>
      </c>
      <c r="J1432" s="27">
        <v>3.0068800000000002</v>
      </c>
      <c r="K1432" s="27">
        <v>3.0068800000000002</v>
      </c>
      <c r="L1432" s="27">
        <v>3.0068800000000002</v>
      </c>
      <c r="M1432" s="27">
        <v>3.0068800000000002</v>
      </c>
      <c r="N1432" s="27">
        <v>3.0068800000000002</v>
      </c>
      <c r="O1432" s="27">
        <v>3.0068800000000002</v>
      </c>
      <c r="P1432" s="28">
        <v>8.1996000000000002</v>
      </c>
      <c r="Q1432" s="29">
        <v>18900</v>
      </c>
      <c r="R1432" s="29">
        <v>46150</v>
      </c>
      <c r="S1432" s="29">
        <v>14350</v>
      </c>
      <c r="T1432" s="29">
        <v>11650</v>
      </c>
      <c r="U1432" s="29">
        <v>20200</v>
      </c>
      <c r="V1432" s="29">
        <v>33750</v>
      </c>
      <c r="W1432" s="29">
        <v>38950</v>
      </c>
      <c r="X1432" s="29">
        <v>6700</v>
      </c>
      <c r="Y1432" s="30">
        <v>2</v>
      </c>
      <c r="Z1432" s="31">
        <v>3.5570210231234599E-2</v>
      </c>
      <c r="AA1432" s="31">
        <v>3.7192960625750802E-2</v>
      </c>
      <c r="AB1432" s="31">
        <v>4.2316103356271506E-2</v>
      </c>
      <c r="AC1432" s="31">
        <v>3.328853430012E-2</v>
      </c>
      <c r="AD1432" s="31">
        <v>4.4019259079598701E-2</v>
      </c>
      <c r="AE1432" s="31">
        <v>3.2070138866552002E-2</v>
      </c>
      <c r="AF1432" s="31">
        <v>5.2290642264008903E-2</v>
      </c>
      <c r="AG1432" s="31">
        <v>3.0796130535144801E-2</v>
      </c>
      <c r="AH1432" s="29">
        <v>98142.407999999996</v>
      </c>
      <c r="AI1432" s="32">
        <v>239644.02800000002</v>
      </c>
      <c r="AJ1432" s="29">
        <v>74515.532000000007</v>
      </c>
      <c r="AK1432" s="29">
        <v>60495.187999999995</v>
      </c>
      <c r="AL1432" s="29">
        <v>104892.944</v>
      </c>
      <c r="AM1432" s="29">
        <v>175254.3</v>
      </c>
      <c r="AN1432" s="29">
        <v>202256.44399999999</v>
      </c>
      <c r="AO1432" s="29">
        <v>34791.224000000002</v>
      </c>
      <c r="AP1432" s="32">
        <v>56830.031999999999</v>
      </c>
      <c r="AQ1432" s="32">
        <v>138767.51200000002</v>
      </c>
      <c r="AR1432" s="32">
        <v>43148.728000000003</v>
      </c>
      <c r="AS1432" s="32">
        <v>35030.152000000002</v>
      </c>
      <c r="AT1432" s="32">
        <v>60738.975999999995</v>
      </c>
      <c r="AU1432" s="32">
        <v>101482.2</v>
      </c>
      <c r="AV1432" s="32">
        <v>117117.97600000001</v>
      </c>
      <c r="AW1432" s="32">
        <v>20146.096000000001</v>
      </c>
      <c r="AX1432" s="32">
        <v>154972.44</v>
      </c>
      <c r="AY1432" s="32">
        <v>378411.54</v>
      </c>
      <c r="AZ1432" s="32">
        <v>117664.26</v>
      </c>
      <c r="BA1432" s="32">
        <v>95525.34</v>
      </c>
      <c r="BB1432" s="32">
        <v>165631.92000000001</v>
      </c>
      <c r="BC1432" s="32">
        <v>276736.5</v>
      </c>
      <c r="BD1432" s="32">
        <v>319374.42</v>
      </c>
      <c r="BE1432" s="32">
        <v>54937.32</v>
      </c>
    </row>
    <row r="1433" spans="1:57">
      <c r="A1433" s="24" t="s">
        <v>1781</v>
      </c>
      <c r="B1433" s="25" t="s">
        <v>1782</v>
      </c>
      <c r="C1433" s="25" t="s">
        <v>58</v>
      </c>
      <c r="D1433" s="25" t="s">
        <v>492</v>
      </c>
      <c r="E1433" s="25" t="s">
        <v>1835</v>
      </c>
      <c r="F1433" s="25" t="s">
        <v>1836</v>
      </c>
      <c r="G1433" s="26" t="s">
        <v>138</v>
      </c>
      <c r="H1433" s="27">
        <v>4.03878</v>
      </c>
      <c r="I1433" s="27">
        <v>4.03878</v>
      </c>
      <c r="J1433" s="27">
        <v>4.03878</v>
      </c>
      <c r="K1433" s="27">
        <v>4.03878</v>
      </c>
      <c r="L1433" s="27">
        <v>4.03878</v>
      </c>
      <c r="M1433" s="27">
        <v>4.03878</v>
      </c>
      <c r="N1433" s="27">
        <v>4.03878</v>
      </c>
      <c r="O1433" s="27">
        <v>4.03878</v>
      </c>
      <c r="P1433" s="28">
        <v>17.28</v>
      </c>
      <c r="Q1433" s="29">
        <v>1300</v>
      </c>
      <c r="R1433" s="29">
        <v>1050</v>
      </c>
      <c r="S1433" s="29">
        <v>1175</v>
      </c>
      <c r="T1433" s="29">
        <v>700</v>
      </c>
      <c r="U1433" s="29">
        <v>1100</v>
      </c>
      <c r="V1433" s="29">
        <v>2325</v>
      </c>
      <c r="W1433" s="29">
        <v>1750</v>
      </c>
      <c r="X1433" s="29">
        <v>1450</v>
      </c>
      <c r="Y1433" s="30">
        <v>2</v>
      </c>
      <c r="Z1433" s="31">
        <v>2.4466282169632297E-3</v>
      </c>
      <c r="AA1433" s="31">
        <v>8.4621037176681201E-4</v>
      </c>
      <c r="AB1433" s="31">
        <v>3.4649074176737998E-3</v>
      </c>
      <c r="AC1433" s="31">
        <v>2.0001694429256701E-3</v>
      </c>
      <c r="AD1433" s="31">
        <v>2.3970883657207197E-3</v>
      </c>
      <c r="AE1433" s="31">
        <v>2.2092762330291403E-3</v>
      </c>
      <c r="AF1433" s="31">
        <v>2.3493870080106699E-3</v>
      </c>
      <c r="AG1433" s="31">
        <v>6.66483422029254E-3</v>
      </c>
      <c r="AH1433" s="29">
        <v>17213.585999999999</v>
      </c>
      <c r="AI1433" s="32">
        <v>13903.280999999999</v>
      </c>
      <c r="AJ1433" s="29">
        <v>15558.433500000001</v>
      </c>
      <c r="AK1433" s="29">
        <v>9268.8539999999994</v>
      </c>
      <c r="AL1433" s="29">
        <v>14565.342000000001</v>
      </c>
      <c r="AM1433" s="29">
        <v>30785.836500000001</v>
      </c>
      <c r="AN1433" s="29">
        <v>23172.135000000002</v>
      </c>
      <c r="AO1433" s="29">
        <v>19199.769</v>
      </c>
      <c r="AP1433" s="32">
        <v>5250.4140000000007</v>
      </c>
      <c r="AQ1433" s="32">
        <v>4240.7190000000001</v>
      </c>
      <c r="AR1433" s="32">
        <v>4745.5664999999999</v>
      </c>
      <c r="AS1433" s="32">
        <v>2827.1460000000002</v>
      </c>
      <c r="AT1433" s="32">
        <v>4442.6579999999994</v>
      </c>
      <c r="AU1433" s="32">
        <v>9390.1635000000006</v>
      </c>
      <c r="AV1433" s="32">
        <v>7067.8649999999998</v>
      </c>
      <c r="AW1433" s="32">
        <v>5856.2309999999998</v>
      </c>
      <c r="AX1433" s="32">
        <v>22464</v>
      </c>
      <c r="AY1433" s="32">
        <v>18144</v>
      </c>
      <c r="AZ1433" s="32">
        <v>20304</v>
      </c>
      <c r="BA1433" s="32">
        <v>12096</v>
      </c>
      <c r="BB1433" s="32">
        <v>19008</v>
      </c>
      <c r="BC1433" s="32">
        <v>40176</v>
      </c>
      <c r="BD1433" s="32">
        <v>30240</v>
      </c>
      <c r="BE1433" s="32">
        <v>25056</v>
      </c>
    </row>
    <row r="1434" spans="1:57">
      <c r="A1434" s="24" t="s">
        <v>1781</v>
      </c>
      <c r="B1434" s="25" t="s">
        <v>1782</v>
      </c>
      <c r="C1434" s="25" t="s">
        <v>58</v>
      </c>
      <c r="D1434" s="25" t="s">
        <v>1436</v>
      </c>
      <c r="E1434" s="25" t="s">
        <v>1837</v>
      </c>
      <c r="F1434" s="25" t="s">
        <v>1838</v>
      </c>
      <c r="G1434" s="26" t="s">
        <v>138</v>
      </c>
      <c r="H1434" s="27">
        <v>8.0603400000000001</v>
      </c>
      <c r="I1434" s="27">
        <v>8.0603400000000001</v>
      </c>
      <c r="J1434" s="27">
        <v>8.0603400000000001</v>
      </c>
      <c r="K1434" s="27">
        <v>8.0603400000000001</v>
      </c>
      <c r="L1434" s="27">
        <v>8.0603400000000001</v>
      </c>
      <c r="M1434" s="27">
        <v>8.0603400000000001</v>
      </c>
      <c r="N1434" s="27">
        <v>8.0603400000000001</v>
      </c>
      <c r="O1434" s="27">
        <v>8.0603400000000001</v>
      </c>
      <c r="P1434" s="28">
        <v>27.712</v>
      </c>
      <c r="Q1434" s="29">
        <v>780</v>
      </c>
      <c r="R1434" s="29">
        <v>817.5</v>
      </c>
      <c r="S1434" s="29">
        <v>412.5</v>
      </c>
      <c r="T1434" s="29">
        <v>457.5</v>
      </c>
      <c r="U1434" s="29">
        <v>502.5</v>
      </c>
      <c r="V1434" s="29">
        <v>645</v>
      </c>
      <c r="W1434" s="29">
        <v>532.5</v>
      </c>
      <c r="X1434" s="29">
        <v>255</v>
      </c>
      <c r="Y1434" s="30">
        <v>3</v>
      </c>
      <c r="Z1434" s="31">
        <v>1.4679769301779401E-3</v>
      </c>
      <c r="AA1434" s="31">
        <v>6.5883521801844594E-4</v>
      </c>
      <c r="AB1434" s="31">
        <v>1.2164036679067601E-3</v>
      </c>
      <c r="AC1434" s="31">
        <v>1.3072536001978499E-3</v>
      </c>
      <c r="AD1434" s="31">
        <v>1.0950335488860601E-3</v>
      </c>
      <c r="AE1434" s="31">
        <v>6.1289598722743795E-4</v>
      </c>
      <c r="AF1434" s="31">
        <v>7.1488490386610408E-4</v>
      </c>
      <c r="AG1434" s="31">
        <v>1.1720915352928301E-3</v>
      </c>
      <c r="AH1434" s="29">
        <v>15328.294799999998</v>
      </c>
      <c r="AI1434" s="32">
        <v>16065.232050000001</v>
      </c>
      <c r="AJ1434" s="29">
        <v>8106.3097499999994</v>
      </c>
      <c r="AK1434" s="29">
        <v>8990.6344499999996</v>
      </c>
      <c r="AL1434" s="29">
        <v>9874.9591500000006</v>
      </c>
      <c r="AM1434" s="29">
        <v>12675.3207</v>
      </c>
      <c r="AN1434" s="29">
        <v>10464.508949999999</v>
      </c>
      <c r="AO1434" s="29">
        <v>5011.1732999999995</v>
      </c>
      <c r="AP1434" s="32">
        <v>6287.0652</v>
      </c>
      <c r="AQ1434" s="32">
        <v>6589.3279499999999</v>
      </c>
      <c r="AR1434" s="32">
        <v>3324.8902499999999</v>
      </c>
      <c r="AS1434" s="32">
        <v>3687.6055500000002</v>
      </c>
      <c r="AT1434" s="32">
        <v>4050.3208499999996</v>
      </c>
      <c r="AU1434" s="32">
        <v>5198.9193000000005</v>
      </c>
      <c r="AV1434" s="32">
        <v>4292.13105</v>
      </c>
      <c r="AW1434" s="32">
        <v>2055.3867</v>
      </c>
      <c r="AX1434" s="32">
        <v>21615.360000000001</v>
      </c>
      <c r="AY1434" s="32">
        <v>22654.560000000001</v>
      </c>
      <c r="AZ1434" s="32">
        <v>11431.2</v>
      </c>
      <c r="BA1434" s="32">
        <v>12678.24</v>
      </c>
      <c r="BB1434" s="32">
        <v>13925.28</v>
      </c>
      <c r="BC1434" s="32">
        <v>17874.240000000002</v>
      </c>
      <c r="BD1434" s="32">
        <v>14756.64</v>
      </c>
      <c r="BE1434" s="32">
        <v>7066.56</v>
      </c>
    </row>
    <row r="1435" spans="1:57">
      <c r="A1435" s="24" t="s">
        <v>1781</v>
      </c>
      <c r="B1435" s="25" t="s">
        <v>1782</v>
      </c>
      <c r="C1435" s="25" t="s">
        <v>58</v>
      </c>
      <c r="D1435" s="25" t="s">
        <v>1839</v>
      </c>
      <c r="E1435" s="25" t="s">
        <v>1837</v>
      </c>
      <c r="F1435" s="25" t="s">
        <v>1838</v>
      </c>
      <c r="G1435" s="26" t="s">
        <v>138</v>
      </c>
      <c r="H1435" s="27">
        <v>28.092410000000001</v>
      </c>
      <c r="I1435" s="27">
        <v>28.092410000000001</v>
      </c>
      <c r="J1435" s="27">
        <v>28.092410000000001</v>
      </c>
      <c r="K1435" s="27">
        <v>28.092410000000001</v>
      </c>
      <c r="L1435" s="27">
        <v>28.092410000000001</v>
      </c>
      <c r="M1435" s="27">
        <v>28.092410000000001</v>
      </c>
      <c r="N1435" s="27">
        <v>28.092410000000001</v>
      </c>
      <c r="O1435" s="27">
        <v>28.092410000000001</v>
      </c>
      <c r="P1435" s="28">
        <v>48.44</v>
      </c>
      <c r="Q1435" s="29">
        <v>4.5</v>
      </c>
      <c r="R1435" s="29">
        <v>1.5</v>
      </c>
      <c r="S1435" s="29">
        <v>1.5</v>
      </c>
      <c r="T1435" s="29">
        <v>2.25</v>
      </c>
      <c r="U1435" s="29">
        <v>0.75</v>
      </c>
      <c r="V1435" s="29">
        <v>2.25</v>
      </c>
      <c r="W1435" s="29">
        <v>2.25</v>
      </c>
      <c r="X1435" s="29">
        <v>3</v>
      </c>
      <c r="Y1435" s="30">
        <v>3</v>
      </c>
      <c r="Z1435" s="31">
        <v>8.4690976741034699E-6</v>
      </c>
      <c r="AA1435" s="31">
        <v>1.2088719596668701E-6</v>
      </c>
      <c r="AB1435" s="31">
        <v>4.4232860651154898E-6</v>
      </c>
      <c r="AC1435" s="31">
        <v>6.4291160665467806E-6</v>
      </c>
      <c r="AD1435" s="31">
        <v>1.6343784311732201E-6</v>
      </c>
      <c r="AE1435" s="31">
        <v>2.1380092577701301E-6</v>
      </c>
      <c r="AF1435" s="31">
        <v>3.0206404388708599E-6</v>
      </c>
      <c r="AG1435" s="31">
        <v>1.37893121799156E-5</v>
      </c>
      <c r="AH1435" s="29">
        <v>91.564155</v>
      </c>
      <c r="AI1435" s="32">
        <v>30.521384999999999</v>
      </c>
      <c r="AJ1435" s="29">
        <v>30.521384999999999</v>
      </c>
      <c r="AK1435" s="29">
        <v>45.7820775</v>
      </c>
      <c r="AL1435" s="29">
        <v>15.260692499999999</v>
      </c>
      <c r="AM1435" s="29">
        <v>45.7820775</v>
      </c>
      <c r="AN1435" s="29">
        <v>45.7820775</v>
      </c>
      <c r="AO1435" s="29">
        <v>61.042769999999997</v>
      </c>
      <c r="AP1435" s="32">
        <v>126.415845</v>
      </c>
      <c r="AQ1435" s="32">
        <v>42.138615000000001</v>
      </c>
      <c r="AR1435" s="32">
        <v>42.138615000000001</v>
      </c>
      <c r="AS1435" s="32">
        <v>63.207922500000002</v>
      </c>
      <c r="AT1435" s="32">
        <v>21.069307500000001</v>
      </c>
      <c r="AU1435" s="32">
        <v>63.207922500000002</v>
      </c>
      <c r="AV1435" s="32">
        <v>63.207922500000002</v>
      </c>
      <c r="AW1435" s="32">
        <v>84.277230000000003</v>
      </c>
      <c r="AX1435" s="32">
        <v>217.98</v>
      </c>
      <c r="AY1435" s="32">
        <v>72.66</v>
      </c>
      <c r="AZ1435" s="32">
        <v>72.66</v>
      </c>
      <c r="BA1435" s="32">
        <v>108.99</v>
      </c>
      <c r="BB1435" s="32">
        <v>36.33</v>
      </c>
      <c r="BC1435" s="32">
        <v>108.99</v>
      </c>
      <c r="BD1435" s="32">
        <v>108.99</v>
      </c>
      <c r="BE1435" s="32">
        <v>145.32</v>
      </c>
    </row>
    <row r="1436" spans="1:57">
      <c r="A1436" s="24" t="s">
        <v>1781</v>
      </c>
      <c r="B1436" s="25" t="s">
        <v>1782</v>
      </c>
      <c r="C1436" s="25" t="s">
        <v>58</v>
      </c>
      <c r="D1436" s="25" t="s">
        <v>493</v>
      </c>
      <c r="E1436" s="25" t="s">
        <v>1837</v>
      </c>
      <c r="F1436" s="25" t="s">
        <v>1838</v>
      </c>
      <c r="G1436" s="26" t="s">
        <v>138</v>
      </c>
      <c r="H1436" s="27">
        <v>14.480169999999999</v>
      </c>
      <c r="I1436" s="27">
        <v>14.480169999999999</v>
      </c>
      <c r="J1436" s="27">
        <v>14.480169999999999</v>
      </c>
      <c r="K1436" s="27">
        <v>14.480169999999999</v>
      </c>
      <c r="L1436" s="27">
        <v>14.480169999999999</v>
      </c>
      <c r="M1436" s="27">
        <v>14.480169999999999</v>
      </c>
      <c r="N1436" s="27">
        <v>14.480169999999999</v>
      </c>
      <c r="O1436" s="27">
        <v>14.480169999999999</v>
      </c>
      <c r="P1436" s="28">
        <v>19.739999999999998</v>
      </c>
      <c r="Q1436" s="29">
        <v>445</v>
      </c>
      <c r="R1436" s="29">
        <v>290</v>
      </c>
      <c r="S1436" s="29">
        <v>196</v>
      </c>
      <c r="T1436" s="29">
        <v>242</v>
      </c>
      <c r="U1436" s="29">
        <v>244</v>
      </c>
      <c r="V1436" s="29">
        <v>347</v>
      </c>
      <c r="W1436" s="29">
        <v>195</v>
      </c>
      <c r="X1436" s="29">
        <v>121</v>
      </c>
      <c r="Y1436" s="30">
        <v>2</v>
      </c>
      <c r="Z1436" s="31">
        <v>8.3749965888356599E-4</v>
      </c>
      <c r="AA1436" s="31">
        <v>2.3371524553559599E-4</v>
      </c>
      <c r="AB1436" s="31">
        <v>5.7797604584175694E-4</v>
      </c>
      <c r="AC1436" s="31">
        <v>6.9148715026858703E-4</v>
      </c>
      <c r="AD1436" s="31">
        <v>5.3171778294168698E-4</v>
      </c>
      <c r="AE1436" s="31">
        <v>3.2972853886499402E-4</v>
      </c>
      <c r="AF1436" s="31">
        <v>2.6178883803547499E-4</v>
      </c>
      <c r="AG1436" s="31">
        <v>5.5616892458992904E-4</v>
      </c>
      <c r="AH1436" s="29">
        <v>2340.62435</v>
      </c>
      <c r="AI1436" s="32">
        <v>1525.3507</v>
      </c>
      <c r="AJ1436" s="29">
        <v>1030.92668</v>
      </c>
      <c r="AK1436" s="29">
        <v>1272.87886</v>
      </c>
      <c r="AL1436" s="29">
        <v>1283.39852</v>
      </c>
      <c r="AM1436" s="29">
        <v>1825.16101</v>
      </c>
      <c r="AN1436" s="29">
        <v>1025.6668500000001</v>
      </c>
      <c r="AO1436" s="29">
        <v>636.43943000000002</v>
      </c>
      <c r="AP1436" s="32">
        <v>6443.6756500000001</v>
      </c>
      <c r="AQ1436" s="32">
        <v>4199.2492999999995</v>
      </c>
      <c r="AR1436" s="32">
        <v>2838.1133199999999</v>
      </c>
      <c r="AS1436" s="32">
        <v>3504.2011400000001</v>
      </c>
      <c r="AT1436" s="32">
        <v>3533.1614799999998</v>
      </c>
      <c r="AU1436" s="32">
        <v>5024.6189899999999</v>
      </c>
      <c r="AV1436" s="32">
        <v>2823.6331499999997</v>
      </c>
      <c r="AW1436" s="32">
        <v>1752.1005700000001</v>
      </c>
      <c r="AX1436" s="32">
        <v>8784.2999999999993</v>
      </c>
      <c r="AY1436" s="32">
        <v>5724.6</v>
      </c>
      <c r="AZ1436" s="32">
        <v>3869.04</v>
      </c>
      <c r="BA1436" s="32">
        <v>4777.08</v>
      </c>
      <c r="BB1436" s="32">
        <v>4816.5600000000004</v>
      </c>
      <c r="BC1436" s="32">
        <v>6849.78</v>
      </c>
      <c r="BD1436" s="32">
        <v>3849.3</v>
      </c>
      <c r="BE1436" s="32">
        <v>2388.54</v>
      </c>
    </row>
    <row r="1437" spans="1:57">
      <c r="A1437" s="24" t="s">
        <v>1781</v>
      </c>
      <c r="B1437" s="25" t="s">
        <v>1782</v>
      </c>
      <c r="C1437" s="25" t="s">
        <v>58</v>
      </c>
      <c r="D1437" s="25" t="s">
        <v>496</v>
      </c>
      <c r="E1437" s="25" t="s">
        <v>1837</v>
      </c>
      <c r="F1437" s="25" t="s">
        <v>1838</v>
      </c>
      <c r="G1437" s="26" t="s">
        <v>138</v>
      </c>
      <c r="H1437" s="27">
        <v>8.1485099999999999</v>
      </c>
      <c r="I1437" s="27">
        <v>8.1485099999999999</v>
      </c>
      <c r="J1437" s="27">
        <v>8.1485099999999999</v>
      </c>
      <c r="K1437" s="27">
        <v>8.1485099999999999</v>
      </c>
      <c r="L1437" s="27">
        <v>8.1485099999999999</v>
      </c>
      <c r="M1437" s="27">
        <v>8.1485099999999999</v>
      </c>
      <c r="N1437" s="27">
        <v>8.1485099999999999</v>
      </c>
      <c r="O1437" s="27">
        <v>8.1485099999999999</v>
      </c>
      <c r="P1437" s="28">
        <v>21.72</v>
      </c>
      <c r="Q1437" s="29">
        <v>4055</v>
      </c>
      <c r="R1437" s="29">
        <v>4000</v>
      </c>
      <c r="S1437" s="29">
        <v>2360</v>
      </c>
      <c r="T1437" s="29">
        <v>2982.5</v>
      </c>
      <c r="U1437" s="29">
        <v>2765</v>
      </c>
      <c r="V1437" s="29">
        <v>4280</v>
      </c>
      <c r="W1437" s="29">
        <v>2730</v>
      </c>
      <c r="X1437" s="29">
        <v>1452.5</v>
      </c>
      <c r="Y1437" s="30">
        <v>2</v>
      </c>
      <c r="Z1437" s="31">
        <v>7.6315980152199103E-3</v>
      </c>
      <c r="AA1437" s="31">
        <v>3.2236585591116597E-3</v>
      </c>
      <c r="AB1437" s="31">
        <v>6.9593034091150405E-3</v>
      </c>
      <c r="AC1437" s="31">
        <v>8.5221505193225702E-3</v>
      </c>
      <c r="AD1437" s="31">
        <v>6.0254084829252704E-3</v>
      </c>
      <c r="AE1437" s="31">
        <v>4.0669687214471804E-3</v>
      </c>
      <c r="AF1437" s="31">
        <v>3.6650437324966499E-3</v>
      </c>
      <c r="AG1437" s="31">
        <v>6.6763253137758008E-3</v>
      </c>
      <c r="AH1437" s="29">
        <v>55032.391949999997</v>
      </c>
      <c r="AI1437" s="32">
        <v>54285.96</v>
      </c>
      <c r="AJ1437" s="29">
        <v>32028.716400000001</v>
      </c>
      <c r="AK1437" s="29">
        <v>40476.968925000001</v>
      </c>
      <c r="AL1437" s="29">
        <v>37525.169850000006</v>
      </c>
      <c r="AM1437" s="29">
        <v>58085.977200000001</v>
      </c>
      <c r="AN1437" s="29">
        <v>37050.167699999998</v>
      </c>
      <c r="AO1437" s="29">
        <v>19712.589225</v>
      </c>
      <c r="AP1437" s="32">
        <v>33042.208050000001</v>
      </c>
      <c r="AQ1437" s="32">
        <v>32594.04</v>
      </c>
      <c r="AR1437" s="32">
        <v>19230.4836</v>
      </c>
      <c r="AS1437" s="32">
        <v>24302.931075</v>
      </c>
      <c r="AT1437" s="32">
        <v>22530.630150000001</v>
      </c>
      <c r="AU1437" s="32">
        <v>34875.622799999997</v>
      </c>
      <c r="AV1437" s="32">
        <v>22245.4323</v>
      </c>
      <c r="AW1437" s="32">
        <v>11835.710775</v>
      </c>
      <c r="AX1437" s="32">
        <v>88074.6</v>
      </c>
      <c r="AY1437" s="32">
        <v>86880</v>
      </c>
      <c r="AZ1437" s="32">
        <v>51259.199999999997</v>
      </c>
      <c r="BA1437" s="32">
        <v>64779.9</v>
      </c>
      <c r="BB1437" s="32">
        <v>60055.8</v>
      </c>
      <c r="BC1437" s="32">
        <v>92961.600000000006</v>
      </c>
      <c r="BD1437" s="32">
        <v>59295.6</v>
      </c>
      <c r="BE1437" s="32">
        <v>31548.3</v>
      </c>
    </row>
    <row r="1438" spans="1:57">
      <c r="A1438" s="24" t="s">
        <v>1781</v>
      </c>
      <c r="B1438" s="25" t="s">
        <v>1782</v>
      </c>
      <c r="C1438" s="25" t="s">
        <v>58</v>
      </c>
      <c r="D1438" s="25" t="s">
        <v>497</v>
      </c>
      <c r="E1438" s="25" t="s">
        <v>1840</v>
      </c>
      <c r="F1438" s="25" t="s">
        <v>1841</v>
      </c>
      <c r="G1438" s="26" t="s">
        <v>138</v>
      </c>
      <c r="H1438" s="27">
        <v>3.3888699999999998</v>
      </c>
      <c r="I1438" s="27">
        <v>3.3888699999999998</v>
      </c>
      <c r="J1438" s="27">
        <v>3.3888699999999998</v>
      </c>
      <c r="K1438" s="27">
        <v>3.3888699999999998</v>
      </c>
      <c r="L1438" s="27">
        <v>3.3888699999999998</v>
      </c>
      <c r="M1438" s="27">
        <v>3.3888699999999998</v>
      </c>
      <c r="N1438" s="27">
        <v>3.3888699999999998</v>
      </c>
      <c r="O1438" s="27">
        <v>3.3888699999999998</v>
      </c>
      <c r="P1438" s="28">
        <v>5.2119999999999997</v>
      </c>
      <c r="Q1438" s="29">
        <v>102330</v>
      </c>
      <c r="R1438" s="29">
        <v>205490</v>
      </c>
      <c r="S1438" s="29">
        <v>65810</v>
      </c>
      <c r="T1438" s="29">
        <v>65920</v>
      </c>
      <c r="U1438" s="29">
        <v>82290</v>
      </c>
      <c r="V1438" s="29">
        <v>195320</v>
      </c>
      <c r="W1438" s="29">
        <v>124760</v>
      </c>
      <c r="X1438" s="29">
        <v>38550</v>
      </c>
      <c r="Y1438" s="30">
        <v>2</v>
      </c>
      <c r="Z1438" s="31">
        <v>0.192587281109113</v>
      </c>
      <c r="AA1438" s="31">
        <v>0.16560739932796401</v>
      </c>
      <c r="AB1438" s="31">
        <v>0.1940643039635</v>
      </c>
      <c r="AC1438" s="31">
        <v>0.18835881382522801</v>
      </c>
      <c r="AD1438" s="31">
        <v>0.179324001468326</v>
      </c>
      <c r="AE1438" s="31">
        <v>0.18559820810118302</v>
      </c>
      <c r="AF1438" s="31">
        <v>0.16749115606823503</v>
      </c>
      <c r="AG1438" s="31">
        <v>0.17719266151191501</v>
      </c>
      <c r="AH1438" s="29">
        <v>186560.89290000001</v>
      </c>
      <c r="AI1438" s="32">
        <v>374634.98369999998</v>
      </c>
      <c r="AJ1438" s="29">
        <v>119980.1853</v>
      </c>
      <c r="AK1438" s="29">
        <v>120180.72960000001</v>
      </c>
      <c r="AL1438" s="29">
        <v>150025.3677</v>
      </c>
      <c r="AM1438" s="29">
        <v>356093.75160000002</v>
      </c>
      <c r="AN1438" s="29">
        <v>227453.69879999998</v>
      </c>
      <c r="AO1438" s="29">
        <v>70281.661500000002</v>
      </c>
      <c r="AP1438" s="32">
        <v>346783.06710000004</v>
      </c>
      <c r="AQ1438" s="32">
        <v>696378.89630000002</v>
      </c>
      <c r="AR1438" s="32">
        <v>223021.53470000002</v>
      </c>
      <c r="AS1438" s="32">
        <v>223394.31040000002</v>
      </c>
      <c r="AT1438" s="32">
        <v>278870.11230000004</v>
      </c>
      <c r="AU1438" s="32">
        <v>661914.08840000001</v>
      </c>
      <c r="AV1438" s="32">
        <v>422795.42120000004</v>
      </c>
      <c r="AW1438" s="32">
        <v>130640.93849999999</v>
      </c>
      <c r="AX1438" s="32">
        <v>533343.96</v>
      </c>
      <c r="AY1438" s="32">
        <v>1071013.8799999999</v>
      </c>
      <c r="AZ1438" s="32">
        <v>343001.72</v>
      </c>
      <c r="BA1438" s="32">
        <v>343575.03999999998</v>
      </c>
      <c r="BB1438" s="32">
        <v>428895.48</v>
      </c>
      <c r="BC1438" s="32">
        <v>1018007.84</v>
      </c>
      <c r="BD1438" s="32">
        <v>650249.12</v>
      </c>
      <c r="BE1438" s="32">
        <v>200922.6</v>
      </c>
    </row>
    <row r="1439" spans="1:57">
      <c r="A1439" s="24" t="s">
        <v>1781</v>
      </c>
      <c r="B1439" s="25" t="s">
        <v>1782</v>
      </c>
      <c r="C1439" s="25" t="s">
        <v>58</v>
      </c>
      <c r="D1439" s="25" t="s">
        <v>1842</v>
      </c>
      <c r="E1439" s="25" t="s">
        <v>1840</v>
      </c>
      <c r="F1439" s="25" t="s">
        <v>1841</v>
      </c>
      <c r="G1439" s="26" t="s">
        <v>138</v>
      </c>
      <c r="H1439" s="27">
        <v>9.3293300000000006</v>
      </c>
      <c r="I1439" s="27">
        <v>9.3293300000000006</v>
      </c>
      <c r="J1439" s="27">
        <v>9.3293300000000006</v>
      </c>
      <c r="K1439" s="27">
        <v>9.3293300000000006</v>
      </c>
      <c r="L1439" s="27">
        <v>9.3293300000000006</v>
      </c>
      <c r="M1439" s="27" t="s">
        <v>151</v>
      </c>
      <c r="N1439" s="27" t="s">
        <v>151</v>
      </c>
      <c r="O1439" s="27">
        <v>9.3293300000000006</v>
      </c>
      <c r="P1439" s="28">
        <v>43.12</v>
      </c>
      <c r="Q1439" s="29">
        <v>6</v>
      </c>
      <c r="R1439" s="29">
        <v>3</v>
      </c>
      <c r="S1439" s="29">
        <v>3</v>
      </c>
      <c r="T1439" s="29">
        <v>4.5</v>
      </c>
      <c r="U1439" s="29">
        <v>6</v>
      </c>
      <c r="V1439" s="29">
        <v>0</v>
      </c>
      <c r="W1439" s="29">
        <v>0</v>
      </c>
      <c r="X1439" s="29">
        <v>4.5</v>
      </c>
      <c r="Y1439" s="30">
        <v>3</v>
      </c>
      <c r="Z1439" s="31">
        <v>1.1292130232138001E-5</v>
      </c>
      <c r="AA1439" s="31">
        <v>2.41774391933375E-6</v>
      </c>
      <c r="AB1439" s="31">
        <v>8.8465721302309796E-6</v>
      </c>
      <c r="AC1439" s="31">
        <v>1.2858232133093602E-5</v>
      </c>
      <c r="AD1439" s="31">
        <v>1.30750274493858E-5</v>
      </c>
      <c r="AE1439" s="31">
        <v>0</v>
      </c>
      <c r="AF1439" s="31">
        <v>0</v>
      </c>
      <c r="AG1439" s="31">
        <v>2.0683968269873401E-5</v>
      </c>
      <c r="AH1439" s="29">
        <v>202.74402000000001</v>
      </c>
      <c r="AI1439" s="32">
        <v>101.37201</v>
      </c>
      <c r="AJ1439" s="29">
        <v>101.37201</v>
      </c>
      <c r="AK1439" s="29">
        <v>152.05801500000001</v>
      </c>
      <c r="AL1439" s="29">
        <v>202.74402000000001</v>
      </c>
      <c r="AM1439" s="29"/>
      <c r="AN1439" s="29"/>
      <c r="AO1439" s="29">
        <v>152.05801500000001</v>
      </c>
      <c r="AP1439" s="32">
        <v>55.97598</v>
      </c>
      <c r="AQ1439" s="32">
        <v>27.98799</v>
      </c>
      <c r="AR1439" s="32">
        <v>27.98799</v>
      </c>
      <c r="AS1439" s="32">
        <v>41.981985000000002</v>
      </c>
      <c r="AT1439" s="32">
        <v>55.97598</v>
      </c>
      <c r="AU1439" s="32"/>
      <c r="AV1439" s="32"/>
      <c r="AW1439" s="32">
        <v>41.981985000000002</v>
      </c>
      <c r="AX1439" s="32">
        <v>258.72000000000003</v>
      </c>
      <c r="AY1439" s="32">
        <v>129.36000000000001</v>
      </c>
      <c r="AZ1439" s="32">
        <v>129.36000000000001</v>
      </c>
      <c r="BA1439" s="32">
        <v>194.04</v>
      </c>
      <c r="BB1439" s="32">
        <v>258.72000000000003</v>
      </c>
      <c r="BC1439" s="32">
        <v>0</v>
      </c>
      <c r="BD1439" s="32">
        <v>0</v>
      </c>
      <c r="BE1439" s="32">
        <v>194.04</v>
      </c>
    </row>
    <row r="1440" spans="1:57">
      <c r="A1440" s="24" t="s">
        <v>1781</v>
      </c>
      <c r="B1440" s="25" t="s">
        <v>1782</v>
      </c>
      <c r="C1440" s="25" t="s">
        <v>58</v>
      </c>
      <c r="D1440" s="25" t="s">
        <v>500</v>
      </c>
      <c r="E1440" s="25" t="s">
        <v>1840</v>
      </c>
      <c r="F1440" s="25" t="s">
        <v>1841</v>
      </c>
      <c r="G1440" s="26" t="s">
        <v>138</v>
      </c>
      <c r="H1440" s="27">
        <v>5.1664099999999999</v>
      </c>
      <c r="I1440" s="27">
        <v>5.1664099999999999</v>
      </c>
      <c r="J1440" s="27">
        <v>5.1664099999999999</v>
      </c>
      <c r="K1440" s="27">
        <v>5.1664099999999999</v>
      </c>
      <c r="L1440" s="27">
        <v>5.1664099999999999</v>
      </c>
      <c r="M1440" s="27">
        <v>5.1664099999999999</v>
      </c>
      <c r="N1440" s="27">
        <v>5.1664099999999999</v>
      </c>
      <c r="O1440" s="27">
        <v>5.1664099999999999</v>
      </c>
      <c r="P1440" s="28">
        <v>6.71</v>
      </c>
      <c r="Q1440" s="29">
        <v>3462</v>
      </c>
      <c r="R1440" s="29">
        <v>2772</v>
      </c>
      <c r="S1440" s="29">
        <v>1832</v>
      </c>
      <c r="T1440" s="29">
        <v>1140</v>
      </c>
      <c r="U1440" s="29">
        <v>1714</v>
      </c>
      <c r="V1440" s="29">
        <v>3610</v>
      </c>
      <c r="W1440" s="29">
        <v>1548</v>
      </c>
      <c r="X1440" s="29">
        <v>874</v>
      </c>
      <c r="Y1440" s="30">
        <v>2</v>
      </c>
      <c r="Z1440" s="31">
        <v>6.5155591439436103E-3</v>
      </c>
      <c r="AA1440" s="31">
        <v>2.23399538146438E-3</v>
      </c>
      <c r="AB1440" s="31">
        <v>5.4023067141943798E-3</v>
      </c>
      <c r="AC1440" s="31">
        <v>3.2574188070503699E-3</v>
      </c>
      <c r="AD1440" s="31">
        <v>3.7350995080411998E-3</v>
      </c>
      <c r="AE1440" s="31">
        <v>3.4303170758000802E-3</v>
      </c>
      <c r="AF1440" s="31">
        <v>2.0782006219431503E-3</v>
      </c>
      <c r="AG1440" s="31">
        <v>4.0172862817487399E-3</v>
      </c>
      <c r="AH1440" s="29">
        <v>5343.9085799999993</v>
      </c>
      <c r="AI1440" s="32">
        <v>4278.8314799999998</v>
      </c>
      <c r="AJ1440" s="29">
        <v>2827.8568799999998</v>
      </c>
      <c r="AK1440" s="29">
        <v>1759.6926000000001</v>
      </c>
      <c r="AL1440" s="29">
        <v>2645.71326</v>
      </c>
      <c r="AM1440" s="29">
        <v>5572.3599000000004</v>
      </c>
      <c r="AN1440" s="29">
        <v>2389.47732</v>
      </c>
      <c r="AO1440" s="29">
        <v>1349.0976599999999</v>
      </c>
      <c r="AP1440" s="32">
        <v>17886.111420000001</v>
      </c>
      <c r="AQ1440" s="32">
        <v>14321.28852</v>
      </c>
      <c r="AR1440" s="32">
        <v>9464.86312</v>
      </c>
      <c r="AS1440" s="32">
        <v>5889.7074000000002</v>
      </c>
      <c r="AT1440" s="32">
        <v>8855.2267400000001</v>
      </c>
      <c r="AU1440" s="32">
        <v>18650.740099999999</v>
      </c>
      <c r="AV1440" s="32">
        <v>7997.6026799999991</v>
      </c>
      <c r="AW1440" s="32">
        <v>4515.4423400000005</v>
      </c>
      <c r="AX1440" s="32">
        <v>23230.02</v>
      </c>
      <c r="AY1440" s="32">
        <v>18600.12</v>
      </c>
      <c r="AZ1440" s="32">
        <v>12292.72</v>
      </c>
      <c r="BA1440" s="32">
        <v>7649.4</v>
      </c>
      <c r="BB1440" s="32">
        <v>11500.94</v>
      </c>
      <c r="BC1440" s="32">
        <v>24223.1</v>
      </c>
      <c r="BD1440" s="32">
        <v>10387.08</v>
      </c>
      <c r="BE1440" s="32">
        <v>5864.54</v>
      </c>
    </row>
    <row r="1441" spans="1:57">
      <c r="A1441" s="24" t="s">
        <v>1781</v>
      </c>
      <c r="B1441" s="25" t="s">
        <v>1782</v>
      </c>
      <c r="C1441" s="25" t="s">
        <v>58</v>
      </c>
      <c r="D1441" s="25" t="s">
        <v>502</v>
      </c>
      <c r="E1441" s="25" t="s">
        <v>1840</v>
      </c>
      <c r="F1441" s="25" t="s">
        <v>1841</v>
      </c>
      <c r="G1441" s="26" t="s">
        <v>138</v>
      </c>
      <c r="H1441" s="27">
        <v>3.8990100000000001</v>
      </c>
      <c r="I1441" s="27">
        <v>3.8990100000000001</v>
      </c>
      <c r="J1441" s="27">
        <v>3.8990100000000001</v>
      </c>
      <c r="K1441" s="27">
        <v>3.8990100000000001</v>
      </c>
      <c r="L1441" s="27">
        <v>3.8990100000000001</v>
      </c>
      <c r="M1441" s="27">
        <v>3.8990100000000001</v>
      </c>
      <c r="N1441" s="27">
        <v>3.8990100000000001</v>
      </c>
      <c r="O1441" s="27">
        <v>3.8990100000000001</v>
      </c>
      <c r="P1441" s="28">
        <v>5.8760000000000003</v>
      </c>
      <c r="Q1441" s="29">
        <v>22295</v>
      </c>
      <c r="R1441" s="29">
        <v>19210</v>
      </c>
      <c r="S1441" s="29">
        <v>11285</v>
      </c>
      <c r="T1441" s="29">
        <v>10665</v>
      </c>
      <c r="U1441" s="29">
        <v>13315</v>
      </c>
      <c r="V1441" s="29">
        <v>27620</v>
      </c>
      <c r="W1441" s="29">
        <v>12640</v>
      </c>
      <c r="X1441" s="29">
        <v>8650</v>
      </c>
      <c r="Y1441" s="30">
        <v>2</v>
      </c>
      <c r="Z1441" s="31">
        <v>4.1959673920919302E-2</v>
      </c>
      <c r="AA1441" s="31">
        <v>1.5481620230133799E-2</v>
      </c>
      <c r="AB1441" s="31">
        <v>3.3277855496552197E-2</v>
      </c>
      <c r="AC1441" s="31">
        <v>3.0474010155431702E-2</v>
      </c>
      <c r="AD1441" s="31">
        <v>2.9015665081428502E-2</v>
      </c>
      <c r="AE1441" s="31">
        <v>2.6245251422049302E-2</v>
      </c>
      <c r="AF1441" s="31">
        <v>1.6969286732145601E-2</v>
      </c>
      <c r="AG1441" s="31">
        <v>3.9759183452090001E-2</v>
      </c>
      <c r="AH1441" s="29">
        <v>44076.992050000001</v>
      </c>
      <c r="AI1441" s="32">
        <v>37977.977899999998</v>
      </c>
      <c r="AJ1441" s="29">
        <v>22310.332149999998</v>
      </c>
      <c r="AK1441" s="29">
        <v>21084.59835</v>
      </c>
      <c r="AL1441" s="29">
        <v>26323.62185</v>
      </c>
      <c r="AM1441" s="29">
        <v>54604.463799999998</v>
      </c>
      <c r="AN1441" s="29">
        <v>24989.153600000001</v>
      </c>
      <c r="AO1441" s="29">
        <v>17100.963499999998</v>
      </c>
      <c r="AP1441" s="32">
        <v>86928.427949999998</v>
      </c>
      <c r="AQ1441" s="32">
        <v>74899.982099999994</v>
      </c>
      <c r="AR1441" s="32">
        <v>44000.327850000001</v>
      </c>
      <c r="AS1441" s="32">
        <v>41582.941650000001</v>
      </c>
      <c r="AT1441" s="32">
        <v>51915.318149999999</v>
      </c>
      <c r="AU1441" s="32">
        <v>107690.6562</v>
      </c>
      <c r="AV1441" s="32">
        <v>49283.486400000002</v>
      </c>
      <c r="AW1441" s="32">
        <v>33726.436500000003</v>
      </c>
      <c r="AX1441" s="32">
        <v>131005.42</v>
      </c>
      <c r="AY1441" s="32">
        <v>112877.96</v>
      </c>
      <c r="AZ1441" s="32">
        <v>66310.66</v>
      </c>
      <c r="BA1441" s="32">
        <v>62667.54</v>
      </c>
      <c r="BB1441" s="32">
        <v>78238.94</v>
      </c>
      <c r="BC1441" s="32">
        <v>162295.12</v>
      </c>
      <c r="BD1441" s="32">
        <v>74272.639999999999</v>
      </c>
      <c r="BE1441" s="32">
        <v>50827.4</v>
      </c>
    </row>
    <row r="1442" spans="1:57">
      <c r="A1442" s="24" t="s">
        <v>1781</v>
      </c>
      <c r="B1442" s="25" t="s">
        <v>1782</v>
      </c>
      <c r="C1442" s="25" t="s">
        <v>61</v>
      </c>
      <c r="D1442" s="25" t="s">
        <v>334</v>
      </c>
      <c r="E1442" s="25" t="s">
        <v>1843</v>
      </c>
      <c r="F1442" s="25" t="s">
        <v>1844</v>
      </c>
      <c r="G1442" s="26" t="s">
        <v>138</v>
      </c>
      <c r="H1442" s="27">
        <v>114.09423</v>
      </c>
      <c r="I1442" s="27">
        <v>114.09423</v>
      </c>
      <c r="J1442" s="27">
        <v>114.09423</v>
      </c>
      <c r="K1442" s="27">
        <v>114.09423</v>
      </c>
      <c r="L1442" s="27">
        <v>114.09423</v>
      </c>
      <c r="M1442" s="27">
        <v>114.09423</v>
      </c>
      <c r="N1442" s="27">
        <v>114.09423</v>
      </c>
      <c r="O1442" s="27">
        <v>114.09423</v>
      </c>
      <c r="P1442" s="28">
        <v>1759.2772108843501</v>
      </c>
      <c r="Q1442" s="29">
        <v>7749.84</v>
      </c>
      <c r="R1442" s="29">
        <v>6879.6</v>
      </c>
      <c r="S1442" s="29">
        <v>7829.808</v>
      </c>
      <c r="T1442" s="29">
        <v>4595.808</v>
      </c>
      <c r="U1442" s="29">
        <v>3782.0160000000001</v>
      </c>
      <c r="V1442" s="29">
        <v>6312.768</v>
      </c>
      <c r="W1442" s="29">
        <v>1815.7439999999999</v>
      </c>
      <c r="X1442" s="29">
        <v>1966.2719999999999</v>
      </c>
      <c r="Y1442" s="30">
        <v>2</v>
      </c>
      <c r="Z1442" s="31">
        <v>0.95877788554801202</v>
      </c>
      <c r="AA1442" s="31">
        <v>0.96217105263157898</v>
      </c>
      <c r="AB1442" s="31">
        <v>0.96199971102441906</v>
      </c>
      <c r="AC1442" s="31">
        <v>0.94267106215325192</v>
      </c>
      <c r="AD1442" s="31">
        <v>0.93046581155367003</v>
      </c>
      <c r="AE1442" s="31">
        <v>0.95059323534620099</v>
      </c>
      <c r="AF1442" s="31">
        <v>0.95722256664600103</v>
      </c>
      <c r="AG1442" s="31">
        <v>0.94427710843373502</v>
      </c>
      <c r="AH1442" s="29">
        <v>12749904.872576771</v>
      </c>
      <c r="AI1442" s="32">
        <v>11318200.835291974</v>
      </c>
      <c r="AJ1442" s="29">
        <v>12881466.86519213</v>
      </c>
      <c r="AK1442" s="29">
        <v>7560945.1050121421</v>
      </c>
      <c r="AL1442" s="29">
        <v>6222108.3566323053</v>
      </c>
      <c r="AM1442" s="29">
        <v>10385658.475871336</v>
      </c>
      <c r="AN1442" s="29">
        <v>2987231.1264428729</v>
      </c>
      <c r="AO1442" s="29">
        <v>3234877.2301894329</v>
      </c>
      <c r="AP1442" s="32">
        <v>884212.02742319996</v>
      </c>
      <c r="AQ1442" s="32">
        <v>784922.66470800003</v>
      </c>
      <c r="AR1442" s="32">
        <v>893335.9148078399</v>
      </c>
      <c r="AS1442" s="32">
        <v>524355.17498784</v>
      </c>
      <c r="AT1442" s="32">
        <v>431506.20336767996</v>
      </c>
      <c r="AU1442" s="32">
        <v>720250.40412864008</v>
      </c>
      <c r="AV1442" s="32">
        <v>207165.91355711999</v>
      </c>
      <c r="AW1442" s="32">
        <v>224340.28981056003</v>
      </c>
      <c r="AX1442" s="32">
        <v>13634116.899999972</v>
      </c>
      <c r="AY1442" s="32">
        <v>12103123.499999974</v>
      </c>
      <c r="AZ1442" s="32">
        <v>13774802.779999971</v>
      </c>
      <c r="BA1442" s="32">
        <v>8085300.2799999826</v>
      </c>
      <c r="BB1442" s="32">
        <v>6653614.5599999856</v>
      </c>
      <c r="BC1442" s="32">
        <v>11105908.879999977</v>
      </c>
      <c r="BD1442" s="32">
        <v>3194397.0399999935</v>
      </c>
      <c r="BE1442" s="32">
        <v>3459217.5199999926</v>
      </c>
    </row>
    <row r="1443" spans="1:57">
      <c r="A1443" s="24" t="s">
        <v>1781</v>
      </c>
      <c r="B1443" s="25" t="s">
        <v>1782</v>
      </c>
      <c r="C1443" s="25" t="s">
        <v>61</v>
      </c>
      <c r="D1443" s="25" t="s">
        <v>337</v>
      </c>
      <c r="E1443" s="25" t="s">
        <v>1843</v>
      </c>
      <c r="F1443" s="25" t="s">
        <v>1844</v>
      </c>
      <c r="G1443" s="26" t="s">
        <v>138</v>
      </c>
      <c r="H1443" s="27">
        <v>114.87897</v>
      </c>
      <c r="I1443" s="27">
        <v>114.87897</v>
      </c>
      <c r="J1443" s="27">
        <v>114.87897</v>
      </c>
      <c r="K1443" s="27">
        <v>114.87897</v>
      </c>
      <c r="L1443" s="27">
        <v>114.87897</v>
      </c>
      <c r="M1443" s="27">
        <v>114.87897</v>
      </c>
      <c r="N1443" s="27">
        <v>114.87897</v>
      </c>
      <c r="O1443" s="27">
        <v>114.87897</v>
      </c>
      <c r="P1443" s="28">
        <v>1758.3928571428601</v>
      </c>
      <c r="Q1443" s="29">
        <v>325.36</v>
      </c>
      <c r="R1443" s="29">
        <v>249.31200000000001</v>
      </c>
      <c r="S1443" s="29">
        <v>302.62400000000002</v>
      </c>
      <c r="T1443" s="29">
        <v>273.61599999999999</v>
      </c>
      <c r="U1443" s="29">
        <v>274.39999999999998</v>
      </c>
      <c r="V1443" s="29">
        <v>319.87200000000001</v>
      </c>
      <c r="W1443" s="29">
        <v>80.751999999999995</v>
      </c>
      <c r="X1443" s="29">
        <v>115.248</v>
      </c>
      <c r="Y1443" s="30">
        <v>2</v>
      </c>
      <c r="Z1443" s="31">
        <v>4.0252182347235696E-2</v>
      </c>
      <c r="AA1443" s="31">
        <v>3.4868421052631597E-2</v>
      </c>
      <c r="AB1443" s="31">
        <v>3.7181524827818703E-2</v>
      </c>
      <c r="AC1443" s="31">
        <v>5.6122859210420505E-2</v>
      </c>
      <c r="AD1443" s="31">
        <v>6.7508920821680002E-2</v>
      </c>
      <c r="AE1443" s="31">
        <v>4.81671684080043E-2</v>
      </c>
      <c r="AF1443" s="31">
        <v>4.2570779086588101E-2</v>
      </c>
      <c r="AG1443" s="31">
        <v>5.5346385542168704E-2</v>
      </c>
      <c r="AH1443" s="29">
        <v>534733.67832080089</v>
      </c>
      <c r="AI1443" s="32">
        <v>409747.73423136072</v>
      </c>
      <c r="AJ1443" s="29">
        <v>497366.74658272089</v>
      </c>
      <c r="AK1443" s="29">
        <v>449691.69574448076</v>
      </c>
      <c r="AL1443" s="29">
        <v>450980.21063200082</v>
      </c>
      <c r="AM1443" s="29">
        <v>525714.07410816092</v>
      </c>
      <c r="AN1443" s="29">
        <v>132717.03341456022</v>
      </c>
      <c r="AO1443" s="29">
        <v>189411.68846544033</v>
      </c>
      <c r="AP1443" s="32">
        <v>37377.021679199999</v>
      </c>
      <c r="AQ1443" s="32">
        <v>28640.70576864</v>
      </c>
      <c r="AR1443" s="32">
        <v>34765.133417279998</v>
      </c>
      <c r="AS1443" s="32">
        <v>31432.724255519999</v>
      </c>
      <c r="AT1443" s="32">
        <v>31522.789367999998</v>
      </c>
      <c r="AU1443" s="32">
        <v>36746.56589184</v>
      </c>
      <c r="AV1443" s="32">
        <v>9276.7065854400007</v>
      </c>
      <c r="AW1443" s="32">
        <v>13239.57153456</v>
      </c>
      <c r="AX1443" s="32">
        <v>572110.70000000088</v>
      </c>
      <c r="AY1443" s="32">
        <v>438388.4400000007</v>
      </c>
      <c r="AZ1443" s="32">
        <v>532131.88000000082</v>
      </c>
      <c r="BA1443" s="32">
        <v>481124.4200000008</v>
      </c>
      <c r="BB1443" s="32">
        <v>482503.00000000081</v>
      </c>
      <c r="BC1443" s="32">
        <v>562460.64000000095</v>
      </c>
      <c r="BD1443" s="32">
        <v>141993.74000000022</v>
      </c>
      <c r="BE1443" s="32">
        <v>202651.26000000033</v>
      </c>
    </row>
    <row r="1444" spans="1:57">
      <c r="A1444" s="24" t="s">
        <v>1781</v>
      </c>
      <c r="B1444" s="25" t="s">
        <v>1782</v>
      </c>
      <c r="C1444" s="25" t="s">
        <v>62</v>
      </c>
      <c r="D1444" s="25" t="s">
        <v>1845</v>
      </c>
      <c r="E1444" s="25" t="s">
        <v>1846</v>
      </c>
      <c r="F1444" s="25" t="s">
        <v>1847</v>
      </c>
      <c r="G1444" s="26" t="s">
        <v>138</v>
      </c>
      <c r="H1444" s="27">
        <v>1.12622</v>
      </c>
      <c r="I1444" s="27">
        <v>1.12622</v>
      </c>
      <c r="J1444" s="27">
        <v>1.12622</v>
      </c>
      <c r="K1444" s="27">
        <v>1.12622</v>
      </c>
      <c r="L1444" s="27">
        <v>1.12622</v>
      </c>
      <c r="M1444" s="27">
        <v>1.12622</v>
      </c>
      <c r="N1444" s="27">
        <v>1.12622</v>
      </c>
      <c r="O1444" s="27">
        <v>1.12622</v>
      </c>
      <c r="P1444" s="28">
        <v>3.4629629629629002</v>
      </c>
      <c r="Q1444" s="29">
        <v>70938.720000000001</v>
      </c>
      <c r="R1444" s="29">
        <v>41618.879999999997</v>
      </c>
      <c r="S1444" s="29">
        <v>69742.080000000002</v>
      </c>
      <c r="T1444" s="29">
        <v>34279.199999999997</v>
      </c>
      <c r="U1444" s="29">
        <v>44297.279999999999</v>
      </c>
      <c r="V1444" s="29">
        <v>48254.400000000001</v>
      </c>
      <c r="W1444" s="29">
        <v>10899.36</v>
      </c>
      <c r="X1444" s="29">
        <v>20498.400000000001</v>
      </c>
      <c r="Y1444" s="30">
        <v>2</v>
      </c>
      <c r="Z1444" s="31">
        <v>1.3934760595216502E-2</v>
      </c>
      <c r="AA1444" s="31">
        <v>6.3960443166512599E-3</v>
      </c>
      <c r="AB1444" s="31">
        <v>1.4892065808036301E-2</v>
      </c>
      <c r="AC1444" s="31">
        <v>9.7339182702862008E-3</v>
      </c>
      <c r="AD1444" s="31">
        <v>1.0921768128528801E-2</v>
      </c>
      <c r="AE1444" s="31">
        <v>9.4271673605640493E-3</v>
      </c>
      <c r="AF1444" s="31">
        <v>4.4609229426984002E-3</v>
      </c>
      <c r="AG1444" s="31">
        <v>1.1309770693108101E-2</v>
      </c>
      <c r="AH1444" s="29">
        <v>165765.55476159553</v>
      </c>
      <c r="AI1444" s="32">
        <v>97252.624966397387</v>
      </c>
      <c r="AJ1444" s="29">
        <v>162969.3146623956</v>
      </c>
      <c r="AK1444" s="29">
        <v>80101.679375997832</v>
      </c>
      <c r="AL1444" s="29">
        <v>103511.3573183972</v>
      </c>
      <c r="AM1444" s="29">
        <v>112758.12963199696</v>
      </c>
      <c r="AN1444" s="29">
        <v>25469.002780799314</v>
      </c>
      <c r="AO1444" s="29">
        <v>47899.491951998709</v>
      </c>
      <c r="AP1444" s="32">
        <v>79892.605238400007</v>
      </c>
      <c r="AQ1444" s="32">
        <v>46872.015033600001</v>
      </c>
      <c r="AR1444" s="32">
        <v>78544.925337599998</v>
      </c>
      <c r="AS1444" s="32">
        <v>38605.920623999998</v>
      </c>
      <c r="AT1444" s="32">
        <v>49888.482681599999</v>
      </c>
      <c r="AU1444" s="32">
        <v>54345.070367999993</v>
      </c>
      <c r="AV1444" s="32">
        <v>12275.0772192</v>
      </c>
      <c r="AW1444" s="32">
        <v>23085.708048</v>
      </c>
      <c r="AX1444" s="32">
        <v>245658.15999999555</v>
      </c>
      <c r="AY1444" s="32">
        <v>144124.63999999739</v>
      </c>
      <c r="AZ1444" s="32">
        <v>241514.2399999956</v>
      </c>
      <c r="BA1444" s="32">
        <v>118707.59999999785</v>
      </c>
      <c r="BB1444" s="32">
        <v>153399.8399999972</v>
      </c>
      <c r="BC1444" s="32">
        <v>167103.19999999696</v>
      </c>
      <c r="BD1444" s="32">
        <v>37744.079999999318</v>
      </c>
      <c r="BE1444" s="32">
        <v>70985.199999998702</v>
      </c>
    </row>
    <row r="1445" spans="1:57">
      <c r="A1445" s="24" t="s">
        <v>1781</v>
      </c>
      <c r="B1445" s="25" t="s">
        <v>1782</v>
      </c>
      <c r="C1445" s="25" t="s">
        <v>62</v>
      </c>
      <c r="D1445" s="25" t="s">
        <v>1848</v>
      </c>
      <c r="E1445" s="25" t="s">
        <v>1846</v>
      </c>
      <c r="F1445" s="25" t="s">
        <v>1847</v>
      </c>
      <c r="G1445" s="26" t="s">
        <v>138</v>
      </c>
      <c r="H1445" s="27">
        <v>1.15141</v>
      </c>
      <c r="I1445" s="27">
        <v>1.15141</v>
      </c>
      <c r="J1445" s="27">
        <v>1.15141</v>
      </c>
      <c r="K1445" s="27">
        <v>1.15141</v>
      </c>
      <c r="L1445" s="27">
        <v>1.15141</v>
      </c>
      <c r="M1445" s="27">
        <v>1.15141</v>
      </c>
      <c r="N1445" s="27">
        <v>1.15141</v>
      </c>
      <c r="O1445" s="27">
        <v>1.15141</v>
      </c>
      <c r="P1445" s="28">
        <v>3.4203703703702999</v>
      </c>
      <c r="Q1445" s="29">
        <v>336960</v>
      </c>
      <c r="R1445" s="29">
        <v>225806.4</v>
      </c>
      <c r="S1445" s="29">
        <v>275529.59999999998</v>
      </c>
      <c r="T1445" s="29">
        <v>188762.4</v>
      </c>
      <c r="U1445" s="29">
        <v>212252.4</v>
      </c>
      <c r="V1445" s="29">
        <v>232362</v>
      </c>
      <c r="W1445" s="29">
        <v>75319.199999999997</v>
      </c>
      <c r="X1445" s="29">
        <v>106272</v>
      </c>
      <c r="Y1445" s="30">
        <v>2</v>
      </c>
      <c r="Z1445" s="31">
        <v>6.6190324975755804E-2</v>
      </c>
      <c r="AA1445" s="31">
        <v>3.4702225081104501E-2</v>
      </c>
      <c r="AB1445" s="31">
        <v>5.8833991404643106E-2</v>
      </c>
      <c r="AC1445" s="31">
        <v>5.36009525923321E-2</v>
      </c>
      <c r="AD1445" s="31">
        <v>5.2332140879163505E-2</v>
      </c>
      <c r="AE1445" s="31">
        <v>4.5395144530558498E-2</v>
      </c>
      <c r="AF1445" s="31">
        <v>3.0826869403863099E-2</v>
      </c>
      <c r="AG1445" s="31">
        <v>5.8634427618642807E-2</v>
      </c>
      <c r="AH1445" s="29">
        <v>764548.88639997633</v>
      </c>
      <c r="AI1445" s="32">
        <v>512345.77297598409</v>
      </c>
      <c r="AJ1445" s="29">
        <v>625165.74326398061</v>
      </c>
      <c r="AK1445" s="29">
        <v>428294.4050159867</v>
      </c>
      <c r="AL1445" s="29">
        <v>481592.28411598509</v>
      </c>
      <c r="AM1445" s="29">
        <v>527220.16957998369</v>
      </c>
      <c r="AN1445" s="29">
        <v>170896.27992799471</v>
      </c>
      <c r="AO1445" s="29">
        <v>241126.95647999251</v>
      </c>
      <c r="AP1445" s="32">
        <v>387979.11359999998</v>
      </c>
      <c r="AQ1445" s="32">
        <v>259995.74702400001</v>
      </c>
      <c r="AR1445" s="32">
        <v>317247.53673599998</v>
      </c>
      <c r="AS1445" s="32">
        <v>217342.914984</v>
      </c>
      <c r="AT1445" s="32">
        <v>244389.53588399998</v>
      </c>
      <c r="AU1445" s="32">
        <v>267543.93041999999</v>
      </c>
      <c r="AV1445" s="32">
        <v>86723.280071999994</v>
      </c>
      <c r="AW1445" s="32">
        <v>122362.64352</v>
      </c>
      <c r="AX1445" s="32">
        <v>1152527.9999999763</v>
      </c>
      <c r="AY1445" s="32">
        <v>772341.51999998419</v>
      </c>
      <c r="AZ1445" s="32">
        <v>942413.2799999807</v>
      </c>
      <c r="BA1445" s="32">
        <v>645637.31999998668</v>
      </c>
      <c r="BB1445" s="32">
        <v>725981.81999998505</v>
      </c>
      <c r="BC1445" s="32">
        <v>794764.09999998356</v>
      </c>
      <c r="BD1445" s="32">
        <v>257619.55999999467</v>
      </c>
      <c r="BE1445" s="32">
        <v>363489.59999999253</v>
      </c>
    </row>
    <row r="1446" spans="1:57">
      <c r="A1446" s="24" t="s">
        <v>1781</v>
      </c>
      <c r="B1446" s="25" t="s">
        <v>1782</v>
      </c>
      <c r="C1446" s="25" t="s">
        <v>62</v>
      </c>
      <c r="D1446" s="25" t="s">
        <v>1849</v>
      </c>
      <c r="E1446" s="25" t="s">
        <v>1846</v>
      </c>
      <c r="F1446" s="25" t="s">
        <v>1847</v>
      </c>
      <c r="G1446" s="26" t="s">
        <v>138</v>
      </c>
      <c r="H1446" s="27">
        <v>1.05311</v>
      </c>
      <c r="I1446" s="27">
        <v>1.05311</v>
      </c>
      <c r="J1446" s="27">
        <v>1.05311</v>
      </c>
      <c r="K1446" s="27">
        <v>1.05311</v>
      </c>
      <c r="L1446" s="27">
        <v>1.05311</v>
      </c>
      <c r="M1446" s="27">
        <v>1.05311</v>
      </c>
      <c r="N1446" s="27">
        <v>1.05311</v>
      </c>
      <c r="O1446" s="27">
        <v>1.05311</v>
      </c>
      <c r="P1446" s="28">
        <v>3.1814814814813999</v>
      </c>
      <c r="Q1446" s="29">
        <v>1797660</v>
      </c>
      <c r="R1446" s="29">
        <v>2368591.2000000002</v>
      </c>
      <c r="S1446" s="29">
        <v>1545112.8</v>
      </c>
      <c r="T1446" s="29">
        <v>1190030.3999999999</v>
      </c>
      <c r="U1446" s="29">
        <v>1429034.4</v>
      </c>
      <c r="V1446" s="29">
        <v>1751328</v>
      </c>
      <c r="W1446" s="29">
        <v>796046.4</v>
      </c>
      <c r="X1446" s="29">
        <v>617954.4</v>
      </c>
      <c r="Y1446" s="30">
        <v>2</v>
      </c>
      <c r="Z1446" s="31">
        <v>0.35312114077610801</v>
      </c>
      <c r="AA1446" s="31">
        <v>0.36400821654091103</v>
      </c>
      <c r="AB1446" s="31">
        <v>0.32992881053216805</v>
      </c>
      <c r="AC1446" s="31">
        <v>0.337920915679362</v>
      </c>
      <c r="AD1446" s="31">
        <v>0.35233726234412899</v>
      </c>
      <c r="AE1446" s="31">
        <v>0.34214625317570796</v>
      </c>
      <c r="AF1446" s="31">
        <v>0.32580827215657299</v>
      </c>
      <c r="AG1446" s="31">
        <v>0.340949662549136</v>
      </c>
      <c r="AH1446" s="29">
        <v>3826088.2773998538</v>
      </c>
      <c r="AI1446" s="32">
        <v>5041241.9613678074</v>
      </c>
      <c r="AJ1446" s="29">
        <v>3288574.0191918742</v>
      </c>
      <c r="AK1446" s="29">
        <v>2532826.765455903</v>
      </c>
      <c r="AL1446" s="29">
        <v>3041516.0630158838</v>
      </c>
      <c r="AM1446" s="29">
        <v>3727476.5699198577</v>
      </c>
      <c r="AN1446" s="29">
        <v>1694282.4556959351</v>
      </c>
      <c r="AO1446" s="29">
        <v>1315236.5218159496</v>
      </c>
      <c r="AP1446" s="32">
        <v>1893133.7226</v>
      </c>
      <c r="AQ1446" s="32">
        <v>2494387.0786319999</v>
      </c>
      <c r="AR1446" s="32">
        <v>1627173.7408080001</v>
      </c>
      <c r="AS1446" s="32">
        <v>1253232.9145440001</v>
      </c>
      <c r="AT1446" s="32">
        <v>1504930.416984</v>
      </c>
      <c r="AU1446" s="32">
        <v>1844341.0300800002</v>
      </c>
      <c r="AV1446" s="32">
        <v>838324.4243040001</v>
      </c>
      <c r="AW1446" s="32">
        <v>650773.95818399999</v>
      </c>
      <c r="AX1446" s="32">
        <v>5719221.9999998538</v>
      </c>
      <c r="AY1446" s="32">
        <v>7535629.0399998063</v>
      </c>
      <c r="AZ1446" s="32">
        <v>4915747.759999874</v>
      </c>
      <c r="BA1446" s="32">
        <v>3786059.6799999033</v>
      </c>
      <c r="BB1446" s="32">
        <v>4546446.479999884</v>
      </c>
      <c r="BC1446" s="32">
        <v>5571817.5999998571</v>
      </c>
      <c r="BD1446" s="32">
        <v>2532606.8799999352</v>
      </c>
      <c r="BE1446" s="32">
        <v>1966010.4799999497</v>
      </c>
    </row>
    <row r="1447" spans="1:57">
      <c r="A1447" s="24" t="s">
        <v>1781</v>
      </c>
      <c r="B1447" s="25" t="s">
        <v>1782</v>
      </c>
      <c r="C1447" s="25" t="s">
        <v>62</v>
      </c>
      <c r="D1447" s="25" t="s">
        <v>1850</v>
      </c>
      <c r="E1447" s="25" t="s">
        <v>1851</v>
      </c>
      <c r="F1447" s="25" t="s">
        <v>1852</v>
      </c>
      <c r="G1447" s="26" t="s">
        <v>138</v>
      </c>
      <c r="H1447" s="27">
        <v>1.25176</v>
      </c>
      <c r="I1447" s="27">
        <v>1.25176</v>
      </c>
      <c r="J1447" s="27">
        <v>1.25176</v>
      </c>
      <c r="K1447" s="27">
        <v>1.25176</v>
      </c>
      <c r="L1447" s="27">
        <v>1.25176</v>
      </c>
      <c r="M1447" s="27">
        <v>1.25176</v>
      </c>
      <c r="N1447" s="27">
        <v>1.25176</v>
      </c>
      <c r="O1447" s="27">
        <v>1.25176</v>
      </c>
      <c r="P1447" s="28">
        <v>2.7376543209876001</v>
      </c>
      <c r="Q1447" s="29">
        <v>5806.08</v>
      </c>
      <c r="R1447" s="29">
        <v>5261.76</v>
      </c>
      <c r="S1447" s="29">
        <v>5281.2</v>
      </c>
      <c r="T1447" s="29">
        <v>3589.92</v>
      </c>
      <c r="U1447" s="29">
        <v>3991.68</v>
      </c>
      <c r="V1447" s="29">
        <v>4769.28</v>
      </c>
      <c r="W1447" s="29">
        <v>2144.88</v>
      </c>
      <c r="X1447" s="29">
        <v>1995.84</v>
      </c>
      <c r="Y1447" s="30">
        <v>2</v>
      </c>
      <c r="Z1447" s="31">
        <v>1.14051021496687E-3</v>
      </c>
      <c r="AA1447" s="31">
        <v>8.0863420984858103E-4</v>
      </c>
      <c r="AB1447" s="31">
        <v>1.1276976245245601E-3</v>
      </c>
      <c r="AC1447" s="31">
        <v>1.0193933311415E-3</v>
      </c>
      <c r="AD1447" s="31">
        <v>9.8417337144145103E-4</v>
      </c>
      <c r="AE1447" s="31">
        <v>9.3174509991608809E-4</v>
      </c>
      <c r="AF1447" s="31">
        <v>8.7786295721353704E-4</v>
      </c>
      <c r="AG1447" s="31">
        <v>1.10118315283793E-3</v>
      </c>
      <c r="AH1447" s="29">
        <v>8627.2212991996857</v>
      </c>
      <c r="AI1447" s="32">
        <v>7818.419302399715</v>
      </c>
      <c r="AJ1447" s="29">
        <v>7847.3050879997136</v>
      </c>
      <c r="AK1447" s="29">
        <v>5334.2417407998055</v>
      </c>
      <c r="AL1447" s="29">
        <v>5931.2146431997826</v>
      </c>
      <c r="AM1447" s="29">
        <v>7086.6460671997411</v>
      </c>
      <c r="AN1447" s="29">
        <v>3187.0650111998839</v>
      </c>
      <c r="AO1447" s="29">
        <v>2965.6073215998913</v>
      </c>
      <c r="AP1447" s="32">
        <v>7267.8187008000004</v>
      </c>
      <c r="AQ1447" s="32">
        <v>6586.4606975999995</v>
      </c>
      <c r="AR1447" s="32">
        <v>6610.7949119999994</v>
      </c>
      <c r="AS1447" s="32">
        <v>4493.7182591999999</v>
      </c>
      <c r="AT1447" s="32">
        <v>4996.6253568000002</v>
      </c>
      <c r="AU1447" s="32">
        <v>5969.9939328</v>
      </c>
      <c r="AV1447" s="32">
        <v>2684.8749888000002</v>
      </c>
      <c r="AW1447" s="32">
        <v>2498.3126784000001</v>
      </c>
      <c r="AX1447" s="32">
        <v>15895.039999999683</v>
      </c>
      <c r="AY1447" s="32">
        <v>14404.879999999714</v>
      </c>
      <c r="AZ1447" s="32">
        <v>14458.099999999711</v>
      </c>
      <c r="BA1447" s="32">
        <v>9827.9599999998045</v>
      </c>
      <c r="BB1447" s="32">
        <v>10927.839999999782</v>
      </c>
      <c r="BC1447" s="32">
        <v>13056.639999999741</v>
      </c>
      <c r="BD1447" s="32">
        <v>5871.9399999998832</v>
      </c>
      <c r="BE1447" s="32">
        <v>5463.9199999998909</v>
      </c>
    </row>
    <row r="1448" spans="1:57">
      <c r="A1448" s="24" t="s">
        <v>1781</v>
      </c>
      <c r="B1448" s="25" t="s">
        <v>1782</v>
      </c>
      <c r="C1448" s="25" t="s">
        <v>62</v>
      </c>
      <c r="D1448" s="25" t="s">
        <v>1853</v>
      </c>
      <c r="E1448" s="25" t="s">
        <v>1851</v>
      </c>
      <c r="F1448" s="25" t="s">
        <v>1852</v>
      </c>
      <c r="G1448" s="26" t="s">
        <v>138</v>
      </c>
      <c r="H1448" s="27">
        <v>1.4570099999999999</v>
      </c>
      <c r="I1448" s="27">
        <v>1.4570099999999999</v>
      </c>
      <c r="J1448" s="27">
        <v>1.4570099999999999</v>
      </c>
      <c r="K1448" s="27">
        <v>1.4570099999999999</v>
      </c>
      <c r="L1448" s="27">
        <v>1.4570099999999999</v>
      </c>
      <c r="M1448" s="27">
        <v>1.4570099999999999</v>
      </c>
      <c r="N1448" s="27">
        <v>1.4570099999999999</v>
      </c>
      <c r="O1448" s="27">
        <v>1.4570099999999999</v>
      </c>
      <c r="P1448" s="28">
        <v>2.9481481481480998</v>
      </c>
      <c r="Q1448" s="29">
        <v>43237.8</v>
      </c>
      <c r="R1448" s="29">
        <v>38264.400000000001</v>
      </c>
      <c r="S1448" s="29">
        <v>35478</v>
      </c>
      <c r="T1448" s="29">
        <v>32675.4</v>
      </c>
      <c r="U1448" s="29">
        <v>31525.200000000001</v>
      </c>
      <c r="V1448" s="29">
        <v>38637</v>
      </c>
      <c r="W1448" s="29">
        <v>15795</v>
      </c>
      <c r="X1448" s="29">
        <v>17852.400000000001</v>
      </c>
      <c r="Y1448" s="30">
        <v>2</v>
      </c>
      <c r="Z1448" s="31">
        <v>8.4933642961679007E-3</v>
      </c>
      <c r="AA1448" s="31">
        <v>5.8805234102904808E-3</v>
      </c>
      <c r="AB1448" s="31">
        <v>7.5756374162846002E-3</v>
      </c>
      <c r="AC1448" s="31">
        <v>9.2785033795686513E-3</v>
      </c>
      <c r="AD1448" s="31">
        <v>7.7727328767251006E-3</v>
      </c>
      <c r="AE1448" s="31">
        <v>7.54827467153489E-3</v>
      </c>
      <c r="AF1448" s="31">
        <v>6.4646252513836803E-3</v>
      </c>
      <c r="AG1448" s="31">
        <v>9.8498687859366399E-3</v>
      </c>
      <c r="AH1448" s="29">
        <v>64473.533021997915</v>
      </c>
      <c r="AI1448" s="32">
        <v>57057.506555998152</v>
      </c>
      <c r="AJ1448" s="29">
        <v>52902.599219998294</v>
      </c>
      <c r="AK1448" s="29">
        <v>48723.53544599843</v>
      </c>
      <c r="AL1448" s="29">
        <v>47008.428347998481</v>
      </c>
      <c r="AM1448" s="29">
        <v>57613.104629998139</v>
      </c>
      <c r="AN1448" s="29">
        <v>23552.52704999924</v>
      </c>
      <c r="AO1448" s="29">
        <v>26620.394675999138</v>
      </c>
      <c r="AP1448" s="32">
        <v>62997.906978000006</v>
      </c>
      <c r="AQ1448" s="32">
        <v>55751.613444000002</v>
      </c>
      <c r="AR1448" s="32">
        <v>51691.800779999998</v>
      </c>
      <c r="AS1448" s="32">
        <v>47608.384553999997</v>
      </c>
      <c r="AT1448" s="32">
        <v>45932.531651999998</v>
      </c>
      <c r="AU1448" s="32">
        <v>56294.495370000004</v>
      </c>
      <c r="AV1448" s="32">
        <v>23013.472949999999</v>
      </c>
      <c r="AW1448" s="32">
        <v>26011.125324000001</v>
      </c>
      <c r="AX1448" s="32">
        <v>127471.43999999792</v>
      </c>
      <c r="AY1448" s="32">
        <v>112809.11999999816</v>
      </c>
      <c r="AZ1448" s="32">
        <v>104594.39999999829</v>
      </c>
      <c r="BA1448" s="32">
        <v>96331.919999998427</v>
      </c>
      <c r="BB1448" s="32">
        <v>92940.959999998478</v>
      </c>
      <c r="BC1448" s="32">
        <v>113907.59999999814</v>
      </c>
      <c r="BD1448" s="32">
        <v>46565.999999999236</v>
      </c>
      <c r="BE1448" s="32">
        <v>52631.519999999146</v>
      </c>
    </row>
    <row r="1449" spans="1:57">
      <c r="A1449" s="24" t="s">
        <v>1781</v>
      </c>
      <c r="B1449" s="25" t="s">
        <v>1782</v>
      </c>
      <c r="C1449" s="25" t="s">
        <v>62</v>
      </c>
      <c r="D1449" s="25" t="s">
        <v>1854</v>
      </c>
      <c r="E1449" s="25" t="s">
        <v>1851</v>
      </c>
      <c r="F1449" s="25" t="s">
        <v>1852</v>
      </c>
      <c r="G1449" s="26" t="s">
        <v>138</v>
      </c>
      <c r="H1449" s="27">
        <v>1.0999000000000001</v>
      </c>
      <c r="I1449" s="27">
        <v>1.0999000000000001</v>
      </c>
      <c r="J1449" s="27">
        <v>1.0999000000000001</v>
      </c>
      <c r="K1449" s="27">
        <v>1.0999000000000001</v>
      </c>
      <c r="L1449" s="27">
        <v>1.0999000000000001</v>
      </c>
      <c r="M1449" s="27">
        <v>1.0999000000000001</v>
      </c>
      <c r="N1449" s="27">
        <v>1.0999000000000001</v>
      </c>
      <c r="O1449" s="27">
        <v>1.0999000000000001</v>
      </c>
      <c r="P1449" s="28">
        <v>2.8530864197530001</v>
      </c>
      <c r="Q1449" s="29">
        <v>383810.4</v>
      </c>
      <c r="R1449" s="29">
        <v>744843.6</v>
      </c>
      <c r="S1449" s="29">
        <v>357404.4</v>
      </c>
      <c r="T1449" s="29">
        <v>312303.59999999998</v>
      </c>
      <c r="U1449" s="29">
        <v>383713.2</v>
      </c>
      <c r="V1449" s="29">
        <v>500806.8</v>
      </c>
      <c r="W1449" s="29">
        <v>300801.59999999998</v>
      </c>
      <c r="X1449" s="29">
        <v>160412.4</v>
      </c>
      <c r="Y1449" s="30">
        <v>2</v>
      </c>
      <c r="Z1449" s="31">
        <v>7.5393325929115795E-2</v>
      </c>
      <c r="AA1449" s="31">
        <v>0.11446854587567101</v>
      </c>
      <c r="AB1449" s="31">
        <v>7.631676377994101E-2</v>
      </c>
      <c r="AC1449" s="31">
        <v>8.8681699628817307E-2</v>
      </c>
      <c r="AD1449" s="31">
        <v>9.4606860697898601E-2</v>
      </c>
      <c r="AE1449" s="31">
        <v>9.7839565281270205E-2</v>
      </c>
      <c r="AF1449" s="31">
        <v>0.12311298632583799</v>
      </c>
      <c r="AG1449" s="31">
        <v>8.8505808274359901E-2</v>
      </c>
      <c r="AH1449" s="29">
        <v>672891.18103996688</v>
      </c>
      <c r="AI1449" s="32">
        <v>1305849.6843599356</v>
      </c>
      <c r="AJ1449" s="29">
        <v>626596.54043996905</v>
      </c>
      <c r="AK1449" s="29">
        <v>547526.43035997299</v>
      </c>
      <c r="AL1449" s="29">
        <v>672720.77131996688</v>
      </c>
      <c r="AM1449" s="29">
        <v>878007.6806799568</v>
      </c>
      <c r="AN1449" s="29">
        <v>527361.28015997401</v>
      </c>
      <c r="AO1449" s="29">
        <v>281232.84123998613</v>
      </c>
      <c r="AP1449" s="32">
        <v>422153.05895999999</v>
      </c>
      <c r="AQ1449" s="32">
        <v>819253.47564000008</v>
      </c>
      <c r="AR1449" s="32">
        <v>393109.09955999994</v>
      </c>
      <c r="AS1449" s="32">
        <v>343502.72964000003</v>
      </c>
      <c r="AT1449" s="32">
        <v>422046.14867999998</v>
      </c>
      <c r="AU1449" s="32">
        <v>550837.39931999997</v>
      </c>
      <c r="AV1449" s="32">
        <v>330851.67984</v>
      </c>
      <c r="AW1449" s="32">
        <v>176437.59875999999</v>
      </c>
      <c r="AX1449" s="32">
        <v>1095044.2399999669</v>
      </c>
      <c r="AY1449" s="32">
        <v>2125103.1599999359</v>
      </c>
      <c r="AZ1449" s="32">
        <v>1019705.639999969</v>
      </c>
      <c r="BA1449" s="32">
        <v>891029.15999997302</v>
      </c>
      <c r="BB1449" s="32">
        <v>1094766.9199999669</v>
      </c>
      <c r="BC1449" s="32">
        <v>1428845.0799999568</v>
      </c>
      <c r="BD1449" s="32">
        <v>858212.959999974</v>
      </c>
      <c r="BE1449" s="32">
        <v>457670.43999998615</v>
      </c>
    </row>
    <row r="1450" spans="1:57">
      <c r="A1450" s="24" t="s">
        <v>1781</v>
      </c>
      <c r="B1450" s="25" t="s">
        <v>1782</v>
      </c>
      <c r="C1450" s="25" t="s">
        <v>62</v>
      </c>
      <c r="D1450" s="25" t="s">
        <v>1855</v>
      </c>
      <c r="E1450" s="25" t="s">
        <v>1856</v>
      </c>
      <c r="F1450" s="25" t="s">
        <v>1857</v>
      </c>
      <c r="G1450" s="26" t="s">
        <v>138</v>
      </c>
      <c r="H1450" s="27">
        <v>1.88859</v>
      </c>
      <c r="I1450" s="27">
        <v>1.88859</v>
      </c>
      <c r="J1450" s="27">
        <v>1.88859</v>
      </c>
      <c r="K1450" s="27">
        <v>1.88859</v>
      </c>
      <c r="L1450" s="27">
        <v>1.88859</v>
      </c>
      <c r="M1450" s="27">
        <v>1.88859</v>
      </c>
      <c r="N1450" s="27">
        <v>1.88859</v>
      </c>
      <c r="O1450" s="27">
        <v>1.88859</v>
      </c>
      <c r="P1450" s="28">
        <v>2.7384259259258998</v>
      </c>
      <c r="Q1450" s="29">
        <v>4216.32</v>
      </c>
      <c r="R1450" s="29">
        <v>2531.52</v>
      </c>
      <c r="S1450" s="29">
        <v>4415.04</v>
      </c>
      <c r="T1450" s="29">
        <v>2566.08</v>
      </c>
      <c r="U1450" s="29">
        <v>2194.56</v>
      </c>
      <c r="V1450" s="29">
        <v>3205.44</v>
      </c>
      <c r="W1450" s="29">
        <v>1486.08</v>
      </c>
      <c r="X1450" s="29">
        <v>1261.44</v>
      </c>
      <c r="Y1450" s="30">
        <v>2</v>
      </c>
      <c r="Z1450" s="31">
        <v>8.2822765610689403E-4</v>
      </c>
      <c r="AA1450" s="31">
        <v>3.8904732920465399E-4</v>
      </c>
      <c r="AB1450" s="31">
        <v>9.4274598958208309E-4</v>
      </c>
      <c r="AC1450" s="31">
        <v>7.2866382514807807E-4</v>
      </c>
      <c r="AD1450" s="31">
        <v>5.4108232975352507E-4</v>
      </c>
      <c r="AE1450" s="31">
        <v>6.2622723200881996E-4</v>
      </c>
      <c r="AF1450" s="31">
        <v>6.0822730570283298E-4</v>
      </c>
      <c r="AG1450" s="31">
        <v>6.9598588880665402E-4</v>
      </c>
      <c r="AH1450" s="29">
        <v>3583.1802111998904</v>
      </c>
      <c r="AI1450" s="32">
        <v>2151.3766431999343</v>
      </c>
      <c r="AJ1450" s="29">
        <v>3752.0596063998855</v>
      </c>
      <c r="AK1450" s="29">
        <v>2180.7469727999337</v>
      </c>
      <c r="AL1450" s="29">
        <v>1865.0159295999431</v>
      </c>
      <c r="AM1450" s="29">
        <v>2724.0980703999167</v>
      </c>
      <c r="AN1450" s="29">
        <v>1262.9241727999615</v>
      </c>
      <c r="AO1450" s="29">
        <v>1072.0170303999673</v>
      </c>
      <c r="AP1450" s="32">
        <v>7962.8997888000004</v>
      </c>
      <c r="AQ1450" s="32">
        <v>4781.0033567999999</v>
      </c>
      <c r="AR1450" s="32">
        <v>8338.2003936000001</v>
      </c>
      <c r="AS1450" s="32">
        <v>4846.2730271999999</v>
      </c>
      <c r="AT1450" s="32">
        <v>4144.6240704000002</v>
      </c>
      <c r="AU1450" s="32">
        <v>6053.7619296000003</v>
      </c>
      <c r="AV1450" s="32">
        <v>2806.5958271999998</v>
      </c>
      <c r="AW1450" s="32">
        <v>2382.3429695999998</v>
      </c>
      <c r="AX1450" s="32">
        <v>11546.079999999891</v>
      </c>
      <c r="AY1450" s="32">
        <v>6932.3799999999346</v>
      </c>
      <c r="AZ1450" s="32">
        <v>12090.259999999886</v>
      </c>
      <c r="BA1450" s="32">
        <v>7027.019999999934</v>
      </c>
      <c r="BB1450" s="32">
        <v>6009.639999999943</v>
      </c>
      <c r="BC1450" s="32">
        <v>8777.8599999999169</v>
      </c>
      <c r="BD1450" s="32">
        <v>4069.5199999999618</v>
      </c>
      <c r="BE1450" s="32">
        <v>3454.3599999999674</v>
      </c>
    </row>
    <row r="1451" spans="1:57">
      <c r="A1451" s="24" t="s">
        <v>1781</v>
      </c>
      <c r="B1451" s="25" t="s">
        <v>1782</v>
      </c>
      <c r="C1451" s="25" t="s">
        <v>62</v>
      </c>
      <c r="D1451" s="25" t="s">
        <v>1858</v>
      </c>
      <c r="E1451" s="25" t="s">
        <v>1856</v>
      </c>
      <c r="F1451" s="25" t="s">
        <v>1857</v>
      </c>
      <c r="G1451" s="26" t="s">
        <v>138</v>
      </c>
      <c r="H1451" s="27">
        <v>1.3811199999999999</v>
      </c>
      <c r="I1451" s="27">
        <v>1.3811199999999999</v>
      </c>
      <c r="J1451" s="27">
        <v>1.3811199999999999</v>
      </c>
      <c r="K1451" s="27">
        <v>1.3811199999999999</v>
      </c>
      <c r="L1451" s="27">
        <v>1.3811199999999999</v>
      </c>
      <c r="M1451" s="27">
        <v>1.3811199999999999</v>
      </c>
      <c r="N1451" s="27">
        <v>1.3811199999999999</v>
      </c>
      <c r="O1451" s="27">
        <v>1.3811199999999999</v>
      </c>
      <c r="P1451" s="28">
        <v>2.6629629629628999</v>
      </c>
      <c r="Q1451" s="29">
        <v>32788.800000000003</v>
      </c>
      <c r="R1451" s="29">
        <v>24429.599999999999</v>
      </c>
      <c r="S1451" s="29">
        <v>30369.599999999999</v>
      </c>
      <c r="T1451" s="29">
        <v>20995.200000000001</v>
      </c>
      <c r="U1451" s="29">
        <v>26416.799999999999</v>
      </c>
      <c r="V1451" s="29">
        <v>29462.400000000001</v>
      </c>
      <c r="W1451" s="29">
        <v>12117.6</v>
      </c>
      <c r="X1451" s="29">
        <v>10562.4</v>
      </c>
      <c r="Y1451" s="30">
        <v>2</v>
      </c>
      <c r="Z1451" s="31">
        <v>6.4408277764870098E-3</v>
      </c>
      <c r="AA1451" s="31">
        <v>3.7543731171541302E-3</v>
      </c>
      <c r="AB1451" s="31">
        <v>6.4848378735440707E-3</v>
      </c>
      <c r="AC1451" s="31">
        <v>5.9617949330297302E-3</v>
      </c>
      <c r="AD1451" s="31">
        <v>6.5132252882732404E-3</v>
      </c>
      <c r="AE1451" s="31">
        <v>5.7558891136120704E-3</v>
      </c>
      <c r="AF1451" s="31">
        <v>4.9595278851640896E-3</v>
      </c>
      <c r="AG1451" s="31">
        <v>5.8276900620968103E-3</v>
      </c>
      <c r="AH1451" s="29">
        <v>42030.092543997933</v>
      </c>
      <c r="AI1451" s="32">
        <v>31314.910847998461</v>
      </c>
      <c r="AJ1451" s="29">
        <v>38929.058047998085</v>
      </c>
      <c r="AK1451" s="29">
        <v>26912.549375998678</v>
      </c>
      <c r="AL1451" s="29">
        <v>33862.189183998336</v>
      </c>
      <c r="AM1451" s="29">
        <v>37766.170111998144</v>
      </c>
      <c r="AN1451" s="29">
        <v>15532.860287999236</v>
      </c>
      <c r="AO1451" s="29">
        <v>13539.338111999336</v>
      </c>
      <c r="AP1451" s="32">
        <v>45285.267456000001</v>
      </c>
      <c r="AQ1451" s="32">
        <v>33740.209152000003</v>
      </c>
      <c r="AR1451" s="32">
        <v>41944.061951999996</v>
      </c>
      <c r="AS1451" s="32">
        <v>28996.890624</v>
      </c>
      <c r="AT1451" s="32">
        <v>36484.770815999997</v>
      </c>
      <c r="AU1451" s="32">
        <v>40691.109887999999</v>
      </c>
      <c r="AV1451" s="32">
        <v>16735.859712000001</v>
      </c>
      <c r="AW1451" s="32">
        <v>14587.941887999999</v>
      </c>
      <c r="AX1451" s="32">
        <v>87315.359999997934</v>
      </c>
      <c r="AY1451" s="32">
        <v>65055.119999998467</v>
      </c>
      <c r="AZ1451" s="32">
        <v>80873.119999998089</v>
      </c>
      <c r="BA1451" s="32">
        <v>55909.439999998678</v>
      </c>
      <c r="BB1451" s="32">
        <v>70346.959999998333</v>
      </c>
      <c r="BC1451" s="32">
        <v>78457.279999998151</v>
      </c>
      <c r="BD1451" s="32">
        <v>32268.719999999237</v>
      </c>
      <c r="BE1451" s="32">
        <v>28127.279999999333</v>
      </c>
    </row>
    <row r="1452" spans="1:57">
      <c r="A1452" s="24" t="s">
        <v>1781</v>
      </c>
      <c r="B1452" s="25" t="s">
        <v>1782</v>
      </c>
      <c r="C1452" s="25" t="s">
        <v>62</v>
      </c>
      <c r="D1452" s="25" t="s">
        <v>1859</v>
      </c>
      <c r="E1452" s="25" t="s">
        <v>1856</v>
      </c>
      <c r="F1452" s="25" t="s">
        <v>1857</v>
      </c>
      <c r="G1452" s="26" t="s">
        <v>138</v>
      </c>
      <c r="H1452" s="27">
        <v>1.08589</v>
      </c>
      <c r="I1452" s="27">
        <v>1.08589</v>
      </c>
      <c r="J1452" s="27">
        <v>1.08589</v>
      </c>
      <c r="K1452" s="27">
        <v>1.08589</v>
      </c>
      <c r="L1452" s="27">
        <v>1.08589</v>
      </c>
      <c r="M1452" s="27">
        <v>1.08589</v>
      </c>
      <c r="N1452" s="27">
        <v>1.08589</v>
      </c>
      <c r="O1452" s="27">
        <v>1.08589</v>
      </c>
      <c r="P1452" s="28">
        <v>2.5833333333333002</v>
      </c>
      <c r="Q1452" s="29">
        <v>428025.59999999998</v>
      </c>
      <c r="R1452" s="29">
        <v>637804.80000000005</v>
      </c>
      <c r="S1452" s="29">
        <v>461246.4</v>
      </c>
      <c r="T1452" s="29">
        <v>358646.4</v>
      </c>
      <c r="U1452" s="29">
        <v>439603.20000000001</v>
      </c>
      <c r="V1452" s="29">
        <v>511747.2</v>
      </c>
      <c r="W1452" s="29">
        <v>339984</v>
      </c>
      <c r="X1452" s="29">
        <v>162691.20000000001</v>
      </c>
      <c r="Y1452" s="30">
        <v>2</v>
      </c>
      <c r="Z1452" s="31">
        <v>8.4078684597408804E-2</v>
      </c>
      <c r="AA1452" s="31">
        <v>9.8018682054223691E-2</v>
      </c>
      <c r="AB1452" s="31">
        <v>9.8490204802034201E-2</v>
      </c>
      <c r="AC1452" s="31">
        <v>0.10184119657204299</v>
      </c>
      <c r="AD1452" s="31">
        <v>0.108386885582123</v>
      </c>
      <c r="AE1452" s="31">
        <v>9.9976924398604894E-2</v>
      </c>
      <c r="AF1452" s="31">
        <v>0.139149677205852</v>
      </c>
      <c r="AG1452" s="31">
        <v>8.9763111549515703E-2</v>
      </c>
      <c r="AH1452" s="29">
        <v>640944.0812159857</v>
      </c>
      <c r="AI1452" s="32">
        <v>955076.54572797869</v>
      </c>
      <c r="AJ1452" s="29">
        <v>690690.34670398454</v>
      </c>
      <c r="AK1452" s="29">
        <v>537052.66070398805</v>
      </c>
      <c r="AL1452" s="29">
        <v>658280.88115198538</v>
      </c>
      <c r="AM1452" s="29">
        <v>766312.4329919829</v>
      </c>
      <c r="AN1452" s="29">
        <v>509106.77423998865</v>
      </c>
      <c r="AO1452" s="29">
        <v>243620.85283199456</v>
      </c>
      <c r="AP1452" s="32">
        <v>464788.71878400003</v>
      </c>
      <c r="AQ1452" s="32">
        <v>692585.85427200003</v>
      </c>
      <c r="AR1452" s="32">
        <v>500862.85329599999</v>
      </c>
      <c r="AS1452" s="32">
        <v>389450.53929600003</v>
      </c>
      <c r="AT1452" s="32">
        <v>477360.71884799999</v>
      </c>
      <c r="AU1452" s="32">
        <v>555701.16700799996</v>
      </c>
      <c r="AV1452" s="32">
        <v>369185.22576</v>
      </c>
      <c r="AW1452" s="32">
        <v>176664.747168</v>
      </c>
      <c r="AX1452" s="32">
        <v>1105732.7999999856</v>
      </c>
      <c r="AY1452" s="32">
        <v>1647662.3999999787</v>
      </c>
      <c r="AZ1452" s="32">
        <v>1191553.1999999846</v>
      </c>
      <c r="BA1452" s="32">
        <v>926503.19999998808</v>
      </c>
      <c r="BB1452" s="32">
        <v>1135641.5999999852</v>
      </c>
      <c r="BC1452" s="32">
        <v>1322013.5999999829</v>
      </c>
      <c r="BD1452" s="32">
        <v>878291.99999998859</v>
      </c>
      <c r="BE1452" s="32">
        <v>420285.59999999456</v>
      </c>
    </row>
    <row r="1453" spans="1:57">
      <c r="A1453" s="24" t="s">
        <v>1781</v>
      </c>
      <c r="B1453" s="25" t="s">
        <v>1782</v>
      </c>
      <c r="C1453" s="25" t="s">
        <v>62</v>
      </c>
      <c r="D1453" s="25" t="s">
        <v>1860</v>
      </c>
      <c r="E1453" s="25" t="s">
        <v>1861</v>
      </c>
      <c r="F1453" s="25" t="s">
        <v>1862</v>
      </c>
      <c r="G1453" s="26" t="s">
        <v>138</v>
      </c>
      <c r="H1453" s="27">
        <v>1.4631099999999999</v>
      </c>
      <c r="I1453" s="27">
        <v>1.4631099999999999</v>
      </c>
      <c r="J1453" s="27">
        <v>1.4631099999999999</v>
      </c>
      <c r="K1453" s="27">
        <v>1.4631099999999999</v>
      </c>
      <c r="L1453" s="27">
        <v>1.4631099999999999</v>
      </c>
      <c r="M1453" s="27">
        <v>1.4631099999999999</v>
      </c>
      <c r="N1453" s="27">
        <v>1.4631099999999999</v>
      </c>
      <c r="O1453" s="27">
        <v>1.4631099999999999</v>
      </c>
      <c r="P1453" s="28">
        <v>4.3796296296295996</v>
      </c>
      <c r="Q1453" s="29">
        <v>134892</v>
      </c>
      <c r="R1453" s="29">
        <v>87510.24</v>
      </c>
      <c r="S1453" s="29">
        <v>140153.76</v>
      </c>
      <c r="T1453" s="29">
        <v>67700.88</v>
      </c>
      <c r="U1453" s="29">
        <v>81343.44</v>
      </c>
      <c r="V1453" s="29">
        <v>99055.44</v>
      </c>
      <c r="W1453" s="29">
        <v>21753.360000000001</v>
      </c>
      <c r="X1453" s="29">
        <v>36689.760000000002</v>
      </c>
      <c r="Y1453" s="30">
        <v>2</v>
      </c>
      <c r="Z1453" s="31">
        <v>2.6497344838050999E-2</v>
      </c>
      <c r="AA1453" s="31">
        <v>1.34486889892469E-2</v>
      </c>
      <c r="AB1453" s="31">
        <v>2.9927111682985799E-2</v>
      </c>
      <c r="AC1453" s="31">
        <v>1.92243352454682E-2</v>
      </c>
      <c r="AD1453" s="31">
        <v>2.00557278112087E-2</v>
      </c>
      <c r="AE1453" s="31">
        <v>1.9351856221490903E-2</v>
      </c>
      <c r="AF1453" s="31">
        <v>8.9032808077517903E-3</v>
      </c>
      <c r="AG1453" s="31">
        <v>2.0243178608338699E-2</v>
      </c>
      <c r="AH1453" s="29">
        <v>393415.16587999603</v>
      </c>
      <c r="AI1453" s="32">
        <v>255225.33275359741</v>
      </c>
      <c r="AJ1453" s="29">
        <v>408761.19220639585</v>
      </c>
      <c r="AK1453" s="29">
        <v>197450.945463198</v>
      </c>
      <c r="AL1453" s="29">
        <v>237239.73950159759</v>
      </c>
      <c r="AM1453" s="29">
        <v>288897.13518159708</v>
      </c>
      <c r="AN1453" s="29">
        <v>63444.10145039935</v>
      </c>
      <c r="AO1453" s="29">
        <v>107006.40524639892</v>
      </c>
      <c r="AP1453" s="32">
        <v>197361.83412000001</v>
      </c>
      <c r="AQ1453" s="32">
        <v>128037.1072464</v>
      </c>
      <c r="AR1453" s="32">
        <v>205060.36779359999</v>
      </c>
      <c r="AS1453" s="32">
        <v>99053.834536800001</v>
      </c>
      <c r="AT1453" s="32">
        <v>119014.40049840001</v>
      </c>
      <c r="AU1453" s="32">
        <v>144929.00481840002</v>
      </c>
      <c r="AV1453" s="32">
        <v>31827.558549600002</v>
      </c>
      <c r="AW1453" s="32">
        <v>53681.1547536</v>
      </c>
      <c r="AX1453" s="32">
        <v>590776.99999999604</v>
      </c>
      <c r="AY1453" s="32">
        <v>383262.43999999738</v>
      </c>
      <c r="AZ1453" s="32">
        <v>613821.55999999575</v>
      </c>
      <c r="BA1453" s="32">
        <v>296504.77999999799</v>
      </c>
      <c r="BB1453" s="32">
        <v>356254.13999999757</v>
      </c>
      <c r="BC1453" s="32">
        <v>433826.1399999971</v>
      </c>
      <c r="BD1453" s="32">
        <v>95271.659999999363</v>
      </c>
      <c r="BE1453" s="32">
        <v>160687.55999999892</v>
      </c>
    </row>
    <row r="1454" spans="1:57">
      <c r="A1454" s="24" t="s">
        <v>1781</v>
      </c>
      <c r="B1454" s="25" t="s">
        <v>1782</v>
      </c>
      <c r="C1454" s="25" t="s">
        <v>62</v>
      </c>
      <c r="D1454" s="25" t="s">
        <v>1863</v>
      </c>
      <c r="E1454" s="25" t="s">
        <v>1861</v>
      </c>
      <c r="F1454" s="25" t="s">
        <v>1862</v>
      </c>
      <c r="G1454" s="26" t="s">
        <v>138</v>
      </c>
      <c r="H1454" s="27">
        <v>1.4188000000000001</v>
      </c>
      <c r="I1454" s="27">
        <v>1.4188000000000001</v>
      </c>
      <c r="J1454" s="27">
        <v>1.4188000000000001</v>
      </c>
      <c r="K1454" s="27">
        <v>1.4188000000000001</v>
      </c>
      <c r="L1454" s="27">
        <v>1.4188000000000001</v>
      </c>
      <c r="M1454" s="27">
        <v>1.4188000000000001</v>
      </c>
      <c r="N1454" s="27">
        <v>1.4188000000000001</v>
      </c>
      <c r="O1454" s="27">
        <v>1.4188000000000001</v>
      </c>
      <c r="P1454" s="28">
        <v>4.2370370370370001</v>
      </c>
      <c r="Q1454" s="29">
        <v>399994.2</v>
      </c>
      <c r="R1454" s="29">
        <v>342230.4</v>
      </c>
      <c r="S1454" s="29">
        <v>387158.4</v>
      </c>
      <c r="T1454" s="29">
        <v>271155.59999999998</v>
      </c>
      <c r="U1454" s="29">
        <v>282749.40000000002</v>
      </c>
      <c r="V1454" s="29">
        <v>355590</v>
      </c>
      <c r="W1454" s="29">
        <v>109015.2</v>
      </c>
      <c r="X1454" s="29">
        <v>138882.6</v>
      </c>
      <c r="Y1454" s="30">
        <v>2</v>
      </c>
      <c r="Z1454" s="31">
        <v>7.8572370864249411E-2</v>
      </c>
      <c r="AA1454" s="31">
        <v>5.2594418804765702E-2</v>
      </c>
      <c r="AB1454" s="31">
        <v>8.2670152237129396E-2</v>
      </c>
      <c r="AC1454" s="31">
        <v>7.6997317584144798E-2</v>
      </c>
      <c r="AD1454" s="31">
        <v>6.9713611880473203E-2</v>
      </c>
      <c r="AE1454" s="31">
        <v>6.9469446138444801E-2</v>
      </c>
      <c r="AF1454" s="31">
        <v>4.4618069940148206E-2</v>
      </c>
      <c r="AG1454" s="31">
        <v>7.6626973776619603E-2</v>
      </c>
      <c r="AH1454" s="29">
        <v>1127278.4690399852</v>
      </c>
      <c r="AI1454" s="32">
        <v>964486.38847998739</v>
      </c>
      <c r="AJ1454" s="29">
        <v>1091104.1420799857</v>
      </c>
      <c r="AK1454" s="29">
        <v>764180.75471998996</v>
      </c>
      <c r="AL1454" s="29">
        <v>796854.83127998956</v>
      </c>
      <c r="AM1454" s="29">
        <v>1002136.9079999868</v>
      </c>
      <c r="AN1454" s="29">
        <v>307230.67423999601</v>
      </c>
      <c r="AO1454" s="29">
        <v>391404.08711999486</v>
      </c>
      <c r="AP1454" s="32">
        <v>567511.77095999999</v>
      </c>
      <c r="AQ1454" s="32">
        <v>485556.49151999998</v>
      </c>
      <c r="AR1454" s="32">
        <v>549300.33792000008</v>
      </c>
      <c r="AS1454" s="32">
        <v>384715.56528000004</v>
      </c>
      <c r="AT1454" s="32">
        <v>401164.84872000001</v>
      </c>
      <c r="AU1454" s="32">
        <v>504511.092</v>
      </c>
      <c r="AV1454" s="32">
        <v>154670.76576000001</v>
      </c>
      <c r="AW1454" s="32">
        <v>197046.63288000002</v>
      </c>
      <c r="AX1454" s="32">
        <v>1694790.2399999853</v>
      </c>
      <c r="AY1454" s="32">
        <v>1450042.8799999873</v>
      </c>
      <c r="AZ1454" s="32">
        <v>1640404.4799999858</v>
      </c>
      <c r="BA1454" s="32">
        <v>1148896.3199999901</v>
      </c>
      <c r="BB1454" s="32">
        <v>1198019.6799999895</v>
      </c>
      <c r="BC1454" s="32">
        <v>1506647.999999987</v>
      </c>
      <c r="BD1454" s="32">
        <v>461901.43999999599</v>
      </c>
      <c r="BE1454" s="32">
        <v>588450.71999999485</v>
      </c>
    </row>
    <row r="1455" spans="1:57">
      <c r="A1455" s="24" t="s">
        <v>1781</v>
      </c>
      <c r="B1455" s="25" t="s">
        <v>1782</v>
      </c>
      <c r="C1455" s="25" t="s">
        <v>62</v>
      </c>
      <c r="D1455" s="25" t="s">
        <v>1864</v>
      </c>
      <c r="E1455" s="25" t="s">
        <v>1861</v>
      </c>
      <c r="F1455" s="25" t="s">
        <v>1862</v>
      </c>
      <c r="G1455" s="26" t="s">
        <v>138</v>
      </c>
      <c r="H1455" s="27">
        <v>1.33422</v>
      </c>
      <c r="I1455" s="27">
        <v>1.33422</v>
      </c>
      <c r="J1455" s="27">
        <v>1.33422</v>
      </c>
      <c r="K1455" s="27">
        <v>1.33422</v>
      </c>
      <c r="L1455" s="27">
        <v>1.33422</v>
      </c>
      <c r="M1455" s="27">
        <v>1.33422</v>
      </c>
      <c r="N1455" s="27">
        <v>1.33422</v>
      </c>
      <c r="O1455" s="27">
        <v>1.33422</v>
      </c>
      <c r="P1455" s="28">
        <v>4.2907407407407003</v>
      </c>
      <c r="Q1455" s="29">
        <v>1221382.8</v>
      </c>
      <c r="R1455" s="29">
        <v>1734534</v>
      </c>
      <c r="S1455" s="29">
        <v>1125306</v>
      </c>
      <c r="T1455" s="29">
        <v>863006.4</v>
      </c>
      <c r="U1455" s="29">
        <v>972151.2</v>
      </c>
      <c r="V1455" s="29">
        <v>1283083.2</v>
      </c>
      <c r="W1455" s="29">
        <v>587174.40000000002</v>
      </c>
      <c r="X1455" s="29">
        <v>461203.20000000001</v>
      </c>
      <c r="Y1455" s="30">
        <v>2</v>
      </c>
      <c r="Z1455" s="31">
        <v>0.23992083467414099</v>
      </c>
      <c r="AA1455" s="31">
        <v>0.26656547059263402</v>
      </c>
      <c r="AB1455" s="31">
        <v>0.24028722696796803</v>
      </c>
      <c r="AC1455" s="31">
        <v>0.24505921271015399</v>
      </c>
      <c r="AD1455" s="31">
        <v>0.239689885976544</v>
      </c>
      <c r="AE1455" s="31">
        <v>0.25066812692579499</v>
      </c>
      <c r="AF1455" s="31">
        <v>0.24032050985793302</v>
      </c>
      <c r="AG1455" s="31">
        <v>0.25446388181163798</v>
      </c>
      <c r="AH1455" s="29">
        <v>3611043.58058395</v>
      </c>
      <c r="AI1455" s="32">
        <v>5128185.7465199297</v>
      </c>
      <c r="AJ1455" s="29">
        <v>3326990.5286799544</v>
      </c>
      <c r="AK1455" s="29">
        <v>2551496.320991965</v>
      </c>
      <c r="AL1455" s="29">
        <v>2874185.1859359606</v>
      </c>
      <c r="AM1455" s="29">
        <v>3793462.0928959479</v>
      </c>
      <c r="AN1455" s="29">
        <v>1735993.2920319762</v>
      </c>
      <c r="AO1455" s="29">
        <v>1363556.8264959813</v>
      </c>
      <c r="AP1455" s="32">
        <v>1629593.3594160001</v>
      </c>
      <c r="AQ1455" s="32">
        <v>2314249.9534800001</v>
      </c>
      <c r="AR1455" s="32">
        <v>1501405.7713200001</v>
      </c>
      <c r="AS1455" s="32">
        <v>1151440.399008</v>
      </c>
      <c r="AT1455" s="32">
        <v>1297063.574064</v>
      </c>
      <c r="AU1455" s="32">
        <v>1711915.2671040001</v>
      </c>
      <c r="AV1455" s="32">
        <v>783419.82796799997</v>
      </c>
      <c r="AW1455" s="32">
        <v>615346.53350399993</v>
      </c>
      <c r="AX1455" s="32">
        <v>5240636.9399999501</v>
      </c>
      <c r="AY1455" s="32">
        <v>7442435.6999999294</v>
      </c>
      <c r="AZ1455" s="32">
        <v>4828396.2999999542</v>
      </c>
      <c r="BA1455" s="32">
        <v>3702936.7199999648</v>
      </c>
      <c r="BB1455" s="32">
        <v>4171248.7599999607</v>
      </c>
      <c r="BC1455" s="32">
        <v>5505377.3599999472</v>
      </c>
      <c r="BD1455" s="32">
        <v>2519413.1199999764</v>
      </c>
      <c r="BE1455" s="32">
        <v>1978903.3599999812</v>
      </c>
    </row>
    <row r="1456" spans="1:57">
      <c r="A1456" s="24" t="s">
        <v>1781</v>
      </c>
      <c r="B1456" s="25" t="s">
        <v>1782</v>
      </c>
      <c r="C1456" s="25" t="s">
        <v>65</v>
      </c>
      <c r="D1456" s="25" t="s">
        <v>741</v>
      </c>
      <c r="E1456" s="25" t="s">
        <v>1865</v>
      </c>
      <c r="F1456" s="25" t="s">
        <v>1866</v>
      </c>
      <c r="G1456" s="26" t="s">
        <v>138</v>
      </c>
      <c r="H1456" s="27">
        <v>0.46661000000000002</v>
      </c>
      <c r="I1456" s="27">
        <v>0.46661000000000002</v>
      </c>
      <c r="J1456" s="27">
        <v>0.46661000000000002</v>
      </c>
      <c r="K1456" s="27">
        <v>0.46661000000000002</v>
      </c>
      <c r="L1456" s="27">
        <v>0.46661000000000002</v>
      </c>
      <c r="M1456" s="27">
        <v>0.46661000000000002</v>
      </c>
      <c r="N1456" s="27">
        <v>0.46661000000000002</v>
      </c>
      <c r="O1456" s="27">
        <v>0.46661000000000002</v>
      </c>
      <c r="P1456" s="28">
        <v>3.4117647058823</v>
      </c>
      <c r="Q1456" s="29">
        <v>1351.84</v>
      </c>
      <c r="R1456" s="29">
        <v>2027.76</v>
      </c>
      <c r="S1456" s="29">
        <v>932.96</v>
      </c>
      <c r="T1456" s="29">
        <v>552.16</v>
      </c>
      <c r="U1456" s="29">
        <v>542.64</v>
      </c>
      <c r="V1456" s="29">
        <v>1561.28</v>
      </c>
      <c r="W1456" s="29">
        <v>1132.8800000000001</v>
      </c>
      <c r="X1456" s="29">
        <v>333.2</v>
      </c>
      <c r="Y1456" s="30">
        <v>2</v>
      </c>
      <c r="Z1456" s="31">
        <v>1.3700511584140102E-3</v>
      </c>
      <c r="AA1456" s="31">
        <v>7.8448708740428601E-4</v>
      </c>
      <c r="AB1456" s="31">
        <v>1.4482917047266999E-3</v>
      </c>
      <c r="AC1456" s="31">
        <v>1.65581472675908E-3</v>
      </c>
      <c r="AD1456" s="31">
        <v>1.7384993736289001E-3</v>
      </c>
      <c r="AE1456" s="31">
        <v>1.12653849732169E-3</v>
      </c>
      <c r="AF1456" s="31">
        <v>1.0635627248340299E-3</v>
      </c>
      <c r="AG1456" s="31">
        <v>1.65779952885059E-3</v>
      </c>
      <c r="AH1456" s="29">
        <v>3981.3779375999288</v>
      </c>
      <c r="AI1456" s="32">
        <v>5972.0669063998921</v>
      </c>
      <c r="AJ1456" s="29">
        <v>2747.7115343999508</v>
      </c>
      <c r="AK1456" s="29">
        <v>1626.1966223999707</v>
      </c>
      <c r="AL1456" s="29">
        <v>1598.1587495999713</v>
      </c>
      <c r="AM1456" s="29">
        <v>4598.2111391999169</v>
      </c>
      <c r="AN1456" s="29">
        <v>3336.5068631999402</v>
      </c>
      <c r="AO1456" s="29">
        <v>981.3255479999824</v>
      </c>
      <c r="AP1456" s="32">
        <v>630.78206239999997</v>
      </c>
      <c r="AQ1456" s="32">
        <v>946.17309360000013</v>
      </c>
      <c r="AR1456" s="32">
        <v>435.32846560000002</v>
      </c>
      <c r="AS1456" s="32">
        <v>257.64337760000001</v>
      </c>
      <c r="AT1456" s="32">
        <v>253.20125039999999</v>
      </c>
      <c r="AU1456" s="32">
        <v>728.50886079999998</v>
      </c>
      <c r="AV1456" s="32">
        <v>528.61313680000001</v>
      </c>
      <c r="AW1456" s="32">
        <v>155.47445200000001</v>
      </c>
      <c r="AX1456" s="32">
        <v>4612.159999999928</v>
      </c>
      <c r="AY1456" s="32">
        <v>6918.2399999998925</v>
      </c>
      <c r="AZ1456" s="32">
        <v>3183.0399999999504</v>
      </c>
      <c r="BA1456" s="32">
        <v>1883.8399999999708</v>
      </c>
      <c r="BB1456" s="32">
        <v>1851.3599999999713</v>
      </c>
      <c r="BC1456" s="32">
        <v>5326.7199999999175</v>
      </c>
      <c r="BD1456" s="32">
        <v>3865.1199999999399</v>
      </c>
      <c r="BE1456" s="32">
        <v>1136.7999999999824</v>
      </c>
    </row>
    <row r="1457" spans="1:57">
      <c r="A1457" s="24" t="s">
        <v>1781</v>
      </c>
      <c r="B1457" s="25" t="s">
        <v>1782</v>
      </c>
      <c r="C1457" s="25" t="s">
        <v>65</v>
      </c>
      <c r="D1457" s="25" t="s">
        <v>744</v>
      </c>
      <c r="E1457" s="25" t="s">
        <v>1865</v>
      </c>
      <c r="F1457" s="25" t="s">
        <v>1866</v>
      </c>
      <c r="G1457" s="26" t="s">
        <v>138</v>
      </c>
      <c r="H1457" s="27">
        <v>0.36270000000000002</v>
      </c>
      <c r="I1457" s="27">
        <v>0.36270000000000002</v>
      </c>
      <c r="J1457" s="27">
        <v>0.36270000000000002</v>
      </c>
      <c r="K1457" s="27">
        <v>0.36270000000000002</v>
      </c>
      <c r="L1457" s="27">
        <v>0.36270000000000002</v>
      </c>
      <c r="M1457" s="27">
        <v>0.36270000000000002</v>
      </c>
      <c r="N1457" s="27">
        <v>0.36270000000000002</v>
      </c>
      <c r="O1457" s="27">
        <v>0.36270000000000002</v>
      </c>
      <c r="P1457" s="28">
        <v>2.7300420168067001</v>
      </c>
      <c r="Q1457" s="29">
        <v>1618.4</v>
      </c>
      <c r="R1457" s="29">
        <v>2437.12</v>
      </c>
      <c r="S1457" s="29">
        <v>971.04</v>
      </c>
      <c r="T1457" s="29">
        <v>590.24</v>
      </c>
      <c r="U1457" s="29">
        <v>780.64</v>
      </c>
      <c r="V1457" s="29">
        <v>1370.88</v>
      </c>
      <c r="W1457" s="29">
        <v>1085.28</v>
      </c>
      <c r="X1457" s="29">
        <v>304.64</v>
      </c>
      <c r="Y1457" s="30">
        <v>2</v>
      </c>
      <c r="Z1457" s="31">
        <v>1.64020209105903E-3</v>
      </c>
      <c r="AA1457" s="31">
        <v>9.4285772007275703E-4</v>
      </c>
      <c r="AB1457" s="31">
        <v>1.50740565185841E-3</v>
      </c>
      <c r="AC1457" s="31">
        <v>1.77000884584592E-3</v>
      </c>
      <c r="AD1457" s="31">
        <v>2.5009990989047397E-3</v>
      </c>
      <c r="AE1457" s="31">
        <v>9.8915575374587715E-4</v>
      </c>
      <c r="AF1457" s="31">
        <v>1.01887521538722E-3</v>
      </c>
      <c r="AG1457" s="31">
        <v>1.5157024263776802E-3</v>
      </c>
      <c r="AH1457" s="29">
        <v>3831.3063199999633</v>
      </c>
      <c r="AI1457" s="32">
        <v>5769.4965759999441</v>
      </c>
      <c r="AJ1457" s="29">
        <v>2298.7837919999779</v>
      </c>
      <c r="AK1457" s="29">
        <v>1397.2999519999864</v>
      </c>
      <c r="AL1457" s="29">
        <v>1848.0418719999823</v>
      </c>
      <c r="AM1457" s="29">
        <v>3245.3418239999687</v>
      </c>
      <c r="AN1457" s="29">
        <v>2569.2289439999754</v>
      </c>
      <c r="AO1457" s="29">
        <v>721.18707199999301</v>
      </c>
      <c r="AP1457" s="32">
        <v>586.99368000000004</v>
      </c>
      <c r="AQ1457" s="32">
        <v>883.94342400000005</v>
      </c>
      <c r="AR1457" s="32">
        <v>352.19620800000001</v>
      </c>
      <c r="AS1457" s="32">
        <v>214.08004800000001</v>
      </c>
      <c r="AT1457" s="32">
        <v>283.13812799999999</v>
      </c>
      <c r="AU1457" s="32">
        <v>497.21817600000003</v>
      </c>
      <c r="AV1457" s="32">
        <v>393.631056</v>
      </c>
      <c r="AW1457" s="32">
        <v>110.49292800000001</v>
      </c>
      <c r="AX1457" s="32">
        <v>4418.2999999999629</v>
      </c>
      <c r="AY1457" s="32">
        <v>6653.439999999945</v>
      </c>
      <c r="AZ1457" s="32">
        <v>2650.9799999999782</v>
      </c>
      <c r="BA1457" s="32">
        <v>1611.3799999999867</v>
      </c>
      <c r="BB1457" s="32">
        <v>2131.1799999999826</v>
      </c>
      <c r="BC1457" s="32">
        <v>3742.559999999969</v>
      </c>
      <c r="BD1457" s="32">
        <v>2962.8599999999751</v>
      </c>
      <c r="BE1457" s="32">
        <v>831.67999999999313</v>
      </c>
    </row>
    <row r="1458" spans="1:57">
      <c r="A1458" s="24" t="s">
        <v>1781</v>
      </c>
      <c r="B1458" s="25" t="s">
        <v>1782</v>
      </c>
      <c r="C1458" s="25" t="s">
        <v>65</v>
      </c>
      <c r="D1458" s="25" t="s">
        <v>745</v>
      </c>
      <c r="E1458" s="25" t="s">
        <v>1865</v>
      </c>
      <c r="F1458" s="25" t="s">
        <v>1866</v>
      </c>
      <c r="G1458" s="26" t="s">
        <v>138</v>
      </c>
      <c r="H1458" s="27">
        <v>0.27107999999999999</v>
      </c>
      <c r="I1458" s="27">
        <v>0.27107999999999999</v>
      </c>
      <c r="J1458" s="27">
        <v>0.27107999999999999</v>
      </c>
      <c r="K1458" s="27">
        <v>0.27107999999999999</v>
      </c>
      <c r="L1458" s="27">
        <v>0.27107999999999999</v>
      </c>
      <c r="M1458" s="27">
        <v>0.27107999999999999</v>
      </c>
      <c r="N1458" s="27">
        <v>0.27107999999999999</v>
      </c>
      <c r="O1458" s="27">
        <v>0.27107999999999999</v>
      </c>
      <c r="P1458" s="28">
        <v>2.0804321728691</v>
      </c>
      <c r="Q1458" s="29">
        <v>262894.8</v>
      </c>
      <c r="R1458" s="29">
        <v>600926.19999999995</v>
      </c>
      <c r="S1458" s="29">
        <v>184359.56</v>
      </c>
      <c r="T1458" s="29">
        <v>105357.84</v>
      </c>
      <c r="U1458" s="29">
        <v>105224.56</v>
      </c>
      <c r="V1458" s="29">
        <v>314973.96000000002</v>
      </c>
      <c r="W1458" s="29">
        <v>261562</v>
      </c>
      <c r="X1458" s="29">
        <v>65507.12</v>
      </c>
      <c r="Y1458" s="30">
        <v>2</v>
      </c>
      <c r="Z1458" s="31">
        <v>0.26643635732114701</v>
      </c>
      <c r="AA1458" s="31">
        <v>0.23248256420036201</v>
      </c>
      <c r="AB1458" s="31">
        <v>0.286192785794745</v>
      </c>
      <c r="AC1458" s="31">
        <v>0.31594657898349598</v>
      </c>
      <c r="AD1458" s="31">
        <v>0.33711637853895199</v>
      </c>
      <c r="AE1458" s="31">
        <v>0.22726883812888302</v>
      </c>
      <c r="AF1458" s="31">
        <v>0.24555786441020999</v>
      </c>
      <c r="AG1458" s="31">
        <v>0.32592338737202498</v>
      </c>
      <c r="AH1458" s="29">
        <v>475669.27761598746</v>
      </c>
      <c r="AI1458" s="32">
        <v>1087287.1257039714</v>
      </c>
      <c r="AJ1458" s="29">
        <v>333571.37047519122</v>
      </c>
      <c r="AK1458" s="29">
        <v>190629.43673279497</v>
      </c>
      <c r="AL1458" s="29">
        <v>190388.28627519499</v>
      </c>
      <c r="AM1458" s="29">
        <v>569898.818923185</v>
      </c>
      <c r="AN1458" s="29">
        <v>473257.77303998749</v>
      </c>
      <c r="AO1458" s="29">
        <v>118525.44991039688</v>
      </c>
      <c r="AP1458" s="32">
        <v>71265.522383999996</v>
      </c>
      <c r="AQ1458" s="32">
        <v>162899.07429600001</v>
      </c>
      <c r="AR1458" s="32">
        <v>49976.1895248</v>
      </c>
      <c r="AS1458" s="32">
        <v>28560.403267199999</v>
      </c>
      <c r="AT1458" s="32">
        <v>28524.273724800001</v>
      </c>
      <c r="AU1458" s="32">
        <v>85383.141076799991</v>
      </c>
      <c r="AV1458" s="32">
        <v>70904.22696</v>
      </c>
      <c r="AW1458" s="32">
        <v>17757.6700896</v>
      </c>
      <c r="AX1458" s="32">
        <v>546934.79999998747</v>
      </c>
      <c r="AY1458" s="32">
        <v>1250186.1999999713</v>
      </c>
      <c r="AZ1458" s="32">
        <v>383547.55999999121</v>
      </c>
      <c r="BA1458" s="32">
        <v>219189.83999999499</v>
      </c>
      <c r="BB1458" s="32">
        <v>218912.55999999499</v>
      </c>
      <c r="BC1458" s="32">
        <v>655281.95999998495</v>
      </c>
      <c r="BD1458" s="32">
        <v>544161.99999998754</v>
      </c>
      <c r="BE1458" s="32">
        <v>136283.11999999688</v>
      </c>
    </row>
    <row r="1459" spans="1:57">
      <c r="A1459" s="24" t="s">
        <v>1781</v>
      </c>
      <c r="B1459" s="25" t="s">
        <v>1782</v>
      </c>
      <c r="C1459" s="25" t="s">
        <v>65</v>
      </c>
      <c r="D1459" s="25" t="s">
        <v>746</v>
      </c>
      <c r="E1459" s="25" t="s">
        <v>1867</v>
      </c>
      <c r="F1459" s="25" t="s">
        <v>1868</v>
      </c>
      <c r="G1459" s="26" t="s">
        <v>138</v>
      </c>
      <c r="H1459" s="27">
        <v>0.50812000000000002</v>
      </c>
      <c r="I1459" s="27">
        <v>0.50812000000000002</v>
      </c>
      <c r="J1459" s="27">
        <v>0.50812000000000002</v>
      </c>
      <c r="K1459" s="27">
        <v>0.50812000000000002</v>
      </c>
      <c r="L1459" s="27">
        <v>0.50812000000000002</v>
      </c>
      <c r="M1459" s="27">
        <v>0.50812000000000002</v>
      </c>
      <c r="N1459" s="27">
        <v>0.50812000000000002</v>
      </c>
      <c r="O1459" s="27">
        <v>0.50812000000000002</v>
      </c>
      <c r="P1459" s="28">
        <v>3.2402597402597002</v>
      </c>
      <c r="Q1459" s="29">
        <v>3021.48</v>
      </c>
      <c r="R1459" s="29">
        <v>5349.96</v>
      </c>
      <c r="S1459" s="29">
        <v>2079</v>
      </c>
      <c r="T1459" s="29">
        <v>1016.4</v>
      </c>
      <c r="U1459" s="29">
        <v>1155</v>
      </c>
      <c r="V1459" s="29">
        <v>4000.92</v>
      </c>
      <c r="W1459" s="29">
        <v>2716.56</v>
      </c>
      <c r="X1459" s="29">
        <v>850.08</v>
      </c>
      <c r="Y1459" s="30">
        <v>2</v>
      </c>
      <c r="Z1459" s="31">
        <v>3.0621835232903E-3</v>
      </c>
      <c r="AA1459" s="31">
        <v>2.0697590139510799E-3</v>
      </c>
      <c r="AB1459" s="31">
        <v>3.2273607165653603E-3</v>
      </c>
      <c r="AC1459" s="31">
        <v>3.04797538445004E-3</v>
      </c>
      <c r="AD1459" s="31">
        <v>3.7003663138386101E-3</v>
      </c>
      <c r="AE1459" s="31">
        <v>2.88685591611006E-3</v>
      </c>
      <c r="AF1459" s="31">
        <v>2.5503424508995999E-3</v>
      </c>
      <c r="AG1459" s="31">
        <v>4.2294784618406595E-3</v>
      </c>
      <c r="AH1459" s="29">
        <v>8255.1055823998777</v>
      </c>
      <c r="AI1459" s="32">
        <v>14616.838324799784</v>
      </c>
      <c r="AJ1459" s="29">
        <v>5680.1185199999163</v>
      </c>
      <c r="AK1459" s="29">
        <v>2776.9468319999592</v>
      </c>
      <c r="AL1459" s="29">
        <v>3155.6213999999532</v>
      </c>
      <c r="AM1459" s="29">
        <v>10931.072529599838</v>
      </c>
      <c r="AN1459" s="29">
        <v>7422.0215327998903</v>
      </c>
      <c r="AO1459" s="29">
        <v>2322.5373503999658</v>
      </c>
      <c r="AP1459" s="32">
        <v>1535.2744176000001</v>
      </c>
      <c r="AQ1459" s="32">
        <v>2718.4216752000002</v>
      </c>
      <c r="AR1459" s="32">
        <v>1056.38148</v>
      </c>
      <c r="AS1459" s="32">
        <v>516.45316800000001</v>
      </c>
      <c r="AT1459" s="32">
        <v>586.87860000000001</v>
      </c>
      <c r="AU1459" s="32">
        <v>2032.9474703999999</v>
      </c>
      <c r="AV1459" s="32">
        <v>1380.3384672</v>
      </c>
      <c r="AW1459" s="32">
        <v>431.94264959999998</v>
      </c>
      <c r="AX1459" s="32">
        <v>9790.3799999998791</v>
      </c>
      <c r="AY1459" s="32">
        <v>17335.259999999787</v>
      </c>
      <c r="AZ1459" s="32">
        <v>6736.4999999999163</v>
      </c>
      <c r="BA1459" s="32">
        <v>3293.3999999999592</v>
      </c>
      <c r="BB1459" s="32">
        <v>3742.4999999999536</v>
      </c>
      <c r="BC1459" s="32">
        <v>12964.019999999839</v>
      </c>
      <c r="BD1459" s="32">
        <v>8802.3599999998914</v>
      </c>
      <c r="BE1459" s="32">
        <v>2754.4799999999655</v>
      </c>
    </row>
    <row r="1460" spans="1:57">
      <c r="A1460" s="24" t="s">
        <v>1781</v>
      </c>
      <c r="B1460" s="25" t="s">
        <v>1782</v>
      </c>
      <c r="C1460" s="25" t="s">
        <v>65</v>
      </c>
      <c r="D1460" s="25" t="s">
        <v>749</v>
      </c>
      <c r="E1460" s="25" t="s">
        <v>1867</v>
      </c>
      <c r="F1460" s="25" t="s">
        <v>1868</v>
      </c>
      <c r="G1460" s="26" t="s">
        <v>138</v>
      </c>
      <c r="H1460" s="27">
        <v>0.32601999999999998</v>
      </c>
      <c r="I1460" s="27">
        <v>0.32601999999999998</v>
      </c>
      <c r="J1460" s="27">
        <v>0.32601999999999998</v>
      </c>
      <c r="K1460" s="27">
        <v>0.32601999999999998</v>
      </c>
      <c r="L1460" s="27">
        <v>0.32601999999999998</v>
      </c>
      <c r="M1460" s="27">
        <v>0.32601999999999998</v>
      </c>
      <c r="N1460" s="27">
        <v>0.32601999999999998</v>
      </c>
      <c r="O1460" s="27">
        <v>0.32601999999999998</v>
      </c>
      <c r="P1460" s="28">
        <v>2.5941558441558001</v>
      </c>
      <c r="Q1460" s="29">
        <v>4268.88</v>
      </c>
      <c r="R1460" s="29">
        <v>6135.36</v>
      </c>
      <c r="S1460" s="29">
        <v>3622.08</v>
      </c>
      <c r="T1460" s="29">
        <v>1607.76</v>
      </c>
      <c r="U1460" s="29">
        <v>1312.08</v>
      </c>
      <c r="V1460" s="29">
        <v>5045.04</v>
      </c>
      <c r="W1460" s="29">
        <v>2882.88</v>
      </c>
      <c r="X1460" s="29">
        <v>887.04</v>
      </c>
      <c r="Y1460" s="30">
        <v>2</v>
      </c>
      <c r="Z1460" s="31">
        <v>4.3263877301532704E-3</v>
      </c>
      <c r="AA1460" s="31">
        <v>2.3736096463964E-3</v>
      </c>
      <c r="AB1460" s="31">
        <v>5.6227795595272002E-3</v>
      </c>
      <c r="AC1460" s="31">
        <v>4.8213428808573299E-3</v>
      </c>
      <c r="AD1460" s="31">
        <v>4.2036161325206605E-3</v>
      </c>
      <c r="AE1460" s="31">
        <v>3.6402386378662599E-3</v>
      </c>
      <c r="AF1460" s="31">
        <v>2.7064858662608003E-3</v>
      </c>
      <c r="AG1460" s="31">
        <v>4.4133688297467704E-3</v>
      </c>
      <c r="AH1460" s="29">
        <v>9682.3997423998117</v>
      </c>
      <c r="AI1460" s="32">
        <v>13915.82993279973</v>
      </c>
      <c r="AJ1460" s="29">
        <v>8215.3694783998399</v>
      </c>
      <c r="AK1460" s="29">
        <v>3646.618084799929</v>
      </c>
      <c r="AL1460" s="29">
        <v>2975.9756783999419</v>
      </c>
      <c r="AM1460" s="29">
        <v>11442.836059199779</v>
      </c>
      <c r="AN1460" s="29">
        <v>6538.7634623998729</v>
      </c>
      <c r="AO1460" s="29">
        <v>2011.9272191999607</v>
      </c>
      <c r="AP1460" s="32">
        <v>1391.7402575999999</v>
      </c>
      <c r="AQ1460" s="32">
        <v>2000.2500672000001</v>
      </c>
      <c r="AR1460" s="32">
        <v>1180.8705216000001</v>
      </c>
      <c r="AS1460" s="32">
        <v>524.16191519999995</v>
      </c>
      <c r="AT1460" s="32">
        <v>427.76432160000002</v>
      </c>
      <c r="AU1460" s="32">
        <v>1644.7839408000002</v>
      </c>
      <c r="AV1460" s="32">
        <v>939.87653760000001</v>
      </c>
      <c r="AW1460" s="32">
        <v>289.19278079999998</v>
      </c>
      <c r="AX1460" s="32">
        <v>11074.139999999812</v>
      </c>
      <c r="AY1460" s="32">
        <v>15916.079999999729</v>
      </c>
      <c r="AZ1460" s="32">
        <v>9396.2399999998397</v>
      </c>
      <c r="BA1460" s="32">
        <v>4170.7799999999288</v>
      </c>
      <c r="BB1460" s="32">
        <v>3403.739999999942</v>
      </c>
      <c r="BC1460" s="32">
        <v>13087.619999999777</v>
      </c>
      <c r="BD1460" s="32">
        <v>7478.6399999998721</v>
      </c>
      <c r="BE1460" s="32">
        <v>2301.1199999999608</v>
      </c>
    </row>
    <row r="1461" spans="1:57">
      <c r="A1461" s="24" t="s">
        <v>1781</v>
      </c>
      <c r="B1461" s="25" t="s">
        <v>1782</v>
      </c>
      <c r="C1461" s="25" t="s">
        <v>65</v>
      </c>
      <c r="D1461" s="25" t="s">
        <v>750</v>
      </c>
      <c r="E1461" s="25" t="s">
        <v>1867</v>
      </c>
      <c r="F1461" s="25" t="s">
        <v>1868</v>
      </c>
      <c r="G1461" s="26" t="s">
        <v>138</v>
      </c>
      <c r="H1461" s="27">
        <v>0.25785999999999998</v>
      </c>
      <c r="I1461" s="27">
        <v>0.25785999999999998</v>
      </c>
      <c r="J1461" s="27">
        <v>0.25785999999999998</v>
      </c>
      <c r="K1461" s="27">
        <v>0.25785999999999998</v>
      </c>
      <c r="L1461" s="27">
        <v>0.25785999999999998</v>
      </c>
      <c r="M1461" s="27">
        <v>0.25785999999999998</v>
      </c>
      <c r="N1461" s="27">
        <v>0.25785999999999998</v>
      </c>
      <c r="O1461" s="27">
        <v>0.25785999999999998</v>
      </c>
      <c r="P1461" s="28">
        <v>2.0018552875695002</v>
      </c>
      <c r="Q1461" s="29">
        <v>612228.54</v>
      </c>
      <c r="R1461" s="29">
        <v>1749464.64</v>
      </c>
      <c r="S1461" s="29">
        <v>382388.16</v>
      </c>
      <c r="T1461" s="29">
        <v>193231.5</v>
      </c>
      <c r="U1461" s="29">
        <v>172081.14</v>
      </c>
      <c r="V1461" s="29">
        <v>940285.5</v>
      </c>
      <c r="W1461" s="29">
        <v>707437.5</v>
      </c>
      <c r="X1461" s="29">
        <v>111573</v>
      </c>
      <c r="Y1461" s="30">
        <v>2</v>
      </c>
      <c r="Z1461" s="31">
        <v>0.62047610696614797</v>
      </c>
      <c r="AA1461" s="31">
        <v>0.67682192170197109</v>
      </c>
      <c r="AB1461" s="31">
        <v>0.59360487064151501</v>
      </c>
      <c r="AC1461" s="31">
        <v>0.57946168388464903</v>
      </c>
      <c r="AD1461" s="31">
        <v>0.55131017636618695</v>
      </c>
      <c r="AE1461" s="31">
        <v>0.67846114356385601</v>
      </c>
      <c r="AF1461" s="31">
        <v>0.66415167992177104</v>
      </c>
      <c r="AG1461" s="31">
        <v>0.55511904811658597</v>
      </c>
      <c r="AH1461" s="29">
        <v>1067723.6886755552</v>
      </c>
      <c r="AI1461" s="32">
        <v>3051058.0879294719</v>
      </c>
      <c r="AJ1461" s="29">
        <v>666883.14906237193</v>
      </c>
      <c r="AK1461" s="29">
        <v>336994.82540998585</v>
      </c>
      <c r="AL1461" s="29">
        <v>300108.69723958737</v>
      </c>
      <c r="AM1461" s="29">
        <v>1639853.4809699312</v>
      </c>
      <c r="AN1461" s="29">
        <v>1233767.6662499483</v>
      </c>
      <c r="AO1461" s="29">
        <v>194582.7862199918</v>
      </c>
      <c r="AP1461" s="32">
        <v>157869.25132439999</v>
      </c>
      <c r="AQ1461" s="32">
        <v>451116.9520704</v>
      </c>
      <c r="AR1461" s="32">
        <v>98602.610937599995</v>
      </c>
      <c r="AS1461" s="32">
        <v>49826.674590000002</v>
      </c>
      <c r="AT1461" s="32">
        <v>44372.842760400003</v>
      </c>
      <c r="AU1461" s="32">
        <v>242462.01903000002</v>
      </c>
      <c r="AV1461" s="32">
        <v>182419.83374999999</v>
      </c>
      <c r="AW1461" s="32">
        <v>28770.213780000002</v>
      </c>
      <c r="AX1461" s="32">
        <v>1225592.9399999552</v>
      </c>
      <c r="AY1461" s="32">
        <v>3502175.039999872</v>
      </c>
      <c r="AZ1461" s="32">
        <v>765485.75999997195</v>
      </c>
      <c r="BA1461" s="32">
        <v>386821.4999999858</v>
      </c>
      <c r="BB1461" s="32">
        <v>344481.53999998741</v>
      </c>
      <c r="BC1461" s="32">
        <v>1882315.4999999311</v>
      </c>
      <c r="BD1461" s="32">
        <v>1416187.4999999481</v>
      </c>
      <c r="BE1461" s="32">
        <v>223352.99999999182</v>
      </c>
    </row>
    <row r="1462" spans="1:57">
      <c r="A1462" s="24" t="s">
        <v>1781</v>
      </c>
      <c r="B1462" s="25" t="s">
        <v>1782</v>
      </c>
      <c r="C1462" s="25" t="s">
        <v>65</v>
      </c>
      <c r="D1462" s="25" t="s">
        <v>751</v>
      </c>
      <c r="E1462" s="25" t="s">
        <v>1869</v>
      </c>
      <c r="F1462" s="25" t="s">
        <v>1870</v>
      </c>
      <c r="G1462" s="26" t="s">
        <v>138</v>
      </c>
      <c r="H1462" s="27">
        <v>0.80908000000000002</v>
      </c>
      <c r="I1462" s="27">
        <v>0.80908000000000002</v>
      </c>
      <c r="J1462" s="27">
        <v>0.80908000000000002</v>
      </c>
      <c r="K1462" s="27">
        <v>0.80908000000000002</v>
      </c>
      <c r="L1462" s="27">
        <v>0.80908000000000002</v>
      </c>
      <c r="M1462" s="27">
        <v>0.80908000000000002</v>
      </c>
      <c r="N1462" s="27">
        <v>0.80908000000000002</v>
      </c>
      <c r="O1462" s="27">
        <v>0.80908000000000002</v>
      </c>
      <c r="P1462" s="28">
        <v>5.8235294117647003</v>
      </c>
      <c r="Q1462" s="29">
        <v>909.16</v>
      </c>
      <c r="R1462" s="29">
        <v>952</v>
      </c>
      <c r="S1462" s="29">
        <v>628.32000000000005</v>
      </c>
      <c r="T1462" s="29">
        <v>238</v>
      </c>
      <c r="U1462" s="29">
        <v>347.48</v>
      </c>
      <c r="V1462" s="29">
        <v>961.52</v>
      </c>
      <c r="W1462" s="29">
        <v>471.24</v>
      </c>
      <c r="X1462" s="29">
        <v>185.64</v>
      </c>
      <c r="Y1462" s="30">
        <v>2</v>
      </c>
      <c r="Z1462" s="31">
        <v>9.21407645271394E-4</v>
      </c>
      <c r="AA1462" s="31">
        <v>3.6830379690342102E-4</v>
      </c>
      <c r="AB1462" s="31">
        <v>9.7538012767308605E-4</v>
      </c>
      <c r="AC1462" s="31">
        <v>7.1371324429270807E-4</v>
      </c>
      <c r="AD1462" s="31">
        <v>1.1132495989027199E-3</v>
      </c>
      <c r="AE1462" s="31">
        <v>6.9378285505787205E-4</v>
      </c>
      <c r="AF1462" s="31">
        <v>4.4240634352340005E-4</v>
      </c>
      <c r="AG1462" s="31">
        <v>9.2363116607389905E-4</v>
      </c>
      <c r="AH1462" s="29">
        <v>4558.9368271999947</v>
      </c>
      <c r="AI1462" s="32">
        <v>4773.7558399999944</v>
      </c>
      <c r="AJ1462" s="29">
        <v>3150.6788543999965</v>
      </c>
      <c r="AK1462" s="29">
        <v>1193.4389599999986</v>
      </c>
      <c r="AL1462" s="29">
        <v>1742.420881599998</v>
      </c>
      <c r="AM1462" s="29">
        <v>4821.4933983999945</v>
      </c>
      <c r="AN1462" s="29">
        <v>2363.0091407999971</v>
      </c>
      <c r="AO1462" s="29">
        <v>930.88238879999881</v>
      </c>
      <c r="AP1462" s="32">
        <v>735.58317280000006</v>
      </c>
      <c r="AQ1462" s="32">
        <v>770.24415999999997</v>
      </c>
      <c r="AR1462" s="32">
        <v>508.36114559999999</v>
      </c>
      <c r="AS1462" s="32">
        <v>192.56103999999999</v>
      </c>
      <c r="AT1462" s="32">
        <v>281.13911839999997</v>
      </c>
      <c r="AU1462" s="32">
        <v>777.94660160000001</v>
      </c>
      <c r="AV1462" s="32">
        <v>381.27085920000002</v>
      </c>
      <c r="AW1462" s="32">
        <v>150.19761120000001</v>
      </c>
      <c r="AX1462" s="32">
        <v>5294.5199999999941</v>
      </c>
      <c r="AY1462" s="32">
        <v>5543.9999999999945</v>
      </c>
      <c r="AZ1462" s="32">
        <v>3659.0399999999959</v>
      </c>
      <c r="BA1462" s="32">
        <v>1385.9999999999986</v>
      </c>
      <c r="BB1462" s="32">
        <v>2023.5599999999979</v>
      </c>
      <c r="BC1462" s="32">
        <v>5599.4399999999941</v>
      </c>
      <c r="BD1462" s="32">
        <v>2744.279999999997</v>
      </c>
      <c r="BE1462" s="32">
        <v>1081.0799999999988</v>
      </c>
    </row>
    <row r="1463" spans="1:57">
      <c r="A1463" s="24" t="s">
        <v>1781</v>
      </c>
      <c r="B1463" s="25" t="s">
        <v>1782</v>
      </c>
      <c r="C1463" s="25" t="s">
        <v>65</v>
      </c>
      <c r="D1463" s="25" t="s">
        <v>754</v>
      </c>
      <c r="E1463" s="25" t="s">
        <v>1869</v>
      </c>
      <c r="F1463" s="25" t="s">
        <v>1870</v>
      </c>
      <c r="G1463" s="26" t="s">
        <v>138</v>
      </c>
      <c r="H1463" s="27">
        <v>0.49773000000000001</v>
      </c>
      <c r="I1463" s="27">
        <v>0.49773000000000001</v>
      </c>
      <c r="J1463" s="27">
        <v>0.49773000000000001</v>
      </c>
      <c r="K1463" s="27">
        <v>0.49773000000000001</v>
      </c>
      <c r="L1463" s="27">
        <v>0.49773000000000001</v>
      </c>
      <c r="M1463" s="27">
        <v>0.49773000000000001</v>
      </c>
      <c r="N1463" s="27">
        <v>0.49773000000000001</v>
      </c>
      <c r="O1463" s="27">
        <v>0.49773000000000001</v>
      </c>
      <c r="P1463" s="28">
        <v>4.6554621848739002</v>
      </c>
      <c r="Q1463" s="29">
        <v>1570.8</v>
      </c>
      <c r="R1463" s="29">
        <v>1466.08</v>
      </c>
      <c r="S1463" s="29">
        <v>1209.04</v>
      </c>
      <c r="T1463" s="29">
        <v>418.88</v>
      </c>
      <c r="U1463" s="29">
        <v>466.48</v>
      </c>
      <c r="V1463" s="29">
        <v>1456.56</v>
      </c>
      <c r="W1463" s="29">
        <v>1104.32</v>
      </c>
      <c r="X1463" s="29">
        <v>257.04000000000002</v>
      </c>
      <c r="Y1463" s="30">
        <v>2</v>
      </c>
      <c r="Z1463" s="31">
        <v>1.5919608530867001E-3</v>
      </c>
      <c r="AA1463" s="31">
        <v>5.6718784723126803E-4</v>
      </c>
      <c r="AB1463" s="31">
        <v>1.8768678214315399E-3</v>
      </c>
      <c r="AC1463" s="31">
        <v>1.2561353099551701E-3</v>
      </c>
      <c r="AD1463" s="31">
        <v>1.49449946154064E-3</v>
      </c>
      <c r="AE1463" s="31">
        <v>1.0509779883549901E-3</v>
      </c>
      <c r="AF1463" s="31">
        <v>1.0367502191659501E-3</v>
      </c>
      <c r="AG1463" s="31">
        <v>1.2788739222561701E-3</v>
      </c>
      <c r="AH1463" s="29">
        <v>6530.9657159999215</v>
      </c>
      <c r="AI1463" s="32">
        <v>6095.5680015999269</v>
      </c>
      <c r="AJ1463" s="29">
        <v>5026.8645207999398</v>
      </c>
      <c r="AK1463" s="29">
        <v>1741.5908575999792</v>
      </c>
      <c r="AL1463" s="29">
        <v>1939.498909599977</v>
      </c>
      <c r="AM1463" s="29">
        <v>6055.9863911999273</v>
      </c>
      <c r="AN1463" s="29">
        <v>4591.4668063999452</v>
      </c>
      <c r="AO1463" s="29">
        <v>1068.7034807999873</v>
      </c>
      <c r="AP1463" s="32">
        <v>781.83428400000003</v>
      </c>
      <c r="AQ1463" s="32">
        <v>729.71199839999997</v>
      </c>
      <c r="AR1463" s="32">
        <v>601.77547919999995</v>
      </c>
      <c r="AS1463" s="32">
        <v>208.48914239999999</v>
      </c>
      <c r="AT1463" s="32">
        <v>232.18109039999999</v>
      </c>
      <c r="AU1463" s="32">
        <v>724.97360879999997</v>
      </c>
      <c r="AV1463" s="32">
        <v>549.65319360000001</v>
      </c>
      <c r="AW1463" s="32">
        <v>127.93651920000001</v>
      </c>
      <c r="AX1463" s="32">
        <v>7312.799999999922</v>
      </c>
      <c r="AY1463" s="32">
        <v>6825.279999999927</v>
      </c>
      <c r="AZ1463" s="32">
        <v>5628.6399999999403</v>
      </c>
      <c r="BA1463" s="32">
        <v>1950.0799999999792</v>
      </c>
      <c r="BB1463" s="32">
        <v>2171.6799999999766</v>
      </c>
      <c r="BC1463" s="32">
        <v>6780.9599999999282</v>
      </c>
      <c r="BD1463" s="32">
        <v>5141.1199999999453</v>
      </c>
      <c r="BE1463" s="32">
        <v>1196.6399999999871</v>
      </c>
    </row>
    <row r="1464" spans="1:57">
      <c r="A1464" s="24" t="s">
        <v>1781</v>
      </c>
      <c r="B1464" s="25" t="s">
        <v>1782</v>
      </c>
      <c r="C1464" s="25" t="s">
        <v>65</v>
      </c>
      <c r="D1464" s="25" t="s">
        <v>755</v>
      </c>
      <c r="E1464" s="25" t="s">
        <v>1869</v>
      </c>
      <c r="F1464" s="25" t="s">
        <v>1870</v>
      </c>
      <c r="G1464" s="26" t="s">
        <v>138</v>
      </c>
      <c r="H1464" s="27">
        <v>0.37812000000000001</v>
      </c>
      <c r="I1464" s="27">
        <v>0.37812000000000001</v>
      </c>
      <c r="J1464" s="27">
        <v>0.37812000000000001</v>
      </c>
      <c r="K1464" s="27">
        <v>0.37812000000000001</v>
      </c>
      <c r="L1464" s="27">
        <v>0.37812000000000001</v>
      </c>
      <c r="M1464" s="27">
        <v>0.37812000000000001</v>
      </c>
      <c r="N1464" s="27">
        <v>0.37812000000000001</v>
      </c>
      <c r="O1464" s="27">
        <v>0.37812000000000001</v>
      </c>
      <c r="P1464" s="28">
        <v>3.3781512605041999</v>
      </c>
      <c r="Q1464" s="29">
        <v>98843.78</v>
      </c>
      <c r="R1464" s="29">
        <v>216063.54</v>
      </c>
      <c r="S1464" s="29">
        <v>67989.460000000006</v>
      </c>
      <c r="T1464" s="29">
        <v>30454.48</v>
      </c>
      <c r="U1464" s="29">
        <v>30221.24</v>
      </c>
      <c r="V1464" s="29">
        <v>116253.48</v>
      </c>
      <c r="W1464" s="29">
        <v>86781.94</v>
      </c>
      <c r="X1464" s="29">
        <v>21091.56</v>
      </c>
      <c r="Y1464" s="30">
        <v>2</v>
      </c>
      <c r="Z1464" s="31">
        <v>0.10017534271143</v>
      </c>
      <c r="AA1464" s="31">
        <v>8.35893089857081E-2</v>
      </c>
      <c r="AB1464" s="31">
        <v>0.105544257981959</v>
      </c>
      <c r="AC1464" s="31">
        <v>9.1326746739694889E-2</v>
      </c>
      <c r="AD1464" s="31">
        <v>9.6822215115525398E-2</v>
      </c>
      <c r="AE1464" s="31">
        <v>8.3882468658804013E-2</v>
      </c>
      <c r="AF1464" s="31">
        <v>8.14720328479481E-2</v>
      </c>
      <c r="AG1464" s="31">
        <v>0.10493871017624201</v>
      </c>
      <c r="AH1464" s="29">
        <v>296534.4299063998</v>
      </c>
      <c r="AI1464" s="32">
        <v>648197.37425519968</v>
      </c>
      <c r="AJ1464" s="29">
        <v>203970.50538479991</v>
      </c>
      <c r="AK1464" s="29">
        <v>91364.392022399945</v>
      </c>
      <c r="AL1464" s="29">
        <v>90664.66473119994</v>
      </c>
      <c r="AM1464" s="29">
        <v>348764.07414239983</v>
      </c>
      <c r="AN1464" s="29">
        <v>260348.53284719985</v>
      </c>
      <c r="AO1464" s="29">
        <v>63275.339332799966</v>
      </c>
      <c r="AP1464" s="32">
        <v>37374.810093600005</v>
      </c>
      <c r="AQ1464" s="32">
        <v>81697.945744800003</v>
      </c>
      <c r="AR1464" s="32">
        <v>25708.174615200001</v>
      </c>
      <c r="AS1464" s="32">
        <v>11515.447977599999</v>
      </c>
      <c r="AT1464" s="32">
        <v>11427.2552688</v>
      </c>
      <c r="AU1464" s="32">
        <v>43957.765857599996</v>
      </c>
      <c r="AV1464" s="32">
        <v>32813.9871528</v>
      </c>
      <c r="AW1464" s="32">
        <v>7975.1406672000003</v>
      </c>
      <c r="AX1464" s="32">
        <v>333909.23999999987</v>
      </c>
      <c r="AY1464" s="32">
        <v>729895.3199999996</v>
      </c>
      <c r="AZ1464" s="32">
        <v>229678.67999999991</v>
      </c>
      <c r="BA1464" s="32">
        <v>102879.83999999995</v>
      </c>
      <c r="BB1464" s="32">
        <v>102091.91999999995</v>
      </c>
      <c r="BC1464" s="32">
        <v>392721.83999999979</v>
      </c>
      <c r="BD1464" s="32">
        <v>293162.51999999984</v>
      </c>
      <c r="BE1464" s="32">
        <v>71250.479999999967</v>
      </c>
    </row>
    <row r="1465" spans="1:57">
      <c r="A1465" s="24" t="s">
        <v>1781</v>
      </c>
      <c r="B1465" s="25" t="s">
        <v>1782</v>
      </c>
      <c r="C1465" s="25" t="s">
        <v>66</v>
      </c>
      <c r="D1465" s="25" t="s">
        <v>1060</v>
      </c>
      <c r="E1465" s="25" t="s">
        <v>1871</v>
      </c>
      <c r="F1465" s="25" t="s">
        <v>1872</v>
      </c>
      <c r="G1465" s="26" t="s">
        <v>138</v>
      </c>
      <c r="H1465" s="27">
        <v>0.42166999999999999</v>
      </c>
      <c r="I1465" s="27">
        <v>0.42166999999999999</v>
      </c>
      <c r="J1465" s="27">
        <v>0.42166999999999999</v>
      </c>
      <c r="K1465" s="27">
        <v>0.42166999999999999</v>
      </c>
      <c r="L1465" s="27">
        <v>0.42166999999999999</v>
      </c>
      <c r="M1465" s="27">
        <v>0.42166999999999999</v>
      </c>
      <c r="N1465" s="27">
        <v>0.42166999999999999</v>
      </c>
      <c r="O1465" s="27">
        <v>0.42166999999999999</v>
      </c>
      <c r="P1465" s="28">
        <v>0.47412008281570001</v>
      </c>
      <c r="Q1465" s="29">
        <v>2637.18</v>
      </c>
      <c r="R1465" s="29">
        <v>3284.4</v>
      </c>
      <c r="S1465" s="29">
        <v>2318.4</v>
      </c>
      <c r="T1465" s="29">
        <v>1381.38</v>
      </c>
      <c r="U1465" s="29">
        <v>1545.6</v>
      </c>
      <c r="V1465" s="29">
        <v>2357.04</v>
      </c>
      <c r="W1465" s="29">
        <v>956.34</v>
      </c>
      <c r="X1465" s="29">
        <v>869.4</v>
      </c>
      <c r="Y1465" s="30">
        <v>2</v>
      </c>
      <c r="Z1465" s="31">
        <v>1.15163820182672E-3</v>
      </c>
      <c r="AA1465" s="31">
        <v>7.8108729949054507E-4</v>
      </c>
      <c r="AB1465" s="31">
        <v>1.1937879771998E-3</v>
      </c>
      <c r="AC1465" s="31">
        <v>1.17376735245871E-3</v>
      </c>
      <c r="AD1465" s="31">
        <v>1.38054695544691E-3</v>
      </c>
      <c r="AE1465" s="31">
        <v>1.07517419214096E-3</v>
      </c>
      <c r="AF1465" s="31">
        <v>7.5002676314207502E-4</v>
      </c>
      <c r="AG1465" s="31">
        <v>1.1245216708545001E-3</v>
      </c>
      <c r="AH1465" s="29">
        <v>138.32030939990773</v>
      </c>
      <c r="AI1465" s="32">
        <v>172.26705199988507</v>
      </c>
      <c r="AJ1465" s="29">
        <v>121.60027199991887</v>
      </c>
      <c r="AK1465" s="29">
        <v>72.453495399951663</v>
      </c>
      <c r="AL1465" s="29">
        <v>81.066847999945921</v>
      </c>
      <c r="AM1465" s="29">
        <v>123.62694319991752</v>
      </c>
      <c r="AN1465" s="29">
        <v>50.160112199966541</v>
      </c>
      <c r="AO1465" s="29">
        <v>45.600101999969581</v>
      </c>
      <c r="AP1465" s="32">
        <v>1112.0196906000001</v>
      </c>
      <c r="AQ1465" s="32">
        <v>1384.9329479999999</v>
      </c>
      <c r="AR1465" s="32">
        <v>977.59972800000003</v>
      </c>
      <c r="AS1465" s="32">
        <v>582.48650459999999</v>
      </c>
      <c r="AT1465" s="32">
        <v>651.73315200000002</v>
      </c>
      <c r="AU1465" s="32">
        <v>993.89305679999995</v>
      </c>
      <c r="AV1465" s="32">
        <v>403.2598878</v>
      </c>
      <c r="AW1465" s="32">
        <v>366.599898</v>
      </c>
      <c r="AX1465" s="32">
        <v>1250.3399999999076</v>
      </c>
      <c r="AY1465" s="32">
        <v>1557.1999999998852</v>
      </c>
      <c r="AZ1465" s="32">
        <v>1099.1999999999189</v>
      </c>
      <c r="BA1465" s="32">
        <v>654.93999999995174</v>
      </c>
      <c r="BB1465" s="32">
        <v>732.79999999994595</v>
      </c>
      <c r="BC1465" s="32">
        <v>1117.5199999999177</v>
      </c>
      <c r="BD1465" s="32">
        <v>453.41999999996648</v>
      </c>
      <c r="BE1465" s="32">
        <v>412.19999999996958</v>
      </c>
    </row>
    <row r="1466" spans="1:57">
      <c r="A1466" s="24" t="s">
        <v>1781</v>
      </c>
      <c r="B1466" s="25" t="s">
        <v>1782</v>
      </c>
      <c r="C1466" s="25" t="s">
        <v>66</v>
      </c>
      <c r="D1466" s="25" t="s">
        <v>756</v>
      </c>
      <c r="E1466" s="25" t="s">
        <v>1871</v>
      </c>
      <c r="F1466" s="25" t="s">
        <v>1872</v>
      </c>
      <c r="G1466" s="26" t="s">
        <v>138</v>
      </c>
      <c r="H1466" s="27">
        <v>0.26778999999999997</v>
      </c>
      <c r="I1466" s="27">
        <v>0.26778999999999997</v>
      </c>
      <c r="J1466" s="27">
        <v>0.26778999999999997</v>
      </c>
      <c r="K1466" s="27">
        <v>0.26778999999999997</v>
      </c>
      <c r="L1466" s="27">
        <v>0.26778999999999997</v>
      </c>
      <c r="M1466" s="27">
        <v>0.26778999999999997</v>
      </c>
      <c r="N1466" s="27">
        <v>0.26778999999999997</v>
      </c>
      <c r="O1466" s="27">
        <v>0.26778999999999997</v>
      </c>
      <c r="P1466" s="28">
        <v>0.4937888198757</v>
      </c>
      <c r="Q1466" s="29">
        <v>6955.2</v>
      </c>
      <c r="R1466" s="29">
        <v>9138.36</v>
      </c>
      <c r="S1466" s="29">
        <v>6781.32</v>
      </c>
      <c r="T1466" s="29">
        <v>3902.64</v>
      </c>
      <c r="U1466" s="29">
        <v>3593.52</v>
      </c>
      <c r="V1466" s="29">
        <v>6124.44</v>
      </c>
      <c r="W1466" s="29">
        <v>2144.52</v>
      </c>
      <c r="X1466" s="29">
        <v>2395.6799999999998</v>
      </c>
      <c r="Y1466" s="30">
        <v>2</v>
      </c>
      <c r="Z1466" s="31">
        <v>3.0372875652572803E-3</v>
      </c>
      <c r="AA1466" s="31">
        <v>2.1732605450531001E-3</v>
      </c>
      <c r="AB1466" s="31">
        <v>3.4918298333094198E-3</v>
      </c>
      <c r="AC1466" s="31">
        <v>3.3160979747784603E-3</v>
      </c>
      <c r="AD1466" s="31">
        <v>3.2097716714140699E-3</v>
      </c>
      <c r="AE1466" s="31">
        <v>2.7936903189236402E-3</v>
      </c>
      <c r="AF1466" s="31">
        <v>1.68187819613677E-3</v>
      </c>
      <c r="AG1466" s="31">
        <v>3.0986819374657303E-3</v>
      </c>
      <c r="AH1466" s="29">
        <v>1571.8669919994688</v>
      </c>
      <c r="AI1466" s="32">
        <v>2065.2585755993018</v>
      </c>
      <c r="AJ1466" s="29">
        <v>1532.5703171994819</v>
      </c>
      <c r="AK1466" s="29">
        <v>881.99203439970177</v>
      </c>
      <c r="AL1466" s="29">
        <v>812.13127919972544</v>
      </c>
      <c r="AM1466" s="29">
        <v>1384.1162123995321</v>
      </c>
      <c r="AN1466" s="29">
        <v>484.65898919983618</v>
      </c>
      <c r="AO1466" s="29">
        <v>541.420852799817</v>
      </c>
      <c r="AP1466" s="32">
        <v>1862.5330080000001</v>
      </c>
      <c r="AQ1466" s="32">
        <v>2447.1614243999998</v>
      </c>
      <c r="AR1466" s="32">
        <v>1815.9696828000001</v>
      </c>
      <c r="AS1466" s="32">
        <v>1045.0879656</v>
      </c>
      <c r="AT1466" s="32">
        <v>962.30872079999995</v>
      </c>
      <c r="AU1466" s="32">
        <v>1640.0637876000001</v>
      </c>
      <c r="AV1466" s="32">
        <v>574.28101079999999</v>
      </c>
      <c r="AW1466" s="32">
        <v>641.5391472</v>
      </c>
      <c r="AX1466" s="32">
        <v>3434.3999999994689</v>
      </c>
      <c r="AY1466" s="32">
        <v>4512.4199999993016</v>
      </c>
      <c r="AZ1466" s="32">
        <v>3348.539999999482</v>
      </c>
      <c r="BA1466" s="32">
        <v>1927.0799999997016</v>
      </c>
      <c r="BB1466" s="32">
        <v>1774.4399999997256</v>
      </c>
      <c r="BC1466" s="32">
        <v>3024.1799999995319</v>
      </c>
      <c r="BD1466" s="32">
        <v>1058.9399999998361</v>
      </c>
      <c r="BE1466" s="32">
        <v>1182.959999999817</v>
      </c>
    </row>
    <row r="1467" spans="1:57">
      <c r="A1467" s="24" t="s">
        <v>1781</v>
      </c>
      <c r="B1467" s="25" t="s">
        <v>1782</v>
      </c>
      <c r="C1467" s="25" t="s">
        <v>66</v>
      </c>
      <c r="D1467" s="25" t="s">
        <v>759</v>
      </c>
      <c r="E1467" s="25" t="s">
        <v>1871</v>
      </c>
      <c r="F1467" s="25" t="s">
        <v>1872</v>
      </c>
      <c r="G1467" s="26" t="s">
        <v>138</v>
      </c>
      <c r="H1467" s="27">
        <v>0.18390000000000001</v>
      </c>
      <c r="I1467" s="27">
        <v>0.18390000000000001</v>
      </c>
      <c r="J1467" s="27">
        <v>0.18390000000000001</v>
      </c>
      <c r="K1467" s="27">
        <v>0.18390000000000001</v>
      </c>
      <c r="L1467" s="27">
        <v>0.18390000000000001</v>
      </c>
      <c r="M1467" s="27">
        <v>0.18390000000000001</v>
      </c>
      <c r="N1467" s="27">
        <v>0.18390000000000001</v>
      </c>
      <c r="O1467" s="27">
        <v>0.18390000000000001</v>
      </c>
      <c r="P1467" s="28">
        <v>0.67258207630870004</v>
      </c>
      <c r="Q1467" s="29">
        <v>790613.04</v>
      </c>
      <c r="R1467" s="29">
        <v>1462417.74</v>
      </c>
      <c r="S1467" s="29">
        <v>695099.79</v>
      </c>
      <c r="T1467" s="29">
        <v>409337.67</v>
      </c>
      <c r="U1467" s="29">
        <v>379855.35</v>
      </c>
      <c r="V1467" s="29">
        <v>738038.49</v>
      </c>
      <c r="W1467" s="29">
        <v>421069.74</v>
      </c>
      <c r="X1467" s="29">
        <v>270987.15000000002</v>
      </c>
      <c r="Y1467" s="30">
        <v>2</v>
      </c>
      <c r="Z1467" s="31">
        <v>0.34525522707071804</v>
      </c>
      <c r="AA1467" s="31">
        <v>0.34778830936051203</v>
      </c>
      <c r="AB1467" s="31">
        <v>0.357920019089073</v>
      </c>
      <c r="AC1467" s="31">
        <v>0.34781681592141001</v>
      </c>
      <c r="AD1467" s="31">
        <v>0.33929098534725705</v>
      </c>
      <c r="AE1467" s="31">
        <v>0.33665951246253101</v>
      </c>
      <c r="AF1467" s="31">
        <v>0.33023148059191804</v>
      </c>
      <c r="AG1467" s="31">
        <v>0.35050715746273098</v>
      </c>
      <c r="AH1467" s="29">
        <v>386358.4219439333</v>
      </c>
      <c r="AI1467" s="32">
        <v>714657.33761387668</v>
      </c>
      <c r="AJ1467" s="29">
        <v>339682.80861894134</v>
      </c>
      <c r="AK1467" s="29">
        <v>200035.98248696545</v>
      </c>
      <c r="AL1467" s="29">
        <v>185628.50113496793</v>
      </c>
      <c r="AM1467" s="29">
        <v>360666.18168893771</v>
      </c>
      <c r="AN1467" s="29">
        <v>205769.23481396446</v>
      </c>
      <c r="AO1467" s="29">
        <v>132426.56311497715</v>
      </c>
      <c r="AP1467" s="32">
        <v>145393.738056</v>
      </c>
      <c r="AQ1467" s="32">
        <v>268938.622386</v>
      </c>
      <c r="AR1467" s="32">
        <v>127828.851381</v>
      </c>
      <c r="AS1467" s="32">
        <v>75277.197513000006</v>
      </c>
      <c r="AT1467" s="32">
        <v>69855.39886500001</v>
      </c>
      <c r="AU1467" s="32">
        <v>135725.278311</v>
      </c>
      <c r="AV1467" s="32">
        <v>77434.725185999996</v>
      </c>
      <c r="AW1467" s="32">
        <v>49834.536885000001</v>
      </c>
      <c r="AX1467" s="32">
        <v>531752.15999993321</v>
      </c>
      <c r="AY1467" s="32">
        <v>983595.95999987668</v>
      </c>
      <c r="AZ1467" s="32">
        <v>467511.6599999413</v>
      </c>
      <c r="BA1467" s="32">
        <v>275313.17999996542</v>
      </c>
      <c r="BB1467" s="32">
        <v>255483.89999996795</v>
      </c>
      <c r="BC1467" s="32">
        <v>496391.45999993774</v>
      </c>
      <c r="BD1467" s="32">
        <v>283203.95999996446</v>
      </c>
      <c r="BE1467" s="32">
        <v>182261.09999997713</v>
      </c>
    </row>
    <row r="1468" spans="1:57">
      <c r="A1468" s="24" t="s">
        <v>1781</v>
      </c>
      <c r="B1468" s="25" t="s">
        <v>1782</v>
      </c>
      <c r="C1468" s="25" t="s">
        <v>66</v>
      </c>
      <c r="D1468" s="25" t="s">
        <v>1873</v>
      </c>
      <c r="E1468" s="25" t="s">
        <v>1874</v>
      </c>
      <c r="F1468" s="25" t="s">
        <v>1875</v>
      </c>
      <c r="G1468" s="26" t="s">
        <v>138</v>
      </c>
      <c r="H1468" s="27">
        <v>0.29507</v>
      </c>
      <c r="I1468" s="27">
        <v>0.29507</v>
      </c>
      <c r="J1468" s="27">
        <v>0.29507</v>
      </c>
      <c r="K1468" s="27">
        <v>0.29507</v>
      </c>
      <c r="L1468" s="27">
        <v>0.29507</v>
      </c>
      <c r="M1468" s="27">
        <v>0.29507</v>
      </c>
      <c r="N1468" s="27">
        <v>0.29507</v>
      </c>
      <c r="O1468" s="27">
        <v>0.29507</v>
      </c>
      <c r="P1468" s="28">
        <v>0.63899613899609997</v>
      </c>
      <c r="Q1468" s="29">
        <v>1274.28</v>
      </c>
      <c r="R1468" s="29">
        <v>1688.68</v>
      </c>
      <c r="S1468" s="29">
        <v>984.2</v>
      </c>
      <c r="T1468" s="29">
        <v>663.04</v>
      </c>
      <c r="U1468" s="29">
        <v>683.76</v>
      </c>
      <c r="V1468" s="29">
        <v>1067.08</v>
      </c>
      <c r="W1468" s="29">
        <v>424.76</v>
      </c>
      <c r="X1468" s="29">
        <v>476.56</v>
      </c>
      <c r="Y1468" s="30">
        <v>2</v>
      </c>
      <c r="Z1468" s="31">
        <v>5.5646923146078497E-4</v>
      </c>
      <c r="AA1468" s="31">
        <v>4.0159740010464398E-4</v>
      </c>
      <c r="AB1468" s="31">
        <v>5.0678318114218699E-4</v>
      </c>
      <c r="AC1468" s="31">
        <v>5.6338929575802698E-4</v>
      </c>
      <c r="AD1468" s="31">
        <v>6.1074196833357894E-4</v>
      </c>
      <c r="AE1468" s="31">
        <v>4.8675324854468904E-4</v>
      </c>
      <c r="AF1468" s="31">
        <v>3.3312563305124503E-4</v>
      </c>
      <c r="AG1468" s="31">
        <v>6.1640447143135508E-4</v>
      </c>
      <c r="AH1468" s="29">
        <v>438.25820039995028</v>
      </c>
      <c r="AI1468" s="32">
        <v>580.78119239993418</v>
      </c>
      <c r="AJ1468" s="29">
        <v>338.49210599996161</v>
      </c>
      <c r="AK1468" s="29">
        <v>228.03678719997416</v>
      </c>
      <c r="AL1468" s="29">
        <v>235.16293679997332</v>
      </c>
      <c r="AM1468" s="29">
        <v>366.99670439995839</v>
      </c>
      <c r="AN1468" s="29">
        <v>146.08606679998343</v>
      </c>
      <c r="AO1468" s="29">
        <v>163.9014407999814</v>
      </c>
      <c r="AP1468" s="32">
        <v>376.00179960000003</v>
      </c>
      <c r="AQ1468" s="32">
        <v>498.27880760000005</v>
      </c>
      <c r="AR1468" s="32">
        <v>290.407894</v>
      </c>
      <c r="AS1468" s="32">
        <v>195.64321279999999</v>
      </c>
      <c r="AT1468" s="32">
        <v>201.7570632</v>
      </c>
      <c r="AU1468" s="32">
        <v>314.86329560000001</v>
      </c>
      <c r="AV1468" s="32">
        <v>125.3339332</v>
      </c>
      <c r="AW1468" s="32">
        <v>140.61855919999999</v>
      </c>
      <c r="AX1468" s="32">
        <v>814.25999999995031</v>
      </c>
      <c r="AY1468" s="32">
        <v>1079.059999999934</v>
      </c>
      <c r="AZ1468" s="32">
        <v>628.89999999996155</v>
      </c>
      <c r="BA1468" s="32">
        <v>423.67999999997409</v>
      </c>
      <c r="BB1468" s="32">
        <v>436.9199999999733</v>
      </c>
      <c r="BC1468" s="32">
        <v>681.8599999999584</v>
      </c>
      <c r="BD1468" s="32">
        <v>271.41999999998342</v>
      </c>
      <c r="BE1468" s="32">
        <v>304.51999999998139</v>
      </c>
    </row>
    <row r="1469" spans="1:57">
      <c r="A1469" s="24" t="s">
        <v>1781</v>
      </c>
      <c r="B1469" s="25" t="s">
        <v>1782</v>
      </c>
      <c r="C1469" s="25" t="s">
        <v>66</v>
      </c>
      <c r="D1469" s="25" t="s">
        <v>760</v>
      </c>
      <c r="E1469" s="25" t="s">
        <v>1874</v>
      </c>
      <c r="F1469" s="25" t="s">
        <v>1875</v>
      </c>
      <c r="G1469" s="26" t="s">
        <v>138</v>
      </c>
      <c r="H1469" s="27">
        <v>0.29154000000000002</v>
      </c>
      <c r="I1469" s="27">
        <v>0.29154000000000002</v>
      </c>
      <c r="J1469" s="27">
        <v>0.29154000000000002</v>
      </c>
      <c r="K1469" s="27">
        <v>0.29154000000000002</v>
      </c>
      <c r="L1469" s="27">
        <v>0.29154000000000002</v>
      </c>
      <c r="M1469" s="27">
        <v>0.29154000000000002</v>
      </c>
      <c r="N1469" s="27">
        <v>0.29154000000000002</v>
      </c>
      <c r="O1469" s="27">
        <v>0.29154000000000002</v>
      </c>
      <c r="P1469" s="28">
        <v>0.62837837837830002</v>
      </c>
      <c r="Q1469" s="29">
        <v>3025.12</v>
      </c>
      <c r="R1469" s="29">
        <v>4040.4</v>
      </c>
      <c r="S1469" s="29">
        <v>2299.92</v>
      </c>
      <c r="T1469" s="29">
        <v>1243.2</v>
      </c>
      <c r="U1469" s="29">
        <v>1761.2</v>
      </c>
      <c r="V1469" s="29">
        <v>2507.12</v>
      </c>
      <c r="W1469" s="29">
        <v>1388.24</v>
      </c>
      <c r="X1469" s="29">
        <v>1326.08</v>
      </c>
      <c r="Y1469" s="30">
        <v>2</v>
      </c>
      <c r="Z1469" s="31">
        <v>1.32104890720772E-3</v>
      </c>
      <c r="AA1469" s="31">
        <v>9.6087721497430199E-4</v>
      </c>
      <c r="AB1469" s="31">
        <v>1.18427227593227E-3</v>
      </c>
      <c r="AC1469" s="31">
        <v>1.0563549295463E-3</v>
      </c>
      <c r="AD1469" s="31">
        <v>1.57312325176831E-3</v>
      </c>
      <c r="AE1469" s="31">
        <v>1.14363384609529E-3</v>
      </c>
      <c r="AF1469" s="31">
        <v>1.0887520689967501E-3</v>
      </c>
      <c r="AG1469" s="31">
        <v>1.7152124422437701E-3</v>
      </c>
      <c r="AH1469" s="29">
        <v>1018.9765151997628</v>
      </c>
      <c r="AI1469" s="32">
        <v>1360.9617839996833</v>
      </c>
      <c r="AJ1469" s="29">
        <v>774.70132319981974</v>
      </c>
      <c r="AK1469" s="29">
        <v>418.75747199990258</v>
      </c>
      <c r="AL1469" s="29">
        <v>593.23975199986194</v>
      </c>
      <c r="AM1469" s="29">
        <v>844.49423519980348</v>
      </c>
      <c r="AN1469" s="29">
        <v>467.61251039989116</v>
      </c>
      <c r="AO1469" s="29">
        <v>446.67463679989606</v>
      </c>
      <c r="AP1469" s="32">
        <v>881.94348479999996</v>
      </c>
      <c r="AQ1469" s="32">
        <v>1177.938216</v>
      </c>
      <c r="AR1469" s="32">
        <v>670.51867679999998</v>
      </c>
      <c r="AS1469" s="32">
        <v>362.44252799999998</v>
      </c>
      <c r="AT1469" s="32">
        <v>513.46024799999998</v>
      </c>
      <c r="AU1469" s="32">
        <v>730.92576480000002</v>
      </c>
      <c r="AV1469" s="32">
        <v>404.72748960000001</v>
      </c>
      <c r="AW1469" s="32">
        <v>386.6053632</v>
      </c>
      <c r="AX1469" s="32">
        <v>1900.9199999997627</v>
      </c>
      <c r="AY1469" s="32">
        <v>2538.8999999996831</v>
      </c>
      <c r="AZ1469" s="32">
        <v>1445.2199999998195</v>
      </c>
      <c r="BA1469" s="32">
        <v>781.19999999990262</v>
      </c>
      <c r="BB1469" s="32">
        <v>1106.699999999862</v>
      </c>
      <c r="BC1469" s="32">
        <v>1575.4199999998036</v>
      </c>
      <c r="BD1469" s="32">
        <v>872.33999999989123</v>
      </c>
      <c r="BE1469" s="32">
        <v>833.27999999989606</v>
      </c>
    </row>
    <row r="1470" spans="1:57">
      <c r="A1470" s="24" t="s">
        <v>1781</v>
      </c>
      <c r="B1470" s="25" t="s">
        <v>1782</v>
      </c>
      <c r="C1470" s="25" t="s">
        <v>66</v>
      </c>
      <c r="D1470" s="25" t="s">
        <v>763</v>
      </c>
      <c r="E1470" s="25" t="s">
        <v>1874</v>
      </c>
      <c r="F1470" s="25" t="s">
        <v>1875</v>
      </c>
      <c r="G1470" s="26" t="s">
        <v>138</v>
      </c>
      <c r="H1470" s="27">
        <v>0.17806</v>
      </c>
      <c r="I1470" s="27">
        <v>0.17806</v>
      </c>
      <c r="J1470" s="27">
        <v>0.17806</v>
      </c>
      <c r="K1470" s="27">
        <v>0.17806</v>
      </c>
      <c r="L1470" s="27">
        <v>0.17806</v>
      </c>
      <c r="M1470" s="27">
        <v>0.17806</v>
      </c>
      <c r="N1470" s="27">
        <v>0.17806</v>
      </c>
      <c r="O1470" s="27">
        <v>0.17806</v>
      </c>
      <c r="P1470" s="28">
        <v>0.65140650854930005</v>
      </c>
      <c r="Q1470" s="29">
        <v>479429.72</v>
      </c>
      <c r="R1470" s="29">
        <v>727738.2</v>
      </c>
      <c r="S1470" s="29">
        <v>363687.8</v>
      </c>
      <c r="T1470" s="29">
        <v>237756.82</v>
      </c>
      <c r="U1470" s="29">
        <v>236306.42</v>
      </c>
      <c r="V1470" s="29">
        <v>405423.06</v>
      </c>
      <c r="W1470" s="29">
        <v>196565.46</v>
      </c>
      <c r="X1470" s="29">
        <v>149391.20000000001</v>
      </c>
      <c r="Y1470" s="30">
        <v>2</v>
      </c>
      <c r="Z1470" s="31">
        <v>0.20936363109195702</v>
      </c>
      <c r="AA1470" s="31">
        <v>0.173068769143256</v>
      </c>
      <c r="AB1470" s="31">
        <v>0.187269721831542</v>
      </c>
      <c r="AC1470" s="31">
        <v>0.202023478796857</v>
      </c>
      <c r="AD1470" s="31">
        <v>0.211071498889466</v>
      </c>
      <c r="AE1470" s="31">
        <v>0.18493551700896699</v>
      </c>
      <c r="AF1470" s="31">
        <v>0.15415998045604401</v>
      </c>
      <c r="AG1470" s="31">
        <v>0.19322940169652503</v>
      </c>
      <c r="AH1470" s="29">
        <v>226936.38405676853</v>
      </c>
      <c r="AI1470" s="32">
        <v>344472.33610795217</v>
      </c>
      <c r="AJ1470" s="29">
        <v>172150.35033197611</v>
      </c>
      <c r="AK1470" s="29">
        <v>112541.36063078437</v>
      </c>
      <c r="AL1470" s="29">
        <v>111854.81885478448</v>
      </c>
      <c r="AM1470" s="29">
        <v>191905.58993637338</v>
      </c>
      <c r="AN1470" s="29">
        <v>93043.574192387096</v>
      </c>
      <c r="AO1470" s="29">
        <v>70713.802927990197</v>
      </c>
      <c r="AP1470" s="32">
        <v>85367.255943199998</v>
      </c>
      <c r="AQ1470" s="32">
        <v>129581.06389199999</v>
      </c>
      <c r="AR1470" s="32">
        <v>64758.249668000004</v>
      </c>
      <c r="AS1470" s="32">
        <v>42334.979369199995</v>
      </c>
      <c r="AT1470" s="32">
        <v>42076.721145199997</v>
      </c>
      <c r="AU1470" s="32">
        <v>72189.630063599994</v>
      </c>
      <c r="AV1470" s="32">
        <v>35000.445807600001</v>
      </c>
      <c r="AW1470" s="32">
        <v>26600.597072</v>
      </c>
      <c r="AX1470" s="32">
        <v>312303.63999996852</v>
      </c>
      <c r="AY1470" s="32">
        <v>474053.39999995218</v>
      </c>
      <c r="AZ1470" s="32">
        <v>236908.59999997608</v>
      </c>
      <c r="BA1470" s="32">
        <v>154876.3399999844</v>
      </c>
      <c r="BB1470" s="32">
        <v>153931.5399999845</v>
      </c>
      <c r="BC1470" s="32">
        <v>264095.21999997337</v>
      </c>
      <c r="BD1470" s="32">
        <v>128044.0199999871</v>
      </c>
      <c r="BE1470" s="32">
        <v>97314.399999990186</v>
      </c>
    </row>
    <row r="1471" spans="1:57">
      <c r="A1471" s="24" t="s">
        <v>1781</v>
      </c>
      <c r="B1471" s="25" t="s">
        <v>1782</v>
      </c>
      <c r="C1471" s="25" t="s">
        <v>66</v>
      </c>
      <c r="D1471" s="25" t="s">
        <v>1876</v>
      </c>
      <c r="E1471" s="25" t="s">
        <v>1877</v>
      </c>
      <c r="F1471" s="25" t="s">
        <v>1878</v>
      </c>
      <c r="G1471" s="26" t="s">
        <v>138</v>
      </c>
      <c r="H1471" s="27">
        <v>0.37074000000000001</v>
      </c>
      <c r="I1471" s="27">
        <v>0.37074000000000001</v>
      </c>
      <c r="J1471" s="27">
        <v>0.37074000000000001</v>
      </c>
      <c r="K1471" s="27">
        <v>0.37074000000000001</v>
      </c>
      <c r="L1471" s="27">
        <v>0.37074000000000001</v>
      </c>
      <c r="M1471" s="27">
        <v>0.37074000000000001</v>
      </c>
      <c r="N1471" s="27">
        <v>0.37074000000000001</v>
      </c>
      <c r="O1471" s="27">
        <v>0.37074000000000001</v>
      </c>
      <c r="P1471" s="28">
        <v>0.37164339419969999</v>
      </c>
      <c r="Q1471" s="29">
        <v>763.42</v>
      </c>
      <c r="R1471" s="29">
        <v>1750.28</v>
      </c>
      <c r="S1471" s="29">
        <v>856.52</v>
      </c>
      <c r="T1471" s="29">
        <v>372.4</v>
      </c>
      <c r="U1471" s="29">
        <v>539.98</v>
      </c>
      <c r="V1471" s="29">
        <v>1098.58</v>
      </c>
      <c r="W1471" s="29">
        <v>428.26</v>
      </c>
      <c r="X1471" s="29">
        <v>446.88</v>
      </c>
      <c r="Y1471" s="30">
        <v>2</v>
      </c>
      <c r="Z1471" s="31">
        <v>3.3338021524452401E-4</v>
      </c>
      <c r="AA1471" s="31">
        <v>4.1624694877369101E-4</v>
      </c>
      <c r="AB1471" s="31">
        <v>4.4103833602103797E-4</v>
      </c>
      <c r="AC1471" s="31">
        <v>3.1643064331004096E-4</v>
      </c>
      <c r="AD1471" s="31">
        <v>4.82316087604958E-4</v>
      </c>
      <c r="AE1471" s="31">
        <v>5.01122112481E-4</v>
      </c>
      <c r="AF1471" s="31">
        <v>3.3587057069998705E-4</v>
      </c>
      <c r="AG1471" s="31">
        <v>5.7801500376289199E-4</v>
      </c>
      <c r="AH1471" s="29">
        <v>0.689669199934974</v>
      </c>
      <c r="AI1471" s="32">
        <v>1.5811927998509161</v>
      </c>
      <c r="AJ1471" s="29">
        <v>0.77377519992704402</v>
      </c>
      <c r="AK1471" s="29">
        <v>0.33642399996827999</v>
      </c>
      <c r="AL1471" s="29">
        <v>0.48781479995400601</v>
      </c>
      <c r="AM1471" s="29">
        <v>0.99245079990642604</v>
      </c>
      <c r="AN1471" s="29">
        <v>0.38688759996352201</v>
      </c>
      <c r="AO1471" s="29">
        <v>0.40370879996193598</v>
      </c>
      <c r="AP1471" s="32">
        <v>283.0303308</v>
      </c>
      <c r="AQ1471" s="32">
        <v>648.89880719999996</v>
      </c>
      <c r="AR1471" s="32">
        <v>317.5462248</v>
      </c>
      <c r="AS1471" s="32">
        <v>138.06357600000001</v>
      </c>
      <c r="AT1471" s="32">
        <v>200.19218520000001</v>
      </c>
      <c r="AU1471" s="32">
        <v>407.28754919999994</v>
      </c>
      <c r="AV1471" s="32">
        <v>158.7731124</v>
      </c>
      <c r="AW1471" s="32">
        <v>165.67629120000001</v>
      </c>
      <c r="AX1471" s="32">
        <v>283.719999999935</v>
      </c>
      <c r="AY1471" s="32">
        <v>650.47999999985086</v>
      </c>
      <c r="AZ1471" s="32">
        <v>318.31999999992701</v>
      </c>
      <c r="BA1471" s="32">
        <v>138.39999999996829</v>
      </c>
      <c r="BB1471" s="32">
        <v>200.67999999995399</v>
      </c>
      <c r="BC1471" s="32">
        <v>408.27999999990641</v>
      </c>
      <c r="BD1471" s="32">
        <v>159.1599999999635</v>
      </c>
      <c r="BE1471" s="32">
        <v>166.0799999999619</v>
      </c>
    </row>
    <row r="1472" spans="1:57">
      <c r="A1472" s="24" t="s">
        <v>1781</v>
      </c>
      <c r="B1472" s="25" t="s">
        <v>1782</v>
      </c>
      <c r="C1472" s="25" t="s">
        <v>66</v>
      </c>
      <c r="D1472" s="25" t="s">
        <v>764</v>
      </c>
      <c r="E1472" s="25" t="s">
        <v>1877</v>
      </c>
      <c r="F1472" s="25" t="s">
        <v>1878</v>
      </c>
      <c r="G1472" s="26" t="s">
        <v>138</v>
      </c>
      <c r="H1472" s="27">
        <v>0.26613999999999999</v>
      </c>
      <c r="I1472" s="27">
        <v>0.26613999999999999</v>
      </c>
      <c r="J1472" s="27">
        <v>0.26613999999999999</v>
      </c>
      <c r="K1472" s="27">
        <v>0.26613999999999999</v>
      </c>
      <c r="L1472" s="27">
        <v>0.26613999999999999</v>
      </c>
      <c r="M1472" s="27">
        <v>0.26613999999999999</v>
      </c>
      <c r="N1472" s="27">
        <v>0.26613999999999999</v>
      </c>
      <c r="O1472" s="27">
        <v>0.26613999999999999</v>
      </c>
      <c r="P1472" s="28">
        <v>0.4785177228786</v>
      </c>
      <c r="Q1472" s="29">
        <v>2532.3200000000002</v>
      </c>
      <c r="R1472" s="29">
        <v>5995.64</v>
      </c>
      <c r="S1472" s="29">
        <v>3053.68</v>
      </c>
      <c r="T1472" s="29">
        <v>1526.84</v>
      </c>
      <c r="U1472" s="29">
        <v>1228.92</v>
      </c>
      <c r="V1472" s="29">
        <v>2793</v>
      </c>
      <c r="W1472" s="29">
        <v>1824.76</v>
      </c>
      <c r="X1472" s="29">
        <v>1526.84</v>
      </c>
      <c r="Y1472" s="30">
        <v>2</v>
      </c>
      <c r="Z1472" s="31">
        <v>1.10584656764037E-3</v>
      </c>
      <c r="AA1472" s="31">
        <v>1.4258672075013702E-3</v>
      </c>
      <c r="AB1472" s="31">
        <v>1.5723975458141401E-3</v>
      </c>
      <c r="AC1472" s="31">
        <v>1.2973656375711701E-3</v>
      </c>
      <c r="AD1472" s="31">
        <v>1.09768488903197E-3</v>
      </c>
      <c r="AE1472" s="31">
        <v>1.2740392690194899E-3</v>
      </c>
      <c r="AF1472" s="31">
        <v>1.43110069254777E-3</v>
      </c>
      <c r="AG1472" s="31">
        <v>1.9748845961898801E-3</v>
      </c>
      <c r="AH1472" s="29">
        <v>537.80835519993627</v>
      </c>
      <c r="AI1472" s="32">
        <v>1273.3403703998492</v>
      </c>
      <c r="AJ1472" s="29">
        <v>648.53360479992318</v>
      </c>
      <c r="AK1472" s="29">
        <v>324.26680239996159</v>
      </c>
      <c r="AL1472" s="29">
        <v>260.99523119996911</v>
      </c>
      <c r="AM1472" s="29">
        <v>593.17097999992973</v>
      </c>
      <c r="AN1472" s="29">
        <v>387.53837359995413</v>
      </c>
      <c r="AO1472" s="29">
        <v>324.26680239996159</v>
      </c>
      <c r="AP1472" s="32">
        <v>673.95164480000005</v>
      </c>
      <c r="AQ1472" s="32">
        <v>1595.6796296</v>
      </c>
      <c r="AR1472" s="32">
        <v>812.70639519999997</v>
      </c>
      <c r="AS1472" s="32">
        <v>406.35319759999999</v>
      </c>
      <c r="AT1472" s="32">
        <v>327.06476880000002</v>
      </c>
      <c r="AU1472" s="32">
        <v>743.32902000000013</v>
      </c>
      <c r="AV1472" s="32">
        <v>485.64162640000001</v>
      </c>
      <c r="AW1472" s="32">
        <v>406.35319759999999</v>
      </c>
      <c r="AX1472" s="32">
        <v>1211.7599999999363</v>
      </c>
      <c r="AY1472" s="32">
        <v>2869.019999999849</v>
      </c>
      <c r="AZ1472" s="32">
        <v>1461.2399999999232</v>
      </c>
      <c r="BA1472" s="32">
        <v>730.61999999996158</v>
      </c>
      <c r="BB1472" s="32">
        <v>588.05999999996914</v>
      </c>
      <c r="BC1472" s="32">
        <v>1336.4999999999297</v>
      </c>
      <c r="BD1472" s="32">
        <v>873.17999999995413</v>
      </c>
      <c r="BE1472" s="32">
        <v>730.61999999996158</v>
      </c>
    </row>
    <row r="1473" spans="1:57">
      <c r="A1473" s="24" t="s">
        <v>1781</v>
      </c>
      <c r="B1473" s="25" t="s">
        <v>1782</v>
      </c>
      <c r="C1473" s="25" t="s">
        <v>66</v>
      </c>
      <c r="D1473" s="25" t="s">
        <v>767</v>
      </c>
      <c r="E1473" s="25" t="s">
        <v>1877</v>
      </c>
      <c r="F1473" s="25" t="s">
        <v>1878</v>
      </c>
      <c r="G1473" s="26" t="s">
        <v>138</v>
      </c>
      <c r="H1473" s="27">
        <v>0.18015999999999999</v>
      </c>
      <c r="I1473" s="27">
        <v>0.18015999999999999</v>
      </c>
      <c r="J1473" s="27">
        <v>0.18015999999999999</v>
      </c>
      <c r="K1473" s="27">
        <v>0.18015999999999999</v>
      </c>
      <c r="L1473" s="27">
        <v>0.18015999999999999</v>
      </c>
      <c r="M1473" s="27">
        <v>0.18015999999999999</v>
      </c>
      <c r="N1473" s="27">
        <v>0.18015999999999999</v>
      </c>
      <c r="O1473" s="27">
        <v>0.18015999999999999</v>
      </c>
      <c r="P1473" s="28">
        <v>0.47168942765069999</v>
      </c>
      <c r="Q1473" s="29">
        <v>312685.65999999997</v>
      </c>
      <c r="R1473" s="29">
        <v>736746.85</v>
      </c>
      <c r="S1473" s="29">
        <v>308123.76</v>
      </c>
      <c r="T1473" s="29">
        <v>178891.65</v>
      </c>
      <c r="U1473" s="29">
        <v>173547.71</v>
      </c>
      <c r="V1473" s="29">
        <v>348659.5</v>
      </c>
      <c r="W1473" s="29">
        <v>261527.21</v>
      </c>
      <c r="X1473" s="29">
        <v>116328.45</v>
      </c>
      <c r="Y1473" s="30">
        <v>2</v>
      </c>
      <c r="Z1473" s="31">
        <v>0.1365476574293</v>
      </c>
      <c r="AA1473" s="31">
        <v>0.17521118240003203</v>
      </c>
      <c r="AB1473" s="31">
        <v>0.158658747488612</v>
      </c>
      <c r="AC1473" s="31">
        <v>0.152005370280061</v>
      </c>
      <c r="AD1473" s="31">
        <v>0.15501472739731101</v>
      </c>
      <c r="AE1473" s="31">
        <v>0.15904256874926601</v>
      </c>
      <c r="AF1473" s="31">
        <v>0.20510739568550698</v>
      </c>
      <c r="AG1473" s="31">
        <v>0.150464530667028</v>
      </c>
      <c r="AH1473" s="29">
        <v>91157.07149438138</v>
      </c>
      <c r="AI1473" s="32">
        <v>214783.38750395612</v>
      </c>
      <c r="AJ1473" s="29">
        <v>89827.143398381653</v>
      </c>
      <c r="AK1473" s="29">
        <v>52152.180335989346</v>
      </c>
      <c r="AL1473" s="29">
        <v>50594.264566389662</v>
      </c>
      <c r="AM1473" s="29">
        <v>101644.50447997924</v>
      </c>
      <c r="AN1473" s="29">
        <v>76242.877846384421</v>
      </c>
      <c r="AO1473" s="29">
        <v>33913.166447993077</v>
      </c>
      <c r="AP1473" s="32">
        <v>56333.448505600005</v>
      </c>
      <c r="AQ1473" s="32">
        <v>132732.312496</v>
      </c>
      <c r="AR1473" s="32">
        <v>55511.576601599998</v>
      </c>
      <c r="AS1473" s="32">
        <v>32229.119664000002</v>
      </c>
      <c r="AT1473" s="32">
        <v>31266.355433599998</v>
      </c>
      <c r="AU1473" s="32">
        <v>62814.495519999997</v>
      </c>
      <c r="AV1473" s="32">
        <v>47116.742153600004</v>
      </c>
      <c r="AW1473" s="32">
        <v>20957.733552000002</v>
      </c>
      <c r="AX1473" s="32">
        <v>147490.51999998139</v>
      </c>
      <c r="AY1473" s="32">
        <v>347515.69999995612</v>
      </c>
      <c r="AZ1473" s="32">
        <v>145338.71999998164</v>
      </c>
      <c r="BA1473" s="32">
        <v>84381.299999989351</v>
      </c>
      <c r="BB1473" s="32">
        <v>81860.619999989663</v>
      </c>
      <c r="BC1473" s="32">
        <v>164458.99999997925</v>
      </c>
      <c r="BD1473" s="32">
        <v>123359.61999998444</v>
      </c>
      <c r="BE1473" s="32">
        <v>54870.899999993075</v>
      </c>
    </row>
    <row r="1474" spans="1:57">
      <c r="A1474" s="24" t="s">
        <v>1781</v>
      </c>
      <c r="B1474" s="25" t="s">
        <v>1782</v>
      </c>
      <c r="C1474" s="25" t="s">
        <v>66</v>
      </c>
      <c r="D1474" s="25" t="s">
        <v>1879</v>
      </c>
      <c r="E1474" s="25" t="s">
        <v>1880</v>
      </c>
      <c r="F1474" s="25" t="s">
        <v>1881</v>
      </c>
      <c r="G1474" s="26" t="s">
        <v>138</v>
      </c>
      <c r="H1474" s="27">
        <v>0.35929</v>
      </c>
      <c r="I1474" s="27">
        <v>0.35929</v>
      </c>
      <c r="J1474" s="27">
        <v>0.35929</v>
      </c>
      <c r="K1474" s="27">
        <v>0.35929</v>
      </c>
      <c r="L1474" s="27">
        <v>0.35929</v>
      </c>
      <c r="M1474" s="27">
        <v>0.35929</v>
      </c>
      <c r="N1474" s="27">
        <v>0.35929</v>
      </c>
      <c r="O1474" s="27">
        <v>0.35929</v>
      </c>
      <c r="P1474" s="28">
        <v>0.43892339544510001</v>
      </c>
      <c r="Q1474" s="29">
        <v>1506.96</v>
      </c>
      <c r="R1474" s="29">
        <v>1700.16</v>
      </c>
      <c r="S1474" s="29">
        <v>869.4</v>
      </c>
      <c r="T1474" s="29">
        <v>598.91999999999996</v>
      </c>
      <c r="U1474" s="29">
        <v>463.68</v>
      </c>
      <c r="V1474" s="29">
        <v>1101.24</v>
      </c>
      <c r="W1474" s="29">
        <v>444.36</v>
      </c>
      <c r="X1474" s="29">
        <v>347.76</v>
      </c>
      <c r="Y1474" s="30">
        <v>2</v>
      </c>
      <c r="Z1474" s="31">
        <v>6.5807897247241107E-4</v>
      </c>
      <c r="AA1474" s="31">
        <v>4.0432754326569399E-4</v>
      </c>
      <c r="AB1474" s="31">
        <v>4.4767049144992606E-4</v>
      </c>
      <c r="AC1474" s="31">
        <v>5.0890612484223805E-4</v>
      </c>
      <c r="AD1474" s="31">
        <v>4.1416408663407303E-4</v>
      </c>
      <c r="AE1474" s="31">
        <v>5.02335483213399E-4</v>
      </c>
      <c r="AF1474" s="31">
        <v>3.4849728388419704E-4</v>
      </c>
      <c r="AG1474" s="31">
        <v>4.4980866834180003E-4</v>
      </c>
      <c r="AH1474" s="29">
        <v>120.00434159994791</v>
      </c>
      <c r="AI1474" s="32">
        <v>135.38951359994121</v>
      </c>
      <c r="AJ1474" s="29">
        <v>69.233273999969953</v>
      </c>
      <c r="AK1474" s="29">
        <v>47.694033199979287</v>
      </c>
      <c r="AL1474" s="29">
        <v>36.924412799983969</v>
      </c>
      <c r="AM1474" s="29">
        <v>87.695480399961923</v>
      </c>
      <c r="AN1474" s="29">
        <v>35.385895599984636</v>
      </c>
      <c r="AO1474" s="29">
        <v>27.693309599987973</v>
      </c>
      <c r="AP1474" s="32">
        <v>541.43565839999997</v>
      </c>
      <c r="AQ1474" s="32">
        <v>610.85048640000002</v>
      </c>
      <c r="AR1474" s="32">
        <v>312.36672600000003</v>
      </c>
      <c r="AS1474" s="32">
        <v>215.18596679999999</v>
      </c>
      <c r="AT1474" s="32">
        <v>166.59558720000001</v>
      </c>
      <c r="AU1474" s="32">
        <v>395.66451960000006</v>
      </c>
      <c r="AV1474" s="32">
        <v>159.65410439999999</v>
      </c>
      <c r="AW1474" s="32">
        <v>124.94669039999999</v>
      </c>
      <c r="AX1474" s="32">
        <v>661.43999999994787</v>
      </c>
      <c r="AY1474" s="32">
        <v>746.23999999994123</v>
      </c>
      <c r="AZ1474" s="32">
        <v>381.5999999999699</v>
      </c>
      <c r="BA1474" s="32">
        <v>262.8799999999793</v>
      </c>
      <c r="BB1474" s="32">
        <v>203.51999999998401</v>
      </c>
      <c r="BC1474" s="32">
        <v>483.35999999996187</v>
      </c>
      <c r="BD1474" s="32">
        <v>195.03999999998459</v>
      </c>
      <c r="BE1474" s="32">
        <v>152.63999999998799</v>
      </c>
    </row>
    <row r="1475" spans="1:57">
      <c r="A1475" s="24" t="s">
        <v>1781</v>
      </c>
      <c r="B1475" s="25" t="s">
        <v>1782</v>
      </c>
      <c r="C1475" s="25" t="s">
        <v>66</v>
      </c>
      <c r="D1475" s="25" t="s">
        <v>768</v>
      </c>
      <c r="E1475" s="25" t="s">
        <v>1880</v>
      </c>
      <c r="F1475" s="25" t="s">
        <v>1881</v>
      </c>
      <c r="G1475" s="26" t="s">
        <v>138</v>
      </c>
      <c r="H1475" s="27">
        <v>0.28687000000000001</v>
      </c>
      <c r="I1475" s="27">
        <v>0.28687000000000001</v>
      </c>
      <c r="J1475" s="27">
        <v>0.28687000000000001</v>
      </c>
      <c r="K1475" s="27">
        <v>0.28687000000000001</v>
      </c>
      <c r="L1475" s="27">
        <v>0.28687000000000001</v>
      </c>
      <c r="M1475" s="27">
        <v>0.28687000000000001</v>
      </c>
      <c r="N1475" s="27">
        <v>0.28687000000000001</v>
      </c>
      <c r="O1475" s="27">
        <v>0.28687000000000001</v>
      </c>
      <c r="P1475" s="28">
        <v>0.44875776397509998</v>
      </c>
      <c r="Q1475" s="29">
        <v>3709.44</v>
      </c>
      <c r="R1475" s="29">
        <v>5989.2</v>
      </c>
      <c r="S1475" s="29">
        <v>4018.56</v>
      </c>
      <c r="T1475" s="29">
        <v>2472.96</v>
      </c>
      <c r="U1475" s="29">
        <v>2009.28</v>
      </c>
      <c r="V1475" s="29">
        <v>3786.72</v>
      </c>
      <c r="W1475" s="29">
        <v>1429.68</v>
      </c>
      <c r="X1475" s="29">
        <v>1816.08</v>
      </c>
      <c r="Y1475" s="30">
        <v>2</v>
      </c>
      <c r="Z1475" s="31">
        <v>1.6198867014705501E-3</v>
      </c>
      <c r="AA1475" s="31">
        <v>1.4243356637768799E-3</v>
      </c>
      <c r="AB1475" s="31">
        <v>2.0692324938129899E-3</v>
      </c>
      <c r="AC1475" s="31">
        <v>2.1012898058002101E-3</v>
      </c>
      <c r="AD1475" s="31">
        <v>1.79471104208098E-3</v>
      </c>
      <c r="AE1475" s="31">
        <v>1.7273290299969501E-3</v>
      </c>
      <c r="AF1475" s="31">
        <v>1.12125213075785E-3</v>
      </c>
      <c r="AG1475" s="31">
        <v>2.3490008235627301E-3</v>
      </c>
      <c r="AH1475" s="29">
        <v>600.51294719979501</v>
      </c>
      <c r="AI1475" s="32">
        <v>969.57819599966899</v>
      </c>
      <c r="AJ1475" s="29">
        <v>650.55569279977794</v>
      </c>
      <c r="AK1475" s="29">
        <v>400.34196479986332</v>
      </c>
      <c r="AL1475" s="29">
        <v>325.27784639988897</v>
      </c>
      <c r="AM1475" s="29">
        <v>613.02363359979074</v>
      </c>
      <c r="AN1475" s="29">
        <v>231.44769839992094</v>
      </c>
      <c r="AO1475" s="29">
        <v>294.00113039989958</v>
      </c>
      <c r="AP1475" s="32">
        <v>1064.1270528</v>
      </c>
      <c r="AQ1475" s="32">
        <v>1718.1218040000001</v>
      </c>
      <c r="AR1475" s="32">
        <v>1152.8043072</v>
      </c>
      <c r="AS1475" s="32">
        <v>709.41803519999996</v>
      </c>
      <c r="AT1475" s="32">
        <v>576.40215360000002</v>
      </c>
      <c r="AU1475" s="32">
        <v>1086.2963663999999</v>
      </c>
      <c r="AV1475" s="32">
        <v>410.13230160000001</v>
      </c>
      <c r="AW1475" s="32">
        <v>520.97886960000005</v>
      </c>
      <c r="AX1475" s="32">
        <v>1664.6399999997948</v>
      </c>
      <c r="AY1475" s="32">
        <v>2687.6999999996688</v>
      </c>
      <c r="AZ1475" s="32">
        <v>1803.359999999778</v>
      </c>
      <c r="BA1475" s="32">
        <v>1109.7599999998631</v>
      </c>
      <c r="BB1475" s="32">
        <v>901.67999999988876</v>
      </c>
      <c r="BC1475" s="32">
        <v>1699.3199999997908</v>
      </c>
      <c r="BD1475" s="32">
        <v>641.57999999992103</v>
      </c>
      <c r="BE1475" s="32">
        <v>814.97999999989963</v>
      </c>
    </row>
    <row r="1476" spans="1:57">
      <c r="A1476" s="24" t="s">
        <v>1781</v>
      </c>
      <c r="B1476" s="25" t="s">
        <v>1782</v>
      </c>
      <c r="C1476" s="25" t="s">
        <v>66</v>
      </c>
      <c r="D1476" s="25" t="s">
        <v>771</v>
      </c>
      <c r="E1476" s="25" t="s">
        <v>1880</v>
      </c>
      <c r="F1476" s="25" t="s">
        <v>1881</v>
      </c>
      <c r="G1476" s="26" t="s">
        <v>138</v>
      </c>
      <c r="H1476" s="27">
        <v>0.24081</v>
      </c>
      <c r="I1476" s="27">
        <v>0.24081</v>
      </c>
      <c r="J1476" s="27">
        <v>0.24081</v>
      </c>
      <c r="K1476" s="27">
        <v>0.24081</v>
      </c>
      <c r="L1476" s="27">
        <v>0.24081</v>
      </c>
      <c r="M1476" s="27">
        <v>0.24081</v>
      </c>
      <c r="N1476" s="27">
        <v>0.24081</v>
      </c>
      <c r="O1476" s="27">
        <v>0.24081</v>
      </c>
      <c r="P1476" s="28">
        <v>0.53386572020110001</v>
      </c>
      <c r="Q1476" s="29">
        <v>457043.58</v>
      </c>
      <c r="R1476" s="29">
        <v>898940.28</v>
      </c>
      <c r="S1476" s="29">
        <v>358521.24</v>
      </c>
      <c r="T1476" s="29">
        <v>230584.2</v>
      </c>
      <c r="U1476" s="29">
        <v>210771.54</v>
      </c>
      <c r="V1476" s="29">
        <v>485849.7</v>
      </c>
      <c r="W1476" s="29">
        <v>285288.78000000003</v>
      </c>
      <c r="X1476" s="29">
        <v>152888.82</v>
      </c>
      <c r="Y1476" s="30">
        <v>2</v>
      </c>
      <c r="Z1476" s="31">
        <v>0.19958775913196899</v>
      </c>
      <c r="AA1476" s="31">
        <v>0.21378359387056201</v>
      </c>
      <c r="AB1476" s="31">
        <v>0.184609362440806</v>
      </c>
      <c r="AC1476" s="31">
        <v>0.19592885806426202</v>
      </c>
      <c r="AD1476" s="31">
        <v>0.18826346263060101</v>
      </c>
      <c r="AE1476" s="31">
        <v>0.22162248358085901</v>
      </c>
      <c r="AF1476" s="31">
        <v>0.223742832281565</v>
      </c>
      <c r="AG1476" s="31">
        <v>0.197753383162379</v>
      </c>
      <c r="AH1476" s="29">
        <v>133939.23550018907</v>
      </c>
      <c r="AI1476" s="32">
        <v>263439.59117317846</v>
      </c>
      <c r="AJ1476" s="29">
        <v>105066.70019559142</v>
      </c>
      <c r="AK1476" s="29">
        <v>67574.018797994475</v>
      </c>
      <c r="AL1476" s="29">
        <v>61767.805452594956</v>
      </c>
      <c r="AM1476" s="29">
        <v>142381.03374298837</v>
      </c>
      <c r="AN1476" s="29">
        <v>83605.508888193173</v>
      </c>
      <c r="AO1476" s="29">
        <v>44804.943255796345</v>
      </c>
      <c r="AP1476" s="32">
        <v>110060.66449980001</v>
      </c>
      <c r="AQ1476" s="32">
        <v>216473.80882679997</v>
      </c>
      <c r="AR1476" s="32">
        <v>86335.499804399995</v>
      </c>
      <c r="AS1476" s="32">
        <v>55526.981201999995</v>
      </c>
      <c r="AT1476" s="32">
        <v>50755.894547400007</v>
      </c>
      <c r="AU1476" s="32">
        <v>116997.46625700001</v>
      </c>
      <c r="AV1476" s="32">
        <v>68700.391111799996</v>
      </c>
      <c r="AW1476" s="32">
        <v>36817.156744200001</v>
      </c>
      <c r="AX1476" s="32">
        <v>243999.89999998905</v>
      </c>
      <c r="AY1476" s="32">
        <v>479913.39999997849</v>
      </c>
      <c r="AZ1476" s="32">
        <v>191402.19999999143</v>
      </c>
      <c r="BA1476" s="32">
        <v>123100.99999999447</v>
      </c>
      <c r="BB1476" s="32">
        <v>112523.69999999496</v>
      </c>
      <c r="BC1476" s="32">
        <v>259378.49999998839</v>
      </c>
      <c r="BD1476" s="32">
        <v>152305.89999999315</v>
      </c>
      <c r="BE1476" s="32">
        <v>81622.099999996339</v>
      </c>
    </row>
    <row r="1477" spans="1:57">
      <c r="A1477" s="24" t="s">
        <v>1781</v>
      </c>
      <c r="B1477" s="25" t="s">
        <v>1782</v>
      </c>
      <c r="C1477" s="25" t="s">
        <v>66</v>
      </c>
      <c r="D1477" s="25" t="s">
        <v>1882</v>
      </c>
      <c r="E1477" s="25" t="s">
        <v>1883</v>
      </c>
      <c r="F1477" s="25" t="s">
        <v>1884</v>
      </c>
      <c r="G1477" s="26" t="s">
        <v>138</v>
      </c>
      <c r="H1477" s="27">
        <v>0.57457999999999998</v>
      </c>
      <c r="I1477" s="27">
        <v>0.57457999999999998</v>
      </c>
      <c r="J1477" s="27">
        <v>0.57457999999999998</v>
      </c>
      <c r="K1477" s="27">
        <v>0.57457999999999998</v>
      </c>
      <c r="L1477" s="27">
        <v>0.57457999999999998</v>
      </c>
      <c r="M1477" s="27">
        <v>0.57457999999999998</v>
      </c>
      <c r="N1477" s="27">
        <v>0.57457999999999998</v>
      </c>
      <c r="O1477" s="27">
        <v>0.57457999999999998</v>
      </c>
      <c r="P1477" s="28">
        <v>0.57915057915049994</v>
      </c>
      <c r="Q1477" s="29">
        <v>771.82</v>
      </c>
      <c r="R1477" s="29">
        <v>984.2</v>
      </c>
      <c r="S1477" s="29">
        <v>890.96</v>
      </c>
      <c r="T1477" s="29">
        <v>569.79999999999995</v>
      </c>
      <c r="U1477" s="29">
        <v>326.33999999999997</v>
      </c>
      <c r="V1477" s="29">
        <v>709.66</v>
      </c>
      <c r="W1477" s="29">
        <v>393.68</v>
      </c>
      <c r="X1477" s="29">
        <v>315.98</v>
      </c>
      <c r="Y1477" s="30">
        <v>2</v>
      </c>
      <c r="Z1477" s="31">
        <v>3.3704843694169501E-4</v>
      </c>
      <c r="AA1477" s="31">
        <v>2.34059834416817E-4</v>
      </c>
      <c r="AB1477" s="31">
        <v>4.5877214292871702E-4</v>
      </c>
      <c r="AC1477" s="31">
        <v>4.8416267604205502E-4</v>
      </c>
      <c r="AD1477" s="31">
        <v>2.91490484886481E-4</v>
      </c>
      <c r="AE1477" s="31">
        <v>3.2371453908069199E-4</v>
      </c>
      <c r="AF1477" s="31">
        <v>3.0875058673042298E-4</v>
      </c>
      <c r="AG1477" s="31">
        <v>4.0870296475339798E-4</v>
      </c>
      <c r="AH1477" s="29">
        <v>3.5276643999389101</v>
      </c>
      <c r="AI1477" s="32">
        <v>4.4983639999221001</v>
      </c>
      <c r="AJ1477" s="29">
        <v>4.0722031999294801</v>
      </c>
      <c r="AK1477" s="29">
        <v>2.6043159999548999</v>
      </c>
      <c r="AL1477" s="29">
        <v>1.4915627999741701</v>
      </c>
      <c r="AM1477" s="29">
        <v>3.24355719994383</v>
      </c>
      <c r="AN1477" s="29">
        <v>1.7993455999688399</v>
      </c>
      <c r="AO1477" s="29">
        <v>1.44421159997499</v>
      </c>
      <c r="AP1477" s="32">
        <v>443.47233560000006</v>
      </c>
      <c r="AQ1477" s="32">
        <v>565.50163599999996</v>
      </c>
      <c r="AR1477" s="32">
        <v>511.92779680000001</v>
      </c>
      <c r="AS1477" s="32">
        <v>327.39568400000002</v>
      </c>
      <c r="AT1477" s="32">
        <v>187.5084372</v>
      </c>
      <c r="AU1477" s="32">
        <v>407.75644280000006</v>
      </c>
      <c r="AV1477" s="32">
        <v>226.20065439999999</v>
      </c>
      <c r="AW1477" s="32">
        <v>181.55578840000001</v>
      </c>
      <c r="AX1477" s="32">
        <v>446.99999999993889</v>
      </c>
      <c r="AY1477" s="32">
        <v>569.99999999992212</v>
      </c>
      <c r="AZ1477" s="32">
        <v>515.99999999992951</v>
      </c>
      <c r="BA1477" s="32">
        <v>329.99999999995492</v>
      </c>
      <c r="BB1477" s="32">
        <v>188.99999999997419</v>
      </c>
      <c r="BC1477" s="32">
        <v>410.99999999994378</v>
      </c>
      <c r="BD1477" s="32">
        <v>227.99999999996879</v>
      </c>
      <c r="BE1477" s="32">
        <v>182.99999999997499</v>
      </c>
    </row>
    <row r="1478" spans="1:57">
      <c r="A1478" s="24" t="s">
        <v>1781</v>
      </c>
      <c r="B1478" s="25" t="s">
        <v>1782</v>
      </c>
      <c r="C1478" s="25" t="s">
        <v>66</v>
      </c>
      <c r="D1478" s="25" t="s">
        <v>772</v>
      </c>
      <c r="E1478" s="25" t="s">
        <v>1883</v>
      </c>
      <c r="F1478" s="25" t="s">
        <v>1884</v>
      </c>
      <c r="G1478" s="26" t="s">
        <v>138</v>
      </c>
      <c r="H1478" s="27">
        <v>0.40132000000000001</v>
      </c>
      <c r="I1478" s="27">
        <v>0.40132000000000001</v>
      </c>
      <c r="J1478" s="27">
        <v>0.40132000000000001</v>
      </c>
      <c r="K1478" s="27">
        <v>0.40132000000000001</v>
      </c>
      <c r="L1478" s="27">
        <v>0.40132000000000001</v>
      </c>
      <c r="M1478" s="27">
        <v>0.40132000000000001</v>
      </c>
      <c r="N1478" s="27">
        <v>0.40132000000000001</v>
      </c>
      <c r="O1478" s="27">
        <v>0.40132000000000001</v>
      </c>
      <c r="P1478" s="28">
        <v>0.61389961389960002</v>
      </c>
      <c r="Q1478" s="29">
        <v>2268.84</v>
      </c>
      <c r="R1478" s="29">
        <v>2579.64</v>
      </c>
      <c r="S1478" s="29">
        <v>2061.64</v>
      </c>
      <c r="T1478" s="29">
        <v>1025.6400000000001</v>
      </c>
      <c r="U1478" s="29">
        <v>1098.1600000000001</v>
      </c>
      <c r="V1478" s="29">
        <v>1906.24</v>
      </c>
      <c r="W1478" s="29">
        <v>1056.72</v>
      </c>
      <c r="X1478" s="29">
        <v>694.12</v>
      </c>
      <c r="Y1478" s="30">
        <v>2</v>
      </c>
      <c r="Z1478" s="31">
        <v>9.9078668040578706E-4</v>
      </c>
      <c r="AA1478" s="31">
        <v>6.1348314494513105E-4</v>
      </c>
      <c r="AB1478" s="31">
        <v>1.0615774004978402E-3</v>
      </c>
      <c r="AC1478" s="31">
        <v>8.7149281687569802E-4</v>
      </c>
      <c r="AD1478" s="31">
        <v>9.808886158084759E-4</v>
      </c>
      <c r="AE1478" s="31">
        <v>8.6953978380798912E-4</v>
      </c>
      <c r="AF1478" s="31">
        <v>8.2875157490797601E-4</v>
      </c>
      <c r="AG1478" s="31">
        <v>8.9780651273697399E-4</v>
      </c>
      <c r="AH1478" s="29">
        <v>482.30913119996848</v>
      </c>
      <c r="AI1478" s="32">
        <v>548.37887519996411</v>
      </c>
      <c r="AJ1478" s="29">
        <v>438.26263519997133</v>
      </c>
      <c r="AK1478" s="29">
        <v>218.03015519998573</v>
      </c>
      <c r="AL1478" s="29">
        <v>233.44642879998474</v>
      </c>
      <c r="AM1478" s="29">
        <v>405.22776319997348</v>
      </c>
      <c r="AN1478" s="29">
        <v>224.63712959998531</v>
      </c>
      <c r="AO1478" s="29">
        <v>147.55576159999035</v>
      </c>
      <c r="AP1478" s="32">
        <v>910.53086880000001</v>
      </c>
      <c r="AQ1478" s="32">
        <v>1035.2611248000001</v>
      </c>
      <c r="AR1478" s="32">
        <v>827.37736480000001</v>
      </c>
      <c r="AS1478" s="32">
        <v>411.60984480000002</v>
      </c>
      <c r="AT1478" s="32">
        <v>440.71357119999999</v>
      </c>
      <c r="AU1478" s="32">
        <v>765.01223679999998</v>
      </c>
      <c r="AV1478" s="32">
        <v>424.08287039999999</v>
      </c>
      <c r="AW1478" s="32">
        <v>278.56423840000002</v>
      </c>
      <c r="AX1478" s="32">
        <v>1392.8399999999683</v>
      </c>
      <c r="AY1478" s="32">
        <v>1583.6399999999639</v>
      </c>
      <c r="AZ1478" s="32">
        <v>1265.6399999999712</v>
      </c>
      <c r="BA1478" s="32">
        <v>629.63999999998566</v>
      </c>
      <c r="BB1478" s="32">
        <v>674.15999999998473</v>
      </c>
      <c r="BC1478" s="32">
        <v>1170.2399999999736</v>
      </c>
      <c r="BD1478" s="32">
        <v>648.71999999998525</v>
      </c>
      <c r="BE1478" s="32">
        <v>426.1199999999904</v>
      </c>
    </row>
    <row r="1479" spans="1:57">
      <c r="A1479" s="24" t="s">
        <v>1781</v>
      </c>
      <c r="B1479" s="25" t="s">
        <v>1782</v>
      </c>
      <c r="C1479" s="25" t="s">
        <v>66</v>
      </c>
      <c r="D1479" s="25" t="s">
        <v>775</v>
      </c>
      <c r="E1479" s="25" t="s">
        <v>1883</v>
      </c>
      <c r="F1479" s="25" t="s">
        <v>1884</v>
      </c>
      <c r="G1479" s="26" t="s">
        <v>138</v>
      </c>
      <c r="H1479" s="27">
        <v>0.20712</v>
      </c>
      <c r="I1479" s="27">
        <v>0.20712</v>
      </c>
      <c r="J1479" s="27">
        <v>0.20712</v>
      </c>
      <c r="K1479" s="27">
        <v>0.20712</v>
      </c>
      <c r="L1479" s="27">
        <v>0.20712</v>
      </c>
      <c r="M1479" s="27">
        <v>0.20712</v>
      </c>
      <c r="N1479" s="27">
        <v>0.20712</v>
      </c>
      <c r="O1479" s="27">
        <v>0.20712</v>
      </c>
      <c r="P1479" s="28">
        <v>0.99724214009919998</v>
      </c>
      <c r="Q1479" s="29">
        <v>224721.35</v>
      </c>
      <c r="R1479" s="29">
        <v>341913.67</v>
      </c>
      <c r="S1479" s="29">
        <v>192486.21</v>
      </c>
      <c r="T1479" s="29">
        <v>106550.01</v>
      </c>
      <c r="U1479" s="29">
        <v>105824.81</v>
      </c>
      <c r="V1479" s="29">
        <v>190818.25</v>
      </c>
      <c r="W1479" s="29">
        <v>100131.99</v>
      </c>
      <c r="X1479" s="29">
        <v>73317.72</v>
      </c>
      <c r="Y1479" s="30">
        <v>2</v>
      </c>
      <c r="Z1479" s="31">
        <v>9.8134253796128001E-2</v>
      </c>
      <c r="AA1479" s="31">
        <v>8.1313002423335001E-2</v>
      </c>
      <c r="AB1479" s="31">
        <v>9.9114787471858409E-2</v>
      </c>
      <c r="AC1479" s="31">
        <v>9.0536219680427701E-2</v>
      </c>
      <c r="AD1479" s="31">
        <v>9.4523886682354993E-2</v>
      </c>
      <c r="AE1479" s="31">
        <v>8.7042586375072797E-2</v>
      </c>
      <c r="AF1479" s="31">
        <v>7.8530305484110913E-2</v>
      </c>
      <c r="AG1479" s="31">
        <v>9.4832487919993505E-2</v>
      </c>
      <c r="AH1479" s="29">
        <v>177557.31398798135</v>
      </c>
      <c r="AI1479" s="32">
        <v>270153.56066957163</v>
      </c>
      <c r="AJ1479" s="29">
        <v>152087.61618478401</v>
      </c>
      <c r="AK1479" s="29">
        <v>84187.52192879116</v>
      </c>
      <c r="AL1479" s="29">
        <v>83614.525352791214</v>
      </c>
      <c r="AM1479" s="29">
        <v>150769.72405998418</v>
      </c>
      <c r="AN1479" s="29">
        <v>79116.502231191684</v>
      </c>
      <c r="AO1479" s="29">
        <v>57929.953833593914</v>
      </c>
      <c r="AP1479" s="32">
        <v>46544.286012000004</v>
      </c>
      <c r="AQ1479" s="32">
        <v>70817.159330399998</v>
      </c>
      <c r="AR1479" s="32">
        <v>39867.743815199996</v>
      </c>
      <c r="AS1479" s="32">
        <v>22068.638071199999</v>
      </c>
      <c r="AT1479" s="32">
        <v>21918.4346472</v>
      </c>
      <c r="AU1479" s="32">
        <v>39522.27594</v>
      </c>
      <c r="AV1479" s="32">
        <v>20739.3377688</v>
      </c>
      <c r="AW1479" s="32">
        <v>15185.566166399998</v>
      </c>
      <c r="AX1479" s="32">
        <v>224101.59999998135</v>
      </c>
      <c r="AY1479" s="32">
        <v>340970.71999997162</v>
      </c>
      <c r="AZ1479" s="32">
        <v>191955.35999998404</v>
      </c>
      <c r="BA1479" s="32">
        <v>106256.15999999116</v>
      </c>
      <c r="BB1479" s="32">
        <v>105532.95999999122</v>
      </c>
      <c r="BC1479" s="32">
        <v>190291.99999998417</v>
      </c>
      <c r="BD1479" s="32">
        <v>99855.839999991687</v>
      </c>
      <c r="BE1479" s="32">
        <v>73115.519999993921</v>
      </c>
    </row>
    <row r="1480" spans="1:57">
      <c r="A1480" s="24" t="s">
        <v>1781</v>
      </c>
      <c r="B1480" s="25" t="s">
        <v>1782</v>
      </c>
      <c r="C1480" s="25" t="s">
        <v>67</v>
      </c>
      <c r="D1480" s="25" t="s">
        <v>1071</v>
      </c>
      <c r="E1480" s="25" t="s">
        <v>1885</v>
      </c>
      <c r="F1480" s="25" t="s">
        <v>1886</v>
      </c>
      <c r="G1480" s="26" t="s">
        <v>138</v>
      </c>
      <c r="H1480" s="27">
        <v>27.815200000000001</v>
      </c>
      <c r="I1480" s="27">
        <v>27.815200000000001</v>
      </c>
      <c r="J1480" s="27">
        <v>27.815200000000001</v>
      </c>
      <c r="K1480" s="27">
        <v>27.815200000000001</v>
      </c>
      <c r="L1480" s="27">
        <v>27.815200000000001</v>
      </c>
      <c r="M1480" s="27">
        <v>27.815200000000001</v>
      </c>
      <c r="N1480" s="27">
        <v>27.815200000000001</v>
      </c>
      <c r="O1480" s="27">
        <v>27.815200000000001</v>
      </c>
      <c r="P1480" s="28">
        <v>71.116666666666703</v>
      </c>
      <c r="Q1480" s="29">
        <v>55.2</v>
      </c>
      <c r="R1480" s="29">
        <v>55.2</v>
      </c>
      <c r="S1480" s="29">
        <v>56.4</v>
      </c>
      <c r="T1480" s="29">
        <v>54</v>
      </c>
      <c r="U1480" s="29">
        <v>48</v>
      </c>
      <c r="V1480" s="29">
        <v>45.6</v>
      </c>
      <c r="W1480" s="29">
        <v>25.2</v>
      </c>
      <c r="X1480" s="29">
        <v>16.8</v>
      </c>
      <c r="Y1480" s="30">
        <v>2</v>
      </c>
      <c r="Z1480" s="31">
        <v>1.5597979044454202E-3</v>
      </c>
      <c r="AA1480" s="31">
        <v>1.01354328858075E-3</v>
      </c>
      <c r="AB1480" s="31">
        <v>1.7012548262548299E-3</v>
      </c>
      <c r="AC1480" s="31">
        <v>2.49671727913299E-3</v>
      </c>
      <c r="AD1480" s="31">
        <v>1.6988023443472301E-3</v>
      </c>
      <c r="AE1480" s="31">
        <v>1.34138162307176E-3</v>
      </c>
      <c r="AF1480" s="31">
        <v>1.16867939228672E-3</v>
      </c>
      <c r="AG1480" s="31">
        <v>1.6252612026932899E-3</v>
      </c>
      <c r="AH1480" s="29">
        <v>2390.2409600000015</v>
      </c>
      <c r="AI1480" s="32">
        <v>2390.2409600000015</v>
      </c>
      <c r="AJ1480" s="29">
        <v>2442.2027200000016</v>
      </c>
      <c r="AK1480" s="29">
        <v>2338.2792000000018</v>
      </c>
      <c r="AL1480" s="29">
        <v>2078.4704000000015</v>
      </c>
      <c r="AM1480" s="29">
        <v>1974.5468800000017</v>
      </c>
      <c r="AN1480" s="29">
        <v>1091.1969600000009</v>
      </c>
      <c r="AO1480" s="29">
        <v>727.46464000000049</v>
      </c>
      <c r="AP1480" s="32">
        <v>1535.39904</v>
      </c>
      <c r="AQ1480" s="32">
        <v>1535.39904</v>
      </c>
      <c r="AR1480" s="32">
        <v>1568.77728</v>
      </c>
      <c r="AS1480" s="32">
        <v>1502.0208</v>
      </c>
      <c r="AT1480" s="32">
        <v>1335.1296</v>
      </c>
      <c r="AU1480" s="32">
        <v>1268.37312</v>
      </c>
      <c r="AV1480" s="32">
        <v>700.94304</v>
      </c>
      <c r="AW1480" s="32">
        <v>467.29536000000002</v>
      </c>
      <c r="AX1480" s="32">
        <v>3925.6400000000017</v>
      </c>
      <c r="AY1480" s="32">
        <v>3925.6400000000017</v>
      </c>
      <c r="AZ1480" s="32">
        <v>4010.9800000000014</v>
      </c>
      <c r="BA1480" s="32">
        <v>3840.3000000000015</v>
      </c>
      <c r="BB1480" s="32">
        <v>3413.6000000000017</v>
      </c>
      <c r="BC1480" s="32">
        <v>3242.9200000000014</v>
      </c>
      <c r="BD1480" s="32">
        <v>1792.1400000000008</v>
      </c>
      <c r="BE1480" s="32">
        <v>1194.7600000000007</v>
      </c>
    </row>
    <row r="1481" spans="1:57">
      <c r="A1481" s="24" t="s">
        <v>1781</v>
      </c>
      <c r="B1481" s="25" t="s">
        <v>1782</v>
      </c>
      <c r="C1481" s="25" t="s">
        <v>67</v>
      </c>
      <c r="D1481" s="25" t="s">
        <v>1741</v>
      </c>
      <c r="E1481" s="25" t="s">
        <v>1885</v>
      </c>
      <c r="F1481" s="25" t="s">
        <v>1886</v>
      </c>
      <c r="G1481" s="26" t="s">
        <v>138</v>
      </c>
      <c r="H1481" s="27">
        <v>9.5216999999999992</v>
      </c>
      <c r="I1481" s="27">
        <v>9.5216999999999992</v>
      </c>
      <c r="J1481" s="27">
        <v>9.5216999999999992</v>
      </c>
      <c r="K1481" s="27">
        <v>9.5216999999999992</v>
      </c>
      <c r="L1481" s="27">
        <v>9.5216999999999992</v>
      </c>
      <c r="M1481" s="27">
        <v>9.5216999999999992</v>
      </c>
      <c r="N1481" s="27">
        <v>9.5216999999999992</v>
      </c>
      <c r="O1481" s="27">
        <v>9.5216999999999992</v>
      </c>
      <c r="P1481" s="28">
        <v>69.325000000000003</v>
      </c>
      <c r="Q1481" s="29">
        <v>141.6</v>
      </c>
      <c r="R1481" s="29">
        <v>103.2</v>
      </c>
      <c r="S1481" s="29">
        <v>98.4</v>
      </c>
      <c r="T1481" s="29">
        <v>52.8</v>
      </c>
      <c r="U1481" s="29">
        <v>62.4</v>
      </c>
      <c r="V1481" s="29">
        <v>103.2</v>
      </c>
      <c r="W1481" s="29">
        <v>156</v>
      </c>
      <c r="X1481" s="29">
        <v>48</v>
      </c>
      <c r="Y1481" s="30">
        <v>2</v>
      </c>
      <c r="Z1481" s="31">
        <v>4.0012207114034802E-3</v>
      </c>
      <c r="AA1481" s="31">
        <v>1.89488527865096E-3</v>
      </c>
      <c r="AB1481" s="31">
        <v>2.9681467181467201E-3</v>
      </c>
      <c r="AC1481" s="31">
        <v>2.4412346729300398E-3</v>
      </c>
      <c r="AD1481" s="31">
        <v>2.2084430476514098E-3</v>
      </c>
      <c r="AE1481" s="31">
        <v>3.0357584101097803E-3</v>
      </c>
      <c r="AF1481" s="31">
        <v>7.2346819522510998E-3</v>
      </c>
      <c r="AG1481" s="31">
        <v>4.6436034362665399E-3</v>
      </c>
      <c r="AH1481" s="29">
        <v>8468.1472799999992</v>
      </c>
      <c r="AI1481" s="32">
        <v>6171.7005600000002</v>
      </c>
      <c r="AJ1481" s="29">
        <v>5884.6447200000002</v>
      </c>
      <c r="AK1481" s="29">
        <v>3157.6142399999999</v>
      </c>
      <c r="AL1481" s="29">
        <v>3731.7259199999999</v>
      </c>
      <c r="AM1481" s="29">
        <v>6171.7005600000002</v>
      </c>
      <c r="AN1481" s="29">
        <v>9329.3148000000001</v>
      </c>
      <c r="AO1481" s="29">
        <v>2870.5583999999999</v>
      </c>
      <c r="AP1481" s="32">
        <v>1348.2727199999999</v>
      </c>
      <c r="AQ1481" s="32">
        <v>982.63944000000004</v>
      </c>
      <c r="AR1481" s="32">
        <v>936.93528000000003</v>
      </c>
      <c r="AS1481" s="32">
        <v>502.74576000000002</v>
      </c>
      <c r="AT1481" s="32">
        <v>594.15408000000002</v>
      </c>
      <c r="AU1481" s="32">
        <v>982.63944000000004</v>
      </c>
      <c r="AV1481" s="32">
        <v>1485.3851999999999</v>
      </c>
      <c r="AW1481" s="32">
        <v>457.04160000000002</v>
      </c>
      <c r="AX1481" s="32">
        <v>9816.42</v>
      </c>
      <c r="AY1481" s="32">
        <v>7154.34</v>
      </c>
      <c r="AZ1481" s="32">
        <v>6821.58</v>
      </c>
      <c r="BA1481" s="32">
        <v>3660.36</v>
      </c>
      <c r="BB1481" s="32">
        <v>4325.88</v>
      </c>
      <c r="BC1481" s="32">
        <v>7154.34</v>
      </c>
      <c r="BD1481" s="32">
        <v>10814.7</v>
      </c>
      <c r="BE1481" s="32">
        <v>3327.6</v>
      </c>
    </row>
    <row r="1482" spans="1:57">
      <c r="A1482" s="24" t="s">
        <v>1781</v>
      </c>
      <c r="B1482" s="25" t="s">
        <v>1782</v>
      </c>
      <c r="C1482" s="25" t="s">
        <v>67</v>
      </c>
      <c r="D1482" s="25" t="s">
        <v>1074</v>
      </c>
      <c r="E1482" s="25" t="s">
        <v>1885</v>
      </c>
      <c r="F1482" s="25" t="s">
        <v>1886</v>
      </c>
      <c r="G1482" s="26" t="s">
        <v>138</v>
      </c>
      <c r="H1482" s="27">
        <v>7.8404400000000001</v>
      </c>
      <c r="I1482" s="27">
        <v>7.8404400000000001</v>
      </c>
      <c r="J1482" s="27">
        <v>7.8404400000000001</v>
      </c>
      <c r="K1482" s="27">
        <v>7.8404400000000001</v>
      </c>
      <c r="L1482" s="27">
        <v>7.8404400000000001</v>
      </c>
      <c r="M1482" s="27">
        <v>7.8404400000000001</v>
      </c>
      <c r="N1482" s="27">
        <v>7.8404400000000001</v>
      </c>
      <c r="O1482" s="27">
        <v>7.8404400000000001</v>
      </c>
      <c r="P1482" s="28">
        <v>54.064999999999998</v>
      </c>
      <c r="Q1482" s="29">
        <v>3028</v>
      </c>
      <c r="R1482" s="29">
        <v>5036</v>
      </c>
      <c r="S1482" s="29">
        <v>3372</v>
      </c>
      <c r="T1482" s="29">
        <v>2244</v>
      </c>
      <c r="U1482" s="29">
        <v>2416</v>
      </c>
      <c r="V1482" s="29">
        <v>3012</v>
      </c>
      <c r="W1482" s="29">
        <v>2528</v>
      </c>
      <c r="X1482" s="29">
        <v>868</v>
      </c>
      <c r="Y1482" s="30">
        <v>2</v>
      </c>
      <c r="Z1482" s="31">
        <v>8.5562827077187389E-2</v>
      </c>
      <c r="AA1482" s="31">
        <v>9.24674637915332E-2</v>
      </c>
      <c r="AB1482" s="31">
        <v>0.10171332046332</v>
      </c>
      <c r="AC1482" s="31">
        <v>0.10375247359952701</v>
      </c>
      <c r="AD1482" s="31">
        <v>8.5506384665477511E-2</v>
      </c>
      <c r="AE1482" s="31">
        <v>8.8601786155529702E-2</v>
      </c>
      <c r="AF1482" s="31">
        <v>0.11723894855955601</v>
      </c>
      <c r="AG1482" s="31">
        <v>8.3971828805820006E-2</v>
      </c>
      <c r="AH1482" s="29">
        <v>139967.96768</v>
      </c>
      <c r="AI1482" s="32">
        <v>232786.88415999999</v>
      </c>
      <c r="AJ1482" s="29">
        <v>155869.21632000001</v>
      </c>
      <c r="AK1482" s="29">
        <v>103727.91264000001</v>
      </c>
      <c r="AL1482" s="29">
        <v>111678.53696</v>
      </c>
      <c r="AM1482" s="29">
        <v>139228.37471999999</v>
      </c>
      <c r="AN1482" s="29">
        <v>116855.68768</v>
      </c>
      <c r="AO1482" s="29">
        <v>40122.918080000003</v>
      </c>
      <c r="AP1482" s="32">
        <v>23740.852320000002</v>
      </c>
      <c r="AQ1482" s="32">
        <v>39484.455840000002</v>
      </c>
      <c r="AR1482" s="32">
        <v>26437.963680000001</v>
      </c>
      <c r="AS1482" s="32">
        <v>17593.947360000002</v>
      </c>
      <c r="AT1482" s="32">
        <v>18942.50304</v>
      </c>
      <c r="AU1482" s="32">
        <v>23615.405279999999</v>
      </c>
      <c r="AV1482" s="32">
        <v>19820.632320000001</v>
      </c>
      <c r="AW1482" s="32">
        <v>6805.5019200000006</v>
      </c>
      <c r="AX1482" s="32">
        <v>163708.82</v>
      </c>
      <c r="AY1482" s="32">
        <v>272271.34000000003</v>
      </c>
      <c r="AZ1482" s="32">
        <v>182307.18</v>
      </c>
      <c r="BA1482" s="32">
        <v>121321.86</v>
      </c>
      <c r="BB1482" s="32">
        <v>130621.04</v>
      </c>
      <c r="BC1482" s="32">
        <v>162843.78</v>
      </c>
      <c r="BD1482" s="32">
        <v>136676.32</v>
      </c>
      <c r="BE1482" s="32">
        <v>46928.42</v>
      </c>
    </row>
    <row r="1483" spans="1:57">
      <c r="A1483" s="24" t="s">
        <v>1781</v>
      </c>
      <c r="B1483" s="25" t="s">
        <v>1782</v>
      </c>
      <c r="C1483" s="25" t="s">
        <v>67</v>
      </c>
      <c r="D1483" s="25" t="s">
        <v>1075</v>
      </c>
      <c r="E1483" s="25" t="s">
        <v>1887</v>
      </c>
      <c r="F1483" s="25" t="s">
        <v>1888</v>
      </c>
      <c r="G1483" s="26" t="s">
        <v>138</v>
      </c>
      <c r="H1483" s="27">
        <v>11.514860000000001</v>
      </c>
      <c r="I1483" s="27">
        <v>11.514860000000001</v>
      </c>
      <c r="J1483" s="27">
        <v>11.514860000000001</v>
      </c>
      <c r="K1483" s="27">
        <v>11.514860000000001</v>
      </c>
      <c r="L1483" s="27">
        <v>11.514860000000001</v>
      </c>
      <c r="M1483" s="27">
        <v>11.514860000000001</v>
      </c>
      <c r="N1483" s="27">
        <v>11.514860000000001</v>
      </c>
      <c r="O1483" s="27">
        <v>11.514860000000001</v>
      </c>
      <c r="P1483" s="28">
        <v>38.9</v>
      </c>
      <c r="Q1483" s="29">
        <v>74.400000000000006</v>
      </c>
      <c r="R1483" s="29">
        <v>129.6</v>
      </c>
      <c r="S1483" s="29">
        <v>218.4</v>
      </c>
      <c r="T1483" s="29">
        <v>55.2</v>
      </c>
      <c r="U1483" s="29">
        <v>14.4</v>
      </c>
      <c r="V1483" s="29">
        <v>100.8</v>
      </c>
      <c r="W1483" s="29">
        <v>43.2</v>
      </c>
      <c r="X1483" s="29">
        <v>26.4</v>
      </c>
      <c r="Y1483" s="30">
        <v>2</v>
      </c>
      <c r="Z1483" s="31">
        <v>2.1023363059916602E-3</v>
      </c>
      <c r="AA1483" s="31">
        <v>2.3796233731895799E-3</v>
      </c>
      <c r="AB1483" s="31">
        <v>6.5878378378378399E-3</v>
      </c>
      <c r="AC1483" s="31">
        <v>2.5521998853359502E-3</v>
      </c>
      <c r="AD1483" s="31">
        <v>5.0964070330417098E-4</v>
      </c>
      <c r="AE1483" s="31">
        <v>2.9651593773165298E-3</v>
      </c>
      <c r="AF1483" s="31">
        <v>2.00345038677723E-3</v>
      </c>
      <c r="AG1483" s="31">
        <v>2.5539818899465998E-3</v>
      </c>
      <c r="AH1483" s="29">
        <v>2037.454416</v>
      </c>
      <c r="AI1483" s="32">
        <v>3549.1141440000001</v>
      </c>
      <c r="AJ1483" s="29">
        <v>5980.9145760000001</v>
      </c>
      <c r="AK1483" s="29">
        <v>1511.6597280000001</v>
      </c>
      <c r="AL1483" s="29">
        <v>394.34601600000002</v>
      </c>
      <c r="AM1483" s="29">
        <v>2760.4221120000002</v>
      </c>
      <c r="AN1483" s="29">
        <v>1183.0380479999999</v>
      </c>
      <c r="AO1483" s="29">
        <v>722.96769600000005</v>
      </c>
      <c r="AP1483" s="32">
        <v>856.70558400000004</v>
      </c>
      <c r="AQ1483" s="32">
        <v>1492.3258559999999</v>
      </c>
      <c r="AR1483" s="32">
        <v>2514.8454240000001</v>
      </c>
      <c r="AS1483" s="32">
        <v>635.620272</v>
      </c>
      <c r="AT1483" s="32">
        <v>165.813984</v>
      </c>
      <c r="AU1483" s="32">
        <v>1160.6978879999999</v>
      </c>
      <c r="AV1483" s="32">
        <v>497.44195200000001</v>
      </c>
      <c r="AW1483" s="32">
        <v>303.99230399999999</v>
      </c>
      <c r="AX1483" s="32">
        <v>2894.16</v>
      </c>
      <c r="AY1483" s="32">
        <v>5041.4399999999996</v>
      </c>
      <c r="AZ1483" s="32">
        <v>8495.76</v>
      </c>
      <c r="BA1483" s="32">
        <v>2147.2800000000002</v>
      </c>
      <c r="BB1483" s="32">
        <v>560.16</v>
      </c>
      <c r="BC1483" s="32">
        <v>3921.12</v>
      </c>
      <c r="BD1483" s="32">
        <v>1680.48</v>
      </c>
      <c r="BE1483" s="32">
        <v>1026.96</v>
      </c>
    </row>
    <row r="1484" spans="1:57">
      <c r="A1484" s="24" t="s">
        <v>1781</v>
      </c>
      <c r="B1484" s="25" t="s">
        <v>1782</v>
      </c>
      <c r="C1484" s="25" t="s">
        <v>67</v>
      </c>
      <c r="D1484" s="25" t="s">
        <v>1744</v>
      </c>
      <c r="E1484" s="25" t="s">
        <v>1887</v>
      </c>
      <c r="F1484" s="25" t="s">
        <v>1888</v>
      </c>
      <c r="G1484" s="26" t="s">
        <v>138</v>
      </c>
      <c r="H1484" s="27">
        <v>8.2661499999999997</v>
      </c>
      <c r="I1484" s="27">
        <v>8.2661499999999997</v>
      </c>
      <c r="J1484" s="27">
        <v>8.2661499999999997</v>
      </c>
      <c r="K1484" s="27">
        <v>8.2661499999999997</v>
      </c>
      <c r="L1484" s="27">
        <v>8.2661499999999997</v>
      </c>
      <c r="M1484" s="27">
        <v>8.2661499999999997</v>
      </c>
      <c r="N1484" s="27">
        <v>8.2661499999999997</v>
      </c>
      <c r="O1484" s="27">
        <v>8.2661499999999997</v>
      </c>
      <c r="P1484" s="28">
        <v>40.095833333333303</v>
      </c>
      <c r="Q1484" s="29">
        <v>369.6</v>
      </c>
      <c r="R1484" s="29">
        <v>192</v>
      </c>
      <c r="S1484" s="29">
        <v>182.4</v>
      </c>
      <c r="T1484" s="29">
        <v>196.8</v>
      </c>
      <c r="U1484" s="29">
        <v>206.4</v>
      </c>
      <c r="V1484" s="29">
        <v>196.8</v>
      </c>
      <c r="W1484" s="29">
        <v>115.2</v>
      </c>
      <c r="X1484" s="29">
        <v>67.2</v>
      </c>
      <c r="Y1484" s="30">
        <v>2</v>
      </c>
      <c r="Z1484" s="31">
        <v>1.0443864229765001E-2</v>
      </c>
      <c r="AA1484" s="31">
        <v>3.5253679602808502E-3</v>
      </c>
      <c r="AB1484" s="31">
        <v>5.501930501930501E-3</v>
      </c>
      <c r="AC1484" s="31">
        <v>9.0991474172846792E-3</v>
      </c>
      <c r="AD1484" s="31">
        <v>7.3048500806931101E-3</v>
      </c>
      <c r="AE1484" s="31">
        <v>5.7891206890465603E-3</v>
      </c>
      <c r="AF1484" s="31">
        <v>5.3425343647392695E-3</v>
      </c>
      <c r="AG1484" s="31">
        <v>6.5010448107731596E-3</v>
      </c>
      <c r="AH1484" s="29">
        <v>11764.250959999988</v>
      </c>
      <c r="AI1484" s="32">
        <v>6111.2991999999931</v>
      </c>
      <c r="AJ1484" s="29">
        <v>5805.7342399999943</v>
      </c>
      <c r="AK1484" s="29">
        <v>6264.0816799999939</v>
      </c>
      <c r="AL1484" s="29">
        <v>6569.6466399999936</v>
      </c>
      <c r="AM1484" s="29">
        <v>6264.0816799999939</v>
      </c>
      <c r="AN1484" s="29">
        <v>3666.7795199999964</v>
      </c>
      <c r="AO1484" s="29">
        <v>2138.9547199999975</v>
      </c>
      <c r="AP1484" s="32">
        <v>3055.1690399999998</v>
      </c>
      <c r="AQ1484" s="32">
        <v>1587.1007999999999</v>
      </c>
      <c r="AR1484" s="32">
        <v>1507.74576</v>
      </c>
      <c r="AS1484" s="32">
        <v>1626.7783199999999</v>
      </c>
      <c r="AT1484" s="32">
        <v>1706.13336</v>
      </c>
      <c r="AU1484" s="32">
        <v>1626.7783199999999</v>
      </c>
      <c r="AV1484" s="32">
        <v>952.26048000000003</v>
      </c>
      <c r="AW1484" s="32">
        <v>555.48527999999999</v>
      </c>
      <c r="AX1484" s="32">
        <v>14819.419999999987</v>
      </c>
      <c r="AY1484" s="32">
        <v>7698.3999999999933</v>
      </c>
      <c r="AZ1484" s="32">
        <v>7313.4799999999932</v>
      </c>
      <c r="BA1484" s="32">
        <v>7890.8599999999933</v>
      </c>
      <c r="BB1484" s="32">
        <v>8275.7799999999934</v>
      </c>
      <c r="BC1484" s="32">
        <v>7890.8599999999933</v>
      </c>
      <c r="BD1484" s="32">
        <v>4619.0399999999963</v>
      </c>
      <c r="BE1484" s="32">
        <v>2694.4399999999978</v>
      </c>
    </row>
    <row r="1485" spans="1:57">
      <c r="A1485" s="24" t="s">
        <v>1781</v>
      </c>
      <c r="B1485" s="25" t="s">
        <v>1782</v>
      </c>
      <c r="C1485" s="25" t="s">
        <v>67</v>
      </c>
      <c r="D1485" s="25" t="s">
        <v>1078</v>
      </c>
      <c r="E1485" s="25" t="s">
        <v>1887</v>
      </c>
      <c r="F1485" s="25" t="s">
        <v>1888</v>
      </c>
      <c r="G1485" s="26" t="s">
        <v>138</v>
      </c>
      <c r="H1485" s="27">
        <v>5.5043100000000003</v>
      </c>
      <c r="I1485" s="27">
        <v>5.5043100000000003</v>
      </c>
      <c r="J1485" s="27">
        <v>5.5043100000000003</v>
      </c>
      <c r="K1485" s="27">
        <v>5.5043100000000003</v>
      </c>
      <c r="L1485" s="27">
        <v>5.5043100000000003</v>
      </c>
      <c r="M1485" s="27">
        <v>5.5043100000000003</v>
      </c>
      <c r="N1485" s="27">
        <v>5.5043100000000003</v>
      </c>
      <c r="O1485" s="27">
        <v>5.5043100000000003</v>
      </c>
      <c r="P1485" s="28">
        <v>28.43</v>
      </c>
      <c r="Q1485" s="29">
        <v>10016</v>
      </c>
      <c r="R1485" s="29">
        <v>15512</v>
      </c>
      <c r="S1485" s="29">
        <v>9312</v>
      </c>
      <c r="T1485" s="29">
        <v>6216</v>
      </c>
      <c r="U1485" s="29">
        <v>8440</v>
      </c>
      <c r="V1485" s="29">
        <v>9928</v>
      </c>
      <c r="W1485" s="29">
        <v>6288</v>
      </c>
      <c r="X1485" s="29">
        <v>3224</v>
      </c>
      <c r="Y1485" s="30">
        <v>2</v>
      </c>
      <c r="Z1485" s="31">
        <v>0.283024199473286</v>
      </c>
      <c r="AA1485" s="31">
        <v>0.284820353124357</v>
      </c>
      <c r="AB1485" s="31">
        <v>0.28088803088803099</v>
      </c>
      <c r="AC1485" s="31">
        <v>0.28739990013130901</v>
      </c>
      <c r="AD1485" s="31">
        <v>0.29870607888105499</v>
      </c>
      <c r="AE1485" s="31">
        <v>0.29204466565474702</v>
      </c>
      <c r="AF1485" s="31">
        <v>0.291613334075352</v>
      </c>
      <c r="AG1485" s="31">
        <v>0.31189536413590302</v>
      </c>
      <c r="AH1485" s="29">
        <v>229623.71103999999</v>
      </c>
      <c r="AI1485" s="32">
        <v>355623.30327999999</v>
      </c>
      <c r="AJ1485" s="29">
        <v>213484.02528</v>
      </c>
      <c r="AK1485" s="29">
        <v>142506.08903999999</v>
      </c>
      <c r="AL1485" s="29">
        <v>193492.8236</v>
      </c>
      <c r="AM1485" s="29">
        <v>227606.25031999999</v>
      </c>
      <c r="AN1485" s="29">
        <v>144156.73872000002</v>
      </c>
      <c r="AO1485" s="29">
        <v>73912.424559999999</v>
      </c>
      <c r="AP1485" s="32">
        <v>55131.168960000003</v>
      </c>
      <c r="AQ1485" s="32">
        <v>85382.856719999996</v>
      </c>
      <c r="AR1485" s="32">
        <v>51256.134720000002</v>
      </c>
      <c r="AS1485" s="32">
        <v>34214.790959999998</v>
      </c>
      <c r="AT1485" s="32">
        <v>46456.376400000001</v>
      </c>
      <c r="AU1485" s="32">
        <v>54646.789680000002</v>
      </c>
      <c r="AV1485" s="32">
        <v>34611.101280000003</v>
      </c>
      <c r="AW1485" s="32">
        <v>17745.89544</v>
      </c>
      <c r="AX1485" s="32">
        <v>284754.88</v>
      </c>
      <c r="AY1485" s="32">
        <v>441006.16</v>
      </c>
      <c r="AZ1485" s="32">
        <v>264740.15999999997</v>
      </c>
      <c r="BA1485" s="32">
        <v>176720.88</v>
      </c>
      <c r="BB1485" s="32">
        <v>239949.2</v>
      </c>
      <c r="BC1485" s="32">
        <v>282253.03999999998</v>
      </c>
      <c r="BD1485" s="32">
        <v>178767.84</v>
      </c>
      <c r="BE1485" s="32">
        <v>91658.32</v>
      </c>
    </row>
    <row r="1486" spans="1:57">
      <c r="A1486" s="24" t="s">
        <v>1781</v>
      </c>
      <c r="B1486" s="25" t="s">
        <v>1782</v>
      </c>
      <c r="C1486" s="25" t="s">
        <v>67</v>
      </c>
      <c r="D1486" s="25" t="s">
        <v>1079</v>
      </c>
      <c r="E1486" s="25" t="s">
        <v>1889</v>
      </c>
      <c r="F1486" s="25" t="s">
        <v>1890</v>
      </c>
      <c r="G1486" s="26" t="s">
        <v>138</v>
      </c>
      <c r="H1486" s="27">
        <v>12.52694</v>
      </c>
      <c r="I1486" s="27">
        <v>12.52694</v>
      </c>
      <c r="J1486" s="27">
        <v>12.52694</v>
      </c>
      <c r="K1486" s="27">
        <v>12.52694</v>
      </c>
      <c r="L1486" s="27">
        <v>12.52694</v>
      </c>
      <c r="M1486" s="27">
        <v>12.52694</v>
      </c>
      <c r="N1486" s="27">
        <v>12.52694</v>
      </c>
      <c r="O1486" s="27">
        <v>12.52694</v>
      </c>
      <c r="P1486" s="28">
        <v>29.066666666666698</v>
      </c>
      <c r="Q1486" s="29">
        <v>18</v>
      </c>
      <c r="R1486" s="29">
        <v>21.6</v>
      </c>
      <c r="S1486" s="29">
        <v>39.6</v>
      </c>
      <c r="T1486" s="29">
        <v>72</v>
      </c>
      <c r="U1486" s="29">
        <v>43.2</v>
      </c>
      <c r="V1486" s="29">
        <v>39.6</v>
      </c>
      <c r="W1486" s="29">
        <v>7.2</v>
      </c>
      <c r="X1486" s="29">
        <v>14.4</v>
      </c>
      <c r="Y1486" s="30">
        <v>2</v>
      </c>
      <c r="Z1486" s="31">
        <v>5.0862975144959507E-4</v>
      </c>
      <c r="AA1486" s="31">
        <v>3.9660389553159602E-4</v>
      </c>
      <c r="AB1486" s="31">
        <v>1.1944980694980701E-3</v>
      </c>
      <c r="AC1486" s="31">
        <v>3.3289563721773199E-3</v>
      </c>
      <c r="AD1486" s="31">
        <v>1.5289221099125101E-3</v>
      </c>
      <c r="AE1486" s="31">
        <v>1.16488404108864E-3</v>
      </c>
      <c r="AF1486" s="31">
        <v>3.33908397796205E-4</v>
      </c>
      <c r="AG1486" s="31">
        <v>1.3930810308799601E-3</v>
      </c>
      <c r="AH1486" s="29">
        <v>297.71508000000063</v>
      </c>
      <c r="AI1486" s="32">
        <v>357.25809600000071</v>
      </c>
      <c r="AJ1486" s="29">
        <v>654.97317600000133</v>
      </c>
      <c r="AK1486" s="29">
        <v>1190.8603200000025</v>
      </c>
      <c r="AL1486" s="29">
        <v>714.51619200000141</v>
      </c>
      <c r="AM1486" s="29">
        <v>654.97317600000133</v>
      </c>
      <c r="AN1486" s="29">
        <v>119.08603200000023</v>
      </c>
      <c r="AO1486" s="29">
        <v>238.17206400000046</v>
      </c>
      <c r="AP1486" s="32">
        <v>225.48491999999999</v>
      </c>
      <c r="AQ1486" s="32">
        <v>270.58190400000001</v>
      </c>
      <c r="AR1486" s="32">
        <v>496.066824</v>
      </c>
      <c r="AS1486" s="32">
        <v>901.93967999999995</v>
      </c>
      <c r="AT1486" s="32">
        <v>541.16380800000002</v>
      </c>
      <c r="AU1486" s="32">
        <v>496.066824</v>
      </c>
      <c r="AV1486" s="32">
        <v>90.193967999999998</v>
      </c>
      <c r="AW1486" s="32">
        <v>180.387936</v>
      </c>
      <c r="AX1486" s="32">
        <v>523.20000000000061</v>
      </c>
      <c r="AY1486" s="32">
        <v>627.84000000000071</v>
      </c>
      <c r="AZ1486" s="32">
        <v>1151.0400000000011</v>
      </c>
      <c r="BA1486" s="32">
        <v>2092.8000000000025</v>
      </c>
      <c r="BB1486" s="32">
        <v>1255.6800000000014</v>
      </c>
      <c r="BC1486" s="32">
        <v>1151.0400000000011</v>
      </c>
      <c r="BD1486" s="32">
        <v>209.2800000000002</v>
      </c>
      <c r="BE1486" s="32">
        <v>418.56000000000051</v>
      </c>
    </row>
    <row r="1487" spans="1:57">
      <c r="A1487" s="24" t="s">
        <v>1781</v>
      </c>
      <c r="B1487" s="25" t="s">
        <v>1782</v>
      </c>
      <c r="C1487" s="25" t="s">
        <v>67</v>
      </c>
      <c r="D1487" s="25" t="s">
        <v>1747</v>
      </c>
      <c r="E1487" s="25" t="s">
        <v>1889</v>
      </c>
      <c r="F1487" s="25" t="s">
        <v>1890</v>
      </c>
      <c r="G1487" s="26" t="s">
        <v>138</v>
      </c>
      <c r="H1487" s="27">
        <v>10.39667</v>
      </c>
      <c r="I1487" s="27">
        <v>10.39667</v>
      </c>
      <c r="J1487" s="27">
        <v>10.39667</v>
      </c>
      <c r="K1487" s="27">
        <v>10.39667</v>
      </c>
      <c r="L1487" s="27">
        <v>10.39667</v>
      </c>
      <c r="M1487" s="27">
        <v>10.39667</v>
      </c>
      <c r="N1487" s="27">
        <v>10.39667</v>
      </c>
      <c r="O1487" s="27">
        <v>10.39667</v>
      </c>
      <c r="P1487" s="28">
        <v>29.122222222222199</v>
      </c>
      <c r="Q1487" s="29">
        <v>64.8</v>
      </c>
      <c r="R1487" s="29">
        <v>43.2</v>
      </c>
      <c r="S1487" s="29">
        <v>36</v>
      </c>
      <c r="T1487" s="29">
        <v>57.6</v>
      </c>
      <c r="U1487" s="29">
        <v>64.8</v>
      </c>
      <c r="V1487" s="29">
        <v>100.8</v>
      </c>
      <c r="W1487" s="29">
        <v>7.2</v>
      </c>
      <c r="X1487" s="29">
        <v>14.4</v>
      </c>
      <c r="Y1487" s="30">
        <v>2</v>
      </c>
      <c r="Z1487" s="31">
        <v>1.8310671052185401E-3</v>
      </c>
      <c r="AA1487" s="31">
        <v>7.9320779106319204E-4</v>
      </c>
      <c r="AB1487" s="31">
        <v>1.08590733590734E-3</v>
      </c>
      <c r="AC1487" s="31">
        <v>2.6631650977418601E-3</v>
      </c>
      <c r="AD1487" s="31">
        <v>2.2933831648687701E-3</v>
      </c>
      <c r="AE1487" s="31">
        <v>2.9651593773165298E-3</v>
      </c>
      <c r="AF1487" s="31">
        <v>3.33908397796205E-4</v>
      </c>
      <c r="AG1487" s="31">
        <v>1.3930810308799601E-3</v>
      </c>
      <c r="AH1487" s="29">
        <v>1213.4157839999987</v>
      </c>
      <c r="AI1487" s="32">
        <v>808.94385599999907</v>
      </c>
      <c r="AJ1487" s="29">
        <v>674.11987999999917</v>
      </c>
      <c r="AK1487" s="29">
        <v>1078.5918079999988</v>
      </c>
      <c r="AL1487" s="29">
        <v>1213.4157839999987</v>
      </c>
      <c r="AM1487" s="29">
        <v>1887.535663999998</v>
      </c>
      <c r="AN1487" s="29">
        <v>134.82397599999985</v>
      </c>
      <c r="AO1487" s="29">
        <v>269.64795199999969</v>
      </c>
      <c r="AP1487" s="32">
        <v>673.70421599999997</v>
      </c>
      <c r="AQ1487" s="32">
        <v>449.136144</v>
      </c>
      <c r="AR1487" s="32">
        <v>374.28012000000001</v>
      </c>
      <c r="AS1487" s="32">
        <v>598.84819200000004</v>
      </c>
      <c r="AT1487" s="32">
        <v>673.70421599999997</v>
      </c>
      <c r="AU1487" s="32">
        <v>1047.984336</v>
      </c>
      <c r="AV1487" s="32">
        <v>74.856024000000005</v>
      </c>
      <c r="AW1487" s="32">
        <v>149.71204800000001</v>
      </c>
      <c r="AX1487" s="32">
        <v>1887.1199999999983</v>
      </c>
      <c r="AY1487" s="32">
        <v>1258.079999999999</v>
      </c>
      <c r="AZ1487" s="32">
        <v>1048.3999999999992</v>
      </c>
      <c r="BA1487" s="32">
        <v>1677.4399999999987</v>
      </c>
      <c r="BB1487" s="32">
        <v>1887.1199999999983</v>
      </c>
      <c r="BC1487" s="32">
        <v>2935.5199999999977</v>
      </c>
      <c r="BD1487" s="32">
        <v>209.67999999999981</v>
      </c>
      <c r="BE1487" s="32">
        <v>419.35999999999967</v>
      </c>
    </row>
    <row r="1488" spans="1:57">
      <c r="A1488" s="24" t="s">
        <v>1781</v>
      </c>
      <c r="B1488" s="25" t="s">
        <v>1782</v>
      </c>
      <c r="C1488" s="25" t="s">
        <v>67</v>
      </c>
      <c r="D1488" s="25" t="s">
        <v>1082</v>
      </c>
      <c r="E1488" s="25" t="s">
        <v>1889</v>
      </c>
      <c r="F1488" s="25" t="s">
        <v>1890</v>
      </c>
      <c r="G1488" s="26" t="s">
        <v>138</v>
      </c>
      <c r="H1488" s="27">
        <v>6.4697399999999998</v>
      </c>
      <c r="I1488" s="27">
        <v>6.4697399999999998</v>
      </c>
      <c r="J1488" s="27">
        <v>6.4697399999999998</v>
      </c>
      <c r="K1488" s="27">
        <v>6.4697399999999998</v>
      </c>
      <c r="L1488" s="27">
        <v>6.4697399999999998</v>
      </c>
      <c r="M1488" s="27">
        <v>6.4697399999999998</v>
      </c>
      <c r="N1488" s="27">
        <v>6.4697399999999998</v>
      </c>
      <c r="O1488" s="27">
        <v>6.4697399999999998</v>
      </c>
      <c r="P1488" s="28">
        <v>18.956666666666699</v>
      </c>
      <c r="Q1488" s="29">
        <v>7548</v>
      </c>
      <c r="R1488" s="29">
        <v>12960</v>
      </c>
      <c r="S1488" s="29">
        <v>7872</v>
      </c>
      <c r="T1488" s="29">
        <v>4800</v>
      </c>
      <c r="U1488" s="29">
        <v>5520</v>
      </c>
      <c r="V1488" s="29">
        <v>8268</v>
      </c>
      <c r="W1488" s="29">
        <v>3996</v>
      </c>
      <c r="X1488" s="29">
        <v>1800</v>
      </c>
      <c r="Y1488" s="30">
        <v>2</v>
      </c>
      <c r="Z1488" s="31">
        <v>0.21328540910786301</v>
      </c>
      <c r="AA1488" s="31">
        <v>0.23796233731895802</v>
      </c>
      <c r="AB1488" s="31">
        <v>0.237451737451737</v>
      </c>
      <c r="AC1488" s="31">
        <v>0.22193042481182201</v>
      </c>
      <c r="AD1488" s="31">
        <v>0.195362269599932</v>
      </c>
      <c r="AE1488" s="31">
        <v>0.24321366797274901</v>
      </c>
      <c r="AF1488" s="31">
        <v>0.185319160776894</v>
      </c>
      <c r="AG1488" s="31">
        <v>0.17413512885999499</v>
      </c>
      <c r="AH1488" s="29">
        <v>94251.32248000025</v>
      </c>
      <c r="AI1488" s="32">
        <v>161830.56960000042</v>
      </c>
      <c r="AJ1488" s="29">
        <v>98297.086720000269</v>
      </c>
      <c r="AK1488" s="29">
        <v>59937.24800000016</v>
      </c>
      <c r="AL1488" s="29">
        <v>68927.835200000191</v>
      </c>
      <c r="AM1488" s="29">
        <v>103241.90968000027</v>
      </c>
      <c r="AN1488" s="29">
        <v>49897.75896000013</v>
      </c>
      <c r="AO1488" s="29">
        <v>22476.468000000059</v>
      </c>
      <c r="AP1488" s="32">
        <v>48833.597520000003</v>
      </c>
      <c r="AQ1488" s="32">
        <v>83847.830400000006</v>
      </c>
      <c r="AR1488" s="32">
        <v>50929.793279999998</v>
      </c>
      <c r="AS1488" s="32">
        <v>31054.752</v>
      </c>
      <c r="AT1488" s="32">
        <v>35712.964800000002</v>
      </c>
      <c r="AU1488" s="32">
        <v>53491.810320000004</v>
      </c>
      <c r="AV1488" s="32">
        <v>25853.081040000001</v>
      </c>
      <c r="AW1488" s="32">
        <v>11645.532000000001</v>
      </c>
      <c r="AX1488" s="32">
        <v>143084.92000000025</v>
      </c>
      <c r="AY1488" s="32">
        <v>245678.4000000004</v>
      </c>
      <c r="AZ1488" s="32">
        <v>149226.88000000027</v>
      </c>
      <c r="BA1488" s="32">
        <v>90992.00000000016</v>
      </c>
      <c r="BB1488" s="32">
        <v>104640.80000000018</v>
      </c>
      <c r="BC1488" s="32">
        <v>156733.72000000029</v>
      </c>
      <c r="BD1488" s="32">
        <v>75750.840000000127</v>
      </c>
      <c r="BE1488" s="32">
        <v>34122.000000000058</v>
      </c>
    </row>
    <row r="1489" spans="1:57">
      <c r="A1489" s="24" t="s">
        <v>1781</v>
      </c>
      <c r="B1489" s="25" t="s">
        <v>1782</v>
      </c>
      <c r="C1489" s="25" t="s">
        <v>67</v>
      </c>
      <c r="D1489" s="25" t="s">
        <v>1083</v>
      </c>
      <c r="E1489" s="25" t="s">
        <v>1891</v>
      </c>
      <c r="F1489" s="25" t="s">
        <v>1892</v>
      </c>
      <c r="G1489" s="26" t="s">
        <v>138</v>
      </c>
      <c r="H1489" s="27">
        <v>13.068580000000001</v>
      </c>
      <c r="I1489" s="27">
        <v>13.068580000000001</v>
      </c>
      <c r="J1489" s="27">
        <v>13.068580000000001</v>
      </c>
      <c r="K1489" s="27">
        <v>13.068580000000001</v>
      </c>
      <c r="L1489" s="27">
        <v>13.068580000000001</v>
      </c>
      <c r="M1489" s="27">
        <v>13.068580000000001</v>
      </c>
      <c r="N1489" s="27">
        <v>13.068580000000001</v>
      </c>
      <c r="O1489" s="27">
        <v>13.068580000000001</v>
      </c>
      <c r="P1489" s="28">
        <v>21.987500000000001</v>
      </c>
      <c r="Q1489" s="29">
        <v>105.6</v>
      </c>
      <c r="R1489" s="29">
        <v>38.4</v>
      </c>
      <c r="S1489" s="29">
        <v>28.8</v>
      </c>
      <c r="T1489" s="29">
        <v>110.4</v>
      </c>
      <c r="U1489" s="29">
        <v>28.8</v>
      </c>
      <c r="V1489" s="29">
        <v>81.599999999999994</v>
      </c>
      <c r="W1489" s="29">
        <v>28.8</v>
      </c>
      <c r="X1489" s="29">
        <v>72</v>
      </c>
      <c r="Y1489" s="30">
        <v>2</v>
      </c>
      <c r="Z1489" s="31">
        <v>2.98396120850429E-3</v>
      </c>
      <c r="AA1489" s="31">
        <v>7.0507359205617098E-4</v>
      </c>
      <c r="AB1489" s="31">
        <v>8.6872586872586901E-4</v>
      </c>
      <c r="AC1489" s="31">
        <v>5.1043997706718899E-3</v>
      </c>
      <c r="AD1489" s="31">
        <v>1.01928140660834E-3</v>
      </c>
      <c r="AE1489" s="31">
        <v>2.4003671149705197E-3</v>
      </c>
      <c r="AF1489" s="31">
        <v>1.33563359118482E-3</v>
      </c>
      <c r="AG1489" s="31">
        <v>6.9654051543998202E-3</v>
      </c>
      <c r="AH1489" s="29">
        <v>941.83795199999997</v>
      </c>
      <c r="AI1489" s="32">
        <v>342.48652800000002</v>
      </c>
      <c r="AJ1489" s="29">
        <v>256.86489599999999</v>
      </c>
      <c r="AK1489" s="29">
        <v>984.64876800000002</v>
      </c>
      <c r="AL1489" s="29">
        <v>256.86489599999999</v>
      </c>
      <c r="AM1489" s="29">
        <v>727.78387199999997</v>
      </c>
      <c r="AN1489" s="29">
        <v>256.86489599999999</v>
      </c>
      <c r="AO1489" s="29">
        <v>642.16224</v>
      </c>
      <c r="AP1489" s="32">
        <v>1380.042048</v>
      </c>
      <c r="AQ1489" s="32">
        <v>501.83347199999997</v>
      </c>
      <c r="AR1489" s="32">
        <v>376.37510400000002</v>
      </c>
      <c r="AS1489" s="32">
        <v>1442.7712320000001</v>
      </c>
      <c r="AT1489" s="32">
        <v>376.37510400000002</v>
      </c>
      <c r="AU1489" s="32">
        <v>1066.3961280000001</v>
      </c>
      <c r="AV1489" s="32">
        <v>376.37510400000002</v>
      </c>
      <c r="AW1489" s="32">
        <v>940.93776000000003</v>
      </c>
      <c r="AX1489" s="32">
        <v>2321.88</v>
      </c>
      <c r="AY1489" s="32">
        <v>844.32</v>
      </c>
      <c r="AZ1489" s="32">
        <v>633.24</v>
      </c>
      <c r="BA1489" s="32">
        <v>2427.42</v>
      </c>
      <c r="BB1489" s="32">
        <v>633.24</v>
      </c>
      <c r="BC1489" s="32">
        <v>1794.18</v>
      </c>
      <c r="BD1489" s="32">
        <v>633.24</v>
      </c>
      <c r="BE1489" s="32">
        <v>1583.1</v>
      </c>
    </row>
    <row r="1490" spans="1:57">
      <c r="A1490" s="24" t="s">
        <v>1781</v>
      </c>
      <c r="B1490" s="25" t="s">
        <v>1782</v>
      </c>
      <c r="C1490" s="25" t="s">
        <v>67</v>
      </c>
      <c r="D1490" s="25" t="s">
        <v>1750</v>
      </c>
      <c r="E1490" s="25" t="s">
        <v>1891</v>
      </c>
      <c r="F1490" s="25" t="s">
        <v>1892</v>
      </c>
      <c r="G1490" s="26" t="s">
        <v>138</v>
      </c>
      <c r="H1490" s="27">
        <v>8.0951400000000007</v>
      </c>
      <c r="I1490" s="27">
        <v>8.0951400000000007</v>
      </c>
      <c r="J1490" s="27">
        <v>8.0951400000000007</v>
      </c>
      <c r="K1490" s="27">
        <v>8.0951400000000007</v>
      </c>
      <c r="L1490" s="27">
        <v>8.0951400000000007</v>
      </c>
      <c r="M1490" s="27">
        <v>8.0951400000000007</v>
      </c>
      <c r="N1490" s="27">
        <v>8.0951400000000007</v>
      </c>
      <c r="O1490" s="27">
        <v>8.0951400000000007</v>
      </c>
      <c r="P1490" s="28">
        <v>23.206250000000001</v>
      </c>
      <c r="Q1490" s="29">
        <v>144</v>
      </c>
      <c r="R1490" s="29">
        <v>163.19999999999999</v>
      </c>
      <c r="S1490" s="29">
        <v>48</v>
      </c>
      <c r="T1490" s="29">
        <v>9.6</v>
      </c>
      <c r="U1490" s="29">
        <v>163.19999999999999</v>
      </c>
      <c r="V1490" s="29">
        <v>86.4</v>
      </c>
      <c r="W1490" s="29">
        <v>48</v>
      </c>
      <c r="X1490" s="29">
        <v>9.6</v>
      </c>
      <c r="Y1490" s="30">
        <v>2</v>
      </c>
      <c r="Z1490" s="31">
        <v>4.0690380115967605E-3</v>
      </c>
      <c r="AA1490" s="31">
        <v>2.9965627662387304E-3</v>
      </c>
      <c r="AB1490" s="31">
        <v>1.4478764478764502E-3</v>
      </c>
      <c r="AC1490" s="31">
        <v>4.43860849623643E-4</v>
      </c>
      <c r="AD1490" s="31">
        <v>5.7759279707805993E-3</v>
      </c>
      <c r="AE1490" s="31">
        <v>2.5415651805570302E-3</v>
      </c>
      <c r="AF1490" s="31">
        <v>2.2260559853080298E-3</v>
      </c>
      <c r="AG1490" s="31">
        <v>9.2872068725330902E-4</v>
      </c>
      <c r="AH1490" s="29">
        <v>2175.9998399999999</v>
      </c>
      <c r="AI1490" s="32">
        <v>2466.1331519999999</v>
      </c>
      <c r="AJ1490" s="29">
        <v>725.33327999999995</v>
      </c>
      <c r="AK1490" s="29">
        <v>145.06665599999999</v>
      </c>
      <c r="AL1490" s="29">
        <v>2466.1331519999999</v>
      </c>
      <c r="AM1490" s="29">
        <v>1305.5999039999999</v>
      </c>
      <c r="AN1490" s="29">
        <v>725.33327999999995</v>
      </c>
      <c r="AO1490" s="29">
        <v>145.06665599999999</v>
      </c>
      <c r="AP1490" s="32">
        <v>1165.7001600000001</v>
      </c>
      <c r="AQ1490" s="32">
        <v>1321.1268480000001</v>
      </c>
      <c r="AR1490" s="32">
        <v>388.56671999999998</v>
      </c>
      <c r="AS1490" s="32">
        <v>77.713344000000006</v>
      </c>
      <c r="AT1490" s="32">
        <v>1321.1268480000001</v>
      </c>
      <c r="AU1490" s="32">
        <v>699.42009599999994</v>
      </c>
      <c r="AV1490" s="32">
        <v>388.56671999999998</v>
      </c>
      <c r="AW1490" s="32">
        <v>77.713344000000006</v>
      </c>
      <c r="AX1490" s="32">
        <v>3341.7</v>
      </c>
      <c r="AY1490" s="32">
        <v>3787.26</v>
      </c>
      <c r="AZ1490" s="32">
        <v>1113.9000000000001</v>
      </c>
      <c r="BA1490" s="32">
        <v>222.78</v>
      </c>
      <c r="BB1490" s="32">
        <v>3787.26</v>
      </c>
      <c r="BC1490" s="32">
        <v>2005.02</v>
      </c>
      <c r="BD1490" s="32">
        <v>1113.9000000000001</v>
      </c>
      <c r="BE1490" s="32">
        <v>222.78</v>
      </c>
    </row>
    <row r="1491" spans="1:57">
      <c r="A1491" s="24" t="s">
        <v>1781</v>
      </c>
      <c r="B1491" s="25" t="s">
        <v>1782</v>
      </c>
      <c r="C1491" s="25" t="s">
        <v>67</v>
      </c>
      <c r="D1491" s="25" t="s">
        <v>1086</v>
      </c>
      <c r="E1491" s="25" t="s">
        <v>1891</v>
      </c>
      <c r="F1491" s="25" t="s">
        <v>1892</v>
      </c>
      <c r="G1491" s="26" t="s">
        <v>138</v>
      </c>
      <c r="H1491" s="27">
        <v>5.4517100000000003</v>
      </c>
      <c r="I1491" s="27">
        <v>5.4517100000000003</v>
      </c>
      <c r="J1491" s="27">
        <v>5.4517100000000003</v>
      </c>
      <c r="K1491" s="27">
        <v>5.4517100000000003</v>
      </c>
      <c r="L1491" s="27">
        <v>5.4517100000000003</v>
      </c>
      <c r="M1491" s="27">
        <v>5.4517100000000003</v>
      </c>
      <c r="N1491" s="27">
        <v>5.4517100000000003</v>
      </c>
      <c r="O1491" s="27">
        <v>5.4517100000000003</v>
      </c>
      <c r="P1491" s="28">
        <v>18.46</v>
      </c>
      <c r="Q1491" s="29">
        <v>13824</v>
      </c>
      <c r="R1491" s="29">
        <v>20208</v>
      </c>
      <c r="S1491" s="29">
        <v>11888</v>
      </c>
      <c r="T1491" s="29">
        <v>7760</v>
      </c>
      <c r="U1491" s="29">
        <v>11248</v>
      </c>
      <c r="V1491" s="29">
        <v>12032</v>
      </c>
      <c r="W1491" s="29">
        <v>8320</v>
      </c>
      <c r="X1491" s="29">
        <v>4176</v>
      </c>
      <c r="Y1491" s="30">
        <v>2</v>
      </c>
      <c r="Z1491" s="31">
        <v>0.39062764911328901</v>
      </c>
      <c r="AA1491" s="31">
        <v>0.37104497781956003</v>
      </c>
      <c r="AB1491" s="31">
        <v>0.35859073359073401</v>
      </c>
      <c r="AC1491" s="31">
        <v>0.35878752011244502</v>
      </c>
      <c r="AD1491" s="31">
        <v>0.39808601602536903</v>
      </c>
      <c r="AE1491" s="31">
        <v>0.35393648440349701</v>
      </c>
      <c r="AF1491" s="31">
        <v>0.38584970412005898</v>
      </c>
      <c r="AG1491" s="31">
        <v>0.40399349895518899</v>
      </c>
      <c r="AH1491" s="29">
        <v>179826.60096000001</v>
      </c>
      <c r="AI1491" s="32">
        <v>262871.52431999997</v>
      </c>
      <c r="AJ1491" s="29">
        <v>154642.55152000001</v>
      </c>
      <c r="AK1491" s="29">
        <v>100944.33039999999</v>
      </c>
      <c r="AL1491" s="29">
        <v>146317.24592000002</v>
      </c>
      <c r="AM1491" s="29">
        <v>156515.74528</v>
      </c>
      <c r="AN1491" s="29">
        <v>108228.9728</v>
      </c>
      <c r="AO1491" s="29">
        <v>54322.619039999998</v>
      </c>
      <c r="AP1491" s="32">
        <v>75364.439039999997</v>
      </c>
      <c r="AQ1491" s="32">
        <v>110168.15568</v>
      </c>
      <c r="AR1491" s="32">
        <v>64809.928479999995</v>
      </c>
      <c r="AS1491" s="32">
        <v>42305.2696</v>
      </c>
      <c r="AT1491" s="32">
        <v>61320.834080000001</v>
      </c>
      <c r="AU1491" s="32">
        <v>65594.974719999998</v>
      </c>
      <c r="AV1491" s="32">
        <v>45358.227200000001</v>
      </c>
      <c r="AW1491" s="32">
        <v>22766.340960000001</v>
      </c>
      <c r="AX1491" s="32">
        <v>255191.04000000001</v>
      </c>
      <c r="AY1491" s="32">
        <v>373039.68</v>
      </c>
      <c r="AZ1491" s="32">
        <v>219452.48</v>
      </c>
      <c r="BA1491" s="32">
        <v>143249.60000000001</v>
      </c>
      <c r="BB1491" s="32">
        <v>207638.08</v>
      </c>
      <c r="BC1491" s="32">
        <v>222110.72</v>
      </c>
      <c r="BD1491" s="32">
        <v>153587.20000000001</v>
      </c>
      <c r="BE1491" s="32">
        <v>77088.960000000006</v>
      </c>
    </row>
    <row r="1492" spans="1:57">
      <c r="A1492" s="24" t="s">
        <v>1781</v>
      </c>
      <c r="B1492" s="25" t="s">
        <v>1782</v>
      </c>
      <c r="C1492" s="25" t="s">
        <v>68</v>
      </c>
      <c r="D1492" s="25" t="s">
        <v>1087</v>
      </c>
      <c r="E1492" s="25" t="s">
        <v>1893</v>
      </c>
      <c r="F1492" s="25" t="s">
        <v>1894</v>
      </c>
      <c r="G1492" s="26" t="s">
        <v>138</v>
      </c>
      <c r="H1492" s="27">
        <v>4239.8622299999997</v>
      </c>
      <c r="I1492" s="27">
        <v>4239.8622299999997</v>
      </c>
      <c r="J1492" s="27">
        <v>4239.8622299999997</v>
      </c>
      <c r="K1492" s="27">
        <v>4239.8622299999997</v>
      </c>
      <c r="L1492" s="27">
        <v>4239.8622299999997</v>
      </c>
      <c r="M1492" s="27">
        <v>4239.8622299999997</v>
      </c>
      <c r="N1492" s="27">
        <v>4239.8622299999997</v>
      </c>
      <c r="O1492" s="27">
        <v>4239.8622299999997</v>
      </c>
      <c r="P1492" s="28">
        <v>5927.5</v>
      </c>
      <c r="Q1492" s="29">
        <v>41.36</v>
      </c>
      <c r="R1492" s="29">
        <v>18.071999999999999</v>
      </c>
      <c r="S1492" s="29">
        <v>12.824</v>
      </c>
      <c r="T1492" s="29">
        <v>12.568</v>
      </c>
      <c r="U1492" s="29">
        <v>15.135999999999999</v>
      </c>
      <c r="V1492" s="29">
        <v>24.808</v>
      </c>
      <c r="W1492" s="29">
        <v>5.3920000000000003</v>
      </c>
      <c r="X1492" s="29">
        <v>4.9359999999999999</v>
      </c>
      <c r="Y1492" s="30">
        <v>2</v>
      </c>
      <c r="Z1492" s="31">
        <v>0.32182763235706102</v>
      </c>
      <c r="AA1492" s="31">
        <v>0.20511656413865101</v>
      </c>
      <c r="AB1492" s="31">
        <v>0.240212789870003</v>
      </c>
      <c r="AC1492" s="31">
        <v>0.30320868516284699</v>
      </c>
      <c r="AD1492" s="31">
        <v>0.39394097131851497</v>
      </c>
      <c r="AE1492" s="31">
        <v>0.32813946720986198</v>
      </c>
      <c r="AF1492" s="31">
        <v>0.14627529705387698</v>
      </c>
      <c r="AG1492" s="31">
        <v>0.26557624018078102</v>
      </c>
      <c r="AH1492" s="29">
        <v>69800.698167199997</v>
      </c>
      <c r="AI1492" s="32">
        <v>30498.989779440002</v>
      </c>
      <c r="AJ1492" s="29">
        <v>21642.266762479998</v>
      </c>
      <c r="AK1492" s="29">
        <v>21210.231493359999</v>
      </c>
      <c r="AL1492" s="29">
        <v>25544.085286719997</v>
      </c>
      <c r="AM1492" s="29">
        <v>41866.917798160001</v>
      </c>
      <c r="AN1492" s="29">
        <v>9099.7428558399988</v>
      </c>
      <c r="AO1492" s="29">
        <v>8330.1800327199999</v>
      </c>
      <c r="AP1492" s="32">
        <v>175360.7018328</v>
      </c>
      <c r="AQ1492" s="32">
        <v>76622.790220560011</v>
      </c>
      <c r="AR1492" s="32">
        <v>54371.993237519993</v>
      </c>
      <c r="AS1492" s="32">
        <v>53286.588506640001</v>
      </c>
      <c r="AT1492" s="32">
        <v>64174.554713279998</v>
      </c>
      <c r="AU1492" s="32">
        <v>105182.50220183999</v>
      </c>
      <c r="AV1492" s="32">
        <v>22861.337144159999</v>
      </c>
      <c r="AW1492" s="32">
        <v>20927.95996728</v>
      </c>
      <c r="AX1492" s="32">
        <v>245161.4</v>
      </c>
      <c r="AY1492" s="32">
        <v>107121.78</v>
      </c>
      <c r="AZ1492" s="32">
        <v>76014.259999999995</v>
      </c>
      <c r="BA1492" s="32">
        <v>74496.820000000007</v>
      </c>
      <c r="BB1492" s="32">
        <v>89718.64</v>
      </c>
      <c r="BC1492" s="32">
        <v>147049.42000000001</v>
      </c>
      <c r="BD1492" s="32">
        <v>31961.08</v>
      </c>
      <c r="BE1492" s="32">
        <v>29258.14</v>
      </c>
    </row>
    <row r="1493" spans="1:57">
      <c r="A1493" s="24" t="s">
        <v>1781</v>
      </c>
      <c r="B1493" s="25" t="s">
        <v>1782</v>
      </c>
      <c r="C1493" s="25" t="s">
        <v>68</v>
      </c>
      <c r="D1493" s="25" t="s">
        <v>1090</v>
      </c>
      <c r="E1493" s="25" t="s">
        <v>1893</v>
      </c>
      <c r="F1493" s="25" t="s">
        <v>1894</v>
      </c>
      <c r="G1493" s="26" t="s">
        <v>138</v>
      </c>
      <c r="H1493" s="27">
        <v>3327.7562200000002</v>
      </c>
      <c r="I1493" s="27">
        <v>3327.7562200000002</v>
      </c>
      <c r="J1493" s="27">
        <v>3327.7562200000002</v>
      </c>
      <c r="K1493" s="27">
        <v>3327.7562200000002</v>
      </c>
      <c r="L1493" s="27">
        <v>3327.7562200000002</v>
      </c>
      <c r="M1493" s="27">
        <v>3327.7562200000002</v>
      </c>
      <c r="N1493" s="27">
        <v>3327.7562200000002</v>
      </c>
      <c r="O1493" s="27">
        <v>3327.7562200000002</v>
      </c>
      <c r="P1493" s="28">
        <v>6621.875</v>
      </c>
      <c r="Q1493" s="29">
        <v>58.304000000000002</v>
      </c>
      <c r="R1493" s="29">
        <v>28.64</v>
      </c>
      <c r="S1493" s="29">
        <v>18.303999999999998</v>
      </c>
      <c r="T1493" s="29">
        <v>18.239999999999998</v>
      </c>
      <c r="U1493" s="29">
        <v>11.135999999999999</v>
      </c>
      <c r="V1493" s="29">
        <v>19.327999999999999</v>
      </c>
      <c r="W1493" s="29">
        <v>14.56</v>
      </c>
      <c r="X1493" s="29">
        <v>8.6080000000000005</v>
      </c>
      <c r="Y1493" s="30">
        <v>2</v>
      </c>
      <c r="Z1493" s="31">
        <v>0.45367113822403404</v>
      </c>
      <c r="AA1493" s="31">
        <v>0.32506299230472402</v>
      </c>
      <c r="AB1493" s="31">
        <v>0.34286142434346101</v>
      </c>
      <c r="AC1493" s="31">
        <v>0.44004825090470401</v>
      </c>
      <c r="AD1493" s="31">
        <v>0.28983394929987999</v>
      </c>
      <c r="AE1493" s="31">
        <v>0.255654612311844</v>
      </c>
      <c r="AF1493" s="31">
        <v>0.39498670717812401</v>
      </c>
      <c r="AG1493" s="31">
        <v>0.46314430216291802</v>
      </c>
      <c r="AH1493" s="29">
        <v>192060.30134912001</v>
      </c>
      <c r="AI1493" s="32">
        <v>94343.56185920001</v>
      </c>
      <c r="AJ1493" s="29">
        <v>60295.55014911999</v>
      </c>
      <c r="AK1493" s="29">
        <v>60084.7265472</v>
      </c>
      <c r="AL1493" s="29">
        <v>36683.306734079997</v>
      </c>
      <c r="AM1493" s="29">
        <v>63668.727779839995</v>
      </c>
      <c r="AN1493" s="29">
        <v>47962.3694368</v>
      </c>
      <c r="AO1493" s="29">
        <v>28355.774458240001</v>
      </c>
      <c r="AP1493" s="32">
        <v>194021.49865088001</v>
      </c>
      <c r="AQ1493" s="32">
        <v>95306.938140800004</v>
      </c>
      <c r="AR1493" s="32">
        <v>60911.249850879998</v>
      </c>
      <c r="AS1493" s="32">
        <v>60698.2734528</v>
      </c>
      <c r="AT1493" s="32">
        <v>37057.89326592</v>
      </c>
      <c r="AU1493" s="32">
        <v>64318.872220159996</v>
      </c>
      <c r="AV1493" s="32">
        <v>48452.1305632</v>
      </c>
      <c r="AW1493" s="32">
        <v>28645.325541759998</v>
      </c>
      <c r="AX1493" s="32">
        <v>386081.8</v>
      </c>
      <c r="AY1493" s="32">
        <v>189650.5</v>
      </c>
      <c r="AZ1493" s="32">
        <v>121206.8</v>
      </c>
      <c r="BA1493" s="32">
        <v>120783</v>
      </c>
      <c r="BB1493" s="32">
        <v>73741.2</v>
      </c>
      <c r="BC1493" s="32">
        <v>127987.6</v>
      </c>
      <c r="BD1493" s="32">
        <v>96414.5</v>
      </c>
      <c r="BE1493" s="32">
        <v>57001.1</v>
      </c>
    </row>
    <row r="1494" spans="1:57">
      <c r="A1494" s="24" t="s">
        <v>1781</v>
      </c>
      <c r="B1494" s="25" t="s">
        <v>1782</v>
      </c>
      <c r="C1494" s="25" t="s">
        <v>68</v>
      </c>
      <c r="D1494" s="25" t="s">
        <v>1091</v>
      </c>
      <c r="E1494" s="25" t="s">
        <v>1895</v>
      </c>
      <c r="F1494" s="25" t="s">
        <v>1896</v>
      </c>
      <c r="G1494" s="26" t="s">
        <v>138</v>
      </c>
      <c r="H1494" s="27">
        <v>5490.0360199999996</v>
      </c>
      <c r="I1494" s="27">
        <v>5490.0360199999996</v>
      </c>
      <c r="J1494" s="27">
        <v>5490.0360199999996</v>
      </c>
      <c r="K1494" s="27">
        <v>5490.0360199999996</v>
      </c>
      <c r="L1494" s="27">
        <v>5490.0360199999996</v>
      </c>
      <c r="M1494" s="27">
        <v>5490.0360199999996</v>
      </c>
      <c r="N1494" s="27">
        <v>5490.0360199999996</v>
      </c>
      <c r="O1494" s="27">
        <v>5490.0360199999996</v>
      </c>
      <c r="P1494" s="28">
        <v>14412.5</v>
      </c>
      <c r="Q1494" s="29">
        <v>9.016</v>
      </c>
      <c r="R1494" s="29">
        <v>7.2320000000000002</v>
      </c>
      <c r="S1494" s="29">
        <v>8.7520000000000007</v>
      </c>
      <c r="T1494" s="29">
        <v>3.68</v>
      </c>
      <c r="U1494" s="29">
        <v>4.8159999999999998</v>
      </c>
      <c r="V1494" s="29">
        <v>9.8320000000000007</v>
      </c>
      <c r="W1494" s="29">
        <v>2.984</v>
      </c>
      <c r="X1494" s="29">
        <v>1.016</v>
      </c>
      <c r="Y1494" s="30">
        <v>2</v>
      </c>
      <c r="Z1494" s="31">
        <v>7.0154688910330207E-2</v>
      </c>
      <c r="AA1494" s="31">
        <v>8.2082945542868796E-2</v>
      </c>
      <c r="AB1494" s="31">
        <v>0.16393811111527401</v>
      </c>
      <c r="AC1494" s="31">
        <v>8.8781664656212303E-2</v>
      </c>
      <c r="AD1494" s="31">
        <v>0.125344854510437</v>
      </c>
      <c r="AE1494" s="31">
        <v>0.130049469590752</v>
      </c>
      <c r="AF1494" s="31">
        <v>8.095057240518691E-2</v>
      </c>
      <c r="AG1494" s="31">
        <v>5.4664801463467097E-2</v>
      </c>
      <c r="AH1494" s="29">
        <v>80444.935243679996</v>
      </c>
      <c r="AI1494" s="32">
        <v>64527.259503360001</v>
      </c>
      <c r="AJ1494" s="29">
        <v>78089.404752960007</v>
      </c>
      <c r="AK1494" s="29">
        <v>32834.667446399995</v>
      </c>
      <c r="AL1494" s="29">
        <v>42970.586527679996</v>
      </c>
      <c r="AM1494" s="29">
        <v>87725.665851360012</v>
      </c>
      <c r="AN1494" s="29">
        <v>26624.632516319998</v>
      </c>
      <c r="AO1494" s="29">
        <v>9065.22340368</v>
      </c>
      <c r="AP1494" s="32">
        <v>49498.164756319995</v>
      </c>
      <c r="AQ1494" s="32">
        <v>39703.940496640003</v>
      </c>
      <c r="AR1494" s="32">
        <v>48048.795247040005</v>
      </c>
      <c r="AS1494" s="32">
        <v>20203.332553600001</v>
      </c>
      <c r="AT1494" s="32">
        <v>26440.013472319999</v>
      </c>
      <c r="AU1494" s="32">
        <v>53978.034148639999</v>
      </c>
      <c r="AV1494" s="32">
        <v>16382.267483680002</v>
      </c>
      <c r="AW1494" s="32">
        <v>5577.8765963199994</v>
      </c>
      <c r="AX1494" s="32">
        <v>129943.1</v>
      </c>
      <c r="AY1494" s="32">
        <v>104231.2</v>
      </c>
      <c r="AZ1494" s="32">
        <v>126138.2</v>
      </c>
      <c r="BA1494" s="32">
        <v>53038</v>
      </c>
      <c r="BB1494" s="32">
        <v>69410.600000000006</v>
      </c>
      <c r="BC1494" s="32">
        <v>141703.70000000001</v>
      </c>
      <c r="BD1494" s="32">
        <v>43006.9</v>
      </c>
      <c r="BE1494" s="32">
        <v>14643.1</v>
      </c>
    </row>
    <row r="1495" spans="1:57">
      <c r="A1495" s="24" t="s">
        <v>1781</v>
      </c>
      <c r="B1495" s="25" t="s">
        <v>1782</v>
      </c>
      <c r="C1495" s="25" t="s">
        <v>68</v>
      </c>
      <c r="D1495" s="25" t="s">
        <v>1094</v>
      </c>
      <c r="E1495" s="25" t="s">
        <v>1895</v>
      </c>
      <c r="F1495" s="25" t="s">
        <v>1896</v>
      </c>
      <c r="G1495" s="26" t="s">
        <v>138</v>
      </c>
      <c r="H1495" s="27">
        <v>5162.5673299999999</v>
      </c>
      <c r="I1495" s="27">
        <v>5162.5673299999999</v>
      </c>
      <c r="J1495" s="27">
        <v>5162.5673299999999</v>
      </c>
      <c r="K1495" s="27">
        <v>5162.5673299999999</v>
      </c>
      <c r="L1495" s="27">
        <v>5162.5673299999999</v>
      </c>
      <c r="M1495" s="27">
        <v>5162.5673299999999</v>
      </c>
      <c r="N1495" s="27">
        <v>5162.5673299999999</v>
      </c>
      <c r="O1495" s="27">
        <v>5162.5673299999999</v>
      </c>
      <c r="P1495" s="28">
        <v>13905</v>
      </c>
      <c r="Q1495" s="29">
        <v>13.215999999999999</v>
      </c>
      <c r="R1495" s="29">
        <v>16.992000000000001</v>
      </c>
      <c r="S1495" s="29">
        <v>7.1360000000000001</v>
      </c>
      <c r="T1495" s="29">
        <v>4.5119999999999996</v>
      </c>
      <c r="U1495" s="29">
        <v>5.1840000000000002</v>
      </c>
      <c r="V1495" s="29">
        <v>12.384</v>
      </c>
      <c r="W1495" s="29">
        <v>7.7759999999999998</v>
      </c>
      <c r="X1495" s="29">
        <v>2.016</v>
      </c>
      <c r="Y1495" s="30">
        <v>2</v>
      </c>
      <c r="Z1495" s="31">
        <v>0.10283544461390001</v>
      </c>
      <c r="AA1495" s="31">
        <v>0.192858602138333</v>
      </c>
      <c r="AB1495" s="31">
        <v>0.13366800284718799</v>
      </c>
      <c r="AC1495" s="31">
        <v>0.10885404101326901</v>
      </c>
      <c r="AD1495" s="31">
        <v>0.13492270053615102</v>
      </c>
      <c r="AE1495" s="31">
        <v>0.16380519033888</v>
      </c>
      <c r="AF1495" s="31">
        <v>0.21094894471271203</v>
      </c>
      <c r="AG1495" s="31">
        <v>0.10846873991176199</v>
      </c>
      <c r="AH1495" s="29">
        <v>115539.99016671999</v>
      </c>
      <c r="AI1495" s="32">
        <v>148551.41592864</v>
      </c>
      <c r="AJ1495" s="29">
        <v>62385.999533120004</v>
      </c>
      <c r="AK1495" s="29">
        <v>39445.85620704</v>
      </c>
      <c r="AL1495" s="29">
        <v>45320.770961280003</v>
      </c>
      <c r="AM1495" s="29">
        <v>108266.28618528001</v>
      </c>
      <c r="AN1495" s="29">
        <v>67981.15644192</v>
      </c>
      <c r="AO1495" s="29">
        <v>17624.74426272</v>
      </c>
      <c r="AP1495" s="32">
        <v>68228.489833279993</v>
      </c>
      <c r="AQ1495" s="32">
        <v>87722.344071359999</v>
      </c>
      <c r="AR1495" s="32">
        <v>36840.080466879997</v>
      </c>
      <c r="AS1495" s="32">
        <v>23293.50379296</v>
      </c>
      <c r="AT1495" s="32">
        <v>26762.749038720001</v>
      </c>
      <c r="AU1495" s="32">
        <v>63933.233814719999</v>
      </c>
      <c r="AV1495" s="32">
        <v>40144.123558079998</v>
      </c>
      <c r="AW1495" s="32">
        <v>10407.73573728</v>
      </c>
      <c r="AX1495" s="32">
        <v>183768.48</v>
      </c>
      <c r="AY1495" s="32">
        <v>236273.76</v>
      </c>
      <c r="AZ1495" s="32">
        <v>99226.08</v>
      </c>
      <c r="BA1495" s="32">
        <v>62739.360000000001</v>
      </c>
      <c r="BB1495" s="32">
        <v>72083.520000000004</v>
      </c>
      <c r="BC1495" s="32">
        <v>172199.52</v>
      </c>
      <c r="BD1495" s="32">
        <v>108125.28</v>
      </c>
      <c r="BE1495" s="32">
        <v>28032.48</v>
      </c>
    </row>
    <row r="1496" spans="1:57">
      <c r="A1496" s="24" t="s">
        <v>1781</v>
      </c>
      <c r="B1496" s="25" t="s">
        <v>1782</v>
      </c>
      <c r="C1496" s="25" t="s">
        <v>68</v>
      </c>
      <c r="D1496" s="25" t="s">
        <v>1095</v>
      </c>
      <c r="E1496" s="25" t="s">
        <v>1897</v>
      </c>
      <c r="F1496" s="25" t="s">
        <v>1898</v>
      </c>
      <c r="G1496" s="26" t="s">
        <v>138</v>
      </c>
      <c r="H1496" s="27">
        <v>5870.1514299999999</v>
      </c>
      <c r="I1496" s="27">
        <v>5870.1514299999999</v>
      </c>
      <c r="J1496" s="27">
        <v>5870.1514299999999</v>
      </c>
      <c r="K1496" s="27">
        <v>5870.1514299999999</v>
      </c>
      <c r="L1496" s="27">
        <v>5870.1514299999999</v>
      </c>
      <c r="M1496" s="27">
        <v>5870.1514299999999</v>
      </c>
      <c r="N1496" s="27">
        <v>5870.1514299999999</v>
      </c>
      <c r="O1496" s="27">
        <v>5870.1514299999999</v>
      </c>
      <c r="P1496" s="28">
        <v>32740</v>
      </c>
      <c r="Q1496" s="29">
        <v>6.62</v>
      </c>
      <c r="R1496" s="29">
        <v>17.170000000000002</v>
      </c>
      <c r="S1496" s="29">
        <v>6.37</v>
      </c>
      <c r="T1496" s="29">
        <v>2.4500000000000002</v>
      </c>
      <c r="U1496" s="29">
        <v>2.15</v>
      </c>
      <c r="V1496" s="29">
        <v>9.25</v>
      </c>
      <c r="W1496" s="29">
        <v>6.15</v>
      </c>
      <c r="X1496" s="29">
        <v>2.0099999999999998</v>
      </c>
      <c r="Y1496" s="30">
        <v>2</v>
      </c>
      <c r="Z1496" s="31">
        <v>5.1511095894674605E-2</v>
      </c>
      <c r="AA1496" s="31">
        <v>0.19487889587542301</v>
      </c>
      <c r="AB1496" s="31">
        <v>0.11931967182407399</v>
      </c>
      <c r="AC1496" s="31">
        <v>5.9107358262967397E-2</v>
      </c>
      <c r="AD1496" s="31">
        <v>5.5957524335016398E-2</v>
      </c>
      <c r="AE1496" s="31">
        <v>0.12235126054866299</v>
      </c>
      <c r="AF1496" s="31">
        <v>0.16683847865010001</v>
      </c>
      <c r="AG1496" s="31">
        <v>0.10814591628107199</v>
      </c>
      <c r="AH1496" s="29">
        <v>177878.39753339998</v>
      </c>
      <c r="AI1496" s="32">
        <v>461355.29994689999</v>
      </c>
      <c r="AJ1496" s="29">
        <v>171160.93539090001</v>
      </c>
      <c r="AK1496" s="29">
        <v>65831.128996500003</v>
      </c>
      <c r="AL1496" s="29">
        <v>57770.174425500001</v>
      </c>
      <c r="AM1496" s="29">
        <v>248546.09927250003</v>
      </c>
      <c r="AN1496" s="29">
        <v>165249.56870549999</v>
      </c>
      <c r="AO1496" s="29">
        <v>54008.395625700003</v>
      </c>
      <c r="AP1496" s="32">
        <v>38860.402466599997</v>
      </c>
      <c r="AQ1496" s="32">
        <v>100790.5000531</v>
      </c>
      <c r="AR1496" s="32">
        <v>37392.864609099997</v>
      </c>
      <c r="AS1496" s="32">
        <v>14381.871003499999</v>
      </c>
      <c r="AT1496" s="32">
        <v>12620.825574500001</v>
      </c>
      <c r="AU1496" s="32">
        <v>54298.900727499997</v>
      </c>
      <c r="AV1496" s="32">
        <v>36101.431294499998</v>
      </c>
      <c r="AW1496" s="32">
        <v>11799.004374300001</v>
      </c>
      <c r="AX1496" s="32">
        <v>216738.8</v>
      </c>
      <c r="AY1496" s="32">
        <v>562145.80000000005</v>
      </c>
      <c r="AZ1496" s="32">
        <v>208553.8</v>
      </c>
      <c r="BA1496" s="32">
        <v>80213</v>
      </c>
      <c r="BB1496" s="32">
        <v>70391</v>
      </c>
      <c r="BC1496" s="32">
        <v>302845</v>
      </c>
      <c r="BD1496" s="32">
        <v>201351</v>
      </c>
      <c r="BE1496" s="32">
        <v>65807.399999999994</v>
      </c>
    </row>
    <row r="1497" spans="1:57">
      <c r="A1497" s="24" t="s">
        <v>1899</v>
      </c>
      <c r="B1497" s="25" t="s">
        <v>1900</v>
      </c>
      <c r="C1497" s="25" t="s">
        <v>30</v>
      </c>
      <c r="D1497" s="25" t="s">
        <v>1901</v>
      </c>
      <c r="E1497" s="25" t="s">
        <v>1902</v>
      </c>
      <c r="F1497" s="25" t="s">
        <v>1903</v>
      </c>
      <c r="G1497" s="26" t="s">
        <v>138</v>
      </c>
      <c r="H1497" s="27">
        <v>131</v>
      </c>
      <c r="I1497" s="27">
        <v>131</v>
      </c>
      <c r="J1497" s="27">
        <v>131</v>
      </c>
      <c r="K1497" s="27">
        <v>131</v>
      </c>
      <c r="L1497" s="27">
        <v>131</v>
      </c>
      <c r="M1497" s="27">
        <v>131</v>
      </c>
      <c r="N1497" s="27">
        <v>131</v>
      </c>
      <c r="O1497" s="27">
        <v>131</v>
      </c>
      <c r="P1497" s="28">
        <v>152</v>
      </c>
      <c r="Q1497" s="29">
        <v>21.14</v>
      </c>
      <c r="R1497" s="29">
        <v>11.76</v>
      </c>
      <c r="S1497" s="29">
        <v>24.26</v>
      </c>
      <c r="T1497" s="29">
        <v>12.38</v>
      </c>
      <c r="U1497" s="29">
        <v>6.8</v>
      </c>
      <c r="V1497" s="29">
        <v>13.94</v>
      </c>
      <c r="W1497" s="29">
        <v>3.02</v>
      </c>
      <c r="X1497" s="29">
        <v>2.62</v>
      </c>
      <c r="Y1497" s="30">
        <v>2</v>
      </c>
      <c r="Z1497" s="31">
        <v>1.75954700232902E-3</v>
      </c>
      <c r="AA1497" s="31">
        <v>9.8522486298275713E-4</v>
      </c>
      <c r="AB1497" s="31">
        <v>2.30071717847016E-3</v>
      </c>
      <c r="AC1497" s="31">
        <v>1.75094093227813E-3</v>
      </c>
      <c r="AD1497" s="31">
        <v>9.2783954282993992E-4</v>
      </c>
      <c r="AE1497" s="31">
        <v>1.3881378747098501E-3</v>
      </c>
      <c r="AF1497" s="31">
        <v>7.1712730953919193E-4</v>
      </c>
      <c r="AG1497" s="31">
        <v>6.41502614668432E-4</v>
      </c>
      <c r="AH1497" s="29">
        <v>443.94</v>
      </c>
      <c r="AI1497" s="32">
        <v>246.96</v>
      </c>
      <c r="AJ1497" s="29">
        <v>509.46</v>
      </c>
      <c r="AK1497" s="29">
        <v>259.98</v>
      </c>
      <c r="AL1497" s="29">
        <v>142.80000000000001</v>
      </c>
      <c r="AM1497" s="29">
        <v>292.74</v>
      </c>
      <c r="AN1497" s="29">
        <v>63.42</v>
      </c>
      <c r="AO1497" s="29">
        <v>55.02</v>
      </c>
      <c r="AP1497" s="32">
        <v>2769.34</v>
      </c>
      <c r="AQ1497" s="32">
        <v>1540.56</v>
      </c>
      <c r="AR1497" s="32">
        <v>3178.06</v>
      </c>
      <c r="AS1497" s="32">
        <v>1621.78</v>
      </c>
      <c r="AT1497" s="32">
        <v>890.8</v>
      </c>
      <c r="AU1497" s="32">
        <v>1826.14</v>
      </c>
      <c r="AV1497" s="32">
        <v>395.62</v>
      </c>
      <c r="AW1497" s="32">
        <v>343.22</v>
      </c>
      <c r="AX1497" s="32">
        <v>3213.28</v>
      </c>
      <c r="AY1497" s="32">
        <v>1787.52</v>
      </c>
      <c r="AZ1497" s="32">
        <v>3687.52</v>
      </c>
      <c r="BA1497" s="32">
        <v>1881.76</v>
      </c>
      <c r="BB1497" s="32">
        <v>1033.5999999999999</v>
      </c>
      <c r="BC1497" s="32">
        <v>2118.88</v>
      </c>
      <c r="BD1497" s="32">
        <v>459.04</v>
      </c>
      <c r="BE1497" s="32">
        <v>398.24</v>
      </c>
    </row>
    <row r="1498" spans="1:57">
      <c r="A1498" s="24" t="s">
        <v>1899</v>
      </c>
      <c r="B1498" s="25" t="s">
        <v>1900</v>
      </c>
      <c r="C1498" s="25" t="s">
        <v>30</v>
      </c>
      <c r="D1498" s="25" t="s">
        <v>1904</v>
      </c>
      <c r="E1498" s="25" t="s">
        <v>1902</v>
      </c>
      <c r="F1498" s="25" t="s">
        <v>1903</v>
      </c>
      <c r="G1498" s="26" t="s">
        <v>138</v>
      </c>
      <c r="H1498" s="27">
        <v>78.400000000000006</v>
      </c>
      <c r="I1498" s="27">
        <v>78.400000000000006</v>
      </c>
      <c r="J1498" s="27">
        <v>78.400000000000006</v>
      </c>
      <c r="K1498" s="27">
        <v>78.400000000000006</v>
      </c>
      <c r="L1498" s="27">
        <v>78.400000000000006</v>
      </c>
      <c r="M1498" s="27">
        <v>78.400000000000006</v>
      </c>
      <c r="N1498" s="27">
        <v>78.400000000000006</v>
      </c>
      <c r="O1498" s="27">
        <v>78.400000000000006</v>
      </c>
      <c r="P1498" s="28">
        <v>129.19999999999999</v>
      </c>
      <c r="Q1498" s="29">
        <v>42.7</v>
      </c>
      <c r="R1498" s="29">
        <v>14.65</v>
      </c>
      <c r="S1498" s="29">
        <v>23.2</v>
      </c>
      <c r="T1498" s="29">
        <v>14.4</v>
      </c>
      <c r="U1498" s="29">
        <v>17.55</v>
      </c>
      <c r="V1498" s="29">
        <v>25.45</v>
      </c>
      <c r="W1498" s="29">
        <v>7.8</v>
      </c>
      <c r="X1498" s="29">
        <v>6.45</v>
      </c>
      <c r="Y1498" s="30">
        <v>2</v>
      </c>
      <c r="Z1498" s="31">
        <v>3.5540518921215202E-3</v>
      </c>
      <c r="AA1498" s="31">
        <v>1.2273421975082799E-3</v>
      </c>
      <c r="AB1498" s="31">
        <v>2.2001912011750898E-3</v>
      </c>
      <c r="AC1498" s="31">
        <v>2.0366356562847299E-3</v>
      </c>
      <c r="AD1498" s="31">
        <v>2.3946447024507998E-3</v>
      </c>
      <c r="AE1498" s="31">
        <v>2.5342976263533499E-3</v>
      </c>
      <c r="AF1498" s="31">
        <v>1.8521831173528801E-3</v>
      </c>
      <c r="AG1498" s="31">
        <v>1.5792717040501499E-3</v>
      </c>
      <c r="AH1498" s="29">
        <v>2169.16</v>
      </c>
      <c r="AI1498" s="32">
        <v>744.22</v>
      </c>
      <c r="AJ1498" s="29">
        <v>1178.56</v>
      </c>
      <c r="AK1498" s="29">
        <v>731.52</v>
      </c>
      <c r="AL1498" s="29">
        <v>891.54</v>
      </c>
      <c r="AM1498" s="29">
        <v>1292.8599999999999</v>
      </c>
      <c r="AN1498" s="29">
        <v>396.24</v>
      </c>
      <c r="AO1498" s="29">
        <v>327.66000000000003</v>
      </c>
      <c r="AP1498" s="32">
        <v>3347.68</v>
      </c>
      <c r="AQ1498" s="32">
        <v>1148.56</v>
      </c>
      <c r="AR1498" s="32">
        <v>1818.88</v>
      </c>
      <c r="AS1498" s="32">
        <v>1128.96</v>
      </c>
      <c r="AT1498" s="32">
        <v>1375.92</v>
      </c>
      <c r="AU1498" s="32">
        <v>1995.28</v>
      </c>
      <c r="AV1498" s="32">
        <v>611.52</v>
      </c>
      <c r="AW1498" s="32">
        <v>505.68</v>
      </c>
      <c r="AX1498" s="32">
        <v>5516.84</v>
      </c>
      <c r="AY1498" s="32">
        <v>1892.78</v>
      </c>
      <c r="AZ1498" s="32">
        <v>2997.44</v>
      </c>
      <c r="BA1498" s="32">
        <v>1860.48</v>
      </c>
      <c r="BB1498" s="32">
        <v>2267.46</v>
      </c>
      <c r="BC1498" s="32">
        <v>3288.14</v>
      </c>
      <c r="BD1498" s="32">
        <v>1007.76</v>
      </c>
      <c r="BE1498" s="32">
        <v>833.34</v>
      </c>
    </row>
    <row r="1499" spans="1:57">
      <c r="A1499" s="24" t="s">
        <v>1899</v>
      </c>
      <c r="B1499" s="25" t="s">
        <v>1900</v>
      </c>
      <c r="C1499" s="25" t="s">
        <v>30</v>
      </c>
      <c r="D1499" s="25" t="s">
        <v>1905</v>
      </c>
      <c r="E1499" s="25" t="s">
        <v>1902</v>
      </c>
      <c r="F1499" s="25" t="s">
        <v>1903</v>
      </c>
      <c r="G1499" s="26" t="s">
        <v>138</v>
      </c>
      <c r="H1499" s="27">
        <v>54.2</v>
      </c>
      <c r="I1499" s="27">
        <v>54.2</v>
      </c>
      <c r="J1499" s="27">
        <v>54.2</v>
      </c>
      <c r="K1499" s="27">
        <v>54.2</v>
      </c>
      <c r="L1499" s="27">
        <v>54.2</v>
      </c>
      <c r="M1499" s="27">
        <v>54.2</v>
      </c>
      <c r="N1499" s="27">
        <v>54.2</v>
      </c>
      <c r="O1499" s="27">
        <v>54.2</v>
      </c>
      <c r="P1499" s="28">
        <v>116</v>
      </c>
      <c r="Q1499" s="29">
        <v>54.9</v>
      </c>
      <c r="R1499" s="29">
        <v>51.4</v>
      </c>
      <c r="S1499" s="29">
        <v>62.3</v>
      </c>
      <c r="T1499" s="29">
        <v>38.799999999999997</v>
      </c>
      <c r="U1499" s="29">
        <v>40.299999999999997</v>
      </c>
      <c r="V1499" s="29">
        <v>44</v>
      </c>
      <c r="W1499" s="29">
        <v>26.9</v>
      </c>
      <c r="X1499" s="29">
        <v>19.2</v>
      </c>
      <c r="Y1499" s="30">
        <v>2</v>
      </c>
      <c r="Z1499" s="31">
        <v>4.5694952898705302E-3</v>
      </c>
      <c r="AA1499" s="31">
        <v>4.3061698943293999E-3</v>
      </c>
      <c r="AB1499" s="31">
        <v>5.90827206177621E-3</v>
      </c>
      <c r="AC1499" s="31">
        <v>5.4876016294338704E-3</v>
      </c>
      <c r="AD1499" s="31">
        <v>5.4988137611833203E-3</v>
      </c>
      <c r="AE1499" s="31">
        <v>4.3814968785676704E-3</v>
      </c>
      <c r="AF1499" s="31">
        <v>6.3876571611272397E-3</v>
      </c>
      <c r="AG1499" s="31">
        <v>4.7010878632190401E-3</v>
      </c>
      <c r="AH1499" s="29">
        <v>3392.82</v>
      </c>
      <c r="AI1499" s="32">
        <v>3176.52</v>
      </c>
      <c r="AJ1499" s="29">
        <v>3850.14</v>
      </c>
      <c r="AK1499" s="29">
        <v>2397.84</v>
      </c>
      <c r="AL1499" s="29">
        <v>2490.54</v>
      </c>
      <c r="AM1499" s="29">
        <v>2719.2</v>
      </c>
      <c r="AN1499" s="29">
        <v>1662.42</v>
      </c>
      <c r="AO1499" s="29">
        <v>1186.56</v>
      </c>
      <c r="AP1499" s="32">
        <v>2975.58</v>
      </c>
      <c r="AQ1499" s="32">
        <v>2785.88</v>
      </c>
      <c r="AR1499" s="32">
        <v>3376.66</v>
      </c>
      <c r="AS1499" s="32">
        <v>2102.96</v>
      </c>
      <c r="AT1499" s="32">
        <v>2184.2600000000002</v>
      </c>
      <c r="AU1499" s="32">
        <v>2384.8000000000002</v>
      </c>
      <c r="AV1499" s="32">
        <v>1457.98</v>
      </c>
      <c r="AW1499" s="32">
        <v>1040.6400000000001</v>
      </c>
      <c r="AX1499" s="32">
        <v>6368.4</v>
      </c>
      <c r="AY1499" s="32">
        <v>5962.4</v>
      </c>
      <c r="AZ1499" s="32">
        <v>7226.8</v>
      </c>
      <c r="BA1499" s="32">
        <v>4500.8</v>
      </c>
      <c r="BB1499" s="32">
        <v>4674.8</v>
      </c>
      <c r="BC1499" s="32">
        <v>5104</v>
      </c>
      <c r="BD1499" s="32">
        <v>3120.4</v>
      </c>
      <c r="BE1499" s="32">
        <v>2227.1999999999998</v>
      </c>
    </row>
    <row r="1500" spans="1:57">
      <c r="A1500" s="24" t="s">
        <v>1899</v>
      </c>
      <c r="B1500" s="25" t="s">
        <v>1900</v>
      </c>
      <c r="C1500" s="25" t="s">
        <v>30</v>
      </c>
      <c r="D1500" s="25" t="s">
        <v>1906</v>
      </c>
      <c r="E1500" s="25" t="s">
        <v>1907</v>
      </c>
      <c r="F1500" s="25" t="s">
        <v>1908</v>
      </c>
      <c r="G1500" s="26" t="s">
        <v>138</v>
      </c>
      <c r="H1500" s="27">
        <v>33</v>
      </c>
      <c r="I1500" s="27">
        <v>33</v>
      </c>
      <c r="J1500" s="27">
        <v>33</v>
      </c>
      <c r="K1500" s="27">
        <v>33</v>
      </c>
      <c r="L1500" s="27">
        <v>33</v>
      </c>
      <c r="M1500" s="27">
        <v>33</v>
      </c>
      <c r="N1500" s="27">
        <v>33</v>
      </c>
      <c r="O1500" s="27">
        <v>33</v>
      </c>
      <c r="P1500" s="28">
        <v>115</v>
      </c>
      <c r="Q1500" s="29">
        <v>71.16</v>
      </c>
      <c r="R1500" s="29">
        <v>69.900000000000006</v>
      </c>
      <c r="S1500" s="29">
        <v>110.46</v>
      </c>
      <c r="T1500" s="29">
        <v>38.28</v>
      </c>
      <c r="U1500" s="29">
        <v>18.96</v>
      </c>
      <c r="V1500" s="29">
        <v>46.86</v>
      </c>
      <c r="W1500" s="29">
        <v>16.5</v>
      </c>
      <c r="X1500" s="29">
        <v>14.94</v>
      </c>
      <c r="Y1500" s="30">
        <v>2</v>
      </c>
      <c r="Z1500" s="31">
        <v>5.9228649330999401E-3</v>
      </c>
      <c r="AA1500" s="31">
        <v>5.8560559457903703E-3</v>
      </c>
      <c r="AB1500" s="31">
        <v>1.0475565520767302E-2</v>
      </c>
      <c r="AC1500" s="31">
        <v>5.4140564529569198E-3</v>
      </c>
      <c r="AD1500" s="31">
        <v>2.5870349605964199E-3</v>
      </c>
      <c r="AE1500" s="31">
        <v>4.66629417567457E-3</v>
      </c>
      <c r="AF1500" s="31">
        <v>3.9180796713234002E-3</v>
      </c>
      <c r="AG1500" s="31">
        <v>3.6580339935673198E-3</v>
      </c>
      <c r="AH1500" s="29">
        <v>5835.12</v>
      </c>
      <c r="AI1500" s="32">
        <v>5731.8</v>
      </c>
      <c r="AJ1500" s="29">
        <v>9057.7199999999993</v>
      </c>
      <c r="AK1500" s="29">
        <v>3138.96</v>
      </c>
      <c r="AL1500" s="29">
        <v>1554.72</v>
      </c>
      <c r="AM1500" s="29">
        <v>3842.52</v>
      </c>
      <c r="AN1500" s="29">
        <v>1353</v>
      </c>
      <c r="AO1500" s="29">
        <v>1225.08</v>
      </c>
      <c r="AP1500" s="32">
        <v>2348.2800000000002</v>
      </c>
      <c r="AQ1500" s="32">
        <v>2306.6999999999998</v>
      </c>
      <c r="AR1500" s="32">
        <v>3645.18</v>
      </c>
      <c r="AS1500" s="32">
        <v>1263.24</v>
      </c>
      <c r="AT1500" s="32">
        <v>625.67999999999995</v>
      </c>
      <c r="AU1500" s="32">
        <v>1546.38</v>
      </c>
      <c r="AV1500" s="32">
        <v>544.5</v>
      </c>
      <c r="AW1500" s="32">
        <v>493.02</v>
      </c>
      <c r="AX1500" s="32">
        <v>8183.4</v>
      </c>
      <c r="AY1500" s="32">
        <v>8038.5</v>
      </c>
      <c r="AZ1500" s="32">
        <v>12702.9</v>
      </c>
      <c r="BA1500" s="32">
        <v>4402.2</v>
      </c>
      <c r="BB1500" s="32">
        <v>2180.4</v>
      </c>
      <c r="BC1500" s="32">
        <v>5388.9</v>
      </c>
      <c r="BD1500" s="32">
        <v>1897.5</v>
      </c>
      <c r="BE1500" s="32">
        <v>1718.1</v>
      </c>
    </row>
    <row r="1501" spans="1:57">
      <c r="A1501" s="24" t="s">
        <v>1899</v>
      </c>
      <c r="B1501" s="25" t="s">
        <v>1900</v>
      </c>
      <c r="C1501" s="25" t="s">
        <v>30</v>
      </c>
      <c r="D1501" s="25" t="s">
        <v>1909</v>
      </c>
      <c r="E1501" s="25" t="s">
        <v>1907</v>
      </c>
      <c r="F1501" s="25" t="s">
        <v>1908</v>
      </c>
      <c r="G1501" s="26" t="s">
        <v>138</v>
      </c>
      <c r="H1501" s="27">
        <v>26.266670000000001</v>
      </c>
      <c r="I1501" s="27">
        <v>26.266670000000001</v>
      </c>
      <c r="J1501" s="27">
        <v>26.266670000000001</v>
      </c>
      <c r="K1501" s="27">
        <v>26.266670000000001</v>
      </c>
      <c r="L1501" s="27">
        <v>26.266670000000001</v>
      </c>
      <c r="M1501" s="27">
        <v>26.266670000000001</v>
      </c>
      <c r="N1501" s="27">
        <v>26.266670000000001</v>
      </c>
      <c r="O1501" s="27">
        <v>26.266670000000001</v>
      </c>
      <c r="P1501" s="28">
        <v>91.3333333333333</v>
      </c>
      <c r="Q1501" s="29">
        <v>23.85</v>
      </c>
      <c r="R1501" s="29">
        <v>35.1</v>
      </c>
      <c r="S1501" s="29">
        <v>33.6</v>
      </c>
      <c r="T1501" s="29">
        <v>15</v>
      </c>
      <c r="U1501" s="29">
        <v>19.05</v>
      </c>
      <c r="V1501" s="29">
        <v>16.649999999999999</v>
      </c>
      <c r="W1501" s="29">
        <v>14.4</v>
      </c>
      <c r="X1501" s="29">
        <v>10.050000000000001</v>
      </c>
      <c r="Y1501" s="30">
        <v>2</v>
      </c>
      <c r="Z1501" s="31">
        <v>1.9851086095339201E-3</v>
      </c>
      <c r="AA1501" s="31">
        <v>2.9405946165556801E-3</v>
      </c>
      <c r="AB1501" s="31">
        <v>3.1864838085984E-3</v>
      </c>
      <c r="AC1501" s="31">
        <v>2.1214954752966E-3</v>
      </c>
      <c r="AD1501" s="31">
        <v>2.5993151898397598E-3</v>
      </c>
      <c r="AE1501" s="31">
        <v>1.6579982506398101E-3</v>
      </c>
      <c r="AF1501" s="31">
        <v>3.41941498588224E-3</v>
      </c>
      <c r="AG1501" s="31">
        <v>2.4607256784037199E-3</v>
      </c>
      <c r="AH1501" s="29">
        <v>1551.8399204999992</v>
      </c>
      <c r="AI1501" s="32">
        <v>2283.8398829999987</v>
      </c>
      <c r="AJ1501" s="29">
        <v>2186.2398879999987</v>
      </c>
      <c r="AK1501" s="29">
        <v>975.99994999999933</v>
      </c>
      <c r="AL1501" s="29">
        <v>1239.5199364999994</v>
      </c>
      <c r="AM1501" s="29">
        <v>1083.3599444999995</v>
      </c>
      <c r="AN1501" s="29">
        <v>936.95995199999959</v>
      </c>
      <c r="AO1501" s="29">
        <v>653.91996649999965</v>
      </c>
      <c r="AP1501" s="32">
        <v>626.46007950000001</v>
      </c>
      <c r="AQ1501" s="32">
        <v>921.96011699999997</v>
      </c>
      <c r="AR1501" s="32">
        <v>882.560112</v>
      </c>
      <c r="AS1501" s="32">
        <v>394.00004999999999</v>
      </c>
      <c r="AT1501" s="32">
        <v>500.38006349999995</v>
      </c>
      <c r="AU1501" s="32">
        <v>437.34005549999995</v>
      </c>
      <c r="AV1501" s="32">
        <v>378.240048</v>
      </c>
      <c r="AW1501" s="32">
        <v>263.98003349999999</v>
      </c>
      <c r="AX1501" s="32">
        <v>2178.2999999999993</v>
      </c>
      <c r="AY1501" s="32">
        <v>3205.7999999999988</v>
      </c>
      <c r="AZ1501" s="32">
        <v>3068.7999999999988</v>
      </c>
      <c r="BA1501" s="32">
        <v>1369.9999999999995</v>
      </c>
      <c r="BB1501" s="32">
        <v>1739.8999999999994</v>
      </c>
      <c r="BC1501" s="32">
        <v>1520.6999999999994</v>
      </c>
      <c r="BD1501" s="32">
        <v>1315.1999999999996</v>
      </c>
      <c r="BE1501" s="32">
        <v>917.89999999999964</v>
      </c>
    </row>
    <row r="1502" spans="1:57">
      <c r="A1502" s="24" t="s">
        <v>1899</v>
      </c>
      <c r="B1502" s="25" t="s">
        <v>1900</v>
      </c>
      <c r="C1502" s="25" t="s">
        <v>30</v>
      </c>
      <c r="D1502" s="25" t="s">
        <v>1910</v>
      </c>
      <c r="E1502" s="25" t="s">
        <v>1907</v>
      </c>
      <c r="F1502" s="25" t="s">
        <v>1908</v>
      </c>
      <c r="G1502" s="26" t="s">
        <v>138</v>
      </c>
      <c r="H1502" s="27">
        <v>23.6</v>
      </c>
      <c r="I1502" s="27">
        <v>23.6</v>
      </c>
      <c r="J1502" s="27">
        <v>23.6</v>
      </c>
      <c r="K1502" s="27">
        <v>23.6</v>
      </c>
      <c r="L1502" s="27">
        <v>23.6</v>
      </c>
      <c r="M1502" s="27">
        <v>23.6</v>
      </c>
      <c r="N1502" s="27">
        <v>23.6</v>
      </c>
      <c r="O1502" s="27">
        <v>23.6</v>
      </c>
      <c r="P1502" s="28">
        <v>85.2</v>
      </c>
      <c r="Q1502" s="29">
        <v>50.1</v>
      </c>
      <c r="R1502" s="29">
        <v>43.5</v>
      </c>
      <c r="S1502" s="29">
        <v>36.9</v>
      </c>
      <c r="T1502" s="29">
        <v>19.8</v>
      </c>
      <c r="U1502" s="29">
        <v>21.6</v>
      </c>
      <c r="V1502" s="29">
        <v>31.8</v>
      </c>
      <c r="W1502" s="29">
        <v>17.7</v>
      </c>
      <c r="X1502" s="29">
        <v>8.1</v>
      </c>
      <c r="Y1502" s="30">
        <v>2</v>
      </c>
      <c r="Z1502" s="31">
        <v>4.1699765760020695E-3</v>
      </c>
      <c r="AA1502" s="31">
        <v>3.6443266615433598E-3</v>
      </c>
      <c r="AB1502" s="31">
        <v>3.4994420398000298E-3</v>
      </c>
      <c r="AC1502" s="31">
        <v>2.8003740273915101E-3</v>
      </c>
      <c r="AD1502" s="31">
        <v>2.9472550184009901E-3</v>
      </c>
      <c r="AE1502" s="31">
        <v>3.1666272895102699E-3</v>
      </c>
      <c r="AF1502" s="31">
        <v>4.2030309201469204E-3</v>
      </c>
      <c r="AG1502" s="31">
        <v>1.9832714422955301E-3</v>
      </c>
      <c r="AH1502" s="29">
        <v>3086.16</v>
      </c>
      <c r="AI1502" s="32">
        <v>2679.6</v>
      </c>
      <c r="AJ1502" s="29">
        <v>2273.04</v>
      </c>
      <c r="AK1502" s="29">
        <v>1219.68</v>
      </c>
      <c r="AL1502" s="29">
        <v>1330.56</v>
      </c>
      <c r="AM1502" s="29">
        <v>1958.88</v>
      </c>
      <c r="AN1502" s="29">
        <v>1090.32</v>
      </c>
      <c r="AO1502" s="29">
        <v>498.96</v>
      </c>
      <c r="AP1502" s="32">
        <v>1182.3599999999999</v>
      </c>
      <c r="AQ1502" s="32">
        <v>1026.5999999999999</v>
      </c>
      <c r="AR1502" s="32">
        <v>870.84</v>
      </c>
      <c r="AS1502" s="32">
        <v>467.28</v>
      </c>
      <c r="AT1502" s="32">
        <v>509.76</v>
      </c>
      <c r="AU1502" s="32">
        <v>750.48</v>
      </c>
      <c r="AV1502" s="32">
        <v>417.72</v>
      </c>
      <c r="AW1502" s="32">
        <v>191.16</v>
      </c>
      <c r="AX1502" s="32">
        <v>4268.5200000000004</v>
      </c>
      <c r="AY1502" s="32">
        <v>3706.2</v>
      </c>
      <c r="AZ1502" s="32">
        <v>3143.88</v>
      </c>
      <c r="BA1502" s="32">
        <v>1686.96</v>
      </c>
      <c r="BB1502" s="32">
        <v>1840.32</v>
      </c>
      <c r="BC1502" s="32">
        <v>2709.36</v>
      </c>
      <c r="BD1502" s="32">
        <v>1508.04</v>
      </c>
      <c r="BE1502" s="32">
        <v>690.12</v>
      </c>
    </row>
    <row r="1503" spans="1:57">
      <c r="A1503" s="24" t="s">
        <v>1899</v>
      </c>
      <c r="B1503" s="25" t="s">
        <v>1900</v>
      </c>
      <c r="C1503" s="25" t="s">
        <v>30</v>
      </c>
      <c r="D1503" s="25" t="s">
        <v>191</v>
      </c>
      <c r="E1503" s="25" t="s">
        <v>1911</v>
      </c>
      <c r="F1503" s="25" t="s">
        <v>1912</v>
      </c>
      <c r="G1503" s="26" t="s">
        <v>138</v>
      </c>
      <c r="H1503" s="27">
        <v>18.5</v>
      </c>
      <c r="I1503" s="27">
        <v>18.5</v>
      </c>
      <c r="J1503" s="27">
        <v>18.5</v>
      </c>
      <c r="K1503" s="27">
        <v>18.5</v>
      </c>
      <c r="L1503" s="27">
        <v>18.5</v>
      </c>
      <c r="M1503" s="27">
        <v>18.5</v>
      </c>
      <c r="N1503" s="27">
        <v>18.5</v>
      </c>
      <c r="O1503" s="27">
        <v>18.5</v>
      </c>
      <c r="P1503" s="28">
        <v>131</v>
      </c>
      <c r="Q1503" s="29">
        <v>2021.44</v>
      </c>
      <c r="R1503" s="29">
        <v>1882.88</v>
      </c>
      <c r="S1503" s="29">
        <v>1608</v>
      </c>
      <c r="T1503" s="29">
        <v>834.08</v>
      </c>
      <c r="U1503" s="29">
        <v>842.72</v>
      </c>
      <c r="V1503" s="29">
        <v>1053.76</v>
      </c>
      <c r="W1503" s="29">
        <v>330.4</v>
      </c>
      <c r="X1503" s="29">
        <v>745.12</v>
      </c>
      <c r="Y1503" s="30">
        <v>2</v>
      </c>
      <c r="Z1503" s="31">
        <v>0.16825064770047102</v>
      </c>
      <c r="AA1503" s="31">
        <v>0.15774321343647701</v>
      </c>
      <c r="AB1503" s="31">
        <v>0.152496010840066</v>
      </c>
      <c r="AC1503" s="31">
        <v>0.117966463069026</v>
      </c>
      <c r="AD1503" s="31">
        <v>0.114986608754948</v>
      </c>
      <c r="AE1503" s="31">
        <v>0.10493286706271501</v>
      </c>
      <c r="AF1503" s="31">
        <v>7.8456577176075903E-2</v>
      </c>
      <c r="AG1503" s="31">
        <v>0.18244138482509201</v>
      </c>
      <c r="AH1503" s="29">
        <v>227412</v>
      </c>
      <c r="AI1503" s="32">
        <v>211824</v>
      </c>
      <c r="AJ1503" s="29">
        <v>180900</v>
      </c>
      <c r="AK1503" s="29">
        <v>93834</v>
      </c>
      <c r="AL1503" s="29">
        <v>94806</v>
      </c>
      <c r="AM1503" s="29">
        <v>118548</v>
      </c>
      <c r="AN1503" s="29">
        <v>37170</v>
      </c>
      <c r="AO1503" s="29">
        <v>83826</v>
      </c>
      <c r="AP1503" s="32">
        <v>37396.639999999999</v>
      </c>
      <c r="AQ1503" s="32">
        <v>34833.279999999999</v>
      </c>
      <c r="AR1503" s="32">
        <v>29748</v>
      </c>
      <c r="AS1503" s="32">
        <v>15430.48</v>
      </c>
      <c r="AT1503" s="32">
        <v>15590.32</v>
      </c>
      <c r="AU1503" s="32">
        <v>19494.560000000001</v>
      </c>
      <c r="AV1503" s="32">
        <v>6112.4</v>
      </c>
      <c r="AW1503" s="32">
        <v>13784.72</v>
      </c>
      <c r="AX1503" s="32">
        <v>264808.64</v>
      </c>
      <c r="AY1503" s="32">
        <v>246657.28</v>
      </c>
      <c r="AZ1503" s="32">
        <v>210648</v>
      </c>
      <c r="BA1503" s="32">
        <v>109264.48</v>
      </c>
      <c r="BB1503" s="32">
        <v>110396.32</v>
      </c>
      <c r="BC1503" s="32">
        <v>138042.56</v>
      </c>
      <c r="BD1503" s="32">
        <v>43282.400000000001</v>
      </c>
      <c r="BE1503" s="32">
        <v>97610.72</v>
      </c>
    </row>
    <row r="1504" spans="1:57">
      <c r="A1504" s="24" t="s">
        <v>1899</v>
      </c>
      <c r="B1504" s="25" t="s">
        <v>1900</v>
      </c>
      <c r="C1504" s="25" t="s">
        <v>30</v>
      </c>
      <c r="D1504" s="25" t="s">
        <v>152</v>
      </c>
      <c r="E1504" s="25" t="s">
        <v>1911</v>
      </c>
      <c r="F1504" s="25" t="s">
        <v>1912</v>
      </c>
      <c r="G1504" s="26" t="s">
        <v>138</v>
      </c>
      <c r="H1504" s="27">
        <v>16.649999999999999</v>
      </c>
      <c r="I1504" s="27">
        <v>16.649999999999999</v>
      </c>
      <c r="J1504" s="27">
        <v>16.649999999999999</v>
      </c>
      <c r="K1504" s="27">
        <v>16.649999999999999</v>
      </c>
      <c r="L1504" s="27">
        <v>16.649999999999999</v>
      </c>
      <c r="M1504" s="27">
        <v>16.649999999999999</v>
      </c>
      <c r="N1504" s="27">
        <v>16.649999999999999</v>
      </c>
      <c r="O1504" s="27">
        <v>16.649999999999999</v>
      </c>
      <c r="P1504" s="28">
        <v>134.19999999999999</v>
      </c>
      <c r="Q1504" s="29">
        <v>1317.6</v>
      </c>
      <c r="R1504" s="29">
        <v>1552.8</v>
      </c>
      <c r="S1504" s="29">
        <v>1134</v>
      </c>
      <c r="T1504" s="29">
        <v>909.2</v>
      </c>
      <c r="U1504" s="29">
        <v>1126.8</v>
      </c>
      <c r="V1504" s="29">
        <v>1141.2</v>
      </c>
      <c r="W1504" s="29">
        <v>512.4</v>
      </c>
      <c r="X1504" s="29">
        <v>623.20000000000005</v>
      </c>
      <c r="Y1504" s="30">
        <v>2</v>
      </c>
      <c r="Z1504" s="31">
        <v>0.109667886956893</v>
      </c>
      <c r="AA1504" s="31">
        <v>0.130089895173437</v>
      </c>
      <c r="AB1504" s="31">
        <v>0.10754382854019601</v>
      </c>
      <c r="AC1504" s="31">
        <v>0.128590912409311</v>
      </c>
      <c r="AD1504" s="31">
        <v>0.15374847012658499</v>
      </c>
      <c r="AE1504" s="31">
        <v>0.113640096314123</v>
      </c>
      <c r="AF1504" s="31">
        <v>0.12167418324764301</v>
      </c>
      <c r="AG1504" s="31">
        <v>0.15258947689365102</v>
      </c>
      <c r="AH1504" s="29">
        <v>154883.88</v>
      </c>
      <c r="AI1504" s="32">
        <v>182531.64</v>
      </c>
      <c r="AJ1504" s="29">
        <v>133301.70000000001</v>
      </c>
      <c r="AK1504" s="29">
        <v>106876.46</v>
      </c>
      <c r="AL1504" s="29">
        <v>132455.34</v>
      </c>
      <c r="AM1504" s="29">
        <v>134148.06</v>
      </c>
      <c r="AN1504" s="29">
        <v>60232.62</v>
      </c>
      <c r="AO1504" s="29">
        <v>73257.159999999989</v>
      </c>
      <c r="AP1504" s="32">
        <v>21938.04</v>
      </c>
      <c r="AQ1504" s="32">
        <v>25854.12</v>
      </c>
      <c r="AR1504" s="32">
        <v>18881.100000000002</v>
      </c>
      <c r="AS1504" s="32">
        <v>15138.179999999998</v>
      </c>
      <c r="AT1504" s="32">
        <v>18761.22</v>
      </c>
      <c r="AU1504" s="32">
        <v>19000.98</v>
      </c>
      <c r="AV1504" s="32">
        <v>8531.4599999999991</v>
      </c>
      <c r="AW1504" s="32">
        <v>10376.280000000001</v>
      </c>
      <c r="AX1504" s="32">
        <v>176821.92</v>
      </c>
      <c r="AY1504" s="32">
        <v>208385.76</v>
      </c>
      <c r="AZ1504" s="32">
        <v>152182.79999999999</v>
      </c>
      <c r="BA1504" s="32">
        <v>122014.64</v>
      </c>
      <c r="BB1504" s="32">
        <v>151216.56</v>
      </c>
      <c r="BC1504" s="32">
        <v>153149.04</v>
      </c>
      <c r="BD1504" s="32">
        <v>68764.08</v>
      </c>
      <c r="BE1504" s="32">
        <v>83633.440000000002</v>
      </c>
    </row>
    <row r="1505" spans="1:57">
      <c r="A1505" s="24" t="s">
        <v>1899</v>
      </c>
      <c r="B1505" s="25" t="s">
        <v>1900</v>
      </c>
      <c r="C1505" s="25" t="s">
        <v>30</v>
      </c>
      <c r="D1505" s="25" t="s">
        <v>155</v>
      </c>
      <c r="E1505" s="25" t="s">
        <v>1911</v>
      </c>
      <c r="F1505" s="25" t="s">
        <v>1912</v>
      </c>
      <c r="G1505" s="26" t="s">
        <v>138</v>
      </c>
      <c r="H1505" s="27">
        <v>14.975</v>
      </c>
      <c r="I1505" s="27">
        <v>14.975</v>
      </c>
      <c r="J1505" s="27">
        <v>14.975</v>
      </c>
      <c r="K1505" s="27">
        <v>14.975</v>
      </c>
      <c r="L1505" s="27">
        <v>14.975</v>
      </c>
      <c r="M1505" s="27">
        <v>14.975</v>
      </c>
      <c r="N1505" s="27">
        <v>14.975</v>
      </c>
      <c r="O1505" s="27">
        <v>14.975</v>
      </c>
      <c r="P1505" s="28">
        <v>134.85</v>
      </c>
      <c r="Q1505" s="29">
        <v>1434.4</v>
      </c>
      <c r="R1505" s="29">
        <v>1892</v>
      </c>
      <c r="S1505" s="29">
        <v>1416</v>
      </c>
      <c r="T1505" s="29">
        <v>1146.4000000000001</v>
      </c>
      <c r="U1505" s="29">
        <v>1219.2</v>
      </c>
      <c r="V1505" s="29">
        <v>1710.4</v>
      </c>
      <c r="W1505" s="29">
        <v>872</v>
      </c>
      <c r="X1505" s="29">
        <v>694.4</v>
      </c>
      <c r="Y1505" s="30">
        <v>2</v>
      </c>
      <c r="Z1505" s="31">
        <v>0.119389508994359</v>
      </c>
      <c r="AA1505" s="31">
        <v>0.15850726537103499</v>
      </c>
      <c r="AB1505" s="31">
        <v>0.13428753193379001</v>
      </c>
      <c r="AC1505" s="31">
        <v>0.16213882752533498</v>
      </c>
      <c r="AD1505" s="31">
        <v>0.16635617214974502</v>
      </c>
      <c r="AE1505" s="31">
        <v>0.170320733206867</v>
      </c>
      <c r="AF1505" s="31">
        <v>0.207064574145091</v>
      </c>
      <c r="AG1505" s="31">
        <v>0.17002267771975499</v>
      </c>
      <c r="AH1505" s="29">
        <v>171948.69999999998</v>
      </c>
      <c r="AI1505" s="32">
        <v>226803.5</v>
      </c>
      <c r="AJ1505" s="29">
        <v>169743</v>
      </c>
      <c r="AK1505" s="29">
        <v>137424.69999999998</v>
      </c>
      <c r="AL1505" s="29">
        <v>146151.6</v>
      </c>
      <c r="AM1505" s="29">
        <v>205034.2</v>
      </c>
      <c r="AN1505" s="29">
        <v>104531</v>
      </c>
      <c r="AO1505" s="29">
        <v>83241.2</v>
      </c>
      <c r="AP1505" s="32">
        <v>21480.14</v>
      </c>
      <c r="AQ1505" s="32">
        <v>28332.7</v>
      </c>
      <c r="AR1505" s="32">
        <v>21204.600000000002</v>
      </c>
      <c r="AS1505" s="32">
        <v>17167.34</v>
      </c>
      <c r="AT1505" s="32">
        <v>18257.52</v>
      </c>
      <c r="AU1505" s="32">
        <v>25613.24</v>
      </c>
      <c r="AV1505" s="32">
        <v>13058.2</v>
      </c>
      <c r="AW1505" s="32">
        <v>10398.64</v>
      </c>
      <c r="AX1505" s="32">
        <v>193428.84</v>
      </c>
      <c r="AY1505" s="32">
        <v>255136.2</v>
      </c>
      <c r="AZ1505" s="32">
        <v>190947.6</v>
      </c>
      <c r="BA1505" s="32">
        <v>154592.04</v>
      </c>
      <c r="BB1505" s="32">
        <v>164409.12</v>
      </c>
      <c r="BC1505" s="32">
        <v>230647.44</v>
      </c>
      <c r="BD1505" s="32">
        <v>117589.2</v>
      </c>
      <c r="BE1505" s="32">
        <v>93639.84</v>
      </c>
    </row>
    <row r="1506" spans="1:57">
      <c r="A1506" s="24" t="s">
        <v>1899</v>
      </c>
      <c r="B1506" s="25" t="s">
        <v>1900</v>
      </c>
      <c r="C1506" s="25" t="s">
        <v>30</v>
      </c>
      <c r="D1506" s="25" t="s">
        <v>159</v>
      </c>
      <c r="E1506" s="25" t="s">
        <v>1913</v>
      </c>
      <c r="F1506" s="25" t="s">
        <v>1914</v>
      </c>
      <c r="G1506" s="26" t="s">
        <v>138</v>
      </c>
      <c r="H1506" s="27">
        <v>14.3125</v>
      </c>
      <c r="I1506" s="27">
        <v>14.3125</v>
      </c>
      <c r="J1506" s="27">
        <v>14.3125</v>
      </c>
      <c r="K1506" s="27">
        <v>14.3125</v>
      </c>
      <c r="L1506" s="27">
        <v>14.3125</v>
      </c>
      <c r="M1506" s="27">
        <v>14.3125</v>
      </c>
      <c r="N1506" s="27">
        <v>14.3125</v>
      </c>
      <c r="O1506" s="27">
        <v>14.3125</v>
      </c>
      <c r="P1506" s="28">
        <v>107.0625</v>
      </c>
      <c r="Q1506" s="29">
        <v>1285.44</v>
      </c>
      <c r="R1506" s="29">
        <v>1210.8800000000001</v>
      </c>
      <c r="S1506" s="29">
        <v>1097.28</v>
      </c>
      <c r="T1506" s="29">
        <v>466.88</v>
      </c>
      <c r="U1506" s="29">
        <v>568.32000000000005</v>
      </c>
      <c r="V1506" s="29">
        <v>907.52</v>
      </c>
      <c r="W1506" s="29">
        <v>300.8</v>
      </c>
      <c r="X1506" s="29">
        <v>247.04</v>
      </c>
      <c r="Y1506" s="30">
        <v>2</v>
      </c>
      <c r="Z1506" s="31">
        <v>0.10699111157397401</v>
      </c>
      <c r="AA1506" s="31">
        <v>0.101444649837463</v>
      </c>
      <c r="AB1506" s="31">
        <v>0.10406145694937101</v>
      </c>
      <c r="AC1506" s="31">
        <v>6.6032253833765098E-2</v>
      </c>
      <c r="AD1506" s="31">
        <v>7.7545554261928204E-2</v>
      </c>
      <c r="AE1506" s="31">
        <v>9.0370364709948497E-2</v>
      </c>
      <c r="AF1506" s="31">
        <v>7.1427779705095701E-2</v>
      </c>
      <c r="AG1506" s="31">
        <v>6.0487330506751695E-2</v>
      </c>
      <c r="AH1506" s="29">
        <v>119224.56000000001</v>
      </c>
      <c r="AI1506" s="32">
        <v>112309.12</v>
      </c>
      <c r="AJ1506" s="29">
        <v>101772.72</v>
      </c>
      <c r="AK1506" s="29">
        <v>43303.12</v>
      </c>
      <c r="AL1506" s="29">
        <v>52711.68</v>
      </c>
      <c r="AM1506" s="29">
        <v>84172.479999999996</v>
      </c>
      <c r="AN1506" s="29">
        <v>27899.200000000001</v>
      </c>
      <c r="AO1506" s="29">
        <v>22912.959999999999</v>
      </c>
      <c r="AP1506" s="32">
        <v>18397.86</v>
      </c>
      <c r="AQ1506" s="32">
        <v>17330.72</v>
      </c>
      <c r="AR1506" s="32">
        <v>15704.82</v>
      </c>
      <c r="AS1506" s="32">
        <v>6682.22</v>
      </c>
      <c r="AT1506" s="32">
        <v>8134.08</v>
      </c>
      <c r="AU1506" s="32">
        <v>12988.88</v>
      </c>
      <c r="AV1506" s="32">
        <v>4305.2</v>
      </c>
      <c r="AW1506" s="32">
        <v>3535.76</v>
      </c>
      <c r="AX1506" s="32">
        <v>137622.42000000001</v>
      </c>
      <c r="AY1506" s="32">
        <v>129639.84</v>
      </c>
      <c r="AZ1506" s="32">
        <v>117477.54</v>
      </c>
      <c r="BA1506" s="32">
        <v>49985.34</v>
      </c>
      <c r="BB1506" s="32">
        <v>60845.760000000002</v>
      </c>
      <c r="BC1506" s="32">
        <v>97161.36</v>
      </c>
      <c r="BD1506" s="32">
        <v>32204.400000000001</v>
      </c>
      <c r="BE1506" s="32">
        <v>26448.720000000001</v>
      </c>
    </row>
    <row r="1507" spans="1:57">
      <c r="A1507" s="24" t="s">
        <v>1899</v>
      </c>
      <c r="B1507" s="25" t="s">
        <v>1900</v>
      </c>
      <c r="C1507" s="25" t="s">
        <v>30</v>
      </c>
      <c r="D1507" s="25" t="s">
        <v>160</v>
      </c>
      <c r="E1507" s="25" t="s">
        <v>1913</v>
      </c>
      <c r="F1507" s="25" t="s">
        <v>1914</v>
      </c>
      <c r="G1507" s="26" t="s">
        <v>138</v>
      </c>
      <c r="H1507" s="27">
        <v>13.8</v>
      </c>
      <c r="I1507" s="27">
        <v>13.8</v>
      </c>
      <c r="J1507" s="27">
        <v>13.8</v>
      </c>
      <c r="K1507" s="27">
        <v>13.8</v>
      </c>
      <c r="L1507" s="27">
        <v>13.8</v>
      </c>
      <c r="M1507" s="27">
        <v>13.8</v>
      </c>
      <c r="N1507" s="27">
        <v>13.8</v>
      </c>
      <c r="O1507" s="27">
        <v>13.8</v>
      </c>
      <c r="P1507" s="28">
        <v>110.27500000000001</v>
      </c>
      <c r="Q1507" s="29">
        <v>1374.4</v>
      </c>
      <c r="R1507" s="29">
        <v>1081.5999999999999</v>
      </c>
      <c r="S1507" s="29">
        <v>955.2</v>
      </c>
      <c r="T1507" s="29">
        <v>619.20000000000005</v>
      </c>
      <c r="U1507" s="29">
        <v>731.2</v>
      </c>
      <c r="V1507" s="29">
        <v>801.6</v>
      </c>
      <c r="W1507" s="29">
        <v>369.6</v>
      </c>
      <c r="X1507" s="29">
        <v>286.39999999999998</v>
      </c>
      <c r="Y1507" s="30">
        <v>2</v>
      </c>
      <c r="Z1507" s="31">
        <v>0.11439552507100299</v>
      </c>
      <c r="AA1507" s="31">
        <v>9.061387855460451E-2</v>
      </c>
      <c r="AB1507" s="31">
        <v>9.0587182558726095E-2</v>
      </c>
      <c r="AC1507" s="31">
        <v>8.7575333220243606E-2</v>
      </c>
      <c r="AD1507" s="31">
        <v>9.9770040252537107E-2</v>
      </c>
      <c r="AE1507" s="31">
        <v>7.9822906769542012E-2</v>
      </c>
      <c r="AF1507" s="31">
        <v>8.7764984637644206E-2</v>
      </c>
      <c r="AG1507" s="31">
        <v>7.012456062635071E-2</v>
      </c>
      <c r="AH1507" s="29">
        <v>132595.24</v>
      </c>
      <c r="AI1507" s="32">
        <v>104347.36</v>
      </c>
      <c r="AJ1507" s="29">
        <v>92152.920000000013</v>
      </c>
      <c r="AK1507" s="29">
        <v>59737.319999999992</v>
      </c>
      <c r="AL1507" s="29">
        <v>70542.52</v>
      </c>
      <c r="AM1507" s="29">
        <v>77334.36</v>
      </c>
      <c r="AN1507" s="29">
        <v>35657.160000000003</v>
      </c>
      <c r="AO1507" s="29">
        <v>27630.44</v>
      </c>
      <c r="AP1507" s="32">
        <v>18966.72</v>
      </c>
      <c r="AQ1507" s="32">
        <v>14926.08</v>
      </c>
      <c r="AR1507" s="32">
        <v>13181.76</v>
      </c>
      <c r="AS1507" s="32">
        <v>8544.9599999999991</v>
      </c>
      <c r="AT1507" s="32">
        <v>10090.56</v>
      </c>
      <c r="AU1507" s="32">
        <v>11062.08</v>
      </c>
      <c r="AV1507" s="32">
        <v>5100.4799999999996</v>
      </c>
      <c r="AW1507" s="32">
        <v>3952.32</v>
      </c>
      <c r="AX1507" s="32">
        <v>151561.96</v>
      </c>
      <c r="AY1507" s="32">
        <v>119273.44</v>
      </c>
      <c r="AZ1507" s="32">
        <v>105334.68</v>
      </c>
      <c r="BA1507" s="32">
        <v>68282.28</v>
      </c>
      <c r="BB1507" s="32">
        <v>80633.08</v>
      </c>
      <c r="BC1507" s="32">
        <v>88396.44</v>
      </c>
      <c r="BD1507" s="32">
        <v>40757.64</v>
      </c>
      <c r="BE1507" s="32">
        <v>31582.76</v>
      </c>
    </row>
    <row r="1508" spans="1:57">
      <c r="A1508" s="24" t="s">
        <v>1899</v>
      </c>
      <c r="B1508" s="25" t="s">
        <v>1900</v>
      </c>
      <c r="C1508" s="25" t="s">
        <v>30</v>
      </c>
      <c r="D1508" s="25" t="s">
        <v>161</v>
      </c>
      <c r="E1508" s="25" t="s">
        <v>1913</v>
      </c>
      <c r="F1508" s="25" t="s">
        <v>1914</v>
      </c>
      <c r="G1508" s="26" t="s">
        <v>138</v>
      </c>
      <c r="H1508" s="27">
        <v>13.1625</v>
      </c>
      <c r="I1508" s="27">
        <v>13.1625</v>
      </c>
      <c r="J1508" s="27">
        <v>13.1625</v>
      </c>
      <c r="K1508" s="27">
        <v>13.1625</v>
      </c>
      <c r="L1508" s="27">
        <v>13.1625</v>
      </c>
      <c r="M1508" s="27">
        <v>13.1625</v>
      </c>
      <c r="N1508" s="27">
        <v>13.1625</v>
      </c>
      <c r="O1508" s="27">
        <v>13.1625</v>
      </c>
      <c r="P1508" s="28">
        <v>110.8</v>
      </c>
      <c r="Q1508" s="29">
        <v>1121.5999999999999</v>
      </c>
      <c r="R1508" s="29">
        <v>939.2</v>
      </c>
      <c r="S1508" s="29">
        <v>809.6</v>
      </c>
      <c r="T1508" s="29">
        <v>868.8</v>
      </c>
      <c r="U1508" s="29">
        <v>740.8</v>
      </c>
      <c r="V1508" s="29">
        <v>964.8</v>
      </c>
      <c r="W1508" s="29">
        <v>460.8</v>
      </c>
      <c r="X1508" s="29">
        <v>233.6</v>
      </c>
      <c r="Y1508" s="30">
        <v>2</v>
      </c>
      <c r="Z1508" s="31">
        <v>9.3354206140597196E-2</v>
      </c>
      <c r="AA1508" s="31">
        <v>7.8683944839575304E-2</v>
      </c>
      <c r="AB1508" s="31">
        <v>7.6779086054799592E-2</v>
      </c>
      <c r="AC1508" s="31">
        <v>0.122877017929179</v>
      </c>
      <c r="AD1508" s="31">
        <v>0.10107993137182601</v>
      </c>
      <c r="AE1508" s="31">
        <v>9.607427701004749E-2</v>
      </c>
      <c r="AF1508" s="31">
        <v>0.10942127954823201</v>
      </c>
      <c r="AG1508" s="31">
        <v>5.71965690024984E-2</v>
      </c>
      <c r="AH1508" s="29">
        <v>109510.22</v>
      </c>
      <c r="AI1508" s="32">
        <v>91701.14</v>
      </c>
      <c r="AJ1508" s="29">
        <v>79047.320000000007</v>
      </c>
      <c r="AK1508" s="29">
        <v>84827.459999999992</v>
      </c>
      <c r="AL1508" s="29">
        <v>72329.86</v>
      </c>
      <c r="AM1508" s="29">
        <v>94200.66</v>
      </c>
      <c r="AN1508" s="29">
        <v>44991.360000000001</v>
      </c>
      <c r="AO1508" s="29">
        <v>22808.12</v>
      </c>
      <c r="AP1508" s="32">
        <v>14763.06</v>
      </c>
      <c r="AQ1508" s="32">
        <v>12362.220000000001</v>
      </c>
      <c r="AR1508" s="32">
        <v>10656.36</v>
      </c>
      <c r="AS1508" s="32">
        <v>11435.58</v>
      </c>
      <c r="AT1508" s="32">
        <v>9750.7800000000007</v>
      </c>
      <c r="AU1508" s="32">
        <v>12699.18</v>
      </c>
      <c r="AV1508" s="32">
        <v>6065.28</v>
      </c>
      <c r="AW1508" s="32">
        <v>3074.76</v>
      </c>
      <c r="AX1508" s="32">
        <v>124273.28</v>
      </c>
      <c r="AY1508" s="32">
        <v>104063.36</v>
      </c>
      <c r="AZ1508" s="32">
        <v>89703.679999999993</v>
      </c>
      <c r="BA1508" s="32">
        <v>96263.039999999994</v>
      </c>
      <c r="BB1508" s="32">
        <v>82080.639999999999</v>
      </c>
      <c r="BC1508" s="32">
        <v>106899.84</v>
      </c>
      <c r="BD1508" s="32">
        <v>51056.639999999999</v>
      </c>
      <c r="BE1508" s="32">
        <v>25882.880000000001</v>
      </c>
    </row>
    <row r="1509" spans="1:57">
      <c r="A1509" s="24" t="s">
        <v>1915</v>
      </c>
      <c r="B1509" s="25" t="s">
        <v>1916</v>
      </c>
      <c r="C1509" s="25" t="s">
        <v>28</v>
      </c>
      <c r="D1509" s="25" t="s">
        <v>642</v>
      </c>
      <c r="E1509" s="25" t="s">
        <v>1917</v>
      </c>
      <c r="F1509" s="25" t="s">
        <v>1918</v>
      </c>
      <c r="G1509" s="26" t="s">
        <v>138</v>
      </c>
      <c r="H1509" s="27">
        <v>0.40206999999999998</v>
      </c>
      <c r="I1509" s="27">
        <v>0.40206999999999998</v>
      </c>
      <c r="J1509" s="27">
        <v>0.40206999999999998</v>
      </c>
      <c r="K1509" s="27">
        <v>0.40206999999999998</v>
      </c>
      <c r="L1509" s="27">
        <v>0.40206999999999998</v>
      </c>
      <c r="M1509" s="27">
        <v>0.40206999999999998</v>
      </c>
      <c r="N1509" s="27">
        <v>0.40206999999999998</v>
      </c>
      <c r="O1509" s="27">
        <v>0.40206999999999998</v>
      </c>
      <c r="P1509" s="28">
        <v>1.5733333333332999</v>
      </c>
      <c r="Q1509" s="29">
        <v>28422.9</v>
      </c>
      <c r="R1509" s="29">
        <v>36004.800000000003</v>
      </c>
      <c r="S1509" s="29">
        <v>29153.1</v>
      </c>
      <c r="T1509" s="29">
        <v>22315.200000000001</v>
      </c>
      <c r="U1509" s="29">
        <v>23786.1</v>
      </c>
      <c r="V1509" s="29">
        <v>26739</v>
      </c>
      <c r="W1509" s="29">
        <v>16026.3</v>
      </c>
      <c r="X1509" s="29">
        <v>10852.2</v>
      </c>
      <c r="Y1509" s="30">
        <v>2</v>
      </c>
      <c r="Z1509" s="31">
        <v>1.9757569741554001E-2</v>
      </c>
      <c r="AA1509" s="31">
        <v>2.2811257071022099E-2</v>
      </c>
      <c r="AB1509" s="31">
        <v>2.1814967981426802E-2</v>
      </c>
      <c r="AC1509" s="31">
        <v>2.2940139878600798E-2</v>
      </c>
      <c r="AD1509" s="31">
        <v>2.3017459558979401E-2</v>
      </c>
      <c r="AE1509" s="31">
        <v>2.2289108720735699E-2</v>
      </c>
      <c r="AF1509" s="31">
        <v>1.97183961588604E-2</v>
      </c>
      <c r="AG1509" s="31">
        <v>2.0212472907273703E-2</v>
      </c>
      <c r="AH1509" s="29">
        <v>33290.700596999057</v>
      </c>
      <c r="AI1509" s="32">
        <v>42171.102063998806</v>
      </c>
      <c r="AJ1509" s="29">
        <v>34145.957082999026</v>
      </c>
      <c r="AK1509" s="29">
        <v>26136.975535999256</v>
      </c>
      <c r="AL1509" s="29">
        <v>27859.786772999207</v>
      </c>
      <c r="AM1509" s="29">
        <v>31318.410269999109</v>
      </c>
      <c r="AN1509" s="29">
        <v>18771.017558999465</v>
      </c>
      <c r="AO1509" s="29">
        <v>12710.783945999639</v>
      </c>
      <c r="AP1509" s="32">
        <v>11427.995403000001</v>
      </c>
      <c r="AQ1509" s="32">
        <v>14476.449936000001</v>
      </c>
      <c r="AR1509" s="32">
        <v>11721.586917000001</v>
      </c>
      <c r="AS1509" s="32">
        <v>8972.2724639999997</v>
      </c>
      <c r="AT1509" s="32">
        <v>9563.6772270000001</v>
      </c>
      <c r="AU1509" s="32">
        <v>10750.94973</v>
      </c>
      <c r="AV1509" s="32">
        <v>6443.6944410000006</v>
      </c>
      <c r="AW1509" s="32">
        <v>4363.3440540000001</v>
      </c>
      <c r="AX1509" s="32">
        <v>44718.69599999905</v>
      </c>
      <c r="AY1509" s="32">
        <v>56647.551999998796</v>
      </c>
      <c r="AZ1509" s="32">
        <v>45867.543999999027</v>
      </c>
      <c r="BA1509" s="32">
        <v>35109.247999999257</v>
      </c>
      <c r="BB1509" s="32">
        <v>37423.463999999207</v>
      </c>
      <c r="BC1509" s="32">
        <v>42069.359999999113</v>
      </c>
      <c r="BD1509" s="32">
        <v>25214.711999999465</v>
      </c>
      <c r="BE1509" s="32">
        <v>17074.127999999637</v>
      </c>
    </row>
    <row r="1510" spans="1:57">
      <c r="A1510" s="24" t="s">
        <v>1915</v>
      </c>
      <c r="B1510" s="25" t="s">
        <v>1916</v>
      </c>
      <c r="C1510" s="25" t="s">
        <v>28</v>
      </c>
      <c r="D1510" s="25" t="s">
        <v>645</v>
      </c>
      <c r="E1510" s="25" t="s">
        <v>1917</v>
      </c>
      <c r="F1510" s="25" t="s">
        <v>1918</v>
      </c>
      <c r="G1510" s="26" t="s">
        <v>138</v>
      </c>
      <c r="H1510" s="27">
        <v>0.37756000000000001</v>
      </c>
      <c r="I1510" s="27">
        <v>0.37756000000000001</v>
      </c>
      <c r="J1510" s="27">
        <v>0.37756000000000001</v>
      </c>
      <c r="K1510" s="27">
        <v>0.37756000000000001</v>
      </c>
      <c r="L1510" s="27">
        <v>0.37756000000000001</v>
      </c>
      <c r="M1510" s="27">
        <v>0.37756000000000001</v>
      </c>
      <c r="N1510" s="27">
        <v>0.37756000000000001</v>
      </c>
      <c r="O1510" s="27">
        <v>0.37756000000000001</v>
      </c>
      <c r="P1510" s="28">
        <v>2.4238095238095001</v>
      </c>
      <c r="Q1510" s="29">
        <v>23025.9</v>
      </c>
      <c r="R1510" s="29">
        <v>20318.400000000001</v>
      </c>
      <c r="S1510" s="29">
        <v>19762.5</v>
      </c>
      <c r="T1510" s="29">
        <v>17070</v>
      </c>
      <c r="U1510" s="29">
        <v>15877.5</v>
      </c>
      <c r="V1510" s="29">
        <v>20220</v>
      </c>
      <c r="W1510" s="29">
        <v>9892.5</v>
      </c>
      <c r="X1510" s="29">
        <v>9255.9</v>
      </c>
      <c r="Y1510" s="30">
        <v>2</v>
      </c>
      <c r="Z1510" s="31">
        <v>1.6005960866486101E-2</v>
      </c>
      <c r="AA1510" s="31">
        <v>1.2872957096605299E-2</v>
      </c>
      <c r="AB1510" s="31">
        <v>1.4788077588076301E-2</v>
      </c>
      <c r="AC1510" s="31">
        <v>1.7548047417353E-2</v>
      </c>
      <c r="AD1510" s="31">
        <v>1.5364423514056301E-2</v>
      </c>
      <c r="AE1510" s="31">
        <v>1.68549975067608E-2</v>
      </c>
      <c r="AF1510" s="31">
        <v>1.21715077092983E-2</v>
      </c>
      <c r="AG1510" s="31">
        <v>1.72393273237164E-2</v>
      </c>
      <c r="AH1510" s="29">
        <v>47116.736910285166</v>
      </c>
      <c r="AI1510" s="32">
        <v>41576.516324570941</v>
      </c>
      <c r="AJ1510" s="29">
        <v>40439.00621428524</v>
      </c>
      <c r="AK1510" s="29">
        <v>34929.47937142817</v>
      </c>
      <c r="AL1510" s="29">
        <v>32489.326814285338</v>
      </c>
      <c r="AM1510" s="29">
        <v>41375.165371428091</v>
      </c>
      <c r="AN1510" s="29">
        <v>20242.523414285479</v>
      </c>
      <c r="AO1510" s="29">
        <v>18939.880967428351</v>
      </c>
      <c r="AP1510" s="32">
        <v>8693.6588040000006</v>
      </c>
      <c r="AQ1510" s="32">
        <v>7671.4151039999997</v>
      </c>
      <c r="AR1510" s="32">
        <v>7461.5295000000006</v>
      </c>
      <c r="AS1510" s="32">
        <v>6444.9492</v>
      </c>
      <c r="AT1510" s="32">
        <v>5994.7088999999996</v>
      </c>
      <c r="AU1510" s="32">
        <v>7634.2631999999994</v>
      </c>
      <c r="AV1510" s="32">
        <v>3735.0122999999999</v>
      </c>
      <c r="AW1510" s="32">
        <v>3494.6576040000004</v>
      </c>
      <c r="AX1510" s="32">
        <v>55810.395714285165</v>
      </c>
      <c r="AY1510" s="32">
        <v>49247.931428570941</v>
      </c>
      <c r="AZ1510" s="32">
        <v>47900.535714285244</v>
      </c>
      <c r="BA1510" s="32">
        <v>41374.428571428165</v>
      </c>
      <c r="BB1510" s="32">
        <v>38484.035714285339</v>
      </c>
      <c r="BC1510" s="32">
        <v>49009.428571428092</v>
      </c>
      <c r="BD1510" s="32">
        <v>23977.535714285477</v>
      </c>
      <c r="BE1510" s="32">
        <v>22434.538571428351</v>
      </c>
    </row>
    <row r="1511" spans="1:57">
      <c r="A1511" s="24" t="s">
        <v>1915</v>
      </c>
      <c r="B1511" s="25" t="s">
        <v>1916</v>
      </c>
      <c r="C1511" s="25" t="s">
        <v>28</v>
      </c>
      <c r="D1511" s="25" t="s">
        <v>414</v>
      </c>
      <c r="E1511" s="25" t="s">
        <v>1917</v>
      </c>
      <c r="F1511" s="25" t="s">
        <v>1918</v>
      </c>
      <c r="G1511" s="26" t="s">
        <v>138</v>
      </c>
      <c r="H1511" s="27">
        <v>0.37364999999999998</v>
      </c>
      <c r="I1511" s="27">
        <v>0.37364999999999998</v>
      </c>
      <c r="J1511" s="27">
        <v>0.37364999999999998</v>
      </c>
      <c r="K1511" s="27">
        <v>0.37364999999999998</v>
      </c>
      <c r="L1511" s="27">
        <v>0.37364999999999998</v>
      </c>
      <c r="M1511" s="27">
        <v>0.37364999999999998</v>
      </c>
      <c r="N1511" s="27">
        <v>0.37364999999999998</v>
      </c>
      <c r="O1511" s="27">
        <v>0.37364999999999998</v>
      </c>
      <c r="P1511" s="28">
        <v>1.46</v>
      </c>
      <c r="Q1511" s="29">
        <v>1386945</v>
      </c>
      <c r="R1511" s="29">
        <v>1522005</v>
      </c>
      <c r="S1511" s="29">
        <v>1287465</v>
      </c>
      <c r="T1511" s="29">
        <v>933360</v>
      </c>
      <c r="U1511" s="29">
        <v>993705</v>
      </c>
      <c r="V1511" s="29">
        <v>1152660</v>
      </c>
      <c r="W1511" s="29">
        <v>786840</v>
      </c>
      <c r="X1511" s="29">
        <v>516735</v>
      </c>
      <c r="Y1511" s="30">
        <v>2</v>
      </c>
      <c r="Z1511" s="31">
        <v>0.96410509009283307</v>
      </c>
      <c r="AA1511" s="31">
        <v>0.96428385433000696</v>
      </c>
      <c r="AB1511" s="31">
        <v>0.963396954430497</v>
      </c>
      <c r="AC1511" s="31">
        <v>0.95949885983951999</v>
      </c>
      <c r="AD1511" s="31">
        <v>0.96159373125714509</v>
      </c>
      <c r="AE1511" s="31">
        <v>0.96083488754415713</v>
      </c>
      <c r="AF1511" s="31">
        <v>0.96811009613184107</v>
      </c>
      <c r="AG1511" s="31">
        <v>0.96243086081532703</v>
      </c>
      <c r="AH1511" s="29">
        <v>1506707.7007500001</v>
      </c>
      <c r="AI1511" s="32">
        <v>1653430.1317500002</v>
      </c>
      <c r="AJ1511" s="29">
        <v>1398637.6027499998</v>
      </c>
      <c r="AK1511" s="29">
        <v>1013955.6359999999</v>
      </c>
      <c r="AL1511" s="29">
        <v>1079511.4267499999</v>
      </c>
      <c r="AM1511" s="29">
        <v>1252192.1909999999</v>
      </c>
      <c r="AN1511" s="29">
        <v>854783.63399999996</v>
      </c>
      <c r="AO1511" s="29">
        <v>561355.06724999996</v>
      </c>
      <c r="AP1511" s="32">
        <v>518231.99924999999</v>
      </c>
      <c r="AQ1511" s="32">
        <v>568697.16824999999</v>
      </c>
      <c r="AR1511" s="32">
        <v>481061.29725</v>
      </c>
      <c r="AS1511" s="32">
        <v>348749.96399999998</v>
      </c>
      <c r="AT1511" s="32">
        <v>371297.87325</v>
      </c>
      <c r="AU1511" s="32">
        <v>430691.40899999999</v>
      </c>
      <c r="AV1511" s="32">
        <v>294002.766</v>
      </c>
      <c r="AW1511" s="32">
        <v>193078.03275000001</v>
      </c>
      <c r="AX1511" s="32">
        <v>2024939.7</v>
      </c>
      <c r="AY1511" s="32">
        <v>2222127.2999999998</v>
      </c>
      <c r="AZ1511" s="32">
        <v>1879698.9</v>
      </c>
      <c r="BA1511" s="32">
        <v>1362705.6</v>
      </c>
      <c r="BB1511" s="32">
        <v>1450809.3</v>
      </c>
      <c r="BC1511" s="32">
        <v>1682883.6</v>
      </c>
      <c r="BD1511" s="32">
        <v>1148786.3999999999</v>
      </c>
      <c r="BE1511" s="32">
        <v>754433.1</v>
      </c>
    </row>
    <row r="1512" spans="1:57">
      <c r="A1512" s="24" t="s">
        <v>1915</v>
      </c>
      <c r="B1512" s="25" t="s">
        <v>1916</v>
      </c>
      <c r="C1512" s="25" t="s">
        <v>49</v>
      </c>
      <c r="D1512" s="25" t="s">
        <v>936</v>
      </c>
      <c r="E1512" s="25" t="s">
        <v>1919</v>
      </c>
      <c r="F1512" s="25" t="s">
        <v>1920</v>
      </c>
      <c r="G1512" s="26" t="s">
        <v>138</v>
      </c>
      <c r="H1512" s="27">
        <v>1.62</v>
      </c>
      <c r="I1512" s="27">
        <v>1.62</v>
      </c>
      <c r="J1512" s="27">
        <v>1.62</v>
      </c>
      <c r="K1512" s="27">
        <v>1.62</v>
      </c>
      <c r="L1512" s="27">
        <v>1.62</v>
      </c>
      <c r="M1512" s="27">
        <v>1.62</v>
      </c>
      <c r="N1512" s="27">
        <v>1.62</v>
      </c>
      <c r="O1512" s="27">
        <v>1.62</v>
      </c>
      <c r="P1512" s="28">
        <v>13.618137610374101</v>
      </c>
      <c r="Q1512" s="29">
        <v>511.99511999999999</v>
      </c>
      <c r="R1512" s="29">
        <v>260.68615999999997</v>
      </c>
      <c r="S1512" s="29">
        <v>174.41592</v>
      </c>
      <c r="T1512" s="29">
        <v>112.5264</v>
      </c>
      <c r="U1512" s="29">
        <v>189.41944000000001</v>
      </c>
      <c r="V1512" s="29">
        <v>303.82128</v>
      </c>
      <c r="W1512" s="29">
        <v>73.142160000000004</v>
      </c>
      <c r="X1512" s="29">
        <v>75.017600000000002</v>
      </c>
      <c r="Y1512" s="30">
        <v>2</v>
      </c>
      <c r="Z1512" s="31">
        <v>1.0925376453111201E-3</v>
      </c>
      <c r="AA1512" s="31">
        <v>6.5864699398301908E-4</v>
      </c>
      <c r="AB1512" s="31">
        <v>1.0600592502453001E-3</v>
      </c>
      <c r="AC1512" s="31">
        <v>1.1227804352765599E-3</v>
      </c>
      <c r="AD1512" s="31">
        <v>1.32293070634696E-3</v>
      </c>
      <c r="AE1512" s="31">
        <v>1.41849316626031E-3</v>
      </c>
      <c r="AF1512" s="31">
        <v>4.7010731718146603E-4</v>
      </c>
      <c r="AG1512" s="31">
        <v>1.2228094788984999E-3</v>
      </c>
      <c r="AH1512" s="29">
        <v>6142.9879056000009</v>
      </c>
      <c r="AI1512" s="32">
        <v>3127.7484208000005</v>
      </c>
      <c r="AJ1512" s="29">
        <v>2092.6662096</v>
      </c>
      <c r="AK1512" s="29">
        <v>1350.1072320000001</v>
      </c>
      <c r="AL1512" s="29">
        <v>2272.6805072000002</v>
      </c>
      <c r="AM1512" s="29">
        <v>3645.2895264000003</v>
      </c>
      <c r="AN1512" s="29">
        <v>877.56970080000008</v>
      </c>
      <c r="AO1512" s="29">
        <v>900.07148800000016</v>
      </c>
      <c r="AP1512" s="32">
        <v>829.43209439999998</v>
      </c>
      <c r="AQ1512" s="32">
        <v>422.31157919999998</v>
      </c>
      <c r="AR1512" s="32">
        <v>282.55379040000003</v>
      </c>
      <c r="AS1512" s="32">
        <v>182.292768</v>
      </c>
      <c r="AT1512" s="32">
        <v>306.8594928</v>
      </c>
      <c r="AU1512" s="32">
        <v>492.19047360000002</v>
      </c>
      <c r="AV1512" s="32">
        <v>118.4902992</v>
      </c>
      <c r="AW1512" s="32">
        <v>121.52851200000001</v>
      </c>
      <c r="AX1512" s="32">
        <v>6972.420000000001</v>
      </c>
      <c r="AY1512" s="32">
        <v>3550.0600000000004</v>
      </c>
      <c r="AZ1512" s="32">
        <v>2375.2199999999998</v>
      </c>
      <c r="BA1512" s="32">
        <v>1532.4</v>
      </c>
      <c r="BB1512" s="32">
        <v>2579.54</v>
      </c>
      <c r="BC1512" s="32">
        <v>4137.4799999999996</v>
      </c>
      <c r="BD1512" s="32">
        <v>996.06</v>
      </c>
      <c r="BE1512" s="32">
        <v>1021.6</v>
      </c>
    </row>
    <row r="1513" spans="1:57">
      <c r="A1513" s="24" t="s">
        <v>1915</v>
      </c>
      <c r="B1513" s="25" t="s">
        <v>1916</v>
      </c>
      <c r="C1513" s="25" t="s">
        <v>49</v>
      </c>
      <c r="D1513" s="25" t="s">
        <v>939</v>
      </c>
      <c r="E1513" s="25" t="s">
        <v>1919</v>
      </c>
      <c r="F1513" s="25" t="s">
        <v>1920</v>
      </c>
      <c r="G1513" s="26" t="s">
        <v>138</v>
      </c>
      <c r="H1513" s="27">
        <v>1.55749</v>
      </c>
      <c r="I1513" s="27">
        <v>1.55749</v>
      </c>
      <c r="J1513" s="27">
        <v>1.55749</v>
      </c>
      <c r="K1513" s="27">
        <v>1.55749</v>
      </c>
      <c r="L1513" s="27">
        <v>1.55749</v>
      </c>
      <c r="M1513" s="27">
        <v>1.55749</v>
      </c>
      <c r="N1513" s="27">
        <v>1.55749</v>
      </c>
      <c r="O1513" s="27">
        <v>1.55749</v>
      </c>
      <c r="P1513" s="28">
        <v>13.5008318048031</v>
      </c>
      <c r="Q1513" s="29">
        <v>1354.0676800000001</v>
      </c>
      <c r="R1513" s="29">
        <v>566.38288</v>
      </c>
      <c r="S1513" s="29">
        <v>476.36176</v>
      </c>
      <c r="T1513" s="29">
        <v>172.54048</v>
      </c>
      <c r="U1513" s="29">
        <v>326.32655999999997</v>
      </c>
      <c r="V1513" s="29">
        <v>573.88463999999999</v>
      </c>
      <c r="W1513" s="29">
        <v>262.5616</v>
      </c>
      <c r="X1513" s="29">
        <v>75.017600000000002</v>
      </c>
      <c r="Y1513" s="30">
        <v>2</v>
      </c>
      <c r="Z1513" s="31">
        <v>2.8894219044492001E-3</v>
      </c>
      <c r="AA1513" s="31">
        <v>1.43101720994872E-3</v>
      </c>
      <c r="AB1513" s="31">
        <v>2.8952155866914598E-3</v>
      </c>
      <c r="AC1513" s="31">
        <v>1.72159666742406E-3</v>
      </c>
      <c r="AD1513" s="31">
        <v>2.2791083455878302E-3</v>
      </c>
      <c r="AE1513" s="31">
        <v>2.6793759807139201E-3</v>
      </c>
      <c r="AF1513" s="31">
        <v>1.6875647283437201E-3</v>
      </c>
      <c r="AG1513" s="31">
        <v>1.2228094788984999E-3</v>
      </c>
      <c r="AH1513" s="29">
        <v>16172.093129076746</v>
      </c>
      <c r="AI1513" s="32">
        <v>6764.504328228777</v>
      </c>
      <c r="AJ1513" s="29">
        <v>5689.3513224175813</v>
      </c>
      <c r="AK1513" s="29">
        <v>2060.7099278047931</v>
      </c>
      <c r="AL1513" s="29">
        <v>3897.4296460655869</v>
      </c>
      <c r="AM1513" s="29">
        <v>6854.1004120463767</v>
      </c>
      <c r="AN1513" s="29">
        <v>3135.8629336159897</v>
      </c>
      <c r="AO1513" s="29">
        <v>895.96083817599708</v>
      </c>
      <c r="AP1513" s="32">
        <v>2108.9468709232001</v>
      </c>
      <c r="AQ1513" s="32">
        <v>882.13567177120001</v>
      </c>
      <c r="AR1513" s="32">
        <v>741.92867758240004</v>
      </c>
      <c r="AS1513" s="32">
        <v>268.73007219520002</v>
      </c>
      <c r="AT1513" s="32">
        <v>508.25035393439998</v>
      </c>
      <c r="AU1513" s="32">
        <v>893.81958795359992</v>
      </c>
      <c r="AV1513" s="32">
        <v>408.93706638399993</v>
      </c>
      <c r="AW1513" s="32">
        <v>116.839161824</v>
      </c>
      <c r="AX1513" s="32">
        <v>18281.039999999946</v>
      </c>
      <c r="AY1513" s="32">
        <v>7646.6399999999776</v>
      </c>
      <c r="AZ1513" s="32">
        <v>6431.2799999999806</v>
      </c>
      <c r="BA1513" s="32">
        <v>2329.4399999999932</v>
      </c>
      <c r="BB1513" s="32">
        <v>4405.6799999999876</v>
      </c>
      <c r="BC1513" s="32">
        <v>7747.9199999999773</v>
      </c>
      <c r="BD1513" s="32">
        <v>3544.7999999999897</v>
      </c>
      <c r="BE1513" s="32">
        <v>1012.799999999997</v>
      </c>
    </row>
    <row r="1514" spans="1:57">
      <c r="A1514" s="24" t="s">
        <v>1915</v>
      </c>
      <c r="B1514" s="25" t="s">
        <v>1916</v>
      </c>
      <c r="C1514" s="25" t="s">
        <v>49</v>
      </c>
      <c r="D1514" s="25" t="s">
        <v>940</v>
      </c>
      <c r="E1514" s="25" t="s">
        <v>1919</v>
      </c>
      <c r="F1514" s="25" t="s">
        <v>1920</v>
      </c>
      <c r="G1514" s="26" t="s">
        <v>138</v>
      </c>
      <c r="H1514" s="27">
        <v>1.27755</v>
      </c>
      <c r="I1514" s="27">
        <v>1.27755</v>
      </c>
      <c r="J1514" s="27">
        <v>1.27755</v>
      </c>
      <c r="K1514" s="27">
        <v>1.27755</v>
      </c>
      <c r="L1514" s="27">
        <v>1.27755</v>
      </c>
      <c r="M1514" s="27">
        <v>1.27755</v>
      </c>
      <c r="N1514" s="27">
        <v>1.27755</v>
      </c>
      <c r="O1514" s="27">
        <v>1.27755</v>
      </c>
      <c r="P1514" s="28">
        <v>6.5325622634840004</v>
      </c>
      <c r="Q1514" s="29">
        <v>86645.327999999994</v>
      </c>
      <c r="R1514" s="29">
        <v>65784.808879999997</v>
      </c>
      <c r="S1514" s="29">
        <v>34238.032639999998</v>
      </c>
      <c r="T1514" s="29">
        <v>17073.068039999998</v>
      </c>
      <c r="U1514" s="29">
        <v>28074.399079999999</v>
      </c>
      <c r="V1514" s="29">
        <v>37762.922120000003</v>
      </c>
      <c r="W1514" s="29">
        <v>26676.258559999998</v>
      </c>
      <c r="X1514" s="29">
        <v>11631.478880000001</v>
      </c>
      <c r="Y1514" s="30">
        <v>2</v>
      </c>
      <c r="Z1514" s="31">
        <v>0.18489098612957502</v>
      </c>
      <c r="AA1514" s="31">
        <v>0.166211227395269</v>
      </c>
      <c r="AB1514" s="31">
        <v>0.20809077067180801</v>
      </c>
      <c r="AC1514" s="31">
        <v>0.170353861542336</v>
      </c>
      <c r="AD1514" s="31">
        <v>0.19607535850159202</v>
      </c>
      <c r="AE1514" s="31">
        <v>0.17630906882243499</v>
      </c>
      <c r="AF1514" s="31">
        <v>0.171456576399722</v>
      </c>
      <c r="AG1514" s="31">
        <v>0.18959660970321199</v>
      </c>
      <c r="AH1514" s="29">
        <v>455322.26121359365</v>
      </c>
      <c r="AI1514" s="32">
        <v>345699.97741535114</v>
      </c>
      <c r="AJ1514" s="29">
        <v>179921.28140076547</v>
      </c>
      <c r="AK1514" s="29">
        <v>89719.181925496741</v>
      </c>
      <c r="AL1514" s="29">
        <v>147531.31145534391</v>
      </c>
      <c r="AM1514" s="29">
        <v>198444.61884559121</v>
      </c>
      <c r="AN1514" s="29">
        <v>140184.06587667001</v>
      </c>
      <c r="AO1514" s="29">
        <v>61123.564156855136</v>
      </c>
      <c r="AP1514" s="32">
        <v>110693.7387864</v>
      </c>
      <c r="AQ1514" s="32">
        <v>84043.382584644001</v>
      </c>
      <c r="AR1514" s="32">
        <v>43740.798599232003</v>
      </c>
      <c r="AS1514" s="32">
        <v>21811.698074502001</v>
      </c>
      <c r="AT1514" s="32">
        <v>35866.448544653998</v>
      </c>
      <c r="AU1514" s="32">
        <v>48244.021154406008</v>
      </c>
      <c r="AV1514" s="32">
        <v>34080.254123327999</v>
      </c>
      <c r="AW1514" s="32">
        <v>14859.795843144</v>
      </c>
      <c r="AX1514" s="32">
        <v>566015.9999999936</v>
      </c>
      <c r="AY1514" s="32">
        <v>429743.35999999515</v>
      </c>
      <c r="AZ1514" s="32">
        <v>223662.07999999746</v>
      </c>
      <c r="BA1514" s="32">
        <v>111530.87999999874</v>
      </c>
      <c r="BB1514" s="32">
        <v>183397.75999999791</v>
      </c>
      <c r="BC1514" s="32">
        <v>246688.63999999725</v>
      </c>
      <c r="BD1514" s="32">
        <v>174264.31999999803</v>
      </c>
      <c r="BE1514" s="32">
        <v>75983.359999999142</v>
      </c>
    </row>
    <row r="1515" spans="1:57">
      <c r="A1515" s="24" t="s">
        <v>1915</v>
      </c>
      <c r="B1515" s="25" t="s">
        <v>1916</v>
      </c>
      <c r="C1515" s="25" t="s">
        <v>49</v>
      </c>
      <c r="D1515" s="25" t="s">
        <v>941</v>
      </c>
      <c r="E1515" s="25" t="s">
        <v>1921</v>
      </c>
      <c r="F1515" s="25" t="s">
        <v>1922</v>
      </c>
      <c r="G1515" s="26" t="s">
        <v>138</v>
      </c>
      <c r="H1515" s="27">
        <v>1.2698400000000001</v>
      </c>
      <c r="I1515" s="27">
        <v>1.2698400000000001</v>
      </c>
      <c r="J1515" s="27">
        <v>1.2698400000000001</v>
      </c>
      <c r="K1515" s="27">
        <v>1.2698400000000001</v>
      </c>
      <c r="L1515" s="27">
        <v>1.2698400000000001</v>
      </c>
      <c r="M1515" s="27">
        <v>1.2698400000000001</v>
      </c>
      <c r="N1515" s="27">
        <v>1.2698400000000001</v>
      </c>
      <c r="O1515" s="27">
        <v>1.2698400000000001</v>
      </c>
      <c r="P1515" s="28">
        <v>11.120144771696101</v>
      </c>
      <c r="Q1515" s="29">
        <v>512.45375999999999</v>
      </c>
      <c r="R1515" s="29">
        <v>253.17655999999999</v>
      </c>
      <c r="S1515" s="29">
        <v>155.56631999999999</v>
      </c>
      <c r="T1515" s="29">
        <v>146.41535999999999</v>
      </c>
      <c r="U1515" s="29">
        <v>112.86184</v>
      </c>
      <c r="V1515" s="29">
        <v>183.01920000000001</v>
      </c>
      <c r="W1515" s="29">
        <v>109.81152</v>
      </c>
      <c r="X1515" s="29">
        <v>67.107039999999998</v>
      </c>
      <c r="Y1515" s="30">
        <v>2</v>
      </c>
      <c r="Z1515" s="31">
        <v>1.0935163293768E-3</v>
      </c>
      <c r="AA1515" s="31">
        <v>6.3967331518850702E-4</v>
      </c>
      <c r="AB1515" s="31">
        <v>9.4549578124875501E-4</v>
      </c>
      <c r="AC1515" s="31">
        <v>1.46092207368204E-3</v>
      </c>
      <c r="AD1515" s="31">
        <v>7.8824218734263899E-4</v>
      </c>
      <c r="AE1515" s="31">
        <v>8.5448749506430001E-4</v>
      </c>
      <c r="AF1515" s="31">
        <v>7.0579265177318903E-4</v>
      </c>
      <c r="AG1515" s="31">
        <v>1.0938649678584901E-3</v>
      </c>
      <c r="AH1515" s="29">
        <v>5047.825717401608</v>
      </c>
      <c r="AI1515" s="32">
        <v>2493.8662770496039</v>
      </c>
      <c r="AJ1515" s="29">
        <v>1532.3756642112025</v>
      </c>
      <c r="AK1515" s="29">
        <v>1442.2359192576023</v>
      </c>
      <c r="AL1515" s="29">
        <v>1111.7235210944016</v>
      </c>
      <c r="AM1515" s="29">
        <v>1802.7948990720029</v>
      </c>
      <c r="AN1515" s="29">
        <v>1081.6769394432017</v>
      </c>
      <c r="AO1515" s="29">
        <v>661.02479632640097</v>
      </c>
      <c r="AP1515" s="32">
        <v>650.7342825984</v>
      </c>
      <c r="AQ1515" s="32">
        <v>321.49372295040001</v>
      </c>
      <c r="AR1515" s="32">
        <v>197.5443357888</v>
      </c>
      <c r="AS1515" s="32">
        <v>185.92408074240001</v>
      </c>
      <c r="AT1515" s="32">
        <v>143.31647890560001</v>
      </c>
      <c r="AU1515" s="32">
        <v>232.405100928</v>
      </c>
      <c r="AV1515" s="32">
        <v>139.44306055679999</v>
      </c>
      <c r="AW1515" s="32">
        <v>85.215203673600001</v>
      </c>
      <c r="AX1515" s="32">
        <v>5698.5600000000077</v>
      </c>
      <c r="AY1515" s="32">
        <v>2815.3600000000042</v>
      </c>
      <c r="AZ1515" s="32">
        <v>1729.9200000000023</v>
      </c>
      <c r="BA1515" s="32">
        <v>1628.1600000000024</v>
      </c>
      <c r="BB1515" s="32">
        <v>1255.0400000000018</v>
      </c>
      <c r="BC1515" s="32">
        <v>2035.2000000000028</v>
      </c>
      <c r="BD1515" s="32">
        <v>1221.1200000000017</v>
      </c>
      <c r="BE1515" s="32">
        <v>746.24000000000115</v>
      </c>
    </row>
    <row r="1516" spans="1:57">
      <c r="A1516" s="24" t="s">
        <v>1915</v>
      </c>
      <c r="B1516" s="25" t="s">
        <v>1916</v>
      </c>
      <c r="C1516" s="25" t="s">
        <v>49</v>
      </c>
      <c r="D1516" s="25" t="s">
        <v>944</v>
      </c>
      <c r="E1516" s="25" t="s">
        <v>1921</v>
      </c>
      <c r="F1516" s="25" t="s">
        <v>1922</v>
      </c>
      <c r="G1516" s="26" t="s">
        <v>138</v>
      </c>
      <c r="H1516" s="27">
        <v>1.1841699999999999</v>
      </c>
      <c r="I1516" s="27">
        <v>1.1841699999999999</v>
      </c>
      <c r="J1516" s="27">
        <v>1.1841699999999999</v>
      </c>
      <c r="K1516" s="27">
        <v>1.1841699999999999</v>
      </c>
      <c r="L1516" s="27">
        <v>1.1841699999999999</v>
      </c>
      <c r="M1516" s="27">
        <v>1.1841699999999999</v>
      </c>
      <c r="N1516" s="27">
        <v>1.1841699999999999</v>
      </c>
      <c r="O1516" s="27">
        <v>1.1841699999999999</v>
      </c>
      <c r="P1516" s="28">
        <v>9.3104985706417001</v>
      </c>
      <c r="Q1516" s="29">
        <v>823.58640000000003</v>
      </c>
      <c r="R1516" s="29">
        <v>353.83712000000003</v>
      </c>
      <c r="S1516" s="29">
        <v>366.03840000000002</v>
      </c>
      <c r="T1516" s="29">
        <v>244.0256</v>
      </c>
      <c r="U1516" s="29">
        <v>402.64224000000002</v>
      </c>
      <c r="V1516" s="29">
        <v>341.63583999999997</v>
      </c>
      <c r="W1516" s="29">
        <v>189.11984000000001</v>
      </c>
      <c r="X1516" s="29">
        <v>140.31471999999999</v>
      </c>
      <c r="Y1516" s="30">
        <v>2</v>
      </c>
      <c r="Z1516" s="31">
        <v>1.7574369579269901E-3</v>
      </c>
      <c r="AA1516" s="31">
        <v>8.9400125978152795E-4</v>
      </c>
      <c r="AB1516" s="31">
        <v>2.2246959558794199E-3</v>
      </c>
      <c r="AC1516" s="31">
        <v>2.4348701228034003E-3</v>
      </c>
      <c r="AD1516" s="31">
        <v>2.8121072629521205E-3</v>
      </c>
      <c r="AE1516" s="31">
        <v>1.5950433241200301E-3</v>
      </c>
      <c r="AF1516" s="31">
        <v>1.2155317891649402E-3</v>
      </c>
      <c r="AG1516" s="31">
        <v>2.2871722055222898E-3</v>
      </c>
      <c r="AH1516" s="29">
        <v>6692.7336927119431</v>
      </c>
      <c r="AI1516" s="32">
        <v>2875.3966976095758</v>
      </c>
      <c r="AJ1516" s="29">
        <v>2974.5483078719749</v>
      </c>
      <c r="AK1516" s="29">
        <v>1983.0322052479833</v>
      </c>
      <c r="AL1516" s="29">
        <v>3272.0031386591722</v>
      </c>
      <c r="AM1516" s="29">
        <v>2776.2450873471766</v>
      </c>
      <c r="AN1516" s="29">
        <v>1536.849959067187</v>
      </c>
      <c r="AO1516" s="29">
        <v>1140.2435180175905</v>
      </c>
      <c r="AP1516" s="32">
        <v>975.26630728799989</v>
      </c>
      <c r="AQ1516" s="32">
        <v>419.00330239039994</v>
      </c>
      <c r="AR1516" s="32">
        <v>433.45169212799999</v>
      </c>
      <c r="AS1516" s="32">
        <v>288.96779475199997</v>
      </c>
      <c r="AT1516" s="32">
        <v>476.79686134079998</v>
      </c>
      <c r="AU1516" s="32">
        <v>404.5549126528</v>
      </c>
      <c r="AV1516" s="32">
        <v>223.95004093280002</v>
      </c>
      <c r="AW1516" s="32">
        <v>166.15648198240001</v>
      </c>
      <c r="AX1516" s="32">
        <v>7667.9999999999436</v>
      </c>
      <c r="AY1516" s="32">
        <v>3294.3999999999755</v>
      </c>
      <c r="AZ1516" s="32">
        <v>3407.999999999975</v>
      </c>
      <c r="BA1516" s="32">
        <v>2271.9999999999832</v>
      </c>
      <c r="BB1516" s="32">
        <v>3748.799999999972</v>
      </c>
      <c r="BC1516" s="32">
        <v>3180.7999999999765</v>
      </c>
      <c r="BD1516" s="32">
        <v>1760.799999999987</v>
      </c>
      <c r="BE1516" s="32">
        <v>1306.3999999999903</v>
      </c>
    </row>
    <row r="1517" spans="1:57">
      <c r="A1517" s="24" t="s">
        <v>1915</v>
      </c>
      <c r="B1517" s="25" t="s">
        <v>1916</v>
      </c>
      <c r="C1517" s="25" t="s">
        <v>49</v>
      </c>
      <c r="D1517" s="25" t="s">
        <v>945</v>
      </c>
      <c r="E1517" s="25" t="s">
        <v>1921</v>
      </c>
      <c r="F1517" s="25" t="s">
        <v>1922</v>
      </c>
      <c r="G1517" s="26" t="s">
        <v>138</v>
      </c>
      <c r="H1517" s="27">
        <v>1.0155400000000001</v>
      </c>
      <c r="I1517" s="27">
        <v>1.0155400000000001</v>
      </c>
      <c r="J1517" s="27">
        <v>1.0155400000000001</v>
      </c>
      <c r="K1517" s="27">
        <v>1.0155400000000001</v>
      </c>
      <c r="L1517" s="27">
        <v>1.0155400000000001</v>
      </c>
      <c r="M1517" s="27">
        <v>1.0155400000000001</v>
      </c>
      <c r="N1517" s="27">
        <v>1.0155400000000001</v>
      </c>
      <c r="O1517" s="27">
        <v>1.0155400000000001</v>
      </c>
      <c r="P1517" s="28">
        <v>5.2490979869091001</v>
      </c>
      <c r="Q1517" s="29">
        <v>86508.600359999997</v>
      </c>
      <c r="R1517" s="29">
        <v>74989.066879999998</v>
      </c>
      <c r="S1517" s="29">
        <v>30202.743480000001</v>
      </c>
      <c r="T1517" s="29">
        <v>18693.886119999999</v>
      </c>
      <c r="U1517" s="29">
        <v>28152.92844</v>
      </c>
      <c r="V1517" s="29">
        <v>37590.618520000004</v>
      </c>
      <c r="W1517" s="29">
        <v>31761.456999999999</v>
      </c>
      <c r="X1517" s="29">
        <v>10814.90956</v>
      </c>
      <c r="Y1517" s="30">
        <v>2</v>
      </c>
      <c r="Z1517" s="31">
        <v>0.18459922535292</v>
      </c>
      <c r="AA1517" s="31">
        <v>0.18946661181438898</v>
      </c>
      <c r="AB1517" s="31">
        <v>0.18356522505950099</v>
      </c>
      <c r="AC1517" s="31">
        <v>0.18652626934500802</v>
      </c>
      <c r="AD1517" s="31">
        <v>0.19662381805618601</v>
      </c>
      <c r="AE1517" s="31">
        <v>0.17550461075708199</v>
      </c>
      <c r="AF1517" s="31">
        <v>0.20414072184967602</v>
      </c>
      <c r="AG1517" s="31">
        <v>0.17628628379737499</v>
      </c>
      <c r="AH1517" s="29">
        <v>366239.17599040543</v>
      </c>
      <c r="AI1517" s="32">
        <v>317470.56302068464</v>
      </c>
      <c r="AJ1517" s="29">
        <v>127865.06588632074</v>
      </c>
      <c r="AK1517" s="29">
        <v>79141.650889695171</v>
      </c>
      <c r="AL1517" s="29">
        <v>119187.05505204236</v>
      </c>
      <c r="AM1517" s="29">
        <v>159142.06326819913</v>
      </c>
      <c r="AN1517" s="29">
        <v>134463.96995821994</v>
      </c>
      <c r="AO1517" s="29">
        <v>45785.546745437576</v>
      </c>
      <c r="AP1517" s="32">
        <v>87852.944009594401</v>
      </c>
      <c r="AQ1517" s="32">
        <v>76154.396979315192</v>
      </c>
      <c r="AR1517" s="32">
        <v>30672.094113679199</v>
      </c>
      <c r="AS1517" s="32">
        <v>18984.389110304801</v>
      </c>
      <c r="AT1517" s="32">
        <v>28590.424947957599</v>
      </c>
      <c r="AU1517" s="32">
        <v>38174.776731800797</v>
      </c>
      <c r="AV1517" s="32">
        <v>32255.030041780003</v>
      </c>
      <c r="AW1517" s="32">
        <v>10982.973254562401</v>
      </c>
      <c r="AX1517" s="32">
        <v>454092.11999999982</v>
      </c>
      <c r="AY1517" s="32">
        <v>393624.95999999985</v>
      </c>
      <c r="AZ1517" s="32">
        <v>158537.15999999995</v>
      </c>
      <c r="BA1517" s="32">
        <v>98126.039999999964</v>
      </c>
      <c r="BB1517" s="32">
        <v>147777.47999999995</v>
      </c>
      <c r="BC1517" s="32">
        <v>197316.83999999991</v>
      </c>
      <c r="BD1517" s="32">
        <v>166718.99999999994</v>
      </c>
      <c r="BE1517" s="32">
        <v>56768.519999999982</v>
      </c>
    </row>
    <row r="1518" spans="1:57">
      <c r="A1518" s="24" t="s">
        <v>1915</v>
      </c>
      <c r="B1518" s="25" t="s">
        <v>1916</v>
      </c>
      <c r="C1518" s="25" t="s">
        <v>49</v>
      </c>
      <c r="D1518" s="25" t="s">
        <v>946</v>
      </c>
      <c r="E1518" s="25" t="s">
        <v>1923</v>
      </c>
      <c r="F1518" s="25" t="s">
        <v>1924</v>
      </c>
      <c r="G1518" s="26" t="s">
        <v>138</v>
      </c>
      <c r="H1518" s="27">
        <v>1.0726800000000001</v>
      </c>
      <c r="I1518" s="27">
        <v>1.0726800000000001</v>
      </c>
      <c r="J1518" s="27">
        <v>1.0726800000000001</v>
      </c>
      <c r="K1518" s="27">
        <v>1.0726800000000001</v>
      </c>
      <c r="L1518" s="27">
        <v>1.0726800000000001</v>
      </c>
      <c r="M1518" s="27">
        <v>1.0726800000000001</v>
      </c>
      <c r="N1518" s="27">
        <v>1.0726800000000001</v>
      </c>
      <c r="O1518" s="27">
        <v>1.0726800000000001</v>
      </c>
      <c r="P1518" s="28">
        <v>9.2152136351030993</v>
      </c>
      <c r="Q1518" s="29">
        <v>682.55823999999996</v>
      </c>
      <c r="R1518" s="29">
        <v>311.27656000000002</v>
      </c>
      <c r="S1518" s="29">
        <v>210.01792</v>
      </c>
      <c r="T1518" s="29">
        <v>165.01408000000001</v>
      </c>
      <c r="U1518" s="29">
        <v>217.51856000000001</v>
      </c>
      <c r="V1518" s="29">
        <v>240.02047999999999</v>
      </c>
      <c r="W1518" s="29">
        <v>112.50960000000001</v>
      </c>
      <c r="X1518" s="29">
        <v>142.51215999999999</v>
      </c>
      <c r="Y1518" s="30">
        <v>2</v>
      </c>
      <c r="Z1518" s="31">
        <v>1.45649937506691E-3</v>
      </c>
      <c r="AA1518" s="31">
        <v>7.8646818281942899E-4</v>
      </c>
      <c r="AB1518" s="31">
        <v>1.276439896159E-3</v>
      </c>
      <c r="AC1518" s="31">
        <v>1.6464987822338701E-3</v>
      </c>
      <c r="AD1518" s="31">
        <v>1.5191787190605901E-3</v>
      </c>
      <c r="AE1518" s="31">
        <v>1.12061739270705E-3</v>
      </c>
      <c r="AF1518" s="31">
        <v>7.2313404762943605E-4</v>
      </c>
      <c r="AG1518" s="31">
        <v>2.32299113949659E-3</v>
      </c>
      <c r="AH1518" s="29">
        <v>5557.7534271167742</v>
      </c>
      <c r="AI1518" s="32">
        <v>2534.5798596191885</v>
      </c>
      <c r="AJ1518" s="29">
        <v>1710.077977574392</v>
      </c>
      <c r="AK1518" s="29">
        <v>1343.6326966655938</v>
      </c>
      <c r="AL1518" s="29">
        <v>1771.1521910591919</v>
      </c>
      <c r="AM1518" s="29">
        <v>1954.3748315135911</v>
      </c>
      <c r="AN1518" s="29">
        <v>916.11320227199565</v>
      </c>
      <c r="AO1518" s="29">
        <v>1160.4100562111946</v>
      </c>
      <c r="AP1518" s="32">
        <v>732.16657288320005</v>
      </c>
      <c r="AQ1518" s="32">
        <v>333.9001403808</v>
      </c>
      <c r="AR1518" s="32">
        <v>225.28202242559999</v>
      </c>
      <c r="AS1518" s="32">
        <v>177.00730333440001</v>
      </c>
      <c r="AT1518" s="32">
        <v>233.3278089408</v>
      </c>
      <c r="AU1518" s="32">
        <v>257.46516848639999</v>
      </c>
      <c r="AV1518" s="32">
        <v>120.686797728</v>
      </c>
      <c r="AW1518" s="32">
        <v>152.86994378879999</v>
      </c>
      <c r="AX1518" s="32">
        <v>6289.9199999999746</v>
      </c>
      <c r="AY1518" s="32">
        <v>2868.4799999999882</v>
      </c>
      <c r="AZ1518" s="32">
        <v>1935.3599999999919</v>
      </c>
      <c r="BA1518" s="32">
        <v>1520.6399999999937</v>
      </c>
      <c r="BB1518" s="32">
        <v>2004.4799999999921</v>
      </c>
      <c r="BC1518" s="32">
        <v>2211.8399999999906</v>
      </c>
      <c r="BD1518" s="32">
        <v>1036.7999999999956</v>
      </c>
      <c r="BE1518" s="32">
        <v>1313.2799999999945</v>
      </c>
    </row>
    <row r="1519" spans="1:57">
      <c r="A1519" s="24" t="s">
        <v>1915</v>
      </c>
      <c r="B1519" s="25" t="s">
        <v>1916</v>
      </c>
      <c r="C1519" s="25" t="s">
        <v>49</v>
      </c>
      <c r="D1519" s="25" t="s">
        <v>949</v>
      </c>
      <c r="E1519" s="25" t="s">
        <v>1923</v>
      </c>
      <c r="F1519" s="25" t="s">
        <v>1924</v>
      </c>
      <c r="G1519" s="26" t="s">
        <v>138</v>
      </c>
      <c r="H1519" s="27">
        <v>1.01101</v>
      </c>
      <c r="I1519" s="27">
        <v>1.01101</v>
      </c>
      <c r="J1519" s="27">
        <v>1.01101</v>
      </c>
      <c r="K1519" s="27">
        <v>1.01101</v>
      </c>
      <c r="L1519" s="27">
        <v>1.01101</v>
      </c>
      <c r="M1519" s="27">
        <v>1.01101</v>
      </c>
      <c r="N1519" s="27">
        <v>1.01101</v>
      </c>
      <c r="O1519" s="27">
        <v>1.01101</v>
      </c>
      <c r="P1519" s="28">
        <v>8.4792764350774998</v>
      </c>
      <c r="Q1519" s="29">
        <v>1672.6427200000001</v>
      </c>
      <c r="R1519" s="29">
        <v>720.06143999999995</v>
      </c>
      <c r="S1519" s="29">
        <v>465.03967999999998</v>
      </c>
      <c r="T1519" s="29">
        <v>412.53519999999997</v>
      </c>
      <c r="U1519" s="29">
        <v>622.55312000000004</v>
      </c>
      <c r="V1519" s="29">
        <v>675.05759999999998</v>
      </c>
      <c r="W1519" s="29">
        <v>367.53136000000001</v>
      </c>
      <c r="X1519" s="29">
        <v>157.51344</v>
      </c>
      <c r="Y1519" s="30">
        <v>2</v>
      </c>
      <c r="Z1519" s="31">
        <v>3.5692237432958301E-3</v>
      </c>
      <c r="AA1519" s="31">
        <v>1.81929989278711E-3</v>
      </c>
      <c r="AB1519" s="31">
        <v>2.8264026272092203E-3</v>
      </c>
      <c r="AC1519" s="31">
        <v>4.1162469555846804E-3</v>
      </c>
      <c r="AD1519" s="31">
        <v>4.3479942648975501E-3</v>
      </c>
      <c r="AE1519" s="31">
        <v>3.1517364169885904E-3</v>
      </c>
      <c r="AF1519" s="31">
        <v>2.36223788892282E-3</v>
      </c>
      <c r="AG1519" s="31">
        <v>2.5675165226015E-3</v>
      </c>
      <c r="AH1519" s="29">
        <v>12491.741483652733</v>
      </c>
      <c r="AI1519" s="32">
        <v>5377.6106835455712</v>
      </c>
      <c r="AJ1519" s="29">
        <v>3473.0402331231812</v>
      </c>
      <c r="AK1519" s="29">
        <v>3080.9227874479834</v>
      </c>
      <c r="AL1519" s="29">
        <v>4649.3925701487751</v>
      </c>
      <c r="AM1519" s="29">
        <v>5041.5100158239729</v>
      </c>
      <c r="AN1519" s="29">
        <v>2744.8221197263852</v>
      </c>
      <c r="AO1519" s="29">
        <v>1176.3523370255937</v>
      </c>
      <c r="AP1519" s="32">
        <v>1691.0585163472001</v>
      </c>
      <c r="AQ1519" s="32">
        <v>727.98931645439995</v>
      </c>
      <c r="AR1519" s="32">
        <v>470.15976687679995</v>
      </c>
      <c r="AS1519" s="32">
        <v>417.07721255199999</v>
      </c>
      <c r="AT1519" s="32">
        <v>629.40742985119994</v>
      </c>
      <c r="AU1519" s="32">
        <v>682.48998417600001</v>
      </c>
      <c r="AV1519" s="32">
        <v>371.57788027360004</v>
      </c>
      <c r="AW1519" s="32">
        <v>159.24766297439999</v>
      </c>
      <c r="AX1519" s="32">
        <v>14182.799999999932</v>
      </c>
      <c r="AY1519" s="32">
        <v>6105.5999999999713</v>
      </c>
      <c r="AZ1519" s="32">
        <v>3943.1999999999816</v>
      </c>
      <c r="BA1519" s="32">
        <v>3497.9999999999836</v>
      </c>
      <c r="BB1519" s="32">
        <v>5278.7999999999756</v>
      </c>
      <c r="BC1519" s="32">
        <v>5723.9999999999727</v>
      </c>
      <c r="BD1519" s="32">
        <v>3116.3999999999851</v>
      </c>
      <c r="BE1519" s="32">
        <v>1335.5999999999935</v>
      </c>
    </row>
    <row r="1520" spans="1:57">
      <c r="A1520" s="24" t="s">
        <v>1915</v>
      </c>
      <c r="B1520" s="25" t="s">
        <v>1916</v>
      </c>
      <c r="C1520" s="25" t="s">
        <v>49</v>
      </c>
      <c r="D1520" s="25" t="s">
        <v>950</v>
      </c>
      <c r="E1520" s="25" t="s">
        <v>1923</v>
      </c>
      <c r="F1520" s="25" t="s">
        <v>1924</v>
      </c>
      <c r="G1520" s="26" t="s">
        <v>138</v>
      </c>
      <c r="H1520" s="27">
        <v>0.85067000000000004</v>
      </c>
      <c r="I1520" s="27">
        <v>0.85067000000000004</v>
      </c>
      <c r="J1520" s="27">
        <v>0.85067000000000004</v>
      </c>
      <c r="K1520" s="27">
        <v>0.85067000000000004</v>
      </c>
      <c r="L1520" s="27">
        <v>0.85067000000000004</v>
      </c>
      <c r="M1520" s="27">
        <v>0.85067000000000004</v>
      </c>
      <c r="N1520" s="27">
        <v>0.85067000000000004</v>
      </c>
      <c r="O1520" s="27">
        <v>0.85067000000000004</v>
      </c>
      <c r="P1520" s="28">
        <v>4.2830630833786998</v>
      </c>
      <c r="Q1520" s="29">
        <v>129817.3268</v>
      </c>
      <c r="R1520" s="29">
        <v>101359.89864</v>
      </c>
      <c r="S1520" s="29">
        <v>43355.574359999999</v>
      </c>
      <c r="T1520" s="29">
        <v>31778.336520000001</v>
      </c>
      <c r="U1520" s="29">
        <v>40297.188399999999</v>
      </c>
      <c r="V1520" s="29">
        <v>60353.89976</v>
      </c>
      <c r="W1520" s="29">
        <v>42292.358639999999</v>
      </c>
      <c r="X1520" s="29">
        <v>16237.01044</v>
      </c>
      <c r="Y1520" s="30">
        <v>2</v>
      </c>
      <c r="Z1520" s="31">
        <v>0.27701497729637903</v>
      </c>
      <c r="AA1520" s="31">
        <v>0.25609488647061102</v>
      </c>
      <c r="AB1520" s="31">
        <v>0.263505061063325</v>
      </c>
      <c r="AC1520" s="31">
        <v>0.31708198707406099</v>
      </c>
      <c r="AD1520" s="31">
        <v>0.28144095407424202</v>
      </c>
      <c r="AE1520" s="31">
        <v>0.28178274532554098</v>
      </c>
      <c r="AF1520" s="31">
        <v>0.27182608850390499</v>
      </c>
      <c r="AG1520" s="31">
        <v>0.26466816153817102</v>
      </c>
      <c r="AH1520" s="29">
        <v>445584.09461103234</v>
      </c>
      <c r="AI1520" s="32">
        <v>347907.01502390212</v>
      </c>
      <c r="AJ1520" s="29">
        <v>148813.37355917491</v>
      </c>
      <c r="AK1520" s="29">
        <v>109075.74247252876</v>
      </c>
      <c r="AL1520" s="29">
        <v>138315.79074376836</v>
      </c>
      <c r="AM1520" s="29">
        <v>207158.30809115537</v>
      </c>
      <c r="AN1520" s="29">
        <v>145163.99927570741</v>
      </c>
      <c r="AO1520" s="29">
        <v>55731.802329003738</v>
      </c>
      <c r="AP1520" s="32">
        <v>110431.70538895599</v>
      </c>
      <c r="AQ1520" s="32">
        <v>86223.824976088799</v>
      </c>
      <c r="AR1520" s="32">
        <v>36881.286440821197</v>
      </c>
      <c r="AS1520" s="32">
        <v>27032.877527468401</v>
      </c>
      <c r="AT1520" s="32">
        <v>34279.609256228003</v>
      </c>
      <c r="AU1520" s="32">
        <v>51341.2519088392</v>
      </c>
      <c r="AV1520" s="32">
        <v>35976.840724288799</v>
      </c>
      <c r="AW1520" s="32">
        <v>13812.337670994799</v>
      </c>
      <c r="AX1520" s="32">
        <v>556015.79999998829</v>
      </c>
      <c r="AY1520" s="32">
        <v>434130.83999999089</v>
      </c>
      <c r="AZ1520" s="32">
        <v>185694.6599999961</v>
      </c>
      <c r="BA1520" s="32">
        <v>136108.61999999717</v>
      </c>
      <c r="BB1520" s="32">
        <v>172595.39999999639</v>
      </c>
      <c r="BC1520" s="32">
        <v>258499.55999999458</v>
      </c>
      <c r="BD1520" s="32">
        <v>181140.83999999621</v>
      </c>
      <c r="BE1520" s="32">
        <v>69544.139999998544</v>
      </c>
    </row>
    <row r="1521" spans="1:57">
      <c r="A1521" s="24" t="s">
        <v>1915</v>
      </c>
      <c r="B1521" s="25" t="s">
        <v>1916</v>
      </c>
      <c r="C1521" s="25" t="s">
        <v>49</v>
      </c>
      <c r="D1521" s="25" t="s">
        <v>951</v>
      </c>
      <c r="E1521" s="25" t="s">
        <v>1925</v>
      </c>
      <c r="F1521" s="25" t="s">
        <v>1926</v>
      </c>
      <c r="G1521" s="26" t="s">
        <v>138</v>
      </c>
      <c r="H1521" s="27">
        <v>1.3835900000000001</v>
      </c>
      <c r="I1521" s="27">
        <v>1.3835900000000001</v>
      </c>
      <c r="J1521" s="27">
        <v>1.3835900000000001</v>
      </c>
      <c r="K1521" s="27">
        <v>1.3835900000000001</v>
      </c>
      <c r="L1521" s="27">
        <v>1.3835900000000001</v>
      </c>
      <c r="M1521" s="27">
        <v>1.3835900000000001</v>
      </c>
      <c r="N1521" s="27">
        <v>1.3835900000000001</v>
      </c>
      <c r="O1521" s="27">
        <v>1.3835900000000001</v>
      </c>
      <c r="P1521" s="28">
        <v>12.2440728868867</v>
      </c>
      <c r="Q1521" s="29">
        <v>576.22655999999995</v>
      </c>
      <c r="R1521" s="29">
        <v>310.27584000000002</v>
      </c>
      <c r="S1521" s="29">
        <v>196.69272000000001</v>
      </c>
      <c r="T1521" s="29">
        <v>55.406399999999998</v>
      </c>
      <c r="U1521" s="29">
        <v>218.85527999999999</v>
      </c>
      <c r="V1521" s="29">
        <v>285.34296000000001</v>
      </c>
      <c r="W1521" s="29">
        <v>83.1096</v>
      </c>
      <c r="X1521" s="29">
        <v>55.406399999999998</v>
      </c>
      <c r="Y1521" s="30">
        <v>2</v>
      </c>
      <c r="Z1521" s="31">
        <v>1.22960001850824E-3</v>
      </c>
      <c r="AA1521" s="31">
        <v>7.8393977387045111E-4</v>
      </c>
      <c r="AB1521" s="31">
        <v>1.1954524408775799E-3</v>
      </c>
      <c r="AC1521" s="31">
        <v>5.5284112802957597E-4</v>
      </c>
      <c r="AD1521" s="31">
        <v>1.5285145503447901E-3</v>
      </c>
      <c r="AE1521" s="31">
        <v>1.3322208332493702E-3</v>
      </c>
      <c r="AF1521" s="31">
        <v>5.3417114135027898E-4</v>
      </c>
      <c r="AG1521" s="31">
        <v>9.0314101106462707E-4</v>
      </c>
      <c r="AH1521" s="29">
        <v>6258.0986938495926</v>
      </c>
      <c r="AI1521" s="32">
        <v>3369.7454505343958</v>
      </c>
      <c r="AJ1521" s="29">
        <v>2136.1779195351974</v>
      </c>
      <c r="AK1521" s="29">
        <v>601.74025902399933</v>
      </c>
      <c r="AL1521" s="29">
        <v>2376.8740231447969</v>
      </c>
      <c r="AM1521" s="29">
        <v>3098.9623339735963</v>
      </c>
      <c r="AN1521" s="29">
        <v>902.61038853599882</v>
      </c>
      <c r="AO1521" s="29">
        <v>601.74025902399933</v>
      </c>
      <c r="AP1521" s="32">
        <v>797.26130615039995</v>
      </c>
      <c r="AQ1521" s="32">
        <v>429.29454946560003</v>
      </c>
      <c r="AR1521" s="32">
        <v>272.14208046480002</v>
      </c>
      <c r="AS1521" s="32">
        <v>76.659740975999995</v>
      </c>
      <c r="AT1521" s="32">
        <v>302.80597685520002</v>
      </c>
      <c r="AU1521" s="32">
        <v>394.79766602640001</v>
      </c>
      <c r="AV1521" s="32">
        <v>114.98961146400001</v>
      </c>
      <c r="AW1521" s="32">
        <v>76.659740975999995</v>
      </c>
      <c r="AX1521" s="32">
        <v>7055.3599999999924</v>
      </c>
      <c r="AY1521" s="32">
        <v>3799.0399999999959</v>
      </c>
      <c r="AZ1521" s="32">
        <v>2408.3199999999974</v>
      </c>
      <c r="BA1521" s="32">
        <v>678.3999999999993</v>
      </c>
      <c r="BB1521" s="32">
        <v>2679.6799999999971</v>
      </c>
      <c r="BC1521" s="32">
        <v>3493.7599999999961</v>
      </c>
      <c r="BD1521" s="32">
        <v>1017.5999999999988</v>
      </c>
      <c r="BE1521" s="32">
        <v>678.3999999999993</v>
      </c>
    </row>
    <row r="1522" spans="1:57">
      <c r="A1522" s="24" t="s">
        <v>1915</v>
      </c>
      <c r="B1522" s="25" t="s">
        <v>1916</v>
      </c>
      <c r="C1522" s="25" t="s">
        <v>49</v>
      </c>
      <c r="D1522" s="25" t="s">
        <v>954</v>
      </c>
      <c r="E1522" s="25" t="s">
        <v>1925</v>
      </c>
      <c r="F1522" s="25" t="s">
        <v>1926</v>
      </c>
      <c r="G1522" s="26" t="s">
        <v>138</v>
      </c>
      <c r="H1522" s="27">
        <v>1.2955399999999999</v>
      </c>
      <c r="I1522" s="27">
        <v>1.2955399999999999</v>
      </c>
      <c r="J1522" s="27">
        <v>1.2955399999999999</v>
      </c>
      <c r="K1522" s="27">
        <v>1.2955399999999999</v>
      </c>
      <c r="L1522" s="27">
        <v>1.2955399999999999</v>
      </c>
      <c r="M1522" s="27">
        <v>1.2955399999999999</v>
      </c>
      <c r="N1522" s="27">
        <v>1.2955399999999999</v>
      </c>
      <c r="O1522" s="27">
        <v>1.2955399999999999</v>
      </c>
      <c r="P1522" s="28">
        <v>10.7677091455139</v>
      </c>
      <c r="Q1522" s="29">
        <v>1230.02208</v>
      </c>
      <c r="R1522" s="29">
        <v>759.06768</v>
      </c>
      <c r="S1522" s="29">
        <v>371.22287999999998</v>
      </c>
      <c r="T1522" s="29">
        <v>254.86944</v>
      </c>
      <c r="U1522" s="29">
        <v>565.14527999999996</v>
      </c>
      <c r="V1522" s="29">
        <v>587.30784000000006</v>
      </c>
      <c r="W1522" s="29">
        <v>260.41007999999999</v>
      </c>
      <c r="X1522" s="29">
        <v>138.51599999999999</v>
      </c>
      <c r="Y1522" s="30">
        <v>2</v>
      </c>
      <c r="Z1522" s="31">
        <v>2.6247231164310604E-3</v>
      </c>
      <c r="AA1522" s="31">
        <v>1.9178526610759299E-3</v>
      </c>
      <c r="AB1522" s="31">
        <v>2.2562060151773999E-3</v>
      </c>
      <c r="AC1522" s="31">
        <v>2.5430691889360498E-3</v>
      </c>
      <c r="AD1522" s="31">
        <v>3.9470502312700904E-3</v>
      </c>
      <c r="AE1522" s="31">
        <v>2.7420467635812197E-3</v>
      </c>
      <c r="AF1522" s="31">
        <v>1.6737362428975401E-3</v>
      </c>
      <c r="AG1522" s="31">
        <v>2.2578525276615701E-3</v>
      </c>
      <c r="AH1522" s="29">
        <v>11650.977194476831</v>
      </c>
      <c r="AI1522" s="32">
        <v>7190.0174578528186</v>
      </c>
      <c r="AJ1522" s="29">
        <v>3516.285910044809</v>
      </c>
      <c r="AK1522" s="29">
        <v>2414.1664457024062</v>
      </c>
      <c r="AL1522" s="29">
        <v>5353.1516839488131</v>
      </c>
      <c r="AM1522" s="29">
        <v>5563.0792009664146</v>
      </c>
      <c r="AN1522" s="29">
        <v>2466.6483249568064</v>
      </c>
      <c r="AO1522" s="29">
        <v>1312.0469813600034</v>
      </c>
      <c r="AP1522" s="32">
        <v>1593.5428055232001</v>
      </c>
      <c r="AQ1522" s="32">
        <v>983.40254214719994</v>
      </c>
      <c r="AR1522" s="32">
        <v>480.93408995520002</v>
      </c>
      <c r="AS1522" s="32">
        <v>330.19355429759997</v>
      </c>
      <c r="AT1522" s="32">
        <v>732.16831605120001</v>
      </c>
      <c r="AU1522" s="32">
        <v>760.88079903359994</v>
      </c>
      <c r="AV1522" s="32">
        <v>337.37167504320001</v>
      </c>
      <c r="AW1522" s="32">
        <v>179.45301864000001</v>
      </c>
      <c r="AX1522" s="32">
        <v>13244.52000000003</v>
      </c>
      <c r="AY1522" s="32">
        <v>8173.4200000000192</v>
      </c>
      <c r="AZ1522" s="32">
        <v>3997.2200000000089</v>
      </c>
      <c r="BA1522" s="32">
        <v>2744.3600000000065</v>
      </c>
      <c r="BB1522" s="32">
        <v>6085.3200000000134</v>
      </c>
      <c r="BC1522" s="32">
        <v>6323.9600000000146</v>
      </c>
      <c r="BD1522" s="32">
        <v>2804.0200000000063</v>
      </c>
      <c r="BE1522" s="32">
        <v>1491.5000000000034</v>
      </c>
    </row>
    <row r="1523" spans="1:57">
      <c r="A1523" s="24" t="s">
        <v>1915</v>
      </c>
      <c r="B1523" s="25" t="s">
        <v>1916</v>
      </c>
      <c r="C1523" s="25" t="s">
        <v>49</v>
      </c>
      <c r="D1523" s="25" t="s">
        <v>955</v>
      </c>
      <c r="E1523" s="25" t="s">
        <v>1925</v>
      </c>
      <c r="F1523" s="25" t="s">
        <v>1926</v>
      </c>
      <c r="G1523" s="26" t="s">
        <v>138</v>
      </c>
      <c r="H1523" s="27">
        <v>1.0956900000000001</v>
      </c>
      <c r="I1523" s="27">
        <v>1.0956900000000001</v>
      </c>
      <c r="J1523" s="27">
        <v>1.0956900000000001</v>
      </c>
      <c r="K1523" s="27">
        <v>1.0956900000000001</v>
      </c>
      <c r="L1523" s="27">
        <v>1.0956900000000001</v>
      </c>
      <c r="M1523" s="27">
        <v>1.0956900000000001</v>
      </c>
      <c r="N1523" s="27">
        <v>1.0956900000000001</v>
      </c>
      <c r="O1523" s="27">
        <v>1.0956900000000001</v>
      </c>
      <c r="P1523" s="28">
        <v>5.7342524638721004</v>
      </c>
      <c r="Q1523" s="29">
        <v>95564.958719999995</v>
      </c>
      <c r="R1523" s="29">
        <v>95400.124679999994</v>
      </c>
      <c r="S1523" s="29">
        <v>33635.840279999997</v>
      </c>
      <c r="T1523" s="29">
        <v>18248.097839999999</v>
      </c>
      <c r="U1523" s="29">
        <v>26761.2912</v>
      </c>
      <c r="V1523" s="29">
        <v>46085.658360000001</v>
      </c>
      <c r="W1523" s="29">
        <v>35303.572919999999</v>
      </c>
      <c r="X1523" s="29">
        <v>12624.348239999999</v>
      </c>
      <c r="Y1523" s="30">
        <v>2</v>
      </c>
      <c r="Z1523" s="31">
        <v>0.203924433838752</v>
      </c>
      <c r="AA1523" s="31">
        <v>0.24103698234722998</v>
      </c>
      <c r="AB1523" s="31">
        <v>0.20443078606922702</v>
      </c>
      <c r="AC1523" s="31">
        <v>0.18207822551654101</v>
      </c>
      <c r="AD1523" s="31">
        <v>0.18690443742190702</v>
      </c>
      <c r="AE1523" s="31">
        <v>0.21516659875261998</v>
      </c>
      <c r="AF1523" s="31">
        <v>0.22690699799324299</v>
      </c>
      <c r="AG1523" s="31">
        <v>0.205780679371075</v>
      </c>
      <c r="AH1523" s="29">
        <v>443284.03038007877</v>
      </c>
      <c r="AI1523" s="32">
        <v>442519.43738936633</v>
      </c>
      <c r="AJ1523" s="29">
        <v>156021.94616360523</v>
      </c>
      <c r="AK1523" s="29">
        <v>84644.941677689538</v>
      </c>
      <c r="AL1523" s="29">
        <v>124133.92084507075</v>
      </c>
      <c r="AM1523" s="29">
        <v>213771.20499152943</v>
      </c>
      <c r="AN1523" s="29">
        <v>163757.82818728354</v>
      </c>
      <c r="AO1523" s="29">
        <v>58558.827876913805</v>
      </c>
      <c r="AP1523" s="32">
        <v>104709.5696199168</v>
      </c>
      <c r="AQ1523" s="32">
        <v>104528.9626106292</v>
      </c>
      <c r="AR1523" s="32">
        <v>36854.453836393201</v>
      </c>
      <c r="AS1523" s="32">
        <v>19994.258322309601</v>
      </c>
      <c r="AT1523" s="32">
        <v>29322.079154928</v>
      </c>
      <c r="AU1523" s="32">
        <v>50495.595008468401</v>
      </c>
      <c r="AV1523" s="32">
        <v>38681.771812714796</v>
      </c>
      <c r="AW1523" s="32">
        <v>13832.372123085599</v>
      </c>
      <c r="AX1523" s="32">
        <v>547993.59999999544</v>
      </c>
      <c r="AY1523" s="32">
        <v>547048.39999999548</v>
      </c>
      <c r="AZ1523" s="32">
        <v>192876.39999999845</v>
      </c>
      <c r="BA1523" s="32">
        <v>104639.19999999914</v>
      </c>
      <c r="BB1523" s="32">
        <v>153455.99999999875</v>
      </c>
      <c r="BC1523" s="32">
        <v>264266.79999999783</v>
      </c>
      <c r="BD1523" s="32">
        <v>202439.59999999835</v>
      </c>
      <c r="BE1523" s="32">
        <v>72391.199999999415</v>
      </c>
    </row>
    <row r="1524" spans="1:57">
      <c r="A1524" s="24" t="s">
        <v>1915</v>
      </c>
      <c r="B1524" s="25" t="s">
        <v>1916</v>
      </c>
      <c r="C1524" s="25" t="s">
        <v>49</v>
      </c>
      <c r="D1524" s="25" t="s">
        <v>956</v>
      </c>
      <c r="E1524" s="25" t="s">
        <v>1927</v>
      </c>
      <c r="F1524" s="25" t="s">
        <v>1928</v>
      </c>
      <c r="G1524" s="26" t="s">
        <v>138</v>
      </c>
      <c r="H1524" s="27">
        <v>1.1279699999999999</v>
      </c>
      <c r="I1524" s="27">
        <v>1.1279699999999999</v>
      </c>
      <c r="J1524" s="27">
        <v>1.1279699999999999</v>
      </c>
      <c r="K1524" s="27">
        <v>1.1279699999999999</v>
      </c>
      <c r="L1524" s="27">
        <v>1.1279699999999999</v>
      </c>
      <c r="M1524" s="27">
        <v>1.1279699999999999</v>
      </c>
      <c r="N1524" s="27">
        <v>1.1279699999999999</v>
      </c>
      <c r="O1524" s="27">
        <v>1.1279699999999999</v>
      </c>
      <c r="P1524" s="28">
        <v>9.7570252887341002</v>
      </c>
      <c r="Q1524" s="29">
        <v>347.03199999999998</v>
      </c>
      <c r="R1524" s="29">
        <v>163.10504</v>
      </c>
      <c r="S1524" s="29">
        <v>93.698639999999997</v>
      </c>
      <c r="T1524" s="29">
        <v>83.287679999999995</v>
      </c>
      <c r="U1524" s="29">
        <v>72.876720000000006</v>
      </c>
      <c r="V1524" s="29">
        <v>114.52056</v>
      </c>
      <c r="W1524" s="29">
        <v>48.584479999999999</v>
      </c>
      <c r="X1524" s="29">
        <v>31.232880000000002</v>
      </c>
      <c r="Y1524" s="30">
        <v>2</v>
      </c>
      <c r="Z1524" s="31">
        <v>7.4052565994693501E-4</v>
      </c>
      <c r="AA1524" s="31">
        <v>4.1209953109701004E-4</v>
      </c>
      <c r="AB1524" s="31">
        <v>5.6947846313228903E-4</v>
      </c>
      <c r="AC1524" s="31">
        <v>8.3103856164931102E-4</v>
      </c>
      <c r="AD1524" s="31">
        <v>5.0898076071732498E-4</v>
      </c>
      <c r="AE1524" s="31">
        <v>5.3467825478289109E-4</v>
      </c>
      <c r="AF1524" s="31">
        <v>3.1226750138984899E-4</v>
      </c>
      <c r="AG1524" s="31">
        <v>5.0910535284119109E-4</v>
      </c>
      <c r="AH1524" s="29">
        <v>2994.558314959972</v>
      </c>
      <c r="AI1524" s="32">
        <v>1407.4424080311869</v>
      </c>
      <c r="AJ1524" s="29">
        <v>808.53074503919242</v>
      </c>
      <c r="AK1524" s="29">
        <v>718.69399559039334</v>
      </c>
      <c r="AL1524" s="29">
        <v>628.85724614159415</v>
      </c>
      <c r="AM1524" s="29">
        <v>988.20424393679093</v>
      </c>
      <c r="AN1524" s="29">
        <v>419.2381640943961</v>
      </c>
      <c r="AO1524" s="29">
        <v>269.51024834639747</v>
      </c>
      <c r="AP1524" s="32">
        <v>391.44168504000004</v>
      </c>
      <c r="AQ1524" s="32">
        <v>183.9775919688</v>
      </c>
      <c r="AR1524" s="32">
        <v>105.68925496079999</v>
      </c>
      <c r="AS1524" s="32">
        <v>93.946004409599993</v>
      </c>
      <c r="AT1524" s="32">
        <v>82.202753858400001</v>
      </c>
      <c r="AU1524" s="32">
        <v>129.1757560632</v>
      </c>
      <c r="AV1524" s="32">
        <v>54.801835905600001</v>
      </c>
      <c r="AW1524" s="32">
        <v>35.229751653599997</v>
      </c>
      <c r="AX1524" s="32">
        <v>3385.9999999999718</v>
      </c>
      <c r="AY1524" s="32">
        <v>1591.4199999999869</v>
      </c>
      <c r="AZ1524" s="32">
        <v>914.21999999999241</v>
      </c>
      <c r="BA1524" s="32">
        <v>812.63999999999328</v>
      </c>
      <c r="BB1524" s="32">
        <v>711.05999999999415</v>
      </c>
      <c r="BC1524" s="32">
        <v>1117.3799999999908</v>
      </c>
      <c r="BD1524" s="32">
        <v>474.0399999999961</v>
      </c>
      <c r="BE1524" s="32">
        <v>304.73999999999751</v>
      </c>
    </row>
    <row r="1525" spans="1:57">
      <c r="A1525" s="24" t="s">
        <v>1915</v>
      </c>
      <c r="B1525" s="25" t="s">
        <v>1916</v>
      </c>
      <c r="C1525" s="25" t="s">
        <v>49</v>
      </c>
      <c r="D1525" s="25" t="s">
        <v>959</v>
      </c>
      <c r="E1525" s="25" t="s">
        <v>1927</v>
      </c>
      <c r="F1525" s="25" t="s">
        <v>1928</v>
      </c>
      <c r="G1525" s="26" t="s">
        <v>138</v>
      </c>
      <c r="H1525" s="27">
        <v>1.0605500000000001</v>
      </c>
      <c r="I1525" s="27">
        <v>1.0605500000000001</v>
      </c>
      <c r="J1525" s="27">
        <v>1.0605500000000001</v>
      </c>
      <c r="K1525" s="27">
        <v>1.0605500000000001</v>
      </c>
      <c r="L1525" s="27">
        <v>1.0605500000000001</v>
      </c>
      <c r="M1525" s="27">
        <v>1.0605500000000001</v>
      </c>
      <c r="N1525" s="27">
        <v>1.0605500000000001</v>
      </c>
      <c r="O1525" s="27">
        <v>1.0605500000000001</v>
      </c>
      <c r="P1525" s="28">
        <v>8.5957490951842992</v>
      </c>
      <c r="Q1525" s="29">
        <v>777.35167999999999</v>
      </c>
      <c r="R1525" s="29">
        <v>326.21008</v>
      </c>
      <c r="S1525" s="29">
        <v>187.39727999999999</v>
      </c>
      <c r="T1525" s="29">
        <v>173.51599999999999</v>
      </c>
      <c r="U1525" s="29">
        <v>235.98176000000001</v>
      </c>
      <c r="V1525" s="29">
        <v>180.45663999999999</v>
      </c>
      <c r="W1525" s="29">
        <v>69.406400000000005</v>
      </c>
      <c r="X1525" s="29">
        <v>97.168959999999998</v>
      </c>
      <c r="Y1525" s="30">
        <v>2</v>
      </c>
      <c r="Z1525" s="31">
        <v>1.6587774782811299E-3</v>
      </c>
      <c r="AA1525" s="31">
        <v>8.2419906219402008E-4</v>
      </c>
      <c r="AB1525" s="31">
        <v>1.13895692626458E-3</v>
      </c>
      <c r="AC1525" s="31">
        <v>1.7313303367694002E-3</v>
      </c>
      <c r="AD1525" s="31">
        <v>1.6481281775608599E-3</v>
      </c>
      <c r="AE1525" s="31">
        <v>8.4252331056698009E-4</v>
      </c>
      <c r="AF1525" s="31">
        <v>4.4609643055692696E-4</v>
      </c>
      <c r="AG1525" s="31">
        <v>1.5838833199503699E-3</v>
      </c>
      <c r="AH1525" s="29">
        <v>5857.4996757759955</v>
      </c>
      <c r="AI1525" s="32">
        <v>2458.0578996559984</v>
      </c>
      <c r="AJ1525" s="29">
        <v>1412.0758146959988</v>
      </c>
      <c r="AK1525" s="29">
        <v>1307.4776061999989</v>
      </c>
      <c r="AL1525" s="29">
        <v>1778.1695444319985</v>
      </c>
      <c r="AM1525" s="29">
        <v>1359.776710447999</v>
      </c>
      <c r="AN1525" s="29">
        <v>522.99104247999958</v>
      </c>
      <c r="AO1525" s="29">
        <v>732.18745947199943</v>
      </c>
      <c r="AP1525" s="32">
        <v>824.42032422399996</v>
      </c>
      <c r="AQ1525" s="32">
        <v>345.96210034400002</v>
      </c>
      <c r="AR1525" s="32">
        <v>198.74418530400001</v>
      </c>
      <c r="AS1525" s="32">
        <v>184.0223938</v>
      </c>
      <c r="AT1525" s="32">
        <v>250.27045556799999</v>
      </c>
      <c r="AU1525" s="32">
        <v>191.38328955200001</v>
      </c>
      <c r="AV1525" s="32">
        <v>73.608957520000004</v>
      </c>
      <c r="AW1525" s="32">
        <v>103.05254052799999</v>
      </c>
      <c r="AX1525" s="32">
        <v>6681.9199999999955</v>
      </c>
      <c r="AY1525" s="32">
        <v>2804.0199999999982</v>
      </c>
      <c r="AZ1525" s="32">
        <v>1610.8199999999988</v>
      </c>
      <c r="BA1525" s="32">
        <v>1491.4999999999991</v>
      </c>
      <c r="BB1525" s="32">
        <v>2028.4399999999985</v>
      </c>
      <c r="BC1525" s="32">
        <v>1551.1599999999989</v>
      </c>
      <c r="BD1525" s="32">
        <v>596.59999999999957</v>
      </c>
      <c r="BE1525" s="32">
        <v>835.23999999999944</v>
      </c>
    </row>
    <row r="1526" spans="1:57">
      <c r="A1526" s="24" t="s">
        <v>1915</v>
      </c>
      <c r="B1526" s="25" t="s">
        <v>1916</v>
      </c>
      <c r="C1526" s="25" t="s">
        <v>49</v>
      </c>
      <c r="D1526" s="25" t="s">
        <v>960</v>
      </c>
      <c r="E1526" s="25" t="s">
        <v>1927</v>
      </c>
      <c r="F1526" s="25" t="s">
        <v>1928</v>
      </c>
      <c r="G1526" s="26" t="s">
        <v>138</v>
      </c>
      <c r="H1526" s="27">
        <v>0.90254000000000001</v>
      </c>
      <c r="I1526" s="27">
        <v>0.90254000000000001</v>
      </c>
      <c r="J1526" s="27">
        <v>0.90254000000000001</v>
      </c>
      <c r="K1526" s="27">
        <v>0.90254000000000001</v>
      </c>
      <c r="L1526" s="27">
        <v>0.90254000000000001</v>
      </c>
      <c r="M1526" s="27">
        <v>0.90254000000000001</v>
      </c>
      <c r="N1526" s="27">
        <v>0.90254000000000001</v>
      </c>
      <c r="O1526" s="27">
        <v>0.90254000000000001</v>
      </c>
      <c r="P1526" s="28">
        <v>4.6599243215117001</v>
      </c>
      <c r="Q1526" s="29">
        <v>61605.120640000001</v>
      </c>
      <c r="R1526" s="29">
        <v>54232.425799999997</v>
      </c>
      <c r="S1526" s="29">
        <v>20405.481599999999</v>
      </c>
      <c r="T1526" s="29">
        <v>12607.672560000001</v>
      </c>
      <c r="U1526" s="29">
        <v>16931.691279999999</v>
      </c>
      <c r="V1526" s="29">
        <v>28907.765599999999</v>
      </c>
      <c r="W1526" s="29">
        <v>17976.257600000001</v>
      </c>
      <c r="X1526" s="29">
        <v>9061.0055200000006</v>
      </c>
      <c r="Y1526" s="30">
        <v>2</v>
      </c>
      <c r="Z1526" s="31">
        <v>0.13145811515378</v>
      </c>
      <c r="AA1526" s="31">
        <v>0.13702309408975599</v>
      </c>
      <c r="AB1526" s="31">
        <v>0.12401975419325401</v>
      </c>
      <c r="AC1526" s="31">
        <v>0.12579846226966401</v>
      </c>
      <c r="AD1526" s="31">
        <v>0.118253196739992</v>
      </c>
      <c r="AE1526" s="31">
        <v>0.13496575340428701</v>
      </c>
      <c r="AF1526" s="31">
        <v>0.115538975514244</v>
      </c>
      <c r="AG1526" s="31">
        <v>0.14769711958537202</v>
      </c>
      <c r="AH1526" s="29">
        <v>231474.11441757283</v>
      </c>
      <c r="AI1526" s="32">
        <v>203772.06641846662</v>
      </c>
      <c r="AJ1526" s="29">
        <v>76671.236636735484</v>
      </c>
      <c r="AK1526" s="29">
        <v>47371.871207697281</v>
      </c>
      <c r="AL1526" s="29">
        <v>63618.871352148359</v>
      </c>
      <c r="AM1526" s="29">
        <v>108617.58523537527</v>
      </c>
      <c r="AN1526" s="29">
        <v>67543.708465695541</v>
      </c>
      <c r="AO1526" s="29">
        <v>34045.680077978963</v>
      </c>
      <c r="AP1526" s="32">
        <v>55601.085582425607</v>
      </c>
      <c r="AQ1526" s="32">
        <v>48946.933581532001</v>
      </c>
      <c r="AR1526" s="32">
        <v>18416.763363263999</v>
      </c>
      <c r="AS1526" s="32">
        <v>11378.9287923024</v>
      </c>
      <c r="AT1526" s="32">
        <v>15281.528647851201</v>
      </c>
      <c r="AU1526" s="32">
        <v>26090.414764623998</v>
      </c>
      <c r="AV1526" s="32">
        <v>16224.291534303999</v>
      </c>
      <c r="AW1526" s="32">
        <v>8177.9199220208002</v>
      </c>
      <c r="AX1526" s="32">
        <v>287075.19999999844</v>
      </c>
      <c r="AY1526" s="32">
        <v>252718.99999999863</v>
      </c>
      <c r="AZ1526" s="32">
        <v>95087.999999999476</v>
      </c>
      <c r="BA1526" s="32">
        <v>58750.799999999683</v>
      </c>
      <c r="BB1526" s="32">
        <v>78900.399999999558</v>
      </c>
      <c r="BC1526" s="32">
        <v>134707.99999999924</v>
      </c>
      <c r="BD1526" s="32">
        <v>83767.999999999534</v>
      </c>
      <c r="BE1526" s="32">
        <v>42223.599999999773</v>
      </c>
    </row>
    <row r="1527" spans="1:57">
      <c r="A1527" s="24" t="s">
        <v>1929</v>
      </c>
      <c r="B1527" s="25" t="s">
        <v>1930</v>
      </c>
      <c r="C1527" s="25" t="s">
        <v>58</v>
      </c>
      <c r="D1527" s="25" t="s">
        <v>471</v>
      </c>
      <c r="E1527" s="25" t="s">
        <v>1931</v>
      </c>
      <c r="F1527" s="25" t="s">
        <v>1932</v>
      </c>
      <c r="G1527" s="26" t="s">
        <v>281</v>
      </c>
      <c r="H1527" s="27">
        <v>1.3391</v>
      </c>
      <c r="I1527" s="27">
        <v>1.3391</v>
      </c>
      <c r="J1527" s="27">
        <v>1.3691</v>
      </c>
      <c r="K1527" s="27">
        <v>1.4191</v>
      </c>
      <c r="L1527" s="27">
        <v>1.4191</v>
      </c>
      <c r="M1527" s="27">
        <v>1.3691</v>
      </c>
      <c r="N1527" s="27">
        <v>1.4191</v>
      </c>
      <c r="O1527" s="27">
        <v>1.3691</v>
      </c>
      <c r="P1527" s="28">
        <v>3.89</v>
      </c>
      <c r="Q1527" s="29">
        <v>184280</v>
      </c>
      <c r="R1527" s="29">
        <v>451600</v>
      </c>
      <c r="S1527" s="29">
        <v>118720</v>
      </c>
      <c r="T1527" s="29">
        <v>123680</v>
      </c>
      <c r="U1527" s="29">
        <v>165300</v>
      </c>
      <c r="V1527" s="29">
        <v>391940</v>
      </c>
      <c r="W1527" s="29">
        <v>262800</v>
      </c>
      <c r="X1527" s="29">
        <v>76180</v>
      </c>
      <c r="Y1527" s="30">
        <v>2</v>
      </c>
      <c r="Z1527" s="31">
        <v>0.34681895986306399</v>
      </c>
      <c r="AA1527" s="31">
        <v>0.36395105132370698</v>
      </c>
      <c r="AB1527" s="31">
        <v>0.35008834776700698</v>
      </c>
      <c r="AC1527" s="31">
        <v>0.35340136671578004</v>
      </c>
      <c r="AD1527" s="31">
        <v>0.36021700623057695</v>
      </c>
      <c r="AE1527" s="31">
        <v>0.37243171044018897</v>
      </c>
      <c r="AF1527" s="31">
        <v>0.35281080326011705</v>
      </c>
      <c r="AG1527" s="31">
        <v>0.35015660062199</v>
      </c>
      <c r="AH1527" s="29">
        <v>470079.85199999996</v>
      </c>
      <c r="AI1527" s="32">
        <v>1151986.4400000002</v>
      </c>
      <c r="AJ1527" s="29">
        <v>299281.24800000002</v>
      </c>
      <c r="AK1527" s="29">
        <v>305600.91200000001</v>
      </c>
      <c r="AL1527" s="29">
        <v>408439.77</v>
      </c>
      <c r="AM1527" s="29">
        <v>988041.54599999997</v>
      </c>
      <c r="AN1527" s="29">
        <v>649352.52</v>
      </c>
      <c r="AO1527" s="29">
        <v>192042.16200000001</v>
      </c>
      <c r="AP1527" s="32">
        <v>246769.348</v>
      </c>
      <c r="AQ1527" s="32">
        <v>604737.56000000006</v>
      </c>
      <c r="AR1527" s="32">
        <v>162539.552</v>
      </c>
      <c r="AS1527" s="32">
        <v>175514.288</v>
      </c>
      <c r="AT1527" s="32">
        <v>234577.23</v>
      </c>
      <c r="AU1527" s="32">
        <v>536605.054</v>
      </c>
      <c r="AV1527" s="32">
        <v>372939.48000000004</v>
      </c>
      <c r="AW1527" s="32">
        <v>104298.038</v>
      </c>
      <c r="AX1527" s="32">
        <v>716849.2</v>
      </c>
      <c r="AY1527" s="32">
        <v>1756724</v>
      </c>
      <c r="AZ1527" s="32">
        <v>461820.8</v>
      </c>
      <c r="BA1527" s="32">
        <v>481115.2</v>
      </c>
      <c r="BB1527" s="32">
        <v>643017</v>
      </c>
      <c r="BC1527" s="32">
        <v>1524646.6</v>
      </c>
      <c r="BD1527" s="32">
        <v>1022292</v>
      </c>
      <c r="BE1527" s="32">
        <v>296340.2</v>
      </c>
    </row>
    <row r="1528" spans="1:57">
      <c r="A1528" s="24" t="s">
        <v>1929</v>
      </c>
      <c r="B1528" s="25" t="s">
        <v>1930</v>
      </c>
      <c r="C1528" s="25" t="s">
        <v>58</v>
      </c>
      <c r="D1528" s="25" t="s">
        <v>474</v>
      </c>
      <c r="E1528" s="25" t="s">
        <v>1931</v>
      </c>
      <c r="F1528" s="25" t="s">
        <v>1932</v>
      </c>
      <c r="G1528" s="26" t="s">
        <v>281</v>
      </c>
      <c r="H1528" s="27">
        <v>2.2199</v>
      </c>
      <c r="I1528" s="27">
        <v>2.2199</v>
      </c>
      <c r="J1528" s="27">
        <v>2.2498999999999998</v>
      </c>
      <c r="K1528" s="27">
        <v>2.2999000000000001</v>
      </c>
      <c r="L1528" s="27">
        <v>2.2999000000000001</v>
      </c>
      <c r="M1528" s="27">
        <v>2.2498999999999998</v>
      </c>
      <c r="N1528" s="27">
        <v>2.2999000000000001</v>
      </c>
      <c r="O1528" s="27">
        <v>2.2498999999999998</v>
      </c>
      <c r="P1528" s="28">
        <v>6.5650000000000004</v>
      </c>
      <c r="Q1528" s="29">
        <v>2864</v>
      </c>
      <c r="R1528" s="29">
        <v>2756</v>
      </c>
      <c r="S1528" s="29">
        <v>1320</v>
      </c>
      <c r="T1528" s="29">
        <v>880</v>
      </c>
      <c r="U1528" s="29">
        <v>1532</v>
      </c>
      <c r="V1528" s="29">
        <v>3132</v>
      </c>
      <c r="W1528" s="29">
        <v>1656</v>
      </c>
      <c r="X1528" s="29">
        <v>888</v>
      </c>
      <c r="Y1528" s="30">
        <v>2</v>
      </c>
      <c r="Z1528" s="31">
        <v>5.3901101641405198E-3</v>
      </c>
      <c r="AA1528" s="31">
        <v>2.2211007472279398E-3</v>
      </c>
      <c r="AB1528" s="31">
        <v>3.89249173730163E-3</v>
      </c>
      <c r="AC1528" s="31">
        <v>2.51449872824941E-3</v>
      </c>
      <c r="AD1528" s="31">
        <v>3.3384903420764903E-3</v>
      </c>
      <c r="AE1528" s="31">
        <v>2.9761088868160202E-3</v>
      </c>
      <c r="AF1528" s="31">
        <v>2.22319136300895E-3</v>
      </c>
      <c r="AG1528" s="31">
        <v>4.0816364052550201E-3</v>
      </c>
      <c r="AH1528" s="29">
        <v>12444.366400000001</v>
      </c>
      <c r="AI1528" s="32">
        <v>11975.095600000001</v>
      </c>
      <c r="AJ1528" s="29">
        <v>5695.9319999999998</v>
      </c>
      <c r="AK1528" s="29">
        <v>3753.288</v>
      </c>
      <c r="AL1528" s="29">
        <v>6534.1332000000002</v>
      </c>
      <c r="AM1528" s="29">
        <v>13514.8932</v>
      </c>
      <c r="AN1528" s="29">
        <v>7063.0056000000004</v>
      </c>
      <c r="AO1528" s="29">
        <v>3831.8087999999998</v>
      </c>
      <c r="AP1528" s="32">
        <v>6357.7936</v>
      </c>
      <c r="AQ1528" s="32">
        <v>6118.0444000000007</v>
      </c>
      <c r="AR1528" s="32">
        <v>2969.8679999999999</v>
      </c>
      <c r="AS1528" s="32">
        <v>2023.912</v>
      </c>
      <c r="AT1528" s="32">
        <v>3523.4467999999997</v>
      </c>
      <c r="AU1528" s="32">
        <v>7046.6867999999995</v>
      </c>
      <c r="AV1528" s="32">
        <v>3808.6343999999999</v>
      </c>
      <c r="AW1528" s="32">
        <v>1997.9112</v>
      </c>
      <c r="AX1528" s="32">
        <v>18802.16</v>
      </c>
      <c r="AY1528" s="32">
        <v>18093.14</v>
      </c>
      <c r="AZ1528" s="32">
        <v>8665.7999999999993</v>
      </c>
      <c r="BA1528" s="32">
        <v>5777.2</v>
      </c>
      <c r="BB1528" s="32">
        <v>10057.58</v>
      </c>
      <c r="BC1528" s="32">
        <v>20561.580000000002</v>
      </c>
      <c r="BD1528" s="32">
        <v>10871.64</v>
      </c>
      <c r="BE1528" s="32">
        <v>5829.72</v>
      </c>
    </row>
    <row r="1529" spans="1:57">
      <c r="A1529" s="24" t="s">
        <v>1929</v>
      </c>
      <c r="B1529" s="25" t="s">
        <v>1930</v>
      </c>
      <c r="C1529" s="25" t="s">
        <v>58</v>
      </c>
      <c r="D1529" s="25" t="s">
        <v>475</v>
      </c>
      <c r="E1529" s="25" t="s">
        <v>1931</v>
      </c>
      <c r="F1529" s="25" t="s">
        <v>1932</v>
      </c>
      <c r="G1529" s="26" t="s">
        <v>281</v>
      </c>
      <c r="H1529" s="27">
        <v>1.55311</v>
      </c>
      <c r="I1529" s="27">
        <v>1.55311</v>
      </c>
      <c r="J1529" s="27">
        <v>1.58311</v>
      </c>
      <c r="K1529" s="27">
        <v>1.6331100000000001</v>
      </c>
      <c r="L1529" s="27">
        <v>1.6331100000000001</v>
      </c>
      <c r="M1529" s="27">
        <v>1.58311</v>
      </c>
      <c r="N1529" s="27">
        <v>1.6331100000000001</v>
      </c>
      <c r="O1529" s="27">
        <v>1.58311</v>
      </c>
      <c r="P1529" s="28">
        <v>5.68</v>
      </c>
      <c r="Q1529" s="29">
        <v>27390</v>
      </c>
      <c r="R1529" s="29">
        <v>24210</v>
      </c>
      <c r="S1529" s="29">
        <v>15120</v>
      </c>
      <c r="T1529" s="29">
        <v>11920</v>
      </c>
      <c r="U1529" s="29">
        <v>14870</v>
      </c>
      <c r="V1529" s="29">
        <v>33180</v>
      </c>
      <c r="W1529" s="29">
        <v>16350</v>
      </c>
      <c r="X1529" s="29">
        <v>10380</v>
      </c>
      <c r="Y1529" s="30">
        <v>2</v>
      </c>
      <c r="Z1529" s="31">
        <v>5.1548574509709802E-2</v>
      </c>
      <c r="AA1529" s="31">
        <v>1.9511193429023299E-2</v>
      </c>
      <c r="AB1529" s="31">
        <v>4.4586723536364101E-2</v>
      </c>
      <c r="AC1529" s="31">
        <v>3.4060028228105603E-2</v>
      </c>
      <c r="AD1529" s="31">
        <v>3.2404276362061002E-2</v>
      </c>
      <c r="AE1529" s="31">
        <v>3.1528509854583497E-2</v>
      </c>
      <c r="AF1529" s="31">
        <v>2.19499871891283E-2</v>
      </c>
      <c r="AG1529" s="31">
        <v>4.7711020142508005E-2</v>
      </c>
      <c r="AH1529" s="29">
        <v>113035.51710000001</v>
      </c>
      <c r="AI1529" s="32">
        <v>99912.006900000008</v>
      </c>
      <c r="AJ1529" s="29">
        <v>61944.976799999997</v>
      </c>
      <c r="AK1529" s="29">
        <v>48238.928799999994</v>
      </c>
      <c r="AL1529" s="29">
        <v>60177.254299999993</v>
      </c>
      <c r="AM1529" s="29">
        <v>135934.81020000001</v>
      </c>
      <c r="AN1529" s="29">
        <v>66166.651499999993</v>
      </c>
      <c r="AO1529" s="29">
        <v>42525.718200000003</v>
      </c>
      <c r="AP1529" s="32">
        <v>42539.6829</v>
      </c>
      <c r="AQ1529" s="32">
        <v>37600.793099999995</v>
      </c>
      <c r="AR1529" s="32">
        <v>23936.623200000002</v>
      </c>
      <c r="AS1529" s="32">
        <v>19466.671200000001</v>
      </c>
      <c r="AT1529" s="32">
        <v>24284.345699999998</v>
      </c>
      <c r="AU1529" s="32">
        <v>52527.589800000002</v>
      </c>
      <c r="AV1529" s="32">
        <v>26701.3485</v>
      </c>
      <c r="AW1529" s="32">
        <v>16432.681799999998</v>
      </c>
      <c r="AX1529" s="32">
        <v>155575.20000000001</v>
      </c>
      <c r="AY1529" s="32">
        <v>137512.79999999999</v>
      </c>
      <c r="AZ1529" s="32">
        <v>85881.600000000006</v>
      </c>
      <c r="BA1529" s="32">
        <v>67705.600000000006</v>
      </c>
      <c r="BB1529" s="32">
        <v>84461.6</v>
      </c>
      <c r="BC1529" s="32">
        <v>188462.4</v>
      </c>
      <c r="BD1529" s="32">
        <v>92868</v>
      </c>
      <c r="BE1529" s="32">
        <v>58958.400000000001</v>
      </c>
    </row>
    <row r="1530" spans="1:57">
      <c r="A1530" s="24" t="s">
        <v>1929</v>
      </c>
      <c r="B1530" s="25" t="s">
        <v>1930</v>
      </c>
      <c r="C1530" s="25" t="s">
        <v>58</v>
      </c>
      <c r="D1530" s="25" t="s">
        <v>477</v>
      </c>
      <c r="E1530" s="25" t="s">
        <v>1933</v>
      </c>
      <c r="F1530" s="25" t="s">
        <v>1934</v>
      </c>
      <c r="G1530" s="26" t="s">
        <v>281</v>
      </c>
      <c r="H1530" s="27">
        <v>1.5498000000000001</v>
      </c>
      <c r="I1530" s="27">
        <v>1.5498000000000001</v>
      </c>
      <c r="J1530" s="27">
        <v>1.5798000000000001</v>
      </c>
      <c r="K1530" s="27">
        <v>1.6297999999999999</v>
      </c>
      <c r="L1530" s="27">
        <v>1.6297999999999999</v>
      </c>
      <c r="M1530" s="27">
        <v>1.5798000000000001</v>
      </c>
      <c r="N1530" s="27">
        <v>1.6297999999999999</v>
      </c>
      <c r="O1530" s="27">
        <v>1.5798000000000001</v>
      </c>
      <c r="P1530" s="28">
        <v>6.8</v>
      </c>
      <c r="Q1530" s="29">
        <v>84450</v>
      </c>
      <c r="R1530" s="29">
        <v>292950</v>
      </c>
      <c r="S1530" s="29">
        <v>56340</v>
      </c>
      <c r="T1530" s="29">
        <v>60720</v>
      </c>
      <c r="U1530" s="29">
        <v>89760</v>
      </c>
      <c r="V1530" s="29">
        <v>196890</v>
      </c>
      <c r="W1530" s="29">
        <v>164550</v>
      </c>
      <c r="X1530" s="29">
        <v>40980</v>
      </c>
      <c r="Y1530" s="30">
        <v>2</v>
      </c>
      <c r="Z1530" s="31">
        <v>0.15893673301734199</v>
      </c>
      <c r="AA1530" s="31">
        <v>0.23609269372294001</v>
      </c>
      <c r="AB1530" s="31">
        <v>0.166138624605738</v>
      </c>
      <c r="AC1530" s="31">
        <v>0.17350041224920898</v>
      </c>
      <c r="AD1530" s="31">
        <v>0.195602410642811</v>
      </c>
      <c r="AE1530" s="31">
        <v>0.187090063449938</v>
      </c>
      <c r="AF1530" s="31">
        <v>0.22090950409608903</v>
      </c>
      <c r="AG1530" s="31">
        <v>0.18836200437764702</v>
      </c>
      <c r="AH1530" s="29">
        <v>443379.38999999996</v>
      </c>
      <c r="AI1530" s="32">
        <v>1538046.0899999999</v>
      </c>
      <c r="AJ1530" s="29">
        <v>294106.06800000003</v>
      </c>
      <c r="AK1530" s="29">
        <v>313934.54399999999</v>
      </c>
      <c r="AL1530" s="29">
        <v>464077.152</v>
      </c>
      <c r="AM1530" s="29">
        <v>1027805.1780000001</v>
      </c>
      <c r="AN1530" s="29">
        <v>850756.41</v>
      </c>
      <c r="AO1530" s="29">
        <v>213923.796</v>
      </c>
      <c r="AP1530" s="32">
        <v>130880.60999999999</v>
      </c>
      <c r="AQ1530" s="32">
        <v>454013.91000000003</v>
      </c>
      <c r="AR1530" s="32">
        <v>89005.932000000001</v>
      </c>
      <c r="AS1530" s="32">
        <v>98961.455999999991</v>
      </c>
      <c r="AT1530" s="32">
        <v>146290.848</v>
      </c>
      <c r="AU1530" s="32">
        <v>311046.82199999999</v>
      </c>
      <c r="AV1530" s="32">
        <v>268183.59000000003</v>
      </c>
      <c r="AW1530" s="32">
        <v>64740.203999999998</v>
      </c>
      <c r="AX1530" s="32">
        <v>574260</v>
      </c>
      <c r="AY1530" s="32">
        <v>1992060</v>
      </c>
      <c r="AZ1530" s="32">
        <v>383112</v>
      </c>
      <c r="BA1530" s="32">
        <v>412896</v>
      </c>
      <c r="BB1530" s="32">
        <v>610368</v>
      </c>
      <c r="BC1530" s="32">
        <v>1338852</v>
      </c>
      <c r="BD1530" s="32">
        <v>1118940</v>
      </c>
      <c r="BE1530" s="32">
        <v>278664</v>
      </c>
    </row>
    <row r="1531" spans="1:57">
      <c r="A1531" s="24" t="s">
        <v>1929</v>
      </c>
      <c r="B1531" s="25" t="s">
        <v>1930</v>
      </c>
      <c r="C1531" s="25" t="s">
        <v>58</v>
      </c>
      <c r="D1531" s="25" t="s">
        <v>480</v>
      </c>
      <c r="E1531" s="25" t="s">
        <v>1933</v>
      </c>
      <c r="F1531" s="25" t="s">
        <v>1934</v>
      </c>
      <c r="G1531" s="26" t="s">
        <v>281</v>
      </c>
      <c r="H1531" s="27">
        <v>2.8287</v>
      </c>
      <c r="I1531" s="27">
        <v>2.8287</v>
      </c>
      <c r="J1531" s="27">
        <v>2.8586999999999998</v>
      </c>
      <c r="K1531" s="27">
        <v>2.9087000000000001</v>
      </c>
      <c r="L1531" s="27">
        <v>2.9087000000000001</v>
      </c>
      <c r="M1531" s="27">
        <v>2.8586999999999998</v>
      </c>
      <c r="N1531" s="27">
        <v>2.9087000000000001</v>
      </c>
      <c r="O1531" s="27">
        <v>2.8586999999999998</v>
      </c>
      <c r="P1531" s="28">
        <v>17.329999999999998</v>
      </c>
      <c r="Q1531" s="29">
        <v>1098</v>
      </c>
      <c r="R1531" s="29">
        <v>1020</v>
      </c>
      <c r="S1531" s="29">
        <v>486</v>
      </c>
      <c r="T1531" s="29">
        <v>330</v>
      </c>
      <c r="U1531" s="29">
        <v>606</v>
      </c>
      <c r="V1531" s="29">
        <v>1296</v>
      </c>
      <c r="W1531" s="29">
        <v>684</v>
      </c>
      <c r="X1531" s="29">
        <v>396</v>
      </c>
      <c r="Y1531" s="30">
        <v>2</v>
      </c>
      <c r="Z1531" s="31">
        <v>2.0664598324812503E-3</v>
      </c>
      <c r="AA1531" s="31">
        <v>8.2203293257347406E-4</v>
      </c>
      <c r="AB1531" s="31">
        <v>1.4331446850974201E-3</v>
      </c>
      <c r="AC1531" s="31">
        <v>9.4293702309352799E-4</v>
      </c>
      <c r="AD1531" s="31">
        <v>1.3205777723879601E-3</v>
      </c>
      <c r="AE1531" s="31">
        <v>1.2314933324756E-3</v>
      </c>
      <c r="AF1531" s="31">
        <v>9.1827469341674206E-4</v>
      </c>
      <c r="AG1531" s="31">
        <v>1.8201892077488601E-3</v>
      </c>
      <c r="AH1531" s="29">
        <v>15922.427399999999</v>
      </c>
      <c r="AI1531" s="32">
        <v>14791.326000000001</v>
      </c>
      <c r="AJ1531" s="29">
        <v>7033.0518000000002</v>
      </c>
      <c r="AK1531" s="29">
        <v>4759.0290000000005</v>
      </c>
      <c r="AL1531" s="29">
        <v>8739.3078000000005</v>
      </c>
      <c r="AM1531" s="29">
        <v>18754.804800000002</v>
      </c>
      <c r="AN1531" s="29">
        <v>9864.1692000000003</v>
      </c>
      <c r="AO1531" s="29">
        <v>5730.6347999999998</v>
      </c>
      <c r="AP1531" s="32">
        <v>3105.9126000000001</v>
      </c>
      <c r="AQ1531" s="32">
        <v>2885.2739999999999</v>
      </c>
      <c r="AR1531" s="32">
        <v>1389.3281999999999</v>
      </c>
      <c r="AS1531" s="32">
        <v>959.87099999999998</v>
      </c>
      <c r="AT1531" s="32">
        <v>1762.6721999999997</v>
      </c>
      <c r="AU1531" s="32">
        <v>3704.8751999999999</v>
      </c>
      <c r="AV1531" s="32">
        <v>1989.5508</v>
      </c>
      <c r="AW1531" s="32">
        <v>1132.0452</v>
      </c>
      <c r="AX1531" s="32">
        <v>19028.34</v>
      </c>
      <c r="AY1531" s="32">
        <v>17676.599999999999</v>
      </c>
      <c r="AZ1531" s="32">
        <v>8422.3799999999992</v>
      </c>
      <c r="BA1531" s="32">
        <v>5718.9</v>
      </c>
      <c r="BB1531" s="32">
        <v>10501.98</v>
      </c>
      <c r="BC1531" s="32">
        <v>22459.68</v>
      </c>
      <c r="BD1531" s="32">
        <v>11853.72</v>
      </c>
      <c r="BE1531" s="32">
        <v>6862.68</v>
      </c>
    </row>
    <row r="1532" spans="1:57">
      <c r="A1532" s="24" t="s">
        <v>1929</v>
      </c>
      <c r="B1532" s="25" t="s">
        <v>1930</v>
      </c>
      <c r="C1532" s="25" t="s">
        <v>58</v>
      </c>
      <c r="D1532" s="25" t="s">
        <v>481</v>
      </c>
      <c r="E1532" s="25" t="s">
        <v>1933</v>
      </c>
      <c r="F1532" s="25" t="s">
        <v>1934</v>
      </c>
      <c r="G1532" s="26" t="s">
        <v>281</v>
      </c>
      <c r="H1532" s="27">
        <v>1.6950000000000001</v>
      </c>
      <c r="I1532" s="27">
        <v>1.6950000000000001</v>
      </c>
      <c r="J1532" s="27">
        <v>1.7250000000000001</v>
      </c>
      <c r="K1532" s="27">
        <v>1.7749999999999999</v>
      </c>
      <c r="L1532" s="27">
        <v>1.7749999999999999</v>
      </c>
      <c r="M1532" s="27">
        <v>1.7250000000000001</v>
      </c>
      <c r="N1532" s="27">
        <v>1.7749999999999999</v>
      </c>
      <c r="O1532" s="27">
        <v>1.7250000000000001</v>
      </c>
      <c r="P1532" s="28">
        <v>8.5226666666666002</v>
      </c>
      <c r="Q1532" s="29">
        <v>12135</v>
      </c>
      <c r="R1532" s="29">
        <v>11250</v>
      </c>
      <c r="S1532" s="29">
        <v>4680</v>
      </c>
      <c r="T1532" s="29">
        <v>6255</v>
      </c>
      <c r="U1532" s="29">
        <v>6165</v>
      </c>
      <c r="V1532" s="29">
        <v>15690</v>
      </c>
      <c r="W1532" s="29">
        <v>7275</v>
      </c>
      <c r="X1532" s="29">
        <v>3930</v>
      </c>
      <c r="Y1532" s="30">
        <v>2</v>
      </c>
      <c r="Z1532" s="31">
        <v>2.2838333394498998E-2</v>
      </c>
      <c r="AA1532" s="31">
        <v>9.0665396975015498E-3</v>
      </c>
      <c r="AB1532" s="31">
        <v>1.38006525231603E-2</v>
      </c>
      <c r="AC1532" s="31">
        <v>1.7872942665000099E-2</v>
      </c>
      <c r="AD1532" s="31">
        <v>1.3434590704243901E-2</v>
      </c>
      <c r="AE1532" s="31">
        <v>1.4909051224183699E-2</v>
      </c>
      <c r="AF1532" s="31">
        <v>9.7667374190157901E-3</v>
      </c>
      <c r="AG1532" s="31">
        <v>1.80639989556894E-2</v>
      </c>
      <c r="AH1532" s="29">
        <v>82853.734999999186</v>
      </c>
      <c r="AI1532" s="32">
        <v>76811.249999999243</v>
      </c>
      <c r="AJ1532" s="29">
        <v>31813.079999999685</v>
      </c>
      <c r="AK1532" s="29">
        <v>42206.654999999584</v>
      </c>
      <c r="AL1532" s="29">
        <v>41599.364999999583</v>
      </c>
      <c r="AM1532" s="29">
        <v>106655.38999999897</v>
      </c>
      <c r="AN1532" s="29">
        <v>49089.274999999514</v>
      </c>
      <c r="AO1532" s="29">
        <v>26714.82999999974</v>
      </c>
      <c r="AP1532" s="32">
        <v>20568.825000000001</v>
      </c>
      <c r="AQ1532" s="32">
        <v>19068.75</v>
      </c>
      <c r="AR1532" s="32">
        <v>8073</v>
      </c>
      <c r="AS1532" s="32">
        <v>11102.625</v>
      </c>
      <c r="AT1532" s="32">
        <v>10942.875</v>
      </c>
      <c r="AU1532" s="32">
        <v>27065.250000000004</v>
      </c>
      <c r="AV1532" s="32">
        <v>12913.125</v>
      </c>
      <c r="AW1532" s="32">
        <v>6779.25</v>
      </c>
      <c r="AX1532" s="32">
        <v>103422.5599999992</v>
      </c>
      <c r="AY1532" s="32">
        <v>95879.999999999243</v>
      </c>
      <c r="AZ1532" s="32">
        <v>39886.079999999689</v>
      </c>
      <c r="BA1532" s="32">
        <v>53309.279999999584</v>
      </c>
      <c r="BB1532" s="32">
        <v>52542.239999999591</v>
      </c>
      <c r="BC1532" s="32">
        <v>133720.63999999894</v>
      </c>
      <c r="BD1532" s="32">
        <v>62002.399999999514</v>
      </c>
      <c r="BE1532" s="32">
        <v>33494.07999999974</v>
      </c>
    </row>
    <row r="1533" spans="1:57">
      <c r="A1533" s="24" t="s">
        <v>1929</v>
      </c>
      <c r="B1533" s="25" t="s">
        <v>1930</v>
      </c>
      <c r="C1533" s="25" t="s">
        <v>58</v>
      </c>
      <c r="D1533" s="25" t="s">
        <v>483</v>
      </c>
      <c r="E1533" s="25" t="s">
        <v>1935</v>
      </c>
      <c r="F1533" s="25" t="s">
        <v>1936</v>
      </c>
      <c r="G1533" s="26" t="s">
        <v>281</v>
      </c>
      <c r="H1533" s="27">
        <v>2.4980000000000002</v>
      </c>
      <c r="I1533" s="27">
        <v>2.4980000000000002</v>
      </c>
      <c r="J1533" s="27">
        <v>2.528</v>
      </c>
      <c r="K1533" s="27">
        <v>2.5779999999999998</v>
      </c>
      <c r="L1533" s="27">
        <v>2.5779999999999998</v>
      </c>
      <c r="M1533" s="27">
        <v>2.528</v>
      </c>
      <c r="N1533" s="27">
        <v>2.5779999999999998</v>
      </c>
      <c r="O1533" s="27">
        <v>2.528</v>
      </c>
      <c r="P1533" s="28">
        <v>6.5620000000000003</v>
      </c>
      <c r="Q1533" s="29">
        <v>54280</v>
      </c>
      <c r="R1533" s="29">
        <v>163120</v>
      </c>
      <c r="S1533" s="29">
        <v>38760</v>
      </c>
      <c r="T1533" s="29">
        <v>46000</v>
      </c>
      <c r="U1533" s="29">
        <v>51920</v>
      </c>
      <c r="V1533" s="29">
        <v>126160</v>
      </c>
      <c r="W1533" s="29">
        <v>98800</v>
      </c>
      <c r="X1533" s="29">
        <v>22920</v>
      </c>
      <c r="Y1533" s="30">
        <v>2</v>
      </c>
      <c r="Z1533" s="31">
        <v>0.102156138166741</v>
      </c>
      <c r="AA1533" s="31">
        <v>0.13146079604057401</v>
      </c>
      <c r="AB1533" s="31">
        <v>0.11429771192258401</v>
      </c>
      <c r="AC1533" s="31">
        <v>0.13143970624940102</v>
      </c>
      <c r="AD1533" s="31">
        <v>0.11314257086201801</v>
      </c>
      <c r="AE1533" s="31">
        <v>0.119880554649013</v>
      </c>
      <c r="AF1533" s="31">
        <v>0.13263967793797399</v>
      </c>
      <c r="AG1533" s="31">
        <v>0.105350345054555</v>
      </c>
      <c r="AH1533" s="29">
        <v>220593.92000000001</v>
      </c>
      <c r="AI1533" s="32">
        <v>662919.68000000005</v>
      </c>
      <c r="AJ1533" s="29">
        <v>156357.84</v>
      </c>
      <c r="AK1533" s="29">
        <v>183264</v>
      </c>
      <c r="AL1533" s="29">
        <v>206849.28</v>
      </c>
      <c r="AM1533" s="29">
        <v>508929.44</v>
      </c>
      <c r="AN1533" s="29">
        <v>393619.20000000001</v>
      </c>
      <c r="AO1533" s="29">
        <v>92459.28</v>
      </c>
      <c r="AP1533" s="32">
        <v>135591.44</v>
      </c>
      <c r="AQ1533" s="32">
        <v>407473.76</v>
      </c>
      <c r="AR1533" s="32">
        <v>97985.279999999999</v>
      </c>
      <c r="AS1533" s="32">
        <v>118588</v>
      </c>
      <c r="AT1533" s="32">
        <v>133849.76</v>
      </c>
      <c r="AU1533" s="32">
        <v>318932.47999999998</v>
      </c>
      <c r="AV1533" s="32">
        <v>254706.4</v>
      </c>
      <c r="AW1533" s="32">
        <v>57941.760000000002</v>
      </c>
      <c r="AX1533" s="32">
        <v>356185.36</v>
      </c>
      <c r="AY1533" s="32">
        <v>1070393.44</v>
      </c>
      <c r="AZ1533" s="32">
        <v>254343.12</v>
      </c>
      <c r="BA1533" s="32">
        <v>301852</v>
      </c>
      <c r="BB1533" s="32">
        <v>340699.04</v>
      </c>
      <c r="BC1533" s="32">
        <v>827861.92</v>
      </c>
      <c r="BD1533" s="32">
        <v>648325.6</v>
      </c>
      <c r="BE1533" s="32">
        <v>150401.04</v>
      </c>
    </row>
    <row r="1534" spans="1:57">
      <c r="A1534" s="24" t="s">
        <v>1929</v>
      </c>
      <c r="B1534" s="25" t="s">
        <v>1930</v>
      </c>
      <c r="C1534" s="25" t="s">
        <v>58</v>
      </c>
      <c r="D1534" s="25" t="s">
        <v>486</v>
      </c>
      <c r="E1534" s="25" t="s">
        <v>1935</v>
      </c>
      <c r="F1534" s="25" t="s">
        <v>1936</v>
      </c>
      <c r="G1534" s="26" t="s">
        <v>281</v>
      </c>
      <c r="H1534" s="27">
        <v>4.57</v>
      </c>
      <c r="I1534" s="27">
        <v>4.57</v>
      </c>
      <c r="J1534" s="27">
        <v>4.5999999999999996</v>
      </c>
      <c r="K1534" s="27">
        <v>4.6500000000000004</v>
      </c>
      <c r="L1534" s="27">
        <v>4.6500000000000004</v>
      </c>
      <c r="M1534" s="27">
        <v>4.5999999999999996</v>
      </c>
      <c r="N1534" s="27">
        <v>4.6500000000000004</v>
      </c>
      <c r="O1534" s="27">
        <v>4.5999999999999996</v>
      </c>
      <c r="P1534" s="28">
        <v>17.412500000000001</v>
      </c>
      <c r="Q1534" s="29">
        <v>480</v>
      </c>
      <c r="R1534" s="29">
        <v>536</v>
      </c>
      <c r="S1534" s="29">
        <v>184</v>
      </c>
      <c r="T1534" s="29">
        <v>264</v>
      </c>
      <c r="U1534" s="29">
        <v>296</v>
      </c>
      <c r="V1534" s="29">
        <v>768</v>
      </c>
      <c r="W1534" s="29">
        <v>448</v>
      </c>
      <c r="X1534" s="29">
        <v>176</v>
      </c>
      <c r="Y1534" s="30">
        <v>2</v>
      </c>
      <c r="Z1534" s="31">
        <v>9.0337041857103701E-4</v>
      </c>
      <c r="AA1534" s="31">
        <v>4.3197024692096306E-4</v>
      </c>
      <c r="AB1534" s="31">
        <v>5.42589757320833E-4</v>
      </c>
      <c r="AC1534" s="31">
        <v>7.54349618474822E-4</v>
      </c>
      <c r="AD1534" s="31">
        <v>6.4503468750303004E-4</v>
      </c>
      <c r="AE1534" s="31">
        <v>7.2977382665220499E-4</v>
      </c>
      <c r="AF1534" s="31">
        <v>6.0144307405073203E-4</v>
      </c>
      <c r="AG1534" s="31">
        <v>8.0897298122171492E-4</v>
      </c>
      <c r="AH1534" s="29">
        <v>6164.4</v>
      </c>
      <c r="AI1534" s="32">
        <v>6883.58</v>
      </c>
      <c r="AJ1534" s="29">
        <v>2357.5</v>
      </c>
      <c r="AK1534" s="29">
        <v>3369.3</v>
      </c>
      <c r="AL1534" s="29">
        <v>3777.7</v>
      </c>
      <c r="AM1534" s="29">
        <v>9840</v>
      </c>
      <c r="AN1534" s="29">
        <v>5717.6</v>
      </c>
      <c r="AO1534" s="29">
        <v>2255</v>
      </c>
      <c r="AP1534" s="32">
        <v>2193.6</v>
      </c>
      <c r="AQ1534" s="32">
        <v>2449.52</v>
      </c>
      <c r="AR1534" s="32">
        <v>846.4</v>
      </c>
      <c r="AS1534" s="32">
        <v>1227.5999999999999</v>
      </c>
      <c r="AT1534" s="32">
        <v>1376.4</v>
      </c>
      <c r="AU1534" s="32">
        <v>3532.8</v>
      </c>
      <c r="AV1534" s="32">
        <v>2083.1999999999998</v>
      </c>
      <c r="AW1534" s="32">
        <v>809.6</v>
      </c>
      <c r="AX1534" s="32">
        <v>8358</v>
      </c>
      <c r="AY1534" s="32">
        <v>9333.1</v>
      </c>
      <c r="AZ1534" s="32">
        <v>3203.9</v>
      </c>
      <c r="BA1534" s="32">
        <v>4596.8999999999996</v>
      </c>
      <c r="BB1534" s="32">
        <v>5154.1000000000004</v>
      </c>
      <c r="BC1534" s="32">
        <v>13372.8</v>
      </c>
      <c r="BD1534" s="32">
        <v>7800.8</v>
      </c>
      <c r="BE1534" s="32">
        <v>3064.6</v>
      </c>
    </row>
    <row r="1535" spans="1:57">
      <c r="A1535" s="24" t="s">
        <v>1929</v>
      </c>
      <c r="B1535" s="25" t="s">
        <v>1930</v>
      </c>
      <c r="C1535" s="25" t="s">
        <v>58</v>
      </c>
      <c r="D1535" s="25" t="s">
        <v>487</v>
      </c>
      <c r="E1535" s="25" t="s">
        <v>1935</v>
      </c>
      <c r="F1535" s="25" t="s">
        <v>1936</v>
      </c>
      <c r="G1535" s="26" t="s">
        <v>281</v>
      </c>
      <c r="H1535" s="27">
        <v>2.8868999999999998</v>
      </c>
      <c r="I1535" s="27">
        <v>2.8868999999999998</v>
      </c>
      <c r="J1535" s="27">
        <v>2.9169</v>
      </c>
      <c r="K1535" s="27">
        <v>2.9668999999999999</v>
      </c>
      <c r="L1535" s="27">
        <v>2.9668999999999999</v>
      </c>
      <c r="M1535" s="27">
        <v>2.9169</v>
      </c>
      <c r="N1535" s="27">
        <v>2.9668999999999999</v>
      </c>
      <c r="O1535" s="27">
        <v>2.9169</v>
      </c>
      <c r="P1535" s="28">
        <v>10.492000000000001</v>
      </c>
      <c r="Q1535" s="29">
        <v>7020</v>
      </c>
      <c r="R1535" s="29">
        <v>6020</v>
      </c>
      <c r="S1535" s="29">
        <v>2460</v>
      </c>
      <c r="T1535" s="29">
        <v>3400</v>
      </c>
      <c r="U1535" s="29">
        <v>3000</v>
      </c>
      <c r="V1535" s="29">
        <v>8500</v>
      </c>
      <c r="W1535" s="29">
        <v>4160</v>
      </c>
      <c r="X1535" s="29">
        <v>1980</v>
      </c>
      <c r="Y1535" s="30">
        <v>2</v>
      </c>
      <c r="Z1535" s="31">
        <v>1.3211792371601401E-2</v>
      </c>
      <c r="AA1535" s="31">
        <v>4.8516061314630501E-3</v>
      </c>
      <c r="AB1535" s="31">
        <v>7.2541891467894004E-3</v>
      </c>
      <c r="AC1535" s="31">
        <v>9.7151087227817998E-3</v>
      </c>
      <c r="AD1535" s="31">
        <v>6.53751372469287E-3</v>
      </c>
      <c r="AE1535" s="31">
        <v>8.076923862687161E-3</v>
      </c>
      <c r="AF1535" s="31">
        <v>5.58482854475679E-3</v>
      </c>
      <c r="AG1535" s="31">
        <v>9.1009460387442911E-3</v>
      </c>
      <c r="AH1535" s="29">
        <v>53387.801999999996</v>
      </c>
      <c r="AI1535" s="32">
        <v>45782.702000000005</v>
      </c>
      <c r="AJ1535" s="29">
        <v>18634.745999999999</v>
      </c>
      <c r="AK1535" s="29">
        <v>25585.34</v>
      </c>
      <c r="AL1535" s="29">
        <v>22575.3</v>
      </c>
      <c r="AM1535" s="29">
        <v>64388.35</v>
      </c>
      <c r="AN1535" s="29">
        <v>31304.416000000001</v>
      </c>
      <c r="AO1535" s="29">
        <v>14998.697999999999</v>
      </c>
      <c r="AP1535" s="32">
        <v>20266.038</v>
      </c>
      <c r="AQ1535" s="32">
        <v>17379.137999999999</v>
      </c>
      <c r="AR1535" s="32">
        <v>7175.5740000000005</v>
      </c>
      <c r="AS1535" s="32">
        <v>10087.459999999999</v>
      </c>
      <c r="AT1535" s="32">
        <v>8900.7000000000007</v>
      </c>
      <c r="AU1535" s="32">
        <v>24793.65</v>
      </c>
      <c r="AV1535" s="32">
        <v>12342.304</v>
      </c>
      <c r="AW1535" s="32">
        <v>5775.4620000000004</v>
      </c>
      <c r="AX1535" s="32">
        <v>73653.84</v>
      </c>
      <c r="AY1535" s="32">
        <v>63161.84</v>
      </c>
      <c r="AZ1535" s="32">
        <v>25810.32</v>
      </c>
      <c r="BA1535" s="32">
        <v>35672.800000000003</v>
      </c>
      <c r="BB1535" s="32">
        <v>31476</v>
      </c>
      <c r="BC1535" s="32">
        <v>89182</v>
      </c>
      <c r="BD1535" s="32">
        <v>43646.720000000001</v>
      </c>
      <c r="BE1535" s="32">
        <v>20774.16</v>
      </c>
    </row>
    <row r="1536" spans="1:57">
      <c r="A1536" s="24" t="s">
        <v>1929</v>
      </c>
      <c r="B1536" s="25" t="s">
        <v>1930</v>
      </c>
      <c r="C1536" s="25" t="s">
        <v>58</v>
      </c>
      <c r="D1536" s="25" t="s">
        <v>488</v>
      </c>
      <c r="E1536" s="25" t="s">
        <v>1937</v>
      </c>
      <c r="F1536" s="25" t="s">
        <v>1938</v>
      </c>
      <c r="G1536" s="26" t="s">
        <v>281</v>
      </c>
      <c r="H1536" s="27">
        <v>2.7309999999999999</v>
      </c>
      <c r="I1536" s="27">
        <v>2.7309999999999999</v>
      </c>
      <c r="J1536" s="27">
        <v>2.7610000000000001</v>
      </c>
      <c r="K1536" s="27">
        <v>2.8109999999999999</v>
      </c>
      <c r="L1536" s="27">
        <v>2.8109999999999999</v>
      </c>
      <c r="M1536" s="27">
        <v>2.7610000000000001</v>
      </c>
      <c r="N1536" s="27">
        <v>2.8109999999999999</v>
      </c>
      <c r="O1536" s="27">
        <v>2.7610000000000001</v>
      </c>
      <c r="P1536" s="28">
        <v>8.1996000000000002</v>
      </c>
      <c r="Q1536" s="29">
        <v>18900</v>
      </c>
      <c r="R1536" s="29">
        <v>46150</v>
      </c>
      <c r="S1536" s="29">
        <v>14350</v>
      </c>
      <c r="T1536" s="29">
        <v>11650</v>
      </c>
      <c r="U1536" s="29">
        <v>20200</v>
      </c>
      <c r="V1536" s="29">
        <v>33750</v>
      </c>
      <c r="W1536" s="29">
        <v>38950</v>
      </c>
      <c r="X1536" s="29">
        <v>6700</v>
      </c>
      <c r="Y1536" s="30">
        <v>2</v>
      </c>
      <c r="Z1536" s="31">
        <v>3.5570210231234599E-2</v>
      </c>
      <c r="AA1536" s="31">
        <v>3.7192960625750802E-2</v>
      </c>
      <c r="AB1536" s="31">
        <v>4.2316103356271506E-2</v>
      </c>
      <c r="AC1536" s="31">
        <v>3.328853430012E-2</v>
      </c>
      <c r="AD1536" s="31">
        <v>4.4019259079598701E-2</v>
      </c>
      <c r="AE1536" s="31">
        <v>3.2070138866552002E-2</v>
      </c>
      <c r="AF1536" s="31">
        <v>5.2290642264008903E-2</v>
      </c>
      <c r="AG1536" s="31">
        <v>3.0796130535144801E-2</v>
      </c>
      <c r="AH1536" s="29">
        <v>103356.54000000001</v>
      </c>
      <c r="AI1536" s="32">
        <v>252375.89</v>
      </c>
      <c r="AJ1536" s="29">
        <v>78043.91</v>
      </c>
      <c r="AK1536" s="29">
        <v>62777.19</v>
      </c>
      <c r="AL1536" s="29">
        <v>108849.72</v>
      </c>
      <c r="AM1536" s="29">
        <v>183552.75</v>
      </c>
      <c r="AN1536" s="29">
        <v>209885.97</v>
      </c>
      <c r="AO1536" s="29">
        <v>36438.620000000003</v>
      </c>
      <c r="AP1536" s="32">
        <v>51615.9</v>
      </c>
      <c r="AQ1536" s="32">
        <v>126035.65</v>
      </c>
      <c r="AR1536" s="32">
        <v>39620.35</v>
      </c>
      <c r="AS1536" s="32">
        <v>32748.149999999998</v>
      </c>
      <c r="AT1536" s="32">
        <v>56782.200000000004</v>
      </c>
      <c r="AU1536" s="32">
        <v>93183.75</v>
      </c>
      <c r="AV1536" s="32">
        <v>109488.45</v>
      </c>
      <c r="AW1536" s="32">
        <v>18498.7</v>
      </c>
      <c r="AX1536" s="32">
        <v>154972.44</v>
      </c>
      <c r="AY1536" s="32">
        <v>378411.54</v>
      </c>
      <c r="AZ1536" s="32">
        <v>117664.26</v>
      </c>
      <c r="BA1536" s="32">
        <v>95525.34</v>
      </c>
      <c r="BB1536" s="32">
        <v>165631.92000000001</v>
      </c>
      <c r="BC1536" s="32">
        <v>276736.5</v>
      </c>
      <c r="BD1536" s="32">
        <v>319374.42</v>
      </c>
      <c r="BE1536" s="32">
        <v>54937.32</v>
      </c>
    </row>
    <row r="1537" spans="1:57">
      <c r="A1537" s="24" t="s">
        <v>1929</v>
      </c>
      <c r="B1537" s="25" t="s">
        <v>1930</v>
      </c>
      <c r="C1537" s="25" t="s">
        <v>58</v>
      </c>
      <c r="D1537" s="25" t="s">
        <v>491</v>
      </c>
      <c r="E1537" s="25" t="s">
        <v>1937</v>
      </c>
      <c r="F1537" s="25" t="s">
        <v>1938</v>
      </c>
      <c r="G1537" s="26" t="s">
        <v>281</v>
      </c>
      <c r="H1537" s="27">
        <v>4.819</v>
      </c>
      <c r="I1537" s="27">
        <v>4.819</v>
      </c>
      <c r="J1537" s="27">
        <v>4.8490000000000002</v>
      </c>
      <c r="K1537" s="27">
        <v>4.899</v>
      </c>
      <c r="L1537" s="27">
        <v>4.899</v>
      </c>
      <c r="M1537" s="27">
        <v>4.8490000000000002</v>
      </c>
      <c r="N1537" s="27">
        <v>4.899</v>
      </c>
      <c r="O1537" s="27">
        <v>4.8490000000000002</v>
      </c>
      <c r="P1537" s="28">
        <v>18.600000000000001</v>
      </c>
      <c r="Q1537" s="29">
        <v>40</v>
      </c>
      <c r="R1537" s="29">
        <v>100</v>
      </c>
      <c r="S1537" s="29">
        <v>20</v>
      </c>
      <c r="T1537" s="29">
        <v>30</v>
      </c>
      <c r="U1537" s="29">
        <v>50</v>
      </c>
      <c r="V1537" s="29">
        <v>160</v>
      </c>
      <c r="W1537" s="29">
        <v>80</v>
      </c>
      <c r="X1537" s="29">
        <v>30</v>
      </c>
      <c r="Y1537" s="30">
        <v>2</v>
      </c>
      <c r="Z1537" s="31">
        <v>7.5280868214253093E-5</v>
      </c>
      <c r="AA1537" s="31">
        <v>8.05914639777916E-5</v>
      </c>
      <c r="AB1537" s="31">
        <v>5.8977147534873202E-5</v>
      </c>
      <c r="AC1537" s="31">
        <v>8.5721547553957106E-5</v>
      </c>
      <c r="AD1537" s="31">
        <v>1.08958562078215E-4</v>
      </c>
      <c r="AE1537" s="31">
        <v>1.52036213885876E-4</v>
      </c>
      <c r="AF1537" s="31">
        <v>1.0740054893763101E-4</v>
      </c>
      <c r="AG1537" s="31">
        <v>1.3789312179915601E-4</v>
      </c>
      <c r="AH1537" s="29">
        <v>551.24</v>
      </c>
      <c r="AI1537" s="32">
        <v>1378.1</v>
      </c>
      <c r="AJ1537" s="29">
        <v>275.02</v>
      </c>
      <c r="AK1537" s="29">
        <v>411.03</v>
      </c>
      <c r="AL1537" s="29">
        <v>685.05</v>
      </c>
      <c r="AM1537" s="29">
        <v>2200.16</v>
      </c>
      <c r="AN1537" s="29">
        <v>1096.08</v>
      </c>
      <c r="AO1537" s="29">
        <v>412.53</v>
      </c>
      <c r="AP1537" s="32">
        <v>192.76</v>
      </c>
      <c r="AQ1537" s="32">
        <v>481.9</v>
      </c>
      <c r="AR1537" s="32">
        <v>96.98</v>
      </c>
      <c r="AS1537" s="32">
        <v>146.97</v>
      </c>
      <c r="AT1537" s="32">
        <v>244.95</v>
      </c>
      <c r="AU1537" s="32">
        <v>775.84</v>
      </c>
      <c r="AV1537" s="32">
        <v>391.92</v>
      </c>
      <c r="AW1537" s="32">
        <v>145.47</v>
      </c>
      <c r="AX1537" s="32">
        <v>744</v>
      </c>
      <c r="AY1537" s="32">
        <v>1860</v>
      </c>
      <c r="AZ1537" s="32">
        <v>372</v>
      </c>
      <c r="BA1537" s="32">
        <v>558</v>
      </c>
      <c r="BB1537" s="32">
        <v>930</v>
      </c>
      <c r="BC1537" s="32">
        <v>2976</v>
      </c>
      <c r="BD1537" s="32">
        <v>1488</v>
      </c>
      <c r="BE1537" s="32">
        <v>558</v>
      </c>
    </row>
    <row r="1538" spans="1:57">
      <c r="A1538" s="24" t="s">
        <v>1929</v>
      </c>
      <c r="B1538" s="25" t="s">
        <v>1930</v>
      </c>
      <c r="C1538" s="25" t="s">
        <v>58</v>
      </c>
      <c r="D1538" s="25" t="s">
        <v>492</v>
      </c>
      <c r="E1538" s="25" t="s">
        <v>1937</v>
      </c>
      <c r="F1538" s="25" t="s">
        <v>1938</v>
      </c>
      <c r="G1538" s="26" t="s">
        <v>281</v>
      </c>
      <c r="H1538" s="27">
        <v>4.4489999999999998</v>
      </c>
      <c r="I1538" s="27">
        <v>4.4489999999999998</v>
      </c>
      <c r="J1538" s="27">
        <v>4.4790000000000001</v>
      </c>
      <c r="K1538" s="27">
        <v>4.5289999999999999</v>
      </c>
      <c r="L1538" s="27">
        <v>4.5289999999999999</v>
      </c>
      <c r="M1538" s="27">
        <v>4.4790000000000001</v>
      </c>
      <c r="N1538" s="27">
        <v>4.5289999999999999</v>
      </c>
      <c r="O1538" s="27">
        <v>4.4790000000000001</v>
      </c>
      <c r="P1538" s="28">
        <v>17.28</v>
      </c>
      <c r="Q1538" s="29">
        <v>1300</v>
      </c>
      <c r="R1538" s="29">
        <v>1050</v>
      </c>
      <c r="S1538" s="29">
        <v>1175</v>
      </c>
      <c r="T1538" s="29">
        <v>700</v>
      </c>
      <c r="U1538" s="29">
        <v>1100</v>
      </c>
      <c r="V1538" s="29">
        <v>2325</v>
      </c>
      <c r="W1538" s="29">
        <v>1750</v>
      </c>
      <c r="X1538" s="29">
        <v>1450</v>
      </c>
      <c r="Y1538" s="30">
        <v>2</v>
      </c>
      <c r="Z1538" s="31">
        <v>2.4466282169632297E-3</v>
      </c>
      <c r="AA1538" s="31">
        <v>8.4621037176681201E-4</v>
      </c>
      <c r="AB1538" s="31">
        <v>3.4649074176737998E-3</v>
      </c>
      <c r="AC1538" s="31">
        <v>2.0001694429256701E-3</v>
      </c>
      <c r="AD1538" s="31">
        <v>2.3970883657207197E-3</v>
      </c>
      <c r="AE1538" s="31">
        <v>2.2092762330291403E-3</v>
      </c>
      <c r="AF1538" s="31">
        <v>2.3493870080106699E-3</v>
      </c>
      <c r="AG1538" s="31">
        <v>6.66483422029254E-3</v>
      </c>
      <c r="AH1538" s="29">
        <v>16680.3</v>
      </c>
      <c r="AI1538" s="32">
        <v>13472.55</v>
      </c>
      <c r="AJ1538" s="29">
        <v>15041.175000000001</v>
      </c>
      <c r="AK1538" s="29">
        <v>8925.7000000000007</v>
      </c>
      <c r="AL1538" s="29">
        <v>14026.1</v>
      </c>
      <c r="AM1538" s="29">
        <v>29762.325000000001</v>
      </c>
      <c r="AN1538" s="29">
        <v>22314.25</v>
      </c>
      <c r="AO1538" s="29">
        <v>18561.449999999997</v>
      </c>
      <c r="AP1538" s="32">
        <v>5783.7</v>
      </c>
      <c r="AQ1538" s="32">
        <v>4671.45</v>
      </c>
      <c r="AR1538" s="32">
        <v>5262.8249999999998</v>
      </c>
      <c r="AS1538" s="32">
        <v>3170.3</v>
      </c>
      <c r="AT1538" s="32">
        <v>4981.8999999999996</v>
      </c>
      <c r="AU1538" s="32">
        <v>10413.674999999999</v>
      </c>
      <c r="AV1538" s="32">
        <v>7925.75</v>
      </c>
      <c r="AW1538" s="32">
        <v>6494.55</v>
      </c>
      <c r="AX1538" s="32">
        <v>22464</v>
      </c>
      <c r="AY1538" s="32">
        <v>18144</v>
      </c>
      <c r="AZ1538" s="32">
        <v>20304</v>
      </c>
      <c r="BA1538" s="32">
        <v>12096</v>
      </c>
      <c r="BB1538" s="32">
        <v>19008</v>
      </c>
      <c r="BC1538" s="32">
        <v>40176</v>
      </c>
      <c r="BD1538" s="32">
        <v>30240</v>
      </c>
      <c r="BE1538" s="32">
        <v>25056</v>
      </c>
    </row>
    <row r="1539" spans="1:57">
      <c r="A1539" s="24" t="s">
        <v>1929</v>
      </c>
      <c r="B1539" s="25" t="s">
        <v>1930</v>
      </c>
      <c r="C1539" s="25" t="s">
        <v>58</v>
      </c>
      <c r="D1539" s="25" t="s">
        <v>493</v>
      </c>
      <c r="E1539" s="25" t="s">
        <v>1939</v>
      </c>
      <c r="F1539" s="25" t="s">
        <v>1940</v>
      </c>
      <c r="G1539" s="26" t="s">
        <v>281</v>
      </c>
      <c r="H1539" s="27">
        <v>5.0190000000000001</v>
      </c>
      <c r="I1539" s="27">
        <v>5.0190000000000001</v>
      </c>
      <c r="J1539" s="27">
        <v>5.0490000000000004</v>
      </c>
      <c r="K1539" s="27">
        <v>5.0990000000000002</v>
      </c>
      <c r="L1539" s="27">
        <v>5.0990000000000002</v>
      </c>
      <c r="M1539" s="27">
        <v>5.0490000000000004</v>
      </c>
      <c r="N1539" s="27">
        <v>5.0990000000000002</v>
      </c>
      <c r="O1539" s="27">
        <v>5.0490000000000004</v>
      </c>
      <c r="P1539" s="28">
        <v>19.739999999999998</v>
      </c>
      <c r="Q1539" s="29">
        <v>445</v>
      </c>
      <c r="R1539" s="29">
        <v>290</v>
      </c>
      <c r="S1539" s="29">
        <v>196</v>
      </c>
      <c r="T1539" s="29">
        <v>242</v>
      </c>
      <c r="U1539" s="29">
        <v>244</v>
      </c>
      <c r="V1539" s="29">
        <v>347</v>
      </c>
      <c r="W1539" s="29">
        <v>195</v>
      </c>
      <c r="X1539" s="29">
        <v>121</v>
      </c>
      <c r="Y1539" s="30">
        <v>2</v>
      </c>
      <c r="Z1539" s="31">
        <v>8.3749965888356599E-4</v>
      </c>
      <c r="AA1539" s="31">
        <v>2.3371524553559599E-4</v>
      </c>
      <c r="AB1539" s="31">
        <v>5.7797604584175694E-4</v>
      </c>
      <c r="AC1539" s="31">
        <v>6.9148715026858703E-4</v>
      </c>
      <c r="AD1539" s="31">
        <v>5.3171778294168698E-4</v>
      </c>
      <c r="AE1539" s="31">
        <v>3.2972853886499402E-4</v>
      </c>
      <c r="AF1539" s="31">
        <v>2.6178883803547499E-4</v>
      </c>
      <c r="AG1539" s="31">
        <v>5.5616892458992904E-4</v>
      </c>
      <c r="AH1539" s="29">
        <v>6550.8450000000003</v>
      </c>
      <c r="AI1539" s="32">
        <v>4269.09</v>
      </c>
      <c r="AJ1539" s="29">
        <v>2879.4360000000001</v>
      </c>
      <c r="AK1539" s="29">
        <v>3543.1219999999998</v>
      </c>
      <c r="AL1539" s="29">
        <v>3572.404</v>
      </c>
      <c r="AM1539" s="29">
        <v>5097.777</v>
      </c>
      <c r="AN1539" s="29">
        <v>2854.9949999999999</v>
      </c>
      <c r="AO1539" s="29">
        <v>1777.6110000000001</v>
      </c>
      <c r="AP1539" s="32">
        <v>2233.4550000000004</v>
      </c>
      <c r="AQ1539" s="32">
        <v>1455.51</v>
      </c>
      <c r="AR1539" s="32">
        <v>989.60400000000004</v>
      </c>
      <c r="AS1539" s="32">
        <v>1233.9580000000001</v>
      </c>
      <c r="AT1539" s="32">
        <v>1244.1559999999999</v>
      </c>
      <c r="AU1539" s="32">
        <v>1752.0030000000002</v>
      </c>
      <c r="AV1539" s="32">
        <v>994.30499999999995</v>
      </c>
      <c r="AW1539" s="32">
        <v>610.92899999999997</v>
      </c>
      <c r="AX1539" s="32">
        <v>8784.2999999999993</v>
      </c>
      <c r="AY1539" s="32">
        <v>5724.6</v>
      </c>
      <c r="AZ1539" s="32">
        <v>3869.04</v>
      </c>
      <c r="BA1539" s="32">
        <v>4777.08</v>
      </c>
      <c r="BB1539" s="32">
        <v>4816.5600000000004</v>
      </c>
      <c r="BC1539" s="32">
        <v>6849.78</v>
      </c>
      <c r="BD1539" s="32">
        <v>3849.3</v>
      </c>
      <c r="BE1539" s="32">
        <v>2388.54</v>
      </c>
    </row>
    <row r="1540" spans="1:57">
      <c r="A1540" s="24" t="s">
        <v>1929</v>
      </c>
      <c r="B1540" s="25" t="s">
        <v>1930</v>
      </c>
      <c r="C1540" s="25" t="s">
        <v>58</v>
      </c>
      <c r="D1540" s="25" t="s">
        <v>496</v>
      </c>
      <c r="E1540" s="25" t="s">
        <v>1939</v>
      </c>
      <c r="F1540" s="25" t="s">
        <v>1940</v>
      </c>
      <c r="G1540" s="26" t="s">
        <v>281</v>
      </c>
      <c r="H1540" s="27">
        <v>3.7189999999999999</v>
      </c>
      <c r="I1540" s="27">
        <v>3.7189999999999999</v>
      </c>
      <c r="J1540" s="27">
        <v>3.7490000000000001</v>
      </c>
      <c r="K1540" s="27">
        <v>3.7989999999999999</v>
      </c>
      <c r="L1540" s="27">
        <v>3.7989999999999999</v>
      </c>
      <c r="M1540" s="27">
        <v>3.7490000000000001</v>
      </c>
      <c r="N1540" s="27">
        <v>3.7989999999999999</v>
      </c>
      <c r="O1540" s="27">
        <v>3.7490000000000001</v>
      </c>
      <c r="P1540" s="28">
        <v>21.72</v>
      </c>
      <c r="Q1540" s="29">
        <v>4055</v>
      </c>
      <c r="R1540" s="29">
        <v>4000</v>
      </c>
      <c r="S1540" s="29">
        <v>2360</v>
      </c>
      <c r="T1540" s="29">
        <v>2982.5</v>
      </c>
      <c r="U1540" s="29">
        <v>2765</v>
      </c>
      <c r="V1540" s="29">
        <v>4280</v>
      </c>
      <c r="W1540" s="29">
        <v>2730</v>
      </c>
      <c r="X1540" s="29">
        <v>1452.5</v>
      </c>
      <c r="Y1540" s="30">
        <v>2</v>
      </c>
      <c r="Z1540" s="31">
        <v>7.6315980152199103E-3</v>
      </c>
      <c r="AA1540" s="31">
        <v>3.2236585591116597E-3</v>
      </c>
      <c r="AB1540" s="31">
        <v>6.9593034091150405E-3</v>
      </c>
      <c r="AC1540" s="31">
        <v>8.5221505193225702E-3</v>
      </c>
      <c r="AD1540" s="31">
        <v>6.0254084829252704E-3</v>
      </c>
      <c r="AE1540" s="31">
        <v>4.0669687214471804E-3</v>
      </c>
      <c r="AF1540" s="31">
        <v>3.6650437324966499E-3</v>
      </c>
      <c r="AG1540" s="31">
        <v>6.6763253137758008E-3</v>
      </c>
      <c r="AH1540" s="29">
        <v>72994.054999999993</v>
      </c>
      <c r="AI1540" s="32">
        <v>72004</v>
      </c>
      <c r="AJ1540" s="29">
        <v>42411.56</v>
      </c>
      <c r="AK1540" s="29">
        <v>53449.3825</v>
      </c>
      <c r="AL1540" s="29">
        <v>49551.565000000002</v>
      </c>
      <c r="AM1540" s="29">
        <v>76915.87999999999</v>
      </c>
      <c r="AN1540" s="29">
        <v>48924.33</v>
      </c>
      <c r="AO1540" s="29">
        <v>26102.877499999999</v>
      </c>
      <c r="AP1540" s="32">
        <v>15080.545000000002</v>
      </c>
      <c r="AQ1540" s="32">
        <v>14876</v>
      </c>
      <c r="AR1540" s="32">
        <v>8847.64</v>
      </c>
      <c r="AS1540" s="32">
        <v>11330.5175</v>
      </c>
      <c r="AT1540" s="32">
        <v>10504.234999999999</v>
      </c>
      <c r="AU1540" s="32">
        <v>16045.720000000001</v>
      </c>
      <c r="AV1540" s="32">
        <v>10371.27</v>
      </c>
      <c r="AW1540" s="32">
        <v>5445.4225000000006</v>
      </c>
      <c r="AX1540" s="32">
        <v>88074.6</v>
      </c>
      <c r="AY1540" s="32">
        <v>86880</v>
      </c>
      <c r="AZ1540" s="32">
        <v>51259.199999999997</v>
      </c>
      <c r="BA1540" s="32">
        <v>64779.9</v>
      </c>
      <c r="BB1540" s="32">
        <v>60055.8</v>
      </c>
      <c r="BC1540" s="32">
        <v>92961.600000000006</v>
      </c>
      <c r="BD1540" s="32">
        <v>59295.6</v>
      </c>
      <c r="BE1540" s="32">
        <v>31548.3</v>
      </c>
    </row>
    <row r="1541" spans="1:57">
      <c r="A1541" s="24" t="s">
        <v>1929</v>
      </c>
      <c r="B1541" s="25" t="s">
        <v>1930</v>
      </c>
      <c r="C1541" s="25" t="s">
        <v>58</v>
      </c>
      <c r="D1541" s="25" t="s">
        <v>497</v>
      </c>
      <c r="E1541" s="25" t="s">
        <v>1941</v>
      </c>
      <c r="F1541" s="25" t="s">
        <v>1942</v>
      </c>
      <c r="G1541" s="26" t="s">
        <v>281</v>
      </c>
      <c r="H1541" s="27">
        <v>1.7390000000000001</v>
      </c>
      <c r="I1541" s="27">
        <v>1.7390000000000001</v>
      </c>
      <c r="J1541" s="27">
        <v>1.7689999999999999</v>
      </c>
      <c r="K1541" s="27">
        <v>1.819</v>
      </c>
      <c r="L1541" s="27">
        <v>1.819</v>
      </c>
      <c r="M1541" s="27">
        <v>1.7689999999999999</v>
      </c>
      <c r="N1541" s="27">
        <v>1.819</v>
      </c>
      <c r="O1541" s="27">
        <v>1.7689999999999999</v>
      </c>
      <c r="P1541" s="28">
        <v>5.2119999999999997</v>
      </c>
      <c r="Q1541" s="29">
        <v>102330</v>
      </c>
      <c r="R1541" s="29">
        <v>205490</v>
      </c>
      <c r="S1541" s="29">
        <v>65810</v>
      </c>
      <c r="T1541" s="29">
        <v>65920</v>
      </c>
      <c r="U1541" s="29">
        <v>82290</v>
      </c>
      <c r="V1541" s="29">
        <v>195320</v>
      </c>
      <c r="W1541" s="29">
        <v>124760</v>
      </c>
      <c r="X1541" s="29">
        <v>38550</v>
      </c>
      <c r="Y1541" s="30">
        <v>2</v>
      </c>
      <c r="Z1541" s="31">
        <v>0.192587281109113</v>
      </c>
      <c r="AA1541" s="31">
        <v>0.16560739932796401</v>
      </c>
      <c r="AB1541" s="31">
        <v>0.1940643039635</v>
      </c>
      <c r="AC1541" s="31">
        <v>0.18835881382522801</v>
      </c>
      <c r="AD1541" s="31">
        <v>0.179324001468326</v>
      </c>
      <c r="AE1541" s="31">
        <v>0.18559820810118302</v>
      </c>
      <c r="AF1541" s="31">
        <v>0.16749115606823503</v>
      </c>
      <c r="AG1541" s="31">
        <v>0.17719266151191501</v>
      </c>
      <c r="AH1541" s="29">
        <v>355392.09</v>
      </c>
      <c r="AI1541" s="32">
        <v>713666.7699999999</v>
      </c>
      <c r="AJ1541" s="29">
        <v>226583.83</v>
      </c>
      <c r="AK1541" s="29">
        <v>223666.56</v>
      </c>
      <c r="AL1541" s="29">
        <v>279209.96999999997</v>
      </c>
      <c r="AM1541" s="29">
        <v>672486.76</v>
      </c>
      <c r="AN1541" s="29">
        <v>423310.68</v>
      </c>
      <c r="AO1541" s="29">
        <v>132727.65</v>
      </c>
      <c r="AP1541" s="32">
        <v>177951.87</v>
      </c>
      <c r="AQ1541" s="32">
        <v>357347.11000000004</v>
      </c>
      <c r="AR1541" s="32">
        <v>116417.88999999998</v>
      </c>
      <c r="AS1541" s="32">
        <v>119908.48</v>
      </c>
      <c r="AT1541" s="32">
        <v>149685.51</v>
      </c>
      <c r="AU1541" s="32">
        <v>345521.07999999996</v>
      </c>
      <c r="AV1541" s="32">
        <v>226938.44000000003</v>
      </c>
      <c r="AW1541" s="32">
        <v>68194.95</v>
      </c>
      <c r="AX1541" s="32">
        <v>533343.96</v>
      </c>
      <c r="AY1541" s="32">
        <v>1071013.8799999999</v>
      </c>
      <c r="AZ1541" s="32">
        <v>343001.72</v>
      </c>
      <c r="BA1541" s="32">
        <v>343575.03999999998</v>
      </c>
      <c r="BB1541" s="32">
        <v>428895.48</v>
      </c>
      <c r="BC1541" s="32">
        <v>1018007.84</v>
      </c>
      <c r="BD1541" s="32">
        <v>650249.12</v>
      </c>
      <c r="BE1541" s="32">
        <v>200922.6</v>
      </c>
    </row>
    <row r="1542" spans="1:57">
      <c r="A1542" s="24" t="s">
        <v>1929</v>
      </c>
      <c r="B1542" s="25" t="s">
        <v>1930</v>
      </c>
      <c r="C1542" s="25" t="s">
        <v>58</v>
      </c>
      <c r="D1542" s="25" t="s">
        <v>500</v>
      </c>
      <c r="E1542" s="25" t="s">
        <v>1941</v>
      </c>
      <c r="F1542" s="25" t="s">
        <v>1942</v>
      </c>
      <c r="G1542" s="26" t="s">
        <v>281</v>
      </c>
      <c r="H1542" s="27">
        <v>2.7090000000000001</v>
      </c>
      <c r="I1542" s="27">
        <v>2.7090000000000001</v>
      </c>
      <c r="J1542" s="27">
        <v>2.7389999999999999</v>
      </c>
      <c r="K1542" s="27">
        <v>2.7890000000000001</v>
      </c>
      <c r="L1542" s="27">
        <v>2.7890000000000001</v>
      </c>
      <c r="M1542" s="27">
        <v>2.7389999999999999</v>
      </c>
      <c r="N1542" s="27">
        <v>2.7890000000000001</v>
      </c>
      <c r="O1542" s="27">
        <v>2.7389999999999999</v>
      </c>
      <c r="P1542" s="28">
        <v>6.71</v>
      </c>
      <c r="Q1542" s="29">
        <v>3462</v>
      </c>
      <c r="R1542" s="29">
        <v>2772</v>
      </c>
      <c r="S1542" s="29">
        <v>1832</v>
      </c>
      <c r="T1542" s="29">
        <v>1140</v>
      </c>
      <c r="U1542" s="29">
        <v>1714</v>
      </c>
      <c r="V1542" s="29">
        <v>3610</v>
      </c>
      <c r="W1542" s="29">
        <v>1548</v>
      </c>
      <c r="X1542" s="29">
        <v>874</v>
      </c>
      <c r="Y1542" s="30">
        <v>2</v>
      </c>
      <c r="Z1542" s="31">
        <v>6.5155591439436103E-3</v>
      </c>
      <c r="AA1542" s="31">
        <v>2.23399538146438E-3</v>
      </c>
      <c r="AB1542" s="31">
        <v>5.4023067141943798E-3</v>
      </c>
      <c r="AC1542" s="31">
        <v>3.2574188070503699E-3</v>
      </c>
      <c r="AD1542" s="31">
        <v>3.7350995080411998E-3</v>
      </c>
      <c r="AE1542" s="31">
        <v>3.4303170758000802E-3</v>
      </c>
      <c r="AF1542" s="31">
        <v>2.0782006219431503E-3</v>
      </c>
      <c r="AG1542" s="31">
        <v>4.0172862817487399E-3</v>
      </c>
      <c r="AH1542" s="29">
        <v>13851.462</v>
      </c>
      <c r="AI1542" s="32">
        <v>11090.772000000001</v>
      </c>
      <c r="AJ1542" s="29">
        <v>7274.8720000000003</v>
      </c>
      <c r="AK1542" s="29">
        <v>4469.9399999999996</v>
      </c>
      <c r="AL1542" s="29">
        <v>6720.5940000000001</v>
      </c>
      <c r="AM1542" s="29">
        <v>14335.31</v>
      </c>
      <c r="AN1542" s="29">
        <v>6069.7079999999996</v>
      </c>
      <c r="AO1542" s="29">
        <v>3470.654</v>
      </c>
      <c r="AP1542" s="32">
        <v>9378.5580000000009</v>
      </c>
      <c r="AQ1542" s="32">
        <v>7509.347999999999</v>
      </c>
      <c r="AR1542" s="32">
        <v>5017.848</v>
      </c>
      <c r="AS1542" s="32">
        <v>3179.46</v>
      </c>
      <c r="AT1542" s="32">
        <v>4780.3459999999995</v>
      </c>
      <c r="AU1542" s="32">
        <v>9887.7900000000009</v>
      </c>
      <c r="AV1542" s="32">
        <v>4317.3720000000003</v>
      </c>
      <c r="AW1542" s="32">
        <v>2393.886</v>
      </c>
      <c r="AX1542" s="32">
        <v>23230.02</v>
      </c>
      <c r="AY1542" s="32">
        <v>18600.12</v>
      </c>
      <c r="AZ1542" s="32">
        <v>12292.72</v>
      </c>
      <c r="BA1542" s="32">
        <v>7649.4</v>
      </c>
      <c r="BB1542" s="32">
        <v>11500.94</v>
      </c>
      <c r="BC1542" s="32">
        <v>24223.1</v>
      </c>
      <c r="BD1542" s="32">
        <v>10387.08</v>
      </c>
      <c r="BE1542" s="32">
        <v>5864.54</v>
      </c>
    </row>
    <row r="1543" spans="1:57">
      <c r="A1543" s="24" t="s">
        <v>1929</v>
      </c>
      <c r="B1543" s="25" t="s">
        <v>1930</v>
      </c>
      <c r="C1543" s="25" t="s">
        <v>58</v>
      </c>
      <c r="D1543" s="25" t="s">
        <v>502</v>
      </c>
      <c r="E1543" s="25" t="s">
        <v>1941</v>
      </c>
      <c r="F1543" s="25" t="s">
        <v>1942</v>
      </c>
      <c r="G1543" s="26" t="s">
        <v>281</v>
      </c>
      <c r="H1543" s="27">
        <v>1.845</v>
      </c>
      <c r="I1543" s="27">
        <v>1.845</v>
      </c>
      <c r="J1543" s="27">
        <v>1.875</v>
      </c>
      <c r="K1543" s="27">
        <v>1.925</v>
      </c>
      <c r="L1543" s="27">
        <v>1.925</v>
      </c>
      <c r="M1543" s="27">
        <v>1.875</v>
      </c>
      <c r="N1543" s="27">
        <v>1.925</v>
      </c>
      <c r="O1543" s="27">
        <v>1.875</v>
      </c>
      <c r="P1543" s="28">
        <v>5.8760000000000003</v>
      </c>
      <c r="Q1543" s="29">
        <v>22295</v>
      </c>
      <c r="R1543" s="29">
        <v>19210</v>
      </c>
      <c r="S1543" s="29">
        <v>11285</v>
      </c>
      <c r="T1543" s="29">
        <v>10665</v>
      </c>
      <c r="U1543" s="29">
        <v>13315</v>
      </c>
      <c r="V1543" s="29">
        <v>27620</v>
      </c>
      <c r="W1543" s="29">
        <v>12640</v>
      </c>
      <c r="X1543" s="29">
        <v>8650</v>
      </c>
      <c r="Y1543" s="30">
        <v>2</v>
      </c>
      <c r="Z1543" s="31">
        <v>4.1959673920919302E-2</v>
      </c>
      <c r="AA1543" s="31">
        <v>1.5481620230133799E-2</v>
      </c>
      <c r="AB1543" s="31">
        <v>3.3277855496552197E-2</v>
      </c>
      <c r="AC1543" s="31">
        <v>3.0474010155431702E-2</v>
      </c>
      <c r="AD1543" s="31">
        <v>2.9015665081428502E-2</v>
      </c>
      <c r="AE1543" s="31">
        <v>2.6245251422049302E-2</v>
      </c>
      <c r="AF1543" s="31">
        <v>1.6969286732145601E-2</v>
      </c>
      <c r="AG1543" s="31">
        <v>3.9759183452090001E-2</v>
      </c>
      <c r="AH1543" s="29">
        <v>89871.145000000004</v>
      </c>
      <c r="AI1543" s="32">
        <v>77435.509999999995</v>
      </c>
      <c r="AJ1543" s="29">
        <v>45151.284999999996</v>
      </c>
      <c r="AK1543" s="29">
        <v>42137.415000000001</v>
      </c>
      <c r="AL1543" s="29">
        <v>52607.565000000002</v>
      </c>
      <c r="AM1543" s="29">
        <v>110507.62</v>
      </c>
      <c r="AN1543" s="29">
        <v>49940.639999999999</v>
      </c>
      <c r="AO1543" s="29">
        <v>34608.65</v>
      </c>
      <c r="AP1543" s="32">
        <v>41134.275000000001</v>
      </c>
      <c r="AQ1543" s="32">
        <v>35442.449999999997</v>
      </c>
      <c r="AR1543" s="32">
        <v>21159.375</v>
      </c>
      <c r="AS1543" s="32">
        <v>20530.125</v>
      </c>
      <c r="AT1543" s="32">
        <v>25631.375</v>
      </c>
      <c r="AU1543" s="32">
        <v>51787.5</v>
      </c>
      <c r="AV1543" s="32">
        <v>24332</v>
      </c>
      <c r="AW1543" s="32">
        <v>16218.75</v>
      </c>
      <c r="AX1543" s="32">
        <v>131005.42</v>
      </c>
      <c r="AY1543" s="32">
        <v>112877.96</v>
      </c>
      <c r="AZ1543" s="32">
        <v>66310.66</v>
      </c>
      <c r="BA1543" s="32">
        <v>62667.54</v>
      </c>
      <c r="BB1543" s="32">
        <v>78238.94</v>
      </c>
      <c r="BC1543" s="32">
        <v>162295.12</v>
      </c>
      <c r="BD1543" s="32">
        <v>74272.639999999999</v>
      </c>
      <c r="BE1543" s="32">
        <v>50827.4</v>
      </c>
    </row>
    <row r="1544" spans="1:57">
      <c r="A1544" s="24" t="s">
        <v>1943</v>
      </c>
      <c r="B1544" s="25" t="s">
        <v>1944</v>
      </c>
      <c r="C1544" s="25" t="s">
        <v>46</v>
      </c>
      <c r="D1544" s="25" t="s">
        <v>1220</v>
      </c>
      <c r="E1544" s="25" t="s">
        <v>1945</v>
      </c>
      <c r="F1544" s="25" t="s">
        <v>1946</v>
      </c>
      <c r="G1544" s="26" t="s">
        <v>138</v>
      </c>
      <c r="H1544" s="27">
        <v>1364.8924</v>
      </c>
      <c r="I1544" s="27">
        <v>1364.8924</v>
      </c>
      <c r="J1544" s="27">
        <v>1364.8924</v>
      </c>
      <c r="K1544" s="27">
        <v>1364.8924</v>
      </c>
      <c r="L1544" s="27">
        <v>1364.8924</v>
      </c>
      <c r="M1544" s="27">
        <v>1364.8924</v>
      </c>
      <c r="N1544" s="27">
        <v>1364.8924</v>
      </c>
      <c r="O1544" s="27">
        <v>1364.8924</v>
      </c>
      <c r="P1544" s="28">
        <v>1096.77419354839</v>
      </c>
      <c r="Q1544" s="29">
        <v>1.6079699999999999</v>
      </c>
      <c r="R1544" s="29">
        <v>3.6456</v>
      </c>
      <c r="S1544" s="29">
        <v>1.18482</v>
      </c>
      <c r="T1544" s="29">
        <v>0.79422000000000004</v>
      </c>
      <c r="U1544" s="29">
        <v>0.85931999999999997</v>
      </c>
      <c r="V1544" s="29">
        <v>1.65354</v>
      </c>
      <c r="W1544" s="29">
        <v>0.71609999999999996</v>
      </c>
      <c r="X1544" s="29">
        <v>0.28643999999999997</v>
      </c>
      <c r="Y1544" s="30">
        <v>2</v>
      </c>
      <c r="Z1544" s="31">
        <v>1.10914587366205E-3</v>
      </c>
      <c r="AA1544" s="31">
        <v>2.0531137300600901E-3</v>
      </c>
      <c r="AB1544" s="31">
        <v>8.9335332818562998E-4</v>
      </c>
      <c r="AC1544" s="31">
        <v>9.2113992823222607E-4</v>
      </c>
      <c r="AD1544" s="31">
        <v>1.1067184411152401E-3</v>
      </c>
      <c r="AE1544" s="31">
        <v>1.0434984770402401E-3</v>
      </c>
      <c r="AF1544" s="31">
        <v>1.96928769205918E-3</v>
      </c>
      <c r="AG1544" s="31">
        <v>8.0911108114403295E-4</v>
      </c>
      <c r="AH1544" s="29">
        <v>-431.12603242799531</v>
      </c>
      <c r="AI1544" s="32">
        <v>-977.45173343998931</v>
      </c>
      <c r="AJ1544" s="29">
        <v>-317.67181336799655</v>
      </c>
      <c r="AK1544" s="29">
        <v>-212.94484192799769</v>
      </c>
      <c r="AL1544" s="29">
        <v>-230.39933716799752</v>
      </c>
      <c r="AM1544" s="29">
        <v>-443.34417909599517</v>
      </c>
      <c r="AN1544" s="29">
        <v>-191.99944763999792</v>
      </c>
      <c r="AO1544" s="29">
        <v>-76.799779055999167</v>
      </c>
      <c r="AP1544" s="32">
        <v>2194.7060324280001</v>
      </c>
      <c r="AQ1544" s="32">
        <v>4975.8517334400003</v>
      </c>
      <c r="AR1544" s="32">
        <v>1617.1518133679999</v>
      </c>
      <c r="AS1544" s="32">
        <v>1084.0248419279999</v>
      </c>
      <c r="AT1544" s="32">
        <v>1172.8793371679999</v>
      </c>
      <c r="AU1544" s="32">
        <v>2256.904179096</v>
      </c>
      <c r="AV1544" s="32">
        <v>977.39944763999995</v>
      </c>
      <c r="AW1544" s="32">
        <v>390.95977905600006</v>
      </c>
      <c r="AX1544" s="32">
        <v>1763.5800000000047</v>
      </c>
      <c r="AY1544" s="32">
        <v>3998.4000000000106</v>
      </c>
      <c r="AZ1544" s="32">
        <v>1299.4800000000034</v>
      </c>
      <c r="BA1544" s="32">
        <v>871.08000000000231</v>
      </c>
      <c r="BB1544" s="32">
        <v>942.48000000000241</v>
      </c>
      <c r="BC1544" s="32">
        <v>1813.5600000000047</v>
      </c>
      <c r="BD1544" s="32">
        <v>785.40000000000214</v>
      </c>
      <c r="BE1544" s="32">
        <v>314.16000000000082</v>
      </c>
    </row>
    <row r="1545" spans="1:57">
      <c r="A1545" s="24" t="s">
        <v>1943</v>
      </c>
      <c r="B1545" s="25" t="s">
        <v>1944</v>
      </c>
      <c r="C1545" s="25" t="s">
        <v>46</v>
      </c>
      <c r="D1545" s="25" t="s">
        <v>1222</v>
      </c>
      <c r="E1545" s="25" t="s">
        <v>1947</v>
      </c>
      <c r="F1545" s="25" t="s">
        <v>1946</v>
      </c>
      <c r="G1545" s="26" t="s">
        <v>138</v>
      </c>
      <c r="H1545" s="27">
        <v>663.80520000000001</v>
      </c>
      <c r="I1545" s="27">
        <v>663.80520000000001</v>
      </c>
      <c r="J1545" s="27">
        <v>663.80520000000001</v>
      </c>
      <c r="K1545" s="27">
        <v>663.80520000000001</v>
      </c>
      <c r="L1545" s="27">
        <v>663.80520000000001</v>
      </c>
      <c r="M1545" s="27">
        <v>663.80520000000001</v>
      </c>
      <c r="N1545" s="27">
        <v>663.80520000000001</v>
      </c>
      <c r="O1545" s="27">
        <v>663.80520000000001</v>
      </c>
      <c r="P1545" s="28">
        <v>804.91551459293396</v>
      </c>
      <c r="Q1545" s="29">
        <v>76.010760000000005</v>
      </c>
      <c r="R1545" s="29">
        <v>190.26125999999999</v>
      </c>
      <c r="S1545" s="29">
        <v>55.289430000000003</v>
      </c>
      <c r="T1545" s="29">
        <v>44.997120000000002</v>
      </c>
      <c r="U1545" s="29">
        <v>32.771340000000002</v>
      </c>
      <c r="V1545" s="29">
        <v>75.346739999999997</v>
      </c>
      <c r="W1545" s="29">
        <v>30.95505</v>
      </c>
      <c r="X1545" s="29">
        <v>14.0616</v>
      </c>
      <c r="Y1545" s="30">
        <v>2</v>
      </c>
      <c r="Z1545" s="31">
        <v>5.2430717493433601E-2</v>
      </c>
      <c r="AA1545" s="31">
        <v>0.10715053906202901</v>
      </c>
      <c r="AB1545" s="31">
        <v>4.1688185803739307E-2</v>
      </c>
      <c r="AC1545" s="31">
        <v>5.2187862163452003E-2</v>
      </c>
      <c r="AD1545" s="31">
        <v>4.2206216913440203E-2</v>
      </c>
      <c r="AE1545" s="31">
        <v>4.7549021154581803E-2</v>
      </c>
      <c r="AF1545" s="31">
        <v>8.5126936143103502E-2</v>
      </c>
      <c r="AG1545" s="31">
        <v>3.9719998528888897E-2</v>
      </c>
      <c r="AH1545" s="29">
        <v>10725.902256048004</v>
      </c>
      <c r="AI1545" s="32">
        <v>26847.826253448009</v>
      </c>
      <c r="AJ1545" s="29">
        <v>7801.9088609640021</v>
      </c>
      <c r="AK1545" s="29">
        <v>6349.5577589760023</v>
      </c>
      <c r="AL1545" s="29">
        <v>4624.3740970320023</v>
      </c>
      <c r="AM1545" s="29">
        <v>10632.202184952004</v>
      </c>
      <c r="AN1545" s="29">
        <v>4368.076843740002</v>
      </c>
      <c r="AO1545" s="29">
        <v>1984.2367996800008</v>
      </c>
      <c r="AP1545" s="32">
        <v>50456.337743951997</v>
      </c>
      <c r="AQ1545" s="32">
        <v>126296.413746552</v>
      </c>
      <c r="AR1545" s="32">
        <v>36701.411139035998</v>
      </c>
      <c r="AS1545" s="32">
        <v>29869.322241023998</v>
      </c>
      <c r="AT1545" s="32">
        <v>21753.785902968</v>
      </c>
      <c r="AU1545" s="32">
        <v>50015.557815048007</v>
      </c>
      <c r="AV1545" s="32">
        <v>20548.123156260001</v>
      </c>
      <c r="AW1545" s="32">
        <v>9334.1632003200011</v>
      </c>
      <c r="AX1545" s="32">
        <v>61182.239999999998</v>
      </c>
      <c r="AY1545" s="32">
        <v>153144.24</v>
      </c>
      <c r="AZ1545" s="32">
        <v>44503.32</v>
      </c>
      <c r="BA1545" s="32">
        <v>36218.879999999997</v>
      </c>
      <c r="BB1545" s="32">
        <v>26378.160000000003</v>
      </c>
      <c r="BC1545" s="32">
        <v>60647.76</v>
      </c>
      <c r="BD1545" s="32">
        <v>24916.2</v>
      </c>
      <c r="BE1545" s="32">
        <v>11318.4</v>
      </c>
    </row>
    <row r="1546" spans="1:57">
      <c r="A1546" s="24" t="s">
        <v>1943</v>
      </c>
      <c r="B1546" s="25" t="s">
        <v>1944</v>
      </c>
      <c r="C1546" s="25" t="s">
        <v>46</v>
      </c>
      <c r="D1546" s="25" t="s">
        <v>1223</v>
      </c>
      <c r="E1546" s="25" t="s">
        <v>1948</v>
      </c>
      <c r="F1546" s="25" t="s">
        <v>1946</v>
      </c>
      <c r="G1546" s="26" t="s">
        <v>138</v>
      </c>
      <c r="H1546" s="27">
        <v>550.20740000000001</v>
      </c>
      <c r="I1546" s="27">
        <v>550.20740000000001</v>
      </c>
      <c r="J1546" s="27">
        <v>550.20740000000001</v>
      </c>
      <c r="K1546" s="27">
        <v>550.20740000000001</v>
      </c>
      <c r="L1546" s="27">
        <v>550.20740000000001</v>
      </c>
      <c r="M1546" s="27">
        <v>550.20740000000001</v>
      </c>
      <c r="N1546" s="27">
        <v>550.20740000000001</v>
      </c>
      <c r="O1546" s="27">
        <v>550.20740000000001</v>
      </c>
      <c r="P1546" s="28">
        <v>832.05325140808998</v>
      </c>
      <c r="Q1546" s="29">
        <v>16.09272</v>
      </c>
      <c r="R1546" s="29">
        <v>22.771979999999999</v>
      </c>
      <c r="S1546" s="29">
        <v>13.163220000000001</v>
      </c>
      <c r="T1546" s="29">
        <v>4.0622400000000001</v>
      </c>
      <c r="U1546" s="29">
        <v>2.2654800000000002</v>
      </c>
      <c r="V1546" s="29">
        <v>13.98348</v>
      </c>
      <c r="W1546" s="29">
        <v>3.0076200000000002</v>
      </c>
      <c r="X1546" s="29">
        <v>3.47634</v>
      </c>
      <c r="Y1546" s="30">
        <v>2</v>
      </c>
      <c r="Z1546" s="31">
        <v>1.11004396748688E-2</v>
      </c>
      <c r="AA1546" s="31">
        <v>1.2824628263839601E-2</v>
      </c>
      <c r="AB1546" s="31">
        <v>9.9250573054469396E-3</v>
      </c>
      <c r="AC1546" s="31">
        <v>4.71140422308942E-3</v>
      </c>
      <c r="AD1546" s="31">
        <v>2.91771225384926E-3</v>
      </c>
      <c r="AE1546" s="31">
        <v>8.8245461759151409E-3</v>
      </c>
      <c r="AF1546" s="31">
        <v>8.2710083066485397E-3</v>
      </c>
      <c r="AG1546" s="31">
        <v>9.8196663029753196E-3</v>
      </c>
      <c r="AH1546" s="29">
        <v>4535.6663698719985</v>
      </c>
      <c r="AI1546" s="32">
        <v>6418.1880913479972</v>
      </c>
      <c r="AJ1546" s="29">
        <v>3709.998948171999</v>
      </c>
      <c r="AK1546" s="29">
        <v>1144.9254914239996</v>
      </c>
      <c r="AL1546" s="29">
        <v>638.51613944799965</v>
      </c>
      <c r="AM1546" s="29">
        <v>3941.1858262479986</v>
      </c>
      <c r="AN1546" s="29">
        <v>847.68521961199963</v>
      </c>
      <c r="AO1546" s="29">
        <v>979.79200708399969</v>
      </c>
      <c r="AP1546" s="32">
        <v>8854.3336301279996</v>
      </c>
      <c r="AQ1546" s="32">
        <v>12529.311908651998</v>
      </c>
      <c r="AR1546" s="32">
        <v>7242.5010518280005</v>
      </c>
      <c r="AS1546" s="32">
        <v>2235.074508576</v>
      </c>
      <c r="AT1546" s="32">
        <v>1246.4838605519999</v>
      </c>
      <c r="AU1546" s="32">
        <v>7693.8141737520009</v>
      </c>
      <c r="AV1546" s="32">
        <v>1654.8147803880001</v>
      </c>
      <c r="AW1546" s="32">
        <v>1912.7079929160002</v>
      </c>
      <c r="AX1546" s="32">
        <v>13389.999999999998</v>
      </c>
      <c r="AY1546" s="32">
        <v>18947.499999999996</v>
      </c>
      <c r="AZ1546" s="32">
        <v>10952.499999999998</v>
      </c>
      <c r="BA1546" s="32">
        <v>3379.9999999999995</v>
      </c>
      <c r="BB1546" s="32">
        <v>1884.9999999999995</v>
      </c>
      <c r="BC1546" s="32">
        <v>11634.999999999998</v>
      </c>
      <c r="BD1546" s="32">
        <v>2502.4999999999995</v>
      </c>
      <c r="BE1546" s="32">
        <v>2892.4999999999995</v>
      </c>
    </row>
    <row r="1547" spans="1:57">
      <c r="A1547" s="24" t="s">
        <v>1943</v>
      </c>
      <c r="B1547" s="25" t="s">
        <v>1944</v>
      </c>
      <c r="C1547" s="25" t="s">
        <v>46</v>
      </c>
      <c r="D1547" s="25" t="s">
        <v>169</v>
      </c>
      <c r="E1547" s="25" t="s">
        <v>1949</v>
      </c>
      <c r="F1547" s="25" t="s">
        <v>1950</v>
      </c>
      <c r="G1547" s="26" t="s">
        <v>138</v>
      </c>
      <c r="H1547" s="27">
        <v>550.04539999999997</v>
      </c>
      <c r="I1547" s="27">
        <v>550.04539999999997</v>
      </c>
      <c r="J1547" s="27">
        <v>550.04539999999997</v>
      </c>
      <c r="K1547" s="27">
        <v>550.04539999999997</v>
      </c>
      <c r="L1547" s="27">
        <v>550.04539999999997</v>
      </c>
      <c r="M1547" s="27">
        <v>550.04539999999997</v>
      </c>
      <c r="N1547" s="27">
        <v>550.04539999999997</v>
      </c>
      <c r="O1547" s="27">
        <v>550.04539999999997</v>
      </c>
      <c r="P1547" s="28">
        <v>391.534391534392</v>
      </c>
      <c r="Q1547" s="29">
        <v>0.88451999999999997</v>
      </c>
      <c r="R1547" s="29">
        <v>1.2549600000000001</v>
      </c>
      <c r="S1547" s="29">
        <v>1.1718</v>
      </c>
      <c r="T1547" s="29">
        <v>1.52712</v>
      </c>
      <c r="U1547" s="29">
        <v>1.22472</v>
      </c>
      <c r="V1547" s="29">
        <v>2.5099200000000002</v>
      </c>
      <c r="W1547" s="29">
        <v>0.378</v>
      </c>
      <c r="X1547" s="29">
        <v>0.24192</v>
      </c>
      <c r="Y1547" s="30">
        <v>2</v>
      </c>
      <c r="Z1547" s="31">
        <v>6.1012438551189202E-4</v>
      </c>
      <c r="AA1547" s="31">
        <v>7.0676311352759803E-4</v>
      </c>
      <c r="AB1547" s="31">
        <v>8.8353625864512797E-4</v>
      </c>
      <c r="AC1547" s="31">
        <v>1.77116064466017E-3</v>
      </c>
      <c r="AD1547" s="31">
        <v>1.5773171917360799E-3</v>
      </c>
      <c r="AE1547" s="31">
        <v>1.58393368016066E-3</v>
      </c>
      <c r="AF1547" s="31">
        <v>1.0395066996206799E-3</v>
      </c>
      <c r="AG1547" s="31">
        <v>6.8335481340023904E-4</v>
      </c>
      <c r="AH1547" s="29">
        <v>-140.20615720799958</v>
      </c>
      <c r="AI1547" s="32">
        <v>-198.92497518399941</v>
      </c>
      <c r="AJ1547" s="29">
        <v>-185.74319971999947</v>
      </c>
      <c r="AK1547" s="29">
        <v>-242.0653312479993</v>
      </c>
      <c r="AL1547" s="29">
        <v>-194.13160228799944</v>
      </c>
      <c r="AM1547" s="29">
        <v>-397.84995036799882</v>
      </c>
      <c r="AN1547" s="29">
        <v>-59.917161199999818</v>
      </c>
      <c r="AO1547" s="29">
        <v>-38.346983167999888</v>
      </c>
      <c r="AP1547" s="32">
        <v>486.52615720800003</v>
      </c>
      <c r="AQ1547" s="32">
        <v>690.2849751839999</v>
      </c>
      <c r="AR1547" s="32">
        <v>644.54319971999996</v>
      </c>
      <c r="AS1547" s="32">
        <v>839.98533124800008</v>
      </c>
      <c r="AT1547" s="32">
        <v>673.65160228800005</v>
      </c>
      <c r="AU1547" s="32">
        <v>1380.5699503679998</v>
      </c>
      <c r="AV1547" s="32">
        <v>207.91716120000001</v>
      </c>
      <c r="AW1547" s="32">
        <v>133.06698316800001</v>
      </c>
      <c r="AX1547" s="32">
        <v>346.32000000000039</v>
      </c>
      <c r="AY1547" s="32">
        <v>491.36000000000058</v>
      </c>
      <c r="AZ1547" s="32">
        <v>458.80000000000052</v>
      </c>
      <c r="BA1547" s="32">
        <v>597.92000000000075</v>
      </c>
      <c r="BB1547" s="32">
        <v>479.52000000000061</v>
      </c>
      <c r="BC1547" s="32">
        <v>982.72000000000116</v>
      </c>
      <c r="BD1547" s="32">
        <v>148.0000000000002</v>
      </c>
      <c r="BE1547" s="32">
        <v>94.720000000000098</v>
      </c>
    </row>
    <row r="1548" spans="1:57">
      <c r="A1548" s="24" t="s">
        <v>1943</v>
      </c>
      <c r="B1548" s="25" t="s">
        <v>1944</v>
      </c>
      <c r="C1548" s="25" t="s">
        <v>46</v>
      </c>
      <c r="D1548" s="25" t="s">
        <v>172</v>
      </c>
      <c r="E1548" s="25" t="s">
        <v>1951</v>
      </c>
      <c r="F1548" s="25" t="s">
        <v>1950</v>
      </c>
      <c r="G1548" s="26" t="s">
        <v>138</v>
      </c>
      <c r="H1548" s="27">
        <v>250.21809999999999</v>
      </c>
      <c r="I1548" s="27">
        <v>250.21809999999999</v>
      </c>
      <c r="J1548" s="27">
        <v>250.21809999999999</v>
      </c>
      <c r="K1548" s="27">
        <v>250.21809999999999</v>
      </c>
      <c r="L1548" s="27">
        <v>250.21809999999999</v>
      </c>
      <c r="M1548" s="27">
        <v>250.21809999999999</v>
      </c>
      <c r="N1548" s="27">
        <v>250.21809999999999</v>
      </c>
      <c r="O1548" s="27">
        <v>250.21809999999999</v>
      </c>
      <c r="P1548" s="28">
        <v>328.92416225749599</v>
      </c>
      <c r="Q1548" s="29">
        <v>56.836080000000003</v>
      </c>
      <c r="R1548" s="29">
        <v>82.600560000000002</v>
      </c>
      <c r="S1548" s="29">
        <v>74.322360000000003</v>
      </c>
      <c r="T1548" s="29">
        <v>75.841920000000002</v>
      </c>
      <c r="U1548" s="29">
        <v>66.543120000000002</v>
      </c>
      <c r="V1548" s="29">
        <v>156.21984</v>
      </c>
      <c r="W1548" s="29">
        <v>16.170839999999998</v>
      </c>
      <c r="X1548" s="29">
        <v>20.93364</v>
      </c>
      <c r="Y1548" s="30">
        <v>2</v>
      </c>
      <c r="Z1548" s="31">
        <v>3.9204402822892399E-2</v>
      </c>
      <c r="AA1548" s="31">
        <v>4.6518637219292398E-2</v>
      </c>
      <c r="AB1548" s="31">
        <v>5.6038999733808097E-2</v>
      </c>
      <c r="AC1548" s="31">
        <v>8.7961799936786003E-2</v>
      </c>
      <c r="AD1548" s="31">
        <v>8.5700900750993902E-2</v>
      </c>
      <c r="AE1548" s="31">
        <v>9.8585558936264389E-2</v>
      </c>
      <c r="AF1548" s="31">
        <v>4.4470096609772698E-2</v>
      </c>
      <c r="AG1548" s="31">
        <v>5.9131546197039503E-2</v>
      </c>
      <c r="AH1548" s="29">
        <v>4473.3440509520233</v>
      </c>
      <c r="AI1548" s="32">
        <v>6501.1648178640335</v>
      </c>
      <c r="AJ1548" s="29">
        <v>5849.6202932840297</v>
      </c>
      <c r="AK1548" s="29">
        <v>5969.2188772480313</v>
      </c>
      <c r="AL1548" s="29">
        <v>5237.3469455280274</v>
      </c>
      <c r="AM1548" s="29">
        <v>12295.448452896064</v>
      </c>
      <c r="AN1548" s="29">
        <v>1272.7431397960065</v>
      </c>
      <c r="AO1548" s="29">
        <v>1647.6043731160087</v>
      </c>
      <c r="AP1548" s="32">
        <v>14221.415949048</v>
      </c>
      <c r="AQ1548" s="32">
        <v>20668.155182136001</v>
      </c>
      <c r="AR1548" s="32">
        <v>18596.799706715999</v>
      </c>
      <c r="AS1548" s="32">
        <v>18977.021122752001</v>
      </c>
      <c r="AT1548" s="32">
        <v>16650.293054472</v>
      </c>
      <c r="AU1548" s="32">
        <v>39089.031547104001</v>
      </c>
      <c r="AV1548" s="32">
        <v>4046.2368602040001</v>
      </c>
      <c r="AW1548" s="32">
        <v>5237.9756268840001</v>
      </c>
      <c r="AX1548" s="32">
        <v>18694.760000000024</v>
      </c>
      <c r="AY1548" s="32">
        <v>27169.320000000036</v>
      </c>
      <c r="AZ1548" s="32">
        <v>24446.420000000031</v>
      </c>
      <c r="BA1548" s="32">
        <v>24946.240000000031</v>
      </c>
      <c r="BB1548" s="32">
        <v>21887.640000000025</v>
      </c>
      <c r="BC1548" s="32">
        <v>51384.480000000061</v>
      </c>
      <c r="BD1548" s="32">
        <v>5318.9800000000068</v>
      </c>
      <c r="BE1548" s="32">
        <v>6885.580000000009</v>
      </c>
    </row>
    <row r="1549" spans="1:57">
      <c r="A1549" s="24" t="s">
        <v>1943</v>
      </c>
      <c r="B1549" s="25" t="s">
        <v>1944</v>
      </c>
      <c r="C1549" s="25" t="s">
        <v>46</v>
      </c>
      <c r="D1549" s="25" t="s">
        <v>173</v>
      </c>
      <c r="E1549" s="25" t="s">
        <v>1952</v>
      </c>
      <c r="F1549" s="25" t="s">
        <v>1950</v>
      </c>
      <c r="G1549" s="26" t="s">
        <v>138</v>
      </c>
      <c r="H1549" s="27">
        <v>246.94139999999999</v>
      </c>
      <c r="I1549" s="27">
        <v>246.94139999999999</v>
      </c>
      <c r="J1549" s="27">
        <v>246.94139999999999</v>
      </c>
      <c r="K1549" s="27">
        <v>246.94139999999999</v>
      </c>
      <c r="L1549" s="27">
        <v>246.94139999999999</v>
      </c>
      <c r="M1549" s="27">
        <v>246.94139999999999</v>
      </c>
      <c r="N1549" s="27">
        <v>246.94139999999999</v>
      </c>
      <c r="O1549" s="27">
        <v>246.94139999999999</v>
      </c>
      <c r="P1549" s="28">
        <v>418.430335097002</v>
      </c>
      <c r="Q1549" s="29">
        <v>13.653359999999999</v>
      </c>
      <c r="R1549" s="29">
        <v>12.61008</v>
      </c>
      <c r="S1549" s="29">
        <v>17.282160000000001</v>
      </c>
      <c r="T1549" s="29">
        <v>11.294639999999999</v>
      </c>
      <c r="U1549" s="29">
        <v>6.1689600000000002</v>
      </c>
      <c r="V1549" s="29">
        <v>25.945920000000001</v>
      </c>
      <c r="W1549" s="29">
        <v>3.31128</v>
      </c>
      <c r="X1549" s="29">
        <v>5.6246400000000003</v>
      </c>
      <c r="Y1549" s="30">
        <v>2</v>
      </c>
      <c r="Z1549" s="31">
        <v>9.4178174379015208E-3</v>
      </c>
      <c r="AA1549" s="31">
        <v>7.10169200821707E-3</v>
      </c>
      <c r="AB1549" s="31">
        <v>1.3030734756533999E-2</v>
      </c>
      <c r="AC1549" s="31">
        <v>1.3099574272882599E-2</v>
      </c>
      <c r="AD1549" s="31">
        <v>7.9450051139299104E-3</v>
      </c>
      <c r="AE1549" s="31">
        <v>1.6373675874431799E-2</v>
      </c>
      <c r="AF1549" s="31">
        <v>9.1060786886771501E-3</v>
      </c>
      <c r="AG1549" s="31">
        <v>1.5887999411555602E-2</v>
      </c>
      <c r="AH1549" s="29">
        <v>2341.4001668960036</v>
      </c>
      <c r="AI1549" s="32">
        <v>2162.489190688003</v>
      </c>
      <c r="AJ1549" s="29">
        <v>2963.6992145760041</v>
      </c>
      <c r="AK1549" s="29">
        <v>1936.9057859040026</v>
      </c>
      <c r="AL1549" s="29">
        <v>1057.9083810560014</v>
      </c>
      <c r="AM1549" s="29">
        <v>4449.4381909120057</v>
      </c>
      <c r="AN1549" s="29">
        <v>567.84788100800085</v>
      </c>
      <c r="AO1549" s="29">
        <v>964.56352390400127</v>
      </c>
      <c r="AP1549" s="32">
        <v>3371.579833104</v>
      </c>
      <c r="AQ1549" s="32">
        <v>3113.9508093120003</v>
      </c>
      <c r="AR1549" s="32">
        <v>4267.6807854239996</v>
      </c>
      <c r="AS1549" s="32">
        <v>2789.1142140960001</v>
      </c>
      <c r="AT1549" s="32">
        <v>1523.3716189439999</v>
      </c>
      <c r="AU1549" s="32">
        <v>6407.1218090879993</v>
      </c>
      <c r="AV1549" s="32">
        <v>817.69211899199991</v>
      </c>
      <c r="AW1549" s="32">
        <v>1388.956476096</v>
      </c>
      <c r="AX1549" s="32">
        <v>5712.9800000000032</v>
      </c>
      <c r="AY1549" s="32">
        <v>5276.4400000000032</v>
      </c>
      <c r="AZ1549" s="32">
        <v>7231.3800000000047</v>
      </c>
      <c r="BA1549" s="32">
        <v>4726.0200000000023</v>
      </c>
      <c r="BB1549" s="32">
        <v>2581.2800000000016</v>
      </c>
      <c r="BC1549" s="32">
        <v>10856.560000000007</v>
      </c>
      <c r="BD1549" s="32">
        <v>1385.5400000000009</v>
      </c>
      <c r="BE1549" s="32">
        <v>2353.5200000000013</v>
      </c>
    </row>
    <row r="1550" spans="1:57">
      <c r="A1550" s="24" t="s">
        <v>1943</v>
      </c>
      <c r="B1550" s="25" t="s">
        <v>1944</v>
      </c>
      <c r="C1550" s="25" t="s">
        <v>46</v>
      </c>
      <c r="D1550" s="25" t="s">
        <v>177</v>
      </c>
      <c r="E1550" s="25" t="s">
        <v>1953</v>
      </c>
      <c r="F1550" s="25" t="s">
        <v>1954</v>
      </c>
      <c r="G1550" s="26" t="s">
        <v>138</v>
      </c>
      <c r="H1550" s="27">
        <v>593.80949999999996</v>
      </c>
      <c r="I1550" s="27">
        <v>593.80949999999996</v>
      </c>
      <c r="J1550" s="27">
        <v>593.80949999999996</v>
      </c>
      <c r="K1550" s="27">
        <v>593.80949999999996</v>
      </c>
      <c r="L1550" s="27">
        <v>593.80949999999996</v>
      </c>
      <c r="M1550" s="27">
        <v>593.80949999999996</v>
      </c>
      <c r="N1550" s="27">
        <v>593.80949999999996</v>
      </c>
      <c r="O1550" s="27">
        <v>593.80949999999996</v>
      </c>
      <c r="P1550" s="28">
        <v>932.53968253968299</v>
      </c>
      <c r="Q1550" s="29">
        <v>1.34568</v>
      </c>
      <c r="R1550" s="29">
        <v>2.2075200000000001</v>
      </c>
      <c r="S1550" s="29">
        <v>1.88496</v>
      </c>
      <c r="T1550" s="29">
        <v>0.76607999999999998</v>
      </c>
      <c r="U1550" s="29">
        <v>0.56952000000000003</v>
      </c>
      <c r="V1550" s="29">
        <v>1.17936</v>
      </c>
      <c r="W1550" s="29">
        <v>0.44352000000000003</v>
      </c>
      <c r="X1550" s="29">
        <v>0.29736000000000001</v>
      </c>
      <c r="Y1550" s="30">
        <v>2</v>
      </c>
      <c r="Z1550" s="31">
        <v>9.2822342411210995E-4</v>
      </c>
      <c r="AA1550" s="31">
        <v>1.2432218623497499E-3</v>
      </c>
      <c r="AB1550" s="31">
        <v>1.42125832573453E-3</v>
      </c>
      <c r="AC1550" s="31">
        <v>8.8850302966450502E-4</v>
      </c>
      <c r="AD1550" s="31">
        <v>7.3348494924352901E-4</v>
      </c>
      <c r="AE1550" s="31">
        <v>7.4425799429235604E-4</v>
      </c>
      <c r="AF1550" s="31">
        <v>1.2196878608882601E-3</v>
      </c>
      <c r="AG1550" s="31">
        <v>8.3995695813779403E-4</v>
      </c>
      <c r="AH1550" s="29">
        <v>455.82243204000059</v>
      </c>
      <c r="AI1550" s="32">
        <v>747.753652560001</v>
      </c>
      <c r="AJ1550" s="29">
        <v>638.4928448800008</v>
      </c>
      <c r="AK1550" s="29">
        <v>259.49441824000036</v>
      </c>
      <c r="AL1550" s="29">
        <v>192.91361356000024</v>
      </c>
      <c r="AM1550" s="29">
        <v>399.48482808000057</v>
      </c>
      <c r="AN1550" s="29">
        <v>150.23361056000022</v>
      </c>
      <c r="AO1550" s="29">
        <v>100.72480708000015</v>
      </c>
      <c r="AP1550" s="32">
        <v>799.0775679599999</v>
      </c>
      <c r="AQ1550" s="32">
        <v>1310.84634744</v>
      </c>
      <c r="AR1550" s="32">
        <v>1119.3071551200001</v>
      </c>
      <c r="AS1550" s="32">
        <v>454.90558176000002</v>
      </c>
      <c r="AT1550" s="32">
        <v>338.18638643999998</v>
      </c>
      <c r="AU1550" s="32">
        <v>700.31517192000001</v>
      </c>
      <c r="AV1550" s="32">
        <v>263.36638943999998</v>
      </c>
      <c r="AW1550" s="32">
        <v>176.57519292000001</v>
      </c>
      <c r="AX1550" s="32">
        <v>1254.9000000000005</v>
      </c>
      <c r="AY1550" s="32">
        <v>2058.6000000000008</v>
      </c>
      <c r="AZ1550" s="32">
        <v>1757.8000000000009</v>
      </c>
      <c r="BA1550" s="32">
        <v>714.40000000000043</v>
      </c>
      <c r="BB1550" s="32">
        <v>531.10000000000025</v>
      </c>
      <c r="BC1550" s="32">
        <v>1099.8000000000004</v>
      </c>
      <c r="BD1550" s="32">
        <v>413.60000000000019</v>
      </c>
      <c r="BE1550" s="32">
        <v>277.30000000000013</v>
      </c>
    </row>
    <row r="1551" spans="1:57">
      <c r="A1551" s="24" t="s">
        <v>1943</v>
      </c>
      <c r="B1551" s="25" t="s">
        <v>1944</v>
      </c>
      <c r="C1551" s="25" t="s">
        <v>46</v>
      </c>
      <c r="D1551" s="25" t="s">
        <v>178</v>
      </c>
      <c r="E1551" s="25" t="s">
        <v>1955</v>
      </c>
      <c r="F1551" s="25" t="s">
        <v>1954</v>
      </c>
      <c r="G1551" s="26" t="s">
        <v>138</v>
      </c>
      <c r="H1551" s="27">
        <v>467.1164</v>
      </c>
      <c r="I1551" s="27">
        <v>467.1164</v>
      </c>
      <c r="J1551" s="27">
        <v>467.1164</v>
      </c>
      <c r="K1551" s="27">
        <v>467.1164</v>
      </c>
      <c r="L1551" s="27">
        <v>467.1164</v>
      </c>
      <c r="M1551" s="27">
        <v>467.1164</v>
      </c>
      <c r="N1551" s="27">
        <v>467.1164</v>
      </c>
      <c r="O1551" s="27">
        <v>467.1164</v>
      </c>
      <c r="P1551" s="28">
        <v>1415.3439153439199</v>
      </c>
      <c r="Q1551" s="29">
        <v>84.656880000000001</v>
      </c>
      <c r="R1551" s="29">
        <v>126.82656</v>
      </c>
      <c r="S1551" s="29">
        <v>97.266959999999997</v>
      </c>
      <c r="T1551" s="29">
        <v>46.327680000000001</v>
      </c>
      <c r="U1551" s="29">
        <v>37.119599999999998</v>
      </c>
      <c r="V1551" s="29">
        <v>72.575999999999993</v>
      </c>
      <c r="W1551" s="29">
        <v>23.904720000000001</v>
      </c>
      <c r="X1551" s="29">
        <v>21.349440000000001</v>
      </c>
      <c r="Y1551" s="30">
        <v>2</v>
      </c>
      <c r="Z1551" s="31">
        <v>5.8394639905659601E-2</v>
      </c>
      <c r="AA1551" s="31">
        <v>7.1425650557463805E-2</v>
      </c>
      <c r="AB1551" s="31">
        <v>7.333920970147241E-2</v>
      </c>
      <c r="AC1551" s="31">
        <v>5.3731051636027198E-2</v>
      </c>
      <c r="AD1551" s="31">
        <v>4.7806342045828301E-2</v>
      </c>
      <c r="AE1551" s="31">
        <v>4.5800491956452707E-2</v>
      </c>
      <c r="AF1551" s="31">
        <v>6.5738403684011806E-2</v>
      </c>
      <c r="AG1551" s="31">
        <v>6.0306062282571099E-2</v>
      </c>
      <c r="AH1551" s="29">
        <v>80273.982979168388</v>
      </c>
      <c r="AI1551" s="32">
        <v>120260.43386841659</v>
      </c>
      <c r="AJ1551" s="29">
        <v>92231.207805856451</v>
      </c>
      <c r="AK1551" s="29">
        <v>43929.180898048216</v>
      </c>
      <c r="AL1551" s="29">
        <v>35197.826078560174</v>
      </c>
      <c r="AM1551" s="29">
        <v>68818.560153600338</v>
      </c>
      <c r="AN1551" s="29">
        <v>22667.113250592112</v>
      </c>
      <c r="AO1551" s="29">
        <v>20244.126445184102</v>
      </c>
      <c r="AP1551" s="32">
        <v>39544.617020831996</v>
      </c>
      <c r="AQ1551" s="32">
        <v>59242.766131584001</v>
      </c>
      <c r="AR1551" s="32">
        <v>45434.992194144004</v>
      </c>
      <c r="AS1551" s="32">
        <v>21640.419101952</v>
      </c>
      <c r="AT1551" s="32">
        <v>17339.17392144</v>
      </c>
      <c r="AU1551" s="32">
        <v>33901.439846399997</v>
      </c>
      <c r="AV1551" s="32">
        <v>11166.286749408</v>
      </c>
      <c r="AW1551" s="32">
        <v>9972.6735548159995</v>
      </c>
      <c r="AX1551" s="32">
        <v>119818.60000000038</v>
      </c>
      <c r="AY1551" s="32">
        <v>179503.20000000059</v>
      </c>
      <c r="AZ1551" s="32">
        <v>137666.20000000045</v>
      </c>
      <c r="BA1551" s="32">
        <v>65569.600000000224</v>
      </c>
      <c r="BB1551" s="32">
        <v>52537.000000000175</v>
      </c>
      <c r="BC1551" s="32">
        <v>102720.00000000033</v>
      </c>
      <c r="BD1551" s="32">
        <v>33833.400000000111</v>
      </c>
      <c r="BE1551" s="32">
        <v>30216.800000000101</v>
      </c>
    </row>
    <row r="1552" spans="1:57">
      <c r="A1552" s="24" t="s">
        <v>1943</v>
      </c>
      <c r="B1552" s="25" t="s">
        <v>1944</v>
      </c>
      <c r="C1552" s="25" t="s">
        <v>46</v>
      </c>
      <c r="D1552" s="25" t="s">
        <v>179</v>
      </c>
      <c r="E1552" s="25" t="s">
        <v>1956</v>
      </c>
      <c r="F1552" s="25" t="s">
        <v>1954</v>
      </c>
      <c r="G1552" s="26" t="s">
        <v>138</v>
      </c>
      <c r="H1552" s="27">
        <v>544.06079999999997</v>
      </c>
      <c r="I1552" s="27">
        <v>544.06079999999997</v>
      </c>
      <c r="J1552" s="27">
        <v>544.06079999999997</v>
      </c>
      <c r="K1552" s="27">
        <v>544.06079999999997</v>
      </c>
      <c r="L1552" s="27">
        <v>544.06079999999997</v>
      </c>
      <c r="M1552" s="27">
        <v>544.06079999999997</v>
      </c>
      <c r="N1552" s="27">
        <v>544.06079999999997</v>
      </c>
      <c r="O1552" s="27">
        <v>544.06079999999997</v>
      </c>
      <c r="P1552" s="28">
        <v>1505.9523809523801</v>
      </c>
      <c r="Q1552" s="29">
        <v>15.513120000000001</v>
      </c>
      <c r="R1552" s="29">
        <v>16.238880000000002</v>
      </c>
      <c r="S1552" s="29">
        <v>17.508959999999998</v>
      </c>
      <c r="T1552" s="29">
        <v>5.5339200000000002</v>
      </c>
      <c r="U1552" s="29">
        <v>1.9656</v>
      </c>
      <c r="V1552" s="29">
        <v>11.76336</v>
      </c>
      <c r="W1552" s="29">
        <v>2.69136</v>
      </c>
      <c r="X1552" s="29">
        <v>3.90096</v>
      </c>
      <c r="Y1552" s="30">
        <v>2</v>
      </c>
      <c r="Z1552" s="31">
        <v>1.07006430689778E-2</v>
      </c>
      <c r="AA1552" s="31">
        <v>9.145344384682421E-3</v>
      </c>
      <c r="AB1552" s="31">
        <v>1.3201741774336201E-2</v>
      </c>
      <c r="AC1552" s="31">
        <v>6.4182653063922799E-3</v>
      </c>
      <c r="AD1552" s="31">
        <v>2.53149672747767E-3</v>
      </c>
      <c r="AE1552" s="31">
        <v>7.4234964046083702E-3</v>
      </c>
      <c r="AF1552" s="31">
        <v>7.4012877012992404E-3</v>
      </c>
      <c r="AG1552" s="31">
        <v>1.1019096366078899E-2</v>
      </c>
      <c r="AH1552" s="29">
        <v>14921.939522303983</v>
      </c>
      <c r="AI1552" s="32">
        <v>15620.041956095984</v>
      </c>
      <c r="AJ1552" s="29">
        <v>16841.721215231984</v>
      </c>
      <c r="AK1552" s="29">
        <v>5323.0310576639949</v>
      </c>
      <c r="AL1552" s="29">
        <v>1890.694091519998</v>
      </c>
      <c r="AM1552" s="29">
        <v>11315.076947711988</v>
      </c>
      <c r="AN1552" s="29">
        <v>2588.7965253119974</v>
      </c>
      <c r="AO1552" s="29">
        <v>3752.300581631996</v>
      </c>
      <c r="AP1552" s="32">
        <v>8440.0804776959994</v>
      </c>
      <c r="AQ1552" s="32">
        <v>8834.9380439039996</v>
      </c>
      <c r="AR1552" s="32">
        <v>9525.9387847679991</v>
      </c>
      <c r="AS1552" s="32">
        <v>3010.7889423360002</v>
      </c>
      <c r="AT1552" s="32">
        <v>1069.4059084800001</v>
      </c>
      <c r="AU1552" s="32">
        <v>6399.9830522880002</v>
      </c>
      <c r="AV1552" s="32">
        <v>1464.2634746880001</v>
      </c>
      <c r="AW1552" s="32">
        <v>2122.3594183680002</v>
      </c>
      <c r="AX1552" s="32">
        <v>23362.019999999982</v>
      </c>
      <c r="AY1552" s="32">
        <v>24454.979999999985</v>
      </c>
      <c r="AZ1552" s="32">
        <v>26367.659999999985</v>
      </c>
      <c r="BA1552" s="32">
        <v>8333.8199999999961</v>
      </c>
      <c r="BB1552" s="32">
        <v>2960.0999999999981</v>
      </c>
      <c r="BC1552" s="32">
        <v>17715.059999999987</v>
      </c>
      <c r="BD1552" s="32">
        <v>4053.0599999999977</v>
      </c>
      <c r="BE1552" s="32">
        <v>5874.6599999999962</v>
      </c>
    </row>
    <row r="1553" spans="1:57">
      <c r="A1553" s="24" t="s">
        <v>1957</v>
      </c>
      <c r="B1553" s="25" t="s">
        <v>1958</v>
      </c>
      <c r="C1553" s="25" t="s">
        <v>37</v>
      </c>
      <c r="D1553" s="25" t="s">
        <v>237</v>
      </c>
      <c r="E1553" s="25" t="s">
        <v>1959</v>
      </c>
      <c r="F1553" s="25" t="s">
        <v>1960</v>
      </c>
      <c r="G1553" s="26" t="s">
        <v>138</v>
      </c>
      <c r="H1553" s="27">
        <v>2.75</v>
      </c>
      <c r="I1553" s="27">
        <v>2.75</v>
      </c>
      <c r="J1553" s="27">
        <v>2.75</v>
      </c>
      <c r="K1553" s="27">
        <v>2.75</v>
      </c>
      <c r="L1553" s="27">
        <v>2.75</v>
      </c>
      <c r="M1553" s="27">
        <v>2.75</v>
      </c>
      <c r="N1553" s="27">
        <v>2.75</v>
      </c>
      <c r="O1553" s="27">
        <v>2.75</v>
      </c>
      <c r="P1553" s="28">
        <v>3.4473884818379998</v>
      </c>
      <c r="Q1553" s="29">
        <v>1977.1487999999999</v>
      </c>
      <c r="R1553" s="29">
        <v>5190.0155999999997</v>
      </c>
      <c r="S1553" s="29">
        <v>1935.9582</v>
      </c>
      <c r="T1553" s="29">
        <v>2059.5300000000002</v>
      </c>
      <c r="U1553" s="29">
        <v>3665.9634000000001</v>
      </c>
      <c r="V1553" s="29">
        <v>3006.9137999999998</v>
      </c>
      <c r="W1553" s="29">
        <v>2636.1984000000002</v>
      </c>
      <c r="X1553" s="29">
        <v>1977.1487999999999</v>
      </c>
      <c r="Y1553" s="30">
        <v>2</v>
      </c>
      <c r="Z1553" s="31">
        <v>1.6298798082052302E-2</v>
      </c>
      <c r="AA1553" s="31">
        <v>1.6151413488258798E-2</v>
      </c>
      <c r="AB1553" s="31">
        <v>1.6070189795944601E-2</v>
      </c>
      <c r="AC1553" s="31">
        <v>2.01301524466347E-2</v>
      </c>
      <c r="AD1553" s="31">
        <v>2.4637789890384003E-2</v>
      </c>
      <c r="AE1553" s="31">
        <v>1.94757215017329E-2</v>
      </c>
      <c r="AF1553" s="31">
        <v>2.8176217028408501E-2</v>
      </c>
      <c r="AG1553" s="31">
        <v>2.65119986447475E-2</v>
      </c>
      <c r="AH1553" s="29">
        <v>1378.8407999998235</v>
      </c>
      <c r="AI1553" s="32">
        <v>3619.4570999995367</v>
      </c>
      <c r="AJ1553" s="29">
        <v>1350.1149499998271</v>
      </c>
      <c r="AK1553" s="29">
        <v>1436.2924999998161</v>
      </c>
      <c r="AL1553" s="29">
        <v>2556.6006499996729</v>
      </c>
      <c r="AM1553" s="29">
        <v>2096.9870499997314</v>
      </c>
      <c r="AN1553" s="29">
        <v>1838.4543999997647</v>
      </c>
      <c r="AO1553" s="29">
        <v>1378.8407999998235</v>
      </c>
      <c r="AP1553" s="32">
        <v>5437.1592000000001</v>
      </c>
      <c r="AQ1553" s="32">
        <v>14272.5429</v>
      </c>
      <c r="AR1553" s="32">
        <v>5323.8850499999999</v>
      </c>
      <c r="AS1553" s="32">
        <v>5663.7075000000004</v>
      </c>
      <c r="AT1553" s="32">
        <v>10081.39935</v>
      </c>
      <c r="AU1553" s="32">
        <v>8269.0129500000003</v>
      </c>
      <c r="AV1553" s="32">
        <v>7249.5456000000004</v>
      </c>
      <c r="AW1553" s="32">
        <v>5437.1592000000001</v>
      </c>
      <c r="AX1553" s="32">
        <v>6815.9999999998236</v>
      </c>
      <c r="AY1553" s="32">
        <v>17891.999999999534</v>
      </c>
      <c r="AZ1553" s="32">
        <v>6673.9999999998272</v>
      </c>
      <c r="BA1553" s="32">
        <v>7099.9999999998163</v>
      </c>
      <c r="BB1553" s="32">
        <v>12637.999999999673</v>
      </c>
      <c r="BC1553" s="32">
        <v>10365.999999999731</v>
      </c>
      <c r="BD1553" s="32">
        <v>9087.9999999997654</v>
      </c>
      <c r="BE1553" s="32">
        <v>6815.9999999998236</v>
      </c>
    </row>
    <row r="1554" spans="1:57">
      <c r="A1554" s="24" t="s">
        <v>1957</v>
      </c>
      <c r="B1554" s="25" t="s">
        <v>1958</v>
      </c>
      <c r="C1554" s="25" t="s">
        <v>37</v>
      </c>
      <c r="D1554" s="25" t="s">
        <v>240</v>
      </c>
      <c r="E1554" s="25" t="s">
        <v>1959</v>
      </c>
      <c r="F1554" s="25" t="s">
        <v>1960</v>
      </c>
      <c r="G1554" s="26" t="s">
        <v>138</v>
      </c>
      <c r="H1554" s="27">
        <v>2.74</v>
      </c>
      <c r="I1554" s="27">
        <v>2.74</v>
      </c>
      <c r="J1554" s="27">
        <v>2.74</v>
      </c>
      <c r="K1554" s="27">
        <v>2.74</v>
      </c>
      <c r="L1554" s="27">
        <v>2.74</v>
      </c>
      <c r="M1554" s="27">
        <v>2.74</v>
      </c>
      <c r="N1554" s="27">
        <v>2.74</v>
      </c>
      <c r="O1554" s="27">
        <v>2.74</v>
      </c>
      <c r="P1554" s="28">
        <v>3.6615150058507999</v>
      </c>
      <c r="Q1554" s="29">
        <v>113438.9124</v>
      </c>
      <c r="R1554" s="29">
        <v>301144.47659999999</v>
      </c>
      <c r="S1554" s="29">
        <v>111832.47900000001</v>
      </c>
      <c r="T1554" s="29">
        <v>93914.567999999999</v>
      </c>
      <c r="U1554" s="29">
        <v>131727.53880000001</v>
      </c>
      <c r="V1554" s="29">
        <v>137906.12880000001</v>
      </c>
      <c r="W1554" s="29">
        <v>83781.680399999997</v>
      </c>
      <c r="X1554" s="29">
        <v>66358.056599999996</v>
      </c>
      <c r="Y1554" s="30">
        <v>2</v>
      </c>
      <c r="Z1554" s="31">
        <v>0.93514353995775301</v>
      </c>
      <c r="AA1554" s="31">
        <v>0.93716653978301701</v>
      </c>
      <c r="AB1554" s="31">
        <v>0.92830989991467305</v>
      </c>
      <c r="AC1554" s="31">
        <v>0.91793495156654203</v>
      </c>
      <c r="AD1554" s="31">
        <v>0.88529946145447302</v>
      </c>
      <c r="AE1554" s="31">
        <v>0.89321528202468004</v>
      </c>
      <c r="AF1554" s="31">
        <v>0.89547539743410809</v>
      </c>
      <c r="AG1554" s="31">
        <v>0.88980895451433695</v>
      </c>
      <c r="AH1554" s="29">
        <v>104535.66002399438</v>
      </c>
      <c r="AI1554" s="32">
        <v>277509.15411598509</v>
      </c>
      <c r="AJ1554" s="29">
        <v>103055.30753999446</v>
      </c>
      <c r="AK1554" s="29">
        <v>86543.683679995345</v>
      </c>
      <c r="AL1554" s="29">
        <v>121388.90368799347</v>
      </c>
      <c r="AM1554" s="29">
        <v>127082.56708799319</v>
      </c>
      <c r="AN1554" s="29">
        <v>77206.075703995855</v>
      </c>
      <c r="AO1554" s="29">
        <v>61149.944915996719</v>
      </c>
      <c r="AP1554" s="32">
        <v>310822.61997599999</v>
      </c>
      <c r="AQ1554" s="32">
        <v>825135.86588399997</v>
      </c>
      <c r="AR1554" s="32">
        <v>306420.99246000004</v>
      </c>
      <c r="AS1554" s="32">
        <v>257325.91631999999</v>
      </c>
      <c r="AT1554" s="32">
        <v>360933.45631199999</v>
      </c>
      <c r="AU1554" s="32">
        <v>377862.79291199998</v>
      </c>
      <c r="AV1554" s="32">
        <v>229561.80429600002</v>
      </c>
      <c r="AW1554" s="32">
        <v>181821.07508400001</v>
      </c>
      <c r="AX1554" s="32">
        <v>415358.27999999438</v>
      </c>
      <c r="AY1554" s="32">
        <v>1102645.0199999854</v>
      </c>
      <c r="AZ1554" s="32">
        <v>409476.29999999446</v>
      </c>
      <c r="BA1554" s="32">
        <v>343869.59999999532</v>
      </c>
      <c r="BB1554" s="32">
        <v>482322.35999999347</v>
      </c>
      <c r="BC1554" s="32">
        <v>504945.35999999312</v>
      </c>
      <c r="BD1554" s="32">
        <v>306767.87999999587</v>
      </c>
      <c r="BE1554" s="32">
        <v>242971.01999999673</v>
      </c>
    </row>
    <row r="1555" spans="1:57">
      <c r="A1555" s="24" t="s">
        <v>1961</v>
      </c>
      <c r="B1555" s="25" t="s">
        <v>1962</v>
      </c>
      <c r="C1555" s="25" t="s">
        <v>21</v>
      </c>
      <c r="D1555" s="25" t="s">
        <v>369</v>
      </c>
      <c r="E1555" s="25" t="s">
        <v>1963</v>
      </c>
      <c r="F1555" s="25" t="s">
        <v>1964</v>
      </c>
      <c r="G1555" s="26" t="s">
        <v>138</v>
      </c>
      <c r="H1555" s="27">
        <v>0.376</v>
      </c>
      <c r="I1555" s="27">
        <v>0.376</v>
      </c>
      <c r="J1555" s="27">
        <v>0.376</v>
      </c>
      <c r="K1555" s="27">
        <v>0.376</v>
      </c>
      <c r="L1555" s="27">
        <v>0.376</v>
      </c>
      <c r="M1555" s="27">
        <v>0.376</v>
      </c>
      <c r="N1555" s="27">
        <v>0.376</v>
      </c>
      <c r="O1555" s="27">
        <v>0.376</v>
      </c>
      <c r="P1555" s="28">
        <v>1.5333333333332999</v>
      </c>
      <c r="Q1555" s="29">
        <v>2134.96</v>
      </c>
      <c r="R1555" s="29">
        <v>1572.88</v>
      </c>
      <c r="S1555" s="29">
        <v>1777.44</v>
      </c>
      <c r="T1555" s="29">
        <v>1304.56</v>
      </c>
      <c r="U1555" s="29">
        <v>1455.88</v>
      </c>
      <c r="V1555" s="29">
        <v>1894.12</v>
      </c>
      <c r="W1555" s="29">
        <v>696.36</v>
      </c>
      <c r="X1555" s="29">
        <v>734.52</v>
      </c>
      <c r="Y1555" s="30">
        <v>2</v>
      </c>
      <c r="Z1555" s="31">
        <v>4.61202995918461E-4</v>
      </c>
      <c r="AA1555" s="31">
        <v>3.0840405400038801E-4</v>
      </c>
      <c r="AB1555" s="31">
        <v>4.2410831682126304E-4</v>
      </c>
      <c r="AC1555" s="31">
        <v>4.4127255161807401E-4</v>
      </c>
      <c r="AD1555" s="31">
        <v>4.9151683097409802E-4</v>
      </c>
      <c r="AE1555" s="31">
        <v>4.9718453103142295E-4</v>
      </c>
      <c r="AF1555" s="31">
        <v>2.8804935209164601E-4</v>
      </c>
      <c r="AG1555" s="31">
        <v>5.0822249080055906E-4</v>
      </c>
      <c r="AH1555" s="29">
        <v>2470.8603733332625</v>
      </c>
      <c r="AI1555" s="32">
        <v>1820.346453333281</v>
      </c>
      <c r="AJ1555" s="29">
        <v>2057.0905599999405</v>
      </c>
      <c r="AK1555" s="29">
        <v>1509.8107733332897</v>
      </c>
      <c r="AL1555" s="29">
        <v>1684.9384533332848</v>
      </c>
      <c r="AM1555" s="29">
        <v>2192.1282133332702</v>
      </c>
      <c r="AN1555" s="29">
        <v>805.92063999997674</v>
      </c>
      <c r="AO1555" s="29">
        <v>850.08447999997554</v>
      </c>
      <c r="AP1555" s="32">
        <v>802.74495999999999</v>
      </c>
      <c r="AQ1555" s="32">
        <v>591.40287999999998</v>
      </c>
      <c r="AR1555" s="32">
        <v>668.31744000000003</v>
      </c>
      <c r="AS1555" s="32">
        <v>490.51456000000002</v>
      </c>
      <c r="AT1555" s="32">
        <v>547.41088000000002</v>
      </c>
      <c r="AU1555" s="32">
        <v>712.18912</v>
      </c>
      <c r="AV1555" s="32">
        <v>261.83136000000002</v>
      </c>
      <c r="AW1555" s="32">
        <v>276.17952000000002</v>
      </c>
      <c r="AX1555" s="32">
        <v>3273.6053333332625</v>
      </c>
      <c r="AY1555" s="32">
        <v>2411.7493333332809</v>
      </c>
      <c r="AZ1555" s="32">
        <v>2725.4079999999408</v>
      </c>
      <c r="BA1555" s="32">
        <v>2000.3253333332896</v>
      </c>
      <c r="BB1555" s="32">
        <v>2232.3493333332849</v>
      </c>
      <c r="BC1555" s="32">
        <v>2904.3173333332702</v>
      </c>
      <c r="BD1555" s="32">
        <v>1067.7519999999768</v>
      </c>
      <c r="BE1555" s="32">
        <v>1126.2639999999756</v>
      </c>
    </row>
    <row r="1556" spans="1:57">
      <c r="A1556" s="24" t="s">
        <v>1961</v>
      </c>
      <c r="B1556" s="25" t="s">
        <v>1962</v>
      </c>
      <c r="C1556" s="25" t="s">
        <v>21</v>
      </c>
      <c r="D1556" s="25" t="s">
        <v>372</v>
      </c>
      <c r="E1556" s="25" t="s">
        <v>1963</v>
      </c>
      <c r="F1556" s="25" t="s">
        <v>1964</v>
      </c>
      <c r="G1556" s="26" t="s">
        <v>138</v>
      </c>
      <c r="H1556" s="27">
        <v>0.36480000000000001</v>
      </c>
      <c r="I1556" s="27">
        <v>0.36480000000000001</v>
      </c>
      <c r="J1556" s="27">
        <v>0.36480000000000001</v>
      </c>
      <c r="K1556" s="27">
        <v>0.36480000000000001</v>
      </c>
      <c r="L1556" s="27">
        <v>0.36480000000000001</v>
      </c>
      <c r="M1556" s="27">
        <v>0.36480000000000001</v>
      </c>
      <c r="N1556" s="27">
        <v>0.36480000000000001</v>
      </c>
      <c r="O1556" s="27">
        <v>0.36480000000000001</v>
      </c>
      <c r="P1556" s="28">
        <v>1.5</v>
      </c>
      <c r="Q1556" s="29">
        <v>4506.5</v>
      </c>
      <c r="R1556" s="29">
        <v>3550.5</v>
      </c>
      <c r="S1556" s="29">
        <v>4291.58</v>
      </c>
      <c r="T1556" s="29">
        <v>2803.22</v>
      </c>
      <c r="U1556" s="29">
        <v>3219.7</v>
      </c>
      <c r="V1556" s="29">
        <v>3851.78</v>
      </c>
      <c r="W1556" s="29">
        <v>1507.16</v>
      </c>
      <c r="X1556" s="29">
        <v>1612.32</v>
      </c>
      <c r="Y1556" s="30">
        <v>2</v>
      </c>
      <c r="Z1556" s="31">
        <v>9.7351299373596802E-4</v>
      </c>
      <c r="AA1556" s="31">
        <v>6.96167917278099E-4</v>
      </c>
      <c r="AB1556" s="31">
        <v>1.0239978678907801E-3</v>
      </c>
      <c r="AC1556" s="31">
        <v>9.48200191748037E-4</v>
      </c>
      <c r="AD1556" s="31">
        <v>1.08699668975967E-3</v>
      </c>
      <c r="AE1556" s="31">
        <v>1.01104757509356E-3</v>
      </c>
      <c r="AF1556" s="31">
        <v>6.2343681644328396E-4</v>
      </c>
      <c r="AG1556" s="31">
        <v>1.11558199418335E-3</v>
      </c>
      <c r="AH1556" s="29">
        <v>5115.7788</v>
      </c>
      <c r="AI1556" s="32">
        <v>4030.5275999999999</v>
      </c>
      <c r="AJ1556" s="29">
        <v>4871.8016159999997</v>
      </c>
      <c r="AK1556" s="29">
        <v>3182.2153440000002</v>
      </c>
      <c r="AL1556" s="29">
        <v>3655.00344</v>
      </c>
      <c r="AM1556" s="29">
        <v>4372.5406560000001</v>
      </c>
      <c r="AN1556" s="29">
        <v>1710.928032</v>
      </c>
      <c r="AO1556" s="29">
        <v>1830.305664</v>
      </c>
      <c r="AP1556" s="32">
        <v>1643.9712</v>
      </c>
      <c r="AQ1556" s="32">
        <v>1295.2224000000001</v>
      </c>
      <c r="AR1556" s="32">
        <v>1565.5683839999999</v>
      </c>
      <c r="AS1556" s="32">
        <v>1022.614656</v>
      </c>
      <c r="AT1556" s="32">
        <v>1174.54656</v>
      </c>
      <c r="AU1556" s="32">
        <v>1405.1293439999999</v>
      </c>
      <c r="AV1556" s="32">
        <v>549.81196799999998</v>
      </c>
      <c r="AW1556" s="32">
        <v>588.17433600000004</v>
      </c>
      <c r="AX1556" s="32">
        <v>6759.75</v>
      </c>
      <c r="AY1556" s="32">
        <v>5325.75</v>
      </c>
      <c r="AZ1556" s="32">
        <v>6437.37</v>
      </c>
      <c r="BA1556" s="32">
        <v>4204.83</v>
      </c>
      <c r="BB1556" s="32">
        <v>4829.55</v>
      </c>
      <c r="BC1556" s="32">
        <v>5777.67</v>
      </c>
      <c r="BD1556" s="32">
        <v>2260.7399999999998</v>
      </c>
      <c r="BE1556" s="32">
        <v>2418.48</v>
      </c>
    </row>
    <row r="1557" spans="1:57">
      <c r="A1557" s="24" t="s">
        <v>1961</v>
      </c>
      <c r="B1557" s="25" t="s">
        <v>1962</v>
      </c>
      <c r="C1557" s="25" t="s">
        <v>21</v>
      </c>
      <c r="D1557" s="25" t="s">
        <v>373</v>
      </c>
      <c r="E1557" s="25" t="s">
        <v>1963</v>
      </c>
      <c r="F1557" s="25" t="s">
        <v>1964</v>
      </c>
      <c r="G1557" s="26" t="s">
        <v>138</v>
      </c>
      <c r="H1557" s="27">
        <v>0.3528</v>
      </c>
      <c r="I1557" s="27">
        <v>0.3528</v>
      </c>
      <c r="J1557" s="27">
        <v>0.3528</v>
      </c>
      <c r="K1557" s="27">
        <v>0.3528</v>
      </c>
      <c r="L1557" s="27">
        <v>0.3528</v>
      </c>
      <c r="M1557" s="27">
        <v>0.3528</v>
      </c>
      <c r="N1557" s="27">
        <v>0.3528</v>
      </c>
      <c r="O1557" s="27">
        <v>0.3528</v>
      </c>
      <c r="P1557" s="28">
        <v>1.46</v>
      </c>
      <c r="Q1557" s="29">
        <v>246585.44</v>
      </c>
      <c r="R1557" s="29">
        <v>251023.32</v>
      </c>
      <c r="S1557" s="29">
        <v>245960.95999999999</v>
      </c>
      <c r="T1557" s="29">
        <v>169570.68</v>
      </c>
      <c r="U1557" s="29">
        <v>173316.52</v>
      </c>
      <c r="V1557" s="29">
        <v>195786.28</v>
      </c>
      <c r="W1557" s="29">
        <v>128948.36</v>
      </c>
      <c r="X1557" s="29">
        <v>73435.240000000005</v>
      </c>
      <c r="Y1557" s="30">
        <v>2</v>
      </c>
      <c r="Z1557" s="31">
        <v>5.3268418929568601E-2</v>
      </c>
      <c r="AA1557" s="31">
        <v>4.9219654097347902E-2</v>
      </c>
      <c r="AB1557" s="31">
        <v>5.8687825608370402E-2</v>
      </c>
      <c r="AC1557" s="31">
        <v>5.7357949533338407E-2</v>
      </c>
      <c r="AD1557" s="31">
        <v>5.8513055104719401E-2</v>
      </c>
      <c r="AE1557" s="31">
        <v>5.1391627670996004E-2</v>
      </c>
      <c r="AF1557" s="31">
        <v>5.3339496167614998E-2</v>
      </c>
      <c r="AG1557" s="31">
        <v>5.08106526511692E-2</v>
      </c>
      <c r="AH1557" s="29">
        <v>273019.39916799997</v>
      </c>
      <c r="AI1557" s="32">
        <v>277933.01990400004</v>
      </c>
      <c r="AJ1557" s="29">
        <v>272327.97491200001</v>
      </c>
      <c r="AK1557" s="29">
        <v>187748.656896</v>
      </c>
      <c r="AL1557" s="29">
        <v>191896.05094399999</v>
      </c>
      <c r="AM1557" s="29">
        <v>216774.569216</v>
      </c>
      <c r="AN1557" s="29">
        <v>142771.62419199999</v>
      </c>
      <c r="AO1557" s="29">
        <v>81307.497728000002</v>
      </c>
      <c r="AP1557" s="32">
        <v>86995.343231999999</v>
      </c>
      <c r="AQ1557" s="32">
        <v>88561.027296</v>
      </c>
      <c r="AR1557" s="32">
        <v>86775.026687999998</v>
      </c>
      <c r="AS1557" s="32">
        <v>59824.535904000004</v>
      </c>
      <c r="AT1557" s="32">
        <v>61146.068255999999</v>
      </c>
      <c r="AU1557" s="32">
        <v>69073.399583999999</v>
      </c>
      <c r="AV1557" s="32">
        <v>45492.981408</v>
      </c>
      <c r="AW1557" s="32">
        <v>25907.952672000003</v>
      </c>
      <c r="AX1557" s="32">
        <v>360014.74239999999</v>
      </c>
      <c r="AY1557" s="32">
        <v>366494.04719999997</v>
      </c>
      <c r="AZ1557" s="32">
        <v>359103.00160000002</v>
      </c>
      <c r="BA1557" s="32">
        <v>247573.19279999999</v>
      </c>
      <c r="BB1557" s="32">
        <v>253042.11919999999</v>
      </c>
      <c r="BC1557" s="32">
        <v>285847.96879999997</v>
      </c>
      <c r="BD1557" s="32">
        <v>188264.60560000001</v>
      </c>
      <c r="BE1557" s="32">
        <v>107215.4504</v>
      </c>
    </row>
    <row r="1558" spans="1:57">
      <c r="A1558" s="24" t="s">
        <v>1961</v>
      </c>
      <c r="B1558" s="25" t="s">
        <v>1962</v>
      </c>
      <c r="C1558" s="25" t="s">
        <v>21</v>
      </c>
      <c r="D1558" s="25" t="s">
        <v>374</v>
      </c>
      <c r="E1558" s="25" t="s">
        <v>1965</v>
      </c>
      <c r="F1558" s="25" t="s">
        <v>1966</v>
      </c>
      <c r="G1558" s="26" t="s">
        <v>138</v>
      </c>
      <c r="H1558" s="27">
        <v>0.4</v>
      </c>
      <c r="I1558" s="27">
        <v>0.4</v>
      </c>
      <c r="J1558" s="27">
        <v>0.4</v>
      </c>
      <c r="K1558" s="27">
        <v>0.4</v>
      </c>
      <c r="L1558" s="27">
        <v>0.4</v>
      </c>
      <c r="M1558" s="27">
        <v>0.4</v>
      </c>
      <c r="N1558" s="27">
        <v>0.4</v>
      </c>
      <c r="O1558" s="27">
        <v>0.4</v>
      </c>
      <c r="P1558" s="28">
        <v>1.65</v>
      </c>
      <c r="Q1558" s="29">
        <v>5838.96</v>
      </c>
      <c r="R1558" s="29">
        <v>6012.16</v>
      </c>
      <c r="S1558" s="29">
        <v>5168.24</v>
      </c>
      <c r="T1558" s="29">
        <v>4439.04</v>
      </c>
      <c r="U1558" s="29">
        <v>4637.76</v>
      </c>
      <c r="V1558" s="29">
        <v>6241.52</v>
      </c>
      <c r="W1558" s="29">
        <v>2092.7199999999998</v>
      </c>
      <c r="X1558" s="29">
        <v>2207.04</v>
      </c>
      <c r="Y1558" s="30">
        <v>2</v>
      </c>
      <c r="Z1558" s="31">
        <v>1.26135658047366E-3</v>
      </c>
      <c r="AA1558" s="31">
        <v>1.1788404184038001E-3</v>
      </c>
      <c r="AB1558" s="31">
        <v>1.23317443476479E-3</v>
      </c>
      <c r="AC1558" s="31">
        <v>1.50152274141067E-3</v>
      </c>
      <c r="AD1558" s="31">
        <v>1.5657451836816399E-3</v>
      </c>
      <c r="AE1558" s="31">
        <v>1.63832660767177E-3</v>
      </c>
      <c r="AF1558" s="31">
        <v>8.6565374247405107E-4</v>
      </c>
      <c r="AG1558" s="31">
        <v>1.5270753227910299E-3</v>
      </c>
      <c r="AH1558" s="29">
        <v>7298.7</v>
      </c>
      <c r="AI1558" s="32">
        <v>7515.2</v>
      </c>
      <c r="AJ1558" s="29">
        <v>6460.3</v>
      </c>
      <c r="AK1558" s="29">
        <v>5548.8</v>
      </c>
      <c r="AL1558" s="29">
        <v>5797.2</v>
      </c>
      <c r="AM1558" s="29">
        <v>7801.9</v>
      </c>
      <c r="AN1558" s="29">
        <v>2615.9</v>
      </c>
      <c r="AO1558" s="29">
        <v>2758.8</v>
      </c>
      <c r="AP1558" s="32">
        <v>2335.5839999999998</v>
      </c>
      <c r="AQ1558" s="32">
        <v>2404.864</v>
      </c>
      <c r="AR1558" s="32">
        <v>2067.2959999999998</v>
      </c>
      <c r="AS1558" s="32">
        <v>1775.616</v>
      </c>
      <c r="AT1558" s="32">
        <v>1855.104</v>
      </c>
      <c r="AU1558" s="32">
        <v>2496.6080000000002</v>
      </c>
      <c r="AV1558" s="32">
        <v>837.08799999999997</v>
      </c>
      <c r="AW1558" s="32">
        <v>882.81600000000003</v>
      </c>
      <c r="AX1558" s="32">
        <v>9634.2839999999997</v>
      </c>
      <c r="AY1558" s="32">
        <v>9920.0640000000003</v>
      </c>
      <c r="AZ1558" s="32">
        <v>8527.5959999999995</v>
      </c>
      <c r="BA1558" s="32">
        <v>7324.4160000000002</v>
      </c>
      <c r="BB1558" s="32">
        <v>7652.3040000000001</v>
      </c>
      <c r="BC1558" s="32">
        <v>10298.508</v>
      </c>
      <c r="BD1558" s="32">
        <v>3452.9879999999998</v>
      </c>
      <c r="BE1558" s="32">
        <v>3641.616</v>
      </c>
    </row>
    <row r="1559" spans="1:57">
      <c r="A1559" s="24" t="s">
        <v>1961</v>
      </c>
      <c r="B1559" s="25" t="s">
        <v>1962</v>
      </c>
      <c r="C1559" s="25" t="s">
        <v>21</v>
      </c>
      <c r="D1559" s="25" t="s">
        <v>377</v>
      </c>
      <c r="E1559" s="25" t="s">
        <v>1965</v>
      </c>
      <c r="F1559" s="25" t="s">
        <v>1966</v>
      </c>
      <c r="G1559" s="26" t="s">
        <v>138</v>
      </c>
      <c r="H1559" s="27">
        <v>0.38640000000000002</v>
      </c>
      <c r="I1559" s="27">
        <v>0.38640000000000002</v>
      </c>
      <c r="J1559" s="27">
        <v>0.38640000000000002</v>
      </c>
      <c r="K1559" s="27">
        <v>0.38640000000000002</v>
      </c>
      <c r="L1559" s="27">
        <v>0.38640000000000002</v>
      </c>
      <c r="M1559" s="27">
        <v>0.38640000000000002</v>
      </c>
      <c r="N1559" s="27">
        <v>0.38640000000000002</v>
      </c>
      <c r="O1559" s="27">
        <v>0.38640000000000002</v>
      </c>
      <c r="P1559" s="28">
        <v>1.6</v>
      </c>
      <c r="Q1559" s="29">
        <v>14980.52</v>
      </c>
      <c r="R1559" s="29">
        <v>14414.24</v>
      </c>
      <c r="S1559" s="29">
        <v>13740.16</v>
      </c>
      <c r="T1559" s="29">
        <v>10237.040000000001</v>
      </c>
      <c r="U1559" s="29">
        <v>10511.08</v>
      </c>
      <c r="V1559" s="29">
        <v>14141.2</v>
      </c>
      <c r="W1559" s="29">
        <v>4463.5200000000004</v>
      </c>
      <c r="X1559" s="29">
        <v>5241.28</v>
      </c>
      <c r="Y1559" s="30">
        <v>2</v>
      </c>
      <c r="Z1559" s="31">
        <v>3.2361546372842698E-3</v>
      </c>
      <c r="AA1559" s="31">
        <v>2.8262868440914399E-3</v>
      </c>
      <c r="AB1559" s="31">
        <v>3.2784882361457201E-3</v>
      </c>
      <c r="AC1559" s="31">
        <v>3.4627190484272799E-3</v>
      </c>
      <c r="AD1559" s="31">
        <v>3.54862538925957E-3</v>
      </c>
      <c r="AE1559" s="31">
        <v>3.71190098315923E-3</v>
      </c>
      <c r="AF1559" s="31">
        <v>1.84633529215938E-3</v>
      </c>
      <c r="AG1559" s="31">
        <v>3.6264994507748598E-3</v>
      </c>
      <c r="AH1559" s="29">
        <v>18180.359071999999</v>
      </c>
      <c r="AI1559" s="32">
        <v>17493.121663999998</v>
      </c>
      <c r="AJ1559" s="29">
        <v>16675.058175999999</v>
      </c>
      <c r="AK1559" s="29">
        <v>12423.671743999999</v>
      </c>
      <c r="AL1559" s="29">
        <v>12756.246687999999</v>
      </c>
      <c r="AM1559" s="29">
        <v>17161.760320000001</v>
      </c>
      <c r="AN1559" s="29">
        <v>5416.9278720000002</v>
      </c>
      <c r="AO1559" s="29">
        <v>6360.8174079999999</v>
      </c>
      <c r="AP1559" s="32">
        <v>5788.4729280000001</v>
      </c>
      <c r="AQ1559" s="32">
        <v>5569.6623360000003</v>
      </c>
      <c r="AR1559" s="32">
        <v>5309.1978239999999</v>
      </c>
      <c r="AS1559" s="32">
        <v>3955.5922559999999</v>
      </c>
      <c r="AT1559" s="32">
        <v>4061.4813119999999</v>
      </c>
      <c r="AU1559" s="32">
        <v>5464.1596799999998</v>
      </c>
      <c r="AV1559" s="32">
        <v>1724.7041280000001</v>
      </c>
      <c r="AW1559" s="32">
        <v>2025.2305919999999</v>
      </c>
      <c r="AX1559" s="32">
        <v>23968.831999999999</v>
      </c>
      <c r="AY1559" s="32">
        <v>23062.784</v>
      </c>
      <c r="AZ1559" s="32">
        <v>21984.256000000001</v>
      </c>
      <c r="BA1559" s="32">
        <v>16379.263999999999</v>
      </c>
      <c r="BB1559" s="32">
        <v>16817.727999999999</v>
      </c>
      <c r="BC1559" s="32">
        <v>22625.919999999998</v>
      </c>
      <c r="BD1559" s="32">
        <v>7141.6319999999996</v>
      </c>
      <c r="BE1559" s="32">
        <v>8386.0480000000007</v>
      </c>
    </row>
    <row r="1560" spans="1:57">
      <c r="A1560" s="24" t="s">
        <v>1961</v>
      </c>
      <c r="B1560" s="25" t="s">
        <v>1962</v>
      </c>
      <c r="C1560" s="25" t="s">
        <v>21</v>
      </c>
      <c r="D1560" s="25" t="s">
        <v>378</v>
      </c>
      <c r="E1560" s="25" t="s">
        <v>1965</v>
      </c>
      <c r="F1560" s="25" t="s">
        <v>1966</v>
      </c>
      <c r="G1560" s="26" t="s">
        <v>138</v>
      </c>
      <c r="H1560" s="27">
        <v>0.37319999999999998</v>
      </c>
      <c r="I1560" s="27">
        <v>0.37319999999999998</v>
      </c>
      <c r="J1560" s="27">
        <v>0.37319999999999998</v>
      </c>
      <c r="K1560" s="27">
        <v>0.37319999999999998</v>
      </c>
      <c r="L1560" s="27">
        <v>0.37319999999999998</v>
      </c>
      <c r="M1560" s="27">
        <v>0.37319999999999998</v>
      </c>
      <c r="N1560" s="27">
        <v>0.37319999999999998</v>
      </c>
      <c r="O1560" s="27">
        <v>0.37319999999999998</v>
      </c>
      <c r="P1560" s="28">
        <v>1.55</v>
      </c>
      <c r="Q1560" s="29">
        <v>1103465.92</v>
      </c>
      <c r="R1560" s="29">
        <v>1327167.1200000001</v>
      </c>
      <c r="S1560" s="29">
        <v>1041697.28</v>
      </c>
      <c r="T1560" s="29">
        <v>807556.08</v>
      </c>
      <c r="U1560" s="29">
        <v>773626.88</v>
      </c>
      <c r="V1560" s="29">
        <v>938614.96</v>
      </c>
      <c r="W1560" s="29">
        <v>568786.16</v>
      </c>
      <c r="X1560" s="29">
        <v>355782.32</v>
      </c>
      <c r="Y1560" s="30">
        <v>2</v>
      </c>
      <c r="Z1560" s="31">
        <v>0.23837532703091402</v>
      </c>
      <c r="AA1560" s="31">
        <v>0.26022564985505497</v>
      </c>
      <c r="AB1560" s="31">
        <v>0.24855549557683401</v>
      </c>
      <c r="AC1560" s="31">
        <v>0.27315902066312803</v>
      </c>
      <c r="AD1560" s="31">
        <v>0.26118267468059103</v>
      </c>
      <c r="AE1560" s="31">
        <v>0.24637554046558702</v>
      </c>
      <c r="AF1560" s="31">
        <v>0.235278426197219</v>
      </c>
      <c r="AG1560" s="31">
        <v>0.24616971199314</v>
      </c>
      <c r="AH1560" s="29">
        <v>1298558.694656</v>
      </c>
      <c r="AI1560" s="32">
        <v>1561810.266816</v>
      </c>
      <c r="AJ1560" s="29">
        <v>1225869.359104</v>
      </c>
      <c r="AK1560" s="29">
        <v>950331.99494399992</v>
      </c>
      <c r="AL1560" s="29">
        <v>910404.11238399998</v>
      </c>
      <c r="AM1560" s="29">
        <v>1104562.0849279999</v>
      </c>
      <c r="AN1560" s="29">
        <v>669347.55308799993</v>
      </c>
      <c r="AO1560" s="29">
        <v>418684.63417600002</v>
      </c>
      <c r="AP1560" s="32">
        <v>411813.48134400003</v>
      </c>
      <c r="AQ1560" s="32">
        <v>495298.76918400003</v>
      </c>
      <c r="AR1560" s="32">
        <v>388761.42489599995</v>
      </c>
      <c r="AS1560" s="32">
        <v>301379.92905600002</v>
      </c>
      <c r="AT1560" s="32">
        <v>288717.55161600001</v>
      </c>
      <c r="AU1560" s="32">
        <v>350291.10307199997</v>
      </c>
      <c r="AV1560" s="32">
        <v>212270.99491199999</v>
      </c>
      <c r="AW1560" s="32">
        <v>132777.961824</v>
      </c>
      <c r="AX1560" s="32">
        <v>1710372.176</v>
      </c>
      <c r="AY1560" s="32">
        <v>2057109.0360000001</v>
      </c>
      <c r="AZ1560" s="32">
        <v>1614630.784</v>
      </c>
      <c r="BA1560" s="32">
        <v>1251711.9240000001</v>
      </c>
      <c r="BB1560" s="32">
        <v>1199121.6640000001</v>
      </c>
      <c r="BC1560" s="32">
        <v>1454853.1880000001</v>
      </c>
      <c r="BD1560" s="32">
        <v>881618.54799999995</v>
      </c>
      <c r="BE1560" s="32">
        <v>551462.59600000002</v>
      </c>
    </row>
    <row r="1561" spans="1:57">
      <c r="A1561" s="24" t="s">
        <v>1961</v>
      </c>
      <c r="B1561" s="25" t="s">
        <v>1962</v>
      </c>
      <c r="C1561" s="25" t="s">
        <v>21</v>
      </c>
      <c r="D1561" s="25" t="s">
        <v>384</v>
      </c>
      <c r="E1561" s="25" t="s">
        <v>1967</v>
      </c>
      <c r="F1561" s="25" t="s">
        <v>1968</v>
      </c>
      <c r="G1561" s="26" t="s">
        <v>138</v>
      </c>
      <c r="H1561" s="27">
        <v>0.37</v>
      </c>
      <c r="I1561" s="27">
        <v>0.37</v>
      </c>
      <c r="J1561" s="27">
        <v>0.37</v>
      </c>
      <c r="K1561" s="27">
        <v>0.37</v>
      </c>
      <c r="L1561" s="27">
        <v>0.37</v>
      </c>
      <c r="M1561" s="27">
        <v>0.37</v>
      </c>
      <c r="N1561" s="27">
        <v>0.37</v>
      </c>
      <c r="O1561" s="27">
        <v>0.37</v>
      </c>
      <c r="P1561" s="28">
        <v>1.5333333333332999</v>
      </c>
      <c r="Q1561" s="29">
        <v>11979.68</v>
      </c>
      <c r="R1561" s="29">
        <v>14702.56</v>
      </c>
      <c r="S1561" s="29">
        <v>11715.36</v>
      </c>
      <c r="T1561" s="29">
        <v>8498.4</v>
      </c>
      <c r="U1561" s="29">
        <v>9273.1200000000008</v>
      </c>
      <c r="V1561" s="29">
        <v>12868.64</v>
      </c>
      <c r="W1561" s="29">
        <v>5222.08</v>
      </c>
      <c r="X1561" s="29">
        <v>4198.5600000000004</v>
      </c>
      <c r="Y1561" s="30">
        <v>2</v>
      </c>
      <c r="Z1561" s="31">
        <v>2.58790061928302E-3</v>
      </c>
      <c r="AA1561" s="31">
        <v>2.8828194828492597E-3</v>
      </c>
      <c r="AB1561" s="31">
        <v>2.7953582740093299E-3</v>
      </c>
      <c r="AC1561" s="31">
        <v>2.8746172293118303E-3</v>
      </c>
      <c r="AD1561" s="31">
        <v>3.1306801080051403E-3</v>
      </c>
      <c r="AE1561" s="31">
        <v>3.3778687429583203E-3</v>
      </c>
      <c r="AF1561" s="31">
        <v>2.1601136776534299E-3</v>
      </c>
      <c r="AG1561" s="31">
        <v>2.90502998008984E-3</v>
      </c>
      <c r="AH1561" s="29">
        <v>13936.361066666268</v>
      </c>
      <c r="AI1561" s="32">
        <v>17103.978133332843</v>
      </c>
      <c r="AJ1561" s="29">
        <v>13628.868799999611</v>
      </c>
      <c r="AK1561" s="29">
        <v>9886.471999999716</v>
      </c>
      <c r="AL1561" s="29">
        <v>10787.72959999969</v>
      </c>
      <c r="AM1561" s="29">
        <v>14970.517866666236</v>
      </c>
      <c r="AN1561" s="29">
        <v>6075.0197333331589</v>
      </c>
      <c r="AO1561" s="29">
        <v>4884.3247999998603</v>
      </c>
      <c r="AP1561" s="32">
        <v>4432.4816000000001</v>
      </c>
      <c r="AQ1561" s="32">
        <v>5439.9471999999996</v>
      </c>
      <c r="AR1561" s="32">
        <v>4334.6832000000004</v>
      </c>
      <c r="AS1561" s="32">
        <v>3144.4079999999999</v>
      </c>
      <c r="AT1561" s="32">
        <v>3431.0544</v>
      </c>
      <c r="AU1561" s="32">
        <v>4761.3968000000004</v>
      </c>
      <c r="AV1561" s="32">
        <v>1932.1695999999999</v>
      </c>
      <c r="AW1561" s="32">
        <v>1553.4672</v>
      </c>
      <c r="AX1561" s="32">
        <v>18368.842666666267</v>
      </c>
      <c r="AY1561" s="32">
        <v>22543.925333332845</v>
      </c>
      <c r="AZ1561" s="32">
        <v>17963.55199999961</v>
      </c>
      <c r="BA1561" s="32">
        <v>13030.879999999717</v>
      </c>
      <c r="BB1561" s="32">
        <v>14218.78399999969</v>
      </c>
      <c r="BC1561" s="32">
        <v>19731.914666666238</v>
      </c>
      <c r="BD1561" s="32">
        <v>8007.18933333316</v>
      </c>
      <c r="BE1561" s="32">
        <v>6437.7919999998603</v>
      </c>
    </row>
    <row r="1562" spans="1:57">
      <c r="A1562" s="24" t="s">
        <v>1961</v>
      </c>
      <c r="B1562" s="25" t="s">
        <v>1962</v>
      </c>
      <c r="C1562" s="25" t="s">
        <v>21</v>
      </c>
      <c r="D1562" s="25" t="s">
        <v>387</v>
      </c>
      <c r="E1562" s="25" t="s">
        <v>1967</v>
      </c>
      <c r="F1562" s="25" t="s">
        <v>1968</v>
      </c>
      <c r="G1562" s="26" t="s">
        <v>138</v>
      </c>
      <c r="H1562" s="27">
        <v>0.35880000000000001</v>
      </c>
      <c r="I1562" s="27">
        <v>0.35880000000000001</v>
      </c>
      <c r="J1562" s="27">
        <v>0.35880000000000001</v>
      </c>
      <c r="K1562" s="27">
        <v>0.35880000000000001</v>
      </c>
      <c r="L1562" s="27">
        <v>0.35880000000000001</v>
      </c>
      <c r="M1562" s="27">
        <v>0.35880000000000001</v>
      </c>
      <c r="N1562" s="27">
        <v>0.35880000000000001</v>
      </c>
      <c r="O1562" s="27">
        <v>0.35880000000000001</v>
      </c>
      <c r="P1562" s="28">
        <v>1.4850000000000001</v>
      </c>
      <c r="Q1562" s="29">
        <v>22702.400000000001</v>
      </c>
      <c r="R1562" s="29">
        <v>24970.080000000002</v>
      </c>
      <c r="S1562" s="29">
        <v>21894.16</v>
      </c>
      <c r="T1562" s="29">
        <v>13326.16</v>
      </c>
      <c r="U1562" s="29">
        <v>13834.48</v>
      </c>
      <c r="V1562" s="29">
        <v>22720.959999999999</v>
      </c>
      <c r="W1562" s="29">
        <v>8978.7999999999993</v>
      </c>
      <c r="X1562" s="29">
        <v>7703.28</v>
      </c>
      <c r="Y1562" s="30">
        <v>2</v>
      </c>
      <c r="Z1562" s="31">
        <v>4.9042674778634098E-3</v>
      </c>
      <c r="AA1562" s="31">
        <v>4.8960339636297708E-3</v>
      </c>
      <c r="AB1562" s="31">
        <v>5.2240837079256808E-3</v>
      </c>
      <c r="AC1562" s="31">
        <v>4.5076260397917504E-3</v>
      </c>
      <c r="AD1562" s="31">
        <v>4.67063203545247E-3</v>
      </c>
      <c r="AE1562" s="31">
        <v>5.9639884707324399E-3</v>
      </c>
      <c r="AF1562" s="31">
        <v>3.7140811111500902E-3</v>
      </c>
      <c r="AG1562" s="31">
        <v>5.3299844101374009E-3</v>
      </c>
      <c r="AH1562" s="29">
        <v>25567.442879999999</v>
      </c>
      <c r="AI1562" s="32">
        <v>28121.304096</v>
      </c>
      <c r="AJ1562" s="29">
        <v>24657.202992000002</v>
      </c>
      <c r="AK1562" s="29">
        <v>15007.921392000002</v>
      </c>
      <c r="AL1562" s="29">
        <v>15580.391375999998</v>
      </c>
      <c r="AM1562" s="29">
        <v>25588.345152000002</v>
      </c>
      <c r="AN1562" s="29">
        <v>10111.924559999999</v>
      </c>
      <c r="AO1562" s="29">
        <v>8675.4339359999994</v>
      </c>
      <c r="AP1562" s="32">
        <v>8145.6211199999998</v>
      </c>
      <c r="AQ1562" s="32">
        <v>8959.2647039999993</v>
      </c>
      <c r="AR1562" s="32">
        <v>7855.6246079999992</v>
      </c>
      <c r="AS1562" s="32">
        <v>4781.4262079999999</v>
      </c>
      <c r="AT1562" s="32">
        <v>4963.8114240000004</v>
      </c>
      <c r="AU1562" s="32">
        <v>8152.2804480000004</v>
      </c>
      <c r="AV1562" s="32">
        <v>3221.5934400000001</v>
      </c>
      <c r="AW1562" s="32">
        <v>2763.9368639999998</v>
      </c>
      <c r="AX1562" s="32">
        <v>33713.063999999998</v>
      </c>
      <c r="AY1562" s="32">
        <v>37080.568800000001</v>
      </c>
      <c r="AZ1562" s="32">
        <v>32512.827600000001</v>
      </c>
      <c r="BA1562" s="32">
        <v>19789.347600000001</v>
      </c>
      <c r="BB1562" s="32">
        <v>20544.202799999999</v>
      </c>
      <c r="BC1562" s="32">
        <v>33740.625599999999</v>
      </c>
      <c r="BD1562" s="32">
        <v>13333.518</v>
      </c>
      <c r="BE1562" s="32">
        <v>11439.370800000001</v>
      </c>
    </row>
    <row r="1563" spans="1:57">
      <c r="A1563" s="24" t="s">
        <v>1961</v>
      </c>
      <c r="B1563" s="25" t="s">
        <v>1962</v>
      </c>
      <c r="C1563" s="25" t="s">
        <v>21</v>
      </c>
      <c r="D1563" s="25" t="s">
        <v>388</v>
      </c>
      <c r="E1563" s="25" t="s">
        <v>1967</v>
      </c>
      <c r="F1563" s="25" t="s">
        <v>1968</v>
      </c>
      <c r="G1563" s="26" t="s">
        <v>138</v>
      </c>
      <c r="H1563" s="27">
        <v>0.34439999999999998</v>
      </c>
      <c r="I1563" s="27">
        <v>0.34439999999999998</v>
      </c>
      <c r="J1563" s="27">
        <v>0.34439999999999998</v>
      </c>
      <c r="K1563" s="27">
        <v>0.34439999999999998</v>
      </c>
      <c r="L1563" s="27">
        <v>0.34439999999999998</v>
      </c>
      <c r="M1563" s="27">
        <v>0.34439999999999998</v>
      </c>
      <c r="N1563" s="27">
        <v>0.34439999999999998</v>
      </c>
      <c r="O1563" s="27">
        <v>0.34439999999999998</v>
      </c>
      <c r="P1563" s="28">
        <v>1.43</v>
      </c>
      <c r="Q1563" s="29">
        <v>2340002.56</v>
      </c>
      <c r="R1563" s="29">
        <v>2757116.16</v>
      </c>
      <c r="S1563" s="29">
        <v>2153820.3199999998</v>
      </c>
      <c r="T1563" s="29">
        <v>1495088.32</v>
      </c>
      <c r="U1563" s="29">
        <v>1456191.84</v>
      </c>
      <c r="V1563" s="29">
        <v>2113075.52</v>
      </c>
      <c r="W1563" s="29">
        <v>1240366.72</v>
      </c>
      <c r="X1563" s="29">
        <v>734212.64</v>
      </c>
      <c r="Y1563" s="30">
        <v>2</v>
      </c>
      <c r="Z1563" s="31">
        <v>0.50549714801629397</v>
      </c>
      <c r="AA1563" s="31">
        <v>0.540604369751018</v>
      </c>
      <c r="AB1563" s="31">
        <v>0.51391501859451505</v>
      </c>
      <c r="AC1563" s="31">
        <v>0.505719505320399</v>
      </c>
      <c r="AD1563" s="31">
        <v>0.49162211067336598</v>
      </c>
      <c r="AE1563" s="31">
        <v>0.55465781547377202</v>
      </c>
      <c r="AF1563" s="31">
        <v>0.51307776157740304</v>
      </c>
      <c r="AG1563" s="31">
        <v>0.50800982502594005</v>
      </c>
      <c r="AH1563" s="29">
        <v>2540306.7791360002</v>
      </c>
      <c r="AI1563" s="32">
        <v>2993125.3032959998</v>
      </c>
      <c r="AJ1563" s="29">
        <v>2338187.3393919999</v>
      </c>
      <c r="AK1563" s="29">
        <v>1623067.880192</v>
      </c>
      <c r="AL1563" s="29">
        <v>1580841.8615040001</v>
      </c>
      <c r="AM1563" s="29">
        <v>2293954.7845119997</v>
      </c>
      <c r="AN1563" s="29">
        <v>1346542.1112319999</v>
      </c>
      <c r="AO1563" s="29">
        <v>797061.24198399996</v>
      </c>
      <c r="AP1563" s="32">
        <v>805896.88166399987</v>
      </c>
      <c r="AQ1563" s="32">
        <v>949550.80550399993</v>
      </c>
      <c r="AR1563" s="32">
        <v>741775.71820799995</v>
      </c>
      <c r="AS1563" s="32">
        <v>514908.41740799998</v>
      </c>
      <c r="AT1563" s="32">
        <v>501512.46969599999</v>
      </c>
      <c r="AU1563" s="32">
        <v>727743.209088</v>
      </c>
      <c r="AV1563" s="32">
        <v>427182.29836800002</v>
      </c>
      <c r="AW1563" s="32">
        <v>252862.833216</v>
      </c>
      <c r="AX1563" s="32">
        <v>3346203.6608000002</v>
      </c>
      <c r="AY1563" s="32">
        <v>3942676.1088</v>
      </c>
      <c r="AZ1563" s="32">
        <v>3079963.0575999999</v>
      </c>
      <c r="BA1563" s="32">
        <v>2137976.2976000002</v>
      </c>
      <c r="BB1563" s="32">
        <v>2082354.3311999999</v>
      </c>
      <c r="BC1563" s="32">
        <v>3021697.9936000002</v>
      </c>
      <c r="BD1563" s="32">
        <v>1773724.4095999999</v>
      </c>
      <c r="BE1563" s="32">
        <v>1049924.0752000001</v>
      </c>
    </row>
    <row r="1564" spans="1:57">
      <c r="A1564" s="24" t="s">
        <v>1961</v>
      </c>
      <c r="B1564" s="25" t="s">
        <v>1962</v>
      </c>
      <c r="C1564" s="25" t="s">
        <v>21</v>
      </c>
      <c r="D1564" s="25" t="s">
        <v>394</v>
      </c>
      <c r="E1564" s="25" t="s">
        <v>1969</v>
      </c>
      <c r="F1564" s="25" t="s">
        <v>1970</v>
      </c>
      <c r="G1564" s="26" t="s">
        <v>138</v>
      </c>
      <c r="H1564" s="27">
        <v>0.34100000000000003</v>
      </c>
      <c r="I1564" s="27">
        <v>0.34100000000000003</v>
      </c>
      <c r="J1564" s="27">
        <v>0.34100000000000003</v>
      </c>
      <c r="K1564" s="27">
        <v>0.34100000000000003</v>
      </c>
      <c r="L1564" s="27">
        <v>0.34100000000000003</v>
      </c>
      <c r="M1564" s="27">
        <v>0.34100000000000003</v>
      </c>
      <c r="N1564" s="27">
        <v>0.34100000000000003</v>
      </c>
      <c r="O1564" s="27">
        <v>0.34100000000000003</v>
      </c>
      <c r="P1564" s="28">
        <v>1.4166666666665999</v>
      </c>
      <c r="Q1564" s="29">
        <v>2497.6</v>
      </c>
      <c r="R1564" s="29">
        <v>1793.92</v>
      </c>
      <c r="S1564" s="29">
        <v>1794.24</v>
      </c>
      <c r="T1564" s="29">
        <v>1155.8399999999999</v>
      </c>
      <c r="U1564" s="29">
        <v>1277.1199999999999</v>
      </c>
      <c r="V1564" s="29">
        <v>1461.12</v>
      </c>
      <c r="W1564" s="29">
        <v>1145.28</v>
      </c>
      <c r="X1564" s="29">
        <v>787.52</v>
      </c>
      <c r="Y1564" s="30">
        <v>2</v>
      </c>
      <c r="Z1564" s="31">
        <v>5.3954200669143599E-4</v>
      </c>
      <c r="AA1564" s="31">
        <v>3.5174469797592605E-4</v>
      </c>
      <c r="AB1564" s="31">
        <v>4.2811690204641703E-4</v>
      </c>
      <c r="AC1564" s="31">
        <v>3.90967426612985E-4</v>
      </c>
      <c r="AD1564" s="31">
        <v>4.3116601311484398E-4</v>
      </c>
      <c r="AE1564" s="31">
        <v>3.83527053185983E-4</v>
      </c>
      <c r="AF1564" s="31">
        <v>4.73745134648057E-4</v>
      </c>
      <c r="AG1564" s="31">
        <v>5.4489377546595801E-4</v>
      </c>
      <c r="AH1564" s="29">
        <v>2686.5850666665001</v>
      </c>
      <c r="AI1564" s="32">
        <v>1929.6599466665473</v>
      </c>
      <c r="AJ1564" s="29">
        <v>1930.0041599998804</v>
      </c>
      <c r="AK1564" s="29">
        <v>1243.2985599999231</v>
      </c>
      <c r="AL1564" s="29">
        <v>1373.7554133332483</v>
      </c>
      <c r="AM1564" s="29">
        <v>1571.6780799999026</v>
      </c>
      <c r="AN1564" s="29">
        <v>1231.9395199999235</v>
      </c>
      <c r="AO1564" s="29">
        <v>847.10901333328081</v>
      </c>
      <c r="AP1564" s="32">
        <v>851.6816</v>
      </c>
      <c r="AQ1564" s="32">
        <v>611.72672</v>
      </c>
      <c r="AR1564" s="32">
        <v>611.83583999999996</v>
      </c>
      <c r="AS1564" s="32">
        <v>394.14143999999999</v>
      </c>
      <c r="AT1564" s="32">
        <v>435.49792000000002</v>
      </c>
      <c r="AU1564" s="32">
        <v>498.24191999999999</v>
      </c>
      <c r="AV1564" s="32">
        <v>390.54048</v>
      </c>
      <c r="AW1564" s="32">
        <v>268.54432000000003</v>
      </c>
      <c r="AX1564" s="32">
        <v>3538.2666666665</v>
      </c>
      <c r="AY1564" s="32">
        <v>2541.3866666665472</v>
      </c>
      <c r="AZ1564" s="32">
        <v>2541.8399999998805</v>
      </c>
      <c r="BA1564" s="32">
        <v>1637.4399999999227</v>
      </c>
      <c r="BB1564" s="32">
        <v>1809.2533333332481</v>
      </c>
      <c r="BC1564" s="32">
        <v>2069.9199999999023</v>
      </c>
      <c r="BD1564" s="32">
        <v>1622.4799999999236</v>
      </c>
      <c r="BE1564" s="32">
        <v>1115.6533333332809</v>
      </c>
    </row>
    <row r="1565" spans="1:57">
      <c r="A1565" s="24" t="s">
        <v>1961</v>
      </c>
      <c r="B1565" s="25" t="s">
        <v>1962</v>
      </c>
      <c r="C1565" s="25" t="s">
        <v>21</v>
      </c>
      <c r="D1565" s="25" t="s">
        <v>285</v>
      </c>
      <c r="E1565" s="25" t="s">
        <v>1969</v>
      </c>
      <c r="F1565" s="25" t="s">
        <v>1970</v>
      </c>
      <c r="G1565" s="26" t="s">
        <v>138</v>
      </c>
      <c r="H1565" s="27">
        <v>0.3306</v>
      </c>
      <c r="I1565" s="27">
        <v>0.3306</v>
      </c>
      <c r="J1565" s="27">
        <v>0.3306</v>
      </c>
      <c r="K1565" s="27">
        <v>0.3306</v>
      </c>
      <c r="L1565" s="27">
        <v>0.3306</v>
      </c>
      <c r="M1565" s="27">
        <v>0.3306</v>
      </c>
      <c r="N1565" s="27">
        <v>0.3306</v>
      </c>
      <c r="O1565" s="27">
        <v>0.3306</v>
      </c>
      <c r="P1565" s="28">
        <v>1.375</v>
      </c>
      <c r="Q1565" s="29">
        <v>5888</v>
      </c>
      <c r="R1565" s="29">
        <v>4696</v>
      </c>
      <c r="S1565" s="29">
        <v>3976</v>
      </c>
      <c r="T1565" s="29">
        <v>2272</v>
      </c>
      <c r="U1565" s="29">
        <v>2584</v>
      </c>
      <c r="V1565" s="29">
        <v>2520</v>
      </c>
      <c r="W1565" s="29">
        <v>2264</v>
      </c>
      <c r="X1565" s="29">
        <v>1880</v>
      </c>
      <c r="Y1565" s="30">
        <v>2</v>
      </c>
      <c r="Z1565" s="31">
        <v>1.2719504065499601E-3</v>
      </c>
      <c r="AA1565" s="31">
        <v>9.2077300085563994E-4</v>
      </c>
      <c r="AB1565" s="31">
        <v>9.4869850328637903E-4</v>
      </c>
      <c r="AC1565" s="31">
        <v>7.6851293714069496E-4</v>
      </c>
      <c r="AD1565" s="31">
        <v>8.7237924227070106E-4</v>
      </c>
      <c r="AE1565" s="31">
        <v>6.6147077175637598E-4</v>
      </c>
      <c r="AF1565" s="31">
        <v>9.3650372384325204E-4</v>
      </c>
      <c r="AG1565" s="31">
        <v>1.30079273907457E-3</v>
      </c>
      <c r="AH1565" s="29">
        <v>6149.4272000000001</v>
      </c>
      <c r="AI1565" s="32">
        <v>4904.5024000000003</v>
      </c>
      <c r="AJ1565" s="29">
        <v>4152.5343999999996</v>
      </c>
      <c r="AK1565" s="29">
        <v>2372.8768</v>
      </c>
      <c r="AL1565" s="29">
        <v>2698.7296000000001</v>
      </c>
      <c r="AM1565" s="29">
        <v>2631.8879999999999</v>
      </c>
      <c r="AN1565" s="29">
        <v>2364.5216</v>
      </c>
      <c r="AO1565" s="29">
        <v>1963.472</v>
      </c>
      <c r="AP1565" s="32">
        <v>1946.5727999999999</v>
      </c>
      <c r="AQ1565" s="32">
        <v>1552.4975999999999</v>
      </c>
      <c r="AR1565" s="32">
        <v>1314.4656</v>
      </c>
      <c r="AS1565" s="32">
        <v>751.1232</v>
      </c>
      <c r="AT1565" s="32">
        <v>854.2704</v>
      </c>
      <c r="AU1565" s="32">
        <v>833.11199999999997</v>
      </c>
      <c r="AV1565" s="32">
        <v>748.47839999999997</v>
      </c>
      <c r="AW1565" s="32">
        <v>621.52800000000002</v>
      </c>
      <c r="AX1565" s="32">
        <v>8096</v>
      </c>
      <c r="AY1565" s="32">
        <v>6457</v>
      </c>
      <c r="AZ1565" s="32">
        <v>5467</v>
      </c>
      <c r="BA1565" s="32">
        <v>3124</v>
      </c>
      <c r="BB1565" s="32">
        <v>3553</v>
      </c>
      <c r="BC1565" s="32">
        <v>3465</v>
      </c>
      <c r="BD1565" s="32">
        <v>3113</v>
      </c>
      <c r="BE1565" s="32">
        <v>2585</v>
      </c>
    </row>
    <row r="1566" spans="1:57">
      <c r="A1566" s="24" t="s">
        <v>1961</v>
      </c>
      <c r="B1566" s="25" t="s">
        <v>1962</v>
      </c>
      <c r="C1566" s="25" t="s">
        <v>21</v>
      </c>
      <c r="D1566" s="25" t="s">
        <v>289</v>
      </c>
      <c r="E1566" s="25" t="s">
        <v>1969</v>
      </c>
      <c r="F1566" s="25" t="s">
        <v>1970</v>
      </c>
      <c r="G1566" s="26" t="s">
        <v>138</v>
      </c>
      <c r="H1566" s="27">
        <v>0.31680000000000003</v>
      </c>
      <c r="I1566" s="27">
        <v>0.31680000000000003</v>
      </c>
      <c r="J1566" s="27">
        <v>0.31680000000000003</v>
      </c>
      <c r="K1566" s="27">
        <v>0.31680000000000003</v>
      </c>
      <c r="L1566" s="27">
        <v>0.31680000000000003</v>
      </c>
      <c r="M1566" s="27">
        <v>0.31680000000000003</v>
      </c>
      <c r="N1566" s="27">
        <v>0.31680000000000003</v>
      </c>
      <c r="O1566" s="27">
        <v>0.31680000000000003</v>
      </c>
      <c r="P1566" s="28">
        <v>1.3187500000000001</v>
      </c>
      <c r="Q1566" s="29">
        <v>644308.16</v>
      </c>
      <c r="R1566" s="29">
        <v>461149.12</v>
      </c>
      <c r="S1566" s="29">
        <v>472934.08</v>
      </c>
      <c r="T1566" s="29">
        <v>290697.28000000003</v>
      </c>
      <c r="U1566" s="29">
        <v>316660.15999999997</v>
      </c>
      <c r="V1566" s="29">
        <v>321813.44</v>
      </c>
      <c r="W1566" s="29">
        <v>312000.64000000001</v>
      </c>
      <c r="X1566" s="29">
        <v>180601.60000000001</v>
      </c>
      <c r="Y1566" s="30">
        <v>2</v>
      </c>
      <c r="Z1566" s="31">
        <v>0.13918614572952701</v>
      </c>
      <c r="AA1566" s="31">
        <v>9.0420285149986804E-2</v>
      </c>
      <c r="AB1566" s="31">
        <v>0.11284503366426601</v>
      </c>
      <c r="AC1566" s="31">
        <v>9.8329498447011901E-2</v>
      </c>
      <c r="AD1566" s="31">
        <v>0.106907024163359</v>
      </c>
      <c r="AE1566" s="31">
        <v>8.4472295443799292E-2</v>
      </c>
      <c r="AF1566" s="31">
        <v>0.12905908180277301</v>
      </c>
      <c r="AG1566" s="31">
        <v>0.12496023933257901</v>
      </c>
      <c r="AH1566" s="29">
        <v>645564.56091200002</v>
      </c>
      <c r="AI1566" s="32">
        <v>462048.36078399996</v>
      </c>
      <c r="AJ1566" s="29">
        <v>473856.30145599996</v>
      </c>
      <c r="AK1566" s="29">
        <v>291264.13969599997</v>
      </c>
      <c r="AL1566" s="29">
        <v>317277.64731200004</v>
      </c>
      <c r="AM1566" s="29">
        <v>322440.97620799998</v>
      </c>
      <c r="AN1566" s="29">
        <v>312609.04124799999</v>
      </c>
      <c r="AO1566" s="29">
        <v>180953.77312</v>
      </c>
      <c r="AP1566" s="32">
        <v>204116.82508799998</v>
      </c>
      <c r="AQ1566" s="32">
        <v>146092.04121600001</v>
      </c>
      <c r="AR1566" s="32">
        <v>149825.51654400001</v>
      </c>
      <c r="AS1566" s="32">
        <v>92092.898304000002</v>
      </c>
      <c r="AT1566" s="32">
        <v>100317.93868799999</v>
      </c>
      <c r="AU1566" s="32">
        <v>101950.49779199999</v>
      </c>
      <c r="AV1566" s="32">
        <v>98841.802752000003</v>
      </c>
      <c r="AW1566" s="32">
        <v>57214.586880000003</v>
      </c>
      <c r="AX1566" s="32">
        <v>849681.38600000006</v>
      </c>
      <c r="AY1566" s="32">
        <v>608140.402</v>
      </c>
      <c r="AZ1566" s="32">
        <v>623681.81799999997</v>
      </c>
      <c r="BA1566" s="32">
        <v>383357.038</v>
      </c>
      <c r="BB1566" s="32">
        <v>417595.58600000001</v>
      </c>
      <c r="BC1566" s="32">
        <v>424391.47399999999</v>
      </c>
      <c r="BD1566" s="32">
        <v>411450.84399999998</v>
      </c>
      <c r="BE1566" s="32">
        <v>238168.36</v>
      </c>
    </row>
    <row r="1567" spans="1:57">
      <c r="A1567" s="24" t="s">
        <v>1961</v>
      </c>
      <c r="B1567" s="25" t="s">
        <v>1962</v>
      </c>
      <c r="C1567" s="25" t="s">
        <v>28</v>
      </c>
      <c r="D1567" s="25" t="s">
        <v>1971</v>
      </c>
      <c r="E1567" s="25" t="s">
        <v>1972</v>
      </c>
      <c r="F1567" s="25" t="s">
        <v>1973</v>
      </c>
      <c r="G1567" s="26" t="s">
        <v>138</v>
      </c>
      <c r="H1567" s="27">
        <v>0.55000000000000004</v>
      </c>
      <c r="I1567" s="27">
        <v>0.55000000000000004</v>
      </c>
      <c r="J1567" s="27" t="s">
        <v>151</v>
      </c>
      <c r="K1567" s="27">
        <v>0.55000000000000004</v>
      </c>
      <c r="L1567" s="27">
        <v>0.55000000000000004</v>
      </c>
      <c r="M1567" s="27">
        <v>0.55000000000000004</v>
      </c>
      <c r="N1567" s="27" t="s">
        <v>151</v>
      </c>
      <c r="O1567" s="27">
        <v>0.55000000000000004</v>
      </c>
      <c r="P1567" s="28">
        <v>3.1730158730158</v>
      </c>
      <c r="Q1567" s="29">
        <v>189</v>
      </c>
      <c r="R1567" s="29">
        <v>50.4</v>
      </c>
      <c r="S1567" s="29">
        <v>0</v>
      </c>
      <c r="T1567" s="29">
        <v>12.6</v>
      </c>
      <c r="U1567" s="29">
        <v>25.2</v>
      </c>
      <c r="V1567" s="29">
        <v>25.2</v>
      </c>
      <c r="W1567" s="29">
        <v>0</v>
      </c>
      <c r="X1567" s="29">
        <v>63</v>
      </c>
      <c r="Y1567" s="30">
        <v>2</v>
      </c>
      <c r="Z1567" s="31">
        <v>1.31379299126891E-4</v>
      </c>
      <c r="AA1567" s="31">
        <v>3.1931502365782203E-5</v>
      </c>
      <c r="AB1567" s="31">
        <v>0</v>
      </c>
      <c r="AC1567" s="31">
        <v>1.29528645259899E-5</v>
      </c>
      <c r="AD1567" s="31">
        <v>2.4385669819191904E-5</v>
      </c>
      <c r="AE1567" s="31">
        <v>2.1006228346704797E-5</v>
      </c>
      <c r="AF1567" s="31">
        <v>0</v>
      </c>
      <c r="AG1567" s="31">
        <v>1.1733895368296201E-4</v>
      </c>
      <c r="AH1567" s="29">
        <v>495.74999999998619</v>
      </c>
      <c r="AI1567" s="32">
        <v>132.19999999999632</v>
      </c>
      <c r="AJ1567" s="29"/>
      <c r="AK1567" s="29">
        <v>33.049999999999081</v>
      </c>
      <c r="AL1567" s="29">
        <v>66.099999999998161</v>
      </c>
      <c r="AM1567" s="29">
        <v>66.099999999998161</v>
      </c>
      <c r="AN1567" s="29"/>
      <c r="AO1567" s="29">
        <v>165.2499999999954</v>
      </c>
      <c r="AP1567" s="32">
        <v>103.95</v>
      </c>
      <c r="AQ1567" s="32">
        <v>27.72</v>
      </c>
      <c r="AR1567" s="32"/>
      <c r="AS1567" s="32">
        <v>6.93</v>
      </c>
      <c r="AT1567" s="32">
        <v>13.86</v>
      </c>
      <c r="AU1567" s="32">
        <v>13.86</v>
      </c>
      <c r="AV1567" s="32"/>
      <c r="AW1567" s="32">
        <v>34.65</v>
      </c>
      <c r="AX1567" s="32">
        <v>599.69999999998618</v>
      </c>
      <c r="AY1567" s="32">
        <v>159.91999999999629</v>
      </c>
      <c r="AZ1567" s="32">
        <v>0</v>
      </c>
      <c r="BA1567" s="32">
        <v>39.979999999999102</v>
      </c>
      <c r="BB1567" s="32">
        <v>79.959999999998203</v>
      </c>
      <c r="BC1567" s="32">
        <v>79.959999999998203</v>
      </c>
      <c r="BD1567" s="32">
        <v>0</v>
      </c>
      <c r="BE1567" s="32">
        <v>199.8999999999954</v>
      </c>
    </row>
    <row r="1568" spans="1:57">
      <c r="A1568" s="24" t="s">
        <v>1961</v>
      </c>
      <c r="B1568" s="25" t="s">
        <v>1962</v>
      </c>
      <c r="C1568" s="25" t="s">
        <v>28</v>
      </c>
      <c r="D1568" s="25" t="s">
        <v>642</v>
      </c>
      <c r="E1568" s="25" t="s">
        <v>1972</v>
      </c>
      <c r="F1568" s="25" t="s">
        <v>1973</v>
      </c>
      <c r="G1568" s="26" t="s">
        <v>138</v>
      </c>
      <c r="H1568" s="27">
        <v>0.29166999999999998</v>
      </c>
      <c r="I1568" s="27">
        <v>0.29166999999999998</v>
      </c>
      <c r="J1568" s="27">
        <v>0.29166999999999998</v>
      </c>
      <c r="K1568" s="27">
        <v>0.29166999999999998</v>
      </c>
      <c r="L1568" s="27">
        <v>0.29166999999999998</v>
      </c>
      <c r="M1568" s="27">
        <v>0.29166999999999998</v>
      </c>
      <c r="N1568" s="27">
        <v>0.29166999999999998</v>
      </c>
      <c r="O1568" s="27">
        <v>0.29166999999999998</v>
      </c>
      <c r="P1568" s="28">
        <v>1.5733333333332999</v>
      </c>
      <c r="Q1568" s="29">
        <v>28422.9</v>
      </c>
      <c r="R1568" s="29">
        <v>36004.800000000003</v>
      </c>
      <c r="S1568" s="29">
        <v>29153.1</v>
      </c>
      <c r="T1568" s="29">
        <v>22315.200000000001</v>
      </c>
      <c r="U1568" s="29">
        <v>23786.1</v>
      </c>
      <c r="V1568" s="29">
        <v>26739</v>
      </c>
      <c r="W1568" s="29">
        <v>16026.3</v>
      </c>
      <c r="X1568" s="29">
        <v>10852.2</v>
      </c>
      <c r="Y1568" s="30">
        <v>2</v>
      </c>
      <c r="Z1568" s="31">
        <v>1.9757569741554001E-2</v>
      </c>
      <c r="AA1568" s="31">
        <v>2.2811257071022099E-2</v>
      </c>
      <c r="AB1568" s="31">
        <v>2.1814967981426802E-2</v>
      </c>
      <c r="AC1568" s="31">
        <v>2.2940139878600798E-2</v>
      </c>
      <c r="AD1568" s="31">
        <v>2.3017459558979401E-2</v>
      </c>
      <c r="AE1568" s="31">
        <v>2.2289108720735699E-2</v>
      </c>
      <c r="AF1568" s="31">
        <v>1.97183961588604E-2</v>
      </c>
      <c r="AG1568" s="31">
        <v>2.0212472907273703E-2</v>
      </c>
      <c r="AH1568" s="29">
        <v>36428.588756999052</v>
      </c>
      <c r="AI1568" s="32">
        <v>46146.031983998801</v>
      </c>
      <c r="AJ1568" s="29">
        <v>37364.459322999028</v>
      </c>
      <c r="AK1568" s="29">
        <v>28600.573615999256</v>
      </c>
      <c r="AL1568" s="29">
        <v>30485.772212999207</v>
      </c>
      <c r="AM1568" s="29">
        <v>34270.395869999113</v>
      </c>
      <c r="AN1568" s="29">
        <v>20540.321078999466</v>
      </c>
      <c r="AO1568" s="29">
        <v>13908.866825999639</v>
      </c>
      <c r="AP1568" s="32">
        <v>8290.1072429999986</v>
      </c>
      <c r="AQ1568" s="32">
        <v>10501.520016</v>
      </c>
      <c r="AR1568" s="32">
        <v>8503.0846769999989</v>
      </c>
      <c r="AS1568" s="32">
        <v>6508.6743839999999</v>
      </c>
      <c r="AT1568" s="32">
        <v>6937.6917869999997</v>
      </c>
      <c r="AU1568" s="32">
        <v>7798.9641299999994</v>
      </c>
      <c r="AV1568" s="32">
        <v>4674.3909210000002</v>
      </c>
      <c r="AW1568" s="32">
        <v>3165.2611740000002</v>
      </c>
      <c r="AX1568" s="32">
        <v>44718.69599999905</v>
      </c>
      <c r="AY1568" s="32">
        <v>56647.551999998796</v>
      </c>
      <c r="AZ1568" s="32">
        <v>45867.543999999027</v>
      </c>
      <c r="BA1568" s="32">
        <v>35109.247999999257</v>
      </c>
      <c r="BB1568" s="32">
        <v>37423.463999999207</v>
      </c>
      <c r="BC1568" s="32">
        <v>42069.359999999113</v>
      </c>
      <c r="BD1568" s="32">
        <v>25214.711999999465</v>
      </c>
      <c r="BE1568" s="32">
        <v>17074.127999999637</v>
      </c>
    </row>
    <row r="1569" spans="1:57">
      <c r="A1569" s="24" t="s">
        <v>1961</v>
      </c>
      <c r="B1569" s="25" t="s">
        <v>1962</v>
      </c>
      <c r="C1569" s="25" t="s">
        <v>28</v>
      </c>
      <c r="D1569" s="25" t="s">
        <v>645</v>
      </c>
      <c r="E1569" s="25" t="s">
        <v>1972</v>
      </c>
      <c r="F1569" s="25" t="s">
        <v>1973</v>
      </c>
      <c r="G1569" s="26" t="s">
        <v>138</v>
      </c>
      <c r="H1569" s="27">
        <v>0.31267</v>
      </c>
      <c r="I1569" s="27">
        <v>0.31267</v>
      </c>
      <c r="J1569" s="27">
        <v>0.31267</v>
      </c>
      <c r="K1569" s="27">
        <v>0.31267</v>
      </c>
      <c r="L1569" s="27">
        <v>0.31267</v>
      </c>
      <c r="M1569" s="27">
        <v>0.31267</v>
      </c>
      <c r="N1569" s="27">
        <v>0.31267</v>
      </c>
      <c r="O1569" s="27">
        <v>0.31267</v>
      </c>
      <c r="P1569" s="28">
        <v>2.4238095238095001</v>
      </c>
      <c r="Q1569" s="29">
        <v>23025.9</v>
      </c>
      <c r="R1569" s="29">
        <v>20318.400000000001</v>
      </c>
      <c r="S1569" s="29">
        <v>19762.5</v>
      </c>
      <c r="T1569" s="29">
        <v>17070</v>
      </c>
      <c r="U1569" s="29">
        <v>15877.5</v>
      </c>
      <c r="V1569" s="29">
        <v>20220</v>
      </c>
      <c r="W1569" s="29">
        <v>9892.5</v>
      </c>
      <c r="X1569" s="29">
        <v>9255.9</v>
      </c>
      <c r="Y1569" s="30">
        <v>2</v>
      </c>
      <c r="Z1569" s="31">
        <v>1.6005960866486101E-2</v>
      </c>
      <c r="AA1569" s="31">
        <v>1.2872957096605299E-2</v>
      </c>
      <c r="AB1569" s="31">
        <v>1.4788077588076301E-2</v>
      </c>
      <c r="AC1569" s="31">
        <v>1.7548047417353E-2</v>
      </c>
      <c r="AD1569" s="31">
        <v>1.5364423514056301E-2</v>
      </c>
      <c r="AE1569" s="31">
        <v>1.68549975067608E-2</v>
      </c>
      <c r="AF1569" s="31">
        <v>1.21715077092983E-2</v>
      </c>
      <c r="AG1569" s="31">
        <v>1.72393273237164E-2</v>
      </c>
      <c r="AH1569" s="29">
        <v>48610.88756128517</v>
      </c>
      <c r="AI1569" s="32">
        <v>42894.977300570943</v>
      </c>
      <c r="AJ1569" s="29">
        <v>41721.39483928524</v>
      </c>
      <c r="AK1569" s="29">
        <v>36037.151671428168</v>
      </c>
      <c r="AL1569" s="29">
        <v>33519.617789285337</v>
      </c>
      <c r="AM1569" s="29">
        <v>42687.24117142809</v>
      </c>
      <c r="AN1569" s="29">
        <v>20884.447739285479</v>
      </c>
      <c r="AO1569" s="29">
        <v>19540.496318428352</v>
      </c>
      <c r="AP1569" s="32">
        <v>7199.5081530000007</v>
      </c>
      <c r="AQ1569" s="32">
        <v>6352.9541279999994</v>
      </c>
      <c r="AR1569" s="32">
        <v>6179.1408750000001</v>
      </c>
      <c r="AS1569" s="32">
        <v>5337.2768999999998</v>
      </c>
      <c r="AT1569" s="32">
        <v>4964.4179250000007</v>
      </c>
      <c r="AU1569" s="32">
        <v>6322.1874000000007</v>
      </c>
      <c r="AV1569" s="32">
        <v>3093.0879749999999</v>
      </c>
      <c r="AW1569" s="32">
        <v>2894.0422530000001</v>
      </c>
      <c r="AX1569" s="32">
        <v>55810.395714285165</v>
      </c>
      <c r="AY1569" s="32">
        <v>49247.931428570941</v>
      </c>
      <c r="AZ1569" s="32">
        <v>47900.535714285244</v>
      </c>
      <c r="BA1569" s="32">
        <v>41374.428571428165</v>
      </c>
      <c r="BB1569" s="32">
        <v>38484.035714285339</v>
      </c>
      <c r="BC1569" s="32">
        <v>49009.428571428092</v>
      </c>
      <c r="BD1569" s="32">
        <v>23977.535714285477</v>
      </c>
      <c r="BE1569" s="32">
        <v>22434.538571428351</v>
      </c>
    </row>
    <row r="1570" spans="1:57">
      <c r="A1570" s="24" t="s">
        <v>1961</v>
      </c>
      <c r="B1570" s="25" t="s">
        <v>1962</v>
      </c>
      <c r="C1570" s="25" t="s">
        <v>28</v>
      </c>
      <c r="D1570" s="25" t="s">
        <v>414</v>
      </c>
      <c r="E1570" s="25" t="s">
        <v>1972</v>
      </c>
      <c r="F1570" s="25" t="s">
        <v>1973</v>
      </c>
      <c r="G1570" s="26" t="s">
        <v>138</v>
      </c>
      <c r="H1570" s="27">
        <v>0.252</v>
      </c>
      <c r="I1570" s="27">
        <v>0.252</v>
      </c>
      <c r="J1570" s="27">
        <v>0.252</v>
      </c>
      <c r="K1570" s="27">
        <v>0.252</v>
      </c>
      <c r="L1570" s="27">
        <v>0.252</v>
      </c>
      <c r="M1570" s="27">
        <v>0.252</v>
      </c>
      <c r="N1570" s="27">
        <v>0.252</v>
      </c>
      <c r="O1570" s="27">
        <v>0.252</v>
      </c>
      <c r="P1570" s="28">
        <v>1.46</v>
      </c>
      <c r="Q1570" s="29">
        <v>1386945</v>
      </c>
      <c r="R1570" s="29">
        <v>1522005</v>
      </c>
      <c r="S1570" s="29">
        <v>1287465</v>
      </c>
      <c r="T1570" s="29">
        <v>933360</v>
      </c>
      <c r="U1570" s="29">
        <v>993705</v>
      </c>
      <c r="V1570" s="29">
        <v>1152660</v>
      </c>
      <c r="W1570" s="29">
        <v>786840</v>
      </c>
      <c r="X1570" s="29">
        <v>516735</v>
      </c>
      <c r="Y1570" s="30">
        <v>2</v>
      </c>
      <c r="Z1570" s="31">
        <v>0.96410509009283307</v>
      </c>
      <c r="AA1570" s="31">
        <v>0.96428385433000696</v>
      </c>
      <c r="AB1570" s="31">
        <v>0.963396954430497</v>
      </c>
      <c r="AC1570" s="31">
        <v>0.95949885983951999</v>
      </c>
      <c r="AD1570" s="31">
        <v>0.96159373125714509</v>
      </c>
      <c r="AE1570" s="31">
        <v>0.96083488754415713</v>
      </c>
      <c r="AF1570" s="31">
        <v>0.96811009613184107</v>
      </c>
      <c r="AG1570" s="31">
        <v>0.96243086081532703</v>
      </c>
      <c r="AH1570" s="29">
        <v>1675429.56</v>
      </c>
      <c r="AI1570" s="32">
        <v>1838582.04</v>
      </c>
      <c r="AJ1570" s="29">
        <v>1555257.72</v>
      </c>
      <c r="AK1570" s="29">
        <v>1127498.8799999999</v>
      </c>
      <c r="AL1570" s="29">
        <v>1200395.6400000001</v>
      </c>
      <c r="AM1570" s="29">
        <v>1392413.28</v>
      </c>
      <c r="AN1570" s="29">
        <v>950502.72</v>
      </c>
      <c r="AO1570" s="29">
        <v>624215.88</v>
      </c>
      <c r="AP1570" s="32">
        <v>349510.14</v>
      </c>
      <c r="AQ1570" s="32">
        <v>383545.26</v>
      </c>
      <c r="AR1570" s="32">
        <v>324441.18</v>
      </c>
      <c r="AS1570" s="32">
        <v>235206.72</v>
      </c>
      <c r="AT1570" s="32">
        <v>250413.66</v>
      </c>
      <c r="AU1570" s="32">
        <v>290470.32</v>
      </c>
      <c r="AV1570" s="32">
        <v>198283.68000000002</v>
      </c>
      <c r="AW1570" s="32">
        <v>130217.22</v>
      </c>
      <c r="AX1570" s="32">
        <v>2024939.7</v>
      </c>
      <c r="AY1570" s="32">
        <v>2222127.2999999998</v>
      </c>
      <c r="AZ1570" s="32">
        <v>1879698.9</v>
      </c>
      <c r="BA1570" s="32">
        <v>1362705.6</v>
      </c>
      <c r="BB1570" s="32">
        <v>1450809.3</v>
      </c>
      <c r="BC1570" s="32">
        <v>1682883.6</v>
      </c>
      <c r="BD1570" s="32">
        <v>1148786.3999999999</v>
      </c>
      <c r="BE1570" s="32">
        <v>754433.1</v>
      </c>
    </row>
    <row r="1571" spans="1:57">
      <c r="A1571" s="24" t="s">
        <v>1961</v>
      </c>
      <c r="B1571" s="25" t="s">
        <v>1962</v>
      </c>
      <c r="C1571" s="25" t="s">
        <v>61</v>
      </c>
      <c r="D1571" s="25" t="s">
        <v>334</v>
      </c>
      <c r="E1571" s="25" t="s">
        <v>1974</v>
      </c>
      <c r="F1571" s="25" t="s">
        <v>1975</v>
      </c>
      <c r="G1571" s="26" t="s">
        <v>138</v>
      </c>
      <c r="H1571" s="27">
        <v>109.21769</v>
      </c>
      <c r="I1571" s="27">
        <v>109.21769</v>
      </c>
      <c r="J1571" s="27">
        <v>109.21769</v>
      </c>
      <c r="K1571" s="27">
        <v>109.21769</v>
      </c>
      <c r="L1571" s="27">
        <v>109.21769</v>
      </c>
      <c r="M1571" s="27">
        <v>109.21769</v>
      </c>
      <c r="N1571" s="27">
        <v>109.21769</v>
      </c>
      <c r="O1571" s="27">
        <v>109.21769</v>
      </c>
      <c r="P1571" s="28">
        <v>1759.2772108843501</v>
      </c>
      <c r="Q1571" s="29">
        <v>7749.84</v>
      </c>
      <c r="R1571" s="29">
        <v>6879.6</v>
      </c>
      <c r="S1571" s="29">
        <v>7829.808</v>
      </c>
      <c r="T1571" s="29">
        <v>4595.808</v>
      </c>
      <c r="U1571" s="29">
        <v>3782.0160000000001</v>
      </c>
      <c r="V1571" s="29">
        <v>6312.768</v>
      </c>
      <c r="W1571" s="29">
        <v>1815.7439999999999</v>
      </c>
      <c r="X1571" s="29">
        <v>1966.2719999999999</v>
      </c>
      <c r="Y1571" s="30">
        <v>2</v>
      </c>
      <c r="Z1571" s="31">
        <v>0.95877788554801202</v>
      </c>
      <c r="AA1571" s="31">
        <v>0.96217105263157898</v>
      </c>
      <c r="AB1571" s="31">
        <v>0.96199971102441906</v>
      </c>
      <c r="AC1571" s="31">
        <v>0.94267106215325192</v>
      </c>
      <c r="AD1571" s="31">
        <v>0.93046581155367003</v>
      </c>
      <c r="AE1571" s="31">
        <v>0.95059323534620099</v>
      </c>
      <c r="AF1571" s="31">
        <v>0.95722256664600103</v>
      </c>
      <c r="AG1571" s="31">
        <v>0.94427710843373502</v>
      </c>
      <c r="AH1571" s="29">
        <v>12787697.277330371</v>
      </c>
      <c r="AI1571" s="32">
        <v>11351749.479875974</v>
      </c>
      <c r="AJ1571" s="29">
        <v>12919649.237096449</v>
      </c>
      <c r="AK1571" s="29">
        <v>7583356.7465564627</v>
      </c>
      <c r="AL1571" s="29">
        <v>6240551.5089369453</v>
      </c>
      <c r="AM1571" s="29">
        <v>10416442.941534055</v>
      </c>
      <c r="AN1571" s="29">
        <v>2996085.6746886331</v>
      </c>
      <c r="AO1571" s="29">
        <v>3244465.8342483127</v>
      </c>
      <c r="AP1571" s="32">
        <v>846419.62266960007</v>
      </c>
      <c r="AQ1571" s="32">
        <v>751374.02012399992</v>
      </c>
      <c r="AR1571" s="32">
        <v>855153.54290352005</v>
      </c>
      <c r="AS1571" s="32">
        <v>501943.53344352002</v>
      </c>
      <c r="AT1571" s="32">
        <v>413063.05106304004</v>
      </c>
      <c r="AU1571" s="32">
        <v>689465.93846592004</v>
      </c>
      <c r="AV1571" s="32">
        <v>198311.36531135999</v>
      </c>
      <c r="AW1571" s="32">
        <v>214751.68575167999</v>
      </c>
      <c r="AX1571" s="32">
        <v>13634116.899999972</v>
      </c>
      <c r="AY1571" s="32">
        <v>12103123.499999974</v>
      </c>
      <c r="AZ1571" s="32">
        <v>13774802.779999971</v>
      </c>
      <c r="BA1571" s="32">
        <v>8085300.2799999826</v>
      </c>
      <c r="BB1571" s="32">
        <v>6653614.5599999856</v>
      </c>
      <c r="BC1571" s="32">
        <v>11105908.879999977</v>
      </c>
      <c r="BD1571" s="32">
        <v>3194397.0399999935</v>
      </c>
      <c r="BE1571" s="32">
        <v>3459217.5199999926</v>
      </c>
    </row>
    <row r="1572" spans="1:57">
      <c r="A1572" s="24" t="s">
        <v>1961</v>
      </c>
      <c r="B1572" s="25" t="s">
        <v>1962</v>
      </c>
      <c r="C1572" s="25" t="s">
        <v>61</v>
      </c>
      <c r="D1572" s="25" t="s">
        <v>337</v>
      </c>
      <c r="E1572" s="25" t="s">
        <v>1974</v>
      </c>
      <c r="F1572" s="25" t="s">
        <v>1975</v>
      </c>
      <c r="G1572" s="26" t="s">
        <v>138</v>
      </c>
      <c r="H1572" s="27">
        <v>100.81632999999999</v>
      </c>
      <c r="I1572" s="27">
        <v>100.81632999999999</v>
      </c>
      <c r="J1572" s="27">
        <v>100.81632999999999</v>
      </c>
      <c r="K1572" s="27">
        <v>100.81632999999999</v>
      </c>
      <c r="L1572" s="27">
        <v>100.81632999999999</v>
      </c>
      <c r="M1572" s="27">
        <v>100.81632999999999</v>
      </c>
      <c r="N1572" s="27">
        <v>100.81632999999999</v>
      </c>
      <c r="O1572" s="27">
        <v>100.81632999999999</v>
      </c>
      <c r="P1572" s="28">
        <v>1758.3928571428601</v>
      </c>
      <c r="Q1572" s="29">
        <v>325.36</v>
      </c>
      <c r="R1572" s="29">
        <v>249.31200000000001</v>
      </c>
      <c r="S1572" s="29">
        <v>302.62400000000002</v>
      </c>
      <c r="T1572" s="29">
        <v>273.61599999999999</v>
      </c>
      <c r="U1572" s="29">
        <v>274.39999999999998</v>
      </c>
      <c r="V1572" s="29">
        <v>319.87200000000001</v>
      </c>
      <c r="W1572" s="29">
        <v>80.751999999999995</v>
      </c>
      <c r="X1572" s="29">
        <v>115.248</v>
      </c>
      <c r="Y1572" s="30">
        <v>2</v>
      </c>
      <c r="Z1572" s="31">
        <v>4.0252182347235696E-2</v>
      </c>
      <c r="AA1572" s="31">
        <v>3.4868421052631597E-2</v>
      </c>
      <c r="AB1572" s="31">
        <v>3.7181524827818703E-2</v>
      </c>
      <c r="AC1572" s="31">
        <v>5.6122859210420505E-2</v>
      </c>
      <c r="AD1572" s="31">
        <v>6.7508920821680002E-2</v>
      </c>
      <c r="AE1572" s="31">
        <v>4.81671684080043E-2</v>
      </c>
      <c r="AF1572" s="31">
        <v>4.2570779086588101E-2</v>
      </c>
      <c r="AG1572" s="31">
        <v>5.5346385542168704E-2</v>
      </c>
      <c r="AH1572" s="29">
        <v>539309.09887120093</v>
      </c>
      <c r="AI1572" s="32">
        <v>413253.71913504071</v>
      </c>
      <c r="AJ1572" s="29">
        <v>501622.43895008083</v>
      </c>
      <c r="AK1572" s="29">
        <v>453539.45905072079</v>
      </c>
      <c r="AL1572" s="29">
        <v>454838.99904800078</v>
      </c>
      <c r="AM1572" s="29">
        <v>530212.31889024086</v>
      </c>
      <c r="AN1572" s="29">
        <v>133852.61971984024</v>
      </c>
      <c r="AO1572" s="29">
        <v>191032.37960016032</v>
      </c>
      <c r="AP1572" s="32">
        <v>32801.601128800001</v>
      </c>
      <c r="AQ1572" s="32">
        <v>25134.72086496</v>
      </c>
      <c r="AR1572" s="32">
        <v>30509.441049920002</v>
      </c>
      <c r="AS1572" s="32">
        <v>27584.960949280001</v>
      </c>
      <c r="AT1572" s="32">
        <v>27664.000952000002</v>
      </c>
      <c r="AU1572" s="32">
        <v>32248.32110976</v>
      </c>
      <c r="AV1572" s="32">
        <v>8141.1202801599993</v>
      </c>
      <c r="AW1572" s="32">
        <v>11618.88039984</v>
      </c>
      <c r="AX1572" s="32">
        <v>572110.70000000088</v>
      </c>
      <c r="AY1572" s="32">
        <v>438388.4400000007</v>
      </c>
      <c r="AZ1572" s="32">
        <v>532131.88000000082</v>
      </c>
      <c r="BA1572" s="32">
        <v>481124.4200000008</v>
      </c>
      <c r="BB1572" s="32">
        <v>482503.00000000081</v>
      </c>
      <c r="BC1572" s="32">
        <v>562460.64000000095</v>
      </c>
      <c r="BD1572" s="32">
        <v>141993.74000000022</v>
      </c>
      <c r="BE1572" s="32">
        <v>202651.26000000033</v>
      </c>
    </row>
    <row r="1573" spans="1:57">
      <c r="A1573" s="24" t="s">
        <v>1976</v>
      </c>
      <c r="B1573" s="25" t="s">
        <v>1977</v>
      </c>
      <c r="C1573" s="25" t="s">
        <v>21</v>
      </c>
      <c r="D1573" s="25" t="s">
        <v>369</v>
      </c>
      <c r="E1573" s="25" t="s">
        <v>1978</v>
      </c>
      <c r="F1573" s="25" t="s">
        <v>1979</v>
      </c>
      <c r="G1573" s="26" t="s">
        <v>281</v>
      </c>
      <c r="H1573" s="27">
        <v>0.81499999999999995</v>
      </c>
      <c r="I1573" s="27">
        <v>0.81499999999999995</v>
      </c>
      <c r="J1573" s="27">
        <v>0.81499999999999995</v>
      </c>
      <c r="K1573" s="27">
        <v>0.81499999999999995</v>
      </c>
      <c r="L1573" s="27">
        <v>0.79530000000000001</v>
      </c>
      <c r="M1573" s="27">
        <v>0.81499999999999995</v>
      </c>
      <c r="N1573" s="27">
        <v>0.79530000000000001</v>
      </c>
      <c r="O1573" s="27">
        <v>0.79530000000000001</v>
      </c>
      <c r="P1573" s="28">
        <v>1.5333333333332999</v>
      </c>
      <c r="Q1573" s="29">
        <v>2134.96</v>
      </c>
      <c r="R1573" s="29">
        <v>1572.88</v>
      </c>
      <c r="S1573" s="29">
        <v>1777.44</v>
      </c>
      <c r="T1573" s="29">
        <v>1304.56</v>
      </c>
      <c r="U1573" s="29">
        <v>1455.88</v>
      </c>
      <c r="V1573" s="29">
        <v>1894.12</v>
      </c>
      <c r="W1573" s="29">
        <v>696.36</v>
      </c>
      <c r="X1573" s="29">
        <v>734.52</v>
      </c>
      <c r="Y1573" s="30">
        <v>2</v>
      </c>
      <c r="Z1573" s="31">
        <v>4.61202995918461E-4</v>
      </c>
      <c r="AA1573" s="31">
        <v>3.0840405400038801E-4</v>
      </c>
      <c r="AB1573" s="31">
        <v>4.2410831682126304E-4</v>
      </c>
      <c r="AC1573" s="31">
        <v>4.4127255161807401E-4</v>
      </c>
      <c r="AD1573" s="31">
        <v>4.9151683097409802E-4</v>
      </c>
      <c r="AE1573" s="31">
        <v>4.9718453103142295E-4</v>
      </c>
      <c r="AF1573" s="31">
        <v>2.8804935209164601E-4</v>
      </c>
      <c r="AG1573" s="31">
        <v>5.0822249080055906E-4</v>
      </c>
      <c r="AH1573" s="29">
        <v>1533.6129333332622</v>
      </c>
      <c r="AI1573" s="32">
        <v>1129.8521333332808</v>
      </c>
      <c r="AJ1573" s="29">
        <v>1276.7943999999407</v>
      </c>
      <c r="AK1573" s="29">
        <v>937.10893333328977</v>
      </c>
      <c r="AL1573" s="29">
        <v>1074.4879693332848</v>
      </c>
      <c r="AM1573" s="29">
        <v>1360.6095333332701</v>
      </c>
      <c r="AN1573" s="29">
        <v>513.93689199997675</v>
      </c>
      <c r="AO1573" s="29">
        <v>542.10024399997553</v>
      </c>
      <c r="AP1573" s="32">
        <v>1739.9924000000001</v>
      </c>
      <c r="AQ1573" s="32">
        <v>1281.8972000000001</v>
      </c>
      <c r="AR1573" s="32">
        <v>1448.6135999999999</v>
      </c>
      <c r="AS1573" s="32">
        <v>1063.2164</v>
      </c>
      <c r="AT1573" s="32">
        <v>1157.8613639999999</v>
      </c>
      <c r="AU1573" s="32">
        <v>1543.7078000000001</v>
      </c>
      <c r="AV1573" s="32">
        <v>553.81510800000001</v>
      </c>
      <c r="AW1573" s="32">
        <v>584.16375600000003</v>
      </c>
      <c r="AX1573" s="32">
        <v>3273.6053333332625</v>
      </c>
      <c r="AY1573" s="32">
        <v>2411.7493333332809</v>
      </c>
      <c r="AZ1573" s="32">
        <v>2725.4079999999408</v>
      </c>
      <c r="BA1573" s="32">
        <v>2000.3253333332896</v>
      </c>
      <c r="BB1573" s="32">
        <v>2232.3493333332849</v>
      </c>
      <c r="BC1573" s="32">
        <v>2904.3173333332702</v>
      </c>
      <c r="BD1573" s="32">
        <v>1067.7519999999768</v>
      </c>
      <c r="BE1573" s="32">
        <v>1126.2639999999756</v>
      </c>
    </row>
    <row r="1574" spans="1:57">
      <c r="A1574" s="24" t="s">
        <v>1976</v>
      </c>
      <c r="B1574" s="25" t="s">
        <v>1977</v>
      </c>
      <c r="C1574" s="25" t="s">
        <v>21</v>
      </c>
      <c r="D1574" s="25" t="s">
        <v>372</v>
      </c>
      <c r="E1574" s="25" t="s">
        <v>1978</v>
      </c>
      <c r="F1574" s="25" t="s">
        <v>1979</v>
      </c>
      <c r="G1574" s="26" t="s">
        <v>281</v>
      </c>
      <c r="H1574" s="27">
        <v>0.71499999999999997</v>
      </c>
      <c r="I1574" s="27">
        <v>0.71499999999999997</v>
      </c>
      <c r="J1574" s="27">
        <v>0.71499999999999997</v>
      </c>
      <c r="K1574" s="27">
        <v>0.71499999999999997</v>
      </c>
      <c r="L1574" s="27">
        <v>0.70050000000000001</v>
      </c>
      <c r="M1574" s="27">
        <v>0.71499999999999997</v>
      </c>
      <c r="N1574" s="27">
        <v>0.70050000000000001</v>
      </c>
      <c r="O1574" s="27">
        <v>0.70050000000000001</v>
      </c>
      <c r="P1574" s="28">
        <v>1.5</v>
      </c>
      <c r="Q1574" s="29">
        <v>4506.5</v>
      </c>
      <c r="R1574" s="29">
        <v>3550.5</v>
      </c>
      <c r="S1574" s="29">
        <v>4291.58</v>
      </c>
      <c r="T1574" s="29">
        <v>2803.22</v>
      </c>
      <c r="U1574" s="29">
        <v>3219.7</v>
      </c>
      <c r="V1574" s="29">
        <v>3851.78</v>
      </c>
      <c r="W1574" s="29">
        <v>1507.16</v>
      </c>
      <c r="X1574" s="29">
        <v>1612.32</v>
      </c>
      <c r="Y1574" s="30">
        <v>2</v>
      </c>
      <c r="Z1574" s="31">
        <v>9.7351299373596802E-4</v>
      </c>
      <c r="AA1574" s="31">
        <v>6.96167917278099E-4</v>
      </c>
      <c r="AB1574" s="31">
        <v>1.0239978678907801E-3</v>
      </c>
      <c r="AC1574" s="31">
        <v>9.48200191748037E-4</v>
      </c>
      <c r="AD1574" s="31">
        <v>1.08699668975967E-3</v>
      </c>
      <c r="AE1574" s="31">
        <v>1.01104757509356E-3</v>
      </c>
      <c r="AF1574" s="31">
        <v>6.2343681644328396E-4</v>
      </c>
      <c r="AG1574" s="31">
        <v>1.11558199418335E-3</v>
      </c>
      <c r="AH1574" s="29">
        <v>3537.6025</v>
      </c>
      <c r="AI1574" s="32">
        <v>2787.1424999999999</v>
      </c>
      <c r="AJ1574" s="29">
        <v>3368.8903</v>
      </c>
      <c r="AK1574" s="29">
        <v>2200.5277000000001</v>
      </c>
      <c r="AL1574" s="29">
        <v>2574.1501500000004</v>
      </c>
      <c r="AM1574" s="29">
        <v>3023.6473000000001</v>
      </c>
      <c r="AN1574" s="29">
        <v>1204.97442</v>
      </c>
      <c r="AO1574" s="29">
        <v>1289.0498399999999</v>
      </c>
      <c r="AP1574" s="32">
        <v>3222.1475</v>
      </c>
      <c r="AQ1574" s="32">
        <v>2538.6075000000001</v>
      </c>
      <c r="AR1574" s="32">
        <v>3068.4796999999999</v>
      </c>
      <c r="AS1574" s="32">
        <v>2004.3023000000001</v>
      </c>
      <c r="AT1574" s="32">
        <v>2255.3998499999998</v>
      </c>
      <c r="AU1574" s="32">
        <v>2754.0227</v>
      </c>
      <c r="AV1574" s="32">
        <v>1055.76558</v>
      </c>
      <c r="AW1574" s="32">
        <v>1129.4301599999999</v>
      </c>
      <c r="AX1574" s="32">
        <v>6759.75</v>
      </c>
      <c r="AY1574" s="32">
        <v>5325.75</v>
      </c>
      <c r="AZ1574" s="32">
        <v>6437.37</v>
      </c>
      <c r="BA1574" s="32">
        <v>4204.83</v>
      </c>
      <c r="BB1574" s="32">
        <v>4829.55</v>
      </c>
      <c r="BC1574" s="32">
        <v>5777.67</v>
      </c>
      <c r="BD1574" s="32">
        <v>2260.7399999999998</v>
      </c>
      <c r="BE1574" s="32">
        <v>2418.48</v>
      </c>
    </row>
    <row r="1575" spans="1:57">
      <c r="A1575" s="24" t="s">
        <v>1976</v>
      </c>
      <c r="B1575" s="25" t="s">
        <v>1977</v>
      </c>
      <c r="C1575" s="25" t="s">
        <v>21</v>
      </c>
      <c r="D1575" s="25" t="s">
        <v>373</v>
      </c>
      <c r="E1575" s="25" t="s">
        <v>1978</v>
      </c>
      <c r="F1575" s="25" t="s">
        <v>1979</v>
      </c>
      <c r="G1575" s="26" t="s">
        <v>281</v>
      </c>
      <c r="H1575" s="27">
        <v>0.66273000000000004</v>
      </c>
      <c r="I1575" s="27">
        <v>0.66269999999999996</v>
      </c>
      <c r="J1575" s="27">
        <v>0.66269999999999996</v>
      </c>
      <c r="K1575" s="27">
        <v>0.66269999999999996</v>
      </c>
      <c r="L1575" s="27">
        <v>0.64280000000000004</v>
      </c>
      <c r="M1575" s="27">
        <v>0.66269999999999996</v>
      </c>
      <c r="N1575" s="27">
        <v>0.64280000000000004</v>
      </c>
      <c r="O1575" s="27">
        <v>0.64280000000000004</v>
      </c>
      <c r="P1575" s="28">
        <v>1.46</v>
      </c>
      <c r="Q1575" s="29">
        <v>246585.44</v>
      </c>
      <c r="R1575" s="29">
        <v>251023.32</v>
      </c>
      <c r="S1575" s="29">
        <v>245960.95999999999</v>
      </c>
      <c r="T1575" s="29">
        <v>169570.68</v>
      </c>
      <c r="U1575" s="29">
        <v>173316.52</v>
      </c>
      <c r="V1575" s="29">
        <v>195786.28</v>
      </c>
      <c r="W1575" s="29">
        <v>128948.36</v>
      </c>
      <c r="X1575" s="29">
        <v>73435.240000000005</v>
      </c>
      <c r="Y1575" s="30">
        <v>2</v>
      </c>
      <c r="Z1575" s="31">
        <v>5.3268418929568601E-2</v>
      </c>
      <c r="AA1575" s="31">
        <v>4.9219654097347902E-2</v>
      </c>
      <c r="AB1575" s="31">
        <v>5.8687825608370402E-2</v>
      </c>
      <c r="AC1575" s="31">
        <v>5.7357949533338407E-2</v>
      </c>
      <c r="AD1575" s="31">
        <v>5.8513055104719401E-2</v>
      </c>
      <c r="AE1575" s="31">
        <v>5.1391627670996004E-2</v>
      </c>
      <c r="AF1575" s="31">
        <v>5.3339496167614998E-2</v>
      </c>
      <c r="AG1575" s="31">
        <v>5.08106526511692E-2</v>
      </c>
      <c r="AH1575" s="29">
        <v>196595.17374879998</v>
      </c>
      <c r="AI1575" s="32">
        <v>200140.89303599999</v>
      </c>
      <c r="AJ1575" s="29">
        <v>196104.67340799997</v>
      </c>
      <c r="AK1575" s="29">
        <v>135198.70316399998</v>
      </c>
      <c r="AL1575" s="29">
        <v>141634.260144</v>
      </c>
      <c r="AM1575" s="29">
        <v>156100.401044</v>
      </c>
      <c r="AN1575" s="29">
        <v>105376.59979200001</v>
      </c>
      <c r="AO1575" s="29">
        <v>60011.278127999998</v>
      </c>
      <c r="AP1575" s="32">
        <v>163419.56865120001</v>
      </c>
      <c r="AQ1575" s="32">
        <v>166353.15416400001</v>
      </c>
      <c r="AR1575" s="32">
        <v>162998.32819199999</v>
      </c>
      <c r="AS1575" s="32">
        <v>112374.489636</v>
      </c>
      <c r="AT1575" s="32">
        <v>111407.85905599999</v>
      </c>
      <c r="AU1575" s="32">
        <v>129747.56775599999</v>
      </c>
      <c r="AV1575" s="32">
        <v>82888.005808000002</v>
      </c>
      <c r="AW1575" s="32">
        <v>47204.172271999996</v>
      </c>
      <c r="AX1575" s="32">
        <v>360014.74239999999</v>
      </c>
      <c r="AY1575" s="32">
        <v>366494.04719999997</v>
      </c>
      <c r="AZ1575" s="32">
        <v>359103.00160000002</v>
      </c>
      <c r="BA1575" s="32">
        <v>247573.19279999999</v>
      </c>
      <c r="BB1575" s="32">
        <v>253042.11919999999</v>
      </c>
      <c r="BC1575" s="32">
        <v>285847.96879999997</v>
      </c>
      <c r="BD1575" s="32">
        <v>188264.60560000001</v>
      </c>
      <c r="BE1575" s="32">
        <v>107215.4504</v>
      </c>
    </row>
    <row r="1576" spans="1:57">
      <c r="A1576" s="24" t="s">
        <v>1976</v>
      </c>
      <c r="B1576" s="25" t="s">
        <v>1977</v>
      </c>
      <c r="C1576" s="25" t="s">
        <v>21</v>
      </c>
      <c r="D1576" s="25" t="s">
        <v>374</v>
      </c>
      <c r="E1576" s="25" t="s">
        <v>1980</v>
      </c>
      <c r="F1576" s="25" t="s">
        <v>1981</v>
      </c>
      <c r="G1576" s="26" t="s">
        <v>281</v>
      </c>
      <c r="H1576" s="27">
        <v>0.52500000000000002</v>
      </c>
      <c r="I1576" s="27">
        <v>0.52500000000000002</v>
      </c>
      <c r="J1576" s="27">
        <v>0.52500000000000002</v>
      </c>
      <c r="K1576" s="27">
        <v>0.52500000000000002</v>
      </c>
      <c r="L1576" s="27">
        <v>0.51249999999999996</v>
      </c>
      <c r="M1576" s="27">
        <v>0.52500000000000002</v>
      </c>
      <c r="N1576" s="27">
        <v>0.51249999999999996</v>
      </c>
      <c r="O1576" s="27">
        <v>0.51249999999999996</v>
      </c>
      <c r="P1576" s="28">
        <v>1.65</v>
      </c>
      <c r="Q1576" s="29">
        <v>5838.96</v>
      </c>
      <c r="R1576" s="29">
        <v>6012.16</v>
      </c>
      <c r="S1576" s="29">
        <v>5168.24</v>
      </c>
      <c r="T1576" s="29">
        <v>4439.04</v>
      </c>
      <c r="U1576" s="29">
        <v>4637.76</v>
      </c>
      <c r="V1576" s="29">
        <v>6241.52</v>
      </c>
      <c r="W1576" s="29">
        <v>2092.7199999999998</v>
      </c>
      <c r="X1576" s="29">
        <v>2207.04</v>
      </c>
      <c r="Y1576" s="30">
        <v>2</v>
      </c>
      <c r="Z1576" s="31">
        <v>1.26135658047366E-3</v>
      </c>
      <c r="AA1576" s="31">
        <v>1.1788404184038001E-3</v>
      </c>
      <c r="AB1576" s="31">
        <v>1.23317443476479E-3</v>
      </c>
      <c r="AC1576" s="31">
        <v>1.50152274141067E-3</v>
      </c>
      <c r="AD1576" s="31">
        <v>1.5657451836816399E-3</v>
      </c>
      <c r="AE1576" s="31">
        <v>1.63832660767177E-3</v>
      </c>
      <c r="AF1576" s="31">
        <v>8.6565374247405107E-4</v>
      </c>
      <c r="AG1576" s="31">
        <v>1.5270753227910299E-3</v>
      </c>
      <c r="AH1576" s="29">
        <v>6568.83</v>
      </c>
      <c r="AI1576" s="32">
        <v>6763.68</v>
      </c>
      <c r="AJ1576" s="29">
        <v>5814.27</v>
      </c>
      <c r="AK1576" s="29">
        <v>4993.92</v>
      </c>
      <c r="AL1576" s="29">
        <v>5275.4520000000002</v>
      </c>
      <c r="AM1576" s="29">
        <v>7021.71</v>
      </c>
      <c r="AN1576" s="29">
        <v>2380.4690000000001</v>
      </c>
      <c r="AO1576" s="29">
        <v>2510.5079999999998</v>
      </c>
      <c r="AP1576" s="32">
        <v>3065.4540000000002</v>
      </c>
      <c r="AQ1576" s="32">
        <v>3156.384</v>
      </c>
      <c r="AR1576" s="32">
        <v>2713.326</v>
      </c>
      <c r="AS1576" s="32">
        <v>2330.4960000000001</v>
      </c>
      <c r="AT1576" s="32">
        <v>2376.8519999999999</v>
      </c>
      <c r="AU1576" s="32">
        <v>3276.7980000000002</v>
      </c>
      <c r="AV1576" s="32">
        <v>1072.519</v>
      </c>
      <c r="AW1576" s="32">
        <v>1131.1079999999999</v>
      </c>
      <c r="AX1576" s="32">
        <v>9634.2839999999997</v>
      </c>
      <c r="AY1576" s="32">
        <v>9920.0640000000003</v>
      </c>
      <c r="AZ1576" s="32">
        <v>8527.5959999999995</v>
      </c>
      <c r="BA1576" s="32">
        <v>7324.4160000000002</v>
      </c>
      <c r="BB1576" s="32">
        <v>7652.3040000000001</v>
      </c>
      <c r="BC1576" s="32">
        <v>10298.508</v>
      </c>
      <c r="BD1576" s="32">
        <v>3452.9879999999998</v>
      </c>
      <c r="BE1576" s="32">
        <v>3641.616</v>
      </c>
    </row>
    <row r="1577" spans="1:57">
      <c r="A1577" s="24" t="s">
        <v>1976</v>
      </c>
      <c r="B1577" s="25" t="s">
        <v>1977</v>
      </c>
      <c r="C1577" s="25" t="s">
        <v>21</v>
      </c>
      <c r="D1577" s="25" t="s">
        <v>377</v>
      </c>
      <c r="E1577" s="25" t="s">
        <v>1980</v>
      </c>
      <c r="F1577" s="25" t="s">
        <v>1981</v>
      </c>
      <c r="G1577" s="26" t="s">
        <v>281</v>
      </c>
      <c r="H1577" s="27">
        <v>0.47299999999999998</v>
      </c>
      <c r="I1577" s="27">
        <v>0.47299999999999998</v>
      </c>
      <c r="J1577" s="27">
        <v>0.47299999999999998</v>
      </c>
      <c r="K1577" s="27">
        <v>0.47299999999999998</v>
      </c>
      <c r="L1577" s="27">
        <v>0.46200000000000002</v>
      </c>
      <c r="M1577" s="27">
        <v>0.47299999999999998</v>
      </c>
      <c r="N1577" s="27">
        <v>0.46200000000000002</v>
      </c>
      <c r="O1577" s="27">
        <v>0.46200000000000002</v>
      </c>
      <c r="P1577" s="28">
        <v>1.6</v>
      </c>
      <c r="Q1577" s="29">
        <v>14980.52</v>
      </c>
      <c r="R1577" s="29">
        <v>14414.24</v>
      </c>
      <c r="S1577" s="29">
        <v>13740.16</v>
      </c>
      <c r="T1577" s="29">
        <v>10237.040000000001</v>
      </c>
      <c r="U1577" s="29">
        <v>10511.08</v>
      </c>
      <c r="V1577" s="29">
        <v>14141.2</v>
      </c>
      <c r="W1577" s="29">
        <v>4463.5200000000004</v>
      </c>
      <c r="X1577" s="29">
        <v>5241.28</v>
      </c>
      <c r="Y1577" s="30">
        <v>2</v>
      </c>
      <c r="Z1577" s="31">
        <v>3.2361546372842698E-3</v>
      </c>
      <c r="AA1577" s="31">
        <v>2.8262868440914399E-3</v>
      </c>
      <c r="AB1577" s="31">
        <v>3.2784882361457201E-3</v>
      </c>
      <c r="AC1577" s="31">
        <v>3.4627190484272799E-3</v>
      </c>
      <c r="AD1577" s="31">
        <v>3.54862538925957E-3</v>
      </c>
      <c r="AE1577" s="31">
        <v>3.71190098315923E-3</v>
      </c>
      <c r="AF1577" s="31">
        <v>1.84633529215938E-3</v>
      </c>
      <c r="AG1577" s="31">
        <v>3.6264994507748598E-3</v>
      </c>
      <c r="AH1577" s="29">
        <v>16883.046040000001</v>
      </c>
      <c r="AI1577" s="32">
        <v>16244.848480000001</v>
      </c>
      <c r="AJ1577" s="29">
        <v>15485.160320000001</v>
      </c>
      <c r="AK1577" s="29">
        <v>11537.14408</v>
      </c>
      <c r="AL1577" s="29">
        <v>11961.609039999999</v>
      </c>
      <c r="AM1577" s="29">
        <v>15937.132400000002</v>
      </c>
      <c r="AN1577" s="29">
        <v>5079.4857599999996</v>
      </c>
      <c r="AO1577" s="29">
        <v>5964.5766400000002</v>
      </c>
      <c r="AP1577" s="32">
        <v>7085.7859600000002</v>
      </c>
      <c r="AQ1577" s="32">
        <v>6817.9355199999991</v>
      </c>
      <c r="AR1577" s="32">
        <v>6499.0956800000004</v>
      </c>
      <c r="AS1577" s="32">
        <v>4842.1199200000001</v>
      </c>
      <c r="AT1577" s="32">
        <v>4856.1189600000007</v>
      </c>
      <c r="AU1577" s="32">
        <v>6688.7875999999997</v>
      </c>
      <c r="AV1577" s="32">
        <v>2062.14624</v>
      </c>
      <c r="AW1577" s="32">
        <v>2421.47136</v>
      </c>
      <c r="AX1577" s="32">
        <v>23968.831999999999</v>
      </c>
      <c r="AY1577" s="32">
        <v>23062.784</v>
      </c>
      <c r="AZ1577" s="32">
        <v>21984.256000000001</v>
      </c>
      <c r="BA1577" s="32">
        <v>16379.263999999999</v>
      </c>
      <c r="BB1577" s="32">
        <v>16817.727999999999</v>
      </c>
      <c r="BC1577" s="32">
        <v>22625.919999999998</v>
      </c>
      <c r="BD1577" s="32">
        <v>7141.6319999999996</v>
      </c>
      <c r="BE1577" s="32">
        <v>8386.0480000000007</v>
      </c>
    </row>
    <row r="1578" spans="1:57">
      <c r="A1578" s="24" t="s">
        <v>1976</v>
      </c>
      <c r="B1578" s="25" t="s">
        <v>1977</v>
      </c>
      <c r="C1578" s="25" t="s">
        <v>21</v>
      </c>
      <c r="D1578" s="25" t="s">
        <v>378</v>
      </c>
      <c r="E1578" s="25" t="s">
        <v>1980</v>
      </c>
      <c r="F1578" s="25" t="s">
        <v>1981</v>
      </c>
      <c r="G1578" s="26" t="s">
        <v>281</v>
      </c>
      <c r="H1578" s="27">
        <v>0.44852999999999998</v>
      </c>
      <c r="I1578" s="27">
        <v>0.44852999999999998</v>
      </c>
      <c r="J1578" s="27">
        <v>0.44852999999999998</v>
      </c>
      <c r="K1578" s="27">
        <v>0.44852999999999998</v>
      </c>
      <c r="L1578" s="27">
        <v>0.43530000000000002</v>
      </c>
      <c r="M1578" s="27">
        <v>0.44852999999999998</v>
      </c>
      <c r="N1578" s="27">
        <v>0.43530000000000002</v>
      </c>
      <c r="O1578" s="27">
        <v>0.43530000000000002</v>
      </c>
      <c r="P1578" s="28">
        <v>1.55</v>
      </c>
      <c r="Q1578" s="29">
        <v>1103465.92</v>
      </c>
      <c r="R1578" s="29">
        <v>1327167.1200000001</v>
      </c>
      <c r="S1578" s="29">
        <v>1041697.28</v>
      </c>
      <c r="T1578" s="29">
        <v>807556.08</v>
      </c>
      <c r="U1578" s="29">
        <v>773626.88</v>
      </c>
      <c r="V1578" s="29">
        <v>938614.96</v>
      </c>
      <c r="W1578" s="29">
        <v>568786.16</v>
      </c>
      <c r="X1578" s="29">
        <v>355782.32</v>
      </c>
      <c r="Y1578" s="30">
        <v>2</v>
      </c>
      <c r="Z1578" s="31">
        <v>0.23837532703091402</v>
      </c>
      <c r="AA1578" s="31">
        <v>0.26022564985505497</v>
      </c>
      <c r="AB1578" s="31">
        <v>0.24855549557683401</v>
      </c>
      <c r="AC1578" s="31">
        <v>0.27315902066312803</v>
      </c>
      <c r="AD1578" s="31">
        <v>0.26118267468059103</v>
      </c>
      <c r="AE1578" s="31">
        <v>0.24637554046558702</v>
      </c>
      <c r="AF1578" s="31">
        <v>0.235278426197219</v>
      </c>
      <c r="AG1578" s="31">
        <v>0.24616971199314</v>
      </c>
      <c r="AH1578" s="29">
        <v>1215434.6069024</v>
      </c>
      <c r="AI1578" s="32">
        <v>1461834.7676664002</v>
      </c>
      <c r="AJ1578" s="29">
        <v>1147398.3030016001</v>
      </c>
      <c r="AK1578" s="29">
        <v>889498.7954376</v>
      </c>
      <c r="AL1578" s="29">
        <v>862361.8831359999</v>
      </c>
      <c r="AM1578" s="29">
        <v>1033856.2199911999</v>
      </c>
      <c r="AN1578" s="29">
        <v>634025.93255200004</v>
      </c>
      <c r="AO1578" s="29">
        <v>396590.552104</v>
      </c>
      <c r="AP1578" s="32">
        <v>494937.5690976</v>
      </c>
      <c r="AQ1578" s="32">
        <v>595274.26833360002</v>
      </c>
      <c r="AR1578" s="32">
        <v>467232.48099839996</v>
      </c>
      <c r="AS1578" s="32">
        <v>362213.1285624</v>
      </c>
      <c r="AT1578" s="32">
        <v>336759.78086400003</v>
      </c>
      <c r="AU1578" s="32">
        <v>420996.9680088</v>
      </c>
      <c r="AV1578" s="32">
        <v>247592.615448</v>
      </c>
      <c r="AW1578" s="32">
        <v>154872.04389599999</v>
      </c>
      <c r="AX1578" s="32">
        <v>1710372.176</v>
      </c>
      <c r="AY1578" s="32">
        <v>2057109.0360000001</v>
      </c>
      <c r="AZ1578" s="32">
        <v>1614630.784</v>
      </c>
      <c r="BA1578" s="32">
        <v>1251711.9240000001</v>
      </c>
      <c r="BB1578" s="32">
        <v>1199121.6640000001</v>
      </c>
      <c r="BC1578" s="32">
        <v>1454853.1880000001</v>
      </c>
      <c r="BD1578" s="32">
        <v>881618.54799999995</v>
      </c>
      <c r="BE1578" s="32">
        <v>551462.59600000002</v>
      </c>
    </row>
    <row r="1579" spans="1:57">
      <c r="A1579" s="24" t="s">
        <v>1976</v>
      </c>
      <c r="B1579" s="25" t="s">
        <v>1977</v>
      </c>
      <c r="C1579" s="25" t="s">
        <v>21</v>
      </c>
      <c r="D1579" s="25" t="s">
        <v>379</v>
      </c>
      <c r="E1579" s="25" t="s">
        <v>1982</v>
      </c>
      <c r="F1579" s="25" t="s">
        <v>1983</v>
      </c>
      <c r="G1579" s="26" t="s">
        <v>281</v>
      </c>
      <c r="H1579" s="27">
        <v>0.39650000000000002</v>
      </c>
      <c r="I1579" s="27">
        <v>0.39650000000000002</v>
      </c>
      <c r="J1579" s="27">
        <v>0.39650000000000002</v>
      </c>
      <c r="K1579" s="27">
        <v>0.39650000000000002</v>
      </c>
      <c r="L1579" s="27">
        <v>0.38700000000000001</v>
      </c>
      <c r="M1579" s="27">
        <v>0.39650000000000002</v>
      </c>
      <c r="N1579" s="27">
        <v>0.38700000000000001</v>
      </c>
      <c r="O1579" s="27">
        <v>0.38700000000000001</v>
      </c>
      <c r="P1579" s="28">
        <v>1.5333333333332999</v>
      </c>
      <c r="Q1579" s="29">
        <v>250.2</v>
      </c>
      <c r="R1579" s="29">
        <v>248.4</v>
      </c>
      <c r="S1579" s="29">
        <v>279</v>
      </c>
      <c r="T1579" s="29">
        <v>198</v>
      </c>
      <c r="U1579" s="29">
        <v>277.2</v>
      </c>
      <c r="V1579" s="29">
        <v>203.4</v>
      </c>
      <c r="W1579" s="29">
        <v>109.8</v>
      </c>
      <c r="X1579" s="29">
        <v>109.8</v>
      </c>
      <c r="Y1579" s="30">
        <v>2</v>
      </c>
      <c r="Z1579" s="31">
        <v>5.4049251310937403E-5</v>
      </c>
      <c r="AA1579" s="31">
        <v>4.87052839464525E-5</v>
      </c>
      <c r="AB1579" s="31">
        <v>6.6571147489159893E-5</v>
      </c>
      <c r="AC1579" s="31">
        <v>6.6974278852930302E-5</v>
      </c>
      <c r="AD1579" s="31">
        <v>9.3584955865881703E-5</v>
      </c>
      <c r="AE1579" s="31">
        <v>5.3390140863193203E-5</v>
      </c>
      <c r="AF1579" s="31">
        <v>4.5418776006178896E-5</v>
      </c>
      <c r="AG1579" s="31">
        <v>7.5971831250206006E-5</v>
      </c>
      <c r="AH1579" s="29">
        <v>284.43569999999164</v>
      </c>
      <c r="AI1579" s="32">
        <v>282.38939999999172</v>
      </c>
      <c r="AJ1579" s="29">
        <v>317.17649999999065</v>
      </c>
      <c r="AK1579" s="29">
        <v>225.0929999999934</v>
      </c>
      <c r="AL1579" s="29">
        <v>317.76359999999079</v>
      </c>
      <c r="AM1579" s="29">
        <v>231.23189999999323</v>
      </c>
      <c r="AN1579" s="29">
        <v>125.86739999999634</v>
      </c>
      <c r="AO1579" s="29">
        <v>125.86739999999634</v>
      </c>
      <c r="AP1579" s="32">
        <v>99.204300000000003</v>
      </c>
      <c r="AQ1579" s="32">
        <v>98.490600000000001</v>
      </c>
      <c r="AR1579" s="32">
        <v>110.62350000000001</v>
      </c>
      <c r="AS1579" s="32">
        <v>78.507000000000005</v>
      </c>
      <c r="AT1579" s="32">
        <v>107.2764</v>
      </c>
      <c r="AU1579" s="32">
        <v>80.648099999999999</v>
      </c>
      <c r="AV1579" s="32">
        <v>42.492600000000003</v>
      </c>
      <c r="AW1579" s="32">
        <v>42.492600000000003</v>
      </c>
      <c r="AX1579" s="32">
        <v>383.63999999999169</v>
      </c>
      <c r="AY1579" s="32">
        <v>380.8799999999917</v>
      </c>
      <c r="AZ1579" s="32">
        <v>427.79999999999069</v>
      </c>
      <c r="BA1579" s="32">
        <v>303.59999999999337</v>
      </c>
      <c r="BB1579" s="32">
        <v>425.03999999999081</v>
      </c>
      <c r="BC1579" s="32">
        <v>311.87999999999317</v>
      </c>
      <c r="BD1579" s="32">
        <v>168.35999999999629</v>
      </c>
      <c r="BE1579" s="32">
        <v>168.35999999999629</v>
      </c>
    </row>
    <row r="1580" spans="1:57">
      <c r="A1580" s="24" t="s">
        <v>1976</v>
      </c>
      <c r="B1580" s="25" t="s">
        <v>1977</v>
      </c>
      <c r="C1580" s="25" t="s">
        <v>21</v>
      </c>
      <c r="D1580" s="25" t="s">
        <v>382</v>
      </c>
      <c r="E1580" s="25" t="s">
        <v>1982</v>
      </c>
      <c r="F1580" s="25" t="s">
        <v>1983</v>
      </c>
      <c r="G1580" s="26" t="s">
        <v>281</v>
      </c>
      <c r="H1580" s="27">
        <v>0.36699999999999999</v>
      </c>
      <c r="I1580" s="27">
        <v>0.36699999999999999</v>
      </c>
      <c r="J1580" s="27">
        <v>0.36699999999999999</v>
      </c>
      <c r="K1580" s="27">
        <v>0.36699999999999999</v>
      </c>
      <c r="L1580" s="27">
        <v>0.35730000000000001</v>
      </c>
      <c r="M1580" s="27">
        <v>0.36699999999999999</v>
      </c>
      <c r="N1580" s="27">
        <v>0.35730000000000001</v>
      </c>
      <c r="O1580" s="27">
        <v>0.35730000000000001</v>
      </c>
      <c r="P1580" s="28">
        <v>1.4866666666666</v>
      </c>
      <c r="Q1580" s="29">
        <v>474</v>
      </c>
      <c r="R1580" s="29">
        <v>489</v>
      </c>
      <c r="S1580" s="29">
        <v>720</v>
      </c>
      <c r="T1580" s="29">
        <v>279</v>
      </c>
      <c r="U1580" s="29">
        <v>384</v>
      </c>
      <c r="V1580" s="29">
        <v>564</v>
      </c>
      <c r="W1580" s="29">
        <v>246</v>
      </c>
      <c r="X1580" s="29">
        <v>180</v>
      </c>
      <c r="Y1580" s="30">
        <v>2</v>
      </c>
      <c r="Z1580" s="31">
        <v>1.0239546411424599E-4</v>
      </c>
      <c r="AA1580" s="31">
        <v>9.5881174918741098E-5</v>
      </c>
      <c r="AB1580" s="31">
        <v>1.7179650964944501E-4</v>
      </c>
      <c r="AC1580" s="31">
        <v>9.4372847474583603E-5</v>
      </c>
      <c r="AD1580" s="31">
        <v>1.29641497303386E-4</v>
      </c>
      <c r="AE1580" s="31">
        <v>1.4804345844071301E-4</v>
      </c>
      <c r="AF1580" s="31">
        <v>1.0175791345646601E-4</v>
      </c>
      <c r="AG1580" s="31">
        <v>1.24543985656075E-4</v>
      </c>
      <c r="AH1580" s="29">
        <v>530.72199999996838</v>
      </c>
      <c r="AI1580" s="32">
        <v>547.51699999996742</v>
      </c>
      <c r="AJ1580" s="29">
        <v>806.15999999995199</v>
      </c>
      <c r="AK1580" s="29">
        <v>312.38699999998141</v>
      </c>
      <c r="AL1580" s="29">
        <v>433.67679999997438</v>
      </c>
      <c r="AM1580" s="29">
        <v>631.49199999996245</v>
      </c>
      <c r="AN1580" s="29">
        <v>277.82419999998359</v>
      </c>
      <c r="AO1580" s="29">
        <v>203.28599999998801</v>
      </c>
      <c r="AP1580" s="32">
        <v>173.958</v>
      </c>
      <c r="AQ1580" s="32">
        <v>179.46299999999999</v>
      </c>
      <c r="AR1580" s="32">
        <v>264.24</v>
      </c>
      <c r="AS1580" s="32">
        <v>102.393</v>
      </c>
      <c r="AT1580" s="32">
        <v>137.20320000000001</v>
      </c>
      <c r="AU1580" s="32">
        <v>206.988</v>
      </c>
      <c r="AV1580" s="32">
        <v>87.895799999999994</v>
      </c>
      <c r="AW1580" s="32">
        <v>64.313999999999993</v>
      </c>
      <c r="AX1580" s="32">
        <v>704.67999999996835</v>
      </c>
      <c r="AY1580" s="32">
        <v>726.97999999996739</v>
      </c>
      <c r="AZ1580" s="32">
        <v>1070.3999999999519</v>
      </c>
      <c r="BA1580" s="32">
        <v>414.77999999998138</v>
      </c>
      <c r="BB1580" s="32">
        <v>570.87999999997442</v>
      </c>
      <c r="BC1580" s="32">
        <v>838.47999999996239</v>
      </c>
      <c r="BD1580" s="32">
        <v>365.7199999999836</v>
      </c>
      <c r="BE1580" s="32">
        <v>267.59999999998797</v>
      </c>
    </row>
    <row r="1581" spans="1:57">
      <c r="A1581" s="24" t="s">
        <v>1976</v>
      </c>
      <c r="B1581" s="25" t="s">
        <v>1977</v>
      </c>
      <c r="C1581" s="25" t="s">
        <v>21</v>
      </c>
      <c r="D1581" s="25" t="s">
        <v>383</v>
      </c>
      <c r="E1581" s="25" t="s">
        <v>1982</v>
      </c>
      <c r="F1581" s="25" t="s">
        <v>1983</v>
      </c>
      <c r="G1581" s="26" t="s">
        <v>281</v>
      </c>
      <c r="H1581" s="27">
        <v>0.34872999999999998</v>
      </c>
      <c r="I1581" s="27">
        <v>0.34872999999999998</v>
      </c>
      <c r="J1581" s="27">
        <v>0.34872999999999998</v>
      </c>
      <c r="K1581" s="27">
        <v>0.34872999999999998</v>
      </c>
      <c r="L1581" s="27">
        <v>0.33865000000000001</v>
      </c>
      <c r="M1581" s="27">
        <v>0.34872999999999998</v>
      </c>
      <c r="N1581" s="27">
        <v>0.33865000000000001</v>
      </c>
      <c r="O1581" s="27">
        <v>0.33865000000000001</v>
      </c>
      <c r="P1581" s="28">
        <v>1.4233333333333</v>
      </c>
      <c r="Q1581" s="29">
        <v>80118</v>
      </c>
      <c r="R1581" s="29">
        <v>87624</v>
      </c>
      <c r="S1581" s="29">
        <v>76068</v>
      </c>
      <c r="T1581" s="29">
        <v>55482</v>
      </c>
      <c r="U1581" s="29">
        <v>67620</v>
      </c>
      <c r="V1581" s="29">
        <v>66858</v>
      </c>
      <c r="W1581" s="29">
        <v>53616</v>
      </c>
      <c r="X1581" s="29">
        <v>25248</v>
      </c>
      <c r="Y1581" s="30">
        <v>2</v>
      </c>
      <c r="Z1581" s="31">
        <v>1.7307425725538301E-2</v>
      </c>
      <c r="AA1581" s="31">
        <v>1.71809653805312E-2</v>
      </c>
      <c r="AB1581" s="31">
        <v>1.8150301244463801E-2</v>
      </c>
      <c r="AC1581" s="31">
        <v>1.8767004744031701E-2</v>
      </c>
      <c r="AD1581" s="31">
        <v>2.28290574157681E-2</v>
      </c>
      <c r="AE1581" s="31">
        <v>1.7549449546860201E-2</v>
      </c>
      <c r="AF1581" s="31">
        <v>2.2178261332853298E-2</v>
      </c>
      <c r="AG1581" s="31">
        <v>1.7469369721358801E-2</v>
      </c>
      <c r="AH1581" s="29">
        <v>86095.069859997326</v>
      </c>
      <c r="AI1581" s="32">
        <v>94161.042479997079</v>
      </c>
      <c r="AJ1581" s="29">
        <v>81742.926359997466</v>
      </c>
      <c r="AK1581" s="29">
        <v>59621.142139998148</v>
      </c>
      <c r="AL1581" s="29">
        <v>73346.286999997756</v>
      </c>
      <c r="AM1581" s="29">
        <v>71845.829659997762</v>
      </c>
      <c r="AN1581" s="29">
        <v>58156.381599998211</v>
      </c>
      <c r="AO1581" s="29">
        <v>27386.084799999157</v>
      </c>
      <c r="AP1581" s="32">
        <v>27939.550139999999</v>
      </c>
      <c r="AQ1581" s="32">
        <v>30557.11752</v>
      </c>
      <c r="AR1581" s="32">
        <v>26527.193640000001</v>
      </c>
      <c r="AS1581" s="32">
        <v>19348.237860000001</v>
      </c>
      <c r="AT1581" s="32">
        <v>22899.512999999999</v>
      </c>
      <c r="AU1581" s="32">
        <v>23315.390340000002</v>
      </c>
      <c r="AV1581" s="32">
        <v>18157.058400000002</v>
      </c>
      <c r="AW1581" s="32">
        <v>8550.2351999999992</v>
      </c>
      <c r="AX1581" s="32">
        <v>114034.61999999732</v>
      </c>
      <c r="AY1581" s="32">
        <v>124718.15999999708</v>
      </c>
      <c r="AZ1581" s="32">
        <v>108270.11999999746</v>
      </c>
      <c r="BA1581" s="32">
        <v>78969.379999998157</v>
      </c>
      <c r="BB1581" s="32">
        <v>96245.799999997747</v>
      </c>
      <c r="BC1581" s="32">
        <v>95161.219999997775</v>
      </c>
      <c r="BD1581" s="32">
        <v>76313.439999998212</v>
      </c>
      <c r="BE1581" s="32">
        <v>35936.319999999156</v>
      </c>
    </row>
    <row r="1582" spans="1:57">
      <c r="A1582" s="24" t="s">
        <v>1976</v>
      </c>
      <c r="B1582" s="25" t="s">
        <v>1977</v>
      </c>
      <c r="C1582" s="25" t="s">
        <v>21</v>
      </c>
      <c r="D1582" s="25" t="s">
        <v>384</v>
      </c>
      <c r="E1582" s="25" t="s">
        <v>1984</v>
      </c>
      <c r="F1582" s="25" t="s">
        <v>1985</v>
      </c>
      <c r="G1582" s="26" t="s">
        <v>281</v>
      </c>
      <c r="H1582" s="27">
        <v>0.38100000000000001</v>
      </c>
      <c r="I1582" s="27">
        <v>0.38100000000000001</v>
      </c>
      <c r="J1582" s="27">
        <v>0.38100000000000001</v>
      </c>
      <c r="K1582" s="27">
        <v>0.38100000000000001</v>
      </c>
      <c r="L1582" s="27">
        <v>0.372</v>
      </c>
      <c r="M1582" s="27">
        <v>0.38100000000000001</v>
      </c>
      <c r="N1582" s="27">
        <v>0.372</v>
      </c>
      <c r="O1582" s="27">
        <v>0.372</v>
      </c>
      <c r="P1582" s="28">
        <v>1.5333333333332999</v>
      </c>
      <c r="Q1582" s="29">
        <v>11979.68</v>
      </c>
      <c r="R1582" s="29">
        <v>14702.56</v>
      </c>
      <c r="S1582" s="29">
        <v>11715.36</v>
      </c>
      <c r="T1582" s="29">
        <v>8498.4</v>
      </c>
      <c r="U1582" s="29">
        <v>9273.1200000000008</v>
      </c>
      <c r="V1582" s="29">
        <v>12868.64</v>
      </c>
      <c r="W1582" s="29">
        <v>5222.08</v>
      </c>
      <c r="X1582" s="29">
        <v>4198.5600000000004</v>
      </c>
      <c r="Y1582" s="30">
        <v>2</v>
      </c>
      <c r="Z1582" s="31">
        <v>2.58790061928302E-3</v>
      </c>
      <c r="AA1582" s="31">
        <v>2.8828194828492597E-3</v>
      </c>
      <c r="AB1582" s="31">
        <v>2.7953582740093299E-3</v>
      </c>
      <c r="AC1582" s="31">
        <v>2.8746172293118303E-3</v>
      </c>
      <c r="AD1582" s="31">
        <v>3.1306801080051403E-3</v>
      </c>
      <c r="AE1582" s="31">
        <v>3.3778687429583203E-3</v>
      </c>
      <c r="AF1582" s="31">
        <v>2.1601136776534299E-3</v>
      </c>
      <c r="AG1582" s="31">
        <v>2.90502998008984E-3</v>
      </c>
      <c r="AH1582" s="29">
        <v>13804.584586666268</v>
      </c>
      <c r="AI1582" s="32">
        <v>16942.249973332844</v>
      </c>
      <c r="AJ1582" s="29">
        <v>13499.999839999609</v>
      </c>
      <c r="AK1582" s="29">
        <v>9792.989599999717</v>
      </c>
      <c r="AL1582" s="29">
        <v>10769.18335999969</v>
      </c>
      <c r="AM1582" s="29">
        <v>14828.962826666237</v>
      </c>
      <c r="AN1582" s="29">
        <v>6064.5755733331589</v>
      </c>
      <c r="AO1582" s="29">
        <v>4875.9276799998597</v>
      </c>
      <c r="AP1582" s="32">
        <v>4564.2580799999996</v>
      </c>
      <c r="AQ1582" s="32">
        <v>5601.6753600000002</v>
      </c>
      <c r="AR1582" s="32">
        <v>4463.5521600000002</v>
      </c>
      <c r="AS1582" s="32">
        <v>3237.8904000000002</v>
      </c>
      <c r="AT1582" s="32">
        <v>3449.6006400000001</v>
      </c>
      <c r="AU1582" s="32">
        <v>4902.9518399999997</v>
      </c>
      <c r="AV1582" s="32">
        <v>1942.61376</v>
      </c>
      <c r="AW1582" s="32">
        <v>1561.8643199999999</v>
      </c>
      <c r="AX1582" s="32">
        <v>18368.842666666267</v>
      </c>
      <c r="AY1582" s="32">
        <v>22543.925333332845</v>
      </c>
      <c r="AZ1582" s="32">
        <v>17963.55199999961</v>
      </c>
      <c r="BA1582" s="32">
        <v>13030.879999999717</v>
      </c>
      <c r="BB1582" s="32">
        <v>14218.78399999969</v>
      </c>
      <c r="BC1582" s="32">
        <v>19731.914666666238</v>
      </c>
      <c r="BD1582" s="32">
        <v>8007.18933333316</v>
      </c>
      <c r="BE1582" s="32">
        <v>6437.7919999998603</v>
      </c>
    </row>
    <row r="1583" spans="1:57">
      <c r="A1583" s="24" t="s">
        <v>1976</v>
      </c>
      <c r="B1583" s="25" t="s">
        <v>1977</v>
      </c>
      <c r="C1583" s="25" t="s">
        <v>21</v>
      </c>
      <c r="D1583" s="25" t="s">
        <v>387</v>
      </c>
      <c r="E1583" s="25" t="s">
        <v>1984</v>
      </c>
      <c r="F1583" s="25" t="s">
        <v>1985</v>
      </c>
      <c r="G1583" s="26" t="s">
        <v>281</v>
      </c>
      <c r="H1583" s="27">
        <v>0.35680000000000001</v>
      </c>
      <c r="I1583" s="27">
        <v>0.35370000000000001</v>
      </c>
      <c r="J1583" s="27">
        <v>0.35370000000000001</v>
      </c>
      <c r="K1583" s="27">
        <v>0.35370000000000001</v>
      </c>
      <c r="L1583" s="27">
        <v>0.34499999999999997</v>
      </c>
      <c r="M1583" s="27">
        <v>0.35370000000000001</v>
      </c>
      <c r="N1583" s="27">
        <v>0.34499999999999997</v>
      </c>
      <c r="O1583" s="27">
        <v>0.34499999999999997</v>
      </c>
      <c r="P1583" s="28">
        <v>1.4850000000000001</v>
      </c>
      <c r="Q1583" s="29">
        <v>22702.400000000001</v>
      </c>
      <c r="R1583" s="29">
        <v>24970.080000000002</v>
      </c>
      <c r="S1583" s="29">
        <v>21894.16</v>
      </c>
      <c r="T1583" s="29">
        <v>13326.16</v>
      </c>
      <c r="U1583" s="29">
        <v>13834.48</v>
      </c>
      <c r="V1583" s="29">
        <v>22720.959999999999</v>
      </c>
      <c r="W1583" s="29">
        <v>8978.7999999999993</v>
      </c>
      <c r="X1583" s="29">
        <v>7703.28</v>
      </c>
      <c r="Y1583" s="30">
        <v>2</v>
      </c>
      <c r="Z1583" s="31">
        <v>4.9042674778634098E-3</v>
      </c>
      <c r="AA1583" s="31">
        <v>4.8960339636297708E-3</v>
      </c>
      <c r="AB1583" s="31">
        <v>5.2240837079256808E-3</v>
      </c>
      <c r="AC1583" s="31">
        <v>4.5076260397917504E-3</v>
      </c>
      <c r="AD1583" s="31">
        <v>4.67063203545247E-3</v>
      </c>
      <c r="AE1583" s="31">
        <v>5.9639884707324399E-3</v>
      </c>
      <c r="AF1583" s="31">
        <v>3.7140811111500902E-3</v>
      </c>
      <c r="AG1583" s="31">
        <v>5.3299844101374009E-3</v>
      </c>
      <c r="AH1583" s="29">
        <v>25612.847679999999</v>
      </c>
      <c r="AI1583" s="32">
        <v>28248.651504000001</v>
      </c>
      <c r="AJ1583" s="29">
        <v>24768.863207999999</v>
      </c>
      <c r="AK1583" s="29">
        <v>15075.884807999999</v>
      </c>
      <c r="AL1583" s="29">
        <v>15771.307199999999</v>
      </c>
      <c r="AM1583" s="29">
        <v>25704.222048</v>
      </c>
      <c r="AN1583" s="29">
        <v>10235.832</v>
      </c>
      <c r="AO1583" s="29">
        <v>8781.7392</v>
      </c>
      <c r="AP1583" s="32">
        <v>8100.2163200000005</v>
      </c>
      <c r="AQ1583" s="32">
        <v>8831.9172959999996</v>
      </c>
      <c r="AR1583" s="32">
        <v>7743.9643919999999</v>
      </c>
      <c r="AS1583" s="32">
        <v>4713.4627920000003</v>
      </c>
      <c r="AT1583" s="32">
        <v>4772.8956000000007</v>
      </c>
      <c r="AU1583" s="32">
        <v>8036.4035520000007</v>
      </c>
      <c r="AV1583" s="32">
        <v>3097.6860000000001</v>
      </c>
      <c r="AW1583" s="32">
        <v>2657.6316000000002</v>
      </c>
      <c r="AX1583" s="32">
        <v>33713.063999999998</v>
      </c>
      <c r="AY1583" s="32">
        <v>37080.568800000001</v>
      </c>
      <c r="AZ1583" s="32">
        <v>32512.827600000001</v>
      </c>
      <c r="BA1583" s="32">
        <v>19789.347600000001</v>
      </c>
      <c r="BB1583" s="32">
        <v>20544.202799999999</v>
      </c>
      <c r="BC1583" s="32">
        <v>33740.625599999999</v>
      </c>
      <c r="BD1583" s="32">
        <v>13333.518</v>
      </c>
      <c r="BE1583" s="32">
        <v>11439.370800000001</v>
      </c>
    </row>
    <row r="1584" spans="1:57">
      <c r="A1584" s="24" t="s">
        <v>1976</v>
      </c>
      <c r="B1584" s="25" t="s">
        <v>1977</v>
      </c>
      <c r="C1584" s="25" t="s">
        <v>21</v>
      </c>
      <c r="D1584" s="25" t="s">
        <v>388</v>
      </c>
      <c r="E1584" s="25" t="s">
        <v>1984</v>
      </c>
      <c r="F1584" s="25" t="s">
        <v>1985</v>
      </c>
      <c r="G1584" s="26" t="s">
        <v>281</v>
      </c>
      <c r="H1584" s="27">
        <v>0.34599999999999997</v>
      </c>
      <c r="I1584" s="27">
        <v>0.34599999999999997</v>
      </c>
      <c r="J1584" s="27">
        <v>0.34599999999999997</v>
      </c>
      <c r="K1584" s="27">
        <v>0.34599999999999997</v>
      </c>
      <c r="L1584" s="27">
        <v>0.33550000000000002</v>
      </c>
      <c r="M1584" s="27">
        <v>0.34599999999999997</v>
      </c>
      <c r="N1584" s="27">
        <v>0.33550000000000002</v>
      </c>
      <c r="O1584" s="27">
        <v>0.33550000000000002</v>
      </c>
      <c r="P1584" s="28">
        <v>1.43</v>
      </c>
      <c r="Q1584" s="29">
        <v>2340002.56</v>
      </c>
      <c r="R1584" s="29">
        <v>2757116.16</v>
      </c>
      <c r="S1584" s="29">
        <v>2153820.3199999998</v>
      </c>
      <c r="T1584" s="29">
        <v>1495088.32</v>
      </c>
      <c r="U1584" s="29">
        <v>1456191.84</v>
      </c>
      <c r="V1584" s="29">
        <v>2113075.52</v>
      </c>
      <c r="W1584" s="29">
        <v>1240366.72</v>
      </c>
      <c r="X1584" s="29">
        <v>734212.64</v>
      </c>
      <c r="Y1584" s="30">
        <v>2</v>
      </c>
      <c r="Z1584" s="31">
        <v>0.50549714801629397</v>
      </c>
      <c r="AA1584" s="31">
        <v>0.540604369751018</v>
      </c>
      <c r="AB1584" s="31">
        <v>0.51391501859451505</v>
      </c>
      <c r="AC1584" s="31">
        <v>0.505719505320399</v>
      </c>
      <c r="AD1584" s="31">
        <v>0.49162211067336598</v>
      </c>
      <c r="AE1584" s="31">
        <v>0.55465781547377202</v>
      </c>
      <c r="AF1584" s="31">
        <v>0.51307776157740304</v>
      </c>
      <c r="AG1584" s="31">
        <v>0.50800982502594005</v>
      </c>
      <c r="AH1584" s="29">
        <v>2536562.7750399997</v>
      </c>
      <c r="AI1584" s="32">
        <v>2988713.91744</v>
      </c>
      <c r="AJ1584" s="29">
        <v>2334741.22688</v>
      </c>
      <c r="AK1584" s="29">
        <v>1620675.7388800001</v>
      </c>
      <c r="AL1584" s="29">
        <v>1593801.9688800001</v>
      </c>
      <c r="AM1584" s="29">
        <v>2290573.86368</v>
      </c>
      <c r="AN1584" s="29">
        <v>1357581.3750400001</v>
      </c>
      <c r="AO1584" s="29">
        <v>803595.73447999998</v>
      </c>
      <c r="AP1584" s="32">
        <v>809640.88575999998</v>
      </c>
      <c r="AQ1584" s="32">
        <v>953962.19136000006</v>
      </c>
      <c r="AR1584" s="32">
        <v>745221.83071999997</v>
      </c>
      <c r="AS1584" s="32">
        <v>517300.55872000003</v>
      </c>
      <c r="AT1584" s="32">
        <v>488552.36232000001</v>
      </c>
      <c r="AU1584" s="32">
        <v>731124.12991999998</v>
      </c>
      <c r="AV1584" s="32">
        <v>416143.03456</v>
      </c>
      <c r="AW1584" s="32">
        <v>246328.34072000001</v>
      </c>
      <c r="AX1584" s="32">
        <v>3346203.6608000002</v>
      </c>
      <c r="AY1584" s="32">
        <v>3942676.1088</v>
      </c>
      <c r="AZ1584" s="32">
        <v>3079963.0575999999</v>
      </c>
      <c r="BA1584" s="32">
        <v>2137976.2976000002</v>
      </c>
      <c r="BB1584" s="32">
        <v>2082354.3311999999</v>
      </c>
      <c r="BC1584" s="32">
        <v>3021697.9936000002</v>
      </c>
      <c r="BD1584" s="32">
        <v>1773724.4095999999</v>
      </c>
      <c r="BE1584" s="32">
        <v>1049924.0752000001</v>
      </c>
    </row>
    <row r="1585" spans="1:57">
      <c r="A1585" s="24" t="s">
        <v>1976</v>
      </c>
      <c r="B1585" s="25" t="s">
        <v>1977</v>
      </c>
      <c r="C1585" s="25" t="s">
        <v>21</v>
      </c>
      <c r="D1585" s="25" t="s">
        <v>389</v>
      </c>
      <c r="E1585" s="25" t="s">
        <v>1986</v>
      </c>
      <c r="F1585" s="25" t="s">
        <v>1987</v>
      </c>
      <c r="G1585" s="26" t="s">
        <v>281</v>
      </c>
      <c r="H1585" s="27">
        <v>0.307</v>
      </c>
      <c r="I1585" s="27">
        <v>0.307</v>
      </c>
      <c r="J1585" s="27">
        <v>0.307</v>
      </c>
      <c r="K1585" s="27">
        <v>0.307</v>
      </c>
      <c r="L1585" s="27">
        <v>0.30099999999999999</v>
      </c>
      <c r="M1585" s="27">
        <v>0.307</v>
      </c>
      <c r="N1585" s="27">
        <v>0.30099999999999999</v>
      </c>
      <c r="O1585" s="27">
        <v>0.30099999999999999</v>
      </c>
      <c r="P1585" s="28">
        <v>1.4722222222221999</v>
      </c>
      <c r="Q1585" s="29">
        <v>536.4</v>
      </c>
      <c r="R1585" s="29">
        <v>385.2</v>
      </c>
      <c r="S1585" s="29">
        <v>450</v>
      </c>
      <c r="T1585" s="29">
        <v>313.2</v>
      </c>
      <c r="U1585" s="29">
        <v>424.8</v>
      </c>
      <c r="V1585" s="29">
        <v>367.2</v>
      </c>
      <c r="W1585" s="29">
        <v>244.8</v>
      </c>
      <c r="X1585" s="29">
        <v>212.4</v>
      </c>
      <c r="Y1585" s="30">
        <v>2</v>
      </c>
      <c r="Z1585" s="31">
        <v>1.1587537331409601E-4</v>
      </c>
      <c r="AA1585" s="31">
        <v>7.5528483801020593E-5</v>
      </c>
      <c r="AB1585" s="31">
        <v>1.07372818530903E-4</v>
      </c>
      <c r="AC1585" s="31">
        <v>1.0594113200372601E-4</v>
      </c>
      <c r="AD1585" s="31">
        <v>1.4341590639187099E-4</v>
      </c>
      <c r="AE1585" s="31">
        <v>9.63857410273577E-5</v>
      </c>
      <c r="AF1585" s="31">
        <v>1.01261533390825E-4</v>
      </c>
      <c r="AG1585" s="31">
        <v>1.46961903074169E-4</v>
      </c>
      <c r="AH1585" s="29">
        <v>625.0251999999881</v>
      </c>
      <c r="AI1585" s="32">
        <v>448.84359999999145</v>
      </c>
      <c r="AJ1585" s="29">
        <v>524.34999999999002</v>
      </c>
      <c r="AK1585" s="29">
        <v>364.94759999999303</v>
      </c>
      <c r="AL1585" s="29">
        <v>497.5351999999906</v>
      </c>
      <c r="AM1585" s="29">
        <v>427.86959999999186</v>
      </c>
      <c r="AN1585" s="29">
        <v>286.71519999999458</v>
      </c>
      <c r="AO1585" s="29">
        <v>248.7675999999953</v>
      </c>
      <c r="AP1585" s="32">
        <v>164.6748</v>
      </c>
      <c r="AQ1585" s="32">
        <v>118.2564</v>
      </c>
      <c r="AR1585" s="32">
        <v>138.15</v>
      </c>
      <c r="AS1585" s="32">
        <v>96.1524</v>
      </c>
      <c r="AT1585" s="32">
        <v>127.8648</v>
      </c>
      <c r="AU1585" s="32">
        <v>112.7304</v>
      </c>
      <c r="AV1585" s="32">
        <v>73.684799999999996</v>
      </c>
      <c r="AW1585" s="32">
        <v>63.932400000000001</v>
      </c>
      <c r="AX1585" s="32">
        <v>789.69999999998811</v>
      </c>
      <c r="AY1585" s="32">
        <v>567.09999999999138</v>
      </c>
      <c r="AZ1585" s="32">
        <v>662.49999999999</v>
      </c>
      <c r="BA1585" s="32">
        <v>461.09999999999297</v>
      </c>
      <c r="BB1585" s="32">
        <v>625.39999999999065</v>
      </c>
      <c r="BC1585" s="32">
        <v>540.59999999999184</v>
      </c>
      <c r="BD1585" s="32">
        <v>360.39999999999458</v>
      </c>
      <c r="BE1585" s="32">
        <v>312.69999999999533</v>
      </c>
    </row>
    <row r="1586" spans="1:57">
      <c r="A1586" s="24" t="s">
        <v>1976</v>
      </c>
      <c r="B1586" s="25" t="s">
        <v>1977</v>
      </c>
      <c r="C1586" s="25" t="s">
        <v>21</v>
      </c>
      <c r="D1586" s="25" t="s">
        <v>392</v>
      </c>
      <c r="E1586" s="25" t="s">
        <v>1986</v>
      </c>
      <c r="F1586" s="25" t="s">
        <v>1987</v>
      </c>
      <c r="G1586" s="26" t="s">
        <v>281</v>
      </c>
      <c r="H1586" s="27">
        <v>0.2903</v>
      </c>
      <c r="I1586" s="27">
        <v>0.2903</v>
      </c>
      <c r="J1586" s="27">
        <v>0.2903</v>
      </c>
      <c r="K1586" s="27">
        <v>0.2903</v>
      </c>
      <c r="L1586" s="27">
        <v>0.28299999999999997</v>
      </c>
      <c r="M1586" s="27">
        <v>0.2903</v>
      </c>
      <c r="N1586" s="27">
        <v>0.28299999999999997</v>
      </c>
      <c r="O1586" s="27">
        <v>0.28299999999999997</v>
      </c>
      <c r="P1586" s="28">
        <v>1.4266666666665999</v>
      </c>
      <c r="Q1586" s="29">
        <v>954</v>
      </c>
      <c r="R1586" s="29">
        <v>756</v>
      </c>
      <c r="S1586" s="29">
        <v>1062</v>
      </c>
      <c r="T1586" s="29">
        <v>606</v>
      </c>
      <c r="U1586" s="29">
        <v>1020</v>
      </c>
      <c r="V1586" s="29">
        <v>894</v>
      </c>
      <c r="W1586" s="29">
        <v>486</v>
      </c>
      <c r="X1586" s="29">
        <v>474</v>
      </c>
      <c r="Y1586" s="30">
        <v>2</v>
      </c>
      <c r="Z1586" s="31">
        <v>2.0608707334386202E-4</v>
      </c>
      <c r="AA1586" s="31">
        <v>1.48233472880508E-4</v>
      </c>
      <c r="AB1586" s="31">
        <v>2.53399851732931E-4</v>
      </c>
      <c r="AC1586" s="31">
        <v>2.0498188376199899E-4</v>
      </c>
      <c r="AD1586" s="31">
        <v>3.4436022721211901E-4</v>
      </c>
      <c r="AE1586" s="31">
        <v>2.3466463093261902E-4</v>
      </c>
      <c r="AF1586" s="31">
        <v>2.01033926584726E-4</v>
      </c>
      <c r="AG1586" s="31">
        <v>3.2796582889433202E-4</v>
      </c>
      <c r="AH1586" s="29">
        <v>1084.0937999999364</v>
      </c>
      <c r="AI1586" s="32">
        <v>859.09319999994966</v>
      </c>
      <c r="AJ1586" s="29">
        <v>1206.8213999999291</v>
      </c>
      <c r="AK1586" s="29">
        <v>688.63819999995951</v>
      </c>
      <c r="AL1586" s="29">
        <v>1166.539999999932</v>
      </c>
      <c r="AM1586" s="29">
        <v>1015.9117999999404</v>
      </c>
      <c r="AN1586" s="29">
        <v>555.8219999999676</v>
      </c>
      <c r="AO1586" s="29">
        <v>542.09799999996835</v>
      </c>
      <c r="AP1586" s="32">
        <v>276.94619999999998</v>
      </c>
      <c r="AQ1586" s="32">
        <v>219.46680000000001</v>
      </c>
      <c r="AR1586" s="32">
        <v>308.29860000000002</v>
      </c>
      <c r="AS1586" s="32">
        <v>175.92179999999999</v>
      </c>
      <c r="AT1586" s="32">
        <v>288.66000000000003</v>
      </c>
      <c r="AU1586" s="32">
        <v>259.52820000000003</v>
      </c>
      <c r="AV1586" s="32">
        <v>137.53800000000001</v>
      </c>
      <c r="AW1586" s="32">
        <v>134.142</v>
      </c>
      <c r="AX1586" s="32">
        <v>1361.0399999999363</v>
      </c>
      <c r="AY1586" s="32">
        <v>1078.5599999999497</v>
      </c>
      <c r="AZ1586" s="32">
        <v>1515.1199999999292</v>
      </c>
      <c r="BA1586" s="32">
        <v>864.55999999995959</v>
      </c>
      <c r="BB1586" s="32">
        <v>1455.1999999999321</v>
      </c>
      <c r="BC1586" s="32">
        <v>1275.4399999999405</v>
      </c>
      <c r="BD1586" s="32">
        <v>693.35999999996761</v>
      </c>
      <c r="BE1586" s="32">
        <v>676.2399999999684</v>
      </c>
    </row>
    <row r="1587" spans="1:57">
      <c r="A1587" s="24" t="s">
        <v>1976</v>
      </c>
      <c r="B1587" s="25" t="s">
        <v>1977</v>
      </c>
      <c r="C1587" s="25" t="s">
        <v>21</v>
      </c>
      <c r="D1587" s="25" t="s">
        <v>393</v>
      </c>
      <c r="E1587" s="25" t="s">
        <v>1986</v>
      </c>
      <c r="F1587" s="25" t="s">
        <v>1987</v>
      </c>
      <c r="G1587" s="26" t="s">
        <v>281</v>
      </c>
      <c r="H1587" s="27">
        <v>0.28172999999999998</v>
      </c>
      <c r="I1587" s="27">
        <v>0.28172999999999998</v>
      </c>
      <c r="J1587" s="27">
        <v>0.28172999999999998</v>
      </c>
      <c r="K1587" s="27">
        <v>0.28172999999999998</v>
      </c>
      <c r="L1587" s="27">
        <v>0.27353</v>
      </c>
      <c r="M1587" s="27">
        <v>0.28172999999999998</v>
      </c>
      <c r="N1587" s="27">
        <v>0.27353</v>
      </c>
      <c r="O1587" s="27">
        <v>0.27353</v>
      </c>
      <c r="P1587" s="28">
        <v>1.37</v>
      </c>
      <c r="Q1587" s="29">
        <v>141888</v>
      </c>
      <c r="R1587" s="29">
        <v>142392</v>
      </c>
      <c r="S1587" s="29">
        <v>133656</v>
      </c>
      <c r="T1587" s="29">
        <v>92532</v>
      </c>
      <c r="U1587" s="29">
        <v>125700</v>
      </c>
      <c r="V1587" s="29">
        <v>105816</v>
      </c>
      <c r="W1587" s="29">
        <v>86328</v>
      </c>
      <c r="X1587" s="29">
        <v>50652</v>
      </c>
      <c r="Y1587" s="30">
        <v>2</v>
      </c>
      <c r="Z1587" s="31">
        <v>3.06512396882745E-2</v>
      </c>
      <c r="AA1587" s="31">
        <v>2.7919656971430201E-2</v>
      </c>
      <c r="AB1587" s="31">
        <v>3.1891158741258599E-2</v>
      </c>
      <c r="AC1587" s="31">
        <v>3.1299312983936102E-2</v>
      </c>
      <c r="AD1587" s="31">
        <v>4.2437333882905201E-2</v>
      </c>
      <c r="AE1587" s="31">
        <v>2.7775472692132E-2</v>
      </c>
      <c r="AF1587" s="31">
        <v>3.5709581922235098E-2</v>
      </c>
      <c r="AG1587" s="31">
        <v>3.5046677563619601E-2</v>
      </c>
      <c r="AH1587" s="29">
        <v>154412.45376</v>
      </c>
      <c r="AI1587" s="32">
        <v>154960.94184000001</v>
      </c>
      <c r="AJ1587" s="29">
        <v>145453.81512000001</v>
      </c>
      <c r="AK1587" s="29">
        <v>100699.79964</v>
      </c>
      <c r="AL1587" s="29">
        <v>137826.27900000001</v>
      </c>
      <c r="AM1587" s="29">
        <v>115156.37832</v>
      </c>
      <c r="AN1587" s="29">
        <v>94656.062160000001</v>
      </c>
      <c r="AO1587" s="29">
        <v>55538.398440000004</v>
      </c>
      <c r="AP1587" s="32">
        <v>39974.106240000001</v>
      </c>
      <c r="AQ1587" s="32">
        <v>40116.098160000001</v>
      </c>
      <c r="AR1587" s="32">
        <v>37654.904879999995</v>
      </c>
      <c r="AS1587" s="32">
        <v>26069.040359999999</v>
      </c>
      <c r="AT1587" s="32">
        <v>34382.720999999998</v>
      </c>
      <c r="AU1587" s="32">
        <v>29811.541680000002</v>
      </c>
      <c r="AV1587" s="32">
        <v>23613.297839999999</v>
      </c>
      <c r="AW1587" s="32">
        <v>13854.841560000001</v>
      </c>
      <c r="AX1587" s="32">
        <v>194386.56</v>
      </c>
      <c r="AY1587" s="32">
        <v>195077.04</v>
      </c>
      <c r="AZ1587" s="32">
        <v>183108.72</v>
      </c>
      <c r="BA1587" s="32">
        <v>126768.84</v>
      </c>
      <c r="BB1587" s="32">
        <v>172209</v>
      </c>
      <c r="BC1587" s="32">
        <v>144967.92000000001</v>
      </c>
      <c r="BD1587" s="32">
        <v>118269.36</v>
      </c>
      <c r="BE1587" s="32">
        <v>69393.240000000005</v>
      </c>
    </row>
    <row r="1588" spans="1:57">
      <c r="A1588" s="24" t="s">
        <v>1976</v>
      </c>
      <c r="B1588" s="25" t="s">
        <v>1977</v>
      </c>
      <c r="C1588" s="25" t="s">
        <v>21</v>
      </c>
      <c r="D1588" s="25" t="s">
        <v>394</v>
      </c>
      <c r="E1588" s="25" t="s">
        <v>1988</v>
      </c>
      <c r="F1588" s="25" t="s">
        <v>1989</v>
      </c>
      <c r="G1588" s="26" t="s">
        <v>281</v>
      </c>
      <c r="H1588" s="27">
        <v>0.315</v>
      </c>
      <c r="I1588" s="27">
        <v>0.315</v>
      </c>
      <c r="J1588" s="27">
        <v>0.315</v>
      </c>
      <c r="K1588" s="27">
        <v>0.315</v>
      </c>
      <c r="L1588" s="27">
        <v>0.30370000000000003</v>
      </c>
      <c r="M1588" s="27">
        <v>0.315</v>
      </c>
      <c r="N1588" s="27">
        <v>0.30370000000000003</v>
      </c>
      <c r="O1588" s="27">
        <v>0.30370000000000003</v>
      </c>
      <c r="P1588" s="28">
        <v>1.4166666666665999</v>
      </c>
      <c r="Q1588" s="29">
        <v>2497.6</v>
      </c>
      <c r="R1588" s="29">
        <v>1793.92</v>
      </c>
      <c r="S1588" s="29">
        <v>1794.24</v>
      </c>
      <c r="T1588" s="29">
        <v>1155.8399999999999</v>
      </c>
      <c r="U1588" s="29">
        <v>1277.1199999999999</v>
      </c>
      <c r="V1588" s="29">
        <v>1461.12</v>
      </c>
      <c r="W1588" s="29">
        <v>1145.28</v>
      </c>
      <c r="X1588" s="29">
        <v>787.52</v>
      </c>
      <c r="Y1588" s="30">
        <v>2</v>
      </c>
      <c r="Z1588" s="31">
        <v>5.3954200669143599E-4</v>
      </c>
      <c r="AA1588" s="31">
        <v>3.5174469797592605E-4</v>
      </c>
      <c r="AB1588" s="31">
        <v>4.2811690204641703E-4</v>
      </c>
      <c r="AC1588" s="31">
        <v>3.90967426612985E-4</v>
      </c>
      <c r="AD1588" s="31">
        <v>4.3116601311484398E-4</v>
      </c>
      <c r="AE1588" s="31">
        <v>3.83527053185983E-4</v>
      </c>
      <c r="AF1588" s="31">
        <v>4.73745134648057E-4</v>
      </c>
      <c r="AG1588" s="31">
        <v>5.4489377546595801E-4</v>
      </c>
      <c r="AH1588" s="29">
        <v>2751.5226666665003</v>
      </c>
      <c r="AI1588" s="32">
        <v>1976.3018666665473</v>
      </c>
      <c r="AJ1588" s="29">
        <v>1976.6543999998803</v>
      </c>
      <c r="AK1588" s="29">
        <v>1273.350399999923</v>
      </c>
      <c r="AL1588" s="29">
        <v>1421.3919893332481</v>
      </c>
      <c r="AM1588" s="29">
        <v>1609.6671999999026</v>
      </c>
      <c r="AN1588" s="29">
        <v>1274.6584639999237</v>
      </c>
      <c r="AO1588" s="29">
        <v>876.48350933328084</v>
      </c>
      <c r="AP1588" s="32">
        <v>786.74400000000003</v>
      </c>
      <c r="AQ1588" s="32">
        <v>565.08479999999997</v>
      </c>
      <c r="AR1588" s="32">
        <v>565.18560000000002</v>
      </c>
      <c r="AS1588" s="32">
        <v>364.08960000000002</v>
      </c>
      <c r="AT1588" s="32">
        <v>387.86134399999997</v>
      </c>
      <c r="AU1588" s="32">
        <v>460.25279999999998</v>
      </c>
      <c r="AV1588" s="32">
        <v>347.82153599999998</v>
      </c>
      <c r="AW1588" s="32">
        <v>239.16982400000001</v>
      </c>
      <c r="AX1588" s="32">
        <v>3538.2666666665</v>
      </c>
      <c r="AY1588" s="32">
        <v>2541.3866666665472</v>
      </c>
      <c r="AZ1588" s="32">
        <v>2541.8399999998805</v>
      </c>
      <c r="BA1588" s="32">
        <v>1637.4399999999227</v>
      </c>
      <c r="BB1588" s="32">
        <v>1809.2533333332481</v>
      </c>
      <c r="BC1588" s="32">
        <v>2069.9199999999023</v>
      </c>
      <c r="BD1588" s="32">
        <v>1622.4799999999236</v>
      </c>
      <c r="BE1588" s="32">
        <v>1115.6533333332809</v>
      </c>
    </row>
    <row r="1589" spans="1:57">
      <c r="A1589" s="24" t="s">
        <v>1976</v>
      </c>
      <c r="B1589" s="25" t="s">
        <v>1977</v>
      </c>
      <c r="C1589" s="25" t="s">
        <v>21</v>
      </c>
      <c r="D1589" s="25" t="s">
        <v>285</v>
      </c>
      <c r="E1589" s="25" t="s">
        <v>1988</v>
      </c>
      <c r="F1589" s="25" t="s">
        <v>1989</v>
      </c>
      <c r="G1589" s="26" t="s">
        <v>281</v>
      </c>
      <c r="H1589" s="27">
        <v>0.29907</v>
      </c>
      <c r="I1589" s="27">
        <v>0.29907</v>
      </c>
      <c r="J1589" s="27">
        <v>0.29907</v>
      </c>
      <c r="K1589" s="27">
        <v>0.29907</v>
      </c>
      <c r="L1589" s="27">
        <v>0.29099999999999998</v>
      </c>
      <c r="M1589" s="27">
        <v>0.29907</v>
      </c>
      <c r="N1589" s="27">
        <v>0.29099999999999998</v>
      </c>
      <c r="O1589" s="27">
        <v>0.29099999999999998</v>
      </c>
      <c r="P1589" s="28">
        <v>1.375</v>
      </c>
      <c r="Q1589" s="29">
        <v>5888</v>
      </c>
      <c r="R1589" s="29">
        <v>4696</v>
      </c>
      <c r="S1589" s="29">
        <v>3976</v>
      </c>
      <c r="T1589" s="29">
        <v>2272</v>
      </c>
      <c r="U1589" s="29">
        <v>2584</v>
      </c>
      <c r="V1589" s="29">
        <v>2520</v>
      </c>
      <c r="W1589" s="29">
        <v>2264</v>
      </c>
      <c r="X1589" s="29">
        <v>1880</v>
      </c>
      <c r="Y1589" s="30">
        <v>2</v>
      </c>
      <c r="Z1589" s="31">
        <v>1.2719504065499601E-3</v>
      </c>
      <c r="AA1589" s="31">
        <v>9.2077300085563994E-4</v>
      </c>
      <c r="AB1589" s="31">
        <v>9.4869850328637903E-4</v>
      </c>
      <c r="AC1589" s="31">
        <v>7.6851293714069496E-4</v>
      </c>
      <c r="AD1589" s="31">
        <v>8.7237924227070106E-4</v>
      </c>
      <c r="AE1589" s="31">
        <v>6.6147077175637598E-4</v>
      </c>
      <c r="AF1589" s="31">
        <v>9.3650372384325204E-4</v>
      </c>
      <c r="AG1589" s="31">
        <v>1.30079273907457E-3</v>
      </c>
      <c r="AH1589" s="29">
        <v>6335.0758400000004</v>
      </c>
      <c r="AI1589" s="32">
        <v>5052.5672800000002</v>
      </c>
      <c r="AJ1589" s="29">
        <v>4277.89768</v>
      </c>
      <c r="AK1589" s="29">
        <v>2444.51296</v>
      </c>
      <c r="AL1589" s="29">
        <v>2801.056</v>
      </c>
      <c r="AM1589" s="29">
        <v>2711.3436000000002</v>
      </c>
      <c r="AN1589" s="29">
        <v>2454.1759999999999</v>
      </c>
      <c r="AO1589" s="29">
        <v>2037.92</v>
      </c>
      <c r="AP1589" s="32">
        <v>1760.92416</v>
      </c>
      <c r="AQ1589" s="32">
        <v>1404.43272</v>
      </c>
      <c r="AR1589" s="32">
        <v>1189.10232</v>
      </c>
      <c r="AS1589" s="32">
        <v>679.48703999999998</v>
      </c>
      <c r="AT1589" s="32">
        <v>751.94399999999996</v>
      </c>
      <c r="AU1589" s="32">
        <v>753.65639999999996</v>
      </c>
      <c r="AV1589" s="32">
        <v>658.82399999999996</v>
      </c>
      <c r="AW1589" s="32">
        <v>547.08000000000004</v>
      </c>
      <c r="AX1589" s="32">
        <v>8096</v>
      </c>
      <c r="AY1589" s="32">
        <v>6457</v>
      </c>
      <c r="AZ1589" s="32">
        <v>5467</v>
      </c>
      <c r="BA1589" s="32">
        <v>3124</v>
      </c>
      <c r="BB1589" s="32">
        <v>3553</v>
      </c>
      <c r="BC1589" s="32">
        <v>3465</v>
      </c>
      <c r="BD1589" s="32">
        <v>3113</v>
      </c>
      <c r="BE1589" s="32">
        <v>2585</v>
      </c>
    </row>
    <row r="1590" spans="1:57">
      <c r="A1590" s="24" t="s">
        <v>1976</v>
      </c>
      <c r="B1590" s="25" t="s">
        <v>1977</v>
      </c>
      <c r="C1590" s="25" t="s">
        <v>21</v>
      </c>
      <c r="D1590" s="25" t="s">
        <v>289</v>
      </c>
      <c r="E1590" s="25" t="s">
        <v>1988</v>
      </c>
      <c r="F1590" s="25" t="s">
        <v>1989</v>
      </c>
      <c r="G1590" s="26" t="s">
        <v>281</v>
      </c>
      <c r="H1590" s="27">
        <v>0.29480000000000001</v>
      </c>
      <c r="I1590" s="27">
        <v>0.29480000000000001</v>
      </c>
      <c r="J1590" s="27">
        <v>0.29480000000000001</v>
      </c>
      <c r="K1590" s="27">
        <v>0.29480000000000001</v>
      </c>
      <c r="L1590" s="27">
        <v>0.2858</v>
      </c>
      <c r="M1590" s="27">
        <v>0.29480000000000001</v>
      </c>
      <c r="N1590" s="27">
        <v>0.2858</v>
      </c>
      <c r="O1590" s="27">
        <v>0.2858</v>
      </c>
      <c r="P1590" s="28">
        <v>1.3187500000000001</v>
      </c>
      <c r="Q1590" s="29">
        <v>644308.16</v>
      </c>
      <c r="R1590" s="29">
        <v>461149.12</v>
      </c>
      <c r="S1590" s="29">
        <v>472934.08</v>
      </c>
      <c r="T1590" s="29">
        <v>290697.28000000003</v>
      </c>
      <c r="U1590" s="29">
        <v>316660.15999999997</v>
      </c>
      <c r="V1590" s="29">
        <v>321813.44</v>
      </c>
      <c r="W1590" s="29">
        <v>312000.64000000001</v>
      </c>
      <c r="X1590" s="29">
        <v>180601.60000000001</v>
      </c>
      <c r="Y1590" s="30">
        <v>2</v>
      </c>
      <c r="Z1590" s="31">
        <v>0.13918614572952701</v>
      </c>
      <c r="AA1590" s="31">
        <v>9.0420285149986804E-2</v>
      </c>
      <c r="AB1590" s="31">
        <v>0.11284503366426601</v>
      </c>
      <c r="AC1590" s="31">
        <v>9.8329498447011901E-2</v>
      </c>
      <c r="AD1590" s="31">
        <v>0.106907024163359</v>
      </c>
      <c r="AE1590" s="31">
        <v>8.4472295443799292E-2</v>
      </c>
      <c r="AF1590" s="31">
        <v>0.12905908180277301</v>
      </c>
      <c r="AG1590" s="31">
        <v>0.12496023933257901</v>
      </c>
      <c r="AH1590" s="29">
        <v>659739.340432</v>
      </c>
      <c r="AI1590" s="32">
        <v>472193.64142400003</v>
      </c>
      <c r="AJ1590" s="29">
        <v>484260.85121599998</v>
      </c>
      <c r="AK1590" s="29">
        <v>297659.47985599999</v>
      </c>
      <c r="AL1590" s="29">
        <v>327094.112272</v>
      </c>
      <c r="AM1590" s="29">
        <v>329520.87188799999</v>
      </c>
      <c r="AN1590" s="29">
        <v>322281.06108800002</v>
      </c>
      <c r="AO1590" s="29">
        <v>186552.42272</v>
      </c>
      <c r="AP1590" s="32">
        <v>189942.045568</v>
      </c>
      <c r="AQ1590" s="32">
        <v>135946.760576</v>
      </c>
      <c r="AR1590" s="32">
        <v>139420.96678399999</v>
      </c>
      <c r="AS1590" s="32">
        <v>85697.558143999995</v>
      </c>
      <c r="AT1590" s="32">
        <v>90501.473727999997</v>
      </c>
      <c r="AU1590" s="32">
        <v>94870.602112000008</v>
      </c>
      <c r="AV1590" s="32">
        <v>89169.782911999995</v>
      </c>
      <c r="AW1590" s="32">
        <v>51615.937280000006</v>
      </c>
      <c r="AX1590" s="32">
        <v>849681.38600000006</v>
      </c>
      <c r="AY1590" s="32">
        <v>608140.402</v>
      </c>
      <c r="AZ1590" s="32">
        <v>623681.81799999997</v>
      </c>
      <c r="BA1590" s="32">
        <v>383357.038</v>
      </c>
      <c r="BB1590" s="32">
        <v>417595.58600000001</v>
      </c>
      <c r="BC1590" s="32">
        <v>424391.47399999999</v>
      </c>
      <c r="BD1590" s="32">
        <v>411450.84399999998</v>
      </c>
      <c r="BE1590" s="32">
        <v>238168.36</v>
      </c>
    </row>
    <row r="1591" spans="1:57">
      <c r="A1591" s="24" t="s">
        <v>1976</v>
      </c>
      <c r="B1591" s="25" t="s">
        <v>1977</v>
      </c>
      <c r="C1591" s="25" t="s">
        <v>22</v>
      </c>
      <c r="D1591" s="25" t="s">
        <v>837</v>
      </c>
      <c r="E1591" s="25" t="s">
        <v>1990</v>
      </c>
      <c r="F1591" s="25" t="s">
        <v>1991</v>
      </c>
      <c r="G1591" s="26" t="s">
        <v>281</v>
      </c>
      <c r="H1591" s="27">
        <v>40.254730000000002</v>
      </c>
      <c r="I1591" s="27">
        <v>34.715299999999999</v>
      </c>
      <c r="J1591" s="27">
        <v>40.254730000000002</v>
      </c>
      <c r="K1591" s="27">
        <v>40.254730000000002</v>
      </c>
      <c r="L1591" s="27">
        <v>41.95</v>
      </c>
      <c r="M1591" s="27">
        <v>30.09243</v>
      </c>
      <c r="N1591" s="27">
        <v>34.666539999999998</v>
      </c>
      <c r="O1591" s="27">
        <v>41.95</v>
      </c>
      <c r="P1591" s="28">
        <v>153.19999999999999</v>
      </c>
      <c r="Q1591" s="29">
        <v>152.1</v>
      </c>
      <c r="R1591" s="29">
        <v>280.60000000000002</v>
      </c>
      <c r="S1591" s="29">
        <v>159.69999999999999</v>
      </c>
      <c r="T1591" s="29">
        <v>186</v>
      </c>
      <c r="U1591" s="29">
        <v>99.2</v>
      </c>
      <c r="V1591" s="29">
        <v>246.2</v>
      </c>
      <c r="W1591" s="29">
        <v>120.1</v>
      </c>
      <c r="X1591" s="29">
        <v>69.5</v>
      </c>
      <c r="Y1591" s="30">
        <v>2</v>
      </c>
      <c r="Z1591" s="31">
        <v>2.99875791092447E-2</v>
      </c>
      <c r="AA1591" s="31">
        <v>2.35408609277079E-2</v>
      </c>
      <c r="AB1591" s="31">
        <v>2.8688966334926201E-2</v>
      </c>
      <c r="AC1591" s="31">
        <v>3.5554536070650303E-2</v>
      </c>
      <c r="AD1591" s="31">
        <v>3.2413004411044E-2</v>
      </c>
      <c r="AE1591" s="31">
        <v>2.92910425564822E-2</v>
      </c>
      <c r="AF1591" s="31">
        <v>2.10343800900222E-2</v>
      </c>
      <c r="AG1591" s="31">
        <v>3.6347471366560302E-2</v>
      </c>
      <c r="AH1591" s="29">
        <v>17178.975567000001</v>
      </c>
      <c r="AI1591" s="32">
        <v>33246.806819999998</v>
      </c>
      <c r="AJ1591" s="29">
        <v>18037.359618999999</v>
      </c>
      <c r="AK1591" s="29">
        <v>21007.820220000001</v>
      </c>
      <c r="AL1591" s="29">
        <v>11036</v>
      </c>
      <c r="AM1591" s="29">
        <v>30309.083734000003</v>
      </c>
      <c r="AN1591" s="29">
        <v>14235.868546</v>
      </c>
      <c r="AO1591" s="29">
        <v>7731.8750000000009</v>
      </c>
      <c r="AP1591" s="32">
        <v>6122.7444329999998</v>
      </c>
      <c r="AQ1591" s="32">
        <v>9741.1131800000003</v>
      </c>
      <c r="AR1591" s="32">
        <v>6428.6803810000001</v>
      </c>
      <c r="AS1591" s="32">
        <v>7487.3797800000002</v>
      </c>
      <c r="AT1591" s="32">
        <v>4161.4399999999996</v>
      </c>
      <c r="AU1591" s="32">
        <v>7408.7562660000003</v>
      </c>
      <c r="AV1591" s="32">
        <v>4163.451454</v>
      </c>
      <c r="AW1591" s="32">
        <v>2915.5249999999996</v>
      </c>
      <c r="AX1591" s="32">
        <v>23301.72</v>
      </c>
      <c r="AY1591" s="32">
        <v>42987.92</v>
      </c>
      <c r="AZ1591" s="32">
        <v>24466.04</v>
      </c>
      <c r="BA1591" s="32">
        <v>28495.200000000001</v>
      </c>
      <c r="BB1591" s="32">
        <v>15197.44</v>
      </c>
      <c r="BC1591" s="32">
        <v>37717.839999999997</v>
      </c>
      <c r="BD1591" s="32">
        <v>18399.32</v>
      </c>
      <c r="BE1591" s="32">
        <v>10647.4</v>
      </c>
    </row>
    <row r="1592" spans="1:57">
      <c r="A1592" s="24" t="s">
        <v>1976</v>
      </c>
      <c r="B1592" s="25" t="s">
        <v>1977</v>
      </c>
      <c r="C1592" s="25" t="s">
        <v>22</v>
      </c>
      <c r="D1592" s="25" t="s">
        <v>840</v>
      </c>
      <c r="E1592" s="25" t="s">
        <v>1990</v>
      </c>
      <c r="F1592" s="25" t="s">
        <v>1991</v>
      </c>
      <c r="G1592" s="26" t="s">
        <v>281</v>
      </c>
      <c r="H1592" s="27">
        <v>39.22719</v>
      </c>
      <c r="I1592" s="27">
        <v>33.950530000000001</v>
      </c>
      <c r="J1592" s="27">
        <v>39.22719</v>
      </c>
      <c r="K1592" s="27">
        <v>39.22719</v>
      </c>
      <c r="L1592" s="27">
        <v>41.567300000000003</v>
      </c>
      <c r="M1592" s="27">
        <v>28.427299999999999</v>
      </c>
      <c r="N1592" s="27">
        <v>32.93573</v>
      </c>
      <c r="O1592" s="27">
        <v>41.567300000000003</v>
      </c>
      <c r="P1592" s="28">
        <v>143</v>
      </c>
      <c r="Q1592" s="29">
        <v>4689</v>
      </c>
      <c r="R1592" s="29">
        <v>11471.1</v>
      </c>
      <c r="S1592" s="29">
        <v>5292.3</v>
      </c>
      <c r="T1592" s="29">
        <v>4989.6000000000004</v>
      </c>
      <c r="U1592" s="29">
        <v>2918.1</v>
      </c>
      <c r="V1592" s="29">
        <v>7904.7</v>
      </c>
      <c r="W1592" s="29">
        <v>5392.8</v>
      </c>
      <c r="X1592" s="29">
        <v>1801.8</v>
      </c>
      <c r="Y1592" s="30">
        <v>2</v>
      </c>
      <c r="Z1592" s="31">
        <v>0.92446915478795799</v>
      </c>
      <c r="AA1592" s="31">
        <v>0.96236482461806905</v>
      </c>
      <c r="AB1592" s="31">
        <v>0.95072396076599697</v>
      </c>
      <c r="AC1592" s="31">
        <v>0.95377910310815506</v>
      </c>
      <c r="AD1592" s="31">
        <v>0.95347165495833996</v>
      </c>
      <c r="AE1592" s="31">
        <v>0.94044233995217308</v>
      </c>
      <c r="AF1592" s="31">
        <v>0.94449795961258898</v>
      </c>
      <c r="AG1592" s="31">
        <v>0.94231473249307096</v>
      </c>
      <c r="AH1592" s="29">
        <v>486590.70609000005</v>
      </c>
      <c r="AI1592" s="32">
        <v>1250917.3753169999</v>
      </c>
      <c r="AJ1592" s="29">
        <v>549196.84236300003</v>
      </c>
      <c r="AK1592" s="29">
        <v>517784.81277599995</v>
      </c>
      <c r="AL1592" s="29">
        <v>295990.76187000005</v>
      </c>
      <c r="AM1592" s="29">
        <v>905662.82169000001</v>
      </c>
      <c r="AN1592" s="29">
        <v>593554.59525600006</v>
      </c>
      <c r="AO1592" s="29">
        <v>182761.43885999999</v>
      </c>
      <c r="AP1592" s="32">
        <v>183936.29391000001</v>
      </c>
      <c r="AQ1592" s="32">
        <v>389449.92468300002</v>
      </c>
      <c r="AR1592" s="32">
        <v>207602.05763699999</v>
      </c>
      <c r="AS1592" s="32">
        <v>195727.98722400001</v>
      </c>
      <c r="AT1592" s="32">
        <v>121297.53813</v>
      </c>
      <c r="AU1592" s="32">
        <v>224709.27831000002</v>
      </c>
      <c r="AV1592" s="32">
        <v>177615.80474399999</v>
      </c>
      <c r="AW1592" s="32">
        <v>74895.961139999999</v>
      </c>
      <c r="AX1592" s="32">
        <v>670527</v>
      </c>
      <c r="AY1592" s="32">
        <v>1640367.3</v>
      </c>
      <c r="AZ1592" s="32">
        <v>756798.9</v>
      </c>
      <c r="BA1592" s="32">
        <v>713512.8</v>
      </c>
      <c r="BB1592" s="32">
        <v>417288.3</v>
      </c>
      <c r="BC1592" s="32">
        <v>1130372.1000000001</v>
      </c>
      <c r="BD1592" s="32">
        <v>771170.4</v>
      </c>
      <c r="BE1592" s="32">
        <v>257657.4</v>
      </c>
    </row>
    <row r="1593" spans="1:57">
      <c r="A1593" s="24" t="s">
        <v>1976</v>
      </c>
      <c r="B1593" s="25" t="s">
        <v>1977</v>
      </c>
      <c r="C1593" s="25" t="s">
        <v>22</v>
      </c>
      <c r="D1593" s="25" t="s">
        <v>1265</v>
      </c>
      <c r="E1593" s="25" t="s">
        <v>1990</v>
      </c>
      <c r="F1593" s="25" t="s">
        <v>1991</v>
      </c>
      <c r="G1593" s="26" t="s">
        <v>281</v>
      </c>
      <c r="H1593" s="27">
        <v>37.377029999999998</v>
      </c>
      <c r="I1593" s="27">
        <v>31.533300000000001</v>
      </c>
      <c r="J1593" s="27">
        <v>37.377029999999998</v>
      </c>
      <c r="K1593" s="27">
        <v>37.377029999999998</v>
      </c>
      <c r="L1593" s="27">
        <v>39.157299999999999</v>
      </c>
      <c r="M1593" s="27">
        <v>27.652139999999999</v>
      </c>
      <c r="N1593" s="27">
        <v>30.518619999999999</v>
      </c>
      <c r="O1593" s="27">
        <v>39.157299999999999</v>
      </c>
      <c r="P1593" s="28">
        <v>152</v>
      </c>
      <c r="Q1593" s="29">
        <v>231</v>
      </c>
      <c r="R1593" s="29">
        <v>168</v>
      </c>
      <c r="S1593" s="29">
        <v>114.6</v>
      </c>
      <c r="T1593" s="29">
        <v>55.8</v>
      </c>
      <c r="U1593" s="29">
        <v>43.2</v>
      </c>
      <c r="V1593" s="29">
        <v>254.4</v>
      </c>
      <c r="W1593" s="29">
        <v>196.8</v>
      </c>
      <c r="X1593" s="29">
        <v>40.799999999999997</v>
      </c>
      <c r="Y1593" s="30">
        <v>2</v>
      </c>
      <c r="Z1593" s="31">
        <v>4.55432661027977E-2</v>
      </c>
      <c r="AA1593" s="31">
        <v>1.40943144542228E-2</v>
      </c>
      <c r="AB1593" s="31">
        <v>2.0587072899076599E-2</v>
      </c>
      <c r="AC1593" s="31">
        <v>1.0666360821195099E-2</v>
      </c>
      <c r="AD1593" s="31">
        <v>1.41153406306159E-2</v>
      </c>
      <c r="AE1593" s="31">
        <v>3.0266617491344704E-2</v>
      </c>
      <c r="AF1593" s="31">
        <v>3.4467660297388701E-2</v>
      </c>
      <c r="AG1593" s="31">
        <v>2.1337796140369202E-2</v>
      </c>
      <c r="AH1593" s="29">
        <v>26477.906070000001</v>
      </c>
      <c r="AI1593" s="32">
        <v>20238.405599999998</v>
      </c>
      <c r="AJ1593" s="29">
        <v>13135.792362</v>
      </c>
      <c r="AK1593" s="29">
        <v>6395.9617260000005</v>
      </c>
      <c r="AL1593" s="29">
        <v>4874.8046400000003</v>
      </c>
      <c r="AM1593" s="29">
        <v>31634.095584000002</v>
      </c>
      <c r="AN1593" s="29">
        <v>23907.535584000001</v>
      </c>
      <c r="AO1593" s="29">
        <v>4603.9821599999996</v>
      </c>
      <c r="AP1593" s="32">
        <v>8634.0939299999991</v>
      </c>
      <c r="AQ1593" s="32">
        <v>5297.5944</v>
      </c>
      <c r="AR1593" s="32">
        <v>4283.4076379999997</v>
      </c>
      <c r="AS1593" s="32">
        <v>2085.6382739999999</v>
      </c>
      <c r="AT1593" s="32">
        <v>1691.59536</v>
      </c>
      <c r="AU1593" s="32">
        <v>7034.7044159999996</v>
      </c>
      <c r="AV1593" s="32">
        <v>6006.0644159999993</v>
      </c>
      <c r="AW1593" s="32">
        <v>1597.6178399999999</v>
      </c>
      <c r="AX1593" s="32">
        <v>35112</v>
      </c>
      <c r="AY1593" s="32">
        <v>25536</v>
      </c>
      <c r="AZ1593" s="32">
        <v>17419.2</v>
      </c>
      <c r="BA1593" s="32">
        <v>8481.6</v>
      </c>
      <c r="BB1593" s="32">
        <v>6566.4</v>
      </c>
      <c r="BC1593" s="32">
        <v>38668.800000000003</v>
      </c>
      <c r="BD1593" s="32">
        <v>29913.599999999999</v>
      </c>
      <c r="BE1593" s="32">
        <v>6201.6</v>
      </c>
    </row>
    <row r="1594" spans="1:57">
      <c r="A1594" s="24" t="s">
        <v>1976</v>
      </c>
      <c r="B1594" s="25" t="s">
        <v>1977</v>
      </c>
      <c r="C1594" s="25" t="s">
        <v>34</v>
      </c>
      <c r="D1594" s="25" t="s">
        <v>1992</v>
      </c>
      <c r="E1594" s="25" t="s">
        <v>1993</v>
      </c>
      <c r="F1594" s="25" t="s">
        <v>1994</v>
      </c>
      <c r="G1594" s="26" t="s">
        <v>281</v>
      </c>
      <c r="H1594" s="27">
        <v>2.1673</v>
      </c>
      <c r="I1594" s="27">
        <v>2.1673</v>
      </c>
      <c r="J1594" s="27">
        <v>2.1673</v>
      </c>
      <c r="K1594" s="27">
        <v>1.897</v>
      </c>
      <c r="L1594" s="27">
        <v>1.897</v>
      </c>
      <c r="M1594" s="27">
        <v>2.1673</v>
      </c>
      <c r="N1594" s="27">
        <v>1.897</v>
      </c>
      <c r="O1594" s="27">
        <v>1.9110199999999999</v>
      </c>
      <c r="P1594" s="28">
        <v>15.305823822066101</v>
      </c>
      <c r="Q1594" s="29">
        <v>38.270400000000002</v>
      </c>
      <c r="R1594" s="29">
        <v>44.284320000000001</v>
      </c>
      <c r="S1594" s="29">
        <v>77.087519999999998</v>
      </c>
      <c r="T1594" s="29">
        <v>9.5676000000000005</v>
      </c>
      <c r="U1594" s="29">
        <v>3.8270400000000002</v>
      </c>
      <c r="V1594" s="29">
        <v>46.471200000000003</v>
      </c>
      <c r="W1594" s="29">
        <v>26.92596</v>
      </c>
      <c r="X1594" s="29">
        <v>13.394640000000001</v>
      </c>
      <c r="Y1594" s="30">
        <v>2</v>
      </c>
      <c r="Z1594" s="31">
        <v>4.35350687701471E-4</v>
      </c>
      <c r="AA1594" s="31">
        <v>3.1293110631670199E-4</v>
      </c>
      <c r="AB1594" s="31">
        <v>9.3359367356364597E-4</v>
      </c>
      <c r="AC1594" s="31">
        <v>2.4177711400671101E-4</v>
      </c>
      <c r="AD1594" s="31">
        <v>1.4389737880733401E-4</v>
      </c>
      <c r="AE1594" s="31">
        <v>5.2011900194545702E-4</v>
      </c>
      <c r="AF1594" s="31">
        <v>3.9452962224557496E-4</v>
      </c>
      <c r="AG1594" s="31">
        <v>5.1723218284793597E-4</v>
      </c>
      <c r="AH1594" s="29">
        <v>502.81656207999845</v>
      </c>
      <c r="AI1594" s="32">
        <v>581.83059326399825</v>
      </c>
      <c r="AJ1594" s="29">
        <v>1012.816217903997</v>
      </c>
      <c r="AK1594" s="29">
        <v>128.29026279999962</v>
      </c>
      <c r="AL1594" s="29">
        <v>51.316105119999847</v>
      </c>
      <c r="AM1594" s="29">
        <v>610.56296823999821</v>
      </c>
      <c r="AN1594" s="29">
        <v>361.04545387999895</v>
      </c>
      <c r="AO1594" s="29">
        <v>179.41857506719947</v>
      </c>
      <c r="AP1594" s="32">
        <v>82.943437919999994</v>
      </c>
      <c r="AQ1594" s="32">
        <v>95.977406736000006</v>
      </c>
      <c r="AR1594" s="32">
        <v>167.07178209599999</v>
      </c>
      <c r="AS1594" s="32">
        <v>18.149737200000001</v>
      </c>
      <c r="AT1594" s="32">
        <v>7.2598948800000001</v>
      </c>
      <c r="AU1594" s="32">
        <v>100.71703176</v>
      </c>
      <c r="AV1594" s="32">
        <v>51.078546119999999</v>
      </c>
      <c r="AW1594" s="32">
        <v>25.597424932799999</v>
      </c>
      <c r="AX1594" s="32">
        <v>585.75999999999851</v>
      </c>
      <c r="AY1594" s="32">
        <v>677.80799999999817</v>
      </c>
      <c r="AZ1594" s="32">
        <v>1179.8879999999967</v>
      </c>
      <c r="BA1594" s="32">
        <v>146.4399999999996</v>
      </c>
      <c r="BB1594" s="32">
        <v>58.575999999999802</v>
      </c>
      <c r="BC1594" s="32">
        <v>711.27999999999815</v>
      </c>
      <c r="BD1594" s="32">
        <v>412.12399999999889</v>
      </c>
      <c r="BE1594" s="32">
        <v>205.01599999999951</v>
      </c>
    </row>
    <row r="1595" spans="1:57">
      <c r="A1595" s="24" t="s">
        <v>1976</v>
      </c>
      <c r="B1595" s="25" t="s">
        <v>1977</v>
      </c>
      <c r="C1595" s="25" t="s">
        <v>34</v>
      </c>
      <c r="D1595" s="25" t="s">
        <v>1995</v>
      </c>
      <c r="E1595" s="25" t="s">
        <v>1993</v>
      </c>
      <c r="F1595" s="25" t="s">
        <v>1994</v>
      </c>
      <c r="G1595" s="26" t="s">
        <v>281</v>
      </c>
      <c r="H1595" s="27">
        <v>2.2972999999999999</v>
      </c>
      <c r="I1595" s="27">
        <v>2.2972999999999999</v>
      </c>
      <c r="J1595" s="27">
        <v>2.2972999999999999</v>
      </c>
      <c r="K1595" s="27">
        <v>2.0007299999999999</v>
      </c>
      <c r="L1595" s="27">
        <v>2.0007299999999999</v>
      </c>
      <c r="M1595" s="27">
        <v>2.2972999999999999</v>
      </c>
      <c r="N1595" s="27">
        <v>2.0007299999999999</v>
      </c>
      <c r="O1595" s="27">
        <v>2.0168400000000002</v>
      </c>
      <c r="P1595" s="28">
        <v>13.988879133743</v>
      </c>
      <c r="Q1595" s="29">
        <v>58.088999999999999</v>
      </c>
      <c r="R1595" s="29">
        <v>177.684</v>
      </c>
      <c r="S1595" s="29">
        <v>191.352</v>
      </c>
      <c r="T1595" s="29">
        <v>68.34</v>
      </c>
      <c r="U1595" s="29">
        <v>27.335999999999999</v>
      </c>
      <c r="V1595" s="29">
        <v>64.923000000000002</v>
      </c>
      <c r="W1595" s="29">
        <v>37.587000000000003</v>
      </c>
      <c r="X1595" s="29">
        <v>51.255000000000003</v>
      </c>
      <c r="Y1595" s="30">
        <v>2</v>
      </c>
      <c r="Z1595" s="31">
        <v>6.60800150975447E-4</v>
      </c>
      <c r="AA1595" s="31">
        <v>1.2555877722583699E-3</v>
      </c>
      <c r="AB1595" s="31">
        <v>2.31743110459061E-3</v>
      </c>
      <c r="AC1595" s="31">
        <v>1.7269793857622201E-3</v>
      </c>
      <c r="AD1595" s="31">
        <v>1.0278384200523799E-3</v>
      </c>
      <c r="AE1595" s="31">
        <v>7.2663684095321203E-4</v>
      </c>
      <c r="AF1595" s="31">
        <v>5.5073932039356906E-4</v>
      </c>
      <c r="AG1595" s="31">
        <v>1.9792047813058803E-3</v>
      </c>
      <c r="AH1595" s="29">
        <v>679.15214029999709</v>
      </c>
      <c r="AI1595" s="32">
        <v>2077.4065467999912</v>
      </c>
      <c r="AJ1595" s="29">
        <v>2237.2070503999907</v>
      </c>
      <c r="AK1595" s="29">
        <v>819.27011179999658</v>
      </c>
      <c r="AL1595" s="29">
        <v>327.70804471999867</v>
      </c>
      <c r="AM1595" s="29">
        <v>759.05239209999672</v>
      </c>
      <c r="AN1595" s="29">
        <v>450.59856148999813</v>
      </c>
      <c r="AO1595" s="29">
        <v>613.6268657999974</v>
      </c>
      <c r="AP1595" s="32">
        <v>133.44785969999998</v>
      </c>
      <c r="AQ1595" s="32">
        <v>408.19345319999996</v>
      </c>
      <c r="AR1595" s="32">
        <v>439.5929496</v>
      </c>
      <c r="AS1595" s="32">
        <v>136.7298882</v>
      </c>
      <c r="AT1595" s="32">
        <v>54.691955280000002</v>
      </c>
      <c r="AU1595" s="32">
        <v>149.1476079</v>
      </c>
      <c r="AV1595" s="32">
        <v>75.201438510000003</v>
      </c>
      <c r="AW1595" s="32">
        <v>103.3731342</v>
      </c>
      <c r="AX1595" s="32">
        <v>812.59999999999707</v>
      </c>
      <c r="AY1595" s="32">
        <v>2485.5999999999913</v>
      </c>
      <c r="AZ1595" s="32">
        <v>2676.7999999999902</v>
      </c>
      <c r="BA1595" s="32">
        <v>955.99999999999659</v>
      </c>
      <c r="BB1595" s="32">
        <v>382.39999999999861</v>
      </c>
      <c r="BC1595" s="32">
        <v>908.19999999999675</v>
      </c>
      <c r="BD1595" s="32">
        <v>525.79999999999814</v>
      </c>
      <c r="BE1595" s="32">
        <v>716.9999999999975</v>
      </c>
    </row>
    <row r="1596" spans="1:57">
      <c r="A1596" s="24" t="s">
        <v>1976</v>
      </c>
      <c r="B1596" s="25" t="s">
        <v>1977</v>
      </c>
      <c r="C1596" s="25" t="s">
        <v>34</v>
      </c>
      <c r="D1596" s="25" t="s">
        <v>895</v>
      </c>
      <c r="E1596" s="25" t="s">
        <v>1993</v>
      </c>
      <c r="F1596" s="25" t="s">
        <v>1994</v>
      </c>
      <c r="G1596" s="26" t="s">
        <v>281</v>
      </c>
      <c r="H1596" s="27">
        <v>2.2307299999999999</v>
      </c>
      <c r="I1596" s="27">
        <v>2.2307299999999999</v>
      </c>
      <c r="J1596" s="27">
        <v>2.2307299999999999</v>
      </c>
      <c r="K1596" s="27">
        <v>1.9117299999999999</v>
      </c>
      <c r="L1596" s="27">
        <v>1.9117299999999999</v>
      </c>
      <c r="M1596" s="27">
        <v>2.2307299999999999</v>
      </c>
      <c r="N1596" s="27">
        <v>1.9117299999999999</v>
      </c>
      <c r="O1596" s="27">
        <v>1.9116299999999999</v>
      </c>
      <c r="P1596" s="28">
        <v>10.0965759438104</v>
      </c>
      <c r="Q1596" s="29">
        <v>13244.291999999999</v>
      </c>
      <c r="R1596" s="29">
        <v>22032.815999999999</v>
      </c>
      <c r="S1596" s="29">
        <v>16797.972000000002</v>
      </c>
      <c r="T1596" s="29">
        <v>4271.25</v>
      </c>
      <c r="U1596" s="29">
        <v>3956.886</v>
      </c>
      <c r="V1596" s="29">
        <v>16039.397999999999</v>
      </c>
      <c r="W1596" s="29">
        <v>9383.0820000000003</v>
      </c>
      <c r="X1596" s="29">
        <v>4073.0639999999999</v>
      </c>
      <c r="Y1596" s="30">
        <v>2</v>
      </c>
      <c r="Z1596" s="31">
        <v>0.15066243442240201</v>
      </c>
      <c r="AA1596" s="31">
        <v>0.15569288376003798</v>
      </c>
      <c r="AB1596" s="31">
        <v>0.203437344824419</v>
      </c>
      <c r="AC1596" s="31">
        <v>0.107936211610139</v>
      </c>
      <c r="AD1596" s="31">
        <v>0.14877961130258199</v>
      </c>
      <c r="AE1596" s="31">
        <v>0.179517543759704</v>
      </c>
      <c r="AF1596" s="31">
        <v>0.137484561254613</v>
      </c>
      <c r="AG1596" s="31">
        <v>0.15728080662110699</v>
      </c>
      <c r="AH1596" s="29">
        <v>104177.56050684053</v>
      </c>
      <c r="AI1596" s="32">
        <v>173306.73636432088</v>
      </c>
      <c r="AJ1596" s="29">
        <v>132130.25992044067</v>
      </c>
      <c r="AK1596" s="29">
        <v>34959.523237500172</v>
      </c>
      <c r="AL1596" s="29">
        <v>32386.502327220162</v>
      </c>
      <c r="AM1596" s="29">
        <v>126163.43369946064</v>
      </c>
      <c r="AN1596" s="29">
        <v>76799.080648140371</v>
      </c>
      <c r="AO1596" s="29">
        <v>33337.808665680161</v>
      </c>
      <c r="AP1596" s="32">
        <v>29544.439493160004</v>
      </c>
      <c r="AQ1596" s="32">
        <v>49149.263635680007</v>
      </c>
      <c r="AR1596" s="32">
        <v>37471.740079560004</v>
      </c>
      <c r="AS1596" s="32">
        <v>8165.4767625000004</v>
      </c>
      <c r="AT1596" s="32">
        <v>7564.4976727799994</v>
      </c>
      <c r="AU1596" s="32">
        <v>35779.566300539998</v>
      </c>
      <c r="AV1596" s="32">
        <v>17937.91935186</v>
      </c>
      <c r="AW1596" s="32">
        <v>7786.1913343200004</v>
      </c>
      <c r="AX1596" s="32">
        <v>133722.00000000052</v>
      </c>
      <c r="AY1596" s="32">
        <v>222456.00000000087</v>
      </c>
      <c r="AZ1596" s="32">
        <v>169602.00000000067</v>
      </c>
      <c r="BA1596" s="32">
        <v>43125.000000000175</v>
      </c>
      <c r="BB1596" s="32">
        <v>39951.00000000016</v>
      </c>
      <c r="BC1596" s="32">
        <v>161943.00000000064</v>
      </c>
      <c r="BD1596" s="32">
        <v>94737.000000000378</v>
      </c>
      <c r="BE1596" s="32">
        <v>41124.00000000016</v>
      </c>
    </row>
    <row r="1597" spans="1:57">
      <c r="A1597" s="24" t="s">
        <v>1976</v>
      </c>
      <c r="B1597" s="25" t="s">
        <v>1977</v>
      </c>
      <c r="C1597" s="25" t="s">
        <v>34</v>
      </c>
      <c r="D1597" s="25" t="s">
        <v>1309</v>
      </c>
      <c r="E1597" s="25" t="s">
        <v>1996</v>
      </c>
      <c r="F1597" s="25" t="s">
        <v>1997</v>
      </c>
      <c r="G1597" s="26" t="s">
        <v>281</v>
      </c>
      <c r="H1597" s="27">
        <v>2.7037</v>
      </c>
      <c r="I1597" s="27">
        <v>2.7037</v>
      </c>
      <c r="J1597" s="27">
        <v>2.7037</v>
      </c>
      <c r="K1597" s="27">
        <v>2.35</v>
      </c>
      <c r="L1597" s="27">
        <v>2.35</v>
      </c>
      <c r="M1597" s="27">
        <v>2.7037</v>
      </c>
      <c r="N1597" s="27">
        <v>2.35</v>
      </c>
      <c r="O1597" s="27">
        <v>2.3743699999999999</v>
      </c>
      <c r="P1597" s="28">
        <v>13.2093274026149</v>
      </c>
      <c r="Q1597" s="29">
        <v>127.50788</v>
      </c>
      <c r="R1597" s="29">
        <v>137.69664</v>
      </c>
      <c r="S1597" s="29">
        <v>109.99903999999999</v>
      </c>
      <c r="T1597" s="29">
        <v>66.474239999999995</v>
      </c>
      <c r="U1597" s="29">
        <v>27.796520000000001</v>
      </c>
      <c r="V1597" s="29">
        <v>97.337280000000007</v>
      </c>
      <c r="W1597" s="29">
        <v>75.278120000000001</v>
      </c>
      <c r="X1597" s="29">
        <v>29.08248</v>
      </c>
      <c r="Y1597" s="30">
        <v>2</v>
      </c>
      <c r="Z1597" s="31">
        <v>1.4504850549081402E-3</v>
      </c>
      <c r="AA1597" s="31">
        <v>9.7302074168221803E-4</v>
      </c>
      <c r="AB1597" s="31">
        <v>1.33217942206565E-3</v>
      </c>
      <c r="AC1597" s="31">
        <v>1.6798308774394299E-3</v>
      </c>
      <c r="AD1597" s="31">
        <v>1.0451540532541101E-3</v>
      </c>
      <c r="AE1597" s="31">
        <v>1.08942676164346E-3</v>
      </c>
      <c r="AF1597" s="31">
        <v>1.10300424746071E-3</v>
      </c>
      <c r="AG1597" s="31">
        <v>1.1230159685539499E-3</v>
      </c>
      <c r="AH1597" s="29">
        <v>1339.5502781773325</v>
      </c>
      <c r="AI1597" s="32">
        <v>1446.5895944319989</v>
      </c>
      <c r="AJ1597" s="29">
        <v>1155.6089288853325</v>
      </c>
      <c r="AK1597" s="29">
        <v>721.86553599999945</v>
      </c>
      <c r="AL1597" s="29">
        <v>301.85151133333312</v>
      </c>
      <c r="AM1597" s="29">
        <v>1022.5891960639992</v>
      </c>
      <c r="AN1597" s="29">
        <v>817.46975133333274</v>
      </c>
      <c r="AO1597" s="29">
        <v>315.1074319623998</v>
      </c>
      <c r="AP1597" s="32">
        <v>344.74305515599997</v>
      </c>
      <c r="AQ1597" s="32">
        <v>372.29040556799998</v>
      </c>
      <c r="AR1597" s="32">
        <v>297.40440444799998</v>
      </c>
      <c r="AS1597" s="32">
        <v>156.21446399999999</v>
      </c>
      <c r="AT1597" s="32">
        <v>65.321821999999997</v>
      </c>
      <c r="AU1597" s="32">
        <v>263.17080393600003</v>
      </c>
      <c r="AV1597" s="32">
        <v>176.903582</v>
      </c>
      <c r="AW1597" s="32">
        <v>69.052568037599997</v>
      </c>
      <c r="AX1597" s="32">
        <v>1684.2933333333324</v>
      </c>
      <c r="AY1597" s="32">
        <v>1818.8799999999987</v>
      </c>
      <c r="AZ1597" s="32">
        <v>1453.0133333333324</v>
      </c>
      <c r="BA1597" s="32">
        <v>878.07999999999947</v>
      </c>
      <c r="BB1597" s="32">
        <v>367.17333333333312</v>
      </c>
      <c r="BC1597" s="32">
        <v>1285.7599999999993</v>
      </c>
      <c r="BD1597" s="32">
        <v>994.37333333333277</v>
      </c>
      <c r="BE1597" s="32">
        <v>384.1599999999998</v>
      </c>
    </row>
    <row r="1598" spans="1:57">
      <c r="A1598" s="24" t="s">
        <v>1976</v>
      </c>
      <c r="B1598" s="25" t="s">
        <v>1977</v>
      </c>
      <c r="C1598" s="25" t="s">
        <v>34</v>
      </c>
      <c r="D1598" s="25" t="s">
        <v>421</v>
      </c>
      <c r="E1598" s="25" t="s">
        <v>1996</v>
      </c>
      <c r="F1598" s="25" t="s">
        <v>1997</v>
      </c>
      <c r="G1598" s="26" t="s">
        <v>281</v>
      </c>
      <c r="H1598" s="27">
        <v>2.5773000000000001</v>
      </c>
      <c r="I1598" s="27">
        <v>2.5773000000000001</v>
      </c>
      <c r="J1598" s="27">
        <v>2.5773000000000001</v>
      </c>
      <c r="K1598" s="27">
        <v>2.2370000000000001</v>
      </c>
      <c r="L1598" s="27">
        <v>2.2370000000000001</v>
      </c>
      <c r="M1598" s="27">
        <v>2.5773000000000001</v>
      </c>
      <c r="N1598" s="27">
        <v>2.2370000000000001</v>
      </c>
      <c r="O1598" s="27">
        <v>2.2575400000000001</v>
      </c>
      <c r="P1598" s="28">
        <v>12.478770723817201</v>
      </c>
      <c r="Q1598" s="29">
        <v>192.89400000000001</v>
      </c>
      <c r="R1598" s="29">
        <v>247.3</v>
      </c>
      <c r="S1598" s="29">
        <v>299.233</v>
      </c>
      <c r="T1598" s="29">
        <v>178.05600000000001</v>
      </c>
      <c r="U1598" s="29">
        <v>59.351999999999997</v>
      </c>
      <c r="V1598" s="29">
        <v>192.89400000000001</v>
      </c>
      <c r="W1598" s="29">
        <v>158.27199999999999</v>
      </c>
      <c r="X1598" s="29">
        <v>113.758</v>
      </c>
      <c r="Y1598" s="30">
        <v>2</v>
      </c>
      <c r="Z1598" s="31">
        <v>2.1942946912884998E-3</v>
      </c>
      <c r="AA1598" s="31">
        <v>1.74752288376835E-3</v>
      </c>
      <c r="AB1598" s="31">
        <v>3.6239593091264397E-3</v>
      </c>
      <c r="AC1598" s="31">
        <v>4.4995469931413297E-3</v>
      </c>
      <c r="AD1598" s="31">
        <v>2.23164566531127E-3</v>
      </c>
      <c r="AE1598" s="31">
        <v>2.1589249849641701E-3</v>
      </c>
      <c r="AF1598" s="31">
        <v>2.3190628067504999E-3</v>
      </c>
      <c r="AG1598" s="31">
        <v>4.3927495368606805E-3</v>
      </c>
      <c r="AH1598" s="29">
        <v>1909.934293799995</v>
      </c>
      <c r="AI1598" s="32">
        <v>2448.6337099999937</v>
      </c>
      <c r="AJ1598" s="29">
        <v>2962.8467890999923</v>
      </c>
      <c r="AK1598" s="29">
        <v>1823.6087279999954</v>
      </c>
      <c r="AL1598" s="29">
        <v>607.86957599999846</v>
      </c>
      <c r="AM1598" s="29">
        <v>1909.934293799995</v>
      </c>
      <c r="AN1598" s="29">
        <v>1620.9855359999958</v>
      </c>
      <c r="AO1598" s="29">
        <v>1162.7467646799971</v>
      </c>
      <c r="AP1598" s="32">
        <v>497.14570620000001</v>
      </c>
      <c r="AQ1598" s="32">
        <v>637.36628999999994</v>
      </c>
      <c r="AR1598" s="32">
        <v>771.21321089999992</v>
      </c>
      <c r="AS1598" s="32">
        <v>398.31127199999997</v>
      </c>
      <c r="AT1598" s="32">
        <v>132.77042399999999</v>
      </c>
      <c r="AU1598" s="32">
        <v>497.14570620000001</v>
      </c>
      <c r="AV1598" s="32">
        <v>354.054464</v>
      </c>
      <c r="AW1598" s="32">
        <v>256.81323532000005</v>
      </c>
      <c r="AX1598" s="32">
        <v>2407.0799999999954</v>
      </c>
      <c r="AY1598" s="32">
        <v>3085.9999999999936</v>
      </c>
      <c r="AZ1598" s="32">
        <v>3734.0599999999922</v>
      </c>
      <c r="BA1598" s="32">
        <v>2221.9199999999951</v>
      </c>
      <c r="BB1598" s="32">
        <v>740.63999999999851</v>
      </c>
      <c r="BC1598" s="32">
        <v>2407.0799999999954</v>
      </c>
      <c r="BD1598" s="32">
        <v>1975.0399999999961</v>
      </c>
      <c r="BE1598" s="32">
        <v>1419.559999999997</v>
      </c>
    </row>
    <row r="1599" spans="1:57">
      <c r="A1599" s="24" t="s">
        <v>1976</v>
      </c>
      <c r="B1599" s="25" t="s">
        <v>1977</v>
      </c>
      <c r="C1599" s="25" t="s">
        <v>34</v>
      </c>
      <c r="D1599" s="25" t="s">
        <v>424</v>
      </c>
      <c r="E1599" s="25" t="s">
        <v>1996</v>
      </c>
      <c r="F1599" s="25" t="s">
        <v>1997</v>
      </c>
      <c r="G1599" s="26" t="s">
        <v>281</v>
      </c>
      <c r="H1599" s="27">
        <v>2.50373</v>
      </c>
      <c r="I1599" s="27">
        <v>2.50373</v>
      </c>
      <c r="J1599" s="27">
        <v>2.50373</v>
      </c>
      <c r="K1599" s="27">
        <v>2.1457299999999999</v>
      </c>
      <c r="L1599" s="27">
        <v>2.1457299999999999</v>
      </c>
      <c r="M1599" s="27">
        <v>2.50373</v>
      </c>
      <c r="N1599" s="27">
        <v>2.1457299999999999</v>
      </c>
      <c r="O1599" s="27">
        <v>2.1454300000000002</v>
      </c>
      <c r="P1599" s="28">
        <v>10.788515972502999</v>
      </c>
      <c r="Q1599" s="29">
        <v>42886.172480000001</v>
      </c>
      <c r="R1599" s="29">
        <v>72991.584199999998</v>
      </c>
      <c r="S1599" s="29">
        <v>36120.242319999998</v>
      </c>
      <c r="T1599" s="29">
        <v>20732.34604</v>
      </c>
      <c r="U1599" s="29">
        <v>13616.140160000001</v>
      </c>
      <c r="V1599" s="29">
        <v>41450.942199999998</v>
      </c>
      <c r="W1599" s="29">
        <v>37297.390319999999</v>
      </c>
      <c r="X1599" s="29">
        <v>11825.886</v>
      </c>
      <c r="Y1599" s="30">
        <v>2</v>
      </c>
      <c r="Z1599" s="31">
        <v>0.48785810135383706</v>
      </c>
      <c r="AA1599" s="31">
        <v>0.51578836923576399</v>
      </c>
      <c r="AB1599" s="31">
        <v>0.43744603169926699</v>
      </c>
      <c r="AC1599" s="31">
        <v>0.52391475313972902</v>
      </c>
      <c r="AD1599" s="31">
        <v>0.51196927089794397</v>
      </c>
      <c r="AE1599" s="31">
        <v>0.46393083644844202</v>
      </c>
      <c r="AF1599" s="31">
        <v>0.54649584689628006</v>
      </c>
      <c r="AG1599" s="31">
        <v>0.45665496272321204</v>
      </c>
      <c r="AH1599" s="29">
        <v>355302.76017664821</v>
      </c>
      <c r="AI1599" s="32">
        <v>604719.65289093158</v>
      </c>
      <c r="AJ1599" s="29">
        <v>299248.47689614521</v>
      </c>
      <c r="AK1599" s="29">
        <v>179185.2295315901</v>
      </c>
      <c r="AL1599" s="29">
        <v>117681.38517448276</v>
      </c>
      <c r="AM1599" s="29">
        <v>343412.18448559259</v>
      </c>
      <c r="AN1599" s="29">
        <v>322353.3618686652</v>
      </c>
      <c r="AO1599" s="29">
        <v>102212.14939901962</v>
      </c>
      <c r="AP1599" s="32">
        <v>107375.3966233504</v>
      </c>
      <c r="AQ1599" s="32">
        <v>182751.21910906598</v>
      </c>
      <c r="AR1599" s="32">
        <v>90435.334303853597</v>
      </c>
      <c r="AS1599" s="32">
        <v>44486.016868409199</v>
      </c>
      <c r="AT1599" s="32">
        <v>29216.5604255168</v>
      </c>
      <c r="AU1599" s="32">
        <v>103781.96751440599</v>
      </c>
      <c r="AV1599" s="32">
        <v>80030.129331333606</v>
      </c>
      <c r="AW1599" s="32">
        <v>25371.610600979999</v>
      </c>
      <c r="AX1599" s="32">
        <v>462678.15679999854</v>
      </c>
      <c r="AY1599" s="32">
        <v>787470.87199999765</v>
      </c>
      <c r="AZ1599" s="32">
        <v>389683.81119999883</v>
      </c>
      <c r="BA1599" s="32">
        <v>223671.24639999931</v>
      </c>
      <c r="BB1599" s="32">
        <v>146897.94559999957</v>
      </c>
      <c r="BC1599" s="32">
        <v>447194.1519999986</v>
      </c>
      <c r="BD1599" s="32">
        <v>402383.49119999877</v>
      </c>
      <c r="BE1599" s="32">
        <v>127583.75999999962</v>
      </c>
    </row>
    <row r="1600" spans="1:57">
      <c r="A1600" s="24" t="s">
        <v>1976</v>
      </c>
      <c r="B1600" s="25" t="s">
        <v>1977</v>
      </c>
      <c r="C1600" s="25" t="s">
        <v>34</v>
      </c>
      <c r="D1600" s="25" t="s">
        <v>425</v>
      </c>
      <c r="E1600" s="25" t="s">
        <v>1998</v>
      </c>
      <c r="F1600" s="25" t="s">
        <v>1999</v>
      </c>
      <c r="G1600" s="26" t="s">
        <v>281</v>
      </c>
      <c r="H1600" s="27">
        <v>3.6473</v>
      </c>
      <c r="I1600" s="27">
        <v>3.6473</v>
      </c>
      <c r="J1600" s="27">
        <v>3.6473</v>
      </c>
      <c r="K1600" s="27">
        <v>3.17</v>
      </c>
      <c r="L1600" s="27">
        <v>3.17</v>
      </c>
      <c r="M1600" s="27">
        <v>3.6473</v>
      </c>
      <c r="N1600" s="27">
        <v>3.17</v>
      </c>
      <c r="O1600" s="27">
        <v>3.1955399999999998</v>
      </c>
      <c r="P1600" s="28">
        <v>15.983606557377</v>
      </c>
      <c r="Q1600" s="29">
        <v>156.86272</v>
      </c>
      <c r="R1600" s="29">
        <v>113.41119999999999</v>
      </c>
      <c r="S1600" s="29">
        <v>146.54640000000001</v>
      </c>
      <c r="T1600" s="29">
        <v>69.003200000000007</v>
      </c>
      <c r="U1600" s="29">
        <v>35.389760000000003</v>
      </c>
      <c r="V1600" s="29">
        <v>98.927359999999993</v>
      </c>
      <c r="W1600" s="29">
        <v>53.56288</v>
      </c>
      <c r="X1600" s="29">
        <v>41.128639999999997</v>
      </c>
      <c r="Y1600" s="30">
        <v>2</v>
      </c>
      <c r="Z1600" s="31">
        <v>1.7844154497137E-3</v>
      </c>
      <c r="AA1600" s="31">
        <v>8.0140989597909094E-4</v>
      </c>
      <c r="AB1600" s="31">
        <v>1.7747982024006899E-3</v>
      </c>
      <c r="AC1600" s="31">
        <v>1.7437387174660201E-3</v>
      </c>
      <c r="AD1600" s="31">
        <v>1.3306612161410999E-3</v>
      </c>
      <c r="AE1600" s="31">
        <v>1.1072233931617599E-3</v>
      </c>
      <c r="AF1600" s="31">
        <v>7.8482411816644803E-4</v>
      </c>
      <c r="AG1600" s="31">
        <v>1.58817678151611E-3</v>
      </c>
      <c r="AH1600" s="29">
        <v>1935.1066013439922</v>
      </c>
      <c r="AI1600" s="32">
        <v>1399.0753302399944</v>
      </c>
      <c r="AJ1600" s="29">
        <v>1807.8413152799928</v>
      </c>
      <c r="AK1600" s="29">
        <v>884.17985599999668</v>
      </c>
      <c r="AL1600" s="29">
        <v>453.47046079999825</v>
      </c>
      <c r="AM1600" s="29">
        <v>1220.398239871995</v>
      </c>
      <c r="AN1600" s="29">
        <v>686.33367039999735</v>
      </c>
      <c r="AO1600" s="29">
        <v>525.95578573439798</v>
      </c>
      <c r="AP1600" s="32">
        <v>572.12539865600002</v>
      </c>
      <c r="AQ1600" s="32">
        <v>413.64466976</v>
      </c>
      <c r="AR1600" s="32">
        <v>534.49868472000003</v>
      </c>
      <c r="AS1600" s="32">
        <v>218.74014399999999</v>
      </c>
      <c r="AT1600" s="32">
        <v>112.18553919999999</v>
      </c>
      <c r="AU1600" s="32">
        <v>360.81776012799997</v>
      </c>
      <c r="AV1600" s="32">
        <v>169.7943296</v>
      </c>
      <c r="AW1600" s="32">
        <v>131.42821426559999</v>
      </c>
      <c r="AX1600" s="32">
        <v>2507.2319999999922</v>
      </c>
      <c r="AY1600" s="32">
        <v>1812.7199999999943</v>
      </c>
      <c r="AZ1600" s="32">
        <v>2342.3399999999929</v>
      </c>
      <c r="BA1600" s="32">
        <v>1102.9199999999967</v>
      </c>
      <c r="BB1600" s="32">
        <v>565.65599999999824</v>
      </c>
      <c r="BC1600" s="32">
        <v>1581.2159999999951</v>
      </c>
      <c r="BD1600" s="32">
        <v>856.12799999999743</v>
      </c>
      <c r="BE1600" s="32">
        <v>657.38399999999797</v>
      </c>
    </row>
    <row r="1601" spans="1:57">
      <c r="A1601" s="24" t="s">
        <v>1976</v>
      </c>
      <c r="B1601" s="25" t="s">
        <v>1977</v>
      </c>
      <c r="C1601" s="25" t="s">
        <v>34</v>
      </c>
      <c r="D1601" s="25" t="s">
        <v>428</v>
      </c>
      <c r="E1601" s="25" t="s">
        <v>1998</v>
      </c>
      <c r="F1601" s="25" t="s">
        <v>1999</v>
      </c>
      <c r="G1601" s="26" t="s">
        <v>281</v>
      </c>
      <c r="H1601" s="27">
        <v>3.0337000000000001</v>
      </c>
      <c r="I1601" s="27">
        <v>3.0337000000000001</v>
      </c>
      <c r="J1601" s="27">
        <v>3.0337000000000001</v>
      </c>
      <c r="K1601" s="27">
        <v>2.63</v>
      </c>
      <c r="L1601" s="27">
        <v>2.63</v>
      </c>
      <c r="M1601" s="27">
        <v>3.0337000000000001</v>
      </c>
      <c r="N1601" s="27">
        <v>2.63</v>
      </c>
      <c r="O1601" s="27">
        <v>2.6604000000000001</v>
      </c>
      <c r="P1601" s="28">
        <v>15.128805620608899</v>
      </c>
      <c r="Q1601" s="29">
        <v>254.49199999999999</v>
      </c>
      <c r="R1601" s="29">
        <v>215.208</v>
      </c>
      <c r="S1601" s="29">
        <v>397.964</v>
      </c>
      <c r="T1601" s="29">
        <v>119.56</v>
      </c>
      <c r="U1601" s="29">
        <v>117.852</v>
      </c>
      <c r="V1601" s="29">
        <v>271.572</v>
      </c>
      <c r="W1601" s="29">
        <v>88.816000000000003</v>
      </c>
      <c r="X1601" s="29">
        <v>78.567999999999998</v>
      </c>
      <c r="Y1601" s="30">
        <v>2</v>
      </c>
      <c r="Z1601" s="31">
        <v>2.8950119992088596E-3</v>
      </c>
      <c r="AA1601" s="31">
        <v>1.5207476941771899E-3</v>
      </c>
      <c r="AB1601" s="31">
        <v>4.8196734400858003E-3</v>
      </c>
      <c r="AC1601" s="31">
        <v>3.0213294609559801E-3</v>
      </c>
      <c r="AD1601" s="31">
        <v>4.4312559803926501E-3</v>
      </c>
      <c r="AE1601" s="31">
        <v>3.0395117319185101E-3</v>
      </c>
      <c r="AF1601" s="31">
        <v>1.3013665224698798E-3</v>
      </c>
      <c r="AG1601" s="31">
        <v>3.0338925228297698E-3</v>
      </c>
      <c r="AH1601" s="29">
        <v>3078.1076196000004</v>
      </c>
      <c r="AI1601" s="32">
        <v>2602.9634904</v>
      </c>
      <c r="AJ1601" s="29">
        <v>4813.4166132000009</v>
      </c>
      <c r="AK1601" s="29">
        <v>1494.3571999999999</v>
      </c>
      <c r="AL1601" s="29">
        <v>1473.0092400000001</v>
      </c>
      <c r="AM1601" s="29">
        <v>3284.6920236000001</v>
      </c>
      <c r="AN1601" s="29">
        <v>1110.09392</v>
      </c>
      <c r="AO1601" s="29">
        <v>979.61769279999999</v>
      </c>
      <c r="AP1601" s="32">
        <v>772.05238040000006</v>
      </c>
      <c r="AQ1601" s="32">
        <v>652.87650959999996</v>
      </c>
      <c r="AR1601" s="32">
        <v>1207.3033868</v>
      </c>
      <c r="AS1601" s="32">
        <v>314.44279999999998</v>
      </c>
      <c r="AT1601" s="32">
        <v>309.95076</v>
      </c>
      <c r="AU1601" s="32">
        <v>823.86797639999998</v>
      </c>
      <c r="AV1601" s="32">
        <v>233.58608000000001</v>
      </c>
      <c r="AW1601" s="32">
        <v>209.0223072</v>
      </c>
      <c r="AX1601" s="32">
        <v>3850.16</v>
      </c>
      <c r="AY1601" s="32">
        <v>3255.84</v>
      </c>
      <c r="AZ1601" s="32">
        <v>6020.72</v>
      </c>
      <c r="BA1601" s="32">
        <v>1808.8</v>
      </c>
      <c r="BB1601" s="32">
        <v>1782.96</v>
      </c>
      <c r="BC1601" s="32">
        <v>4108.5600000000004</v>
      </c>
      <c r="BD1601" s="32">
        <v>1343.68</v>
      </c>
      <c r="BE1601" s="32">
        <v>1188.6400000000001</v>
      </c>
    </row>
    <row r="1602" spans="1:57">
      <c r="A1602" s="24" t="s">
        <v>1976</v>
      </c>
      <c r="B1602" s="25" t="s">
        <v>1977</v>
      </c>
      <c r="C1602" s="25" t="s">
        <v>34</v>
      </c>
      <c r="D1602" s="25" t="s">
        <v>429</v>
      </c>
      <c r="E1602" s="25" t="s">
        <v>1998</v>
      </c>
      <c r="F1602" s="25" t="s">
        <v>1999</v>
      </c>
      <c r="G1602" s="26" t="s">
        <v>281</v>
      </c>
      <c r="H1602" s="27">
        <v>3.28573</v>
      </c>
      <c r="I1602" s="27">
        <v>3.28573</v>
      </c>
      <c r="J1602" s="27">
        <v>3.28573</v>
      </c>
      <c r="K1602" s="27">
        <v>2.8113700000000001</v>
      </c>
      <c r="L1602" s="27">
        <v>2.8113700000000001</v>
      </c>
      <c r="M1602" s="27">
        <v>3.28573</v>
      </c>
      <c r="N1602" s="27">
        <v>2.8113700000000001</v>
      </c>
      <c r="O1602" s="27">
        <v>2.8109299999999999</v>
      </c>
      <c r="P1602" s="28">
        <v>12.248243559719</v>
      </c>
      <c r="Q1602" s="29">
        <v>30948.481759999999</v>
      </c>
      <c r="R1602" s="29">
        <v>45554.614560000002</v>
      </c>
      <c r="S1602" s="29">
        <v>28430.343199999999</v>
      </c>
      <c r="T1602" s="29">
        <v>14057.386560000001</v>
      </c>
      <c r="U1602" s="29">
        <v>8751.0404799999997</v>
      </c>
      <c r="V1602" s="29">
        <v>31084.780159999998</v>
      </c>
      <c r="W1602" s="29">
        <v>21127.345120000002</v>
      </c>
      <c r="X1602" s="29">
        <v>9670.6276799999996</v>
      </c>
      <c r="Y1602" s="30">
        <v>2</v>
      </c>
      <c r="Z1602" s="31">
        <v>0.35205910618996505</v>
      </c>
      <c r="AA1602" s="31">
        <v>0.32190752691001606</v>
      </c>
      <c r="AB1602" s="31">
        <v>0.34431498832448099</v>
      </c>
      <c r="AC1602" s="31">
        <v>0.35523583270136</v>
      </c>
      <c r="AD1602" s="31">
        <v>0.32904066508551505</v>
      </c>
      <c r="AE1602" s="31">
        <v>0.347909777077268</v>
      </c>
      <c r="AF1602" s="31">
        <v>0.309566065211621</v>
      </c>
      <c r="AG1602" s="31">
        <v>0.373429958881767</v>
      </c>
      <c r="AH1602" s="29">
        <v>277376.18742671615</v>
      </c>
      <c r="AI1602" s="32">
        <v>408283.85070177261</v>
      </c>
      <c r="AJ1602" s="29">
        <v>254807.33643746487</v>
      </c>
      <c r="AK1602" s="29">
        <v>132657.77954681322</v>
      </c>
      <c r="AL1602" s="29">
        <v>82582.462525742667</v>
      </c>
      <c r="AM1602" s="29">
        <v>278597.76368488412</v>
      </c>
      <c r="AN1602" s="29">
        <v>199376.08454998623</v>
      </c>
      <c r="AO1602" s="29">
        <v>91264.745735457895</v>
      </c>
      <c r="AP1602" s="32">
        <v>101688.3549732848</v>
      </c>
      <c r="AQ1602" s="32">
        <v>149680.1636982288</v>
      </c>
      <c r="AR1602" s="32">
        <v>93414.431562536003</v>
      </c>
      <c r="AS1602" s="32">
        <v>39520.514853187204</v>
      </c>
      <c r="AT1602" s="32">
        <v>24602.412674257601</v>
      </c>
      <c r="AU1602" s="32">
        <v>102136.1947151168</v>
      </c>
      <c r="AV1602" s="32">
        <v>59396.784250014403</v>
      </c>
      <c r="AW1602" s="32">
        <v>27183.457464542396</v>
      </c>
      <c r="AX1602" s="32">
        <v>379064.54240000091</v>
      </c>
      <c r="AY1602" s="32">
        <v>557964.01440000138</v>
      </c>
      <c r="AZ1602" s="32">
        <v>348221.76800000085</v>
      </c>
      <c r="BA1602" s="32">
        <v>172178.29440000042</v>
      </c>
      <c r="BB1602" s="32">
        <v>107184.87520000027</v>
      </c>
      <c r="BC1602" s="32">
        <v>380733.95840000093</v>
      </c>
      <c r="BD1602" s="32">
        <v>258772.86880000067</v>
      </c>
      <c r="BE1602" s="32">
        <v>118448.20320000031</v>
      </c>
    </row>
    <row r="1603" spans="1:57">
      <c r="A1603" s="24" t="s">
        <v>1976</v>
      </c>
      <c r="B1603" s="25" t="s">
        <v>1977</v>
      </c>
      <c r="C1603" s="25" t="s">
        <v>38</v>
      </c>
      <c r="D1603" s="25" t="s">
        <v>2000</v>
      </c>
      <c r="E1603" s="25" t="s">
        <v>2001</v>
      </c>
      <c r="F1603" s="25" t="s">
        <v>2002</v>
      </c>
      <c r="G1603" s="26" t="s">
        <v>281</v>
      </c>
      <c r="H1603" s="27">
        <v>0.51890000000000003</v>
      </c>
      <c r="I1603" s="27">
        <v>0.51890000000000003</v>
      </c>
      <c r="J1603" s="27">
        <v>0.53</v>
      </c>
      <c r="K1603" s="27">
        <v>0.65300000000000002</v>
      </c>
      <c r="L1603" s="27">
        <v>0.51890000000000003</v>
      </c>
      <c r="M1603" s="27">
        <v>0.51890000000000003</v>
      </c>
      <c r="N1603" s="27">
        <v>0.53</v>
      </c>
      <c r="O1603" s="27">
        <v>0.61029999999999995</v>
      </c>
      <c r="P1603" s="28">
        <v>2.5083333333333</v>
      </c>
      <c r="Q1603" s="29">
        <v>571.20000000000005</v>
      </c>
      <c r="R1603" s="29">
        <v>686.4</v>
      </c>
      <c r="S1603" s="29">
        <v>237.6</v>
      </c>
      <c r="T1603" s="29">
        <v>391.2</v>
      </c>
      <c r="U1603" s="29">
        <v>177.6</v>
      </c>
      <c r="V1603" s="29">
        <v>667.2</v>
      </c>
      <c r="W1603" s="29">
        <v>151.19999999999999</v>
      </c>
      <c r="X1603" s="29">
        <v>122.4</v>
      </c>
      <c r="Y1603" s="30">
        <v>2</v>
      </c>
      <c r="Z1603" s="31">
        <v>5.8817412895087603E-4</v>
      </c>
      <c r="AA1603" s="31">
        <v>5.9439832575033805E-4</v>
      </c>
      <c r="AB1603" s="31">
        <v>3.51425536389848E-4</v>
      </c>
      <c r="AC1603" s="31">
        <v>5.8540544714381405E-4</v>
      </c>
      <c r="AD1603" s="31">
        <v>2.3995228192188201E-4</v>
      </c>
      <c r="AE1603" s="31">
        <v>5.7112416753003E-4</v>
      </c>
      <c r="AF1603" s="31">
        <v>2.3067318031585202E-4</v>
      </c>
      <c r="AG1603" s="31">
        <v>3.6404388513344699E-4</v>
      </c>
      <c r="AH1603" s="29">
        <v>1136.364319999981</v>
      </c>
      <c r="AI1603" s="32">
        <v>1365.547039999977</v>
      </c>
      <c r="AJ1603" s="29">
        <v>470.05199999999212</v>
      </c>
      <c r="AK1603" s="29">
        <v>725.80639999998698</v>
      </c>
      <c r="AL1603" s="29">
        <v>353.32335999999407</v>
      </c>
      <c r="AM1603" s="29">
        <v>1327.3499199999778</v>
      </c>
      <c r="AN1603" s="29">
        <v>299.12399999999496</v>
      </c>
      <c r="AO1603" s="29">
        <v>232.3192799999959</v>
      </c>
      <c r="AP1603" s="32">
        <v>296.39568000000003</v>
      </c>
      <c r="AQ1603" s="32">
        <v>356.17295999999999</v>
      </c>
      <c r="AR1603" s="32">
        <v>125.928</v>
      </c>
      <c r="AS1603" s="32">
        <v>255.45359999999999</v>
      </c>
      <c r="AT1603" s="32">
        <v>92.156639999999996</v>
      </c>
      <c r="AU1603" s="32">
        <v>346.21008</v>
      </c>
      <c r="AV1603" s="32">
        <v>80.135999999999996</v>
      </c>
      <c r="AW1603" s="32">
        <v>74.700720000000004</v>
      </c>
      <c r="AX1603" s="32">
        <v>1432.7599999999809</v>
      </c>
      <c r="AY1603" s="32">
        <v>1721.7199999999773</v>
      </c>
      <c r="AZ1603" s="32">
        <v>595.97999999999206</v>
      </c>
      <c r="BA1603" s="32">
        <v>981.25999999998703</v>
      </c>
      <c r="BB1603" s="32">
        <v>445.47999999999411</v>
      </c>
      <c r="BC1603" s="32">
        <v>1673.5599999999779</v>
      </c>
      <c r="BD1603" s="32">
        <v>379.25999999999499</v>
      </c>
      <c r="BE1603" s="32">
        <v>307.01999999999589</v>
      </c>
    </row>
    <row r="1604" spans="1:57">
      <c r="A1604" s="24" t="s">
        <v>1976</v>
      </c>
      <c r="B1604" s="25" t="s">
        <v>1977</v>
      </c>
      <c r="C1604" s="25" t="s">
        <v>38</v>
      </c>
      <c r="D1604" s="25" t="s">
        <v>1161</v>
      </c>
      <c r="E1604" s="25" t="s">
        <v>2001</v>
      </c>
      <c r="F1604" s="25" t="s">
        <v>2002</v>
      </c>
      <c r="G1604" s="26" t="s">
        <v>281</v>
      </c>
      <c r="H1604" s="27">
        <v>0.42349999999999999</v>
      </c>
      <c r="I1604" s="27">
        <v>0.42349999999999999</v>
      </c>
      <c r="J1604" s="27">
        <v>0.44819999999999999</v>
      </c>
      <c r="K1604" s="27">
        <v>0.53700000000000003</v>
      </c>
      <c r="L1604" s="27">
        <v>0.42349999999999999</v>
      </c>
      <c r="M1604" s="27">
        <v>0.42349999999999999</v>
      </c>
      <c r="N1604" s="27">
        <v>0.44819999999999999</v>
      </c>
      <c r="O1604" s="27">
        <v>0.498</v>
      </c>
      <c r="P1604" s="28">
        <v>2.4583333333333002</v>
      </c>
      <c r="Q1604" s="29">
        <v>3346.56</v>
      </c>
      <c r="R1604" s="29">
        <v>3847.2</v>
      </c>
      <c r="S1604" s="29">
        <v>2953.44</v>
      </c>
      <c r="T1604" s="29">
        <v>1985.76</v>
      </c>
      <c r="U1604" s="29">
        <v>2493.12</v>
      </c>
      <c r="V1604" s="29">
        <v>5191.2</v>
      </c>
      <c r="W1604" s="29">
        <v>2022.72</v>
      </c>
      <c r="X1604" s="29">
        <v>937.44</v>
      </c>
      <c r="Y1604" s="30">
        <v>2</v>
      </c>
      <c r="Z1604" s="31">
        <v>3.4460084260886604E-3</v>
      </c>
      <c r="AA1604" s="31">
        <v>3.33154026635592E-3</v>
      </c>
      <c r="AB1604" s="31">
        <v>4.3683259099126003E-3</v>
      </c>
      <c r="AC1604" s="31">
        <v>2.9715611470355298E-3</v>
      </c>
      <c r="AD1604" s="31">
        <v>3.3684112224385203E-3</v>
      </c>
      <c r="AE1604" s="31">
        <v>4.4436747279404795E-3</v>
      </c>
      <c r="AF1604" s="31">
        <v>3.0858945455587302E-3</v>
      </c>
      <c r="AG1604" s="31">
        <v>2.7881478731985204E-3</v>
      </c>
      <c r="AH1604" s="29">
        <v>6809.6918399998885</v>
      </c>
      <c r="AI1604" s="32">
        <v>7828.4107999998723</v>
      </c>
      <c r="AJ1604" s="29">
        <v>5936.8081919999013</v>
      </c>
      <c r="AK1604" s="29">
        <v>3815.3068799999337</v>
      </c>
      <c r="AL1604" s="29">
        <v>5073.083679999917</v>
      </c>
      <c r="AM1604" s="29">
        <v>10563.226799999826</v>
      </c>
      <c r="AN1604" s="29">
        <v>4065.9368959999329</v>
      </c>
      <c r="AO1604" s="29">
        <v>1837.6948799999686</v>
      </c>
      <c r="AP1604" s="32">
        <v>1417.2681600000001</v>
      </c>
      <c r="AQ1604" s="32">
        <v>1629.2891999999999</v>
      </c>
      <c r="AR1604" s="32">
        <v>1323.731808</v>
      </c>
      <c r="AS1604" s="32">
        <v>1066.35312</v>
      </c>
      <c r="AT1604" s="32">
        <v>1055.8363199999999</v>
      </c>
      <c r="AU1604" s="32">
        <v>2198.4731999999999</v>
      </c>
      <c r="AV1604" s="32">
        <v>906.58310400000005</v>
      </c>
      <c r="AW1604" s="32">
        <v>466.84512000000001</v>
      </c>
      <c r="AX1604" s="32">
        <v>8226.9599999998882</v>
      </c>
      <c r="AY1604" s="32">
        <v>9457.6999999998716</v>
      </c>
      <c r="AZ1604" s="32">
        <v>7260.5399999999008</v>
      </c>
      <c r="BA1604" s="32">
        <v>4881.6599999999335</v>
      </c>
      <c r="BB1604" s="32">
        <v>6128.9199999999164</v>
      </c>
      <c r="BC1604" s="32">
        <v>12761.699999999828</v>
      </c>
      <c r="BD1604" s="32">
        <v>4972.5199999999331</v>
      </c>
      <c r="BE1604" s="32">
        <v>2304.5399999999686</v>
      </c>
    </row>
    <row r="1605" spans="1:57">
      <c r="A1605" s="24" t="s">
        <v>1976</v>
      </c>
      <c r="B1605" s="25" t="s">
        <v>1977</v>
      </c>
      <c r="C1605" s="25" t="s">
        <v>38</v>
      </c>
      <c r="D1605" s="25" t="s">
        <v>677</v>
      </c>
      <c r="E1605" s="25" t="s">
        <v>2001</v>
      </c>
      <c r="F1605" s="25" t="s">
        <v>2002</v>
      </c>
      <c r="G1605" s="26" t="s">
        <v>281</v>
      </c>
      <c r="H1605" s="27">
        <v>0.38700000000000001</v>
      </c>
      <c r="I1605" s="27">
        <v>0.38700000000000001</v>
      </c>
      <c r="J1605" s="27">
        <v>0.4103</v>
      </c>
      <c r="K1605" s="27">
        <v>0.4965</v>
      </c>
      <c r="L1605" s="27">
        <v>0.38700000000000001</v>
      </c>
      <c r="M1605" s="27">
        <v>0.38700000000000001</v>
      </c>
      <c r="N1605" s="27">
        <v>0.4103</v>
      </c>
      <c r="O1605" s="27">
        <v>0.45850000000000002</v>
      </c>
      <c r="P1605" s="28">
        <v>2.1964285714285001</v>
      </c>
      <c r="Q1605" s="29">
        <v>17559.36</v>
      </c>
      <c r="R1605" s="29">
        <v>17324.16</v>
      </c>
      <c r="S1605" s="29">
        <v>13137.6</v>
      </c>
      <c r="T1605" s="29">
        <v>10254.719999999999</v>
      </c>
      <c r="U1605" s="29">
        <v>13930.56</v>
      </c>
      <c r="V1605" s="29">
        <v>21403.200000000001</v>
      </c>
      <c r="W1605" s="29">
        <v>9710.4</v>
      </c>
      <c r="X1605" s="29">
        <v>5295.36</v>
      </c>
      <c r="Y1605" s="30">
        <v>2</v>
      </c>
      <c r="Z1605" s="31">
        <v>1.80811646935134E-2</v>
      </c>
      <c r="AA1605" s="31">
        <v>1.5002114946140701E-2</v>
      </c>
      <c r="AB1605" s="31">
        <v>1.9431347335333603E-2</v>
      </c>
      <c r="AC1605" s="31">
        <v>1.53455238929821E-2</v>
      </c>
      <c r="AD1605" s="31">
        <v>1.8821338178207702E-2</v>
      </c>
      <c r="AE1605" s="31">
        <v>1.8321170237528099E-2</v>
      </c>
      <c r="AF1605" s="31">
        <v>1.4814344246951399E-2</v>
      </c>
      <c r="AG1605" s="31">
        <v>1.5749537807028199E-2</v>
      </c>
      <c r="AH1605" s="29">
        <v>31772.407679998749</v>
      </c>
      <c r="AI1605" s="32">
        <v>31346.830079998763</v>
      </c>
      <c r="AJ1605" s="29">
        <v>23465.442719999064</v>
      </c>
      <c r="AK1605" s="29">
        <v>17432.291519999268</v>
      </c>
      <c r="AL1605" s="29">
        <v>25206.353279999003</v>
      </c>
      <c r="AM1605" s="29">
        <v>38727.561599998473</v>
      </c>
      <c r="AN1605" s="29">
        <v>17344.022879999306</v>
      </c>
      <c r="AO1605" s="29">
        <v>9202.9574399996218</v>
      </c>
      <c r="AP1605" s="32">
        <v>6795.4723199999999</v>
      </c>
      <c r="AQ1605" s="32">
        <v>6704.44992</v>
      </c>
      <c r="AR1605" s="32">
        <v>5390.3572800000002</v>
      </c>
      <c r="AS1605" s="32">
        <v>5091.4684800000005</v>
      </c>
      <c r="AT1605" s="32">
        <v>5391.1267200000002</v>
      </c>
      <c r="AU1605" s="32">
        <v>8283.0383999999995</v>
      </c>
      <c r="AV1605" s="32">
        <v>3984.1771199999998</v>
      </c>
      <c r="AW1605" s="32">
        <v>2427.92256</v>
      </c>
      <c r="AX1605" s="32">
        <v>38567.879999998746</v>
      </c>
      <c r="AY1605" s="32">
        <v>38051.279999998762</v>
      </c>
      <c r="AZ1605" s="32">
        <v>28855.799999999061</v>
      </c>
      <c r="BA1605" s="32">
        <v>22523.759999999267</v>
      </c>
      <c r="BB1605" s="32">
        <v>30597.479999999006</v>
      </c>
      <c r="BC1605" s="32">
        <v>47010.599999998471</v>
      </c>
      <c r="BD1605" s="32">
        <v>21328.199999999306</v>
      </c>
      <c r="BE1605" s="32">
        <v>11630.879999999623</v>
      </c>
    </row>
    <row r="1606" spans="1:57">
      <c r="A1606" s="24" t="s">
        <v>1976</v>
      </c>
      <c r="B1606" s="25" t="s">
        <v>1977</v>
      </c>
      <c r="C1606" s="25" t="s">
        <v>38</v>
      </c>
      <c r="D1606" s="25" t="s">
        <v>2003</v>
      </c>
      <c r="E1606" s="25" t="s">
        <v>2001</v>
      </c>
      <c r="F1606" s="25" t="s">
        <v>2002</v>
      </c>
      <c r="G1606" s="26" t="s">
        <v>281</v>
      </c>
      <c r="H1606" s="27">
        <v>0.39100000000000001</v>
      </c>
      <c r="I1606" s="27">
        <v>0.39100000000000001</v>
      </c>
      <c r="J1606" s="27">
        <v>0.41449999999999998</v>
      </c>
      <c r="K1606" s="27">
        <v>0.501</v>
      </c>
      <c r="L1606" s="27">
        <v>0.39100000000000001</v>
      </c>
      <c r="M1606" s="27">
        <v>0.39100000000000001</v>
      </c>
      <c r="N1606" s="27">
        <v>0.41449999999999998</v>
      </c>
      <c r="O1606" s="27">
        <v>0.46300000000000002</v>
      </c>
      <c r="P1606" s="28">
        <v>2.3916666666666</v>
      </c>
      <c r="Q1606" s="29">
        <v>1360.8</v>
      </c>
      <c r="R1606" s="29">
        <v>1310.4000000000001</v>
      </c>
      <c r="S1606" s="29">
        <v>1000.8</v>
      </c>
      <c r="T1606" s="29">
        <v>921.6</v>
      </c>
      <c r="U1606" s="29">
        <v>1598.4</v>
      </c>
      <c r="V1606" s="29">
        <v>1800</v>
      </c>
      <c r="W1606" s="29">
        <v>1260</v>
      </c>
      <c r="X1606" s="29">
        <v>388.8</v>
      </c>
      <c r="Y1606" s="30">
        <v>2</v>
      </c>
      <c r="Z1606" s="31">
        <v>1.40123836603003E-3</v>
      </c>
      <c r="AA1606" s="31">
        <v>1.13476044006883E-3</v>
      </c>
      <c r="AB1606" s="31">
        <v>1.4802469563087498E-3</v>
      </c>
      <c r="AC1606" s="31">
        <v>1.37911467302592E-3</v>
      </c>
      <c r="AD1606" s="31">
        <v>2.15957053729693E-3</v>
      </c>
      <c r="AE1606" s="31">
        <v>1.54080261024289E-3</v>
      </c>
      <c r="AF1606" s="31">
        <v>1.9222765026321001E-3</v>
      </c>
      <c r="AG1606" s="31">
        <v>1.1563746939532999E-3</v>
      </c>
      <c r="AH1606" s="29">
        <v>2722.5071999999091</v>
      </c>
      <c r="AI1606" s="32">
        <v>2621.6735999999128</v>
      </c>
      <c r="AJ1606" s="29">
        <v>1978.7483999999333</v>
      </c>
      <c r="AK1606" s="29">
        <v>1742.4383999999386</v>
      </c>
      <c r="AL1606" s="29">
        <v>3197.8655999998937</v>
      </c>
      <c r="AM1606" s="29">
        <v>3601.1999999998798</v>
      </c>
      <c r="AN1606" s="29">
        <v>2491.2299999999159</v>
      </c>
      <c r="AO1606" s="29">
        <v>749.86559999997405</v>
      </c>
      <c r="AP1606" s="32">
        <v>532.07280000000003</v>
      </c>
      <c r="AQ1606" s="32">
        <v>512.3664</v>
      </c>
      <c r="AR1606" s="32">
        <v>414.83159999999998</v>
      </c>
      <c r="AS1606" s="32">
        <v>461.72160000000002</v>
      </c>
      <c r="AT1606" s="32">
        <v>624.97439999999995</v>
      </c>
      <c r="AU1606" s="32">
        <v>703.8</v>
      </c>
      <c r="AV1606" s="32">
        <v>522.27</v>
      </c>
      <c r="AW1606" s="32">
        <v>180.01439999999999</v>
      </c>
      <c r="AX1606" s="32">
        <v>3254.579999999909</v>
      </c>
      <c r="AY1606" s="32">
        <v>3134.0399999999127</v>
      </c>
      <c r="AZ1606" s="32">
        <v>2393.5799999999331</v>
      </c>
      <c r="BA1606" s="32">
        <v>2204.1599999999385</v>
      </c>
      <c r="BB1606" s="32">
        <v>3822.8399999998937</v>
      </c>
      <c r="BC1606" s="32">
        <v>4304.9999999998799</v>
      </c>
      <c r="BD1606" s="32">
        <v>3013.4999999999159</v>
      </c>
      <c r="BE1606" s="32">
        <v>929.87999999997396</v>
      </c>
    </row>
    <row r="1607" spans="1:57">
      <c r="A1607" s="24" t="s">
        <v>1976</v>
      </c>
      <c r="B1607" s="25" t="s">
        <v>1977</v>
      </c>
      <c r="C1607" s="25" t="s">
        <v>38</v>
      </c>
      <c r="D1607" s="25" t="s">
        <v>680</v>
      </c>
      <c r="E1607" s="25" t="s">
        <v>2001</v>
      </c>
      <c r="F1607" s="25" t="s">
        <v>2002</v>
      </c>
      <c r="G1607" s="26" t="s">
        <v>281</v>
      </c>
      <c r="H1607" s="27">
        <v>0.47037000000000001</v>
      </c>
      <c r="I1607" s="27">
        <v>0.47037000000000001</v>
      </c>
      <c r="J1607" s="27">
        <v>0.49530000000000002</v>
      </c>
      <c r="K1607" s="27">
        <v>0.5837</v>
      </c>
      <c r="L1607" s="27">
        <v>0.47037000000000001</v>
      </c>
      <c r="M1607" s="27">
        <v>0.47037000000000001</v>
      </c>
      <c r="N1607" s="27">
        <v>0.49530000000000002</v>
      </c>
      <c r="O1607" s="27">
        <v>0.54700000000000004</v>
      </c>
      <c r="P1607" s="28">
        <v>2.5238095238095002</v>
      </c>
      <c r="Q1607" s="29">
        <v>4947.6000000000004</v>
      </c>
      <c r="R1607" s="29">
        <v>8877.1200000000008</v>
      </c>
      <c r="S1607" s="29">
        <v>4292.3999999999996</v>
      </c>
      <c r="T1607" s="29">
        <v>3255.84</v>
      </c>
      <c r="U1607" s="29">
        <v>2852.64</v>
      </c>
      <c r="V1607" s="29">
        <v>7229.04</v>
      </c>
      <c r="W1607" s="29">
        <v>4371.3599999999997</v>
      </c>
      <c r="X1607" s="29">
        <v>1322.16</v>
      </c>
      <c r="Y1607" s="30">
        <v>2</v>
      </c>
      <c r="Z1607" s="31">
        <v>5.0946259110597903E-3</v>
      </c>
      <c r="AA1607" s="31">
        <v>7.6872745709277998E-3</v>
      </c>
      <c r="AB1607" s="31">
        <v>6.3487330488206399E-3</v>
      </c>
      <c r="AC1607" s="31">
        <v>4.8721535557993802E-3</v>
      </c>
      <c r="AD1607" s="31">
        <v>3.8541524634101098E-3</v>
      </c>
      <c r="AE1607" s="31">
        <v>6.18806872308346E-3</v>
      </c>
      <c r="AF1607" s="31">
        <v>6.6690179464649699E-3</v>
      </c>
      <c r="AG1607" s="31">
        <v>3.9323877709807106E-3</v>
      </c>
      <c r="AH1607" s="29">
        <v>10159.597387999882</v>
      </c>
      <c r="AI1607" s="32">
        <v>18228.629065599787</v>
      </c>
      <c r="AJ1607" s="29">
        <v>8707.1742799998974</v>
      </c>
      <c r="AK1607" s="29">
        <v>6316.6861919999219</v>
      </c>
      <c r="AL1607" s="29">
        <v>5857.7237231999316</v>
      </c>
      <c r="AM1607" s="29">
        <v>14844.396455199827</v>
      </c>
      <c r="AN1607" s="29">
        <v>8867.3453919998956</v>
      </c>
      <c r="AO1607" s="29">
        <v>2613.6584799999687</v>
      </c>
      <c r="AP1607" s="32">
        <v>2327.202612</v>
      </c>
      <c r="AQ1607" s="32">
        <v>4175.5309343999998</v>
      </c>
      <c r="AR1607" s="32">
        <v>2126.0257200000001</v>
      </c>
      <c r="AS1607" s="32">
        <v>1900.433808</v>
      </c>
      <c r="AT1607" s="32">
        <v>1341.7962768</v>
      </c>
      <c r="AU1607" s="32">
        <v>3400.3235448</v>
      </c>
      <c r="AV1607" s="32">
        <v>2165.1346079999998</v>
      </c>
      <c r="AW1607" s="32">
        <v>723.22152000000006</v>
      </c>
      <c r="AX1607" s="32">
        <v>12486.799999999881</v>
      </c>
      <c r="AY1607" s="32">
        <v>22404.159999999789</v>
      </c>
      <c r="AZ1607" s="32">
        <v>10833.199999999897</v>
      </c>
      <c r="BA1607" s="32">
        <v>8217.1199999999226</v>
      </c>
      <c r="BB1607" s="32">
        <v>7199.5199999999322</v>
      </c>
      <c r="BC1607" s="32">
        <v>18244.719999999827</v>
      </c>
      <c r="BD1607" s="32">
        <v>11032.479999999896</v>
      </c>
      <c r="BE1607" s="32">
        <v>3336.8799999999683</v>
      </c>
    </row>
    <row r="1608" spans="1:57">
      <c r="A1608" s="24" t="s">
        <v>1976</v>
      </c>
      <c r="B1608" s="25" t="s">
        <v>1977</v>
      </c>
      <c r="C1608" s="25" t="s">
        <v>38</v>
      </c>
      <c r="D1608" s="25" t="s">
        <v>681</v>
      </c>
      <c r="E1608" s="25" t="s">
        <v>2001</v>
      </c>
      <c r="F1608" s="25" t="s">
        <v>2002</v>
      </c>
      <c r="G1608" s="26" t="s">
        <v>281</v>
      </c>
      <c r="H1608" s="27">
        <v>0.39589999999999997</v>
      </c>
      <c r="I1608" s="27">
        <v>0.39589999999999997</v>
      </c>
      <c r="J1608" s="27">
        <v>0.41299999999999998</v>
      </c>
      <c r="K1608" s="27">
        <v>0.503</v>
      </c>
      <c r="L1608" s="27">
        <v>0.39589999999999997</v>
      </c>
      <c r="M1608" s="27">
        <v>0.39589999999999997</v>
      </c>
      <c r="N1608" s="27">
        <v>0.41299999999999998</v>
      </c>
      <c r="O1608" s="27">
        <v>0.46729999999999999</v>
      </c>
      <c r="P1608" s="28">
        <v>2.3125</v>
      </c>
      <c r="Q1608" s="29">
        <v>27135.599999999999</v>
      </c>
      <c r="R1608" s="29">
        <v>26797.439999999999</v>
      </c>
      <c r="S1608" s="29">
        <v>11940.24</v>
      </c>
      <c r="T1608" s="29">
        <v>15290.16</v>
      </c>
      <c r="U1608" s="29">
        <v>17704.560000000001</v>
      </c>
      <c r="V1608" s="29">
        <v>29767.439999999999</v>
      </c>
      <c r="W1608" s="29">
        <v>13321.2</v>
      </c>
      <c r="X1608" s="29">
        <v>7056.24</v>
      </c>
      <c r="Y1608" s="30">
        <v>2</v>
      </c>
      <c r="Z1608" s="31">
        <v>2.7941978104970899E-2</v>
      </c>
      <c r="AA1608" s="31">
        <v>2.3205643167825099E-2</v>
      </c>
      <c r="AB1608" s="31">
        <v>1.7660375617102399E-2</v>
      </c>
      <c r="AC1608" s="31">
        <v>2.2880733516616701E-2</v>
      </c>
      <c r="AD1608" s="31">
        <v>2.3920324169047699E-2</v>
      </c>
      <c r="AE1608" s="31">
        <v>2.5480971806804698E-2</v>
      </c>
      <c r="AF1608" s="31">
        <v>2.0323039481637103E-2</v>
      </c>
      <c r="AG1608" s="31">
        <v>2.09867730721735E-2</v>
      </c>
      <c r="AH1608" s="29">
        <v>52008.090960000001</v>
      </c>
      <c r="AI1608" s="32">
        <v>51359.973504000001</v>
      </c>
      <c r="AJ1608" s="29">
        <v>22680.48588</v>
      </c>
      <c r="AK1608" s="29">
        <v>27667.544519999999</v>
      </c>
      <c r="AL1608" s="29">
        <v>33932.559695999997</v>
      </c>
      <c r="AM1608" s="29">
        <v>57052.275504000005</v>
      </c>
      <c r="AN1608" s="29">
        <v>25303.6194</v>
      </c>
      <c r="AO1608" s="29">
        <v>13020.174048000001</v>
      </c>
      <c r="AP1608" s="32">
        <v>10742.984039999999</v>
      </c>
      <c r="AQ1608" s="32">
        <v>10609.106496</v>
      </c>
      <c r="AR1608" s="32">
        <v>4931.3191200000001</v>
      </c>
      <c r="AS1608" s="32">
        <v>7690.9504799999995</v>
      </c>
      <c r="AT1608" s="32">
        <v>7009.2353039999998</v>
      </c>
      <c r="AU1608" s="32">
        <v>11784.929496000001</v>
      </c>
      <c r="AV1608" s="32">
        <v>5501.6556</v>
      </c>
      <c r="AW1608" s="32">
        <v>3297.380952</v>
      </c>
      <c r="AX1608" s="32">
        <v>62751.074999999997</v>
      </c>
      <c r="AY1608" s="32">
        <v>61969.08</v>
      </c>
      <c r="AZ1608" s="32">
        <v>27611.805</v>
      </c>
      <c r="BA1608" s="32">
        <v>35358.495000000003</v>
      </c>
      <c r="BB1608" s="32">
        <v>40941.794999999998</v>
      </c>
      <c r="BC1608" s="32">
        <v>68837.205000000002</v>
      </c>
      <c r="BD1608" s="32">
        <v>30805.275000000001</v>
      </c>
      <c r="BE1608" s="32">
        <v>16317.555</v>
      </c>
    </row>
    <row r="1609" spans="1:57">
      <c r="A1609" s="24" t="s">
        <v>1976</v>
      </c>
      <c r="B1609" s="25" t="s">
        <v>1977</v>
      </c>
      <c r="C1609" s="25" t="s">
        <v>38</v>
      </c>
      <c r="D1609" s="25" t="s">
        <v>1164</v>
      </c>
      <c r="E1609" s="25" t="s">
        <v>2001</v>
      </c>
      <c r="F1609" s="25" t="s">
        <v>2002</v>
      </c>
      <c r="G1609" s="26" t="s">
        <v>281</v>
      </c>
      <c r="H1609" s="27">
        <v>0.3836</v>
      </c>
      <c r="I1609" s="27">
        <v>0.3836</v>
      </c>
      <c r="J1609" s="27">
        <v>0.40699999999999997</v>
      </c>
      <c r="K1609" s="27">
        <v>0.49409999999999998</v>
      </c>
      <c r="L1609" s="27">
        <v>0.3836</v>
      </c>
      <c r="M1609" s="27">
        <v>0.3836</v>
      </c>
      <c r="N1609" s="27">
        <v>0.40699999999999997</v>
      </c>
      <c r="O1609" s="27">
        <v>0.45529999999999998</v>
      </c>
      <c r="P1609" s="28">
        <v>2.2933333333333001</v>
      </c>
      <c r="Q1609" s="29">
        <v>18039.84</v>
      </c>
      <c r="R1609" s="29">
        <v>17764.080000000002</v>
      </c>
      <c r="S1609" s="29">
        <v>10217.52</v>
      </c>
      <c r="T1609" s="29">
        <v>10502.64</v>
      </c>
      <c r="U1609" s="29">
        <v>13933.2</v>
      </c>
      <c r="V1609" s="29">
        <v>18767.04</v>
      </c>
      <c r="W1609" s="29">
        <v>9067.92</v>
      </c>
      <c r="X1609" s="29">
        <v>6404.64</v>
      </c>
      <c r="Y1609" s="30">
        <v>2</v>
      </c>
      <c r="Z1609" s="31">
        <v>1.8575922931395601E-2</v>
      </c>
      <c r="AA1609" s="31">
        <v>1.53830702367352E-2</v>
      </c>
      <c r="AB1609" s="31">
        <v>1.51123629906313E-2</v>
      </c>
      <c r="AC1609" s="31">
        <v>1.5716520105804002E-2</v>
      </c>
      <c r="AD1609" s="31">
        <v>1.88249050364525E-2</v>
      </c>
      <c r="AE1609" s="31">
        <v>1.60646134547404E-2</v>
      </c>
      <c r="AF1609" s="31">
        <v>1.38341663045616E-2</v>
      </c>
      <c r="AG1609" s="31">
        <v>1.9048774742492499E-2</v>
      </c>
      <c r="AH1609" s="29">
        <v>34451.2837759994</v>
      </c>
      <c r="AI1609" s="32">
        <v>33924.65571199941</v>
      </c>
      <c r="AJ1609" s="29">
        <v>19273.648559999659</v>
      </c>
      <c r="AK1609" s="29">
        <v>18896.699975999647</v>
      </c>
      <c r="AL1609" s="29">
        <v>26608.696479999533</v>
      </c>
      <c r="AM1609" s="29">
        <v>35840.041855999378</v>
      </c>
      <c r="AN1609" s="29">
        <v>17105.119759999696</v>
      </c>
      <c r="AO1609" s="29">
        <v>11771.941807999787</v>
      </c>
      <c r="AP1609" s="32">
        <v>6920.0826239999997</v>
      </c>
      <c r="AQ1609" s="32">
        <v>6814.3010879999993</v>
      </c>
      <c r="AR1609" s="32">
        <v>4158.5306399999999</v>
      </c>
      <c r="AS1609" s="32">
        <v>5189.3544240000001</v>
      </c>
      <c r="AT1609" s="32">
        <v>5344.7755200000001</v>
      </c>
      <c r="AU1609" s="32">
        <v>7199.0365439999996</v>
      </c>
      <c r="AV1609" s="32">
        <v>3690.6434400000003</v>
      </c>
      <c r="AW1609" s="32">
        <v>2916.032592</v>
      </c>
      <c r="AX1609" s="32">
        <v>41371.366399999395</v>
      </c>
      <c r="AY1609" s="32">
        <v>40738.956799999403</v>
      </c>
      <c r="AZ1609" s="32">
        <v>23432.17919999966</v>
      </c>
      <c r="BA1609" s="32">
        <v>24086.054399999652</v>
      </c>
      <c r="BB1609" s="32">
        <v>31953.471999999532</v>
      </c>
      <c r="BC1609" s="32">
        <v>43039.078399999373</v>
      </c>
      <c r="BD1609" s="32">
        <v>20795.763199999699</v>
      </c>
      <c r="BE1609" s="32">
        <v>14687.974399999786</v>
      </c>
    </row>
    <row r="1610" spans="1:57">
      <c r="A1610" s="24" t="s">
        <v>1976</v>
      </c>
      <c r="B1610" s="25" t="s">
        <v>1977</v>
      </c>
      <c r="C1610" s="25" t="s">
        <v>38</v>
      </c>
      <c r="D1610" s="25" t="s">
        <v>1165</v>
      </c>
      <c r="E1610" s="25" t="s">
        <v>2001</v>
      </c>
      <c r="F1610" s="25" t="s">
        <v>2002</v>
      </c>
      <c r="G1610" s="26" t="s">
        <v>281</v>
      </c>
      <c r="H1610" s="27">
        <v>0.3765</v>
      </c>
      <c r="I1610" s="27">
        <v>0.3765</v>
      </c>
      <c r="J1610" s="27">
        <v>0.40050000000000002</v>
      </c>
      <c r="K1610" s="27">
        <v>0.48730000000000001</v>
      </c>
      <c r="L1610" s="27">
        <v>0.3765</v>
      </c>
      <c r="M1610" s="27">
        <v>0.3765</v>
      </c>
      <c r="N1610" s="27">
        <v>0.40050000000000002</v>
      </c>
      <c r="O1610" s="27">
        <v>0.44800000000000001</v>
      </c>
      <c r="P1610" s="28">
        <v>2.2258333333332998</v>
      </c>
      <c r="Q1610" s="29">
        <v>29193.599999999999</v>
      </c>
      <c r="R1610" s="29">
        <v>22936.799999999999</v>
      </c>
      <c r="S1610" s="29">
        <v>20109.599999999999</v>
      </c>
      <c r="T1610" s="29">
        <v>14937.12</v>
      </c>
      <c r="U1610" s="29">
        <v>20514.240000000002</v>
      </c>
      <c r="V1610" s="29">
        <v>27190.560000000001</v>
      </c>
      <c r="W1610" s="29">
        <v>10028.64</v>
      </c>
      <c r="X1610" s="29">
        <v>8044.32</v>
      </c>
      <c r="Y1610" s="30">
        <v>2</v>
      </c>
      <c r="Z1610" s="31">
        <v>3.00611348931028E-2</v>
      </c>
      <c r="AA1610" s="31">
        <v>1.9862464332853103E-2</v>
      </c>
      <c r="AB1610" s="31">
        <v>2.9743379488995303E-2</v>
      </c>
      <c r="AC1610" s="31">
        <v>2.2352432036402903E-2</v>
      </c>
      <c r="AD1610" s="31">
        <v>2.7716434121019901E-2</v>
      </c>
      <c r="AE1610" s="31">
        <v>2.3275158789981001E-2</v>
      </c>
      <c r="AF1610" s="31">
        <v>1.5299856369330499E-2</v>
      </c>
      <c r="AG1610" s="31">
        <v>2.3925535180201699E-2</v>
      </c>
      <c r="AH1610" s="29">
        <v>53988.697599999032</v>
      </c>
      <c r="AI1610" s="32">
        <v>42417.788799999231</v>
      </c>
      <c r="AJ1610" s="29">
        <v>36706.723199999331</v>
      </c>
      <c r="AK1610" s="29">
        <v>25968.681023999503</v>
      </c>
      <c r="AL1610" s="29">
        <v>37937.667839999318</v>
      </c>
      <c r="AM1610" s="29">
        <v>50284.408959999098</v>
      </c>
      <c r="AN1610" s="29">
        <v>18305.610879999665</v>
      </c>
      <c r="AO1610" s="29">
        <v>14301.460239999731</v>
      </c>
      <c r="AP1610" s="32">
        <v>10991.3904</v>
      </c>
      <c r="AQ1610" s="32">
        <v>8635.7052000000003</v>
      </c>
      <c r="AR1610" s="32">
        <v>8053.8948</v>
      </c>
      <c r="AS1610" s="32">
        <v>7278.8585759999996</v>
      </c>
      <c r="AT1610" s="32">
        <v>7723.6113600000008</v>
      </c>
      <c r="AU1610" s="32">
        <v>10237.24584</v>
      </c>
      <c r="AV1610" s="32">
        <v>4016.4703200000004</v>
      </c>
      <c r="AW1610" s="32">
        <v>3603.85536</v>
      </c>
      <c r="AX1610" s="32">
        <v>64980.087999999028</v>
      </c>
      <c r="AY1610" s="32">
        <v>51053.493999999235</v>
      </c>
      <c r="AZ1610" s="32">
        <v>44760.617999999326</v>
      </c>
      <c r="BA1610" s="32">
        <v>33247.539599999502</v>
      </c>
      <c r="BB1610" s="32">
        <v>45661.279199999313</v>
      </c>
      <c r="BC1610" s="32">
        <v>60521.654799999094</v>
      </c>
      <c r="BD1610" s="32">
        <v>22322.081199999666</v>
      </c>
      <c r="BE1610" s="32">
        <v>17905.315599999733</v>
      </c>
    </row>
    <row r="1611" spans="1:57">
      <c r="A1611" s="24" t="s">
        <v>1976</v>
      </c>
      <c r="B1611" s="25" t="s">
        <v>1977</v>
      </c>
      <c r="C1611" s="25" t="s">
        <v>38</v>
      </c>
      <c r="D1611" s="25" t="s">
        <v>2004</v>
      </c>
      <c r="E1611" s="25" t="s">
        <v>2005</v>
      </c>
      <c r="F1611" s="25" t="s">
        <v>2006</v>
      </c>
      <c r="G1611" s="26" t="s">
        <v>281</v>
      </c>
      <c r="H1611" s="27">
        <v>1.18973</v>
      </c>
      <c r="I1611" s="27">
        <v>1.18973</v>
      </c>
      <c r="J1611" s="27">
        <v>1.25</v>
      </c>
      <c r="K1611" s="27">
        <v>1.4806999999999999</v>
      </c>
      <c r="L1611" s="27">
        <v>1.18973</v>
      </c>
      <c r="M1611" s="27">
        <v>1.18973</v>
      </c>
      <c r="N1611" s="27">
        <v>1.25</v>
      </c>
      <c r="O1611" s="27">
        <v>1.3773</v>
      </c>
      <c r="P1611" s="28">
        <v>6.5666666666665998</v>
      </c>
      <c r="Q1611" s="29">
        <v>48.6</v>
      </c>
      <c r="R1611" s="29">
        <v>34.200000000000003</v>
      </c>
      <c r="S1611" s="29">
        <v>40.200000000000003</v>
      </c>
      <c r="T1611" s="29">
        <v>27</v>
      </c>
      <c r="U1611" s="29">
        <v>36</v>
      </c>
      <c r="V1611" s="29">
        <v>34.200000000000003</v>
      </c>
      <c r="W1611" s="29">
        <v>18.600000000000001</v>
      </c>
      <c r="X1611" s="29">
        <v>18.600000000000001</v>
      </c>
      <c r="Y1611" s="30">
        <v>2</v>
      </c>
      <c r="Z1611" s="31">
        <v>5.00442273582153E-5</v>
      </c>
      <c r="AA1611" s="31">
        <v>2.96160004963018E-5</v>
      </c>
      <c r="AB1611" s="31">
        <v>5.9458360954848001E-5</v>
      </c>
      <c r="AC1611" s="31">
        <v>4.0403750186306202E-5</v>
      </c>
      <c r="AD1611" s="31">
        <v>4.8638976065246298E-5</v>
      </c>
      <c r="AE1611" s="31">
        <v>2.9275249594614803E-5</v>
      </c>
      <c r="AF1611" s="31">
        <v>2.8376462657902401E-5</v>
      </c>
      <c r="AG1611" s="31">
        <v>5.5320394309494397E-5</v>
      </c>
      <c r="AH1611" s="29">
        <v>261.31912199999675</v>
      </c>
      <c r="AI1611" s="32">
        <v>183.89123399999772</v>
      </c>
      <c r="AJ1611" s="29">
        <v>213.72999999999732</v>
      </c>
      <c r="AK1611" s="29">
        <v>137.32109999999821</v>
      </c>
      <c r="AL1611" s="29">
        <v>193.5697199999976</v>
      </c>
      <c r="AM1611" s="29">
        <v>183.89123399999772</v>
      </c>
      <c r="AN1611" s="29">
        <v>98.889999999998764</v>
      </c>
      <c r="AO1611" s="29">
        <v>96.522219999998754</v>
      </c>
      <c r="AP1611" s="32">
        <v>57.820878</v>
      </c>
      <c r="AQ1611" s="32">
        <v>40.688766000000001</v>
      </c>
      <c r="AR1611" s="32">
        <v>50.25</v>
      </c>
      <c r="AS1611" s="32">
        <v>39.978900000000003</v>
      </c>
      <c r="AT1611" s="32">
        <v>42.830280000000002</v>
      </c>
      <c r="AU1611" s="32">
        <v>40.688766000000001</v>
      </c>
      <c r="AV1611" s="32">
        <v>23.25</v>
      </c>
      <c r="AW1611" s="32">
        <v>25.61778</v>
      </c>
      <c r="AX1611" s="32">
        <v>319.1399999999968</v>
      </c>
      <c r="AY1611" s="32">
        <v>224.57999999999771</v>
      </c>
      <c r="AZ1611" s="32">
        <v>263.97999999999729</v>
      </c>
      <c r="BA1611" s="32">
        <v>177.29999999999819</v>
      </c>
      <c r="BB1611" s="32">
        <v>236.39999999999759</v>
      </c>
      <c r="BC1611" s="32">
        <v>224.57999999999771</v>
      </c>
      <c r="BD1611" s="32">
        <v>122.13999999999881</v>
      </c>
      <c r="BE1611" s="32">
        <v>122.13999999999881</v>
      </c>
    </row>
    <row r="1612" spans="1:57">
      <c r="A1612" s="24" t="s">
        <v>1976</v>
      </c>
      <c r="B1612" s="25" t="s">
        <v>1977</v>
      </c>
      <c r="C1612" s="25" t="s">
        <v>38</v>
      </c>
      <c r="D1612" s="25" t="s">
        <v>682</v>
      </c>
      <c r="E1612" s="25" t="s">
        <v>2005</v>
      </c>
      <c r="F1612" s="25" t="s">
        <v>2006</v>
      </c>
      <c r="G1612" s="26" t="s">
        <v>281</v>
      </c>
      <c r="H1612" s="27">
        <v>0.81599999999999995</v>
      </c>
      <c r="I1612" s="27">
        <v>0.81599999999999995</v>
      </c>
      <c r="J1612" s="27">
        <v>0.86099999999999999</v>
      </c>
      <c r="K1612" s="27">
        <v>1.02</v>
      </c>
      <c r="L1612" s="27">
        <v>0.81599999999999995</v>
      </c>
      <c r="M1612" s="27">
        <v>0.81599999999999995</v>
      </c>
      <c r="N1612" s="27">
        <v>0.86099999999999999</v>
      </c>
      <c r="O1612" s="27">
        <v>0.95299999999999996</v>
      </c>
      <c r="P1612" s="28">
        <v>6.25</v>
      </c>
      <c r="Q1612" s="29">
        <v>2891.28</v>
      </c>
      <c r="R1612" s="29">
        <v>2726.64</v>
      </c>
      <c r="S1612" s="29">
        <v>3213.84</v>
      </c>
      <c r="T1612" s="29">
        <v>1960.56</v>
      </c>
      <c r="U1612" s="29">
        <v>2047.92</v>
      </c>
      <c r="V1612" s="29">
        <v>2857.68</v>
      </c>
      <c r="W1612" s="29">
        <v>1197.8399999999999</v>
      </c>
      <c r="X1612" s="29">
        <v>1164.24</v>
      </c>
      <c r="Y1612" s="30">
        <v>2</v>
      </c>
      <c r="Z1612" s="31">
        <v>2.9771990468366399E-3</v>
      </c>
      <c r="AA1612" s="31">
        <v>2.36117460798937E-3</v>
      </c>
      <c r="AB1612" s="31">
        <v>4.7534740987843008E-3</v>
      </c>
      <c r="AC1612" s="31">
        <v>2.9338509801949799E-3</v>
      </c>
      <c r="AD1612" s="31">
        <v>2.7669092184316397E-3</v>
      </c>
      <c r="AE1612" s="31">
        <v>2.4461782240216101E-3</v>
      </c>
      <c r="AF1612" s="31">
        <v>1.82744419516892E-3</v>
      </c>
      <c r="AG1612" s="31">
        <v>3.46269977800461E-3</v>
      </c>
      <c r="AH1612" s="29">
        <v>15711.21552</v>
      </c>
      <c r="AI1612" s="32">
        <v>14816.561760000001</v>
      </c>
      <c r="AJ1612" s="29">
        <v>17319.383759999997</v>
      </c>
      <c r="AK1612" s="29">
        <v>10253.728800000001</v>
      </c>
      <c r="AL1612" s="29">
        <v>11128.397279999999</v>
      </c>
      <c r="AM1612" s="29">
        <v>15528.63312</v>
      </c>
      <c r="AN1612" s="29">
        <v>6455.1597599999996</v>
      </c>
      <c r="AO1612" s="29">
        <v>6166.9792799999996</v>
      </c>
      <c r="AP1612" s="32">
        <v>2359.2844799999998</v>
      </c>
      <c r="AQ1612" s="32">
        <v>2224.93824</v>
      </c>
      <c r="AR1612" s="32">
        <v>2767.1162399999998</v>
      </c>
      <c r="AS1612" s="32">
        <v>1999.7711999999999</v>
      </c>
      <c r="AT1612" s="32">
        <v>1671.1027200000001</v>
      </c>
      <c r="AU1612" s="32">
        <v>2331.86688</v>
      </c>
      <c r="AV1612" s="32">
        <v>1031.34024</v>
      </c>
      <c r="AW1612" s="32">
        <v>1109.52072</v>
      </c>
      <c r="AX1612" s="32">
        <v>18070.5</v>
      </c>
      <c r="AY1612" s="32">
        <v>17041.5</v>
      </c>
      <c r="AZ1612" s="32">
        <v>20086.5</v>
      </c>
      <c r="BA1612" s="32">
        <v>12253.5</v>
      </c>
      <c r="BB1612" s="32">
        <v>12799.5</v>
      </c>
      <c r="BC1612" s="32">
        <v>17860.5</v>
      </c>
      <c r="BD1612" s="32">
        <v>7486.5</v>
      </c>
      <c r="BE1612" s="32">
        <v>7276.5</v>
      </c>
    </row>
    <row r="1613" spans="1:57">
      <c r="A1613" s="24" t="s">
        <v>1976</v>
      </c>
      <c r="B1613" s="25" t="s">
        <v>1977</v>
      </c>
      <c r="C1613" s="25" t="s">
        <v>38</v>
      </c>
      <c r="D1613" s="25" t="s">
        <v>2007</v>
      </c>
      <c r="E1613" s="25" t="s">
        <v>2005</v>
      </c>
      <c r="F1613" s="25" t="s">
        <v>2006</v>
      </c>
      <c r="G1613" s="26" t="s">
        <v>281</v>
      </c>
      <c r="H1613" s="27">
        <v>1.3705000000000001</v>
      </c>
      <c r="I1613" s="27">
        <v>1.3705000000000001</v>
      </c>
      <c r="J1613" s="27">
        <v>1.4370000000000001</v>
      </c>
      <c r="K1613" s="27">
        <v>1.6919999999999999</v>
      </c>
      <c r="L1613" s="27">
        <v>1.3705000000000001</v>
      </c>
      <c r="M1613" s="27">
        <v>1.3705000000000001</v>
      </c>
      <c r="N1613" s="27">
        <v>1.4370000000000001</v>
      </c>
      <c r="O1613" s="27">
        <v>1.5772999999999999</v>
      </c>
      <c r="P1613" s="28">
        <v>6.5714285714285001</v>
      </c>
      <c r="Q1613" s="29">
        <v>33.6</v>
      </c>
      <c r="R1613" s="29">
        <v>27.72</v>
      </c>
      <c r="S1613" s="29">
        <v>23.52</v>
      </c>
      <c r="T1613" s="29">
        <v>10.92</v>
      </c>
      <c r="U1613" s="29">
        <v>22.26</v>
      </c>
      <c r="V1613" s="29">
        <v>40.74</v>
      </c>
      <c r="W1613" s="29">
        <v>26.88</v>
      </c>
      <c r="X1613" s="29">
        <v>10.5</v>
      </c>
      <c r="Y1613" s="30">
        <v>2</v>
      </c>
      <c r="Z1613" s="31">
        <v>3.4598478173580901E-5</v>
      </c>
      <c r="AA1613" s="31">
        <v>2.4004547770686702E-5</v>
      </c>
      <c r="AB1613" s="31">
        <v>3.4787578349702098E-5</v>
      </c>
      <c r="AC1613" s="31">
        <v>1.6341072297572702E-5</v>
      </c>
      <c r="AD1613" s="31">
        <v>3.0075100200343901E-5</v>
      </c>
      <c r="AE1613" s="31">
        <v>3.4873499078497303E-5</v>
      </c>
      <c r="AF1613" s="31">
        <v>4.1008565389484801E-5</v>
      </c>
      <c r="AG1613" s="31">
        <v>3.1229254852133898E-5</v>
      </c>
      <c r="AH1613" s="29">
        <v>174.7511999999976</v>
      </c>
      <c r="AI1613" s="32">
        <v>144.16973999999803</v>
      </c>
      <c r="AJ1613" s="29">
        <v>120.7617599999983</v>
      </c>
      <c r="AK1613" s="29">
        <v>53.28335999999922</v>
      </c>
      <c r="AL1613" s="29">
        <v>115.77266999999841</v>
      </c>
      <c r="AM1613" s="29">
        <v>211.88582999999707</v>
      </c>
      <c r="AN1613" s="29">
        <v>138.01343999999807</v>
      </c>
      <c r="AO1613" s="29">
        <v>52.438349999999254</v>
      </c>
      <c r="AP1613" s="32">
        <v>46.0488</v>
      </c>
      <c r="AQ1613" s="32">
        <v>37.990259999999999</v>
      </c>
      <c r="AR1613" s="32">
        <v>33.79824</v>
      </c>
      <c r="AS1613" s="32">
        <v>18.47664</v>
      </c>
      <c r="AT1613" s="32">
        <v>30.50733</v>
      </c>
      <c r="AU1613" s="32">
        <v>55.83417</v>
      </c>
      <c r="AV1613" s="32">
        <v>38.626559999999998</v>
      </c>
      <c r="AW1613" s="32">
        <v>16.56165</v>
      </c>
      <c r="AX1613" s="32">
        <v>220.7999999999976</v>
      </c>
      <c r="AY1613" s="32">
        <v>182.15999999999801</v>
      </c>
      <c r="AZ1613" s="32">
        <v>154.5599999999983</v>
      </c>
      <c r="BA1613" s="32">
        <v>71.759999999999195</v>
      </c>
      <c r="BB1613" s="32">
        <v>146.27999999999841</v>
      </c>
      <c r="BC1613" s="32">
        <v>267.71999999999713</v>
      </c>
      <c r="BD1613" s="32">
        <v>176.63999999999811</v>
      </c>
      <c r="BE1613" s="32">
        <v>68.999999999999304</v>
      </c>
    </row>
    <row r="1614" spans="1:57">
      <c r="A1614" s="24" t="s">
        <v>1976</v>
      </c>
      <c r="B1614" s="25" t="s">
        <v>1977</v>
      </c>
      <c r="C1614" s="25" t="s">
        <v>38</v>
      </c>
      <c r="D1614" s="25" t="s">
        <v>908</v>
      </c>
      <c r="E1614" s="25" t="s">
        <v>2005</v>
      </c>
      <c r="F1614" s="25" t="s">
        <v>2006</v>
      </c>
      <c r="G1614" s="26" t="s">
        <v>281</v>
      </c>
      <c r="H1614" s="27">
        <v>0.8468</v>
      </c>
      <c r="I1614" s="27">
        <v>0.8468</v>
      </c>
      <c r="J1614" s="27">
        <v>0.89249999999999996</v>
      </c>
      <c r="K1614" s="27">
        <v>1.0529999999999999</v>
      </c>
      <c r="L1614" s="27">
        <v>0.8468</v>
      </c>
      <c r="M1614" s="27">
        <v>0.8468</v>
      </c>
      <c r="N1614" s="27">
        <v>0.89249999999999996</v>
      </c>
      <c r="O1614" s="27">
        <v>0.98529999999999995</v>
      </c>
      <c r="P1614" s="28">
        <v>6.3333333333333002</v>
      </c>
      <c r="Q1614" s="29">
        <v>571.20000000000005</v>
      </c>
      <c r="R1614" s="29">
        <v>417.6</v>
      </c>
      <c r="S1614" s="29">
        <v>340.8</v>
      </c>
      <c r="T1614" s="29">
        <v>300</v>
      </c>
      <c r="U1614" s="29">
        <v>427.2</v>
      </c>
      <c r="V1614" s="29">
        <v>458.4</v>
      </c>
      <c r="W1614" s="29">
        <v>199.2</v>
      </c>
      <c r="X1614" s="29">
        <v>196.8</v>
      </c>
      <c r="Y1614" s="30">
        <v>2</v>
      </c>
      <c r="Z1614" s="31">
        <v>5.8817412895087603E-4</v>
      </c>
      <c r="AA1614" s="31">
        <v>3.6162695342852703E-4</v>
      </c>
      <c r="AB1614" s="31">
        <v>5.0406491078139803E-4</v>
      </c>
      <c r="AC1614" s="31">
        <v>4.4893055762562395E-4</v>
      </c>
      <c r="AD1614" s="31">
        <v>5.7718251597425603E-4</v>
      </c>
      <c r="AE1614" s="31">
        <v>3.9239106474185496E-4</v>
      </c>
      <c r="AF1614" s="31">
        <v>3.0390276136850301E-4</v>
      </c>
      <c r="AG1614" s="31">
        <v>5.8532546237142504E-4</v>
      </c>
      <c r="AH1614" s="29">
        <v>3133.9078399999812</v>
      </c>
      <c r="AI1614" s="32">
        <v>2291.1763199999859</v>
      </c>
      <c r="AJ1614" s="29">
        <v>1854.2359999999885</v>
      </c>
      <c r="AK1614" s="29">
        <v>1584.0999999999899</v>
      </c>
      <c r="AL1614" s="29">
        <v>2343.8470399999856</v>
      </c>
      <c r="AM1614" s="29">
        <v>2515.0268799999849</v>
      </c>
      <c r="AN1614" s="29">
        <v>1083.8139999999935</v>
      </c>
      <c r="AO1614" s="29">
        <v>1052.4929599999934</v>
      </c>
      <c r="AP1614" s="32">
        <v>483.69216</v>
      </c>
      <c r="AQ1614" s="32">
        <v>353.62367999999998</v>
      </c>
      <c r="AR1614" s="32">
        <v>304.16399999999999</v>
      </c>
      <c r="AS1614" s="32">
        <v>315.89999999999998</v>
      </c>
      <c r="AT1614" s="32">
        <v>361.75295999999997</v>
      </c>
      <c r="AU1614" s="32">
        <v>388.17311999999998</v>
      </c>
      <c r="AV1614" s="32">
        <v>177.786</v>
      </c>
      <c r="AW1614" s="32">
        <v>193.90703999999999</v>
      </c>
      <c r="AX1614" s="32">
        <v>3617.5999999999808</v>
      </c>
      <c r="AY1614" s="32">
        <v>2644.7999999999861</v>
      </c>
      <c r="AZ1614" s="32">
        <v>2158.3999999999887</v>
      </c>
      <c r="BA1614" s="32">
        <v>1899.99999999999</v>
      </c>
      <c r="BB1614" s="32">
        <v>2705.5999999999858</v>
      </c>
      <c r="BC1614" s="32">
        <v>2903.1999999999848</v>
      </c>
      <c r="BD1614" s="32">
        <v>1261.5999999999933</v>
      </c>
      <c r="BE1614" s="32">
        <v>1246.3999999999935</v>
      </c>
    </row>
    <row r="1615" spans="1:57">
      <c r="A1615" s="24" t="s">
        <v>1976</v>
      </c>
      <c r="B1615" s="25" t="s">
        <v>1977</v>
      </c>
      <c r="C1615" s="25" t="s">
        <v>38</v>
      </c>
      <c r="D1615" s="25" t="s">
        <v>1168</v>
      </c>
      <c r="E1615" s="25" t="s">
        <v>2005</v>
      </c>
      <c r="F1615" s="25" t="s">
        <v>2006</v>
      </c>
      <c r="G1615" s="26" t="s">
        <v>281</v>
      </c>
      <c r="H1615" s="27">
        <v>1.0178</v>
      </c>
      <c r="I1615" s="27">
        <v>1.0178</v>
      </c>
      <c r="J1615" s="27">
        <v>1.08</v>
      </c>
      <c r="K1615" s="27">
        <v>1.3069999999999999</v>
      </c>
      <c r="L1615" s="27">
        <v>1.0178</v>
      </c>
      <c r="M1615" s="27">
        <v>1.0178</v>
      </c>
      <c r="N1615" s="27">
        <v>1.08</v>
      </c>
      <c r="O1615" s="27">
        <v>1.2050000000000001</v>
      </c>
      <c r="P1615" s="28">
        <v>6.1333333333333</v>
      </c>
      <c r="Q1615" s="29">
        <v>1445.88</v>
      </c>
      <c r="R1615" s="29">
        <v>1123.6199999999999</v>
      </c>
      <c r="S1615" s="29">
        <v>935.4</v>
      </c>
      <c r="T1615" s="29">
        <v>546.12</v>
      </c>
      <c r="U1615" s="29">
        <v>792.72</v>
      </c>
      <c r="V1615" s="29">
        <v>1184.6400000000001</v>
      </c>
      <c r="W1615" s="29">
        <v>378.24</v>
      </c>
      <c r="X1615" s="29">
        <v>356.76</v>
      </c>
      <c r="Y1615" s="30">
        <v>2</v>
      </c>
      <c r="Z1615" s="31">
        <v>1.48884665540527E-3</v>
      </c>
      <c r="AA1615" s="31">
        <v>9.7301551104253298E-4</v>
      </c>
      <c r="AB1615" s="31">
        <v>1.38351618997923E-3</v>
      </c>
      <c r="AC1615" s="31">
        <v>8.1723318710168603E-4</v>
      </c>
      <c r="AD1615" s="31">
        <v>1.07103025295672E-3</v>
      </c>
      <c r="AE1615" s="31">
        <v>1.0140535578878501E-3</v>
      </c>
      <c r="AF1615" s="31">
        <v>5.7704909869489302E-4</v>
      </c>
      <c r="AG1615" s="31">
        <v>1.0610808534330799E-3</v>
      </c>
      <c r="AH1615" s="29">
        <v>7396.447335999952</v>
      </c>
      <c r="AI1615" s="32">
        <v>5747.9155639999626</v>
      </c>
      <c r="AJ1615" s="29">
        <v>4726.887999999969</v>
      </c>
      <c r="AK1615" s="29">
        <v>2635.7571599999819</v>
      </c>
      <c r="AL1615" s="29">
        <v>4055.1855839999739</v>
      </c>
      <c r="AM1615" s="29">
        <v>6060.0654079999604</v>
      </c>
      <c r="AN1615" s="29">
        <v>1911.3727999999874</v>
      </c>
      <c r="AO1615" s="29">
        <v>1758.2321999999881</v>
      </c>
      <c r="AP1615" s="32">
        <v>1471.6166639999999</v>
      </c>
      <c r="AQ1615" s="32">
        <v>1143.6204359999999</v>
      </c>
      <c r="AR1615" s="32">
        <v>1010.232</v>
      </c>
      <c r="AS1615" s="32">
        <v>713.77883999999995</v>
      </c>
      <c r="AT1615" s="32">
        <v>806.83041600000001</v>
      </c>
      <c r="AU1615" s="32">
        <v>1205.726592</v>
      </c>
      <c r="AV1615" s="32">
        <v>408.49919999999997</v>
      </c>
      <c r="AW1615" s="32">
        <v>429.89580000000001</v>
      </c>
      <c r="AX1615" s="32">
        <v>8868.0639999999512</v>
      </c>
      <c r="AY1615" s="32">
        <v>6891.5359999999628</v>
      </c>
      <c r="AZ1615" s="32">
        <v>5737.119999999969</v>
      </c>
      <c r="BA1615" s="32">
        <v>3349.5359999999814</v>
      </c>
      <c r="BB1615" s="32">
        <v>4862.0159999999732</v>
      </c>
      <c r="BC1615" s="32">
        <v>7265.7919999999604</v>
      </c>
      <c r="BD1615" s="32">
        <v>2319.8719999999871</v>
      </c>
      <c r="BE1615" s="32">
        <v>2188.1279999999879</v>
      </c>
    </row>
    <row r="1616" spans="1:57">
      <c r="A1616" s="24" t="s">
        <v>1976</v>
      </c>
      <c r="B1616" s="25" t="s">
        <v>1977</v>
      </c>
      <c r="C1616" s="25" t="s">
        <v>38</v>
      </c>
      <c r="D1616" s="25" t="s">
        <v>685</v>
      </c>
      <c r="E1616" s="25" t="s">
        <v>2005</v>
      </c>
      <c r="F1616" s="25" t="s">
        <v>2006</v>
      </c>
      <c r="G1616" s="26" t="s">
        <v>281</v>
      </c>
      <c r="H1616" s="27">
        <v>0.71530000000000005</v>
      </c>
      <c r="I1616" s="27">
        <v>0.71530000000000005</v>
      </c>
      <c r="J1616" s="27">
        <v>0.75836999999999999</v>
      </c>
      <c r="K1616" s="27">
        <v>0.91400000000000003</v>
      </c>
      <c r="L1616" s="27">
        <v>0.71530000000000005</v>
      </c>
      <c r="M1616" s="27">
        <v>0.71530000000000005</v>
      </c>
      <c r="N1616" s="27">
        <v>0.75836999999999999</v>
      </c>
      <c r="O1616" s="27">
        <v>0.84499999999999997</v>
      </c>
      <c r="P1616" s="28">
        <v>5.8233333333333004</v>
      </c>
      <c r="Q1616" s="29">
        <v>10897.68</v>
      </c>
      <c r="R1616" s="29">
        <v>12245.04</v>
      </c>
      <c r="S1616" s="29">
        <v>10142.52</v>
      </c>
      <c r="T1616" s="29">
        <v>7764.12</v>
      </c>
      <c r="U1616" s="29">
        <v>9109.68</v>
      </c>
      <c r="V1616" s="29">
        <v>12156.6</v>
      </c>
      <c r="W1616" s="29">
        <v>6345.6</v>
      </c>
      <c r="X1616" s="29">
        <v>4816.4399999999996</v>
      </c>
      <c r="Y1616" s="30">
        <v>2</v>
      </c>
      <c r="Z1616" s="31">
        <v>1.1221522131627101E-2</v>
      </c>
      <c r="AA1616" s="31">
        <v>1.0603775167170601E-2</v>
      </c>
      <c r="AB1616" s="31">
        <v>1.50014332127305E-2</v>
      </c>
      <c r="AC1616" s="31">
        <v>1.1618502403574201E-2</v>
      </c>
      <c r="AD1616" s="31">
        <v>1.2307930763390399E-2</v>
      </c>
      <c r="AE1616" s="31">
        <v>1.0406067228710401E-2</v>
      </c>
      <c r="AF1616" s="31">
        <v>9.6809506151605204E-3</v>
      </c>
      <c r="AG1616" s="31">
        <v>1.43251268800011E-2</v>
      </c>
      <c r="AH1616" s="29">
        <v>55665.712695999631</v>
      </c>
      <c r="AI1616" s="32">
        <v>62548.072487999598</v>
      </c>
      <c r="AJ1616" s="29">
        <v>51371.491907599666</v>
      </c>
      <c r="AK1616" s="29">
        <v>38116.653119999748</v>
      </c>
      <c r="AL1616" s="29">
        <v>46532.549095999697</v>
      </c>
      <c r="AM1616" s="29">
        <v>62096.318019999591</v>
      </c>
      <c r="AN1616" s="29">
        <v>32140.231327999787</v>
      </c>
      <c r="AO1616" s="29">
        <v>23977.843799999839</v>
      </c>
      <c r="AP1616" s="32">
        <v>7795.1105040000002</v>
      </c>
      <c r="AQ1616" s="32">
        <v>8758.8771120000001</v>
      </c>
      <c r="AR1616" s="32">
        <v>7691.7828924000005</v>
      </c>
      <c r="AS1616" s="32">
        <v>7096.4056800000008</v>
      </c>
      <c r="AT1616" s="32">
        <v>6516.1541039999993</v>
      </c>
      <c r="AU1616" s="32">
        <v>8695.6159800000005</v>
      </c>
      <c r="AV1616" s="32">
        <v>4812.312672</v>
      </c>
      <c r="AW1616" s="32">
        <v>4069.8918000000003</v>
      </c>
      <c r="AX1616" s="32">
        <v>63460.823199999642</v>
      </c>
      <c r="AY1616" s="32">
        <v>71306.949599999585</v>
      </c>
      <c r="AZ1616" s="32">
        <v>59063.274799999665</v>
      </c>
      <c r="BA1616" s="32">
        <v>45213.058799999744</v>
      </c>
      <c r="BB1616" s="32">
        <v>53048.703199999698</v>
      </c>
      <c r="BC1616" s="32">
        <v>70791.933999999586</v>
      </c>
      <c r="BD1616" s="32">
        <v>36952.543999999791</v>
      </c>
      <c r="BE1616" s="32">
        <v>28047.73559999984</v>
      </c>
    </row>
    <row r="1617" spans="1:57">
      <c r="A1617" s="24" t="s">
        <v>1976</v>
      </c>
      <c r="B1617" s="25" t="s">
        <v>1977</v>
      </c>
      <c r="C1617" s="25" t="s">
        <v>38</v>
      </c>
      <c r="D1617" s="25" t="s">
        <v>2008</v>
      </c>
      <c r="E1617" s="25" t="s">
        <v>2009</v>
      </c>
      <c r="F1617" s="25" t="s">
        <v>2010</v>
      </c>
      <c r="G1617" s="26" t="s">
        <v>281</v>
      </c>
      <c r="H1617" s="27">
        <v>0.53185000000000004</v>
      </c>
      <c r="I1617" s="27">
        <v>0.53185000000000004</v>
      </c>
      <c r="J1617" s="27">
        <v>0.55800000000000005</v>
      </c>
      <c r="K1617" s="27">
        <v>0.65300000000000002</v>
      </c>
      <c r="L1617" s="27">
        <v>0.53185000000000004</v>
      </c>
      <c r="M1617" s="27">
        <v>0.53185000000000004</v>
      </c>
      <c r="N1617" s="27">
        <v>0.55800000000000005</v>
      </c>
      <c r="O1617" s="27">
        <v>0.61099999999999999</v>
      </c>
      <c r="P1617" s="28">
        <v>3.9666666666666002</v>
      </c>
      <c r="Q1617" s="29">
        <v>416.4</v>
      </c>
      <c r="R1617" s="29">
        <v>256.8</v>
      </c>
      <c r="S1617" s="29">
        <v>285.60000000000002</v>
      </c>
      <c r="T1617" s="29">
        <v>148.80000000000001</v>
      </c>
      <c r="U1617" s="29">
        <v>261.60000000000002</v>
      </c>
      <c r="V1617" s="29">
        <v>315.60000000000002</v>
      </c>
      <c r="W1617" s="29">
        <v>151.19999999999999</v>
      </c>
      <c r="X1617" s="29">
        <v>140.4</v>
      </c>
      <c r="Y1617" s="30">
        <v>2</v>
      </c>
      <c r="Z1617" s="31">
        <v>4.2877399736544899E-4</v>
      </c>
      <c r="AA1617" s="31">
        <v>2.2237979320030102E-4</v>
      </c>
      <c r="AB1617" s="31">
        <v>4.2242059424638296E-4</v>
      </c>
      <c r="AC1617" s="31">
        <v>2.2266955658230999E-4</v>
      </c>
      <c r="AD1617" s="31">
        <v>3.5344322607412302E-4</v>
      </c>
      <c r="AE1617" s="31">
        <v>2.7015405766258601E-4</v>
      </c>
      <c r="AF1617" s="31">
        <v>2.3067318031585202E-4</v>
      </c>
      <c r="AG1617" s="31">
        <v>4.17579750594248E-4</v>
      </c>
      <c r="AH1617" s="29">
        <v>1430.2576599999722</v>
      </c>
      <c r="AI1617" s="32">
        <v>882.06091999998284</v>
      </c>
      <c r="AJ1617" s="29">
        <v>973.51519999998095</v>
      </c>
      <c r="AK1617" s="29">
        <v>493.07359999999005</v>
      </c>
      <c r="AL1617" s="29">
        <v>898.54803999998262</v>
      </c>
      <c r="AM1617" s="29">
        <v>1084.0281399999792</v>
      </c>
      <c r="AN1617" s="29">
        <v>515.39039999999</v>
      </c>
      <c r="AO1617" s="29">
        <v>471.13559999999069</v>
      </c>
      <c r="AP1617" s="32">
        <v>221.46234000000001</v>
      </c>
      <c r="AQ1617" s="32">
        <v>136.57908</v>
      </c>
      <c r="AR1617" s="32">
        <v>159.3648</v>
      </c>
      <c r="AS1617" s="32">
        <v>97.166399999999996</v>
      </c>
      <c r="AT1617" s="32">
        <v>139.13195999999999</v>
      </c>
      <c r="AU1617" s="32">
        <v>167.85185999999999</v>
      </c>
      <c r="AV1617" s="32">
        <v>84.369600000000005</v>
      </c>
      <c r="AW1617" s="32">
        <v>85.784400000000005</v>
      </c>
      <c r="AX1617" s="32">
        <v>1651.7199999999723</v>
      </c>
      <c r="AY1617" s="32">
        <v>1018.6399999999828</v>
      </c>
      <c r="AZ1617" s="32">
        <v>1132.879999999981</v>
      </c>
      <c r="BA1617" s="32">
        <v>590.23999999999012</v>
      </c>
      <c r="BB1617" s="32">
        <v>1037.6799999999826</v>
      </c>
      <c r="BC1617" s="32">
        <v>1251.879999999979</v>
      </c>
      <c r="BD1617" s="32">
        <v>599.75999999998987</v>
      </c>
      <c r="BE1617" s="32">
        <v>556.91999999999064</v>
      </c>
    </row>
    <row r="1618" spans="1:57">
      <c r="A1618" s="24" t="s">
        <v>1976</v>
      </c>
      <c r="B1618" s="25" t="s">
        <v>1977</v>
      </c>
      <c r="C1618" s="25" t="s">
        <v>38</v>
      </c>
      <c r="D1618" s="25" t="s">
        <v>686</v>
      </c>
      <c r="E1618" s="25" t="s">
        <v>2009</v>
      </c>
      <c r="F1618" s="25" t="s">
        <v>2010</v>
      </c>
      <c r="G1618" s="26" t="s">
        <v>281</v>
      </c>
      <c r="H1618" s="27">
        <v>0.63600000000000001</v>
      </c>
      <c r="I1618" s="27">
        <v>0.63600000000000001</v>
      </c>
      <c r="J1618" s="27">
        <v>0.66649999999999998</v>
      </c>
      <c r="K1618" s="27">
        <v>0.77300000000000002</v>
      </c>
      <c r="L1618" s="27">
        <v>0.63600000000000001</v>
      </c>
      <c r="M1618" s="27">
        <v>0.63600000000000001</v>
      </c>
      <c r="N1618" s="27">
        <v>0.66649999999999998</v>
      </c>
      <c r="O1618" s="27">
        <v>0.72899999999999998</v>
      </c>
      <c r="P1618" s="28">
        <v>3.7857142857141999</v>
      </c>
      <c r="Q1618" s="29">
        <v>1407</v>
      </c>
      <c r="R1618" s="29">
        <v>1737.96</v>
      </c>
      <c r="S1618" s="29">
        <v>1508.64</v>
      </c>
      <c r="T1618" s="29">
        <v>1254.1199999999999</v>
      </c>
      <c r="U1618" s="29">
        <v>1445.64</v>
      </c>
      <c r="V1618" s="29">
        <v>1957.2</v>
      </c>
      <c r="W1618" s="29">
        <v>896.28</v>
      </c>
      <c r="X1618" s="29">
        <v>552.72</v>
      </c>
      <c r="Y1618" s="30">
        <v>2</v>
      </c>
      <c r="Z1618" s="31">
        <v>1.4488112735187E-3</v>
      </c>
      <c r="AA1618" s="31">
        <v>1.50501240416821E-3</v>
      </c>
      <c r="AB1618" s="31">
        <v>2.23137466843089E-3</v>
      </c>
      <c r="AC1618" s="31">
        <v>1.8767093030981599E-3</v>
      </c>
      <c r="AD1618" s="31">
        <v>1.9531791488600699E-3</v>
      </c>
      <c r="AE1618" s="31">
        <v>1.6753660382041002E-3</v>
      </c>
      <c r="AF1618" s="31">
        <v>1.3673793522056301E-3</v>
      </c>
      <c r="AG1618" s="31">
        <v>1.6439079754163302E-3</v>
      </c>
      <c r="AH1618" s="29">
        <v>4431.6479999998792</v>
      </c>
      <c r="AI1618" s="32">
        <v>5474.0774399998509</v>
      </c>
      <c r="AJ1618" s="29">
        <v>4705.7714399998704</v>
      </c>
      <c r="AK1618" s="29">
        <v>3778.3052399998928</v>
      </c>
      <c r="AL1618" s="29">
        <v>4553.3529599998765</v>
      </c>
      <c r="AM1618" s="29">
        <v>6164.6207999998323</v>
      </c>
      <c r="AN1618" s="29">
        <v>2795.6893799999234</v>
      </c>
      <c r="AO1618" s="29">
        <v>1689.5071199999527</v>
      </c>
      <c r="AP1618" s="32">
        <v>894.85199999999998</v>
      </c>
      <c r="AQ1618" s="32">
        <v>1105.34256</v>
      </c>
      <c r="AR1618" s="32">
        <v>1005.50856</v>
      </c>
      <c r="AS1618" s="32">
        <v>969.43475999999998</v>
      </c>
      <c r="AT1618" s="32">
        <v>919.42704000000003</v>
      </c>
      <c r="AU1618" s="32">
        <v>1244.7791999999999</v>
      </c>
      <c r="AV1618" s="32">
        <v>597.37062000000003</v>
      </c>
      <c r="AW1618" s="32">
        <v>402.93288000000001</v>
      </c>
      <c r="AX1618" s="32">
        <v>5326.499999999879</v>
      </c>
      <c r="AY1618" s="32">
        <v>6579.4199999998509</v>
      </c>
      <c r="AZ1618" s="32">
        <v>5711.2799999998706</v>
      </c>
      <c r="BA1618" s="32">
        <v>4747.7399999998925</v>
      </c>
      <c r="BB1618" s="32">
        <v>5472.7799999998761</v>
      </c>
      <c r="BC1618" s="32">
        <v>7409.3999999998323</v>
      </c>
      <c r="BD1618" s="32">
        <v>3393.0599999999231</v>
      </c>
      <c r="BE1618" s="32">
        <v>2092.4399999999528</v>
      </c>
    </row>
    <row r="1619" spans="1:57">
      <c r="A1619" s="24" t="s">
        <v>1976</v>
      </c>
      <c r="B1619" s="25" t="s">
        <v>1977</v>
      </c>
      <c r="C1619" s="25" t="s">
        <v>38</v>
      </c>
      <c r="D1619" s="25" t="s">
        <v>689</v>
      </c>
      <c r="E1619" s="25" t="s">
        <v>2009</v>
      </c>
      <c r="F1619" s="25" t="s">
        <v>2010</v>
      </c>
      <c r="G1619" s="26" t="s">
        <v>281</v>
      </c>
      <c r="H1619" s="27">
        <v>0.4385</v>
      </c>
      <c r="I1619" s="27">
        <v>0.4385</v>
      </c>
      <c r="J1619" s="27">
        <v>0.4627</v>
      </c>
      <c r="K1619" s="27">
        <v>0.54937000000000002</v>
      </c>
      <c r="L1619" s="27">
        <v>0.4385</v>
      </c>
      <c r="M1619" s="27">
        <v>0.4385</v>
      </c>
      <c r="N1619" s="27">
        <v>0.4627</v>
      </c>
      <c r="O1619" s="27">
        <v>0.50990000000000002</v>
      </c>
      <c r="P1619" s="28">
        <v>3.7416666666666001</v>
      </c>
      <c r="Q1619" s="29">
        <v>35215.440000000002</v>
      </c>
      <c r="R1619" s="29">
        <v>37389.72</v>
      </c>
      <c r="S1619" s="29">
        <v>25640.16</v>
      </c>
      <c r="T1619" s="29">
        <v>24594.720000000001</v>
      </c>
      <c r="U1619" s="29">
        <v>24849.360000000001</v>
      </c>
      <c r="V1619" s="29">
        <v>36487.56</v>
      </c>
      <c r="W1619" s="29">
        <v>18864.96</v>
      </c>
      <c r="X1619" s="29">
        <v>14355.72</v>
      </c>
      <c r="Y1619" s="30">
        <v>2</v>
      </c>
      <c r="Z1619" s="31">
        <v>3.6261923577769299E-2</v>
      </c>
      <c r="AA1619" s="31">
        <v>3.23781861425902E-2</v>
      </c>
      <c r="AB1619" s="31">
        <v>3.7923430055225298E-2</v>
      </c>
      <c r="AC1619" s="31">
        <v>3.6804404547486999E-2</v>
      </c>
      <c r="AD1619" s="31">
        <v>3.3573539618796902E-2</v>
      </c>
      <c r="AE1619" s="31">
        <v>3.12334042718855E-2</v>
      </c>
      <c r="AF1619" s="31">
        <v>2.87806899453131E-2</v>
      </c>
      <c r="AG1619" s="31">
        <v>4.26969941396073E-2</v>
      </c>
      <c r="AH1619" s="29">
        <v>116322.46755999765</v>
      </c>
      <c r="AI1619" s="32">
        <v>123504.47677999751</v>
      </c>
      <c r="AJ1619" s="29">
        <v>84073.229967998297</v>
      </c>
      <c r="AK1619" s="29">
        <v>78513.64267359837</v>
      </c>
      <c r="AL1619" s="29">
        <v>82081.577639998344</v>
      </c>
      <c r="AM1619" s="29">
        <v>120524.49193999758</v>
      </c>
      <c r="AN1619" s="29">
        <v>61857.575007998748</v>
      </c>
      <c r="AO1619" s="29">
        <v>46394.337371999041</v>
      </c>
      <c r="AP1619" s="32">
        <v>15441.970440000001</v>
      </c>
      <c r="AQ1619" s="32">
        <v>16395.392220000002</v>
      </c>
      <c r="AR1619" s="32">
        <v>11863.702032000001</v>
      </c>
      <c r="AS1619" s="32">
        <v>13511.601326399999</v>
      </c>
      <c r="AT1619" s="32">
        <v>10896.444360000001</v>
      </c>
      <c r="AU1619" s="32">
        <v>15999.795059999999</v>
      </c>
      <c r="AV1619" s="32">
        <v>8728.816992</v>
      </c>
      <c r="AW1619" s="32">
        <v>7319.9816279999995</v>
      </c>
      <c r="AX1619" s="32">
        <v>131764.43799999764</v>
      </c>
      <c r="AY1619" s="32">
        <v>139899.8689999975</v>
      </c>
      <c r="AZ1619" s="32">
        <v>95936.931999998284</v>
      </c>
      <c r="BA1619" s="32">
        <v>92025.243999998362</v>
      </c>
      <c r="BB1619" s="32">
        <v>92978.021999998353</v>
      </c>
      <c r="BC1619" s="32">
        <v>136524.28699999757</v>
      </c>
      <c r="BD1619" s="32">
        <v>70586.391999998741</v>
      </c>
      <c r="BE1619" s="32">
        <v>53714.318999999043</v>
      </c>
    </row>
    <row r="1620" spans="1:57">
      <c r="A1620" s="24" t="s">
        <v>1976</v>
      </c>
      <c r="B1620" s="25" t="s">
        <v>1977</v>
      </c>
      <c r="C1620" s="25" t="s">
        <v>38</v>
      </c>
      <c r="D1620" s="25" t="s">
        <v>690</v>
      </c>
      <c r="E1620" s="25" t="s">
        <v>2009</v>
      </c>
      <c r="F1620" s="25" t="s">
        <v>2010</v>
      </c>
      <c r="G1620" s="26" t="s">
        <v>281</v>
      </c>
      <c r="H1620" s="27">
        <v>0.37909999999999999</v>
      </c>
      <c r="I1620" s="27">
        <v>0.37909999999999999</v>
      </c>
      <c r="J1620" s="27">
        <v>0.40129999999999999</v>
      </c>
      <c r="K1620" s="27">
        <v>0.48089999999999999</v>
      </c>
      <c r="L1620" s="27">
        <v>0.37909999999999999</v>
      </c>
      <c r="M1620" s="27">
        <v>0.37909999999999999</v>
      </c>
      <c r="N1620" s="27">
        <v>0.40129999999999999</v>
      </c>
      <c r="O1620" s="27">
        <v>0.44469999999999998</v>
      </c>
      <c r="P1620" s="28">
        <v>3.6166666666666001</v>
      </c>
      <c r="Q1620" s="29">
        <v>62805.24</v>
      </c>
      <c r="R1620" s="29">
        <v>85639.679999999993</v>
      </c>
      <c r="S1620" s="29">
        <v>40810.92</v>
      </c>
      <c r="T1620" s="29">
        <v>41219.160000000003</v>
      </c>
      <c r="U1620" s="29">
        <v>49567.8</v>
      </c>
      <c r="V1620" s="29">
        <v>71293.8</v>
      </c>
      <c r="W1620" s="29">
        <v>48825.48</v>
      </c>
      <c r="X1620" s="29">
        <v>24084.6</v>
      </c>
      <c r="Y1620" s="30">
        <v>2</v>
      </c>
      <c r="Z1620" s="31">
        <v>6.4671598968051011E-2</v>
      </c>
      <c r="AA1620" s="31">
        <v>7.4160959221728898E-2</v>
      </c>
      <c r="AB1620" s="31">
        <v>6.0361950553717098E-2</v>
      </c>
      <c r="AC1620" s="31">
        <v>6.1681801612199404E-2</v>
      </c>
      <c r="AD1620" s="31">
        <v>6.6970195494636495E-2</v>
      </c>
      <c r="AE1620" s="31">
        <v>6.1027596185630098E-2</v>
      </c>
      <c r="AF1620" s="31">
        <v>7.4488946772804404E-2</v>
      </c>
      <c r="AG1620" s="31">
        <v>7.1632772515400497E-2</v>
      </c>
      <c r="AH1620" s="29">
        <v>203336.15151599579</v>
      </c>
      <c r="AI1620" s="32">
        <v>277264.17331199429</v>
      </c>
      <c r="AJ1620" s="29">
        <v>131222.07180399727</v>
      </c>
      <c r="AK1620" s="29">
        <v>129253.66795599725</v>
      </c>
      <c r="AL1620" s="29">
        <v>160479.05701999672</v>
      </c>
      <c r="AM1620" s="29">
        <v>230818.43041999525</v>
      </c>
      <c r="AN1620" s="29">
        <v>156991.82087599675</v>
      </c>
      <c r="AO1620" s="29">
        <v>76395.548379998392</v>
      </c>
      <c r="AP1620" s="32">
        <v>23809.466484</v>
      </c>
      <c r="AQ1620" s="32">
        <v>32466.002688</v>
      </c>
      <c r="AR1620" s="32">
        <v>16377.422196</v>
      </c>
      <c r="AS1620" s="32">
        <v>19822.294043999998</v>
      </c>
      <c r="AT1620" s="32">
        <v>18791.152979999999</v>
      </c>
      <c r="AU1620" s="32">
        <v>27027.479579999999</v>
      </c>
      <c r="AV1620" s="32">
        <v>19593.665123999999</v>
      </c>
      <c r="AW1620" s="32">
        <v>10710.421620000001</v>
      </c>
      <c r="AX1620" s="32">
        <v>227145.6179999958</v>
      </c>
      <c r="AY1620" s="32">
        <v>309730.17599999427</v>
      </c>
      <c r="AZ1620" s="32">
        <v>147599.4939999973</v>
      </c>
      <c r="BA1620" s="32">
        <v>149075.96199999726</v>
      </c>
      <c r="BB1620" s="32">
        <v>179270.2099999967</v>
      </c>
      <c r="BC1620" s="32">
        <v>257845.90999999523</v>
      </c>
      <c r="BD1620" s="32">
        <v>176585.48599999674</v>
      </c>
      <c r="BE1620" s="32">
        <v>87105.9699999984</v>
      </c>
    </row>
    <row r="1621" spans="1:57">
      <c r="A1621" s="24" t="s">
        <v>1976</v>
      </c>
      <c r="B1621" s="25" t="s">
        <v>1977</v>
      </c>
      <c r="C1621" s="25" t="s">
        <v>38</v>
      </c>
      <c r="D1621" s="25" t="s">
        <v>691</v>
      </c>
      <c r="E1621" s="25" t="s">
        <v>2009</v>
      </c>
      <c r="F1621" s="25" t="s">
        <v>2010</v>
      </c>
      <c r="G1621" s="26" t="s">
        <v>281</v>
      </c>
      <c r="H1621" s="27">
        <v>0.35639999999999999</v>
      </c>
      <c r="I1621" s="27">
        <v>0.35639999999999999</v>
      </c>
      <c r="J1621" s="27">
        <v>0.37773000000000001</v>
      </c>
      <c r="K1621" s="27">
        <v>0.45300000000000001</v>
      </c>
      <c r="L1621" s="27">
        <v>0.35639999999999999</v>
      </c>
      <c r="M1621" s="27">
        <v>0.35639999999999999</v>
      </c>
      <c r="N1621" s="27">
        <v>0.37773000000000001</v>
      </c>
      <c r="O1621" s="27">
        <v>0.41972999999999999</v>
      </c>
      <c r="P1621" s="28">
        <v>3.5066666666666002</v>
      </c>
      <c r="Q1621" s="29">
        <v>88084.800000000003</v>
      </c>
      <c r="R1621" s="29">
        <v>134076.96</v>
      </c>
      <c r="S1621" s="29">
        <v>72961.440000000002</v>
      </c>
      <c r="T1621" s="29">
        <v>64656.959999999999</v>
      </c>
      <c r="U1621" s="29">
        <v>69757.2</v>
      </c>
      <c r="V1621" s="29">
        <v>108953.76</v>
      </c>
      <c r="W1621" s="29">
        <v>76222.559999999998</v>
      </c>
      <c r="X1621" s="29">
        <v>42089.279999999999</v>
      </c>
      <c r="Y1621" s="30">
        <v>2</v>
      </c>
      <c r="Z1621" s="31">
        <v>9.0702381851911998E-2</v>
      </c>
      <c r="AA1621" s="31">
        <v>0.11610594485095399</v>
      </c>
      <c r="AB1621" s="31">
        <v>0.107914617793669</v>
      </c>
      <c r="AC1621" s="31">
        <v>9.6754950357258895E-2</v>
      </c>
      <c r="AD1621" s="31">
        <v>9.42477439216277E-2</v>
      </c>
      <c r="AE1621" s="31">
        <v>9.3264576557653814E-2</v>
      </c>
      <c r="AF1621" s="31">
        <v>0.116286377824179</v>
      </c>
      <c r="AG1621" s="31">
        <v>0.12518255730122099</v>
      </c>
      <c r="AH1621" s="29">
        <v>277490.6092799941</v>
      </c>
      <c r="AI1621" s="32">
        <v>422378.17785599106</v>
      </c>
      <c r="AJ1621" s="29">
        <v>228291.72486879514</v>
      </c>
      <c r="AK1621" s="29">
        <v>197440.80351999568</v>
      </c>
      <c r="AL1621" s="29">
        <v>219753.78191999535</v>
      </c>
      <c r="AM1621" s="29">
        <v>343233.39833599277</v>
      </c>
      <c r="AN1621" s="29">
        <v>238495.56281119489</v>
      </c>
      <c r="AO1621" s="29">
        <v>129926.9417055972</v>
      </c>
      <c r="AP1621" s="32">
        <v>31393.422720000002</v>
      </c>
      <c r="AQ1621" s="32">
        <v>47785.028543999993</v>
      </c>
      <c r="AR1621" s="32">
        <v>27559.724731199996</v>
      </c>
      <c r="AS1621" s="32">
        <v>29289.602879999999</v>
      </c>
      <c r="AT1621" s="32">
        <v>24861.466079999998</v>
      </c>
      <c r="AU1621" s="32">
        <v>38831.120064000002</v>
      </c>
      <c r="AV1621" s="32">
        <v>28791.5475888</v>
      </c>
      <c r="AW1621" s="32">
        <v>17666.133494400001</v>
      </c>
      <c r="AX1621" s="32">
        <v>308884.03199999413</v>
      </c>
      <c r="AY1621" s="32">
        <v>470163.20639999112</v>
      </c>
      <c r="AZ1621" s="32">
        <v>255851.44959999513</v>
      </c>
      <c r="BA1621" s="32">
        <v>226730.4063999957</v>
      </c>
      <c r="BB1621" s="32">
        <v>244615.24799999534</v>
      </c>
      <c r="BC1621" s="32">
        <v>382064.51839999272</v>
      </c>
      <c r="BD1621" s="32">
        <v>267287.11039999494</v>
      </c>
      <c r="BE1621" s="32">
        <v>147593.0751999972</v>
      </c>
    </row>
    <row r="1622" spans="1:57">
      <c r="A1622" s="24" t="s">
        <v>1976</v>
      </c>
      <c r="B1622" s="25" t="s">
        <v>1977</v>
      </c>
      <c r="C1622" s="25" t="s">
        <v>38</v>
      </c>
      <c r="D1622" s="25" t="s">
        <v>2011</v>
      </c>
      <c r="E1622" s="25" t="s">
        <v>2012</v>
      </c>
      <c r="F1622" s="25" t="s">
        <v>2013</v>
      </c>
      <c r="G1622" s="26" t="s">
        <v>281</v>
      </c>
      <c r="H1622" s="27">
        <v>0.4163</v>
      </c>
      <c r="I1622" s="27">
        <v>0.4163</v>
      </c>
      <c r="J1622" s="27">
        <v>0.435</v>
      </c>
      <c r="K1622" s="27">
        <v>0.51529999999999998</v>
      </c>
      <c r="L1622" s="27">
        <v>0.4163</v>
      </c>
      <c r="M1622" s="27">
        <v>0.4163</v>
      </c>
      <c r="N1622" s="27">
        <v>0.435</v>
      </c>
      <c r="O1622" s="27">
        <v>0.48049999999999998</v>
      </c>
      <c r="P1622" s="28">
        <v>3.0777777777776998</v>
      </c>
      <c r="Q1622" s="29">
        <v>1143</v>
      </c>
      <c r="R1622" s="29">
        <v>977.4</v>
      </c>
      <c r="S1622" s="29">
        <v>759.6</v>
      </c>
      <c r="T1622" s="29">
        <v>729</v>
      </c>
      <c r="U1622" s="29">
        <v>703.8</v>
      </c>
      <c r="V1622" s="29">
        <v>1108.8</v>
      </c>
      <c r="W1622" s="29">
        <v>385.2</v>
      </c>
      <c r="X1622" s="29">
        <v>345.6</v>
      </c>
      <c r="Y1622" s="30">
        <v>2</v>
      </c>
      <c r="Z1622" s="31">
        <v>1.1769660878691401E-3</v>
      </c>
      <c r="AA1622" s="31">
        <v>8.4639411944694104E-4</v>
      </c>
      <c r="AB1622" s="31">
        <v>1.12349679057967E-3</v>
      </c>
      <c r="AC1622" s="31">
        <v>1.0909012550302699E-3</v>
      </c>
      <c r="AD1622" s="31">
        <v>9.5089198207556512E-4</v>
      </c>
      <c r="AE1622" s="31">
        <v>9.49134407909618E-4</v>
      </c>
      <c r="AF1622" s="31">
        <v>5.8766738794752799E-4</v>
      </c>
      <c r="AG1622" s="31">
        <v>1.0278886168473801E-3</v>
      </c>
      <c r="AH1622" s="29">
        <v>3042.069099999911</v>
      </c>
      <c r="AI1622" s="32">
        <v>2601.3283799999244</v>
      </c>
      <c r="AJ1622" s="29">
        <v>2007.4539999999411</v>
      </c>
      <c r="AK1622" s="29">
        <v>1868.0462999999436</v>
      </c>
      <c r="AL1622" s="29">
        <v>1873.1480599999452</v>
      </c>
      <c r="AM1622" s="29">
        <v>2951.0465599999138</v>
      </c>
      <c r="AN1622" s="29">
        <v>1017.9979999999701</v>
      </c>
      <c r="AO1622" s="29">
        <v>897.61919999997315</v>
      </c>
      <c r="AP1622" s="32">
        <v>475.83089999999999</v>
      </c>
      <c r="AQ1622" s="32">
        <v>406.89161999999999</v>
      </c>
      <c r="AR1622" s="32">
        <v>330.42599999999999</v>
      </c>
      <c r="AS1622" s="32">
        <v>375.65370000000001</v>
      </c>
      <c r="AT1622" s="32">
        <v>292.99194</v>
      </c>
      <c r="AU1622" s="32">
        <v>461.59343999999999</v>
      </c>
      <c r="AV1622" s="32">
        <v>167.56200000000001</v>
      </c>
      <c r="AW1622" s="32">
        <v>166.0608</v>
      </c>
      <c r="AX1622" s="32">
        <v>3517.8999999999114</v>
      </c>
      <c r="AY1622" s="32">
        <v>3008.2199999999239</v>
      </c>
      <c r="AZ1622" s="32">
        <v>2337.879999999941</v>
      </c>
      <c r="BA1622" s="32">
        <v>2243.699999999943</v>
      </c>
      <c r="BB1622" s="32">
        <v>2166.1399999999453</v>
      </c>
      <c r="BC1622" s="32">
        <v>3412.6399999999135</v>
      </c>
      <c r="BD1622" s="32">
        <v>1185.5599999999699</v>
      </c>
      <c r="BE1622" s="32">
        <v>1063.6799999999732</v>
      </c>
    </row>
    <row r="1623" spans="1:57">
      <c r="A1623" s="24" t="s">
        <v>1976</v>
      </c>
      <c r="B1623" s="25" t="s">
        <v>1977</v>
      </c>
      <c r="C1623" s="25" t="s">
        <v>38</v>
      </c>
      <c r="D1623" s="25" t="s">
        <v>692</v>
      </c>
      <c r="E1623" s="25" t="s">
        <v>2012</v>
      </c>
      <c r="F1623" s="25" t="s">
        <v>2013</v>
      </c>
      <c r="G1623" s="26" t="s">
        <v>281</v>
      </c>
      <c r="H1623" s="27">
        <v>0.4864</v>
      </c>
      <c r="I1623" s="27">
        <v>0.4864</v>
      </c>
      <c r="J1623" s="27">
        <v>0.51029999999999998</v>
      </c>
      <c r="K1623" s="27">
        <v>0.60199999999999998</v>
      </c>
      <c r="L1623" s="27">
        <v>0.4864</v>
      </c>
      <c r="M1623" s="27">
        <v>0.4864</v>
      </c>
      <c r="N1623" s="27">
        <v>0.51029999999999998</v>
      </c>
      <c r="O1623" s="27">
        <v>0.56000000000000005</v>
      </c>
      <c r="P1623" s="28">
        <v>3</v>
      </c>
      <c r="Q1623" s="29">
        <v>8530.2000000000007</v>
      </c>
      <c r="R1623" s="29">
        <v>8657.4599999999991</v>
      </c>
      <c r="S1623" s="29">
        <v>6597.36</v>
      </c>
      <c r="T1623" s="29">
        <v>7586.46</v>
      </c>
      <c r="U1623" s="29">
        <v>5929.56</v>
      </c>
      <c r="V1623" s="29">
        <v>11744.46</v>
      </c>
      <c r="W1623" s="29">
        <v>4610.34</v>
      </c>
      <c r="X1623" s="29">
        <v>2711.52</v>
      </c>
      <c r="Y1623" s="30">
        <v>2</v>
      </c>
      <c r="Z1623" s="31">
        <v>8.7836886463178599E-3</v>
      </c>
      <c r="AA1623" s="31">
        <v>7.4970567151085707E-3</v>
      </c>
      <c r="AB1623" s="31">
        <v>9.7579157270914502E-3</v>
      </c>
      <c r="AC1623" s="31">
        <v>1.1352645727348299E-2</v>
      </c>
      <c r="AD1623" s="31">
        <v>8.0113257477067105E-3</v>
      </c>
      <c r="AE1623" s="31">
        <v>1.0053274791051801E-2</v>
      </c>
      <c r="AF1623" s="31">
        <v>7.03360972313085E-3</v>
      </c>
      <c r="AG1623" s="31">
        <v>8.0646427730150707E-3</v>
      </c>
      <c r="AH1623" s="29">
        <v>21441.510719999998</v>
      </c>
      <c r="AI1623" s="32">
        <v>21761.391456000001</v>
      </c>
      <c r="AJ1623" s="29">
        <v>16425.447192</v>
      </c>
      <c r="AK1623" s="29">
        <v>18192.33108</v>
      </c>
      <c r="AL1623" s="29">
        <v>14904.542015999999</v>
      </c>
      <c r="AM1623" s="29">
        <v>29520.874655999996</v>
      </c>
      <c r="AN1623" s="29">
        <v>11478.363498000001</v>
      </c>
      <c r="AO1623" s="29">
        <v>6616.1088</v>
      </c>
      <c r="AP1623" s="32">
        <v>4149.0892800000001</v>
      </c>
      <c r="AQ1623" s="32">
        <v>4210.9885439999998</v>
      </c>
      <c r="AR1623" s="32">
        <v>3366.6328079999998</v>
      </c>
      <c r="AS1623" s="32">
        <v>4567.0489200000002</v>
      </c>
      <c r="AT1623" s="32">
        <v>2884.137984</v>
      </c>
      <c r="AU1623" s="32">
        <v>5712.5053440000002</v>
      </c>
      <c r="AV1623" s="32">
        <v>2352.6565019999998</v>
      </c>
      <c r="AW1623" s="32">
        <v>1518.4512</v>
      </c>
      <c r="AX1623" s="32">
        <v>25590.6</v>
      </c>
      <c r="AY1623" s="32">
        <v>25972.38</v>
      </c>
      <c r="AZ1623" s="32">
        <v>19792.080000000002</v>
      </c>
      <c r="BA1623" s="32">
        <v>22759.38</v>
      </c>
      <c r="BB1623" s="32">
        <v>17788.68</v>
      </c>
      <c r="BC1623" s="32">
        <v>35233.379999999997</v>
      </c>
      <c r="BD1623" s="32">
        <v>13831.02</v>
      </c>
      <c r="BE1623" s="32">
        <v>8134.56</v>
      </c>
    </row>
    <row r="1624" spans="1:57">
      <c r="A1624" s="24" t="s">
        <v>1976</v>
      </c>
      <c r="B1624" s="25" t="s">
        <v>1977</v>
      </c>
      <c r="C1624" s="25" t="s">
        <v>38</v>
      </c>
      <c r="D1624" s="25" t="s">
        <v>695</v>
      </c>
      <c r="E1624" s="25" t="s">
        <v>2012</v>
      </c>
      <c r="F1624" s="25" t="s">
        <v>2013</v>
      </c>
      <c r="G1624" s="26" t="s">
        <v>281</v>
      </c>
      <c r="H1624" s="27">
        <v>0.34029999999999999</v>
      </c>
      <c r="I1624" s="27">
        <v>0.34029999999999999</v>
      </c>
      <c r="J1624" s="27">
        <v>0.36</v>
      </c>
      <c r="K1624" s="27">
        <v>0.432</v>
      </c>
      <c r="L1624" s="27">
        <v>0.34029999999999999</v>
      </c>
      <c r="M1624" s="27">
        <v>0.34029999999999999</v>
      </c>
      <c r="N1624" s="27">
        <v>0.36</v>
      </c>
      <c r="O1624" s="27">
        <v>0.39872999999999997</v>
      </c>
      <c r="P1624" s="28">
        <v>2.3333333333333002</v>
      </c>
      <c r="Q1624" s="29">
        <v>165100.32</v>
      </c>
      <c r="R1624" s="29">
        <v>147830.22</v>
      </c>
      <c r="S1624" s="29">
        <v>103971.24</v>
      </c>
      <c r="T1624" s="29">
        <v>122902.2</v>
      </c>
      <c r="U1624" s="29">
        <v>118879.38</v>
      </c>
      <c r="V1624" s="29">
        <v>190051.20000000001</v>
      </c>
      <c r="W1624" s="29">
        <v>85208.4</v>
      </c>
      <c r="X1624" s="29">
        <v>50141.52</v>
      </c>
      <c r="Y1624" s="30">
        <v>2</v>
      </c>
      <c r="Z1624" s="31">
        <v>0.170006542201525</v>
      </c>
      <c r="AA1624" s="31">
        <v>0.12801578564001198</v>
      </c>
      <c r="AB1624" s="31">
        <v>0.15378008748366001</v>
      </c>
      <c r="AC1624" s="31">
        <v>0.18391517726472001</v>
      </c>
      <c r="AD1624" s="31">
        <v>0.16061586995753702</v>
      </c>
      <c r="AE1624" s="31">
        <v>0.16268410279988499</v>
      </c>
      <c r="AF1624" s="31">
        <v>0.12999532154514101</v>
      </c>
      <c r="AG1624" s="31">
        <v>0.149131648262226</v>
      </c>
      <c r="AH1624" s="29">
        <v>329050.4411039945</v>
      </c>
      <c r="AI1624" s="32">
        <v>294630.55613399507</v>
      </c>
      <c r="AJ1624" s="29">
        <v>205169.91359999654</v>
      </c>
      <c r="AK1624" s="29">
        <v>233678.04959999589</v>
      </c>
      <c r="AL1624" s="29">
        <v>236930.56698599603</v>
      </c>
      <c r="AM1624" s="29">
        <v>378778.37663999369</v>
      </c>
      <c r="AN1624" s="29">
        <v>168144.57599999718</v>
      </c>
      <c r="AO1624" s="29">
        <v>97003.95173039833</v>
      </c>
      <c r="AP1624" s="32">
        <v>56183.638896000004</v>
      </c>
      <c r="AQ1624" s="32">
        <v>50306.623866000002</v>
      </c>
      <c r="AR1624" s="32">
        <v>37429.646399999998</v>
      </c>
      <c r="AS1624" s="32">
        <v>53093.750399999997</v>
      </c>
      <c r="AT1624" s="32">
        <v>40454.653013999996</v>
      </c>
      <c r="AU1624" s="32">
        <v>64674.423360000001</v>
      </c>
      <c r="AV1624" s="32">
        <v>30675.023999999998</v>
      </c>
      <c r="AW1624" s="32">
        <v>19992.928269600001</v>
      </c>
      <c r="AX1624" s="32">
        <v>385234.07999999454</v>
      </c>
      <c r="AY1624" s="32">
        <v>344937.1799999951</v>
      </c>
      <c r="AZ1624" s="32">
        <v>242599.55999999651</v>
      </c>
      <c r="BA1624" s="32">
        <v>286771.79999999591</v>
      </c>
      <c r="BB1624" s="32">
        <v>277385.21999999607</v>
      </c>
      <c r="BC1624" s="32">
        <v>443452.79999999364</v>
      </c>
      <c r="BD1624" s="32">
        <v>198819.59999999715</v>
      </c>
      <c r="BE1624" s="32">
        <v>116996.87999999833</v>
      </c>
    </row>
    <row r="1625" spans="1:57">
      <c r="A1625" s="24" t="s">
        <v>1976</v>
      </c>
      <c r="B1625" s="25" t="s">
        <v>1977</v>
      </c>
      <c r="C1625" s="25" t="s">
        <v>38</v>
      </c>
      <c r="D1625" s="25" t="s">
        <v>696</v>
      </c>
      <c r="E1625" s="25" t="s">
        <v>2012</v>
      </c>
      <c r="F1625" s="25" t="s">
        <v>2013</v>
      </c>
      <c r="G1625" s="26" t="s">
        <v>281</v>
      </c>
      <c r="H1625" s="27">
        <v>0.313</v>
      </c>
      <c r="I1625" s="27">
        <v>0.313</v>
      </c>
      <c r="J1625" s="27">
        <v>0.33200000000000002</v>
      </c>
      <c r="K1625" s="27">
        <v>0.39972999999999997</v>
      </c>
      <c r="L1625" s="27">
        <v>0.313</v>
      </c>
      <c r="M1625" s="27">
        <v>0.313</v>
      </c>
      <c r="N1625" s="27">
        <v>0.33200000000000002</v>
      </c>
      <c r="O1625" s="27">
        <v>0.36853000000000002</v>
      </c>
      <c r="P1625" s="28">
        <v>2.7888888888887999</v>
      </c>
      <c r="Q1625" s="29">
        <v>213118.02</v>
      </c>
      <c r="R1625" s="29">
        <v>256349.52</v>
      </c>
      <c r="S1625" s="29">
        <v>134149.68</v>
      </c>
      <c r="T1625" s="29">
        <v>145466.46</v>
      </c>
      <c r="U1625" s="29">
        <v>173297.16</v>
      </c>
      <c r="V1625" s="29">
        <v>266740.56</v>
      </c>
      <c r="W1625" s="29">
        <v>159748.56</v>
      </c>
      <c r="X1625" s="29">
        <v>68360.58</v>
      </c>
      <c r="Y1625" s="30">
        <v>2</v>
      </c>
      <c r="Z1625" s="31">
        <v>0.21945116557639199</v>
      </c>
      <c r="AA1625" s="31">
        <v>0.22198969332008001</v>
      </c>
      <c r="AB1625" s="31">
        <v>0.19841592277157602</v>
      </c>
      <c r="AC1625" s="31">
        <v>0.217681130012085</v>
      </c>
      <c r="AD1625" s="31">
        <v>0.23413878937264301</v>
      </c>
      <c r="AE1625" s="31">
        <v>0.22833030616980501</v>
      </c>
      <c r="AF1625" s="31">
        <v>0.24371500255342399</v>
      </c>
      <c r="AG1625" s="31">
        <v>0.203319045205685</v>
      </c>
      <c r="AH1625" s="29">
        <v>527656.53773998108</v>
      </c>
      <c r="AI1625" s="32">
        <v>634692.92823997722</v>
      </c>
      <c r="AJ1625" s="29">
        <v>329590.8582399881</v>
      </c>
      <c r="AK1625" s="29">
        <v>347542.48594418709</v>
      </c>
      <c r="AL1625" s="29">
        <v>429064.51291998464</v>
      </c>
      <c r="AM1625" s="29">
        <v>660419.98871997627</v>
      </c>
      <c r="AN1625" s="29">
        <v>392484.46207998577</v>
      </c>
      <c r="AO1625" s="29">
        <v>165457.13745259392</v>
      </c>
      <c r="AP1625" s="32">
        <v>66705.940260000003</v>
      </c>
      <c r="AQ1625" s="32">
        <v>80237.39976</v>
      </c>
      <c r="AR1625" s="32">
        <v>44537.693760000002</v>
      </c>
      <c r="AS1625" s="32">
        <v>58147.3080558</v>
      </c>
      <c r="AT1625" s="32">
        <v>54242.011080000004</v>
      </c>
      <c r="AU1625" s="32">
        <v>83489.795280000006</v>
      </c>
      <c r="AV1625" s="32">
        <v>53036.521919999999</v>
      </c>
      <c r="AW1625" s="32">
        <v>25192.924547399998</v>
      </c>
      <c r="AX1625" s="32">
        <v>594362.47799998103</v>
      </c>
      <c r="AY1625" s="32">
        <v>714930.32799997716</v>
      </c>
      <c r="AZ1625" s="32">
        <v>374128.55199998809</v>
      </c>
      <c r="BA1625" s="32">
        <v>405689.79399998707</v>
      </c>
      <c r="BB1625" s="32">
        <v>483306.52399998467</v>
      </c>
      <c r="BC1625" s="32">
        <v>743909.78399997624</v>
      </c>
      <c r="BD1625" s="32">
        <v>445520.98399998579</v>
      </c>
      <c r="BE1625" s="32">
        <v>190650.06199999392</v>
      </c>
    </row>
    <row r="1626" spans="1:57">
      <c r="A1626" s="24" t="s">
        <v>1976</v>
      </c>
      <c r="B1626" s="25" t="s">
        <v>1977</v>
      </c>
      <c r="C1626" s="25" t="s">
        <v>38</v>
      </c>
      <c r="D1626" s="25" t="s">
        <v>697</v>
      </c>
      <c r="E1626" s="25" t="s">
        <v>2012</v>
      </c>
      <c r="F1626" s="25" t="s">
        <v>2013</v>
      </c>
      <c r="G1626" s="26" t="s">
        <v>281</v>
      </c>
      <c r="H1626" s="27">
        <v>0.29809999999999998</v>
      </c>
      <c r="I1626" s="27">
        <v>0.29809999999999998</v>
      </c>
      <c r="J1626" s="27">
        <v>0.3165</v>
      </c>
      <c r="K1626" s="27">
        <v>0.38236999999999999</v>
      </c>
      <c r="L1626" s="27">
        <v>0.29809999999999998</v>
      </c>
      <c r="M1626" s="27">
        <v>0.29809999999999998</v>
      </c>
      <c r="N1626" s="27">
        <v>0.3165</v>
      </c>
      <c r="O1626" s="27">
        <v>0.35199999999999998</v>
      </c>
      <c r="P1626" s="28">
        <v>2.3777777777777001</v>
      </c>
      <c r="Q1626" s="29">
        <v>277277.76</v>
      </c>
      <c r="R1626" s="29">
        <v>365747.04</v>
      </c>
      <c r="S1626" s="29">
        <v>210833.28</v>
      </c>
      <c r="T1626" s="29">
        <v>191549.16</v>
      </c>
      <c r="U1626" s="29">
        <v>209815.56</v>
      </c>
      <c r="V1626" s="29">
        <v>350821.44</v>
      </c>
      <c r="W1626" s="29">
        <v>202460.04</v>
      </c>
      <c r="X1626" s="29">
        <v>97306.559999999998</v>
      </c>
      <c r="Y1626" s="30">
        <v>2</v>
      </c>
      <c r="Z1626" s="31">
        <v>0.28551751569581602</v>
      </c>
      <c r="AA1626" s="31">
        <v>0.31672410871815598</v>
      </c>
      <c r="AB1626" s="31">
        <v>0.31183585232673</v>
      </c>
      <c r="AC1626" s="31">
        <v>0.28664090403839998</v>
      </c>
      <c r="AD1626" s="31">
        <v>0.28347816669322901</v>
      </c>
      <c r="AE1626" s="31">
        <v>0.30030366137842701</v>
      </c>
      <c r="AF1626" s="31">
        <v>0.30887633143964704</v>
      </c>
      <c r="AG1626" s="31">
        <v>0.28941060581185402</v>
      </c>
      <c r="AH1626" s="29">
        <v>576648.39574397844</v>
      </c>
      <c r="AI1626" s="32">
        <v>760635.99137597147</v>
      </c>
      <c r="AJ1626" s="29">
        <v>434585.95487998356</v>
      </c>
      <c r="AK1626" s="29">
        <v>382218.68369078514</v>
      </c>
      <c r="AL1626" s="29">
        <v>436348.75756398367</v>
      </c>
      <c r="AM1626" s="29">
        <v>729595.55273597268</v>
      </c>
      <c r="AN1626" s="29">
        <v>417326.38133998425</v>
      </c>
      <c r="AO1626" s="29">
        <v>197121.46687999243</v>
      </c>
      <c r="AP1626" s="32">
        <v>82656.500255999999</v>
      </c>
      <c r="AQ1626" s="32">
        <v>109029.192624</v>
      </c>
      <c r="AR1626" s="32">
        <v>66728.73311999999</v>
      </c>
      <c r="AS1626" s="32">
        <v>73242.652309199999</v>
      </c>
      <c r="AT1626" s="32">
        <v>62546.018435999998</v>
      </c>
      <c r="AU1626" s="32">
        <v>104579.87126399999</v>
      </c>
      <c r="AV1626" s="32">
        <v>64078.602659999997</v>
      </c>
      <c r="AW1626" s="32">
        <v>34251.909119999997</v>
      </c>
      <c r="AX1626" s="32">
        <v>659304.89599997841</v>
      </c>
      <c r="AY1626" s="32">
        <v>869665.18399997149</v>
      </c>
      <c r="AZ1626" s="32">
        <v>501314.68799998361</v>
      </c>
      <c r="BA1626" s="32">
        <v>455461.33599998511</v>
      </c>
      <c r="BB1626" s="32">
        <v>498894.77599998371</v>
      </c>
      <c r="BC1626" s="32">
        <v>834175.42399997276</v>
      </c>
      <c r="BD1626" s="32">
        <v>481404.98399998422</v>
      </c>
      <c r="BE1626" s="32">
        <v>231373.37599999242</v>
      </c>
    </row>
    <row r="1627" spans="1:57">
      <c r="A1627" s="24" t="s">
        <v>1976</v>
      </c>
      <c r="B1627" s="25" t="s">
        <v>1977</v>
      </c>
      <c r="C1627" s="25" t="s">
        <v>58</v>
      </c>
      <c r="D1627" s="25" t="s">
        <v>471</v>
      </c>
      <c r="E1627" s="25" t="s">
        <v>2014</v>
      </c>
      <c r="F1627" s="25" t="s">
        <v>2015</v>
      </c>
      <c r="G1627" s="26" t="s">
        <v>281</v>
      </c>
      <c r="H1627" s="27">
        <v>2.5796000000000001</v>
      </c>
      <c r="I1627" s="27">
        <v>2.5796000000000001</v>
      </c>
      <c r="J1627" s="27">
        <v>1.6281000000000001</v>
      </c>
      <c r="K1627" s="27">
        <v>1.3298000000000001</v>
      </c>
      <c r="L1627" s="27">
        <v>1.3140000000000001</v>
      </c>
      <c r="M1627" s="27">
        <v>2.5796000000000001</v>
      </c>
      <c r="N1627" s="27">
        <v>2.5796000000000001</v>
      </c>
      <c r="O1627" s="27">
        <v>1.5771999999999999</v>
      </c>
      <c r="P1627" s="28">
        <v>3.89</v>
      </c>
      <c r="Q1627" s="29">
        <v>184280</v>
      </c>
      <c r="R1627" s="29">
        <v>451600</v>
      </c>
      <c r="S1627" s="29">
        <v>118720</v>
      </c>
      <c r="T1627" s="29">
        <v>123680</v>
      </c>
      <c r="U1627" s="29">
        <v>165300</v>
      </c>
      <c r="V1627" s="29">
        <v>391940</v>
      </c>
      <c r="W1627" s="29">
        <v>262800</v>
      </c>
      <c r="X1627" s="29">
        <v>76180</v>
      </c>
      <c r="Y1627" s="30">
        <v>2</v>
      </c>
      <c r="Z1627" s="31">
        <v>0.34681895986306399</v>
      </c>
      <c r="AA1627" s="31">
        <v>0.36395105132370698</v>
      </c>
      <c r="AB1627" s="31">
        <v>0.35008834776700698</v>
      </c>
      <c r="AC1627" s="31">
        <v>0.35340136671578004</v>
      </c>
      <c r="AD1627" s="31">
        <v>0.36021700623057695</v>
      </c>
      <c r="AE1627" s="31">
        <v>0.37243171044018897</v>
      </c>
      <c r="AF1627" s="31">
        <v>0.35281080326011705</v>
      </c>
      <c r="AG1627" s="31">
        <v>0.35015660062199</v>
      </c>
      <c r="AH1627" s="29">
        <v>241480.51199999999</v>
      </c>
      <c r="AI1627" s="32">
        <v>591776.64</v>
      </c>
      <c r="AJ1627" s="29">
        <v>268532.76799999998</v>
      </c>
      <c r="AK1627" s="29">
        <v>316645.53599999996</v>
      </c>
      <c r="AL1627" s="29">
        <v>425812.8</v>
      </c>
      <c r="AM1627" s="29">
        <v>513598.17600000004</v>
      </c>
      <c r="AN1627" s="29">
        <v>344373.12</v>
      </c>
      <c r="AO1627" s="29">
        <v>176189.10400000002</v>
      </c>
      <c r="AP1627" s="32">
        <v>475368.68799999997</v>
      </c>
      <c r="AQ1627" s="32">
        <v>1164947.3599999999</v>
      </c>
      <c r="AR1627" s="32">
        <v>193288.03199999998</v>
      </c>
      <c r="AS1627" s="32">
        <v>164469.66399999999</v>
      </c>
      <c r="AT1627" s="32">
        <v>217204.19999999998</v>
      </c>
      <c r="AU1627" s="32">
        <v>1011048.4240000001</v>
      </c>
      <c r="AV1627" s="32">
        <v>677918.88</v>
      </c>
      <c r="AW1627" s="32">
        <v>120151.09600000001</v>
      </c>
      <c r="AX1627" s="32">
        <v>716849.2</v>
      </c>
      <c r="AY1627" s="32">
        <v>1756724</v>
      </c>
      <c r="AZ1627" s="32">
        <v>461820.8</v>
      </c>
      <c r="BA1627" s="32">
        <v>481115.2</v>
      </c>
      <c r="BB1627" s="32">
        <v>643017</v>
      </c>
      <c r="BC1627" s="32">
        <v>1524646.6</v>
      </c>
      <c r="BD1627" s="32">
        <v>1022292</v>
      </c>
      <c r="BE1627" s="32">
        <v>296340.2</v>
      </c>
    </row>
    <row r="1628" spans="1:57">
      <c r="A1628" s="24" t="s">
        <v>1976</v>
      </c>
      <c r="B1628" s="25" t="s">
        <v>1977</v>
      </c>
      <c r="C1628" s="25" t="s">
        <v>58</v>
      </c>
      <c r="D1628" s="25" t="s">
        <v>474</v>
      </c>
      <c r="E1628" s="25" t="s">
        <v>2014</v>
      </c>
      <c r="F1628" s="25" t="s">
        <v>2015</v>
      </c>
      <c r="G1628" s="26" t="s">
        <v>281</v>
      </c>
      <c r="H1628" s="27">
        <v>3.0072999999999999</v>
      </c>
      <c r="I1628" s="27">
        <v>3.0072999999999999</v>
      </c>
      <c r="J1628" s="27">
        <v>1.984</v>
      </c>
      <c r="K1628" s="27">
        <v>1.6647000000000001</v>
      </c>
      <c r="L1628" s="27">
        <v>1.6479999999999999</v>
      </c>
      <c r="M1628" s="27">
        <v>3.0072999999999999</v>
      </c>
      <c r="N1628" s="27">
        <v>3.0072999999999999</v>
      </c>
      <c r="O1628" s="27">
        <v>1.93</v>
      </c>
      <c r="P1628" s="28">
        <v>6.5650000000000004</v>
      </c>
      <c r="Q1628" s="29">
        <v>2864</v>
      </c>
      <c r="R1628" s="29">
        <v>2756</v>
      </c>
      <c r="S1628" s="29">
        <v>1320</v>
      </c>
      <c r="T1628" s="29">
        <v>880</v>
      </c>
      <c r="U1628" s="29">
        <v>1532</v>
      </c>
      <c r="V1628" s="29">
        <v>3132</v>
      </c>
      <c r="W1628" s="29">
        <v>1656</v>
      </c>
      <c r="X1628" s="29">
        <v>888</v>
      </c>
      <c r="Y1628" s="30">
        <v>2</v>
      </c>
      <c r="Z1628" s="31">
        <v>5.3901101641405198E-3</v>
      </c>
      <c r="AA1628" s="31">
        <v>2.2211007472279398E-3</v>
      </c>
      <c r="AB1628" s="31">
        <v>3.89249173730163E-3</v>
      </c>
      <c r="AC1628" s="31">
        <v>2.51449872824941E-3</v>
      </c>
      <c r="AD1628" s="31">
        <v>3.3384903420764903E-3</v>
      </c>
      <c r="AE1628" s="31">
        <v>2.9761088868160202E-3</v>
      </c>
      <c r="AF1628" s="31">
        <v>2.22319136300895E-3</v>
      </c>
      <c r="AG1628" s="31">
        <v>4.0816364052550201E-3</v>
      </c>
      <c r="AH1628" s="29">
        <v>10189.2528</v>
      </c>
      <c r="AI1628" s="32">
        <v>9805.0211999999992</v>
      </c>
      <c r="AJ1628" s="29">
        <v>6046.92</v>
      </c>
      <c r="AK1628" s="29">
        <v>4312.2640000000001</v>
      </c>
      <c r="AL1628" s="29">
        <v>7532.8440000000001</v>
      </c>
      <c r="AM1628" s="29">
        <v>11142.716399999999</v>
      </c>
      <c r="AN1628" s="29">
        <v>5891.5511999999999</v>
      </c>
      <c r="AO1628" s="29">
        <v>4115.88</v>
      </c>
      <c r="AP1628" s="32">
        <v>8612.9071999999996</v>
      </c>
      <c r="AQ1628" s="32">
        <v>8288.1188000000002</v>
      </c>
      <c r="AR1628" s="32">
        <v>2618.88</v>
      </c>
      <c r="AS1628" s="32">
        <v>1464.9359999999999</v>
      </c>
      <c r="AT1628" s="32">
        <v>2524.7359999999999</v>
      </c>
      <c r="AU1628" s="32">
        <v>9418.8636000000006</v>
      </c>
      <c r="AV1628" s="32">
        <v>4980.0888000000004</v>
      </c>
      <c r="AW1628" s="32">
        <v>1713.84</v>
      </c>
      <c r="AX1628" s="32">
        <v>18802.16</v>
      </c>
      <c r="AY1628" s="32">
        <v>18093.14</v>
      </c>
      <c r="AZ1628" s="32">
        <v>8665.7999999999993</v>
      </c>
      <c r="BA1628" s="32">
        <v>5777.2</v>
      </c>
      <c r="BB1628" s="32">
        <v>10057.58</v>
      </c>
      <c r="BC1628" s="32">
        <v>20561.580000000002</v>
      </c>
      <c r="BD1628" s="32">
        <v>10871.64</v>
      </c>
      <c r="BE1628" s="32">
        <v>5829.72</v>
      </c>
    </row>
    <row r="1629" spans="1:57">
      <c r="A1629" s="24" t="s">
        <v>1976</v>
      </c>
      <c r="B1629" s="25" t="s">
        <v>1977</v>
      </c>
      <c r="C1629" s="25" t="s">
        <v>58</v>
      </c>
      <c r="D1629" s="25" t="s">
        <v>1426</v>
      </c>
      <c r="E1629" s="25" t="s">
        <v>2014</v>
      </c>
      <c r="F1629" s="25" t="s">
        <v>2015</v>
      </c>
      <c r="G1629" s="26" t="s">
        <v>281</v>
      </c>
      <c r="H1629" s="27">
        <v>3.9039999999999999</v>
      </c>
      <c r="I1629" s="27">
        <v>3.9039999999999999</v>
      </c>
      <c r="J1629" s="27">
        <v>2.8820000000000001</v>
      </c>
      <c r="K1629" s="27">
        <v>2.5613000000000001</v>
      </c>
      <c r="L1629" s="27">
        <v>2.5447000000000002</v>
      </c>
      <c r="M1629" s="27">
        <v>3.9039999999999999</v>
      </c>
      <c r="N1629" s="27">
        <v>3.9039999999999999</v>
      </c>
      <c r="O1629" s="27">
        <v>2.8273000000000001</v>
      </c>
      <c r="P1629" s="28">
        <v>21.6666666666667</v>
      </c>
      <c r="Q1629" s="29">
        <v>187.2</v>
      </c>
      <c r="R1629" s="29">
        <v>600</v>
      </c>
      <c r="S1629" s="29">
        <v>360</v>
      </c>
      <c r="T1629" s="29">
        <v>168</v>
      </c>
      <c r="U1629" s="29">
        <v>264</v>
      </c>
      <c r="V1629" s="29">
        <v>451.2</v>
      </c>
      <c r="W1629" s="29">
        <v>384</v>
      </c>
      <c r="X1629" s="29">
        <v>86.4</v>
      </c>
      <c r="Y1629" s="30">
        <v>2</v>
      </c>
      <c r="Z1629" s="31">
        <v>3.5231446324270499E-4</v>
      </c>
      <c r="AA1629" s="31">
        <v>4.83548783866749E-4</v>
      </c>
      <c r="AB1629" s="31">
        <v>1.0615886556277199E-3</v>
      </c>
      <c r="AC1629" s="31">
        <v>4.8004066630215998E-4</v>
      </c>
      <c r="AD1629" s="31">
        <v>5.7530120777297294E-4</v>
      </c>
      <c r="AE1629" s="31">
        <v>4.2874212315816999E-4</v>
      </c>
      <c r="AF1629" s="31">
        <v>5.15522634900627E-4</v>
      </c>
      <c r="AG1629" s="31">
        <v>3.97132190781569E-4</v>
      </c>
      <c r="AH1629" s="29">
        <v>3325.1712000000061</v>
      </c>
      <c r="AI1629" s="32">
        <v>10657.60000000002</v>
      </c>
      <c r="AJ1629" s="29">
        <v>6762.4800000000123</v>
      </c>
      <c r="AK1629" s="29">
        <v>3209.7016000000058</v>
      </c>
      <c r="AL1629" s="29">
        <v>5048.1992000000091</v>
      </c>
      <c r="AM1629" s="29">
        <v>8014.5152000000144</v>
      </c>
      <c r="AN1629" s="29">
        <v>6820.8640000000132</v>
      </c>
      <c r="AO1629" s="29">
        <v>1627.7212800000029</v>
      </c>
      <c r="AP1629" s="32">
        <v>730.8288</v>
      </c>
      <c r="AQ1629" s="32">
        <v>2342.4</v>
      </c>
      <c r="AR1629" s="32">
        <v>1037.52</v>
      </c>
      <c r="AS1629" s="32">
        <v>430.29840000000002</v>
      </c>
      <c r="AT1629" s="32">
        <v>671.80079999999998</v>
      </c>
      <c r="AU1629" s="32">
        <v>1761.4848</v>
      </c>
      <c r="AV1629" s="32">
        <v>1499.136</v>
      </c>
      <c r="AW1629" s="32">
        <v>244.27871999999999</v>
      </c>
      <c r="AX1629" s="32">
        <v>4056.0000000000064</v>
      </c>
      <c r="AY1629" s="32">
        <v>13000.00000000002</v>
      </c>
      <c r="AZ1629" s="32">
        <v>7800.0000000000127</v>
      </c>
      <c r="BA1629" s="32">
        <v>3640.0000000000055</v>
      </c>
      <c r="BB1629" s="32">
        <v>5720.0000000000091</v>
      </c>
      <c r="BC1629" s="32">
        <v>9776.0000000000146</v>
      </c>
      <c r="BD1629" s="32">
        <v>8320.0000000000127</v>
      </c>
      <c r="BE1629" s="32">
        <v>1872.0000000000027</v>
      </c>
    </row>
    <row r="1630" spans="1:57">
      <c r="A1630" s="24" t="s">
        <v>1976</v>
      </c>
      <c r="B1630" s="25" t="s">
        <v>1977</v>
      </c>
      <c r="C1630" s="25" t="s">
        <v>58</v>
      </c>
      <c r="D1630" s="25" t="s">
        <v>475</v>
      </c>
      <c r="E1630" s="25" t="s">
        <v>2014</v>
      </c>
      <c r="F1630" s="25" t="s">
        <v>2015</v>
      </c>
      <c r="G1630" s="26" t="s">
        <v>281</v>
      </c>
      <c r="H1630" s="27">
        <v>2.7726000000000002</v>
      </c>
      <c r="I1630" s="27">
        <v>2.7726000000000002</v>
      </c>
      <c r="J1630" s="27">
        <v>1.7839</v>
      </c>
      <c r="K1630" s="27">
        <v>1.474</v>
      </c>
      <c r="L1630" s="27">
        <v>1.4576</v>
      </c>
      <c r="M1630" s="27">
        <v>2.7726000000000002</v>
      </c>
      <c r="N1630" s="27">
        <v>2.7726000000000002</v>
      </c>
      <c r="O1630" s="27">
        <v>1.7310000000000001</v>
      </c>
      <c r="P1630" s="28">
        <v>5.68</v>
      </c>
      <c r="Q1630" s="29">
        <v>27390</v>
      </c>
      <c r="R1630" s="29">
        <v>24210</v>
      </c>
      <c r="S1630" s="29">
        <v>15120</v>
      </c>
      <c r="T1630" s="29">
        <v>11920</v>
      </c>
      <c r="U1630" s="29">
        <v>14870</v>
      </c>
      <c r="V1630" s="29">
        <v>33180</v>
      </c>
      <c r="W1630" s="29">
        <v>16350</v>
      </c>
      <c r="X1630" s="29">
        <v>10380</v>
      </c>
      <c r="Y1630" s="30">
        <v>2</v>
      </c>
      <c r="Z1630" s="31">
        <v>5.1548574509709802E-2</v>
      </c>
      <c r="AA1630" s="31">
        <v>1.9511193429023299E-2</v>
      </c>
      <c r="AB1630" s="31">
        <v>4.4586723536364101E-2</v>
      </c>
      <c r="AC1630" s="31">
        <v>3.4060028228105603E-2</v>
      </c>
      <c r="AD1630" s="31">
        <v>3.2404276362061002E-2</v>
      </c>
      <c r="AE1630" s="31">
        <v>3.1528509854583497E-2</v>
      </c>
      <c r="AF1630" s="31">
        <v>2.19499871891283E-2</v>
      </c>
      <c r="AG1630" s="31">
        <v>4.7711020142508005E-2</v>
      </c>
      <c r="AH1630" s="29">
        <v>79633.686000000002</v>
      </c>
      <c r="AI1630" s="32">
        <v>70388.153999999995</v>
      </c>
      <c r="AJ1630" s="29">
        <v>58909.031999999999</v>
      </c>
      <c r="AK1630" s="29">
        <v>50135.519999999997</v>
      </c>
      <c r="AL1630" s="29">
        <v>62787.088000000003</v>
      </c>
      <c r="AM1630" s="29">
        <v>96467.532000000007</v>
      </c>
      <c r="AN1630" s="29">
        <v>47535.990000000005</v>
      </c>
      <c r="AO1630" s="29">
        <v>40990.620000000003</v>
      </c>
      <c r="AP1630" s="32">
        <v>75941.513999999996</v>
      </c>
      <c r="AQ1630" s="32">
        <v>67124.645999999993</v>
      </c>
      <c r="AR1630" s="32">
        <v>26972.568000000003</v>
      </c>
      <c r="AS1630" s="32">
        <v>17570.080000000002</v>
      </c>
      <c r="AT1630" s="32">
        <v>21674.511999999999</v>
      </c>
      <c r="AU1630" s="32">
        <v>91994.868000000002</v>
      </c>
      <c r="AV1630" s="32">
        <v>45332.01</v>
      </c>
      <c r="AW1630" s="32">
        <v>17967.78</v>
      </c>
      <c r="AX1630" s="32">
        <v>155575.20000000001</v>
      </c>
      <c r="AY1630" s="32">
        <v>137512.79999999999</v>
      </c>
      <c r="AZ1630" s="32">
        <v>85881.600000000006</v>
      </c>
      <c r="BA1630" s="32">
        <v>67705.600000000006</v>
      </c>
      <c r="BB1630" s="32">
        <v>84461.6</v>
      </c>
      <c r="BC1630" s="32">
        <v>188462.4</v>
      </c>
      <c r="BD1630" s="32">
        <v>92868</v>
      </c>
      <c r="BE1630" s="32">
        <v>58958.400000000001</v>
      </c>
    </row>
    <row r="1631" spans="1:57">
      <c r="A1631" s="24" t="s">
        <v>1976</v>
      </c>
      <c r="B1631" s="25" t="s">
        <v>1977</v>
      </c>
      <c r="C1631" s="25" t="s">
        <v>58</v>
      </c>
      <c r="D1631" s="25" t="s">
        <v>476</v>
      </c>
      <c r="E1631" s="25" t="s">
        <v>2014</v>
      </c>
      <c r="F1631" s="25" t="s">
        <v>2015</v>
      </c>
      <c r="G1631" s="26" t="s">
        <v>281</v>
      </c>
      <c r="H1631" s="27">
        <v>3.79</v>
      </c>
      <c r="I1631" s="27">
        <v>3.79</v>
      </c>
      <c r="J1631" s="27">
        <v>2.8058999999999998</v>
      </c>
      <c r="K1631" s="27">
        <v>2.4973000000000001</v>
      </c>
      <c r="L1631" s="27">
        <v>2.4809999999999999</v>
      </c>
      <c r="M1631" s="27">
        <v>3.79</v>
      </c>
      <c r="N1631" s="27">
        <v>3.79</v>
      </c>
      <c r="O1631" s="27">
        <v>2.7530000000000001</v>
      </c>
      <c r="P1631" s="28">
        <v>23.037037037036999</v>
      </c>
      <c r="Q1631" s="29">
        <v>410.4</v>
      </c>
      <c r="R1631" s="29">
        <v>1663.2</v>
      </c>
      <c r="S1631" s="29">
        <v>1090.8</v>
      </c>
      <c r="T1631" s="29">
        <v>702</v>
      </c>
      <c r="U1631" s="29">
        <v>486</v>
      </c>
      <c r="V1631" s="29">
        <v>1328.4</v>
      </c>
      <c r="W1631" s="29">
        <v>1598.4</v>
      </c>
      <c r="X1631" s="29">
        <v>356.4</v>
      </c>
      <c r="Y1631" s="30">
        <v>2</v>
      </c>
      <c r="Z1631" s="31">
        <v>7.7238170787823697E-4</v>
      </c>
      <c r="AA1631" s="31">
        <v>1.3403972288786299E-3</v>
      </c>
      <c r="AB1631" s="31">
        <v>3.2166136265519801E-3</v>
      </c>
      <c r="AC1631" s="31">
        <v>2.0058842127626E-3</v>
      </c>
      <c r="AD1631" s="31">
        <v>1.05907722340025E-3</v>
      </c>
      <c r="AE1631" s="31">
        <v>1.2622806657874902E-3</v>
      </c>
      <c r="AF1631" s="31">
        <v>2.1458629677738599E-3</v>
      </c>
      <c r="AG1631" s="31">
        <v>1.63817028697397E-3</v>
      </c>
      <c r="AH1631" s="29">
        <v>7898.9839999999849</v>
      </c>
      <c r="AI1631" s="32">
        <v>32011.67199999994</v>
      </c>
      <c r="AJ1631" s="29">
        <v>22068.12427999996</v>
      </c>
      <c r="AK1631" s="29">
        <v>14418.895399999974</v>
      </c>
      <c r="AL1631" s="29">
        <v>9990.2339999999822</v>
      </c>
      <c r="AM1631" s="29">
        <v>25567.763999999952</v>
      </c>
      <c r="AN1631" s="29">
        <v>30764.463999999942</v>
      </c>
      <c r="AO1631" s="29">
        <v>7229.2307999999866</v>
      </c>
      <c r="AP1631" s="32">
        <v>1555.4159999999999</v>
      </c>
      <c r="AQ1631" s="32">
        <v>6303.5280000000002</v>
      </c>
      <c r="AR1631" s="32">
        <v>3060.6757199999997</v>
      </c>
      <c r="AS1631" s="32">
        <v>1753.1046000000001</v>
      </c>
      <c r="AT1631" s="32">
        <v>1205.7660000000001</v>
      </c>
      <c r="AU1631" s="32">
        <v>5034.6360000000004</v>
      </c>
      <c r="AV1631" s="32">
        <v>6057.9359999999997</v>
      </c>
      <c r="AW1631" s="32">
        <v>981.16920000000005</v>
      </c>
      <c r="AX1631" s="32">
        <v>9454.3999999999833</v>
      </c>
      <c r="AY1631" s="32">
        <v>38315.199999999939</v>
      </c>
      <c r="AZ1631" s="32">
        <v>25128.799999999959</v>
      </c>
      <c r="BA1631" s="32">
        <v>16171.999999999975</v>
      </c>
      <c r="BB1631" s="32">
        <v>11195.999999999982</v>
      </c>
      <c r="BC1631" s="32">
        <v>30602.399999999951</v>
      </c>
      <c r="BD1631" s="32">
        <v>36822.399999999943</v>
      </c>
      <c r="BE1631" s="32">
        <v>8210.3999999999869</v>
      </c>
    </row>
    <row r="1632" spans="1:57">
      <c r="A1632" s="24" t="s">
        <v>1976</v>
      </c>
      <c r="B1632" s="25" t="s">
        <v>1977</v>
      </c>
      <c r="C1632" s="25" t="s">
        <v>58</v>
      </c>
      <c r="D1632" s="25" t="s">
        <v>477</v>
      </c>
      <c r="E1632" s="25" t="s">
        <v>2016</v>
      </c>
      <c r="F1632" s="25" t="s">
        <v>2017</v>
      </c>
      <c r="G1632" s="26" t="s">
        <v>281</v>
      </c>
      <c r="H1632" s="27">
        <v>2.4428999999999998</v>
      </c>
      <c r="I1632" s="27">
        <v>2.4428999999999998</v>
      </c>
      <c r="J1632" s="27">
        <v>1.5854999999999999</v>
      </c>
      <c r="K1632" s="27">
        <v>1.3167</v>
      </c>
      <c r="L1632" s="27">
        <v>1.3025</v>
      </c>
      <c r="M1632" s="27">
        <v>2.4428999999999998</v>
      </c>
      <c r="N1632" s="27">
        <v>2.4428999999999998</v>
      </c>
      <c r="O1632" s="27">
        <v>1.5396000000000001</v>
      </c>
      <c r="P1632" s="28">
        <v>6.8</v>
      </c>
      <c r="Q1632" s="29">
        <v>84450</v>
      </c>
      <c r="R1632" s="29">
        <v>292950</v>
      </c>
      <c r="S1632" s="29">
        <v>56340</v>
      </c>
      <c r="T1632" s="29">
        <v>60720</v>
      </c>
      <c r="U1632" s="29">
        <v>89760</v>
      </c>
      <c r="V1632" s="29">
        <v>196890</v>
      </c>
      <c r="W1632" s="29">
        <v>164550</v>
      </c>
      <c r="X1632" s="29">
        <v>40980</v>
      </c>
      <c r="Y1632" s="30">
        <v>2</v>
      </c>
      <c r="Z1632" s="31">
        <v>0.15893673301734199</v>
      </c>
      <c r="AA1632" s="31">
        <v>0.23609269372294001</v>
      </c>
      <c r="AB1632" s="31">
        <v>0.166138624605738</v>
      </c>
      <c r="AC1632" s="31">
        <v>0.17350041224920898</v>
      </c>
      <c r="AD1632" s="31">
        <v>0.195602410642811</v>
      </c>
      <c r="AE1632" s="31">
        <v>0.187090063449938</v>
      </c>
      <c r="AF1632" s="31">
        <v>0.22090950409608903</v>
      </c>
      <c r="AG1632" s="31">
        <v>0.18836200437764702</v>
      </c>
      <c r="AH1632" s="29">
        <v>367957.09500000003</v>
      </c>
      <c r="AI1632" s="32">
        <v>1276412.4450000001</v>
      </c>
      <c r="AJ1632" s="29">
        <v>293784.93</v>
      </c>
      <c r="AK1632" s="29">
        <v>332945.97599999997</v>
      </c>
      <c r="AL1632" s="29">
        <v>493455.6</v>
      </c>
      <c r="AM1632" s="29">
        <v>857869.41899999999</v>
      </c>
      <c r="AN1632" s="29">
        <v>716960.80499999993</v>
      </c>
      <c r="AO1632" s="29">
        <v>215571.19200000001</v>
      </c>
      <c r="AP1632" s="32">
        <v>206302.90499999997</v>
      </c>
      <c r="AQ1632" s="32">
        <v>715647.55500000005</v>
      </c>
      <c r="AR1632" s="32">
        <v>89327.069999999992</v>
      </c>
      <c r="AS1632" s="32">
        <v>79950.024000000005</v>
      </c>
      <c r="AT1632" s="32">
        <v>116912.4</v>
      </c>
      <c r="AU1632" s="32">
        <v>480982.58100000001</v>
      </c>
      <c r="AV1632" s="32">
        <v>401979.19500000001</v>
      </c>
      <c r="AW1632" s="32">
        <v>63092.807999999997</v>
      </c>
      <c r="AX1632" s="32">
        <v>574260</v>
      </c>
      <c r="AY1632" s="32">
        <v>1992060</v>
      </c>
      <c r="AZ1632" s="32">
        <v>383112</v>
      </c>
      <c r="BA1632" s="32">
        <v>412896</v>
      </c>
      <c r="BB1632" s="32">
        <v>610368</v>
      </c>
      <c r="BC1632" s="32">
        <v>1338852</v>
      </c>
      <c r="BD1632" s="32">
        <v>1118940</v>
      </c>
      <c r="BE1632" s="32">
        <v>278664</v>
      </c>
    </row>
    <row r="1633" spans="1:57">
      <c r="A1633" s="24" t="s">
        <v>1976</v>
      </c>
      <c r="B1633" s="25" t="s">
        <v>1977</v>
      </c>
      <c r="C1633" s="25" t="s">
        <v>58</v>
      </c>
      <c r="D1633" s="25" t="s">
        <v>480</v>
      </c>
      <c r="E1633" s="25" t="s">
        <v>2016</v>
      </c>
      <c r="F1633" s="25" t="s">
        <v>2017</v>
      </c>
      <c r="G1633" s="26" t="s">
        <v>281</v>
      </c>
      <c r="H1633" s="27">
        <v>3.246</v>
      </c>
      <c r="I1633" s="27">
        <v>3.246</v>
      </c>
      <c r="J1633" s="27">
        <v>2.3420000000000001</v>
      </c>
      <c r="K1633" s="27">
        <v>2.0579999999999998</v>
      </c>
      <c r="L1633" s="27">
        <v>2.0436000000000001</v>
      </c>
      <c r="M1633" s="27">
        <v>3.246</v>
      </c>
      <c r="N1633" s="27">
        <v>3.246</v>
      </c>
      <c r="O1633" s="27">
        <v>2.2930000000000001</v>
      </c>
      <c r="P1633" s="28">
        <v>17.329999999999998</v>
      </c>
      <c r="Q1633" s="29">
        <v>1098</v>
      </c>
      <c r="R1633" s="29">
        <v>1020</v>
      </c>
      <c r="S1633" s="29">
        <v>486</v>
      </c>
      <c r="T1633" s="29">
        <v>330</v>
      </c>
      <c r="U1633" s="29">
        <v>606</v>
      </c>
      <c r="V1633" s="29">
        <v>1296</v>
      </c>
      <c r="W1633" s="29">
        <v>684</v>
      </c>
      <c r="X1633" s="29">
        <v>396</v>
      </c>
      <c r="Y1633" s="30">
        <v>2</v>
      </c>
      <c r="Z1633" s="31">
        <v>2.0664598324812503E-3</v>
      </c>
      <c r="AA1633" s="31">
        <v>8.2203293257347406E-4</v>
      </c>
      <c r="AB1633" s="31">
        <v>1.4331446850974201E-3</v>
      </c>
      <c r="AC1633" s="31">
        <v>9.4293702309352799E-4</v>
      </c>
      <c r="AD1633" s="31">
        <v>1.3205777723879601E-3</v>
      </c>
      <c r="AE1633" s="31">
        <v>1.2314933324756E-3</v>
      </c>
      <c r="AF1633" s="31">
        <v>9.1827469341674206E-4</v>
      </c>
      <c r="AG1633" s="31">
        <v>1.8201892077488601E-3</v>
      </c>
      <c r="AH1633" s="29">
        <v>15464.232</v>
      </c>
      <c r="AI1633" s="32">
        <v>14365.68</v>
      </c>
      <c r="AJ1633" s="29">
        <v>7284.1679999999997</v>
      </c>
      <c r="AK1633" s="29">
        <v>5039.76</v>
      </c>
      <c r="AL1633" s="29">
        <v>9263.5583999999999</v>
      </c>
      <c r="AM1633" s="29">
        <v>18252.864000000001</v>
      </c>
      <c r="AN1633" s="29">
        <v>9633.4560000000001</v>
      </c>
      <c r="AO1633" s="29">
        <v>5954.652</v>
      </c>
      <c r="AP1633" s="32">
        <v>3564.1080000000002</v>
      </c>
      <c r="AQ1633" s="32">
        <v>3310.92</v>
      </c>
      <c r="AR1633" s="32">
        <v>1138.212</v>
      </c>
      <c r="AS1633" s="32">
        <v>679.14</v>
      </c>
      <c r="AT1633" s="32">
        <v>1238.4215999999999</v>
      </c>
      <c r="AU1633" s="32">
        <v>4206.8159999999998</v>
      </c>
      <c r="AV1633" s="32">
        <v>2220.2640000000001</v>
      </c>
      <c r="AW1633" s="32">
        <v>908.02800000000002</v>
      </c>
      <c r="AX1633" s="32">
        <v>19028.34</v>
      </c>
      <c r="AY1633" s="32">
        <v>17676.599999999999</v>
      </c>
      <c r="AZ1633" s="32">
        <v>8422.3799999999992</v>
      </c>
      <c r="BA1633" s="32">
        <v>5718.9</v>
      </c>
      <c r="BB1633" s="32">
        <v>10501.98</v>
      </c>
      <c r="BC1633" s="32">
        <v>22459.68</v>
      </c>
      <c r="BD1633" s="32">
        <v>11853.72</v>
      </c>
      <c r="BE1633" s="32">
        <v>6862.68</v>
      </c>
    </row>
    <row r="1634" spans="1:57">
      <c r="A1634" s="24" t="s">
        <v>1976</v>
      </c>
      <c r="B1634" s="25" t="s">
        <v>1977</v>
      </c>
      <c r="C1634" s="25" t="s">
        <v>58</v>
      </c>
      <c r="D1634" s="25" t="s">
        <v>1429</v>
      </c>
      <c r="E1634" s="25" t="s">
        <v>2016</v>
      </c>
      <c r="F1634" s="25" t="s">
        <v>2017</v>
      </c>
      <c r="G1634" s="26" t="s">
        <v>281</v>
      </c>
      <c r="H1634" s="27">
        <v>3.4529999999999998</v>
      </c>
      <c r="I1634" s="27">
        <v>3.4529999999999998</v>
      </c>
      <c r="J1634" s="27">
        <v>2.5853000000000002</v>
      </c>
      <c r="K1634" s="27">
        <v>2.3136999999999999</v>
      </c>
      <c r="L1634" s="27">
        <v>2.2993999999999999</v>
      </c>
      <c r="M1634" s="27">
        <v>3.4529999999999998</v>
      </c>
      <c r="N1634" s="27">
        <v>3.4529999999999998</v>
      </c>
      <c r="O1634" s="27">
        <v>2.5390000000000001</v>
      </c>
      <c r="P1634" s="28">
        <v>20.8333333333333</v>
      </c>
      <c r="Q1634" s="29">
        <v>129.6</v>
      </c>
      <c r="R1634" s="29">
        <v>396</v>
      </c>
      <c r="S1634" s="29">
        <v>64.8</v>
      </c>
      <c r="T1634" s="29">
        <v>79.2</v>
      </c>
      <c r="U1634" s="29">
        <v>79.2</v>
      </c>
      <c r="V1634" s="29">
        <v>165.6</v>
      </c>
      <c r="W1634" s="29">
        <v>129.6</v>
      </c>
      <c r="X1634" s="29">
        <v>100.8</v>
      </c>
      <c r="Y1634" s="30">
        <v>2</v>
      </c>
      <c r="Z1634" s="31">
        <v>2.4391001301418E-4</v>
      </c>
      <c r="AA1634" s="31">
        <v>3.1914219735205496E-4</v>
      </c>
      <c r="AB1634" s="31">
        <v>1.9108595801298902E-4</v>
      </c>
      <c r="AC1634" s="31">
        <v>2.26304885542447E-4</v>
      </c>
      <c r="AD1634" s="31">
        <v>1.72590362331892E-4</v>
      </c>
      <c r="AE1634" s="31">
        <v>1.57357481371882E-4</v>
      </c>
      <c r="AF1634" s="31">
        <v>1.7398888927896202E-4</v>
      </c>
      <c r="AG1634" s="31">
        <v>4.6332088924516397E-4</v>
      </c>
      <c r="AH1634" s="29">
        <v>2252.4911999999958</v>
      </c>
      <c r="AI1634" s="32">
        <v>6882.6119999999873</v>
      </c>
      <c r="AJ1634" s="29">
        <v>1182.4725599999979</v>
      </c>
      <c r="AK1634" s="29">
        <v>1466.7549599999973</v>
      </c>
      <c r="AL1634" s="29">
        <v>1467.8875199999973</v>
      </c>
      <c r="AM1634" s="29">
        <v>2878.1831999999945</v>
      </c>
      <c r="AN1634" s="29">
        <v>2252.4911999999958</v>
      </c>
      <c r="AO1634" s="29">
        <v>1844.0687999999968</v>
      </c>
      <c r="AP1634" s="32">
        <v>447.50880000000001</v>
      </c>
      <c r="AQ1634" s="32">
        <v>1367.3879999999999</v>
      </c>
      <c r="AR1634" s="32">
        <v>167.52744000000001</v>
      </c>
      <c r="AS1634" s="32">
        <v>183.24503999999999</v>
      </c>
      <c r="AT1634" s="32">
        <v>182.11248000000001</v>
      </c>
      <c r="AU1634" s="32">
        <v>571.81679999999994</v>
      </c>
      <c r="AV1634" s="32">
        <v>447.50880000000001</v>
      </c>
      <c r="AW1634" s="32">
        <v>255.93119999999999</v>
      </c>
      <c r="AX1634" s="32">
        <v>2699.9999999999955</v>
      </c>
      <c r="AY1634" s="32">
        <v>8249.9999999999873</v>
      </c>
      <c r="AZ1634" s="32">
        <v>1349.9999999999977</v>
      </c>
      <c r="BA1634" s="32">
        <v>1649.9999999999975</v>
      </c>
      <c r="BB1634" s="32">
        <v>1649.9999999999975</v>
      </c>
      <c r="BC1634" s="32">
        <v>3449.9999999999945</v>
      </c>
      <c r="BD1634" s="32">
        <v>2699.9999999999955</v>
      </c>
      <c r="BE1634" s="32">
        <v>2099.9999999999968</v>
      </c>
    </row>
    <row r="1635" spans="1:57">
      <c r="A1635" s="24" t="s">
        <v>1976</v>
      </c>
      <c r="B1635" s="25" t="s">
        <v>1977</v>
      </c>
      <c r="C1635" s="25" t="s">
        <v>58</v>
      </c>
      <c r="D1635" s="25" t="s">
        <v>481</v>
      </c>
      <c r="E1635" s="25" t="s">
        <v>2016</v>
      </c>
      <c r="F1635" s="25" t="s">
        <v>2017</v>
      </c>
      <c r="G1635" s="26" t="s">
        <v>281</v>
      </c>
      <c r="H1635" s="27">
        <v>2.629</v>
      </c>
      <c r="I1635" s="27">
        <v>2.629</v>
      </c>
      <c r="J1635" s="27">
        <v>1.752</v>
      </c>
      <c r="K1635" s="27">
        <v>1.4770000000000001</v>
      </c>
      <c r="L1635" s="27">
        <v>1.4625999999999999</v>
      </c>
      <c r="M1635" s="27">
        <v>2.629</v>
      </c>
      <c r="N1635" s="27">
        <v>2.629</v>
      </c>
      <c r="O1635" s="27">
        <v>1.7050000000000001</v>
      </c>
      <c r="P1635" s="28">
        <v>8.5226666666666002</v>
      </c>
      <c r="Q1635" s="29">
        <v>12135</v>
      </c>
      <c r="R1635" s="29">
        <v>11250</v>
      </c>
      <c r="S1635" s="29">
        <v>4680</v>
      </c>
      <c r="T1635" s="29">
        <v>6255</v>
      </c>
      <c r="U1635" s="29">
        <v>6165</v>
      </c>
      <c r="V1635" s="29">
        <v>15690</v>
      </c>
      <c r="W1635" s="29">
        <v>7275</v>
      </c>
      <c r="X1635" s="29">
        <v>3930</v>
      </c>
      <c r="Y1635" s="30">
        <v>2</v>
      </c>
      <c r="Z1635" s="31">
        <v>2.2838333394498998E-2</v>
      </c>
      <c r="AA1635" s="31">
        <v>9.0665396975015498E-3</v>
      </c>
      <c r="AB1635" s="31">
        <v>1.38006525231603E-2</v>
      </c>
      <c r="AC1635" s="31">
        <v>1.7872942665000099E-2</v>
      </c>
      <c r="AD1635" s="31">
        <v>1.3434590704243901E-2</v>
      </c>
      <c r="AE1635" s="31">
        <v>1.4909051224183699E-2</v>
      </c>
      <c r="AF1635" s="31">
        <v>9.7667374190157901E-3</v>
      </c>
      <c r="AG1635" s="31">
        <v>1.80639989556894E-2</v>
      </c>
      <c r="AH1635" s="29">
        <v>71519.644999999189</v>
      </c>
      <c r="AI1635" s="32">
        <v>66303.749999999258</v>
      </c>
      <c r="AJ1635" s="29">
        <v>31686.719999999685</v>
      </c>
      <c r="AK1635" s="29">
        <v>44070.644999999582</v>
      </c>
      <c r="AL1635" s="29">
        <v>43525.310999999594</v>
      </c>
      <c r="AM1635" s="29">
        <v>92471.629999998957</v>
      </c>
      <c r="AN1635" s="29">
        <v>42876.424999999515</v>
      </c>
      <c r="AO1635" s="29">
        <v>26793.429999999738</v>
      </c>
      <c r="AP1635" s="32">
        <v>31902.915000000001</v>
      </c>
      <c r="AQ1635" s="32">
        <v>29576.25</v>
      </c>
      <c r="AR1635" s="32">
        <v>8199.36</v>
      </c>
      <c r="AS1635" s="32">
        <v>9238.6350000000002</v>
      </c>
      <c r="AT1635" s="32">
        <v>9016.9290000000001</v>
      </c>
      <c r="AU1635" s="32">
        <v>41249.01</v>
      </c>
      <c r="AV1635" s="32">
        <v>19125.974999999999</v>
      </c>
      <c r="AW1635" s="32">
        <v>6700.65</v>
      </c>
      <c r="AX1635" s="32">
        <v>103422.5599999992</v>
      </c>
      <c r="AY1635" s="32">
        <v>95879.999999999243</v>
      </c>
      <c r="AZ1635" s="32">
        <v>39886.079999999689</v>
      </c>
      <c r="BA1635" s="32">
        <v>53309.279999999584</v>
      </c>
      <c r="BB1635" s="32">
        <v>52542.239999999591</v>
      </c>
      <c r="BC1635" s="32">
        <v>133720.63999999894</v>
      </c>
      <c r="BD1635" s="32">
        <v>62002.399999999514</v>
      </c>
      <c r="BE1635" s="32">
        <v>33494.07999999974</v>
      </c>
    </row>
    <row r="1636" spans="1:57">
      <c r="A1636" s="24" t="s">
        <v>1976</v>
      </c>
      <c r="B1636" s="25" t="s">
        <v>1977</v>
      </c>
      <c r="C1636" s="25" t="s">
        <v>58</v>
      </c>
      <c r="D1636" s="25" t="s">
        <v>482</v>
      </c>
      <c r="E1636" s="25" t="s">
        <v>2016</v>
      </c>
      <c r="F1636" s="25" t="s">
        <v>2017</v>
      </c>
      <c r="G1636" s="26" t="s">
        <v>281</v>
      </c>
      <c r="H1636" s="27">
        <v>3.7149999999999999</v>
      </c>
      <c r="I1636" s="27">
        <v>3.7149999999999999</v>
      </c>
      <c r="J1636" s="27">
        <v>2.7702</v>
      </c>
      <c r="K1636" s="27">
        <v>2.4738000000000002</v>
      </c>
      <c r="L1636" s="27">
        <v>2.4581</v>
      </c>
      <c r="M1636" s="27">
        <v>3.7149999999999999</v>
      </c>
      <c r="N1636" s="27">
        <v>3.7149999999999999</v>
      </c>
      <c r="O1636" s="27">
        <v>2.7189999999999999</v>
      </c>
      <c r="P1636" s="28">
        <v>22.932098765432102</v>
      </c>
      <c r="Q1636" s="29">
        <v>1215</v>
      </c>
      <c r="R1636" s="29">
        <v>1296</v>
      </c>
      <c r="S1636" s="29">
        <v>518.4</v>
      </c>
      <c r="T1636" s="29">
        <v>680.4</v>
      </c>
      <c r="U1636" s="29">
        <v>793.8</v>
      </c>
      <c r="V1636" s="29">
        <v>1458</v>
      </c>
      <c r="W1636" s="29">
        <v>518.4</v>
      </c>
      <c r="X1636" s="29">
        <v>307.8</v>
      </c>
      <c r="Y1636" s="30">
        <v>2</v>
      </c>
      <c r="Z1636" s="31">
        <v>2.2866563720079403E-3</v>
      </c>
      <c r="AA1636" s="31">
        <v>1.04446537315218E-3</v>
      </c>
      <c r="AB1636" s="31">
        <v>1.52868766410391E-3</v>
      </c>
      <c r="AC1636" s="31">
        <v>1.9441646985237501E-3</v>
      </c>
      <c r="AD1636" s="31">
        <v>1.72982613155373E-3</v>
      </c>
      <c r="AE1636" s="31">
        <v>1.3854299990350501E-3</v>
      </c>
      <c r="AF1636" s="31">
        <v>6.95955557115847E-4</v>
      </c>
      <c r="AG1636" s="31">
        <v>1.41478342965934E-3</v>
      </c>
      <c r="AH1636" s="29">
        <v>23348.775000000001</v>
      </c>
      <c r="AI1636" s="32">
        <v>24905.360000000001</v>
      </c>
      <c r="AJ1636" s="29">
        <v>10451.928320000001</v>
      </c>
      <c r="AK1636" s="29">
        <v>13919.826480000002</v>
      </c>
      <c r="AL1636" s="29">
        <v>16252.26022</v>
      </c>
      <c r="AM1636" s="29">
        <v>28018.530000000002</v>
      </c>
      <c r="AN1636" s="29">
        <v>9962.1440000000002</v>
      </c>
      <c r="AO1636" s="29">
        <v>6221.5918000000011</v>
      </c>
      <c r="AP1636" s="32">
        <v>4513.7249999999995</v>
      </c>
      <c r="AQ1636" s="32">
        <v>4814.6400000000003</v>
      </c>
      <c r="AR1636" s="32">
        <v>1436.07168</v>
      </c>
      <c r="AS1636" s="32">
        <v>1683.1735200000001</v>
      </c>
      <c r="AT1636" s="32">
        <v>1951.2397799999999</v>
      </c>
      <c r="AU1636" s="32">
        <v>5416.47</v>
      </c>
      <c r="AV1636" s="32">
        <v>1925.856</v>
      </c>
      <c r="AW1636" s="32">
        <v>836.90819999999997</v>
      </c>
      <c r="AX1636" s="32">
        <v>27862.5</v>
      </c>
      <c r="AY1636" s="32">
        <v>29720</v>
      </c>
      <c r="AZ1636" s="32">
        <v>11888</v>
      </c>
      <c r="BA1636" s="32">
        <v>15603</v>
      </c>
      <c r="BB1636" s="32">
        <v>18203.5</v>
      </c>
      <c r="BC1636" s="32">
        <v>33435</v>
      </c>
      <c r="BD1636" s="32">
        <v>11888</v>
      </c>
      <c r="BE1636" s="32">
        <v>7058.5</v>
      </c>
    </row>
    <row r="1637" spans="1:57">
      <c r="A1637" s="24" t="s">
        <v>1976</v>
      </c>
      <c r="B1637" s="25" t="s">
        <v>1977</v>
      </c>
      <c r="C1637" s="25" t="s">
        <v>58</v>
      </c>
      <c r="D1637" s="25" t="s">
        <v>483</v>
      </c>
      <c r="E1637" s="25" t="s">
        <v>2018</v>
      </c>
      <c r="F1637" s="25" t="s">
        <v>2019</v>
      </c>
      <c r="G1637" s="26" t="s">
        <v>281</v>
      </c>
      <c r="H1637" s="27">
        <v>2.2989000000000002</v>
      </c>
      <c r="I1637" s="27">
        <v>2.2989000000000002</v>
      </c>
      <c r="J1637" s="27">
        <v>1.4794</v>
      </c>
      <c r="K1637" s="27">
        <v>1.2223599999999999</v>
      </c>
      <c r="L1637" s="27">
        <v>1.2088000000000001</v>
      </c>
      <c r="M1637" s="27">
        <v>2.2989000000000002</v>
      </c>
      <c r="N1637" s="27">
        <v>2.2989000000000002</v>
      </c>
      <c r="O1637" s="27">
        <v>1.4354</v>
      </c>
      <c r="P1637" s="28">
        <v>6.5620000000000003</v>
      </c>
      <c r="Q1637" s="29">
        <v>54280</v>
      </c>
      <c r="R1637" s="29">
        <v>163120</v>
      </c>
      <c r="S1637" s="29">
        <v>38760</v>
      </c>
      <c r="T1637" s="29">
        <v>46000</v>
      </c>
      <c r="U1637" s="29">
        <v>51920</v>
      </c>
      <c r="V1637" s="29">
        <v>126160</v>
      </c>
      <c r="W1637" s="29">
        <v>98800</v>
      </c>
      <c r="X1637" s="29">
        <v>22920</v>
      </c>
      <c r="Y1637" s="30">
        <v>2</v>
      </c>
      <c r="Z1637" s="31">
        <v>0.102156138166741</v>
      </c>
      <c r="AA1637" s="31">
        <v>0.13146079604057401</v>
      </c>
      <c r="AB1637" s="31">
        <v>0.11429771192258401</v>
      </c>
      <c r="AC1637" s="31">
        <v>0.13143970624940102</v>
      </c>
      <c r="AD1637" s="31">
        <v>0.11314257086201801</v>
      </c>
      <c r="AE1637" s="31">
        <v>0.119880554649013</v>
      </c>
      <c r="AF1637" s="31">
        <v>0.13263967793797399</v>
      </c>
      <c r="AG1637" s="31">
        <v>0.105350345054555</v>
      </c>
      <c r="AH1637" s="29">
        <v>231401.068</v>
      </c>
      <c r="AI1637" s="32">
        <v>695396.87199999997</v>
      </c>
      <c r="AJ1637" s="29">
        <v>197001.576</v>
      </c>
      <c r="AK1637" s="29">
        <v>245623.43999999997</v>
      </c>
      <c r="AL1637" s="29">
        <v>277938.14400000003</v>
      </c>
      <c r="AM1637" s="29">
        <v>537832.696</v>
      </c>
      <c r="AN1637" s="29">
        <v>421194.27999999997</v>
      </c>
      <c r="AO1637" s="29">
        <v>117501.67199999999</v>
      </c>
      <c r="AP1637" s="32">
        <v>124784.29200000002</v>
      </c>
      <c r="AQ1637" s="32">
        <v>374996.56799999997</v>
      </c>
      <c r="AR1637" s="32">
        <v>57341.544000000002</v>
      </c>
      <c r="AS1637" s="32">
        <v>56228.56</v>
      </c>
      <c r="AT1637" s="32">
        <v>62760.896000000001</v>
      </c>
      <c r="AU1637" s="32">
        <v>290029.22399999999</v>
      </c>
      <c r="AV1637" s="32">
        <v>227131.31999999998</v>
      </c>
      <c r="AW1637" s="32">
        <v>32899.368000000002</v>
      </c>
      <c r="AX1637" s="32">
        <v>356185.36</v>
      </c>
      <c r="AY1637" s="32">
        <v>1070393.44</v>
      </c>
      <c r="AZ1637" s="32">
        <v>254343.12</v>
      </c>
      <c r="BA1637" s="32">
        <v>301852</v>
      </c>
      <c r="BB1637" s="32">
        <v>340699.04</v>
      </c>
      <c r="BC1637" s="32">
        <v>827861.92</v>
      </c>
      <c r="BD1637" s="32">
        <v>648325.6</v>
      </c>
      <c r="BE1637" s="32">
        <v>150401.04</v>
      </c>
    </row>
    <row r="1638" spans="1:57">
      <c r="A1638" s="24" t="s">
        <v>1976</v>
      </c>
      <c r="B1638" s="25" t="s">
        <v>1977</v>
      </c>
      <c r="C1638" s="25" t="s">
        <v>58</v>
      </c>
      <c r="D1638" s="25" t="s">
        <v>486</v>
      </c>
      <c r="E1638" s="25" t="s">
        <v>2018</v>
      </c>
      <c r="F1638" s="25" t="s">
        <v>2019</v>
      </c>
      <c r="G1638" s="26" t="s">
        <v>281</v>
      </c>
      <c r="H1638" s="27">
        <v>3.1539999999999999</v>
      </c>
      <c r="I1638" s="27">
        <v>3.1539999999999999</v>
      </c>
      <c r="J1638" s="27">
        <v>2.29</v>
      </c>
      <c r="K1638" s="27">
        <v>2.0192999999999999</v>
      </c>
      <c r="L1638" s="27">
        <v>2.0049999999999999</v>
      </c>
      <c r="M1638" s="27">
        <v>3.1539999999999999</v>
      </c>
      <c r="N1638" s="27">
        <v>3.1539999999999999</v>
      </c>
      <c r="O1638" s="27">
        <v>2.2440000000000002</v>
      </c>
      <c r="P1638" s="28">
        <v>17.412500000000001</v>
      </c>
      <c r="Q1638" s="29">
        <v>480</v>
      </c>
      <c r="R1638" s="29">
        <v>536</v>
      </c>
      <c r="S1638" s="29">
        <v>184</v>
      </c>
      <c r="T1638" s="29">
        <v>264</v>
      </c>
      <c r="U1638" s="29">
        <v>296</v>
      </c>
      <c r="V1638" s="29">
        <v>768</v>
      </c>
      <c r="W1638" s="29">
        <v>448</v>
      </c>
      <c r="X1638" s="29">
        <v>176</v>
      </c>
      <c r="Y1638" s="30">
        <v>2</v>
      </c>
      <c r="Z1638" s="31">
        <v>9.0337041857103701E-4</v>
      </c>
      <c r="AA1638" s="31">
        <v>4.3197024692096306E-4</v>
      </c>
      <c r="AB1638" s="31">
        <v>5.42589757320833E-4</v>
      </c>
      <c r="AC1638" s="31">
        <v>7.54349618474822E-4</v>
      </c>
      <c r="AD1638" s="31">
        <v>6.4503468750303004E-4</v>
      </c>
      <c r="AE1638" s="31">
        <v>7.2977382665220499E-4</v>
      </c>
      <c r="AF1638" s="31">
        <v>6.0144307405073203E-4</v>
      </c>
      <c r="AG1638" s="31">
        <v>8.0897298122171492E-4</v>
      </c>
      <c r="AH1638" s="29">
        <v>6844.08</v>
      </c>
      <c r="AI1638" s="32">
        <v>7642.5559999999996</v>
      </c>
      <c r="AJ1638" s="29">
        <v>2782.54</v>
      </c>
      <c r="AK1638" s="29">
        <v>4063.8047999999999</v>
      </c>
      <c r="AL1638" s="29">
        <v>4560.62</v>
      </c>
      <c r="AM1638" s="29">
        <v>10950.528</v>
      </c>
      <c r="AN1638" s="29">
        <v>6387.808</v>
      </c>
      <c r="AO1638" s="29">
        <v>2669.6559999999999</v>
      </c>
      <c r="AP1638" s="32">
        <v>1513.92</v>
      </c>
      <c r="AQ1638" s="32">
        <v>1690.5440000000001</v>
      </c>
      <c r="AR1638" s="32">
        <v>421.36</v>
      </c>
      <c r="AS1638" s="32">
        <v>533.09519999999998</v>
      </c>
      <c r="AT1638" s="32">
        <v>593.48</v>
      </c>
      <c r="AU1638" s="32">
        <v>2422.2719999999999</v>
      </c>
      <c r="AV1638" s="32">
        <v>1412.992</v>
      </c>
      <c r="AW1638" s="32">
        <v>394.94400000000002</v>
      </c>
      <c r="AX1638" s="32">
        <v>8358</v>
      </c>
      <c r="AY1638" s="32">
        <v>9333.1</v>
      </c>
      <c r="AZ1638" s="32">
        <v>3203.9</v>
      </c>
      <c r="BA1638" s="32">
        <v>4596.8999999999996</v>
      </c>
      <c r="BB1638" s="32">
        <v>5154.1000000000004</v>
      </c>
      <c r="BC1638" s="32">
        <v>13372.8</v>
      </c>
      <c r="BD1638" s="32">
        <v>7800.8</v>
      </c>
      <c r="BE1638" s="32">
        <v>3064.6</v>
      </c>
    </row>
    <row r="1639" spans="1:57">
      <c r="A1639" s="24" t="s">
        <v>1976</v>
      </c>
      <c r="B1639" s="25" t="s">
        <v>1977</v>
      </c>
      <c r="C1639" s="25" t="s">
        <v>58</v>
      </c>
      <c r="D1639" s="25" t="s">
        <v>1432</v>
      </c>
      <c r="E1639" s="25" t="s">
        <v>2018</v>
      </c>
      <c r="F1639" s="25" t="s">
        <v>2019</v>
      </c>
      <c r="G1639" s="26" t="s">
        <v>281</v>
      </c>
      <c r="H1639" s="27" t="s">
        <v>151</v>
      </c>
      <c r="I1639" s="27">
        <v>3.3759999999999999</v>
      </c>
      <c r="J1639" s="27">
        <v>2.4940000000000002</v>
      </c>
      <c r="K1639" s="27">
        <v>2.2172999999999998</v>
      </c>
      <c r="L1639" s="27">
        <v>2.2027000000000001</v>
      </c>
      <c r="M1639" s="27">
        <v>3.3759999999999999</v>
      </c>
      <c r="N1639" s="27">
        <v>3.3759999999999999</v>
      </c>
      <c r="O1639" s="27">
        <v>2.4460000000000002</v>
      </c>
      <c r="P1639" s="28">
        <v>19.306249999999999</v>
      </c>
      <c r="Q1639" s="29">
        <v>0</v>
      </c>
      <c r="R1639" s="29">
        <v>38.4</v>
      </c>
      <c r="S1639" s="29">
        <v>9.6</v>
      </c>
      <c r="T1639" s="29">
        <v>9.6</v>
      </c>
      <c r="U1639" s="29">
        <v>19.2</v>
      </c>
      <c r="V1639" s="29">
        <v>38.4</v>
      </c>
      <c r="W1639" s="29">
        <v>28.8</v>
      </c>
      <c r="X1639" s="29">
        <v>9.6</v>
      </c>
      <c r="Y1639" s="30">
        <v>2</v>
      </c>
      <c r="Z1639" s="31">
        <v>0</v>
      </c>
      <c r="AA1639" s="31">
        <v>3.0947122167472001E-5</v>
      </c>
      <c r="AB1639" s="31">
        <v>2.83090308167391E-5</v>
      </c>
      <c r="AC1639" s="31">
        <v>2.7430895217266301E-5</v>
      </c>
      <c r="AD1639" s="31">
        <v>4.1840087838034405E-5</v>
      </c>
      <c r="AE1639" s="31">
        <v>3.6488691332610198E-5</v>
      </c>
      <c r="AF1639" s="31">
        <v>3.8664197617547002E-5</v>
      </c>
      <c r="AG1639" s="31">
        <v>4.4125798975729905E-5</v>
      </c>
      <c r="AH1639" s="29"/>
      <c r="AI1639" s="32">
        <v>611.72159999999997</v>
      </c>
      <c r="AJ1639" s="29">
        <v>161.39760000000001</v>
      </c>
      <c r="AK1639" s="29">
        <v>164.05392000000001</v>
      </c>
      <c r="AL1639" s="29">
        <v>328.38816000000003</v>
      </c>
      <c r="AM1639" s="29">
        <v>611.72159999999997</v>
      </c>
      <c r="AN1639" s="29">
        <v>458.7912</v>
      </c>
      <c r="AO1639" s="29">
        <v>161.85839999999999</v>
      </c>
      <c r="AP1639" s="32"/>
      <c r="AQ1639" s="32">
        <v>129.63839999999999</v>
      </c>
      <c r="AR1639" s="32">
        <v>23.942399999999999</v>
      </c>
      <c r="AS1639" s="32">
        <v>21.286079999999998</v>
      </c>
      <c r="AT1639" s="32">
        <v>42.291840000000001</v>
      </c>
      <c r="AU1639" s="32">
        <v>129.63839999999999</v>
      </c>
      <c r="AV1639" s="32">
        <v>97.228800000000007</v>
      </c>
      <c r="AW1639" s="32">
        <v>23.4816</v>
      </c>
      <c r="AX1639" s="32">
        <v>0</v>
      </c>
      <c r="AY1639" s="32">
        <v>741.36</v>
      </c>
      <c r="AZ1639" s="32">
        <v>185.34</v>
      </c>
      <c r="BA1639" s="32">
        <v>185.34</v>
      </c>
      <c r="BB1639" s="32">
        <v>370.68</v>
      </c>
      <c r="BC1639" s="32">
        <v>741.36</v>
      </c>
      <c r="BD1639" s="32">
        <v>556.02</v>
      </c>
      <c r="BE1639" s="32">
        <v>185.34</v>
      </c>
    </row>
    <row r="1640" spans="1:57">
      <c r="A1640" s="24" t="s">
        <v>1976</v>
      </c>
      <c r="B1640" s="25" t="s">
        <v>1977</v>
      </c>
      <c r="C1640" s="25" t="s">
        <v>58</v>
      </c>
      <c r="D1640" s="25" t="s">
        <v>487</v>
      </c>
      <c r="E1640" s="25" t="s">
        <v>2018</v>
      </c>
      <c r="F1640" s="25" t="s">
        <v>2019</v>
      </c>
      <c r="G1640" s="26" t="s">
        <v>281</v>
      </c>
      <c r="H1640" s="27">
        <v>2.5350000000000001</v>
      </c>
      <c r="I1640" s="27">
        <v>2.5350000000000001</v>
      </c>
      <c r="J1640" s="27">
        <v>1.6993</v>
      </c>
      <c r="K1640" s="27">
        <v>1.4370000000000001</v>
      </c>
      <c r="L1640" s="27">
        <v>1.4236</v>
      </c>
      <c r="M1640" s="27">
        <v>2.5350000000000001</v>
      </c>
      <c r="N1640" s="27">
        <v>2.5350000000000001</v>
      </c>
      <c r="O1640" s="27">
        <v>1.6539999999999999</v>
      </c>
      <c r="P1640" s="28">
        <v>10.492000000000001</v>
      </c>
      <c r="Q1640" s="29">
        <v>7020</v>
      </c>
      <c r="R1640" s="29">
        <v>6020</v>
      </c>
      <c r="S1640" s="29">
        <v>2460</v>
      </c>
      <c r="T1640" s="29">
        <v>3400</v>
      </c>
      <c r="U1640" s="29">
        <v>3000</v>
      </c>
      <c r="V1640" s="29">
        <v>8500</v>
      </c>
      <c r="W1640" s="29">
        <v>4160</v>
      </c>
      <c r="X1640" s="29">
        <v>1980</v>
      </c>
      <c r="Y1640" s="30">
        <v>2</v>
      </c>
      <c r="Z1640" s="31">
        <v>1.3211792371601401E-2</v>
      </c>
      <c r="AA1640" s="31">
        <v>4.8516061314630501E-3</v>
      </c>
      <c r="AB1640" s="31">
        <v>7.2541891467894004E-3</v>
      </c>
      <c r="AC1640" s="31">
        <v>9.7151087227817998E-3</v>
      </c>
      <c r="AD1640" s="31">
        <v>6.53751372469287E-3</v>
      </c>
      <c r="AE1640" s="31">
        <v>8.076923862687161E-3</v>
      </c>
      <c r="AF1640" s="31">
        <v>5.58482854475679E-3</v>
      </c>
      <c r="AG1640" s="31">
        <v>9.1009460387442911E-3</v>
      </c>
      <c r="AH1640" s="29">
        <v>55858.140000000007</v>
      </c>
      <c r="AI1640" s="32">
        <v>47901.14</v>
      </c>
      <c r="AJ1640" s="29">
        <v>21630.041999999998</v>
      </c>
      <c r="AK1640" s="29">
        <v>30787</v>
      </c>
      <c r="AL1640" s="29">
        <v>27205.200000000001</v>
      </c>
      <c r="AM1640" s="29">
        <v>67634.5</v>
      </c>
      <c r="AN1640" s="29">
        <v>33101.120000000003</v>
      </c>
      <c r="AO1640" s="29">
        <v>17499.240000000002</v>
      </c>
      <c r="AP1640" s="32">
        <v>17795.7</v>
      </c>
      <c r="AQ1640" s="32">
        <v>15260.7</v>
      </c>
      <c r="AR1640" s="32">
        <v>4180.2780000000002</v>
      </c>
      <c r="AS1640" s="32">
        <v>4885.8</v>
      </c>
      <c r="AT1640" s="32">
        <v>4270.8</v>
      </c>
      <c r="AU1640" s="32">
        <v>21547.5</v>
      </c>
      <c r="AV1640" s="32">
        <v>10545.6</v>
      </c>
      <c r="AW1640" s="32">
        <v>3274.92</v>
      </c>
      <c r="AX1640" s="32">
        <v>73653.84</v>
      </c>
      <c r="AY1640" s="32">
        <v>63161.84</v>
      </c>
      <c r="AZ1640" s="32">
        <v>25810.32</v>
      </c>
      <c r="BA1640" s="32">
        <v>35672.800000000003</v>
      </c>
      <c r="BB1640" s="32">
        <v>31476</v>
      </c>
      <c r="BC1640" s="32">
        <v>89182</v>
      </c>
      <c r="BD1640" s="32">
        <v>43646.720000000001</v>
      </c>
      <c r="BE1640" s="32">
        <v>20774.16</v>
      </c>
    </row>
    <row r="1641" spans="1:57">
      <c r="A1641" s="24" t="s">
        <v>1976</v>
      </c>
      <c r="B1641" s="25" t="s">
        <v>1977</v>
      </c>
      <c r="C1641" s="25" t="s">
        <v>58</v>
      </c>
      <c r="D1641" s="25" t="s">
        <v>1037</v>
      </c>
      <c r="E1641" s="25" t="s">
        <v>2018</v>
      </c>
      <c r="F1641" s="25" t="s">
        <v>2019</v>
      </c>
      <c r="G1641" s="26" t="s">
        <v>281</v>
      </c>
      <c r="H1641" s="27">
        <v>3.5630000000000002</v>
      </c>
      <c r="I1641" s="27">
        <v>3.5630000000000002</v>
      </c>
      <c r="J1641" s="27">
        <v>2.6749999999999998</v>
      </c>
      <c r="K1641" s="27">
        <v>2.3967000000000001</v>
      </c>
      <c r="L1641" s="27">
        <v>2.3820000000000001</v>
      </c>
      <c r="M1641" s="27">
        <v>3.5630000000000002</v>
      </c>
      <c r="N1641" s="27">
        <v>3.5630000000000002</v>
      </c>
      <c r="O1641" s="27">
        <v>2.6273</v>
      </c>
      <c r="P1641" s="28">
        <v>23.6111111111111</v>
      </c>
      <c r="Q1641" s="29">
        <v>453.6</v>
      </c>
      <c r="R1641" s="29">
        <v>1317.6</v>
      </c>
      <c r="S1641" s="29">
        <v>151.19999999999999</v>
      </c>
      <c r="T1641" s="29">
        <v>194.4</v>
      </c>
      <c r="U1641" s="29">
        <v>691.2</v>
      </c>
      <c r="V1641" s="29">
        <v>820.8</v>
      </c>
      <c r="W1641" s="29">
        <v>604.79999999999995</v>
      </c>
      <c r="X1641" s="29">
        <v>172.8</v>
      </c>
      <c r="Y1641" s="30">
        <v>2</v>
      </c>
      <c r="Z1641" s="31">
        <v>8.5368504554963001E-4</v>
      </c>
      <c r="AA1641" s="31">
        <v>1.06187312937138E-3</v>
      </c>
      <c r="AB1641" s="31">
        <v>4.4586723536364098E-4</v>
      </c>
      <c r="AC1641" s="31">
        <v>5.5547562814964194E-4</v>
      </c>
      <c r="AD1641" s="31">
        <v>1.5062431621692401E-3</v>
      </c>
      <c r="AE1641" s="31">
        <v>7.7994577723454407E-4</v>
      </c>
      <c r="AF1641" s="31">
        <v>8.1194814996848799E-4</v>
      </c>
      <c r="AG1641" s="31">
        <v>7.94264381563138E-4</v>
      </c>
      <c r="AH1641" s="29">
        <v>9093.8231999999953</v>
      </c>
      <c r="AI1641" s="32">
        <v>26415.391199999987</v>
      </c>
      <c r="AJ1641" s="29">
        <v>3165.5399999999981</v>
      </c>
      <c r="AK1641" s="29">
        <v>4124.0815199999979</v>
      </c>
      <c r="AL1641" s="29">
        <v>14673.561599999992</v>
      </c>
      <c r="AM1641" s="29">
        <v>16455.48959999999</v>
      </c>
      <c r="AN1641" s="29">
        <v>12125.097599999994</v>
      </c>
      <c r="AO1641" s="29">
        <v>3626.0025599999981</v>
      </c>
      <c r="AP1641" s="32">
        <v>1616.1768</v>
      </c>
      <c r="AQ1641" s="32">
        <v>4694.6088</v>
      </c>
      <c r="AR1641" s="32">
        <v>404.46</v>
      </c>
      <c r="AS1641" s="32">
        <v>465.91847999999999</v>
      </c>
      <c r="AT1641" s="32">
        <v>1646.4384</v>
      </c>
      <c r="AU1641" s="32">
        <v>2924.5104000000001</v>
      </c>
      <c r="AV1641" s="32">
        <v>2154.9023999999999</v>
      </c>
      <c r="AW1641" s="32">
        <v>453.99743999999998</v>
      </c>
      <c r="AX1641" s="32">
        <v>10709.999999999995</v>
      </c>
      <c r="AY1641" s="32">
        <v>31109.999999999985</v>
      </c>
      <c r="AZ1641" s="32">
        <v>3569.9999999999982</v>
      </c>
      <c r="BA1641" s="32">
        <v>4589.9999999999973</v>
      </c>
      <c r="BB1641" s="32">
        <v>16319.999999999993</v>
      </c>
      <c r="BC1641" s="32">
        <v>19379.999999999989</v>
      </c>
      <c r="BD1641" s="32">
        <v>14279.999999999993</v>
      </c>
      <c r="BE1641" s="32">
        <v>4079.9999999999982</v>
      </c>
    </row>
    <row r="1642" spans="1:57">
      <c r="A1642" s="24" t="s">
        <v>1976</v>
      </c>
      <c r="B1642" s="25" t="s">
        <v>1977</v>
      </c>
      <c r="C1642" s="25" t="s">
        <v>58</v>
      </c>
      <c r="D1642" s="25" t="s">
        <v>488</v>
      </c>
      <c r="E1642" s="25" t="s">
        <v>2020</v>
      </c>
      <c r="F1642" s="25" t="s">
        <v>2021</v>
      </c>
      <c r="G1642" s="26" t="s">
        <v>281</v>
      </c>
      <c r="H1642" s="27">
        <v>2.3822999999999999</v>
      </c>
      <c r="I1642" s="27">
        <v>2.3820000000000001</v>
      </c>
      <c r="J1642" s="27">
        <v>1.5852999999999999</v>
      </c>
      <c r="K1642" s="27">
        <v>1.3352999999999999</v>
      </c>
      <c r="L1642" s="27">
        <v>1.3220000000000001</v>
      </c>
      <c r="M1642" s="27">
        <v>2.3820000000000001</v>
      </c>
      <c r="N1642" s="27">
        <v>2.3820000000000001</v>
      </c>
      <c r="O1642" s="27">
        <v>1.542</v>
      </c>
      <c r="P1642" s="28">
        <v>8.1996000000000002</v>
      </c>
      <c r="Q1642" s="29">
        <v>18900</v>
      </c>
      <c r="R1642" s="29">
        <v>46150</v>
      </c>
      <c r="S1642" s="29">
        <v>14350</v>
      </c>
      <c r="T1642" s="29">
        <v>11650</v>
      </c>
      <c r="U1642" s="29">
        <v>20200</v>
      </c>
      <c r="V1642" s="29">
        <v>33750</v>
      </c>
      <c r="W1642" s="29">
        <v>38950</v>
      </c>
      <c r="X1642" s="29">
        <v>6700</v>
      </c>
      <c r="Y1642" s="30">
        <v>2</v>
      </c>
      <c r="Z1642" s="31">
        <v>3.5570210231234599E-2</v>
      </c>
      <c r="AA1642" s="31">
        <v>3.7192960625750802E-2</v>
      </c>
      <c r="AB1642" s="31">
        <v>4.2316103356271506E-2</v>
      </c>
      <c r="AC1642" s="31">
        <v>3.328853430012E-2</v>
      </c>
      <c r="AD1642" s="31">
        <v>4.4019259079598701E-2</v>
      </c>
      <c r="AE1642" s="31">
        <v>3.2070138866552002E-2</v>
      </c>
      <c r="AF1642" s="31">
        <v>5.2290642264008903E-2</v>
      </c>
      <c r="AG1642" s="31">
        <v>3.0796130535144801E-2</v>
      </c>
      <c r="AH1642" s="29">
        <v>109946.97</v>
      </c>
      <c r="AI1642" s="32">
        <v>268482.24</v>
      </c>
      <c r="AJ1642" s="29">
        <v>94915.205000000002</v>
      </c>
      <c r="AK1642" s="29">
        <v>79969.095000000001</v>
      </c>
      <c r="AL1642" s="29">
        <v>138927.51999999999</v>
      </c>
      <c r="AM1642" s="29">
        <v>196344</v>
      </c>
      <c r="AN1642" s="29">
        <v>226595.52</v>
      </c>
      <c r="AO1642" s="29">
        <v>44605.919999999998</v>
      </c>
      <c r="AP1642" s="32">
        <v>45025.47</v>
      </c>
      <c r="AQ1642" s="32">
        <v>109929.3</v>
      </c>
      <c r="AR1642" s="32">
        <v>22749.055</v>
      </c>
      <c r="AS1642" s="32">
        <v>15556.245000000001</v>
      </c>
      <c r="AT1642" s="32">
        <v>26704.399999999998</v>
      </c>
      <c r="AU1642" s="32">
        <v>80392.5</v>
      </c>
      <c r="AV1642" s="32">
        <v>92778.900000000009</v>
      </c>
      <c r="AW1642" s="32">
        <v>10331.4</v>
      </c>
      <c r="AX1642" s="32">
        <v>154972.44</v>
      </c>
      <c r="AY1642" s="32">
        <v>378411.54</v>
      </c>
      <c r="AZ1642" s="32">
        <v>117664.26</v>
      </c>
      <c r="BA1642" s="32">
        <v>95525.34</v>
      </c>
      <c r="BB1642" s="32">
        <v>165631.92000000001</v>
      </c>
      <c r="BC1642" s="32">
        <v>276736.5</v>
      </c>
      <c r="BD1642" s="32">
        <v>319374.42</v>
      </c>
      <c r="BE1642" s="32">
        <v>54937.32</v>
      </c>
    </row>
    <row r="1643" spans="1:57">
      <c r="A1643" s="24" t="s">
        <v>1976</v>
      </c>
      <c r="B1643" s="25" t="s">
        <v>1977</v>
      </c>
      <c r="C1643" s="25" t="s">
        <v>58</v>
      </c>
      <c r="D1643" s="25" t="s">
        <v>491</v>
      </c>
      <c r="E1643" s="25" t="s">
        <v>2020</v>
      </c>
      <c r="F1643" s="25" t="s">
        <v>2021</v>
      </c>
      <c r="G1643" s="26" t="s">
        <v>281</v>
      </c>
      <c r="H1643" s="27">
        <v>3.16</v>
      </c>
      <c r="I1643" s="27">
        <v>3.16</v>
      </c>
      <c r="J1643" s="27">
        <v>2.3199999999999998</v>
      </c>
      <c r="K1643" s="27">
        <v>2.0569999999999999</v>
      </c>
      <c r="L1643" s="27">
        <v>2.0430000000000001</v>
      </c>
      <c r="M1643" s="27">
        <v>3.15</v>
      </c>
      <c r="N1643" s="27">
        <v>3.16</v>
      </c>
      <c r="O1643" s="27">
        <v>2.2755999999999998</v>
      </c>
      <c r="P1643" s="28">
        <v>18.600000000000001</v>
      </c>
      <c r="Q1643" s="29">
        <v>40</v>
      </c>
      <c r="R1643" s="29">
        <v>100</v>
      </c>
      <c r="S1643" s="29">
        <v>20</v>
      </c>
      <c r="T1643" s="29">
        <v>30</v>
      </c>
      <c r="U1643" s="29">
        <v>50</v>
      </c>
      <c r="V1643" s="29">
        <v>160</v>
      </c>
      <c r="W1643" s="29">
        <v>80</v>
      </c>
      <c r="X1643" s="29">
        <v>30</v>
      </c>
      <c r="Y1643" s="30">
        <v>2</v>
      </c>
      <c r="Z1643" s="31">
        <v>7.5280868214253093E-5</v>
      </c>
      <c r="AA1643" s="31">
        <v>8.05914639777916E-5</v>
      </c>
      <c r="AB1643" s="31">
        <v>5.8977147534873202E-5</v>
      </c>
      <c r="AC1643" s="31">
        <v>8.5721547553957106E-5</v>
      </c>
      <c r="AD1643" s="31">
        <v>1.08958562078215E-4</v>
      </c>
      <c r="AE1643" s="31">
        <v>1.52036213885876E-4</v>
      </c>
      <c r="AF1643" s="31">
        <v>1.0740054893763101E-4</v>
      </c>
      <c r="AG1643" s="31">
        <v>1.3789312179915601E-4</v>
      </c>
      <c r="AH1643" s="29">
        <v>617.6</v>
      </c>
      <c r="AI1643" s="32">
        <v>1544</v>
      </c>
      <c r="AJ1643" s="29">
        <v>325.60000000000002</v>
      </c>
      <c r="AK1643" s="29">
        <v>496.29</v>
      </c>
      <c r="AL1643" s="29">
        <v>827.85</v>
      </c>
      <c r="AM1643" s="29">
        <v>2472</v>
      </c>
      <c r="AN1643" s="29">
        <v>1235.2</v>
      </c>
      <c r="AO1643" s="29">
        <v>489.73200000000003</v>
      </c>
      <c r="AP1643" s="32">
        <v>126.4</v>
      </c>
      <c r="AQ1643" s="32">
        <v>316</v>
      </c>
      <c r="AR1643" s="32">
        <v>46.4</v>
      </c>
      <c r="AS1643" s="32">
        <v>61.71</v>
      </c>
      <c r="AT1643" s="32">
        <v>102.15</v>
      </c>
      <c r="AU1643" s="32">
        <v>504</v>
      </c>
      <c r="AV1643" s="32">
        <v>252.8</v>
      </c>
      <c r="AW1643" s="32">
        <v>68.268000000000001</v>
      </c>
      <c r="AX1643" s="32">
        <v>744</v>
      </c>
      <c r="AY1643" s="32">
        <v>1860</v>
      </c>
      <c r="AZ1643" s="32">
        <v>372</v>
      </c>
      <c r="BA1643" s="32">
        <v>558</v>
      </c>
      <c r="BB1643" s="32">
        <v>930</v>
      </c>
      <c r="BC1643" s="32">
        <v>2976</v>
      </c>
      <c r="BD1643" s="32">
        <v>1488</v>
      </c>
      <c r="BE1643" s="32">
        <v>558</v>
      </c>
    </row>
    <row r="1644" spans="1:57">
      <c r="A1644" s="24" t="s">
        <v>1976</v>
      </c>
      <c r="B1644" s="25" t="s">
        <v>1977</v>
      </c>
      <c r="C1644" s="25" t="s">
        <v>58</v>
      </c>
      <c r="D1644" s="25" t="s">
        <v>492</v>
      </c>
      <c r="E1644" s="25" t="s">
        <v>2020</v>
      </c>
      <c r="F1644" s="25" t="s">
        <v>2021</v>
      </c>
      <c r="G1644" s="26" t="s">
        <v>281</v>
      </c>
      <c r="H1644" s="27">
        <v>3</v>
      </c>
      <c r="I1644" s="27">
        <v>3</v>
      </c>
      <c r="J1644" s="27">
        <v>2.1915</v>
      </c>
      <c r="K1644" s="27">
        <v>1.9379999999999999</v>
      </c>
      <c r="L1644" s="27">
        <v>1.9239999999999999</v>
      </c>
      <c r="M1644" s="27">
        <v>3</v>
      </c>
      <c r="N1644" s="27">
        <v>3.0009999999999999</v>
      </c>
      <c r="O1644" s="27">
        <v>2.1482999999999999</v>
      </c>
      <c r="P1644" s="28">
        <v>17.28</v>
      </c>
      <c r="Q1644" s="29">
        <v>1300</v>
      </c>
      <c r="R1644" s="29">
        <v>1050</v>
      </c>
      <c r="S1644" s="29">
        <v>1175</v>
      </c>
      <c r="T1644" s="29">
        <v>700</v>
      </c>
      <c r="U1644" s="29">
        <v>1100</v>
      </c>
      <c r="V1644" s="29">
        <v>2325</v>
      </c>
      <c r="W1644" s="29">
        <v>1750</v>
      </c>
      <c r="X1644" s="29">
        <v>1450</v>
      </c>
      <c r="Y1644" s="30">
        <v>2</v>
      </c>
      <c r="Z1644" s="31">
        <v>2.4466282169632297E-3</v>
      </c>
      <c r="AA1644" s="31">
        <v>8.4621037176681201E-4</v>
      </c>
      <c r="AB1644" s="31">
        <v>3.4649074176737998E-3</v>
      </c>
      <c r="AC1644" s="31">
        <v>2.0001694429256701E-3</v>
      </c>
      <c r="AD1644" s="31">
        <v>2.3970883657207197E-3</v>
      </c>
      <c r="AE1644" s="31">
        <v>2.2092762330291403E-3</v>
      </c>
      <c r="AF1644" s="31">
        <v>2.3493870080106699E-3</v>
      </c>
      <c r="AG1644" s="31">
        <v>6.66483422029254E-3</v>
      </c>
      <c r="AH1644" s="29">
        <v>18564</v>
      </c>
      <c r="AI1644" s="32">
        <v>14994</v>
      </c>
      <c r="AJ1644" s="29">
        <v>17728.987499999999</v>
      </c>
      <c r="AK1644" s="29">
        <v>10739.4</v>
      </c>
      <c r="AL1644" s="29">
        <v>16891.599999999999</v>
      </c>
      <c r="AM1644" s="29">
        <v>33201</v>
      </c>
      <c r="AN1644" s="29">
        <v>24988.25</v>
      </c>
      <c r="AO1644" s="29">
        <v>21940.965</v>
      </c>
      <c r="AP1644" s="32">
        <v>3900</v>
      </c>
      <c r="AQ1644" s="32">
        <v>3150</v>
      </c>
      <c r="AR1644" s="32">
        <v>2575.0124999999998</v>
      </c>
      <c r="AS1644" s="32">
        <v>1356.6</v>
      </c>
      <c r="AT1644" s="32">
        <v>2116.4</v>
      </c>
      <c r="AU1644" s="32">
        <v>6975</v>
      </c>
      <c r="AV1644" s="32">
        <v>5251.75</v>
      </c>
      <c r="AW1644" s="32">
        <v>3115.0350000000003</v>
      </c>
      <c r="AX1644" s="32">
        <v>22464</v>
      </c>
      <c r="AY1644" s="32">
        <v>18144</v>
      </c>
      <c r="AZ1644" s="32">
        <v>20304</v>
      </c>
      <c r="BA1644" s="32">
        <v>12096</v>
      </c>
      <c r="BB1644" s="32">
        <v>19008</v>
      </c>
      <c r="BC1644" s="32">
        <v>40176</v>
      </c>
      <c r="BD1644" s="32">
        <v>30240</v>
      </c>
      <c r="BE1644" s="32">
        <v>25056</v>
      </c>
    </row>
    <row r="1645" spans="1:57">
      <c r="A1645" s="24" t="s">
        <v>1976</v>
      </c>
      <c r="B1645" s="25" t="s">
        <v>1977</v>
      </c>
      <c r="C1645" s="25" t="s">
        <v>58</v>
      </c>
      <c r="D1645" s="25" t="s">
        <v>1435</v>
      </c>
      <c r="E1645" s="25" t="s">
        <v>2020</v>
      </c>
      <c r="F1645" s="25" t="s">
        <v>2021</v>
      </c>
      <c r="G1645" s="26" t="s">
        <v>281</v>
      </c>
      <c r="H1645" s="27">
        <v>3.2229999999999999</v>
      </c>
      <c r="I1645" s="27">
        <v>3.2229999999999999</v>
      </c>
      <c r="J1645" s="27">
        <v>2.4108999999999998</v>
      </c>
      <c r="K1645" s="27" t="s">
        <v>151</v>
      </c>
      <c r="L1645" s="27" t="s">
        <v>151</v>
      </c>
      <c r="M1645" s="27">
        <v>3.2229999999999999</v>
      </c>
      <c r="N1645" s="27">
        <v>3.2229999999999999</v>
      </c>
      <c r="O1645" s="27" t="s">
        <v>151</v>
      </c>
      <c r="P1645" s="28">
        <v>20.142222222222198</v>
      </c>
      <c r="Q1645" s="29">
        <v>189</v>
      </c>
      <c r="R1645" s="29">
        <v>27</v>
      </c>
      <c r="S1645" s="29">
        <v>135</v>
      </c>
      <c r="T1645" s="29">
        <v>0</v>
      </c>
      <c r="U1645" s="29">
        <v>0</v>
      </c>
      <c r="V1645" s="29">
        <v>378</v>
      </c>
      <c r="W1645" s="29">
        <v>378</v>
      </c>
      <c r="X1645" s="29">
        <v>0</v>
      </c>
      <c r="Y1645" s="30">
        <v>2</v>
      </c>
      <c r="Z1645" s="31">
        <v>3.5570210231234599E-4</v>
      </c>
      <c r="AA1645" s="31">
        <v>2.17596952740037E-5</v>
      </c>
      <c r="AB1645" s="31">
        <v>3.9809574586039401E-4</v>
      </c>
      <c r="AC1645" s="31">
        <v>0</v>
      </c>
      <c r="AD1645" s="31">
        <v>0</v>
      </c>
      <c r="AE1645" s="31">
        <v>3.5918555530538201E-4</v>
      </c>
      <c r="AF1645" s="31">
        <v>5.0746759373030499E-4</v>
      </c>
      <c r="AG1645" s="31">
        <v>0</v>
      </c>
      <c r="AH1645" s="29">
        <v>3197.7329999999961</v>
      </c>
      <c r="AI1645" s="32">
        <v>456.81899999999939</v>
      </c>
      <c r="AJ1645" s="29">
        <v>2393.728499999997</v>
      </c>
      <c r="AK1645" s="29"/>
      <c r="AL1645" s="29"/>
      <c r="AM1645" s="29">
        <v>6395.4659999999922</v>
      </c>
      <c r="AN1645" s="29">
        <v>6395.4659999999922</v>
      </c>
      <c r="AO1645" s="29"/>
      <c r="AP1645" s="32">
        <v>609.14700000000005</v>
      </c>
      <c r="AQ1645" s="32">
        <v>87.021000000000001</v>
      </c>
      <c r="AR1645" s="32">
        <v>325.47149999999999</v>
      </c>
      <c r="AS1645" s="32"/>
      <c r="AT1645" s="32"/>
      <c r="AU1645" s="32">
        <v>1218.2940000000001</v>
      </c>
      <c r="AV1645" s="32">
        <v>1218.2940000000001</v>
      </c>
      <c r="AW1645" s="32"/>
      <c r="AX1645" s="32">
        <v>3806.879999999996</v>
      </c>
      <c r="AY1645" s="32">
        <v>543.83999999999935</v>
      </c>
      <c r="AZ1645" s="32">
        <v>2719.1999999999966</v>
      </c>
      <c r="BA1645" s="32">
        <v>0</v>
      </c>
      <c r="BB1645" s="32">
        <v>0</v>
      </c>
      <c r="BC1645" s="32">
        <v>7613.759999999992</v>
      </c>
      <c r="BD1645" s="32">
        <v>7613.759999999992</v>
      </c>
      <c r="BE1645" s="32">
        <v>0</v>
      </c>
    </row>
    <row r="1646" spans="1:57">
      <c r="A1646" s="24" t="s">
        <v>1976</v>
      </c>
      <c r="B1646" s="25" t="s">
        <v>1977</v>
      </c>
      <c r="C1646" s="25" t="s">
        <v>58</v>
      </c>
      <c r="D1646" s="25" t="s">
        <v>493</v>
      </c>
      <c r="E1646" s="25" t="s">
        <v>2022</v>
      </c>
      <c r="F1646" s="25" t="s">
        <v>2023</v>
      </c>
      <c r="G1646" s="26" t="s">
        <v>281</v>
      </c>
      <c r="H1646" s="27">
        <v>6.1710000000000003</v>
      </c>
      <c r="I1646" s="27">
        <v>6.1710000000000003</v>
      </c>
      <c r="J1646" s="27">
        <v>4.3120000000000003</v>
      </c>
      <c r="K1646" s="27">
        <v>3.73</v>
      </c>
      <c r="L1646" s="27">
        <v>3.6991999999999998</v>
      </c>
      <c r="M1646" s="27">
        <v>6.1710000000000003</v>
      </c>
      <c r="N1646" s="27">
        <v>6.1710000000000003</v>
      </c>
      <c r="O1646" s="27">
        <v>4.2131999999999996</v>
      </c>
      <c r="P1646" s="28">
        <v>19.739999999999998</v>
      </c>
      <c r="Q1646" s="29">
        <v>445</v>
      </c>
      <c r="R1646" s="29">
        <v>290</v>
      </c>
      <c r="S1646" s="29">
        <v>196</v>
      </c>
      <c r="T1646" s="29">
        <v>242</v>
      </c>
      <c r="U1646" s="29">
        <v>244</v>
      </c>
      <c r="V1646" s="29">
        <v>347</v>
      </c>
      <c r="W1646" s="29">
        <v>195</v>
      </c>
      <c r="X1646" s="29">
        <v>121</v>
      </c>
      <c r="Y1646" s="30">
        <v>2</v>
      </c>
      <c r="Z1646" s="31">
        <v>8.3749965888356599E-4</v>
      </c>
      <c r="AA1646" s="31">
        <v>2.3371524553559599E-4</v>
      </c>
      <c r="AB1646" s="31">
        <v>5.7797604584175694E-4</v>
      </c>
      <c r="AC1646" s="31">
        <v>6.9148715026858703E-4</v>
      </c>
      <c r="AD1646" s="31">
        <v>5.3171778294168698E-4</v>
      </c>
      <c r="AE1646" s="31">
        <v>3.2972853886499402E-4</v>
      </c>
      <c r="AF1646" s="31">
        <v>2.6178883803547499E-4</v>
      </c>
      <c r="AG1646" s="31">
        <v>5.5616892458992904E-4</v>
      </c>
      <c r="AH1646" s="29">
        <v>6038.2049999999999</v>
      </c>
      <c r="AI1646" s="32">
        <v>3935.01</v>
      </c>
      <c r="AJ1646" s="29">
        <v>3023.8879999999999</v>
      </c>
      <c r="AK1646" s="29">
        <v>3874.42</v>
      </c>
      <c r="AL1646" s="29">
        <v>3913.9551999999999</v>
      </c>
      <c r="AM1646" s="29">
        <v>4708.4430000000002</v>
      </c>
      <c r="AN1646" s="29">
        <v>2645.9549999999999</v>
      </c>
      <c r="AO1646" s="29">
        <v>1878.7428</v>
      </c>
      <c r="AP1646" s="32">
        <v>2746.0950000000003</v>
      </c>
      <c r="AQ1646" s="32">
        <v>1789.59</v>
      </c>
      <c r="AR1646" s="32">
        <v>845.15200000000004</v>
      </c>
      <c r="AS1646" s="32">
        <v>902.66</v>
      </c>
      <c r="AT1646" s="32">
        <v>902.60479999999995</v>
      </c>
      <c r="AU1646" s="32">
        <v>2141.337</v>
      </c>
      <c r="AV1646" s="32">
        <v>1203.345</v>
      </c>
      <c r="AW1646" s="32">
        <v>509.79719999999998</v>
      </c>
      <c r="AX1646" s="32">
        <v>8784.2999999999993</v>
      </c>
      <c r="AY1646" s="32">
        <v>5724.6</v>
      </c>
      <c r="AZ1646" s="32">
        <v>3869.04</v>
      </c>
      <c r="BA1646" s="32">
        <v>4777.08</v>
      </c>
      <c r="BB1646" s="32">
        <v>4816.5600000000004</v>
      </c>
      <c r="BC1646" s="32">
        <v>6849.78</v>
      </c>
      <c r="BD1646" s="32">
        <v>3849.3</v>
      </c>
      <c r="BE1646" s="32">
        <v>2388.54</v>
      </c>
    </row>
    <row r="1647" spans="1:57">
      <c r="A1647" s="24" t="s">
        <v>1976</v>
      </c>
      <c r="B1647" s="25" t="s">
        <v>1977</v>
      </c>
      <c r="C1647" s="25" t="s">
        <v>58</v>
      </c>
      <c r="D1647" s="25" t="s">
        <v>496</v>
      </c>
      <c r="E1647" s="25" t="s">
        <v>2022</v>
      </c>
      <c r="F1647" s="25" t="s">
        <v>2023</v>
      </c>
      <c r="G1647" s="26" t="s">
        <v>281</v>
      </c>
      <c r="H1647" s="27">
        <v>5.5802699999999996</v>
      </c>
      <c r="I1647" s="27">
        <v>5.5802699999999996</v>
      </c>
      <c r="J1647" s="27">
        <v>3.8258999999999999</v>
      </c>
      <c r="K1647" s="27">
        <v>3.2759</v>
      </c>
      <c r="L1647" s="27">
        <v>3.24682</v>
      </c>
      <c r="M1647" s="27">
        <v>5.5802699999999996</v>
      </c>
      <c r="N1647" s="27">
        <v>5.5802699999999996</v>
      </c>
      <c r="O1647" s="27">
        <v>3.7320000000000002</v>
      </c>
      <c r="P1647" s="28">
        <v>21.72</v>
      </c>
      <c r="Q1647" s="29">
        <v>4055</v>
      </c>
      <c r="R1647" s="29">
        <v>4000</v>
      </c>
      <c r="S1647" s="29">
        <v>2360</v>
      </c>
      <c r="T1647" s="29">
        <v>2982.5</v>
      </c>
      <c r="U1647" s="29">
        <v>2765</v>
      </c>
      <c r="V1647" s="29">
        <v>4280</v>
      </c>
      <c r="W1647" s="29">
        <v>2730</v>
      </c>
      <c r="X1647" s="29">
        <v>1452.5</v>
      </c>
      <c r="Y1647" s="30">
        <v>2</v>
      </c>
      <c r="Z1647" s="31">
        <v>7.6315980152199103E-3</v>
      </c>
      <c r="AA1647" s="31">
        <v>3.2236585591116597E-3</v>
      </c>
      <c r="AB1647" s="31">
        <v>6.9593034091150405E-3</v>
      </c>
      <c r="AC1647" s="31">
        <v>8.5221505193225702E-3</v>
      </c>
      <c r="AD1647" s="31">
        <v>6.0254084829252704E-3</v>
      </c>
      <c r="AE1647" s="31">
        <v>4.0669687214471804E-3</v>
      </c>
      <c r="AF1647" s="31">
        <v>3.6650437324966499E-3</v>
      </c>
      <c r="AG1647" s="31">
        <v>6.6763253137758008E-3</v>
      </c>
      <c r="AH1647" s="29">
        <v>65446.605150000003</v>
      </c>
      <c r="AI1647" s="32">
        <v>64558.919999999991</v>
      </c>
      <c r="AJ1647" s="29">
        <v>42230.076000000001</v>
      </c>
      <c r="AK1647" s="29">
        <v>55009.528250000003</v>
      </c>
      <c r="AL1647" s="29">
        <v>51078.342700000001</v>
      </c>
      <c r="AM1647" s="29">
        <v>69078.044399999999</v>
      </c>
      <c r="AN1647" s="29">
        <v>44061.462899999999</v>
      </c>
      <c r="AO1647" s="29">
        <v>26127.57</v>
      </c>
      <c r="AP1647" s="32">
        <v>22627.994849999999</v>
      </c>
      <c r="AQ1647" s="32">
        <v>22321.08</v>
      </c>
      <c r="AR1647" s="32">
        <v>9029.1239999999998</v>
      </c>
      <c r="AS1647" s="32">
        <v>9770.3717500000002</v>
      </c>
      <c r="AT1647" s="32">
        <v>8977.4573</v>
      </c>
      <c r="AU1647" s="32">
        <v>23883.5556</v>
      </c>
      <c r="AV1647" s="32">
        <v>15234.1371</v>
      </c>
      <c r="AW1647" s="32">
        <v>5420.73</v>
      </c>
      <c r="AX1647" s="32">
        <v>88074.6</v>
      </c>
      <c r="AY1647" s="32">
        <v>86880</v>
      </c>
      <c r="AZ1647" s="32">
        <v>51259.199999999997</v>
      </c>
      <c r="BA1647" s="32">
        <v>64779.9</v>
      </c>
      <c r="BB1647" s="32">
        <v>60055.8</v>
      </c>
      <c r="BC1647" s="32">
        <v>92961.600000000006</v>
      </c>
      <c r="BD1647" s="32">
        <v>59295.6</v>
      </c>
      <c r="BE1647" s="32">
        <v>31548.3</v>
      </c>
    </row>
    <row r="1648" spans="1:57">
      <c r="A1648" s="24" t="s">
        <v>1976</v>
      </c>
      <c r="B1648" s="25" t="s">
        <v>1977</v>
      </c>
      <c r="C1648" s="25" t="s">
        <v>58</v>
      </c>
      <c r="D1648" s="25" t="s">
        <v>497</v>
      </c>
      <c r="E1648" s="25" t="s">
        <v>2024</v>
      </c>
      <c r="F1648" s="25" t="s">
        <v>2025</v>
      </c>
      <c r="G1648" s="26" t="s">
        <v>281</v>
      </c>
      <c r="H1648" s="27">
        <v>3.2677</v>
      </c>
      <c r="I1648" s="27">
        <v>3.2677</v>
      </c>
      <c r="J1648" s="27">
        <v>2.0783999999999998</v>
      </c>
      <c r="K1648" s="27">
        <v>1.7054</v>
      </c>
      <c r="L1648" s="27">
        <v>1.6857</v>
      </c>
      <c r="M1648" s="27">
        <v>3.2677</v>
      </c>
      <c r="N1648" s="27">
        <v>3.2677</v>
      </c>
      <c r="O1648" s="27">
        <v>2.0146999999999999</v>
      </c>
      <c r="P1648" s="28">
        <v>5.2119999999999997</v>
      </c>
      <c r="Q1648" s="29">
        <v>102330</v>
      </c>
      <c r="R1648" s="29">
        <v>205490</v>
      </c>
      <c r="S1648" s="29">
        <v>65810</v>
      </c>
      <c r="T1648" s="29">
        <v>65920</v>
      </c>
      <c r="U1648" s="29">
        <v>82290</v>
      </c>
      <c r="V1648" s="29">
        <v>195320</v>
      </c>
      <c r="W1648" s="29">
        <v>124760</v>
      </c>
      <c r="X1648" s="29">
        <v>38550</v>
      </c>
      <c r="Y1648" s="30">
        <v>2</v>
      </c>
      <c r="Z1648" s="31">
        <v>0.192587281109113</v>
      </c>
      <c r="AA1648" s="31">
        <v>0.16560739932796401</v>
      </c>
      <c r="AB1648" s="31">
        <v>0.1940643039635</v>
      </c>
      <c r="AC1648" s="31">
        <v>0.18835881382522801</v>
      </c>
      <c r="AD1648" s="31">
        <v>0.179324001468326</v>
      </c>
      <c r="AE1648" s="31">
        <v>0.18559820810118302</v>
      </c>
      <c r="AF1648" s="31">
        <v>0.16749115606823503</v>
      </c>
      <c r="AG1648" s="31">
        <v>0.17719266151191501</v>
      </c>
      <c r="AH1648" s="29">
        <v>198960.21900000001</v>
      </c>
      <c r="AI1648" s="32">
        <v>399534.20699999999</v>
      </c>
      <c r="AJ1648" s="29">
        <v>206222.21599999999</v>
      </c>
      <c r="AK1648" s="29">
        <v>231155.07199999999</v>
      </c>
      <c r="AL1648" s="29">
        <v>290179.22700000001</v>
      </c>
      <c r="AM1648" s="29">
        <v>379760.67600000004</v>
      </c>
      <c r="AN1648" s="29">
        <v>242570.86799999999</v>
      </c>
      <c r="AO1648" s="29">
        <v>123255.91499999999</v>
      </c>
      <c r="AP1648" s="32">
        <v>334383.74100000004</v>
      </c>
      <c r="AQ1648" s="32">
        <v>671479.67299999995</v>
      </c>
      <c r="AR1648" s="32">
        <v>136779.50400000002</v>
      </c>
      <c r="AS1648" s="32">
        <v>112419.96799999999</v>
      </c>
      <c r="AT1648" s="32">
        <v>138716.253</v>
      </c>
      <c r="AU1648" s="32">
        <v>638247.16399999999</v>
      </c>
      <c r="AV1648" s="32">
        <v>407678.25200000004</v>
      </c>
      <c r="AW1648" s="32">
        <v>77666.684999999998</v>
      </c>
      <c r="AX1648" s="32">
        <v>533343.96</v>
      </c>
      <c r="AY1648" s="32">
        <v>1071013.8799999999</v>
      </c>
      <c r="AZ1648" s="32">
        <v>343001.72</v>
      </c>
      <c r="BA1648" s="32">
        <v>343575.03999999998</v>
      </c>
      <c r="BB1648" s="32">
        <v>428895.48</v>
      </c>
      <c r="BC1648" s="32">
        <v>1018007.84</v>
      </c>
      <c r="BD1648" s="32">
        <v>650249.12</v>
      </c>
      <c r="BE1648" s="32">
        <v>200922.6</v>
      </c>
    </row>
    <row r="1649" spans="1:57">
      <c r="A1649" s="24" t="s">
        <v>1976</v>
      </c>
      <c r="B1649" s="25" t="s">
        <v>1977</v>
      </c>
      <c r="C1649" s="25" t="s">
        <v>58</v>
      </c>
      <c r="D1649" s="25" t="s">
        <v>500</v>
      </c>
      <c r="E1649" s="25" t="s">
        <v>2024</v>
      </c>
      <c r="F1649" s="25" t="s">
        <v>2025</v>
      </c>
      <c r="G1649" s="26" t="s">
        <v>281</v>
      </c>
      <c r="H1649" s="27">
        <v>3.9647299999999999</v>
      </c>
      <c r="I1649" s="27">
        <v>3.9647299999999999</v>
      </c>
      <c r="J1649" s="27">
        <v>2.6638000000000002</v>
      </c>
      <c r="K1649" s="27">
        <v>2.2559</v>
      </c>
      <c r="L1649" s="27">
        <v>2.234</v>
      </c>
      <c r="M1649" s="27">
        <v>3.9647299999999999</v>
      </c>
      <c r="N1649" s="27">
        <v>3.9647299999999999</v>
      </c>
      <c r="O1649" s="27">
        <v>2.5939999999999999</v>
      </c>
      <c r="P1649" s="28">
        <v>6.71</v>
      </c>
      <c r="Q1649" s="29">
        <v>3462</v>
      </c>
      <c r="R1649" s="29">
        <v>2772</v>
      </c>
      <c r="S1649" s="29">
        <v>1832</v>
      </c>
      <c r="T1649" s="29">
        <v>1140</v>
      </c>
      <c r="U1649" s="29">
        <v>1714</v>
      </c>
      <c r="V1649" s="29">
        <v>3610</v>
      </c>
      <c r="W1649" s="29">
        <v>1548</v>
      </c>
      <c r="X1649" s="29">
        <v>874</v>
      </c>
      <c r="Y1649" s="30">
        <v>2</v>
      </c>
      <c r="Z1649" s="31">
        <v>6.5155591439436103E-3</v>
      </c>
      <c r="AA1649" s="31">
        <v>2.23399538146438E-3</v>
      </c>
      <c r="AB1649" s="31">
        <v>5.4023067141943798E-3</v>
      </c>
      <c r="AC1649" s="31">
        <v>3.2574188070503699E-3</v>
      </c>
      <c r="AD1649" s="31">
        <v>3.7350995080411998E-3</v>
      </c>
      <c r="AE1649" s="31">
        <v>3.4303170758000802E-3</v>
      </c>
      <c r="AF1649" s="31">
        <v>2.0782006219431503E-3</v>
      </c>
      <c r="AG1649" s="31">
        <v>4.0172862817487399E-3</v>
      </c>
      <c r="AH1649" s="29">
        <v>9504.1247399999993</v>
      </c>
      <c r="AI1649" s="32">
        <v>7609.8884400000006</v>
      </c>
      <c r="AJ1649" s="29">
        <v>7412.6383999999998</v>
      </c>
      <c r="AK1649" s="29">
        <v>5077.674</v>
      </c>
      <c r="AL1649" s="29">
        <v>7671.8639999999996</v>
      </c>
      <c r="AM1649" s="29">
        <v>9910.4246999999996</v>
      </c>
      <c r="AN1649" s="29">
        <v>4249.67796</v>
      </c>
      <c r="AO1649" s="29">
        <v>3597.384</v>
      </c>
      <c r="AP1649" s="32">
        <v>13725.895260000001</v>
      </c>
      <c r="AQ1649" s="32">
        <v>10990.23156</v>
      </c>
      <c r="AR1649" s="32">
        <v>4880.0816000000004</v>
      </c>
      <c r="AS1649" s="32">
        <v>2571.7260000000001</v>
      </c>
      <c r="AT1649" s="32">
        <v>3829.076</v>
      </c>
      <c r="AU1649" s="32">
        <v>14312.675300000001</v>
      </c>
      <c r="AV1649" s="32">
        <v>6137.4020399999999</v>
      </c>
      <c r="AW1649" s="32">
        <v>2267.1559999999999</v>
      </c>
      <c r="AX1649" s="32">
        <v>23230.02</v>
      </c>
      <c r="AY1649" s="32">
        <v>18600.12</v>
      </c>
      <c r="AZ1649" s="32">
        <v>12292.72</v>
      </c>
      <c r="BA1649" s="32">
        <v>7649.4</v>
      </c>
      <c r="BB1649" s="32">
        <v>11500.94</v>
      </c>
      <c r="BC1649" s="32">
        <v>24223.1</v>
      </c>
      <c r="BD1649" s="32">
        <v>10387.08</v>
      </c>
      <c r="BE1649" s="32">
        <v>5864.54</v>
      </c>
    </row>
    <row r="1650" spans="1:57">
      <c r="A1650" s="24" t="s">
        <v>1976</v>
      </c>
      <c r="B1650" s="25" t="s">
        <v>1977</v>
      </c>
      <c r="C1650" s="25" t="s">
        <v>58</v>
      </c>
      <c r="D1650" s="25" t="s">
        <v>501</v>
      </c>
      <c r="E1650" s="25" t="s">
        <v>2024</v>
      </c>
      <c r="F1650" s="25" t="s">
        <v>2025</v>
      </c>
      <c r="G1650" s="26" t="s">
        <v>281</v>
      </c>
      <c r="H1650" s="27">
        <v>4.8099999999999996</v>
      </c>
      <c r="I1650" s="27">
        <v>4.8099999999999996</v>
      </c>
      <c r="J1650" s="27">
        <v>3.5089999999999999</v>
      </c>
      <c r="K1650" s="27">
        <v>3.1015000000000001</v>
      </c>
      <c r="L1650" s="27">
        <v>3.08</v>
      </c>
      <c r="M1650" s="27">
        <v>4.8099999999999996</v>
      </c>
      <c r="N1650" s="27">
        <v>4.8099999999999996</v>
      </c>
      <c r="O1650" s="27">
        <v>3.4398</v>
      </c>
      <c r="P1650" s="28">
        <v>23.0833333333333</v>
      </c>
      <c r="Q1650" s="29">
        <v>242.4</v>
      </c>
      <c r="R1650" s="29">
        <v>403.2</v>
      </c>
      <c r="S1650" s="29">
        <v>211.2</v>
      </c>
      <c r="T1650" s="29">
        <v>170.4</v>
      </c>
      <c r="U1650" s="29">
        <v>175.2</v>
      </c>
      <c r="V1650" s="29">
        <v>472.8</v>
      </c>
      <c r="W1650" s="29">
        <v>220.8</v>
      </c>
      <c r="X1650" s="29">
        <v>76.8</v>
      </c>
      <c r="Y1650" s="30">
        <v>2</v>
      </c>
      <c r="Z1650" s="31">
        <v>4.5620206137837402E-4</v>
      </c>
      <c r="AA1650" s="31">
        <v>3.2494478275845601E-4</v>
      </c>
      <c r="AB1650" s="31">
        <v>6.2279867796826099E-4</v>
      </c>
      <c r="AC1650" s="31">
        <v>4.8689839010647597E-4</v>
      </c>
      <c r="AD1650" s="31">
        <v>3.8179080152206401E-4</v>
      </c>
      <c r="AE1650" s="31">
        <v>4.4926701203276399E-4</v>
      </c>
      <c r="AF1650" s="31">
        <v>2.9642551506786098E-4</v>
      </c>
      <c r="AG1650" s="31">
        <v>3.5300639180583902E-4</v>
      </c>
      <c r="AH1650" s="29">
        <v>4429.4559999999919</v>
      </c>
      <c r="AI1650" s="32">
        <v>7367.8079999999873</v>
      </c>
      <c r="AJ1650" s="29">
        <v>4134.0991999999924</v>
      </c>
      <c r="AK1650" s="29">
        <v>3404.9043999999944</v>
      </c>
      <c r="AL1650" s="29">
        <v>3504.5839999999944</v>
      </c>
      <c r="AM1650" s="29">
        <v>8639.6319999999832</v>
      </c>
      <c r="AN1650" s="29">
        <v>4034.7519999999927</v>
      </c>
      <c r="AO1650" s="29">
        <v>1508.6233599999975</v>
      </c>
      <c r="AP1650" s="32">
        <v>1165.944</v>
      </c>
      <c r="AQ1650" s="32">
        <v>1939.3920000000001</v>
      </c>
      <c r="AR1650" s="32">
        <v>741.10080000000005</v>
      </c>
      <c r="AS1650" s="32">
        <v>528.49559999999997</v>
      </c>
      <c r="AT1650" s="32">
        <v>539.61599999999999</v>
      </c>
      <c r="AU1650" s="32">
        <v>2274.1680000000001</v>
      </c>
      <c r="AV1650" s="32">
        <v>1062.048</v>
      </c>
      <c r="AW1650" s="32">
        <v>264.17664000000002</v>
      </c>
      <c r="AX1650" s="32">
        <v>5595.3999999999924</v>
      </c>
      <c r="AY1650" s="32">
        <v>9307.199999999988</v>
      </c>
      <c r="AZ1650" s="32">
        <v>4875.1999999999925</v>
      </c>
      <c r="BA1650" s="32">
        <v>3933.3999999999942</v>
      </c>
      <c r="BB1650" s="32">
        <v>4044.1999999999944</v>
      </c>
      <c r="BC1650" s="32">
        <v>10913.799999999985</v>
      </c>
      <c r="BD1650" s="32">
        <v>5096.7999999999929</v>
      </c>
      <c r="BE1650" s="32">
        <v>1772.7999999999975</v>
      </c>
    </row>
    <row r="1651" spans="1:57">
      <c r="A1651" s="24" t="s">
        <v>1976</v>
      </c>
      <c r="B1651" s="25" t="s">
        <v>1977</v>
      </c>
      <c r="C1651" s="25" t="s">
        <v>58</v>
      </c>
      <c r="D1651" s="25" t="s">
        <v>502</v>
      </c>
      <c r="E1651" s="25" t="s">
        <v>2024</v>
      </c>
      <c r="F1651" s="25" t="s">
        <v>2025</v>
      </c>
      <c r="G1651" s="26" t="s">
        <v>281</v>
      </c>
      <c r="H1651" s="27">
        <v>3.5590999999999999</v>
      </c>
      <c r="I1651" s="27">
        <v>3.5590999999999999</v>
      </c>
      <c r="J1651" s="27">
        <v>2.3102999999999998</v>
      </c>
      <c r="K1651" s="27">
        <v>1.9187000000000001</v>
      </c>
      <c r="L1651" s="27">
        <v>1.8979999999999999</v>
      </c>
      <c r="M1651" s="27">
        <v>3.5590999999999999</v>
      </c>
      <c r="N1651" s="27">
        <v>3.5590999999999999</v>
      </c>
      <c r="O1651" s="27">
        <v>2.2433999999999998</v>
      </c>
      <c r="P1651" s="28">
        <v>5.8760000000000003</v>
      </c>
      <c r="Q1651" s="29">
        <v>22295</v>
      </c>
      <c r="R1651" s="29">
        <v>19210</v>
      </c>
      <c r="S1651" s="29">
        <v>11285</v>
      </c>
      <c r="T1651" s="29">
        <v>10665</v>
      </c>
      <c r="U1651" s="29">
        <v>13315</v>
      </c>
      <c r="V1651" s="29">
        <v>27620</v>
      </c>
      <c r="W1651" s="29">
        <v>12640</v>
      </c>
      <c r="X1651" s="29">
        <v>8650</v>
      </c>
      <c r="Y1651" s="30">
        <v>2</v>
      </c>
      <c r="Z1651" s="31">
        <v>4.1959673920919302E-2</v>
      </c>
      <c r="AA1651" s="31">
        <v>1.5481620230133799E-2</v>
      </c>
      <c r="AB1651" s="31">
        <v>3.3277855496552197E-2</v>
      </c>
      <c r="AC1651" s="31">
        <v>3.0474010155431702E-2</v>
      </c>
      <c r="AD1651" s="31">
        <v>2.9015665081428502E-2</v>
      </c>
      <c r="AE1651" s="31">
        <v>2.6245251422049302E-2</v>
      </c>
      <c r="AF1651" s="31">
        <v>1.6969286732145601E-2</v>
      </c>
      <c r="AG1651" s="31">
        <v>3.9759183452090001E-2</v>
      </c>
      <c r="AH1651" s="29">
        <v>51655.285499999998</v>
      </c>
      <c r="AI1651" s="32">
        <v>44507.649000000005</v>
      </c>
      <c r="AJ1651" s="29">
        <v>40238.924500000001</v>
      </c>
      <c r="AK1651" s="29">
        <v>42204.604500000001</v>
      </c>
      <c r="AL1651" s="29">
        <v>52967.07</v>
      </c>
      <c r="AM1651" s="29">
        <v>63992.777999999998</v>
      </c>
      <c r="AN1651" s="29">
        <v>29285.616000000002</v>
      </c>
      <c r="AO1651" s="29">
        <v>31421.99</v>
      </c>
      <c r="AP1651" s="32">
        <v>79350.1345</v>
      </c>
      <c r="AQ1651" s="32">
        <v>68370.311000000002</v>
      </c>
      <c r="AR1651" s="32">
        <v>26071.735499999999</v>
      </c>
      <c r="AS1651" s="32">
        <v>20462.9355</v>
      </c>
      <c r="AT1651" s="32">
        <v>25271.87</v>
      </c>
      <c r="AU1651" s="32">
        <v>98302.342000000004</v>
      </c>
      <c r="AV1651" s="32">
        <v>44987.023999999998</v>
      </c>
      <c r="AW1651" s="32">
        <v>19405.41</v>
      </c>
      <c r="AX1651" s="32">
        <v>131005.42</v>
      </c>
      <c r="AY1651" s="32">
        <v>112877.96</v>
      </c>
      <c r="AZ1651" s="32">
        <v>66310.66</v>
      </c>
      <c r="BA1651" s="32">
        <v>62667.54</v>
      </c>
      <c r="BB1651" s="32">
        <v>78238.94</v>
      </c>
      <c r="BC1651" s="32">
        <v>162295.12</v>
      </c>
      <c r="BD1651" s="32">
        <v>74272.639999999999</v>
      </c>
      <c r="BE1651" s="32">
        <v>50827.4</v>
      </c>
    </row>
    <row r="1652" spans="1:57">
      <c r="A1652" s="24" t="s">
        <v>1976</v>
      </c>
      <c r="B1652" s="25" t="s">
        <v>1977</v>
      </c>
      <c r="C1652" s="25" t="s">
        <v>58</v>
      </c>
      <c r="D1652" s="25" t="s">
        <v>503</v>
      </c>
      <c r="E1652" s="25" t="s">
        <v>2024</v>
      </c>
      <c r="F1652" s="25" t="s">
        <v>2025</v>
      </c>
      <c r="G1652" s="26" t="s">
        <v>281</v>
      </c>
      <c r="H1652" s="27">
        <v>4.6319999999999997</v>
      </c>
      <c r="I1652" s="27">
        <v>4.6319999999999997</v>
      </c>
      <c r="J1652" s="27">
        <v>3.3662000000000001</v>
      </c>
      <c r="K1652" s="27">
        <v>2.9689999999999999</v>
      </c>
      <c r="L1652" s="27">
        <v>2.948</v>
      </c>
      <c r="M1652" s="27">
        <v>4.6319999999999997</v>
      </c>
      <c r="N1652" s="27">
        <v>4.6319999999999997</v>
      </c>
      <c r="O1652" s="27">
        <v>3.2984</v>
      </c>
      <c r="P1652" s="28">
        <v>24.440740740740701</v>
      </c>
      <c r="Q1652" s="29">
        <v>901.8</v>
      </c>
      <c r="R1652" s="29">
        <v>1738.8</v>
      </c>
      <c r="S1652" s="29">
        <v>1058.4000000000001</v>
      </c>
      <c r="T1652" s="29">
        <v>723.6</v>
      </c>
      <c r="U1652" s="29">
        <v>745.2</v>
      </c>
      <c r="V1652" s="29">
        <v>1652.4</v>
      </c>
      <c r="W1652" s="29">
        <v>1101.5999999999999</v>
      </c>
      <c r="X1652" s="29">
        <v>529.20000000000005</v>
      </c>
      <c r="Y1652" s="30">
        <v>2</v>
      </c>
      <c r="Z1652" s="31">
        <v>1.6972071738903401E-3</v>
      </c>
      <c r="AA1652" s="31">
        <v>1.40132437564584E-3</v>
      </c>
      <c r="AB1652" s="31">
        <v>3.12107064754549E-3</v>
      </c>
      <c r="AC1652" s="31">
        <v>2.0676037270014398E-3</v>
      </c>
      <c r="AD1652" s="31">
        <v>1.62391840921371E-3</v>
      </c>
      <c r="AE1652" s="31">
        <v>1.5701539989063801E-3</v>
      </c>
      <c r="AF1652" s="31">
        <v>1.47890555887117E-3</v>
      </c>
      <c r="AG1652" s="31">
        <v>2.43243466853711E-3</v>
      </c>
      <c r="AH1652" s="29">
        <v>17863.522399999965</v>
      </c>
      <c r="AI1652" s="32">
        <v>34443.438399999926</v>
      </c>
      <c r="AJ1652" s="29">
        <v>22305.293919999956</v>
      </c>
      <c r="AK1652" s="29">
        <v>15536.951599999969</v>
      </c>
      <c r="AL1652" s="29">
        <v>16016.390399999971</v>
      </c>
      <c r="AM1652" s="29">
        <v>32731.963199999933</v>
      </c>
      <c r="AN1652" s="29">
        <v>21821.308799999955</v>
      </c>
      <c r="AO1652" s="29">
        <v>11188.526719999978</v>
      </c>
      <c r="AP1652" s="32">
        <v>4177.1376</v>
      </c>
      <c r="AQ1652" s="32">
        <v>8054.1216000000004</v>
      </c>
      <c r="AR1652" s="32">
        <v>3562.7860799999999</v>
      </c>
      <c r="AS1652" s="32">
        <v>2148.3683999999998</v>
      </c>
      <c r="AT1652" s="32">
        <v>2196.8496</v>
      </c>
      <c r="AU1652" s="32">
        <v>7653.9168</v>
      </c>
      <c r="AV1652" s="32">
        <v>5102.6112000000003</v>
      </c>
      <c r="AW1652" s="32">
        <v>1745.5132799999999</v>
      </c>
      <c r="AX1652" s="32">
        <v>22040.659999999963</v>
      </c>
      <c r="AY1652" s="32">
        <v>42497.559999999932</v>
      </c>
      <c r="AZ1652" s="32">
        <v>25868.079999999958</v>
      </c>
      <c r="BA1652" s="32">
        <v>17685.319999999971</v>
      </c>
      <c r="BB1652" s="32">
        <v>18213.239999999969</v>
      </c>
      <c r="BC1652" s="32">
        <v>40385.879999999932</v>
      </c>
      <c r="BD1652" s="32">
        <v>26923.919999999955</v>
      </c>
      <c r="BE1652" s="32">
        <v>12934.039999999977</v>
      </c>
    </row>
    <row r="1653" spans="1:57">
      <c r="A1653" s="24" t="s">
        <v>2026</v>
      </c>
      <c r="B1653" s="25" t="s">
        <v>2027</v>
      </c>
      <c r="C1653" s="25" t="s">
        <v>27</v>
      </c>
      <c r="D1653" s="25" t="s">
        <v>193</v>
      </c>
      <c r="E1653" s="25" t="s">
        <v>2028</v>
      </c>
      <c r="F1653" s="25" t="s">
        <v>2029</v>
      </c>
      <c r="G1653" s="26" t="s">
        <v>138</v>
      </c>
      <c r="H1653" s="27">
        <v>3.8463500000000002</v>
      </c>
      <c r="I1653" s="27">
        <v>3.8463500000000002</v>
      </c>
      <c r="J1653" s="27">
        <v>3.8463500000000002</v>
      </c>
      <c r="K1653" s="27">
        <v>3.8463500000000002</v>
      </c>
      <c r="L1653" s="27">
        <v>3.8463500000000002</v>
      </c>
      <c r="M1653" s="27">
        <v>3.8463500000000002</v>
      </c>
      <c r="N1653" s="27">
        <v>3.8463500000000002</v>
      </c>
      <c r="O1653" s="27">
        <v>3.8463500000000002</v>
      </c>
      <c r="P1653" s="28">
        <v>12.019841269841301</v>
      </c>
      <c r="Q1653" s="29">
        <v>15286.32</v>
      </c>
      <c r="R1653" s="29">
        <v>16490.88</v>
      </c>
      <c r="S1653" s="29">
        <v>10946.88</v>
      </c>
      <c r="T1653" s="29">
        <v>9268.56</v>
      </c>
      <c r="U1653" s="29">
        <v>7852.32</v>
      </c>
      <c r="V1653" s="29">
        <v>12690.72</v>
      </c>
      <c r="W1653" s="29">
        <v>5443.2</v>
      </c>
      <c r="X1653" s="29">
        <v>3926.16</v>
      </c>
      <c r="Y1653" s="30">
        <v>2</v>
      </c>
      <c r="Z1653" s="31">
        <v>0.47942462721955797</v>
      </c>
      <c r="AA1653" s="31">
        <v>0.44263071269136306</v>
      </c>
      <c r="AB1653" s="31">
        <v>0.46775061914504101</v>
      </c>
      <c r="AC1653" s="31">
        <v>0.50689084895259107</v>
      </c>
      <c r="AD1653" s="31">
        <v>0.408013617912793</v>
      </c>
      <c r="AE1653" s="31">
        <v>0.48771669303031301</v>
      </c>
      <c r="AF1653" s="31">
        <v>0.426343838410422</v>
      </c>
      <c r="AG1653" s="31">
        <v>0.49122438255386203</v>
      </c>
      <c r="AH1653" s="29">
        <v>124942.60306800046</v>
      </c>
      <c r="AI1653" s="32">
        <v>134788.0637120005</v>
      </c>
      <c r="AJ1653" s="29">
        <v>89474.228112000332</v>
      </c>
      <c r="AK1653" s="29">
        <v>75756.494244000278</v>
      </c>
      <c r="AL1653" s="29">
        <v>64180.868968000235</v>
      </c>
      <c r="AM1653" s="29">
        <v>103727.48912800039</v>
      </c>
      <c r="AN1653" s="29">
        <v>44489.947680000165</v>
      </c>
      <c r="AO1653" s="29">
        <v>32090.434484000118</v>
      </c>
      <c r="AP1653" s="32">
        <v>58796.536931999995</v>
      </c>
      <c r="AQ1653" s="32">
        <v>63429.696287999999</v>
      </c>
      <c r="AR1653" s="32">
        <v>42105.531887999998</v>
      </c>
      <c r="AS1653" s="32">
        <v>35650.125756000001</v>
      </c>
      <c r="AT1653" s="32">
        <v>30202.771032000001</v>
      </c>
      <c r="AU1653" s="32">
        <v>48812.950871999994</v>
      </c>
      <c r="AV1653" s="32">
        <v>20936.45232</v>
      </c>
      <c r="AW1653" s="32">
        <v>15101.385516</v>
      </c>
      <c r="AX1653" s="32">
        <v>183739.14000000045</v>
      </c>
      <c r="AY1653" s="32">
        <v>198217.76000000047</v>
      </c>
      <c r="AZ1653" s="32">
        <v>131579.76000000033</v>
      </c>
      <c r="BA1653" s="32">
        <v>111406.62000000029</v>
      </c>
      <c r="BB1653" s="32">
        <v>94383.640000000232</v>
      </c>
      <c r="BC1653" s="32">
        <v>152540.44000000038</v>
      </c>
      <c r="BD1653" s="32">
        <v>65426.400000000169</v>
      </c>
      <c r="BE1653" s="32">
        <v>47191.820000000116</v>
      </c>
    </row>
    <row r="1654" spans="1:57">
      <c r="A1654" s="24" t="s">
        <v>2026</v>
      </c>
      <c r="B1654" s="25" t="s">
        <v>2027</v>
      </c>
      <c r="C1654" s="25" t="s">
        <v>27</v>
      </c>
      <c r="D1654" s="25" t="s">
        <v>196</v>
      </c>
      <c r="E1654" s="25" t="s">
        <v>2028</v>
      </c>
      <c r="F1654" s="25" t="s">
        <v>2029</v>
      </c>
      <c r="G1654" s="26" t="s">
        <v>138</v>
      </c>
      <c r="H1654" s="27">
        <v>3.6190500000000001</v>
      </c>
      <c r="I1654" s="27">
        <v>3.6190500000000001</v>
      </c>
      <c r="J1654" s="27">
        <v>3.6190500000000001</v>
      </c>
      <c r="K1654" s="27">
        <v>3.6190500000000001</v>
      </c>
      <c r="L1654" s="27">
        <v>3.6190500000000001</v>
      </c>
      <c r="M1654" s="27">
        <v>3.6190500000000001</v>
      </c>
      <c r="N1654" s="27">
        <v>3.6190500000000001</v>
      </c>
      <c r="O1654" s="27">
        <v>3.6190500000000001</v>
      </c>
      <c r="P1654" s="28">
        <v>11.3095238095238</v>
      </c>
      <c r="Q1654" s="29">
        <v>2180.64</v>
      </c>
      <c r="R1654" s="29">
        <v>3286.08</v>
      </c>
      <c r="S1654" s="29">
        <v>2318.4</v>
      </c>
      <c r="T1654" s="29">
        <v>1869.84</v>
      </c>
      <c r="U1654" s="29">
        <v>1545.6</v>
      </c>
      <c r="V1654" s="29">
        <v>2202.48</v>
      </c>
      <c r="W1654" s="29">
        <v>1280.1600000000001</v>
      </c>
      <c r="X1654" s="29">
        <v>619.91999999999996</v>
      </c>
      <c r="Y1654" s="30">
        <v>2</v>
      </c>
      <c r="Z1654" s="31">
        <v>6.8391379946256395E-2</v>
      </c>
      <c r="AA1654" s="31">
        <v>8.8201474533853394E-2</v>
      </c>
      <c r="AB1654" s="31">
        <v>9.9063206632927808E-2</v>
      </c>
      <c r="AC1654" s="31">
        <v>0.10226019845645</v>
      </c>
      <c r="AD1654" s="31">
        <v>8.0310767753480797E-2</v>
      </c>
      <c r="AE1654" s="31">
        <v>8.4643445136714304E-2</v>
      </c>
      <c r="AF1654" s="31">
        <v>0.10026975458911799</v>
      </c>
      <c r="AG1654" s="31">
        <v>7.7561744613767705E-2</v>
      </c>
      <c r="AH1654" s="29">
        <v>16770.154807999977</v>
      </c>
      <c r="AI1654" s="32">
        <v>25271.512175999967</v>
      </c>
      <c r="AJ1654" s="29">
        <v>17829.594479999978</v>
      </c>
      <c r="AK1654" s="29">
        <v>14379.955547999982</v>
      </c>
      <c r="AL1654" s="29">
        <v>11886.396319999985</v>
      </c>
      <c r="AM1654" s="29">
        <v>16938.114755999981</v>
      </c>
      <c r="AN1654" s="29">
        <v>9845.0369519999877</v>
      </c>
      <c r="AO1654" s="29">
        <v>4767.4785239999937</v>
      </c>
      <c r="AP1654" s="32">
        <v>7891.8451920000007</v>
      </c>
      <c r="AQ1654" s="32">
        <v>11892.487824000002</v>
      </c>
      <c r="AR1654" s="32">
        <v>8390.4055200000003</v>
      </c>
      <c r="AS1654" s="32">
        <v>6767.0444519999992</v>
      </c>
      <c r="AT1654" s="32">
        <v>5593.6036800000002</v>
      </c>
      <c r="AU1654" s="32">
        <v>7970.8852440000001</v>
      </c>
      <c r="AV1654" s="32">
        <v>4632.9630479999996</v>
      </c>
      <c r="AW1654" s="32">
        <v>2243.5214759999999</v>
      </c>
      <c r="AX1654" s="32">
        <v>24661.999999999982</v>
      </c>
      <c r="AY1654" s="32">
        <v>37163.999999999971</v>
      </c>
      <c r="AZ1654" s="32">
        <v>26219.999999999978</v>
      </c>
      <c r="BA1654" s="32">
        <v>21146.999999999982</v>
      </c>
      <c r="BB1654" s="32">
        <v>17479.999999999985</v>
      </c>
      <c r="BC1654" s="32">
        <v>24908.999999999978</v>
      </c>
      <c r="BD1654" s="32">
        <v>14477.999999999987</v>
      </c>
      <c r="BE1654" s="32">
        <v>7010.9999999999945</v>
      </c>
    </row>
    <row r="1655" spans="1:57">
      <c r="A1655" s="24" t="s">
        <v>2026</v>
      </c>
      <c r="B1655" s="25" t="s">
        <v>2027</v>
      </c>
      <c r="C1655" s="25" t="s">
        <v>27</v>
      </c>
      <c r="D1655" s="25" t="s">
        <v>197</v>
      </c>
      <c r="E1655" s="25" t="s">
        <v>2030</v>
      </c>
      <c r="F1655" s="25" t="s">
        <v>2031</v>
      </c>
      <c r="G1655" s="26" t="s">
        <v>138</v>
      </c>
      <c r="H1655" s="27">
        <v>5.9987300000000001</v>
      </c>
      <c r="I1655" s="27">
        <v>5.9987300000000001</v>
      </c>
      <c r="J1655" s="27">
        <v>5.9987300000000001</v>
      </c>
      <c r="K1655" s="27">
        <v>5.9987300000000001</v>
      </c>
      <c r="L1655" s="27">
        <v>5.9987300000000001</v>
      </c>
      <c r="M1655" s="27">
        <v>5.9987300000000001</v>
      </c>
      <c r="N1655" s="27">
        <v>5.9987300000000001</v>
      </c>
      <c r="O1655" s="27">
        <v>5.9987300000000001</v>
      </c>
      <c r="P1655" s="28">
        <v>18.746031746031701</v>
      </c>
      <c r="Q1655" s="29">
        <v>8084.16</v>
      </c>
      <c r="R1655" s="29">
        <v>8820</v>
      </c>
      <c r="S1655" s="29">
        <v>5080.32</v>
      </c>
      <c r="T1655" s="29">
        <v>4011.84</v>
      </c>
      <c r="U1655" s="29">
        <v>4203.3599999999997</v>
      </c>
      <c r="V1655" s="29">
        <v>6279.84</v>
      </c>
      <c r="W1655" s="29">
        <v>2782.08</v>
      </c>
      <c r="X1655" s="29">
        <v>2318.4</v>
      </c>
      <c r="Y1655" s="30">
        <v>2</v>
      </c>
      <c r="Z1655" s="31">
        <v>0.25354339006270099</v>
      </c>
      <c r="AA1655" s="31">
        <v>0.23673708655558801</v>
      </c>
      <c r="AB1655" s="31">
        <v>0.21707763540432901</v>
      </c>
      <c r="AC1655" s="31">
        <v>0.21940463065049601</v>
      </c>
      <c r="AD1655" s="31">
        <v>0.21841037056435803</v>
      </c>
      <c r="AE1655" s="31">
        <v>0.24134034929141002</v>
      </c>
      <c r="AF1655" s="31">
        <v>0.21790907296532699</v>
      </c>
      <c r="AG1655" s="31">
        <v>0.2900683131897</v>
      </c>
      <c r="AH1655" s="29">
        <v>103051.22688319962</v>
      </c>
      <c r="AI1655" s="32">
        <v>112431.20139999958</v>
      </c>
      <c r="AJ1655" s="29">
        <v>64760.372006399768</v>
      </c>
      <c r="AK1655" s="29">
        <v>51140.135036799817</v>
      </c>
      <c r="AL1655" s="29">
        <v>53581.498267199808</v>
      </c>
      <c r="AM1655" s="29">
        <v>80051.015396799718</v>
      </c>
      <c r="AN1655" s="29">
        <v>35464.013241599874</v>
      </c>
      <c r="AO1655" s="29">
        <v>29553.344367999889</v>
      </c>
      <c r="AP1655" s="32">
        <v>48494.693116800001</v>
      </c>
      <c r="AQ1655" s="32">
        <v>52908.798600000002</v>
      </c>
      <c r="AR1655" s="32">
        <v>30475.467993599999</v>
      </c>
      <c r="AS1655" s="32">
        <v>24065.9449632</v>
      </c>
      <c r="AT1655" s="32">
        <v>25214.821732799999</v>
      </c>
      <c r="AU1655" s="32">
        <v>37671.0646032</v>
      </c>
      <c r="AV1655" s="32">
        <v>16688.946758400001</v>
      </c>
      <c r="AW1655" s="32">
        <v>13907.455632000001</v>
      </c>
      <c r="AX1655" s="32">
        <v>151545.91999999961</v>
      </c>
      <c r="AY1655" s="32">
        <v>165339.99999999959</v>
      </c>
      <c r="AZ1655" s="32">
        <v>95235.839999999764</v>
      </c>
      <c r="BA1655" s="32">
        <v>75206.079999999827</v>
      </c>
      <c r="BB1655" s="32">
        <v>78796.319999999803</v>
      </c>
      <c r="BC1655" s="32">
        <v>117722.07999999973</v>
      </c>
      <c r="BD1655" s="32">
        <v>52152.959999999875</v>
      </c>
      <c r="BE1655" s="32">
        <v>43460.799999999894</v>
      </c>
    </row>
    <row r="1656" spans="1:57">
      <c r="A1656" s="24" t="s">
        <v>2026</v>
      </c>
      <c r="B1656" s="25" t="s">
        <v>2027</v>
      </c>
      <c r="C1656" s="25" t="s">
        <v>27</v>
      </c>
      <c r="D1656" s="25" t="s">
        <v>200</v>
      </c>
      <c r="E1656" s="25" t="s">
        <v>2030</v>
      </c>
      <c r="F1656" s="25" t="s">
        <v>2031</v>
      </c>
      <c r="G1656" s="26" t="s">
        <v>138</v>
      </c>
      <c r="H1656" s="27">
        <v>3.07619</v>
      </c>
      <c r="I1656" s="27">
        <v>3.07619</v>
      </c>
      <c r="J1656" s="27">
        <v>3.07619</v>
      </c>
      <c r="K1656" s="27">
        <v>3.07619</v>
      </c>
      <c r="L1656" s="27">
        <v>3.07619</v>
      </c>
      <c r="M1656" s="27">
        <v>3.07619</v>
      </c>
      <c r="N1656" s="27">
        <v>3.07619</v>
      </c>
      <c r="O1656" s="27">
        <v>3.07619</v>
      </c>
      <c r="P1656" s="28">
        <v>9.6130952380951999</v>
      </c>
      <c r="Q1656" s="29">
        <v>1384.32</v>
      </c>
      <c r="R1656" s="29">
        <v>1696.8</v>
      </c>
      <c r="S1656" s="29">
        <v>897.12</v>
      </c>
      <c r="T1656" s="29">
        <v>1112.1600000000001</v>
      </c>
      <c r="U1656" s="29">
        <v>900.48</v>
      </c>
      <c r="V1656" s="29">
        <v>1115.52</v>
      </c>
      <c r="W1656" s="29">
        <v>813.12</v>
      </c>
      <c r="X1656" s="29">
        <v>201.6</v>
      </c>
      <c r="Y1656" s="30">
        <v>2</v>
      </c>
      <c r="Z1656" s="31">
        <v>4.3416407608409299E-2</v>
      </c>
      <c r="AA1656" s="31">
        <v>4.5543706175456E-2</v>
      </c>
      <c r="AB1656" s="31">
        <v>3.8333153871002501E-2</v>
      </c>
      <c r="AC1656" s="31">
        <v>6.0823226754869501E-2</v>
      </c>
      <c r="AD1656" s="31">
        <v>4.6789751647680101E-2</v>
      </c>
      <c r="AE1656" s="31">
        <v>4.2870516835071204E-2</v>
      </c>
      <c r="AF1656" s="31">
        <v>6.3688400552667904E-2</v>
      </c>
      <c r="AG1656" s="31">
        <v>2.5223331581713099E-2</v>
      </c>
      <c r="AH1656" s="29">
        <v>9049.1686591999478</v>
      </c>
      <c r="AI1656" s="32">
        <v>11091.820807999935</v>
      </c>
      <c r="AJ1656" s="29">
        <v>5864.3884271999659</v>
      </c>
      <c r="AK1656" s="29">
        <v>7270.084529599957</v>
      </c>
      <c r="AL1656" s="29">
        <v>5886.3524287999653</v>
      </c>
      <c r="AM1656" s="29">
        <v>7292.0485311999573</v>
      </c>
      <c r="AN1656" s="29">
        <v>5315.2883871999693</v>
      </c>
      <c r="AO1656" s="29">
        <v>1317.8400959999922</v>
      </c>
      <c r="AP1656" s="32">
        <v>4258.4313407999998</v>
      </c>
      <c r="AQ1656" s="32">
        <v>5219.6791920000005</v>
      </c>
      <c r="AR1656" s="32">
        <v>2759.7115727999999</v>
      </c>
      <c r="AS1656" s="32">
        <v>3421.2154704</v>
      </c>
      <c r="AT1656" s="32">
        <v>2770.0475712000002</v>
      </c>
      <c r="AU1656" s="32">
        <v>3431.5514687999998</v>
      </c>
      <c r="AV1656" s="32">
        <v>2501.3116128000001</v>
      </c>
      <c r="AW1656" s="32">
        <v>620.15990399999998</v>
      </c>
      <c r="AX1656" s="32">
        <v>13307.599999999948</v>
      </c>
      <c r="AY1656" s="32">
        <v>16311.499999999936</v>
      </c>
      <c r="AZ1656" s="32">
        <v>8624.0999999999658</v>
      </c>
      <c r="BA1656" s="32">
        <v>10691.299999999959</v>
      </c>
      <c r="BB1656" s="32">
        <v>8656.3999999999669</v>
      </c>
      <c r="BC1656" s="32">
        <v>10723.599999999957</v>
      </c>
      <c r="BD1656" s="32">
        <v>7816.5999999999694</v>
      </c>
      <c r="BE1656" s="32">
        <v>1937.9999999999925</v>
      </c>
    </row>
    <row r="1657" spans="1:57">
      <c r="A1657" s="24" t="s">
        <v>2026</v>
      </c>
      <c r="B1657" s="25" t="s">
        <v>2027</v>
      </c>
      <c r="C1657" s="25" t="s">
        <v>27</v>
      </c>
      <c r="D1657" s="25" t="s">
        <v>201</v>
      </c>
      <c r="E1657" s="25" t="s">
        <v>2032</v>
      </c>
      <c r="F1657" s="25" t="s">
        <v>2033</v>
      </c>
      <c r="G1657" s="26" t="s">
        <v>138</v>
      </c>
      <c r="H1657" s="27">
        <v>5.4598899999999997</v>
      </c>
      <c r="I1657" s="27">
        <v>5.4598899999999997</v>
      </c>
      <c r="J1657" s="27">
        <v>5.4598899999999997</v>
      </c>
      <c r="K1657" s="27">
        <v>5.4598899999999997</v>
      </c>
      <c r="L1657" s="27">
        <v>5.4598899999999997</v>
      </c>
      <c r="M1657" s="27">
        <v>5.4598899999999997</v>
      </c>
      <c r="N1657" s="27">
        <v>5.4598899999999997</v>
      </c>
      <c r="O1657" s="27">
        <v>5.4598899999999997</v>
      </c>
      <c r="P1657" s="28">
        <v>17.062169312169299</v>
      </c>
      <c r="Q1657" s="29">
        <v>2615.7600000000002</v>
      </c>
      <c r="R1657" s="29">
        <v>4944.24</v>
      </c>
      <c r="S1657" s="29">
        <v>2993.76</v>
      </c>
      <c r="T1657" s="29">
        <v>1421.28</v>
      </c>
      <c r="U1657" s="29">
        <v>3296.16</v>
      </c>
      <c r="V1657" s="29">
        <v>2676.24</v>
      </c>
      <c r="W1657" s="29">
        <v>1360.8</v>
      </c>
      <c r="X1657" s="29">
        <v>574.55999999999995</v>
      </c>
      <c r="Y1657" s="30">
        <v>2</v>
      </c>
      <c r="Z1657" s="31">
        <v>8.2038042046472415E-2</v>
      </c>
      <c r="AA1657" s="31">
        <v>0.13270804680630399</v>
      </c>
      <c r="AB1657" s="31">
        <v>0.127920749434694</v>
      </c>
      <c r="AC1657" s="31">
        <v>7.7728776185226001E-2</v>
      </c>
      <c r="AD1657" s="31">
        <v>0.17127144166557501</v>
      </c>
      <c r="AE1657" s="31">
        <v>0.102850501985344</v>
      </c>
      <c r="AF1657" s="31">
        <v>0.106585959602605</v>
      </c>
      <c r="AG1657" s="31">
        <v>7.1886495007882301E-2</v>
      </c>
      <c r="AH1657" s="29">
        <v>30348.778133599972</v>
      </c>
      <c r="AI1657" s="32">
        <v>57364.453466399937</v>
      </c>
      <c r="AJ1657" s="29">
        <v>34734.439713599968</v>
      </c>
      <c r="AK1657" s="29">
        <v>16490.087540799981</v>
      </c>
      <c r="AL1657" s="29">
        <v>38242.968977599965</v>
      </c>
      <c r="AM1657" s="29">
        <v>31050.483986399966</v>
      </c>
      <c r="AN1657" s="29">
        <v>15788.381687999985</v>
      </c>
      <c r="AO1657" s="29">
        <v>6666.2056015999924</v>
      </c>
      <c r="AP1657" s="32">
        <v>14281.7618664</v>
      </c>
      <c r="AQ1657" s="32">
        <v>26995.006533599997</v>
      </c>
      <c r="AR1657" s="32">
        <v>16345.6002864</v>
      </c>
      <c r="AS1657" s="32">
        <v>7760.0324591999997</v>
      </c>
      <c r="AT1657" s="32">
        <v>17996.671022399998</v>
      </c>
      <c r="AU1657" s="32">
        <v>14611.9760136</v>
      </c>
      <c r="AV1657" s="32">
        <v>7429.8183120000003</v>
      </c>
      <c r="AW1657" s="32">
        <v>3137.0343984000001</v>
      </c>
      <c r="AX1657" s="32">
        <v>44630.539999999964</v>
      </c>
      <c r="AY1657" s="32">
        <v>84359.459999999934</v>
      </c>
      <c r="AZ1657" s="32">
        <v>51080.039999999964</v>
      </c>
      <c r="BA1657" s="32">
        <v>24250.119999999984</v>
      </c>
      <c r="BB1657" s="32">
        <v>56239.639999999963</v>
      </c>
      <c r="BC1657" s="32">
        <v>45662.45999999997</v>
      </c>
      <c r="BD1657" s="32">
        <v>23218.199999999983</v>
      </c>
      <c r="BE1657" s="32">
        <v>9803.2399999999943</v>
      </c>
    </row>
    <row r="1658" spans="1:57">
      <c r="A1658" s="24" t="s">
        <v>2026</v>
      </c>
      <c r="B1658" s="25" t="s">
        <v>2027</v>
      </c>
      <c r="C1658" s="25" t="s">
        <v>27</v>
      </c>
      <c r="D1658" s="25" t="s">
        <v>204</v>
      </c>
      <c r="E1658" s="25" t="s">
        <v>2032</v>
      </c>
      <c r="F1658" s="25" t="s">
        <v>2033</v>
      </c>
      <c r="G1658" s="26" t="s">
        <v>138</v>
      </c>
      <c r="H1658" s="27">
        <v>3.5530200000000001</v>
      </c>
      <c r="I1658" s="27">
        <v>3.5530200000000001</v>
      </c>
      <c r="J1658" s="27">
        <v>3.5530200000000001</v>
      </c>
      <c r="K1658" s="27">
        <v>3.5530200000000001</v>
      </c>
      <c r="L1658" s="27">
        <v>3.5530200000000001</v>
      </c>
      <c r="M1658" s="27">
        <v>3.5530200000000001</v>
      </c>
      <c r="N1658" s="27">
        <v>3.5530200000000001</v>
      </c>
      <c r="O1658" s="27">
        <v>3.5530200000000001</v>
      </c>
      <c r="P1658" s="28">
        <v>11.103174603174599</v>
      </c>
      <c r="Q1658" s="29">
        <v>781.2</v>
      </c>
      <c r="R1658" s="29">
        <v>1118.8800000000001</v>
      </c>
      <c r="S1658" s="29">
        <v>831.6</v>
      </c>
      <c r="T1658" s="29">
        <v>413.28</v>
      </c>
      <c r="U1658" s="29">
        <v>700.56</v>
      </c>
      <c r="V1658" s="29">
        <v>579.6</v>
      </c>
      <c r="W1658" s="29">
        <v>635.04</v>
      </c>
      <c r="X1658" s="29">
        <v>216.72</v>
      </c>
      <c r="Y1658" s="30">
        <v>2</v>
      </c>
      <c r="Z1658" s="31">
        <v>2.4500764002318397E-2</v>
      </c>
      <c r="AA1658" s="31">
        <v>3.0031790408766003E-2</v>
      </c>
      <c r="AB1658" s="31">
        <v>3.5533541509637098E-2</v>
      </c>
      <c r="AC1658" s="31">
        <v>2.2601984564498301E-2</v>
      </c>
      <c r="AD1658" s="31">
        <v>3.64017284273929E-2</v>
      </c>
      <c r="AE1658" s="31">
        <v>2.22745908254511E-2</v>
      </c>
      <c r="AF1658" s="31">
        <v>4.9740114481215902E-2</v>
      </c>
      <c r="AG1658" s="31">
        <v>2.71150814503416E-2</v>
      </c>
      <c r="AH1658" s="29">
        <v>5898.1807759999974</v>
      </c>
      <c r="AI1658" s="32">
        <v>8447.7169823999975</v>
      </c>
      <c r="AJ1658" s="29">
        <v>6278.7085679999973</v>
      </c>
      <c r="AK1658" s="29">
        <v>3120.327894399999</v>
      </c>
      <c r="AL1658" s="29">
        <v>5289.3363087999978</v>
      </c>
      <c r="AM1658" s="29">
        <v>4376.069607999998</v>
      </c>
      <c r="AN1658" s="29">
        <v>4794.6501791999981</v>
      </c>
      <c r="AO1658" s="29">
        <v>1636.2695055999993</v>
      </c>
      <c r="AP1658" s="32">
        <v>2775.619224</v>
      </c>
      <c r="AQ1658" s="32">
        <v>3975.4030176000001</v>
      </c>
      <c r="AR1658" s="32">
        <v>2954.6914319999996</v>
      </c>
      <c r="AS1658" s="32">
        <v>1468.3921055999999</v>
      </c>
      <c r="AT1658" s="32">
        <v>2489.1036912</v>
      </c>
      <c r="AU1658" s="32">
        <v>2059.3303920000003</v>
      </c>
      <c r="AV1658" s="32">
        <v>2256.3098208000001</v>
      </c>
      <c r="AW1658" s="32">
        <v>770.01049439999997</v>
      </c>
      <c r="AX1658" s="32">
        <v>8673.7999999999975</v>
      </c>
      <c r="AY1658" s="32">
        <v>12423.119999999997</v>
      </c>
      <c r="AZ1658" s="32">
        <v>9233.399999999996</v>
      </c>
      <c r="BA1658" s="32">
        <v>4588.7199999999984</v>
      </c>
      <c r="BB1658" s="32">
        <v>7778.4399999999987</v>
      </c>
      <c r="BC1658" s="32">
        <v>6435.3999999999987</v>
      </c>
      <c r="BD1658" s="32">
        <v>7050.9599999999982</v>
      </c>
      <c r="BE1658" s="32">
        <v>2406.2799999999993</v>
      </c>
    </row>
    <row r="1659" spans="1:57">
      <c r="A1659" s="24" t="s">
        <v>2026</v>
      </c>
      <c r="B1659" s="25" t="s">
        <v>2027</v>
      </c>
      <c r="C1659" s="25" t="s">
        <v>39</v>
      </c>
      <c r="D1659" s="25" t="s">
        <v>698</v>
      </c>
      <c r="E1659" s="25" t="s">
        <v>2034</v>
      </c>
      <c r="F1659" s="25" t="s">
        <v>2035</v>
      </c>
      <c r="G1659" s="26" t="s">
        <v>138</v>
      </c>
      <c r="H1659" s="27">
        <v>5.5296000000000003</v>
      </c>
      <c r="I1659" s="27">
        <v>5.5296000000000003</v>
      </c>
      <c r="J1659" s="27">
        <v>5.5296000000000003</v>
      </c>
      <c r="K1659" s="27">
        <v>5.5296000000000003</v>
      </c>
      <c r="L1659" s="27">
        <v>5.5296000000000003</v>
      </c>
      <c r="M1659" s="27">
        <v>5.5296000000000003</v>
      </c>
      <c r="N1659" s="27">
        <v>5.5296000000000003</v>
      </c>
      <c r="O1659" s="27">
        <v>5.5296000000000003</v>
      </c>
      <c r="P1659" s="28">
        <v>23.04</v>
      </c>
      <c r="Q1659" s="29">
        <v>520.5</v>
      </c>
      <c r="R1659" s="29">
        <v>354</v>
      </c>
      <c r="S1659" s="29">
        <v>517.5</v>
      </c>
      <c r="T1659" s="29">
        <v>334.5</v>
      </c>
      <c r="U1659" s="29">
        <v>271.5</v>
      </c>
      <c r="V1659" s="29">
        <v>333</v>
      </c>
      <c r="W1659" s="29">
        <v>136.5</v>
      </c>
      <c r="X1659" s="29">
        <v>238.5</v>
      </c>
      <c r="Y1659" s="30">
        <v>2</v>
      </c>
      <c r="Z1659" s="31">
        <v>2.5780727605933803E-2</v>
      </c>
      <c r="AA1659" s="31">
        <v>1.29324516859679E-2</v>
      </c>
      <c r="AB1659" s="31">
        <v>2.4071446845128699E-2</v>
      </c>
      <c r="AC1659" s="31">
        <v>2.8530001279372299E-2</v>
      </c>
      <c r="AD1659" s="31">
        <v>2.6887843525625201E-2</v>
      </c>
      <c r="AE1659" s="31">
        <v>2.2052980132450301E-2</v>
      </c>
      <c r="AF1659" s="31">
        <v>2.0752565564424199E-2</v>
      </c>
      <c r="AG1659" s="31">
        <v>2.9862893633005701E-2</v>
      </c>
      <c r="AH1659" s="29">
        <v>9114.1632000000009</v>
      </c>
      <c r="AI1659" s="32">
        <v>6198.6815999999999</v>
      </c>
      <c r="AJ1659" s="29">
        <v>9061.6319999999996</v>
      </c>
      <c r="AK1659" s="29">
        <v>5857.2287999999999</v>
      </c>
      <c r="AL1659" s="29">
        <v>4754.0735999999997</v>
      </c>
      <c r="AM1659" s="29">
        <v>5830.9632000000001</v>
      </c>
      <c r="AN1659" s="29">
        <v>2390.1696000000002</v>
      </c>
      <c r="AO1659" s="29">
        <v>4176.2304000000004</v>
      </c>
      <c r="AP1659" s="32">
        <v>2878.1568000000002</v>
      </c>
      <c r="AQ1659" s="32">
        <v>1957.4784</v>
      </c>
      <c r="AR1659" s="32">
        <v>2861.5680000000002</v>
      </c>
      <c r="AS1659" s="32">
        <v>1849.6512</v>
      </c>
      <c r="AT1659" s="32">
        <v>1501.2864</v>
      </c>
      <c r="AU1659" s="32">
        <v>1841.3568</v>
      </c>
      <c r="AV1659" s="32">
        <v>754.79039999999998</v>
      </c>
      <c r="AW1659" s="32">
        <v>1318.8096</v>
      </c>
      <c r="AX1659" s="32">
        <v>11992.32</v>
      </c>
      <c r="AY1659" s="32">
        <v>8156.16</v>
      </c>
      <c r="AZ1659" s="32">
        <v>11923.2</v>
      </c>
      <c r="BA1659" s="32">
        <v>7706.88</v>
      </c>
      <c r="BB1659" s="32">
        <v>6255.36</v>
      </c>
      <c r="BC1659" s="32">
        <v>7672.32</v>
      </c>
      <c r="BD1659" s="32">
        <v>3144.96</v>
      </c>
      <c r="BE1659" s="32">
        <v>5495.04</v>
      </c>
    </row>
    <row r="1660" spans="1:57">
      <c r="A1660" s="24" t="s">
        <v>2026</v>
      </c>
      <c r="B1660" s="25" t="s">
        <v>2027</v>
      </c>
      <c r="C1660" s="25" t="s">
        <v>39</v>
      </c>
      <c r="D1660" s="25" t="s">
        <v>1340</v>
      </c>
      <c r="E1660" s="25" t="s">
        <v>2034</v>
      </c>
      <c r="F1660" s="25" t="s">
        <v>2035</v>
      </c>
      <c r="G1660" s="26" t="s">
        <v>138</v>
      </c>
      <c r="H1660" s="27">
        <v>7.9615999999999998</v>
      </c>
      <c r="I1660" s="27">
        <v>7.9615999999999998</v>
      </c>
      <c r="J1660" s="27">
        <v>7.9615999999999998</v>
      </c>
      <c r="K1660" s="27">
        <v>7.9615999999999998</v>
      </c>
      <c r="L1660" s="27">
        <v>7.9615999999999998</v>
      </c>
      <c r="M1660" s="27">
        <v>7.9615999999999998</v>
      </c>
      <c r="N1660" s="27">
        <v>7.9615999999999998</v>
      </c>
      <c r="O1660" s="27">
        <v>7.9615999999999998</v>
      </c>
      <c r="P1660" s="28">
        <v>33.173333333333296</v>
      </c>
      <c r="Q1660" s="29">
        <v>264</v>
      </c>
      <c r="R1660" s="29">
        <v>324</v>
      </c>
      <c r="S1660" s="29">
        <v>231</v>
      </c>
      <c r="T1660" s="29">
        <v>180</v>
      </c>
      <c r="U1660" s="29">
        <v>141</v>
      </c>
      <c r="V1660" s="29">
        <v>192</v>
      </c>
      <c r="W1660" s="29">
        <v>141</v>
      </c>
      <c r="X1660" s="29">
        <v>123</v>
      </c>
      <c r="Y1660" s="30">
        <v>2</v>
      </c>
      <c r="Z1660" s="31">
        <v>1.30761039154016E-2</v>
      </c>
      <c r="AA1660" s="31">
        <v>1.1836481204106202E-2</v>
      </c>
      <c r="AB1660" s="31">
        <v>1.07449356931879E-2</v>
      </c>
      <c r="AC1660" s="31">
        <v>1.5352467056164401E-2</v>
      </c>
      <c r="AD1660" s="31">
        <v>1.3963852438722502E-2</v>
      </c>
      <c r="AE1660" s="31">
        <v>1.2715231788079501E-2</v>
      </c>
      <c r="AF1660" s="31">
        <v>2.1436716077537103E-2</v>
      </c>
      <c r="AG1660" s="31">
        <v>1.5400989169223099E-2</v>
      </c>
      <c r="AH1660" s="29">
        <v>6655.8975999999911</v>
      </c>
      <c r="AI1660" s="32">
        <v>8168.6015999999881</v>
      </c>
      <c r="AJ1660" s="29">
        <v>5823.9103999999925</v>
      </c>
      <c r="AK1660" s="29">
        <v>4538.1119999999946</v>
      </c>
      <c r="AL1660" s="29">
        <v>3554.8543999999952</v>
      </c>
      <c r="AM1660" s="29">
        <v>4840.6527999999935</v>
      </c>
      <c r="AN1660" s="29">
        <v>3554.8543999999952</v>
      </c>
      <c r="AO1660" s="29">
        <v>3101.043199999996</v>
      </c>
      <c r="AP1660" s="32">
        <v>2101.8624</v>
      </c>
      <c r="AQ1660" s="32">
        <v>2579.5583999999999</v>
      </c>
      <c r="AR1660" s="32">
        <v>1839.1296</v>
      </c>
      <c r="AS1660" s="32">
        <v>1433.088</v>
      </c>
      <c r="AT1660" s="32">
        <v>1122.5856000000001</v>
      </c>
      <c r="AU1660" s="32">
        <v>1528.6271999999999</v>
      </c>
      <c r="AV1660" s="32">
        <v>1122.5856000000001</v>
      </c>
      <c r="AW1660" s="32">
        <v>979.27679999999998</v>
      </c>
      <c r="AX1660" s="32">
        <v>8757.7599999999911</v>
      </c>
      <c r="AY1660" s="32">
        <v>10748.159999999989</v>
      </c>
      <c r="AZ1660" s="32">
        <v>7663.0399999999918</v>
      </c>
      <c r="BA1660" s="32">
        <v>5971.1999999999935</v>
      </c>
      <c r="BB1660" s="32">
        <v>4677.4399999999951</v>
      </c>
      <c r="BC1660" s="32">
        <v>6369.2799999999934</v>
      </c>
      <c r="BD1660" s="32">
        <v>4677.4399999999951</v>
      </c>
      <c r="BE1660" s="32">
        <v>4080.3199999999961</v>
      </c>
    </row>
    <row r="1661" spans="1:57">
      <c r="A1661" s="24" t="s">
        <v>2026</v>
      </c>
      <c r="B1661" s="25" t="s">
        <v>2027</v>
      </c>
      <c r="C1661" s="25" t="s">
        <v>39</v>
      </c>
      <c r="D1661" s="25" t="s">
        <v>701</v>
      </c>
      <c r="E1661" s="25" t="s">
        <v>2034</v>
      </c>
      <c r="F1661" s="25" t="s">
        <v>2036</v>
      </c>
      <c r="G1661" s="26" t="s">
        <v>138</v>
      </c>
      <c r="H1661" s="27">
        <v>5.8319999999999999</v>
      </c>
      <c r="I1661" s="27">
        <v>5.8319999999999999</v>
      </c>
      <c r="J1661" s="27">
        <v>5.8319999999999999</v>
      </c>
      <c r="K1661" s="27">
        <v>5.8319999999999999</v>
      </c>
      <c r="L1661" s="27">
        <v>5.8319999999999999</v>
      </c>
      <c r="M1661" s="27">
        <v>5.8319999999999999</v>
      </c>
      <c r="N1661" s="27">
        <v>5.8319999999999999</v>
      </c>
      <c r="O1661" s="27">
        <v>5.8319999999999999</v>
      </c>
      <c r="P1661" s="28">
        <v>24.207999999999998</v>
      </c>
      <c r="Q1661" s="29">
        <v>19405</v>
      </c>
      <c r="R1661" s="29">
        <v>26695</v>
      </c>
      <c r="S1661" s="29">
        <v>20750</v>
      </c>
      <c r="T1661" s="29">
        <v>11210</v>
      </c>
      <c r="U1661" s="29">
        <v>9685</v>
      </c>
      <c r="V1661" s="29">
        <v>14575</v>
      </c>
      <c r="W1661" s="29">
        <v>6300</v>
      </c>
      <c r="X1661" s="29">
        <v>7625</v>
      </c>
      <c r="Y1661" s="30">
        <v>2</v>
      </c>
      <c r="Z1661" s="31">
        <v>0.96114316847866499</v>
      </c>
      <c r="AA1661" s="31">
        <v>0.97523106710992602</v>
      </c>
      <c r="AB1661" s="31">
        <v>0.96518361746168302</v>
      </c>
      <c r="AC1661" s="31">
        <v>0.95611753166446301</v>
      </c>
      <c r="AD1661" s="31">
        <v>0.95914830403565199</v>
      </c>
      <c r="AE1661" s="31">
        <v>0.96523178807947008</v>
      </c>
      <c r="AF1661" s="31">
        <v>0.95781071835803899</v>
      </c>
      <c r="AG1661" s="31">
        <v>0.95473611719777107</v>
      </c>
      <c r="AH1661" s="29">
        <v>356586.27999999997</v>
      </c>
      <c r="AI1661" s="32">
        <v>490547.32</v>
      </c>
      <c r="AJ1661" s="29">
        <v>381302</v>
      </c>
      <c r="AK1661" s="29">
        <v>205994.96</v>
      </c>
      <c r="AL1661" s="29">
        <v>177971.56</v>
      </c>
      <c r="AM1661" s="29">
        <v>267830.19999999995</v>
      </c>
      <c r="AN1661" s="29">
        <v>115768.8</v>
      </c>
      <c r="AO1661" s="29">
        <v>140117</v>
      </c>
      <c r="AP1661" s="32">
        <v>113169.96</v>
      </c>
      <c r="AQ1661" s="32">
        <v>155685.24</v>
      </c>
      <c r="AR1661" s="32">
        <v>121014</v>
      </c>
      <c r="AS1661" s="32">
        <v>65376.719999999994</v>
      </c>
      <c r="AT1661" s="32">
        <v>56482.920000000006</v>
      </c>
      <c r="AU1661" s="32">
        <v>85001.4</v>
      </c>
      <c r="AV1661" s="32">
        <v>36741.599999999999</v>
      </c>
      <c r="AW1661" s="32">
        <v>44469</v>
      </c>
      <c r="AX1661" s="32">
        <v>469756.24</v>
      </c>
      <c r="AY1661" s="32">
        <v>646232.56000000006</v>
      </c>
      <c r="AZ1661" s="32">
        <v>502316</v>
      </c>
      <c r="BA1661" s="32">
        <v>271371.68</v>
      </c>
      <c r="BB1661" s="32">
        <v>234454.48</v>
      </c>
      <c r="BC1661" s="32">
        <v>352831.6</v>
      </c>
      <c r="BD1661" s="32">
        <v>152510.39999999999</v>
      </c>
      <c r="BE1661" s="32">
        <v>184586</v>
      </c>
    </row>
    <row r="1662" spans="1:57">
      <c r="A1662" s="24" t="s">
        <v>776</v>
      </c>
      <c r="B1662" s="25" t="s">
        <v>777</v>
      </c>
      <c r="C1662" s="25" t="s">
        <v>62</v>
      </c>
      <c r="D1662" s="25" t="s">
        <v>1859</v>
      </c>
      <c r="E1662" s="25" t="s">
        <v>2037</v>
      </c>
      <c r="F1662" s="25" t="s">
        <v>2038</v>
      </c>
      <c r="G1662" s="26" t="s">
        <v>281</v>
      </c>
      <c r="H1662" s="27" t="s">
        <v>288</v>
      </c>
      <c r="I1662" s="27">
        <v>0.92917000000000005</v>
      </c>
      <c r="J1662" s="27">
        <v>0.96897999999999995</v>
      </c>
      <c r="K1662" s="27" t="s">
        <v>288</v>
      </c>
      <c r="L1662" s="27">
        <v>0.99814999999999998</v>
      </c>
      <c r="M1662" s="27" t="s">
        <v>288</v>
      </c>
      <c r="N1662" s="27">
        <v>1.0273099999999999</v>
      </c>
      <c r="O1662" s="27" t="s">
        <v>288</v>
      </c>
      <c r="P1662" s="28">
        <v>2.5833333333333002</v>
      </c>
      <c r="Q1662" s="29"/>
      <c r="R1662" s="29">
        <v>637804.80000000005</v>
      </c>
      <c r="S1662" s="29">
        <v>461246.4</v>
      </c>
      <c r="T1662" s="29"/>
      <c r="U1662" s="29">
        <v>439603.20000000001</v>
      </c>
      <c r="V1662" s="29"/>
      <c r="W1662" s="29">
        <v>339984</v>
      </c>
      <c r="X1662" s="29"/>
      <c r="Y1662" s="30">
        <v>2</v>
      </c>
      <c r="Z1662" s="31"/>
      <c r="AA1662" s="31">
        <v>9.8018682054223691E-2</v>
      </c>
      <c r="AB1662" s="31">
        <v>9.8490204802034201E-2</v>
      </c>
      <c r="AC1662" s="31"/>
      <c r="AD1662" s="31">
        <v>0.108386885582123</v>
      </c>
      <c r="AE1662" s="31"/>
      <c r="AF1662" s="31">
        <v>0.139149677205852</v>
      </c>
      <c r="AG1662" s="31"/>
      <c r="AH1662" s="29"/>
      <c r="AI1662" s="32">
        <v>1055033.3139839787</v>
      </c>
      <c r="AJ1662" s="29">
        <v>744614.66332798463</v>
      </c>
      <c r="AK1662" s="29"/>
      <c r="AL1662" s="29">
        <v>696851.66591998527</v>
      </c>
      <c r="AM1662" s="29"/>
      <c r="AN1662" s="29">
        <v>529023.03695998865</v>
      </c>
      <c r="AO1662" s="29"/>
      <c r="AP1662" s="32"/>
      <c r="AQ1662" s="32">
        <v>592629.08601600002</v>
      </c>
      <c r="AR1662" s="32">
        <v>446938.53667199996</v>
      </c>
      <c r="AS1662" s="32"/>
      <c r="AT1662" s="32">
        <v>438789.93408000004</v>
      </c>
      <c r="AU1662" s="32"/>
      <c r="AV1662" s="32">
        <v>349268.96304</v>
      </c>
      <c r="AW1662" s="32"/>
      <c r="AX1662" s="32"/>
      <c r="AY1662" s="32">
        <v>1647662.3999999787</v>
      </c>
      <c r="AZ1662" s="32">
        <v>1191553.1999999846</v>
      </c>
      <c r="BA1662" s="32"/>
      <c r="BB1662" s="32">
        <v>1135641.5999999852</v>
      </c>
      <c r="BC1662" s="32"/>
      <c r="BD1662" s="32">
        <v>878291.99999998859</v>
      </c>
      <c r="BE1662" s="32"/>
    </row>
    <row r="1663" spans="1:57">
      <c r="A1663" s="24" t="s">
        <v>2026</v>
      </c>
      <c r="B1663" s="25" t="s">
        <v>2027</v>
      </c>
      <c r="C1663" s="25" t="s">
        <v>41</v>
      </c>
      <c r="D1663" s="25" t="s">
        <v>241</v>
      </c>
      <c r="E1663" s="25" t="s">
        <v>2039</v>
      </c>
      <c r="F1663" s="25" t="s">
        <v>2040</v>
      </c>
      <c r="G1663" s="26" t="s">
        <v>138</v>
      </c>
      <c r="H1663" s="27">
        <v>1.09982</v>
      </c>
      <c r="I1663" s="27">
        <v>1.09982</v>
      </c>
      <c r="J1663" s="27">
        <v>1.09982</v>
      </c>
      <c r="K1663" s="27">
        <v>1.09982</v>
      </c>
      <c r="L1663" s="27">
        <v>1.09982</v>
      </c>
      <c r="M1663" s="27">
        <v>1.09982</v>
      </c>
      <c r="N1663" s="27">
        <v>1.09982</v>
      </c>
      <c r="O1663" s="27">
        <v>1.09982</v>
      </c>
      <c r="P1663" s="28">
        <v>5.0691666666666002</v>
      </c>
      <c r="Q1663" s="29">
        <v>7104</v>
      </c>
      <c r="R1663" s="29">
        <v>5808</v>
      </c>
      <c r="S1663" s="29">
        <v>8112</v>
      </c>
      <c r="T1663" s="29">
        <v>5136</v>
      </c>
      <c r="U1663" s="29">
        <v>4752</v>
      </c>
      <c r="V1663" s="29">
        <v>5280</v>
      </c>
      <c r="W1663" s="29">
        <v>3888</v>
      </c>
      <c r="X1663" s="29">
        <v>1560</v>
      </c>
      <c r="Y1663" s="30">
        <v>2</v>
      </c>
      <c r="Z1663" s="31">
        <v>5.7559552746718499E-2</v>
      </c>
      <c r="AA1663" s="31">
        <v>5.5891296816659601E-2</v>
      </c>
      <c r="AB1663" s="31">
        <v>8.4853556485355697E-2</v>
      </c>
      <c r="AC1663" s="31">
        <v>8.0089820359281402E-2</v>
      </c>
      <c r="AD1663" s="31">
        <v>6.7819832163041605E-2</v>
      </c>
      <c r="AE1663" s="31">
        <v>6.1702426027205201E-2</v>
      </c>
      <c r="AF1663" s="31">
        <v>8.146844355041491E-2</v>
      </c>
      <c r="AG1663" s="31">
        <v>6.1845861084681299E-2</v>
      </c>
      <c r="AH1663" s="29">
        <v>28198.238719999525</v>
      </c>
      <c r="AI1663" s="32">
        <v>23053.965439999614</v>
      </c>
      <c r="AJ1663" s="29">
        <v>32199.340159999458</v>
      </c>
      <c r="AK1663" s="29">
        <v>20386.564479999659</v>
      </c>
      <c r="AL1663" s="29">
        <v>18862.335359999681</v>
      </c>
      <c r="AM1663" s="29">
        <v>20958.150399999649</v>
      </c>
      <c r="AN1663" s="29">
        <v>15432.819839999742</v>
      </c>
      <c r="AO1663" s="29">
        <v>6192.1807999998964</v>
      </c>
      <c r="AP1663" s="32">
        <v>7813.1212800000003</v>
      </c>
      <c r="AQ1663" s="32">
        <v>6387.7545600000003</v>
      </c>
      <c r="AR1663" s="32">
        <v>8921.7398400000002</v>
      </c>
      <c r="AS1663" s="32">
        <v>5648.6755199999998</v>
      </c>
      <c r="AT1663" s="32">
        <v>5226.3446400000003</v>
      </c>
      <c r="AU1663" s="32">
        <v>5807.0496000000003</v>
      </c>
      <c r="AV1663" s="32">
        <v>4276.10016</v>
      </c>
      <c r="AW1663" s="32">
        <v>1715.7192</v>
      </c>
      <c r="AX1663" s="32">
        <v>36011.359999999528</v>
      </c>
      <c r="AY1663" s="32">
        <v>29441.719999999616</v>
      </c>
      <c r="AZ1663" s="32">
        <v>41121.079999999463</v>
      </c>
      <c r="BA1663" s="32">
        <v>26035.239999999656</v>
      </c>
      <c r="BB1663" s="32">
        <v>24088.679999999684</v>
      </c>
      <c r="BC1663" s="32">
        <v>26765.199999999648</v>
      </c>
      <c r="BD1663" s="32">
        <v>19708.91999999974</v>
      </c>
      <c r="BE1663" s="32">
        <v>7907.899999999896</v>
      </c>
    </row>
    <row r="1664" spans="1:57">
      <c r="A1664" s="24" t="s">
        <v>2026</v>
      </c>
      <c r="B1664" s="25" t="s">
        <v>2027</v>
      </c>
      <c r="C1664" s="25" t="s">
        <v>41</v>
      </c>
      <c r="D1664" s="25" t="s">
        <v>244</v>
      </c>
      <c r="E1664" s="25" t="s">
        <v>2039</v>
      </c>
      <c r="F1664" s="25" t="s">
        <v>2040</v>
      </c>
      <c r="G1664" s="26" t="s">
        <v>138</v>
      </c>
      <c r="H1664" s="27">
        <v>1.12405</v>
      </c>
      <c r="I1664" s="27">
        <v>1.12405</v>
      </c>
      <c r="J1664" s="27">
        <v>1.12405</v>
      </c>
      <c r="K1664" s="27">
        <v>1.12405</v>
      </c>
      <c r="L1664" s="27">
        <v>1.12405</v>
      </c>
      <c r="M1664" s="27">
        <v>1.12405</v>
      </c>
      <c r="N1664" s="27">
        <v>1.12405</v>
      </c>
      <c r="O1664" s="27">
        <v>1.12405</v>
      </c>
      <c r="P1664" s="28">
        <v>5.5555555555555003</v>
      </c>
      <c r="Q1664" s="29">
        <v>114480</v>
      </c>
      <c r="R1664" s="29">
        <v>96480</v>
      </c>
      <c r="S1664" s="29">
        <v>85896</v>
      </c>
      <c r="T1664" s="29">
        <v>58752</v>
      </c>
      <c r="U1664" s="29">
        <v>64512</v>
      </c>
      <c r="V1664" s="29">
        <v>79632</v>
      </c>
      <c r="W1664" s="29">
        <v>42696</v>
      </c>
      <c r="X1664" s="29">
        <v>23400</v>
      </c>
      <c r="Y1664" s="30">
        <v>2</v>
      </c>
      <c r="Z1664" s="31">
        <v>0.92756441419543001</v>
      </c>
      <c r="AA1664" s="31">
        <v>0.92844220331806504</v>
      </c>
      <c r="AB1664" s="31">
        <v>0.89849372384937198</v>
      </c>
      <c r="AC1664" s="31">
        <v>0.91616766467065902</v>
      </c>
      <c r="AD1664" s="31">
        <v>0.92070560027401993</v>
      </c>
      <c r="AE1664" s="31">
        <v>0.93058477071939394</v>
      </c>
      <c r="AF1664" s="31">
        <v>0.89464420417400004</v>
      </c>
      <c r="AG1664" s="31">
        <v>0.92768791627021907</v>
      </c>
      <c r="AH1664" s="29">
        <v>507318.75599999365</v>
      </c>
      <c r="AI1664" s="32">
        <v>427551.65599999466</v>
      </c>
      <c r="AJ1664" s="29">
        <v>380648.6011999952</v>
      </c>
      <c r="AK1664" s="29">
        <v>260359.81439999671</v>
      </c>
      <c r="AL1664" s="29">
        <v>285885.28639999643</v>
      </c>
      <c r="AM1664" s="29">
        <v>352889.65039999562</v>
      </c>
      <c r="AN1664" s="29">
        <v>189207.56119999764</v>
      </c>
      <c r="AO1664" s="29">
        <v>103697.2299999987</v>
      </c>
      <c r="AP1664" s="32">
        <v>128681.24400000001</v>
      </c>
      <c r="AQ1664" s="32">
        <v>108448.344</v>
      </c>
      <c r="AR1664" s="32">
        <v>96551.398799999995</v>
      </c>
      <c r="AS1664" s="32">
        <v>66040.185600000012</v>
      </c>
      <c r="AT1664" s="32">
        <v>72514.713600000003</v>
      </c>
      <c r="AU1664" s="32">
        <v>89510.349600000001</v>
      </c>
      <c r="AV1664" s="32">
        <v>47992.438800000004</v>
      </c>
      <c r="AW1664" s="32">
        <v>26302.77</v>
      </c>
      <c r="AX1664" s="32">
        <v>635999.9999999936</v>
      </c>
      <c r="AY1664" s="32">
        <v>535999.99999999464</v>
      </c>
      <c r="AZ1664" s="32">
        <v>477199.99999999517</v>
      </c>
      <c r="BA1664" s="32">
        <v>326399.99999999674</v>
      </c>
      <c r="BB1664" s="32">
        <v>358399.99999999639</v>
      </c>
      <c r="BC1664" s="32">
        <v>442399.99999999558</v>
      </c>
      <c r="BD1664" s="32">
        <v>237199.99999999764</v>
      </c>
      <c r="BE1664" s="32">
        <v>129999.99999999869</v>
      </c>
    </row>
    <row r="1665" spans="1:57">
      <c r="A1665" s="24" t="s">
        <v>776</v>
      </c>
      <c r="B1665" s="25" t="s">
        <v>777</v>
      </c>
      <c r="C1665" s="25" t="s">
        <v>62</v>
      </c>
      <c r="D1665" s="25" t="s">
        <v>1855</v>
      </c>
      <c r="E1665" s="25" t="s">
        <v>2037</v>
      </c>
      <c r="F1665" s="25" t="s">
        <v>2038</v>
      </c>
      <c r="G1665" s="26" t="s">
        <v>281</v>
      </c>
      <c r="H1665" s="27" t="s">
        <v>288</v>
      </c>
      <c r="I1665" s="27">
        <v>1.03704</v>
      </c>
      <c r="J1665" s="27">
        <v>1.07639</v>
      </c>
      <c r="K1665" s="27" t="s">
        <v>288</v>
      </c>
      <c r="L1665" s="27">
        <v>1.1088</v>
      </c>
      <c r="M1665" s="27" t="s">
        <v>288</v>
      </c>
      <c r="N1665" s="27">
        <v>1.1412</v>
      </c>
      <c r="O1665" s="27" t="s">
        <v>288</v>
      </c>
      <c r="P1665" s="28">
        <v>2.7384259259258998</v>
      </c>
      <c r="Q1665" s="29"/>
      <c r="R1665" s="29">
        <v>2531.52</v>
      </c>
      <c r="S1665" s="29">
        <v>4415.04</v>
      </c>
      <c r="T1665" s="29"/>
      <c r="U1665" s="29">
        <v>2194.56</v>
      </c>
      <c r="V1665" s="29"/>
      <c r="W1665" s="29">
        <v>1486.08</v>
      </c>
      <c r="X1665" s="29"/>
      <c r="Y1665" s="30">
        <v>2</v>
      </c>
      <c r="Z1665" s="31"/>
      <c r="AA1665" s="31">
        <v>3.8904732920465399E-4</v>
      </c>
      <c r="AB1665" s="31">
        <v>9.4274598958208309E-4</v>
      </c>
      <c r="AC1665" s="31"/>
      <c r="AD1665" s="31">
        <v>5.4108232975352507E-4</v>
      </c>
      <c r="AE1665" s="31"/>
      <c r="AF1665" s="31">
        <v>6.0822730570283298E-4</v>
      </c>
      <c r="AG1665" s="31"/>
      <c r="AH1665" s="29"/>
      <c r="AI1665" s="32">
        <v>4307.0924991999345</v>
      </c>
      <c r="AJ1665" s="29">
        <v>7337.9550943998856</v>
      </c>
      <c r="AK1665" s="29"/>
      <c r="AL1665" s="29">
        <v>3576.3118719999429</v>
      </c>
      <c r="AM1665" s="29"/>
      <c r="AN1665" s="29">
        <v>2373.6055039999615</v>
      </c>
      <c r="AO1665" s="29"/>
      <c r="AP1665" s="32"/>
      <c r="AQ1665" s="32">
        <v>2625.2875008000001</v>
      </c>
      <c r="AR1665" s="32">
        <v>4752.3049056</v>
      </c>
      <c r="AS1665" s="32"/>
      <c r="AT1665" s="32">
        <v>2433.3281280000001</v>
      </c>
      <c r="AU1665" s="32"/>
      <c r="AV1665" s="32">
        <v>1695.9144960000001</v>
      </c>
      <c r="AW1665" s="32"/>
      <c r="AX1665" s="32"/>
      <c r="AY1665" s="32">
        <v>6932.3799999999346</v>
      </c>
      <c r="AZ1665" s="32">
        <v>12090.259999999886</v>
      </c>
      <c r="BA1665" s="32"/>
      <c r="BB1665" s="32">
        <v>6009.639999999943</v>
      </c>
      <c r="BC1665" s="32"/>
      <c r="BD1665" s="32">
        <v>4069.5199999999618</v>
      </c>
      <c r="BE1665" s="32"/>
    </row>
    <row r="1666" spans="1:57">
      <c r="A1666" s="24" t="s">
        <v>776</v>
      </c>
      <c r="B1666" s="25" t="s">
        <v>777</v>
      </c>
      <c r="C1666" s="25" t="s">
        <v>62</v>
      </c>
      <c r="D1666" s="25" t="s">
        <v>1858</v>
      </c>
      <c r="E1666" s="25" t="s">
        <v>2037</v>
      </c>
      <c r="F1666" s="25" t="s">
        <v>2038</v>
      </c>
      <c r="G1666" s="26" t="s">
        <v>281</v>
      </c>
      <c r="H1666" s="27" t="s">
        <v>288</v>
      </c>
      <c r="I1666" s="27">
        <v>0.94721999999999995</v>
      </c>
      <c r="J1666" s="27">
        <v>0.98704000000000003</v>
      </c>
      <c r="K1666" s="27" t="s">
        <v>288</v>
      </c>
      <c r="L1666" s="27">
        <v>1.01667</v>
      </c>
      <c r="M1666" s="27" t="s">
        <v>288</v>
      </c>
      <c r="N1666" s="27">
        <v>1.0463</v>
      </c>
      <c r="O1666" s="27" t="s">
        <v>288</v>
      </c>
      <c r="P1666" s="28">
        <v>2.6629629629628999</v>
      </c>
      <c r="Q1666" s="29"/>
      <c r="R1666" s="29">
        <v>24429.599999999999</v>
      </c>
      <c r="S1666" s="29">
        <v>30369.599999999999</v>
      </c>
      <c r="T1666" s="29"/>
      <c r="U1666" s="29">
        <v>26416.799999999999</v>
      </c>
      <c r="V1666" s="29"/>
      <c r="W1666" s="29">
        <v>12117.6</v>
      </c>
      <c r="X1666" s="29"/>
      <c r="Y1666" s="30">
        <v>2</v>
      </c>
      <c r="Z1666" s="31"/>
      <c r="AA1666" s="31">
        <v>3.7543731171541302E-3</v>
      </c>
      <c r="AB1666" s="31">
        <v>6.4848378735440707E-3</v>
      </c>
      <c r="AC1666" s="31"/>
      <c r="AD1666" s="31">
        <v>6.5132252882732404E-3</v>
      </c>
      <c r="AE1666" s="31"/>
      <c r="AF1666" s="31">
        <v>4.9595278851640896E-3</v>
      </c>
      <c r="AG1666" s="31"/>
      <c r="AH1666" s="29"/>
      <c r="AI1666" s="32">
        <v>41914.914287998465</v>
      </c>
      <c r="AJ1666" s="29">
        <v>50897.110015998085</v>
      </c>
      <c r="AK1666" s="29"/>
      <c r="AL1666" s="29">
        <v>43489.791943998338</v>
      </c>
      <c r="AM1666" s="29"/>
      <c r="AN1666" s="29">
        <v>19590.075119999237</v>
      </c>
      <c r="AO1666" s="29"/>
      <c r="AP1666" s="32"/>
      <c r="AQ1666" s="32">
        <v>23140.205712000003</v>
      </c>
      <c r="AR1666" s="32">
        <v>29976.009984</v>
      </c>
      <c r="AS1666" s="32"/>
      <c r="AT1666" s="32">
        <v>26857.168056000002</v>
      </c>
      <c r="AU1666" s="32"/>
      <c r="AV1666" s="32">
        <v>12678.644880000002</v>
      </c>
      <c r="AW1666" s="32"/>
      <c r="AX1666" s="32"/>
      <c r="AY1666" s="32">
        <v>65055.119999998467</v>
      </c>
      <c r="AZ1666" s="32">
        <v>80873.119999998089</v>
      </c>
      <c r="BA1666" s="32"/>
      <c r="BB1666" s="32">
        <v>70346.959999998333</v>
      </c>
      <c r="BC1666" s="32"/>
      <c r="BD1666" s="32">
        <v>32268.719999999237</v>
      </c>
      <c r="BE1666" s="32"/>
    </row>
    <row r="1667" spans="1:57">
      <c r="A1667" s="24" t="s">
        <v>2026</v>
      </c>
      <c r="B1667" s="25" t="s">
        <v>2027</v>
      </c>
      <c r="C1667" s="25" t="s">
        <v>45</v>
      </c>
      <c r="D1667" s="25" t="s">
        <v>245</v>
      </c>
      <c r="E1667" s="25" t="s">
        <v>2041</v>
      </c>
      <c r="F1667" s="25" t="s">
        <v>2042</v>
      </c>
      <c r="G1667" s="26" t="s">
        <v>138</v>
      </c>
      <c r="H1667" s="27">
        <v>14.656000000000001</v>
      </c>
      <c r="I1667" s="27">
        <v>14.656000000000001</v>
      </c>
      <c r="J1667" s="27">
        <v>14.656000000000001</v>
      </c>
      <c r="K1667" s="27">
        <v>14.656000000000001</v>
      </c>
      <c r="L1667" s="27">
        <v>14.656000000000001</v>
      </c>
      <c r="M1667" s="27">
        <v>14.656000000000001</v>
      </c>
      <c r="N1667" s="27">
        <v>14.656000000000001</v>
      </c>
      <c r="O1667" s="27">
        <v>14.656000000000001</v>
      </c>
      <c r="P1667" s="28">
        <v>91.466666666666697</v>
      </c>
      <c r="Q1667" s="29">
        <v>192.45</v>
      </c>
      <c r="R1667" s="29">
        <v>138.75</v>
      </c>
      <c r="S1667" s="29">
        <v>206.85</v>
      </c>
      <c r="T1667" s="29">
        <v>124.95</v>
      </c>
      <c r="U1667" s="29">
        <v>154.05000000000001</v>
      </c>
      <c r="V1667" s="29">
        <v>126.75</v>
      </c>
      <c r="W1667" s="29">
        <v>56.1</v>
      </c>
      <c r="X1667" s="29">
        <v>59.85</v>
      </c>
      <c r="Y1667" s="30">
        <v>2</v>
      </c>
      <c r="Z1667" s="31">
        <v>1.5655059931750599E-2</v>
      </c>
      <c r="AA1667" s="31">
        <v>1.2672563785237701E-2</v>
      </c>
      <c r="AB1667" s="31">
        <v>1.6385910572615701E-2</v>
      </c>
      <c r="AC1667" s="31">
        <v>1.88864620570297E-2</v>
      </c>
      <c r="AD1667" s="31">
        <v>2.1521825687881101E-2</v>
      </c>
      <c r="AE1667" s="31">
        <v>1.39022183224108E-2</v>
      </c>
      <c r="AF1667" s="31">
        <v>1.2301282754084002E-2</v>
      </c>
      <c r="AG1667" s="31">
        <v>1.8076928885331599E-2</v>
      </c>
      <c r="AH1667" s="29">
        <v>14782.212800000007</v>
      </c>
      <c r="AI1667" s="32">
        <v>10657.480000000005</v>
      </c>
      <c r="AJ1667" s="29">
        <v>15888.286400000006</v>
      </c>
      <c r="AK1667" s="29">
        <v>9597.4928000000054</v>
      </c>
      <c r="AL1667" s="29">
        <v>11832.683200000005</v>
      </c>
      <c r="AM1667" s="29">
        <v>9735.752000000004</v>
      </c>
      <c r="AN1667" s="29">
        <v>4309.0784000000012</v>
      </c>
      <c r="AO1667" s="29">
        <v>4597.1184000000012</v>
      </c>
      <c r="AP1667" s="32">
        <v>2820.5472</v>
      </c>
      <c r="AQ1667" s="32">
        <v>2033.52</v>
      </c>
      <c r="AR1667" s="32">
        <v>3031.5936000000002</v>
      </c>
      <c r="AS1667" s="32">
        <v>1831.2672</v>
      </c>
      <c r="AT1667" s="32">
        <v>2257.7568000000001</v>
      </c>
      <c r="AU1667" s="32">
        <v>1857.6479999999999</v>
      </c>
      <c r="AV1667" s="32">
        <v>822.20159999999998</v>
      </c>
      <c r="AW1667" s="32">
        <v>877.16160000000002</v>
      </c>
      <c r="AX1667" s="32">
        <v>17602.760000000006</v>
      </c>
      <c r="AY1667" s="32">
        <v>12691.000000000005</v>
      </c>
      <c r="AZ1667" s="32">
        <v>18919.880000000005</v>
      </c>
      <c r="BA1667" s="32">
        <v>11428.760000000006</v>
      </c>
      <c r="BB1667" s="32">
        <v>14090.440000000004</v>
      </c>
      <c r="BC1667" s="32">
        <v>11593.400000000005</v>
      </c>
      <c r="BD1667" s="32">
        <v>5131.2800000000016</v>
      </c>
      <c r="BE1667" s="32">
        <v>5474.2800000000016</v>
      </c>
    </row>
    <row r="1668" spans="1:57">
      <c r="A1668" s="24" t="s">
        <v>2026</v>
      </c>
      <c r="B1668" s="25" t="s">
        <v>2027</v>
      </c>
      <c r="C1668" s="25" t="s">
        <v>45</v>
      </c>
      <c r="D1668" s="25" t="s">
        <v>309</v>
      </c>
      <c r="E1668" s="25" t="s">
        <v>2041</v>
      </c>
      <c r="F1668" s="25" t="s">
        <v>2042</v>
      </c>
      <c r="G1668" s="26" t="s">
        <v>138</v>
      </c>
      <c r="H1668" s="27">
        <v>19.402670000000001</v>
      </c>
      <c r="I1668" s="27">
        <v>19.402670000000001</v>
      </c>
      <c r="J1668" s="27">
        <v>19.402670000000001</v>
      </c>
      <c r="K1668" s="27">
        <v>19.402670000000001</v>
      </c>
      <c r="L1668" s="27">
        <v>19.402670000000001</v>
      </c>
      <c r="M1668" s="27">
        <v>19.402670000000001</v>
      </c>
      <c r="N1668" s="27">
        <v>19.402670000000001</v>
      </c>
      <c r="O1668" s="27">
        <v>19.402670000000001</v>
      </c>
      <c r="P1668" s="28">
        <v>121.2</v>
      </c>
      <c r="Q1668" s="29">
        <v>188.7</v>
      </c>
      <c r="R1668" s="29">
        <v>108.6</v>
      </c>
      <c r="S1668" s="29">
        <v>184.8</v>
      </c>
      <c r="T1668" s="29">
        <v>102.9</v>
      </c>
      <c r="U1668" s="29">
        <v>156.30000000000001</v>
      </c>
      <c r="V1668" s="29">
        <v>133.5</v>
      </c>
      <c r="W1668" s="29">
        <v>69.900000000000006</v>
      </c>
      <c r="X1668" s="29">
        <v>70.5</v>
      </c>
      <c r="Y1668" s="30">
        <v>2</v>
      </c>
      <c r="Z1668" s="31">
        <v>1.5350011998552E-2</v>
      </c>
      <c r="AA1668" s="31">
        <v>9.9188499248779507E-3</v>
      </c>
      <c r="AB1668" s="31">
        <v>1.4639189141017099E-2</v>
      </c>
      <c r="AC1668" s="31">
        <v>1.5553556988142101E-2</v>
      </c>
      <c r="AD1668" s="31">
        <v>2.18361658878015E-2</v>
      </c>
      <c r="AE1668" s="31">
        <v>1.46425731443144E-2</v>
      </c>
      <c r="AF1668" s="31">
        <v>1.5327266747067201E-2</v>
      </c>
      <c r="AG1668" s="31">
        <v>2.12936255040246E-2</v>
      </c>
      <c r="AH1668" s="29">
        <v>19209.156171000002</v>
      </c>
      <c r="AI1668" s="32">
        <v>11055.190037999999</v>
      </c>
      <c r="AJ1668" s="29">
        <v>18812.146584000002</v>
      </c>
      <c r="AK1668" s="29">
        <v>10474.945256999999</v>
      </c>
      <c r="AL1668" s="29">
        <v>15910.922678999999</v>
      </c>
      <c r="AM1668" s="29">
        <v>13589.943555</v>
      </c>
      <c r="AN1668" s="29">
        <v>7115.6333670000004</v>
      </c>
      <c r="AO1668" s="29">
        <v>7176.711765</v>
      </c>
      <c r="AP1668" s="32">
        <v>3661.283829</v>
      </c>
      <c r="AQ1668" s="32">
        <v>2107.129962</v>
      </c>
      <c r="AR1668" s="32">
        <v>3585.6134159999997</v>
      </c>
      <c r="AS1668" s="32">
        <v>1996.5347430000002</v>
      </c>
      <c r="AT1668" s="32">
        <v>3032.6373209999997</v>
      </c>
      <c r="AU1668" s="32">
        <v>2590.256445</v>
      </c>
      <c r="AV1668" s="32">
        <v>1356.246633</v>
      </c>
      <c r="AW1668" s="32">
        <v>1367.8882350000001</v>
      </c>
      <c r="AX1668" s="32">
        <v>22870.44</v>
      </c>
      <c r="AY1668" s="32">
        <v>13162.32</v>
      </c>
      <c r="AZ1668" s="32">
        <v>22397.759999999998</v>
      </c>
      <c r="BA1668" s="32">
        <v>12471.48</v>
      </c>
      <c r="BB1668" s="32">
        <v>18943.560000000001</v>
      </c>
      <c r="BC1668" s="32">
        <v>16180.2</v>
      </c>
      <c r="BD1668" s="32">
        <v>8471.8799999999992</v>
      </c>
      <c r="BE1668" s="32">
        <v>8544.6</v>
      </c>
    </row>
    <row r="1669" spans="1:57">
      <c r="A1669" s="24" t="s">
        <v>2026</v>
      </c>
      <c r="B1669" s="25" t="s">
        <v>2027</v>
      </c>
      <c r="C1669" s="25" t="s">
        <v>45</v>
      </c>
      <c r="D1669" s="25" t="s">
        <v>324</v>
      </c>
      <c r="E1669" s="25" t="s">
        <v>2041</v>
      </c>
      <c r="F1669" s="25" t="s">
        <v>2042</v>
      </c>
      <c r="G1669" s="26" t="s">
        <v>138</v>
      </c>
      <c r="H1669" s="27">
        <v>12.768000000000001</v>
      </c>
      <c r="I1669" s="27">
        <v>12.768000000000001</v>
      </c>
      <c r="J1669" s="27">
        <v>12.768000000000001</v>
      </c>
      <c r="K1669" s="27">
        <v>12.768000000000001</v>
      </c>
      <c r="L1669" s="27">
        <v>12.768000000000001</v>
      </c>
      <c r="M1669" s="27">
        <v>12.768000000000001</v>
      </c>
      <c r="N1669" s="27">
        <v>12.768000000000001</v>
      </c>
      <c r="O1669" s="27">
        <v>12.768000000000001</v>
      </c>
      <c r="P1669" s="28">
        <v>79.08</v>
      </c>
      <c r="Q1669" s="29">
        <v>11912</v>
      </c>
      <c r="R1669" s="29">
        <v>10701.5</v>
      </c>
      <c r="S1669" s="29">
        <v>12232</v>
      </c>
      <c r="T1669" s="29">
        <v>6388</v>
      </c>
      <c r="U1669" s="29">
        <v>6847.5</v>
      </c>
      <c r="V1669" s="29">
        <v>8857</v>
      </c>
      <c r="W1669" s="29">
        <v>4434.5</v>
      </c>
      <c r="X1669" s="29">
        <v>3180.5</v>
      </c>
      <c r="Y1669" s="30">
        <v>2</v>
      </c>
      <c r="Z1669" s="31">
        <v>0.968994928069697</v>
      </c>
      <c r="AA1669" s="31">
        <v>0.97740858628988403</v>
      </c>
      <c r="AB1669" s="31">
        <v>0.96897490028636701</v>
      </c>
      <c r="AC1669" s="31">
        <v>0.96555998095482809</v>
      </c>
      <c r="AD1669" s="31">
        <v>0.95664200842431713</v>
      </c>
      <c r="AE1669" s="31">
        <v>0.97145520853327505</v>
      </c>
      <c r="AF1669" s="31">
        <v>0.97237145049884899</v>
      </c>
      <c r="AG1669" s="31">
        <v>0.96062944561064401</v>
      </c>
      <c r="AH1669" s="29">
        <v>789908.54399999999</v>
      </c>
      <c r="AI1669" s="32">
        <v>709637.86800000002</v>
      </c>
      <c r="AJ1669" s="29">
        <v>811128.38399999996</v>
      </c>
      <c r="AK1669" s="29">
        <v>423601.05599999998</v>
      </c>
      <c r="AL1669" s="29">
        <v>454071.42000000004</v>
      </c>
      <c r="AM1669" s="29">
        <v>587325.38399999996</v>
      </c>
      <c r="AN1669" s="29">
        <v>294060.56400000001</v>
      </c>
      <c r="AO1669" s="29">
        <v>210905.31600000002</v>
      </c>
      <c r="AP1669" s="32">
        <v>152092.416</v>
      </c>
      <c r="AQ1669" s="32">
        <v>136636.75200000001</v>
      </c>
      <c r="AR1669" s="32">
        <v>156178.17600000001</v>
      </c>
      <c r="AS1669" s="32">
        <v>81561.983999999997</v>
      </c>
      <c r="AT1669" s="32">
        <v>87428.88</v>
      </c>
      <c r="AU1669" s="32">
        <v>113086.17600000001</v>
      </c>
      <c r="AV1669" s="32">
        <v>56619.696000000004</v>
      </c>
      <c r="AW1669" s="32">
        <v>40608.624000000003</v>
      </c>
      <c r="AX1669" s="32">
        <v>942000.96</v>
      </c>
      <c r="AY1669" s="32">
        <v>846274.62</v>
      </c>
      <c r="AZ1669" s="32">
        <v>967306.56</v>
      </c>
      <c r="BA1669" s="32">
        <v>505163.04</v>
      </c>
      <c r="BB1669" s="32">
        <v>541500.30000000005</v>
      </c>
      <c r="BC1669" s="32">
        <v>700411.56</v>
      </c>
      <c r="BD1669" s="32">
        <v>350680.26</v>
      </c>
      <c r="BE1669" s="32">
        <v>251513.94</v>
      </c>
    </row>
    <row r="1670" spans="1:57">
      <c r="A1670" s="24" t="s">
        <v>2043</v>
      </c>
      <c r="B1670" s="25" t="s">
        <v>2044</v>
      </c>
      <c r="C1670" s="25" t="s">
        <v>22</v>
      </c>
      <c r="D1670" s="25" t="s">
        <v>837</v>
      </c>
      <c r="E1670" s="25" t="s">
        <v>2045</v>
      </c>
      <c r="F1670" s="25" t="s">
        <v>2046</v>
      </c>
      <c r="G1670" s="26" t="s">
        <v>138</v>
      </c>
      <c r="H1670" s="27">
        <v>56.09</v>
      </c>
      <c r="I1670" s="27">
        <v>56.09</v>
      </c>
      <c r="J1670" s="27">
        <v>56.09</v>
      </c>
      <c r="K1670" s="27">
        <v>56.09</v>
      </c>
      <c r="L1670" s="27">
        <v>56.09</v>
      </c>
      <c r="M1670" s="27">
        <v>56.09</v>
      </c>
      <c r="N1670" s="27">
        <v>56.09</v>
      </c>
      <c r="O1670" s="27">
        <v>56.09</v>
      </c>
      <c r="P1670" s="28">
        <v>153.19999999999999</v>
      </c>
      <c r="Q1670" s="29">
        <v>152.1</v>
      </c>
      <c r="R1670" s="29">
        <v>280.60000000000002</v>
      </c>
      <c r="S1670" s="29">
        <v>159.69999999999999</v>
      </c>
      <c r="T1670" s="29">
        <v>186</v>
      </c>
      <c r="U1670" s="29">
        <v>99.2</v>
      </c>
      <c r="V1670" s="29">
        <v>246.2</v>
      </c>
      <c r="W1670" s="29">
        <v>120.1</v>
      </c>
      <c r="X1670" s="29">
        <v>69.5</v>
      </c>
      <c r="Y1670" s="30">
        <v>2</v>
      </c>
      <c r="Z1670" s="31">
        <v>2.99875791092447E-2</v>
      </c>
      <c r="AA1670" s="31">
        <v>2.35408609277079E-2</v>
      </c>
      <c r="AB1670" s="31">
        <v>2.8688966334926201E-2</v>
      </c>
      <c r="AC1670" s="31">
        <v>3.5554536070650303E-2</v>
      </c>
      <c r="AD1670" s="31">
        <v>3.2413004411044E-2</v>
      </c>
      <c r="AE1670" s="31">
        <v>2.92910425564822E-2</v>
      </c>
      <c r="AF1670" s="31">
        <v>2.10343800900222E-2</v>
      </c>
      <c r="AG1670" s="31">
        <v>3.6347471366560302E-2</v>
      </c>
      <c r="AH1670" s="29">
        <v>14770.431</v>
      </c>
      <c r="AI1670" s="32">
        <v>27249.065999999999</v>
      </c>
      <c r="AJ1670" s="29">
        <v>15508.467000000001</v>
      </c>
      <c r="AK1670" s="29">
        <v>18062.46</v>
      </c>
      <c r="AL1670" s="29">
        <v>9633.3119999999999</v>
      </c>
      <c r="AM1670" s="29">
        <v>23908.482</v>
      </c>
      <c r="AN1670" s="29">
        <v>11662.911</v>
      </c>
      <c r="AO1670" s="29">
        <v>6749.1450000000004</v>
      </c>
      <c r="AP1670" s="32">
        <v>8531.2890000000007</v>
      </c>
      <c r="AQ1670" s="32">
        <v>15738.853999999999</v>
      </c>
      <c r="AR1670" s="32">
        <v>8957.5730000000003</v>
      </c>
      <c r="AS1670" s="32">
        <v>10432.74</v>
      </c>
      <c r="AT1670" s="32">
        <v>5564.1279999999997</v>
      </c>
      <c r="AU1670" s="32">
        <v>13809.358</v>
      </c>
      <c r="AV1670" s="32">
        <v>6736.4089999999997</v>
      </c>
      <c r="AW1670" s="32">
        <v>3898.2550000000001</v>
      </c>
      <c r="AX1670" s="32">
        <v>23301.72</v>
      </c>
      <c r="AY1670" s="32">
        <v>42987.92</v>
      </c>
      <c r="AZ1670" s="32">
        <v>24466.04</v>
      </c>
      <c r="BA1670" s="32">
        <v>28495.200000000001</v>
      </c>
      <c r="BB1670" s="32">
        <v>15197.44</v>
      </c>
      <c r="BC1670" s="32">
        <v>37717.839999999997</v>
      </c>
      <c r="BD1670" s="32">
        <v>18399.32</v>
      </c>
      <c r="BE1670" s="32">
        <v>10647.4</v>
      </c>
    </row>
    <row r="1671" spans="1:57">
      <c r="A1671" s="24" t="s">
        <v>2043</v>
      </c>
      <c r="B1671" s="25" t="s">
        <v>2044</v>
      </c>
      <c r="C1671" s="25" t="s">
        <v>22</v>
      </c>
      <c r="D1671" s="25" t="s">
        <v>840</v>
      </c>
      <c r="E1671" s="25" t="s">
        <v>2047</v>
      </c>
      <c r="F1671" s="25" t="s">
        <v>2046</v>
      </c>
      <c r="G1671" s="26" t="s">
        <v>138</v>
      </c>
      <c r="H1671" s="27">
        <v>52.76</v>
      </c>
      <c r="I1671" s="27">
        <v>52.76</v>
      </c>
      <c r="J1671" s="27">
        <v>52.76</v>
      </c>
      <c r="K1671" s="27">
        <v>52.76</v>
      </c>
      <c r="L1671" s="27">
        <v>52.76</v>
      </c>
      <c r="M1671" s="27">
        <v>52.76</v>
      </c>
      <c r="N1671" s="27">
        <v>52.76</v>
      </c>
      <c r="O1671" s="27">
        <v>52.76</v>
      </c>
      <c r="P1671" s="28">
        <v>143</v>
      </c>
      <c r="Q1671" s="29">
        <v>4689</v>
      </c>
      <c r="R1671" s="29">
        <v>11471.1</v>
      </c>
      <c r="S1671" s="29">
        <v>5292.3</v>
      </c>
      <c r="T1671" s="29">
        <v>4989.6000000000004</v>
      </c>
      <c r="U1671" s="29">
        <v>2918.1</v>
      </c>
      <c r="V1671" s="29">
        <v>7904.7</v>
      </c>
      <c r="W1671" s="29">
        <v>5392.8</v>
      </c>
      <c r="X1671" s="29">
        <v>1801.8</v>
      </c>
      <c r="Y1671" s="30">
        <v>2</v>
      </c>
      <c r="Z1671" s="31">
        <v>0.92446915478795799</v>
      </c>
      <c r="AA1671" s="31">
        <v>0.96236482461806905</v>
      </c>
      <c r="AB1671" s="31">
        <v>0.95072396076599697</v>
      </c>
      <c r="AC1671" s="31">
        <v>0.95377910310815506</v>
      </c>
      <c r="AD1671" s="31">
        <v>0.95347165495833996</v>
      </c>
      <c r="AE1671" s="31">
        <v>0.94044233995217308</v>
      </c>
      <c r="AF1671" s="31">
        <v>0.94449795961258898</v>
      </c>
      <c r="AG1671" s="31">
        <v>0.94231473249307096</v>
      </c>
      <c r="AH1671" s="29">
        <v>423135.36</v>
      </c>
      <c r="AI1671" s="32">
        <v>1035152.064</v>
      </c>
      <c r="AJ1671" s="29">
        <v>477577.15200000006</v>
      </c>
      <c r="AK1671" s="29">
        <v>450261.50400000002</v>
      </c>
      <c r="AL1671" s="29">
        <v>263329.34399999998</v>
      </c>
      <c r="AM1671" s="29">
        <v>713320.12800000003</v>
      </c>
      <c r="AN1671" s="29">
        <v>486646.272</v>
      </c>
      <c r="AO1671" s="29">
        <v>162594.432</v>
      </c>
      <c r="AP1671" s="32">
        <v>247391.63999999998</v>
      </c>
      <c r="AQ1671" s="32">
        <v>605215.23600000003</v>
      </c>
      <c r="AR1671" s="32">
        <v>279221.74800000002</v>
      </c>
      <c r="AS1671" s="32">
        <v>263251.29599999997</v>
      </c>
      <c r="AT1671" s="32">
        <v>153958.95600000001</v>
      </c>
      <c r="AU1671" s="32">
        <v>417051.97199999995</v>
      </c>
      <c r="AV1671" s="32">
        <v>284524.12799999997</v>
      </c>
      <c r="AW1671" s="32">
        <v>95062.968000000008</v>
      </c>
      <c r="AX1671" s="32">
        <v>670527</v>
      </c>
      <c r="AY1671" s="32">
        <v>1640367.3</v>
      </c>
      <c r="AZ1671" s="32">
        <v>756798.9</v>
      </c>
      <c r="BA1671" s="32">
        <v>713512.8</v>
      </c>
      <c r="BB1671" s="32">
        <v>417288.3</v>
      </c>
      <c r="BC1671" s="32">
        <v>1130372.1000000001</v>
      </c>
      <c r="BD1671" s="32">
        <v>771170.4</v>
      </c>
      <c r="BE1671" s="32">
        <v>257657.4</v>
      </c>
    </row>
    <row r="1672" spans="1:57">
      <c r="A1672" s="24" t="s">
        <v>2043</v>
      </c>
      <c r="B1672" s="25" t="s">
        <v>2044</v>
      </c>
      <c r="C1672" s="25" t="s">
        <v>22</v>
      </c>
      <c r="D1672" s="25" t="s">
        <v>1265</v>
      </c>
      <c r="E1672" s="25" t="s">
        <v>2047</v>
      </c>
      <c r="F1672" s="25" t="s">
        <v>2046</v>
      </c>
      <c r="G1672" s="26" t="s">
        <v>138</v>
      </c>
      <c r="H1672" s="27">
        <v>52.53</v>
      </c>
      <c r="I1672" s="27">
        <v>52.53</v>
      </c>
      <c r="J1672" s="27">
        <v>52.53</v>
      </c>
      <c r="K1672" s="27">
        <v>52.53</v>
      </c>
      <c r="L1672" s="27">
        <v>52.53</v>
      </c>
      <c r="M1672" s="27">
        <v>52.53</v>
      </c>
      <c r="N1672" s="27">
        <v>52.53</v>
      </c>
      <c r="O1672" s="27">
        <v>52.53</v>
      </c>
      <c r="P1672" s="28">
        <v>152</v>
      </c>
      <c r="Q1672" s="29">
        <v>231</v>
      </c>
      <c r="R1672" s="29">
        <v>168</v>
      </c>
      <c r="S1672" s="29">
        <v>114.6</v>
      </c>
      <c r="T1672" s="29">
        <v>55.8</v>
      </c>
      <c r="U1672" s="29">
        <v>43.2</v>
      </c>
      <c r="V1672" s="29">
        <v>254.4</v>
      </c>
      <c r="W1672" s="29">
        <v>196.8</v>
      </c>
      <c r="X1672" s="29">
        <v>40.799999999999997</v>
      </c>
      <c r="Y1672" s="30">
        <v>2</v>
      </c>
      <c r="Z1672" s="31">
        <v>4.55432661027977E-2</v>
      </c>
      <c r="AA1672" s="31">
        <v>1.40943144542228E-2</v>
      </c>
      <c r="AB1672" s="31">
        <v>2.0587072899076599E-2</v>
      </c>
      <c r="AC1672" s="31">
        <v>1.0666360821195099E-2</v>
      </c>
      <c r="AD1672" s="31">
        <v>1.41153406306159E-2</v>
      </c>
      <c r="AE1672" s="31">
        <v>3.0266617491344704E-2</v>
      </c>
      <c r="AF1672" s="31">
        <v>3.4467660297388701E-2</v>
      </c>
      <c r="AG1672" s="31">
        <v>2.1337796140369202E-2</v>
      </c>
      <c r="AH1672" s="29">
        <v>22977.57</v>
      </c>
      <c r="AI1672" s="32">
        <v>16710.96</v>
      </c>
      <c r="AJ1672" s="29">
        <v>11399.262000000001</v>
      </c>
      <c r="AK1672" s="29">
        <v>5550.4260000000004</v>
      </c>
      <c r="AL1672" s="29">
        <v>4297.1040000000003</v>
      </c>
      <c r="AM1672" s="29">
        <v>25305.168000000001</v>
      </c>
      <c r="AN1672" s="29">
        <v>19575.696</v>
      </c>
      <c r="AO1672" s="29">
        <v>4058.3760000000002</v>
      </c>
      <c r="AP1672" s="32">
        <v>12134.43</v>
      </c>
      <c r="AQ1672" s="32">
        <v>8825.0400000000009</v>
      </c>
      <c r="AR1672" s="32">
        <v>6019.9380000000001</v>
      </c>
      <c r="AS1672" s="32">
        <v>2931.174</v>
      </c>
      <c r="AT1672" s="32">
        <v>2269.2959999999998</v>
      </c>
      <c r="AU1672" s="32">
        <v>13363.632</v>
      </c>
      <c r="AV1672" s="32">
        <v>10337.904</v>
      </c>
      <c r="AW1672" s="32">
        <v>2143.2240000000002</v>
      </c>
      <c r="AX1672" s="32">
        <v>35112</v>
      </c>
      <c r="AY1672" s="32">
        <v>25536</v>
      </c>
      <c r="AZ1672" s="32">
        <v>17419.2</v>
      </c>
      <c r="BA1672" s="32">
        <v>8481.6</v>
      </c>
      <c r="BB1672" s="32">
        <v>6566.4</v>
      </c>
      <c r="BC1672" s="32">
        <v>38668.800000000003</v>
      </c>
      <c r="BD1672" s="32">
        <v>29913.599999999999</v>
      </c>
      <c r="BE1672" s="32">
        <v>6201.6</v>
      </c>
    </row>
    <row r="1673" spans="1:57">
      <c r="A1673" s="24" t="s">
        <v>2043</v>
      </c>
      <c r="B1673" s="25" t="s">
        <v>2044</v>
      </c>
      <c r="C1673" s="25" t="s">
        <v>44</v>
      </c>
      <c r="D1673" s="25" t="s">
        <v>923</v>
      </c>
      <c r="E1673" s="25" t="s">
        <v>2048</v>
      </c>
      <c r="F1673" s="25" t="s">
        <v>2049</v>
      </c>
      <c r="G1673" s="26" t="s">
        <v>138</v>
      </c>
      <c r="H1673" s="27">
        <v>28593.599999999999</v>
      </c>
      <c r="I1673" s="27">
        <v>28593.599999999999</v>
      </c>
      <c r="J1673" s="27">
        <v>28593.599999999999</v>
      </c>
      <c r="K1673" s="27">
        <v>28593.599999999999</v>
      </c>
      <c r="L1673" s="27">
        <v>28593.599999999999</v>
      </c>
      <c r="M1673" s="27">
        <v>28593.599999999999</v>
      </c>
      <c r="N1673" s="27">
        <v>28593.599999999999</v>
      </c>
      <c r="O1673" s="27">
        <v>28593.599999999999</v>
      </c>
      <c r="P1673" s="28">
        <v>42880</v>
      </c>
      <c r="Q1673" s="29">
        <v>1.0282500000000001</v>
      </c>
      <c r="R1673" s="29">
        <v>1.085</v>
      </c>
      <c r="S1673" s="29">
        <v>1.00275</v>
      </c>
      <c r="T1673" s="29">
        <v>0.67725000000000002</v>
      </c>
      <c r="U1673" s="29">
        <v>0.61524999999999996</v>
      </c>
      <c r="V1673" s="29">
        <v>0.89124999999999999</v>
      </c>
      <c r="W1673" s="29">
        <v>0.40350000000000003</v>
      </c>
      <c r="X1673" s="29">
        <v>0.31674999999999998</v>
      </c>
      <c r="Y1673" s="30">
        <v>2</v>
      </c>
      <c r="Z1673" s="31">
        <v>9.3698870556138004E-3</v>
      </c>
      <c r="AA1673" s="31">
        <v>7.3314030683780005E-3</v>
      </c>
      <c r="AB1673" s="31">
        <v>1.14672210729271E-2</v>
      </c>
      <c r="AC1673" s="31">
        <v>1.05430056556278E-2</v>
      </c>
      <c r="AD1673" s="31">
        <v>1.06181937421259E-2</v>
      </c>
      <c r="AE1673" s="31">
        <v>8.8664564914399495E-3</v>
      </c>
      <c r="AF1673" s="31">
        <v>8.3174868203391896E-3</v>
      </c>
      <c r="AG1673" s="31">
        <v>1.43402359630934E-2</v>
      </c>
      <c r="AH1673" s="29">
        <v>14689.9908</v>
      </c>
      <c r="AI1673" s="32">
        <v>15500.744000000001</v>
      </c>
      <c r="AJ1673" s="29">
        <v>14325.687599999999</v>
      </c>
      <c r="AK1673" s="29">
        <v>9675.4644000000008</v>
      </c>
      <c r="AL1673" s="29">
        <v>8789.7075999999997</v>
      </c>
      <c r="AM1673" s="29">
        <v>12732.754000000001</v>
      </c>
      <c r="AN1673" s="29">
        <v>5764.5623999999998</v>
      </c>
      <c r="AO1673" s="29">
        <v>4525.2172</v>
      </c>
      <c r="AP1673" s="32">
        <v>29401.369200000001</v>
      </c>
      <c r="AQ1673" s="32">
        <v>31024.056</v>
      </c>
      <c r="AR1673" s="32">
        <v>28672.232400000001</v>
      </c>
      <c r="AS1673" s="32">
        <v>19365.015599999999</v>
      </c>
      <c r="AT1673" s="32">
        <v>17592.2124</v>
      </c>
      <c r="AU1673" s="32">
        <v>25484.046000000002</v>
      </c>
      <c r="AV1673" s="32">
        <v>11537.517599999999</v>
      </c>
      <c r="AW1673" s="32">
        <v>9057.0227999999988</v>
      </c>
      <c r="AX1673" s="32">
        <v>44091.360000000001</v>
      </c>
      <c r="AY1673" s="32">
        <v>46524.800000000003</v>
      </c>
      <c r="AZ1673" s="32">
        <v>42997.919999999998</v>
      </c>
      <c r="BA1673" s="32">
        <v>29040.48</v>
      </c>
      <c r="BB1673" s="32">
        <v>26381.919999999998</v>
      </c>
      <c r="BC1673" s="32">
        <v>38216.800000000003</v>
      </c>
      <c r="BD1673" s="32">
        <v>17302.080000000002</v>
      </c>
      <c r="BE1673" s="32">
        <v>13582.24</v>
      </c>
    </row>
    <row r="1674" spans="1:57">
      <c r="A1674" s="24" t="s">
        <v>2043</v>
      </c>
      <c r="B1674" s="25" t="s">
        <v>2044</v>
      </c>
      <c r="C1674" s="25" t="s">
        <v>44</v>
      </c>
      <c r="D1674" s="25" t="s">
        <v>926</v>
      </c>
      <c r="E1674" s="25" t="s">
        <v>2048</v>
      </c>
      <c r="F1674" s="25" t="s">
        <v>2049</v>
      </c>
      <c r="G1674" s="26" t="s">
        <v>138</v>
      </c>
      <c r="H1674" s="27">
        <v>21926.13</v>
      </c>
      <c r="I1674" s="27">
        <v>21926.13</v>
      </c>
      <c r="J1674" s="27">
        <v>21926.13</v>
      </c>
      <c r="K1674" s="27">
        <v>21926.13</v>
      </c>
      <c r="L1674" s="27">
        <v>21926.13</v>
      </c>
      <c r="M1674" s="27">
        <v>21926.13</v>
      </c>
      <c r="N1674" s="27">
        <v>21926.13</v>
      </c>
      <c r="O1674" s="27">
        <v>21926.13</v>
      </c>
      <c r="P1674" s="28">
        <v>36960</v>
      </c>
      <c r="Q1674" s="29">
        <v>36.834000000000003</v>
      </c>
      <c r="R1674" s="29">
        <v>65.685000000000002</v>
      </c>
      <c r="S1674" s="29">
        <v>38.666249999999998</v>
      </c>
      <c r="T1674" s="29">
        <v>27.36375</v>
      </c>
      <c r="U1674" s="29">
        <v>22.329750000000001</v>
      </c>
      <c r="V1674" s="29">
        <v>35.870249999999999</v>
      </c>
      <c r="W1674" s="29">
        <v>21.713249999999999</v>
      </c>
      <c r="X1674" s="29">
        <v>11.06925</v>
      </c>
      <c r="Y1674" s="30">
        <v>2</v>
      </c>
      <c r="Z1674" s="31">
        <v>0.33564835381130903</v>
      </c>
      <c r="AA1674" s="31">
        <v>0.443837060411437</v>
      </c>
      <c r="AB1674" s="31">
        <v>0.44217844608433399</v>
      </c>
      <c r="AC1674" s="31">
        <v>0.42598179551005699</v>
      </c>
      <c r="AD1674" s="31">
        <v>0.38537441968831404</v>
      </c>
      <c r="AE1674" s="31">
        <v>0.35684938116361697</v>
      </c>
      <c r="AF1674" s="31">
        <v>0.44758282701791802</v>
      </c>
      <c r="AG1674" s="31">
        <v>0.50113861699912199</v>
      </c>
      <c r="AH1674" s="29">
        <v>553757.56758000003</v>
      </c>
      <c r="AI1674" s="32">
        <v>987499.75095000002</v>
      </c>
      <c r="AJ1674" s="29">
        <v>581303.37588750001</v>
      </c>
      <c r="AK1674" s="29">
        <v>411383.06021249999</v>
      </c>
      <c r="AL1674" s="29">
        <v>335702.5586325</v>
      </c>
      <c r="AM1674" s="29">
        <v>539268.67536749993</v>
      </c>
      <c r="AN1674" s="29">
        <v>326434.17777750001</v>
      </c>
      <c r="AO1674" s="29">
        <v>166413.66549750001</v>
      </c>
      <c r="AP1674" s="32">
        <v>807627.07241999998</v>
      </c>
      <c r="AQ1674" s="32">
        <v>1440217.8490500001</v>
      </c>
      <c r="AR1674" s="32">
        <v>847801.22411249997</v>
      </c>
      <c r="AS1674" s="32">
        <v>599981.13978750003</v>
      </c>
      <c r="AT1674" s="32">
        <v>489605.00136749999</v>
      </c>
      <c r="AU1674" s="32">
        <v>786495.76463250013</v>
      </c>
      <c r="AV1674" s="32">
        <v>476087.54222250002</v>
      </c>
      <c r="AW1674" s="32">
        <v>242705.8145025</v>
      </c>
      <c r="AX1674" s="32">
        <v>1361384.64</v>
      </c>
      <c r="AY1674" s="32">
        <v>2427717.6</v>
      </c>
      <c r="AZ1674" s="32">
        <v>1429104.6</v>
      </c>
      <c r="BA1674" s="32">
        <v>1011364.2</v>
      </c>
      <c r="BB1674" s="32">
        <v>825307.56</v>
      </c>
      <c r="BC1674" s="32">
        <v>1325764.44</v>
      </c>
      <c r="BD1674" s="32">
        <v>802521.72</v>
      </c>
      <c r="BE1674" s="32">
        <v>409119.48</v>
      </c>
    </row>
    <row r="1675" spans="1:57">
      <c r="A1675" s="24" t="s">
        <v>2043</v>
      </c>
      <c r="B1675" s="25" t="s">
        <v>2044</v>
      </c>
      <c r="C1675" s="25" t="s">
        <v>44</v>
      </c>
      <c r="D1675" s="25" t="s">
        <v>927</v>
      </c>
      <c r="E1675" s="25" t="s">
        <v>2050</v>
      </c>
      <c r="F1675" s="25" t="s">
        <v>2049</v>
      </c>
      <c r="G1675" s="26" t="s">
        <v>138</v>
      </c>
      <c r="H1675" s="27">
        <v>20567.599999999999</v>
      </c>
      <c r="I1675" s="27">
        <v>20567.599999999999</v>
      </c>
      <c r="J1675" s="27">
        <v>20567.599999999999</v>
      </c>
      <c r="K1675" s="27">
        <v>20567.599999999999</v>
      </c>
      <c r="L1675" s="27">
        <v>20567.599999999999</v>
      </c>
      <c r="M1675" s="27">
        <v>20567.599999999999</v>
      </c>
      <c r="N1675" s="27">
        <v>20567.599999999999</v>
      </c>
      <c r="O1675" s="27">
        <v>20567.599999999999</v>
      </c>
      <c r="P1675" s="28">
        <v>33453.333333333299</v>
      </c>
      <c r="Q1675" s="29">
        <v>6.2759999999999998</v>
      </c>
      <c r="R1675" s="29">
        <v>7.1444999999999999</v>
      </c>
      <c r="S1675" s="29">
        <v>4.8644999999999996</v>
      </c>
      <c r="T1675" s="29">
        <v>3.1185</v>
      </c>
      <c r="U1675" s="29">
        <v>2.1059999999999999</v>
      </c>
      <c r="V1675" s="29">
        <v>5.3819999999999997</v>
      </c>
      <c r="W1675" s="29">
        <v>3.3944999999999999</v>
      </c>
      <c r="X1675" s="29">
        <v>0.79500000000000004</v>
      </c>
      <c r="Y1675" s="30">
        <v>2</v>
      </c>
      <c r="Z1675" s="31">
        <v>5.7189799329960808E-2</v>
      </c>
      <c r="AA1675" s="31">
        <v>4.8275768868227299E-2</v>
      </c>
      <c r="AB1675" s="31">
        <v>5.5629316289457699E-2</v>
      </c>
      <c r="AC1675" s="31">
        <v>4.8546863251495605E-2</v>
      </c>
      <c r="AD1675" s="31">
        <v>3.6346064235541799E-2</v>
      </c>
      <c r="AE1675" s="31">
        <v>5.3541956619276097E-2</v>
      </c>
      <c r="AF1675" s="31">
        <v>6.9972017377054302E-2</v>
      </c>
      <c r="AG1675" s="31">
        <v>3.5992068163091598E-2</v>
      </c>
      <c r="AH1675" s="29">
        <v>80870.862399999794</v>
      </c>
      <c r="AI1675" s="32">
        <v>92062.121799999761</v>
      </c>
      <c r="AJ1675" s="29">
        <v>62682.649799999839</v>
      </c>
      <c r="AK1675" s="29">
        <v>40184.159399999895</v>
      </c>
      <c r="AL1675" s="29">
        <v>27137.354399999931</v>
      </c>
      <c r="AM1675" s="29">
        <v>69351.016799999823</v>
      </c>
      <c r="AN1675" s="29">
        <v>43740.621799999884</v>
      </c>
      <c r="AO1675" s="29">
        <v>10244.157999999974</v>
      </c>
      <c r="AP1675" s="32">
        <v>129082.2576</v>
      </c>
      <c r="AQ1675" s="32">
        <v>146945.2182</v>
      </c>
      <c r="AR1675" s="32">
        <v>100051.09020000001</v>
      </c>
      <c r="AS1675" s="32">
        <v>64140.060600000004</v>
      </c>
      <c r="AT1675" s="32">
        <v>43315.365599999997</v>
      </c>
      <c r="AU1675" s="32">
        <v>110694.8232</v>
      </c>
      <c r="AV1675" s="32">
        <v>69816.718200000003</v>
      </c>
      <c r="AW1675" s="32">
        <v>16351.242</v>
      </c>
      <c r="AX1675" s="32">
        <v>209953.11999999979</v>
      </c>
      <c r="AY1675" s="32">
        <v>239007.33999999973</v>
      </c>
      <c r="AZ1675" s="32">
        <v>162733.73999999985</v>
      </c>
      <c r="BA1675" s="32">
        <v>104324.2199999999</v>
      </c>
      <c r="BB1675" s="32">
        <v>70452.719999999943</v>
      </c>
      <c r="BC1675" s="32">
        <v>180045.83999999982</v>
      </c>
      <c r="BD1675" s="32">
        <v>113557.33999999988</v>
      </c>
      <c r="BE1675" s="32">
        <v>26595.399999999976</v>
      </c>
    </row>
    <row r="1676" spans="1:57">
      <c r="A1676" s="24" t="s">
        <v>2043</v>
      </c>
      <c r="B1676" s="25" t="s">
        <v>2044</v>
      </c>
      <c r="C1676" s="25" t="s">
        <v>44</v>
      </c>
      <c r="D1676" s="25" t="s">
        <v>2051</v>
      </c>
      <c r="E1676" s="25" t="s">
        <v>2052</v>
      </c>
      <c r="F1676" s="25" t="s">
        <v>2053</v>
      </c>
      <c r="G1676" s="26" t="s">
        <v>138</v>
      </c>
      <c r="H1676" s="27">
        <v>22974</v>
      </c>
      <c r="I1676" s="27">
        <v>22974</v>
      </c>
      <c r="J1676" s="27">
        <v>22974</v>
      </c>
      <c r="K1676" s="27">
        <v>22974</v>
      </c>
      <c r="L1676" s="27">
        <v>22974</v>
      </c>
      <c r="M1676" s="27">
        <v>22974</v>
      </c>
      <c r="N1676" s="27">
        <v>22974</v>
      </c>
      <c r="O1676" s="27">
        <v>22974</v>
      </c>
      <c r="P1676" s="28">
        <v>35066.666666666701</v>
      </c>
      <c r="Q1676" s="29">
        <v>1.6692</v>
      </c>
      <c r="R1676" s="29">
        <v>1.2347999999999999</v>
      </c>
      <c r="S1676" s="29">
        <v>1.1244000000000001</v>
      </c>
      <c r="T1676" s="29">
        <v>0.89700000000000002</v>
      </c>
      <c r="U1676" s="29">
        <v>0.753</v>
      </c>
      <c r="V1676" s="29">
        <v>1.4490000000000001</v>
      </c>
      <c r="W1676" s="29">
        <v>0.3876</v>
      </c>
      <c r="X1676" s="29">
        <v>0.30959999999999999</v>
      </c>
      <c r="Y1676" s="30">
        <v>2</v>
      </c>
      <c r="Z1676" s="31">
        <v>1.5210518330396801E-2</v>
      </c>
      <c r="AA1676" s="31">
        <v>8.3436096855605095E-3</v>
      </c>
      <c r="AB1676" s="31">
        <v>1.2858382821639699E-2</v>
      </c>
      <c r="AC1676" s="31">
        <v>1.3963936615870301E-2</v>
      </c>
      <c r="AD1676" s="31">
        <v>1.2995530089916E-2</v>
      </c>
      <c r="AE1676" s="31">
        <v>1.4415142166728201E-2</v>
      </c>
      <c r="AF1676" s="31">
        <v>7.9897345515823302E-3</v>
      </c>
      <c r="AG1676" s="31">
        <v>1.40165337148342E-2</v>
      </c>
      <c r="AH1676" s="29">
        <v>20185.079200000055</v>
      </c>
      <c r="AI1676" s="32">
        <v>14932.024800000043</v>
      </c>
      <c r="AJ1676" s="29">
        <v>13596.994400000038</v>
      </c>
      <c r="AK1676" s="29">
        <v>10847.12200000003</v>
      </c>
      <c r="AL1676" s="29">
        <v>9105.7780000000239</v>
      </c>
      <c r="AM1676" s="29">
        <v>17522.274000000049</v>
      </c>
      <c r="AN1676" s="29">
        <v>4687.1176000000132</v>
      </c>
      <c r="AO1676" s="29">
        <v>3743.8896000000104</v>
      </c>
      <c r="AP1676" s="32">
        <v>38348.200799999999</v>
      </c>
      <c r="AQ1676" s="32">
        <v>28368.2952</v>
      </c>
      <c r="AR1676" s="32">
        <v>25831.9656</v>
      </c>
      <c r="AS1676" s="32">
        <v>20607.678</v>
      </c>
      <c r="AT1676" s="32">
        <v>17299.421999999999</v>
      </c>
      <c r="AU1676" s="32">
        <v>33289.326000000001</v>
      </c>
      <c r="AV1676" s="32">
        <v>8904.7224000000006</v>
      </c>
      <c r="AW1676" s="32">
        <v>7112.7503999999999</v>
      </c>
      <c r="AX1676" s="32">
        <v>58533.28000000005</v>
      </c>
      <c r="AY1676" s="32">
        <v>43300.320000000036</v>
      </c>
      <c r="AZ1676" s="32">
        <v>39428.960000000036</v>
      </c>
      <c r="BA1676" s="32">
        <v>31454.800000000032</v>
      </c>
      <c r="BB1676" s="32">
        <v>26405.200000000026</v>
      </c>
      <c r="BC1676" s="32">
        <v>50811.600000000049</v>
      </c>
      <c r="BD1676" s="32">
        <v>13591.840000000013</v>
      </c>
      <c r="BE1676" s="32">
        <v>10856.64000000001</v>
      </c>
    </row>
    <row r="1677" spans="1:57">
      <c r="A1677" s="24" t="s">
        <v>2043</v>
      </c>
      <c r="B1677" s="25" t="s">
        <v>2044</v>
      </c>
      <c r="C1677" s="25" t="s">
        <v>44</v>
      </c>
      <c r="D1677" s="25" t="s">
        <v>2054</v>
      </c>
      <c r="E1677" s="25" t="s">
        <v>2052</v>
      </c>
      <c r="F1677" s="25" t="s">
        <v>2053</v>
      </c>
      <c r="G1677" s="26" t="s">
        <v>138</v>
      </c>
      <c r="H1677" s="27">
        <v>21266.44</v>
      </c>
      <c r="I1677" s="27">
        <v>21266.44</v>
      </c>
      <c r="J1677" s="27">
        <v>21266.44</v>
      </c>
      <c r="K1677" s="27">
        <v>21266.44</v>
      </c>
      <c r="L1677" s="27">
        <v>21266.44</v>
      </c>
      <c r="M1677" s="27">
        <v>21266.44</v>
      </c>
      <c r="N1677" s="27">
        <v>21266.44</v>
      </c>
      <c r="O1677" s="27">
        <v>21266.44</v>
      </c>
      <c r="P1677" s="28">
        <v>32922.222222222204</v>
      </c>
      <c r="Q1677" s="29">
        <v>63.932400000000001</v>
      </c>
      <c r="R1677" s="29">
        <v>72.844200000000001</v>
      </c>
      <c r="S1677" s="29">
        <v>41.786999999999999</v>
      </c>
      <c r="T1677" s="29">
        <v>32.180399999999999</v>
      </c>
      <c r="U1677" s="29">
        <v>32.139000000000003</v>
      </c>
      <c r="V1677" s="29">
        <v>56.9268</v>
      </c>
      <c r="W1677" s="29">
        <v>22.613399999999999</v>
      </c>
      <c r="X1677" s="29">
        <v>9.5975999999999999</v>
      </c>
      <c r="Y1677" s="30">
        <v>2</v>
      </c>
      <c r="Z1677" s="31">
        <v>0.58258144147271906</v>
      </c>
      <c r="AA1677" s="31">
        <v>0.492212157966397</v>
      </c>
      <c r="AB1677" s="31">
        <v>0.47786663373164101</v>
      </c>
      <c r="AC1677" s="31">
        <v>0.500964398966949</v>
      </c>
      <c r="AD1677" s="31">
        <v>0.55466579224410206</v>
      </c>
      <c r="AE1677" s="31">
        <v>0.56632706355893803</v>
      </c>
      <c r="AF1677" s="31">
        <v>0.46613793423310601</v>
      </c>
      <c r="AG1677" s="31">
        <v>0.43451254515985899</v>
      </c>
      <c r="AH1677" s="29">
        <v>745182.13134399848</v>
      </c>
      <c r="AI1677" s="32">
        <v>849056.13135199843</v>
      </c>
      <c r="AJ1677" s="29">
        <v>487060.17171999911</v>
      </c>
      <c r="AK1677" s="29">
        <v>375087.73422399926</v>
      </c>
      <c r="AL1677" s="29">
        <v>374605.1848399993</v>
      </c>
      <c r="AM1677" s="29">
        <v>663526.38340799871</v>
      </c>
      <c r="AN1677" s="29">
        <v>263576.86570399953</v>
      </c>
      <c r="AO1677" s="29">
        <v>111867.53545599978</v>
      </c>
      <c r="AP1677" s="32">
        <v>1359614.5486560001</v>
      </c>
      <c r="AQ1677" s="32">
        <v>1549136.808648</v>
      </c>
      <c r="AR1677" s="32">
        <v>888660.72828000004</v>
      </c>
      <c r="AS1677" s="32">
        <v>684362.54577600001</v>
      </c>
      <c r="AT1677" s="32">
        <v>683482.11515999993</v>
      </c>
      <c r="AU1677" s="32">
        <v>1210630.376592</v>
      </c>
      <c r="AV1677" s="32">
        <v>480906.51429600001</v>
      </c>
      <c r="AW1677" s="32">
        <v>204106.78454399999</v>
      </c>
      <c r="AX1677" s="32">
        <v>2104796.6799999983</v>
      </c>
      <c r="AY1677" s="32">
        <v>2398192.9399999985</v>
      </c>
      <c r="AZ1677" s="32">
        <v>1375720.8999999992</v>
      </c>
      <c r="BA1677" s="32">
        <v>1059450.2799999991</v>
      </c>
      <c r="BB1677" s="32">
        <v>1058087.2999999991</v>
      </c>
      <c r="BC1677" s="32">
        <v>1874156.7599999988</v>
      </c>
      <c r="BD1677" s="32">
        <v>744483.37999999954</v>
      </c>
      <c r="BE1677" s="32">
        <v>315974.31999999977</v>
      </c>
    </row>
    <row r="1678" spans="1:57">
      <c r="A1678" s="24" t="s">
        <v>2043</v>
      </c>
      <c r="B1678" s="25" t="s">
        <v>2044</v>
      </c>
      <c r="C1678" s="25" t="s">
        <v>63</v>
      </c>
      <c r="D1678" s="25" t="s">
        <v>508</v>
      </c>
      <c r="E1678" s="25" t="s">
        <v>2055</v>
      </c>
      <c r="F1678" s="25" t="s">
        <v>2056</v>
      </c>
      <c r="G1678" s="26" t="s">
        <v>138</v>
      </c>
      <c r="H1678" s="27">
        <v>174.45</v>
      </c>
      <c r="I1678" s="27">
        <v>174.45</v>
      </c>
      <c r="J1678" s="27">
        <v>174.45</v>
      </c>
      <c r="K1678" s="27">
        <v>174.45</v>
      </c>
      <c r="L1678" s="27">
        <v>174.45</v>
      </c>
      <c r="M1678" s="27">
        <v>174.45</v>
      </c>
      <c r="N1678" s="27">
        <v>174.45</v>
      </c>
      <c r="O1678" s="27">
        <v>174.45</v>
      </c>
      <c r="P1678" s="28">
        <v>765.07936507936495</v>
      </c>
      <c r="Q1678" s="29">
        <v>8.1395999999999997</v>
      </c>
      <c r="R1678" s="29">
        <v>9.2736000000000001</v>
      </c>
      <c r="S1678" s="29">
        <v>6.5015999999999998</v>
      </c>
      <c r="T1678" s="29">
        <v>3.9563999999999999</v>
      </c>
      <c r="U1678" s="29">
        <v>2.8980000000000001</v>
      </c>
      <c r="V1678" s="29">
        <v>9.6012000000000004</v>
      </c>
      <c r="W1678" s="29">
        <v>4.2084000000000001</v>
      </c>
      <c r="X1678" s="29">
        <v>2.016</v>
      </c>
      <c r="Y1678" s="30">
        <v>2</v>
      </c>
      <c r="Z1678" s="31">
        <v>2.1071172287820503E-2</v>
      </c>
      <c r="AA1678" s="31">
        <v>1.4596802982824999E-2</v>
      </c>
      <c r="AB1678" s="31">
        <v>1.7220664797757301E-2</v>
      </c>
      <c r="AC1678" s="31">
        <v>1.4761188416697999E-2</v>
      </c>
      <c r="AD1678" s="31">
        <v>1.5976660183384301E-2</v>
      </c>
      <c r="AE1678" s="31">
        <v>2.1613342409802602E-2</v>
      </c>
      <c r="AF1678" s="31">
        <v>1.27160587832178E-2</v>
      </c>
      <c r="AG1678" s="31">
        <v>1.8395033340997902E-2</v>
      </c>
      <c r="AH1678" s="29">
        <v>4807.4867799999993</v>
      </c>
      <c r="AI1678" s="32">
        <v>5477.260479999999</v>
      </c>
      <c r="AJ1678" s="29">
        <v>3840.035879999999</v>
      </c>
      <c r="AK1678" s="29">
        <v>2336.7660199999996</v>
      </c>
      <c r="AL1678" s="29">
        <v>1711.6438999999998</v>
      </c>
      <c r="AM1678" s="29">
        <v>5670.7506599999997</v>
      </c>
      <c r="AN1678" s="29">
        <v>2485.6046199999996</v>
      </c>
      <c r="AO1678" s="29">
        <v>1190.7087999999999</v>
      </c>
      <c r="AP1678" s="32">
        <v>1419.9532199999999</v>
      </c>
      <c r="AQ1678" s="32">
        <v>1617.77952</v>
      </c>
      <c r="AR1678" s="32">
        <v>1134.2041200000001</v>
      </c>
      <c r="AS1678" s="32">
        <v>690.19398000000001</v>
      </c>
      <c r="AT1678" s="32">
        <v>505.55610000000001</v>
      </c>
      <c r="AU1678" s="32">
        <v>1674.9293400000001</v>
      </c>
      <c r="AV1678" s="32">
        <v>734.15538000000004</v>
      </c>
      <c r="AW1678" s="32">
        <v>351.69119999999998</v>
      </c>
      <c r="AX1678" s="32">
        <v>6227.44</v>
      </c>
      <c r="AY1678" s="32">
        <v>7095.0399999999991</v>
      </c>
      <c r="AZ1678" s="32">
        <v>4974.2399999999989</v>
      </c>
      <c r="BA1678" s="32">
        <v>3026.9599999999996</v>
      </c>
      <c r="BB1678" s="32">
        <v>2217.1999999999998</v>
      </c>
      <c r="BC1678" s="32">
        <v>7345.68</v>
      </c>
      <c r="BD1678" s="32">
        <v>3219.7599999999998</v>
      </c>
      <c r="BE1678" s="32">
        <v>1542.3999999999999</v>
      </c>
    </row>
    <row r="1679" spans="1:57">
      <c r="A1679" s="24" t="s">
        <v>2043</v>
      </c>
      <c r="B1679" s="25" t="s">
        <v>2044</v>
      </c>
      <c r="C1679" s="25" t="s">
        <v>63</v>
      </c>
      <c r="D1679" s="25" t="s">
        <v>511</v>
      </c>
      <c r="E1679" s="25" t="s">
        <v>2057</v>
      </c>
      <c r="F1679" s="25" t="s">
        <v>2056</v>
      </c>
      <c r="G1679" s="26" t="s">
        <v>138</v>
      </c>
      <c r="H1679" s="27">
        <v>160.34</v>
      </c>
      <c r="I1679" s="27">
        <v>160.34</v>
      </c>
      <c r="J1679" s="27">
        <v>160.34</v>
      </c>
      <c r="K1679" s="27">
        <v>160.34</v>
      </c>
      <c r="L1679" s="27">
        <v>160.34</v>
      </c>
      <c r="M1679" s="27">
        <v>160.34</v>
      </c>
      <c r="N1679" s="27">
        <v>160.34</v>
      </c>
      <c r="O1679" s="27">
        <v>160.34</v>
      </c>
      <c r="P1679" s="28">
        <v>589.15343915343897</v>
      </c>
      <c r="Q1679" s="29">
        <v>373.61520000000002</v>
      </c>
      <c r="R1679" s="29">
        <v>623.01959999999997</v>
      </c>
      <c r="S1679" s="29">
        <v>369.9864</v>
      </c>
      <c r="T1679" s="29">
        <v>264.07080000000002</v>
      </c>
      <c r="U1679" s="29">
        <v>178.1892</v>
      </c>
      <c r="V1679" s="29">
        <v>433.2636</v>
      </c>
      <c r="W1679" s="29">
        <v>325.38240000000002</v>
      </c>
      <c r="X1679" s="29">
        <v>106.974</v>
      </c>
      <c r="Y1679" s="30">
        <v>2</v>
      </c>
      <c r="Z1679" s="31">
        <v>0.96718637875921509</v>
      </c>
      <c r="AA1679" s="31">
        <v>0.98064336995755808</v>
      </c>
      <c r="AB1679" s="31">
        <v>0.97997597116539903</v>
      </c>
      <c r="AC1679" s="31">
        <v>0.98523881158330195</v>
      </c>
      <c r="AD1679" s="31">
        <v>0.98235621005834894</v>
      </c>
      <c r="AE1679" s="31">
        <v>0.97532334921715502</v>
      </c>
      <c r="AF1679" s="31">
        <v>0.983172161729993</v>
      </c>
      <c r="AG1679" s="31">
        <v>0.97608645665670313</v>
      </c>
      <c r="AH1679" s="29">
        <v>160211.21883199996</v>
      </c>
      <c r="AI1679" s="32">
        <v>267159.17733599991</v>
      </c>
      <c r="AJ1679" s="29">
        <v>158655.14062399993</v>
      </c>
      <c r="AK1679" s="29">
        <v>113237.10792799995</v>
      </c>
      <c r="AL1679" s="29">
        <v>76409.923671999975</v>
      </c>
      <c r="AM1679" s="29">
        <v>185789.25437599994</v>
      </c>
      <c r="AN1679" s="29">
        <v>139528.34598399996</v>
      </c>
      <c r="AO1679" s="29">
        <v>45871.888839999985</v>
      </c>
      <c r="AP1679" s="32">
        <v>59905.461167999994</v>
      </c>
      <c r="AQ1679" s="32">
        <v>99894.962663999991</v>
      </c>
      <c r="AR1679" s="32">
        <v>59323.619376000002</v>
      </c>
      <c r="AS1679" s="32">
        <v>42341.112072000004</v>
      </c>
      <c r="AT1679" s="32">
        <v>28570.856327999998</v>
      </c>
      <c r="AU1679" s="32">
        <v>69469.485623999994</v>
      </c>
      <c r="AV1679" s="32">
        <v>52171.814015999997</v>
      </c>
      <c r="AW1679" s="32">
        <v>17152.211159999999</v>
      </c>
      <c r="AX1679" s="32">
        <v>220116.67999999993</v>
      </c>
      <c r="AY1679" s="32">
        <v>367054.1399999999</v>
      </c>
      <c r="AZ1679" s="32">
        <v>217978.75999999995</v>
      </c>
      <c r="BA1679" s="32">
        <v>155578.21999999994</v>
      </c>
      <c r="BB1679" s="32">
        <v>104980.77999999997</v>
      </c>
      <c r="BC1679" s="32">
        <v>255258.73999999996</v>
      </c>
      <c r="BD1679" s="32">
        <v>191700.15999999995</v>
      </c>
      <c r="BE1679" s="32">
        <v>63024.099999999984</v>
      </c>
    </row>
    <row r="1680" spans="1:57">
      <c r="A1680" s="24" t="s">
        <v>2058</v>
      </c>
      <c r="B1680" s="25" t="s">
        <v>2059</v>
      </c>
      <c r="C1680" s="25" t="s">
        <v>38</v>
      </c>
      <c r="D1680" s="25" t="s">
        <v>677</v>
      </c>
      <c r="E1680" s="25" t="s">
        <v>2060</v>
      </c>
      <c r="F1680" s="25" t="s">
        <v>2061</v>
      </c>
      <c r="G1680" s="26" t="s">
        <v>138</v>
      </c>
      <c r="H1680" s="27">
        <v>0.65544999999999998</v>
      </c>
      <c r="I1680" s="27">
        <v>0.65544999999999998</v>
      </c>
      <c r="J1680" s="27">
        <v>0.65544999999999998</v>
      </c>
      <c r="K1680" s="27">
        <v>0.65544999999999998</v>
      </c>
      <c r="L1680" s="27">
        <v>0.65544999999999998</v>
      </c>
      <c r="M1680" s="27">
        <v>0.65544999999999998</v>
      </c>
      <c r="N1680" s="27">
        <v>0.65544999999999998</v>
      </c>
      <c r="O1680" s="27">
        <v>0.65544999999999998</v>
      </c>
      <c r="P1680" s="28">
        <v>2.1964285714285001</v>
      </c>
      <c r="Q1680" s="29">
        <v>17559.36</v>
      </c>
      <c r="R1680" s="29">
        <v>17324.16</v>
      </c>
      <c r="S1680" s="29">
        <v>13137.6</v>
      </c>
      <c r="T1680" s="29">
        <v>10254.719999999999</v>
      </c>
      <c r="U1680" s="29">
        <v>13930.56</v>
      </c>
      <c r="V1680" s="29">
        <v>21403.200000000001</v>
      </c>
      <c r="W1680" s="29">
        <v>9710.4</v>
      </c>
      <c r="X1680" s="29">
        <v>5295.36</v>
      </c>
      <c r="Y1680" s="30">
        <v>2</v>
      </c>
      <c r="Z1680" s="31">
        <v>1.80811646935134E-2</v>
      </c>
      <c r="AA1680" s="31">
        <v>1.5002114946140701E-2</v>
      </c>
      <c r="AB1680" s="31">
        <v>1.9431347335333603E-2</v>
      </c>
      <c r="AC1680" s="31">
        <v>1.53455238929821E-2</v>
      </c>
      <c r="AD1680" s="31">
        <v>1.8821338178207702E-2</v>
      </c>
      <c r="AE1680" s="31">
        <v>1.8321170237528099E-2</v>
      </c>
      <c r="AF1680" s="31">
        <v>1.4814344246951399E-2</v>
      </c>
      <c r="AG1680" s="31">
        <v>1.5749537807028199E-2</v>
      </c>
      <c r="AH1680" s="29">
        <v>27058.597487998748</v>
      </c>
      <c r="AI1680" s="32">
        <v>26696.159327998761</v>
      </c>
      <c r="AJ1680" s="29">
        <v>20244.760079999061</v>
      </c>
      <c r="AK1680" s="29">
        <v>15802.303775999266</v>
      </c>
      <c r="AL1680" s="29">
        <v>21466.694447999005</v>
      </c>
      <c r="AM1680" s="29">
        <v>32981.872559998468</v>
      </c>
      <c r="AN1680" s="29">
        <v>14963.518319999306</v>
      </c>
      <c r="AO1680" s="29">
        <v>8160.0362879996219</v>
      </c>
      <c r="AP1680" s="32">
        <v>11509.282512</v>
      </c>
      <c r="AQ1680" s="32">
        <v>11355.120671999999</v>
      </c>
      <c r="AR1680" s="32">
        <v>8611.0399200000011</v>
      </c>
      <c r="AS1680" s="32">
        <v>6721.4562240000005</v>
      </c>
      <c r="AT1680" s="32">
        <v>9130.7855519999994</v>
      </c>
      <c r="AU1680" s="32">
        <v>14028.727440000001</v>
      </c>
      <c r="AV1680" s="32">
        <v>6364.6816799999997</v>
      </c>
      <c r="AW1680" s="32">
        <v>3470.8437119999999</v>
      </c>
      <c r="AX1680" s="32">
        <v>38567.879999998746</v>
      </c>
      <c r="AY1680" s="32">
        <v>38051.279999998762</v>
      </c>
      <c r="AZ1680" s="32">
        <v>28855.799999999061</v>
      </c>
      <c r="BA1680" s="32">
        <v>22523.759999999267</v>
      </c>
      <c r="BB1680" s="32">
        <v>30597.479999999006</v>
      </c>
      <c r="BC1680" s="32">
        <v>47010.599999998471</v>
      </c>
      <c r="BD1680" s="32">
        <v>21328.199999999306</v>
      </c>
      <c r="BE1680" s="32">
        <v>11630.879999999623</v>
      </c>
    </row>
    <row r="1681" spans="1:57">
      <c r="A1681" s="24" t="s">
        <v>2058</v>
      </c>
      <c r="B1681" s="25" t="s">
        <v>2059</v>
      </c>
      <c r="C1681" s="25" t="s">
        <v>38</v>
      </c>
      <c r="D1681" s="25" t="s">
        <v>680</v>
      </c>
      <c r="E1681" s="25" t="s">
        <v>2060</v>
      </c>
      <c r="F1681" s="25" t="s">
        <v>2061</v>
      </c>
      <c r="G1681" s="26" t="s">
        <v>138</v>
      </c>
      <c r="H1681" s="27">
        <v>0.80108000000000001</v>
      </c>
      <c r="I1681" s="27">
        <v>0.80108000000000001</v>
      </c>
      <c r="J1681" s="27">
        <v>0.80108000000000001</v>
      </c>
      <c r="K1681" s="27">
        <v>0.80108000000000001</v>
      </c>
      <c r="L1681" s="27">
        <v>0.80108000000000001</v>
      </c>
      <c r="M1681" s="27">
        <v>0.80108000000000001</v>
      </c>
      <c r="N1681" s="27">
        <v>0.80108000000000001</v>
      </c>
      <c r="O1681" s="27">
        <v>0.80108000000000001</v>
      </c>
      <c r="P1681" s="28">
        <v>2.5238095238095002</v>
      </c>
      <c r="Q1681" s="29">
        <v>4947.6000000000004</v>
      </c>
      <c r="R1681" s="29">
        <v>8877.1200000000008</v>
      </c>
      <c r="S1681" s="29">
        <v>4292.3999999999996</v>
      </c>
      <c r="T1681" s="29">
        <v>3255.84</v>
      </c>
      <c r="U1681" s="29">
        <v>2852.64</v>
      </c>
      <c r="V1681" s="29">
        <v>7229.04</v>
      </c>
      <c r="W1681" s="29">
        <v>4371.3599999999997</v>
      </c>
      <c r="X1681" s="29">
        <v>1322.16</v>
      </c>
      <c r="Y1681" s="30">
        <v>2</v>
      </c>
      <c r="Z1681" s="31">
        <v>5.0946259110597903E-3</v>
      </c>
      <c r="AA1681" s="31">
        <v>7.6872745709277998E-3</v>
      </c>
      <c r="AB1681" s="31">
        <v>6.3487330488206399E-3</v>
      </c>
      <c r="AC1681" s="31">
        <v>4.8721535557993802E-3</v>
      </c>
      <c r="AD1681" s="31">
        <v>3.8541524634101098E-3</v>
      </c>
      <c r="AE1681" s="31">
        <v>6.18806872308346E-3</v>
      </c>
      <c r="AF1681" s="31">
        <v>6.6690179464649699E-3</v>
      </c>
      <c r="AG1681" s="31">
        <v>3.9323877709807106E-3</v>
      </c>
      <c r="AH1681" s="29">
        <v>8523.3765919998823</v>
      </c>
      <c r="AI1681" s="32">
        <v>15292.876710399791</v>
      </c>
      <c r="AJ1681" s="29">
        <v>7394.6442079998988</v>
      </c>
      <c r="AK1681" s="29">
        <v>5608.9316927999225</v>
      </c>
      <c r="AL1681" s="29">
        <v>4914.3271487999318</v>
      </c>
      <c r="AM1681" s="29">
        <v>12453.680636799829</v>
      </c>
      <c r="AN1681" s="29">
        <v>7530.6709311998948</v>
      </c>
      <c r="AO1681" s="29">
        <v>2277.7240671999684</v>
      </c>
      <c r="AP1681" s="32">
        <v>3963.4234080000001</v>
      </c>
      <c r="AQ1681" s="32">
        <v>7111.2832896</v>
      </c>
      <c r="AR1681" s="32">
        <v>3438.5557919999997</v>
      </c>
      <c r="AS1681" s="32">
        <v>2608.1883072000001</v>
      </c>
      <c r="AT1681" s="32">
        <v>2285.1928512</v>
      </c>
      <c r="AU1681" s="32">
        <v>5791.0393631999996</v>
      </c>
      <c r="AV1681" s="32">
        <v>3501.8090688000002</v>
      </c>
      <c r="AW1681" s="32">
        <v>1059.1559328000001</v>
      </c>
      <c r="AX1681" s="32">
        <v>12486.799999999881</v>
      </c>
      <c r="AY1681" s="32">
        <v>22404.159999999789</v>
      </c>
      <c r="AZ1681" s="32">
        <v>10833.199999999897</v>
      </c>
      <c r="BA1681" s="32">
        <v>8217.1199999999226</v>
      </c>
      <c r="BB1681" s="32">
        <v>7199.5199999999322</v>
      </c>
      <c r="BC1681" s="32">
        <v>18244.719999999827</v>
      </c>
      <c r="BD1681" s="32">
        <v>11032.479999999896</v>
      </c>
      <c r="BE1681" s="32">
        <v>3336.8799999999683</v>
      </c>
    </row>
    <row r="1682" spans="1:57">
      <c r="A1682" s="24" t="s">
        <v>2058</v>
      </c>
      <c r="B1682" s="25" t="s">
        <v>2059</v>
      </c>
      <c r="C1682" s="25" t="s">
        <v>38</v>
      </c>
      <c r="D1682" s="25" t="s">
        <v>681</v>
      </c>
      <c r="E1682" s="25" t="s">
        <v>2060</v>
      </c>
      <c r="F1682" s="25" t="s">
        <v>2061</v>
      </c>
      <c r="G1682" s="26" t="s">
        <v>138</v>
      </c>
      <c r="H1682" s="27">
        <v>0.65839999999999999</v>
      </c>
      <c r="I1682" s="27">
        <v>0.65839999999999999</v>
      </c>
      <c r="J1682" s="27">
        <v>0.65839999999999999</v>
      </c>
      <c r="K1682" s="27">
        <v>0.65839999999999999</v>
      </c>
      <c r="L1682" s="27">
        <v>0.65839999999999999</v>
      </c>
      <c r="M1682" s="27">
        <v>0.65839999999999999</v>
      </c>
      <c r="N1682" s="27">
        <v>0.65839999999999999</v>
      </c>
      <c r="O1682" s="27">
        <v>0.65839999999999999</v>
      </c>
      <c r="P1682" s="28">
        <v>2.3125</v>
      </c>
      <c r="Q1682" s="29">
        <v>27135.599999999999</v>
      </c>
      <c r="R1682" s="29">
        <v>26797.439999999999</v>
      </c>
      <c r="S1682" s="29">
        <v>11940.24</v>
      </c>
      <c r="T1682" s="29">
        <v>15290.16</v>
      </c>
      <c r="U1682" s="29">
        <v>17704.560000000001</v>
      </c>
      <c r="V1682" s="29">
        <v>29767.439999999999</v>
      </c>
      <c r="W1682" s="29">
        <v>13321.2</v>
      </c>
      <c r="X1682" s="29">
        <v>7056.24</v>
      </c>
      <c r="Y1682" s="30">
        <v>2</v>
      </c>
      <c r="Z1682" s="31">
        <v>2.7941978104970899E-2</v>
      </c>
      <c r="AA1682" s="31">
        <v>2.3205643167825099E-2</v>
      </c>
      <c r="AB1682" s="31">
        <v>1.7660375617102399E-2</v>
      </c>
      <c r="AC1682" s="31">
        <v>2.2880733516616701E-2</v>
      </c>
      <c r="AD1682" s="31">
        <v>2.3920324169047699E-2</v>
      </c>
      <c r="AE1682" s="31">
        <v>2.5480971806804698E-2</v>
      </c>
      <c r="AF1682" s="31">
        <v>2.0323039481637103E-2</v>
      </c>
      <c r="AG1682" s="31">
        <v>2.09867730721735E-2</v>
      </c>
      <c r="AH1682" s="29">
        <v>44884.99596</v>
      </c>
      <c r="AI1682" s="32">
        <v>44325.645504</v>
      </c>
      <c r="AJ1682" s="29">
        <v>19750.350984000001</v>
      </c>
      <c r="AK1682" s="29">
        <v>25291.453656000002</v>
      </c>
      <c r="AL1682" s="29">
        <v>29285.112696</v>
      </c>
      <c r="AM1682" s="29">
        <v>49238.322503999996</v>
      </c>
      <c r="AN1682" s="29">
        <v>22034.59692</v>
      </c>
      <c r="AO1682" s="29">
        <v>11671.726584</v>
      </c>
      <c r="AP1682" s="32">
        <v>17866.079039999997</v>
      </c>
      <c r="AQ1682" s="32">
        <v>17643.434496000002</v>
      </c>
      <c r="AR1682" s="32">
        <v>7861.4540159999997</v>
      </c>
      <c r="AS1682" s="32">
        <v>10067.041343999999</v>
      </c>
      <c r="AT1682" s="32">
        <v>11656.682304</v>
      </c>
      <c r="AU1682" s="32">
        <v>19598.882496000002</v>
      </c>
      <c r="AV1682" s="32">
        <v>8770.6780799999997</v>
      </c>
      <c r="AW1682" s="32">
        <v>4645.8284160000003</v>
      </c>
      <c r="AX1682" s="32">
        <v>62751.074999999997</v>
      </c>
      <c r="AY1682" s="32">
        <v>61969.08</v>
      </c>
      <c r="AZ1682" s="32">
        <v>27611.805</v>
      </c>
      <c r="BA1682" s="32">
        <v>35358.495000000003</v>
      </c>
      <c r="BB1682" s="32">
        <v>40941.794999999998</v>
      </c>
      <c r="BC1682" s="32">
        <v>68837.205000000002</v>
      </c>
      <c r="BD1682" s="32">
        <v>30805.275000000001</v>
      </c>
      <c r="BE1682" s="32">
        <v>16317.555</v>
      </c>
    </row>
    <row r="1683" spans="1:57">
      <c r="A1683" s="24" t="s">
        <v>2058</v>
      </c>
      <c r="B1683" s="25" t="s">
        <v>2059</v>
      </c>
      <c r="C1683" s="25" t="s">
        <v>38</v>
      </c>
      <c r="D1683" s="25" t="s">
        <v>682</v>
      </c>
      <c r="E1683" s="25" t="s">
        <v>2062</v>
      </c>
      <c r="F1683" s="25" t="s">
        <v>2063</v>
      </c>
      <c r="G1683" s="26" t="s">
        <v>138</v>
      </c>
      <c r="H1683" s="27">
        <v>1.03182</v>
      </c>
      <c r="I1683" s="27">
        <v>1.03182</v>
      </c>
      <c r="J1683" s="27">
        <v>1.03182</v>
      </c>
      <c r="K1683" s="27">
        <v>1.03182</v>
      </c>
      <c r="L1683" s="27">
        <v>1.03182</v>
      </c>
      <c r="M1683" s="27">
        <v>1.03182</v>
      </c>
      <c r="N1683" s="27">
        <v>1.03182</v>
      </c>
      <c r="O1683" s="27">
        <v>1.03182</v>
      </c>
      <c r="P1683" s="28">
        <v>6.25</v>
      </c>
      <c r="Q1683" s="29">
        <v>2891.28</v>
      </c>
      <c r="R1683" s="29">
        <v>2726.64</v>
      </c>
      <c r="S1683" s="29">
        <v>3213.84</v>
      </c>
      <c r="T1683" s="29">
        <v>1960.56</v>
      </c>
      <c r="U1683" s="29">
        <v>2047.92</v>
      </c>
      <c r="V1683" s="29">
        <v>2857.68</v>
      </c>
      <c r="W1683" s="29">
        <v>1197.8399999999999</v>
      </c>
      <c r="X1683" s="29">
        <v>1164.24</v>
      </c>
      <c r="Y1683" s="30">
        <v>2</v>
      </c>
      <c r="Z1683" s="31">
        <v>2.9771990468366399E-3</v>
      </c>
      <c r="AA1683" s="31">
        <v>2.36117460798937E-3</v>
      </c>
      <c r="AB1683" s="31">
        <v>4.7534740987843008E-3</v>
      </c>
      <c r="AC1683" s="31">
        <v>2.9338509801949799E-3</v>
      </c>
      <c r="AD1683" s="31">
        <v>2.7669092184316397E-3</v>
      </c>
      <c r="AE1683" s="31">
        <v>2.4461782240216101E-3</v>
      </c>
      <c r="AF1683" s="31">
        <v>1.82744419516892E-3</v>
      </c>
      <c r="AG1683" s="31">
        <v>3.46269977800461E-3</v>
      </c>
      <c r="AH1683" s="29">
        <v>15087.219470399999</v>
      </c>
      <c r="AI1683" s="32">
        <v>14228.098315200001</v>
      </c>
      <c r="AJ1683" s="29">
        <v>16770.395611199998</v>
      </c>
      <c r="AK1683" s="29">
        <v>10230.554980800001</v>
      </c>
      <c r="AL1683" s="29">
        <v>10686.415185600001</v>
      </c>
      <c r="AM1683" s="29">
        <v>14911.8886224</v>
      </c>
      <c r="AN1683" s="29">
        <v>6250.5447311999997</v>
      </c>
      <c r="AO1683" s="29">
        <v>6075.2138832000001</v>
      </c>
      <c r="AP1683" s="32">
        <v>2983.2805296000001</v>
      </c>
      <c r="AQ1683" s="32">
        <v>2813.4016847999997</v>
      </c>
      <c r="AR1683" s="32">
        <v>3316.1043888000004</v>
      </c>
      <c r="AS1683" s="32">
        <v>2022.9450191999999</v>
      </c>
      <c r="AT1683" s="32">
        <v>2113.0848143999997</v>
      </c>
      <c r="AU1683" s="32">
        <v>2948.6113776000002</v>
      </c>
      <c r="AV1683" s="32">
        <v>1235.9552688000001</v>
      </c>
      <c r="AW1683" s="32">
        <v>1201.2861167999999</v>
      </c>
      <c r="AX1683" s="32">
        <v>18070.5</v>
      </c>
      <c r="AY1683" s="32">
        <v>17041.5</v>
      </c>
      <c r="AZ1683" s="32">
        <v>20086.5</v>
      </c>
      <c r="BA1683" s="32">
        <v>12253.5</v>
      </c>
      <c r="BB1683" s="32">
        <v>12799.5</v>
      </c>
      <c r="BC1683" s="32">
        <v>17860.5</v>
      </c>
      <c r="BD1683" s="32">
        <v>7486.5</v>
      </c>
      <c r="BE1683" s="32">
        <v>7276.5</v>
      </c>
    </row>
    <row r="1684" spans="1:57">
      <c r="A1684" s="24" t="s">
        <v>2058</v>
      </c>
      <c r="B1684" s="25" t="s">
        <v>2059</v>
      </c>
      <c r="C1684" s="25" t="s">
        <v>38</v>
      </c>
      <c r="D1684" s="25" t="s">
        <v>685</v>
      </c>
      <c r="E1684" s="25" t="s">
        <v>2062</v>
      </c>
      <c r="F1684" s="25" t="s">
        <v>2063</v>
      </c>
      <c r="G1684" s="26" t="s">
        <v>138</v>
      </c>
      <c r="H1684" s="27">
        <v>0.93439000000000005</v>
      </c>
      <c r="I1684" s="27">
        <v>0.93439000000000005</v>
      </c>
      <c r="J1684" s="27">
        <v>0.93439000000000005</v>
      </c>
      <c r="K1684" s="27">
        <v>0.93439000000000005</v>
      </c>
      <c r="L1684" s="27">
        <v>0.93439000000000005</v>
      </c>
      <c r="M1684" s="27">
        <v>0.93439000000000005</v>
      </c>
      <c r="N1684" s="27">
        <v>0.93439000000000005</v>
      </c>
      <c r="O1684" s="27">
        <v>0.93439000000000005</v>
      </c>
      <c r="P1684" s="28">
        <v>5.8233333333333004</v>
      </c>
      <c r="Q1684" s="29">
        <v>10897.68</v>
      </c>
      <c r="R1684" s="29">
        <v>12245.04</v>
      </c>
      <c r="S1684" s="29">
        <v>10142.52</v>
      </c>
      <c r="T1684" s="29">
        <v>7764.12</v>
      </c>
      <c r="U1684" s="29">
        <v>9109.68</v>
      </c>
      <c r="V1684" s="29">
        <v>12156.6</v>
      </c>
      <c r="W1684" s="29">
        <v>6345.6</v>
      </c>
      <c r="X1684" s="29">
        <v>4816.4399999999996</v>
      </c>
      <c r="Y1684" s="30">
        <v>2</v>
      </c>
      <c r="Z1684" s="31">
        <v>1.1221522131627101E-2</v>
      </c>
      <c r="AA1684" s="31">
        <v>1.0603775167170601E-2</v>
      </c>
      <c r="AB1684" s="31">
        <v>1.50014332127305E-2</v>
      </c>
      <c r="AC1684" s="31">
        <v>1.1618502403574201E-2</v>
      </c>
      <c r="AD1684" s="31">
        <v>1.2307930763390399E-2</v>
      </c>
      <c r="AE1684" s="31">
        <v>1.0406067228710401E-2</v>
      </c>
      <c r="AF1684" s="31">
        <v>9.6809506151605204E-3</v>
      </c>
      <c r="AG1684" s="31">
        <v>1.43251268800011E-2</v>
      </c>
      <c r="AH1684" s="29">
        <v>53278.139984799636</v>
      </c>
      <c r="AI1684" s="32">
        <v>59865.306674399595</v>
      </c>
      <c r="AJ1684" s="29">
        <v>49586.205537199661</v>
      </c>
      <c r="AK1684" s="29">
        <v>37958.342713199745</v>
      </c>
      <c r="AL1684" s="29">
        <v>44536.709304799697</v>
      </c>
      <c r="AM1684" s="29">
        <v>59432.928525999589</v>
      </c>
      <c r="AN1684" s="29">
        <v>31023.278815999787</v>
      </c>
      <c r="AO1684" s="29">
        <v>23547.30222839984</v>
      </c>
      <c r="AP1684" s="32">
        <v>10182.683215200001</v>
      </c>
      <c r="AQ1684" s="32">
        <v>11441.642925599999</v>
      </c>
      <c r="AR1684" s="32">
        <v>9477.0692627999997</v>
      </c>
      <c r="AS1684" s="32">
        <v>7254.7160868000001</v>
      </c>
      <c r="AT1684" s="32">
        <v>8511.9938952000011</v>
      </c>
      <c r="AU1684" s="32">
        <v>11359.005474</v>
      </c>
      <c r="AV1684" s="32">
        <v>5929.265183999999</v>
      </c>
      <c r="AW1684" s="32">
        <v>4500.4333716000001</v>
      </c>
      <c r="AX1684" s="32">
        <v>63460.823199999642</v>
      </c>
      <c r="AY1684" s="32">
        <v>71306.949599999585</v>
      </c>
      <c r="AZ1684" s="32">
        <v>59063.274799999665</v>
      </c>
      <c r="BA1684" s="32">
        <v>45213.058799999744</v>
      </c>
      <c r="BB1684" s="32">
        <v>53048.703199999698</v>
      </c>
      <c r="BC1684" s="32">
        <v>70791.933999999586</v>
      </c>
      <c r="BD1684" s="32">
        <v>36952.543999999791</v>
      </c>
      <c r="BE1684" s="32">
        <v>28047.73559999984</v>
      </c>
    </row>
    <row r="1685" spans="1:57">
      <c r="A1685" s="24" t="s">
        <v>2058</v>
      </c>
      <c r="B1685" s="25" t="s">
        <v>2059</v>
      </c>
      <c r="C1685" s="25" t="s">
        <v>38</v>
      </c>
      <c r="D1685" s="25" t="s">
        <v>686</v>
      </c>
      <c r="E1685" s="25" t="s">
        <v>2064</v>
      </c>
      <c r="F1685" s="25" t="s">
        <v>2065</v>
      </c>
      <c r="G1685" s="26" t="s">
        <v>138</v>
      </c>
      <c r="H1685" s="27">
        <v>0.878</v>
      </c>
      <c r="I1685" s="27">
        <v>0.878</v>
      </c>
      <c r="J1685" s="27">
        <v>0.878</v>
      </c>
      <c r="K1685" s="27">
        <v>0.878</v>
      </c>
      <c r="L1685" s="27">
        <v>0.878</v>
      </c>
      <c r="M1685" s="27">
        <v>0.878</v>
      </c>
      <c r="N1685" s="27">
        <v>0.878</v>
      </c>
      <c r="O1685" s="27">
        <v>0.878</v>
      </c>
      <c r="P1685" s="28">
        <v>3.7857142857141999</v>
      </c>
      <c r="Q1685" s="29">
        <v>1407</v>
      </c>
      <c r="R1685" s="29">
        <v>1737.96</v>
      </c>
      <c r="S1685" s="29">
        <v>1508.64</v>
      </c>
      <c r="T1685" s="29">
        <v>1254.1199999999999</v>
      </c>
      <c r="U1685" s="29">
        <v>1445.64</v>
      </c>
      <c r="V1685" s="29">
        <v>1957.2</v>
      </c>
      <c r="W1685" s="29">
        <v>896.28</v>
      </c>
      <c r="X1685" s="29">
        <v>552.72</v>
      </c>
      <c r="Y1685" s="30">
        <v>2</v>
      </c>
      <c r="Z1685" s="31">
        <v>1.4488112735187E-3</v>
      </c>
      <c r="AA1685" s="31">
        <v>1.50501240416821E-3</v>
      </c>
      <c r="AB1685" s="31">
        <v>2.23137466843089E-3</v>
      </c>
      <c r="AC1685" s="31">
        <v>1.8767093030981599E-3</v>
      </c>
      <c r="AD1685" s="31">
        <v>1.9531791488600699E-3</v>
      </c>
      <c r="AE1685" s="31">
        <v>1.6753660382041002E-3</v>
      </c>
      <c r="AF1685" s="31">
        <v>1.3673793522056301E-3</v>
      </c>
      <c r="AG1685" s="31">
        <v>1.6439079754163302E-3</v>
      </c>
      <c r="AH1685" s="29">
        <v>4091.1539999998795</v>
      </c>
      <c r="AI1685" s="32">
        <v>5053.4911199998505</v>
      </c>
      <c r="AJ1685" s="29">
        <v>4386.6940799998702</v>
      </c>
      <c r="AK1685" s="29">
        <v>3646.6226399998927</v>
      </c>
      <c r="AL1685" s="29">
        <v>4203.5080799998759</v>
      </c>
      <c r="AM1685" s="29">
        <v>5690.9783999998317</v>
      </c>
      <c r="AN1685" s="29">
        <v>2606.1261599999229</v>
      </c>
      <c r="AO1685" s="29">
        <v>1607.1518399999527</v>
      </c>
      <c r="AP1685" s="32">
        <v>1235.346</v>
      </c>
      <c r="AQ1685" s="32">
        <v>1525.9288799999999</v>
      </c>
      <c r="AR1685" s="32">
        <v>1324.58592</v>
      </c>
      <c r="AS1685" s="32">
        <v>1101.11736</v>
      </c>
      <c r="AT1685" s="32">
        <v>1269.2719199999999</v>
      </c>
      <c r="AU1685" s="32">
        <v>1718.4215999999999</v>
      </c>
      <c r="AV1685" s="32">
        <v>786.93384000000003</v>
      </c>
      <c r="AW1685" s="32">
        <v>485.28816</v>
      </c>
      <c r="AX1685" s="32">
        <v>5326.499999999879</v>
      </c>
      <c r="AY1685" s="32">
        <v>6579.4199999998509</v>
      </c>
      <c r="AZ1685" s="32">
        <v>5711.2799999998706</v>
      </c>
      <c r="BA1685" s="32">
        <v>4747.7399999998925</v>
      </c>
      <c r="BB1685" s="32">
        <v>5472.7799999998761</v>
      </c>
      <c r="BC1685" s="32">
        <v>7409.3999999998323</v>
      </c>
      <c r="BD1685" s="32">
        <v>3393.0599999999231</v>
      </c>
      <c r="BE1685" s="32">
        <v>2092.4399999999528</v>
      </c>
    </row>
    <row r="1686" spans="1:57">
      <c r="A1686" s="24" t="s">
        <v>2058</v>
      </c>
      <c r="B1686" s="25" t="s">
        <v>2059</v>
      </c>
      <c r="C1686" s="25" t="s">
        <v>38</v>
      </c>
      <c r="D1686" s="25" t="s">
        <v>689</v>
      </c>
      <c r="E1686" s="25" t="s">
        <v>2064</v>
      </c>
      <c r="F1686" s="25" t="s">
        <v>2065</v>
      </c>
      <c r="G1686" s="26" t="s">
        <v>138</v>
      </c>
      <c r="H1686" s="27">
        <v>0.61234999999999995</v>
      </c>
      <c r="I1686" s="27">
        <v>0.61234999999999995</v>
      </c>
      <c r="J1686" s="27">
        <v>0.61234999999999995</v>
      </c>
      <c r="K1686" s="27">
        <v>0.61234999999999995</v>
      </c>
      <c r="L1686" s="27">
        <v>0.61234999999999995</v>
      </c>
      <c r="M1686" s="27">
        <v>0.61234999999999995</v>
      </c>
      <c r="N1686" s="27">
        <v>0.61234999999999995</v>
      </c>
      <c r="O1686" s="27">
        <v>0.61234999999999995</v>
      </c>
      <c r="P1686" s="28">
        <v>3.7416666666666001</v>
      </c>
      <c r="Q1686" s="29">
        <v>35215.440000000002</v>
      </c>
      <c r="R1686" s="29">
        <v>37389.72</v>
      </c>
      <c r="S1686" s="29">
        <v>25640.16</v>
      </c>
      <c r="T1686" s="29">
        <v>24594.720000000001</v>
      </c>
      <c r="U1686" s="29">
        <v>24849.360000000001</v>
      </c>
      <c r="V1686" s="29">
        <v>36487.56</v>
      </c>
      <c r="W1686" s="29">
        <v>18864.96</v>
      </c>
      <c r="X1686" s="29">
        <v>14355.72</v>
      </c>
      <c r="Y1686" s="30">
        <v>2</v>
      </c>
      <c r="Z1686" s="31">
        <v>3.6261923577769299E-2</v>
      </c>
      <c r="AA1686" s="31">
        <v>3.23781861425902E-2</v>
      </c>
      <c r="AB1686" s="31">
        <v>3.7923430055225298E-2</v>
      </c>
      <c r="AC1686" s="31">
        <v>3.6804404547486999E-2</v>
      </c>
      <c r="AD1686" s="31">
        <v>3.3573539618796902E-2</v>
      </c>
      <c r="AE1686" s="31">
        <v>3.12334042718855E-2</v>
      </c>
      <c r="AF1686" s="31">
        <v>2.87806899453131E-2</v>
      </c>
      <c r="AG1686" s="31">
        <v>4.26969941396073E-2</v>
      </c>
      <c r="AH1686" s="29">
        <v>110200.26331599765</v>
      </c>
      <c r="AI1686" s="32">
        <v>117004.27395799752</v>
      </c>
      <c r="AJ1686" s="29">
        <v>80236.180023998299</v>
      </c>
      <c r="AK1686" s="29">
        <v>76964.667207998355</v>
      </c>
      <c r="AL1686" s="29">
        <v>77761.516403998336</v>
      </c>
      <c r="AM1686" s="29">
        <v>114181.12963399757</v>
      </c>
      <c r="AN1686" s="29">
        <v>59034.433743998743</v>
      </c>
      <c r="AO1686" s="29">
        <v>44923.593857999047</v>
      </c>
      <c r="AP1686" s="32">
        <v>21564.174684000001</v>
      </c>
      <c r="AQ1686" s="32">
        <v>22895.595042000001</v>
      </c>
      <c r="AR1686" s="32">
        <v>15700.751976000001</v>
      </c>
      <c r="AS1686" s="32">
        <v>15060.576791999998</v>
      </c>
      <c r="AT1686" s="32">
        <v>15216.505595999999</v>
      </c>
      <c r="AU1686" s="32">
        <v>22343.157365999999</v>
      </c>
      <c r="AV1686" s="32">
        <v>11551.958256</v>
      </c>
      <c r="AW1686" s="32">
        <v>8790.7251419999993</v>
      </c>
      <c r="AX1686" s="32">
        <v>131764.43799999764</v>
      </c>
      <c r="AY1686" s="32">
        <v>139899.8689999975</v>
      </c>
      <c r="AZ1686" s="32">
        <v>95936.931999998284</v>
      </c>
      <c r="BA1686" s="32">
        <v>92025.243999998362</v>
      </c>
      <c r="BB1686" s="32">
        <v>92978.021999998353</v>
      </c>
      <c r="BC1686" s="32">
        <v>136524.28699999757</v>
      </c>
      <c r="BD1686" s="32">
        <v>70586.391999998741</v>
      </c>
      <c r="BE1686" s="32">
        <v>53714.318999999043</v>
      </c>
    </row>
    <row r="1687" spans="1:57">
      <c r="A1687" s="24" t="s">
        <v>2058</v>
      </c>
      <c r="B1687" s="25" t="s">
        <v>2059</v>
      </c>
      <c r="C1687" s="25" t="s">
        <v>38</v>
      </c>
      <c r="D1687" s="25" t="s">
        <v>690</v>
      </c>
      <c r="E1687" s="25" t="s">
        <v>2064</v>
      </c>
      <c r="F1687" s="25" t="s">
        <v>2065</v>
      </c>
      <c r="G1687" s="26" t="s">
        <v>138</v>
      </c>
      <c r="H1687" s="27">
        <v>0.55128999999999995</v>
      </c>
      <c r="I1687" s="27">
        <v>0.55128999999999995</v>
      </c>
      <c r="J1687" s="27">
        <v>0.55128999999999995</v>
      </c>
      <c r="K1687" s="27">
        <v>0.55128999999999995</v>
      </c>
      <c r="L1687" s="27">
        <v>0.55128999999999995</v>
      </c>
      <c r="M1687" s="27">
        <v>0.55128999999999995</v>
      </c>
      <c r="N1687" s="27">
        <v>0.55128999999999995</v>
      </c>
      <c r="O1687" s="27">
        <v>0.55128999999999995</v>
      </c>
      <c r="P1687" s="28">
        <v>3.6166666666666001</v>
      </c>
      <c r="Q1687" s="29">
        <v>62805.24</v>
      </c>
      <c r="R1687" s="29">
        <v>85639.679999999993</v>
      </c>
      <c r="S1687" s="29">
        <v>40810.92</v>
      </c>
      <c r="T1687" s="29">
        <v>41219.160000000003</v>
      </c>
      <c r="U1687" s="29">
        <v>49567.8</v>
      </c>
      <c r="V1687" s="29">
        <v>71293.8</v>
      </c>
      <c r="W1687" s="29">
        <v>48825.48</v>
      </c>
      <c r="X1687" s="29">
        <v>24084.6</v>
      </c>
      <c r="Y1687" s="30">
        <v>2</v>
      </c>
      <c r="Z1687" s="31">
        <v>6.4671598968051011E-2</v>
      </c>
      <c r="AA1687" s="31">
        <v>7.4160959221728898E-2</v>
      </c>
      <c r="AB1687" s="31">
        <v>6.0361950553717098E-2</v>
      </c>
      <c r="AC1687" s="31">
        <v>6.1681801612199404E-2</v>
      </c>
      <c r="AD1687" s="31">
        <v>6.6970195494636495E-2</v>
      </c>
      <c r="AE1687" s="31">
        <v>6.1027596185630098E-2</v>
      </c>
      <c r="AF1687" s="31">
        <v>7.4488946772804404E-2</v>
      </c>
      <c r="AG1687" s="31">
        <v>7.1632772515400497E-2</v>
      </c>
      <c r="AH1687" s="29">
        <v>192521.71724039581</v>
      </c>
      <c r="AI1687" s="32">
        <v>262517.8768127943</v>
      </c>
      <c r="AJ1687" s="29">
        <v>125100.84191319729</v>
      </c>
      <c r="AK1687" s="29">
        <v>126352.25128359724</v>
      </c>
      <c r="AL1687" s="29">
        <v>151943.97753799669</v>
      </c>
      <c r="AM1687" s="29">
        <v>218542.35099799527</v>
      </c>
      <c r="AN1687" s="29">
        <v>149668.48713079674</v>
      </c>
      <c r="AO1687" s="29">
        <v>73828.370865998397</v>
      </c>
      <c r="AP1687" s="32">
        <v>34623.900759600001</v>
      </c>
      <c r="AQ1687" s="32">
        <v>47212.299187199998</v>
      </c>
      <c r="AR1687" s="32">
        <v>22498.652086800001</v>
      </c>
      <c r="AS1687" s="32">
        <v>22723.710716400001</v>
      </c>
      <c r="AT1687" s="32">
        <v>27326.232462000004</v>
      </c>
      <c r="AU1687" s="32">
        <v>39303.559002000002</v>
      </c>
      <c r="AV1687" s="32">
        <v>26916.998869200001</v>
      </c>
      <c r="AW1687" s="32">
        <v>13277.599134</v>
      </c>
      <c r="AX1687" s="32">
        <v>227145.6179999958</v>
      </c>
      <c r="AY1687" s="32">
        <v>309730.17599999427</v>
      </c>
      <c r="AZ1687" s="32">
        <v>147599.4939999973</v>
      </c>
      <c r="BA1687" s="32">
        <v>149075.96199999726</v>
      </c>
      <c r="BB1687" s="32">
        <v>179270.2099999967</v>
      </c>
      <c r="BC1687" s="32">
        <v>257845.90999999523</v>
      </c>
      <c r="BD1687" s="32">
        <v>176585.48599999674</v>
      </c>
      <c r="BE1687" s="32">
        <v>87105.9699999984</v>
      </c>
    </row>
    <row r="1688" spans="1:57">
      <c r="A1688" s="24" t="s">
        <v>2058</v>
      </c>
      <c r="B1688" s="25" t="s">
        <v>2059</v>
      </c>
      <c r="C1688" s="25" t="s">
        <v>38</v>
      </c>
      <c r="D1688" s="25" t="s">
        <v>691</v>
      </c>
      <c r="E1688" s="25" t="s">
        <v>2064</v>
      </c>
      <c r="F1688" s="25" t="s">
        <v>2065</v>
      </c>
      <c r="G1688" s="26" t="s">
        <v>138</v>
      </c>
      <c r="H1688" s="27">
        <v>0.52212999999999998</v>
      </c>
      <c r="I1688" s="27">
        <v>0.52212999999999998</v>
      </c>
      <c r="J1688" s="27">
        <v>0.52212999999999998</v>
      </c>
      <c r="K1688" s="27">
        <v>0.52212999999999998</v>
      </c>
      <c r="L1688" s="27">
        <v>0.52212999999999998</v>
      </c>
      <c r="M1688" s="27">
        <v>0.52212999999999998</v>
      </c>
      <c r="N1688" s="27">
        <v>0.52212999999999998</v>
      </c>
      <c r="O1688" s="27">
        <v>0.52212999999999998</v>
      </c>
      <c r="P1688" s="28">
        <v>3.5066666666666002</v>
      </c>
      <c r="Q1688" s="29">
        <v>88084.800000000003</v>
      </c>
      <c r="R1688" s="29">
        <v>134076.96</v>
      </c>
      <c r="S1688" s="29">
        <v>72961.440000000002</v>
      </c>
      <c r="T1688" s="29">
        <v>64656.959999999999</v>
      </c>
      <c r="U1688" s="29">
        <v>69757.2</v>
      </c>
      <c r="V1688" s="29">
        <v>108953.76</v>
      </c>
      <c r="W1688" s="29">
        <v>76222.559999999998</v>
      </c>
      <c r="X1688" s="29">
        <v>42089.279999999999</v>
      </c>
      <c r="Y1688" s="30">
        <v>2</v>
      </c>
      <c r="Z1688" s="31">
        <v>9.0702381851911998E-2</v>
      </c>
      <c r="AA1688" s="31">
        <v>0.11610594485095399</v>
      </c>
      <c r="AB1688" s="31">
        <v>0.107914617793669</v>
      </c>
      <c r="AC1688" s="31">
        <v>9.6754950357258895E-2</v>
      </c>
      <c r="AD1688" s="31">
        <v>9.42477439216277E-2</v>
      </c>
      <c r="AE1688" s="31">
        <v>9.3264576557653814E-2</v>
      </c>
      <c r="AF1688" s="31">
        <v>0.116286377824179</v>
      </c>
      <c r="AG1688" s="31">
        <v>0.12518255730122099</v>
      </c>
      <c r="AH1688" s="29">
        <v>262892.31537599413</v>
      </c>
      <c r="AI1688" s="32">
        <v>400157.60327519104</v>
      </c>
      <c r="AJ1688" s="29">
        <v>217756.09293279515</v>
      </c>
      <c r="AK1688" s="29">
        <v>192971.0678751957</v>
      </c>
      <c r="AL1688" s="29">
        <v>208192.92116399537</v>
      </c>
      <c r="AM1688" s="29">
        <v>325176.49169119273</v>
      </c>
      <c r="AN1688" s="29">
        <v>227489.02514719492</v>
      </c>
      <c r="AO1688" s="29">
        <v>125616.9994335972</v>
      </c>
      <c r="AP1688" s="32">
        <v>45991.716624000001</v>
      </c>
      <c r="AQ1688" s="32">
        <v>70005.603124800007</v>
      </c>
      <c r="AR1688" s="32">
        <v>38095.356667200002</v>
      </c>
      <c r="AS1688" s="32">
        <v>33759.338524799998</v>
      </c>
      <c r="AT1688" s="32">
        <v>36422.326836</v>
      </c>
      <c r="AU1688" s="32">
        <v>56888.026708799996</v>
      </c>
      <c r="AV1688" s="32">
        <v>39798.085252800003</v>
      </c>
      <c r="AW1688" s="32">
        <v>21976.075766400001</v>
      </c>
      <c r="AX1688" s="32">
        <v>308884.03199999413</v>
      </c>
      <c r="AY1688" s="32">
        <v>470163.20639999112</v>
      </c>
      <c r="AZ1688" s="32">
        <v>255851.44959999513</v>
      </c>
      <c r="BA1688" s="32">
        <v>226730.4063999957</v>
      </c>
      <c r="BB1688" s="32">
        <v>244615.24799999534</v>
      </c>
      <c r="BC1688" s="32">
        <v>382064.51839999272</v>
      </c>
      <c r="BD1688" s="32">
        <v>267287.11039999494</v>
      </c>
      <c r="BE1688" s="32">
        <v>147593.0751999972</v>
      </c>
    </row>
    <row r="1689" spans="1:57">
      <c r="A1689" s="24" t="s">
        <v>2058</v>
      </c>
      <c r="B1689" s="25" t="s">
        <v>2059</v>
      </c>
      <c r="C1689" s="25" t="s">
        <v>38</v>
      </c>
      <c r="D1689" s="25" t="s">
        <v>692</v>
      </c>
      <c r="E1689" s="25" t="s">
        <v>2066</v>
      </c>
      <c r="F1689" s="25" t="s">
        <v>2067</v>
      </c>
      <c r="G1689" s="26" t="s">
        <v>138</v>
      </c>
      <c r="H1689" s="27">
        <v>0.66659000000000002</v>
      </c>
      <c r="I1689" s="27">
        <v>0.66659000000000002</v>
      </c>
      <c r="J1689" s="27">
        <v>0.66659000000000002</v>
      </c>
      <c r="K1689" s="27">
        <v>0.66659000000000002</v>
      </c>
      <c r="L1689" s="27">
        <v>0.66659000000000002</v>
      </c>
      <c r="M1689" s="27">
        <v>0.66659000000000002</v>
      </c>
      <c r="N1689" s="27">
        <v>0.66659000000000002</v>
      </c>
      <c r="O1689" s="27">
        <v>0.66659000000000002</v>
      </c>
      <c r="P1689" s="28">
        <v>3</v>
      </c>
      <c r="Q1689" s="29">
        <v>8530.2000000000007</v>
      </c>
      <c r="R1689" s="29">
        <v>8657.4599999999991</v>
      </c>
      <c r="S1689" s="29">
        <v>6597.36</v>
      </c>
      <c r="T1689" s="29">
        <v>7586.46</v>
      </c>
      <c r="U1689" s="29">
        <v>5929.56</v>
      </c>
      <c r="V1689" s="29">
        <v>11744.46</v>
      </c>
      <c r="W1689" s="29">
        <v>4610.34</v>
      </c>
      <c r="X1689" s="29">
        <v>2711.52</v>
      </c>
      <c r="Y1689" s="30">
        <v>2</v>
      </c>
      <c r="Z1689" s="31">
        <v>8.7836886463178599E-3</v>
      </c>
      <c r="AA1689" s="31">
        <v>7.4970567151085707E-3</v>
      </c>
      <c r="AB1689" s="31">
        <v>9.7579157270914502E-3</v>
      </c>
      <c r="AC1689" s="31">
        <v>1.1352645727348299E-2</v>
      </c>
      <c r="AD1689" s="31">
        <v>8.0113257477067105E-3</v>
      </c>
      <c r="AE1689" s="31">
        <v>1.0053274791051801E-2</v>
      </c>
      <c r="AF1689" s="31">
        <v>7.03360972313085E-3</v>
      </c>
      <c r="AG1689" s="31">
        <v>8.0646427730150707E-3</v>
      </c>
      <c r="AH1689" s="29">
        <v>19904.453981999999</v>
      </c>
      <c r="AI1689" s="32">
        <v>20201.403738600002</v>
      </c>
      <c r="AJ1689" s="29">
        <v>15394.345797599999</v>
      </c>
      <c r="AK1689" s="29">
        <v>17702.321628599999</v>
      </c>
      <c r="AL1689" s="29">
        <v>13836.094599600001</v>
      </c>
      <c r="AM1689" s="29">
        <v>27404.6404086</v>
      </c>
      <c r="AN1689" s="29">
        <v>10757.8134594</v>
      </c>
      <c r="AO1689" s="29">
        <v>6327.0878831999999</v>
      </c>
      <c r="AP1689" s="32">
        <v>5686.1460180000004</v>
      </c>
      <c r="AQ1689" s="32">
        <v>5770.9762614000001</v>
      </c>
      <c r="AR1689" s="32">
        <v>4397.7342024</v>
      </c>
      <c r="AS1689" s="32">
        <v>5057.0583713999995</v>
      </c>
      <c r="AT1689" s="32">
        <v>3952.5854003999998</v>
      </c>
      <c r="AU1689" s="32">
        <v>7828.7395913999999</v>
      </c>
      <c r="AV1689" s="32">
        <v>3073.2065405999997</v>
      </c>
      <c r="AW1689" s="32">
        <v>1807.4721167999999</v>
      </c>
      <c r="AX1689" s="32">
        <v>25590.6</v>
      </c>
      <c r="AY1689" s="32">
        <v>25972.38</v>
      </c>
      <c r="AZ1689" s="32">
        <v>19792.080000000002</v>
      </c>
      <c r="BA1689" s="32">
        <v>22759.38</v>
      </c>
      <c r="BB1689" s="32">
        <v>17788.68</v>
      </c>
      <c r="BC1689" s="32">
        <v>35233.379999999997</v>
      </c>
      <c r="BD1689" s="32">
        <v>13831.02</v>
      </c>
      <c r="BE1689" s="32">
        <v>8134.56</v>
      </c>
    </row>
    <row r="1690" spans="1:57">
      <c r="A1690" s="24" t="s">
        <v>2058</v>
      </c>
      <c r="B1690" s="25" t="s">
        <v>2059</v>
      </c>
      <c r="C1690" s="25" t="s">
        <v>38</v>
      </c>
      <c r="D1690" s="25" t="s">
        <v>695</v>
      </c>
      <c r="E1690" s="25" t="s">
        <v>2066</v>
      </c>
      <c r="F1690" s="25" t="s">
        <v>2067</v>
      </c>
      <c r="G1690" s="26" t="s">
        <v>138</v>
      </c>
      <c r="H1690" s="27">
        <v>0.50821000000000005</v>
      </c>
      <c r="I1690" s="27">
        <v>0.50821000000000005</v>
      </c>
      <c r="J1690" s="27">
        <v>0.50821000000000005</v>
      </c>
      <c r="K1690" s="27">
        <v>0.50821000000000005</v>
      </c>
      <c r="L1690" s="27">
        <v>0.50821000000000005</v>
      </c>
      <c r="M1690" s="27">
        <v>0.50821000000000005</v>
      </c>
      <c r="N1690" s="27">
        <v>0.50821000000000005</v>
      </c>
      <c r="O1690" s="27">
        <v>0.50821000000000005</v>
      </c>
      <c r="P1690" s="28">
        <v>2.3333333333333002</v>
      </c>
      <c r="Q1690" s="29">
        <v>165100.32</v>
      </c>
      <c r="R1690" s="29">
        <v>147830.22</v>
      </c>
      <c r="S1690" s="29">
        <v>103971.24</v>
      </c>
      <c r="T1690" s="29">
        <v>122902.2</v>
      </c>
      <c r="U1690" s="29">
        <v>118879.38</v>
      </c>
      <c r="V1690" s="29">
        <v>190051.20000000001</v>
      </c>
      <c r="W1690" s="29">
        <v>85208.4</v>
      </c>
      <c r="X1690" s="29">
        <v>50141.52</v>
      </c>
      <c r="Y1690" s="30">
        <v>2</v>
      </c>
      <c r="Z1690" s="31">
        <v>0.170006542201525</v>
      </c>
      <c r="AA1690" s="31">
        <v>0.12801578564001198</v>
      </c>
      <c r="AB1690" s="31">
        <v>0.15378008748366001</v>
      </c>
      <c r="AC1690" s="31">
        <v>0.18391517726472001</v>
      </c>
      <c r="AD1690" s="31">
        <v>0.16061586995753702</v>
      </c>
      <c r="AE1690" s="31">
        <v>0.16268410279988499</v>
      </c>
      <c r="AF1690" s="31">
        <v>0.12999532154514101</v>
      </c>
      <c r="AG1690" s="31">
        <v>0.149131648262226</v>
      </c>
      <c r="AH1690" s="29">
        <v>301328.44637279451</v>
      </c>
      <c r="AI1690" s="32">
        <v>269808.38389379508</v>
      </c>
      <c r="AJ1690" s="29">
        <v>189760.33611959653</v>
      </c>
      <c r="AK1690" s="29">
        <v>224311.6729379959</v>
      </c>
      <c r="AL1690" s="29">
        <v>216969.53029019604</v>
      </c>
      <c r="AM1690" s="29">
        <v>346866.87964799366</v>
      </c>
      <c r="AN1690" s="29">
        <v>155515.83903599717</v>
      </c>
      <c r="AO1690" s="29">
        <v>91514.458120798328</v>
      </c>
      <c r="AP1690" s="32">
        <v>83905.633627200004</v>
      </c>
      <c r="AQ1690" s="32">
        <v>75128.796106199996</v>
      </c>
      <c r="AR1690" s="32">
        <v>52839.223880400001</v>
      </c>
      <c r="AS1690" s="32">
        <v>62460.127062000007</v>
      </c>
      <c r="AT1690" s="32">
        <v>60415.689709800004</v>
      </c>
      <c r="AU1690" s="32">
        <v>96585.920351999986</v>
      </c>
      <c r="AV1690" s="32">
        <v>43303.760964000001</v>
      </c>
      <c r="AW1690" s="32">
        <v>25482.421879200003</v>
      </c>
      <c r="AX1690" s="32">
        <v>385234.07999999454</v>
      </c>
      <c r="AY1690" s="32">
        <v>344937.1799999951</v>
      </c>
      <c r="AZ1690" s="32">
        <v>242599.55999999651</v>
      </c>
      <c r="BA1690" s="32">
        <v>286771.79999999591</v>
      </c>
      <c r="BB1690" s="32">
        <v>277385.21999999607</v>
      </c>
      <c r="BC1690" s="32">
        <v>443452.79999999364</v>
      </c>
      <c r="BD1690" s="32">
        <v>198819.59999999715</v>
      </c>
      <c r="BE1690" s="32">
        <v>116996.87999999833</v>
      </c>
    </row>
    <row r="1691" spans="1:57">
      <c r="A1691" s="24" t="s">
        <v>2058</v>
      </c>
      <c r="B1691" s="25" t="s">
        <v>2059</v>
      </c>
      <c r="C1691" s="25" t="s">
        <v>38</v>
      </c>
      <c r="D1691" s="25" t="s">
        <v>696</v>
      </c>
      <c r="E1691" s="25" t="s">
        <v>2066</v>
      </c>
      <c r="F1691" s="25" t="s">
        <v>2067</v>
      </c>
      <c r="G1691" s="26" t="s">
        <v>138</v>
      </c>
      <c r="H1691" s="27">
        <v>0.47133999999999998</v>
      </c>
      <c r="I1691" s="27">
        <v>0.47133999999999998</v>
      </c>
      <c r="J1691" s="27">
        <v>0.47133999999999998</v>
      </c>
      <c r="K1691" s="27">
        <v>0.47133999999999998</v>
      </c>
      <c r="L1691" s="27">
        <v>0.47133999999999998</v>
      </c>
      <c r="M1691" s="27">
        <v>0.47133999999999998</v>
      </c>
      <c r="N1691" s="27">
        <v>0.47133999999999998</v>
      </c>
      <c r="O1691" s="27">
        <v>0.47133999999999998</v>
      </c>
      <c r="P1691" s="28">
        <v>2.7888888888887999</v>
      </c>
      <c r="Q1691" s="29">
        <v>213118.02</v>
      </c>
      <c r="R1691" s="29">
        <v>256349.52</v>
      </c>
      <c r="S1691" s="29">
        <v>134149.68</v>
      </c>
      <c r="T1691" s="29">
        <v>145466.46</v>
      </c>
      <c r="U1691" s="29">
        <v>173297.16</v>
      </c>
      <c r="V1691" s="29">
        <v>266740.56</v>
      </c>
      <c r="W1691" s="29">
        <v>159748.56</v>
      </c>
      <c r="X1691" s="29">
        <v>68360.58</v>
      </c>
      <c r="Y1691" s="30">
        <v>2</v>
      </c>
      <c r="Z1691" s="31">
        <v>0.21945116557639199</v>
      </c>
      <c r="AA1691" s="31">
        <v>0.22198969332008001</v>
      </c>
      <c r="AB1691" s="31">
        <v>0.19841592277157602</v>
      </c>
      <c r="AC1691" s="31">
        <v>0.217681130012085</v>
      </c>
      <c r="AD1691" s="31">
        <v>0.23413878937264301</v>
      </c>
      <c r="AE1691" s="31">
        <v>0.22833030616980501</v>
      </c>
      <c r="AF1691" s="31">
        <v>0.24371500255342399</v>
      </c>
      <c r="AG1691" s="31">
        <v>0.203319045205685</v>
      </c>
      <c r="AH1691" s="29">
        <v>493911.43045318103</v>
      </c>
      <c r="AI1691" s="32">
        <v>594102.54524317721</v>
      </c>
      <c r="AJ1691" s="29">
        <v>310898.44182878808</v>
      </c>
      <c r="AK1691" s="29">
        <v>337125.63274358708</v>
      </c>
      <c r="AL1691" s="29">
        <v>401624.6406055846</v>
      </c>
      <c r="AM1691" s="29">
        <v>618184.28844957624</v>
      </c>
      <c r="AN1691" s="29">
        <v>370225.09772958583</v>
      </c>
      <c r="AO1691" s="29">
        <v>158428.98622279393</v>
      </c>
      <c r="AP1691" s="32">
        <v>100451.04754679999</v>
      </c>
      <c r="AQ1691" s="32">
        <v>120827.78275679999</v>
      </c>
      <c r="AR1691" s="32">
        <v>63230.110171200002</v>
      </c>
      <c r="AS1691" s="32">
        <v>68564.161256399995</v>
      </c>
      <c r="AT1691" s="32">
        <v>81681.883394399993</v>
      </c>
      <c r="AU1691" s="32">
        <v>125725.4955504</v>
      </c>
      <c r="AV1691" s="32">
        <v>75295.886270399991</v>
      </c>
      <c r="AW1691" s="32">
        <v>32221.0757772</v>
      </c>
      <c r="AX1691" s="32">
        <v>594362.47799998103</v>
      </c>
      <c r="AY1691" s="32">
        <v>714930.32799997716</v>
      </c>
      <c r="AZ1691" s="32">
        <v>374128.55199998809</v>
      </c>
      <c r="BA1691" s="32">
        <v>405689.79399998707</v>
      </c>
      <c r="BB1691" s="32">
        <v>483306.52399998467</v>
      </c>
      <c r="BC1691" s="32">
        <v>743909.78399997624</v>
      </c>
      <c r="BD1691" s="32">
        <v>445520.98399998579</v>
      </c>
      <c r="BE1691" s="32">
        <v>190650.06199999392</v>
      </c>
    </row>
    <row r="1692" spans="1:57">
      <c r="A1692" s="24" t="s">
        <v>2058</v>
      </c>
      <c r="B1692" s="25" t="s">
        <v>2059</v>
      </c>
      <c r="C1692" s="25" t="s">
        <v>38</v>
      </c>
      <c r="D1692" s="25" t="s">
        <v>697</v>
      </c>
      <c r="E1692" s="25" t="s">
        <v>2066</v>
      </c>
      <c r="F1692" s="25" t="s">
        <v>2067</v>
      </c>
      <c r="G1692" s="26" t="s">
        <v>138</v>
      </c>
      <c r="H1692" s="27">
        <v>0.45582</v>
      </c>
      <c r="I1692" s="27">
        <v>0.45582</v>
      </c>
      <c r="J1692" s="27">
        <v>0.45582</v>
      </c>
      <c r="K1692" s="27">
        <v>0.45582</v>
      </c>
      <c r="L1692" s="27">
        <v>0.45582</v>
      </c>
      <c r="M1692" s="27">
        <v>0.45582</v>
      </c>
      <c r="N1692" s="27">
        <v>0.45582</v>
      </c>
      <c r="O1692" s="27">
        <v>0.45582</v>
      </c>
      <c r="P1692" s="28">
        <v>2.3777777777777001</v>
      </c>
      <c r="Q1692" s="29">
        <v>277277.76</v>
      </c>
      <c r="R1692" s="29">
        <v>365747.04</v>
      </c>
      <c r="S1692" s="29">
        <v>210833.28</v>
      </c>
      <c r="T1692" s="29">
        <v>191549.16</v>
      </c>
      <c r="U1692" s="29">
        <v>209815.56</v>
      </c>
      <c r="V1692" s="29">
        <v>350821.44</v>
      </c>
      <c r="W1692" s="29">
        <v>202460.04</v>
      </c>
      <c r="X1692" s="29">
        <v>97306.559999999998</v>
      </c>
      <c r="Y1692" s="30">
        <v>2</v>
      </c>
      <c r="Z1692" s="31">
        <v>0.28551751569581602</v>
      </c>
      <c r="AA1692" s="31">
        <v>0.31672410871815598</v>
      </c>
      <c r="AB1692" s="31">
        <v>0.31183585232673</v>
      </c>
      <c r="AC1692" s="31">
        <v>0.28664090403839998</v>
      </c>
      <c r="AD1692" s="31">
        <v>0.28347816669322901</v>
      </c>
      <c r="AE1692" s="31">
        <v>0.30030366137842701</v>
      </c>
      <c r="AF1692" s="31">
        <v>0.30887633143964704</v>
      </c>
      <c r="AG1692" s="31">
        <v>0.28941060581185402</v>
      </c>
      <c r="AH1692" s="29">
        <v>532916.14743677841</v>
      </c>
      <c r="AI1692" s="32">
        <v>702950.3682271716</v>
      </c>
      <c r="AJ1692" s="29">
        <v>405212.66231038357</v>
      </c>
      <c r="AK1692" s="29">
        <v>368149.39788878505</v>
      </c>
      <c r="AL1692" s="29">
        <v>403256.64744078368</v>
      </c>
      <c r="AM1692" s="29">
        <v>674263.99521917279</v>
      </c>
      <c r="AN1692" s="29">
        <v>389119.64856718428</v>
      </c>
      <c r="AO1692" s="29">
        <v>187019.09982079241</v>
      </c>
      <c r="AP1692" s="32">
        <v>126388.7485632</v>
      </c>
      <c r="AQ1692" s="32">
        <v>166714.81577280001</v>
      </c>
      <c r="AR1692" s="32">
        <v>96102.025689600006</v>
      </c>
      <c r="AS1692" s="32">
        <v>87311.938111199997</v>
      </c>
      <c r="AT1692" s="32">
        <v>95638.128559200006</v>
      </c>
      <c r="AU1692" s="32">
        <v>159911.42878080002</v>
      </c>
      <c r="AV1692" s="32">
        <v>92285.335432799999</v>
      </c>
      <c r="AW1692" s="32">
        <v>44354.276179200002</v>
      </c>
      <c r="AX1692" s="32">
        <v>659304.89599997841</v>
      </c>
      <c r="AY1692" s="32">
        <v>869665.18399997149</v>
      </c>
      <c r="AZ1692" s="32">
        <v>501314.68799998361</v>
      </c>
      <c r="BA1692" s="32">
        <v>455461.33599998511</v>
      </c>
      <c r="BB1692" s="32">
        <v>498894.77599998371</v>
      </c>
      <c r="BC1692" s="32">
        <v>834175.42399997276</v>
      </c>
      <c r="BD1692" s="32">
        <v>481404.98399998422</v>
      </c>
      <c r="BE1692" s="32">
        <v>231373.37599999242</v>
      </c>
    </row>
    <row r="1693" spans="1:57">
      <c r="A1693" s="24" t="s">
        <v>2058</v>
      </c>
      <c r="B1693" s="25" t="s">
        <v>2059</v>
      </c>
      <c r="C1693" s="25" t="s">
        <v>43</v>
      </c>
      <c r="D1693" s="25" t="s">
        <v>2068</v>
      </c>
      <c r="E1693" s="25" t="s">
        <v>2069</v>
      </c>
      <c r="F1693" s="25" t="s">
        <v>2070</v>
      </c>
      <c r="G1693" s="26" t="s">
        <v>138</v>
      </c>
      <c r="H1693" s="27">
        <v>4.2228199999999996</v>
      </c>
      <c r="I1693" s="27">
        <v>4.2228199999999996</v>
      </c>
      <c r="J1693" s="27">
        <v>4.2228199999999996</v>
      </c>
      <c r="K1693" s="27">
        <v>4.2228199999999996</v>
      </c>
      <c r="L1693" s="27">
        <v>4.2228199999999996</v>
      </c>
      <c r="M1693" s="27">
        <v>4.2228199999999996</v>
      </c>
      <c r="N1693" s="27">
        <v>4.2228199999999996</v>
      </c>
      <c r="O1693" s="27">
        <v>4.2228199999999996</v>
      </c>
      <c r="P1693" s="28">
        <v>20.9892857142857</v>
      </c>
      <c r="Q1693" s="29">
        <v>61.6</v>
      </c>
      <c r="R1693" s="29">
        <v>168</v>
      </c>
      <c r="S1693" s="29">
        <v>235.2</v>
      </c>
      <c r="T1693" s="29">
        <v>246.4</v>
      </c>
      <c r="U1693" s="29">
        <v>184.8</v>
      </c>
      <c r="V1693" s="29">
        <v>280</v>
      </c>
      <c r="W1693" s="29">
        <v>123.2</v>
      </c>
      <c r="X1693" s="29">
        <v>28</v>
      </c>
      <c r="Y1693" s="30">
        <v>2</v>
      </c>
      <c r="Z1693" s="31">
        <v>4.4737530139732197E-3</v>
      </c>
      <c r="AA1693" s="31">
        <v>1.05002625065627E-2</v>
      </c>
      <c r="AB1693" s="31">
        <v>1.4880048587913799E-2</v>
      </c>
      <c r="AC1693" s="31">
        <v>2.1310454576904399E-2</v>
      </c>
      <c r="AD1693" s="31">
        <v>1.29738837405223E-2</v>
      </c>
      <c r="AE1693" s="31">
        <v>1.8060787450332801E-2</v>
      </c>
      <c r="AF1693" s="31">
        <v>1.2054086844216601E-2</v>
      </c>
      <c r="AG1693" s="31">
        <v>5.2312981092593998E-3</v>
      </c>
      <c r="AH1693" s="29">
        <v>1032.8142879999991</v>
      </c>
      <c r="AI1693" s="32">
        <v>2816.7662399999977</v>
      </c>
      <c r="AJ1693" s="29">
        <v>3943.4727359999965</v>
      </c>
      <c r="AK1693" s="29">
        <v>4131.2571519999965</v>
      </c>
      <c r="AL1693" s="29">
        <v>3098.4428639999974</v>
      </c>
      <c r="AM1693" s="29">
        <v>4694.6103999999959</v>
      </c>
      <c r="AN1693" s="29">
        <v>2065.6285759999982</v>
      </c>
      <c r="AO1693" s="29">
        <v>469.46103999999957</v>
      </c>
      <c r="AP1693" s="32">
        <v>260.12571200000002</v>
      </c>
      <c r="AQ1693" s="32">
        <v>709.43376000000001</v>
      </c>
      <c r="AR1693" s="32">
        <v>993.20726400000001</v>
      </c>
      <c r="AS1693" s="32">
        <v>1040.5028480000001</v>
      </c>
      <c r="AT1693" s="32">
        <v>780.37713599999995</v>
      </c>
      <c r="AU1693" s="32">
        <v>1182.3896</v>
      </c>
      <c r="AV1693" s="32">
        <v>520.25142400000004</v>
      </c>
      <c r="AW1693" s="32">
        <v>118.23896000000001</v>
      </c>
      <c r="AX1693" s="32">
        <v>1292.9399999999991</v>
      </c>
      <c r="AY1693" s="32">
        <v>3526.1999999999975</v>
      </c>
      <c r="AZ1693" s="32">
        <v>4936.6799999999967</v>
      </c>
      <c r="BA1693" s="32">
        <v>5171.7599999999966</v>
      </c>
      <c r="BB1693" s="32">
        <v>3878.8199999999974</v>
      </c>
      <c r="BC1693" s="32">
        <v>5876.9999999999964</v>
      </c>
      <c r="BD1693" s="32">
        <v>2585.8799999999983</v>
      </c>
      <c r="BE1693" s="32">
        <v>587.69999999999959</v>
      </c>
    </row>
    <row r="1694" spans="1:57">
      <c r="A1694" s="24" t="s">
        <v>2058</v>
      </c>
      <c r="B1694" s="25" t="s">
        <v>2059</v>
      </c>
      <c r="C1694" s="25" t="s">
        <v>43</v>
      </c>
      <c r="D1694" s="25" t="s">
        <v>2071</v>
      </c>
      <c r="E1694" s="25" t="s">
        <v>2069</v>
      </c>
      <c r="F1694" s="25" t="s">
        <v>2070</v>
      </c>
      <c r="G1694" s="26" t="s">
        <v>138</v>
      </c>
      <c r="H1694" s="27">
        <v>2.0107900000000001</v>
      </c>
      <c r="I1694" s="27">
        <v>2.0107900000000001</v>
      </c>
      <c r="J1694" s="27">
        <v>2.0107900000000001</v>
      </c>
      <c r="K1694" s="27">
        <v>2.0107900000000001</v>
      </c>
      <c r="L1694" s="27">
        <v>2.0107900000000001</v>
      </c>
      <c r="M1694" s="27">
        <v>2.0107900000000001</v>
      </c>
      <c r="N1694" s="27">
        <v>2.0107900000000001</v>
      </c>
      <c r="O1694" s="27">
        <v>2.0107900000000001</v>
      </c>
      <c r="P1694" s="28">
        <v>16.686904761904799</v>
      </c>
      <c r="Q1694" s="29">
        <v>4989.6000000000004</v>
      </c>
      <c r="R1694" s="29">
        <v>7257.6</v>
      </c>
      <c r="S1694" s="29">
        <v>9559.2000000000007</v>
      </c>
      <c r="T1694" s="29">
        <v>8736</v>
      </c>
      <c r="U1694" s="29">
        <v>6703.2</v>
      </c>
      <c r="V1694" s="29">
        <v>10651.2</v>
      </c>
      <c r="W1694" s="29">
        <v>4754.3999999999996</v>
      </c>
      <c r="X1694" s="29">
        <v>3242.4</v>
      </c>
      <c r="Y1694" s="30">
        <v>2</v>
      </c>
      <c r="Z1694" s="31">
        <v>0.36237399413183002</v>
      </c>
      <c r="AA1694" s="31">
        <v>0.45361134028350703</v>
      </c>
      <c r="AB1694" s="31">
        <v>0.60476768903735201</v>
      </c>
      <c r="AC1694" s="31">
        <v>0.7555524804538849</v>
      </c>
      <c r="AD1694" s="31">
        <v>0.470598146588037</v>
      </c>
      <c r="AE1694" s="31">
        <v>0.68703235461066103</v>
      </c>
      <c r="AF1694" s="31">
        <v>0.46517816957908503</v>
      </c>
      <c r="AG1694" s="31">
        <v>0.60578432105223801</v>
      </c>
      <c r="AH1694" s="29">
        <v>73227.9422160002</v>
      </c>
      <c r="AI1694" s="32">
        <v>106513.37049600028</v>
      </c>
      <c r="AJ1694" s="29">
        <v>140291.91623200037</v>
      </c>
      <c r="AK1694" s="29">
        <v>128210.53856000034</v>
      </c>
      <c r="AL1694" s="29">
        <v>98376.932472000262</v>
      </c>
      <c r="AM1694" s="29">
        <v>156318.2335520004</v>
      </c>
      <c r="AN1694" s="29">
        <v>69776.120024000178</v>
      </c>
      <c r="AO1694" s="29">
        <v>47585.834504000122</v>
      </c>
      <c r="AP1694" s="32">
        <v>10033.037784</v>
      </c>
      <c r="AQ1694" s="32">
        <v>14593.509504</v>
      </c>
      <c r="AR1694" s="32">
        <v>19221.543768</v>
      </c>
      <c r="AS1694" s="32">
        <v>17566.261440000002</v>
      </c>
      <c r="AT1694" s="32">
        <v>13478.727528000001</v>
      </c>
      <c r="AU1694" s="32">
        <v>21417.326448</v>
      </c>
      <c r="AV1694" s="32">
        <v>9560.0999760000013</v>
      </c>
      <c r="AW1694" s="32">
        <v>6519.7854960000004</v>
      </c>
      <c r="AX1694" s="32">
        <v>83260.980000000185</v>
      </c>
      <c r="AY1694" s="32">
        <v>121106.88000000028</v>
      </c>
      <c r="AZ1694" s="32">
        <v>159513.46000000037</v>
      </c>
      <c r="BA1694" s="32">
        <v>145776.80000000034</v>
      </c>
      <c r="BB1694" s="32">
        <v>111855.66000000025</v>
      </c>
      <c r="BC1694" s="32">
        <v>177735.56000000041</v>
      </c>
      <c r="BD1694" s="32">
        <v>79336.220000000176</v>
      </c>
      <c r="BE1694" s="32">
        <v>54105.620000000119</v>
      </c>
    </row>
    <row r="1695" spans="1:57">
      <c r="A1695" s="24" t="s">
        <v>2058</v>
      </c>
      <c r="B1695" s="25" t="s">
        <v>2059</v>
      </c>
      <c r="C1695" s="25" t="s">
        <v>43</v>
      </c>
      <c r="D1695" s="25" t="s">
        <v>2072</v>
      </c>
      <c r="E1695" s="25" t="s">
        <v>2073</v>
      </c>
      <c r="F1695" s="25" t="s">
        <v>2074</v>
      </c>
      <c r="G1695" s="26" t="s">
        <v>138</v>
      </c>
      <c r="H1695" s="27">
        <v>1.8527800000000001</v>
      </c>
      <c r="I1695" s="27">
        <v>1.8527800000000001</v>
      </c>
      <c r="J1695" s="27">
        <v>1.8527800000000001</v>
      </c>
      <c r="K1695" s="27">
        <v>1.8527800000000001</v>
      </c>
      <c r="L1695" s="27">
        <v>1.8527800000000001</v>
      </c>
      <c r="M1695" s="27">
        <v>1.8527800000000001</v>
      </c>
      <c r="N1695" s="27">
        <v>1.8527800000000001</v>
      </c>
      <c r="O1695" s="27">
        <v>1.8527800000000001</v>
      </c>
      <c r="P1695" s="28">
        <v>14.53</v>
      </c>
      <c r="Q1695" s="29">
        <v>1602</v>
      </c>
      <c r="R1695" s="29">
        <v>2682</v>
      </c>
      <c r="S1695" s="29">
        <v>1854</v>
      </c>
      <c r="T1695" s="29">
        <v>972</v>
      </c>
      <c r="U1695" s="29">
        <v>2556</v>
      </c>
      <c r="V1695" s="29">
        <v>1674</v>
      </c>
      <c r="W1695" s="29">
        <v>1566</v>
      </c>
      <c r="X1695" s="29">
        <v>900</v>
      </c>
      <c r="Y1695" s="30">
        <v>2</v>
      </c>
      <c r="Z1695" s="31">
        <v>0.11634662870755</v>
      </c>
      <c r="AA1695" s="31">
        <v>0.16762919072976798</v>
      </c>
      <c r="AB1695" s="31">
        <v>0.117294260552687</v>
      </c>
      <c r="AC1695" s="31">
        <v>8.4065591918632804E-2</v>
      </c>
      <c r="AD1695" s="31">
        <v>0.17944397641112</v>
      </c>
      <c r="AE1695" s="31">
        <v>0.10797770782806099</v>
      </c>
      <c r="AF1695" s="31">
        <v>0.15321996751658401</v>
      </c>
      <c r="AG1695" s="31">
        <v>0.168148867797624</v>
      </c>
      <c r="AH1695" s="29">
        <v>20308.906439999999</v>
      </c>
      <c r="AI1695" s="32">
        <v>34000.304040000003</v>
      </c>
      <c r="AJ1695" s="29">
        <v>23503.565880000002</v>
      </c>
      <c r="AK1695" s="29">
        <v>12322.25784</v>
      </c>
      <c r="AL1695" s="29">
        <v>32402.974320000001</v>
      </c>
      <c r="AM1695" s="29">
        <v>21221.666279999998</v>
      </c>
      <c r="AN1695" s="29">
        <v>19852.526519999999</v>
      </c>
      <c r="AO1695" s="29">
        <v>11409.498</v>
      </c>
      <c r="AP1695" s="32">
        <v>2968.1535600000002</v>
      </c>
      <c r="AQ1695" s="32">
        <v>4969.1559600000001</v>
      </c>
      <c r="AR1695" s="32">
        <v>3435.0541199999998</v>
      </c>
      <c r="AS1695" s="32">
        <v>1800.9021600000001</v>
      </c>
      <c r="AT1695" s="32">
        <v>4735.70568</v>
      </c>
      <c r="AU1695" s="32">
        <v>3101.5537200000003</v>
      </c>
      <c r="AV1695" s="32">
        <v>2901.4534799999997</v>
      </c>
      <c r="AW1695" s="32">
        <v>1667.502</v>
      </c>
      <c r="AX1695" s="32">
        <v>23277.06</v>
      </c>
      <c r="AY1695" s="32">
        <v>38969.46</v>
      </c>
      <c r="AZ1695" s="32">
        <v>26938.62</v>
      </c>
      <c r="BA1695" s="32">
        <v>14123.16</v>
      </c>
      <c r="BB1695" s="32">
        <v>37138.68</v>
      </c>
      <c r="BC1695" s="32">
        <v>24323.22</v>
      </c>
      <c r="BD1695" s="32">
        <v>22753.98</v>
      </c>
      <c r="BE1695" s="32">
        <v>13077</v>
      </c>
    </row>
    <row r="1696" spans="1:57">
      <c r="A1696" s="24" t="s">
        <v>2058</v>
      </c>
      <c r="B1696" s="25" t="s">
        <v>2059</v>
      </c>
      <c r="C1696" s="25" t="s">
        <v>43</v>
      </c>
      <c r="D1696" s="25" t="s">
        <v>2075</v>
      </c>
      <c r="E1696" s="25" t="s">
        <v>2076</v>
      </c>
      <c r="F1696" s="25" t="s">
        <v>2077</v>
      </c>
      <c r="G1696" s="26" t="s">
        <v>138</v>
      </c>
      <c r="H1696" s="27">
        <v>0.90627000000000002</v>
      </c>
      <c r="I1696" s="27">
        <v>0.90627000000000002</v>
      </c>
      <c r="J1696" s="27">
        <v>0.90627000000000002</v>
      </c>
      <c r="K1696" s="27">
        <v>0.90627000000000002</v>
      </c>
      <c r="L1696" s="27">
        <v>0.90627000000000002</v>
      </c>
      <c r="M1696" s="27">
        <v>0.90627000000000002</v>
      </c>
      <c r="N1696" s="27">
        <v>0.90627000000000002</v>
      </c>
      <c r="O1696" s="27">
        <v>0.90627000000000002</v>
      </c>
      <c r="P1696" s="28">
        <v>15.7266666666667</v>
      </c>
      <c r="Q1696" s="29">
        <v>864</v>
      </c>
      <c r="R1696" s="29">
        <v>720</v>
      </c>
      <c r="S1696" s="29">
        <v>1386</v>
      </c>
      <c r="T1696" s="29">
        <v>468</v>
      </c>
      <c r="U1696" s="29">
        <v>1656</v>
      </c>
      <c r="V1696" s="29">
        <v>1314</v>
      </c>
      <c r="W1696" s="29">
        <v>2448</v>
      </c>
      <c r="X1696" s="29">
        <v>342</v>
      </c>
      <c r="Y1696" s="30">
        <v>2</v>
      </c>
      <c r="Z1696" s="31">
        <v>6.2748743572611301E-2</v>
      </c>
      <c r="AA1696" s="31">
        <v>4.5001125028125706E-2</v>
      </c>
      <c r="AB1696" s="31">
        <v>8.7686000607348907E-2</v>
      </c>
      <c r="AC1696" s="31">
        <v>4.0476025738600999E-2</v>
      </c>
      <c r="AD1696" s="31">
        <v>0.11625947767481</v>
      </c>
      <c r="AE1696" s="31">
        <v>8.4756695391919087E-2</v>
      </c>
      <c r="AF1696" s="31">
        <v>0.23951627106040699</v>
      </c>
      <c r="AG1696" s="31">
        <v>6.3896569763096892E-2</v>
      </c>
      <c r="AH1696" s="29">
        <v>12804.822720000029</v>
      </c>
      <c r="AI1696" s="32">
        <v>10670.685600000024</v>
      </c>
      <c r="AJ1696" s="29">
        <v>20541.069780000049</v>
      </c>
      <c r="AK1696" s="29">
        <v>6935.9456400000154</v>
      </c>
      <c r="AL1696" s="29">
        <v>24542.576880000055</v>
      </c>
      <c r="AM1696" s="29">
        <v>19474.001220000042</v>
      </c>
      <c r="AN1696" s="29">
        <v>36280.331040000085</v>
      </c>
      <c r="AO1696" s="29">
        <v>5068.5756600000113</v>
      </c>
      <c r="AP1696" s="32">
        <v>783.01728000000003</v>
      </c>
      <c r="AQ1696" s="32">
        <v>652.51440000000002</v>
      </c>
      <c r="AR1696" s="32">
        <v>1256.09022</v>
      </c>
      <c r="AS1696" s="32">
        <v>424.13436000000002</v>
      </c>
      <c r="AT1696" s="32">
        <v>1500.7831200000001</v>
      </c>
      <c r="AU1696" s="32">
        <v>1190.83878</v>
      </c>
      <c r="AV1696" s="32">
        <v>2218.5489600000001</v>
      </c>
      <c r="AW1696" s="32">
        <v>309.94434000000001</v>
      </c>
      <c r="AX1696" s="32">
        <v>13587.840000000029</v>
      </c>
      <c r="AY1696" s="32">
        <v>11323.200000000024</v>
      </c>
      <c r="AZ1696" s="32">
        <v>21797.160000000044</v>
      </c>
      <c r="BA1696" s="32">
        <v>7360.0800000000163</v>
      </c>
      <c r="BB1696" s="32">
        <v>26043.360000000055</v>
      </c>
      <c r="BC1696" s="32">
        <v>20664.840000000044</v>
      </c>
      <c r="BD1696" s="32">
        <v>38498.880000000085</v>
      </c>
      <c r="BE1696" s="32">
        <v>5378.5200000000114</v>
      </c>
    </row>
    <row r="1697" spans="1:57">
      <c r="A1697" s="24" t="s">
        <v>2058</v>
      </c>
      <c r="B1697" s="25" t="s">
        <v>2059</v>
      </c>
      <c r="C1697" s="25" t="s">
        <v>44</v>
      </c>
      <c r="D1697" s="25" t="s">
        <v>923</v>
      </c>
      <c r="E1697" s="25" t="s">
        <v>2078</v>
      </c>
      <c r="F1697" s="25" t="s">
        <v>2079</v>
      </c>
      <c r="G1697" s="26" t="s">
        <v>281</v>
      </c>
      <c r="H1697" s="27">
        <v>14010.30514</v>
      </c>
      <c r="I1697" s="27">
        <v>14010.30514</v>
      </c>
      <c r="J1697" s="27">
        <v>14010.30514</v>
      </c>
      <c r="K1697" s="27">
        <v>14351.30798</v>
      </c>
      <c r="L1697" s="27">
        <v>14351.30798</v>
      </c>
      <c r="M1697" s="27">
        <v>14351.30798</v>
      </c>
      <c r="N1697" s="27">
        <v>14351.30798</v>
      </c>
      <c r="O1697" s="27">
        <v>14351.30798</v>
      </c>
      <c r="P1697" s="28">
        <v>42880</v>
      </c>
      <c r="Q1697" s="29">
        <v>1.0282500000000001</v>
      </c>
      <c r="R1697" s="29">
        <v>1.085</v>
      </c>
      <c r="S1697" s="29">
        <v>1.00275</v>
      </c>
      <c r="T1697" s="29">
        <v>0.67725000000000002</v>
      </c>
      <c r="U1697" s="29">
        <v>0.61524999999999996</v>
      </c>
      <c r="V1697" s="29">
        <v>0.89124999999999999</v>
      </c>
      <c r="W1697" s="29">
        <v>0.40350000000000003</v>
      </c>
      <c r="X1697" s="29">
        <v>0.31674999999999998</v>
      </c>
      <c r="Y1697" s="30">
        <v>2</v>
      </c>
      <c r="Z1697" s="31">
        <v>9.3698870556138004E-3</v>
      </c>
      <c r="AA1697" s="31">
        <v>7.3314030683780005E-3</v>
      </c>
      <c r="AB1697" s="31">
        <v>1.14672210729271E-2</v>
      </c>
      <c r="AC1697" s="31">
        <v>1.05430056556278E-2</v>
      </c>
      <c r="AD1697" s="31">
        <v>1.06181937421259E-2</v>
      </c>
      <c r="AE1697" s="31">
        <v>8.8664564914399495E-3</v>
      </c>
      <c r="AF1697" s="31">
        <v>8.3174868203391896E-3</v>
      </c>
      <c r="AG1697" s="31">
        <v>1.43402359630934E-2</v>
      </c>
      <c r="AH1697" s="29">
        <v>29685.263739795002</v>
      </c>
      <c r="AI1697" s="32">
        <v>31323.618923099999</v>
      </c>
      <c r="AJ1697" s="29">
        <v>28949.086520864999</v>
      </c>
      <c r="AK1697" s="29">
        <v>19321.056670545</v>
      </c>
      <c r="AL1697" s="29">
        <v>17552.277765305</v>
      </c>
      <c r="AM1697" s="29">
        <v>25426.196762824999</v>
      </c>
      <c r="AN1697" s="29">
        <v>11511.327230070001</v>
      </c>
      <c r="AO1697" s="29">
        <v>9036.4631973350006</v>
      </c>
      <c r="AP1697" s="32">
        <v>14406.096260205</v>
      </c>
      <c r="AQ1697" s="32">
        <v>15201.181076899999</v>
      </c>
      <c r="AR1697" s="32">
        <v>14048.833479135001</v>
      </c>
      <c r="AS1697" s="32">
        <v>9719.4233294549995</v>
      </c>
      <c r="AT1697" s="32">
        <v>8829.6422346950003</v>
      </c>
      <c r="AU1697" s="32">
        <v>12790.603237175001</v>
      </c>
      <c r="AV1697" s="32">
        <v>5790.7527699299999</v>
      </c>
      <c r="AW1697" s="32">
        <v>4545.7768026650001</v>
      </c>
      <c r="AX1697" s="32">
        <v>44091.360000000001</v>
      </c>
      <c r="AY1697" s="32">
        <v>46524.800000000003</v>
      </c>
      <c r="AZ1697" s="32">
        <v>42997.919999999998</v>
      </c>
      <c r="BA1697" s="32">
        <v>29040.48</v>
      </c>
      <c r="BB1697" s="32">
        <v>26381.919999999998</v>
      </c>
      <c r="BC1697" s="32">
        <v>38216.800000000003</v>
      </c>
      <c r="BD1697" s="32">
        <v>17302.080000000002</v>
      </c>
      <c r="BE1697" s="32">
        <v>13582.24</v>
      </c>
    </row>
    <row r="1698" spans="1:57">
      <c r="A1698" s="24" t="s">
        <v>2058</v>
      </c>
      <c r="B1698" s="25" t="s">
        <v>2059</v>
      </c>
      <c r="C1698" s="25" t="s">
        <v>44</v>
      </c>
      <c r="D1698" s="25" t="s">
        <v>926</v>
      </c>
      <c r="E1698" s="25" t="s">
        <v>2078</v>
      </c>
      <c r="F1698" s="25" t="s">
        <v>2079</v>
      </c>
      <c r="G1698" s="26" t="s">
        <v>281</v>
      </c>
      <c r="H1698" s="27">
        <v>11419.02039</v>
      </c>
      <c r="I1698" s="27">
        <v>11419.02039</v>
      </c>
      <c r="J1698" s="27">
        <v>11419.02039</v>
      </c>
      <c r="K1698" s="27">
        <v>11701.35607</v>
      </c>
      <c r="L1698" s="27">
        <v>11701.35607</v>
      </c>
      <c r="M1698" s="27">
        <v>11701.35607</v>
      </c>
      <c r="N1698" s="27">
        <v>11701.35607</v>
      </c>
      <c r="O1698" s="27">
        <v>11701.35607</v>
      </c>
      <c r="P1698" s="28">
        <v>36960</v>
      </c>
      <c r="Q1698" s="29">
        <v>36.834000000000003</v>
      </c>
      <c r="R1698" s="29">
        <v>65.685000000000002</v>
      </c>
      <c r="S1698" s="29">
        <v>38.666249999999998</v>
      </c>
      <c r="T1698" s="29">
        <v>27.36375</v>
      </c>
      <c r="U1698" s="29">
        <v>22.329750000000001</v>
      </c>
      <c r="V1698" s="29">
        <v>35.870249999999999</v>
      </c>
      <c r="W1698" s="29">
        <v>21.713249999999999</v>
      </c>
      <c r="X1698" s="29">
        <v>11.06925</v>
      </c>
      <c r="Y1698" s="30">
        <v>2</v>
      </c>
      <c r="Z1698" s="31">
        <v>0.33564835381130903</v>
      </c>
      <c r="AA1698" s="31">
        <v>0.443837060411437</v>
      </c>
      <c r="AB1698" s="31">
        <v>0.44217844608433399</v>
      </c>
      <c r="AC1698" s="31">
        <v>0.42598179551005699</v>
      </c>
      <c r="AD1698" s="31">
        <v>0.38537441968831404</v>
      </c>
      <c r="AE1698" s="31">
        <v>0.35684938116361697</v>
      </c>
      <c r="AF1698" s="31">
        <v>0.44758282701791802</v>
      </c>
      <c r="AG1698" s="31">
        <v>0.50113861699912199</v>
      </c>
      <c r="AH1698" s="29">
        <v>940776.44295474002</v>
      </c>
      <c r="AI1698" s="32">
        <v>1677659.24568285</v>
      </c>
      <c r="AJ1698" s="29">
        <v>987573.90284516243</v>
      </c>
      <c r="AK1698" s="29">
        <v>691171.21783953742</v>
      </c>
      <c r="AL1698" s="29">
        <v>564019.20429591753</v>
      </c>
      <c r="AM1698" s="29">
        <v>906033.87243008241</v>
      </c>
      <c r="AN1698" s="29">
        <v>548447.25031307247</v>
      </c>
      <c r="AO1698" s="29">
        <v>279594.24432215252</v>
      </c>
      <c r="AP1698" s="32">
        <v>420608.19704525999</v>
      </c>
      <c r="AQ1698" s="32">
        <v>750058.35431714996</v>
      </c>
      <c r="AR1698" s="32">
        <v>441530.69715483749</v>
      </c>
      <c r="AS1698" s="32">
        <v>320192.98216046253</v>
      </c>
      <c r="AT1698" s="32">
        <v>261288.3557040825</v>
      </c>
      <c r="AU1698" s="32">
        <v>419730.56756991748</v>
      </c>
      <c r="AV1698" s="32">
        <v>254074.46968692751</v>
      </c>
      <c r="AW1698" s="32">
        <v>129525.23567784751</v>
      </c>
      <c r="AX1698" s="32">
        <v>1361384.64</v>
      </c>
      <c r="AY1698" s="32">
        <v>2427717.6</v>
      </c>
      <c r="AZ1698" s="32">
        <v>1429104.6</v>
      </c>
      <c r="BA1698" s="32">
        <v>1011364.2</v>
      </c>
      <c r="BB1698" s="32">
        <v>825307.56</v>
      </c>
      <c r="BC1698" s="32">
        <v>1325764.44</v>
      </c>
      <c r="BD1698" s="32">
        <v>802521.72</v>
      </c>
      <c r="BE1698" s="32">
        <v>409119.48</v>
      </c>
    </row>
    <row r="1699" spans="1:57">
      <c r="A1699" s="24" t="s">
        <v>2058</v>
      </c>
      <c r="B1699" s="25" t="s">
        <v>2059</v>
      </c>
      <c r="C1699" s="25" t="s">
        <v>44</v>
      </c>
      <c r="D1699" s="25" t="s">
        <v>927</v>
      </c>
      <c r="E1699" s="25" t="s">
        <v>2078</v>
      </c>
      <c r="F1699" s="25" t="s">
        <v>2079</v>
      </c>
      <c r="G1699" s="26" t="s">
        <v>281</v>
      </c>
      <c r="H1699" s="27">
        <v>13384.276889999999</v>
      </c>
      <c r="I1699" s="27">
        <v>13384.276889999999</v>
      </c>
      <c r="J1699" s="27">
        <v>13384.276889999999</v>
      </c>
      <c r="K1699" s="27">
        <v>13723.75194</v>
      </c>
      <c r="L1699" s="27">
        <v>13723.75194</v>
      </c>
      <c r="M1699" s="27">
        <v>13723.75194</v>
      </c>
      <c r="N1699" s="27">
        <v>13723.75194</v>
      </c>
      <c r="O1699" s="27">
        <v>13723.75194</v>
      </c>
      <c r="P1699" s="28">
        <v>33453.333333333299</v>
      </c>
      <c r="Q1699" s="29">
        <v>6.2759999999999998</v>
      </c>
      <c r="R1699" s="29">
        <v>7.1444999999999999</v>
      </c>
      <c r="S1699" s="29">
        <v>4.8644999999999996</v>
      </c>
      <c r="T1699" s="29">
        <v>3.1185</v>
      </c>
      <c r="U1699" s="29">
        <v>2.1059999999999999</v>
      </c>
      <c r="V1699" s="29">
        <v>5.3819999999999997</v>
      </c>
      <c r="W1699" s="29">
        <v>3.3944999999999999</v>
      </c>
      <c r="X1699" s="29">
        <v>0.79500000000000004</v>
      </c>
      <c r="Y1699" s="30">
        <v>2</v>
      </c>
      <c r="Z1699" s="31">
        <v>5.7189799329960808E-2</v>
      </c>
      <c r="AA1699" s="31">
        <v>4.8275768868227299E-2</v>
      </c>
      <c r="AB1699" s="31">
        <v>5.5629316289457699E-2</v>
      </c>
      <c r="AC1699" s="31">
        <v>4.8546863251495605E-2</v>
      </c>
      <c r="AD1699" s="31">
        <v>3.6346064235541799E-2</v>
      </c>
      <c r="AE1699" s="31">
        <v>5.3541956619276097E-2</v>
      </c>
      <c r="AF1699" s="31">
        <v>6.9972017377054302E-2</v>
      </c>
      <c r="AG1699" s="31">
        <v>3.5992068163091598E-2</v>
      </c>
      <c r="AH1699" s="29">
        <v>125953.39823835979</v>
      </c>
      <c r="AI1699" s="32">
        <v>143383.37375939477</v>
      </c>
      <c r="AJ1699" s="29">
        <v>97625.925068594835</v>
      </c>
      <c r="AK1699" s="29">
        <v>61526.699575109888</v>
      </c>
      <c r="AL1699" s="29">
        <v>41550.498414359929</v>
      </c>
      <c r="AM1699" s="29">
        <v>106184.60705891982</v>
      </c>
      <c r="AN1699" s="29">
        <v>66972.064039669887</v>
      </c>
      <c r="AO1699" s="29">
        <v>15685.017207699973</v>
      </c>
      <c r="AP1699" s="32">
        <v>83999.721761640001</v>
      </c>
      <c r="AQ1699" s="32">
        <v>95623.966240605005</v>
      </c>
      <c r="AR1699" s="32">
        <v>65107.814931405002</v>
      </c>
      <c r="AS1699" s="32">
        <v>42797.520424890005</v>
      </c>
      <c r="AT1699" s="32">
        <v>28902.22158564</v>
      </c>
      <c r="AU1699" s="32">
        <v>73861.232941080001</v>
      </c>
      <c r="AV1699" s="32">
        <v>46585.27596033</v>
      </c>
      <c r="AW1699" s="32">
        <v>10910.382792299999</v>
      </c>
      <c r="AX1699" s="32">
        <v>209953.11999999979</v>
      </c>
      <c r="AY1699" s="32">
        <v>239007.33999999973</v>
      </c>
      <c r="AZ1699" s="32">
        <v>162733.73999999985</v>
      </c>
      <c r="BA1699" s="32">
        <v>104324.2199999999</v>
      </c>
      <c r="BB1699" s="32">
        <v>70452.719999999943</v>
      </c>
      <c r="BC1699" s="32">
        <v>180045.83999999982</v>
      </c>
      <c r="BD1699" s="32">
        <v>113557.33999999988</v>
      </c>
      <c r="BE1699" s="32">
        <v>26595.399999999976</v>
      </c>
    </row>
    <row r="1700" spans="1:57">
      <c r="A1700" s="24" t="s">
        <v>2058</v>
      </c>
      <c r="B1700" s="25" t="s">
        <v>2059</v>
      </c>
      <c r="C1700" s="25" t="s">
        <v>47</v>
      </c>
      <c r="D1700" s="25" t="s">
        <v>1347</v>
      </c>
      <c r="E1700" s="25" t="s">
        <v>2080</v>
      </c>
      <c r="F1700" s="25" t="s">
        <v>2081</v>
      </c>
      <c r="G1700" s="26" t="s">
        <v>138</v>
      </c>
      <c r="H1700" s="27">
        <v>2.2242299999999999</v>
      </c>
      <c r="I1700" s="27">
        <v>2.2242299999999999</v>
      </c>
      <c r="J1700" s="27">
        <v>2.2242299999999999</v>
      </c>
      <c r="K1700" s="27">
        <v>2.2242299999999999</v>
      </c>
      <c r="L1700" s="27">
        <v>2.2242299999999999</v>
      </c>
      <c r="M1700" s="27">
        <v>2.2242299999999999</v>
      </c>
      <c r="N1700" s="27">
        <v>2.2242299999999999</v>
      </c>
      <c r="O1700" s="27">
        <v>2.2242299999999999</v>
      </c>
      <c r="P1700" s="28">
        <v>13.625</v>
      </c>
      <c r="Q1700" s="29">
        <v>744</v>
      </c>
      <c r="R1700" s="29">
        <v>600</v>
      </c>
      <c r="S1700" s="29">
        <v>2448</v>
      </c>
      <c r="T1700" s="29">
        <v>672</v>
      </c>
      <c r="U1700" s="29">
        <v>552</v>
      </c>
      <c r="V1700" s="29">
        <v>720</v>
      </c>
      <c r="W1700" s="29">
        <v>1416</v>
      </c>
      <c r="X1700" s="29">
        <v>144</v>
      </c>
      <c r="Y1700" s="30">
        <v>2</v>
      </c>
      <c r="Z1700" s="31">
        <v>1.53999006458023E-2</v>
      </c>
      <c r="AA1700" s="31">
        <v>1.9470404984423702E-2</v>
      </c>
      <c r="AB1700" s="31">
        <v>3.83458646616541E-2</v>
      </c>
      <c r="AC1700" s="31">
        <v>2.7586206896551699E-2</v>
      </c>
      <c r="AD1700" s="31">
        <v>1.3561320754717001E-2</v>
      </c>
      <c r="AE1700" s="31">
        <v>2.8116213683223999E-2</v>
      </c>
      <c r="AF1700" s="31">
        <v>3.5329341317365301E-2</v>
      </c>
      <c r="AG1700" s="31">
        <v>1.7291066282420799E-2</v>
      </c>
      <c r="AH1700" s="29">
        <v>8482.1728800000001</v>
      </c>
      <c r="AI1700" s="32">
        <v>6840.4620000000004</v>
      </c>
      <c r="AJ1700" s="29">
        <v>27909.08496</v>
      </c>
      <c r="AK1700" s="29">
        <v>7661.3174399999998</v>
      </c>
      <c r="AL1700" s="29">
        <v>6293.2250400000003</v>
      </c>
      <c r="AM1700" s="29">
        <v>8208.5544000000009</v>
      </c>
      <c r="AN1700" s="29">
        <v>16143.490319999999</v>
      </c>
      <c r="AO1700" s="29">
        <v>1641.7108800000001</v>
      </c>
      <c r="AP1700" s="32">
        <v>1654.8271199999999</v>
      </c>
      <c r="AQ1700" s="32">
        <v>1334.538</v>
      </c>
      <c r="AR1700" s="32">
        <v>5444.9150399999999</v>
      </c>
      <c r="AS1700" s="32">
        <v>1494.68256</v>
      </c>
      <c r="AT1700" s="32">
        <v>1227.77496</v>
      </c>
      <c r="AU1700" s="32">
        <v>1601.4456</v>
      </c>
      <c r="AV1700" s="32">
        <v>3149.5096800000001</v>
      </c>
      <c r="AW1700" s="32">
        <v>320.28912000000003</v>
      </c>
      <c r="AX1700" s="32">
        <v>10137</v>
      </c>
      <c r="AY1700" s="32">
        <v>8175</v>
      </c>
      <c r="AZ1700" s="32">
        <v>33354</v>
      </c>
      <c r="BA1700" s="32">
        <v>9156</v>
      </c>
      <c r="BB1700" s="32">
        <v>7521</v>
      </c>
      <c r="BC1700" s="32">
        <v>9810</v>
      </c>
      <c r="BD1700" s="32">
        <v>19293</v>
      </c>
      <c r="BE1700" s="32">
        <v>1962</v>
      </c>
    </row>
    <row r="1701" spans="1:57">
      <c r="A1701" s="24" t="s">
        <v>2058</v>
      </c>
      <c r="B1701" s="25" t="s">
        <v>2059</v>
      </c>
      <c r="C1701" s="25" t="s">
        <v>47</v>
      </c>
      <c r="D1701" s="25" t="s">
        <v>1350</v>
      </c>
      <c r="E1701" s="25" t="s">
        <v>2080</v>
      </c>
      <c r="F1701" s="25" t="s">
        <v>2081</v>
      </c>
      <c r="G1701" s="26" t="s">
        <v>138</v>
      </c>
      <c r="H1701" s="27">
        <v>1.83857</v>
      </c>
      <c r="I1701" s="27">
        <v>1.83857</v>
      </c>
      <c r="J1701" s="27">
        <v>1.83857</v>
      </c>
      <c r="K1701" s="27">
        <v>1.83857</v>
      </c>
      <c r="L1701" s="27">
        <v>1.83857</v>
      </c>
      <c r="M1701" s="27">
        <v>1.83857</v>
      </c>
      <c r="N1701" s="27">
        <v>1.83857</v>
      </c>
      <c r="O1701" s="27">
        <v>1.83857</v>
      </c>
      <c r="P1701" s="28">
        <v>14.6666666666667</v>
      </c>
      <c r="Q1701" s="29">
        <v>45216</v>
      </c>
      <c r="R1701" s="29">
        <v>27936</v>
      </c>
      <c r="S1701" s="29">
        <v>56880</v>
      </c>
      <c r="T1701" s="29">
        <v>21528</v>
      </c>
      <c r="U1701" s="29">
        <v>38088</v>
      </c>
      <c r="V1701" s="29">
        <v>22536</v>
      </c>
      <c r="W1701" s="29">
        <v>36072</v>
      </c>
      <c r="X1701" s="29">
        <v>7488</v>
      </c>
      <c r="Y1701" s="30">
        <v>2</v>
      </c>
      <c r="Z1701" s="31">
        <v>0.93591654247391998</v>
      </c>
      <c r="AA1701" s="31">
        <v>0.90654205607476612</v>
      </c>
      <c r="AB1701" s="31">
        <v>0.89097744360902298</v>
      </c>
      <c r="AC1701" s="31">
        <v>0.88374384236453196</v>
      </c>
      <c r="AD1701" s="31">
        <v>0.93573113207547209</v>
      </c>
      <c r="AE1701" s="31">
        <v>0.88003748828491102</v>
      </c>
      <c r="AF1701" s="31">
        <v>0.9</v>
      </c>
      <c r="AG1701" s="31">
        <v>0.89913544668587897</v>
      </c>
      <c r="AH1701" s="29">
        <v>580035.21888000146</v>
      </c>
      <c r="AI1701" s="32">
        <v>358365.7084800009</v>
      </c>
      <c r="AJ1701" s="29">
        <v>729662.13840000192</v>
      </c>
      <c r="AK1701" s="29">
        <v>276163.26504000067</v>
      </c>
      <c r="AL1701" s="29">
        <v>488596.54584000126</v>
      </c>
      <c r="AM1701" s="29">
        <v>289093.98648000078</v>
      </c>
      <c r="AN1701" s="29">
        <v>462735.10296000121</v>
      </c>
      <c r="AO1701" s="29">
        <v>96056.787840000252</v>
      </c>
      <c r="AP1701" s="32">
        <v>83132.78112</v>
      </c>
      <c r="AQ1701" s="32">
        <v>51362.291519999999</v>
      </c>
      <c r="AR1701" s="32">
        <v>104577.8616</v>
      </c>
      <c r="AS1701" s="32">
        <v>39580.734960000002</v>
      </c>
      <c r="AT1701" s="32">
        <v>70027.454160000008</v>
      </c>
      <c r="AU1701" s="32">
        <v>41434.01352</v>
      </c>
      <c r="AV1701" s="32">
        <v>66320.897039999996</v>
      </c>
      <c r="AW1701" s="32">
        <v>13767.212159999999</v>
      </c>
      <c r="AX1701" s="32">
        <v>663168.00000000151</v>
      </c>
      <c r="AY1701" s="32">
        <v>409728.00000000093</v>
      </c>
      <c r="AZ1701" s="32">
        <v>834240.00000000198</v>
      </c>
      <c r="BA1701" s="32">
        <v>315744.0000000007</v>
      </c>
      <c r="BB1701" s="32">
        <v>558624.00000000128</v>
      </c>
      <c r="BC1701" s="32">
        <v>330528.00000000076</v>
      </c>
      <c r="BD1701" s="32">
        <v>529056.00000000128</v>
      </c>
      <c r="BE1701" s="32">
        <v>109824.00000000026</v>
      </c>
    </row>
    <row r="1702" spans="1:57">
      <c r="A1702" s="24" t="s">
        <v>2058</v>
      </c>
      <c r="B1702" s="25" t="s">
        <v>2059</v>
      </c>
      <c r="C1702" s="25" t="s">
        <v>47</v>
      </c>
      <c r="D1702" s="25" t="s">
        <v>2082</v>
      </c>
      <c r="E1702" s="25" t="s">
        <v>2083</v>
      </c>
      <c r="F1702" s="25" t="s">
        <v>2084</v>
      </c>
      <c r="G1702" s="26" t="s">
        <v>138</v>
      </c>
      <c r="H1702" s="27">
        <v>1.2810900000000001</v>
      </c>
      <c r="I1702" s="27">
        <v>1.2810900000000001</v>
      </c>
      <c r="J1702" s="27">
        <v>1.2810900000000001</v>
      </c>
      <c r="K1702" s="27">
        <v>1.2810900000000001</v>
      </c>
      <c r="L1702" s="27">
        <v>1.2810900000000001</v>
      </c>
      <c r="M1702" s="27">
        <v>1.2810900000000001</v>
      </c>
      <c r="N1702" s="27">
        <v>1.2810900000000001</v>
      </c>
      <c r="O1702" s="27">
        <v>1.2810900000000001</v>
      </c>
      <c r="P1702" s="28">
        <v>7.4716666666666001</v>
      </c>
      <c r="Q1702" s="29">
        <v>2064</v>
      </c>
      <c r="R1702" s="29">
        <v>1152</v>
      </c>
      <c r="S1702" s="29">
        <v>2784</v>
      </c>
      <c r="T1702" s="29">
        <v>1536</v>
      </c>
      <c r="U1702" s="29">
        <v>1680</v>
      </c>
      <c r="V1702" s="29">
        <v>1584</v>
      </c>
      <c r="W1702" s="29">
        <v>960</v>
      </c>
      <c r="X1702" s="29">
        <v>384</v>
      </c>
      <c r="Y1702" s="30">
        <v>2</v>
      </c>
      <c r="Z1702" s="31">
        <v>4.2722305017386997E-2</v>
      </c>
      <c r="AA1702" s="31">
        <v>3.7383177570093497E-2</v>
      </c>
      <c r="AB1702" s="31">
        <v>4.3609022556391E-2</v>
      </c>
      <c r="AC1702" s="31">
        <v>6.3054187192118194E-2</v>
      </c>
      <c r="AD1702" s="31">
        <v>4.1273584905660403E-2</v>
      </c>
      <c r="AE1702" s="31">
        <v>6.1855670103092807E-2</v>
      </c>
      <c r="AF1702" s="31">
        <v>2.3952095808383204E-2</v>
      </c>
      <c r="AG1702" s="31">
        <v>4.6109510086455294E-2</v>
      </c>
      <c r="AH1702" s="29">
        <v>12777.350239999862</v>
      </c>
      <c r="AI1702" s="32">
        <v>7131.5443199999227</v>
      </c>
      <c r="AJ1702" s="29">
        <v>17234.565439999813</v>
      </c>
      <c r="AK1702" s="29">
        <v>9508.7257599998993</v>
      </c>
      <c r="AL1702" s="29">
        <v>10400.168799999889</v>
      </c>
      <c r="AM1702" s="29">
        <v>9805.8734399998957</v>
      </c>
      <c r="AN1702" s="29">
        <v>5942.9535999999362</v>
      </c>
      <c r="AO1702" s="29">
        <v>2377.1814399999748</v>
      </c>
      <c r="AP1702" s="32">
        <v>2644.1697600000002</v>
      </c>
      <c r="AQ1702" s="32">
        <v>1475.8156799999999</v>
      </c>
      <c r="AR1702" s="32">
        <v>3566.55456</v>
      </c>
      <c r="AS1702" s="32">
        <v>1967.75424</v>
      </c>
      <c r="AT1702" s="32">
        <v>2152.2312000000002</v>
      </c>
      <c r="AU1702" s="32">
        <v>2029.24656</v>
      </c>
      <c r="AV1702" s="32">
        <v>1229.8463999999999</v>
      </c>
      <c r="AW1702" s="32">
        <v>491.93856</v>
      </c>
      <c r="AX1702" s="32">
        <v>15421.519999999862</v>
      </c>
      <c r="AY1702" s="32">
        <v>8607.3599999999224</v>
      </c>
      <c r="AZ1702" s="32">
        <v>20801.119999999813</v>
      </c>
      <c r="BA1702" s="32">
        <v>11476.479999999898</v>
      </c>
      <c r="BB1702" s="32">
        <v>12552.399999999889</v>
      </c>
      <c r="BC1702" s="32">
        <v>11835.119999999895</v>
      </c>
      <c r="BD1702" s="32">
        <v>7172.7999999999356</v>
      </c>
      <c r="BE1702" s="32">
        <v>2869.1199999999744</v>
      </c>
    </row>
    <row r="1703" spans="1:57">
      <c r="A1703" s="24" t="s">
        <v>2058</v>
      </c>
      <c r="B1703" s="25" t="s">
        <v>2059</v>
      </c>
      <c r="C1703" s="25" t="s">
        <v>47</v>
      </c>
      <c r="D1703" s="25" t="s">
        <v>2085</v>
      </c>
      <c r="E1703" s="25" t="s">
        <v>2083</v>
      </c>
      <c r="F1703" s="25" t="s">
        <v>2084</v>
      </c>
      <c r="G1703" s="26" t="s">
        <v>138</v>
      </c>
      <c r="H1703" s="27">
        <v>1.4303300000000001</v>
      </c>
      <c r="I1703" s="27">
        <v>1.4303300000000001</v>
      </c>
      <c r="J1703" s="27">
        <v>1.4303300000000001</v>
      </c>
      <c r="K1703" s="27">
        <v>1.4303300000000001</v>
      </c>
      <c r="L1703" s="27">
        <v>1.4303300000000001</v>
      </c>
      <c r="M1703" s="27">
        <v>1.4303300000000001</v>
      </c>
      <c r="N1703" s="27">
        <v>1.4303300000000001</v>
      </c>
      <c r="O1703" s="27">
        <v>1.4303300000000001</v>
      </c>
      <c r="P1703" s="28">
        <v>8.1541666666665993</v>
      </c>
      <c r="Q1703" s="29">
        <v>288</v>
      </c>
      <c r="R1703" s="29">
        <v>408</v>
      </c>
      <c r="S1703" s="29">
        <v>1008</v>
      </c>
      <c r="T1703" s="29">
        <v>264</v>
      </c>
      <c r="U1703" s="29">
        <v>312</v>
      </c>
      <c r="V1703" s="29">
        <v>696</v>
      </c>
      <c r="W1703" s="29">
        <v>1056</v>
      </c>
      <c r="X1703" s="29">
        <v>312</v>
      </c>
      <c r="Y1703" s="30">
        <v>2</v>
      </c>
      <c r="Z1703" s="31">
        <v>5.9612518628912098E-3</v>
      </c>
      <c r="AA1703" s="31">
        <v>1.3239875389408099E-2</v>
      </c>
      <c r="AB1703" s="31">
        <v>1.5789473684210499E-2</v>
      </c>
      <c r="AC1703" s="31">
        <v>1.0837438423645301E-2</v>
      </c>
      <c r="AD1703" s="31">
        <v>7.6650943396226398E-3</v>
      </c>
      <c r="AE1703" s="31">
        <v>2.71790065604499E-2</v>
      </c>
      <c r="AF1703" s="31">
        <v>2.6347305389221601E-2</v>
      </c>
      <c r="AG1703" s="31">
        <v>3.7463976945245003E-2</v>
      </c>
      <c r="AH1703" s="29">
        <v>1936.4649599999807</v>
      </c>
      <c r="AI1703" s="32">
        <v>2743.325359999973</v>
      </c>
      <c r="AJ1703" s="29">
        <v>6777.6273599999331</v>
      </c>
      <c r="AK1703" s="29">
        <v>1775.0928799999824</v>
      </c>
      <c r="AL1703" s="29">
        <v>2097.837039999979</v>
      </c>
      <c r="AM1703" s="29">
        <v>4679.7903199999537</v>
      </c>
      <c r="AN1703" s="29">
        <v>7100.3715199999297</v>
      </c>
      <c r="AO1703" s="29">
        <v>2097.837039999979</v>
      </c>
      <c r="AP1703" s="32">
        <v>411.93504000000001</v>
      </c>
      <c r="AQ1703" s="32">
        <v>583.57464000000004</v>
      </c>
      <c r="AR1703" s="32">
        <v>1441.7726399999999</v>
      </c>
      <c r="AS1703" s="32">
        <v>377.60712000000001</v>
      </c>
      <c r="AT1703" s="32">
        <v>446.26296000000002</v>
      </c>
      <c r="AU1703" s="32">
        <v>995.50968</v>
      </c>
      <c r="AV1703" s="32">
        <v>1510.42848</v>
      </c>
      <c r="AW1703" s="32">
        <v>446.26296000000002</v>
      </c>
      <c r="AX1703" s="32">
        <v>2348.399999999981</v>
      </c>
      <c r="AY1703" s="32">
        <v>3326.8999999999728</v>
      </c>
      <c r="AZ1703" s="32">
        <v>8219.3999999999323</v>
      </c>
      <c r="BA1703" s="32">
        <v>2152.6999999999825</v>
      </c>
      <c r="BB1703" s="32">
        <v>2544.099999999979</v>
      </c>
      <c r="BC1703" s="32">
        <v>5675.2999999999538</v>
      </c>
      <c r="BD1703" s="32">
        <v>8610.7999999999302</v>
      </c>
      <c r="BE1703" s="32">
        <v>2544.099999999979</v>
      </c>
    </row>
    <row r="1704" spans="1:57">
      <c r="A1704" s="24" t="s">
        <v>2058</v>
      </c>
      <c r="B1704" s="25" t="s">
        <v>2059</v>
      </c>
      <c r="C1704" s="25" t="s">
        <v>61</v>
      </c>
      <c r="D1704" s="25" t="s">
        <v>334</v>
      </c>
      <c r="E1704" s="25" t="s">
        <v>2086</v>
      </c>
      <c r="F1704" s="25" t="s">
        <v>2087</v>
      </c>
      <c r="G1704" s="26" t="s">
        <v>138</v>
      </c>
      <c r="H1704" s="27">
        <v>82.947410000000005</v>
      </c>
      <c r="I1704" s="27">
        <v>82.947410000000005</v>
      </c>
      <c r="J1704" s="27">
        <v>82.947410000000005</v>
      </c>
      <c r="K1704" s="27">
        <v>82.947410000000005</v>
      </c>
      <c r="L1704" s="27">
        <v>82.947410000000005</v>
      </c>
      <c r="M1704" s="27">
        <v>82.947410000000005</v>
      </c>
      <c r="N1704" s="27">
        <v>82.947410000000005</v>
      </c>
      <c r="O1704" s="27">
        <v>82.947410000000005</v>
      </c>
      <c r="P1704" s="28">
        <v>1759.2772108843501</v>
      </c>
      <c r="Q1704" s="29">
        <v>7749.84</v>
      </c>
      <c r="R1704" s="29">
        <v>6879.6</v>
      </c>
      <c r="S1704" s="29">
        <v>7829.808</v>
      </c>
      <c r="T1704" s="29">
        <v>4595.808</v>
      </c>
      <c r="U1704" s="29">
        <v>3782.0160000000001</v>
      </c>
      <c r="V1704" s="29">
        <v>6312.768</v>
      </c>
      <c r="W1704" s="29">
        <v>1815.7439999999999</v>
      </c>
      <c r="X1704" s="29">
        <v>1966.2719999999999</v>
      </c>
      <c r="Y1704" s="30">
        <v>2</v>
      </c>
      <c r="Z1704" s="31">
        <v>0.95877788554801202</v>
      </c>
      <c r="AA1704" s="31">
        <v>0.96217105263157898</v>
      </c>
      <c r="AB1704" s="31">
        <v>0.96199971102441906</v>
      </c>
      <c r="AC1704" s="31">
        <v>0.94267106215325192</v>
      </c>
      <c r="AD1704" s="31">
        <v>0.93046581155367003</v>
      </c>
      <c r="AE1704" s="31">
        <v>0.95059323534620099</v>
      </c>
      <c r="AF1704" s="31">
        <v>0.95722256664600103</v>
      </c>
      <c r="AG1704" s="31">
        <v>0.94427710843373502</v>
      </c>
      <c r="AH1704" s="29">
        <v>12991287.744085571</v>
      </c>
      <c r="AI1704" s="32">
        <v>11532478.498163974</v>
      </c>
      <c r="AJ1704" s="29">
        <v>13125340.485602692</v>
      </c>
      <c r="AK1704" s="29">
        <v>7704089.9095427031</v>
      </c>
      <c r="AL1704" s="29">
        <v>6339906.1282214252</v>
      </c>
      <c r="AM1704" s="29">
        <v>10582281.124469098</v>
      </c>
      <c r="AN1704" s="29">
        <v>3043785.7779769534</v>
      </c>
      <c r="AO1704" s="29">
        <v>3296120.3502444727</v>
      </c>
      <c r="AP1704" s="32">
        <v>642829.15591440001</v>
      </c>
      <c r="AQ1704" s="32">
        <v>570645.00183600001</v>
      </c>
      <c r="AR1704" s="32">
        <v>649462.29439728009</v>
      </c>
      <c r="AS1704" s="32">
        <v>381210.37045728002</v>
      </c>
      <c r="AT1704" s="32">
        <v>313708.43177855999</v>
      </c>
      <c r="AU1704" s="32">
        <v>523627.75553088001</v>
      </c>
      <c r="AV1704" s="32">
        <v>150611.26202304001</v>
      </c>
      <c r="AW1704" s="32">
        <v>163097.16975551998</v>
      </c>
      <c r="AX1704" s="32">
        <v>13634116.899999972</v>
      </c>
      <c r="AY1704" s="32">
        <v>12103123.499999974</v>
      </c>
      <c r="AZ1704" s="32">
        <v>13774802.779999971</v>
      </c>
      <c r="BA1704" s="32">
        <v>8085300.2799999826</v>
      </c>
      <c r="BB1704" s="32">
        <v>6653614.5599999856</v>
      </c>
      <c r="BC1704" s="32">
        <v>11105908.879999977</v>
      </c>
      <c r="BD1704" s="32">
        <v>3194397.0399999935</v>
      </c>
      <c r="BE1704" s="32">
        <v>3459217.5199999926</v>
      </c>
    </row>
    <row r="1705" spans="1:57">
      <c r="A1705" s="24" t="s">
        <v>2058</v>
      </c>
      <c r="B1705" s="25" t="s">
        <v>2059</v>
      </c>
      <c r="C1705" s="25" t="s">
        <v>61</v>
      </c>
      <c r="D1705" s="25" t="s">
        <v>337</v>
      </c>
      <c r="E1705" s="25" t="s">
        <v>2086</v>
      </c>
      <c r="F1705" s="25" t="s">
        <v>2088</v>
      </c>
      <c r="G1705" s="26" t="s">
        <v>138</v>
      </c>
      <c r="H1705" s="27">
        <v>192.45481000000001</v>
      </c>
      <c r="I1705" s="27">
        <v>192.45481000000001</v>
      </c>
      <c r="J1705" s="27">
        <v>192.45481000000001</v>
      </c>
      <c r="K1705" s="27">
        <v>192.45481000000001</v>
      </c>
      <c r="L1705" s="27">
        <v>192.45481000000001</v>
      </c>
      <c r="M1705" s="27">
        <v>192.45481000000001</v>
      </c>
      <c r="N1705" s="27">
        <v>192.45481000000001</v>
      </c>
      <c r="O1705" s="27">
        <v>192.45481000000001</v>
      </c>
      <c r="P1705" s="28">
        <v>1758.3928571428601</v>
      </c>
      <c r="Q1705" s="29">
        <v>325.36</v>
      </c>
      <c r="R1705" s="29">
        <v>249.31200000000001</v>
      </c>
      <c r="S1705" s="29">
        <v>302.62400000000002</v>
      </c>
      <c r="T1705" s="29">
        <v>273.61599999999999</v>
      </c>
      <c r="U1705" s="29">
        <v>274.39999999999998</v>
      </c>
      <c r="V1705" s="29">
        <v>319.87200000000001</v>
      </c>
      <c r="W1705" s="29">
        <v>80.751999999999995</v>
      </c>
      <c r="X1705" s="29">
        <v>115.248</v>
      </c>
      <c r="Y1705" s="30">
        <v>2</v>
      </c>
      <c r="Z1705" s="31">
        <v>4.0252182347235696E-2</v>
      </c>
      <c r="AA1705" s="31">
        <v>3.4868421052631597E-2</v>
      </c>
      <c r="AB1705" s="31">
        <v>3.7181524827818703E-2</v>
      </c>
      <c r="AC1705" s="31">
        <v>5.6122859210420505E-2</v>
      </c>
      <c r="AD1705" s="31">
        <v>6.7508920821680002E-2</v>
      </c>
      <c r="AE1705" s="31">
        <v>4.81671684080043E-2</v>
      </c>
      <c r="AF1705" s="31">
        <v>4.2570779086588101E-2</v>
      </c>
      <c r="AG1705" s="31">
        <v>5.5346385542168704E-2</v>
      </c>
      <c r="AH1705" s="29">
        <v>509493.6030184009</v>
      </c>
      <c r="AI1705" s="32">
        <v>390407.14640928071</v>
      </c>
      <c r="AJ1705" s="29">
        <v>473890.43557856086</v>
      </c>
      <c r="AK1705" s="29">
        <v>428465.7047070408</v>
      </c>
      <c r="AL1705" s="29">
        <v>429693.40013600077</v>
      </c>
      <c r="AM1705" s="29">
        <v>500899.73501568096</v>
      </c>
      <c r="AN1705" s="29">
        <v>126452.62918288024</v>
      </c>
      <c r="AO1705" s="29">
        <v>180471.22805712032</v>
      </c>
      <c r="AP1705" s="32">
        <v>62617.0969816</v>
      </c>
      <c r="AQ1705" s="32">
        <v>47981.293590720001</v>
      </c>
      <c r="AR1705" s="32">
        <v>58241.444421439992</v>
      </c>
      <c r="AS1705" s="32">
        <v>52658.715292959998</v>
      </c>
      <c r="AT1705" s="32">
        <v>52809.599863999996</v>
      </c>
      <c r="AU1705" s="32">
        <v>61560.904984319997</v>
      </c>
      <c r="AV1705" s="32">
        <v>15541.110817119999</v>
      </c>
      <c r="AW1705" s="32">
        <v>22180.031942879999</v>
      </c>
      <c r="AX1705" s="32">
        <v>572110.70000000088</v>
      </c>
      <c r="AY1705" s="32">
        <v>438388.4400000007</v>
      </c>
      <c r="AZ1705" s="32">
        <v>532131.88000000082</v>
      </c>
      <c r="BA1705" s="32">
        <v>481124.4200000008</v>
      </c>
      <c r="BB1705" s="32">
        <v>482503.00000000081</v>
      </c>
      <c r="BC1705" s="32">
        <v>562460.64000000095</v>
      </c>
      <c r="BD1705" s="32">
        <v>141993.74000000022</v>
      </c>
      <c r="BE1705" s="32">
        <v>202651.26000000033</v>
      </c>
    </row>
    <row r="1706" spans="1:57">
      <c r="A1706" s="24" t="s">
        <v>2058</v>
      </c>
      <c r="B1706" s="25" t="s">
        <v>2059</v>
      </c>
      <c r="C1706" s="25" t="s">
        <v>65</v>
      </c>
      <c r="D1706" s="25" t="s">
        <v>741</v>
      </c>
      <c r="E1706" s="25" t="s">
        <v>2089</v>
      </c>
      <c r="F1706" s="25" t="s">
        <v>2090</v>
      </c>
      <c r="G1706" s="26" t="s">
        <v>138</v>
      </c>
      <c r="H1706" s="27">
        <v>0.75329999999999997</v>
      </c>
      <c r="I1706" s="27">
        <v>0.75329999999999997</v>
      </c>
      <c r="J1706" s="27">
        <v>0.75329999999999997</v>
      </c>
      <c r="K1706" s="27">
        <v>0.75329999999999997</v>
      </c>
      <c r="L1706" s="27">
        <v>0.75329999999999997</v>
      </c>
      <c r="M1706" s="27">
        <v>0.75329999999999997</v>
      </c>
      <c r="N1706" s="27">
        <v>0.75329999999999997</v>
      </c>
      <c r="O1706" s="27">
        <v>0.75329999999999997</v>
      </c>
      <c r="P1706" s="28">
        <v>3.4117647058823</v>
      </c>
      <c r="Q1706" s="29">
        <v>1351.84</v>
      </c>
      <c r="R1706" s="29">
        <v>2027.76</v>
      </c>
      <c r="S1706" s="29">
        <v>932.96</v>
      </c>
      <c r="T1706" s="29">
        <v>552.16</v>
      </c>
      <c r="U1706" s="29">
        <v>542.64</v>
      </c>
      <c r="V1706" s="29">
        <v>1561.28</v>
      </c>
      <c r="W1706" s="29">
        <v>1132.8800000000001</v>
      </c>
      <c r="X1706" s="29">
        <v>333.2</v>
      </c>
      <c r="Y1706" s="30">
        <v>2</v>
      </c>
      <c r="Z1706" s="31">
        <v>1.3700511584140102E-3</v>
      </c>
      <c r="AA1706" s="31">
        <v>7.8448708740428601E-4</v>
      </c>
      <c r="AB1706" s="31">
        <v>1.4482917047266999E-3</v>
      </c>
      <c r="AC1706" s="31">
        <v>1.65581472675908E-3</v>
      </c>
      <c r="AD1706" s="31">
        <v>1.7384993736289001E-3</v>
      </c>
      <c r="AE1706" s="31">
        <v>1.12653849732169E-3</v>
      </c>
      <c r="AF1706" s="31">
        <v>1.0635627248340299E-3</v>
      </c>
      <c r="AG1706" s="31">
        <v>1.65779952885059E-3</v>
      </c>
      <c r="AH1706" s="29">
        <v>3593.8189279999283</v>
      </c>
      <c r="AI1706" s="32">
        <v>5390.7283919998927</v>
      </c>
      <c r="AJ1706" s="29">
        <v>2480.2412319999507</v>
      </c>
      <c r="AK1706" s="29">
        <v>1467.8978719999707</v>
      </c>
      <c r="AL1706" s="29">
        <v>1442.5892879999712</v>
      </c>
      <c r="AM1706" s="29">
        <v>4150.6077759999171</v>
      </c>
      <c r="AN1706" s="29">
        <v>3011.7214959999401</v>
      </c>
      <c r="AO1706" s="29">
        <v>885.80043999998236</v>
      </c>
      <c r="AP1706" s="32">
        <v>1018.3410720000001</v>
      </c>
      <c r="AQ1706" s="32">
        <v>1527.5116080000003</v>
      </c>
      <c r="AR1706" s="32">
        <v>702.798768</v>
      </c>
      <c r="AS1706" s="32">
        <v>415.94212800000003</v>
      </c>
      <c r="AT1706" s="32">
        <v>408.770712</v>
      </c>
      <c r="AU1706" s="32">
        <v>1176.112224</v>
      </c>
      <c r="AV1706" s="32">
        <v>853.398504</v>
      </c>
      <c r="AW1706" s="32">
        <v>250.99956</v>
      </c>
      <c r="AX1706" s="32">
        <v>4612.159999999928</v>
      </c>
      <c r="AY1706" s="32">
        <v>6918.2399999998925</v>
      </c>
      <c r="AZ1706" s="32">
        <v>3183.0399999999504</v>
      </c>
      <c r="BA1706" s="32">
        <v>1883.8399999999708</v>
      </c>
      <c r="BB1706" s="32">
        <v>1851.3599999999713</v>
      </c>
      <c r="BC1706" s="32">
        <v>5326.7199999999175</v>
      </c>
      <c r="BD1706" s="32">
        <v>3865.1199999999399</v>
      </c>
      <c r="BE1706" s="32">
        <v>1136.7999999999824</v>
      </c>
    </row>
    <row r="1707" spans="1:57">
      <c r="A1707" s="24" t="s">
        <v>2058</v>
      </c>
      <c r="B1707" s="25" t="s">
        <v>2059</v>
      </c>
      <c r="C1707" s="25" t="s">
        <v>65</v>
      </c>
      <c r="D1707" s="25" t="s">
        <v>745</v>
      </c>
      <c r="E1707" s="25" t="s">
        <v>2089</v>
      </c>
      <c r="F1707" s="25" t="s">
        <v>2091</v>
      </c>
      <c r="G1707" s="26" t="s">
        <v>138</v>
      </c>
      <c r="H1707" s="27">
        <v>0.61477999999999999</v>
      </c>
      <c r="I1707" s="27">
        <v>0.61477999999999999</v>
      </c>
      <c r="J1707" s="27">
        <v>0.61477999999999999</v>
      </c>
      <c r="K1707" s="27">
        <v>0.61477999999999999</v>
      </c>
      <c r="L1707" s="27">
        <v>0.61477999999999999</v>
      </c>
      <c r="M1707" s="27">
        <v>0.61477999999999999</v>
      </c>
      <c r="N1707" s="27">
        <v>0.61477999999999999</v>
      </c>
      <c r="O1707" s="27">
        <v>0.61477999999999999</v>
      </c>
      <c r="P1707" s="28">
        <v>2.0804321728691</v>
      </c>
      <c r="Q1707" s="29">
        <v>262894.8</v>
      </c>
      <c r="R1707" s="29">
        <v>600926.19999999995</v>
      </c>
      <c r="S1707" s="29">
        <v>184359.56</v>
      </c>
      <c r="T1707" s="29">
        <v>105357.84</v>
      </c>
      <c r="U1707" s="29">
        <v>105224.56</v>
      </c>
      <c r="V1707" s="29">
        <v>314973.96000000002</v>
      </c>
      <c r="W1707" s="29">
        <v>261562</v>
      </c>
      <c r="X1707" s="29">
        <v>65507.12</v>
      </c>
      <c r="Y1707" s="30">
        <v>2</v>
      </c>
      <c r="Z1707" s="31">
        <v>0.26643635732114701</v>
      </c>
      <c r="AA1707" s="31">
        <v>0.23248256420036201</v>
      </c>
      <c r="AB1707" s="31">
        <v>0.286192785794745</v>
      </c>
      <c r="AC1707" s="31">
        <v>0.31594657898349598</v>
      </c>
      <c r="AD1707" s="31">
        <v>0.33711637853895199</v>
      </c>
      <c r="AE1707" s="31">
        <v>0.22726883812888302</v>
      </c>
      <c r="AF1707" s="31">
        <v>0.24555786441020999</v>
      </c>
      <c r="AG1707" s="31">
        <v>0.32592338737202498</v>
      </c>
      <c r="AH1707" s="29">
        <v>385312.33485598746</v>
      </c>
      <c r="AI1707" s="32">
        <v>880748.7907639714</v>
      </c>
      <c r="AJ1707" s="29">
        <v>270206.98970319121</v>
      </c>
      <c r="AK1707" s="29">
        <v>154417.94712479497</v>
      </c>
      <c r="AL1707" s="29">
        <v>154222.605003195</v>
      </c>
      <c r="AM1707" s="29">
        <v>461642.26887118496</v>
      </c>
      <c r="AN1707" s="29">
        <v>383358.91363998753</v>
      </c>
      <c r="AO1707" s="29">
        <v>96010.652766396874</v>
      </c>
      <c r="AP1707" s="32">
        <v>161622.46514399999</v>
      </c>
      <c r="AQ1707" s="32">
        <v>369437.40923599998</v>
      </c>
      <c r="AR1707" s="32">
        <v>113340.5702968</v>
      </c>
      <c r="AS1707" s="32">
        <v>64771.892875199992</v>
      </c>
      <c r="AT1707" s="32">
        <v>64689.954996800006</v>
      </c>
      <c r="AU1707" s="32">
        <v>193639.69112879998</v>
      </c>
      <c r="AV1707" s="32">
        <v>160803.08635999999</v>
      </c>
      <c r="AW1707" s="32">
        <v>40272.4672336</v>
      </c>
      <c r="AX1707" s="32">
        <v>546934.79999998747</v>
      </c>
      <c r="AY1707" s="32">
        <v>1250186.1999999713</v>
      </c>
      <c r="AZ1707" s="32">
        <v>383547.55999999121</v>
      </c>
      <c r="BA1707" s="32">
        <v>219189.83999999499</v>
      </c>
      <c r="BB1707" s="32">
        <v>218912.55999999499</v>
      </c>
      <c r="BC1707" s="32">
        <v>655281.95999998495</v>
      </c>
      <c r="BD1707" s="32">
        <v>544161.99999998754</v>
      </c>
      <c r="BE1707" s="32">
        <v>136283.11999999688</v>
      </c>
    </row>
    <row r="1708" spans="1:57">
      <c r="A1708" s="24" t="s">
        <v>2058</v>
      </c>
      <c r="B1708" s="25" t="s">
        <v>2059</v>
      </c>
      <c r="C1708" s="25" t="s">
        <v>65</v>
      </c>
      <c r="D1708" s="25" t="s">
        <v>746</v>
      </c>
      <c r="E1708" s="25" t="s">
        <v>2092</v>
      </c>
      <c r="F1708" s="25" t="s">
        <v>2093</v>
      </c>
      <c r="G1708" s="26" t="s">
        <v>138</v>
      </c>
      <c r="H1708" s="27">
        <v>0.71060000000000001</v>
      </c>
      <c r="I1708" s="27">
        <v>0.71060000000000001</v>
      </c>
      <c r="J1708" s="27">
        <v>0.71060000000000001</v>
      </c>
      <c r="K1708" s="27">
        <v>0.71060000000000001</v>
      </c>
      <c r="L1708" s="27">
        <v>0.71060000000000001</v>
      </c>
      <c r="M1708" s="27">
        <v>0.71060000000000001</v>
      </c>
      <c r="N1708" s="27">
        <v>0.71060000000000001</v>
      </c>
      <c r="O1708" s="27">
        <v>0.71060000000000001</v>
      </c>
      <c r="P1708" s="28">
        <v>3.2402597402597002</v>
      </c>
      <c r="Q1708" s="29">
        <v>3021.48</v>
      </c>
      <c r="R1708" s="29">
        <v>5349.96</v>
      </c>
      <c r="S1708" s="29">
        <v>2079</v>
      </c>
      <c r="T1708" s="29">
        <v>1016.4</v>
      </c>
      <c r="U1708" s="29">
        <v>1155</v>
      </c>
      <c r="V1708" s="29">
        <v>4000.92</v>
      </c>
      <c r="W1708" s="29">
        <v>2716.56</v>
      </c>
      <c r="X1708" s="29">
        <v>850.08</v>
      </c>
      <c r="Y1708" s="30">
        <v>2</v>
      </c>
      <c r="Z1708" s="31">
        <v>3.0621835232903E-3</v>
      </c>
      <c r="AA1708" s="31">
        <v>2.0697590139510799E-3</v>
      </c>
      <c r="AB1708" s="31">
        <v>3.2273607165653603E-3</v>
      </c>
      <c r="AC1708" s="31">
        <v>3.04797538445004E-3</v>
      </c>
      <c r="AD1708" s="31">
        <v>3.7003663138386101E-3</v>
      </c>
      <c r="AE1708" s="31">
        <v>2.88685591611006E-3</v>
      </c>
      <c r="AF1708" s="31">
        <v>2.5503424508995999E-3</v>
      </c>
      <c r="AG1708" s="31">
        <v>4.2294784618406595E-3</v>
      </c>
      <c r="AH1708" s="29">
        <v>7643.3163119998781</v>
      </c>
      <c r="AI1708" s="32">
        <v>13533.578423999785</v>
      </c>
      <c r="AJ1708" s="29">
        <v>5259.1625999999169</v>
      </c>
      <c r="AK1708" s="29">
        <v>2571.1461599999589</v>
      </c>
      <c r="AL1708" s="29">
        <v>2921.7569999999532</v>
      </c>
      <c r="AM1708" s="29">
        <v>10120.966247999839</v>
      </c>
      <c r="AN1708" s="29">
        <v>6871.9724639998904</v>
      </c>
      <c r="AO1708" s="29">
        <v>2150.4131519999655</v>
      </c>
      <c r="AP1708" s="32">
        <v>2147.0636879999997</v>
      </c>
      <c r="AQ1708" s="32">
        <v>3801.6815759999999</v>
      </c>
      <c r="AR1708" s="32">
        <v>1477.3374000000001</v>
      </c>
      <c r="AS1708" s="32">
        <v>722.25383999999997</v>
      </c>
      <c r="AT1708" s="32">
        <v>820.74300000000005</v>
      </c>
      <c r="AU1708" s="32">
        <v>2843.0537520000003</v>
      </c>
      <c r="AV1708" s="32">
        <v>1930.387536</v>
      </c>
      <c r="AW1708" s="32">
        <v>604.06684800000005</v>
      </c>
      <c r="AX1708" s="32">
        <v>9790.3799999998791</v>
      </c>
      <c r="AY1708" s="32">
        <v>17335.259999999787</v>
      </c>
      <c r="AZ1708" s="32">
        <v>6736.4999999999163</v>
      </c>
      <c r="BA1708" s="32">
        <v>3293.3999999999592</v>
      </c>
      <c r="BB1708" s="32">
        <v>3742.4999999999536</v>
      </c>
      <c r="BC1708" s="32">
        <v>12964.019999999839</v>
      </c>
      <c r="BD1708" s="32">
        <v>8802.3599999998914</v>
      </c>
      <c r="BE1708" s="32">
        <v>2754.4799999999655</v>
      </c>
    </row>
    <row r="1709" spans="1:57">
      <c r="A1709" s="24" t="s">
        <v>2058</v>
      </c>
      <c r="B1709" s="25" t="s">
        <v>2059</v>
      </c>
      <c r="C1709" s="25" t="s">
        <v>65</v>
      </c>
      <c r="D1709" s="25" t="s">
        <v>750</v>
      </c>
      <c r="E1709" s="25" t="s">
        <v>2092</v>
      </c>
      <c r="F1709" s="25" t="s">
        <v>2094</v>
      </c>
      <c r="G1709" s="26" t="s">
        <v>138</v>
      </c>
      <c r="H1709" s="27">
        <v>0.60040000000000004</v>
      </c>
      <c r="I1709" s="27">
        <v>0.60040000000000004</v>
      </c>
      <c r="J1709" s="27">
        <v>0.60040000000000004</v>
      </c>
      <c r="K1709" s="27">
        <v>0.60040000000000004</v>
      </c>
      <c r="L1709" s="27">
        <v>0.60040000000000004</v>
      </c>
      <c r="M1709" s="27">
        <v>0.60040000000000004</v>
      </c>
      <c r="N1709" s="27">
        <v>0.60040000000000004</v>
      </c>
      <c r="O1709" s="27">
        <v>0.60040000000000004</v>
      </c>
      <c r="P1709" s="28">
        <v>2.0018552875695002</v>
      </c>
      <c r="Q1709" s="29">
        <v>612228.54</v>
      </c>
      <c r="R1709" s="29">
        <v>1749464.64</v>
      </c>
      <c r="S1709" s="29">
        <v>382388.16</v>
      </c>
      <c r="T1709" s="29">
        <v>193231.5</v>
      </c>
      <c r="U1709" s="29">
        <v>172081.14</v>
      </c>
      <c r="V1709" s="29">
        <v>940285.5</v>
      </c>
      <c r="W1709" s="29">
        <v>707437.5</v>
      </c>
      <c r="X1709" s="29">
        <v>111573</v>
      </c>
      <c r="Y1709" s="30">
        <v>2</v>
      </c>
      <c r="Z1709" s="31">
        <v>0.62047610696614797</v>
      </c>
      <c r="AA1709" s="31">
        <v>0.67682192170197109</v>
      </c>
      <c r="AB1709" s="31">
        <v>0.59360487064151501</v>
      </c>
      <c r="AC1709" s="31">
        <v>0.57946168388464903</v>
      </c>
      <c r="AD1709" s="31">
        <v>0.55131017636618695</v>
      </c>
      <c r="AE1709" s="31">
        <v>0.67846114356385601</v>
      </c>
      <c r="AF1709" s="31">
        <v>0.66415167992177104</v>
      </c>
      <c r="AG1709" s="31">
        <v>0.55511904811658597</v>
      </c>
      <c r="AH1709" s="29">
        <v>858010.92458395509</v>
      </c>
      <c r="AI1709" s="32">
        <v>2451796.4701438718</v>
      </c>
      <c r="AJ1709" s="29">
        <v>535899.9087359719</v>
      </c>
      <c r="AK1709" s="29">
        <v>270805.30739998585</v>
      </c>
      <c r="AL1709" s="29">
        <v>241164.02354398739</v>
      </c>
      <c r="AM1709" s="29">
        <v>1317768.0857999311</v>
      </c>
      <c r="AN1709" s="29">
        <v>991442.02499994822</v>
      </c>
      <c r="AO1709" s="29">
        <v>156364.57079999181</v>
      </c>
      <c r="AP1709" s="32">
        <v>367582.01541599998</v>
      </c>
      <c r="AQ1709" s="32">
        <v>1050378.5698560001</v>
      </c>
      <c r="AR1709" s="32">
        <v>229585.85126400003</v>
      </c>
      <c r="AS1709" s="32">
        <v>116016.19259999999</v>
      </c>
      <c r="AT1709" s="32">
        <v>103317.516456</v>
      </c>
      <c r="AU1709" s="32">
        <v>564547.4142</v>
      </c>
      <c r="AV1709" s="32">
        <v>424745.47500000003</v>
      </c>
      <c r="AW1709" s="32">
        <v>66988.429199999999</v>
      </c>
      <c r="AX1709" s="32">
        <v>1225592.9399999552</v>
      </c>
      <c r="AY1709" s="32">
        <v>3502175.039999872</v>
      </c>
      <c r="AZ1709" s="32">
        <v>765485.75999997195</v>
      </c>
      <c r="BA1709" s="32">
        <v>386821.4999999858</v>
      </c>
      <c r="BB1709" s="32">
        <v>344481.53999998741</v>
      </c>
      <c r="BC1709" s="32">
        <v>1882315.4999999311</v>
      </c>
      <c r="BD1709" s="32">
        <v>1416187.4999999481</v>
      </c>
      <c r="BE1709" s="32">
        <v>223352.99999999182</v>
      </c>
    </row>
    <row r="1710" spans="1:57">
      <c r="A1710" s="24" t="s">
        <v>2058</v>
      </c>
      <c r="B1710" s="25" t="s">
        <v>2059</v>
      </c>
      <c r="C1710" s="25" t="s">
        <v>65</v>
      </c>
      <c r="D1710" s="25" t="s">
        <v>751</v>
      </c>
      <c r="E1710" s="25" t="s">
        <v>2095</v>
      </c>
      <c r="F1710" s="25" t="s">
        <v>2096</v>
      </c>
      <c r="G1710" s="26" t="s">
        <v>138</v>
      </c>
      <c r="H1710" s="27">
        <v>1.0371600000000001</v>
      </c>
      <c r="I1710" s="27">
        <v>1.0371600000000001</v>
      </c>
      <c r="J1710" s="27">
        <v>1.0371600000000001</v>
      </c>
      <c r="K1710" s="27">
        <v>1.0371600000000001</v>
      </c>
      <c r="L1710" s="27">
        <v>1.0371600000000001</v>
      </c>
      <c r="M1710" s="27">
        <v>1.0371600000000001</v>
      </c>
      <c r="N1710" s="27">
        <v>1.0371600000000001</v>
      </c>
      <c r="O1710" s="27">
        <v>1.0371600000000001</v>
      </c>
      <c r="P1710" s="28">
        <v>5.8235294117647003</v>
      </c>
      <c r="Q1710" s="29">
        <v>909.16</v>
      </c>
      <c r="R1710" s="29">
        <v>952</v>
      </c>
      <c r="S1710" s="29">
        <v>628.32000000000005</v>
      </c>
      <c r="T1710" s="29">
        <v>238</v>
      </c>
      <c r="U1710" s="29">
        <v>347.48</v>
      </c>
      <c r="V1710" s="29">
        <v>961.52</v>
      </c>
      <c r="W1710" s="29">
        <v>471.24</v>
      </c>
      <c r="X1710" s="29">
        <v>185.64</v>
      </c>
      <c r="Y1710" s="30">
        <v>2</v>
      </c>
      <c r="Z1710" s="31">
        <v>9.21407645271394E-4</v>
      </c>
      <c r="AA1710" s="31">
        <v>3.6830379690342102E-4</v>
      </c>
      <c r="AB1710" s="31">
        <v>9.7538012767308605E-4</v>
      </c>
      <c r="AC1710" s="31">
        <v>7.1371324429270807E-4</v>
      </c>
      <c r="AD1710" s="31">
        <v>1.1132495989027199E-3</v>
      </c>
      <c r="AE1710" s="31">
        <v>6.9378285505787205E-4</v>
      </c>
      <c r="AF1710" s="31">
        <v>4.4240634352340005E-4</v>
      </c>
      <c r="AG1710" s="31">
        <v>9.2363116607389905E-4</v>
      </c>
      <c r="AH1710" s="29">
        <v>4351.5756143999943</v>
      </c>
      <c r="AI1710" s="32">
        <v>4556.6236799999942</v>
      </c>
      <c r="AJ1710" s="29">
        <v>3007.3716287999964</v>
      </c>
      <c r="AK1710" s="29">
        <v>1139.1559199999986</v>
      </c>
      <c r="AL1710" s="29">
        <v>1663.1676431999979</v>
      </c>
      <c r="AM1710" s="29">
        <v>4602.1899167999945</v>
      </c>
      <c r="AN1710" s="29">
        <v>2255.528721599997</v>
      </c>
      <c r="AO1710" s="29">
        <v>888.54161759999886</v>
      </c>
      <c r="AP1710" s="32">
        <v>942.94438560000003</v>
      </c>
      <c r="AQ1710" s="32">
        <v>987.37631999999996</v>
      </c>
      <c r="AR1710" s="32">
        <v>651.66837120000002</v>
      </c>
      <c r="AS1710" s="32">
        <v>246.84407999999999</v>
      </c>
      <c r="AT1710" s="32">
        <v>360.39235680000002</v>
      </c>
      <c r="AU1710" s="32">
        <v>997.25008319999995</v>
      </c>
      <c r="AV1710" s="32">
        <v>488.75127839999999</v>
      </c>
      <c r="AW1710" s="32">
        <v>192.53838239999999</v>
      </c>
      <c r="AX1710" s="32">
        <v>5294.5199999999941</v>
      </c>
      <c r="AY1710" s="32">
        <v>5543.9999999999945</v>
      </c>
      <c r="AZ1710" s="32">
        <v>3659.0399999999959</v>
      </c>
      <c r="BA1710" s="32">
        <v>1385.9999999999986</v>
      </c>
      <c r="BB1710" s="32">
        <v>2023.5599999999979</v>
      </c>
      <c r="BC1710" s="32">
        <v>5599.4399999999941</v>
      </c>
      <c r="BD1710" s="32">
        <v>2744.279999999997</v>
      </c>
      <c r="BE1710" s="32">
        <v>1081.0799999999988</v>
      </c>
    </row>
    <row r="1711" spans="1:57">
      <c r="A1711" s="24" t="s">
        <v>2058</v>
      </c>
      <c r="B1711" s="25" t="s">
        <v>2059</v>
      </c>
      <c r="C1711" s="25" t="s">
        <v>65</v>
      </c>
      <c r="D1711" s="25" t="s">
        <v>755</v>
      </c>
      <c r="E1711" s="25" t="s">
        <v>2095</v>
      </c>
      <c r="F1711" s="25" t="s">
        <v>2097</v>
      </c>
      <c r="G1711" s="26" t="s">
        <v>138</v>
      </c>
      <c r="H1711" s="27">
        <v>0.82579999999999998</v>
      </c>
      <c r="I1711" s="27">
        <v>0.82579999999999998</v>
      </c>
      <c r="J1711" s="27">
        <v>0.82579999999999998</v>
      </c>
      <c r="K1711" s="27">
        <v>0.82579999999999998</v>
      </c>
      <c r="L1711" s="27">
        <v>0.82579999999999998</v>
      </c>
      <c r="M1711" s="27">
        <v>0.82579999999999998</v>
      </c>
      <c r="N1711" s="27">
        <v>0.82579999999999998</v>
      </c>
      <c r="O1711" s="27">
        <v>0.82579999999999998</v>
      </c>
      <c r="P1711" s="28">
        <v>3.3781512605041999</v>
      </c>
      <c r="Q1711" s="29">
        <v>98843.78</v>
      </c>
      <c r="R1711" s="29">
        <v>216063.54</v>
      </c>
      <c r="S1711" s="29">
        <v>67989.460000000006</v>
      </c>
      <c r="T1711" s="29">
        <v>30454.48</v>
      </c>
      <c r="U1711" s="29">
        <v>30221.24</v>
      </c>
      <c r="V1711" s="29">
        <v>116253.48</v>
      </c>
      <c r="W1711" s="29">
        <v>86781.94</v>
      </c>
      <c r="X1711" s="29">
        <v>21091.56</v>
      </c>
      <c r="Y1711" s="30">
        <v>2</v>
      </c>
      <c r="Z1711" s="31">
        <v>0.10017534271143</v>
      </c>
      <c r="AA1711" s="31">
        <v>8.35893089857081E-2</v>
      </c>
      <c r="AB1711" s="31">
        <v>0.105544257981959</v>
      </c>
      <c r="AC1711" s="31">
        <v>9.1326746739694889E-2</v>
      </c>
      <c r="AD1711" s="31">
        <v>9.6822215115525398E-2</v>
      </c>
      <c r="AE1711" s="31">
        <v>8.3882468658804013E-2</v>
      </c>
      <c r="AF1711" s="31">
        <v>8.14720328479481E-2</v>
      </c>
      <c r="AG1711" s="31">
        <v>0.10493871017624201</v>
      </c>
      <c r="AH1711" s="29">
        <v>252284.04647599984</v>
      </c>
      <c r="AI1711" s="32">
        <v>551470.04866799968</v>
      </c>
      <c r="AJ1711" s="29">
        <v>173532.98393199989</v>
      </c>
      <c r="AK1711" s="29">
        <v>77730.53041599995</v>
      </c>
      <c r="AL1711" s="29">
        <v>77135.220007999946</v>
      </c>
      <c r="AM1711" s="29">
        <v>296719.7162159998</v>
      </c>
      <c r="AN1711" s="29">
        <v>221497.99394799984</v>
      </c>
      <c r="AO1711" s="29">
        <v>53833.069751999959</v>
      </c>
      <c r="AP1711" s="32">
        <v>81625.193524000002</v>
      </c>
      <c r="AQ1711" s="32">
        <v>178425.271332</v>
      </c>
      <c r="AR1711" s="32">
        <v>56145.696068000005</v>
      </c>
      <c r="AS1711" s="32">
        <v>25149.309583999999</v>
      </c>
      <c r="AT1711" s="32">
        <v>24956.699992000002</v>
      </c>
      <c r="AU1711" s="32">
        <v>96002.12378400001</v>
      </c>
      <c r="AV1711" s="32">
        <v>71664.526052000001</v>
      </c>
      <c r="AW1711" s="32">
        <v>17417.410248</v>
      </c>
      <c r="AX1711" s="32">
        <v>333909.23999999987</v>
      </c>
      <c r="AY1711" s="32">
        <v>729895.3199999996</v>
      </c>
      <c r="AZ1711" s="32">
        <v>229678.67999999991</v>
      </c>
      <c r="BA1711" s="32">
        <v>102879.83999999995</v>
      </c>
      <c r="BB1711" s="32">
        <v>102091.91999999995</v>
      </c>
      <c r="BC1711" s="32">
        <v>392721.83999999979</v>
      </c>
      <c r="BD1711" s="32">
        <v>293162.51999999984</v>
      </c>
      <c r="BE1711" s="32">
        <v>71250.479999999967</v>
      </c>
    </row>
    <row r="1712" spans="1:57">
      <c r="A1712" s="24" t="s">
        <v>2058</v>
      </c>
      <c r="B1712" s="25" t="s">
        <v>2059</v>
      </c>
      <c r="C1712" s="25" t="s">
        <v>66</v>
      </c>
      <c r="D1712" s="25" t="s">
        <v>756</v>
      </c>
      <c r="E1712" s="25" t="s">
        <v>2098</v>
      </c>
      <c r="F1712" s="25" t="s">
        <v>2099</v>
      </c>
      <c r="G1712" s="26" t="s">
        <v>138</v>
      </c>
      <c r="H1712" s="27">
        <v>0.34288000000000002</v>
      </c>
      <c r="I1712" s="27">
        <v>0.34288000000000002</v>
      </c>
      <c r="J1712" s="27">
        <v>0.34288000000000002</v>
      </c>
      <c r="K1712" s="27">
        <v>0.34288000000000002</v>
      </c>
      <c r="L1712" s="27">
        <v>0.34288000000000002</v>
      </c>
      <c r="M1712" s="27">
        <v>0.34288000000000002</v>
      </c>
      <c r="N1712" s="27">
        <v>0.34288000000000002</v>
      </c>
      <c r="O1712" s="27">
        <v>0.34288000000000002</v>
      </c>
      <c r="P1712" s="28">
        <v>0.4937888198757</v>
      </c>
      <c r="Q1712" s="29">
        <v>6955.2</v>
      </c>
      <c r="R1712" s="29">
        <v>9138.36</v>
      </c>
      <c r="S1712" s="29">
        <v>6781.32</v>
      </c>
      <c r="T1712" s="29">
        <v>3902.64</v>
      </c>
      <c r="U1712" s="29">
        <v>3593.52</v>
      </c>
      <c r="V1712" s="29">
        <v>6124.44</v>
      </c>
      <c r="W1712" s="29">
        <v>2144.52</v>
      </c>
      <c r="X1712" s="29">
        <v>2395.6799999999998</v>
      </c>
      <c r="Y1712" s="30">
        <v>2</v>
      </c>
      <c r="Z1712" s="31">
        <v>3.0372875652572803E-3</v>
      </c>
      <c r="AA1712" s="31">
        <v>2.1732605450531001E-3</v>
      </c>
      <c r="AB1712" s="31">
        <v>3.4918298333094198E-3</v>
      </c>
      <c r="AC1712" s="31">
        <v>3.3160979747784603E-3</v>
      </c>
      <c r="AD1712" s="31">
        <v>3.2097716714140699E-3</v>
      </c>
      <c r="AE1712" s="31">
        <v>2.7936903189236402E-3</v>
      </c>
      <c r="AF1712" s="31">
        <v>1.68187819613677E-3</v>
      </c>
      <c r="AG1712" s="31">
        <v>3.0986819374657303E-3</v>
      </c>
      <c r="AH1712" s="29">
        <v>1049.6010239994687</v>
      </c>
      <c r="AI1712" s="32">
        <v>1379.0591231993019</v>
      </c>
      <c r="AJ1712" s="29">
        <v>1023.3609983994819</v>
      </c>
      <c r="AK1712" s="29">
        <v>588.9427967997018</v>
      </c>
      <c r="AL1712" s="29">
        <v>542.29386239972541</v>
      </c>
      <c r="AM1712" s="29">
        <v>924.23201279953219</v>
      </c>
      <c r="AN1712" s="29">
        <v>323.62698239983615</v>
      </c>
      <c r="AO1712" s="29">
        <v>361.52924159981694</v>
      </c>
      <c r="AP1712" s="32">
        <v>2384.798976</v>
      </c>
      <c r="AQ1712" s="32">
        <v>3133.3608767999999</v>
      </c>
      <c r="AR1712" s="32">
        <v>2325.1790016</v>
      </c>
      <c r="AS1712" s="32">
        <v>1338.1372031999999</v>
      </c>
      <c r="AT1712" s="32">
        <v>1232.1461376</v>
      </c>
      <c r="AU1712" s="32">
        <v>2099.9479872000002</v>
      </c>
      <c r="AV1712" s="32">
        <v>735.31301759999997</v>
      </c>
      <c r="AW1712" s="32">
        <v>821.43075839999995</v>
      </c>
      <c r="AX1712" s="32">
        <v>3434.3999999994689</v>
      </c>
      <c r="AY1712" s="32">
        <v>4512.4199999993016</v>
      </c>
      <c r="AZ1712" s="32">
        <v>3348.539999999482</v>
      </c>
      <c r="BA1712" s="32">
        <v>1927.0799999997016</v>
      </c>
      <c r="BB1712" s="32">
        <v>1774.4399999997256</v>
      </c>
      <c r="BC1712" s="32">
        <v>3024.1799999995319</v>
      </c>
      <c r="BD1712" s="32">
        <v>1058.9399999998361</v>
      </c>
      <c r="BE1712" s="32">
        <v>1182.959999999817</v>
      </c>
    </row>
    <row r="1713" spans="1:57">
      <c r="A1713" s="24" t="s">
        <v>2058</v>
      </c>
      <c r="B1713" s="25" t="s">
        <v>2059</v>
      </c>
      <c r="C1713" s="25" t="s">
        <v>66</v>
      </c>
      <c r="D1713" s="25" t="s">
        <v>759</v>
      </c>
      <c r="E1713" s="25" t="s">
        <v>2098</v>
      </c>
      <c r="F1713" s="25" t="s">
        <v>2099</v>
      </c>
      <c r="G1713" s="26" t="s">
        <v>138</v>
      </c>
      <c r="H1713" s="27">
        <v>0.22841</v>
      </c>
      <c r="I1713" s="27">
        <v>0.22841</v>
      </c>
      <c r="J1713" s="27">
        <v>0.22841</v>
      </c>
      <c r="K1713" s="27">
        <v>0.22841</v>
      </c>
      <c r="L1713" s="27">
        <v>0.22841</v>
      </c>
      <c r="M1713" s="27">
        <v>0.22841</v>
      </c>
      <c r="N1713" s="27">
        <v>0.22841</v>
      </c>
      <c r="O1713" s="27">
        <v>0.22841</v>
      </c>
      <c r="P1713" s="28">
        <v>0.67258207630870004</v>
      </c>
      <c r="Q1713" s="29">
        <v>790613.04</v>
      </c>
      <c r="R1713" s="29">
        <v>1462417.74</v>
      </c>
      <c r="S1713" s="29">
        <v>695099.79</v>
      </c>
      <c r="T1713" s="29">
        <v>409337.67</v>
      </c>
      <c r="U1713" s="29">
        <v>379855.35</v>
      </c>
      <c r="V1713" s="29">
        <v>738038.49</v>
      </c>
      <c r="W1713" s="29">
        <v>421069.74</v>
      </c>
      <c r="X1713" s="29">
        <v>270987.15000000002</v>
      </c>
      <c r="Y1713" s="30">
        <v>2</v>
      </c>
      <c r="Z1713" s="31">
        <v>0.34525522707071804</v>
      </c>
      <c r="AA1713" s="31">
        <v>0.34778830936051203</v>
      </c>
      <c r="AB1713" s="31">
        <v>0.357920019089073</v>
      </c>
      <c r="AC1713" s="31">
        <v>0.34781681592141001</v>
      </c>
      <c r="AD1713" s="31">
        <v>0.33929098534725705</v>
      </c>
      <c r="AE1713" s="31">
        <v>0.33665951246253101</v>
      </c>
      <c r="AF1713" s="31">
        <v>0.33023148059191804</v>
      </c>
      <c r="AG1713" s="31">
        <v>0.35050715746273098</v>
      </c>
      <c r="AH1713" s="29">
        <v>351168.23553353327</v>
      </c>
      <c r="AI1713" s="32">
        <v>649565.1240064766</v>
      </c>
      <c r="AJ1713" s="29">
        <v>308743.91696604138</v>
      </c>
      <c r="AK1713" s="29">
        <v>181816.36279526545</v>
      </c>
      <c r="AL1713" s="29">
        <v>168721.13950646794</v>
      </c>
      <c r="AM1713" s="29">
        <v>327816.08849903772</v>
      </c>
      <c r="AN1713" s="29">
        <v>187027.42068656447</v>
      </c>
      <c r="AO1713" s="29">
        <v>120364.92506847713</v>
      </c>
      <c r="AP1713" s="32">
        <v>180583.9244664</v>
      </c>
      <c r="AQ1713" s="32">
        <v>334030.83599340002</v>
      </c>
      <c r="AR1713" s="32">
        <v>158767.74303389998</v>
      </c>
      <c r="AS1713" s="32">
        <v>93496.817204699997</v>
      </c>
      <c r="AT1713" s="32">
        <v>86762.760493499998</v>
      </c>
      <c r="AU1713" s="32">
        <v>168575.37150089999</v>
      </c>
      <c r="AV1713" s="32">
        <v>96176.539313400004</v>
      </c>
      <c r="AW1713" s="32">
        <v>61896.174931499998</v>
      </c>
      <c r="AX1713" s="32">
        <v>531752.15999993321</v>
      </c>
      <c r="AY1713" s="32">
        <v>983595.95999987668</v>
      </c>
      <c r="AZ1713" s="32">
        <v>467511.6599999413</v>
      </c>
      <c r="BA1713" s="32">
        <v>275313.17999996542</v>
      </c>
      <c r="BB1713" s="32">
        <v>255483.89999996795</v>
      </c>
      <c r="BC1713" s="32">
        <v>496391.45999993774</v>
      </c>
      <c r="BD1713" s="32">
        <v>283203.95999996446</v>
      </c>
      <c r="BE1713" s="32">
        <v>182261.09999997713</v>
      </c>
    </row>
    <row r="1714" spans="1:57">
      <c r="A1714" s="24" t="s">
        <v>2058</v>
      </c>
      <c r="B1714" s="25" t="s">
        <v>2059</v>
      </c>
      <c r="C1714" s="25" t="s">
        <v>66</v>
      </c>
      <c r="D1714" s="25" t="s">
        <v>760</v>
      </c>
      <c r="E1714" s="25" t="s">
        <v>2100</v>
      </c>
      <c r="F1714" s="25" t="s">
        <v>2101</v>
      </c>
      <c r="G1714" s="26" t="s">
        <v>138</v>
      </c>
      <c r="H1714" s="27">
        <v>0.36175000000000002</v>
      </c>
      <c r="I1714" s="27">
        <v>0.36175000000000002</v>
      </c>
      <c r="J1714" s="27">
        <v>0.36175000000000002</v>
      </c>
      <c r="K1714" s="27">
        <v>0.36175000000000002</v>
      </c>
      <c r="L1714" s="27">
        <v>0.36175000000000002</v>
      </c>
      <c r="M1714" s="27">
        <v>0.36175000000000002</v>
      </c>
      <c r="N1714" s="27">
        <v>0.36175000000000002</v>
      </c>
      <c r="O1714" s="27">
        <v>0.36175000000000002</v>
      </c>
      <c r="P1714" s="28">
        <v>0.62837837837830002</v>
      </c>
      <c r="Q1714" s="29">
        <v>3025.12</v>
      </c>
      <c r="R1714" s="29">
        <v>4040.4</v>
      </c>
      <c r="S1714" s="29">
        <v>2299.92</v>
      </c>
      <c r="T1714" s="29">
        <v>1243.2</v>
      </c>
      <c r="U1714" s="29">
        <v>1761.2</v>
      </c>
      <c r="V1714" s="29">
        <v>2507.12</v>
      </c>
      <c r="W1714" s="29">
        <v>1388.24</v>
      </c>
      <c r="X1714" s="29">
        <v>1326.08</v>
      </c>
      <c r="Y1714" s="30">
        <v>2</v>
      </c>
      <c r="Z1714" s="31">
        <v>1.32104890720772E-3</v>
      </c>
      <c r="AA1714" s="31">
        <v>9.6087721497430199E-4</v>
      </c>
      <c r="AB1714" s="31">
        <v>1.18427227593227E-3</v>
      </c>
      <c r="AC1714" s="31">
        <v>1.0563549295463E-3</v>
      </c>
      <c r="AD1714" s="31">
        <v>1.57312325176831E-3</v>
      </c>
      <c r="AE1714" s="31">
        <v>1.14363384609529E-3</v>
      </c>
      <c r="AF1714" s="31">
        <v>1.0887520689967501E-3</v>
      </c>
      <c r="AG1714" s="31">
        <v>1.7152124422437701E-3</v>
      </c>
      <c r="AH1714" s="29">
        <v>806.582839999763</v>
      </c>
      <c r="AI1714" s="32">
        <v>1077.2852999996833</v>
      </c>
      <c r="AJ1714" s="29">
        <v>613.22393999981978</v>
      </c>
      <c r="AK1714" s="29">
        <v>331.47239999990256</v>
      </c>
      <c r="AL1714" s="29">
        <v>469.58589999986197</v>
      </c>
      <c r="AM1714" s="29">
        <v>668.46933999980354</v>
      </c>
      <c r="AN1714" s="29">
        <v>370.14417999989121</v>
      </c>
      <c r="AO1714" s="29">
        <v>353.57055999989609</v>
      </c>
      <c r="AP1714" s="32">
        <v>1094.33716</v>
      </c>
      <c r="AQ1714" s="32">
        <v>1461.6147000000001</v>
      </c>
      <c r="AR1714" s="32">
        <v>831.99606000000006</v>
      </c>
      <c r="AS1714" s="32">
        <v>449.7276</v>
      </c>
      <c r="AT1714" s="32">
        <v>637.11410000000001</v>
      </c>
      <c r="AU1714" s="32">
        <v>906.95065999999997</v>
      </c>
      <c r="AV1714" s="32">
        <v>502.19582000000003</v>
      </c>
      <c r="AW1714" s="32">
        <v>479.70943999999997</v>
      </c>
      <c r="AX1714" s="32">
        <v>1900.9199999997627</v>
      </c>
      <c r="AY1714" s="32">
        <v>2538.8999999996831</v>
      </c>
      <c r="AZ1714" s="32">
        <v>1445.2199999998195</v>
      </c>
      <c r="BA1714" s="32">
        <v>781.19999999990262</v>
      </c>
      <c r="BB1714" s="32">
        <v>1106.699999999862</v>
      </c>
      <c r="BC1714" s="32">
        <v>1575.4199999998036</v>
      </c>
      <c r="BD1714" s="32">
        <v>872.33999999989123</v>
      </c>
      <c r="BE1714" s="32">
        <v>833.27999999989606</v>
      </c>
    </row>
    <row r="1715" spans="1:57">
      <c r="A1715" s="24" t="s">
        <v>2058</v>
      </c>
      <c r="B1715" s="25" t="s">
        <v>2059</v>
      </c>
      <c r="C1715" s="25" t="s">
        <v>66</v>
      </c>
      <c r="D1715" s="25" t="s">
        <v>763</v>
      </c>
      <c r="E1715" s="25" t="s">
        <v>2100</v>
      </c>
      <c r="F1715" s="25" t="s">
        <v>2101</v>
      </c>
      <c r="G1715" s="26" t="s">
        <v>138</v>
      </c>
      <c r="H1715" s="27">
        <v>0.21540999999999999</v>
      </c>
      <c r="I1715" s="27">
        <v>0.21540999999999999</v>
      </c>
      <c r="J1715" s="27">
        <v>0.21540999999999999</v>
      </c>
      <c r="K1715" s="27">
        <v>0.21540999999999999</v>
      </c>
      <c r="L1715" s="27">
        <v>0.21540999999999999</v>
      </c>
      <c r="M1715" s="27">
        <v>0.21540999999999999</v>
      </c>
      <c r="N1715" s="27">
        <v>0.21540999999999999</v>
      </c>
      <c r="O1715" s="27">
        <v>0.21540999999999999</v>
      </c>
      <c r="P1715" s="28">
        <v>0.65140650854930005</v>
      </c>
      <c r="Q1715" s="29">
        <v>479429.72</v>
      </c>
      <c r="R1715" s="29">
        <v>727738.2</v>
      </c>
      <c r="S1715" s="29">
        <v>363687.8</v>
      </c>
      <c r="T1715" s="29">
        <v>237756.82</v>
      </c>
      <c r="U1715" s="29">
        <v>236306.42</v>
      </c>
      <c r="V1715" s="29">
        <v>405423.06</v>
      </c>
      <c r="W1715" s="29">
        <v>196565.46</v>
      </c>
      <c r="X1715" s="29">
        <v>149391.20000000001</v>
      </c>
      <c r="Y1715" s="30">
        <v>2</v>
      </c>
      <c r="Z1715" s="31">
        <v>0.20936363109195702</v>
      </c>
      <c r="AA1715" s="31">
        <v>0.173068769143256</v>
      </c>
      <c r="AB1715" s="31">
        <v>0.187269721831542</v>
      </c>
      <c r="AC1715" s="31">
        <v>0.202023478796857</v>
      </c>
      <c r="AD1715" s="31">
        <v>0.211071498889466</v>
      </c>
      <c r="AE1715" s="31">
        <v>0.18493551700896699</v>
      </c>
      <c r="AF1715" s="31">
        <v>0.15415998045604401</v>
      </c>
      <c r="AG1715" s="31">
        <v>0.19322940169652503</v>
      </c>
      <c r="AH1715" s="29">
        <v>209029.68401476851</v>
      </c>
      <c r="AI1715" s="32">
        <v>317291.31433795218</v>
      </c>
      <c r="AJ1715" s="29">
        <v>158566.6110019761</v>
      </c>
      <c r="AK1715" s="29">
        <v>103661.14340378439</v>
      </c>
      <c r="AL1715" s="29">
        <v>103028.77406778447</v>
      </c>
      <c r="AM1715" s="29">
        <v>176763.03864537337</v>
      </c>
      <c r="AN1715" s="29">
        <v>85701.854261387096</v>
      </c>
      <c r="AO1715" s="29">
        <v>65134.041607990192</v>
      </c>
      <c r="AP1715" s="32">
        <v>103273.95598519999</v>
      </c>
      <c r="AQ1715" s="32">
        <v>156762.085662</v>
      </c>
      <c r="AR1715" s="32">
        <v>78341.988998000001</v>
      </c>
      <c r="AS1715" s="32">
        <v>51215.196596200003</v>
      </c>
      <c r="AT1715" s="32">
        <v>50902.765932200004</v>
      </c>
      <c r="AU1715" s="32">
        <v>87332.181354600005</v>
      </c>
      <c r="AV1715" s="32">
        <v>42342.165738600001</v>
      </c>
      <c r="AW1715" s="32">
        <v>32180.358391999998</v>
      </c>
      <c r="AX1715" s="32">
        <v>312303.63999996852</v>
      </c>
      <c r="AY1715" s="32">
        <v>474053.39999995218</v>
      </c>
      <c r="AZ1715" s="32">
        <v>236908.59999997608</v>
      </c>
      <c r="BA1715" s="32">
        <v>154876.3399999844</v>
      </c>
      <c r="BB1715" s="32">
        <v>153931.5399999845</v>
      </c>
      <c r="BC1715" s="32">
        <v>264095.21999997337</v>
      </c>
      <c r="BD1715" s="32">
        <v>128044.0199999871</v>
      </c>
      <c r="BE1715" s="32">
        <v>97314.399999990186</v>
      </c>
    </row>
    <row r="1716" spans="1:57">
      <c r="A1716" s="24" t="s">
        <v>2058</v>
      </c>
      <c r="B1716" s="25" t="s">
        <v>2059</v>
      </c>
      <c r="C1716" s="25" t="s">
        <v>66</v>
      </c>
      <c r="D1716" s="25" t="s">
        <v>764</v>
      </c>
      <c r="E1716" s="25" t="s">
        <v>2102</v>
      </c>
      <c r="F1716" s="25" t="s">
        <v>2103</v>
      </c>
      <c r="G1716" s="26" t="s">
        <v>138</v>
      </c>
      <c r="H1716" s="27">
        <v>0.3241</v>
      </c>
      <c r="I1716" s="27">
        <v>0.3241</v>
      </c>
      <c r="J1716" s="27">
        <v>0.3241</v>
      </c>
      <c r="K1716" s="27">
        <v>0.3241</v>
      </c>
      <c r="L1716" s="27">
        <v>0.3241</v>
      </c>
      <c r="M1716" s="27">
        <v>0.3241</v>
      </c>
      <c r="N1716" s="27">
        <v>0.3241</v>
      </c>
      <c r="O1716" s="27">
        <v>0.3241</v>
      </c>
      <c r="P1716" s="28">
        <v>0.4785177228786</v>
      </c>
      <c r="Q1716" s="29">
        <v>2532.3200000000002</v>
      </c>
      <c r="R1716" s="29">
        <v>5995.64</v>
      </c>
      <c r="S1716" s="29">
        <v>3053.68</v>
      </c>
      <c r="T1716" s="29">
        <v>1526.84</v>
      </c>
      <c r="U1716" s="29">
        <v>1228.92</v>
      </c>
      <c r="V1716" s="29">
        <v>2793</v>
      </c>
      <c r="W1716" s="29">
        <v>1824.76</v>
      </c>
      <c r="X1716" s="29">
        <v>1526.84</v>
      </c>
      <c r="Y1716" s="30">
        <v>2</v>
      </c>
      <c r="Z1716" s="31">
        <v>1.10584656764037E-3</v>
      </c>
      <c r="AA1716" s="31">
        <v>1.4258672075013702E-3</v>
      </c>
      <c r="AB1716" s="31">
        <v>1.5723975458141401E-3</v>
      </c>
      <c r="AC1716" s="31">
        <v>1.2973656375711701E-3</v>
      </c>
      <c r="AD1716" s="31">
        <v>1.09768488903197E-3</v>
      </c>
      <c r="AE1716" s="31">
        <v>1.2740392690194899E-3</v>
      </c>
      <c r="AF1716" s="31">
        <v>1.43110069254777E-3</v>
      </c>
      <c r="AG1716" s="31">
        <v>1.9748845961898801E-3</v>
      </c>
      <c r="AH1716" s="29">
        <v>391.03508799993637</v>
      </c>
      <c r="AI1716" s="32">
        <v>925.83307599984926</v>
      </c>
      <c r="AJ1716" s="29">
        <v>471.54231199992319</v>
      </c>
      <c r="AK1716" s="29">
        <v>235.77115599996159</v>
      </c>
      <c r="AL1716" s="29">
        <v>189.76702799996909</v>
      </c>
      <c r="AM1716" s="29">
        <v>431.2886999999298</v>
      </c>
      <c r="AN1716" s="29">
        <v>281.77528399995413</v>
      </c>
      <c r="AO1716" s="29">
        <v>235.77115599996159</v>
      </c>
      <c r="AP1716" s="32">
        <v>820.72491200000002</v>
      </c>
      <c r="AQ1716" s="32">
        <v>1943.1869240000001</v>
      </c>
      <c r="AR1716" s="32">
        <v>989.69768799999997</v>
      </c>
      <c r="AS1716" s="32">
        <v>494.84884399999999</v>
      </c>
      <c r="AT1716" s="32">
        <v>398.29297200000002</v>
      </c>
      <c r="AU1716" s="32">
        <v>905.21129999999994</v>
      </c>
      <c r="AV1716" s="32">
        <v>591.40471600000001</v>
      </c>
      <c r="AW1716" s="32">
        <v>494.84884399999999</v>
      </c>
      <c r="AX1716" s="32">
        <v>1211.7599999999363</v>
      </c>
      <c r="AY1716" s="32">
        <v>2869.019999999849</v>
      </c>
      <c r="AZ1716" s="32">
        <v>1461.2399999999232</v>
      </c>
      <c r="BA1716" s="32">
        <v>730.61999999996158</v>
      </c>
      <c r="BB1716" s="32">
        <v>588.05999999996914</v>
      </c>
      <c r="BC1716" s="32">
        <v>1336.4999999999297</v>
      </c>
      <c r="BD1716" s="32">
        <v>873.17999999995413</v>
      </c>
      <c r="BE1716" s="32">
        <v>730.61999999996158</v>
      </c>
    </row>
    <row r="1717" spans="1:57">
      <c r="A1717" s="24" t="s">
        <v>2058</v>
      </c>
      <c r="B1717" s="25" t="s">
        <v>2059</v>
      </c>
      <c r="C1717" s="25" t="s">
        <v>66</v>
      </c>
      <c r="D1717" s="25" t="s">
        <v>767</v>
      </c>
      <c r="E1717" s="25" t="s">
        <v>2102</v>
      </c>
      <c r="F1717" s="25" t="s">
        <v>2103</v>
      </c>
      <c r="G1717" s="26" t="s">
        <v>138</v>
      </c>
      <c r="H1717" s="27">
        <v>0.23552000000000001</v>
      </c>
      <c r="I1717" s="27">
        <v>0.23552000000000001</v>
      </c>
      <c r="J1717" s="27">
        <v>0.23552000000000001</v>
      </c>
      <c r="K1717" s="27">
        <v>0.23552000000000001</v>
      </c>
      <c r="L1717" s="27">
        <v>0.23552000000000001</v>
      </c>
      <c r="M1717" s="27">
        <v>0.23552000000000001</v>
      </c>
      <c r="N1717" s="27">
        <v>0.23552000000000001</v>
      </c>
      <c r="O1717" s="27">
        <v>0.23552000000000001</v>
      </c>
      <c r="P1717" s="28">
        <v>0.47168942765069999</v>
      </c>
      <c r="Q1717" s="29">
        <v>312685.65999999997</v>
      </c>
      <c r="R1717" s="29">
        <v>736746.85</v>
      </c>
      <c r="S1717" s="29">
        <v>308123.76</v>
      </c>
      <c r="T1717" s="29">
        <v>178891.65</v>
      </c>
      <c r="U1717" s="29">
        <v>173547.71</v>
      </c>
      <c r="V1717" s="29">
        <v>348659.5</v>
      </c>
      <c r="W1717" s="29">
        <v>261527.21</v>
      </c>
      <c r="X1717" s="29">
        <v>116328.45</v>
      </c>
      <c r="Y1717" s="30">
        <v>2</v>
      </c>
      <c r="Z1717" s="31">
        <v>0.1365476574293</v>
      </c>
      <c r="AA1717" s="31">
        <v>0.17521118240003203</v>
      </c>
      <c r="AB1717" s="31">
        <v>0.158658747488612</v>
      </c>
      <c r="AC1717" s="31">
        <v>0.152005370280061</v>
      </c>
      <c r="AD1717" s="31">
        <v>0.15501472739731101</v>
      </c>
      <c r="AE1717" s="31">
        <v>0.15904256874926601</v>
      </c>
      <c r="AF1717" s="31">
        <v>0.20510739568550698</v>
      </c>
      <c r="AG1717" s="31">
        <v>0.150464530667028</v>
      </c>
      <c r="AH1717" s="29">
        <v>73846.793356781374</v>
      </c>
      <c r="AI1717" s="32">
        <v>173997.08188795613</v>
      </c>
      <c r="AJ1717" s="29">
        <v>72769.412044781653</v>
      </c>
      <c r="AK1717" s="29">
        <v>42248.73859198935</v>
      </c>
      <c r="AL1717" s="29">
        <v>40986.663340789659</v>
      </c>
      <c r="AM1717" s="29">
        <v>82342.714559979227</v>
      </c>
      <c r="AN1717" s="29">
        <v>61764.731500784423</v>
      </c>
      <c r="AO1717" s="29">
        <v>27473.223455993073</v>
      </c>
      <c r="AP1717" s="32">
        <v>73643.726643200003</v>
      </c>
      <c r="AQ1717" s="32">
        <v>173518.618112</v>
      </c>
      <c r="AR1717" s="32">
        <v>72569.307955199998</v>
      </c>
      <c r="AS1717" s="32">
        <v>42132.561408000001</v>
      </c>
      <c r="AT1717" s="32">
        <v>40873.956659199997</v>
      </c>
      <c r="AU1717" s="32">
        <v>82116.285440000007</v>
      </c>
      <c r="AV1717" s="32">
        <v>61594.888499200002</v>
      </c>
      <c r="AW1717" s="32">
        <v>27397.676544000002</v>
      </c>
      <c r="AX1717" s="32">
        <v>147490.51999998139</v>
      </c>
      <c r="AY1717" s="32">
        <v>347515.69999995612</v>
      </c>
      <c r="AZ1717" s="32">
        <v>145338.71999998164</v>
      </c>
      <c r="BA1717" s="32">
        <v>84381.299999989351</v>
      </c>
      <c r="BB1717" s="32">
        <v>81860.619999989663</v>
      </c>
      <c r="BC1717" s="32">
        <v>164458.99999997925</v>
      </c>
      <c r="BD1717" s="32">
        <v>123359.61999998444</v>
      </c>
      <c r="BE1717" s="32">
        <v>54870.899999993075</v>
      </c>
    </row>
    <row r="1718" spans="1:57">
      <c r="A1718" s="24" t="s">
        <v>2058</v>
      </c>
      <c r="B1718" s="25" t="s">
        <v>2059</v>
      </c>
      <c r="C1718" s="25" t="s">
        <v>66</v>
      </c>
      <c r="D1718" s="25" t="s">
        <v>768</v>
      </c>
      <c r="E1718" s="25" t="s">
        <v>2104</v>
      </c>
      <c r="F1718" s="25" t="s">
        <v>2105</v>
      </c>
      <c r="G1718" s="26" t="s">
        <v>138</v>
      </c>
      <c r="H1718" s="27">
        <v>0.30467</v>
      </c>
      <c r="I1718" s="27">
        <v>0.30467</v>
      </c>
      <c r="J1718" s="27">
        <v>0.30467</v>
      </c>
      <c r="K1718" s="27">
        <v>0.30467</v>
      </c>
      <c r="L1718" s="27">
        <v>0.30467</v>
      </c>
      <c r="M1718" s="27">
        <v>0.30467</v>
      </c>
      <c r="N1718" s="27">
        <v>0.30467</v>
      </c>
      <c r="O1718" s="27">
        <v>0.30467</v>
      </c>
      <c r="P1718" s="28">
        <v>0.44875776397509998</v>
      </c>
      <c r="Q1718" s="29">
        <v>3709.44</v>
      </c>
      <c r="R1718" s="29">
        <v>5989.2</v>
      </c>
      <c r="S1718" s="29">
        <v>4018.56</v>
      </c>
      <c r="T1718" s="29">
        <v>2472.96</v>
      </c>
      <c r="U1718" s="29">
        <v>2009.28</v>
      </c>
      <c r="V1718" s="29">
        <v>3786.72</v>
      </c>
      <c r="W1718" s="29">
        <v>1429.68</v>
      </c>
      <c r="X1718" s="29">
        <v>1816.08</v>
      </c>
      <c r="Y1718" s="30">
        <v>2</v>
      </c>
      <c r="Z1718" s="31">
        <v>1.6198867014705501E-3</v>
      </c>
      <c r="AA1718" s="31">
        <v>1.4243356637768799E-3</v>
      </c>
      <c r="AB1718" s="31">
        <v>2.0692324938129899E-3</v>
      </c>
      <c r="AC1718" s="31">
        <v>2.1012898058002101E-3</v>
      </c>
      <c r="AD1718" s="31">
        <v>1.79471104208098E-3</v>
      </c>
      <c r="AE1718" s="31">
        <v>1.7273290299969501E-3</v>
      </c>
      <c r="AF1718" s="31">
        <v>1.12125213075785E-3</v>
      </c>
      <c r="AG1718" s="31">
        <v>2.3490008235627301E-3</v>
      </c>
      <c r="AH1718" s="29">
        <v>534.48491519979495</v>
      </c>
      <c r="AI1718" s="32">
        <v>862.97043599966889</v>
      </c>
      <c r="AJ1718" s="29">
        <v>579.02532479977788</v>
      </c>
      <c r="AK1718" s="29">
        <v>356.32327679986332</v>
      </c>
      <c r="AL1718" s="29">
        <v>289.51266239988894</v>
      </c>
      <c r="AM1718" s="29">
        <v>545.62001759979069</v>
      </c>
      <c r="AN1718" s="29">
        <v>205.99939439992096</v>
      </c>
      <c r="AO1718" s="29">
        <v>261.67490639989961</v>
      </c>
      <c r="AP1718" s="32">
        <v>1130.1550847999999</v>
      </c>
      <c r="AQ1718" s="32">
        <v>1824.729564</v>
      </c>
      <c r="AR1718" s="32">
        <v>1224.3346752</v>
      </c>
      <c r="AS1718" s="32">
        <v>753.43672319999996</v>
      </c>
      <c r="AT1718" s="32">
        <v>612.1673376</v>
      </c>
      <c r="AU1718" s="32">
        <v>1153.6999824</v>
      </c>
      <c r="AV1718" s="32">
        <v>435.58060560000001</v>
      </c>
      <c r="AW1718" s="32">
        <v>553.30509359999996</v>
      </c>
      <c r="AX1718" s="32">
        <v>1664.6399999997948</v>
      </c>
      <c r="AY1718" s="32">
        <v>2687.6999999996688</v>
      </c>
      <c r="AZ1718" s="32">
        <v>1803.359999999778</v>
      </c>
      <c r="BA1718" s="32">
        <v>1109.7599999998631</v>
      </c>
      <c r="BB1718" s="32">
        <v>901.67999999988876</v>
      </c>
      <c r="BC1718" s="32">
        <v>1699.3199999997908</v>
      </c>
      <c r="BD1718" s="32">
        <v>641.57999999992103</v>
      </c>
      <c r="BE1718" s="32">
        <v>814.97999999989963</v>
      </c>
    </row>
    <row r="1719" spans="1:57">
      <c r="A1719" s="24" t="s">
        <v>2058</v>
      </c>
      <c r="B1719" s="25" t="s">
        <v>2059</v>
      </c>
      <c r="C1719" s="25" t="s">
        <v>66</v>
      </c>
      <c r="D1719" s="25" t="s">
        <v>771</v>
      </c>
      <c r="E1719" s="25" t="s">
        <v>2104</v>
      </c>
      <c r="F1719" s="25" t="s">
        <v>2105</v>
      </c>
      <c r="G1719" s="26" t="s">
        <v>138</v>
      </c>
      <c r="H1719" s="27">
        <v>0.21031</v>
      </c>
      <c r="I1719" s="27">
        <v>0.21031</v>
      </c>
      <c r="J1719" s="27">
        <v>0.21031</v>
      </c>
      <c r="K1719" s="27">
        <v>0.21031</v>
      </c>
      <c r="L1719" s="27">
        <v>0.21031</v>
      </c>
      <c r="M1719" s="27">
        <v>0.21031</v>
      </c>
      <c r="N1719" s="27">
        <v>0.21031</v>
      </c>
      <c r="O1719" s="27">
        <v>0.21031</v>
      </c>
      <c r="P1719" s="28">
        <v>0.53386572020110001</v>
      </c>
      <c r="Q1719" s="29">
        <v>457043.58</v>
      </c>
      <c r="R1719" s="29">
        <v>898940.28</v>
      </c>
      <c r="S1719" s="29">
        <v>358521.24</v>
      </c>
      <c r="T1719" s="29">
        <v>230584.2</v>
      </c>
      <c r="U1719" s="29">
        <v>210771.54</v>
      </c>
      <c r="V1719" s="29">
        <v>485849.7</v>
      </c>
      <c r="W1719" s="29">
        <v>285288.78000000003</v>
      </c>
      <c r="X1719" s="29">
        <v>152888.82</v>
      </c>
      <c r="Y1719" s="30">
        <v>2</v>
      </c>
      <c r="Z1719" s="31">
        <v>0.19958775913196899</v>
      </c>
      <c r="AA1719" s="31">
        <v>0.21378359387056201</v>
      </c>
      <c r="AB1719" s="31">
        <v>0.184609362440806</v>
      </c>
      <c r="AC1719" s="31">
        <v>0.19592885806426202</v>
      </c>
      <c r="AD1719" s="31">
        <v>0.18826346263060101</v>
      </c>
      <c r="AE1719" s="31">
        <v>0.22162248358085901</v>
      </c>
      <c r="AF1719" s="31">
        <v>0.223742832281565</v>
      </c>
      <c r="AG1719" s="31">
        <v>0.197753383162379</v>
      </c>
      <c r="AH1719" s="29">
        <v>147879.06469018906</v>
      </c>
      <c r="AI1719" s="32">
        <v>290857.26971317851</v>
      </c>
      <c r="AJ1719" s="29">
        <v>116001.59801559141</v>
      </c>
      <c r="AK1719" s="29">
        <v>74606.836897994479</v>
      </c>
      <c r="AL1719" s="29">
        <v>68196.337422594952</v>
      </c>
      <c r="AM1719" s="29">
        <v>157199.44959298839</v>
      </c>
      <c r="AN1719" s="29">
        <v>92306.81667819318</v>
      </c>
      <c r="AO1719" s="29">
        <v>49468.052265796345</v>
      </c>
      <c r="AP1719" s="32">
        <v>96120.835309800008</v>
      </c>
      <c r="AQ1719" s="32">
        <v>189056.13028680001</v>
      </c>
      <c r="AR1719" s="32">
        <v>75400.601984399997</v>
      </c>
      <c r="AS1719" s="32">
        <v>48494.163101999999</v>
      </c>
      <c r="AT1719" s="32">
        <v>44327.362577400003</v>
      </c>
      <c r="AU1719" s="32">
        <v>102179.05040699999</v>
      </c>
      <c r="AV1719" s="32">
        <v>59999.083321799997</v>
      </c>
      <c r="AW1719" s="32">
        <v>32154.047734199998</v>
      </c>
      <c r="AX1719" s="32">
        <v>243999.89999998905</v>
      </c>
      <c r="AY1719" s="32">
        <v>479913.39999997849</v>
      </c>
      <c r="AZ1719" s="32">
        <v>191402.19999999143</v>
      </c>
      <c r="BA1719" s="32">
        <v>123100.99999999447</v>
      </c>
      <c r="BB1719" s="32">
        <v>112523.69999999496</v>
      </c>
      <c r="BC1719" s="32">
        <v>259378.49999998839</v>
      </c>
      <c r="BD1719" s="32">
        <v>152305.89999999315</v>
      </c>
      <c r="BE1719" s="32">
        <v>81622.099999996339</v>
      </c>
    </row>
    <row r="1720" spans="1:57">
      <c r="A1720" s="24" t="s">
        <v>2058</v>
      </c>
      <c r="B1720" s="25" t="s">
        <v>2059</v>
      </c>
      <c r="C1720" s="25" t="s">
        <v>66</v>
      </c>
      <c r="D1720" s="25" t="s">
        <v>772</v>
      </c>
      <c r="E1720" s="25" t="s">
        <v>2106</v>
      </c>
      <c r="F1720" s="25" t="s">
        <v>2107</v>
      </c>
      <c r="G1720" s="26" t="s">
        <v>138</v>
      </c>
      <c r="H1720" s="27">
        <v>0.51112000000000002</v>
      </c>
      <c r="I1720" s="27">
        <v>0.51112000000000002</v>
      </c>
      <c r="J1720" s="27">
        <v>0.51112000000000002</v>
      </c>
      <c r="K1720" s="27">
        <v>0.51112000000000002</v>
      </c>
      <c r="L1720" s="27">
        <v>0.51112000000000002</v>
      </c>
      <c r="M1720" s="27">
        <v>0.51112000000000002</v>
      </c>
      <c r="N1720" s="27">
        <v>0.51112000000000002</v>
      </c>
      <c r="O1720" s="27">
        <v>0.51112000000000002</v>
      </c>
      <c r="P1720" s="28">
        <v>0.61389961389960002</v>
      </c>
      <c r="Q1720" s="29">
        <v>2268.84</v>
      </c>
      <c r="R1720" s="29">
        <v>2579.64</v>
      </c>
      <c r="S1720" s="29">
        <v>2061.64</v>
      </c>
      <c r="T1720" s="29">
        <v>1025.6400000000001</v>
      </c>
      <c r="U1720" s="29">
        <v>1098.1600000000001</v>
      </c>
      <c r="V1720" s="29">
        <v>1906.24</v>
      </c>
      <c r="W1720" s="29">
        <v>1056.72</v>
      </c>
      <c r="X1720" s="29">
        <v>694.12</v>
      </c>
      <c r="Y1720" s="30">
        <v>2</v>
      </c>
      <c r="Z1720" s="31">
        <v>9.9078668040578706E-4</v>
      </c>
      <c r="AA1720" s="31">
        <v>6.1348314494513105E-4</v>
      </c>
      <c r="AB1720" s="31">
        <v>1.0615774004978402E-3</v>
      </c>
      <c r="AC1720" s="31">
        <v>8.7149281687569802E-4</v>
      </c>
      <c r="AD1720" s="31">
        <v>9.808886158084759E-4</v>
      </c>
      <c r="AE1720" s="31">
        <v>8.6953978380798912E-4</v>
      </c>
      <c r="AF1720" s="31">
        <v>8.2875157490797601E-4</v>
      </c>
      <c r="AG1720" s="31">
        <v>8.9780651273697399E-4</v>
      </c>
      <c r="AH1720" s="29">
        <v>233.19049919996846</v>
      </c>
      <c r="AI1720" s="32">
        <v>265.13440319996414</v>
      </c>
      <c r="AJ1720" s="29">
        <v>211.89456319997134</v>
      </c>
      <c r="AK1720" s="29">
        <v>105.41488319998574</v>
      </c>
      <c r="AL1720" s="29">
        <v>112.86846079998475</v>
      </c>
      <c r="AM1720" s="29">
        <v>195.92261119997352</v>
      </c>
      <c r="AN1720" s="29">
        <v>108.6092735999853</v>
      </c>
      <c r="AO1720" s="29">
        <v>71.341385599990346</v>
      </c>
      <c r="AP1720" s="32">
        <v>1159.6495007999999</v>
      </c>
      <c r="AQ1720" s="32">
        <v>1318.5055967999999</v>
      </c>
      <c r="AR1720" s="32">
        <v>1053.7454368000001</v>
      </c>
      <c r="AS1720" s="32">
        <v>524.22511680000002</v>
      </c>
      <c r="AT1720" s="32">
        <v>561.29153919999999</v>
      </c>
      <c r="AU1720" s="32">
        <v>974.3173888</v>
      </c>
      <c r="AV1720" s="32">
        <v>540.11072639999998</v>
      </c>
      <c r="AW1720" s="32">
        <v>354.77861439999998</v>
      </c>
      <c r="AX1720" s="32">
        <v>1392.8399999999683</v>
      </c>
      <c r="AY1720" s="32">
        <v>1583.6399999999639</v>
      </c>
      <c r="AZ1720" s="32">
        <v>1265.6399999999712</v>
      </c>
      <c r="BA1720" s="32">
        <v>629.63999999998566</v>
      </c>
      <c r="BB1720" s="32">
        <v>674.15999999998473</v>
      </c>
      <c r="BC1720" s="32">
        <v>1170.2399999999736</v>
      </c>
      <c r="BD1720" s="32">
        <v>648.71999999998525</v>
      </c>
      <c r="BE1720" s="32">
        <v>426.1199999999904</v>
      </c>
    </row>
    <row r="1721" spans="1:57">
      <c r="A1721" s="24" t="s">
        <v>2058</v>
      </c>
      <c r="B1721" s="25" t="s">
        <v>2059</v>
      </c>
      <c r="C1721" s="25" t="s">
        <v>66</v>
      </c>
      <c r="D1721" s="25" t="s">
        <v>775</v>
      </c>
      <c r="E1721" s="25" t="s">
        <v>2106</v>
      </c>
      <c r="F1721" s="25" t="s">
        <v>2107</v>
      </c>
      <c r="G1721" s="26" t="s">
        <v>138</v>
      </c>
      <c r="H1721" s="27">
        <v>0.28636</v>
      </c>
      <c r="I1721" s="27">
        <v>0.28636</v>
      </c>
      <c r="J1721" s="27">
        <v>0.28636</v>
      </c>
      <c r="K1721" s="27">
        <v>0.28636</v>
      </c>
      <c r="L1721" s="27">
        <v>0.28636</v>
      </c>
      <c r="M1721" s="27">
        <v>0.28636</v>
      </c>
      <c r="N1721" s="27">
        <v>0.28636</v>
      </c>
      <c r="O1721" s="27">
        <v>0.28636</v>
      </c>
      <c r="P1721" s="28">
        <v>0.99724214009919998</v>
      </c>
      <c r="Q1721" s="29">
        <v>224721.35</v>
      </c>
      <c r="R1721" s="29">
        <v>341913.67</v>
      </c>
      <c r="S1721" s="29">
        <v>192486.21</v>
      </c>
      <c r="T1721" s="29">
        <v>106550.01</v>
      </c>
      <c r="U1721" s="29">
        <v>105824.81</v>
      </c>
      <c r="V1721" s="29">
        <v>190818.25</v>
      </c>
      <c r="W1721" s="29">
        <v>100131.99</v>
      </c>
      <c r="X1721" s="29">
        <v>73317.72</v>
      </c>
      <c r="Y1721" s="30">
        <v>2</v>
      </c>
      <c r="Z1721" s="31">
        <v>9.8134253796128001E-2</v>
      </c>
      <c r="AA1721" s="31">
        <v>8.1313002423335001E-2</v>
      </c>
      <c r="AB1721" s="31">
        <v>9.9114787471858409E-2</v>
      </c>
      <c r="AC1721" s="31">
        <v>9.0536219680427701E-2</v>
      </c>
      <c r="AD1721" s="31">
        <v>9.4523886682354993E-2</v>
      </c>
      <c r="AE1721" s="31">
        <v>8.7042586375072797E-2</v>
      </c>
      <c r="AF1721" s="31">
        <v>7.8530305484110913E-2</v>
      </c>
      <c r="AG1721" s="31">
        <v>9.4832487919993505E-2</v>
      </c>
      <c r="AH1721" s="29">
        <v>159750.39421398134</v>
      </c>
      <c r="AI1721" s="32">
        <v>243060.32145877162</v>
      </c>
      <c r="AJ1721" s="29">
        <v>136835.00890438404</v>
      </c>
      <c r="AK1721" s="29">
        <v>75744.499136391169</v>
      </c>
      <c r="AL1721" s="29">
        <v>75228.967408391225</v>
      </c>
      <c r="AM1721" s="29">
        <v>135649.28592998418</v>
      </c>
      <c r="AN1721" s="29">
        <v>71182.043343591693</v>
      </c>
      <c r="AO1721" s="29">
        <v>52120.257700793918</v>
      </c>
      <c r="AP1721" s="32">
        <v>64351.205785999999</v>
      </c>
      <c r="AQ1721" s="32">
        <v>97910.398541199989</v>
      </c>
      <c r="AR1721" s="32">
        <v>55120.351095599995</v>
      </c>
      <c r="AS1721" s="32">
        <v>30511.660863599998</v>
      </c>
      <c r="AT1721" s="32">
        <v>30303.992591599999</v>
      </c>
      <c r="AU1721" s="32">
        <v>54642.714070000002</v>
      </c>
      <c r="AV1721" s="32">
        <v>28673.796656399998</v>
      </c>
      <c r="AW1721" s="32">
        <v>20995.2622992</v>
      </c>
      <c r="AX1721" s="32">
        <v>224101.59999998135</v>
      </c>
      <c r="AY1721" s="32">
        <v>340970.71999997162</v>
      </c>
      <c r="AZ1721" s="32">
        <v>191955.35999998404</v>
      </c>
      <c r="BA1721" s="32">
        <v>106256.15999999116</v>
      </c>
      <c r="BB1721" s="32">
        <v>105532.95999999122</v>
      </c>
      <c r="BC1721" s="32">
        <v>190291.99999998417</v>
      </c>
      <c r="BD1721" s="32">
        <v>99855.839999991687</v>
      </c>
      <c r="BE1721" s="32">
        <v>73115.519999993921</v>
      </c>
    </row>
    <row r="1722" spans="1:57">
      <c r="A1722" s="24" t="s">
        <v>2058</v>
      </c>
      <c r="B1722" s="25" t="s">
        <v>2059</v>
      </c>
      <c r="C1722" s="25" t="s">
        <v>68</v>
      </c>
      <c r="D1722" s="25" t="s">
        <v>1087</v>
      </c>
      <c r="E1722" s="25" t="s">
        <v>2108</v>
      </c>
      <c r="F1722" s="25" t="s">
        <v>2109</v>
      </c>
      <c r="G1722" s="26" t="s">
        <v>281</v>
      </c>
      <c r="H1722" s="27">
        <v>2620.2321200000001</v>
      </c>
      <c r="I1722" s="27">
        <v>2902.7969800000001</v>
      </c>
      <c r="J1722" s="27">
        <v>2902.7969800000001</v>
      </c>
      <c r="K1722" s="27">
        <v>2902.7969800000001</v>
      </c>
      <c r="L1722" s="27">
        <v>3091.17355</v>
      </c>
      <c r="M1722" s="27">
        <v>2620.2321200000001</v>
      </c>
      <c r="N1722" s="27">
        <v>3562.1149700000001</v>
      </c>
      <c r="O1722" s="27">
        <v>3562.1149700000001</v>
      </c>
      <c r="P1722" s="28">
        <v>5927.5</v>
      </c>
      <c r="Q1722" s="29">
        <v>41.36</v>
      </c>
      <c r="R1722" s="29">
        <v>18.071999999999999</v>
      </c>
      <c r="S1722" s="29">
        <v>12.824</v>
      </c>
      <c r="T1722" s="29">
        <v>12.568</v>
      </c>
      <c r="U1722" s="29">
        <v>15.135999999999999</v>
      </c>
      <c r="V1722" s="29">
        <v>24.808</v>
      </c>
      <c r="W1722" s="29">
        <v>5.3920000000000003</v>
      </c>
      <c r="X1722" s="29">
        <v>4.9359999999999999</v>
      </c>
      <c r="Y1722" s="30">
        <v>2</v>
      </c>
      <c r="Z1722" s="31">
        <v>0.32182763235706102</v>
      </c>
      <c r="AA1722" s="31">
        <v>0.20511656413865101</v>
      </c>
      <c r="AB1722" s="31">
        <v>0.240212789870003</v>
      </c>
      <c r="AC1722" s="31">
        <v>0.30320868516284699</v>
      </c>
      <c r="AD1722" s="31">
        <v>0.39394097131851497</v>
      </c>
      <c r="AE1722" s="31">
        <v>0.32813946720986198</v>
      </c>
      <c r="AF1722" s="31">
        <v>0.14627529705387698</v>
      </c>
      <c r="AG1722" s="31">
        <v>0.26557624018078102</v>
      </c>
      <c r="AH1722" s="29">
        <v>136788.59951680002</v>
      </c>
      <c r="AI1722" s="32">
        <v>54662.432977440003</v>
      </c>
      <c r="AJ1722" s="29">
        <v>38788.791528480004</v>
      </c>
      <c r="AK1722" s="29">
        <v>38014.467555360003</v>
      </c>
      <c r="AL1722" s="29">
        <v>42930.637147200003</v>
      </c>
      <c r="AM1722" s="29">
        <v>82046.70156704</v>
      </c>
      <c r="AN1722" s="29">
        <v>12754.15608176</v>
      </c>
      <c r="AO1722" s="29">
        <v>11675.540508080001</v>
      </c>
      <c r="AP1722" s="32">
        <v>108372.8004832</v>
      </c>
      <c r="AQ1722" s="32">
        <v>52459.347022559996</v>
      </c>
      <c r="AR1722" s="32">
        <v>37225.468471520006</v>
      </c>
      <c r="AS1722" s="32">
        <v>36482.352444639997</v>
      </c>
      <c r="AT1722" s="32">
        <v>46788.002852799997</v>
      </c>
      <c r="AU1722" s="32">
        <v>65002.718432959999</v>
      </c>
      <c r="AV1722" s="32">
        <v>19206.923918240002</v>
      </c>
      <c r="AW1722" s="32">
        <v>17582.599491920002</v>
      </c>
      <c r="AX1722" s="32">
        <v>245161.4</v>
      </c>
      <c r="AY1722" s="32">
        <v>107121.78</v>
      </c>
      <c r="AZ1722" s="32">
        <v>76014.259999999995</v>
      </c>
      <c r="BA1722" s="32">
        <v>74496.820000000007</v>
      </c>
      <c r="BB1722" s="32">
        <v>89718.64</v>
      </c>
      <c r="BC1722" s="32">
        <v>147049.42000000001</v>
      </c>
      <c r="BD1722" s="32">
        <v>31961.08</v>
      </c>
      <c r="BE1722" s="32">
        <v>29258.14</v>
      </c>
    </row>
    <row r="1723" spans="1:57">
      <c r="A1723" s="24" t="s">
        <v>2058</v>
      </c>
      <c r="B1723" s="25" t="s">
        <v>2059</v>
      </c>
      <c r="C1723" s="25" t="s">
        <v>68</v>
      </c>
      <c r="D1723" s="25" t="s">
        <v>1090</v>
      </c>
      <c r="E1723" s="25" t="s">
        <v>2110</v>
      </c>
      <c r="F1723" s="25" t="s">
        <v>2111</v>
      </c>
      <c r="G1723" s="26" t="s">
        <v>281</v>
      </c>
      <c r="H1723" s="27">
        <v>2127.2786900000001</v>
      </c>
      <c r="I1723" s="27">
        <v>2352.9524500000002</v>
      </c>
      <c r="J1723" s="27">
        <v>2352.9524500000002</v>
      </c>
      <c r="K1723" s="27">
        <v>2352.9524500000002</v>
      </c>
      <c r="L1723" s="27">
        <v>2503.4016200000001</v>
      </c>
      <c r="M1723" s="27">
        <v>2127.2786900000001</v>
      </c>
      <c r="N1723" s="27">
        <v>2879.5245399999999</v>
      </c>
      <c r="O1723" s="27">
        <v>2879.5245399999999</v>
      </c>
      <c r="P1723" s="28">
        <v>6621.875</v>
      </c>
      <c r="Q1723" s="29">
        <v>58.304000000000002</v>
      </c>
      <c r="R1723" s="29">
        <v>28.64</v>
      </c>
      <c r="S1723" s="29">
        <v>18.303999999999998</v>
      </c>
      <c r="T1723" s="29">
        <v>18.239999999999998</v>
      </c>
      <c r="U1723" s="29">
        <v>11.135999999999999</v>
      </c>
      <c r="V1723" s="29">
        <v>19.327999999999999</v>
      </c>
      <c r="W1723" s="29">
        <v>14.56</v>
      </c>
      <c r="X1723" s="29">
        <v>8.6080000000000005</v>
      </c>
      <c r="Y1723" s="30">
        <v>2</v>
      </c>
      <c r="Z1723" s="31">
        <v>0.45367113822403404</v>
      </c>
      <c r="AA1723" s="31">
        <v>0.32506299230472402</v>
      </c>
      <c r="AB1723" s="31">
        <v>0.34286142434346101</v>
      </c>
      <c r="AC1723" s="31">
        <v>0.44004825090470401</v>
      </c>
      <c r="AD1723" s="31">
        <v>0.28983394929987999</v>
      </c>
      <c r="AE1723" s="31">
        <v>0.255654612311844</v>
      </c>
      <c r="AF1723" s="31">
        <v>0.39498670717812401</v>
      </c>
      <c r="AG1723" s="31">
        <v>0.46314430216291802</v>
      </c>
      <c r="AH1723" s="29">
        <v>262052.94325824</v>
      </c>
      <c r="AI1723" s="32">
        <v>122261.941832</v>
      </c>
      <c r="AJ1723" s="29">
        <v>78138.358355199991</v>
      </c>
      <c r="AK1723" s="29">
        <v>77865.147312000001</v>
      </c>
      <c r="AL1723" s="29">
        <v>45863.31955968</v>
      </c>
      <c r="AM1723" s="29">
        <v>86871.557479679992</v>
      </c>
      <c r="AN1723" s="29">
        <v>54488.622697599996</v>
      </c>
      <c r="AO1723" s="29">
        <v>32214.152759680001</v>
      </c>
      <c r="AP1723" s="32">
        <v>124028.85674176</v>
      </c>
      <c r="AQ1723" s="32">
        <v>67388.558167999989</v>
      </c>
      <c r="AR1723" s="32">
        <v>43068.441644799997</v>
      </c>
      <c r="AS1723" s="32">
        <v>42917.852687999999</v>
      </c>
      <c r="AT1723" s="32">
        <v>27877.880440320001</v>
      </c>
      <c r="AU1723" s="32">
        <v>41116.042520319999</v>
      </c>
      <c r="AV1723" s="32">
        <v>41925.877302400004</v>
      </c>
      <c r="AW1723" s="32">
        <v>24786.947240319998</v>
      </c>
      <c r="AX1723" s="32">
        <v>386081.8</v>
      </c>
      <c r="AY1723" s="32">
        <v>189650.5</v>
      </c>
      <c r="AZ1723" s="32">
        <v>121206.8</v>
      </c>
      <c r="BA1723" s="32">
        <v>120783</v>
      </c>
      <c r="BB1723" s="32">
        <v>73741.2</v>
      </c>
      <c r="BC1723" s="32">
        <v>127987.6</v>
      </c>
      <c r="BD1723" s="32">
        <v>96414.5</v>
      </c>
      <c r="BE1723" s="32">
        <v>57001.1</v>
      </c>
    </row>
    <row r="1724" spans="1:57">
      <c r="A1724" s="24" t="s">
        <v>2058</v>
      </c>
      <c r="B1724" s="25" t="s">
        <v>2059</v>
      </c>
      <c r="C1724" s="25" t="s">
        <v>68</v>
      </c>
      <c r="D1724" s="25" t="s">
        <v>1091</v>
      </c>
      <c r="E1724" s="25" t="s">
        <v>2112</v>
      </c>
      <c r="F1724" s="25" t="s">
        <v>2113</v>
      </c>
      <c r="G1724" s="26" t="s">
        <v>281</v>
      </c>
      <c r="H1724" s="27">
        <v>4745.7706699999999</v>
      </c>
      <c r="I1724" s="27">
        <v>5283.4001500000004</v>
      </c>
      <c r="J1724" s="27">
        <v>5283.4001500000004</v>
      </c>
      <c r="K1724" s="27">
        <v>5283.4001500000004</v>
      </c>
      <c r="L1724" s="27">
        <v>5641.8198000000002</v>
      </c>
      <c r="M1724" s="27">
        <v>4745.7706699999999</v>
      </c>
      <c r="N1724" s="27">
        <v>6537.8689400000003</v>
      </c>
      <c r="O1724" s="27">
        <v>6537.8689400000003</v>
      </c>
      <c r="P1724" s="28">
        <v>14412.5</v>
      </c>
      <c r="Q1724" s="29">
        <v>9.016</v>
      </c>
      <c r="R1724" s="29">
        <v>7.2320000000000002</v>
      </c>
      <c r="S1724" s="29">
        <v>8.7520000000000007</v>
      </c>
      <c r="T1724" s="29">
        <v>3.68</v>
      </c>
      <c r="U1724" s="29">
        <v>4.8159999999999998</v>
      </c>
      <c r="V1724" s="29">
        <v>9.8320000000000007</v>
      </c>
      <c r="W1724" s="29">
        <v>2.984</v>
      </c>
      <c r="X1724" s="29">
        <v>1.016</v>
      </c>
      <c r="Y1724" s="30">
        <v>2</v>
      </c>
      <c r="Z1724" s="31">
        <v>7.0154688910330207E-2</v>
      </c>
      <c r="AA1724" s="31">
        <v>8.2082945542868796E-2</v>
      </c>
      <c r="AB1724" s="31">
        <v>0.16393811111527401</v>
      </c>
      <c r="AC1724" s="31">
        <v>8.8781664656212303E-2</v>
      </c>
      <c r="AD1724" s="31">
        <v>0.125344854510437</v>
      </c>
      <c r="AE1724" s="31">
        <v>0.130049469590752</v>
      </c>
      <c r="AF1724" s="31">
        <v>8.095057240518691E-2</v>
      </c>
      <c r="AG1724" s="31">
        <v>5.4664801463467097E-2</v>
      </c>
      <c r="AH1724" s="29">
        <v>87155.231639279998</v>
      </c>
      <c r="AI1724" s="32">
        <v>66021.650115199998</v>
      </c>
      <c r="AJ1724" s="29">
        <v>79897.881887199997</v>
      </c>
      <c r="AK1724" s="29">
        <v>33595.087447999998</v>
      </c>
      <c r="AL1724" s="29">
        <v>42239.595843199997</v>
      </c>
      <c r="AM1724" s="29">
        <v>95043.282772559993</v>
      </c>
      <c r="AN1724" s="29">
        <v>23497.89908304</v>
      </c>
      <c r="AO1724" s="29">
        <v>8000.6251569600008</v>
      </c>
      <c r="AP1724" s="32">
        <v>42787.86836072</v>
      </c>
      <c r="AQ1724" s="32">
        <v>38209.549884799999</v>
      </c>
      <c r="AR1724" s="32">
        <v>46240.3181128</v>
      </c>
      <c r="AS1724" s="32">
        <v>19442.912552000002</v>
      </c>
      <c r="AT1724" s="32">
        <v>27171.004156799998</v>
      </c>
      <c r="AU1724" s="32">
        <v>46660.417227440004</v>
      </c>
      <c r="AV1724" s="32">
        <v>19509.000916960002</v>
      </c>
      <c r="AW1724" s="32">
        <v>6642.4748430400005</v>
      </c>
      <c r="AX1724" s="32">
        <v>129943.1</v>
      </c>
      <c r="AY1724" s="32">
        <v>104231.2</v>
      </c>
      <c r="AZ1724" s="32">
        <v>126138.2</v>
      </c>
      <c r="BA1724" s="32">
        <v>53038</v>
      </c>
      <c r="BB1724" s="32">
        <v>69410.600000000006</v>
      </c>
      <c r="BC1724" s="32">
        <v>141703.70000000001</v>
      </c>
      <c r="BD1724" s="32">
        <v>43006.9</v>
      </c>
      <c r="BE1724" s="32">
        <v>14643.1</v>
      </c>
    </row>
    <row r="1725" spans="1:57">
      <c r="A1725" s="24" t="s">
        <v>2058</v>
      </c>
      <c r="B1725" s="25" t="s">
        <v>2059</v>
      </c>
      <c r="C1725" s="25" t="s">
        <v>68</v>
      </c>
      <c r="D1725" s="25" t="s">
        <v>1094</v>
      </c>
      <c r="E1725" s="25" t="s">
        <v>2112</v>
      </c>
      <c r="F1725" s="25" t="s">
        <v>2113</v>
      </c>
      <c r="G1725" s="26" t="s">
        <v>281</v>
      </c>
      <c r="H1725" s="27">
        <v>4867.2890600000001</v>
      </c>
      <c r="I1725" s="27">
        <v>5421.7640600000004</v>
      </c>
      <c r="J1725" s="27">
        <v>5421.7640600000004</v>
      </c>
      <c r="K1725" s="27">
        <v>5421.7640600000004</v>
      </c>
      <c r="L1725" s="27">
        <v>5791.4140600000001</v>
      </c>
      <c r="M1725" s="27">
        <v>4867.2890600000001</v>
      </c>
      <c r="N1725" s="27">
        <v>6715.5390600000001</v>
      </c>
      <c r="O1725" s="27">
        <v>6715.5390600000001</v>
      </c>
      <c r="P1725" s="28">
        <v>13905</v>
      </c>
      <c r="Q1725" s="29">
        <v>13.215999999999999</v>
      </c>
      <c r="R1725" s="29">
        <v>16.992000000000001</v>
      </c>
      <c r="S1725" s="29">
        <v>7.1360000000000001</v>
      </c>
      <c r="T1725" s="29">
        <v>4.5119999999999996</v>
      </c>
      <c r="U1725" s="29">
        <v>5.1840000000000002</v>
      </c>
      <c r="V1725" s="29">
        <v>12.384</v>
      </c>
      <c r="W1725" s="29">
        <v>7.7759999999999998</v>
      </c>
      <c r="X1725" s="29">
        <v>2.016</v>
      </c>
      <c r="Y1725" s="30">
        <v>2</v>
      </c>
      <c r="Z1725" s="31">
        <v>0.10283544461390001</v>
      </c>
      <c r="AA1725" s="31">
        <v>0.192858602138333</v>
      </c>
      <c r="AB1725" s="31">
        <v>0.13366800284718799</v>
      </c>
      <c r="AC1725" s="31">
        <v>0.10885404101326901</v>
      </c>
      <c r="AD1725" s="31">
        <v>0.13492270053615102</v>
      </c>
      <c r="AE1725" s="31">
        <v>0.16380519033888</v>
      </c>
      <c r="AF1725" s="31">
        <v>0.21094894471271203</v>
      </c>
      <c r="AG1725" s="31">
        <v>0.10846873991176199</v>
      </c>
      <c r="AH1725" s="29">
        <v>119442.38778304</v>
      </c>
      <c r="AI1725" s="32">
        <v>144147.14509248</v>
      </c>
      <c r="AJ1725" s="29">
        <v>60536.371667839994</v>
      </c>
      <c r="AK1725" s="29">
        <v>38276.360561279995</v>
      </c>
      <c r="AL1725" s="29">
        <v>42060.829512959994</v>
      </c>
      <c r="AM1725" s="29">
        <v>111923.01228096</v>
      </c>
      <c r="AN1725" s="29">
        <v>55905.248269439995</v>
      </c>
      <c r="AO1725" s="29">
        <v>14493.95325504</v>
      </c>
      <c r="AP1725" s="32">
        <v>64326.092216960002</v>
      </c>
      <c r="AQ1725" s="32">
        <v>92126.614907520008</v>
      </c>
      <c r="AR1725" s="32">
        <v>38689.70833216</v>
      </c>
      <c r="AS1725" s="32">
        <v>24462.999438720002</v>
      </c>
      <c r="AT1725" s="32">
        <v>30022.690487039999</v>
      </c>
      <c r="AU1725" s="32">
        <v>60276.507719039997</v>
      </c>
      <c r="AV1725" s="32">
        <v>52220.031730559997</v>
      </c>
      <c r="AW1725" s="32">
        <v>13538.52674496</v>
      </c>
      <c r="AX1725" s="32">
        <v>183768.48</v>
      </c>
      <c r="AY1725" s="32">
        <v>236273.76</v>
      </c>
      <c r="AZ1725" s="32">
        <v>99226.08</v>
      </c>
      <c r="BA1725" s="32">
        <v>62739.360000000001</v>
      </c>
      <c r="BB1725" s="32">
        <v>72083.520000000004</v>
      </c>
      <c r="BC1725" s="32">
        <v>172199.52</v>
      </c>
      <c r="BD1725" s="32">
        <v>108125.28</v>
      </c>
      <c r="BE1725" s="32">
        <v>28032.48</v>
      </c>
    </row>
    <row r="1726" spans="1:57">
      <c r="A1726" s="24" t="s">
        <v>2114</v>
      </c>
      <c r="B1726" s="25" t="s">
        <v>2115</v>
      </c>
      <c r="C1726" s="25" t="s">
        <v>25</v>
      </c>
      <c r="D1726" s="25" t="s">
        <v>290</v>
      </c>
      <c r="E1726" s="25" t="s">
        <v>2116</v>
      </c>
      <c r="F1726" s="25" t="s">
        <v>2117</v>
      </c>
      <c r="G1726" s="26" t="s">
        <v>138</v>
      </c>
      <c r="H1726" s="27">
        <v>2.9712399999999999</v>
      </c>
      <c r="I1726" s="27">
        <v>2.9712399999999999</v>
      </c>
      <c r="J1726" s="27">
        <v>2.9712399999999999</v>
      </c>
      <c r="K1726" s="27">
        <v>2.9712399999999999</v>
      </c>
      <c r="L1726" s="27">
        <v>2.9712399999999999</v>
      </c>
      <c r="M1726" s="27">
        <v>2.9712399999999999</v>
      </c>
      <c r="N1726" s="27">
        <v>2.9712399999999999</v>
      </c>
      <c r="O1726" s="27">
        <v>2.9712399999999999</v>
      </c>
      <c r="P1726" s="28">
        <v>3.4614927501781998</v>
      </c>
      <c r="Q1726" s="29">
        <v>1521.2511999999999</v>
      </c>
      <c r="R1726" s="29">
        <v>1149.68896</v>
      </c>
      <c r="S1726" s="29">
        <v>1456.63168</v>
      </c>
      <c r="T1726" s="29">
        <v>885.82592</v>
      </c>
      <c r="U1726" s="29">
        <v>865.63232000000005</v>
      </c>
      <c r="V1726" s="29">
        <v>1136.2265600000001</v>
      </c>
      <c r="W1726" s="29">
        <v>380.98592000000002</v>
      </c>
      <c r="X1726" s="29">
        <v>477.91520000000003</v>
      </c>
      <c r="Y1726" s="30">
        <v>2</v>
      </c>
      <c r="Z1726" s="31">
        <v>1.6567617216861502E-3</v>
      </c>
      <c r="AA1726" s="31">
        <v>1.00060248325756E-3</v>
      </c>
      <c r="AB1726" s="31">
        <v>1.66854093790097E-3</v>
      </c>
      <c r="AC1726" s="31">
        <v>1.5973986030622799E-3</v>
      </c>
      <c r="AD1726" s="31">
        <v>1.4972562442150299E-3</v>
      </c>
      <c r="AE1726" s="31">
        <v>1.39869410252468E-3</v>
      </c>
      <c r="AF1726" s="31">
        <v>9.1413373378721797E-4</v>
      </c>
      <c r="AG1726" s="31">
        <v>1.77270616872947E-3</v>
      </c>
      <c r="AH1726" s="29">
        <v>745.79758451188695</v>
      </c>
      <c r="AI1726" s="32">
        <v>563.63817448951465</v>
      </c>
      <c r="AJ1726" s="29">
        <v>714.11768711669174</v>
      </c>
      <c r="AK1726" s="29">
        <v>434.27859345913413</v>
      </c>
      <c r="AL1726" s="29">
        <v>424.37862552313567</v>
      </c>
      <c r="AM1726" s="29">
        <v>557.0381958655156</v>
      </c>
      <c r="AN1726" s="29">
        <v>186.77939505917169</v>
      </c>
      <c r="AO1726" s="29">
        <v>234.29924115196448</v>
      </c>
      <c r="AP1726" s="32">
        <v>4520.0024154880002</v>
      </c>
      <c r="AQ1726" s="32">
        <v>3416.0018255103996</v>
      </c>
      <c r="AR1726" s="32">
        <v>4328.0023128831999</v>
      </c>
      <c r="AS1726" s="32">
        <v>2632.0014065408</v>
      </c>
      <c r="AT1726" s="32">
        <v>2572.0013744767998</v>
      </c>
      <c r="AU1726" s="32">
        <v>3376.0018041344001</v>
      </c>
      <c r="AV1726" s="32">
        <v>1132.0006049408</v>
      </c>
      <c r="AW1726" s="32">
        <v>1420.000758848</v>
      </c>
      <c r="AX1726" s="32">
        <v>5265.7999999998874</v>
      </c>
      <c r="AY1726" s="32">
        <v>3979.6399999999144</v>
      </c>
      <c r="AZ1726" s="32">
        <v>5042.1199999998917</v>
      </c>
      <c r="BA1726" s="32">
        <v>3066.2799999999343</v>
      </c>
      <c r="BB1726" s="32">
        <v>2996.3799999999355</v>
      </c>
      <c r="BC1726" s="32">
        <v>3933.0399999999154</v>
      </c>
      <c r="BD1726" s="32">
        <v>1318.7799999999716</v>
      </c>
      <c r="BE1726" s="32">
        <v>1654.2999999999645</v>
      </c>
    </row>
    <row r="1727" spans="1:57">
      <c r="A1727" s="24" t="s">
        <v>2114</v>
      </c>
      <c r="B1727" s="25" t="s">
        <v>2115</v>
      </c>
      <c r="C1727" s="25" t="s">
        <v>25</v>
      </c>
      <c r="D1727" s="25" t="s">
        <v>293</v>
      </c>
      <c r="E1727" s="25" t="s">
        <v>2116</v>
      </c>
      <c r="F1727" s="25" t="s">
        <v>2117</v>
      </c>
      <c r="G1727" s="26" t="s">
        <v>138</v>
      </c>
      <c r="H1727" s="27">
        <v>2.0055900000000002</v>
      </c>
      <c r="I1727" s="27">
        <v>2.0055900000000002</v>
      </c>
      <c r="J1727" s="27">
        <v>2.0055900000000002</v>
      </c>
      <c r="K1727" s="27">
        <v>2.0055900000000002</v>
      </c>
      <c r="L1727" s="27">
        <v>2.0055900000000002</v>
      </c>
      <c r="M1727" s="27">
        <v>2.0055900000000002</v>
      </c>
      <c r="N1727" s="27">
        <v>2.0055900000000002</v>
      </c>
      <c r="O1727" s="27">
        <v>2.0055900000000002</v>
      </c>
      <c r="P1727" s="28">
        <v>4.0705966246731</v>
      </c>
      <c r="Q1727" s="29">
        <v>4649.9129599999997</v>
      </c>
      <c r="R1727" s="29">
        <v>4520.6739200000002</v>
      </c>
      <c r="S1727" s="29">
        <v>4956.8556799999997</v>
      </c>
      <c r="T1727" s="29">
        <v>2859.4137599999999</v>
      </c>
      <c r="U1727" s="29">
        <v>3074.8121599999999</v>
      </c>
      <c r="V1727" s="29">
        <v>3987.56288</v>
      </c>
      <c r="W1727" s="29">
        <v>1308.54528</v>
      </c>
      <c r="X1727" s="29">
        <v>1575.1007999999999</v>
      </c>
      <c r="Y1727" s="30">
        <v>2</v>
      </c>
      <c r="Z1727" s="31">
        <v>5.0641194572601496E-3</v>
      </c>
      <c r="AA1727" s="31">
        <v>3.9344533240970696E-3</v>
      </c>
      <c r="AB1727" s="31">
        <v>5.6779738755558104E-3</v>
      </c>
      <c r="AC1727" s="31">
        <v>5.1563444269062102E-3</v>
      </c>
      <c r="AD1727" s="31">
        <v>5.3184032065118503E-3</v>
      </c>
      <c r="AE1727" s="31">
        <v>4.9086871228413596E-3</v>
      </c>
      <c r="AF1727" s="31">
        <v>3.1397102093327798E-3</v>
      </c>
      <c r="AG1727" s="31">
        <v>5.8424400490520402E-3</v>
      </c>
      <c r="AH1727" s="29">
        <v>9602.1010665533031</v>
      </c>
      <c r="AI1727" s="32">
        <v>9335.2215927869111</v>
      </c>
      <c r="AJ1727" s="29">
        <v>10235.939816748485</v>
      </c>
      <c r="AK1727" s="29">
        <v>5904.7083570814175</v>
      </c>
      <c r="AL1727" s="29">
        <v>6349.5074800254042</v>
      </c>
      <c r="AM1727" s="29">
        <v>8234.3437635005466</v>
      </c>
      <c r="AN1727" s="29">
        <v>2702.1546718847167</v>
      </c>
      <c r="AO1727" s="29">
        <v>3252.5935865278998</v>
      </c>
      <c r="AP1727" s="32">
        <v>9325.8189334464005</v>
      </c>
      <c r="AQ1727" s="32">
        <v>9066.6184072127999</v>
      </c>
      <c r="AR1727" s="32">
        <v>9941.4201832512008</v>
      </c>
      <c r="AS1727" s="32">
        <v>5734.8116429184001</v>
      </c>
      <c r="AT1727" s="32">
        <v>6166.8125199743999</v>
      </c>
      <c r="AU1727" s="32">
        <v>7997.4162364991998</v>
      </c>
      <c r="AV1727" s="32">
        <v>2624.4053281152001</v>
      </c>
      <c r="AW1727" s="32">
        <v>3159.0064134720001</v>
      </c>
      <c r="AX1727" s="32">
        <v>18927.919999999704</v>
      </c>
      <c r="AY1727" s="32">
        <v>18401.839999999713</v>
      </c>
      <c r="AZ1727" s="32">
        <v>20177.359999999684</v>
      </c>
      <c r="BA1727" s="32">
        <v>11639.519999999817</v>
      </c>
      <c r="BB1727" s="32">
        <v>12516.319999999803</v>
      </c>
      <c r="BC1727" s="32">
        <v>16231.759999999747</v>
      </c>
      <c r="BD1727" s="32">
        <v>5326.5599999999167</v>
      </c>
      <c r="BE1727" s="32">
        <v>6411.5999999998994</v>
      </c>
    </row>
    <row r="1728" spans="1:57">
      <c r="A1728" s="24" t="s">
        <v>2114</v>
      </c>
      <c r="B1728" s="25" t="s">
        <v>2115</v>
      </c>
      <c r="C1728" s="25" t="s">
        <v>25</v>
      </c>
      <c r="D1728" s="25" t="s">
        <v>294</v>
      </c>
      <c r="E1728" s="25" t="s">
        <v>2116</v>
      </c>
      <c r="F1728" s="25" t="s">
        <v>2117</v>
      </c>
      <c r="G1728" s="26" t="s">
        <v>138</v>
      </c>
      <c r="H1728" s="27">
        <v>1.2309399999999999</v>
      </c>
      <c r="I1728" s="27">
        <v>1.2309399999999999</v>
      </c>
      <c r="J1728" s="27">
        <v>1.2309399999999999</v>
      </c>
      <c r="K1728" s="27">
        <v>1.2309399999999999</v>
      </c>
      <c r="L1728" s="27">
        <v>1.2309399999999999</v>
      </c>
      <c r="M1728" s="27">
        <v>1.2309399999999999</v>
      </c>
      <c r="N1728" s="27">
        <v>1.2309399999999999</v>
      </c>
      <c r="O1728" s="27">
        <v>1.2309399999999999</v>
      </c>
      <c r="P1728" s="28">
        <v>4.6860674386227004</v>
      </c>
      <c r="Q1728" s="29">
        <v>411744.1384</v>
      </c>
      <c r="R1728" s="29">
        <v>485017.96224000002</v>
      </c>
      <c r="S1728" s="29">
        <v>387991.75296000001</v>
      </c>
      <c r="T1728" s="29">
        <v>243503.17936000001</v>
      </c>
      <c r="U1728" s="29">
        <v>253718.44847999999</v>
      </c>
      <c r="V1728" s="29">
        <v>346329.66368</v>
      </c>
      <c r="W1728" s="29">
        <v>170351.86335999999</v>
      </c>
      <c r="X1728" s="29">
        <v>119346.19536</v>
      </c>
      <c r="Y1728" s="30">
        <v>2</v>
      </c>
      <c r="Z1728" s="31">
        <v>0.448421620064961</v>
      </c>
      <c r="AA1728" s="31">
        <v>0.42212302137951102</v>
      </c>
      <c r="AB1728" s="31">
        <v>0.44443638860149004</v>
      </c>
      <c r="AC1728" s="31">
        <v>0.43910618301944498</v>
      </c>
      <c r="AD1728" s="31">
        <v>0.43884859943680099</v>
      </c>
      <c r="AE1728" s="31">
        <v>0.426331574328427</v>
      </c>
      <c r="AF1728" s="31">
        <v>0.40874052487526802</v>
      </c>
      <c r="AG1728" s="31">
        <v>0.44268467863977501</v>
      </c>
      <c r="AH1728" s="29">
        <v>1422628.4702779024</v>
      </c>
      <c r="AI1728" s="32">
        <v>1675798.8695602927</v>
      </c>
      <c r="AJ1728" s="29">
        <v>1340560.9516114162</v>
      </c>
      <c r="AK1728" s="29">
        <v>841334.51639860077</v>
      </c>
      <c r="AL1728" s="29">
        <v>876629.57302802789</v>
      </c>
      <c r="AM1728" s="29">
        <v>1196613.1237897396</v>
      </c>
      <c r="AN1728" s="29">
        <v>588587.39731564105</v>
      </c>
      <c r="AO1728" s="29">
        <v>412356.31428356119</v>
      </c>
      <c r="AP1728" s="32">
        <v>506832.32972209604</v>
      </c>
      <c r="AQ1728" s="32">
        <v>597028.01043970569</v>
      </c>
      <c r="AR1728" s="32">
        <v>477594.56838858244</v>
      </c>
      <c r="AS1728" s="32">
        <v>299737.80360139842</v>
      </c>
      <c r="AT1728" s="32">
        <v>312312.18697197118</v>
      </c>
      <c r="AU1728" s="32">
        <v>426311.03621025919</v>
      </c>
      <c r="AV1728" s="32">
        <v>209692.92268435837</v>
      </c>
      <c r="AW1728" s="32">
        <v>146908.00571643841</v>
      </c>
      <c r="AX1728" s="32">
        <v>1929460.7999999984</v>
      </c>
      <c r="AY1728" s="32">
        <v>2272826.8799999985</v>
      </c>
      <c r="AZ1728" s="32">
        <v>1818155.5199999986</v>
      </c>
      <c r="BA1728" s="32">
        <v>1141072.3199999991</v>
      </c>
      <c r="BB1728" s="32">
        <v>1188941.7599999991</v>
      </c>
      <c r="BC1728" s="32">
        <v>1622924.1599999988</v>
      </c>
      <c r="BD1728" s="32">
        <v>798280.31999999937</v>
      </c>
      <c r="BE1728" s="32">
        <v>559264.3199999996</v>
      </c>
    </row>
    <row r="1729" spans="1:57">
      <c r="A1729" s="24" t="s">
        <v>2114</v>
      </c>
      <c r="B1729" s="25" t="s">
        <v>2115</v>
      </c>
      <c r="C1729" s="25" t="s">
        <v>25</v>
      </c>
      <c r="D1729" s="25" t="s">
        <v>529</v>
      </c>
      <c r="E1729" s="25" t="s">
        <v>2118</v>
      </c>
      <c r="F1729" s="25" t="s">
        <v>2119</v>
      </c>
      <c r="G1729" s="26" t="s">
        <v>138</v>
      </c>
      <c r="H1729" s="27">
        <v>3.2120799999999998</v>
      </c>
      <c r="I1729" s="27">
        <v>3.2120799999999998</v>
      </c>
      <c r="J1729" s="27">
        <v>3.2120799999999998</v>
      </c>
      <c r="K1729" s="27">
        <v>3.2120799999999998</v>
      </c>
      <c r="L1729" s="27">
        <v>3.2120799999999998</v>
      </c>
      <c r="M1729" s="27">
        <v>3.2120799999999998</v>
      </c>
      <c r="N1729" s="27">
        <v>3.2120799999999998</v>
      </c>
      <c r="O1729" s="27">
        <v>3.2120799999999998</v>
      </c>
      <c r="P1729" s="28">
        <v>4.0652854733799</v>
      </c>
      <c r="Q1729" s="29">
        <v>504.09744000000001</v>
      </c>
      <c r="R1729" s="29">
        <v>434.36063999999999</v>
      </c>
      <c r="S1729" s="29">
        <v>502.10496000000001</v>
      </c>
      <c r="T1729" s="29">
        <v>253.04496</v>
      </c>
      <c r="U1729" s="29">
        <v>366.61631999999997</v>
      </c>
      <c r="V1729" s="29">
        <v>480.18768</v>
      </c>
      <c r="W1729" s="29">
        <v>193.27055999999999</v>
      </c>
      <c r="X1729" s="29">
        <v>177.33072000000001</v>
      </c>
      <c r="Y1729" s="30">
        <v>2</v>
      </c>
      <c r="Z1729" s="31">
        <v>5.4900159986199604E-4</v>
      </c>
      <c r="AA1729" s="31">
        <v>3.7803471211321802E-4</v>
      </c>
      <c r="AB1729" s="31">
        <v>5.75150666009908E-4</v>
      </c>
      <c r="AC1729" s="31">
        <v>4.5631275456011806E-4</v>
      </c>
      <c r="AD1729" s="31">
        <v>6.3412439862589002E-4</v>
      </c>
      <c r="AE1729" s="31">
        <v>5.9111069901500001E-4</v>
      </c>
      <c r="AF1729" s="31">
        <v>4.6373141202684498E-4</v>
      </c>
      <c r="AG1729" s="31">
        <v>6.57763681191219E-4</v>
      </c>
      <c r="AH1729" s="29">
        <v>430.09869492479572</v>
      </c>
      <c r="AI1729" s="32">
        <v>370.59887546879634</v>
      </c>
      <c r="AJ1729" s="29">
        <v>428.39870008319576</v>
      </c>
      <c r="AK1729" s="29">
        <v>215.89934488319784</v>
      </c>
      <c r="AL1729" s="29">
        <v>312.79905085439685</v>
      </c>
      <c r="AM1729" s="29">
        <v>409.69875682559598</v>
      </c>
      <c r="AN1729" s="29">
        <v>164.89949963519837</v>
      </c>
      <c r="AO1729" s="29">
        <v>151.29954090239849</v>
      </c>
      <c r="AP1729" s="32">
        <v>1619.2013050752003</v>
      </c>
      <c r="AQ1729" s="32">
        <v>1395.2011245312001</v>
      </c>
      <c r="AR1729" s="32">
        <v>1612.8012999168</v>
      </c>
      <c r="AS1729" s="32">
        <v>812.80065511680004</v>
      </c>
      <c r="AT1729" s="32">
        <v>1177.6009491456</v>
      </c>
      <c r="AU1729" s="32">
        <v>1542.4012431744002</v>
      </c>
      <c r="AV1729" s="32">
        <v>620.80050036479997</v>
      </c>
      <c r="AW1729" s="32">
        <v>569.60045909760004</v>
      </c>
      <c r="AX1729" s="32">
        <v>2049.2999999999956</v>
      </c>
      <c r="AY1729" s="32">
        <v>1765.7999999999963</v>
      </c>
      <c r="AZ1729" s="32">
        <v>2041.199999999996</v>
      </c>
      <c r="BA1729" s="32">
        <v>1028.699999999998</v>
      </c>
      <c r="BB1729" s="32">
        <v>1490.3999999999969</v>
      </c>
      <c r="BC1729" s="32">
        <v>1952.099999999996</v>
      </c>
      <c r="BD1729" s="32">
        <v>785.69999999999845</v>
      </c>
      <c r="BE1729" s="32">
        <v>720.8999999999985</v>
      </c>
    </row>
    <row r="1730" spans="1:57">
      <c r="A1730" s="24" t="s">
        <v>2114</v>
      </c>
      <c r="B1730" s="25" t="s">
        <v>2115</v>
      </c>
      <c r="C1730" s="25" t="s">
        <v>25</v>
      </c>
      <c r="D1730" s="25" t="s">
        <v>532</v>
      </c>
      <c r="E1730" s="25" t="s">
        <v>2118</v>
      </c>
      <c r="F1730" s="25" t="s">
        <v>2119</v>
      </c>
      <c r="G1730" s="26" t="s">
        <v>138</v>
      </c>
      <c r="H1730" s="27">
        <v>2.0075500000000002</v>
      </c>
      <c r="I1730" s="27">
        <v>2.0075500000000002</v>
      </c>
      <c r="J1730" s="27">
        <v>2.0075500000000002</v>
      </c>
      <c r="K1730" s="27">
        <v>2.0075500000000002</v>
      </c>
      <c r="L1730" s="27">
        <v>2.0075500000000002</v>
      </c>
      <c r="M1730" s="27">
        <v>2.0075500000000002</v>
      </c>
      <c r="N1730" s="27">
        <v>2.0075500000000002</v>
      </c>
      <c r="O1730" s="27">
        <v>2.0075500000000002</v>
      </c>
      <c r="P1730" s="28">
        <v>3.9950212800128</v>
      </c>
      <c r="Q1730" s="29">
        <v>1960.60032</v>
      </c>
      <c r="R1730" s="29">
        <v>1470.4502399999999</v>
      </c>
      <c r="S1730" s="29">
        <v>1717.51776</v>
      </c>
      <c r="T1730" s="29">
        <v>1008.19488</v>
      </c>
      <c r="U1730" s="29">
        <v>948.42048</v>
      </c>
      <c r="V1730" s="29">
        <v>1494.36</v>
      </c>
      <c r="W1730" s="29">
        <v>804.96191999999996</v>
      </c>
      <c r="X1730" s="29">
        <v>522.02976000000001</v>
      </c>
      <c r="Y1730" s="30">
        <v>2</v>
      </c>
      <c r="Z1730" s="31">
        <v>2.1352473291075301E-3</v>
      </c>
      <c r="AA1730" s="31">
        <v>1.27976888779612E-3</v>
      </c>
      <c r="AB1730" s="31">
        <v>1.9673804527799198E-3</v>
      </c>
      <c r="AC1730" s="31">
        <v>1.8180649906096101E-3</v>
      </c>
      <c r="AD1730" s="31">
        <v>1.6404522486191499E-3</v>
      </c>
      <c r="AE1730" s="31">
        <v>1.8395561172666001E-3</v>
      </c>
      <c r="AF1730" s="31">
        <v>1.9314174274107799E-3</v>
      </c>
      <c r="AG1730" s="31">
        <v>1.9363380277764E-3</v>
      </c>
      <c r="AH1730" s="29">
        <v>3896.636827583905</v>
      </c>
      <c r="AI1730" s="32">
        <v>2922.4776206879287</v>
      </c>
      <c r="AJ1730" s="29">
        <v>3413.5172209119169</v>
      </c>
      <c r="AK1730" s="29">
        <v>2003.7583686559515</v>
      </c>
      <c r="AL1730" s="29">
        <v>1884.9584653759541</v>
      </c>
      <c r="AM1730" s="29">
        <v>2969.9975819999277</v>
      </c>
      <c r="AN1730" s="29">
        <v>1599.8386975039612</v>
      </c>
      <c r="AO1730" s="29">
        <v>1037.5191553119748</v>
      </c>
      <c r="AP1730" s="32">
        <v>3936.0031724159999</v>
      </c>
      <c r="AQ1730" s="32">
        <v>2952.0023793119999</v>
      </c>
      <c r="AR1730" s="32">
        <v>3448.0027790879999</v>
      </c>
      <c r="AS1730" s="32">
        <v>2024.0016313440001</v>
      </c>
      <c r="AT1730" s="32">
        <v>1904.001534624</v>
      </c>
      <c r="AU1730" s="32">
        <v>3000.0024179999996</v>
      </c>
      <c r="AV1730" s="32">
        <v>1616.0013024960001</v>
      </c>
      <c r="AW1730" s="32">
        <v>1048.0008446879999</v>
      </c>
      <c r="AX1730" s="32">
        <v>7832.6399999999057</v>
      </c>
      <c r="AY1730" s="32">
        <v>5874.4799999999286</v>
      </c>
      <c r="AZ1730" s="32">
        <v>6861.5199999999168</v>
      </c>
      <c r="BA1730" s="32">
        <v>4027.7599999999511</v>
      </c>
      <c r="BB1730" s="32">
        <v>3788.9599999999546</v>
      </c>
      <c r="BC1730" s="32">
        <v>5969.9999999999281</v>
      </c>
      <c r="BD1730" s="32">
        <v>3215.839999999961</v>
      </c>
      <c r="BE1730" s="32">
        <v>2085.519999999975</v>
      </c>
    </row>
    <row r="1731" spans="1:57">
      <c r="A1731" s="24" t="s">
        <v>2114</v>
      </c>
      <c r="B1731" s="25" t="s">
        <v>2115</v>
      </c>
      <c r="C1731" s="25" t="s">
        <v>25</v>
      </c>
      <c r="D1731" s="25" t="s">
        <v>295</v>
      </c>
      <c r="E1731" s="25" t="s">
        <v>2118</v>
      </c>
      <c r="F1731" s="25" t="s">
        <v>2119</v>
      </c>
      <c r="G1731" s="26" t="s">
        <v>138</v>
      </c>
      <c r="H1731" s="27">
        <v>1.3766</v>
      </c>
      <c r="I1731" s="27">
        <v>1.3766</v>
      </c>
      <c r="J1731" s="27">
        <v>1.3766</v>
      </c>
      <c r="K1731" s="27">
        <v>1.3766</v>
      </c>
      <c r="L1731" s="27">
        <v>1.3766</v>
      </c>
      <c r="M1731" s="27">
        <v>1.3766</v>
      </c>
      <c r="N1731" s="27">
        <v>1.3766</v>
      </c>
      <c r="O1731" s="27">
        <v>1.3766</v>
      </c>
      <c r="P1731" s="28">
        <v>3.9462665335948</v>
      </c>
      <c r="Q1731" s="29">
        <v>161705.69184000001</v>
      </c>
      <c r="R1731" s="29">
        <v>248974.32336000001</v>
      </c>
      <c r="S1731" s="29">
        <v>169676.60808000001</v>
      </c>
      <c r="T1731" s="29">
        <v>98545.072079999998</v>
      </c>
      <c r="U1731" s="29">
        <v>105504.80472</v>
      </c>
      <c r="V1731" s="29">
        <v>152925.82871999999</v>
      </c>
      <c r="W1731" s="29">
        <v>96445.994399999996</v>
      </c>
      <c r="X1731" s="29">
        <v>47400.102959999997</v>
      </c>
      <c r="Y1731" s="30">
        <v>2</v>
      </c>
      <c r="Z1731" s="31">
        <v>0.17611016538181801</v>
      </c>
      <c r="AA1731" s="31">
        <v>0.216688456520786</v>
      </c>
      <c r="AB1731" s="31">
        <v>0.194360984092876</v>
      </c>
      <c r="AC1731" s="31">
        <v>0.17770507379064299</v>
      </c>
      <c r="AD1731" s="31">
        <v>0.18248825050999401</v>
      </c>
      <c r="AE1731" s="31">
        <v>0.18825158844585002</v>
      </c>
      <c r="AF1731" s="31">
        <v>0.23141153607380899</v>
      </c>
      <c r="AG1731" s="31">
        <v>0.17581875386178103</v>
      </c>
      <c r="AH1731" s="29">
        <v>415529.70461304171</v>
      </c>
      <c r="AI1731" s="32">
        <v>639780.98646260204</v>
      </c>
      <c r="AJ1731" s="29">
        <v>436012.30131705705</v>
      </c>
      <c r="AK1731" s="29">
        <v>253227.97377466332</v>
      </c>
      <c r="AL1731" s="29">
        <v>271112.16582243866</v>
      </c>
      <c r="AM1731" s="29">
        <v>392968.38418403454</v>
      </c>
      <c r="AN1731" s="29">
        <v>247834.04410895146</v>
      </c>
      <c r="AO1731" s="29">
        <v>121802.45826525982</v>
      </c>
      <c r="AP1731" s="32">
        <v>222604.055386944</v>
      </c>
      <c r="AQ1731" s="32">
        <v>342738.05353737599</v>
      </c>
      <c r="AR1731" s="32">
        <v>233576.81868292799</v>
      </c>
      <c r="AS1731" s="32">
        <v>135657.146225328</v>
      </c>
      <c r="AT1731" s="32">
        <v>145237.91417755198</v>
      </c>
      <c r="AU1731" s="32">
        <v>210517.69581595197</v>
      </c>
      <c r="AV1731" s="32">
        <v>132767.55589103998</v>
      </c>
      <c r="AW1731" s="32">
        <v>65250.981734736</v>
      </c>
      <c r="AX1731" s="32">
        <v>638133.75999998581</v>
      </c>
      <c r="AY1731" s="32">
        <v>982519.03999997803</v>
      </c>
      <c r="AZ1731" s="32">
        <v>669589.11999998509</v>
      </c>
      <c r="BA1731" s="32">
        <v>388885.11999999132</v>
      </c>
      <c r="BB1731" s="32">
        <v>416350.0799999907</v>
      </c>
      <c r="BC1731" s="32">
        <v>603486.07999998645</v>
      </c>
      <c r="BD1731" s="32">
        <v>380601.59999999148</v>
      </c>
      <c r="BE1731" s="32">
        <v>187053.43999999584</v>
      </c>
    </row>
    <row r="1732" spans="1:57">
      <c r="A1732" s="24" t="s">
        <v>2114</v>
      </c>
      <c r="B1732" s="25" t="s">
        <v>2115</v>
      </c>
      <c r="C1732" s="25" t="s">
        <v>25</v>
      </c>
      <c r="D1732" s="25" t="s">
        <v>533</v>
      </c>
      <c r="E1732" s="25" t="s">
        <v>2120</v>
      </c>
      <c r="F1732" s="25" t="s">
        <v>2121</v>
      </c>
      <c r="G1732" s="26" t="s">
        <v>138</v>
      </c>
      <c r="H1732" s="27">
        <v>2.3027099999999998</v>
      </c>
      <c r="I1732" s="27">
        <v>2.3027099999999998</v>
      </c>
      <c r="J1732" s="27">
        <v>2.3027099999999998</v>
      </c>
      <c r="K1732" s="27">
        <v>2.3027099999999998</v>
      </c>
      <c r="L1732" s="27">
        <v>2.3027099999999998</v>
      </c>
      <c r="M1732" s="27">
        <v>2.3027099999999998</v>
      </c>
      <c r="N1732" s="27">
        <v>2.3027099999999998</v>
      </c>
      <c r="O1732" s="27">
        <v>2.3027099999999998</v>
      </c>
      <c r="P1732" s="28">
        <v>2.3249940575230998</v>
      </c>
      <c r="Q1732" s="29">
        <v>721.58464000000004</v>
      </c>
      <c r="R1732" s="29">
        <v>573.49824000000001</v>
      </c>
      <c r="S1732" s="29">
        <v>543.88095999999996</v>
      </c>
      <c r="T1732" s="29">
        <v>387.71712000000002</v>
      </c>
      <c r="U1732" s="29">
        <v>409.25695999999999</v>
      </c>
      <c r="V1732" s="29">
        <v>576.19072000000006</v>
      </c>
      <c r="W1732" s="29">
        <v>210.01344</v>
      </c>
      <c r="X1732" s="29">
        <v>191.16607999999999</v>
      </c>
      <c r="Y1732" s="30">
        <v>2</v>
      </c>
      <c r="Z1732" s="31">
        <v>7.8586219718918405E-4</v>
      </c>
      <c r="AA1732" s="31">
        <v>4.9912957595752002E-4</v>
      </c>
      <c r="AB1732" s="31">
        <v>6.2300419492790501E-4</v>
      </c>
      <c r="AC1732" s="31">
        <v>6.9916534602118097E-4</v>
      </c>
      <c r="AD1732" s="31">
        <v>7.0787853536760192E-4</v>
      </c>
      <c r="AE1732" s="31">
        <v>7.0929037426607105E-4</v>
      </c>
      <c r="AF1732" s="31">
        <v>5.0390410767069301E-4</v>
      </c>
      <c r="AG1732" s="31">
        <v>7.0908246749178604E-4</v>
      </c>
      <c r="AH1732" s="29">
        <v>16.079833625545405</v>
      </c>
      <c r="AI1732" s="32">
        <v>12.77986776955661</v>
      </c>
      <c r="AJ1732" s="29">
        <v>12.11987459835885</v>
      </c>
      <c r="AK1732" s="29">
        <v>8.639910604770666</v>
      </c>
      <c r="AL1732" s="29">
        <v>9.1199056383690351</v>
      </c>
      <c r="AM1732" s="29">
        <v>12.839867148756406</v>
      </c>
      <c r="AN1732" s="29">
        <v>4.6799515775841103</v>
      </c>
      <c r="AO1732" s="29">
        <v>4.2599559231855357</v>
      </c>
      <c r="AP1732" s="32">
        <v>1661.6001663744</v>
      </c>
      <c r="AQ1732" s="32">
        <v>1320.6001322303998</v>
      </c>
      <c r="AR1732" s="32">
        <v>1252.4001254016</v>
      </c>
      <c r="AS1732" s="32">
        <v>892.80008939519996</v>
      </c>
      <c r="AT1732" s="32">
        <v>942.40009436160005</v>
      </c>
      <c r="AU1732" s="32">
        <v>1326.8001328512</v>
      </c>
      <c r="AV1732" s="32">
        <v>483.60004842239999</v>
      </c>
      <c r="AW1732" s="32">
        <v>440.2000440768</v>
      </c>
      <c r="AX1732" s="32">
        <v>1677.6799999999455</v>
      </c>
      <c r="AY1732" s="32">
        <v>1333.3799999999567</v>
      </c>
      <c r="AZ1732" s="32">
        <v>1264.5199999999588</v>
      </c>
      <c r="BA1732" s="32">
        <v>901.43999999997084</v>
      </c>
      <c r="BB1732" s="32">
        <v>951.51999999996895</v>
      </c>
      <c r="BC1732" s="32">
        <v>1339.6399999999564</v>
      </c>
      <c r="BD1732" s="32">
        <v>488.27999999998411</v>
      </c>
      <c r="BE1732" s="32">
        <v>444.45999999998548</v>
      </c>
    </row>
    <row r="1733" spans="1:57">
      <c r="A1733" s="24" t="s">
        <v>2114</v>
      </c>
      <c r="B1733" s="25" t="s">
        <v>2115</v>
      </c>
      <c r="C1733" s="25" t="s">
        <v>25</v>
      </c>
      <c r="D1733" s="25" t="s">
        <v>536</v>
      </c>
      <c r="E1733" s="25" t="s">
        <v>2120</v>
      </c>
      <c r="F1733" s="25" t="s">
        <v>2121</v>
      </c>
      <c r="G1733" s="26" t="s">
        <v>138</v>
      </c>
      <c r="H1733" s="27">
        <v>1.7456</v>
      </c>
      <c r="I1733" s="27">
        <v>1.7456</v>
      </c>
      <c r="J1733" s="27">
        <v>1.7456</v>
      </c>
      <c r="K1733" s="27">
        <v>1.7456</v>
      </c>
      <c r="L1733" s="27">
        <v>1.7456</v>
      </c>
      <c r="M1733" s="27">
        <v>1.7456</v>
      </c>
      <c r="N1733" s="27">
        <v>1.7456</v>
      </c>
      <c r="O1733" s="27">
        <v>1.7456</v>
      </c>
      <c r="P1733" s="28">
        <v>3.5803422866650001</v>
      </c>
      <c r="Q1733" s="29">
        <v>2708.6348800000001</v>
      </c>
      <c r="R1733" s="29">
        <v>2460.9267199999999</v>
      </c>
      <c r="S1733" s="29">
        <v>2186.29376</v>
      </c>
      <c r="T1733" s="29">
        <v>1270.8505600000001</v>
      </c>
      <c r="U1733" s="29">
        <v>1055.45216</v>
      </c>
      <c r="V1733" s="29">
        <v>2525.5462400000001</v>
      </c>
      <c r="W1733" s="29">
        <v>866.97856000000002</v>
      </c>
      <c r="X1733" s="29">
        <v>953.13792000000001</v>
      </c>
      <c r="Y1733" s="30">
        <v>2</v>
      </c>
      <c r="Z1733" s="31">
        <v>2.9499155610907403E-3</v>
      </c>
      <c r="AA1733" s="31">
        <v>2.1418048470665399E-3</v>
      </c>
      <c r="AB1733" s="31">
        <v>2.5043534964428698E-3</v>
      </c>
      <c r="AC1733" s="31">
        <v>2.2917086341805401E-3</v>
      </c>
      <c r="AD1733" s="31">
        <v>1.82558148594803E-3</v>
      </c>
      <c r="AE1733" s="31">
        <v>3.1089456591662399E-3</v>
      </c>
      <c r="AF1733" s="31">
        <v>2.0802195214097803E-3</v>
      </c>
      <c r="AG1733" s="31">
        <v>3.5354252604520102E-3</v>
      </c>
      <c r="AH1733" s="29">
        <v>4969.646953471778</v>
      </c>
      <c r="AI1733" s="32">
        <v>4515.1663175677986</v>
      </c>
      <c r="AJ1733" s="29">
        <v>4011.2856125438207</v>
      </c>
      <c r="AK1733" s="29">
        <v>2331.683262463896</v>
      </c>
      <c r="AL1733" s="29">
        <v>1936.4827095039136</v>
      </c>
      <c r="AM1733" s="29">
        <v>4633.7264834557927</v>
      </c>
      <c r="AN1733" s="29">
        <v>1590.6822256639289</v>
      </c>
      <c r="AO1733" s="29">
        <v>1748.7624468479219</v>
      </c>
      <c r="AP1733" s="32">
        <v>4728.1930465280002</v>
      </c>
      <c r="AQ1733" s="32">
        <v>4295.7936824320004</v>
      </c>
      <c r="AR1733" s="32">
        <v>3816.394387456</v>
      </c>
      <c r="AS1733" s="32">
        <v>2218.3967375359998</v>
      </c>
      <c r="AT1733" s="32">
        <v>1842.3972904960001</v>
      </c>
      <c r="AU1733" s="32">
        <v>4408.5935165439996</v>
      </c>
      <c r="AV1733" s="32">
        <v>1513.3977743360001</v>
      </c>
      <c r="AW1733" s="32">
        <v>1663.7975531520001</v>
      </c>
      <c r="AX1733" s="32">
        <v>9697.8399999997782</v>
      </c>
      <c r="AY1733" s="32">
        <v>8810.959999999799</v>
      </c>
      <c r="AZ1733" s="32">
        <v>7827.6799999998211</v>
      </c>
      <c r="BA1733" s="32">
        <v>4550.0799999998962</v>
      </c>
      <c r="BB1733" s="32">
        <v>3778.8799999999137</v>
      </c>
      <c r="BC1733" s="32">
        <v>9042.3199999997942</v>
      </c>
      <c r="BD1733" s="32">
        <v>3104.079999999929</v>
      </c>
      <c r="BE1733" s="32">
        <v>3412.5599999999217</v>
      </c>
    </row>
    <row r="1734" spans="1:57">
      <c r="A1734" s="24" t="s">
        <v>2114</v>
      </c>
      <c r="B1734" s="25" t="s">
        <v>2115</v>
      </c>
      <c r="C1734" s="25" t="s">
        <v>25</v>
      </c>
      <c r="D1734" s="25" t="s">
        <v>298</v>
      </c>
      <c r="E1734" s="25" t="s">
        <v>2120</v>
      </c>
      <c r="F1734" s="25" t="s">
        <v>2121</v>
      </c>
      <c r="G1734" s="26" t="s">
        <v>138</v>
      </c>
      <c r="H1734" s="27">
        <v>1.0611600000000001</v>
      </c>
      <c r="I1734" s="27">
        <v>1.0611600000000001</v>
      </c>
      <c r="J1734" s="27">
        <v>1.0611600000000001</v>
      </c>
      <c r="K1734" s="27">
        <v>1.0611600000000001</v>
      </c>
      <c r="L1734" s="27">
        <v>1.0611600000000001</v>
      </c>
      <c r="M1734" s="27">
        <v>1.0611600000000001</v>
      </c>
      <c r="N1734" s="27">
        <v>1.0611600000000001</v>
      </c>
      <c r="O1734" s="27">
        <v>1.0611600000000001</v>
      </c>
      <c r="P1734" s="28">
        <v>3.5336513973309001</v>
      </c>
      <c r="Q1734" s="29">
        <v>245317.23775999999</v>
      </c>
      <c r="R1734" s="29">
        <v>313327.93631999998</v>
      </c>
      <c r="S1734" s="29">
        <v>222983.11616000001</v>
      </c>
      <c r="T1734" s="29">
        <v>150628.10112000001</v>
      </c>
      <c r="U1734" s="29">
        <v>157102.16928</v>
      </c>
      <c r="V1734" s="29">
        <v>228872.91615999999</v>
      </c>
      <c r="W1734" s="29">
        <v>113253.78624</v>
      </c>
      <c r="X1734" s="29">
        <v>72571.759680000003</v>
      </c>
      <c r="Y1734" s="30">
        <v>2</v>
      </c>
      <c r="Z1734" s="31">
        <v>0.26716968847127204</v>
      </c>
      <c r="AA1734" s="31">
        <v>0.27269698332648201</v>
      </c>
      <c r="AB1734" s="31">
        <v>0.25542246738289304</v>
      </c>
      <c r="AC1734" s="31">
        <v>0.27162573692922903</v>
      </c>
      <c r="AD1734" s="31">
        <v>0.27173454421642401</v>
      </c>
      <c r="AE1734" s="31">
        <v>0.28174240009018803</v>
      </c>
      <c r="AF1734" s="31">
        <v>0.27173998052503001</v>
      </c>
      <c r="AG1734" s="31">
        <v>0.26918668010619501</v>
      </c>
      <c r="AH1734" s="29">
        <v>606544.75997857901</v>
      </c>
      <c r="AI1734" s="32">
        <v>774700.62709464412</v>
      </c>
      <c r="AJ1734" s="29">
        <v>551323.83645563677</v>
      </c>
      <c r="AK1734" s="29">
        <v>372426.6842154889</v>
      </c>
      <c r="AL1734" s="29">
        <v>388433.76204682281</v>
      </c>
      <c r="AM1734" s="29">
        <v>565886.31628763629</v>
      </c>
      <c r="AN1734" s="29">
        <v>280019.01219355263</v>
      </c>
      <c r="AO1734" s="29">
        <v>179433.05149796547</v>
      </c>
      <c r="AP1734" s="32">
        <v>260320.84002140159</v>
      </c>
      <c r="AQ1734" s="32">
        <v>332491.07290533121</v>
      </c>
      <c r="AR1734" s="32">
        <v>236620.76354434562</v>
      </c>
      <c r="AS1734" s="32">
        <v>159840.51578449921</v>
      </c>
      <c r="AT1734" s="32">
        <v>166710.53795316481</v>
      </c>
      <c r="AU1734" s="32">
        <v>242870.78371234561</v>
      </c>
      <c r="AV1734" s="32">
        <v>120180.38780643839</v>
      </c>
      <c r="AW1734" s="32">
        <v>77010.2485020288</v>
      </c>
      <c r="AX1734" s="32">
        <v>866865.59999998065</v>
      </c>
      <c r="AY1734" s="32">
        <v>1107191.6999999753</v>
      </c>
      <c r="AZ1734" s="32">
        <v>787944.5999999824</v>
      </c>
      <c r="BA1734" s="32">
        <v>532267.19999998808</v>
      </c>
      <c r="BB1734" s="32">
        <v>555144.29999998759</v>
      </c>
      <c r="BC1734" s="32">
        <v>808757.09999998193</v>
      </c>
      <c r="BD1734" s="32">
        <v>400199.39999999106</v>
      </c>
      <c r="BE1734" s="32">
        <v>256443.29999999425</v>
      </c>
    </row>
    <row r="1735" spans="1:57">
      <c r="A1735" s="24" t="s">
        <v>2114</v>
      </c>
      <c r="B1735" s="25" t="s">
        <v>2115</v>
      </c>
      <c r="C1735" s="25" t="s">
        <v>25</v>
      </c>
      <c r="D1735" s="25" t="s">
        <v>301</v>
      </c>
      <c r="E1735" s="25" t="s">
        <v>2122</v>
      </c>
      <c r="F1735" s="25" t="s">
        <v>2123</v>
      </c>
      <c r="G1735" s="26" t="s">
        <v>138</v>
      </c>
      <c r="H1735" s="27">
        <v>3.61639</v>
      </c>
      <c r="I1735" s="27">
        <v>3.61639</v>
      </c>
      <c r="J1735" s="27">
        <v>3.61639</v>
      </c>
      <c r="K1735" s="27">
        <v>3.61639</v>
      </c>
      <c r="L1735" s="27">
        <v>3.61639</v>
      </c>
      <c r="M1735" s="27">
        <v>3.61639</v>
      </c>
      <c r="N1735" s="27">
        <v>3.61639</v>
      </c>
      <c r="O1735" s="27">
        <v>3.61639</v>
      </c>
      <c r="P1735" s="28">
        <v>3.6554851825786998</v>
      </c>
      <c r="Q1735" s="29">
        <v>462.45024000000001</v>
      </c>
      <c r="R1735" s="29">
        <v>380.60064</v>
      </c>
      <c r="S1735" s="29">
        <v>466.54271999999997</v>
      </c>
      <c r="T1735" s="29">
        <v>344.79144000000002</v>
      </c>
      <c r="U1735" s="29">
        <v>314.09784000000002</v>
      </c>
      <c r="V1735" s="29">
        <v>440.96472</v>
      </c>
      <c r="W1735" s="29">
        <v>110.49696</v>
      </c>
      <c r="X1735" s="29">
        <v>174.95352</v>
      </c>
      <c r="Y1735" s="30">
        <v>2</v>
      </c>
      <c r="Z1735" s="31">
        <v>5.0364453669228006E-4</v>
      </c>
      <c r="AA1735" s="31">
        <v>3.3124606633903701E-4</v>
      </c>
      <c r="AB1735" s="31">
        <v>5.3441486841730094E-4</v>
      </c>
      <c r="AC1735" s="31">
        <v>6.2175801381363094E-4</v>
      </c>
      <c r="AD1735" s="31">
        <v>5.4328488131595196E-4</v>
      </c>
      <c r="AE1735" s="31">
        <v>5.4282726262396799E-4</v>
      </c>
      <c r="AF1735" s="31">
        <v>2.6512527973983102E-4</v>
      </c>
      <c r="AG1735" s="31">
        <v>6.4894605600519502E-4</v>
      </c>
      <c r="AH1735" s="29">
        <v>18.079576566363635</v>
      </c>
      <c r="AI1735" s="32">
        <v>14.879651510370071</v>
      </c>
      <c r="AJ1735" s="29">
        <v>18.23957281916331</v>
      </c>
      <c r="AK1735" s="29">
        <v>13.479684298372886</v>
      </c>
      <c r="AL1735" s="29">
        <v>12.279712402375299</v>
      </c>
      <c r="AM1735" s="29">
        <v>17.239596239165326</v>
      </c>
      <c r="AN1735" s="29">
        <v>4.3198988255913102</v>
      </c>
      <c r="AO1735" s="29">
        <v>6.8398398071862418</v>
      </c>
      <c r="AP1735" s="32">
        <v>1672.4004234336001</v>
      </c>
      <c r="AQ1735" s="32">
        <v>1376.4003484896</v>
      </c>
      <c r="AR1735" s="32">
        <v>1687.2004271808</v>
      </c>
      <c r="AS1735" s="32">
        <v>1246.9003157016</v>
      </c>
      <c r="AT1735" s="32">
        <v>1135.9002875976</v>
      </c>
      <c r="AU1735" s="32">
        <v>1594.7004037608001</v>
      </c>
      <c r="AV1735" s="32">
        <v>399.60010117439998</v>
      </c>
      <c r="AW1735" s="32">
        <v>632.70016019280001</v>
      </c>
      <c r="AX1735" s="32">
        <v>1690.4799999999636</v>
      </c>
      <c r="AY1735" s="32">
        <v>1391.27999999997</v>
      </c>
      <c r="AZ1735" s="32">
        <v>1705.4399999999632</v>
      </c>
      <c r="BA1735" s="32">
        <v>1260.3799999999728</v>
      </c>
      <c r="BB1735" s="32">
        <v>1148.1799999999753</v>
      </c>
      <c r="BC1735" s="32">
        <v>1611.9399999999653</v>
      </c>
      <c r="BD1735" s="32">
        <v>403.91999999999132</v>
      </c>
      <c r="BE1735" s="32">
        <v>639.53999999998621</v>
      </c>
    </row>
    <row r="1736" spans="1:57">
      <c r="A1736" s="24" t="s">
        <v>2114</v>
      </c>
      <c r="B1736" s="25" t="s">
        <v>2115</v>
      </c>
      <c r="C1736" s="25" t="s">
        <v>25</v>
      </c>
      <c r="D1736" s="25" t="s">
        <v>304</v>
      </c>
      <c r="E1736" s="25" t="s">
        <v>2122</v>
      </c>
      <c r="F1736" s="25" t="s">
        <v>2123</v>
      </c>
      <c r="G1736" s="26" t="s">
        <v>138</v>
      </c>
      <c r="H1736" s="27">
        <v>2.93221</v>
      </c>
      <c r="I1736" s="27">
        <v>2.93221</v>
      </c>
      <c r="J1736" s="27">
        <v>2.93221</v>
      </c>
      <c r="K1736" s="27">
        <v>2.93221</v>
      </c>
      <c r="L1736" s="27">
        <v>2.93221</v>
      </c>
      <c r="M1736" s="27">
        <v>2.93221</v>
      </c>
      <c r="N1736" s="27">
        <v>2.93221</v>
      </c>
      <c r="O1736" s="27">
        <v>2.93221</v>
      </c>
      <c r="P1736" s="28">
        <v>4.9945265462505999</v>
      </c>
      <c r="Q1736" s="29">
        <v>1514.2175999999999</v>
      </c>
      <c r="R1736" s="29">
        <v>1299.3624</v>
      </c>
      <c r="S1736" s="29">
        <v>1596.0672</v>
      </c>
      <c r="T1736" s="29">
        <v>978.10271999999998</v>
      </c>
      <c r="U1736" s="29">
        <v>1186.8191999999999</v>
      </c>
      <c r="V1736" s="29">
        <v>1544.9112</v>
      </c>
      <c r="W1736" s="29">
        <v>499.28255999999999</v>
      </c>
      <c r="X1736" s="29">
        <v>642.51936000000001</v>
      </c>
      <c r="Y1736" s="30">
        <v>2</v>
      </c>
      <c r="Z1736" s="31">
        <v>1.6491015803198499E-3</v>
      </c>
      <c r="AA1736" s="31">
        <v>1.13086694691015E-3</v>
      </c>
      <c r="AB1736" s="31">
        <v>1.8282613919539201E-3</v>
      </c>
      <c r="AC1736" s="31">
        <v>1.7638001816196801E-3</v>
      </c>
      <c r="AD1736" s="31">
        <v>2.0528028088811199E-3</v>
      </c>
      <c r="AE1736" s="31">
        <v>1.9017846091930201E-3</v>
      </c>
      <c r="AF1736" s="31">
        <v>1.1979734862318299E-3</v>
      </c>
      <c r="AG1736" s="31">
        <v>2.3832638781945198E-3</v>
      </c>
      <c r="AH1736" s="29">
        <v>3122.7960111038724</v>
      </c>
      <c r="AI1736" s="32">
        <v>2679.6965770958905</v>
      </c>
      <c r="AJ1736" s="29">
        <v>3291.5957954878659</v>
      </c>
      <c r="AK1736" s="29">
        <v>2017.1574233887179</v>
      </c>
      <c r="AL1736" s="29">
        <v>2447.5968735679003</v>
      </c>
      <c r="AM1736" s="29">
        <v>3186.09593024787</v>
      </c>
      <c r="AN1736" s="29">
        <v>1029.678684742358</v>
      </c>
      <c r="AO1736" s="29">
        <v>1325.078307414346</v>
      </c>
      <c r="AP1736" s="32">
        <v>4440.003988896</v>
      </c>
      <c r="AQ1736" s="32">
        <v>3810.0034229040002</v>
      </c>
      <c r="AR1736" s="32">
        <v>4680.0042045119999</v>
      </c>
      <c r="AS1736" s="32">
        <v>2868.0025766111999</v>
      </c>
      <c r="AT1736" s="32">
        <v>3480.003126432</v>
      </c>
      <c r="AU1736" s="32">
        <v>4530.0040697519999</v>
      </c>
      <c r="AV1736" s="32">
        <v>1464.0013152576</v>
      </c>
      <c r="AW1736" s="32">
        <v>1884.0016925856</v>
      </c>
      <c r="AX1736" s="32">
        <v>7562.7999999998719</v>
      </c>
      <c r="AY1736" s="32">
        <v>6489.6999999998907</v>
      </c>
      <c r="AZ1736" s="32">
        <v>7971.5999999998658</v>
      </c>
      <c r="BA1736" s="32">
        <v>4885.159999999918</v>
      </c>
      <c r="BB1736" s="32">
        <v>5927.5999999999003</v>
      </c>
      <c r="BC1736" s="32">
        <v>7716.0999999998703</v>
      </c>
      <c r="BD1736" s="32">
        <v>2493.679999999958</v>
      </c>
      <c r="BE1736" s="32">
        <v>3209.0799999999458</v>
      </c>
    </row>
    <row r="1737" spans="1:57">
      <c r="A1737" s="24" t="s">
        <v>2114</v>
      </c>
      <c r="B1737" s="25" t="s">
        <v>2115</v>
      </c>
      <c r="C1737" s="25" t="s">
        <v>25</v>
      </c>
      <c r="D1737" s="25" t="s">
        <v>305</v>
      </c>
      <c r="E1737" s="25" t="s">
        <v>2122</v>
      </c>
      <c r="F1737" s="25" t="s">
        <v>2123</v>
      </c>
      <c r="G1737" s="26" t="s">
        <v>138</v>
      </c>
      <c r="H1737" s="27">
        <v>1.2287300000000001</v>
      </c>
      <c r="I1737" s="27">
        <v>1.2287300000000001</v>
      </c>
      <c r="J1737" s="27">
        <v>1.2287300000000001</v>
      </c>
      <c r="K1737" s="27">
        <v>1.2287300000000001</v>
      </c>
      <c r="L1737" s="27">
        <v>1.2287300000000001</v>
      </c>
      <c r="M1737" s="27">
        <v>1.2287300000000001</v>
      </c>
      <c r="N1737" s="27">
        <v>1.2287300000000001</v>
      </c>
      <c r="O1737" s="27">
        <v>1.2287300000000001</v>
      </c>
      <c r="P1737" s="28">
        <v>4.9149380606101003</v>
      </c>
      <c r="Q1737" s="29">
        <v>85397.780159999995</v>
      </c>
      <c r="R1737" s="29">
        <v>89386.925040000002</v>
      </c>
      <c r="S1737" s="29">
        <v>78919.895879999996</v>
      </c>
      <c r="T1737" s="29">
        <v>53878.522319999996</v>
      </c>
      <c r="U1737" s="29">
        <v>53599.21056</v>
      </c>
      <c r="V1737" s="29">
        <v>72033.786720000004</v>
      </c>
      <c r="W1737" s="29">
        <v>32346.450359999999</v>
      </c>
      <c r="X1737" s="29">
        <v>25564.187880000001</v>
      </c>
      <c r="Y1737" s="30">
        <v>2</v>
      </c>
      <c r="Z1737" s="31">
        <v>9.3004872098741601E-2</v>
      </c>
      <c r="AA1737" s="31">
        <v>7.77956319296845E-2</v>
      </c>
      <c r="AB1737" s="31">
        <v>9.0401080038752399E-2</v>
      </c>
      <c r="AC1737" s="31">
        <v>9.7158453309909895E-2</v>
      </c>
      <c r="AD1737" s="31">
        <v>9.2708822027296703E-2</v>
      </c>
      <c r="AE1737" s="31">
        <v>8.8673541188638294E-2</v>
      </c>
      <c r="AF1737" s="31">
        <v>7.7611743348283593E-2</v>
      </c>
      <c r="AG1737" s="31">
        <v>9.482392180335561E-2</v>
      </c>
      <c r="AH1737" s="29">
        <v>314793.98558400129</v>
      </c>
      <c r="AI1737" s="32">
        <v>329498.80359559879</v>
      </c>
      <c r="AJ1737" s="29">
        <v>290915.15633536584</v>
      </c>
      <c r="AK1737" s="29">
        <v>198607.44326974518</v>
      </c>
      <c r="AL1737" s="29">
        <v>197577.84200860999</v>
      </c>
      <c r="AM1737" s="29">
        <v>265531.52524353279</v>
      </c>
      <c r="AN1737" s="29">
        <v>119235.74604915647</v>
      </c>
      <c r="AO1737" s="29">
        <v>94234.915426207022</v>
      </c>
      <c r="AP1737" s="32">
        <v>104930.81441599681</v>
      </c>
      <c r="AQ1737" s="32">
        <v>109832.3964043992</v>
      </c>
      <c r="AR1737" s="32">
        <v>96971.243664632391</v>
      </c>
      <c r="AS1737" s="32">
        <v>66202.156730253599</v>
      </c>
      <c r="AT1737" s="32">
        <v>65858.957991388801</v>
      </c>
      <c r="AU1737" s="32">
        <v>88510.074756465605</v>
      </c>
      <c r="AV1737" s="32">
        <v>39745.053950842805</v>
      </c>
      <c r="AW1737" s="32">
        <v>31411.484573792401</v>
      </c>
      <c r="AX1737" s="32">
        <v>419724.79999999807</v>
      </c>
      <c r="AY1737" s="32">
        <v>439331.19999999797</v>
      </c>
      <c r="AZ1737" s="32">
        <v>387886.39999999822</v>
      </c>
      <c r="BA1737" s="32">
        <v>264809.59999999875</v>
      </c>
      <c r="BB1737" s="32">
        <v>263436.79999999877</v>
      </c>
      <c r="BC1737" s="32">
        <v>354041.59999999835</v>
      </c>
      <c r="BD1737" s="32">
        <v>158980.79999999929</v>
      </c>
      <c r="BE1737" s="32">
        <v>125646.39999999941</v>
      </c>
    </row>
    <row r="1738" spans="1:57">
      <c r="A1738" s="24" t="s">
        <v>2114</v>
      </c>
      <c r="B1738" s="25" t="s">
        <v>2115</v>
      </c>
      <c r="C1738" s="25" t="s">
        <v>24</v>
      </c>
      <c r="D1738" s="25" t="s">
        <v>306</v>
      </c>
      <c r="E1738" s="25" t="s">
        <v>2124</v>
      </c>
      <c r="F1738" s="25" t="s">
        <v>2125</v>
      </c>
      <c r="G1738" s="26" t="s">
        <v>281</v>
      </c>
      <c r="H1738" s="27">
        <v>6.8086200000000003</v>
      </c>
      <c r="I1738" s="27">
        <v>6.8086200000000003</v>
      </c>
      <c r="J1738" s="27">
        <v>6.8086200000000003</v>
      </c>
      <c r="K1738" s="27">
        <v>6.8086200000000003</v>
      </c>
      <c r="L1738" s="27">
        <v>6.8086200000000003</v>
      </c>
      <c r="M1738" s="27">
        <v>6.8086200000000003</v>
      </c>
      <c r="N1738" s="27">
        <v>3.09483</v>
      </c>
      <c r="O1738" s="27">
        <v>6.8086200000000003</v>
      </c>
      <c r="P1738" s="28">
        <v>7.0871502847238999</v>
      </c>
      <c r="Q1738" s="29">
        <v>3783.08896</v>
      </c>
      <c r="R1738" s="29">
        <v>3437.3505599999999</v>
      </c>
      <c r="S1738" s="29">
        <v>3614.4203200000002</v>
      </c>
      <c r="T1738" s="29">
        <v>2863.4894399999998</v>
      </c>
      <c r="U1738" s="29">
        <v>2801.4504000000002</v>
      </c>
      <c r="V1738" s="29">
        <v>4133.3510399999996</v>
      </c>
      <c r="W1738" s="29">
        <v>1354.5190399999999</v>
      </c>
      <c r="X1738" s="29">
        <v>1225.9172799999999</v>
      </c>
      <c r="Y1738" s="30">
        <v>2</v>
      </c>
      <c r="Z1738" s="31">
        <v>2.1784676622600501E-3</v>
      </c>
      <c r="AA1738" s="31">
        <v>1.5191200573463702E-3</v>
      </c>
      <c r="AB1738" s="31">
        <v>2.0566076676959599E-3</v>
      </c>
      <c r="AC1738" s="31">
        <v>2.0516163752917001E-3</v>
      </c>
      <c r="AD1738" s="31">
        <v>2.2494181610264201E-3</v>
      </c>
      <c r="AE1738" s="31">
        <v>2.1571006907328198E-3</v>
      </c>
      <c r="AF1738" s="31">
        <v>1.4743118620865702E-3</v>
      </c>
      <c r="AG1738" s="31">
        <v>2.16418061229201E-3</v>
      </c>
      <c r="AH1738" s="29">
        <v>1053.7048451646426</v>
      </c>
      <c r="AI1738" s="32">
        <v>957.40623017265727</v>
      </c>
      <c r="AJ1738" s="29">
        <v>1006.7255208414499</v>
      </c>
      <c r="AK1738" s="29">
        <v>797.56852902708101</v>
      </c>
      <c r="AL1738" s="29">
        <v>780.28877755188353</v>
      </c>
      <c r="AM1738" s="29">
        <v>1151.2634420350282</v>
      </c>
      <c r="AN1738" s="29">
        <v>5407.673839436743</v>
      </c>
      <c r="AO1738" s="29">
        <v>341.45508904634903</v>
      </c>
      <c r="AP1738" s="32">
        <v>25757.615154835199</v>
      </c>
      <c r="AQ1738" s="32">
        <v>23403.6137698272</v>
      </c>
      <c r="AR1738" s="32">
        <v>24609.2144791584</v>
      </c>
      <c r="AS1738" s="32">
        <v>19496.411470972798</v>
      </c>
      <c r="AT1738" s="32">
        <v>19074.011222448</v>
      </c>
      <c r="AU1738" s="32">
        <v>28142.4165579648</v>
      </c>
      <c r="AV1738" s="32">
        <v>4192.0061605632</v>
      </c>
      <c r="AW1738" s="32">
        <v>8346.8049109536005</v>
      </c>
      <c r="AX1738" s="32">
        <v>26811.319999999843</v>
      </c>
      <c r="AY1738" s="32">
        <v>24361.019999999855</v>
      </c>
      <c r="AZ1738" s="32">
        <v>25615.93999999985</v>
      </c>
      <c r="BA1738" s="32">
        <v>20293.979999999883</v>
      </c>
      <c r="BB1738" s="32">
        <v>19854.299999999886</v>
      </c>
      <c r="BC1738" s="32">
        <v>29293.679999999826</v>
      </c>
      <c r="BD1738" s="32">
        <v>9599.6799999999439</v>
      </c>
      <c r="BE1738" s="32">
        <v>8688.2599999999493</v>
      </c>
    </row>
    <row r="1739" spans="1:57">
      <c r="A1739" s="24" t="s">
        <v>2114</v>
      </c>
      <c r="B1739" s="25" t="s">
        <v>2115</v>
      </c>
      <c r="C1739" s="25" t="s">
        <v>24</v>
      </c>
      <c r="D1739" s="25" t="s">
        <v>395</v>
      </c>
      <c r="E1739" s="25" t="s">
        <v>2124</v>
      </c>
      <c r="F1739" s="25" t="s">
        <v>2125</v>
      </c>
      <c r="G1739" s="26" t="s">
        <v>281</v>
      </c>
      <c r="H1739" s="27">
        <v>2.6305999999999998</v>
      </c>
      <c r="I1739" s="27">
        <v>2.6305999999999998</v>
      </c>
      <c r="J1739" s="27">
        <v>2.6305999999999998</v>
      </c>
      <c r="K1739" s="27">
        <v>2.6305999999999998</v>
      </c>
      <c r="L1739" s="27">
        <v>2.6305999999999998</v>
      </c>
      <c r="M1739" s="27">
        <v>2.6305999999999998</v>
      </c>
      <c r="N1739" s="27">
        <v>1.9342699999999999</v>
      </c>
      <c r="O1739" s="27">
        <v>2.6305999999999998</v>
      </c>
      <c r="P1739" s="28">
        <v>6.0658578856152001</v>
      </c>
      <c r="Q1739" s="29">
        <v>9387.2822400000005</v>
      </c>
      <c r="R1739" s="29">
        <v>9760.8089600000003</v>
      </c>
      <c r="S1739" s="29">
        <v>9934.0012800000004</v>
      </c>
      <c r="T1739" s="29">
        <v>6662.7344000000003</v>
      </c>
      <c r="U1739" s="29">
        <v>7237.8879999999999</v>
      </c>
      <c r="V1739" s="29">
        <v>10787.03808</v>
      </c>
      <c r="W1739" s="29">
        <v>3279.0217600000001</v>
      </c>
      <c r="X1739" s="29">
        <v>3626.6988799999999</v>
      </c>
      <c r="Y1739" s="30">
        <v>2</v>
      </c>
      <c r="Z1739" s="31">
        <v>5.4056066385359501E-3</v>
      </c>
      <c r="AA1739" s="31">
        <v>4.3137411818310895E-3</v>
      </c>
      <c r="AB1739" s="31">
        <v>5.65245361484397E-3</v>
      </c>
      <c r="AC1739" s="31">
        <v>4.7736774609021503E-3</v>
      </c>
      <c r="AD1739" s="31">
        <v>5.8116455371386199E-3</v>
      </c>
      <c r="AE1739" s="31">
        <v>5.6295066806929597E-3</v>
      </c>
      <c r="AF1739" s="31">
        <v>3.56901640659698E-3</v>
      </c>
      <c r="AG1739" s="31">
        <v>6.4024151798538704E-3</v>
      </c>
      <c r="AH1739" s="29">
        <v>32247.735339455518</v>
      </c>
      <c r="AI1739" s="32">
        <v>33530.895949823505</v>
      </c>
      <c r="AJ1739" s="29">
        <v>34125.856232831487</v>
      </c>
      <c r="AK1739" s="29">
        <v>22888.210887359655</v>
      </c>
      <c r="AL1739" s="29">
        <v>24864.011827199629</v>
      </c>
      <c r="AM1739" s="29">
        <v>37056.257626751445</v>
      </c>
      <c r="AN1739" s="29">
        <v>13547.566580284632</v>
      </c>
      <c r="AO1739" s="29">
        <v>12458.645926271813</v>
      </c>
      <c r="AP1739" s="32">
        <v>24694.184660544001</v>
      </c>
      <c r="AQ1739" s="32">
        <v>25676.784050176</v>
      </c>
      <c r="AR1739" s="32">
        <v>26132.383767167998</v>
      </c>
      <c r="AS1739" s="32">
        <v>17526.98911264</v>
      </c>
      <c r="AT1739" s="32">
        <v>19039.9881728</v>
      </c>
      <c r="AU1739" s="32">
        <v>28376.382373248001</v>
      </c>
      <c r="AV1739" s="32">
        <v>6342.5134197151992</v>
      </c>
      <c r="AW1739" s="32">
        <v>9540.3940737279991</v>
      </c>
      <c r="AX1739" s="32">
        <v>56941.919999999518</v>
      </c>
      <c r="AY1739" s="32">
        <v>59207.679999999498</v>
      </c>
      <c r="AZ1739" s="32">
        <v>60258.239999999489</v>
      </c>
      <c r="BA1739" s="32">
        <v>40415.199999999662</v>
      </c>
      <c r="BB1739" s="32">
        <v>43903.999999999629</v>
      </c>
      <c r="BC1739" s="32">
        <v>65432.639999999446</v>
      </c>
      <c r="BD1739" s="32">
        <v>19890.079999999831</v>
      </c>
      <c r="BE1739" s="32">
        <v>21999.039999999815</v>
      </c>
    </row>
    <row r="1740" spans="1:57">
      <c r="A1740" s="24" t="s">
        <v>2114</v>
      </c>
      <c r="B1740" s="25" t="s">
        <v>2115</v>
      </c>
      <c r="C1740" s="25" t="s">
        <v>24</v>
      </c>
      <c r="D1740" s="25" t="s">
        <v>396</v>
      </c>
      <c r="E1740" s="25" t="s">
        <v>2124</v>
      </c>
      <c r="F1740" s="25" t="s">
        <v>2125</v>
      </c>
      <c r="G1740" s="26" t="s">
        <v>281</v>
      </c>
      <c r="H1740" s="27">
        <v>2.1221700000000001</v>
      </c>
      <c r="I1740" s="27">
        <v>2.1221700000000001</v>
      </c>
      <c r="J1740" s="27">
        <v>2.1221700000000001</v>
      </c>
      <c r="K1740" s="27">
        <v>2.1221700000000001</v>
      </c>
      <c r="L1740" s="27">
        <v>2.1221700000000001</v>
      </c>
      <c r="M1740" s="27">
        <v>2.1221700000000001</v>
      </c>
      <c r="N1740" s="27">
        <v>1.3705700000000001</v>
      </c>
      <c r="O1740" s="27">
        <v>2.1221700000000001</v>
      </c>
      <c r="P1740" s="28">
        <v>7.1269408976762003</v>
      </c>
      <c r="Q1740" s="29">
        <v>917077.61456000002</v>
      </c>
      <c r="R1740" s="29">
        <v>1129107.7583999999</v>
      </c>
      <c r="S1740" s="29">
        <v>927382.78839999996</v>
      </c>
      <c r="T1740" s="29">
        <v>708589.09672000003</v>
      </c>
      <c r="U1740" s="29">
        <v>626098.91488000005</v>
      </c>
      <c r="V1740" s="29">
        <v>964679.09904</v>
      </c>
      <c r="W1740" s="29">
        <v>451423.98184000002</v>
      </c>
      <c r="X1740" s="29">
        <v>287603.24968000001</v>
      </c>
      <c r="Y1740" s="30">
        <v>2</v>
      </c>
      <c r="Z1740" s="31">
        <v>0.52809329841969799</v>
      </c>
      <c r="AA1740" s="31">
        <v>0.49900358219233698</v>
      </c>
      <c r="AB1740" s="31">
        <v>0.52768144948695395</v>
      </c>
      <c r="AC1740" s="31">
        <v>0.50768582341407398</v>
      </c>
      <c r="AD1740" s="31">
        <v>0.50272468494534406</v>
      </c>
      <c r="AE1740" s="31">
        <v>0.50344379916850601</v>
      </c>
      <c r="AF1740" s="31">
        <v>0.49134763824144201</v>
      </c>
      <c r="AG1740" s="31">
        <v>0.50772216620491395</v>
      </c>
      <c r="AH1740" s="29">
        <v>4589763.3562602</v>
      </c>
      <c r="AI1740" s="32">
        <v>5650925.6495807301</v>
      </c>
      <c r="AJ1740" s="29">
        <v>4641338.3903901251</v>
      </c>
      <c r="AK1740" s="29">
        <v>3546326.0896749217</v>
      </c>
      <c r="AL1740" s="29">
        <v>3133481.6282580723</v>
      </c>
      <c r="AM1740" s="29">
        <v>4827997.880471888</v>
      </c>
      <c r="AN1740" s="29">
        <v>2598563.8715768857</v>
      </c>
      <c r="AO1740" s="29">
        <v>1439388.374075566</v>
      </c>
      <c r="AP1740" s="32">
        <v>1946194.6012907953</v>
      </c>
      <c r="AQ1740" s="32">
        <v>2396158.6116437279</v>
      </c>
      <c r="AR1740" s="32">
        <v>1968063.9320588282</v>
      </c>
      <c r="AS1740" s="32">
        <v>1503746.5233862824</v>
      </c>
      <c r="AT1740" s="32">
        <v>1328688.3341908895</v>
      </c>
      <c r="AU1740" s="32">
        <v>2047213.0436097167</v>
      </c>
      <c r="AV1740" s="32">
        <v>618708.16679044883</v>
      </c>
      <c r="AW1740" s="32">
        <v>610342.98837340553</v>
      </c>
      <c r="AX1740" s="32">
        <v>6535957.9575509941</v>
      </c>
      <c r="AY1740" s="32">
        <v>8047084.261224458</v>
      </c>
      <c r="AZ1740" s="32">
        <v>6609402.3224489531</v>
      </c>
      <c r="BA1740" s="32">
        <v>5050072.6130612046</v>
      </c>
      <c r="BB1740" s="32">
        <v>4462169.9624489611</v>
      </c>
      <c r="BC1740" s="32">
        <v>6875210.9240816059</v>
      </c>
      <c r="BD1740" s="32">
        <v>3217272.0383673343</v>
      </c>
      <c r="BE1740" s="32">
        <v>2049731.3624489713</v>
      </c>
    </row>
    <row r="1741" spans="1:57">
      <c r="A1741" s="24" t="s">
        <v>2114</v>
      </c>
      <c r="B1741" s="25" t="s">
        <v>2115</v>
      </c>
      <c r="C1741" s="25" t="s">
        <v>24</v>
      </c>
      <c r="D1741" s="25" t="s">
        <v>397</v>
      </c>
      <c r="E1741" s="25" t="s">
        <v>2126</v>
      </c>
      <c r="F1741" s="25" t="s">
        <v>2127</v>
      </c>
      <c r="G1741" s="26" t="s">
        <v>281</v>
      </c>
      <c r="H1741" s="27">
        <v>12.35788</v>
      </c>
      <c r="I1741" s="27">
        <v>12.35788</v>
      </c>
      <c r="J1741" s="27">
        <v>12.35788</v>
      </c>
      <c r="K1741" s="27">
        <v>12.35788</v>
      </c>
      <c r="L1741" s="27">
        <v>12.35788</v>
      </c>
      <c r="M1741" s="27">
        <v>12.35788</v>
      </c>
      <c r="N1741" s="27">
        <v>6.92042</v>
      </c>
      <c r="O1741" s="27">
        <v>12.35788</v>
      </c>
      <c r="P1741" s="28">
        <v>16.806722689075599</v>
      </c>
      <c r="Q1741" s="29">
        <v>536.98512000000005</v>
      </c>
      <c r="R1741" s="29">
        <v>405.4092</v>
      </c>
      <c r="S1741" s="29">
        <v>557.53880000000004</v>
      </c>
      <c r="T1741" s="29">
        <v>382.26607999999999</v>
      </c>
      <c r="U1741" s="29">
        <v>362.35975999999999</v>
      </c>
      <c r="V1741" s="29">
        <v>527.27472</v>
      </c>
      <c r="W1741" s="29">
        <v>146.95071999999999</v>
      </c>
      <c r="X1741" s="29">
        <v>179.48056</v>
      </c>
      <c r="Y1741" s="30">
        <v>2</v>
      </c>
      <c r="Z1741" s="31">
        <v>3.0921945833249198E-4</v>
      </c>
      <c r="AA1741" s="31">
        <v>1.7916858824918499E-4</v>
      </c>
      <c r="AB1741" s="31">
        <v>3.1723996370129002E-4</v>
      </c>
      <c r="AC1741" s="31">
        <v>2.7388379314105901E-4</v>
      </c>
      <c r="AD1741" s="31">
        <v>2.9095593659954696E-4</v>
      </c>
      <c r="AE1741" s="31">
        <v>2.7517252991847299E-4</v>
      </c>
      <c r="AF1741" s="31">
        <v>1.5994695034937502E-4</v>
      </c>
      <c r="AG1741" s="31">
        <v>3.1684711078981903E-4</v>
      </c>
      <c r="AH1741" s="29">
        <v>2388.9623252543838</v>
      </c>
      <c r="AI1741" s="32">
        <v>1803.6017555039878</v>
      </c>
      <c r="AJ1741" s="29">
        <v>2480.4024142559829</v>
      </c>
      <c r="AK1741" s="29">
        <v>1700.6416552895885</v>
      </c>
      <c r="AL1741" s="29">
        <v>1612.0815690911891</v>
      </c>
      <c r="AM1741" s="29">
        <v>2345.7622832063839</v>
      </c>
      <c r="AN1741" s="29">
        <v>1452.7992982975954</v>
      </c>
      <c r="AO1741" s="29">
        <v>798.48077718719458</v>
      </c>
      <c r="AP1741" s="32">
        <v>6635.9976747456003</v>
      </c>
      <c r="AQ1741" s="32">
        <v>5009.9982444960006</v>
      </c>
      <c r="AR1741" s="32">
        <v>6889.9975857440004</v>
      </c>
      <c r="AS1741" s="32">
        <v>4723.9983447104005</v>
      </c>
      <c r="AT1741" s="32">
        <v>4477.9984309088004</v>
      </c>
      <c r="AU1741" s="32">
        <v>6515.9977167936004</v>
      </c>
      <c r="AV1741" s="32">
        <v>1016.9607017023999</v>
      </c>
      <c r="AW1741" s="32">
        <v>2217.9992228128003</v>
      </c>
      <c r="AX1741" s="32">
        <v>9024.9599999999846</v>
      </c>
      <c r="AY1741" s="32">
        <v>6813.5999999999876</v>
      </c>
      <c r="AZ1741" s="32">
        <v>9370.3999999999833</v>
      </c>
      <c r="BA1741" s="32">
        <v>6424.6399999999885</v>
      </c>
      <c r="BB1741" s="32">
        <v>6090.079999999989</v>
      </c>
      <c r="BC1741" s="32">
        <v>8861.7599999999838</v>
      </c>
      <c r="BD1741" s="32">
        <v>2469.7599999999957</v>
      </c>
      <c r="BE1741" s="32">
        <v>3016.4799999999946</v>
      </c>
    </row>
    <row r="1742" spans="1:57">
      <c r="A1742" s="24" t="s">
        <v>2114</v>
      </c>
      <c r="B1742" s="25" t="s">
        <v>2115</v>
      </c>
      <c r="C1742" s="25" t="s">
        <v>24</v>
      </c>
      <c r="D1742" s="25" t="s">
        <v>400</v>
      </c>
      <c r="E1742" s="25" t="s">
        <v>2126</v>
      </c>
      <c r="F1742" s="25" t="s">
        <v>2127</v>
      </c>
      <c r="G1742" s="26" t="s">
        <v>281</v>
      </c>
      <c r="H1742" s="27">
        <v>8.6505200000000002</v>
      </c>
      <c r="I1742" s="27">
        <v>8.6505200000000002</v>
      </c>
      <c r="J1742" s="27">
        <v>8.6505200000000002</v>
      </c>
      <c r="K1742" s="27">
        <v>8.6505200000000002</v>
      </c>
      <c r="L1742" s="27">
        <v>8.6505200000000002</v>
      </c>
      <c r="M1742" s="27">
        <v>8.6505200000000002</v>
      </c>
      <c r="N1742" s="27">
        <v>4.3252600000000001</v>
      </c>
      <c r="O1742" s="27">
        <v>8.6505200000000002</v>
      </c>
      <c r="P1742" s="28">
        <v>17.4864063272368</v>
      </c>
      <c r="Q1742" s="29">
        <v>1094.3620800000001</v>
      </c>
      <c r="R1742" s="29">
        <v>917.63279999999997</v>
      </c>
      <c r="S1742" s="29">
        <v>1207.3263999999999</v>
      </c>
      <c r="T1742" s="29">
        <v>826.67872</v>
      </c>
      <c r="U1742" s="29">
        <v>838.33119999999997</v>
      </c>
      <c r="V1742" s="29">
        <v>1199.88176</v>
      </c>
      <c r="W1742" s="29">
        <v>321.09055999999998</v>
      </c>
      <c r="X1742" s="29">
        <v>409.45519999999999</v>
      </c>
      <c r="Y1742" s="30">
        <v>2</v>
      </c>
      <c r="Z1742" s="31">
        <v>6.30181427740902E-4</v>
      </c>
      <c r="AA1742" s="31">
        <v>4.0554327160593904E-4</v>
      </c>
      <c r="AB1742" s="31">
        <v>6.8696955855199497E-4</v>
      </c>
      <c r="AC1742" s="31">
        <v>5.9229399465051996E-4</v>
      </c>
      <c r="AD1742" s="31">
        <v>6.7313611057867497E-4</v>
      </c>
      <c r="AE1742" s="31">
        <v>6.2619064972853301E-4</v>
      </c>
      <c r="AF1742" s="31">
        <v>3.49487609573964E-4</v>
      </c>
      <c r="AG1742" s="31">
        <v>7.2283425635549304E-4</v>
      </c>
      <c r="AH1742" s="29">
        <v>9669.6589397184252</v>
      </c>
      <c r="AI1742" s="32">
        <v>8108.099110944021</v>
      </c>
      <c r="AJ1742" s="29">
        <v>10667.798830272028</v>
      </c>
      <c r="AK1742" s="29">
        <v>7304.4391990656186</v>
      </c>
      <c r="AL1742" s="29">
        <v>7407.3991877760191</v>
      </c>
      <c r="AM1742" s="29">
        <v>10602.018837484828</v>
      </c>
      <c r="AN1742" s="29">
        <v>4225.9198444544072</v>
      </c>
      <c r="AO1742" s="29">
        <v>3617.8996032960094</v>
      </c>
      <c r="AP1742" s="32">
        <v>9466.8010602815993</v>
      </c>
      <c r="AQ1742" s="32">
        <v>7938.0008890559993</v>
      </c>
      <c r="AR1742" s="32">
        <v>10444.001169728001</v>
      </c>
      <c r="AS1742" s="32">
        <v>7151.2008009343999</v>
      </c>
      <c r="AT1742" s="32">
        <v>7252.0008122239997</v>
      </c>
      <c r="AU1742" s="32">
        <v>10379.6011625152</v>
      </c>
      <c r="AV1742" s="32">
        <v>1388.8001555456001</v>
      </c>
      <c r="AW1742" s="32">
        <v>3542.0003967040002</v>
      </c>
      <c r="AX1742" s="32">
        <v>19136.460000000025</v>
      </c>
      <c r="AY1742" s="32">
        <v>16046.100000000022</v>
      </c>
      <c r="AZ1742" s="32">
        <v>21111.800000000028</v>
      </c>
      <c r="BA1742" s="32">
        <v>14455.640000000019</v>
      </c>
      <c r="BB1742" s="32">
        <v>14659.40000000002</v>
      </c>
      <c r="BC1742" s="32">
        <v>20981.620000000028</v>
      </c>
      <c r="BD1742" s="32">
        <v>5614.7200000000075</v>
      </c>
      <c r="BE1742" s="32">
        <v>7159.9000000000096</v>
      </c>
    </row>
    <row r="1743" spans="1:57">
      <c r="A1743" s="24" t="s">
        <v>2114</v>
      </c>
      <c r="B1743" s="25" t="s">
        <v>2115</v>
      </c>
      <c r="C1743" s="25" t="s">
        <v>24</v>
      </c>
      <c r="D1743" s="25" t="s">
        <v>401</v>
      </c>
      <c r="E1743" s="25" t="s">
        <v>2126</v>
      </c>
      <c r="F1743" s="25" t="s">
        <v>2127</v>
      </c>
      <c r="G1743" s="26" t="s">
        <v>281</v>
      </c>
      <c r="H1743" s="27">
        <v>6.0023999999999997</v>
      </c>
      <c r="I1743" s="27">
        <v>6.0023999999999997</v>
      </c>
      <c r="J1743" s="27">
        <v>6.0023999999999997</v>
      </c>
      <c r="K1743" s="27">
        <v>6.0023999999999997</v>
      </c>
      <c r="L1743" s="27">
        <v>6.0023999999999997</v>
      </c>
      <c r="M1743" s="27">
        <v>6.0023999999999997</v>
      </c>
      <c r="N1743" s="27">
        <v>2.5421900000000002</v>
      </c>
      <c r="O1743" s="27">
        <v>6.0023999999999997</v>
      </c>
      <c r="P1743" s="28">
        <v>11.8635689569946</v>
      </c>
      <c r="Q1743" s="29">
        <v>41164.998160000003</v>
      </c>
      <c r="R1743" s="29">
        <v>45068.394</v>
      </c>
      <c r="S1743" s="29">
        <v>44589.02392</v>
      </c>
      <c r="T1743" s="29">
        <v>36348.084880000002</v>
      </c>
      <c r="U1743" s="29">
        <v>32634.897280000001</v>
      </c>
      <c r="V1743" s="29">
        <v>47799.605839999997</v>
      </c>
      <c r="W1743" s="29">
        <v>20253.66332</v>
      </c>
      <c r="X1743" s="29">
        <v>13429.72596</v>
      </c>
      <c r="Y1743" s="30">
        <v>2</v>
      </c>
      <c r="Z1743" s="31">
        <v>2.3704601783552701E-2</v>
      </c>
      <c r="AA1743" s="31">
        <v>1.9917753538000699E-2</v>
      </c>
      <c r="AB1743" s="31">
        <v>2.5371185520822497E-2</v>
      </c>
      <c r="AC1743" s="31">
        <v>2.6042465918889698E-2</v>
      </c>
      <c r="AD1743" s="31">
        <v>2.62041157769075E-2</v>
      </c>
      <c r="AE1743" s="31">
        <v>2.4945513162661401E-2</v>
      </c>
      <c r="AF1743" s="31">
        <v>2.2044884716706299E-2</v>
      </c>
      <c r="AG1743" s="31">
        <v>2.3708249345361001E-2</v>
      </c>
      <c r="AH1743" s="29">
        <v>241275.00933013181</v>
      </c>
      <c r="AI1743" s="32">
        <v>264153.47185440169</v>
      </c>
      <c r="AJ1743" s="29">
        <v>261343.80282259366</v>
      </c>
      <c r="AK1743" s="29">
        <v>213042.2667448608</v>
      </c>
      <c r="AL1743" s="29">
        <v>191278.64685224349</v>
      </c>
      <c r="AM1743" s="29">
        <v>280161.56590598577</v>
      </c>
      <c r="AN1743" s="29">
        <v>188792.07107310137</v>
      </c>
      <c r="AO1743" s="29">
        <v>78713.892897696496</v>
      </c>
      <c r="AP1743" s="32">
        <v>247088.78495558401</v>
      </c>
      <c r="AQ1743" s="32">
        <v>270518.52814559999</v>
      </c>
      <c r="AR1743" s="32">
        <v>267641.15717740799</v>
      </c>
      <c r="AS1743" s="32">
        <v>218175.74468371199</v>
      </c>
      <c r="AT1743" s="32">
        <v>195887.70743347201</v>
      </c>
      <c r="AU1743" s="32">
        <v>286912.35409401596</v>
      </c>
      <c r="AV1743" s="32">
        <v>51488.660355470798</v>
      </c>
      <c r="AW1743" s="32">
        <v>80610.587102303994</v>
      </c>
      <c r="AX1743" s="32">
        <v>488363.79428571585</v>
      </c>
      <c r="AY1743" s="32">
        <v>534672.00000000163</v>
      </c>
      <c r="AZ1743" s="32">
        <v>528984.96000000159</v>
      </c>
      <c r="BA1743" s="32">
        <v>431218.01142857276</v>
      </c>
      <c r="BB1743" s="32">
        <v>387166.3542857155</v>
      </c>
      <c r="BC1743" s="32">
        <v>567073.92000000179</v>
      </c>
      <c r="BD1743" s="32">
        <v>240280.73142857221</v>
      </c>
      <c r="BE1743" s="32">
        <v>159324.48000000051</v>
      </c>
    </row>
    <row r="1744" spans="1:57">
      <c r="A1744" s="24" t="s">
        <v>2114</v>
      </c>
      <c r="B1744" s="25" t="s">
        <v>2115</v>
      </c>
      <c r="C1744" s="25" t="s">
        <v>24</v>
      </c>
      <c r="D1744" s="25" t="s">
        <v>402</v>
      </c>
      <c r="E1744" s="25" t="s">
        <v>2128</v>
      </c>
      <c r="F1744" s="25" t="s">
        <v>2129</v>
      </c>
      <c r="G1744" s="26" t="s">
        <v>281</v>
      </c>
      <c r="H1744" s="27">
        <v>3.7137899999999999</v>
      </c>
      <c r="I1744" s="27">
        <v>3.7137899999999999</v>
      </c>
      <c r="J1744" s="27">
        <v>3.7137899999999999</v>
      </c>
      <c r="K1744" s="27">
        <v>3.7137899999999999</v>
      </c>
      <c r="L1744" s="27">
        <v>3.7137899999999999</v>
      </c>
      <c r="M1744" s="27">
        <v>3.7137899999999999</v>
      </c>
      <c r="N1744" s="27">
        <v>2.5532300000000001</v>
      </c>
      <c r="O1744" s="27">
        <v>3.7137899999999999</v>
      </c>
      <c r="P1744" s="28">
        <v>3.7447387967318</v>
      </c>
      <c r="Q1744" s="29">
        <v>1466.9648</v>
      </c>
      <c r="R1744" s="29">
        <v>1857.29376</v>
      </c>
      <c r="S1744" s="29">
        <v>1429.48288</v>
      </c>
      <c r="T1744" s="29">
        <v>1359.68896</v>
      </c>
      <c r="U1744" s="29">
        <v>1174.8643199999999</v>
      </c>
      <c r="V1744" s="29">
        <v>2237.2828800000002</v>
      </c>
      <c r="W1744" s="29">
        <v>766.44064000000003</v>
      </c>
      <c r="X1744" s="29">
        <v>581.61599999999999</v>
      </c>
      <c r="Y1744" s="30">
        <v>2</v>
      </c>
      <c r="Z1744" s="31">
        <v>8.4474232889140998E-4</v>
      </c>
      <c r="AA1744" s="31">
        <v>8.2082177943475503E-4</v>
      </c>
      <c r="AB1744" s="31">
        <v>8.1337674967700102E-4</v>
      </c>
      <c r="AC1744" s="31">
        <v>9.7418209289409506E-4</v>
      </c>
      <c r="AD1744" s="31">
        <v>9.4335460593910898E-4</v>
      </c>
      <c r="AE1744" s="31">
        <v>1.16758639639103E-3</v>
      </c>
      <c r="AF1744" s="31">
        <v>8.3422417387150492E-4</v>
      </c>
      <c r="AG1744" s="31">
        <v>1.0267593837969501E-3</v>
      </c>
      <c r="AH1744" s="29">
        <v>45.40079540790564</v>
      </c>
      <c r="AI1744" s="32">
        <v>57.481007049480532</v>
      </c>
      <c r="AJ1744" s="29">
        <v>44.240775084708048</v>
      </c>
      <c r="AK1744" s="29">
        <v>42.080737241512544</v>
      </c>
      <c r="AL1744" s="29">
        <v>36.360637027124426</v>
      </c>
      <c r="AM1744" s="29">
        <v>69.241213084656096</v>
      </c>
      <c r="AN1744" s="29">
        <v>913.22076473275069</v>
      </c>
      <c r="AO1744" s="29">
        <v>18.000315359962588</v>
      </c>
      <c r="AP1744" s="32">
        <v>5447.9992045919998</v>
      </c>
      <c r="AQ1744" s="32">
        <v>6897.5989929504003</v>
      </c>
      <c r="AR1744" s="32">
        <v>5308.7992249152003</v>
      </c>
      <c r="AS1744" s="32">
        <v>5049.5992627584001</v>
      </c>
      <c r="AT1744" s="32">
        <v>4363.1993629728004</v>
      </c>
      <c r="AU1744" s="32">
        <v>8308.7987869152003</v>
      </c>
      <c r="AV1744" s="32">
        <v>1956.8992352671999</v>
      </c>
      <c r="AW1744" s="32">
        <v>2159.9996846399999</v>
      </c>
      <c r="AX1744" s="32">
        <v>5493.399999999906</v>
      </c>
      <c r="AY1744" s="32">
        <v>6955.0799999998808</v>
      </c>
      <c r="AZ1744" s="32">
        <v>5353.0399999999081</v>
      </c>
      <c r="BA1744" s="32">
        <v>5091.679999999913</v>
      </c>
      <c r="BB1744" s="32">
        <v>4399.5599999999249</v>
      </c>
      <c r="BC1744" s="32">
        <v>8378.0399999998554</v>
      </c>
      <c r="BD1744" s="32">
        <v>2870.1199999999508</v>
      </c>
      <c r="BE1744" s="32">
        <v>2177.9999999999623</v>
      </c>
    </row>
    <row r="1745" spans="1:57">
      <c r="A1745" s="24" t="s">
        <v>2114</v>
      </c>
      <c r="B1745" s="25" t="s">
        <v>2115</v>
      </c>
      <c r="C1745" s="25" t="s">
        <v>24</v>
      </c>
      <c r="D1745" s="25" t="s">
        <v>405</v>
      </c>
      <c r="E1745" s="25" t="s">
        <v>2128</v>
      </c>
      <c r="F1745" s="25" t="s">
        <v>2129</v>
      </c>
      <c r="G1745" s="26" t="s">
        <v>281</v>
      </c>
      <c r="H1745" s="27">
        <v>3.1722000000000001</v>
      </c>
      <c r="I1745" s="27">
        <v>3.1722000000000001</v>
      </c>
      <c r="J1745" s="27">
        <v>3.1722000000000001</v>
      </c>
      <c r="K1745" s="27">
        <v>3.1722000000000001</v>
      </c>
      <c r="L1745" s="27">
        <v>3.1722000000000001</v>
      </c>
      <c r="M1745" s="27">
        <v>3.1722000000000001</v>
      </c>
      <c r="N1745" s="27">
        <v>2.08901</v>
      </c>
      <c r="O1745" s="27">
        <v>3.1722000000000001</v>
      </c>
      <c r="P1745" s="28">
        <v>4.6267640505075001</v>
      </c>
      <c r="Q1745" s="29">
        <v>3724.9273600000001</v>
      </c>
      <c r="R1745" s="29">
        <v>5402.5663999999997</v>
      </c>
      <c r="S1745" s="29">
        <v>3543.9801600000001</v>
      </c>
      <c r="T1745" s="29">
        <v>3091.6121600000001</v>
      </c>
      <c r="U1745" s="29">
        <v>3453.5065599999998</v>
      </c>
      <c r="V1745" s="29">
        <v>5438.7558399999998</v>
      </c>
      <c r="W1745" s="29">
        <v>1832.7366400000001</v>
      </c>
      <c r="X1745" s="29">
        <v>1936.1350399999999</v>
      </c>
      <c r="Y1745" s="30">
        <v>2</v>
      </c>
      <c r="Z1745" s="31">
        <v>2.1449756756520199E-3</v>
      </c>
      <c r="AA1745" s="31">
        <v>2.3876374655791804E-3</v>
      </c>
      <c r="AB1745" s="31">
        <v>2.0165271678249E-3</v>
      </c>
      <c r="AC1745" s="31">
        <v>2.21506042414703E-3</v>
      </c>
      <c r="AD1745" s="31">
        <v>2.77298515629186E-3</v>
      </c>
      <c r="AE1745" s="31">
        <v>2.8383613841787701E-3</v>
      </c>
      <c r="AF1745" s="31">
        <v>1.9948227294263E-3</v>
      </c>
      <c r="AG1745" s="31">
        <v>3.41796790428407E-3</v>
      </c>
      <c r="AH1745" s="29">
        <v>5418.1454286078088</v>
      </c>
      <c r="AI1745" s="32">
        <v>7858.3788659197235</v>
      </c>
      <c r="AJ1745" s="29">
        <v>5154.9461364478184</v>
      </c>
      <c r="AK1745" s="29">
        <v>4496.9479060478407</v>
      </c>
      <c r="AL1745" s="29">
        <v>5023.3464903678223</v>
      </c>
      <c r="AM1745" s="29">
        <v>7911.0187243517203</v>
      </c>
      <c r="AN1745" s="29">
        <v>4651.0348316735062</v>
      </c>
      <c r="AO1745" s="29">
        <v>2816.2324261119006</v>
      </c>
      <c r="AP1745" s="32">
        <v>11816.214571392</v>
      </c>
      <c r="AQ1745" s="32">
        <v>17138.021134080002</v>
      </c>
      <c r="AR1745" s="32">
        <v>11242.213863552</v>
      </c>
      <c r="AS1745" s="32">
        <v>9807.2120939519991</v>
      </c>
      <c r="AT1745" s="32">
        <v>10955.213509632</v>
      </c>
      <c r="AU1745" s="32">
        <v>17252.821275647999</v>
      </c>
      <c r="AV1745" s="32">
        <v>3828.6051683264</v>
      </c>
      <c r="AW1745" s="32">
        <v>6141.8075738880007</v>
      </c>
      <c r="AX1745" s="32">
        <v>17234.359999999808</v>
      </c>
      <c r="AY1745" s="32">
        <v>24996.399999999721</v>
      </c>
      <c r="AZ1745" s="32">
        <v>16397.159999999818</v>
      </c>
      <c r="BA1745" s="32">
        <v>14304.159999999842</v>
      </c>
      <c r="BB1745" s="32">
        <v>15978.559999999825</v>
      </c>
      <c r="BC1745" s="32">
        <v>25163.83999999972</v>
      </c>
      <c r="BD1745" s="32">
        <v>8479.6399999999048</v>
      </c>
      <c r="BE1745" s="32">
        <v>8958.0399999999008</v>
      </c>
    </row>
    <row r="1746" spans="1:57">
      <c r="A1746" s="24" t="s">
        <v>2114</v>
      </c>
      <c r="B1746" s="25" t="s">
        <v>2115</v>
      </c>
      <c r="C1746" s="25" t="s">
        <v>24</v>
      </c>
      <c r="D1746" s="25" t="s">
        <v>406</v>
      </c>
      <c r="E1746" s="25" t="s">
        <v>2128</v>
      </c>
      <c r="F1746" s="25" t="s">
        <v>2129</v>
      </c>
      <c r="G1746" s="26" t="s">
        <v>281</v>
      </c>
      <c r="H1746" s="27">
        <v>1.76847</v>
      </c>
      <c r="I1746" s="27">
        <v>1.76847</v>
      </c>
      <c r="J1746" s="27">
        <v>1.76847</v>
      </c>
      <c r="K1746" s="27">
        <v>1.76847</v>
      </c>
      <c r="L1746" s="27">
        <v>1.76847</v>
      </c>
      <c r="M1746" s="27">
        <v>1.76847</v>
      </c>
      <c r="N1746" s="27">
        <v>1.25119</v>
      </c>
      <c r="O1746" s="27">
        <v>1.76847</v>
      </c>
      <c r="P1746" s="28">
        <v>4.4256003961376003</v>
      </c>
      <c r="Q1746" s="29">
        <v>451305.30447999999</v>
      </c>
      <c r="R1746" s="29">
        <v>744424.44336000003</v>
      </c>
      <c r="S1746" s="29">
        <v>464523.95903999999</v>
      </c>
      <c r="T1746" s="29">
        <v>391981.67264</v>
      </c>
      <c r="U1746" s="29">
        <v>349871.19712000003</v>
      </c>
      <c r="V1746" s="29">
        <v>560920.16399999999</v>
      </c>
      <c r="W1746" s="29">
        <v>304200.21616000001</v>
      </c>
      <c r="X1746" s="29">
        <v>165621.24911999999</v>
      </c>
      <c r="Y1746" s="30">
        <v>2</v>
      </c>
      <c r="Z1746" s="31">
        <v>0.25988128273253902</v>
      </c>
      <c r="AA1746" s="31">
        <v>0.328994696161302</v>
      </c>
      <c r="AB1746" s="31">
        <v>0.26431445471459403</v>
      </c>
      <c r="AC1746" s="31">
        <v>0.28084476484133802</v>
      </c>
      <c r="AD1746" s="31">
        <v>0.280928273733414</v>
      </c>
      <c r="AE1746" s="31">
        <v>0.29273131207611303</v>
      </c>
      <c r="AF1746" s="31">
        <v>0.331103494221822</v>
      </c>
      <c r="AG1746" s="31">
        <v>0.29238049106305897</v>
      </c>
      <c r="AH1746" s="29">
        <v>1199177.0424719425</v>
      </c>
      <c r="AI1746" s="32">
        <v>1978032.8160796689</v>
      </c>
      <c r="AJ1746" s="29">
        <v>1234300.7312993614</v>
      </c>
      <c r="AK1746" s="29">
        <v>1041546.4171006023</v>
      </c>
      <c r="AL1746" s="29">
        <v>929653.39260060189</v>
      </c>
      <c r="AM1746" s="29">
        <v>1490438.0175708875</v>
      </c>
      <c r="AN1746" s="29">
        <v>965656.32868560916</v>
      </c>
      <c r="AO1746" s="29">
        <v>440077.25528302975</v>
      </c>
      <c r="AP1746" s="32">
        <v>798119.89181374561</v>
      </c>
      <c r="AQ1746" s="32">
        <v>1316492.2953488592</v>
      </c>
      <c r="AR1746" s="32">
        <v>821496.68584346888</v>
      </c>
      <c r="AS1746" s="32">
        <v>693207.82861366076</v>
      </c>
      <c r="AT1746" s="32">
        <v>618736.71597080643</v>
      </c>
      <c r="AU1746" s="32">
        <v>991970.48242907994</v>
      </c>
      <c r="AV1746" s="32">
        <v>380612.26845723036</v>
      </c>
      <c r="AW1746" s="32">
        <v>292896.21043124644</v>
      </c>
      <c r="AX1746" s="32">
        <v>1997296.934285688</v>
      </c>
      <c r="AY1746" s="32">
        <v>3294525.1114285286</v>
      </c>
      <c r="AZ1746" s="32">
        <v>2055797.4171428303</v>
      </c>
      <c r="BA1746" s="32">
        <v>1734754.2457142631</v>
      </c>
      <c r="BB1746" s="32">
        <v>1548390.1085714083</v>
      </c>
      <c r="BC1746" s="32">
        <v>2482408.4999999679</v>
      </c>
      <c r="BD1746" s="32">
        <v>1346268.5971428396</v>
      </c>
      <c r="BE1746" s="32">
        <v>732973.46571427619</v>
      </c>
    </row>
    <row r="1747" spans="1:57">
      <c r="A1747" s="24" t="s">
        <v>2114</v>
      </c>
      <c r="B1747" s="25" t="s">
        <v>2115</v>
      </c>
      <c r="C1747" s="25" t="s">
        <v>24</v>
      </c>
      <c r="D1747" s="25" t="s">
        <v>407</v>
      </c>
      <c r="E1747" s="25" t="s">
        <v>2130</v>
      </c>
      <c r="F1747" s="25" t="s">
        <v>2131</v>
      </c>
      <c r="G1747" s="26" t="s">
        <v>281</v>
      </c>
      <c r="H1747" s="27">
        <v>9.9034399999999998</v>
      </c>
      <c r="I1747" s="27">
        <v>9.9034399999999998</v>
      </c>
      <c r="J1747" s="27">
        <v>9.9034399999999998</v>
      </c>
      <c r="K1747" s="27">
        <v>9.9034399999999998</v>
      </c>
      <c r="L1747" s="27">
        <v>9.9034399999999998</v>
      </c>
      <c r="M1747" s="27">
        <v>9.9034399999999998</v>
      </c>
      <c r="N1747" s="27">
        <v>4.9517199999999999</v>
      </c>
      <c r="O1747" s="27">
        <v>9.9034399999999998</v>
      </c>
      <c r="P1747" s="28">
        <v>10.2748205001238</v>
      </c>
      <c r="Q1747" s="29">
        <v>2150.6867200000002</v>
      </c>
      <c r="R1747" s="29">
        <v>1565.19328</v>
      </c>
      <c r="S1747" s="29">
        <v>1992.0347999999999</v>
      </c>
      <c r="T1747" s="29">
        <v>1557.4384</v>
      </c>
      <c r="U1747" s="29">
        <v>1457.2711999999999</v>
      </c>
      <c r="V1747" s="29">
        <v>2068.9373599999999</v>
      </c>
      <c r="W1747" s="29">
        <v>567.72184000000004</v>
      </c>
      <c r="X1747" s="29">
        <v>695.35424</v>
      </c>
      <c r="Y1747" s="30">
        <v>2</v>
      </c>
      <c r="Z1747" s="31">
        <v>1.23845923812802E-3</v>
      </c>
      <c r="AA1747" s="31">
        <v>6.9172941885559407E-4</v>
      </c>
      <c r="AB1747" s="31">
        <v>1.1334691821335201E-3</v>
      </c>
      <c r="AC1747" s="31">
        <v>1.11586446952223E-3</v>
      </c>
      <c r="AD1747" s="31">
        <v>1.17011256127211E-3</v>
      </c>
      <c r="AE1747" s="31">
        <v>1.0797307475580199E-3</v>
      </c>
      <c r="AF1747" s="31">
        <v>6.1793080669992999E-4</v>
      </c>
      <c r="AG1747" s="31">
        <v>1.2275478855172401E-3</v>
      </c>
      <c r="AH1747" s="29">
        <v>798.72310968321506</v>
      </c>
      <c r="AI1747" s="32">
        <v>581.28226311681101</v>
      </c>
      <c r="AJ1747" s="29">
        <v>739.80288028801397</v>
      </c>
      <c r="AK1747" s="29">
        <v>578.40225190401088</v>
      </c>
      <c r="AL1747" s="29">
        <v>541.20210707201011</v>
      </c>
      <c r="AM1747" s="29">
        <v>768.36299148161447</v>
      </c>
      <c r="AN1747" s="29">
        <v>3022.0404104352037</v>
      </c>
      <c r="AO1747" s="29">
        <v>258.24100541440487</v>
      </c>
      <c r="AP1747" s="32">
        <v>21299.196890316802</v>
      </c>
      <c r="AQ1747" s="32">
        <v>15500.7977368832</v>
      </c>
      <c r="AR1747" s="32">
        <v>19727.997119711999</v>
      </c>
      <c r="AS1747" s="32">
        <v>15423.997748096001</v>
      </c>
      <c r="AT1747" s="32">
        <v>14431.997892927999</v>
      </c>
      <c r="AU1747" s="32">
        <v>20489.597008518402</v>
      </c>
      <c r="AV1747" s="32">
        <v>2811.1995895648001</v>
      </c>
      <c r="AW1747" s="32">
        <v>6886.398994585601</v>
      </c>
      <c r="AX1747" s="32">
        <v>22097.920000000016</v>
      </c>
      <c r="AY1747" s="32">
        <v>16082.080000000009</v>
      </c>
      <c r="AZ1747" s="32">
        <v>20467.800000000014</v>
      </c>
      <c r="BA1747" s="32">
        <v>16002.400000000009</v>
      </c>
      <c r="BB1747" s="32">
        <v>14973.20000000001</v>
      </c>
      <c r="BC1747" s="32">
        <v>21257.960000000014</v>
      </c>
      <c r="BD1747" s="32">
        <v>5833.2400000000043</v>
      </c>
      <c r="BE1747" s="32">
        <v>7144.6400000000049</v>
      </c>
    </row>
    <row r="1748" spans="1:57">
      <c r="A1748" s="24" t="s">
        <v>2114</v>
      </c>
      <c r="B1748" s="25" t="s">
        <v>2115</v>
      </c>
      <c r="C1748" s="25" t="s">
        <v>24</v>
      </c>
      <c r="D1748" s="25" t="s">
        <v>410</v>
      </c>
      <c r="E1748" s="25" t="s">
        <v>2130</v>
      </c>
      <c r="F1748" s="25" t="s">
        <v>2131</v>
      </c>
      <c r="G1748" s="26" t="s">
        <v>281</v>
      </c>
      <c r="H1748" s="27">
        <v>4.9517199999999999</v>
      </c>
      <c r="I1748" s="27">
        <v>4.9517199999999999</v>
      </c>
      <c r="J1748" s="27">
        <v>4.9517199999999999</v>
      </c>
      <c r="K1748" s="27">
        <v>4.9517199999999999</v>
      </c>
      <c r="L1748" s="27">
        <v>4.9517199999999999</v>
      </c>
      <c r="M1748" s="27">
        <v>4.9517199999999999</v>
      </c>
      <c r="N1748" s="27">
        <v>2.7234500000000001</v>
      </c>
      <c r="O1748" s="27">
        <v>4.9517199999999999</v>
      </c>
      <c r="P1748" s="28">
        <v>10.3986135181976</v>
      </c>
      <c r="Q1748" s="29">
        <v>6040.4052799999999</v>
      </c>
      <c r="R1748" s="29">
        <v>5257.1624000000002</v>
      </c>
      <c r="S1748" s="29">
        <v>6205.8427199999996</v>
      </c>
      <c r="T1748" s="29">
        <v>4382.7996800000001</v>
      </c>
      <c r="U1748" s="29">
        <v>4319.4681600000004</v>
      </c>
      <c r="V1748" s="29">
        <v>6376.4500799999996</v>
      </c>
      <c r="W1748" s="29">
        <v>1657.6056000000001</v>
      </c>
      <c r="X1748" s="29">
        <v>2002.69776</v>
      </c>
      <c r="Y1748" s="30">
        <v>2</v>
      </c>
      <c r="Z1748" s="31">
        <v>3.4783288758361303E-3</v>
      </c>
      <c r="AA1748" s="31">
        <v>2.3233768878572502E-3</v>
      </c>
      <c r="AB1748" s="31">
        <v>3.5311288097415201E-3</v>
      </c>
      <c r="AC1748" s="31">
        <v>3.1401630009542602E-3</v>
      </c>
      <c r="AD1748" s="31">
        <v>3.4683070330566602E-3</v>
      </c>
      <c r="AE1748" s="31">
        <v>3.3277224070451398E-3</v>
      </c>
      <c r="AF1748" s="31">
        <v>1.80420320908972E-3</v>
      </c>
      <c r="AG1748" s="31">
        <v>3.53547481154083E-3</v>
      </c>
      <c r="AH1748" s="29">
        <v>32901.444366918557</v>
      </c>
      <c r="AI1748" s="32">
        <v>28635.203800672138</v>
      </c>
      <c r="AJ1748" s="29">
        <v>33802.564486521762</v>
      </c>
      <c r="AK1748" s="29">
        <v>23872.643168550516</v>
      </c>
      <c r="AL1748" s="29">
        <v>23527.683122764913</v>
      </c>
      <c r="AM1748" s="29">
        <v>34731.844609862565</v>
      </c>
      <c r="AN1748" s="29">
        <v>12722.394028680043</v>
      </c>
      <c r="AO1748" s="29">
        <v>10908.481447852853</v>
      </c>
      <c r="AP1748" s="32">
        <v>29910.3956330816</v>
      </c>
      <c r="AQ1748" s="32">
        <v>26031.996199328001</v>
      </c>
      <c r="AR1748" s="32">
        <v>30729.595513478402</v>
      </c>
      <c r="AS1748" s="32">
        <v>21702.396831449598</v>
      </c>
      <c r="AT1748" s="32">
        <v>21388.7968772352</v>
      </c>
      <c r="AU1748" s="32">
        <v>31574.395390137597</v>
      </c>
      <c r="AV1748" s="32">
        <v>4514.4059713199995</v>
      </c>
      <c r="AW1748" s="32">
        <v>9916.7985521472001</v>
      </c>
      <c r="AX1748" s="32">
        <v>62811.840000000157</v>
      </c>
      <c r="AY1748" s="32">
        <v>54667.200000000143</v>
      </c>
      <c r="AZ1748" s="32">
        <v>64532.160000000164</v>
      </c>
      <c r="BA1748" s="32">
        <v>45575.040000000117</v>
      </c>
      <c r="BB1748" s="32">
        <v>44916.480000000112</v>
      </c>
      <c r="BC1748" s="32">
        <v>66306.240000000165</v>
      </c>
      <c r="BD1748" s="32">
        <v>17236.800000000047</v>
      </c>
      <c r="BE1748" s="32">
        <v>20825.28000000005</v>
      </c>
    </row>
    <row r="1749" spans="1:57">
      <c r="A1749" s="24" t="s">
        <v>2114</v>
      </c>
      <c r="B1749" s="25" t="s">
        <v>2115</v>
      </c>
      <c r="C1749" s="25" t="s">
        <v>24</v>
      </c>
      <c r="D1749" s="25" t="s">
        <v>411</v>
      </c>
      <c r="E1749" s="25" t="s">
        <v>2130</v>
      </c>
      <c r="F1749" s="25" t="s">
        <v>2131</v>
      </c>
      <c r="G1749" s="26" t="s">
        <v>281</v>
      </c>
      <c r="H1749" s="27">
        <v>3.0064000000000002</v>
      </c>
      <c r="I1749" s="27">
        <v>3.0064000000000002</v>
      </c>
      <c r="J1749" s="27">
        <v>3.0064000000000002</v>
      </c>
      <c r="K1749" s="27">
        <v>3.0064000000000002</v>
      </c>
      <c r="L1749" s="27">
        <v>3.0064000000000002</v>
      </c>
      <c r="M1749" s="27">
        <v>3.0064000000000002</v>
      </c>
      <c r="N1749" s="27">
        <v>1.7331000000000001</v>
      </c>
      <c r="O1749" s="27">
        <v>3.0064000000000002</v>
      </c>
      <c r="P1749" s="28">
        <v>10.4162982350653</v>
      </c>
      <c r="Q1749" s="29">
        <v>298807.68956000003</v>
      </c>
      <c r="R1749" s="29">
        <v>315483.88968000002</v>
      </c>
      <c r="S1749" s="29">
        <v>292468.88296000002</v>
      </c>
      <c r="T1749" s="29">
        <v>237652.33660000001</v>
      </c>
      <c r="U1749" s="29">
        <v>215134.56539999999</v>
      </c>
      <c r="V1749" s="29">
        <v>309955.23723999999</v>
      </c>
      <c r="W1749" s="29">
        <v>132927.39051999999</v>
      </c>
      <c r="X1749" s="29">
        <v>89135.952439999994</v>
      </c>
      <c r="Y1749" s="30">
        <v>2</v>
      </c>
      <c r="Z1749" s="31">
        <v>0.172066503279135</v>
      </c>
      <c r="AA1749" s="31">
        <v>0.13942654268656798</v>
      </c>
      <c r="AB1749" s="31">
        <v>0.16641499715174501</v>
      </c>
      <c r="AC1749" s="31">
        <v>0.17027177351661399</v>
      </c>
      <c r="AD1749" s="31">
        <v>0.17274180491479899</v>
      </c>
      <c r="AE1749" s="31">
        <v>0.161758498099077</v>
      </c>
      <c r="AF1749" s="31">
        <v>0.144683406325429</v>
      </c>
      <c r="AG1749" s="31">
        <v>0.15735670201894103</v>
      </c>
      <c r="AH1749" s="29">
        <v>2214134.571494584</v>
      </c>
      <c r="AI1749" s="32">
        <v>2337703.5173313678</v>
      </c>
      <c r="AJ1749" s="29">
        <v>2167164.6596568236</v>
      </c>
      <c r="AK1749" s="29">
        <v>1760979.6295314846</v>
      </c>
      <c r="AL1749" s="29">
        <v>1594125.2364590003</v>
      </c>
      <c r="AM1749" s="29">
        <v>2296736.7653739224</v>
      </c>
      <c r="AN1749" s="29">
        <v>1154234.8827550998</v>
      </c>
      <c r="AO1749" s="29">
        <v>660488.33666602045</v>
      </c>
      <c r="AP1749" s="32">
        <v>898335.43789318402</v>
      </c>
      <c r="AQ1749" s="32">
        <v>948470.76593395206</v>
      </c>
      <c r="AR1749" s="32">
        <v>879278.449730944</v>
      </c>
      <c r="AS1749" s="32">
        <v>714477.98475424002</v>
      </c>
      <c r="AT1749" s="32">
        <v>646780.55741856003</v>
      </c>
      <c r="AU1749" s="32">
        <v>931849.42523833597</v>
      </c>
      <c r="AV1749" s="32">
        <v>230376.460510212</v>
      </c>
      <c r="AW1749" s="32">
        <v>267978.32741561602</v>
      </c>
      <c r="AX1749" s="32">
        <v>3112470.0093877683</v>
      </c>
      <c r="AY1749" s="32">
        <v>3286174.2832653197</v>
      </c>
      <c r="AZ1749" s="32">
        <v>3046443.109387768</v>
      </c>
      <c r="BA1749" s="32">
        <v>2475457.6142857242</v>
      </c>
      <c r="BB1749" s="32">
        <v>2240905.7938775606</v>
      </c>
      <c r="BC1749" s="32">
        <v>3228586.1906122584</v>
      </c>
      <c r="BD1749" s="32">
        <v>1384611.343265312</v>
      </c>
      <c r="BE1749" s="32">
        <v>928466.66408163658</v>
      </c>
    </row>
    <row r="1750" spans="1:57">
      <c r="A1750" s="24" t="s">
        <v>2114</v>
      </c>
      <c r="B1750" s="25" t="s">
        <v>2115</v>
      </c>
      <c r="C1750" s="25" t="s">
        <v>26</v>
      </c>
      <c r="D1750" s="25" t="s">
        <v>186</v>
      </c>
      <c r="E1750" s="25" t="s">
        <v>2132</v>
      </c>
      <c r="F1750" s="25" t="s">
        <v>2133</v>
      </c>
      <c r="G1750" s="26" t="s">
        <v>138</v>
      </c>
      <c r="H1750" s="27">
        <v>1.1666700000000001</v>
      </c>
      <c r="I1750" s="27">
        <v>1.1666700000000001</v>
      </c>
      <c r="J1750" s="27">
        <v>1.1666700000000001</v>
      </c>
      <c r="K1750" s="27">
        <v>1.1666700000000001</v>
      </c>
      <c r="L1750" s="27">
        <v>1.1666700000000001</v>
      </c>
      <c r="M1750" s="27">
        <v>1.1666700000000001</v>
      </c>
      <c r="N1750" s="27">
        <v>1.1666700000000001</v>
      </c>
      <c r="O1750" s="27">
        <v>1.1666700000000001</v>
      </c>
      <c r="P1750" s="28">
        <v>1.7006666666665999</v>
      </c>
      <c r="Q1750" s="29">
        <v>6900</v>
      </c>
      <c r="R1750" s="29">
        <v>4680</v>
      </c>
      <c r="S1750" s="29">
        <v>4200</v>
      </c>
      <c r="T1750" s="29">
        <v>3540</v>
      </c>
      <c r="U1750" s="29">
        <v>4620</v>
      </c>
      <c r="V1750" s="29">
        <v>5700</v>
      </c>
      <c r="W1750" s="29">
        <v>1740</v>
      </c>
      <c r="X1750" s="29">
        <v>3180</v>
      </c>
      <c r="Y1750" s="30">
        <v>2</v>
      </c>
      <c r="Z1750" s="31">
        <v>1.16942413488036E-2</v>
      </c>
      <c r="AA1750" s="31">
        <v>8.0949251046459302E-3</v>
      </c>
      <c r="AB1750" s="31">
        <v>7.7897798088907306E-3</v>
      </c>
      <c r="AC1750" s="31">
        <v>9.6397353157421806E-3</v>
      </c>
      <c r="AD1750" s="31">
        <v>1.09105336242809E-2</v>
      </c>
      <c r="AE1750" s="31">
        <v>1.0022118992443001E-2</v>
      </c>
      <c r="AF1750" s="31">
        <v>8.4619649266143397E-3</v>
      </c>
      <c r="AG1750" s="31">
        <v>1.8360701170927699E-2</v>
      </c>
      <c r="AH1750" s="29">
        <v>3684.57699999954</v>
      </c>
      <c r="AI1750" s="32">
        <v>2499.1043999996878</v>
      </c>
      <c r="AJ1750" s="29">
        <v>2242.7859999997199</v>
      </c>
      <c r="AK1750" s="29">
        <v>1890.3481999997641</v>
      </c>
      <c r="AL1750" s="29">
        <v>2467.0645999996918</v>
      </c>
      <c r="AM1750" s="29">
        <v>3043.7809999996198</v>
      </c>
      <c r="AN1750" s="29">
        <v>929.1541999998841</v>
      </c>
      <c r="AO1750" s="29">
        <v>1698.1093999997881</v>
      </c>
      <c r="AP1750" s="32">
        <v>8050.0230000000001</v>
      </c>
      <c r="AQ1750" s="32">
        <v>5460.0156000000006</v>
      </c>
      <c r="AR1750" s="32">
        <v>4900.0140000000001</v>
      </c>
      <c r="AS1750" s="32">
        <v>4130.0118000000002</v>
      </c>
      <c r="AT1750" s="32">
        <v>5390.0154000000002</v>
      </c>
      <c r="AU1750" s="32">
        <v>6650.0189999999993</v>
      </c>
      <c r="AV1750" s="32">
        <v>2030.0057999999999</v>
      </c>
      <c r="AW1750" s="32">
        <v>3710.0105999999996</v>
      </c>
      <c r="AX1750" s="32">
        <v>11734.599999999538</v>
      </c>
      <c r="AY1750" s="32">
        <v>7959.1199999996879</v>
      </c>
      <c r="AZ1750" s="32">
        <v>7142.7999999997201</v>
      </c>
      <c r="BA1750" s="32">
        <v>6020.3599999997641</v>
      </c>
      <c r="BB1750" s="32">
        <v>7857.0799999996925</v>
      </c>
      <c r="BC1750" s="32">
        <v>9693.7999999996191</v>
      </c>
      <c r="BD1750" s="32">
        <v>2959.1599999998839</v>
      </c>
      <c r="BE1750" s="32">
        <v>5408.119999999788</v>
      </c>
    </row>
    <row r="1751" spans="1:57">
      <c r="A1751" s="24" t="s">
        <v>2114</v>
      </c>
      <c r="B1751" s="25" t="s">
        <v>2115</v>
      </c>
      <c r="C1751" s="25" t="s">
        <v>26</v>
      </c>
      <c r="D1751" s="25" t="s">
        <v>192</v>
      </c>
      <c r="E1751" s="25" t="s">
        <v>2132</v>
      </c>
      <c r="F1751" s="25" t="s">
        <v>2134</v>
      </c>
      <c r="G1751" s="26" t="s">
        <v>138</v>
      </c>
      <c r="H1751" s="27">
        <v>0.85833000000000004</v>
      </c>
      <c r="I1751" s="27">
        <v>0.85833000000000004</v>
      </c>
      <c r="J1751" s="27">
        <v>0.85833000000000004</v>
      </c>
      <c r="K1751" s="27">
        <v>0.85833000000000004</v>
      </c>
      <c r="L1751" s="27">
        <v>0.85833000000000004</v>
      </c>
      <c r="M1751" s="27">
        <v>0.85833000000000004</v>
      </c>
      <c r="N1751" s="27">
        <v>0.85833000000000004</v>
      </c>
      <c r="O1751" s="27">
        <v>0.85833000000000004</v>
      </c>
      <c r="P1751" s="28">
        <v>1.3606666666666001</v>
      </c>
      <c r="Q1751" s="29">
        <v>555600</v>
      </c>
      <c r="R1751" s="29">
        <v>527520</v>
      </c>
      <c r="S1751" s="29">
        <v>507360</v>
      </c>
      <c r="T1751" s="29">
        <v>348840</v>
      </c>
      <c r="U1751" s="29">
        <v>397320</v>
      </c>
      <c r="V1751" s="29">
        <v>540840</v>
      </c>
      <c r="W1751" s="29">
        <v>192240</v>
      </c>
      <c r="X1751" s="29">
        <v>164280</v>
      </c>
      <c r="Y1751" s="30">
        <v>2</v>
      </c>
      <c r="Z1751" s="31">
        <v>0.94164065121670992</v>
      </c>
      <c r="AA1751" s="31">
        <v>0.9124433528211161</v>
      </c>
      <c r="AB1751" s="31">
        <v>0.94100540091400109</v>
      </c>
      <c r="AC1751" s="31">
        <v>0.94992239196144101</v>
      </c>
      <c r="AD1751" s="31">
        <v>0.93830589168815703</v>
      </c>
      <c r="AE1751" s="31">
        <v>0.95094084839874704</v>
      </c>
      <c r="AF1751" s="31">
        <v>0.93490122844387402</v>
      </c>
      <c r="AG1751" s="31">
        <v>0.94852075105660594</v>
      </c>
      <c r="AH1751" s="29">
        <v>279098.25199996296</v>
      </c>
      <c r="AI1751" s="32">
        <v>264992.63839996484</v>
      </c>
      <c r="AJ1751" s="29">
        <v>254865.53119996615</v>
      </c>
      <c r="AK1751" s="29">
        <v>175235.12279997676</v>
      </c>
      <c r="AL1751" s="29">
        <v>199588.40439997351</v>
      </c>
      <c r="AM1751" s="29">
        <v>271683.76279996394</v>
      </c>
      <c r="AN1751" s="29">
        <v>96569.200799987171</v>
      </c>
      <c r="AO1751" s="29">
        <v>82523.86759998904</v>
      </c>
      <c r="AP1751" s="32">
        <v>476888.14799999999</v>
      </c>
      <c r="AQ1751" s="32">
        <v>452786.24159999995</v>
      </c>
      <c r="AR1751" s="32">
        <v>435482.3088</v>
      </c>
      <c r="AS1751" s="32">
        <v>299419.83720000001</v>
      </c>
      <c r="AT1751" s="32">
        <v>341031.67560000002</v>
      </c>
      <c r="AU1751" s="32">
        <v>464219.1972</v>
      </c>
      <c r="AV1751" s="32">
        <v>165005.35920000001</v>
      </c>
      <c r="AW1751" s="32">
        <v>141006.45239999998</v>
      </c>
      <c r="AX1751" s="32">
        <v>755986.39999996289</v>
      </c>
      <c r="AY1751" s="32">
        <v>717778.87999996485</v>
      </c>
      <c r="AZ1751" s="32">
        <v>690347.83999996621</v>
      </c>
      <c r="BA1751" s="32">
        <v>474654.95999997674</v>
      </c>
      <c r="BB1751" s="32">
        <v>540620.07999997353</v>
      </c>
      <c r="BC1751" s="32">
        <v>735902.95999996399</v>
      </c>
      <c r="BD1751" s="32">
        <v>261574.55999998719</v>
      </c>
      <c r="BE1751" s="32">
        <v>223530.31999998903</v>
      </c>
    </row>
    <row r="1752" spans="1:57">
      <c r="A1752" s="24" t="s">
        <v>2114</v>
      </c>
      <c r="B1752" s="25" t="s">
        <v>2115</v>
      </c>
      <c r="C1752" s="25" t="s">
        <v>28</v>
      </c>
      <c r="D1752" s="25" t="s">
        <v>414</v>
      </c>
      <c r="E1752" s="25" t="s">
        <v>2135</v>
      </c>
      <c r="F1752" s="25" t="s">
        <v>2136</v>
      </c>
      <c r="G1752" s="26" t="s">
        <v>138</v>
      </c>
      <c r="H1752" s="27">
        <v>2</v>
      </c>
      <c r="I1752" s="27">
        <v>2</v>
      </c>
      <c r="J1752" s="27">
        <v>2</v>
      </c>
      <c r="K1752" s="27">
        <v>2</v>
      </c>
      <c r="L1752" s="27">
        <v>2</v>
      </c>
      <c r="M1752" s="27">
        <v>2</v>
      </c>
      <c r="N1752" s="27">
        <v>2</v>
      </c>
      <c r="O1752" s="27">
        <v>2</v>
      </c>
      <c r="P1752" s="28">
        <v>1.46</v>
      </c>
      <c r="Q1752" s="29">
        <v>1386945</v>
      </c>
      <c r="R1752" s="29">
        <v>1522005</v>
      </c>
      <c r="S1752" s="29">
        <v>1287465</v>
      </c>
      <c r="T1752" s="29">
        <v>933360</v>
      </c>
      <c r="U1752" s="29">
        <v>993705</v>
      </c>
      <c r="V1752" s="29">
        <v>1152660</v>
      </c>
      <c r="W1752" s="29">
        <v>786840</v>
      </c>
      <c r="X1752" s="29">
        <v>516735</v>
      </c>
      <c r="Y1752" s="30">
        <v>2</v>
      </c>
      <c r="Z1752" s="31">
        <v>0.96410509009283307</v>
      </c>
      <c r="AA1752" s="31">
        <v>0.96428385433000696</v>
      </c>
      <c r="AB1752" s="31">
        <v>0.963396954430497</v>
      </c>
      <c r="AC1752" s="31">
        <v>0.95949885983951999</v>
      </c>
      <c r="AD1752" s="31">
        <v>0.96159373125714509</v>
      </c>
      <c r="AE1752" s="31">
        <v>0.96083488754415713</v>
      </c>
      <c r="AF1752" s="31">
        <v>0.96811009613184107</v>
      </c>
      <c r="AG1752" s="31">
        <v>0.96243086081532703</v>
      </c>
      <c r="AH1752" s="29">
        <v>-748950.3</v>
      </c>
      <c r="AI1752" s="32">
        <v>-821882.7</v>
      </c>
      <c r="AJ1752" s="29">
        <v>-695231.1</v>
      </c>
      <c r="AK1752" s="29">
        <v>-504014.39999999997</v>
      </c>
      <c r="AL1752" s="29">
        <v>-536600.69999999995</v>
      </c>
      <c r="AM1752" s="29">
        <v>-622436.4</v>
      </c>
      <c r="AN1752" s="29">
        <v>-424893.6</v>
      </c>
      <c r="AO1752" s="29">
        <v>-279036.90000000002</v>
      </c>
      <c r="AP1752" s="32">
        <v>2773890</v>
      </c>
      <c r="AQ1752" s="32">
        <v>3044009.9999999995</v>
      </c>
      <c r="AR1752" s="32">
        <v>2574930</v>
      </c>
      <c r="AS1752" s="32">
        <v>1866719.9999999998</v>
      </c>
      <c r="AT1752" s="32">
        <v>1987410</v>
      </c>
      <c r="AU1752" s="32">
        <v>2305320</v>
      </c>
      <c r="AV1752" s="32">
        <v>1573680</v>
      </c>
      <c r="AW1752" s="32">
        <v>1033470</v>
      </c>
      <c r="AX1752" s="32">
        <v>2024939.7</v>
      </c>
      <c r="AY1752" s="32">
        <v>2222127.2999999998</v>
      </c>
      <c r="AZ1752" s="32">
        <v>1879698.9</v>
      </c>
      <c r="BA1752" s="32">
        <v>1362705.6</v>
      </c>
      <c r="BB1752" s="32">
        <v>1450809.3</v>
      </c>
      <c r="BC1752" s="32">
        <v>1682883.6</v>
      </c>
      <c r="BD1752" s="32">
        <v>1148786.3999999999</v>
      </c>
      <c r="BE1752" s="32">
        <v>754433.1</v>
      </c>
    </row>
    <row r="1753" spans="1:57">
      <c r="A1753" s="24" t="s">
        <v>2114</v>
      </c>
      <c r="B1753" s="25" t="s">
        <v>2115</v>
      </c>
      <c r="C1753" s="25" t="s">
        <v>30</v>
      </c>
      <c r="D1753" s="25" t="s">
        <v>2137</v>
      </c>
      <c r="E1753" s="25" t="s">
        <v>2138</v>
      </c>
      <c r="F1753" s="25" t="s">
        <v>2139</v>
      </c>
      <c r="G1753" s="26" t="s">
        <v>138</v>
      </c>
      <c r="H1753" s="27">
        <v>90.963859999999997</v>
      </c>
      <c r="I1753" s="27">
        <v>90.963859999999997</v>
      </c>
      <c r="J1753" s="27">
        <v>90.963859999999997</v>
      </c>
      <c r="K1753" s="27">
        <v>90.963859999999997</v>
      </c>
      <c r="L1753" s="27">
        <v>90.963859999999997</v>
      </c>
      <c r="M1753" s="27">
        <v>90.963859999999997</v>
      </c>
      <c r="N1753" s="27">
        <v>90.963859999999997</v>
      </c>
      <c r="O1753" s="27">
        <v>90.963859999999997</v>
      </c>
      <c r="P1753" s="28">
        <v>135.54216867469901</v>
      </c>
      <c r="Q1753" s="29">
        <v>19.886800000000001</v>
      </c>
      <c r="R1753" s="29">
        <v>28.485600000000002</v>
      </c>
      <c r="S1753" s="29">
        <v>125.8944</v>
      </c>
      <c r="T1753" s="29">
        <v>42.296799999999998</v>
      </c>
      <c r="U1753" s="29">
        <v>39.541200000000003</v>
      </c>
      <c r="V1753" s="29">
        <v>82.966800000000006</v>
      </c>
      <c r="W1753" s="29">
        <v>9.2628000000000004</v>
      </c>
      <c r="X1753" s="29">
        <v>61.287199999999999</v>
      </c>
      <c r="Y1753" s="30">
        <v>2</v>
      </c>
      <c r="Z1753" s="31">
        <v>1.6552393247831899E-3</v>
      </c>
      <c r="AA1753" s="31">
        <v>2.38645589770252E-3</v>
      </c>
      <c r="AB1753" s="31">
        <v>1.19392996188456E-2</v>
      </c>
      <c r="AC1753" s="31">
        <v>5.9821646546350101E-3</v>
      </c>
      <c r="AD1753" s="31">
        <v>5.39527778396283E-3</v>
      </c>
      <c r="AE1753" s="31">
        <v>8.2617903460170099E-3</v>
      </c>
      <c r="AF1753" s="31">
        <v>2.1995386896687501E-3</v>
      </c>
      <c r="AG1753" s="31">
        <v>1.50060683380562E-2</v>
      </c>
      <c r="AH1753" s="29">
        <v>886.51990895200413</v>
      </c>
      <c r="AI1753" s="32">
        <v>1269.839869584006</v>
      </c>
      <c r="AJ1753" s="29">
        <v>5612.1594236160254</v>
      </c>
      <c r="AK1753" s="29">
        <v>1885.5198063520088</v>
      </c>
      <c r="AL1753" s="29">
        <v>1762.679818968008</v>
      </c>
      <c r="AM1753" s="29">
        <v>3698.5196201520171</v>
      </c>
      <c r="AN1753" s="29">
        <v>412.91995759200188</v>
      </c>
      <c r="AO1753" s="29">
        <v>2732.0797194080124</v>
      </c>
      <c r="AP1753" s="32">
        <v>1808.9800910479998</v>
      </c>
      <c r="AQ1753" s="32">
        <v>2591.1601304159999</v>
      </c>
      <c r="AR1753" s="32">
        <v>11451.840576384</v>
      </c>
      <c r="AS1753" s="32">
        <v>3847.4801936479998</v>
      </c>
      <c r="AT1753" s="32">
        <v>3596.8201810319997</v>
      </c>
      <c r="AU1753" s="32">
        <v>7546.9803798479998</v>
      </c>
      <c r="AV1753" s="32">
        <v>842.58004240800005</v>
      </c>
      <c r="AW1753" s="32">
        <v>5574.9202805920004</v>
      </c>
      <c r="AX1753" s="32">
        <v>2695.5000000000041</v>
      </c>
      <c r="AY1753" s="32">
        <v>3861.0000000000055</v>
      </c>
      <c r="AZ1753" s="32">
        <v>17064.000000000025</v>
      </c>
      <c r="BA1753" s="32">
        <v>5733.0000000000091</v>
      </c>
      <c r="BB1753" s="32">
        <v>5359.5000000000082</v>
      </c>
      <c r="BC1753" s="32">
        <v>11245.500000000018</v>
      </c>
      <c r="BD1753" s="32">
        <v>1255.500000000002</v>
      </c>
      <c r="BE1753" s="32">
        <v>8307.0000000000127</v>
      </c>
    </row>
    <row r="1754" spans="1:57">
      <c r="A1754" s="24" t="s">
        <v>2114</v>
      </c>
      <c r="B1754" s="25" t="s">
        <v>2115</v>
      </c>
      <c r="C1754" s="25" t="s">
        <v>30</v>
      </c>
      <c r="D1754" s="25" t="s">
        <v>2140</v>
      </c>
      <c r="E1754" s="25" t="s">
        <v>2138</v>
      </c>
      <c r="F1754" s="25" t="s">
        <v>2139</v>
      </c>
      <c r="G1754" s="26" t="s">
        <v>138</v>
      </c>
      <c r="H1754" s="27">
        <v>71.686750000000004</v>
      </c>
      <c r="I1754" s="27">
        <v>71.686750000000004</v>
      </c>
      <c r="J1754" s="27">
        <v>71.686750000000004</v>
      </c>
      <c r="K1754" s="27">
        <v>71.686750000000004</v>
      </c>
      <c r="L1754" s="27">
        <v>71.686750000000004</v>
      </c>
      <c r="M1754" s="27">
        <v>71.686750000000004</v>
      </c>
      <c r="N1754" s="27">
        <v>71.686750000000004</v>
      </c>
      <c r="O1754" s="27">
        <v>71.686750000000004</v>
      </c>
      <c r="P1754" s="28">
        <v>111.44578313253</v>
      </c>
      <c r="Q1754" s="29">
        <v>102.6544</v>
      </c>
      <c r="R1754" s="29">
        <v>98.338399999999993</v>
      </c>
      <c r="S1754" s="29">
        <v>147.54079999999999</v>
      </c>
      <c r="T1754" s="29">
        <v>79.945599999999999</v>
      </c>
      <c r="U1754" s="29">
        <v>82.004000000000005</v>
      </c>
      <c r="V1754" s="29">
        <v>128.41759999999999</v>
      </c>
      <c r="W1754" s="29">
        <v>40.570399999999999</v>
      </c>
      <c r="X1754" s="29">
        <v>62.880800000000001</v>
      </c>
      <c r="Y1754" s="30">
        <v>2</v>
      </c>
      <c r="Z1754" s="31">
        <v>8.5442403876955404E-3</v>
      </c>
      <c r="AA1754" s="31">
        <v>8.2385575396210498E-3</v>
      </c>
      <c r="AB1754" s="31">
        <v>1.3992153878204001E-2</v>
      </c>
      <c r="AC1754" s="31">
        <v>1.1306948577991398E-2</v>
      </c>
      <c r="AD1754" s="31">
        <v>1.11891990985627E-2</v>
      </c>
      <c r="AE1754" s="31">
        <v>1.2787757126207999E-2</v>
      </c>
      <c r="AF1754" s="31">
        <v>9.6338217877247785E-3</v>
      </c>
      <c r="AG1754" s="31">
        <v>1.53962586307033E-2</v>
      </c>
      <c r="AH1754" s="29">
        <v>4081.4396907999881</v>
      </c>
      <c r="AI1754" s="32">
        <v>3909.839703799988</v>
      </c>
      <c r="AJ1754" s="29">
        <v>5866.079555599983</v>
      </c>
      <c r="AK1754" s="29">
        <v>3178.5597591999904</v>
      </c>
      <c r="AL1754" s="29">
        <v>3260.3997529999901</v>
      </c>
      <c r="AM1754" s="29">
        <v>5105.7596131999844</v>
      </c>
      <c r="AN1754" s="29">
        <v>1613.0398777999951</v>
      </c>
      <c r="AO1754" s="29">
        <v>2500.0798105999925</v>
      </c>
      <c r="AP1754" s="32">
        <v>7358.9603091999998</v>
      </c>
      <c r="AQ1754" s="32">
        <v>7049.5602962000003</v>
      </c>
      <c r="AR1754" s="32">
        <v>10576.7204444</v>
      </c>
      <c r="AS1754" s="32">
        <v>5731.0402408</v>
      </c>
      <c r="AT1754" s="32">
        <v>5878.6002470000003</v>
      </c>
      <c r="AU1754" s="32">
        <v>9205.8403867999987</v>
      </c>
      <c r="AV1754" s="32">
        <v>2908.3601222000002</v>
      </c>
      <c r="AW1754" s="32">
        <v>4507.7201894</v>
      </c>
      <c r="AX1754" s="32">
        <v>11440.399999999987</v>
      </c>
      <c r="AY1754" s="32">
        <v>10959.399999999989</v>
      </c>
      <c r="AZ1754" s="32">
        <v>16442.799999999981</v>
      </c>
      <c r="BA1754" s="32">
        <v>8909.5999999999913</v>
      </c>
      <c r="BB1754" s="32">
        <v>9138.9999999999909</v>
      </c>
      <c r="BC1754" s="32">
        <v>14311.599999999984</v>
      </c>
      <c r="BD1754" s="32">
        <v>4521.3999999999951</v>
      </c>
      <c r="BE1754" s="32">
        <v>7007.799999999992</v>
      </c>
    </row>
    <row r="1755" spans="1:57">
      <c r="A1755" s="24" t="s">
        <v>2114</v>
      </c>
      <c r="B1755" s="25" t="s">
        <v>2115</v>
      </c>
      <c r="C1755" s="25" t="s">
        <v>30</v>
      </c>
      <c r="D1755" s="25" t="s">
        <v>1901</v>
      </c>
      <c r="E1755" s="25" t="s">
        <v>2141</v>
      </c>
      <c r="F1755" s="25" t="s">
        <v>2142</v>
      </c>
      <c r="G1755" s="26" t="s">
        <v>138</v>
      </c>
      <c r="H1755" s="27">
        <v>67</v>
      </c>
      <c r="I1755" s="27">
        <v>67</v>
      </c>
      <c r="J1755" s="27">
        <v>67</v>
      </c>
      <c r="K1755" s="27">
        <v>67</v>
      </c>
      <c r="L1755" s="27">
        <v>67</v>
      </c>
      <c r="M1755" s="27">
        <v>67</v>
      </c>
      <c r="N1755" s="27">
        <v>67</v>
      </c>
      <c r="O1755" s="27">
        <v>67</v>
      </c>
      <c r="P1755" s="28">
        <v>152</v>
      </c>
      <c r="Q1755" s="29">
        <v>21.14</v>
      </c>
      <c r="R1755" s="29">
        <v>11.76</v>
      </c>
      <c r="S1755" s="29">
        <v>24.26</v>
      </c>
      <c r="T1755" s="29">
        <v>12.38</v>
      </c>
      <c r="U1755" s="29">
        <v>6.8</v>
      </c>
      <c r="V1755" s="29">
        <v>13.94</v>
      </c>
      <c r="W1755" s="29">
        <v>3.02</v>
      </c>
      <c r="X1755" s="29">
        <v>2.62</v>
      </c>
      <c r="Y1755" s="30">
        <v>2</v>
      </c>
      <c r="Z1755" s="31">
        <v>1.75954700232902E-3</v>
      </c>
      <c r="AA1755" s="31">
        <v>9.8522486298275713E-4</v>
      </c>
      <c r="AB1755" s="31">
        <v>2.30071717847016E-3</v>
      </c>
      <c r="AC1755" s="31">
        <v>1.75094093227813E-3</v>
      </c>
      <c r="AD1755" s="31">
        <v>9.2783954282993992E-4</v>
      </c>
      <c r="AE1755" s="31">
        <v>1.3881378747098501E-3</v>
      </c>
      <c r="AF1755" s="31">
        <v>7.1712730953919193E-4</v>
      </c>
      <c r="AG1755" s="31">
        <v>6.41502614668432E-4</v>
      </c>
      <c r="AH1755" s="29">
        <v>1796.9</v>
      </c>
      <c r="AI1755" s="32">
        <v>999.6</v>
      </c>
      <c r="AJ1755" s="29">
        <v>2062.1</v>
      </c>
      <c r="AK1755" s="29">
        <v>1052.3</v>
      </c>
      <c r="AL1755" s="29">
        <v>578</v>
      </c>
      <c r="AM1755" s="29">
        <v>1184.9000000000001</v>
      </c>
      <c r="AN1755" s="29">
        <v>256.7</v>
      </c>
      <c r="AO1755" s="29">
        <v>222.7</v>
      </c>
      <c r="AP1755" s="32">
        <v>1416.38</v>
      </c>
      <c r="AQ1755" s="32">
        <v>787.92</v>
      </c>
      <c r="AR1755" s="32">
        <v>1625.42</v>
      </c>
      <c r="AS1755" s="32">
        <v>829.46</v>
      </c>
      <c r="AT1755" s="32">
        <v>455.6</v>
      </c>
      <c r="AU1755" s="32">
        <v>933.98</v>
      </c>
      <c r="AV1755" s="32">
        <v>202.34</v>
      </c>
      <c r="AW1755" s="32">
        <v>175.54</v>
      </c>
      <c r="AX1755" s="32">
        <v>3213.28</v>
      </c>
      <c r="AY1755" s="32">
        <v>1787.52</v>
      </c>
      <c r="AZ1755" s="32">
        <v>3687.52</v>
      </c>
      <c r="BA1755" s="32">
        <v>1881.76</v>
      </c>
      <c r="BB1755" s="32">
        <v>1033.5999999999999</v>
      </c>
      <c r="BC1755" s="32">
        <v>2118.88</v>
      </c>
      <c r="BD1755" s="32">
        <v>459.04</v>
      </c>
      <c r="BE1755" s="32">
        <v>398.24</v>
      </c>
    </row>
    <row r="1756" spans="1:57">
      <c r="A1756" s="24" t="s">
        <v>2114</v>
      </c>
      <c r="B1756" s="25" t="s">
        <v>2115</v>
      </c>
      <c r="C1756" s="25" t="s">
        <v>30</v>
      </c>
      <c r="D1756" s="25" t="s">
        <v>1904</v>
      </c>
      <c r="E1756" s="25" t="s">
        <v>2141</v>
      </c>
      <c r="F1756" s="25" t="s">
        <v>2142</v>
      </c>
      <c r="G1756" s="26" t="s">
        <v>138</v>
      </c>
      <c r="H1756" s="27">
        <v>70</v>
      </c>
      <c r="I1756" s="27">
        <v>70</v>
      </c>
      <c r="J1756" s="27">
        <v>70</v>
      </c>
      <c r="K1756" s="27">
        <v>70</v>
      </c>
      <c r="L1756" s="27">
        <v>70</v>
      </c>
      <c r="M1756" s="27">
        <v>70</v>
      </c>
      <c r="N1756" s="27">
        <v>70</v>
      </c>
      <c r="O1756" s="27">
        <v>70</v>
      </c>
      <c r="P1756" s="28">
        <v>129.19999999999999</v>
      </c>
      <c r="Q1756" s="29">
        <v>42.7</v>
      </c>
      <c r="R1756" s="29">
        <v>14.65</v>
      </c>
      <c r="S1756" s="29">
        <v>23.2</v>
      </c>
      <c r="T1756" s="29">
        <v>14.4</v>
      </c>
      <c r="U1756" s="29">
        <v>17.55</v>
      </c>
      <c r="V1756" s="29">
        <v>25.45</v>
      </c>
      <c r="W1756" s="29">
        <v>7.8</v>
      </c>
      <c r="X1756" s="29">
        <v>6.45</v>
      </c>
      <c r="Y1756" s="30">
        <v>2</v>
      </c>
      <c r="Z1756" s="31">
        <v>3.5540518921215202E-3</v>
      </c>
      <c r="AA1756" s="31">
        <v>1.2273421975082799E-3</v>
      </c>
      <c r="AB1756" s="31">
        <v>2.2001912011750898E-3</v>
      </c>
      <c r="AC1756" s="31">
        <v>2.0366356562847299E-3</v>
      </c>
      <c r="AD1756" s="31">
        <v>2.3946447024507998E-3</v>
      </c>
      <c r="AE1756" s="31">
        <v>2.5342976263533499E-3</v>
      </c>
      <c r="AF1756" s="31">
        <v>1.8521831173528801E-3</v>
      </c>
      <c r="AG1756" s="31">
        <v>1.5792717040501499E-3</v>
      </c>
      <c r="AH1756" s="29">
        <v>2527.84</v>
      </c>
      <c r="AI1756" s="32">
        <v>867.28</v>
      </c>
      <c r="AJ1756" s="29">
        <v>1373.44</v>
      </c>
      <c r="AK1756" s="29">
        <v>852.48</v>
      </c>
      <c r="AL1756" s="29">
        <v>1038.96</v>
      </c>
      <c r="AM1756" s="29">
        <v>1506.64</v>
      </c>
      <c r="AN1756" s="29">
        <v>461.76</v>
      </c>
      <c r="AO1756" s="29">
        <v>381.84</v>
      </c>
      <c r="AP1756" s="32">
        <v>2989</v>
      </c>
      <c r="AQ1756" s="32">
        <v>1025.5</v>
      </c>
      <c r="AR1756" s="32">
        <v>1624</v>
      </c>
      <c r="AS1756" s="32">
        <v>1008</v>
      </c>
      <c r="AT1756" s="32">
        <v>1228.5</v>
      </c>
      <c r="AU1756" s="32">
        <v>1781.5</v>
      </c>
      <c r="AV1756" s="32">
        <v>546</v>
      </c>
      <c r="AW1756" s="32">
        <v>451.5</v>
      </c>
      <c r="AX1756" s="32">
        <v>5516.84</v>
      </c>
      <c r="AY1756" s="32">
        <v>1892.78</v>
      </c>
      <c r="AZ1756" s="32">
        <v>2997.44</v>
      </c>
      <c r="BA1756" s="32">
        <v>1860.48</v>
      </c>
      <c r="BB1756" s="32">
        <v>2267.46</v>
      </c>
      <c r="BC1756" s="32">
        <v>3288.14</v>
      </c>
      <c r="BD1756" s="32">
        <v>1007.76</v>
      </c>
      <c r="BE1756" s="32">
        <v>833.34</v>
      </c>
    </row>
    <row r="1757" spans="1:57">
      <c r="A1757" s="24" t="s">
        <v>2114</v>
      </c>
      <c r="B1757" s="25" t="s">
        <v>2115</v>
      </c>
      <c r="C1757" s="25" t="s">
        <v>30</v>
      </c>
      <c r="D1757" s="25" t="s">
        <v>1905</v>
      </c>
      <c r="E1757" s="25" t="s">
        <v>2141</v>
      </c>
      <c r="F1757" s="25" t="s">
        <v>2142</v>
      </c>
      <c r="G1757" s="26" t="s">
        <v>138</v>
      </c>
      <c r="H1757" s="27">
        <v>52.8</v>
      </c>
      <c r="I1757" s="27">
        <v>52.8</v>
      </c>
      <c r="J1757" s="27">
        <v>52.8</v>
      </c>
      <c r="K1757" s="27">
        <v>52.8</v>
      </c>
      <c r="L1757" s="27">
        <v>52.8</v>
      </c>
      <c r="M1757" s="27">
        <v>52.8</v>
      </c>
      <c r="N1757" s="27">
        <v>52.8</v>
      </c>
      <c r="O1757" s="27">
        <v>52.8</v>
      </c>
      <c r="P1757" s="28">
        <v>116</v>
      </c>
      <c r="Q1757" s="29">
        <v>54.9</v>
      </c>
      <c r="R1757" s="29">
        <v>51.4</v>
      </c>
      <c r="S1757" s="29">
        <v>62.3</v>
      </c>
      <c r="T1757" s="29">
        <v>38.799999999999997</v>
      </c>
      <c r="U1757" s="29">
        <v>40.299999999999997</v>
      </c>
      <c r="V1757" s="29">
        <v>44</v>
      </c>
      <c r="W1757" s="29">
        <v>26.9</v>
      </c>
      <c r="X1757" s="29">
        <v>19.2</v>
      </c>
      <c r="Y1757" s="30">
        <v>2</v>
      </c>
      <c r="Z1757" s="31">
        <v>4.5694952898705302E-3</v>
      </c>
      <c r="AA1757" s="31">
        <v>4.3061698943293999E-3</v>
      </c>
      <c r="AB1757" s="31">
        <v>5.90827206177621E-3</v>
      </c>
      <c r="AC1757" s="31">
        <v>5.4876016294338704E-3</v>
      </c>
      <c r="AD1757" s="31">
        <v>5.4988137611833203E-3</v>
      </c>
      <c r="AE1757" s="31">
        <v>4.3814968785676704E-3</v>
      </c>
      <c r="AF1757" s="31">
        <v>6.3876571611272397E-3</v>
      </c>
      <c r="AG1757" s="31">
        <v>4.7010878632190401E-3</v>
      </c>
      <c r="AH1757" s="29">
        <v>3469.68</v>
      </c>
      <c r="AI1757" s="32">
        <v>3248.48</v>
      </c>
      <c r="AJ1757" s="29">
        <v>3937.36</v>
      </c>
      <c r="AK1757" s="29">
        <v>2452.16</v>
      </c>
      <c r="AL1757" s="29">
        <v>2546.96</v>
      </c>
      <c r="AM1757" s="29">
        <v>2780.8</v>
      </c>
      <c r="AN1757" s="29">
        <v>1700.08</v>
      </c>
      <c r="AO1757" s="29">
        <v>1213.44</v>
      </c>
      <c r="AP1757" s="32">
        <v>2898.72</v>
      </c>
      <c r="AQ1757" s="32">
        <v>2713.92</v>
      </c>
      <c r="AR1757" s="32">
        <v>3289.44</v>
      </c>
      <c r="AS1757" s="32">
        <v>2048.64</v>
      </c>
      <c r="AT1757" s="32">
        <v>2127.84</v>
      </c>
      <c r="AU1757" s="32">
        <v>2323.1999999999998</v>
      </c>
      <c r="AV1757" s="32">
        <v>1420.32</v>
      </c>
      <c r="AW1757" s="32">
        <v>1013.76</v>
      </c>
      <c r="AX1757" s="32">
        <v>6368.4</v>
      </c>
      <c r="AY1757" s="32">
        <v>5962.4</v>
      </c>
      <c r="AZ1757" s="32">
        <v>7226.8</v>
      </c>
      <c r="BA1757" s="32">
        <v>4500.8</v>
      </c>
      <c r="BB1757" s="32">
        <v>4674.8</v>
      </c>
      <c r="BC1757" s="32">
        <v>5104</v>
      </c>
      <c r="BD1757" s="32">
        <v>3120.4</v>
      </c>
      <c r="BE1757" s="32">
        <v>2227.1999999999998</v>
      </c>
    </row>
    <row r="1758" spans="1:57">
      <c r="A1758" s="24" t="s">
        <v>2114</v>
      </c>
      <c r="B1758" s="25" t="s">
        <v>2115</v>
      </c>
      <c r="C1758" s="25" t="s">
        <v>30</v>
      </c>
      <c r="D1758" s="25" t="s">
        <v>191</v>
      </c>
      <c r="E1758" s="25" t="s">
        <v>2143</v>
      </c>
      <c r="F1758" s="25" t="s">
        <v>2144</v>
      </c>
      <c r="G1758" s="26" t="s">
        <v>138</v>
      </c>
      <c r="H1758" s="27">
        <v>17</v>
      </c>
      <c r="I1758" s="27">
        <v>17</v>
      </c>
      <c r="J1758" s="27">
        <v>17</v>
      </c>
      <c r="K1758" s="27">
        <v>17</v>
      </c>
      <c r="L1758" s="27">
        <v>17</v>
      </c>
      <c r="M1758" s="27">
        <v>17</v>
      </c>
      <c r="N1758" s="27">
        <v>17</v>
      </c>
      <c r="O1758" s="27">
        <v>17</v>
      </c>
      <c r="P1758" s="28">
        <v>131</v>
      </c>
      <c r="Q1758" s="29">
        <v>2021.44</v>
      </c>
      <c r="R1758" s="29">
        <v>1882.88</v>
      </c>
      <c r="S1758" s="29">
        <v>1608</v>
      </c>
      <c r="T1758" s="29">
        <v>834.08</v>
      </c>
      <c r="U1758" s="29">
        <v>842.72</v>
      </c>
      <c r="V1758" s="29">
        <v>1053.76</v>
      </c>
      <c r="W1758" s="29">
        <v>330.4</v>
      </c>
      <c r="X1758" s="29">
        <v>745.12</v>
      </c>
      <c r="Y1758" s="30">
        <v>2</v>
      </c>
      <c r="Z1758" s="31">
        <v>0.16825064770047102</v>
      </c>
      <c r="AA1758" s="31">
        <v>0.15774321343647701</v>
      </c>
      <c r="AB1758" s="31">
        <v>0.152496010840066</v>
      </c>
      <c r="AC1758" s="31">
        <v>0.117966463069026</v>
      </c>
      <c r="AD1758" s="31">
        <v>0.114986608754948</v>
      </c>
      <c r="AE1758" s="31">
        <v>0.10493286706271501</v>
      </c>
      <c r="AF1758" s="31">
        <v>7.8456577176075903E-2</v>
      </c>
      <c r="AG1758" s="31">
        <v>0.18244138482509201</v>
      </c>
      <c r="AH1758" s="29">
        <v>230444.16</v>
      </c>
      <c r="AI1758" s="32">
        <v>214648.32000000001</v>
      </c>
      <c r="AJ1758" s="29">
        <v>183312</v>
      </c>
      <c r="AK1758" s="29">
        <v>95085.119999999995</v>
      </c>
      <c r="AL1758" s="29">
        <v>96070.080000000002</v>
      </c>
      <c r="AM1758" s="29">
        <v>120128.64</v>
      </c>
      <c r="AN1758" s="29">
        <v>37665.599999999999</v>
      </c>
      <c r="AO1758" s="29">
        <v>84943.679999999993</v>
      </c>
      <c r="AP1758" s="32">
        <v>34364.480000000003</v>
      </c>
      <c r="AQ1758" s="32">
        <v>32008.959999999999</v>
      </c>
      <c r="AR1758" s="32">
        <v>27336</v>
      </c>
      <c r="AS1758" s="32">
        <v>14179.36</v>
      </c>
      <c r="AT1758" s="32">
        <v>14326.24</v>
      </c>
      <c r="AU1758" s="32">
        <v>17913.919999999998</v>
      </c>
      <c r="AV1758" s="32">
        <v>5616.8</v>
      </c>
      <c r="AW1758" s="32">
        <v>12667.04</v>
      </c>
      <c r="AX1758" s="32">
        <v>264808.64</v>
      </c>
      <c r="AY1758" s="32">
        <v>246657.28</v>
      </c>
      <c r="AZ1758" s="32">
        <v>210648</v>
      </c>
      <c r="BA1758" s="32">
        <v>109264.48</v>
      </c>
      <c r="BB1758" s="32">
        <v>110396.32</v>
      </c>
      <c r="BC1758" s="32">
        <v>138042.56</v>
      </c>
      <c r="BD1758" s="32">
        <v>43282.400000000001</v>
      </c>
      <c r="BE1758" s="32">
        <v>97610.72</v>
      </c>
    </row>
    <row r="1759" spans="1:57">
      <c r="A1759" s="24" t="s">
        <v>2114</v>
      </c>
      <c r="B1759" s="25" t="s">
        <v>2115</v>
      </c>
      <c r="C1759" s="25" t="s">
        <v>30</v>
      </c>
      <c r="D1759" s="25" t="s">
        <v>152</v>
      </c>
      <c r="E1759" s="25" t="s">
        <v>2143</v>
      </c>
      <c r="F1759" s="25" t="s">
        <v>2144</v>
      </c>
      <c r="G1759" s="26" t="s">
        <v>138</v>
      </c>
      <c r="H1759" s="27">
        <v>15.95</v>
      </c>
      <c r="I1759" s="27">
        <v>15.95</v>
      </c>
      <c r="J1759" s="27">
        <v>15.95</v>
      </c>
      <c r="K1759" s="27">
        <v>15.95</v>
      </c>
      <c r="L1759" s="27">
        <v>15.95</v>
      </c>
      <c r="M1759" s="27">
        <v>15.95</v>
      </c>
      <c r="N1759" s="27">
        <v>15.95</v>
      </c>
      <c r="O1759" s="27">
        <v>15.95</v>
      </c>
      <c r="P1759" s="28">
        <v>134.19999999999999</v>
      </c>
      <c r="Q1759" s="29">
        <v>1317.6</v>
      </c>
      <c r="R1759" s="29">
        <v>1552.8</v>
      </c>
      <c r="S1759" s="29">
        <v>1134</v>
      </c>
      <c r="T1759" s="29">
        <v>909.2</v>
      </c>
      <c r="U1759" s="29">
        <v>1126.8</v>
      </c>
      <c r="V1759" s="29">
        <v>1141.2</v>
      </c>
      <c r="W1759" s="29">
        <v>512.4</v>
      </c>
      <c r="X1759" s="29">
        <v>623.20000000000005</v>
      </c>
      <c r="Y1759" s="30">
        <v>2</v>
      </c>
      <c r="Z1759" s="31">
        <v>0.109667886956893</v>
      </c>
      <c r="AA1759" s="31">
        <v>0.130089895173437</v>
      </c>
      <c r="AB1759" s="31">
        <v>0.10754382854019601</v>
      </c>
      <c r="AC1759" s="31">
        <v>0.128590912409311</v>
      </c>
      <c r="AD1759" s="31">
        <v>0.15374847012658499</v>
      </c>
      <c r="AE1759" s="31">
        <v>0.113640096314123</v>
      </c>
      <c r="AF1759" s="31">
        <v>0.12167418324764301</v>
      </c>
      <c r="AG1759" s="31">
        <v>0.15258947689365102</v>
      </c>
      <c r="AH1759" s="29">
        <v>155806.20000000001</v>
      </c>
      <c r="AI1759" s="32">
        <v>183618.6</v>
      </c>
      <c r="AJ1759" s="29">
        <v>134095.5</v>
      </c>
      <c r="AK1759" s="29">
        <v>107512.9</v>
      </c>
      <c r="AL1759" s="29">
        <v>133244.1</v>
      </c>
      <c r="AM1759" s="29">
        <v>134946.9</v>
      </c>
      <c r="AN1759" s="29">
        <v>60591.299999999996</v>
      </c>
      <c r="AO1759" s="29">
        <v>73693.400000000009</v>
      </c>
      <c r="AP1759" s="32">
        <v>21015.719999999998</v>
      </c>
      <c r="AQ1759" s="32">
        <v>24767.16</v>
      </c>
      <c r="AR1759" s="32">
        <v>18087.3</v>
      </c>
      <c r="AS1759" s="32">
        <v>14501.74</v>
      </c>
      <c r="AT1759" s="32">
        <v>17972.46</v>
      </c>
      <c r="AU1759" s="32">
        <v>18202.14</v>
      </c>
      <c r="AV1759" s="32">
        <v>8172.7800000000007</v>
      </c>
      <c r="AW1759" s="32">
        <v>9940.0400000000009</v>
      </c>
      <c r="AX1759" s="32">
        <v>176821.92</v>
      </c>
      <c r="AY1759" s="32">
        <v>208385.76</v>
      </c>
      <c r="AZ1759" s="32">
        <v>152182.79999999999</v>
      </c>
      <c r="BA1759" s="32">
        <v>122014.64</v>
      </c>
      <c r="BB1759" s="32">
        <v>151216.56</v>
      </c>
      <c r="BC1759" s="32">
        <v>153149.04</v>
      </c>
      <c r="BD1759" s="32">
        <v>68764.08</v>
      </c>
      <c r="BE1759" s="32">
        <v>83633.440000000002</v>
      </c>
    </row>
    <row r="1760" spans="1:57">
      <c r="A1760" s="24" t="s">
        <v>2114</v>
      </c>
      <c r="B1760" s="25" t="s">
        <v>2115</v>
      </c>
      <c r="C1760" s="25" t="s">
        <v>30</v>
      </c>
      <c r="D1760" s="25" t="s">
        <v>155</v>
      </c>
      <c r="E1760" s="25" t="s">
        <v>2143</v>
      </c>
      <c r="F1760" s="25" t="s">
        <v>2144</v>
      </c>
      <c r="G1760" s="26" t="s">
        <v>138</v>
      </c>
      <c r="H1760" s="27">
        <v>14.975</v>
      </c>
      <c r="I1760" s="27">
        <v>14.975</v>
      </c>
      <c r="J1760" s="27">
        <v>14.975</v>
      </c>
      <c r="K1760" s="27">
        <v>14.975</v>
      </c>
      <c r="L1760" s="27">
        <v>14.975</v>
      </c>
      <c r="M1760" s="27">
        <v>14.975</v>
      </c>
      <c r="N1760" s="27">
        <v>14.975</v>
      </c>
      <c r="O1760" s="27">
        <v>14.975</v>
      </c>
      <c r="P1760" s="28">
        <v>134.85</v>
      </c>
      <c r="Q1760" s="29">
        <v>1434.4</v>
      </c>
      <c r="R1760" s="29">
        <v>1892</v>
      </c>
      <c r="S1760" s="29">
        <v>1416</v>
      </c>
      <c r="T1760" s="29">
        <v>1146.4000000000001</v>
      </c>
      <c r="U1760" s="29">
        <v>1219.2</v>
      </c>
      <c r="V1760" s="29">
        <v>1710.4</v>
      </c>
      <c r="W1760" s="29">
        <v>872</v>
      </c>
      <c r="X1760" s="29">
        <v>694.4</v>
      </c>
      <c r="Y1760" s="30">
        <v>2</v>
      </c>
      <c r="Z1760" s="31">
        <v>0.119389508994359</v>
      </c>
      <c r="AA1760" s="31">
        <v>0.15850726537103499</v>
      </c>
      <c r="AB1760" s="31">
        <v>0.13428753193379001</v>
      </c>
      <c r="AC1760" s="31">
        <v>0.16213882752533498</v>
      </c>
      <c r="AD1760" s="31">
        <v>0.16635617214974502</v>
      </c>
      <c r="AE1760" s="31">
        <v>0.170320733206867</v>
      </c>
      <c r="AF1760" s="31">
        <v>0.207064574145091</v>
      </c>
      <c r="AG1760" s="31">
        <v>0.17002267771975499</v>
      </c>
      <c r="AH1760" s="29">
        <v>171948.69999999998</v>
      </c>
      <c r="AI1760" s="32">
        <v>226803.5</v>
      </c>
      <c r="AJ1760" s="29">
        <v>169743</v>
      </c>
      <c r="AK1760" s="29">
        <v>137424.69999999998</v>
      </c>
      <c r="AL1760" s="29">
        <v>146151.6</v>
      </c>
      <c r="AM1760" s="29">
        <v>205034.2</v>
      </c>
      <c r="AN1760" s="29">
        <v>104531</v>
      </c>
      <c r="AO1760" s="29">
        <v>83241.2</v>
      </c>
      <c r="AP1760" s="32">
        <v>21480.14</v>
      </c>
      <c r="AQ1760" s="32">
        <v>28332.7</v>
      </c>
      <c r="AR1760" s="32">
        <v>21204.600000000002</v>
      </c>
      <c r="AS1760" s="32">
        <v>17167.34</v>
      </c>
      <c r="AT1760" s="32">
        <v>18257.52</v>
      </c>
      <c r="AU1760" s="32">
        <v>25613.24</v>
      </c>
      <c r="AV1760" s="32">
        <v>13058.2</v>
      </c>
      <c r="AW1760" s="32">
        <v>10398.64</v>
      </c>
      <c r="AX1760" s="32">
        <v>193428.84</v>
      </c>
      <c r="AY1760" s="32">
        <v>255136.2</v>
      </c>
      <c r="AZ1760" s="32">
        <v>190947.6</v>
      </c>
      <c r="BA1760" s="32">
        <v>154592.04</v>
      </c>
      <c r="BB1760" s="32">
        <v>164409.12</v>
      </c>
      <c r="BC1760" s="32">
        <v>230647.44</v>
      </c>
      <c r="BD1760" s="32">
        <v>117589.2</v>
      </c>
      <c r="BE1760" s="32">
        <v>93639.84</v>
      </c>
    </row>
    <row r="1761" spans="1:57">
      <c r="A1761" s="24" t="s">
        <v>2114</v>
      </c>
      <c r="B1761" s="25" t="s">
        <v>2115</v>
      </c>
      <c r="C1761" s="25" t="s">
        <v>30</v>
      </c>
      <c r="D1761" s="25" t="s">
        <v>159</v>
      </c>
      <c r="E1761" s="25" t="s">
        <v>2145</v>
      </c>
      <c r="F1761" s="25" t="s">
        <v>2146</v>
      </c>
      <c r="G1761" s="26" t="s">
        <v>138</v>
      </c>
      <c r="H1761" s="27">
        <v>18</v>
      </c>
      <c r="I1761" s="27">
        <v>18</v>
      </c>
      <c r="J1761" s="27">
        <v>18</v>
      </c>
      <c r="K1761" s="27">
        <v>18</v>
      </c>
      <c r="L1761" s="27">
        <v>18</v>
      </c>
      <c r="M1761" s="27">
        <v>18</v>
      </c>
      <c r="N1761" s="27">
        <v>18</v>
      </c>
      <c r="O1761" s="27">
        <v>18</v>
      </c>
      <c r="P1761" s="28">
        <v>107.0625</v>
      </c>
      <c r="Q1761" s="29">
        <v>1285.44</v>
      </c>
      <c r="R1761" s="29">
        <v>1210.8800000000001</v>
      </c>
      <c r="S1761" s="29">
        <v>1097.28</v>
      </c>
      <c r="T1761" s="29">
        <v>466.88</v>
      </c>
      <c r="U1761" s="29">
        <v>568.32000000000005</v>
      </c>
      <c r="V1761" s="29">
        <v>907.52</v>
      </c>
      <c r="W1761" s="29">
        <v>300.8</v>
      </c>
      <c r="X1761" s="29">
        <v>247.04</v>
      </c>
      <c r="Y1761" s="30">
        <v>2</v>
      </c>
      <c r="Z1761" s="31">
        <v>0.10699111157397401</v>
      </c>
      <c r="AA1761" s="31">
        <v>0.101444649837463</v>
      </c>
      <c r="AB1761" s="31">
        <v>0.10406145694937101</v>
      </c>
      <c r="AC1761" s="31">
        <v>6.6032253833765098E-2</v>
      </c>
      <c r="AD1761" s="31">
        <v>7.7545554261928204E-2</v>
      </c>
      <c r="AE1761" s="31">
        <v>9.0370364709948497E-2</v>
      </c>
      <c r="AF1761" s="31">
        <v>7.1427779705095701E-2</v>
      </c>
      <c r="AG1761" s="31">
        <v>6.0487330506751695E-2</v>
      </c>
      <c r="AH1761" s="29">
        <v>114484.5</v>
      </c>
      <c r="AI1761" s="32">
        <v>107844</v>
      </c>
      <c r="AJ1761" s="29">
        <v>97726.5</v>
      </c>
      <c r="AK1761" s="29">
        <v>41581.5</v>
      </c>
      <c r="AL1761" s="29">
        <v>50616</v>
      </c>
      <c r="AM1761" s="29">
        <v>80826</v>
      </c>
      <c r="AN1761" s="29">
        <v>26790</v>
      </c>
      <c r="AO1761" s="29">
        <v>22002</v>
      </c>
      <c r="AP1761" s="32">
        <v>23137.919999999998</v>
      </c>
      <c r="AQ1761" s="32">
        <v>21795.84</v>
      </c>
      <c r="AR1761" s="32">
        <v>19751.04</v>
      </c>
      <c r="AS1761" s="32">
        <v>8403.84</v>
      </c>
      <c r="AT1761" s="32">
        <v>10229.76</v>
      </c>
      <c r="AU1761" s="32">
        <v>16335.36</v>
      </c>
      <c r="AV1761" s="32">
        <v>5414.4</v>
      </c>
      <c r="AW1761" s="32">
        <v>4446.72</v>
      </c>
      <c r="AX1761" s="32">
        <v>137622.42000000001</v>
      </c>
      <c r="AY1761" s="32">
        <v>129639.84</v>
      </c>
      <c r="AZ1761" s="32">
        <v>117477.54</v>
      </c>
      <c r="BA1761" s="32">
        <v>49985.34</v>
      </c>
      <c r="BB1761" s="32">
        <v>60845.760000000002</v>
      </c>
      <c r="BC1761" s="32">
        <v>97161.36</v>
      </c>
      <c r="BD1761" s="32">
        <v>32204.400000000001</v>
      </c>
      <c r="BE1761" s="32">
        <v>26448.720000000001</v>
      </c>
    </row>
    <row r="1762" spans="1:57">
      <c r="A1762" s="24" t="s">
        <v>2114</v>
      </c>
      <c r="B1762" s="25" t="s">
        <v>2115</v>
      </c>
      <c r="C1762" s="25" t="s">
        <v>30</v>
      </c>
      <c r="D1762" s="25" t="s">
        <v>160</v>
      </c>
      <c r="E1762" s="25" t="s">
        <v>2145</v>
      </c>
      <c r="F1762" s="25" t="s">
        <v>2146</v>
      </c>
      <c r="G1762" s="26" t="s">
        <v>138</v>
      </c>
      <c r="H1762" s="27">
        <v>16.25</v>
      </c>
      <c r="I1762" s="27">
        <v>16.25</v>
      </c>
      <c r="J1762" s="27">
        <v>16.25</v>
      </c>
      <c r="K1762" s="27">
        <v>16.25</v>
      </c>
      <c r="L1762" s="27">
        <v>16.25</v>
      </c>
      <c r="M1762" s="27">
        <v>16.25</v>
      </c>
      <c r="N1762" s="27">
        <v>16.25</v>
      </c>
      <c r="O1762" s="27">
        <v>16.25</v>
      </c>
      <c r="P1762" s="28">
        <v>110.27500000000001</v>
      </c>
      <c r="Q1762" s="29">
        <v>1374.4</v>
      </c>
      <c r="R1762" s="29">
        <v>1081.5999999999999</v>
      </c>
      <c r="S1762" s="29">
        <v>955.2</v>
      </c>
      <c r="T1762" s="29">
        <v>619.20000000000005</v>
      </c>
      <c r="U1762" s="29">
        <v>731.2</v>
      </c>
      <c r="V1762" s="29">
        <v>801.6</v>
      </c>
      <c r="W1762" s="29">
        <v>369.6</v>
      </c>
      <c r="X1762" s="29">
        <v>286.39999999999998</v>
      </c>
      <c r="Y1762" s="30">
        <v>2</v>
      </c>
      <c r="Z1762" s="31">
        <v>0.11439552507100299</v>
      </c>
      <c r="AA1762" s="31">
        <v>9.061387855460451E-2</v>
      </c>
      <c r="AB1762" s="31">
        <v>9.0587182558726095E-2</v>
      </c>
      <c r="AC1762" s="31">
        <v>8.7575333220243606E-2</v>
      </c>
      <c r="AD1762" s="31">
        <v>9.9770040252537107E-2</v>
      </c>
      <c r="AE1762" s="31">
        <v>7.9822906769542012E-2</v>
      </c>
      <c r="AF1762" s="31">
        <v>8.7764984637644206E-2</v>
      </c>
      <c r="AG1762" s="31">
        <v>7.012456062635071E-2</v>
      </c>
      <c r="AH1762" s="29">
        <v>129227.96</v>
      </c>
      <c r="AI1762" s="32">
        <v>101697.44</v>
      </c>
      <c r="AJ1762" s="29">
        <v>89812.68</v>
      </c>
      <c r="AK1762" s="29">
        <v>58220.28</v>
      </c>
      <c r="AL1762" s="29">
        <v>68751.079999999987</v>
      </c>
      <c r="AM1762" s="29">
        <v>75370.439999999988</v>
      </c>
      <c r="AN1762" s="29">
        <v>34751.64</v>
      </c>
      <c r="AO1762" s="29">
        <v>26928.76</v>
      </c>
      <c r="AP1762" s="32">
        <v>22334</v>
      </c>
      <c r="AQ1762" s="32">
        <v>17576</v>
      </c>
      <c r="AR1762" s="32">
        <v>15522</v>
      </c>
      <c r="AS1762" s="32">
        <v>10062</v>
      </c>
      <c r="AT1762" s="32">
        <v>11882</v>
      </c>
      <c r="AU1762" s="32">
        <v>13026</v>
      </c>
      <c r="AV1762" s="32">
        <v>6006</v>
      </c>
      <c r="AW1762" s="32">
        <v>4654</v>
      </c>
      <c r="AX1762" s="32">
        <v>151561.96</v>
      </c>
      <c r="AY1762" s="32">
        <v>119273.44</v>
      </c>
      <c r="AZ1762" s="32">
        <v>105334.68</v>
      </c>
      <c r="BA1762" s="32">
        <v>68282.28</v>
      </c>
      <c r="BB1762" s="32">
        <v>80633.08</v>
      </c>
      <c r="BC1762" s="32">
        <v>88396.44</v>
      </c>
      <c r="BD1762" s="32">
        <v>40757.64</v>
      </c>
      <c r="BE1762" s="32">
        <v>31582.76</v>
      </c>
    </row>
    <row r="1763" spans="1:57">
      <c r="A1763" s="24" t="s">
        <v>2114</v>
      </c>
      <c r="B1763" s="25" t="s">
        <v>2115</v>
      </c>
      <c r="C1763" s="25" t="s">
        <v>30</v>
      </c>
      <c r="D1763" s="25" t="s">
        <v>161</v>
      </c>
      <c r="E1763" s="25" t="s">
        <v>2145</v>
      </c>
      <c r="F1763" s="25" t="s">
        <v>2146</v>
      </c>
      <c r="G1763" s="26" t="s">
        <v>138</v>
      </c>
      <c r="H1763" s="27">
        <v>16.175000000000001</v>
      </c>
      <c r="I1763" s="27">
        <v>16.175000000000001</v>
      </c>
      <c r="J1763" s="27">
        <v>16.175000000000001</v>
      </c>
      <c r="K1763" s="27">
        <v>16.175000000000001</v>
      </c>
      <c r="L1763" s="27">
        <v>16.175000000000001</v>
      </c>
      <c r="M1763" s="27">
        <v>16.175000000000001</v>
      </c>
      <c r="N1763" s="27">
        <v>16.175000000000001</v>
      </c>
      <c r="O1763" s="27">
        <v>16.175000000000001</v>
      </c>
      <c r="P1763" s="28">
        <v>110.8</v>
      </c>
      <c r="Q1763" s="29">
        <v>1121.5999999999999</v>
      </c>
      <c r="R1763" s="29">
        <v>939.2</v>
      </c>
      <c r="S1763" s="29">
        <v>809.6</v>
      </c>
      <c r="T1763" s="29">
        <v>868.8</v>
      </c>
      <c r="U1763" s="29">
        <v>740.8</v>
      </c>
      <c r="V1763" s="29">
        <v>964.8</v>
      </c>
      <c r="W1763" s="29">
        <v>460.8</v>
      </c>
      <c r="X1763" s="29">
        <v>233.6</v>
      </c>
      <c r="Y1763" s="30">
        <v>2</v>
      </c>
      <c r="Z1763" s="31">
        <v>9.3354206140597196E-2</v>
      </c>
      <c r="AA1763" s="31">
        <v>7.8683944839575304E-2</v>
      </c>
      <c r="AB1763" s="31">
        <v>7.6779086054799592E-2</v>
      </c>
      <c r="AC1763" s="31">
        <v>0.122877017929179</v>
      </c>
      <c r="AD1763" s="31">
        <v>0.10107993137182601</v>
      </c>
      <c r="AE1763" s="31">
        <v>9.607427701004749E-2</v>
      </c>
      <c r="AF1763" s="31">
        <v>0.10942127954823201</v>
      </c>
      <c r="AG1763" s="31">
        <v>5.71965690024984E-2</v>
      </c>
      <c r="AH1763" s="29">
        <v>106131.4</v>
      </c>
      <c r="AI1763" s="32">
        <v>88871.8</v>
      </c>
      <c r="AJ1763" s="29">
        <v>76608.399999999994</v>
      </c>
      <c r="AK1763" s="29">
        <v>82210.200000000012</v>
      </c>
      <c r="AL1763" s="29">
        <v>70098.200000000012</v>
      </c>
      <c r="AM1763" s="29">
        <v>91294.200000000012</v>
      </c>
      <c r="AN1763" s="29">
        <v>43603.199999999997</v>
      </c>
      <c r="AO1763" s="29">
        <v>22104.400000000001</v>
      </c>
      <c r="AP1763" s="32">
        <v>18141.88</v>
      </c>
      <c r="AQ1763" s="32">
        <v>15191.56</v>
      </c>
      <c r="AR1763" s="32">
        <v>13095.28</v>
      </c>
      <c r="AS1763" s="32">
        <v>14052.839999999998</v>
      </c>
      <c r="AT1763" s="32">
        <v>11982.439999999999</v>
      </c>
      <c r="AU1763" s="32">
        <v>15605.64</v>
      </c>
      <c r="AV1763" s="32">
        <v>7453.44</v>
      </c>
      <c r="AW1763" s="32">
        <v>3778.48</v>
      </c>
      <c r="AX1763" s="32">
        <v>124273.28</v>
      </c>
      <c r="AY1763" s="32">
        <v>104063.36</v>
      </c>
      <c r="AZ1763" s="32">
        <v>89703.679999999993</v>
      </c>
      <c r="BA1763" s="32">
        <v>96263.039999999994</v>
      </c>
      <c r="BB1763" s="32">
        <v>82080.639999999999</v>
      </c>
      <c r="BC1763" s="32">
        <v>106899.84</v>
      </c>
      <c r="BD1763" s="32">
        <v>51056.639999999999</v>
      </c>
      <c r="BE1763" s="32">
        <v>25882.880000000001</v>
      </c>
    </row>
    <row r="1764" spans="1:57">
      <c r="A1764" s="24" t="s">
        <v>2114</v>
      </c>
      <c r="B1764" s="25" t="s">
        <v>2115</v>
      </c>
      <c r="C1764" s="25" t="s">
        <v>33</v>
      </c>
      <c r="D1764" s="25" t="s">
        <v>220</v>
      </c>
      <c r="E1764" s="25" t="s">
        <v>2147</v>
      </c>
      <c r="F1764" s="25" t="s">
        <v>2148</v>
      </c>
      <c r="G1764" s="26" t="s">
        <v>138</v>
      </c>
      <c r="H1764" s="27">
        <v>6.17333</v>
      </c>
      <c r="I1764" s="27">
        <v>6.17333</v>
      </c>
      <c r="J1764" s="27">
        <v>6.17333</v>
      </c>
      <c r="K1764" s="27">
        <v>6.17333</v>
      </c>
      <c r="L1764" s="27">
        <v>6.17333</v>
      </c>
      <c r="M1764" s="27">
        <v>6.17333</v>
      </c>
      <c r="N1764" s="27">
        <v>6.17333</v>
      </c>
      <c r="O1764" s="27">
        <v>6.17333</v>
      </c>
      <c r="P1764" s="28">
        <v>6.1734693877550999</v>
      </c>
      <c r="Q1764" s="29">
        <v>219035.04</v>
      </c>
      <c r="R1764" s="29">
        <v>254571.36</v>
      </c>
      <c r="S1764" s="29">
        <v>172492.2</v>
      </c>
      <c r="T1764" s="29">
        <v>134575.20000000001</v>
      </c>
      <c r="U1764" s="29">
        <v>140190.96</v>
      </c>
      <c r="V1764" s="29">
        <v>156021.35999999999</v>
      </c>
      <c r="W1764" s="29">
        <v>83993.4</v>
      </c>
      <c r="X1764" s="29">
        <v>52692.480000000003</v>
      </c>
      <c r="Y1764" s="30">
        <v>2</v>
      </c>
      <c r="Z1764" s="31">
        <v>0.237620163681734</v>
      </c>
      <c r="AA1764" s="31">
        <v>0.25858720901247501</v>
      </c>
      <c r="AB1764" s="31">
        <v>0.24119457370727701</v>
      </c>
      <c r="AC1764" s="31">
        <v>0.23120343360168502</v>
      </c>
      <c r="AD1764" s="31">
        <v>0.23959968616911698</v>
      </c>
      <c r="AE1764" s="31">
        <v>0.25033135483115698</v>
      </c>
      <c r="AF1764" s="31">
        <v>0.25253278719428301</v>
      </c>
      <c r="AG1764" s="31">
        <v>0.24777828249626899</v>
      </c>
      <c r="AH1764" s="29">
        <v>30.530802513838708</v>
      </c>
      <c r="AI1764" s="32">
        <v>35.484130383153932</v>
      </c>
      <c r="AJ1764" s="29">
        <v>24.043300530260222</v>
      </c>
      <c r="AK1764" s="29">
        <v>18.758135020133519</v>
      </c>
      <c r="AL1764" s="29">
        <v>19.540903199713895</v>
      </c>
      <c r="AM1764" s="29">
        <v>21.747467118048935</v>
      </c>
      <c r="AN1764" s="29">
        <v>11.707651469216339</v>
      </c>
      <c r="AO1764" s="29">
        <v>7.3446864978516482</v>
      </c>
      <c r="AP1764" s="32">
        <v>1352175.5834832001</v>
      </c>
      <c r="AQ1764" s="32">
        <v>1571553.0138288001</v>
      </c>
      <c r="AR1764" s="32">
        <v>1064851.273026</v>
      </c>
      <c r="AS1764" s="32">
        <v>830777.11941600009</v>
      </c>
      <c r="AT1764" s="32">
        <v>865445.05909679993</v>
      </c>
      <c r="AU1764" s="32">
        <v>963171.34232879989</v>
      </c>
      <c r="AV1764" s="32">
        <v>518518.97602200002</v>
      </c>
      <c r="AW1764" s="32">
        <v>325288.06755840004</v>
      </c>
      <c r="AX1764" s="32">
        <v>1352206.1142857138</v>
      </c>
      <c r="AY1764" s="32">
        <v>1571588.4979591831</v>
      </c>
      <c r="AZ1764" s="32">
        <v>1064875.3163265302</v>
      </c>
      <c r="BA1764" s="32">
        <v>830795.87755102012</v>
      </c>
      <c r="BB1764" s="32">
        <v>865464.59999999974</v>
      </c>
      <c r="BC1764" s="32">
        <v>963193.08979591797</v>
      </c>
      <c r="BD1764" s="32">
        <v>518530.68367346923</v>
      </c>
      <c r="BE1764" s="32">
        <v>325295.41224489786</v>
      </c>
    </row>
    <row r="1765" spans="1:57">
      <c r="A1765" s="24" t="s">
        <v>2114</v>
      </c>
      <c r="B1765" s="25" t="s">
        <v>2115</v>
      </c>
      <c r="C1765" s="25" t="s">
        <v>33</v>
      </c>
      <c r="D1765" s="25" t="s">
        <v>225</v>
      </c>
      <c r="E1765" s="25" t="s">
        <v>2147</v>
      </c>
      <c r="F1765" s="25" t="s">
        <v>2149</v>
      </c>
      <c r="G1765" s="26" t="s">
        <v>138</v>
      </c>
      <c r="H1765" s="27">
        <v>4.3033299999999999</v>
      </c>
      <c r="I1765" s="27">
        <v>4.3033299999999999</v>
      </c>
      <c r="J1765" s="27">
        <v>4.3033299999999999</v>
      </c>
      <c r="K1765" s="27">
        <v>4.3033299999999999</v>
      </c>
      <c r="L1765" s="27">
        <v>4.3033299999999999</v>
      </c>
      <c r="M1765" s="27">
        <v>4.3033299999999999</v>
      </c>
      <c r="N1765" s="27">
        <v>4.3033299999999999</v>
      </c>
      <c r="O1765" s="27">
        <v>4.3033299999999999</v>
      </c>
      <c r="P1765" s="28">
        <v>4.3078231292517</v>
      </c>
      <c r="Q1765" s="29">
        <v>551914.80000000005</v>
      </c>
      <c r="R1765" s="29">
        <v>599886</v>
      </c>
      <c r="S1765" s="29">
        <v>421004.16</v>
      </c>
      <c r="T1765" s="29">
        <v>339623.52</v>
      </c>
      <c r="U1765" s="29">
        <v>352666.56</v>
      </c>
      <c r="V1765" s="29">
        <v>372735.36</v>
      </c>
      <c r="W1765" s="29">
        <v>206674.32</v>
      </c>
      <c r="X1765" s="29">
        <v>122271.12</v>
      </c>
      <c r="Y1765" s="30">
        <v>2</v>
      </c>
      <c r="Z1765" s="31">
        <v>0.59874477213495902</v>
      </c>
      <c r="AA1765" s="31">
        <v>0.60934916820830809</v>
      </c>
      <c r="AB1765" s="31">
        <v>0.58868701831265602</v>
      </c>
      <c r="AC1765" s="31">
        <v>0.58348138405806305</v>
      </c>
      <c r="AD1765" s="31">
        <v>0.60274069810451503</v>
      </c>
      <c r="AE1765" s="31">
        <v>0.59804213770652404</v>
      </c>
      <c r="AF1765" s="31">
        <v>0.62138265710261897</v>
      </c>
      <c r="AG1765" s="31">
        <v>0.57496113510875102</v>
      </c>
      <c r="AH1765" s="29">
        <v>2479.8245323261549</v>
      </c>
      <c r="AI1765" s="32">
        <v>2695.3653342853063</v>
      </c>
      <c r="AJ1765" s="29">
        <v>1891.626106383387</v>
      </c>
      <c r="AK1765" s="29">
        <v>1525.9723722773201</v>
      </c>
      <c r="AL1765" s="29">
        <v>1584.576436832413</v>
      </c>
      <c r="AM1765" s="29">
        <v>1674.7481491589301</v>
      </c>
      <c r="AN1765" s="29">
        <v>928.61443276720615</v>
      </c>
      <c r="AO1765" s="29">
        <v>549.37994591012091</v>
      </c>
      <c r="AP1765" s="32">
        <v>2375071.5162840001</v>
      </c>
      <c r="AQ1765" s="32">
        <v>2581507.42038</v>
      </c>
      <c r="AR1765" s="32">
        <v>1811719.8318528</v>
      </c>
      <c r="AS1765" s="32">
        <v>1461512.0823216001</v>
      </c>
      <c r="AT1765" s="32">
        <v>1517640.5876447998</v>
      </c>
      <c r="AU1765" s="32">
        <v>1604003.2567487999</v>
      </c>
      <c r="AV1765" s="32">
        <v>889387.80148559995</v>
      </c>
      <c r="AW1765" s="32">
        <v>526172.97882960003</v>
      </c>
      <c r="AX1765" s="32">
        <v>2377551.3408163264</v>
      </c>
      <c r="AY1765" s="32">
        <v>2584202.7857142854</v>
      </c>
      <c r="AZ1765" s="32">
        <v>1813611.4579591833</v>
      </c>
      <c r="BA1765" s="32">
        <v>1463038.0546938775</v>
      </c>
      <c r="BB1765" s="32">
        <v>1519225.1640816324</v>
      </c>
      <c r="BC1765" s="32">
        <v>1605678.0048979588</v>
      </c>
      <c r="BD1765" s="32">
        <v>890316.41591836722</v>
      </c>
      <c r="BE1765" s="32">
        <v>526722.3587755101</v>
      </c>
    </row>
    <row r="1766" spans="1:57">
      <c r="A1766" s="24" t="s">
        <v>2114</v>
      </c>
      <c r="B1766" s="25" t="s">
        <v>2115</v>
      </c>
      <c r="C1766" s="25" t="s">
        <v>33</v>
      </c>
      <c r="D1766" s="25" t="s">
        <v>1685</v>
      </c>
      <c r="E1766" s="25" t="s">
        <v>2147</v>
      </c>
      <c r="F1766" s="25" t="s">
        <v>2150</v>
      </c>
      <c r="G1766" s="26" t="s">
        <v>138</v>
      </c>
      <c r="H1766" s="27">
        <v>6.4444400000000002</v>
      </c>
      <c r="I1766" s="27">
        <v>6.4444400000000002</v>
      </c>
      <c r="J1766" s="27">
        <v>6.4444400000000002</v>
      </c>
      <c r="K1766" s="27">
        <v>6.4444400000000002</v>
      </c>
      <c r="L1766" s="27">
        <v>6.4444400000000002</v>
      </c>
      <c r="M1766" s="27">
        <v>6.4444400000000002</v>
      </c>
      <c r="N1766" s="27">
        <v>6.4444400000000002</v>
      </c>
      <c r="O1766" s="27">
        <v>6.4444400000000002</v>
      </c>
      <c r="P1766" s="28">
        <v>6.4788888888888003</v>
      </c>
      <c r="Q1766" s="29">
        <v>71351.64</v>
      </c>
      <c r="R1766" s="29">
        <v>60574.32</v>
      </c>
      <c r="S1766" s="29">
        <v>46660.68</v>
      </c>
      <c r="T1766" s="29">
        <v>58463.28</v>
      </c>
      <c r="U1766" s="29">
        <v>44002.080000000002</v>
      </c>
      <c r="V1766" s="29">
        <v>44512.56</v>
      </c>
      <c r="W1766" s="29">
        <v>21051.360000000001</v>
      </c>
      <c r="X1766" s="29">
        <v>18061.560000000001</v>
      </c>
      <c r="Y1766" s="30">
        <v>2</v>
      </c>
      <c r="Z1766" s="31">
        <v>7.7405826829169397E-2</v>
      </c>
      <c r="AA1766" s="31">
        <v>6.1529876521178799E-2</v>
      </c>
      <c r="AB1766" s="31">
        <v>6.5245285418654694E-2</v>
      </c>
      <c r="AC1766" s="31">
        <v>0.10044132258853601</v>
      </c>
      <c r="AD1766" s="31">
        <v>7.5203740375188108E-2</v>
      </c>
      <c r="AE1766" s="31">
        <v>7.1418999628020008E-2</v>
      </c>
      <c r="AF1766" s="31">
        <v>6.3292575547962499E-2</v>
      </c>
      <c r="AG1766" s="31">
        <v>8.4931707826302896E-2</v>
      </c>
      <c r="AH1766" s="29">
        <v>2457.9847183936577</v>
      </c>
      <c r="AI1766" s="32">
        <v>2086.7180191946154</v>
      </c>
      <c r="AJ1766" s="29">
        <v>1607.4085807958525</v>
      </c>
      <c r="AK1766" s="29">
        <v>2013.9950367948034</v>
      </c>
      <c r="AL1766" s="29">
        <v>1515.8227647960887</v>
      </c>
      <c r="AM1766" s="29">
        <v>1533.4082335960434</v>
      </c>
      <c r="AN1766" s="29">
        <v>725.19596159812875</v>
      </c>
      <c r="AO1766" s="29">
        <v>622.20067359839459</v>
      </c>
      <c r="AP1766" s="32">
        <v>459821.36288159998</v>
      </c>
      <c r="AQ1766" s="32">
        <v>390367.57078080002</v>
      </c>
      <c r="AR1766" s="32">
        <v>300701.95261919999</v>
      </c>
      <c r="AS1766" s="32">
        <v>376763.1001632</v>
      </c>
      <c r="AT1766" s="32">
        <v>283568.76443519996</v>
      </c>
      <c r="AU1766" s="32">
        <v>286858.52216639998</v>
      </c>
      <c r="AV1766" s="32">
        <v>135664.22643839999</v>
      </c>
      <c r="AW1766" s="32">
        <v>116396.6397264</v>
      </c>
      <c r="AX1766" s="32">
        <v>462279.34759999363</v>
      </c>
      <c r="AY1766" s="32">
        <v>392454.28879999463</v>
      </c>
      <c r="AZ1766" s="32">
        <v>302309.36119999585</v>
      </c>
      <c r="BA1766" s="32">
        <v>378777.0951999948</v>
      </c>
      <c r="BB1766" s="32">
        <v>285084.58719999611</v>
      </c>
      <c r="BC1766" s="32">
        <v>288391.93039999605</v>
      </c>
      <c r="BD1766" s="32">
        <v>136389.42239999812</v>
      </c>
      <c r="BE1766" s="32">
        <v>117018.84039999839</v>
      </c>
    </row>
    <row r="1767" spans="1:57">
      <c r="A1767" s="24" t="s">
        <v>2114</v>
      </c>
      <c r="B1767" s="25" t="s">
        <v>2115</v>
      </c>
      <c r="C1767" s="25" t="s">
        <v>34</v>
      </c>
      <c r="D1767" s="25" t="s">
        <v>424</v>
      </c>
      <c r="E1767" s="25" t="s">
        <v>2151</v>
      </c>
      <c r="F1767" s="25" t="s">
        <v>2152</v>
      </c>
      <c r="G1767" s="26" t="s">
        <v>138</v>
      </c>
      <c r="H1767" s="27">
        <v>4.7038599999999997</v>
      </c>
      <c r="I1767" s="27">
        <v>4.7038599999999997</v>
      </c>
      <c r="J1767" s="27">
        <v>4.7038599999999997</v>
      </c>
      <c r="K1767" s="27">
        <v>4.7038599999999997</v>
      </c>
      <c r="L1767" s="27">
        <v>4.7038599999999997</v>
      </c>
      <c r="M1767" s="27">
        <v>4.7038599999999997</v>
      </c>
      <c r="N1767" s="27">
        <v>4.7038599999999997</v>
      </c>
      <c r="O1767" s="27">
        <v>4.7038599999999997</v>
      </c>
      <c r="P1767" s="28">
        <v>10.788515972502999</v>
      </c>
      <c r="Q1767" s="29">
        <v>42886.172480000001</v>
      </c>
      <c r="R1767" s="29">
        <v>72991.584199999998</v>
      </c>
      <c r="S1767" s="29">
        <v>36120.242319999998</v>
      </c>
      <c r="T1767" s="29">
        <v>20732.34604</v>
      </c>
      <c r="U1767" s="29">
        <v>13616.140160000001</v>
      </c>
      <c r="V1767" s="29">
        <v>41450.942199999998</v>
      </c>
      <c r="W1767" s="29">
        <v>37297.390319999999</v>
      </c>
      <c r="X1767" s="29">
        <v>11825.886</v>
      </c>
      <c r="Y1767" s="30">
        <v>2</v>
      </c>
      <c r="Z1767" s="31">
        <v>0.48785810135383706</v>
      </c>
      <c r="AA1767" s="31">
        <v>0.51578836923576399</v>
      </c>
      <c r="AB1767" s="31">
        <v>0.43744603169926699</v>
      </c>
      <c r="AC1767" s="31">
        <v>0.52391475313972902</v>
      </c>
      <c r="AD1767" s="31">
        <v>0.51196927089794397</v>
      </c>
      <c r="AE1767" s="31">
        <v>0.46393083644844202</v>
      </c>
      <c r="AF1767" s="31">
        <v>0.54649584689628006</v>
      </c>
      <c r="AG1767" s="31">
        <v>0.45665496272321204</v>
      </c>
      <c r="AH1767" s="29">
        <v>260947.60551822581</v>
      </c>
      <c r="AI1767" s="32">
        <v>444128.67874498561</v>
      </c>
      <c r="AJ1767" s="29">
        <v>219779.24816064362</v>
      </c>
      <c r="AK1767" s="29">
        <v>126149.19315628493</v>
      </c>
      <c r="AL1767" s="29">
        <v>82849.52854698195</v>
      </c>
      <c r="AM1767" s="29">
        <v>252214.72302310664</v>
      </c>
      <c r="AN1767" s="29">
        <v>226941.78876936357</v>
      </c>
      <c r="AO1767" s="29">
        <v>71956.447880039617</v>
      </c>
      <c r="AP1767" s="32">
        <v>201730.55128177282</v>
      </c>
      <c r="AQ1767" s="32">
        <v>343342.19325501204</v>
      </c>
      <c r="AR1767" s="32">
        <v>169904.56303935521</v>
      </c>
      <c r="AS1767" s="32">
        <v>97522.053243714399</v>
      </c>
      <c r="AT1767" s="32">
        <v>64048.417053017598</v>
      </c>
      <c r="AU1767" s="32">
        <v>194979.428976892</v>
      </c>
      <c r="AV1767" s="32">
        <v>175441.7024306352</v>
      </c>
      <c r="AW1767" s="32">
        <v>55627.312119959999</v>
      </c>
      <c r="AX1767" s="32">
        <v>462678.15679999854</v>
      </c>
      <c r="AY1767" s="32">
        <v>787470.87199999765</v>
      </c>
      <c r="AZ1767" s="32">
        <v>389683.81119999883</v>
      </c>
      <c r="BA1767" s="32">
        <v>223671.24639999931</v>
      </c>
      <c r="BB1767" s="32">
        <v>146897.94559999957</v>
      </c>
      <c r="BC1767" s="32">
        <v>447194.1519999986</v>
      </c>
      <c r="BD1767" s="32">
        <v>402383.49119999877</v>
      </c>
      <c r="BE1767" s="32">
        <v>127583.75999999962</v>
      </c>
    </row>
    <row r="1768" spans="1:57">
      <c r="A1768" s="24" t="s">
        <v>2114</v>
      </c>
      <c r="B1768" s="25" t="s">
        <v>2115</v>
      </c>
      <c r="C1768" s="25" t="s">
        <v>34</v>
      </c>
      <c r="D1768" s="25" t="s">
        <v>429</v>
      </c>
      <c r="E1768" s="25" t="s">
        <v>2151</v>
      </c>
      <c r="F1768" s="25" t="s">
        <v>2153</v>
      </c>
      <c r="G1768" s="26" t="s">
        <v>138</v>
      </c>
      <c r="H1768" s="27">
        <v>6.57172</v>
      </c>
      <c r="I1768" s="27">
        <v>6.57172</v>
      </c>
      <c r="J1768" s="27">
        <v>6.57172</v>
      </c>
      <c r="K1768" s="27">
        <v>6.57172</v>
      </c>
      <c r="L1768" s="27">
        <v>6.57172</v>
      </c>
      <c r="M1768" s="27">
        <v>6.57172</v>
      </c>
      <c r="N1768" s="27">
        <v>6.57172</v>
      </c>
      <c r="O1768" s="27">
        <v>6.57172</v>
      </c>
      <c r="P1768" s="28">
        <v>12.248243559719</v>
      </c>
      <c r="Q1768" s="29">
        <v>30948.481759999999</v>
      </c>
      <c r="R1768" s="29">
        <v>45554.614560000002</v>
      </c>
      <c r="S1768" s="29">
        <v>28430.343199999999</v>
      </c>
      <c r="T1768" s="29">
        <v>14057.386560000001</v>
      </c>
      <c r="U1768" s="29">
        <v>8751.0404799999997</v>
      </c>
      <c r="V1768" s="29">
        <v>31084.780159999998</v>
      </c>
      <c r="W1768" s="29">
        <v>21127.345120000002</v>
      </c>
      <c r="X1768" s="29">
        <v>9670.6276799999996</v>
      </c>
      <c r="Y1768" s="30">
        <v>2</v>
      </c>
      <c r="Z1768" s="31">
        <v>0.35205910618996505</v>
      </c>
      <c r="AA1768" s="31">
        <v>0.32190752691001606</v>
      </c>
      <c r="AB1768" s="31">
        <v>0.34431498832448099</v>
      </c>
      <c r="AC1768" s="31">
        <v>0.35523583270136</v>
      </c>
      <c r="AD1768" s="31">
        <v>0.32904066508551505</v>
      </c>
      <c r="AE1768" s="31">
        <v>0.347909777077268</v>
      </c>
      <c r="AF1768" s="31">
        <v>0.309566065211621</v>
      </c>
      <c r="AG1768" s="31">
        <v>0.373429958881767</v>
      </c>
      <c r="AH1768" s="29">
        <v>175679.78584817372</v>
      </c>
      <c r="AI1768" s="32">
        <v>258591.84280375819</v>
      </c>
      <c r="AJ1768" s="29">
        <v>161385.51298569687</v>
      </c>
      <c r="AK1768" s="29">
        <v>79797.085995917238</v>
      </c>
      <c r="AL1768" s="29">
        <v>49675.487456774666</v>
      </c>
      <c r="AM1768" s="29">
        <v>176453.48692692575</v>
      </c>
      <c r="AN1768" s="29">
        <v>119929.87232799425</v>
      </c>
      <c r="AO1768" s="29">
        <v>54895.545862790699</v>
      </c>
      <c r="AP1768" s="32">
        <v>203384.75655182722</v>
      </c>
      <c r="AQ1768" s="32">
        <v>299372.17159624322</v>
      </c>
      <c r="AR1768" s="32">
        <v>186836.25501430398</v>
      </c>
      <c r="AS1768" s="32">
        <v>92381.208404083198</v>
      </c>
      <c r="AT1768" s="32">
        <v>57509.387743225605</v>
      </c>
      <c r="AU1768" s="32">
        <v>204280.47147307519</v>
      </c>
      <c r="AV1768" s="32">
        <v>138842.9964720064</v>
      </c>
      <c r="AW1768" s="32">
        <v>63552.657337209595</v>
      </c>
      <c r="AX1768" s="32">
        <v>379064.54240000091</v>
      </c>
      <c r="AY1768" s="32">
        <v>557964.01440000138</v>
      </c>
      <c r="AZ1768" s="32">
        <v>348221.76800000085</v>
      </c>
      <c r="BA1768" s="32">
        <v>172178.29440000042</v>
      </c>
      <c r="BB1768" s="32">
        <v>107184.87520000027</v>
      </c>
      <c r="BC1768" s="32">
        <v>380733.95840000093</v>
      </c>
      <c r="BD1768" s="32">
        <v>258772.86880000067</v>
      </c>
      <c r="BE1768" s="32">
        <v>118448.20320000031</v>
      </c>
    </row>
    <row r="1769" spans="1:57">
      <c r="A1769" s="24" t="s">
        <v>2114</v>
      </c>
      <c r="B1769" s="25" t="s">
        <v>2115</v>
      </c>
      <c r="C1769" s="25" t="s">
        <v>38</v>
      </c>
      <c r="D1769" s="25" t="s">
        <v>1161</v>
      </c>
      <c r="E1769" s="25" t="s">
        <v>2154</v>
      </c>
      <c r="F1769" s="25" t="s">
        <v>2155</v>
      </c>
      <c r="G1769" s="26" t="s">
        <v>138</v>
      </c>
      <c r="H1769" s="27">
        <v>1.39286</v>
      </c>
      <c r="I1769" s="27">
        <v>1.39286</v>
      </c>
      <c r="J1769" s="27">
        <v>1.39286</v>
      </c>
      <c r="K1769" s="27">
        <v>1.39286</v>
      </c>
      <c r="L1769" s="27">
        <v>1.39286</v>
      </c>
      <c r="M1769" s="27">
        <v>1.39286</v>
      </c>
      <c r="N1769" s="27">
        <v>1.39286</v>
      </c>
      <c r="O1769" s="27">
        <v>1.39286</v>
      </c>
      <c r="P1769" s="28">
        <v>2.4583333333333002</v>
      </c>
      <c r="Q1769" s="29">
        <v>3346.56</v>
      </c>
      <c r="R1769" s="29">
        <v>3847.2</v>
      </c>
      <c r="S1769" s="29">
        <v>2953.44</v>
      </c>
      <c r="T1769" s="29">
        <v>1985.76</v>
      </c>
      <c r="U1769" s="29">
        <v>2493.12</v>
      </c>
      <c r="V1769" s="29">
        <v>5191.2</v>
      </c>
      <c r="W1769" s="29">
        <v>2022.72</v>
      </c>
      <c r="X1769" s="29">
        <v>937.44</v>
      </c>
      <c r="Y1769" s="30">
        <v>2</v>
      </c>
      <c r="Z1769" s="31">
        <v>3.4460084260886604E-3</v>
      </c>
      <c r="AA1769" s="31">
        <v>3.33154026635592E-3</v>
      </c>
      <c r="AB1769" s="31">
        <v>4.3683259099126003E-3</v>
      </c>
      <c r="AC1769" s="31">
        <v>2.9715611470355298E-3</v>
      </c>
      <c r="AD1769" s="31">
        <v>3.3684112224385203E-3</v>
      </c>
      <c r="AE1769" s="31">
        <v>4.4436747279404795E-3</v>
      </c>
      <c r="AF1769" s="31">
        <v>3.0858945455587302E-3</v>
      </c>
      <c r="AG1769" s="31">
        <v>2.7881478731985204E-3</v>
      </c>
      <c r="AH1769" s="29">
        <v>3565.6704383998886</v>
      </c>
      <c r="AI1769" s="32">
        <v>4099.0890079998717</v>
      </c>
      <c r="AJ1769" s="29">
        <v>3146.8115615999018</v>
      </c>
      <c r="AK1769" s="29">
        <v>2115.7743263999337</v>
      </c>
      <c r="AL1769" s="29">
        <v>2656.3528767999169</v>
      </c>
      <c r="AM1769" s="29">
        <v>5531.0851679998268</v>
      </c>
      <c r="AN1769" s="29">
        <v>2155.1542207999323</v>
      </c>
      <c r="AO1769" s="29">
        <v>998.81732159996886</v>
      </c>
      <c r="AP1769" s="32">
        <v>4661.2895615999996</v>
      </c>
      <c r="AQ1769" s="32">
        <v>5358.6109919999999</v>
      </c>
      <c r="AR1769" s="32">
        <v>4113.7284383999995</v>
      </c>
      <c r="AS1769" s="32">
        <v>2765.8856735999998</v>
      </c>
      <c r="AT1769" s="32">
        <v>3472.5671232</v>
      </c>
      <c r="AU1769" s="32">
        <v>7230.6148320000002</v>
      </c>
      <c r="AV1769" s="32">
        <v>2817.3657791999999</v>
      </c>
      <c r="AW1769" s="32">
        <v>1305.7226783999999</v>
      </c>
      <c r="AX1769" s="32">
        <v>8226.9599999998882</v>
      </c>
      <c r="AY1769" s="32">
        <v>9457.6999999998716</v>
      </c>
      <c r="AZ1769" s="32">
        <v>7260.5399999999008</v>
      </c>
      <c r="BA1769" s="32">
        <v>4881.6599999999335</v>
      </c>
      <c r="BB1769" s="32">
        <v>6128.9199999999164</v>
      </c>
      <c r="BC1769" s="32">
        <v>12761.699999999828</v>
      </c>
      <c r="BD1769" s="32">
        <v>4972.5199999999331</v>
      </c>
      <c r="BE1769" s="32">
        <v>2304.5399999999686</v>
      </c>
    </row>
    <row r="1770" spans="1:57">
      <c r="A1770" s="24" t="s">
        <v>2114</v>
      </c>
      <c r="B1770" s="25" t="s">
        <v>2115</v>
      </c>
      <c r="C1770" s="25" t="s">
        <v>38</v>
      </c>
      <c r="D1770" s="25" t="s">
        <v>677</v>
      </c>
      <c r="E1770" s="25" t="s">
        <v>2154</v>
      </c>
      <c r="F1770" s="25" t="s">
        <v>2155</v>
      </c>
      <c r="G1770" s="26" t="s">
        <v>138</v>
      </c>
      <c r="H1770" s="27">
        <v>1.0863100000000001</v>
      </c>
      <c r="I1770" s="27">
        <v>1.0863100000000001</v>
      </c>
      <c r="J1770" s="27">
        <v>1.0863100000000001</v>
      </c>
      <c r="K1770" s="27">
        <v>1.0863100000000001</v>
      </c>
      <c r="L1770" s="27">
        <v>1.0863100000000001</v>
      </c>
      <c r="M1770" s="27">
        <v>1.0863100000000001</v>
      </c>
      <c r="N1770" s="27">
        <v>1.0863100000000001</v>
      </c>
      <c r="O1770" s="27">
        <v>1.0863100000000001</v>
      </c>
      <c r="P1770" s="28">
        <v>2.1964285714285001</v>
      </c>
      <c r="Q1770" s="29">
        <v>17559.36</v>
      </c>
      <c r="R1770" s="29">
        <v>17324.16</v>
      </c>
      <c r="S1770" s="29">
        <v>13137.6</v>
      </c>
      <c r="T1770" s="29">
        <v>10254.719999999999</v>
      </c>
      <c r="U1770" s="29">
        <v>13930.56</v>
      </c>
      <c r="V1770" s="29">
        <v>21403.200000000001</v>
      </c>
      <c r="W1770" s="29">
        <v>9710.4</v>
      </c>
      <c r="X1770" s="29">
        <v>5295.36</v>
      </c>
      <c r="Y1770" s="30">
        <v>2</v>
      </c>
      <c r="Z1770" s="31">
        <v>1.80811646935134E-2</v>
      </c>
      <c r="AA1770" s="31">
        <v>1.5002114946140701E-2</v>
      </c>
      <c r="AB1770" s="31">
        <v>1.9431347335333603E-2</v>
      </c>
      <c r="AC1770" s="31">
        <v>1.53455238929821E-2</v>
      </c>
      <c r="AD1770" s="31">
        <v>1.8821338178207702E-2</v>
      </c>
      <c r="AE1770" s="31">
        <v>1.8321170237528099E-2</v>
      </c>
      <c r="AF1770" s="31">
        <v>1.4814344246951399E-2</v>
      </c>
      <c r="AG1770" s="31">
        <v>1.5749537807028199E-2</v>
      </c>
      <c r="AH1770" s="29">
        <v>19492.971638398747</v>
      </c>
      <c r="AI1770" s="32">
        <v>19231.871750398761</v>
      </c>
      <c r="AJ1770" s="29">
        <v>14584.293743999062</v>
      </c>
      <c r="AK1770" s="29">
        <v>11383.955116799267</v>
      </c>
      <c r="AL1770" s="29">
        <v>15464.573366399005</v>
      </c>
      <c r="AM1770" s="29">
        <v>23760.089807998473</v>
      </c>
      <c r="AN1770" s="29">
        <v>10779.695375999307</v>
      </c>
      <c r="AO1770" s="29">
        <v>5878.4774783996218</v>
      </c>
      <c r="AP1770" s="32">
        <v>19074.908361599999</v>
      </c>
      <c r="AQ1770" s="32">
        <v>18819.408249600001</v>
      </c>
      <c r="AR1770" s="32">
        <v>14271.506256000001</v>
      </c>
      <c r="AS1770" s="32">
        <v>11139.804883199999</v>
      </c>
      <c r="AT1770" s="32">
        <v>15132.9066336</v>
      </c>
      <c r="AU1770" s="32">
        <v>23250.510191999998</v>
      </c>
      <c r="AV1770" s="32">
        <v>10548.504624000001</v>
      </c>
      <c r="AW1770" s="32">
        <v>5752.4025216</v>
      </c>
      <c r="AX1770" s="32">
        <v>38567.879999998746</v>
      </c>
      <c r="AY1770" s="32">
        <v>38051.279999998762</v>
      </c>
      <c r="AZ1770" s="32">
        <v>28855.799999999061</v>
      </c>
      <c r="BA1770" s="32">
        <v>22523.759999999267</v>
      </c>
      <c r="BB1770" s="32">
        <v>30597.479999999006</v>
      </c>
      <c r="BC1770" s="32">
        <v>47010.599999998471</v>
      </c>
      <c r="BD1770" s="32">
        <v>21328.199999999306</v>
      </c>
      <c r="BE1770" s="32">
        <v>11630.879999999623</v>
      </c>
    </row>
    <row r="1771" spans="1:57">
      <c r="A1771" s="24" t="s">
        <v>2114</v>
      </c>
      <c r="B1771" s="25" t="s">
        <v>2115</v>
      </c>
      <c r="C1771" s="25" t="s">
        <v>38</v>
      </c>
      <c r="D1771" s="25" t="s">
        <v>680</v>
      </c>
      <c r="E1771" s="25" t="s">
        <v>2154</v>
      </c>
      <c r="F1771" s="25" t="s">
        <v>2155</v>
      </c>
      <c r="G1771" s="26" t="s">
        <v>138</v>
      </c>
      <c r="H1771" s="27">
        <v>1.54762</v>
      </c>
      <c r="I1771" s="27">
        <v>1.54762</v>
      </c>
      <c r="J1771" s="27">
        <v>1.54762</v>
      </c>
      <c r="K1771" s="27">
        <v>1.54762</v>
      </c>
      <c r="L1771" s="27">
        <v>1.54762</v>
      </c>
      <c r="M1771" s="27">
        <v>1.54762</v>
      </c>
      <c r="N1771" s="27">
        <v>1.54762</v>
      </c>
      <c r="O1771" s="27">
        <v>1.54762</v>
      </c>
      <c r="P1771" s="28">
        <v>2.5238095238095002</v>
      </c>
      <c r="Q1771" s="29">
        <v>4947.6000000000004</v>
      </c>
      <c r="R1771" s="29">
        <v>8877.1200000000008</v>
      </c>
      <c r="S1771" s="29">
        <v>4292.3999999999996</v>
      </c>
      <c r="T1771" s="29">
        <v>3255.84</v>
      </c>
      <c r="U1771" s="29">
        <v>2852.64</v>
      </c>
      <c r="V1771" s="29">
        <v>7229.04</v>
      </c>
      <c r="W1771" s="29">
        <v>4371.3599999999997</v>
      </c>
      <c r="X1771" s="29">
        <v>1322.16</v>
      </c>
      <c r="Y1771" s="30">
        <v>2</v>
      </c>
      <c r="Z1771" s="31">
        <v>5.0946259110597903E-3</v>
      </c>
      <c r="AA1771" s="31">
        <v>7.6872745709277998E-3</v>
      </c>
      <c r="AB1771" s="31">
        <v>6.3487330488206399E-3</v>
      </c>
      <c r="AC1771" s="31">
        <v>4.8721535557993802E-3</v>
      </c>
      <c r="AD1771" s="31">
        <v>3.8541524634101098E-3</v>
      </c>
      <c r="AE1771" s="31">
        <v>6.18806872308346E-3</v>
      </c>
      <c r="AF1771" s="31">
        <v>6.6690179464649699E-3</v>
      </c>
      <c r="AG1771" s="31">
        <v>3.9323877709807106E-3</v>
      </c>
      <c r="AH1771" s="29">
        <v>4829.795287999882</v>
      </c>
      <c r="AI1771" s="32">
        <v>8665.7515455997891</v>
      </c>
      <c r="AJ1771" s="29">
        <v>4190.1959119998974</v>
      </c>
      <c r="AK1771" s="29">
        <v>3178.3168991999228</v>
      </c>
      <c r="AL1771" s="29">
        <v>2784.7172831999319</v>
      </c>
      <c r="AM1771" s="29">
        <v>7056.9131151998281</v>
      </c>
      <c r="AN1771" s="29">
        <v>4267.2758367998958</v>
      </c>
      <c r="AO1771" s="29">
        <v>1290.6787407999684</v>
      </c>
      <c r="AP1771" s="32">
        <v>7657.0047119999999</v>
      </c>
      <c r="AQ1771" s="32">
        <v>13738.4084544</v>
      </c>
      <c r="AR1771" s="32">
        <v>6643.0040879999997</v>
      </c>
      <c r="AS1771" s="32">
        <v>5038.8031007999998</v>
      </c>
      <c r="AT1771" s="32">
        <v>4414.8027167999999</v>
      </c>
      <c r="AU1771" s="32">
        <v>11187.8068848</v>
      </c>
      <c r="AV1771" s="32">
        <v>6765.2041632</v>
      </c>
      <c r="AW1771" s="32">
        <v>2046.2012592000001</v>
      </c>
      <c r="AX1771" s="32">
        <v>12486.799999999881</v>
      </c>
      <c r="AY1771" s="32">
        <v>22404.159999999789</v>
      </c>
      <c r="AZ1771" s="32">
        <v>10833.199999999897</v>
      </c>
      <c r="BA1771" s="32">
        <v>8217.1199999999226</v>
      </c>
      <c r="BB1771" s="32">
        <v>7199.5199999999322</v>
      </c>
      <c r="BC1771" s="32">
        <v>18244.719999999827</v>
      </c>
      <c r="BD1771" s="32">
        <v>11032.479999999896</v>
      </c>
      <c r="BE1771" s="32">
        <v>3336.8799999999683</v>
      </c>
    </row>
    <row r="1772" spans="1:57">
      <c r="A1772" s="24" t="s">
        <v>2114</v>
      </c>
      <c r="B1772" s="25" t="s">
        <v>2115</v>
      </c>
      <c r="C1772" s="25" t="s">
        <v>38</v>
      </c>
      <c r="D1772" s="25" t="s">
        <v>681</v>
      </c>
      <c r="E1772" s="25" t="s">
        <v>2154</v>
      </c>
      <c r="F1772" s="25" t="s">
        <v>2155</v>
      </c>
      <c r="G1772" s="26" t="s">
        <v>138</v>
      </c>
      <c r="H1772" s="27">
        <v>1.1583300000000001</v>
      </c>
      <c r="I1772" s="27">
        <v>1.1583300000000001</v>
      </c>
      <c r="J1772" s="27">
        <v>1.1583300000000001</v>
      </c>
      <c r="K1772" s="27">
        <v>1.1583300000000001</v>
      </c>
      <c r="L1772" s="27">
        <v>1.1583300000000001</v>
      </c>
      <c r="M1772" s="27">
        <v>1.1583300000000001</v>
      </c>
      <c r="N1772" s="27">
        <v>1.1583300000000001</v>
      </c>
      <c r="O1772" s="27">
        <v>1.1583300000000001</v>
      </c>
      <c r="P1772" s="28">
        <v>2.3125</v>
      </c>
      <c r="Q1772" s="29">
        <v>27135.599999999999</v>
      </c>
      <c r="R1772" s="29">
        <v>26797.439999999999</v>
      </c>
      <c r="S1772" s="29">
        <v>11940.24</v>
      </c>
      <c r="T1772" s="29">
        <v>15290.16</v>
      </c>
      <c r="U1772" s="29">
        <v>17704.560000000001</v>
      </c>
      <c r="V1772" s="29">
        <v>29767.439999999999</v>
      </c>
      <c r="W1772" s="29">
        <v>13321.2</v>
      </c>
      <c r="X1772" s="29">
        <v>7056.24</v>
      </c>
      <c r="Y1772" s="30">
        <v>2</v>
      </c>
      <c r="Z1772" s="31">
        <v>2.7941978104970899E-2</v>
      </c>
      <c r="AA1772" s="31">
        <v>2.3205643167825099E-2</v>
      </c>
      <c r="AB1772" s="31">
        <v>1.7660375617102399E-2</v>
      </c>
      <c r="AC1772" s="31">
        <v>2.2880733516616701E-2</v>
      </c>
      <c r="AD1772" s="31">
        <v>2.3920324169047699E-2</v>
      </c>
      <c r="AE1772" s="31">
        <v>2.5480971806804698E-2</v>
      </c>
      <c r="AF1772" s="31">
        <v>2.0323039481637103E-2</v>
      </c>
      <c r="AG1772" s="31">
        <v>2.09867730721735E-2</v>
      </c>
      <c r="AH1772" s="29">
        <v>31319.095452000001</v>
      </c>
      <c r="AI1772" s="32">
        <v>30928.801324800002</v>
      </c>
      <c r="AJ1772" s="29">
        <v>13781.066800799999</v>
      </c>
      <c r="AK1772" s="29">
        <v>17647.443967199997</v>
      </c>
      <c r="AL1772" s="29">
        <v>20434.072015199999</v>
      </c>
      <c r="AM1772" s="29">
        <v>34356.686224800003</v>
      </c>
      <c r="AN1772" s="29">
        <v>15374.929404</v>
      </c>
      <c r="AO1772" s="29">
        <v>8144.1005208000006</v>
      </c>
      <c r="AP1772" s="32">
        <v>31431.979547999999</v>
      </c>
      <c r="AQ1772" s="32">
        <v>31040.278675199999</v>
      </c>
      <c r="AR1772" s="32">
        <v>13830.738199200001</v>
      </c>
      <c r="AS1772" s="32">
        <v>17711.051032799998</v>
      </c>
      <c r="AT1772" s="32">
        <v>20507.722984799999</v>
      </c>
      <c r="AU1772" s="32">
        <v>34480.518775199998</v>
      </c>
      <c r="AV1772" s="32">
        <v>15430.345595999999</v>
      </c>
      <c r="AW1772" s="32">
        <v>8173.4544792000006</v>
      </c>
      <c r="AX1772" s="32">
        <v>62751.074999999997</v>
      </c>
      <c r="AY1772" s="32">
        <v>61969.08</v>
      </c>
      <c r="AZ1772" s="32">
        <v>27611.805</v>
      </c>
      <c r="BA1772" s="32">
        <v>35358.495000000003</v>
      </c>
      <c r="BB1772" s="32">
        <v>40941.794999999998</v>
      </c>
      <c r="BC1772" s="32">
        <v>68837.205000000002</v>
      </c>
      <c r="BD1772" s="32">
        <v>30805.275000000001</v>
      </c>
      <c r="BE1772" s="32">
        <v>16317.555</v>
      </c>
    </row>
    <row r="1773" spans="1:57">
      <c r="A1773" s="24" t="s">
        <v>2114</v>
      </c>
      <c r="B1773" s="25" t="s">
        <v>2115</v>
      </c>
      <c r="C1773" s="25" t="s">
        <v>38</v>
      </c>
      <c r="D1773" s="25" t="s">
        <v>682</v>
      </c>
      <c r="E1773" s="25" t="s">
        <v>2156</v>
      </c>
      <c r="F1773" s="25" t="s">
        <v>2157</v>
      </c>
      <c r="G1773" s="26" t="s">
        <v>138</v>
      </c>
      <c r="H1773" s="27">
        <v>2.5714299999999999</v>
      </c>
      <c r="I1773" s="27">
        <v>2.5714299999999999</v>
      </c>
      <c r="J1773" s="27">
        <v>2.5714299999999999</v>
      </c>
      <c r="K1773" s="27">
        <v>2.5714299999999999</v>
      </c>
      <c r="L1773" s="27">
        <v>2.5714299999999999</v>
      </c>
      <c r="M1773" s="27">
        <v>2.5714299999999999</v>
      </c>
      <c r="N1773" s="27">
        <v>2.5714299999999999</v>
      </c>
      <c r="O1773" s="27">
        <v>2.5714299999999999</v>
      </c>
      <c r="P1773" s="28">
        <v>6.25</v>
      </c>
      <c r="Q1773" s="29">
        <v>2891.28</v>
      </c>
      <c r="R1773" s="29">
        <v>2726.64</v>
      </c>
      <c r="S1773" s="29">
        <v>3213.84</v>
      </c>
      <c r="T1773" s="29">
        <v>1960.56</v>
      </c>
      <c r="U1773" s="29">
        <v>2047.92</v>
      </c>
      <c r="V1773" s="29">
        <v>2857.68</v>
      </c>
      <c r="W1773" s="29">
        <v>1197.8399999999999</v>
      </c>
      <c r="X1773" s="29">
        <v>1164.24</v>
      </c>
      <c r="Y1773" s="30">
        <v>2</v>
      </c>
      <c r="Z1773" s="31">
        <v>2.9771990468366399E-3</v>
      </c>
      <c r="AA1773" s="31">
        <v>2.36117460798937E-3</v>
      </c>
      <c r="AB1773" s="31">
        <v>4.7534740987843008E-3</v>
      </c>
      <c r="AC1773" s="31">
        <v>2.9338509801949799E-3</v>
      </c>
      <c r="AD1773" s="31">
        <v>2.7669092184316397E-3</v>
      </c>
      <c r="AE1773" s="31">
        <v>2.4461782240216101E-3</v>
      </c>
      <c r="AF1773" s="31">
        <v>1.82744419516892E-3</v>
      </c>
      <c r="AG1773" s="31">
        <v>3.46269977800461E-3</v>
      </c>
      <c r="AH1773" s="29">
        <v>10635.7758696</v>
      </c>
      <c r="AI1773" s="32">
        <v>10030.1361048</v>
      </c>
      <c r="AJ1773" s="29">
        <v>11822.3354088</v>
      </c>
      <c r="AK1773" s="29">
        <v>7212.0571992000005</v>
      </c>
      <c r="AL1773" s="29">
        <v>7533.4170744000003</v>
      </c>
      <c r="AM1773" s="29">
        <v>10512.1759176</v>
      </c>
      <c r="AN1773" s="29">
        <v>4406.3382887999996</v>
      </c>
      <c r="AO1773" s="29">
        <v>4282.7383367999992</v>
      </c>
      <c r="AP1773" s="32">
        <v>7434.7241303999999</v>
      </c>
      <c r="AQ1773" s="32">
        <v>7011.3638952000001</v>
      </c>
      <c r="AR1773" s="32">
        <v>8264.1645912000004</v>
      </c>
      <c r="AS1773" s="32">
        <v>5041.4428008000004</v>
      </c>
      <c r="AT1773" s="32">
        <v>5266.0829255999997</v>
      </c>
      <c r="AU1773" s="32">
        <v>7348.3240823999995</v>
      </c>
      <c r="AV1773" s="32">
        <v>3080.1617111999999</v>
      </c>
      <c r="AW1773" s="32">
        <v>2993.7616631999999</v>
      </c>
      <c r="AX1773" s="32">
        <v>18070.5</v>
      </c>
      <c r="AY1773" s="32">
        <v>17041.5</v>
      </c>
      <c r="AZ1773" s="32">
        <v>20086.5</v>
      </c>
      <c r="BA1773" s="32">
        <v>12253.5</v>
      </c>
      <c r="BB1773" s="32">
        <v>12799.5</v>
      </c>
      <c r="BC1773" s="32">
        <v>17860.5</v>
      </c>
      <c r="BD1773" s="32">
        <v>7486.5</v>
      </c>
      <c r="BE1773" s="32">
        <v>7276.5</v>
      </c>
    </row>
    <row r="1774" spans="1:57">
      <c r="A1774" s="24" t="s">
        <v>2114</v>
      </c>
      <c r="B1774" s="25" t="s">
        <v>2115</v>
      </c>
      <c r="C1774" s="25" t="s">
        <v>38</v>
      </c>
      <c r="D1774" s="25" t="s">
        <v>685</v>
      </c>
      <c r="E1774" s="25" t="s">
        <v>2156</v>
      </c>
      <c r="F1774" s="25" t="s">
        <v>2157</v>
      </c>
      <c r="G1774" s="26" t="s">
        <v>138</v>
      </c>
      <c r="H1774" s="27">
        <v>2.0408200000000001</v>
      </c>
      <c r="I1774" s="27">
        <v>2.0408200000000001</v>
      </c>
      <c r="J1774" s="27">
        <v>2.0408200000000001</v>
      </c>
      <c r="K1774" s="27">
        <v>2.0408200000000001</v>
      </c>
      <c r="L1774" s="27">
        <v>2.0408200000000001</v>
      </c>
      <c r="M1774" s="27">
        <v>2.0408200000000001</v>
      </c>
      <c r="N1774" s="27">
        <v>2.0408200000000001</v>
      </c>
      <c r="O1774" s="27">
        <v>2.0408200000000001</v>
      </c>
      <c r="P1774" s="28">
        <v>5.8233333333333004</v>
      </c>
      <c r="Q1774" s="29">
        <v>10897.68</v>
      </c>
      <c r="R1774" s="29">
        <v>12245.04</v>
      </c>
      <c r="S1774" s="29">
        <v>10142.52</v>
      </c>
      <c r="T1774" s="29">
        <v>7764.12</v>
      </c>
      <c r="U1774" s="29">
        <v>9109.68</v>
      </c>
      <c r="V1774" s="29">
        <v>12156.6</v>
      </c>
      <c r="W1774" s="29">
        <v>6345.6</v>
      </c>
      <c r="X1774" s="29">
        <v>4816.4399999999996</v>
      </c>
      <c r="Y1774" s="30">
        <v>2</v>
      </c>
      <c r="Z1774" s="31">
        <v>1.1221522131627101E-2</v>
      </c>
      <c r="AA1774" s="31">
        <v>1.0603775167170601E-2</v>
      </c>
      <c r="AB1774" s="31">
        <v>1.50014332127305E-2</v>
      </c>
      <c r="AC1774" s="31">
        <v>1.1618502403574201E-2</v>
      </c>
      <c r="AD1774" s="31">
        <v>1.2307930763390399E-2</v>
      </c>
      <c r="AE1774" s="31">
        <v>1.0406067228710401E-2</v>
      </c>
      <c r="AF1774" s="31">
        <v>9.6809506151605204E-3</v>
      </c>
      <c r="AG1774" s="31">
        <v>1.43251268800011E-2</v>
      </c>
      <c r="AH1774" s="29">
        <v>41220.619902399638</v>
      </c>
      <c r="AI1774" s="32">
        <v>46317.02706719959</v>
      </c>
      <c r="AJ1774" s="29">
        <v>38364.217133599661</v>
      </c>
      <c r="AK1774" s="29">
        <v>29367.887421599742</v>
      </c>
      <c r="AL1774" s="29">
        <v>34457.486062399701</v>
      </c>
      <c r="AM1774" s="29">
        <v>45982.501587999592</v>
      </c>
      <c r="AN1774" s="29">
        <v>24002.316607999786</v>
      </c>
      <c r="AO1774" s="29">
        <v>18218.248519199842</v>
      </c>
      <c r="AP1774" s="32">
        <v>22240.203297600001</v>
      </c>
      <c r="AQ1774" s="32">
        <v>24989.922532800003</v>
      </c>
      <c r="AR1774" s="32">
        <v>20699.0576664</v>
      </c>
      <c r="AS1774" s="32">
        <v>15845.1713784</v>
      </c>
      <c r="AT1774" s="32">
        <v>18591.217137600001</v>
      </c>
      <c r="AU1774" s="32">
        <v>24809.432411999998</v>
      </c>
      <c r="AV1774" s="32">
        <v>12950.227392000001</v>
      </c>
      <c r="AW1774" s="32">
        <v>9829.4870807999996</v>
      </c>
      <c r="AX1774" s="32">
        <v>63460.823199999642</v>
      </c>
      <c r="AY1774" s="32">
        <v>71306.949599999585</v>
      </c>
      <c r="AZ1774" s="32">
        <v>59063.274799999665</v>
      </c>
      <c r="BA1774" s="32">
        <v>45213.058799999744</v>
      </c>
      <c r="BB1774" s="32">
        <v>53048.703199999698</v>
      </c>
      <c r="BC1774" s="32">
        <v>70791.933999999586</v>
      </c>
      <c r="BD1774" s="32">
        <v>36952.543999999791</v>
      </c>
      <c r="BE1774" s="32">
        <v>28047.73559999984</v>
      </c>
    </row>
    <row r="1775" spans="1:57">
      <c r="A1775" s="24" t="s">
        <v>2114</v>
      </c>
      <c r="B1775" s="25" t="s">
        <v>2115</v>
      </c>
      <c r="C1775" s="25" t="s">
        <v>38</v>
      </c>
      <c r="D1775" s="25" t="s">
        <v>686</v>
      </c>
      <c r="E1775" s="25" t="s">
        <v>2158</v>
      </c>
      <c r="F1775" s="25" t="s">
        <v>2159</v>
      </c>
      <c r="G1775" s="26" t="s">
        <v>138</v>
      </c>
      <c r="H1775" s="27">
        <v>2.2618999999999998</v>
      </c>
      <c r="I1775" s="27">
        <v>2.2618999999999998</v>
      </c>
      <c r="J1775" s="27">
        <v>2.2618999999999998</v>
      </c>
      <c r="K1775" s="27">
        <v>2.2618999999999998</v>
      </c>
      <c r="L1775" s="27">
        <v>2.2618999999999998</v>
      </c>
      <c r="M1775" s="27">
        <v>2.2618999999999998</v>
      </c>
      <c r="N1775" s="27">
        <v>2.2618999999999998</v>
      </c>
      <c r="O1775" s="27">
        <v>2.2618999999999998</v>
      </c>
      <c r="P1775" s="28">
        <v>3.7857142857141999</v>
      </c>
      <c r="Q1775" s="29">
        <v>1407</v>
      </c>
      <c r="R1775" s="29">
        <v>1737.96</v>
      </c>
      <c r="S1775" s="29">
        <v>1508.64</v>
      </c>
      <c r="T1775" s="29">
        <v>1254.1199999999999</v>
      </c>
      <c r="U1775" s="29">
        <v>1445.64</v>
      </c>
      <c r="V1775" s="29">
        <v>1957.2</v>
      </c>
      <c r="W1775" s="29">
        <v>896.28</v>
      </c>
      <c r="X1775" s="29">
        <v>552.72</v>
      </c>
      <c r="Y1775" s="30">
        <v>2</v>
      </c>
      <c r="Z1775" s="31">
        <v>1.4488112735187E-3</v>
      </c>
      <c r="AA1775" s="31">
        <v>1.50501240416821E-3</v>
      </c>
      <c r="AB1775" s="31">
        <v>2.23137466843089E-3</v>
      </c>
      <c r="AC1775" s="31">
        <v>1.8767093030981599E-3</v>
      </c>
      <c r="AD1775" s="31">
        <v>1.9531791488600699E-3</v>
      </c>
      <c r="AE1775" s="31">
        <v>1.6753660382041002E-3</v>
      </c>
      <c r="AF1775" s="31">
        <v>1.3673793522056301E-3</v>
      </c>
      <c r="AG1775" s="31">
        <v>1.6439079754163302E-3</v>
      </c>
      <c r="AH1775" s="29">
        <v>2144.0066999998794</v>
      </c>
      <c r="AI1775" s="32">
        <v>2648.328275999851</v>
      </c>
      <c r="AJ1775" s="29">
        <v>2298.8871839998706</v>
      </c>
      <c r="AK1775" s="29">
        <v>1911.0459719998926</v>
      </c>
      <c r="AL1775" s="29">
        <v>2202.8868839998759</v>
      </c>
      <c r="AM1775" s="29">
        <v>2982.409319999832</v>
      </c>
      <c r="AN1775" s="29">
        <v>1365.7642679999233</v>
      </c>
      <c r="AO1775" s="29">
        <v>842.24263199995255</v>
      </c>
      <c r="AP1775" s="32">
        <v>3182.4933000000001</v>
      </c>
      <c r="AQ1775" s="32">
        <v>3931.0917239999999</v>
      </c>
      <c r="AR1775" s="32">
        <v>3412.3928160000005</v>
      </c>
      <c r="AS1775" s="32">
        <v>2836.6940279999999</v>
      </c>
      <c r="AT1775" s="32">
        <v>3269.8931159999997</v>
      </c>
      <c r="AU1775" s="32">
        <v>4426.9906799999999</v>
      </c>
      <c r="AV1775" s="32">
        <v>2027.2957319999998</v>
      </c>
      <c r="AW1775" s="32">
        <v>1250.1973680000001</v>
      </c>
      <c r="AX1775" s="32">
        <v>5326.499999999879</v>
      </c>
      <c r="AY1775" s="32">
        <v>6579.4199999998509</v>
      </c>
      <c r="AZ1775" s="32">
        <v>5711.2799999998706</v>
      </c>
      <c r="BA1775" s="32">
        <v>4747.7399999998925</v>
      </c>
      <c r="BB1775" s="32">
        <v>5472.7799999998761</v>
      </c>
      <c r="BC1775" s="32">
        <v>7409.3999999998323</v>
      </c>
      <c r="BD1775" s="32">
        <v>3393.0599999999231</v>
      </c>
      <c r="BE1775" s="32">
        <v>2092.4399999999528</v>
      </c>
    </row>
    <row r="1776" spans="1:57">
      <c r="A1776" s="24" t="s">
        <v>2114</v>
      </c>
      <c r="B1776" s="25" t="s">
        <v>2115</v>
      </c>
      <c r="C1776" s="25" t="s">
        <v>38</v>
      </c>
      <c r="D1776" s="25" t="s">
        <v>689</v>
      </c>
      <c r="E1776" s="25" t="s">
        <v>2158</v>
      </c>
      <c r="F1776" s="25" t="s">
        <v>2159</v>
      </c>
      <c r="G1776" s="26" t="s">
        <v>138</v>
      </c>
      <c r="H1776" s="27">
        <v>1.15476</v>
      </c>
      <c r="I1776" s="27">
        <v>1.15476</v>
      </c>
      <c r="J1776" s="27">
        <v>1.15476</v>
      </c>
      <c r="K1776" s="27">
        <v>1.15476</v>
      </c>
      <c r="L1776" s="27">
        <v>1.15476</v>
      </c>
      <c r="M1776" s="27">
        <v>1.15476</v>
      </c>
      <c r="N1776" s="27">
        <v>1.15476</v>
      </c>
      <c r="O1776" s="27">
        <v>1.15476</v>
      </c>
      <c r="P1776" s="28">
        <v>3.7416666666666001</v>
      </c>
      <c r="Q1776" s="29">
        <v>35215.440000000002</v>
      </c>
      <c r="R1776" s="29">
        <v>37389.72</v>
      </c>
      <c r="S1776" s="29">
        <v>25640.16</v>
      </c>
      <c r="T1776" s="29">
        <v>24594.720000000001</v>
      </c>
      <c r="U1776" s="29">
        <v>24849.360000000001</v>
      </c>
      <c r="V1776" s="29">
        <v>36487.56</v>
      </c>
      <c r="W1776" s="29">
        <v>18864.96</v>
      </c>
      <c r="X1776" s="29">
        <v>14355.72</v>
      </c>
      <c r="Y1776" s="30">
        <v>2</v>
      </c>
      <c r="Z1776" s="31">
        <v>3.6261923577769299E-2</v>
      </c>
      <c r="AA1776" s="31">
        <v>3.23781861425902E-2</v>
      </c>
      <c r="AB1776" s="31">
        <v>3.7923430055225298E-2</v>
      </c>
      <c r="AC1776" s="31">
        <v>3.6804404547486999E-2</v>
      </c>
      <c r="AD1776" s="31">
        <v>3.3573539618796902E-2</v>
      </c>
      <c r="AE1776" s="31">
        <v>3.12334042718855E-2</v>
      </c>
      <c r="AF1776" s="31">
        <v>2.87806899453131E-2</v>
      </c>
      <c r="AG1776" s="31">
        <v>4.26969941396073E-2</v>
      </c>
      <c r="AH1776" s="29">
        <v>91099.056505597662</v>
      </c>
      <c r="AI1776" s="32">
        <v>96723.71593279751</v>
      </c>
      <c r="AJ1776" s="29">
        <v>66328.70083839829</v>
      </c>
      <c r="AK1776" s="29">
        <v>63624.245132798358</v>
      </c>
      <c r="AL1776" s="29">
        <v>64282.975046398336</v>
      </c>
      <c r="AM1776" s="29">
        <v>94389.912214397569</v>
      </c>
      <c r="AN1776" s="29">
        <v>48801.890790398742</v>
      </c>
      <c r="AO1776" s="29">
        <v>37136.907772799044</v>
      </c>
      <c r="AP1776" s="32">
        <v>40665.381494400004</v>
      </c>
      <c r="AQ1776" s="32">
        <v>43176.153067200001</v>
      </c>
      <c r="AR1776" s="32">
        <v>29608.231161600001</v>
      </c>
      <c r="AS1776" s="32">
        <v>28400.9988672</v>
      </c>
      <c r="AT1776" s="32">
        <v>28695.046953599998</v>
      </c>
      <c r="AU1776" s="32">
        <v>42134.374785599997</v>
      </c>
      <c r="AV1776" s="32">
        <v>21784.501209599999</v>
      </c>
      <c r="AW1776" s="32">
        <v>16577.411227200002</v>
      </c>
      <c r="AX1776" s="32">
        <v>131764.43799999764</v>
      </c>
      <c r="AY1776" s="32">
        <v>139899.8689999975</v>
      </c>
      <c r="AZ1776" s="32">
        <v>95936.931999998284</v>
      </c>
      <c r="BA1776" s="32">
        <v>92025.243999998362</v>
      </c>
      <c r="BB1776" s="32">
        <v>92978.021999998353</v>
      </c>
      <c r="BC1776" s="32">
        <v>136524.28699999757</v>
      </c>
      <c r="BD1776" s="32">
        <v>70586.391999998741</v>
      </c>
      <c r="BE1776" s="32">
        <v>53714.318999999043</v>
      </c>
    </row>
    <row r="1777" spans="1:57">
      <c r="A1777" s="24" t="s">
        <v>2114</v>
      </c>
      <c r="B1777" s="25" t="s">
        <v>2115</v>
      </c>
      <c r="C1777" s="25" t="s">
        <v>38</v>
      </c>
      <c r="D1777" s="25" t="s">
        <v>690</v>
      </c>
      <c r="E1777" s="25" t="s">
        <v>2158</v>
      </c>
      <c r="F1777" s="25" t="s">
        <v>2159</v>
      </c>
      <c r="G1777" s="26" t="s">
        <v>138</v>
      </c>
      <c r="H1777" s="27">
        <v>1.3333299999999999</v>
      </c>
      <c r="I1777" s="27">
        <v>1.3333299999999999</v>
      </c>
      <c r="J1777" s="27">
        <v>1.3333299999999999</v>
      </c>
      <c r="K1777" s="27">
        <v>1.3333299999999999</v>
      </c>
      <c r="L1777" s="27">
        <v>1.3333299999999999</v>
      </c>
      <c r="M1777" s="27">
        <v>1.3333299999999999</v>
      </c>
      <c r="N1777" s="27">
        <v>1.3333299999999999</v>
      </c>
      <c r="O1777" s="27">
        <v>1.3333299999999999</v>
      </c>
      <c r="P1777" s="28">
        <v>3.6166666666666001</v>
      </c>
      <c r="Q1777" s="29">
        <v>62805.24</v>
      </c>
      <c r="R1777" s="29">
        <v>85639.679999999993</v>
      </c>
      <c r="S1777" s="29">
        <v>40810.92</v>
      </c>
      <c r="T1777" s="29">
        <v>41219.160000000003</v>
      </c>
      <c r="U1777" s="29">
        <v>49567.8</v>
      </c>
      <c r="V1777" s="29">
        <v>71293.8</v>
      </c>
      <c r="W1777" s="29">
        <v>48825.48</v>
      </c>
      <c r="X1777" s="29">
        <v>24084.6</v>
      </c>
      <c r="Y1777" s="30">
        <v>2</v>
      </c>
      <c r="Z1777" s="31">
        <v>6.4671598968051011E-2</v>
      </c>
      <c r="AA1777" s="31">
        <v>7.4160959221728898E-2</v>
      </c>
      <c r="AB1777" s="31">
        <v>6.0361950553717098E-2</v>
      </c>
      <c r="AC1777" s="31">
        <v>6.1681801612199404E-2</v>
      </c>
      <c r="AD1777" s="31">
        <v>6.6970195494636495E-2</v>
      </c>
      <c r="AE1777" s="31">
        <v>6.1027596185630098E-2</v>
      </c>
      <c r="AF1777" s="31">
        <v>7.4488946772804404E-2</v>
      </c>
      <c r="AG1777" s="31">
        <v>7.1632772515400497E-2</v>
      </c>
      <c r="AH1777" s="29">
        <v>143405.50735079582</v>
      </c>
      <c r="AI1777" s="32">
        <v>195544.22146559431</v>
      </c>
      <c r="AJ1777" s="29">
        <v>93185.070036397272</v>
      </c>
      <c r="AK1777" s="29">
        <v>94117.219397197245</v>
      </c>
      <c r="AL1777" s="29">
        <v>113179.97522599671</v>
      </c>
      <c r="AM1777" s="29">
        <v>162787.74764599526</v>
      </c>
      <c r="AN1777" s="29">
        <v>111485.00875159675</v>
      </c>
      <c r="AO1777" s="29">
        <v>54993.250281998393</v>
      </c>
      <c r="AP1777" s="32">
        <v>83740.110649200011</v>
      </c>
      <c r="AQ1777" s="32">
        <v>114185.95453439999</v>
      </c>
      <c r="AR1777" s="32">
        <v>54414.423963599998</v>
      </c>
      <c r="AS1777" s="32">
        <v>54958.742602800005</v>
      </c>
      <c r="AT1777" s="32">
        <v>66090.234773999997</v>
      </c>
      <c r="AU1777" s="32">
        <v>95058.162354</v>
      </c>
      <c r="AV1777" s="32">
        <v>65100.477248399999</v>
      </c>
      <c r="AW1777" s="32">
        <v>32112.719718</v>
      </c>
      <c r="AX1777" s="32">
        <v>227145.6179999958</v>
      </c>
      <c r="AY1777" s="32">
        <v>309730.17599999427</v>
      </c>
      <c r="AZ1777" s="32">
        <v>147599.4939999973</v>
      </c>
      <c r="BA1777" s="32">
        <v>149075.96199999726</v>
      </c>
      <c r="BB1777" s="32">
        <v>179270.2099999967</v>
      </c>
      <c r="BC1777" s="32">
        <v>257845.90999999523</v>
      </c>
      <c r="BD1777" s="32">
        <v>176585.48599999674</v>
      </c>
      <c r="BE1777" s="32">
        <v>87105.9699999984</v>
      </c>
    </row>
    <row r="1778" spans="1:57">
      <c r="A1778" s="24" t="s">
        <v>2114</v>
      </c>
      <c r="B1778" s="25" t="s">
        <v>2115</v>
      </c>
      <c r="C1778" s="25" t="s">
        <v>38</v>
      </c>
      <c r="D1778" s="25" t="s">
        <v>691</v>
      </c>
      <c r="E1778" s="25" t="s">
        <v>2158</v>
      </c>
      <c r="F1778" s="25" t="s">
        <v>2159</v>
      </c>
      <c r="G1778" s="26" t="s">
        <v>138</v>
      </c>
      <c r="H1778" s="27">
        <v>1.3883300000000001</v>
      </c>
      <c r="I1778" s="27">
        <v>1.3883300000000001</v>
      </c>
      <c r="J1778" s="27">
        <v>1.3883300000000001</v>
      </c>
      <c r="K1778" s="27">
        <v>1.3883300000000001</v>
      </c>
      <c r="L1778" s="27">
        <v>1.3883300000000001</v>
      </c>
      <c r="M1778" s="27">
        <v>1.3883300000000001</v>
      </c>
      <c r="N1778" s="27">
        <v>1.3883300000000001</v>
      </c>
      <c r="O1778" s="27">
        <v>1.3883300000000001</v>
      </c>
      <c r="P1778" s="28">
        <v>3.5066666666666002</v>
      </c>
      <c r="Q1778" s="29">
        <v>88084.800000000003</v>
      </c>
      <c r="R1778" s="29">
        <v>134076.96</v>
      </c>
      <c r="S1778" s="29">
        <v>72961.440000000002</v>
      </c>
      <c r="T1778" s="29">
        <v>64656.959999999999</v>
      </c>
      <c r="U1778" s="29">
        <v>69757.2</v>
      </c>
      <c r="V1778" s="29">
        <v>108953.76</v>
      </c>
      <c r="W1778" s="29">
        <v>76222.559999999998</v>
      </c>
      <c r="X1778" s="29">
        <v>42089.279999999999</v>
      </c>
      <c r="Y1778" s="30">
        <v>2</v>
      </c>
      <c r="Z1778" s="31">
        <v>9.0702381851911998E-2</v>
      </c>
      <c r="AA1778" s="31">
        <v>0.11610594485095399</v>
      </c>
      <c r="AB1778" s="31">
        <v>0.107914617793669</v>
      </c>
      <c r="AC1778" s="31">
        <v>9.6754950357258895E-2</v>
      </c>
      <c r="AD1778" s="31">
        <v>9.42477439216277E-2</v>
      </c>
      <c r="AE1778" s="31">
        <v>9.3264576557653814E-2</v>
      </c>
      <c r="AF1778" s="31">
        <v>0.116286377824179</v>
      </c>
      <c r="AG1778" s="31">
        <v>0.12518255730122099</v>
      </c>
      <c r="AH1778" s="29">
        <v>186593.26161599412</v>
      </c>
      <c r="AI1778" s="32">
        <v>284020.14052319108</v>
      </c>
      <c r="AJ1778" s="29">
        <v>154556.89360479516</v>
      </c>
      <c r="AK1778" s="29">
        <v>136965.2091231957</v>
      </c>
      <c r="AL1778" s="29">
        <v>147769.23452399534</v>
      </c>
      <c r="AM1778" s="29">
        <v>230800.74477919273</v>
      </c>
      <c r="AN1778" s="29">
        <v>161465.04367519493</v>
      </c>
      <c r="AO1778" s="29">
        <v>89159.265097597192</v>
      </c>
      <c r="AP1778" s="32">
        <v>122290.770384</v>
      </c>
      <c r="AQ1778" s="32">
        <v>186143.06587679998</v>
      </c>
      <c r="AR1778" s="32">
        <v>101294.5559952</v>
      </c>
      <c r="AS1778" s="32">
        <v>89765.197276799998</v>
      </c>
      <c r="AT1778" s="32">
        <v>96846.013476000007</v>
      </c>
      <c r="AU1778" s="32">
        <v>151263.7736208</v>
      </c>
      <c r="AV1778" s="32">
        <v>105822.06672480001</v>
      </c>
      <c r="AW1778" s="32">
        <v>58433.810102400006</v>
      </c>
      <c r="AX1778" s="32">
        <v>308884.03199999413</v>
      </c>
      <c r="AY1778" s="32">
        <v>470163.20639999112</v>
      </c>
      <c r="AZ1778" s="32">
        <v>255851.44959999513</v>
      </c>
      <c r="BA1778" s="32">
        <v>226730.4063999957</v>
      </c>
      <c r="BB1778" s="32">
        <v>244615.24799999534</v>
      </c>
      <c r="BC1778" s="32">
        <v>382064.51839999272</v>
      </c>
      <c r="BD1778" s="32">
        <v>267287.11039999494</v>
      </c>
      <c r="BE1778" s="32">
        <v>147593.0751999972</v>
      </c>
    </row>
    <row r="1779" spans="1:57">
      <c r="A1779" s="24" t="s">
        <v>2114</v>
      </c>
      <c r="B1779" s="25" t="s">
        <v>2115</v>
      </c>
      <c r="C1779" s="25" t="s">
        <v>38</v>
      </c>
      <c r="D1779" s="25" t="s">
        <v>692</v>
      </c>
      <c r="E1779" s="25" t="s">
        <v>2160</v>
      </c>
      <c r="F1779" s="25" t="s">
        <v>2161</v>
      </c>
      <c r="G1779" s="26" t="s">
        <v>138</v>
      </c>
      <c r="H1779" s="27">
        <v>1.7619</v>
      </c>
      <c r="I1779" s="27">
        <v>1.7619</v>
      </c>
      <c r="J1779" s="27">
        <v>1.7619</v>
      </c>
      <c r="K1779" s="27">
        <v>1.7619</v>
      </c>
      <c r="L1779" s="27">
        <v>1.7619</v>
      </c>
      <c r="M1779" s="27">
        <v>1.7619</v>
      </c>
      <c r="N1779" s="27">
        <v>1.7619</v>
      </c>
      <c r="O1779" s="27">
        <v>1.7619</v>
      </c>
      <c r="P1779" s="28">
        <v>3</v>
      </c>
      <c r="Q1779" s="29">
        <v>8530.2000000000007</v>
      </c>
      <c r="R1779" s="29">
        <v>8657.4599999999991</v>
      </c>
      <c r="S1779" s="29">
        <v>6597.36</v>
      </c>
      <c r="T1779" s="29">
        <v>7586.46</v>
      </c>
      <c r="U1779" s="29">
        <v>5929.56</v>
      </c>
      <c r="V1779" s="29">
        <v>11744.46</v>
      </c>
      <c r="W1779" s="29">
        <v>4610.34</v>
      </c>
      <c r="X1779" s="29">
        <v>2711.52</v>
      </c>
      <c r="Y1779" s="30">
        <v>2</v>
      </c>
      <c r="Z1779" s="31">
        <v>8.7836886463178599E-3</v>
      </c>
      <c r="AA1779" s="31">
        <v>7.4970567151085707E-3</v>
      </c>
      <c r="AB1779" s="31">
        <v>9.7579157270914502E-3</v>
      </c>
      <c r="AC1779" s="31">
        <v>1.1352645727348299E-2</v>
      </c>
      <c r="AD1779" s="31">
        <v>8.0113257477067105E-3</v>
      </c>
      <c r="AE1779" s="31">
        <v>1.0053274791051801E-2</v>
      </c>
      <c r="AF1779" s="31">
        <v>7.03360972313085E-3</v>
      </c>
      <c r="AG1779" s="31">
        <v>8.0646427730150707E-3</v>
      </c>
      <c r="AH1779" s="29">
        <v>10561.24062</v>
      </c>
      <c r="AI1779" s="32">
        <v>10718.801226000001</v>
      </c>
      <c r="AJ1779" s="29">
        <v>8168.1914160000006</v>
      </c>
      <c r="AK1779" s="29">
        <v>9392.7961260000011</v>
      </c>
      <c r="AL1779" s="29">
        <v>7341.3882360000007</v>
      </c>
      <c r="AM1779" s="29">
        <v>14540.815925999999</v>
      </c>
      <c r="AN1779" s="29">
        <v>5708.0619539999998</v>
      </c>
      <c r="AO1779" s="29">
        <v>3357.132912</v>
      </c>
      <c r="AP1779" s="32">
        <v>15029.359380000002</v>
      </c>
      <c r="AQ1779" s="32">
        <v>15253.578774</v>
      </c>
      <c r="AR1779" s="32">
        <v>11623.888584</v>
      </c>
      <c r="AS1779" s="32">
        <v>13366.583874</v>
      </c>
      <c r="AT1779" s="32">
        <v>10447.291764000001</v>
      </c>
      <c r="AU1779" s="32">
        <v>20692.564074000002</v>
      </c>
      <c r="AV1779" s="32">
        <v>8122.9580460000006</v>
      </c>
      <c r="AW1779" s="32">
        <v>4777.4270879999995</v>
      </c>
      <c r="AX1779" s="32">
        <v>25590.6</v>
      </c>
      <c r="AY1779" s="32">
        <v>25972.38</v>
      </c>
      <c r="AZ1779" s="32">
        <v>19792.080000000002</v>
      </c>
      <c r="BA1779" s="32">
        <v>22759.38</v>
      </c>
      <c r="BB1779" s="32">
        <v>17788.68</v>
      </c>
      <c r="BC1779" s="32">
        <v>35233.379999999997</v>
      </c>
      <c r="BD1779" s="32">
        <v>13831.02</v>
      </c>
      <c r="BE1779" s="32">
        <v>8134.56</v>
      </c>
    </row>
    <row r="1780" spans="1:57">
      <c r="A1780" s="24" t="s">
        <v>2114</v>
      </c>
      <c r="B1780" s="25" t="s">
        <v>2115</v>
      </c>
      <c r="C1780" s="25" t="s">
        <v>38</v>
      </c>
      <c r="D1780" s="25" t="s">
        <v>695</v>
      </c>
      <c r="E1780" s="25" t="s">
        <v>2160</v>
      </c>
      <c r="F1780" s="25" t="s">
        <v>2161</v>
      </c>
      <c r="G1780" s="26" t="s">
        <v>138</v>
      </c>
      <c r="H1780" s="27">
        <v>0.88888999999999996</v>
      </c>
      <c r="I1780" s="27">
        <v>0.88888999999999996</v>
      </c>
      <c r="J1780" s="27">
        <v>0.88888999999999996</v>
      </c>
      <c r="K1780" s="27">
        <v>0.88888999999999996</v>
      </c>
      <c r="L1780" s="27">
        <v>0.88888999999999996</v>
      </c>
      <c r="M1780" s="27">
        <v>0.88888999999999996</v>
      </c>
      <c r="N1780" s="27">
        <v>0.88888999999999996</v>
      </c>
      <c r="O1780" s="27">
        <v>0.88888999999999996</v>
      </c>
      <c r="P1780" s="28">
        <v>2.3333333333333002</v>
      </c>
      <c r="Q1780" s="29">
        <v>165100.32</v>
      </c>
      <c r="R1780" s="29">
        <v>147830.22</v>
      </c>
      <c r="S1780" s="29">
        <v>103971.24</v>
      </c>
      <c r="T1780" s="29">
        <v>122902.2</v>
      </c>
      <c r="U1780" s="29">
        <v>118879.38</v>
      </c>
      <c r="V1780" s="29">
        <v>190051.20000000001</v>
      </c>
      <c r="W1780" s="29">
        <v>85208.4</v>
      </c>
      <c r="X1780" s="29">
        <v>50141.52</v>
      </c>
      <c r="Y1780" s="30">
        <v>2</v>
      </c>
      <c r="Z1780" s="31">
        <v>0.170006542201525</v>
      </c>
      <c r="AA1780" s="31">
        <v>0.12801578564001198</v>
      </c>
      <c r="AB1780" s="31">
        <v>0.15378008748366001</v>
      </c>
      <c r="AC1780" s="31">
        <v>0.18391517726472001</v>
      </c>
      <c r="AD1780" s="31">
        <v>0.16061586995753702</v>
      </c>
      <c r="AE1780" s="31">
        <v>0.16268410279988499</v>
      </c>
      <c r="AF1780" s="31">
        <v>0.12999532154514101</v>
      </c>
      <c r="AG1780" s="31">
        <v>0.149131648262226</v>
      </c>
      <c r="AH1780" s="29">
        <v>238478.05655519452</v>
      </c>
      <c r="AI1780" s="32">
        <v>213532.37574419507</v>
      </c>
      <c r="AJ1780" s="29">
        <v>150180.56447639654</v>
      </c>
      <c r="AK1780" s="29">
        <v>177525.26344199589</v>
      </c>
      <c r="AL1780" s="29">
        <v>171714.52791179603</v>
      </c>
      <c r="AM1780" s="29">
        <v>274518.18883199367</v>
      </c>
      <c r="AN1780" s="29">
        <v>123078.70532399716</v>
      </c>
      <c r="AO1780" s="29">
        <v>72426.584287198333</v>
      </c>
      <c r="AP1780" s="32">
        <v>146756.0234448</v>
      </c>
      <c r="AQ1780" s="32">
        <v>131404.8042558</v>
      </c>
      <c r="AR1780" s="32">
        <v>92418.995523599995</v>
      </c>
      <c r="AS1780" s="32">
        <v>109246.53655799999</v>
      </c>
      <c r="AT1780" s="32">
        <v>105670.6920882</v>
      </c>
      <c r="AU1780" s="32">
        <v>168934.611168</v>
      </c>
      <c r="AV1780" s="32">
        <v>75740.894675999996</v>
      </c>
      <c r="AW1780" s="32">
        <v>44570.295712799998</v>
      </c>
      <c r="AX1780" s="32">
        <v>385234.07999999454</v>
      </c>
      <c r="AY1780" s="32">
        <v>344937.1799999951</v>
      </c>
      <c r="AZ1780" s="32">
        <v>242599.55999999651</v>
      </c>
      <c r="BA1780" s="32">
        <v>286771.79999999591</v>
      </c>
      <c r="BB1780" s="32">
        <v>277385.21999999607</v>
      </c>
      <c r="BC1780" s="32">
        <v>443452.79999999364</v>
      </c>
      <c r="BD1780" s="32">
        <v>198819.59999999715</v>
      </c>
      <c r="BE1780" s="32">
        <v>116996.87999999833</v>
      </c>
    </row>
    <row r="1781" spans="1:57">
      <c r="A1781" s="24" t="s">
        <v>2114</v>
      </c>
      <c r="B1781" s="25" t="s">
        <v>2115</v>
      </c>
      <c r="C1781" s="25" t="s">
        <v>38</v>
      </c>
      <c r="D1781" s="25" t="s">
        <v>696</v>
      </c>
      <c r="E1781" s="25" t="s">
        <v>2160</v>
      </c>
      <c r="F1781" s="25" t="s">
        <v>2161</v>
      </c>
      <c r="G1781" s="26" t="s">
        <v>138</v>
      </c>
      <c r="H1781" s="27">
        <v>0.81333</v>
      </c>
      <c r="I1781" s="27">
        <v>0.81333</v>
      </c>
      <c r="J1781" s="27">
        <v>0.81333</v>
      </c>
      <c r="K1781" s="27">
        <v>0.81333</v>
      </c>
      <c r="L1781" s="27">
        <v>0.81333</v>
      </c>
      <c r="M1781" s="27">
        <v>0.81333</v>
      </c>
      <c r="N1781" s="27">
        <v>0.81333</v>
      </c>
      <c r="O1781" s="27">
        <v>0.81333</v>
      </c>
      <c r="P1781" s="28">
        <v>2.7888888888887999</v>
      </c>
      <c r="Q1781" s="29">
        <v>213118.02</v>
      </c>
      <c r="R1781" s="29">
        <v>256349.52</v>
      </c>
      <c r="S1781" s="29">
        <v>134149.68</v>
      </c>
      <c r="T1781" s="29">
        <v>145466.46</v>
      </c>
      <c r="U1781" s="29">
        <v>173297.16</v>
      </c>
      <c r="V1781" s="29">
        <v>266740.56</v>
      </c>
      <c r="W1781" s="29">
        <v>159748.56</v>
      </c>
      <c r="X1781" s="29">
        <v>68360.58</v>
      </c>
      <c r="Y1781" s="30">
        <v>2</v>
      </c>
      <c r="Z1781" s="31">
        <v>0.21945116557639199</v>
      </c>
      <c r="AA1781" s="31">
        <v>0.22198969332008001</v>
      </c>
      <c r="AB1781" s="31">
        <v>0.19841592277157602</v>
      </c>
      <c r="AC1781" s="31">
        <v>0.217681130012085</v>
      </c>
      <c r="AD1781" s="31">
        <v>0.23413878937264301</v>
      </c>
      <c r="AE1781" s="31">
        <v>0.22833030616980501</v>
      </c>
      <c r="AF1781" s="31">
        <v>0.24371500255342399</v>
      </c>
      <c r="AG1781" s="31">
        <v>0.203319045205685</v>
      </c>
      <c r="AH1781" s="29">
        <v>421027.19879338105</v>
      </c>
      <c r="AI1781" s="32">
        <v>506433.57289837726</v>
      </c>
      <c r="AJ1781" s="29">
        <v>265020.59276558808</v>
      </c>
      <c r="AK1781" s="29">
        <v>287377.55808818707</v>
      </c>
      <c r="AL1781" s="29">
        <v>342358.74485718465</v>
      </c>
      <c r="AM1781" s="29">
        <v>526961.68433517625</v>
      </c>
      <c r="AN1781" s="29">
        <v>315592.68769518577</v>
      </c>
      <c r="AO1781" s="29">
        <v>135050.3514685939</v>
      </c>
      <c r="AP1781" s="32">
        <v>173335.27920660001</v>
      </c>
      <c r="AQ1781" s="32">
        <v>208496.75510159999</v>
      </c>
      <c r="AR1781" s="32">
        <v>109107.95923440001</v>
      </c>
      <c r="AS1781" s="32">
        <v>118312.23591179999</v>
      </c>
      <c r="AT1781" s="32">
        <v>140947.77914280002</v>
      </c>
      <c r="AU1781" s="32">
        <v>216948.09966479999</v>
      </c>
      <c r="AV1781" s="32">
        <v>129928.29630480001</v>
      </c>
      <c r="AW1781" s="32">
        <v>55599.710531399993</v>
      </c>
      <c r="AX1781" s="32">
        <v>594362.47799998103</v>
      </c>
      <c r="AY1781" s="32">
        <v>714930.32799997716</v>
      </c>
      <c r="AZ1781" s="32">
        <v>374128.55199998809</v>
      </c>
      <c r="BA1781" s="32">
        <v>405689.79399998707</v>
      </c>
      <c r="BB1781" s="32">
        <v>483306.52399998467</v>
      </c>
      <c r="BC1781" s="32">
        <v>743909.78399997624</v>
      </c>
      <c r="BD1781" s="32">
        <v>445520.98399998579</v>
      </c>
      <c r="BE1781" s="32">
        <v>190650.06199999392</v>
      </c>
    </row>
    <row r="1782" spans="1:57">
      <c r="A1782" s="24" t="s">
        <v>2114</v>
      </c>
      <c r="B1782" s="25" t="s">
        <v>2115</v>
      </c>
      <c r="C1782" s="25" t="s">
        <v>38</v>
      </c>
      <c r="D1782" s="25" t="s">
        <v>697</v>
      </c>
      <c r="E1782" s="25" t="s">
        <v>2160</v>
      </c>
      <c r="F1782" s="25" t="s">
        <v>2161</v>
      </c>
      <c r="G1782" s="26" t="s">
        <v>138</v>
      </c>
      <c r="H1782" s="27">
        <v>0.78634999999999999</v>
      </c>
      <c r="I1782" s="27">
        <v>0.78634999999999999</v>
      </c>
      <c r="J1782" s="27">
        <v>0.78634999999999999</v>
      </c>
      <c r="K1782" s="27">
        <v>0.78634999999999999</v>
      </c>
      <c r="L1782" s="27">
        <v>0.78634999999999999</v>
      </c>
      <c r="M1782" s="27">
        <v>0.78634999999999999</v>
      </c>
      <c r="N1782" s="27">
        <v>0.78634999999999999</v>
      </c>
      <c r="O1782" s="27">
        <v>0.78634999999999999</v>
      </c>
      <c r="P1782" s="28">
        <v>2.3777777777777001</v>
      </c>
      <c r="Q1782" s="29">
        <v>277277.76</v>
      </c>
      <c r="R1782" s="29">
        <v>365747.04</v>
      </c>
      <c r="S1782" s="29">
        <v>210833.28</v>
      </c>
      <c r="T1782" s="29">
        <v>191549.16</v>
      </c>
      <c r="U1782" s="29">
        <v>209815.56</v>
      </c>
      <c r="V1782" s="29">
        <v>350821.44</v>
      </c>
      <c r="W1782" s="29">
        <v>202460.04</v>
      </c>
      <c r="X1782" s="29">
        <v>97306.559999999998</v>
      </c>
      <c r="Y1782" s="30">
        <v>2</v>
      </c>
      <c r="Z1782" s="31">
        <v>0.28551751569581602</v>
      </c>
      <c r="AA1782" s="31">
        <v>0.31672410871815598</v>
      </c>
      <c r="AB1782" s="31">
        <v>0.31183585232673</v>
      </c>
      <c r="AC1782" s="31">
        <v>0.28664090403839998</v>
      </c>
      <c r="AD1782" s="31">
        <v>0.28347816669322901</v>
      </c>
      <c r="AE1782" s="31">
        <v>0.30030366137842701</v>
      </c>
      <c r="AF1782" s="31">
        <v>0.30887633143964704</v>
      </c>
      <c r="AG1782" s="31">
        <v>0.28941060581185402</v>
      </c>
      <c r="AH1782" s="29">
        <v>441267.52942397847</v>
      </c>
      <c r="AI1782" s="32">
        <v>582059.99909597158</v>
      </c>
      <c r="AJ1782" s="29">
        <v>335525.93827198358</v>
      </c>
      <c r="AK1782" s="29">
        <v>304836.65403398511</v>
      </c>
      <c r="AL1782" s="29">
        <v>333906.31039398367</v>
      </c>
      <c r="AM1782" s="29">
        <v>558306.98465597269</v>
      </c>
      <c r="AN1782" s="29">
        <v>322200.53154598421</v>
      </c>
      <c r="AO1782" s="29">
        <v>154856.36254399244</v>
      </c>
      <c r="AP1782" s="32">
        <v>218037.36657600003</v>
      </c>
      <c r="AQ1782" s="32">
        <v>287605.18490399997</v>
      </c>
      <c r="AR1782" s="32">
        <v>165788.749728</v>
      </c>
      <c r="AS1782" s="32">
        <v>150624.681966</v>
      </c>
      <c r="AT1782" s="32">
        <v>164988.46560600001</v>
      </c>
      <c r="AU1782" s="32">
        <v>275868.43934400001</v>
      </c>
      <c r="AV1782" s="32">
        <v>159204.45245400001</v>
      </c>
      <c r="AW1782" s="32">
        <v>76517.013456000001</v>
      </c>
      <c r="AX1782" s="32">
        <v>659304.89599997841</v>
      </c>
      <c r="AY1782" s="32">
        <v>869665.18399997149</v>
      </c>
      <c r="AZ1782" s="32">
        <v>501314.68799998361</v>
      </c>
      <c r="BA1782" s="32">
        <v>455461.33599998511</v>
      </c>
      <c r="BB1782" s="32">
        <v>498894.77599998371</v>
      </c>
      <c r="BC1782" s="32">
        <v>834175.42399997276</v>
      </c>
      <c r="BD1782" s="32">
        <v>481404.98399998422</v>
      </c>
      <c r="BE1782" s="32">
        <v>231373.37599999242</v>
      </c>
    </row>
    <row r="1783" spans="1:57">
      <c r="A1783" s="24" t="s">
        <v>2114</v>
      </c>
      <c r="B1783" s="25" t="s">
        <v>2115</v>
      </c>
      <c r="C1783" s="25" t="s">
        <v>41</v>
      </c>
      <c r="D1783" s="25" t="s">
        <v>241</v>
      </c>
      <c r="E1783" s="25" t="s">
        <v>2162</v>
      </c>
      <c r="F1783" s="25" t="s">
        <v>2163</v>
      </c>
      <c r="G1783" s="26" t="s">
        <v>138</v>
      </c>
      <c r="H1783" s="27">
        <v>2.98333</v>
      </c>
      <c r="I1783" s="27">
        <v>2.98333</v>
      </c>
      <c r="J1783" s="27">
        <v>2.98333</v>
      </c>
      <c r="K1783" s="27">
        <v>2.98333</v>
      </c>
      <c r="L1783" s="27">
        <v>2.98333</v>
      </c>
      <c r="M1783" s="27">
        <v>2.98333</v>
      </c>
      <c r="N1783" s="27">
        <v>2.98333</v>
      </c>
      <c r="O1783" s="27">
        <v>2.98333</v>
      </c>
      <c r="P1783" s="28">
        <v>5.0691666666666002</v>
      </c>
      <c r="Q1783" s="29">
        <v>7104</v>
      </c>
      <c r="R1783" s="29">
        <v>5808</v>
      </c>
      <c r="S1783" s="29">
        <v>8112</v>
      </c>
      <c r="T1783" s="29">
        <v>5136</v>
      </c>
      <c r="U1783" s="29">
        <v>4752</v>
      </c>
      <c r="V1783" s="29">
        <v>5280</v>
      </c>
      <c r="W1783" s="29">
        <v>3888</v>
      </c>
      <c r="X1783" s="29">
        <v>1560</v>
      </c>
      <c r="Y1783" s="30">
        <v>2</v>
      </c>
      <c r="Z1783" s="31">
        <v>5.7559552746718499E-2</v>
      </c>
      <c r="AA1783" s="31">
        <v>5.5891296816659601E-2</v>
      </c>
      <c r="AB1783" s="31">
        <v>8.4853556485355697E-2</v>
      </c>
      <c r="AC1783" s="31">
        <v>8.0089820359281402E-2</v>
      </c>
      <c r="AD1783" s="31">
        <v>6.7819832163041605E-2</v>
      </c>
      <c r="AE1783" s="31">
        <v>6.1702426027205201E-2</v>
      </c>
      <c r="AF1783" s="31">
        <v>8.146844355041491E-2</v>
      </c>
      <c r="AG1783" s="31">
        <v>6.1845861084681299E-2</v>
      </c>
      <c r="AH1783" s="29">
        <v>14817.783679999526</v>
      </c>
      <c r="AI1783" s="32">
        <v>12114.539359999613</v>
      </c>
      <c r="AJ1783" s="29">
        <v>16920.307039999458</v>
      </c>
      <c r="AK1783" s="29">
        <v>10712.857119999657</v>
      </c>
      <c r="AL1783" s="29">
        <v>9911.8958399996845</v>
      </c>
      <c r="AM1783" s="29">
        <v>11013.217599999647</v>
      </c>
      <c r="AN1783" s="29">
        <v>8109.7329599997411</v>
      </c>
      <c r="AO1783" s="29">
        <v>3253.905199999896</v>
      </c>
      <c r="AP1783" s="32">
        <v>21193.57632</v>
      </c>
      <c r="AQ1783" s="32">
        <v>17327.180640000002</v>
      </c>
      <c r="AR1783" s="32">
        <v>24200.772960000002</v>
      </c>
      <c r="AS1783" s="32">
        <v>15322.382879999999</v>
      </c>
      <c r="AT1783" s="32">
        <v>14176.784159999999</v>
      </c>
      <c r="AU1783" s="32">
        <v>15751.982399999999</v>
      </c>
      <c r="AV1783" s="32">
        <v>11599.187040000001</v>
      </c>
      <c r="AW1783" s="32">
        <v>4653.9948000000004</v>
      </c>
      <c r="AX1783" s="32">
        <v>36011.359999999528</v>
      </c>
      <c r="AY1783" s="32">
        <v>29441.719999999616</v>
      </c>
      <c r="AZ1783" s="32">
        <v>41121.079999999463</v>
      </c>
      <c r="BA1783" s="32">
        <v>26035.239999999656</v>
      </c>
      <c r="BB1783" s="32">
        <v>24088.679999999684</v>
      </c>
      <c r="BC1783" s="32">
        <v>26765.199999999648</v>
      </c>
      <c r="BD1783" s="32">
        <v>19708.91999999974</v>
      </c>
      <c r="BE1783" s="32">
        <v>7907.899999999896</v>
      </c>
    </row>
    <row r="1784" spans="1:57">
      <c r="A1784" s="24" t="s">
        <v>2114</v>
      </c>
      <c r="B1784" s="25" t="s">
        <v>2115</v>
      </c>
      <c r="C1784" s="25" t="s">
        <v>41</v>
      </c>
      <c r="D1784" s="25" t="s">
        <v>244</v>
      </c>
      <c r="E1784" s="25" t="s">
        <v>2162</v>
      </c>
      <c r="F1784" s="25" t="s">
        <v>2163</v>
      </c>
      <c r="G1784" s="26" t="s">
        <v>138</v>
      </c>
      <c r="H1784" s="27">
        <v>2.3102800000000001</v>
      </c>
      <c r="I1784" s="27">
        <v>2.3102800000000001</v>
      </c>
      <c r="J1784" s="27">
        <v>2.3102800000000001</v>
      </c>
      <c r="K1784" s="27">
        <v>2.3102800000000001</v>
      </c>
      <c r="L1784" s="27">
        <v>2.3102800000000001</v>
      </c>
      <c r="M1784" s="27">
        <v>2.3102800000000001</v>
      </c>
      <c r="N1784" s="27">
        <v>2.3102800000000001</v>
      </c>
      <c r="O1784" s="27">
        <v>2.3102800000000001</v>
      </c>
      <c r="P1784" s="28">
        <v>5.5555555555555003</v>
      </c>
      <c r="Q1784" s="29">
        <v>114480</v>
      </c>
      <c r="R1784" s="29">
        <v>96480</v>
      </c>
      <c r="S1784" s="29">
        <v>85896</v>
      </c>
      <c r="T1784" s="29">
        <v>58752</v>
      </c>
      <c r="U1784" s="29">
        <v>64512</v>
      </c>
      <c r="V1784" s="29">
        <v>79632</v>
      </c>
      <c r="W1784" s="29">
        <v>42696</v>
      </c>
      <c r="X1784" s="29">
        <v>23400</v>
      </c>
      <c r="Y1784" s="30">
        <v>2</v>
      </c>
      <c r="Z1784" s="31">
        <v>0.92756441419543001</v>
      </c>
      <c r="AA1784" s="31">
        <v>0.92844220331806504</v>
      </c>
      <c r="AB1784" s="31">
        <v>0.89849372384937198</v>
      </c>
      <c r="AC1784" s="31">
        <v>0.91616766467065902</v>
      </c>
      <c r="AD1784" s="31">
        <v>0.92070560027401993</v>
      </c>
      <c r="AE1784" s="31">
        <v>0.93058477071939394</v>
      </c>
      <c r="AF1784" s="31">
        <v>0.89464420417400004</v>
      </c>
      <c r="AG1784" s="31">
        <v>0.92768791627021907</v>
      </c>
      <c r="AH1784" s="29">
        <v>371519.14559999364</v>
      </c>
      <c r="AI1784" s="32">
        <v>313104.18559999461</v>
      </c>
      <c r="AJ1784" s="29">
        <v>278756.18911999522</v>
      </c>
      <c r="AK1784" s="29">
        <v>190666.42943999672</v>
      </c>
      <c r="AL1784" s="29">
        <v>209359.21663999642</v>
      </c>
      <c r="AM1784" s="29">
        <v>258427.78303999556</v>
      </c>
      <c r="AN1784" s="29">
        <v>138560.28511999763</v>
      </c>
      <c r="AO1784" s="29">
        <v>75939.447999998694</v>
      </c>
      <c r="AP1784" s="32">
        <v>264480.85439999995</v>
      </c>
      <c r="AQ1784" s="32">
        <v>222895.81439999997</v>
      </c>
      <c r="AR1784" s="32">
        <v>198443.81088</v>
      </c>
      <c r="AS1784" s="32">
        <v>135733.57055999999</v>
      </c>
      <c r="AT1784" s="32">
        <v>149040.78336</v>
      </c>
      <c r="AU1784" s="32">
        <v>183972.21696000002</v>
      </c>
      <c r="AV1784" s="32">
        <v>98639.71488</v>
      </c>
      <c r="AW1784" s="32">
        <v>54060.551999999996</v>
      </c>
      <c r="AX1784" s="32">
        <v>635999.9999999936</v>
      </c>
      <c r="AY1784" s="32">
        <v>535999.99999999464</v>
      </c>
      <c r="AZ1784" s="32">
        <v>477199.99999999517</v>
      </c>
      <c r="BA1784" s="32">
        <v>326399.99999999674</v>
      </c>
      <c r="BB1784" s="32">
        <v>358399.99999999639</v>
      </c>
      <c r="BC1784" s="32">
        <v>442399.99999999558</v>
      </c>
      <c r="BD1784" s="32">
        <v>237199.99999999764</v>
      </c>
      <c r="BE1784" s="32">
        <v>129999.99999999869</v>
      </c>
    </row>
    <row r="1785" spans="1:57">
      <c r="A1785" s="24" t="s">
        <v>2114</v>
      </c>
      <c r="B1785" s="25" t="s">
        <v>2115</v>
      </c>
      <c r="C1785" s="25" t="s">
        <v>48</v>
      </c>
      <c r="D1785" s="25" t="s">
        <v>1175</v>
      </c>
      <c r="E1785" s="25" t="s">
        <v>2164</v>
      </c>
      <c r="F1785" s="25" t="s">
        <v>2165</v>
      </c>
      <c r="G1785" s="26" t="s">
        <v>138</v>
      </c>
      <c r="H1785" s="27">
        <v>11.71429</v>
      </c>
      <c r="I1785" s="27">
        <v>11.71429</v>
      </c>
      <c r="J1785" s="27">
        <v>11.71429</v>
      </c>
      <c r="K1785" s="27">
        <v>11.71429</v>
      </c>
      <c r="L1785" s="27">
        <v>11.71429</v>
      </c>
      <c r="M1785" s="27">
        <v>11.71429</v>
      </c>
      <c r="N1785" s="27">
        <v>11.71429</v>
      </c>
      <c r="O1785" s="27">
        <v>11.71429</v>
      </c>
      <c r="P1785" s="28">
        <v>50.428571428571402</v>
      </c>
      <c r="Q1785" s="29">
        <v>484.26</v>
      </c>
      <c r="R1785" s="29">
        <v>463.96</v>
      </c>
      <c r="S1785" s="29">
        <v>468.16</v>
      </c>
      <c r="T1785" s="29">
        <v>442.54</v>
      </c>
      <c r="U1785" s="29">
        <v>472.92</v>
      </c>
      <c r="V1785" s="29">
        <v>464.38</v>
      </c>
      <c r="W1785" s="29">
        <v>220.92</v>
      </c>
      <c r="X1785" s="29">
        <v>171.36</v>
      </c>
      <c r="Y1785" s="30">
        <v>2</v>
      </c>
      <c r="Z1785" s="31">
        <v>5.8870218435911701E-3</v>
      </c>
      <c r="AA1785" s="31">
        <v>5.7282459901135995E-3</v>
      </c>
      <c r="AB1785" s="31">
        <v>5.5402865136164898E-3</v>
      </c>
      <c r="AC1785" s="31">
        <v>7.3381558485080605E-3</v>
      </c>
      <c r="AD1785" s="31">
        <v>7.4123166992714909E-3</v>
      </c>
      <c r="AE1785" s="31">
        <v>6.6883461566962302E-3</v>
      </c>
      <c r="AF1785" s="31">
        <v>5.2778920540632705E-3</v>
      </c>
      <c r="AG1785" s="31">
        <v>5.8594671632533199E-3</v>
      </c>
      <c r="AH1785" s="29">
        <v>18747.777924599985</v>
      </c>
      <c r="AI1785" s="32">
        <v>17961.878011599987</v>
      </c>
      <c r="AJ1785" s="29">
        <v>18124.477993599987</v>
      </c>
      <c r="AK1785" s="29">
        <v>17132.618103399986</v>
      </c>
      <c r="AL1785" s="29">
        <v>18308.757973199987</v>
      </c>
      <c r="AM1785" s="29">
        <v>17978.138009799986</v>
      </c>
      <c r="AN1785" s="29">
        <v>8552.759053199994</v>
      </c>
      <c r="AO1785" s="29">
        <v>6634.0792655999949</v>
      </c>
      <c r="AP1785" s="32">
        <v>5672.7620754</v>
      </c>
      <c r="AQ1785" s="32">
        <v>5434.9619883999994</v>
      </c>
      <c r="AR1785" s="32">
        <v>5484.1620063999999</v>
      </c>
      <c r="AS1785" s="32">
        <v>5184.0418966000007</v>
      </c>
      <c r="AT1785" s="32">
        <v>5539.9220267999999</v>
      </c>
      <c r="AU1785" s="32">
        <v>5439.8819901999996</v>
      </c>
      <c r="AV1785" s="32">
        <v>2587.9209467999999</v>
      </c>
      <c r="AW1785" s="32">
        <v>2007.3607344000002</v>
      </c>
      <c r="AX1785" s="32">
        <v>24420.539999999986</v>
      </c>
      <c r="AY1785" s="32">
        <v>23396.839999999986</v>
      </c>
      <c r="AZ1785" s="32">
        <v>23608.639999999989</v>
      </c>
      <c r="BA1785" s="32">
        <v>22316.659999999989</v>
      </c>
      <c r="BB1785" s="32">
        <v>23848.679999999986</v>
      </c>
      <c r="BC1785" s="32">
        <v>23418.019999999986</v>
      </c>
      <c r="BD1785" s="32">
        <v>11140.679999999993</v>
      </c>
      <c r="BE1785" s="32">
        <v>8641.4399999999951</v>
      </c>
    </row>
    <row r="1786" spans="1:57">
      <c r="A1786" s="24" t="s">
        <v>2114</v>
      </c>
      <c r="B1786" s="25" t="s">
        <v>2115</v>
      </c>
      <c r="C1786" s="25" t="s">
        <v>48</v>
      </c>
      <c r="D1786" s="25" t="s">
        <v>1178</v>
      </c>
      <c r="E1786" s="25" t="s">
        <v>2164</v>
      </c>
      <c r="F1786" s="25" t="s">
        <v>2166</v>
      </c>
      <c r="G1786" s="26" t="s">
        <v>138</v>
      </c>
      <c r="H1786" s="27">
        <v>7.2321400000000002</v>
      </c>
      <c r="I1786" s="27">
        <v>7.2321400000000002</v>
      </c>
      <c r="J1786" s="27">
        <v>7.2321400000000002</v>
      </c>
      <c r="K1786" s="27">
        <v>7.2321400000000002</v>
      </c>
      <c r="L1786" s="27">
        <v>7.2321400000000002</v>
      </c>
      <c r="M1786" s="27">
        <v>7.2321400000000002</v>
      </c>
      <c r="N1786" s="27">
        <v>7.2321400000000002</v>
      </c>
      <c r="O1786" s="27">
        <v>7.2321400000000002</v>
      </c>
      <c r="P1786" s="28">
        <v>50.571428571428598</v>
      </c>
      <c r="Q1786" s="29">
        <v>925.12</v>
      </c>
      <c r="R1786" s="29">
        <v>751.52</v>
      </c>
      <c r="S1786" s="29">
        <v>1183.8399999999999</v>
      </c>
      <c r="T1786" s="29">
        <v>824.32</v>
      </c>
      <c r="U1786" s="29">
        <v>965.44</v>
      </c>
      <c r="V1786" s="29">
        <v>873.6</v>
      </c>
      <c r="W1786" s="29">
        <v>399.84</v>
      </c>
      <c r="X1786" s="29">
        <v>506.24</v>
      </c>
      <c r="Y1786" s="30">
        <v>2</v>
      </c>
      <c r="Z1786" s="31">
        <v>1.12464412669704E-2</v>
      </c>
      <c r="AA1786" s="31">
        <v>9.2785831246016311E-3</v>
      </c>
      <c r="AB1786" s="31">
        <v>1.4009767571513501E-2</v>
      </c>
      <c r="AC1786" s="31">
        <v>1.3668795202788801E-2</v>
      </c>
      <c r="AD1786" s="31">
        <v>1.5131834209051601E-2</v>
      </c>
      <c r="AE1786" s="31">
        <v>1.2582236966471099E-2</v>
      </c>
      <c r="AF1786" s="31">
        <v>9.5523825769358115E-3</v>
      </c>
      <c r="AG1786" s="31">
        <v>1.7310321292748398E-2</v>
      </c>
      <c r="AH1786" s="29">
        <v>40094.042643200031</v>
      </c>
      <c r="AI1786" s="32">
        <v>32570.342147200026</v>
      </c>
      <c r="AJ1786" s="29">
        <v>51306.783382400034</v>
      </c>
      <c r="AK1786" s="29">
        <v>35725.442355200023</v>
      </c>
      <c r="AL1786" s="29">
        <v>41841.48275840003</v>
      </c>
      <c r="AM1786" s="29">
        <v>37861.202496000027</v>
      </c>
      <c r="AN1786" s="29">
        <v>17328.78114240001</v>
      </c>
      <c r="AO1786" s="29">
        <v>21940.081446400014</v>
      </c>
      <c r="AP1786" s="32">
        <v>6690.597356799999</v>
      </c>
      <c r="AQ1786" s="32">
        <v>5435.0978528000005</v>
      </c>
      <c r="AR1786" s="32">
        <v>8561.6966176000005</v>
      </c>
      <c r="AS1786" s="32">
        <v>5961.5976448000001</v>
      </c>
      <c r="AT1786" s="32">
        <v>6982.1972416000008</v>
      </c>
      <c r="AU1786" s="32">
        <v>6317.9975039999999</v>
      </c>
      <c r="AV1786" s="32">
        <v>2891.6988575999999</v>
      </c>
      <c r="AW1786" s="32">
        <v>3661.1985536000002</v>
      </c>
      <c r="AX1786" s="32">
        <v>46784.640000000029</v>
      </c>
      <c r="AY1786" s="32">
        <v>38005.440000000017</v>
      </c>
      <c r="AZ1786" s="32">
        <v>59868.48000000004</v>
      </c>
      <c r="BA1786" s="32">
        <v>41687.040000000023</v>
      </c>
      <c r="BB1786" s="32">
        <v>48823.680000000022</v>
      </c>
      <c r="BC1786" s="32">
        <v>44179.200000000026</v>
      </c>
      <c r="BD1786" s="32">
        <v>20220.480000000014</v>
      </c>
      <c r="BE1786" s="32">
        <v>25601.280000000017</v>
      </c>
    </row>
    <row r="1787" spans="1:57">
      <c r="A1787" s="24" t="s">
        <v>2114</v>
      </c>
      <c r="B1787" s="25" t="s">
        <v>2115</v>
      </c>
      <c r="C1787" s="25" t="s">
        <v>48</v>
      </c>
      <c r="D1787" s="25" t="s">
        <v>1179</v>
      </c>
      <c r="E1787" s="25" t="s">
        <v>2164</v>
      </c>
      <c r="F1787" s="25" t="s">
        <v>2167</v>
      </c>
      <c r="G1787" s="26" t="s">
        <v>138</v>
      </c>
      <c r="H1787" s="27">
        <v>6.1571400000000001</v>
      </c>
      <c r="I1787" s="27">
        <v>6.1571400000000001</v>
      </c>
      <c r="J1787" s="27">
        <v>6.1571400000000001</v>
      </c>
      <c r="K1787" s="27">
        <v>6.1571400000000001</v>
      </c>
      <c r="L1787" s="27">
        <v>6.1571400000000001</v>
      </c>
      <c r="M1787" s="27">
        <v>6.1571400000000001</v>
      </c>
      <c r="N1787" s="27">
        <v>6.1571400000000001</v>
      </c>
      <c r="O1787" s="27">
        <v>6.1571400000000001</v>
      </c>
      <c r="P1787" s="28">
        <v>37.985714285714302</v>
      </c>
      <c r="Q1787" s="29">
        <v>25648</v>
      </c>
      <c r="R1787" s="29">
        <v>26819.8</v>
      </c>
      <c r="S1787" s="29">
        <v>26066.6</v>
      </c>
      <c r="T1787" s="29">
        <v>20769</v>
      </c>
      <c r="U1787" s="29">
        <v>21739.200000000001</v>
      </c>
      <c r="V1787" s="29">
        <v>23615.200000000001</v>
      </c>
      <c r="W1787" s="29">
        <v>13846</v>
      </c>
      <c r="X1787" s="29">
        <v>9961</v>
      </c>
      <c r="Y1787" s="30">
        <v>2</v>
      </c>
      <c r="Z1787" s="31">
        <v>0.31179601091237402</v>
      </c>
      <c r="AA1787" s="31">
        <v>0.33112857100967502</v>
      </c>
      <c r="AB1787" s="31">
        <v>0.30847665848392797</v>
      </c>
      <c r="AC1787" s="31">
        <v>0.34438956663276499</v>
      </c>
      <c r="AD1787" s="31">
        <v>0.34072958468409598</v>
      </c>
      <c r="AE1787" s="31">
        <v>0.340123674920567</v>
      </c>
      <c r="AF1787" s="31">
        <v>0.33078803811587998</v>
      </c>
      <c r="AG1787" s="31">
        <v>0.34060546459597496</v>
      </c>
      <c r="AH1787" s="29">
        <v>816339.27328000043</v>
      </c>
      <c r="AI1787" s="32">
        <v>853635.9966280004</v>
      </c>
      <c r="AJ1787" s="29">
        <v>829662.71447600028</v>
      </c>
      <c r="AK1787" s="29">
        <v>661047.65934000025</v>
      </c>
      <c r="AL1787" s="29">
        <v>691927.74211200024</v>
      </c>
      <c r="AM1787" s="29">
        <v>751638.14747200033</v>
      </c>
      <c r="AN1787" s="29">
        <v>440698.4395600002</v>
      </c>
      <c r="AO1787" s="29">
        <v>317044.42846000014</v>
      </c>
      <c r="AP1787" s="32">
        <v>157918.32671999998</v>
      </c>
      <c r="AQ1787" s="32">
        <v>165133.26337199999</v>
      </c>
      <c r="AR1787" s="32">
        <v>160495.70552399999</v>
      </c>
      <c r="AS1787" s="32">
        <v>127877.64066</v>
      </c>
      <c r="AT1787" s="32">
        <v>133851.297888</v>
      </c>
      <c r="AU1787" s="32">
        <v>145402.09252800001</v>
      </c>
      <c r="AV1787" s="32">
        <v>85251.760439999998</v>
      </c>
      <c r="AW1787" s="32">
        <v>61331.271540000002</v>
      </c>
      <c r="AX1787" s="32">
        <v>974257.60000000044</v>
      </c>
      <c r="AY1787" s="32">
        <v>1018769.2600000004</v>
      </c>
      <c r="AZ1787" s="32">
        <v>990158.42000000039</v>
      </c>
      <c r="BA1787" s="32">
        <v>788925.30000000028</v>
      </c>
      <c r="BB1787" s="32">
        <v>825779.04000000027</v>
      </c>
      <c r="BC1787" s="32">
        <v>897040.24000000034</v>
      </c>
      <c r="BD1787" s="32">
        <v>525950.20000000019</v>
      </c>
      <c r="BE1787" s="32">
        <v>378375.70000000013</v>
      </c>
    </row>
    <row r="1788" spans="1:57">
      <c r="A1788" s="24" t="s">
        <v>2114</v>
      </c>
      <c r="B1788" s="25" t="s">
        <v>2115</v>
      </c>
      <c r="C1788" s="25" t="s">
        <v>48</v>
      </c>
      <c r="D1788" s="25" t="s">
        <v>1180</v>
      </c>
      <c r="E1788" s="25" t="s">
        <v>2168</v>
      </c>
      <c r="F1788" s="25" t="s">
        <v>2169</v>
      </c>
      <c r="G1788" s="26" t="s">
        <v>138</v>
      </c>
      <c r="H1788" s="27">
        <v>10.26667</v>
      </c>
      <c r="I1788" s="27">
        <v>10.26667</v>
      </c>
      <c r="J1788" s="27">
        <v>10.26667</v>
      </c>
      <c r="K1788" s="27">
        <v>10.26667</v>
      </c>
      <c r="L1788" s="27">
        <v>10.26667</v>
      </c>
      <c r="M1788" s="27">
        <v>10.26667</v>
      </c>
      <c r="N1788" s="27">
        <v>10.26667</v>
      </c>
      <c r="O1788" s="27">
        <v>10.26667</v>
      </c>
      <c r="P1788" s="28">
        <v>50.419047619047603</v>
      </c>
      <c r="Q1788" s="29">
        <v>237.72</v>
      </c>
      <c r="R1788" s="29">
        <v>223.08</v>
      </c>
      <c r="S1788" s="29">
        <v>270.33</v>
      </c>
      <c r="T1788" s="29">
        <v>176.67</v>
      </c>
      <c r="U1788" s="29">
        <v>244.71</v>
      </c>
      <c r="V1788" s="29">
        <v>218.61</v>
      </c>
      <c r="W1788" s="29">
        <v>125.37</v>
      </c>
      <c r="X1788" s="29">
        <v>94.5</v>
      </c>
      <c r="Y1788" s="30">
        <v>2</v>
      </c>
      <c r="Z1788" s="31">
        <v>2.8898997081288802E-3</v>
      </c>
      <c r="AA1788" s="31">
        <v>2.7542398385087996E-3</v>
      </c>
      <c r="AB1788" s="31">
        <v>3.1991320344026499E-3</v>
      </c>
      <c r="AC1788" s="31">
        <v>2.9295250005782901E-3</v>
      </c>
      <c r="AD1788" s="31">
        <v>3.8354648132426701E-3</v>
      </c>
      <c r="AE1788" s="31">
        <v>3.14858381781163E-3</v>
      </c>
      <c r="AF1788" s="31">
        <v>2.9951535706043502E-3</v>
      </c>
      <c r="AG1788" s="31">
        <v>3.2313238032646999E-3</v>
      </c>
      <c r="AH1788" s="29">
        <v>9545.0232075999957</v>
      </c>
      <c r="AI1788" s="32">
        <v>8957.1923992571374</v>
      </c>
      <c r="AJ1788" s="29">
        <v>10854.392241757138</v>
      </c>
      <c r="AK1788" s="29">
        <v>7093.7205539571396</v>
      </c>
      <c r="AL1788" s="29">
        <v>9825.6883271571369</v>
      </c>
      <c r="AM1788" s="29">
        <v>8777.711271299997</v>
      </c>
      <c r="AN1788" s="29">
        <v>5033.903582099997</v>
      </c>
      <c r="AO1788" s="29">
        <v>3794.399684999998</v>
      </c>
      <c r="AP1788" s="32">
        <v>2440.5927924000002</v>
      </c>
      <c r="AQ1788" s="32">
        <v>2290.2887436000001</v>
      </c>
      <c r="AR1788" s="32">
        <v>2775.3889011000001</v>
      </c>
      <c r="AS1788" s="32">
        <v>1813.8125889</v>
      </c>
      <c r="AT1788" s="32">
        <v>2512.3568157</v>
      </c>
      <c r="AU1788" s="32">
        <v>2244.3967287</v>
      </c>
      <c r="AV1788" s="32">
        <v>1287.1324179000001</v>
      </c>
      <c r="AW1788" s="32">
        <v>970.20031500000005</v>
      </c>
      <c r="AX1788" s="32">
        <v>11985.615999999995</v>
      </c>
      <c r="AY1788" s="32">
        <v>11247.481142857139</v>
      </c>
      <c r="AZ1788" s="32">
        <v>13629.781142857137</v>
      </c>
      <c r="BA1788" s="32">
        <v>8907.533142857139</v>
      </c>
      <c r="BB1788" s="32">
        <v>12338.045142857138</v>
      </c>
      <c r="BC1788" s="32">
        <v>11022.107999999995</v>
      </c>
      <c r="BD1788" s="32">
        <v>6321.0359999999973</v>
      </c>
      <c r="BE1788" s="32">
        <v>4764.5999999999985</v>
      </c>
    </row>
    <row r="1789" spans="1:57">
      <c r="A1789" s="24" t="s">
        <v>2114</v>
      </c>
      <c r="B1789" s="25" t="s">
        <v>2115</v>
      </c>
      <c r="C1789" s="25" t="s">
        <v>48</v>
      </c>
      <c r="D1789" s="25" t="s">
        <v>1183</v>
      </c>
      <c r="E1789" s="25" t="s">
        <v>2168</v>
      </c>
      <c r="F1789" s="25" t="s">
        <v>2170</v>
      </c>
      <c r="G1789" s="26" t="s">
        <v>138</v>
      </c>
      <c r="H1789" s="27">
        <v>16.190480000000001</v>
      </c>
      <c r="I1789" s="27">
        <v>16.190480000000001</v>
      </c>
      <c r="J1789" s="27">
        <v>16.190480000000001</v>
      </c>
      <c r="K1789" s="27">
        <v>16.190480000000001</v>
      </c>
      <c r="L1789" s="27">
        <v>16.190480000000001</v>
      </c>
      <c r="M1789" s="27">
        <v>16.190480000000001</v>
      </c>
      <c r="N1789" s="27">
        <v>16.190480000000001</v>
      </c>
      <c r="O1789" s="27">
        <v>16.190480000000001</v>
      </c>
      <c r="P1789" s="28">
        <v>49.654761904761898</v>
      </c>
      <c r="Q1789" s="29">
        <v>563.94000000000005</v>
      </c>
      <c r="R1789" s="29">
        <v>394.08</v>
      </c>
      <c r="S1789" s="29">
        <v>661.56</v>
      </c>
      <c r="T1789" s="29">
        <v>491.88</v>
      </c>
      <c r="U1789" s="29">
        <v>562.86</v>
      </c>
      <c r="V1789" s="29">
        <v>507.36</v>
      </c>
      <c r="W1789" s="29">
        <v>188.16</v>
      </c>
      <c r="X1789" s="29">
        <v>271.98</v>
      </c>
      <c r="Y1789" s="30">
        <v>2</v>
      </c>
      <c r="Z1789" s="31">
        <v>6.8556707109296705E-3</v>
      </c>
      <c r="AA1789" s="31">
        <v>4.8654780148805199E-3</v>
      </c>
      <c r="AB1789" s="31">
        <v>7.8290156056649903E-3</v>
      </c>
      <c r="AC1789" s="31">
        <v>8.1563069977044801E-3</v>
      </c>
      <c r="AD1789" s="31">
        <v>8.8219922552481411E-3</v>
      </c>
      <c r="AE1789" s="31">
        <v>7.3073760843735801E-3</v>
      </c>
      <c r="AF1789" s="31">
        <v>4.4952388597345001E-3</v>
      </c>
      <c r="AG1789" s="31">
        <v>9.3000576509199209E-3</v>
      </c>
      <c r="AH1789" s="29">
        <v>18871.847137371427</v>
      </c>
      <c r="AI1789" s="32">
        <v>13187.60421302857</v>
      </c>
      <c r="AJ1789" s="29">
        <v>22138.630336914284</v>
      </c>
      <c r="AK1789" s="29">
        <v>16460.410983314283</v>
      </c>
      <c r="AL1789" s="29">
        <v>18835.705712914285</v>
      </c>
      <c r="AM1789" s="29">
        <v>16978.438067199997</v>
      </c>
      <c r="AN1789" s="29">
        <v>6296.6392831999992</v>
      </c>
      <c r="AO1789" s="29">
        <v>9101.6153924571408</v>
      </c>
      <c r="AP1789" s="32">
        <v>9130.4592912000007</v>
      </c>
      <c r="AQ1789" s="32">
        <v>6380.3443583999997</v>
      </c>
      <c r="AR1789" s="32">
        <v>10710.9739488</v>
      </c>
      <c r="AS1789" s="32">
        <v>7963.7733023999999</v>
      </c>
      <c r="AT1789" s="32">
        <v>9112.9735727999996</v>
      </c>
      <c r="AU1789" s="32">
        <v>8214.4019327999995</v>
      </c>
      <c r="AV1789" s="32">
        <v>3046.4007167999998</v>
      </c>
      <c r="AW1789" s="32">
        <v>4403.4867504000003</v>
      </c>
      <c r="AX1789" s="32">
        <v>28002.306428571428</v>
      </c>
      <c r="AY1789" s="32">
        <v>19567.948571428569</v>
      </c>
      <c r="AZ1789" s="32">
        <v>32849.604285714282</v>
      </c>
      <c r="BA1789" s="32">
        <v>24424.184285714284</v>
      </c>
      <c r="BB1789" s="32">
        <v>27948.679285714283</v>
      </c>
      <c r="BC1789" s="32">
        <v>25192.839999999997</v>
      </c>
      <c r="BD1789" s="32">
        <v>9343.0399999999991</v>
      </c>
      <c r="BE1789" s="32">
        <v>13505.102142857142</v>
      </c>
    </row>
    <row r="1790" spans="1:57">
      <c r="A1790" s="24" t="s">
        <v>2114</v>
      </c>
      <c r="B1790" s="25" t="s">
        <v>2115</v>
      </c>
      <c r="C1790" s="25" t="s">
        <v>48</v>
      </c>
      <c r="D1790" s="25" t="s">
        <v>1184</v>
      </c>
      <c r="E1790" s="25" t="s">
        <v>2168</v>
      </c>
      <c r="F1790" s="25" t="s">
        <v>2171</v>
      </c>
      <c r="G1790" s="26" t="s">
        <v>138</v>
      </c>
      <c r="H1790" s="27">
        <v>6.3809500000000003</v>
      </c>
      <c r="I1790" s="27">
        <v>6.3809500000000003</v>
      </c>
      <c r="J1790" s="27">
        <v>6.3809500000000003</v>
      </c>
      <c r="K1790" s="27">
        <v>6.3809500000000003</v>
      </c>
      <c r="L1790" s="27">
        <v>6.3809500000000003</v>
      </c>
      <c r="M1790" s="27">
        <v>6.3809500000000003</v>
      </c>
      <c r="N1790" s="27">
        <v>6.3809500000000003</v>
      </c>
      <c r="O1790" s="27">
        <v>6.3809500000000003</v>
      </c>
      <c r="P1790" s="28">
        <v>44.409523809523797</v>
      </c>
      <c r="Q1790" s="29">
        <v>12039.3</v>
      </c>
      <c r="R1790" s="29">
        <v>10518.9</v>
      </c>
      <c r="S1790" s="29">
        <v>12465.6</v>
      </c>
      <c r="T1790" s="29">
        <v>7744.8</v>
      </c>
      <c r="U1790" s="29">
        <v>8704.5</v>
      </c>
      <c r="V1790" s="29">
        <v>10178.700000000001</v>
      </c>
      <c r="W1790" s="29">
        <v>6113.1</v>
      </c>
      <c r="X1790" s="29">
        <v>4053</v>
      </c>
      <c r="Y1790" s="30">
        <v>2</v>
      </c>
      <c r="Z1790" s="31">
        <v>0.146358613310096</v>
      </c>
      <c r="AA1790" s="31">
        <v>0.12987077925986298</v>
      </c>
      <c r="AB1790" s="31">
        <v>0.147520069130506</v>
      </c>
      <c r="AC1790" s="31">
        <v>0.12842353101533199</v>
      </c>
      <c r="AD1790" s="31">
        <v>0.13643007423836701</v>
      </c>
      <c r="AE1790" s="31">
        <v>0.146601208116551</v>
      </c>
      <c r="AF1790" s="31">
        <v>0.14604509286481199</v>
      </c>
      <c r="AG1790" s="31">
        <v>0.138587887562241</v>
      </c>
      <c r="AH1790" s="29">
        <v>457837.40866499988</v>
      </c>
      <c r="AI1790" s="32">
        <v>400018.76504499989</v>
      </c>
      <c r="AJ1790" s="29">
        <v>474048.98967999982</v>
      </c>
      <c r="AK1790" s="29">
        <v>294523.69843999995</v>
      </c>
      <c r="AL1790" s="29">
        <v>331019.72072499996</v>
      </c>
      <c r="AM1790" s="29">
        <v>387081.44423499989</v>
      </c>
      <c r="AN1790" s="29">
        <v>232472.47455499996</v>
      </c>
      <c r="AO1790" s="29">
        <v>154129.80964999995</v>
      </c>
      <c r="AP1790" s="32">
        <v>76822.171335000006</v>
      </c>
      <c r="AQ1790" s="32">
        <v>67120.574955000004</v>
      </c>
      <c r="AR1790" s="32">
        <v>79542.370320000002</v>
      </c>
      <c r="AS1790" s="32">
        <v>49419.181560000005</v>
      </c>
      <c r="AT1790" s="32">
        <v>55542.979275000005</v>
      </c>
      <c r="AU1790" s="32">
        <v>64949.775764999999</v>
      </c>
      <c r="AV1790" s="32">
        <v>39007.385445</v>
      </c>
      <c r="AW1790" s="32">
        <v>25861.99035</v>
      </c>
      <c r="AX1790" s="32">
        <v>534659.57999999984</v>
      </c>
      <c r="AY1790" s="32">
        <v>467139.33999999991</v>
      </c>
      <c r="AZ1790" s="32">
        <v>553591.35999999987</v>
      </c>
      <c r="BA1790" s="32">
        <v>343942.87999999995</v>
      </c>
      <c r="BB1790" s="32">
        <v>386562.6999999999</v>
      </c>
      <c r="BC1790" s="32">
        <v>452031.21999999991</v>
      </c>
      <c r="BD1790" s="32">
        <v>271479.85999999993</v>
      </c>
      <c r="BE1790" s="32">
        <v>179991.79999999996</v>
      </c>
    </row>
    <row r="1791" spans="1:57">
      <c r="A1791" s="24" t="s">
        <v>2114</v>
      </c>
      <c r="B1791" s="25" t="s">
        <v>2115</v>
      </c>
      <c r="C1791" s="25" t="s">
        <v>48</v>
      </c>
      <c r="D1791" s="25" t="s">
        <v>1185</v>
      </c>
      <c r="E1791" s="25" t="s">
        <v>2172</v>
      </c>
      <c r="F1791" s="25" t="s">
        <v>2173</v>
      </c>
      <c r="G1791" s="26" t="s">
        <v>138</v>
      </c>
      <c r="H1791" s="27">
        <v>22.05714</v>
      </c>
      <c r="I1791" s="27">
        <v>22.05714</v>
      </c>
      <c r="J1791" s="27">
        <v>22.05714</v>
      </c>
      <c r="K1791" s="27">
        <v>22.05714</v>
      </c>
      <c r="L1791" s="27">
        <v>22.05714</v>
      </c>
      <c r="M1791" s="27">
        <v>22.05714</v>
      </c>
      <c r="N1791" s="27">
        <v>22.05714</v>
      </c>
      <c r="O1791" s="27">
        <v>22.05714</v>
      </c>
      <c r="P1791" s="28">
        <v>54.857142857142897</v>
      </c>
      <c r="Q1791" s="29">
        <v>172.58500000000001</v>
      </c>
      <c r="R1791" s="29">
        <v>134.785</v>
      </c>
      <c r="S1791" s="29">
        <v>171.22</v>
      </c>
      <c r="T1791" s="29">
        <v>121.065</v>
      </c>
      <c r="U1791" s="29">
        <v>105.315</v>
      </c>
      <c r="V1791" s="29">
        <v>115.955</v>
      </c>
      <c r="W1791" s="29">
        <v>59.78</v>
      </c>
      <c r="X1791" s="29">
        <v>40.634999999999998</v>
      </c>
      <c r="Y1791" s="30">
        <v>2</v>
      </c>
      <c r="Z1791" s="31">
        <v>2.09807059198815E-3</v>
      </c>
      <c r="AA1791" s="31">
        <v>1.66411250059803E-3</v>
      </c>
      <c r="AB1791" s="31">
        <v>2.0262471310265998E-3</v>
      </c>
      <c r="AC1791" s="31">
        <v>2.00748822208078E-3</v>
      </c>
      <c r="AD1791" s="31">
        <v>1.6506557836077501E-3</v>
      </c>
      <c r="AE1791" s="31">
        <v>1.6700701550448201E-3</v>
      </c>
      <c r="AF1791" s="31">
        <v>1.4281748460614799E-3</v>
      </c>
      <c r="AG1791" s="31">
        <v>1.3894692354038201E-3</v>
      </c>
      <c r="AH1791" s="29">
        <v>5660.7884931000071</v>
      </c>
      <c r="AI1791" s="32">
        <v>4420.948385100005</v>
      </c>
      <c r="AJ1791" s="29">
        <v>5616.0164892000075</v>
      </c>
      <c r="AK1791" s="29">
        <v>3970.9323459000047</v>
      </c>
      <c r="AL1791" s="29">
        <v>3454.3323009000046</v>
      </c>
      <c r="AM1791" s="29">
        <v>3803.3243313000048</v>
      </c>
      <c r="AN1791" s="29">
        <v>1960.7841708000026</v>
      </c>
      <c r="AO1791" s="29">
        <v>1332.8281161000018</v>
      </c>
      <c r="AP1791" s="32">
        <v>3806.7315068999997</v>
      </c>
      <c r="AQ1791" s="32">
        <v>2972.9716149000001</v>
      </c>
      <c r="AR1791" s="32">
        <v>3776.6235108000001</v>
      </c>
      <c r="AS1791" s="32">
        <v>2670.3476541</v>
      </c>
      <c r="AT1791" s="32">
        <v>2322.9476991000001</v>
      </c>
      <c r="AU1791" s="32">
        <v>2557.6356687000002</v>
      </c>
      <c r="AV1791" s="32">
        <v>1318.5758292</v>
      </c>
      <c r="AW1791" s="32">
        <v>896.29188390000002</v>
      </c>
      <c r="AX1791" s="32">
        <v>9467.5200000000077</v>
      </c>
      <c r="AY1791" s="32">
        <v>7393.9200000000064</v>
      </c>
      <c r="AZ1791" s="32">
        <v>9392.6400000000085</v>
      </c>
      <c r="BA1791" s="32">
        <v>6641.2800000000052</v>
      </c>
      <c r="BB1791" s="32">
        <v>5777.2800000000052</v>
      </c>
      <c r="BC1791" s="32">
        <v>6360.9600000000046</v>
      </c>
      <c r="BD1791" s="32">
        <v>3279.3600000000024</v>
      </c>
      <c r="BE1791" s="32">
        <v>2229.1200000000017</v>
      </c>
    </row>
    <row r="1792" spans="1:57">
      <c r="A1792" s="24" t="s">
        <v>2114</v>
      </c>
      <c r="B1792" s="25" t="s">
        <v>2115</v>
      </c>
      <c r="C1792" s="25" t="s">
        <v>48</v>
      </c>
      <c r="D1792" s="25" t="s">
        <v>1188</v>
      </c>
      <c r="E1792" s="25" t="s">
        <v>2172</v>
      </c>
      <c r="F1792" s="25" t="s">
        <v>2174</v>
      </c>
      <c r="G1792" s="26" t="s">
        <v>138</v>
      </c>
      <c r="H1792" s="27">
        <v>21.428570000000001</v>
      </c>
      <c r="I1792" s="27">
        <v>21.428570000000001</v>
      </c>
      <c r="J1792" s="27">
        <v>21.428570000000001</v>
      </c>
      <c r="K1792" s="27">
        <v>21.428570000000001</v>
      </c>
      <c r="L1792" s="27">
        <v>21.428570000000001</v>
      </c>
      <c r="M1792" s="27">
        <v>21.428570000000001</v>
      </c>
      <c r="N1792" s="27">
        <v>21.428570000000001</v>
      </c>
      <c r="O1792" s="27">
        <v>21.428570000000001</v>
      </c>
      <c r="P1792" s="28">
        <v>53.928571428571402</v>
      </c>
      <c r="Q1792" s="29">
        <v>266</v>
      </c>
      <c r="R1792" s="29">
        <v>194.32</v>
      </c>
      <c r="S1792" s="29">
        <v>274.39999999999998</v>
      </c>
      <c r="T1792" s="29">
        <v>211.68</v>
      </c>
      <c r="U1792" s="29">
        <v>199.36</v>
      </c>
      <c r="V1792" s="29">
        <v>204.12</v>
      </c>
      <c r="W1792" s="29">
        <v>91.28</v>
      </c>
      <c r="X1792" s="29">
        <v>70.56</v>
      </c>
      <c r="Y1792" s="30">
        <v>2</v>
      </c>
      <c r="Z1792" s="31">
        <v>3.2336922529121797E-3</v>
      </c>
      <c r="AA1792" s="31">
        <v>2.3991567393716602E-3</v>
      </c>
      <c r="AB1792" s="31">
        <v>3.2472971192249699E-3</v>
      </c>
      <c r="AC1792" s="31">
        <v>3.5100574637596301E-3</v>
      </c>
      <c r="AD1792" s="31">
        <v>3.1246711011730603E-3</v>
      </c>
      <c r="AE1792" s="31">
        <v>2.93988806043506E-3</v>
      </c>
      <c r="AF1792" s="31">
        <v>2.1807259944545301E-3</v>
      </c>
      <c r="AG1792" s="31">
        <v>2.4127217731043102E-3</v>
      </c>
      <c r="AH1792" s="29">
        <v>8645.0003799999922</v>
      </c>
      <c r="AI1792" s="32">
        <v>6315.4002775999943</v>
      </c>
      <c r="AJ1792" s="29">
        <v>8918.0003919999926</v>
      </c>
      <c r="AK1792" s="29">
        <v>6879.6003023999947</v>
      </c>
      <c r="AL1792" s="29">
        <v>6479.2002847999938</v>
      </c>
      <c r="AM1792" s="29">
        <v>6633.9002915999945</v>
      </c>
      <c r="AN1792" s="29">
        <v>2966.6001303999974</v>
      </c>
      <c r="AO1792" s="29">
        <v>2293.2001007999979</v>
      </c>
      <c r="AP1792" s="32">
        <v>5699.9996200000005</v>
      </c>
      <c r="AQ1792" s="32">
        <v>4163.9997223999999</v>
      </c>
      <c r="AR1792" s="32">
        <v>5879.9996080000001</v>
      </c>
      <c r="AS1792" s="32">
        <v>4535.9996976000002</v>
      </c>
      <c r="AT1792" s="32">
        <v>4271.9997152000005</v>
      </c>
      <c r="AU1792" s="32">
        <v>4373.9997083999997</v>
      </c>
      <c r="AV1792" s="32">
        <v>1955.9998696</v>
      </c>
      <c r="AW1792" s="32">
        <v>1511.9998991999998</v>
      </c>
      <c r="AX1792" s="32">
        <v>14344.999999999993</v>
      </c>
      <c r="AY1792" s="32">
        <v>10479.399999999994</v>
      </c>
      <c r="AZ1792" s="32">
        <v>14797.999999999993</v>
      </c>
      <c r="BA1792" s="32">
        <v>11415.599999999993</v>
      </c>
      <c r="BB1792" s="32">
        <v>10751.199999999993</v>
      </c>
      <c r="BC1792" s="32">
        <v>11007.899999999994</v>
      </c>
      <c r="BD1792" s="32">
        <v>4922.5999999999976</v>
      </c>
      <c r="BE1792" s="32">
        <v>3805.1999999999985</v>
      </c>
    </row>
    <row r="1793" spans="1:57">
      <c r="A1793" s="24" t="s">
        <v>2114</v>
      </c>
      <c r="B1793" s="25" t="s">
        <v>2115</v>
      </c>
      <c r="C1793" s="25" t="s">
        <v>48</v>
      </c>
      <c r="D1793" s="25" t="s">
        <v>1189</v>
      </c>
      <c r="E1793" s="25" t="s">
        <v>2172</v>
      </c>
      <c r="F1793" s="25" t="s">
        <v>2175</v>
      </c>
      <c r="G1793" s="26" t="s">
        <v>138</v>
      </c>
      <c r="H1793" s="27">
        <v>11.37143</v>
      </c>
      <c r="I1793" s="27">
        <v>11.37143</v>
      </c>
      <c r="J1793" s="27">
        <v>11.37143</v>
      </c>
      <c r="K1793" s="27">
        <v>11.37143</v>
      </c>
      <c r="L1793" s="27">
        <v>11.37143</v>
      </c>
      <c r="M1793" s="27">
        <v>11.37143</v>
      </c>
      <c r="N1793" s="27">
        <v>11.37143</v>
      </c>
      <c r="O1793" s="27">
        <v>11.37143</v>
      </c>
      <c r="P1793" s="28">
        <v>52.571428571428598</v>
      </c>
      <c r="Q1793" s="29">
        <v>4277</v>
      </c>
      <c r="R1793" s="29">
        <v>3559.5</v>
      </c>
      <c r="S1793" s="29">
        <v>3953.6</v>
      </c>
      <c r="T1793" s="29">
        <v>2655.1</v>
      </c>
      <c r="U1793" s="29">
        <v>2216.5500000000002</v>
      </c>
      <c r="V1793" s="29">
        <v>2801.4</v>
      </c>
      <c r="W1793" s="29">
        <v>1680.7</v>
      </c>
      <c r="X1793" s="29">
        <v>981.4</v>
      </c>
      <c r="Y1793" s="30">
        <v>2</v>
      </c>
      <c r="Z1793" s="31">
        <v>5.1994367540245799E-2</v>
      </c>
      <c r="AA1793" s="31">
        <v>4.39470894081588E-2</v>
      </c>
      <c r="AB1793" s="31">
        <v>4.6787587064751703E-2</v>
      </c>
      <c r="AC1793" s="31">
        <v>4.4026613624471807E-2</v>
      </c>
      <c r="AD1793" s="31">
        <v>3.4741120231265799E-2</v>
      </c>
      <c r="AE1793" s="31">
        <v>4.0347846426135599E-2</v>
      </c>
      <c r="AF1793" s="31">
        <v>4.0152784606482597E-2</v>
      </c>
      <c r="AG1793" s="31">
        <v>3.3557896090200802E-2</v>
      </c>
      <c r="AH1793" s="29">
        <v>176212.39389000012</v>
      </c>
      <c r="AI1793" s="32">
        <v>146651.3949150001</v>
      </c>
      <c r="AJ1793" s="29">
        <v>162888.31435200013</v>
      </c>
      <c r="AK1793" s="29">
        <v>109390.11620700009</v>
      </c>
      <c r="AL1793" s="29">
        <v>91321.85683350006</v>
      </c>
      <c r="AM1793" s="29">
        <v>115417.67599800008</v>
      </c>
      <c r="AN1793" s="29">
        <v>69244.837599000035</v>
      </c>
      <c r="AO1793" s="29">
        <v>40433.678598000028</v>
      </c>
      <c r="AP1793" s="32">
        <v>48635.606110000008</v>
      </c>
      <c r="AQ1793" s="32">
        <v>40476.605085000003</v>
      </c>
      <c r="AR1793" s="32">
        <v>44958.085648</v>
      </c>
      <c r="AS1793" s="32">
        <v>30192.283792999999</v>
      </c>
      <c r="AT1793" s="32">
        <v>25205.343166499999</v>
      </c>
      <c r="AU1793" s="32">
        <v>31855.924002</v>
      </c>
      <c r="AV1793" s="32">
        <v>19111.962401000001</v>
      </c>
      <c r="AW1793" s="32">
        <v>11159.921402</v>
      </c>
      <c r="AX1793" s="32">
        <v>224848.00000000012</v>
      </c>
      <c r="AY1793" s="32">
        <v>187128.00000000012</v>
      </c>
      <c r="AZ1793" s="32">
        <v>207846.40000000011</v>
      </c>
      <c r="BA1793" s="32">
        <v>139582.40000000008</v>
      </c>
      <c r="BB1793" s="32">
        <v>116527.20000000006</v>
      </c>
      <c r="BC1793" s="32">
        <v>147273.60000000006</v>
      </c>
      <c r="BD1793" s="32">
        <v>88356.800000000047</v>
      </c>
      <c r="BE1793" s="32">
        <v>51593.600000000028</v>
      </c>
    </row>
    <row r="1794" spans="1:57">
      <c r="A1794" s="24" t="s">
        <v>2114</v>
      </c>
      <c r="B1794" s="25" t="s">
        <v>2115</v>
      </c>
      <c r="C1794" s="25" t="s">
        <v>48</v>
      </c>
      <c r="D1794" s="25" t="s">
        <v>1190</v>
      </c>
      <c r="E1794" s="25" t="s">
        <v>2176</v>
      </c>
      <c r="F1794" s="25" t="s">
        <v>2177</v>
      </c>
      <c r="G1794" s="26" t="s">
        <v>138</v>
      </c>
      <c r="H1794" s="27">
        <v>10.21429</v>
      </c>
      <c r="I1794" s="27">
        <v>10.21429</v>
      </c>
      <c r="J1794" s="27">
        <v>10.21429</v>
      </c>
      <c r="K1794" s="27">
        <v>10.21429</v>
      </c>
      <c r="L1794" s="27">
        <v>10.21429</v>
      </c>
      <c r="M1794" s="27">
        <v>10.21429</v>
      </c>
      <c r="N1794" s="27">
        <v>10.21429</v>
      </c>
      <c r="O1794" s="27">
        <v>10.21429</v>
      </c>
      <c r="P1794" s="28">
        <v>49.742857142857098</v>
      </c>
      <c r="Q1794" s="29">
        <v>318.36</v>
      </c>
      <c r="R1794" s="29">
        <v>374.08</v>
      </c>
      <c r="S1794" s="29">
        <v>508.76</v>
      </c>
      <c r="T1794" s="29">
        <v>356.16</v>
      </c>
      <c r="U1794" s="29">
        <v>565.72</v>
      </c>
      <c r="V1794" s="29">
        <v>293.44</v>
      </c>
      <c r="W1794" s="29">
        <v>167.72</v>
      </c>
      <c r="X1794" s="29">
        <v>215.32</v>
      </c>
      <c r="Y1794" s="30">
        <v>2</v>
      </c>
      <c r="Z1794" s="31">
        <v>3.8702190437485701E-3</v>
      </c>
      <c r="AA1794" s="31">
        <v>4.6185495731996202E-3</v>
      </c>
      <c r="AB1794" s="31">
        <v>6.0207539445222193E-3</v>
      </c>
      <c r="AC1794" s="31">
        <v>5.9058109707701709E-3</v>
      </c>
      <c r="AD1794" s="31">
        <v>8.8668184959652101E-3</v>
      </c>
      <c r="AE1794" s="31">
        <v>4.2263411348915604E-3</v>
      </c>
      <c r="AF1794" s="31">
        <v>4.0069167812216699E-3</v>
      </c>
      <c r="AG1794" s="31">
        <v>7.3626311250683E-3</v>
      </c>
      <c r="AH1794" s="29">
        <v>12584.314635599987</v>
      </c>
      <c r="AI1794" s="32">
        <v>14786.846396799985</v>
      </c>
      <c r="AJ1794" s="29">
        <v>20110.55381959998</v>
      </c>
      <c r="AK1794" s="29">
        <v>14078.494473599985</v>
      </c>
      <c r="AL1794" s="29">
        <v>22362.10100405712</v>
      </c>
      <c r="AM1794" s="29">
        <v>11599.262742399987</v>
      </c>
      <c r="AN1794" s="29">
        <v>6629.7312811999927</v>
      </c>
      <c r="AO1794" s="29">
        <v>8511.2910771999905</v>
      </c>
      <c r="AP1794" s="32">
        <v>3251.8213644000002</v>
      </c>
      <c r="AQ1794" s="32">
        <v>3820.9616031999999</v>
      </c>
      <c r="AR1794" s="32">
        <v>5196.6221803999997</v>
      </c>
      <c r="AS1794" s="32">
        <v>3637.9215263999995</v>
      </c>
      <c r="AT1794" s="32">
        <v>5778.4281387999999</v>
      </c>
      <c r="AU1794" s="32">
        <v>2997.2812575999997</v>
      </c>
      <c r="AV1794" s="32">
        <v>1713.1407188000001</v>
      </c>
      <c r="AW1794" s="32">
        <v>2199.3409228</v>
      </c>
      <c r="AX1794" s="32">
        <v>15836.135999999988</v>
      </c>
      <c r="AY1794" s="32">
        <v>18607.807999999983</v>
      </c>
      <c r="AZ1794" s="32">
        <v>25307.175999999978</v>
      </c>
      <c r="BA1794" s="32">
        <v>17716.415999999983</v>
      </c>
      <c r="BB1794" s="32">
        <v>28140.529142857122</v>
      </c>
      <c r="BC1794" s="32">
        <v>14596.543999999987</v>
      </c>
      <c r="BD1794" s="32">
        <v>8342.8719999999939</v>
      </c>
      <c r="BE1794" s="32">
        <v>10710.631999999991</v>
      </c>
    </row>
    <row r="1795" spans="1:57">
      <c r="A1795" s="24" t="s">
        <v>2114</v>
      </c>
      <c r="B1795" s="25" t="s">
        <v>2115</v>
      </c>
      <c r="C1795" s="25" t="s">
        <v>48</v>
      </c>
      <c r="D1795" s="25" t="s">
        <v>1193</v>
      </c>
      <c r="E1795" s="25" t="s">
        <v>2176</v>
      </c>
      <c r="F1795" s="25" t="s">
        <v>2178</v>
      </c>
      <c r="G1795" s="26" t="s">
        <v>138</v>
      </c>
      <c r="H1795" s="27">
        <v>11.517860000000001</v>
      </c>
      <c r="I1795" s="27">
        <v>11.517860000000001</v>
      </c>
      <c r="J1795" s="27">
        <v>11.517860000000001</v>
      </c>
      <c r="K1795" s="27">
        <v>11.517860000000001</v>
      </c>
      <c r="L1795" s="27">
        <v>11.517860000000001</v>
      </c>
      <c r="M1795" s="27">
        <v>11.517860000000001</v>
      </c>
      <c r="N1795" s="27">
        <v>11.517860000000001</v>
      </c>
      <c r="O1795" s="27">
        <v>11.517860000000001</v>
      </c>
      <c r="P1795" s="28">
        <v>48.982142857142897</v>
      </c>
      <c r="Q1795" s="29">
        <v>607.04</v>
      </c>
      <c r="R1795" s="29">
        <v>402.72</v>
      </c>
      <c r="S1795" s="29">
        <v>756.88</v>
      </c>
      <c r="T1795" s="29">
        <v>599.84</v>
      </c>
      <c r="U1795" s="29">
        <v>647.91999999999996</v>
      </c>
      <c r="V1795" s="29">
        <v>687.68</v>
      </c>
      <c r="W1795" s="29">
        <v>217.28</v>
      </c>
      <c r="X1795" s="29">
        <v>228.48</v>
      </c>
      <c r="Y1795" s="30">
        <v>2</v>
      </c>
      <c r="Z1795" s="31">
        <v>7.3796261098037896E-3</v>
      </c>
      <c r="AA1795" s="31">
        <v>4.9721511016866801E-3</v>
      </c>
      <c r="AB1795" s="31">
        <v>8.9570489927077203E-3</v>
      </c>
      <c r="AC1795" s="31">
        <v>9.9464893663150714E-3</v>
      </c>
      <c r="AD1795" s="31">
        <v>1.01551810788124E-2</v>
      </c>
      <c r="AE1795" s="31">
        <v>9.9044788428374695E-3</v>
      </c>
      <c r="AF1795" s="31">
        <v>5.1909305880267409E-3</v>
      </c>
      <c r="AG1795" s="31">
        <v>7.8126228843377592E-3</v>
      </c>
      <c r="AH1795" s="29">
        <v>22742.318265600024</v>
      </c>
      <c r="AI1795" s="32">
        <v>15087.615992228588</v>
      </c>
      <c r="AJ1795" s="29">
        <v>28355.966408914319</v>
      </c>
      <c r="AK1795" s="29">
        <v>22472.575429028599</v>
      </c>
      <c r="AL1795" s="29">
        <v>24273.858148800027</v>
      </c>
      <c r="AM1795" s="29">
        <v>25763.43803520003</v>
      </c>
      <c r="AN1795" s="29">
        <v>8140.2393792000103</v>
      </c>
      <c r="AO1795" s="29">
        <v>8559.8393472000098</v>
      </c>
      <c r="AP1795" s="32">
        <v>6991.8017343999991</v>
      </c>
      <c r="AQ1795" s="32">
        <v>4638.4725791999999</v>
      </c>
      <c r="AR1795" s="32">
        <v>8717.6378767999995</v>
      </c>
      <c r="AS1795" s="32">
        <v>6908.8731423999998</v>
      </c>
      <c r="AT1795" s="32">
        <v>7462.6518512000002</v>
      </c>
      <c r="AU1795" s="32">
        <v>7920.6019647999992</v>
      </c>
      <c r="AV1795" s="32">
        <v>2502.6006207999999</v>
      </c>
      <c r="AW1795" s="32">
        <v>2631.6006527999998</v>
      </c>
      <c r="AX1795" s="32">
        <v>29734.120000000024</v>
      </c>
      <c r="AY1795" s="32">
        <v>19726.088571428591</v>
      </c>
      <c r="AZ1795" s="32">
        <v>37073.604285714318</v>
      </c>
      <c r="BA1795" s="32">
        <v>29381.448571428595</v>
      </c>
      <c r="BB1795" s="32">
        <v>31736.510000000024</v>
      </c>
      <c r="BC1795" s="32">
        <v>33684.04000000003</v>
      </c>
      <c r="BD1795" s="32">
        <v>10642.840000000009</v>
      </c>
      <c r="BE1795" s="32">
        <v>11191.44000000001</v>
      </c>
    </row>
    <row r="1796" spans="1:57">
      <c r="A1796" s="24" t="s">
        <v>2114</v>
      </c>
      <c r="B1796" s="25" t="s">
        <v>2115</v>
      </c>
      <c r="C1796" s="25" t="s">
        <v>48</v>
      </c>
      <c r="D1796" s="25" t="s">
        <v>1194</v>
      </c>
      <c r="E1796" s="25" t="s">
        <v>2176</v>
      </c>
      <c r="F1796" s="25" t="s">
        <v>2179</v>
      </c>
      <c r="G1796" s="26" t="s">
        <v>138</v>
      </c>
      <c r="H1796" s="27">
        <v>5.7357100000000001</v>
      </c>
      <c r="I1796" s="27">
        <v>5.7357100000000001</v>
      </c>
      <c r="J1796" s="27">
        <v>5.7357100000000001</v>
      </c>
      <c r="K1796" s="27">
        <v>5.7357100000000001</v>
      </c>
      <c r="L1796" s="27">
        <v>5.7357100000000001</v>
      </c>
      <c r="M1796" s="27">
        <v>5.7357100000000001</v>
      </c>
      <c r="N1796" s="27">
        <v>5.7357100000000001</v>
      </c>
      <c r="O1796" s="27">
        <v>5.7357100000000001</v>
      </c>
      <c r="P1796" s="28">
        <v>38.928571428571402</v>
      </c>
      <c r="Q1796" s="29">
        <v>16676.8</v>
      </c>
      <c r="R1796" s="29">
        <v>17878</v>
      </c>
      <c r="S1796" s="29">
        <v>17595.2</v>
      </c>
      <c r="T1796" s="29">
        <v>12079.2</v>
      </c>
      <c r="U1796" s="29">
        <v>14509.6</v>
      </c>
      <c r="V1796" s="29">
        <v>14042</v>
      </c>
      <c r="W1796" s="29">
        <v>9847.6</v>
      </c>
      <c r="X1796" s="29">
        <v>6672.4</v>
      </c>
      <c r="Y1796" s="30">
        <v>2</v>
      </c>
      <c r="Z1796" s="31">
        <v>0.20273548482468298</v>
      </c>
      <c r="AA1796" s="31">
        <v>0.22072933401855999</v>
      </c>
      <c r="AB1796" s="31">
        <v>0.20822464384907899</v>
      </c>
      <c r="AC1796" s="31">
        <v>0.20029613622564899</v>
      </c>
      <c r="AD1796" s="31">
        <v>0.22741637143650001</v>
      </c>
      <c r="AE1796" s="31">
        <v>0.20224332816298798</v>
      </c>
      <c r="AF1796" s="31">
        <v>0.23526421234652101</v>
      </c>
      <c r="AG1796" s="31">
        <v>0.22815539624236403</v>
      </c>
      <c r="AH1796" s="29">
        <v>553550.71147199953</v>
      </c>
      <c r="AI1796" s="32">
        <v>593421.97661999951</v>
      </c>
      <c r="AJ1796" s="29">
        <v>584035.03540799941</v>
      </c>
      <c r="AK1796" s="29">
        <v>400943.21176799963</v>
      </c>
      <c r="AL1796" s="29">
        <v>481615.14218399959</v>
      </c>
      <c r="AM1796" s="29">
        <v>466094.1601799996</v>
      </c>
      <c r="AN1796" s="29">
        <v>326870.02220399975</v>
      </c>
      <c r="AO1796" s="29">
        <v>221476.0485959998</v>
      </c>
      <c r="AP1796" s="32">
        <v>95653.288528000005</v>
      </c>
      <c r="AQ1796" s="32">
        <v>102543.02338000001</v>
      </c>
      <c r="AR1796" s="32">
        <v>100920.964592</v>
      </c>
      <c r="AS1796" s="32">
        <v>69282.788231999992</v>
      </c>
      <c r="AT1796" s="32">
        <v>83222.857816000003</v>
      </c>
      <c r="AU1796" s="32">
        <v>80540.839819999994</v>
      </c>
      <c r="AV1796" s="32">
        <v>56482.977796000006</v>
      </c>
      <c r="AW1796" s="32">
        <v>38270.951403999999</v>
      </c>
      <c r="AX1796" s="32">
        <v>649203.99999999953</v>
      </c>
      <c r="AY1796" s="32">
        <v>695964.99999999953</v>
      </c>
      <c r="AZ1796" s="32">
        <v>684955.99999999953</v>
      </c>
      <c r="BA1796" s="32">
        <v>470225.99999999971</v>
      </c>
      <c r="BB1796" s="32">
        <v>564837.99999999953</v>
      </c>
      <c r="BC1796" s="32">
        <v>546634.99999999953</v>
      </c>
      <c r="BD1796" s="32">
        <v>383352.99999999977</v>
      </c>
      <c r="BE1796" s="32">
        <v>259746.9999999998</v>
      </c>
    </row>
    <row r="1797" spans="1:57">
      <c r="A1797" s="24" t="s">
        <v>2114</v>
      </c>
      <c r="B1797" s="25" t="s">
        <v>2115</v>
      </c>
      <c r="C1797" s="25" t="s">
        <v>48</v>
      </c>
      <c r="D1797" s="25" t="s">
        <v>1195</v>
      </c>
      <c r="E1797" s="25" t="s">
        <v>2180</v>
      </c>
      <c r="F1797" s="25" t="s">
        <v>2181</v>
      </c>
      <c r="G1797" s="26" t="s">
        <v>138</v>
      </c>
      <c r="H1797" s="27">
        <v>15.828569999999999</v>
      </c>
      <c r="I1797" s="27">
        <v>15.828569999999999</v>
      </c>
      <c r="J1797" s="27">
        <v>15.828569999999999</v>
      </c>
      <c r="K1797" s="27">
        <v>15.828569999999999</v>
      </c>
      <c r="L1797" s="27">
        <v>15.828569999999999</v>
      </c>
      <c r="M1797" s="27">
        <v>15.828569999999999</v>
      </c>
      <c r="N1797" s="27">
        <v>15.828569999999999</v>
      </c>
      <c r="O1797" s="27">
        <v>15.828569999999999</v>
      </c>
      <c r="P1797" s="28">
        <v>52.971428571428604</v>
      </c>
      <c r="Q1797" s="29">
        <v>429.8</v>
      </c>
      <c r="R1797" s="29">
        <v>387.1</v>
      </c>
      <c r="S1797" s="29">
        <v>415.73</v>
      </c>
      <c r="T1797" s="29">
        <v>318.14999999999998</v>
      </c>
      <c r="U1797" s="29">
        <v>368.41</v>
      </c>
      <c r="V1797" s="29">
        <v>341.46</v>
      </c>
      <c r="W1797" s="29">
        <v>147.63</v>
      </c>
      <c r="X1797" s="29">
        <v>129.91999999999999</v>
      </c>
      <c r="Y1797" s="30">
        <v>2</v>
      </c>
      <c r="Z1797" s="31">
        <v>5.2249659033896806E-3</v>
      </c>
      <c r="AA1797" s="31">
        <v>4.7792999887338906E-3</v>
      </c>
      <c r="AB1797" s="31">
        <v>4.9198208140502908E-3</v>
      </c>
      <c r="AC1797" s="31">
        <v>5.2755327952339597E-3</v>
      </c>
      <c r="AD1797" s="31">
        <v>5.774278091809631E-3</v>
      </c>
      <c r="AE1797" s="31">
        <v>4.9179608912216198E-3</v>
      </c>
      <c r="AF1797" s="31">
        <v>3.52695638213544E-3</v>
      </c>
      <c r="AG1797" s="31">
        <v>4.44247183619206E-3</v>
      </c>
      <c r="AH1797" s="29">
        <v>15964.000614000011</v>
      </c>
      <c r="AI1797" s="32">
        <v>14378.000553000011</v>
      </c>
      <c r="AJ1797" s="29">
        <v>15441.400593900011</v>
      </c>
      <c r="AK1797" s="29">
        <v>11817.00045450001</v>
      </c>
      <c r="AL1797" s="29">
        <v>13683.80052630001</v>
      </c>
      <c r="AM1797" s="29">
        <v>12682.80048780001</v>
      </c>
      <c r="AN1797" s="29">
        <v>5483.4002109000039</v>
      </c>
      <c r="AO1797" s="29">
        <v>4825.600185600003</v>
      </c>
      <c r="AP1797" s="32">
        <v>6803.1193860000003</v>
      </c>
      <c r="AQ1797" s="32">
        <v>6127.239446999999</v>
      </c>
      <c r="AR1797" s="32">
        <v>6580.4114061</v>
      </c>
      <c r="AS1797" s="32">
        <v>5035.8595454999995</v>
      </c>
      <c r="AT1797" s="32">
        <v>5831.4034737000002</v>
      </c>
      <c r="AU1797" s="32">
        <v>5404.8235122000006</v>
      </c>
      <c r="AV1797" s="32">
        <v>2336.7717890999998</v>
      </c>
      <c r="AW1797" s="32">
        <v>2056.4478144</v>
      </c>
      <c r="AX1797" s="32">
        <v>22767.120000000014</v>
      </c>
      <c r="AY1797" s="32">
        <v>20505.240000000009</v>
      </c>
      <c r="AZ1797" s="32">
        <v>22021.812000000013</v>
      </c>
      <c r="BA1797" s="32">
        <v>16852.860000000008</v>
      </c>
      <c r="BB1797" s="32">
        <v>19515.204000000009</v>
      </c>
      <c r="BC1797" s="32">
        <v>18087.624000000011</v>
      </c>
      <c r="BD1797" s="32">
        <v>7820.172000000005</v>
      </c>
      <c r="BE1797" s="32">
        <v>6882.0480000000043</v>
      </c>
    </row>
    <row r="1798" spans="1:57">
      <c r="A1798" s="24" t="s">
        <v>2114</v>
      </c>
      <c r="B1798" s="25" t="s">
        <v>2115</v>
      </c>
      <c r="C1798" s="25" t="s">
        <v>48</v>
      </c>
      <c r="D1798" s="25" t="s">
        <v>1198</v>
      </c>
      <c r="E1798" s="25" t="s">
        <v>2180</v>
      </c>
      <c r="F1798" s="25" t="s">
        <v>2182</v>
      </c>
      <c r="G1798" s="26" t="s">
        <v>138</v>
      </c>
      <c r="H1798" s="27">
        <v>9.6428600000000007</v>
      </c>
      <c r="I1798" s="27">
        <v>9.6428600000000007</v>
      </c>
      <c r="J1798" s="27">
        <v>9.6428600000000007</v>
      </c>
      <c r="K1798" s="27">
        <v>9.6428600000000007</v>
      </c>
      <c r="L1798" s="27">
        <v>9.6428600000000007</v>
      </c>
      <c r="M1798" s="27">
        <v>9.6428600000000007</v>
      </c>
      <c r="N1798" s="27">
        <v>9.6428600000000007</v>
      </c>
      <c r="O1798" s="27">
        <v>9.6428600000000007</v>
      </c>
      <c r="P1798" s="28">
        <v>51.964285714285701</v>
      </c>
      <c r="Q1798" s="29">
        <v>735.84</v>
      </c>
      <c r="R1798" s="29">
        <v>544.32000000000005</v>
      </c>
      <c r="S1798" s="29">
        <v>862.4</v>
      </c>
      <c r="T1798" s="29">
        <v>627.76</v>
      </c>
      <c r="U1798" s="29">
        <v>612.08000000000004</v>
      </c>
      <c r="V1798" s="29">
        <v>613.20000000000005</v>
      </c>
      <c r="W1798" s="29">
        <v>244.72</v>
      </c>
      <c r="X1798" s="29">
        <v>265.44</v>
      </c>
      <c r="Y1798" s="30">
        <v>2</v>
      </c>
      <c r="Z1798" s="31">
        <v>8.9454139375296903E-3</v>
      </c>
      <c r="AA1798" s="31">
        <v>6.7204044687874699E-3</v>
      </c>
      <c r="AB1798" s="31">
        <v>1.02057909461356E-2</v>
      </c>
      <c r="AC1798" s="31">
        <v>1.04094561292977E-2</v>
      </c>
      <c r="AD1798" s="31">
        <v>9.59344245388246E-3</v>
      </c>
      <c r="AE1798" s="31">
        <v>8.8317624860806496E-3</v>
      </c>
      <c r="AF1798" s="31">
        <v>5.8464862550713604E-3</v>
      </c>
      <c r="AG1798" s="31">
        <v>9.0764295273923906E-3</v>
      </c>
      <c r="AH1798" s="29">
        <v>31141.797897599987</v>
      </c>
      <c r="AI1798" s="32">
        <v>23036.398444799994</v>
      </c>
      <c r="AJ1798" s="29">
        <v>36497.997535999988</v>
      </c>
      <c r="AK1798" s="29">
        <v>26567.698206399989</v>
      </c>
      <c r="AL1798" s="29">
        <v>25904.09825119999</v>
      </c>
      <c r="AM1798" s="29">
        <v>25951.498247999993</v>
      </c>
      <c r="AN1798" s="29">
        <v>10356.899300799996</v>
      </c>
      <c r="AO1798" s="29">
        <v>11233.799241599996</v>
      </c>
      <c r="AP1798" s="32">
        <v>7095.6021023999992</v>
      </c>
      <c r="AQ1798" s="32">
        <v>5248.8015551999997</v>
      </c>
      <c r="AR1798" s="32">
        <v>8316.0024639999992</v>
      </c>
      <c r="AS1798" s="32">
        <v>6053.4017936</v>
      </c>
      <c r="AT1798" s="32">
        <v>5902.2017488000001</v>
      </c>
      <c r="AU1798" s="32">
        <v>5913.0017520000001</v>
      </c>
      <c r="AV1798" s="32">
        <v>2359.8006992000001</v>
      </c>
      <c r="AW1798" s="32">
        <v>2559.6007583999999</v>
      </c>
      <c r="AX1798" s="32">
        <v>38237.399999999987</v>
      </c>
      <c r="AY1798" s="32">
        <v>28285.199999999993</v>
      </c>
      <c r="AZ1798" s="32">
        <v>44813.999999999985</v>
      </c>
      <c r="BA1798" s="32">
        <v>32621.099999999995</v>
      </c>
      <c r="BB1798" s="32">
        <v>31806.299999999992</v>
      </c>
      <c r="BC1798" s="32">
        <v>31864.499999999993</v>
      </c>
      <c r="BD1798" s="32">
        <v>12716.699999999997</v>
      </c>
      <c r="BE1798" s="32">
        <v>13793.399999999996</v>
      </c>
    </row>
    <row r="1799" spans="1:57">
      <c r="A1799" s="24" t="s">
        <v>2114</v>
      </c>
      <c r="B1799" s="25" t="s">
        <v>2115</v>
      </c>
      <c r="C1799" s="25" t="s">
        <v>48</v>
      </c>
      <c r="D1799" s="25" t="s">
        <v>1199</v>
      </c>
      <c r="E1799" s="25" t="s">
        <v>2180</v>
      </c>
      <c r="F1799" s="25" t="s">
        <v>2183</v>
      </c>
      <c r="G1799" s="26" t="s">
        <v>138</v>
      </c>
      <c r="H1799" s="27">
        <v>7.9142900000000003</v>
      </c>
      <c r="I1799" s="27">
        <v>7.9142900000000003</v>
      </c>
      <c r="J1799" s="27">
        <v>7.9142900000000003</v>
      </c>
      <c r="K1799" s="27">
        <v>7.9142900000000003</v>
      </c>
      <c r="L1799" s="27">
        <v>7.9142900000000003</v>
      </c>
      <c r="M1799" s="27">
        <v>7.9142900000000003</v>
      </c>
      <c r="N1799" s="27">
        <v>7.9142900000000003</v>
      </c>
      <c r="O1799" s="27">
        <v>7.9142900000000003</v>
      </c>
      <c r="P1799" s="28">
        <v>48.6</v>
      </c>
      <c r="Q1799" s="29">
        <v>14816.9</v>
      </c>
      <c r="R1799" s="29">
        <v>14073.5</v>
      </c>
      <c r="S1799" s="29">
        <v>14250.6</v>
      </c>
      <c r="T1799" s="29">
        <v>9925.2999999999993</v>
      </c>
      <c r="U1799" s="29">
        <v>9097.9</v>
      </c>
      <c r="V1799" s="29">
        <v>11302.2</v>
      </c>
      <c r="W1799" s="29">
        <v>6492.5</v>
      </c>
      <c r="X1799" s="29">
        <v>4493.3</v>
      </c>
      <c r="Y1799" s="30">
        <v>2</v>
      </c>
      <c r="Z1799" s="31">
        <v>0.18012516820366301</v>
      </c>
      <c r="AA1799" s="31">
        <v>0.17375737119981</v>
      </c>
      <c r="AB1799" s="31">
        <v>0.168644068247913</v>
      </c>
      <c r="AC1799" s="31">
        <v>0.16458037294526401</v>
      </c>
      <c r="AD1799" s="31">
        <v>0.14259603336357501</v>
      </c>
      <c r="AE1799" s="31">
        <v>0.16278269075371898</v>
      </c>
      <c r="AF1799" s="31">
        <v>0.155109153363235</v>
      </c>
      <c r="AG1799" s="31">
        <v>0.15364346291226699</v>
      </c>
      <c r="AH1799" s="29">
        <v>602836.09649899998</v>
      </c>
      <c r="AI1799" s="32">
        <v>572590.33968500001</v>
      </c>
      <c r="AJ1799" s="29">
        <v>579795.778926</v>
      </c>
      <c r="AK1799" s="29">
        <v>403817.87746300001</v>
      </c>
      <c r="AL1799" s="29">
        <v>370154.52100900002</v>
      </c>
      <c r="AM1799" s="29">
        <v>459838.03156199999</v>
      </c>
      <c r="AN1799" s="29">
        <v>264151.972175</v>
      </c>
      <c r="AO1799" s="29">
        <v>182813.10074300002</v>
      </c>
      <c r="AP1799" s="32">
        <v>117265.24350099999</v>
      </c>
      <c r="AQ1799" s="32">
        <v>111381.76031499999</v>
      </c>
      <c r="AR1799" s="32">
        <v>112783.38107399999</v>
      </c>
      <c r="AS1799" s="32">
        <v>78551.702537000005</v>
      </c>
      <c r="AT1799" s="32">
        <v>72003.418990999999</v>
      </c>
      <c r="AU1799" s="32">
        <v>89448.888437999994</v>
      </c>
      <c r="AV1799" s="32">
        <v>51383.527824999997</v>
      </c>
      <c r="AW1799" s="32">
        <v>35561.279257000002</v>
      </c>
      <c r="AX1799" s="32">
        <v>720101.34</v>
      </c>
      <c r="AY1799" s="32">
        <v>683972.1</v>
      </c>
      <c r="AZ1799" s="32">
        <v>692579.16</v>
      </c>
      <c r="BA1799" s="32">
        <v>482369.58</v>
      </c>
      <c r="BB1799" s="32">
        <v>442157.94</v>
      </c>
      <c r="BC1799" s="32">
        <v>549286.92000000004</v>
      </c>
      <c r="BD1799" s="32">
        <v>315535.5</v>
      </c>
      <c r="BE1799" s="32">
        <v>218374.38</v>
      </c>
    </row>
    <row r="1800" spans="1:57">
      <c r="A1800" s="24" t="s">
        <v>2114</v>
      </c>
      <c r="B1800" s="25" t="s">
        <v>2115</v>
      </c>
      <c r="C1800" s="25" t="s">
        <v>48</v>
      </c>
      <c r="D1800" s="25" t="s">
        <v>1204</v>
      </c>
      <c r="E1800" s="25" t="s">
        <v>2184</v>
      </c>
      <c r="F1800" s="25" t="s">
        <v>2185</v>
      </c>
      <c r="G1800" s="26" t="s">
        <v>138</v>
      </c>
      <c r="H1800" s="27">
        <v>7.7904799999999996</v>
      </c>
      <c r="I1800" s="27">
        <v>7.7904799999999996</v>
      </c>
      <c r="J1800" s="27">
        <v>7.7904799999999996</v>
      </c>
      <c r="K1800" s="27">
        <v>7.7904799999999996</v>
      </c>
      <c r="L1800" s="27">
        <v>7.7904799999999996</v>
      </c>
      <c r="M1800" s="27">
        <v>7.7904799999999996</v>
      </c>
      <c r="N1800" s="27">
        <v>7.7904799999999996</v>
      </c>
      <c r="O1800" s="27">
        <v>7.7904799999999996</v>
      </c>
      <c r="P1800" s="28">
        <v>49.123809523809499</v>
      </c>
      <c r="Q1800" s="29">
        <v>3798.9</v>
      </c>
      <c r="R1800" s="29">
        <v>4021.5</v>
      </c>
      <c r="S1800" s="29">
        <v>4264.05</v>
      </c>
      <c r="T1800" s="29">
        <v>2719.5</v>
      </c>
      <c r="U1800" s="29">
        <v>2578.8000000000002</v>
      </c>
      <c r="V1800" s="29">
        <v>2995.65</v>
      </c>
      <c r="W1800" s="29">
        <v>1906.8</v>
      </c>
      <c r="X1800" s="29">
        <v>996.45</v>
      </c>
      <c r="Y1800" s="30">
        <v>2</v>
      </c>
      <c r="Z1800" s="31">
        <v>4.6182231201458895E-2</v>
      </c>
      <c r="AA1800" s="31">
        <v>4.9651136410987694E-2</v>
      </c>
      <c r="AB1800" s="31">
        <v>5.0461506126936104E-2</v>
      </c>
      <c r="AC1800" s="31">
        <v>4.5094488249689701E-2</v>
      </c>
      <c r="AD1800" s="31">
        <v>4.0418849496915606E-2</v>
      </c>
      <c r="AE1800" s="31">
        <v>4.3145579405458996E-2</v>
      </c>
      <c r="AF1800" s="31">
        <v>4.5554429516059404E-2</v>
      </c>
      <c r="AG1800" s="31">
        <v>3.40725143255355E-2</v>
      </c>
      <c r="AH1800" s="29">
        <v>157021.18552799991</v>
      </c>
      <c r="AI1800" s="32">
        <v>166221.98467999991</v>
      </c>
      <c r="AJ1800" s="29">
        <v>176247.38375599991</v>
      </c>
      <c r="AK1800" s="29">
        <v>112405.98963999994</v>
      </c>
      <c r="AL1800" s="29">
        <v>106590.39017599994</v>
      </c>
      <c r="AM1800" s="29">
        <v>123820.18858799995</v>
      </c>
      <c r="AN1800" s="29">
        <v>78814.392735999951</v>
      </c>
      <c r="AO1800" s="29">
        <v>41186.596203999979</v>
      </c>
      <c r="AP1800" s="32">
        <v>29595.254472000001</v>
      </c>
      <c r="AQ1800" s="32">
        <v>31329.41532</v>
      </c>
      <c r="AR1800" s="32">
        <v>33218.996244000002</v>
      </c>
      <c r="AS1800" s="32">
        <v>21186.210360000001</v>
      </c>
      <c r="AT1800" s="32">
        <v>20090.089824000002</v>
      </c>
      <c r="AU1800" s="32">
        <v>23337.551412000001</v>
      </c>
      <c r="AV1800" s="32">
        <v>14854.887264000001</v>
      </c>
      <c r="AW1800" s="32">
        <v>7762.8237960000006</v>
      </c>
      <c r="AX1800" s="32">
        <v>186616.43999999989</v>
      </c>
      <c r="AY1800" s="32">
        <v>197551.39999999991</v>
      </c>
      <c r="AZ1800" s="32">
        <v>209466.37999999989</v>
      </c>
      <c r="BA1800" s="32">
        <v>133592.19999999992</v>
      </c>
      <c r="BB1800" s="32">
        <v>126680.47999999995</v>
      </c>
      <c r="BC1800" s="32">
        <v>147157.73999999993</v>
      </c>
      <c r="BD1800" s="32">
        <v>93669.279999999955</v>
      </c>
      <c r="BE1800" s="32">
        <v>48949.419999999976</v>
      </c>
    </row>
    <row r="1801" spans="1:57">
      <c r="A1801" s="24" t="s">
        <v>2114</v>
      </c>
      <c r="B1801" s="25" t="s">
        <v>2115</v>
      </c>
      <c r="C1801" s="25" t="s">
        <v>49</v>
      </c>
      <c r="D1801" s="25" t="s">
        <v>940</v>
      </c>
      <c r="E1801" s="25" t="s">
        <v>2186</v>
      </c>
      <c r="F1801" s="25" t="s">
        <v>2187</v>
      </c>
      <c r="G1801" s="26" t="s">
        <v>138</v>
      </c>
      <c r="H1801" s="27">
        <v>0.80742999999999998</v>
      </c>
      <c r="I1801" s="27">
        <v>0.80742999999999998</v>
      </c>
      <c r="J1801" s="27">
        <v>0.80742999999999998</v>
      </c>
      <c r="K1801" s="27">
        <v>0.80742999999999998</v>
      </c>
      <c r="L1801" s="27">
        <v>0.80742999999999998</v>
      </c>
      <c r="M1801" s="27">
        <v>0.80742999999999998</v>
      </c>
      <c r="N1801" s="27">
        <v>0.80742999999999998</v>
      </c>
      <c r="O1801" s="27">
        <v>0.80742999999999998</v>
      </c>
      <c r="P1801" s="28">
        <v>6.5325622634840004</v>
      </c>
      <c r="Q1801" s="29">
        <v>86645.327999999994</v>
      </c>
      <c r="R1801" s="29">
        <v>65784.808879999997</v>
      </c>
      <c r="S1801" s="29">
        <v>34238.032639999998</v>
      </c>
      <c r="T1801" s="29">
        <v>17073.068039999998</v>
      </c>
      <c r="U1801" s="29">
        <v>28074.399079999999</v>
      </c>
      <c r="V1801" s="29">
        <v>37762.922120000003</v>
      </c>
      <c r="W1801" s="29">
        <v>26676.258559999998</v>
      </c>
      <c r="X1801" s="29">
        <v>11631.478880000001</v>
      </c>
      <c r="Y1801" s="30">
        <v>2</v>
      </c>
      <c r="Z1801" s="31">
        <v>0.18489098612957502</v>
      </c>
      <c r="AA1801" s="31">
        <v>0.166211227395269</v>
      </c>
      <c r="AB1801" s="31">
        <v>0.20809077067180801</v>
      </c>
      <c r="AC1801" s="31">
        <v>0.170353861542336</v>
      </c>
      <c r="AD1801" s="31">
        <v>0.19607535850159202</v>
      </c>
      <c r="AE1801" s="31">
        <v>0.17630906882243499</v>
      </c>
      <c r="AF1801" s="31">
        <v>0.171456576399722</v>
      </c>
      <c r="AG1801" s="31">
        <v>0.18959660970321199</v>
      </c>
      <c r="AH1801" s="29">
        <v>496055.96281295363</v>
      </c>
      <c r="AI1801" s="32">
        <v>376626.73176601675</v>
      </c>
      <c r="AJ1801" s="29">
        <v>196017.26530548226</v>
      </c>
      <c r="AK1801" s="29">
        <v>97745.572672461538</v>
      </c>
      <c r="AL1801" s="29">
        <v>160729.64795083352</v>
      </c>
      <c r="AM1801" s="29">
        <v>216197.72379264561</v>
      </c>
      <c r="AN1801" s="29">
        <v>152725.10855089725</v>
      </c>
      <c r="AO1801" s="29">
        <v>66591.755007920743</v>
      </c>
      <c r="AP1801" s="32">
        <v>69960.037187039998</v>
      </c>
      <c r="AQ1801" s="32">
        <v>53116.628233978401</v>
      </c>
      <c r="AR1801" s="32">
        <v>27644.8146945152</v>
      </c>
      <c r="AS1801" s="32">
        <v>13785.307327537199</v>
      </c>
      <c r="AT1801" s="32">
        <v>22668.1120491644</v>
      </c>
      <c r="AU1801" s="32">
        <v>30490.916207351598</v>
      </c>
      <c r="AV1801" s="32">
        <v>21539.2114491008</v>
      </c>
      <c r="AW1801" s="32">
        <v>9391.6049920783989</v>
      </c>
      <c r="AX1801" s="32">
        <v>566015.9999999936</v>
      </c>
      <c r="AY1801" s="32">
        <v>429743.35999999515</v>
      </c>
      <c r="AZ1801" s="32">
        <v>223662.07999999746</v>
      </c>
      <c r="BA1801" s="32">
        <v>111530.87999999874</v>
      </c>
      <c r="BB1801" s="32">
        <v>183397.75999999791</v>
      </c>
      <c r="BC1801" s="32">
        <v>246688.63999999725</v>
      </c>
      <c r="BD1801" s="32">
        <v>174264.31999999803</v>
      </c>
      <c r="BE1801" s="32">
        <v>75983.359999999142</v>
      </c>
    </row>
    <row r="1802" spans="1:57">
      <c r="A1802" s="24" t="s">
        <v>2114</v>
      </c>
      <c r="B1802" s="25" t="s">
        <v>2115</v>
      </c>
      <c r="C1802" s="25" t="s">
        <v>49</v>
      </c>
      <c r="D1802" s="25" t="s">
        <v>945</v>
      </c>
      <c r="E1802" s="25" t="s">
        <v>2188</v>
      </c>
      <c r="F1802" s="25" t="s">
        <v>2189</v>
      </c>
      <c r="G1802" s="26" t="s">
        <v>138</v>
      </c>
      <c r="H1802" s="27">
        <v>0.82426999999999995</v>
      </c>
      <c r="I1802" s="27">
        <v>0.82426999999999995</v>
      </c>
      <c r="J1802" s="27">
        <v>0.82426999999999995</v>
      </c>
      <c r="K1802" s="27">
        <v>0.82426999999999995</v>
      </c>
      <c r="L1802" s="27">
        <v>0.82426999999999995</v>
      </c>
      <c r="M1802" s="27">
        <v>0.82426999999999995</v>
      </c>
      <c r="N1802" s="27">
        <v>0.82426999999999995</v>
      </c>
      <c r="O1802" s="27">
        <v>0.82426999999999995</v>
      </c>
      <c r="P1802" s="28">
        <v>5.2490979869091001</v>
      </c>
      <c r="Q1802" s="29">
        <v>86508.600359999997</v>
      </c>
      <c r="R1802" s="29">
        <v>74989.066879999998</v>
      </c>
      <c r="S1802" s="29">
        <v>30202.743480000001</v>
      </c>
      <c r="T1802" s="29">
        <v>18693.886119999999</v>
      </c>
      <c r="U1802" s="29">
        <v>28152.92844</v>
      </c>
      <c r="V1802" s="29">
        <v>37590.618520000004</v>
      </c>
      <c r="W1802" s="29">
        <v>31761.456999999999</v>
      </c>
      <c r="X1802" s="29">
        <v>10814.90956</v>
      </c>
      <c r="Y1802" s="30">
        <v>2</v>
      </c>
      <c r="Z1802" s="31">
        <v>0.18459922535292</v>
      </c>
      <c r="AA1802" s="31">
        <v>0.18946661181438898</v>
      </c>
      <c r="AB1802" s="31">
        <v>0.18356522505950099</v>
      </c>
      <c r="AC1802" s="31">
        <v>0.18652626934500802</v>
      </c>
      <c r="AD1802" s="31">
        <v>0.19662381805618601</v>
      </c>
      <c r="AE1802" s="31">
        <v>0.17550461075708199</v>
      </c>
      <c r="AF1802" s="31">
        <v>0.20414072184967602</v>
      </c>
      <c r="AG1802" s="31">
        <v>0.17628628379737499</v>
      </c>
      <c r="AH1802" s="29">
        <v>382785.67598126264</v>
      </c>
      <c r="AI1802" s="32">
        <v>331813.72184282227</v>
      </c>
      <c r="AJ1802" s="29">
        <v>133641.94463174033</v>
      </c>
      <c r="AK1802" s="29">
        <v>82717.230487867564</v>
      </c>
      <c r="AL1802" s="29">
        <v>124571.86567476117</v>
      </c>
      <c r="AM1802" s="29">
        <v>166332.02087251953</v>
      </c>
      <c r="AN1802" s="29">
        <v>140538.98383860994</v>
      </c>
      <c r="AO1802" s="29">
        <v>47854.114496978778</v>
      </c>
      <c r="AP1802" s="32">
        <v>71306.444018737195</v>
      </c>
      <c r="AQ1802" s="32">
        <v>61811.238157177599</v>
      </c>
      <c r="AR1802" s="32">
        <v>24895.2153682596</v>
      </c>
      <c r="AS1802" s="32">
        <v>15408.8095121324</v>
      </c>
      <c r="AT1802" s="32">
        <v>23205.614325238799</v>
      </c>
      <c r="AU1802" s="32">
        <v>30984.819127480401</v>
      </c>
      <c r="AV1802" s="32">
        <v>26180.016161389998</v>
      </c>
      <c r="AW1802" s="32">
        <v>8914.4055030212003</v>
      </c>
      <c r="AX1802" s="32">
        <v>454092.11999999982</v>
      </c>
      <c r="AY1802" s="32">
        <v>393624.95999999985</v>
      </c>
      <c r="AZ1802" s="32">
        <v>158537.15999999995</v>
      </c>
      <c r="BA1802" s="32">
        <v>98126.039999999964</v>
      </c>
      <c r="BB1802" s="32">
        <v>147777.47999999995</v>
      </c>
      <c r="BC1802" s="32">
        <v>197316.83999999991</v>
      </c>
      <c r="BD1802" s="32">
        <v>166718.99999999994</v>
      </c>
      <c r="BE1802" s="32">
        <v>56768.519999999982</v>
      </c>
    </row>
    <row r="1803" spans="1:57">
      <c r="A1803" s="24" t="s">
        <v>2114</v>
      </c>
      <c r="B1803" s="25" t="s">
        <v>2115</v>
      </c>
      <c r="C1803" s="25" t="s">
        <v>49</v>
      </c>
      <c r="D1803" s="25" t="s">
        <v>950</v>
      </c>
      <c r="E1803" s="25" t="s">
        <v>2190</v>
      </c>
      <c r="F1803" s="25" t="s">
        <v>2191</v>
      </c>
      <c r="G1803" s="26" t="s">
        <v>138</v>
      </c>
      <c r="H1803" s="27">
        <v>0.67803999999999998</v>
      </c>
      <c r="I1803" s="27">
        <v>0.67803999999999998</v>
      </c>
      <c r="J1803" s="27">
        <v>0.67803999999999998</v>
      </c>
      <c r="K1803" s="27">
        <v>0.67803999999999998</v>
      </c>
      <c r="L1803" s="27">
        <v>0.67803999999999998</v>
      </c>
      <c r="M1803" s="27">
        <v>0.67803999999999998</v>
      </c>
      <c r="N1803" s="27">
        <v>0.67803999999999998</v>
      </c>
      <c r="O1803" s="27">
        <v>0.67803999999999998</v>
      </c>
      <c r="P1803" s="28">
        <v>4.2830630833786998</v>
      </c>
      <c r="Q1803" s="29">
        <v>129817.3268</v>
      </c>
      <c r="R1803" s="29">
        <v>101359.89864</v>
      </c>
      <c r="S1803" s="29">
        <v>43355.574359999999</v>
      </c>
      <c r="T1803" s="29">
        <v>31778.336520000001</v>
      </c>
      <c r="U1803" s="29">
        <v>40297.188399999999</v>
      </c>
      <c r="V1803" s="29">
        <v>60353.89976</v>
      </c>
      <c r="W1803" s="29">
        <v>42292.358639999999</v>
      </c>
      <c r="X1803" s="29">
        <v>16237.01044</v>
      </c>
      <c r="Y1803" s="30">
        <v>2</v>
      </c>
      <c r="Z1803" s="31">
        <v>0.27701497729637903</v>
      </c>
      <c r="AA1803" s="31">
        <v>0.25609488647061102</v>
      </c>
      <c r="AB1803" s="31">
        <v>0.263505061063325</v>
      </c>
      <c r="AC1803" s="31">
        <v>0.31708198707406099</v>
      </c>
      <c r="AD1803" s="31">
        <v>0.28144095407424202</v>
      </c>
      <c r="AE1803" s="31">
        <v>0.28178274532554098</v>
      </c>
      <c r="AF1803" s="31">
        <v>0.27182608850390499</v>
      </c>
      <c r="AG1803" s="31">
        <v>0.26466816153817102</v>
      </c>
      <c r="AH1803" s="29">
        <v>467994.45973651635</v>
      </c>
      <c r="AI1803" s="32">
        <v>365404.77432612528</v>
      </c>
      <c r="AJ1803" s="29">
        <v>156297.84636094171</v>
      </c>
      <c r="AK1803" s="29">
        <v>114561.63670597634</v>
      </c>
      <c r="AL1803" s="29">
        <v>145272.29437726038</v>
      </c>
      <c r="AM1803" s="29">
        <v>217577.20180672416</v>
      </c>
      <c r="AN1803" s="29">
        <v>152464.92914773061</v>
      </c>
      <c r="AO1803" s="29">
        <v>58534.797441260947</v>
      </c>
      <c r="AP1803" s="32">
        <v>88021.340263471997</v>
      </c>
      <c r="AQ1803" s="32">
        <v>68726.065673865596</v>
      </c>
      <c r="AR1803" s="32">
        <v>29396.813639054399</v>
      </c>
      <c r="AS1803" s="32">
        <v>21546.9832940208</v>
      </c>
      <c r="AT1803" s="32">
        <v>27323.105622735999</v>
      </c>
      <c r="AU1803" s="32">
        <v>40922.358193270404</v>
      </c>
      <c r="AV1803" s="32">
        <v>28675.910852265599</v>
      </c>
      <c r="AW1803" s="32">
        <v>11009.3425587376</v>
      </c>
      <c r="AX1803" s="32">
        <v>556015.79999998829</v>
      </c>
      <c r="AY1803" s="32">
        <v>434130.83999999089</v>
      </c>
      <c r="AZ1803" s="32">
        <v>185694.6599999961</v>
      </c>
      <c r="BA1803" s="32">
        <v>136108.61999999717</v>
      </c>
      <c r="BB1803" s="32">
        <v>172595.39999999639</v>
      </c>
      <c r="BC1803" s="32">
        <v>258499.55999999458</v>
      </c>
      <c r="BD1803" s="32">
        <v>181140.83999999621</v>
      </c>
      <c r="BE1803" s="32">
        <v>69544.139999998544</v>
      </c>
    </row>
    <row r="1804" spans="1:57">
      <c r="A1804" s="24" t="s">
        <v>2114</v>
      </c>
      <c r="B1804" s="25" t="s">
        <v>2115</v>
      </c>
      <c r="C1804" s="25" t="s">
        <v>49</v>
      </c>
      <c r="D1804" s="25" t="s">
        <v>955</v>
      </c>
      <c r="E1804" s="25" t="s">
        <v>2192</v>
      </c>
      <c r="F1804" s="25" t="s">
        <v>2193</v>
      </c>
      <c r="G1804" s="26" t="s">
        <v>138</v>
      </c>
      <c r="H1804" s="27">
        <v>0.88695000000000002</v>
      </c>
      <c r="I1804" s="27">
        <v>0.88695000000000002</v>
      </c>
      <c r="J1804" s="27">
        <v>0.88695000000000002</v>
      </c>
      <c r="K1804" s="27">
        <v>0.88695000000000002</v>
      </c>
      <c r="L1804" s="27">
        <v>0.88695000000000002</v>
      </c>
      <c r="M1804" s="27">
        <v>0.88695000000000002</v>
      </c>
      <c r="N1804" s="27">
        <v>0.88695000000000002</v>
      </c>
      <c r="O1804" s="27">
        <v>0.88695000000000002</v>
      </c>
      <c r="P1804" s="28">
        <v>5.7342524638721004</v>
      </c>
      <c r="Q1804" s="29">
        <v>95564.958719999995</v>
      </c>
      <c r="R1804" s="29">
        <v>95400.124679999994</v>
      </c>
      <c r="S1804" s="29">
        <v>33635.840279999997</v>
      </c>
      <c r="T1804" s="29">
        <v>18248.097839999999</v>
      </c>
      <c r="U1804" s="29">
        <v>26761.2912</v>
      </c>
      <c r="V1804" s="29">
        <v>46085.658360000001</v>
      </c>
      <c r="W1804" s="29">
        <v>35303.572919999999</v>
      </c>
      <c r="X1804" s="29">
        <v>12624.348239999999</v>
      </c>
      <c r="Y1804" s="30">
        <v>2</v>
      </c>
      <c r="Z1804" s="31">
        <v>0.203924433838752</v>
      </c>
      <c r="AA1804" s="31">
        <v>0.24103698234722998</v>
      </c>
      <c r="AB1804" s="31">
        <v>0.20443078606922702</v>
      </c>
      <c r="AC1804" s="31">
        <v>0.18207822551654101</v>
      </c>
      <c r="AD1804" s="31">
        <v>0.18690443742190702</v>
      </c>
      <c r="AE1804" s="31">
        <v>0.21516659875261998</v>
      </c>
      <c r="AF1804" s="31">
        <v>0.22690699799324299</v>
      </c>
      <c r="AG1804" s="31">
        <v>0.205780679371075</v>
      </c>
      <c r="AH1804" s="29">
        <v>463232.25986329152</v>
      </c>
      <c r="AI1804" s="32">
        <v>462433.25941506954</v>
      </c>
      <c r="AJ1804" s="29">
        <v>163043.09146365244</v>
      </c>
      <c r="AK1804" s="29">
        <v>88454.049620811144</v>
      </c>
      <c r="AL1804" s="29">
        <v>129720.07277015875</v>
      </c>
      <c r="AM1804" s="29">
        <v>223391.12531759584</v>
      </c>
      <c r="AN1804" s="29">
        <v>171127.09599860435</v>
      </c>
      <c r="AO1804" s="29">
        <v>61194.034328531408</v>
      </c>
      <c r="AP1804" s="32">
        <v>84761.340136704006</v>
      </c>
      <c r="AQ1804" s="32">
        <v>84615.14058492599</v>
      </c>
      <c r="AR1804" s="32">
        <v>29833.308536346001</v>
      </c>
      <c r="AS1804" s="32">
        <v>16185.150379188</v>
      </c>
      <c r="AT1804" s="32">
        <v>23735.927229839999</v>
      </c>
      <c r="AU1804" s="32">
        <v>40875.674682402001</v>
      </c>
      <c r="AV1804" s="32">
        <v>31312.504001393998</v>
      </c>
      <c r="AW1804" s="32">
        <v>11197.165671467999</v>
      </c>
      <c r="AX1804" s="32">
        <v>547993.59999999544</v>
      </c>
      <c r="AY1804" s="32">
        <v>547048.39999999548</v>
      </c>
      <c r="AZ1804" s="32">
        <v>192876.39999999845</v>
      </c>
      <c r="BA1804" s="32">
        <v>104639.19999999914</v>
      </c>
      <c r="BB1804" s="32">
        <v>153455.99999999875</v>
      </c>
      <c r="BC1804" s="32">
        <v>264266.79999999783</v>
      </c>
      <c r="BD1804" s="32">
        <v>202439.59999999835</v>
      </c>
      <c r="BE1804" s="32">
        <v>72391.199999999415</v>
      </c>
    </row>
    <row r="1805" spans="1:57">
      <c r="A1805" s="24" t="s">
        <v>2114</v>
      </c>
      <c r="B1805" s="25" t="s">
        <v>2115</v>
      </c>
      <c r="C1805" s="25" t="s">
        <v>49</v>
      </c>
      <c r="D1805" s="25" t="s">
        <v>960</v>
      </c>
      <c r="E1805" s="25" t="s">
        <v>2194</v>
      </c>
      <c r="F1805" s="25" t="s">
        <v>2195</v>
      </c>
      <c r="G1805" s="26" t="s">
        <v>138</v>
      </c>
      <c r="H1805" s="27">
        <v>0.71628000000000003</v>
      </c>
      <c r="I1805" s="27">
        <v>0.71628000000000003</v>
      </c>
      <c r="J1805" s="27">
        <v>0.71628000000000003</v>
      </c>
      <c r="K1805" s="27">
        <v>0.71628000000000003</v>
      </c>
      <c r="L1805" s="27">
        <v>0.71628000000000003</v>
      </c>
      <c r="M1805" s="27">
        <v>0.71628000000000003</v>
      </c>
      <c r="N1805" s="27">
        <v>0.71628000000000003</v>
      </c>
      <c r="O1805" s="27">
        <v>0.71628000000000003</v>
      </c>
      <c r="P1805" s="28">
        <v>4.6599243215117001</v>
      </c>
      <c r="Q1805" s="29">
        <v>61605.120640000001</v>
      </c>
      <c r="R1805" s="29">
        <v>54232.425799999997</v>
      </c>
      <c r="S1805" s="29">
        <v>20405.481599999999</v>
      </c>
      <c r="T1805" s="29">
        <v>12607.672560000001</v>
      </c>
      <c r="U1805" s="29">
        <v>16931.691279999999</v>
      </c>
      <c r="V1805" s="29">
        <v>28907.765599999999</v>
      </c>
      <c r="W1805" s="29">
        <v>17976.257600000001</v>
      </c>
      <c r="X1805" s="29">
        <v>9061.0055200000006</v>
      </c>
      <c r="Y1805" s="30">
        <v>2</v>
      </c>
      <c r="Z1805" s="31">
        <v>0.13145811515378</v>
      </c>
      <c r="AA1805" s="31">
        <v>0.13702309408975599</v>
      </c>
      <c r="AB1805" s="31">
        <v>0.12401975419325401</v>
      </c>
      <c r="AC1805" s="31">
        <v>0.12579846226966401</v>
      </c>
      <c r="AD1805" s="31">
        <v>0.118253196739992</v>
      </c>
      <c r="AE1805" s="31">
        <v>0.13496575340428701</v>
      </c>
      <c r="AF1805" s="31">
        <v>0.115538975514244</v>
      </c>
      <c r="AG1805" s="31">
        <v>0.14769711958537202</v>
      </c>
      <c r="AH1805" s="29">
        <v>242948.6841879792</v>
      </c>
      <c r="AI1805" s="32">
        <v>213873.39804797462</v>
      </c>
      <c r="AJ1805" s="29">
        <v>80471.961639551475</v>
      </c>
      <c r="AK1805" s="29">
        <v>49720.176298722879</v>
      </c>
      <c r="AL1805" s="29">
        <v>66772.568169961174</v>
      </c>
      <c r="AM1805" s="29">
        <v>114001.94565603127</v>
      </c>
      <c r="AN1805" s="29">
        <v>70891.966206271536</v>
      </c>
      <c r="AO1805" s="29">
        <v>35733.382966134173</v>
      </c>
      <c r="AP1805" s="32">
        <v>44126.515812019199</v>
      </c>
      <c r="AQ1805" s="32">
        <v>38845.601952024001</v>
      </c>
      <c r="AR1805" s="32">
        <v>14616.038360447999</v>
      </c>
      <c r="AS1805" s="32">
        <v>9030.6237012767997</v>
      </c>
      <c r="AT1805" s="32">
        <v>12127.831830038398</v>
      </c>
      <c r="AU1805" s="32">
        <v>20706.054343968</v>
      </c>
      <c r="AV1805" s="32">
        <v>12876.033793728</v>
      </c>
      <c r="AW1805" s="32">
        <v>6490.2170338655997</v>
      </c>
      <c r="AX1805" s="32">
        <v>287075.19999999844</v>
      </c>
      <c r="AY1805" s="32">
        <v>252718.99999999863</v>
      </c>
      <c r="AZ1805" s="32">
        <v>95087.999999999476</v>
      </c>
      <c r="BA1805" s="32">
        <v>58750.799999999683</v>
      </c>
      <c r="BB1805" s="32">
        <v>78900.399999999558</v>
      </c>
      <c r="BC1805" s="32">
        <v>134707.99999999924</v>
      </c>
      <c r="BD1805" s="32">
        <v>83767.999999999534</v>
      </c>
      <c r="BE1805" s="32">
        <v>42223.599999999773</v>
      </c>
    </row>
    <row r="1806" spans="1:57">
      <c r="A1806" s="24" t="s">
        <v>2114</v>
      </c>
      <c r="B1806" s="25" t="s">
        <v>2115</v>
      </c>
      <c r="C1806" s="25" t="s">
        <v>51</v>
      </c>
      <c r="D1806" s="25" t="s">
        <v>1373</v>
      </c>
      <c r="E1806" s="25" t="s">
        <v>2196</v>
      </c>
      <c r="F1806" s="25" t="s">
        <v>2197</v>
      </c>
      <c r="G1806" s="26" t="s">
        <v>138</v>
      </c>
      <c r="H1806" s="27">
        <v>0.5</v>
      </c>
      <c r="I1806" s="27">
        <v>0.5</v>
      </c>
      <c r="J1806" s="27">
        <v>0.5</v>
      </c>
      <c r="K1806" s="27">
        <v>0.5</v>
      </c>
      <c r="L1806" s="27">
        <v>0.5</v>
      </c>
      <c r="M1806" s="27">
        <v>0.5</v>
      </c>
      <c r="N1806" s="27">
        <v>0.5</v>
      </c>
      <c r="O1806" s="27">
        <v>0.5</v>
      </c>
      <c r="P1806" s="28">
        <v>0.56000000000000005</v>
      </c>
      <c r="Q1806" s="29">
        <v>2528</v>
      </c>
      <c r="R1806" s="29">
        <v>1960</v>
      </c>
      <c r="S1806" s="29">
        <v>1848</v>
      </c>
      <c r="T1806" s="29">
        <v>1896</v>
      </c>
      <c r="U1806" s="29">
        <v>1600</v>
      </c>
      <c r="V1806" s="29">
        <v>2888</v>
      </c>
      <c r="W1806" s="29">
        <v>684</v>
      </c>
      <c r="X1806" s="29">
        <v>632</v>
      </c>
      <c r="Y1806" s="30">
        <v>2</v>
      </c>
      <c r="Z1806" s="31">
        <v>6.2686550139445297E-4</v>
      </c>
      <c r="AA1806" s="31">
        <v>4.6285407155723904E-4</v>
      </c>
      <c r="AB1806" s="31">
        <v>4.7983722924119801E-4</v>
      </c>
      <c r="AC1806" s="31">
        <v>7.14694434204009E-4</v>
      </c>
      <c r="AD1806" s="31">
        <v>5.7293990504953397E-4</v>
      </c>
      <c r="AE1806" s="31">
        <v>8.7542249820664201E-4</v>
      </c>
      <c r="AF1806" s="31">
        <v>4.0266974752194699E-4</v>
      </c>
      <c r="AG1806" s="31">
        <v>5.6498463054072698E-4</v>
      </c>
      <c r="AH1806" s="29">
        <v>151.68</v>
      </c>
      <c r="AI1806" s="32">
        <v>117.6</v>
      </c>
      <c r="AJ1806" s="29">
        <v>110.88</v>
      </c>
      <c r="AK1806" s="29">
        <v>113.76</v>
      </c>
      <c r="AL1806" s="29">
        <v>96</v>
      </c>
      <c r="AM1806" s="29">
        <v>173.28</v>
      </c>
      <c r="AN1806" s="29">
        <v>41.04</v>
      </c>
      <c r="AO1806" s="29">
        <v>37.92</v>
      </c>
      <c r="AP1806" s="32">
        <v>1264</v>
      </c>
      <c r="AQ1806" s="32">
        <v>980</v>
      </c>
      <c r="AR1806" s="32">
        <v>924</v>
      </c>
      <c r="AS1806" s="32">
        <v>948</v>
      </c>
      <c r="AT1806" s="32">
        <v>800</v>
      </c>
      <c r="AU1806" s="32">
        <v>1444</v>
      </c>
      <c r="AV1806" s="32">
        <v>342</v>
      </c>
      <c r="AW1806" s="32">
        <v>316</v>
      </c>
      <c r="AX1806" s="32">
        <v>1415.68</v>
      </c>
      <c r="AY1806" s="32">
        <v>1097.5999999999999</v>
      </c>
      <c r="AZ1806" s="32">
        <v>1034.8800000000001</v>
      </c>
      <c r="BA1806" s="32">
        <v>1061.76</v>
      </c>
      <c r="BB1806" s="32">
        <v>896</v>
      </c>
      <c r="BC1806" s="32">
        <v>1617.28</v>
      </c>
      <c r="BD1806" s="32">
        <v>383.04</v>
      </c>
      <c r="BE1806" s="32">
        <v>353.92</v>
      </c>
    </row>
    <row r="1807" spans="1:57">
      <c r="A1807" s="24" t="s">
        <v>2114</v>
      </c>
      <c r="B1807" s="25" t="s">
        <v>2115</v>
      </c>
      <c r="C1807" s="25" t="s">
        <v>51</v>
      </c>
      <c r="D1807" s="25" t="s">
        <v>1376</v>
      </c>
      <c r="E1807" s="25" t="s">
        <v>2196</v>
      </c>
      <c r="F1807" s="25" t="s">
        <v>2197</v>
      </c>
      <c r="G1807" s="26" t="s">
        <v>138</v>
      </c>
      <c r="H1807" s="27">
        <v>0.48</v>
      </c>
      <c r="I1807" s="27">
        <v>0.48</v>
      </c>
      <c r="J1807" s="27">
        <v>0.48</v>
      </c>
      <c r="K1807" s="27">
        <v>0.48</v>
      </c>
      <c r="L1807" s="27">
        <v>0.48</v>
      </c>
      <c r="M1807" s="27">
        <v>0.48</v>
      </c>
      <c r="N1807" s="27">
        <v>0.48</v>
      </c>
      <c r="O1807" s="27">
        <v>0.48</v>
      </c>
      <c r="P1807" s="28">
        <v>0.68</v>
      </c>
      <c r="Q1807" s="29">
        <v>19120</v>
      </c>
      <c r="R1807" s="29">
        <v>15450</v>
      </c>
      <c r="S1807" s="29">
        <v>16220</v>
      </c>
      <c r="T1807" s="29">
        <v>15600</v>
      </c>
      <c r="U1807" s="29">
        <v>15660</v>
      </c>
      <c r="V1807" s="29">
        <v>14560</v>
      </c>
      <c r="W1807" s="29">
        <v>5680</v>
      </c>
      <c r="X1807" s="29">
        <v>6390</v>
      </c>
      <c r="Y1807" s="30">
        <v>2</v>
      </c>
      <c r="Z1807" s="31">
        <v>4.7411662921922303E-3</v>
      </c>
      <c r="AA1807" s="31">
        <v>3.6485180640608902E-3</v>
      </c>
      <c r="AB1807" s="31">
        <v>4.2115583648767501E-3</v>
      </c>
      <c r="AC1807" s="31">
        <v>5.88039724345071E-3</v>
      </c>
      <c r="AD1807" s="31">
        <v>5.6076493206723204E-3</v>
      </c>
      <c r="AE1807" s="31">
        <v>4.4134873870805801E-3</v>
      </c>
      <c r="AF1807" s="31">
        <v>3.34380726012377E-3</v>
      </c>
      <c r="AG1807" s="31">
        <v>5.712423717017791E-3</v>
      </c>
      <c r="AH1807" s="29">
        <v>3824</v>
      </c>
      <c r="AI1807" s="32">
        <v>3090</v>
      </c>
      <c r="AJ1807" s="29">
        <v>3244</v>
      </c>
      <c r="AK1807" s="29">
        <v>3120</v>
      </c>
      <c r="AL1807" s="29">
        <v>3132</v>
      </c>
      <c r="AM1807" s="29">
        <v>2912</v>
      </c>
      <c r="AN1807" s="29">
        <v>1136</v>
      </c>
      <c r="AO1807" s="29">
        <v>1278</v>
      </c>
      <c r="AP1807" s="32">
        <v>9177.6</v>
      </c>
      <c r="AQ1807" s="32">
        <v>7416</v>
      </c>
      <c r="AR1807" s="32">
        <v>7785.6</v>
      </c>
      <c r="AS1807" s="32">
        <v>7488</v>
      </c>
      <c r="AT1807" s="32">
        <v>7516.8</v>
      </c>
      <c r="AU1807" s="32">
        <v>6988.8</v>
      </c>
      <c r="AV1807" s="32">
        <v>2726.4</v>
      </c>
      <c r="AW1807" s="32">
        <v>3067.2</v>
      </c>
      <c r="AX1807" s="32">
        <v>13001.6</v>
      </c>
      <c r="AY1807" s="32">
        <v>10506</v>
      </c>
      <c r="AZ1807" s="32">
        <v>11029.6</v>
      </c>
      <c r="BA1807" s="32">
        <v>10608</v>
      </c>
      <c r="BB1807" s="32">
        <v>10648.8</v>
      </c>
      <c r="BC1807" s="32">
        <v>9900.7999999999993</v>
      </c>
      <c r="BD1807" s="32">
        <v>3862.4</v>
      </c>
      <c r="BE1807" s="32">
        <v>4345.2</v>
      </c>
    </row>
    <row r="1808" spans="1:57">
      <c r="A1808" s="24" t="s">
        <v>2114</v>
      </c>
      <c r="B1808" s="25" t="s">
        <v>2115</v>
      </c>
      <c r="C1808" s="25" t="s">
        <v>51</v>
      </c>
      <c r="D1808" s="25" t="s">
        <v>961</v>
      </c>
      <c r="E1808" s="25" t="s">
        <v>2196</v>
      </c>
      <c r="F1808" s="25" t="s">
        <v>2197</v>
      </c>
      <c r="G1808" s="26" t="s">
        <v>138</v>
      </c>
      <c r="H1808" s="27">
        <v>0.42</v>
      </c>
      <c r="I1808" s="27">
        <v>0.42</v>
      </c>
      <c r="J1808" s="27">
        <v>0.42</v>
      </c>
      <c r="K1808" s="27">
        <v>0.42</v>
      </c>
      <c r="L1808" s="27">
        <v>0.42</v>
      </c>
      <c r="M1808" s="27">
        <v>0.42</v>
      </c>
      <c r="N1808" s="27">
        <v>0.42</v>
      </c>
      <c r="O1808" s="27">
        <v>0.42</v>
      </c>
      <c r="P1808" s="28">
        <v>1.26</v>
      </c>
      <c r="Q1808" s="29">
        <v>472040</v>
      </c>
      <c r="R1808" s="29">
        <v>449980</v>
      </c>
      <c r="S1808" s="29">
        <v>422020</v>
      </c>
      <c r="T1808" s="29">
        <v>320840</v>
      </c>
      <c r="U1808" s="29">
        <v>294440</v>
      </c>
      <c r="V1808" s="29">
        <v>344020</v>
      </c>
      <c r="W1808" s="29">
        <v>201460</v>
      </c>
      <c r="X1808" s="29">
        <v>122860</v>
      </c>
      <c r="Y1808" s="30">
        <v>2</v>
      </c>
      <c r="Z1808" s="31">
        <v>0.117051262372721</v>
      </c>
      <c r="AA1808" s="31">
        <v>0.106262793428228</v>
      </c>
      <c r="AB1808" s="31">
        <v>0.10957841314089299</v>
      </c>
      <c r="AC1808" s="31">
        <v>0.12094016997363601</v>
      </c>
      <c r="AD1808" s="31">
        <v>0.10543526602674101</v>
      </c>
      <c r="AE1808" s="31">
        <v>0.10428076448512801</v>
      </c>
      <c r="AF1808" s="31">
        <v>0.11859919201136201</v>
      </c>
      <c r="AG1808" s="31">
        <v>0.109832297006699</v>
      </c>
      <c r="AH1808" s="29">
        <v>396513.6</v>
      </c>
      <c r="AI1808" s="32">
        <v>377983.2</v>
      </c>
      <c r="AJ1808" s="29">
        <v>354496.8</v>
      </c>
      <c r="AK1808" s="29">
        <v>269505.59999999998</v>
      </c>
      <c r="AL1808" s="29">
        <v>247329.6</v>
      </c>
      <c r="AM1808" s="29">
        <v>288976.8</v>
      </c>
      <c r="AN1808" s="29">
        <v>169226.4</v>
      </c>
      <c r="AO1808" s="29">
        <v>103202.4</v>
      </c>
      <c r="AP1808" s="32">
        <v>198256.80000000002</v>
      </c>
      <c r="AQ1808" s="32">
        <v>188991.6</v>
      </c>
      <c r="AR1808" s="32">
        <v>177248.4</v>
      </c>
      <c r="AS1808" s="32">
        <v>134752.79999999999</v>
      </c>
      <c r="AT1808" s="32">
        <v>123664.79999999999</v>
      </c>
      <c r="AU1808" s="32">
        <v>144488.4</v>
      </c>
      <c r="AV1808" s="32">
        <v>84613.2</v>
      </c>
      <c r="AW1808" s="32">
        <v>51601.200000000004</v>
      </c>
      <c r="AX1808" s="32">
        <v>594770.4</v>
      </c>
      <c r="AY1808" s="32">
        <v>566974.80000000005</v>
      </c>
      <c r="AZ1808" s="32">
        <v>531745.19999999995</v>
      </c>
      <c r="BA1808" s="32">
        <v>404258.4</v>
      </c>
      <c r="BB1808" s="32">
        <v>370994.4</v>
      </c>
      <c r="BC1808" s="32">
        <v>433465.2</v>
      </c>
      <c r="BD1808" s="32">
        <v>253839.6</v>
      </c>
      <c r="BE1808" s="32">
        <v>154803.6</v>
      </c>
    </row>
    <row r="1809" spans="1:57">
      <c r="A1809" s="24" t="s">
        <v>2114</v>
      </c>
      <c r="B1809" s="25" t="s">
        <v>2115</v>
      </c>
      <c r="C1809" s="25" t="s">
        <v>51</v>
      </c>
      <c r="D1809" s="25" t="s">
        <v>1531</v>
      </c>
      <c r="E1809" s="25" t="s">
        <v>2198</v>
      </c>
      <c r="F1809" s="25" t="s">
        <v>2199</v>
      </c>
      <c r="G1809" s="26" t="s">
        <v>138</v>
      </c>
      <c r="H1809" s="27">
        <v>1.05</v>
      </c>
      <c r="I1809" s="27">
        <v>1.05</v>
      </c>
      <c r="J1809" s="27">
        <v>1.05</v>
      </c>
      <c r="K1809" s="27">
        <v>1.05</v>
      </c>
      <c r="L1809" s="27">
        <v>1.05</v>
      </c>
      <c r="M1809" s="27">
        <v>1.05</v>
      </c>
      <c r="N1809" s="27">
        <v>1.05</v>
      </c>
      <c r="O1809" s="27">
        <v>1.05</v>
      </c>
      <c r="P1809" s="28">
        <v>1.81</v>
      </c>
      <c r="Q1809" s="29">
        <v>318</v>
      </c>
      <c r="R1809" s="29">
        <v>246</v>
      </c>
      <c r="S1809" s="29">
        <v>324</v>
      </c>
      <c r="T1809" s="29">
        <v>162</v>
      </c>
      <c r="U1809" s="29">
        <v>96</v>
      </c>
      <c r="V1809" s="29">
        <v>342</v>
      </c>
      <c r="W1809" s="29">
        <v>72</v>
      </c>
      <c r="X1809" s="29">
        <v>144</v>
      </c>
      <c r="Y1809" s="30">
        <v>2</v>
      </c>
      <c r="Z1809" s="31">
        <v>7.8854125570979492E-5</v>
      </c>
      <c r="AA1809" s="31">
        <v>5.8092908981163707E-5</v>
      </c>
      <c r="AB1809" s="31">
        <v>8.4127306425404801E-5</v>
      </c>
      <c r="AC1809" s="31">
        <v>6.1065663681988096E-5</v>
      </c>
      <c r="AD1809" s="31">
        <v>3.43763943029721E-5</v>
      </c>
      <c r="AE1809" s="31">
        <v>1.03668453734997E-4</v>
      </c>
      <c r="AF1809" s="31">
        <v>4.2386289212836606E-5</v>
      </c>
      <c r="AG1809" s="31">
        <v>1.2873067531307699E-4</v>
      </c>
      <c r="AH1809" s="29">
        <v>241.68</v>
      </c>
      <c r="AI1809" s="32">
        <v>186.96</v>
      </c>
      <c r="AJ1809" s="29">
        <v>246.24</v>
      </c>
      <c r="AK1809" s="29">
        <v>123.12</v>
      </c>
      <c r="AL1809" s="29">
        <v>72.959999999999994</v>
      </c>
      <c r="AM1809" s="29">
        <v>259.92</v>
      </c>
      <c r="AN1809" s="29">
        <v>54.72</v>
      </c>
      <c r="AO1809" s="29">
        <v>109.44</v>
      </c>
      <c r="AP1809" s="32">
        <v>333.9</v>
      </c>
      <c r="AQ1809" s="32">
        <v>258.3</v>
      </c>
      <c r="AR1809" s="32">
        <v>340.2</v>
      </c>
      <c r="AS1809" s="32">
        <v>170.1</v>
      </c>
      <c r="AT1809" s="32">
        <v>100.8</v>
      </c>
      <c r="AU1809" s="32">
        <v>359.1</v>
      </c>
      <c r="AV1809" s="32">
        <v>75.599999999999994</v>
      </c>
      <c r="AW1809" s="32">
        <v>151.19999999999999</v>
      </c>
      <c r="AX1809" s="32">
        <v>575.58000000000004</v>
      </c>
      <c r="AY1809" s="32">
        <v>445.26</v>
      </c>
      <c r="AZ1809" s="32">
        <v>586.44000000000005</v>
      </c>
      <c r="BA1809" s="32">
        <v>293.22000000000003</v>
      </c>
      <c r="BB1809" s="32">
        <v>173.76</v>
      </c>
      <c r="BC1809" s="32">
        <v>619.02</v>
      </c>
      <c r="BD1809" s="32">
        <v>130.32</v>
      </c>
      <c r="BE1809" s="32">
        <v>260.64</v>
      </c>
    </row>
    <row r="1810" spans="1:57">
      <c r="A1810" s="24" t="s">
        <v>2114</v>
      </c>
      <c r="B1810" s="25" t="s">
        <v>2115</v>
      </c>
      <c r="C1810" s="25" t="s">
        <v>51</v>
      </c>
      <c r="D1810" s="25" t="s">
        <v>1380</v>
      </c>
      <c r="E1810" s="25" t="s">
        <v>2198</v>
      </c>
      <c r="F1810" s="25" t="s">
        <v>2199</v>
      </c>
      <c r="G1810" s="26" t="s">
        <v>138</v>
      </c>
      <c r="H1810" s="27">
        <v>0.65332999999999997</v>
      </c>
      <c r="I1810" s="27">
        <v>0.65332999999999997</v>
      </c>
      <c r="J1810" s="27">
        <v>0.65332999999999997</v>
      </c>
      <c r="K1810" s="27">
        <v>0.65332999999999997</v>
      </c>
      <c r="L1810" s="27">
        <v>0.65332999999999997</v>
      </c>
      <c r="M1810" s="27">
        <v>0.65332999999999997</v>
      </c>
      <c r="N1810" s="27">
        <v>0.65332999999999997</v>
      </c>
      <c r="O1810" s="27">
        <v>0.65332999999999997</v>
      </c>
      <c r="P1810" s="28">
        <v>1.3533333333333</v>
      </c>
      <c r="Q1810" s="29">
        <v>4905</v>
      </c>
      <c r="R1810" s="29">
        <v>4395</v>
      </c>
      <c r="S1810" s="29">
        <v>4740</v>
      </c>
      <c r="T1810" s="29">
        <v>4065</v>
      </c>
      <c r="U1810" s="29">
        <v>4530</v>
      </c>
      <c r="V1810" s="29">
        <v>4935</v>
      </c>
      <c r="W1810" s="29">
        <v>1875</v>
      </c>
      <c r="X1810" s="29">
        <v>1650</v>
      </c>
      <c r="Y1810" s="30">
        <v>2</v>
      </c>
      <c r="Z1810" s="31">
        <v>1.21628769159011E-3</v>
      </c>
      <c r="AA1810" s="31">
        <v>1.03787941045616E-3</v>
      </c>
      <c r="AB1810" s="31">
        <v>1.2307513347420301E-3</v>
      </c>
      <c r="AC1810" s="31">
        <v>1.5322958201684099E-3</v>
      </c>
      <c r="AD1810" s="31">
        <v>1.6221361061714902E-3</v>
      </c>
      <c r="AE1810" s="31">
        <v>1.49591759994798E-3</v>
      </c>
      <c r="AF1810" s="31">
        <v>1.1038096149176199E-3</v>
      </c>
      <c r="AG1810" s="31">
        <v>1.4750389879623401E-3</v>
      </c>
      <c r="AH1810" s="29">
        <v>3433.5163499998362</v>
      </c>
      <c r="AI1810" s="32">
        <v>3076.5146499998536</v>
      </c>
      <c r="AJ1810" s="29">
        <v>3318.0157999998419</v>
      </c>
      <c r="AK1810" s="29">
        <v>2845.5135499998646</v>
      </c>
      <c r="AL1810" s="29">
        <v>3171.0150999998486</v>
      </c>
      <c r="AM1810" s="29">
        <v>3454.5164499998355</v>
      </c>
      <c r="AN1810" s="29">
        <v>1312.5062499999376</v>
      </c>
      <c r="AO1810" s="29">
        <v>1155.0054999999452</v>
      </c>
      <c r="AP1810" s="32">
        <v>3204.58365</v>
      </c>
      <c r="AQ1810" s="32">
        <v>2871.38535</v>
      </c>
      <c r="AR1810" s="32">
        <v>3096.7842000000001</v>
      </c>
      <c r="AS1810" s="32">
        <v>2655.7864500000001</v>
      </c>
      <c r="AT1810" s="32">
        <v>2959.5849000000003</v>
      </c>
      <c r="AU1810" s="32">
        <v>3224.1835499999997</v>
      </c>
      <c r="AV1810" s="32">
        <v>1224.9937500000001</v>
      </c>
      <c r="AW1810" s="32">
        <v>1077.9945</v>
      </c>
      <c r="AX1810" s="32">
        <v>6638.0999999998367</v>
      </c>
      <c r="AY1810" s="32">
        <v>5947.8999999998532</v>
      </c>
      <c r="AZ1810" s="32">
        <v>6414.7999999998419</v>
      </c>
      <c r="BA1810" s="32">
        <v>5501.2999999998647</v>
      </c>
      <c r="BB1810" s="32">
        <v>6130.5999999998485</v>
      </c>
      <c r="BC1810" s="32">
        <v>6678.6999999998352</v>
      </c>
      <c r="BD1810" s="32">
        <v>2537.4999999999377</v>
      </c>
      <c r="BE1810" s="32">
        <v>2232.999999999945</v>
      </c>
    </row>
    <row r="1811" spans="1:57">
      <c r="A1811" s="24" t="s">
        <v>2114</v>
      </c>
      <c r="B1811" s="25" t="s">
        <v>2115</v>
      </c>
      <c r="C1811" s="25" t="s">
        <v>51</v>
      </c>
      <c r="D1811" s="25" t="s">
        <v>1381</v>
      </c>
      <c r="E1811" s="25" t="s">
        <v>2198</v>
      </c>
      <c r="F1811" s="25" t="s">
        <v>2199</v>
      </c>
      <c r="G1811" s="26" t="s">
        <v>138</v>
      </c>
      <c r="H1811" s="27">
        <v>0.63332999999999995</v>
      </c>
      <c r="I1811" s="27">
        <v>0.63332999999999995</v>
      </c>
      <c r="J1811" s="27">
        <v>0.63332999999999995</v>
      </c>
      <c r="K1811" s="27">
        <v>0.63332999999999995</v>
      </c>
      <c r="L1811" s="27">
        <v>0.63332999999999995</v>
      </c>
      <c r="M1811" s="27">
        <v>0.63332999999999995</v>
      </c>
      <c r="N1811" s="27">
        <v>0.63332999999999995</v>
      </c>
      <c r="O1811" s="27">
        <v>0.63332999999999995</v>
      </c>
      <c r="P1811" s="28">
        <v>1.3786666666666001</v>
      </c>
      <c r="Q1811" s="29">
        <v>111750</v>
      </c>
      <c r="R1811" s="29">
        <v>91440</v>
      </c>
      <c r="S1811" s="29">
        <v>96930</v>
      </c>
      <c r="T1811" s="29">
        <v>70980</v>
      </c>
      <c r="U1811" s="29">
        <v>70560</v>
      </c>
      <c r="V1811" s="29">
        <v>77940</v>
      </c>
      <c r="W1811" s="29">
        <v>35700</v>
      </c>
      <c r="X1811" s="29">
        <v>23400</v>
      </c>
      <c r="Y1811" s="30">
        <v>2</v>
      </c>
      <c r="Z1811" s="31">
        <v>2.7710529976594199E-2</v>
      </c>
      <c r="AA1811" s="31">
        <v>2.15935593383643E-2</v>
      </c>
      <c r="AB1811" s="31">
        <v>2.5168085838933603E-2</v>
      </c>
      <c r="AC1811" s="31">
        <v>2.67558074577007E-2</v>
      </c>
      <c r="AD1811" s="31">
        <v>2.5266649812684502E-2</v>
      </c>
      <c r="AE1811" s="31">
        <v>2.3625494982765099E-2</v>
      </c>
      <c r="AF1811" s="31">
        <v>2.10165350680315E-2</v>
      </c>
      <c r="AG1811" s="31">
        <v>2.0918734738374998E-2</v>
      </c>
      <c r="AH1811" s="29">
        <v>83291.372499992547</v>
      </c>
      <c r="AI1811" s="32">
        <v>68153.5847999939</v>
      </c>
      <c r="AJ1811" s="29">
        <v>72245.483099993537</v>
      </c>
      <c r="AK1811" s="29">
        <v>52903.996599995269</v>
      </c>
      <c r="AL1811" s="29">
        <v>52590.955199995296</v>
      </c>
      <c r="AM1811" s="29">
        <v>58091.539799994804</v>
      </c>
      <c r="AN1811" s="29">
        <v>26608.518999997617</v>
      </c>
      <c r="AO1811" s="29">
        <v>17440.87799999844</v>
      </c>
      <c r="AP1811" s="32">
        <v>70774.627500000002</v>
      </c>
      <c r="AQ1811" s="32">
        <v>57911.695200000002</v>
      </c>
      <c r="AR1811" s="32">
        <v>61388.676899999999</v>
      </c>
      <c r="AS1811" s="32">
        <v>44953.763399999996</v>
      </c>
      <c r="AT1811" s="32">
        <v>44687.764799999997</v>
      </c>
      <c r="AU1811" s="32">
        <v>49361.7402</v>
      </c>
      <c r="AV1811" s="32">
        <v>22609.881000000001</v>
      </c>
      <c r="AW1811" s="32">
        <v>14819.922</v>
      </c>
      <c r="AX1811" s="32">
        <v>154065.99999999255</v>
      </c>
      <c r="AY1811" s="32">
        <v>126065.2799999939</v>
      </c>
      <c r="AZ1811" s="32">
        <v>133634.15999999354</v>
      </c>
      <c r="BA1811" s="32">
        <v>97857.759999995265</v>
      </c>
      <c r="BB1811" s="32">
        <v>97278.719999995286</v>
      </c>
      <c r="BC1811" s="32">
        <v>107453.2799999948</v>
      </c>
      <c r="BD1811" s="32">
        <v>49218.399999997622</v>
      </c>
      <c r="BE1811" s="32">
        <v>32260.799999998439</v>
      </c>
    </row>
    <row r="1812" spans="1:57">
      <c r="A1812" s="24" t="s">
        <v>2114</v>
      </c>
      <c r="B1812" s="25" t="s">
        <v>2115</v>
      </c>
      <c r="C1812" s="25" t="s">
        <v>51</v>
      </c>
      <c r="D1812" s="25" t="s">
        <v>1534</v>
      </c>
      <c r="E1812" s="25" t="s">
        <v>2200</v>
      </c>
      <c r="F1812" s="25" t="s">
        <v>2201</v>
      </c>
      <c r="G1812" s="26" t="s">
        <v>138</v>
      </c>
      <c r="H1812" s="27">
        <v>0.625</v>
      </c>
      <c r="I1812" s="27">
        <v>0.625</v>
      </c>
      <c r="J1812" s="27">
        <v>0.625</v>
      </c>
      <c r="K1812" s="27">
        <v>0.625</v>
      </c>
      <c r="L1812" s="27">
        <v>0.625</v>
      </c>
      <c r="M1812" s="27">
        <v>0.625</v>
      </c>
      <c r="N1812" s="27">
        <v>0.625</v>
      </c>
      <c r="O1812" s="27">
        <v>0.625</v>
      </c>
      <c r="P1812" s="28">
        <v>1.26</v>
      </c>
      <c r="Q1812" s="29">
        <v>544</v>
      </c>
      <c r="R1812" s="29">
        <v>416</v>
      </c>
      <c r="S1812" s="29">
        <v>704</v>
      </c>
      <c r="T1812" s="29">
        <v>640</v>
      </c>
      <c r="U1812" s="29">
        <v>368</v>
      </c>
      <c r="V1812" s="29">
        <v>816</v>
      </c>
      <c r="W1812" s="29">
        <v>240</v>
      </c>
      <c r="X1812" s="29">
        <v>152</v>
      </c>
      <c r="Y1812" s="30">
        <v>2</v>
      </c>
      <c r="Z1812" s="31">
        <v>1.3489510789500901E-4</v>
      </c>
      <c r="AA1812" s="31">
        <v>9.8238415187658996E-5</v>
      </c>
      <c r="AB1812" s="31">
        <v>1.82795134949028E-4</v>
      </c>
      <c r="AC1812" s="31">
        <v>2.4124706639797801E-4</v>
      </c>
      <c r="AD1812" s="31">
        <v>1.3177617816139301E-4</v>
      </c>
      <c r="AE1812" s="31">
        <v>2.47349293122098E-4</v>
      </c>
      <c r="AF1812" s="31">
        <v>1.4128763070945499E-4</v>
      </c>
      <c r="AG1812" s="31">
        <v>1.3588237949713699E-4</v>
      </c>
      <c r="AH1812" s="29">
        <v>345.44</v>
      </c>
      <c r="AI1812" s="32">
        <v>264.16000000000003</v>
      </c>
      <c r="AJ1812" s="29">
        <v>447.04</v>
      </c>
      <c r="AK1812" s="29">
        <v>406.4</v>
      </c>
      <c r="AL1812" s="29">
        <v>233.68</v>
      </c>
      <c r="AM1812" s="29">
        <v>518.16</v>
      </c>
      <c r="AN1812" s="29">
        <v>152.4</v>
      </c>
      <c r="AO1812" s="29">
        <v>96.52</v>
      </c>
      <c r="AP1812" s="32">
        <v>340</v>
      </c>
      <c r="AQ1812" s="32">
        <v>260</v>
      </c>
      <c r="AR1812" s="32">
        <v>440</v>
      </c>
      <c r="AS1812" s="32">
        <v>400</v>
      </c>
      <c r="AT1812" s="32">
        <v>230</v>
      </c>
      <c r="AU1812" s="32">
        <v>510</v>
      </c>
      <c r="AV1812" s="32">
        <v>150</v>
      </c>
      <c r="AW1812" s="32">
        <v>95</v>
      </c>
      <c r="AX1812" s="32">
        <v>685.44</v>
      </c>
      <c r="AY1812" s="32">
        <v>524.16</v>
      </c>
      <c r="AZ1812" s="32">
        <v>887.04</v>
      </c>
      <c r="BA1812" s="32">
        <v>806.4</v>
      </c>
      <c r="BB1812" s="32">
        <v>463.68</v>
      </c>
      <c r="BC1812" s="32">
        <v>1028.1600000000001</v>
      </c>
      <c r="BD1812" s="32">
        <v>302.39999999999998</v>
      </c>
      <c r="BE1812" s="32">
        <v>191.52</v>
      </c>
    </row>
    <row r="1813" spans="1:57">
      <c r="A1813" s="24" t="s">
        <v>2114</v>
      </c>
      <c r="B1813" s="25" t="s">
        <v>2115</v>
      </c>
      <c r="C1813" s="25" t="s">
        <v>51</v>
      </c>
      <c r="D1813" s="25" t="s">
        <v>1385</v>
      </c>
      <c r="E1813" s="25" t="s">
        <v>2200</v>
      </c>
      <c r="F1813" s="25" t="s">
        <v>2201</v>
      </c>
      <c r="G1813" s="26" t="s">
        <v>138</v>
      </c>
      <c r="H1813" s="27">
        <v>0.48</v>
      </c>
      <c r="I1813" s="27">
        <v>0.48</v>
      </c>
      <c r="J1813" s="27">
        <v>0.48</v>
      </c>
      <c r="K1813" s="27">
        <v>0.48</v>
      </c>
      <c r="L1813" s="27">
        <v>0.48</v>
      </c>
      <c r="M1813" s="27">
        <v>0.48</v>
      </c>
      <c r="N1813" s="27">
        <v>0.48</v>
      </c>
      <c r="O1813" s="27">
        <v>0.48</v>
      </c>
      <c r="P1813" s="28">
        <v>0.84499999999999997</v>
      </c>
      <c r="Q1813" s="29">
        <v>9660</v>
      </c>
      <c r="R1813" s="29">
        <v>10060</v>
      </c>
      <c r="S1813" s="29">
        <v>10420</v>
      </c>
      <c r="T1813" s="29">
        <v>10740</v>
      </c>
      <c r="U1813" s="29">
        <v>8660</v>
      </c>
      <c r="V1813" s="29">
        <v>8760</v>
      </c>
      <c r="W1813" s="29">
        <v>3880</v>
      </c>
      <c r="X1813" s="29">
        <v>3040</v>
      </c>
      <c r="Y1813" s="30">
        <v>2</v>
      </c>
      <c r="Z1813" s="31">
        <v>2.3953800409297499E-3</v>
      </c>
      <c r="AA1813" s="31">
        <v>2.3756693672784802E-3</v>
      </c>
      <c r="AB1813" s="31">
        <v>2.7055757189898698E-3</v>
      </c>
      <c r="AC1813" s="31">
        <v>4.0484273329910603E-3</v>
      </c>
      <c r="AD1813" s="31">
        <v>3.1010372360806E-3</v>
      </c>
      <c r="AE1813" s="31">
        <v>2.6553674114578201E-3</v>
      </c>
      <c r="AF1813" s="31">
        <v>2.2841500298028598E-3</v>
      </c>
      <c r="AG1813" s="31">
        <v>2.7176475899427402E-3</v>
      </c>
      <c r="AH1813" s="29">
        <v>3525.9</v>
      </c>
      <c r="AI1813" s="32">
        <v>3671.9</v>
      </c>
      <c r="AJ1813" s="29">
        <v>3803.3</v>
      </c>
      <c r="AK1813" s="29">
        <v>3920.1</v>
      </c>
      <c r="AL1813" s="29">
        <v>3160.9</v>
      </c>
      <c r="AM1813" s="29">
        <v>3197.4</v>
      </c>
      <c r="AN1813" s="29">
        <v>1416.2</v>
      </c>
      <c r="AO1813" s="29">
        <v>1109.5999999999999</v>
      </c>
      <c r="AP1813" s="32">
        <v>4636.8</v>
      </c>
      <c r="AQ1813" s="32">
        <v>4828.8</v>
      </c>
      <c r="AR1813" s="32">
        <v>5001.6000000000004</v>
      </c>
      <c r="AS1813" s="32">
        <v>5155.2</v>
      </c>
      <c r="AT1813" s="32">
        <v>4156.8</v>
      </c>
      <c r="AU1813" s="32">
        <v>4204.8</v>
      </c>
      <c r="AV1813" s="32">
        <v>1862.4</v>
      </c>
      <c r="AW1813" s="32">
        <v>1459.2</v>
      </c>
      <c r="AX1813" s="32">
        <v>8162.7</v>
      </c>
      <c r="AY1813" s="32">
        <v>8500.7000000000007</v>
      </c>
      <c r="AZ1813" s="32">
        <v>8804.9</v>
      </c>
      <c r="BA1813" s="32">
        <v>9075.2999999999993</v>
      </c>
      <c r="BB1813" s="32">
        <v>7317.7</v>
      </c>
      <c r="BC1813" s="32">
        <v>7402.2</v>
      </c>
      <c r="BD1813" s="32">
        <v>3278.6</v>
      </c>
      <c r="BE1813" s="32">
        <v>2568.8000000000002</v>
      </c>
    </row>
    <row r="1814" spans="1:57">
      <c r="A1814" s="24" t="s">
        <v>2114</v>
      </c>
      <c r="B1814" s="25" t="s">
        <v>2115</v>
      </c>
      <c r="C1814" s="25" t="s">
        <v>51</v>
      </c>
      <c r="D1814" s="25" t="s">
        <v>964</v>
      </c>
      <c r="E1814" s="25" t="s">
        <v>2200</v>
      </c>
      <c r="F1814" s="25" t="s">
        <v>2201</v>
      </c>
      <c r="G1814" s="26" t="s">
        <v>138</v>
      </c>
      <c r="H1814" s="27">
        <v>0.45</v>
      </c>
      <c r="I1814" s="27">
        <v>0.45</v>
      </c>
      <c r="J1814" s="27">
        <v>0.45</v>
      </c>
      <c r="K1814" s="27">
        <v>0.45</v>
      </c>
      <c r="L1814" s="27">
        <v>0.45</v>
      </c>
      <c r="M1814" s="27">
        <v>0.45</v>
      </c>
      <c r="N1814" s="27">
        <v>0.45</v>
      </c>
      <c r="O1814" s="27">
        <v>0.45</v>
      </c>
      <c r="P1814" s="28">
        <v>1.131</v>
      </c>
      <c r="Q1814" s="29">
        <v>316680</v>
      </c>
      <c r="R1814" s="29">
        <v>312360</v>
      </c>
      <c r="S1814" s="29">
        <v>282360</v>
      </c>
      <c r="T1814" s="29">
        <v>234080</v>
      </c>
      <c r="U1814" s="29">
        <v>225840</v>
      </c>
      <c r="V1814" s="29">
        <v>250080</v>
      </c>
      <c r="W1814" s="29">
        <v>137040</v>
      </c>
      <c r="X1814" s="29">
        <v>88440</v>
      </c>
      <c r="Y1814" s="30">
        <v>2</v>
      </c>
      <c r="Z1814" s="31">
        <v>7.8526806559175391E-2</v>
      </c>
      <c r="AA1814" s="31">
        <v>7.3763825403887401E-2</v>
      </c>
      <c r="AB1814" s="31">
        <v>7.3315389636658304E-2</v>
      </c>
      <c r="AC1814" s="31">
        <v>8.8236114535060403E-2</v>
      </c>
      <c r="AD1814" s="31">
        <v>8.0870467597741802E-2</v>
      </c>
      <c r="AE1814" s="31">
        <v>7.5805283362713596E-2</v>
      </c>
      <c r="AF1814" s="31">
        <v>8.0675237135098901E-2</v>
      </c>
      <c r="AG1814" s="31">
        <v>7.9062089754781503E-2</v>
      </c>
      <c r="AH1814" s="29">
        <v>215659.08</v>
      </c>
      <c r="AI1814" s="32">
        <v>212717.16</v>
      </c>
      <c r="AJ1814" s="29">
        <v>192287.16</v>
      </c>
      <c r="AK1814" s="29">
        <v>159408.48000000001</v>
      </c>
      <c r="AL1814" s="29">
        <v>153797.04</v>
      </c>
      <c r="AM1814" s="29">
        <v>170304.48</v>
      </c>
      <c r="AN1814" s="29">
        <v>93324.24</v>
      </c>
      <c r="AO1814" s="29">
        <v>60227.640000000007</v>
      </c>
      <c r="AP1814" s="32">
        <v>142506</v>
      </c>
      <c r="AQ1814" s="32">
        <v>140562</v>
      </c>
      <c r="AR1814" s="32">
        <v>127062</v>
      </c>
      <c r="AS1814" s="32">
        <v>105336.00000000001</v>
      </c>
      <c r="AT1814" s="32">
        <v>101628</v>
      </c>
      <c r="AU1814" s="32">
        <v>112536.00000000001</v>
      </c>
      <c r="AV1814" s="32">
        <v>61667.999999999993</v>
      </c>
      <c r="AW1814" s="32">
        <v>39798</v>
      </c>
      <c r="AX1814" s="32">
        <v>358165.08</v>
      </c>
      <c r="AY1814" s="32">
        <v>353279.16</v>
      </c>
      <c r="AZ1814" s="32">
        <v>319349.15999999997</v>
      </c>
      <c r="BA1814" s="32">
        <v>264744.48</v>
      </c>
      <c r="BB1814" s="32">
        <v>255425.04</v>
      </c>
      <c r="BC1814" s="32">
        <v>282840.48</v>
      </c>
      <c r="BD1814" s="32">
        <v>154992.24</v>
      </c>
      <c r="BE1814" s="32">
        <v>100025.64</v>
      </c>
    </row>
    <row r="1815" spans="1:57">
      <c r="A1815" s="24" t="s">
        <v>2114</v>
      </c>
      <c r="B1815" s="25" t="s">
        <v>2115</v>
      </c>
      <c r="C1815" s="25" t="s">
        <v>51</v>
      </c>
      <c r="D1815" s="25" t="s">
        <v>1389</v>
      </c>
      <c r="E1815" s="25" t="s">
        <v>2202</v>
      </c>
      <c r="F1815" s="25" t="s">
        <v>2203</v>
      </c>
      <c r="G1815" s="26" t="s">
        <v>138</v>
      </c>
      <c r="H1815" s="27">
        <v>0.84</v>
      </c>
      <c r="I1815" s="27">
        <v>0.84</v>
      </c>
      <c r="J1815" s="27">
        <v>0.84</v>
      </c>
      <c r="K1815" s="27">
        <v>0.84</v>
      </c>
      <c r="L1815" s="27">
        <v>0.84</v>
      </c>
      <c r="M1815" s="27">
        <v>0.84</v>
      </c>
      <c r="N1815" s="27">
        <v>0.84</v>
      </c>
      <c r="O1815" s="27">
        <v>0.84</v>
      </c>
      <c r="P1815" s="28">
        <v>0.872</v>
      </c>
      <c r="Q1815" s="29">
        <v>31212.5</v>
      </c>
      <c r="R1815" s="29">
        <v>22247.5</v>
      </c>
      <c r="S1815" s="29">
        <v>26920</v>
      </c>
      <c r="T1815" s="29">
        <v>19602.5</v>
      </c>
      <c r="U1815" s="29">
        <v>19505</v>
      </c>
      <c r="V1815" s="29">
        <v>21960</v>
      </c>
      <c r="W1815" s="29">
        <v>9637.5</v>
      </c>
      <c r="X1815" s="29">
        <v>6795</v>
      </c>
      <c r="Y1815" s="30">
        <v>2</v>
      </c>
      <c r="Z1815" s="31">
        <v>7.7397307999503093E-3</v>
      </c>
      <c r="AA1815" s="31">
        <v>5.2537479372294308E-3</v>
      </c>
      <c r="AB1815" s="31">
        <v>6.9898366943577095E-3</v>
      </c>
      <c r="AC1815" s="31">
        <v>7.3891337797911899E-3</v>
      </c>
      <c r="AD1815" s="31">
        <v>6.9844955299944809E-3</v>
      </c>
      <c r="AE1815" s="31">
        <v>6.6566059766682301E-3</v>
      </c>
      <c r="AF1815" s="31">
        <v>5.67358142067656E-3</v>
      </c>
      <c r="AG1815" s="31">
        <v>6.0744787413358203E-3</v>
      </c>
      <c r="AH1815" s="29">
        <v>998.8</v>
      </c>
      <c r="AI1815" s="32">
        <v>711.92</v>
      </c>
      <c r="AJ1815" s="29">
        <v>861.44</v>
      </c>
      <c r="AK1815" s="29">
        <v>627.28</v>
      </c>
      <c r="AL1815" s="29">
        <v>624.16</v>
      </c>
      <c r="AM1815" s="29">
        <v>702.72</v>
      </c>
      <c r="AN1815" s="29">
        <v>308.39999999999998</v>
      </c>
      <c r="AO1815" s="29">
        <v>217.44</v>
      </c>
      <c r="AP1815" s="32">
        <v>26218.5</v>
      </c>
      <c r="AQ1815" s="32">
        <v>18687.900000000001</v>
      </c>
      <c r="AR1815" s="32">
        <v>22612.799999999999</v>
      </c>
      <c r="AS1815" s="32">
        <v>16466.099999999999</v>
      </c>
      <c r="AT1815" s="32">
        <v>16384.199999999997</v>
      </c>
      <c r="AU1815" s="32">
        <v>18446.400000000001</v>
      </c>
      <c r="AV1815" s="32">
        <v>8095.5000000000009</v>
      </c>
      <c r="AW1815" s="32">
        <v>5707.8</v>
      </c>
      <c r="AX1815" s="32">
        <v>27217.3</v>
      </c>
      <c r="AY1815" s="32">
        <v>19399.82</v>
      </c>
      <c r="AZ1815" s="32">
        <v>23474.240000000002</v>
      </c>
      <c r="BA1815" s="32">
        <v>17093.38</v>
      </c>
      <c r="BB1815" s="32">
        <v>17008.36</v>
      </c>
      <c r="BC1815" s="32">
        <v>19149.12</v>
      </c>
      <c r="BD1815" s="32">
        <v>8403.9</v>
      </c>
      <c r="BE1815" s="32">
        <v>5925.24</v>
      </c>
    </row>
    <row r="1816" spans="1:57">
      <c r="A1816" s="24" t="s">
        <v>2114</v>
      </c>
      <c r="B1816" s="25" t="s">
        <v>2115</v>
      </c>
      <c r="C1816" s="25" t="s">
        <v>51</v>
      </c>
      <c r="D1816" s="25" t="s">
        <v>967</v>
      </c>
      <c r="E1816" s="25" t="s">
        <v>2202</v>
      </c>
      <c r="F1816" s="25" t="s">
        <v>2203</v>
      </c>
      <c r="G1816" s="26" t="s">
        <v>138</v>
      </c>
      <c r="H1816" s="27">
        <v>0.76</v>
      </c>
      <c r="I1816" s="27">
        <v>0.76</v>
      </c>
      <c r="J1816" s="27">
        <v>0.76</v>
      </c>
      <c r="K1816" s="27">
        <v>0.76</v>
      </c>
      <c r="L1816" s="27">
        <v>0.76</v>
      </c>
      <c r="M1816" s="27">
        <v>0.76</v>
      </c>
      <c r="N1816" s="27">
        <v>0.76</v>
      </c>
      <c r="O1816" s="27">
        <v>0.76</v>
      </c>
      <c r="P1816" s="28">
        <v>0.98799999999999999</v>
      </c>
      <c r="Q1816" s="29">
        <v>387110</v>
      </c>
      <c r="R1816" s="29">
        <v>373040</v>
      </c>
      <c r="S1816" s="29">
        <v>326085</v>
      </c>
      <c r="T1816" s="29">
        <v>248935</v>
      </c>
      <c r="U1816" s="29">
        <v>212710</v>
      </c>
      <c r="V1816" s="29">
        <v>284010</v>
      </c>
      <c r="W1816" s="29">
        <v>154580</v>
      </c>
      <c r="X1816" s="29">
        <v>88885</v>
      </c>
      <c r="Y1816" s="30">
        <v>2</v>
      </c>
      <c r="Z1816" s="31">
        <v>9.5991259590508998E-2</v>
      </c>
      <c r="AA1816" s="31">
        <v>8.80934096192411E-2</v>
      </c>
      <c r="AB1816" s="31">
        <v>8.4668681221383116E-2</v>
      </c>
      <c r="AC1816" s="31">
        <v>9.3835685115282202E-2</v>
      </c>
      <c r="AD1816" s="31">
        <v>7.6168779501929004E-2</v>
      </c>
      <c r="AE1816" s="31">
        <v>8.609028522010681E-2</v>
      </c>
      <c r="AF1816" s="31">
        <v>9.1001008146115003E-2</v>
      </c>
      <c r="AG1816" s="31">
        <v>7.9459903300019799E-2</v>
      </c>
      <c r="AH1816" s="29">
        <v>88261.08</v>
      </c>
      <c r="AI1816" s="32">
        <v>85053.119999999995</v>
      </c>
      <c r="AJ1816" s="29">
        <v>74347.37999999999</v>
      </c>
      <c r="AK1816" s="29">
        <v>56757.18</v>
      </c>
      <c r="AL1816" s="29">
        <v>48497.88</v>
      </c>
      <c r="AM1816" s="29">
        <v>64754.279999999992</v>
      </c>
      <c r="AN1816" s="29">
        <v>35244.239999999998</v>
      </c>
      <c r="AO1816" s="29">
        <v>20265.78</v>
      </c>
      <c r="AP1816" s="32">
        <v>294203.59999999998</v>
      </c>
      <c r="AQ1816" s="32">
        <v>283510.39999999997</v>
      </c>
      <c r="AR1816" s="32">
        <v>247824.6</v>
      </c>
      <c r="AS1816" s="32">
        <v>189190.6</v>
      </c>
      <c r="AT1816" s="32">
        <v>161659.6</v>
      </c>
      <c r="AU1816" s="32">
        <v>215847.6</v>
      </c>
      <c r="AV1816" s="32">
        <v>117480.8</v>
      </c>
      <c r="AW1816" s="32">
        <v>67552.599999999991</v>
      </c>
      <c r="AX1816" s="32">
        <v>382464.68</v>
      </c>
      <c r="AY1816" s="32">
        <v>368563.52</v>
      </c>
      <c r="AZ1816" s="32">
        <v>322171.98</v>
      </c>
      <c r="BA1816" s="32">
        <v>245947.78</v>
      </c>
      <c r="BB1816" s="32">
        <v>210157.48</v>
      </c>
      <c r="BC1816" s="32">
        <v>280601.88</v>
      </c>
      <c r="BD1816" s="32">
        <v>152725.04</v>
      </c>
      <c r="BE1816" s="32">
        <v>87818.38</v>
      </c>
    </row>
    <row r="1817" spans="1:57">
      <c r="A1817" s="24" t="s">
        <v>2114</v>
      </c>
      <c r="B1817" s="25" t="s">
        <v>2115</v>
      </c>
      <c r="C1817" s="25" t="s">
        <v>51</v>
      </c>
      <c r="D1817" s="25" t="s">
        <v>1539</v>
      </c>
      <c r="E1817" s="25" t="s">
        <v>2204</v>
      </c>
      <c r="F1817" s="25" t="s">
        <v>2205</v>
      </c>
      <c r="G1817" s="26" t="s">
        <v>138</v>
      </c>
      <c r="H1817" s="27">
        <v>0.7</v>
      </c>
      <c r="I1817" s="27">
        <v>0.7</v>
      </c>
      <c r="J1817" s="27">
        <v>0.7</v>
      </c>
      <c r="K1817" s="27">
        <v>0.7</v>
      </c>
      <c r="L1817" s="27">
        <v>0.7</v>
      </c>
      <c r="M1817" s="27">
        <v>0.7</v>
      </c>
      <c r="N1817" s="27">
        <v>0.7</v>
      </c>
      <c r="O1817" s="27">
        <v>0.7</v>
      </c>
      <c r="P1817" s="28">
        <v>1.0483333333333</v>
      </c>
      <c r="Q1817" s="29">
        <v>756</v>
      </c>
      <c r="R1817" s="29">
        <v>456</v>
      </c>
      <c r="S1817" s="29">
        <v>708</v>
      </c>
      <c r="T1817" s="29">
        <v>432</v>
      </c>
      <c r="U1817" s="29">
        <v>396</v>
      </c>
      <c r="V1817" s="29">
        <v>780</v>
      </c>
      <c r="W1817" s="29">
        <v>252</v>
      </c>
      <c r="X1817" s="29">
        <v>216</v>
      </c>
      <c r="Y1817" s="30">
        <v>2</v>
      </c>
      <c r="Z1817" s="31">
        <v>1.8746452494232898E-4</v>
      </c>
      <c r="AA1817" s="31">
        <v>1.0768441664801101E-4</v>
      </c>
      <c r="AB1817" s="31">
        <v>1.8383374367032901E-4</v>
      </c>
      <c r="AC1817" s="31">
        <v>1.6284176981863502E-4</v>
      </c>
      <c r="AD1817" s="31">
        <v>1.4180262649976001E-4</v>
      </c>
      <c r="AE1817" s="31">
        <v>2.36436824307888E-4</v>
      </c>
      <c r="AF1817" s="31">
        <v>1.48352012244928E-4</v>
      </c>
      <c r="AG1817" s="31">
        <v>1.9309601296961602E-4</v>
      </c>
      <c r="AH1817" s="29">
        <v>263.33999999997479</v>
      </c>
      <c r="AI1817" s="32">
        <v>158.8399999999848</v>
      </c>
      <c r="AJ1817" s="29">
        <v>246.61999999997639</v>
      </c>
      <c r="AK1817" s="29">
        <v>150.47999999998561</v>
      </c>
      <c r="AL1817" s="29">
        <v>137.93999999998678</v>
      </c>
      <c r="AM1817" s="29">
        <v>271.69999999997401</v>
      </c>
      <c r="AN1817" s="29">
        <v>87.779999999991603</v>
      </c>
      <c r="AO1817" s="29">
        <v>75.239999999992804</v>
      </c>
      <c r="AP1817" s="32">
        <v>529.20000000000005</v>
      </c>
      <c r="AQ1817" s="32">
        <v>319.2</v>
      </c>
      <c r="AR1817" s="32">
        <v>495.6</v>
      </c>
      <c r="AS1817" s="32">
        <v>302.39999999999998</v>
      </c>
      <c r="AT1817" s="32">
        <v>277.2</v>
      </c>
      <c r="AU1817" s="32">
        <v>546</v>
      </c>
      <c r="AV1817" s="32">
        <v>176.4</v>
      </c>
      <c r="AW1817" s="32">
        <v>151.19999999999999</v>
      </c>
      <c r="AX1817" s="32">
        <v>792.53999999997484</v>
      </c>
      <c r="AY1817" s="32">
        <v>478.03999999998479</v>
      </c>
      <c r="AZ1817" s="32">
        <v>742.21999999997638</v>
      </c>
      <c r="BA1817" s="32">
        <v>452.87999999998561</v>
      </c>
      <c r="BB1817" s="32">
        <v>415.1399999999868</v>
      </c>
      <c r="BC1817" s="32">
        <v>817.69999999997401</v>
      </c>
      <c r="BD1817" s="32">
        <v>264.17999999999159</v>
      </c>
      <c r="BE1817" s="32">
        <v>226.43999999999281</v>
      </c>
    </row>
    <row r="1818" spans="1:57">
      <c r="A1818" s="24" t="s">
        <v>2114</v>
      </c>
      <c r="B1818" s="25" t="s">
        <v>2115</v>
      </c>
      <c r="C1818" s="25" t="s">
        <v>51</v>
      </c>
      <c r="D1818" s="25" t="s">
        <v>1393</v>
      </c>
      <c r="E1818" s="25" t="s">
        <v>2204</v>
      </c>
      <c r="F1818" s="25" t="s">
        <v>2205</v>
      </c>
      <c r="G1818" s="26" t="s">
        <v>138</v>
      </c>
      <c r="H1818" s="27">
        <v>0.48</v>
      </c>
      <c r="I1818" s="27">
        <v>0.48</v>
      </c>
      <c r="J1818" s="27">
        <v>0.48</v>
      </c>
      <c r="K1818" s="27">
        <v>0.48</v>
      </c>
      <c r="L1818" s="27">
        <v>0.48</v>
      </c>
      <c r="M1818" s="27">
        <v>0.48</v>
      </c>
      <c r="N1818" s="27">
        <v>0.48</v>
      </c>
      <c r="O1818" s="27">
        <v>0.48</v>
      </c>
      <c r="P1818" s="28">
        <v>1.3360000000000001</v>
      </c>
      <c r="Q1818" s="29">
        <v>8010</v>
      </c>
      <c r="R1818" s="29">
        <v>7230</v>
      </c>
      <c r="S1818" s="29">
        <v>8400</v>
      </c>
      <c r="T1818" s="29">
        <v>7920</v>
      </c>
      <c r="U1818" s="29">
        <v>7920</v>
      </c>
      <c r="V1818" s="29">
        <v>7950</v>
      </c>
      <c r="W1818" s="29">
        <v>3180</v>
      </c>
      <c r="X1818" s="29">
        <v>3480</v>
      </c>
      <c r="Y1818" s="30">
        <v>2</v>
      </c>
      <c r="Z1818" s="31">
        <v>1.9862312761746701E-3</v>
      </c>
      <c r="AA1818" s="31">
        <v>1.70736476395859E-3</v>
      </c>
      <c r="AB1818" s="31">
        <v>2.1810783147327198E-3</v>
      </c>
      <c r="AC1818" s="31">
        <v>2.9854324466749701E-3</v>
      </c>
      <c r="AD1818" s="31">
        <v>2.83605252999519E-3</v>
      </c>
      <c r="AE1818" s="31">
        <v>2.4098368631380904E-3</v>
      </c>
      <c r="AF1818" s="31">
        <v>1.87206110690028E-3</v>
      </c>
      <c r="AG1818" s="31">
        <v>3.1109913200660301E-3</v>
      </c>
      <c r="AH1818" s="29">
        <v>6856.56</v>
      </c>
      <c r="AI1818" s="32">
        <v>6188.88</v>
      </c>
      <c r="AJ1818" s="29">
        <v>7190.4</v>
      </c>
      <c r="AK1818" s="29">
        <v>6779.52</v>
      </c>
      <c r="AL1818" s="29">
        <v>6779.52</v>
      </c>
      <c r="AM1818" s="29">
        <v>6805.2</v>
      </c>
      <c r="AN1818" s="29">
        <v>2722.08</v>
      </c>
      <c r="AO1818" s="29">
        <v>2978.88</v>
      </c>
      <c r="AP1818" s="32">
        <v>3844.8</v>
      </c>
      <c r="AQ1818" s="32">
        <v>3470.4</v>
      </c>
      <c r="AR1818" s="32">
        <v>4032</v>
      </c>
      <c r="AS1818" s="32">
        <v>3801.6</v>
      </c>
      <c r="AT1818" s="32">
        <v>3801.6</v>
      </c>
      <c r="AU1818" s="32">
        <v>3816</v>
      </c>
      <c r="AV1818" s="32">
        <v>1526.4</v>
      </c>
      <c r="AW1818" s="32">
        <v>1670.4</v>
      </c>
      <c r="AX1818" s="32">
        <v>10701.36</v>
      </c>
      <c r="AY1818" s="32">
        <v>9659.2800000000007</v>
      </c>
      <c r="AZ1818" s="32">
        <v>11222.4</v>
      </c>
      <c r="BA1818" s="32">
        <v>10581.12</v>
      </c>
      <c r="BB1818" s="32">
        <v>10581.12</v>
      </c>
      <c r="BC1818" s="32">
        <v>10621.2</v>
      </c>
      <c r="BD1818" s="32">
        <v>4248.4799999999996</v>
      </c>
      <c r="BE1818" s="32">
        <v>4649.28</v>
      </c>
    </row>
    <row r="1819" spans="1:57">
      <c r="A1819" s="24" t="s">
        <v>2114</v>
      </c>
      <c r="B1819" s="25" t="s">
        <v>2115</v>
      </c>
      <c r="C1819" s="25" t="s">
        <v>51</v>
      </c>
      <c r="D1819" s="25" t="s">
        <v>970</v>
      </c>
      <c r="E1819" s="25" t="s">
        <v>2204</v>
      </c>
      <c r="F1819" s="25" t="s">
        <v>2205</v>
      </c>
      <c r="G1819" s="26" t="s">
        <v>138</v>
      </c>
      <c r="H1819" s="27">
        <v>0.45</v>
      </c>
      <c r="I1819" s="27">
        <v>0.45</v>
      </c>
      <c r="J1819" s="27">
        <v>0.45</v>
      </c>
      <c r="K1819" s="27">
        <v>0.45</v>
      </c>
      <c r="L1819" s="27">
        <v>0.45</v>
      </c>
      <c r="M1819" s="27">
        <v>0.45</v>
      </c>
      <c r="N1819" s="27">
        <v>0.45</v>
      </c>
      <c r="O1819" s="27">
        <v>0.45</v>
      </c>
      <c r="P1819" s="28">
        <v>1.1466666666666001</v>
      </c>
      <c r="Q1819" s="29">
        <v>307620</v>
      </c>
      <c r="R1819" s="29">
        <v>276420</v>
      </c>
      <c r="S1819" s="29">
        <v>265620</v>
      </c>
      <c r="T1819" s="29">
        <v>228480</v>
      </c>
      <c r="U1819" s="29">
        <v>230100</v>
      </c>
      <c r="V1819" s="29">
        <v>251580</v>
      </c>
      <c r="W1819" s="29">
        <v>129060</v>
      </c>
      <c r="X1819" s="29">
        <v>91740</v>
      </c>
      <c r="Y1819" s="30">
        <v>2</v>
      </c>
      <c r="Z1819" s="31">
        <v>7.62802078872475E-2</v>
      </c>
      <c r="AA1819" s="31">
        <v>6.5276593091761301E-2</v>
      </c>
      <c r="AB1819" s="31">
        <v>6.8968812138012398E-2</v>
      </c>
      <c r="AC1819" s="31">
        <v>8.6125202704078099E-2</v>
      </c>
      <c r="AD1819" s="31">
        <v>8.2395920094936098E-2</v>
      </c>
      <c r="AE1819" s="31">
        <v>7.6259969563305705E-2</v>
      </c>
      <c r="AF1819" s="31">
        <v>7.5977423414009509E-2</v>
      </c>
      <c r="AG1819" s="31">
        <v>8.2012167730706201E-2</v>
      </c>
      <c r="AH1819" s="29">
        <v>214308.59999997949</v>
      </c>
      <c r="AI1819" s="32">
        <v>192572.59999998158</v>
      </c>
      <c r="AJ1819" s="29">
        <v>185048.59999998228</v>
      </c>
      <c r="AK1819" s="29">
        <v>159174.39999998477</v>
      </c>
      <c r="AL1819" s="29">
        <v>160302.99999998466</v>
      </c>
      <c r="AM1819" s="29">
        <v>175267.39999998323</v>
      </c>
      <c r="AN1819" s="29">
        <v>89911.799999991388</v>
      </c>
      <c r="AO1819" s="29">
        <v>63912.199999993885</v>
      </c>
      <c r="AP1819" s="32">
        <v>138429</v>
      </c>
      <c r="AQ1819" s="32">
        <v>124389.00000000001</v>
      </c>
      <c r="AR1819" s="32">
        <v>119529</v>
      </c>
      <c r="AS1819" s="32">
        <v>102816</v>
      </c>
      <c r="AT1819" s="32">
        <v>103545</v>
      </c>
      <c r="AU1819" s="32">
        <v>113210.99999999999</v>
      </c>
      <c r="AV1819" s="32">
        <v>58077</v>
      </c>
      <c r="AW1819" s="32">
        <v>41283</v>
      </c>
      <c r="AX1819" s="32">
        <v>352737.59999997949</v>
      </c>
      <c r="AY1819" s="32">
        <v>316961.59999998158</v>
      </c>
      <c r="AZ1819" s="32">
        <v>304577.59999998228</v>
      </c>
      <c r="BA1819" s="32">
        <v>261990.39999998474</v>
      </c>
      <c r="BB1819" s="32">
        <v>263847.99999998463</v>
      </c>
      <c r="BC1819" s="32">
        <v>288478.3999999832</v>
      </c>
      <c r="BD1819" s="32">
        <v>147988.7999999914</v>
      </c>
      <c r="BE1819" s="32">
        <v>105195.19999999389</v>
      </c>
    </row>
    <row r="1820" spans="1:57">
      <c r="A1820" s="24" t="s">
        <v>2114</v>
      </c>
      <c r="B1820" s="25" t="s">
        <v>2115</v>
      </c>
      <c r="C1820" s="25" t="s">
        <v>51</v>
      </c>
      <c r="D1820" s="25" t="s">
        <v>1404</v>
      </c>
      <c r="E1820" s="25" t="s">
        <v>2206</v>
      </c>
      <c r="F1820" s="25" t="s">
        <v>2207</v>
      </c>
      <c r="G1820" s="26" t="s">
        <v>138</v>
      </c>
      <c r="H1820" s="27">
        <v>0.72</v>
      </c>
      <c r="I1820" s="27">
        <v>0.72</v>
      </c>
      <c r="J1820" s="27">
        <v>0.72</v>
      </c>
      <c r="K1820" s="27">
        <v>0.72</v>
      </c>
      <c r="L1820" s="27">
        <v>0.72</v>
      </c>
      <c r="M1820" s="27">
        <v>0.72</v>
      </c>
      <c r="N1820" s="27">
        <v>0.72</v>
      </c>
      <c r="O1820" s="27">
        <v>0.72</v>
      </c>
      <c r="P1820" s="28">
        <v>1.8626666666666001</v>
      </c>
      <c r="Q1820" s="29">
        <v>11355</v>
      </c>
      <c r="R1820" s="29">
        <v>11220</v>
      </c>
      <c r="S1820" s="29">
        <v>11925</v>
      </c>
      <c r="T1820" s="29">
        <v>7590</v>
      </c>
      <c r="U1820" s="29">
        <v>10140</v>
      </c>
      <c r="V1820" s="29">
        <v>8970</v>
      </c>
      <c r="W1820" s="29">
        <v>3270</v>
      </c>
      <c r="X1820" s="29">
        <v>3525</v>
      </c>
      <c r="Y1820" s="30">
        <v>2</v>
      </c>
      <c r="Z1820" s="31">
        <v>2.8156874083599798E-3</v>
      </c>
      <c r="AA1820" s="31">
        <v>2.6496034096286898E-3</v>
      </c>
      <c r="AB1820" s="31">
        <v>3.0963522503794803E-3</v>
      </c>
      <c r="AC1820" s="31">
        <v>2.8610394280635201E-3</v>
      </c>
      <c r="AD1820" s="31">
        <v>3.63100664825142E-3</v>
      </c>
      <c r="AE1820" s="31">
        <v>2.7190234795407102E-3</v>
      </c>
      <c r="AF1820" s="31">
        <v>1.92504396841633E-3</v>
      </c>
      <c r="AG1820" s="31">
        <v>3.1512196561013697E-3</v>
      </c>
      <c r="AH1820" s="29">
        <v>12974.979999999243</v>
      </c>
      <c r="AI1820" s="32">
        <v>12820.719999999252</v>
      </c>
      <c r="AJ1820" s="29">
        <v>13626.299999999206</v>
      </c>
      <c r="AK1820" s="29">
        <v>8672.8399999994945</v>
      </c>
      <c r="AL1820" s="29">
        <v>11586.639999999323</v>
      </c>
      <c r="AM1820" s="29">
        <v>10249.719999999403</v>
      </c>
      <c r="AN1820" s="29">
        <v>3736.5199999997822</v>
      </c>
      <c r="AO1820" s="29">
        <v>4027.899999999765</v>
      </c>
      <c r="AP1820" s="32">
        <v>8175.6</v>
      </c>
      <c r="AQ1820" s="32">
        <v>8078.4</v>
      </c>
      <c r="AR1820" s="32">
        <v>8586</v>
      </c>
      <c r="AS1820" s="32">
        <v>5464.8</v>
      </c>
      <c r="AT1820" s="32">
        <v>7300.8</v>
      </c>
      <c r="AU1820" s="32">
        <v>6458.4</v>
      </c>
      <c r="AV1820" s="32">
        <v>2354.4</v>
      </c>
      <c r="AW1820" s="32">
        <v>2538</v>
      </c>
      <c r="AX1820" s="32">
        <v>21150.579999999241</v>
      </c>
      <c r="AY1820" s="32">
        <v>20899.11999999925</v>
      </c>
      <c r="AZ1820" s="32">
        <v>22212.299999999206</v>
      </c>
      <c r="BA1820" s="32">
        <v>14137.639999999494</v>
      </c>
      <c r="BB1820" s="32">
        <v>18887.439999999326</v>
      </c>
      <c r="BC1820" s="32">
        <v>16708.119999999402</v>
      </c>
      <c r="BD1820" s="32">
        <v>6090.9199999997827</v>
      </c>
      <c r="BE1820" s="32">
        <v>6565.899999999765</v>
      </c>
    </row>
    <row r="1821" spans="1:57">
      <c r="A1821" s="24" t="s">
        <v>2114</v>
      </c>
      <c r="B1821" s="25" t="s">
        <v>2115</v>
      </c>
      <c r="C1821" s="25" t="s">
        <v>51</v>
      </c>
      <c r="D1821" s="25" t="s">
        <v>976</v>
      </c>
      <c r="E1821" s="25" t="s">
        <v>2206</v>
      </c>
      <c r="F1821" s="25" t="s">
        <v>2207</v>
      </c>
      <c r="G1821" s="26" t="s">
        <v>138</v>
      </c>
      <c r="H1821" s="27">
        <v>0.66332999999999998</v>
      </c>
      <c r="I1821" s="27">
        <v>0.66332999999999998</v>
      </c>
      <c r="J1821" s="27">
        <v>0.66332999999999998</v>
      </c>
      <c r="K1821" s="27">
        <v>0.66332999999999998</v>
      </c>
      <c r="L1821" s="27">
        <v>0.66332999999999998</v>
      </c>
      <c r="M1821" s="27">
        <v>0.66332999999999998</v>
      </c>
      <c r="N1821" s="27">
        <v>0.66332999999999998</v>
      </c>
      <c r="O1821" s="27">
        <v>0.66332999999999998</v>
      </c>
      <c r="P1821" s="28">
        <v>1.8939999999999999</v>
      </c>
      <c r="Q1821" s="29">
        <v>230730</v>
      </c>
      <c r="R1821" s="29">
        <v>260730</v>
      </c>
      <c r="S1821" s="29">
        <v>216300</v>
      </c>
      <c r="T1821" s="29">
        <v>131430</v>
      </c>
      <c r="U1821" s="29">
        <v>152880</v>
      </c>
      <c r="V1821" s="29">
        <v>160920</v>
      </c>
      <c r="W1821" s="29">
        <v>91530</v>
      </c>
      <c r="X1821" s="29">
        <v>57330</v>
      </c>
      <c r="Y1821" s="30">
        <v>2</v>
      </c>
      <c r="Z1821" s="31">
        <v>5.7213875449660702E-2</v>
      </c>
      <c r="AA1821" s="31">
        <v>6.1571399018938301E-2</v>
      </c>
      <c r="AB1821" s="31">
        <v>5.6162766604367503E-2</v>
      </c>
      <c r="AC1821" s="31">
        <v>4.9542346776072201E-2</v>
      </c>
      <c r="AD1821" s="31">
        <v>5.4744407927482995E-2</v>
      </c>
      <c r="AE1821" s="31">
        <v>4.8778735599519701E-2</v>
      </c>
      <c r="AF1821" s="31">
        <v>5.3883570161818495E-2</v>
      </c>
      <c r="AG1821" s="31">
        <v>5.1250900109018796E-2</v>
      </c>
      <c r="AH1821" s="29">
        <v>283952.48910000001</v>
      </c>
      <c r="AI1821" s="32">
        <v>320872.58909999998</v>
      </c>
      <c r="AJ1821" s="29">
        <v>266193.92099999997</v>
      </c>
      <c r="AK1821" s="29">
        <v>161746.95809999999</v>
      </c>
      <c r="AL1821" s="29">
        <v>188144.8296</v>
      </c>
      <c r="AM1821" s="29">
        <v>198039.41640000002</v>
      </c>
      <c r="AN1821" s="29">
        <v>112643.2251</v>
      </c>
      <c r="AO1821" s="29">
        <v>70554.311100000006</v>
      </c>
      <c r="AP1821" s="32">
        <v>153050.13089999999</v>
      </c>
      <c r="AQ1821" s="32">
        <v>172950.03090000001</v>
      </c>
      <c r="AR1821" s="32">
        <v>143478.27900000001</v>
      </c>
      <c r="AS1821" s="32">
        <v>87181.461899999995</v>
      </c>
      <c r="AT1821" s="32">
        <v>101409.8904</v>
      </c>
      <c r="AU1821" s="32">
        <v>106743.06359999999</v>
      </c>
      <c r="AV1821" s="32">
        <v>60714.594899999996</v>
      </c>
      <c r="AW1821" s="32">
        <v>38028.708899999998</v>
      </c>
      <c r="AX1821" s="32">
        <v>437002.62</v>
      </c>
      <c r="AY1821" s="32">
        <v>493822.62</v>
      </c>
      <c r="AZ1821" s="32">
        <v>409672.2</v>
      </c>
      <c r="BA1821" s="32">
        <v>248928.42</v>
      </c>
      <c r="BB1821" s="32">
        <v>289554.71999999997</v>
      </c>
      <c r="BC1821" s="32">
        <v>304782.48</v>
      </c>
      <c r="BD1821" s="32">
        <v>173357.82</v>
      </c>
      <c r="BE1821" s="32">
        <v>108583.02</v>
      </c>
    </row>
    <row r="1822" spans="1:57">
      <c r="A1822" s="24" t="s">
        <v>2114</v>
      </c>
      <c r="B1822" s="25" t="s">
        <v>2115</v>
      </c>
      <c r="C1822" s="25" t="s">
        <v>51</v>
      </c>
      <c r="D1822" s="25" t="s">
        <v>980</v>
      </c>
      <c r="E1822" s="25" t="s">
        <v>2208</v>
      </c>
      <c r="F1822" s="25" t="s">
        <v>2209</v>
      </c>
      <c r="G1822" s="26" t="s">
        <v>138</v>
      </c>
      <c r="H1822" s="27">
        <v>0.71355000000000002</v>
      </c>
      <c r="I1822" s="27">
        <v>0.71355000000000002</v>
      </c>
      <c r="J1822" s="27">
        <v>0.71355000000000002</v>
      </c>
      <c r="K1822" s="27">
        <v>0.71355000000000002</v>
      </c>
      <c r="L1822" s="27">
        <v>0.71355000000000002</v>
      </c>
      <c r="M1822" s="27">
        <v>0.71355000000000002</v>
      </c>
      <c r="N1822" s="27">
        <v>0.71355000000000002</v>
      </c>
      <c r="O1822" s="27">
        <v>0.71355000000000002</v>
      </c>
      <c r="P1822" s="28">
        <v>1.8120000000000001</v>
      </c>
      <c r="Q1822" s="29">
        <v>12120</v>
      </c>
      <c r="R1822" s="29">
        <v>12780</v>
      </c>
      <c r="S1822" s="29">
        <v>13620</v>
      </c>
      <c r="T1822" s="29">
        <v>10360</v>
      </c>
      <c r="U1822" s="29">
        <v>12640</v>
      </c>
      <c r="V1822" s="29">
        <v>11680</v>
      </c>
      <c r="W1822" s="29">
        <v>3240</v>
      </c>
      <c r="X1822" s="29">
        <v>4980</v>
      </c>
      <c r="Y1822" s="30">
        <v>2</v>
      </c>
      <c r="Z1822" s="31">
        <v>3.0053836538373301E-3</v>
      </c>
      <c r="AA1822" s="31">
        <v>3.01799746658241E-3</v>
      </c>
      <c r="AB1822" s="31">
        <v>3.5364626960309002E-3</v>
      </c>
      <c r="AC1822" s="31">
        <v>3.9051868873172697E-3</v>
      </c>
      <c r="AD1822" s="31">
        <v>4.5262252498913195E-3</v>
      </c>
      <c r="AE1822" s="31">
        <v>3.5404898819437602E-3</v>
      </c>
      <c r="AF1822" s="31">
        <v>1.90738301457765E-3</v>
      </c>
      <c r="AG1822" s="31">
        <v>4.4519358545772499E-3</v>
      </c>
      <c r="AH1822" s="29">
        <v>13313.214</v>
      </c>
      <c r="AI1822" s="32">
        <v>14038.191000000001</v>
      </c>
      <c r="AJ1822" s="29">
        <v>14960.888999999999</v>
      </c>
      <c r="AK1822" s="29">
        <v>11379.941999999999</v>
      </c>
      <c r="AL1822" s="29">
        <v>13884.407999999999</v>
      </c>
      <c r="AM1822" s="29">
        <v>12829.896000000001</v>
      </c>
      <c r="AN1822" s="29">
        <v>3558.9780000000001</v>
      </c>
      <c r="AO1822" s="29">
        <v>5470.2809999999999</v>
      </c>
      <c r="AP1822" s="32">
        <v>8648.2260000000006</v>
      </c>
      <c r="AQ1822" s="32">
        <v>9119.1689999999999</v>
      </c>
      <c r="AR1822" s="32">
        <v>9718.5509999999995</v>
      </c>
      <c r="AS1822" s="32">
        <v>7392.3779999999997</v>
      </c>
      <c r="AT1822" s="32">
        <v>9019.2720000000008</v>
      </c>
      <c r="AU1822" s="32">
        <v>8334.2639999999992</v>
      </c>
      <c r="AV1822" s="32">
        <v>2311.902</v>
      </c>
      <c r="AW1822" s="32">
        <v>3553.4790000000003</v>
      </c>
      <c r="AX1822" s="32">
        <v>21961.439999999999</v>
      </c>
      <c r="AY1822" s="32">
        <v>23157.360000000001</v>
      </c>
      <c r="AZ1822" s="32">
        <v>24679.439999999999</v>
      </c>
      <c r="BA1822" s="32">
        <v>18772.32</v>
      </c>
      <c r="BB1822" s="32">
        <v>22903.68</v>
      </c>
      <c r="BC1822" s="32">
        <v>21164.16</v>
      </c>
      <c r="BD1822" s="32">
        <v>5870.88</v>
      </c>
      <c r="BE1822" s="32">
        <v>9023.76</v>
      </c>
    </row>
    <row r="1823" spans="1:57">
      <c r="A1823" s="24" t="s">
        <v>2114</v>
      </c>
      <c r="B1823" s="25" t="s">
        <v>2115</v>
      </c>
      <c r="C1823" s="25" t="s">
        <v>51</v>
      </c>
      <c r="D1823" s="25" t="s">
        <v>981</v>
      </c>
      <c r="E1823" s="25" t="s">
        <v>2208</v>
      </c>
      <c r="F1823" s="25" t="s">
        <v>2209</v>
      </c>
      <c r="G1823" s="26" t="s">
        <v>138</v>
      </c>
      <c r="H1823" s="27">
        <v>0.64500000000000002</v>
      </c>
      <c r="I1823" s="27">
        <v>0.64500000000000002</v>
      </c>
      <c r="J1823" s="27">
        <v>0.64500000000000002</v>
      </c>
      <c r="K1823" s="27">
        <v>0.64500000000000002</v>
      </c>
      <c r="L1823" s="27">
        <v>0.64500000000000002</v>
      </c>
      <c r="M1823" s="27">
        <v>0.64500000000000002</v>
      </c>
      <c r="N1823" s="27">
        <v>0.64500000000000002</v>
      </c>
      <c r="O1823" s="27">
        <v>0.64500000000000002</v>
      </c>
      <c r="P1823" s="28">
        <v>1.8385</v>
      </c>
      <c r="Q1823" s="29">
        <v>345000</v>
      </c>
      <c r="R1823" s="29">
        <v>391120</v>
      </c>
      <c r="S1823" s="29">
        <v>362000</v>
      </c>
      <c r="T1823" s="29">
        <v>209920</v>
      </c>
      <c r="U1823" s="29">
        <v>220200</v>
      </c>
      <c r="V1823" s="29">
        <v>265600</v>
      </c>
      <c r="W1823" s="29">
        <v>142600</v>
      </c>
      <c r="X1823" s="29">
        <v>90280</v>
      </c>
      <c r="Y1823" s="30">
        <v>2</v>
      </c>
      <c r="Z1823" s="31">
        <v>8.5549287176062708E-2</v>
      </c>
      <c r="AA1823" s="31">
        <v>9.2363002279320094E-2</v>
      </c>
      <c r="AB1823" s="31">
        <v>9.3994089277767104E-2</v>
      </c>
      <c r="AC1823" s="31">
        <v>7.9129037778536707E-2</v>
      </c>
      <c r="AD1823" s="31">
        <v>7.8850854432442108E-2</v>
      </c>
      <c r="AE1823" s="31">
        <v>8.0509769918173102E-2</v>
      </c>
      <c r="AF1823" s="31">
        <v>8.3948400579868007E-2</v>
      </c>
      <c r="AG1823" s="31">
        <v>8.0706981717115198E-2</v>
      </c>
      <c r="AH1823" s="29">
        <v>411757.5</v>
      </c>
      <c r="AI1823" s="32">
        <v>466801.72</v>
      </c>
      <c r="AJ1823" s="29">
        <v>432047</v>
      </c>
      <c r="AK1823" s="29">
        <v>250539.51999999999</v>
      </c>
      <c r="AL1823" s="29">
        <v>262808.7</v>
      </c>
      <c r="AM1823" s="29">
        <v>316993.59999999998</v>
      </c>
      <c r="AN1823" s="29">
        <v>170193.1</v>
      </c>
      <c r="AO1823" s="29">
        <v>107749.18000000001</v>
      </c>
      <c r="AP1823" s="32">
        <v>222525.00000000003</v>
      </c>
      <c r="AQ1823" s="32">
        <v>252272.40000000002</v>
      </c>
      <c r="AR1823" s="32">
        <v>233490</v>
      </c>
      <c r="AS1823" s="32">
        <v>135398.39999999999</v>
      </c>
      <c r="AT1823" s="32">
        <v>142029</v>
      </c>
      <c r="AU1823" s="32">
        <v>171312</v>
      </c>
      <c r="AV1823" s="32">
        <v>91977</v>
      </c>
      <c r="AW1823" s="32">
        <v>58230.6</v>
      </c>
      <c r="AX1823" s="32">
        <v>634282.5</v>
      </c>
      <c r="AY1823" s="32">
        <v>719074.12</v>
      </c>
      <c r="AZ1823" s="32">
        <v>665537</v>
      </c>
      <c r="BA1823" s="32">
        <v>385937.91999999998</v>
      </c>
      <c r="BB1823" s="32">
        <v>404837.7</v>
      </c>
      <c r="BC1823" s="32">
        <v>488305.6</v>
      </c>
      <c r="BD1823" s="32">
        <v>262170.09999999998</v>
      </c>
      <c r="BE1823" s="32">
        <v>165979.78</v>
      </c>
    </row>
    <row r="1824" spans="1:57">
      <c r="A1824" s="24" t="s">
        <v>2114</v>
      </c>
      <c r="B1824" s="25" t="s">
        <v>2115</v>
      </c>
      <c r="C1824" s="25" t="s">
        <v>51</v>
      </c>
      <c r="D1824" s="25" t="s">
        <v>985</v>
      </c>
      <c r="E1824" s="25" t="s">
        <v>2210</v>
      </c>
      <c r="F1824" s="25" t="s">
        <v>2211</v>
      </c>
      <c r="G1824" s="26" t="s">
        <v>138</v>
      </c>
      <c r="H1824" s="27">
        <v>0.59667000000000003</v>
      </c>
      <c r="I1824" s="27">
        <v>0.59667000000000003</v>
      </c>
      <c r="J1824" s="27">
        <v>0.59667000000000003</v>
      </c>
      <c r="K1824" s="27">
        <v>0.59667000000000003</v>
      </c>
      <c r="L1824" s="27">
        <v>0.59667000000000003</v>
      </c>
      <c r="M1824" s="27">
        <v>0.59667000000000003</v>
      </c>
      <c r="N1824" s="27">
        <v>0.59667000000000003</v>
      </c>
      <c r="O1824" s="27">
        <v>0.59667000000000003</v>
      </c>
      <c r="P1824" s="28">
        <v>1.71</v>
      </c>
      <c r="Q1824" s="29">
        <v>11520</v>
      </c>
      <c r="R1824" s="29">
        <v>15660</v>
      </c>
      <c r="S1824" s="29">
        <v>15330</v>
      </c>
      <c r="T1824" s="29">
        <v>10410</v>
      </c>
      <c r="U1824" s="29">
        <v>15330</v>
      </c>
      <c r="V1824" s="29">
        <v>12390</v>
      </c>
      <c r="W1824" s="29">
        <v>4890</v>
      </c>
      <c r="X1824" s="29">
        <v>4770</v>
      </c>
      <c r="Y1824" s="30">
        <v>2</v>
      </c>
      <c r="Z1824" s="31">
        <v>2.8566022848354796E-3</v>
      </c>
      <c r="AA1824" s="31">
        <v>3.69810957172774E-3</v>
      </c>
      <c r="AB1824" s="31">
        <v>3.9804679243872106E-3</v>
      </c>
      <c r="AC1824" s="31">
        <v>3.9240343143796099E-3</v>
      </c>
      <c r="AD1824" s="31">
        <v>5.48948046525585E-3</v>
      </c>
      <c r="AE1824" s="31">
        <v>3.7557080168906798E-3</v>
      </c>
      <c r="AF1824" s="31">
        <v>2.8787354757051501E-3</v>
      </c>
      <c r="AG1824" s="31">
        <v>4.2642036197456795E-3</v>
      </c>
      <c r="AH1824" s="29">
        <v>12825.561600000001</v>
      </c>
      <c r="AI1824" s="32">
        <v>17434.747800000001</v>
      </c>
      <c r="AJ1824" s="29">
        <v>17067.348900000001</v>
      </c>
      <c r="AK1824" s="29">
        <v>11589.765299999999</v>
      </c>
      <c r="AL1824" s="29">
        <v>17067.348900000001</v>
      </c>
      <c r="AM1824" s="29">
        <v>13794.1587</v>
      </c>
      <c r="AN1824" s="29">
        <v>5444.1836999999996</v>
      </c>
      <c r="AO1824" s="29">
        <v>5310.5841</v>
      </c>
      <c r="AP1824" s="32">
        <v>6873.6383999999998</v>
      </c>
      <c r="AQ1824" s="32">
        <v>9343.8521999999994</v>
      </c>
      <c r="AR1824" s="32">
        <v>9146.9511000000002</v>
      </c>
      <c r="AS1824" s="32">
        <v>6211.3347000000003</v>
      </c>
      <c r="AT1824" s="32">
        <v>9146.9511000000002</v>
      </c>
      <c r="AU1824" s="32">
        <v>7392.7413000000006</v>
      </c>
      <c r="AV1824" s="32">
        <v>2917.7163</v>
      </c>
      <c r="AW1824" s="32">
        <v>2846.1159000000002</v>
      </c>
      <c r="AX1824" s="32">
        <v>19699.2</v>
      </c>
      <c r="AY1824" s="32">
        <v>26778.6</v>
      </c>
      <c r="AZ1824" s="32">
        <v>26214.3</v>
      </c>
      <c r="BA1824" s="32">
        <v>17801.099999999999</v>
      </c>
      <c r="BB1824" s="32">
        <v>26214.3</v>
      </c>
      <c r="BC1824" s="32">
        <v>21186.9</v>
      </c>
      <c r="BD1824" s="32">
        <v>8361.9</v>
      </c>
      <c r="BE1824" s="32">
        <v>8156.7</v>
      </c>
    </row>
    <row r="1825" spans="1:57">
      <c r="A1825" s="24" t="s">
        <v>2114</v>
      </c>
      <c r="B1825" s="25" t="s">
        <v>2115</v>
      </c>
      <c r="C1825" s="25" t="s">
        <v>51</v>
      </c>
      <c r="D1825" s="25" t="s">
        <v>986</v>
      </c>
      <c r="E1825" s="25" t="s">
        <v>2210</v>
      </c>
      <c r="F1825" s="25" t="s">
        <v>2211</v>
      </c>
      <c r="G1825" s="26" t="s">
        <v>138</v>
      </c>
      <c r="H1825" s="27">
        <v>0.58333000000000002</v>
      </c>
      <c r="I1825" s="27">
        <v>0.58333000000000002</v>
      </c>
      <c r="J1825" s="27">
        <v>0.58333000000000002</v>
      </c>
      <c r="K1825" s="27">
        <v>0.58333000000000002</v>
      </c>
      <c r="L1825" s="27">
        <v>0.58333000000000002</v>
      </c>
      <c r="M1825" s="27">
        <v>0.58333000000000002</v>
      </c>
      <c r="N1825" s="27">
        <v>0.58333000000000002</v>
      </c>
      <c r="O1825" s="27">
        <v>0.58333000000000002</v>
      </c>
      <c r="P1825" s="28">
        <v>1.5876666666665999</v>
      </c>
      <c r="Q1825" s="29">
        <v>478860</v>
      </c>
      <c r="R1825" s="29">
        <v>614100</v>
      </c>
      <c r="S1825" s="29">
        <v>544920</v>
      </c>
      <c r="T1825" s="29">
        <v>318780</v>
      </c>
      <c r="U1825" s="29">
        <v>393060</v>
      </c>
      <c r="V1825" s="29">
        <v>464220</v>
      </c>
      <c r="W1825" s="29">
        <v>221700</v>
      </c>
      <c r="X1825" s="29">
        <v>142020</v>
      </c>
      <c r="Y1825" s="30">
        <v>2</v>
      </c>
      <c r="Z1825" s="31">
        <v>0.11874241060037501</v>
      </c>
      <c r="AA1825" s="31">
        <v>0.145019737420051</v>
      </c>
      <c r="AB1825" s="31">
        <v>0.141489666102875</v>
      </c>
      <c r="AC1825" s="31">
        <v>0.120163655978668</v>
      </c>
      <c r="AD1825" s="31">
        <v>0.14074984942423099</v>
      </c>
      <c r="AE1825" s="31">
        <v>0.14071628535924099</v>
      </c>
      <c r="AF1825" s="31">
        <v>0.13051444886785901</v>
      </c>
      <c r="AG1825" s="31">
        <v>0.12696062852752199</v>
      </c>
      <c r="AH1825" s="29">
        <v>480936.65619996807</v>
      </c>
      <c r="AI1825" s="32">
        <v>616763.14699995902</v>
      </c>
      <c r="AJ1825" s="29">
        <v>547283.13639996364</v>
      </c>
      <c r="AK1825" s="29">
        <v>320162.44259997876</v>
      </c>
      <c r="AL1825" s="29">
        <v>394764.57019997382</v>
      </c>
      <c r="AM1825" s="29">
        <v>466233.16739996907</v>
      </c>
      <c r="AN1825" s="29">
        <v>222661.43899998523</v>
      </c>
      <c r="AO1825" s="29">
        <v>142635.89339999054</v>
      </c>
      <c r="AP1825" s="32">
        <v>279333.40380000003</v>
      </c>
      <c r="AQ1825" s="32">
        <v>358222.95300000004</v>
      </c>
      <c r="AR1825" s="32">
        <v>317868.18359999999</v>
      </c>
      <c r="AS1825" s="32">
        <v>185953.9374</v>
      </c>
      <c r="AT1825" s="32">
        <v>229283.68979999999</v>
      </c>
      <c r="AU1825" s="32">
        <v>270793.45260000002</v>
      </c>
      <c r="AV1825" s="32">
        <v>129324.261</v>
      </c>
      <c r="AW1825" s="32">
        <v>82844.526599999997</v>
      </c>
      <c r="AX1825" s="32">
        <v>760270.05999996804</v>
      </c>
      <c r="AY1825" s="32">
        <v>974986.099999959</v>
      </c>
      <c r="AZ1825" s="32">
        <v>865151.31999996363</v>
      </c>
      <c r="BA1825" s="32">
        <v>506116.3799999787</v>
      </c>
      <c r="BB1825" s="32">
        <v>624048.25999997382</v>
      </c>
      <c r="BC1825" s="32">
        <v>737026.61999996903</v>
      </c>
      <c r="BD1825" s="32">
        <v>351985.69999998523</v>
      </c>
      <c r="BE1825" s="32">
        <v>225480.41999999052</v>
      </c>
    </row>
    <row r="1826" spans="1:57">
      <c r="A1826" s="24" t="s">
        <v>2114</v>
      </c>
      <c r="B1826" s="25" t="s">
        <v>2115</v>
      </c>
      <c r="C1826" s="25" t="s">
        <v>51</v>
      </c>
      <c r="D1826" s="25" t="s">
        <v>990</v>
      </c>
      <c r="E1826" s="25" t="s">
        <v>2212</v>
      </c>
      <c r="F1826" s="25" t="s">
        <v>2213</v>
      </c>
      <c r="G1826" s="26" t="s">
        <v>138</v>
      </c>
      <c r="H1826" s="27">
        <v>0.69499999999999995</v>
      </c>
      <c r="I1826" s="27">
        <v>0.69499999999999995</v>
      </c>
      <c r="J1826" s="27">
        <v>0.69499999999999995</v>
      </c>
      <c r="K1826" s="27">
        <v>0.69499999999999995</v>
      </c>
      <c r="L1826" s="27">
        <v>0.69499999999999995</v>
      </c>
      <c r="M1826" s="27">
        <v>0.69499999999999995</v>
      </c>
      <c r="N1826" s="27">
        <v>0.69499999999999995</v>
      </c>
      <c r="O1826" s="27">
        <v>0.69499999999999995</v>
      </c>
      <c r="P1826" s="28">
        <v>1.69</v>
      </c>
      <c r="Q1826" s="29">
        <v>9240</v>
      </c>
      <c r="R1826" s="29">
        <v>14160</v>
      </c>
      <c r="S1826" s="29">
        <v>14320</v>
      </c>
      <c r="T1826" s="29">
        <v>8480</v>
      </c>
      <c r="U1826" s="29">
        <v>17440</v>
      </c>
      <c r="V1826" s="29">
        <v>11920</v>
      </c>
      <c r="W1826" s="29">
        <v>4800</v>
      </c>
      <c r="X1826" s="29">
        <v>4520</v>
      </c>
      <c r="Y1826" s="30">
        <v>2</v>
      </c>
      <c r="Z1826" s="31">
        <v>2.2912330826284602E-3</v>
      </c>
      <c r="AA1826" s="31">
        <v>3.3438845169645498E-3</v>
      </c>
      <c r="AB1826" s="31">
        <v>3.7182192222586299E-3</v>
      </c>
      <c r="AC1826" s="31">
        <v>3.1965236297732099E-3</v>
      </c>
      <c r="AD1826" s="31">
        <v>6.2450449650399203E-3</v>
      </c>
      <c r="AE1826" s="31">
        <v>3.6132396740384902E-3</v>
      </c>
      <c r="AF1826" s="31">
        <v>2.8257526141891001E-3</v>
      </c>
      <c r="AG1826" s="31">
        <v>4.0407128639938098E-3</v>
      </c>
      <c r="AH1826" s="29">
        <v>9193.7999999999993</v>
      </c>
      <c r="AI1826" s="32">
        <v>14089.2</v>
      </c>
      <c r="AJ1826" s="29">
        <v>14248.4</v>
      </c>
      <c r="AK1826" s="29">
        <v>8437.6</v>
      </c>
      <c r="AL1826" s="29">
        <v>17352.8</v>
      </c>
      <c r="AM1826" s="29">
        <v>11860.4</v>
      </c>
      <c r="AN1826" s="29">
        <v>4776</v>
      </c>
      <c r="AO1826" s="29">
        <v>4497.3999999999996</v>
      </c>
      <c r="AP1826" s="32">
        <v>6421.8</v>
      </c>
      <c r="AQ1826" s="32">
        <v>9841.2000000000007</v>
      </c>
      <c r="AR1826" s="32">
        <v>9952.4</v>
      </c>
      <c r="AS1826" s="32">
        <v>5893.6</v>
      </c>
      <c r="AT1826" s="32">
        <v>12120.8</v>
      </c>
      <c r="AU1826" s="32">
        <v>8284.4</v>
      </c>
      <c r="AV1826" s="32">
        <v>3336</v>
      </c>
      <c r="AW1826" s="32">
        <v>3141.4</v>
      </c>
      <c r="AX1826" s="32">
        <v>15615.6</v>
      </c>
      <c r="AY1826" s="32">
        <v>23930.400000000001</v>
      </c>
      <c r="AZ1826" s="32">
        <v>24200.799999999999</v>
      </c>
      <c r="BA1826" s="32">
        <v>14331.2</v>
      </c>
      <c r="BB1826" s="32">
        <v>29473.599999999999</v>
      </c>
      <c r="BC1826" s="32">
        <v>20144.8</v>
      </c>
      <c r="BD1826" s="32">
        <v>8112</v>
      </c>
      <c r="BE1826" s="32">
        <v>7638.8</v>
      </c>
    </row>
    <row r="1827" spans="1:57">
      <c r="A1827" s="24" t="s">
        <v>2114</v>
      </c>
      <c r="B1827" s="25" t="s">
        <v>2115</v>
      </c>
      <c r="C1827" s="25" t="s">
        <v>51</v>
      </c>
      <c r="D1827" s="25" t="s">
        <v>991</v>
      </c>
      <c r="E1827" s="25" t="s">
        <v>2212</v>
      </c>
      <c r="F1827" s="25" t="s">
        <v>2213</v>
      </c>
      <c r="G1827" s="26" t="s">
        <v>138</v>
      </c>
      <c r="H1827" s="27">
        <v>0.64249999999999996</v>
      </c>
      <c r="I1827" s="27">
        <v>0.64249999999999996</v>
      </c>
      <c r="J1827" s="27">
        <v>0.64249999999999996</v>
      </c>
      <c r="K1827" s="27">
        <v>0.64249999999999996</v>
      </c>
      <c r="L1827" s="27">
        <v>0.64249999999999996</v>
      </c>
      <c r="M1827" s="27">
        <v>0.64249999999999996</v>
      </c>
      <c r="N1827" s="27">
        <v>0.64249999999999996</v>
      </c>
      <c r="O1827" s="27">
        <v>0.64249999999999996</v>
      </c>
      <c r="P1827" s="28">
        <v>1.7142500000000001</v>
      </c>
      <c r="Q1827" s="29">
        <v>406480</v>
      </c>
      <c r="R1827" s="29">
        <v>558720</v>
      </c>
      <c r="S1827" s="29">
        <v>442320</v>
      </c>
      <c r="T1827" s="29">
        <v>262880</v>
      </c>
      <c r="U1827" s="29">
        <v>380000</v>
      </c>
      <c r="V1827" s="29">
        <v>445600</v>
      </c>
      <c r="W1827" s="29">
        <v>214880</v>
      </c>
      <c r="X1827" s="29">
        <v>154480</v>
      </c>
      <c r="Y1827" s="30">
        <v>2</v>
      </c>
      <c r="Z1827" s="31">
        <v>0.100794418119785</v>
      </c>
      <c r="AA1827" s="31">
        <v>0.131941748398194</v>
      </c>
      <c r="AB1827" s="31">
        <v>0.114849352401497</v>
      </c>
      <c r="AC1827" s="31">
        <v>9.9092232522969406E-2</v>
      </c>
      <c r="AD1827" s="31">
        <v>0.13607322744926401</v>
      </c>
      <c r="AE1827" s="31">
        <v>0.135072113989224</v>
      </c>
      <c r="AF1827" s="31">
        <v>0.12649952536186601</v>
      </c>
      <c r="AG1827" s="31">
        <v>0.13809940779419499</v>
      </c>
      <c r="AH1827" s="29">
        <v>435644.94</v>
      </c>
      <c r="AI1827" s="32">
        <v>598808.16</v>
      </c>
      <c r="AJ1827" s="29">
        <v>474056.46</v>
      </c>
      <c r="AK1827" s="29">
        <v>281741.64</v>
      </c>
      <c r="AL1827" s="29">
        <v>407265</v>
      </c>
      <c r="AM1827" s="29">
        <v>477571.79999999993</v>
      </c>
      <c r="AN1827" s="29">
        <v>230297.63999999998</v>
      </c>
      <c r="AO1827" s="29">
        <v>165563.94</v>
      </c>
      <c r="AP1827" s="32">
        <v>261163.40000000002</v>
      </c>
      <c r="AQ1827" s="32">
        <v>358977.6</v>
      </c>
      <c r="AR1827" s="32">
        <v>284190.60000000003</v>
      </c>
      <c r="AS1827" s="32">
        <v>168900.4</v>
      </c>
      <c r="AT1827" s="32">
        <v>244149.99999999997</v>
      </c>
      <c r="AU1827" s="32">
        <v>286298</v>
      </c>
      <c r="AV1827" s="32">
        <v>138060.4</v>
      </c>
      <c r="AW1827" s="32">
        <v>99253.400000000009</v>
      </c>
      <c r="AX1827" s="32">
        <v>696808.34</v>
      </c>
      <c r="AY1827" s="32">
        <v>957785.76</v>
      </c>
      <c r="AZ1827" s="32">
        <v>758247.06</v>
      </c>
      <c r="BA1827" s="32">
        <v>450642.04</v>
      </c>
      <c r="BB1827" s="32">
        <v>651415</v>
      </c>
      <c r="BC1827" s="32">
        <v>763869.8</v>
      </c>
      <c r="BD1827" s="32">
        <v>368358.04</v>
      </c>
      <c r="BE1827" s="32">
        <v>264817.34000000003</v>
      </c>
    </row>
    <row r="1828" spans="1:57">
      <c r="A1828" s="24" t="s">
        <v>2114</v>
      </c>
      <c r="B1828" s="25" t="s">
        <v>2115</v>
      </c>
      <c r="C1828" s="25" t="s">
        <v>51</v>
      </c>
      <c r="D1828" s="25" t="s">
        <v>995</v>
      </c>
      <c r="E1828" s="25" t="s">
        <v>2214</v>
      </c>
      <c r="F1828" s="25" t="s">
        <v>2215</v>
      </c>
      <c r="G1828" s="26" t="s">
        <v>138</v>
      </c>
      <c r="H1828" s="27">
        <v>1.28</v>
      </c>
      <c r="I1828" s="27">
        <v>1.28</v>
      </c>
      <c r="J1828" s="27">
        <v>1.28</v>
      </c>
      <c r="K1828" s="27">
        <v>1.28</v>
      </c>
      <c r="L1828" s="27">
        <v>1.28</v>
      </c>
      <c r="M1828" s="27">
        <v>1.28</v>
      </c>
      <c r="N1828" s="27">
        <v>1.28</v>
      </c>
      <c r="O1828" s="27">
        <v>1.28</v>
      </c>
      <c r="P1828" s="28">
        <v>2.06</v>
      </c>
      <c r="Q1828" s="29">
        <v>19845</v>
      </c>
      <c r="R1828" s="29">
        <v>15465</v>
      </c>
      <c r="S1828" s="29">
        <v>20345</v>
      </c>
      <c r="T1828" s="29">
        <v>11530</v>
      </c>
      <c r="U1828" s="29">
        <v>13030</v>
      </c>
      <c r="V1828" s="29">
        <v>12655</v>
      </c>
      <c r="W1828" s="29">
        <v>5210</v>
      </c>
      <c r="X1828" s="29">
        <v>5725</v>
      </c>
      <c r="Y1828" s="30">
        <v>2</v>
      </c>
      <c r="Z1828" s="31">
        <v>4.9209437797361304E-3</v>
      </c>
      <c r="AA1828" s="31">
        <v>3.6520603146085197E-3</v>
      </c>
      <c r="AB1828" s="31">
        <v>5.2826236087187102E-3</v>
      </c>
      <c r="AC1828" s="31">
        <v>4.3462166805760703E-3</v>
      </c>
      <c r="AD1828" s="31">
        <v>4.6658793517471396E-3</v>
      </c>
      <c r="AE1828" s="31">
        <v>3.83603591232862E-3</v>
      </c>
      <c r="AF1828" s="31">
        <v>3.0671189833177603E-3</v>
      </c>
      <c r="AG1828" s="31">
        <v>5.1179383067178202E-3</v>
      </c>
      <c r="AH1828" s="29">
        <v>15479.1</v>
      </c>
      <c r="AI1828" s="32">
        <v>12062.7</v>
      </c>
      <c r="AJ1828" s="29">
        <v>15869.1</v>
      </c>
      <c r="AK1828" s="29">
        <v>8993.4</v>
      </c>
      <c r="AL1828" s="29">
        <v>10163.4</v>
      </c>
      <c r="AM1828" s="29">
        <v>9870.9</v>
      </c>
      <c r="AN1828" s="29">
        <v>4063.8</v>
      </c>
      <c r="AO1828" s="29">
        <v>4465.5</v>
      </c>
      <c r="AP1828" s="32">
        <v>25401.599999999999</v>
      </c>
      <c r="AQ1828" s="32">
        <v>19795.2</v>
      </c>
      <c r="AR1828" s="32">
        <v>26041.599999999999</v>
      </c>
      <c r="AS1828" s="32">
        <v>14758.4</v>
      </c>
      <c r="AT1828" s="32">
        <v>16678.400000000001</v>
      </c>
      <c r="AU1828" s="32">
        <v>16198.4</v>
      </c>
      <c r="AV1828" s="32">
        <v>6668.8</v>
      </c>
      <c r="AW1828" s="32">
        <v>7328</v>
      </c>
      <c r="AX1828" s="32">
        <v>40880.699999999997</v>
      </c>
      <c r="AY1828" s="32">
        <v>31857.9</v>
      </c>
      <c r="AZ1828" s="32">
        <v>41910.699999999997</v>
      </c>
      <c r="BA1828" s="32">
        <v>23751.8</v>
      </c>
      <c r="BB1828" s="32">
        <v>26841.8</v>
      </c>
      <c r="BC1828" s="32">
        <v>26069.3</v>
      </c>
      <c r="BD1828" s="32">
        <v>10732.6</v>
      </c>
      <c r="BE1828" s="32">
        <v>11793.5</v>
      </c>
    </row>
    <row r="1829" spans="1:57">
      <c r="A1829" s="24" t="s">
        <v>2114</v>
      </c>
      <c r="B1829" s="25" t="s">
        <v>2115</v>
      </c>
      <c r="C1829" s="25" t="s">
        <v>51</v>
      </c>
      <c r="D1829" s="25" t="s">
        <v>996</v>
      </c>
      <c r="E1829" s="25" t="s">
        <v>2214</v>
      </c>
      <c r="F1829" s="25" t="s">
        <v>2215</v>
      </c>
      <c r="G1829" s="26" t="s">
        <v>138</v>
      </c>
      <c r="H1829" s="27">
        <v>1.26</v>
      </c>
      <c r="I1829" s="27">
        <v>1.26</v>
      </c>
      <c r="J1829" s="27">
        <v>1.26</v>
      </c>
      <c r="K1829" s="27">
        <v>1.26</v>
      </c>
      <c r="L1829" s="27">
        <v>1.26</v>
      </c>
      <c r="M1829" s="27">
        <v>1.26</v>
      </c>
      <c r="N1829" s="27">
        <v>1.26</v>
      </c>
      <c r="O1829" s="27">
        <v>1.26</v>
      </c>
      <c r="P1829" s="28">
        <v>2.1040000000000001</v>
      </c>
      <c r="Q1829" s="29">
        <v>315410</v>
      </c>
      <c r="R1829" s="29">
        <v>324560</v>
      </c>
      <c r="S1829" s="29">
        <v>318280</v>
      </c>
      <c r="T1829" s="29">
        <v>172470</v>
      </c>
      <c r="U1829" s="29">
        <v>177550</v>
      </c>
      <c r="V1829" s="29">
        <v>215880</v>
      </c>
      <c r="W1829" s="29">
        <v>115600</v>
      </c>
      <c r="X1829" s="29">
        <v>78160</v>
      </c>
      <c r="Y1829" s="30">
        <v>2</v>
      </c>
      <c r="Z1829" s="31">
        <v>7.8211885994788205E-2</v>
      </c>
      <c r="AA1829" s="31">
        <v>7.6644855849294702E-2</v>
      </c>
      <c r="AB1829" s="31">
        <v>8.2642095953943895E-2</v>
      </c>
      <c r="AC1829" s="31">
        <v>6.5012314908842503E-2</v>
      </c>
      <c r="AD1829" s="31">
        <v>6.3578425088465507E-2</v>
      </c>
      <c r="AE1829" s="31">
        <v>6.5438437989213893E-2</v>
      </c>
      <c r="AF1829" s="31">
        <v>6.8053542125054295E-2</v>
      </c>
      <c r="AG1829" s="31">
        <v>6.9872149878264608E-2</v>
      </c>
      <c r="AH1829" s="29">
        <v>266206.03999999998</v>
      </c>
      <c r="AI1829" s="32">
        <v>273928.64</v>
      </c>
      <c r="AJ1829" s="29">
        <v>268628.32</v>
      </c>
      <c r="AK1829" s="29">
        <v>145564.68</v>
      </c>
      <c r="AL1829" s="29">
        <v>149852.19999999998</v>
      </c>
      <c r="AM1829" s="29">
        <v>182202.72</v>
      </c>
      <c r="AN1829" s="29">
        <v>97566.399999999994</v>
      </c>
      <c r="AO1829" s="29">
        <v>65967.039999999994</v>
      </c>
      <c r="AP1829" s="32">
        <v>397416.6</v>
      </c>
      <c r="AQ1829" s="32">
        <v>408945.60000000003</v>
      </c>
      <c r="AR1829" s="32">
        <v>401032.80000000005</v>
      </c>
      <c r="AS1829" s="32">
        <v>217312.2</v>
      </c>
      <c r="AT1829" s="32">
        <v>223713</v>
      </c>
      <c r="AU1829" s="32">
        <v>272008.8</v>
      </c>
      <c r="AV1829" s="32">
        <v>145656</v>
      </c>
      <c r="AW1829" s="32">
        <v>98481.600000000006</v>
      </c>
      <c r="AX1829" s="32">
        <v>663622.64</v>
      </c>
      <c r="AY1829" s="32">
        <v>682874.24</v>
      </c>
      <c r="AZ1829" s="32">
        <v>669661.12</v>
      </c>
      <c r="BA1829" s="32">
        <v>362876.88</v>
      </c>
      <c r="BB1829" s="32">
        <v>373565.2</v>
      </c>
      <c r="BC1829" s="32">
        <v>454211.52</v>
      </c>
      <c r="BD1829" s="32">
        <v>243222.39999999999</v>
      </c>
      <c r="BE1829" s="32">
        <v>164448.64000000001</v>
      </c>
    </row>
    <row r="1830" spans="1:57">
      <c r="A1830" s="24" t="s">
        <v>2114</v>
      </c>
      <c r="B1830" s="25" t="s">
        <v>2115</v>
      </c>
      <c r="C1830" s="25" t="s">
        <v>58</v>
      </c>
      <c r="D1830" s="25" t="s">
        <v>471</v>
      </c>
      <c r="E1830" s="25" t="s">
        <v>2216</v>
      </c>
      <c r="F1830" s="25" t="s">
        <v>2217</v>
      </c>
      <c r="G1830" s="26" t="s">
        <v>138</v>
      </c>
      <c r="H1830" s="27">
        <v>1.56</v>
      </c>
      <c r="I1830" s="27">
        <v>1.56</v>
      </c>
      <c r="J1830" s="27">
        <v>1.56</v>
      </c>
      <c r="K1830" s="27">
        <v>1.56</v>
      </c>
      <c r="L1830" s="27">
        <v>1.56</v>
      </c>
      <c r="M1830" s="27">
        <v>1.56</v>
      </c>
      <c r="N1830" s="27">
        <v>1.56</v>
      </c>
      <c r="O1830" s="27">
        <v>1.56</v>
      </c>
      <c r="P1830" s="28">
        <v>3.89</v>
      </c>
      <c r="Q1830" s="29">
        <v>184280</v>
      </c>
      <c r="R1830" s="29">
        <v>451600</v>
      </c>
      <c r="S1830" s="29">
        <v>118720</v>
      </c>
      <c r="T1830" s="29">
        <v>123680</v>
      </c>
      <c r="U1830" s="29">
        <v>165300</v>
      </c>
      <c r="V1830" s="29">
        <v>391940</v>
      </c>
      <c r="W1830" s="29">
        <v>262800</v>
      </c>
      <c r="X1830" s="29">
        <v>76180</v>
      </c>
      <c r="Y1830" s="30">
        <v>2</v>
      </c>
      <c r="Z1830" s="31">
        <v>0.34681895986306399</v>
      </c>
      <c r="AA1830" s="31">
        <v>0.36395105132370698</v>
      </c>
      <c r="AB1830" s="31">
        <v>0.35008834776700698</v>
      </c>
      <c r="AC1830" s="31">
        <v>0.35340136671578004</v>
      </c>
      <c r="AD1830" s="31">
        <v>0.36021700623057695</v>
      </c>
      <c r="AE1830" s="31">
        <v>0.37243171044018897</v>
      </c>
      <c r="AF1830" s="31">
        <v>0.35281080326011705</v>
      </c>
      <c r="AG1830" s="31">
        <v>0.35015660062199</v>
      </c>
      <c r="AH1830" s="29">
        <v>429372.4</v>
      </c>
      <c r="AI1830" s="32">
        <v>1052228</v>
      </c>
      <c r="AJ1830" s="29">
        <v>276617.59999999998</v>
      </c>
      <c r="AK1830" s="29">
        <v>288174.40000000002</v>
      </c>
      <c r="AL1830" s="29">
        <v>385149</v>
      </c>
      <c r="AM1830" s="29">
        <v>913220.2</v>
      </c>
      <c r="AN1830" s="29">
        <v>612324</v>
      </c>
      <c r="AO1830" s="29">
        <v>177499.4</v>
      </c>
      <c r="AP1830" s="32">
        <v>287476.8</v>
      </c>
      <c r="AQ1830" s="32">
        <v>704496</v>
      </c>
      <c r="AR1830" s="32">
        <v>185203.20000000001</v>
      </c>
      <c r="AS1830" s="32">
        <v>192940.79999999999</v>
      </c>
      <c r="AT1830" s="32">
        <v>257868</v>
      </c>
      <c r="AU1830" s="32">
        <v>611426.4</v>
      </c>
      <c r="AV1830" s="32">
        <v>409968</v>
      </c>
      <c r="AW1830" s="32">
        <v>118840.8</v>
      </c>
      <c r="AX1830" s="32">
        <v>716849.2</v>
      </c>
      <c r="AY1830" s="32">
        <v>1756724</v>
      </c>
      <c r="AZ1830" s="32">
        <v>461820.8</v>
      </c>
      <c r="BA1830" s="32">
        <v>481115.2</v>
      </c>
      <c r="BB1830" s="32">
        <v>643017</v>
      </c>
      <c r="BC1830" s="32">
        <v>1524646.6</v>
      </c>
      <c r="BD1830" s="32">
        <v>1022292</v>
      </c>
      <c r="BE1830" s="32">
        <v>296340.2</v>
      </c>
    </row>
    <row r="1831" spans="1:57">
      <c r="A1831" s="24" t="s">
        <v>2114</v>
      </c>
      <c r="B1831" s="25" t="s">
        <v>2115</v>
      </c>
      <c r="C1831" s="25" t="s">
        <v>58</v>
      </c>
      <c r="D1831" s="25" t="s">
        <v>477</v>
      </c>
      <c r="E1831" s="25" t="s">
        <v>2218</v>
      </c>
      <c r="F1831" s="25" t="s">
        <v>2219</v>
      </c>
      <c r="G1831" s="26" t="s">
        <v>138</v>
      </c>
      <c r="H1831" s="27">
        <v>1.58</v>
      </c>
      <c r="I1831" s="27">
        <v>1.58</v>
      </c>
      <c r="J1831" s="27">
        <v>1.58</v>
      </c>
      <c r="K1831" s="27">
        <v>1.58</v>
      </c>
      <c r="L1831" s="27">
        <v>1.58</v>
      </c>
      <c r="M1831" s="27">
        <v>1.58</v>
      </c>
      <c r="N1831" s="27">
        <v>1.58</v>
      </c>
      <c r="O1831" s="27">
        <v>1.58</v>
      </c>
      <c r="P1831" s="28">
        <v>6.8</v>
      </c>
      <c r="Q1831" s="29">
        <v>84450</v>
      </c>
      <c r="R1831" s="29">
        <v>292950</v>
      </c>
      <c r="S1831" s="29">
        <v>56340</v>
      </c>
      <c r="T1831" s="29">
        <v>60720</v>
      </c>
      <c r="U1831" s="29">
        <v>89760</v>
      </c>
      <c r="V1831" s="29">
        <v>196890</v>
      </c>
      <c r="W1831" s="29">
        <v>164550</v>
      </c>
      <c r="X1831" s="29">
        <v>40980</v>
      </c>
      <c r="Y1831" s="30">
        <v>2</v>
      </c>
      <c r="Z1831" s="31">
        <v>0.15893673301734199</v>
      </c>
      <c r="AA1831" s="31">
        <v>0.23609269372294001</v>
      </c>
      <c r="AB1831" s="31">
        <v>0.166138624605738</v>
      </c>
      <c r="AC1831" s="31">
        <v>0.17350041224920898</v>
      </c>
      <c r="AD1831" s="31">
        <v>0.195602410642811</v>
      </c>
      <c r="AE1831" s="31">
        <v>0.187090063449938</v>
      </c>
      <c r="AF1831" s="31">
        <v>0.22090950409608903</v>
      </c>
      <c r="AG1831" s="31">
        <v>0.18836200437764702</v>
      </c>
      <c r="AH1831" s="29">
        <v>440829</v>
      </c>
      <c r="AI1831" s="32">
        <v>1529199</v>
      </c>
      <c r="AJ1831" s="29">
        <v>294094.8</v>
      </c>
      <c r="AK1831" s="29">
        <v>316958.40000000002</v>
      </c>
      <c r="AL1831" s="29">
        <v>468547.2</v>
      </c>
      <c r="AM1831" s="29">
        <v>1027765.7999999999</v>
      </c>
      <c r="AN1831" s="29">
        <v>858951</v>
      </c>
      <c r="AO1831" s="29">
        <v>213915.59999999998</v>
      </c>
      <c r="AP1831" s="32">
        <v>133431</v>
      </c>
      <c r="AQ1831" s="32">
        <v>462861</v>
      </c>
      <c r="AR1831" s="32">
        <v>89017.2</v>
      </c>
      <c r="AS1831" s="32">
        <v>95937.599999999991</v>
      </c>
      <c r="AT1831" s="32">
        <v>141820.79999999999</v>
      </c>
      <c r="AU1831" s="32">
        <v>311086.2</v>
      </c>
      <c r="AV1831" s="32">
        <v>259989</v>
      </c>
      <c r="AW1831" s="32">
        <v>64748.4</v>
      </c>
      <c r="AX1831" s="32">
        <v>574260</v>
      </c>
      <c r="AY1831" s="32">
        <v>1992060</v>
      </c>
      <c r="AZ1831" s="32">
        <v>383112</v>
      </c>
      <c r="BA1831" s="32">
        <v>412896</v>
      </c>
      <c r="BB1831" s="32">
        <v>610368</v>
      </c>
      <c r="BC1831" s="32">
        <v>1338852</v>
      </c>
      <c r="BD1831" s="32">
        <v>1118940</v>
      </c>
      <c r="BE1831" s="32">
        <v>278664</v>
      </c>
    </row>
    <row r="1832" spans="1:57">
      <c r="A1832" s="24" t="s">
        <v>2114</v>
      </c>
      <c r="B1832" s="25" t="s">
        <v>2115</v>
      </c>
      <c r="C1832" s="25" t="s">
        <v>58</v>
      </c>
      <c r="D1832" s="25" t="s">
        <v>483</v>
      </c>
      <c r="E1832" s="25" t="s">
        <v>2220</v>
      </c>
      <c r="F1832" s="25" t="s">
        <v>2221</v>
      </c>
      <c r="G1832" s="26" t="s">
        <v>138</v>
      </c>
      <c r="H1832" s="27">
        <v>1.47</v>
      </c>
      <c r="I1832" s="27">
        <v>1.47</v>
      </c>
      <c r="J1832" s="27">
        <v>1.47</v>
      </c>
      <c r="K1832" s="27">
        <v>1.47</v>
      </c>
      <c r="L1832" s="27">
        <v>1.47</v>
      </c>
      <c r="M1832" s="27">
        <v>1.47</v>
      </c>
      <c r="N1832" s="27">
        <v>1.47</v>
      </c>
      <c r="O1832" s="27">
        <v>1.47</v>
      </c>
      <c r="P1832" s="28">
        <v>6.5620000000000003</v>
      </c>
      <c r="Q1832" s="29">
        <v>54280</v>
      </c>
      <c r="R1832" s="29">
        <v>163120</v>
      </c>
      <c r="S1832" s="29">
        <v>38760</v>
      </c>
      <c r="T1832" s="29">
        <v>46000</v>
      </c>
      <c r="U1832" s="29">
        <v>51920</v>
      </c>
      <c r="V1832" s="29">
        <v>126160</v>
      </c>
      <c r="W1832" s="29">
        <v>98800</v>
      </c>
      <c r="X1832" s="29">
        <v>22920</v>
      </c>
      <c r="Y1832" s="30">
        <v>2</v>
      </c>
      <c r="Z1832" s="31">
        <v>0.102156138166741</v>
      </c>
      <c r="AA1832" s="31">
        <v>0.13146079604057401</v>
      </c>
      <c r="AB1832" s="31">
        <v>0.11429771192258401</v>
      </c>
      <c r="AC1832" s="31">
        <v>0.13143970624940102</v>
      </c>
      <c r="AD1832" s="31">
        <v>0.11314257086201801</v>
      </c>
      <c r="AE1832" s="31">
        <v>0.119880554649013</v>
      </c>
      <c r="AF1832" s="31">
        <v>0.13263967793797399</v>
      </c>
      <c r="AG1832" s="31">
        <v>0.105350345054555</v>
      </c>
      <c r="AH1832" s="29">
        <v>276393.75999999995</v>
      </c>
      <c r="AI1832" s="32">
        <v>830607.04</v>
      </c>
      <c r="AJ1832" s="29">
        <v>197365.92</v>
      </c>
      <c r="AK1832" s="29">
        <v>234232</v>
      </c>
      <c r="AL1832" s="29">
        <v>264376.64</v>
      </c>
      <c r="AM1832" s="29">
        <v>642406.72</v>
      </c>
      <c r="AN1832" s="29">
        <v>503089.60000000003</v>
      </c>
      <c r="AO1832" s="29">
        <v>116708.64</v>
      </c>
      <c r="AP1832" s="32">
        <v>79791.600000000006</v>
      </c>
      <c r="AQ1832" s="32">
        <v>239786.40000000002</v>
      </c>
      <c r="AR1832" s="32">
        <v>56977.200000000004</v>
      </c>
      <c r="AS1832" s="32">
        <v>67620</v>
      </c>
      <c r="AT1832" s="32">
        <v>76322.400000000009</v>
      </c>
      <c r="AU1832" s="32">
        <v>185455.2</v>
      </c>
      <c r="AV1832" s="32">
        <v>145236</v>
      </c>
      <c r="AW1832" s="32">
        <v>33692.400000000001</v>
      </c>
      <c r="AX1832" s="32">
        <v>356185.36</v>
      </c>
      <c r="AY1832" s="32">
        <v>1070393.44</v>
      </c>
      <c r="AZ1832" s="32">
        <v>254343.12</v>
      </c>
      <c r="BA1832" s="32">
        <v>301852</v>
      </c>
      <c r="BB1832" s="32">
        <v>340699.04</v>
      </c>
      <c r="BC1832" s="32">
        <v>827861.92</v>
      </c>
      <c r="BD1832" s="32">
        <v>648325.6</v>
      </c>
      <c r="BE1832" s="32">
        <v>150401.04</v>
      </c>
    </row>
    <row r="1833" spans="1:57">
      <c r="A1833" s="24" t="s">
        <v>2114</v>
      </c>
      <c r="B1833" s="25" t="s">
        <v>2115</v>
      </c>
      <c r="C1833" s="25" t="s">
        <v>58</v>
      </c>
      <c r="D1833" s="25" t="s">
        <v>488</v>
      </c>
      <c r="E1833" s="25" t="s">
        <v>2222</v>
      </c>
      <c r="F1833" s="25" t="s">
        <v>2223</v>
      </c>
      <c r="G1833" s="26" t="s">
        <v>138</v>
      </c>
      <c r="H1833" s="27">
        <v>1.5831999999999999</v>
      </c>
      <c r="I1833" s="27">
        <v>1.5831999999999999</v>
      </c>
      <c r="J1833" s="27">
        <v>1.5831999999999999</v>
      </c>
      <c r="K1833" s="27">
        <v>1.5831999999999999</v>
      </c>
      <c r="L1833" s="27">
        <v>1.5831999999999999</v>
      </c>
      <c r="M1833" s="27">
        <v>1.5831999999999999</v>
      </c>
      <c r="N1833" s="27">
        <v>1.5831999999999999</v>
      </c>
      <c r="O1833" s="27">
        <v>1.5831999999999999</v>
      </c>
      <c r="P1833" s="28">
        <v>8.1996000000000002</v>
      </c>
      <c r="Q1833" s="29">
        <v>18900</v>
      </c>
      <c r="R1833" s="29">
        <v>46150</v>
      </c>
      <c r="S1833" s="29">
        <v>14350</v>
      </c>
      <c r="T1833" s="29">
        <v>11650</v>
      </c>
      <c r="U1833" s="29">
        <v>20200</v>
      </c>
      <c r="V1833" s="29">
        <v>33750</v>
      </c>
      <c r="W1833" s="29">
        <v>38950</v>
      </c>
      <c r="X1833" s="29">
        <v>6700</v>
      </c>
      <c r="Y1833" s="30">
        <v>2</v>
      </c>
      <c r="Z1833" s="31">
        <v>3.5570210231234599E-2</v>
      </c>
      <c r="AA1833" s="31">
        <v>3.7192960625750802E-2</v>
      </c>
      <c r="AB1833" s="31">
        <v>4.2316103356271506E-2</v>
      </c>
      <c r="AC1833" s="31">
        <v>3.328853430012E-2</v>
      </c>
      <c r="AD1833" s="31">
        <v>4.4019259079598701E-2</v>
      </c>
      <c r="AE1833" s="31">
        <v>3.2070138866552002E-2</v>
      </c>
      <c r="AF1833" s="31">
        <v>5.2290642264008903E-2</v>
      </c>
      <c r="AG1833" s="31">
        <v>3.0796130535144801E-2</v>
      </c>
      <c r="AH1833" s="29">
        <v>125049.95999999999</v>
      </c>
      <c r="AI1833" s="32">
        <v>305346.86</v>
      </c>
      <c r="AJ1833" s="29">
        <v>94945.34</v>
      </c>
      <c r="AK1833" s="29">
        <v>77081.06</v>
      </c>
      <c r="AL1833" s="29">
        <v>133651.28</v>
      </c>
      <c r="AM1833" s="29">
        <v>223303.5</v>
      </c>
      <c r="AN1833" s="29">
        <v>257708.77999999997</v>
      </c>
      <c r="AO1833" s="29">
        <v>44329.88</v>
      </c>
      <c r="AP1833" s="32">
        <v>29922.480000000003</v>
      </c>
      <c r="AQ1833" s="32">
        <v>73064.680000000008</v>
      </c>
      <c r="AR1833" s="32">
        <v>22718.92</v>
      </c>
      <c r="AS1833" s="32">
        <v>18444.280000000002</v>
      </c>
      <c r="AT1833" s="32">
        <v>31980.639999999999</v>
      </c>
      <c r="AU1833" s="32">
        <v>53433.000000000007</v>
      </c>
      <c r="AV1833" s="32">
        <v>61665.640000000007</v>
      </c>
      <c r="AW1833" s="32">
        <v>10607.44</v>
      </c>
      <c r="AX1833" s="32">
        <v>154972.44</v>
      </c>
      <c r="AY1833" s="32">
        <v>378411.54</v>
      </c>
      <c r="AZ1833" s="32">
        <v>117664.26</v>
      </c>
      <c r="BA1833" s="32">
        <v>95525.34</v>
      </c>
      <c r="BB1833" s="32">
        <v>165631.92000000001</v>
      </c>
      <c r="BC1833" s="32">
        <v>276736.5</v>
      </c>
      <c r="BD1833" s="32">
        <v>319374.42</v>
      </c>
      <c r="BE1833" s="32">
        <v>54937.32</v>
      </c>
    </row>
    <row r="1834" spans="1:57">
      <c r="A1834" s="24" t="s">
        <v>2114</v>
      </c>
      <c r="B1834" s="25" t="s">
        <v>2115</v>
      </c>
      <c r="C1834" s="25" t="s">
        <v>58</v>
      </c>
      <c r="D1834" s="25" t="s">
        <v>497</v>
      </c>
      <c r="E1834" s="25" t="s">
        <v>2224</v>
      </c>
      <c r="F1834" s="25" t="s">
        <v>2225</v>
      </c>
      <c r="G1834" s="26" t="s">
        <v>138</v>
      </c>
      <c r="H1834" s="27">
        <v>1.84</v>
      </c>
      <c r="I1834" s="27">
        <v>1.84</v>
      </c>
      <c r="J1834" s="27">
        <v>1.84</v>
      </c>
      <c r="K1834" s="27">
        <v>1.84</v>
      </c>
      <c r="L1834" s="27">
        <v>1.84</v>
      </c>
      <c r="M1834" s="27">
        <v>1.84</v>
      </c>
      <c r="N1834" s="27">
        <v>1.84</v>
      </c>
      <c r="O1834" s="27">
        <v>1.84</v>
      </c>
      <c r="P1834" s="28">
        <v>5.2119999999999997</v>
      </c>
      <c r="Q1834" s="29">
        <v>102330</v>
      </c>
      <c r="R1834" s="29">
        <v>205490</v>
      </c>
      <c r="S1834" s="29">
        <v>65810</v>
      </c>
      <c r="T1834" s="29">
        <v>65920</v>
      </c>
      <c r="U1834" s="29">
        <v>82290</v>
      </c>
      <c r="V1834" s="29">
        <v>195320</v>
      </c>
      <c r="W1834" s="29">
        <v>124760</v>
      </c>
      <c r="X1834" s="29">
        <v>38550</v>
      </c>
      <c r="Y1834" s="30">
        <v>2</v>
      </c>
      <c r="Z1834" s="31">
        <v>0.192587281109113</v>
      </c>
      <c r="AA1834" s="31">
        <v>0.16560739932796401</v>
      </c>
      <c r="AB1834" s="31">
        <v>0.1940643039635</v>
      </c>
      <c r="AC1834" s="31">
        <v>0.18835881382522801</v>
      </c>
      <c r="AD1834" s="31">
        <v>0.179324001468326</v>
      </c>
      <c r="AE1834" s="31">
        <v>0.18559820810118302</v>
      </c>
      <c r="AF1834" s="31">
        <v>0.16749115606823503</v>
      </c>
      <c r="AG1834" s="31">
        <v>0.17719266151191501</v>
      </c>
      <c r="AH1834" s="29">
        <v>345056.76</v>
      </c>
      <c r="AI1834" s="32">
        <v>692912.28</v>
      </c>
      <c r="AJ1834" s="29">
        <v>221911.32</v>
      </c>
      <c r="AK1834" s="29">
        <v>222282.23999999999</v>
      </c>
      <c r="AL1834" s="29">
        <v>277481.88</v>
      </c>
      <c r="AM1834" s="29">
        <v>658619.03999999992</v>
      </c>
      <c r="AN1834" s="29">
        <v>420690.72</v>
      </c>
      <c r="AO1834" s="29">
        <v>129990.59999999999</v>
      </c>
      <c r="AP1834" s="32">
        <v>188287.2</v>
      </c>
      <c r="AQ1834" s="32">
        <v>378101.6</v>
      </c>
      <c r="AR1834" s="32">
        <v>121090.40000000001</v>
      </c>
      <c r="AS1834" s="32">
        <v>121292.8</v>
      </c>
      <c r="AT1834" s="32">
        <v>151413.6</v>
      </c>
      <c r="AU1834" s="32">
        <v>359388.8</v>
      </c>
      <c r="AV1834" s="32">
        <v>229558.39999999997</v>
      </c>
      <c r="AW1834" s="32">
        <v>70932</v>
      </c>
      <c r="AX1834" s="32">
        <v>533343.96</v>
      </c>
      <c r="AY1834" s="32">
        <v>1071013.8799999999</v>
      </c>
      <c r="AZ1834" s="32">
        <v>343001.72</v>
      </c>
      <c r="BA1834" s="32">
        <v>343575.03999999998</v>
      </c>
      <c r="BB1834" s="32">
        <v>428895.48</v>
      </c>
      <c r="BC1834" s="32">
        <v>1018007.84</v>
      </c>
      <c r="BD1834" s="32">
        <v>650249.12</v>
      </c>
      <c r="BE1834" s="32">
        <v>200922.6</v>
      </c>
    </row>
    <row r="1835" spans="1:57">
      <c r="A1835" s="24" t="s">
        <v>2114</v>
      </c>
      <c r="B1835" s="25" t="s">
        <v>2115</v>
      </c>
      <c r="C1835" s="25" t="s">
        <v>58</v>
      </c>
      <c r="D1835" s="25" t="s">
        <v>500</v>
      </c>
      <c r="E1835" s="25" t="s">
        <v>2224</v>
      </c>
      <c r="F1835" s="25" t="s">
        <v>2225</v>
      </c>
      <c r="G1835" s="26" t="s">
        <v>138</v>
      </c>
      <c r="H1835" s="27">
        <v>6.7</v>
      </c>
      <c r="I1835" s="27">
        <v>6.7</v>
      </c>
      <c r="J1835" s="27">
        <v>6.7</v>
      </c>
      <c r="K1835" s="27">
        <v>6.7</v>
      </c>
      <c r="L1835" s="27">
        <v>6.7</v>
      </c>
      <c r="M1835" s="27">
        <v>6.7</v>
      </c>
      <c r="N1835" s="27">
        <v>6.7</v>
      </c>
      <c r="O1835" s="27">
        <v>6.7</v>
      </c>
      <c r="P1835" s="28">
        <v>6.71</v>
      </c>
      <c r="Q1835" s="29">
        <v>3462</v>
      </c>
      <c r="R1835" s="29">
        <v>2772</v>
      </c>
      <c r="S1835" s="29">
        <v>1832</v>
      </c>
      <c r="T1835" s="29">
        <v>1140</v>
      </c>
      <c r="U1835" s="29">
        <v>1714</v>
      </c>
      <c r="V1835" s="29">
        <v>3610</v>
      </c>
      <c r="W1835" s="29">
        <v>1548</v>
      </c>
      <c r="X1835" s="29">
        <v>874</v>
      </c>
      <c r="Y1835" s="30">
        <v>2</v>
      </c>
      <c r="Z1835" s="31">
        <v>6.5155591439436103E-3</v>
      </c>
      <c r="AA1835" s="31">
        <v>2.23399538146438E-3</v>
      </c>
      <c r="AB1835" s="31">
        <v>5.4023067141943798E-3</v>
      </c>
      <c r="AC1835" s="31">
        <v>3.2574188070503699E-3</v>
      </c>
      <c r="AD1835" s="31">
        <v>3.7350995080411998E-3</v>
      </c>
      <c r="AE1835" s="31">
        <v>3.4303170758000802E-3</v>
      </c>
      <c r="AF1835" s="31">
        <v>2.0782006219431503E-3</v>
      </c>
      <c r="AG1835" s="31">
        <v>4.0172862817487399E-3</v>
      </c>
      <c r="AH1835" s="29">
        <v>34.619999999999997</v>
      </c>
      <c r="AI1835" s="32">
        <v>27.72</v>
      </c>
      <c r="AJ1835" s="29">
        <v>18.32</v>
      </c>
      <c r="AK1835" s="29">
        <v>11.4</v>
      </c>
      <c r="AL1835" s="29">
        <v>17.14</v>
      </c>
      <c r="AM1835" s="29">
        <v>36.1</v>
      </c>
      <c r="AN1835" s="29">
        <v>15.48</v>
      </c>
      <c r="AO1835" s="29">
        <v>8.74</v>
      </c>
      <c r="AP1835" s="32">
        <v>23195.399999999998</v>
      </c>
      <c r="AQ1835" s="32">
        <v>18572.400000000001</v>
      </c>
      <c r="AR1835" s="32">
        <v>12274.4</v>
      </c>
      <c r="AS1835" s="32">
        <v>7638</v>
      </c>
      <c r="AT1835" s="32">
        <v>11483.8</v>
      </c>
      <c r="AU1835" s="32">
        <v>24187</v>
      </c>
      <c r="AV1835" s="32">
        <v>10371.6</v>
      </c>
      <c r="AW1835" s="32">
        <v>5855.8</v>
      </c>
      <c r="AX1835" s="32">
        <v>23230.02</v>
      </c>
      <c r="AY1835" s="32">
        <v>18600.12</v>
      </c>
      <c r="AZ1835" s="32">
        <v>12292.72</v>
      </c>
      <c r="BA1835" s="32">
        <v>7649.4</v>
      </c>
      <c r="BB1835" s="32">
        <v>11500.94</v>
      </c>
      <c r="BC1835" s="32">
        <v>24223.1</v>
      </c>
      <c r="BD1835" s="32">
        <v>10387.08</v>
      </c>
      <c r="BE1835" s="32">
        <v>5864.54</v>
      </c>
    </row>
    <row r="1836" spans="1:57">
      <c r="A1836" s="24" t="s">
        <v>2114</v>
      </c>
      <c r="B1836" s="25" t="s">
        <v>2115</v>
      </c>
      <c r="C1836" s="25" t="s">
        <v>60</v>
      </c>
      <c r="D1836" s="25" t="s">
        <v>325</v>
      </c>
      <c r="E1836" s="25" t="s">
        <v>2226</v>
      </c>
      <c r="F1836" s="25" t="s">
        <v>2227</v>
      </c>
      <c r="G1836" s="26" t="s">
        <v>138</v>
      </c>
      <c r="H1836" s="27">
        <v>1.1101099999999999</v>
      </c>
      <c r="I1836" s="27">
        <v>1.1101099999999999</v>
      </c>
      <c r="J1836" s="27">
        <v>1.1101099999999999</v>
      </c>
      <c r="K1836" s="27">
        <v>1.1101099999999999</v>
      </c>
      <c r="L1836" s="27">
        <v>1.1101099999999999</v>
      </c>
      <c r="M1836" s="27">
        <v>1.1101099999999999</v>
      </c>
      <c r="N1836" s="27">
        <v>1.1101099999999999</v>
      </c>
      <c r="O1836" s="27">
        <v>1.1101099999999999</v>
      </c>
      <c r="P1836" s="28">
        <v>1.8726591760299001</v>
      </c>
      <c r="Q1836" s="29">
        <v>18583.2</v>
      </c>
      <c r="R1836" s="29">
        <v>18423</v>
      </c>
      <c r="S1836" s="29">
        <v>30571.5</v>
      </c>
      <c r="T1836" s="29">
        <v>11133.9</v>
      </c>
      <c r="U1836" s="29">
        <v>19357.5</v>
      </c>
      <c r="V1836" s="29">
        <v>21226.5</v>
      </c>
      <c r="W1836" s="29">
        <v>33081.300000000003</v>
      </c>
      <c r="X1836" s="29">
        <v>4725.8999999999996</v>
      </c>
      <c r="Y1836" s="30">
        <v>2</v>
      </c>
      <c r="Z1836" s="31">
        <v>4.2175853919647698E-2</v>
      </c>
      <c r="AA1836" s="31">
        <v>4.3048678280798003E-2</v>
      </c>
      <c r="AB1836" s="31">
        <v>6.5742633380032597E-2</v>
      </c>
      <c r="AC1836" s="31">
        <v>5.07025813328578E-2</v>
      </c>
      <c r="AD1836" s="31">
        <v>4.6952410763435405E-2</v>
      </c>
      <c r="AE1836" s="31">
        <v>6.338920974785181E-2</v>
      </c>
      <c r="AF1836" s="31">
        <v>7.3491758127690196E-2</v>
      </c>
      <c r="AG1836" s="31">
        <v>5.50961328947778E-2</v>
      </c>
      <c r="AH1836" s="29">
        <v>14170.603847998838</v>
      </c>
      <c r="AI1836" s="32">
        <v>14048.443469998849</v>
      </c>
      <c r="AJ1836" s="29">
        <v>23312.272134998089</v>
      </c>
      <c r="AK1836" s="29">
        <v>8490.1462709993029</v>
      </c>
      <c r="AL1836" s="29">
        <v>14761.04567499879</v>
      </c>
      <c r="AM1836" s="29">
        <v>16186.250084998674</v>
      </c>
      <c r="AN1836" s="29">
        <v>25226.118056997933</v>
      </c>
      <c r="AO1836" s="29">
        <v>3603.7311509997044</v>
      </c>
      <c r="AP1836" s="32">
        <v>20629.396152000001</v>
      </c>
      <c r="AQ1836" s="32">
        <v>20451.556529999998</v>
      </c>
      <c r="AR1836" s="32">
        <v>33937.727865000001</v>
      </c>
      <c r="AS1836" s="32">
        <v>12359.853729</v>
      </c>
      <c r="AT1836" s="32">
        <v>21488.954325000002</v>
      </c>
      <c r="AU1836" s="32">
        <v>23563.749915</v>
      </c>
      <c r="AV1836" s="32">
        <v>36723.881943</v>
      </c>
      <c r="AW1836" s="32">
        <v>5246.268849</v>
      </c>
      <c r="AX1836" s="32">
        <v>34799.999999998836</v>
      </c>
      <c r="AY1836" s="32">
        <v>34499.99999999885</v>
      </c>
      <c r="AZ1836" s="32">
        <v>57249.999999998086</v>
      </c>
      <c r="BA1836" s="32">
        <v>20849.999999999302</v>
      </c>
      <c r="BB1836" s="32">
        <v>36249.999999998792</v>
      </c>
      <c r="BC1836" s="32">
        <v>39749.999999998676</v>
      </c>
      <c r="BD1836" s="32">
        <v>61949.999999997926</v>
      </c>
      <c r="BE1836" s="32">
        <v>8849.9999999997035</v>
      </c>
    </row>
    <row r="1837" spans="1:57">
      <c r="A1837" s="24" t="s">
        <v>2114</v>
      </c>
      <c r="B1837" s="25" t="s">
        <v>2115</v>
      </c>
      <c r="C1837" s="25" t="s">
        <v>60</v>
      </c>
      <c r="D1837" s="25" t="s">
        <v>328</v>
      </c>
      <c r="E1837" s="25" t="s">
        <v>2226</v>
      </c>
      <c r="F1837" s="25" t="s">
        <v>2227</v>
      </c>
      <c r="G1837" s="26" t="s">
        <v>138</v>
      </c>
      <c r="H1837" s="27">
        <v>1.0486899999999999</v>
      </c>
      <c r="I1837" s="27">
        <v>1.0486899999999999</v>
      </c>
      <c r="J1837" s="27">
        <v>1.0486899999999999</v>
      </c>
      <c r="K1837" s="27">
        <v>1.0486899999999999</v>
      </c>
      <c r="L1837" s="27">
        <v>1.0486899999999999</v>
      </c>
      <c r="M1837" s="27">
        <v>1.0486899999999999</v>
      </c>
      <c r="N1837" s="27">
        <v>1.0486899999999999</v>
      </c>
      <c r="O1837" s="27">
        <v>1.0486899999999999</v>
      </c>
      <c r="P1837" s="28">
        <v>2.7465667915105998</v>
      </c>
      <c r="Q1837" s="29">
        <v>416359.8</v>
      </c>
      <c r="R1837" s="29">
        <v>401220.9</v>
      </c>
      <c r="S1837" s="29">
        <v>425571.3</v>
      </c>
      <c r="T1837" s="29">
        <v>206497.8</v>
      </c>
      <c r="U1837" s="29">
        <v>390407.4</v>
      </c>
      <c r="V1837" s="29">
        <v>308705.40000000002</v>
      </c>
      <c r="W1837" s="29">
        <v>410672.7</v>
      </c>
      <c r="X1837" s="29">
        <v>75374.100000000006</v>
      </c>
      <c r="Y1837" s="30">
        <v>2</v>
      </c>
      <c r="Z1837" s="31">
        <v>0.94495727876865909</v>
      </c>
      <c r="AA1837" s="31">
        <v>0.93752534568920498</v>
      </c>
      <c r="AB1837" s="31">
        <v>0.91517190693828798</v>
      </c>
      <c r="AC1837" s="31">
        <v>0.94036873867703097</v>
      </c>
      <c r="AD1837" s="31">
        <v>0.94694917266614098</v>
      </c>
      <c r="AE1837" s="31">
        <v>0.92189439384234306</v>
      </c>
      <c r="AF1837" s="31">
        <v>0.91232988842776708</v>
      </c>
      <c r="AG1837" s="31">
        <v>0.87873662803365993</v>
      </c>
      <c r="AH1837" s="29">
        <v>706927.64133799518</v>
      </c>
      <c r="AI1837" s="32">
        <v>681223.65437899518</v>
      </c>
      <c r="AJ1837" s="29">
        <v>722567.63340299495</v>
      </c>
      <c r="AK1837" s="29">
        <v>350607.82211799757</v>
      </c>
      <c r="AL1837" s="29">
        <v>662863.66369399545</v>
      </c>
      <c r="AM1837" s="29">
        <v>524143.73407399637</v>
      </c>
      <c r="AN1837" s="29">
        <v>697271.64623699524</v>
      </c>
      <c r="AO1837" s="29">
        <v>127975.93507099913</v>
      </c>
      <c r="AP1837" s="32">
        <v>436632.35866200004</v>
      </c>
      <c r="AQ1837" s="32">
        <v>420756.34562099999</v>
      </c>
      <c r="AR1837" s="32">
        <v>446292.36659700004</v>
      </c>
      <c r="AS1837" s="32">
        <v>216552.17788199999</v>
      </c>
      <c r="AT1837" s="32">
        <v>409416.33630600001</v>
      </c>
      <c r="AU1837" s="32">
        <v>323736.26592599996</v>
      </c>
      <c r="AV1837" s="32">
        <v>430668.35376299999</v>
      </c>
      <c r="AW1837" s="32">
        <v>79044.064929</v>
      </c>
      <c r="AX1837" s="32">
        <v>1143559.9999999951</v>
      </c>
      <c r="AY1837" s="32">
        <v>1101979.9999999953</v>
      </c>
      <c r="AZ1837" s="32">
        <v>1168859.9999999951</v>
      </c>
      <c r="BA1837" s="32">
        <v>567159.99999999756</v>
      </c>
      <c r="BB1837" s="32">
        <v>1072279.9999999956</v>
      </c>
      <c r="BC1837" s="32">
        <v>847879.99999999639</v>
      </c>
      <c r="BD1837" s="32">
        <v>1127939.9999999951</v>
      </c>
      <c r="BE1837" s="32">
        <v>207019.9999999991</v>
      </c>
    </row>
    <row r="1838" spans="1:57">
      <c r="A1838" s="24" t="s">
        <v>2114</v>
      </c>
      <c r="B1838" s="25" t="s">
        <v>2115</v>
      </c>
      <c r="C1838" s="25" t="s">
        <v>65</v>
      </c>
      <c r="D1838" s="25" t="s">
        <v>741</v>
      </c>
      <c r="E1838" s="25" t="s">
        <v>2228</v>
      </c>
      <c r="F1838" s="25" t="s">
        <v>2229</v>
      </c>
      <c r="G1838" s="26" t="s">
        <v>138</v>
      </c>
      <c r="H1838" s="27">
        <v>1.3445400000000001</v>
      </c>
      <c r="I1838" s="27">
        <v>1.3445400000000001</v>
      </c>
      <c r="J1838" s="27">
        <v>1.3445400000000001</v>
      </c>
      <c r="K1838" s="27">
        <v>1.3445400000000001</v>
      </c>
      <c r="L1838" s="27">
        <v>1.3445400000000001</v>
      </c>
      <c r="M1838" s="27">
        <v>1.3445400000000001</v>
      </c>
      <c r="N1838" s="27">
        <v>1.3445400000000001</v>
      </c>
      <c r="O1838" s="27">
        <v>1.3445400000000001</v>
      </c>
      <c r="P1838" s="28">
        <v>3.4117647058823</v>
      </c>
      <c r="Q1838" s="29">
        <v>1351.84</v>
      </c>
      <c r="R1838" s="29">
        <v>2027.76</v>
      </c>
      <c r="S1838" s="29">
        <v>932.96</v>
      </c>
      <c r="T1838" s="29">
        <v>552.16</v>
      </c>
      <c r="U1838" s="29">
        <v>542.64</v>
      </c>
      <c r="V1838" s="29">
        <v>1561.28</v>
      </c>
      <c r="W1838" s="29">
        <v>1132.8800000000001</v>
      </c>
      <c r="X1838" s="29">
        <v>333.2</v>
      </c>
      <c r="Y1838" s="30">
        <v>2</v>
      </c>
      <c r="Z1838" s="31">
        <v>1.3700511584140102E-3</v>
      </c>
      <c r="AA1838" s="31">
        <v>7.8448708740428601E-4</v>
      </c>
      <c r="AB1838" s="31">
        <v>1.4482917047266999E-3</v>
      </c>
      <c r="AC1838" s="31">
        <v>1.65581472675908E-3</v>
      </c>
      <c r="AD1838" s="31">
        <v>1.7384993736289001E-3</v>
      </c>
      <c r="AE1838" s="31">
        <v>1.12653849732169E-3</v>
      </c>
      <c r="AF1838" s="31">
        <v>1.0635627248340299E-3</v>
      </c>
      <c r="AG1838" s="31">
        <v>1.65779952885059E-3</v>
      </c>
      <c r="AH1838" s="29">
        <v>2794.5570463999284</v>
      </c>
      <c r="AI1838" s="32">
        <v>4191.8355695998926</v>
      </c>
      <c r="AJ1838" s="29">
        <v>1928.6379615999504</v>
      </c>
      <c r="AK1838" s="29">
        <v>1141.4387935999709</v>
      </c>
      <c r="AL1838" s="29">
        <v>1121.7588143999712</v>
      </c>
      <c r="AM1838" s="29">
        <v>3227.5165887999174</v>
      </c>
      <c r="AN1838" s="29">
        <v>2341.9175247999401</v>
      </c>
      <c r="AO1838" s="29">
        <v>688.79927199998235</v>
      </c>
      <c r="AP1838" s="32">
        <v>1817.6029536000001</v>
      </c>
      <c r="AQ1838" s="32">
        <v>2726.4044303999999</v>
      </c>
      <c r="AR1838" s="32">
        <v>1254.4020384</v>
      </c>
      <c r="AS1838" s="32">
        <v>742.40120639999998</v>
      </c>
      <c r="AT1838" s="32">
        <v>729.60118560000001</v>
      </c>
      <c r="AU1838" s="32">
        <v>2099.2034112000001</v>
      </c>
      <c r="AV1838" s="32">
        <v>1523.2024752000002</v>
      </c>
      <c r="AW1838" s="32">
        <v>448.00072799999998</v>
      </c>
      <c r="AX1838" s="32">
        <v>4612.159999999928</v>
      </c>
      <c r="AY1838" s="32">
        <v>6918.2399999998925</v>
      </c>
      <c r="AZ1838" s="32">
        <v>3183.0399999999504</v>
      </c>
      <c r="BA1838" s="32">
        <v>1883.8399999999708</v>
      </c>
      <c r="BB1838" s="32">
        <v>1851.3599999999713</v>
      </c>
      <c r="BC1838" s="32">
        <v>5326.7199999999175</v>
      </c>
      <c r="BD1838" s="32">
        <v>3865.1199999999399</v>
      </c>
      <c r="BE1838" s="32">
        <v>1136.7999999999824</v>
      </c>
    </row>
    <row r="1839" spans="1:57">
      <c r="A1839" s="24" t="s">
        <v>2114</v>
      </c>
      <c r="B1839" s="25" t="s">
        <v>2115</v>
      </c>
      <c r="C1839" s="25" t="s">
        <v>65</v>
      </c>
      <c r="D1839" s="25" t="s">
        <v>744</v>
      </c>
      <c r="E1839" s="25" t="s">
        <v>2228</v>
      </c>
      <c r="F1839" s="25" t="s">
        <v>2229</v>
      </c>
      <c r="G1839" s="26" t="s">
        <v>138</v>
      </c>
      <c r="H1839" s="27">
        <v>1.4705900000000001</v>
      </c>
      <c r="I1839" s="27">
        <v>1.4705900000000001</v>
      </c>
      <c r="J1839" s="27">
        <v>1.4705900000000001</v>
      </c>
      <c r="K1839" s="27">
        <v>1.4705900000000001</v>
      </c>
      <c r="L1839" s="27">
        <v>1.4705900000000001</v>
      </c>
      <c r="M1839" s="27">
        <v>1.4705900000000001</v>
      </c>
      <c r="N1839" s="27">
        <v>1.4705900000000001</v>
      </c>
      <c r="O1839" s="27">
        <v>1.4705900000000001</v>
      </c>
      <c r="P1839" s="28">
        <v>2.7300420168067001</v>
      </c>
      <c r="Q1839" s="29">
        <v>1618.4</v>
      </c>
      <c r="R1839" s="29">
        <v>2437.12</v>
      </c>
      <c r="S1839" s="29">
        <v>971.04</v>
      </c>
      <c r="T1839" s="29">
        <v>590.24</v>
      </c>
      <c r="U1839" s="29">
        <v>780.64</v>
      </c>
      <c r="V1839" s="29">
        <v>1370.88</v>
      </c>
      <c r="W1839" s="29">
        <v>1085.28</v>
      </c>
      <c r="X1839" s="29">
        <v>304.64</v>
      </c>
      <c r="Y1839" s="30">
        <v>2</v>
      </c>
      <c r="Z1839" s="31">
        <v>1.64020209105903E-3</v>
      </c>
      <c r="AA1839" s="31">
        <v>9.4285772007275703E-4</v>
      </c>
      <c r="AB1839" s="31">
        <v>1.50740565185841E-3</v>
      </c>
      <c r="AC1839" s="31">
        <v>1.77000884584592E-3</v>
      </c>
      <c r="AD1839" s="31">
        <v>2.5009990989047397E-3</v>
      </c>
      <c r="AE1839" s="31">
        <v>9.8915575374587715E-4</v>
      </c>
      <c r="AF1839" s="31">
        <v>1.01887521538722E-3</v>
      </c>
      <c r="AG1839" s="31">
        <v>1.5157024263776802E-3</v>
      </c>
      <c r="AH1839" s="29">
        <v>2038.2971439999631</v>
      </c>
      <c r="AI1839" s="32">
        <v>3069.4356991999448</v>
      </c>
      <c r="AJ1839" s="29">
        <v>1222.9782863999778</v>
      </c>
      <c r="AK1839" s="29">
        <v>743.37895839998657</v>
      </c>
      <c r="AL1839" s="29">
        <v>983.17862239998237</v>
      </c>
      <c r="AM1839" s="29">
        <v>1726.5575807999689</v>
      </c>
      <c r="AN1839" s="29">
        <v>1366.8580847999754</v>
      </c>
      <c r="AO1839" s="29">
        <v>383.6794623999931</v>
      </c>
      <c r="AP1839" s="32">
        <v>2380.0028559999996</v>
      </c>
      <c r="AQ1839" s="32">
        <v>3584.0043007999998</v>
      </c>
      <c r="AR1839" s="32">
        <v>1428.0017135999999</v>
      </c>
      <c r="AS1839" s="32">
        <v>868.00104160000001</v>
      </c>
      <c r="AT1839" s="32">
        <v>1148.0013776000001</v>
      </c>
      <c r="AU1839" s="32">
        <v>2016.0024192000001</v>
      </c>
      <c r="AV1839" s="32">
        <v>1596.0019151999998</v>
      </c>
      <c r="AW1839" s="32">
        <v>448.00053759999997</v>
      </c>
      <c r="AX1839" s="32">
        <v>4418.2999999999629</v>
      </c>
      <c r="AY1839" s="32">
        <v>6653.439999999945</v>
      </c>
      <c r="AZ1839" s="32">
        <v>2650.9799999999782</v>
      </c>
      <c r="BA1839" s="32">
        <v>1611.3799999999867</v>
      </c>
      <c r="BB1839" s="32">
        <v>2131.1799999999826</v>
      </c>
      <c r="BC1839" s="32">
        <v>3742.559999999969</v>
      </c>
      <c r="BD1839" s="32">
        <v>2962.8599999999751</v>
      </c>
      <c r="BE1839" s="32">
        <v>831.67999999999313</v>
      </c>
    </row>
    <row r="1840" spans="1:57">
      <c r="A1840" s="24" t="s">
        <v>2114</v>
      </c>
      <c r="B1840" s="25" t="s">
        <v>2115</v>
      </c>
      <c r="C1840" s="25" t="s">
        <v>65</v>
      </c>
      <c r="D1840" s="25" t="s">
        <v>745</v>
      </c>
      <c r="E1840" s="25" t="s">
        <v>2228</v>
      </c>
      <c r="F1840" s="25" t="s">
        <v>2229</v>
      </c>
      <c r="G1840" s="26" t="s">
        <v>281</v>
      </c>
      <c r="H1840" s="27">
        <v>0.42016999999999999</v>
      </c>
      <c r="I1840" s="27">
        <v>0.42016999999999999</v>
      </c>
      <c r="J1840" s="27">
        <v>0.25869999999999999</v>
      </c>
      <c r="K1840" s="27">
        <v>0.25869999999999999</v>
      </c>
      <c r="L1840" s="27">
        <v>0.42016999999999999</v>
      </c>
      <c r="M1840" s="27">
        <v>0.42016999999999999</v>
      </c>
      <c r="N1840" s="27">
        <v>0.25869999999999999</v>
      </c>
      <c r="O1840" s="27">
        <v>0.25869999999999999</v>
      </c>
      <c r="P1840" s="28">
        <v>2.0804321728691</v>
      </c>
      <c r="Q1840" s="29">
        <v>262894.8</v>
      </c>
      <c r="R1840" s="29">
        <v>600926.19999999995</v>
      </c>
      <c r="S1840" s="29">
        <v>184359.56</v>
      </c>
      <c r="T1840" s="29">
        <v>105357.84</v>
      </c>
      <c r="U1840" s="29">
        <v>105224.56</v>
      </c>
      <c r="V1840" s="29">
        <v>314973.96000000002</v>
      </c>
      <c r="W1840" s="29">
        <v>261562</v>
      </c>
      <c r="X1840" s="29">
        <v>65507.12</v>
      </c>
      <c r="Y1840" s="30">
        <v>2</v>
      </c>
      <c r="Z1840" s="31">
        <v>0.26643635732114701</v>
      </c>
      <c r="AA1840" s="31">
        <v>0.23248256420036201</v>
      </c>
      <c r="AB1840" s="31">
        <v>0.286192785794745</v>
      </c>
      <c r="AC1840" s="31">
        <v>0.31594657898349598</v>
      </c>
      <c r="AD1840" s="31">
        <v>0.33711637853895199</v>
      </c>
      <c r="AE1840" s="31">
        <v>0.22726883812888302</v>
      </c>
      <c r="AF1840" s="31">
        <v>0.24555786441020999</v>
      </c>
      <c r="AG1840" s="31">
        <v>0.32592338737202498</v>
      </c>
      <c r="AH1840" s="29">
        <v>436474.29188398749</v>
      </c>
      <c r="AI1840" s="32">
        <v>997695.03854597127</v>
      </c>
      <c r="AJ1840" s="29">
        <v>335853.74182799121</v>
      </c>
      <c r="AK1840" s="29">
        <v>191933.76679199497</v>
      </c>
      <c r="AL1840" s="29">
        <v>174700.35662479498</v>
      </c>
      <c r="AM1840" s="29">
        <v>522939.35122678493</v>
      </c>
      <c r="AN1840" s="29">
        <v>476495.91059998749</v>
      </c>
      <c r="AO1840" s="29">
        <v>119336.42805599688</v>
      </c>
      <c r="AP1840" s="32">
        <v>110460.50811600001</v>
      </c>
      <c r="AQ1840" s="32">
        <v>252491.16145400002</v>
      </c>
      <c r="AR1840" s="32">
        <v>47693.818171999999</v>
      </c>
      <c r="AS1840" s="32">
        <v>27256.073207999998</v>
      </c>
      <c r="AT1840" s="32">
        <v>44212.203375199999</v>
      </c>
      <c r="AU1840" s="32">
        <v>132342.60877320002</v>
      </c>
      <c r="AV1840" s="32">
        <v>67666.089399999997</v>
      </c>
      <c r="AW1840" s="32">
        <v>16946.691944000002</v>
      </c>
      <c r="AX1840" s="32">
        <v>546934.79999998747</v>
      </c>
      <c r="AY1840" s="32">
        <v>1250186.1999999713</v>
      </c>
      <c r="AZ1840" s="32">
        <v>383547.55999999121</v>
      </c>
      <c r="BA1840" s="32">
        <v>219189.83999999499</v>
      </c>
      <c r="BB1840" s="32">
        <v>218912.55999999499</v>
      </c>
      <c r="BC1840" s="32">
        <v>655281.95999998495</v>
      </c>
      <c r="BD1840" s="32">
        <v>544161.99999998754</v>
      </c>
      <c r="BE1840" s="32">
        <v>136283.11999999688</v>
      </c>
    </row>
    <row r="1841" spans="1:57">
      <c r="A1841" s="24" t="s">
        <v>2114</v>
      </c>
      <c r="B1841" s="25" t="s">
        <v>2115</v>
      </c>
      <c r="C1841" s="25" t="s">
        <v>65</v>
      </c>
      <c r="D1841" s="25" t="s">
        <v>746</v>
      </c>
      <c r="E1841" s="25" t="s">
        <v>2230</v>
      </c>
      <c r="F1841" s="25" t="s">
        <v>2231</v>
      </c>
      <c r="G1841" s="26" t="s">
        <v>138</v>
      </c>
      <c r="H1841" s="27">
        <v>1.36364</v>
      </c>
      <c r="I1841" s="27">
        <v>1.36364</v>
      </c>
      <c r="J1841" s="27">
        <v>1.36364</v>
      </c>
      <c r="K1841" s="27">
        <v>1.36364</v>
      </c>
      <c r="L1841" s="27">
        <v>1.36364</v>
      </c>
      <c r="M1841" s="27">
        <v>1.36364</v>
      </c>
      <c r="N1841" s="27">
        <v>1.36364</v>
      </c>
      <c r="O1841" s="27">
        <v>1.36364</v>
      </c>
      <c r="P1841" s="28">
        <v>3.2402597402597002</v>
      </c>
      <c r="Q1841" s="29">
        <v>3021.48</v>
      </c>
      <c r="R1841" s="29">
        <v>5349.96</v>
      </c>
      <c r="S1841" s="29">
        <v>2079</v>
      </c>
      <c r="T1841" s="29">
        <v>1016.4</v>
      </c>
      <c r="U1841" s="29">
        <v>1155</v>
      </c>
      <c r="V1841" s="29">
        <v>4000.92</v>
      </c>
      <c r="W1841" s="29">
        <v>2716.56</v>
      </c>
      <c r="X1841" s="29">
        <v>850.08</v>
      </c>
      <c r="Y1841" s="30">
        <v>2</v>
      </c>
      <c r="Z1841" s="31">
        <v>3.0621835232903E-3</v>
      </c>
      <c r="AA1841" s="31">
        <v>2.0697590139510799E-3</v>
      </c>
      <c r="AB1841" s="31">
        <v>3.2273607165653603E-3</v>
      </c>
      <c r="AC1841" s="31">
        <v>3.04797538445004E-3</v>
      </c>
      <c r="AD1841" s="31">
        <v>3.7003663138386101E-3</v>
      </c>
      <c r="AE1841" s="31">
        <v>2.88685591611006E-3</v>
      </c>
      <c r="AF1841" s="31">
        <v>2.5503424508995999E-3</v>
      </c>
      <c r="AG1841" s="31">
        <v>4.2294784618406595E-3</v>
      </c>
      <c r="AH1841" s="29">
        <v>5670.1690127998781</v>
      </c>
      <c r="AI1841" s="32">
        <v>10039.840545599785</v>
      </c>
      <c r="AJ1841" s="29">
        <v>3901.4924399999163</v>
      </c>
      <c r="AK1841" s="29">
        <v>1907.3963039999589</v>
      </c>
      <c r="AL1841" s="29">
        <v>2167.4957999999533</v>
      </c>
      <c r="AM1841" s="29">
        <v>7508.2054511998385</v>
      </c>
      <c r="AN1841" s="29">
        <v>5097.9501215998898</v>
      </c>
      <c r="AO1841" s="29">
        <v>1595.2769087999659</v>
      </c>
      <c r="AP1841" s="32">
        <v>4120.2109872000001</v>
      </c>
      <c r="AQ1841" s="32">
        <v>7295.4194544000002</v>
      </c>
      <c r="AR1841" s="32">
        <v>2835.00756</v>
      </c>
      <c r="AS1841" s="32">
        <v>1386.003696</v>
      </c>
      <c r="AT1841" s="32">
        <v>1575.0041999999999</v>
      </c>
      <c r="AU1841" s="32">
        <v>5455.8145488</v>
      </c>
      <c r="AV1841" s="32">
        <v>3704.4098784000003</v>
      </c>
      <c r="AW1841" s="32">
        <v>1159.2030912</v>
      </c>
      <c r="AX1841" s="32">
        <v>9790.3799999998791</v>
      </c>
      <c r="AY1841" s="32">
        <v>17335.259999999787</v>
      </c>
      <c r="AZ1841" s="32">
        <v>6736.4999999999163</v>
      </c>
      <c r="BA1841" s="32">
        <v>3293.3999999999592</v>
      </c>
      <c r="BB1841" s="32">
        <v>3742.4999999999536</v>
      </c>
      <c r="BC1841" s="32">
        <v>12964.019999999839</v>
      </c>
      <c r="BD1841" s="32">
        <v>8802.3599999998914</v>
      </c>
      <c r="BE1841" s="32">
        <v>2754.4799999999655</v>
      </c>
    </row>
    <row r="1842" spans="1:57">
      <c r="A1842" s="24" t="s">
        <v>2114</v>
      </c>
      <c r="B1842" s="25" t="s">
        <v>2115</v>
      </c>
      <c r="C1842" s="25" t="s">
        <v>65</v>
      </c>
      <c r="D1842" s="25" t="s">
        <v>749</v>
      </c>
      <c r="E1842" s="25" t="s">
        <v>2230</v>
      </c>
      <c r="F1842" s="25" t="s">
        <v>2231</v>
      </c>
      <c r="G1842" s="26" t="s">
        <v>138</v>
      </c>
      <c r="H1842" s="27">
        <v>1.15801</v>
      </c>
      <c r="I1842" s="27">
        <v>1.15801</v>
      </c>
      <c r="J1842" s="27">
        <v>1.15801</v>
      </c>
      <c r="K1842" s="27">
        <v>1.15801</v>
      </c>
      <c r="L1842" s="27">
        <v>1.15801</v>
      </c>
      <c r="M1842" s="27">
        <v>1.15801</v>
      </c>
      <c r="N1842" s="27">
        <v>1.15801</v>
      </c>
      <c r="O1842" s="27">
        <v>1.15801</v>
      </c>
      <c r="P1842" s="28">
        <v>2.5941558441558001</v>
      </c>
      <c r="Q1842" s="29">
        <v>4268.88</v>
      </c>
      <c r="R1842" s="29">
        <v>6135.36</v>
      </c>
      <c r="S1842" s="29">
        <v>3622.08</v>
      </c>
      <c r="T1842" s="29">
        <v>1607.76</v>
      </c>
      <c r="U1842" s="29">
        <v>1312.08</v>
      </c>
      <c r="V1842" s="29">
        <v>5045.04</v>
      </c>
      <c r="W1842" s="29">
        <v>2882.88</v>
      </c>
      <c r="X1842" s="29">
        <v>887.04</v>
      </c>
      <c r="Y1842" s="30">
        <v>2</v>
      </c>
      <c r="Z1842" s="31">
        <v>4.3263877301532704E-3</v>
      </c>
      <c r="AA1842" s="31">
        <v>2.3736096463964E-3</v>
      </c>
      <c r="AB1842" s="31">
        <v>5.6227795595272002E-3</v>
      </c>
      <c r="AC1842" s="31">
        <v>4.8213428808573299E-3</v>
      </c>
      <c r="AD1842" s="31">
        <v>4.2036161325206605E-3</v>
      </c>
      <c r="AE1842" s="31">
        <v>3.6402386378662599E-3</v>
      </c>
      <c r="AF1842" s="31">
        <v>2.7064858662608003E-3</v>
      </c>
      <c r="AG1842" s="31">
        <v>4.4133688297467704E-3</v>
      </c>
      <c r="AH1842" s="29">
        <v>6130.7342711998108</v>
      </c>
      <c r="AI1842" s="32">
        <v>8811.27176639973</v>
      </c>
      <c r="AJ1842" s="29">
        <v>5201.8351391998403</v>
      </c>
      <c r="AK1842" s="29">
        <v>2308.9778423999292</v>
      </c>
      <c r="AL1842" s="29">
        <v>1884.3382391999423</v>
      </c>
      <c r="AM1842" s="29">
        <v>7245.4132295997779</v>
      </c>
      <c r="AN1842" s="29">
        <v>4140.2361311998729</v>
      </c>
      <c r="AO1842" s="29">
        <v>1273.9188095999609</v>
      </c>
      <c r="AP1842" s="32">
        <v>4943.4057288000004</v>
      </c>
      <c r="AQ1842" s="32">
        <v>7104.8082335999998</v>
      </c>
      <c r="AR1842" s="32">
        <v>4194.4048608000003</v>
      </c>
      <c r="AS1842" s="32">
        <v>1861.8021575999999</v>
      </c>
      <c r="AT1842" s="32">
        <v>1519.4017607999999</v>
      </c>
      <c r="AU1842" s="32">
        <v>5842.2067704000001</v>
      </c>
      <c r="AV1842" s="32">
        <v>3338.4038687999996</v>
      </c>
      <c r="AW1842" s="32">
        <v>1027.2011904000001</v>
      </c>
      <c r="AX1842" s="32">
        <v>11074.139999999812</v>
      </c>
      <c r="AY1842" s="32">
        <v>15916.079999999729</v>
      </c>
      <c r="AZ1842" s="32">
        <v>9396.2399999998397</v>
      </c>
      <c r="BA1842" s="32">
        <v>4170.7799999999288</v>
      </c>
      <c r="BB1842" s="32">
        <v>3403.739999999942</v>
      </c>
      <c r="BC1842" s="32">
        <v>13087.619999999777</v>
      </c>
      <c r="BD1842" s="32">
        <v>7478.6399999998721</v>
      </c>
      <c r="BE1842" s="32">
        <v>2301.1199999999608</v>
      </c>
    </row>
    <row r="1843" spans="1:57">
      <c r="A1843" s="24" t="s">
        <v>2114</v>
      </c>
      <c r="B1843" s="25" t="s">
        <v>2115</v>
      </c>
      <c r="C1843" s="25" t="s">
        <v>65</v>
      </c>
      <c r="D1843" s="25" t="s">
        <v>750</v>
      </c>
      <c r="E1843" s="25" t="s">
        <v>2230</v>
      </c>
      <c r="F1843" s="25" t="s">
        <v>2231</v>
      </c>
      <c r="G1843" s="26" t="s">
        <v>281</v>
      </c>
      <c r="H1843" s="27">
        <v>0.38342999999999999</v>
      </c>
      <c r="I1843" s="27">
        <v>0.38342999999999999</v>
      </c>
      <c r="J1843" s="27">
        <v>0.25417000000000001</v>
      </c>
      <c r="K1843" s="27">
        <v>0.25417000000000001</v>
      </c>
      <c r="L1843" s="27">
        <v>0.38342999999999999</v>
      </c>
      <c r="M1843" s="27">
        <v>0.38342999999999999</v>
      </c>
      <c r="N1843" s="27">
        <v>0.25417000000000001</v>
      </c>
      <c r="O1843" s="27">
        <v>0.25417000000000001</v>
      </c>
      <c r="P1843" s="28">
        <v>2.0018552875695002</v>
      </c>
      <c r="Q1843" s="29">
        <v>612228.54</v>
      </c>
      <c r="R1843" s="29">
        <v>1749464.64</v>
      </c>
      <c r="S1843" s="29">
        <v>382388.16</v>
      </c>
      <c r="T1843" s="29">
        <v>193231.5</v>
      </c>
      <c r="U1843" s="29">
        <v>172081.14</v>
      </c>
      <c r="V1843" s="29">
        <v>940285.5</v>
      </c>
      <c r="W1843" s="29">
        <v>707437.5</v>
      </c>
      <c r="X1843" s="29">
        <v>111573</v>
      </c>
      <c r="Y1843" s="30">
        <v>2</v>
      </c>
      <c r="Z1843" s="31">
        <v>0.62047610696614797</v>
      </c>
      <c r="AA1843" s="31">
        <v>0.67682192170197109</v>
      </c>
      <c r="AB1843" s="31">
        <v>0.59360487064151501</v>
      </c>
      <c r="AC1843" s="31">
        <v>0.57946168388464903</v>
      </c>
      <c r="AD1843" s="31">
        <v>0.55131017636618695</v>
      </c>
      <c r="AE1843" s="31">
        <v>0.67846114356385601</v>
      </c>
      <c r="AF1843" s="31">
        <v>0.66415167992177104</v>
      </c>
      <c r="AG1843" s="31">
        <v>0.55511904811658597</v>
      </c>
      <c r="AH1843" s="29">
        <v>990846.15090775513</v>
      </c>
      <c r="AI1843" s="32">
        <v>2831377.8130846717</v>
      </c>
      <c r="AJ1843" s="29">
        <v>668294.16137277195</v>
      </c>
      <c r="AK1843" s="29">
        <v>337707.84964498586</v>
      </c>
      <c r="AL1843" s="29">
        <v>278500.46848978737</v>
      </c>
      <c r="AM1843" s="29">
        <v>1521781.8307349309</v>
      </c>
      <c r="AN1843" s="29">
        <v>1236378.1106249483</v>
      </c>
      <c r="AO1843" s="29">
        <v>194994.49058999182</v>
      </c>
      <c r="AP1843" s="32">
        <v>234746.78909219999</v>
      </c>
      <c r="AQ1843" s="32">
        <v>670797.22691520001</v>
      </c>
      <c r="AR1843" s="32">
        <v>97191.598627200001</v>
      </c>
      <c r="AS1843" s="32">
        <v>49113.650354999998</v>
      </c>
      <c r="AT1843" s="32">
        <v>65981.071510199996</v>
      </c>
      <c r="AU1843" s="32">
        <v>360533.66926500003</v>
      </c>
      <c r="AV1843" s="32">
        <v>179809.389375</v>
      </c>
      <c r="AW1843" s="32">
        <v>28358.509410000002</v>
      </c>
      <c r="AX1843" s="32">
        <v>1225592.9399999552</v>
      </c>
      <c r="AY1843" s="32">
        <v>3502175.039999872</v>
      </c>
      <c r="AZ1843" s="32">
        <v>765485.75999997195</v>
      </c>
      <c r="BA1843" s="32">
        <v>386821.4999999858</v>
      </c>
      <c r="BB1843" s="32">
        <v>344481.53999998741</v>
      </c>
      <c r="BC1843" s="32">
        <v>1882315.4999999311</v>
      </c>
      <c r="BD1843" s="32">
        <v>1416187.4999999481</v>
      </c>
      <c r="BE1843" s="32">
        <v>223352.99999999182</v>
      </c>
    </row>
    <row r="1844" spans="1:57">
      <c r="A1844" s="24" t="s">
        <v>2114</v>
      </c>
      <c r="B1844" s="25" t="s">
        <v>2115</v>
      </c>
      <c r="C1844" s="25" t="s">
        <v>65</v>
      </c>
      <c r="D1844" s="25" t="s">
        <v>751</v>
      </c>
      <c r="E1844" s="25" t="s">
        <v>2232</v>
      </c>
      <c r="F1844" s="25" t="s">
        <v>2233</v>
      </c>
      <c r="G1844" s="26" t="s">
        <v>138</v>
      </c>
      <c r="H1844" s="27">
        <v>2.77311</v>
      </c>
      <c r="I1844" s="27">
        <v>2.77311</v>
      </c>
      <c r="J1844" s="27">
        <v>2.77311</v>
      </c>
      <c r="K1844" s="27">
        <v>2.77311</v>
      </c>
      <c r="L1844" s="27">
        <v>2.77311</v>
      </c>
      <c r="M1844" s="27">
        <v>2.77311</v>
      </c>
      <c r="N1844" s="27">
        <v>2.77311</v>
      </c>
      <c r="O1844" s="27">
        <v>2.77311</v>
      </c>
      <c r="P1844" s="28">
        <v>5.8235294117647003</v>
      </c>
      <c r="Q1844" s="29">
        <v>909.16</v>
      </c>
      <c r="R1844" s="29">
        <v>952</v>
      </c>
      <c r="S1844" s="29">
        <v>628.32000000000005</v>
      </c>
      <c r="T1844" s="29">
        <v>238</v>
      </c>
      <c r="U1844" s="29">
        <v>347.48</v>
      </c>
      <c r="V1844" s="29">
        <v>961.52</v>
      </c>
      <c r="W1844" s="29">
        <v>471.24</v>
      </c>
      <c r="X1844" s="29">
        <v>185.64</v>
      </c>
      <c r="Y1844" s="30">
        <v>2</v>
      </c>
      <c r="Z1844" s="31">
        <v>9.21407645271394E-4</v>
      </c>
      <c r="AA1844" s="31">
        <v>3.6830379690342102E-4</v>
      </c>
      <c r="AB1844" s="31">
        <v>9.7538012767308605E-4</v>
      </c>
      <c r="AC1844" s="31">
        <v>7.1371324429270807E-4</v>
      </c>
      <c r="AD1844" s="31">
        <v>1.1132495989027199E-3</v>
      </c>
      <c r="AE1844" s="31">
        <v>6.9378285505787205E-4</v>
      </c>
      <c r="AF1844" s="31">
        <v>4.4240634352340005E-4</v>
      </c>
      <c r="AG1844" s="31">
        <v>9.2363116607389905E-4</v>
      </c>
      <c r="AH1844" s="29">
        <v>2773.3193123999949</v>
      </c>
      <c r="AI1844" s="32">
        <v>2903.9992799999941</v>
      </c>
      <c r="AJ1844" s="29">
        <v>1916.6395247999963</v>
      </c>
      <c r="AK1844" s="29">
        <v>725.99981999999852</v>
      </c>
      <c r="AL1844" s="29">
        <v>1059.959737199998</v>
      </c>
      <c r="AM1844" s="29">
        <v>2933.0392727999943</v>
      </c>
      <c r="AN1844" s="29">
        <v>1437.4796435999974</v>
      </c>
      <c r="AO1844" s="29">
        <v>566.27985959999887</v>
      </c>
      <c r="AP1844" s="32">
        <v>2521.2006876</v>
      </c>
      <c r="AQ1844" s="32">
        <v>2640.00072</v>
      </c>
      <c r="AR1844" s="32">
        <v>1742.4004751999998</v>
      </c>
      <c r="AS1844" s="32">
        <v>660.00018</v>
      </c>
      <c r="AT1844" s="32">
        <v>963.6002628</v>
      </c>
      <c r="AU1844" s="32">
        <v>2666.4007271999999</v>
      </c>
      <c r="AV1844" s="32">
        <v>1306.8003564000001</v>
      </c>
      <c r="AW1844" s="32">
        <v>514.80014040000003</v>
      </c>
      <c r="AX1844" s="32">
        <v>5294.5199999999941</v>
      </c>
      <c r="AY1844" s="32">
        <v>5543.9999999999945</v>
      </c>
      <c r="AZ1844" s="32">
        <v>3659.0399999999959</v>
      </c>
      <c r="BA1844" s="32">
        <v>1385.9999999999986</v>
      </c>
      <c r="BB1844" s="32">
        <v>2023.5599999999979</v>
      </c>
      <c r="BC1844" s="32">
        <v>5599.4399999999941</v>
      </c>
      <c r="BD1844" s="32">
        <v>2744.279999999997</v>
      </c>
      <c r="BE1844" s="32">
        <v>1081.0799999999988</v>
      </c>
    </row>
    <row r="1845" spans="1:57">
      <c r="A1845" s="24" t="s">
        <v>2114</v>
      </c>
      <c r="B1845" s="25" t="s">
        <v>2115</v>
      </c>
      <c r="C1845" s="25" t="s">
        <v>65</v>
      </c>
      <c r="D1845" s="25" t="s">
        <v>754</v>
      </c>
      <c r="E1845" s="25" t="s">
        <v>2232</v>
      </c>
      <c r="F1845" s="25" t="s">
        <v>2233</v>
      </c>
      <c r="G1845" s="26" t="s">
        <v>138</v>
      </c>
      <c r="H1845" s="27">
        <v>2.3319299999999998</v>
      </c>
      <c r="I1845" s="27">
        <v>2.3319299999999998</v>
      </c>
      <c r="J1845" s="27">
        <v>2.3319299999999998</v>
      </c>
      <c r="K1845" s="27">
        <v>2.3319299999999998</v>
      </c>
      <c r="L1845" s="27">
        <v>2.3319299999999998</v>
      </c>
      <c r="M1845" s="27">
        <v>2.3319299999999998</v>
      </c>
      <c r="N1845" s="27">
        <v>2.3319299999999998</v>
      </c>
      <c r="O1845" s="27">
        <v>2.3319299999999998</v>
      </c>
      <c r="P1845" s="28">
        <v>4.6554621848739002</v>
      </c>
      <c r="Q1845" s="29">
        <v>1570.8</v>
      </c>
      <c r="R1845" s="29">
        <v>1466.08</v>
      </c>
      <c r="S1845" s="29">
        <v>1209.04</v>
      </c>
      <c r="T1845" s="29">
        <v>418.88</v>
      </c>
      <c r="U1845" s="29">
        <v>466.48</v>
      </c>
      <c r="V1845" s="29">
        <v>1456.56</v>
      </c>
      <c r="W1845" s="29">
        <v>1104.32</v>
      </c>
      <c r="X1845" s="29">
        <v>257.04000000000002</v>
      </c>
      <c r="Y1845" s="30">
        <v>2</v>
      </c>
      <c r="Z1845" s="31">
        <v>1.5919608530867001E-3</v>
      </c>
      <c r="AA1845" s="31">
        <v>5.6718784723126803E-4</v>
      </c>
      <c r="AB1845" s="31">
        <v>1.8768678214315399E-3</v>
      </c>
      <c r="AC1845" s="31">
        <v>1.2561353099551701E-3</v>
      </c>
      <c r="AD1845" s="31">
        <v>1.49449946154064E-3</v>
      </c>
      <c r="AE1845" s="31">
        <v>1.0509779883549901E-3</v>
      </c>
      <c r="AF1845" s="31">
        <v>1.0367502191659501E-3</v>
      </c>
      <c r="AG1845" s="31">
        <v>1.2788739222561701E-3</v>
      </c>
      <c r="AH1845" s="29">
        <v>3649.8043559999223</v>
      </c>
      <c r="AI1845" s="32">
        <v>3406.4840655999269</v>
      </c>
      <c r="AJ1845" s="29">
        <v>2809.2433527999401</v>
      </c>
      <c r="AK1845" s="29">
        <v>973.2811615999791</v>
      </c>
      <c r="AL1845" s="29">
        <v>1083.881293599977</v>
      </c>
      <c r="AM1845" s="29">
        <v>3384.3640391999279</v>
      </c>
      <c r="AN1845" s="29">
        <v>2565.9230623999451</v>
      </c>
      <c r="AO1845" s="29">
        <v>597.24071279998725</v>
      </c>
      <c r="AP1845" s="32">
        <v>3662.9956439999996</v>
      </c>
      <c r="AQ1845" s="32">
        <v>3418.7959344000001</v>
      </c>
      <c r="AR1845" s="32">
        <v>2819.3966471999997</v>
      </c>
      <c r="AS1845" s="32">
        <v>976.79883840000002</v>
      </c>
      <c r="AT1845" s="32">
        <v>1087.7987064000001</v>
      </c>
      <c r="AU1845" s="32">
        <v>3396.5959608000003</v>
      </c>
      <c r="AV1845" s="32">
        <v>2575.1969376000002</v>
      </c>
      <c r="AW1845" s="32">
        <v>599.3992872</v>
      </c>
      <c r="AX1845" s="32">
        <v>7312.799999999922</v>
      </c>
      <c r="AY1845" s="32">
        <v>6825.279999999927</v>
      </c>
      <c r="AZ1845" s="32">
        <v>5628.6399999999403</v>
      </c>
      <c r="BA1845" s="32">
        <v>1950.0799999999792</v>
      </c>
      <c r="BB1845" s="32">
        <v>2171.6799999999766</v>
      </c>
      <c r="BC1845" s="32">
        <v>6780.9599999999282</v>
      </c>
      <c r="BD1845" s="32">
        <v>5141.1199999999453</v>
      </c>
      <c r="BE1845" s="32">
        <v>1196.6399999999871</v>
      </c>
    </row>
    <row r="1846" spans="1:57">
      <c r="A1846" s="24" t="s">
        <v>2114</v>
      </c>
      <c r="B1846" s="25" t="s">
        <v>2115</v>
      </c>
      <c r="C1846" s="25" t="s">
        <v>65</v>
      </c>
      <c r="D1846" s="25" t="s">
        <v>755</v>
      </c>
      <c r="E1846" s="25" t="s">
        <v>2232</v>
      </c>
      <c r="F1846" s="25" t="s">
        <v>2233</v>
      </c>
      <c r="G1846" s="26" t="s">
        <v>281</v>
      </c>
      <c r="H1846" s="27">
        <v>0.51019999999999999</v>
      </c>
      <c r="I1846" s="27">
        <v>0.51019999999999999</v>
      </c>
      <c r="J1846" s="27">
        <v>0.31212000000000001</v>
      </c>
      <c r="K1846" s="27">
        <v>0.31212000000000001</v>
      </c>
      <c r="L1846" s="27">
        <v>0.51019999999999999</v>
      </c>
      <c r="M1846" s="27">
        <v>0.51019999999999999</v>
      </c>
      <c r="N1846" s="27">
        <v>0.31212000000000001</v>
      </c>
      <c r="O1846" s="27">
        <v>0.31212000000000001</v>
      </c>
      <c r="P1846" s="28">
        <v>3.3781512605041999</v>
      </c>
      <c r="Q1846" s="29">
        <v>98843.78</v>
      </c>
      <c r="R1846" s="29">
        <v>216063.54</v>
      </c>
      <c r="S1846" s="29">
        <v>67989.460000000006</v>
      </c>
      <c r="T1846" s="29">
        <v>30454.48</v>
      </c>
      <c r="U1846" s="29">
        <v>30221.24</v>
      </c>
      <c r="V1846" s="29">
        <v>116253.48</v>
      </c>
      <c r="W1846" s="29">
        <v>86781.94</v>
      </c>
      <c r="X1846" s="29">
        <v>21091.56</v>
      </c>
      <c r="Y1846" s="30">
        <v>2</v>
      </c>
      <c r="Z1846" s="31">
        <v>0.10017534271143</v>
      </c>
      <c r="AA1846" s="31">
        <v>8.35893089857081E-2</v>
      </c>
      <c r="AB1846" s="31">
        <v>0.105544257981959</v>
      </c>
      <c r="AC1846" s="31">
        <v>9.1326746739694889E-2</v>
      </c>
      <c r="AD1846" s="31">
        <v>9.6822215115525398E-2</v>
      </c>
      <c r="AE1846" s="31">
        <v>8.3882468658804013E-2</v>
      </c>
      <c r="AF1846" s="31">
        <v>8.14720328479481E-2</v>
      </c>
      <c r="AG1846" s="31">
        <v>0.10493871017624201</v>
      </c>
      <c r="AH1846" s="29">
        <v>283479.14344399987</v>
      </c>
      <c r="AI1846" s="32">
        <v>619659.70189199958</v>
      </c>
      <c r="AJ1846" s="29">
        <v>208457.80974479989</v>
      </c>
      <c r="AK1846" s="29">
        <v>93374.387702399952</v>
      </c>
      <c r="AL1846" s="29">
        <v>86673.04335199995</v>
      </c>
      <c r="AM1846" s="29">
        <v>333409.31450399983</v>
      </c>
      <c r="AN1846" s="29">
        <v>266076.14088719984</v>
      </c>
      <c r="AO1846" s="29">
        <v>64667.382292799957</v>
      </c>
      <c r="AP1846" s="32">
        <v>50430.096555999997</v>
      </c>
      <c r="AQ1846" s="32">
        <v>110235.61810800001</v>
      </c>
      <c r="AR1846" s="32">
        <v>21220.8702552</v>
      </c>
      <c r="AS1846" s="32">
        <v>9505.4522976000007</v>
      </c>
      <c r="AT1846" s="32">
        <v>15418.876648000001</v>
      </c>
      <c r="AU1846" s="32">
        <v>59312.525495999995</v>
      </c>
      <c r="AV1846" s="32">
        <v>27086.379112800001</v>
      </c>
      <c r="AW1846" s="32">
        <v>6583.0977071999996</v>
      </c>
      <c r="AX1846" s="32">
        <v>333909.23999999987</v>
      </c>
      <c r="AY1846" s="32">
        <v>729895.3199999996</v>
      </c>
      <c r="AZ1846" s="32">
        <v>229678.67999999991</v>
      </c>
      <c r="BA1846" s="32">
        <v>102879.83999999995</v>
      </c>
      <c r="BB1846" s="32">
        <v>102091.91999999995</v>
      </c>
      <c r="BC1846" s="32">
        <v>392721.83999999979</v>
      </c>
      <c r="BD1846" s="32">
        <v>293162.51999999984</v>
      </c>
      <c r="BE1846" s="32">
        <v>71250.479999999967</v>
      </c>
    </row>
    <row r="1847" spans="1:57">
      <c r="A1847" s="24" t="s">
        <v>2114</v>
      </c>
      <c r="B1847" s="25" t="s">
        <v>2115</v>
      </c>
      <c r="C1847" s="25" t="s">
        <v>66</v>
      </c>
      <c r="D1847" s="25" t="s">
        <v>1060</v>
      </c>
      <c r="E1847" s="25" t="s">
        <v>2234</v>
      </c>
      <c r="F1847" s="25" t="s">
        <v>2235</v>
      </c>
      <c r="G1847" s="26" t="s">
        <v>138</v>
      </c>
      <c r="H1847" s="27">
        <v>0.46583999999999998</v>
      </c>
      <c r="I1847" s="27">
        <v>0.46583999999999998</v>
      </c>
      <c r="J1847" s="27">
        <v>0.46583999999999998</v>
      </c>
      <c r="K1847" s="27">
        <v>0.46583999999999998</v>
      </c>
      <c r="L1847" s="27">
        <v>0.46583999999999998</v>
      </c>
      <c r="M1847" s="27">
        <v>0.46583999999999998</v>
      </c>
      <c r="N1847" s="27">
        <v>0.46583999999999998</v>
      </c>
      <c r="O1847" s="27">
        <v>0.46583999999999998</v>
      </c>
      <c r="P1847" s="28">
        <v>0.47412008281570001</v>
      </c>
      <c r="Q1847" s="29">
        <v>2637.18</v>
      </c>
      <c r="R1847" s="29">
        <v>3284.4</v>
      </c>
      <c r="S1847" s="29">
        <v>2318.4</v>
      </c>
      <c r="T1847" s="29">
        <v>1381.38</v>
      </c>
      <c r="U1847" s="29">
        <v>1545.6</v>
      </c>
      <c r="V1847" s="29">
        <v>2357.04</v>
      </c>
      <c r="W1847" s="29">
        <v>956.34</v>
      </c>
      <c r="X1847" s="29">
        <v>869.4</v>
      </c>
      <c r="Y1847" s="30">
        <v>2</v>
      </c>
      <c r="Z1847" s="31">
        <v>1.15163820182672E-3</v>
      </c>
      <c r="AA1847" s="31">
        <v>7.8108729949054507E-4</v>
      </c>
      <c r="AB1847" s="31">
        <v>1.1937879771998E-3</v>
      </c>
      <c r="AC1847" s="31">
        <v>1.17376735245871E-3</v>
      </c>
      <c r="AD1847" s="31">
        <v>1.38054695544691E-3</v>
      </c>
      <c r="AE1847" s="31">
        <v>1.07517419214096E-3</v>
      </c>
      <c r="AF1847" s="31">
        <v>7.5002676314207502E-4</v>
      </c>
      <c r="AG1847" s="31">
        <v>1.1245216708545001E-3</v>
      </c>
      <c r="AH1847" s="29">
        <v>21.836068799907725</v>
      </c>
      <c r="AI1847" s="32">
        <v>27.195103999885081</v>
      </c>
      <c r="AJ1847" s="29">
        <v>19.19654399991888</v>
      </c>
      <c r="AK1847" s="29">
        <v>11.437940799951665</v>
      </c>
      <c r="AL1847" s="29">
        <v>12.797695999945921</v>
      </c>
      <c r="AM1847" s="29">
        <v>19.516486399917529</v>
      </c>
      <c r="AN1847" s="29">
        <v>7.9185743999665377</v>
      </c>
      <c r="AO1847" s="29">
        <v>7.1987039999695801</v>
      </c>
      <c r="AP1847" s="32">
        <v>1228.5039311999999</v>
      </c>
      <c r="AQ1847" s="32">
        <v>1530.0048959999999</v>
      </c>
      <c r="AR1847" s="32">
        <v>1080.0034559999999</v>
      </c>
      <c r="AS1847" s="32">
        <v>643.50205919999996</v>
      </c>
      <c r="AT1847" s="32">
        <v>720.00230399999998</v>
      </c>
      <c r="AU1847" s="32">
        <v>1098.0035135999999</v>
      </c>
      <c r="AV1847" s="32">
        <v>445.5014256</v>
      </c>
      <c r="AW1847" s="32">
        <v>405.00129600000002</v>
      </c>
      <c r="AX1847" s="32">
        <v>1250.3399999999076</v>
      </c>
      <c r="AY1847" s="32">
        <v>1557.1999999998852</v>
      </c>
      <c r="AZ1847" s="32">
        <v>1099.1999999999189</v>
      </c>
      <c r="BA1847" s="32">
        <v>654.93999999995174</v>
      </c>
      <c r="BB1847" s="32">
        <v>732.79999999994595</v>
      </c>
      <c r="BC1847" s="32">
        <v>1117.5199999999177</v>
      </c>
      <c r="BD1847" s="32">
        <v>453.41999999996648</v>
      </c>
      <c r="BE1847" s="32">
        <v>412.19999999996958</v>
      </c>
    </row>
    <row r="1848" spans="1:57">
      <c r="A1848" s="24" t="s">
        <v>2114</v>
      </c>
      <c r="B1848" s="25" t="s">
        <v>2115</v>
      </c>
      <c r="C1848" s="25" t="s">
        <v>66</v>
      </c>
      <c r="D1848" s="25" t="s">
        <v>756</v>
      </c>
      <c r="E1848" s="25" t="s">
        <v>2234</v>
      </c>
      <c r="F1848" s="25" t="s">
        <v>2235</v>
      </c>
      <c r="G1848" s="26" t="s">
        <v>138</v>
      </c>
      <c r="H1848" s="27">
        <v>0.47619</v>
      </c>
      <c r="I1848" s="27">
        <v>0.47619</v>
      </c>
      <c r="J1848" s="27">
        <v>0.47619</v>
      </c>
      <c r="K1848" s="27">
        <v>0.47619</v>
      </c>
      <c r="L1848" s="27">
        <v>0.47619</v>
      </c>
      <c r="M1848" s="27">
        <v>0.47619</v>
      </c>
      <c r="N1848" s="27">
        <v>0.47619</v>
      </c>
      <c r="O1848" s="27">
        <v>0.47619</v>
      </c>
      <c r="P1848" s="28">
        <v>0.4937888198757</v>
      </c>
      <c r="Q1848" s="29">
        <v>6955.2</v>
      </c>
      <c r="R1848" s="29">
        <v>9138.36</v>
      </c>
      <c r="S1848" s="29">
        <v>6781.32</v>
      </c>
      <c r="T1848" s="29">
        <v>3902.64</v>
      </c>
      <c r="U1848" s="29">
        <v>3593.52</v>
      </c>
      <c r="V1848" s="29">
        <v>6124.44</v>
      </c>
      <c r="W1848" s="29">
        <v>2144.52</v>
      </c>
      <c r="X1848" s="29">
        <v>2395.6799999999998</v>
      </c>
      <c r="Y1848" s="30">
        <v>2</v>
      </c>
      <c r="Z1848" s="31">
        <v>3.0372875652572803E-3</v>
      </c>
      <c r="AA1848" s="31">
        <v>2.1732605450531001E-3</v>
      </c>
      <c r="AB1848" s="31">
        <v>3.4918298333094198E-3</v>
      </c>
      <c r="AC1848" s="31">
        <v>3.3160979747784603E-3</v>
      </c>
      <c r="AD1848" s="31">
        <v>3.2097716714140699E-3</v>
      </c>
      <c r="AE1848" s="31">
        <v>2.7936903189236402E-3</v>
      </c>
      <c r="AF1848" s="31">
        <v>1.68187819613677E-3</v>
      </c>
      <c r="AG1848" s="31">
        <v>3.0986819374657303E-3</v>
      </c>
      <c r="AH1848" s="29">
        <v>122.40331199946864</v>
      </c>
      <c r="AI1848" s="32">
        <v>160.82435159930185</v>
      </c>
      <c r="AJ1848" s="29">
        <v>119.34322919948194</v>
      </c>
      <c r="AK1848" s="29">
        <v>68.681858399701852</v>
      </c>
      <c r="AL1848" s="29">
        <v>63.241711199725465</v>
      </c>
      <c r="AM1848" s="29">
        <v>107.78291639953211</v>
      </c>
      <c r="AN1848" s="29">
        <v>37.741021199836169</v>
      </c>
      <c r="AO1848" s="29">
        <v>42.16114079981697</v>
      </c>
      <c r="AP1848" s="32">
        <v>3311.9966879999997</v>
      </c>
      <c r="AQ1848" s="32">
        <v>4351.5956483999998</v>
      </c>
      <c r="AR1848" s="32">
        <v>3229.1967708000002</v>
      </c>
      <c r="AS1848" s="32">
        <v>1858.3981415999999</v>
      </c>
      <c r="AT1848" s="32">
        <v>1711.1982888</v>
      </c>
      <c r="AU1848" s="32">
        <v>2916.3970836000003</v>
      </c>
      <c r="AV1848" s="32">
        <v>1021.1989788000001</v>
      </c>
      <c r="AW1848" s="32">
        <v>1140.7988591999999</v>
      </c>
      <c r="AX1848" s="32">
        <v>3434.3999999994689</v>
      </c>
      <c r="AY1848" s="32">
        <v>4512.4199999993016</v>
      </c>
      <c r="AZ1848" s="32">
        <v>3348.539999999482</v>
      </c>
      <c r="BA1848" s="32">
        <v>1927.0799999997016</v>
      </c>
      <c r="BB1848" s="32">
        <v>1774.4399999997256</v>
      </c>
      <c r="BC1848" s="32">
        <v>3024.1799999995319</v>
      </c>
      <c r="BD1848" s="32">
        <v>1058.9399999998361</v>
      </c>
      <c r="BE1848" s="32">
        <v>1182.959999999817</v>
      </c>
    </row>
    <row r="1849" spans="1:57">
      <c r="A1849" s="24" t="s">
        <v>2114</v>
      </c>
      <c r="B1849" s="25" t="s">
        <v>2115</v>
      </c>
      <c r="C1849" s="25" t="s">
        <v>66</v>
      </c>
      <c r="D1849" s="25" t="s">
        <v>759</v>
      </c>
      <c r="E1849" s="25" t="s">
        <v>2234</v>
      </c>
      <c r="F1849" s="25" t="s">
        <v>2235</v>
      </c>
      <c r="G1849" s="26" t="s">
        <v>138</v>
      </c>
      <c r="H1849" s="27">
        <v>0.29576999999999998</v>
      </c>
      <c r="I1849" s="27">
        <v>0.29576999999999998</v>
      </c>
      <c r="J1849" s="27">
        <v>0.29576999999999998</v>
      </c>
      <c r="K1849" s="27">
        <v>0.29576999999999998</v>
      </c>
      <c r="L1849" s="27">
        <v>0.29576999999999998</v>
      </c>
      <c r="M1849" s="27">
        <v>0.29576999999999998</v>
      </c>
      <c r="N1849" s="27">
        <v>0.29576999999999998</v>
      </c>
      <c r="O1849" s="27">
        <v>0.29576999999999998</v>
      </c>
      <c r="P1849" s="28">
        <v>0.67258207630870004</v>
      </c>
      <c r="Q1849" s="29">
        <v>790613.04</v>
      </c>
      <c r="R1849" s="29">
        <v>1462417.74</v>
      </c>
      <c r="S1849" s="29">
        <v>695099.79</v>
      </c>
      <c r="T1849" s="29">
        <v>409337.67</v>
      </c>
      <c r="U1849" s="29">
        <v>379855.35</v>
      </c>
      <c r="V1849" s="29">
        <v>738038.49</v>
      </c>
      <c r="W1849" s="29">
        <v>421069.74</v>
      </c>
      <c r="X1849" s="29">
        <v>270987.15000000002</v>
      </c>
      <c r="Y1849" s="30">
        <v>2</v>
      </c>
      <c r="Z1849" s="31">
        <v>0.34525522707071804</v>
      </c>
      <c r="AA1849" s="31">
        <v>0.34778830936051203</v>
      </c>
      <c r="AB1849" s="31">
        <v>0.357920019089073</v>
      </c>
      <c r="AC1849" s="31">
        <v>0.34781681592141001</v>
      </c>
      <c r="AD1849" s="31">
        <v>0.33929098534725705</v>
      </c>
      <c r="AE1849" s="31">
        <v>0.33665951246253101</v>
      </c>
      <c r="AF1849" s="31">
        <v>0.33023148059191804</v>
      </c>
      <c r="AG1849" s="31">
        <v>0.35050715746273098</v>
      </c>
      <c r="AH1849" s="29">
        <v>297912.54115913331</v>
      </c>
      <c r="AI1849" s="32">
        <v>551056.66504007659</v>
      </c>
      <c r="AJ1849" s="29">
        <v>261921.99511164133</v>
      </c>
      <c r="AK1849" s="29">
        <v>154243.37734406546</v>
      </c>
      <c r="AL1849" s="29">
        <v>143134.08313046795</v>
      </c>
      <c r="AM1849" s="29">
        <v>278101.81581263774</v>
      </c>
      <c r="AN1849" s="29">
        <v>158664.16300016447</v>
      </c>
      <c r="AO1849" s="29">
        <v>102111.23064447714</v>
      </c>
      <c r="AP1849" s="32">
        <v>233839.61884080002</v>
      </c>
      <c r="AQ1849" s="32">
        <v>432539.29495980003</v>
      </c>
      <c r="AR1849" s="32">
        <v>205589.6648883</v>
      </c>
      <c r="AS1849" s="32">
        <v>121069.8026559</v>
      </c>
      <c r="AT1849" s="32">
        <v>112349.81686949999</v>
      </c>
      <c r="AU1849" s="32">
        <v>218289.6441873</v>
      </c>
      <c r="AV1849" s="32">
        <v>124539.79699979999</v>
      </c>
      <c r="AW1849" s="32">
        <v>80149.869355500006</v>
      </c>
      <c r="AX1849" s="32">
        <v>531752.15999993321</v>
      </c>
      <c r="AY1849" s="32">
        <v>983595.95999987668</v>
      </c>
      <c r="AZ1849" s="32">
        <v>467511.6599999413</v>
      </c>
      <c r="BA1849" s="32">
        <v>275313.17999996542</v>
      </c>
      <c r="BB1849" s="32">
        <v>255483.89999996795</v>
      </c>
      <c r="BC1849" s="32">
        <v>496391.45999993774</v>
      </c>
      <c r="BD1849" s="32">
        <v>283203.95999996446</v>
      </c>
      <c r="BE1849" s="32">
        <v>182261.09999997713</v>
      </c>
    </row>
    <row r="1850" spans="1:57">
      <c r="A1850" s="24" t="s">
        <v>2114</v>
      </c>
      <c r="B1850" s="25" t="s">
        <v>2115</v>
      </c>
      <c r="C1850" s="25" t="s">
        <v>66</v>
      </c>
      <c r="D1850" s="25" t="s">
        <v>1873</v>
      </c>
      <c r="E1850" s="25" t="s">
        <v>2236</v>
      </c>
      <c r="F1850" s="25" t="s">
        <v>2237</v>
      </c>
      <c r="G1850" s="26" t="s">
        <v>138</v>
      </c>
      <c r="H1850" s="27">
        <v>0.57915000000000005</v>
      </c>
      <c r="I1850" s="27">
        <v>0.57915000000000005</v>
      </c>
      <c r="J1850" s="27">
        <v>0.57915000000000005</v>
      </c>
      <c r="K1850" s="27">
        <v>0.57915000000000005</v>
      </c>
      <c r="L1850" s="27">
        <v>0.57915000000000005</v>
      </c>
      <c r="M1850" s="27">
        <v>0.57915000000000005</v>
      </c>
      <c r="N1850" s="27">
        <v>0.57915000000000005</v>
      </c>
      <c r="O1850" s="27">
        <v>0.57915000000000005</v>
      </c>
      <c r="P1850" s="28">
        <v>0.63899613899609997</v>
      </c>
      <c r="Q1850" s="29">
        <v>1274.28</v>
      </c>
      <c r="R1850" s="29">
        <v>1688.68</v>
      </c>
      <c r="S1850" s="29">
        <v>984.2</v>
      </c>
      <c r="T1850" s="29">
        <v>663.04</v>
      </c>
      <c r="U1850" s="29">
        <v>683.76</v>
      </c>
      <c r="V1850" s="29">
        <v>1067.08</v>
      </c>
      <c r="W1850" s="29">
        <v>424.76</v>
      </c>
      <c r="X1850" s="29">
        <v>476.56</v>
      </c>
      <c r="Y1850" s="30">
        <v>2</v>
      </c>
      <c r="Z1850" s="31">
        <v>5.5646923146078497E-4</v>
      </c>
      <c r="AA1850" s="31">
        <v>4.0159740010464398E-4</v>
      </c>
      <c r="AB1850" s="31">
        <v>5.0678318114218699E-4</v>
      </c>
      <c r="AC1850" s="31">
        <v>5.6338929575802698E-4</v>
      </c>
      <c r="AD1850" s="31">
        <v>6.1074196833357894E-4</v>
      </c>
      <c r="AE1850" s="31">
        <v>4.8675324854468904E-4</v>
      </c>
      <c r="AF1850" s="31">
        <v>3.3312563305124503E-4</v>
      </c>
      <c r="AG1850" s="31">
        <v>6.1640447143135508E-4</v>
      </c>
      <c r="AH1850" s="29">
        <v>76.260737999950308</v>
      </c>
      <c r="AI1850" s="32">
        <v>101.06097799993414</v>
      </c>
      <c r="AJ1850" s="29">
        <v>58.900569999961625</v>
      </c>
      <c r="AK1850" s="29">
        <v>39.680383999974147</v>
      </c>
      <c r="AL1850" s="29">
        <v>40.920395999973337</v>
      </c>
      <c r="AM1850" s="29">
        <v>63.860617999958386</v>
      </c>
      <c r="AN1850" s="29">
        <v>25.420245999983436</v>
      </c>
      <c r="AO1850" s="29">
        <v>28.520275999981415</v>
      </c>
      <c r="AP1850" s="32">
        <v>737.99926200000004</v>
      </c>
      <c r="AQ1850" s="32">
        <v>977.99902200000008</v>
      </c>
      <c r="AR1850" s="32">
        <v>569.99943000000007</v>
      </c>
      <c r="AS1850" s="32">
        <v>383.999616</v>
      </c>
      <c r="AT1850" s="32">
        <v>395.99960399999998</v>
      </c>
      <c r="AU1850" s="32">
        <v>617.99938200000008</v>
      </c>
      <c r="AV1850" s="32">
        <v>245.999754</v>
      </c>
      <c r="AW1850" s="32">
        <v>275.99972400000001</v>
      </c>
      <c r="AX1850" s="32">
        <v>814.25999999995031</v>
      </c>
      <c r="AY1850" s="32">
        <v>1079.059999999934</v>
      </c>
      <c r="AZ1850" s="32">
        <v>628.89999999996155</v>
      </c>
      <c r="BA1850" s="32">
        <v>423.67999999997409</v>
      </c>
      <c r="BB1850" s="32">
        <v>436.9199999999733</v>
      </c>
      <c r="BC1850" s="32">
        <v>681.8599999999584</v>
      </c>
      <c r="BD1850" s="32">
        <v>271.41999999998342</v>
      </c>
      <c r="BE1850" s="32">
        <v>304.51999999998139</v>
      </c>
    </row>
    <row r="1851" spans="1:57">
      <c r="A1851" s="24" t="s">
        <v>2114</v>
      </c>
      <c r="B1851" s="25" t="s">
        <v>2115</v>
      </c>
      <c r="C1851" s="25" t="s">
        <v>66</v>
      </c>
      <c r="D1851" s="25" t="s">
        <v>760</v>
      </c>
      <c r="E1851" s="25" t="s">
        <v>2236</v>
      </c>
      <c r="F1851" s="25" t="s">
        <v>2237</v>
      </c>
      <c r="G1851" s="26" t="s">
        <v>138</v>
      </c>
      <c r="H1851" s="27">
        <v>0.45367000000000002</v>
      </c>
      <c r="I1851" s="27">
        <v>0.45367000000000002</v>
      </c>
      <c r="J1851" s="27">
        <v>0.45367000000000002</v>
      </c>
      <c r="K1851" s="27">
        <v>0.45367000000000002</v>
      </c>
      <c r="L1851" s="27">
        <v>0.45367000000000002</v>
      </c>
      <c r="M1851" s="27">
        <v>0.45367000000000002</v>
      </c>
      <c r="N1851" s="27">
        <v>0.45367000000000002</v>
      </c>
      <c r="O1851" s="27">
        <v>0.45367000000000002</v>
      </c>
      <c r="P1851" s="28">
        <v>0.62837837837830002</v>
      </c>
      <c r="Q1851" s="29">
        <v>3025.12</v>
      </c>
      <c r="R1851" s="29">
        <v>4040.4</v>
      </c>
      <c r="S1851" s="29">
        <v>2299.92</v>
      </c>
      <c r="T1851" s="29">
        <v>1243.2</v>
      </c>
      <c r="U1851" s="29">
        <v>1761.2</v>
      </c>
      <c r="V1851" s="29">
        <v>2507.12</v>
      </c>
      <c r="W1851" s="29">
        <v>1388.24</v>
      </c>
      <c r="X1851" s="29">
        <v>1326.08</v>
      </c>
      <c r="Y1851" s="30">
        <v>2</v>
      </c>
      <c r="Z1851" s="31">
        <v>1.32104890720772E-3</v>
      </c>
      <c r="AA1851" s="31">
        <v>9.6087721497430199E-4</v>
      </c>
      <c r="AB1851" s="31">
        <v>1.18427227593227E-3</v>
      </c>
      <c r="AC1851" s="31">
        <v>1.0563549295463E-3</v>
      </c>
      <c r="AD1851" s="31">
        <v>1.57312325176831E-3</v>
      </c>
      <c r="AE1851" s="31">
        <v>1.14363384609529E-3</v>
      </c>
      <c r="AF1851" s="31">
        <v>1.0887520689967501E-3</v>
      </c>
      <c r="AG1851" s="31">
        <v>1.7152124422437701E-3</v>
      </c>
      <c r="AH1851" s="29">
        <v>528.51380959976291</v>
      </c>
      <c r="AI1851" s="32">
        <v>705.89173199968332</v>
      </c>
      <c r="AJ1851" s="29">
        <v>401.81529359981971</v>
      </c>
      <c r="AK1851" s="29">
        <v>217.19745599990256</v>
      </c>
      <c r="AL1851" s="29">
        <v>307.69639599986198</v>
      </c>
      <c r="AM1851" s="29">
        <v>438.01486959980349</v>
      </c>
      <c r="AN1851" s="29">
        <v>242.53715919989119</v>
      </c>
      <c r="AO1851" s="29">
        <v>231.67728639989608</v>
      </c>
      <c r="AP1851" s="32">
        <v>1372.4061904</v>
      </c>
      <c r="AQ1851" s="32">
        <v>1833.008268</v>
      </c>
      <c r="AR1851" s="32">
        <v>1043.4047064000001</v>
      </c>
      <c r="AS1851" s="32">
        <v>564.00254399999994</v>
      </c>
      <c r="AT1851" s="32">
        <v>799.00360399999988</v>
      </c>
      <c r="AU1851" s="32">
        <v>1137.4051304</v>
      </c>
      <c r="AV1851" s="32">
        <v>629.80284080000001</v>
      </c>
      <c r="AW1851" s="32">
        <v>601.60271360000002</v>
      </c>
      <c r="AX1851" s="32">
        <v>1900.9199999997627</v>
      </c>
      <c r="AY1851" s="32">
        <v>2538.8999999996831</v>
      </c>
      <c r="AZ1851" s="32">
        <v>1445.2199999998195</v>
      </c>
      <c r="BA1851" s="32">
        <v>781.19999999990262</v>
      </c>
      <c r="BB1851" s="32">
        <v>1106.699999999862</v>
      </c>
      <c r="BC1851" s="32">
        <v>1575.4199999998036</v>
      </c>
      <c r="BD1851" s="32">
        <v>872.33999999989123</v>
      </c>
      <c r="BE1851" s="32">
        <v>833.27999999989606</v>
      </c>
    </row>
    <row r="1852" spans="1:57">
      <c r="A1852" s="24" t="s">
        <v>2114</v>
      </c>
      <c r="B1852" s="25" t="s">
        <v>2115</v>
      </c>
      <c r="C1852" s="25" t="s">
        <v>66</v>
      </c>
      <c r="D1852" s="25" t="s">
        <v>763</v>
      </c>
      <c r="E1852" s="25" t="s">
        <v>2236</v>
      </c>
      <c r="F1852" s="25" t="s">
        <v>2237</v>
      </c>
      <c r="G1852" s="26" t="s">
        <v>138</v>
      </c>
      <c r="H1852" s="27">
        <v>0.31991000000000003</v>
      </c>
      <c r="I1852" s="27">
        <v>0.31991000000000003</v>
      </c>
      <c r="J1852" s="27">
        <v>0.31991000000000003</v>
      </c>
      <c r="K1852" s="27">
        <v>0.31991000000000003</v>
      </c>
      <c r="L1852" s="27">
        <v>0.31991000000000003</v>
      </c>
      <c r="M1852" s="27">
        <v>0.31991000000000003</v>
      </c>
      <c r="N1852" s="27">
        <v>0.31991000000000003</v>
      </c>
      <c r="O1852" s="27">
        <v>0.31991000000000003</v>
      </c>
      <c r="P1852" s="28">
        <v>0.65140650854930005</v>
      </c>
      <c r="Q1852" s="29">
        <v>479429.72</v>
      </c>
      <c r="R1852" s="29">
        <v>727738.2</v>
      </c>
      <c r="S1852" s="29">
        <v>363687.8</v>
      </c>
      <c r="T1852" s="29">
        <v>237756.82</v>
      </c>
      <c r="U1852" s="29">
        <v>236306.42</v>
      </c>
      <c r="V1852" s="29">
        <v>405423.06</v>
      </c>
      <c r="W1852" s="29">
        <v>196565.46</v>
      </c>
      <c r="X1852" s="29">
        <v>149391.20000000001</v>
      </c>
      <c r="Y1852" s="30">
        <v>2</v>
      </c>
      <c r="Z1852" s="31">
        <v>0.20936363109195702</v>
      </c>
      <c r="AA1852" s="31">
        <v>0.173068769143256</v>
      </c>
      <c r="AB1852" s="31">
        <v>0.187269721831542</v>
      </c>
      <c r="AC1852" s="31">
        <v>0.202023478796857</v>
      </c>
      <c r="AD1852" s="31">
        <v>0.211071498889466</v>
      </c>
      <c r="AE1852" s="31">
        <v>0.18493551700896699</v>
      </c>
      <c r="AF1852" s="31">
        <v>0.15415998045604401</v>
      </c>
      <c r="AG1852" s="31">
        <v>0.19322940169652503</v>
      </c>
      <c r="AH1852" s="29">
        <v>158929.2782747685</v>
      </c>
      <c r="AI1852" s="32">
        <v>241242.67243795219</v>
      </c>
      <c r="AJ1852" s="29">
        <v>120561.23590197609</v>
      </c>
      <c r="AK1852" s="29">
        <v>78815.555713784372</v>
      </c>
      <c r="AL1852" s="29">
        <v>78334.753177784471</v>
      </c>
      <c r="AM1852" s="29">
        <v>134396.32887537335</v>
      </c>
      <c r="AN1852" s="29">
        <v>65160.763691387088</v>
      </c>
      <c r="AO1852" s="29">
        <v>49522.66120799019</v>
      </c>
      <c r="AP1852" s="32">
        <v>153374.3617252</v>
      </c>
      <c r="AQ1852" s="32">
        <v>232810.72756199999</v>
      </c>
      <c r="AR1852" s="32">
        <v>116347.36409799999</v>
      </c>
      <c r="AS1852" s="32">
        <v>76060.784286199996</v>
      </c>
      <c r="AT1852" s="32">
        <v>75596.786822199996</v>
      </c>
      <c r="AU1852" s="32">
        <v>129698.89112460001</v>
      </c>
      <c r="AV1852" s="32">
        <v>62883.256308599994</v>
      </c>
      <c r="AW1852" s="32">
        <v>47791.738791999996</v>
      </c>
      <c r="AX1852" s="32">
        <v>312303.63999996852</v>
      </c>
      <c r="AY1852" s="32">
        <v>474053.39999995218</v>
      </c>
      <c r="AZ1852" s="32">
        <v>236908.59999997608</v>
      </c>
      <c r="BA1852" s="32">
        <v>154876.3399999844</v>
      </c>
      <c r="BB1852" s="32">
        <v>153931.5399999845</v>
      </c>
      <c r="BC1852" s="32">
        <v>264095.21999997337</v>
      </c>
      <c r="BD1852" s="32">
        <v>128044.0199999871</v>
      </c>
      <c r="BE1852" s="32">
        <v>97314.399999990186</v>
      </c>
    </row>
    <row r="1853" spans="1:57">
      <c r="A1853" s="24" t="s">
        <v>2114</v>
      </c>
      <c r="B1853" s="25" t="s">
        <v>2115</v>
      </c>
      <c r="C1853" s="25" t="s">
        <v>66</v>
      </c>
      <c r="D1853" s="25" t="s">
        <v>1876</v>
      </c>
      <c r="E1853" s="25" t="s">
        <v>2238</v>
      </c>
      <c r="F1853" s="25" t="s">
        <v>2239</v>
      </c>
      <c r="G1853" s="26" t="s">
        <v>138</v>
      </c>
      <c r="H1853" s="27">
        <v>0.37164000000000003</v>
      </c>
      <c r="I1853" s="27">
        <v>0.37164000000000003</v>
      </c>
      <c r="J1853" s="27">
        <v>0.37164000000000003</v>
      </c>
      <c r="K1853" s="27">
        <v>0.37164000000000003</v>
      </c>
      <c r="L1853" s="27">
        <v>0.37164000000000003</v>
      </c>
      <c r="M1853" s="27">
        <v>0.37164000000000003</v>
      </c>
      <c r="N1853" s="27">
        <v>0.37164000000000003</v>
      </c>
      <c r="O1853" s="27">
        <v>0.37164000000000003</v>
      </c>
      <c r="P1853" s="28">
        <v>0.37164339419969999</v>
      </c>
      <c r="Q1853" s="29">
        <v>763.42</v>
      </c>
      <c r="R1853" s="29">
        <v>1750.28</v>
      </c>
      <c r="S1853" s="29">
        <v>856.52</v>
      </c>
      <c r="T1853" s="29">
        <v>372.4</v>
      </c>
      <c r="U1853" s="29">
        <v>539.98</v>
      </c>
      <c r="V1853" s="29">
        <v>1098.58</v>
      </c>
      <c r="W1853" s="29">
        <v>428.26</v>
      </c>
      <c r="X1853" s="29">
        <v>446.88</v>
      </c>
      <c r="Y1853" s="30">
        <v>2</v>
      </c>
      <c r="Z1853" s="31">
        <v>3.3338021524452401E-4</v>
      </c>
      <c r="AA1853" s="31">
        <v>4.1624694877369101E-4</v>
      </c>
      <c r="AB1853" s="31">
        <v>4.4103833602103797E-4</v>
      </c>
      <c r="AC1853" s="31">
        <v>3.1643064331004096E-4</v>
      </c>
      <c r="AD1853" s="31">
        <v>4.82316087604958E-4</v>
      </c>
      <c r="AE1853" s="31">
        <v>5.01122112481E-4</v>
      </c>
      <c r="AF1853" s="31">
        <v>3.3587057069998705E-4</v>
      </c>
      <c r="AG1853" s="31">
        <v>5.7801500376289199E-4</v>
      </c>
      <c r="AH1853" s="29">
        <v>2.5911999349739999E-3</v>
      </c>
      <c r="AI1853" s="32">
        <v>5.9407998509160001E-3</v>
      </c>
      <c r="AJ1853" s="29">
        <v>2.9071999270439998E-3</v>
      </c>
      <c r="AK1853" s="29">
        <v>1.26399996828E-3</v>
      </c>
      <c r="AL1853" s="29">
        <v>1.832799954006E-3</v>
      </c>
      <c r="AM1853" s="29">
        <v>3.7287999064259999E-3</v>
      </c>
      <c r="AN1853" s="29">
        <v>1.4535999635219999E-3</v>
      </c>
      <c r="AO1853" s="29">
        <v>1.5167999619359999E-3</v>
      </c>
      <c r="AP1853" s="32">
        <v>283.71740879999999</v>
      </c>
      <c r="AQ1853" s="32">
        <v>650.47405920000006</v>
      </c>
      <c r="AR1853" s="32">
        <v>318.31709280000001</v>
      </c>
      <c r="AS1853" s="32">
        <v>138.39873600000001</v>
      </c>
      <c r="AT1853" s="32">
        <v>200.67816719999999</v>
      </c>
      <c r="AU1853" s="32">
        <v>408.2762712</v>
      </c>
      <c r="AV1853" s="32">
        <v>159.15854640000001</v>
      </c>
      <c r="AW1853" s="32">
        <v>166.07848319999999</v>
      </c>
      <c r="AX1853" s="32">
        <v>283.719999999935</v>
      </c>
      <c r="AY1853" s="32">
        <v>650.47999999985086</v>
      </c>
      <c r="AZ1853" s="32">
        <v>318.31999999992701</v>
      </c>
      <c r="BA1853" s="32">
        <v>138.39999999996829</v>
      </c>
      <c r="BB1853" s="32">
        <v>200.67999999995399</v>
      </c>
      <c r="BC1853" s="32">
        <v>408.27999999990641</v>
      </c>
      <c r="BD1853" s="32">
        <v>159.1599999999635</v>
      </c>
      <c r="BE1853" s="32">
        <v>166.0799999999619</v>
      </c>
    </row>
    <row r="1854" spans="1:57">
      <c r="A1854" s="24" t="s">
        <v>2114</v>
      </c>
      <c r="B1854" s="25" t="s">
        <v>2115</v>
      </c>
      <c r="C1854" s="25" t="s">
        <v>66</v>
      </c>
      <c r="D1854" s="25" t="s">
        <v>764</v>
      </c>
      <c r="E1854" s="25" t="s">
        <v>2238</v>
      </c>
      <c r="F1854" s="25" t="s">
        <v>2239</v>
      </c>
      <c r="G1854" s="26" t="s">
        <v>138</v>
      </c>
      <c r="H1854" s="27">
        <v>0.37594</v>
      </c>
      <c r="I1854" s="27">
        <v>0.37594</v>
      </c>
      <c r="J1854" s="27">
        <v>0.37594</v>
      </c>
      <c r="K1854" s="27">
        <v>0.37594</v>
      </c>
      <c r="L1854" s="27">
        <v>0.37594</v>
      </c>
      <c r="M1854" s="27">
        <v>0.37594</v>
      </c>
      <c r="N1854" s="27">
        <v>0.37594</v>
      </c>
      <c r="O1854" s="27">
        <v>0.37594</v>
      </c>
      <c r="P1854" s="28">
        <v>0.4785177228786</v>
      </c>
      <c r="Q1854" s="29">
        <v>2532.3200000000002</v>
      </c>
      <c r="R1854" s="29">
        <v>5995.64</v>
      </c>
      <c r="S1854" s="29">
        <v>3053.68</v>
      </c>
      <c r="T1854" s="29">
        <v>1526.84</v>
      </c>
      <c r="U1854" s="29">
        <v>1228.92</v>
      </c>
      <c r="V1854" s="29">
        <v>2793</v>
      </c>
      <c r="W1854" s="29">
        <v>1824.76</v>
      </c>
      <c r="X1854" s="29">
        <v>1526.84</v>
      </c>
      <c r="Y1854" s="30">
        <v>2</v>
      </c>
      <c r="Z1854" s="31">
        <v>1.10584656764037E-3</v>
      </c>
      <c r="AA1854" s="31">
        <v>1.4258672075013702E-3</v>
      </c>
      <c r="AB1854" s="31">
        <v>1.5723975458141401E-3</v>
      </c>
      <c r="AC1854" s="31">
        <v>1.2973656375711701E-3</v>
      </c>
      <c r="AD1854" s="31">
        <v>1.09768488903197E-3</v>
      </c>
      <c r="AE1854" s="31">
        <v>1.2740392690194899E-3</v>
      </c>
      <c r="AF1854" s="31">
        <v>1.43110069254777E-3</v>
      </c>
      <c r="AG1854" s="31">
        <v>1.9748845961898801E-3</v>
      </c>
      <c r="AH1854" s="29">
        <v>259.75961919993637</v>
      </c>
      <c r="AI1854" s="32">
        <v>615.01909839984921</v>
      </c>
      <c r="AJ1854" s="29">
        <v>313.23954079992325</v>
      </c>
      <c r="AK1854" s="29">
        <v>156.61977039996162</v>
      </c>
      <c r="AL1854" s="29">
        <v>126.05981519996909</v>
      </c>
      <c r="AM1854" s="29">
        <v>286.49957999992978</v>
      </c>
      <c r="AN1854" s="29">
        <v>187.17972559995411</v>
      </c>
      <c r="AO1854" s="29">
        <v>156.61977039996162</v>
      </c>
      <c r="AP1854" s="32">
        <v>952.00038080000002</v>
      </c>
      <c r="AQ1854" s="32">
        <v>2254.0009015999999</v>
      </c>
      <c r="AR1854" s="32">
        <v>1148.0004592</v>
      </c>
      <c r="AS1854" s="32">
        <v>574.00022960000001</v>
      </c>
      <c r="AT1854" s="32">
        <v>462.0001848</v>
      </c>
      <c r="AU1854" s="32">
        <v>1050.0004199999998</v>
      </c>
      <c r="AV1854" s="32">
        <v>686.00027439999997</v>
      </c>
      <c r="AW1854" s="32">
        <v>574.00022960000001</v>
      </c>
      <c r="AX1854" s="32">
        <v>1211.7599999999363</v>
      </c>
      <c r="AY1854" s="32">
        <v>2869.019999999849</v>
      </c>
      <c r="AZ1854" s="32">
        <v>1461.2399999999232</v>
      </c>
      <c r="BA1854" s="32">
        <v>730.61999999996158</v>
      </c>
      <c r="BB1854" s="32">
        <v>588.05999999996914</v>
      </c>
      <c r="BC1854" s="32">
        <v>1336.4999999999297</v>
      </c>
      <c r="BD1854" s="32">
        <v>873.17999999995413</v>
      </c>
      <c r="BE1854" s="32">
        <v>730.61999999996158</v>
      </c>
    </row>
    <row r="1855" spans="1:57">
      <c r="A1855" s="24" t="s">
        <v>2114</v>
      </c>
      <c r="B1855" s="25" t="s">
        <v>2115</v>
      </c>
      <c r="C1855" s="25" t="s">
        <v>66</v>
      </c>
      <c r="D1855" s="25" t="s">
        <v>767</v>
      </c>
      <c r="E1855" s="25" t="s">
        <v>2238</v>
      </c>
      <c r="F1855" s="25" t="s">
        <v>2239</v>
      </c>
      <c r="G1855" s="26" t="s">
        <v>138</v>
      </c>
      <c r="H1855" s="27">
        <v>0.33757999999999999</v>
      </c>
      <c r="I1855" s="27">
        <v>0.33757999999999999</v>
      </c>
      <c r="J1855" s="27">
        <v>0.33757999999999999</v>
      </c>
      <c r="K1855" s="27">
        <v>0.33757999999999999</v>
      </c>
      <c r="L1855" s="27">
        <v>0.33757999999999999</v>
      </c>
      <c r="M1855" s="27">
        <v>0.33757999999999999</v>
      </c>
      <c r="N1855" s="27">
        <v>0.33757999999999999</v>
      </c>
      <c r="O1855" s="27">
        <v>0.33757999999999999</v>
      </c>
      <c r="P1855" s="28">
        <v>0.47168942765069999</v>
      </c>
      <c r="Q1855" s="29">
        <v>312685.65999999997</v>
      </c>
      <c r="R1855" s="29">
        <v>736746.85</v>
      </c>
      <c r="S1855" s="29">
        <v>308123.76</v>
      </c>
      <c r="T1855" s="29">
        <v>178891.65</v>
      </c>
      <c r="U1855" s="29">
        <v>173547.71</v>
      </c>
      <c r="V1855" s="29">
        <v>348659.5</v>
      </c>
      <c r="W1855" s="29">
        <v>261527.21</v>
      </c>
      <c r="X1855" s="29">
        <v>116328.45</v>
      </c>
      <c r="Y1855" s="30">
        <v>2</v>
      </c>
      <c r="Z1855" s="31">
        <v>0.1365476574293</v>
      </c>
      <c r="AA1855" s="31">
        <v>0.17521118240003203</v>
      </c>
      <c r="AB1855" s="31">
        <v>0.158658747488612</v>
      </c>
      <c r="AC1855" s="31">
        <v>0.152005370280061</v>
      </c>
      <c r="AD1855" s="31">
        <v>0.15501472739731101</v>
      </c>
      <c r="AE1855" s="31">
        <v>0.15904256874926601</v>
      </c>
      <c r="AF1855" s="31">
        <v>0.20510739568550698</v>
      </c>
      <c r="AG1855" s="31">
        <v>0.150464530667028</v>
      </c>
      <c r="AH1855" s="29">
        <v>41934.094897181378</v>
      </c>
      <c r="AI1855" s="32">
        <v>98804.698376956119</v>
      </c>
      <c r="AJ1855" s="29">
        <v>41322.301099181648</v>
      </c>
      <c r="AK1855" s="29">
        <v>23991.056792989344</v>
      </c>
      <c r="AL1855" s="29">
        <v>23274.384058189662</v>
      </c>
      <c r="AM1855" s="29">
        <v>46758.525989979236</v>
      </c>
      <c r="AN1855" s="29">
        <v>35073.264448184425</v>
      </c>
      <c r="AO1855" s="29">
        <v>15600.741848993071</v>
      </c>
      <c r="AP1855" s="32">
        <v>105556.4251028</v>
      </c>
      <c r="AQ1855" s="32">
        <v>248711.00162299999</v>
      </c>
      <c r="AR1855" s="32">
        <v>104016.4189008</v>
      </c>
      <c r="AS1855" s="32">
        <v>60390.243207</v>
      </c>
      <c r="AT1855" s="32">
        <v>58586.235941799998</v>
      </c>
      <c r="AU1855" s="32">
        <v>117700.47400999999</v>
      </c>
      <c r="AV1855" s="32">
        <v>88286.355551800007</v>
      </c>
      <c r="AW1855" s="32">
        <v>39270.158150999996</v>
      </c>
      <c r="AX1855" s="32">
        <v>147490.51999998139</v>
      </c>
      <c r="AY1855" s="32">
        <v>347515.69999995612</v>
      </c>
      <c r="AZ1855" s="32">
        <v>145338.71999998164</v>
      </c>
      <c r="BA1855" s="32">
        <v>84381.299999989351</v>
      </c>
      <c r="BB1855" s="32">
        <v>81860.619999989663</v>
      </c>
      <c r="BC1855" s="32">
        <v>164458.99999997925</v>
      </c>
      <c r="BD1855" s="32">
        <v>123359.61999998444</v>
      </c>
      <c r="BE1855" s="32">
        <v>54870.899999993075</v>
      </c>
    </row>
    <row r="1856" spans="1:57">
      <c r="A1856" s="24" t="s">
        <v>2114</v>
      </c>
      <c r="B1856" s="25" t="s">
        <v>2115</v>
      </c>
      <c r="C1856" s="25" t="s">
        <v>66</v>
      </c>
      <c r="D1856" s="25" t="s">
        <v>1879</v>
      </c>
      <c r="E1856" s="25" t="s">
        <v>2240</v>
      </c>
      <c r="F1856" s="25" t="s">
        <v>2241</v>
      </c>
      <c r="G1856" s="26" t="s">
        <v>138</v>
      </c>
      <c r="H1856" s="27">
        <v>0.43789</v>
      </c>
      <c r="I1856" s="27">
        <v>0.43789</v>
      </c>
      <c r="J1856" s="27">
        <v>0.43789</v>
      </c>
      <c r="K1856" s="27">
        <v>0.43789</v>
      </c>
      <c r="L1856" s="27">
        <v>0.43789</v>
      </c>
      <c r="M1856" s="27">
        <v>0.43789</v>
      </c>
      <c r="N1856" s="27">
        <v>0.43789</v>
      </c>
      <c r="O1856" s="27">
        <v>0.43789</v>
      </c>
      <c r="P1856" s="28">
        <v>0.43892339544510001</v>
      </c>
      <c r="Q1856" s="29">
        <v>1506.96</v>
      </c>
      <c r="R1856" s="29">
        <v>1700.16</v>
      </c>
      <c r="S1856" s="29">
        <v>869.4</v>
      </c>
      <c r="T1856" s="29">
        <v>598.91999999999996</v>
      </c>
      <c r="U1856" s="29">
        <v>463.68</v>
      </c>
      <c r="V1856" s="29">
        <v>1101.24</v>
      </c>
      <c r="W1856" s="29">
        <v>444.36</v>
      </c>
      <c r="X1856" s="29">
        <v>347.76</v>
      </c>
      <c r="Y1856" s="30">
        <v>2</v>
      </c>
      <c r="Z1856" s="31">
        <v>6.5807897247241107E-4</v>
      </c>
      <c r="AA1856" s="31">
        <v>4.0432754326569399E-4</v>
      </c>
      <c r="AB1856" s="31">
        <v>4.4767049144992606E-4</v>
      </c>
      <c r="AC1856" s="31">
        <v>5.0890612484223805E-4</v>
      </c>
      <c r="AD1856" s="31">
        <v>4.1416408663407303E-4</v>
      </c>
      <c r="AE1856" s="31">
        <v>5.02335483213399E-4</v>
      </c>
      <c r="AF1856" s="31">
        <v>3.4849728388419704E-4</v>
      </c>
      <c r="AG1856" s="31">
        <v>4.4980866834180003E-4</v>
      </c>
      <c r="AH1856" s="29">
        <v>1.5572855999478961</v>
      </c>
      <c r="AI1856" s="32">
        <v>1.756937599941216</v>
      </c>
      <c r="AJ1856" s="29">
        <v>0.89843399996994</v>
      </c>
      <c r="AK1856" s="29">
        <v>0.61892119997929196</v>
      </c>
      <c r="AL1856" s="29">
        <v>0.47916479998396799</v>
      </c>
      <c r="AM1856" s="29">
        <v>1.1380163999619239</v>
      </c>
      <c r="AN1856" s="29">
        <v>0.459199599984636</v>
      </c>
      <c r="AO1856" s="29">
        <v>0.35937359998797602</v>
      </c>
      <c r="AP1856" s="32">
        <v>659.88271440000005</v>
      </c>
      <c r="AQ1856" s="32">
        <v>744.48306239999999</v>
      </c>
      <c r="AR1856" s="32">
        <v>380.70156600000001</v>
      </c>
      <c r="AS1856" s="32">
        <v>262.26107880000001</v>
      </c>
      <c r="AT1856" s="32">
        <v>203.0408352</v>
      </c>
      <c r="AU1856" s="32">
        <v>482.22198360000004</v>
      </c>
      <c r="AV1856" s="32">
        <v>194.58080039999999</v>
      </c>
      <c r="AW1856" s="32">
        <v>152.28062639999999</v>
      </c>
      <c r="AX1856" s="32">
        <v>661.43999999994787</v>
      </c>
      <c r="AY1856" s="32">
        <v>746.23999999994123</v>
      </c>
      <c r="AZ1856" s="32">
        <v>381.5999999999699</v>
      </c>
      <c r="BA1856" s="32">
        <v>262.8799999999793</v>
      </c>
      <c r="BB1856" s="32">
        <v>203.51999999998401</v>
      </c>
      <c r="BC1856" s="32">
        <v>483.35999999996187</v>
      </c>
      <c r="BD1856" s="32">
        <v>195.03999999998459</v>
      </c>
      <c r="BE1856" s="32">
        <v>152.63999999998799</v>
      </c>
    </row>
    <row r="1857" spans="1:57">
      <c r="A1857" s="24" t="s">
        <v>2114</v>
      </c>
      <c r="B1857" s="25" t="s">
        <v>2115</v>
      </c>
      <c r="C1857" s="25" t="s">
        <v>66</v>
      </c>
      <c r="D1857" s="25" t="s">
        <v>768</v>
      </c>
      <c r="E1857" s="25" t="s">
        <v>2240</v>
      </c>
      <c r="F1857" s="25" t="s">
        <v>2241</v>
      </c>
      <c r="G1857" s="26" t="s">
        <v>138</v>
      </c>
      <c r="H1857" s="27">
        <v>0.38819999999999999</v>
      </c>
      <c r="I1857" s="27">
        <v>0.38819999999999999</v>
      </c>
      <c r="J1857" s="27">
        <v>0.38819999999999999</v>
      </c>
      <c r="K1857" s="27">
        <v>0.38819999999999999</v>
      </c>
      <c r="L1857" s="27">
        <v>0.38819999999999999</v>
      </c>
      <c r="M1857" s="27">
        <v>0.38819999999999999</v>
      </c>
      <c r="N1857" s="27">
        <v>0.38819999999999999</v>
      </c>
      <c r="O1857" s="27">
        <v>0.38819999999999999</v>
      </c>
      <c r="P1857" s="28">
        <v>0.44875776397509998</v>
      </c>
      <c r="Q1857" s="29">
        <v>3709.44</v>
      </c>
      <c r="R1857" s="29">
        <v>5989.2</v>
      </c>
      <c r="S1857" s="29">
        <v>4018.56</v>
      </c>
      <c r="T1857" s="29">
        <v>2472.96</v>
      </c>
      <c r="U1857" s="29">
        <v>2009.28</v>
      </c>
      <c r="V1857" s="29">
        <v>3786.72</v>
      </c>
      <c r="W1857" s="29">
        <v>1429.68</v>
      </c>
      <c r="X1857" s="29">
        <v>1816.08</v>
      </c>
      <c r="Y1857" s="30">
        <v>2</v>
      </c>
      <c r="Z1857" s="31">
        <v>1.6198867014705501E-3</v>
      </c>
      <c r="AA1857" s="31">
        <v>1.4243356637768799E-3</v>
      </c>
      <c r="AB1857" s="31">
        <v>2.0692324938129899E-3</v>
      </c>
      <c r="AC1857" s="31">
        <v>2.1012898058002101E-3</v>
      </c>
      <c r="AD1857" s="31">
        <v>1.79471104208098E-3</v>
      </c>
      <c r="AE1857" s="31">
        <v>1.7273290299969501E-3</v>
      </c>
      <c r="AF1857" s="31">
        <v>1.12125213075785E-3</v>
      </c>
      <c r="AG1857" s="31">
        <v>2.3490008235627301E-3</v>
      </c>
      <c r="AH1857" s="29">
        <v>224.63539199979493</v>
      </c>
      <c r="AI1857" s="32">
        <v>362.69255999966896</v>
      </c>
      <c r="AJ1857" s="29">
        <v>243.35500799977785</v>
      </c>
      <c r="AK1857" s="29">
        <v>149.75692799986331</v>
      </c>
      <c r="AL1857" s="29">
        <v>121.67750399988893</v>
      </c>
      <c r="AM1857" s="29">
        <v>229.31529599979066</v>
      </c>
      <c r="AN1857" s="29">
        <v>86.578223999920979</v>
      </c>
      <c r="AO1857" s="29">
        <v>109.97774399989962</v>
      </c>
      <c r="AP1857" s="32">
        <v>1440.004608</v>
      </c>
      <c r="AQ1857" s="32">
        <v>2325.0074399999999</v>
      </c>
      <c r="AR1857" s="32">
        <v>1560.0049919999999</v>
      </c>
      <c r="AS1857" s="32">
        <v>960.00307199999997</v>
      </c>
      <c r="AT1857" s="32">
        <v>780.00249599999995</v>
      </c>
      <c r="AU1857" s="32">
        <v>1470.0047039999999</v>
      </c>
      <c r="AV1857" s="32">
        <v>555.00177599999995</v>
      </c>
      <c r="AW1857" s="32">
        <v>705.00225599999999</v>
      </c>
      <c r="AX1857" s="32">
        <v>1664.6399999997948</v>
      </c>
      <c r="AY1857" s="32">
        <v>2687.6999999996688</v>
      </c>
      <c r="AZ1857" s="32">
        <v>1803.359999999778</v>
      </c>
      <c r="BA1857" s="32">
        <v>1109.7599999998631</v>
      </c>
      <c r="BB1857" s="32">
        <v>901.67999999988876</v>
      </c>
      <c r="BC1857" s="32">
        <v>1699.3199999997908</v>
      </c>
      <c r="BD1857" s="32">
        <v>641.57999999992103</v>
      </c>
      <c r="BE1857" s="32">
        <v>814.97999999989963</v>
      </c>
    </row>
    <row r="1858" spans="1:57">
      <c r="A1858" s="24" t="s">
        <v>2114</v>
      </c>
      <c r="B1858" s="25" t="s">
        <v>2115</v>
      </c>
      <c r="C1858" s="25" t="s">
        <v>66</v>
      </c>
      <c r="D1858" s="25" t="s">
        <v>771</v>
      </c>
      <c r="E1858" s="25" t="s">
        <v>2240</v>
      </c>
      <c r="F1858" s="25" t="s">
        <v>2241</v>
      </c>
      <c r="G1858" s="26" t="s">
        <v>138</v>
      </c>
      <c r="H1858" s="27">
        <v>0.32534999999999997</v>
      </c>
      <c r="I1858" s="27">
        <v>0.32534999999999997</v>
      </c>
      <c r="J1858" s="27">
        <v>0.32534999999999997</v>
      </c>
      <c r="K1858" s="27">
        <v>0.32534999999999997</v>
      </c>
      <c r="L1858" s="27">
        <v>0.32534999999999997</v>
      </c>
      <c r="M1858" s="27">
        <v>0.32534999999999997</v>
      </c>
      <c r="N1858" s="27">
        <v>0.32534999999999997</v>
      </c>
      <c r="O1858" s="27">
        <v>0.32534999999999997</v>
      </c>
      <c r="P1858" s="28">
        <v>0.53386572020110001</v>
      </c>
      <c r="Q1858" s="29">
        <v>457043.58</v>
      </c>
      <c r="R1858" s="29">
        <v>898940.28</v>
      </c>
      <c r="S1858" s="29">
        <v>358521.24</v>
      </c>
      <c r="T1858" s="29">
        <v>230584.2</v>
      </c>
      <c r="U1858" s="29">
        <v>210771.54</v>
      </c>
      <c r="V1858" s="29">
        <v>485849.7</v>
      </c>
      <c r="W1858" s="29">
        <v>285288.78000000003</v>
      </c>
      <c r="X1858" s="29">
        <v>152888.82</v>
      </c>
      <c r="Y1858" s="30">
        <v>2</v>
      </c>
      <c r="Z1858" s="31">
        <v>0.19958775913196899</v>
      </c>
      <c r="AA1858" s="31">
        <v>0.21378359387056201</v>
      </c>
      <c r="AB1858" s="31">
        <v>0.184609362440806</v>
      </c>
      <c r="AC1858" s="31">
        <v>0.19592885806426202</v>
      </c>
      <c r="AD1858" s="31">
        <v>0.18826346263060101</v>
      </c>
      <c r="AE1858" s="31">
        <v>0.22162248358085901</v>
      </c>
      <c r="AF1858" s="31">
        <v>0.223742832281565</v>
      </c>
      <c r="AG1858" s="31">
        <v>0.197753383162379</v>
      </c>
      <c r="AH1858" s="29">
        <v>95300.771246989068</v>
      </c>
      <c r="AI1858" s="32">
        <v>187443.1799019785</v>
      </c>
      <c r="AJ1858" s="29">
        <v>74757.314565991415</v>
      </c>
      <c r="AK1858" s="29">
        <v>48080.430529994483</v>
      </c>
      <c r="AL1858" s="29">
        <v>43949.179460994957</v>
      </c>
      <c r="AM1858" s="29">
        <v>101307.30010498838</v>
      </c>
      <c r="AN1858" s="29">
        <v>59487.195426993167</v>
      </c>
      <c r="AO1858" s="29">
        <v>31879.722412996343</v>
      </c>
      <c r="AP1858" s="32">
        <v>148699.128753</v>
      </c>
      <c r="AQ1858" s="32">
        <v>292470.22009800002</v>
      </c>
      <c r="AR1858" s="32">
        <v>116644.885434</v>
      </c>
      <c r="AS1858" s="32">
        <v>75020.569470000002</v>
      </c>
      <c r="AT1858" s="32">
        <v>68574.520539000005</v>
      </c>
      <c r="AU1858" s="32">
        <v>158071.199895</v>
      </c>
      <c r="AV1858" s="32">
        <v>92818.70457300001</v>
      </c>
      <c r="AW1858" s="32">
        <v>49742.377587000003</v>
      </c>
      <c r="AX1858" s="32">
        <v>243999.89999998905</v>
      </c>
      <c r="AY1858" s="32">
        <v>479913.39999997849</v>
      </c>
      <c r="AZ1858" s="32">
        <v>191402.19999999143</v>
      </c>
      <c r="BA1858" s="32">
        <v>123100.99999999447</v>
      </c>
      <c r="BB1858" s="32">
        <v>112523.69999999496</v>
      </c>
      <c r="BC1858" s="32">
        <v>259378.49999998839</v>
      </c>
      <c r="BD1858" s="32">
        <v>152305.89999999315</v>
      </c>
      <c r="BE1858" s="32">
        <v>81622.099999996339</v>
      </c>
    </row>
    <row r="1859" spans="1:57">
      <c r="A1859" s="24" t="s">
        <v>2114</v>
      </c>
      <c r="B1859" s="25" t="s">
        <v>2115</v>
      </c>
      <c r="C1859" s="25" t="s">
        <v>66</v>
      </c>
      <c r="D1859" s="25" t="s">
        <v>1882</v>
      </c>
      <c r="E1859" s="25" t="s">
        <v>2242</v>
      </c>
      <c r="F1859" s="25" t="s">
        <v>2243</v>
      </c>
      <c r="G1859" s="26" t="s">
        <v>138</v>
      </c>
      <c r="H1859" s="27">
        <v>0.57915000000000005</v>
      </c>
      <c r="I1859" s="27">
        <v>0.57915000000000005</v>
      </c>
      <c r="J1859" s="27">
        <v>0.57915000000000005</v>
      </c>
      <c r="K1859" s="27">
        <v>0.57915000000000005</v>
      </c>
      <c r="L1859" s="27">
        <v>0.57915000000000005</v>
      </c>
      <c r="M1859" s="27">
        <v>0.57915000000000005</v>
      </c>
      <c r="N1859" s="27">
        <v>0.57915000000000005</v>
      </c>
      <c r="O1859" s="27">
        <v>0.57915000000000005</v>
      </c>
      <c r="P1859" s="28">
        <v>0.57915057915049994</v>
      </c>
      <c r="Q1859" s="29">
        <v>771.82</v>
      </c>
      <c r="R1859" s="29">
        <v>984.2</v>
      </c>
      <c r="S1859" s="29">
        <v>890.96</v>
      </c>
      <c r="T1859" s="29">
        <v>569.79999999999995</v>
      </c>
      <c r="U1859" s="29">
        <v>326.33999999999997</v>
      </c>
      <c r="V1859" s="29">
        <v>709.66</v>
      </c>
      <c r="W1859" s="29">
        <v>393.68</v>
      </c>
      <c r="X1859" s="29">
        <v>315.98</v>
      </c>
      <c r="Y1859" s="30">
        <v>2</v>
      </c>
      <c r="Z1859" s="31">
        <v>3.3704843694169501E-4</v>
      </c>
      <c r="AA1859" s="31">
        <v>2.34059834416817E-4</v>
      </c>
      <c r="AB1859" s="31">
        <v>4.5877214292871702E-4</v>
      </c>
      <c r="AC1859" s="31">
        <v>4.8416267604205502E-4</v>
      </c>
      <c r="AD1859" s="31">
        <v>2.91490484886481E-4</v>
      </c>
      <c r="AE1859" s="31">
        <v>3.2371453908069199E-4</v>
      </c>
      <c r="AF1859" s="31">
        <v>3.0875058673042298E-4</v>
      </c>
      <c r="AG1859" s="31">
        <v>4.0870296475339798E-4</v>
      </c>
      <c r="AH1859" s="29">
        <v>4.4699993890999999E-4</v>
      </c>
      <c r="AI1859" s="32">
        <v>5.6999992210000005E-4</v>
      </c>
      <c r="AJ1859" s="29">
        <v>5.1599992947999997E-4</v>
      </c>
      <c r="AK1859" s="29">
        <v>3.2999995489999998E-4</v>
      </c>
      <c r="AL1859" s="29">
        <v>1.8899997417000001E-4</v>
      </c>
      <c r="AM1859" s="29">
        <v>4.1099994382999999E-4</v>
      </c>
      <c r="AN1859" s="29">
        <v>2.2799996884E-4</v>
      </c>
      <c r="AO1859" s="29">
        <v>1.8299997498999999E-4</v>
      </c>
      <c r="AP1859" s="32">
        <v>446.99955299999999</v>
      </c>
      <c r="AQ1859" s="32">
        <v>569.99943000000007</v>
      </c>
      <c r="AR1859" s="32">
        <v>515.99948400000005</v>
      </c>
      <c r="AS1859" s="32">
        <v>329.99966999999998</v>
      </c>
      <c r="AT1859" s="32">
        <v>188.99981100000002</v>
      </c>
      <c r="AU1859" s="32">
        <v>410.99958899999996</v>
      </c>
      <c r="AV1859" s="32">
        <v>227.99977200000001</v>
      </c>
      <c r="AW1859" s="32">
        <v>182.99981700000001</v>
      </c>
      <c r="AX1859" s="32">
        <v>446.99999999993889</v>
      </c>
      <c r="AY1859" s="32">
        <v>569.99999999992212</v>
      </c>
      <c r="AZ1859" s="32">
        <v>515.99999999992951</v>
      </c>
      <c r="BA1859" s="32">
        <v>329.99999999995492</v>
      </c>
      <c r="BB1859" s="32">
        <v>188.99999999997419</v>
      </c>
      <c r="BC1859" s="32">
        <v>410.99999999994378</v>
      </c>
      <c r="BD1859" s="32">
        <v>227.99999999996879</v>
      </c>
      <c r="BE1859" s="32">
        <v>182.99999999997499</v>
      </c>
    </row>
    <row r="1860" spans="1:57">
      <c r="A1860" s="24" t="s">
        <v>2114</v>
      </c>
      <c r="B1860" s="25" t="s">
        <v>2115</v>
      </c>
      <c r="C1860" s="25" t="s">
        <v>66</v>
      </c>
      <c r="D1860" s="25" t="s">
        <v>772</v>
      </c>
      <c r="E1860" s="25" t="s">
        <v>2242</v>
      </c>
      <c r="F1860" s="25" t="s">
        <v>2243</v>
      </c>
      <c r="G1860" s="26" t="s">
        <v>138</v>
      </c>
      <c r="H1860" s="27">
        <v>0.52124000000000004</v>
      </c>
      <c r="I1860" s="27">
        <v>0.52124000000000004</v>
      </c>
      <c r="J1860" s="27">
        <v>0.52124000000000004</v>
      </c>
      <c r="K1860" s="27">
        <v>0.52124000000000004</v>
      </c>
      <c r="L1860" s="27">
        <v>0.52124000000000004</v>
      </c>
      <c r="M1860" s="27">
        <v>0.52124000000000004</v>
      </c>
      <c r="N1860" s="27">
        <v>0.52124000000000004</v>
      </c>
      <c r="O1860" s="27">
        <v>0.52124000000000004</v>
      </c>
      <c r="P1860" s="28">
        <v>0.61389961389960002</v>
      </c>
      <c r="Q1860" s="29">
        <v>2268.84</v>
      </c>
      <c r="R1860" s="29">
        <v>2579.64</v>
      </c>
      <c r="S1860" s="29">
        <v>2061.64</v>
      </c>
      <c r="T1860" s="29">
        <v>1025.6400000000001</v>
      </c>
      <c r="U1860" s="29">
        <v>1098.1600000000001</v>
      </c>
      <c r="V1860" s="29">
        <v>1906.24</v>
      </c>
      <c r="W1860" s="29">
        <v>1056.72</v>
      </c>
      <c r="X1860" s="29">
        <v>694.12</v>
      </c>
      <c r="Y1860" s="30">
        <v>2</v>
      </c>
      <c r="Z1860" s="31">
        <v>9.9078668040578706E-4</v>
      </c>
      <c r="AA1860" s="31">
        <v>6.1348314494513105E-4</v>
      </c>
      <c r="AB1860" s="31">
        <v>1.0615774004978402E-3</v>
      </c>
      <c r="AC1860" s="31">
        <v>8.7149281687569802E-4</v>
      </c>
      <c r="AD1860" s="31">
        <v>9.808886158084759E-4</v>
      </c>
      <c r="AE1860" s="31">
        <v>8.6953978380798912E-4</v>
      </c>
      <c r="AF1860" s="31">
        <v>8.2875157490797601E-4</v>
      </c>
      <c r="AG1860" s="31">
        <v>8.9780651273697399E-4</v>
      </c>
      <c r="AH1860" s="29">
        <v>210.22983839996846</v>
      </c>
      <c r="AI1860" s="32">
        <v>239.02844639996417</v>
      </c>
      <c r="AJ1860" s="29">
        <v>191.03076639997136</v>
      </c>
      <c r="AK1860" s="29">
        <v>95.035406399985746</v>
      </c>
      <c r="AL1860" s="29">
        <v>101.75508159998475</v>
      </c>
      <c r="AM1860" s="29">
        <v>176.63146239997351</v>
      </c>
      <c r="AN1860" s="29">
        <v>97.915267199985308</v>
      </c>
      <c r="AO1860" s="29">
        <v>64.316891199990351</v>
      </c>
      <c r="AP1860" s="32">
        <v>1182.6101616000001</v>
      </c>
      <c r="AQ1860" s="32">
        <v>1344.6115536</v>
      </c>
      <c r="AR1860" s="32">
        <v>1074.6092335999999</v>
      </c>
      <c r="AS1860" s="32">
        <v>534.60459360000004</v>
      </c>
      <c r="AT1860" s="32">
        <v>572.40491840000004</v>
      </c>
      <c r="AU1860" s="32">
        <v>993.60853759999998</v>
      </c>
      <c r="AV1860" s="32">
        <v>550.80473280000001</v>
      </c>
      <c r="AW1860" s="32">
        <v>361.80310880000002</v>
      </c>
      <c r="AX1860" s="32">
        <v>1392.8399999999683</v>
      </c>
      <c r="AY1860" s="32">
        <v>1583.6399999999639</v>
      </c>
      <c r="AZ1860" s="32">
        <v>1265.6399999999712</v>
      </c>
      <c r="BA1860" s="32">
        <v>629.63999999998566</v>
      </c>
      <c r="BB1860" s="32">
        <v>674.15999999998473</v>
      </c>
      <c r="BC1860" s="32">
        <v>1170.2399999999736</v>
      </c>
      <c r="BD1860" s="32">
        <v>648.71999999998525</v>
      </c>
      <c r="BE1860" s="32">
        <v>426.1199999999904</v>
      </c>
    </row>
    <row r="1861" spans="1:57">
      <c r="A1861" s="24" t="s">
        <v>2114</v>
      </c>
      <c r="B1861" s="25" t="s">
        <v>2115</v>
      </c>
      <c r="C1861" s="25" t="s">
        <v>66</v>
      </c>
      <c r="D1861" s="25" t="s">
        <v>775</v>
      </c>
      <c r="E1861" s="25" t="s">
        <v>2242</v>
      </c>
      <c r="F1861" s="25" t="s">
        <v>2243</v>
      </c>
      <c r="G1861" s="26" t="s">
        <v>138</v>
      </c>
      <c r="H1861" s="27">
        <v>0.40816000000000002</v>
      </c>
      <c r="I1861" s="27">
        <v>0.40816000000000002</v>
      </c>
      <c r="J1861" s="27">
        <v>0.40816000000000002</v>
      </c>
      <c r="K1861" s="27">
        <v>0.40816000000000002</v>
      </c>
      <c r="L1861" s="27">
        <v>0.40816000000000002</v>
      </c>
      <c r="M1861" s="27">
        <v>0.40816000000000002</v>
      </c>
      <c r="N1861" s="27">
        <v>0.40816000000000002</v>
      </c>
      <c r="O1861" s="27">
        <v>0.40816000000000002</v>
      </c>
      <c r="P1861" s="28">
        <v>0.99724214009919998</v>
      </c>
      <c r="Q1861" s="29">
        <v>224721.35</v>
      </c>
      <c r="R1861" s="29">
        <v>341913.67</v>
      </c>
      <c r="S1861" s="29">
        <v>192486.21</v>
      </c>
      <c r="T1861" s="29">
        <v>106550.01</v>
      </c>
      <c r="U1861" s="29">
        <v>105824.81</v>
      </c>
      <c r="V1861" s="29">
        <v>190818.25</v>
      </c>
      <c r="W1861" s="29">
        <v>100131.99</v>
      </c>
      <c r="X1861" s="29">
        <v>73317.72</v>
      </c>
      <c r="Y1861" s="30">
        <v>2</v>
      </c>
      <c r="Z1861" s="31">
        <v>9.8134253796128001E-2</v>
      </c>
      <c r="AA1861" s="31">
        <v>8.1313002423335001E-2</v>
      </c>
      <c r="AB1861" s="31">
        <v>9.9114787471858409E-2</v>
      </c>
      <c r="AC1861" s="31">
        <v>9.0536219680427701E-2</v>
      </c>
      <c r="AD1861" s="31">
        <v>9.4523886682354993E-2</v>
      </c>
      <c r="AE1861" s="31">
        <v>8.7042586375072797E-2</v>
      </c>
      <c r="AF1861" s="31">
        <v>7.8530305484110913E-2</v>
      </c>
      <c r="AG1861" s="31">
        <v>9.4832487919993505E-2</v>
      </c>
      <c r="AH1861" s="29">
        <v>132379.33378398136</v>
      </c>
      <c r="AI1861" s="32">
        <v>201415.23645277164</v>
      </c>
      <c r="AJ1861" s="29">
        <v>113390.18852638402</v>
      </c>
      <c r="AK1861" s="29">
        <v>62766.707918391163</v>
      </c>
      <c r="AL1861" s="29">
        <v>62339.505550391223</v>
      </c>
      <c r="AM1861" s="29">
        <v>112407.62307998417</v>
      </c>
      <c r="AN1861" s="29">
        <v>58985.966961591694</v>
      </c>
      <c r="AO1861" s="29">
        <v>43190.159404793914</v>
      </c>
      <c r="AP1861" s="32">
        <v>91722.266216000004</v>
      </c>
      <c r="AQ1861" s="32">
        <v>139555.48354719998</v>
      </c>
      <c r="AR1861" s="32">
        <v>78565.171473599999</v>
      </c>
      <c r="AS1861" s="32">
        <v>43489.4520816</v>
      </c>
      <c r="AT1861" s="32">
        <v>43193.454449599994</v>
      </c>
      <c r="AU1861" s="32">
        <v>77884.376919999995</v>
      </c>
      <c r="AV1861" s="32">
        <v>40869.873038400001</v>
      </c>
      <c r="AW1861" s="32">
        <v>29925.3605952</v>
      </c>
      <c r="AX1861" s="32">
        <v>224101.59999998135</v>
      </c>
      <c r="AY1861" s="32">
        <v>340970.71999997162</v>
      </c>
      <c r="AZ1861" s="32">
        <v>191955.35999998404</v>
      </c>
      <c r="BA1861" s="32">
        <v>106256.15999999116</v>
      </c>
      <c r="BB1861" s="32">
        <v>105532.95999999122</v>
      </c>
      <c r="BC1861" s="32">
        <v>190291.99999998417</v>
      </c>
      <c r="BD1861" s="32">
        <v>99855.839999991687</v>
      </c>
      <c r="BE1861" s="32">
        <v>73115.519999993921</v>
      </c>
    </row>
    <row r="1862" spans="1:57">
      <c r="A1862" s="24" t="s">
        <v>2114</v>
      </c>
      <c r="B1862" s="25" t="s">
        <v>2115</v>
      </c>
      <c r="C1862" s="25" t="s">
        <v>67</v>
      </c>
      <c r="D1862" s="25" t="s">
        <v>1074</v>
      </c>
      <c r="E1862" s="25" t="s">
        <v>2244</v>
      </c>
      <c r="F1862" s="25" t="s">
        <v>2245</v>
      </c>
      <c r="G1862" s="26" t="s">
        <v>281</v>
      </c>
      <c r="H1862" s="27">
        <v>7</v>
      </c>
      <c r="I1862" s="27">
        <v>10</v>
      </c>
      <c r="J1862" s="27">
        <v>10</v>
      </c>
      <c r="K1862" s="27">
        <v>7</v>
      </c>
      <c r="L1862" s="27">
        <v>7</v>
      </c>
      <c r="M1862" s="27">
        <v>10</v>
      </c>
      <c r="N1862" s="27">
        <v>10</v>
      </c>
      <c r="O1862" s="27">
        <v>10</v>
      </c>
      <c r="P1862" s="28">
        <v>54.064999999999998</v>
      </c>
      <c r="Q1862" s="29">
        <v>3028</v>
      </c>
      <c r="R1862" s="29">
        <v>5036</v>
      </c>
      <c r="S1862" s="29">
        <v>3372</v>
      </c>
      <c r="T1862" s="29">
        <v>2244</v>
      </c>
      <c r="U1862" s="29">
        <v>2416</v>
      </c>
      <c r="V1862" s="29">
        <v>3012</v>
      </c>
      <c r="W1862" s="29">
        <v>2528</v>
      </c>
      <c r="X1862" s="29">
        <v>868</v>
      </c>
      <c r="Y1862" s="30">
        <v>2</v>
      </c>
      <c r="Z1862" s="31">
        <v>8.5562827077187389E-2</v>
      </c>
      <c r="AA1862" s="31">
        <v>9.24674637915332E-2</v>
      </c>
      <c r="AB1862" s="31">
        <v>0.10171332046332</v>
      </c>
      <c r="AC1862" s="31">
        <v>0.10375247359952701</v>
      </c>
      <c r="AD1862" s="31">
        <v>8.5506384665477511E-2</v>
      </c>
      <c r="AE1862" s="31">
        <v>8.8601786155529702E-2</v>
      </c>
      <c r="AF1862" s="31">
        <v>0.11723894855955601</v>
      </c>
      <c r="AG1862" s="31">
        <v>8.3971828805820006E-2</v>
      </c>
      <c r="AH1862" s="29">
        <v>142512.82</v>
      </c>
      <c r="AI1862" s="32">
        <v>221911.34</v>
      </c>
      <c r="AJ1862" s="29">
        <v>148587.18</v>
      </c>
      <c r="AK1862" s="29">
        <v>105613.86</v>
      </c>
      <c r="AL1862" s="29">
        <v>113709.04</v>
      </c>
      <c r="AM1862" s="29">
        <v>132723.78</v>
      </c>
      <c r="AN1862" s="29">
        <v>111396.32</v>
      </c>
      <c r="AO1862" s="29">
        <v>38248.42</v>
      </c>
      <c r="AP1862" s="32">
        <v>21196</v>
      </c>
      <c r="AQ1862" s="32">
        <v>50360</v>
      </c>
      <c r="AR1862" s="32">
        <v>33720</v>
      </c>
      <c r="AS1862" s="32">
        <v>15708</v>
      </c>
      <c r="AT1862" s="32">
        <v>16912</v>
      </c>
      <c r="AU1862" s="32">
        <v>30120</v>
      </c>
      <c r="AV1862" s="32">
        <v>25280</v>
      </c>
      <c r="AW1862" s="32">
        <v>8680</v>
      </c>
      <c r="AX1862" s="32">
        <v>163708.82</v>
      </c>
      <c r="AY1862" s="32">
        <v>272271.34000000003</v>
      </c>
      <c r="AZ1862" s="32">
        <v>182307.18</v>
      </c>
      <c r="BA1862" s="32">
        <v>121321.86</v>
      </c>
      <c r="BB1862" s="32">
        <v>130621.04</v>
      </c>
      <c r="BC1862" s="32">
        <v>162843.78</v>
      </c>
      <c r="BD1862" s="32">
        <v>136676.32</v>
      </c>
      <c r="BE1862" s="32">
        <v>46928.42</v>
      </c>
    </row>
    <row r="1863" spans="1:57">
      <c r="A1863" s="24" t="s">
        <v>2114</v>
      </c>
      <c r="B1863" s="25" t="s">
        <v>2115</v>
      </c>
      <c r="C1863" s="25" t="s">
        <v>67</v>
      </c>
      <c r="D1863" s="25" t="s">
        <v>1078</v>
      </c>
      <c r="E1863" s="25" t="s">
        <v>2246</v>
      </c>
      <c r="F1863" s="25" t="s">
        <v>2247</v>
      </c>
      <c r="G1863" s="26" t="s">
        <v>281</v>
      </c>
      <c r="H1863" s="27">
        <v>4.5</v>
      </c>
      <c r="I1863" s="27">
        <v>6.3</v>
      </c>
      <c r="J1863" s="27">
        <v>6.3</v>
      </c>
      <c r="K1863" s="27">
        <v>4.5</v>
      </c>
      <c r="L1863" s="27">
        <v>4.5</v>
      </c>
      <c r="M1863" s="27">
        <v>6.3</v>
      </c>
      <c r="N1863" s="27">
        <v>6.3</v>
      </c>
      <c r="O1863" s="27">
        <v>6.3</v>
      </c>
      <c r="P1863" s="28">
        <v>28.43</v>
      </c>
      <c r="Q1863" s="29">
        <v>10016</v>
      </c>
      <c r="R1863" s="29">
        <v>15512</v>
      </c>
      <c r="S1863" s="29">
        <v>9312</v>
      </c>
      <c r="T1863" s="29">
        <v>6216</v>
      </c>
      <c r="U1863" s="29">
        <v>8440</v>
      </c>
      <c r="V1863" s="29">
        <v>9928</v>
      </c>
      <c r="W1863" s="29">
        <v>6288</v>
      </c>
      <c r="X1863" s="29">
        <v>3224</v>
      </c>
      <c r="Y1863" s="30">
        <v>2</v>
      </c>
      <c r="Z1863" s="31">
        <v>0.283024199473286</v>
      </c>
      <c r="AA1863" s="31">
        <v>0.284820353124357</v>
      </c>
      <c r="AB1863" s="31">
        <v>0.28088803088803099</v>
      </c>
      <c r="AC1863" s="31">
        <v>0.28739990013130901</v>
      </c>
      <c r="AD1863" s="31">
        <v>0.29870607888105499</v>
      </c>
      <c r="AE1863" s="31">
        <v>0.29204466565474702</v>
      </c>
      <c r="AF1863" s="31">
        <v>0.291613334075352</v>
      </c>
      <c r="AG1863" s="31">
        <v>0.31189536413590302</v>
      </c>
      <c r="AH1863" s="29">
        <v>239682.88</v>
      </c>
      <c r="AI1863" s="32">
        <v>343280.56</v>
      </c>
      <c r="AJ1863" s="29">
        <v>206074.56</v>
      </c>
      <c r="AK1863" s="29">
        <v>148748.87999999998</v>
      </c>
      <c r="AL1863" s="29">
        <v>201969.2</v>
      </c>
      <c r="AM1863" s="29">
        <v>219706.63999999998</v>
      </c>
      <c r="AN1863" s="29">
        <v>139153.44</v>
      </c>
      <c r="AO1863" s="29">
        <v>71347.12</v>
      </c>
      <c r="AP1863" s="32">
        <v>45072</v>
      </c>
      <c r="AQ1863" s="32">
        <v>97725.599999999991</v>
      </c>
      <c r="AR1863" s="32">
        <v>58665.599999999999</v>
      </c>
      <c r="AS1863" s="32">
        <v>27972</v>
      </c>
      <c r="AT1863" s="32">
        <v>37980</v>
      </c>
      <c r="AU1863" s="32">
        <v>62546.400000000009</v>
      </c>
      <c r="AV1863" s="32">
        <v>39614.400000000001</v>
      </c>
      <c r="AW1863" s="32">
        <v>20311.2</v>
      </c>
      <c r="AX1863" s="32">
        <v>284754.88</v>
      </c>
      <c r="AY1863" s="32">
        <v>441006.16</v>
      </c>
      <c r="AZ1863" s="32">
        <v>264740.15999999997</v>
      </c>
      <c r="BA1863" s="32">
        <v>176720.88</v>
      </c>
      <c r="BB1863" s="32">
        <v>239949.2</v>
      </c>
      <c r="BC1863" s="32">
        <v>282253.03999999998</v>
      </c>
      <c r="BD1863" s="32">
        <v>178767.84</v>
      </c>
      <c r="BE1863" s="32">
        <v>91658.32</v>
      </c>
    </row>
    <row r="1864" spans="1:57">
      <c r="A1864" s="24" t="s">
        <v>2114</v>
      </c>
      <c r="B1864" s="25" t="s">
        <v>2115</v>
      </c>
      <c r="C1864" s="25" t="s">
        <v>67</v>
      </c>
      <c r="D1864" s="25" t="s">
        <v>1082</v>
      </c>
      <c r="E1864" s="25" t="s">
        <v>2248</v>
      </c>
      <c r="F1864" s="25" t="s">
        <v>2249</v>
      </c>
      <c r="G1864" s="26" t="s">
        <v>281</v>
      </c>
      <c r="H1864" s="27">
        <v>4</v>
      </c>
      <c r="I1864" s="27">
        <v>5.6666699999999999</v>
      </c>
      <c r="J1864" s="27">
        <v>5.6666699999999999</v>
      </c>
      <c r="K1864" s="27">
        <v>4</v>
      </c>
      <c r="L1864" s="27">
        <v>4</v>
      </c>
      <c r="M1864" s="27">
        <v>5.6666699999999999</v>
      </c>
      <c r="N1864" s="27">
        <v>5.6666699999999999</v>
      </c>
      <c r="O1864" s="27">
        <v>5.6666699999999999</v>
      </c>
      <c r="P1864" s="28">
        <v>18.956666666666699</v>
      </c>
      <c r="Q1864" s="29">
        <v>7548</v>
      </c>
      <c r="R1864" s="29">
        <v>12960</v>
      </c>
      <c r="S1864" s="29">
        <v>7872</v>
      </c>
      <c r="T1864" s="29">
        <v>4800</v>
      </c>
      <c r="U1864" s="29">
        <v>5520</v>
      </c>
      <c r="V1864" s="29">
        <v>8268</v>
      </c>
      <c r="W1864" s="29">
        <v>3996</v>
      </c>
      <c r="X1864" s="29">
        <v>1800</v>
      </c>
      <c r="Y1864" s="30">
        <v>2</v>
      </c>
      <c r="Z1864" s="31">
        <v>0.21328540910786301</v>
      </c>
      <c r="AA1864" s="31">
        <v>0.23796233731895802</v>
      </c>
      <c r="AB1864" s="31">
        <v>0.237451737451737</v>
      </c>
      <c r="AC1864" s="31">
        <v>0.22193042481182201</v>
      </c>
      <c r="AD1864" s="31">
        <v>0.195362269599932</v>
      </c>
      <c r="AE1864" s="31">
        <v>0.24321366797274901</v>
      </c>
      <c r="AF1864" s="31">
        <v>0.185319160776894</v>
      </c>
      <c r="AG1864" s="31">
        <v>0.17413512885999499</v>
      </c>
      <c r="AH1864" s="29">
        <v>112892.92000000026</v>
      </c>
      <c r="AI1864" s="32">
        <v>172238.35680000045</v>
      </c>
      <c r="AJ1864" s="29">
        <v>104618.85376000026</v>
      </c>
      <c r="AK1864" s="29">
        <v>71792.00000000016</v>
      </c>
      <c r="AL1864" s="29">
        <v>82560.800000000178</v>
      </c>
      <c r="AM1864" s="29">
        <v>109881.69244000028</v>
      </c>
      <c r="AN1864" s="29">
        <v>53106.826680000129</v>
      </c>
      <c r="AO1864" s="29">
        <v>23921.994000000061</v>
      </c>
      <c r="AP1864" s="32">
        <v>30192</v>
      </c>
      <c r="AQ1864" s="32">
        <v>73440.0432</v>
      </c>
      <c r="AR1864" s="32">
        <v>44608.026239999999</v>
      </c>
      <c r="AS1864" s="32">
        <v>19200</v>
      </c>
      <c r="AT1864" s="32">
        <v>22080</v>
      </c>
      <c r="AU1864" s="32">
        <v>46852.027560000002</v>
      </c>
      <c r="AV1864" s="32">
        <v>22644.013320000002</v>
      </c>
      <c r="AW1864" s="32">
        <v>10200.006000000001</v>
      </c>
      <c r="AX1864" s="32">
        <v>143084.92000000025</v>
      </c>
      <c r="AY1864" s="32">
        <v>245678.4000000004</v>
      </c>
      <c r="AZ1864" s="32">
        <v>149226.88000000027</v>
      </c>
      <c r="BA1864" s="32">
        <v>90992.00000000016</v>
      </c>
      <c r="BB1864" s="32">
        <v>104640.80000000018</v>
      </c>
      <c r="BC1864" s="32">
        <v>156733.72000000029</v>
      </c>
      <c r="BD1864" s="32">
        <v>75750.840000000127</v>
      </c>
      <c r="BE1864" s="32">
        <v>34122.000000000058</v>
      </c>
    </row>
    <row r="1865" spans="1:57">
      <c r="A1865" s="24" t="s">
        <v>2114</v>
      </c>
      <c r="B1865" s="25" t="s">
        <v>2115</v>
      </c>
      <c r="C1865" s="25" t="s">
        <v>67</v>
      </c>
      <c r="D1865" s="25" t="s">
        <v>1086</v>
      </c>
      <c r="E1865" s="25" t="s">
        <v>2250</v>
      </c>
      <c r="F1865" s="25" t="s">
        <v>2251</v>
      </c>
      <c r="G1865" s="26" t="s">
        <v>281</v>
      </c>
      <c r="H1865" s="27">
        <v>3.65</v>
      </c>
      <c r="I1865" s="27">
        <v>5.1875</v>
      </c>
      <c r="J1865" s="27">
        <v>5.1875</v>
      </c>
      <c r="K1865" s="27">
        <v>3.65</v>
      </c>
      <c r="L1865" s="27">
        <v>3.65</v>
      </c>
      <c r="M1865" s="27">
        <v>5.1875</v>
      </c>
      <c r="N1865" s="27">
        <v>5.1875</v>
      </c>
      <c r="O1865" s="27">
        <v>5.1875</v>
      </c>
      <c r="P1865" s="28">
        <v>18.46</v>
      </c>
      <c r="Q1865" s="29">
        <v>13824</v>
      </c>
      <c r="R1865" s="29">
        <v>20208</v>
      </c>
      <c r="S1865" s="29">
        <v>11888</v>
      </c>
      <c r="T1865" s="29">
        <v>7760</v>
      </c>
      <c r="U1865" s="29">
        <v>11248</v>
      </c>
      <c r="V1865" s="29">
        <v>12032</v>
      </c>
      <c r="W1865" s="29">
        <v>8320</v>
      </c>
      <c r="X1865" s="29">
        <v>4176</v>
      </c>
      <c r="Y1865" s="30">
        <v>2</v>
      </c>
      <c r="Z1865" s="31">
        <v>0.39062764911328901</v>
      </c>
      <c r="AA1865" s="31">
        <v>0.37104497781956003</v>
      </c>
      <c r="AB1865" s="31">
        <v>0.35859073359073401</v>
      </c>
      <c r="AC1865" s="31">
        <v>0.35878752011244502</v>
      </c>
      <c r="AD1865" s="31">
        <v>0.39808601602536903</v>
      </c>
      <c r="AE1865" s="31">
        <v>0.35393648440349701</v>
      </c>
      <c r="AF1865" s="31">
        <v>0.38584970412005898</v>
      </c>
      <c r="AG1865" s="31">
        <v>0.40399349895518899</v>
      </c>
      <c r="AH1865" s="29">
        <v>204733.44</v>
      </c>
      <c r="AI1865" s="32">
        <v>268210.68</v>
      </c>
      <c r="AJ1865" s="29">
        <v>157783.48000000001</v>
      </c>
      <c r="AK1865" s="29">
        <v>114925.6</v>
      </c>
      <c r="AL1865" s="29">
        <v>166582.88</v>
      </c>
      <c r="AM1865" s="29">
        <v>159694.72</v>
      </c>
      <c r="AN1865" s="29">
        <v>110427.2</v>
      </c>
      <c r="AO1865" s="29">
        <v>55425.96</v>
      </c>
      <c r="AP1865" s="32">
        <v>50457.599999999999</v>
      </c>
      <c r="AQ1865" s="32">
        <v>104829</v>
      </c>
      <c r="AR1865" s="32">
        <v>61669</v>
      </c>
      <c r="AS1865" s="32">
        <v>28324</v>
      </c>
      <c r="AT1865" s="32">
        <v>41055.199999999997</v>
      </c>
      <c r="AU1865" s="32">
        <v>62416</v>
      </c>
      <c r="AV1865" s="32">
        <v>43160</v>
      </c>
      <c r="AW1865" s="32">
        <v>21663</v>
      </c>
      <c r="AX1865" s="32">
        <v>255191.04000000001</v>
      </c>
      <c r="AY1865" s="32">
        <v>373039.68</v>
      </c>
      <c r="AZ1865" s="32">
        <v>219452.48</v>
      </c>
      <c r="BA1865" s="32">
        <v>143249.60000000001</v>
      </c>
      <c r="BB1865" s="32">
        <v>207638.08</v>
      </c>
      <c r="BC1865" s="32">
        <v>222110.72</v>
      </c>
      <c r="BD1865" s="32">
        <v>153587.20000000001</v>
      </c>
      <c r="BE1865" s="32">
        <v>77088.960000000006</v>
      </c>
    </row>
    <row r="1866" spans="1:57">
      <c r="A1866" s="24" t="s">
        <v>2252</v>
      </c>
      <c r="B1866" s="25" t="s">
        <v>2253</v>
      </c>
      <c r="C1866" s="25" t="s">
        <v>18</v>
      </c>
      <c r="D1866" s="25" t="s">
        <v>782</v>
      </c>
      <c r="E1866" s="25" t="s">
        <v>2254</v>
      </c>
      <c r="F1866" s="25" t="s">
        <v>2255</v>
      </c>
      <c r="G1866" s="26" t="s">
        <v>281</v>
      </c>
      <c r="H1866" s="27">
        <v>0.36959999999999998</v>
      </c>
      <c r="I1866" s="27">
        <v>0.37184</v>
      </c>
      <c r="J1866" s="27">
        <v>0.36959999999999998</v>
      </c>
      <c r="K1866" s="27">
        <v>0.37184</v>
      </c>
      <c r="L1866" s="27">
        <v>0.36959999999999998</v>
      </c>
      <c r="M1866" s="27">
        <v>0.37184</v>
      </c>
      <c r="N1866" s="27">
        <v>0.36959999999999998</v>
      </c>
      <c r="O1866" s="27">
        <v>0.37184</v>
      </c>
      <c r="P1866" s="28">
        <v>0.44600000000000001</v>
      </c>
      <c r="Q1866" s="29">
        <v>57860</v>
      </c>
      <c r="R1866" s="29">
        <v>55220</v>
      </c>
      <c r="S1866" s="29">
        <v>56690</v>
      </c>
      <c r="T1866" s="29">
        <v>32630</v>
      </c>
      <c r="U1866" s="29">
        <v>34950</v>
      </c>
      <c r="V1866" s="29">
        <v>45890</v>
      </c>
      <c r="W1866" s="29">
        <v>14630</v>
      </c>
      <c r="X1866" s="29">
        <v>13120</v>
      </c>
      <c r="Y1866" s="30">
        <v>2</v>
      </c>
      <c r="Z1866" s="31">
        <v>2.7550600396435303E-2</v>
      </c>
      <c r="AA1866" s="31">
        <v>2.4916235627146E-2</v>
      </c>
      <c r="AB1866" s="31">
        <v>2.5683845642162702E-2</v>
      </c>
      <c r="AC1866" s="31">
        <v>2.4155905277492302E-2</v>
      </c>
      <c r="AD1866" s="31">
        <v>2.4277147246121601E-2</v>
      </c>
      <c r="AE1866" s="31">
        <v>2.3379085083729999E-2</v>
      </c>
      <c r="AF1866" s="31">
        <v>1.87176215852175E-2</v>
      </c>
      <c r="AG1866" s="31">
        <v>2.0160614328339099E-2</v>
      </c>
      <c r="AH1866" s="29">
        <v>4420.5039999999999</v>
      </c>
      <c r="AI1866" s="32">
        <v>4095.1152000000002</v>
      </c>
      <c r="AJ1866" s="29">
        <v>4331.116</v>
      </c>
      <c r="AK1866" s="29">
        <v>2419.8407999999999</v>
      </c>
      <c r="AL1866" s="29">
        <v>2670.18</v>
      </c>
      <c r="AM1866" s="29">
        <v>3403.2024000000001</v>
      </c>
      <c r="AN1866" s="29">
        <v>1117.732</v>
      </c>
      <c r="AO1866" s="29">
        <v>972.97919999999999</v>
      </c>
      <c r="AP1866" s="32">
        <v>21385.056</v>
      </c>
      <c r="AQ1866" s="32">
        <v>20533.004799999999</v>
      </c>
      <c r="AR1866" s="32">
        <v>20952.624</v>
      </c>
      <c r="AS1866" s="32">
        <v>12133.1392</v>
      </c>
      <c r="AT1866" s="32">
        <v>12917.52</v>
      </c>
      <c r="AU1866" s="32">
        <v>17063.7376</v>
      </c>
      <c r="AV1866" s="32">
        <v>5407.2479999999996</v>
      </c>
      <c r="AW1866" s="32">
        <v>4878.5407999999998</v>
      </c>
      <c r="AX1866" s="32">
        <v>25805.56</v>
      </c>
      <c r="AY1866" s="32">
        <v>24628.12</v>
      </c>
      <c r="AZ1866" s="32">
        <v>25283.74</v>
      </c>
      <c r="BA1866" s="32">
        <v>14552.98</v>
      </c>
      <c r="BB1866" s="32">
        <v>15587.7</v>
      </c>
      <c r="BC1866" s="32">
        <v>20466.939999999999</v>
      </c>
      <c r="BD1866" s="32">
        <v>6524.98</v>
      </c>
      <c r="BE1866" s="32">
        <v>5851.52</v>
      </c>
    </row>
    <row r="1867" spans="1:57">
      <c r="A1867" s="24" t="s">
        <v>2252</v>
      </c>
      <c r="B1867" s="25" t="s">
        <v>2253</v>
      </c>
      <c r="C1867" s="25" t="s">
        <v>18</v>
      </c>
      <c r="D1867" s="25" t="s">
        <v>785</v>
      </c>
      <c r="E1867" s="25" t="s">
        <v>2254</v>
      </c>
      <c r="F1867" s="25" t="s">
        <v>2255</v>
      </c>
      <c r="G1867" s="26" t="s">
        <v>281</v>
      </c>
      <c r="H1867" s="27">
        <v>0.21751999999999999</v>
      </c>
      <c r="I1867" s="27">
        <v>0.21931999999999999</v>
      </c>
      <c r="J1867" s="27">
        <v>0.21751999999999999</v>
      </c>
      <c r="K1867" s="27">
        <v>0.21931999999999999</v>
      </c>
      <c r="L1867" s="27">
        <v>0.21751999999999999</v>
      </c>
      <c r="M1867" s="27">
        <v>0.21931999999999999</v>
      </c>
      <c r="N1867" s="27">
        <v>0.21751999999999999</v>
      </c>
      <c r="O1867" s="27">
        <v>0.21931999999999999</v>
      </c>
      <c r="P1867" s="28">
        <v>0.44800000000000001</v>
      </c>
      <c r="Q1867" s="29">
        <v>124760</v>
      </c>
      <c r="R1867" s="29">
        <v>231440</v>
      </c>
      <c r="S1867" s="29">
        <v>152480</v>
      </c>
      <c r="T1867" s="29">
        <v>68800</v>
      </c>
      <c r="U1867" s="29">
        <v>61040</v>
      </c>
      <c r="V1867" s="29">
        <v>107840</v>
      </c>
      <c r="W1867" s="29">
        <v>55280</v>
      </c>
      <c r="X1867" s="29">
        <v>28200</v>
      </c>
      <c r="Y1867" s="30">
        <v>2</v>
      </c>
      <c r="Z1867" s="31">
        <v>5.9405684504999508E-2</v>
      </c>
      <c r="AA1867" s="31">
        <v>0.104429800317759</v>
      </c>
      <c r="AB1867" s="31">
        <v>6.9082250547133003E-2</v>
      </c>
      <c r="AC1867" s="31">
        <v>5.0932463472003406E-2</v>
      </c>
      <c r="AD1867" s="31">
        <v>4.2399916105958904E-2</v>
      </c>
      <c r="AE1867" s="31">
        <v>5.4940085757887301E-2</v>
      </c>
      <c r="AF1867" s="31">
        <v>7.0725230432728894E-2</v>
      </c>
      <c r="AG1867" s="31">
        <v>4.3333027748411905E-2</v>
      </c>
      <c r="AH1867" s="29">
        <v>28754.684799999999</v>
      </c>
      <c r="AI1867" s="32">
        <v>52925.699200000003</v>
      </c>
      <c r="AJ1867" s="29">
        <v>35143.590400000001</v>
      </c>
      <c r="AK1867" s="29">
        <v>15733.183999999999</v>
      </c>
      <c r="AL1867" s="29">
        <v>14068.4992</v>
      </c>
      <c r="AM1867" s="29">
        <v>24660.851200000001</v>
      </c>
      <c r="AN1867" s="29">
        <v>12740.9344</v>
      </c>
      <c r="AO1867" s="29">
        <v>6448.7759999999998</v>
      </c>
      <c r="AP1867" s="32">
        <v>27137.795199999997</v>
      </c>
      <c r="AQ1867" s="32">
        <v>50759.4208</v>
      </c>
      <c r="AR1867" s="32">
        <v>33167.4496</v>
      </c>
      <c r="AS1867" s="32">
        <v>15089.216</v>
      </c>
      <c r="AT1867" s="32">
        <v>13277.4208</v>
      </c>
      <c r="AU1867" s="32">
        <v>23651.468799999999</v>
      </c>
      <c r="AV1867" s="32">
        <v>12024.5056</v>
      </c>
      <c r="AW1867" s="32">
        <v>6184.8239999999996</v>
      </c>
      <c r="AX1867" s="32">
        <v>55892.480000000003</v>
      </c>
      <c r="AY1867" s="32">
        <v>103685.12</v>
      </c>
      <c r="AZ1867" s="32">
        <v>68311.039999999994</v>
      </c>
      <c r="BA1867" s="32">
        <v>30822.400000000001</v>
      </c>
      <c r="BB1867" s="32">
        <v>27345.919999999998</v>
      </c>
      <c r="BC1867" s="32">
        <v>48312.32</v>
      </c>
      <c r="BD1867" s="32">
        <v>24765.439999999999</v>
      </c>
      <c r="BE1867" s="32">
        <v>12633.6</v>
      </c>
    </row>
    <row r="1868" spans="1:57">
      <c r="A1868" s="24" t="s">
        <v>2252</v>
      </c>
      <c r="B1868" s="25" t="s">
        <v>2253</v>
      </c>
      <c r="C1868" s="25" t="s">
        <v>18</v>
      </c>
      <c r="D1868" s="25" t="s">
        <v>786</v>
      </c>
      <c r="E1868" s="25" t="s">
        <v>2256</v>
      </c>
      <c r="F1868" s="25" t="s">
        <v>2257</v>
      </c>
      <c r="G1868" s="26" t="s">
        <v>281</v>
      </c>
      <c r="H1868" s="27">
        <v>0.15747</v>
      </c>
      <c r="I1868" s="27">
        <v>0.1588</v>
      </c>
      <c r="J1868" s="27">
        <v>0.15747</v>
      </c>
      <c r="K1868" s="27">
        <v>0.1588</v>
      </c>
      <c r="L1868" s="27">
        <v>0.15747</v>
      </c>
      <c r="M1868" s="27">
        <v>0.1588</v>
      </c>
      <c r="N1868" s="27">
        <v>0.15747</v>
      </c>
      <c r="O1868" s="27">
        <v>0.1588</v>
      </c>
      <c r="P1868" s="28">
        <v>0.44285714285709998</v>
      </c>
      <c r="Q1868" s="29">
        <v>269808</v>
      </c>
      <c r="R1868" s="29">
        <v>246960</v>
      </c>
      <c r="S1868" s="29">
        <v>281540</v>
      </c>
      <c r="T1868" s="29">
        <v>167104</v>
      </c>
      <c r="U1868" s="29">
        <v>185164</v>
      </c>
      <c r="V1868" s="29">
        <v>217700</v>
      </c>
      <c r="W1868" s="29">
        <v>84756</v>
      </c>
      <c r="X1868" s="29">
        <v>79632</v>
      </c>
      <c r="Y1868" s="30">
        <v>2</v>
      </c>
      <c r="Z1868" s="31">
        <v>0.12847169705775</v>
      </c>
      <c r="AA1868" s="31">
        <v>0.111432697400941</v>
      </c>
      <c r="AB1868" s="31">
        <v>0.12755388784784799</v>
      </c>
      <c r="AC1868" s="31">
        <v>0.12370666244223301</v>
      </c>
      <c r="AD1868" s="31">
        <v>0.12861956202234201</v>
      </c>
      <c r="AE1868" s="31">
        <v>0.110909279205231</v>
      </c>
      <c r="AF1868" s="31">
        <v>0.10843682399704001</v>
      </c>
      <c r="AG1868" s="31">
        <v>0.12236509452700502</v>
      </c>
      <c r="AH1868" s="29">
        <v>76999.734239988436</v>
      </c>
      <c r="AI1868" s="32">
        <v>70150.751999989428</v>
      </c>
      <c r="AJ1868" s="29">
        <v>80347.896199987939</v>
      </c>
      <c r="AK1868" s="29">
        <v>47467.084799992837</v>
      </c>
      <c r="AL1868" s="29">
        <v>52843.42491999206</v>
      </c>
      <c r="AM1868" s="29">
        <v>61839.239999990677</v>
      </c>
      <c r="AN1868" s="29">
        <v>24188.272679996368</v>
      </c>
      <c r="AO1868" s="29">
        <v>22620.038399996585</v>
      </c>
      <c r="AP1868" s="32">
        <v>42486.665760000004</v>
      </c>
      <c r="AQ1868" s="32">
        <v>39217.248</v>
      </c>
      <c r="AR1868" s="32">
        <v>44334.103799999997</v>
      </c>
      <c r="AS1868" s="32">
        <v>26536.1152</v>
      </c>
      <c r="AT1868" s="32">
        <v>29157.775079999999</v>
      </c>
      <c r="AU1868" s="32">
        <v>34570.76</v>
      </c>
      <c r="AV1868" s="32">
        <v>13346.527320000001</v>
      </c>
      <c r="AW1868" s="32">
        <v>12645.561600000001</v>
      </c>
      <c r="AX1868" s="32">
        <v>119486.39999998843</v>
      </c>
      <c r="AY1868" s="32">
        <v>109367.99999998942</v>
      </c>
      <c r="AZ1868" s="32">
        <v>124681.99999998794</v>
      </c>
      <c r="BA1868" s="32">
        <v>74003.199999992838</v>
      </c>
      <c r="BB1868" s="32">
        <v>82001.199999992066</v>
      </c>
      <c r="BC1868" s="32">
        <v>96409.999999990672</v>
      </c>
      <c r="BD1868" s="32">
        <v>37534.799999996365</v>
      </c>
      <c r="BE1868" s="32">
        <v>35265.599999996586</v>
      </c>
    </row>
    <row r="1869" spans="1:57">
      <c r="A1869" s="24" t="s">
        <v>2252</v>
      </c>
      <c r="B1869" s="25" t="s">
        <v>2253</v>
      </c>
      <c r="C1869" s="25" t="s">
        <v>18</v>
      </c>
      <c r="D1869" s="25" t="s">
        <v>789</v>
      </c>
      <c r="E1869" s="25" t="s">
        <v>2256</v>
      </c>
      <c r="F1869" s="25" t="s">
        <v>2257</v>
      </c>
      <c r="G1869" s="26" t="s">
        <v>281</v>
      </c>
      <c r="H1869" s="27">
        <v>0.12884000000000001</v>
      </c>
      <c r="I1869" s="27">
        <v>0.13106000000000001</v>
      </c>
      <c r="J1869" s="27">
        <v>0.12884000000000001</v>
      </c>
      <c r="K1869" s="27">
        <v>0.13106000000000001</v>
      </c>
      <c r="L1869" s="27">
        <v>0.12884000000000001</v>
      </c>
      <c r="M1869" s="27">
        <v>0.13106000000000001</v>
      </c>
      <c r="N1869" s="27">
        <v>0.12884000000000001</v>
      </c>
      <c r="O1869" s="27">
        <v>0.13106000000000001</v>
      </c>
      <c r="P1869" s="28">
        <v>0.44392857142850001</v>
      </c>
      <c r="Q1869" s="29">
        <v>577304</v>
      </c>
      <c r="R1869" s="29">
        <v>501144</v>
      </c>
      <c r="S1869" s="29">
        <v>588672</v>
      </c>
      <c r="T1869" s="29">
        <v>360976</v>
      </c>
      <c r="U1869" s="29">
        <v>343560</v>
      </c>
      <c r="V1869" s="29">
        <v>505456</v>
      </c>
      <c r="W1869" s="29">
        <v>246064</v>
      </c>
      <c r="X1869" s="29">
        <v>208488</v>
      </c>
      <c r="Y1869" s="30">
        <v>2</v>
      </c>
      <c r="Z1869" s="31">
        <v>0.27488890098969404</v>
      </c>
      <c r="AA1869" s="31">
        <v>0.22612499071225001</v>
      </c>
      <c r="AB1869" s="31">
        <v>0.26670243044387398</v>
      </c>
      <c r="AC1869" s="31">
        <v>0.26722960660276002</v>
      </c>
      <c r="AD1869" s="31">
        <v>0.238645399367026</v>
      </c>
      <c r="AE1869" s="31">
        <v>0.257509235783</v>
      </c>
      <c r="AF1869" s="31">
        <v>0.31481427462371603</v>
      </c>
      <c r="AG1869" s="31">
        <v>0.32036937195783305</v>
      </c>
      <c r="AH1869" s="29">
        <v>181901.89263995877</v>
      </c>
      <c r="AI1869" s="32">
        <v>156792.2073599642</v>
      </c>
      <c r="AJ1869" s="29">
        <v>185483.81951995796</v>
      </c>
      <c r="AK1869" s="29">
        <v>112938.04543997422</v>
      </c>
      <c r="AL1869" s="29">
        <v>108251.82959997545</v>
      </c>
      <c r="AM1869" s="29">
        <v>158141.2966399639</v>
      </c>
      <c r="AN1869" s="29">
        <v>77531.954239982428</v>
      </c>
      <c r="AO1869" s="29">
        <v>65229.342719985107</v>
      </c>
      <c r="AP1869" s="32">
        <v>74379.84736</v>
      </c>
      <c r="AQ1869" s="32">
        <v>65679.932639999999</v>
      </c>
      <c r="AR1869" s="32">
        <v>75844.500480000002</v>
      </c>
      <c r="AS1869" s="32">
        <v>47309.514559999996</v>
      </c>
      <c r="AT1869" s="32">
        <v>44264.270400000001</v>
      </c>
      <c r="AU1869" s="32">
        <v>66245.06336</v>
      </c>
      <c r="AV1869" s="32">
        <v>31702.885760000001</v>
      </c>
      <c r="AW1869" s="32">
        <v>27324.437280000002</v>
      </c>
      <c r="AX1869" s="32">
        <v>256281.73999995878</v>
      </c>
      <c r="AY1869" s="32">
        <v>222472.13999996422</v>
      </c>
      <c r="AZ1869" s="32">
        <v>261328.31999995795</v>
      </c>
      <c r="BA1869" s="32">
        <v>160247.55999997421</v>
      </c>
      <c r="BB1869" s="32">
        <v>152516.09999997544</v>
      </c>
      <c r="BC1869" s="32">
        <v>224386.3599999639</v>
      </c>
      <c r="BD1869" s="32">
        <v>109234.83999998243</v>
      </c>
      <c r="BE1869" s="32">
        <v>92553.779999985112</v>
      </c>
    </row>
    <row r="1870" spans="1:57">
      <c r="A1870" s="24" t="s">
        <v>2252</v>
      </c>
      <c r="B1870" s="25" t="s">
        <v>2253</v>
      </c>
      <c r="C1870" s="25" t="s">
        <v>18</v>
      </c>
      <c r="D1870" s="25" t="s">
        <v>790</v>
      </c>
      <c r="E1870" s="25" t="s">
        <v>2258</v>
      </c>
      <c r="F1870" s="25" t="s">
        <v>2259</v>
      </c>
      <c r="G1870" s="26" t="s">
        <v>281</v>
      </c>
      <c r="H1870" s="27">
        <v>0.11258</v>
      </c>
      <c r="I1870" s="27">
        <v>0.11455</v>
      </c>
      <c r="J1870" s="27">
        <v>0.11258</v>
      </c>
      <c r="K1870" s="27">
        <v>0.11455</v>
      </c>
      <c r="L1870" s="27">
        <v>0.11258</v>
      </c>
      <c r="M1870" s="27">
        <v>0.11455</v>
      </c>
      <c r="N1870" s="27">
        <v>0.11258</v>
      </c>
      <c r="O1870" s="27">
        <v>0.11455</v>
      </c>
      <c r="P1870" s="28">
        <v>0.39357142857139998</v>
      </c>
      <c r="Q1870" s="29">
        <v>1062040</v>
      </c>
      <c r="R1870" s="29">
        <v>1172360</v>
      </c>
      <c r="S1870" s="29">
        <v>1118040</v>
      </c>
      <c r="T1870" s="29">
        <v>715456</v>
      </c>
      <c r="U1870" s="29">
        <v>808024</v>
      </c>
      <c r="V1870" s="29">
        <v>1076768</v>
      </c>
      <c r="W1870" s="29">
        <v>377328</v>
      </c>
      <c r="X1870" s="29">
        <v>318920</v>
      </c>
      <c r="Y1870" s="30">
        <v>2</v>
      </c>
      <c r="Z1870" s="31">
        <v>0.50570065062271308</v>
      </c>
      <c r="AA1870" s="31">
        <v>0.52898946033757399</v>
      </c>
      <c r="AB1870" s="31">
        <v>0.50653672220433199</v>
      </c>
      <c r="AC1870" s="31">
        <v>0.52965024107304703</v>
      </c>
      <c r="AD1870" s="31">
        <v>0.56127375182833106</v>
      </c>
      <c r="AE1870" s="31">
        <v>0.54856942007927301</v>
      </c>
      <c r="AF1870" s="31">
        <v>0.482753432502184</v>
      </c>
      <c r="AG1870" s="31">
        <v>0.49006273792636601</v>
      </c>
      <c r="AH1870" s="29">
        <v>298424.13679996965</v>
      </c>
      <c r="AI1870" s="32">
        <v>327113.56199996651</v>
      </c>
      <c r="AJ1870" s="29">
        <v>314159.65679996804</v>
      </c>
      <c r="AK1870" s="29">
        <v>199627.55519997957</v>
      </c>
      <c r="AL1870" s="29">
        <v>227047.81807997692</v>
      </c>
      <c r="AM1870" s="29">
        <v>300441.34559996921</v>
      </c>
      <c r="AN1870" s="29">
        <v>106025.93375998922</v>
      </c>
      <c r="AO1870" s="29">
        <v>88985.513999990886</v>
      </c>
      <c r="AP1870" s="32">
        <v>119564.46320000001</v>
      </c>
      <c r="AQ1870" s="32">
        <v>134293.83799999999</v>
      </c>
      <c r="AR1870" s="32">
        <v>125868.94319999999</v>
      </c>
      <c r="AS1870" s="32">
        <v>81955.484799999991</v>
      </c>
      <c r="AT1870" s="32">
        <v>90967.341920000006</v>
      </c>
      <c r="AU1870" s="32">
        <v>123343.77439999999</v>
      </c>
      <c r="AV1870" s="32">
        <v>42479.586240000004</v>
      </c>
      <c r="AW1870" s="32">
        <v>36532.286</v>
      </c>
      <c r="AX1870" s="32">
        <v>417988.59999996965</v>
      </c>
      <c r="AY1870" s="32">
        <v>461407.3999999665</v>
      </c>
      <c r="AZ1870" s="32">
        <v>440028.59999996808</v>
      </c>
      <c r="BA1870" s="32">
        <v>281583.03999997955</v>
      </c>
      <c r="BB1870" s="32">
        <v>318015.15999997692</v>
      </c>
      <c r="BC1870" s="32">
        <v>423785.1199999692</v>
      </c>
      <c r="BD1870" s="32">
        <v>148505.51999998922</v>
      </c>
      <c r="BE1870" s="32">
        <v>125517.79999999089</v>
      </c>
    </row>
    <row r="1871" spans="1:57">
      <c r="A1871" s="24" t="s">
        <v>2252</v>
      </c>
      <c r="B1871" s="25" t="s">
        <v>2253</v>
      </c>
      <c r="C1871" s="25" t="s">
        <v>21</v>
      </c>
      <c r="D1871" s="25" t="s">
        <v>369</v>
      </c>
      <c r="E1871" s="25" t="s">
        <v>2260</v>
      </c>
      <c r="F1871" s="25" t="s">
        <v>2261</v>
      </c>
      <c r="G1871" s="26" t="s">
        <v>281</v>
      </c>
      <c r="H1871" s="27" t="s">
        <v>288</v>
      </c>
      <c r="I1871" s="27" t="s">
        <v>288</v>
      </c>
      <c r="J1871" s="27" t="s">
        <v>288</v>
      </c>
      <c r="K1871" s="27" t="s">
        <v>288</v>
      </c>
      <c r="L1871" s="27" t="s">
        <v>288</v>
      </c>
      <c r="M1871" s="27" t="s">
        <v>288</v>
      </c>
      <c r="N1871" s="27">
        <v>1.254</v>
      </c>
      <c r="O1871" s="27">
        <v>1.254</v>
      </c>
      <c r="P1871" s="28">
        <v>1.5333333333332999</v>
      </c>
      <c r="Q1871" s="29"/>
      <c r="R1871" s="29"/>
      <c r="S1871" s="29"/>
      <c r="T1871" s="29"/>
      <c r="U1871" s="29"/>
      <c r="V1871" s="29"/>
      <c r="W1871" s="29">
        <v>696.36</v>
      </c>
      <c r="X1871" s="29">
        <v>734.52</v>
      </c>
      <c r="Y1871" s="30">
        <v>2</v>
      </c>
      <c r="Z1871" s="31"/>
      <c r="AA1871" s="31"/>
      <c r="AB1871" s="31"/>
      <c r="AC1871" s="31"/>
      <c r="AD1871" s="31"/>
      <c r="AE1871" s="31"/>
      <c r="AF1871" s="31">
        <v>2.8804935209164601E-4</v>
      </c>
      <c r="AG1871" s="31">
        <v>5.0822249080055906E-4</v>
      </c>
      <c r="AH1871" s="29"/>
      <c r="AI1871" s="32"/>
      <c r="AJ1871" s="29"/>
      <c r="AK1871" s="29"/>
      <c r="AL1871" s="29"/>
      <c r="AM1871" s="29"/>
      <c r="AN1871" s="29">
        <v>194.51655999997678</v>
      </c>
      <c r="AO1871" s="29">
        <v>205.17591999997552</v>
      </c>
      <c r="AP1871" s="32"/>
      <c r="AQ1871" s="32"/>
      <c r="AR1871" s="32"/>
      <c r="AS1871" s="32"/>
      <c r="AT1871" s="32"/>
      <c r="AU1871" s="32"/>
      <c r="AV1871" s="32">
        <v>873.23544000000004</v>
      </c>
      <c r="AW1871" s="32">
        <v>921.08807999999999</v>
      </c>
      <c r="AX1871" s="32"/>
      <c r="AY1871" s="32"/>
      <c r="AZ1871" s="32"/>
      <c r="BA1871" s="32"/>
      <c r="BB1871" s="32"/>
      <c r="BC1871" s="32"/>
      <c r="BD1871" s="32">
        <v>1067.7519999999768</v>
      </c>
      <c r="BE1871" s="32">
        <v>1126.2639999999756</v>
      </c>
    </row>
    <row r="1872" spans="1:57">
      <c r="A1872" s="24" t="s">
        <v>2252</v>
      </c>
      <c r="B1872" s="25" t="s">
        <v>2253</v>
      </c>
      <c r="C1872" s="25" t="s">
        <v>21</v>
      </c>
      <c r="D1872" s="25" t="s">
        <v>372</v>
      </c>
      <c r="E1872" s="25" t="s">
        <v>2260</v>
      </c>
      <c r="F1872" s="25" t="s">
        <v>2261</v>
      </c>
      <c r="G1872" s="26" t="s">
        <v>281</v>
      </c>
      <c r="H1872" s="27" t="s">
        <v>288</v>
      </c>
      <c r="I1872" s="27" t="s">
        <v>288</v>
      </c>
      <c r="J1872" s="27" t="s">
        <v>288</v>
      </c>
      <c r="K1872" s="27" t="s">
        <v>288</v>
      </c>
      <c r="L1872" s="27" t="s">
        <v>288</v>
      </c>
      <c r="M1872" s="27" t="s">
        <v>288</v>
      </c>
      <c r="N1872" s="27">
        <v>0.95920000000000005</v>
      </c>
      <c r="O1872" s="27">
        <v>0.95920000000000005</v>
      </c>
      <c r="P1872" s="28">
        <v>1.5</v>
      </c>
      <c r="Q1872" s="29"/>
      <c r="R1872" s="29"/>
      <c r="S1872" s="29"/>
      <c r="T1872" s="29"/>
      <c r="U1872" s="29"/>
      <c r="V1872" s="29"/>
      <c r="W1872" s="29">
        <v>1507.16</v>
      </c>
      <c r="X1872" s="29">
        <v>1612.32</v>
      </c>
      <c r="Y1872" s="30">
        <v>2</v>
      </c>
      <c r="Z1872" s="31"/>
      <c r="AA1872" s="31"/>
      <c r="AB1872" s="31"/>
      <c r="AC1872" s="31"/>
      <c r="AD1872" s="31"/>
      <c r="AE1872" s="31"/>
      <c r="AF1872" s="31">
        <v>6.2343681644328396E-4</v>
      </c>
      <c r="AG1872" s="31">
        <v>1.11558199418335E-3</v>
      </c>
      <c r="AH1872" s="29"/>
      <c r="AI1872" s="32"/>
      <c r="AJ1872" s="29"/>
      <c r="AK1872" s="29"/>
      <c r="AL1872" s="29"/>
      <c r="AM1872" s="29"/>
      <c r="AN1872" s="29">
        <v>815.07212800000002</v>
      </c>
      <c r="AO1872" s="29">
        <v>871.94265600000006</v>
      </c>
      <c r="AP1872" s="32"/>
      <c r="AQ1872" s="32"/>
      <c r="AR1872" s="32"/>
      <c r="AS1872" s="32"/>
      <c r="AT1872" s="32"/>
      <c r="AU1872" s="32"/>
      <c r="AV1872" s="32">
        <v>1445.667872</v>
      </c>
      <c r="AW1872" s="32">
        <v>1546.5373440000001</v>
      </c>
      <c r="AX1872" s="32"/>
      <c r="AY1872" s="32"/>
      <c r="AZ1872" s="32"/>
      <c r="BA1872" s="32"/>
      <c r="BB1872" s="32"/>
      <c r="BC1872" s="32"/>
      <c r="BD1872" s="32">
        <v>2260.7399999999998</v>
      </c>
      <c r="BE1872" s="32">
        <v>2418.48</v>
      </c>
    </row>
    <row r="1873" spans="1:57">
      <c r="A1873" s="24" t="s">
        <v>2252</v>
      </c>
      <c r="B1873" s="25" t="s">
        <v>2253</v>
      </c>
      <c r="C1873" s="25" t="s">
        <v>21</v>
      </c>
      <c r="D1873" s="25" t="s">
        <v>373</v>
      </c>
      <c r="E1873" s="25" t="s">
        <v>2260</v>
      </c>
      <c r="F1873" s="25" t="s">
        <v>2261</v>
      </c>
      <c r="G1873" s="26" t="s">
        <v>281</v>
      </c>
      <c r="H1873" s="27" t="s">
        <v>288</v>
      </c>
      <c r="I1873" s="27" t="s">
        <v>288</v>
      </c>
      <c r="J1873" s="27" t="s">
        <v>288</v>
      </c>
      <c r="K1873" s="27" t="s">
        <v>288</v>
      </c>
      <c r="L1873" s="27" t="s">
        <v>288</v>
      </c>
      <c r="M1873" s="27" t="s">
        <v>288</v>
      </c>
      <c r="N1873" s="27">
        <v>0.73260000000000003</v>
      </c>
      <c r="O1873" s="27">
        <v>0.73260000000000003</v>
      </c>
      <c r="P1873" s="28">
        <v>1.46</v>
      </c>
      <c r="Q1873" s="29"/>
      <c r="R1873" s="29"/>
      <c r="S1873" s="29"/>
      <c r="T1873" s="29"/>
      <c r="U1873" s="29"/>
      <c r="V1873" s="29"/>
      <c r="W1873" s="29">
        <v>128948.36</v>
      </c>
      <c r="X1873" s="29">
        <v>73435.240000000005</v>
      </c>
      <c r="Y1873" s="30">
        <v>2</v>
      </c>
      <c r="Z1873" s="31"/>
      <c r="AA1873" s="31"/>
      <c r="AB1873" s="31"/>
      <c r="AC1873" s="31"/>
      <c r="AD1873" s="31"/>
      <c r="AE1873" s="31"/>
      <c r="AF1873" s="31">
        <v>5.3339496167614998E-2</v>
      </c>
      <c r="AG1873" s="31">
        <v>5.08106526511692E-2</v>
      </c>
      <c r="AH1873" s="29"/>
      <c r="AI1873" s="32"/>
      <c r="AJ1873" s="29"/>
      <c r="AK1873" s="29"/>
      <c r="AL1873" s="29"/>
      <c r="AM1873" s="29"/>
      <c r="AN1873" s="29">
        <v>93797.037064000004</v>
      </c>
      <c r="AO1873" s="29">
        <v>53416.793576000004</v>
      </c>
      <c r="AP1873" s="32"/>
      <c r="AQ1873" s="32"/>
      <c r="AR1873" s="32"/>
      <c r="AS1873" s="32"/>
      <c r="AT1873" s="32"/>
      <c r="AU1873" s="32"/>
      <c r="AV1873" s="32">
        <v>94467.568536000006</v>
      </c>
      <c r="AW1873" s="32">
        <v>53798.656824000005</v>
      </c>
      <c r="AX1873" s="32"/>
      <c r="AY1873" s="32"/>
      <c r="AZ1873" s="32"/>
      <c r="BA1873" s="32"/>
      <c r="BB1873" s="32"/>
      <c r="BC1873" s="32"/>
      <c r="BD1873" s="32">
        <v>188264.60560000001</v>
      </c>
      <c r="BE1873" s="32">
        <v>107215.4504</v>
      </c>
    </row>
    <row r="1874" spans="1:57">
      <c r="A1874" s="24" t="s">
        <v>2252</v>
      </c>
      <c r="B1874" s="25" t="s">
        <v>2253</v>
      </c>
      <c r="C1874" s="25" t="s">
        <v>21</v>
      </c>
      <c r="D1874" s="25" t="s">
        <v>374</v>
      </c>
      <c r="E1874" s="25" t="s">
        <v>2262</v>
      </c>
      <c r="F1874" s="25" t="s">
        <v>2263</v>
      </c>
      <c r="G1874" s="26" t="s">
        <v>281</v>
      </c>
      <c r="H1874" s="27" t="s">
        <v>288</v>
      </c>
      <c r="I1874" s="27" t="s">
        <v>288</v>
      </c>
      <c r="J1874" s="27" t="s">
        <v>288</v>
      </c>
      <c r="K1874" s="27" t="s">
        <v>288</v>
      </c>
      <c r="L1874" s="27" t="s">
        <v>288</v>
      </c>
      <c r="M1874" s="27" t="s">
        <v>288</v>
      </c>
      <c r="N1874" s="27">
        <v>0.80659999999999998</v>
      </c>
      <c r="O1874" s="27">
        <v>0.80659999999999998</v>
      </c>
      <c r="P1874" s="28">
        <v>1.65</v>
      </c>
      <c r="Q1874" s="29"/>
      <c r="R1874" s="29"/>
      <c r="S1874" s="29"/>
      <c r="T1874" s="29"/>
      <c r="U1874" s="29"/>
      <c r="V1874" s="29"/>
      <c r="W1874" s="29">
        <v>2092.7199999999998</v>
      </c>
      <c r="X1874" s="29">
        <v>2207.04</v>
      </c>
      <c r="Y1874" s="30">
        <v>2</v>
      </c>
      <c r="Z1874" s="31"/>
      <c r="AA1874" s="31"/>
      <c r="AB1874" s="31"/>
      <c r="AC1874" s="31"/>
      <c r="AD1874" s="31"/>
      <c r="AE1874" s="31"/>
      <c r="AF1874" s="31">
        <v>8.6565374247405107E-4</v>
      </c>
      <c r="AG1874" s="31">
        <v>1.5270753227910299E-3</v>
      </c>
      <c r="AH1874" s="29"/>
      <c r="AI1874" s="32"/>
      <c r="AJ1874" s="29"/>
      <c r="AK1874" s="29"/>
      <c r="AL1874" s="29"/>
      <c r="AM1874" s="29"/>
      <c r="AN1874" s="29">
        <v>1765.0000480000001</v>
      </c>
      <c r="AO1874" s="29">
        <v>1861.4175359999999</v>
      </c>
      <c r="AP1874" s="32"/>
      <c r="AQ1874" s="32"/>
      <c r="AR1874" s="32"/>
      <c r="AS1874" s="32"/>
      <c r="AT1874" s="32"/>
      <c r="AU1874" s="32"/>
      <c r="AV1874" s="32">
        <v>1687.987952</v>
      </c>
      <c r="AW1874" s="32">
        <v>1780.1984640000001</v>
      </c>
      <c r="AX1874" s="32"/>
      <c r="AY1874" s="32"/>
      <c r="AZ1874" s="32"/>
      <c r="BA1874" s="32"/>
      <c r="BB1874" s="32"/>
      <c r="BC1874" s="32"/>
      <c r="BD1874" s="32">
        <v>3452.9879999999998</v>
      </c>
      <c r="BE1874" s="32">
        <v>3641.616</v>
      </c>
    </row>
    <row r="1875" spans="1:57">
      <c r="A1875" s="24" t="s">
        <v>2252</v>
      </c>
      <c r="B1875" s="25" t="s">
        <v>2253</v>
      </c>
      <c r="C1875" s="25" t="s">
        <v>21</v>
      </c>
      <c r="D1875" s="25" t="s">
        <v>377</v>
      </c>
      <c r="E1875" s="25" t="s">
        <v>2262</v>
      </c>
      <c r="F1875" s="25" t="s">
        <v>2263</v>
      </c>
      <c r="G1875" s="26" t="s">
        <v>281</v>
      </c>
      <c r="H1875" s="27" t="s">
        <v>288</v>
      </c>
      <c r="I1875" s="27" t="s">
        <v>288</v>
      </c>
      <c r="J1875" s="27" t="s">
        <v>288</v>
      </c>
      <c r="K1875" s="27" t="s">
        <v>288</v>
      </c>
      <c r="L1875" s="27" t="s">
        <v>288</v>
      </c>
      <c r="M1875" s="27" t="s">
        <v>288</v>
      </c>
      <c r="N1875" s="27">
        <v>0.65503999999999996</v>
      </c>
      <c r="O1875" s="27">
        <v>0.65503999999999996</v>
      </c>
      <c r="P1875" s="28">
        <v>1.6</v>
      </c>
      <c r="Q1875" s="29"/>
      <c r="R1875" s="29"/>
      <c r="S1875" s="29"/>
      <c r="T1875" s="29"/>
      <c r="U1875" s="29"/>
      <c r="V1875" s="29"/>
      <c r="W1875" s="29">
        <v>4463.5200000000004</v>
      </c>
      <c r="X1875" s="29">
        <v>5241.28</v>
      </c>
      <c r="Y1875" s="30">
        <v>2</v>
      </c>
      <c r="Z1875" s="31"/>
      <c r="AA1875" s="31"/>
      <c r="AB1875" s="31"/>
      <c r="AC1875" s="31"/>
      <c r="AD1875" s="31"/>
      <c r="AE1875" s="31"/>
      <c r="AF1875" s="31">
        <v>1.84633529215938E-3</v>
      </c>
      <c r="AG1875" s="31">
        <v>3.6264994507748598E-3</v>
      </c>
      <c r="AH1875" s="29"/>
      <c r="AI1875" s="32"/>
      <c r="AJ1875" s="29"/>
      <c r="AK1875" s="29"/>
      <c r="AL1875" s="29"/>
      <c r="AM1875" s="29"/>
      <c r="AN1875" s="29">
        <v>4217.8478592000001</v>
      </c>
      <c r="AO1875" s="29">
        <v>4952.7999487999996</v>
      </c>
      <c r="AP1875" s="32"/>
      <c r="AQ1875" s="32"/>
      <c r="AR1875" s="32"/>
      <c r="AS1875" s="32"/>
      <c r="AT1875" s="32"/>
      <c r="AU1875" s="32"/>
      <c r="AV1875" s="32">
        <v>2923.7841407999999</v>
      </c>
      <c r="AW1875" s="32">
        <v>3433.2480512000002</v>
      </c>
      <c r="AX1875" s="32"/>
      <c r="AY1875" s="32"/>
      <c r="AZ1875" s="32"/>
      <c r="BA1875" s="32"/>
      <c r="BB1875" s="32"/>
      <c r="BC1875" s="32"/>
      <c r="BD1875" s="32">
        <v>7141.6319999999996</v>
      </c>
      <c r="BE1875" s="32">
        <v>8386.0480000000007</v>
      </c>
    </row>
    <row r="1876" spans="1:57">
      <c r="A1876" s="24" t="s">
        <v>2252</v>
      </c>
      <c r="B1876" s="25" t="s">
        <v>2253</v>
      </c>
      <c r="C1876" s="25" t="s">
        <v>21</v>
      </c>
      <c r="D1876" s="25" t="s">
        <v>378</v>
      </c>
      <c r="E1876" s="25" t="s">
        <v>2262</v>
      </c>
      <c r="F1876" s="25" t="s">
        <v>2263</v>
      </c>
      <c r="G1876" s="26" t="s">
        <v>281</v>
      </c>
      <c r="H1876" s="27" t="s">
        <v>288</v>
      </c>
      <c r="I1876" s="27" t="s">
        <v>288</v>
      </c>
      <c r="J1876" s="27" t="s">
        <v>288</v>
      </c>
      <c r="K1876" s="27" t="s">
        <v>288</v>
      </c>
      <c r="L1876" s="27" t="s">
        <v>288</v>
      </c>
      <c r="M1876" s="27" t="s">
        <v>288</v>
      </c>
      <c r="N1876" s="27">
        <v>0.53820000000000001</v>
      </c>
      <c r="O1876" s="27">
        <v>0.53820000000000001</v>
      </c>
      <c r="P1876" s="28">
        <v>1.55</v>
      </c>
      <c r="Q1876" s="29"/>
      <c r="R1876" s="29"/>
      <c r="S1876" s="29"/>
      <c r="T1876" s="29"/>
      <c r="U1876" s="29"/>
      <c r="V1876" s="29"/>
      <c r="W1876" s="29">
        <v>568786.16</v>
      </c>
      <c r="X1876" s="29">
        <v>355782.32</v>
      </c>
      <c r="Y1876" s="30">
        <v>2</v>
      </c>
      <c r="Z1876" s="31"/>
      <c r="AA1876" s="31"/>
      <c r="AB1876" s="31"/>
      <c r="AC1876" s="31"/>
      <c r="AD1876" s="31"/>
      <c r="AE1876" s="31"/>
      <c r="AF1876" s="31">
        <v>0.235278426197219</v>
      </c>
      <c r="AG1876" s="31">
        <v>0.24616971199314</v>
      </c>
      <c r="AH1876" s="29"/>
      <c r="AI1876" s="32"/>
      <c r="AJ1876" s="29"/>
      <c r="AK1876" s="29"/>
      <c r="AL1876" s="29"/>
      <c r="AM1876" s="29"/>
      <c r="AN1876" s="29">
        <v>575497.83668800001</v>
      </c>
      <c r="AO1876" s="29">
        <v>359980.55137599999</v>
      </c>
      <c r="AP1876" s="32"/>
      <c r="AQ1876" s="32"/>
      <c r="AR1876" s="32"/>
      <c r="AS1876" s="32"/>
      <c r="AT1876" s="32"/>
      <c r="AU1876" s="32"/>
      <c r="AV1876" s="32">
        <v>306120.711312</v>
      </c>
      <c r="AW1876" s="32">
        <v>191482.04462399997</v>
      </c>
      <c r="AX1876" s="32"/>
      <c r="AY1876" s="32"/>
      <c r="AZ1876" s="32"/>
      <c r="BA1876" s="32"/>
      <c r="BB1876" s="32"/>
      <c r="BC1876" s="32"/>
      <c r="BD1876" s="32">
        <v>881618.54799999995</v>
      </c>
      <c r="BE1876" s="32">
        <v>551462.59600000002</v>
      </c>
    </row>
    <row r="1877" spans="1:57">
      <c r="A1877" s="24" t="s">
        <v>2252</v>
      </c>
      <c r="B1877" s="25" t="s">
        <v>2253</v>
      </c>
      <c r="C1877" s="25" t="s">
        <v>21</v>
      </c>
      <c r="D1877" s="25" t="s">
        <v>379</v>
      </c>
      <c r="E1877" s="25" t="s">
        <v>2264</v>
      </c>
      <c r="F1877" s="25" t="s">
        <v>2265</v>
      </c>
      <c r="G1877" s="26" t="s">
        <v>281</v>
      </c>
      <c r="H1877" s="27" t="s">
        <v>288</v>
      </c>
      <c r="I1877" s="27" t="s">
        <v>288</v>
      </c>
      <c r="J1877" s="27" t="s">
        <v>288</v>
      </c>
      <c r="K1877" s="27" t="s">
        <v>288</v>
      </c>
      <c r="L1877" s="27" t="s">
        <v>288</v>
      </c>
      <c r="M1877" s="27" t="s">
        <v>288</v>
      </c>
      <c r="N1877" s="27">
        <v>0.87546999999999997</v>
      </c>
      <c r="O1877" s="27">
        <v>0.87546999999999997</v>
      </c>
      <c r="P1877" s="28">
        <v>1.5333333333332999</v>
      </c>
      <c r="Q1877" s="29"/>
      <c r="R1877" s="29"/>
      <c r="S1877" s="29"/>
      <c r="T1877" s="29"/>
      <c r="U1877" s="29"/>
      <c r="V1877" s="29"/>
      <c r="W1877" s="29">
        <v>109.8</v>
      </c>
      <c r="X1877" s="29">
        <v>109.8</v>
      </c>
      <c r="Y1877" s="30">
        <v>2</v>
      </c>
      <c r="Z1877" s="31"/>
      <c r="AA1877" s="31"/>
      <c r="AB1877" s="31"/>
      <c r="AC1877" s="31"/>
      <c r="AD1877" s="31"/>
      <c r="AE1877" s="31"/>
      <c r="AF1877" s="31">
        <v>4.5418776006178896E-5</v>
      </c>
      <c r="AG1877" s="31">
        <v>7.5971831250206006E-5</v>
      </c>
      <c r="AH1877" s="29"/>
      <c r="AI1877" s="32"/>
      <c r="AJ1877" s="29"/>
      <c r="AK1877" s="29"/>
      <c r="AL1877" s="29"/>
      <c r="AM1877" s="29"/>
      <c r="AN1877" s="29">
        <v>72.233393999996338</v>
      </c>
      <c r="AO1877" s="29">
        <v>72.233393999996338</v>
      </c>
      <c r="AP1877" s="32"/>
      <c r="AQ1877" s="32"/>
      <c r="AR1877" s="32"/>
      <c r="AS1877" s="32"/>
      <c r="AT1877" s="32"/>
      <c r="AU1877" s="32"/>
      <c r="AV1877" s="32">
        <v>96.126605999999995</v>
      </c>
      <c r="AW1877" s="32">
        <v>96.126605999999995</v>
      </c>
      <c r="AX1877" s="32"/>
      <c r="AY1877" s="32"/>
      <c r="AZ1877" s="32"/>
      <c r="BA1877" s="32"/>
      <c r="BB1877" s="32"/>
      <c r="BC1877" s="32"/>
      <c r="BD1877" s="32">
        <v>168.35999999999629</v>
      </c>
      <c r="BE1877" s="32">
        <v>168.35999999999629</v>
      </c>
    </row>
    <row r="1878" spans="1:57">
      <c r="A1878" s="24" t="s">
        <v>2252</v>
      </c>
      <c r="B1878" s="25" t="s">
        <v>2253</v>
      </c>
      <c r="C1878" s="25" t="s">
        <v>21</v>
      </c>
      <c r="D1878" s="25" t="s">
        <v>382</v>
      </c>
      <c r="E1878" s="25" t="s">
        <v>2264</v>
      </c>
      <c r="F1878" s="25" t="s">
        <v>2265</v>
      </c>
      <c r="G1878" s="26" t="s">
        <v>281</v>
      </c>
      <c r="H1878" s="27" t="s">
        <v>288</v>
      </c>
      <c r="I1878" s="27" t="s">
        <v>288</v>
      </c>
      <c r="J1878" s="27" t="s">
        <v>288</v>
      </c>
      <c r="K1878" s="27" t="s">
        <v>288</v>
      </c>
      <c r="L1878" s="27" t="s">
        <v>288</v>
      </c>
      <c r="M1878" s="27" t="s">
        <v>288</v>
      </c>
      <c r="N1878" s="27">
        <v>0.70584999999999998</v>
      </c>
      <c r="O1878" s="27">
        <v>0.70584999999999998</v>
      </c>
      <c r="P1878" s="28">
        <v>1.4866666666666</v>
      </c>
      <c r="Q1878" s="29"/>
      <c r="R1878" s="29"/>
      <c r="S1878" s="29"/>
      <c r="T1878" s="29"/>
      <c r="U1878" s="29"/>
      <c r="V1878" s="29"/>
      <c r="W1878" s="29">
        <v>246</v>
      </c>
      <c r="X1878" s="29">
        <v>180</v>
      </c>
      <c r="Y1878" s="30">
        <v>2</v>
      </c>
      <c r="Z1878" s="31"/>
      <c r="AA1878" s="31"/>
      <c r="AB1878" s="31"/>
      <c r="AC1878" s="31"/>
      <c r="AD1878" s="31"/>
      <c r="AE1878" s="31"/>
      <c r="AF1878" s="31">
        <v>1.0175791345646601E-4</v>
      </c>
      <c r="AG1878" s="31">
        <v>1.24543985656075E-4</v>
      </c>
      <c r="AH1878" s="29"/>
      <c r="AI1878" s="32"/>
      <c r="AJ1878" s="29"/>
      <c r="AK1878" s="29"/>
      <c r="AL1878" s="29"/>
      <c r="AM1878" s="29"/>
      <c r="AN1878" s="29">
        <v>192.08089999998359</v>
      </c>
      <c r="AO1878" s="29">
        <v>140.546999999988</v>
      </c>
      <c r="AP1878" s="32"/>
      <c r="AQ1878" s="32"/>
      <c r="AR1878" s="32"/>
      <c r="AS1878" s="32"/>
      <c r="AT1878" s="32"/>
      <c r="AU1878" s="32"/>
      <c r="AV1878" s="32">
        <v>173.63910000000001</v>
      </c>
      <c r="AW1878" s="32">
        <v>127.053</v>
      </c>
      <c r="AX1878" s="32"/>
      <c r="AY1878" s="32"/>
      <c r="AZ1878" s="32"/>
      <c r="BA1878" s="32"/>
      <c r="BB1878" s="32"/>
      <c r="BC1878" s="32"/>
      <c r="BD1878" s="32">
        <v>365.7199999999836</v>
      </c>
      <c r="BE1878" s="32">
        <v>267.59999999998797</v>
      </c>
    </row>
    <row r="1879" spans="1:57">
      <c r="A1879" s="24" t="s">
        <v>2252</v>
      </c>
      <c r="B1879" s="25" t="s">
        <v>2253</v>
      </c>
      <c r="C1879" s="25" t="s">
        <v>21</v>
      </c>
      <c r="D1879" s="25" t="s">
        <v>383</v>
      </c>
      <c r="E1879" s="25" t="s">
        <v>2264</v>
      </c>
      <c r="F1879" s="25" t="s">
        <v>2265</v>
      </c>
      <c r="G1879" s="26" t="s">
        <v>281</v>
      </c>
      <c r="H1879" s="27" t="s">
        <v>288</v>
      </c>
      <c r="I1879" s="27" t="s">
        <v>288</v>
      </c>
      <c r="J1879" s="27" t="s">
        <v>288</v>
      </c>
      <c r="K1879" s="27" t="s">
        <v>288</v>
      </c>
      <c r="L1879" s="27" t="s">
        <v>288</v>
      </c>
      <c r="M1879" s="27" t="s">
        <v>288</v>
      </c>
      <c r="N1879" s="27">
        <v>0.59179000000000004</v>
      </c>
      <c r="O1879" s="27">
        <v>0.59179000000000004</v>
      </c>
      <c r="P1879" s="28">
        <v>1.4233333333333</v>
      </c>
      <c r="Q1879" s="29"/>
      <c r="R1879" s="29"/>
      <c r="S1879" s="29"/>
      <c r="T1879" s="29"/>
      <c r="U1879" s="29"/>
      <c r="V1879" s="29"/>
      <c r="W1879" s="29">
        <v>53616</v>
      </c>
      <c r="X1879" s="29">
        <v>25248</v>
      </c>
      <c r="Y1879" s="30">
        <v>2</v>
      </c>
      <c r="Z1879" s="31"/>
      <c r="AA1879" s="31"/>
      <c r="AB1879" s="31"/>
      <c r="AC1879" s="31"/>
      <c r="AD1879" s="31"/>
      <c r="AE1879" s="31"/>
      <c r="AF1879" s="31">
        <v>2.2178261332853298E-2</v>
      </c>
      <c r="AG1879" s="31">
        <v>1.7469369721358801E-2</v>
      </c>
      <c r="AH1879" s="29"/>
      <c r="AI1879" s="32"/>
      <c r="AJ1879" s="29"/>
      <c r="AK1879" s="29"/>
      <c r="AL1879" s="29"/>
      <c r="AM1879" s="29"/>
      <c r="AN1879" s="29">
        <v>44584.027359998217</v>
      </c>
      <c r="AO1879" s="29">
        <v>20994.806079999158</v>
      </c>
      <c r="AP1879" s="32"/>
      <c r="AQ1879" s="32"/>
      <c r="AR1879" s="32"/>
      <c r="AS1879" s="32"/>
      <c r="AT1879" s="32"/>
      <c r="AU1879" s="32"/>
      <c r="AV1879" s="32">
        <v>31729.412640000002</v>
      </c>
      <c r="AW1879" s="32">
        <v>14941.513920000001</v>
      </c>
      <c r="AX1879" s="32"/>
      <c r="AY1879" s="32"/>
      <c r="AZ1879" s="32"/>
      <c r="BA1879" s="32"/>
      <c r="BB1879" s="32"/>
      <c r="BC1879" s="32"/>
      <c r="BD1879" s="32">
        <v>76313.439999998212</v>
      </c>
      <c r="BE1879" s="32">
        <v>35936.319999999156</v>
      </c>
    </row>
    <row r="1880" spans="1:57">
      <c r="A1880" s="24" t="s">
        <v>2252</v>
      </c>
      <c r="B1880" s="25" t="s">
        <v>2253</v>
      </c>
      <c r="C1880" s="25" t="s">
        <v>21</v>
      </c>
      <c r="D1880" s="25" t="s">
        <v>384</v>
      </c>
      <c r="E1880" s="25" t="s">
        <v>2266</v>
      </c>
      <c r="F1880" s="25" t="s">
        <v>2267</v>
      </c>
      <c r="G1880" s="26" t="s">
        <v>281</v>
      </c>
      <c r="H1880" s="27" t="s">
        <v>288</v>
      </c>
      <c r="I1880" s="27" t="s">
        <v>288</v>
      </c>
      <c r="J1880" s="27" t="s">
        <v>288</v>
      </c>
      <c r="K1880" s="27" t="s">
        <v>288</v>
      </c>
      <c r="L1880" s="27" t="s">
        <v>288</v>
      </c>
      <c r="M1880" s="27" t="s">
        <v>288</v>
      </c>
      <c r="N1880" s="27">
        <v>0.62714999999999999</v>
      </c>
      <c r="O1880" s="27">
        <v>0.62714999999999999</v>
      </c>
      <c r="P1880" s="28">
        <v>1.5333333333332999</v>
      </c>
      <c r="Q1880" s="29"/>
      <c r="R1880" s="29"/>
      <c r="S1880" s="29"/>
      <c r="T1880" s="29"/>
      <c r="U1880" s="29"/>
      <c r="V1880" s="29"/>
      <c r="W1880" s="29">
        <v>5222.08</v>
      </c>
      <c r="X1880" s="29">
        <v>4198.5600000000004</v>
      </c>
      <c r="Y1880" s="30">
        <v>2</v>
      </c>
      <c r="Z1880" s="31"/>
      <c r="AA1880" s="31"/>
      <c r="AB1880" s="31"/>
      <c r="AC1880" s="31"/>
      <c r="AD1880" s="31"/>
      <c r="AE1880" s="31"/>
      <c r="AF1880" s="31">
        <v>2.1601136776534299E-3</v>
      </c>
      <c r="AG1880" s="31">
        <v>2.90502998008984E-3</v>
      </c>
      <c r="AH1880" s="29"/>
      <c r="AI1880" s="32"/>
      <c r="AJ1880" s="29"/>
      <c r="AK1880" s="29"/>
      <c r="AL1880" s="29"/>
      <c r="AM1880" s="29"/>
      <c r="AN1880" s="29">
        <v>4732.1618613331593</v>
      </c>
      <c r="AO1880" s="29">
        <v>3804.6650959998601</v>
      </c>
      <c r="AP1880" s="32"/>
      <c r="AQ1880" s="32"/>
      <c r="AR1880" s="32"/>
      <c r="AS1880" s="32"/>
      <c r="AT1880" s="32"/>
      <c r="AU1880" s="32"/>
      <c r="AV1880" s="32">
        <v>3275.0274719999998</v>
      </c>
      <c r="AW1880" s="32">
        <v>2633.1269040000002</v>
      </c>
      <c r="AX1880" s="32"/>
      <c r="AY1880" s="32"/>
      <c r="AZ1880" s="32"/>
      <c r="BA1880" s="32"/>
      <c r="BB1880" s="32"/>
      <c r="BC1880" s="32"/>
      <c r="BD1880" s="32">
        <v>8007.18933333316</v>
      </c>
      <c r="BE1880" s="32">
        <v>6437.7919999998603</v>
      </c>
    </row>
    <row r="1881" spans="1:57">
      <c r="A1881" s="24" t="s">
        <v>2252</v>
      </c>
      <c r="B1881" s="25" t="s">
        <v>2253</v>
      </c>
      <c r="C1881" s="25" t="s">
        <v>21</v>
      </c>
      <c r="D1881" s="25" t="s">
        <v>387</v>
      </c>
      <c r="E1881" s="25" t="s">
        <v>2266</v>
      </c>
      <c r="F1881" s="25" t="s">
        <v>2267</v>
      </c>
      <c r="G1881" s="26" t="s">
        <v>281</v>
      </c>
      <c r="H1881" s="27" t="s">
        <v>288</v>
      </c>
      <c r="I1881" s="27" t="s">
        <v>288</v>
      </c>
      <c r="J1881" s="27" t="s">
        <v>288</v>
      </c>
      <c r="K1881" s="27" t="s">
        <v>288</v>
      </c>
      <c r="L1881" s="27" t="s">
        <v>288</v>
      </c>
      <c r="M1881" s="27" t="s">
        <v>288</v>
      </c>
      <c r="N1881" s="27">
        <v>0.52773999999999999</v>
      </c>
      <c r="O1881" s="27">
        <v>0.52773999999999999</v>
      </c>
      <c r="P1881" s="28">
        <v>1.4850000000000001</v>
      </c>
      <c r="Q1881" s="29"/>
      <c r="R1881" s="29"/>
      <c r="S1881" s="29"/>
      <c r="T1881" s="29"/>
      <c r="U1881" s="29"/>
      <c r="V1881" s="29"/>
      <c r="W1881" s="29">
        <v>8978.7999999999993</v>
      </c>
      <c r="X1881" s="29">
        <v>7703.28</v>
      </c>
      <c r="Y1881" s="30">
        <v>2</v>
      </c>
      <c r="Z1881" s="31"/>
      <c r="AA1881" s="31"/>
      <c r="AB1881" s="31"/>
      <c r="AC1881" s="31"/>
      <c r="AD1881" s="31"/>
      <c r="AE1881" s="31"/>
      <c r="AF1881" s="31">
        <v>3.7140811111500902E-3</v>
      </c>
      <c r="AG1881" s="31">
        <v>5.3299844101374009E-3</v>
      </c>
      <c r="AH1881" s="29"/>
      <c r="AI1881" s="32"/>
      <c r="AJ1881" s="29"/>
      <c r="AK1881" s="29"/>
      <c r="AL1881" s="29"/>
      <c r="AM1881" s="29"/>
      <c r="AN1881" s="29">
        <v>8595.0460879999991</v>
      </c>
      <c r="AO1881" s="29">
        <v>7374.0418128000001</v>
      </c>
      <c r="AP1881" s="32"/>
      <c r="AQ1881" s="32"/>
      <c r="AR1881" s="32"/>
      <c r="AS1881" s="32"/>
      <c r="AT1881" s="32"/>
      <c r="AU1881" s="32"/>
      <c r="AV1881" s="32">
        <v>4738.471912</v>
      </c>
      <c r="AW1881" s="32">
        <v>4065.3289872</v>
      </c>
      <c r="AX1881" s="32"/>
      <c r="AY1881" s="32"/>
      <c r="AZ1881" s="32"/>
      <c r="BA1881" s="32"/>
      <c r="BB1881" s="32"/>
      <c r="BC1881" s="32"/>
      <c r="BD1881" s="32">
        <v>13333.518</v>
      </c>
      <c r="BE1881" s="32">
        <v>11439.370800000001</v>
      </c>
    </row>
    <row r="1882" spans="1:57">
      <c r="A1882" s="24" t="s">
        <v>2252</v>
      </c>
      <c r="B1882" s="25" t="s">
        <v>2253</v>
      </c>
      <c r="C1882" s="25" t="s">
        <v>21</v>
      </c>
      <c r="D1882" s="25" t="s">
        <v>388</v>
      </c>
      <c r="E1882" s="25" t="s">
        <v>2266</v>
      </c>
      <c r="F1882" s="25" t="s">
        <v>2267</v>
      </c>
      <c r="G1882" s="26" t="s">
        <v>281</v>
      </c>
      <c r="H1882" s="27" t="s">
        <v>288</v>
      </c>
      <c r="I1882" s="27" t="s">
        <v>288</v>
      </c>
      <c r="J1882" s="27" t="s">
        <v>288</v>
      </c>
      <c r="K1882" s="27" t="s">
        <v>288</v>
      </c>
      <c r="L1882" s="27" t="s">
        <v>288</v>
      </c>
      <c r="M1882" s="27" t="s">
        <v>288</v>
      </c>
      <c r="N1882" s="27">
        <v>0.47355000000000003</v>
      </c>
      <c r="O1882" s="27">
        <v>0.47355000000000003</v>
      </c>
      <c r="P1882" s="28">
        <v>1.43</v>
      </c>
      <c r="Q1882" s="29"/>
      <c r="R1882" s="29"/>
      <c r="S1882" s="29"/>
      <c r="T1882" s="29"/>
      <c r="U1882" s="29"/>
      <c r="V1882" s="29"/>
      <c r="W1882" s="29">
        <v>1240366.72</v>
      </c>
      <c r="X1882" s="29">
        <v>734212.64</v>
      </c>
      <c r="Y1882" s="30">
        <v>2</v>
      </c>
      <c r="Z1882" s="31"/>
      <c r="AA1882" s="31"/>
      <c r="AB1882" s="31"/>
      <c r="AC1882" s="31"/>
      <c r="AD1882" s="31"/>
      <c r="AE1882" s="31"/>
      <c r="AF1882" s="31">
        <v>0.51307776157740304</v>
      </c>
      <c r="AG1882" s="31">
        <v>0.50800982502594005</v>
      </c>
      <c r="AH1882" s="29"/>
      <c r="AI1882" s="32"/>
      <c r="AJ1882" s="29"/>
      <c r="AK1882" s="29"/>
      <c r="AL1882" s="29"/>
      <c r="AM1882" s="29"/>
      <c r="AN1882" s="29">
        <v>1186348.7493439999</v>
      </c>
      <c r="AO1882" s="29">
        <v>702237.67952800007</v>
      </c>
      <c r="AP1882" s="32"/>
      <c r="AQ1882" s="32"/>
      <c r="AR1882" s="32"/>
      <c r="AS1882" s="32"/>
      <c r="AT1882" s="32"/>
      <c r="AU1882" s="32"/>
      <c r="AV1882" s="32">
        <v>587375.660256</v>
      </c>
      <c r="AW1882" s="32">
        <v>347686.39567200001</v>
      </c>
      <c r="AX1882" s="32"/>
      <c r="AY1882" s="32"/>
      <c r="AZ1882" s="32"/>
      <c r="BA1882" s="32"/>
      <c r="BB1882" s="32"/>
      <c r="BC1882" s="32"/>
      <c r="BD1882" s="32">
        <v>1773724.4095999999</v>
      </c>
      <c r="BE1882" s="32">
        <v>1049924.0752000001</v>
      </c>
    </row>
    <row r="1883" spans="1:57">
      <c r="A1883" s="24" t="s">
        <v>2252</v>
      </c>
      <c r="B1883" s="25" t="s">
        <v>2253</v>
      </c>
      <c r="C1883" s="25" t="s">
        <v>21</v>
      </c>
      <c r="D1883" s="25" t="s">
        <v>389</v>
      </c>
      <c r="E1883" s="25" t="s">
        <v>2268</v>
      </c>
      <c r="F1883" s="25" t="s">
        <v>2269</v>
      </c>
      <c r="G1883" s="26" t="s">
        <v>281</v>
      </c>
      <c r="H1883" s="27" t="s">
        <v>288</v>
      </c>
      <c r="I1883" s="27" t="s">
        <v>288</v>
      </c>
      <c r="J1883" s="27" t="s">
        <v>288</v>
      </c>
      <c r="K1883" s="27" t="s">
        <v>288</v>
      </c>
      <c r="L1883" s="27" t="s">
        <v>288</v>
      </c>
      <c r="M1883" s="27" t="s">
        <v>288</v>
      </c>
      <c r="N1883" s="27">
        <v>0.72660000000000002</v>
      </c>
      <c r="O1883" s="27">
        <v>0.72660000000000002</v>
      </c>
      <c r="P1883" s="28">
        <v>1.4722222222221999</v>
      </c>
      <c r="Q1883" s="29"/>
      <c r="R1883" s="29"/>
      <c r="S1883" s="29"/>
      <c r="T1883" s="29"/>
      <c r="U1883" s="29"/>
      <c r="V1883" s="29"/>
      <c r="W1883" s="29">
        <v>244.8</v>
      </c>
      <c r="X1883" s="29">
        <v>212.4</v>
      </c>
      <c r="Y1883" s="30">
        <v>2</v>
      </c>
      <c r="Z1883" s="31"/>
      <c r="AA1883" s="31"/>
      <c r="AB1883" s="31"/>
      <c r="AC1883" s="31"/>
      <c r="AD1883" s="31"/>
      <c r="AE1883" s="31"/>
      <c r="AF1883" s="31">
        <v>1.01261533390825E-4</v>
      </c>
      <c r="AG1883" s="31">
        <v>1.46961903074169E-4</v>
      </c>
      <c r="AH1883" s="29"/>
      <c r="AI1883" s="32"/>
      <c r="AJ1883" s="29"/>
      <c r="AK1883" s="29"/>
      <c r="AL1883" s="29"/>
      <c r="AM1883" s="29"/>
      <c r="AN1883" s="29">
        <v>182.52831999999458</v>
      </c>
      <c r="AO1883" s="29">
        <v>158.37015999999528</v>
      </c>
      <c r="AP1883" s="32"/>
      <c r="AQ1883" s="32"/>
      <c r="AR1883" s="32"/>
      <c r="AS1883" s="32"/>
      <c r="AT1883" s="32"/>
      <c r="AU1883" s="32"/>
      <c r="AV1883" s="32">
        <v>177.87168</v>
      </c>
      <c r="AW1883" s="32">
        <v>154.32983999999999</v>
      </c>
      <c r="AX1883" s="32"/>
      <c r="AY1883" s="32"/>
      <c r="AZ1883" s="32"/>
      <c r="BA1883" s="32"/>
      <c r="BB1883" s="32"/>
      <c r="BC1883" s="32"/>
      <c r="BD1883" s="32">
        <v>360.39999999999458</v>
      </c>
      <c r="BE1883" s="32">
        <v>312.69999999999533</v>
      </c>
    </row>
    <row r="1884" spans="1:57">
      <c r="A1884" s="24" t="s">
        <v>2252</v>
      </c>
      <c r="B1884" s="25" t="s">
        <v>2253</v>
      </c>
      <c r="C1884" s="25" t="s">
        <v>21</v>
      </c>
      <c r="D1884" s="25" t="s">
        <v>392</v>
      </c>
      <c r="E1884" s="25" t="s">
        <v>2268</v>
      </c>
      <c r="F1884" s="25" t="s">
        <v>2269</v>
      </c>
      <c r="G1884" s="26" t="s">
        <v>281</v>
      </c>
      <c r="H1884" s="27" t="s">
        <v>288</v>
      </c>
      <c r="I1884" s="27" t="s">
        <v>288</v>
      </c>
      <c r="J1884" s="27" t="s">
        <v>288</v>
      </c>
      <c r="K1884" s="27" t="s">
        <v>288</v>
      </c>
      <c r="L1884" s="27" t="s">
        <v>288</v>
      </c>
      <c r="M1884" s="27" t="s">
        <v>288</v>
      </c>
      <c r="N1884" s="27">
        <v>0.64359</v>
      </c>
      <c r="O1884" s="27">
        <v>0.64359</v>
      </c>
      <c r="P1884" s="28">
        <v>1.4266666666665999</v>
      </c>
      <c r="Q1884" s="29"/>
      <c r="R1884" s="29"/>
      <c r="S1884" s="29"/>
      <c r="T1884" s="29"/>
      <c r="U1884" s="29"/>
      <c r="V1884" s="29"/>
      <c r="W1884" s="29">
        <v>486</v>
      </c>
      <c r="X1884" s="29">
        <v>474</v>
      </c>
      <c r="Y1884" s="30">
        <v>2</v>
      </c>
      <c r="Z1884" s="31"/>
      <c r="AA1884" s="31"/>
      <c r="AB1884" s="31"/>
      <c r="AC1884" s="31"/>
      <c r="AD1884" s="31"/>
      <c r="AE1884" s="31"/>
      <c r="AF1884" s="31">
        <v>2.01033926584726E-4</v>
      </c>
      <c r="AG1884" s="31">
        <v>3.2796582889433202E-4</v>
      </c>
      <c r="AH1884" s="29"/>
      <c r="AI1884" s="32"/>
      <c r="AJ1884" s="29"/>
      <c r="AK1884" s="29"/>
      <c r="AL1884" s="29"/>
      <c r="AM1884" s="29"/>
      <c r="AN1884" s="29">
        <v>380.57525999996761</v>
      </c>
      <c r="AO1884" s="29">
        <v>371.17833999996839</v>
      </c>
      <c r="AP1884" s="32"/>
      <c r="AQ1884" s="32"/>
      <c r="AR1884" s="32"/>
      <c r="AS1884" s="32"/>
      <c r="AT1884" s="32"/>
      <c r="AU1884" s="32"/>
      <c r="AV1884" s="32">
        <v>312.78474</v>
      </c>
      <c r="AW1884" s="32">
        <v>305.06166000000002</v>
      </c>
      <c r="AX1884" s="32"/>
      <c r="AY1884" s="32"/>
      <c r="AZ1884" s="32"/>
      <c r="BA1884" s="32"/>
      <c r="BB1884" s="32"/>
      <c r="BC1884" s="32"/>
      <c r="BD1884" s="32">
        <v>693.35999999996761</v>
      </c>
      <c r="BE1884" s="32">
        <v>676.2399999999684</v>
      </c>
    </row>
    <row r="1885" spans="1:57">
      <c r="A1885" s="24" t="s">
        <v>2252</v>
      </c>
      <c r="B1885" s="25" t="s">
        <v>2253</v>
      </c>
      <c r="C1885" s="25" t="s">
        <v>21</v>
      </c>
      <c r="D1885" s="25" t="s">
        <v>393</v>
      </c>
      <c r="E1885" s="25" t="s">
        <v>2268</v>
      </c>
      <c r="F1885" s="25" t="s">
        <v>2269</v>
      </c>
      <c r="G1885" s="26" t="s">
        <v>281</v>
      </c>
      <c r="H1885" s="27" t="s">
        <v>288</v>
      </c>
      <c r="I1885" s="27" t="s">
        <v>288</v>
      </c>
      <c r="J1885" s="27" t="s">
        <v>288</v>
      </c>
      <c r="K1885" s="27" t="s">
        <v>288</v>
      </c>
      <c r="L1885" s="27" t="s">
        <v>288</v>
      </c>
      <c r="M1885" s="27" t="s">
        <v>288</v>
      </c>
      <c r="N1885" s="27">
        <v>0.54349000000000003</v>
      </c>
      <c r="O1885" s="27">
        <v>0.54349000000000003</v>
      </c>
      <c r="P1885" s="28">
        <v>1.37</v>
      </c>
      <c r="Q1885" s="29"/>
      <c r="R1885" s="29"/>
      <c r="S1885" s="29"/>
      <c r="T1885" s="29"/>
      <c r="U1885" s="29"/>
      <c r="V1885" s="29"/>
      <c r="W1885" s="29">
        <v>86328</v>
      </c>
      <c r="X1885" s="29">
        <v>50652</v>
      </c>
      <c r="Y1885" s="30">
        <v>2</v>
      </c>
      <c r="Z1885" s="31"/>
      <c r="AA1885" s="31"/>
      <c r="AB1885" s="31"/>
      <c r="AC1885" s="31"/>
      <c r="AD1885" s="31"/>
      <c r="AE1885" s="31"/>
      <c r="AF1885" s="31">
        <v>3.5709581922235098E-2</v>
      </c>
      <c r="AG1885" s="31">
        <v>3.5046677563619601E-2</v>
      </c>
      <c r="AH1885" s="29"/>
      <c r="AI1885" s="32"/>
      <c r="AJ1885" s="29"/>
      <c r="AK1885" s="29"/>
      <c r="AL1885" s="29"/>
      <c r="AM1885" s="29"/>
      <c r="AN1885" s="29">
        <v>71350.955279999995</v>
      </c>
      <c r="AO1885" s="29">
        <v>41864.38452</v>
      </c>
      <c r="AP1885" s="32"/>
      <c r="AQ1885" s="32"/>
      <c r="AR1885" s="32"/>
      <c r="AS1885" s="32"/>
      <c r="AT1885" s="32"/>
      <c r="AU1885" s="32"/>
      <c r="AV1885" s="32">
        <v>46918.404719999999</v>
      </c>
      <c r="AW1885" s="32">
        <v>27528.855480000002</v>
      </c>
      <c r="AX1885" s="32"/>
      <c r="AY1885" s="32"/>
      <c r="AZ1885" s="32"/>
      <c r="BA1885" s="32"/>
      <c r="BB1885" s="32"/>
      <c r="BC1885" s="32"/>
      <c r="BD1885" s="32">
        <v>118269.36</v>
      </c>
      <c r="BE1885" s="32">
        <v>69393.240000000005</v>
      </c>
    </row>
    <row r="1886" spans="1:57">
      <c r="A1886" s="24" t="s">
        <v>2252</v>
      </c>
      <c r="B1886" s="25" t="s">
        <v>2253</v>
      </c>
      <c r="C1886" s="25" t="s">
        <v>21</v>
      </c>
      <c r="D1886" s="25" t="s">
        <v>394</v>
      </c>
      <c r="E1886" s="25" t="s">
        <v>2270</v>
      </c>
      <c r="F1886" s="25" t="s">
        <v>2271</v>
      </c>
      <c r="G1886" s="26" t="s">
        <v>281</v>
      </c>
      <c r="H1886" s="27" t="s">
        <v>288</v>
      </c>
      <c r="I1886" s="27" t="s">
        <v>288</v>
      </c>
      <c r="J1886" s="27" t="s">
        <v>288</v>
      </c>
      <c r="K1886" s="27" t="s">
        <v>288</v>
      </c>
      <c r="L1886" s="27" t="s">
        <v>288</v>
      </c>
      <c r="M1886" s="27" t="s">
        <v>288</v>
      </c>
      <c r="N1886" s="27">
        <v>0.6099</v>
      </c>
      <c r="O1886" s="27">
        <v>0.6099</v>
      </c>
      <c r="P1886" s="28">
        <v>1.4166666666665999</v>
      </c>
      <c r="Q1886" s="29"/>
      <c r="R1886" s="29"/>
      <c r="S1886" s="29"/>
      <c r="T1886" s="29"/>
      <c r="U1886" s="29"/>
      <c r="V1886" s="29"/>
      <c r="W1886" s="29">
        <v>1145.28</v>
      </c>
      <c r="X1886" s="29">
        <v>787.52</v>
      </c>
      <c r="Y1886" s="30">
        <v>2</v>
      </c>
      <c r="Z1886" s="31"/>
      <c r="AA1886" s="31"/>
      <c r="AB1886" s="31"/>
      <c r="AC1886" s="31"/>
      <c r="AD1886" s="31"/>
      <c r="AE1886" s="31"/>
      <c r="AF1886" s="31">
        <v>4.73745134648057E-4</v>
      </c>
      <c r="AG1886" s="31">
        <v>5.4489377546595801E-4</v>
      </c>
      <c r="AH1886" s="29"/>
      <c r="AI1886" s="32"/>
      <c r="AJ1886" s="29"/>
      <c r="AK1886" s="29"/>
      <c r="AL1886" s="29"/>
      <c r="AM1886" s="29"/>
      <c r="AN1886" s="29">
        <v>923.97372799992365</v>
      </c>
      <c r="AO1886" s="29">
        <v>635.3448853332809</v>
      </c>
      <c r="AP1886" s="32"/>
      <c r="AQ1886" s="32"/>
      <c r="AR1886" s="32"/>
      <c r="AS1886" s="32"/>
      <c r="AT1886" s="32"/>
      <c r="AU1886" s="32"/>
      <c r="AV1886" s="32">
        <v>698.50627199999997</v>
      </c>
      <c r="AW1886" s="32">
        <v>480.308448</v>
      </c>
      <c r="AX1886" s="32"/>
      <c r="AY1886" s="32"/>
      <c r="AZ1886" s="32"/>
      <c r="BA1886" s="32"/>
      <c r="BB1886" s="32"/>
      <c r="BC1886" s="32"/>
      <c r="BD1886" s="32">
        <v>1622.4799999999236</v>
      </c>
      <c r="BE1886" s="32">
        <v>1115.6533333332809</v>
      </c>
    </row>
    <row r="1887" spans="1:57">
      <c r="A1887" s="24" t="s">
        <v>2252</v>
      </c>
      <c r="B1887" s="25" t="s">
        <v>2253</v>
      </c>
      <c r="C1887" s="25" t="s">
        <v>21</v>
      </c>
      <c r="D1887" s="25" t="s">
        <v>285</v>
      </c>
      <c r="E1887" s="25" t="s">
        <v>2270</v>
      </c>
      <c r="F1887" s="25" t="s">
        <v>2271</v>
      </c>
      <c r="G1887" s="26" t="s">
        <v>281</v>
      </c>
      <c r="H1887" s="27" t="s">
        <v>288</v>
      </c>
      <c r="I1887" s="27" t="s">
        <v>288</v>
      </c>
      <c r="J1887" s="27" t="s">
        <v>288</v>
      </c>
      <c r="K1887" s="27" t="s">
        <v>288</v>
      </c>
      <c r="L1887" s="27" t="s">
        <v>288</v>
      </c>
      <c r="M1887" s="27" t="s">
        <v>288</v>
      </c>
      <c r="N1887" s="27">
        <v>0.54923999999999995</v>
      </c>
      <c r="O1887" s="27">
        <v>0.54923999999999995</v>
      </c>
      <c r="P1887" s="28">
        <v>1.375</v>
      </c>
      <c r="Q1887" s="29"/>
      <c r="R1887" s="29"/>
      <c r="S1887" s="29"/>
      <c r="T1887" s="29"/>
      <c r="U1887" s="29"/>
      <c r="V1887" s="29"/>
      <c r="W1887" s="29">
        <v>2264</v>
      </c>
      <c r="X1887" s="29">
        <v>1880</v>
      </c>
      <c r="Y1887" s="30">
        <v>2</v>
      </c>
      <c r="Z1887" s="31"/>
      <c r="AA1887" s="31"/>
      <c r="AB1887" s="31"/>
      <c r="AC1887" s="31"/>
      <c r="AD1887" s="31"/>
      <c r="AE1887" s="31"/>
      <c r="AF1887" s="31">
        <v>9.3650372384325204E-4</v>
      </c>
      <c r="AG1887" s="31">
        <v>1.30079273907457E-3</v>
      </c>
      <c r="AH1887" s="29"/>
      <c r="AI1887" s="32"/>
      <c r="AJ1887" s="29"/>
      <c r="AK1887" s="29"/>
      <c r="AL1887" s="29"/>
      <c r="AM1887" s="29"/>
      <c r="AN1887" s="29">
        <v>1869.52064</v>
      </c>
      <c r="AO1887" s="29">
        <v>1552.4287999999999</v>
      </c>
      <c r="AP1887" s="32"/>
      <c r="AQ1887" s="32"/>
      <c r="AR1887" s="32"/>
      <c r="AS1887" s="32"/>
      <c r="AT1887" s="32"/>
      <c r="AU1887" s="32"/>
      <c r="AV1887" s="32">
        <v>1243.47936</v>
      </c>
      <c r="AW1887" s="32">
        <v>1032.5712000000001</v>
      </c>
      <c r="AX1887" s="32"/>
      <c r="AY1887" s="32"/>
      <c r="AZ1887" s="32"/>
      <c r="BA1887" s="32"/>
      <c r="BB1887" s="32"/>
      <c r="BC1887" s="32"/>
      <c r="BD1887" s="32">
        <v>3113</v>
      </c>
      <c r="BE1887" s="32">
        <v>2585</v>
      </c>
    </row>
    <row r="1888" spans="1:57">
      <c r="A1888" s="24" t="s">
        <v>2252</v>
      </c>
      <c r="B1888" s="25" t="s">
        <v>2253</v>
      </c>
      <c r="C1888" s="25" t="s">
        <v>21</v>
      </c>
      <c r="D1888" s="25" t="s">
        <v>289</v>
      </c>
      <c r="E1888" s="25" t="s">
        <v>2270</v>
      </c>
      <c r="F1888" s="25" t="s">
        <v>2271</v>
      </c>
      <c r="G1888" s="26" t="s">
        <v>281</v>
      </c>
      <c r="H1888" s="27" t="s">
        <v>288</v>
      </c>
      <c r="I1888" s="27" t="s">
        <v>288</v>
      </c>
      <c r="J1888" s="27" t="s">
        <v>288</v>
      </c>
      <c r="K1888" s="27" t="s">
        <v>288</v>
      </c>
      <c r="L1888" s="27" t="s">
        <v>288</v>
      </c>
      <c r="M1888" s="27" t="s">
        <v>288</v>
      </c>
      <c r="N1888" s="27">
        <v>0.47652</v>
      </c>
      <c r="O1888" s="27">
        <v>0.47652</v>
      </c>
      <c r="P1888" s="28">
        <v>1.3187500000000001</v>
      </c>
      <c r="Q1888" s="29"/>
      <c r="R1888" s="29"/>
      <c r="S1888" s="29"/>
      <c r="T1888" s="29"/>
      <c r="U1888" s="29"/>
      <c r="V1888" s="29"/>
      <c r="W1888" s="29">
        <v>312000.64000000001</v>
      </c>
      <c r="X1888" s="29">
        <v>180601.60000000001</v>
      </c>
      <c r="Y1888" s="30">
        <v>2</v>
      </c>
      <c r="Z1888" s="31"/>
      <c r="AA1888" s="31"/>
      <c r="AB1888" s="31"/>
      <c r="AC1888" s="31"/>
      <c r="AD1888" s="31"/>
      <c r="AE1888" s="31"/>
      <c r="AF1888" s="31">
        <v>0.12905908180277301</v>
      </c>
      <c r="AG1888" s="31">
        <v>0.12496023933257901</v>
      </c>
      <c r="AH1888" s="29"/>
      <c r="AI1888" s="32"/>
      <c r="AJ1888" s="29"/>
      <c r="AK1888" s="29"/>
      <c r="AL1888" s="29"/>
      <c r="AM1888" s="29"/>
      <c r="AN1888" s="29">
        <v>262776.29902720003</v>
      </c>
      <c r="AO1888" s="29">
        <v>152108.08556799998</v>
      </c>
      <c r="AP1888" s="32"/>
      <c r="AQ1888" s="32"/>
      <c r="AR1888" s="32"/>
      <c r="AS1888" s="32"/>
      <c r="AT1888" s="32"/>
      <c r="AU1888" s="32"/>
      <c r="AV1888" s="32">
        <v>148674.54497280001</v>
      </c>
      <c r="AW1888" s="32">
        <v>86060.274432000006</v>
      </c>
      <c r="AX1888" s="32"/>
      <c r="AY1888" s="32"/>
      <c r="AZ1888" s="32"/>
      <c r="BA1888" s="32"/>
      <c r="BB1888" s="32"/>
      <c r="BC1888" s="32"/>
      <c r="BD1888" s="32">
        <v>411450.84399999998</v>
      </c>
      <c r="BE1888" s="32">
        <v>238168.36</v>
      </c>
    </row>
    <row r="1889" spans="1:57">
      <c r="A1889" s="24" t="s">
        <v>2252</v>
      </c>
      <c r="B1889" s="25" t="s">
        <v>2253</v>
      </c>
      <c r="C1889" s="25" t="s">
        <v>23</v>
      </c>
      <c r="D1889" s="25" t="s">
        <v>270</v>
      </c>
      <c r="E1889" s="25" t="s">
        <v>2272</v>
      </c>
      <c r="F1889" s="25" t="s">
        <v>2273</v>
      </c>
      <c r="G1889" s="26" t="s">
        <v>281</v>
      </c>
      <c r="H1889" s="27">
        <v>272.048</v>
      </c>
      <c r="I1889" s="27">
        <v>276.75200000000001</v>
      </c>
      <c r="J1889" s="27">
        <v>290.08</v>
      </c>
      <c r="K1889" s="27">
        <v>290.08</v>
      </c>
      <c r="L1889" s="27">
        <v>344.96</v>
      </c>
      <c r="M1889" s="27">
        <v>344.96</v>
      </c>
      <c r="N1889" s="27">
        <v>272.048</v>
      </c>
      <c r="O1889" s="27">
        <v>276.75200000000001</v>
      </c>
      <c r="P1889" s="28">
        <v>692</v>
      </c>
      <c r="Q1889" s="29">
        <v>118.52</v>
      </c>
      <c r="R1889" s="29">
        <v>206.22</v>
      </c>
      <c r="S1889" s="29">
        <v>133.16</v>
      </c>
      <c r="T1889" s="29">
        <v>75.459999999999994</v>
      </c>
      <c r="U1889" s="29">
        <v>167.72</v>
      </c>
      <c r="V1889" s="29">
        <v>189.74</v>
      </c>
      <c r="W1889" s="29">
        <v>91.66</v>
      </c>
      <c r="X1889" s="29">
        <v>23.58</v>
      </c>
      <c r="Y1889" s="30">
        <v>2</v>
      </c>
      <c r="Z1889" s="31">
        <v>1.3014318350413801E-2</v>
      </c>
      <c r="AA1889" s="31">
        <v>1.7438637070677498E-2</v>
      </c>
      <c r="AB1889" s="31">
        <v>1.7456084026803202E-2</v>
      </c>
      <c r="AC1889" s="31">
        <v>9.9877529448067614E-3</v>
      </c>
      <c r="AD1889" s="31">
        <v>2.5694963269990701E-2</v>
      </c>
      <c r="AE1889" s="31">
        <v>1.89438961788067E-2</v>
      </c>
      <c r="AF1889" s="31">
        <v>2.5708140057632899E-2</v>
      </c>
      <c r="AG1889" s="31">
        <v>9.8797668408544693E-3</v>
      </c>
      <c r="AH1889" s="29">
        <v>49772.711040000002</v>
      </c>
      <c r="AI1889" s="32">
        <v>85632.44256000001</v>
      </c>
      <c r="AJ1889" s="29">
        <v>53519.667200000004</v>
      </c>
      <c r="AK1889" s="29">
        <v>30328.8832</v>
      </c>
      <c r="AL1889" s="29">
        <v>58205.548799999997</v>
      </c>
      <c r="AM1889" s="29">
        <v>65847.369600000005</v>
      </c>
      <c r="AN1889" s="29">
        <v>38492.800320000002</v>
      </c>
      <c r="AO1889" s="29">
        <v>9791.5478399999993</v>
      </c>
      <c r="AP1889" s="32">
        <v>32243.128959999998</v>
      </c>
      <c r="AQ1889" s="32">
        <v>57071.797440000002</v>
      </c>
      <c r="AR1889" s="32">
        <v>38627.052799999998</v>
      </c>
      <c r="AS1889" s="32">
        <v>21889.436799999999</v>
      </c>
      <c r="AT1889" s="32">
        <v>57856.691200000001</v>
      </c>
      <c r="AU1889" s="32">
        <v>65452.710400000004</v>
      </c>
      <c r="AV1889" s="32">
        <v>24935.919679999999</v>
      </c>
      <c r="AW1889" s="32">
        <v>6525.8121600000004</v>
      </c>
      <c r="AX1889" s="32">
        <v>82015.839999999997</v>
      </c>
      <c r="AY1889" s="32">
        <v>142704.24</v>
      </c>
      <c r="AZ1889" s="32">
        <v>92146.72</v>
      </c>
      <c r="BA1889" s="32">
        <v>52218.32</v>
      </c>
      <c r="BB1889" s="32">
        <v>116062.24</v>
      </c>
      <c r="BC1889" s="32">
        <v>131300.07999999999</v>
      </c>
      <c r="BD1889" s="32">
        <v>63428.72</v>
      </c>
      <c r="BE1889" s="32">
        <v>16317.36</v>
      </c>
    </row>
    <row r="1890" spans="1:57">
      <c r="A1890" s="24" t="s">
        <v>2252</v>
      </c>
      <c r="B1890" s="25" t="s">
        <v>2253</v>
      </c>
      <c r="C1890" s="25" t="s">
        <v>23</v>
      </c>
      <c r="D1890" s="25" t="s">
        <v>273</v>
      </c>
      <c r="E1890" s="25" t="s">
        <v>2272</v>
      </c>
      <c r="F1890" s="25" t="s">
        <v>2273</v>
      </c>
      <c r="G1890" s="26" t="s">
        <v>281</v>
      </c>
      <c r="H1890" s="27">
        <v>228.80799999999999</v>
      </c>
      <c r="I1890" s="27">
        <v>233.446</v>
      </c>
      <c r="J1890" s="27">
        <v>241.94900000000001</v>
      </c>
      <c r="K1890" s="27">
        <v>241.94900000000001</v>
      </c>
      <c r="L1890" s="27">
        <v>309.2</v>
      </c>
      <c r="M1890" s="27">
        <v>309.2</v>
      </c>
      <c r="N1890" s="27">
        <v>228.80799999999999</v>
      </c>
      <c r="O1890" s="27">
        <v>233.446</v>
      </c>
      <c r="P1890" s="28">
        <v>632.5</v>
      </c>
      <c r="Q1890" s="29">
        <v>83.28</v>
      </c>
      <c r="R1890" s="29">
        <v>251.28</v>
      </c>
      <c r="S1890" s="29">
        <v>79.599999999999994</v>
      </c>
      <c r="T1890" s="29">
        <v>81.64</v>
      </c>
      <c r="U1890" s="29">
        <v>157.96</v>
      </c>
      <c r="V1890" s="29">
        <v>229.28</v>
      </c>
      <c r="W1890" s="29">
        <v>100.56</v>
      </c>
      <c r="X1890" s="29">
        <v>26.36</v>
      </c>
      <c r="Y1890" s="30">
        <v>2</v>
      </c>
      <c r="Z1890" s="31">
        <v>9.1447218378540203E-3</v>
      </c>
      <c r="AA1890" s="31">
        <v>2.12490579144596E-2</v>
      </c>
      <c r="AB1890" s="31">
        <v>1.0434847465706901E-2</v>
      </c>
      <c r="AC1890" s="31">
        <v>1.0805726880652299E-2</v>
      </c>
      <c r="AD1890" s="31">
        <v>2.4199716182492999E-2</v>
      </c>
      <c r="AE1890" s="31">
        <v>2.2891622830593403E-2</v>
      </c>
      <c r="AF1890" s="31">
        <v>2.8204348289281801E-2</v>
      </c>
      <c r="AG1890" s="31">
        <v>1.1044556994271601E-2</v>
      </c>
      <c r="AH1890" s="29">
        <v>33619.46976</v>
      </c>
      <c r="AI1890" s="32">
        <v>100274.28912</v>
      </c>
      <c r="AJ1890" s="29">
        <v>31087.8596</v>
      </c>
      <c r="AK1890" s="29">
        <v>31884.583639999997</v>
      </c>
      <c r="AL1890" s="29">
        <v>51068.467999999993</v>
      </c>
      <c r="AM1890" s="29">
        <v>74126.224000000002</v>
      </c>
      <c r="AN1890" s="29">
        <v>40595.267520000001</v>
      </c>
      <c r="AO1890" s="29">
        <v>10519.06344</v>
      </c>
      <c r="AP1890" s="32">
        <v>19055.130239999999</v>
      </c>
      <c r="AQ1890" s="32">
        <v>58660.310879999997</v>
      </c>
      <c r="AR1890" s="32">
        <v>19259.1404</v>
      </c>
      <c r="AS1890" s="32">
        <v>19752.716359999999</v>
      </c>
      <c r="AT1890" s="32">
        <v>48841.231999999996</v>
      </c>
      <c r="AU1890" s="32">
        <v>70893.376000000004</v>
      </c>
      <c r="AV1890" s="32">
        <v>23008.932479999999</v>
      </c>
      <c r="AW1890" s="32">
        <v>6153.6365599999999</v>
      </c>
      <c r="AX1890" s="32">
        <v>52674.6</v>
      </c>
      <c r="AY1890" s="32">
        <v>158934.6</v>
      </c>
      <c r="AZ1890" s="32">
        <v>50347</v>
      </c>
      <c r="BA1890" s="32">
        <v>51637.3</v>
      </c>
      <c r="BB1890" s="32">
        <v>99909.7</v>
      </c>
      <c r="BC1890" s="32">
        <v>145019.6</v>
      </c>
      <c r="BD1890" s="32">
        <v>63604.2</v>
      </c>
      <c r="BE1890" s="32">
        <v>16672.7</v>
      </c>
    </row>
    <row r="1891" spans="1:57">
      <c r="A1891" s="24" t="s">
        <v>2252</v>
      </c>
      <c r="B1891" s="25" t="s">
        <v>2253</v>
      </c>
      <c r="C1891" s="25" t="s">
        <v>37</v>
      </c>
      <c r="D1891" s="25" t="s">
        <v>234</v>
      </c>
      <c r="E1891" s="25" t="s">
        <v>2274</v>
      </c>
      <c r="F1891" s="25" t="s">
        <v>2275</v>
      </c>
      <c r="G1891" s="26" t="s">
        <v>138</v>
      </c>
      <c r="H1891" s="27">
        <v>2.7025199999999998</v>
      </c>
      <c r="I1891" s="27">
        <v>2.7025199999999998</v>
      </c>
      <c r="J1891" s="27">
        <v>2.7025199999999998</v>
      </c>
      <c r="K1891" s="27">
        <v>2.7025199999999998</v>
      </c>
      <c r="L1891" s="27">
        <v>2.7025199999999998</v>
      </c>
      <c r="M1891" s="27">
        <v>2.7025199999999998</v>
      </c>
      <c r="N1891" s="27">
        <v>2.7025199999999998</v>
      </c>
      <c r="O1891" s="27">
        <v>2.7025199999999998</v>
      </c>
      <c r="P1891" s="28">
        <v>4.7000330167608002</v>
      </c>
      <c r="Q1891" s="29">
        <v>2018.3688</v>
      </c>
      <c r="R1891" s="29">
        <v>8341.2180000000008</v>
      </c>
      <c r="S1891" s="29">
        <v>3954.3552</v>
      </c>
      <c r="T1891" s="29">
        <v>2595.0455999999999</v>
      </c>
      <c r="U1891" s="29">
        <v>4695.7968000000001</v>
      </c>
      <c r="V1891" s="29">
        <v>5663.79</v>
      </c>
      <c r="W1891" s="29">
        <v>3933.7595999999999</v>
      </c>
      <c r="X1891" s="29">
        <v>1915.3907999999999</v>
      </c>
      <c r="Y1891" s="30">
        <v>2</v>
      </c>
      <c r="Z1891" s="31">
        <v>1.66385987368853E-2</v>
      </c>
      <c r="AA1891" s="31">
        <v>2.5958006930404402E-2</v>
      </c>
      <c r="AB1891" s="31">
        <v>3.2824695587219004E-2</v>
      </c>
      <c r="AC1891" s="31">
        <v>2.53643615455801E-2</v>
      </c>
      <c r="AD1891" s="31">
        <v>3.1558977082623806E-2</v>
      </c>
      <c r="AE1891" s="31">
        <v>3.66842563575649E-2</v>
      </c>
      <c r="AF1891" s="31">
        <v>4.2044811280966397E-2</v>
      </c>
      <c r="AG1891" s="31">
        <v>2.5683872803990197E-2</v>
      </c>
      <c r="AH1891" s="29">
        <v>4031.7179506238758</v>
      </c>
      <c r="AI1891" s="32">
        <v>16661.691530639488</v>
      </c>
      <c r="AJ1891" s="29">
        <v>7898.8759848957561</v>
      </c>
      <c r="AK1891" s="29">
        <v>5183.6373650878404</v>
      </c>
      <c r="AL1891" s="29">
        <v>9379.9152320637113</v>
      </c>
      <c r="AM1891" s="29">
        <v>11313.494249199652</v>
      </c>
      <c r="AN1891" s="29">
        <v>7857.7360058077575</v>
      </c>
      <c r="AO1891" s="29">
        <v>3826.0180551838816</v>
      </c>
      <c r="AP1891" s="32">
        <v>5454.6820493759997</v>
      </c>
      <c r="AQ1891" s="32">
        <v>22542.308469359999</v>
      </c>
      <c r="AR1891" s="32">
        <v>10686.724015104001</v>
      </c>
      <c r="AS1891" s="32">
        <v>7013.1626349119997</v>
      </c>
      <c r="AT1891" s="32">
        <v>12690.484767935999</v>
      </c>
      <c r="AU1891" s="32">
        <v>15306.505750800001</v>
      </c>
      <c r="AV1891" s="32">
        <v>10631.063994192</v>
      </c>
      <c r="AW1891" s="32">
        <v>5176.3819448160002</v>
      </c>
      <c r="AX1891" s="32">
        <v>9486.3999999998759</v>
      </c>
      <c r="AY1891" s="32">
        <v>39203.999999999491</v>
      </c>
      <c r="AZ1891" s="32">
        <v>18585.599999999758</v>
      </c>
      <c r="BA1891" s="32">
        <v>12196.799999999839</v>
      </c>
      <c r="BB1891" s="32">
        <v>22070.39999999971</v>
      </c>
      <c r="BC1891" s="32">
        <v>26619.999999999651</v>
      </c>
      <c r="BD1891" s="32">
        <v>18488.799999999756</v>
      </c>
      <c r="BE1891" s="32">
        <v>9002.3999999998814</v>
      </c>
    </row>
    <row r="1892" spans="1:57">
      <c r="A1892" s="24" t="s">
        <v>2252</v>
      </c>
      <c r="B1892" s="25" t="s">
        <v>2253</v>
      </c>
      <c r="C1892" s="25" t="s">
        <v>37</v>
      </c>
      <c r="D1892" s="25" t="s">
        <v>2276</v>
      </c>
      <c r="E1892" s="25" t="s">
        <v>2274</v>
      </c>
      <c r="F1892" s="25" t="s">
        <v>2275</v>
      </c>
      <c r="G1892" s="26" t="s">
        <v>138</v>
      </c>
      <c r="H1892" s="27">
        <v>3.1824699999999999</v>
      </c>
      <c r="I1892" s="27">
        <v>3.1824699999999999</v>
      </c>
      <c r="J1892" s="27">
        <v>3.1824699999999999</v>
      </c>
      <c r="K1892" s="27">
        <v>3.1824699999999999</v>
      </c>
      <c r="L1892" s="27">
        <v>3.1824699999999999</v>
      </c>
      <c r="M1892" s="27">
        <v>3.1824699999999999</v>
      </c>
      <c r="N1892" s="27">
        <v>3.1824699999999999</v>
      </c>
      <c r="O1892" s="27">
        <v>3.1824699999999999</v>
      </c>
      <c r="P1892" s="28">
        <v>6.2770688885004002</v>
      </c>
      <c r="Q1892" s="29">
        <v>20.595600000000001</v>
      </c>
      <c r="R1892" s="29">
        <v>41.191200000000002</v>
      </c>
      <c r="S1892" s="29">
        <v>10.297800000000001</v>
      </c>
      <c r="T1892" s="29">
        <v>10.297800000000001</v>
      </c>
      <c r="U1892" s="29">
        <v>51.488999999999997</v>
      </c>
      <c r="V1892" s="29">
        <v>51.488999999999997</v>
      </c>
      <c r="W1892" s="29">
        <v>41.191200000000002</v>
      </c>
      <c r="X1892" s="29">
        <v>10.297800000000001</v>
      </c>
      <c r="Y1892" s="30">
        <v>2</v>
      </c>
      <c r="Z1892" s="31">
        <v>1.6978161976413599E-4</v>
      </c>
      <c r="AA1892" s="31">
        <v>1.28187688545207E-4</v>
      </c>
      <c r="AB1892" s="31">
        <v>8.5480978091716196E-5</v>
      </c>
      <c r="AC1892" s="31">
        <v>1.00652228355477E-4</v>
      </c>
      <c r="AD1892" s="31">
        <v>3.4604141537964702E-4</v>
      </c>
      <c r="AE1892" s="31">
        <v>3.33493239614226E-4</v>
      </c>
      <c r="AF1892" s="31">
        <v>4.4025980398917702E-4</v>
      </c>
      <c r="AG1892" s="31">
        <v>1.3808533765586101E-4</v>
      </c>
      <c r="AH1892" s="29">
        <v>63.735120867998837</v>
      </c>
      <c r="AI1892" s="32">
        <v>127.47024173599767</v>
      </c>
      <c r="AJ1892" s="29">
        <v>31.867560433999419</v>
      </c>
      <c r="AK1892" s="29">
        <v>31.867560433999419</v>
      </c>
      <c r="AL1892" s="29">
        <v>159.3378021699971</v>
      </c>
      <c r="AM1892" s="29">
        <v>159.3378021699971</v>
      </c>
      <c r="AN1892" s="29">
        <v>127.47024173599767</v>
      </c>
      <c r="AO1892" s="29">
        <v>31.867560433999419</v>
      </c>
      <c r="AP1892" s="32">
        <v>65.544879132000005</v>
      </c>
      <c r="AQ1892" s="32">
        <v>131.08975826400001</v>
      </c>
      <c r="AR1892" s="32">
        <v>32.772439566000003</v>
      </c>
      <c r="AS1892" s="32">
        <v>32.772439566000003</v>
      </c>
      <c r="AT1892" s="32">
        <v>163.86219783000001</v>
      </c>
      <c r="AU1892" s="32">
        <v>163.86219783000001</v>
      </c>
      <c r="AV1892" s="32">
        <v>131.08975826400001</v>
      </c>
      <c r="AW1892" s="32">
        <v>32.772439566000003</v>
      </c>
      <c r="AX1892" s="32">
        <v>129.27999999999881</v>
      </c>
      <c r="AY1892" s="32">
        <v>258.55999999999767</v>
      </c>
      <c r="AZ1892" s="32">
        <v>64.639999999999404</v>
      </c>
      <c r="BA1892" s="32">
        <v>64.639999999999404</v>
      </c>
      <c r="BB1892" s="32">
        <v>323.19999999999709</v>
      </c>
      <c r="BC1892" s="32">
        <v>323.19999999999709</v>
      </c>
      <c r="BD1892" s="32">
        <v>258.55999999999767</v>
      </c>
      <c r="BE1892" s="32">
        <v>64.639999999999404</v>
      </c>
    </row>
    <row r="1893" spans="1:57">
      <c r="A1893" s="24" t="s">
        <v>2252</v>
      </c>
      <c r="B1893" s="25" t="s">
        <v>2253</v>
      </c>
      <c r="C1893" s="25" t="s">
        <v>37</v>
      </c>
      <c r="D1893" s="25" t="s">
        <v>1320</v>
      </c>
      <c r="E1893" s="25" t="s">
        <v>2277</v>
      </c>
      <c r="F1893" s="25" t="s">
        <v>2278</v>
      </c>
      <c r="G1893" s="26" t="s">
        <v>138</v>
      </c>
      <c r="H1893" s="27">
        <v>6.1341299999999999</v>
      </c>
      <c r="I1893" s="27">
        <v>6.1341299999999999</v>
      </c>
      <c r="J1893" s="27">
        <v>6.1341299999999999</v>
      </c>
      <c r="K1893" s="27">
        <v>6.1341299999999999</v>
      </c>
      <c r="L1893" s="27">
        <v>6.1341299999999999</v>
      </c>
      <c r="M1893" s="27">
        <v>6.1341299999999999</v>
      </c>
      <c r="N1893" s="27">
        <v>6.1341299999999999</v>
      </c>
      <c r="O1893" s="27">
        <v>6.1341299999999999</v>
      </c>
      <c r="P1893" s="28">
        <v>4.7019751791643998</v>
      </c>
      <c r="Q1893" s="29">
        <v>102.97799999999999</v>
      </c>
      <c r="R1893" s="29">
        <v>82.382400000000004</v>
      </c>
      <c r="S1893" s="29">
        <v>82.382400000000004</v>
      </c>
      <c r="T1893" s="29">
        <v>61.786799999999999</v>
      </c>
      <c r="U1893" s="29">
        <v>205.95599999999999</v>
      </c>
      <c r="V1893" s="29">
        <v>82.382400000000004</v>
      </c>
      <c r="W1893" s="29">
        <v>82.382400000000004</v>
      </c>
      <c r="X1893" s="29">
        <v>41.191200000000002</v>
      </c>
      <c r="Y1893" s="30">
        <v>2</v>
      </c>
      <c r="Z1893" s="31">
        <v>8.4890809882067798E-4</v>
      </c>
      <c r="AA1893" s="31">
        <v>2.56375377090414E-4</v>
      </c>
      <c r="AB1893" s="31">
        <v>6.8384782473373E-4</v>
      </c>
      <c r="AC1893" s="31">
        <v>6.0391337013285999E-4</v>
      </c>
      <c r="AD1893" s="31">
        <v>1.38416566151859E-3</v>
      </c>
      <c r="AE1893" s="31">
        <v>5.33589183382762E-4</v>
      </c>
      <c r="AF1893" s="31">
        <v>8.8051960797835404E-4</v>
      </c>
      <c r="AG1893" s="31">
        <v>5.5234135062344405E-4</v>
      </c>
      <c r="AH1893" s="29">
        <v>-147.48043914000843</v>
      </c>
      <c r="AI1893" s="32">
        <v>-117.98435131200674</v>
      </c>
      <c r="AJ1893" s="29">
        <v>-117.98435131200674</v>
      </c>
      <c r="AK1893" s="29">
        <v>-88.48826348400506</v>
      </c>
      <c r="AL1893" s="29">
        <v>-294.96087828001686</v>
      </c>
      <c r="AM1893" s="29">
        <v>-117.98435131200674</v>
      </c>
      <c r="AN1893" s="29">
        <v>-117.98435131200674</v>
      </c>
      <c r="AO1893" s="29">
        <v>-58.992175656003369</v>
      </c>
      <c r="AP1893" s="32">
        <v>631.68043913999998</v>
      </c>
      <c r="AQ1893" s="32">
        <v>505.34435131199996</v>
      </c>
      <c r="AR1893" s="32">
        <v>505.34435131199996</v>
      </c>
      <c r="AS1893" s="32">
        <v>379.008263484</v>
      </c>
      <c r="AT1893" s="32">
        <v>1263.36087828</v>
      </c>
      <c r="AU1893" s="32">
        <v>505.34435131199996</v>
      </c>
      <c r="AV1893" s="32">
        <v>505.34435131199996</v>
      </c>
      <c r="AW1893" s="32">
        <v>252.67217565599998</v>
      </c>
      <c r="AX1893" s="32">
        <v>484.19999999999158</v>
      </c>
      <c r="AY1893" s="32">
        <v>387.35999999999331</v>
      </c>
      <c r="AZ1893" s="32">
        <v>387.35999999999331</v>
      </c>
      <c r="BA1893" s="32">
        <v>290.51999999999492</v>
      </c>
      <c r="BB1893" s="32">
        <v>968.39999999998315</v>
      </c>
      <c r="BC1893" s="32">
        <v>387.35999999999331</v>
      </c>
      <c r="BD1893" s="32">
        <v>387.35999999999331</v>
      </c>
      <c r="BE1893" s="32">
        <v>193.6799999999966</v>
      </c>
    </row>
    <row r="1894" spans="1:57">
      <c r="A1894" s="24" t="s">
        <v>2252</v>
      </c>
      <c r="B1894" s="25" t="s">
        <v>2253</v>
      </c>
      <c r="C1894" s="25" t="s">
        <v>37</v>
      </c>
      <c r="D1894" s="25" t="s">
        <v>1323</v>
      </c>
      <c r="E1894" s="25" t="s">
        <v>2277</v>
      </c>
      <c r="F1894" s="25" t="s">
        <v>2278</v>
      </c>
      <c r="G1894" s="26" t="s">
        <v>138</v>
      </c>
      <c r="H1894" s="27">
        <v>5.5934299999999997</v>
      </c>
      <c r="I1894" s="27">
        <v>5.5934299999999997</v>
      </c>
      <c r="J1894" s="27">
        <v>5.5934299999999997</v>
      </c>
      <c r="K1894" s="27">
        <v>5.5934299999999997</v>
      </c>
      <c r="L1894" s="27">
        <v>5.5934299999999997</v>
      </c>
      <c r="M1894" s="27">
        <v>5.5934299999999997</v>
      </c>
      <c r="N1894" s="27">
        <v>5.5934299999999997</v>
      </c>
      <c r="O1894" s="27">
        <v>5.5934299999999997</v>
      </c>
      <c r="P1894" s="28">
        <v>6.9917846530326004</v>
      </c>
      <c r="Q1894" s="29">
        <v>803.22839999999997</v>
      </c>
      <c r="R1894" s="29">
        <v>2409.6851999999999</v>
      </c>
      <c r="S1894" s="29">
        <v>803.22839999999997</v>
      </c>
      <c r="T1894" s="29">
        <v>2533.2588000000001</v>
      </c>
      <c r="U1894" s="29">
        <v>5004.7308000000003</v>
      </c>
      <c r="V1894" s="29">
        <v>2656.8323999999998</v>
      </c>
      <c r="W1894" s="29">
        <v>988.58879999999999</v>
      </c>
      <c r="X1894" s="29">
        <v>679.65480000000002</v>
      </c>
      <c r="Y1894" s="30">
        <v>2</v>
      </c>
      <c r="Z1894" s="31">
        <v>6.6214831708012898E-3</v>
      </c>
      <c r="AA1894" s="31">
        <v>7.4989797798946101E-3</v>
      </c>
      <c r="AB1894" s="31">
        <v>6.6675162911538702E-3</v>
      </c>
      <c r="AC1894" s="31">
        <v>2.47604481754473E-2</v>
      </c>
      <c r="AD1894" s="31">
        <v>3.36352255749017E-2</v>
      </c>
      <c r="AE1894" s="31">
        <v>1.72082511640941E-2</v>
      </c>
      <c r="AF1894" s="31">
        <v>1.05662352957402E-2</v>
      </c>
      <c r="AG1894" s="31">
        <v>9.1136322852868306E-3</v>
      </c>
      <c r="AH1894" s="29">
        <v>1123.1981705879305</v>
      </c>
      <c r="AI1894" s="32">
        <v>3369.5945117637916</v>
      </c>
      <c r="AJ1894" s="29">
        <v>1123.1981705879305</v>
      </c>
      <c r="AK1894" s="29">
        <v>3542.3942303157805</v>
      </c>
      <c r="AL1894" s="29">
        <v>6998.3886013555666</v>
      </c>
      <c r="AM1894" s="29">
        <v>3715.1939488677699</v>
      </c>
      <c r="AN1894" s="29">
        <v>1382.3977484159143</v>
      </c>
      <c r="AO1894" s="29">
        <v>950.3984520359412</v>
      </c>
      <c r="AP1894" s="32">
        <v>4492.8018294120002</v>
      </c>
      <c r="AQ1894" s="32">
        <v>13478.405488236</v>
      </c>
      <c r="AR1894" s="32">
        <v>4492.8018294120002</v>
      </c>
      <c r="AS1894" s="32">
        <v>14169.605769684</v>
      </c>
      <c r="AT1894" s="32">
        <v>27993.611398644</v>
      </c>
      <c r="AU1894" s="32">
        <v>14860.806051131998</v>
      </c>
      <c r="AV1894" s="32">
        <v>5529.6022515839995</v>
      </c>
      <c r="AW1894" s="32">
        <v>3801.601547964</v>
      </c>
      <c r="AX1894" s="32">
        <v>5615.99999999993</v>
      </c>
      <c r="AY1894" s="32">
        <v>16847.999999999793</v>
      </c>
      <c r="AZ1894" s="32">
        <v>5615.99999999993</v>
      </c>
      <c r="BA1894" s="32">
        <v>17711.999999999778</v>
      </c>
      <c r="BB1894" s="32">
        <v>34991.999999999563</v>
      </c>
      <c r="BC1894" s="32">
        <v>18575.999999999771</v>
      </c>
      <c r="BD1894" s="32">
        <v>6911.9999999999145</v>
      </c>
      <c r="BE1894" s="32">
        <v>4751.9999999999409</v>
      </c>
    </row>
    <row r="1895" spans="1:57">
      <c r="A1895" s="24" t="s">
        <v>2252</v>
      </c>
      <c r="B1895" s="25" t="s">
        <v>2253</v>
      </c>
      <c r="C1895" s="25" t="s">
        <v>37</v>
      </c>
      <c r="D1895" s="25" t="s">
        <v>2279</v>
      </c>
      <c r="E1895" s="25" t="s">
        <v>2280</v>
      </c>
      <c r="F1895" s="25" t="s">
        <v>2281</v>
      </c>
      <c r="G1895" s="26" t="s">
        <v>138</v>
      </c>
      <c r="H1895" s="27">
        <v>5.82003</v>
      </c>
      <c r="I1895" s="27">
        <v>5.82003</v>
      </c>
      <c r="J1895" s="27" t="s">
        <v>151</v>
      </c>
      <c r="K1895" s="27" t="s">
        <v>151</v>
      </c>
      <c r="L1895" s="27" t="s">
        <v>151</v>
      </c>
      <c r="M1895" s="27" t="s">
        <v>151</v>
      </c>
      <c r="N1895" s="27">
        <v>5.82003</v>
      </c>
      <c r="O1895" s="27">
        <v>5.82003</v>
      </c>
      <c r="P1895" s="28">
        <v>6.1269939921276002</v>
      </c>
      <c r="Q1895" s="29">
        <v>123.5712</v>
      </c>
      <c r="R1895" s="29">
        <v>154.464</v>
      </c>
      <c r="S1895" s="29">
        <v>0</v>
      </c>
      <c r="T1895" s="29">
        <v>0</v>
      </c>
      <c r="U1895" s="29">
        <v>0</v>
      </c>
      <c r="V1895" s="29">
        <v>0</v>
      </c>
      <c r="W1895" s="29">
        <v>92.678399999999996</v>
      </c>
      <c r="X1895" s="29">
        <v>30.892800000000001</v>
      </c>
      <c r="Y1895" s="30">
        <v>2</v>
      </c>
      <c r="Z1895" s="31">
        <v>1.0186699339760901E-3</v>
      </c>
      <c r="AA1895" s="31">
        <v>4.8069449599542804E-4</v>
      </c>
      <c r="AB1895" s="31">
        <v>0</v>
      </c>
      <c r="AC1895" s="31">
        <v>0</v>
      </c>
      <c r="AD1895" s="31">
        <v>0</v>
      </c>
      <c r="AE1895" s="31">
        <v>0</v>
      </c>
      <c r="AF1895" s="31">
        <v>9.9056532021476692E-4</v>
      </c>
      <c r="AG1895" s="31">
        <v>4.1424796744304502E-4</v>
      </c>
      <c r="AH1895" s="29">
        <v>37.931908863998089</v>
      </c>
      <c r="AI1895" s="32">
        <v>47.414886079997608</v>
      </c>
      <c r="AJ1895" s="29"/>
      <c r="AK1895" s="29"/>
      <c r="AL1895" s="29"/>
      <c r="AM1895" s="29"/>
      <c r="AN1895" s="29">
        <v>28.448931647998563</v>
      </c>
      <c r="AO1895" s="29">
        <v>9.4829772159995223</v>
      </c>
      <c r="AP1895" s="32">
        <v>719.18809113600003</v>
      </c>
      <c r="AQ1895" s="32">
        <v>898.98511392</v>
      </c>
      <c r="AR1895" s="32"/>
      <c r="AS1895" s="32"/>
      <c r="AT1895" s="32"/>
      <c r="AU1895" s="32"/>
      <c r="AV1895" s="32">
        <v>539.39106835200005</v>
      </c>
      <c r="AW1895" s="32">
        <v>179.79702278400001</v>
      </c>
      <c r="AX1895" s="32">
        <v>757.11999999999807</v>
      </c>
      <c r="AY1895" s="32">
        <v>946.39999999999759</v>
      </c>
      <c r="AZ1895" s="32">
        <v>0</v>
      </c>
      <c r="BA1895" s="32">
        <v>0</v>
      </c>
      <c r="BB1895" s="32">
        <v>0</v>
      </c>
      <c r="BC1895" s="32">
        <v>0</v>
      </c>
      <c r="BD1895" s="32">
        <v>567.83999999999855</v>
      </c>
      <c r="BE1895" s="32">
        <v>189.27999999999949</v>
      </c>
    </row>
    <row r="1896" spans="1:57">
      <c r="A1896" s="24" t="s">
        <v>2252</v>
      </c>
      <c r="B1896" s="25" t="s">
        <v>2253</v>
      </c>
      <c r="C1896" s="25" t="s">
        <v>37</v>
      </c>
      <c r="D1896" s="25" t="s">
        <v>1327</v>
      </c>
      <c r="E1896" s="25" t="s">
        <v>2280</v>
      </c>
      <c r="F1896" s="25" t="s">
        <v>2281</v>
      </c>
      <c r="G1896" s="26" t="s">
        <v>138</v>
      </c>
      <c r="H1896" s="27">
        <v>5.8126499999999997</v>
      </c>
      <c r="I1896" s="27">
        <v>5.8126499999999997</v>
      </c>
      <c r="J1896" s="27">
        <v>5.8126499999999997</v>
      </c>
      <c r="K1896" s="27">
        <v>5.8126499999999997</v>
      </c>
      <c r="L1896" s="27">
        <v>5.8126499999999997</v>
      </c>
      <c r="M1896" s="27">
        <v>5.8126499999999997</v>
      </c>
      <c r="N1896" s="27">
        <v>5.8126499999999997</v>
      </c>
      <c r="O1896" s="27">
        <v>5.8126499999999997</v>
      </c>
      <c r="P1896" s="28">
        <v>4.6990453007389004</v>
      </c>
      <c r="Q1896" s="29">
        <v>1575.5328</v>
      </c>
      <c r="R1896" s="29">
        <v>1112.1407999999999</v>
      </c>
      <c r="S1896" s="29">
        <v>834.10559999999998</v>
      </c>
      <c r="T1896" s="29">
        <v>278.03519999999997</v>
      </c>
      <c r="U1896" s="29">
        <v>3151.0655999999999</v>
      </c>
      <c r="V1896" s="29">
        <v>834.10559999999998</v>
      </c>
      <c r="W1896" s="29">
        <v>834.10559999999998</v>
      </c>
      <c r="X1896" s="29">
        <v>3243.7440000000001</v>
      </c>
      <c r="Y1896" s="30">
        <v>2</v>
      </c>
      <c r="Z1896" s="31">
        <v>1.2988041658195101E-2</v>
      </c>
      <c r="AA1896" s="31">
        <v>3.4610003711670798E-3</v>
      </c>
      <c r="AB1896" s="31">
        <v>6.9238247508960999E-3</v>
      </c>
      <c r="AC1896" s="31">
        <v>2.7175573851949599E-3</v>
      </c>
      <c r="AD1896" s="31">
        <v>2.11773233152346E-2</v>
      </c>
      <c r="AE1896" s="31">
        <v>5.4024855546693108E-3</v>
      </c>
      <c r="AF1896" s="31">
        <v>8.9150878819329003E-3</v>
      </c>
      <c r="AG1896" s="31">
        <v>4.3496036581519695E-2</v>
      </c>
      <c r="AH1896" s="29">
        <v>-1754.5207299199988</v>
      </c>
      <c r="AI1896" s="32">
        <v>-1238.4852211199991</v>
      </c>
      <c r="AJ1896" s="29">
        <v>-928.86391583999944</v>
      </c>
      <c r="AK1896" s="29">
        <v>-309.62130527999977</v>
      </c>
      <c r="AL1896" s="29">
        <v>-3509.0414598399975</v>
      </c>
      <c r="AM1896" s="29">
        <v>-928.86391583999944</v>
      </c>
      <c r="AN1896" s="29">
        <v>-928.86391583999944</v>
      </c>
      <c r="AO1896" s="29">
        <v>-3612.2485615999976</v>
      </c>
      <c r="AP1896" s="32">
        <v>9158.0207299199992</v>
      </c>
      <c r="AQ1896" s="32">
        <v>6464.4852211200005</v>
      </c>
      <c r="AR1896" s="32">
        <v>4848.3639158400001</v>
      </c>
      <c r="AS1896" s="32">
        <v>1616.1213052800001</v>
      </c>
      <c r="AT1896" s="32">
        <v>18316.041459839998</v>
      </c>
      <c r="AU1896" s="32">
        <v>4848.3639158400001</v>
      </c>
      <c r="AV1896" s="32">
        <v>4848.3639158400001</v>
      </c>
      <c r="AW1896" s="32">
        <v>18854.748561600001</v>
      </c>
      <c r="AX1896" s="32">
        <v>7403.5000000000018</v>
      </c>
      <c r="AY1896" s="32">
        <v>5226.0000000000009</v>
      </c>
      <c r="AZ1896" s="32">
        <v>3919.5000000000009</v>
      </c>
      <c r="BA1896" s="32">
        <v>1306.5000000000002</v>
      </c>
      <c r="BB1896" s="32">
        <v>14807.000000000004</v>
      </c>
      <c r="BC1896" s="32">
        <v>3919.5000000000009</v>
      </c>
      <c r="BD1896" s="32">
        <v>3919.5000000000009</v>
      </c>
      <c r="BE1896" s="32">
        <v>15242.500000000004</v>
      </c>
    </row>
    <row r="1897" spans="1:57">
      <c r="A1897" s="24" t="s">
        <v>2252</v>
      </c>
      <c r="B1897" s="25" t="s">
        <v>2253</v>
      </c>
      <c r="C1897" s="25" t="s">
        <v>37</v>
      </c>
      <c r="D1897" s="25" t="s">
        <v>237</v>
      </c>
      <c r="E1897" s="25" t="s">
        <v>2282</v>
      </c>
      <c r="F1897" s="25" t="s">
        <v>2283</v>
      </c>
      <c r="G1897" s="26" t="s">
        <v>138</v>
      </c>
      <c r="H1897" s="27">
        <v>4.0587499999999999</v>
      </c>
      <c r="I1897" s="27">
        <v>4.0587499999999999</v>
      </c>
      <c r="J1897" s="27">
        <v>4.0587499999999999</v>
      </c>
      <c r="K1897" s="27">
        <v>4.0587499999999999</v>
      </c>
      <c r="L1897" s="27">
        <v>4.0587499999999999</v>
      </c>
      <c r="M1897" s="27">
        <v>4.0587499999999999</v>
      </c>
      <c r="N1897" s="27">
        <v>4.0587499999999999</v>
      </c>
      <c r="O1897" s="27">
        <v>4.0587499999999999</v>
      </c>
      <c r="P1897" s="28">
        <v>3.4473884818379998</v>
      </c>
      <c r="Q1897" s="29">
        <v>1977.1487999999999</v>
      </c>
      <c r="R1897" s="29">
        <v>5190.0155999999997</v>
      </c>
      <c r="S1897" s="29">
        <v>1935.9582</v>
      </c>
      <c r="T1897" s="29">
        <v>2059.5300000000002</v>
      </c>
      <c r="U1897" s="29">
        <v>3665.9634000000001</v>
      </c>
      <c r="V1897" s="29">
        <v>3006.9137999999998</v>
      </c>
      <c r="W1897" s="29">
        <v>2636.1984000000002</v>
      </c>
      <c r="X1897" s="29">
        <v>1977.1487999999999</v>
      </c>
      <c r="Y1897" s="30">
        <v>2</v>
      </c>
      <c r="Z1897" s="31">
        <v>1.6298798082052302E-2</v>
      </c>
      <c r="AA1897" s="31">
        <v>1.6151413488258798E-2</v>
      </c>
      <c r="AB1897" s="31">
        <v>1.6070189795944601E-2</v>
      </c>
      <c r="AC1897" s="31">
        <v>2.01301524466347E-2</v>
      </c>
      <c r="AD1897" s="31">
        <v>2.4637789890384003E-2</v>
      </c>
      <c r="AE1897" s="31">
        <v>1.94757215017329E-2</v>
      </c>
      <c r="AF1897" s="31">
        <v>2.8176217028408501E-2</v>
      </c>
      <c r="AG1897" s="31">
        <v>2.65119986447475E-2</v>
      </c>
      <c r="AH1897" s="29">
        <v>-1208.7526920001765</v>
      </c>
      <c r="AI1897" s="32">
        <v>-3172.9758165004632</v>
      </c>
      <c r="AJ1897" s="29">
        <v>-1183.5703442501729</v>
      </c>
      <c r="AK1897" s="29">
        <v>-1259.1173875001839</v>
      </c>
      <c r="AL1897" s="29">
        <v>-2241.2289497503275</v>
      </c>
      <c r="AM1897" s="29">
        <v>-1838.3113857502685</v>
      </c>
      <c r="AN1897" s="29">
        <v>-1611.6702560002352</v>
      </c>
      <c r="AO1897" s="29">
        <v>-1208.7526920001765</v>
      </c>
      <c r="AP1897" s="32">
        <v>8024.7526920000009</v>
      </c>
      <c r="AQ1897" s="32">
        <v>21064.975816499998</v>
      </c>
      <c r="AR1897" s="32">
        <v>7857.5703442499998</v>
      </c>
      <c r="AS1897" s="32">
        <v>8359.1173875000004</v>
      </c>
      <c r="AT1897" s="32">
        <v>14879.228949750001</v>
      </c>
      <c r="AU1897" s="32">
        <v>12204.311385749999</v>
      </c>
      <c r="AV1897" s="32">
        <v>10699.670255999999</v>
      </c>
      <c r="AW1897" s="32">
        <v>8024.7526920000009</v>
      </c>
      <c r="AX1897" s="32">
        <v>6815.9999999998236</v>
      </c>
      <c r="AY1897" s="32">
        <v>17891.999999999534</v>
      </c>
      <c r="AZ1897" s="32">
        <v>6673.9999999998272</v>
      </c>
      <c r="BA1897" s="32">
        <v>7099.9999999998163</v>
      </c>
      <c r="BB1897" s="32">
        <v>12637.999999999673</v>
      </c>
      <c r="BC1897" s="32">
        <v>10365.999999999731</v>
      </c>
      <c r="BD1897" s="32">
        <v>9087.9999999997654</v>
      </c>
      <c r="BE1897" s="32">
        <v>6815.9999999998236</v>
      </c>
    </row>
    <row r="1898" spans="1:57">
      <c r="A1898" s="24" t="s">
        <v>2252</v>
      </c>
      <c r="B1898" s="25" t="s">
        <v>2253</v>
      </c>
      <c r="C1898" s="25" t="s">
        <v>37</v>
      </c>
      <c r="D1898" s="25" t="s">
        <v>240</v>
      </c>
      <c r="E1898" s="25" t="s">
        <v>2282</v>
      </c>
      <c r="F1898" s="25" t="s">
        <v>2283</v>
      </c>
      <c r="G1898" s="26" t="s">
        <v>138</v>
      </c>
      <c r="H1898" s="27">
        <v>1.7627900000000001</v>
      </c>
      <c r="I1898" s="27">
        <v>1.7627900000000001</v>
      </c>
      <c r="J1898" s="27">
        <v>1.7627900000000001</v>
      </c>
      <c r="K1898" s="27">
        <v>1.7627900000000001</v>
      </c>
      <c r="L1898" s="27">
        <v>1.7627900000000001</v>
      </c>
      <c r="M1898" s="27">
        <v>1.7627900000000001</v>
      </c>
      <c r="N1898" s="27">
        <v>1.7627900000000001</v>
      </c>
      <c r="O1898" s="27">
        <v>1.7627900000000001</v>
      </c>
      <c r="P1898" s="28">
        <v>3.6615150058507999</v>
      </c>
      <c r="Q1898" s="29">
        <v>113438.9124</v>
      </c>
      <c r="R1898" s="29">
        <v>301144.47659999999</v>
      </c>
      <c r="S1898" s="29">
        <v>111832.47900000001</v>
      </c>
      <c r="T1898" s="29">
        <v>93914.567999999999</v>
      </c>
      <c r="U1898" s="29">
        <v>131727.53880000001</v>
      </c>
      <c r="V1898" s="29">
        <v>137906.12880000001</v>
      </c>
      <c r="W1898" s="29">
        <v>83781.680399999997</v>
      </c>
      <c r="X1898" s="29">
        <v>66358.056599999996</v>
      </c>
      <c r="Y1898" s="30">
        <v>2</v>
      </c>
      <c r="Z1898" s="31">
        <v>0.93514353995775301</v>
      </c>
      <c r="AA1898" s="31">
        <v>0.93716653978301701</v>
      </c>
      <c r="AB1898" s="31">
        <v>0.92830989991467305</v>
      </c>
      <c r="AC1898" s="31">
        <v>0.91793495156654203</v>
      </c>
      <c r="AD1898" s="31">
        <v>0.88529946145447302</v>
      </c>
      <c r="AE1898" s="31">
        <v>0.89321528202468004</v>
      </c>
      <c r="AF1898" s="31">
        <v>0.89547539743410809</v>
      </c>
      <c r="AG1898" s="31">
        <v>0.88980895451433695</v>
      </c>
      <c r="AH1898" s="29">
        <v>215389.29961039839</v>
      </c>
      <c r="AI1898" s="32">
        <v>571790.5480942711</v>
      </c>
      <c r="AJ1898" s="29">
        <v>212339.12434358447</v>
      </c>
      <c r="AK1898" s="29">
        <v>178317.93867527533</v>
      </c>
      <c r="AL1898" s="29">
        <v>250114.37187874151</v>
      </c>
      <c r="AM1898" s="29">
        <v>261845.8152126412</v>
      </c>
      <c r="AN1898" s="29">
        <v>159078.37160767987</v>
      </c>
      <c r="AO1898" s="29">
        <v>125995.70140608272</v>
      </c>
      <c r="AP1898" s="32">
        <v>199968.98038959599</v>
      </c>
      <c r="AQ1898" s="32">
        <v>530854.47190571402</v>
      </c>
      <c r="AR1898" s="32">
        <v>197137.17565640999</v>
      </c>
      <c r="AS1898" s="32">
        <v>165551.66132471999</v>
      </c>
      <c r="AT1898" s="32">
        <v>232207.98812125201</v>
      </c>
      <c r="AU1898" s="32">
        <v>243099.544787352</v>
      </c>
      <c r="AV1898" s="32">
        <v>147689.508392316</v>
      </c>
      <c r="AW1898" s="32">
        <v>116975.31859391399</v>
      </c>
      <c r="AX1898" s="32">
        <v>415358.27999999438</v>
      </c>
      <c r="AY1898" s="32">
        <v>1102645.0199999854</v>
      </c>
      <c r="AZ1898" s="32">
        <v>409476.29999999446</v>
      </c>
      <c r="BA1898" s="32">
        <v>343869.59999999532</v>
      </c>
      <c r="BB1898" s="32">
        <v>482322.35999999347</v>
      </c>
      <c r="BC1898" s="32">
        <v>504945.35999999312</v>
      </c>
      <c r="BD1898" s="32">
        <v>306767.87999999587</v>
      </c>
      <c r="BE1898" s="32">
        <v>242971.01999999673</v>
      </c>
    </row>
    <row r="1899" spans="1:57">
      <c r="A1899" s="24" t="s">
        <v>2252</v>
      </c>
      <c r="B1899" s="25" t="s">
        <v>2253</v>
      </c>
      <c r="C1899" s="25" t="s">
        <v>39</v>
      </c>
      <c r="D1899" s="25" t="s">
        <v>698</v>
      </c>
      <c r="E1899" s="25" t="s">
        <v>2284</v>
      </c>
      <c r="F1899" s="25" t="s">
        <v>2285</v>
      </c>
      <c r="G1899" s="26" t="s">
        <v>138</v>
      </c>
      <c r="H1899" s="27">
        <v>9.5687999999999995</v>
      </c>
      <c r="I1899" s="27">
        <v>9.5687999999999995</v>
      </c>
      <c r="J1899" s="27">
        <v>9.5687999999999995</v>
      </c>
      <c r="K1899" s="27">
        <v>9.5687999999999995</v>
      </c>
      <c r="L1899" s="27">
        <v>9.5687999999999995</v>
      </c>
      <c r="M1899" s="27">
        <v>9.5687999999999995</v>
      </c>
      <c r="N1899" s="27">
        <v>9.5687999999999995</v>
      </c>
      <c r="O1899" s="27">
        <v>9.5687999999999995</v>
      </c>
      <c r="P1899" s="28">
        <v>23.04</v>
      </c>
      <c r="Q1899" s="29">
        <v>520.5</v>
      </c>
      <c r="R1899" s="29">
        <v>354</v>
      </c>
      <c r="S1899" s="29">
        <v>517.5</v>
      </c>
      <c r="T1899" s="29">
        <v>334.5</v>
      </c>
      <c r="U1899" s="29">
        <v>271.5</v>
      </c>
      <c r="V1899" s="29">
        <v>333</v>
      </c>
      <c r="W1899" s="29">
        <v>136.5</v>
      </c>
      <c r="X1899" s="29">
        <v>238.5</v>
      </c>
      <c r="Y1899" s="30">
        <v>2</v>
      </c>
      <c r="Z1899" s="31">
        <v>2.5780727605933803E-2</v>
      </c>
      <c r="AA1899" s="31">
        <v>1.29324516859679E-2</v>
      </c>
      <c r="AB1899" s="31">
        <v>2.4071446845128699E-2</v>
      </c>
      <c r="AC1899" s="31">
        <v>2.8530001279372299E-2</v>
      </c>
      <c r="AD1899" s="31">
        <v>2.6887843525625201E-2</v>
      </c>
      <c r="AE1899" s="31">
        <v>2.2052980132450301E-2</v>
      </c>
      <c r="AF1899" s="31">
        <v>2.0752565564424199E-2</v>
      </c>
      <c r="AG1899" s="31">
        <v>2.9862893633005701E-2</v>
      </c>
      <c r="AH1899" s="29">
        <v>7011.7596000000003</v>
      </c>
      <c r="AI1899" s="32">
        <v>4768.8047999999999</v>
      </c>
      <c r="AJ1899" s="29">
        <v>6971.3459999999995</v>
      </c>
      <c r="AK1899" s="29">
        <v>4506.1163999999999</v>
      </c>
      <c r="AL1899" s="29">
        <v>3657.4308000000001</v>
      </c>
      <c r="AM1899" s="29">
        <v>4485.9096</v>
      </c>
      <c r="AN1899" s="29">
        <v>1838.8188</v>
      </c>
      <c r="AO1899" s="29">
        <v>3212.8811999999998</v>
      </c>
      <c r="AP1899" s="32">
        <v>4980.5603999999994</v>
      </c>
      <c r="AQ1899" s="32">
        <v>3387.3552</v>
      </c>
      <c r="AR1899" s="32">
        <v>4951.8540000000003</v>
      </c>
      <c r="AS1899" s="32">
        <v>3200.7635999999998</v>
      </c>
      <c r="AT1899" s="32">
        <v>2597.9292</v>
      </c>
      <c r="AU1899" s="32">
        <v>3186.4104000000002</v>
      </c>
      <c r="AV1899" s="32">
        <v>1306.1412</v>
      </c>
      <c r="AW1899" s="32">
        <v>2282.1588000000002</v>
      </c>
      <c r="AX1899" s="32">
        <v>11992.32</v>
      </c>
      <c r="AY1899" s="32">
        <v>8156.16</v>
      </c>
      <c r="AZ1899" s="32">
        <v>11923.2</v>
      </c>
      <c r="BA1899" s="32">
        <v>7706.88</v>
      </c>
      <c r="BB1899" s="32">
        <v>6255.36</v>
      </c>
      <c r="BC1899" s="32">
        <v>7672.32</v>
      </c>
      <c r="BD1899" s="32">
        <v>3144.96</v>
      </c>
      <c r="BE1899" s="32">
        <v>5495.04</v>
      </c>
    </row>
    <row r="1900" spans="1:57">
      <c r="A1900" s="24" t="s">
        <v>2252</v>
      </c>
      <c r="B1900" s="25" t="s">
        <v>2253</v>
      </c>
      <c r="C1900" s="25" t="s">
        <v>39</v>
      </c>
      <c r="D1900" s="25" t="s">
        <v>701</v>
      </c>
      <c r="E1900" s="25" t="s">
        <v>2284</v>
      </c>
      <c r="F1900" s="25" t="s">
        <v>2285</v>
      </c>
      <c r="G1900" s="26" t="s">
        <v>138</v>
      </c>
      <c r="H1900" s="27">
        <v>8.0880799999999997</v>
      </c>
      <c r="I1900" s="27">
        <v>8.0880799999999997</v>
      </c>
      <c r="J1900" s="27">
        <v>8.0880799999999997</v>
      </c>
      <c r="K1900" s="27">
        <v>8.0880799999999997</v>
      </c>
      <c r="L1900" s="27">
        <v>8.0880799999999997</v>
      </c>
      <c r="M1900" s="27">
        <v>8.0880799999999997</v>
      </c>
      <c r="N1900" s="27">
        <v>8.0880799999999997</v>
      </c>
      <c r="O1900" s="27">
        <v>8.0880799999999997</v>
      </c>
      <c r="P1900" s="28">
        <v>24.207999999999998</v>
      </c>
      <c r="Q1900" s="29">
        <v>19405</v>
      </c>
      <c r="R1900" s="29">
        <v>26695</v>
      </c>
      <c r="S1900" s="29">
        <v>20750</v>
      </c>
      <c r="T1900" s="29">
        <v>11210</v>
      </c>
      <c r="U1900" s="29">
        <v>9685</v>
      </c>
      <c r="V1900" s="29">
        <v>14575</v>
      </c>
      <c r="W1900" s="29">
        <v>6300</v>
      </c>
      <c r="X1900" s="29">
        <v>7625</v>
      </c>
      <c r="Y1900" s="30">
        <v>2</v>
      </c>
      <c r="Z1900" s="31">
        <v>0.96114316847866499</v>
      </c>
      <c r="AA1900" s="31">
        <v>0.97523106710992602</v>
      </c>
      <c r="AB1900" s="31">
        <v>0.96518361746168302</v>
      </c>
      <c r="AC1900" s="31">
        <v>0.95611753166446301</v>
      </c>
      <c r="AD1900" s="31">
        <v>0.95914830403565199</v>
      </c>
      <c r="AE1900" s="31">
        <v>0.96523178807947008</v>
      </c>
      <c r="AF1900" s="31">
        <v>0.95781071835803899</v>
      </c>
      <c r="AG1900" s="31">
        <v>0.95473611719777107</v>
      </c>
      <c r="AH1900" s="29">
        <v>312807.04759999999</v>
      </c>
      <c r="AI1900" s="32">
        <v>430321.26439999999</v>
      </c>
      <c r="AJ1900" s="29">
        <v>334488.34000000003</v>
      </c>
      <c r="AK1900" s="29">
        <v>180704.30319999999</v>
      </c>
      <c r="AL1900" s="29">
        <v>156121.4252</v>
      </c>
      <c r="AM1900" s="29">
        <v>234947.834</v>
      </c>
      <c r="AN1900" s="29">
        <v>101555.496</v>
      </c>
      <c r="AO1900" s="29">
        <v>122914.38999999998</v>
      </c>
      <c r="AP1900" s="32">
        <v>156949.1924</v>
      </c>
      <c r="AQ1900" s="32">
        <v>215911.29559999998</v>
      </c>
      <c r="AR1900" s="32">
        <v>167827.66</v>
      </c>
      <c r="AS1900" s="32">
        <v>90667.376799999998</v>
      </c>
      <c r="AT1900" s="32">
        <v>78333.054799999998</v>
      </c>
      <c r="AU1900" s="32">
        <v>117883.766</v>
      </c>
      <c r="AV1900" s="32">
        <v>50954.903999999995</v>
      </c>
      <c r="AW1900" s="32">
        <v>61671.61</v>
      </c>
      <c r="AX1900" s="32">
        <v>469756.24</v>
      </c>
      <c r="AY1900" s="32">
        <v>646232.56000000006</v>
      </c>
      <c r="AZ1900" s="32">
        <v>502316</v>
      </c>
      <c r="BA1900" s="32">
        <v>271371.68</v>
      </c>
      <c r="BB1900" s="32">
        <v>234454.48</v>
      </c>
      <c r="BC1900" s="32">
        <v>352831.6</v>
      </c>
      <c r="BD1900" s="32">
        <v>152510.39999999999</v>
      </c>
      <c r="BE1900" s="32">
        <v>184586</v>
      </c>
    </row>
    <row r="1901" spans="1:57">
      <c r="A1901" s="24" t="s">
        <v>2252</v>
      </c>
      <c r="B1901" s="25" t="s">
        <v>2253</v>
      </c>
      <c r="C1901" s="25" t="s">
        <v>55</v>
      </c>
      <c r="D1901" s="25" t="s">
        <v>456</v>
      </c>
      <c r="E1901" s="25" t="s">
        <v>2286</v>
      </c>
      <c r="F1901" s="25" t="s">
        <v>2287</v>
      </c>
      <c r="G1901" s="26" t="s">
        <v>138</v>
      </c>
      <c r="H1901" s="27">
        <v>14.407999999999999</v>
      </c>
      <c r="I1901" s="27">
        <v>14.407999999999999</v>
      </c>
      <c r="J1901" s="27">
        <v>14.407999999999999</v>
      </c>
      <c r="K1901" s="27">
        <v>14.407999999999999</v>
      </c>
      <c r="L1901" s="27">
        <v>14.407999999999999</v>
      </c>
      <c r="M1901" s="27">
        <v>14.407999999999999</v>
      </c>
      <c r="N1901" s="27">
        <v>14.407999999999999</v>
      </c>
      <c r="O1901" s="27">
        <v>14.407999999999999</v>
      </c>
      <c r="P1901" s="28">
        <v>30.016666666666701</v>
      </c>
      <c r="Q1901" s="29">
        <v>494.4</v>
      </c>
      <c r="R1901" s="29">
        <v>282</v>
      </c>
      <c r="S1901" s="29">
        <v>368.4</v>
      </c>
      <c r="T1901" s="29">
        <v>189.6</v>
      </c>
      <c r="U1901" s="29">
        <v>138</v>
      </c>
      <c r="V1901" s="29">
        <v>348</v>
      </c>
      <c r="W1901" s="29">
        <v>130.80000000000001</v>
      </c>
      <c r="X1901" s="29">
        <v>86.4</v>
      </c>
      <c r="Y1901" s="30">
        <v>2</v>
      </c>
      <c r="Z1901" s="31">
        <v>2.6868090392864301E-3</v>
      </c>
      <c r="AA1901" s="31">
        <v>1.68360420256266E-3</v>
      </c>
      <c r="AB1901" s="31">
        <v>2.8182094272318301E-3</v>
      </c>
      <c r="AC1901" s="31">
        <v>2.9918859296149398E-3</v>
      </c>
      <c r="AD1901" s="31">
        <v>2.69261988011988E-3</v>
      </c>
      <c r="AE1901" s="31">
        <v>2.4268137817917801E-3</v>
      </c>
      <c r="AF1901" s="31">
        <v>1.50877407492424E-3</v>
      </c>
      <c r="AG1901" s="31">
        <v>2.2228739908306499E-3</v>
      </c>
      <c r="AH1901" s="29">
        <v>7716.9248000000161</v>
      </c>
      <c r="AI1901" s="32">
        <v>4401.6440000000102</v>
      </c>
      <c r="AJ1901" s="29">
        <v>5750.2328000000125</v>
      </c>
      <c r="AK1901" s="29">
        <v>2959.4032000000066</v>
      </c>
      <c r="AL1901" s="29">
        <v>2153.9960000000046</v>
      </c>
      <c r="AM1901" s="29">
        <v>5431.8160000000116</v>
      </c>
      <c r="AN1901" s="29">
        <v>2041.6136000000045</v>
      </c>
      <c r="AO1901" s="29">
        <v>1348.5888000000029</v>
      </c>
      <c r="AP1901" s="32">
        <v>7123.3152</v>
      </c>
      <c r="AQ1901" s="32">
        <v>4063.056</v>
      </c>
      <c r="AR1901" s="32">
        <v>5307.9071999999996</v>
      </c>
      <c r="AS1901" s="32">
        <v>2731.7568000000001</v>
      </c>
      <c r="AT1901" s="32">
        <v>1988.3040000000001</v>
      </c>
      <c r="AU1901" s="32">
        <v>5013.9840000000004</v>
      </c>
      <c r="AV1901" s="32">
        <v>1884.5663999999999</v>
      </c>
      <c r="AW1901" s="32">
        <v>1244.8512000000001</v>
      </c>
      <c r="AX1901" s="32">
        <v>14840.240000000016</v>
      </c>
      <c r="AY1901" s="32">
        <v>8464.7000000000098</v>
      </c>
      <c r="AZ1901" s="32">
        <v>11058.140000000012</v>
      </c>
      <c r="BA1901" s="32">
        <v>5691.1600000000062</v>
      </c>
      <c r="BB1901" s="32">
        <v>4142.3000000000047</v>
      </c>
      <c r="BC1901" s="32">
        <v>10445.800000000012</v>
      </c>
      <c r="BD1901" s="32">
        <v>3926.1800000000048</v>
      </c>
      <c r="BE1901" s="32">
        <v>2593.4400000000028</v>
      </c>
    </row>
    <row r="1902" spans="1:57">
      <c r="A1902" s="24" t="s">
        <v>2252</v>
      </c>
      <c r="B1902" s="25" t="s">
        <v>2253</v>
      </c>
      <c r="C1902" s="25" t="s">
        <v>55</v>
      </c>
      <c r="D1902" s="25" t="s">
        <v>459</v>
      </c>
      <c r="E1902" s="25" t="s">
        <v>2286</v>
      </c>
      <c r="F1902" s="25" t="s">
        <v>2287</v>
      </c>
      <c r="G1902" s="26" t="s">
        <v>138</v>
      </c>
      <c r="H1902" s="27">
        <v>4.8272300000000001</v>
      </c>
      <c r="I1902" s="27">
        <v>4.8272300000000001</v>
      </c>
      <c r="J1902" s="27">
        <v>4.8272300000000001</v>
      </c>
      <c r="K1902" s="27">
        <v>4.8272300000000001</v>
      </c>
      <c r="L1902" s="27">
        <v>4.8272300000000001</v>
      </c>
      <c r="M1902" s="27">
        <v>4.8272300000000001</v>
      </c>
      <c r="N1902" s="27">
        <v>4.8272300000000001</v>
      </c>
      <c r="O1902" s="27">
        <v>4.8272300000000001</v>
      </c>
      <c r="P1902" s="28">
        <v>24.725000000000001</v>
      </c>
      <c r="Q1902" s="29">
        <v>35012</v>
      </c>
      <c r="R1902" s="29">
        <v>32832</v>
      </c>
      <c r="S1902" s="29">
        <v>22852</v>
      </c>
      <c r="T1902" s="29">
        <v>10748</v>
      </c>
      <c r="U1902" s="29">
        <v>9336</v>
      </c>
      <c r="V1902" s="29">
        <v>30424</v>
      </c>
      <c r="W1902" s="29">
        <v>15168</v>
      </c>
      <c r="X1902" s="29">
        <v>6268</v>
      </c>
      <c r="Y1902" s="30">
        <v>2</v>
      </c>
      <c r="Z1902" s="31">
        <v>0.190272164408367</v>
      </c>
      <c r="AA1902" s="31">
        <v>0.19601451481750801</v>
      </c>
      <c r="AB1902" s="31">
        <v>0.174814662950873</v>
      </c>
      <c r="AC1902" s="31">
        <v>0.16960332263450098</v>
      </c>
      <c r="AD1902" s="31">
        <v>0.182161588411588</v>
      </c>
      <c r="AE1902" s="31">
        <v>0.21216489223342899</v>
      </c>
      <c r="AF1902" s="31">
        <v>0.17496242483525201</v>
      </c>
      <c r="AG1902" s="31">
        <v>0.16126127516813102</v>
      </c>
      <c r="AH1902" s="29">
        <v>696660.72323999996</v>
      </c>
      <c r="AI1902" s="32">
        <v>653283.58464000002</v>
      </c>
      <c r="AJ1902" s="29">
        <v>454703.84003999998</v>
      </c>
      <c r="AK1902" s="29">
        <v>213861.23196</v>
      </c>
      <c r="AL1902" s="29">
        <v>185765.58072</v>
      </c>
      <c r="AM1902" s="29">
        <v>605369.75448</v>
      </c>
      <c r="AN1902" s="29">
        <v>301809.37536000001</v>
      </c>
      <c r="AO1902" s="29">
        <v>124719.22236000001</v>
      </c>
      <c r="AP1902" s="32">
        <v>169010.97675999999</v>
      </c>
      <c r="AQ1902" s="32">
        <v>158487.61536</v>
      </c>
      <c r="AR1902" s="32">
        <v>110311.85996</v>
      </c>
      <c r="AS1902" s="32">
        <v>51883.068040000006</v>
      </c>
      <c r="AT1902" s="32">
        <v>45067.01928</v>
      </c>
      <c r="AU1902" s="32">
        <v>146863.64551999999</v>
      </c>
      <c r="AV1902" s="32">
        <v>73219.424639999997</v>
      </c>
      <c r="AW1902" s="32">
        <v>30257.07764</v>
      </c>
      <c r="AX1902" s="32">
        <v>865671.7</v>
      </c>
      <c r="AY1902" s="32">
        <v>811771.2</v>
      </c>
      <c r="AZ1902" s="32">
        <v>565015.69999999995</v>
      </c>
      <c r="BA1902" s="32">
        <v>265744.3</v>
      </c>
      <c r="BB1902" s="32">
        <v>230832.6</v>
      </c>
      <c r="BC1902" s="32">
        <v>752233.4</v>
      </c>
      <c r="BD1902" s="32">
        <v>375028.8</v>
      </c>
      <c r="BE1902" s="32">
        <v>154976.29999999999</v>
      </c>
    </row>
    <row r="1903" spans="1:57">
      <c r="A1903" s="24" t="s">
        <v>2252</v>
      </c>
      <c r="B1903" s="25" t="s">
        <v>2253</v>
      </c>
      <c r="C1903" s="25" t="s">
        <v>55</v>
      </c>
      <c r="D1903" s="25" t="s">
        <v>460</v>
      </c>
      <c r="E1903" s="25" t="s">
        <v>2288</v>
      </c>
      <c r="F1903" s="25" t="s">
        <v>2289</v>
      </c>
      <c r="G1903" s="26" t="s">
        <v>138</v>
      </c>
      <c r="H1903" s="27">
        <v>12.34911</v>
      </c>
      <c r="I1903" s="27">
        <v>12.34911</v>
      </c>
      <c r="J1903" s="27">
        <v>12.34911</v>
      </c>
      <c r="K1903" s="27">
        <v>12.34911</v>
      </c>
      <c r="L1903" s="27">
        <v>12.34911</v>
      </c>
      <c r="M1903" s="27">
        <v>12.34911</v>
      </c>
      <c r="N1903" s="27">
        <v>12.34911</v>
      </c>
      <c r="O1903" s="27">
        <v>12.34911</v>
      </c>
      <c r="P1903" s="28">
        <v>20.244444444444401</v>
      </c>
      <c r="Q1903" s="29">
        <v>860.4</v>
      </c>
      <c r="R1903" s="29">
        <v>649.79999999999995</v>
      </c>
      <c r="S1903" s="29">
        <v>736.2</v>
      </c>
      <c r="T1903" s="29">
        <v>336.6</v>
      </c>
      <c r="U1903" s="29">
        <v>327.60000000000002</v>
      </c>
      <c r="V1903" s="29">
        <v>738</v>
      </c>
      <c r="W1903" s="29">
        <v>297</v>
      </c>
      <c r="X1903" s="29">
        <v>316.8</v>
      </c>
      <c r="Y1903" s="30">
        <v>2</v>
      </c>
      <c r="Z1903" s="31">
        <v>4.6758302940979905E-3</v>
      </c>
      <c r="AA1903" s="31">
        <v>3.8794539390965099E-3</v>
      </c>
      <c r="AB1903" s="31">
        <v>5.6318289368297294E-3</v>
      </c>
      <c r="AC1903" s="31">
        <v>5.3115443244113299E-3</v>
      </c>
      <c r="AD1903" s="31">
        <v>6.3920454545454601E-3</v>
      </c>
      <c r="AE1903" s="31">
        <v>5.14651888207568E-3</v>
      </c>
      <c r="AF1903" s="31">
        <v>3.4258860875573398E-3</v>
      </c>
      <c r="AG1903" s="31">
        <v>8.15053796637903E-3</v>
      </c>
      <c r="AH1903" s="29">
        <v>6793.1457559999617</v>
      </c>
      <c r="AI1903" s="32">
        <v>5130.3883219999707</v>
      </c>
      <c r="AJ1903" s="29">
        <v>5812.5452179999675</v>
      </c>
      <c r="AK1903" s="29">
        <v>2657.5695739999851</v>
      </c>
      <c r="AL1903" s="29">
        <v>2586.5115639999858</v>
      </c>
      <c r="AM1903" s="29">
        <v>5826.7568199999669</v>
      </c>
      <c r="AN1903" s="29">
        <v>2344.9143299999869</v>
      </c>
      <c r="AO1903" s="29">
        <v>2501.2419519999862</v>
      </c>
      <c r="AP1903" s="32">
        <v>10625.174244</v>
      </c>
      <c r="AQ1903" s="32">
        <v>8024.4516780000004</v>
      </c>
      <c r="AR1903" s="32">
        <v>9091.4147819999998</v>
      </c>
      <c r="AS1903" s="32">
        <v>4156.7104260000006</v>
      </c>
      <c r="AT1903" s="32">
        <v>4045.568436</v>
      </c>
      <c r="AU1903" s="32">
        <v>9113.6431800000009</v>
      </c>
      <c r="AV1903" s="32">
        <v>3667.6856699999998</v>
      </c>
      <c r="AW1903" s="32">
        <v>3912.1980480000002</v>
      </c>
      <c r="AX1903" s="32">
        <v>17418.319999999963</v>
      </c>
      <c r="AY1903" s="32">
        <v>13154.839999999971</v>
      </c>
      <c r="AZ1903" s="32">
        <v>14903.959999999968</v>
      </c>
      <c r="BA1903" s="32">
        <v>6814.2799999999852</v>
      </c>
      <c r="BB1903" s="32">
        <v>6632.0799999999854</v>
      </c>
      <c r="BC1903" s="32">
        <v>14940.399999999969</v>
      </c>
      <c r="BD1903" s="32">
        <v>6012.5999999999876</v>
      </c>
      <c r="BE1903" s="32">
        <v>6413.439999999986</v>
      </c>
    </row>
    <row r="1904" spans="1:57">
      <c r="A1904" s="24" t="s">
        <v>2252</v>
      </c>
      <c r="B1904" s="25" t="s">
        <v>2253</v>
      </c>
      <c r="C1904" s="25" t="s">
        <v>55</v>
      </c>
      <c r="D1904" s="25" t="s">
        <v>463</v>
      </c>
      <c r="E1904" s="25" t="s">
        <v>2288</v>
      </c>
      <c r="F1904" s="25" t="s">
        <v>2289</v>
      </c>
      <c r="G1904" s="26" t="s">
        <v>138</v>
      </c>
      <c r="H1904" s="27">
        <v>4.0007999999999999</v>
      </c>
      <c r="I1904" s="27">
        <v>4.0007999999999999</v>
      </c>
      <c r="J1904" s="27">
        <v>4.0007999999999999</v>
      </c>
      <c r="K1904" s="27">
        <v>4.0007999999999999</v>
      </c>
      <c r="L1904" s="27">
        <v>4.0007999999999999</v>
      </c>
      <c r="M1904" s="27">
        <v>4.0007999999999999</v>
      </c>
      <c r="N1904" s="27">
        <v>4.0007999999999999</v>
      </c>
      <c r="O1904" s="27">
        <v>4.0007999999999999</v>
      </c>
      <c r="P1904" s="28">
        <v>16.649999999999999</v>
      </c>
      <c r="Q1904" s="29">
        <v>96012</v>
      </c>
      <c r="R1904" s="29">
        <v>88602</v>
      </c>
      <c r="S1904" s="29">
        <v>65670</v>
      </c>
      <c r="T1904" s="29">
        <v>32550</v>
      </c>
      <c r="U1904" s="29">
        <v>24696</v>
      </c>
      <c r="V1904" s="29">
        <v>82146</v>
      </c>
      <c r="W1904" s="29">
        <v>43134</v>
      </c>
      <c r="X1904" s="29">
        <v>18570</v>
      </c>
      <c r="Y1904" s="30">
        <v>2</v>
      </c>
      <c r="Z1904" s="31">
        <v>0.52177570687695896</v>
      </c>
      <c r="AA1904" s="31">
        <v>0.52897411189878296</v>
      </c>
      <c r="AB1904" s="31">
        <v>0.50236648503342607</v>
      </c>
      <c r="AC1904" s="31">
        <v>0.51363864456205799</v>
      </c>
      <c r="AD1904" s="31">
        <v>0.48186188811188801</v>
      </c>
      <c r="AE1904" s="31">
        <v>0.57285357735364306</v>
      </c>
      <c r="AF1904" s="31">
        <v>0.49754939562524697</v>
      </c>
      <c r="AG1904" s="31">
        <v>0.47776354177922503</v>
      </c>
      <c r="AH1904" s="29">
        <v>1214474.9904</v>
      </c>
      <c r="AI1904" s="32">
        <v>1120744.4183999998</v>
      </c>
      <c r="AJ1904" s="29">
        <v>830672.96400000004</v>
      </c>
      <c r="AK1904" s="29">
        <v>411731.45999999996</v>
      </c>
      <c r="AL1904" s="29">
        <v>312384.64319999999</v>
      </c>
      <c r="AM1904" s="29">
        <v>1039081.1832</v>
      </c>
      <c r="AN1904" s="29">
        <v>545610.59279999998</v>
      </c>
      <c r="AO1904" s="29">
        <v>234895.644</v>
      </c>
      <c r="AP1904" s="32">
        <v>384124.80960000004</v>
      </c>
      <c r="AQ1904" s="32">
        <v>354478.88160000002</v>
      </c>
      <c r="AR1904" s="32">
        <v>262732.53600000002</v>
      </c>
      <c r="AS1904" s="32">
        <v>130226.04</v>
      </c>
      <c r="AT1904" s="32">
        <v>98803.756800000003</v>
      </c>
      <c r="AU1904" s="32">
        <v>328649.71679999999</v>
      </c>
      <c r="AV1904" s="32">
        <v>172570.50719999999</v>
      </c>
      <c r="AW1904" s="32">
        <v>74294.856</v>
      </c>
      <c r="AX1904" s="32">
        <v>1598599.8</v>
      </c>
      <c r="AY1904" s="32">
        <v>1475223.3</v>
      </c>
      <c r="AZ1904" s="32">
        <v>1093405.5</v>
      </c>
      <c r="BA1904" s="32">
        <v>541957.5</v>
      </c>
      <c r="BB1904" s="32">
        <v>411188.4</v>
      </c>
      <c r="BC1904" s="32">
        <v>1367730.9</v>
      </c>
      <c r="BD1904" s="32">
        <v>718181.1</v>
      </c>
      <c r="BE1904" s="32">
        <v>309190.5</v>
      </c>
    </row>
    <row r="1905" spans="1:57">
      <c r="A1905" s="24" t="s">
        <v>2252</v>
      </c>
      <c r="B1905" s="25" t="s">
        <v>2253</v>
      </c>
      <c r="C1905" s="25" t="s">
        <v>55</v>
      </c>
      <c r="D1905" s="25" t="s">
        <v>605</v>
      </c>
      <c r="E1905" s="25" t="s">
        <v>2290</v>
      </c>
      <c r="F1905" s="25" t="s">
        <v>2291</v>
      </c>
      <c r="G1905" s="26" t="s">
        <v>138</v>
      </c>
      <c r="H1905" s="27">
        <v>8.7377599999999997</v>
      </c>
      <c r="I1905" s="27">
        <v>8.7377599999999997</v>
      </c>
      <c r="J1905" s="27">
        <v>8.7377599999999997</v>
      </c>
      <c r="K1905" s="27">
        <v>8.7377599999999997</v>
      </c>
      <c r="L1905" s="27">
        <v>8.7377599999999997</v>
      </c>
      <c r="M1905" s="27">
        <v>8.7377599999999997</v>
      </c>
      <c r="N1905" s="27">
        <v>8.7377599999999997</v>
      </c>
      <c r="O1905" s="27">
        <v>8.7377599999999997</v>
      </c>
      <c r="P1905" s="28">
        <v>12.3066666666667</v>
      </c>
      <c r="Q1905" s="29">
        <v>474</v>
      </c>
      <c r="R1905" s="29">
        <v>339</v>
      </c>
      <c r="S1905" s="29">
        <v>582</v>
      </c>
      <c r="T1905" s="29">
        <v>282</v>
      </c>
      <c r="U1905" s="29">
        <v>213</v>
      </c>
      <c r="V1905" s="29">
        <v>309</v>
      </c>
      <c r="W1905" s="29">
        <v>150</v>
      </c>
      <c r="X1905" s="29">
        <v>162</v>
      </c>
      <c r="Y1905" s="30">
        <v>2</v>
      </c>
      <c r="Z1905" s="31">
        <v>2.5759455595100499E-3</v>
      </c>
      <c r="AA1905" s="31">
        <v>2.0239071796763902E-3</v>
      </c>
      <c r="AB1905" s="31">
        <v>4.4522201049102201E-3</v>
      </c>
      <c r="AC1905" s="31">
        <v>4.4499569206298099E-3</v>
      </c>
      <c r="AD1905" s="31">
        <v>4.15600024975025E-3</v>
      </c>
      <c r="AE1905" s="31">
        <v>2.15484327176339E-3</v>
      </c>
      <c r="AF1905" s="31">
        <v>1.7302454987663299E-3</v>
      </c>
      <c r="AG1905" s="31">
        <v>4.1678887328074603E-3</v>
      </c>
      <c r="AH1905" s="29">
        <v>1691.6617600000159</v>
      </c>
      <c r="AI1905" s="32">
        <v>1209.8593600000113</v>
      </c>
      <c r="AJ1905" s="29">
        <v>2077.1036800000193</v>
      </c>
      <c r="AK1905" s="29">
        <v>1006.4316800000095</v>
      </c>
      <c r="AL1905" s="29">
        <v>760.17712000000711</v>
      </c>
      <c r="AM1905" s="29">
        <v>1102.7921600000102</v>
      </c>
      <c r="AN1905" s="29">
        <v>535.33600000000501</v>
      </c>
      <c r="AO1905" s="29">
        <v>578.16288000000543</v>
      </c>
      <c r="AP1905" s="32">
        <v>4141.6982399999997</v>
      </c>
      <c r="AQ1905" s="32">
        <v>2962.1006400000001</v>
      </c>
      <c r="AR1905" s="32">
        <v>5085.3763200000003</v>
      </c>
      <c r="AS1905" s="32">
        <v>2464.0483199999999</v>
      </c>
      <c r="AT1905" s="32">
        <v>1861.1428800000001</v>
      </c>
      <c r="AU1905" s="32">
        <v>2699.9678399999998</v>
      </c>
      <c r="AV1905" s="32">
        <v>1310.664</v>
      </c>
      <c r="AW1905" s="32">
        <v>1415.51712</v>
      </c>
      <c r="AX1905" s="32">
        <v>5833.360000000016</v>
      </c>
      <c r="AY1905" s="32">
        <v>4171.960000000011</v>
      </c>
      <c r="AZ1905" s="32">
        <v>7162.4800000000196</v>
      </c>
      <c r="BA1905" s="32">
        <v>3470.4800000000096</v>
      </c>
      <c r="BB1905" s="32">
        <v>2621.320000000007</v>
      </c>
      <c r="BC1905" s="32">
        <v>3802.7600000000102</v>
      </c>
      <c r="BD1905" s="32">
        <v>1846.0000000000048</v>
      </c>
      <c r="BE1905" s="32">
        <v>1993.6800000000055</v>
      </c>
    </row>
    <row r="1906" spans="1:57">
      <c r="A1906" s="24" t="s">
        <v>2252</v>
      </c>
      <c r="B1906" s="25" t="s">
        <v>2253</v>
      </c>
      <c r="C1906" s="25" t="s">
        <v>55</v>
      </c>
      <c r="D1906" s="25" t="s">
        <v>608</v>
      </c>
      <c r="E1906" s="25" t="s">
        <v>2290</v>
      </c>
      <c r="F1906" s="25" t="s">
        <v>2291</v>
      </c>
      <c r="G1906" s="26" t="s">
        <v>138</v>
      </c>
      <c r="H1906" s="27">
        <v>2.83752</v>
      </c>
      <c r="I1906" s="27">
        <v>2.83752</v>
      </c>
      <c r="J1906" s="27">
        <v>2.83752</v>
      </c>
      <c r="K1906" s="27">
        <v>2.83752</v>
      </c>
      <c r="L1906" s="27">
        <v>2.83752</v>
      </c>
      <c r="M1906" s="27">
        <v>2.83752</v>
      </c>
      <c r="N1906" s="27">
        <v>2.83752</v>
      </c>
      <c r="O1906" s="27">
        <v>2.83752</v>
      </c>
      <c r="P1906" s="28">
        <v>10.134</v>
      </c>
      <c r="Q1906" s="29">
        <v>45460</v>
      </c>
      <c r="R1906" s="29">
        <v>39480</v>
      </c>
      <c r="S1906" s="29">
        <v>37630</v>
      </c>
      <c r="T1906" s="29">
        <v>17770</v>
      </c>
      <c r="U1906" s="29">
        <v>15250</v>
      </c>
      <c r="V1906" s="29">
        <v>25100</v>
      </c>
      <c r="W1906" s="29">
        <v>25450</v>
      </c>
      <c r="X1906" s="29">
        <v>12440</v>
      </c>
      <c r="Y1906" s="30">
        <v>2</v>
      </c>
      <c r="Z1906" s="31">
        <v>0.24705165640364302</v>
      </c>
      <c r="AA1906" s="31">
        <v>0.235704588358772</v>
      </c>
      <c r="AB1906" s="31">
        <v>0.28786433427452102</v>
      </c>
      <c r="AC1906" s="31">
        <v>0.28041040595599903</v>
      </c>
      <c r="AD1906" s="31">
        <v>0.29755400849150798</v>
      </c>
      <c r="AE1906" s="31">
        <v>0.17503743081314299</v>
      </c>
      <c r="AF1906" s="31">
        <v>0.293564986290688</v>
      </c>
      <c r="AG1906" s="31">
        <v>0.32005269034644901</v>
      </c>
      <c r="AH1906" s="29">
        <v>331697.98080000002</v>
      </c>
      <c r="AI1906" s="32">
        <v>288065.03039999999</v>
      </c>
      <c r="AJ1906" s="29">
        <v>274566.54239999998</v>
      </c>
      <c r="AK1906" s="29">
        <v>129658.44960000001</v>
      </c>
      <c r="AL1906" s="29">
        <v>111271.32</v>
      </c>
      <c r="AM1906" s="29">
        <v>183141.64799999999</v>
      </c>
      <c r="AN1906" s="29">
        <v>185695.416</v>
      </c>
      <c r="AO1906" s="29">
        <v>90768.211200000005</v>
      </c>
      <c r="AP1906" s="32">
        <v>128993.65919999999</v>
      </c>
      <c r="AQ1906" s="32">
        <v>112025.28959999999</v>
      </c>
      <c r="AR1906" s="32">
        <v>106775.87759999999</v>
      </c>
      <c r="AS1906" s="32">
        <v>50422.7304</v>
      </c>
      <c r="AT1906" s="32">
        <v>43272.18</v>
      </c>
      <c r="AU1906" s="32">
        <v>71221.752000000008</v>
      </c>
      <c r="AV1906" s="32">
        <v>72214.884000000005</v>
      </c>
      <c r="AW1906" s="32">
        <v>35298.748800000001</v>
      </c>
      <c r="AX1906" s="32">
        <v>460691.64</v>
      </c>
      <c r="AY1906" s="32">
        <v>400090.32</v>
      </c>
      <c r="AZ1906" s="32">
        <v>381342.42</v>
      </c>
      <c r="BA1906" s="32">
        <v>180081.18</v>
      </c>
      <c r="BB1906" s="32">
        <v>154543.5</v>
      </c>
      <c r="BC1906" s="32">
        <v>254363.4</v>
      </c>
      <c r="BD1906" s="32">
        <v>257910.3</v>
      </c>
      <c r="BE1906" s="32">
        <v>126066.96</v>
      </c>
    </row>
    <row r="1907" spans="1:57">
      <c r="A1907" s="24" t="s">
        <v>2252</v>
      </c>
      <c r="B1907" s="25" t="s">
        <v>2253</v>
      </c>
      <c r="C1907" s="25" t="s">
        <v>55</v>
      </c>
      <c r="D1907" s="25" t="s">
        <v>464</v>
      </c>
      <c r="E1907" s="25" t="s">
        <v>2292</v>
      </c>
      <c r="F1907" s="25" t="s">
        <v>2293</v>
      </c>
      <c r="G1907" s="26" t="s">
        <v>138</v>
      </c>
      <c r="H1907" s="27">
        <v>19.501339999999999</v>
      </c>
      <c r="I1907" s="27">
        <v>19.501339999999999</v>
      </c>
      <c r="J1907" s="27">
        <v>19.501339999999999</v>
      </c>
      <c r="K1907" s="27">
        <v>19.501339999999999</v>
      </c>
      <c r="L1907" s="27">
        <v>19.501339999999999</v>
      </c>
      <c r="M1907" s="27">
        <v>19.501339999999999</v>
      </c>
      <c r="N1907" s="27">
        <v>19.501339999999999</v>
      </c>
      <c r="O1907" s="27">
        <v>19.501339999999999</v>
      </c>
      <c r="P1907" s="28">
        <v>39.799999999999997</v>
      </c>
      <c r="Q1907" s="29">
        <v>87.3</v>
      </c>
      <c r="R1907" s="29">
        <v>72</v>
      </c>
      <c r="S1907" s="29">
        <v>67.5</v>
      </c>
      <c r="T1907" s="29">
        <v>52.2</v>
      </c>
      <c r="U1907" s="29">
        <v>48.6</v>
      </c>
      <c r="V1907" s="29">
        <v>63.9</v>
      </c>
      <c r="W1907" s="29">
        <v>35.1</v>
      </c>
      <c r="X1907" s="29">
        <v>23.4</v>
      </c>
      <c r="Y1907" s="30">
        <v>2</v>
      </c>
      <c r="Z1907" s="31">
        <v>4.7443047963128106E-4</v>
      </c>
      <c r="AA1907" s="31">
        <v>4.2985639214365804E-4</v>
      </c>
      <c r="AB1907" s="31">
        <v>5.1636573381690705E-4</v>
      </c>
      <c r="AC1907" s="31">
        <v>8.2371542998892298E-4</v>
      </c>
      <c r="AD1907" s="31">
        <v>9.4827047952047994E-4</v>
      </c>
      <c r="AE1907" s="31">
        <v>4.4561322027728397E-4</v>
      </c>
      <c r="AF1907" s="31">
        <v>4.0487744671132201E-4</v>
      </c>
      <c r="AG1907" s="31">
        <v>6.020283725166331E-4</v>
      </c>
      <c r="AH1907" s="29">
        <v>1772.073018</v>
      </c>
      <c r="AI1907" s="32">
        <v>1461.50352</v>
      </c>
      <c r="AJ1907" s="29">
        <v>1370.1595500000001</v>
      </c>
      <c r="AK1907" s="29">
        <v>1059.590052</v>
      </c>
      <c r="AL1907" s="29">
        <v>986.51487599999996</v>
      </c>
      <c r="AM1907" s="29">
        <v>1297.084374</v>
      </c>
      <c r="AN1907" s="29">
        <v>712.48296600000003</v>
      </c>
      <c r="AO1907" s="29">
        <v>474.98864400000002</v>
      </c>
      <c r="AP1907" s="32">
        <v>1702.4669820000001</v>
      </c>
      <c r="AQ1907" s="32">
        <v>1404.0964799999999</v>
      </c>
      <c r="AR1907" s="32">
        <v>1316.3404499999999</v>
      </c>
      <c r="AS1907" s="32">
        <v>1017.969948</v>
      </c>
      <c r="AT1907" s="32">
        <v>947.7651239999999</v>
      </c>
      <c r="AU1907" s="32">
        <v>1246.135626</v>
      </c>
      <c r="AV1907" s="32">
        <v>684.49703399999999</v>
      </c>
      <c r="AW1907" s="32">
        <v>456.33135600000003</v>
      </c>
      <c r="AX1907" s="32">
        <v>3474.54</v>
      </c>
      <c r="AY1907" s="32">
        <v>2865.6</v>
      </c>
      <c r="AZ1907" s="32">
        <v>2686.5</v>
      </c>
      <c r="BA1907" s="32">
        <v>2077.56</v>
      </c>
      <c r="BB1907" s="32">
        <v>1934.28</v>
      </c>
      <c r="BC1907" s="32">
        <v>2543.2199999999998</v>
      </c>
      <c r="BD1907" s="32">
        <v>1396.98</v>
      </c>
      <c r="BE1907" s="32">
        <v>931.32</v>
      </c>
    </row>
    <row r="1908" spans="1:57">
      <c r="A1908" s="24" t="s">
        <v>2252</v>
      </c>
      <c r="B1908" s="25" t="s">
        <v>2253</v>
      </c>
      <c r="C1908" s="25" t="s">
        <v>55</v>
      </c>
      <c r="D1908" s="25" t="s">
        <v>467</v>
      </c>
      <c r="E1908" s="25" t="s">
        <v>2292</v>
      </c>
      <c r="F1908" s="25" t="s">
        <v>2293</v>
      </c>
      <c r="G1908" s="26" t="s">
        <v>138</v>
      </c>
      <c r="H1908" s="27">
        <v>6.2269399999999999</v>
      </c>
      <c r="I1908" s="27">
        <v>6.2269399999999999</v>
      </c>
      <c r="J1908" s="27">
        <v>6.2269399999999999</v>
      </c>
      <c r="K1908" s="27">
        <v>6.2269399999999999</v>
      </c>
      <c r="L1908" s="27">
        <v>6.2269399999999999</v>
      </c>
      <c r="M1908" s="27">
        <v>6.2269399999999999</v>
      </c>
      <c r="N1908" s="27">
        <v>6.2269399999999999</v>
      </c>
      <c r="O1908" s="27">
        <v>6.2269399999999999</v>
      </c>
      <c r="P1908" s="28">
        <v>32.773333333333298</v>
      </c>
      <c r="Q1908" s="29">
        <v>5610</v>
      </c>
      <c r="R1908" s="29">
        <v>5241</v>
      </c>
      <c r="S1908" s="29">
        <v>2772</v>
      </c>
      <c r="T1908" s="29">
        <v>1443</v>
      </c>
      <c r="U1908" s="29">
        <v>1242</v>
      </c>
      <c r="V1908" s="29">
        <v>4269</v>
      </c>
      <c r="W1908" s="29">
        <v>2328</v>
      </c>
      <c r="X1908" s="29">
        <v>1002</v>
      </c>
      <c r="Y1908" s="30">
        <v>2</v>
      </c>
      <c r="Z1908" s="31">
        <v>3.0487456938505002E-2</v>
      </c>
      <c r="AA1908" s="31">
        <v>3.1289963211457099E-2</v>
      </c>
      <c r="AB1908" s="31">
        <v>2.1205419468747599E-2</v>
      </c>
      <c r="AC1908" s="31">
        <v>2.2770524242797203E-2</v>
      </c>
      <c r="AD1908" s="31">
        <v>2.4233578921078899E-2</v>
      </c>
      <c r="AE1908" s="31">
        <v>2.9770310443876801E-2</v>
      </c>
      <c r="AF1908" s="31">
        <v>2.68534101408535E-2</v>
      </c>
      <c r="AG1908" s="31">
        <v>2.5779163643661E-2</v>
      </c>
      <c r="AH1908" s="29">
        <v>148925.2665999998</v>
      </c>
      <c r="AI1908" s="32">
        <v>139129.64745999983</v>
      </c>
      <c r="AJ1908" s="29">
        <v>73586.602319999918</v>
      </c>
      <c r="AK1908" s="29">
        <v>38306.445579999949</v>
      </c>
      <c r="AL1908" s="29">
        <v>32970.620519999953</v>
      </c>
      <c r="AM1908" s="29">
        <v>113326.55313999986</v>
      </c>
      <c r="AN1908" s="29">
        <v>61800.003679999922</v>
      </c>
      <c r="AO1908" s="29">
        <v>26599.486119999965</v>
      </c>
      <c r="AP1908" s="32">
        <v>34933.133399999999</v>
      </c>
      <c r="AQ1908" s="32">
        <v>32635.392540000001</v>
      </c>
      <c r="AR1908" s="32">
        <v>17261.077680000002</v>
      </c>
      <c r="AS1908" s="32">
        <v>8985.4744200000005</v>
      </c>
      <c r="AT1908" s="32">
        <v>7733.8594800000001</v>
      </c>
      <c r="AU1908" s="32">
        <v>26582.806860000001</v>
      </c>
      <c r="AV1908" s="32">
        <v>14496.31632</v>
      </c>
      <c r="AW1908" s="32">
        <v>6239.3938800000005</v>
      </c>
      <c r="AX1908" s="32">
        <v>183858.39999999982</v>
      </c>
      <c r="AY1908" s="32">
        <v>171765.03999999983</v>
      </c>
      <c r="AZ1908" s="32">
        <v>90847.679999999906</v>
      </c>
      <c r="BA1908" s="32">
        <v>47291.919999999947</v>
      </c>
      <c r="BB1908" s="32">
        <v>40704.47999999996</v>
      </c>
      <c r="BC1908" s="32">
        <v>139909.35999999984</v>
      </c>
      <c r="BD1908" s="32">
        <v>76296.31999999992</v>
      </c>
      <c r="BE1908" s="32">
        <v>32838.879999999968</v>
      </c>
    </row>
    <row r="1909" spans="1:57">
      <c r="A1909" s="24" t="s">
        <v>2252</v>
      </c>
      <c r="B1909" s="25" t="s">
        <v>2253</v>
      </c>
      <c r="C1909" s="25" t="s">
        <v>59</v>
      </c>
      <c r="D1909" s="25" t="s">
        <v>332</v>
      </c>
      <c r="E1909" s="25" t="s">
        <v>2294</v>
      </c>
      <c r="F1909" s="25" t="s">
        <v>2295</v>
      </c>
      <c r="G1909" s="26" t="s">
        <v>138</v>
      </c>
      <c r="H1909" s="27">
        <v>5.2134600000000004</v>
      </c>
      <c r="I1909" s="27">
        <v>5.2134600000000004</v>
      </c>
      <c r="J1909" s="27">
        <v>5.2134600000000004</v>
      </c>
      <c r="K1909" s="27">
        <v>5.2134600000000004</v>
      </c>
      <c r="L1909" s="27">
        <v>5.2134600000000004</v>
      </c>
      <c r="M1909" s="27">
        <v>5.2134600000000004</v>
      </c>
      <c r="N1909" s="27">
        <v>5.2134600000000004</v>
      </c>
      <c r="O1909" s="27">
        <v>5.2134600000000004</v>
      </c>
      <c r="P1909" s="28">
        <v>2.7197278911564</v>
      </c>
      <c r="Q1909" s="29">
        <v>11319</v>
      </c>
      <c r="R1909" s="29">
        <v>6997.2</v>
      </c>
      <c r="S1909" s="29">
        <v>9760.7999999999993</v>
      </c>
      <c r="T1909" s="29">
        <v>5894.7</v>
      </c>
      <c r="U1909" s="29">
        <v>7188.3</v>
      </c>
      <c r="V1909" s="29">
        <v>7996.8</v>
      </c>
      <c r="W1909" s="29">
        <v>3954.3</v>
      </c>
      <c r="X1909" s="29">
        <v>2410.8000000000002</v>
      </c>
      <c r="Y1909" s="30">
        <v>2</v>
      </c>
      <c r="Z1909" s="31">
        <v>4.4856110916928801E-2</v>
      </c>
      <c r="AA1909" s="31">
        <v>2.93157603005481E-2</v>
      </c>
      <c r="AB1909" s="31">
        <v>3.8084313163177501E-2</v>
      </c>
      <c r="AC1909" s="31">
        <v>2.9794189761497902E-2</v>
      </c>
      <c r="AD1909" s="31">
        <v>2.9721023521546198E-2</v>
      </c>
      <c r="AE1909" s="31">
        <v>4.2523254905026196E-2</v>
      </c>
      <c r="AF1909" s="31">
        <v>3.0602957906712198E-2</v>
      </c>
      <c r="AG1909" s="31">
        <v>3.4915903768362802E-2</v>
      </c>
      <c r="AH1909" s="29">
        <v>-28226.553740000709</v>
      </c>
      <c r="AI1909" s="32">
        <v>-17449.142312000437</v>
      </c>
      <c r="AJ1909" s="29">
        <v>-24340.820368000612</v>
      </c>
      <c r="AK1909" s="29">
        <v>-14699.802662000369</v>
      </c>
      <c r="AL1909" s="29">
        <v>-17925.694518000448</v>
      </c>
      <c r="AM1909" s="29">
        <v>-19941.8769280005</v>
      </c>
      <c r="AN1909" s="29">
        <v>-9860.9648780002481</v>
      </c>
      <c r="AO1909" s="29">
        <v>-6011.8893680001511</v>
      </c>
      <c r="AP1909" s="32">
        <v>59011.153739999994</v>
      </c>
      <c r="AQ1909" s="32">
        <v>36479.622312</v>
      </c>
      <c r="AR1909" s="32">
        <v>50887.540368000002</v>
      </c>
      <c r="AS1909" s="32">
        <v>30731.782661999998</v>
      </c>
      <c r="AT1909" s="32">
        <v>37475.914517999998</v>
      </c>
      <c r="AU1909" s="32">
        <v>41690.996928</v>
      </c>
      <c r="AV1909" s="32">
        <v>20615.584878000001</v>
      </c>
      <c r="AW1909" s="32">
        <v>12568.609367999999</v>
      </c>
      <c r="AX1909" s="32">
        <v>30784.599999999289</v>
      </c>
      <c r="AY1909" s="32">
        <v>19030.479999999563</v>
      </c>
      <c r="AZ1909" s="32">
        <v>26546.71999999939</v>
      </c>
      <c r="BA1909" s="32">
        <v>16031.979999999632</v>
      </c>
      <c r="BB1909" s="32">
        <v>19550.21999999955</v>
      </c>
      <c r="BC1909" s="32">
        <v>21749.119999999501</v>
      </c>
      <c r="BD1909" s="32">
        <v>10754.619999999752</v>
      </c>
      <c r="BE1909" s="32">
        <v>6556.7199999998484</v>
      </c>
    </row>
    <row r="1910" spans="1:57">
      <c r="A1910" s="24" t="s">
        <v>2252</v>
      </c>
      <c r="B1910" s="25" t="s">
        <v>2253</v>
      </c>
      <c r="C1910" s="25" t="s">
        <v>59</v>
      </c>
      <c r="D1910" s="25" t="s">
        <v>333</v>
      </c>
      <c r="E1910" s="25" t="s">
        <v>2294</v>
      </c>
      <c r="F1910" s="25" t="s">
        <v>2295</v>
      </c>
      <c r="G1910" s="26" t="s">
        <v>138</v>
      </c>
      <c r="H1910" s="27">
        <v>1.24712</v>
      </c>
      <c r="I1910" s="27">
        <v>1.24712</v>
      </c>
      <c r="J1910" s="27">
        <v>1.24712</v>
      </c>
      <c r="K1910" s="27">
        <v>1.24712</v>
      </c>
      <c r="L1910" s="27">
        <v>1.24712</v>
      </c>
      <c r="M1910" s="27">
        <v>1.24712</v>
      </c>
      <c r="N1910" s="27">
        <v>1.24712</v>
      </c>
      <c r="O1910" s="27">
        <v>1.24712</v>
      </c>
      <c r="P1910" s="28">
        <v>2.7197278911564</v>
      </c>
      <c r="Q1910" s="29">
        <v>240697.8</v>
      </c>
      <c r="R1910" s="29">
        <v>231569.1</v>
      </c>
      <c r="S1910" s="29">
        <v>245063.7</v>
      </c>
      <c r="T1910" s="29">
        <v>191658.6</v>
      </c>
      <c r="U1910" s="29">
        <v>234523.8</v>
      </c>
      <c r="V1910" s="29">
        <v>179795.7</v>
      </c>
      <c r="W1910" s="29">
        <v>125199.9</v>
      </c>
      <c r="X1910" s="29">
        <v>66546.899999999994</v>
      </c>
      <c r="Y1910" s="30">
        <v>2</v>
      </c>
      <c r="Z1910" s="31">
        <v>0.95386228591401612</v>
      </c>
      <c r="AA1910" s="31">
        <v>0.97019153784566103</v>
      </c>
      <c r="AB1910" s="31">
        <v>0.95618009750501909</v>
      </c>
      <c r="AC1910" s="31">
        <v>0.96871981573668198</v>
      </c>
      <c r="AD1910" s="31">
        <v>0.96967118458639801</v>
      </c>
      <c r="AE1910" s="31">
        <v>0.95606972563120507</v>
      </c>
      <c r="AF1910" s="31">
        <v>0.96894197952218397</v>
      </c>
      <c r="AG1910" s="31">
        <v>0.96380668511816103</v>
      </c>
      <c r="AH1910" s="29">
        <v>354453.47966398491</v>
      </c>
      <c r="AI1910" s="32">
        <v>341010.48400798551</v>
      </c>
      <c r="AJ1910" s="29">
        <v>360882.73845598468</v>
      </c>
      <c r="AK1910" s="29">
        <v>282237.96676798799</v>
      </c>
      <c r="AL1910" s="29">
        <v>345361.59854398534</v>
      </c>
      <c r="AM1910" s="29">
        <v>264768.56661598879</v>
      </c>
      <c r="AN1910" s="29">
        <v>184370.36071199217</v>
      </c>
      <c r="AO1910" s="29">
        <v>97997.490071995839</v>
      </c>
      <c r="AP1910" s="32">
        <v>300179.04033600003</v>
      </c>
      <c r="AQ1910" s="32">
        <v>288794.455992</v>
      </c>
      <c r="AR1910" s="32">
        <v>305623.84154400002</v>
      </c>
      <c r="AS1910" s="32">
        <v>239021.27323200001</v>
      </c>
      <c r="AT1910" s="32">
        <v>292479.32145599998</v>
      </c>
      <c r="AU1910" s="32">
        <v>224226.81338400001</v>
      </c>
      <c r="AV1910" s="32">
        <v>156139.29928800001</v>
      </c>
      <c r="AW1910" s="32">
        <v>82991.969928000006</v>
      </c>
      <c r="AX1910" s="32">
        <v>654632.519999985</v>
      </c>
      <c r="AY1910" s="32">
        <v>629804.93999998551</v>
      </c>
      <c r="AZ1910" s="32">
        <v>666506.57999998459</v>
      </c>
      <c r="BA1910" s="32">
        <v>521259.239999988</v>
      </c>
      <c r="BB1910" s="32">
        <v>637840.91999998537</v>
      </c>
      <c r="BC1910" s="32">
        <v>488995.37999998871</v>
      </c>
      <c r="BD1910" s="32">
        <v>340509.65999999217</v>
      </c>
      <c r="BE1910" s="32">
        <v>180989.45999999583</v>
      </c>
    </row>
    <row r="1911" spans="1:57">
      <c r="A1911" s="24" t="s">
        <v>2296</v>
      </c>
      <c r="B1911" s="25" t="s">
        <v>2297</v>
      </c>
      <c r="C1911" s="25" t="s">
        <v>27</v>
      </c>
      <c r="D1911" s="25" t="s">
        <v>193</v>
      </c>
      <c r="E1911" s="25" t="s">
        <v>2298</v>
      </c>
      <c r="F1911" s="25" t="s">
        <v>2299</v>
      </c>
      <c r="G1911" s="26" t="s">
        <v>281</v>
      </c>
      <c r="H1911" s="27">
        <v>4.9900500000000001</v>
      </c>
      <c r="I1911" s="27">
        <v>5.26675</v>
      </c>
      <c r="J1911" s="27">
        <v>4.5051699999999997</v>
      </c>
      <c r="K1911" s="27">
        <v>4.26633</v>
      </c>
      <c r="L1911" s="27">
        <v>4.0931899999999999</v>
      </c>
      <c r="M1911" s="27">
        <v>4.73752</v>
      </c>
      <c r="N1911" s="27">
        <v>3.9348700000000001</v>
      </c>
      <c r="O1911" s="27">
        <v>3.82891</v>
      </c>
      <c r="P1911" s="28">
        <v>12.019841269841301</v>
      </c>
      <c r="Q1911" s="29">
        <v>15286.32</v>
      </c>
      <c r="R1911" s="29">
        <v>16490.88</v>
      </c>
      <c r="S1911" s="29">
        <v>10946.88</v>
      </c>
      <c r="T1911" s="29">
        <v>9268.56</v>
      </c>
      <c r="U1911" s="29">
        <v>7852.32</v>
      </c>
      <c r="V1911" s="29">
        <v>12690.72</v>
      </c>
      <c r="W1911" s="29">
        <v>5443.2</v>
      </c>
      <c r="X1911" s="29">
        <v>3926.16</v>
      </c>
      <c r="Y1911" s="30">
        <v>2</v>
      </c>
      <c r="Z1911" s="31">
        <v>0.47942462721955797</v>
      </c>
      <c r="AA1911" s="31">
        <v>0.44263071269136306</v>
      </c>
      <c r="AB1911" s="31">
        <v>0.46775061914504101</v>
      </c>
      <c r="AC1911" s="31">
        <v>0.50689084895259107</v>
      </c>
      <c r="AD1911" s="31">
        <v>0.408013617912793</v>
      </c>
      <c r="AE1911" s="31">
        <v>0.48771669303031301</v>
      </c>
      <c r="AF1911" s="31">
        <v>0.426343838410422</v>
      </c>
      <c r="AG1911" s="31">
        <v>0.49122438255386203</v>
      </c>
      <c r="AH1911" s="29">
        <v>107459.63888400047</v>
      </c>
      <c r="AI1911" s="32">
        <v>111364.41776000051</v>
      </c>
      <c r="AJ1911" s="29">
        <v>82262.204630400331</v>
      </c>
      <c r="AK1911" s="29">
        <v>71863.884415200271</v>
      </c>
      <c r="AL1911" s="29">
        <v>62242.60229920024</v>
      </c>
      <c r="AM1911" s="29">
        <v>92417.900185600374</v>
      </c>
      <c r="AN1911" s="29">
        <v>44008.11561600017</v>
      </c>
      <c r="AO1911" s="29">
        <v>32158.906714400116</v>
      </c>
      <c r="AP1911" s="32">
        <v>76279.501115999999</v>
      </c>
      <c r="AQ1911" s="32">
        <v>86853.342239999998</v>
      </c>
      <c r="AR1911" s="32">
        <v>49317.555369599999</v>
      </c>
      <c r="AS1911" s="32">
        <v>39542.735584800001</v>
      </c>
      <c r="AT1911" s="32">
        <v>32141.0377008</v>
      </c>
      <c r="AU1911" s="32">
        <v>60122.539814399999</v>
      </c>
      <c r="AV1911" s="32">
        <v>21418.284384000002</v>
      </c>
      <c r="AW1911" s="32">
        <v>15032.9132856</v>
      </c>
      <c r="AX1911" s="32">
        <v>183739.14000000045</v>
      </c>
      <c r="AY1911" s="32">
        <v>198217.76000000047</v>
      </c>
      <c r="AZ1911" s="32">
        <v>131579.76000000033</v>
      </c>
      <c r="BA1911" s="32">
        <v>111406.62000000029</v>
      </c>
      <c r="BB1911" s="32">
        <v>94383.640000000232</v>
      </c>
      <c r="BC1911" s="32">
        <v>152540.44000000038</v>
      </c>
      <c r="BD1911" s="32">
        <v>65426.400000000169</v>
      </c>
      <c r="BE1911" s="32">
        <v>47191.820000000116</v>
      </c>
    </row>
    <row r="1912" spans="1:57">
      <c r="A1912" s="24" t="s">
        <v>2296</v>
      </c>
      <c r="B1912" s="25" t="s">
        <v>2297</v>
      </c>
      <c r="C1912" s="25" t="s">
        <v>27</v>
      </c>
      <c r="D1912" s="25" t="s">
        <v>196</v>
      </c>
      <c r="E1912" s="25" t="s">
        <v>2298</v>
      </c>
      <c r="F1912" s="25" t="s">
        <v>2299</v>
      </c>
      <c r="G1912" s="26" t="s">
        <v>281</v>
      </c>
      <c r="H1912" s="27">
        <v>5.0649499999999996</v>
      </c>
      <c r="I1912" s="27">
        <v>5.3457100000000004</v>
      </c>
      <c r="J1912" s="27">
        <v>4.5727700000000002</v>
      </c>
      <c r="K1912" s="27">
        <v>4.3304400000000003</v>
      </c>
      <c r="L1912" s="27">
        <v>4.1553599999999999</v>
      </c>
      <c r="M1912" s="27">
        <v>4.8086399999999996</v>
      </c>
      <c r="N1912" s="27">
        <v>3.9946799999999998</v>
      </c>
      <c r="O1912" s="27">
        <v>3.8871099999999998</v>
      </c>
      <c r="P1912" s="28">
        <v>11.3095238095238</v>
      </c>
      <c r="Q1912" s="29">
        <v>2180.64</v>
      </c>
      <c r="R1912" s="29">
        <v>3286.08</v>
      </c>
      <c r="S1912" s="29">
        <v>2318.4</v>
      </c>
      <c r="T1912" s="29">
        <v>1869.84</v>
      </c>
      <c r="U1912" s="29">
        <v>1545.6</v>
      </c>
      <c r="V1912" s="29">
        <v>2202.48</v>
      </c>
      <c r="W1912" s="29">
        <v>1280.1600000000001</v>
      </c>
      <c r="X1912" s="29">
        <v>619.91999999999996</v>
      </c>
      <c r="Y1912" s="30">
        <v>2</v>
      </c>
      <c r="Z1912" s="31">
        <v>6.8391379946256395E-2</v>
      </c>
      <c r="AA1912" s="31">
        <v>8.8201474533853394E-2</v>
      </c>
      <c r="AB1912" s="31">
        <v>9.9063206632927808E-2</v>
      </c>
      <c r="AC1912" s="31">
        <v>0.10226019845645</v>
      </c>
      <c r="AD1912" s="31">
        <v>8.0310767753480797E-2</v>
      </c>
      <c r="AE1912" s="31">
        <v>8.4643445136714304E-2</v>
      </c>
      <c r="AF1912" s="31">
        <v>0.10026975458911799</v>
      </c>
      <c r="AG1912" s="31">
        <v>7.7561744613767705E-2</v>
      </c>
      <c r="AH1912" s="29">
        <v>13617.16743199998</v>
      </c>
      <c r="AI1912" s="32">
        <v>19597.56928319997</v>
      </c>
      <c r="AJ1912" s="29">
        <v>15618.490031999978</v>
      </c>
      <c r="AK1912" s="29">
        <v>13049.770070399982</v>
      </c>
      <c r="AL1912" s="29">
        <v>11057.475583999985</v>
      </c>
      <c r="AM1912" s="29">
        <v>14318.066572799979</v>
      </c>
      <c r="AN1912" s="29">
        <v>9364.1704511999887</v>
      </c>
      <c r="AO1912" s="29">
        <v>4601.3027687999938</v>
      </c>
      <c r="AP1912" s="32">
        <v>11044.832568</v>
      </c>
      <c r="AQ1912" s="32">
        <v>17566.430716800001</v>
      </c>
      <c r="AR1912" s="32">
        <v>10601.509968</v>
      </c>
      <c r="AS1912" s="32">
        <v>8097.2299296000001</v>
      </c>
      <c r="AT1912" s="32">
        <v>6422.5244160000002</v>
      </c>
      <c r="AU1912" s="32">
        <v>10590.9334272</v>
      </c>
      <c r="AV1912" s="32">
        <v>5113.8295488000003</v>
      </c>
      <c r="AW1912" s="32">
        <v>2409.6972312000003</v>
      </c>
      <c r="AX1912" s="32">
        <v>24661.999999999982</v>
      </c>
      <c r="AY1912" s="32">
        <v>37163.999999999971</v>
      </c>
      <c r="AZ1912" s="32">
        <v>26219.999999999978</v>
      </c>
      <c r="BA1912" s="32">
        <v>21146.999999999982</v>
      </c>
      <c r="BB1912" s="32">
        <v>17479.999999999985</v>
      </c>
      <c r="BC1912" s="32">
        <v>24908.999999999978</v>
      </c>
      <c r="BD1912" s="32">
        <v>14477.999999999987</v>
      </c>
      <c r="BE1912" s="32">
        <v>7010.9999999999945</v>
      </c>
    </row>
    <row r="1913" spans="1:57">
      <c r="A1913" s="24" t="s">
        <v>2296</v>
      </c>
      <c r="B1913" s="25" t="s">
        <v>2297</v>
      </c>
      <c r="C1913" s="25" t="s">
        <v>27</v>
      </c>
      <c r="D1913" s="25" t="s">
        <v>1289</v>
      </c>
      <c r="E1913" s="25" t="s">
        <v>2298</v>
      </c>
      <c r="F1913" s="25" t="s">
        <v>2299</v>
      </c>
      <c r="G1913" s="26" t="s">
        <v>281</v>
      </c>
      <c r="H1913" s="27">
        <v>8.8537400000000002</v>
      </c>
      <c r="I1913" s="27">
        <v>8.8537400000000002</v>
      </c>
      <c r="J1913" s="27">
        <v>8.8537400000000002</v>
      </c>
      <c r="K1913" s="27">
        <v>7.3775500000000003</v>
      </c>
      <c r="L1913" s="27">
        <v>7.3775500000000003</v>
      </c>
      <c r="M1913" s="27">
        <v>8.8537400000000002</v>
      </c>
      <c r="N1913" s="27">
        <v>7.3775500000000003</v>
      </c>
      <c r="O1913" s="27">
        <v>7.3775500000000003</v>
      </c>
      <c r="P1913" s="28">
        <v>26.6258503401361</v>
      </c>
      <c r="Q1913" s="29">
        <v>905.52</v>
      </c>
      <c r="R1913" s="29">
        <v>499.8</v>
      </c>
      <c r="S1913" s="29">
        <v>229.32</v>
      </c>
      <c r="T1913" s="29">
        <v>141.12</v>
      </c>
      <c r="U1913" s="29">
        <v>346.92</v>
      </c>
      <c r="V1913" s="29">
        <v>276.36</v>
      </c>
      <c r="W1913" s="29">
        <v>229.32</v>
      </c>
      <c r="X1913" s="29">
        <v>88.2</v>
      </c>
      <c r="Y1913" s="30">
        <v>2</v>
      </c>
      <c r="Z1913" s="31">
        <v>2.8399810316665802E-2</v>
      </c>
      <c r="AA1913" s="31">
        <v>1.34151015714833E-2</v>
      </c>
      <c r="AB1913" s="31">
        <v>9.7986432647787208E-3</v>
      </c>
      <c r="AC1913" s="31">
        <v>7.7177508269018705E-3</v>
      </c>
      <c r="AD1913" s="31">
        <v>1.8026275588145398E-2</v>
      </c>
      <c r="AE1913" s="31">
        <v>1.0620783161700599E-2</v>
      </c>
      <c r="AF1913" s="31">
        <v>1.7961708007105701E-2</v>
      </c>
      <c r="AG1913" s="31">
        <v>1.1035207566999501E-2</v>
      </c>
      <c r="AH1913" s="29">
        <v>16093.00135520004</v>
      </c>
      <c r="AI1913" s="32">
        <v>8882.500748000024</v>
      </c>
      <c r="AJ1913" s="29">
        <v>4075.5003432000103</v>
      </c>
      <c r="AK1913" s="29">
        <v>2716.3201440000066</v>
      </c>
      <c r="AL1913" s="29">
        <v>6677.6203540000161</v>
      </c>
      <c r="AM1913" s="29">
        <v>4911.5004136000125</v>
      </c>
      <c r="AN1913" s="29">
        <v>4414.0202340000105</v>
      </c>
      <c r="AO1913" s="29">
        <v>1697.7000900000041</v>
      </c>
      <c r="AP1913" s="32">
        <v>8017.2386447999997</v>
      </c>
      <c r="AQ1913" s="32">
        <v>4425.099252</v>
      </c>
      <c r="AR1913" s="32">
        <v>2030.3396568000001</v>
      </c>
      <c r="AS1913" s="32">
        <v>1041.119856</v>
      </c>
      <c r="AT1913" s="32">
        <v>2559.4196459999998</v>
      </c>
      <c r="AU1913" s="32">
        <v>2446.8195863999999</v>
      </c>
      <c r="AV1913" s="32">
        <v>1691.8197660000001</v>
      </c>
      <c r="AW1913" s="32">
        <v>650.69991000000005</v>
      </c>
      <c r="AX1913" s="32">
        <v>24110.240000000042</v>
      </c>
      <c r="AY1913" s="32">
        <v>13307.600000000022</v>
      </c>
      <c r="AZ1913" s="32">
        <v>6105.8400000000101</v>
      </c>
      <c r="BA1913" s="32">
        <v>3757.4400000000064</v>
      </c>
      <c r="BB1913" s="32">
        <v>9237.0400000000154</v>
      </c>
      <c r="BC1913" s="32">
        <v>7358.3200000000124</v>
      </c>
      <c r="BD1913" s="32">
        <v>6105.8400000000101</v>
      </c>
      <c r="BE1913" s="32">
        <v>2348.4000000000042</v>
      </c>
    </row>
    <row r="1914" spans="1:57">
      <c r="A1914" s="24" t="s">
        <v>2296</v>
      </c>
      <c r="B1914" s="25" t="s">
        <v>2297</v>
      </c>
      <c r="C1914" s="25" t="s">
        <v>27</v>
      </c>
      <c r="D1914" s="25" t="s">
        <v>197</v>
      </c>
      <c r="E1914" s="25" t="s">
        <v>2300</v>
      </c>
      <c r="F1914" s="25" t="s">
        <v>2301</v>
      </c>
      <c r="G1914" s="26" t="s">
        <v>281</v>
      </c>
      <c r="H1914" s="27">
        <v>4.2909300000000004</v>
      </c>
      <c r="I1914" s="27">
        <v>4.5295500000000004</v>
      </c>
      <c r="J1914" s="27">
        <v>3.8740600000000001</v>
      </c>
      <c r="K1914" s="27">
        <v>3.6680899999999999</v>
      </c>
      <c r="L1914" s="27">
        <v>3.5169700000000002</v>
      </c>
      <c r="M1914" s="27">
        <v>4.0736400000000001</v>
      </c>
      <c r="N1914" s="27">
        <v>3.3806699999999998</v>
      </c>
      <c r="O1914" s="27">
        <v>3.28965</v>
      </c>
      <c r="P1914" s="28">
        <v>18.746031746031701</v>
      </c>
      <c r="Q1914" s="29">
        <v>8084.16</v>
      </c>
      <c r="R1914" s="29">
        <v>8820</v>
      </c>
      <c r="S1914" s="29">
        <v>5080.32</v>
      </c>
      <c r="T1914" s="29">
        <v>4011.84</v>
      </c>
      <c r="U1914" s="29">
        <v>4203.3599999999997</v>
      </c>
      <c r="V1914" s="29">
        <v>6279.84</v>
      </c>
      <c r="W1914" s="29">
        <v>2782.08</v>
      </c>
      <c r="X1914" s="29">
        <v>2318.4</v>
      </c>
      <c r="Y1914" s="30">
        <v>2</v>
      </c>
      <c r="Z1914" s="31">
        <v>0.25354339006270099</v>
      </c>
      <c r="AA1914" s="31">
        <v>0.23673708655558801</v>
      </c>
      <c r="AB1914" s="31">
        <v>0.21707763540432901</v>
      </c>
      <c r="AC1914" s="31">
        <v>0.21940463065049601</v>
      </c>
      <c r="AD1914" s="31">
        <v>0.21841037056435803</v>
      </c>
      <c r="AE1914" s="31">
        <v>0.24134034929141002</v>
      </c>
      <c r="AF1914" s="31">
        <v>0.21790907296532699</v>
      </c>
      <c r="AG1914" s="31">
        <v>0.2900683131897</v>
      </c>
      <c r="AH1914" s="29">
        <v>116857.35533119964</v>
      </c>
      <c r="AI1914" s="32">
        <v>125389.3689999996</v>
      </c>
      <c r="AJ1914" s="29">
        <v>75554.375500799768</v>
      </c>
      <c r="AK1914" s="29">
        <v>60490.28981439981</v>
      </c>
      <c r="AL1914" s="29">
        <v>64013.22898079981</v>
      </c>
      <c r="AM1914" s="29">
        <v>92140.272582399717</v>
      </c>
      <c r="AN1914" s="29">
        <v>42747.665606399874</v>
      </c>
      <c r="AO1914" s="29">
        <v>35834.075439999891</v>
      </c>
      <c r="AP1914" s="32">
        <v>34688.564668799998</v>
      </c>
      <c r="AQ1914" s="32">
        <v>39950.631000000001</v>
      </c>
      <c r="AR1914" s="32">
        <v>19681.464499199999</v>
      </c>
      <c r="AS1914" s="32">
        <v>14715.790185599999</v>
      </c>
      <c r="AT1914" s="32">
        <v>14783.091019199999</v>
      </c>
      <c r="AU1914" s="32">
        <v>25581.807417600001</v>
      </c>
      <c r="AV1914" s="32">
        <v>9405.2943935999992</v>
      </c>
      <c r="AW1914" s="32">
        <v>7626.7245599999997</v>
      </c>
      <c r="AX1914" s="32">
        <v>151545.91999999961</v>
      </c>
      <c r="AY1914" s="32">
        <v>165339.99999999959</v>
      </c>
      <c r="AZ1914" s="32">
        <v>95235.839999999764</v>
      </c>
      <c r="BA1914" s="32">
        <v>75206.079999999827</v>
      </c>
      <c r="BB1914" s="32">
        <v>78796.319999999803</v>
      </c>
      <c r="BC1914" s="32">
        <v>117722.07999999973</v>
      </c>
      <c r="BD1914" s="32">
        <v>52152.959999999875</v>
      </c>
      <c r="BE1914" s="32">
        <v>43460.799999999894</v>
      </c>
    </row>
    <row r="1915" spans="1:57">
      <c r="A1915" s="24" t="s">
        <v>2296</v>
      </c>
      <c r="B1915" s="25" t="s">
        <v>2297</v>
      </c>
      <c r="C1915" s="25" t="s">
        <v>27</v>
      </c>
      <c r="D1915" s="25" t="s">
        <v>200</v>
      </c>
      <c r="E1915" s="25" t="s">
        <v>2300</v>
      </c>
      <c r="F1915" s="25" t="s">
        <v>2301</v>
      </c>
      <c r="G1915" s="26" t="s">
        <v>281</v>
      </c>
      <c r="H1915" s="27">
        <v>4.2175099999999999</v>
      </c>
      <c r="I1915" s="27">
        <v>4.4519299999999999</v>
      </c>
      <c r="J1915" s="27">
        <v>3.80776</v>
      </c>
      <c r="K1915" s="27">
        <v>3.6054300000000001</v>
      </c>
      <c r="L1915" s="27">
        <v>3.4565899999999998</v>
      </c>
      <c r="M1915" s="27">
        <v>4.0039600000000002</v>
      </c>
      <c r="N1915" s="27">
        <v>3.3239899999999998</v>
      </c>
      <c r="O1915" s="27">
        <v>3.2325599999999999</v>
      </c>
      <c r="P1915" s="28">
        <v>9.6130952380951999</v>
      </c>
      <c r="Q1915" s="29">
        <v>1384.32</v>
      </c>
      <c r="R1915" s="29">
        <v>1696.8</v>
      </c>
      <c r="S1915" s="29">
        <v>897.12</v>
      </c>
      <c r="T1915" s="29">
        <v>1112.1600000000001</v>
      </c>
      <c r="U1915" s="29">
        <v>900.48</v>
      </c>
      <c r="V1915" s="29">
        <v>1115.52</v>
      </c>
      <c r="W1915" s="29">
        <v>813.12</v>
      </c>
      <c r="X1915" s="29">
        <v>201.6</v>
      </c>
      <c r="Y1915" s="30">
        <v>2</v>
      </c>
      <c r="Z1915" s="31">
        <v>4.3416407608409299E-2</v>
      </c>
      <c r="AA1915" s="31">
        <v>4.5543706175456E-2</v>
      </c>
      <c r="AB1915" s="31">
        <v>3.8333153871002501E-2</v>
      </c>
      <c r="AC1915" s="31">
        <v>6.0823226754869501E-2</v>
      </c>
      <c r="AD1915" s="31">
        <v>4.6789751647680101E-2</v>
      </c>
      <c r="AE1915" s="31">
        <v>4.2870516835071204E-2</v>
      </c>
      <c r="AF1915" s="31">
        <v>6.3688400552667904E-2</v>
      </c>
      <c r="AG1915" s="31">
        <v>2.5223331581713099E-2</v>
      </c>
      <c r="AH1915" s="29">
        <v>7469.2165567999473</v>
      </c>
      <c r="AI1915" s="32">
        <v>8757.465175999936</v>
      </c>
      <c r="AJ1915" s="29">
        <v>5208.082348799966</v>
      </c>
      <c r="AK1915" s="29">
        <v>6681.4849711999577</v>
      </c>
      <c r="AL1915" s="29">
        <v>5543.8098367999655</v>
      </c>
      <c r="AM1915" s="29">
        <v>6257.1025407999578</v>
      </c>
      <c r="AN1915" s="29">
        <v>5113.7972511999687</v>
      </c>
      <c r="AO1915" s="29">
        <v>1286.3159039999923</v>
      </c>
      <c r="AP1915" s="32">
        <v>5838.3834432000003</v>
      </c>
      <c r="AQ1915" s="32">
        <v>7554.0348240000003</v>
      </c>
      <c r="AR1915" s="32">
        <v>3416.0176511999998</v>
      </c>
      <c r="AS1915" s="32">
        <v>4009.8150287999997</v>
      </c>
      <c r="AT1915" s="32">
        <v>3112.5901632</v>
      </c>
      <c r="AU1915" s="32">
        <v>4466.4974591999999</v>
      </c>
      <c r="AV1915" s="32">
        <v>2702.8027487999998</v>
      </c>
      <c r="AW1915" s="32">
        <v>651.68409599999995</v>
      </c>
      <c r="AX1915" s="32">
        <v>13307.599999999948</v>
      </c>
      <c r="AY1915" s="32">
        <v>16311.499999999936</v>
      </c>
      <c r="AZ1915" s="32">
        <v>8624.0999999999658</v>
      </c>
      <c r="BA1915" s="32">
        <v>10691.299999999959</v>
      </c>
      <c r="BB1915" s="32">
        <v>8656.3999999999669</v>
      </c>
      <c r="BC1915" s="32">
        <v>10723.599999999957</v>
      </c>
      <c r="BD1915" s="32">
        <v>7816.5999999999694</v>
      </c>
      <c r="BE1915" s="32">
        <v>1937.9999999999925</v>
      </c>
    </row>
    <row r="1916" spans="1:57">
      <c r="A1916" s="24" t="s">
        <v>2296</v>
      </c>
      <c r="B1916" s="25" t="s">
        <v>2297</v>
      </c>
      <c r="C1916" s="25" t="s">
        <v>27</v>
      </c>
      <c r="D1916" s="25" t="s">
        <v>1292</v>
      </c>
      <c r="E1916" s="25" t="s">
        <v>2300</v>
      </c>
      <c r="F1916" s="25" t="s">
        <v>2301</v>
      </c>
      <c r="G1916" s="26" t="s">
        <v>281</v>
      </c>
      <c r="H1916" s="27">
        <v>9.57653</v>
      </c>
      <c r="I1916" s="27">
        <v>9.57653</v>
      </c>
      <c r="J1916" s="27">
        <v>9.57653</v>
      </c>
      <c r="K1916" s="27">
        <v>7.9812900000000004</v>
      </c>
      <c r="L1916" s="27">
        <v>7.9812900000000004</v>
      </c>
      <c r="M1916" s="27">
        <v>9.57653</v>
      </c>
      <c r="N1916" s="27">
        <v>7.9812900000000004</v>
      </c>
      <c r="O1916" s="27">
        <v>7.9812900000000004</v>
      </c>
      <c r="P1916" s="28">
        <v>27.076530612244898</v>
      </c>
      <c r="Q1916" s="29">
        <v>646.79999999999995</v>
      </c>
      <c r="R1916" s="29">
        <v>399.84</v>
      </c>
      <c r="S1916" s="29">
        <v>105.84</v>
      </c>
      <c r="T1916" s="29">
        <v>47.04</v>
      </c>
      <c r="U1916" s="29">
        <v>399.84</v>
      </c>
      <c r="V1916" s="29">
        <v>199.92</v>
      </c>
      <c r="W1916" s="29">
        <v>223.44</v>
      </c>
      <c r="X1916" s="29">
        <v>47.04</v>
      </c>
      <c r="Y1916" s="30">
        <v>2</v>
      </c>
      <c r="Z1916" s="31">
        <v>2.02855787976184E-2</v>
      </c>
      <c r="AA1916" s="31">
        <v>1.07320812571867E-2</v>
      </c>
      <c r="AB1916" s="31">
        <v>4.5224507375901798E-3</v>
      </c>
      <c r="AC1916" s="31">
        <v>2.57258360896729E-3</v>
      </c>
      <c r="AD1916" s="31">
        <v>2.0776046440574403E-2</v>
      </c>
      <c r="AE1916" s="31">
        <v>7.6831197339961906E-3</v>
      </c>
      <c r="AF1916" s="31">
        <v>1.7501151391538902E-2</v>
      </c>
      <c r="AG1916" s="31">
        <v>5.8854440357330503E-3</v>
      </c>
      <c r="AH1916" s="29">
        <v>11319.000396000001</v>
      </c>
      <c r="AI1916" s="32">
        <v>6997.2002448000012</v>
      </c>
      <c r="AJ1916" s="29">
        <v>1852.2000648000005</v>
      </c>
      <c r="AK1916" s="29">
        <v>898.24011840000014</v>
      </c>
      <c r="AL1916" s="29">
        <v>7635.0410064000007</v>
      </c>
      <c r="AM1916" s="29">
        <v>3498.6001224000006</v>
      </c>
      <c r="AN1916" s="29">
        <v>4266.6405624000008</v>
      </c>
      <c r="AO1916" s="29">
        <v>898.24011840000014</v>
      </c>
      <c r="AP1916" s="32">
        <v>6194.099604</v>
      </c>
      <c r="AQ1916" s="32">
        <v>3829.0797552000004</v>
      </c>
      <c r="AR1916" s="32">
        <v>1013.5799352000001</v>
      </c>
      <c r="AS1916" s="32">
        <v>375.43988159999998</v>
      </c>
      <c r="AT1916" s="32">
        <v>3191.2389936</v>
      </c>
      <c r="AU1916" s="32">
        <v>1914.5398776000002</v>
      </c>
      <c r="AV1916" s="32">
        <v>1783.3394375999999</v>
      </c>
      <c r="AW1916" s="32">
        <v>375.43988159999998</v>
      </c>
      <c r="AX1916" s="32">
        <v>17513.099999999999</v>
      </c>
      <c r="AY1916" s="32">
        <v>10826.28</v>
      </c>
      <c r="AZ1916" s="32">
        <v>2865.78</v>
      </c>
      <c r="BA1916" s="32">
        <v>1273.68</v>
      </c>
      <c r="BB1916" s="32">
        <v>10826.28</v>
      </c>
      <c r="BC1916" s="32">
        <v>5413.14</v>
      </c>
      <c r="BD1916" s="32">
        <v>6049.9800000000005</v>
      </c>
      <c r="BE1916" s="32">
        <v>1273.68</v>
      </c>
    </row>
    <row r="1917" spans="1:57">
      <c r="A1917" s="24" t="s">
        <v>2296</v>
      </c>
      <c r="B1917" s="25" t="s">
        <v>2297</v>
      </c>
      <c r="C1917" s="25" t="s">
        <v>27</v>
      </c>
      <c r="D1917" s="25" t="s">
        <v>201</v>
      </c>
      <c r="E1917" s="25" t="s">
        <v>2302</v>
      </c>
      <c r="F1917" s="25" t="s">
        <v>2303</v>
      </c>
      <c r="G1917" s="26" t="s">
        <v>281</v>
      </c>
      <c r="H1917" s="27">
        <v>4.01335</v>
      </c>
      <c r="I1917" s="27">
        <v>4.2365199999999996</v>
      </c>
      <c r="J1917" s="27">
        <v>3.62344</v>
      </c>
      <c r="K1917" s="27">
        <v>3.4308200000000002</v>
      </c>
      <c r="L1917" s="27">
        <v>3.2894199999999998</v>
      </c>
      <c r="M1917" s="27">
        <v>3.81012</v>
      </c>
      <c r="N1917" s="27">
        <v>3.16093</v>
      </c>
      <c r="O1917" s="27">
        <v>3.07674</v>
      </c>
      <c r="P1917" s="28">
        <v>17.062169312169299</v>
      </c>
      <c r="Q1917" s="29">
        <v>2615.7600000000002</v>
      </c>
      <c r="R1917" s="29">
        <v>4944.24</v>
      </c>
      <c r="S1917" s="29">
        <v>2993.76</v>
      </c>
      <c r="T1917" s="29">
        <v>1421.28</v>
      </c>
      <c r="U1917" s="29">
        <v>3296.16</v>
      </c>
      <c r="V1917" s="29">
        <v>2676.24</v>
      </c>
      <c r="W1917" s="29">
        <v>1360.8</v>
      </c>
      <c r="X1917" s="29">
        <v>574.55999999999995</v>
      </c>
      <c r="Y1917" s="30">
        <v>2</v>
      </c>
      <c r="Z1917" s="31">
        <v>8.2038042046472415E-2</v>
      </c>
      <c r="AA1917" s="31">
        <v>0.13270804680630399</v>
      </c>
      <c r="AB1917" s="31">
        <v>0.127920749434694</v>
      </c>
      <c r="AC1917" s="31">
        <v>7.7728776185226001E-2</v>
      </c>
      <c r="AD1917" s="31">
        <v>0.17127144166557501</v>
      </c>
      <c r="AE1917" s="31">
        <v>0.102850501985344</v>
      </c>
      <c r="AF1917" s="31">
        <v>0.106585959602605</v>
      </c>
      <c r="AG1917" s="31">
        <v>7.1886495007882301E-2</v>
      </c>
      <c r="AH1917" s="29">
        <v>34132.57960399997</v>
      </c>
      <c r="AI1917" s="32">
        <v>63413.088355199943</v>
      </c>
      <c r="AJ1917" s="29">
        <v>40232.330265599958</v>
      </c>
      <c r="AK1917" s="29">
        <v>19373.964150399981</v>
      </c>
      <c r="AL1917" s="29">
        <v>45397.185372799962</v>
      </c>
      <c r="AM1917" s="29">
        <v>35465.664451199962</v>
      </c>
      <c r="AN1917" s="29">
        <v>18916.806455999984</v>
      </c>
      <c r="AO1917" s="29">
        <v>8035.4682655999932</v>
      </c>
      <c r="AP1917" s="32">
        <v>10497.960395999999</v>
      </c>
      <c r="AQ1917" s="32">
        <v>20946.371644799998</v>
      </c>
      <c r="AR1917" s="32">
        <v>10847.709734399999</v>
      </c>
      <c r="AS1917" s="32">
        <v>4876.1558496000007</v>
      </c>
      <c r="AT1917" s="32">
        <v>10842.454627200001</v>
      </c>
      <c r="AU1917" s="32">
        <v>10196.795548799999</v>
      </c>
      <c r="AV1917" s="32">
        <v>4301.3935439999996</v>
      </c>
      <c r="AW1917" s="32">
        <v>1767.7717344</v>
      </c>
      <c r="AX1917" s="32">
        <v>44630.539999999964</v>
      </c>
      <c r="AY1917" s="32">
        <v>84359.459999999934</v>
      </c>
      <c r="AZ1917" s="32">
        <v>51080.039999999964</v>
      </c>
      <c r="BA1917" s="32">
        <v>24250.119999999984</v>
      </c>
      <c r="BB1917" s="32">
        <v>56239.639999999963</v>
      </c>
      <c r="BC1917" s="32">
        <v>45662.45999999997</v>
      </c>
      <c r="BD1917" s="32">
        <v>23218.199999999983</v>
      </c>
      <c r="BE1917" s="32">
        <v>9803.2399999999943</v>
      </c>
    </row>
    <row r="1918" spans="1:57">
      <c r="A1918" s="24" t="s">
        <v>2296</v>
      </c>
      <c r="B1918" s="25" t="s">
        <v>2297</v>
      </c>
      <c r="C1918" s="25" t="s">
        <v>27</v>
      </c>
      <c r="D1918" s="25" t="s">
        <v>204</v>
      </c>
      <c r="E1918" s="25" t="s">
        <v>2302</v>
      </c>
      <c r="F1918" s="25" t="s">
        <v>2303</v>
      </c>
      <c r="G1918" s="26" t="s">
        <v>281</v>
      </c>
      <c r="H1918" s="27">
        <v>3.9782899999999999</v>
      </c>
      <c r="I1918" s="27">
        <v>4.1992099999999999</v>
      </c>
      <c r="J1918" s="27">
        <v>3.5917599999999998</v>
      </c>
      <c r="K1918" s="27">
        <v>3.3963800000000002</v>
      </c>
      <c r="L1918" s="27">
        <v>3.2601900000000001</v>
      </c>
      <c r="M1918" s="27">
        <v>3.7768999999999999</v>
      </c>
      <c r="N1918" s="27">
        <v>3.1345700000000001</v>
      </c>
      <c r="O1918" s="27">
        <v>3.0471900000000001</v>
      </c>
      <c r="P1918" s="28">
        <v>11.103174603174599</v>
      </c>
      <c r="Q1918" s="29">
        <v>781.2</v>
      </c>
      <c r="R1918" s="29">
        <v>1118.8800000000001</v>
      </c>
      <c r="S1918" s="29">
        <v>831.6</v>
      </c>
      <c r="T1918" s="29">
        <v>413.28</v>
      </c>
      <c r="U1918" s="29">
        <v>700.56</v>
      </c>
      <c r="V1918" s="29">
        <v>579.6</v>
      </c>
      <c r="W1918" s="29">
        <v>635.04</v>
      </c>
      <c r="X1918" s="29">
        <v>216.72</v>
      </c>
      <c r="Y1918" s="30">
        <v>2</v>
      </c>
      <c r="Z1918" s="31">
        <v>2.4500764002318397E-2</v>
      </c>
      <c r="AA1918" s="31">
        <v>3.0031790408766003E-2</v>
      </c>
      <c r="AB1918" s="31">
        <v>3.5533541509637098E-2</v>
      </c>
      <c r="AC1918" s="31">
        <v>2.2601984564498301E-2</v>
      </c>
      <c r="AD1918" s="31">
        <v>3.64017284273929E-2</v>
      </c>
      <c r="AE1918" s="31">
        <v>2.22745908254511E-2</v>
      </c>
      <c r="AF1918" s="31">
        <v>4.9740114481215902E-2</v>
      </c>
      <c r="AG1918" s="31">
        <v>2.71150814503416E-2</v>
      </c>
      <c r="AH1918" s="29">
        <v>5565.9598519999972</v>
      </c>
      <c r="AI1918" s="32">
        <v>7724.707915199996</v>
      </c>
      <c r="AJ1918" s="29">
        <v>6246.4923839999974</v>
      </c>
      <c r="AK1918" s="29">
        <v>3185.0640735999987</v>
      </c>
      <c r="AL1918" s="29">
        <v>5494.481293599998</v>
      </c>
      <c r="AM1918" s="29">
        <v>4246.3087599999981</v>
      </c>
      <c r="AN1918" s="29">
        <v>5060.3826671999977</v>
      </c>
      <c r="AO1918" s="29">
        <v>1745.8929831999994</v>
      </c>
      <c r="AP1918" s="32">
        <v>3107.8401479999998</v>
      </c>
      <c r="AQ1918" s="32">
        <v>4698.4120848000002</v>
      </c>
      <c r="AR1918" s="32">
        <v>2986.907616</v>
      </c>
      <c r="AS1918" s="32">
        <v>1403.6559264</v>
      </c>
      <c r="AT1918" s="32">
        <v>2283.9587064000002</v>
      </c>
      <c r="AU1918" s="32">
        <v>2189.0912399999997</v>
      </c>
      <c r="AV1918" s="32">
        <v>1990.5773327999998</v>
      </c>
      <c r="AW1918" s="32">
        <v>660.38701679999997</v>
      </c>
      <c r="AX1918" s="32">
        <v>8673.7999999999975</v>
      </c>
      <c r="AY1918" s="32">
        <v>12423.119999999997</v>
      </c>
      <c r="AZ1918" s="32">
        <v>9233.399999999996</v>
      </c>
      <c r="BA1918" s="32">
        <v>4588.7199999999984</v>
      </c>
      <c r="BB1918" s="32">
        <v>7778.4399999999987</v>
      </c>
      <c r="BC1918" s="32">
        <v>6435.3999999999987</v>
      </c>
      <c r="BD1918" s="32">
        <v>7050.9599999999982</v>
      </c>
      <c r="BE1918" s="32">
        <v>2406.2799999999993</v>
      </c>
    </row>
    <row r="1919" spans="1:57">
      <c r="A1919" s="24" t="s">
        <v>2296</v>
      </c>
      <c r="B1919" s="25" t="s">
        <v>2297</v>
      </c>
      <c r="C1919" s="25" t="s">
        <v>37</v>
      </c>
      <c r="D1919" s="25" t="s">
        <v>234</v>
      </c>
      <c r="E1919" s="25" t="s">
        <v>2304</v>
      </c>
      <c r="F1919" s="25" t="s">
        <v>2305</v>
      </c>
      <c r="G1919" s="26" t="s">
        <v>281</v>
      </c>
      <c r="H1919" s="27">
        <v>1.5235099999999999</v>
      </c>
      <c r="I1919" s="27">
        <v>1.66649</v>
      </c>
      <c r="J1919" s="27">
        <v>1.595</v>
      </c>
      <c r="K1919" s="27">
        <v>1.66649</v>
      </c>
      <c r="L1919" s="27">
        <v>1.2763</v>
      </c>
      <c r="M1919" s="27">
        <v>1.2763</v>
      </c>
      <c r="N1919" s="27">
        <v>1.2763</v>
      </c>
      <c r="O1919" s="27">
        <v>1.2351099999999999</v>
      </c>
      <c r="P1919" s="28">
        <v>4.7000330167608002</v>
      </c>
      <c r="Q1919" s="29">
        <v>2018.3688</v>
      </c>
      <c r="R1919" s="29">
        <v>8341.2180000000008</v>
      </c>
      <c r="S1919" s="29">
        <v>3954.3552</v>
      </c>
      <c r="T1919" s="29">
        <v>2595.0455999999999</v>
      </c>
      <c r="U1919" s="29">
        <v>4695.7968000000001</v>
      </c>
      <c r="V1919" s="29">
        <v>5663.79</v>
      </c>
      <c r="W1919" s="29">
        <v>3933.7595999999999</v>
      </c>
      <c r="X1919" s="29">
        <v>1915.3907999999999</v>
      </c>
      <c r="Y1919" s="30">
        <v>2</v>
      </c>
      <c r="Z1919" s="31">
        <v>1.66385987368853E-2</v>
      </c>
      <c r="AA1919" s="31">
        <v>2.5958006930404402E-2</v>
      </c>
      <c r="AB1919" s="31">
        <v>3.2824695587219004E-2</v>
      </c>
      <c r="AC1919" s="31">
        <v>2.53643615455801E-2</v>
      </c>
      <c r="AD1919" s="31">
        <v>3.1558977082623806E-2</v>
      </c>
      <c r="AE1919" s="31">
        <v>3.66842563575649E-2</v>
      </c>
      <c r="AF1919" s="31">
        <v>4.2044811280966397E-2</v>
      </c>
      <c r="AG1919" s="31">
        <v>2.5683872803990197E-2</v>
      </c>
      <c r="AH1919" s="29">
        <v>6411.3949495118759</v>
      </c>
      <c r="AI1919" s="32">
        <v>25303.443615179487</v>
      </c>
      <c r="AJ1919" s="29">
        <v>12278.403455999756</v>
      </c>
      <c r="AK1919" s="29">
        <v>7872.1824580558405</v>
      </c>
      <c r="AL1919" s="29">
        <v>16077.15454415971</v>
      </c>
      <c r="AM1919" s="29">
        <v>19391.304822999653</v>
      </c>
      <c r="AN1919" s="29">
        <v>13468.142622519757</v>
      </c>
      <c r="AO1919" s="29">
        <v>6636.6816690118821</v>
      </c>
      <c r="AP1919" s="32">
        <v>3075.0050504879996</v>
      </c>
      <c r="AQ1919" s="32">
        <v>13900.55638482</v>
      </c>
      <c r="AR1919" s="32">
        <v>6307.1965440000004</v>
      </c>
      <c r="AS1919" s="32">
        <v>4324.6175419439996</v>
      </c>
      <c r="AT1919" s="32">
        <v>5993.2454558400004</v>
      </c>
      <c r="AU1919" s="32">
        <v>7228.6951769999996</v>
      </c>
      <c r="AV1919" s="32">
        <v>5020.6573774799999</v>
      </c>
      <c r="AW1919" s="32">
        <v>2365.7183309880002</v>
      </c>
      <c r="AX1919" s="32">
        <v>9486.3999999998759</v>
      </c>
      <c r="AY1919" s="32">
        <v>39203.999999999491</v>
      </c>
      <c r="AZ1919" s="32">
        <v>18585.599999999758</v>
      </c>
      <c r="BA1919" s="32">
        <v>12196.799999999839</v>
      </c>
      <c r="BB1919" s="32">
        <v>22070.39999999971</v>
      </c>
      <c r="BC1919" s="32">
        <v>26619.999999999651</v>
      </c>
      <c r="BD1919" s="32">
        <v>18488.799999999756</v>
      </c>
      <c r="BE1919" s="32">
        <v>9002.3999999998814</v>
      </c>
    </row>
    <row r="1920" spans="1:57">
      <c r="A1920" s="24" t="s">
        <v>2296</v>
      </c>
      <c r="B1920" s="25" t="s">
        <v>2297</v>
      </c>
      <c r="C1920" s="25" t="s">
        <v>37</v>
      </c>
      <c r="D1920" s="25" t="s">
        <v>237</v>
      </c>
      <c r="E1920" s="25" t="s">
        <v>2306</v>
      </c>
      <c r="F1920" s="25" t="s">
        <v>2307</v>
      </c>
      <c r="G1920" s="26" t="s">
        <v>281</v>
      </c>
      <c r="H1920" s="27">
        <v>1.4700200000000001</v>
      </c>
      <c r="I1920" s="27">
        <v>1.60941</v>
      </c>
      <c r="J1920" s="27">
        <v>1.53972</v>
      </c>
      <c r="K1920" s="27">
        <v>1.60941</v>
      </c>
      <c r="L1920" s="27">
        <v>1.2299</v>
      </c>
      <c r="M1920" s="27">
        <v>1.2299</v>
      </c>
      <c r="N1920" s="27">
        <v>1.2299</v>
      </c>
      <c r="O1920" s="27">
        <v>1.1827399999999999</v>
      </c>
      <c r="P1920" s="28">
        <v>3.4473884818379998</v>
      </c>
      <c r="Q1920" s="29">
        <v>1977.1487999999999</v>
      </c>
      <c r="R1920" s="29">
        <v>5190.0155999999997</v>
      </c>
      <c r="S1920" s="29">
        <v>1935.9582</v>
      </c>
      <c r="T1920" s="29">
        <v>2059.5300000000002</v>
      </c>
      <c r="U1920" s="29">
        <v>3665.9634000000001</v>
      </c>
      <c r="V1920" s="29">
        <v>3006.9137999999998</v>
      </c>
      <c r="W1920" s="29">
        <v>2636.1984000000002</v>
      </c>
      <c r="X1920" s="29">
        <v>1977.1487999999999</v>
      </c>
      <c r="Y1920" s="30">
        <v>2</v>
      </c>
      <c r="Z1920" s="31">
        <v>1.6298798082052302E-2</v>
      </c>
      <c r="AA1920" s="31">
        <v>1.6151413488258798E-2</v>
      </c>
      <c r="AB1920" s="31">
        <v>1.6070189795944601E-2</v>
      </c>
      <c r="AC1920" s="31">
        <v>2.01301524466347E-2</v>
      </c>
      <c r="AD1920" s="31">
        <v>2.4637789890384003E-2</v>
      </c>
      <c r="AE1920" s="31">
        <v>1.94757215017329E-2</v>
      </c>
      <c r="AF1920" s="31">
        <v>2.8176217028408501E-2</v>
      </c>
      <c r="AG1920" s="31">
        <v>2.65119986447475E-2</v>
      </c>
      <c r="AH1920" s="29">
        <v>3909.551721023824</v>
      </c>
      <c r="AI1920" s="32">
        <v>9539.1369932035359</v>
      </c>
      <c r="AJ1920" s="29">
        <v>3693.1664402958272</v>
      </c>
      <c r="AK1920" s="29">
        <v>3785.3718226998167</v>
      </c>
      <c r="AL1920" s="29">
        <v>8129.2316143396729</v>
      </c>
      <c r="AM1920" s="29">
        <v>6667.7967173797315</v>
      </c>
      <c r="AN1920" s="29">
        <v>5845.7395878397647</v>
      </c>
      <c r="AO1920" s="29">
        <v>4477.5470282878241</v>
      </c>
      <c r="AP1920" s="32">
        <v>2906.448278976</v>
      </c>
      <c r="AQ1920" s="32">
        <v>8352.8630067960003</v>
      </c>
      <c r="AR1920" s="32">
        <v>2980.8335597040004</v>
      </c>
      <c r="AS1920" s="32">
        <v>3314.6281773000001</v>
      </c>
      <c r="AT1920" s="32">
        <v>4508.7683856599997</v>
      </c>
      <c r="AU1920" s="32">
        <v>3698.2032826199998</v>
      </c>
      <c r="AV1920" s="32">
        <v>3242.2604121600002</v>
      </c>
      <c r="AW1920" s="32">
        <v>2338.4529717120004</v>
      </c>
      <c r="AX1920" s="32">
        <v>6815.9999999998236</v>
      </c>
      <c r="AY1920" s="32">
        <v>17891.999999999534</v>
      </c>
      <c r="AZ1920" s="32">
        <v>6673.9999999998272</v>
      </c>
      <c r="BA1920" s="32">
        <v>7099.9999999998163</v>
      </c>
      <c r="BB1920" s="32">
        <v>12637.999999999673</v>
      </c>
      <c r="BC1920" s="32">
        <v>10365.999999999731</v>
      </c>
      <c r="BD1920" s="32">
        <v>9087.9999999997654</v>
      </c>
      <c r="BE1920" s="32">
        <v>6815.9999999998236</v>
      </c>
    </row>
    <row r="1921" spans="1:57">
      <c r="A1921" s="24" t="s">
        <v>2296</v>
      </c>
      <c r="B1921" s="25" t="s">
        <v>2297</v>
      </c>
      <c r="C1921" s="25" t="s">
        <v>37</v>
      </c>
      <c r="D1921" s="25" t="s">
        <v>240</v>
      </c>
      <c r="E1921" s="25" t="s">
        <v>2306</v>
      </c>
      <c r="F1921" s="25" t="s">
        <v>2307</v>
      </c>
      <c r="G1921" s="26" t="s">
        <v>281</v>
      </c>
      <c r="H1921" s="27">
        <v>1.41109</v>
      </c>
      <c r="I1921" s="27">
        <v>1.5473699999999999</v>
      </c>
      <c r="J1921" s="27">
        <v>1.47923</v>
      </c>
      <c r="K1921" s="27">
        <v>1.5473699999999999</v>
      </c>
      <c r="L1921" s="27">
        <v>1.17709</v>
      </c>
      <c r="M1921" s="27">
        <v>1.17709</v>
      </c>
      <c r="N1921" s="27">
        <v>1.17709</v>
      </c>
      <c r="O1921" s="27">
        <v>1.1093200000000001</v>
      </c>
      <c r="P1921" s="28">
        <v>3.6615150058507999</v>
      </c>
      <c r="Q1921" s="29">
        <v>113438.9124</v>
      </c>
      <c r="R1921" s="29">
        <v>301144.47659999999</v>
      </c>
      <c r="S1921" s="29">
        <v>111832.47900000001</v>
      </c>
      <c r="T1921" s="29">
        <v>93914.567999999999</v>
      </c>
      <c r="U1921" s="29">
        <v>131727.53880000001</v>
      </c>
      <c r="V1921" s="29">
        <v>137906.12880000001</v>
      </c>
      <c r="W1921" s="29">
        <v>83781.680399999997</v>
      </c>
      <c r="X1921" s="29">
        <v>66358.056599999996</v>
      </c>
      <c r="Y1921" s="30">
        <v>2</v>
      </c>
      <c r="Z1921" s="31">
        <v>0.93514353995775301</v>
      </c>
      <c r="AA1921" s="31">
        <v>0.93716653978301701</v>
      </c>
      <c r="AB1921" s="31">
        <v>0.92830989991467305</v>
      </c>
      <c r="AC1921" s="31">
        <v>0.91793495156654203</v>
      </c>
      <c r="AD1921" s="31">
        <v>0.88529946145447302</v>
      </c>
      <c r="AE1921" s="31">
        <v>0.89321528202468004</v>
      </c>
      <c r="AF1921" s="31">
        <v>0.89547539743410809</v>
      </c>
      <c r="AG1921" s="31">
        <v>0.88980895451433695</v>
      </c>
      <c r="AH1921" s="29">
        <v>255285.76510147838</v>
      </c>
      <c r="AI1921" s="32">
        <v>636663.09124344308</v>
      </c>
      <c r="AJ1921" s="29">
        <v>244050.34208882449</v>
      </c>
      <c r="AK1921" s="29">
        <v>198549.01491383536</v>
      </c>
      <c r="AL1921" s="29">
        <v>327267.19135390146</v>
      </c>
      <c r="AM1921" s="29">
        <v>342617.43485080119</v>
      </c>
      <c r="AN1921" s="29">
        <v>208149.30181795984</v>
      </c>
      <c r="AO1921" s="29">
        <v>169358.70065248472</v>
      </c>
      <c r="AP1921" s="32">
        <v>160072.514898516</v>
      </c>
      <c r="AQ1921" s="32">
        <v>465981.92875654204</v>
      </c>
      <c r="AR1921" s="32">
        <v>165425.95791117</v>
      </c>
      <c r="AS1921" s="32">
        <v>145320.58508615999</v>
      </c>
      <c r="AT1921" s="32">
        <v>155055.168646092</v>
      </c>
      <c r="AU1921" s="32">
        <v>162327.92514919201</v>
      </c>
      <c r="AV1921" s="32">
        <v>98618.578182035999</v>
      </c>
      <c r="AW1921" s="32">
        <v>73612.319347512006</v>
      </c>
      <c r="AX1921" s="32">
        <v>415358.27999999438</v>
      </c>
      <c r="AY1921" s="32">
        <v>1102645.0199999854</v>
      </c>
      <c r="AZ1921" s="32">
        <v>409476.29999999446</v>
      </c>
      <c r="BA1921" s="32">
        <v>343869.59999999532</v>
      </c>
      <c r="BB1921" s="32">
        <v>482322.35999999347</v>
      </c>
      <c r="BC1921" s="32">
        <v>504945.35999999312</v>
      </c>
      <c r="BD1921" s="32">
        <v>306767.87999999587</v>
      </c>
      <c r="BE1921" s="32">
        <v>242971.01999999673</v>
      </c>
    </row>
    <row r="1922" spans="1:57">
      <c r="A1922" s="24" t="s">
        <v>2308</v>
      </c>
      <c r="B1922" s="25" t="s">
        <v>2309</v>
      </c>
      <c r="C1922" s="25" t="s">
        <v>18</v>
      </c>
      <c r="D1922" s="25" t="s">
        <v>782</v>
      </c>
      <c r="E1922" s="25" t="s">
        <v>2310</v>
      </c>
      <c r="F1922" s="25" t="s">
        <v>2311</v>
      </c>
      <c r="G1922" s="26" t="s">
        <v>281</v>
      </c>
      <c r="H1922" s="27">
        <v>0.17513999999999999</v>
      </c>
      <c r="I1922" s="27">
        <v>0.17513999999999999</v>
      </c>
      <c r="J1922" s="27">
        <v>0.17513999999999999</v>
      </c>
      <c r="K1922" s="27">
        <v>0.13053999999999999</v>
      </c>
      <c r="L1922" s="27">
        <v>0.13053999999999999</v>
      </c>
      <c r="M1922" s="27">
        <v>0.13053999999999999</v>
      </c>
      <c r="N1922" s="27">
        <v>0.13053999999999999</v>
      </c>
      <c r="O1922" s="27">
        <v>0.13053999999999999</v>
      </c>
      <c r="P1922" s="28">
        <v>0.44600000000000001</v>
      </c>
      <c r="Q1922" s="29">
        <v>57860</v>
      </c>
      <c r="R1922" s="29">
        <v>55220</v>
      </c>
      <c r="S1922" s="29">
        <v>56690</v>
      </c>
      <c r="T1922" s="29">
        <v>32630</v>
      </c>
      <c r="U1922" s="29">
        <v>34950</v>
      </c>
      <c r="V1922" s="29">
        <v>45890</v>
      </c>
      <c r="W1922" s="29">
        <v>14630</v>
      </c>
      <c r="X1922" s="29">
        <v>13120</v>
      </c>
      <c r="Y1922" s="30">
        <v>2</v>
      </c>
      <c r="Z1922" s="31">
        <v>2.7550600396435303E-2</v>
      </c>
      <c r="AA1922" s="31">
        <v>2.4916235627146E-2</v>
      </c>
      <c r="AB1922" s="31">
        <v>2.5683845642162702E-2</v>
      </c>
      <c r="AC1922" s="31">
        <v>2.4155905277492302E-2</v>
      </c>
      <c r="AD1922" s="31">
        <v>2.4277147246121601E-2</v>
      </c>
      <c r="AE1922" s="31">
        <v>2.3379085083729999E-2</v>
      </c>
      <c r="AF1922" s="31">
        <v>1.87176215852175E-2</v>
      </c>
      <c r="AG1922" s="31">
        <v>2.0160614328339099E-2</v>
      </c>
      <c r="AH1922" s="29">
        <v>15671.959600000002</v>
      </c>
      <c r="AI1922" s="32">
        <v>14956.889200000001</v>
      </c>
      <c r="AJ1922" s="29">
        <v>15355.053400000001</v>
      </c>
      <c r="AK1922" s="29">
        <v>10293.459800000001</v>
      </c>
      <c r="AL1922" s="29">
        <v>11025.327000000001</v>
      </c>
      <c r="AM1922" s="29">
        <v>14476.4594</v>
      </c>
      <c r="AN1922" s="29">
        <v>4615.1797999999999</v>
      </c>
      <c r="AO1922" s="29">
        <v>4138.8352000000004</v>
      </c>
      <c r="AP1922" s="32">
        <v>10133.600399999999</v>
      </c>
      <c r="AQ1922" s="32">
        <v>9671.2307999999994</v>
      </c>
      <c r="AR1922" s="32">
        <v>9928.6866000000009</v>
      </c>
      <c r="AS1922" s="32">
        <v>4259.5201999999999</v>
      </c>
      <c r="AT1922" s="32">
        <v>4562.3729999999996</v>
      </c>
      <c r="AU1922" s="32">
        <v>5990.4805999999999</v>
      </c>
      <c r="AV1922" s="32">
        <v>1909.8001999999999</v>
      </c>
      <c r="AW1922" s="32">
        <v>1712.6848</v>
      </c>
      <c r="AX1922" s="32">
        <v>25805.56</v>
      </c>
      <c r="AY1922" s="32">
        <v>24628.12</v>
      </c>
      <c r="AZ1922" s="32">
        <v>25283.74</v>
      </c>
      <c r="BA1922" s="32">
        <v>14552.98</v>
      </c>
      <c r="BB1922" s="32">
        <v>15587.7</v>
      </c>
      <c r="BC1922" s="32">
        <v>20466.939999999999</v>
      </c>
      <c r="BD1922" s="32">
        <v>6524.98</v>
      </c>
      <c r="BE1922" s="32">
        <v>5851.52</v>
      </c>
    </row>
    <row r="1923" spans="1:57">
      <c r="A1923" s="24" t="s">
        <v>2308</v>
      </c>
      <c r="B1923" s="25" t="s">
        <v>2309</v>
      </c>
      <c r="C1923" s="25" t="s">
        <v>18</v>
      </c>
      <c r="D1923" s="25" t="s">
        <v>785</v>
      </c>
      <c r="E1923" s="25" t="s">
        <v>2310</v>
      </c>
      <c r="F1923" s="25" t="s">
        <v>2311</v>
      </c>
      <c r="G1923" s="26" t="s">
        <v>281</v>
      </c>
      <c r="H1923" s="27">
        <v>0.12468</v>
      </c>
      <c r="I1923" s="27">
        <v>0.12468</v>
      </c>
      <c r="J1923" s="27">
        <v>0.12468</v>
      </c>
      <c r="K1923" s="27">
        <v>7.9829999999999998E-2</v>
      </c>
      <c r="L1923" s="27">
        <v>7.9829999999999998E-2</v>
      </c>
      <c r="M1923" s="27">
        <v>7.9829999999999998E-2</v>
      </c>
      <c r="N1923" s="27">
        <v>7.9829999999999998E-2</v>
      </c>
      <c r="O1923" s="27">
        <v>7.9829999999999998E-2</v>
      </c>
      <c r="P1923" s="28">
        <v>0.44800000000000001</v>
      </c>
      <c r="Q1923" s="29">
        <v>124760</v>
      </c>
      <c r="R1923" s="29">
        <v>231440</v>
      </c>
      <c r="S1923" s="29">
        <v>152480</v>
      </c>
      <c r="T1923" s="29">
        <v>68800</v>
      </c>
      <c r="U1923" s="29">
        <v>61040</v>
      </c>
      <c r="V1923" s="29">
        <v>107840</v>
      </c>
      <c r="W1923" s="29">
        <v>55280</v>
      </c>
      <c r="X1923" s="29">
        <v>28200</v>
      </c>
      <c r="Y1923" s="30">
        <v>2</v>
      </c>
      <c r="Z1923" s="31">
        <v>5.9405684504999508E-2</v>
      </c>
      <c r="AA1923" s="31">
        <v>0.104429800317759</v>
      </c>
      <c r="AB1923" s="31">
        <v>6.9082250547133003E-2</v>
      </c>
      <c r="AC1923" s="31">
        <v>5.0932463472003406E-2</v>
      </c>
      <c r="AD1923" s="31">
        <v>4.2399916105958904E-2</v>
      </c>
      <c r="AE1923" s="31">
        <v>5.4940085757887301E-2</v>
      </c>
      <c r="AF1923" s="31">
        <v>7.0725230432728894E-2</v>
      </c>
      <c r="AG1923" s="31">
        <v>4.3333027748411905E-2</v>
      </c>
      <c r="AH1923" s="29">
        <v>40337.403200000001</v>
      </c>
      <c r="AI1923" s="32">
        <v>74829.180800000002</v>
      </c>
      <c r="AJ1923" s="29">
        <v>49299.833599999998</v>
      </c>
      <c r="AK1923" s="29">
        <v>25330.096000000001</v>
      </c>
      <c r="AL1923" s="29">
        <v>22473.096799999999</v>
      </c>
      <c r="AM1923" s="29">
        <v>39703.452799999999</v>
      </c>
      <c r="AN1923" s="29">
        <v>20352.437600000001</v>
      </c>
      <c r="AO1923" s="29">
        <v>10382.394</v>
      </c>
      <c r="AP1923" s="32">
        <v>15555.076800000001</v>
      </c>
      <c r="AQ1923" s="32">
        <v>28855.939199999997</v>
      </c>
      <c r="AR1923" s="32">
        <v>19011.206399999999</v>
      </c>
      <c r="AS1923" s="32">
        <v>5492.3040000000001</v>
      </c>
      <c r="AT1923" s="32">
        <v>4872.8231999999998</v>
      </c>
      <c r="AU1923" s="32">
        <v>8608.8672000000006</v>
      </c>
      <c r="AV1923" s="32">
        <v>4413.0024000000003</v>
      </c>
      <c r="AW1923" s="32">
        <v>2251.2060000000001</v>
      </c>
      <c r="AX1923" s="32">
        <v>55892.480000000003</v>
      </c>
      <c r="AY1923" s="32">
        <v>103685.12</v>
      </c>
      <c r="AZ1923" s="32">
        <v>68311.039999999994</v>
      </c>
      <c r="BA1923" s="32">
        <v>30822.400000000001</v>
      </c>
      <c r="BB1923" s="32">
        <v>27345.919999999998</v>
      </c>
      <c r="BC1923" s="32">
        <v>48312.32</v>
      </c>
      <c r="BD1923" s="32">
        <v>24765.439999999999</v>
      </c>
      <c r="BE1923" s="32">
        <v>12633.6</v>
      </c>
    </row>
    <row r="1924" spans="1:57">
      <c r="A1924" s="24" t="s">
        <v>2308</v>
      </c>
      <c r="B1924" s="25" t="s">
        <v>2309</v>
      </c>
      <c r="C1924" s="25" t="s">
        <v>18</v>
      </c>
      <c r="D1924" s="25" t="s">
        <v>786</v>
      </c>
      <c r="E1924" s="25" t="s">
        <v>2312</v>
      </c>
      <c r="F1924" s="25" t="s">
        <v>2313</v>
      </c>
      <c r="G1924" s="26" t="s">
        <v>281</v>
      </c>
      <c r="H1924" s="27">
        <v>0.11210000000000001</v>
      </c>
      <c r="I1924" s="27">
        <v>0.11210000000000001</v>
      </c>
      <c r="J1924" s="27">
        <v>0.11210000000000001</v>
      </c>
      <c r="K1924" s="27">
        <v>6.7739999999999995E-2</v>
      </c>
      <c r="L1924" s="27">
        <v>6.7739999999999995E-2</v>
      </c>
      <c r="M1924" s="27">
        <v>6.7739999999999995E-2</v>
      </c>
      <c r="N1924" s="27">
        <v>6.7739999999999995E-2</v>
      </c>
      <c r="O1924" s="27">
        <v>6.7739999999999995E-2</v>
      </c>
      <c r="P1924" s="28">
        <v>0.44285714285709998</v>
      </c>
      <c r="Q1924" s="29">
        <v>269808</v>
      </c>
      <c r="R1924" s="29">
        <v>246960</v>
      </c>
      <c r="S1924" s="29">
        <v>281540</v>
      </c>
      <c r="T1924" s="29">
        <v>167104</v>
      </c>
      <c r="U1924" s="29">
        <v>185164</v>
      </c>
      <c r="V1924" s="29">
        <v>217700</v>
      </c>
      <c r="W1924" s="29">
        <v>84756</v>
      </c>
      <c r="X1924" s="29">
        <v>79632</v>
      </c>
      <c r="Y1924" s="30">
        <v>2</v>
      </c>
      <c r="Z1924" s="31">
        <v>0.12847169705775</v>
      </c>
      <c r="AA1924" s="31">
        <v>0.111432697400941</v>
      </c>
      <c r="AB1924" s="31">
        <v>0.12755388784784799</v>
      </c>
      <c r="AC1924" s="31">
        <v>0.12370666244223301</v>
      </c>
      <c r="AD1924" s="31">
        <v>0.12861956202234201</v>
      </c>
      <c r="AE1924" s="31">
        <v>0.110909279205231</v>
      </c>
      <c r="AF1924" s="31">
        <v>0.10843682399704001</v>
      </c>
      <c r="AG1924" s="31">
        <v>0.12236509452700502</v>
      </c>
      <c r="AH1924" s="29">
        <v>89240.923199988436</v>
      </c>
      <c r="AI1924" s="32">
        <v>81683.78399998942</v>
      </c>
      <c r="AJ1924" s="29">
        <v>93121.365999987931</v>
      </c>
      <c r="AK1924" s="29">
        <v>62683.575039992844</v>
      </c>
      <c r="AL1924" s="29">
        <v>69458.19063999207</v>
      </c>
      <c r="AM1924" s="29">
        <v>81663.001999990665</v>
      </c>
      <c r="AN1924" s="29">
        <v>31793.428559996366</v>
      </c>
      <c r="AO1924" s="29">
        <v>29871.328319996584</v>
      </c>
      <c r="AP1924" s="32">
        <v>30245.4768</v>
      </c>
      <c r="AQ1924" s="32">
        <v>27684.216</v>
      </c>
      <c r="AR1924" s="32">
        <v>31560.633999999998</v>
      </c>
      <c r="AS1924" s="32">
        <v>11319.624959999999</v>
      </c>
      <c r="AT1924" s="32">
        <v>12543.00936</v>
      </c>
      <c r="AU1924" s="32">
        <v>14746.998</v>
      </c>
      <c r="AV1924" s="32">
        <v>5741.3714399999999</v>
      </c>
      <c r="AW1924" s="32">
        <v>5394.2716799999998</v>
      </c>
      <c r="AX1924" s="32">
        <v>119486.39999998843</v>
      </c>
      <c r="AY1924" s="32">
        <v>109367.99999998942</v>
      </c>
      <c r="AZ1924" s="32">
        <v>124681.99999998794</v>
      </c>
      <c r="BA1924" s="32">
        <v>74003.199999992838</v>
      </c>
      <c r="BB1924" s="32">
        <v>82001.199999992066</v>
      </c>
      <c r="BC1924" s="32">
        <v>96409.999999990672</v>
      </c>
      <c r="BD1924" s="32">
        <v>37534.799999996365</v>
      </c>
      <c r="BE1924" s="32">
        <v>35265.599999996586</v>
      </c>
    </row>
    <row r="1925" spans="1:57">
      <c r="A1925" s="24" t="s">
        <v>2308</v>
      </c>
      <c r="B1925" s="25" t="s">
        <v>2309</v>
      </c>
      <c r="C1925" s="25" t="s">
        <v>18</v>
      </c>
      <c r="D1925" s="25" t="s">
        <v>789</v>
      </c>
      <c r="E1925" s="25" t="s">
        <v>2312</v>
      </c>
      <c r="F1925" s="25" t="s">
        <v>2313</v>
      </c>
      <c r="G1925" s="26" t="s">
        <v>281</v>
      </c>
      <c r="H1925" s="27">
        <v>9.9970000000000003E-2</v>
      </c>
      <c r="I1925" s="27">
        <v>9.9970000000000003E-2</v>
      </c>
      <c r="J1925" s="27">
        <v>9.9970000000000003E-2</v>
      </c>
      <c r="K1925" s="27">
        <v>5.5539999999999999E-2</v>
      </c>
      <c r="L1925" s="27">
        <v>5.5539999999999999E-2</v>
      </c>
      <c r="M1925" s="27">
        <v>5.5539999999999999E-2</v>
      </c>
      <c r="N1925" s="27">
        <v>5.5539999999999999E-2</v>
      </c>
      <c r="O1925" s="27">
        <v>5.5539999999999999E-2</v>
      </c>
      <c r="P1925" s="28">
        <v>0.44392857142850001</v>
      </c>
      <c r="Q1925" s="29">
        <v>577304</v>
      </c>
      <c r="R1925" s="29">
        <v>501144</v>
      </c>
      <c r="S1925" s="29">
        <v>588672</v>
      </c>
      <c r="T1925" s="29">
        <v>360976</v>
      </c>
      <c r="U1925" s="29">
        <v>343560</v>
      </c>
      <c r="V1925" s="29">
        <v>505456</v>
      </c>
      <c r="W1925" s="29">
        <v>246064</v>
      </c>
      <c r="X1925" s="29">
        <v>208488</v>
      </c>
      <c r="Y1925" s="30">
        <v>2</v>
      </c>
      <c r="Z1925" s="31">
        <v>0.27488890098969404</v>
      </c>
      <c r="AA1925" s="31">
        <v>0.22612499071225001</v>
      </c>
      <c r="AB1925" s="31">
        <v>0.26670243044387398</v>
      </c>
      <c r="AC1925" s="31">
        <v>0.26722960660276002</v>
      </c>
      <c r="AD1925" s="31">
        <v>0.238645399367026</v>
      </c>
      <c r="AE1925" s="31">
        <v>0.257509235783</v>
      </c>
      <c r="AF1925" s="31">
        <v>0.31481427462371603</v>
      </c>
      <c r="AG1925" s="31">
        <v>0.32036937195783305</v>
      </c>
      <c r="AH1925" s="29">
        <v>198568.65911995876</v>
      </c>
      <c r="AI1925" s="32">
        <v>172372.7743199642</v>
      </c>
      <c r="AJ1925" s="29">
        <v>202478.78015995794</v>
      </c>
      <c r="AK1925" s="29">
        <v>140198.95295997421</v>
      </c>
      <c r="AL1925" s="29">
        <v>133434.77759997547</v>
      </c>
      <c r="AM1925" s="29">
        <v>196313.33375996389</v>
      </c>
      <c r="AN1925" s="29">
        <v>95568.445439982417</v>
      </c>
      <c r="AO1925" s="29">
        <v>80974.356479985116</v>
      </c>
      <c r="AP1925" s="32">
        <v>57713.080880000001</v>
      </c>
      <c r="AQ1925" s="32">
        <v>50099.365679999995</v>
      </c>
      <c r="AR1925" s="32">
        <v>58849.539840000005</v>
      </c>
      <c r="AS1925" s="32">
        <v>20048.607039999999</v>
      </c>
      <c r="AT1925" s="32">
        <v>19081.322400000001</v>
      </c>
      <c r="AU1925" s="32">
        <v>28073.026240000003</v>
      </c>
      <c r="AV1925" s="32">
        <v>13666.394560000001</v>
      </c>
      <c r="AW1925" s="32">
        <v>11579.423519999998</v>
      </c>
      <c r="AX1925" s="32">
        <v>256281.73999995878</v>
      </c>
      <c r="AY1925" s="32">
        <v>222472.13999996422</v>
      </c>
      <c r="AZ1925" s="32">
        <v>261328.31999995795</v>
      </c>
      <c r="BA1925" s="32">
        <v>160247.55999997421</v>
      </c>
      <c r="BB1925" s="32">
        <v>152516.09999997544</v>
      </c>
      <c r="BC1925" s="32">
        <v>224386.3599999639</v>
      </c>
      <c r="BD1925" s="32">
        <v>109234.83999998243</v>
      </c>
      <c r="BE1925" s="32">
        <v>92553.779999985112</v>
      </c>
    </row>
    <row r="1926" spans="1:57">
      <c r="A1926" s="24" t="s">
        <v>2308</v>
      </c>
      <c r="B1926" s="25" t="s">
        <v>2309</v>
      </c>
      <c r="C1926" s="25" t="s">
        <v>18</v>
      </c>
      <c r="D1926" s="25" t="s">
        <v>790</v>
      </c>
      <c r="E1926" s="25" t="s">
        <v>2314</v>
      </c>
      <c r="F1926" s="25" t="s">
        <v>2315</v>
      </c>
      <c r="G1926" s="26" t="s">
        <v>281</v>
      </c>
      <c r="H1926" s="27">
        <v>9.1679999999999998E-2</v>
      </c>
      <c r="I1926" s="27">
        <v>9.1679999999999998E-2</v>
      </c>
      <c r="J1926" s="27">
        <v>9.1679999999999998E-2</v>
      </c>
      <c r="K1926" s="27">
        <v>5.2179999999999997E-2</v>
      </c>
      <c r="L1926" s="27">
        <v>5.2179999999999997E-2</v>
      </c>
      <c r="M1926" s="27">
        <v>5.2179999999999997E-2</v>
      </c>
      <c r="N1926" s="27">
        <v>5.2179999999999997E-2</v>
      </c>
      <c r="O1926" s="27">
        <v>5.2179999999999997E-2</v>
      </c>
      <c r="P1926" s="28">
        <v>0.39357142857139998</v>
      </c>
      <c r="Q1926" s="29">
        <v>1062040</v>
      </c>
      <c r="R1926" s="29">
        <v>1172360</v>
      </c>
      <c r="S1926" s="29">
        <v>1118040</v>
      </c>
      <c r="T1926" s="29">
        <v>715456</v>
      </c>
      <c r="U1926" s="29">
        <v>808024</v>
      </c>
      <c r="V1926" s="29">
        <v>1076768</v>
      </c>
      <c r="W1926" s="29">
        <v>377328</v>
      </c>
      <c r="X1926" s="29">
        <v>318920</v>
      </c>
      <c r="Y1926" s="30">
        <v>2</v>
      </c>
      <c r="Z1926" s="31">
        <v>0.50570065062271308</v>
      </c>
      <c r="AA1926" s="31">
        <v>0.52898946033757399</v>
      </c>
      <c r="AB1926" s="31">
        <v>0.50653672220433199</v>
      </c>
      <c r="AC1926" s="31">
        <v>0.52965024107304703</v>
      </c>
      <c r="AD1926" s="31">
        <v>0.56127375182833106</v>
      </c>
      <c r="AE1926" s="31">
        <v>0.54856942007927301</v>
      </c>
      <c r="AF1926" s="31">
        <v>0.482753432502184</v>
      </c>
      <c r="AG1926" s="31">
        <v>0.49006273792636601</v>
      </c>
      <c r="AH1926" s="29">
        <v>320620.77279996965</v>
      </c>
      <c r="AI1926" s="32">
        <v>353925.43519996654</v>
      </c>
      <c r="AJ1926" s="29">
        <v>337526.69279996806</v>
      </c>
      <c r="AK1926" s="29">
        <v>244250.54591997957</v>
      </c>
      <c r="AL1926" s="29">
        <v>275852.46767997689</v>
      </c>
      <c r="AM1926" s="29">
        <v>367599.36575996922</v>
      </c>
      <c r="AN1926" s="29">
        <v>128816.5449599892</v>
      </c>
      <c r="AO1926" s="29">
        <v>108876.55439999088</v>
      </c>
      <c r="AP1926" s="32">
        <v>97367.8272</v>
      </c>
      <c r="AQ1926" s="32">
        <v>107481.9648</v>
      </c>
      <c r="AR1926" s="32">
        <v>102501.9072</v>
      </c>
      <c r="AS1926" s="32">
        <v>37332.494079999997</v>
      </c>
      <c r="AT1926" s="32">
        <v>42162.692319999995</v>
      </c>
      <c r="AU1926" s="32">
        <v>56185.754239999995</v>
      </c>
      <c r="AV1926" s="32">
        <v>19688.975040000001</v>
      </c>
      <c r="AW1926" s="32">
        <v>16641.245599999998</v>
      </c>
      <c r="AX1926" s="32">
        <v>417988.59999996965</v>
      </c>
      <c r="AY1926" s="32">
        <v>461407.3999999665</v>
      </c>
      <c r="AZ1926" s="32">
        <v>440028.59999996808</v>
      </c>
      <c r="BA1926" s="32">
        <v>281583.03999997955</v>
      </c>
      <c r="BB1926" s="32">
        <v>318015.15999997692</v>
      </c>
      <c r="BC1926" s="32">
        <v>423785.1199999692</v>
      </c>
      <c r="BD1926" s="32">
        <v>148505.51999998922</v>
      </c>
      <c r="BE1926" s="32">
        <v>125517.79999999089</v>
      </c>
    </row>
    <row r="1927" spans="1:57">
      <c r="A1927" s="24" t="s">
        <v>2308</v>
      </c>
      <c r="B1927" s="25" t="s">
        <v>2309</v>
      </c>
      <c r="C1927" s="25" t="s">
        <v>20</v>
      </c>
      <c r="D1927" s="25" t="s">
        <v>1239</v>
      </c>
      <c r="E1927" s="25" t="s">
        <v>2316</v>
      </c>
      <c r="F1927" s="25" t="s">
        <v>2317</v>
      </c>
      <c r="G1927" s="26" t="s">
        <v>281</v>
      </c>
      <c r="H1927" s="27">
        <v>1.0669</v>
      </c>
      <c r="I1927" s="27">
        <v>1.0669</v>
      </c>
      <c r="J1927" s="27">
        <v>1.0669</v>
      </c>
      <c r="K1927" s="27">
        <v>1.1284400000000001</v>
      </c>
      <c r="L1927" s="27">
        <v>1.17459</v>
      </c>
      <c r="M1927" s="27">
        <v>1.18997</v>
      </c>
      <c r="N1927" s="27">
        <v>1.20536</v>
      </c>
      <c r="O1927" s="27">
        <v>1.20536</v>
      </c>
      <c r="P1927" s="28">
        <v>13.839285714285699</v>
      </c>
      <c r="Q1927" s="29">
        <v>1209.5999999999999</v>
      </c>
      <c r="R1927" s="29">
        <v>2027.2</v>
      </c>
      <c r="S1927" s="29">
        <v>683.2</v>
      </c>
      <c r="T1927" s="29">
        <v>560</v>
      </c>
      <c r="U1927" s="29">
        <v>560</v>
      </c>
      <c r="V1927" s="29">
        <v>1657.6</v>
      </c>
      <c r="W1927" s="29">
        <v>672</v>
      </c>
      <c r="X1927" s="29">
        <v>481.6</v>
      </c>
      <c r="Y1927" s="30">
        <v>2</v>
      </c>
      <c r="Z1927" s="31">
        <v>5.6393885179700003E-2</v>
      </c>
      <c r="AA1927" s="31">
        <v>6.3492536776780295E-2</v>
      </c>
      <c r="AB1927" s="31">
        <v>4.3998766591952898E-2</v>
      </c>
      <c r="AC1927" s="31">
        <v>4.7842655075986097E-2</v>
      </c>
      <c r="AD1927" s="31">
        <v>4.5406868242890405E-2</v>
      </c>
      <c r="AE1927" s="31">
        <v>7.4716390087709708E-2</v>
      </c>
      <c r="AF1927" s="31">
        <v>9.0265436800090304E-2</v>
      </c>
      <c r="AG1927" s="31">
        <v>7.9535733277843301E-2</v>
      </c>
      <c r="AH1927" s="29">
        <v>15449.477759999983</v>
      </c>
      <c r="AI1927" s="32">
        <v>25892.18031999997</v>
      </c>
      <c r="AJ1927" s="29">
        <v>8726.0939199999902</v>
      </c>
      <c r="AK1927" s="29">
        <v>7118.0735999999915</v>
      </c>
      <c r="AL1927" s="29">
        <v>7092.2295999999915</v>
      </c>
      <c r="AM1927" s="29">
        <v>20967.505727999978</v>
      </c>
      <c r="AN1927" s="29">
        <v>8489.9980799999903</v>
      </c>
      <c r="AO1927" s="29">
        <v>6084.4986239999935</v>
      </c>
      <c r="AP1927" s="32">
        <v>1290.52224</v>
      </c>
      <c r="AQ1927" s="32">
        <v>2162.8196800000001</v>
      </c>
      <c r="AR1927" s="32">
        <v>728.90607999999997</v>
      </c>
      <c r="AS1927" s="32">
        <v>631.92639999999994</v>
      </c>
      <c r="AT1927" s="32">
        <v>657.7704</v>
      </c>
      <c r="AU1927" s="32">
        <v>1972.4942719999999</v>
      </c>
      <c r="AV1927" s="32">
        <v>810.00192000000004</v>
      </c>
      <c r="AW1927" s="32">
        <v>580.50137600000005</v>
      </c>
      <c r="AX1927" s="32">
        <v>16739.999999999985</v>
      </c>
      <c r="AY1927" s="32">
        <v>28054.999999999971</v>
      </c>
      <c r="AZ1927" s="32">
        <v>9454.9999999999909</v>
      </c>
      <c r="BA1927" s="32">
        <v>7749.9999999999918</v>
      </c>
      <c r="BB1927" s="32">
        <v>7749.9999999999918</v>
      </c>
      <c r="BC1927" s="32">
        <v>22939.999999999978</v>
      </c>
      <c r="BD1927" s="32">
        <v>9299.9999999999909</v>
      </c>
      <c r="BE1927" s="32">
        <v>6664.9999999999927</v>
      </c>
    </row>
    <row r="1928" spans="1:57">
      <c r="A1928" s="24" t="s">
        <v>2308</v>
      </c>
      <c r="B1928" s="25" t="s">
        <v>2309</v>
      </c>
      <c r="C1928" s="25" t="s">
        <v>20</v>
      </c>
      <c r="D1928" s="25" t="s">
        <v>1242</v>
      </c>
      <c r="E1928" s="25" t="s">
        <v>2316</v>
      </c>
      <c r="F1928" s="25" t="s">
        <v>2317</v>
      </c>
      <c r="G1928" s="26" t="s">
        <v>281</v>
      </c>
      <c r="H1928" s="27">
        <v>1.1328499999999999</v>
      </c>
      <c r="I1928" s="27">
        <v>1.1328499999999999</v>
      </c>
      <c r="J1928" s="27">
        <v>1.1328499999999999</v>
      </c>
      <c r="K1928" s="27">
        <v>1.1912700000000001</v>
      </c>
      <c r="L1928" s="27">
        <v>1.23508</v>
      </c>
      <c r="M1928" s="27">
        <v>1.2496799999999999</v>
      </c>
      <c r="N1928" s="27">
        <v>1.2642899999999999</v>
      </c>
      <c r="O1928" s="27">
        <v>1.2642899999999999</v>
      </c>
      <c r="P1928" s="28">
        <v>14.592857142857101</v>
      </c>
      <c r="Q1928" s="29">
        <v>140</v>
      </c>
      <c r="R1928" s="29">
        <v>84</v>
      </c>
      <c r="S1928" s="29">
        <v>78.400000000000006</v>
      </c>
      <c r="T1928" s="29">
        <v>61.6</v>
      </c>
      <c r="U1928" s="29">
        <v>117.6</v>
      </c>
      <c r="V1928" s="29">
        <v>246.4</v>
      </c>
      <c r="W1928" s="29">
        <v>28</v>
      </c>
      <c r="X1928" s="29">
        <v>56</v>
      </c>
      <c r="Y1928" s="30">
        <v>2</v>
      </c>
      <c r="Z1928" s="31">
        <v>6.5270700439467597E-3</v>
      </c>
      <c r="AA1928" s="31">
        <v>2.6309062200323302E-3</v>
      </c>
      <c r="AB1928" s="31">
        <v>5.0490387892404998E-3</v>
      </c>
      <c r="AC1928" s="31">
        <v>5.2626920583584702E-3</v>
      </c>
      <c r="AD1928" s="31">
        <v>9.5354423310069891E-3</v>
      </c>
      <c r="AE1928" s="31">
        <v>1.1106490418443301E-2</v>
      </c>
      <c r="AF1928" s="31">
        <v>3.7610598666704301E-3</v>
      </c>
      <c r="AG1928" s="31">
        <v>9.2483410788189897E-3</v>
      </c>
      <c r="AH1928" s="29">
        <v>1884.4009999999939</v>
      </c>
      <c r="AI1928" s="32">
        <v>1130.6405999999963</v>
      </c>
      <c r="AJ1928" s="29">
        <v>1055.2645599999967</v>
      </c>
      <c r="AK1928" s="29">
        <v>825.5377679999973</v>
      </c>
      <c r="AL1928" s="29">
        <v>1570.8745919999951</v>
      </c>
      <c r="AM1928" s="29">
        <v>3287.7588479999895</v>
      </c>
      <c r="AN1928" s="29">
        <v>373.19987999999881</v>
      </c>
      <c r="AO1928" s="29">
        <v>746.39975999999763</v>
      </c>
      <c r="AP1928" s="32">
        <v>158.59899999999999</v>
      </c>
      <c r="AQ1928" s="32">
        <v>95.159400000000005</v>
      </c>
      <c r="AR1928" s="32">
        <v>88.815439999999995</v>
      </c>
      <c r="AS1928" s="32">
        <v>73.382232000000002</v>
      </c>
      <c r="AT1928" s="32">
        <v>145.245408</v>
      </c>
      <c r="AU1928" s="32">
        <v>307.92115200000001</v>
      </c>
      <c r="AV1928" s="32">
        <v>35.400120000000001</v>
      </c>
      <c r="AW1928" s="32">
        <v>70.800240000000002</v>
      </c>
      <c r="AX1928" s="32">
        <v>2042.9999999999941</v>
      </c>
      <c r="AY1928" s="32">
        <v>1225.7999999999963</v>
      </c>
      <c r="AZ1928" s="32">
        <v>1144.0799999999965</v>
      </c>
      <c r="BA1928" s="32">
        <v>898.91999999999734</v>
      </c>
      <c r="BB1928" s="32">
        <v>1716.1199999999949</v>
      </c>
      <c r="BC1928" s="32">
        <v>3595.6799999999894</v>
      </c>
      <c r="BD1928" s="32">
        <v>408.59999999999877</v>
      </c>
      <c r="BE1928" s="32">
        <v>817.19999999999754</v>
      </c>
    </row>
    <row r="1929" spans="1:57">
      <c r="A1929" s="24" t="s">
        <v>2308</v>
      </c>
      <c r="B1929" s="25" t="s">
        <v>2309</v>
      </c>
      <c r="C1929" s="25" t="s">
        <v>20</v>
      </c>
      <c r="D1929" s="25" t="s">
        <v>799</v>
      </c>
      <c r="E1929" s="25" t="s">
        <v>2318</v>
      </c>
      <c r="F1929" s="25" t="s">
        <v>2319</v>
      </c>
      <c r="G1929" s="26" t="s">
        <v>281</v>
      </c>
      <c r="H1929" s="27">
        <v>5.9172900000000004</v>
      </c>
      <c r="I1929" s="27">
        <v>5.9172900000000004</v>
      </c>
      <c r="J1929" s="27">
        <v>5.9172900000000004</v>
      </c>
      <c r="K1929" s="27">
        <v>6.335</v>
      </c>
      <c r="L1929" s="27">
        <v>6.6482900000000003</v>
      </c>
      <c r="M1929" s="27">
        <v>6.7527100000000004</v>
      </c>
      <c r="N1929" s="27">
        <v>6.8571400000000002</v>
      </c>
      <c r="O1929" s="27">
        <v>6.8571400000000002</v>
      </c>
      <c r="P1929" s="28">
        <v>104.142857142857</v>
      </c>
      <c r="Q1929" s="29">
        <v>21.28</v>
      </c>
      <c r="R1929" s="29">
        <v>29.54</v>
      </c>
      <c r="S1929" s="29">
        <v>16.239999999999998</v>
      </c>
      <c r="T1929" s="29">
        <v>10.92</v>
      </c>
      <c r="U1929" s="29">
        <v>11.76</v>
      </c>
      <c r="V1929" s="29">
        <v>26.32</v>
      </c>
      <c r="W1929" s="29">
        <v>9.8000000000000007</v>
      </c>
      <c r="X1929" s="29">
        <v>4.9000000000000004</v>
      </c>
      <c r="Y1929" s="30">
        <v>2</v>
      </c>
      <c r="Z1929" s="31">
        <v>9.9211464667990808E-4</v>
      </c>
      <c r="AA1929" s="31">
        <v>9.2520202071137096E-4</v>
      </c>
      <c r="AB1929" s="31">
        <v>1.0458723206283899E-3</v>
      </c>
      <c r="AC1929" s="31">
        <v>9.3293177398172898E-4</v>
      </c>
      <c r="AD1929" s="31">
        <v>9.5354423310069897E-4</v>
      </c>
      <c r="AE1929" s="31">
        <v>1.1863751128791701E-3</v>
      </c>
      <c r="AF1929" s="31">
        <v>1.31637095333465E-3</v>
      </c>
      <c r="AG1929" s="31">
        <v>8.0922984439666106E-4</v>
      </c>
      <c r="AH1929" s="29">
        <v>2090.2400687999971</v>
      </c>
      <c r="AI1929" s="32">
        <v>2901.583253399996</v>
      </c>
      <c r="AJ1929" s="29">
        <v>1595.1832103999977</v>
      </c>
      <c r="AK1929" s="29">
        <v>1068.0617999999984</v>
      </c>
      <c r="AL1929" s="29">
        <v>1146.5361095999983</v>
      </c>
      <c r="AM1929" s="29">
        <v>2563.3086727999962</v>
      </c>
      <c r="AN1929" s="29">
        <v>953.40002799999854</v>
      </c>
      <c r="AO1929" s="29">
        <v>476.70001399999927</v>
      </c>
      <c r="AP1929" s="32">
        <v>125.91993119999999</v>
      </c>
      <c r="AQ1929" s="32">
        <v>174.79674660000001</v>
      </c>
      <c r="AR1929" s="32">
        <v>96.096789599999994</v>
      </c>
      <c r="AS1929" s="32">
        <v>69.178200000000004</v>
      </c>
      <c r="AT1929" s="32">
        <v>78.183890399999996</v>
      </c>
      <c r="AU1929" s="32">
        <v>177.73132720000001</v>
      </c>
      <c r="AV1929" s="32">
        <v>67.199972000000002</v>
      </c>
      <c r="AW1929" s="32">
        <v>33.599986000000001</v>
      </c>
      <c r="AX1929" s="32">
        <v>2216.1599999999967</v>
      </c>
      <c r="AY1929" s="32">
        <v>3076.379999999996</v>
      </c>
      <c r="AZ1929" s="32">
        <v>1691.2799999999977</v>
      </c>
      <c r="BA1929" s="32">
        <v>1137.2399999999984</v>
      </c>
      <c r="BB1929" s="32">
        <v>1224.7199999999984</v>
      </c>
      <c r="BC1929" s="32">
        <v>2741.0399999999959</v>
      </c>
      <c r="BD1929" s="32">
        <v>1020.5999999999985</v>
      </c>
      <c r="BE1929" s="32">
        <v>510.29999999999927</v>
      </c>
    </row>
    <row r="1930" spans="1:57">
      <c r="A1930" s="24" t="s">
        <v>2308</v>
      </c>
      <c r="B1930" s="25" t="s">
        <v>2309</v>
      </c>
      <c r="C1930" s="25" t="s">
        <v>20</v>
      </c>
      <c r="D1930" s="25" t="s">
        <v>802</v>
      </c>
      <c r="E1930" s="25" t="s">
        <v>2318</v>
      </c>
      <c r="F1930" s="25" t="s">
        <v>2319</v>
      </c>
      <c r="G1930" s="26" t="s">
        <v>281</v>
      </c>
      <c r="H1930" s="27">
        <v>2.2365699999999999</v>
      </c>
      <c r="I1930" s="27">
        <v>2.2365699999999999</v>
      </c>
      <c r="J1930" s="27">
        <v>2.2365699999999999</v>
      </c>
      <c r="K1930" s="27">
        <v>2.7028599999999998</v>
      </c>
      <c r="L1930" s="27">
        <v>3.0525699999999998</v>
      </c>
      <c r="M1930" s="27">
        <v>3.1691400000000001</v>
      </c>
      <c r="N1930" s="27">
        <v>3.2857099999999999</v>
      </c>
      <c r="O1930" s="27">
        <v>3.2857099999999999</v>
      </c>
      <c r="P1930" s="28">
        <v>116.5</v>
      </c>
      <c r="Q1930" s="29">
        <v>441.28</v>
      </c>
      <c r="R1930" s="29">
        <v>620.48</v>
      </c>
      <c r="S1930" s="29">
        <v>309.12</v>
      </c>
      <c r="T1930" s="29">
        <v>199.92</v>
      </c>
      <c r="U1930" s="29">
        <v>288.39999999999998</v>
      </c>
      <c r="V1930" s="29">
        <v>408.24</v>
      </c>
      <c r="W1930" s="29">
        <v>114.8</v>
      </c>
      <c r="X1930" s="29">
        <v>104.16</v>
      </c>
      <c r="Y1930" s="30">
        <v>2</v>
      </c>
      <c r="Z1930" s="31">
        <v>2.05733247785202E-2</v>
      </c>
      <c r="AA1930" s="31">
        <v>1.9433627278638801E-2</v>
      </c>
      <c r="AB1930" s="31">
        <v>1.99076386547197E-2</v>
      </c>
      <c r="AC1930" s="31">
        <v>1.7079827862127001E-2</v>
      </c>
      <c r="AD1930" s="31">
        <v>2.3384537145088601E-2</v>
      </c>
      <c r="AE1930" s="31">
        <v>1.8401435261466301E-2</v>
      </c>
      <c r="AF1930" s="31">
        <v>1.54203454533488E-2</v>
      </c>
      <c r="AG1930" s="31">
        <v>1.7201914406603302E-2</v>
      </c>
      <c r="AH1930" s="29">
        <v>50422.166390400002</v>
      </c>
      <c r="AI1930" s="32">
        <v>70898.173046399999</v>
      </c>
      <c r="AJ1930" s="29">
        <v>35321.111481599997</v>
      </c>
      <c r="AK1930" s="29">
        <v>22750.3242288</v>
      </c>
      <c r="AL1930" s="29">
        <v>32718.238812</v>
      </c>
      <c r="AM1930" s="29">
        <v>46266.1902864</v>
      </c>
      <c r="AN1930" s="29">
        <v>12997.000492000001</v>
      </c>
      <c r="AO1930" s="29">
        <v>11792.400446400001</v>
      </c>
      <c r="AP1930" s="32">
        <v>986.95360960000005</v>
      </c>
      <c r="AQ1930" s="32">
        <v>1387.7469536000001</v>
      </c>
      <c r="AR1930" s="32">
        <v>691.36851839999997</v>
      </c>
      <c r="AS1930" s="32">
        <v>540.35577120000005</v>
      </c>
      <c r="AT1930" s="32">
        <v>880.36118799999997</v>
      </c>
      <c r="AU1930" s="32">
        <v>1293.7697135999999</v>
      </c>
      <c r="AV1930" s="32">
        <v>377.19950799999998</v>
      </c>
      <c r="AW1930" s="32">
        <v>342.23955360000002</v>
      </c>
      <c r="AX1930" s="32">
        <v>51409.120000000003</v>
      </c>
      <c r="AY1930" s="32">
        <v>72285.919999999998</v>
      </c>
      <c r="AZ1930" s="32">
        <v>36012.480000000003</v>
      </c>
      <c r="BA1930" s="32">
        <v>23290.68</v>
      </c>
      <c r="BB1930" s="32">
        <v>33598.6</v>
      </c>
      <c r="BC1930" s="32">
        <v>47559.96</v>
      </c>
      <c r="BD1930" s="32">
        <v>13374.2</v>
      </c>
      <c r="BE1930" s="32">
        <v>12134.64</v>
      </c>
    </row>
    <row r="1931" spans="1:57">
      <c r="A1931" s="24" t="s">
        <v>2308</v>
      </c>
      <c r="B1931" s="25" t="s">
        <v>2309</v>
      </c>
      <c r="C1931" s="25" t="s">
        <v>20</v>
      </c>
      <c r="D1931" s="25" t="s">
        <v>803</v>
      </c>
      <c r="E1931" s="25" t="s">
        <v>2320</v>
      </c>
      <c r="F1931" s="25" t="s">
        <v>2321</v>
      </c>
      <c r="G1931" s="26" t="s">
        <v>281</v>
      </c>
      <c r="H1931" s="27">
        <v>3.6777799999999998</v>
      </c>
      <c r="I1931" s="27">
        <v>3.6777799999999998</v>
      </c>
      <c r="J1931" s="27">
        <v>3.6777799999999998</v>
      </c>
      <c r="K1931" s="27">
        <v>3.9127000000000001</v>
      </c>
      <c r="L1931" s="27">
        <v>4.0888900000000001</v>
      </c>
      <c r="M1931" s="27">
        <v>4.1476199999999999</v>
      </c>
      <c r="N1931" s="27">
        <v>4.2063499999999996</v>
      </c>
      <c r="O1931" s="27">
        <v>4.2063499999999996</v>
      </c>
      <c r="P1931" s="28">
        <v>58.571428571428598</v>
      </c>
      <c r="Q1931" s="29">
        <v>33.515999999999998</v>
      </c>
      <c r="R1931" s="29">
        <v>55.944000000000003</v>
      </c>
      <c r="S1931" s="29">
        <v>28.98</v>
      </c>
      <c r="T1931" s="29">
        <v>22.175999999999998</v>
      </c>
      <c r="U1931" s="29">
        <v>22.931999999999999</v>
      </c>
      <c r="V1931" s="29">
        <v>46.62</v>
      </c>
      <c r="W1931" s="29">
        <v>17.388000000000002</v>
      </c>
      <c r="X1931" s="29">
        <v>8.82</v>
      </c>
      <c r="Y1931" s="30">
        <v>2</v>
      </c>
      <c r="Z1931" s="31">
        <v>1.56258056852085E-3</v>
      </c>
      <c r="AA1931" s="31">
        <v>1.75218354254153E-3</v>
      </c>
      <c r="AB1931" s="31">
        <v>1.86634112387997E-3</v>
      </c>
      <c r="AC1931" s="31">
        <v>1.8945691410090499E-3</v>
      </c>
      <c r="AD1931" s="31">
        <v>1.85941125454636E-3</v>
      </c>
      <c r="AE1931" s="31">
        <v>2.1013984712168403E-3</v>
      </c>
      <c r="AF1931" s="31">
        <v>2.3356181772023398E-3</v>
      </c>
      <c r="AG1931" s="31">
        <v>1.45661371991399E-3</v>
      </c>
      <c r="AH1931" s="29">
        <v>1839.8155255200011</v>
      </c>
      <c r="AI1931" s="32">
        <v>3070.9702756800016</v>
      </c>
      <c r="AJ1931" s="29">
        <v>1590.8179356000007</v>
      </c>
      <c r="AK1931" s="29">
        <v>1212.1119648000006</v>
      </c>
      <c r="AL1931" s="29">
        <v>1249.3935745200006</v>
      </c>
      <c r="AM1931" s="29">
        <v>2537.2379556000014</v>
      </c>
      <c r="AN1931" s="29">
        <v>945.29998620000049</v>
      </c>
      <c r="AO1931" s="29">
        <v>479.49999300000019</v>
      </c>
      <c r="AP1931" s="32">
        <v>123.26447448</v>
      </c>
      <c r="AQ1931" s="32">
        <v>205.74972432000001</v>
      </c>
      <c r="AR1931" s="32">
        <v>106.58206439999999</v>
      </c>
      <c r="AS1931" s="32">
        <v>86.7680352</v>
      </c>
      <c r="AT1931" s="32">
        <v>93.766425479999995</v>
      </c>
      <c r="AU1931" s="32">
        <v>193.3620444</v>
      </c>
      <c r="AV1931" s="32">
        <v>73.140013800000006</v>
      </c>
      <c r="AW1931" s="32">
        <v>37.100006999999998</v>
      </c>
      <c r="AX1931" s="32">
        <v>1963.0800000000008</v>
      </c>
      <c r="AY1931" s="32">
        <v>3276.7200000000016</v>
      </c>
      <c r="AZ1931" s="32">
        <v>1697.4000000000008</v>
      </c>
      <c r="BA1931" s="32">
        <v>1298.8800000000006</v>
      </c>
      <c r="BB1931" s="32">
        <v>1343.1600000000008</v>
      </c>
      <c r="BC1931" s="32">
        <v>2730.6000000000013</v>
      </c>
      <c r="BD1931" s="32">
        <v>1018.4400000000004</v>
      </c>
      <c r="BE1931" s="32">
        <v>516.60000000000025</v>
      </c>
    </row>
    <row r="1932" spans="1:57">
      <c r="A1932" s="24" t="s">
        <v>2308</v>
      </c>
      <c r="B1932" s="25" t="s">
        <v>2309</v>
      </c>
      <c r="C1932" s="25" t="s">
        <v>20</v>
      </c>
      <c r="D1932" s="25" t="s">
        <v>806</v>
      </c>
      <c r="E1932" s="25" t="s">
        <v>2320</v>
      </c>
      <c r="F1932" s="25" t="s">
        <v>2321</v>
      </c>
      <c r="G1932" s="26" t="s">
        <v>281</v>
      </c>
      <c r="H1932" s="27">
        <v>1.6440300000000001</v>
      </c>
      <c r="I1932" s="27">
        <v>1.6440300000000001</v>
      </c>
      <c r="J1932" s="27">
        <v>1.6440300000000001</v>
      </c>
      <c r="K1932" s="27">
        <v>1.9098200000000001</v>
      </c>
      <c r="L1932" s="27">
        <v>2.1091700000000002</v>
      </c>
      <c r="M1932" s="27">
        <v>2.1756199999999999</v>
      </c>
      <c r="N1932" s="27">
        <v>2.2420599999999999</v>
      </c>
      <c r="O1932" s="27">
        <v>2.2420599999999999</v>
      </c>
      <c r="P1932" s="28">
        <v>66.428571428571402</v>
      </c>
      <c r="Q1932" s="29">
        <v>636.048</v>
      </c>
      <c r="R1932" s="29">
        <v>977.76</v>
      </c>
      <c r="S1932" s="29">
        <v>495.93599999999998</v>
      </c>
      <c r="T1932" s="29">
        <v>309.45600000000002</v>
      </c>
      <c r="U1932" s="29">
        <v>485.85599999999999</v>
      </c>
      <c r="V1932" s="29">
        <v>636.048</v>
      </c>
      <c r="W1932" s="29">
        <v>210.672</v>
      </c>
      <c r="X1932" s="29">
        <v>168.33600000000001</v>
      </c>
      <c r="Y1932" s="30">
        <v>2</v>
      </c>
      <c r="Z1932" s="31">
        <v>2.9653784623658901E-2</v>
      </c>
      <c r="AA1932" s="31">
        <v>3.06237484011764E-2</v>
      </c>
      <c r="AB1932" s="31">
        <v>3.1938776798224204E-2</v>
      </c>
      <c r="AC1932" s="31">
        <v>2.6437851194989901E-2</v>
      </c>
      <c r="AD1932" s="31">
        <v>3.9394998887531701E-2</v>
      </c>
      <c r="AE1932" s="31">
        <v>2.8669890493790803E-2</v>
      </c>
      <c r="AF1932" s="31">
        <v>2.8298214436828301E-2</v>
      </c>
      <c r="AG1932" s="31">
        <v>2.7800513282929901E-2</v>
      </c>
      <c r="AH1932" s="29">
        <v>41206.078006559983</v>
      </c>
      <c r="AI1932" s="32">
        <v>63343.733227199977</v>
      </c>
      <c r="AJ1932" s="29">
        <v>32128.986337919985</v>
      </c>
      <c r="AK1932" s="29">
        <v>19965.714742079992</v>
      </c>
      <c r="AL1932" s="29">
        <v>31249.967100479989</v>
      </c>
      <c r="AM1932" s="29">
        <v>40867.961250239983</v>
      </c>
      <c r="AN1932" s="29">
        <v>13522.300735679994</v>
      </c>
      <c r="AO1932" s="29">
        <v>10804.900587839997</v>
      </c>
      <c r="AP1932" s="32">
        <v>1045.68199344</v>
      </c>
      <c r="AQ1932" s="32">
        <v>1607.4667727999999</v>
      </c>
      <c r="AR1932" s="32">
        <v>815.33366207999995</v>
      </c>
      <c r="AS1932" s="32">
        <v>591.00525791999996</v>
      </c>
      <c r="AT1932" s="32">
        <v>1024.75289952</v>
      </c>
      <c r="AU1932" s="32">
        <v>1383.79874976</v>
      </c>
      <c r="AV1932" s="32">
        <v>472.33926431999998</v>
      </c>
      <c r="AW1932" s="32">
        <v>377.41941215999998</v>
      </c>
      <c r="AX1932" s="32">
        <v>42251.75999999998</v>
      </c>
      <c r="AY1932" s="32">
        <v>64951.199999999975</v>
      </c>
      <c r="AZ1932" s="32">
        <v>32944.319999999985</v>
      </c>
      <c r="BA1932" s="32">
        <v>20556.71999999999</v>
      </c>
      <c r="BB1932" s="32">
        <v>32274.719999999987</v>
      </c>
      <c r="BC1932" s="32">
        <v>42251.75999999998</v>
      </c>
      <c r="BD1932" s="32">
        <v>13994.639999999994</v>
      </c>
      <c r="BE1932" s="32">
        <v>11182.319999999996</v>
      </c>
    </row>
    <row r="1933" spans="1:57">
      <c r="A1933" s="24" t="s">
        <v>2308</v>
      </c>
      <c r="B1933" s="25" t="s">
        <v>2309</v>
      </c>
      <c r="C1933" s="25" t="s">
        <v>20</v>
      </c>
      <c r="D1933" s="25" t="s">
        <v>807</v>
      </c>
      <c r="E1933" s="25" t="s">
        <v>2322</v>
      </c>
      <c r="F1933" s="25" t="s">
        <v>2323</v>
      </c>
      <c r="G1933" s="26" t="s">
        <v>281</v>
      </c>
      <c r="H1933" s="27">
        <v>1.1817599999999999</v>
      </c>
      <c r="I1933" s="27">
        <v>1.1817599999999999</v>
      </c>
      <c r="J1933" s="27">
        <v>1.1817599999999999</v>
      </c>
      <c r="K1933" s="27">
        <v>1.39621</v>
      </c>
      <c r="L1933" s="27">
        <v>1.5570600000000001</v>
      </c>
      <c r="M1933" s="27">
        <v>1.61067</v>
      </c>
      <c r="N1933" s="27">
        <v>1.66429</v>
      </c>
      <c r="O1933" s="27">
        <v>1.66429</v>
      </c>
      <c r="P1933" s="28">
        <v>53.6</v>
      </c>
      <c r="Q1933" s="29">
        <v>1444.8</v>
      </c>
      <c r="R1933" s="29">
        <v>2086</v>
      </c>
      <c r="S1933" s="29">
        <v>739.2</v>
      </c>
      <c r="T1933" s="29">
        <v>593.6</v>
      </c>
      <c r="U1933" s="29">
        <v>677.6</v>
      </c>
      <c r="V1933" s="29">
        <v>1360.8</v>
      </c>
      <c r="W1933" s="29">
        <v>322</v>
      </c>
      <c r="X1933" s="29">
        <v>355.6</v>
      </c>
      <c r="Y1933" s="30">
        <v>2</v>
      </c>
      <c r="Z1933" s="31">
        <v>6.7359362853530599E-2</v>
      </c>
      <c r="AA1933" s="31">
        <v>6.5334171130802907E-2</v>
      </c>
      <c r="AB1933" s="31">
        <v>4.7605222869981902E-2</v>
      </c>
      <c r="AC1933" s="31">
        <v>5.0713214380545296E-2</v>
      </c>
      <c r="AD1933" s="31">
        <v>5.4942310573897403E-2</v>
      </c>
      <c r="AE1933" s="31">
        <v>6.1338117538221104E-2</v>
      </c>
      <c r="AF1933" s="31">
        <v>4.3252188466709904E-2</v>
      </c>
      <c r="AG1933" s="31">
        <v>5.87269658505006E-2</v>
      </c>
      <c r="AH1933" s="29">
        <v>75733.873152</v>
      </c>
      <c r="AI1933" s="32">
        <v>109344.44864</v>
      </c>
      <c r="AJ1933" s="29">
        <v>38747.563007999997</v>
      </c>
      <c r="AK1933" s="29">
        <v>30988.169743999999</v>
      </c>
      <c r="AL1933" s="29">
        <v>35264.296144</v>
      </c>
      <c r="AM1933" s="29">
        <v>70747.080264000004</v>
      </c>
      <c r="AN1933" s="29">
        <v>16723.298620000001</v>
      </c>
      <c r="AO1933" s="29">
        <v>18468.338475999997</v>
      </c>
      <c r="AP1933" s="32">
        <v>1707.4068480000001</v>
      </c>
      <c r="AQ1933" s="32">
        <v>2465.1513599999998</v>
      </c>
      <c r="AR1933" s="32">
        <v>873.55699200000004</v>
      </c>
      <c r="AS1933" s="32">
        <v>828.790256</v>
      </c>
      <c r="AT1933" s="32">
        <v>1055.063856</v>
      </c>
      <c r="AU1933" s="32">
        <v>2191.7997359999999</v>
      </c>
      <c r="AV1933" s="32">
        <v>535.90138000000002</v>
      </c>
      <c r="AW1933" s="32">
        <v>591.82152399999995</v>
      </c>
      <c r="AX1933" s="32">
        <v>77441.279999999999</v>
      </c>
      <c r="AY1933" s="32">
        <v>111809.60000000001</v>
      </c>
      <c r="AZ1933" s="32">
        <v>39621.120000000003</v>
      </c>
      <c r="BA1933" s="32">
        <v>31816.959999999999</v>
      </c>
      <c r="BB1933" s="32">
        <v>36319.360000000001</v>
      </c>
      <c r="BC1933" s="32">
        <v>72938.880000000005</v>
      </c>
      <c r="BD1933" s="32">
        <v>17259.2</v>
      </c>
      <c r="BE1933" s="32">
        <v>19060.16</v>
      </c>
    </row>
    <row r="1934" spans="1:57">
      <c r="A1934" s="24" t="s">
        <v>2308</v>
      </c>
      <c r="B1934" s="25" t="s">
        <v>2309</v>
      </c>
      <c r="C1934" s="25" t="s">
        <v>20</v>
      </c>
      <c r="D1934" s="25" t="s">
        <v>810</v>
      </c>
      <c r="E1934" s="25" t="s">
        <v>2322</v>
      </c>
      <c r="F1934" s="25" t="s">
        <v>2323</v>
      </c>
      <c r="G1934" s="26" t="s">
        <v>281</v>
      </c>
      <c r="H1934" s="27">
        <v>3.00989</v>
      </c>
      <c r="I1934" s="27">
        <v>3.00989</v>
      </c>
      <c r="J1934" s="27">
        <v>3.00989</v>
      </c>
      <c r="K1934" s="27">
        <v>3.1705700000000001</v>
      </c>
      <c r="L1934" s="27">
        <v>3.2910900000000001</v>
      </c>
      <c r="M1934" s="27">
        <v>3.3312599999999999</v>
      </c>
      <c r="N1934" s="27">
        <v>3.3714300000000001</v>
      </c>
      <c r="O1934" s="27">
        <v>3.3714300000000001</v>
      </c>
      <c r="P1934" s="28">
        <v>40.1142857142857</v>
      </c>
      <c r="Q1934" s="29">
        <v>41.65</v>
      </c>
      <c r="R1934" s="29">
        <v>59.15</v>
      </c>
      <c r="S1934" s="29">
        <v>33.6</v>
      </c>
      <c r="T1934" s="29">
        <v>25.2</v>
      </c>
      <c r="U1934" s="29">
        <v>25.2</v>
      </c>
      <c r="V1934" s="29">
        <v>60.55</v>
      </c>
      <c r="W1934" s="29">
        <v>12.25</v>
      </c>
      <c r="X1934" s="29">
        <v>9.8000000000000007</v>
      </c>
      <c r="Y1934" s="30">
        <v>2</v>
      </c>
      <c r="Z1934" s="31">
        <v>1.9418033380741602E-3</v>
      </c>
      <c r="AA1934" s="31">
        <v>1.8525964632727699E-3</v>
      </c>
      <c r="AB1934" s="31">
        <v>2.1638737668173602E-3</v>
      </c>
      <c r="AC1934" s="31">
        <v>2.1529194784193702E-3</v>
      </c>
      <c r="AD1934" s="31">
        <v>2.0433090709300701E-3</v>
      </c>
      <c r="AE1934" s="31">
        <v>2.7292938102140602E-3</v>
      </c>
      <c r="AF1934" s="31">
        <v>1.6454636916683099E-3</v>
      </c>
      <c r="AG1934" s="31">
        <v>1.61845968879332E-3</v>
      </c>
      <c r="AH1934" s="29">
        <v>1545.3980814999995</v>
      </c>
      <c r="AI1934" s="32">
        <v>2194.7250064999989</v>
      </c>
      <c r="AJ1934" s="29">
        <v>1246.7076959999995</v>
      </c>
      <c r="AK1934" s="29">
        <v>930.98163599999964</v>
      </c>
      <c r="AL1934" s="29">
        <v>927.94453199999964</v>
      </c>
      <c r="AM1934" s="29">
        <v>2227.2122069999991</v>
      </c>
      <c r="AN1934" s="29">
        <v>450.09998249999984</v>
      </c>
      <c r="AO1934" s="29">
        <v>360.07998599999985</v>
      </c>
      <c r="AP1934" s="32">
        <v>125.36191849999999</v>
      </c>
      <c r="AQ1934" s="32">
        <v>178.03499350000001</v>
      </c>
      <c r="AR1934" s="32">
        <v>101.132304</v>
      </c>
      <c r="AS1934" s="32">
        <v>79.898364000000001</v>
      </c>
      <c r="AT1934" s="32">
        <v>82.935468</v>
      </c>
      <c r="AU1934" s="32">
        <v>201.70779299999998</v>
      </c>
      <c r="AV1934" s="32">
        <v>41.300017500000003</v>
      </c>
      <c r="AW1934" s="32">
        <v>33.040013999999999</v>
      </c>
      <c r="AX1934" s="32">
        <v>1670.7599999999993</v>
      </c>
      <c r="AY1934" s="32">
        <v>2372.7599999999993</v>
      </c>
      <c r="AZ1934" s="32">
        <v>1347.8399999999997</v>
      </c>
      <c r="BA1934" s="32">
        <v>1010.8799999999997</v>
      </c>
      <c r="BB1934" s="32">
        <v>1010.8799999999997</v>
      </c>
      <c r="BC1934" s="32">
        <v>2428.9199999999992</v>
      </c>
      <c r="BD1934" s="32">
        <v>491.39999999999981</v>
      </c>
      <c r="BE1934" s="32">
        <v>393.11999999999989</v>
      </c>
    </row>
    <row r="1935" spans="1:57">
      <c r="A1935" s="24" t="s">
        <v>2308</v>
      </c>
      <c r="B1935" s="25" t="s">
        <v>2309</v>
      </c>
      <c r="C1935" s="25" t="s">
        <v>20</v>
      </c>
      <c r="D1935" s="25" t="s">
        <v>811</v>
      </c>
      <c r="E1935" s="25" t="s">
        <v>2322</v>
      </c>
      <c r="F1935" s="25" t="s">
        <v>2323</v>
      </c>
      <c r="G1935" s="26" t="s">
        <v>281</v>
      </c>
      <c r="H1935" s="27">
        <v>1.44164</v>
      </c>
      <c r="I1935" s="27">
        <v>1.44164</v>
      </c>
      <c r="J1935" s="27">
        <v>1.44164</v>
      </c>
      <c r="K1935" s="27">
        <v>1.6453599999999999</v>
      </c>
      <c r="L1935" s="27">
        <v>1.7981400000000001</v>
      </c>
      <c r="M1935" s="27">
        <v>1.84907</v>
      </c>
      <c r="N1935" s="27">
        <v>1.9</v>
      </c>
      <c r="O1935" s="27">
        <v>1.9</v>
      </c>
      <c r="P1935" s="28">
        <v>50.9</v>
      </c>
      <c r="Q1935" s="29">
        <v>1062.5999999999999</v>
      </c>
      <c r="R1935" s="29">
        <v>1719.2</v>
      </c>
      <c r="S1935" s="29">
        <v>551.6</v>
      </c>
      <c r="T1935" s="29">
        <v>673.4</v>
      </c>
      <c r="U1935" s="29">
        <v>690.2</v>
      </c>
      <c r="V1935" s="29">
        <v>1248.8</v>
      </c>
      <c r="W1935" s="29">
        <v>334.6</v>
      </c>
      <c r="X1935" s="29">
        <v>362.6</v>
      </c>
      <c r="Y1935" s="30">
        <v>2</v>
      </c>
      <c r="Z1935" s="31">
        <v>4.9540461633555903E-2</v>
      </c>
      <c r="AA1935" s="31">
        <v>5.3845880636661798E-2</v>
      </c>
      <c r="AB1935" s="31">
        <v>3.5523594338584902E-2</v>
      </c>
      <c r="AC1935" s="31">
        <v>5.7530792728873299E-2</v>
      </c>
      <c r="AD1935" s="31">
        <v>5.5963965109362405E-2</v>
      </c>
      <c r="AE1935" s="31">
        <v>5.6289712802565096E-2</v>
      </c>
      <c r="AF1935" s="31">
        <v>4.4944665406711604E-2</v>
      </c>
      <c r="AG1935" s="31">
        <v>5.9883008485352898E-2</v>
      </c>
      <c r="AH1935" s="29">
        <v>52554.453335999999</v>
      </c>
      <c r="AI1935" s="32">
        <v>85028.812512000004</v>
      </c>
      <c r="AJ1935" s="29">
        <v>27281.231376</v>
      </c>
      <c r="AK1935" s="29">
        <v>33168.074575999999</v>
      </c>
      <c r="AL1935" s="29">
        <v>33890.103772000002</v>
      </c>
      <c r="AM1935" s="29">
        <v>61254.801383999999</v>
      </c>
      <c r="AN1935" s="29">
        <v>16395.400000000001</v>
      </c>
      <c r="AO1935" s="29">
        <v>17767.400000000001</v>
      </c>
      <c r="AP1935" s="32">
        <v>1531.8866639999999</v>
      </c>
      <c r="AQ1935" s="32">
        <v>2478.4674879999998</v>
      </c>
      <c r="AR1935" s="32">
        <v>795.20862399999999</v>
      </c>
      <c r="AS1935" s="32">
        <v>1107.985424</v>
      </c>
      <c r="AT1935" s="32">
        <v>1241.0762279999999</v>
      </c>
      <c r="AU1935" s="32">
        <v>2309.1186160000002</v>
      </c>
      <c r="AV1935" s="32">
        <v>635.74</v>
      </c>
      <c r="AW1935" s="32">
        <v>688.94</v>
      </c>
      <c r="AX1935" s="32">
        <v>54086.34</v>
      </c>
      <c r="AY1935" s="32">
        <v>87507.28</v>
      </c>
      <c r="AZ1935" s="32">
        <v>28076.44</v>
      </c>
      <c r="BA1935" s="32">
        <v>34276.06</v>
      </c>
      <c r="BB1935" s="32">
        <v>35131.18</v>
      </c>
      <c r="BC1935" s="32">
        <v>63563.92</v>
      </c>
      <c r="BD1935" s="32">
        <v>17031.14</v>
      </c>
      <c r="BE1935" s="32">
        <v>18456.34</v>
      </c>
    </row>
    <row r="1936" spans="1:57">
      <c r="A1936" s="24" t="s">
        <v>2308</v>
      </c>
      <c r="B1936" s="25" t="s">
        <v>2309</v>
      </c>
      <c r="C1936" s="25" t="s">
        <v>20</v>
      </c>
      <c r="D1936" s="25" t="s">
        <v>812</v>
      </c>
      <c r="E1936" s="25" t="s">
        <v>2324</v>
      </c>
      <c r="F1936" s="25" t="s">
        <v>2325</v>
      </c>
      <c r="G1936" s="26" t="s">
        <v>281</v>
      </c>
      <c r="H1936" s="27">
        <v>1.13592</v>
      </c>
      <c r="I1936" s="27">
        <v>1.13592</v>
      </c>
      <c r="J1936" s="27">
        <v>1.13592</v>
      </c>
      <c r="K1936" s="27">
        <v>1.26996</v>
      </c>
      <c r="L1936" s="27">
        <v>1.3704799999999999</v>
      </c>
      <c r="M1936" s="27">
        <v>1.4039900000000001</v>
      </c>
      <c r="N1936" s="27">
        <v>1.4375</v>
      </c>
      <c r="O1936" s="27">
        <v>1.4375</v>
      </c>
      <c r="P1936" s="28">
        <v>33.5</v>
      </c>
      <c r="Q1936" s="29">
        <v>3848.32</v>
      </c>
      <c r="R1936" s="29">
        <v>6151.04</v>
      </c>
      <c r="S1936" s="29">
        <v>2710.4</v>
      </c>
      <c r="T1936" s="29">
        <v>2383.36</v>
      </c>
      <c r="U1936" s="29">
        <v>2831.36</v>
      </c>
      <c r="V1936" s="29">
        <v>4067.84</v>
      </c>
      <c r="W1936" s="29">
        <v>1639.68</v>
      </c>
      <c r="X1936" s="29">
        <v>1263.3599999999999</v>
      </c>
      <c r="Y1936" s="30">
        <v>2</v>
      </c>
      <c r="Z1936" s="31">
        <v>0.17941610136800901</v>
      </c>
      <c r="AA1936" s="31">
        <v>0.19265249280556798</v>
      </c>
      <c r="AB1936" s="31">
        <v>0.17455248385660002</v>
      </c>
      <c r="AC1936" s="31">
        <v>0.20361834000339699</v>
      </c>
      <c r="AD1936" s="31">
        <v>0.229577125836054</v>
      </c>
      <c r="AE1936" s="31">
        <v>0.18335805999902802</v>
      </c>
      <c r="AF1936" s="31">
        <v>0.22024766579221999</v>
      </c>
      <c r="AG1936" s="31">
        <v>0.20864257473815601</v>
      </c>
      <c r="AH1936" s="29">
        <v>124547.33634559999</v>
      </c>
      <c r="AI1936" s="32">
        <v>199072.75064320001</v>
      </c>
      <c r="AJ1936" s="29">
        <v>87719.602432</v>
      </c>
      <c r="AK1936" s="29">
        <v>76815.788134400005</v>
      </c>
      <c r="AL1936" s="29">
        <v>90970.237747199993</v>
      </c>
      <c r="AM1936" s="29">
        <v>130561.43331839998</v>
      </c>
      <c r="AN1936" s="29">
        <v>52572.24</v>
      </c>
      <c r="AO1936" s="29">
        <v>40506.480000000003</v>
      </c>
      <c r="AP1936" s="32">
        <v>4371.3836543999996</v>
      </c>
      <c r="AQ1936" s="32">
        <v>6987.0893568000001</v>
      </c>
      <c r="AR1936" s="32">
        <v>3078.797568</v>
      </c>
      <c r="AS1936" s="32">
        <v>3026.7718656000002</v>
      </c>
      <c r="AT1936" s="32">
        <v>3880.3222528000001</v>
      </c>
      <c r="AU1936" s="32">
        <v>5711.2066815999997</v>
      </c>
      <c r="AV1936" s="32">
        <v>2357.04</v>
      </c>
      <c r="AW1936" s="32">
        <v>1816.08</v>
      </c>
      <c r="AX1936" s="32">
        <v>128918.72</v>
      </c>
      <c r="AY1936" s="32">
        <v>206059.84</v>
      </c>
      <c r="AZ1936" s="32">
        <v>90798.399999999994</v>
      </c>
      <c r="BA1936" s="32">
        <v>79842.559999999998</v>
      </c>
      <c r="BB1936" s="32">
        <v>94850.559999999998</v>
      </c>
      <c r="BC1936" s="32">
        <v>136272.64000000001</v>
      </c>
      <c r="BD1936" s="32">
        <v>54929.279999999999</v>
      </c>
      <c r="BE1936" s="32">
        <v>42322.559999999998</v>
      </c>
    </row>
    <row r="1937" spans="1:57">
      <c r="A1937" s="24" t="s">
        <v>2308</v>
      </c>
      <c r="B1937" s="25" t="s">
        <v>2309</v>
      </c>
      <c r="C1937" s="25" t="s">
        <v>20</v>
      </c>
      <c r="D1937" s="25" t="s">
        <v>815</v>
      </c>
      <c r="E1937" s="25" t="s">
        <v>2324</v>
      </c>
      <c r="F1937" s="25" t="s">
        <v>2325</v>
      </c>
      <c r="G1937" s="26" t="s">
        <v>281</v>
      </c>
      <c r="H1937" s="27">
        <v>2.22804</v>
      </c>
      <c r="I1937" s="27">
        <v>2.22804</v>
      </c>
      <c r="J1937" s="27">
        <v>2.22804</v>
      </c>
      <c r="K1937" s="27">
        <v>2.33304</v>
      </c>
      <c r="L1937" s="27">
        <v>2.4117899999999999</v>
      </c>
      <c r="M1937" s="27">
        <v>2.43804</v>
      </c>
      <c r="N1937" s="27">
        <v>2.4642900000000001</v>
      </c>
      <c r="O1937" s="27">
        <v>2.4642900000000001</v>
      </c>
      <c r="P1937" s="28">
        <v>26.178571428571399</v>
      </c>
      <c r="Q1937" s="29">
        <v>39.76</v>
      </c>
      <c r="R1937" s="29">
        <v>52.08</v>
      </c>
      <c r="S1937" s="29">
        <v>25.76</v>
      </c>
      <c r="T1937" s="29">
        <v>21.84</v>
      </c>
      <c r="U1937" s="29">
        <v>20.16</v>
      </c>
      <c r="V1937" s="29">
        <v>47.04</v>
      </c>
      <c r="W1937" s="29">
        <v>7.84</v>
      </c>
      <c r="X1937" s="29">
        <v>8.4</v>
      </c>
      <c r="Y1937" s="30">
        <v>2</v>
      </c>
      <c r="Z1937" s="31">
        <v>1.8536878924808801E-3</v>
      </c>
      <c r="AA1937" s="31">
        <v>1.6311618564200502E-3</v>
      </c>
      <c r="AB1937" s="31">
        <v>1.6589698878933098E-3</v>
      </c>
      <c r="AC1937" s="31">
        <v>1.8658635479634601E-3</v>
      </c>
      <c r="AD1937" s="31">
        <v>1.63464725674406E-3</v>
      </c>
      <c r="AE1937" s="31">
        <v>2.1203299889755501E-3</v>
      </c>
      <c r="AF1937" s="31">
        <v>1.0530967626677201E-3</v>
      </c>
      <c r="AG1937" s="31">
        <v>1.38725116182285E-3</v>
      </c>
      <c r="AH1937" s="29">
        <v>952.27312959999881</v>
      </c>
      <c r="AI1937" s="32">
        <v>1247.3436767999983</v>
      </c>
      <c r="AJ1937" s="29">
        <v>616.96568959999934</v>
      </c>
      <c r="AK1937" s="29">
        <v>520.78640639999935</v>
      </c>
      <c r="AL1937" s="29">
        <v>479.13831359999938</v>
      </c>
      <c r="AM1937" s="29">
        <v>1116.7545983999987</v>
      </c>
      <c r="AN1937" s="29">
        <v>185.91996639999977</v>
      </c>
      <c r="AO1937" s="29">
        <v>199.19996399999977</v>
      </c>
      <c r="AP1937" s="32">
        <v>88.586870399999995</v>
      </c>
      <c r="AQ1937" s="32">
        <v>116.0363232</v>
      </c>
      <c r="AR1937" s="32">
        <v>57.394310400000002</v>
      </c>
      <c r="AS1937" s="32">
        <v>50.953593599999998</v>
      </c>
      <c r="AT1937" s="32">
        <v>48.621686400000002</v>
      </c>
      <c r="AU1937" s="32">
        <v>114.68540160000001</v>
      </c>
      <c r="AV1937" s="32">
        <v>19.320033599999999</v>
      </c>
      <c r="AW1937" s="32">
        <v>20.700036000000001</v>
      </c>
      <c r="AX1937" s="32">
        <v>1040.8599999999988</v>
      </c>
      <c r="AY1937" s="32">
        <v>1363.3799999999983</v>
      </c>
      <c r="AZ1937" s="32">
        <v>674.35999999999933</v>
      </c>
      <c r="BA1937" s="32">
        <v>571.73999999999944</v>
      </c>
      <c r="BB1937" s="32">
        <v>527.75999999999942</v>
      </c>
      <c r="BC1937" s="32">
        <v>1231.4399999999987</v>
      </c>
      <c r="BD1937" s="32">
        <v>205.23999999999981</v>
      </c>
      <c r="BE1937" s="32">
        <v>219.89999999999981</v>
      </c>
    </row>
    <row r="1938" spans="1:57">
      <c r="A1938" s="24" t="s">
        <v>2308</v>
      </c>
      <c r="B1938" s="25" t="s">
        <v>2309</v>
      </c>
      <c r="C1938" s="25" t="s">
        <v>20</v>
      </c>
      <c r="D1938" s="25" t="s">
        <v>816</v>
      </c>
      <c r="E1938" s="25" t="s">
        <v>2324</v>
      </c>
      <c r="F1938" s="25" t="s">
        <v>2325</v>
      </c>
      <c r="G1938" s="26" t="s">
        <v>281</v>
      </c>
      <c r="H1938" s="27">
        <v>1.30281</v>
      </c>
      <c r="I1938" s="27">
        <v>1.30281</v>
      </c>
      <c r="J1938" s="27">
        <v>1.30281</v>
      </c>
      <c r="K1938" s="27">
        <v>1.4301299999999999</v>
      </c>
      <c r="L1938" s="27">
        <v>1.52563</v>
      </c>
      <c r="M1938" s="27">
        <v>1.5574600000000001</v>
      </c>
      <c r="N1938" s="27">
        <v>1.5892900000000001</v>
      </c>
      <c r="O1938" s="27">
        <v>1.5892900000000001</v>
      </c>
      <c r="P1938" s="28">
        <v>31.8125</v>
      </c>
      <c r="Q1938" s="29">
        <v>1198.4000000000001</v>
      </c>
      <c r="R1938" s="29">
        <v>1323.84</v>
      </c>
      <c r="S1938" s="29">
        <v>806.4</v>
      </c>
      <c r="T1938" s="29">
        <v>754.88</v>
      </c>
      <c r="U1938" s="29">
        <v>799.68</v>
      </c>
      <c r="V1938" s="29">
        <v>1321.6</v>
      </c>
      <c r="W1938" s="29">
        <v>295.68</v>
      </c>
      <c r="X1938" s="29">
        <v>412.16</v>
      </c>
      <c r="Y1938" s="30">
        <v>2</v>
      </c>
      <c r="Z1938" s="31">
        <v>5.5871719576184302E-2</v>
      </c>
      <c r="AA1938" s="31">
        <v>4.1463082027709604E-2</v>
      </c>
      <c r="AB1938" s="31">
        <v>5.19329704036166E-2</v>
      </c>
      <c r="AC1938" s="31">
        <v>6.4491899042429301E-2</v>
      </c>
      <c r="AD1938" s="31">
        <v>6.4841007850847496E-2</v>
      </c>
      <c r="AE1938" s="31">
        <v>5.9571175880741505E-2</v>
      </c>
      <c r="AF1938" s="31">
        <v>3.9716792192039704E-2</v>
      </c>
      <c r="AG1938" s="31">
        <v>6.8067790340107806E-2</v>
      </c>
      <c r="AH1938" s="29">
        <v>36562.812495999999</v>
      </c>
      <c r="AI1938" s="32">
        <v>40389.948009599997</v>
      </c>
      <c r="AJ1938" s="29">
        <v>24603.014016000001</v>
      </c>
      <c r="AK1938" s="29">
        <v>22935.043465600003</v>
      </c>
      <c r="AL1938" s="29">
        <v>24219.8042016</v>
      </c>
      <c r="AM1938" s="29">
        <v>39985.060863999999</v>
      </c>
      <c r="AN1938" s="29">
        <v>8936.3987328000003</v>
      </c>
      <c r="AO1938" s="29">
        <v>12456.7982336</v>
      </c>
      <c r="AP1938" s="32">
        <v>1561.2875039999999</v>
      </c>
      <c r="AQ1938" s="32">
        <v>1724.7119904000001</v>
      </c>
      <c r="AR1938" s="32">
        <v>1050.5859840000001</v>
      </c>
      <c r="AS1938" s="32">
        <v>1079.5765343999999</v>
      </c>
      <c r="AT1938" s="32">
        <v>1220.0157984</v>
      </c>
      <c r="AU1938" s="32">
        <v>2058.3391360000001</v>
      </c>
      <c r="AV1938" s="32">
        <v>469.92126719999999</v>
      </c>
      <c r="AW1938" s="32">
        <v>655.04176640000003</v>
      </c>
      <c r="AX1938" s="32">
        <v>38124.1</v>
      </c>
      <c r="AY1938" s="32">
        <v>42114.66</v>
      </c>
      <c r="AZ1938" s="32">
        <v>25653.599999999999</v>
      </c>
      <c r="BA1938" s="32">
        <v>24014.62</v>
      </c>
      <c r="BB1938" s="32">
        <v>25439.82</v>
      </c>
      <c r="BC1938" s="32">
        <v>42043.4</v>
      </c>
      <c r="BD1938" s="32">
        <v>9406.32</v>
      </c>
      <c r="BE1938" s="32">
        <v>13111.84</v>
      </c>
    </row>
    <row r="1939" spans="1:57">
      <c r="A1939" s="24" t="s">
        <v>2308</v>
      </c>
      <c r="B1939" s="25" t="s">
        <v>2309</v>
      </c>
      <c r="C1939" s="25" t="s">
        <v>20</v>
      </c>
      <c r="D1939" s="25" t="s">
        <v>817</v>
      </c>
      <c r="E1939" s="25" t="s">
        <v>2326</v>
      </c>
      <c r="F1939" s="25" t="s">
        <v>2327</v>
      </c>
      <c r="G1939" s="26" t="s">
        <v>281</v>
      </c>
      <c r="H1939" s="27">
        <v>1.09657</v>
      </c>
      <c r="I1939" s="27">
        <v>1.09657</v>
      </c>
      <c r="J1939" s="27">
        <v>1.09657</v>
      </c>
      <c r="K1939" s="27">
        <v>1.1859200000000001</v>
      </c>
      <c r="L1939" s="27">
        <v>1.2529399999999999</v>
      </c>
      <c r="M1939" s="27">
        <v>1.27528</v>
      </c>
      <c r="N1939" s="27">
        <v>1.29762</v>
      </c>
      <c r="O1939" s="27">
        <v>1.29762</v>
      </c>
      <c r="P1939" s="28">
        <v>22.3333333333333</v>
      </c>
      <c r="Q1939" s="29">
        <v>3662.4</v>
      </c>
      <c r="R1939" s="29">
        <v>5779.2</v>
      </c>
      <c r="S1939" s="29">
        <v>2728.32</v>
      </c>
      <c r="T1939" s="29">
        <v>1841.28</v>
      </c>
      <c r="U1939" s="29">
        <v>2089.92</v>
      </c>
      <c r="V1939" s="29">
        <v>3454.08</v>
      </c>
      <c r="W1939" s="29">
        <v>1296.96</v>
      </c>
      <c r="X1939" s="29">
        <v>893.76</v>
      </c>
      <c r="Y1939" s="30">
        <v>2</v>
      </c>
      <c r="Z1939" s="31">
        <v>0.17074815234964702</v>
      </c>
      <c r="AA1939" s="31">
        <v>0.18100634793822501</v>
      </c>
      <c r="AB1939" s="31">
        <v>0.17570654986556902</v>
      </c>
      <c r="AC1939" s="31">
        <v>0.15730664988984203</v>
      </c>
      <c r="AD1939" s="31">
        <v>0.16945843228246699</v>
      </c>
      <c r="AE1939" s="31">
        <v>0.15569280204763303</v>
      </c>
      <c r="AF1939" s="31">
        <v>0.17421229302417401</v>
      </c>
      <c r="AG1939" s="31">
        <v>0.14760352361795101</v>
      </c>
      <c r="AH1939" s="29">
        <v>77777.522031999877</v>
      </c>
      <c r="AI1939" s="32">
        <v>122731.50265599981</v>
      </c>
      <c r="AJ1939" s="29">
        <v>57940.686137599914</v>
      </c>
      <c r="AK1939" s="29">
        <v>38938.309222399941</v>
      </c>
      <c r="AL1939" s="29">
        <v>44056.335635199932</v>
      </c>
      <c r="AM1939" s="29">
        <v>72736.200857599877</v>
      </c>
      <c r="AN1939" s="29">
        <v>27282.478764799958</v>
      </c>
      <c r="AO1939" s="29">
        <v>18800.87914879997</v>
      </c>
      <c r="AP1939" s="32">
        <v>4016.0779679999996</v>
      </c>
      <c r="AQ1939" s="32">
        <v>6337.2973439999996</v>
      </c>
      <c r="AR1939" s="32">
        <v>2991.7938623999999</v>
      </c>
      <c r="AS1939" s="32">
        <v>2183.6107775999999</v>
      </c>
      <c r="AT1939" s="32">
        <v>2618.5443648</v>
      </c>
      <c r="AU1939" s="32">
        <v>4404.9191424000001</v>
      </c>
      <c r="AV1939" s="32">
        <v>1682.9612351999999</v>
      </c>
      <c r="AW1939" s="32">
        <v>1159.7608511999999</v>
      </c>
      <c r="AX1939" s="32">
        <v>81793.599999999875</v>
      </c>
      <c r="AY1939" s="32">
        <v>129068.7999999998</v>
      </c>
      <c r="AZ1939" s="32">
        <v>60932.479999999909</v>
      </c>
      <c r="BA1939" s="32">
        <v>41121.919999999933</v>
      </c>
      <c r="BB1939" s="32">
        <v>46674.879999999932</v>
      </c>
      <c r="BC1939" s="32">
        <v>77141.119999999879</v>
      </c>
      <c r="BD1939" s="32">
        <v>28965.439999999955</v>
      </c>
      <c r="BE1939" s="32">
        <v>19960.63999999997</v>
      </c>
    </row>
    <row r="1940" spans="1:57">
      <c r="A1940" s="24" t="s">
        <v>2308</v>
      </c>
      <c r="B1940" s="25" t="s">
        <v>2309</v>
      </c>
      <c r="C1940" s="25" t="s">
        <v>20</v>
      </c>
      <c r="D1940" s="25" t="s">
        <v>820</v>
      </c>
      <c r="E1940" s="25" t="s">
        <v>2326</v>
      </c>
      <c r="F1940" s="25" t="s">
        <v>2327</v>
      </c>
      <c r="G1940" s="26" t="s">
        <v>281</v>
      </c>
      <c r="H1940" s="27">
        <v>1.20767</v>
      </c>
      <c r="I1940" s="27">
        <v>1.20767</v>
      </c>
      <c r="J1940" s="27">
        <v>1.20767</v>
      </c>
      <c r="K1940" s="27">
        <v>1.2926200000000001</v>
      </c>
      <c r="L1940" s="27">
        <v>1.35633</v>
      </c>
      <c r="M1940" s="27">
        <v>1.37757</v>
      </c>
      <c r="N1940" s="27">
        <v>1.3988100000000001</v>
      </c>
      <c r="O1940" s="27">
        <v>1.3988100000000001</v>
      </c>
      <c r="P1940" s="28">
        <v>21.226190476190499</v>
      </c>
      <c r="Q1940" s="29">
        <v>725.76</v>
      </c>
      <c r="R1940" s="29">
        <v>742.56</v>
      </c>
      <c r="S1940" s="29">
        <v>577.91999999999996</v>
      </c>
      <c r="T1940" s="29">
        <v>396.48</v>
      </c>
      <c r="U1940" s="29">
        <v>611.52</v>
      </c>
      <c r="V1940" s="29">
        <v>708.96</v>
      </c>
      <c r="W1940" s="29">
        <v>144.47999999999999</v>
      </c>
      <c r="X1940" s="29">
        <v>174.72</v>
      </c>
      <c r="Y1940" s="30">
        <v>2</v>
      </c>
      <c r="Z1940" s="31">
        <v>3.383633110782E-2</v>
      </c>
      <c r="AA1940" s="31">
        <v>2.3257210985085802E-2</v>
      </c>
      <c r="AB1940" s="31">
        <v>3.7218628789258502E-2</v>
      </c>
      <c r="AC1940" s="31">
        <v>3.3872599793798204E-2</v>
      </c>
      <c r="AD1940" s="31">
        <v>4.9584300121236304E-2</v>
      </c>
      <c r="AE1940" s="31">
        <v>3.1956401976702901E-2</v>
      </c>
      <c r="AF1940" s="31">
        <v>1.9407068912019401E-2</v>
      </c>
      <c r="AG1940" s="31">
        <v>2.8854824165915199E-2</v>
      </c>
      <c r="AH1940" s="29">
        <v>14528.641420800019</v>
      </c>
      <c r="AI1940" s="32">
        <v>14864.952564800018</v>
      </c>
      <c r="AJ1940" s="29">
        <v>11569.103353600012</v>
      </c>
      <c r="AK1940" s="29">
        <v>7903.2620224000102</v>
      </c>
      <c r="AL1940" s="29">
        <v>12150.817078400014</v>
      </c>
      <c r="AM1940" s="29">
        <v>14071.877972800017</v>
      </c>
      <c r="AN1940" s="29">
        <v>2864.6599312000035</v>
      </c>
      <c r="AO1940" s="29">
        <v>3464.2399168000043</v>
      </c>
      <c r="AP1940" s="32">
        <v>876.47857920000001</v>
      </c>
      <c r="AQ1940" s="32">
        <v>896.76743520000002</v>
      </c>
      <c r="AR1940" s="32">
        <v>697.93664639999997</v>
      </c>
      <c r="AS1940" s="32">
        <v>512.49797760000001</v>
      </c>
      <c r="AT1940" s="32">
        <v>829.4229216</v>
      </c>
      <c r="AU1940" s="32">
        <v>976.64202720000003</v>
      </c>
      <c r="AV1940" s="32">
        <v>202.1000688</v>
      </c>
      <c r="AW1940" s="32">
        <v>244.40008320000001</v>
      </c>
      <c r="AX1940" s="32">
        <v>15405.120000000015</v>
      </c>
      <c r="AY1940" s="32">
        <v>15761.720000000019</v>
      </c>
      <c r="AZ1940" s="32">
        <v>12267.040000000014</v>
      </c>
      <c r="BA1940" s="32">
        <v>8415.7600000000093</v>
      </c>
      <c r="BB1940" s="32">
        <v>12980.240000000014</v>
      </c>
      <c r="BC1940" s="32">
        <v>15048.520000000017</v>
      </c>
      <c r="BD1940" s="32">
        <v>3066.7600000000034</v>
      </c>
      <c r="BE1940" s="32">
        <v>3708.640000000004</v>
      </c>
    </row>
    <row r="1941" spans="1:57">
      <c r="A1941" s="24" t="s">
        <v>2308</v>
      </c>
      <c r="B1941" s="25" t="s">
        <v>2309</v>
      </c>
      <c r="C1941" s="25" t="s">
        <v>20</v>
      </c>
      <c r="D1941" s="25" t="s">
        <v>821</v>
      </c>
      <c r="E1941" s="25" t="s">
        <v>2328</v>
      </c>
      <c r="F1941" s="25" t="s">
        <v>2329</v>
      </c>
      <c r="G1941" s="26" t="s">
        <v>281</v>
      </c>
      <c r="H1941" s="27">
        <v>1.0697300000000001</v>
      </c>
      <c r="I1941" s="27">
        <v>1.0697300000000001</v>
      </c>
      <c r="J1941" s="27">
        <v>1.0697300000000001</v>
      </c>
      <c r="K1941" s="27">
        <v>1.14489</v>
      </c>
      <c r="L1941" s="27">
        <v>1.20126</v>
      </c>
      <c r="M1941" s="27">
        <v>1.2200500000000001</v>
      </c>
      <c r="N1941" s="27">
        <v>1.2388399999999999</v>
      </c>
      <c r="O1941" s="27">
        <v>1.2388399999999999</v>
      </c>
      <c r="P1941" s="28">
        <v>18.785714285714299</v>
      </c>
      <c r="Q1941" s="29">
        <v>1971.2</v>
      </c>
      <c r="R1941" s="29">
        <v>3861.76</v>
      </c>
      <c r="S1941" s="29">
        <v>2078.7199999999998</v>
      </c>
      <c r="T1941" s="29">
        <v>1146.8800000000001</v>
      </c>
      <c r="U1941" s="29">
        <v>1263.3599999999999</v>
      </c>
      <c r="V1941" s="29">
        <v>2508.8000000000002</v>
      </c>
      <c r="W1941" s="29">
        <v>824.32</v>
      </c>
      <c r="X1941" s="29">
        <v>725.76</v>
      </c>
      <c r="Y1941" s="30">
        <v>2</v>
      </c>
      <c r="Z1941" s="31">
        <v>9.1901146218770408E-2</v>
      </c>
      <c r="AA1941" s="31">
        <v>0.120951528622286</v>
      </c>
      <c r="AB1941" s="31">
        <v>0.13387165704043399</v>
      </c>
      <c r="AC1941" s="31">
        <v>9.7981757595619598E-2</v>
      </c>
      <c r="AD1941" s="31">
        <v>0.102437894755961</v>
      </c>
      <c r="AE1941" s="31">
        <v>0.11308426607869601</v>
      </c>
      <c r="AF1941" s="31">
        <v>0.110725602474777</v>
      </c>
      <c r="AG1941" s="31">
        <v>0.11985850038149401</v>
      </c>
      <c r="AH1941" s="29">
        <v>34921.748224000024</v>
      </c>
      <c r="AI1941" s="32">
        <v>68414.879475200054</v>
      </c>
      <c r="AJ1941" s="29">
        <v>36826.57085440003</v>
      </c>
      <c r="AK1941" s="29">
        <v>20231.908556800016</v>
      </c>
      <c r="AL1941" s="29">
        <v>22215.496166400018</v>
      </c>
      <c r="AM1941" s="29">
        <v>44068.738560000034</v>
      </c>
      <c r="AN1941" s="29">
        <v>14464.239411200011</v>
      </c>
      <c r="AO1941" s="29">
        <v>12734.81948160001</v>
      </c>
      <c r="AP1941" s="32">
        <v>2108.6517760000002</v>
      </c>
      <c r="AQ1941" s="32">
        <v>4131.0405247999997</v>
      </c>
      <c r="AR1941" s="32">
        <v>2223.6691455999999</v>
      </c>
      <c r="AS1941" s="32">
        <v>1313.0514432</v>
      </c>
      <c r="AT1941" s="32">
        <v>1517.6238335999999</v>
      </c>
      <c r="AU1941" s="32">
        <v>3060.8614400000001</v>
      </c>
      <c r="AV1941" s="32">
        <v>1021.2005888</v>
      </c>
      <c r="AW1941" s="32">
        <v>899.10051840000006</v>
      </c>
      <c r="AX1941" s="32">
        <v>37030.400000000023</v>
      </c>
      <c r="AY1941" s="32">
        <v>72545.920000000056</v>
      </c>
      <c r="AZ1941" s="32">
        <v>39050.240000000034</v>
      </c>
      <c r="BA1941" s="32">
        <v>21544.960000000017</v>
      </c>
      <c r="BB1941" s="32">
        <v>23733.120000000021</v>
      </c>
      <c r="BC1941" s="32">
        <v>47129.600000000035</v>
      </c>
      <c r="BD1941" s="32">
        <v>15485.440000000013</v>
      </c>
      <c r="BE1941" s="32">
        <v>13633.920000000009</v>
      </c>
    </row>
    <row r="1942" spans="1:57">
      <c r="A1942" s="24" t="s">
        <v>2308</v>
      </c>
      <c r="B1942" s="25" t="s">
        <v>2309</v>
      </c>
      <c r="C1942" s="25" t="s">
        <v>20</v>
      </c>
      <c r="D1942" s="25" t="s">
        <v>824</v>
      </c>
      <c r="E1942" s="25" t="s">
        <v>2328</v>
      </c>
      <c r="F1942" s="25" t="s">
        <v>2329</v>
      </c>
      <c r="G1942" s="26" t="s">
        <v>281</v>
      </c>
      <c r="H1942" s="27">
        <v>1.1561699999999999</v>
      </c>
      <c r="I1942" s="27">
        <v>1.1561699999999999</v>
      </c>
      <c r="J1942" s="27">
        <v>1.1561699999999999</v>
      </c>
      <c r="K1942" s="27">
        <v>1.22763</v>
      </c>
      <c r="L1942" s="27">
        <v>1.2812300000000001</v>
      </c>
      <c r="M1942" s="27">
        <v>1.2990999999999999</v>
      </c>
      <c r="N1942" s="27">
        <v>1.3169599999999999</v>
      </c>
      <c r="O1942" s="27">
        <v>1.3169599999999999</v>
      </c>
      <c r="P1942" s="28">
        <v>17.84375</v>
      </c>
      <c r="Q1942" s="29">
        <v>403.2</v>
      </c>
      <c r="R1942" s="29">
        <v>582.4</v>
      </c>
      <c r="S1942" s="29">
        <v>367.36</v>
      </c>
      <c r="T1942" s="29">
        <v>174.72</v>
      </c>
      <c r="U1942" s="29">
        <v>116.48</v>
      </c>
      <c r="V1942" s="29">
        <v>206.08</v>
      </c>
      <c r="W1942" s="29">
        <v>13.44</v>
      </c>
      <c r="X1942" s="29">
        <v>67.2</v>
      </c>
      <c r="Y1942" s="30">
        <v>2</v>
      </c>
      <c r="Z1942" s="31">
        <v>1.8797961726566701E-2</v>
      </c>
      <c r="AA1942" s="31">
        <v>1.8240949792224199E-2</v>
      </c>
      <c r="AB1942" s="31">
        <v>2.3658353183869801E-2</v>
      </c>
      <c r="AC1942" s="31">
        <v>1.49269083837077E-2</v>
      </c>
      <c r="AD1942" s="31">
        <v>9.4446285945212101E-3</v>
      </c>
      <c r="AE1942" s="31">
        <v>9.2890647136071505E-3</v>
      </c>
      <c r="AF1942" s="31">
        <v>1.8053087360018101E-3</v>
      </c>
      <c r="AG1942" s="31">
        <v>1.10980092945828E-2</v>
      </c>
      <c r="AH1942" s="29">
        <v>6728.4322560000001</v>
      </c>
      <c r="AI1942" s="32">
        <v>9718.8465919999999</v>
      </c>
      <c r="AJ1942" s="29">
        <v>6130.3493888000003</v>
      </c>
      <c r="AK1942" s="29">
        <v>2903.1684863999999</v>
      </c>
      <c r="AL1942" s="29">
        <v>1929.2023296</v>
      </c>
      <c r="AM1942" s="29">
        <v>3409.5214719999999</v>
      </c>
      <c r="AN1942" s="29">
        <v>222.1200576</v>
      </c>
      <c r="AO1942" s="29">
        <v>1110.6002880000001</v>
      </c>
      <c r="AP1942" s="32">
        <v>466.16774400000003</v>
      </c>
      <c r="AQ1942" s="32">
        <v>673.35340799999994</v>
      </c>
      <c r="AR1942" s="32">
        <v>424.7306112</v>
      </c>
      <c r="AS1942" s="32">
        <v>214.49151359999999</v>
      </c>
      <c r="AT1942" s="32">
        <v>149.23767040000001</v>
      </c>
      <c r="AU1942" s="32">
        <v>267.71852799999999</v>
      </c>
      <c r="AV1942" s="32">
        <v>17.699942400000001</v>
      </c>
      <c r="AW1942" s="32">
        <v>88.499712000000002</v>
      </c>
      <c r="AX1942" s="32">
        <v>7194.6</v>
      </c>
      <c r="AY1942" s="32">
        <v>10392.200000000001</v>
      </c>
      <c r="AZ1942" s="32">
        <v>6555.08</v>
      </c>
      <c r="BA1942" s="32">
        <v>3117.66</v>
      </c>
      <c r="BB1942" s="32">
        <v>2078.44</v>
      </c>
      <c r="BC1942" s="32">
        <v>3677.24</v>
      </c>
      <c r="BD1942" s="32">
        <v>239.82</v>
      </c>
      <c r="BE1942" s="32">
        <v>1199.0999999999999</v>
      </c>
    </row>
    <row r="1943" spans="1:57">
      <c r="A1943" s="24" t="s">
        <v>2308</v>
      </c>
      <c r="B1943" s="25" t="s">
        <v>2309</v>
      </c>
      <c r="C1943" s="25" t="s">
        <v>21</v>
      </c>
      <c r="D1943" s="25" t="s">
        <v>369</v>
      </c>
      <c r="E1943" s="25" t="s">
        <v>2330</v>
      </c>
      <c r="F1943" s="25" t="s">
        <v>2331</v>
      </c>
      <c r="G1943" s="26" t="s">
        <v>138</v>
      </c>
      <c r="H1943" s="27">
        <v>2.26667</v>
      </c>
      <c r="I1943" s="27">
        <v>2.26667</v>
      </c>
      <c r="J1943" s="27">
        <v>2.26667</v>
      </c>
      <c r="K1943" s="27">
        <v>2.26667</v>
      </c>
      <c r="L1943" s="27">
        <v>2.26667</v>
      </c>
      <c r="M1943" s="27">
        <v>2.26667</v>
      </c>
      <c r="N1943" s="27">
        <v>2.26667</v>
      </c>
      <c r="O1943" s="27">
        <v>2.26667</v>
      </c>
      <c r="P1943" s="28">
        <v>1.5333333333332999</v>
      </c>
      <c r="Q1943" s="29">
        <v>2134.96</v>
      </c>
      <c r="R1943" s="29">
        <v>1572.88</v>
      </c>
      <c r="S1943" s="29">
        <v>1777.44</v>
      </c>
      <c r="T1943" s="29">
        <v>1304.56</v>
      </c>
      <c r="U1943" s="29">
        <v>1455.88</v>
      </c>
      <c r="V1943" s="29">
        <v>1894.12</v>
      </c>
      <c r="W1943" s="29">
        <v>696.36</v>
      </c>
      <c r="X1943" s="29">
        <v>734.52</v>
      </c>
      <c r="Y1943" s="30">
        <v>2</v>
      </c>
      <c r="Z1943" s="31">
        <v>4.61202995918461E-4</v>
      </c>
      <c r="AA1943" s="31">
        <v>3.0840405400038801E-4</v>
      </c>
      <c r="AB1943" s="31">
        <v>4.2410831682126304E-4</v>
      </c>
      <c r="AC1943" s="31">
        <v>4.4127255161807401E-4</v>
      </c>
      <c r="AD1943" s="31">
        <v>4.9151683097409802E-4</v>
      </c>
      <c r="AE1943" s="31">
        <v>4.9718453103142295E-4</v>
      </c>
      <c r="AF1943" s="31">
        <v>2.8804935209164601E-4</v>
      </c>
      <c r="AG1943" s="31">
        <v>5.0822249080055906E-4</v>
      </c>
      <c r="AH1943" s="29">
        <v>-1565.6444498667379</v>
      </c>
      <c r="AI1943" s="32">
        <v>-1153.4505762667193</v>
      </c>
      <c r="AJ1943" s="29">
        <v>-1303.4619248000595</v>
      </c>
      <c r="AK1943" s="29">
        <v>-956.68168186671016</v>
      </c>
      <c r="AL1943" s="29">
        <v>-1067.6501862667153</v>
      </c>
      <c r="AM1943" s="29">
        <v>-1389.0276470667297</v>
      </c>
      <c r="AN1943" s="29">
        <v>-510.66632120002322</v>
      </c>
      <c r="AO1943" s="29">
        <v>-538.65044840002452</v>
      </c>
      <c r="AP1943" s="32">
        <v>4839.2497831999999</v>
      </c>
      <c r="AQ1943" s="32">
        <v>3565.1999096</v>
      </c>
      <c r="AR1943" s="32">
        <v>4028.8699248000003</v>
      </c>
      <c r="AS1943" s="32">
        <v>2957.0070151999998</v>
      </c>
      <c r="AT1943" s="32">
        <v>3299.9995195999995</v>
      </c>
      <c r="AU1943" s="32">
        <v>4293.3449804000002</v>
      </c>
      <c r="AV1943" s="32">
        <v>1578.4183211999998</v>
      </c>
      <c r="AW1943" s="32">
        <v>1664.9144483999999</v>
      </c>
      <c r="AX1943" s="32">
        <v>3273.6053333332625</v>
      </c>
      <c r="AY1943" s="32">
        <v>2411.7493333332809</v>
      </c>
      <c r="AZ1943" s="32">
        <v>2725.4079999999408</v>
      </c>
      <c r="BA1943" s="32">
        <v>2000.3253333332896</v>
      </c>
      <c r="BB1943" s="32">
        <v>2232.3493333332849</v>
      </c>
      <c r="BC1943" s="32">
        <v>2904.3173333332702</v>
      </c>
      <c r="BD1943" s="32">
        <v>1067.7519999999768</v>
      </c>
      <c r="BE1943" s="32">
        <v>1126.2639999999756</v>
      </c>
    </row>
    <row r="1944" spans="1:57">
      <c r="A1944" s="24" t="s">
        <v>2308</v>
      </c>
      <c r="B1944" s="25" t="s">
        <v>2309</v>
      </c>
      <c r="C1944" s="25" t="s">
        <v>21</v>
      </c>
      <c r="D1944" s="25" t="s">
        <v>372</v>
      </c>
      <c r="E1944" s="25" t="s">
        <v>2330</v>
      </c>
      <c r="F1944" s="25" t="s">
        <v>2331</v>
      </c>
      <c r="G1944" s="26" t="s">
        <v>138</v>
      </c>
      <c r="H1944" s="27">
        <v>1.9121999999999999</v>
      </c>
      <c r="I1944" s="27">
        <v>1.9121999999999999</v>
      </c>
      <c r="J1944" s="27">
        <v>1.9121999999999999</v>
      </c>
      <c r="K1944" s="27">
        <v>1.9121999999999999</v>
      </c>
      <c r="L1944" s="27">
        <v>1.9121999999999999</v>
      </c>
      <c r="M1944" s="27">
        <v>1.9121999999999999</v>
      </c>
      <c r="N1944" s="27">
        <v>1.9121999999999999</v>
      </c>
      <c r="O1944" s="27">
        <v>1.9121999999999999</v>
      </c>
      <c r="P1944" s="28">
        <v>1.5</v>
      </c>
      <c r="Q1944" s="29">
        <v>4506.5</v>
      </c>
      <c r="R1944" s="29">
        <v>3550.5</v>
      </c>
      <c r="S1944" s="29">
        <v>4291.58</v>
      </c>
      <c r="T1944" s="29">
        <v>2803.22</v>
      </c>
      <c r="U1944" s="29">
        <v>3219.7</v>
      </c>
      <c r="V1944" s="29">
        <v>3851.78</v>
      </c>
      <c r="W1944" s="29">
        <v>1507.16</v>
      </c>
      <c r="X1944" s="29">
        <v>1612.32</v>
      </c>
      <c r="Y1944" s="30">
        <v>2</v>
      </c>
      <c r="Z1944" s="31">
        <v>9.7351299373596802E-4</v>
      </c>
      <c r="AA1944" s="31">
        <v>6.96167917278099E-4</v>
      </c>
      <c r="AB1944" s="31">
        <v>1.0239978678907801E-3</v>
      </c>
      <c r="AC1944" s="31">
        <v>9.48200191748037E-4</v>
      </c>
      <c r="AD1944" s="31">
        <v>1.08699668975967E-3</v>
      </c>
      <c r="AE1944" s="31">
        <v>1.01104757509356E-3</v>
      </c>
      <c r="AF1944" s="31">
        <v>6.2343681644328396E-4</v>
      </c>
      <c r="AG1944" s="31">
        <v>1.11558199418335E-3</v>
      </c>
      <c r="AH1944" s="29">
        <v>-1857.5793000000001</v>
      </c>
      <c r="AI1944" s="32">
        <v>-1463.5161000000001</v>
      </c>
      <c r="AJ1944" s="29">
        <v>-1768.989276</v>
      </c>
      <c r="AK1944" s="29">
        <v>-1155.487284</v>
      </c>
      <c r="AL1944" s="29">
        <v>-1327.1603399999999</v>
      </c>
      <c r="AM1944" s="29">
        <v>-1587.703716</v>
      </c>
      <c r="AN1944" s="29">
        <v>-621.251352</v>
      </c>
      <c r="AO1944" s="29">
        <v>-664.59830399999998</v>
      </c>
      <c r="AP1944" s="32">
        <v>8617.3292999999994</v>
      </c>
      <c r="AQ1944" s="32">
        <v>6789.2661000000007</v>
      </c>
      <c r="AR1944" s="32">
        <v>8206.3592759999992</v>
      </c>
      <c r="AS1944" s="32">
        <v>5360.3172840000007</v>
      </c>
      <c r="AT1944" s="32">
        <v>6156.7103400000005</v>
      </c>
      <c r="AU1944" s="32">
        <v>7365.3737160000001</v>
      </c>
      <c r="AV1944" s="32">
        <v>2881.991352</v>
      </c>
      <c r="AW1944" s="32">
        <v>3083.0783040000001</v>
      </c>
      <c r="AX1944" s="32">
        <v>6759.75</v>
      </c>
      <c r="AY1944" s="32">
        <v>5325.75</v>
      </c>
      <c r="AZ1944" s="32">
        <v>6437.37</v>
      </c>
      <c r="BA1944" s="32">
        <v>4204.83</v>
      </c>
      <c r="BB1944" s="32">
        <v>4829.55</v>
      </c>
      <c r="BC1944" s="32">
        <v>5777.67</v>
      </c>
      <c r="BD1944" s="32">
        <v>2260.7399999999998</v>
      </c>
      <c r="BE1944" s="32">
        <v>2418.48</v>
      </c>
    </row>
    <row r="1945" spans="1:57">
      <c r="A1945" s="24" t="s">
        <v>2308</v>
      </c>
      <c r="B1945" s="25" t="s">
        <v>2309</v>
      </c>
      <c r="C1945" s="25" t="s">
        <v>21</v>
      </c>
      <c r="D1945" s="25" t="s">
        <v>373</v>
      </c>
      <c r="E1945" s="25" t="s">
        <v>2330</v>
      </c>
      <c r="F1945" s="25" t="s">
        <v>2331</v>
      </c>
      <c r="G1945" s="26" t="s">
        <v>138</v>
      </c>
      <c r="H1945" s="27">
        <v>1.5676099999999999</v>
      </c>
      <c r="I1945" s="27">
        <v>1.5676099999999999</v>
      </c>
      <c r="J1945" s="27">
        <v>1.5676099999999999</v>
      </c>
      <c r="K1945" s="27">
        <v>1.5676099999999999</v>
      </c>
      <c r="L1945" s="27">
        <v>1.5676099999999999</v>
      </c>
      <c r="M1945" s="27">
        <v>1.5676099999999999</v>
      </c>
      <c r="N1945" s="27">
        <v>1.5676099999999999</v>
      </c>
      <c r="O1945" s="27">
        <v>1.5676099999999999</v>
      </c>
      <c r="P1945" s="28">
        <v>1.46</v>
      </c>
      <c r="Q1945" s="29">
        <v>246585.44</v>
      </c>
      <c r="R1945" s="29">
        <v>251023.32</v>
      </c>
      <c r="S1945" s="29">
        <v>245960.95999999999</v>
      </c>
      <c r="T1945" s="29">
        <v>169570.68</v>
      </c>
      <c r="U1945" s="29">
        <v>173316.52</v>
      </c>
      <c r="V1945" s="29">
        <v>195786.28</v>
      </c>
      <c r="W1945" s="29">
        <v>128948.36</v>
      </c>
      <c r="X1945" s="29">
        <v>73435.240000000005</v>
      </c>
      <c r="Y1945" s="30">
        <v>2</v>
      </c>
      <c r="Z1945" s="31">
        <v>5.3268418929568601E-2</v>
      </c>
      <c r="AA1945" s="31">
        <v>4.9219654097347902E-2</v>
      </c>
      <c r="AB1945" s="31">
        <v>5.8687825608370402E-2</v>
      </c>
      <c r="AC1945" s="31">
        <v>5.7357949533338407E-2</v>
      </c>
      <c r="AD1945" s="31">
        <v>5.8513055104719401E-2</v>
      </c>
      <c r="AE1945" s="31">
        <v>5.1391627670996004E-2</v>
      </c>
      <c r="AF1945" s="31">
        <v>5.3339496167614998E-2</v>
      </c>
      <c r="AG1945" s="31">
        <v>5.08106526511692E-2</v>
      </c>
      <c r="AH1945" s="29">
        <v>-26535.059198400002</v>
      </c>
      <c r="AI1945" s="32">
        <v>-27012.619465199998</v>
      </c>
      <c r="AJ1945" s="29">
        <v>-26467.858905599998</v>
      </c>
      <c r="AK1945" s="29">
        <v>-18247.5008748</v>
      </c>
      <c r="AL1945" s="29">
        <v>-18650.590717200001</v>
      </c>
      <c r="AM1945" s="29">
        <v>-21068.5615908</v>
      </c>
      <c r="AN1945" s="29">
        <v>-13876.1330196</v>
      </c>
      <c r="AO1945" s="29">
        <v>-7902.3661764000008</v>
      </c>
      <c r="AP1945" s="32">
        <v>386549.80159839999</v>
      </c>
      <c r="AQ1945" s="32">
        <v>393506.66666520003</v>
      </c>
      <c r="AR1945" s="32">
        <v>385570.86050560005</v>
      </c>
      <c r="AS1945" s="32">
        <v>265820.69367479999</v>
      </c>
      <c r="AT1945" s="32">
        <v>271692.70991719997</v>
      </c>
      <c r="AU1945" s="32">
        <v>306916.53039079998</v>
      </c>
      <c r="AV1945" s="32">
        <v>202140.73861959999</v>
      </c>
      <c r="AW1945" s="32">
        <v>115117.8165764</v>
      </c>
      <c r="AX1945" s="32">
        <v>360014.74239999999</v>
      </c>
      <c r="AY1945" s="32">
        <v>366494.04719999997</v>
      </c>
      <c r="AZ1945" s="32">
        <v>359103.00160000002</v>
      </c>
      <c r="BA1945" s="32">
        <v>247573.19279999999</v>
      </c>
      <c r="BB1945" s="32">
        <v>253042.11919999999</v>
      </c>
      <c r="BC1945" s="32">
        <v>285847.96879999997</v>
      </c>
      <c r="BD1945" s="32">
        <v>188264.60560000001</v>
      </c>
      <c r="BE1945" s="32">
        <v>107215.4504</v>
      </c>
    </row>
    <row r="1946" spans="1:57">
      <c r="A1946" s="24" t="s">
        <v>2308</v>
      </c>
      <c r="B1946" s="25" t="s">
        <v>2309</v>
      </c>
      <c r="C1946" s="25" t="s">
        <v>21</v>
      </c>
      <c r="D1946" s="25" t="s">
        <v>374</v>
      </c>
      <c r="E1946" s="25" t="s">
        <v>2332</v>
      </c>
      <c r="F1946" s="25" t="s">
        <v>2333</v>
      </c>
      <c r="G1946" s="26" t="s">
        <v>138</v>
      </c>
      <c r="H1946" s="27">
        <v>1.48654</v>
      </c>
      <c r="I1946" s="27">
        <v>1.48654</v>
      </c>
      <c r="J1946" s="27">
        <v>1.48654</v>
      </c>
      <c r="K1946" s="27">
        <v>1.48654</v>
      </c>
      <c r="L1946" s="27">
        <v>1.48654</v>
      </c>
      <c r="M1946" s="27">
        <v>1.48654</v>
      </c>
      <c r="N1946" s="27">
        <v>1.48654</v>
      </c>
      <c r="O1946" s="27">
        <v>1.48654</v>
      </c>
      <c r="P1946" s="28">
        <v>1.65</v>
      </c>
      <c r="Q1946" s="29">
        <v>5838.96</v>
      </c>
      <c r="R1946" s="29">
        <v>6012.16</v>
      </c>
      <c r="S1946" s="29">
        <v>5168.24</v>
      </c>
      <c r="T1946" s="29">
        <v>4439.04</v>
      </c>
      <c r="U1946" s="29">
        <v>4637.76</v>
      </c>
      <c r="V1946" s="29">
        <v>6241.52</v>
      </c>
      <c r="W1946" s="29">
        <v>2092.7199999999998</v>
      </c>
      <c r="X1946" s="29">
        <v>2207.04</v>
      </c>
      <c r="Y1946" s="30">
        <v>2</v>
      </c>
      <c r="Z1946" s="31">
        <v>1.26135658047366E-3</v>
      </c>
      <c r="AA1946" s="31">
        <v>1.1788404184038001E-3</v>
      </c>
      <c r="AB1946" s="31">
        <v>1.23317443476479E-3</v>
      </c>
      <c r="AC1946" s="31">
        <v>1.50152274141067E-3</v>
      </c>
      <c r="AD1946" s="31">
        <v>1.5657451836816399E-3</v>
      </c>
      <c r="AE1946" s="31">
        <v>1.63832660767177E-3</v>
      </c>
      <c r="AF1946" s="31">
        <v>8.6565374247405107E-4</v>
      </c>
      <c r="AG1946" s="31">
        <v>1.5270753227910299E-3</v>
      </c>
      <c r="AH1946" s="29">
        <v>954.43640159999995</v>
      </c>
      <c r="AI1946" s="32">
        <v>982.74767359999998</v>
      </c>
      <c r="AJ1946" s="29">
        <v>844.80051040000001</v>
      </c>
      <c r="AK1946" s="29">
        <v>725.60547840000004</v>
      </c>
      <c r="AL1946" s="29">
        <v>758.08824960000004</v>
      </c>
      <c r="AM1946" s="29">
        <v>1020.2388592</v>
      </c>
      <c r="AN1946" s="29">
        <v>342.07601119999998</v>
      </c>
      <c r="AO1946" s="29">
        <v>360.7627584</v>
      </c>
      <c r="AP1946" s="32">
        <v>8679.8475983999997</v>
      </c>
      <c r="AQ1946" s="32">
        <v>8937.3163263999995</v>
      </c>
      <c r="AR1946" s="32">
        <v>7682.7954896000001</v>
      </c>
      <c r="AS1946" s="32">
        <v>6598.8105216000004</v>
      </c>
      <c r="AT1946" s="32">
        <v>6894.2157504000006</v>
      </c>
      <c r="AU1946" s="32">
        <v>9278.269140800001</v>
      </c>
      <c r="AV1946" s="32">
        <v>3110.9119888</v>
      </c>
      <c r="AW1946" s="32">
        <v>3280.8532415999998</v>
      </c>
      <c r="AX1946" s="32">
        <v>9634.2839999999997</v>
      </c>
      <c r="AY1946" s="32">
        <v>9920.0640000000003</v>
      </c>
      <c r="AZ1946" s="32">
        <v>8527.5959999999995</v>
      </c>
      <c r="BA1946" s="32">
        <v>7324.4160000000002</v>
      </c>
      <c r="BB1946" s="32">
        <v>7652.3040000000001</v>
      </c>
      <c r="BC1946" s="32">
        <v>10298.508</v>
      </c>
      <c r="BD1946" s="32">
        <v>3452.9879999999998</v>
      </c>
      <c r="BE1946" s="32">
        <v>3641.616</v>
      </c>
    </row>
    <row r="1947" spans="1:57">
      <c r="A1947" s="24" t="s">
        <v>2308</v>
      </c>
      <c r="B1947" s="25" t="s">
        <v>2309</v>
      </c>
      <c r="C1947" s="25" t="s">
        <v>21</v>
      </c>
      <c r="D1947" s="25" t="s">
        <v>377</v>
      </c>
      <c r="E1947" s="25" t="s">
        <v>2332</v>
      </c>
      <c r="F1947" s="25" t="s">
        <v>2333</v>
      </c>
      <c r="G1947" s="26" t="s">
        <v>138</v>
      </c>
      <c r="H1947" s="27">
        <v>1.2583200000000001</v>
      </c>
      <c r="I1947" s="27">
        <v>1.2583200000000001</v>
      </c>
      <c r="J1947" s="27">
        <v>1.2583200000000001</v>
      </c>
      <c r="K1947" s="27">
        <v>1.2583200000000001</v>
      </c>
      <c r="L1947" s="27">
        <v>1.2583200000000001</v>
      </c>
      <c r="M1947" s="27">
        <v>1.2583200000000001</v>
      </c>
      <c r="N1947" s="27">
        <v>1.2583200000000001</v>
      </c>
      <c r="O1947" s="27">
        <v>1.2583200000000001</v>
      </c>
      <c r="P1947" s="28">
        <v>1.6</v>
      </c>
      <c r="Q1947" s="29">
        <v>14980.52</v>
      </c>
      <c r="R1947" s="29">
        <v>14414.24</v>
      </c>
      <c r="S1947" s="29">
        <v>13740.16</v>
      </c>
      <c r="T1947" s="29">
        <v>10237.040000000001</v>
      </c>
      <c r="U1947" s="29">
        <v>10511.08</v>
      </c>
      <c r="V1947" s="29">
        <v>14141.2</v>
      </c>
      <c r="W1947" s="29">
        <v>4463.5200000000004</v>
      </c>
      <c r="X1947" s="29">
        <v>5241.28</v>
      </c>
      <c r="Y1947" s="30">
        <v>2</v>
      </c>
      <c r="Z1947" s="31">
        <v>3.2361546372842698E-3</v>
      </c>
      <c r="AA1947" s="31">
        <v>2.8262868440914399E-3</v>
      </c>
      <c r="AB1947" s="31">
        <v>3.2784882361457201E-3</v>
      </c>
      <c r="AC1947" s="31">
        <v>3.4627190484272799E-3</v>
      </c>
      <c r="AD1947" s="31">
        <v>3.54862538925957E-3</v>
      </c>
      <c r="AE1947" s="31">
        <v>3.71190098315923E-3</v>
      </c>
      <c r="AF1947" s="31">
        <v>1.84633529215938E-3</v>
      </c>
      <c r="AG1947" s="31">
        <v>3.6264994507748598E-3</v>
      </c>
      <c r="AH1947" s="29">
        <v>5118.5440736</v>
      </c>
      <c r="AI1947" s="32">
        <v>4925.0575232000001</v>
      </c>
      <c r="AJ1947" s="29">
        <v>4694.7378687999999</v>
      </c>
      <c r="AK1947" s="29">
        <v>3497.7918272000002</v>
      </c>
      <c r="AL1947" s="29">
        <v>3591.4258144</v>
      </c>
      <c r="AM1947" s="29">
        <v>4831.7652159999998</v>
      </c>
      <c r="AN1947" s="29">
        <v>1525.0955136</v>
      </c>
      <c r="AO1947" s="29">
        <v>1790.8405504</v>
      </c>
      <c r="AP1947" s="32">
        <v>18850.2879264</v>
      </c>
      <c r="AQ1947" s="32">
        <v>18137.726476799999</v>
      </c>
      <c r="AR1947" s="32">
        <v>17289.518131199999</v>
      </c>
      <c r="AS1947" s="32">
        <v>12881.4721728</v>
      </c>
      <c r="AT1947" s="32">
        <v>13226.3021856</v>
      </c>
      <c r="AU1947" s="32">
        <v>17794.154783999998</v>
      </c>
      <c r="AV1947" s="32">
        <v>5616.5364864000003</v>
      </c>
      <c r="AW1947" s="32">
        <v>6595.2074495999996</v>
      </c>
      <c r="AX1947" s="32">
        <v>23968.831999999999</v>
      </c>
      <c r="AY1947" s="32">
        <v>23062.784</v>
      </c>
      <c r="AZ1947" s="32">
        <v>21984.256000000001</v>
      </c>
      <c r="BA1947" s="32">
        <v>16379.263999999999</v>
      </c>
      <c r="BB1947" s="32">
        <v>16817.727999999999</v>
      </c>
      <c r="BC1947" s="32">
        <v>22625.919999999998</v>
      </c>
      <c r="BD1947" s="32">
        <v>7141.6319999999996</v>
      </c>
      <c r="BE1947" s="32">
        <v>8386.0480000000007</v>
      </c>
    </row>
    <row r="1948" spans="1:57">
      <c r="A1948" s="24" t="s">
        <v>2308</v>
      </c>
      <c r="B1948" s="25" t="s">
        <v>2309</v>
      </c>
      <c r="C1948" s="25" t="s">
        <v>21</v>
      </c>
      <c r="D1948" s="25" t="s">
        <v>378</v>
      </c>
      <c r="E1948" s="25" t="s">
        <v>2332</v>
      </c>
      <c r="F1948" s="25" t="s">
        <v>2333</v>
      </c>
      <c r="G1948" s="26" t="s">
        <v>138</v>
      </c>
      <c r="H1948" s="27">
        <v>1.0984799999999999</v>
      </c>
      <c r="I1948" s="27">
        <v>1.0984799999999999</v>
      </c>
      <c r="J1948" s="27">
        <v>1.0984799999999999</v>
      </c>
      <c r="K1948" s="27">
        <v>1.0984799999999999</v>
      </c>
      <c r="L1948" s="27">
        <v>1.0984799999999999</v>
      </c>
      <c r="M1948" s="27">
        <v>1.0984799999999999</v>
      </c>
      <c r="N1948" s="27">
        <v>1.0984799999999999</v>
      </c>
      <c r="O1948" s="27">
        <v>1.0984799999999999</v>
      </c>
      <c r="P1948" s="28">
        <v>1.55</v>
      </c>
      <c r="Q1948" s="29">
        <v>1103465.92</v>
      </c>
      <c r="R1948" s="29">
        <v>1327167.1200000001</v>
      </c>
      <c r="S1948" s="29">
        <v>1041697.28</v>
      </c>
      <c r="T1948" s="29">
        <v>807556.08</v>
      </c>
      <c r="U1948" s="29">
        <v>773626.88</v>
      </c>
      <c r="V1948" s="29">
        <v>938614.96</v>
      </c>
      <c r="W1948" s="29">
        <v>568786.16</v>
      </c>
      <c r="X1948" s="29">
        <v>355782.32</v>
      </c>
      <c r="Y1948" s="30">
        <v>2</v>
      </c>
      <c r="Z1948" s="31">
        <v>0.23837532703091402</v>
      </c>
      <c r="AA1948" s="31">
        <v>0.26022564985505497</v>
      </c>
      <c r="AB1948" s="31">
        <v>0.24855549557683401</v>
      </c>
      <c r="AC1948" s="31">
        <v>0.27315902066312803</v>
      </c>
      <c r="AD1948" s="31">
        <v>0.26118267468059103</v>
      </c>
      <c r="AE1948" s="31">
        <v>0.24637554046558702</v>
      </c>
      <c r="AF1948" s="31">
        <v>0.235278426197219</v>
      </c>
      <c r="AG1948" s="31">
        <v>0.24616971199314</v>
      </c>
      <c r="AH1948" s="29">
        <v>498236.93219839997</v>
      </c>
      <c r="AI1948" s="32">
        <v>599242.49802239996</v>
      </c>
      <c r="AJ1948" s="29">
        <v>470347.15586559998</v>
      </c>
      <c r="AK1948" s="29">
        <v>364627.7212416</v>
      </c>
      <c r="AL1948" s="29">
        <v>349308.00885759998</v>
      </c>
      <c r="AM1948" s="29">
        <v>423803.42673919996</v>
      </c>
      <c r="AN1948" s="29">
        <v>256818.3269632</v>
      </c>
      <c r="AO1948" s="29">
        <v>160642.83312639999</v>
      </c>
      <c r="AP1948" s="32">
        <v>1212135.2438016001</v>
      </c>
      <c r="AQ1948" s="32">
        <v>1457866.5379776</v>
      </c>
      <c r="AR1948" s="32">
        <v>1144283.6281343999</v>
      </c>
      <c r="AS1948" s="32">
        <v>887084.20275839989</v>
      </c>
      <c r="AT1948" s="32">
        <v>849813.65514239995</v>
      </c>
      <c r="AU1948" s="32">
        <v>1031049.7612607999</v>
      </c>
      <c r="AV1948" s="32">
        <v>624800.22103680007</v>
      </c>
      <c r="AW1948" s="32">
        <v>390819.7628736</v>
      </c>
      <c r="AX1948" s="32">
        <v>1710372.176</v>
      </c>
      <c r="AY1948" s="32">
        <v>2057109.0360000001</v>
      </c>
      <c r="AZ1948" s="32">
        <v>1614630.784</v>
      </c>
      <c r="BA1948" s="32">
        <v>1251711.9240000001</v>
      </c>
      <c r="BB1948" s="32">
        <v>1199121.6640000001</v>
      </c>
      <c r="BC1948" s="32">
        <v>1454853.1880000001</v>
      </c>
      <c r="BD1948" s="32">
        <v>881618.54799999995</v>
      </c>
      <c r="BE1948" s="32">
        <v>551462.59600000002</v>
      </c>
    </row>
    <row r="1949" spans="1:57">
      <c r="A1949" s="24" t="s">
        <v>2308</v>
      </c>
      <c r="B1949" s="25" t="s">
        <v>2309</v>
      </c>
      <c r="C1949" s="25" t="s">
        <v>21</v>
      </c>
      <c r="D1949" s="25" t="s">
        <v>379</v>
      </c>
      <c r="E1949" s="25" t="s">
        <v>2334</v>
      </c>
      <c r="F1949" s="25" t="s">
        <v>2335</v>
      </c>
      <c r="G1949" s="26" t="s">
        <v>138</v>
      </c>
      <c r="H1949" s="27">
        <v>1.1888399999999999</v>
      </c>
      <c r="I1949" s="27">
        <v>1.1888399999999999</v>
      </c>
      <c r="J1949" s="27">
        <v>1.1888399999999999</v>
      </c>
      <c r="K1949" s="27">
        <v>1.1888399999999999</v>
      </c>
      <c r="L1949" s="27">
        <v>1.1888399999999999</v>
      </c>
      <c r="M1949" s="27">
        <v>1.1888399999999999</v>
      </c>
      <c r="N1949" s="27">
        <v>1.1888399999999999</v>
      </c>
      <c r="O1949" s="27">
        <v>1.1888399999999999</v>
      </c>
      <c r="P1949" s="28">
        <v>1.5333333333332999</v>
      </c>
      <c r="Q1949" s="29">
        <v>250.2</v>
      </c>
      <c r="R1949" s="29">
        <v>248.4</v>
      </c>
      <c r="S1949" s="29">
        <v>279</v>
      </c>
      <c r="T1949" s="29">
        <v>198</v>
      </c>
      <c r="U1949" s="29">
        <v>277.2</v>
      </c>
      <c r="V1949" s="29">
        <v>203.4</v>
      </c>
      <c r="W1949" s="29">
        <v>109.8</v>
      </c>
      <c r="X1949" s="29">
        <v>109.8</v>
      </c>
      <c r="Y1949" s="30">
        <v>2</v>
      </c>
      <c r="Z1949" s="31">
        <v>5.4049251310937403E-5</v>
      </c>
      <c r="AA1949" s="31">
        <v>4.87052839464525E-5</v>
      </c>
      <c r="AB1949" s="31">
        <v>6.6571147489159893E-5</v>
      </c>
      <c r="AC1949" s="31">
        <v>6.6974278852930302E-5</v>
      </c>
      <c r="AD1949" s="31">
        <v>9.3584955865881703E-5</v>
      </c>
      <c r="AE1949" s="31">
        <v>5.3390140863193203E-5</v>
      </c>
      <c r="AF1949" s="31">
        <v>4.5418776006178896E-5</v>
      </c>
      <c r="AG1949" s="31">
        <v>7.5971831250206006E-5</v>
      </c>
      <c r="AH1949" s="29">
        <v>86.192231999991648</v>
      </c>
      <c r="AI1949" s="32">
        <v>85.572143999991724</v>
      </c>
      <c r="AJ1949" s="29">
        <v>96.113639999990696</v>
      </c>
      <c r="AK1949" s="29">
        <v>68.209679999993398</v>
      </c>
      <c r="AL1949" s="29">
        <v>95.493551999990757</v>
      </c>
      <c r="AM1949" s="29">
        <v>70.069943999993214</v>
      </c>
      <c r="AN1949" s="29">
        <v>37.825367999996338</v>
      </c>
      <c r="AO1949" s="29">
        <v>37.825367999996338</v>
      </c>
      <c r="AP1949" s="32">
        <v>297.447768</v>
      </c>
      <c r="AQ1949" s="32">
        <v>295.30785600000002</v>
      </c>
      <c r="AR1949" s="32">
        <v>331.68635999999998</v>
      </c>
      <c r="AS1949" s="32">
        <v>235.39032</v>
      </c>
      <c r="AT1949" s="32">
        <v>329.546448</v>
      </c>
      <c r="AU1949" s="32">
        <v>241.810056</v>
      </c>
      <c r="AV1949" s="32">
        <v>130.53463199999999</v>
      </c>
      <c r="AW1949" s="32">
        <v>130.53463199999999</v>
      </c>
      <c r="AX1949" s="32">
        <v>383.63999999999169</v>
      </c>
      <c r="AY1949" s="32">
        <v>380.8799999999917</v>
      </c>
      <c r="AZ1949" s="32">
        <v>427.79999999999069</v>
      </c>
      <c r="BA1949" s="32">
        <v>303.59999999999337</v>
      </c>
      <c r="BB1949" s="32">
        <v>425.03999999999081</v>
      </c>
      <c r="BC1949" s="32">
        <v>311.87999999999317</v>
      </c>
      <c r="BD1949" s="32">
        <v>168.35999999999629</v>
      </c>
      <c r="BE1949" s="32">
        <v>168.35999999999629</v>
      </c>
    </row>
    <row r="1950" spans="1:57">
      <c r="A1950" s="24" t="s">
        <v>2308</v>
      </c>
      <c r="B1950" s="25" t="s">
        <v>2309</v>
      </c>
      <c r="C1950" s="25" t="s">
        <v>21</v>
      </c>
      <c r="D1950" s="25" t="s">
        <v>382</v>
      </c>
      <c r="E1950" s="25" t="s">
        <v>2334</v>
      </c>
      <c r="F1950" s="25" t="s">
        <v>2335</v>
      </c>
      <c r="G1950" s="26" t="s">
        <v>138</v>
      </c>
      <c r="H1950" s="27">
        <v>1.0216099999999999</v>
      </c>
      <c r="I1950" s="27">
        <v>1.0216099999999999</v>
      </c>
      <c r="J1950" s="27">
        <v>1.0216099999999999</v>
      </c>
      <c r="K1950" s="27">
        <v>1.0216099999999999</v>
      </c>
      <c r="L1950" s="27">
        <v>1.0216099999999999</v>
      </c>
      <c r="M1950" s="27">
        <v>1.0216099999999999</v>
      </c>
      <c r="N1950" s="27">
        <v>1.0216099999999999</v>
      </c>
      <c r="O1950" s="27">
        <v>1.0216099999999999</v>
      </c>
      <c r="P1950" s="28">
        <v>1.4866666666666</v>
      </c>
      <c r="Q1950" s="29">
        <v>474</v>
      </c>
      <c r="R1950" s="29">
        <v>489</v>
      </c>
      <c r="S1950" s="29">
        <v>720</v>
      </c>
      <c r="T1950" s="29">
        <v>279</v>
      </c>
      <c r="U1950" s="29">
        <v>384</v>
      </c>
      <c r="V1950" s="29">
        <v>564</v>
      </c>
      <c r="W1950" s="29">
        <v>246</v>
      </c>
      <c r="X1950" s="29">
        <v>180</v>
      </c>
      <c r="Y1950" s="30">
        <v>2</v>
      </c>
      <c r="Z1950" s="31">
        <v>1.0239546411424599E-4</v>
      </c>
      <c r="AA1950" s="31">
        <v>9.5881174918741098E-5</v>
      </c>
      <c r="AB1950" s="31">
        <v>1.7179650964944501E-4</v>
      </c>
      <c r="AC1950" s="31">
        <v>9.4372847474583603E-5</v>
      </c>
      <c r="AD1950" s="31">
        <v>1.29641497303386E-4</v>
      </c>
      <c r="AE1950" s="31">
        <v>1.4804345844071301E-4</v>
      </c>
      <c r="AF1950" s="31">
        <v>1.0175791345646601E-4</v>
      </c>
      <c r="AG1950" s="31">
        <v>1.24543985656075E-4</v>
      </c>
      <c r="AH1950" s="29">
        <v>220.43685999996842</v>
      </c>
      <c r="AI1950" s="32">
        <v>227.4127099999674</v>
      </c>
      <c r="AJ1950" s="29">
        <v>334.84079999995197</v>
      </c>
      <c r="AK1950" s="29">
        <v>129.75080999998139</v>
      </c>
      <c r="AL1950" s="29">
        <v>178.58175999997439</v>
      </c>
      <c r="AM1950" s="29">
        <v>262.29195999996244</v>
      </c>
      <c r="AN1950" s="29">
        <v>114.40393999998361</v>
      </c>
      <c r="AO1950" s="29">
        <v>83.710199999987992</v>
      </c>
      <c r="AP1950" s="32">
        <v>484.24313999999998</v>
      </c>
      <c r="AQ1950" s="32">
        <v>499.56728999999996</v>
      </c>
      <c r="AR1950" s="32">
        <v>735.55920000000003</v>
      </c>
      <c r="AS1950" s="32">
        <v>285.02919000000003</v>
      </c>
      <c r="AT1950" s="32">
        <v>392.29824000000002</v>
      </c>
      <c r="AU1950" s="32">
        <v>576.18804</v>
      </c>
      <c r="AV1950" s="32">
        <v>251.31605999999999</v>
      </c>
      <c r="AW1950" s="32">
        <v>183.88980000000001</v>
      </c>
      <c r="AX1950" s="32">
        <v>704.67999999996835</v>
      </c>
      <c r="AY1950" s="32">
        <v>726.97999999996739</v>
      </c>
      <c r="AZ1950" s="32">
        <v>1070.3999999999519</v>
      </c>
      <c r="BA1950" s="32">
        <v>414.77999999998138</v>
      </c>
      <c r="BB1950" s="32">
        <v>570.87999999997442</v>
      </c>
      <c r="BC1950" s="32">
        <v>838.47999999996239</v>
      </c>
      <c r="BD1950" s="32">
        <v>365.7199999999836</v>
      </c>
      <c r="BE1950" s="32">
        <v>267.59999999998797</v>
      </c>
    </row>
    <row r="1951" spans="1:57">
      <c r="A1951" s="24" t="s">
        <v>2308</v>
      </c>
      <c r="B1951" s="25" t="s">
        <v>2309</v>
      </c>
      <c r="C1951" s="25" t="s">
        <v>21</v>
      </c>
      <c r="D1951" s="25" t="s">
        <v>383</v>
      </c>
      <c r="E1951" s="25" t="s">
        <v>2334</v>
      </c>
      <c r="F1951" s="25" t="s">
        <v>2335</v>
      </c>
      <c r="G1951" s="26" t="s">
        <v>138</v>
      </c>
      <c r="H1951" s="27">
        <v>0.90369999999999995</v>
      </c>
      <c r="I1951" s="27">
        <v>0.90369999999999995</v>
      </c>
      <c r="J1951" s="27">
        <v>0.90369999999999995</v>
      </c>
      <c r="K1951" s="27">
        <v>0.90369999999999995</v>
      </c>
      <c r="L1951" s="27">
        <v>0.90369999999999995</v>
      </c>
      <c r="M1951" s="27">
        <v>0.90369999999999995</v>
      </c>
      <c r="N1951" s="27">
        <v>0.90369999999999995</v>
      </c>
      <c r="O1951" s="27">
        <v>0.90369999999999995</v>
      </c>
      <c r="P1951" s="28">
        <v>1.4233333333333</v>
      </c>
      <c r="Q1951" s="29">
        <v>80118</v>
      </c>
      <c r="R1951" s="29">
        <v>87624</v>
      </c>
      <c r="S1951" s="29">
        <v>76068</v>
      </c>
      <c r="T1951" s="29">
        <v>55482</v>
      </c>
      <c r="U1951" s="29">
        <v>67620</v>
      </c>
      <c r="V1951" s="29">
        <v>66858</v>
      </c>
      <c r="W1951" s="29">
        <v>53616</v>
      </c>
      <c r="X1951" s="29">
        <v>25248</v>
      </c>
      <c r="Y1951" s="30">
        <v>2</v>
      </c>
      <c r="Z1951" s="31">
        <v>1.7307425725538301E-2</v>
      </c>
      <c r="AA1951" s="31">
        <v>1.71809653805312E-2</v>
      </c>
      <c r="AB1951" s="31">
        <v>1.8150301244463801E-2</v>
      </c>
      <c r="AC1951" s="31">
        <v>1.8767004744031701E-2</v>
      </c>
      <c r="AD1951" s="31">
        <v>2.28290574157681E-2</v>
      </c>
      <c r="AE1951" s="31">
        <v>1.7549449546860201E-2</v>
      </c>
      <c r="AF1951" s="31">
        <v>2.2178261332853298E-2</v>
      </c>
      <c r="AG1951" s="31">
        <v>1.7469369721358801E-2</v>
      </c>
      <c r="AH1951" s="29">
        <v>41631.983399997327</v>
      </c>
      <c r="AI1951" s="32">
        <v>45532.35119999708</v>
      </c>
      <c r="AJ1951" s="29">
        <v>39527.468399997466</v>
      </c>
      <c r="AK1951" s="29">
        <v>28830.29659999815</v>
      </c>
      <c r="AL1951" s="29">
        <v>35137.605999997744</v>
      </c>
      <c r="AM1951" s="29">
        <v>34741.645399997768</v>
      </c>
      <c r="AN1951" s="29">
        <v>27860.660799998215</v>
      </c>
      <c r="AO1951" s="29">
        <v>13119.702399999158</v>
      </c>
      <c r="AP1951" s="32">
        <v>72402.636599999998</v>
      </c>
      <c r="AQ1951" s="32">
        <v>79185.808799999999</v>
      </c>
      <c r="AR1951" s="32">
        <v>68742.651599999997</v>
      </c>
      <c r="AS1951" s="32">
        <v>50139.083400000003</v>
      </c>
      <c r="AT1951" s="32">
        <v>61108.194000000003</v>
      </c>
      <c r="AU1951" s="32">
        <v>60419.574600000007</v>
      </c>
      <c r="AV1951" s="32">
        <v>48452.779200000004</v>
      </c>
      <c r="AW1951" s="32">
        <v>22816.617600000001</v>
      </c>
      <c r="AX1951" s="32">
        <v>114034.61999999732</v>
      </c>
      <c r="AY1951" s="32">
        <v>124718.15999999708</v>
      </c>
      <c r="AZ1951" s="32">
        <v>108270.11999999746</v>
      </c>
      <c r="BA1951" s="32">
        <v>78969.379999998157</v>
      </c>
      <c r="BB1951" s="32">
        <v>96245.799999997747</v>
      </c>
      <c r="BC1951" s="32">
        <v>95161.219999997775</v>
      </c>
      <c r="BD1951" s="32">
        <v>76313.439999998212</v>
      </c>
      <c r="BE1951" s="32">
        <v>35936.319999999156</v>
      </c>
    </row>
    <row r="1952" spans="1:57">
      <c r="A1952" s="24" t="s">
        <v>2308</v>
      </c>
      <c r="B1952" s="25" t="s">
        <v>2309</v>
      </c>
      <c r="C1952" s="25" t="s">
        <v>21</v>
      </c>
      <c r="D1952" s="25" t="s">
        <v>384</v>
      </c>
      <c r="E1952" s="25" t="s">
        <v>2336</v>
      </c>
      <c r="F1952" s="25" t="s">
        <v>2337</v>
      </c>
      <c r="G1952" s="26" t="s">
        <v>138</v>
      </c>
      <c r="H1952" s="27">
        <v>1.0425</v>
      </c>
      <c r="I1952" s="27">
        <v>1.0425</v>
      </c>
      <c r="J1952" s="27">
        <v>1.0425</v>
      </c>
      <c r="K1952" s="27">
        <v>1.0425</v>
      </c>
      <c r="L1952" s="27">
        <v>1.0425</v>
      </c>
      <c r="M1952" s="27">
        <v>1.0425</v>
      </c>
      <c r="N1952" s="27">
        <v>1.0425</v>
      </c>
      <c r="O1952" s="27">
        <v>1.0425</v>
      </c>
      <c r="P1952" s="28">
        <v>1.5333333333332999</v>
      </c>
      <c r="Q1952" s="29">
        <v>11979.68</v>
      </c>
      <c r="R1952" s="29">
        <v>14702.56</v>
      </c>
      <c r="S1952" s="29">
        <v>11715.36</v>
      </c>
      <c r="T1952" s="29">
        <v>8498.4</v>
      </c>
      <c r="U1952" s="29">
        <v>9273.1200000000008</v>
      </c>
      <c r="V1952" s="29">
        <v>12868.64</v>
      </c>
      <c r="W1952" s="29">
        <v>5222.08</v>
      </c>
      <c r="X1952" s="29">
        <v>4198.5600000000004</v>
      </c>
      <c r="Y1952" s="30">
        <v>2</v>
      </c>
      <c r="Z1952" s="31">
        <v>2.58790061928302E-3</v>
      </c>
      <c r="AA1952" s="31">
        <v>2.8828194828492597E-3</v>
      </c>
      <c r="AB1952" s="31">
        <v>2.7953582740093299E-3</v>
      </c>
      <c r="AC1952" s="31">
        <v>2.8746172293118303E-3</v>
      </c>
      <c r="AD1952" s="31">
        <v>3.1306801080051403E-3</v>
      </c>
      <c r="AE1952" s="31">
        <v>3.3778687429583203E-3</v>
      </c>
      <c r="AF1952" s="31">
        <v>2.1601136776534299E-3</v>
      </c>
      <c r="AG1952" s="31">
        <v>2.90502998008984E-3</v>
      </c>
      <c r="AH1952" s="29">
        <v>5880.0262666662675</v>
      </c>
      <c r="AI1952" s="32">
        <v>7216.506533332843</v>
      </c>
      <c r="AJ1952" s="29">
        <v>5750.2891999996091</v>
      </c>
      <c r="AK1952" s="29">
        <v>4171.2979999997169</v>
      </c>
      <c r="AL1952" s="29">
        <v>4551.5563999996912</v>
      </c>
      <c r="AM1952" s="29">
        <v>6316.357466666238</v>
      </c>
      <c r="AN1952" s="29">
        <v>2563.1709333331592</v>
      </c>
      <c r="AO1952" s="29">
        <v>2060.79319999986</v>
      </c>
      <c r="AP1952" s="32">
        <v>12488.816400000002</v>
      </c>
      <c r="AQ1952" s="32">
        <v>15327.418799999999</v>
      </c>
      <c r="AR1952" s="32">
        <v>12213.2628</v>
      </c>
      <c r="AS1952" s="32">
        <v>8859.5820000000003</v>
      </c>
      <c r="AT1952" s="32">
        <v>9667.2276000000002</v>
      </c>
      <c r="AU1952" s="32">
        <v>13415.557199999999</v>
      </c>
      <c r="AV1952" s="32">
        <v>5444.0183999999999</v>
      </c>
      <c r="AW1952" s="32">
        <v>4376.9987999999994</v>
      </c>
      <c r="AX1952" s="32">
        <v>18368.842666666267</v>
      </c>
      <c r="AY1952" s="32">
        <v>22543.925333332845</v>
      </c>
      <c r="AZ1952" s="32">
        <v>17963.55199999961</v>
      </c>
      <c r="BA1952" s="32">
        <v>13030.879999999717</v>
      </c>
      <c r="BB1952" s="32">
        <v>14218.78399999969</v>
      </c>
      <c r="BC1952" s="32">
        <v>19731.914666666238</v>
      </c>
      <c r="BD1952" s="32">
        <v>8007.18933333316</v>
      </c>
      <c r="BE1952" s="32">
        <v>6437.7919999998603</v>
      </c>
    </row>
    <row r="1953" spans="1:57">
      <c r="A1953" s="24" t="s">
        <v>2308</v>
      </c>
      <c r="B1953" s="25" t="s">
        <v>2309</v>
      </c>
      <c r="C1953" s="25" t="s">
        <v>21</v>
      </c>
      <c r="D1953" s="25" t="s">
        <v>387</v>
      </c>
      <c r="E1953" s="25" t="s">
        <v>2336</v>
      </c>
      <c r="F1953" s="25" t="s">
        <v>2337</v>
      </c>
      <c r="G1953" s="26" t="s">
        <v>138</v>
      </c>
      <c r="H1953" s="27">
        <v>0.89083000000000001</v>
      </c>
      <c r="I1953" s="27">
        <v>0.89083000000000001</v>
      </c>
      <c r="J1953" s="27">
        <v>0.89083000000000001</v>
      </c>
      <c r="K1953" s="27">
        <v>0.89083000000000001</v>
      </c>
      <c r="L1953" s="27">
        <v>0.89083000000000001</v>
      </c>
      <c r="M1953" s="27">
        <v>0.89083000000000001</v>
      </c>
      <c r="N1953" s="27">
        <v>0.89083000000000001</v>
      </c>
      <c r="O1953" s="27">
        <v>0.89083000000000001</v>
      </c>
      <c r="P1953" s="28">
        <v>1.4850000000000001</v>
      </c>
      <c r="Q1953" s="29">
        <v>22702.400000000001</v>
      </c>
      <c r="R1953" s="29">
        <v>24970.080000000002</v>
      </c>
      <c r="S1953" s="29">
        <v>21894.16</v>
      </c>
      <c r="T1953" s="29">
        <v>13326.16</v>
      </c>
      <c r="U1953" s="29">
        <v>13834.48</v>
      </c>
      <c r="V1953" s="29">
        <v>22720.959999999999</v>
      </c>
      <c r="W1953" s="29">
        <v>8978.7999999999993</v>
      </c>
      <c r="X1953" s="29">
        <v>7703.28</v>
      </c>
      <c r="Y1953" s="30">
        <v>2</v>
      </c>
      <c r="Z1953" s="31">
        <v>4.9042674778634098E-3</v>
      </c>
      <c r="AA1953" s="31">
        <v>4.8960339636297708E-3</v>
      </c>
      <c r="AB1953" s="31">
        <v>5.2240837079256808E-3</v>
      </c>
      <c r="AC1953" s="31">
        <v>4.5076260397917504E-3</v>
      </c>
      <c r="AD1953" s="31">
        <v>4.67063203545247E-3</v>
      </c>
      <c r="AE1953" s="31">
        <v>5.9639884707324399E-3</v>
      </c>
      <c r="AF1953" s="31">
        <v>3.7140811111500902E-3</v>
      </c>
      <c r="AG1953" s="31">
        <v>5.3299844101374009E-3</v>
      </c>
      <c r="AH1953" s="29">
        <v>13489.085008</v>
      </c>
      <c r="AI1953" s="32">
        <v>14836.4724336</v>
      </c>
      <c r="AJ1953" s="29">
        <v>13008.8530472</v>
      </c>
      <c r="AK1953" s="29">
        <v>7918.0044871999999</v>
      </c>
      <c r="AL1953" s="29">
        <v>8220.0329816000012</v>
      </c>
      <c r="AM1953" s="29">
        <v>13500.1128032</v>
      </c>
      <c r="AN1953" s="29">
        <v>5334.9335960000008</v>
      </c>
      <c r="AO1953" s="29">
        <v>4577.0578776000002</v>
      </c>
      <c r="AP1953" s="32">
        <v>20223.978992</v>
      </c>
      <c r="AQ1953" s="32">
        <v>22244.096366400001</v>
      </c>
      <c r="AR1953" s="32">
        <v>19503.974552799998</v>
      </c>
      <c r="AS1953" s="32">
        <v>11871.343112800001</v>
      </c>
      <c r="AT1953" s="32">
        <v>12324.1698184</v>
      </c>
      <c r="AU1953" s="32">
        <v>20240.512796799998</v>
      </c>
      <c r="AV1953" s="32">
        <v>7998.5844040000002</v>
      </c>
      <c r="AW1953" s="32">
        <v>6862.3129224000004</v>
      </c>
      <c r="AX1953" s="32">
        <v>33713.063999999998</v>
      </c>
      <c r="AY1953" s="32">
        <v>37080.568800000001</v>
      </c>
      <c r="AZ1953" s="32">
        <v>32512.827600000001</v>
      </c>
      <c r="BA1953" s="32">
        <v>19789.347600000001</v>
      </c>
      <c r="BB1953" s="32">
        <v>20544.202799999999</v>
      </c>
      <c r="BC1953" s="32">
        <v>33740.625599999999</v>
      </c>
      <c r="BD1953" s="32">
        <v>13333.518</v>
      </c>
      <c r="BE1953" s="32">
        <v>11439.370800000001</v>
      </c>
    </row>
    <row r="1954" spans="1:57">
      <c r="A1954" s="24" t="s">
        <v>2308</v>
      </c>
      <c r="B1954" s="25" t="s">
        <v>2309</v>
      </c>
      <c r="C1954" s="25" t="s">
        <v>21</v>
      </c>
      <c r="D1954" s="25" t="s">
        <v>388</v>
      </c>
      <c r="E1954" s="25" t="s">
        <v>2336</v>
      </c>
      <c r="F1954" s="25" t="s">
        <v>2337</v>
      </c>
      <c r="G1954" s="26" t="s">
        <v>138</v>
      </c>
      <c r="H1954" s="27">
        <v>0.80100000000000005</v>
      </c>
      <c r="I1954" s="27">
        <v>0.80100000000000005</v>
      </c>
      <c r="J1954" s="27">
        <v>0.80100000000000005</v>
      </c>
      <c r="K1954" s="27">
        <v>0.80100000000000005</v>
      </c>
      <c r="L1954" s="27">
        <v>0.80100000000000005</v>
      </c>
      <c r="M1954" s="27">
        <v>0.80100000000000005</v>
      </c>
      <c r="N1954" s="27">
        <v>0.80100000000000005</v>
      </c>
      <c r="O1954" s="27">
        <v>0.80100000000000005</v>
      </c>
      <c r="P1954" s="28">
        <v>1.43</v>
      </c>
      <c r="Q1954" s="29">
        <v>2340002.56</v>
      </c>
      <c r="R1954" s="29">
        <v>2757116.16</v>
      </c>
      <c r="S1954" s="29">
        <v>2153820.3199999998</v>
      </c>
      <c r="T1954" s="29">
        <v>1495088.32</v>
      </c>
      <c r="U1954" s="29">
        <v>1456191.84</v>
      </c>
      <c r="V1954" s="29">
        <v>2113075.52</v>
      </c>
      <c r="W1954" s="29">
        <v>1240366.72</v>
      </c>
      <c r="X1954" s="29">
        <v>734212.64</v>
      </c>
      <c r="Y1954" s="30">
        <v>2</v>
      </c>
      <c r="Z1954" s="31">
        <v>0.50549714801629397</v>
      </c>
      <c r="AA1954" s="31">
        <v>0.540604369751018</v>
      </c>
      <c r="AB1954" s="31">
        <v>0.51391501859451505</v>
      </c>
      <c r="AC1954" s="31">
        <v>0.505719505320399</v>
      </c>
      <c r="AD1954" s="31">
        <v>0.49162211067336598</v>
      </c>
      <c r="AE1954" s="31">
        <v>0.55465781547377202</v>
      </c>
      <c r="AF1954" s="31">
        <v>0.51307776157740304</v>
      </c>
      <c r="AG1954" s="31">
        <v>0.50800982502594005</v>
      </c>
      <c r="AH1954" s="29">
        <v>1471861.6102400001</v>
      </c>
      <c r="AI1954" s="32">
        <v>1734226.06464</v>
      </c>
      <c r="AJ1954" s="29">
        <v>1354752.9812799999</v>
      </c>
      <c r="AK1954" s="29">
        <v>940410.55327999999</v>
      </c>
      <c r="AL1954" s="29">
        <v>915944.66735999996</v>
      </c>
      <c r="AM1954" s="29">
        <v>1329124.50208</v>
      </c>
      <c r="AN1954" s="29">
        <v>780190.66688000003</v>
      </c>
      <c r="AO1954" s="29">
        <v>461819.75056000001</v>
      </c>
      <c r="AP1954" s="32">
        <v>1874342.0505600001</v>
      </c>
      <c r="AQ1954" s="32">
        <v>2208450.04416</v>
      </c>
      <c r="AR1954" s="32">
        <v>1725210.0763199998</v>
      </c>
      <c r="AS1954" s="32">
        <v>1197565.7443200001</v>
      </c>
      <c r="AT1954" s="32">
        <v>1166409.6638400001</v>
      </c>
      <c r="AU1954" s="32">
        <v>1692573.4915200002</v>
      </c>
      <c r="AV1954" s="32">
        <v>993533.74271999998</v>
      </c>
      <c r="AW1954" s="32">
        <v>588104.32464000001</v>
      </c>
      <c r="AX1954" s="32">
        <v>3346203.6608000002</v>
      </c>
      <c r="AY1954" s="32">
        <v>3942676.1088</v>
      </c>
      <c r="AZ1954" s="32">
        <v>3079963.0575999999</v>
      </c>
      <c r="BA1954" s="32">
        <v>2137976.2976000002</v>
      </c>
      <c r="BB1954" s="32">
        <v>2082354.3311999999</v>
      </c>
      <c r="BC1954" s="32">
        <v>3021697.9936000002</v>
      </c>
      <c r="BD1954" s="32">
        <v>1773724.4095999999</v>
      </c>
      <c r="BE1954" s="32">
        <v>1049924.0752000001</v>
      </c>
    </row>
    <row r="1955" spans="1:57">
      <c r="A1955" s="24" t="s">
        <v>2308</v>
      </c>
      <c r="B1955" s="25" t="s">
        <v>2309</v>
      </c>
      <c r="C1955" s="25" t="s">
        <v>21</v>
      </c>
      <c r="D1955" s="25" t="s">
        <v>389</v>
      </c>
      <c r="E1955" s="25" t="s">
        <v>2338</v>
      </c>
      <c r="F1955" s="25" t="s">
        <v>2339</v>
      </c>
      <c r="G1955" s="26" t="s">
        <v>138</v>
      </c>
      <c r="H1955" s="27">
        <v>0.87963999999999998</v>
      </c>
      <c r="I1955" s="27">
        <v>0.87963999999999998</v>
      </c>
      <c r="J1955" s="27">
        <v>0.87963999999999998</v>
      </c>
      <c r="K1955" s="27">
        <v>0.87963999999999998</v>
      </c>
      <c r="L1955" s="27">
        <v>0.87963999999999998</v>
      </c>
      <c r="M1955" s="27">
        <v>0.87963999999999998</v>
      </c>
      <c r="N1955" s="27">
        <v>0.87963999999999998</v>
      </c>
      <c r="O1955" s="27">
        <v>0.87963999999999998</v>
      </c>
      <c r="P1955" s="28">
        <v>1.4722222222221999</v>
      </c>
      <c r="Q1955" s="29">
        <v>536.4</v>
      </c>
      <c r="R1955" s="29">
        <v>385.2</v>
      </c>
      <c r="S1955" s="29">
        <v>450</v>
      </c>
      <c r="T1955" s="29">
        <v>313.2</v>
      </c>
      <c r="U1955" s="29">
        <v>424.8</v>
      </c>
      <c r="V1955" s="29">
        <v>367.2</v>
      </c>
      <c r="W1955" s="29">
        <v>244.8</v>
      </c>
      <c r="X1955" s="29">
        <v>212.4</v>
      </c>
      <c r="Y1955" s="30">
        <v>2</v>
      </c>
      <c r="Z1955" s="31">
        <v>1.1587537331409601E-4</v>
      </c>
      <c r="AA1955" s="31">
        <v>7.5528483801020593E-5</v>
      </c>
      <c r="AB1955" s="31">
        <v>1.07372818530903E-4</v>
      </c>
      <c r="AC1955" s="31">
        <v>1.0594113200372601E-4</v>
      </c>
      <c r="AD1955" s="31">
        <v>1.4341590639187099E-4</v>
      </c>
      <c r="AE1955" s="31">
        <v>9.63857410273577E-5</v>
      </c>
      <c r="AF1955" s="31">
        <v>1.01261533390825E-4</v>
      </c>
      <c r="AG1955" s="31">
        <v>1.46961903074169E-4</v>
      </c>
      <c r="AH1955" s="29">
        <v>317.86110399998807</v>
      </c>
      <c r="AI1955" s="32">
        <v>228.26267199999145</v>
      </c>
      <c r="AJ1955" s="29">
        <v>266.66199999999003</v>
      </c>
      <c r="AK1955" s="29">
        <v>185.59675199999305</v>
      </c>
      <c r="AL1955" s="29">
        <v>251.72892799999059</v>
      </c>
      <c r="AM1955" s="29">
        <v>217.59619199999185</v>
      </c>
      <c r="AN1955" s="29">
        <v>145.06412799999458</v>
      </c>
      <c r="AO1955" s="29">
        <v>125.86446399999529</v>
      </c>
      <c r="AP1955" s="32">
        <v>471.83889599999998</v>
      </c>
      <c r="AQ1955" s="32">
        <v>338.83732800000001</v>
      </c>
      <c r="AR1955" s="32">
        <v>395.83800000000002</v>
      </c>
      <c r="AS1955" s="32">
        <v>275.50324799999999</v>
      </c>
      <c r="AT1955" s="32">
        <v>373.67107199999998</v>
      </c>
      <c r="AU1955" s="32">
        <v>323.00380799999999</v>
      </c>
      <c r="AV1955" s="32">
        <v>215.33587199999999</v>
      </c>
      <c r="AW1955" s="32">
        <v>186.83553599999999</v>
      </c>
      <c r="AX1955" s="32">
        <v>789.69999999998811</v>
      </c>
      <c r="AY1955" s="32">
        <v>567.09999999999138</v>
      </c>
      <c r="AZ1955" s="32">
        <v>662.49999999999</v>
      </c>
      <c r="BA1955" s="32">
        <v>461.09999999999297</v>
      </c>
      <c r="BB1955" s="32">
        <v>625.39999999999065</v>
      </c>
      <c r="BC1955" s="32">
        <v>540.59999999999184</v>
      </c>
      <c r="BD1955" s="32">
        <v>360.39999999999458</v>
      </c>
      <c r="BE1955" s="32">
        <v>312.69999999999533</v>
      </c>
    </row>
    <row r="1956" spans="1:57">
      <c r="A1956" s="24" t="s">
        <v>2308</v>
      </c>
      <c r="B1956" s="25" t="s">
        <v>2309</v>
      </c>
      <c r="C1956" s="25" t="s">
        <v>21</v>
      </c>
      <c r="D1956" s="25" t="s">
        <v>392</v>
      </c>
      <c r="E1956" s="25" t="s">
        <v>2338</v>
      </c>
      <c r="F1956" s="25" t="s">
        <v>2339</v>
      </c>
      <c r="G1956" s="26" t="s">
        <v>138</v>
      </c>
      <c r="H1956" s="27">
        <v>0.79779999999999995</v>
      </c>
      <c r="I1956" s="27">
        <v>0.79779999999999995</v>
      </c>
      <c r="J1956" s="27">
        <v>0.79779999999999995</v>
      </c>
      <c r="K1956" s="27">
        <v>0.79779999999999995</v>
      </c>
      <c r="L1956" s="27">
        <v>0.79779999999999995</v>
      </c>
      <c r="M1956" s="27">
        <v>0.79779999999999995</v>
      </c>
      <c r="N1956" s="27">
        <v>0.79779999999999995</v>
      </c>
      <c r="O1956" s="27">
        <v>0.79779999999999995</v>
      </c>
      <c r="P1956" s="28">
        <v>1.4266666666665999</v>
      </c>
      <c r="Q1956" s="29">
        <v>954</v>
      </c>
      <c r="R1956" s="29">
        <v>756</v>
      </c>
      <c r="S1956" s="29">
        <v>1062</v>
      </c>
      <c r="T1956" s="29">
        <v>606</v>
      </c>
      <c r="U1956" s="29">
        <v>1020</v>
      </c>
      <c r="V1956" s="29">
        <v>894</v>
      </c>
      <c r="W1956" s="29">
        <v>486</v>
      </c>
      <c r="X1956" s="29">
        <v>474</v>
      </c>
      <c r="Y1956" s="30">
        <v>2</v>
      </c>
      <c r="Z1956" s="31">
        <v>2.0608707334386202E-4</v>
      </c>
      <c r="AA1956" s="31">
        <v>1.48233472880508E-4</v>
      </c>
      <c r="AB1956" s="31">
        <v>2.53399851732931E-4</v>
      </c>
      <c r="AC1956" s="31">
        <v>2.0498188376199899E-4</v>
      </c>
      <c r="AD1956" s="31">
        <v>3.4436022721211901E-4</v>
      </c>
      <c r="AE1956" s="31">
        <v>2.3466463093261902E-4</v>
      </c>
      <c r="AF1956" s="31">
        <v>2.01033926584726E-4</v>
      </c>
      <c r="AG1956" s="31">
        <v>3.2796582889433202E-4</v>
      </c>
      <c r="AH1956" s="29">
        <v>599.93879999993646</v>
      </c>
      <c r="AI1956" s="32">
        <v>475.42319999994965</v>
      </c>
      <c r="AJ1956" s="29">
        <v>667.85639999992929</v>
      </c>
      <c r="AK1956" s="29">
        <v>381.09319999995961</v>
      </c>
      <c r="AL1956" s="29">
        <v>641.44399999993198</v>
      </c>
      <c r="AM1956" s="29">
        <v>562.20679999994036</v>
      </c>
      <c r="AN1956" s="29">
        <v>305.62919999996757</v>
      </c>
      <c r="AO1956" s="29">
        <v>298.08279999996842</v>
      </c>
      <c r="AP1956" s="32">
        <v>761.10119999999995</v>
      </c>
      <c r="AQ1956" s="32">
        <v>603.13679999999999</v>
      </c>
      <c r="AR1956" s="32">
        <v>847.2636</v>
      </c>
      <c r="AS1956" s="32">
        <v>483.46679999999998</v>
      </c>
      <c r="AT1956" s="32">
        <v>813.75599999999997</v>
      </c>
      <c r="AU1956" s="32">
        <v>713.23320000000001</v>
      </c>
      <c r="AV1956" s="32">
        <v>387.73079999999999</v>
      </c>
      <c r="AW1956" s="32">
        <v>378.15719999999999</v>
      </c>
      <c r="AX1956" s="32">
        <v>1361.0399999999363</v>
      </c>
      <c r="AY1956" s="32">
        <v>1078.5599999999497</v>
      </c>
      <c r="AZ1956" s="32">
        <v>1515.1199999999292</v>
      </c>
      <c r="BA1956" s="32">
        <v>864.55999999995959</v>
      </c>
      <c r="BB1956" s="32">
        <v>1455.1999999999321</v>
      </c>
      <c r="BC1956" s="32">
        <v>1275.4399999999405</v>
      </c>
      <c r="BD1956" s="32">
        <v>693.35999999996761</v>
      </c>
      <c r="BE1956" s="32">
        <v>676.2399999999684</v>
      </c>
    </row>
    <row r="1957" spans="1:57">
      <c r="A1957" s="24" t="s">
        <v>2308</v>
      </c>
      <c r="B1957" s="25" t="s">
        <v>2309</v>
      </c>
      <c r="C1957" s="25" t="s">
        <v>21</v>
      </c>
      <c r="D1957" s="25" t="s">
        <v>393</v>
      </c>
      <c r="E1957" s="25" t="s">
        <v>2338</v>
      </c>
      <c r="F1957" s="25" t="s">
        <v>2339</v>
      </c>
      <c r="G1957" s="26" t="s">
        <v>138</v>
      </c>
      <c r="H1957" s="27">
        <v>0.7339</v>
      </c>
      <c r="I1957" s="27">
        <v>0.7339</v>
      </c>
      <c r="J1957" s="27">
        <v>0.7339</v>
      </c>
      <c r="K1957" s="27">
        <v>0.7339</v>
      </c>
      <c r="L1957" s="27">
        <v>0.7339</v>
      </c>
      <c r="M1957" s="27">
        <v>0.7339</v>
      </c>
      <c r="N1957" s="27">
        <v>0.7339</v>
      </c>
      <c r="O1957" s="27">
        <v>0.7339</v>
      </c>
      <c r="P1957" s="28">
        <v>1.37</v>
      </c>
      <c r="Q1957" s="29">
        <v>141888</v>
      </c>
      <c r="R1957" s="29">
        <v>142392</v>
      </c>
      <c r="S1957" s="29">
        <v>133656</v>
      </c>
      <c r="T1957" s="29">
        <v>92532</v>
      </c>
      <c r="U1957" s="29">
        <v>125700</v>
      </c>
      <c r="V1957" s="29">
        <v>105816</v>
      </c>
      <c r="W1957" s="29">
        <v>86328</v>
      </c>
      <c r="X1957" s="29">
        <v>50652</v>
      </c>
      <c r="Y1957" s="30">
        <v>2</v>
      </c>
      <c r="Z1957" s="31">
        <v>3.06512396882745E-2</v>
      </c>
      <c r="AA1957" s="31">
        <v>2.7919656971430201E-2</v>
      </c>
      <c r="AB1957" s="31">
        <v>3.1891158741258599E-2</v>
      </c>
      <c r="AC1957" s="31">
        <v>3.1299312983936102E-2</v>
      </c>
      <c r="AD1957" s="31">
        <v>4.2437333882905201E-2</v>
      </c>
      <c r="AE1957" s="31">
        <v>2.7775472692132E-2</v>
      </c>
      <c r="AF1957" s="31">
        <v>3.5709581922235098E-2</v>
      </c>
      <c r="AG1957" s="31">
        <v>3.5046677563619601E-2</v>
      </c>
      <c r="AH1957" s="29">
        <v>90254.9568</v>
      </c>
      <c r="AI1957" s="32">
        <v>90575.551200000002</v>
      </c>
      <c r="AJ1957" s="29">
        <v>85018.581600000005</v>
      </c>
      <c r="AK1957" s="29">
        <v>58859.605199999998</v>
      </c>
      <c r="AL1957" s="29">
        <v>79957.77</v>
      </c>
      <c r="AM1957" s="29">
        <v>67309.5576</v>
      </c>
      <c r="AN1957" s="29">
        <v>54913.240800000007</v>
      </c>
      <c r="AO1957" s="29">
        <v>32219.737200000003</v>
      </c>
      <c r="AP1957" s="32">
        <v>104131.60320000001</v>
      </c>
      <c r="AQ1957" s="32">
        <v>104501.48880000001</v>
      </c>
      <c r="AR1957" s="32">
        <v>98090.138400000011</v>
      </c>
      <c r="AS1957" s="32">
        <v>67909.234799999991</v>
      </c>
      <c r="AT1957" s="32">
        <v>92251.23</v>
      </c>
      <c r="AU1957" s="32">
        <v>77658.362399999998</v>
      </c>
      <c r="AV1957" s="32">
        <v>63356.119200000001</v>
      </c>
      <c r="AW1957" s="32">
        <v>37173.502800000002</v>
      </c>
      <c r="AX1957" s="32">
        <v>194386.56</v>
      </c>
      <c r="AY1957" s="32">
        <v>195077.04</v>
      </c>
      <c r="AZ1957" s="32">
        <v>183108.72</v>
      </c>
      <c r="BA1957" s="32">
        <v>126768.84</v>
      </c>
      <c r="BB1957" s="32">
        <v>172209</v>
      </c>
      <c r="BC1957" s="32">
        <v>144967.92000000001</v>
      </c>
      <c r="BD1957" s="32">
        <v>118269.36</v>
      </c>
      <c r="BE1957" s="32">
        <v>69393.240000000005</v>
      </c>
    </row>
    <row r="1958" spans="1:57">
      <c r="A1958" s="24" t="s">
        <v>2308</v>
      </c>
      <c r="B1958" s="25" t="s">
        <v>2309</v>
      </c>
      <c r="C1958" s="25" t="s">
        <v>21</v>
      </c>
      <c r="D1958" s="25" t="s">
        <v>394</v>
      </c>
      <c r="E1958" s="25" t="s">
        <v>2340</v>
      </c>
      <c r="F1958" s="25" t="s">
        <v>2341</v>
      </c>
      <c r="G1958" s="26" t="s">
        <v>138</v>
      </c>
      <c r="H1958" s="27">
        <v>0.78903000000000001</v>
      </c>
      <c r="I1958" s="27">
        <v>0.78903000000000001</v>
      </c>
      <c r="J1958" s="27">
        <v>0.78903000000000001</v>
      </c>
      <c r="K1958" s="27">
        <v>0.78903000000000001</v>
      </c>
      <c r="L1958" s="27">
        <v>0.78903000000000001</v>
      </c>
      <c r="M1958" s="27">
        <v>0.78903000000000001</v>
      </c>
      <c r="N1958" s="27">
        <v>0.78903000000000001</v>
      </c>
      <c r="O1958" s="27">
        <v>0.78903000000000001</v>
      </c>
      <c r="P1958" s="28">
        <v>1.4166666666665999</v>
      </c>
      <c r="Q1958" s="29">
        <v>2497.6</v>
      </c>
      <c r="R1958" s="29">
        <v>1793.92</v>
      </c>
      <c r="S1958" s="29">
        <v>1794.24</v>
      </c>
      <c r="T1958" s="29">
        <v>1155.8399999999999</v>
      </c>
      <c r="U1958" s="29">
        <v>1277.1199999999999</v>
      </c>
      <c r="V1958" s="29">
        <v>1461.12</v>
      </c>
      <c r="W1958" s="29">
        <v>1145.28</v>
      </c>
      <c r="X1958" s="29">
        <v>787.52</v>
      </c>
      <c r="Y1958" s="30">
        <v>2</v>
      </c>
      <c r="Z1958" s="31">
        <v>5.3954200669143599E-4</v>
      </c>
      <c r="AA1958" s="31">
        <v>3.5174469797592605E-4</v>
      </c>
      <c r="AB1958" s="31">
        <v>4.2811690204641703E-4</v>
      </c>
      <c r="AC1958" s="31">
        <v>3.90967426612985E-4</v>
      </c>
      <c r="AD1958" s="31">
        <v>4.3116601311484398E-4</v>
      </c>
      <c r="AE1958" s="31">
        <v>3.83527053185983E-4</v>
      </c>
      <c r="AF1958" s="31">
        <v>4.73745134648057E-4</v>
      </c>
      <c r="AG1958" s="31">
        <v>5.4489377546595801E-4</v>
      </c>
      <c r="AH1958" s="29">
        <v>1567.5853386665001</v>
      </c>
      <c r="AI1958" s="32">
        <v>1125.9299690665473</v>
      </c>
      <c r="AJ1958" s="29">
        <v>1126.1308127998805</v>
      </c>
      <c r="AK1958" s="29">
        <v>725.44756479992304</v>
      </c>
      <c r="AL1958" s="29">
        <v>801.56733973324822</v>
      </c>
      <c r="AM1958" s="29">
        <v>917.05248639990259</v>
      </c>
      <c r="AN1958" s="29">
        <v>718.81972159992358</v>
      </c>
      <c r="AO1958" s="29">
        <v>494.27642773328085</v>
      </c>
      <c r="AP1958" s="32">
        <v>1970.6813279999999</v>
      </c>
      <c r="AQ1958" s="32">
        <v>1415.4566976000001</v>
      </c>
      <c r="AR1958" s="32">
        <v>1415.7091872000001</v>
      </c>
      <c r="AS1958" s="32">
        <v>911.99243520000005</v>
      </c>
      <c r="AT1958" s="32">
        <v>1007.6859936</v>
      </c>
      <c r="AU1958" s="32">
        <v>1152.8675135999999</v>
      </c>
      <c r="AV1958" s="32">
        <v>903.66027840000004</v>
      </c>
      <c r="AW1958" s="32">
        <v>621.37690559999999</v>
      </c>
      <c r="AX1958" s="32">
        <v>3538.2666666665</v>
      </c>
      <c r="AY1958" s="32">
        <v>2541.3866666665472</v>
      </c>
      <c r="AZ1958" s="32">
        <v>2541.8399999998805</v>
      </c>
      <c r="BA1958" s="32">
        <v>1637.4399999999227</v>
      </c>
      <c r="BB1958" s="32">
        <v>1809.2533333332481</v>
      </c>
      <c r="BC1958" s="32">
        <v>2069.9199999999023</v>
      </c>
      <c r="BD1958" s="32">
        <v>1622.4799999999236</v>
      </c>
      <c r="BE1958" s="32">
        <v>1115.6533333332809</v>
      </c>
    </row>
    <row r="1959" spans="1:57">
      <c r="A1959" s="24" t="s">
        <v>2308</v>
      </c>
      <c r="B1959" s="25" t="s">
        <v>2309</v>
      </c>
      <c r="C1959" s="25" t="s">
        <v>21</v>
      </c>
      <c r="D1959" s="25" t="s">
        <v>285</v>
      </c>
      <c r="E1959" s="25" t="s">
        <v>2340</v>
      </c>
      <c r="F1959" s="25" t="s">
        <v>2341</v>
      </c>
      <c r="G1959" s="26" t="s">
        <v>138</v>
      </c>
      <c r="H1959" s="27">
        <v>0.75560000000000005</v>
      </c>
      <c r="I1959" s="27">
        <v>0.75560000000000005</v>
      </c>
      <c r="J1959" s="27">
        <v>0.75560000000000005</v>
      </c>
      <c r="K1959" s="27">
        <v>0.75560000000000005</v>
      </c>
      <c r="L1959" s="27">
        <v>0.75560000000000005</v>
      </c>
      <c r="M1959" s="27">
        <v>0.75560000000000005</v>
      </c>
      <c r="N1959" s="27">
        <v>0.75560000000000005</v>
      </c>
      <c r="O1959" s="27">
        <v>0.75560000000000005</v>
      </c>
      <c r="P1959" s="28">
        <v>1.375</v>
      </c>
      <c r="Q1959" s="29">
        <v>5888</v>
      </c>
      <c r="R1959" s="29">
        <v>4696</v>
      </c>
      <c r="S1959" s="29">
        <v>3976</v>
      </c>
      <c r="T1959" s="29">
        <v>2272</v>
      </c>
      <c r="U1959" s="29">
        <v>2584</v>
      </c>
      <c r="V1959" s="29">
        <v>2520</v>
      </c>
      <c r="W1959" s="29">
        <v>2264</v>
      </c>
      <c r="X1959" s="29">
        <v>1880</v>
      </c>
      <c r="Y1959" s="30">
        <v>2</v>
      </c>
      <c r="Z1959" s="31">
        <v>1.2719504065499601E-3</v>
      </c>
      <c r="AA1959" s="31">
        <v>9.2077300085563994E-4</v>
      </c>
      <c r="AB1959" s="31">
        <v>9.4869850328637903E-4</v>
      </c>
      <c r="AC1959" s="31">
        <v>7.6851293714069496E-4</v>
      </c>
      <c r="AD1959" s="31">
        <v>8.7237924227070106E-4</v>
      </c>
      <c r="AE1959" s="31">
        <v>6.6147077175637598E-4</v>
      </c>
      <c r="AF1959" s="31">
        <v>9.3650372384325204E-4</v>
      </c>
      <c r="AG1959" s="31">
        <v>1.30079273907457E-3</v>
      </c>
      <c r="AH1959" s="29">
        <v>3647.0272</v>
      </c>
      <c r="AI1959" s="32">
        <v>2908.7024000000001</v>
      </c>
      <c r="AJ1959" s="29">
        <v>2462.7343999999998</v>
      </c>
      <c r="AK1959" s="29">
        <v>1407.2768000000001</v>
      </c>
      <c r="AL1959" s="29">
        <v>1600.5296000000001</v>
      </c>
      <c r="AM1959" s="29">
        <v>1560.8879999999999</v>
      </c>
      <c r="AN1959" s="29">
        <v>1402.3216</v>
      </c>
      <c r="AO1959" s="29">
        <v>1164.472</v>
      </c>
      <c r="AP1959" s="32">
        <v>4448.9727999999996</v>
      </c>
      <c r="AQ1959" s="32">
        <v>3548.2975999999999</v>
      </c>
      <c r="AR1959" s="32">
        <v>3004.2656000000002</v>
      </c>
      <c r="AS1959" s="32">
        <v>1716.7231999999999</v>
      </c>
      <c r="AT1959" s="32">
        <v>1952.4703999999999</v>
      </c>
      <c r="AU1959" s="32">
        <v>1904.1120000000001</v>
      </c>
      <c r="AV1959" s="32">
        <v>1710.6784</v>
      </c>
      <c r="AW1959" s="32">
        <v>1420.528</v>
      </c>
      <c r="AX1959" s="32">
        <v>8096</v>
      </c>
      <c r="AY1959" s="32">
        <v>6457</v>
      </c>
      <c r="AZ1959" s="32">
        <v>5467</v>
      </c>
      <c r="BA1959" s="32">
        <v>3124</v>
      </c>
      <c r="BB1959" s="32">
        <v>3553</v>
      </c>
      <c r="BC1959" s="32">
        <v>3465</v>
      </c>
      <c r="BD1959" s="32">
        <v>3113</v>
      </c>
      <c r="BE1959" s="32">
        <v>2585</v>
      </c>
    </row>
    <row r="1960" spans="1:57">
      <c r="A1960" s="24" t="s">
        <v>2308</v>
      </c>
      <c r="B1960" s="25" t="s">
        <v>2309</v>
      </c>
      <c r="C1960" s="25" t="s">
        <v>21</v>
      </c>
      <c r="D1960" s="25" t="s">
        <v>289</v>
      </c>
      <c r="E1960" s="25" t="s">
        <v>2340</v>
      </c>
      <c r="F1960" s="25" t="s">
        <v>2341</v>
      </c>
      <c r="G1960" s="26" t="s">
        <v>138</v>
      </c>
      <c r="H1960" s="27">
        <v>0.7077</v>
      </c>
      <c r="I1960" s="27">
        <v>0.7077</v>
      </c>
      <c r="J1960" s="27">
        <v>0.7077</v>
      </c>
      <c r="K1960" s="27">
        <v>0.7077</v>
      </c>
      <c r="L1960" s="27">
        <v>0.7077</v>
      </c>
      <c r="M1960" s="27">
        <v>0.7077</v>
      </c>
      <c r="N1960" s="27">
        <v>0.7077</v>
      </c>
      <c r="O1960" s="27">
        <v>0.7077</v>
      </c>
      <c r="P1960" s="28">
        <v>1.3187500000000001</v>
      </c>
      <c r="Q1960" s="29">
        <v>644308.16</v>
      </c>
      <c r="R1960" s="29">
        <v>461149.12</v>
      </c>
      <c r="S1960" s="29">
        <v>472934.08</v>
      </c>
      <c r="T1960" s="29">
        <v>290697.28000000003</v>
      </c>
      <c r="U1960" s="29">
        <v>316660.15999999997</v>
      </c>
      <c r="V1960" s="29">
        <v>321813.44</v>
      </c>
      <c r="W1960" s="29">
        <v>312000.64000000001</v>
      </c>
      <c r="X1960" s="29">
        <v>180601.60000000001</v>
      </c>
      <c r="Y1960" s="30">
        <v>2</v>
      </c>
      <c r="Z1960" s="31">
        <v>0.13918614572952701</v>
      </c>
      <c r="AA1960" s="31">
        <v>9.0420285149986804E-2</v>
      </c>
      <c r="AB1960" s="31">
        <v>0.11284503366426601</v>
      </c>
      <c r="AC1960" s="31">
        <v>9.8329498447011901E-2</v>
      </c>
      <c r="AD1960" s="31">
        <v>0.106907024163359</v>
      </c>
      <c r="AE1960" s="31">
        <v>8.4472295443799292E-2</v>
      </c>
      <c r="AF1960" s="31">
        <v>0.12905908180277301</v>
      </c>
      <c r="AG1960" s="31">
        <v>0.12496023933257901</v>
      </c>
      <c r="AH1960" s="29">
        <v>393704.50116799999</v>
      </c>
      <c r="AI1960" s="32">
        <v>281785.16977600002</v>
      </c>
      <c r="AJ1960" s="29">
        <v>288986.36958399997</v>
      </c>
      <c r="AK1960" s="29">
        <v>177630.57294399999</v>
      </c>
      <c r="AL1960" s="29">
        <v>193495.190768</v>
      </c>
      <c r="AM1960" s="29">
        <v>196644.10251200001</v>
      </c>
      <c r="AN1960" s="29">
        <v>190647.991072</v>
      </c>
      <c r="AO1960" s="29">
        <v>110356.60768</v>
      </c>
      <c r="AP1960" s="32">
        <v>455976.88483199995</v>
      </c>
      <c r="AQ1960" s="32">
        <v>326355.23222399998</v>
      </c>
      <c r="AR1960" s="32">
        <v>334695.448416</v>
      </c>
      <c r="AS1960" s="32">
        <v>205726.46505600002</v>
      </c>
      <c r="AT1960" s="32">
        <v>224100.39523199998</v>
      </c>
      <c r="AU1960" s="32">
        <v>227747.371488</v>
      </c>
      <c r="AV1960" s="32">
        <v>220802.85292800001</v>
      </c>
      <c r="AW1960" s="32">
        <v>127811.75232</v>
      </c>
      <c r="AX1960" s="32">
        <v>849681.38600000006</v>
      </c>
      <c r="AY1960" s="32">
        <v>608140.402</v>
      </c>
      <c r="AZ1960" s="32">
        <v>623681.81799999997</v>
      </c>
      <c r="BA1960" s="32">
        <v>383357.038</v>
      </c>
      <c r="BB1960" s="32">
        <v>417595.58600000001</v>
      </c>
      <c r="BC1960" s="32">
        <v>424391.47399999999</v>
      </c>
      <c r="BD1960" s="32">
        <v>411450.84399999998</v>
      </c>
      <c r="BE1960" s="32">
        <v>238168.36</v>
      </c>
    </row>
    <row r="1961" spans="1:57">
      <c r="A1961" s="24" t="s">
        <v>2308</v>
      </c>
      <c r="B1961" s="25" t="s">
        <v>2309</v>
      </c>
      <c r="C1961" s="25" t="s">
        <v>25</v>
      </c>
      <c r="D1961" s="25" t="s">
        <v>290</v>
      </c>
      <c r="E1961" s="25" t="s">
        <v>2342</v>
      </c>
      <c r="F1961" s="25" t="s">
        <v>2343</v>
      </c>
      <c r="G1961" s="26" t="s">
        <v>138</v>
      </c>
      <c r="H1961" s="27">
        <v>1.2151700000000001</v>
      </c>
      <c r="I1961" s="27">
        <v>1.2151700000000001</v>
      </c>
      <c r="J1961" s="27">
        <v>1.2151700000000001</v>
      </c>
      <c r="K1961" s="27">
        <v>1.2151700000000001</v>
      </c>
      <c r="L1961" s="27">
        <v>1.2151700000000001</v>
      </c>
      <c r="M1961" s="27">
        <v>1.2151700000000001</v>
      </c>
      <c r="N1961" s="27">
        <v>1.2151700000000001</v>
      </c>
      <c r="O1961" s="27">
        <v>1.2151700000000001</v>
      </c>
      <c r="P1961" s="28">
        <v>3.4614927501781998</v>
      </c>
      <c r="Q1961" s="29">
        <v>1521.2511999999999</v>
      </c>
      <c r="R1961" s="29">
        <v>1149.68896</v>
      </c>
      <c r="S1961" s="29">
        <v>1456.63168</v>
      </c>
      <c r="T1961" s="29">
        <v>885.82592</v>
      </c>
      <c r="U1961" s="29">
        <v>865.63232000000005</v>
      </c>
      <c r="V1961" s="29">
        <v>1136.2265600000001</v>
      </c>
      <c r="W1961" s="29">
        <v>380.98592000000002</v>
      </c>
      <c r="X1961" s="29">
        <v>477.91520000000003</v>
      </c>
      <c r="Y1961" s="30">
        <v>2</v>
      </c>
      <c r="Z1961" s="31">
        <v>1.6567617216861502E-3</v>
      </c>
      <c r="AA1961" s="31">
        <v>1.00060248325756E-3</v>
      </c>
      <c r="AB1961" s="31">
        <v>1.66854093790097E-3</v>
      </c>
      <c r="AC1961" s="31">
        <v>1.5973986030622799E-3</v>
      </c>
      <c r="AD1961" s="31">
        <v>1.4972562442150299E-3</v>
      </c>
      <c r="AE1961" s="31">
        <v>1.39869410252468E-3</v>
      </c>
      <c r="AF1961" s="31">
        <v>9.1413373378721797E-4</v>
      </c>
      <c r="AG1961" s="31">
        <v>1.77270616872947E-3</v>
      </c>
      <c r="AH1961" s="29">
        <v>3417.2211792958869</v>
      </c>
      <c r="AI1961" s="32">
        <v>2582.5724664767145</v>
      </c>
      <c r="AJ1961" s="29">
        <v>3272.0648814142919</v>
      </c>
      <c r="AK1961" s="29">
        <v>1989.850916793534</v>
      </c>
      <c r="AL1961" s="29">
        <v>1944.4895737055356</v>
      </c>
      <c r="AM1961" s="29">
        <v>2552.3315710847155</v>
      </c>
      <c r="AN1961" s="29">
        <v>855.81733959357177</v>
      </c>
      <c r="AO1961" s="29">
        <v>1073.5517864159647</v>
      </c>
      <c r="AP1961" s="32">
        <v>1848.578820704</v>
      </c>
      <c r="AQ1961" s="32">
        <v>1397.0675335231999</v>
      </c>
      <c r="AR1961" s="32">
        <v>1770.0551185856</v>
      </c>
      <c r="AS1961" s="32">
        <v>1076.4290832064</v>
      </c>
      <c r="AT1961" s="32">
        <v>1051.8904262944</v>
      </c>
      <c r="AU1961" s="32">
        <v>1380.7084289152001</v>
      </c>
      <c r="AV1961" s="32">
        <v>462.96266040639995</v>
      </c>
      <c r="AW1961" s="32">
        <v>580.74821358399993</v>
      </c>
      <c r="AX1961" s="32">
        <v>5265.7999999998874</v>
      </c>
      <c r="AY1961" s="32">
        <v>3979.6399999999144</v>
      </c>
      <c r="AZ1961" s="32">
        <v>5042.1199999998917</v>
      </c>
      <c r="BA1961" s="32">
        <v>3066.2799999999343</v>
      </c>
      <c r="BB1961" s="32">
        <v>2996.3799999999355</v>
      </c>
      <c r="BC1961" s="32">
        <v>3933.0399999999154</v>
      </c>
      <c r="BD1961" s="32">
        <v>1318.7799999999716</v>
      </c>
      <c r="BE1961" s="32">
        <v>1654.2999999999645</v>
      </c>
    </row>
    <row r="1962" spans="1:57">
      <c r="A1962" s="24" t="s">
        <v>2308</v>
      </c>
      <c r="B1962" s="25" t="s">
        <v>2309</v>
      </c>
      <c r="C1962" s="25" t="s">
        <v>25</v>
      </c>
      <c r="D1962" s="25" t="s">
        <v>293</v>
      </c>
      <c r="E1962" s="25" t="s">
        <v>2342</v>
      </c>
      <c r="F1962" s="25" t="s">
        <v>2343</v>
      </c>
      <c r="G1962" s="26" t="s">
        <v>138</v>
      </c>
      <c r="H1962" s="27">
        <v>0.97721000000000002</v>
      </c>
      <c r="I1962" s="27">
        <v>0.97721000000000002</v>
      </c>
      <c r="J1962" s="27">
        <v>0.97721000000000002</v>
      </c>
      <c r="K1962" s="27">
        <v>0.97721000000000002</v>
      </c>
      <c r="L1962" s="27">
        <v>0.97721000000000002</v>
      </c>
      <c r="M1962" s="27">
        <v>0.97721000000000002</v>
      </c>
      <c r="N1962" s="27">
        <v>0.97721000000000002</v>
      </c>
      <c r="O1962" s="27">
        <v>0.97721000000000002</v>
      </c>
      <c r="P1962" s="28">
        <v>4.0705966246731</v>
      </c>
      <c r="Q1962" s="29">
        <v>4649.9129599999997</v>
      </c>
      <c r="R1962" s="29">
        <v>4520.6739200000002</v>
      </c>
      <c r="S1962" s="29">
        <v>4956.8556799999997</v>
      </c>
      <c r="T1962" s="29">
        <v>2859.4137599999999</v>
      </c>
      <c r="U1962" s="29">
        <v>3074.8121599999999</v>
      </c>
      <c r="V1962" s="29">
        <v>3987.56288</v>
      </c>
      <c r="W1962" s="29">
        <v>1308.54528</v>
      </c>
      <c r="X1962" s="29">
        <v>1575.1007999999999</v>
      </c>
      <c r="Y1962" s="30">
        <v>2</v>
      </c>
      <c r="Z1962" s="31">
        <v>5.0641194572601496E-3</v>
      </c>
      <c r="AA1962" s="31">
        <v>3.9344533240970696E-3</v>
      </c>
      <c r="AB1962" s="31">
        <v>5.6779738755558104E-3</v>
      </c>
      <c r="AC1962" s="31">
        <v>5.1563444269062102E-3</v>
      </c>
      <c r="AD1962" s="31">
        <v>5.3184032065118503E-3</v>
      </c>
      <c r="AE1962" s="31">
        <v>4.9086871228413596E-3</v>
      </c>
      <c r="AF1962" s="31">
        <v>3.1397102093327798E-3</v>
      </c>
      <c r="AG1962" s="31">
        <v>5.8424400490520402E-3</v>
      </c>
      <c r="AH1962" s="29">
        <v>14383.978556358104</v>
      </c>
      <c r="AI1962" s="32">
        <v>13984.192238636511</v>
      </c>
      <c r="AJ1962" s="29">
        <v>15333.471060946886</v>
      </c>
      <c r="AK1962" s="29">
        <v>8845.2722795902173</v>
      </c>
      <c r="AL1962" s="29">
        <v>9511.5828091262047</v>
      </c>
      <c r="AM1962" s="29">
        <v>12335.073678034945</v>
      </c>
      <c r="AN1962" s="29">
        <v>4047.8364669311163</v>
      </c>
      <c r="AO1962" s="29">
        <v>4872.3957472318998</v>
      </c>
      <c r="AP1962" s="32">
        <v>4543.9414436416</v>
      </c>
      <c r="AQ1962" s="32">
        <v>4417.6477613632005</v>
      </c>
      <c r="AR1962" s="32">
        <v>4843.8889390528002</v>
      </c>
      <c r="AS1962" s="32">
        <v>2794.2477204095999</v>
      </c>
      <c r="AT1962" s="32">
        <v>3004.7371908736</v>
      </c>
      <c r="AU1962" s="32">
        <v>3896.6863219647998</v>
      </c>
      <c r="AV1962" s="32">
        <v>1278.7235330688</v>
      </c>
      <c r="AW1962" s="32">
        <v>1539.2042527680001</v>
      </c>
      <c r="AX1962" s="32">
        <v>18927.919999999704</v>
      </c>
      <c r="AY1962" s="32">
        <v>18401.839999999713</v>
      </c>
      <c r="AZ1962" s="32">
        <v>20177.359999999684</v>
      </c>
      <c r="BA1962" s="32">
        <v>11639.519999999817</v>
      </c>
      <c r="BB1962" s="32">
        <v>12516.319999999803</v>
      </c>
      <c r="BC1962" s="32">
        <v>16231.759999999747</v>
      </c>
      <c r="BD1962" s="32">
        <v>5326.5599999999167</v>
      </c>
      <c r="BE1962" s="32">
        <v>6411.5999999998994</v>
      </c>
    </row>
    <row r="1963" spans="1:57">
      <c r="A1963" s="24" t="s">
        <v>2308</v>
      </c>
      <c r="B1963" s="25" t="s">
        <v>2309</v>
      </c>
      <c r="C1963" s="25" t="s">
        <v>25</v>
      </c>
      <c r="D1963" s="25" t="s">
        <v>294</v>
      </c>
      <c r="E1963" s="25" t="s">
        <v>2342</v>
      </c>
      <c r="F1963" s="25" t="s">
        <v>2343</v>
      </c>
      <c r="G1963" s="26" t="s">
        <v>138</v>
      </c>
      <c r="H1963" s="27">
        <v>0.87544999999999995</v>
      </c>
      <c r="I1963" s="27">
        <v>0.87544999999999995</v>
      </c>
      <c r="J1963" s="27">
        <v>0.87544999999999995</v>
      </c>
      <c r="K1963" s="27">
        <v>0.87544999999999995</v>
      </c>
      <c r="L1963" s="27">
        <v>0.87544999999999995</v>
      </c>
      <c r="M1963" s="27">
        <v>0.87544999999999995</v>
      </c>
      <c r="N1963" s="27">
        <v>0.87544999999999995</v>
      </c>
      <c r="O1963" s="27">
        <v>0.87544999999999995</v>
      </c>
      <c r="P1963" s="28">
        <v>4.6860674386227004</v>
      </c>
      <c r="Q1963" s="29">
        <v>411744.1384</v>
      </c>
      <c r="R1963" s="29">
        <v>485017.96224000002</v>
      </c>
      <c r="S1963" s="29">
        <v>387991.75296000001</v>
      </c>
      <c r="T1963" s="29">
        <v>243503.17936000001</v>
      </c>
      <c r="U1963" s="29">
        <v>253718.44847999999</v>
      </c>
      <c r="V1963" s="29">
        <v>346329.66368</v>
      </c>
      <c r="W1963" s="29">
        <v>170351.86335999999</v>
      </c>
      <c r="X1963" s="29">
        <v>119346.19536</v>
      </c>
      <c r="Y1963" s="30">
        <v>2</v>
      </c>
      <c r="Z1963" s="31">
        <v>0.448421620064961</v>
      </c>
      <c r="AA1963" s="31">
        <v>0.42212302137951102</v>
      </c>
      <c r="AB1963" s="31">
        <v>0.44443638860149004</v>
      </c>
      <c r="AC1963" s="31">
        <v>0.43910618301944498</v>
      </c>
      <c r="AD1963" s="31">
        <v>0.43884859943680099</v>
      </c>
      <c r="AE1963" s="31">
        <v>0.426331574328427</v>
      </c>
      <c r="AF1963" s="31">
        <v>0.40874052487526802</v>
      </c>
      <c r="AG1963" s="31">
        <v>0.44268467863977501</v>
      </c>
      <c r="AH1963" s="29">
        <v>1568999.3940377184</v>
      </c>
      <c r="AI1963" s="32">
        <v>1848217.9049569902</v>
      </c>
      <c r="AJ1963" s="29">
        <v>1478488.1398711666</v>
      </c>
      <c r="AK1963" s="29">
        <v>927897.46162928711</v>
      </c>
      <c r="AL1963" s="29">
        <v>966823.94427818304</v>
      </c>
      <c r="AM1963" s="29">
        <v>1319729.8559313426</v>
      </c>
      <c r="AN1963" s="29">
        <v>649145.78122148744</v>
      </c>
      <c r="AO1963" s="29">
        <v>454782.69327208761</v>
      </c>
      <c r="AP1963" s="32">
        <v>360461.40596228</v>
      </c>
      <c r="AQ1963" s="32">
        <v>424608.97504300799</v>
      </c>
      <c r="AR1963" s="32">
        <v>339667.38012883201</v>
      </c>
      <c r="AS1963" s="32">
        <v>213174.858370712</v>
      </c>
      <c r="AT1963" s="32">
        <v>222117.815721816</v>
      </c>
      <c r="AU1963" s="32">
        <v>303194.304068656</v>
      </c>
      <c r="AV1963" s="32">
        <v>149134.53877851201</v>
      </c>
      <c r="AW1963" s="32">
        <v>104481.62672791201</v>
      </c>
      <c r="AX1963" s="32">
        <v>1929460.7999999984</v>
      </c>
      <c r="AY1963" s="32">
        <v>2272826.8799999985</v>
      </c>
      <c r="AZ1963" s="32">
        <v>1818155.5199999986</v>
      </c>
      <c r="BA1963" s="32">
        <v>1141072.3199999991</v>
      </c>
      <c r="BB1963" s="32">
        <v>1188941.7599999991</v>
      </c>
      <c r="BC1963" s="32">
        <v>1622924.1599999988</v>
      </c>
      <c r="BD1963" s="32">
        <v>798280.31999999937</v>
      </c>
      <c r="BE1963" s="32">
        <v>559264.3199999996</v>
      </c>
    </row>
    <row r="1964" spans="1:57">
      <c r="A1964" s="24" t="s">
        <v>2308</v>
      </c>
      <c r="B1964" s="25" t="s">
        <v>2309</v>
      </c>
      <c r="C1964" s="25" t="s">
        <v>25</v>
      </c>
      <c r="D1964" s="25" t="s">
        <v>529</v>
      </c>
      <c r="E1964" s="25" t="s">
        <v>2344</v>
      </c>
      <c r="F1964" s="25" t="s">
        <v>2345</v>
      </c>
      <c r="G1964" s="26" t="s">
        <v>138</v>
      </c>
      <c r="H1964" s="27">
        <v>1.1947700000000001</v>
      </c>
      <c r="I1964" s="27">
        <v>1.1947700000000001</v>
      </c>
      <c r="J1964" s="27">
        <v>1.1947700000000001</v>
      </c>
      <c r="K1964" s="27">
        <v>1.1947700000000001</v>
      </c>
      <c r="L1964" s="27">
        <v>1.1947700000000001</v>
      </c>
      <c r="M1964" s="27">
        <v>1.1947700000000001</v>
      </c>
      <c r="N1964" s="27">
        <v>1.1947700000000001</v>
      </c>
      <c r="O1964" s="27">
        <v>1.1947700000000001</v>
      </c>
      <c r="P1964" s="28">
        <v>4.0652854733799</v>
      </c>
      <c r="Q1964" s="29">
        <v>504.09744000000001</v>
      </c>
      <c r="R1964" s="29">
        <v>434.36063999999999</v>
      </c>
      <c r="S1964" s="29">
        <v>502.10496000000001</v>
      </c>
      <c r="T1964" s="29">
        <v>253.04496</v>
      </c>
      <c r="U1964" s="29">
        <v>366.61631999999997</v>
      </c>
      <c r="V1964" s="29">
        <v>480.18768</v>
      </c>
      <c r="W1964" s="29">
        <v>193.27055999999999</v>
      </c>
      <c r="X1964" s="29">
        <v>177.33072000000001</v>
      </c>
      <c r="Y1964" s="30">
        <v>2</v>
      </c>
      <c r="Z1964" s="31">
        <v>5.4900159986199604E-4</v>
      </c>
      <c r="AA1964" s="31">
        <v>3.7803471211321802E-4</v>
      </c>
      <c r="AB1964" s="31">
        <v>5.75150666009908E-4</v>
      </c>
      <c r="AC1964" s="31">
        <v>4.5631275456011806E-4</v>
      </c>
      <c r="AD1964" s="31">
        <v>6.3412439862589002E-4</v>
      </c>
      <c r="AE1964" s="31">
        <v>5.9111069901500001E-4</v>
      </c>
      <c r="AF1964" s="31">
        <v>4.6373141202684498E-4</v>
      </c>
      <c r="AG1964" s="31">
        <v>6.57763681191219E-4</v>
      </c>
      <c r="AH1964" s="29">
        <v>1447.0195016111959</v>
      </c>
      <c r="AI1964" s="32">
        <v>1246.8389381471964</v>
      </c>
      <c r="AJ1964" s="29">
        <v>1441.3000569407957</v>
      </c>
      <c r="AK1964" s="29">
        <v>726.36947314079782</v>
      </c>
      <c r="AL1964" s="29">
        <v>1052.377819353597</v>
      </c>
      <c r="AM1964" s="29">
        <v>1378.3861655663959</v>
      </c>
      <c r="AN1964" s="29">
        <v>554.78613302879842</v>
      </c>
      <c r="AO1964" s="29">
        <v>509.03057566559846</v>
      </c>
      <c r="AP1964" s="32">
        <v>602.28049838879997</v>
      </c>
      <c r="AQ1964" s="32">
        <v>518.96106185279996</v>
      </c>
      <c r="AR1964" s="32">
        <v>599.89994305920004</v>
      </c>
      <c r="AS1964" s="32">
        <v>302.33052685920001</v>
      </c>
      <c r="AT1964" s="32">
        <v>438.02218064639999</v>
      </c>
      <c r="AU1964" s="32">
        <v>573.71383443360003</v>
      </c>
      <c r="AV1964" s="32">
        <v>230.91386697119998</v>
      </c>
      <c r="AW1964" s="32">
        <v>211.86942433439998</v>
      </c>
      <c r="AX1964" s="32">
        <v>2049.2999999999956</v>
      </c>
      <c r="AY1964" s="32">
        <v>1765.7999999999963</v>
      </c>
      <c r="AZ1964" s="32">
        <v>2041.199999999996</v>
      </c>
      <c r="BA1964" s="32">
        <v>1028.699999999998</v>
      </c>
      <c r="BB1964" s="32">
        <v>1490.3999999999969</v>
      </c>
      <c r="BC1964" s="32">
        <v>1952.099999999996</v>
      </c>
      <c r="BD1964" s="32">
        <v>785.69999999999845</v>
      </c>
      <c r="BE1964" s="32">
        <v>720.8999999999985</v>
      </c>
    </row>
    <row r="1965" spans="1:57">
      <c r="A1965" s="24" t="s">
        <v>2308</v>
      </c>
      <c r="B1965" s="25" t="s">
        <v>2309</v>
      </c>
      <c r="C1965" s="25" t="s">
        <v>25</v>
      </c>
      <c r="D1965" s="25" t="s">
        <v>532</v>
      </c>
      <c r="E1965" s="25" t="s">
        <v>2344</v>
      </c>
      <c r="F1965" s="25" t="s">
        <v>2345</v>
      </c>
      <c r="G1965" s="26" t="s">
        <v>138</v>
      </c>
      <c r="H1965" s="27">
        <v>0.98467000000000005</v>
      </c>
      <c r="I1965" s="27">
        <v>0.98467000000000005</v>
      </c>
      <c r="J1965" s="27">
        <v>0.98467000000000005</v>
      </c>
      <c r="K1965" s="27">
        <v>0.98467000000000005</v>
      </c>
      <c r="L1965" s="27">
        <v>0.98467000000000005</v>
      </c>
      <c r="M1965" s="27">
        <v>0.98467000000000005</v>
      </c>
      <c r="N1965" s="27">
        <v>0.98467000000000005</v>
      </c>
      <c r="O1965" s="27">
        <v>0.98467000000000005</v>
      </c>
      <c r="P1965" s="28">
        <v>3.9950212800128</v>
      </c>
      <c r="Q1965" s="29">
        <v>1960.60032</v>
      </c>
      <c r="R1965" s="29">
        <v>1470.4502399999999</v>
      </c>
      <c r="S1965" s="29">
        <v>1717.51776</v>
      </c>
      <c r="T1965" s="29">
        <v>1008.19488</v>
      </c>
      <c r="U1965" s="29">
        <v>948.42048</v>
      </c>
      <c r="V1965" s="29">
        <v>1494.36</v>
      </c>
      <c r="W1965" s="29">
        <v>804.96191999999996</v>
      </c>
      <c r="X1965" s="29">
        <v>522.02976000000001</v>
      </c>
      <c r="Y1965" s="30">
        <v>2</v>
      </c>
      <c r="Z1965" s="31">
        <v>2.1352473291075301E-3</v>
      </c>
      <c r="AA1965" s="31">
        <v>1.27976888779612E-3</v>
      </c>
      <c r="AB1965" s="31">
        <v>1.9673804527799198E-3</v>
      </c>
      <c r="AC1965" s="31">
        <v>1.8180649906096101E-3</v>
      </c>
      <c r="AD1965" s="31">
        <v>1.6404522486191499E-3</v>
      </c>
      <c r="AE1965" s="31">
        <v>1.8395561172666001E-3</v>
      </c>
      <c r="AF1965" s="31">
        <v>1.9314174274107799E-3</v>
      </c>
      <c r="AG1965" s="31">
        <v>1.9363380277764E-3</v>
      </c>
      <c r="AH1965" s="29">
        <v>5902.0956829055049</v>
      </c>
      <c r="AI1965" s="32">
        <v>4426.5717621791291</v>
      </c>
      <c r="AJ1965" s="29">
        <v>5170.3317872607167</v>
      </c>
      <c r="AK1965" s="29">
        <v>3035.0207475103516</v>
      </c>
      <c r="AL1965" s="29">
        <v>2855.0788059583542</v>
      </c>
      <c r="AM1965" s="29">
        <v>4498.5485387999279</v>
      </c>
      <c r="AN1965" s="29">
        <v>2423.2181462335611</v>
      </c>
      <c r="AO1965" s="29">
        <v>1571.4929562207749</v>
      </c>
      <c r="AP1965" s="32">
        <v>1930.5443170943997</v>
      </c>
      <c r="AQ1965" s="32">
        <v>1447.9082378208</v>
      </c>
      <c r="AR1965" s="32">
        <v>1691.1882127392</v>
      </c>
      <c r="AS1965" s="32">
        <v>992.73925248960006</v>
      </c>
      <c r="AT1965" s="32">
        <v>933.88119404159988</v>
      </c>
      <c r="AU1965" s="32">
        <v>1471.4514612</v>
      </c>
      <c r="AV1965" s="32">
        <v>792.62185376640014</v>
      </c>
      <c r="AW1965" s="32">
        <v>514.02704377919997</v>
      </c>
      <c r="AX1965" s="32">
        <v>7832.6399999999057</v>
      </c>
      <c r="AY1965" s="32">
        <v>5874.4799999999286</v>
      </c>
      <c r="AZ1965" s="32">
        <v>6861.5199999999168</v>
      </c>
      <c r="BA1965" s="32">
        <v>4027.7599999999511</v>
      </c>
      <c r="BB1965" s="32">
        <v>3788.9599999999546</v>
      </c>
      <c r="BC1965" s="32">
        <v>5969.9999999999281</v>
      </c>
      <c r="BD1965" s="32">
        <v>3215.839999999961</v>
      </c>
      <c r="BE1965" s="32">
        <v>2085.519999999975</v>
      </c>
    </row>
    <row r="1966" spans="1:57">
      <c r="A1966" s="24" t="s">
        <v>2308</v>
      </c>
      <c r="B1966" s="25" t="s">
        <v>2309</v>
      </c>
      <c r="C1966" s="25" t="s">
        <v>25</v>
      </c>
      <c r="D1966" s="25" t="s">
        <v>295</v>
      </c>
      <c r="E1966" s="25" t="s">
        <v>2344</v>
      </c>
      <c r="F1966" s="25" t="s">
        <v>2345</v>
      </c>
      <c r="G1966" s="26" t="s">
        <v>138</v>
      </c>
      <c r="H1966" s="27">
        <v>0.91991999999999996</v>
      </c>
      <c r="I1966" s="27">
        <v>0.91991999999999996</v>
      </c>
      <c r="J1966" s="27">
        <v>0.91991999999999996</v>
      </c>
      <c r="K1966" s="27">
        <v>0.91991999999999996</v>
      </c>
      <c r="L1966" s="27">
        <v>0.91991999999999996</v>
      </c>
      <c r="M1966" s="27">
        <v>0.91991999999999996</v>
      </c>
      <c r="N1966" s="27">
        <v>0.91991999999999996</v>
      </c>
      <c r="O1966" s="27">
        <v>0.91991999999999996</v>
      </c>
      <c r="P1966" s="28">
        <v>3.9462665335948</v>
      </c>
      <c r="Q1966" s="29">
        <v>161705.69184000001</v>
      </c>
      <c r="R1966" s="29">
        <v>248974.32336000001</v>
      </c>
      <c r="S1966" s="29">
        <v>169676.60808000001</v>
      </c>
      <c r="T1966" s="29">
        <v>98545.072079999998</v>
      </c>
      <c r="U1966" s="29">
        <v>105504.80472</v>
      </c>
      <c r="V1966" s="29">
        <v>152925.82871999999</v>
      </c>
      <c r="W1966" s="29">
        <v>96445.994399999996</v>
      </c>
      <c r="X1966" s="29">
        <v>47400.102959999997</v>
      </c>
      <c r="Y1966" s="30">
        <v>2</v>
      </c>
      <c r="Z1966" s="31">
        <v>0.17611016538181801</v>
      </c>
      <c r="AA1966" s="31">
        <v>0.216688456520786</v>
      </c>
      <c r="AB1966" s="31">
        <v>0.194360984092876</v>
      </c>
      <c r="AC1966" s="31">
        <v>0.17770507379064299</v>
      </c>
      <c r="AD1966" s="31">
        <v>0.18248825050999401</v>
      </c>
      <c r="AE1966" s="31">
        <v>0.18825158844585002</v>
      </c>
      <c r="AF1966" s="31">
        <v>0.23141153607380899</v>
      </c>
      <c r="AG1966" s="31">
        <v>0.17581875386178103</v>
      </c>
      <c r="AH1966" s="29">
        <v>489377.45996253297</v>
      </c>
      <c r="AI1966" s="32">
        <v>753482.58045464684</v>
      </c>
      <c r="AJ1966" s="29">
        <v>513500.21469503141</v>
      </c>
      <c r="AK1966" s="29">
        <v>298231.53729215771</v>
      </c>
      <c r="AL1966" s="29">
        <v>319294.10004196828</v>
      </c>
      <c r="AM1966" s="29">
        <v>462806.5516438841</v>
      </c>
      <c r="AN1966" s="29">
        <v>291879.00083154347</v>
      </c>
      <c r="AO1966" s="29">
        <v>143449.13728503263</v>
      </c>
      <c r="AP1966" s="32">
        <v>148756.30003745281</v>
      </c>
      <c r="AQ1966" s="32">
        <v>229036.45954533122</v>
      </c>
      <c r="AR1966" s="32">
        <v>156088.9053049536</v>
      </c>
      <c r="AS1966" s="32">
        <v>90653.582707833601</v>
      </c>
      <c r="AT1966" s="32">
        <v>97055.979958022406</v>
      </c>
      <c r="AU1966" s="32">
        <v>140679.52835610241</v>
      </c>
      <c r="AV1966" s="32">
        <v>88722.599168447996</v>
      </c>
      <c r="AW1966" s="32">
        <v>43604.302714963196</v>
      </c>
      <c r="AX1966" s="32">
        <v>638133.75999998581</v>
      </c>
      <c r="AY1966" s="32">
        <v>982519.03999997803</v>
      </c>
      <c r="AZ1966" s="32">
        <v>669589.11999998509</v>
      </c>
      <c r="BA1966" s="32">
        <v>388885.11999999132</v>
      </c>
      <c r="BB1966" s="32">
        <v>416350.0799999907</v>
      </c>
      <c r="BC1966" s="32">
        <v>603486.07999998645</v>
      </c>
      <c r="BD1966" s="32">
        <v>380601.59999999148</v>
      </c>
      <c r="BE1966" s="32">
        <v>187053.43999999584</v>
      </c>
    </row>
    <row r="1967" spans="1:57">
      <c r="A1967" s="24" t="s">
        <v>2308</v>
      </c>
      <c r="B1967" s="25" t="s">
        <v>2309</v>
      </c>
      <c r="C1967" s="25" t="s">
        <v>25</v>
      </c>
      <c r="D1967" s="25" t="s">
        <v>533</v>
      </c>
      <c r="E1967" s="25" t="s">
        <v>2346</v>
      </c>
      <c r="F1967" s="25" t="s">
        <v>2347</v>
      </c>
      <c r="G1967" s="26" t="s">
        <v>138</v>
      </c>
      <c r="H1967" s="27">
        <v>0.87075000000000002</v>
      </c>
      <c r="I1967" s="27">
        <v>0.87075000000000002</v>
      </c>
      <c r="J1967" s="27">
        <v>0.87075000000000002</v>
      </c>
      <c r="K1967" s="27">
        <v>0.87075000000000002</v>
      </c>
      <c r="L1967" s="27">
        <v>0.87075000000000002</v>
      </c>
      <c r="M1967" s="27">
        <v>0.87075000000000002</v>
      </c>
      <c r="N1967" s="27">
        <v>0.87075000000000002</v>
      </c>
      <c r="O1967" s="27">
        <v>0.87075000000000002</v>
      </c>
      <c r="P1967" s="28">
        <v>2.3249940575230998</v>
      </c>
      <c r="Q1967" s="29">
        <v>721.58464000000004</v>
      </c>
      <c r="R1967" s="29">
        <v>573.49824000000001</v>
      </c>
      <c r="S1967" s="29">
        <v>543.88095999999996</v>
      </c>
      <c r="T1967" s="29">
        <v>387.71712000000002</v>
      </c>
      <c r="U1967" s="29">
        <v>409.25695999999999</v>
      </c>
      <c r="V1967" s="29">
        <v>576.19072000000006</v>
      </c>
      <c r="W1967" s="29">
        <v>210.01344</v>
      </c>
      <c r="X1967" s="29">
        <v>191.16607999999999</v>
      </c>
      <c r="Y1967" s="30">
        <v>2</v>
      </c>
      <c r="Z1967" s="31">
        <v>7.8586219718918405E-4</v>
      </c>
      <c r="AA1967" s="31">
        <v>4.9912957595752002E-4</v>
      </c>
      <c r="AB1967" s="31">
        <v>6.2300419492790501E-4</v>
      </c>
      <c r="AC1967" s="31">
        <v>6.9916534602118097E-4</v>
      </c>
      <c r="AD1967" s="31">
        <v>7.0787853536760192E-4</v>
      </c>
      <c r="AE1967" s="31">
        <v>7.0929037426607105E-4</v>
      </c>
      <c r="AF1967" s="31">
        <v>5.0390410767069301E-4</v>
      </c>
      <c r="AG1967" s="31">
        <v>7.0908246749178604E-4</v>
      </c>
      <c r="AH1967" s="29">
        <v>1049.3601747199455</v>
      </c>
      <c r="AI1967" s="32">
        <v>834.00640751995661</v>
      </c>
      <c r="AJ1967" s="29">
        <v>790.93565407995879</v>
      </c>
      <c r="AK1967" s="29">
        <v>563.83531775997074</v>
      </c>
      <c r="AL1967" s="29">
        <v>595.15950207996912</v>
      </c>
      <c r="AM1967" s="29">
        <v>837.92193055995642</v>
      </c>
      <c r="AN1967" s="29">
        <v>305.41079711998412</v>
      </c>
      <c r="AO1967" s="29">
        <v>278.00213583998556</v>
      </c>
      <c r="AP1967" s="32">
        <v>628.31982528000003</v>
      </c>
      <c r="AQ1967" s="32">
        <v>499.37359248000001</v>
      </c>
      <c r="AR1967" s="32">
        <v>473.58434591999998</v>
      </c>
      <c r="AS1967" s="32">
        <v>337.60468223999999</v>
      </c>
      <c r="AT1967" s="32">
        <v>356.36049792</v>
      </c>
      <c r="AU1967" s="32">
        <v>501.71806944000002</v>
      </c>
      <c r="AV1967" s="32">
        <v>182.86920287999999</v>
      </c>
      <c r="AW1967" s="32">
        <v>166.45786416000001</v>
      </c>
      <c r="AX1967" s="32">
        <v>1677.6799999999455</v>
      </c>
      <c r="AY1967" s="32">
        <v>1333.3799999999567</v>
      </c>
      <c r="AZ1967" s="32">
        <v>1264.5199999999588</v>
      </c>
      <c r="BA1967" s="32">
        <v>901.43999999997084</v>
      </c>
      <c r="BB1967" s="32">
        <v>951.51999999996895</v>
      </c>
      <c r="BC1967" s="32">
        <v>1339.6399999999564</v>
      </c>
      <c r="BD1967" s="32">
        <v>488.27999999998411</v>
      </c>
      <c r="BE1967" s="32">
        <v>444.45999999998548</v>
      </c>
    </row>
    <row r="1968" spans="1:57">
      <c r="A1968" s="24" t="s">
        <v>2308</v>
      </c>
      <c r="B1968" s="25" t="s">
        <v>2309</v>
      </c>
      <c r="C1968" s="25" t="s">
        <v>25</v>
      </c>
      <c r="D1968" s="25" t="s">
        <v>536</v>
      </c>
      <c r="E1968" s="25" t="s">
        <v>2346</v>
      </c>
      <c r="F1968" s="25" t="s">
        <v>2347</v>
      </c>
      <c r="G1968" s="26" t="s">
        <v>138</v>
      </c>
      <c r="H1968" s="27">
        <v>0.74558000000000002</v>
      </c>
      <c r="I1968" s="27">
        <v>0.74558000000000002</v>
      </c>
      <c r="J1968" s="27">
        <v>0.74558000000000002</v>
      </c>
      <c r="K1968" s="27">
        <v>0.74558000000000002</v>
      </c>
      <c r="L1968" s="27">
        <v>0.74558000000000002</v>
      </c>
      <c r="M1968" s="27">
        <v>0.74558000000000002</v>
      </c>
      <c r="N1968" s="27">
        <v>0.74558000000000002</v>
      </c>
      <c r="O1968" s="27">
        <v>0.74558000000000002</v>
      </c>
      <c r="P1968" s="28">
        <v>3.5803422866650001</v>
      </c>
      <c r="Q1968" s="29">
        <v>2708.6348800000001</v>
      </c>
      <c r="R1968" s="29">
        <v>2460.9267199999999</v>
      </c>
      <c r="S1968" s="29">
        <v>2186.29376</v>
      </c>
      <c r="T1968" s="29">
        <v>1270.8505600000001</v>
      </c>
      <c r="U1968" s="29">
        <v>1055.45216</v>
      </c>
      <c r="V1968" s="29">
        <v>2525.5462400000001</v>
      </c>
      <c r="W1968" s="29">
        <v>866.97856000000002</v>
      </c>
      <c r="X1968" s="29">
        <v>953.13792000000001</v>
      </c>
      <c r="Y1968" s="30">
        <v>2</v>
      </c>
      <c r="Z1968" s="31">
        <v>2.9499155610907403E-3</v>
      </c>
      <c r="AA1968" s="31">
        <v>2.1418048470665399E-3</v>
      </c>
      <c r="AB1968" s="31">
        <v>2.5043534964428698E-3</v>
      </c>
      <c r="AC1968" s="31">
        <v>2.2917086341805401E-3</v>
      </c>
      <c r="AD1968" s="31">
        <v>1.82558148594803E-3</v>
      </c>
      <c r="AE1968" s="31">
        <v>3.1089456591662399E-3</v>
      </c>
      <c r="AF1968" s="31">
        <v>2.0802195214097803E-3</v>
      </c>
      <c r="AG1968" s="31">
        <v>3.5354252604520102E-3</v>
      </c>
      <c r="AH1968" s="29">
        <v>7678.3360061693775</v>
      </c>
      <c r="AI1968" s="32">
        <v>6976.1422561021982</v>
      </c>
      <c r="AJ1968" s="29">
        <v>6197.6230984190206</v>
      </c>
      <c r="AK1968" s="29">
        <v>3602.5592394750961</v>
      </c>
      <c r="AL1968" s="29">
        <v>2991.9559785471138</v>
      </c>
      <c r="AM1968" s="29">
        <v>7159.323234380593</v>
      </c>
      <c r="AN1968" s="29">
        <v>2457.6781252351288</v>
      </c>
      <c r="AO1968" s="29">
        <v>2701.919429606322</v>
      </c>
      <c r="AP1968" s="32">
        <v>2019.5039938304001</v>
      </c>
      <c r="AQ1968" s="32">
        <v>1834.8177438975999</v>
      </c>
      <c r="AR1968" s="32">
        <v>1630.0569015808001</v>
      </c>
      <c r="AS1968" s="32">
        <v>947.52076052480004</v>
      </c>
      <c r="AT1968" s="32">
        <v>786.92402145280005</v>
      </c>
      <c r="AU1968" s="32">
        <v>1882.9967656192</v>
      </c>
      <c r="AV1968" s="32">
        <v>646.40187476480003</v>
      </c>
      <c r="AW1968" s="32">
        <v>710.6405703936</v>
      </c>
      <c r="AX1968" s="32">
        <v>9697.8399999997782</v>
      </c>
      <c r="AY1968" s="32">
        <v>8810.959999999799</v>
      </c>
      <c r="AZ1968" s="32">
        <v>7827.6799999998211</v>
      </c>
      <c r="BA1968" s="32">
        <v>4550.0799999998962</v>
      </c>
      <c r="BB1968" s="32">
        <v>3778.8799999999137</v>
      </c>
      <c r="BC1968" s="32">
        <v>9042.3199999997942</v>
      </c>
      <c r="BD1968" s="32">
        <v>3104.079999999929</v>
      </c>
      <c r="BE1968" s="32">
        <v>3412.5599999999217</v>
      </c>
    </row>
    <row r="1969" spans="1:57">
      <c r="A1969" s="24" t="s">
        <v>2308</v>
      </c>
      <c r="B1969" s="25" t="s">
        <v>2309</v>
      </c>
      <c r="C1969" s="25" t="s">
        <v>25</v>
      </c>
      <c r="D1969" s="25" t="s">
        <v>298</v>
      </c>
      <c r="E1969" s="25" t="s">
        <v>2346</v>
      </c>
      <c r="F1969" s="25" t="s">
        <v>2347</v>
      </c>
      <c r="G1969" s="26" t="s">
        <v>138</v>
      </c>
      <c r="H1969" s="27">
        <v>0.69013999999999998</v>
      </c>
      <c r="I1969" s="27">
        <v>0.69013999999999998</v>
      </c>
      <c r="J1969" s="27">
        <v>0.69013999999999998</v>
      </c>
      <c r="K1969" s="27">
        <v>0.69013999999999998</v>
      </c>
      <c r="L1969" s="27">
        <v>0.69013999999999998</v>
      </c>
      <c r="M1969" s="27">
        <v>0.69013999999999998</v>
      </c>
      <c r="N1969" s="27">
        <v>0.69013999999999998</v>
      </c>
      <c r="O1969" s="27">
        <v>0.69013999999999998</v>
      </c>
      <c r="P1969" s="28">
        <v>3.5336513973309001</v>
      </c>
      <c r="Q1969" s="29">
        <v>245317.23775999999</v>
      </c>
      <c r="R1969" s="29">
        <v>313327.93631999998</v>
      </c>
      <c r="S1969" s="29">
        <v>222983.11616000001</v>
      </c>
      <c r="T1969" s="29">
        <v>150628.10112000001</v>
      </c>
      <c r="U1969" s="29">
        <v>157102.16928</v>
      </c>
      <c r="V1969" s="29">
        <v>228872.91615999999</v>
      </c>
      <c r="W1969" s="29">
        <v>113253.78624</v>
      </c>
      <c r="X1969" s="29">
        <v>72571.759680000003</v>
      </c>
      <c r="Y1969" s="30">
        <v>2</v>
      </c>
      <c r="Z1969" s="31">
        <v>0.26716968847127204</v>
      </c>
      <c r="AA1969" s="31">
        <v>0.27269698332648201</v>
      </c>
      <c r="AB1969" s="31">
        <v>0.25542246738289304</v>
      </c>
      <c r="AC1969" s="31">
        <v>0.27162573692922903</v>
      </c>
      <c r="AD1969" s="31">
        <v>0.27173454421642401</v>
      </c>
      <c r="AE1969" s="31">
        <v>0.28174240009018803</v>
      </c>
      <c r="AF1969" s="31">
        <v>0.27173998052503001</v>
      </c>
      <c r="AG1969" s="31">
        <v>0.26918668010619501</v>
      </c>
      <c r="AH1969" s="29">
        <v>697562.36153229419</v>
      </c>
      <c r="AI1969" s="32">
        <v>890951.5580280904</v>
      </c>
      <c r="AJ1969" s="29">
        <v>634055.03221332002</v>
      </c>
      <c r="AK1969" s="29">
        <v>428312.72229303129</v>
      </c>
      <c r="AL1969" s="29">
        <v>446721.80889308837</v>
      </c>
      <c r="AM1969" s="29">
        <v>650802.74564131955</v>
      </c>
      <c r="AN1969" s="29">
        <v>322038.43196431745</v>
      </c>
      <c r="AO1969" s="29">
        <v>206358.62577443908</v>
      </c>
      <c r="AP1969" s="32">
        <v>169303.2384676864</v>
      </c>
      <c r="AQ1969" s="32">
        <v>216240.14197188479</v>
      </c>
      <c r="AR1969" s="32">
        <v>153889.5677866624</v>
      </c>
      <c r="AS1969" s="32">
        <v>103954.47770695679</v>
      </c>
      <c r="AT1969" s="32">
        <v>108422.49110689921</v>
      </c>
      <c r="AU1969" s="32">
        <v>157954.35435866241</v>
      </c>
      <c r="AV1969" s="32">
        <v>78160.968035673606</v>
      </c>
      <c r="AW1969" s="32">
        <v>50084.674225555194</v>
      </c>
      <c r="AX1969" s="32">
        <v>866865.59999998065</v>
      </c>
      <c r="AY1969" s="32">
        <v>1107191.6999999753</v>
      </c>
      <c r="AZ1969" s="32">
        <v>787944.5999999824</v>
      </c>
      <c r="BA1969" s="32">
        <v>532267.19999998808</v>
      </c>
      <c r="BB1969" s="32">
        <v>555144.29999998759</v>
      </c>
      <c r="BC1969" s="32">
        <v>808757.09999998193</v>
      </c>
      <c r="BD1969" s="32">
        <v>400199.39999999106</v>
      </c>
      <c r="BE1969" s="32">
        <v>256443.29999999425</v>
      </c>
    </row>
    <row r="1970" spans="1:57">
      <c r="A1970" s="24" t="s">
        <v>2308</v>
      </c>
      <c r="B1970" s="25" t="s">
        <v>2309</v>
      </c>
      <c r="C1970" s="25" t="s">
        <v>25</v>
      </c>
      <c r="D1970" s="25" t="s">
        <v>301</v>
      </c>
      <c r="E1970" s="25" t="s">
        <v>2348</v>
      </c>
      <c r="F1970" s="25" t="s">
        <v>2349</v>
      </c>
      <c r="G1970" s="26" t="s">
        <v>138</v>
      </c>
      <c r="H1970" s="27">
        <v>1.3220799999999999</v>
      </c>
      <c r="I1970" s="27">
        <v>1.3220799999999999</v>
      </c>
      <c r="J1970" s="27">
        <v>1.3220799999999999</v>
      </c>
      <c r="K1970" s="27">
        <v>1.3220799999999999</v>
      </c>
      <c r="L1970" s="27">
        <v>1.3220799999999999</v>
      </c>
      <c r="M1970" s="27">
        <v>1.3220799999999999</v>
      </c>
      <c r="N1970" s="27">
        <v>1.3220799999999999</v>
      </c>
      <c r="O1970" s="27">
        <v>1.3220799999999999</v>
      </c>
      <c r="P1970" s="28">
        <v>3.6554851825786998</v>
      </c>
      <c r="Q1970" s="29">
        <v>462.45024000000001</v>
      </c>
      <c r="R1970" s="29">
        <v>380.60064</v>
      </c>
      <c r="S1970" s="29">
        <v>466.54271999999997</v>
      </c>
      <c r="T1970" s="29">
        <v>344.79144000000002</v>
      </c>
      <c r="U1970" s="29">
        <v>314.09784000000002</v>
      </c>
      <c r="V1970" s="29">
        <v>440.96472</v>
      </c>
      <c r="W1970" s="29">
        <v>110.49696</v>
      </c>
      <c r="X1970" s="29">
        <v>174.95352</v>
      </c>
      <c r="Y1970" s="30">
        <v>2</v>
      </c>
      <c r="Z1970" s="31">
        <v>5.0364453669228006E-4</v>
      </c>
      <c r="AA1970" s="31">
        <v>3.3124606633903701E-4</v>
      </c>
      <c r="AB1970" s="31">
        <v>5.3441486841730094E-4</v>
      </c>
      <c r="AC1970" s="31">
        <v>6.2175801381363094E-4</v>
      </c>
      <c r="AD1970" s="31">
        <v>5.4328488131595196E-4</v>
      </c>
      <c r="AE1970" s="31">
        <v>5.4282726262396799E-4</v>
      </c>
      <c r="AF1970" s="31">
        <v>2.6512527973983102E-4</v>
      </c>
      <c r="AG1970" s="31">
        <v>6.4894605600519502E-4</v>
      </c>
      <c r="AH1970" s="29">
        <v>1079.0837867007635</v>
      </c>
      <c r="AI1970" s="32">
        <v>888.09550586877015</v>
      </c>
      <c r="AJ1970" s="29">
        <v>1088.6332007423634</v>
      </c>
      <c r="AK1970" s="29">
        <v>804.53813300477282</v>
      </c>
      <c r="AL1970" s="29">
        <v>732.91752769277537</v>
      </c>
      <c r="AM1970" s="29">
        <v>1028.9493629823651</v>
      </c>
      <c r="AN1970" s="29">
        <v>257.83417912319129</v>
      </c>
      <c r="AO1970" s="29">
        <v>408.23745027838623</v>
      </c>
      <c r="AP1970" s="32">
        <v>611.39621329919999</v>
      </c>
      <c r="AQ1970" s="32">
        <v>503.18449413119998</v>
      </c>
      <c r="AR1970" s="32">
        <v>616.80679925760001</v>
      </c>
      <c r="AS1970" s="32">
        <v>455.84186699520001</v>
      </c>
      <c r="AT1970" s="32">
        <v>415.26247230720003</v>
      </c>
      <c r="AU1970" s="32">
        <v>582.99063701759997</v>
      </c>
      <c r="AV1970" s="32">
        <v>146.0858208768</v>
      </c>
      <c r="AW1970" s="32">
        <v>231.3025497216</v>
      </c>
      <c r="AX1970" s="32">
        <v>1690.4799999999636</v>
      </c>
      <c r="AY1970" s="32">
        <v>1391.27999999997</v>
      </c>
      <c r="AZ1970" s="32">
        <v>1705.4399999999632</v>
      </c>
      <c r="BA1970" s="32">
        <v>1260.3799999999728</v>
      </c>
      <c r="BB1970" s="32">
        <v>1148.1799999999753</v>
      </c>
      <c r="BC1970" s="32">
        <v>1611.9399999999653</v>
      </c>
      <c r="BD1970" s="32">
        <v>403.91999999999132</v>
      </c>
      <c r="BE1970" s="32">
        <v>639.53999999998621</v>
      </c>
    </row>
    <row r="1971" spans="1:57">
      <c r="A1971" s="24" t="s">
        <v>2308</v>
      </c>
      <c r="B1971" s="25" t="s">
        <v>2309</v>
      </c>
      <c r="C1971" s="25" t="s">
        <v>25</v>
      </c>
      <c r="D1971" s="25" t="s">
        <v>304</v>
      </c>
      <c r="E1971" s="25" t="s">
        <v>2348</v>
      </c>
      <c r="F1971" s="25" t="s">
        <v>2349</v>
      </c>
      <c r="G1971" s="26" t="s">
        <v>138</v>
      </c>
      <c r="H1971" s="27">
        <v>0.99973999999999996</v>
      </c>
      <c r="I1971" s="27">
        <v>0.99973999999999996</v>
      </c>
      <c r="J1971" s="27">
        <v>0.99973999999999996</v>
      </c>
      <c r="K1971" s="27">
        <v>0.99973999999999996</v>
      </c>
      <c r="L1971" s="27">
        <v>0.99973999999999996</v>
      </c>
      <c r="M1971" s="27">
        <v>0.99973999999999996</v>
      </c>
      <c r="N1971" s="27">
        <v>0.99973999999999996</v>
      </c>
      <c r="O1971" s="27">
        <v>0.99973999999999996</v>
      </c>
      <c r="P1971" s="28">
        <v>4.9945265462505999</v>
      </c>
      <c r="Q1971" s="29">
        <v>1514.2175999999999</v>
      </c>
      <c r="R1971" s="29">
        <v>1299.3624</v>
      </c>
      <c r="S1971" s="29">
        <v>1596.0672</v>
      </c>
      <c r="T1971" s="29">
        <v>978.10271999999998</v>
      </c>
      <c r="U1971" s="29">
        <v>1186.8191999999999</v>
      </c>
      <c r="V1971" s="29">
        <v>1544.9112</v>
      </c>
      <c r="W1971" s="29">
        <v>499.28255999999999</v>
      </c>
      <c r="X1971" s="29">
        <v>642.51936000000001</v>
      </c>
      <c r="Y1971" s="30">
        <v>2</v>
      </c>
      <c r="Z1971" s="31">
        <v>1.6491015803198499E-3</v>
      </c>
      <c r="AA1971" s="31">
        <v>1.13086694691015E-3</v>
      </c>
      <c r="AB1971" s="31">
        <v>1.8282613919539201E-3</v>
      </c>
      <c r="AC1971" s="31">
        <v>1.7638001816196801E-3</v>
      </c>
      <c r="AD1971" s="31">
        <v>2.0528028088811199E-3</v>
      </c>
      <c r="AE1971" s="31">
        <v>1.9017846091930201E-3</v>
      </c>
      <c r="AF1971" s="31">
        <v>1.1979734862318299E-3</v>
      </c>
      <c r="AG1971" s="31">
        <v>2.3832638781945198E-3</v>
      </c>
      <c r="AH1971" s="29">
        <v>6048.9760965758724</v>
      </c>
      <c r="AI1971" s="32">
        <v>5190.6754342238901</v>
      </c>
      <c r="AJ1971" s="29">
        <v>6375.9477774718653</v>
      </c>
      <c r="AK1971" s="29">
        <v>3907.3115867071178</v>
      </c>
      <c r="AL1971" s="29">
        <v>4741.0893729918998</v>
      </c>
      <c r="AM1971" s="29">
        <v>6171.5904769118697</v>
      </c>
      <c r="AN1971" s="29">
        <v>1994.5272534655578</v>
      </c>
      <c r="AO1971" s="29">
        <v>2566.7276950335458</v>
      </c>
      <c r="AP1971" s="32">
        <v>1513.8239034240003</v>
      </c>
      <c r="AQ1971" s="32">
        <v>1299.0245657759999</v>
      </c>
      <c r="AR1971" s="32">
        <v>1595.6522225279998</v>
      </c>
      <c r="AS1971" s="32">
        <v>977.84841329279993</v>
      </c>
      <c r="AT1971" s="32">
        <v>1186.510627008</v>
      </c>
      <c r="AU1971" s="32">
        <v>1544.5095230879999</v>
      </c>
      <c r="AV1971" s="32">
        <v>499.15274653440002</v>
      </c>
      <c r="AW1971" s="32">
        <v>642.35230496639997</v>
      </c>
      <c r="AX1971" s="32">
        <v>7562.7999999998719</v>
      </c>
      <c r="AY1971" s="32">
        <v>6489.6999999998907</v>
      </c>
      <c r="AZ1971" s="32">
        <v>7971.5999999998658</v>
      </c>
      <c r="BA1971" s="32">
        <v>4885.159999999918</v>
      </c>
      <c r="BB1971" s="32">
        <v>5927.5999999999003</v>
      </c>
      <c r="BC1971" s="32">
        <v>7716.0999999998703</v>
      </c>
      <c r="BD1971" s="32">
        <v>2493.679999999958</v>
      </c>
      <c r="BE1971" s="32">
        <v>3209.0799999999458</v>
      </c>
    </row>
    <row r="1972" spans="1:57">
      <c r="A1972" s="24" t="s">
        <v>2308</v>
      </c>
      <c r="B1972" s="25" t="s">
        <v>2309</v>
      </c>
      <c r="C1972" s="25" t="s">
        <v>25</v>
      </c>
      <c r="D1972" s="25" t="s">
        <v>305</v>
      </c>
      <c r="E1972" s="25" t="s">
        <v>2348</v>
      </c>
      <c r="F1972" s="25" t="s">
        <v>2349</v>
      </c>
      <c r="G1972" s="26" t="s">
        <v>138</v>
      </c>
      <c r="H1972" s="27">
        <v>0.86309000000000002</v>
      </c>
      <c r="I1972" s="27">
        <v>0.86309000000000002</v>
      </c>
      <c r="J1972" s="27">
        <v>0.86309000000000002</v>
      </c>
      <c r="K1972" s="27">
        <v>0.86309000000000002</v>
      </c>
      <c r="L1972" s="27">
        <v>0.86309000000000002</v>
      </c>
      <c r="M1972" s="27">
        <v>0.86309000000000002</v>
      </c>
      <c r="N1972" s="27">
        <v>0.86309000000000002</v>
      </c>
      <c r="O1972" s="27">
        <v>0.86309000000000002</v>
      </c>
      <c r="P1972" s="28">
        <v>4.9149380606101003</v>
      </c>
      <c r="Q1972" s="29">
        <v>85397.780159999995</v>
      </c>
      <c r="R1972" s="29">
        <v>89386.925040000002</v>
      </c>
      <c r="S1972" s="29">
        <v>78919.895879999996</v>
      </c>
      <c r="T1972" s="29">
        <v>53878.522319999996</v>
      </c>
      <c r="U1972" s="29">
        <v>53599.21056</v>
      </c>
      <c r="V1972" s="29">
        <v>72033.786720000004</v>
      </c>
      <c r="W1972" s="29">
        <v>32346.450359999999</v>
      </c>
      <c r="X1972" s="29">
        <v>25564.187880000001</v>
      </c>
      <c r="Y1972" s="30">
        <v>2</v>
      </c>
      <c r="Z1972" s="31">
        <v>9.3004872098741601E-2</v>
      </c>
      <c r="AA1972" s="31">
        <v>7.77956319296845E-2</v>
      </c>
      <c r="AB1972" s="31">
        <v>9.0401080038752399E-2</v>
      </c>
      <c r="AC1972" s="31">
        <v>9.7158453309909895E-2</v>
      </c>
      <c r="AD1972" s="31">
        <v>9.2708822027296703E-2</v>
      </c>
      <c r="AE1972" s="31">
        <v>8.8673541188638294E-2</v>
      </c>
      <c r="AF1972" s="31">
        <v>7.7611743348283593E-2</v>
      </c>
      <c r="AG1972" s="31">
        <v>9.482392180335561E-2</v>
      </c>
      <c r="AH1972" s="29">
        <v>346018.82992170367</v>
      </c>
      <c r="AI1972" s="32">
        <v>362182.23886722437</v>
      </c>
      <c r="AJ1972" s="29">
        <v>319771.42706492898</v>
      </c>
      <c r="AK1972" s="29">
        <v>218307.58617082998</v>
      </c>
      <c r="AL1972" s="29">
        <v>217175.8573577684</v>
      </c>
      <c r="AM1972" s="29">
        <v>291869.95901983359</v>
      </c>
      <c r="AN1972" s="29">
        <v>131062.90215878688</v>
      </c>
      <c r="AO1972" s="29">
        <v>103582.20508265022</v>
      </c>
      <c r="AP1972" s="32">
        <v>73705.970078294398</v>
      </c>
      <c r="AQ1972" s="32">
        <v>77148.961132773591</v>
      </c>
      <c r="AR1972" s="32">
        <v>68114.972935069207</v>
      </c>
      <c r="AS1972" s="32">
        <v>46502.013829168798</v>
      </c>
      <c r="AT1972" s="32">
        <v>46260.942642230395</v>
      </c>
      <c r="AU1972" s="32">
        <v>62171.640980164797</v>
      </c>
      <c r="AV1972" s="32">
        <v>27917.897841212402</v>
      </c>
      <c r="AW1972" s="32">
        <v>22064.194917349199</v>
      </c>
      <c r="AX1972" s="32">
        <v>419724.79999999807</v>
      </c>
      <c r="AY1972" s="32">
        <v>439331.19999999797</v>
      </c>
      <c r="AZ1972" s="32">
        <v>387886.39999999822</v>
      </c>
      <c r="BA1972" s="32">
        <v>264809.59999999875</v>
      </c>
      <c r="BB1972" s="32">
        <v>263436.79999999877</v>
      </c>
      <c r="BC1972" s="32">
        <v>354041.59999999835</v>
      </c>
      <c r="BD1972" s="32">
        <v>158980.79999999929</v>
      </c>
      <c r="BE1972" s="32">
        <v>125646.39999999941</v>
      </c>
    </row>
    <row r="1973" spans="1:57">
      <c r="A1973" s="24" t="s">
        <v>2308</v>
      </c>
      <c r="B1973" s="25" t="s">
        <v>2309</v>
      </c>
      <c r="C1973" s="25" t="s">
        <v>24</v>
      </c>
      <c r="D1973" s="25" t="s">
        <v>306</v>
      </c>
      <c r="E1973" s="25" t="s">
        <v>2350</v>
      </c>
      <c r="F1973" s="25" t="s">
        <v>2351</v>
      </c>
      <c r="G1973" s="26" t="s">
        <v>138</v>
      </c>
      <c r="H1973" s="27">
        <v>4.9523999999999999</v>
      </c>
      <c r="I1973" s="27">
        <v>4.9523999999999999</v>
      </c>
      <c r="J1973" s="27">
        <v>4.9523999999999999</v>
      </c>
      <c r="K1973" s="27">
        <v>4.9523999999999999</v>
      </c>
      <c r="L1973" s="27">
        <v>4.9523999999999999</v>
      </c>
      <c r="M1973" s="27">
        <v>4.9523999999999999</v>
      </c>
      <c r="N1973" s="27">
        <v>4.9523999999999999</v>
      </c>
      <c r="O1973" s="27">
        <v>4.9523999999999999</v>
      </c>
      <c r="P1973" s="28">
        <v>7.0871502847238999</v>
      </c>
      <c r="Q1973" s="29">
        <v>3783.08896</v>
      </c>
      <c r="R1973" s="29">
        <v>3437.3505599999999</v>
      </c>
      <c r="S1973" s="29">
        <v>3614.4203200000002</v>
      </c>
      <c r="T1973" s="29">
        <v>2863.4894399999998</v>
      </c>
      <c r="U1973" s="29">
        <v>2801.4504000000002</v>
      </c>
      <c r="V1973" s="29">
        <v>4133.3510399999996</v>
      </c>
      <c r="W1973" s="29">
        <v>1354.5190399999999</v>
      </c>
      <c r="X1973" s="29">
        <v>1225.9172799999999</v>
      </c>
      <c r="Y1973" s="30">
        <v>2</v>
      </c>
      <c r="Z1973" s="31">
        <v>2.1784676622600501E-3</v>
      </c>
      <c r="AA1973" s="31">
        <v>1.5191200573463702E-3</v>
      </c>
      <c r="AB1973" s="31">
        <v>2.0566076676959599E-3</v>
      </c>
      <c r="AC1973" s="31">
        <v>2.0516163752917001E-3</v>
      </c>
      <c r="AD1973" s="31">
        <v>2.2494181610264201E-3</v>
      </c>
      <c r="AE1973" s="31">
        <v>2.1571006907328198E-3</v>
      </c>
      <c r="AF1973" s="31">
        <v>1.4743118620865702E-3</v>
      </c>
      <c r="AG1973" s="31">
        <v>2.16418061229201E-3</v>
      </c>
      <c r="AH1973" s="29">
        <v>8075.9502344958428</v>
      </c>
      <c r="AI1973" s="32">
        <v>7337.8850866558578</v>
      </c>
      <c r="AJ1973" s="29">
        <v>7715.8848072318497</v>
      </c>
      <c r="AK1973" s="29">
        <v>6112.8348973438815</v>
      </c>
      <c r="AL1973" s="29">
        <v>5980.3970390398836</v>
      </c>
      <c r="AM1973" s="29">
        <v>8823.6723095038287</v>
      </c>
      <c r="AN1973" s="29">
        <v>2891.5599063039435</v>
      </c>
      <c r="AO1973" s="29">
        <v>2617.027262527949</v>
      </c>
      <c r="AP1973" s="32">
        <v>18735.369765504001</v>
      </c>
      <c r="AQ1973" s="32">
        <v>17023.134913344002</v>
      </c>
      <c r="AR1973" s="32">
        <v>17900.055192767999</v>
      </c>
      <c r="AS1973" s="32">
        <v>14181.145102655999</v>
      </c>
      <c r="AT1973" s="32">
        <v>13873.902960959998</v>
      </c>
      <c r="AU1973" s="32">
        <v>20470.007690496001</v>
      </c>
      <c r="AV1973" s="32">
        <v>6708.1200936960004</v>
      </c>
      <c r="AW1973" s="32">
        <v>6071.2327374719998</v>
      </c>
      <c r="AX1973" s="32">
        <v>26811.319999999843</v>
      </c>
      <c r="AY1973" s="32">
        <v>24361.019999999855</v>
      </c>
      <c r="AZ1973" s="32">
        <v>25615.93999999985</v>
      </c>
      <c r="BA1973" s="32">
        <v>20293.979999999883</v>
      </c>
      <c r="BB1973" s="32">
        <v>19854.299999999886</v>
      </c>
      <c r="BC1973" s="32">
        <v>29293.679999999826</v>
      </c>
      <c r="BD1973" s="32">
        <v>9599.6799999999439</v>
      </c>
      <c r="BE1973" s="32">
        <v>8688.2599999999493</v>
      </c>
    </row>
    <row r="1974" spans="1:57">
      <c r="A1974" s="24" t="s">
        <v>2308</v>
      </c>
      <c r="B1974" s="25" t="s">
        <v>2309</v>
      </c>
      <c r="C1974" s="25" t="s">
        <v>24</v>
      </c>
      <c r="D1974" s="25" t="s">
        <v>395</v>
      </c>
      <c r="E1974" s="25" t="s">
        <v>2350</v>
      </c>
      <c r="F1974" s="25" t="s">
        <v>2351</v>
      </c>
      <c r="G1974" s="26" t="s">
        <v>138</v>
      </c>
      <c r="H1974" s="27">
        <v>3.7455099999999999</v>
      </c>
      <c r="I1974" s="27">
        <v>3.7455099999999999</v>
      </c>
      <c r="J1974" s="27">
        <v>3.7455099999999999</v>
      </c>
      <c r="K1974" s="27">
        <v>3.7455099999999999</v>
      </c>
      <c r="L1974" s="27">
        <v>3.7455099999999999</v>
      </c>
      <c r="M1974" s="27">
        <v>3.7455099999999999</v>
      </c>
      <c r="N1974" s="27">
        <v>3.7455099999999999</v>
      </c>
      <c r="O1974" s="27">
        <v>3.7455099999999999</v>
      </c>
      <c r="P1974" s="28">
        <v>6.0658578856152001</v>
      </c>
      <c r="Q1974" s="29">
        <v>9387.2822400000005</v>
      </c>
      <c r="R1974" s="29">
        <v>9760.8089600000003</v>
      </c>
      <c r="S1974" s="29">
        <v>9934.0012800000004</v>
      </c>
      <c r="T1974" s="29">
        <v>6662.7344000000003</v>
      </c>
      <c r="U1974" s="29">
        <v>7237.8879999999999</v>
      </c>
      <c r="V1974" s="29">
        <v>10787.03808</v>
      </c>
      <c r="W1974" s="29">
        <v>3279.0217600000001</v>
      </c>
      <c r="X1974" s="29">
        <v>3626.6988799999999</v>
      </c>
      <c r="Y1974" s="30">
        <v>2</v>
      </c>
      <c r="Z1974" s="31">
        <v>5.4056066385359501E-3</v>
      </c>
      <c r="AA1974" s="31">
        <v>4.3137411818310895E-3</v>
      </c>
      <c r="AB1974" s="31">
        <v>5.65245361484397E-3</v>
      </c>
      <c r="AC1974" s="31">
        <v>4.7736774609021503E-3</v>
      </c>
      <c r="AD1974" s="31">
        <v>5.8116455371386199E-3</v>
      </c>
      <c r="AE1974" s="31">
        <v>5.6295066806929597E-3</v>
      </c>
      <c r="AF1974" s="31">
        <v>3.56901640659698E-3</v>
      </c>
      <c r="AG1974" s="31">
        <v>6.4024151798538704E-3</v>
      </c>
      <c r="AH1974" s="29">
        <v>21781.760497257121</v>
      </c>
      <c r="AI1974" s="32">
        <v>22648.472432229897</v>
      </c>
      <c r="AJ1974" s="29">
        <v>23050.338865746689</v>
      </c>
      <c r="AK1974" s="29">
        <v>15459.861677455658</v>
      </c>
      <c r="AL1974" s="29">
        <v>16794.418117119629</v>
      </c>
      <c r="AM1974" s="29">
        <v>25029.681000978646</v>
      </c>
      <c r="AN1974" s="29">
        <v>7608.4712077022314</v>
      </c>
      <c r="AO1974" s="29">
        <v>8415.2030779710149</v>
      </c>
      <c r="AP1974" s="32">
        <v>35160.159502742405</v>
      </c>
      <c r="AQ1974" s="32">
        <v>36559.207567769598</v>
      </c>
      <c r="AR1974" s="32">
        <v>37207.901134252803</v>
      </c>
      <c r="AS1974" s="32">
        <v>24955.338322544001</v>
      </c>
      <c r="AT1974" s="32">
        <v>27109.58188288</v>
      </c>
      <c r="AU1974" s="32">
        <v>40402.958999020804</v>
      </c>
      <c r="AV1974" s="32">
        <v>12281.608792297598</v>
      </c>
      <c r="AW1974" s="32">
        <v>13583.8369220288</v>
      </c>
      <c r="AX1974" s="32">
        <v>56941.919999999518</v>
      </c>
      <c r="AY1974" s="32">
        <v>59207.679999999498</v>
      </c>
      <c r="AZ1974" s="32">
        <v>60258.239999999489</v>
      </c>
      <c r="BA1974" s="32">
        <v>40415.199999999662</v>
      </c>
      <c r="BB1974" s="32">
        <v>43903.999999999629</v>
      </c>
      <c r="BC1974" s="32">
        <v>65432.639999999446</v>
      </c>
      <c r="BD1974" s="32">
        <v>19890.079999999831</v>
      </c>
      <c r="BE1974" s="32">
        <v>21999.039999999815</v>
      </c>
    </row>
    <row r="1975" spans="1:57">
      <c r="A1975" s="24" t="s">
        <v>2308</v>
      </c>
      <c r="B1975" s="25" t="s">
        <v>2309</v>
      </c>
      <c r="C1975" s="25" t="s">
        <v>24</v>
      </c>
      <c r="D1975" s="25" t="s">
        <v>396</v>
      </c>
      <c r="E1975" s="25" t="s">
        <v>2350</v>
      </c>
      <c r="F1975" s="25" t="s">
        <v>2351</v>
      </c>
      <c r="G1975" s="26" t="s">
        <v>138</v>
      </c>
      <c r="H1975" s="27">
        <v>2.81284</v>
      </c>
      <c r="I1975" s="27">
        <v>2.81284</v>
      </c>
      <c r="J1975" s="27">
        <v>2.81284</v>
      </c>
      <c r="K1975" s="27">
        <v>2.81284</v>
      </c>
      <c r="L1975" s="27">
        <v>2.81284</v>
      </c>
      <c r="M1975" s="27">
        <v>2.81284</v>
      </c>
      <c r="N1975" s="27">
        <v>2.81284</v>
      </c>
      <c r="O1975" s="27">
        <v>2.81284</v>
      </c>
      <c r="P1975" s="28">
        <v>7.1269408976762003</v>
      </c>
      <c r="Q1975" s="29">
        <v>917077.61456000002</v>
      </c>
      <c r="R1975" s="29">
        <v>1129107.7583999999</v>
      </c>
      <c r="S1975" s="29">
        <v>927382.78839999996</v>
      </c>
      <c r="T1975" s="29">
        <v>708589.09672000003</v>
      </c>
      <c r="U1975" s="29">
        <v>626098.91488000005</v>
      </c>
      <c r="V1975" s="29">
        <v>964679.09904</v>
      </c>
      <c r="W1975" s="29">
        <v>451423.98184000002</v>
      </c>
      <c r="X1975" s="29">
        <v>287603.24968000001</v>
      </c>
      <c r="Y1975" s="30">
        <v>2</v>
      </c>
      <c r="Z1975" s="31">
        <v>0.52809329841969799</v>
      </c>
      <c r="AA1975" s="31">
        <v>0.49900358219233698</v>
      </c>
      <c r="AB1975" s="31">
        <v>0.52768144948695395</v>
      </c>
      <c r="AC1975" s="31">
        <v>0.50768582341407398</v>
      </c>
      <c r="AD1975" s="31">
        <v>0.50272468494534406</v>
      </c>
      <c r="AE1975" s="31">
        <v>0.50344379916850601</v>
      </c>
      <c r="AF1975" s="31">
        <v>0.49134763824144201</v>
      </c>
      <c r="AG1975" s="31">
        <v>0.50772216620491395</v>
      </c>
      <c r="AH1975" s="29">
        <v>3956365.3602120439</v>
      </c>
      <c r="AI1975" s="32">
        <v>4871084.7940866016</v>
      </c>
      <c r="AJ1975" s="29">
        <v>4000822.9199258974</v>
      </c>
      <c r="AK1975" s="29">
        <v>3056924.8582433201</v>
      </c>
      <c r="AL1975" s="29">
        <v>2701053.8907179027</v>
      </c>
      <c r="AM1975" s="29">
        <v>4161722.9671379318</v>
      </c>
      <c r="AN1975" s="29">
        <v>1947488.6052885086</v>
      </c>
      <c r="AO1975" s="29">
        <v>1240749.4376190803</v>
      </c>
      <c r="AP1975" s="32">
        <v>2579592.5973389503</v>
      </c>
      <c r="AQ1975" s="32">
        <v>3175999.4671378555</v>
      </c>
      <c r="AR1975" s="32">
        <v>2608579.4025230557</v>
      </c>
      <c r="AS1975" s="32">
        <v>1993147.7548178849</v>
      </c>
      <c r="AT1975" s="32">
        <v>1761116.0717310591</v>
      </c>
      <c r="AU1975" s="32">
        <v>2713487.9569436735</v>
      </c>
      <c r="AV1975" s="32">
        <v>1269783.4330788255</v>
      </c>
      <c r="AW1975" s="32">
        <v>808981.9248298913</v>
      </c>
      <c r="AX1975" s="32">
        <v>6535957.9575509941</v>
      </c>
      <c r="AY1975" s="32">
        <v>8047084.261224458</v>
      </c>
      <c r="AZ1975" s="32">
        <v>6609402.3224489531</v>
      </c>
      <c r="BA1975" s="32">
        <v>5050072.6130612046</v>
      </c>
      <c r="BB1975" s="32">
        <v>4462169.9624489611</v>
      </c>
      <c r="BC1975" s="32">
        <v>6875210.9240816059</v>
      </c>
      <c r="BD1975" s="32">
        <v>3217272.0383673343</v>
      </c>
      <c r="BE1975" s="32">
        <v>2049731.3624489713</v>
      </c>
    </row>
    <row r="1976" spans="1:57">
      <c r="A1976" s="24" t="s">
        <v>2308</v>
      </c>
      <c r="B1976" s="25" t="s">
        <v>2309</v>
      </c>
      <c r="C1976" s="25" t="s">
        <v>24</v>
      </c>
      <c r="D1976" s="25" t="s">
        <v>397</v>
      </c>
      <c r="E1976" s="25" t="s">
        <v>2352</v>
      </c>
      <c r="F1976" s="25" t="s">
        <v>2353</v>
      </c>
      <c r="G1976" s="26" t="s">
        <v>138</v>
      </c>
      <c r="H1976" s="27">
        <v>15.84577</v>
      </c>
      <c r="I1976" s="27">
        <v>15.84577</v>
      </c>
      <c r="J1976" s="27">
        <v>15.84577</v>
      </c>
      <c r="K1976" s="27">
        <v>15.84577</v>
      </c>
      <c r="L1976" s="27">
        <v>15.84577</v>
      </c>
      <c r="M1976" s="27">
        <v>15.84577</v>
      </c>
      <c r="N1976" s="27">
        <v>15.84577</v>
      </c>
      <c r="O1976" s="27">
        <v>15.84577</v>
      </c>
      <c r="P1976" s="28">
        <v>16.806722689075599</v>
      </c>
      <c r="Q1976" s="29">
        <v>536.98512000000005</v>
      </c>
      <c r="R1976" s="29">
        <v>405.4092</v>
      </c>
      <c r="S1976" s="29">
        <v>557.53880000000004</v>
      </c>
      <c r="T1976" s="29">
        <v>382.26607999999999</v>
      </c>
      <c r="U1976" s="29">
        <v>362.35975999999999</v>
      </c>
      <c r="V1976" s="29">
        <v>527.27472</v>
      </c>
      <c r="W1976" s="29">
        <v>146.95071999999999</v>
      </c>
      <c r="X1976" s="29">
        <v>179.48056</v>
      </c>
      <c r="Y1976" s="30">
        <v>2</v>
      </c>
      <c r="Z1976" s="31">
        <v>3.0921945833249198E-4</v>
      </c>
      <c r="AA1976" s="31">
        <v>1.7916858824918499E-4</v>
      </c>
      <c r="AB1976" s="31">
        <v>3.1723996370129002E-4</v>
      </c>
      <c r="AC1976" s="31">
        <v>2.7388379314105901E-4</v>
      </c>
      <c r="AD1976" s="31">
        <v>2.9095593659954696E-4</v>
      </c>
      <c r="AE1976" s="31">
        <v>2.7517252991847299E-4</v>
      </c>
      <c r="AF1976" s="31">
        <v>1.5994695034937502E-4</v>
      </c>
      <c r="AG1976" s="31">
        <v>3.1684711078981903E-4</v>
      </c>
      <c r="AH1976" s="29">
        <v>516.01729505758374</v>
      </c>
      <c r="AI1976" s="32">
        <v>389.57906091598772</v>
      </c>
      <c r="AJ1976" s="29">
        <v>535.76840912398313</v>
      </c>
      <c r="AK1976" s="29">
        <v>367.33961751838842</v>
      </c>
      <c r="AL1976" s="29">
        <v>348.21058578478903</v>
      </c>
      <c r="AM1976" s="29">
        <v>506.686060065584</v>
      </c>
      <c r="AN1976" s="29">
        <v>141.21268954559554</v>
      </c>
      <c r="AO1976" s="29">
        <v>172.47232676879457</v>
      </c>
      <c r="AP1976" s="32">
        <v>8508.9427049423994</v>
      </c>
      <c r="AQ1976" s="32">
        <v>6424.020939084</v>
      </c>
      <c r="AR1976" s="32">
        <v>8834.6315908759989</v>
      </c>
      <c r="AS1976" s="32">
        <v>6057.3003824815996</v>
      </c>
      <c r="AT1976" s="32">
        <v>5741.8694142151999</v>
      </c>
      <c r="AU1976" s="32">
        <v>8355.0739399344002</v>
      </c>
      <c r="AV1976" s="32">
        <v>2328.5473104543998</v>
      </c>
      <c r="AW1976" s="32">
        <v>2844.0076732312</v>
      </c>
      <c r="AX1976" s="32">
        <v>9024.9599999999846</v>
      </c>
      <c r="AY1976" s="32">
        <v>6813.5999999999876</v>
      </c>
      <c r="AZ1976" s="32">
        <v>9370.3999999999833</v>
      </c>
      <c r="BA1976" s="32">
        <v>6424.6399999999885</v>
      </c>
      <c r="BB1976" s="32">
        <v>6090.079999999989</v>
      </c>
      <c r="BC1976" s="32">
        <v>8861.7599999999838</v>
      </c>
      <c r="BD1976" s="32">
        <v>2469.7599999999957</v>
      </c>
      <c r="BE1976" s="32">
        <v>3016.4799999999946</v>
      </c>
    </row>
    <row r="1977" spans="1:57">
      <c r="A1977" s="24" t="s">
        <v>2308</v>
      </c>
      <c r="B1977" s="25" t="s">
        <v>2309</v>
      </c>
      <c r="C1977" s="25" t="s">
        <v>24</v>
      </c>
      <c r="D1977" s="25" t="s">
        <v>400</v>
      </c>
      <c r="E1977" s="25" t="s">
        <v>2352</v>
      </c>
      <c r="F1977" s="25" t="s">
        <v>2353</v>
      </c>
      <c r="G1977" s="26" t="s">
        <v>138</v>
      </c>
      <c r="H1977" s="27">
        <v>11.02694</v>
      </c>
      <c r="I1977" s="27">
        <v>11.02694</v>
      </c>
      <c r="J1977" s="27">
        <v>11.02694</v>
      </c>
      <c r="K1977" s="27">
        <v>11.02694</v>
      </c>
      <c r="L1977" s="27">
        <v>11.02694</v>
      </c>
      <c r="M1977" s="27">
        <v>11.02694</v>
      </c>
      <c r="N1977" s="27">
        <v>11.02694</v>
      </c>
      <c r="O1977" s="27">
        <v>11.02694</v>
      </c>
      <c r="P1977" s="28">
        <v>17.4864063272368</v>
      </c>
      <c r="Q1977" s="29">
        <v>1094.3620800000001</v>
      </c>
      <c r="R1977" s="29">
        <v>917.63279999999997</v>
      </c>
      <c r="S1977" s="29">
        <v>1207.3263999999999</v>
      </c>
      <c r="T1977" s="29">
        <v>826.67872</v>
      </c>
      <c r="U1977" s="29">
        <v>838.33119999999997</v>
      </c>
      <c r="V1977" s="29">
        <v>1199.88176</v>
      </c>
      <c r="W1977" s="29">
        <v>321.09055999999998</v>
      </c>
      <c r="X1977" s="29">
        <v>409.45519999999999</v>
      </c>
      <c r="Y1977" s="30">
        <v>2</v>
      </c>
      <c r="Z1977" s="31">
        <v>6.30181427740902E-4</v>
      </c>
      <c r="AA1977" s="31">
        <v>4.0554327160593904E-4</v>
      </c>
      <c r="AB1977" s="31">
        <v>6.8696955855199497E-4</v>
      </c>
      <c r="AC1977" s="31">
        <v>5.9229399465051996E-4</v>
      </c>
      <c r="AD1977" s="31">
        <v>6.7313611057867497E-4</v>
      </c>
      <c r="AE1977" s="31">
        <v>6.2619064972853301E-4</v>
      </c>
      <c r="AF1977" s="31">
        <v>3.49487609573964E-4</v>
      </c>
      <c r="AG1977" s="31">
        <v>7.2283425635549304E-4</v>
      </c>
      <c r="AH1977" s="29">
        <v>7068.9950055648251</v>
      </c>
      <c r="AI1977" s="32">
        <v>5927.4181723680213</v>
      </c>
      <c r="AJ1977" s="29">
        <v>7798.6842267840284</v>
      </c>
      <c r="AK1977" s="29">
        <v>5339.9033552832188</v>
      </c>
      <c r="AL1977" s="29">
        <v>5415.1721574720195</v>
      </c>
      <c r="AM1977" s="29">
        <v>7750.5958253856279</v>
      </c>
      <c r="AN1977" s="29">
        <v>2074.0736603136074</v>
      </c>
      <c r="AO1977" s="29">
        <v>2644.8620769120093</v>
      </c>
      <c r="AP1977" s="32">
        <v>12067.464994435199</v>
      </c>
      <c r="AQ1977" s="32">
        <v>10118.681827632001</v>
      </c>
      <c r="AR1977" s="32">
        <v>13313.115773215999</v>
      </c>
      <c r="AS1977" s="32">
        <v>9115.7366447168006</v>
      </c>
      <c r="AT1977" s="32">
        <v>9244.2278425280001</v>
      </c>
      <c r="AU1977" s="32">
        <v>13231.024174614398</v>
      </c>
      <c r="AV1977" s="32">
        <v>3540.6463396864001</v>
      </c>
      <c r="AW1977" s="32">
        <v>4515.0379230879998</v>
      </c>
      <c r="AX1977" s="32">
        <v>19136.460000000025</v>
      </c>
      <c r="AY1977" s="32">
        <v>16046.100000000022</v>
      </c>
      <c r="AZ1977" s="32">
        <v>21111.800000000028</v>
      </c>
      <c r="BA1977" s="32">
        <v>14455.640000000019</v>
      </c>
      <c r="BB1977" s="32">
        <v>14659.40000000002</v>
      </c>
      <c r="BC1977" s="32">
        <v>20981.620000000028</v>
      </c>
      <c r="BD1977" s="32">
        <v>5614.7200000000075</v>
      </c>
      <c r="BE1977" s="32">
        <v>7159.9000000000096</v>
      </c>
    </row>
    <row r="1978" spans="1:57">
      <c r="A1978" s="24" t="s">
        <v>2308</v>
      </c>
      <c r="B1978" s="25" t="s">
        <v>2309</v>
      </c>
      <c r="C1978" s="25" t="s">
        <v>24</v>
      </c>
      <c r="D1978" s="25" t="s">
        <v>401</v>
      </c>
      <c r="E1978" s="25" t="s">
        <v>2352</v>
      </c>
      <c r="F1978" s="25" t="s">
        <v>2353</v>
      </c>
      <c r="G1978" s="26" t="s">
        <v>138</v>
      </c>
      <c r="H1978" s="27">
        <v>7.60236</v>
      </c>
      <c r="I1978" s="27">
        <v>7.60236</v>
      </c>
      <c r="J1978" s="27">
        <v>7.60236</v>
      </c>
      <c r="K1978" s="27">
        <v>7.60236</v>
      </c>
      <c r="L1978" s="27">
        <v>7.60236</v>
      </c>
      <c r="M1978" s="27">
        <v>7.60236</v>
      </c>
      <c r="N1978" s="27">
        <v>7.60236</v>
      </c>
      <c r="O1978" s="27">
        <v>7.60236</v>
      </c>
      <c r="P1978" s="28">
        <v>11.8635689569946</v>
      </c>
      <c r="Q1978" s="29">
        <v>41164.998160000003</v>
      </c>
      <c r="R1978" s="29">
        <v>45068.394</v>
      </c>
      <c r="S1978" s="29">
        <v>44589.02392</v>
      </c>
      <c r="T1978" s="29">
        <v>36348.084880000002</v>
      </c>
      <c r="U1978" s="29">
        <v>32634.897280000001</v>
      </c>
      <c r="V1978" s="29">
        <v>47799.605839999997</v>
      </c>
      <c r="W1978" s="29">
        <v>20253.66332</v>
      </c>
      <c r="X1978" s="29">
        <v>13429.72596</v>
      </c>
      <c r="Y1978" s="30">
        <v>2</v>
      </c>
      <c r="Z1978" s="31">
        <v>2.3704601783552701E-2</v>
      </c>
      <c r="AA1978" s="31">
        <v>1.9917753538000699E-2</v>
      </c>
      <c r="AB1978" s="31">
        <v>2.5371185520822497E-2</v>
      </c>
      <c r="AC1978" s="31">
        <v>2.6042465918889698E-2</v>
      </c>
      <c r="AD1978" s="31">
        <v>2.62041157769075E-2</v>
      </c>
      <c r="AE1978" s="31">
        <v>2.4945513162661401E-2</v>
      </c>
      <c r="AF1978" s="31">
        <v>2.2044884716706299E-2</v>
      </c>
      <c r="AG1978" s="31">
        <v>2.3708249345361001E-2</v>
      </c>
      <c r="AH1978" s="29">
        <v>175412.65887405822</v>
      </c>
      <c r="AI1978" s="32">
        <v>192045.8441901617</v>
      </c>
      <c r="AJ1978" s="29">
        <v>190003.14811155049</v>
      </c>
      <c r="AK1978" s="29">
        <v>154886.78486025601</v>
      </c>
      <c r="AL1978" s="29">
        <v>139064.1166001347</v>
      </c>
      <c r="AM1978" s="29">
        <v>203684.10854621939</v>
      </c>
      <c r="AN1978" s="29">
        <v>86305.091551136982</v>
      </c>
      <c r="AO1978" s="29">
        <v>57226.868550734907</v>
      </c>
      <c r="AP1978" s="32">
        <v>312951.13541165757</v>
      </c>
      <c r="AQ1978" s="32">
        <v>342626.15580984001</v>
      </c>
      <c r="AR1978" s="32">
        <v>338981.81188845116</v>
      </c>
      <c r="AS1978" s="32">
        <v>276331.22656831681</v>
      </c>
      <c r="AT1978" s="32">
        <v>248102.23768558083</v>
      </c>
      <c r="AU1978" s="32">
        <v>363389.81145378237</v>
      </c>
      <c r="AV1978" s="32">
        <v>153975.6398774352</v>
      </c>
      <c r="AW1978" s="32">
        <v>102097.61144926561</v>
      </c>
      <c r="AX1978" s="32">
        <v>488363.79428571585</v>
      </c>
      <c r="AY1978" s="32">
        <v>534672.00000000163</v>
      </c>
      <c r="AZ1978" s="32">
        <v>528984.96000000159</v>
      </c>
      <c r="BA1978" s="32">
        <v>431218.01142857276</v>
      </c>
      <c r="BB1978" s="32">
        <v>387166.3542857155</v>
      </c>
      <c r="BC1978" s="32">
        <v>567073.92000000179</v>
      </c>
      <c r="BD1978" s="32">
        <v>240280.73142857221</v>
      </c>
      <c r="BE1978" s="32">
        <v>159324.48000000051</v>
      </c>
    </row>
    <row r="1979" spans="1:57">
      <c r="A1979" s="24" t="s">
        <v>2308</v>
      </c>
      <c r="B1979" s="25" t="s">
        <v>2309</v>
      </c>
      <c r="C1979" s="25" t="s">
        <v>24</v>
      </c>
      <c r="D1979" s="25" t="s">
        <v>402</v>
      </c>
      <c r="E1979" s="25" t="s">
        <v>2354</v>
      </c>
      <c r="F1979" s="25" t="s">
        <v>2355</v>
      </c>
      <c r="G1979" s="26" t="s">
        <v>138</v>
      </c>
      <c r="H1979" s="27">
        <v>3.8776899999999999</v>
      </c>
      <c r="I1979" s="27">
        <v>3.8776899999999999</v>
      </c>
      <c r="J1979" s="27">
        <v>3.8776899999999999</v>
      </c>
      <c r="K1979" s="27">
        <v>3.8776899999999999</v>
      </c>
      <c r="L1979" s="27">
        <v>3.8776899999999999</v>
      </c>
      <c r="M1979" s="27">
        <v>3.8776899999999999</v>
      </c>
      <c r="N1979" s="27">
        <v>3.8776899999999999</v>
      </c>
      <c r="O1979" s="27">
        <v>3.8776899999999999</v>
      </c>
      <c r="P1979" s="28">
        <v>3.7447387967318</v>
      </c>
      <c r="Q1979" s="29">
        <v>1466.9648</v>
      </c>
      <c r="R1979" s="29">
        <v>1857.29376</v>
      </c>
      <c r="S1979" s="29">
        <v>1429.48288</v>
      </c>
      <c r="T1979" s="29">
        <v>1359.68896</v>
      </c>
      <c r="U1979" s="29">
        <v>1174.8643199999999</v>
      </c>
      <c r="V1979" s="29">
        <v>2237.2828800000002</v>
      </c>
      <c r="W1979" s="29">
        <v>766.44064000000003</v>
      </c>
      <c r="X1979" s="29">
        <v>581.61599999999999</v>
      </c>
      <c r="Y1979" s="30">
        <v>2</v>
      </c>
      <c r="Z1979" s="31">
        <v>8.4474232889140998E-4</v>
      </c>
      <c r="AA1979" s="31">
        <v>8.2082177943475503E-4</v>
      </c>
      <c r="AB1979" s="31">
        <v>8.1337674967700102E-4</v>
      </c>
      <c r="AC1979" s="31">
        <v>9.7418209289409506E-4</v>
      </c>
      <c r="AD1979" s="31">
        <v>9.4335460593910898E-4</v>
      </c>
      <c r="AE1979" s="31">
        <v>1.16758639639103E-3</v>
      </c>
      <c r="AF1979" s="31">
        <v>8.3422417387150492E-4</v>
      </c>
      <c r="AG1979" s="31">
        <v>1.0267593837969501E-3</v>
      </c>
      <c r="AH1979" s="29">
        <v>-195.03473531209437</v>
      </c>
      <c r="AI1979" s="32">
        <v>-246.92944021451945</v>
      </c>
      <c r="AJ1979" s="29">
        <v>-190.05146894729197</v>
      </c>
      <c r="AK1979" s="29">
        <v>-180.77228330248744</v>
      </c>
      <c r="AL1979" s="29">
        <v>-156.19962502087557</v>
      </c>
      <c r="AM1979" s="29">
        <v>-297.44945094734391</v>
      </c>
      <c r="AN1979" s="29">
        <v>-101.8992053216493</v>
      </c>
      <c r="AO1979" s="29">
        <v>-77.326547040037411</v>
      </c>
      <c r="AP1979" s="32">
        <v>5688.4347353120002</v>
      </c>
      <c r="AQ1979" s="32">
        <v>7202.0094402144005</v>
      </c>
      <c r="AR1979" s="32">
        <v>5543.0914689472002</v>
      </c>
      <c r="AS1979" s="32">
        <v>5272.4522833024002</v>
      </c>
      <c r="AT1979" s="32">
        <v>4555.7596250207998</v>
      </c>
      <c r="AU1979" s="32">
        <v>8675.4894509471997</v>
      </c>
      <c r="AV1979" s="32">
        <v>2972.0192053215997</v>
      </c>
      <c r="AW1979" s="32">
        <v>2255.3265470400002</v>
      </c>
      <c r="AX1979" s="32">
        <v>5493.399999999906</v>
      </c>
      <c r="AY1979" s="32">
        <v>6955.0799999998808</v>
      </c>
      <c r="AZ1979" s="32">
        <v>5353.0399999999081</v>
      </c>
      <c r="BA1979" s="32">
        <v>5091.679999999913</v>
      </c>
      <c r="BB1979" s="32">
        <v>4399.5599999999249</v>
      </c>
      <c r="BC1979" s="32">
        <v>8378.0399999998554</v>
      </c>
      <c r="BD1979" s="32">
        <v>2870.1199999999508</v>
      </c>
      <c r="BE1979" s="32">
        <v>2177.9999999999623</v>
      </c>
    </row>
    <row r="1980" spans="1:57">
      <c r="A1980" s="24" t="s">
        <v>2308</v>
      </c>
      <c r="B1980" s="25" t="s">
        <v>2309</v>
      </c>
      <c r="C1980" s="25" t="s">
        <v>24</v>
      </c>
      <c r="D1980" s="25" t="s">
        <v>405</v>
      </c>
      <c r="E1980" s="25" t="s">
        <v>2354</v>
      </c>
      <c r="F1980" s="25" t="s">
        <v>2355</v>
      </c>
      <c r="G1980" s="26" t="s">
        <v>138</v>
      </c>
      <c r="H1980" s="27">
        <v>3.1195499999999998</v>
      </c>
      <c r="I1980" s="27">
        <v>3.1195499999999998</v>
      </c>
      <c r="J1980" s="27">
        <v>3.1195499999999998</v>
      </c>
      <c r="K1980" s="27">
        <v>3.1195499999999998</v>
      </c>
      <c r="L1980" s="27">
        <v>3.1195499999999998</v>
      </c>
      <c r="M1980" s="27">
        <v>3.1195499999999998</v>
      </c>
      <c r="N1980" s="27">
        <v>3.1195499999999998</v>
      </c>
      <c r="O1980" s="27">
        <v>3.1195499999999998</v>
      </c>
      <c r="P1980" s="28">
        <v>4.6267640505075001</v>
      </c>
      <c r="Q1980" s="29">
        <v>3724.9273600000001</v>
      </c>
      <c r="R1980" s="29">
        <v>5402.5663999999997</v>
      </c>
      <c r="S1980" s="29">
        <v>3543.9801600000001</v>
      </c>
      <c r="T1980" s="29">
        <v>3091.6121600000001</v>
      </c>
      <c r="U1980" s="29">
        <v>3453.5065599999998</v>
      </c>
      <c r="V1980" s="29">
        <v>5438.7558399999998</v>
      </c>
      <c r="W1980" s="29">
        <v>1832.7366400000001</v>
      </c>
      <c r="X1980" s="29">
        <v>1936.1350399999999</v>
      </c>
      <c r="Y1980" s="30">
        <v>2</v>
      </c>
      <c r="Z1980" s="31">
        <v>2.1449756756520199E-3</v>
      </c>
      <c r="AA1980" s="31">
        <v>2.3876374655791804E-3</v>
      </c>
      <c r="AB1980" s="31">
        <v>2.0165271678249E-3</v>
      </c>
      <c r="AC1980" s="31">
        <v>2.21506042414703E-3</v>
      </c>
      <c r="AD1980" s="31">
        <v>2.77298515629186E-3</v>
      </c>
      <c r="AE1980" s="31">
        <v>2.8383613841787701E-3</v>
      </c>
      <c r="AF1980" s="31">
        <v>1.9948227294263E-3</v>
      </c>
      <c r="AG1980" s="31">
        <v>3.41796790428407E-3</v>
      </c>
      <c r="AH1980" s="29">
        <v>5614.2628541118083</v>
      </c>
      <c r="AI1980" s="32">
        <v>8142.8239868797227</v>
      </c>
      <c r="AJ1980" s="29">
        <v>5341.5366918718173</v>
      </c>
      <c r="AK1980" s="29">
        <v>4659.7212862718407</v>
      </c>
      <c r="AL1980" s="29">
        <v>5205.1736107518218</v>
      </c>
      <c r="AM1980" s="29">
        <v>8197.3692193277202</v>
      </c>
      <c r="AN1980" s="29">
        <v>2762.326414687906</v>
      </c>
      <c r="AO1980" s="29">
        <v>2918.1699359679005</v>
      </c>
      <c r="AP1980" s="32">
        <v>11620.097145887999</v>
      </c>
      <c r="AQ1980" s="32">
        <v>16853.57601312</v>
      </c>
      <c r="AR1980" s="32">
        <v>11055.623308128001</v>
      </c>
      <c r="AS1980" s="32">
        <v>9644.4387137280009</v>
      </c>
      <c r="AT1980" s="32">
        <v>10773.386389248</v>
      </c>
      <c r="AU1980" s="32">
        <v>16966.470780672</v>
      </c>
      <c r="AV1980" s="32">
        <v>5717.3135853120002</v>
      </c>
      <c r="AW1980" s="32">
        <v>6039.8700640320003</v>
      </c>
      <c r="AX1980" s="32">
        <v>17234.359999999808</v>
      </c>
      <c r="AY1980" s="32">
        <v>24996.399999999721</v>
      </c>
      <c r="AZ1980" s="32">
        <v>16397.159999999818</v>
      </c>
      <c r="BA1980" s="32">
        <v>14304.159999999842</v>
      </c>
      <c r="BB1980" s="32">
        <v>15978.559999999825</v>
      </c>
      <c r="BC1980" s="32">
        <v>25163.83999999972</v>
      </c>
      <c r="BD1980" s="32">
        <v>8479.6399999999048</v>
      </c>
      <c r="BE1980" s="32">
        <v>8958.0399999999008</v>
      </c>
    </row>
    <row r="1981" spans="1:57">
      <c r="A1981" s="24" t="s">
        <v>2308</v>
      </c>
      <c r="B1981" s="25" t="s">
        <v>2309</v>
      </c>
      <c r="C1981" s="25" t="s">
        <v>24</v>
      </c>
      <c r="D1981" s="25" t="s">
        <v>406</v>
      </c>
      <c r="E1981" s="25" t="s">
        <v>2354</v>
      </c>
      <c r="F1981" s="25" t="s">
        <v>2355</v>
      </c>
      <c r="G1981" s="26" t="s">
        <v>138</v>
      </c>
      <c r="H1981" s="27">
        <v>2.7958599999999998</v>
      </c>
      <c r="I1981" s="27">
        <v>2.7958599999999998</v>
      </c>
      <c r="J1981" s="27">
        <v>2.7958599999999998</v>
      </c>
      <c r="K1981" s="27">
        <v>2.7958599999999998</v>
      </c>
      <c r="L1981" s="27">
        <v>2.7958599999999998</v>
      </c>
      <c r="M1981" s="27">
        <v>2.7958599999999998</v>
      </c>
      <c r="N1981" s="27">
        <v>2.7958599999999998</v>
      </c>
      <c r="O1981" s="27">
        <v>2.7958599999999998</v>
      </c>
      <c r="P1981" s="28">
        <v>4.4256003961376003</v>
      </c>
      <c r="Q1981" s="29">
        <v>451305.30447999999</v>
      </c>
      <c r="R1981" s="29">
        <v>744424.44336000003</v>
      </c>
      <c r="S1981" s="29">
        <v>464523.95903999999</v>
      </c>
      <c r="T1981" s="29">
        <v>391981.67264</v>
      </c>
      <c r="U1981" s="29">
        <v>349871.19712000003</v>
      </c>
      <c r="V1981" s="29">
        <v>560920.16399999999</v>
      </c>
      <c r="W1981" s="29">
        <v>304200.21616000001</v>
      </c>
      <c r="X1981" s="29">
        <v>165621.24911999999</v>
      </c>
      <c r="Y1981" s="30">
        <v>2</v>
      </c>
      <c r="Z1981" s="31">
        <v>0.25988128273253902</v>
      </c>
      <c r="AA1981" s="31">
        <v>0.328994696161302</v>
      </c>
      <c r="AB1981" s="31">
        <v>0.26431445471459403</v>
      </c>
      <c r="AC1981" s="31">
        <v>0.28084476484133802</v>
      </c>
      <c r="AD1981" s="31">
        <v>0.280928273733414</v>
      </c>
      <c r="AE1981" s="31">
        <v>0.29273131207611303</v>
      </c>
      <c r="AF1981" s="31">
        <v>0.331103494221822</v>
      </c>
      <c r="AG1981" s="31">
        <v>0.29238049106305897</v>
      </c>
      <c r="AH1981" s="29">
        <v>735510.48570223537</v>
      </c>
      <c r="AI1981" s="32">
        <v>1213218.5872160387</v>
      </c>
      <c r="AJ1981" s="29">
        <v>757053.46102125582</v>
      </c>
      <c r="AK1981" s="29">
        <v>638828.36644699262</v>
      </c>
      <c r="AL1981" s="29">
        <v>570199.22339148517</v>
      </c>
      <c r="AM1981" s="29">
        <v>914154.2502789275</v>
      </c>
      <c r="AN1981" s="29">
        <v>495767.38078974193</v>
      </c>
      <c r="AO1981" s="29">
        <v>269919.64014963293</v>
      </c>
      <c r="AP1981" s="32">
        <v>1261786.4485834527</v>
      </c>
      <c r="AQ1981" s="32">
        <v>2081306.5242124894</v>
      </c>
      <c r="AR1981" s="32">
        <v>1298743.9561215744</v>
      </c>
      <c r="AS1981" s="32">
        <v>1095925.8792672704</v>
      </c>
      <c r="AT1981" s="32">
        <v>978190.88517992315</v>
      </c>
      <c r="AU1981" s="32">
        <v>1568254.2497210403</v>
      </c>
      <c r="AV1981" s="32">
        <v>850501.21635309758</v>
      </c>
      <c r="AW1981" s="32">
        <v>463053.82556464314</v>
      </c>
      <c r="AX1981" s="32">
        <v>1997296.934285688</v>
      </c>
      <c r="AY1981" s="32">
        <v>3294525.1114285286</v>
      </c>
      <c r="AZ1981" s="32">
        <v>2055797.4171428303</v>
      </c>
      <c r="BA1981" s="32">
        <v>1734754.2457142631</v>
      </c>
      <c r="BB1981" s="32">
        <v>1548390.1085714083</v>
      </c>
      <c r="BC1981" s="32">
        <v>2482408.4999999679</v>
      </c>
      <c r="BD1981" s="32">
        <v>1346268.5971428396</v>
      </c>
      <c r="BE1981" s="32">
        <v>732973.46571427619</v>
      </c>
    </row>
    <row r="1982" spans="1:57">
      <c r="A1982" s="24" t="s">
        <v>2308</v>
      </c>
      <c r="B1982" s="25" t="s">
        <v>2309</v>
      </c>
      <c r="C1982" s="25" t="s">
        <v>24</v>
      </c>
      <c r="D1982" s="25" t="s">
        <v>407</v>
      </c>
      <c r="E1982" s="25" t="s">
        <v>2356</v>
      </c>
      <c r="F1982" s="25" t="s">
        <v>2357</v>
      </c>
      <c r="G1982" s="26" t="s">
        <v>138</v>
      </c>
      <c r="H1982" s="27">
        <v>8.5723000000000003</v>
      </c>
      <c r="I1982" s="27">
        <v>8.5723000000000003</v>
      </c>
      <c r="J1982" s="27">
        <v>8.5723000000000003</v>
      </c>
      <c r="K1982" s="27">
        <v>8.5723000000000003</v>
      </c>
      <c r="L1982" s="27">
        <v>8.5723000000000003</v>
      </c>
      <c r="M1982" s="27">
        <v>8.5723000000000003</v>
      </c>
      <c r="N1982" s="27">
        <v>8.5723000000000003</v>
      </c>
      <c r="O1982" s="27">
        <v>8.5723000000000003</v>
      </c>
      <c r="P1982" s="28">
        <v>10.2748205001238</v>
      </c>
      <c r="Q1982" s="29">
        <v>2150.6867200000002</v>
      </c>
      <c r="R1982" s="29">
        <v>1565.19328</v>
      </c>
      <c r="S1982" s="29">
        <v>1992.0347999999999</v>
      </c>
      <c r="T1982" s="29">
        <v>1557.4384</v>
      </c>
      <c r="U1982" s="29">
        <v>1457.2711999999999</v>
      </c>
      <c r="V1982" s="29">
        <v>2068.9373599999999</v>
      </c>
      <c r="W1982" s="29">
        <v>567.72184000000004</v>
      </c>
      <c r="X1982" s="29">
        <v>695.35424</v>
      </c>
      <c r="Y1982" s="30">
        <v>2</v>
      </c>
      <c r="Z1982" s="31">
        <v>1.23845923812802E-3</v>
      </c>
      <c r="AA1982" s="31">
        <v>6.9172941885559407E-4</v>
      </c>
      <c r="AB1982" s="31">
        <v>1.1334691821335201E-3</v>
      </c>
      <c r="AC1982" s="31">
        <v>1.11586446952223E-3</v>
      </c>
      <c r="AD1982" s="31">
        <v>1.17011256127211E-3</v>
      </c>
      <c r="AE1982" s="31">
        <v>1.0797307475580199E-3</v>
      </c>
      <c r="AF1982" s="31">
        <v>6.1793080669992999E-4</v>
      </c>
      <c r="AG1982" s="31">
        <v>1.2275478855172401E-3</v>
      </c>
      <c r="AH1982" s="29">
        <v>3661.5882301440151</v>
      </c>
      <c r="AI1982" s="32">
        <v>2664.7736458560112</v>
      </c>
      <c r="AJ1982" s="29">
        <v>3391.4800839600139</v>
      </c>
      <c r="AK1982" s="29">
        <v>2651.5708036800111</v>
      </c>
      <c r="AL1982" s="29">
        <v>2481.0340922400101</v>
      </c>
      <c r="AM1982" s="29">
        <v>3522.4082688720141</v>
      </c>
      <c r="AN1982" s="29">
        <v>966.55807096800402</v>
      </c>
      <c r="AO1982" s="29">
        <v>1183.854848448005</v>
      </c>
      <c r="AP1982" s="32">
        <v>18436.331769855999</v>
      </c>
      <c r="AQ1982" s="32">
        <v>13417.306354143999</v>
      </c>
      <c r="AR1982" s="32">
        <v>17076.31991604</v>
      </c>
      <c r="AS1982" s="32">
        <v>13350.829196319999</v>
      </c>
      <c r="AT1982" s="32">
        <v>12492.16590776</v>
      </c>
      <c r="AU1982" s="32">
        <v>17735.551731128002</v>
      </c>
      <c r="AV1982" s="32">
        <v>4866.681929032</v>
      </c>
      <c r="AW1982" s="32">
        <v>5960.7851515519997</v>
      </c>
      <c r="AX1982" s="32">
        <v>22097.920000000016</v>
      </c>
      <c r="AY1982" s="32">
        <v>16082.080000000009</v>
      </c>
      <c r="AZ1982" s="32">
        <v>20467.800000000014</v>
      </c>
      <c r="BA1982" s="32">
        <v>16002.400000000009</v>
      </c>
      <c r="BB1982" s="32">
        <v>14973.20000000001</v>
      </c>
      <c r="BC1982" s="32">
        <v>21257.960000000014</v>
      </c>
      <c r="BD1982" s="32">
        <v>5833.2400000000043</v>
      </c>
      <c r="BE1982" s="32">
        <v>7144.6400000000049</v>
      </c>
    </row>
    <row r="1983" spans="1:57">
      <c r="A1983" s="24" t="s">
        <v>2308</v>
      </c>
      <c r="B1983" s="25" t="s">
        <v>2309</v>
      </c>
      <c r="C1983" s="25" t="s">
        <v>24</v>
      </c>
      <c r="D1983" s="25" t="s">
        <v>410</v>
      </c>
      <c r="E1983" s="25" t="s">
        <v>2356</v>
      </c>
      <c r="F1983" s="25" t="s">
        <v>2357</v>
      </c>
      <c r="G1983" s="26" t="s">
        <v>138</v>
      </c>
      <c r="H1983" s="27">
        <v>5.7561900000000001</v>
      </c>
      <c r="I1983" s="27">
        <v>5.7561900000000001</v>
      </c>
      <c r="J1983" s="27">
        <v>5.7561900000000001</v>
      </c>
      <c r="K1983" s="27">
        <v>5.7561900000000001</v>
      </c>
      <c r="L1983" s="27">
        <v>5.7561900000000001</v>
      </c>
      <c r="M1983" s="27">
        <v>5.7561900000000001</v>
      </c>
      <c r="N1983" s="27">
        <v>5.7561900000000001</v>
      </c>
      <c r="O1983" s="27">
        <v>5.7561900000000001</v>
      </c>
      <c r="P1983" s="28">
        <v>10.3986135181976</v>
      </c>
      <c r="Q1983" s="29">
        <v>6040.4052799999999</v>
      </c>
      <c r="R1983" s="29">
        <v>5257.1624000000002</v>
      </c>
      <c r="S1983" s="29">
        <v>6205.8427199999996</v>
      </c>
      <c r="T1983" s="29">
        <v>4382.7996800000001</v>
      </c>
      <c r="U1983" s="29">
        <v>4319.4681600000004</v>
      </c>
      <c r="V1983" s="29">
        <v>6376.4500799999996</v>
      </c>
      <c r="W1983" s="29">
        <v>1657.6056000000001</v>
      </c>
      <c r="X1983" s="29">
        <v>2002.69776</v>
      </c>
      <c r="Y1983" s="30">
        <v>2</v>
      </c>
      <c r="Z1983" s="31">
        <v>3.4783288758361303E-3</v>
      </c>
      <c r="AA1983" s="31">
        <v>2.3233768878572502E-3</v>
      </c>
      <c r="AB1983" s="31">
        <v>3.5311288097415201E-3</v>
      </c>
      <c r="AC1983" s="31">
        <v>3.1401630009542602E-3</v>
      </c>
      <c r="AD1983" s="31">
        <v>3.4683070330566602E-3</v>
      </c>
      <c r="AE1983" s="31">
        <v>3.3277224070451398E-3</v>
      </c>
      <c r="AF1983" s="31">
        <v>1.80420320908972E-3</v>
      </c>
      <c r="AG1983" s="31">
        <v>3.53547481154083E-3</v>
      </c>
      <c r="AH1983" s="29">
        <v>28042.119531316959</v>
      </c>
      <c r="AI1983" s="32">
        <v>24405.974364744139</v>
      </c>
      <c r="AJ1983" s="29">
        <v>28810.150193563364</v>
      </c>
      <c r="AK1983" s="29">
        <v>20346.812309980916</v>
      </c>
      <c r="AL1983" s="29">
        <v>20052.800572089713</v>
      </c>
      <c r="AM1983" s="29">
        <v>29602.181814004965</v>
      </c>
      <c r="AN1983" s="29">
        <v>7695.3072213360447</v>
      </c>
      <c r="AO1983" s="29">
        <v>9297.3711808656517</v>
      </c>
      <c r="AP1983" s="32">
        <v>34769.720468683197</v>
      </c>
      <c r="AQ1983" s="32">
        <v>30261.225635256</v>
      </c>
      <c r="AR1983" s="32">
        <v>35722.009806436799</v>
      </c>
      <c r="AS1983" s="32">
        <v>25228.227690019201</v>
      </c>
      <c r="AT1983" s="32">
        <v>24863.6794279104</v>
      </c>
      <c r="AU1983" s="32">
        <v>36704.0581859952</v>
      </c>
      <c r="AV1983" s="32">
        <v>9541.4927786640001</v>
      </c>
      <c r="AW1983" s="32">
        <v>11527.9088191344</v>
      </c>
      <c r="AX1983" s="32">
        <v>62811.840000000157</v>
      </c>
      <c r="AY1983" s="32">
        <v>54667.200000000143</v>
      </c>
      <c r="AZ1983" s="32">
        <v>64532.160000000164</v>
      </c>
      <c r="BA1983" s="32">
        <v>45575.040000000117</v>
      </c>
      <c r="BB1983" s="32">
        <v>44916.480000000112</v>
      </c>
      <c r="BC1983" s="32">
        <v>66306.240000000165</v>
      </c>
      <c r="BD1983" s="32">
        <v>17236.800000000047</v>
      </c>
      <c r="BE1983" s="32">
        <v>20825.28000000005</v>
      </c>
    </row>
    <row r="1984" spans="1:57">
      <c r="A1984" s="24" t="s">
        <v>2308</v>
      </c>
      <c r="B1984" s="25" t="s">
        <v>2309</v>
      </c>
      <c r="C1984" s="25" t="s">
        <v>24</v>
      </c>
      <c r="D1984" s="25" t="s">
        <v>411</v>
      </c>
      <c r="E1984" s="25" t="s">
        <v>2356</v>
      </c>
      <c r="F1984" s="25" t="s">
        <v>2357</v>
      </c>
      <c r="G1984" s="26" t="s">
        <v>138</v>
      </c>
      <c r="H1984" s="27">
        <v>4.4432900000000002</v>
      </c>
      <c r="I1984" s="27">
        <v>4.4432900000000002</v>
      </c>
      <c r="J1984" s="27">
        <v>4.4432900000000002</v>
      </c>
      <c r="K1984" s="27">
        <v>4.4432900000000002</v>
      </c>
      <c r="L1984" s="27">
        <v>4.4432900000000002</v>
      </c>
      <c r="M1984" s="27">
        <v>4.4432900000000002</v>
      </c>
      <c r="N1984" s="27">
        <v>4.4432900000000002</v>
      </c>
      <c r="O1984" s="27">
        <v>4.4432900000000002</v>
      </c>
      <c r="P1984" s="28">
        <v>10.4162982350653</v>
      </c>
      <c r="Q1984" s="29">
        <v>298807.68956000003</v>
      </c>
      <c r="R1984" s="29">
        <v>315483.88968000002</v>
      </c>
      <c r="S1984" s="29">
        <v>292468.88296000002</v>
      </c>
      <c r="T1984" s="29">
        <v>237652.33660000001</v>
      </c>
      <c r="U1984" s="29">
        <v>215134.56539999999</v>
      </c>
      <c r="V1984" s="29">
        <v>309955.23723999999</v>
      </c>
      <c r="W1984" s="29">
        <v>132927.39051999999</v>
      </c>
      <c r="X1984" s="29">
        <v>89135.952439999994</v>
      </c>
      <c r="Y1984" s="30">
        <v>2</v>
      </c>
      <c r="Z1984" s="31">
        <v>0.172066503279135</v>
      </c>
      <c r="AA1984" s="31">
        <v>0.13942654268656798</v>
      </c>
      <c r="AB1984" s="31">
        <v>0.16641499715174501</v>
      </c>
      <c r="AC1984" s="31">
        <v>0.17027177351661399</v>
      </c>
      <c r="AD1984" s="31">
        <v>0.17274180491479899</v>
      </c>
      <c r="AE1984" s="31">
        <v>0.161758498099077</v>
      </c>
      <c r="AF1984" s="31">
        <v>0.144683406325429</v>
      </c>
      <c r="AG1984" s="31">
        <v>0.15735670201894103</v>
      </c>
      <c r="AH1984" s="29">
        <v>1784780.7904427156</v>
      </c>
      <c r="AI1984" s="32">
        <v>1884387.8710890724</v>
      </c>
      <c r="AJ1984" s="29">
        <v>1746919.0464204296</v>
      </c>
      <c r="AK1984" s="29">
        <v>1419499.3635943106</v>
      </c>
      <c r="AL1984" s="29">
        <v>1285000.5307813943</v>
      </c>
      <c r="AM1984" s="29">
        <v>1851365.1845361388</v>
      </c>
      <c r="AN1984" s="29">
        <v>793976.39824170107</v>
      </c>
      <c r="AO1984" s="29">
        <v>532409.77796450898</v>
      </c>
      <c r="AP1984" s="32">
        <v>1327689.2189450525</v>
      </c>
      <c r="AQ1984" s="32">
        <v>1401786.4121762472</v>
      </c>
      <c r="AR1984" s="32">
        <v>1299524.0629673384</v>
      </c>
      <c r="AS1984" s="32">
        <v>1055958.2506914139</v>
      </c>
      <c r="AT1984" s="32">
        <v>955905.26309616596</v>
      </c>
      <c r="AU1984" s="32">
        <v>1377221.0060761196</v>
      </c>
      <c r="AV1984" s="32">
        <v>590634.94502361072</v>
      </c>
      <c r="AW1984" s="32">
        <v>396056.88611712761</v>
      </c>
      <c r="AX1984" s="32">
        <v>3112470.0093877683</v>
      </c>
      <c r="AY1984" s="32">
        <v>3286174.2832653197</v>
      </c>
      <c r="AZ1984" s="32">
        <v>3046443.109387768</v>
      </c>
      <c r="BA1984" s="32">
        <v>2475457.6142857242</v>
      </c>
      <c r="BB1984" s="32">
        <v>2240905.7938775606</v>
      </c>
      <c r="BC1984" s="32">
        <v>3228586.1906122584</v>
      </c>
      <c r="BD1984" s="32">
        <v>1384611.343265312</v>
      </c>
      <c r="BE1984" s="32">
        <v>928466.66408163658</v>
      </c>
    </row>
    <row r="1985" spans="1:57">
      <c r="A1985" s="24" t="s">
        <v>2308</v>
      </c>
      <c r="B1985" s="25" t="s">
        <v>2309</v>
      </c>
      <c r="C1985" s="25" t="s">
        <v>28</v>
      </c>
      <c r="D1985" s="25" t="s">
        <v>642</v>
      </c>
      <c r="E1985" s="25" t="s">
        <v>2358</v>
      </c>
      <c r="F1985" s="25" t="s">
        <v>2359</v>
      </c>
      <c r="G1985" s="26" t="s">
        <v>281</v>
      </c>
      <c r="H1985" s="27">
        <v>0.29132000000000002</v>
      </c>
      <c r="I1985" s="27">
        <v>0.29132000000000002</v>
      </c>
      <c r="J1985" s="27">
        <v>0.29132000000000002</v>
      </c>
      <c r="K1985" s="27">
        <v>0.29132000000000002</v>
      </c>
      <c r="L1985" s="27">
        <v>0.37189</v>
      </c>
      <c r="M1985" s="27">
        <v>0.37189</v>
      </c>
      <c r="N1985" s="27">
        <v>0.37189</v>
      </c>
      <c r="O1985" s="27">
        <v>0.37189</v>
      </c>
      <c r="P1985" s="28">
        <v>1.5733333333332999</v>
      </c>
      <c r="Q1985" s="29">
        <v>28422.9</v>
      </c>
      <c r="R1985" s="29">
        <v>36004.800000000003</v>
      </c>
      <c r="S1985" s="29">
        <v>29153.1</v>
      </c>
      <c r="T1985" s="29">
        <v>22315.200000000001</v>
      </c>
      <c r="U1985" s="29">
        <v>23786.1</v>
      </c>
      <c r="V1985" s="29">
        <v>26739</v>
      </c>
      <c r="W1985" s="29">
        <v>16026.3</v>
      </c>
      <c r="X1985" s="29">
        <v>10852.2</v>
      </c>
      <c r="Y1985" s="30">
        <v>2</v>
      </c>
      <c r="Z1985" s="31">
        <v>1.9757569741554001E-2</v>
      </c>
      <c r="AA1985" s="31">
        <v>2.2811257071022099E-2</v>
      </c>
      <c r="AB1985" s="31">
        <v>2.1814967981426802E-2</v>
      </c>
      <c r="AC1985" s="31">
        <v>2.2940139878600798E-2</v>
      </c>
      <c r="AD1985" s="31">
        <v>2.3017459558979401E-2</v>
      </c>
      <c r="AE1985" s="31">
        <v>2.2289108720735699E-2</v>
      </c>
      <c r="AF1985" s="31">
        <v>1.97183961588604E-2</v>
      </c>
      <c r="AG1985" s="31">
        <v>2.0212472907273703E-2</v>
      </c>
      <c r="AH1985" s="29">
        <v>36438.536771999054</v>
      </c>
      <c r="AI1985" s="32">
        <v>46158.6336639988</v>
      </c>
      <c r="AJ1985" s="29">
        <v>37374.662907999031</v>
      </c>
      <c r="AK1985" s="29">
        <v>28608.383935999256</v>
      </c>
      <c r="AL1985" s="29">
        <v>28577.651270999206</v>
      </c>
      <c r="AM1985" s="29">
        <v>32125.393289999109</v>
      </c>
      <c r="AN1985" s="29">
        <v>19254.691292999469</v>
      </c>
      <c r="AO1985" s="29">
        <v>13038.303341999637</v>
      </c>
      <c r="AP1985" s="32">
        <v>8280.1592280000004</v>
      </c>
      <c r="AQ1985" s="32">
        <v>10488.918336000001</v>
      </c>
      <c r="AR1985" s="32">
        <v>8492.8810919999996</v>
      </c>
      <c r="AS1985" s="32">
        <v>6500.8640640000003</v>
      </c>
      <c r="AT1985" s="32">
        <v>8845.8127290000011</v>
      </c>
      <c r="AU1985" s="32">
        <v>9943.9667099999988</v>
      </c>
      <c r="AV1985" s="32">
        <v>5960.0207070000006</v>
      </c>
      <c r="AW1985" s="32">
        <v>4035.824658</v>
      </c>
      <c r="AX1985" s="32">
        <v>44718.69599999905</v>
      </c>
      <c r="AY1985" s="32">
        <v>56647.551999998796</v>
      </c>
      <c r="AZ1985" s="32">
        <v>45867.543999999027</v>
      </c>
      <c r="BA1985" s="32">
        <v>35109.247999999257</v>
      </c>
      <c r="BB1985" s="32">
        <v>37423.463999999207</v>
      </c>
      <c r="BC1985" s="32">
        <v>42069.359999999113</v>
      </c>
      <c r="BD1985" s="32">
        <v>25214.711999999465</v>
      </c>
      <c r="BE1985" s="32">
        <v>17074.127999999637</v>
      </c>
    </row>
    <row r="1986" spans="1:57">
      <c r="A1986" s="24" t="s">
        <v>2308</v>
      </c>
      <c r="B1986" s="25" t="s">
        <v>2309</v>
      </c>
      <c r="C1986" s="25" t="s">
        <v>28</v>
      </c>
      <c r="D1986" s="25" t="s">
        <v>645</v>
      </c>
      <c r="E1986" s="25" t="s">
        <v>2358</v>
      </c>
      <c r="F1986" s="25" t="s">
        <v>2359</v>
      </c>
      <c r="G1986" s="26" t="s">
        <v>281</v>
      </c>
      <c r="H1986" s="27">
        <v>0.22805</v>
      </c>
      <c r="I1986" s="27">
        <v>0.22805</v>
      </c>
      <c r="J1986" s="27">
        <v>0.22805</v>
      </c>
      <c r="K1986" s="27">
        <v>0.22805</v>
      </c>
      <c r="L1986" s="27">
        <v>0.30164999999999997</v>
      </c>
      <c r="M1986" s="27">
        <v>0.30164999999999997</v>
      </c>
      <c r="N1986" s="27">
        <v>0.30164999999999997</v>
      </c>
      <c r="O1986" s="27">
        <v>0.30164999999999997</v>
      </c>
      <c r="P1986" s="28">
        <v>2.4238095238095001</v>
      </c>
      <c r="Q1986" s="29">
        <v>23025.9</v>
      </c>
      <c r="R1986" s="29">
        <v>20318.400000000001</v>
      </c>
      <c r="S1986" s="29">
        <v>19762.5</v>
      </c>
      <c r="T1986" s="29">
        <v>17070</v>
      </c>
      <c r="U1986" s="29">
        <v>15877.5</v>
      </c>
      <c r="V1986" s="29">
        <v>20220</v>
      </c>
      <c r="W1986" s="29">
        <v>9892.5</v>
      </c>
      <c r="X1986" s="29">
        <v>9255.9</v>
      </c>
      <c r="Y1986" s="30">
        <v>2</v>
      </c>
      <c r="Z1986" s="31">
        <v>1.6005960866486101E-2</v>
      </c>
      <c r="AA1986" s="31">
        <v>1.2872957096605299E-2</v>
      </c>
      <c r="AB1986" s="31">
        <v>1.4788077588076301E-2</v>
      </c>
      <c r="AC1986" s="31">
        <v>1.7548047417353E-2</v>
      </c>
      <c r="AD1986" s="31">
        <v>1.5364423514056301E-2</v>
      </c>
      <c r="AE1986" s="31">
        <v>1.68549975067608E-2</v>
      </c>
      <c r="AF1986" s="31">
        <v>1.21715077092983E-2</v>
      </c>
      <c r="AG1986" s="31">
        <v>1.72393273237164E-2</v>
      </c>
      <c r="AH1986" s="29">
        <v>50559.339219285168</v>
      </c>
      <c r="AI1986" s="32">
        <v>44614.320308570947</v>
      </c>
      <c r="AJ1986" s="29">
        <v>43393.697589285242</v>
      </c>
      <c r="AK1986" s="29">
        <v>37481.615071428161</v>
      </c>
      <c r="AL1986" s="29">
        <v>33694.587839285334</v>
      </c>
      <c r="AM1986" s="29">
        <v>42910.065571428095</v>
      </c>
      <c r="AN1986" s="29">
        <v>20993.463089285477</v>
      </c>
      <c r="AO1986" s="29">
        <v>19642.49633642835</v>
      </c>
      <c r="AP1986" s="32">
        <v>5251.0564949999998</v>
      </c>
      <c r="AQ1986" s="32">
        <v>4633.6111200000005</v>
      </c>
      <c r="AR1986" s="32">
        <v>4506.8381250000002</v>
      </c>
      <c r="AS1986" s="32">
        <v>3892.8134999999997</v>
      </c>
      <c r="AT1986" s="32">
        <v>4789.4478749999998</v>
      </c>
      <c r="AU1986" s="32">
        <v>6099.3629999999994</v>
      </c>
      <c r="AV1986" s="32">
        <v>2984.0726249999998</v>
      </c>
      <c r="AW1986" s="32">
        <v>2792.0422349999999</v>
      </c>
      <c r="AX1986" s="32">
        <v>55810.395714285165</v>
      </c>
      <c r="AY1986" s="32">
        <v>49247.931428570941</v>
      </c>
      <c r="AZ1986" s="32">
        <v>47900.535714285244</v>
      </c>
      <c r="BA1986" s="32">
        <v>41374.428571428165</v>
      </c>
      <c r="BB1986" s="32">
        <v>38484.035714285339</v>
      </c>
      <c r="BC1986" s="32">
        <v>49009.428571428092</v>
      </c>
      <c r="BD1986" s="32">
        <v>23977.535714285477</v>
      </c>
      <c r="BE1986" s="32">
        <v>22434.538571428351</v>
      </c>
    </row>
    <row r="1987" spans="1:57">
      <c r="A1987" s="24" t="s">
        <v>2308</v>
      </c>
      <c r="B1987" s="25" t="s">
        <v>2309</v>
      </c>
      <c r="C1987" s="25" t="s">
        <v>28</v>
      </c>
      <c r="D1987" s="25" t="s">
        <v>414</v>
      </c>
      <c r="E1987" s="25" t="s">
        <v>2358</v>
      </c>
      <c r="F1987" s="25" t="s">
        <v>2359</v>
      </c>
      <c r="G1987" s="26" t="s">
        <v>281</v>
      </c>
      <c r="H1987" s="27">
        <v>0.22953000000000001</v>
      </c>
      <c r="I1987" s="27">
        <v>0.22953000000000001</v>
      </c>
      <c r="J1987" s="27">
        <v>0.22953000000000001</v>
      </c>
      <c r="K1987" s="27">
        <v>0.22953000000000001</v>
      </c>
      <c r="L1987" s="27">
        <v>0.27345000000000003</v>
      </c>
      <c r="M1987" s="27">
        <v>0.27345000000000003</v>
      </c>
      <c r="N1987" s="27">
        <v>0.27345000000000003</v>
      </c>
      <c r="O1987" s="27">
        <v>0.27345000000000003</v>
      </c>
      <c r="P1987" s="28">
        <v>1.46</v>
      </c>
      <c r="Q1987" s="29">
        <v>1386945</v>
      </c>
      <c r="R1987" s="29">
        <v>1522005</v>
      </c>
      <c r="S1987" s="29">
        <v>1287465</v>
      </c>
      <c r="T1987" s="29">
        <v>933360</v>
      </c>
      <c r="U1987" s="29">
        <v>993705</v>
      </c>
      <c r="V1987" s="29">
        <v>1152660</v>
      </c>
      <c r="W1987" s="29">
        <v>786840</v>
      </c>
      <c r="X1987" s="29">
        <v>516735</v>
      </c>
      <c r="Y1987" s="30">
        <v>2</v>
      </c>
      <c r="Z1987" s="31">
        <v>0.96410509009283307</v>
      </c>
      <c r="AA1987" s="31">
        <v>0.96428385433000696</v>
      </c>
      <c r="AB1987" s="31">
        <v>0.963396954430497</v>
      </c>
      <c r="AC1987" s="31">
        <v>0.95949885983951999</v>
      </c>
      <c r="AD1987" s="31">
        <v>0.96159373125714509</v>
      </c>
      <c r="AE1987" s="31">
        <v>0.96083488754415713</v>
      </c>
      <c r="AF1987" s="31">
        <v>0.96811009613184107</v>
      </c>
      <c r="AG1987" s="31">
        <v>0.96243086081532703</v>
      </c>
      <c r="AH1987" s="29">
        <v>1706594.2141499999</v>
      </c>
      <c r="AI1987" s="32">
        <v>1872781.49235</v>
      </c>
      <c r="AJ1987" s="29">
        <v>1584187.05855</v>
      </c>
      <c r="AK1987" s="29">
        <v>1148471.4791999999</v>
      </c>
      <c r="AL1987" s="29">
        <v>1179080.66775</v>
      </c>
      <c r="AM1987" s="29">
        <v>1367688.723</v>
      </c>
      <c r="AN1987" s="29">
        <v>933625.00199999998</v>
      </c>
      <c r="AO1987" s="29">
        <v>613131.91424999991</v>
      </c>
      <c r="AP1987" s="32">
        <v>318345.48585</v>
      </c>
      <c r="AQ1987" s="32">
        <v>349345.80764999997</v>
      </c>
      <c r="AR1987" s="32">
        <v>295511.84145000001</v>
      </c>
      <c r="AS1987" s="32">
        <v>214234.1208</v>
      </c>
      <c r="AT1987" s="32">
        <v>271728.63224999997</v>
      </c>
      <c r="AU1987" s="32">
        <v>315194.87699999998</v>
      </c>
      <c r="AV1987" s="32">
        <v>215161.39799999999</v>
      </c>
      <c r="AW1987" s="32">
        <v>141301.18575</v>
      </c>
      <c r="AX1987" s="32">
        <v>2024939.7</v>
      </c>
      <c r="AY1987" s="32">
        <v>2222127.2999999998</v>
      </c>
      <c r="AZ1987" s="32">
        <v>1879698.9</v>
      </c>
      <c r="BA1987" s="32">
        <v>1362705.6</v>
      </c>
      <c r="BB1987" s="32">
        <v>1450809.3</v>
      </c>
      <c r="BC1987" s="32">
        <v>1682883.6</v>
      </c>
      <c r="BD1987" s="32">
        <v>1148786.3999999999</v>
      </c>
      <c r="BE1987" s="32">
        <v>754433.1</v>
      </c>
    </row>
    <row r="1988" spans="1:57">
      <c r="A1988" s="24" t="s">
        <v>2308</v>
      </c>
      <c r="B1988" s="25" t="s">
        <v>2309</v>
      </c>
      <c r="C1988" s="25" t="s">
        <v>29</v>
      </c>
      <c r="D1988" s="25" t="s">
        <v>869</v>
      </c>
      <c r="E1988" s="25" t="s">
        <v>2360</v>
      </c>
      <c r="F1988" s="25" t="s">
        <v>2361</v>
      </c>
      <c r="G1988" s="26" t="s">
        <v>281</v>
      </c>
      <c r="H1988" s="27">
        <v>0.49803999999999998</v>
      </c>
      <c r="I1988" s="27">
        <v>0.49803999999999998</v>
      </c>
      <c r="J1988" s="27">
        <v>0.49803999999999998</v>
      </c>
      <c r="K1988" s="27">
        <v>0.45826</v>
      </c>
      <c r="L1988" s="27">
        <v>0.45826</v>
      </c>
      <c r="M1988" s="27">
        <v>0.45826</v>
      </c>
      <c r="N1988" s="27">
        <v>0.45826</v>
      </c>
      <c r="O1988" s="27">
        <v>0.45826</v>
      </c>
      <c r="P1988" s="28">
        <v>2.3199999999999998</v>
      </c>
      <c r="Q1988" s="29">
        <v>520</v>
      </c>
      <c r="R1988" s="29">
        <v>456</v>
      </c>
      <c r="S1988" s="29">
        <v>700</v>
      </c>
      <c r="T1988" s="29">
        <v>404</v>
      </c>
      <c r="U1988" s="29">
        <v>544</v>
      </c>
      <c r="V1988" s="29">
        <v>436</v>
      </c>
      <c r="W1988" s="29">
        <v>352</v>
      </c>
      <c r="X1988" s="29">
        <v>268</v>
      </c>
      <c r="Y1988" s="30">
        <v>2</v>
      </c>
      <c r="Z1988" s="31">
        <v>6.7832162358889511E-4</v>
      </c>
      <c r="AA1988" s="31">
        <v>6.7628594437548091E-4</v>
      </c>
      <c r="AB1988" s="31">
        <v>7.9563446733977303E-4</v>
      </c>
      <c r="AC1988" s="31">
        <v>7.9158645485850909E-4</v>
      </c>
      <c r="AD1988" s="31">
        <v>9.2113852043818392E-4</v>
      </c>
      <c r="AE1988" s="31">
        <v>8.3019076298529709E-4</v>
      </c>
      <c r="AF1988" s="31">
        <v>8.1744691820189504E-4</v>
      </c>
      <c r="AG1988" s="31">
        <v>1.0253212258709999E-3</v>
      </c>
      <c r="AH1988" s="29">
        <v>947.41920000000005</v>
      </c>
      <c r="AI1988" s="32">
        <v>830.81376</v>
      </c>
      <c r="AJ1988" s="29">
        <v>1275.3720000000001</v>
      </c>
      <c r="AK1988" s="29">
        <v>752.14296000000002</v>
      </c>
      <c r="AL1988" s="29">
        <v>1012.78656</v>
      </c>
      <c r="AM1988" s="29">
        <v>811.71864000000005</v>
      </c>
      <c r="AN1988" s="29">
        <v>655.33248000000003</v>
      </c>
      <c r="AO1988" s="29">
        <v>498.94632000000001</v>
      </c>
      <c r="AP1988" s="32">
        <v>258.98079999999999</v>
      </c>
      <c r="AQ1988" s="32">
        <v>227.10624000000001</v>
      </c>
      <c r="AR1988" s="32">
        <v>348.62799999999999</v>
      </c>
      <c r="AS1988" s="32">
        <v>185.13704000000001</v>
      </c>
      <c r="AT1988" s="32">
        <v>249.29344</v>
      </c>
      <c r="AU1988" s="32">
        <v>199.80135999999999</v>
      </c>
      <c r="AV1988" s="32">
        <v>161.30752000000001</v>
      </c>
      <c r="AW1988" s="32">
        <v>122.81368000000001</v>
      </c>
      <c r="AX1988" s="32">
        <v>1206.4000000000001</v>
      </c>
      <c r="AY1988" s="32">
        <v>1057.92</v>
      </c>
      <c r="AZ1988" s="32">
        <v>1624</v>
      </c>
      <c r="BA1988" s="32">
        <v>937.28</v>
      </c>
      <c r="BB1988" s="32">
        <v>1262.08</v>
      </c>
      <c r="BC1988" s="32">
        <v>1011.52</v>
      </c>
      <c r="BD1988" s="32">
        <v>816.64</v>
      </c>
      <c r="BE1988" s="32">
        <v>621.76</v>
      </c>
    </row>
    <row r="1989" spans="1:57">
      <c r="A1989" s="24" t="s">
        <v>2308</v>
      </c>
      <c r="B1989" s="25" t="s">
        <v>2309</v>
      </c>
      <c r="C1989" s="25" t="s">
        <v>29</v>
      </c>
      <c r="D1989" s="25" t="s">
        <v>872</v>
      </c>
      <c r="E1989" s="25" t="s">
        <v>2360</v>
      </c>
      <c r="F1989" s="25" t="s">
        <v>2361</v>
      </c>
      <c r="G1989" s="26" t="s">
        <v>281</v>
      </c>
      <c r="H1989" s="27">
        <v>0.39445000000000002</v>
      </c>
      <c r="I1989" s="27">
        <v>0.39445000000000002</v>
      </c>
      <c r="J1989" s="27">
        <v>0.39445000000000002</v>
      </c>
      <c r="K1989" s="27">
        <v>0.35810999999999998</v>
      </c>
      <c r="L1989" s="27">
        <v>0.35810999999999998</v>
      </c>
      <c r="M1989" s="27">
        <v>0.35810999999999998</v>
      </c>
      <c r="N1989" s="27">
        <v>0.35810999999999998</v>
      </c>
      <c r="O1989" s="27">
        <v>0.35810999999999998</v>
      </c>
      <c r="P1989" s="28">
        <v>3.028</v>
      </c>
      <c r="Q1989" s="29">
        <v>2070</v>
      </c>
      <c r="R1989" s="29">
        <v>3050</v>
      </c>
      <c r="S1989" s="29">
        <v>3360</v>
      </c>
      <c r="T1989" s="29">
        <v>1890</v>
      </c>
      <c r="U1989" s="29">
        <v>3060</v>
      </c>
      <c r="V1989" s="29">
        <v>1820</v>
      </c>
      <c r="W1989" s="29">
        <v>1750</v>
      </c>
      <c r="X1989" s="29">
        <v>1190</v>
      </c>
      <c r="Y1989" s="30">
        <v>2</v>
      </c>
      <c r="Z1989" s="31">
        <v>2.7002418477480999E-3</v>
      </c>
      <c r="AA1989" s="31">
        <v>4.5234037946167002E-3</v>
      </c>
      <c r="AB1989" s="31">
        <v>3.81904544323091E-3</v>
      </c>
      <c r="AC1989" s="31">
        <v>3.7032138606004497E-3</v>
      </c>
      <c r="AD1989" s="31">
        <v>5.1814041774647908E-3</v>
      </c>
      <c r="AE1989" s="31">
        <v>3.4654752032872503E-3</v>
      </c>
      <c r="AF1989" s="31">
        <v>4.0640116671969203E-3</v>
      </c>
      <c r="AG1989" s="31">
        <v>4.5527323089048005E-3</v>
      </c>
      <c r="AH1989" s="29">
        <v>5451.4484999999995</v>
      </c>
      <c r="AI1989" s="32">
        <v>8032.3275000000003</v>
      </c>
      <c r="AJ1989" s="29">
        <v>8848.7279999999992</v>
      </c>
      <c r="AK1989" s="29">
        <v>5046.0920999999998</v>
      </c>
      <c r="AL1989" s="29">
        <v>8169.8633999999993</v>
      </c>
      <c r="AM1989" s="29">
        <v>4859.1998000000003</v>
      </c>
      <c r="AN1989" s="29">
        <v>4672.3075000000008</v>
      </c>
      <c r="AO1989" s="29">
        <v>3177.1691000000001</v>
      </c>
      <c r="AP1989" s="32">
        <v>816.51150000000007</v>
      </c>
      <c r="AQ1989" s="32">
        <v>1203.0725</v>
      </c>
      <c r="AR1989" s="32">
        <v>1325.3520000000001</v>
      </c>
      <c r="AS1989" s="32">
        <v>676.8279</v>
      </c>
      <c r="AT1989" s="32">
        <v>1095.8166000000001</v>
      </c>
      <c r="AU1989" s="32">
        <v>651.76020000000005</v>
      </c>
      <c r="AV1989" s="32">
        <v>626.6925</v>
      </c>
      <c r="AW1989" s="32">
        <v>426.15089999999998</v>
      </c>
      <c r="AX1989" s="32">
        <v>6267.96</v>
      </c>
      <c r="AY1989" s="32">
        <v>9235.4</v>
      </c>
      <c r="AZ1989" s="32">
        <v>10174.08</v>
      </c>
      <c r="BA1989" s="32">
        <v>5722.92</v>
      </c>
      <c r="BB1989" s="32">
        <v>9265.68</v>
      </c>
      <c r="BC1989" s="32">
        <v>5510.96</v>
      </c>
      <c r="BD1989" s="32">
        <v>5299</v>
      </c>
      <c r="BE1989" s="32">
        <v>3603.32</v>
      </c>
    </row>
    <row r="1990" spans="1:57">
      <c r="A1990" s="24" t="s">
        <v>2308</v>
      </c>
      <c r="B1990" s="25" t="s">
        <v>2309</v>
      </c>
      <c r="C1990" s="25" t="s">
        <v>29</v>
      </c>
      <c r="D1990" s="25" t="s">
        <v>873</v>
      </c>
      <c r="E1990" s="25" t="s">
        <v>2360</v>
      </c>
      <c r="F1990" s="25" t="s">
        <v>2361</v>
      </c>
      <c r="G1990" s="26" t="s">
        <v>281</v>
      </c>
      <c r="H1990" s="27">
        <v>0.35780000000000001</v>
      </c>
      <c r="I1990" s="27">
        <v>0.35780000000000001</v>
      </c>
      <c r="J1990" s="27">
        <v>0.35780000000000001</v>
      </c>
      <c r="K1990" s="27">
        <v>0.32419999999999999</v>
      </c>
      <c r="L1990" s="27">
        <v>0.32419999999999999</v>
      </c>
      <c r="M1990" s="27">
        <v>0.32419999999999999</v>
      </c>
      <c r="N1990" s="27">
        <v>0.32419999999999999</v>
      </c>
      <c r="O1990" s="27">
        <v>0.32419999999999999</v>
      </c>
      <c r="P1990" s="28">
        <v>2.8010000000000002</v>
      </c>
      <c r="Q1990" s="29">
        <v>342360</v>
      </c>
      <c r="R1990" s="29">
        <v>338940</v>
      </c>
      <c r="S1990" s="29">
        <v>406580</v>
      </c>
      <c r="T1990" s="29">
        <v>235380</v>
      </c>
      <c r="U1990" s="29">
        <v>276800</v>
      </c>
      <c r="V1990" s="29">
        <v>254620</v>
      </c>
      <c r="W1990" s="29">
        <v>188880</v>
      </c>
      <c r="X1990" s="29">
        <v>132400</v>
      </c>
      <c r="Y1990" s="30">
        <v>2</v>
      </c>
      <c r="Z1990" s="31">
        <v>0.44659652125364302</v>
      </c>
      <c r="AA1990" s="31">
        <v>0.50267622365488096</v>
      </c>
      <c r="AB1990" s="31">
        <v>0.46212723104429304</v>
      </c>
      <c r="AC1990" s="31">
        <v>0.461197078575732</v>
      </c>
      <c r="AD1990" s="31">
        <v>0.46869695304648801</v>
      </c>
      <c r="AE1990" s="31">
        <v>0.484823789154395</v>
      </c>
      <c r="AF1990" s="31">
        <v>0.43863458497151697</v>
      </c>
      <c r="AG1990" s="31">
        <v>0.50653929218403004</v>
      </c>
      <c r="AH1990" s="29">
        <v>836453.95199999993</v>
      </c>
      <c r="AI1990" s="32">
        <v>828098.20799999998</v>
      </c>
      <c r="AJ1990" s="29">
        <v>993356.25599999994</v>
      </c>
      <c r="AK1990" s="29">
        <v>582989.18400000001</v>
      </c>
      <c r="AL1990" s="29">
        <v>685578.23999999999</v>
      </c>
      <c r="AM1990" s="29">
        <v>630642.81599999999</v>
      </c>
      <c r="AN1990" s="29">
        <v>467817.984</v>
      </c>
      <c r="AO1990" s="29">
        <v>327928.32000000001</v>
      </c>
      <c r="AP1990" s="32">
        <v>122496.40800000001</v>
      </c>
      <c r="AQ1990" s="32">
        <v>121272.732</v>
      </c>
      <c r="AR1990" s="32">
        <v>145474.32399999999</v>
      </c>
      <c r="AS1990" s="32">
        <v>76310.195999999996</v>
      </c>
      <c r="AT1990" s="32">
        <v>89738.559999999998</v>
      </c>
      <c r="AU1990" s="32">
        <v>82547.804000000004</v>
      </c>
      <c r="AV1990" s="32">
        <v>61234.896000000001</v>
      </c>
      <c r="AW1990" s="32">
        <v>42924.08</v>
      </c>
      <c r="AX1990" s="32">
        <v>958950.36</v>
      </c>
      <c r="AY1990" s="32">
        <v>949370.94</v>
      </c>
      <c r="AZ1990" s="32">
        <v>1138830.58</v>
      </c>
      <c r="BA1990" s="32">
        <v>659299.38</v>
      </c>
      <c r="BB1990" s="32">
        <v>775316.8</v>
      </c>
      <c r="BC1990" s="32">
        <v>713190.62</v>
      </c>
      <c r="BD1990" s="32">
        <v>529052.88</v>
      </c>
      <c r="BE1990" s="32">
        <v>370852.4</v>
      </c>
    </row>
    <row r="1991" spans="1:57">
      <c r="A1991" s="24" t="s">
        <v>2308</v>
      </c>
      <c r="B1991" s="25" t="s">
        <v>2309</v>
      </c>
      <c r="C1991" s="25" t="s">
        <v>29</v>
      </c>
      <c r="D1991" s="25" t="s">
        <v>874</v>
      </c>
      <c r="E1991" s="25" t="s">
        <v>2362</v>
      </c>
      <c r="F1991" s="25" t="s">
        <v>2363</v>
      </c>
      <c r="G1991" s="26" t="s">
        <v>281</v>
      </c>
      <c r="H1991" s="27">
        <v>0.38100000000000001</v>
      </c>
      <c r="I1991" s="27">
        <v>0.38100000000000001</v>
      </c>
      <c r="J1991" s="27">
        <v>0.38100000000000001</v>
      </c>
      <c r="K1991" s="27">
        <v>0.34275</v>
      </c>
      <c r="L1991" s="27">
        <v>0.34275</v>
      </c>
      <c r="M1991" s="27">
        <v>0.34275</v>
      </c>
      <c r="N1991" s="27">
        <v>0.34275</v>
      </c>
      <c r="O1991" s="27">
        <v>0.34275</v>
      </c>
      <c r="P1991" s="28">
        <v>3.04</v>
      </c>
      <c r="Q1991" s="29">
        <v>440</v>
      </c>
      <c r="R1991" s="29">
        <v>528</v>
      </c>
      <c r="S1991" s="29">
        <v>560</v>
      </c>
      <c r="T1991" s="29">
        <v>432</v>
      </c>
      <c r="U1991" s="29">
        <v>448</v>
      </c>
      <c r="V1991" s="29">
        <v>336</v>
      </c>
      <c r="W1991" s="29">
        <v>264</v>
      </c>
      <c r="X1991" s="29">
        <v>184</v>
      </c>
      <c r="Y1991" s="30">
        <v>2</v>
      </c>
      <c r="Z1991" s="31">
        <v>5.7396445072906502E-4</v>
      </c>
      <c r="AA1991" s="31">
        <v>7.8306793559266208E-4</v>
      </c>
      <c r="AB1991" s="31">
        <v>6.3650757387181901E-4</v>
      </c>
      <c r="AC1991" s="31">
        <v>8.4644888242295998E-4</v>
      </c>
      <c r="AD1991" s="31">
        <v>7.5858466389026901E-4</v>
      </c>
      <c r="AE1991" s="31">
        <v>6.3978003752995403E-4</v>
      </c>
      <c r="AF1991" s="31">
        <v>6.1308518865142204E-4</v>
      </c>
      <c r="AG1991" s="31">
        <v>7.0395188641889301E-4</v>
      </c>
      <c r="AH1991" s="29">
        <v>1169.96</v>
      </c>
      <c r="AI1991" s="32">
        <v>1403.952</v>
      </c>
      <c r="AJ1991" s="29">
        <v>1489.04</v>
      </c>
      <c r="AK1991" s="29">
        <v>1165.212</v>
      </c>
      <c r="AL1991" s="29">
        <v>1208.3679999999999</v>
      </c>
      <c r="AM1991" s="29">
        <v>906.27599999999995</v>
      </c>
      <c r="AN1991" s="29">
        <v>712.07399999999996</v>
      </c>
      <c r="AO1991" s="29">
        <v>496.29399999999998</v>
      </c>
      <c r="AP1991" s="32">
        <v>167.64</v>
      </c>
      <c r="AQ1991" s="32">
        <v>201.16800000000001</v>
      </c>
      <c r="AR1991" s="32">
        <v>213.36</v>
      </c>
      <c r="AS1991" s="32">
        <v>148.06800000000001</v>
      </c>
      <c r="AT1991" s="32">
        <v>153.55199999999999</v>
      </c>
      <c r="AU1991" s="32">
        <v>115.164</v>
      </c>
      <c r="AV1991" s="32">
        <v>90.486000000000004</v>
      </c>
      <c r="AW1991" s="32">
        <v>63.066000000000003</v>
      </c>
      <c r="AX1991" s="32">
        <v>1337.6</v>
      </c>
      <c r="AY1991" s="32">
        <v>1605.12</v>
      </c>
      <c r="AZ1991" s="32">
        <v>1702.4</v>
      </c>
      <c r="BA1991" s="32">
        <v>1313.28</v>
      </c>
      <c r="BB1991" s="32">
        <v>1361.92</v>
      </c>
      <c r="BC1991" s="32">
        <v>1021.44</v>
      </c>
      <c r="BD1991" s="32">
        <v>802.56</v>
      </c>
      <c r="BE1991" s="32">
        <v>559.36</v>
      </c>
    </row>
    <row r="1992" spans="1:57">
      <c r="A1992" s="24" t="s">
        <v>2308</v>
      </c>
      <c r="B1992" s="25" t="s">
        <v>2309</v>
      </c>
      <c r="C1992" s="25" t="s">
        <v>29</v>
      </c>
      <c r="D1992" s="25" t="s">
        <v>877</v>
      </c>
      <c r="E1992" s="25" t="s">
        <v>2362</v>
      </c>
      <c r="F1992" s="25" t="s">
        <v>2363</v>
      </c>
      <c r="G1992" s="26" t="s">
        <v>281</v>
      </c>
      <c r="H1992" s="27">
        <v>0.33165</v>
      </c>
      <c r="I1992" s="27">
        <v>0.33165</v>
      </c>
      <c r="J1992" s="27">
        <v>0.33165</v>
      </c>
      <c r="K1992" s="27">
        <v>0.29591000000000001</v>
      </c>
      <c r="L1992" s="27">
        <v>0.29591000000000001</v>
      </c>
      <c r="M1992" s="27">
        <v>0.29591000000000001</v>
      </c>
      <c r="N1992" s="27">
        <v>0.29591000000000001</v>
      </c>
      <c r="O1992" s="27">
        <v>0.29591000000000001</v>
      </c>
      <c r="P1992" s="28">
        <v>2.8780000000000001</v>
      </c>
      <c r="Q1992" s="29">
        <v>2420</v>
      </c>
      <c r="R1992" s="29">
        <v>2580</v>
      </c>
      <c r="S1992" s="29">
        <v>2240</v>
      </c>
      <c r="T1992" s="29">
        <v>2340</v>
      </c>
      <c r="U1992" s="29">
        <v>4280</v>
      </c>
      <c r="V1992" s="29">
        <v>1760</v>
      </c>
      <c r="W1992" s="29">
        <v>1660</v>
      </c>
      <c r="X1992" s="29">
        <v>1920</v>
      </c>
      <c r="Y1992" s="30">
        <v>2</v>
      </c>
      <c r="Z1992" s="31">
        <v>3.15680447900986E-3</v>
      </c>
      <c r="AA1992" s="31">
        <v>3.8263546852823301E-3</v>
      </c>
      <c r="AB1992" s="31">
        <v>2.54603029548727E-3</v>
      </c>
      <c r="AC1992" s="31">
        <v>4.5849314464577002E-3</v>
      </c>
      <c r="AD1992" s="31">
        <v>7.2471927710945402E-3</v>
      </c>
      <c r="AE1992" s="31">
        <v>3.3512287680140399E-3</v>
      </c>
      <c r="AF1992" s="31">
        <v>3.8550053528839398E-3</v>
      </c>
      <c r="AG1992" s="31">
        <v>7.3455849017623701E-3</v>
      </c>
      <c r="AH1992" s="29">
        <v>6162.1670000000004</v>
      </c>
      <c r="AI1992" s="32">
        <v>6569.5829999999996</v>
      </c>
      <c r="AJ1992" s="29">
        <v>5703.8239999999996</v>
      </c>
      <c r="AK1992" s="29">
        <v>6042.0906000000004</v>
      </c>
      <c r="AL1992" s="29">
        <v>11051.3452</v>
      </c>
      <c r="AM1992" s="29">
        <v>4544.4784</v>
      </c>
      <c r="AN1992" s="29">
        <v>4286.2694000000001</v>
      </c>
      <c r="AO1992" s="29">
        <v>4957.6127999999999</v>
      </c>
      <c r="AP1992" s="32">
        <v>802.59299999999996</v>
      </c>
      <c r="AQ1992" s="32">
        <v>855.65700000000004</v>
      </c>
      <c r="AR1992" s="32">
        <v>742.89599999999996</v>
      </c>
      <c r="AS1992" s="32">
        <v>692.42939999999999</v>
      </c>
      <c r="AT1992" s="32">
        <v>1266.4947999999999</v>
      </c>
      <c r="AU1992" s="32">
        <v>520.80160000000001</v>
      </c>
      <c r="AV1992" s="32">
        <v>491.2106</v>
      </c>
      <c r="AW1992" s="32">
        <v>568.1472</v>
      </c>
      <c r="AX1992" s="32">
        <v>6964.76</v>
      </c>
      <c r="AY1992" s="32">
        <v>7425.24</v>
      </c>
      <c r="AZ1992" s="32">
        <v>6446.72</v>
      </c>
      <c r="BA1992" s="32">
        <v>6734.52</v>
      </c>
      <c r="BB1992" s="32">
        <v>12317.84</v>
      </c>
      <c r="BC1992" s="32">
        <v>5065.28</v>
      </c>
      <c r="BD1992" s="32">
        <v>4777.4799999999996</v>
      </c>
      <c r="BE1992" s="32">
        <v>5525.76</v>
      </c>
    </row>
    <row r="1993" spans="1:57">
      <c r="A1993" s="24" t="s">
        <v>2308</v>
      </c>
      <c r="B1993" s="25" t="s">
        <v>2309</v>
      </c>
      <c r="C1993" s="25" t="s">
        <v>29</v>
      </c>
      <c r="D1993" s="25" t="s">
        <v>878</v>
      </c>
      <c r="E1993" s="25" t="s">
        <v>2362</v>
      </c>
      <c r="F1993" s="25" t="s">
        <v>2363</v>
      </c>
      <c r="G1993" s="26" t="s">
        <v>281</v>
      </c>
      <c r="H1993" s="27">
        <v>0.31026999999999999</v>
      </c>
      <c r="I1993" s="27">
        <v>0.31026999999999999</v>
      </c>
      <c r="J1993" s="27">
        <v>0.31026999999999999</v>
      </c>
      <c r="K1993" s="27">
        <v>0.27744000000000002</v>
      </c>
      <c r="L1993" s="27">
        <v>0.27744000000000002</v>
      </c>
      <c r="M1993" s="27">
        <v>0.27744000000000002</v>
      </c>
      <c r="N1993" s="27">
        <v>0.27744000000000002</v>
      </c>
      <c r="O1993" s="27">
        <v>0.27744000000000002</v>
      </c>
      <c r="P1993" s="28">
        <v>2.6865000000000001</v>
      </c>
      <c r="Q1993" s="29">
        <v>311680</v>
      </c>
      <c r="R1993" s="29">
        <v>233280</v>
      </c>
      <c r="S1993" s="29">
        <v>339600</v>
      </c>
      <c r="T1993" s="29">
        <v>191400</v>
      </c>
      <c r="U1993" s="29">
        <v>219000</v>
      </c>
      <c r="V1993" s="29">
        <v>189280</v>
      </c>
      <c r="W1993" s="29">
        <v>171320</v>
      </c>
      <c r="X1993" s="29">
        <v>87960</v>
      </c>
      <c r="Y1993" s="30">
        <v>2</v>
      </c>
      <c r="Z1993" s="31">
        <v>0.406575545461898</v>
      </c>
      <c r="AA1993" s="31">
        <v>0.34597365154366699</v>
      </c>
      <c r="AB1993" s="31">
        <v>0.38599637872655301</v>
      </c>
      <c r="AC1993" s="31">
        <v>0.37502387985128399</v>
      </c>
      <c r="AD1993" s="31">
        <v>0.37082598524993099</v>
      </c>
      <c r="AE1993" s="31">
        <v>0.36040942114187402</v>
      </c>
      <c r="AF1993" s="31">
        <v>0.397855130756673</v>
      </c>
      <c r="AG1993" s="31">
        <v>0.33651960831198802</v>
      </c>
      <c r="AH1993" s="29">
        <v>740623.36639999994</v>
      </c>
      <c r="AI1993" s="32">
        <v>554326.93440000003</v>
      </c>
      <c r="AJ1993" s="29">
        <v>806967.7080000001</v>
      </c>
      <c r="AK1993" s="29">
        <v>461094.08399999997</v>
      </c>
      <c r="AL1993" s="29">
        <v>527584.14</v>
      </c>
      <c r="AM1993" s="29">
        <v>455986.87680000003</v>
      </c>
      <c r="AN1993" s="29">
        <v>412720.15919999999</v>
      </c>
      <c r="AO1993" s="29">
        <v>211900.91759999999</v>
      </c>
      <c r="AP1993" s="32">
        <v>96704.953599999993</v>
      </c>
      <c r="AQ1993" s="32">
        <v>72379.785600000003</v>
      </c>
      <c r="AR1993" s="32">
        <v>105367.69200000001</v>
      </c>
      <c r="AS1993" s="32">
        <v>53102.016000000003</v>
      </c>
      <c r="AT1993" s="32">
        <v>60759.360000000001</v>
      </c>
      <c r="AU1993" s="32">
        <v>52513.843200000003</v>
      </c>
      <c r="AV1993" s="32">
        <v>47531.020799999998</v>
      </c>
      <c r="AW1993" s="32">
        <v>24403.6224</v>
      </c>
      <c r="AX1993" s="32">
        <v>837328.32</v>
      </c>
      <c r="AY1993" s="32">
        <v>626706.72</v>
      </c>
      <c r="AZ1993" s="32">
        <v>912335.4</v>
      </c>
      <c r="BA1993" s="32">
        <v>514196.1</v>
      </c>
      <c r="BB1993" s="32">
        <v>588343.5</v>
      </c>
      <c r="BC1993" s="32">
        <v>508500.72</v>
      </c>
      <c r="BD1993" s="32">
        <v>460251.18</v>
      </c>
      <c r="BE1993" s="32">
        <v>236304.54</v>
      </c>
    </row>
    <row r="1994" spans="1:57">
      <c r="A1994" s="24" t="s">
        <v>2308</v>
      </c>
      <c r="B1994" s="25" t="s">
        <v>2309</v>
      </c>
      <c r="C1994" s="25" t="s">
        <v>29</v>
      </c>
      <c r="D1994" s="25" t="s">
        <v>879</v>
      </c>
      <c r="E1994" s="25" t="s">
        <v>2364</v>
      </c>
      <c r="F1994" s="25" t="s">
        <v>2365</v>
      </c>
      <c r="G1994" s="26" t="s">
        <v>281</v>
      </c>
      <c r="H1994" s="27">
        <v>1.1572800000000001</v>
      </c>
      <c r="I1994" s="27">
        <v>1.1572800000000001</v>
      </c>
      <c r="J1994" s="27">
        <v>1.1572800000000001</v>
      </c>
      <c r="K1994" s="27">
        <v>1.11432</v>
      </c>
      <c r="L1994" s="27">
        <v>1.11432</v>
      </c>
      <c r="M1994" s="27">
        <v>1.11432</v>
      </c>
      <c r="N1994" s="27">
        <v>1.11432</v>
      </c>
      <c r="O1994" s="27">
        <v>1.11432</v>
      </c>
      <c r="P1994" s="28">
        <v>3.52</v>
      </c>
      <c r="Q1994" s="29">
        <v>113</v>
      </c>
      <c r="R1994" s="29">
        <v>109</v>
      </c>
      <c r="S1994" s="29">
        <v>152</v>
      </c>
      <c r="T1994" s="29">
        <v>87</v>
      </c>
      <c r="U1994" s="29">
        <v>102</v>
      </c>
      <c r="V1994" s="29">
        <v>124</v>
      </c>
      <c r="W1994" s="29">
        <v>74</v>
      </c>
      <c r="X1994" s="29">
        <v>53</v>
      </c>
      <c r="Y1994" s="30">
        <v>2</v>
      </c>
      <c r="Z1994" s="31">
        <v>1.4740450666451E-4</v>
      </c>
      <c r="AA1994" s="31">
        <v>1.61656070037122E-4</v>
      </c>
      <c r="AB1994" s="31">
        <v>1.7276634147949399E-4</v>
      </c>
      <c r="AC1994" s="31">
        <v>1.7046539993240202E-4</v>
      </c>
      <c r="AD1994" s="31">
        <v>1.7271347258215999E-4</v>
      </c>
      <c r="AE1994" s="31">
        <v>2.3610929956462598E-4</v>
      </c>
      <c r="AF1994" s="31">
        <v>1.71849636212898E-4</v>
      </c>
      <c r="AG1994" s="31">
        <v>2.02768749892399E-4</v>
      </c>
      <c r="AH1994" s="29">
        <v>266.98736000000002</v>
      </c>
      <c r="AI1994" s="32">
        <v>257.53647999999998</v>
      </c>
      <c r="AJ1994" s="29">
        <v>359.13344000000001</v>
      </c>
      <c r="AK1994" s="29">
        <v>209.29416000000001</v>
      </c>
      <c r="AL1994" s="29">
        <v>245.37935999999999</v>
      </c>
      <c r="AM1994" s="29">
        <v>298.30432000000002</v>
      </c>
      <c r="AN1994" s="29">
        <v>178.02032</v>
      </c>
      <c r="AO1994" s="29">
        <v>127.50104</v>
      </c>
      <c r="AP1994" s="32">
        <v>130.77264</v>
      </c>
      <c r="AQ1994" s="32">
        <v>126.14352</v>
      </c>
      <c r="AR1994" s="32">
        <v>175.90656000000001</v>
      </c>
      <c r="AS1994" s="32">
        <v>96.945840000000004</v>
      </c>
      <c r="AT1994" s="32">
        <v>113.66064</v>
      </c>
      <c r="AU1994" s="32">
        <v>138.17568</v>
      </c>
      <c r="AV1994" s="32">
        <v>82.459680000000006</v>
      </c>
      <c r="AW1994" s="32">
        <v>59.058959999999999</v>
      </c>
      <c r="AX1994" s="32">
        <v>397.76</v>
      </c>
      <c r="AY1994" s="32">
        <v>383.68</v>
      </c>
      <c r="AZ1994" s="32">
        <v>535.04</v>
      </c>
      <c r="BA1994" s="32">
        <v>306.24</v>
      </c>
      <c r="BB1994" s="32">
        <v>359.04</v>
      </c>
      <c r="BC1994" s="32">
        <v>436.48</v>
      </c>
      <c r="BD1994" s="32">
        <v>260.48</v>
      </c>
      <c r="BE1994" s="32">
        <v>186.56</v>
      </c>
    </row>
    <row r="1995" spans="1:57">
      <c r="A1995" s="24" t="s">
        <v>2308</v>
      </c>
      <c r="B1995" s="25" t="s">
        <v>2309</v>
      </c>
      <c r="C1995" s="25" t="s">
        <v>29</v>
      </c>
      <c r="D1995" s="25" t="s">
        <v>882</v>
      </c>
      <c r="E1995" s="25" t="s">
        <v>2364</v>
      </c>
      <c r="F1995" s="25" t="s">
        <v>2365</v>
      </c>
      <c r="G1995" s="26" t="s">
        <v>281</v>
      </c>
      <c r="H1995" s="27">
        <v>0.78149999999999997</v>
      </c>
      <c r="I1995" s="27">
        <v>0.78149999999999997</v>
      </c>
      <c r="J1995" s="27">
        <v>0.78149999999999997</v>
      </c>
      <c r="K1995" s="27">
        <v>0.74138000000000004</v>
      </c>
      <c r="L1995" s="27">
        <v>0.74138000000000004</v>
      </c>
      <c r="M1995" s="27">
        <v>0.74138000000000004</v>
      </c>
      <c r="N1995" s="27">
        <v>0.74138000000000004</v>
      </c>
      <c r="O1995" s="27">
        <v>0.74138000000000004</v>
      </c>
      <c r="P1995" s="28">
        <v>3.3439999999999999</v>
      </c>
      <c r="Q1995" s="29">
        <v>590</v>
      </c>
      <c r="R1995" s="29">
        <v>700</v>
      </c>
      <c r="S1995" s="29">
        <v>790</v>
      </c>
      <c r="T1995" s="29">
        <v>772.5</v>
      </c>
      <c r="U1995" s="29">
        <v>702.5</v>
      </c>
      <c r="V1995" s="29">
        <v>517.5</v>
      </c>
      <c r="W1995" s="29">
        <v>500</v>
      </c>
      <c r="X1995" s="29">
        <v>192.5</v>
      </c>
      <c r="Y1995" s="30">
        <v>2</v>
      </c>
      <c r="Z1995" s="31">
        <v>7.6963414984124699E-4</v>
      </c>
      <c r="AA1995" s="31">
        <v>1.03815824794482E-3</v>
      </c>
      <c r="AB1995" s="31">
        <v>8.97930327426316E-4</v>
      </c>
      <c r="AC1995" s="31">
        <v>1.5136151890549499E-3</v>
      </c>
      <c r="AD1995" s="31">
        <v>1.1895217106761501E-3</v>
      </c>
      <c r="AE1995" s="31">
        <v>9.85375504231402E-4</v>
      </c>
      <c r="AF1995" s="31">
        <v>1.1611461906276899E-3</v>
      </c>
      <c r="AG1995" s="31">
        <v>7.3647140291107098E-4</v>
      </c>
      <c r="AH1995" s="29">
        <v>1511.875</v>
      </c>
      <c r="AI1995" s="32">
        <v>1793.75</v>
      </c>
      <c r="AJ1995" s="29">
        <v>2024.375</v>
      </c>
      <c r="AK1995" s="29">
        <v>2010.5239500000002</v>
      </c>
      <c r="AL1995" s="29">
        <v>1828.3405499999999</v>
      </c>
      <c r="AM1995" s="29">
        <v>1346.8558499999999</v>
      </c>
      <c r="AN1995" s="29">
        <v>1301.31</v>
      </c>
      <c r="AO1995" s="29">
        <v>501.00434999999999</v>
      </c>
      <c r="AP1995" s="32">
        <v>461.08499999999998</v>
      </c>
      <c r="AQ1995" s="32">
        <v>547.04999999999995</v>
      </c>
      <c r="AR1995" s="32">
        <v>617.38499999999999</v>
      </c>
      <c r="AS1995" s="32">
        <v>572.71605</v>
      </c>
      <c r="AT1995" s="32">
        <v>520.81944999999996</v>
      </c>
      <c r="AU1995" s="32">
        <v>383.66415000000006</v>
      </c>
      <c r="AV1995" s="32">
        <v>370.69</v>
      </c>
      <c r="AW1995" s="32">
        <v>142.71565000000001</v>
      </c>
      <c r="AX1995" s="32">
        <v>1972.96</v>
      </c>
      <c r="AY1995" s="32">
        <v>2340.8000000000002</v>
      </c>
      <c r="AZ1995" s="32">
        <v>2641.76</v>
      </c>
      <c r="BA1995" s="32">
        <v>2583.2399999999998</v>
      </c>
      <c r="BB1995" s="32">
        <v>2349.16</v>
      </c>
      <c r="BC1995" s="32">
        <v>1730.52</v>
      </c>
      <c r="BD1995" s="32">
        <v>1672</v>
      </c>
      <c r="BE1995" s="32">
        <v>643.72</v>
      </c>
    </row>
    <row r="1996" spans="1:57">
      <c r="A1996" s="24" t="s">
        <v>2308</v>
      </c>
      <c r="B1996" s="25" t="s">
        <v>2309</v>
      </c>
      <c r="C1996" s="25" t="s">
        <v>29</v>
      </c>
      <c r="D1996" s="25" t="s">
        <v>883</v>
      </c>
      <c r="E1996" s="25" t="s">
        <v>2364</v>
      </c>
      <c r="F1996" s="25" t="s">
        <v>2365</v>
      </c>
      <c r="G1996" s="26" t="s">
        <v>281</v>
      </c>
      <c r="H1996" s="27">
        <v>0.64629999999999999</v>
      </c>
      <c r="I1996" s="27">
        <v>0.64629999999999999</v>
      </c>
      <c r="J1996" s="27">
        <v>0.64629999999999999</v>
      </c>
      <c r="K1996" s="27">
        <v>0.60858000000000001</v>
      </c>
      <c r="L1996" s="27">
        <v>0.60858000000000001</v>
      </c>
      <c r="M1996" s="27">
        <v>0.60858000000000001</v>
      </c>
      <c r="N1996" s="27">
        <v>0.60858000000000001</v>
      </c>
      <c r="O1996" s="27">
        <v>0.60858000000000001</v>
      </c>
      <c r="P1996" s="28">
        <v>3.14</v>
      </c>
      <c r="Q1996" s="29">
        <v>28980</v>
      </c>
      <c r="R1996" s="29">
        <v>27770</v>
      </c>
      <c r="S1996" s="29">
        <v>36125</v>
      </c>
      <c r="T1996" s="29">
        <v>20190</v>
      </c>
      <c r="U1996" s="29">
        <v>18770</v>
      </c>
      <c r="V1996" s="29">
        <v>21010</v>
      </c>
      <c r="W1996" s="29">
        <v>18355</v>
      </c>
      <c r="X1996" s="29">
        <v>9995</v>
      </c>
      <c r="Y1996" s="30">
        <v>2</v>
      </c>
      <c r="Z1996" s="31">
        <v>3.7803385868473406E-2</v>
      </c>
      <c r="AA1996" s="31">
        <v>4.1185220779182297E-2</v>
      </c>
      <c r="AB1996" s="31">
        <v>4.10604216180704E-2</v>
      </c>
      <c r="AC1996" s="31">
        <v>3.95597290187953E-2</v>
      </c>
      <c r="AD1996" s="31">
        <v>3.1782665493795402E-2</v>
      </c>
      <c r="AE1996" s="31">
        <v>4.0005293418167706E-2</v>
      </c>
      <c r="AF1996" s="31">
        <v>4.2625676657942597E-2</v>
      </c>
      <c r="AG1996" s="31">
        <v>3.8239125569330595E-2</v>
      </c>
      <c r="AH1996" s="29">
        <v>72267.426000000007</v>
      </c>
      <c r="AI1996" s="32">
        <v>69250.048999999999</v>
      </c>
      <c r="AJ1996" s="29">
        <v>90084.912500000006</v>
      </c>
      <c r="AK1996" s="29">
        <v>51109.3698</v>
      </c>
      <c r="AL1996" s="29">
        <v>47514.753400000001</v>
      </c>
      <c r="AM1996" s="29">
        <v>53185.1342</v>
      </c>
      <c r="AN1996" s="29">
        <v>46464.214100000005</v>
      </c>
      <c r="AO1996" s="29">
        <v>25301.5429</v>
      </c>
      <c r="AP1996" s="32">
        <v>18729.774000000001</v>
      </c>
      <c r="AQ1996" s="32">
        <v>17947.751</v>
      </c>
      <c r="AR1996" s="32">
        <v>23347.587500000001</v>
      </c>
      <c r="AS1996" s="32">
        <v>12287.2302</v>
      </c>
      <c r="AT1996" s="32">
        <v>11423.0466</v>
      </c>
      <c r="AU1996" s="32">
        <v>12786.265799999999</v>
      </c>
      <c r="AV1996" s="32">
        <v>11170.4859</v>
      </c>
      <c r="AW1996" s="32">
        <v>6082.7570999999998</v>
      </c>
      <c r="AX1996" s="32">
        <v>90997.2</v>
      </c>
      <c r="AY1996" s="32">
        <v>87197.8</v>
      </c>
      <c r="AZ1996" s="32">
        <v>113432.5</v>
      </c>
      <c r="BA1996" s="32">
        <v>63396.6</v>
      </c>
      <c r="BB1996" s="32">
        <v>58937.8</v>
      </c>
      <c r="BC1996" s="32">
        <v>65971.399999999994</v>
      </c>
      <c r="BD1996" s="32">
        <v>57634.7</v>
      </c>
      <c r="BE1996" s="32">
        <v>31384.3</v>
      </c>
    </row>
    <row r="1997" spans="1:57">
      <c r="A1997" s="24" t="s">
        <v>2308</v>
      </c>
      <c r="B1997" s="25" t="s">
        <v>2309</v>
      </c>
      <c r="C1997" s="25" t="s">
        <v>29</v>
      </c>
      <c r="D1997" s="25" t="s">
        <v>884</v>
      </c>
      <c r="E1997" s="25" t="s">
        <v>2366</v>
      </c>
      <c r="F1997" s="25" t="s">
        <v>2367</v>
      </c>
      <c r="G1997" s="26" t="s">
        <v>281</v>
      </c>
      <c r="H1997" s="27">
        <v>0.72504000000000002</v>
      </c>
      <c r="I1997" s="27">
        <v>0.72504000000000002</v>
      </c>
      <c r="J1997" s="27">
        <v>0.72504000000000002</v>
      </c>
      <c r="K1997" s="27">
        <v>0.68376000000000003</v>
      </c>
      <c r="L1997" s="27">
        <v>0.68376000000000003</v>
      </c>
      <c r="M1997" s="27">
        <v>0.68376000000000003</v>
      </c>
      <c r="N1997" s="27">
        <v>0.68376000000000003</v>
      </c>
      <c r="O1997" s="27">
        <v>0.68376000000000003</v>
      </c>
      <c r="P1997" s="28">
        <v>3.44</v>
      </c>
      <c r="Q1997" s="29">
        <v>150</v>
      </c>
      <c r="R1997" s="29">
        <v>168</v>
      </c>
      <c r="S1997" s="29">
        <v>114</v>
      </c>
      <c r="T1997" s="29">
        <v>102</v>
      </c>
      <c r="U1997" s="29">
        <v>192</v>
      </c>
      <c r="V1997" s="29">
        <v>82</v>
      </c>
      <c r="W1997" s="29">
        <v>84</v>
      </c>
      <c r="X1997" s="29">
        <v>64</v>
      </c>
      <c r="Y1997" s="30">
        <v>2</v>
      </c>
      <c r="Z1997" s="31">
        <v>1.95669699112181E-4</v>
      </c>
      <c r="AA1997" s="31">
        <v>2.4915797950675599E-4</v>
      </c>
      <c r="AB1997" s="31">
        <v>1.2957475610962001E-4</v>
      </c>
      <c r="AC1997" s="31">
        <v>1.9985598612764298E-4</v>
      </c>
      <c r="AD1997" s="31">
        <v>3.2510771309583004E-4</v>
      </c>
      <c r="AE1997" s="31">
        <v>1.5613679487338201E-4</v>
      </c>
      <c r="AF1997" s="31">
        <v>1.95072560025452E-4</v>
      </c>
      <c r="AG1997" s="31">
        <v>2.4485283005874601E-4</v>
      </c>
      <c r="AH1997" s="29">
        <v>407.24400000000003</v>
      </c>
      <c r="AI1997" s="32">
        <v>456.11327999999997</v>
      </c>
      <c r="AJ1997" s="29">
        <v>309.50544000000002</v>
      </c>
      <c r="AK1997" s="29">
        <v>281.13648000000001</v>
      </c>
      <c r="AL1997" s="29">
        <v>529.19808</v>
      </c>
      <c r="AM1997" s="29">
        <v>226.01168000000001</v>
      </c>
      <c r="AN1997" s="29">
        <v>231.52415999999999</v>
      </c>
      <c r="AO1997" s="29">
        <v>176.39936</v>
      </c>
      <c r="AP1997" s="32">
        <v>108.756</v>
      </c>
      <c r="AQ1997" s="32">
        <v>121.80672</v>
      </c>
      <c r="AR1997" s="32">
        <v>82.654560000000004</v>
      </c>
      <c r="AS1997" s="32">
        <v>69.743520000000004</v>
      </c>
      <c r="AT1997" s="32">
        <v>131.28192000000001</v>
      </c>
      <c r="AU1997" s="32">
        <v>56.06832</v>
      </c>
      <c r="AV1997" s="32">
        <v>57.435839999999999</v>
      </c>
      <c r="AW1997" s="32">
        <v>43.760640000000002</v>
      </c>
      <c r="AX1997" s="32">
        <v>516</v>
      </c>
      <c r="AY1997" s="32">
        <v>577.91999999999996</v>
      </c>
      <c r="AZ1997" s="32">
        <v>392.16</v>
      </c>
      <c r="BA1997" s="32">
        <v>350.88</v>
      </c>
      <c r="BB1997" s="32">
        <v>660.48</v>
      </c>
      <c r="BC1997" s="32">
        <v>282.08</v>
      </c>
      <c r="BD1997" s="32">
        <v>288.95999999999998</v>
      </c>
      <c r="BE1997" s="32">
        <v>220.16</v>
      </c>
    </row>
    <row r="1998" spans="1:57">
      <c r="A1998" s="24" t="s">
        <v>2308</v>
      </c>
      <c r="B1998" s="25" t="s">
        <v>2309</v>
      </c>
      <c r="C1998" s="25" t="s">
        <v>29</v>
      </c>
      <c r="D1998" s="25" t="s">
        <v>887</v>
      </c>
      <c r="E1998" s="25" t="s">
        <v>2366</v>
      </c>
      <c r="F1998" s="25" t="s">
        <v>2367</v>
      </c>
      <c r="G1998" s="26" t="s">
        <v>281</v>
      </c>
      <c r="H1998" s="27">
        <v>0.53139000000000003</v>
      </c>
      <c r="I1998" s="27">
        <v>0.53139000000000003</v>
      </c>
      <c r="J1998" s="27">
        <v>0.53139000000000003</v>
      </c>
      <c r="K1998" s="27">
        <v>0.49285000000000001</v>
      </c>
      <c r="L1998" s="27">
        <v>0.49285000000000001</v>
      </c>
      <c r="M1998" s="27">
        <v>0.49285000000000001</v>
      </c>
      <c r="N1998" s="27">
        <v>0.49285000000000001</v>
      </c>
      <c r="O1998" s="27">
        <v>0.49285000000000001</v>
      </c>
      <c r="P1998" s="28">
        <v>3.2120000000000002</v>
      </c>
      <c r="Q1998" s="29">
        <v>795</v>
      </c>
      <c r="R1998" s="29">
        <v>1040</v>
      </c>
      <c r="S1998" s="29">
        <v>1090</v>
      </c>
      <c r="T1998" s="29">
        <v>810</v>
      </c>
      <c r="U1998" s="29">
        <v>1305</v>
      </c>
      <c r="V1998" s="29">
        <v>525</v>
      </c>
      <c r="W1998" s="29">
        <v>570</v>
      </c>
      <c r="X1998" s="29">
        <v>575</v>
      </c>
      <c r="Y1998" s="30">
        <v>2</v>
      </c>
      <c r="Z1998" s="31">
        <v>1.03704940529456E-3</v>
      </c>
      <c r="AA1998" s="31">
        <v>1.5424065398037302E-3</v>
      </c>
      <c r="AB1998" s="31">
        <v>1.2389165277147901E-3</v>
      </c>
      <c r="AC1998" s="31">
        <v>1.5870916545430501E-3</v>
      </c>
      <c r="AD1998" s="31">
        <v>2.2097164874482198E-3</v>
      </c>
      <c r="AE1998" s="31">
        <v>9.9965630864055303E-4</v>
      </c>
      <c r="AF1998" s="31">
        <v>1.32370665731557E-3</v>
      </c>
      <c r="AG1998" s="31">
        <v>2.1998496450590403E-3</v>
      </c>
      <c r="AH1998" s="29">
        <v>2131.0849500000004</v>
      </c>
      <c r="AI1998" s="32">
        <v>2787.8344000000002</v>
      </c>
      <c r="AJ1998" s="29">
        <v>2921.8649</v>
      </c>
      <c r="AK1998" s="29">
        <v>2202.5115000000001</v>
      </c>
      <c r="AL1998" s="29">
        <v>3548.4907500000004</v>
      </c>
      <c r="AM1998" s="29">
        <v>1427.55375</v>
      </c>
      <c r="AN1998" s="29">
        <v>1549.9155000000001</v>
      </c>
      <c r="AO1998" s="29">
        <v>1563.51125</v>
      </c>
      <c r="AP1998" s="32">
        <v>422.45504999999997</v>
      </c>
      <c r="AQ1998" s="32">
        <v>552.64559999999994</v>
      </c>
      <c r="AR1998" s="32">
        <v>579.21510000000001</v>
      </c>
      <c r="AS1998" s="32">
        <v>399.20850000000002</v>
      </c>
      <c r="AT1998" s="32">
        <v>643.16924999999992</v>
      </c>
      <c r="AU1998" s="32">
        <v>258.74624999999997</v>
      </c>
      <c r="AV1998" s="32">
        <v>280.92450000000002</v>
      </c>
      <c r="AW1998" s="32">
        <v>283.38875000000002</v>
      </c>
      <c r="AX1998" s="32">
        <v>2553.54</v>
      </c>
      <c r="AY1998" s="32">
        <v>3340.48</v>
      </c>
      <c r="AZ1998" s="32">
        <v>3501.08</v>
      </c>
      <c r="BA1998" s="32">
        <v>2601.7199999999998</v>
      </c>
      <c r="BB1998" s="32">
        <v>4191.66</v>
      </c>
      <c r="BC1998" s="32">
        <v>1686.3</v>
      </c>
      <c r="BD1998" s="32">
        <v>1830.84</v>
      </c>
      <c r="BE1998" s="32">
        <v>1846.9</v>
      </c>
    </row>
    <row r="1999" spans="1:57">
      <c r="A1999" s="24" t="s">
        <v>2308</v>
      </c>
      <c r="B1999" s="25" t="s">
        <v>2309</v>
      </c>
      <c r="C1999" s="25" t="s">
        <v>29</v>
      </c>
      <c r="D1999" s="25" t="s">
        <v>888</v>
      </c>
      <c r="E1999" s="25" t="s">
        <v>2366</v>
      </c>
      <c r="F1999" s="25" t="s">
        <v>2367</v>
      </c>
      <c r="G1999" s="26" t="s">
        <v>281</v>
      </c>
      <c r="H1999" s="27">
        <v>0.45885999999999999</v>
      </c>
      <c r="I1999" s="27">
        <v>0.45885999999999999</v>
      </c>
      <c r="J1999" s="27">
        <v>0.45885999999999999</v>
      </c>
      <c r="K1999" s="27">
        <v>0.42221999999999998</v>
      </c>
      <c r="L1999" s="27">
        <v>0.42221999999999998</v>
      </c>
      <c r="M1999" s="27">
        <v>0.42221999999999998</v>
      </c>
      <c r="N1999" s="27">
        <v>0.42221999999999998</v>
      </c>
      <c r="O1999" s="27">
        <v>0.42221999999999998</v>
      </c>
      <c r="P1999" s="28">
        <v>2.9940000000000002</v>
      </c>
      <c r="Q1999" s="29">
        <v>76480</v>
      </c>
      <c r="R1999" s="29">
        <v>65650</v>
      </c>
      <c r="S1999" s="29">
        <v>88490</v>
      </c>
      <c r="T1999" s="29">
        <v>56560</v>
      </c>
      <c r="U1999" s="29">
        <v>65370</v>
      </c>
      <c r="V1999" s="29">
        <v>54670</v>
      </c>
      <c r="W1999" s="29">
        <v>46800</v>
      </c>
      <c r="X1999" s="29">
        <v>26580</v>
      </c>
      <c r="Y1999" s="30">
        <v>2</v>
      </c>
      <c r="Z1999" s="31">
        <v>9.9765457253997505E-2</v>
      </c>
      <c r="AA1999" s="31">
        <v>9.7364412825110408E-2</v>
      </c>
      <c r="AB1999" s="31">
        <v>0.100579562878424</v>
      </c>
      <c r="AC1999" s="31">
        <v>0.11082210368019101</v>
      </c>
      <c r="AD1999" s="31">
        <v>0.110689016693096</v>
      </c>
      <c r="AE1999" s="31">
        <v>0.104097543606436</v>
      </c>
      <c r="AF1999" s="31">
        <v>0.10868328344275199</v>
      </c>
      <c r="AG1999" s="31">
        <v>0.101690440983773</v>
      </c>
      <c r="AH1999" s="29">
        <v>193887.50719999999</v>
      </c>
      <c r="AI1999" s="32">
        <v>166431.94099999999</v>
      </c>
      <c r="AJ1999" s="29">
        <v>224334.5386</v>
      </c>
      <c r="AK1999" s="29">
        <v>145459.8768</v>
      </c>
      <c r="AL1999" s="29">
        <v>168117.2586</v>
      </c>
      <c r="AM1999" s="29">
        <v>140599.2126</v>
      </c>
      <c r="AN1999" s="29">
        <v>120359.30399999999</v>
      </c>
      <c r="AO1999" s="29">
        <v>68357.912400000001</v>
      </c>
      <c r="AP1999" s="32">
        <v>35093.612800000003</v>
      </c>
      <c r="AQ1999" s="32">
        <v>30124.159000000003</v>
      </c>
      <c r="AR1999" s="32">
        <v>40604.521399999998</v>
      </c>
      <c r="AS1999" s="32">
        <v>23880.763199999998</v>
      </c>
      <c r="AT1999" s="32">
        <v>27600.521400000001</v>
      </c>
      <c r="AU1999" s="32">
        <v>23082.767400000001</v>
      </c>
      <c r="AV1999" s="32">
        <v>19759.896000000001</v>
      </c>
      <c r="AW1999" s="32">
        <v>11222.607600000001</v>
      </c>
      <c r="AX1999" s="32">
        <v>228981.12</v>
      </c>
      <c r="AY1999" s="32">
        <v>196556.1</v>
      </c>
      <c r="AZ1999" s="32">
        <v>264939.06</v>
      </c>
      <c r="BA1999" s="32">
        <v>169340.64</v>
      </c>
      <c r="BB1999" s="32">
        <v>195717.78</v>
      </c>
      <c r="BC1999" s="32">
        <v>163681.98000000001</v>
      </c>
      <c r="BD1999" s="32">
        <v>140119.20000000001</v>
      </c>
      <c r="BE1999" s="32">
        <v>79580.52</v>
      </c>
    </row>
    <row r="2000" spans="1:57">
      <c r="A2000" s="24" t="s">
        <v>2308</v>
      </c>
      <c r="B2000" s="25" t="s">
        <v>2309</v>
      </c>
      <c r="C2000" s="25" t="s">
        <v>31</v>
      </c>
      <c r="D2000" s="25" t="s">
        <v>650</v>
      </c>
      <c r="E2000" s="25" t="s">
        <v>2368</v>
      </c>
      <c r="F2000" s="25" t="s">
        <v>2369</v>
      </c>
      <c r="G2000" s="26" t="s">
        <v>281</v>
      </c>
      <c r="H2000" s="27">
        <v>4.0108100000000002</v>
      </c>
      <c r="I2000" s="27">
        <v>4.0108100000000002</v>
      </c>
      <c r="J2000" s="27">
        <v>4.0108100000000002</v>
      </c>
      <c r="K2000" s="27">
        <v>4.0108100000000002</v>
      </c>
      <c r="L2000" s="27">
        <v>4.12845</v>
      </c>
      <c r="M2000" s="27">
        <v>4.12845</v>
      </c>
      <c r="N2000" s="27">
        <v>4.12845</v>
      </c>
      <c r="O2000" s="27">
        <v>4.12845</v>
      </c>
      <c r="P2000" s="28">
        <v>43.076441102756903</v>
      </c>
      <c r="Q2000" s="29">
        <v>364.14335999999997</v>
      </c>
      <c r="R2000" s="29">
        <v>316.39103999999998</v>
      </c>
      <c r="S2000" s="29">
        <v>322.00896</v>
      </c>
      <c r="T2000" s="29">
        <v>165.21791999999999</v>
      </c>
      <c r="U2000" s="29">
        <v>197.64864</v>
      </c>
      <c r="V2000" s="29">
        <v>187.17887999999999</v>
      </c>
      <c r="W2000" s="29">
        <v>117.72096000000001</v>
      </c>
      <c r="X2000" s="29">
        <v>103.4208</v>
      </c>
      <c r="Y2000" s="30">
        <v>2</v>
      </c>
      <c r="Z2000" s="31">
        <v>9.4911644314286704E-3</v>
      </c>
      <c r="AA2000" s="31">
        <v>8.2646006276827413E-3</v>
      </c>
      <c r="AB2000" s="31">
        <v>1.0097410786853301E-2</v>
      </c>
      <c r="AC2000" s="31">
        <v>8.8536143135712099E-3</v>
      </c>
      <c r="AD2000" s="31">
        <v>9.6735489676548492E-3</v>
      </c>
      <c r="AE2000" s="31">
        <v>7.35936386180862E-3</v>
      </c>
      <c r="AF2000" s="31">
        <v>5.3593433932432703E-3</v>
      </c>
      <c r="AG2000" s="31">
        <v>1.0861694424330199E-2</v>
      </c>
      <c r="AH2000" s="29">
        <v>14225.490170278403</v>
      </c>
      <c r="AI2000" s="32">
        <v>12360.015652857603</v>
      </c>
      <c r="AJ2000" s="29">
        <v>12579.483243142402</v>
      </c>
      <c r="AK2000" s="29">
        <v>6454.3423142848014</v>
      </c>
      <c r="AL2000" s="29">
        <v>7698.0174721920012</v>
      </c>
      <c r="AM2000" s="29">
        <v>7290.2413528640009</v>
      </c>
      <c r="AN2000" s="29">
        <v>4584.9949026880013</v>
      </c>
      <c r="AO2000" s="29">
        <v>4028.0323982400014</v>
      </c>
      <c r="AP2000" s="32">
        <v>1460.5098297216</v>
      </c>
      <c r="AQ2000" s="32">
        <v>1268.9843471423999</v>
      </c>
      <c r="AR2000" s="32">
        <v>1291.5167568576001</v>
      </c>
      <c r="AS2000" s="32">
        <v>662.65768571520005</v>
      </c>
      <c r="AT2000" s="32">
        <v>815.98252780799999</v>
      </c>
      <c r="AU2000" s="32">
        <v>772.75864713600004</v>
      </c>
      <c r="AV2000" s="32">
        <v>486.00509731199998</v>
      </c>
      <c r="AW2000" s="32">
        <v>426.96760175999998</v>
      </c>
      <c r="AX2000" s="32">
        <v>15686.000000000004</v>
      </c>
      <c r="AY2000" s="32">
        <v>13629.000000000004</v>
      </c>
      <c r="AZ2000" s="32">
        <v>13871.000000000004</v>
      </c>
      <c r="BA2000" s="32">
        <v>7117.0000000000018</v>
      </c>
      <c r="BB2000" s="32">
        <v>8514.0000000000018</v>
      </c>
      <c r="BC2000" s="32">
        <v>8063.0000000000018</v>
      </c>
      <c r="BD2000" s="32">
        <v>5071.0000000000009</v>
      </c>
      <c r="BE2000" s="32">
        <v>4455.0000000000009</v>
      </c>
    </row>
    <row r="2001" spans="1:57">
      <c r="A2001" s="24" t="s">
        <v>2308</v>
      </c>
      <c r="B2001" s="25" t="s">
        <v>2309</v>
      </c>
      <c r="C2001" s="25" t="s">
        <v>31</v>
      </c>
      <c r="D2001" s="25" t="s">
        <v>891</v>
      </c>
      <c r="E2001" s="25" t="s">
        <v>2368</v>
      </c>
      <c r="F2001" s="25" t="s">
        <v>2369</v>
      </c>
      <c r="G2001" s="26" t="s">
        <v>281</v>
      </c>
      <c r="H2001" s="27">
        <v>2.67082</v>
      </c>
      <c r="I2001" s="27">
        <v>2.67082</v>
      </c>
      <c r="J2001" s="27">
        <v>2.67082</v>
      </c>
      <c r="K2001" s="27">
        <v>2.67082</v>
      </c>
      <c r="L2001" s="27">
        <v>2.8067000000000002</v>
      </c>
      <c r="M2001" s="27">
        <v>2.8067000000000002</v>
      </c>
      <c r="N2001" s="27">
        <v>2.8067000000000002</v>
      </c>
      <c r="O2001" s="27">
        <v>2.8067000000000002</v>
      </c>
      <c r="P2001" s="28">
        <v>43.076441102756903</v>
      </c>
      <c r="Q2001" s="29">
        <v>600.096</v>
      </c>
      <c r="R2001" s="29">
        <v>510.72</v>
      </c>
      <c r="S2001" s="29">
        <v>543.91679999999997</v>
      </c>
      <c r="T2001" s="29">
        <v>270.17088000000001</v>
      </c>
      <c r="U2001" s="29">
        <v>459.13727999999998</v>
      </c>
      <c r="V2001" s="29">
        <v>360.05759999999998</v>
      </c>
      <c r="W2001" s="29">
        <v>273.74592000000001</v>
      </c>
      <c r="X2001" s="29">
        <v>223.18464</v>
      </c>
      <c r="Y2001" s="30">
        <v>2</v>
      </c>
      <c r="Z2001" s="31">
        <v>1.5641119504808801E-2</v>
      </c>
      <c r="AA2001" s="31">
        <v>1.33407596895605E-2</v>
      </c>
      <c r="AB2001" s="31">
        <v>1.70558960951607E-2</v>
      </c>
      <c r="AC2001" s="31">
        <v>1.44777804385755E-2</v>
      </c>
      <c r="AD2001" s="31">
        <v>2.2471629255611698E-2</v>
      </c>
      <c r="AE2001" s="31">
        <v>1.4156484372646902E-2</v>
      </c>
      <c r="AF2001" s="31">
        <v>1.2462507847194802E-2</v>
      </c>
      <c r="AG2001" s="31">
        <v>2.3439804757690402E-2</v>
      </c>
      <c r="AH2001" s="29">
        <v>24247.251601280004</v>
      </c>
      <c r="AI2001" s="32">
        <v>20635.958809600004</v>
      </c>
      <c r="AJ2001" s="29">
        <v>21977.296132224004</v>
      </c>
      <c r="AK2001" s="29">
        <v>10916.422210278402</v>
      </c>
      <c r="AL2001" s="29">
        <v>18489.339396224004</v>
      </c>
      <c r="AM2001" s="29">
        <v>14499.426334080003</v>
      </c>
      <c r="AN2001" s="29">
        <v>11023.677326336001</v>
      </c>
      <c r="AO2001" s="29">
        <v>8987.5876709120021</v>
      </c>
      <c r="AP2001" s="32">
        <v>1602.7483987200001</v>
      </c>
      <c r="AQ2001" s="32">
        <v>1364.0411904</v>
      </c>
      <c r="AR2001" s="32">
        <v>1452.7038677759999</v>
      </c>
      <c r="AS2001" s="32">
        <v>721.57778972159997</v>
      </c>
      <c r="AT2001" s="32">
        <v>1288.660603776</v>
      </c>
      <c r="AU2001" s="32">
        <v>1010.5736659200001</v>
      </c>
      <c r="AV2001" s="32">
        <v>768.32267366400004</v>
      </c>
      <c r="AW2001" s="32">
        <v>626.41232908799998</v>
      </c>
      <c r="AX2001" s="32">
        <v>25850.000000000004</v>
      </c>
      <c r="AY2001" s="32">
        <v>22000.000000000004</v>
      </c>
      <c r="AZ2001" s="32">
        <v>23430.000000000004</v>
      </c>
      <c r="BA2001" s="32">
        <v>11638.000000000002</v>
      </c>
      <c r="BB2001" s="32">
        <v>19778.000000000004</v>
      </c>
      <c r="BC2001" s="32">
        <v>15510.000000000004</v>
      </c>
      <c r="BD2001" s="32">
        <v>11792.000000000002</v>
      </c>
      <c r="BE2001" s="32">
        <v>9614.0000000000018</v>
      </c>
    </row>
    <row r="2002" spans="1:57">
      <c r="A2002" s="24" t="s">
        <v>2308</v>
      </c>
      <c r="B2002" s="25" t="s">
        <v>2309</v>
      </c>
      <c r="C2002" s="25" t="s">
        <v>31</v>
      </c>
      <c r="D2002" s="25" t="s">
        <v>653</v>
      </c>
      <c r="E2002" s="25" t="s">
        <v>2368</v>
      </c>
      <c r="F2002" s="25" t="s">
        <v>2369</v>
      </c>
      <c r="G2002" s="26" t="s">
        <v>281</v>
      </c>
      <c r="H2002" s="27">
        <v>2.3338299999999998</v>
      </c>
      <c r="I2002" s="27">
        <v>2.3338299999999998</v>
      </c>
      <c r="J2002" s="27">
        <v>2.3338299999999998</v>
      </c>
      <c r="K2002" s="27">
        <v>2.3338299999999998</v>
      </c>
      <c r="L2002" s="27">
        <v>2.4017200000000001</v>
      </c>
      <c r="M2002" s="27">
        <v>2.4017200000000001</v>
      </c>
      <c r="N2002" s="27">
        <v>2.4017200000000001</v>
      </c>
      <c r="O2002" s="27">
        <v>2.4017200000000001</v>
      </c>
      <c r="P2002" s="28">
        <v>41.510025062656602</v>
      </c>
      <c r="Q2002" s="29">
        <v>8726.6726400000007</v>
      </c>
      <c r="R2002" s="29">
        <v>8200.2479999999996</v>
      </c>
      <c r="S2002" s="29">
        <v>6798.8323200000004</v>
      </c>
      <c r="T2002" s="29">
        <v>4217.65344</v>
      </c>
      <c r="U2002" s="29">
        <v>4617.1641600000003</v>
      </c>
      <c r="V2002" s="29">
        <v>5646.7756799999997</v>
      </c>
      <c r="W2002" s="29">
        <v>4048.7328000000002</v>
      </c>
      <c r="X2002" s="29">
        <v>2066.3731200000002</v>
      </c>
      <c r="Y2002" s="30">
        <v>2</v>
      </c>
      <c r="Z2002" s="31">
        <v>0.22745515657759</v>
      </c>
      <c r="AA2002" s="31">
        <v>0.21420257276550603</v>
      </c>
      <c r="AB2002" s="31">
        <v>0.21319469745803099</v>
      </c>
      <c r="AC2002" s="31">
        <v>0.22601347884095702</v>
      </c>
      <c r="AD2002" s="31">
        <v>0.22597860320951901</v>
      </c>
      <c r="AE2002" s="31">
        <v>0.222015843214426</v>
      </c>
      <c r="AF2002" s="31">
        <v>0.18432188611685901</v>
      </c>
      <c r="AG2002" s="31">
        <v>0.217019336497975</v>
      </c>
      <c r="AH2002" s="29">
        <v>341877.82959258842</v>
      </c>
      <c r="AI2002" s="32">
        <v>321254.51521015965</v>
      </c>
      <c r="AJ2002" s="29">
        <v>266352.38116661413</v>
      </c>
      <c r="AK2002" s="29">
        <v>165231.61387212461</v>
      </c>
      <c r="AL2002" s="29">
        <v>180569.4644936446</v>
      </c>
      <c r="AM2002" s="29">
        <v>220835.82591383017</v>
      </c>
      <c r="AN2002" s="29">
        <v>158339.07745958382</v>
      </c>
      <c r="AO2002" s="29">
        <v>80812.350350233508</v>
      </c>
      <c r="AP2002" s="32">
        <v>20366.5704074112</v>
      </c>
      <c r="AQ2002" s="32">
        <v>19137.98478984</v>
      </c>
      <c r="AR2002" s="32">
        <v>15867.3188333856</v>
      </c>
      <c r="AS2002" s="32">
        <v>9843.2861278752007</v>
      </c>
      <c r="AT2002" s="32">
        <v>11089.1355063552</v>
      </c>
      <c r="AU2002" s="32">
        <v>13561.974086169599</v>
      </c>
      <c r="AV2002" s="32">
        <v>9723.9225404160006</v>
      </c>
      <c r="AW2002" s="32">
        <v>4962.8496497664</v>
      </c>
      <c r="AX2002" s="32">
        <v>362244.39999999962</v>
      </c>
      <c r="AY2002" s="32">
        <v>340392.49999999965</v>
      </c>
      <c r="AZ2002" s="32">
        <v>282219.69999999972</v>
      </c>
      <c r="BA2002" s="32">
        <v>175074.89999999982</v>
      </c>
      <c r="BB2002" s="32">
        <v>191658.5999999998</v>
      </c>
      <c r="BC2002" s="32">
        <v>234397.79999999976</v>
      </c>
      <c r="BD2002" s="32">
        <v>168062.99999999983</v>
      </c>
      <c r="BE2002" s="32">
        <v>85775.19999999991</v>
      </c>
    </row>
    <row r="2003" spans="1:57">
      <c r="A2003" s="24" t="s">
        <v>2308</v>
      </c>
      <c r="B2003" s="25" t="s">
        <v>2309</v>
      </c>
      <c r="C2003" s="25" t="s">
        <v>31</v>
      </c>
      <c r="D2003" s="25" t="s">
        <v>654</v>
      </c>
      <c r="E2003" s="25" t="s">
        <v>2370</v>
      </c>
      <c r="F2003" s="25" t="s">
        <v>2371</v>
      </c>
      <c r="G2003" s="26" t="s">
        <v>281</v>
      </c>
      <c r="H2003" s="27">
        <v>2.5229499999999998</v>
      </c>
      <c r="I2003" s="27">
        <v>2.5229499999999998</v>
      </c>
      <c r="J2003" s="27">
        <v>2.5229499999999998</v>
      </c>
      <c r="K2003" s="27">
        <v>2.5229499999999998</v>
      </c>
      <c r="L2003" s="27">
        <v>2.4414199999999999</v>
      </c>
      <c r="M2003" s="27">
        <v>2.4414199999999999</v>
      </c>
      <c r="N2003" s="27">
        <v>2.4414199999999999</v>
      </c>
      <c r="O2003" s="27">
        <v>2.4414199999999999</v>
      </c>
      <c r="P2003" s="28">
        <v>22.517230576441101</v>
      </c>
      <c r="Q2003" s="29">
        <v>180.28416000000001</v>
      </c>
      <c r="R2003" s="29">
        <v>171.60192000000001</v>
      </c>
      <c r="S2003" s="29">
        <v>140.44800000000001</v>
      </c>
      <c r="T2003" s="29">
        <v>112.86912</v>
      </c>
      <c r="U2003" s="29">
        <v>101.12255999999999</v>
      </c>
      <c r="V2003" s="29">
        <v>143.51231999999999</v>
      </c>
      <c r="W2003" s="29">
        <v>98.568960000000004</v>
      </c>
      <c r="X2003" s="29">
        <v>66.393600000000006</v>
      </c>
      <c r="Y2003" s="30">
        <v>2</v>
      </c>
      <c r="Z2003" s="31">
        <v>4.6989916469766099E-3</v>
      </c>
      <c r="AA2003" s="31">
        <v>4.4824952556923401E-3</v>
      </c>
      <c r="AB2003" s="31">
        <v>4.4041046255109796E-3</v>
      </c>
      <c r="AC2003" s="31">
        <v>6.04837330231603E-3</v>
      </c>
      <c r="AD2003" s="31">
        <v>4.9492576113582994E-3</v>
      </c>
      <c r="AE2003" s="31">
        <v>5.6425136293812295E-3</v>
      </c>
      <c r="AF2003" s="31">
        <v>4.4874328628891598E-3</v>
      </c>
      <c r="AG2003" s="31">
        <v>6.9729396304341997E-3</v>
      </c>
      <c r="AH2003" s="29">
        <v>3604.6520785279995</v>
      </c>
      <c r="AI2003" s="32">
        <v>3431.0569359359997</v>
      </c>
      <c r="AJ2003" s="29">
        <v>2808.1567183999996</v>
      </c>
      <c r="AK2003" s="29">
        <v>2256.7368536959998</v>
      </c>
      <c r="AL2003" s="29">
        <v>2030.1173595647997</v>
      </c>
      <c r="AM2003" s="29">
        <v>2881.1261517055996</v>
      </c>
      <c r="AN2003" s="29">
        <v>1978.8517696767997</v>
      </c>
      <c r="AO2003" s="29">
        <v>1332.9053370879999</v>
      </c>
      <c r="AP2003" s="32">
        <v>454.847921472</v>
      </c>
      <c r="AQ2003" s="32">
        <v>432.943064064</v>
      </c>
      <c r="AR2003" s="32">
        <v>354.34328160000001</v>
      </c>
      <c r="AS2003" s="32">
        <v>284.76314630399997</v>
      </c>
      <c r="AT2003" s="32">
        <v>246.88264043519999</v>
      </c>
      <c r="AU2003" s="32">
        <v>350.37384829439998</v>
      </c>
      <c r="AV2003" s="32">
        <v>240.64823032320001</v>
      </c>
      <c r="AW2003" s="32">
        <v>162.09466291199999</v>
      </c>
      <c r="AX2003" s="32">
        <v>4059.4999999999991</v>
      </c>
      <c r="AY2003" s="32">
        <v>3863.9999999999991</v>
      </c>
      <c r="AZ2003" s="32">
        <v>3162.4999999999995</v>
      </c>
      <c r="BA2003" s="32">
        <v>2541.4999999999995</v>
      </c>
      <c r="BB2003" s="32">
        <v>2276.9999999999995</v>
      </c>
      <c r="BC2003" s="32">
        <v>3231.4999999999995</v>
      </c>
      <c r="BD2003" s="32">
        <v>2219.4999999999995</v>
      </c>
      <c r="BE2003" s="32">
        <v>1494.9999999999998</v>
      </c>
    </row>
    <row r="2004" spans="1:57">
      <c r="A2004" s="24" t="s">
        <v>2308</v>
      </c>
      <c r="B2004" s="25" t="s">
        <v>2309</v>
      </c>
      <c r="C2004" s="25" t="s">
        <v>31</v>
      </c>
      <c r="D2004" s="25" t="s">
        <v>894</v>
      </c>
      <c r="E2004" s="25" t="s">
        <v>2370</v>
      </c>
      <c r="F2004" s="25" t="s">
        <v>2371</v>
      </c>
      <c r="G2004" s="26" t="s">
        <v>281</v>
      </c>
      <c r="H2004" s="27">
        <v>1.88683</v>
      </c>
      <c r="I2004" s="27">
        <v>1.88683</v>
      </c>
      <c r="J2004" s="27">
        <v>1.88683</v>
      </c>
      <c r="K2004" s="27">
        <v>1.88683</v>
      </c>
      <c r="L2004" s="27">
        <v>1.9386000000000001</v>
      </c>
      <c r="M2004" s="27">
        <v>1.9386000000000001</v>
      </c>
      <c r="N2004" s="27">
        <v>1.9386000000000001</v>
      </c>
      <c r="O2004" s="27">
        <v>1.9386000000000001</v>
      </c>
      <c r="P2004" s="28">
        <v>22.517230576441101</v>
      </c>
      <c r="Q2004" s="29">
        <v>833.49504000000002</v>
      </c>
      <c r="R2004" s="29">
        <v>656.78592000000003</v>
      </c>
      <c r="S2004" s="29">
        <v>629.20704000000001</v>
      </c>
      <c r="T2004" s="29">
        <v>499.48415999999997</v>
      </c>
      <c r="U2004" s="29">
        <v>504.59136000000001</v>
      </c>
      <c r="V2004" s="29">
        <v>511.74144000000001</v>
      </c>
      <c r="W2004" s="29">
        <v>502.54847999999998</v>
      </c>
      <c r="X2004" s="29">
        <v>269.66016000000002</v>
      </c>
      <c r="Y2004" s="30">
        <v>2</v>
      </c>
      <c r="Z2004" s="31">
        <v>2.1724516622849299E-2</v>
      </c>
      <c r="AA2004" s="31">
        <v>1.7156216960774802E-2</v>
      </c>
      <c r="AB2004" s="31">
        <v>1.9730388722289199E-2</v>
      </c>
      <c r="AC2004" s="31">
        <v>2.6766104478122502E-2</v>
      </c>
      <c r="AD2004" s="31">
        <v>2.4696295555666603E-2</v>
      </c>
      <c r="AE2004" s="31">
        <v>2.0120279916868301E-2</v>
      </c>
      <c r="AF2004" s="31">
        <v>2.2878932316491903E-2</v>
      </c>
      <c r="AG2004" s="31">
        <v>2.8320862498994303E-2</v>
      </c>
      <c r="AH2004" s="29">
        <v>17195.336553676796</v>
      </c>
      <c r="AI2004" s="32">
        <v>13549.756622566398</v>
      </c>
      <c r="AJ2004" s="29">
        <v>12980.793280716798</v>
      </c>
      <c r="AK2004" s="29">
        <v>10304.558302387199</v>
      </c>
      <c r="AL2004" s="29">
        <v>10383.799189503998</v>
      </c>
      <c r="AM2004" s="29">
        <v>10530.938044415998</v>
      </c>
      <c r="AN2004" s="29">
        <v>10341.759516671998</v>
      </c>
      <c r="AO2004" s="29">
        <v>5549.236813823999</v>
      </c>
      <c r="AP2004" s="32">
        <v>1572.6634463232001</v>
      </c>
      <c r="AQ2004" s="32">
        <v>1239.2433774336</v>
      </c>
      <c r="AR2004" s="32">
        <v>1187.2067192832001</v>
      </c>
      <c r="AS2004" s="32">
        <v>942.4416976128</v>
      </c>
      <c r="AT2004" s="32">
        <v>978.20081049600003</v>
      </c>
      <c r="AU2004" s="32">
        <v>992.06195558399997</v>
      </c>
      <c r="AV2004" s="32">
        <v>974.24048332799998</v>
      </c>
      <c r="AW2004" s="32">
        <v>522.76318617599998</v>
      </c>
      <c r="AX2004" s="32">
        <v>18767.999999999996</v>
      </c>
      <c r="AY2004" s="32">
        <v>14788.999999999996</v>
      </c>
      <c r="AZ2004" s="32">
        <v>14167.999999999998</v>
      </c>
      <c r="BA2004" s="32">
        <v>11246.999999999998</v>
      </c>
      <c r="BB2004" s="32">
        <v>11361.999999999998</v>
      </c>
      <c r="BC2004" s="32">
        <v>11522.999999999998</v>
      </c>
      <c r="BD2004" s="32">
        <v>11315.999999999998</v>
      </c>
      <c r="BE2004" s="32">
        <v>6071.9999999999991</v>
      </c>
    </row>
    <row r="2005" spans="1:57">
      <c r="A2005" s="24" t="s">
        <v>2308</v>
      </c>
      <c r="B2005" s="25" t="s">
        <v>2309</v>
      </c>
      <c r="C2005" s="25" t="s">
        <v>31</v>
      </c>
      <c r="D2005" s="25" t="s">
        <v>657</v>
      </c>
      <c r="E2005" s="25" t="s">
        <v>2370</v>
      </c>
      <c r="F2005" s="25" t="s">
        <v>2371</v>
      </c>
      <c r="G2005" s="26" t="s">
        <v>281</v>
      </c>
      <c r="H2005" s="27">
        <v>1.8320399999999999</v>
      </c>
      <c r="I2005" s="27">
        <v>1.8320399999999999</v>
      </c>
      <c r="J2005" s="27">
        <v>1.8320399999999999</v>
      </c>
      <c r="K2005" s="27">
        <v>1.8320399999999999</v>
      </c>
      <c r="L2005" s="27">
        <v>1.7852699999999999</v>
      </c>
      <c r="M2005" s="27">
        <v>1.7852699999999999</v>
      </c>
      <c r="N2005" s="27">
        <v>1.7852699999999999</v>
      </c>
      <c r="O2005" s="27">
        <v>1.7852699999999999</v>
      </c>
      <c r="P2005" s="28">
        <v>22.992749731471498</v>
      </c>
      <c r="Q2005" s="29">
        <v>27661.871999999999</v>
      </c>
      <c r="R2005" s="29">
        <v>28426.930560000001</v>
      </c>
      <c r="S2005" s="29">
        <v>23455.837439999999</v>
      </c>
      <c r="T2005" s="29">
        <v>13395.67488</v>
      </c>
      <c r="U2005" s="29">
        <v>14552.20032</v>
      </c>
      <c r="V2005" s="29">
        <v>18584.845440000001</v>
      </c>
      <c r="W2005" s="29">
        <v>16924.23936</v>
      </c>
      <c r="X2005" s="29">
        <v>6792.576</v>
      </c>
      <c r="Y2005" s="30">
        <v>2</v>
      </c>
      <c r="Z2005" s="31">
        <v>0.72098905121634704</v>
      </c>
      <c r="AA2005" s="31">
        <v>0.74255335470078299</v>
      </c>
      <c r="AB2005" s="31">
        <v>0.73551750231215507</v>
      </c>
      <c r="AC2005" s="31">
        <v>0.71784064862645791</v>
      </c>
      <c r="AD2005" s="31">
        <v>0.71223066540018998</v>
      </c>
      <c r="AE2005" s="31">
        <v>0.73070551500486902</v>
      </c>
      <c r="AF2005" s="31">
        <v>0.77048989746332208</v>
      </c>
      <c r="AG2005" s="31">
        <v>0.71338536219057602</v>
      </c>
      <c r="AH2005" s="29">
        <v>585344.84402111906</v>
      </c>
      <c r="AI2005" s="32">
        <v>601534.02613685653</v>
      </c>
      <c r="AJ2005" s="29">
        <v>496342.16757642152</v>
      </c>
      <c r="AK2005" s="29">
        <v>283461.98779284436</v>
      </c>
      <c r="AL2005" s="29">
        <v>308615.4933347131</v>
      </c>
      <c r="AM2005" s="29">
        <v>394137.73298133054</v>
      </c>
      <c r="AN2005" s="29">
        <v>358920.46319777216</v>
      </c>
      <c r="AO2005" s="29">
        <v>144053.41784447976</v>
      </c>
      <c r="AP2005" s="32">
        <v>50677.65597888</v>
      </c>
      <c r="AQ2005" s="32">
        <v>52079.2738631424</v>
      </c>
      <c r="AR2005" s="32">
        <v>42972.032423577599</v>
      </c>
      <c r="AS2005" s="32">
        <v>24541.412207155201</v>
      </c>
      <c r="AT2005" s="32">
        <v>25979.606665286403</v>
      </c>
      <c r="AU2005" s="32">
        <v>33178.967018668794</v>
      </c>
      <c r="AV2005" s="32">
        <v>30214.336802227197</v>
      </c>
      <c r="AW2005" s="32">
        <v>12126.58215552</v>
      </c>
      <c r="AX2005" s="32">
        <v>636022.49999999895</v>
      </c>
      <c r="AY2005" s="32">
        <v>653613.299999999</v>
      </c>
      <c r="AZ2005" s="32">
        <v>539314.19999999914</v>
      </c>
      <c r="BA2005" s="32">
        <v>308003.39999999956</v>
      </c>
      <c r="BB2005" s="32">
        <v>334595.09999999951</v>
      </c>
      <c r="BC2005" s="32">
        <v>427316.69999999931</v>
      </c>
      <c r="BD2005" s="32">
        <v>389134.79999999941</v>
      </c>
      <c r="BE2005" s="32">
        <v>156179.99999999974</v>
      </c>
    </row>
    <row r="2006" spans="1:57">
      <c r="A2006" s="24" t="s">
        <v>2308</v>
      </c>
      <c r="B2006" s="25" t="s">
        <v>2309</v>
      </c>
      <c r="C2006" s="25" t="s">
        <v>32</v>
      </c>
      <c r="D2006" s="25" t="s">
        <v>208</v>
      </c>
      <c r="E2006" s="25" t="s">
        <v>2372</v>
      </c>
      <c r="F2006" s="25" t="s">
        <v>2373</v>
      </c>
      <c r="G2006" s="26" t="s">
        <v>138</v>
      </c>
      <c r="H2006" s="27">
        <v>1.45516</v>
      </c>
      <c r="I2006" s="27">
        <v>1.45516</v>
      </c>
      <c r="J2006" s="27">
        <v>1.45516</v>
      </c>
      <c r="K2006" s="27">
        <v>1.45516</v>
      </c>
      <c r="L2006" s="27">
        <v>1.45516</v>
      </c>
      <c r="M2006" s="27">
        <v>1.45516</v>
      </c>
      <c r="N2006" s="27">
        <v>1.45516</v>
      </c>
      <c r="O2006" s="27">
        <v>1.45516</v>
      </c>
      <c r="P2006" s="28">
        <v>22.839285714285701</v>
      </c>
      <c r="Q2006" s="29">
        <v>814.24</v>
      </c>
      <c r="R2006" s="29">
        <v>743.68</v>
      </c>
      <c r="S2006" s="29">
        <v>759.36</v>
      </c>
      <c r="T2006" s="29">
        <v>547.67999999999995</v>
      </c>
      <c r="U2006" s="29">
        <v>481.6</v>
      </c>
      <c r="V2006" s="29">
        <v>630.55999999999995</v>
      </c>
      <c r="W2006" s="29">
        <v>252</v>
      </c>
      <c r="X2006" s="29">
        <v>290.08</v>
      </c>
      <c r="Y2006" s="30">
        <v>2</v>
      </c>
      <c r="Z2006" s="31">
        <v>2.73281852452502E-2</v>
      </c>
      <c r="AA2006" s="31">
        <v>1.8108114952246099E-2</v>
      </c>
      <c r="AB2006" s="31">
        <v>2.3818963829904703E-2</v>
      </c>
      <c r="AC2006" s="31">
        <v>2.9572481954565702E-2</v>
      </c>
      <c r="AD2006" s="31">
        <v>2.9101245262588001E-2</v>
      </c>
      <c r="AE2006" s="31">
        <v>2.0062003349606203E-2</v>
      </c>
      <c r="AF2006" s="31">
        <v>1.36899381127877E-2</v>
      </c>
      <c r="AG2006" s="31">
        <v>2.5295086084214598E-2</v>
      </c>
      <c r="AH2006" s="29">
        <v>17411.810521599986</v>
      </c>
      <c r="AI2006" s="32">
        <v>15902.94661119999</v>
      </c>
      <c r="AJ2006" s="29">
        <v>16238.249702399989</v>
      </c>
      <c r="AK2006" s="29">
        <v>11711.657971199991</v>
      </c>
      <c r="AL2006" s="29">
        <v>10298.594943999993</v>
      </c>
      <c r="AM2006" s="29">
        <v>13483.97431039999</v>
      </c>
      <c r="AN2006" s="29">
        <v>5388.7996799999964</v>
      </c>
      <c r="AO2006" s="29">
        <v>6203.1071871999957</v>
      </c>
      <c r="AP2006" s="32">
        <v>1184.8494784</v>
      </c>
      <c r="AQ2006" s="32">
        <v>1082.1733888000001</v>
      </c>
      <c r="AR2006" s="32">
        <v>1104.9902976000001</v>
      </c>
      <c r="AS2006" s="32">
        <v>796.96202879999998</v>
      </c>
      <c r="AT2006" s="32">
        <v>700.80505600000004</v>
      </c>
      <c r="AU2006" s="32">
        <v>917.56568960000004</v>
      </c>
      <c r="AV2006" s="32">
        <v>366.70031999999998</v>
      </c>
      <c r="AW2006" s="32">
        <v>422.11281279999997</v>
      </c>
      <c r="AX2006" s="32">
        <v>18596.659999999989</v>
      </c>
      <c r="AY2006" s="32">
        <v>16985.119999999992</v>
      </c>
      <c r="AZ2006" s="32">
        <v>17343.239999999991</v>
      </c>
      <c r="BA2006" s="32">
        <v>12508.619999999992</v>
      </c>
      <c r="BB2006" s="32">
        <v>10999.399999999994</v>
      </c>
      <c r="BC2006" s="32">
        <v>14401.53999999999</v>
      </c>
      <c r="BD2006" s="32">
        <v>5755.4999999999964</v>
      </c>
      <c r="BE2006" s="32">
        <v>6625.2199999999957</v>
      </c>
    </row>
    <row r="2007" spans="1:57">
      <c r="A2007" s="24" t="s">
        <v>2308</v>
      </c>
      <c r="B2007" s="25" t="s">
        <v>2309</v>
      </c>
      <c r="C2007" s="25" t="s">
        <v>32</v>
      </c>
      <c r="D2007" s="25" t="s">
        <v>209</v>
      </c>
      <c r="E2007" s="25" t="s">
        <v>2372</v>
      </c>
      <c r="F2007" s="25" t="s">
        <v>2373</v>
      </c>
      <c r="G2007" s="26" t="s">
        <v>138</v>
      </c>
      <c r="H2007" s="27">
        <v>1.0258700000000001</v>
      </c>
      <c r="I2007" s="27">
        <v>1.0258700000000001</v>
      </c>
      <c r="J2007" s="27">
        <v>1.0258700000000001</v>
      </c>
      <c r="K2007" s="27">
        <v>1.0258700000000001</v>
      </c>
      <c r="L2007" s="27">
        <v>1.0258700000000001</v>
      </c>
      <c r="M2007" s="27">
        <v>1.0258700000000001</v>
      </c>
      <c r="N2007" s="27">
        <v>1.0258700000000001</v>
      </c>
      <c r="O2007" s="27">
        <v>1.0258700000000001</v>
      </c>
      <c r="P2007" s="28">
        <v>23.183673469387799</v>
      </c>
      <c r="Q2007" s="29">
        <v>10595.84</v>
      </c>
      <c r="R2007" s="29">
        <v>12728.4</v>
      </c>
      <c r="S2007" s="29">
        <v>11607.36</v>
      </c>
      <c r="T2007" s="29">
        <v>7820.56</v>
      </c>
      <c r="U2007" s="29">
        <v>6397.44</v>
      </c>
      <c r="V2007" s="29">
        <v>10063.200000000001</v>
      </c>
      <c r="W2007" s="29">
        <v>5692.16</v>
      </c>
      <c r="X2007" s="29">
        <v>4092.64</v>
      </c>
      <c r="Y2007" s="30">
        <v>2</v>
      </c>
      <c r="Z2007" s="31">
        <v>0.35562620154872204</v>
      </c>
      <c r="AA2007" s="31">
        <v>0.30992810127765802</v>
      </c>
      <c r="AB2007" s="31">
        <v>0.36408987568568602</v>
      </c>
      <c r="AC2007" s="31">
        <v>0.42227828197962003</v>
      </c>
      <c r="AD2007" s="31">
        <v>0.38657282079047101</v>
      </c>
      <c r="AE2007" s="31">
        <v>0.32017246908741098</v>
      </c>
      <c r="AF2007" s="31">
        <v>0.30922745288922898</v>
      </c>
      <c r="AG2007" s="31">
        <v>0.35687976114072001</v>
      </c>
      <c r="AH2007" s="29">
        <v>234780.54031307803</v>
      </c>
      <c r="AI2007" s="32">
        <v>282033.38567975565</v>
      </c>
      <c r="AJ2007" s="29">
        <v>257193.60167843316</v>
      </c>
      <c r="AK2007" s="29">
        <v>173286.43150055545</v>
      </c>
      <c r="AL2007" s="29">
        <v>141753.21822720027</v>
      </c>
      <c r="AM2007" s="29">
        <v>222978.40787314333</v>
      </c>
      <c r="AN2007" s="29">
        <v>126125.76259631045</v>
      </c>
      <c r="AO2007" s="29">
        <v>90683.912790955292</v>
      </c>
      <c r="AP2007" s="32">
        <v>10869.9543808</v>
      </c>
      <c r="AQ2007" s="32">
        <v>13057.683708</v>
      </c>
      <c r="AR2007" s="32">
        <v>11907.6424032</v>
      </c>
      <c r="AS2007" s="32">
        <v>8022.8778871999993</v>
      </c>
      <c r="AT2007" s="32">
        <v>6562.9417727999999</v>
      </c>
      <c r="AU2007" s="32">
        <v>10323.534984</v>
      </c>
      <c r="AV2007" s="32">
        <v>5839.4161792000004</v>
      </c>
      <c r="AW2007" s="32">
        <v>4198.5165968000001</v>
      </c>
      <c r="AX2007" s="32">
        <v>245650.49469387802</v>
      </c>
      <c r="AY2007" s="32">
        <v>295091.06938775565</v>
      </c>
      <c r="AZ2007" s="32">
        <v>269101.24408163317</v>
      </c>
      <c r="BA2007" s="32">
        <v>181309.30938775543</v>
      </c>
      <c r="BB2007" s="32">
        <v>148316.16000000029</v>
      </c>
      <c r="BC2007" s="32">
        <v>233301.94285714329</v>
      </c>
      <c r="BD2007" s="32">
        <v>131965.17877551046</v>
      </c>
      <c r="BE2007" s="32">
        <v>94882.429387755285</v>
      </c>
    </row>
    <row r="2008" spans="1:57">
      <c r="A2008" s="24" t="s">
        <v>2308</v>
      </c>
      <c r="B2008" s="25" t="s">
        <v>2309</v>
      </c>
      <c r="C2008" s="25" t="s">
        <v>32</v>
      </c>
      <c r="D2008" s="25" t="s">
        <v>213</v>
      </c>
      <c r="E2008" s="25" t="s">
        <v>2374</v>
      </c>
      <c r="F2008" s="25" t="s">
        <v>2375</v>
      </c>
      <c r="G2008" s="26" t="s">
        <v>138</v>
      </c>
      <c r="H2008" s="27">
        <v>1.0139499999999999</v>
      </c>
      <c r="I2008" s="27">
        <v>1.0139499999999999</v>
      </c>
      <c r="J2008" s="27">
        <v>1.0139499999999999</v>
      </c>
      <c r="K2008" s="27">
        <v>1.0139499999999999</v>
      </c>
      <c r="L2008" s="27">
        <v>1.0139499999999999</v>
      </c>
      <c r="M2008" s="27">
        <v>1.0139499999999999</v>
      </c>
      <c r="N2008" s="27">
        <v>1.0139499999999999</v>
      </c>
      <c r="O2008" s="27">
        <v>1.0139499999999999</v>
      </c>
      <c r="P2008" s="28">
        <v>12.3214285714286</v>
      </c>
      <c r="Q2008" s="29">
        <v>250.88</v>
      </c>
      <c r="R2008" s="29">
        <v>322.56</v>
      </c>
      <c r="S2008" s="29">
        <v>248.64</v>
      </c>
      <c r="T2008" s="29">
        <v>174.72</v>
      </c>
      <c r="U2008" s="29">
        <v>120.96</v>
      </c>
      <c r="V2008" s="29">
        <v>163.52000000000001</v>
      </c>
      <c r="W2008" s="29">
        <v>123.2</v>
      </c>
      <c r="X2008" s="29">
        <v>127.68</v>
      </c>
      <c r="Y2008" s="30">
        <v>2</v>
      </c>
      <c r="Z2008" s="31">
        <v>8.42023864502894E-3</v>
      </c>
      <c r="AA2008" s="31">
        <v>7.8541221479621597E-3</v>
      </c>
      <c r="AB2008" s="31">
        <v>7.7991297496148105E-3</v>
      </c>
      <c r="AC2008" s="31">
        <v>9.4341660223154298E-3</v>
      </c>
      <c r="AD2008" s="31">
        <v>7.3091499729290707E-3</v>
      </c>
      <c r="AE2008" s="31">
        <v>5.2025799094893594E-3</v>
      </c>
      <c r="AF2008" s="31">
        <v>6.6928586329184307E-3</v>
      </c>
      <c r="AG2008" s="31">
        <v>1.1133744454055901E-2</v>
      </c>
      <c r="AH2008" s="29">
        <v>2836.8202240000073</v>
      </c>
      <c r="AI2008" s="32">
        <v>3647.340288000009</v>
      </c>
      <c r="AJ2008" s="29">
        <v>2811.491472000007</v>
      </c>
      <c r="AK2008" s="29">
        <v>1975.642656000005</v>
      </c>
      <c r="AL2008" s="29">
        <v>1367.7526080000034</v>
      </c>
      <c r="AM2008" s="29">
        <v>1848.9988960000046</v>
      </c>
      <c r="AN2008" s="29">
        <v>1393.0813600000035</v>
      </c>
      <c r="AO2008" s="29">
        <v>1443.7388640000038</v>
      </c>
      <c r="AP2008" s="32">
        <v>254.37977599999999</v>
      </c>
      <c r="AQ2008" s="32">
        <v>327.05971199999999</v>
      </c>
      <c r="AR2008" s="32">
        <v>252.10852800000001</v>
      </c>
      <c r="AS2008" s="32">
        <v>177.15734399999999</v>
      </c>
      <c r="AT2008" s="32">
        <v>122.647392</v>
      </c>
      <c r="AU2008" s="32">
        <v>165.80110400000001</v>
      </c>
      <c r="AV2008" s="32">
        <v>124.91864</v>
      </c>
      <c r="AW2008" s="32">
        <v>129.46113600000001</v>
      </c>
      <c r="AX2008" s="32">
        <v>3091.2000000000071</v>
      </c>
      <c r="AY2008" s="32">
        <v>3974.4000000000096</v>
      </c>
      <c r="AZ2008" s="32">
        <v>3063.6000000000072</v>
      </c>
      <c r="BA2008" s="32">
        <v>2152.8000000000047</v>
      </c>
      <c r="BB2008" s="32">
        <v>1490.4000000000035</v>
      </c>
      <c r="BC2008" s="32">
        <v>2014.8000000000047</v>
      </c>
      <c r="BD2008" s="32">
        <v>1518.0000000000036</v>
      </c>
      <c r="BE2008" s="32">
        <v>1573.2000000000037</v>
      </c>
    </row>
    <row r="2009" spans="1:57">
      <c r="A2009" s="24" t="s">
        <v>2308</v>
      </c>
      <c r="B2009" s="25" t="s">
        <v>2309</v>
      </c>
      <c r="C2009" s="25" t="s">
        <v>32</v>
      </c>
      <c r="D2009" s="25" t="s">
        <v>214</v>
      </c>
      <c r="E2009" s="25" t="s">
        <v>2374</v>
      </c>
      <c r="F2009" s="25" t="s">
        <v>2375</v>
      </c>
      <c r="G2009" s="26" t="s">
        <v>138</v>
      </c>
      <c r="H2009" s="27">
        <v>0.78344000000000003</v>
      </c>
      <c r="I2009" s="27">
        <v>0.78344000000000003</v>
      </c>
      <c r="J2009" s="27">
        <v>0.78344000000000003</v>
      </c>
      <c r="K2009" s="27">
        <v>0.78344000000000003</v>
      </c>
      <c r="L2009" s="27">
        <v>0.78344000000000003</v>
      </c>
      <c r="M2009" s="27">
        <v>0.78344000000000003</v>
      </c>
      <c r="N2009" s="27">
        <v>0.78344000000000003</v>
      </c>
      <c r="O2009" s="27">
        <v>0.78344000000000003</v>
      </c>
      <c r="P2009" s="28">
        <v>11.6760204081633</v>
      </c>
      <c r="Q2009" s="29">
        <v>16926.560000000001</v>
      </c>
      <c r="R2009" s="29">
        <v>26476.799999999999</v>
      </c>
      <c r="S2009" s="29">
        <v>17444</v>
      </c>
      <c r="T2009" s="29">
        <v>9376.64</v>
      </c>
      <c r="U2009" s="29">
        <v>8921.92</v>
      </c>
      <c r="V2009" s="29">
        <v>19796</v>
      </c>
      <c r="W2009" s="29">
        <v>12026.72</v>
      </c>
      <c r="X2009" s="29">
        <v>6585.6</v>
      </c>
      <c r="Y2009" s="30">
        <v>2</v>
      </c>
      <c r="Z2009" s="31">
        <v>0.56810297608179705</v>
      </c>
      <c r="AA2009" s="31">
        <v>0.64469252631189311</v>
      </c>
      <c r="AB2009" s="31">
        <v>0.54716867500112898</v>
      </c>
      <c r="AC2009" s="31">
        <v>0.50630024319759503</v>
      </c>
      <c r="AD2009" s="31">
        <v>0.539117487818083</v>
      </c>
      <c r="AE2009" s="31">
        <v>0.62983287602893501</v>
      </c>
      <c r="AF2009" s="31">
        <v>0.65335338293581802</v>
      </c>
      <c r="AG2009" s="31">
        <v>0.57426681920919698</v>
      </c>
      <c r="AH2009" s="29">
        <v>184373.91583360059</v>
      </c>
      <c r="AI2009" s="32">
        <v>288400.67295085808</v>
      </c>
      <c r="AJ2009" s="29">
        <v>190010.17264000062</v>
      </c>
      <c r="AK2009" s="29">
        <v>102135.80515840033</v>
      </c>
      <c r="AL2009" s="29">
        <v>97182.730995200312</v>
      </c>
      <c r="AM2009" s="29">
        <v>215629.5217600007</v>
      </c>
      <c r="AN2009" s="29">
        <v>131002.01464646573</v>
      </c>
      <c r="AO2009" s="29">
        <v>71734.177536000221</v>
      </c>
      <c r="AP2009" s="32">
        <v>13260.944166400001</v>
      </c>
      <c r="AQ2009" s="32">
        <v>20742.984192</v>
      </c>
      <c r="AR2009" s="32">
        <v>13666.327359999999</v>
      </c>
      <c r="AS2009" s="32">
        <v>7346.0348415999997</v>
      </c>
      <c r="AT2009" s="32">
        <v>6989.7890047999999</v>
      </c>
      <c r="AU2009" s="32">
        <v>15508.978239999999</v>
      </c>
      <c r="AV2009" s="32">
        <v>9422.2135168000004</v>
      </c>
      <c r="AW2009" s="32">
        <v>5159.4224640000002</v>
      </c>
      <c r="AX2009" s="32">
        <v>197634.8600000006</v>
      </c>
      <c r="AY2009" s="32">
        <v>309143.65714285808</v>
      </c>
      <c r="AZ2009" s="32">
        <v>203676.50000000061</v>
      </c>
      <c r="BA2009" s="32">
        <v>109481.84000000032</v>
      </c>
      <c r="BB2009" s="32">
        <v>104172.52000000031</v>
      </c>
      <c r="BC2009" s="32">
        <v>231138.50000000067</v>
      </c>
      <c r="BD2009" s="32">
        <v>140424.22816326571</v>
      </c>
      <c r="BE2009" s="32">
        <v>76893.600000000224</v>
      </c>
    </row>
    <row r="2010" spans="1:57">
      <c r="A2010" s="24" t="s">
        <v>2308</v>
      </c>
      <c r="B2010" s="25" t="s">
        <v>2309</v>
      </c>
      <c r="C2010" s="25" t="s">
        <v>33</v>
      </c>
      <c r="D2010" s="25" t="s">
        <v>215</v>
      </c>
      <c r="E2010" s="25" t="s">
        <v>2376</v>
      </c>
      <c r="F2010" s="25" t="s">
        <v>2377</v>
      </c>
      <c r="G2010" s="26" t="s">
        <v>138</v>
      </c>
      <c r="H2010" s="27">
        <v>0.28376000000000001</v>
      </c>
      <c r="I2010" s="27">
        <v>0.28376000000000001</v>
      </c>
      <c r="J2010" s="27">
        <v>0.28376000000000001</v>
      </c>
      <c r="K2010" s="27">
        <v>0.28376000000000001</v>
      </c>
      <c r="L2010" s="27">
        <v>0.28376000000000001</v>
      </c>
      <c r="M2010" s="27">
        <v>0.28376000000000001</v>
      </c>
      <c r="N2010" s="27">
        <v>0.28376000000000001</v>
      </c>
      <c r="O2010" s="27">
        <v>0.28376000000000001</v>
      </c>
      <c r="P2010" s="28">
        <v>13.5178571428571</v>
      </c>
      <c r="Q2010" s="29">
        <v>7049.28</v>
      </c>
      <c r="R2010" s="29">
        <v>4620</v>
      </c>
      <c r="S2010" s="29">
        <v>8601.6</v>
      </c>
      <c r="T2010" s="29">
        <v>3921.12</v>
      </c>
      <c r="U2010" s="29">
        <v>4727.5200000000004</v>
      </c>
      <c r="V2010" s="29">
        <v>4247.04</v>
      </c>
      <c r="W2010" s="29">
        <v>1333.92</v>
      </c>
      <c r="X2010" s="29">
        <v>1844.64</v>
      </c>
      <c r="Y2010" s="30">
        <v>2</v>
      </c>
      <c r="Z2010" s="31">
        <v>7.6474114253060896E-3</v>
      </c>
      <c r="AA2010" s="31">
        <v>4.69288024245004E-3</v>
      </c>
      <c r="AB2010" s="31">
        <v>1.2027553971718801E-2</v>
      </c>
      <c r="AC2010" s="31">
        <v>6.7365785639868295E-3</v>
      </c>
      <c r="AD2010" s="31">
        <v>8.0797813807553902E-3</v>
      </c>
      <c r="AE2010" s="31">
        <v>6.8142418270300802E-3</v>
      </c>
      <c r="AF2010" s="31">
        <v>4.0105357741703198E-3</v>
      </c>
      <c r="AG2010" s="31">
        <v>8.6741358733526501E-3</v>
      </c>
      <c r="AH2010" s="29">
        <v>93290.85630719969</v>
      </c>
      <c r="AI2010" s="32">
        <v>61141.528799999804</v>
      </c>
      <c r="AJ2010" s="29">
        <v>113834.40998399963</v>
      </c>
      <c r="AK2010" s="29">
        <v>51892.482988799835</v>
      </c>
      <c r="AL2010" s="29">
        <v>62564.458924799794</v>
      </c>
      <c r="AM2010" s="29">
        <v>56205.739929599818</v>
      </c>
      <c r="AN2010" s="29">
        <v>17653.226860799943</v>
      </c>
      <c r="AO2010" s="29">
        <v>24412.14495359992</v>
      </c>
      <c r="AP2010" s="32">
        <v>2000.3036927999999</v>
      </c>
      <c r="AQ2010" s="32">
        <v>1310.9712</v>
      </c>
      <c r="AR2010" s="32">
        <v>2440.7900159999999</v>
      </c>
      <c r="AS2010" s="32">
        <v>1112.6570111999999</v>
      </c>
      <c r="AT2010" s="32">
        <v>1341.4810752000001</v>
      </c>
      <c r="AU2010" s="32">
        <v>1205.1400704</v>
      </c>
      <c r="AV2010" s="32">
        <v>378.51313920000001</v>
      </c>
      <c r="AW2010" s="32">
        <v>523.43504640000003</v>
      </c>
      <c r="AX2010" s="32">
        <v>95291.159999999698</v>
      </c>
      <c r="AY2010" s="32">
        <v>62452.499999999811</v>
      </c>
      <c r="AZ2010" s="32">
        <v>116275.19999999965</v>
      </c>
      <c r="BA2010" s="32">
        <v>53005.139999999832</v>
      </c>
      <c r="BB2010" s="32">
        <v>63905.939999999799</v>
      </c>
      <c r="BC2010" s="32">
        <v>57410.879999999823</v>
      </c>
      <c r="BD2010" s="32">
        <v>18031.739999999943</v>
      </c>
      <c r="BE2010" s="32">
        <v>24935.579999999922</v>
      </c>
    </row>
    <row r="2011" spans="1:57">
      <c r="A2011" s="24" t="s">
        <v>2308</v>
      </c>
      <c r="B2011" s="25" t="s">
        <v>2309</v>
      </c>
      <c r="C2011" s="25" t="s">
        <v>33</v>
      </c>
      <c r="D2011" s="25" t="s">
        <v>219</v>
      </c>
      <c r="E2011" s="25" t="s">
        <v>2376</v>
      </c>
      <c r="F2011" s="25" t="s">
        <v>2377</v>
      </c>
      <c r="G2011" s="26" t="s">
        <v>138</v>
      </c>
      <c r="H2011" s="27">
        <v>0.76527000000000001</v>
      </c>
      <c r="I2011" s="27">
        <v>0.76527000000000001</v>
      </c>
      <c r="J2011" s="27">
        <v>0.76527000000000001</v>
      </c>
      <c r="K2011" s="27">
        <v>0.76527000000000001</v>
      </c>
      <c r="L2011" s="27">
        <v>0.76527000000000001</v>
      </c>
      <c r="M2011" s="27">
        <v>0.76527000000000001</v>
      </c>
      <c r="N2011" s="27">
        <v>0.76527000000000001</v>
      </c>
      <c r="O2011" s="27">
        <v>0.76527000000000001</v>
      </c>
      <c r="P2011" s="28">
        <v>10.3095238095238</v>
      </c>
      <c r="Q2011" s="29">
        <v>9063.84</v>
      </c>
      <c r="R2011" s="29">
        <v>7553.88</v>
      </c>
      <c r="S2011" s="29">
        <v>6741.84</v>
      </c>
      <c r="T2011" s="29">
        <v>5796.36</v>
      </c>
      <c r="U2011" s="29">
        <v>5735.76</v>
      </c>
      <c r="V2011" s="29">
        <v>5838.12</v>
      </c>
      <c r="W2011" s="29">
        <v>2486.4</v>
      </c>
      <c r="X2011" s="29">
        <v>2331.96</v>
      </c>
      <c r="Y2011" s="30">
        <v>2</v>
      </c>
      <c r="Z2011" s="31">
        <v>9.8329068462518713E-3</v>
      </c>
      <c r="AA2011" s="31">
        <v>7.67304203589578E-3</v>
      </c>
      <c r="AB2011" s="31">
        <v>9.4270652516616309E-3</v>
      </c>
      <c r="AC2011" s="31">
        <v>9.9582860318354702E-3</v>
      </c>
      <c r="AD2011" s="31">
        <v>9.8029594486076285E-3</v>
      </c>
      <c r="AE2011" s="31">
        <v>9.3670795413325209E-3</v>
      </c>
      <c r="AF2011" s="31">
        <v>7.4755578662116899E-3</v>
      </c>
      <c r="AG2011" s="31">
        <v>1.0965683217984801E-2</v>
      </c>
      <c r="AH2011" s="29">
        <v>86507.589448914194</v>
      </c>
      <c r="AI2011" s="32">
        <v>72096.147966685632</v>
      </c>
      <c r="AJ2011" s="29">
        <v>64345.832103199937</v>
      </c>
      <c r="AK2011" s="29">
        <v>55321.931011371373</v>
      </c>
      <c r="AL2011" s="29">
        <v>54743.549230514225</v>
      </c>
      <c r="AM2011" s="29">
        <v>55720.499050457081</v>
      </c>
      <c r="AN2011" s="29">
        <v>23730.832671999979</v>
      </c>
      <c r="AO2011" s="29">
        <v>22256.818113657122</v>
      </c>
      <c r="AP2011" s="32">
        <v>6936.2848368000004</v>
      </c>
      <c r="AQ2011" s="32">
        <v>5780.7577476000006</v>
      </c>
      <c r="AR2011" s="32">
        <v>5159.3278968000004</v>
      </c>
      <c r="AS2011" s="32">
        <v>4435.7804172000006</v>
      </c>
      <c r="AT2011" s="32">
        <v>4389.4050551999999</v>
      </c>
      <c r="AU2011" s="32">
        <v>4467.7380923999999</v>
      </c>
      <c r="AV2011" s="32">
        <v>1902.7673279999999</v>
      </c>
      <c r="AW2011" s="32">
        <v>1784.5790292000002</v>
      </c>
      <c r="AX2011" s="32">
        <v>93443.874285714206</v>
      </c>
      <c r="AY2011" s="32">
        <v>77876.905714285647</v>
      </c>
      <c r="AZ2011" s="32">
        <v>69505.159999999931</v>
      </c>
      <c r="BA2011" s="32">
        <v>59757.711428571376</v>
      </c>
      <c r="BB2011" s="32">
        <v>59132.95428571423</v>
      </c>
      <c r="BC2011" s="32">
        <v>60188.237142857091</v>
      </c>
      <c r="BD2011" s="32">
        <v>25633.599999999977</v>
      </c>
      <c r="BE2011" s="32">
        <v>24041.39714285712</v>
      </c>
    </row>
    <row r="2012" spans="1:57">
      <c r="A2012" s="24" t="s">
        <v>2308</v>
      </c>
      <c r="B2012" s="25" t="s">
        <v>2309</v>
      </c>
      <c r="C2012" s="25" t="s">
        <v>33</v>
      </c>
      <c r="D2012" s="25" t="s">
        <v>220</v>
      </c>
      <c r="E2012" s="25" t="s">
        <v>2376</v>
      </c>
      <c r="F2012" s="25" t="s">
        <v>2377</v>
      </c>
      <c r="G2012" s="26" t="s">
        <v>138</v>
      </c>
      <c r="H2012" s="27">
        <v>0.55610999999999999</v>
      </c>
      <c r="I2012" s="27">
        <v>0.55610999999999999</v>
      </c>
      <c r="J2012" s="27">
        <v>0.55610999999999999</v>
      </c>
      <c r="K2012" s="27">
        <v>0.55610999999999999</v>
      </c>
      <c r="L2012" s="27">
        <v>0.55610999999999999</v>
      </c>
      <c r="M2012" s="27">
        <v>0.55610999999999999</v>
      </c>
      <c r="N2012" s="27">
        <v>0.55610999999999999</v>
      </c>
      <c r="O2012" s="27">
        <v>0.55610999999999999</v>
      </c>
      <c r="P2012" s="28">
        <v>6.1734693877550999</v>
      </c>
      <c r="Q2012" s="29">
        <v>219035.04</v>
      </c>
      <c r="R2012" s="29">
        <v>254571.36</v>
      </c>
      <c r="S2012" s="29">
        <v>172492.2</v>
      </c>
      <c r="T2012" s="29">
        <v>134575.20000000001</v>
      </c>
      <c r="U2012" s="29">
        <v>140190.96</v>
      </c>
      <c r="V2012" s="29">
        <v>156021.35999999999</v>
      </c>
      <c r="W2012" s="29">
        <v>83993.4</v>
      </c>
      <c r="X2012" s="29">
        <v>52692.480000000003</v>
      </c>
      <c r="Y2012" s="30">
        <v>2</v>
      </c>
      <c r="Z2012" s="31">
        <v>0.237620163681734</v>
      </c>
      <c r="AA2012" s="31">
        <v>0.25858720901247501</v>
      </c>
      <c r="AB2012" s="31">
        <v>0.24119457370727701</v>
      </c>
      <c r="AC2012" s="31">
        <v>0.23120343360168502</v>
      </c>
      <c r="AD2012" s="31">
        <v>0.23959968616911698</v>
      </c>
      <c r="AE2012" s="31">
        <v>0.25033135483115698</v>
      </c>
      <c r="AF2012" s="31">
        <v>0.25253278719428301</v>
      </c>
      <c r="AG2012" s="31">
        <v>0.24777828249626899</v>
      </c>
      <c r="AH2012" s="29">
        <v>1230398.5381913139</v>
      </c>
      <c r="AI2012" s="32">
        <v>1430018.818949583</v>
      </c>
      <c r="AJ2012" s="29">
        <v>968950.67898453015</v>
      </c>
      <c r="AK2012" s="29">
        <v>755957.26307902008</v>
      </c>
      <c r="AL2012" s="29">
        <v>787503.00523439981</v>
      </c>
      <c r="AM2012" s="29">
        <v>876428.05128631811</v>
      </c>
      <c r="AN2012" s="29">
        <v>471821.11399946921</v>
      </c>
      <c r="AO2012" s="29">
        <v>295992.59719209786</v>
      </c>
      <c r="AP2012" s="32">
        <v>121807.57609440001</v>
      </c>
      <c r="AQ2012" s="32">
        <v>141569.67900959999</v>
      </c>
      <c r="AR2012" s="32">
        <v>95924.637342000002</v>
      </c>
      <c r="AS2012" s="32">
        <v>74838.614472000001</v>
      </c>
      <c r="AT2012" s="32">
        <v>77961.594765600006</v>
      </c>
      <c r="AU2012" s="32">
        <v>86765.03850960001</v>
      </c>
      <c r="AV2012" s="32">
        <v>46709.569673999998</v>
      </c>
      <c r="AW2012" s="32">
        <v>29302.815052799997</v>
      </c>
      <c r="AX2012" s="32">
        <v>1352206.1142857138</v>
      </c>
      <c r="AY2012" s="32">
        <v>1571588.4979591831</v>
      </c>
      <c r="AZ2012" s="32">
        <v>1064875.3163265302</v>
      </c>
      <c r="BA2012" s="32">
        <v>830795.87755102012</v>
      </c>
      <c r="BB2012" s="32">
        <v>865464.59999999974</v>
      </c>
      <c r="BC2012" s="32">
        <v>963193.08979591797</v>
      </c>
      <c r="BD2012" s="32">
        <v>518530.68367346923</v>
      </c>
      <c r="BE2012" s="32">
        <v>325295.41224489786</v>
      </c>
    </row>
    <row r="2013" spans="1:57">
      <c r="A2013" s="24" t="s">
        <v>2308</v>
      </c>
      <c r="B2013" s="25" t="s">
        <v>2309</v>
      </c>
      <c r="C2013" s="25" t="s">
        <v>33</v>
      </c>
      <c r="D2013" s="25" t="s">
        <v>221</v>
      </c>
      <c r="E2013" s="25" t="s">
        <v>2378</v>
      </c>
      <c r="F2013" s="25" t="s">
        <v>2379</v>
      </c>
      <c r="G2013" s="26" t="s">
        <v>138</v>
      </c>
      <c r="H2013" s="27">
        <v>0.39028000000000002</v>
      </c>
      <c r="I2013" s="27">
        <v>0.39028000000000002</v>
      </c>
      <c r="J2013" s="27">
        <v>0.39028000000000002</v>
      </c>
      <c r="K2013" s="27">
        <v>0.39028000000000002</v>
      </c>
      <c r="L2013" s="27">
        <v>0.39028000000000002</v>
      </c>
      <c r="M2013" s="27">
        <v>0.39028000000000002</v>
      </c>
      <c r="N2013" s="27">
        <v>0.39028000000000002</v>
      </c>
      <c r="O2013" s="27">
        <v>0.39028000000000002</v>
      </c>
      <c r="P2013" s="28">
        <v>8.4166666666666003</v>
      </c>
      <c r="Q2013" s="29">
        <v>6955.2</v>
      </c>
      <c r="R2013" s="29">
        <v>5409.6</v>
      </c>
      <c r="S2013" s="29">
        <v>15415.68</v>
      </c>
      <c r="T2013" s="29">
        <v>5718.72</v>
      </c>
      <c r="U2013" s="29">
        <v>5470.08</v>
      </c>
      <c r="V2013" s="29">
        <v>5698.56</v>
      </c>
      <c r="W2013" s="29">
        <v>1881.6</v>
      </c>
      <c r="X2013" s="29">
        <v>2251.1999999999998</v>
      </c>
      <c r="Y2013" s="30">
        <v>2</v>
      </c>
      <c r="Z2013" s="31">
        <v>7.54534873707512E-3</v>
      </c>
      <c r="AA2013" s="31">
        <v>5.4949361384324102E-3</v>
      </c>
      <c r="AB2013" s="31">
        <v>2.1555631883689801E-2</v>
      </c>
      <c r="AC2013" s="31">
        <v>9.8248986425926096E-3</v>
      </c>
      <c r="AD2013" s="31">
        <v>9.3488870560552804E-3</v>
      </c>
      <c r="AE2013" s="31">
        <v>9.1431599198125209E-3</v>
      </c>
      <c r="AF2013" s="31">
        <v>5.6571789257818198E-3</v>
      </c>
      <c r="AG2013" s="31">
        <v>1.0585921739792899E-2</v>
      </c>
      <c r="AH2013" s="29">
        <v>55825.124543999533</v>
      </c>
      <c r="AI2013" s="32">
        <v>43419.541311999637</v>
      </c>
      <c r="AJ2013" s="29">
        <v>123732.20840959897</v>
      </c>
      <c r="AK2013" s="29">
        <v>45900.657958399621</v>
      </c>
      <c r="AL2013" s="29">
        <v>43904.977177599634</v>
      </c>
      <c r="AM2013" s="29">
        <v>45738.846003199622</v>
      </c>
      <c r="AN2013" s="29">
        <v>15102.449151999876</v>
      </c>
      <c r="AO2013" s="29">
        <v>18069.00166399985</v>
      </c>
      <c r="AP2013" s="32">
        <v>2714.4754560000001</v>
      </c>
      <c r="AQ2013" s="32">
        <v>2111.2586879999999</v>
      </c>
      <c r="AR2013" s="32">
        <v>6016.4315903999995</v>
      </c>
      <c r="AS2013" s="32">
        <v>2231.9020415999998</v>
      </c>
      <c r="AT2013" s="32">
        <v>2134.8628223999999</v>
      </c>
      <c r="AU2013" s="32">
        <v>2224.0339967999998</v>
      </c>
      <c r="AV2013" s="32">
        <v>734.35084800000004</v>
      </c>
      <c r="AW2013" s="32">
        <v>878.59833600000002</v>
      </c>
      <c r="AX2013" s="32">
        <v>58539.59999999954</v>
      </c>
      <c r="AY2013" s="32">
        <v>45530.799999999639</v>
      </c>
      <c r="AZ2013" s="32">
        <v>129748.63999999898</v>
      </c>
      <c r="BA2013" s="32">
        <v>48132.559999999619</v>
      </c>
      <c r="BB2013" s="32">
        <v>46039.839999999633</v>
      </c>
      <c r="BC2013" s="32">
        <v>47962.879999999619</v>
      </c>
      <c r="BD2013" s="32">
        <v>15836.799999999876</v>
      </c>
      <c r="BE2013" s="32">
        <v>18947.599999999849</v>
      </c>
    </row>
    <row r="2014" spans="1:57">
      <c r="A2014" s="24" t="s">
        <v>2308</v>
      </c>
      <c r="B2014" s="25" t="s">
        <v>2309</v>
      </c>
      <c r="C2014" s="25" t="s">
        <v>33</v>
      </c>
      <c r="D2014" s="25" t="s">
        <v>224</v>
      </c>
      <c r="E2014" s="25" t="s">
        <v>2378</v>
      </c>
      <c r="F2014" s="25" t="s">
        <v>2379</v>
      </c>
      <c r="G2014" s="26" t="s">
        <v>138</v>
      </c>
      <c r="H2014" s="27">
        <v>0.62085000000000001</v>
      </c>
      <c r="I2014" s="27">
        <v>0.62085000000000001</v>
      </c>
      <c r="J2014" s="27">
        <v>0.62085000000000001</v>
      </c>
      <c r="K2014" s="27">
        <v>0.62085000000000001</v>
      </c>
      <c r="L2014" s="27">
        <v>0.62085000000000001</v>
      </c>
      <c r="M2014" s="27">
        <v>0.62085000000000001</v>
      </c>
      <c r="N2014" s="27">
        <v>0.62085000000000001</v>
      </c>
      <c r="O2014" s="27">
        <v>0.62085000000000001</v>
      </c>
      <c r="P2014" s="28">
        <v>5.625</v>
      </c>
      <c r="Q2014" s="29">
        <v>6669.6</v>
      </c>
      <c r="R2014" s="29">
        <v>5561.28</v>
      </c>
      <c r="S2014" s="29">
        <v>4418.6400000000003</v>
      </c>
      <c r="T2014" s="29">
        <v>5033.5200000000004</v>
      </c>
      <c r="U2014" s="29">
        <v>4942.8</v>
      </c>
      <c r="V2014" s="29">
        <v>4767.84</v>
      </c>
      <c r="W2014" s="29">
        <v>1831.2</v>
      </c>
      <c r="X2014" s="29">
        <v>1649.76</v>
      </c>
      <c r="Y2014" s="30">
        <v>2</v>
      </c>
      <c r="Z2014" s="31">
        <v>7.2355155763739699E-3</v>
      </c>
      <c r="AA2014" s="31">
        <v>5.6490088819767404E-3</v>
      </c>
      <c r="AB2014" s="31">
        <v>6.1785517905500794E-3</v>
      </c>
      <c r="AC2014" s="31">
        <v>8.6477085458743896E-3</v>
      </c>
      <c r="AD2014" s="31">
        <v>8.4477153790566192E-3</v>
      </c>
      <c r="AE2014" s="31">
        <v>7.6498490130978607E-3</v>
      </c>
      <c r="AF2014" s="31">
        <v>5.5056473474126601E-3</v>
      </c>
      <c r="AG2014" s="31">
        <v>7.7577426481168507E-3</v>
      </c>
      <c r="AH2014" s="29">
        <v>33375.67884</v>
      </c>
      <c r="AI2014" s="32">
        <v>27829.479311999999</v>
      </c>
      <c r="AJ2014" s="29">
        <v>22111.537355999997</v>
      </c>
      <c r="AK2014" s="29">
        <v>25188.489108000002</v>
      </c>
      <c r="AL2014" s="29">
        <v>24734.512619999998</v>
      </c>
      <c r="AM2014" s="29">
        <v>23858.986536</v>
      </c>
      <c r="AN2014" s="29">
        <v>9163.5994800000008</v>
      </c>
      <c r="AO2014" s="29">
        <v>8255.6465039999985</v>
      </c>
      <c r="AP2014" s="32">
        <v>4140.8211599999995</v>
      </c>
      <c r="AQ2014" s="32">
        <v>3452.7206880000003</v>
      </c>
      <c r="AR2014" s="32">
        <v>2743.3126440000001</v>
      </c>
      <c r="AS2014" s="32">
        <v>3125.060892</v>
      </c>
      <c r="AT2014" s="32">
        <v>3068.73738</v>
      </c>
      <c r="AU2014" s="32">
        <v>2960.113464</v>
      </c>
      <c r="AV2014" s="32">
        <v>1136.9005199999999</v>
      </c>
      <c r="AW2014" s="32">
        <v>1024.253496</v>
      </c>
      <c r="AX2014" s="32">
        <v>37516.5</v>
      </c>
      <c r="AY2014" s="32">
        <v>31282.2</v>
      </c>
      <c r="AZ2014" s="32">
        <v>24854.85</v>
      </c>
      <c r="BA2014" s="32">
        <v>28313.55</v>
      </c>
      <c r="BB2014" s="32">
        <v>27803.25</v>
      </c>
      <c r="BC2014" s="32">
        <v>26819.1</v>
      </c>
      <c r="BD2014" s="32">
        <v>10300.5</v>
      </c>
      <c r="BE2014" s="32">
        <v>9279.9</v>
      </c>
    </row>
    <row r="2015" spans="1:57">
      <c r="A2015" s="24" t="s">
        <v>2308</v>
      </c>
      <c r="B2015" s="25" t="s">
        <v>2309</v>
      </c>
      <c r="C2015" s="25" t="s">
        <v>33</v>
      </c>
      <c r="D2015" s="25" t="s">
        <v>225</v>
      </c>
      <c r="E2015" s="25" t="s">
        <v>2378</v>
      </c>
      <c r="F2015" s="25" t="s">
        <v>2379</v>
      </c>
      <c r="G2015" s="26" t="s">
        <v>138</v>
      </c>
      <c r="H2015" s="27">
        <v>0.50846000000000002</v>
      </c>
      <c r="I2015" s="27">
        <v>0.50846000000000002</v>
      </c>
      <c r="J2015" s="27">
        <v>0.50846000000000002</v>
      </c>
      <c r="K2015" s="27">
        <v>0.50846000000000002</v>
      </c>
      <c r="L2015" s="27">
        <v>0.50846000000000002</v>
      </c>
      <c r="M2015" s="27">
        <v>0.50846000000000002</v>
      </c>
      <c r="N2015" s="27">
        <v>0.50846000000000002</v>
      </c>
      <c r="O2015" s="27">
        <v>0.50846000000000002</v>
      </c>
      <c r="P2015" s="28">
        <v>4.3078231292517</v>
      </c>
      <c r="Q2015" s="29">
        <v>551914.80000000005</v>
      </c>
      <c r="R2015" s="29">
        <v>599886</v>
      </c>
      <c r="S2015" s="29">
        <v>421004.16</v>
      </c>
      <c r="T2015" s="29">
        <v>339623.52</v>
      </c>
      <c r="U2015" s="29">
        <v>352666.56</v>
      </c>
      <c r="V2015" s="29">
        <v>372735.36</v>
      </c>
      <c r="W2015" s="29">
        <v>206674.32</v>
      </c>
      <c r="X2015" s="29">
        <v>122271.12</v>
      </c>
      <c r="Y2015" s="30">
        <v>2</v>
      </c>
      <c r="Z2015" s="31">
        <v>0.59874477213495902</v>
      </c>
      <c r="AA2015" s="31">
        <v>0.60934916820830809</v>
      </c>
      <c r="AB2015" s="31">
        <v>0.58868701831265602</v>
      </c>
      <c r="AC2015" s="31">
        <v>0.58348138405806305</v>
      </c>
      <c r="AD2015" s="31">
        <v>0.60274069810451503</v>
      </c>
      <c r="AE2015" s="31">
        <v>0.59804213770652404</v>
      </c>
      <c r="AF2015" s="31">
        <v>0.62138265710261897</v>
      </c>
      <c r="AG2015" s="31">
        <v>0.57496113510875102</v>
      </c>
      <c r="AH2015" s="29">
        <v>2096924.7416083261</v>
      </c>
      <c r="AI2015" s="32">
        <v>2279184.7501542852</v>
      </c>
      <c r="AJ2015" s="29">
        <v>1599547.6827655835</v>
      </c>
      <c r="AK2015" s="29">
        <v>1290353.0797146775</v>
      </c>
      <c r="AL2015" s="29">
        <v>1339908.3249840324</v>
      </c>
      <c r="AM2015" s="29">
        <v>1416156.9837523589</v>
      </c>
      <c r="AN2015" s="29">
        <v>785230.79117116716</v>
      </c>
      <c r="AO2015" s="29">
        <v>464552.38510031014</v>
      </c>
      <c r="AP2015" s="32">
        <v>280626.599208</v>
      </c>
      <c r="AQ2015" s="32">
        <v>305018.03555999999</v>
      </c>
      <c r="AR2015" s="32">
        <v>214063.77519359998</v>
      </c>
      <c r="AS2015" s="32">
        <v>172684.97497919999</v>
      </c>
      <c r="AT2015" s="32">
        <v>179316.83909759999</v>
      </c>
      <c r="AU2015" s="32">
        <v>189521.02114559998</v>
      </c>
      <c r="AV2015" s="32">
        <v>105085.6247472</v>
      </c>
      <c r="AW2015" s="32">
        <v>62169.973675200003</v>
      </c>
      <c r="AX2015" s="32">
        <v>2377551.3408163264</v>
      </c>
      <c r="AY2015" s="32">
        <v>2584202.7857142854</v>
      </c>
      <c r="AZ2015" s="32">
        <v>1813611.4579591833</v>
      </c>
      <c r="BA2015" s="32">
        <v>1463038.0546938775</v>
      </c>
      <c r="BB2015" s="32">
        <v>1519225.1640816324</v>
      </c>
      <c r="BC2015" s="32">
        <v>1605678.0048979588</v>
      </c>
      <c r="BD2015" s="32">
        <v>890316.41591836722</v>
      </c>
      <c r="BE2015" s="32">
        <v>526722.3587755101</v>
      </c>
    </row>
    <row r="2016" spans="1:57">
      <c r="A2016" s="24" t="s">
        <v>2308</v>
      </c>
      <c r="B2016" s="25" t="s">
        <v>2309</v>
      </c>
      <c r="C2016" s="25" t="s">
        <v>36</v>
      </c>
      <c r="D2016" s="25" t="s">
        <v>226</v>
      </c>
      <c r="E2016" s="25" t="s">
        <v>2380</v>
      </c>
      <c r="F2016" s="25" t="s">
        <v>2381</v>
      </c>
      <c r="G2016" s="26" t="s">
        <v>138</v>
      </c>
      <c r="H2016" s="27">
        <v>210.24932999999999</v>
      </c>
      <c r="I2016" s="27">
        <v>210.24932999999999</v>
      </c>
      <c r="J2016" s="27">
        <v>210.24932999999999</v>
      </c>
      <c r="K2016" s="27">
        <v>210.24932999999999</v>
      </c>
      <c r="L2016" s="27">
        <v>210.24932999999999</v>
      </c>
      <c r="M2016" s="27">
        <v>210.24932999999999</v>
      </c>
      <c r="N2016" s="27">
        <v>210.24932999999999</v>
      </c>
      <c r="O2016" s="27">
        <v>210.24932999999999</v>
      </c>
      <c r="P2016" s="28">
        <v>2333.3333333333298</v>
      </c>
      <c r="Q2016" s="29">
        <v>11.04</v>
      </c>
      <c r="R2016" s="29">
        <v>4.9800000000000004</v>
      </c>
      <c r="S2016" s="29">
        <v>12.09</v>
      </c>
      <c r="T2016" s="29">
        <v>7.38</v>
      </c>
      <c r="U2016" s="29">
        <v>11.58</v>
      </c>
      <c r="V2016" s="29">
        <v>10.62</v>
      </c>
      <c r="W2016" s="29">
        <v>4.26</v>
      </c>
      <c r="X2016" s="29">
        <v>4.1100000000000003</v>
      </c>
      <c r="Y2016" s="30">
        <v>2</v>
      </c>
      <c r="Z2016" s="31">
        <v>3.7666325486182199E-2</v>
      </c>
      <c r="AA2016" s="31">
        <v>1.8082788671024003E-2</v>
      </c>
      <c r="AB2016" s="31">
        <v>3.0902538148915002E-2</v>
      </c>
      <c r="AC2016" s="31">
        <v>3.3252230332522302E-2</v>
      </c>
      <c r="AD2016" s="31">
        <v>3.2692470568306903E-2</v>
      </c>
      <c r="AE2016" s="31">
        <v>3.63114165555442E-2</v>
      </c>
      <c r="AF2016" s="31">
        <v>2.6016855991205602E-2</v>
      </c>
      <c r="AG2016" s="31">
        <v>3.8161559888579402E-2</v>
      </c>
      <c r="AH2016" s="29">
        <v>23438.847396799963</v>
      </c>
      <c r="AI2016" s="32">
        <v>10572.958336599984</v>
      </c>
      <c r="AJ2016" s="29">
        <v>25668.085600299957</v>
      </c>
      <c r="AK2016" s="29">
        <v>15668.359944599975</v>
      </c>
      <c r="AL2016" s="29">
        <v>24585.312758599961</v>
      </c>
      <c r="AM2016" s="29">
        <v>22547.152115399964</v>
      </c>
      <c r="AN2016" s="29">
        <v>9044.3378541999864</v>
      </c>
      <c r="AO2016" s="29">
        <v>8725.8752536999873</v>
      </c>
      <c r="AP2016" s="32">
        <v>2321.1526031999997</v>
      </c>
      <c r="AQ2016" s="32">
        <v>1047.0416634000001</v>
      </c>
      <c r="AR2016" s="32">
        <v>2541.9143997000001</v>
      </c>
      <c r="AS2016" s="32">
        <v>1551.6400554000002</v>
      </c>
      <c r="AT2016" s="32">
        <v>2434.6872413999999</v>
      </c>
      <c r="AU2016" s="32">
        <v>2232.8478845999998</v>
      </c>
      <c r="AV2016" s="32">
        <v>895.66214579999996</v>
      </c>
      <c r="AW2016" s="32">
        <v>864.12474629999997</v>
      </c>
      <c r="AX2016" s="32">
        <v>25759.99999999996</v>
      </c>
      <c r="AY2016" s="32">
        <v>11619.999999999984</v>
      </c>
      <c r="AZ2016" s="32">
        <v>28209.99999999996</v>
      </c>
      <c r="BA2016" s="32">
        <v>17219.999999999975</v>
      </c>
      <c r="BB2016" s="32">
        <v>27019.99999999996</v>
      </c>
      <c r="BC2016" s="32">
        <v>24779.999999999964</v>
      </c>
      <c r="BD2016" s="32">
        <v>9939.9999999999854</v>
      </c>
      <c r="BE2016" s="32">
        <v>9589.9999999999854</v>
      </c>
    </row>
    <row r="2017" spans="1:57">
      <c r="A2017" s="24" t="s">
        <v>2308</v>
      </c>
      <c r="B2017" s="25" t="s">
        <v>2309</v>
      </c>
      <c r="C2017" s="25" t="s">
        <v>36</v>
      </c>
      <c r="D2017" s="25" t="s">
        <v>229</v>
      </c>
      <c r="E2017" s="25" t="s">
        <v>2380</v>
      </c>
      <c r="F2017" s="25" t="s">
        <v>2381</v>
      </c>
      <c r="G2017" s="26" t="s">
        <v>138</v>
      </c>
      <c r="H2017" s="27">
        <v>198.05243999999999</v>
      </c>
      <c r="I2017" s="27">
        <v>198.05243999999999</v>
      </c>
      <c r="J2017" s="27">
        <v>198.05243999999999</v>
      </c>
      <c r="K2017" s="27">
        <v>198.05243999999999</v>
      </c>
      <c r="L2017" s="27">
        <v>198.05243999999999</v>
      </c>
      <c r="M2017" s="27">
        <v>198.05243999999999</v>
      </c>
      <c r="N2017" s="27">
        <v>198.05243999999999</v>
      </c>
      <c r="O2017" s="27">
        <v>198.05243999999999</v>
      </c>
      <c r="P2017" s="28">
        <v>2444.4444444444398</v>
      </c>
      <c r="Q2017" s="29">
        <v>233.46</v>
      </c>
      <c r="R2017" s="29">
        <v>213.84</v>
      </c>
      <c r="S2017" s="29">
        <v>287.82</v>
      </c>
      <c r="T2017" s="29">
        <v>163.98</v>
      </c>
      <c r="U2017" s="29">
        <v>273.87</v>
      </c>
      <c r="V2017" s="29">
        <v>196.11</v>
      </c>
      <c r="W2017" s="29">
        <v>128.34</v>
      </c>
      <c r="X2017" s="29">
        <v>82.89</v>
      </c>
      <c r="Y2017" s="30">
        <v>2</v>
      </c>
      <c r="Z2017" s="31">
        <v>0.79651995905834205</v>
      </c>
      <c r="AA2017" s="31">
        <v>0.77647058823529402</v>
      </c>
      <c r="AB2017" s="31">
        <v>0.73567977915804006</v>
      </c>
      <c r="AC2017" s="31">
        <v>0.7388483373884831</v>
      </c>
      <c r="AD2017" s="31">
        <v>0.77318539849242007</v>
      </c>
      <c r="AE2017" s="31">
        <v>0.67053031080110803</v>
      </c>
      <c r="AF2017" s="31">
        <v>0.783803591058996</v>
      </c>
      <c r="AG2017" s="31">
        <v>0.76963788300835601</v>
      </c>
      <c r="AH2017" s="29">
        <v>524442.67735759891</v>
      </c>
      <c r="AI2017" s="32">
        <v>480368.46623039903</v>
      </c>
      <c r="AJ2017" s="29">
        <v>646556.5467191987</v>
      </c>
      <c r="AK2017" s="29">
        <v>368363.36088879925</v>
      </c>
      <c r="AL2017" s="29">
        <v>615219.37825719884</v>
      </c>
      <c r="AM2017" s="29">
        <v>440539.93599159917</v>
      </c>
      <c r="AN2017" s="29">
        <v>288301.94985039945</v>
      </c>
      <c r="AO2017" s="29">
        <v>186203.43324839964</v>
      </c>
      <c r="AP2017" s="32">
        <v>46237.322642400002</v>
      </c>
      <c r="AQ2017" s="32">
        <v>42351.533769599999</v>
      </c>
      <c r="AR2017" s="32">
        <v>57003.4532808</v>
      </c>
      <c r="AS2017" s="32">
        <v>32476.639111200002</v>
      </c>
      <c r="AT2017" s="32">
        <v>54240.621742800002</v>
      </c>
      <c r="AU2017" s="32">
        <v>38840.064008400004</v>
      </c>
      <c r="AV2017" s="32">
        <v>25418.0501496</v>
      </c>
      <c r="AW2017" s="32">
        <v>16416.566751599999</v>
      </c>
      <c r="AX2017" s="32">
        <v>570679.99999999895</v>
      </c>
      <c r="AY2017" s="32">
        <v>522719.99999999907</v>
      </c>
      <c r="AZ2017" s="32">
        <v>703559.99999999872</v>
      </c>
      <c r="BA2017" s="32">
        <v>400839.9999999993</v>
      </c>
      <c r="BB2017" s="32">
        <v>669459.99999999872</v>
      </c>
      <c r="BC2017" s="32">
        <v>479379.99999999907</v>
      </c>
      <c r="BD2017" s="32">
        <v>313719.99999999942</v>
      </c>
      <c r="BE2017" s="32">
        <v>202619.99999999965</v>
      </c>
    </row>
    <row r="2018" spans="1:57">
      <c r="A2018" s="24" t="s">
        <v>2308</v>
      </c>
      <c r="B2018" s="25" t="s">
        <v>2309</v>
      </c>
      <c r="C2018" s="25" t="s">
        <v>36</v>
      </c>
      <c r="D2018" s="25" t="s">
        <v>230</v>
      </c>
      <c r="E2018" s="25" t="s">
        <v>2382</v>
      </c>
      <c r="F2018" s="25" t="s">
        <v>2383</v>
      </c>
      <c r="G2018" s="26" t="s">
        <v>138</v>
      </c>
      <c r="H2018" s="27">
        <v>154.18267</v>
      </c>
      <c r="I2018" s="27">
        <v>154.18267</v>
      </c>
      <c r="J2018" s="27">
        <v>154.18267</v>
      </c>
      <c r="K2018" s="27">
        <v>154.18267</v>
      </c>
      <c r="L2018" s="27">
        <v>154.18267</v>
      </c>
      <c r="M2018" s="27">
        <v>154.18267</v>
      </c>
      <c r="N2018" s="27">
        <v>154.18267</v>
      </c>
      <c r="O2018" s="27">
        <v>154.18267</v>
      </c>
      <c r="P2018" s="28">
        <v>1333.3333333333301</v>
      </c>
      <c r="Q2018" s="29">
        <v>1.56</v>
      </c>
      <c r="R2018" s="29">
        <v>0.9</v>
      </c>
      <c r="S2018" s="29">
        <v>2.34</v>
      </c>
      <c r="T2018" s="29">
        <v>1.62</v>
      </c>
      <c r="U2018" s="29">
        <v>2.34</v>
      </c>
      <c r="V2018" s="29">
        <v>2.2799999999999998</v>
      </c>
      <c r="W2018" s="29">
        <v>0.6</v>
      </c>
      <c r="X2018" s="29">
        <v>1.98</v>
      </c>
      <c r="Y2018" s="30">
        <v>2</v>
      </c>
      <c r="Z2018" s="31">
        <v>5.3224155578300899E-3</v>
      </c>
      <c r="AA2018" s="31">
        <v>3.26797385620915E-3</v>
      </c>
      <c r="AB2018" s="31">
        <v>5.9811364159190299E-3</v>
      </c>
      <c r="AC2018" s="31">
        <v>7.2992700729927005E-3</v>
      </c>
      <c r="AD2018" s="31">
        <v>6.6062505293469995E-3</v>
      </c>
      <c r="AE2018" s="31">
        <v>7.7956713509077808E-3</v>
      </c>
      <c r="AF2018" s="31">
        <v>3.6643459142543101E-3</v>
      </c>
      <c r="AG2018" s="31">
        <v>1.8384401114206101E-2</v>
      </c>
      <c r="AH2018" s="29">
        <v>1839.4750347999948</v>
      </c>
      <c r="AI2018" s="32">
        <v>1061.2355969999971</v>
      </c>
      <c r="AJ2018" s="29">
        <v>2759.2125521999919</v>
      </c>
      <c r="AK2018" s="29">
        <v>1910.2240745999945</v>
      </c>
      <c r="AL2018" s="29">
        <v>2759.2125521999919</v>
      </c>
      <c r="AM2018" s="29">
        <v>2688.4635123999924</v>
      </c>
      <c r="AN2018" s="29">
        <v>707.49039799999798</v>
      </c>
      <c r="AO2018" s="29">
        <v>2334.7183133999933</v>
      </c>
      <c r="AP2018" s="32">
        <v>240.5249652</v>
      </c>
      <c r="AQ2018" s="32">
        <v>138.76440299999999</v>
      </c>
      <c r="AR2018" s="32">
        <v>360.7874478</v>
      </c>
      <c r="AS2018" s="32">
        <v>249.77592540000003</v>
      </c>
      <c r="AT2018" s="32">
        <v>360.7874478</v>
      </c>
      <c r="AU2018" s="32">
        <v>351.53648759999999</v>
      </c>
      <c r="AV2018" s="32">
        <v>92.509602000000001</v>
      </c>
      <c r="AW2018" s="32">
        <v>305.2816866</v>
      </c>
      <c r="AX2018" s="32">
        <v>2079.999999999995</v>
      </c>
      <c r="AY2018" s="32">
        <v>1199.999999999997</v>
      </c>
      <c r="AZ2018" s="32">
        <v>3119.9999999999918</v>
      </c>
      <c r="BA2018" s="32">
        <v>2159.9999999999945</v>
      </c>
      <c r="BB2018" s="32">
        <v>3119.9999999999918</v>
      </c>
      <c r="BC2018" s="32">
        <v>3039.9999999999923</v>
      </c>
      <c r="BD2018" s="32">
        <v>799.99999999999795</v>
      </c>
      <c r="BE2018" s="32">
        <v>2639.9999999999936</v>
      </c>
    </row>
    <row r="2019" spans="1:57">
      <c r="A2019" s="24" t="s">
        <v>2308</v>
      </c>
      <c r="B2019" s="25" t="s">
        <v>2309</v>
      </c>
      <c r="C2019" s="25" t="s">
        <v>36</v>
      </c>
      <c r="D2019" s="25" t="s">
        <v>233</v>
      </c>
      <c r="E2019" s="25" t="s">
        <v>2382</v>
      </c>
      <c r="F2019" s="25" t="s">
        <v>2383</v>
      </c>
      <c r="G2019" s="26" t="s">
        <v>138</v>
      </c>
      <c r="H2019" s="27">
        <v>156.79667000000001</v>
      </c>
      <c r="I2019" s="27">
        <v>156.79667000000001</v>
      </c>
      <c r="J2019" s="27">
        <v>156.79667000000001</v>
      </c>
      <c r="K2019" s="27">
        <v>156.79667000000001</v>
      </c>
      <c r="L2019" s="27">
        <v>156.79667000000001</v>
      </c>
      <c r="M2019" s="27">
        <v>156.79667000000001</v>
      </c>
      <c r="N2019" s="27">
        <v>156.79667000000001</v>
      </c>
      <c r="O2019" s="27">
        <v>156.79667000000001</v>
      </c>
      <c r="P2019" s="28">
        <v>1500</v>
      </c>
      <c r="Q2019" s="29">
        <v>46.62</v>
      </c>
      <c r="R2019" s="29">
        <v>55.44</v>
      </c>
      <c r="S2019" s="29">
        <v>87.12</v>
      </c>
      <c r="T2019" s="29">
        <v>48.96</v>
      </c>
      <c r="U2019" s="29">
        <v>66.239999999999995</v>
      </c>
      <c r="V2019" s="29">
        <v>82.8</v>
      </c>
      <c r="W2019" s="29">
        <v>30.42</v>
      </c>
      <c r="X2019" s="29">
        <v>18.18</v>
      </c>
      <c r="Y2019" s="30">
        <v>2</v>
      </c>
      <c r="Z2019" s="31">
        <v>0.15905834186284501</v>
      </c>
      <c r="AA2019" s="31">
        <v>0.20130718954248403</v>
      </c>
      <c r="AB2019" s="31">
        <v>0.22268230963883101</v>
      </c>
      <c r="AC2019" s="31">
        <v>0.22060016220600201</v>
      </c>
      <c r="AD2019" s="31">
        <v>0.187007707292284</v>
      </c>
      <c r="AE2019" s="31">
        <v>0.28310595958559803</v>
      </c>
      <c r="AF2019" s="31">
        <v>0.18578233785269302</v>
      </c>
      <c r="AG2019" s="31">
        <v>0.16880222841225601</v>
      </c>
      <c r="AH2019" s="29">
        <v>62620.139244599995</v>
      </c>
      <c r="AI2019" s="32">
        <v>74467.192615200009</v>
      </c>
      <c r="AJ2019" s="29">
        <v>117019.8741096</v>
      </c>
      <c r="AK2019" s="29">
        <v>65763.235036800004</v>
      </c>
      <c r="AL2019" s="29">
        <v>88973.788579200002</v>
      </c>
      <c r="AM2019" s="29">
        <v>111217.235724</v>
      </c>
      <c r="AN2019" s="29">
        <v>40860.245298599999</v>
      </c>
      <c r="AO2019" s="29">
        <v>24419.436539399998</v>
      </c>
      <c r="AP2019" s="32">
        <v>7309.8607553999991</v>
      </c>
      <c r="AQ2019" s="32">
        <v>8692.8073847999985</v>
      </c>
      <c r="AR2019" s="32">
        <v>13660.125890400001</v>
      </c>
      <c r="AS2019" s="32">
        <v>7676.7649632000002</v>
      </c>
      <c r="AT2019" s="32">
        <v>10386.2114208</v>
      </c>
      <c r="AU2019" s="32">
        <v>12982.764276</v>
      </c>
      <c r="AV2019" s="32">
        <v>4769.7547014000002</v>
      </c>
      <c r="AW2019" s="32">
        <v>2850.5634605999999</v>
      </c>
      <c r="AX2019" s="32">
        <v>69930</v>
      </c>
      <c r="AY2019" s="32">
        <v>83160</v>
      </c>
      <c r="AZ2019" s="32">
        <v>130680</v>
      </c>
      <c r="BA2019" s="32">
        <v>73440</v>
      </c>
      <c r="BB2019" s="32">
        <v>99360</v>
      </c>
      <c r="BC2019" s="32">
        <v>124200</v>
      </c>
      <c r="BD2019" s="32">
        <v>45630</v>
      </c>
      <c r="BE2019" s="32">
        <v>27270</v>
      </c>
    </row>
    <row r="2020" spans="1:57">
      <c r="A2020" s="24" t="s">
        <v>2308</v>
      </c>
      <c r="B2020" s="25" t="s">
        <v>2309</v>
      </c>
      <c r="C2020" s="25" t="s">
        <v>37</v>
      </c>
      <c r="D2020" s="25" t="s">
        <v>237</v>
      </c>
      <c r="E2020" s="25" t="s">
        <v>2384</v>
      </c>
      <c r="F2020" s="25" t="s">
        <v>2385</v>
      </c>
      <c r="G2020" s="26" t="s">
        <v>138</v>
      </c>
      <c r="H2020" s="27">
        <v>0.77507999999999999</v>
      </c>
      <c r="I2020" s="27">
        <v>0.77507999999999999</v>
      </c>
      <c r="J2020" s="27">
        <v>0.77507999999999999</v>
      </c>
      <c r="K2020" s="27">
        <v>0.77507999999999999</v>
      </c>
      <c r="L2020" s="27">
        <v>0.77507999999999999</v>
      </c>
      <c r="M2020" s="27">
        <v>0.77507999999999999</v>
      </c>
      <c r="N2020" s="27">
        <v>0.77507999999999999</v>
      </c>
      <c r="O2020" s="27">
        <v>0.77507999999999999</v>
      </c>
      <c r="P2020" s="28">
        <v>3.4473884818379998</v>
      </c>
      <c r="Q2020" s="29">
        <v>1977.1487999999999</v>
      </c>
      <c r="R2020" s="29">
        <v>5190.0155999999997</v>
      </c>
      <c r="S2020" s="29">
        <v>1935.9582</v>
      </c>
      <c r="T2020" s="29">
        <v>2059.5300000000002</v>
      </c>
      <c r="U2020" s="29">
        <v>3665.9634000000001</v>
      </c>
      <c r="V2020" s="29">
        <v>3006.9137999999998</v>
      </c>
      <c r="W2020" s="29">
        <v>2636.1984000000002</v>
      </c>
      <c r="X2020" s="29">
        <v>1977.1487999999999</v>
      </c>
      <c r="Y2020" s="30">
        <v>2</v>
      </c>
      <c r="Z2020" s="31">
        <v>1.6298798082052302E-2</v>
      </c>
      <c r="AA2020" s="31">
        <v>1.6151413488258798E-2</v>
      </c>
      <c r="AB2020" s="31">
        <v>1.6070189795944601E-2</v>
      </c>
      <c r="AC2020" s="31">
        <v>2.01301524466347E-2</v>
      </c>
      <c r="AD2020" s="31">
        <v>2.4637789890384003E-2</v>
      </c>
      <c r="AE2020" s="31">
        <v>1.94757215017329E-2</v>
      </c>
      <c r="AF2020" s="31">
        <v>2.8176217028408501E-2</v>
      </c>
      <c r="AG2020" s="31">
        <v>2.65119986447475E-2</v>
      </c>
      <c r="AH2020" s="29">
        <v>5283.5515080958239</v>
      </c>
      <c r="AI2020" s="32">
        <v>13869.322708751537</v>
      </c>
      <c r="AJ2020" s="29">
        <v>5173.4775183438278</v>
      </c>
      <c r="AK2020" s="29">
        <v>5503.6994875998162</v>
      </c>
      <c r="AL2020" s="29">
        <v>9796.5850879276732</v>
      </c>
      <c r="AM2020" s="29">
        <v>8035.4012518957315</v>
      </c>
      <c r="AN2020" s="29">
        <v>7044.7353441277646</v>
      </c>
      <c r="AO2020" s="29">
        <v>5283.5515080958239</v>
      </c>
      <c r="AP2020" s="32">
        <v>1532.4484919040001</v>
      </c>
      <c r="AQ2020" s="32">
        <v>4022.6772912480001</v>
      </c>
      <c r="AR2020" s="32">
        <v>1500.5224816560001</v>
      </c>
      <c r="AS2020" s="32">
        <v>1596.3005123999999</v>
      </c>
      <c r="AT2020" s="32">
        <v>2841.4149120720003</v>
      </c>
      <c r="AU2020" s="32">
        <v>2330.5987481040002</v>
      </c>
      <c r="AV2020" s="32">
        <v>2043.264655872</v>
      </c>
      <c r="AW2020" s="32">
        <v>1532.4484919040001</v>
      </c>
      <c r="AX2020" s="32">
        <v>6815.9999999998236</v>
      </c>
      <c r="AY2020" s="32">
        <v>17891.999999999534</v>
      </c>
      <c r="AZ2020" s="32">
        <v>6673.9999999998272</v>
      </c>
      <c r="BA2020" s="32">
        <v>7099.9999999998163</v>
      </c>
      <c r="BB2020" s="32">
        <v>12637.999999999673</v>
      </c>
      <c r="BC2020" s="32">
        <v>10365.999999999731</v>
      </c>
      <c r="BD2020" s="32">
        <v>9087.9999999997654</v>
      </c>
      <c r="BE2020" s="32">
        <v>6815.9999999998236</v>
      </c>
    </row>
    <row r="2021" spans="1:57">
      <c r="A2021" s="24" t="s">
        <v>2308</v>
      </c>
      <c r="B2021" s="25" t="s">
        <v>2309</v>
      </c>
      <c r="C2021" s="25" t="s">
        <v>37</v>
      </c>
      <c r="D2021" s="25" t="s">
        <v>240</v>
      </c>
      <c r="E2021" s="25" t="s">
        <v>2384</v>
      </c>
      <c r="F2021" s="25" t="s">
        <v>2385</v>
      </c>
      <c r="G2021" s="26" t="s">
        <v>138</v>
      </c>
      <c r="H2021" s="27">
        <v>0.61126000000000003</v>
      </c>
      <c r="I2021" s="27">
        <v>0.61126000000000003</v>
      </c>
      <c r="J2021" s="27">
        <v>0.61126000000000003</v>
      </c>
      <c r="K2021" s="27">
        <v>0.61126000000000003</v>
      </c>
      <c r="L2021" s="27">
        <v>0.61126000000000003</v>
      </c>
      <c r="M2021" s="27">
        <v>0.61126000000000003</v>
      </c>
      <c r="N2021" s="27">
        <v>0.61126000000000003</v>
      </c>
      <c r="O2021" s="27">
        <v>0.61126000000000003</v>
      </c>
      <c r="P2021" s="28">
        <v>3.6615150058507999</v>
      </c>
      <c r="Q2021" s="29">
        <v>113438.9124</v>
      </c>
      <c r="R2021" s="29">
        <v>301144.47659999999</v>
      </c>
      <c r="S2021" s="29">
        <v>111832.47900000001</v>
      </c>
      <c r="T2021" s="29">
        <v>93914.567999999999</v>
      </c>
      <c r="U2021" s="29">
        <v>131727.53880000001</v>
      </c>
      <c r="V2021" s="29">
        <v>137906.12880000001</v>
      </c>
      <c r="W2021" s="29">
        <v>83781.680399999997</v>
      </c>
      <c r="X2021" s="29">
        <v>66358.056599999996</v>
      </c>
      <c r="Y2021" s="30">
        <v>2</v>
      </c>
      <c r="Z2021" s="31">
        <v>0.93514353995775301</v>
      </c>
      <c r="AA2021" s="31">
        <v>0.93716653978301701</v>
      </c>
      <c r="AB2021" s="31">
        <v>0.92830989991467305</v>
      </c>
      <c r="AC2021" s="31">
        <v>0.91793495156654203</v>
      </c>
      <c r="AD2021" s="31">
        <v>0.88529946145447302</v>
      </c>
      <c r="AE2021" s="31">
        <v>0.89321528202468004</v>
      </c>
      <c r="AF2021" s="31">
        <v>0.89547539743410809</v>
      </c>
      <c r="AG2021" s="31">
        <v>0.88980895451433695</v>
      </c>
      <c r="AH2021" s="29">
        <v>346017.61040637037</v>
      </c>
      <c r="AI2021" s="32">
        <v>918567.44723346911</v>
      </c>
      <c r="AJ2021" s="29">
        <v>341117.57888645446</v>
      </c>
      <c r="AK2021" s="29">
        <v>286463.38116431539</v>
      </c>
      <c r="AL2021" s="29">
        <v>401802.58463310549</v>
      </c>
      <c r="AM2021" s="29">
        <v>420648.85970970517</v>
      </c>
      <c r="AN2021" s="29">
        <v>255555.49003869187</v>
      </c>
      <c r="AO2021" s="29">
        <v>202408.99432268072</v>
      </c>
      <c r="AP2021" s="32">
        <v>69340.669593623999</v>
      </c>
      <c r="AQ2021" s="32">
        <v>184077.57276651598</v>
      </c>
      <c r="AR2021" s="32">
        <v>68358.721113539999</v>
      </c>
      <c r="AS2021" s="32">
        <v>57406.218835680003</v>
      </c>
      <c r="AT2021" s="32">
        <v>80519.775366888003</v>
      </c>
      <c r="AU2021" s="32">
        <v>84296.500290287993</v>
      </c>
      <c r="AV2021" s="32">
        <v>51212.389961303998</v>
      </c>
      <c r="AW2021" s="32">
        <v>40562.025677316</v>
      </c>
      <c r="AX2021" s="32">
        <v>415358.27999999438</v>
      </c>
      <c r="AY2021" s="32">
        <v>1102645.0199999854</v>
      </c>
      <c r="AZ2021" s="32">
        <v>409476.29999999446</v>
      </c>
      <c r="BA2021" s="32">
        <v>343869.59999999532</v>
      </c>
      <c r="BB2021" s="32">
        <v>482322.35999999347</v>
      </c>
      <c r="BC2021" s="32">
        <v>504945.35999999312</v>
      </c>
      <c r="BD2021" s="32">
        <v>306767.87999999587</v>
      </c>
      <c r="BE2021" s="32">
        <v>242971.01999999673</v>
      </c>
    </row>
    <row r="2022" spans="1:57">
      <c r="A2022" s="24" t="s">
        <v>2308</v>
      </c>
      <c r="B2022" s="25" t="s">
        <v>2309</v>
      </c>
      <c r="C2022" s="25" t="s">
        <v>43</v>
      </c>
      <c r="D2022" s="25" t="s">
        <v>2071</v>
      </c>
      <c r="E2022" s="25" t="s">
        <v>2386</v>
      </c>
      <c r="F2022" s="25" t="s">
        <v>2387</v>
      </c>
      <c r="G2022" s="26" t="s">
        <v>138</v>
      </c>
      <c r="H2022" s="27">
        <v>1.6755599999999999</v>
      </c>
      <c r="I2022" s="27">
        <v>1.6755599999999999</v>
      </c>
      <c r="J2022" s="27">
        <v>1.6755599999999999</v>
      </c>
      <c r="K2022" s="27">
        <v>1.6755599999999999</v>
      </c>
      <c r="L2022" s="27">
        <v>1.6755599999999999</v>
      </c>
      <c r="M2022" s="27">
        <v>1.6755599999999999</v>
      </c>
      <c r="N2022" s="27">
        <v>1.6755599999999999</v>
      </c>
      <c r="O2022" s="27">
        <v>1.6755599999999999</v>
      </c>
      <c r="P2022" s="28">
        <v>16.686904761904799</v>
      </c>
      <c r="Q2022" s="29">
        <v>4989.6000000000004</v>
      </c>
      <c r="R2022" s="29">
        <v>7257.6</v>
      </c>
      <c r="S2022" s="29">
        <v>9559.2000000000007</v>
      </c>
      <c r="T2022" s="29">
        <v>8736</v>
      </c>
      <c r="U2022" s="29">
        <v>6703.2</v>
      </c>
      <c r="V2022" s="29">
        <v>10651.2</v>
      </c>
      <c r="W2022" s="29">
        <v>4754.3999999999996</v>
      </c>
      <c r="X2022" s="29">
        <v>3242.4</v>
      </c>
      <c r="Y2022" s="30">
        <v>2</v>
      </c>
      <c r="Z2022" s="31">
        <v>0.36237399413183002</v>
      </c>
      <c r="AA2022" s="31">
        <v>0.45361134028350703</v>
      </c>
      <c r="AB2022" s="31">
        <v>0.60476768903735201</v>
      </c>
      <c r="AC2022" s="31">
        <v>0.7555524804538849</v>
      </c>
      <c r="AD2022" s="31">
        <v>0.470598146588037</v>
      </c>
      <c r="AE2022" s="31">
        <v>0.68703235461066103</v>
      </c>
      <c r="AF2022" s="31">
        <v>0.46517816957908503</v>
      </c>
      <c r="AG2022" s="31">
        <v>0.60578432105223801</v>
      </c>
      <c r="AH2022" s="29">
        <v>74900.605824000202</v>
      </c>
      <c r="AI2022" s="32">
        <v>108946.33574400027</v>
      </c>
      <c r="AJ2022" s="29">
        <v>143496.44684800034</v>
      </c>
      <c r="AK2022" s="29">
        <v>131139.10784000033</v>
      </c>
      <c r="AL2022" s="29">
        <v>100624.04620800025</v>
      </c>
      <c r="AM2022" s="29">
        <v>159888.83532800039</v>
      </c>
      <c r="AN2022" s="29">
        <v>71369.937536000187</v>
      </c>
      <c r="AO2022" s="29">
        <v>48672.784256000123</v>
      </c>
      <c r="AP2022" s="32">
        <v>8360.3741759999994</v>
      </c>
      <c r="AQ2022" s="32">
        <v>12160.544255999999</v>
      </c>
      <c r="AR2022" s="32">
        <v>16017.013152</v>
      </c>
      <c r="AS2022" s="32">
        <v>14637.692160000001</v>
      </c>
      <c r="AT2022" s="32">
        <v>11231.613792</v>
      </c>
      <c r="AU2022" s="32">
        <v>17846.724672</v>
      </c>
      <c r="AV2022" s="32">
        <v>7966.2824640000008</v>
      </c>
      <c r="AW2022" s="32">
        <v>5432.835744</v>
      </c>
      <c r="AX2022" s="32">
        <v>83260.980000000185</v>
      </c>
      <c r="AY2022" s="32">
        <v>121106.88000000028</v>
      </c>
      <c r="AZ2022" s="32">
        <v>159513.46000000037</v>
      </c>
      <c r="BA2022" s="32">
        <v>145776.80000000034</v>
      </c>
      <c r="BB2022" s="32">
        <v>111855.66000000025</v>
      </c>
      <c r="BC2022" s="32">
        <v>177735.56000000041</v>
      </c>
      <c r="BD2022" s="32">
        <v>79336.220000000176</v>
      </c>
      <c r="BE2022" s="32">
        <v>54105.620000000119</v>
      </c>
    </row>
    <row r="2023" spans="1:57">
      <c r="A2023" s="24" t="s">
        <v>2308</v>
      </c>
      <c r="B2023" s="25" t="s">
        <v>2309</v>
      </c>
      <c r="C2023" s="25" t="s">
        <v>43</v>
      </c>
      <c r="D2023" s="25" t="s">
        <v>2072</v>
      </c>
      <c r="E2023" s="25" t="s">
        <v>2388</v>
      </c>
      <c r="F2023" s="25" t="s">
        <v>2389</v>
      </c>
      <c r="G2023" s="26" t="s">
        <v>138</v>
      </c>
      <c r="H2023" s="27">
        <v>1.4745299999999999</v>
      </c>
      <c r="I2023" s="27">
        <v>1.4745299999999999</v>
      </c>
      <c r="J2023" s="27">
        <v>1.4745299999999999</v>
      </c>
      <c r="K2023" s="27">
        <v>1.4745299999999999</v>
      </c>
      <c r="L2023" s="27">
        <v>1.4745299999999999</v>
      </c>
      <c r="M2023" s="27">
        <v>1.4745299999999999</v>
      </c>
      <c r="N2023" s="27">
        <v>1.4745299999999999</v>
      </c>
      <c r="O2023" s="27">
        <v>1.4745299999999999</v>
      </c>
      <c r="P2023" s="28">
        <v>14.53</v>
      </c>
      <c r="Q2023" s="29">
        <v>1602</v>
      </c>
      <c r="R2023" s="29">
        <v>2682</v>
      </c>
      <c r="S2023" s="29">
        <v>1854</v>
      </c>
      <c r="T2023" s="29">
        <v>972</v>
      </c>
      <c r="U2023" s="29">
        <v>2556</v>
      </c>
      <c r="V2023" s="29">
        <v>1674</v>
      </c>
      <c r="W2023" s="29">
        <v>1566</v>
      </c>
      <c r="X2023" s="29">
        <v>900</v>
      </c>
      <c r="Y2023" s="30">
        <v>2</v>
      </c>
      <c r="Z2023" s="31">
        <v>0.11634662870755</v>
      </c>
      <c r="AA2023" s="31">
        <v>0.16762919072976798</v>
      </c>
      <c r="AB2023" s="31">
        <v>0.117294260552687</v>
      </c>
      <c r="AC2023" s="31">
        <v>8.4065591918632804E-2</v>
      </c>
      <c r="AD2023" s="31">
        <v>0.17944397641112</v>
      </c>
      <c r="AE2023" s="31">
        <v>0.10797770782806099</v>
      </c>
      <c r="AF2023" s="31">
        <v>0.15321996751658401</v>
      </c>
      <c r="AG2023" s="31">
        <v>0.168148867797624</v>
      </c>
      <c r="AH2023" s="29">
        <v>20914.862939999999</v>
      </c>
      <c r="AI2023" s="32">
        <v>35014.770539999998</v>
      </c>
      <c r="AJ2023" s="29">
        <v>24204.841379999998</v>
      </c>
      <c r="AK2023" s="29">
        <v>12689.91684</v>
      </c>
      <c r="AL2023" s="29">
        <v>33369.781320000002</v>
      </c>
      <c r="AM2023" s="29">
        <v>21854.856779999998</v>
      </c>
      <c r="AN2023" s="29">
        <v>20444.866020000001</v>
      </c>
      <c r="AO2023" s="29">
        <v>11749.923000000001</v>
      </c>
      <c r="AP2023" s="32">
        <v>2362.19706</v>
      </c>
      <c r="AQ2023" s="32">
        <v>3954.6894600000001</v>
      </c>
      <c r="AR2023" s="32">
        <v>2733.77862</v>
      </c>
      <c r="AS2023" s="32">
        <v>1433.24316</v>
      </c>
      <c r="AT2023" s="32">
        <v>3768.8986800000002</v>
      </c>
      <c r="AU2023" s="32">
        <v>2468.3632199999997</v>
      </c>
      <c r="AV2023" s="32">
        <v>2309.1139800000001</v>
      </c>
      <c r="AW2023" s="32">
        <v>1327.077</v>
      </c>
      <c r="AX2023" s="32">
        <v>23277.06</v>
      </c>
      <c r="AY2023" s="32">
        <v>38969.46</v>
      </c>
      <c r="AZ2023" s="32">
        <v>26938.62</v>
      </c>
      <c r="BA2023" s="32">
        <v>14123.16</v>
      </c>
      <c r="BB2023" s="32">
        <v>37138.68</v>
      </c>
      <c r="BC2023" s="32">
        <v>24323.22</v>
      </c>
      <c r="BD2023" s="32">
        <v>22753.98</v>
      </c>
      <c r="BE2023" s="32">
        <v>13077</v>
      </c>
    </row>
    <row r="2024" spans="1:57">
      <c r="A2024" s="24" t="s">
        <v>2308</v>
      </c>
      <c r="B2024" s="25" t="s">
        <v>2309</v>
      </c>
      <c r="C2024" s="25" t="s">
        <v>43</v>
      </c>
      <c r="D2024" s="25" t="s">
        <v>2075</v>
      </c>
      <c r="E2024" s="25" t="s">
        <v>2390</v>
      </c>
      <c r="F2024" s="25" t="s">
        <v>2391</v>
      </c>
      <c r="G2024" s="26" t="s">
        <v>138</v>
      </c>
      <c r="H2024" s="27">
        <v>1.4023000000000001</v>
      </c>
      <c r="I2024" s="27">
        <v>1.4023000000000001</v>
      </c>
      <c r="J2024" s="27">
        <v>1.4023000000000001</v>
      </c>
      <c r="K2024" s="27">
        <v>1.4023000000000001</v>
      </c>
      <c r="L2024" s="27">
        <v>1.4023000000000001</v>
      </c>
      <c r="M2024" s="27">
        <v>1.4023000000000001</v>
      </c>
      <c r="N2024" s="27">
        <v>1.4023000000000001</v>
      </c>
      <c r="O2024" s="27">
        <v>1.4023000000000001</v>
      </c>
      <c r="P2024" s="28">
        <v>15.7266666666667</v>
      </c>
      <c r="Q2024" s="29">
        <v>864</v>
      </c>
      <c r="R2024" s="29">
        <v>720</v>
      </c>
      <c r="S2024" s="29">
        <v>1386</v>
      </c>
      <c r="T2024" s="29">
        <v>468</v>
      </c>
      <c r="U2024" s="29">
        <v>1656</v>
      </c>
      <c r="V2024" s="29">
        <v>1314</v>
      </c>
      <c r="W2024" s="29">
        <v>2448</v>
      </c>
      <c r="X2024" s="29">
        <v>342</v>
      </c>
      <c r="Y2024" s="30">
        <v>2</v>
      </c>
      <c r="Z2024" s="31">
        <v>6.2748743572611301E-2</v>
      </c>
      <c r="AA2024" s="31">
        <v>4.5001125028125706E-2</v>
      </c>
      <c r="AB2024" s="31">
        <v>8.7686000607348907E-2</v>
      </c>
      <c r="AC2024" s="31">
        <v>4.0476025738600999E-2</v>
      </c>
      <c r="AD2024" s="31">
        <v>0.11625947767481</v>
      </c>
      <c r="AE2024" s="31">
        <v>8.4756695391919087E-2</v>
      </c>
      <c r="AF2024" s="31">
        <v>0.23951627106040699</v>
      </c>
      <c r="AG2024" s="31">
        <v>6.3896569763096892E-2</v>
      </c>
      <c r="AH2024" s="29">
        <v>12376.252800000029</v>
      </c>
      <c r="AI2024" s="32">
        <v>10313.544000000025</v>
      </c>
      <c r="AJ2024" s="29">
        <v>19853.572200000046</v>
      </c>
      <c r="AK2024" s="29">
        <v>6703.8036000000156</v>
      </c>
      <c r="AL2024" s="29">
        <v>23721.151200000055</v>
      </c>
      <c r="AM2024" s="29">
        <v>18822.217800000046</v>
      </c>
      <c r="AN2024" s="29">
        <v>35066.049600000078</v>
      </c>
      <c r="AO2024" s="29">
        <v>4898.9334000000117</v>
      </c>
      <c r="AP2024" s="32">
        <v>1211.5871999999999</v>
      </c>
      <c r="AQ2024" s="32">
        <v>1009.6559999999999</v>
      </c>
      <c r="AR2024" s="32">
        <v>1943.5878000000002</v>
      </c>
      <c r="AS2024" s="32">
        <v>656.27639999999997</v>
      </c>
      <c r="AT2024" s="32">
        <v>2322.2087999999999</v>
      </c>
      <c r="AU2024" s="32">
        <v>1842.6222000000002</v>
      </c>
      <c r="AV2024" s="32">
        <v>3432.8303999999998</v>
      </c>
      <c r="AW2024" s="32">
        <v>479.58659999999998</v>
      </c>
      <c r="AX2024" s="32">
        <v>13587.840000000029</v>
      </c>
      <c r="AY2024" s="32">
        <v>11323.200000000024</v>
      </c>
      <c r="AZ2024" s="32">
        <v>21797.160000000044</v>
      </c>
      <c r="BA2024" s="32">
        <v>7360.0800000000163</v>
      </c>
      <c r="BB2024" s="32">
        <v>26043.360000000055</v>
      </c>
      <c r="BC2024" s="32">
        <v>20664.840000000044</v>
      </c>
      <c r="BD2024" s="32">
        <v>38498.880000000085</v>
      </c>
      <c r="BE2024" s="32">
        <v>5378.5200000000114</v>
      </c>
    </row>
    <row r="2025" spans="1:57">
      <c r="A2025" s="24" t="s">
        <v>2308</v>
      </c>
      <c r="B2025" s="25" t="s">
        <v>2309</v>
      </c>
      <c r="C2025" s="25" t="s">
        <v>43</v>
      </c>
      <c r="D2025" s="25" t="s">
        <v>2392</v>
      </c>
      <c r="E2025" s="25" t="s">
        <v>2390</v>
      </c>
      <c r="F2025" s="25" t="s">
        <v>2391</v>
      </c>
      <c r="G2025" s="26" t="s">
        <v>138</v>
      </c>
      <c r="H2025" s="27">
        <v>1.41554</v>
      </c>
      <c r="I2025" s="27">
        <v>1.41554</v>
      </c>
      <c r="J2025" s="27">
        <v>1.41554</v>
      </c>
      <c r="K2025" s="27">
        <v>1.41554</v>
      </c>
      <c r="L2025" s="27">
        <v>1.41554</v>
      </c>
      <c r="M2025" s="27">
        <v>1.41554</v>
      </c>
      <c r="N2025" s="27">
        <v>1.41554</v>
      </c>
      <c r="O2025" s="27">
        <v>1.41554</v>
      </c>
      <c r="P2025" s="28">
        <v>17.047222222222199</v>
      </c>
      <c r="Q2025" s="29">
        <v>2772</v>
      </c>
      <c r="R2025" s="29">
        <v>3780</v>
      </c>
      <c r="S2025" s="29">
        <v>1980</v>
      </c>
      <c r="T2025" s="29">
        <v>828</v>
      </c>
      <c r="U2025" s="29">
        <v>2088</v>
      </c>
      <c r="V2025" s="29">
        <v>1008</v>
      </c>
      <c r="W2025" s="29">
        <v>684</v>
      </c>
      <c r="X2025" s="29">
        <v>648</v>
      </c>
      <c r="Y2025" s="30">
        <v>2</v>
      </c>
      <c r="Z2025" s="31">
        <v>0.20131888562879499</v>
      </c>
      <c r="AA2025" s="31">
        <v>0.23625590639766</v>
      </c>
      <c r="AB2025" s="31">
        <v>0.12526571515335599</v>
      </c>
      <c r="AC2025" s="31">
        <v>7.1611430152909397E-2</v>
      </c>
      <c r="AD2025" s="31">
        <v>0.146588037068239</v>
      </c>
      <c r="AE2025" s="31">
        <v>6.5018834821198204E-2</v>
      </c>
      <c r="AF2025" s="31">
        <v>6.6923663972760908E-2</v>
      </c>
      <c r="AG2025" s="31">
        <v>0.12106718481428901</v>
      </c>
      <c r="AH2025" s="29">
        <v>43331.02311999994</v>
      </c>
      <c r="AI2025" s="32">
        <v>59087.758799999916</v>
      </c>
      <c r="AJ2025" s="29">
        <v>30950.730799999958</v>
      </c>
      <c r="AK2025" s="29">
        <v>12943.032879999982</v>
      </c>
      <c r="AL2025" s="29">
        <v>32638.952479999953</v>
      </c>
      <c r="AM2025" s="29">
        <v>15756.735679999978</v>
      </c>
      <c r="AN2025" s="29">
        <v>10692.070639999985</v>
      </c>
      <c r="AO2025" s="29">
        <v>10129.330079999985</v>
      </c>
      <c r="AP2025" s="32">
        <v>3923.8768799999998</v>
      </c>
      <c r="AQ2025" s="32">
        <v>5350.7411999999995</v>
      </c>
      <c r="AR2025" s="32">
        <v>2802.7692000000002</v>
      </c>
      <c r="AS2025" s="32">
        <v>1172.0671199999999</v>
      </c>
      <c r="AT2025" s="32">
        <v>2955.64752</v>
      </c>
      <c r="AU2025" s="32">
        <v>1426.8643199999999</v>
      </c>
      <c r="AV2025" s="32">
        <v>968.22936000000004</v>
      </c>
      <c r="AW2025" s="32">
        <v>917.26991999999996</v>
      </c>
      <c r="AX2025" s="32">
        <v>47254.899999999936</v>
      </c>
      <c r="AY2025" s="32">
        <v>64438.499999999913</v>
      </c>
      <c r="AZ2025" s="32">
        <v>33753.499999999956</v>
      </c>
      <c r="BA2025" s="32">
        <v>14115.09999999998</v>
      </c>
      <c r="BB2025" s="32">
        <v>35594.599999999955</v>
      </c>
      <c r="BC2025" s="32">
        <v>17183.599999999977</v>
      </c>
      <c r="BD2025" s="32">
        <v>11660.299999999985</v>
      </c>
      <c r="BE2025" s="32">
        <v>11046.599999999986</v>
      </c>
    </row>
    <row r="2026" spans="1:57">
      <c r="A2026" s="24" t="s">
        <v>2308</v>
      </c>
      <c r="B2026" s="25" t="s">
        <v>2309</v>
      </c>
      <c r="C2026" s="25" t="s">
        <v>45</v>
      </c>
      <c r="D2026" s="25" t="s">
        <v>245</v>
      </c>
      <c r="E2026" s="25" t="s">
        <v>2393</v>
      </c>
      <c r="F2026" s="25" t="s">
        <v>2394</v>
      </c>
      <c r="G2026" s="26" t="s">
        <v>138</v>
      </c>
      <c r="H2026" s="27">
        <v>14.52533</v>
      </c>
      <c r="I2026" s="27">
        <v>14.52533</v>
      </c>
      <c r="J2026" s="27">
        <v>14.52533</v>
      </c>
      <c r="K2026" s="27">
        <v>14.52533</v>
      </c>
      <c r="L2026" s="27">
        <v>14.52533</v>
      </c>
      <c r="M2026" s="27">
        <v>14.52533</v>
      </c>
      <c r="N2026" s="27">
        <v>14.52533</v>
      </c>
      <c r="O2026" s="27">
        <v>14.52533</v>
      </c>
      <c r="P2026" s="28">
        <v>91.466666666666697</v>
      </c>
      <c r="Q2026" s="29">
        <v>192.45</v>
      </c>
      <c r="R2026" s="29">
        <v>138.75</v>
      </c>
      <c r="S2026" s="29">
        <v>206.85</v>
      </c>
      <c r="T2026" s="29">
        <v>124.95</v>
      </c>
      <c r="U2026" s="29">
        <v>154.05000000000001</v>
      </c>
      <c r="V2026" s="29">
        <v>126.75</v>
      </c>
      <c r="W2026" s="29">
        <v>56.1</v>
      </c>
      <c r="X2026" s="29">
        <v>59.85</v>
      </c>
      <c r="Y2026" s="30">
        <v>2</v>
      </c>
      <c r="Z2026" s="31">
        <v>1.5655059931750599E-2</v>
      </c>
      <c r="AA2026" s="31">
        <v>1.2672563785237701E-2</v>
      </c>
      <c r="AB2026" s="31">
        <v>1.6385910572615701E-2</v>
      </c>
      <c r="AC2026" s="31">
        <v>1.88864620570297E-2</v>
      </c>
      <c r="AD2026" s="31">
        <v>2.1521825687881101E-2</v>
      </c>
      <c r="AE2026" s="31">
        <v>1.39022183224108E-2</v>
      </c>
      <c r="AF2026" s="31">
        <v>1.2301282754084002E-2</v>
      </c>
      <c r="AG2026" s="31">
        <v>1.8076928885331599E-2</v>
      </c>
      <c r="AH2026" s="29">
        <v>14807.360241500006</v>
      </c>
      <c r="AI2026" s="32">
        <v>10675.610462500004</v>
      </c>
      <c r="AJ2026" s="29">
        <v>15915.315489500008</v>
      </c>
      <c r="AK2026" s="29">
        <v>9613.8200165000035</v>
      </c>
      <c r="AL2026" s="29">
        <v>11852.812913500005</v>
      </c>
      <c r="AM2026" s="29">
        <v>9752.3144225000051</v>
      </c>
      <c r="AN2026" s="29">
        <v>4316.4089870000025</v>
      </c>
      <c r="AO2026" s="29">
        <v>4604.938999500002</v>
      </c>
      <c r="AP2026" s="32">
        <v>2795.3997584999997</v>
      </c>
      <c r="AQ2026" s="32">
        <v>2015.3895375000002</v>
      </c>
      <c r="AR2026" s="32">
        <v>3004.5645105000003</v>
      </c>
      <c r="AS2026" s="32">
        <v>1814.9399834999999</v>
      </c>
      <c r="AT2026" s="32">
        <v>2237.6270865000001</v>
      </c>
      <c r="AU2026" s="32">
        <v>1841.0855775</v>
      </c>
      <c r="AV2026" s="32">
        <v>814.87101299999995</v>
      </c>
      <c r="AW2026" s="32">
        <v>869.34100050000006</v>
      </c>
      <c r="AX2026" s="32">
        <v>17602.760000000006</v>
      </c>
      <c r="AY2026" s="32">
        <v>12691.000000000005</v>
      </c>
      <c r="AZ2026" s="32">
        <v>18919.880000000005</v>
      </c>
      <c r="BA2026" s="32">
        <v>11428.760000000006</v>
      </c>
      <c r="BB2026" s="32">
        <v>14090.440000000004</v>
      </c>
      <c r="BC2026" s="32">
        <v>11593.400000000005</v>
      </c>
      <c r="BD2026" s="32">
        <v>5131.2800000000016</v>
      </c>
      <c r="BE2026" s="32">
        <v>5474.2800000000016</v>
      </c>
    </row>
    <row r="2027" spans="1:57">
      <c r="A2027" s="24" t="s">
        <v>2308</v>
      </c>
      <c r="B2027" s="25" t="s">
        <v>2309</v>
      </c>
      <c r="C2027" s="25" t="s">
        <v>45</v>
      </c>
      <c r="D2027" s="25" t="s">
        <v>309</v>
      </c>
      <c r="E2027" s="25" t="s">
        <v>2393</v>
      </c>
      <c r="F2027" s="25" t="s">
        <v>2394</v>
      </c>
      <c r="G2027" s="26" t="s">
        <v>138</v>
      </c>
      <c r="H2027" s="27">
        <v>11.70899</v>
      </c>
      <c r="I2027" s="27">
        <v>11.70899</v>
      </c>
      <c r="J2027" s="27">
        <v>11.70899</v>
      </c>
      <c r="K2027" s="27">
        <v>11.70899</v>
      </c>
      <c r="L2027" s="27">
        <v>11.70899</v>
      </c>
      <c r="M2027" s="27">
        <v>11.70899</v>
      </c>
      <c r="N2027" s="27">
        <v>11.70899</v>
      </c>
      <c r="O2027" s="27">
        <v>11.70899</v>
      </c>
      <c r="P2027" s="28">
        <v>121.2</v>
      </c>
      <c r="Q2027" s="29">
        <v>188.7</v>
      </c>
      <c r="R2027" s="29">
        <v>108.6</v>
      </c>
      <c r="S2027" s="29">
        <v>184.8</v>
      </c>
      <c r="T2027" s="29">
        <v>102.9</v>
      </c>
      <c r="U2027" s="29">
        <v>156.30000000000001</v>
      </c>
      <c r="V2027" s="29">
        <v>133.5</v>
      </c>
      <c r="W2027" s="29">
        <v>69.900000000000006</v>
      </c>
      <c r="X2027" s="29">
        <v>70.5</v>
      </c>
      <c r="Y2027" s="30">
        <v>2</v>
      </c>
      <c r="Z2027" s="31">
        <v>1.5350011998552E-2</v>
      </c>
      <c r="AA2027" s="31">
        <v>9.9188499248779507E-3</v>
      </c>
      <c r="AB2027" s="31">
        <v>1.4639189141017099E-2</v>
      </c>
      <c r="AC2027" s="31">
        <v>1.5553556988142101E-2</v>
      </c>
      <c r="AD2027" s="31">
        <v>2.18361658878015E-2</v>
      </c>
      <c r="AE2027" s="31">
        <v>1.46425731443144E-2</v>
      </c>
      <c r="AF2027" s="31">
        <v>1.5327266747067201E-2</v>
      </c>
      <c r="AG2027" s="31">
        <v>2.12936255040246E-2</v>
      </c>
      <c r="AH2027" s="29">
        <v>20660.953587</v>
      </c>
      <c r="AI2027" s="32">
        <v>11890.723685999999</v>
      </c>
      <c r="AJ2027" s="29">
        <v>20233.938647999999</v>
      </c>
      <c r="AK2027" s="29">
        <v>11266.624929000001</v>
      </c>
      <c r="AL2027" s="29">
        <v>17113.444863000001</v>
      </c>
      <c r="AM2027" s="29">
        <v>14617.049835</v>
      </c>
      <c r="AN2027" s="29">
        <v>7653.4215989999993</v>
      </c>
      <c r="AO2027" s="29">
        <v>7719.1162049999994</v>
      </c>
      <c r="AP2027" s="32">
        <v>2209.4864130000001</v>
      </c>
      <c r="AQ2027" s="32">
        <v>1271.5963139999999</v>
      </c>
      <c r="AR2027" s="32">
        <v>2163.8213519999999</v>
      </c>
      <c r="AS2027" s="32">
        <v>1204.855071</v>
      </c>
      <c r="AT2027" s="32">
        <v>1830.115137</v>
      </c>
      <c r="AU2027" s="32">
        <v>1563.150165</v>
      </c>
      <c r="AV2027" s="32">
        <v>818.45840100000009</v>
      </c>
      <c r="AW2027" s="32">
        <v>825.48379499999999</v>
      </c>
      <c r="AX2027" s="32">
        <v>22870.44</v>
      </c>
      <c r="AY2027" s="32">
        <v>13162.32</v>
      </c>
      <c r="AZ2027" s="32">
        <v>22397.759999999998</v>
      </c>
      <c r="BA2027" s="32">
        <v>12471.48</v>
      </c>
      <c r="BB2027" s="32">
        <v>18943.560000000001</v>
      </c>
      <c r="BC2027" s="32">
        <v>16180.2</v>
      </c>
      <c r="BD2027" s="32">
        <v>8471.8799999999992</v>
      </c>
      <c r="BE2027" s="32">
        <v>8544.6</v>
      </c>
    </row>
    <row r="2028" spans="1:57">
      <c r="A2028" s="24" t="s">
        <v>2308</v>
      </c>
      <c r="B2028" s="25" t="s">
        <v>2309</v>
      </c>
      <c r="C2028" s="25" t="s">
        <v>45</v>
      </c>
      <c r="D2028" s="25" t="s">
        <v>324</v>
      </c>
      <c r="E2028" s="25" t="s">
        <v>2393</v>
      </c>
      <c r="F2028" s="25" t="s">
        <v>2394</v>
      </c>
      <c r="G2028" s="26" t="s">
        <v>138</v>
      </c>
      <c r="H2028" s="27">
        <v>11.67029</v>
      </c>
      <c r="I2028" s="27">
        <v>11.67029</v>
      </c>
      <c r="J2028" s="27">
        <v>11.67029</v>
      </c>
      <c r="K2028" s="27">
        <v>11.67029</v>
      </c>
      <c r="L2028" s="27">
        <v>11.67029</v>
      </c>
      <c r="M2028" s="27">
        <v>11.67029</v>
      </c>
      <c r="N2028" s="27">
        <v>11.67029</v>
      </c>
      <c r="O2028" s="27">
        <v>11.67029</v>
      </c>
      <c r="P2028" s="28">
        <v>79.08</v>
      </c>
      <c r="Q2028" s="29">
        <v>11912</v>
      </c>
      <c r="R2028" s="29">
        <v>10701.5</v>
      </c>
      <c r="S2028" s="29">
        <v>12232</v>
      </c>
      <c r="T2028" s="29">
        <v>6388</v>
      </c>
      <c r="U2028" s="29">
        <v>6847.5</v>
      </c>
      <c r="V2028" s="29">
        <v>8857</v>
      </c>
      <c r="W2028" s="29">
        <v>4434.5</v>
      </c>
      <c r="X2028" s="29">
        <v>3180.5</v>
      </c>
      <c r="Y2028" s="30">
        <v>2</v>
      </c>
      <c r="Z2028" s="31">
        <v>0.968994928069697</v>
      </c>
      <c r="AA2028" s="31">
        <v>0.97740858628988403</v>
      </c>
      <c r="AB2028" s="31">
        <v>0.96897490028636701</v>
      </c>
      <c r="AC2028" s="31">
        <v>0.96555998095482809</v>
      </c>
      <c r="AD2028" s="31">
        <v>0.95664200842431713</v>
      </c>
      <c r="AE2028" s="31">
        <v>0.97145520853327505</v>
      </c>
      <c r="AF2028" s="31">
        <v>0.97237145049884899</v>
      </c>
      <c r="AG2028" s="31">
        <v>0.96062944561064401</v>
      </c>
      <c r="AH2028" s="29">
        <v>802984.46551999997</v>
      </c>
      <c r="AI2028" s="32">
        <v>721385.01156499994</v>
      </c>
      <c r="AJ2028" s="29">
        <v>824555.57272000005</v>
      </c>
      <c r="AK2028" s="29">
        <v>430613.22748</v>
      </c>
      <c r="AL2028" s="29">
        <v>461587.98922499997</v>
      </c>
      <c r="AM2028" s="29">
        <v>597047.80146999995</v>
      </c>
      <c r="AN2028" s="29">
        <v>298928.35899499996</v>
      </c>
      <c r="AO2028" s="29">
        <v>214396.58265500001</v>
      </c>
      <c r="AP2028" s="32">
        <v>139016.49447999999</v>
      </c>
      <c r="AQ2028" s="32">
        <v>124889.608435</v>
      </c>
      <c r="AR2028" s="32">
        <v>142750.98728</v>
      </c>
      <c r="AS2028" s="32">
        <v>74549.812520000007</v>
      </c>
      <c r="AT2028" s="32">
        <v>79912.310775000005</v>
      </c>
      <c r="AU2028" s="32">
        <v>103363.75852999999</v>
      </c>
      <c r="AV2028" s="32">
        <v>51751.901005</v>
      </c>
      <c r="AW2028" s="32">
        <v>37117.357344999997</v>
      </c>
      <c r="AX2028" s="32">
        <v>942000.96</v>
      </c>
      <c r="AY2028" s="32">
        <v>846274.62</v>
      </c>
      <c r="AZ2028" s="32">
        <v>967306.56</v>
      </c>
      <c r="BA2028" s="32">
        <v>505163.04</v>
      </c>
      <c r="BB2028" s="32">
        <v>541500.30000000005</v>
      </c>
      <c r="BC2028" s="32">
        <v>700411.56</v>
      </c>
      <c r="BD2028" s="32">
        <v>350680.26</v>
      </c>
      <c r="BE2028" s="32">
        <v>251513.94</v>
      </c>
    </row>
    <row r="2029" spans="1:57">
      <c r="A2029" s="24" t="s">
        <v>2308</v>
      </c>
      <c r="B2029" s="25" t="s">
        <v>2309</v>
      </c>
      <c r="C2029" s="25" t="s">
        <v>47</v>
      </c>
      <c r="D2029" s="25" t="s">
        <v>1347</v>
      </c>
      <c r="E2029" s="25" t="s">
        <v>2395</v>
      </c>
      <c r="F2029" s="25" t="s">
        <v>2396</v>
      </c>
      <c r="G2029" s="26" t="s">
        <v>138</v>
      </c>
      <c r="H2029" s="27">
        <v>1.33928</v>
      </c>
      <c r="I2029" s="27">
        <v>1.33928</v>
      </c>
      <c r="J2029" s="27">
        <v>1.33928</v>
      </c>
      <c r="K2029" s="27">
        <v>1.33928</v>
      </c>
      <c r="L2029" s="27">
        <v>1.33928</v>
      </c>
      <c r="M2029" s="27">
        <v>1.33928</v>
      </c>
      <c r="N2029" s="27">
        <v>1.33928</v>
      </c>
      <c r="O2029" s="27">
        <v>1.33928</v>
      </c>
      <c r="P2029" s="28">
        <v>13.625</v>
      </c>
      <c r="Q2029" s="29">
        <v>744</v>
      </c>
      <c r="R2029" s="29">
        <v>600</v>
      </c>
      <c r="S2029" s="29">
        <v>2448</v>
      </c>
      <c r="T2029" s="29">
        <v>672</v>
      </c>
      <c r="U2029" s="29">
        <v>552</v>
      </c>
      <c r="V2029" s="29">
        <v>720</v>
      </c>
      <c r="W2029" s="29">
        <v>1416</v>
      </c>
      <c r="X2029" s="29">
        <v>144</v>
      </c>
      <c r="Y2029" s="30">
        <v>2</v>
      </c>
      <c r="Z2029" s="31">
        <v>1.53999006458023E-2</v>
      </c>
      <c r="AA2029" s="31">
        <v>1.9470404984423702E-2</v>
      </c>
      <c r="AB2029" s="31">
        <v>3.83458646616541E-2</v>
      </c>
      <c r="AC2029" s="31">
        <v>2.7586206896551699E-2</v>
      </c>
      <c r="AD2029" s="31">
        <v>1.3561320754717001E-2</v>
      </c>
      <c r="AE2029" s="31">
        <v>2.8116213683223999E-2</v>
      </c>
      <c r="AF2029" s="31">
        <v>3.5329341317365301E-2</v>
      </c>
      <c r="AG2029" s="31">
        <v>1.7291066282420799E-2</v>
      </c>
      <c r="AH2029" s="29">
        <v>9140.5756799999999</v>
      </c>
      <c r="AI2029" s="32">
        <v>7371.4319999999998</v>
      </c>
      <c r="AJ2029" s="29">
        <v>30075.44256</v>
      </c>
      <c r="AK2029" s="29">
        <v>8256.0038399999994</v>
      </c>
      <c r="AL2029" s="29">
        <v>6781.7174400000004</v>
      </c>
      <c r="AM2029" s="29">
        <v>8845.7183999999997</v>
      </c>
      <c r="AN2029" s="29">
        <v>17396.579519999999</v>
      </c>
      <c r="AO2029" s="29">
        <v>1769.1436799999999</v>
      </c>
      <c r="AP2029" s="32">
        <v>996.42431999999997</v>
      </c>
      <c r="AQ2029" s="32">
        <v>803.56799999999998</v>
      </c>
      <c r="AR2029" s="32">
        <v>3278.55744</v>
      </c>
      <c r="AS2029" s="32">
        <v>899.99616000000003</v>
      </c>
      <c r="AT2029" s="32">
        <v>739.28255999999999</v>
      </c>
      <c r="AU2029" s="32">
        <v>964.28160000000003</v>
      </c>
      <c r="AV2029" s="32">
        <v>1896.42048</v>
      </c>
      <c r="AW2029" s="32">
        <v>192.85632000000001</v>
      </c>
      <c r="AX2029" s="32">
        <v>10137</v>
      </c>
      <c r="AY2029" s="32">
        <v>8175</v>
      </c>
      <c r="AZ2029" s="32">
        <v>33354</v>
      </c>
      <c r="BA2029" s="32">
        <v>9156</v>
      </c>
      <c r="BB2029" s="32">
        <v>7521</v>
      </c>
      <c r="BC2029" s="32">
        <v>9810</v>
      </c>
      <c r="BD2029" s="32">
        <v>19293</v>
      </c>
      <c r="BE2029" s="32">
        <v>1962</v>
      </c>
    </row>
    <row r="2030" spans="1:57">
      <c r="A2030" s="24" t="s">
        <v>2308</v>
      </c>
      <c r="B2030" s="25" t="s">
        <v>2309</v>
      </c>
      <c r="C2030" s="25" t="s">
        <v>47</v>
      </c>
      <c r="D2030" s="25" t="s">
        <v>1350</v>
      </c>
      <c r="E2030" s="25" t="s">
        <v>2395</v>
      </c>
      <c r="F2030" s="25" t="s">
        <v>2396</v>
      </c>
      <c r="G2030" s="26" t="s">
        <v>138</v>
      </c>
      <c r="H2030" s="27">
        <v>1.3209200000000001</v>
      </c>
      <c r="I2030" s="27">
        <v>1.3209200000000001</v>
      </c>
      <c r="J2030" s="27">
        <v>1.3209200000000001</v>
      </c>
      <c r="K2030" s="27">
        <v>1.3209200000000001</v>
      </c>
      <c r="L2030" s="27">
        <v>1.3209200000000001</v>
      </c>
      <c r="M2030" s="27">
        <v>1.3209200000000001</v>
      </c>
      <c r="N2030" s="27">
        <v>1.3209200000000001</v>
      </c>
      <c r="O2030" s="27">
        <v>1.3209200000000001</v>
      </c>
      <c r="P2030" s="28">
        <v>14.6666666666667</v>
      </c>
      <c r="Q2030" s="29">
        <v>45216</v>
      </c>
      <c r="R2030" s="29">
        <v>27936</v>
      </c>
      <c r="S2030" s="29">
        <v>56880</v>
      </c>
      <c r="T2030" s="29">
        <v>21528</v>
      </c>
      <c r="U2030" s="29">
        <v>38088</v>
      </c>
      <c r="V2030" s="29">
        <v>22536</v>
      </c>
      <c r="W2030" s="29">
        <v>36072</v>
      </c>
      <c r="X2030" s="29">
        <v>7488</v>
      </c>
      <c r="Y2030" s="30">
        <v>2</v>
      </c>
      <c r="Z2030" s="31">
        <v>0.93591654247391998</v>
      </c>
      <c r="AA2030" s="31">
        <v>0.90654205607476612</v>
      </c>
      <c r="AB2030" s="31">
        <v>0.89097744360902298</v>
      </c>
      <c r="AC2030" s="31">
        <v>0.88374384236453196</v>
      </c>
      <c r="AD2030" s="31">
        <v>0.93573113207547209</v>
      </c>
      <c r="AE2030" s="31">
        <v>0.88003748828491102</v>
      </c>
      <c r="AF2030" s="31">
        <v>0.9</v>
      </c>
      <c r="AG2030" s="31">
        <v>0.89913544668587897</v>
      </c>
      <c r="AH2030" s="29">
        <v>603441.28128000151</v>
      </c>
      <c r="AI2030" s="32">
        <v>372826.77888000093</v>
      </c>
      <c r="AJ2030" s="29">
        <v>759106.07040000195</v>
      </c>
      <c r="AK2030" s="29">
        <v>287307.23424000072</v>
      </c>
      <c r="AL2030" s="29">
        <v>508312.79904000123</v>
      </c>
      <c r="AM2030" s="29">
        <v>300759.74688000075</v>
      </c>
      <c r="AN2030" s="29">
        <v>481407.77376000118</v>
      </c>
      <c r="AO2030" s="29">
        <v>99932.951040000247</v>
      </c>
      <c r="AP2030" s="32">
        <v>59726.718720000004</v>
      </c>
      <c r="AQ2030" s="32">
        <v>36901.221120000002</v>
      </c>
      <c r="AR2030" s="32">
        <v>75133.929600000003</v>
      </c>
      <c r="AS2030" s="32">
        <v>28436.765759999998</v>
      </c>
      <c r="AT2030" s="32">
        <v>50311.200960000002</v>
      </c>
      <c r="AU2030" s="32">
        <v>29768.253120000001</v>
      </c>
      <c r="AV2030" s="32">
        <v>47648.226239999996</v>
      </c>
      <c r="AW2030" s="32">
        <v>9891.0489600000001</v>
      </c>
      <c r="AX2030" s="32">
        <v>663168.00000000151</v>
      </c>
      <c r="AY2030" s="32">
        <v>409728.00000000093</v>
      </c>
      <c r="AZ2030" s="32">
        <v>834240.00000000198</v>
      </c>
      <c r="BA2030" s="32">
        <v>315744.0000000007</v>
      </c>
      <c r="BB2030" s="32">
        <v>558624.00000000128</v>
      </c>
      <c r="BC2030" s="32">
        <v>330528.00000000076</v>
      </c>
      <c r="BD2030" s="32">
        <v>529056.00000000128</v>
      </c>
      <c r="BE2030" s="32">
        <v>109824.00000000026</v>
      </c>
    </row>
    <row r="2031" spans="1:57">
      <c r="A2031" s="24" t="s">
        <v>2308</v>
      </c>
      <c r="B2031" s="25" t="s">
        <v>2309</v>
      </c>
      <c r="C2031" s="25" t="s">
        <v>47</v>
      </c>
      <c r="D2031" s="25" t="s">
        <v>2082</v>
      </c>
      <c r="E2031" s="25" t="s">
        <v>2397</v>
      </c>
      <c r="F2031" s="25" t="s">
        <v>2398</v>
      </c>
      <c r="G2031" s="26" t="s">
        <v>138</v>
      </c>
      <c r="H2031" s="27">
        <v>0.69745000000000001</v>
      </c>
      <c r="I2031" s="27">
        <v>0.69745000000000001</v>
      </c>
      <c r="J2031" s="27">
        <v>0.69745000000000001</v>
      </c>
      <c r="K2031" s="27">
        <v>0.69745000000000001</v>
      </c>
      <c r="L2031" s="27">
        <v>0.69745000000000001</v>
      </c>
      <c r="M2031" s="27">
        <v>0.69745000000000001</v>
      </c>
      <c r="N2031" s="27">
        <v>0.69745000000000001</v>
      </c>
      <c r="O2031" s="27">
        <v>0.69745000000000001</v>
      </c>
      <c r="P2031" s="28">
        <v>7.4716666666666001</v>
      </c>
      <c r="Q2031" s="29">
        <v>2064</v>
      </c>
      <c r="R2031" s="29">
        <v>1152</v>
      </c>
      <c r="S2031" s="29">
        <v>2784</v>
      </c>
      <c r="T2031" s="29">
        <v>1536</v>
      </c>
      <c r="U2031" s="29">
        <v>1680</v>
      </c>
      <c r="V2031" s="29">
        <v>1584</v>
      </c>
      <c r="W2031" s="29">
        <v>960</v>
      </c>
      <c r="X2031" s="29">
        <v>384</v>
      </c>
      <c r="Y2031" s="30">
        <v>2</v>
      </c>
      <c r="Z2031" s="31">
        <v>4.2722305017386997E-2</v>
      </c>
      <c r="AA2031" s="31">
        <v>3.7383177570093497E-2</v>
      </c>
      <c r="AB2031" s="31">
        <v>4.3609022556391E-2</v>
      </c>
      <c r="AC2031" s="31">
        <v>6.3054187192118194E-2</v>
      </c>
      <c r="AD2031" s="31">
        <v>4.1273584905660403E-2</v>
      </c>
      <c r="AE2031" s="31">
        <v>6.1855670103092807E-2</v>
      </c>
      <c r="AF2031" s="31">
        <v>2.3952095808383204E-2</v>
      </c>
      <c r="AG2031" s="31">
        <v>4.6109510086455294E-2</v>
      </c>
      <c r="AH2031" s="29">
        <v>13981.983199999862</v>
      </c>
      <c r="AI2031" s="32">
        <v>7803.8975999999229</v>
      </c>
      <c r="AJ2031" s="29">
        <v>18859.419199999815</v>
      </c>
      <c r="AK2031" s="29">
        <v>10405.196799999898</v>
      </c>
      <c r="AL2031" s="29">
        <v>11380.683999999888</v>
      </c>
      <c r="AM2031" s="29">
        <v>10730.359199999895</v>
      </c>
      <c r="AN2031" s="29">
        <v>6503.2479999999359</v>
      </c>
      <c r="AO2031" s="29">
        <v>2601.2991999999745</v>
      </c>
      <c r="AP2031" s="32">
        <v>1439.5368000000001</v>
      </c>
      <c r="AQ2031" s="32">
        <v>803.4624</v>
      </c>
      <c r="AR2031" s="32">
        <v>1941.7008000000001</v>
      </c>
      <c r="AS2031" s="32">
        <v>1071.2832000000001</v>
      </c>
      <c r="AT2031" s="32">
        <v>1171.7159999999999</v>
      </c>
      <c r="AU2031" s="32">
        <v>1104.7608</v>
      </c>
      <c r="AV2031" s="32">
        <v>669.55200000000002</v>
      </c>
      <c r="AW2031" s="32">
        <v>267.82080000000002</v>
      </c>
      <c r="AX2031" s="32">
        <v>15421.519999999862</v>
      </c>
      <c r="AY2031" s="32">
        <v>8607.3599999999224</v>
      </c>
      <c r="AZ2031" s="32">
        <v>20801.119999999813</v>
      </c>
      <c r="BA2031" s="32">
        <v>11476.479999999898</v>
      </c>
      <c r="BB2031" s="32">
        <v>12552.399999999889</v>
      </c>
      <c r="BC2031" s="32">
        <v>11835.119999999895</v>
      </c>
      <c r="BD2031" s="32">
        <v>7172.7999999999356</v>
      </c>
      <c r="BE2031" s="32">
        <v>2869.1199999999744</v>
      </c>
    </row>
    <row r="2032" spans="1:57">
      <c r="A2032" s="24" t="s">
        <v>2308</v>
      </c>
      <c r="B2032" s="25" t="s">
        <v>2309</v>
      </c>
      <c r="C2032" s="25" t="s">
        <v>47</v>
      </c>
      <c r="D2032" s="25" t="s">
        <v>2085</v>
      </c>
      <c r="E2032" s="25" t="s">
        <v>2397</v>
      </c>
      <c r="F2032" s="25" t="s">
        <v>2398</v>
      </c>
      <c r="G2032" s="26" t="s">
        <v>138</v>
      </c>
      <c r="H2032" s="27">
        <v>0.74904000000000004</v>
      </c>
      <c r="I2032" s="27">
        <v>0.74904000000000004</v>
      </c>
      <c r="J2032" s="27">
        <v>0.74904000000000004</v>
      </c>
      <c r="K2032" s="27">
        <v>0.74904000000000004</v>
      </c>
      <c r="L2032" s="27">
        <v>0.74904000000000004</v>
      </c>
      <c r="M2032" s="27">
        <v>0.74904000000000004</v>
      </c>
      <c r="N2032" s="27">
        <v>0.74904000000000004</v>
      </c>
      <c r="O2032" s="27">
        <v>0.74904000000000004</v>
      </c>
      <c r="P2032" s="28">
        <v>8.1541666666665993</v>
      </c>
      <c r="Q2032" s="29">
        <v>288</v>
      </c>
      <c r="R2032" s="29">
        <v>408</v>
      </c>
      <c r="S2032" s="29">
        <v>1008</v>
      </c>
      <c r="T2032" s="29">
        <v>264</v>
      </c>
      <c r="U2032" s="29">
        <v>312</v>
      </c>
      <c r="V2032" s="29">
        <v>696</v>
      </c>
      <c r="W2032" s="29">
        <v>1056</v>
      </c>
      <c r="X2032" s="29">
        <v>312</v>
      </c>
      <c r="Y2032" s="30">
        <v>2</v>
      </c>
      <c r="Z2032" s="31">
        <v>5.9612518628912098E-3</v>
      </c>
      <c r="AA2032" s="31">
        <v>1.3239875389408099E-2</v>
      </c>
      <c r="AB2032" s="31">
        <v>1.5789473684210499E-2</v>
      </c>
      <c r="AC2032" s="31">
        <v>1.0837438423645301E-2</v>
      </c>
      <c r="AD2032" s="31">
        <v>7.6650943396226398E-3</v>
      </c>
      <c r="AE2032" s="31">
        <v>2.71790065604499E-2</v>
      </c>
      <c r="AF2032" s="31">
        <v>2.6347305389221601E-2</v>
      </c>
      <c r="AG2032" s="31">
        <v>3.7463976945245003E-2</v>
      </c>
      <c r="AH2032" s="29">
        <v>2132.6764799999805</v>
      </c>
      <c r="AI2032" s="32">
        <v>3021.291679999973</v>
      </c>
      <c r="AJ2032" s="29">
        <v>7464.367679999933</v>
      </c>
      <c r="AK2032" s="29">
        <v>1954.9534399999825</v>
      </c>
      <c r="AL2032" s="29">
        <v>2310.399519999979</v>
      </c>
      <c r="AM2032" s="29">
        <v>5153.9681599999531</v>
      </c>
      <c r="AN2032" s="29">
        <v>7819.81375999993</v>
      </c>
      <c r="AO2032" s="29">
        <v>2310.399519999979</v>
      </c>
      <c r="AP2032" s="32">
        <v>215.72352000000001</v>
      </c>
      <c r="AQ2032" s="32">
        <v>305.60831999999999</v>
      </c>
      <c r="AR2032" s="32">
        <v>755.03232000000003</v>
      </c>
      <c r="AS2032" s="32">
        <v>197.74655999999999</v>
      </c>
      <c r="AT2032" s="32">
        <v>233.70048</v>
      </c>
      <c r="AU2032" s="32">
        <v>521.33184000000006</v>
      </c>
      <c r="AV2032" s="32">
        <v>790.98623999999995</v>
      </c>
      <c r="AW2032" s="32">
        <v>233.70048</v>
      </c>
      <c r="AX2032" s="32">
        <v>2348.399999999981</v>
      </c>
      <c r="AY2032" s="32">
        <v>3326.8999999999728</v>
      </c>
      <c r="AZ2032" s="32">
        <v>8219.3999999999323</v>
      </c>
      <c r="BA2032" s="32">
        <v>2152.6999999999825</v>
      </c>
      <c r="BB2032" s="32">
        <v>2544.099999999979</v>
      </c>
      <c r="BC2032" s="32">
        <v>5675.2999999999538</v>
      </c>
      <c r="BD2032" s="32">
        <v>8610.7999999999302</v>
      </c>
      <c r="BE2032" s="32">
        <v>2544.099999999979</v>
      </c>
    </row>
    <row r="2033" spans="1:57">
      <c r="A2033" s="24" t="s">
        <v>2308</v>
      </c>
      <c r="B2033" s="25" t="s">
        <v>2309</v>
      </c>
      <c r="C2033" s="25" t="s">
        <v>48</v>
      </c>
      <c r="D2033" s="25" t="s">
        <v>1175</v>
      </c>
      <c r="E2033" s="25" t="s">
        <v>2399</v>
      </c>
      <c r="F2033" s="25" t="s">
        <v>2400</v>
      </c>
      <c r="G2033" s="26" t="s">
        <v>138</v>
      </c>
      <c r="H2033" s="27">
        <v>2.8168600000000001</v>
      </c>
      <c r="I2033" s="27">
        <v>2.8168600000000001</v>
      </c>
      <c r="J2033" s="27">
        <v>2.8168600000000001</v>
      </c>
      <c r="K2033" s="27">
        <v>2.8168600000000001</v>
      </c>
      <c r="L2033" s="27">
        <v>2.8168600000000001</v>
      </c>
      <c r="M2033" s="27">
        <v>2.8168600000000001</v>
      </c>
      <c r="N2033" s="27">
        <v>2.8168600000000001</v>
      </c>
      <c r="O2033" s="27">
        <v>2.8168600000000001</v>
      </c>
      <c r="P2033" s="28">
        <v>50.428571428571402</v>
      </c>
      <c r="Q2033" s="29">
        <v>484.26</v>
      </c>
      <c r="R2033" s="29">
        <v>463.96</v>
      </c>
      <c r="S2033" s="29">
        <v>468.16</v>
      </c>
      <c r="T2033" s="29">
        <v>442.54</v>
      </c>
      <c r="U2033" s="29">
        <v>472.92</v>
      </c>
      <c r="V2033" s="29">
        <v>464.38</v>
      </c>
      <c r="W2033" s="29">
        <v>220.92</v>
      </c>
      <c r="X2033" s="29">
        <v>171.36</v>
      </c>
      <c r="Y2033" s="30">
        <v>2</v>
      </c>
      <c r="Z2033" s="31">
        <v>5.8870218435911701E-3</v>
      </c>
      <c r="AA2033" s="31">
        <v>5.7282459901135995E-3</v>
      </c>
      <c r="AB2033" s="31">
        <v>5.5402865136164898E-3</v>
      </c>
      <c r="AC2033" s="31">
        <v>7.3381558485080605E-3</v>
      </c>
      <c r="AD2033" s="31">
        <v>7.4123166992714909E-3</v>
      </c>
      <c r="AE2033" s="31">
        <v>6.6883461566962302E-3</v>
      </c>
      <c r="AF2033" s="31">
        <v>5.2778920540632705E-3</v>
      </c>
      <c r="AG2033" s="31">
        <v>5.8594671632533199E-3</v>
      </c>
      <c r="AH2033" s="29">
        <v>23056.447376399989</v>
      </c>
      <c r="AI2033" s="32">
        <v>22089.929634399989</v>
      </c>
      <c r="AJ2033" s="29">
        <v>22289.898822399988</v>
      </c>
      <c r="AK2033" s="29">
        <v>21070.08677559999</v>
      </c>
      <c r="AL2033" s="29">
        <v>22516.530568799986</v>
      </c>
      <c r="AM2033" s="29">
        <v>22109.926553199988</v>
      </c>
      <c r="AN2033" s="29">
        <v>10518.379288799993</v>
      </c>
      <c r="AO2033" s="29">
        <v>8158.7428703999949</v>
      </c>
      <c r="AP2033" s="32">
        <v>1364.0926236</v>
      </c>
      <c r="AQ2033" s="32">
        <v>1306.9103656</v>
      </c>
      <c r="AR2033" s="32">
        <v>1318.7411775999999</v>
      </c>
      <c r="AS2033" s="32">
        <v>1246.5732244000001</v>
      </c>
      <c r="AT2033" s="32">
        <v>1332.1494312</v>
      </c>
      <c r="AU2033" s="32">
        <v>1308.0934468</v>
      </c>
      <c r="AV2033" s="32">
        <v>622.30071120000002</v>
      </c>
      <c r="AW2033" s="32">
        <v>482.69712959999998</v>
      </c>
      <c r="AX2033" s="32">
        <v>24420.539999999986</v>
      </c>
      <c r="AY2033" s="32">
        <v>23396.839999999986</v>
      </c>
      <c r="AZ2033" s="32">
        <v>23608.639999999989</v>
      </c>
      <c r="BA2033" s="32">
        <v>22316.659999999989</v>
      </c>
      <c r="BB2033" s="32">
        <v>23848.679999999986</v>
      </c>
      <c r="BC2033" s="32">
        <v>23418.019999999986</v>
      </c>
      <c r="BD2033" s="32">
        <v>11140.679999999993</v>
      </c>
      <c r="BE2033" s="32">
        <v>8641.4399999999951</v>
      </c>
    </row>
    <row r="2034" spans="1:57">
      <c r="A2034" s="24" t="s">
        <v>2308</v>
      </c>
      <c r="B2034" s="25" t="s">
        <v>2309</v>
      </c>
      <c r="C2034" s="25" t="s">
        <v>48</v>
      </c>
      <c r="D2034" s="25" t="s">
        <v>1178</v>
      </c>
      <c r="E2034" s="25" t="s">
        <v>2399</v>
      </c>
      <c r="F2034" s="25" t="s">
        <v>2400</v>
      </c>
      <c r="G2034" s="26" t="s">
        <v>138</v>
      </c>
      <c r="H2034" s="27">
        <v>2.4463900000000001</v>
      </c>
      <c r="I2034" s="27">
        <v>2.4463900000000001</v>
      </c>
      <c r="J2034" s="27">
        <v>2.4463900000000001</v>
      </c>
      <c r="K2034" s="27">
        <v>2.4463900000000001</v>
      </c>
      <c r="L2034" s="27">
        <v>2.4463900000000001</v>
      </c>
      <c r="M2034" s="27">
        <v>2.4463900000000001</v>
      </c>
      <c r="N2034" s="27">
        <v>2.4463900000000001</v>
      </c>
      <c r="O2034" s="27">
        <v>2.4463900000000001</v>
      </c>
      <c r="P2034" s="28">
        <v>50.571428571428598</v>
      </c>
      <c r="Q2034" s="29">
        <v>925.12</v>
      </c>
      <c r="R2034" s="29">
        <v>751.52</v>
      </c>
      <c r="S2034" s="29">
        <v>1183.8399999999999</v>
      </c>
      <c r="T2034" s="29">
        <v>824.32</v>
      </c>
      <c r="U2034" s="29">
        <v>965.44</v>
      </c>
      <c r="V2034" s="29">
        <v>873.6</v>
      </c>
      <c r="W2034" s="29">
        <v>399.84</v>
      </c>
      <c r="X2034" s="29">
        <v>506.24</v>
      </c>
      <c r="Y2034" s="30">
        <v>2</v>
      </c>
      <c r="Z2034" s="31">
        <v>1.12464412669704E-2</v>
      </c>
      <c r="AA2034" s="31">
        <v>9.2785831246016311E-3</v>
      </c>
      <c r="AB2034" s="31">
        <v>1.4009767571513501E-2</v>
      </c>
      <c r="AC2034" s="31">
        <v>1.3668795202788801E-2</v>
      </c>
      <c r="AD2034" s="31">
        <v>1.5131834209051601E-2</v>
      </c>
      <c r="AE2034" s="31">
        <v>1.2582236966471099E-2</v>
      </c>
      <c r="AF2034" s="31">
        <v>9.5523825769358115E-3</v>
      </c>
      <c r="AG2034" s="31">
        <v>1.7310321292748398E-2</v>
      </c>
      <c r="AH2034" s="29">
        <v>44521.435683200027</v>
      </c>
      <c r="AI2034" s="32">
        <v>36166.928987200023</v>
      </c>
      <c r="AJ2034" s="29">
        <v>56972.345662400039</v>
      </c>
      <c r="AK2034" s="29">
        <v>39670.431795200027</v>
      </c>
      <c r="AL2034" s="29">
        <v>46461.837238400025</v>
      </c>
      <c r="AM2034" s="29">
        <v>42042.03369600002</v>
      </c>
      <c r="AN2034" s="29">
        <v>19242.31542240001</v>
      </c>
      <c r="AO2034" s="29">
        <v>24362.819526400013</v>
      </c>
      <c r="AP2034" s="32">
        <v>2263.2043168</v>
      </c>
      <c r="AQ2034" s="32">
        <v>1838.5110128000001</v>
      </c>
      <c r="AR2034" s="32">
        <v>2896.1343376</v>
      </c>
      <c r="AS2034" s="32">
        <v>2016.6082048000001</v>
      </c>
      <c r="AT2034" s="32">
        <v>2361.8427615999999</v>
      </c>
      <c r="AU2034" s="32">
        <v>2137.1663039999999</v>
      </c>
      <c r="AV2034" s="32">
        <v>978.16457760000003</v>
      </c>
      <c r="AW2034" s="32">
        <v>1238.4604735999999</v>
      </c>
      <c r="AX2034" s="32">
        <v>46784.640000000029</v>
      </c>
      <c r="AY2034" s="32">
        <v>38005.440000000017</v>
      </c>
      <c r="AZ2034" s="32">
        <v>59868.48000000004</v>
      </c>
      <c r="BA2034" s="32">
        <v>41687.040000000023</v>
      </c>
      <c r="BB2034" s="32">
        <v>48823.680000000022</v>
      </c>
      <c r="BC2034" s="32">
        <v>44179.200000000026</v>
      </c>
      <c r="BD2034" s="32">
        <v>20220.480000000014</v>
      </c>
      <c r="BE2034" s="32">
        <v>25601.280000000017</v>
      </c>
    </row>
    <row r="2035" spans="1:57">
      <c r="A2035" s="24" t="s">
        <v>2308</v>
      </c>
      <c r="B2035" s="25" t="s">
        <v>2309</v>
      </c>
      <c r="C2035" s="25" t="s">
        <v>48</v>
      </c>
      <c r="D2035" s="25" t="s">
        <v>1179</v>
      </c>
      <c r="E2035" s="25" t="s">
        <v>2399</v>
      </c>
      <c r="F2035" s="25" t="s">
        <v>2400</v>
      </c>
      <c r="G2035" s="26" t="s">
        <v>138</v>
      </c>
      <c r="H2035" s="27">
        <v>2.2280899999999999</v>
      </c>
      <c r="I2035" s="27">
        <v>2.2280899999999999</v>
      </c>
      <c r="J2035" s="27">
        <v>2.2280899999999999</v>
      </c>
      <c r="K2035" s="27">
        <v>2.2280899999999999</v>
      </c>
      <c r="L2035" s="27">
        <v>2.2280899999999999</v>
      </c>
      <c r="M2035" s="27">
        <v>2.2280899999999999</v>
      </c>
      <c r="N2035" s="27">
        <v>2.2280899999999999</v>
      </c>
      <c r="O2035" s="27">
        <v>2.2280899999999999</v>
      </c>
      <c r="P2035" s="28">
        <v>37.985714285714302</v>
      </c>
      <c r="Q2035" s="29">
        <v>25648</v>
      </c>
      <c r="R2035" s="29">
        <v>26819.8</v>
      </c>
      <c r="S2035" s="29">
        <v>26066.6</v>
      </c>
      <c r="T2035" s="29">
        <v>20769</v>
      </c>
      <c r="U2035" s="29">
        <v>21739.200000000001</v>
      </c>
      <c r="V2035" s="29">
        <v>23615.200000000001</v>
      </c>
      <c r="W2035" s="29">
        <v>13846</v>
      </c>
      <c r="X2035" s="29">
        <v>9961</v>
      </c>
      <c r="Y2035" s="30">
        <v>2</v>
      </c>
      <c r="Z2035" s="31">
        <v>0.31179601091237402</v>
      </c>
      <c r="AA2035" s="31">
        <v>0.33112857100967502</v>
      </c>
      <c r="AB2035" s="31">
        <v>0.30847665848392797</v>
      </c>
      <c r="AC2035" s="31">
        <v>0.34438956663276499</v>
      </c>
      <c r="AD2035" s="31">
        <v>0.34072958468409598</v>
      </c>
      <c r="AE2035" s="31">
        <v>0.340123674920567</v>
      </c>
      <c r="AF2035" s="31">
        <v>0.33078803811587998</v>
      </c>
      <c r="AG2035" s="31">
        <v>0.34060546459597496</v>
      </c>
      <c r="AH2035" s="29">
        <v>917111.54768000031</v>
      </c>
      <c r="AI2035" s="32">
        <v>959012.33181800053</v>
      </c>
      <c r="AJ2035" s="29">
        <v>932079.68920600042</v>
      </c>
      <c r="AK2035" s="29">
        <v>742650.09879000031</v>
      </c>
      <c r="AL2035" s="29">
        <v>777342.14587200037</v>
      </c>
      <c r="AM2035" s="29">
        <v>844423.44903200038</v>
      </c>
      <c r="AN2035" s="29">
        <v>495100.06586000015</v>
      </c>
      <c r="AO2035" s="29">
        <v>356181.69551000011</v>
      </c>
      <c r="AP2035" s="32">
        <v>57146.052320000003</v>
      </c>
      <c r="AQ2035" s="32">
        <v>59756.928182000003</v>
      </c>
      <c r="AR2035" s="32">
        <v>58078.730793999996</v>
      </c>
      <c r="AS2035" s="32">
        <v>46275.201209999999</v>
      </c>
      <c r="AT2035" s="32">
        <v>48436.894127999993</v>
      </c>
      <c r="AU2035" s="32">
        <v>52616.790968000001</v>
      </c>
      <c r="AV2035" s="32">
        <v>30850.134139999998</v>
      </c>
      <c r="AW2035" s="32">
        <v>22194.004489999999</v>
      </c>
      <c r="AX2035" s="32">
        <v>974257.60000000044</v>
      </c>
      <c r="AY2035" s="32">
        <v>1018769.2600000004</v>
      </c>
      <c r="AZ2035" s="32">
        <v>990158.42000000039</v>
      </c>
      <c r="BA2035" s="32">
        <v>788925.30000000028</v>
      </c>
      <c r="BB2035" s="32">
        <v>825779.04000000027</v>
      </c>
      <c r="BC2035" s="32">
        <v>897040.24000000034</v>
      </c>
      <c r="BD2035" s="32">
        <v>525950.20000000019</v>
      </c>
      <c r="BE2035" s="32">
        <v>378375.70000000013</v>
      </c>
    </row>
    <row r="2036" spans="1:57">
      <c r="A2036" s="24" t="s">
        <v>2308</v>
      </c>
      <c r="B2036" s="25" t="s">
        <v>2309</v>
      </c>
      <c r="C2036" s="25" t="s">
        <v>48</v>
      </c>
      <c r="D2036" s="25" t="s">
        <v>1180</v>
      </c>
      <c r="E2036" s="25" t="s">
        <v>2401</v>
      </c>
      <c r="F2036" s="25" t="s">
        <v>2402</v>
      </c>
      <c r="G2036" s="26" t="s">
        <v>138</v>
      </c>
      <c r="H2036" s="27">
        <v>2.4147599999999998</v>
      </c>
      <c r="I2036" s="27">
        <v>2.4147599999999998</v>
      </c>
      <c r="J2036" s="27">
        <v>2.4147599999999998</v>
      </c>
      <c r="K2036" s="27">
        <v>2.4147599999999998</v>
      </c>
      <c r="L2036" s="27">
        <v>2.4147599999999998</v>
      </c>
      <c r="M2036" s="27">
        <v>2.4147599999999998</v>
      </c>
      <c r="N2036" s="27">
        <v>2.4147599999999998</v>
      </c>
      <c r="O2036" s="27">
        <v>2.4147599999999998</v>
      </c>
      <c r="P2036" s="28">
        <v>50.419047619047603</v>
      </c>
      <c r="Q2036" s="29">
        <v>237.72</v>
      </c>
      <c r="R2036" s="29">
        <v>223.08</v>
      </c>
      <c r="S2036" s="29">
        <v>270.33</v>
      </c>
      <c r="T2036" s="29">
        <v>176.67</v>
      </c>
      <c r="U2036" s="29">
        <v>244.71</v>
      </c>
      <c r="V2036" s="29">
        <v>218.61</v>
      </c>
      <c r="W2036" s="29">
        <v>125.37</v>
      </c>
      <c r="X2036" s="29">
        <v>94.5</v>
      </c>
      <c r="Y2036" s="30">
        <v>2</v>
      </c>
      <c r="Z2036" s="31">
        <v>2.8898997081288802E-3</v>
      </c>
      <c r="AA2036" s="31">
        <v>2.7542398385087996E-3</v>
      </c>
      <c r="AB2036" s="31">
        <v>3.1991320344026499E-3</v>
      </c>
      <c r="AC2036" s="31">
        <v>2.9295250005782901E-3</v>
      </c>
      <c r="AD2036" s="31">
        <v>3.8354648132426701E-3</v>
      </c>
      <c r="AE2036" s="31">
        <v>3.14858381781163E-3</v>
      </c>
      <c r="AF2036" s="31">
        <v>2.9951535706043502E-3</v>
      </c>
      <c r="AG2036" s="31">
        <v>3.2313238032646999E-3</v>
      </c>
      <c r="AH2036" s="29">
        <v>11411.579252799997</v>
      </c>
      <c r="AI2036" s="32">
        <v>10708.79648205714</v>
      </c>
      <c r="AJ2036" s="29">
        <v>12976.999072057137</v>
      </c>
      <c r="AK2036" s="29">
        <v>8480.9174936571399</v>
      </c>
      <c r="AL2036" s="29">
        <v>11747.12922325714</v>
      </c>
      <c r="AM2036" s="29">
        <v>10494.217316399996</v>
      </c>
      <c r="AN2036" s="29">
        <v>6018.2975387999977</v>
      </c>
      <c r="AO2036" s="29">
        <v>4536.4051799999979</v>
      </c>
      <c r="AP2036" s="32">
        <v>574.03674720000004</v>
      </c>
      <c r="AQ2036" s="32">
        <v>538.68466079999996</v>
      </c>
      <c r="AR2036" s="32">
        <v>652.78207079999993</v>
      </c>
      <c r="AS2036" s="32">
        <v>426.61564920000006</v>
      </c>
      <c r="AT2036" s="32">
        <v>590.91591960000005</v>
      </c>
      <c r="AU2036" s="32">
        <v>527.89068359999999</v>
      </c>
      <c r="AV2036" s="32">
        <v>302.73846120000002</v>
      </c>
      <c r="AW2036" s="32">
        <v>228.19481999999999</v>
      </c>
      <c r="AX2036" s="32">
        <v>11985.615999999995</v>
      </c>
      <c r="AY2036" s="32">
        <v>11247.481142857139</v>
      </c>
      <c r="AZ2036" s="32">
        <v>13629.781142857137</v>
      </c>
      <c r="BA2036" s="32">
        <v>8907.533142857139</v>
      </c>
      <c r="BB2036" s="32">
        <v>12338.045142857138</v>
      </c>
      <c r="BC2036" s="32">
        <v>11022.107999999995</v>
      </c>
      <c r="BD2036" s="32">
        <v>6321.0359999999973</v>
      </c>
      <c r="BE2036" s="32">
        <v>4764.5999999999985</v>
      </c>
    </row>
    <row r="2037" spans="1:57">
      <c r="A2037" s="24" t="s">
        <v>2308</v>
      </c>
      <c r="B2037" s="25" t="s">
        <v>2309</v>
      </c>
      <c r="C2037" s="25" t="s">
        <v>48</v>
      </c>
      <c r="D2037" s="25" t="s">
        <v>1183</v>
      </c>
      <c r="E2037" s="25" t="s">
        <v>2401</v>
      </c>
      <c r="F2037" s="25" t="s">
        <v>2402</v>
      </c>
      <c r="G2037" s="26" t="s">
        <v>138</v>
      </c>
      <c r="H2037" s="27">
        <v>2.1193599999999999</v>
      </c>
      <c r="I2037" s="27">
        <v>2.1193599999999999</v>
      </c>
      <c r="J2037" s="27">
        <v>2.1193599999999999</v>
      </c>
      <c r="K2037" s="27">
        <v>2.1193599999999999</v>
      </c>
      <c r="L2037" s="27">
        <v>2.1193599999999999</v>
      </c>
      <c r="M2037" s="27">
        <v>2.1193599999999999</v>
      </c>
      <c r="N2037" s="27">
        <v>2.1193599999999999</v>
      </c>
      <c r="O2037" s="27">
        <v>2.1193599999999999</v>
      </c>
      <c r="P2037" s="28">
        <v>49.654761904761898</v>
      </c>
      <c r="Q2037" s="29">
        <v>563.94000000000005</v>
      </c>
      <c r="R2037" s="29">
        <v>394.08</v>
      </c>
      <c r="S2037" s="29">
        <v>661.56</v>
      </c>
      <c r="T2037" s="29">
        <v>491.88</v>
      </c>
      <c r="U2037" s="29">
        <v>562.86</v>
      </c>
      <c r="V2037" s="29">
        <v>507.36</v>
      </c>
      <c r="W2037" s="29">
        <v>188.16</v>
      </c>
      <c r="X2037" s="29">
        <v>271.98</v>
      </c>
      <c r="Y2037" s="30">
        <v>2</v>
      </c>
      <c r="Z2037" s="31">
        <v>6.8556707109296705E-3</v>
      </c>
      <c r="AA2037" s="31">
        <v>4.8654780148805199E-3</v>
      </c>
      <c r="AB2037" s="31">
        <v>7.8290156056649903E-3</v>
      </c>
      <c r="AC2037" s="31">
        <v>8.1563069977044801E-3</v>
      </c>
      <c r="AD2037" s="31">
        <v>8.8219922552481411E-3</v>
      </c>
      <c r="AE2037" s="31">
        <v>7.3073760843735801E-3</v>
      </c>
      <c r="AF2037" s="31">
        <v>4.4952388597345001E-3</v>
      </c>
      <c r="AG2037" s="31">
        <v>9.3000576509199209E-3</v>
      </c>
      <c r="AH2037" s="29">
        <v>26807.114550171424</v>
      </c>
      <c r="AI2037" s="32">
        <v>18732.75118262857</v>
      </c>
      <c r="AJ2037" s="29">
        <v>31447.52048411428</v>
      </c>
      <c r="AK2037" s="29">
        <v>23381.713488914284</v>
      </c>
      <c r="AL2037" s="29">
        <v>26755.776316114283</v>
      </c>
      <c r="AM2037" s="29">
        <v>24117.561510399995</v>
      </c>
      <c r="AN2037" s="29">
        <v>8944.2612223999986</v>
      </c>
      <c r="AO2037" s="29">
        <v>12928.678610057143</v>
      </c>
      <c r="AP2037" s="32">
        <v>1195.1918784</v>
      </c>
      <c r="AQ2037" s="32">
        <v>835.1973888</v>
      </c>
      <c r="AR2037" s="32">
        <v>1402.0838016</v>
      </c>
      <c r="AS2037" s="32">
        <v>1042.4707968</v>
      </c>
      <c r="AT2037" s="32">
        <v>1192.9029696</v>
      </c>
      <c r="AU2037" s="32">
        <v>1075.2784896000001</v>
      </c>
      <c r="AV2037" s="32">
        <v>398.77877760000001</v>
      </c>
      <c r="AW2037" s="32">
        <v>576.42353279999998</v>
      </c>
      <c r="AX2037" s="32">
        <v>28002.306428571428</v>
      </c>
      <c r="AY2037" s="32">
        <v>19567.948571428569</v>
      </c>
      <c r="AZ2037" s="32">
        <v>32849.604285714282</v>
      </c>
      <c r="BA2037" s="32">
        <v>24424.184285714284</v>
      </c>
      <c r="BB2037" s="32">
        <v>27948.679285714283</v>
      </c>
      <c r="BC2037" s="32">
        <v>25192.839999999997</v>
      </c>
      <c r="BD2037" s="32">
        <v>9343.0399999999991</v>
      </c>
      <c r="BE2037" s="32">
        <v>13505.102142857142</v>
      </c>
    </row>
    <row r="2038" spans="1:57">
      <c r="A2038" s="24" t="s">
        <v>2308</v>
      </c>
      <c r="B2038" s="25" t="s">
        <v>2309</v>
      </c>
      <c r="C2038" s="25" t="s">
        <v>48</v>
      </c>
      <c r="D2038" s="25" t="s">
        <v>1184</v>
      </c>
      <c r="E2038" s="25" t="s">
        <v>2401</v>
      </c>
      <c r="F2038" s="25" t="s">
        <v>2402</v>
      </c>
      <c r="G2038" s="26" t="s">
        <v>138</v>
      </c>
      <c r="H2038" s="27">
        <v>2.0093700000000001</v>
      </c>
      <c r="I2038" s="27">
        <v>2.0093700000000001</v>
      </c>
      <c r="J2038" s="27">
        <v>2.0093700000000001</v>
      </c>
      <c r="K2038" s="27">
        <v>2.0093700000000001</v>
      </c>
      <c r="L2038" s="27">
        <v>2.0093700000000001</v>
      </c>
      <c r="M2038" s="27">
        <v>2.0093700000000001</v>
      </c>
      <c r="N2038" s="27">
        <v>2.0093700000000001</v>
      </c>
      <c r="O2038" s="27">
        <v>2.0093700000000001</v>
      </c>
      <c r="P2038" s="28">
        <v>44.409523809523797</v>
      </c>
      <c r="Q2038" s="29">
        <v>12039.3</v>
      </c>
      <c r="R2038" s="29">
        <v>10518.9</v>
      </c>
      <c r="S2038" s="29">
        <v>12465.6</v>
      </c>
      <c r="T2038" s="29">
        <v>7744.8</v>
      </c>
      <c r="U2038" s="29">
        <v>8704.5</v>
      </c>
      <c r="V2038" s="29">
        <v>10178.700000000001</v>
      </c>
      <c r="W2038" s="29">
        <v>6113.1</v>
      </c>
      <c r="X2038" s="29">
        <v>4053</v>
      </c>
      <c r="Y2038" s="30">
        <v>2</v>
      </c>
      <c r="Z2038" s="31">
        <v>0.146358613310096</v>
      </c>
      <c r="AA2038" s="31">
        <v>0.12987077925986298</v>
      </c>
      <c r="AB2038" s="31">
        <v>0.147520069130506</v>
      </c>
      <c r="AC2038" s="31">
        <v>0.12842353101533199</v>
      </c>
      <c r="AD2038" s="31">
        <v>0.13643007423836701</v>
      </c>
      <c r="AE2038" s="31">
        <v>0.146601208116551</v>
      </c>
      <c r="AF2038" s="31">
        <v>0.14604509286481199</v>
      </c>
      <c r="AG2038" s="31">
        <v>0.138587887562241</v>
      </c>
      <c r="AH2038" s="29">
        <v>510468.17175899987</v>
      </c>
      <c r="AI2038" s="32">
        <v>446002.97790699988</v>
      </c>
      <c r="AJ2038" s="29">
        <v>528543.3573279999</v>
      </c>
      <c r="AK2038" s="29">
        <v>328380.71122399991</v>
      </c>
      <c r="AL2038" s="29">
        <v>369072.13883499993</v>
      </c>
      <c r="AM2038" s="29">
        <v>431578.44558099989</v>
      </c>
      <c r="AN2038" s="29">
        <v>259196.38025299992</v>
      </c>
      <c r="AO2038" s="29">
        <v>171847.82338999998</v>
      </c>
      <c r="AP2038" s="32">
        <v>24191.408241000001</v>
      </c>
      <c r="AQ2038" s="32">
        <v>21136.362093</v>
      </c>
      <c r="AR2038" s="32">
        <v>25048.002672000002</v>
      </c>
      <c r="AS2038" s="32">
        <v>15562.168775999999</v>
      </c>
      <c r="AT2038" s="32">
        <v>17490.561164999999</v>
      </c>
      <c r="AU2038" s="32">
        <v>20452.774419000001</v>
      </c>
      <c r="AV2038" s="32">
        <v>12283.479747000001</v>
      </c>
      <c r="AW2038" s="32">
        <v>8143.9766099999997</v>
      </c>
      <c r="AX2038" s="32">
        <v>534659.57999999984</v>
      </c>
      <c r="AY2038" s="32">
        <v>467139.33999999991</v>
      </c>
      <c r="AZ2038" s="32">
        <v>553591.35999999987</v>
      </c>
      <c r="BA2038" s="32">
        <v>343942.87999999995</v>
      </c>
      <c r="BB2038" s="32">
        <v>386562.6999999999</v>
      </c>
      <c r="BC2038" s="32">
        <v>452031.21999999991</v>
      </c>
      <c r="BD2038" s="32">
        <v>271479.85999999993</v>
      </c>
      <c r="BE2038" s="32">
        <v>179991.79999999996</v>
      </c>
    </row>
    <row r="2039" spans="1:57">
      <c r="A2039" s="24" t="s">
        <v>2308</v>
      </c>
      <c r="B2039" s="25" t="s">
        <v>2309</v>
      </c>
      <c r="C2039" s="25" t="s">
        <v>48</v>
      </c>
      <c r="D2039" s="25" t="s">
        <v>1185</v>
      </c>
      <c r="E2039" s="25" t="s">
        <v>2403</v>
      </c>
      <c r="F2039" s="25" t="s">
        <v>2404</v>
      </c>
      <c r="G2039" s="26" t="s">
        <v>138</v>
      </c>
      <c r="H2039" s="27">
        <v>7.8740600000000001</v>
      </c>
      <c r="I2039" s="27">
        <v>7.8740600000000001</v>
      </c>
      <c r="J2039" s="27">
        <v>7.8740600000000001</v>
      </c>
      <c r="K2039" s="27">
        <v>7.8740600000000001</v>
      </c>
      <c r="L2039" s="27">
        <v>7.8740600000000001</v>
      </c>
      <c r="M2039" s="27">
        <v>7.8740600000000001</v>
      </c>
      <c r="N2039" s="27">
        <v>7.8740600000000001</v>
      </c>
      <c r="O2039" s="27">
        <v>7.8740600000000001</v>
      </c>
      <c r="P2039" s="28">
        <v>54.857142857142897</v>
      </c>
      <c r="Q2039" s="29">
        <v>172.58500000000001</v>
      </c>
      <c r="R2039" s="29">
        <v>134.785</v>
      </c>
      <c r="S2039" s="29">
        <v>171.22</v>
      </c>
      <c r="T2039" s="29">
        <v>121.065</v>
      </c>
      <c r="U2039" s="29">
        <v>105.315</v>
      </c>
      <c r="V2039" s="29">
        <v>115.955</v>
      </c>
      <c r="W2039" s="29">
        <v>59.78</v>
      </c>
      <c r="X2039" s="29">
        <v>40.634999999999998</v>
      </c>
      <c r="Y2039" s="30">
        <v>2</v>
      </c>
      <c r="Z2039" s="31">
        <v>2.09807059198815E-3</v>
      </c>
      <c r="AA2039" s="31">
        <v>1.66411250059803E-3</v>
      </c>
      <c r="AB2039" s="31">
        <v>2.0262471310265998E-3</v>
      </c>
      <c r="AC2039" s="31">
        <v>2.00748822208078E-3</v>
      </c>
      <c r="AD2039" s="31">
        <v>1.6506557836077501E-3</v>
      </c>
      <c r="AE2039" s="31">
        <v>1.6700701550448201E-3</v>
      </c>
      <c r="AF2039" s="31">
        <v>1.4281748460614799E-3</v>
      </c>
      <c r="AG2039" s="31">
        <v>1.3894692354038201E-3</v>
      </c>
      <c r="AH2039" s="29">
        <v>8108.5753549000083</v>
      </c>
      <c r="AI2039" s="32">
        <v>6332.6148229000064</v>
      </c>
      <c r="AJ2039" s="29">
        <v>8044.4434468000072</v>
      </c>
      <c r="AK2039" s="29">
        <v>5688.0069261000044</v>
      </c>
      <c r="AL2039" s="29">
        <v>4948.0233711000046</v>
      </c>
      <c r="AM2039" s="29">
        <v>5447.9233727000055</v>
      </c>
      <c r="AN2039" s="29">
        <v>2808.6486932000025</v>
      </c>
      <c r="AO2039" s="29">
        <v>1909.1575719000018</v>
      </c>
      <c r="AP2039" s="32">
        <v>1358.9446451000001</v>
      </c>
      <c r="AQ2039" s="32">
        <v>1061.3051771</v>
      </c>
      <c r="AR2039" s="32">
        <v>1348.1965532000002</v>
      </c>
      <c r="AS2039" s="32">
        <v>953.2730739000001</v>
      </c>
      <c r="AT2039" s="32">
        <v>829.25662890000012</v>
      </c>
      <c r="AU2039" s="32">
        <v>913.03662730000008</v>
      </c>
      <c r="AV2039" s="32">
        <v>470.71130680000005</v>
      </c>
      <c r="AW2039" s="32">
        <v>319.96242810000001</v>
      </c>
      <c r="AX2039" s="32">
        <v>9467.5200000000077</v>
      </c>
      <c r="AY2039" s="32">
        <v>7393.9200000000064</v>
      </c>
      <c r="AZ2039" s="32">
        <v>9392.6400000000085</v>
      </c>
      <c r="BA2039" s="32">
        <v>6641.2800000000052</v>
      </c>
      <c r="BB2039" s="32">
        <v>5777.2800000000052</v>
      </c>
      <c r="BC2039" s="32">
        <v>6360.9600000000046</v>
      </c>
      <c r="BD2039" s="32">
        <v>3279.3600000000024</v>
      </c>
      <c r="BE2039" s="32">
        <v>2229.1200000000017</v>
      </c>
    </row>
    <row r="2040" spans="1:57">
      <c r="A2040" s="24" t="s">
        <v>2308</v>
      </c>
      <c r="B2040" s="25" t="s">
        <v>2309</v>
      </c>
      <c r="C2040" s="25" t="s">
        <v>48</v>
      </c>
      <c r="D2040" s="25" t="s">
        <v>1188</v>
      </c>
      <c r="E2040" s="25" t="s">
        <v>2403</v>
      </c>
      <c r="F2040" s="25" t="s">
        <v>2404</v>
      </c>
      <c r="G2040" s="26" t="s">
        <v>138</v>
      </c>
      <c r="H2040" s="27">
        <v>6.41214</v>
      </c>
      <c r="I2040" s="27">
        <v>6.41214</v>
      </c>
      <c r="J2040" s="27">
        <v>6.41214</v>
      </c>
      <c r="K2040" s="27">
        <v>6.41214</v>
      </c>
      <c r="L2040" s="27">
        <v>6.41214</v>
      </c>
      <c r="M2040" s="27">
        <v>6.41214</v>
      </c>
      <c r="N2040" s="27">
        <v>6.41214</v>
      </c>
      <c r="O2040" s="27">
        <v>6.41214</v>
      </c>
      <c r="P2040" s="28">
        <v>53.928571428571402</v>
      </c>
      <c r="Q2040" s="29">
        <v>266</v>
      </c>
      <c r="R2040" s="29">
        <v>194.32</v>
      </c>
      <c r="S2040" s="29">
        <v>274.39999999999998</v>
      </c>
      <c r="T2040" s="29">
        <v>211.68</v>
      </c>
      <c r="U2040" s="29">
        <v>199.36</v>
      </c>
      <c r="V2040" s="29">
        <v>204.12</v>
      </c>
      <c r="W2040" s="29">
        <v>91.28</v>
      </c>
      <c r="X2040" s="29">
        <v>70.56</v>
      </c>
      <c r="Y2040" s="30">
        <v>2</v>
      </c>
      <c r="Z2040" s="31">
        <v>3.2336922529121797E-3</v>
      </c>
      <c r="AA2040" s="31">
        <v>2.3991567393716602E-3</v>
      </c>
      <c r="AB2040" s="31">
        <v>3.2472971192249699E-3</v>
      </c>
      <c r="AC2040" s="31">
        <v>3.5100574637596301E-3</v>
      </c>
      <c r="AD2040" s="31">
        <v>3.1246711011730603E-3</v>
      </c>
      <c r="AE2040" s="31">
        <v>2.93988806043506E-3</v>
      </c>
      <c r="AF2040" s="31">
        <v>2.1807259944545301E-3</v>
      </c>
      <c r="AG2040" s="31">
        <v>2.4127217731043102E-3</v>
      </c>
      <c r="AH2040" s="29">
        <v>12639.370759999993</v>
      </c>
      <c r="AI2040" s="32">
        <v>9233.3929551999936</v>
      </c>
      <c r="AJ2040" s="29">
        <v>13038.508783999992</v>
      </c>
      <c r="AK2040" s="29">
        <v>10058.278204799994</v>
      </c>
      <c r="AL2040" s="29">
        <v>9472.8757695999957</v>
      </c>
      <c r="AM2040" s="29">
        <v>9699.053983199994</v>
      </c>
      <c r="AN2040" s="29">
        <v>4337.299860799998</v>
      </c>
      <c r="AO2040" s="29">
        <v>3352.759401599998</v>
      </c>
      <c r="AP2040" s="32">
        <v>1705.6292400000002</v>
      </c>
      <c r="AQ2040" s="32">
        <v>1246.0070447999999</v>
      </c>
      <c r="AR2040" s="32">
        <v>1759.4912159999999</v>
      </c>
      <c r="AS2040" s="32">
        <v>1357.3217952</v>
      </c>
      <c r="AT2040" s="32">
        <v>1278.3242304</v>
      </c>
      <c r="AU2040" s="32">
        <v>1308.8460167999999</v>
      </c>
      <c r="AV2040" s="32">
        <v>585.30013919999999</v>
      </c>
      <c r="AW2040" s="32">
        <v>452.4405984</v>
      </c>
      <c r="AX2040" s="32">
        <v>14344.999999999993</v>
      </c>
      <c r="AY2040" s="32">
        <v>10479.399999999994</v>
      </c>
      <c r="AZ2040" s="32">
        <v>14797.999999999993</v>
      </c>
      <c r="BA2040" s="32">
        <v>11415.599999999993</v>
      </c>
      <c r="BB2040" s="32">
        <v>10751.199999999993</v>
      </c>
      <c r="BC2040" s="32">
        <v>11007.899999999994</v>
      </c>
      <c r="BD2040" s="32">
        <v>4922.5999999999976</v>
      </c>
      <c r="BE2040" s="32">
        <v>3805.1999999999985</v>
      </c>
    </row>
    <row r="2041" spans="1:57">
      <c r="A2041" s="24" t="s">
        <v>2308</v>
      </c>
      <c r="B2041" s="25" t="s">
        <v>2309</v>
      </c>
      <c r="C2041" s="25" t="s">
        <v>48</v>
      </c>
      <c r="D2041" s="25" t="s">
        <v>1189</v>
      </c>
      <c r="E2041" s="25" t="s">
        <v>2403</v>
      </c>
      <c r="F2041" s="25" t="s">
        <v>2404</v>
      </c>
      <c r="G2041" s="26" t="s">
        <v>138</v>
      </c>
      <c r="H2041" s="27">
        <v>6.0300599999999998</v>
      </c>
      <c r="I2041" s="27">
        <v>6.0300599999999998</v>
      </c>
      <c r="J2041" s="27">
        <v>6.0300599999999998</v>
      </c>
      <c r="K2041" s="27">
        <v>6.0300599999999998</v>
      </c>
      <c r="L2041" s="27">
        <v>6.0300599999999998</v>
      </c>
      <c r="M2041" s="27">
        <v>6.0300599999999998</v>
      </c>
      <c r="N2041" s="27">
        <v>6.0300599999999998</v>
      </c>
      <c r="O2041" s="27">
        <v>6.0300599999999998</v>
      </c>
      <c r="P2041" s="28">
        <v>52.571428571428598</v>
      </c>
      <c r="Q2041" s="29">
        <v>4277</v>
      </c>
      <c r="R2041" s="29">
        <v>3559.5</v>
      </c>
      <c r="S2041" s="29">
        <v>3953.6</v>
      </c>
      <c r="T2041" s="29">
        <v>2655.1</v>
      </c>
      <c r="U2041" s="29">
        <v>2216.5500000000002</v>
      </c>
      <c r="V2041" s="29">
        <v>2801.4</v>
      </c>
      <c r="W2041" s="29">
        <v>1680.7</v>
      </c>
      <c r="X2041" s="29">
        <v>981.4</v>
      </c>
      <c r="Y2041" s="30">
        <v>2</v>
      </c>
      <c r="Z2041" s="31">
        <v>5.1994367540245799E-2</v>
      </c>
      <c r="AA2041" s="31">
        <v>4.39470894081588E-2</v>
      </c>
      <c r="AB2041" s="31">
        <v>4.6787587064751703E-2</v>
      </c>
      <c r="AC2041" s="31">
        <v>4.4026613624471807E-2</v>
      </c>
      <c r="AD2041" s="31">
        <v>3.4741120231265799E-2</v>
      </c>
      <c r="AE2041" s="31">
        <v>4.0347846426135599E-2</v>
      </c>
      <c r="AF2041" s="31">
        <v>4.0152784606482597E-2</v>
      </c>
      <c r="AG2041" s="31">
        <v>3.3557896090200802E-2</v>
      </c>
      <c r="AH2041" s="29">
        <v>199057.43338000012</v>
      </c>
      <c r="AI2041" s="32">
        <v>165664.00143000012</v>
      </c>
      <c r="AJ2041" s="29">
        <v>184005.95478400012</v>
      </c>
      <c r="AK2041" s="29">
        <v>123571.98769400007</v>
      </c>
      <c r="AL2041" s="29">
        <v>103161.27050700007</v>
      </c>
      <c r="AM2041" s="29">
        <v>130380.98991600008</v>
      </c>
      <c r="AN2041" s="29">
        <v>78222.078158000048</v>
      </c>
      <c r="AO2041" s="29">
        <v>45675.699116000025</v>
      </c>
      <c r="AP2041" s="32">
        <v>25790.566620000001</v>
      </c>
      <c r="AQ2041" s="32">
        <v>21463.99857</v>
      </c>
      <c r="AR2041" s="32">
        <v>23840.445216000004</v>
      </c>
      <c r="AS2041" s="32">
        <v>16010.412306</v>
      </c>
      <c r="AT2041" s="32">
        <v>13365.929493</v>
      </c>
      <c r="AU2041" s="32">
        <v>16892.610084</v>
      </c>
      <c r="AV2041" s="32">
        <v>10134.721842000001</v>
      </c>
      <c r="AW2041" s="32">
        <v>5917.9008839999997</v>
      </c>
      <c r="AX2041" s="32">
        <v>224848.00000000012</v>
      </c>
      <c r="AY2041" s="32">
        <v>187128.00000000012</v>
      </c>
      <c r="AZ2041" s="32">
        <v>207846.40000000011</v>
      </c>
      <c r="BA2041" s="32">
        <v>139582.40000000008</v>
      </c>
      <c r="BB2041" s="32">
        <v>116527.20000000006</v>
      </c>
      <c r="BC2041" s="32">
        <v>147273.60000000006</v>
      </c>
      <c r="BD2041" s="32">
        <v>88356.800000000047</v>
      </c>
      <c r="BE2041" s="32">
        <v>51593.600000000028</v>
      </c>
    </row>
    <row r="2042" spans="1:57">
      <c r="A2042" s="24" t="s">
        <v>2308</v>
      </c>
      <c r="B2042" s="25" t="s">
        <v>2309</v>
      </c>
      <c r="C2042" s="25" t="s">
        <v>48</v>
      </c>
      <c r="D2042" s="25" t="s">
        <v>1190</v>
      </c>
      <c r="E2042" s="25" t="s">
        <v>2405</v>
      </c>
      <c r="F2042" s="25" t="s">
        <v>2406</v>
      </c>
      <c r="G2042" s="26" t="s">
        <v>138</v>
      </c>
      <c r="H2042" s="27">
        <v>2.0415700000000001</v>
      </c>
      <c r="I2042" s="27">
        <v>2.0415700000000001</v>
      </c>
      <c r="J2042" s="27">
        <v>2.0415700000000001</v>
      </c>
      <c r="K2042" s="27">
        <v>2.0415700000000001</v>
      </c>
      <c r="L2042" s="27">
        <v>2.0415700000000001</v>
      </c>
      <c r="M2042" s="27">
        <v>2.0415700000000001</v>
      </c>
      <c r="N2042" s="27">
        <v>2.0415700000000001</v>
      </c>
      <c r="O2042" s="27">
        <v>2.0415700000000001</v>
      </c>
      <c r="P2042" s="28">
        <v>49.742857142857098</v>
      </c>
      <c r="Q2042" s="29">
        <v>318.36</v>
      </c>
      <c r="R2042" s="29">
        <v>374.08</v>
      </c>
      <c r="S2042" s="29">
        <v>508.76</v>
      </c>
      <c r="T2042" s="29">
        <v>356.16</v>
      </c>
      <c r="U2042" s="29">
        <v>565.72</v>
      </c>
      <c r="V2042" s="29">
        <v>293.44</v>
      </c>
      <c r="W2042" s="29">
        <v>167.72</v>
      </c>
      <c r="X2042" s="29">
        <v>215.32</v>
      </c>
      <c r="Y2042" s="30">
        <v>2</v>
      </c>
      <c r="Z2042" s="31">
        <v>3.8702190437485701E-3</v>
      </c>
      <c r="AA2042" s="31">
        <v>4.6185495731996202E-3</v>
      </c>
      <c r="AB2042" s="31">
        <v>6.0207539445222193E-3</v>
      </c>
      <c r="AC2042" s="31">
        <v>5.9058109707701709E-3</v>
      </c>
      <c r="AD2042" s="31">
        <v>8.8668184959652101E-3</v>
      </c>
      <c r="AE2042" s="31">
        <v>4.2263411348915604E-3</v>
      </c>
      <c r="AF2042" s="31">
        <v>4.0069167812216699E-3</v>
      </c>
      <c r="AG2042" s="31">
        <v>7.3626311250683E-3</v>
      </c>
      <c r="AH2042" s="29">
        <v>15186.181774799985</v>
      </c>
      <c r="AI2042" s="32">
        <v>17844.097494399986</v>
      </c>
      <c r="AJ2042" s="29">
        <v>24268.506846799977</v>
      </c>
      <c r="AK2042" s="29">
        <v>16989.290428799985</v>
      </c>
      <c r="AL2042" s="29">
        <v>26985.57216245712</v>
      </c>
      <c r="AM2042" s="29">
        <v>13997.465699199987</v>
      </c>
      <c r="AN2042" s="29">
        <v>8000.4598795999937</v>
      </c>
      <c r="AO2042" s="29">
        <v>10271.041147599992</v>
      </c>
      <c r="AP2042" s="32">
        <v>649.9542252</v>
      </c>
      <c r="AQ2042" s="32">
        <v>763.71050560000003</v>
      </c>
      <c r="AR2042" s="32">
        <v>1038.6691532</v>
      </c>
      <c r="AS2042" s="32">
        <v>727.12557119999997</v>
      </c>
      <c r="AT2042" s="32">
        <v>1154.9569804</v>
      </c>
      <c r="AU2042" s="32">
        <v>599.07830079999997</v>
      </c>
      <c r="AV2042" s="32">
        <v>342.41212039999999</v>
      </c>
      <c r="AW2042" s="32">
        <v>439.59085240000002</v>
      </c>
      <c r="AX2042" s="32">
        <v>15836.135999999988</v>
      </c>
      <c r="AY2042" s="32">
        <v>18607.807999999983</v>
      </c>
      <c r="AZ2042" s="32">
        <v>25307.175999999978</v>
      </c>
      <c r="BA2042" s="32">
        <v>17716.415999999983</v>
      </c>
      <c r="BB2042" s="32">
        <v>28140.529142857122</v>
      </c>
      <c r="BC2042" s="32">
        <v>14596.543999999987</v>
      </c>
      <c r="BD2042" s="32">
        <v>8342.8719999999939</v>
      </c>
      <c r="BE2042" s="32">
        <v>10710.631999999991</v>
      </c>
    </row>
    <row r="2043" spans="1:57">
      <c r="A2043" s="24" t="s">
        <v>2308</v>
      </c>
      <c r="B2043" s="25" t="s">
        <v>2309</v>
      </c>
      <c r="C2043" s="25" t="s">
        <v>48</v>
      </c>
      <c r="D2043" s="25" t="s">
        <v>1193</v>
      </c>
      <c r="E2043" s="25" t="s">
        <v>2405</v>
      </c>
      <c r="F2043" s="25" t="s">
        <v>2406</v>
      </c>
      <c r="G2043" s="26" t="s">
        <v>138</v>
      </c>
      <c r="H2043" s="27">
        <v>1.8302</v>
      </c>
      <c r="I2043" s="27">
        <v>1.8302</v>
      </c>
      <c r="J2043" s="27">
        <v>1.8302</v>
      </c>
      <c r="K2043" s="27">
        <v>1.8302</v>
      </c>
      <c r="L2043" s="27">
        <v>1.8302</v>
      </c>
      <c r="M2043" s="27">
        <v>1.8302</v>
      </c>
      <c r="N2043" s="27">
        <v>1.8302</v>
      </c>
      <c r="O2043" s="27">
        <v>1.8302</v>
      </c>
      <c r="P2043" s="28">
        <v>48.982142857142897</v>
      </c>
      <c r="Q2043" s="29">
        <v>607.04</v>
      </c>
      <c r="R2043" s="29">
        <v>402.72</v>
      </c>
      <c r="S2043" s="29">
        <v>756.88</v>
      </c>
      <c r="T2043" s="29">
        <v>599.84</v>
      </c>
      <c r="U2043" s="29">
        <v>647.91999999999996</v>
      </c>
      <c r="V2043" s="29">
        <v>687.68</v>
      </c>
      <c r="W2043" s="29">
        <v>217.28</v>
      </c>
      <c r="X2043" s="29">
        <v>228.48</v>
      </c>
      <c r="Y2043" s="30">
        <v>2</v>
      </c>
      <c r="Z2043" s="31">
        <v>7.3796261098037896E-3</v>
      </c>
      <c r="AA2043" s="31">
        <v>4.9721511016866801E-3</v>
      </c>
      <c r="AB2043" s="31">
        <v>8.9570489927077203E-3</v>
      </c>
      <c r="AC2043" s="31">
        <v>9.9464893663150714E-3</v>
      </c>
      <c r="AD2043" s="31">
        <v>1.01551810788124E-2</v>
      </c>
      <c r="AE2043" s="31">
        <v>9.9044788428374695E-3</v>
      </c>
      <c r="AF2043" s="31">
        <v>5.1909305880267409E-3</v>
      </c>
      <c r="AG2043" s="31">
        <v>7.8126228843377592E-3</v>
      </c>
      <c r="AH2043" s="29">
        <v>28623.115392000025</v>
      </c>
      <c r="AI2043" s="32">
        <v>18989.030427428588</v>
      </c>
      <c r="AJ2043" s="29">
        <v>35688.362509714316</v>
      </c>
      <c r="AK2043" s="29">
        <v>28283.621403428599</v>
      </c>
      <c r="AL2043" s="29">
        <v>30550.68681600003</v>
      </c>
      <c r="AM2043" s="29">
        <v>32425.448064000026</v>
      </c>
      <c r="AN2043" s="29">
        <v>10245.17414400001</v>
      </c>
      <c r="AO2043" s="29">
        <v>10773.275904000009</v>
      </c>
      <c r="AP2043" s="32">
        <v>1111.004608</v>
      </c>
      <c r="AQ2043" s="32">
        <v>737.05814399999997</v>
      </c>
      <c r="AR2043" s="32">
        <v>1385.2417760000001</v>
      </c>
      <c r="AS2043" s="32">
        <v>1097.827168</v>
      </c>
      <c r="AT2043" s="32">
        <v>1185.8231840000001</v>
      </c>
      <c r="AU2043" s="32">
        <v>1258.591936</v>
      </c>
      <c r="AV2043" s="32">
        <v>397.66585600000002</v>
      </c>
      <c r="AW2043" s="32">
        <v>418.16409599999997</v>
      </c>
      <c r="AX2043" s="32">
        <v>29734.120000000024</v>
      </c>
      <c r="AY2043" s="32">
        <v>19726.088571428591</v>
      </c>
      <c r="AZ2043" s="32">
        <v>37073.604285714318</v>
      </c>
      <c r="BA2043" s="32">
        <v>29381.448571428595</v>
      </c>
      <c r="BB2043" s="32">
        <v>31736.510000000024</v>
      </c>
      <c r="BC2043" s="32">
        <v>33684.04000000003</v>
      </c>
      <c r="BD2043" s="32">
        <v>10642.840000000009</v>
      </c>
      <c r="BE2043" s="32">
        <v>11191.44000000001</v>
      </c>
    </row>
    <row r="2044" spans="1:57">
      <c r="A2044" s="24" t="s">
        <v>2308</v>
      </c>
      <c r="B2044" s="25" t="s">
        <v>2309</v>
      </c>
      <c r="C2044" s="25" t="s">
        <v>48</v>
      </c>
      <c r="D2044" s="25" t="s">
        <v>1194</v>
      </c>
      <c r="E2044" s="25" t="s">
        <v>2405</v>
      </c>
      <c r="F2044" s="25" t="s">
        <v>2406</v>
      </c>
      <c r="G2044" s="26" t="s">
        <v>138</v>
      </c>
      <c r="H2044" s="27">
        <v>1.7250000000000001</v>
      </c>
      <c r="I2044" s="27">
        <v>1.7250000000000001</v>
      </c>
      <c r="J2044" s="27">
        <v>1.7250000000000001</v>
      </c>
      <c r="K2044" s="27">
        <v>1.7250000000000001</v>
      </c>
      <c r="L2044" s="27">
        <v>1.7250000000000001</v>
      </c>
      <c r="M2044" s="27">
        <v>1.7250000000000001</v>
      </c>
      <c r="N2044" s="27">
        <v>1.7250000000000001</v>
      </c>
      <c r="O2044" s="27">
        <v>1.7250000000000001</v>
      </c>
      <c r="P2044" s="28">
        <v>38.928571428571402</v>
      </c>
      <c r="Q2044" s="29">
        <v>16676.8</v>
      </c>
      <c r="R2044" s="29">
        <v>17878</v>
      </c>
      <c r="S2044" s="29">
        <v>17595.2</v>
      </c>
      <c r="T2044" s="29">
        <v>12079.2</v>
      </c>
      <c r="U2044" s="29">
        <v>14509.6</v>
      </c>
      <c r="V2044" s="29">
        <v>14042</v>
      </c>
      <c r="W2044" s="29">
        <v>9847.6</v>
      </c>
      <c r="X2044" s="29">
        <v>6672.4</v>
      </c>
      <c r="Y2044" s="30">
        <v>2</v>
      </c>
      <c r="Z2044" s="31">
        <v>0.20273548482468298</v>
      </c>
      <c r="AA2044" s="31">
        <v>0.22072933401855999</v>
      </c>
      <c r="AB2044" s="31">
        <v>0.20822464384907899</v>
      </c>
      <c r="AC2044" s="31">
        <v>0.20029613622564899</v>
      </c>
      <c r="AD2044" s="31">
        <v>0.22741637143650001</v>
      </c>
      <c r="AE2044" s="31">
        <v>0.20224332816298798</v>
      </c>
      <c r="AF2044" s="31">
        <v>0.23526421234652101</v>
      </c>
      <c r="AG2044" s="31">
        <v>0.22815539624236403</v>
      </c>
      <c r="AH2044" s="29">
        <v>620436.51999999955</v>
      </c>
      <c r="AI2044" s="32">
        <v>665125.44999999949</v>
      </c>
      <c r="AJ2044" s="29">
        <v>654604.27999999956</v>
      </c>
      <c r="AK2044" s="29">
        <v>449389.37999999966</v>
      </c>
      <c r="AL2044" s="29">
        <v>539808.93999999959</v>
      </c>
      <c r="AM2044" s="29">
        <v>522412.54999999958</v>
      </c>
      <c r="AN2044" s="29">
        <v>366365.88999999972</v>
      </c>
      <c r="AO2044" s="29">
        <v>248237.10999999981</v>
      </c>
      <c r="AP2044" s="32">
        <v>28767.48</v>
      </c>
      <c r="AQ2044" s="32">
        <v>30839.55</v>
      </c>
      <c r="AR2044" s="32">
        <v>30351.719999999998</v>
      </c>
      <c r="AS2044" s="32">
        <v>20836.62</v>
      </c>
      <c r="AT2044" s="32">
        <v>25029.059999999998</v>
      </c>
      <c r="AU2044" s="32">
        <v>24222.45</v>
      </c>
      <c r="AV2044" s="32">
        <v>16987.11</v>
      </c>
      <c r="AW2044" s="32">
        <v>11509.89</v>
      </c>
      <c r="AX2044" s="32">
        <v>649203.99999999953</v>
      </c>
      <c r="AY2044" s="32">
        <v>695964.99999999953</v>
      </c>
      <c r="AZ2044" s="32">
        <v>684955.99999999953</v>
      </c>
      <c r="BA2044" s="32">
        <v>470225.99999999971</v>
      </c>
      <c r="BB2044" s="32">
        <v>564837.99999999953</v>
      </c>
      <c r="BC2044" s="32">
        <v>546634.99999999953</v>
      </c>
      <c r="BD2044" s="32">
        <v>383352.99999999977</v>
      </c>
      <c r="BE2044" s="32">
        <v>259746.9999999998</v>
      </c>
    </row>
    <row r="2045" spans="1:57">
      <c r="A2045" s="24" t="s">
        <v>2308</v>
      </c>
      <c r="B2045" s="25" t="s">
        <v>2309</v>
      </c>
      <c r="C2045" s="25" t="s">
        <v>48</v>
      </c>
      <c r="D2045" s="25" t="s">
        <v>1195</v>
      </c>
      <c r="E2045" s="25" t="s">
        <v>2407</v>
      </c>
      <c r="F2045" s="25" t="s">
        <v>2408</v>
      </c>
      <c r="G2045" s="26" t="s">
        <v>138</v>
      </c>
      <c r="H2045" s="27">
        <v>4.4324599999999998</v>
      </c>
      <c r="I2045" s="27">
        <v>4.4324599999999998</v>
      </c>
      <c r="J2045" s="27">
        <v>4.4324599999999998</v>
      </c>
      <c r="K2045" s="27">
        <v>4.4324599999999998</v>
      </c>
      <c r="L2045" s="27">
        <v>4.4324599999999998</v>
      </c>
      <c r="M2045" s="27">
        <v>4.4324599999999998</v>
      </c>
      <c r="N2045" s="27">
        <v>4.4324599999999998</v>
      </c>
      <c r="O2045" s="27">
        <v>4.4324599999999998</v>
      </c>
      <c r="P2045" s="28">
        <v>52.971428571428604</v>
      </c>
      <c r="Q2045" s="29">
        <v>429.8</v>
      </c>
      <c r="R2045" s="29">
        <v>387.1</v>
      </c>
      <c r="S2045" s="29">
        <v>415.73</v>
      </c>
      <c r="T2045" s="29">
        <v>318.14999999999998</v>
      </c>
      <c r="U2045" s="29">
        <v>368.41</v>
      </c>
      <c r="V2045" s="29">
        <v>341.46</v>
      </c>
      <c r="W2045" s="29">
        <v>147.63</v>
      </c>
      <c r="X2045" s="29">
        <v>129.91999999999999</v>
      </c>
      <c r="Y2045" s="30">
        <v>2</v>
      </c>
      <c r="Z2045" s="31">
        <v>5.2249659033896806E-3</v>
      </c>
      <c r="AA2045" s="31">
        <v>4.7792999887338906E-3</v>
      </c>
      <c r="AB2045" s="31">
        <v>4.9198208140502908E-3</v>
      </c>
      <c r="AC2045" s="31">
        <v>5.2755327952339597E-3</v>
      </c>
      <c r="AD2045" s="31">
        <v>5.774278091809631E-3</v>
      </c>
      <c r="AE2045" s="31">
        <v>4.9179608912216198E-3</v>
      </c>
      <c r="AF2045" s="31">
        <v>3.52695638213544E-3</v>
      </c>
      <c r="AG2045" s="31">
        <v>4.44247183619206E-3</v>
      </c>
      <c r="AH2045" s="29">
        <v>20862.048692000011</v>
      </c>
      <c r="AI2045" s="32">
        <v>18789.434734000009</v>
      </c>
      <c r="AJ2045" s="29">
        <v>20179.105404200014</v>
      </c>
      <c r="AK2045" s="29">
        <v>15442.67285100001</v>
      </c>
      <c r="AL2045" s="29">
        <v>17882.241411400009</v>
      </c>
      <c r="AM2045" s="29">
        <v>16574.11620840001</v>
      </c>
      <c r="AN2045" s="29">
        <v>7165.8079302000042</v>
      </c>
      <c r="AO2045" s="29">
        <v>6306.1827968000034</v>
      </c>
      <c r="AP2045" s="32">
        <v>1905.071308</v>
      </c>
      <c r="AQ2045" s="32">
        <v>1715.8052660000001</v>
      </c>
      <c r="AR2045" s="32">
        <v>1842.7065958000001</v>
      </c>
      <c r="AS2045" s="32">
        <v>1410.1871490000001</v>
      </c>
      <c r="AT2045" s="32">
        <v>1632.9625885999999</v>
      </c>
      <c r="AU2045" s="32">
        <v>1513.5077916</v>
      </c>
      <c r="AV2045" s="32">
        <v>654.36406979999992</v>
      </c>
      <c r="AW2045" s="32">
        <v>575.8652032</v>
      </c>
      <c r="AX2045" s="32">
        <v>22767.120000000014</v>
      </c>
      <c r="AY2045" s="32">
        <v>20505.240000000009</v>
      </c>
      <c r="AZ2045" s="32">
        <v>22021.812000000013</v>
      </c>
      <c r="BA2045" s="32">
        <v>16852.860000000008</v>
      </c>
      <c r="BB2045" s="32">
        <v>19515.204000000009</v>
      </c>
      <c r="BC2045" s="32">
        <v>18087.624000000011</v>
      </c>
      <c r="BD2045" s="32">
        <v>7820.172000000005</v>
      </c>
      <c r="BE2045" s="32">
        <v>6882.0480000000043</v>
      </c>
    </row>
    <row r="2046" spans="1:57">
      <c r="A2046" s="24" t="s">
        <v>2308</v>
      </c>
      <c r="B2046" s="25" t="s">
        <v>2309</v>
      </c>
      <c r="C2046" s="25" t="s">
        <v>48</v>
      </c>
      <c r="D2046" s="25" t="s">
        <v>1198</v>
      </c>
      <c r="E2046" s="25" t="s">
        <v>2407</v>
      </c>
      <c r="F2046" s="25" t="s">
        <v>2408</v>
      </c>
      <c r="G2046" s="26" t="s">
        <v>138</v>
      </c>
      <c r="H2046" s="27">
        <v>3.7065700000000001</v>
      </c>
      <c r="I2046" s="27">
        <v>3.7065700000000001</v>
      </c>
      <c r="J2046" s="27">
        <v>3.7065700000000001</v>
      </c>
      <c r="K2046" s="27">
        <v>3.7065700000000001</v>
      </c>
      <c r="L2046" s="27">
        <v>3.7065700000000001</v>
      </c>
      <c r="M2046" s="27">
        <v>3.7065700000000001</v>
      </c>
      <c r="N2046" s="27">
        <v>3.7065700000000001</v>
      </c>
      <c r="O2046" s="27">
        <v>3.7065700000000001</v>
      </c>
      <c r="P2046" s="28">
        <v>51.964285714285701</v>
      </c>
      <c r="Q2046" s="29">
        <v>735.84</v>
      </c>
      <c r="R2046" s="29">
        <v>544.32000000000005</v>
      </c>
      <c r="S2046" s="29">
        <v>862.4</v>
      </c>
      <c r="T2046" s="29">
        <v>627.76</v>
      </c>
      <c r="U2046" s="29">
        <v>612.08000000000004</v>
      </c>
      <c r="V2046" s="29">
        <v>613.20000000000005</v>
      </c>
      <c r="W2046" s="29">
        <v>244.72</v>
      </c>
      <c r="X2046" s="29">
        <v>265.44</v>
      </c>
      <c r="Y2046" s="30">
        <v>2</v>
      </c>
      <c r="Z2046" s="31">
        <v>8.9454139375296903E-3</v>
      </c>
      <c r="AA2046" s="31">
        <v>6.7204044687874699E-3</v>
      </c>
      <c r="AB2046" s="31">
        <v>1.02057909461356E-2</v>
      </c>
      <c r="AC2046" s="31">
        <v>1.04094561292977E-2</v>
      </c>
      <c r="AD2046" s="31">
        <v>9.59344245388246E-3</v>
      </c>
      <c r="AE2046" s="31">
        <v>8.8317624860806496E-3</v>
      </c>
      <c r="AF2046" s="31">
        <v>5.8464862550713604E-3</v>
      </c>
      <c r="AG2046" s="31">
        <v>9.0764295273923906E-3</v>
      </c>
      <c r="AH2046" s="29">
        <v>35509.957531199987</v>
      </c>
      <c r="AI2046" s="32">
        <v>26267.639817599993</v>
      </c>
      <c r="AJ2046" s="29">
        <v>41617.454031999987</v>
      </c>
      <c r="AK2046" s="29">
        <v>30294.263616799992</v>
      </c>
      <c r="AL2046" s="29">
        <v>29537.582634399991</v>
      </c>
      <c r="AM2046" s="29">
        <v>29591.631275999993</v>
      </c>
      <c r="AN2046" s="29">
        <v>11809.628189599996</v>
      </c>
      <c r="AO2046" s="29">
        <v>12809.528059199996</v>
      </c>
      <c r="AP2046" s="32">
        <v>2727.4424688000004</v>
      </c>
      <c r="AQ2046" s="32">
        <v>2017.5601824</v>
      </c>
      <c r="AR2046" s="32">
        <v>3196.5459680000004</v>
      </c>
      <c r="AS2046" s="32">
        <v>2326.8363832</v>
      </c>
      <c r="AT2046" s="32">
        <v>2268.7173656</v>
      </c>
      <c r="AU2046" s="32">
        <v>2272.8687239999999</v>
      </c>
      <c r="AV2046" s="32">
        <v>907.07181040000012</v>
      </c>
      <c r="AW2046" s="32">
        <v>983.87194079999995</v>
      </c>
      <c r="AX2046" s="32">
        <v>38237.399999999987</v>
      </c>
      <c r="AY2046" s="32">
        <v>28285.199999999993</v>
      </c>
      <c r="AZ2046" s="32">
        <v>44813.999999999985</v>
      </c>
      <c r="BA2046" s="32">
        <v>32621.099999999995</v>
      </c>
      <c r="BB2046" s="32">
        <v>31806.299999999992</v>
      </c>
      <c r="BC2046" s="32">
        <v>31864.499999999993</v>
      </c>
      <c r="BD2046" s="32">
        <v>12716.699999999997</v>
      </c>
      <c r="BE2046" s="32">
        <v>13793.399999999996</v>
      </c>
    </row>
    <row r="2047" spans="1:57">
      <c r="A2047" s="24" t="s">
        <v>2308</v>
      </c>
      <c r="B2047" s="25" t="s">
        <v>2309</v>
      </c>
      <c r="C2047" s="25" t="s">
        <v>48</v>
      </c>
      <c r="D2047" s="25" t="s">
        <v>1199</v>
      </c>
      <c r="E2047" s="25" t="s">
        <v>2407</v>
      </c>
      <c r="F2047" s="25" t="s">
        <v>2408</v>
      </c>
      <c r="G2047" s="26" t="s">
        <v>138</v>
      </c>
      <c r="H2047" s="27">
        <v>3.4916</v>
      </c>
      <c r="I2047" s="27">
        <v>3.4916</v>
      </c>
      <c r="J2047" s="27">
        <v>3.4916</v>
      </c>
      <c r="K2047" s="27">
        <v>3.4916</v>
      </c>
      <c r="L2047" s="27">
        <v>3.4916</v>
      </c>
      <c r="M2047" s="27">
        <v>3.4916</v>
      </c>
      <c r="N2047" s="27">
        <v>3.4916</v>
      </c>
      <c r="O2047" s="27">
        <v>3.4916</v>
      </c>
      <c r="P2047" s="28">
        <v>48.6</v>
      </c>
      <c r="Q2047" s="29">
        <v>14816.9</v>
      </c>
      <c r="R2047" s="29">
        <v>14073.5</v>
      </c>
      <c r="S2047" s="29">
        <v>14250.6</v>
      </c>
      <c r="T2047" s="29">
        <v>9925.2999999999993</v>
      </c>
      <c r="U2047" s="29">
        <v>9097.9</v>
      </c>
      <c r="V2047" s="29">
        <v>11302.2</v>
      </c>
      <c r="W2047" s="29">
        <v>6492.5</v>
      </c>
      <c r="X2047" s="29">
        <v>4493.3</v>
      </c>
      <c r="Y2047" s="30">
        <v>2</v>
      </c>
      <c r="Z2047" s="31">
        <v>0.18012516820366301</v>
      </c>
      <c r="AA2047" s="31">
        <v>0.17375737119981</v>
      </c>
      <c r="AB2047" s="31">
        <v>0.168644068247913</v>
      </c>
      <c r="AC2047" s="31">
        <v>0.16458037294526401</v>
      </c>
      <c r="AD2047" s="31">
        <v>0.14259603336357501</v>
      </c>
      <c r="AE2047" s="31">
        <v>0.16278269075371898</v>
      </c>
      <c r="AF2047" s="31">
        <v>0.155109153363235</v>
      </c>
      <c r="AG2047" s="31">
        <v>0.15364346291226699</v>
      </c>
      <c r="AH2047" s="29">
        <v>668366.65195999993</v>
      </c>
      <c r="AI2047" s="32">
        <v>634833.06739999994</v>
      </c>
      <c r="AJ2047" s="29">
        <v>642821.76504000009</v>
      </c>
      <c r="AK2047" s="29">
        <v>447714.40252</v>
      </c>
      <c r="AL2047" s="29">
        <v>410391.71236</v>
      </c>
      <c r="AM2047" s="29">
        <v>509824.15848000004</v>
      </c>
      <c r="AN2047" s="29">
        <v>292866.28699999995</v>
      </c>
      <c r="AO2047" s="29">
        <v>202685.57372000001</v>
      </c>
      <c r="AP2047" s="32">
        <v>51734.688040000001</v>
      </c>
      <c r="AQ2047" s="32">
        <v>49139.032599999999</v>
      </c>
      <c r="AR2047" s="32">
        <v>49757.394959999998</v>
      </c>
      <c r="AS2047" s="32">
        <v>34655.177479999998</v>
      </c>
      <c r="AT2047" s="32">
        <v>31766.227640000001</v>
      </c>
      <c r="AU2047" s="32">
        <v>39462.76152</v>
      </c>
      <c r="AV2047" s="32">
        <v>22669.213</v>
      </c>
      <c r="AW2047" s="32">
        <v>15688.806280000001</v>
      </c>
      <c r="AX2047" s="32">
        <v>720101.34</v>
      </c>
      <c r="AY2047" s="32">
        <v>683972.1</v>
      </c>
      <c r="AZ2047" s="32">
        <v>692579.16</v>
      </c>
      <c r="BA2047" s="32">
        <v>482369.58</v>
      </c>
      <c r="BB2047" s="32">
        <v>442157.94</v>
      </c>
      <c r="BC2047" s="32">
        <v>549286.92000000004</v>
      </c>
      <c r="BD2047" s="32">
        <v>315535.5</v>
      </c>
      <c r="BE2047" s="32">
        <v>218374.38</v>
      </c>
    </row>
    <row r="2048" spans="1:57">
      <c r="A2048" s="24" t="s">
        <v>2308</v>
      </c>
      <c r="B2048" s="25" t="s">
        <v>2309</v>
      </c>
      <c r="C2048" s="25" t="s">
        <v>48</v>
      </c>
      <c r="D2048" s="25" t="s">
        <v>1200</v>
      </c>
      <c r="E2048" s="25" t="s">
        <v>2409</v>
      </c>
      <c r="F2048" s="25" t="s">
        <v>2410</v>
      </c>
      <c r="G2048" s="26" t="s">
        <v>138</v>
      </c>
      <c r="H2048" s="27">
        <v>3.6720000000000002</v>
      </c>
      <c r="I2048" s="27">
        <v>3.6720000000000002</v>
      </c>
      <c r="J2048" s="27">
        <v>3.6720000000000002</v>
      </c>
      <c r="K2048" s="27">
        <v>3.6720000000000002</v>
      </c>
      <c r="L2048" s="27">
        <v>3.6720000000000002</v>
      </c>
      <c r="M2048" s="27">
        <v>3.6720000000000002</v>
      </c>
      <c r="N2048" s="27">
        <v>3.6720000000000002</v>
      </c>
      <c r="O2048" s="27">
        <v>3.6720000000000002</v>
      </c>
      <c r="P2048" s="28">
        <v>52.152380952380902</v>
      </c>
      <c r="Q2048" s="29">
        <v>74.864999999999995</v>
      </c>
      <c r="R2048" s="29">
        <v>81.900000000000006</v>
      </c>
      <c r="S2048" s="29">
        <v>81.795000000000002</v>
      </c>
      <c r="T2048" s="29">
        <v>65.94</v>
      </c>
      <c r="U2048" s="29">
        <v>59.85</v>
      </c>
      <c r="V2048" s="29">
        <v>60.06</v>
      </c>
      <c r="W2048" s="29">
        <v>36.96</v>
      </c>
      <c r="X2048" s="29">
        <v>23.204999999999998</v>
      </c>
      <c r="Y2048" s="30">
        <v>2</v>
      </c>
      <c r="Z2048" s="31">
        <v>9.1011417486567701E-4</v>
      </c>
      <c r="AA2048" s="31">
        <v>1.0111719686833E-3</v>
      </c>
      <c r="AB2048" s="31">
        <v>9.6797619485060804E-4</v>
      </c>
      <c r="AC2048" s="31">
        <v>1.09341075756004E-3</v>
      </c>
      <c r="AD2048" s="31">
        <v>9.3805961780300796E-4</v>
      </c>
      <c r="AE2048" s="31">
        <v>8.65028791444885E-4</v>
      </c>
      <c r="AF2048" s="31">
        <v>8.8299334744784805E-4</v>
      </c>
      <c r="AG2048" s="31">
        <v>7.9346951169055298E-4</v>
      </c>
      <c r="AH2048" s="29">
        <v>3629.4837199999961</v>
      </c>
      <c r="AI2048" s="32">
        <v>3970.543199999996</v>
      </c>
      <c r="AJ2048" s="29">
        <v>3965.452759999996</v>
      </c>
      <c r="AK2048" s="29">
        <v>3196.7963199999967</v>
      </c>
      <c r="AL2048" s="29">
        <v>2901.5507999999968</v>
      </c>
      <c r="AM2048" s="29">
        <v>2911.7316799999967</v>
      </c>
      <c r="AN2048" s="29">
        <v>1791.8348799999981</v>
      </c>
      <c r="AO2048" s="29">
        <v>1124.9872399999988</v>
      </c>
      <c r="AP2048" s="32">
        <v>274.90428000000003</v>
      </c>
      <c r="AQ2048" s="32">
        <v>300.73680000000002</v>
      </c>
      <c r="AR2048" s="32">
        <v>300.35124000000002</v>
      </c>
      <c r="AS2048" s="32">
        <v>242.13167999999999</v>
      </c>
      <c r="AT2048" s="32">
        <v>219.76920000000001</v>
      </c>
      <c r="AU2048" s="32">
        <v>220.54032000000001</v>
      </c>
      <c r="AV2048" s="32">
        <v>135.71711999999999</v>
      </c>
      <c r="AW2048" s="32">
        <v>85.208759999999998</v>
      </c>
      <c r="AX2048" s="32">
        <v>3904.3879999999958</v>
      </c>
      <c r="AY2048" s="32">
        <v>4271.2799999999961</v>
      </c>
      <c r="AZ2048" s="32">
        <v>4265.8039999999964</v>
      </c>
      <c r="BA2048" s="32">
        <v>3438.9279999999962</v>
      </c>
      <c r="BB2048" s="32">
        <v>3121.319999999997</v>
      </c>
      <c r="BC2048" s="32">
        <v>3132.2719999999968</v>
      </c>
      <c r="BD2048" s="32">
        <v>1927.5519999999981</v>
      </c>
      <c r="BE2048" s="32">
        <v>1210.1959999999988</v>
      </c>
    </row>
    <row r="2049" spans="1:57">
      <c r="A2049" s="24" t="s">
        <v>2308</v>
      </c>
      <c r="B2049" s="25" t="s">
        <v>2309</v>
      </c>
      <c r="C2049" s="25" t="s">
        <v>48</v>
      </c>
      <c r="D2049" s="25" t="s">
        <v>1203</v>
      </c>
      <c r="E2049" s="25" t="s">
        <v>2409</v>
      </c>
      <c r="F2049" s="25" t="s">
        <v>2410</v>
      </c>
      <c r="G2049" s="26" t="s">
        <v>138</v>
      </c>
      <c r="H2049" s="27">
        <v>2.81643</v>
      </c>
      <c r="I2049" s="27">
        <v>2.81643</v>
      </c>
      <c r="J2049" s="27">
        <v>2.81643</v>
      </c>
      <c r="K2049" s="27">
        <v>2.81643</v>
      </c>
      <c r="L2049" s="27">
        <v>2.81643</v>
      </c>
      <c r="M2049" s="27">
        <v>2.81643</v>
      </c>
      <c r="N2049" s="27">
        <v>2.81643</v>
      </c>
      <c r="O2049" s="27">
        <v>2.81643</v>
      </c>
      <c r="P2049" s="28">
        <v>51.309523809523803</v>
      </c>
      <c r="Q2049" s="29">
        <v>181.44</v>
      </c>
      <c r="R2049" s="29">
        <v>168.84</v>
      </c>
      <c r="S2049" s="29">
        <v>246.12</v>
      </c>
      <c r="T2049" s="29">
        <v>174.72</v>
      </c>
      <c r="U2049" s="29">
        <v>148.68</v>
      </c>
      <c r="V2049" s="29">
        <v>114.24</v>
      </c>
      <c r="W2049" s="29">
        <v>70.56</v>
      </c>
      <c r="X2049" s="29">
        <v>68.040000000000006</v>
      </c>
      <c r="Y2049" s="30">
        <v>2</v>
      </c>
      <c r="Z2049" s="31">
        <v>2.2057185051443102E-3</v>
      </c>
      <c r="AA2049" s="31">
        <v>2.08456990467019E-3</v>
      </c>
      <c r="AB2049" s="31">
        <v>2.9126267018354602E-3</v>
      </c>
      <c r="AC2049" s="31">
        <v>2.8971902875476302E-3</v>
      </c>
      <c r="AD2049" s="31">
        <v>2.3303375768580002E-3</v>
      </c>
      <c r="AE2049" s="31">
        <v>1.6453694494615999E-3</v>
      </c>
      <c r="AF2049" s="31">
        <v>1.6857145724004402E-3</v>
      </c>
      <c r="AG2049" s="31">
        <v>2.32655313835058E-3</v>
      </c>
      <c r="AH2049" s="29">
        <v>8798.586940799998</v>
      </c>
      <c r="AI2049" s="32">
        <v>8187.5739587999988</v>
      </c>
      <c r="AJ2049" s="29">
        <v>11935.120248399999</v>
      </c>
      <c r="AK2049" s="29">
        <v>8472.7133503999976</v>
      </c>
      <c r="AL2049" s="29">
        <v>7209.9531875999992</v>
      </c>
      <c r="AM2049" s="29">
        <v>5539.8510367999988</v>
      </c>
      <c r="AN2049" s="29">
        <v>3421.672699199999</v>
      </c>
      <c r="AO2049" s="29">
        <v>3299.4701027999995</v>
      </c>
      <c r="AP2049" s="32">
        <v>511.01305919999999</v>
      </c>
      <c r="AQ2049" s="32">
        <v>475.52604120000007</v>
      </c>
      <c r="AR2049" s="32">
        <v>693.17975160000003</v>
      </c>
      <c r="AS2049" s="32">
        <v>492.08664959999999</v>
      </c>
      <c r="AT2049" s="32">
        <v>418.74681240000007</v>
      </c>
      <c r="AU2049" s="32">
        <v>321.74896319999999</v>
      </c>
      <c r="AV2049" s="32">
        <v>198.72730079999999</v>
      </c>
      <c r="AW2049" s="32">
        <v>191.62989719999999</v>
      </c>
      <c r="AX2049" s="32">
        <v>9309.5999999999985</v>
      </c>
      <c r="AY2049" s="32">
        <v>8663.0999999999985</v>
      </c>
      <c r="AZ2049" s="32">
        <v>12628.3</v>
      </c>
      <c r="BA2049" s="32">
        <v>8964.7999999999993</v>
      </c>
      <c r="BB2049" s="32">
        <v>7628.699999999998</v>
      </c>
      <c r="BC2049" s="32">
        <v>5861.5999999999995</v>
      </c>
      <c r="BD2049" s="32">
        <v>3620.3999999999992</v>
      </c>
      <c r="BE2049" s="32">
        <v>3491.099999999999</v>
      </c>
    </row>
    <row r="2050" spans="1:57">
      <c r="A2050" s="24" t="s">
        <v>2308</v>
      </c>
      <c r="B2050" s="25" t="s">
        <v>2309</v>
      </c>
      <c r="C2050" s="25" t="s">
        <v>48</v>
      </c>
      <c r="D2050" s="25" t="s">
        <v>1204</v>
      </c>
      <c r="E2050" s="25" t="s">
        <v>2409</v>
      </c>
      <c r="F2050" s="25" t="s">
        <v>2410</v>
      </c>
      <c r="G2050" s="26" t="s">
        <v>138</v>
      </c>
      <c r="H2050" s="27">
        <v>2.6567599999999998</v>
      </c>
      <c r="I2050" s="27">
        <v>2.6567599999999998</v>
      </c>
      <c r="J2050" s="27">
        <v>2.6567599999999998</v>
      </c>
      <c r="K2050" s="27">
        <v>2.6567599999999998</v>
      </c>
      <c r="L2050" s="27">
        <v>2.6567599999999998</v>
      </c>
      <c r="M2050" s="27">
        <v>2.6567599999999998</v>
      </c>
      <c r="N2050" s="27">
        <v>2.6567599999999998</v>
      </c>
      <c r="O2050" s="27">
        <v>2.6567599999999998</v>
      </c>
      <c r="P2050" s="28">
        <v>49.123809523809499</v>
      </c>
      <c r="Q2050" s="29">
        <v>3798.9</v>
      </c>
      <c r="R2050" s="29">
        <v>4021.5</v>
      </c>
      <c r="S2050" s="29">
        <v>4264.05</v>
      </c>
      <c r="T2050" s="29">
        <v>2719.5</v>
      </c>
      <c r="U2050" s="29">
        <v>2578.8000000000002</v>
      </c>
      <c r="V2050" s="29">
        <v>2995.65</v>
      </c>
      <c r="W2050" s="29">
        <v>1906.8</v>
      </c>
      <c r="X2050" s="29">
        <v>996.45</v>
      </c>
      <c r="Y2050" s="30">
        <v>2</v>
      </c>
      <c r="Z2050" s="31">
        <v>4.6182231201458895E-2</v>
      </c>
      <c r="AA2050" s="31">
        <v>4.9651136410987694E-2</v>
      </c>
      <c r="AB2050" s="31">
        <v>5.0461506126936104E-2</v>
      </c>
      <c r="AC2050" s="31">
        <v>4.5094488249689701E-2</v>
      </c>
      <c r="AD2050" s="31">
        <v>4.0418849496915606E-2</v>
      </c>
      <c r="AE2050" s="31">
        <v>4.3145579405458996E-2</v>
      </c>
      <c r="AF2050" s="31">
        <v>4.5554429516059404E-2</v>
      </c>
      <c r="AG2050" s="31">
        <v>3.40725143255355E-2</v>
      </c>
      <c r="AH2050" s="29">
        <v>176523.67443599991</v>
      </c>
      <c r="AI2050" s="32">
        <v>186867.2396599999</v>
      </c>
      <c r="AJ2050" s="29">
        <v>198137.82252199991</v>
      </c>
      <c r="AK2050" s="29">
        <v>126367.14117999993</v>
      </c>
      <c r="AL2050" s="29">
        <v>119829.22731199993</v>
      </c>
      <c r="AM2050" s="29">
        <v>139199.01690599995</v>
      </c>
      <c r="AN2050" s="29">
        <v>88603.370031999963</v>
      </c>
      <c r="AO2050" s="29">
        <v>46302.09149799998</v>
      </c>
      <c r="AP2050" s="32">
        <v>10092.765563999999</v>
      </c>
      <c r="AQ2050" s="32">
        <v>10684.16034</v>
      </c>
      <c r="AR2050" s="32">
        <v>11328.557477999999</v>
      </c>
      <c r="AS2050" s="32">
        <v>7225.0588200000002</v>
      </c>
      <c r="AT2050" s="32">
        <v>6851.2526879999996</v>
      </c>
      <c r="AU2050" s="32">
        <v>7958.7230939999999</v>
      </c>
      <c r="AV2050" s="32">
        <v>5065.9099679999999</v>
      </c>
      <c r="AW2050" s="32">
        <v>2647.3285019999998</v>
      </c>
      <c r="AX2050" s="32">
        <v>186616.43999999989</v>
      </c>
      <c r="AY2050" s="32">
        <v>197551.39999999991</v>
      </c>
      <c r="AZ2050" s="32">
        <v>209466.37999999989</v>
      </c>
      <c r="BA2050" s="32">
        <v>133592.19999999992</v>
      </c>
      <c r="BB2050" s="32">
        <v>126680.47999999995</v>
      </c>
      <c r="BC2050" s="32">
        <v>147157.73999999993</v>
      </c>
      <c r="BD2050" s="32">
        <v>93669.279999999955</v>
      </c>
      <c r="BE2050" s="32">
        <v>48949.419999999976</v>
      </c>
    </row>
    <row r="2051" spans="1:57">
      <c r="A2051" s="24" t="s">
        <v>2308</v>
      </c>
      <c r="B2051" s="25" t="s">
        <v>2309</v>
      </c>
      <c r="C2051" s="25" t="s">
        <v>49</v>
      </c>
      <c r="D2051" s="25" t="s">
        <v>940</v>
      </c>
      <c r="E2051" s="25" t="s">
        <v>2411</v>
      </c>
      <c r="F2051" s="25" t="s">
        <v>2412</v>
      </c>
      <c r="G2051" s="26" t="s">
        <v>138</v>
      </c>
      <c r="H2051" s="27">
        <v>0.55105000000000004</v>
      </c>
      <c r="I2051" s="27">
        <v>0.55105000000000004</v>
      </c>
      <c r="J2051" s="27">
        <v>0.55105000000000004</v>
      </c>
      <c r="K2051" s="27">
        <v>0.55105000000000004</v>
      </c>
      <c r="L2051" s="27">
        <v>0.55105000000000004</v>
      </c>
      <c r="M2051" s="27">
        <v>0.55105000000000004</v>
      </c>
      <c r="N2051" s="27">
        <v>0.55105000000000004</v>
      </c>
      <c r="O2051" s="27">
        <v>0.55105000000000004</v>
      </c>
      <c r="P2051" s="28">
        <v>6.5325622634840004</v>
      </c>
      <c r="Q2051" s="29">
        <v>86645.327999999994</v>
      </c>
      <c r="R2051" s="29">
        <v>65784.808879999997</v>
      </c>
      <c r="S2051" s="29">
        <v>34238.032639999998</v>
      </c>
      <c r="T2051" s="29">
        <v>17073.068039999998</v>
      </c>
      <c r="U2051" s="29">
        <v>28074.399079999999</v>
      </c>
      <c r="V2051" s="29">
        <v>37762.922120000003</v>
      </c>
      <c r="W2051" s="29">
        <v>26676.258559999998</v>
      </c>
      <c r="X2051" s="29">
        <v>11631.478880000001</v>
      </c>
      <c r="Y2051" s="30">
        <v>2</v>
      </c>
      <c r="Z2051" s="31">
        <v>0.18489098612957502</v>
      </c>
      <c r="AA2051" s="31">
        <v>0.166211227395269</v>
      </c>
      <c r="AB2051" s="31">
        <v>0.20809077067180801</v>
      </c>
      <c r="AC2051" s="31">
        <v>0.170353861542336</v>
      </c>
      <c r="AD2051" s="31">
        <v>0.19607535850159202</v>
      </c>
      <c r="AE2051" s="31">
        <v>0.17630906882243499</v>
      </c>
      <c r="AF2051" s="31">
        <v>0.171456576399722</v>
      </c>
      <c r="AG2051" s="31">
        <v>0.18959660970321199</v>
      </c>
      <c r="AH2051" s="29">
        <v>518270.09200559364</v>
      </c>
      <c r="AI2051" s="32">
        <v>393492.64106667112</v>
      </c>
      <c r="AJ2051" s="29">
        <v>204795.21211372546</v>
      </c>
      <c r="AK2051" s="29">
        <v>102122.76585655674</v>
      </c>
      <c r="AL2051" s="29">
        <v>167927.36238696394</v>
      </c>
      <c r="AM2051" s="29">
        <v>225879.38176577119</v>
      </c>
      <c r="AN2051" s="29">
        <v>159564.36772051002</v>
      </c>
      <c r="AO2051" s="29">
        <v>69573.83356317514</v>
      </c>
      <c r="AP2051" s="32">
        <v>47745.907994400004</v>
      </c>
      <c r="AQ2051" s="32">
        <v>36250.718933324002</v>
      </c>
      <c r="AR2051" s="32">
        <v>18866.867886272001</v>
      </c>
      <c r="AS2051" s="32">
        <v>9408.1141434419987</v>
      </c>
      <c r="AT2051" s="32">
        <v>15470.397613034002</v>
      </c>
      <c r="AU2051" s="32">
        <v>20809.258234225999</v>
      </c>
      <c r="AV2051" s="32">
        <v>14699.952279487999</v>
      </c>
      <c r="AW2051" s="32">
        <v>6409.5264368239996</v>
      </c>
      <c r="AX2051" s="32">
        <v>566015.9999999936</v>
      </c>
      <c r="AY2051" s="32">
        <v>429743.35999999515</v>
      </c>
      <c r="AZ2051" s="32">
        <v>223662.07999999746</v>
      </c>
      <c r="BA2051" s="32">
        <v>111530.87999999874</v>
      </c>
      <c r="BB2051" s="32">
        <v>183397.75999999791</v>
      </c>
      <c r="BC2051" s="32">
        <v>246688.63999999725</v>
      </c>
      <c r="BD2051" s="32">
        <v>174264.31999999803</v>
      </c>
      <c r="BE2051" s="32">
        <v>75983.359999999142</v>
      </c>
    </row>
    <row r="2052" spans="1:57">
      <c r="A2052" s="24" t="s">
        <v>2308</v>
      </c>
      <c r="B2052" s="25" t="s">
        <v>2309</v>
      </c>
      <c r="C2052" s="25" t="s">
        <v>49</v>
      </c>
      <c r="D2052" s="25" t="s">
        <v>945</v>
      </c>
      <c r="E2052" s="25" t="s">
        <v>2413</v>
      </c>
      <c r="F2052" s="25" t="s">
        <v>2414</v>
      </c>
      <c r="G2052" s="26" t="s">
        <v>138</v>
      </c>
      <c r="H2052" s="27">
        <v>0.50319000000000003</v>
      </c>
      <c r="I2052" s="27">
        <v>0.50319000000000003</v>
      </c>
      <c r="J2052" s="27">
        <v>0.50319000000000003</v>
      </c>
      <c r="K2052" s="27">
        <v>0.50319000000000003</v>
      </c>
      <c r="L2052" s="27">
        <v>0.50319000000000003</v>
      </c>
      <c r="M2052" s="27">
        <v>0.50319000000000003</v>
      </c>
      <c r="N2052" s="27">
        <v>0.50319000000000003</v>
      </c>
      <c r="O2052" s="27">
        <v>0.50319000000000003</v>
      </c>
      <c r="P2052" s="28">
        <v>5.2490979869091001</v>
      </c>
      <c r="Q2052" s="29">
        <v>86508.600359999997</v>
      </c>
      <c r="R2052" s="29">
        <v>74989.066879999998</v>
      </c>
      <c r="S2052" s="29">
        <v>30202.743480000001</v>
      </c>
      <c r="T2052" s="29">
        <v>18693.886119999999</v>
      </c>
      <c r="U2052" s="29">
        <v>28152.92844</v>
      </c>
      <c r="V2052" s="29">
        <v>37590.618520000004</v>
      </c>
      <c r="W2052" s="29">
        <v>31761.456999999999</v>
      </c>
      <c r="X2052" s="29">
        <v>10814.90956</v>
      </c>
      <c r="Y2052" s="30">
        <v>2</v>
      </c>
      <c r="Z2052" s="31">
        <v>0.18459922535292</v>
      </c>
      <c r="AA2052" s="31">
        <v>0.18946661181438898</v>
      </c>
      <c r="AB2052" s="31">
        <v>0.18356522505950099</v>
      </c>
      <c r="AC2052" s="31">
        <v>0.18652626934500802</v>
      </c>
      <c r="AD2052" s="31">
        <v>0.19662381805618601</v>
      </c>
      <c r="AE2052" s="31">
        <v>0.17550461075708199</v>
      </c>
      <c r="AF2052" s="31">
        <v>0.20414072184967602</v>
      </c>
      <c r="AG2052" s="31">
        <v>0.17628628379737499</v>
      </c>
      <c r="AH2052" s="29">
        <v>410561.85738485144</v>
      </c>
      <c r="AI2052" s="32">
        <v>355891.21143665264</v>
      </c>
      <c r="AJ2052" s="29">
        <v>143339.44150829874</v>
      </c>
      <c r="AK2052" s="29">
        <v>88719.463443277171</v>
      </c>
      <c r="AL2052" s="29">
        <v>133611.20793827635</v>
      </c>
      <c r="AM2052" s="29">
        <v>178401.61666692115</v>
      </c>
      <c r="AN2052" s="29">
        <v>150736.95245216993</v>
      </c>
      <c r="AO2052" s="29">
        <v>51326.565658503576</v>
      </c>
      <c r="AP2052" s="32">
        <v>43530.2626151484</v>
      </c>
      <c r="AQ2052" s="32">
        <v>37733.748563347202</v>
      </c>
      <c r="AR2052" s="32">
        <v>15197.7184917012</v>
      </c>
      <c r="AS2052" s="32">
        <v>9406.5765567228009</v>
      </c>
      <c r="AT2052" s="32">
        <v>14166.272061723601</v>
      </c>
      <c r="AU2052" s="32">
        <v>18915.2233330788</v>
      </c>
      <c r="AV2052" s="32">
        <v>15982.047547830001</v>
      </c>
      <c r="AW2052" s="32">
        <v>5441.9543414964</v>
      </c>
      <c r="AX2052" s="32">
        <v>454092.11999999982</v>
      </c>
      <c r="AY2052" s="32">
        <v>393624.95999999985</v>
      </c>
      <c r="AZ2052" s="32">
        <v>158537.15999999995</v>
      </c>
      <c r="BA2052" s="32">
        <v>98126.039999999964</v>
      </c>
      <c r="BB2052" s="32">
        <v>147777.47999999995</v>
      </c>
      <c r="BC2052" s="32">
        <v>197316.83999999991</v>
      </c>
      <c r="BD2052" s="32">
        <v>166718.99999999994</v>
      </c>
      <c r="BE2052" s="32">
        <v>56768.519999999982</v>
      </c>
    </row>
    <row r="2053" spans="1:57">
      <c r="A2053" s="24" t="s">
        <v>2308</v>
      </c>
      <c r="B2053" s="25" t="s">
        <v>2309</v>
      </c>
      <c r="C2053" s="25" t="s">
        <v>49</v>
      </c>
      <c r="D2053" s="25" t="s">
        <v>950</v>
      </c>
      <c r="E2053" s="25" t="s">
        <v>2415</v>
      </c>
      <c r="F2053" s="25" t="s">
        <v>2416</v>
      </c>
      <c r="G2053" s="26" t="s">
        <v>138</v>
      </c>
      <c r="H2053" s="27">
        <v>0.39639999999999997</v>
      </c>
      <c r="I2053" s="27">
        <v>0.39639999999999997</v>
      </c>
      <c r="J2053" s="27">
        <v>0.39639999999999997</v>
      </c>
      <c r="K2053" s="27">
        <v>0.39639999999999997</v>
      </c>
      <c r="L2053" s="27">
        <v>0.39639999999999997</v>
      </c>
      <c r="M2053" s="27">
        <v>0.39639999999999997</v>
      </c>
      <c r="N2053" s="27">
        <v>0.39639999999999997</v>
      </c>
      <c r="O2053" s="27">
        <v>0.39639999999999997</v>
      </c>
      <c r="P2053" s="28">
        <v>4.2830630833786998</v>
      </c>
      <c r="Q2053" s="29">
        <v>129817.3268</v>
      </c>
      <c r="R2053" s="29">
        <v>101359.89864</v>
      </c>
      <c r="S2053" s="29">
        <v>43355.574359999999</v>
      </c>
      <c r="T2053" s="29">
        <v>31778.336520000001</v>
      </c>
      <c r="U2053" s="29">
        <v>40297.188399999999</v>
      </c>
      <c r="V2053" s="29">
        <v>60353.89976</v>
      </c>
      <c r="W2053" s="29">
        <v>42292.358639999999</v>
      </c>
      <c r="X2053" s="29">
        <v>16237.01044</v>
      </c>
      <c r="Y2053" s="30">
        <v>2</v>
      </c>
      <c r="Z2053" s="31">
        <v>0.27701497729637903</v>
      </c>
      <c r="AA2053" s="31">
        <v>0.25609488647061102</v>
      </c>
      <c r="AB2053" s="31">
        <v>0.263505061063325</v>
      </c>
      <c r="AC2053" s="31">
        <v>0.31708198707406099</v>
      </c>
      <c r="AD2053" s="31">
        <v>0.28144095407424202</v>
      </c>
      <c r="AE2053" s="31">
        <v>0.28178274532554098</v>
      </c>
      <c r="AF2053" s="31">
        <v>0.27182608850390499</v>
      </c>
      <c r="AG2053" s="31">
        <v>0.26466816153817102</v>
      </c>
      <c r="AH2053" s="29">
        <v>504556.21165646828</v>
      </c>
      <c r="AI2053" s="32">
        <v>393951.77617909492</v>
      </c>
      <c r="AJ2053" s="29">
        <v>168508.51032369211</v>
      </c>
      <c r="AK2053" s="29">
        <v>123511.68740346914</v>
      </c>
      <c r="AL2053" s="29">
        <v>156621.59451823638</v>
      </c>
      <c r="AM2053" s="29">
        <v>234575.27413513057</v>
      </c>
      <c r="AN2053" s="29">
        <v>164376.14903510018</v>
      </c>
      <c r="AO2053" s="29">
        <v>63107.789061582538</v>
      </c>
      <c r="AP2053" s="32">
        <v>51459.588343520001</v>
      </c>
      <c r="AQ2053" s="32">
        <v>40179.063820896001</v>
      </c>
      <c r="AR2053" s="32">
        <v>17186.149676304001</v>
      </c>
      <c r="AS2053" s="32">
        <v>12596.932596527999</v>
      </c>
      <c r="AT2053" s="32">
        <v>15973.80548176</v>
      </c>
      <c r="AU2053" s="32">
        <v>23924.285864863999</v>
      </c>
      <c r="AV2053" s="32">
        <v>16764.690964895999</v>
      </c>
      <c r="AW2053" s="32">
        <v>6436.3509384160006</v>
      </c>
      <c r="AX2053" s="32">
        <v>556015.79999998829</v>
      </c>
      <c r="AY2053" s="32">
        <v>434130.83999999089</v>
      </c>
      <c r="AZ2053" s="32">
        <v>185694.6599999961</v>
      </c>
      <c r="BA2053" s="32">
        <v>136108.61999999717</v>
      </c>
      <c r="BB2053" s="32">
        <v>172595.39999999639</v>
      </c>
      <c r="BC2053" s="32">
        <v>258499.55999999458</v>
      </c>
      <c r="BD2053" s="32">
        <v>181140.83999999621</v>
      </c>
      <c r="BE2053" s="32">
        <v>69544.139999998544</v>
      </c>
    </row>
    <row r="2054" spans="1:57">
      <c r="A2054" s="24" t="s">
        <v>2308</v>
      </c>
      <c r="B2054" s="25" t="s">
        <v>2309</v>
      </c>
      <c r="C2054" s="25" t="s">
        <v>49</v>
      </c>
      <c r="D2054" s="25" t="s">
        <v>955</v>
      </c>
      <c r="E2054" s="25" t="s">
        <v>2417</v>
      </c>
      <c r="F2054" s="25" t="s">
        <v>2418</v>
      </c>
      <c r="G2054" s="26" t="s">
        <v>138</v>
      </c>
      <c r="H2054" s="27">
        <v>0.54720999999999997</v>
      </c>
      <c r="I2054" s="27">
        <v>0.54720999999999997</v>
      </c>
      <c r="J2054" s="27">
        <v>0.54720999999999997</v>
      </c>
      <c r="K2054" s="27">
        <v>0.54720999999999997</v>
      </c>
      <c r="L2054" s="27">
        <v>0.54720999999999997</v>
      </c>
      <c r="M2054" s="27">
        <v>0.54720999999999997</v>
      </c>
      <c r="N2054" s="27">
        <v>0.54720999999999997</v>
      </c>
      <c r="O2054" s="27">
        <v>0.54720999999999997</v>
      </c>
      <c r="P2054" s="28">
        <v>5.7342524638721004</v>
      </c>
      <c r="Q2054" s="29">
        <v>95564.958719999995</v>
      </c>
      <c r="R2054" s="29">
        <v>95400.124679999994</v>
      </c>
      <c r="S2054" s="29">
        <v>33635.840279999997</v>
      </c>
      <c r="T2054" s="29">
        <v>18248.097839999999</v>
      </c>
      <c r="U2054" s="29">
        <v>26761.2912</v>
      </c>
      <c r="V2054" s="29">
        <v>46085.658360000001</v>
      </c>
      <c r="W2054" s="29">
        <v>35303.572919999999</v>
      </c>
      <c r="X2054" s="29">
        <v>12624.348239999999</v>
      </c>
      <c r="Y2054" s="30">
        <v>2</v>
      </c>
      <c r="Z2054" s="31">
        <v>0.203924433838752</v>
      </c>
      <c r="AA2054" s="31">
        <v>0.24103698234722998</v>
      </c>
      <c r="AB2054" s="31">
        <v>0.20443078606922702</v>
      </c>
      <c r="AC2054" s="31">
        <v>0.18207822551654101</v>
      </c>
      <c r="AD2054" s="31">
        <v>0.18690443742190702</v>
      </c>
      <c r="AE2054" s="31">
        <v>0.21516659875261998</v>
      </c>
      <c r="AF2054" s="31">
        <v>0.22690699799324299</v>
      </c>
      <c r="AG2054" s="31">
        <v>0.205780679371075</v>
      </c>
      <c r="AH2054" s="29">
        <v>495699.49893882428</v>
      </c>
      <c r="AI2054" s="32">
        <v>494844.49777385272</v>
      </c>
      <c r="AJ2054" s="29">
        <v>174470.53184037964</v>
      </c>
      <c r="AK2054" s="29">
        <v>94653.658380972745</v>
      </c>
      <c r="AL2054" s="29">
        <v>138811.95384244673</v>
      </c>
      <c r="AM2054" s="29">
        <v>239048.26688882223</v>
      </c>
      <c r="AN2054" s="29">
        <v>183121.13186244515</v>
      </c>
      <c r="AO2054" s="29">
        <v>65483.030399589014</v>
      </c>
      <c r="AP2054" s="32">
        <v>52294.101061171204</v>
      </c>
      <c r="AQ2054" s="32">
        <v>52203.902226142804</v>
      </c>
      <c r="AR2054" s="32">
        <v>18405.8681596188</v>
      </c>
      <c r="AS2054" s="32">
        <v>9985.5416190264004</v>
      </c>
      <c r="AT2054" s="32">
        <v>14644.046157551998</v>
      </c>
      <c r="AU2054" s="32">
        <v>25218.533111175599</v>
      </c>
      <c r="AV2054" s="32">
        <v>19318.468137553202</v>
      </c>
      <c r="AW2054" s="32">
        <v>6908.1696004103997</v>
      </c>
      <c r="AX2054" s="32">
        <v>547993.59999999544</v>
      </c>
      <c r="AY2054" s="32">
        <v>547048.39999999548</v>
      </c>
      <c r="AZ2054" s="32">
        <v>192876.39999999845</v>
      </c>
      <c r="BA2054" s="32">
        <v>104639.19999999914</v>
      </c>
      <c r="BB2054" s="32">
        <v>153455.99999999875</v>
      </c>
      <c r="BC2054" s="32">
        <v>264266.79999999783</v>
      </c>
      <c r="BD2054" s="32">
        <v>202439.59999999835</v>
      </c>
      <c r="BE2054" s="32">
        <v>72391.199999999415</v>
      </c>
    </row>
    <row r="2055" spans="1:57">
      <c r="A2055" s="24" t="s">
        <v>2308</v>
      </c>
      <c r="B2055" s="25" t="s">
        <v>2309</v>
      </c>
      <c r="C2055" s="25" t="s">
        <v>49</v>
      </c>
      <c r="D2055" s="25" t="s">
        <v>960</v>
      </c>
      <c r="E2055" s="25" t="s">
        <v>2419</v>
      </c>
      <c r="F2055" s="25" t="s">
        <v>2420</v>
      </c>
      <c r="G2055" s="26" t="s">
        <v>138</v>
      </c>
      <c r="H2055" s="27">
        <v>0.43831999999999999</v>
      </c>
      <c r="I2055" s="27">
        <v>0.43831999999999999</v>
      </c>
      <c r="J2055" s="27">
        <v>0.43831999999999999</v>
      </c>
      <c r="K2055" s="27">
        <v>0.43831999999999999</v>
      </c>
      <c r="L2055" s="27">
        <v>0.43831999999999999</v>
      </c>
      <c r="M2055" s="27">
        <v>0.43831999999999999</v>
      </c>
      <c r="N2055" s="27">
        <v>0.43831999999999999</v>
      </c>
      <c r="O2055" s="27">
        <v>0.43831999999999999</v>
      </c>
      <c r="P2055" s="28">
        <v>4.6599243215117001</v>
      </c>
      <c r="Q2055" s="29">
        <v>61605.120640000001</v>
      </c>
      <c r="R2055" s="29">
        <v>54232.425799999997</v>
      </c>
      <c r="S2055" s="29">
        <v>20405.481599999999</v>
      </c>
      <c r="T2055" s="29">
        <v>12607.672560000001</v>
      </c>
      <c r="U2055" s="29">
        <v>16931.691279999999</v>
      </c>
      <c r="V2055" s="29">
        <v>28907.765599999999</v>
      </c>
      <c r="W2055" s="29">
        <v>17976.257600000001</v>
      </c>
      <c r="X2055" s="29">
        <v>9061.0055200000006</v>
      </c>
      <c r="Y2055" s="30">
        <v>2</v>
      </c>
      <c r="Z2055" s="31">
        <v>0.13145811515378</v>
      </c>
      <c r="AA2055" s="31">
        <v>0.13702309408975599</v>
      </c>
      <c r="AB2055" s="31">
        <v>0.12401975419325401</v>
      </c>
      <c r="AC2055" s="31">
        <v>0.12579846226966401</v>
      </c>
      <c r="AD2055" s="31">
        <v>0.118253196739992</v>
      </c>
      <c r="AE2055" s="31">
        <v>0.13496575340428701</v>
      </c>
      <c r="AF2055" s="31">
        <v>0.115538975514244</v>
      </c>
      <c r="AG2055" s="31">
        <v>0.14769711958537202</v>
      </c>
      <c r="AH2055" s="29">
        <v>260072.44352107361</v>
      </c>
      <c r="AI2055" s="32">
        <v>228947.84312334261</v>
      </c>
      <c r="AJ2055" s="29">
        <v>86143.869305087472</v>
      </c>
      <c r="AK2055" s="29">
        <v>53224.604963500475</v>
      </c>
      <c r="AL2055" s="29">
        <v>71478.901078149967</v>
      </c>
      <c r="AM2055" s="29">
        <v>122037.14818220727</v>
      </c>
      <c r="AN2055" s="29">
        <v>75888.646768767547</v>
      </c>
      <c r="AO2055" s="29">
        <v>38251.980060473368</v>
      </c>
      <c r="AP2055" s="32">
        <v>27002.756478924799</v>
      </c>
      <c r="AQ2055" s="32">
        <v>23771.156876656001</v>
      </c>
      <c r="AR2055" s="32">
        <v>8944.1306949120008</v>
      </c>
      <c r="AS2055" s="32">
        <v>5526.1950364991999</v>
      </c>
      <c r="AT2055" s="32">
        <v>7421.4989218496003</v>
      </c>
      <c r="AU2055" s="32">
        <v>12670.851817792</v>
      </c>
      <c r="AV2055" s="32">
        <v>7879.3532312320003</v>
      </c>
      <c r="AW2055" s="32">
        <v>3971.6199395263998</v>
      </c>
      <c r="AX2055" s="32">
        <v>287075.19999999844</v>
      </c>
      <c r="AY2055" s="32">
        <v>252718.99999999863</v>
      </c>
      <c r="AZ2055" s="32">
        <v>95087.999999999476</v>
      </c>
      <c r="BA2055" s="32">
        <v>58750.799999999683</v>
      </c>
      <c r="BB2055" s="32">
        <v>78900.399999999558</v>
      </c>
      <c r="BC2055" s="32">
        <v>134707.99999999924</v>
      </c>
      <c r="BD2055" s="32">
        <v>83767.999999999534</v>
      </c>
      <c r="BE2055" s="32">
        <v>42223.599999999773</v>
      </c>
    </row>
    <row r="2056" spans="1:57">
      <c r="A2056" s="24" t="s">
        <v>2308</v>
      </c>
      <c r="B2056" s="25" t="s">
        <v>2309</v>
      </c>
      <c r="C2056" s="25" t="s">
        <v>51</v>
      </c>
      <c r="D2056" s="25" t="s">
        <v>1373</v>
      </c>
      <c r="E2056" s="25" t="s">
        <v>2421</v>
      </c>
      <c r="F2056" s="25" t="s">
        <v>2422</v>
      </c>
      <c r="G2056" s="26" t="s">
        <v>138</v>
      </c>
      <c r="H2056" s="27">
        <v>0.3548</v>
      </c>
      <c r="I2056" s="27">
        <v>0.3548</v>
      </c>
      <c r="J2056" s="27">
        <v>0.3548</v>
      </c>
      <c r="K2056" s="27">
        <v>0.3548</v>
      </c>
      <c r="L2056" s="27">
        <v>0.3548</v>
      </c>
      <c r="M2056" s="27">
        <v>0.3548</v>
      </c>
      <c r="N2056" s="27">
        <v>0.3548</v>
      </c>
      <c r="O2056" s="27">
        <v>0.3548</v>
      </c>
      <c r="P2056" s="28">
        <v>0.56000000000000005</v>
      </c>
      <c r="Q2056" s="29">
        <v>2528</v>
      </c>
      <c r="R2056" s="29">
        <v>1960</v>
      </c>
      <c r="S2056" s="29">
        <v>1848</v>
      </c>
      <c r="T2056" s="29">
        <v>1896</v>
      </c>
      <c r="U2056" s="29">
        <v>1600</v>
      </c>
      <c r="V2056" s="29">
        <v>2888</v>
      </c>
      <c r="W2056" s="29">
        <v>684</v>
      </c>
      <c r="X2056" s="29">
        <v>632</v>
      </c>
      <c r="Y2056" s="30">
        <v>2</v>
      </c>
      <c r="Z2056" s="31">
        <v>6.2686550139445297E-4</v>
      </c>
      <c r="AA2056" s="31">
        <v>4.6285407155723904E-4</v>
      </c>
      <c r="AB2056" s="31">
        <v>4.7983722924119801E-4</v>
      </c>
      <c r="AC2056" s="31">
        <v>7.14694434204009E-4</v>
      </c>
      <c r="AD2056" s="31">
        <v>5.7293990504953397E-4</v>
      </c>
      <c r="AE2056" s="31">
        <v>8.7542249820664201E-4</v>
      </c>
      <c r="AF2056" s="31">
        <v>4.0266974752194699E-4</v>
      </c>
      <c r="AG2056" s="31">
        <v>5.6498463054072698E-4</v>
      </c>
      <c r="AH2056" s="29">
        <v>518.74559999999997</v>
      </c>
      <c r="AI2056" s="32">
        <v>402.19200000000001</v>
      </c>
      <c r="AJ2056" s="29">
        <v>379.20960000000002</v>
      </c>
      <c r="AK2056" s="29">
        <v>389.05919999999998</v>
      </c>
      <c r="AL2056" s="29">
        <v>328.32</v>
      </c>
      <c r="AM2056" s="29">
        <v>592.61760000000004</v>
      </c>
      <c r="AN2056" s="29">
        <v>140.35679999999999</v>
      </c>
      <c r="AO2056" s="29">
        <v>129.68639999999999</v>
      </c>
      <c r="AP2056" s="32">
        <v>896.93439999999998</v>
      </c>
      <c r="AQ2056" s="32">
        <v>695.40800000000002</v>
      </c>
      <c r="AR2056" s="32">
        <v>655.67039999999997</v>
      </c>
      <c r="AS2056" s="32">
        <v>672.70079999999996</v>
      </c>
      <c r="AT2056" s="32">
        <v>567.67999999999995</v>
      </c>
      <c r="AU2056" s="32">
        <v>1024.6623999999999</v>
      </c>
      <c r="AV2056" s="32">
        <v>242.6832</v>
      </c>
      <c r="AW2056" s="32">
        <v>224.2336</v>
      </c>
      <c r="AX2056" s="32">
        <v>1415.68</v>
      </c>
      <c r="AY2056" s="32">
        <v>1097.5999999999999</v>
      </c>
      <c r="AZ2056" s="32">
        <v>1034.8800000000001</v>
      </c>
      <c r="BA2056" s="32">
        <v>1061.76</v>
      </c>
      <c r="BB2056" s="32">
        <v>896</v>
      </c>
      <c r="BC2056" s="32">
        <v>1617.28</v>
      </c>
      <c r="BD2056" s="32">
        <v>383.04</v>
      </c>
      <c r="BE2056" s="32">
        <v>353.92</v>
      </c>
    </row>
    <row r="2057" spans="1:57">
      <c r="A2057" s="24" t="s">
        <v>2308</v>
      </c>
      <c r="B2057" s="25" t="s">
        <v>2309</v>
      </c>
      <c r="C2057" s="25" t="s">
        <v>51</v>
      </c>
      <c r="D2057" s="25" t="s">
        <v>1376</v>
      </c>
      <c r="E2057" s="25" t="s">
        <v>2421</v>
      </c>
      <c r="F2057" s="25" t="s">
        <v>2422</v>
      </c>
      <c r="G2057" s="26" t="s">
        <v>138</v>
      </c>
      <c r="H2057" s="27">
        <v>0.27161999999999997</v>
      </c>
      <c r="I2057" s="27">
        <v>0.27161999999999997</v>
      </c>
      <c r="J2057" s="27">
        <v>0.27161999999999997</v>
      </c>
      <c r="K2057" s="27">
        <v>0.27161999999999997</v>
      </c>
      <c r="L2057" s="27">
        <v>0.27161999999999997</v>
      </c>
      <c r="M2057" s="27">
        <v>0.27161999999999997</v>
      </c>
      <c r="N2057" s="27">
        <v>0.27161999999999997</v>
      </c>
      <c r="O2057" s="27">
        <v>0.27161999999999997</v>
      </c>
      <c r="P2057" s="28">
        <v>0.68</v>
      </c>
      <c r="Q2057" s="29">
        <v>19120</v>
      </c>
      <c r="R2057" s="29">
        <v>15450</v>
      </c>
      <c r="S2057" s="29">
        <v>16220</v>
      </c>
      <c r="T2057" s="29">
        <v>15600</v>
      </c>
      <c r="U2057" s="29">
        <v>15660</v>
      </c>
      <c r="V2057" s="29">
        <v>14560</v>
      </c>
      <c r="W2057" s="29">
        <v>5680</v>
      </c>
      <c r="X2057" s="29">
        <v>6390</v>
      </c>
      <c r="Y2057" s="30">
        <v>2</v>
      </c>
      <c r="Z2057" s="31">
        <v>4.7411662921922303E-3</v>
      </c>
      <c r="AA2057" s="31">
        <v>3.6485180640608902E-3</v>
      </c>
      <c r="AB2057" s="31">
        <v>4.2115583648767501E-3</v>
      </c>
      <c r="AC2057" s="31">
        <v>5.88039724345071E-3</v>
      </c>
      <c r="AD2057" s="31">
        <v>5.6076493206723204E-3</v>
      </c>
      <c r="AE2057" s="31">
        <v>4.4134873870805801E-3</v>
      </c>
      <c r="AF2057" s="31">
        <v>3.34380726012377E-3</v>
      </c>
      <c r="AG2057" s="31">
        <v>5.712423717017791E-3</v>
      </c>
      <c r="AH2057" s="29">
        <v>7808.2255999999998</v>
      </c>
      <c r="AI2057" s="32">
        <v>6309.4709999999995</v>
      </c>
      <c r="AJ2057" s="29">
        <v>6623.9236000000001</v>
      </c>
      <c r="AK2057" s="29">
        <v>6370.7280000000001</v>
      </c>
      <c r="AL2057" s="29">
        <v>6395.2308000000003</v>
      </c>
      <c r="AM2057" s="29">
        <v>5946.0128000000004</v>
      </c>
      <c r="AN2057" s="29">
        <v>2319.5983999999999</v>
      </c>
      <c r="AO2057" s="29">
        <v>2609.5482000000002</v>
      </c>
      <c r="AP2057" s="32">
        <v>5193.3743999999997</v>
      </c>
      <c r="AQ2057" s="32">
        <v>4196.5289999999995</v>
      </c>
      <c r="AR2057" s="32">
        <v>4405.6764000000003</v>
      </c>
      <c r="AS2057" s="32">
        <v>4237.2719999999999</v>
      </c>
      <c r="AT2057" s="32">
        <v>4253.5691999999999</v>
      </c>
      <c r="AU2057" s="32">
        <v>3954.7872000000002</v>
      </c>
      <c r="AV2057" s="32">
        <v>1542.8016</v>
      </c>
      <c r="AW2057" s="32">
        <v>1735.6518000000001</v>
      </c>
      <c r="AX2057" s="32">
        <v>13001.6</v>
      </c>
      <c r="AY2057" s="32">
        <v>10506</v>
      </c>
      <c r="AZ2057" s="32">
        <v>11029.6</v>
      </c>
      <c r="BA2057" s="32">
        <v>10608</v>
      </c>
      <c r="BB2057" s="32">
        <v>10648.8</v>
      </c>
      <c r="BC2057" s="32">
        <v>9900.7999999999993</v>
      </c>
      <c r="BD2057" s="32">
        <v>3862.4</v>
      </c>
      <c r="BE2057" s="32">
        <v>4345.2</v>
      </c>
    </row>
    <row r="2058" spans="1:57">
      <c r="A2058" s="24" t="s">
        <v>2308</v>
      </c>
      <c r="B2058" s="25" t="s">
        <v>2309</v>
      </c>
      <c r="C2058" s="25" t="s">
        <v>51</v>
      </c>
      <c r="D2058" s="25" t="s">
        <v>961</v>
      </c>
      <c r="E2058" s="25" t="s">
        <v>2421</v>
      </c>
      <c r="F2058" s="25" t="s">
        <v>2422</v>
      </c>
      <c r="G2058" s="26" t="s">
        <v>138</v>
      </c>
      <c r="H2058" s="27">
        <v>0.24057000000000001</v>
      </c>
      <c r="I2058" s="27">
        <v>0.24057000000000001</v>
      </c>
      <c r="J2058" s="27">
        <v>0.24057000000000001</v>
      </c>
      <c r="K2058" s="27">
        <v>0.24057000000000001</v>
      </c>
      <c r="L2058" s="27">
        <v>0.24057000000000001</v>
      </c>
      <c r="M2058" s="27">
        <v>0.24057000000000001</v>
      </c>
      <c r="N2058" s="27">
        <v>0.24057000000000001</v>
      </c>
      <c r="O2058" s="27">
        <v>0.24057000000000001</v>
      </c>
      <c r="P2058" s="28">
        <v>1.26</v>
      </c>
      <c r="Q2058" s="29">
        <v>472040</v>
      </c>
      <c r="R2058" s="29">
        <v>449980</v>
      </c>
      <c r="S2058" s="29">
        <v>422020</v>
      </c>
      <c r="T2058" s="29">
        <v>320840</v>
      </c>
      <c r="U2058" s="29">
        <v>294440</v>
      </c>
      <c r="V2058" s="29">
        <v>344020</v>
      </c>
      <c r="W2058" s="29">
        <v>201460</v>
      </c>
      <c r="X2058" s="29">
        <v>122860</v>
      </c>
      <c r="Y2058" s="30">
        <v>2</v>
      </c>
      <c r="Z2058" s="31">
        <v>0.117051262372721</v>
      </c>
      <c r="AA2058" s="31">
        <v>0.106262793428228</v>
      </c>
      <c r="AB2058" s="31">
        <v>0.10957841314089299</v>
      </c>
      <c r="AC2058" s="31">
        <v>0.12094016997363601</v>
      </c>
      <c r="AD2058" s="31">
        <v>0.10543526602674101</v>
      </c>
      <c r="AE2058" s="31">
        <v>0.10428076448512801</v>
      </c>
      <c r="AF2058" s="31">
        <v>0.11859919201136201</v>
      </c>
      <c r="AG2058" s="31">
        <v>0.109832297006699</v>
      </c>
      <c r="AH2058" s="29">
        <v>481211.73719999997</v>
      </c>
      <c r="AI2058" s="32">
        <v>458723.11139999999</v>
      </c>
      <c r="AJ2058" s="29">
        <v>430219.84859999997</v>
      </c>
      <c r="AK2058" s="29">
        <v>327073.92120000004</v>
      </c>
      <c r="AL2058" s="29">
        <v>300160.96919999999</v>
      </c>
      <c r="AM2058" s="29">
        <v>350704.30859999999</v>
      </c>
      <c r="AN2058" s="29">
        <v>205374.36779999998</v>
      </c>
      <c r="AO2058" s="29">
        <v>125247.1698</v>
      </c>
      <c r="AP2058" s="32">
        <v>113558.66280000001</v>
      </c>
      <c r="AQ2058" s="32">
        <v>108251.68859999999</v>
      </c>
      <c r="AR2058" s="32">
        <v>101525.3514</v>
      </c>
      <c r="AS2058" s="32">
        <v>77184.478800000012</v>
      </c>
      <c r="AT2058" s="32">
        <v>70833.430800000002</v>
      </c>
      <c r="AU2058" s="32">
        <v>82760.891399999993</v>
      </c>
      <c r="AV2058" s="32">
        <v>48465.232200000006</v>
      </c>
      <c r="AW2058" s="32">
        <v>29556.430200000003</v>
      </c>
      <c r="AX2058" s="32">
        <v>594770.4</v>
      </c>
      <c r="AY2058" s="32">
        <v>566974.80000000005</v>
      </c>
      <c r="AZ2058" s="32">
        <v>531745.19999999995</v>
      </c>
      <c r="BA2058" s="32">
        <v>404258.4</v>
      </c>
      <c r="BB2058" s="32">
        <v>370994.4</v>
      </c>
      <c r="BC2058" s="32">
        <v>433465.2</v>
      </c>
      <c r="BD2058" s="32">
        <v>253839.6</v>
      </c>
      <c r="BE2058" s="32">
        <v>154803.6</v>
      </c>
    </row>
    <row r="2059" spans="1:57">
      <c r="A2059" s="24" t="s">
        <v>2308</v>
      </c>
      <c r="B2059" s="25" t="s">
        <v>2309</v>
      </c>
      <c r="C2059" s="25" t="s">
        <v>51</v>
      </c>
      <c r="D2059" s="25" t="s">
        <v>1381</v>
      </c>
      <c r="E2059" s="25" t="s">
        <v>2423</v>
      </c>
      <c r="F2059" s="25" t="s">
        <v>2424</v>
      </c>
      <c r="G2059" s="26" t="s">
        <v>138</v>
      </c>
      <c r="H2059" s="27">
        <v>0.19939999999999999</v>
      </c>
      <c r="I2059" s="27">
        <v>0.19939999999999999</v>
      </c>
      <c r="J2059" s="27">
        <v>0.19939999999999999</v>
      </c>
      <c r="K2059" s="27">
        <v>0.19939999999999999</v>
      </c>
      <c r="L2059" s="27">
        <v>0.19939999999999999</v>
      </c>
      <c r="M2059" s="27">
        <v>0.19939999999999999</v>
      </c>
      <c r="N2059" s="27">
        <v>0.19939999999999999</v>
      </c>
      <c r="O2059" s="27">
        <v>0.19939999999999999</v>
      </c>
      <c r="P2059" s="28">
        <v>1.3786666666666001</v>
      </c>
      <c r="Q2059" s="29">
        <v>111750</v>
      </c>
      <c r="R2059" s="29">
        <v>91440</v>
      </c>
      <c r="S2059" s="29">
        <v>96930</v>
      </c>
      <c r="T2059" s="29">
        <v>70980</v>
      </c>
      <c r="U2059" s="29">
        <v>70560</v>
      </c>
      <c r="V2059" s="29">
        <v>77940</v>
      </c>
      <c r="W2059" s="29">
        <v>35700</v>
      </c>
      <c r="X2059" s="29">
        <v>23400</v>
      </c>
      <c r="Y2059" s="30">
        <v>2</v>
      </c>
      <c r="Z2059" s="31">
        <v>2.7710529976594199E-2</v>
      </c>
      <c r="AA2059" s="31">
        <v>2.15935593383643E-2</v>
      </c>
      <c r="AB2059" s="31">
        <v>2.5168085838933603E-2</v>
      </c>
      <c r="AC2059" s="31">
        <v>2.67558074577007E-2</v>
      </c>
      <c r="AD2059" s="31">
        <v>2.5266649812684502E-2</v>
      </c>
      <c r="AE2059" s="31">
        <v>2.3625494982765099E-2</v>
      </c>
      <c r="AF2059" s="31">
        <v>2.10165350680315E-2</v>
      </c>
      <c r="AG2059" s="31">
        <v>2.0918734738374998E-2</v>
      </c>
      <c r="AH2059" s="29">
        <v>131783.04999999254</v>
      </c>
      <c r="AI2059" s="32">
        <v>107832.1439999939</v>
      </c>
      <c r="AJ2059" s="29">
        <v>114306.31799999354</v>
      </c>
      <c r="AK2059" s="29">
        <v>83704.347999995269</v>
      </c>
      <c r="AL2059" s="29">
        <v>83209.055999995297</v>
      </c>
      <c r="AM2059" s="29">
        <v>91912.043999994799</v>
      </c>
      <c r="AN2059" s="29">
        <v>42099.81999999762</v>
      </c>
      <c r="AO2059" s="29">
        <v>27594.839999998439</v>
      </c>
      <c r="AP2059" s="32">
        <v>22282.95</v>
      </c>
      <c r="AQ2059" s="32">
        <v>18233.135999999999</v>
      </c>
      <c r="AR2059" s="32">
        <v>19327.842000000001</v>
      </c>
      <c r="AS2059" s="32">
        <v>14153.411999999998</v>
      </c>
      <c r="AT2059" s="32">
        <v>14069.664000000001</v>
      </c>
      <c r="AU2059" s="32">
        <v>15541.235999999999</v>
      </c>
      <c r="AV2059" s="32">
        <v>7118.579999999999</v>
      </c>
      <c r="AW2059" s="32">
        <v>4665.96</v>
      </c>
      <c r="AX2059" s="32">
        <v>154065.99999999255</v>
      </c>
      <c r="AY2059" s="32">
        <v>126065.2799999939</v>
      </c>
      <c r="AZ2059" s="32">
        <v>133634.15999999354</v>
      </c>
      <c r="BA2059" s="32">
        <v>97857.759999995265</v>
      </c>
      <c r="BB2059" s="32">
        <v>97278.719999995286</v>
      </c>
      <c r="BC2059" s="32">
        <v>107453.2799999948</v>
      </c>
      <c r="BD2059" s="32">
        <v>49218.399999997622</v>
      </c>
      <c r="BE2059" s="32">
        <v>32260.799999998439</v>
      </c>
    </row>
    <row r="2060" spans="1:57">
      <c r="A2060" s="24" t="s">
        <v>2308</v>
      </c>
      <c r="B2060" s="25" t="s">
        <v>2309</v>
      </c>
      <c r="C2060" s="25" t="s">
        <v>51</v>
      </c>
      <c r="D2060" s="25" t="s">
        <v>1385</v>
      </c>
      <c r="E2060" s="25" t="s">
        <v>2425</v>
      </c>
      <c r="F2060" s="25" t="s">
        <v>2426</v>
      </c>
      <c r="G2060" s="26" t="s">
        <v>138</v>
      </c>
      <c r="H2060" s="27">
        <v>0.19983999999999999</v>
      </c>
      <c r="I2060" s="27">
        <v>0.19983999999999999</v>
      </c>
      <c r="J2060" s="27">
        <v>0.19983999999999999</v>
      </c>
      <c r="K2060" s="27">
        <v>0.19983999999999999</v>
      </c>
      <c r="L2060" s="27">
        <v>0.19983999999999999</v>
      </c>
      <c r="M2060" s="27">
        <v>0.19983999999999999</v>
      </c>
      <c r="N2060" s="27">
        <v>0.19983999999999999</v>
      </c>
      <c r="O2060" s="27">
        <v>0.19983999999999999</v>
      </c>
      <c r="P2060" s="28">
        <v>0.84499999999999997</v>
      </c>
      <c r="Q2060" s="29">
        <v>9660</v>
      </c>
      <c r="R2060" s="29">
        <v>10060</v>
      </c>
      <c r="S2060" s="29">
        <v>10420</v>
      </c>
      <c r="T2060" s="29">
        <v>10740</v>
      </c>
      <c r="U2060" s="29">
        <v>8660</v>
      </c>
      <c r="V2060" s="29">
        <v>8760</v>
      </c>
      <c r="W2060" s="29">
        <v>3880</v>
      </c>
      <c r="X2060" s="29">
        <v>3040</v>
      </c>
      <c r="Y2060" s="30">
        <v>2</v>
      </c>
      <c r="Z2060" s="31">
        <v>2.3953800409297499E-3</v>
      </c>
      <c r="AA2060" s="31">
        <v>2.3756693672784802E-3</v>
      </c>
      <c r="AB2060" s="31">
        <v>2.7055757189898698E-3</v>
      </c>
      <c r="AC2060" s="31">
        <v>4.0484273329910603E-3</v>
      </c>
      <c r="AD2060" s="31">
        <v>3.1010372360806E-3</v>
      </c>
      <c r="AE2060" s="31">
        <v>2.6553674114578201E-3</v>
      </c>
      <c r="AF2060" s="31">
        <v>2.2841500298028598E-3</v>
      </c>
      <c r="AG2060" s="31">
        <v>2.7176475899427402E-3</v>
      </c>
      <c r="AH2060" s="29">
        <v>6232.2456000000002</v>
      </c>
      <c r="AI2060" s="32">
        <v>6490.3095999999996</v>
      </c>
      <c r="AJ2060" s="29">
        <v>6722.5672000000004</v>
      </c>
      <c r="AK2060" s="29">
        <v>6929.0183999999999</v>
      </c>
      <c r="AL2060" s="29">
        <v>5587.0856000000003</v>
      </c>
      <c r="AM2060" s="29">
        <v>5651.6016</v>
      </c>
      <c r="AN2060" s="29">
        <v>2503.2208000000001</v>
      </c>
      <c r="AO2060" s="29">
        <v>1961.2864</v>
      </c>
      <c r="AP2060" s="32">
        <v>1930.4544000000001</v>
      </c>
      <c r="AQ2060" s="32">
        <v>2010.3904</v>
      </c>
      <c r="AR2060" s="32">
        <v>2082.3328000000001</v>
      </c>
      <c r="AS2060" s="32">
        <v>2146.2815999999998</v>
      </c>
      <c r="AT2060" s="32">
        <v>1730.6143999999999</v>
      </c>
      <c r="AU2060" s="32">
        <v>1750.5984000000001</v>
      </c>
      <c r="AV2060" s="32">
        <v>775.37919999999997</v>
      </c>
      <c r="AW2060" s="32">
        <v>607.5136</v>
      </c>
      <c r="AX2060" s="32">
        <v>8162.7</v>
      </c>
      <c r="AY2060" s="32">
        <v>8500.7000000000007</v>
      </c>
      <c r="AZ2060" s="32">
        <v>8804.9</v>
      </c>
      <c r="BA2060" s="32">
        <v>9075.2999999999993</v>
      </c>
      <c r="BB2060" s="32">
        <v>7317.7</v>
      </c>
      <c r="BC2060" s="32">
        <v>7402.2</v>
      </c>
      <c r="BD2060" s="32">
        <v>3278.6</v>
      </c>
      <c r="BE2060" s="32">
        <v>2568.8000000000002</v>
      </c>
    </row>
    <row r="2061" spans="1:57">
      <c r="A2061" s="24" t="s">
        <v>2308</v>
      </c>
      <c r="B2061" s="25" t="s">
        <v>2309</v>
      </c>
      <c r="C2061" s="25" t="s">
        <v>51</v>
      </c>
      <c r="D2061" s="25" t="s">
        <v>964</v>
      </c>
      <c r="E2061" s="25" t="s">
        <v>2425</v>
      </c>
      <c r="F2061" s="25" t="s">
        <v>2426</v>
      </c>
      <c r="G2061" s="26" t="s">
        <v>138</v>
      </c>
      <c r="H2061" s="27">
        <v>0.18181</v>
      </c>
      <c r="I2061" s="27">
        <v>0.18181</v>
      </c>
      <c r="J2061" s="27">
        <v>0.18181</v>
      </c>
      <c r="K2061" s="27">
        <v>0.18181</v>
      </c>
      <c r="L2061" s="27">
        <v>0.18181</v>
      </c>
      <c r="M2061" s="27">
        <v>0.18181</v>
      </c>
      <c r="N2061" s="27">
        <v>0.18181</v>
      </c>
      <c r="O2061" s="27">
        <v>0.18181</v>
      </c>
      <c r="P2061" s="28">
        <v>1.131</v>
      </c>
      <c r="Q2061" s="29">
        <v>316680</v>
      </c>
      <c r="R2061" s="29">
        <v>312360</v>
      </c>
      <c r="S2061" s="29">
        <v>282360</v>
      </c>
      <c r="T2061" s="29">
        <v>234080</v>
      </c>
      <c r="U2061" s="29">
        <v>225840</v>
      </c>
      <c r="V2061" s="29">
        <v>250080</v>
      </c>
      <c r="W2061" s="29">
        <v>137040</v>
      </c>
      <c r="X2061" s="29">
        <v>88440</v>
      </c>
      <c r="Y2061" s="30">
        <v>2</v>
      </c>
      <c r="Z2061" s="31">
        <v>7.8526806559175391E-2</v>
      </c>
      <c r="AA2061" s="31">
        <v>7.3763825403887401E-2</v>
      </c>
      <c r="AB2061" s="31">
        <v>7.3315389636658304E-2</v>
      </c>
      <c r="AC2061" s="31">
        <v>8.8236114535060403E-2</v>
      </c>
      <c r="AD2061" s="31">
        <v>8.0870467597741802E-2</v>
      </c>
      <c r="AE2061" s="31">
        <v>7.5805283362713596E-2</v>
      </c>
      <c r="AF2061" s="31">
        <v>8.0675237135098901E-2</v>
      </c>
      <c r="AG2061" s="31">
        <v>7.9062089754781503E-2</v>
      </c>
      <c r="AH2061" s="29">
        <v>300589.48920000001</v>
      </c>
      <c r="AI2061" s="32">
        <v>296488.98840000003</v>
      </c>
      <c r="AJ2061" s="29">
        <v>268013.28840000002</v>
      </c>
      <c r="AK2061" s="29">
        <v>222186.3952</v>
      </c>
      <c r="AL2061" s="29">
        <v>214365.06959999999</v>
      </c>
      <c r="AM2061" s="29">
        <v>237373.43520000001</v>
      </c>
      <c r="AN2061" s="29">
        <v>130076.9976</v>
      </c>
      <c r="AO2061" s="29">
        <v>83946.363600000012</v>
      </c>
      <c r="AP2061" s="32">
        <v>57575.590800000005</v>
      </c>
      <c r="AQ2061" s="32">
        <v>56790.171599999994</v>
      </c>
      <c r="AR2061" s="32">
        <v>51335.871599999999</v>
      </c>
      <c r="AS2061" s="32">
        <v>42558.084800000004</v>
      </c>
      <c r="AT2061" s="32">
        <v>41059.970399999998</v>
      </c>
      <c r="AU2061" s="32">
        <v>45467.044800000003</v>
      </c>
      <c r="AV2061" s="32">
        <v>24915.242399999999</v>
      </c>
      <c r="AW2061" s="32">
        <v>16079.276399999999</v>
      </c>
      <c r="AX2061" s="32">
        <v>358165.08</v>
      </c>
      <c r="AY2061" s="32">
        <v>353279.16</v>
      </c>
      <c r="AZ2061" s="32">
        <v>319349.15999999997</v>
      </c>
      <c r="BA2061" s="32">
        <v>264744.48</v>
      </c>
      <c r="BB2061" s="32">
        <v>255425.04</v>
      </c>
      <c r="BC2061" s="32">
        <v>282840.48</v>
      </c>
      <c r="BD2061" s="32">
        <v>154992.24</v>
      </c>
      <c r="BE2061" s="32">
        <v>100025.64</v>
      </c>
    </row>
    <row r="2062" spans="1:57">
      <c r="A2062" s="24" t="s">
        <v>2308</v>
      </c>
      <c r="B2062" s="25" t="s">
        <v>2309</v>
      </c>
      <c r="C2062" s="25" t="s">
        <v>51</v>
      </c>
      <c r="D2062" s="25" t="s">
        <v>1386</v>
      </c>
      <c r="E2062" s="25" t="s">
        <v>2427</v>
      </c>
      <c r="F2062" s="25" t="s">
        <v>2428</v>
      </c>
      <c r="G2062" s="26" t="s">
        <v>138</v>
      </c>
      <c r="H2062" s="27">
        <v>1.032</v>
      </c>
      <c r="I2062" s="27">
        <v>1.032</v>
      </c>
      <c r="J2062" s="27">
        <v>1.032</v>
      </c>
      <c r="K2062" s="27">
        <v>1.032</v>
      </c>
      <c r="L2062" s="27">
        <v>1.032</v>
      </c>
      <c r="M2062" s="27">
        <v>1.032</v>
      </c>
      <c r="N2062" s="27">
        <v>1.032</v>
      </c>
      <c r="O2062" s="27">
        <v>1.032</v>
      </c>
      <c r="P2062" s="28">
        <v>0.28000000000000003</v>
      </c>
      <c r="Q2062" s="29">
        <v>5543</v>
      </c>
      <c r="R2062" s="29">
        <v>3125</v>
      </c>
      <c r="S2062" s="29">
        <v>3870</v>
      </c>
      <c r="T2062" s="29">
        <v>2821</v>
      </c>
      <c r="U2062" s="29">
        <v>2439</v>
      </c>
      <c r="V2062" s="29">
        <v>3217</v>
      </c>
      <c r="W2062" s="29">
        <v>1163</v>
      </c>
      <c r="X2062" s="29">
        <v>891</v>
      </c>
      <c r="Y2062" s="30">
        <v>2</v>
      </c>
      <c r="Z2062" s="31">
        <v>1.3744918806287399E-3</v>
      </c>
      <c r="AA2062" s="31">
        <v>7.3796886408998607E-4</v>
      </c>
      <c r="AB2062" s="31">
        <v>1.0048539378590001E-3</v>
      </c>
      <c r="AC2062" s="31">
        <v>1.06337183485734E-3</v>
      </c>
      <c r="AD2062" s="31">
        <v>8.7337526775988395E-4</v>
      </c>
      <c r="AE2062" s="31">
        <v>9.7515033820317406E-4</v>
      </c>
      <c r="AF2062" s="31">
        <v>6.8465631047956801E-4</v>
      </c>
      <c r="AG2062" s="31">
        <v>7.9652105349966402E-4</v>
      </c>
      <c r="AH2062" s="29">
        <v>-4168.3360000000002</v>
      </c>
      <c r="AI2062" s="32">
        <v>-2350</v>
      </c>
      <c r="AJ2062" s="29">
        <v>-2910.24</v>
      </c>
      <c r="AK2062" s="29">
        <v>-2121.3919999999998</v>
      </c>
      <c r="AL2062" s="29">
        <v>-1834.1279999999999</v>
      </c>
      <c r="AM2062" s="29">
        <v>-2419.1840000000002</v>
      </c>
      <c r="AN2062" s="29">
        <v>-874.57600000000002</v>
      </c>
      <c r="AO2062" s="29">
        <v>-670.03200000000004</v>
      </c>
      <c r="AP2062" s="32">
        <v>5720.3760000000002</v>
      </c>
      <c r="AQ2062" s="32">
        <v>3225</v>
      </c>
      <c r="AR2062" s="32">
        <v>3993.84</v>
      </c>
      <c r="AS2062" s="32">
        <v>2911.2719999999999</v>
      </c>
      <c r="AT2062" s="32">
        <v>2517.0479999999998</v>
      </c>
      <c r="AU2062" s="32">
        <v>3319.944</v>
      </c>
      <c r="AV2062" s="32">
        <v>1200.2159999999999</v>
      </c>
      <c r="AW2062" s="32">
        <v>919.51199999999994</v>
      </c>
      <c r="AX2062" s="32">
        <v>1552.04</v>
      </c>
      <c r="AY2062" s="32">
        <v>875</v>
      </c>
      <c r="AZ2062" s="32">
        <v>1083.5999999999999</v>
      </c>
      <c r="BA2062" s="32">
        <v>789.88</v>
      </c>
      <c r="BB2062" s="32">
        <v>682.92</v>
      </c>
      <c r="BC2062" s="32">
        <v>900.76</v>
      </c>
      <c r="BD2062" s="32">
        <v>325.64</v>
      </c>
      <c r="BE2062" s="32">
        <v>249.48</v>
      </c>
    </row>
    <row r="2063" spans="1:57">
      <c r="A2063" s="24" t="s">
        <v>2308</v>
      </c>
      <c r="B2063" s="25" t="s">
        <v>2309</v>
      </c>
      <c r="C2063" s="25" t="s">
        <v>51</v>
      </c>
      <c r="D2063" s="25" t="s">
        <v>1389</v>
      </c>
      <c r="E2063" s="25" t="s">
        <v>2427</v>
      </c>
      <c r="F2063" s="25" t="s">
        <v>2428</v>
      </c>
      <c r="G2063" s="26" t="s">
        <v>138</v>
      </c>
      <c r="H2063" s="27">
        <v>0.65673999999999999</v>
      </c>
      <c r="I2063" s="27">
        <v>0.65673999999999999</v>
      </c>
      <c r="J2063" s="27">
        <v>0.65673999999999999</v>
      </c>
      <c r="K2063" s="27">
        <v>0.65673999999999999</v>
      </c>
      <c r="L2063" s="27">
        <v>0.65673999999999999</v>
      </c>
      <c r="M2063" s="27">
        <v>0.65673999999999999</v>
      </c>
      <c r="N2063" s="27">
        <v>0.65673999999999999</v>
      </c>
      <c r="O2063" s="27">
        <v>0.65673999999999999</v>
      </c>
      <c r="P2063" s="28">
        <v>0.872</v>
      </c>
      <c r="Q2063" s="29">
        <v>31212.5</v>
      </c>
      <c r="R2063" s="29">
        <v>22247.5</v>
      </c>
      <c r="S2063" s="29">
        <v>26920</v>
      </c>
      <c r="T2063" s="29">
        <v>19602.5</v>
      </c>
      <c r="U2063" s="29">
        <v>19505</v>
      </c>
      <c r="V2063" s="29">
        <v>21960</v>
      </c>
      <c r="W2063" s="29">
        <v>9637.5</v>
      </c>
      <c r="X2063" s="29">
        <v>6795</v>
      </c>
      <c r="Y2063" s="30">
        <v>2</v>
      </c>
      <c r="Z2063" s="31">
        <v>7.7397307999503093E-3</v>
      </c>
      <c r="AA2063" s="31">
        <v>5.2537479372294308E-3</v>
      </c>
      <c r="AB2063" s="31">
        <v>6.9898366943577095E-3</v>
      </c>
      <c r="AC2063" s="31">
        <v>7.3891337797911899E-3</v>
      </c>
      <c r="AD2063" s="31">
        <v>6.9844955299944809E-3</v>
      </c>
      <c r="AE2063" s="31">
        <v>6.6566059766682301E-3</v>
      </c>
      <c r="AF2063" s="31">
        <v>5.67358142067656E-3</v>
      </c>
      <c r="AG2063" s="31">
        <v>6.0744787413358203E-3</v>
      </c>
      <c r="AH2063" s="29">
        <v>6718.8027499999998</v>
      </c>
      <c r="AI2063" s="32">
        <v>4788.9968499999995</v>
      </c>
      <c r="AJ2063" s="29">
        <v>5794.7992000000004</v>
      </c>
      <c r="AK2063" s="29">
        <v>4219.6341499999999</v>
      </c>
      <c r="AL2063" s="29">
        <v>4198.6463000000003</v>
      </c>
      <c r="AM2063" s="29">
        <v>4727.1095999999998</v>
      </c>
      <c r="AN2063" s="29">
        <v>2074.5682499999998</v>
      </c>
      <c r="AO2063" s="29">
        <v>1462.6917000000001</v>
      </c>
      <c r="AP2063" s="32">
        <v>20498.49725</v>
      </c>
      <c r="AQ2063" s="32">
        <v>14610.82315</v>
      </c>
      <c r="AR2063" s="32">
        <v>17679.4408</v>
      </c>
      <c r="AS2063" s="32">
        <v>12873.745849999999</v>
      </c>
      <c r="AT2063" s="32">
        <v>12809.7137</v>
      </c>
      <c r="AU2063" s="32">
        <v>14422.010399999999</v>
      </c>
      <c r="AV2063" s="32">
        <v>6329.3317499999994</v>
      </c>
      <c r="AW2063" s="32">
        <v>4462.5483000000004</v>
      </c>
      <c r="AX2063" s="32">
        <v>27217.3</v>
      </c>
      <c r="AY2063" s="32">
        <v>19399.82</v>
      </c>
      <c r="AZ2063" s="32">
        <v>23474.240000000002</v>
      </c>
      <c r="BA2063" s="32">
        <v>17093.38</v>
      </c>
      <c r="BB2063" s="32">
        <v>17008.36</v>
      </c>
      <c r="BC2063" s="32">
        <v>19149.12</v>
      </c>
      <c r="BD2063" s="32">
        <v>8403.9</v>
      </c>
      <c r="BE2063" s="32">
        <v>5925.24</v>
      </c>
    </row>
    <row r="2064" spans="1:57">
      <c r="A2064" s="24" t="s">
        <v>2308</v>
      </c>
      <c r="B2064" s="25" t="s">
        <v>2309</v>
      </c>
      <c r="C2064" s="25" t="s">
        <v>51</v>
      </c>
      <c r="D2064" s="25" t="s">
        <v>967</v>
      </c>
      <c r="E2064" s="25" t="s">
        <v>2427</v>
      </c>
      <c r="F2064" s="25" t="s">
        <v>2428</v>
      </c>
      <c r="G2064" s="26" t="s">
        <v>138</v>
      </c>
      <c r="H2064" s="27">
        <v>0.52585999999999999</v>
      </c>
      <c r="I2064" s="27">
        <v>0.52585999999999999</v>
      </c>
      <c r="J2064" s="27">
        <v>0.52585999999999999</v>
      </c>
      <c r="K2064" s="27">
        <v>0.52585999999999999</v>
      </c>
      <c r="L2064" s="27">
        <v>0.52585999999999999</v>
      </c>
      <c r="M2064" s="27">
        <v>0.52585999999999999</v>
      </c>
      <c r="N2064" s="27">
        <v>0.52585999999999999</v>
      </c>
      <c r="O2064" s="27">
        <v>0.52585999999999999</v>
      </c>
      <c r="P2064" s="28">
        <v>0.98799999999999999</v>
      </c>
      <c r="Q2064" s="29">
        <v>387110</v>
      </c>
      <c r="R2064" s="29">
        <v>373040</v>
      </c>
      <c r="S2064" s="29">
        <v>326085</v>
      </c>
      <c r="T2064" s="29">
        <v>248935</v>
      </c>
      <c r="U2064" s="29">
        <v>212710</v>
      </c>
      <c r="V2064" s="29">
        <v>284010</v>
      </c>
      <c r="W2064" s="29">
        <v>154580</v>
      </c>
      <c r="X2064" s="29">
        <v>88885</v>
      </c>
      <c r="Y2064" s="30">
        <v>2</v>
      </c>
      <c r="Z2064" s="31">
        <v>9.5991259590508998E-2</v>
      </c>
      <c r="AA2064" s="31">
        <v>8.80934096192411E-2</v>
      </c>
      <c r="AB2064" s="31">
        <v>8.4668681221383116E-2</v>
      </c>
      <c r="AC2064" s="31">
        <v>9.3835685115282202E-2</v>
      </c>
      <c r="AD2064" s="31">
        <v>7.6168779501929004E-2</v>
      </c>
      <c r="AE2064" s="31">
        <v>8.609028522010681E-2</v>
      </c>
      <c r="AF2064" s="31">
        <v>9.1001008146115003E-2</v>
      </c>
      <c r="AG2064" s="31">
        <v>7.9459903300019799E-2</v>
      </c>
      <c r="AH2064" s="29">
        <v>178899.0154</v>
      </c>
      <c r="AI2064" s="32">
        <v>172396.70559999999</v>
      </c>
      <c r="AJ2064" s="29">
        <v>150696.92190000002</v>
      </c>
      <c r="AK2064" s="29">
        <v>115042.82090000001</v>
      </c>
      <c r="AL2064" s="29">
        <v>98301.799399999989</v>
      </c>
      <c r="AM2064" s="29">
        <v>131252.38139999998</v>
      </c>
      <c r="AN2064" s="29">
        <v>71437.60119999999</v>
      </c>
      <c r="AO2064" s="29">
        <v>41077.313900000001</v>
      </c>
      <c r="AP2064" s="32">
        <v>203565.66459999999</v>
      </c>
      <c r="AQ2064" s="32">
        <v>196166.8144</v>
      </c>
      <c r="AR2064" s="32">
        <v>171475.05809999999</v>
      </c>
      <c r="AS2064" s="32">
        <v>130904.95910000001</v>
      </c>
      <c r="AT2064" s="32">
        <v>111855.68060000001</v>
      </c>
      <c r="AU2064" s="32">
        <v>149349.49860000002</v>
      </c>
      <c r="AV2064" s="32">
        <v>81287.438800000004</v>
      </c>
      <c r="AW2064" s="32">
        <v>46741.066099999996</v>
      </c>
      <c r="AX2064" s="32">
        <v>382464.68</v>
      </c>
      <c r="AY2064" s="32">
        <v>368563.52</v>
      </c>
      <c r="AZ2064" s="32">
        <v>322171.98</v>
      </c>
      <c r="BA2064" s="32">
        <v>245947.78</v>
      </c>
      <c r="BB2064" s="32">
        <v>210157.48</v>
      </c>
      <c r="BC2064" s="32">
        <v>280601.88</v>
      </c>
      <c r="BD2064" s="32">
        <v>152725.04</v>
      </c>
      <c r="BE2064" s="32">
        <v>87818.38</v>
      </c>
    </row>
    <row r="2065" spans="1:57">
      <c r="A2065" s="24" t="s">
        <v>2308</v>
      </c>
      <c r="B2065" s="25" t="s">
        <v>2309</v>
      </c>
      <c r="C2065" s="25" t="s">
        <v>51</v>
      </c>
      <c r="D2065" s="25" t="s">
        <v>1393</v>
      </c>
      <c r="E2065" s="25" t="s">
        <v>2429</v>
      </c>
      <c r="F2065" s="25" t="s">
        <v>2430</v>
      </c>
      <c r="G2065" s="26" t="s">
        <v>138</v>
      </c>
      <c r="H2065" s="27">
        <v>0.17623</v>
      </c>
      <c r="I2065" s="27">
        <v>0.17623</v>
      </c>
      <c r="J2065" s="27">
        <v>0.17623</v>
      </c>
      <c r="K2065" s="27">
        <v>0.17623</v>
      </c>
      <c r="L2065" s="27">
        <v>0.17623</v>
      </c>
      <c r="M2065" s="27">
        <v>0.17623</v>
      </c>
      <c r="N2065" s="27">
        <v>0.17623</v>
      </c>
      <c r="O2065" s="27">
        <v>0.17623</v>
      </c>
      <c r="P2065" s="28">
        <v>1.3360000000000001</v>
      </c>
      <c r="Q2065" s="29">
        <v>8010</v>
      </c>
      <c r="R2065" s="29">
        <v>7230</v>
      </c>
      <c r="S2065" s="29">
        <v>8400</v>
      </c>
      <c r="T2065" s="29">
        <v>7920</v>
      </c>
      <c r="U2065" s="29">
        <v>7920</v>
      </c>
      <c r="V2065" s="29">
        <v>7950</v>
      </c>
      <c r="W2065" s="29">
        <v>3180</v>
      </c>
      <c r="X2065" s="29">
        <v>3480</v>
      </c>
      <c r="Y2065" s="30">
        <v>2</v>
      </c>
      <c r="Z2065" s="31">
        <v>1.9862312761746701E-3</v>
      </c>
      <c r="AA2065" s="31">
        <v>1.70736476395859E-3</v>
      </c>
      <c r="AB2065" s="31">
        <v>2.1810783147327198E-3</v>
      </c>
      <c r="AC2065" s="31">
        <v>2.9854324466749701E-3</v>
      </c>
      <c r="AD2065" s="31">
        <v>2.83605252999519E-3</v>
      </c>
      <c r="AE2065" s="31">
        <v>2.4098368631380904E-3</v>
      </c>
      <c r="AF2065" s="31">
        <v>1.87206110690028E-3</v>
      </c>
      <c r="AG2065" s="31">
        <v>3.1109913200660301E-3</v>
      </c>
      <c r="AH2065" s="29">
        <v>9289.7577000000001</v>
      </c>
      <c r="AI2065" s="32">
        <v>8385.1370999999999</v>
      </c>
      <c r="AJ2065" s="29">
        <v>9742.0679999999993</v>
      </c>
      <c r="AK2065" s="29">
        <v>9185.3783999999996</v>
      </c>
      <c r="AL2065" s="29">
        <v>9185.3783999999996</v>
      </c>
      <c r="AM2065" s="29">
        <v>9220.1715000000004</v>
      </c>
      <c r="AN2065" s="29">
        <v>3688.0686000000001</v>
      </c>
      <c r="AO2065" s="29">
        <v>4035.9996000000001</v>
      </c>
      <c r="AP2065" s="32">
        <v>1411.6023</v>
      </c>
      <c r="AQ2065" s="32">
        <v>1274.1428999999998</v>
      </c>
      <c r="AR2065" s="32">
        <v>1480.3320000000001</v>
      </c>
      <c r="AS2065" s="32">
        <v>1395.7416000000001</v>
      </c>
      <c r="AT2065" s="32">
        <v>1395.7416000000001</v>
      </c>
      <c r="AU2065" s="32">
        <v>1401.0284999999999</v>
      </c>
      <c r="AV2065" s="32">
        <v>560.41139999999996</v>
      </c>
      <c r="AW2065" s="32">
        <v>613.28039999999999</v>
      </c>
      <c r="AX2065" s="32">
        <v>10701.36</v>
      </c>
      <c r="AY2065" s="32">
        <v>9659.2800000000007</v>
      </c>
      <c r="AZ2065" s="32">
        <v>11222.4</v>
      </c>
      <c r="BA2065" s="32">
        <v>10581.12</v>
      </c>
      <c r="BB2065" s="32">
        <v>10581.12</v>
      </c>
      <c r="BC2065" s="32">
        <v>10621.2</v>
      </c>
      <c r="BD2065" s="32">
        <v>4248.4799999999996</v>
      </c>
      <c r="BE2065" s="32">
        <v>4649.28</v>
      </c>
    </row>
    <row r="2066" spans="1:57">
      <c r="A2066" s="24" t="s">
        <v>2308</v>
      </c>
      <c r="B2066" s="25" t="s">
        <v>2309</v>
      </c>
      <c r="C2066" s="25" t="s">
        <v>51</v>
      </c>
      <c r="D2066" s="25" t="s">
        <v>970</v>
      </c>
      <c r="E2066" s="25" t="s">
        <v>2429</v>
      </c>
      <c r="F2066" s="25" t="s">
        <v>2430</v>
      </c>
      <c r="G2066" s="26" t="s">
        <v>138</v>
      </c>
      <c r="H2066" s="27">
        <v>0.16522000000000001</v>
      </c>
      <c r="I2066" s="27">
        <v>0.16522000000000001</v>
      </c>
      <c r="J2066" s="27">
        <v>0.16522000000000001</v>
      </c>
      <c r="K2066" s="27">
        <v>0.16522000000000001</v>
      </c>
      <c r="L2066" s="27">
        <v>0.16522000000000001</v>
      </c>
      <c r="M2066" s="27">
        <v>0.16522000000000001</v>
      </c>
      <c r="N2066" s="27">
        <v>0.16522000000000001</v>
      </c>
      <c r="O2066" s="27">
        <v>0.16522000000000001</v>
      </c>
      <c r="P2066" s="28">
        <v>1.1466666666666001</v>
      </c>
      <c r="Q2066" s="29">
        <v>307620</v>
      </c>
      <c r="R2066" s="29">
        <v>276420</v>
      </c>
      <c r="S2066" s="29">
        <v>265620</v>
      </c>
      <c r="T2066" s="29">
        <v>228480</v>
      </c>
      <c r="U2066" s="29">
        <v>230100</v>
      </c>
      <c r="V2066" s="29">
        <v>251580</v>
      </c>
      <c r="W2066" s="29">
        <v>129060</v>
      </c>
      <c r="X2066" s="29">
        <v>91740</v>
      </c>
      <c r="Y2066" s="30">
        <v>2</v>
      </c>
      <c r="Z2066" s="31">
        <v>7.62802078872475E-2</v>
      </c>
      <c r="AA2066" s="31">
        <v>6.5276593091761301E-2</v>
      </c>
      <c r="AB2066" s="31">
        <v>6.8968812138012398E-2</v>
      </c>
      <c r="AC2066" s="31">
        <v>8.6125202704078099E-2</v>
      </c>
      <c r="AD2066" s="31">
        <v>8.2395920094936098E-2</v>
      </c>
      <c r="AE2066" s="31">
        <v>7.6259969563305705E-2</v>
      </c>
      <c r="AF2066" s="31">
        <v>7.5977423414009509E-2</v>
      </c>
      <c r="AG2066" s="31">
        <v>8.2012167730706201E-2</v>
      </c>
      <c r="AH2066" s="29">
        <v>301912.6235999795</v>
      </c>
      <c r="AI2066" s="32">
        <v>271291.48759998154</v>
      </c>
      <c r="AJ2066" s="29">
        <v>260691.86359998232</v>
      </c>
      <c r="AK2066" s="29">
        <v>224240.93439998478</v>
      </c>
      <c r="AL2066" s="29">
        <v>225830.87799998466</v>
      </c>
      <c r="AM2066" s="29">
        <v>246912.35239998321</v>
      </c>
      <c r="AN2066" s="29">
        <v>126665.50679999139</v>
      </c>
      <c r="AO2066" s="29">
        <v>90037.917199993884</v>
      </c>
      <c r="AP2066" s="32">
        <v>50824.9764</v>
      </c>
      <c r="AQ2066" s="32">
        <v>45670.112399999998</v>
      </c>
      <c r="AR2066" s="32">
        <v>43885.736400000002</v>
      </c>
      <c r="AS2066" s="32">
        <v>37749.465600000003</v>
      </c>
      <c r="AT2066" s="32">
        <v>38017.122000000003</v>
      </c>
      <c r="AU2066" s="32">
        <v>41566.047599999998</v>
      </c>
      <c r="AV2066" s="32">
        <v>21323.2932</v>
      </c>
      <c r="AW2066" s="32">
        <v>15157.282799999999</v>
      </c>
      <c r="AX2066" s="32">
        <v>352737.59999997949</v>
      </c>
      <c r="AY2066" s="32">
        <v>316961.59999998158</v>
      </c>
      <c r="AZ2066" s="32">
        <v>304577.59999998228</v>
      </c>
      <c r="BA2066" s="32">
        <v>261990.39999998474</v>
      </c>
      <c r="BB2066" s="32">
        <v>263847.99999998463</v>
      </c>
      <c r="BC2066" s="32">
        <v>288478.3999999832</v>
      </c>
      <c r="BD2066" s="32">
        <v>147988.7999999914</v>
      </c>
      <c r="BE2066" s="32">
        <v>105195.19999999389</v>
      </c>
    </row>
    <row r="2067" spans="1:57">
      <c r="A2067" s="24" t="s">
        <v>2308</v>
      </c>
      <c r="B2067" s="25" t="s">
        <v>2309</v>
      </c>
      <c r="C2067" s="25" t="s">
        <v>51</v>
      </c>
      <c r="D2067" s="25" t="s">
        <v>2431</v>
      </c>
      <c r="E2067" s="25" t="s">
        <v>2432</v>
      </c>
      <c r="F2067" s="25" t="s">
        <v>2433</v>
      </c>
      <c r="G2067" s="26" t="s">
        <v>138</v>
      </c>
      <c r="H2067" s="27">
        <v>0.19126000000000001</v>
      </c>
      <c r="I2067" s="27">
        <v>0.19126000000000001</v>
      </c>
      <c r="J2067" s="27">
        <v>0.19126000000000001</v>
      </c>
      <c r="K2067" s="27">
        <v>0.19126000000000001</v>
      </c>
      <c r="L2067" s="27">
        <v>0.19126000000000001</v>
      </c>
      <c r="M2067" s="27">
        <v>0.19126000000000001</v>
      </c>
      <c r="N2067" s="27">
        <v>0.19126000000000001</v>
      </c>
      <c r="O2067" s="27">
        <v>0.19126000000000001</v>
      </c>
      <c r="P2067" s="28">
        <v>1.6675</v>
      </c>
      <c r="Q2067" s="29">
        <v>208</v>
      </c>
      <c r="R2067" s="29">
        <v>560</v>
      </c>
      <c r="S2067" s="29">
        <v>368</v>
      </c>
      <c r="T2067" s="29">
        <v>384</v>
      </c>
      <c r="U2067" s="29">
        <v>208</v>
      </c>
      <c r="V2067" s="29">
        <v>320</v>
      </c>
      <c r="W2067" s="29">
        <v>144</v>
      </c>
      <c r="X2067" s="29">
        <v>48</v>
      </c>
      <c r="Y2067" s="30">
        <v>2</v>
      </c>
      <c r="Z2067" s="31">
        <v>5.1577541253973997E-5</v>
      </c>
      <c r="AA2067" s="31">
        <v>1.32244020444926E-4</v>
      </c>
      <c r="AB2067" s="31">
        <v>9.5552002359718997E-5</v>
      </c>
      <c r="AC2067" s="31">
        <v>1.44748239838787E-4</v>
      </c>
      <c r="AD2067" s="31">
        <v>7.4482187656439497E-5</v>
      </c>
      <c r="AE2067" s="31">
        <v>9.6999722792979695E-5</v>
      </c>
      <c r="AF2067" s="31">
        <v>8.4772578425673103E-5</v>
      </c>
      <c r="AG2067" s="31">
        <v>4.2910225104358995E-5</v>
      </c>
      <c r="AH2067" s="29">
        <v>307.05792000000002</v>
      </c>
      <c r="AI2067" s="32">
        <v>826.69439999999997</v>
      </c>
      <c r="AJ2067" s="29">
        <v>543.25631999999996</v>
      </c>
      <c r="AK2067" s="29">
        <v>566.87616000000003</v>
      </c>
      <c r="AL2067" s="29">
        <v>307.05792000000002</v>
      </c>
      <c r="AM2067" s="29">
        <v>472.39679999999998</v>
      </c>
      <c r="AN2067" s="29">
        <v>212.57856000000001</v>
      </c>
      <c r="AO2067" s="29">
        <v>70.859520000000003</v>
      </c>
      <c r="AP2067" s="32">
        <v>39.782080000000001</v>
      </c>
      <c r="AQ2067" s="32">
        <v>107.1056</v>
      </c>
      <c r="AR2067" s="32">
        <v>70.383679999999998</v>
      </c>
      <c r="AS2067" s="32">
        <v>73.443839999999994</v>
      </c>
      <c r="AT2067" s="32">
        <v>39.782080000000001</v>
      </c>
      <c r="AU2067" s="32">
        <v>61.203200000000002</v>
      </c>
      <c r="AV2067" s="32">
        <v>27.541440000000001</v>
      </c>
      <c r="AW2067" s="32">
        <v>9.1804799999999993</v>
      </c>
      <c r="AX2067" s="32">
        <v>346.84</v>
      </c>
      <c r="AY2067" s="32">
        <v>933.8</v>
      </c>
      <c r="AZ2067" s="32">
        <v>613.64</v>
      </c>
      <c r="BA2067" s="32">
        <v>640.32000000000005</v>
      </c>
      <c r="BB2067" s="32">
        <v>346.84</v>
      </c>
      <c r="BC2067" s="32">
        <v>533.6</v>
      </c>
      <c r="BD2067" s="32">
        <v>240.12</v>
      </c>
      <c r="BE2067" s="32">
        <v>80.040000000000006</v>
      </c>
    </row>
    <row r="2068" spans="1:57">
      <c r="A2068" s="24" t="s">
        <v>2308</v>
      </c>
      <c r="B2068" s="25" t="s">
        <v>2309</v>
      </c>
      <c r="C2068" s="25" t="s">
        <v>51</v>
      </c>
      <c r="D2068" s="25" t="s">
        <v>1718</v>
      </c>
      <c r="E2068" s="25" t="s">
        <v>2432</v>
      </c>
      <c r="F2068" s="25" t="s">
        <v>2433</v>
      </c>
      <c r="G2068" s="26" t="s">
        <v>138</v>
      </c>
      <c r="H2068" s="27">
        <v>0.23107</v>
      </c>
      <c r="I2068" s="27">
        <v>0.23107</v>
      </c>
      <c r="J2068" s="27">
        <v>0.23107</v>
      </c>
      <c r="K2068" s="27">
        <v>0.23107</v>
      </c>
      <c r="L2068" s="27">
        <v>0.23107</v>
      </c>
      <c r="M2068" s="27">
        <v>0.23107</v>
      </c>
      <c r="N2068" s="27">
        <v>0.23107</v>
      </c>
      <c r="O2068" s="27">
        <v>0.23107</v>
      </c>
      <c r="P2068" s="28">
        <v>1.645</v>
      </c>
      <c r="Q2068" s="29">
        <v>144</v>
      </c>
      <c r="R2068" s="29">
        <v>152</v>
      </c>
      <c r="S2068" s="29">
        <v>80</v>
      </c>
      <c r="T2068" s="29">
        <v>88</v>
      </c>
      <c r="U2068" s="29">
        <v>136</v>
      </c>
      <c r="V2068" s="29">
        <v>224</v>
      </c>
      <c r="W2068" s="29">
        <v>40</v>
      </c>
      <c r="X2068" s="29">
        <v>112</v>
      </c>
      <c r="Y2068" s="30">
        <v>2</v>
      </c>
      <c r="Z2068" s="31">
        <v>3.5707528560443496E-5</v>
      </c>
      <c r="AA2068" s="31">
        <v>3.5894805549336903E-5</v>
      </c>
      <c r="AB2068" s="31">
        <v>2.0772174426025903E-5</v>
      </c>
      <c r="AC2068" s="31">
        <v>3.3171471629721901E-5</v>
      </c>
      <c r="AD2068" s="31">
        <v>4.8699891929210396E-5</v>
      </c>
      <c r="AE2068" s="31">
        <v>6.78998059550858E-5</v>
      </c>
      <c r="AF2068" s="31">
        <v>2.35479384515759E-5</v>
      </c>
      <c r="AG2068" s="31">
        <v>1.0012385857683801E-4</v>
      </c>
      <c r="AH2068" s="29">
        <v>203.60592</v>
      </c>
      <c r="AI2068" s="32">
        <v>214.91736</v>
      </c>
      <c r="AJ2068" s="29">
        <v>113.1144</v>
      </c>
      <c r="AK2068" s="29">
        <v>124.42583999999999</v>
      </c>
      <c r="AL2068" s="29">
        <v>192.29447999999999</v>
      </c>
      <c r="AM2068" s="29">
        <v>316.72032000000002</v>
      </c>
      <c r="AN2068" s="29">
        <v>56.557200000000002</v>
      </c>
      <c r="AO2068" s="29">
        <v>158.36016000000001</v>
      </c>
      <c r="AP2068" s="32">
        <v>33.274079999999998</v>
      </c>
      <c r="AQ2068" s="32">
        <v>35.122639999999997</v>
      </c>
      <c r="AR2068" s="32">
        <v>18.485600000000002</v>
      </c>
      <c r="AS2068" s="32">
        <v>20.334160000000001</v>
      </c>
      <c r="AT2068" s="32">
        <v>31.425519999999999</v>
      </c>
      <c r="AU2068" s="32">
        <v>51.759680000000003</v>
      </c>
      <c r="AV2068" s="32">
        <v>9.2428000000000008</v>
      </c>
      <c r="AW2068" s="32">
        <v>25.879840000000002</v>
      </c>
      <c r="AX2068" s="32">
        <v>236.88</v>
      </c>
      <c r="AY2068" s="32">
        <v>250.04</v>
      </c>
      <c r="AZ2068" s="32">
        <v>131.6</v>
      </c>
      <c r="BA2068" s="32">
        <v>144.76</v>
      </c>
      <c r="BB2068" s="32">
        <v>223.72</v>
      </c>
      <c r="BC2068" s="32">
        <v>368.48</v>
      </c>
      <c r="BD2068" s="32">
        <v>65.8</v>
      </c>
      <c r="BE2068" s="32">
        <v>184.24</v>
      </c>
    </row>
    <row r="2069" spans="1:57">
      <c r="A2069" s="24" t="s">
        <v>2308</v>
      </c>
      <c r="B2069" s="25" t="s">
        <v>2309</v>
      </c>
      <c r="C2069" s="25" t="s">
        <v>51</v>
      </c>
      <c r="D2069" s="25" t="s">
        <v>1394</v>
      </c>
      <c r="E2069" s="25" t="s">
        <v>2432</v>
      </c>
      <c r="F2069" s="25" t="s">
        <v>2433</v>
      </c>
      <c r="G2069" s="26" t="s">
        <v>138</v>
      </c>
      <c r="H2069" s="27">
        <v>0.16667999999999999</v>
      </c>
      <c r="I2069" s="27">
        <v>0.16667999999999999</v>
      </c>
      <c r="J2069" s="27">
        <v>0.16667999999999999</v>
      </c>
      <c r="K2069" s="27">
        <v>0.16667999999999999</v>
      </c>
      <c r="L2069" s="27">
        <v>0.16667999999999999</v>
      </c>
      <c r="M2069" s="27">
        <v>0.16667999999999999</v>
      </c>
      <c r="N2069" s="27">
        <v>0.16667999999999999</v>
      </c>
      <c r="O2069" s="27">
        <v>0.16667999999999999</v>
      </c>
      <c r="P2069" s="28">
        <v>1.6970000000000001</v>
      </c>
      <c r="Q2069" s="29">
        <v>3800</v>
      </c>
      <c r="R2069" s="29">
        <v>7320</v>
      </c>
      <c r="S2069" s="29">
        <v>7520</v>
      </c>
      <c r="T2069" s="29">
        <v>3200</v>
      </c>
      <c r="U2069" s="29">
        <v>3200</v>
      </c>
      <c r="V2069" s="29">
        <v>3560</v>
      </c>
      <c r="W2069" s="29">
        <v>2000</v>
      </c>
      <c r="X2069" s="29">
        <v>1960</v>
      </c>
      <c r="Y2069" s="30">
        <v>2</v>
      </c>
      <c r="Z2069" s="31">
        <v>9.4228200367837099E-4</v>
      </c>
      <c r="AA2069" s="31">
        <v>1.72861826724438E-3</v>
      </c>
      <c r="AB2069" s="31">
        <v>1.9525843960464301E-3</v>
      </c>
      <c r="AC2069" s="31">
        <v>1.20623533198989E-3</v>
      </c>
      <c r="AD2069" s="31">
        <v>1.1458798100990699E-3</v>
      </c>
      <c r="AE2069" s="31">
        <v>1.0791219160718999E-3</v>
      </c>
      <c r="AF2069" s="31">
        <v>1.1773969225787901E-3</v>
      </c>
      <c r="AG2069" s="31">
        <v>1.75216752509466E-3</v>
      </c>
      <c r="AH2069" s="29">
        <v>5815.2160000000003</v>
      </c>
      <c r="AI2069" s="32">
        <v>11201.9424</v>
      </c>
      <c r="AJ2069" s="29">
        <v>11508.0064</v>
      </c>
      <c r="AK2069" s="29">
        <v>4897.0240000000003</v>
      </c>
      <c r="AL2069" s="29">
        <v>4897.0240000000003</v>
      </c>
      <c r="AM2069" s="29">
        <v>5447.9391999999998</v>
      </c>
      <c r="AN2069" s="29">
        <v>3060.64</v>
      </c>
      <c r="AO2069" s="29">
        <v>2999.4272000000001</v>
      </c>
      <c r="AP2069" s="32">
        <v>633.38400000000001</v>
      </c>
      <c r="AQ2069" s="32">
        <v>1220.0976000000001</v>
      </c>
      <c r="AR2069" s="32">
        <v>1253.4336000000001</v>
      </c>
      <c r="AS2069" s="32">
        <v>533.37599999999998</v>
      </c>
      <c r="AT2069" s="32">
        <v>533.37599999999998</v>
      </c>
      <c r="AU2069" s="32">
        <v>593.38080000000002</v>
      </c>
      <c r="AV2069" s="32">
        <v>333.36</v>
      </c>
      <c r="AW2069" s="32">
        <v>326.69279999999998</v>
      </c>
      <c r="AX2069" s="32">
        <v>6448.6</v>
      </c>
      <c r="AY2069" s="32">
        <v>12422.04</v>
      </c>
      <c r="AZ2069" s="32">
        <v>12761.44</v>
      </c>
      <c r="BA2069" s="32">
        <v>5430.4</v>
      </c>
      <c r="BB2069" s="32">
        <v>5430.4</v>
      </c>
      <c r="BC2069" s="32">
        <v>6041.32</v>
      </c>
      <c r="BD2069" s="32">
        <v>3394</v>
      </c>
      <c r="BE2069" s="32">
        <v>3326.12</v>
      </c>
    </row>
    <row r="2070" spans="1:57">
      <c r="A2070" s="24" t="s">
        <v>2308</v>
      </c>
      <c r="B2070" s="25" t="s">
        <v>2309</v>
      </c>
      <c r="C2070" s="25" t="s">
        <v>51</v>
      </c>
      <c r="D2070" s="25" t="s">
        <v>1397</v>
      </c>
      <c r="E2070" s="25" t="s">
        <v>2432</v>
      </c>
      <c r="F2070" s="25" t="s">
        <v>2433</v>
      </c>
      <c r="G2070" s="26" t="s">
        <v>138</v>
      </c>
      <c r="H2070" s="27">
        <v>0.15881999999999999</v>
      </c>
      <c r="I2070" s="27">
        <v>0.15881999999999999</v>
      </c>
      <c r="J2070" s="27">
        <v>0.15881999999999999</v>
      </c>
      <c r="K2070" s="27">
        <v>0.15881999999999999</v>
      </c>
      <c r="L2070" s="27">
        <v>0.15881999999999999</v>
      </c>
      <c r="M2070" s="27">
        <v>0.15881999999999999</v>
      </c>
      <c r="N2070" s="27">
        <v>0.15881999999999999</v>
      </c>
      <c r="O2070" s="27">
        <v>0.15881999999999999</v>
      </c>
      <c r="P2070" s="28">
        <v>1.7197499999999999</v>
      </c>
      <c r="Q2070" s="29">
        <v>125600</v>
      </c>
      <c r="R2070" s="29">
        <v>121680</v>
      </c>
      <c r="S2070" s="29">
        <v>103680</v>
      </c>
      <c r="T2070" s="29">
        <v>93600</v>
      </c>
      <c r="U2070" s="29">
        <v>91760</v>
      </c>
      <c r="V2070" s="29">
        <v>117840</v>
      </c>
      <c r="W2070" s="29">
        <v>62560</v>
      </c>
      <c r="X2070" s="29">
        <v>37040</v>
      </c>
      <c r="Y2070" s="30">
        <v>2</v>
      </c>
      <c r="Z2070" s="31">
        <v>3.11448999110535E-2</v>
      </c>
      <c r="AA2070" s="31">
        <v>2.8734736442390298E-2</v>
      </c>
      <c r="AB2070" s="31">
        <v>2.69207380561295E-2</v>
      </c>
      <c r="AC2070" s="31">
        <v>3.5282383460704204E-2</v>
      </c>
      <c r="AD2070" s="31">
        <v>3.2858103554590803E-2</v>
      </c>
      <c r="AE2070" s="31">
        <v>3.57201479185148E-2</v>
      </c>
      <c r="AF2070" s="31">
        <v>3.6828975738264699E-2</v>
      </c>
      <c r="AG2070" s="31">
        <v>3.3112390372197001E-2</v>
      </c>
      <c r="AH2070" s="29">
        <v>196052.80799999999</v>
      </c>
      <c r="AI2070" s="32">
        <v>189933.96240000002</v>
      </c>
      <c r="AJ2070" s="29">
        <v>161837.2224</v>
      </c>
      <c r="AK2070" s="29">
        <v>146103.04799999998</v>
      </c>
      <c r="AL2070" s="29">
        <v>143230.9368</v>
      </c>
      <c r="AM2070" s="29">
        <v>183939.99120000002</v>
      </c>
      <c r="AN2070" s="29">
        <v>97651.780800000008</v>
      </c>
      <c r="AO2070" s="29">
        <v>57816.847200000004</v>
      </c>
      <c r="AP2070" s="32">
        <v>19947.792000000001</v>
      </c>
      <c r="AQ2070" s="32">
        <v>19325.2176</v>
      </c>
      <c r="AR2070" s="32">
        <v>16466.457600000002</v>
      </c>
      <c r="AS2070" s="32">
        <v>14865.552</v>
      </c>
      <c r="AT2070" s="32">
        <v>14573.323200000001</v>
      </c>
      <c r="AU2070" s="32">
        <v>18715.3488</v>
      </c>
      <c r="AV2070" s="32">
        <v>9935.7792000000009</v>
      </c>
      <c r="AW2070" s="32">
        <v>5882.6927999999998</v>
      </c>
      <c r="AX2070" s="32">
        <v>216000.6</v>
      </c>
      <c r="AY2070" s="32">
        <v>209259.18</v>
      </c>
      <c r="AZ2070" s="32">
        <v>178303.68</v>
      </c>
      <c r="BA2070" s="32">
        <v>160968.6</v>
      </c>
      <c r="BB2070" s="32">
        <v>157804.26</v>
      </c>
      <c r="BC2070" s="32">
        <v>202655.34</v>
      </c>
      <c r="BD2070" s="32">
        <v>107587.56</v>
      </c>
      <c r="BE2070" s="32">
        <v>63699.54</v>
      </c>
    </row>
    <row r="2071" spans="1:57">
      <c r="A2071" s="24" t="s">
        <v>2308</v>
      </c>
      <c r="B2071" s="25" t="s">
        <v>2309</v>
      </c>
      <c r="C2071" s="25" t="s">
        <v>51</v>
      </c>
      <c r="D2071" s="25" t="s">
        <v>2434</v>
      </c>
      <c r="E2071" s="25" t="s">
        <v>2435</v>
      </c>
      <c r="F2071" s="25" t="s">
        <v>2436</v>
      </c>
      <c r="G2071" s="26" t="s">
        <v>138</v>
      </c>
      <c r="H2071" s="27">
        <v>0.60236000000000001</v>
      </c>
      <c r="I2071" s="27">
        <v>0.60236000000000001</v>
      </c>
      <c r="J2071" s="27">
        <v>0.60236000000000001</v>
      </c>
      <c r="K2071" s="27">
        <v>0.60236000000000001</v>
      </c>
      <c r="L2071" s="27">
        <v>0.60236000000000001</v>
      </c>
      <c r="M2071" s="27">
        <v>0.60236000000000001</v>
      </c>
      <c r="N2071" s="27">
        <v>0.60236000000000001</v>
      </c>
      <c r="O2071" s="27">
        <v>0.60236000000000001</v>
      </c>
      <c r="P2071" s="28">
        <v>2.06</v>
      </c>
      <c r="Q2071" s="29">
        <v>1116</v>
      </c>
      <c r="R2071" s="29">
        <v>620</v>
      </c>
      <c r="S2071" s="29">
        <v>1156</v>
      </c>
      <c r="T2071" s="29">
        <v>766</v>
      </c>
      <c r="U2071" s="29">
        <v>436</v>
      </c>
      <c r="V2071" s="29">
        <v>950</v>
      </c>
      <c r="W2071" s="29">
        <v>280</v>
      </c>
      <c r="X2071" s="29">
        <v>238</v>
      </c>
      <c r="Y2071" s="30">
        <v>2</v>
      </c>
      <c r="Z2071" s="31">
        <v>2.7673334634343704E-4</v>
      </c>
      <c r="AA2071" s="31">
        <v>1.46413022635453E-4</v>
      </c>
      <c r="AB2071" s="31">
        <v>3.00157920456074E-4</v>
      </c>
      <c r="AC2071" s="31">
        <v>2.8874258259508002E-4</v>
      </c>
      <c r="AD2071" s="31">
        <v>1.56126124125998E-4</v>
      </c>
      <c r="AE2071" s="31">
        <v>2.8796792704165799E-4</v>
      </c>
      <c r="AF2071" s="31">
        <v>1.64835569161031E-4</v>
      </c>
      <c r="AG2071" s="31">
        <v>2.1276319947578001E-4</v>
      </c>
      <c r="AH2071" s="29">
        <v>1626.72624</v>
      </c>
      <c r="AI2071" s="32">
        <v>903.73680000000002</v>
      </c>
      <c r="AJ2071" s="29">
        <v>1685.0318400000001</v>
      </c>
      <c r="AK2071" s="29">
        <v>1116.55224</v>
      </c>
      <c r="AL2071" s="29">
        <v>635.53103999999996</v>
      </c>
      <c r="AM2071" s="29">
        <v>1384.758</v>
      </c>
      <c r="AN2071" s="29">
        <v>408.13920000000002</v>
      </c>
      <c r="AO2071" s="29">
        <v>346.91831999999999</v>
      </c>
      <c r="AP2071" s="32">
        <v>672.23375999999996</v>
      </c>
      <c r="AQ2071" s="32">
        <v>373.46319999999997</v>
      </c>
      <c r="AR2071" s="32">
        <v>696.32816000000003</v>
      </c>
      <c r="AS2071" s="32">
        <v>461.40776</v>
      </c>
      <c r="AT2071" s="32">
        <v>262.62896000000001</v>
      </c>
      <c r="AU2071" s="32">
        <v>572.24199999999996</v>
      </c>
      <c r="AV2071" s="32">
        <v>168.66079999999999</v>
      </c>
      <c r="AW2071" s="32">
        <v>143.36168000000001</v>
      </c>
      <c r="AX2071" s="32">
        <v>2298.96</v>
      </c>
      <c r="AY2071" s="32">
        <v>1277.2</v>
      </c>
      <c r="AZ2071" s="32">
        <v>2381.36</v>
      </c>
      <c r="BA2071" s="32">
        <v>1577.96</v>
      </c>
      <c r="BB2071" s="32">
        <v>898.16</v>
      </c>
      <c r="BC2071" s="32">
        <v>1957</v>
      </c>
      <c r="BD2071" s="32">
        <v>576.79999999999995</v>
      </c>
      <c r="BE2071" s="32">
        <v>490.28</v>
      </c>
    </row>
    <row r="2072" spans="1:57">
      <c r="A2072" s="24" t="s">
        <v>2308</v>
      </c>
      <c r="B2072" s="25" t="s">
        <v>2309</v>
      </c>
      <c r="C2072" s="25" t="s">
        <v>51</v>
      </c>
      <c r="D2072" s="25" t="s">
        <v>1721</v>
      </c>
      <c r="E2072" s="25" t="s">
        <v>2435</v>
      </c>
      <c r="F2072" s="25" t="s">
        <v>2436</v>
      </c>
      <c r="G2072" s="26" t="s">
        <v>138</v>
      </c>
      <c r="H2072" s="27">
        <v>0.93932000000000004</v>
      </c>
      <c r="I2072" s="27">
        <v>0.93932000000000004</v>
      </c>
      <c r="J2072" s="27">
        <v>0.93932000000000004</v>
      </c>
      <c r="K2072" s="27">
        <v>0.93932000000000004</v>
      </c>
      <c r="L2072" s="27">
        <v>0.93932000000000004</v>
      </c>
      <c r="M2072" s="27">
        <v>0.93932000000000004</v>
      </c>
      <c r="N2072" s="27">
        <v>0.93932000000000004</v>
      </c>
      <c r="O2072" s="27">
        <v>0.93932000000000004</v>
      </c>
      <c r="P2072" s="28">
        <v>2.04</v>
      </c>
      <c r="Q2072" s="29">
        <v>514</v>
      </c>
      <c r="R2072" s="29">
        <v>326</v>
      </c>
      <c r="S2072" s="29">
        <v>350</v>
      </c>
      <c r="T2072" s="29">
        <v>283</v>
      </c>
      <c r="U2072" s="29">
        <v>250</v>
      </c>
      <c r="V2072" s="29">
        <v>323</v>
      </c>
      <c r="W2072" s="29">
        <v>137</v>
      </c>
      <c r="X2072" s="29">
        <v>111</v>
      </c>
      <c r="Y2072" s="30">
        <v>2</v>
      </c>
      <c r="Z2072" s="31">
        <v>1.27456039444917E-4</v>
      </c>
      <c r="AA2072" s="31">
        <v>7.6984911901867393E-5</v>
      </c>
      <c r="AB2072" s="31">
        <v>9.0878263113863196E-5</v>
      </c>
      <c r="AC2072" s="31">
        <v>1.06676437172856E-4</v>
      </c>
      <c r="AD2072" s="31">
        <v>8.9521860163989703E-5</v>
      </c>
      <c r="AE2072" s="31">
        <v>9.7909095194163913E-5</v>
      </c>
      <c r="AF2072" s="31">
        <v>8.0651689196647395E-5</v>
      </c>
      <c r="AG2072" s="31">
        <v>9.9229895553830212E-5</v>
      </c>
      <c r="AH2072" s="29">
        <v>565.74951999999996</v>
      </c>
      <c r="AI2072" s="32">
        <v>358.82168000000001</v>
      </c>
      <c r="AJ2072" s="29">
        <v>385.238</v>
      </c>
      <c r="AK2072" s="29">
        <v>311.49243999999999</v>
      </c>
      <c r="AL2072" s="29">
        <v>275.17</v>
      </c>
      <c r="AM2072" s="29">
        <v>355.51963999999998</v>
      </c>
      <c r="AN2072" s="29">
        <v>150.79316</v>
      </c>
      <c r="AO2072" s="29">
        <v>122.17547999999999</v>
      </c>
      <c r="AP2072" s="32">
        <v>482.81047999999998</v>
      </c>
      <c r="AQ2072" s="32">
        <v>306.21832000000001</v>
      </c>
      <c r="AR2072" s="32">
        <v>328.762</v>
      </c>
      <c r="AS2072" s="32">
        <v>265.82756000000001</v>
      </c>
      <c r="AT2072" s="32">
        <v>234.83</v>
      </c>
      <c r="AU2072" s="32">
        <v>303.40035999999998</v>
      </c>
      <c r="AV2072" s="32">
        <v>128.68683999999999</v>
      </c>
      <c r="AW2072" s="32">
        <v>104.26452</v>
      </c>
      <c r="AX2072" s="32">
        <v>1048.56</v>
      </c>
      <c r="AY2072" s="32">
        <v>665.04</v>
      </c>
      <c r="AZ2072" s="32">
        <v>714</v>
      </c>
      <c r="BA2072" s="32">
        <v>577.32000000000005</v>
      </c>
      <c r="BB2072" s="32">
        <v>510</v>
      </c>
      <c r="BC2072" s="32">
        <v>658.92</v>
      </c>
      <c r="BD2072" s="32">
        <v>279.48</v>
      </c>
      <c r="BE2072" s="32">
        <v>226.44</v>
      </c>
    </row>
    <row r="2073" spans="1:57">
      <c r="A2073" s="24" t="s">
        <v>2308</v>
      </c>
      <c r="B2073" s="25" t="s">
        <v>2309</v>
      </c>
      <c r="C2073" s="25" t="s">
        <v>51</v>
      </c>
      <c r="D2073" s="25" t="s">
        <v>1398</v>
      </c>
      <c r="E2073" s="25" t="s">
        <v>2435</v>
      </c>
      <c r="F2073" s="25" t="s">
        <v>2436</v>
      </c>
      <c r="G2073" s="26" t="s">
        <v>138</v>
      </c>
      <c r="H2073" s="27">
        <v>0.41258</v>
      </c>
      <c r="I2073" s="27">
        <v>0.41258</v>
      </c>
      <c r="J2073" s="27">
        <v>0.41258</v>
      </c>
      <c r="K2073" s="27">
        <v>0.41258</v>
      </c>
      <c r="L2073" s="27">
        <v>0.41258</v>
      </c>
      <c r="M2073" s="27">
        <v>0.41258</v>
      </c>
      <c r="N2073" s="27">
        <v>0.41258</v>
      </c>
      <c r="O2073" s="27">
        <v>0.41258</v>
      </c>
      <c r="P2073" s="28">
        <v>2.0960000000000001</v>
      </c>
      <c r="Q2073" s="29">
        <v>20530</v>
      </c>
      <c r="R2073" s="29">
        <v>13835</v>
      </c>
      <c r="S2073" s="29">
        <v>15555</v>
      </c>
      <c r="T2073" s="29">
        <v>13600</v>
      </c>
      <c r="U2073" s="29">
        <v>11890</v>
      </c>
      <c r="V2073" s="29">
        <v>14235</v>
      </c>
      <c r="W2073" s="29">
        <v>5800</v>
      </c>
      <c r="X2073" s="29">
        <v>5080</v>
      </c>
      <c r="Y2073" s="30">
        <v>2</v>
      </c>
      <c r="Z2073" s="31">
        <v>5.0908025093465694E-3</v>
      </c>
      <c r="AA2073" s="31">
        <v>3.2671357550991902E-3</v>
      </c>
      <c r="AB2073" s="31">
        <v>4.03888966496041E-3</v>
      </c>
      <c r="AC2073" s="31">
        <v>5.1265001609570298E-3</v>
      </c>
      <c r="AD2073" s="31">
        <v>4.2576596693993498E-3</v>
      </c>
      <c r="AE2073" s="31">
        <v>4.3149720436189603E-3</v>
      </c>
      <c r="AF2073" s="31">
        <v>3.4144510754785E-3</v>
      </c>
      <c r="AG2073" s="31">
        <v>4.5413321568779997E-3</v>
      </c>
      <c r="AH2073" s="29">
        <v>34560.6126</v>
      </c>
      <c r="AI2073" s="32">
        <v>23290.115700000002</v>
      </c>
      <c r="AJ2073" s="29">
        <v>26185.598100000003</v>
      </c>
      <c r="AK2073" s="29">
        <v>22894.511999999999</v>
      </c>
      <c r="AL2073" s="29">
        <v>20015.863799999999</v>
      </c>
      <c r="AM2073" s="29">
        <v>23963.483700000001</v>
      </c>
      <c r="AN2073" s="29">
        <v>9763.8359999999993</v>
      </c>
      <c r="AO2073" s="29">
        <v>8551.7736000000004</v>
      </c>
      <c r="AP2073" s="32">
        <v>8470.2674000000006</v>
      </c>
      <c r="AQ2073" s="32">
        <v>5708.0443000000005</v>
      </c>
      <c r="AR2073" s="32">
        <v>6417.6819000000005</v>
      </c>
      <c r="AS2073" s="32">
        <v>5611.0879999999997</v>
      </c>
      <c r="AT2073" s="32">
        <v>4905.5761999999995</v>
      </c>
      <c r="AU2073" s="32">
        <v>5873.0762999999997</v>
      </c>
      <c r="AV2073" s="32">
        <v>2392.9639999999999</v>
      </c>
      <c r="AW2073" s="32">
        <v>2095.9063999999998</v>
      </c>
      <c r="AX2073" s="32">
        <v>43030.879999999997</v>
      </c>
      <c r="AY2073" s="32">
        <v>28998.16</v>
      </c>
      <c r="AZ2073" s="32">
        <v>32603.279999999999</v>
      </c>
      <c r="BA2073" s="32">
        <v>28505.599999999999</v>
      </c>
      <c r="BB2073" s="32">
        <v>24921.439999999999</v>
      </c>
      <c r="BC2073" s="32">
        <v>29836.560000000001</v>
      </c>
      <c r="BD2073" s="32">
        <v>12156.8</v>
      </c>
      <c r="BE2073" s="32">
        <v>10647.68</v>
      </c>
    </row>
    <row r="2074" spans="1:57">
      <c r="A2074" s="24" t="s">
        <v>2308</v>
      </c>
      <c r="B2074" s="25" t="s">
        <v>2309</v>
      </c>
      <c r="C2074" s="25" t="s">
        <v>51</v>
      </c>
      <c r="D2074" s="25" t="s">
        <v>1401</v>
      </c>
      <c r="E2074" s="25" t="s">
        <v>2435</v>
      </c>
      <c r="F2074" s="25" t="s">
        <v>2436</v>
      </c>
      <c r="G2074" s="26" t="s">
        <v>138</v>
      </c>
      <c r="H2074" s="27">
        <v>0.34273999999999999</v>
      </c>
      <c r="I2074" s="27">
        <v>0.34273999999999999</v>
      </c>
      <c r="J2074" s="27">
        <v>0.34273999999999999</v>
      </c>
      <c r="K2074" s="27">
        <v>0.34273999999999999</v>
      </c>
      <c r="L2074" s="27">
        <v>0.34273999999999999</v>
      </c>
      <c r="M2074" s="27">
        <v>0.34273999999999999</v>
      </c>
      <c r="N2074" s="27">
        <v>0.34273999999999999</v>
      </c>
      <c r="O2074" s="27">
        <v>0.34273999999999999</v>
      </c>
      <c r="P2074" s="28">
        <v>2.1240000000000001</v>
      </c>
      <c r="Q2074" s="29">
        <v>330680</v>
      </c>
      <c r="R2074" s="29">
        <v>273090</v>
      </c>
      <c r="S2074" s="29">
        <v>268650</v>
      </c>
      <c r="T2074" s="29">
        <v>208370</v>
      </c>
      <c r="U2074" s="29">
        <v>172300</v>
      </c>
      <c r="V2074" s="29">
        <v>234540</v>
      </c>
      <c r="W2074" s="29">
        <v>119180</v>
      </c>
      <c r="X2074" s="29">
        <v>80310</v>
      </c>
      <c r="Y2074" s="30">
        <v>2</v>
      </c>
      <c r="Z2074" s="31">
        <v>8.1998371835885209E-2</v>
      </c>
      <c r="AA2074" s="31">
        <v>6.4490213470187005E-2</v>
      </c>
      <c r="AB2074" s="31">
        <v>6.9755558244398094E-2</v>
      </c>
      <c r="AC2074" s="31">
        <v>7.8544767539604113E-2</v>
      </c>
      <c r="AD2074" s="31">
        <v>6.16984660250217E-2</v>
      </c>
      <c r="AE2074" s="31">
        <v>7.1094734324579606E-2</v>
      </c>
      <c r="AF2074" s="31">
        <v>7.0161082616470305E-2</v>
      </c>
      <c r="AG2074" s="31">
        <v>7.1794170377730698E-2</v>
      </c>
      <c r="AH2074" s="29">
        <v>589027.05680000002</v>
      </c>
      <c r="AI2074" s="32">
        <v>486444.29339999997</v>
      </c>
      <c r="AJ2074" s="29">
        <v>478535.49899999995</v>
      </c>
      <c r="AK2074" s="29">
        <v>371161.14619999996</v>
      </c>
      <c r="AL2074" s="29">
        <v>306911.098</v>
      </c>
      <c r="AM2074" s="29">
        <v>417776.72039999999</v>
      </c>
      <c r="AN2074" s="29">
        <v>212290.5668</v>
      </c>
      <c r="AO2074" s="29">
        <v>143052.99059999999</v>
      </c>
      <c r="AP2074" s="32">
        <v>113337.2632</v>
      </c>
      <c r="AQ2074" s="32">
        <v>93598.866600000008</v>
      </c>
      <c r="AR2074" s="32">
        <v>92077.100999999995</v>
      </c>
      <c r="AS2074" s="32">
        <v>71416.733800000002</v>
      </c>
      <c r="AT2074" s="32">
        <v>59054.101999999999</v>
      </c>
      <c r="AU2074" s="32">
        <v>80386.239600000001</v>
      </c>
      <c r="AV2074" s="32">
        <v>40847.753199999999</v>
      </c>
      <c r="AW2074" s="32">
        <v>27525.449400000001</v>
      </c>
      <c r="AX2074" s="32">
        <v>702364.32</v>
      </c>
      <c r="AY2074" s="32">
        <v>580043.16</v>
      </c>
      <c r="AZ2074" s="32">
        <v>570612.6</v>
      </c>
      <c r="BA2074" s="32">
        <v>442577.88</v>
      </c>
      <c r="BB2074" s="32">
        <v>365965.2</v>
      </c>
      <c r="BC2074" s="32">
        <v>498162.96</v>
      </c>
      <c r="BD2074" s="32">
        <v>253138.32</v>
      </c>
      <c r="BE2074" s="32">
        <v>170578.44</v>
      </c>
    </row>
    <row r="2075" spans="1:57">
      <c r="A2075" s="24" t="s">
        <v>2308</v>
      </c>
      <c r="B2075" s="25" t="s">
        <v>2309</v>
      </c>
      <c r="C2075" s="25" t="s">
        <v>51</v>
      </c>
      <c r="D2075" s="25" t="s">
        <v>973</v>
      </c>
      <c r="E2075" s="25" t="s">
        <v>2437</v>
      </c>
      <c r="F2075" s="25" t="s">
        <v>2438</v>
      </c>
      <c r="G2075" s="26" t="s">
        <v>138</v>
      </c>
      <c r="H2075" s="27">
        <v>0.45091999999999999</v>
      </c>
      <c r="I2075" s="27">
        <v>0.45091999999999999</v>
      </c>
      <c r="J2075" s="27">
        <v>0.45091999999999999</v>
      </c>
      <c r="K2075" s="27">
        <v>0.45091999999999999</v>
      </c>
      <c r="L2075" s="27">
        <v>0.45091999999999999</v>
      </c>
      <c r="M2075" s="27">
        <v>0.45091999999999999</v>
      </c>
      <c r="N2075" s="27">
        <v>0.45091999999999999</v>
      </c>
      <c r="O2075" s="27">
        <v>0.45091999999999999</v>
      </c>
      <c r="P2075" s="28">
        <v>1.7733333333332999</v>
      </c>
      <c r="Q2075" s="29">
        <v>468</v>
      </c>
      <c r="R2075" s="29">
        <v>489</v>
      </c>
      <c r="S2075" s="29">
        <v>351</v>
      </c>
      <c r="T2075" s="29">
        <v>252</v>
      </c>
      <c r="U2075" s="29">
        <v>396</v>
      </c>
      <c r="V2075" s="29">
        <v>333</v>
      </c>
      <c r="W2075" s="29">
        <v>60</v>
      </c>
      <c r="X2075" s="29">
        <v>102</v>
      </c>
      <c r="Y2075" s="30">
        <v>2</v>
      </c>
      <c r="Z2075" s="31">
        <v>1.1604946782144201E-4</v>
      </c>
      <c r="AA2075" s="31">
        <v>1.15477367852801E-4</v>
      </c>
      <c r="AB2075" s="31">
        <v>9.113791529418851E-5</v>
      </c>
      <c r="AC2075" s="31">
        <v>9.4991032394203692E-5</v>
      </c>
      <c r="AD2075" s="31">
        <v>1.4180262649976001E-4</v>
      </c>
      <c r="AE2075" s="31">
        <v>1.0094033653144501E-4</v>
      </c>
      <c r="AF2075" s="31">
        <v>3.5321907677363802E-5</v>
      </c>
      <c r="AG2075" s="31">
        <v>9.1184228346762898E-5</v>
      </c>
      <c r="AH2075" s="29">
        <v>618.88943999998446</v>
      </c>
      <c r="AI2075" s="32">
        <v>646.66011999998375</v>
      </c>
      <c r="AJ2075" s="29">
        <v>464.16707999998835</v>
      </c>
      <c r="AK2075" s="29">
        <v>333.24815999999163</v>
      </c>
      <c r="AL2075" s="29">
        <v>523.67567999998676</v>
      </c>
      <c r="AM2075" s="29">
        <v>440.36363999998889</v>
      </c>
      <c r="AN2075" s="29">
        <v>79.344799999998003</v>
      </c>
      <c r="AO2075" s="29">
        <v>134.88615999999661</v>
      </c>
      <c r="AP2075" s="32">
        <v>211.03056000000001</v>
      </c>
      <c r="AQ2075" s="32">
        <v>220.49987999999999</v>
      </c>
      <c r="AR2075" s="32">
        <v>158.27292</v>
      </c>
      <c r="AS2075" s="32">
        <v>113.63184</v>
      </c>
      <c r="AT2075" s="32">
        <v>178.56432000000001</v>
      </c>
      <c r="AU2075" s="32">
        <v>150.15636000000001</v>
      </c>
      <c r="AV2075" s="32">
        <v>27.055199999999999</v>
      </c>
      <c r="AW2075" s="32">
        <v>45.993839999999999</v>
      </c>
      <c r="AX2075" s="32">
        <v>829.91999999998438</v>
      </c>
      <c r="AY2075" s="32">
        <v>867.15999999998371</v>
      </c>
      <c r="AZ2075" s="32">
        <v>622.43999999998834</v>
      </c>
      <c r="BA2075" s="32">
        <v>446.87999999999158</v>
      </c>
      <c r="BB2075" s="32">
        <v>702.23999999998682</v>
      </c>
      <c r="BC2075" s="32">
        <v>590.51999999998895</v>
      </c>
      <c r="BD2075" s="32">
        <v>106.399999999998</v>
      </c>
      <c r="BE2075" s="32">
        <v>180.87999999999661</v>
      </c>
    </row>
    <row r="2076" spans="1:57">
      <c r="A2076" s="24" t="s">
        <v>2308</v>
      </c>
      <c r="B2076" s="25" t="s">
        <v>2309</v>
      </c>
      <c r="C2076" s="25" t="s">
        <v>51</v>
      </c>
      <c r="D2076" s="25" t="s">
        <v>1404</v>
      </c>
      <c r="E2076" s="25" t="s">
        <v>2437</v>
      </c>
      <c r="F2076" s="25" t="s">
        <v>2438</v>
      </c>
      <c r="G2076" s="26" t="s">
        <v>138</v>
      </c>
      <c r="H2076" s="27">
        <v>0.26990999999999998</v>
      </c>
      <c r="I2076" s="27">
        <v>0.26990999999999998</v>
      </c>
      <c r="J2076" s="27">
        <v>0.26990999999999998</v>
      </c>
      <c r="K2076" s="27">
        <v>0.26990999999999998</v>
      </c>
      <c r="L2076" s="27">
        <v>0.26990999999999998</v>
      </c>
      <c r="M2076" s="27">
        <v>0.26990999999999998</v>
      </c>
      <c r="N2076" s="27">
        <v>0.26990999999999998</v>
      </c>
      <c r="O2076" s="27">
        <v>0.26990999999999998</v>
      </c>
      <c r="P2076" s="28">
        <v>1.8626666666666001</v>
      </c>
      <c r="Q2076" s="29">
        <v>11355</v>
      </c>
      <c r="R2076" s="29">
        <v>11220</v>
      </c>
      <c r="S2076" s="29">
        <v>11925</v>
      </c>
      <c r="T2076" s="29">
        <v>7590</v>
      </c>
      <c r="U2076" s="29">
        <v>10140</v>
      </c>
      <c r="V2076" s="29">
        <v>8970</v>
      </c>
      <c r="W2076" s="29">
        <v>3270</v>
      </c>
      <c r="X2076" s="29">
        <v>3525</v>
      </c>
      <c r="Y2076" s="30">
        <v>2</v>
      </c>
      <c r="Z2076" s="31">
        <v>2.8156874083599798E-3</v>
      </c>
      <c r="AA2076" s="31">
        <v>2.6496034096286898E-3</v>
      </c>
      <c r="AB2076" s="31">
        <v>3.0963522503794803E-3</v>
      </c>
      <c r="AC2076" s="31">
        <v>2.8610394280635201E-3</v>
      </c>
      <c r="AD2076" s="31">
        <v>3.63100664825142E-3</v>
      </c>
      <c r="AE2076" s="31">
        <v>2.7190234795407102E-3</v>
      </c>
      <c r="AF2076" s="31">
        <v>1.92504396841633E-3</v>
      </c>
      <c r="AG2076" s="31">
        <v>3.1512196561013697E-3</v>
      </c>
      <c r="AH2076" s="29">
        <v>18085.751949999245</v>
      </c>
      <c r="AI2076" s="32">
        <v>17870.729799999252</v>
      </c>
      <c r="AJ2076" s="29">
        <v>18993.623249999204</v>
      </c>
      <c r="AK2076" s="29">
        <v>12089.023099999495</v>
      </c>
      <c r="AL2076" s="29">
        <v>16150.552599999322</v>
      </c>
      <c r="AM2076" s="29">
        <v>14287.027299999401</v>
      </c>
      <c r="AN2076" s="29">
        <v>5208.3142999997817</v>
      </c>
      <c r="AO2076" s="29">
        <v>5614.467249999765</v>
      </c>
      <c r="AP2076" s="32">
        <v>3064.8280499999996</v>
      </c>
      <c r="AQ2076" s="32">
        <v>3028.3902000000003</v>
      </c>
      <c r="AR2076" s="32">
        <v>3218.6767500000001</v>
      </c>
      <c r="AS2076" s="32">
        <v>2048.6169</v>
      </c>
      <c r="AT2076" s="32">
        <v>2736.8873999999996</v>
      </c>
      <c r="AU2076" s="32">
        <v>2421.0927000000001</v>
      </c>
      <c r="AV2076" s="32">
        <v>882.60569999999996</v>
      </c>
      <c r="AW2076" s="32">
        <v>951.43275000000006</v>
      </c>
      <c r="AX2076" s="32">
        <v>21150.579999999241</v>
      </c>
      <c r="AY2076" s="32">
        <v>20899.11999999925</v>
      </c>
      <c r="AZ2076" s="32">
        <v>22212.299999999206</v>
      </c>
      <c r="BA2076" s="32">
        <v>14137.639999999494</v>
      </c>
      <c r="BB2076" s="32">
        <v>18887.439999999326</v>
      </c>
      <c r="BC2076" s="32">
        <v>16708.119999999402</v>
      </c>
      <c r="BD2076" s="32">
        <v>6090.9199999997827</v>
      </c>
      <c r="BE2076" s="32">
        <v>6565.899999999765</v>
      </c>
    </row>
    <row r="2077" spans="1:57">
      <c r="A2077" s="24" t="s">
        <v>2308</v>
      </c>
      <c r="B2077" s="25" t="s">
        <v>2309</v>
      </c>
      <c r="C2077" s="25" t="s">
        <v>51</v>
      </c>
      <c r="D2077" s="25" t="s">
        <v>976</v>
      </c>
      <c r="E2077" s="25" t="s">
        <v>2437</v>
      </c>
      <c r="F2077" s="25" t="s">
        <v>2438</v>
      </c>
      <c r="G2077" s="26" t="s">
        <v>138</v>
      </c>
      <c r="H2077" s="27">
        <v>0.24406</v>
      </c>
      <c r="I2077" s="27">
        <v>0.24406</v>
      </c>
      <c r="J2077" s="27">
        <v>0.24406</v>
      </c>
      <c r="K2077" s="27">
        <v>0.24406</v>
      </c>
      <c r="L2077" s="27">
        <v>0.24406</v>
      </c>
      <c r="M2077" s="27">
        <v>0.24406</v>
      </c>
      <c r="N2077" s="27">
        <v>0.24406</v>
      </c>
      <c r="O2077" s="27">
        <v>0.24406</v>
      </c>
      <c r="P2077" s="28">
        <v>1.8939999999999999</v>
      </c>
      <c r="Q2077" s="29">
        <v>230730</v>
      </c>
      <c r="R2077" s="29">
        <v>260730</v>
      </c>
      <c r="S2077" s="29">
        <v>216300</v>
      </c>
      <c r="T2077" s="29">
        <v>131430</v>
      </c>
      <c r="U2077" s="29">
        <v>152880</v>
      </c>
      <c r="V2077" s="29">
        <v>160920</v>
      </c>
      <c r="W2077" s="29">
        <v>91530</v>
      </c>
      <c r="X2077" s="29">
        <v>57330</v>
      </c>
      <c r="Y2077" s="30">
        <v>2</v>
      </c>
      <c r="Z2077" s="31">
        <v>5.7213875449660702E-2</v>
      </c>
      <c r="AA2077" s="31">
        <v>6.1571399018938301E-2</v>
      </c>
      <c r="AB2077" s="31">
        <v>5.6162766604367503E-2</v>
      </c>
      <c r="AC2077" s="31">
        <v>4.9542346776072201E-2</v>
      </c>
      <c r="AD2077" s="31">
        <v>5.4744407927482995E-2</v>
      </c>
      <c r="AE2077" s="31">
        <v>4.8778735599519701E-2</v>
      </c>
      <c r="AF2077" s="31">
        <v>5.3883570161818495E-2</v>
      </c>
      <c r="AG2077" s="31">
        <v>5.1250900109018796E-2</v>
      </c>
      <c r="AH2077" s="29">
        <v>380690.65620000003</v>
      </c>
      <c r="AI2077" s="32">
        <v>430188.85620000004</v>
      </c>
      <c r="AJ2077" s="29">
        <v>356882.022</v>
      </c>
      <c r="AK2077" s="29">
        <v>216851.61419999998</v>
      </c>
      <c r="AL2077" s="29">
        <v>252242.8272</v>
      </c>
      <c r="AM2077" s="29">
        <v>265508.34479999996</v>
      </c>
      <c r="AN2077" s="29">
        <v>151019.00820000001</v>
      </c>
      <c r="AO2077" s="29">
        <v>94591.060199999993</v>
      </c>
      <c r="AP2077" s="32">
        <v>56311.963800000005</v>
      </c>
      <c r="AQ2077" s="32">
        <v>63633.763800000001</v>
      </c>
      <c r="AR2077" s="32">
        <v>52790.178</v>
      </c>
      <c r="AS2077" s="32">
        <v>32076.805799999998</v>
      </c>
      <c r="AT2077" s="32">
        <v>37311.892800000001</v>
      </c>
      <c r="AU2077" s="32">
        <v>39274.135199999997</v>
      </c>
      <c r="AV2077" s="32">
        <v>22338.811799999999</v>
      </c>
      <c r="AW2077" s="32">
        <v>13991.959799999999</v>
      </c>
      <c r="AX2077" s="32">
        <v>437002.62</v>
      </c>
      <c r="AY2077" s="32">
        <v>493822.62</v>
      </c>
      <c r="AZ2077" s="32">
        <v>409672.2</v>
      </c>
      <c r="BA2077" s="32">
        <v>248928.42</v>
      </c>
      <c r="BB2077" s="32">
        <v>289554.71999999997</v>
      </c>
      <c r="BC2077" s="32">
        <v>304782.48</v>
      </c>
      <c r="BD2077" s="32">
        <v>173357.82</v>
      </c>
      <c r="BE2077" s="32">
        <v>108583.02</v>
      </c>
    </row>
    <row r="2078" spans="1:57">
      <c r="A2078" s="24" t="s">
        <v>2308</v>
      </c>
      <c r="B2078" s="25" t="s">
        <v>2309</v>
      </c>
      <c r="C2078" s="25" t="s">
        <v>51</v>
      </c>
      <c r="D2078" s="25" t="s">
        <v>977</v>
      </c>
      <c r="E2078" s="25" t="s">
        <v>2439</v>
      </c>
      <c r="F2078" s="25" t="s">
        <v>2440</v>
      </c>
      <c r="G2078" s="26" t="s">
        <v>138</v>
      </c>
      <c r="H2078" s="27">
        <v>1.0000000000000001E-5</v>
      </c>
      <c r="I2078" s="27">
        <v>1.0000000000000001E-5</v>
      </c>
      <c r="J2078" s="27">
        <v>1.0000000000000001E-5</v>
      </c>
      <c r="K2078" s="27">
        <v>1.0000000000000001E-5</v>
      </c>
      <c r="L2078" s="27">
        <v>1.0000000000000001E-5</v>
      </c>
      <c r="M2078" s="27">
        <v>1.0000000000000001E-5</v>
      </c>
      <c r="N2078" s="27">
        <v>1.0000000000000001E-5</v>
      </c>
      <c r="O2078" s="27">
        <v>1.0000000000000001E-5</v>
      </c>
      <c r="P2078" s="28">
        <v>1.6950000000000001</v>
      </c>
      <c r="Q2078" s="29">
        <v>616</v>
      </c>
      <c r="R2078" s="29">
        <v>656</v>
      </c>
      <c r="S2078" s="29">
        <v>436</v>
      </c>
      <c r="T2078" s="29">
        <v>324</v>
      </c>
      <c r="U2078" s="29">
        <v>604</v>
      </c>
      <c r="V2078" s="29">
        <v>404</v>
      </c>
      <c r="W2078" s="29">
        <v>192</v>
      </c>
      <c r="X2078" s="29">
        <v>200</v>
      </c>
      <c r="Y2078" s="30">
        <v>2</v>
      </c>
      <c r="Z2078" s="31">
        <v>1.5274887217523101E-4</v>
      </c>
      <c r="AA2078" s="31">
        <v>1.5491442394977001E-4</v>
      </c>
      <c r="AB2078" s="31">
        <v>1.13208350621841E-4</v>
      </c>
      <c r="AC2078" s="31">
        <v>1.22131327363976E-4</v>
      </c>
      <c r="AD2078" s="31">
        <v>2.1628481415619899E-4</v>
      </c>
      <c r="AE2078" s="31">
        <v>1.2246215002613699E-4</v>
      </c>
      <c r="AF2078" s="31">
        <v>1.1303010456756399E-4</v>
      </c>
      <c r="AG2078" s="31">
        <v>1.78792604601496E-4</v>
      </c>
      <c r="AH2078" s="29">
        <v>1044.11384</v>
      </c>
      <c r="AI2078" s="32">
        <v>1111.91344</v>
      </c>
      <c r="AJ2078" s="29">
        <v>739.01563999999996</v>
      </c>
      <c r="AK2078" s="29">
        <v>549.17675999999994</v>
      </c>
      <c r="AL2078" s="29">
        <v>1023.77396</v>
      </c>
      <c r="AM2078" s="29">
        <v>684.77596000000005</v>
      </c>
      <c r="AN2078" s="29">
        <v>325.43808000000001</v>
      </c>
      <c r="AO2078" s="29">
        <v>338.99799999999999</v>
      </c>
      <c r="AP2078" s="32">
        <v>6.1599999999999997E-3</v>
      </c>
      <c r="AQ2078" s="32">
        <v>6.5599999999999999E-3</v>
      </c>
      <c r="AR2078" s="32">
        <v>4.3600000000000002E-3</v>
      </c>
      <c r="AS2078" s="32">
        <v>3.2399999999999998E-3</v>
      </c>
      <c r="AT2078" s="32">
        <v>6.0400000000000002E-3</v>
      </c>
      <c r="AU2078" s="32">
        <v>4.0400000000000002E-3</v>
      </c>
      <c r="AV2078" s="32">
        <v>1.92E-3</v>
      </c>
      <c r="AW2078" s="32">
        <v>2E-3</v>
      </c>
      <c r="AX2078" s="32">
        <v>1044.1199999999999</v>
      </c>
      <c r="AY2078" s="32">
        <v>1111.92</v>
      </c>
      <c r="AZ2078" s="32">
        <v>739.02</v>
      </c>
      <c r="BA2078" s="32">
        <v>549.17999999999995</v>
      </c>
      <c r="BB2078" s="32">
        <v>1023.78</v>
      </c>
      <c r="BC2078" s="32">
        <v>684.78</v>
      </c>
      <c r="BD2078" s="32">
        <v>325.44</v>
      </c>
      <c r="BE2078" s="32">
        <v>339</v>
      </c>
    </row>
    <row r="2079" spans="1:57">
      <c r="A2079" s="24" t="s">
        <v>2308</v>
      </c>
      <c r="B2079" s="25" t="s">
        <v>2309</v>
      </c>
      <c r="C2079" s="25" t="s">
        <v>51</v>
      </c>
      <c r="D2079" s="25" t="s">
        <v>980</v>
      </c>
      <c r="E2079" s="25" t="s">
        <v>2439</v>
      </c>
      <c r="F2079" s="25" t="s">
        <v>2440</v>
      </c>
      <c r="G2079" s="26" t="s">
        <v>138</v>
      </c>
      <c r="H2079" s="27">
        <v>0.23893</v>
      </c>
      <c r="I2079" s="27">
        <v>0.23893</v>
      </c>
      <c r="J2079" s="27">
        <v>0.23893</v>
      </c>
      <c r="K2079" s="27">
        <v>0.23893</v>
      </c>
      <c r="L2079" s="27">
        <v>0.23893</v>
      </c>
      <c r="M2079" s="27">
        <v>0.23893</v>
      </c>
      <c r="N2079" s="27">
        <v>0.23893</v>
      </c>
      <c r="O2079" s="27">
        <v>0.23893</v>
      </c>
      <c r="P2079" s="28">
        <v>1.8120000000000001</v>
      </c>
      <c r="Q2079" s="29">
        <v>12120</v>
      </c>
      <c r="R2079" s="29">
        <v>12780</v>
      </c>
      <c r="S2079" s="29">
        <v>13620</v>
      </c>
      <c r="T2079" s="29">
        <v>10360</v>
      </c>
      <c r="U2079" s="29">
        <v>12640</v>
      </c>
      <c r="V2079" s="29">
        <v>11680</v>
      </c>
      <c r="W2079" s="29">
        <v>3240</v>
      </c>
      <c r="X2079" s="29">
        <v>4980</v>
      </c>
      <c r="Y2079" s="30">
        <v>2</v>
      </c>
      <c r="Z2079" s="31">
        <v>3.0053836538373301E-3</v>
      </c>
      <c r="AA2079" s="31">
        <v>3.01799746658241E-3</v>
      </c>
      <c r="AB2079" s="31">
        <v>3.5364626960309002E-3</v>
      </c>
      <c r="AC2079" s="31">
        <v>3.9051868873172697E-3</v>
      </c>
      <c r="AD2079" s="31">
        <v>4.5262252498913195E-3</v>
      </c>
      <c r="AE2079" s="31">
        <v>3.5404898819437602E-3</v>
      </c>
      <c r="AF2079" s="31">
        <v>1.90738301457765E-3</v>
      </c>
      <c r="AG2079" s="31">
        <v>4.4519358545772499E-3</v>
      </c>
      <c r="AH2079" s="29">
        <v>19065.608399999997</v>
      </c>
      <c r="AI2079" s="32">
        <v>20103.834599999998</v>
      </c>
      <c r="AJ2079" s="29">
        <v>21425.213400000001</v>
      </c>
      <c r="AK2079" s="29">
        <v>16297.005199999998</v>
      </c>
      <c r="AL2079" s="29">
        <v>19883.604800000001</v>
      </c>
      <c r="AM2079" s="29">
        <v>18373.457600000002</v>
      </c>
      <c r="AN2079" s="29">
        <v>5096.7467999999999</v>
      </c>
      <c r="AO2079" s="29">
        <v>7833.8886000000011</v>
      </c>
      <c r="AP2079" s="32">
        <v>2895.8316</v>
      </c>
      <c r="AQ2079" s="32">
        <v>3053.5254</v>
      </c>
      <c r="AR2079" s="32">
        <v>3254.2266</v>
      </c>
      <c r="AS2079" s="32">
        <v>2475.3148000000001</v>
      </c>
      <c r="AT2079" s="32">
        <v>3020.0752000000002</v>
      </c>
      <c r="AU2079" s="32">
        <v>2790.7024000000001</v>
      </c>
      <c r="AV2079" s="32">
        <v>774.13319999999999</v>
      </c>
      <c r="AW2079" s="32">
        <v>1189.8714</v>
      </c>
      <c r="AX2079" s="32">
        <v>21961.439999999999</v>
      </c>
      <c r="AY2079" s="32">
        <v>23157.360000000001</v>
      </c>
      <c r="AZ2079" s="32">
        <v>24679.439999999999</v>
      </c>
      <c r="BA2079" s="32">
        <v>18772.32</v>
      </c>
      <c r="BB2079" s="32">
        <v>22903.68</v>
      </c>
      <c r="BC2079" s="32">
        <v>21164.16</v>
      </c>
      <c r="BD2079" s="32">
        <v>5870.88</v>
      </c>
      <c r="BE2079" s="32">
        <v>9023.76</v>
      </c>
    </row>
    <row r="2080" spans="1:57">
      <c r="A2080" s="24" t="s">
        <v>2308</v>
      </c>
      <c r="B2080" s="25" t="s">
        <v>2309</v>
      </c>
      <c r="C2080" s="25" t="s">
        <v>51</v>
      </c>
      <c r="D2080" s="25" t="s">
        <v>981</v>
      </c>
      <c r="E2080" s="25" t="s">
        <v>2439</v>
      </c>
      <c r="F2080" s="25" t="s">
        <v>2440</v>
      </c>
      <c r="G2080" s="26" t="s">
        <v>138</v>
      </c>
      <c r="H2080" s="27">
        <v>0.21856999999999999</v>
      </c>
      <c r="I2080" s="27">
        <v>0.21856999999999999</v>
      </c>
      <c r="J2080" s="27">
        <v>0.21856999999999999</v>
      </c>
      <c r="K2080" s="27">
        <v>0.21856999999999999</v>
      </c>
      <c r="L2080" s="27">
        <v>0.21856999999999999</v>
      </c>
      <c r="M2080" s="27">
        <v>0.21856999999999999</v>
      </c>
      <c r="N2080" s="27">
        <v>0.21856999999999999</v>
      </c>
      <c r="O2080" s="27">
        <v>0.21856999999999999</v>
      </c>
      <c r="P2080" s="28">
        <v>1.8385</v>
      </c>
      <c r="Q2080" s="29">
        <v>345000</v>
      </c>
      <c r="R2080" s="29">
        <v>391120</v>
      </c>
      <c r="S2080" s="29">
        <v>362000</v>
      </c>
      <c r="T2080" s="29">
        <v>209920</v>
      </c>
      <c r="U2080" s="29">
        <v>220200</v>
      </c>
      <c r="V2080" s="29">
        <v>265600</v>
      </c>
      <c r="W2080" s="29">
        <v>142600</v>
      </c>
      <c r="X2080" s="29">
        <v>90280</v>
      </c>
      <c r="Y2080" s="30">
        <v>2</v>
      </c>
      <c r="Z2080" s="31">
        <v>8.5549287176062708E-2</v>
      </c>
      <c r="AA2080" s="31">
        <v>9.2363002279320094E-2</v>
      </c>
      <c r="AB2080" s="31">
        <v>9.3994089277767104E-2</v>
      </c>
      <c r="AC2080" s="31">
        <v>7.9129037778536707E-2</v>
      </c>
      <c r="AD2080" s="31">
        <v>7.8850854432442108E-2</v>
      </c>
      <c r="AE2080" s="31">
        <v>8.0509769918173102E-2</v>
      </c>
      <c r="AF2080" s="31">
        <v>8.3948400579868007E-2</v>
      </c>
      <c r="AG2080" s="31">
        <v>8.0706981717115198E-2</v>
      </c>
      <c r="AH2080" s="29">
        <v>558875.85</v>
      </c>
      <c r="AI2080" s="32">
        <v>633587.02160000009</v>
      </c>
      <c r="AJ2080" s="29">
        <v>586414.66</v>
      </c>
      <c r="AK2080" s="29">
        <v>340055.70559999999</v>
      </c>
      <c r="AL2080" s="29">
        <v>356708.58600000001</v>
      </c>
      <c r="AM2080" s="29">
        <v>430253.40800000005</v>
      </c>
      <c r="AN2080" s="29">
        <v>231002.01799999998</v>
      </c>
      <c r="AO2080" s="29">
        <v>146247.28040000002</v>
      </c>
      <c r="AP2080" s="32">
        <v>75406.649999999994</v>
      </c>
      <c r="AQ2080" s="32">
        <v>85487.098400000003</v>
      </c>
      <c r="AR2080" s="32">
        <v>79122.34</v>
      </c>
      <c r="AS2080" s="32">
        <v>45882.214399999997</v>
      </c>
      <c r="AT2080" s="32">
        <v>48129.114000000001</v>
      </c>
      <c r="AU2080" s="32">
        <v>58052.192000000003</v>
      </c>
      <c r="AV2080" s="32">
        <v>31168.081999999999</v>
      </c>
      <c r="AW2080" s="32">
        <v>19732.499599999999</v>
      </c>
      <c r="AX2080" s="32">
        <v>634282.5</v>
      </c>
      <c r="AY2080" s="32">
        <v>719074.12</v>
      </c>
      <c r="AZ2080" s="32">
        <v>665537</v>
      </c>
      <c r="BA2080" s="32">
        <v>385937.91999999998</v>
      </c>
      <c r="BB2080" s="32">
        <v>404837.7</v>
      </c>
      <c r="BC2080" s="32">
        <v>488305.6</v>
      </c>
      <c r="BD2080" s="32">
        <v>262170.09999999998</v>
      </c>
      <c r="BE2080" s="32">
        <v>165979.78</v>
      </c>
    </row>
    <row r="2081" spans="1:57">
      <c r="A2081" s="24" t="s">
        <v>2308</v>
      </c>
      <c r="B2081" s="25" t="s">
        <v>2309</v>
      </c>
      <c r="C2081" s="25" t="s">
        <v>51</v>
      </c>
      <c r="D2081" s="25" t="s">
        <v>982</v>
      </c>
      <c r="E2081" s="25" t="s">
        <v>2441</v>
      </c>
      <c r="F2081" s="25" t="s">
        <v>2442</v>
      </c>
      <c r="G2081" s="26" t="s">
        <v>138</v>
      </c>
      <c r="H2081" s="27">
        <v>0.30015999999999998</v>
      </c>
      <c r="I2081" s="27">
        <v>0.30015999999999998</v>
      </c>
      <c r="J2081" s="27">
        <v>0.30015999999999998</v>
      </c>
      <c r="K2081" s="27">
        <v>0.30015999999999998</v>
      </c>
      <c r="L2081" s="27">
        <v>0.30015999999999998</v>
      </c>
      <c r="M2081" s="27">
        <v>0.30015999999999998</v>
      </c>
      <c r="N2081" s="27">
        <v>0.30015999999999998</v>
      </c>
      <c r="O2081" s="27">
        <v>0.30015999999999998</v>
      </c>
      <c r="P2081" s="28">
        <v>1.67</v>
      </c>
      <c r="Q2081" s="29">
        <v>612</v>
      </c>
      <c r="R2081" s="29">
        <v>624</v>
      </c>
      <c r="S2081" s="29">
        <v>600</v>
      </c>
      <c r="T2081" s="29">
        <v>408</v>
      </c>
      <c r="U2081" s="29">
        <v>744</v>
      </c>
      <c r="V2081" s="29">
        <v>510</v>
      </c>
      <c r="W2081" s="29">
        <v>204</v>
      </c>
      <c r="X2081" s="29">
        <v>162</v>
      </c>
      <c r="Y2081" s="30">
        <v>2</v>
      </c>
      <c r="Z2081" s="31">
        <v>1.51756996381885E-4</v>
      </c>
      <c r="AA2081" s="31">
        <v>1.4735762278148801E-4</v>
      </c>
      <c r="AB2081" s="31">
        <v>1.5579130819519402E-4</v>
      </c>
      <c r="AC2081" s="31">
        <v>1.53795004828711E-4</v>
      </c>
      <c r="AD2081" s="31">
        <v>2.6641705584803298E-4</v>
      </c>
      <c r="AE2081" s="31">
        <v>1.54593308201311E-4</v>
      </c>
      <c r="AF2081" s="31">
        <v>1.2009448610303701E-4</v>
      </c>
      <c r="AG2081" s="31">
        <v>1.44822009727212E-4</v>
      </c>
      <c r="AH2081" s="29">
        <v>838.34208000000001</v>
      </c>
      <c r="AI2081" s="32">
        <v>854.78016000000002</v>
      </c>
      <c r="AJ2081" s="29">
        <v>821.904</v>
      </c>
      <c r="AK2081" s="29">
        <v>558.89472000000001</v>
      </c>
      <c r="AL2081" s="29">
        <v>1019.16096</v>
      </c>
      <c r="AM2081" s="29">
        <v>698.61839999999995</v>
      </c>
      <c r="AN2081" s="29">
        <v>279.44736</v>
      </c>
      <c r="AO2081" s="29">
        <v>221.91408000000001</v>
      </c>
      <c r="AP2081" s="32">
        <v>183.69792000000001</v>
      </c>
      <c r="AQ2081" s="32">
        <v>187.29983999999999</v>
      </c>
      <c r="AR2081" s="32">
        <v>180.096</v>
      </c>
      <c r="AS2081" s="32">
        <v>122.46528000000001</v>
      </c>
      <c r="AT2081" s="32">
        <v>223.31904</v>
      </c>
      <c r="AU2081" s="32">
        <v>153.08160000000001</v>
      </c>
      <c r="AV2081" s="32">
        <v>61.232640000000004</v>
      </c>
      <c r="AW2081" s="32">
        <v>48.625920000000001</v>
      </c>
      <c r="AX2081" s="32">
        <v>1022.04</v>
      </c>
      <c r="AY2081" s="32">
        <v>1042.08</v>
      </c>
      <c r="AZ2081" s="32">
        <v>1002</v>
      </c>
      <c r="BA2081" s="32">
        <v>681.36</v>
      </c>
      <c r="BB2081" s="32">
        <v>1242.48</v>
      </c>
      <c r="BC2081" s="32">
        <v>851.7</v>
      </c>
      <c r="BD2081" s="32">
        <v>340.68</v>
      </c>
      <c r="BE2081" s="32">
        <v>270.54000000000002</v>
      </c>
    </row>
    <row r="2082" spans="1:57">
      <c r="A2082" s="24" t="s">
        <v>2308</v>
      </c>
      <c r="B2082" s="25" t="s">
        <v>2309</v>
      </c>
      <c r="C2082" s="25" t="s">
        <v>51</v>
      </c>
      <c r="D2082" s="25" t="s">
        <v>985</v>
      </c>
      <c r="E2082" s="25" t="s">
        <v>2441</v>
      </c>
      <c r="F2082" s="25" t="s">
        <v>2442</v>
      </c>
      <c r="G2082" s="26" t="s">
        <v>138</v>
      </c>
      <c r="H2082" s="27">
        <v>0.21248</v>
      </c>
      <c r="I2082" s="27">
        <v>0.21248</v>
      </c>
      <c r="J2082" s="27">
        <v>0.21248</v>
      </c>
      <c r="K2082" s="27">
        <v>0.21248</v>
      </c>
      <c r="L2082" s="27">
        <v>0.21248</v>
      </c>
      <c r="M2082" s="27">
        <v>0.21248</v>
      </c>
      <c r="N2082" s="27">
        <v>0.21248</v>
      </c>
      <c r="O2082" s="27">
        <v>0.21248</v>
      </c>
      <c r="P2082" s="28">
        <v>1.71</v>
      </c>
      <c r="Q2082" s="29">
        <v>11520</v>
      </c>
      <c r="R2082" s="29">
        <v>15660</v>
      </c>
      <c r="S2082" s="29">
        <v>15330</v>
      </c>
      <c r="T2082" s="29">
        <v>10410</v>
      </c>
      <c r="U2082" s="29">
        <v>15330</v>
      </c>
      <c r="V2082" s="29">
        <v>12390</v>
      </c>
      <c r="W2082" s="29">
        <v>4890</v>
      </c>
      <c r="X2082" s="29">
        <v>4770</v>
      </c>
      <c r="Y2082" s="30">
        <v>2</v>
      </c>
      <c r="Z2082" s="31">
        <v>2.8566022848354796E-3</v>
      </c>
      <c r="AA2082" s="31">
        <v>3.69810957172774E-3</v>
      </c>
      <c r="AB2082" s="31">
        <v>3.9804679243872106E-3</v>
      </c>
      <c r="AC2082" s="31">
        <v>3.9240343143796099E-3</v>
      </c>
      <c r="AD2082" s="31">
        <v>5.48948046525585E-3</v>
      </c>
      <c r="AE2082" s="31">
        <v>3.7557080168906798E-3</v>
      </c>
      <c r="AF2082" s="31">
        <v>2.8787354757051501E-3</v>
      </c>
      <c r="AG2082" s="31">
        <v>4.2642036197456795E-3</v>
      </c>
      <c r="AH2082" s="29">
        <v>17251.430400000001</v>
      </c>
      <c r="AI2082" s="32">
        <v>23451.163199999999</v>
      </c>
      <c r="AJ2082" s="29">
        <v>22956.981599999999</v>
      </c>
      <c r="AK2082" s="29">
        <v>15589.183199999999</v>
      </c>
      <c r="AL2082" s="29">
        <v>22956.981599999999</v>
      </c>
      <c r="AM2082" s="29">
        <v>18554.272799999999</v>
      </c>
      <c r="AN2082" s="29">
        <v>7322.8728000000001</v>
      </c>
      <c r="AO2082" s="29">
        <v>7143.1704</v>
      </c>
      <c r="AP2082" s="32">
        <v>2447.7696000000001</v>
      </c>
      <c r="AQ2082" s="32">
        <v>3327.4367999999999</v>
      </c>
      <c r="AR2082" s="32">
        <v>3257.3184000000001</v>
      </c>
      <c r="AS2082" s="32">
        <v>2211.9168</v>
      </c>
      <c r="AT2082" s="32">
        <v>3257.3184000000001</v>
      </c>
      <c r="AU2082" s="32">
        <v>2632.6271999999999</v>
      </c>
      <c r="AV2082" s="32">
        <v>1039.0272</v>
      </c>
      <c r="AW2082" s="32">
        <v>1013.5296</v>
      </c>
      <c r="AX2082" s="32">
        <v>19699.2</v>
      </c>
      <c r="AY2082" s="32">
        <v>26778.6</v>
      </c>
      <c r="AZ2082" s="32">
        <v>26214.3</v>
      </c>
      <c r="BA2082" s="32">
        <v>17801.099999999999</v>
      </c>
      <c r="BB2082" s="32">
        <v>26214.3</v>
      </c>
      <c r="BC2082" s="32">
        <v>21186.9</v>
      </c>
      <c r="BD2082" s="32">
        <v>8361.9</v>
      </c>
      <c r="BE2082" s="32">
        <v>8156.7</v>
      </c>
    </row>
    <row r="2083" spans="1:57">
      <c r="A2083" s="24" t="s">
        <v>2308</v>
      </c>
      <c r="B2083" s="25" t="s">
        <v>2309</v>
      </c>
      <c r="C2083" s="25" t="s">
        <v>51</v>
      </c>
      <c r="D2083" s="25" t="s">
        <v>986</v>
      </c>
      <c r="E2083" s="25" t="s">
        <v>2441</v>
      </c>
      <c r="F2083" s="25" t="s">
        <v>2442</v>
      </c>
      <c r="G2083" s="26" t="s">
        <v>138</v>
      </c>
      <c r="H2083" s="27">
        <v>0.19428999999999999</v>
      </c>
      <c r="I2083" s="27">
        <v>0.19428999999999999</v>
      </c>
      <c r="J2083" s="27">
        <v>0.19428999999999999</v>
      </c>
      <c r="K2083" s="27">
        <v>0.19428999999999999</v>
      </c>
      <c r="L2083" s="27">
        <v>0.19428999999999999</v>
      </c>
      <c r="M2083" s="27">
        <v>0.19428999999999999</v>
      </c>
      <c r="N2083" s="27">
        <v>0.19428999999999999</v>
      </c>
      <c r="O2083" s="27">
        <v>0.19428999999999999</v>
      </c>
      <c r="P2083" s="28">
        <v>1.5876666666665999</v>
      </c>
      <c r="Q2083" s="29">
        <v>478860</v>
      </c>
      <c r="R2083" s="29">
        <v>614100</v>
      </c>
      <c r="S2083" s="29">
        <v>544920</v>
      </c>
      <c r="T2083" s="29">
        <v>318780</v>
      </c>
      <c r="U2083" s="29">
        <v>393060</v>
      </c>
      <c r="V2083" s="29">
        <v>464220</v>
      </c>
      <c r="W2083" s="29">
        <v>221700</v>
      </c>
      <c r="X2083" s="29">
        <v>142020</v>
      </c>
      <c r="Y2083" s="30">
        <v>2</v>
      </c>
      <c r="Z2083" s="31">
        <v>0.11874241060037501</v>
      </c>
      <c r="AA2083" s="31">
        <v>0.145019737420051</v>
      </c>
      <c r="AB2083" s="31">
        <v>0.141489666102875</v>
      </c>
      <c r="AC2083" s="31">
        <v>0.120163655978668</v>
      </c>
      <c r="AD2083" s="31">
        <v>0.14074984942423099</v>
      </c>
      <c r="AE2083" s="31">
        <v>0.14071628535924099</v>
      </c>
      <c r="AF2083" s="31">
        <v>0.13051444886785901</v>
      </c>
      <c r="AG2083" s="31">
        <v>0.12696062852752199</v>
      </c>
      <c r="AH2083" s="29">
        <v>667232.35059996811</v>
      </c>
      <c r="AI2083" s="32">
        <v>855672.61099995906</v>
      </c>
      <c r="AJ2083" s="29">
        <v>759278.81319996365</v>
      </c>
      <c r="AK2083" s="29">
        <v>444180.61379997875</v>
      </c>
      <c r="AL2083" s="29">
        <v>547680.63259997382</v>
      </c>
      <c r="AM2083" s="29">
        <v>646833.31619996903</v>
      </c>
      <c r="AN2083" s="29">
        <v>308911.60699998523</v>
      </c>
      <c r="AO2083" s="29">
        <v>197887.35419999051</v>
      </c>
      <c r="AP2083" s="32">
        <v>93037.709400000007</v>
      </c>
      <c r="AQ2083" s="32">
        <v>119313.48899999999</v>
      </c>
      <c r="AR2083" s="32">
        <v>105872.5068</v>
      </c>
      <c r="AS2083" s="32">
        <v>61935.766199999998</v>
      </c>
      <c r="AT2083" s="32">
        <v>76367.627399999998</v>
      </c>
      <c r="AU2083" s="32">
        <v>90193.303799999994</v>
      </c>
      <c r="AV2083" s="32">
        <v>43074.093000000001</v>
      </c>
      <c r="AW2083" s="32">
        <v>27593.0658</v>
      </c>
      <c r="AX2083" s="32">
        <v>760270.05999996804</v>
      </c>
      <c r="AY2083" s="32">
        <v>974986.099999959</v>
      </c>
      <c r="AZ2083" s="32">
        <v>865151.31999996363</v>
      </c>
      <c r="BA2083" s="32">
        <v>506116.3799999787</v>
      </c>
      <c r="BB2083" s="32">
        <v>624048.25999997382</v>
      </c>
      <c r="BC2083" s="32">
        <v>737026.61999996903</v>
      </c>
      <c r="BD2083" s="32">
        <v>351985.69999998523</v>
      </c>
      <c r="BE2083" s="32">
        <v>225480.41999999052</v>
      </c>
    </row>
    <row r="2084" spans="1:57">
      <c r="A2084" s="24" t="s">
        <v>2308</v>
      </c>
      <c r="B2084" s="25" t="s">
        <v>2309</v>
      </c>
      <c r="C2084" s="25" t="s">
        <v>51</v>
      </c>
      <c r="D2084" s="25" t="s">
        <v>987</v>
      </c>
      <c r="E2084" s="25" t="s">
        <v>2443</v>
      </c>
      <c r="F2084" s="25" t="s">
        <v>2444</v>
      </c>
      <c r="G2084" s="26" t="s">
        <v>138</v>
      </c>
      <c r="H2084" s="27">
        <v>0.26737</v>
      </c>
      <c r="I2084" s="27">
        <v>0.26737</v>
      </c>
      <c r="J2084" s="27">
        <v>0.26737</v>
      </c>
      <c r="K2084" s="27">
        <v>0.26737</v>
      </c>
      <c r="L2084" s="27">
        <v>0.26737</v>
      </c>
      <c r="M2084" s="27">
        <v>0.26737</v>
      </c>
      <c r="N2084" s="27">
        <v>0.26737</v>
      </c>
      <c r="O2084" s="27">
        <v>0.26737</v>
      </c>
      <c r="P2084" s="28">
        <v>1.625</v>
      </c>
      <c r="Q2084" s="29">
        <v>752</v>
      </c>
      <c r="R2084" s="29">
        <v>688</v>
      </c>
      <c r="S2084" s="29">
        <v>376</v>
      </c>
      <c r="T2084" s="29">
        <v>352</v>
      </c>
      <c r="U2084" s="29">
        <v>712</v>
      </c>
      <c r="V2084" s="29">
        <v>568</v>
      </c>
      <c r="W2084" s="29">
        <v>184</v>
      </c>
      <c r="X2084" s="29">
        <v>208</v>
      </c>
      <c r="Y2084" s="30">
        <v>2</v>
      </c>
      <c r="Z2084" s="31">
        <v>1.8647264914898299E-4</v>
      </c>
      <c r="AA2084" s="31">
        <v>1.6247122511805101E-4</v>
      </c>
      <c r="AB2084" s="31">
        <v>9.7629219802321604E-5</v>
      </c>
      <c r="AC2084" s="31">
        <v>1.3268588651888801E-4</v>
      </c>
      <c r="AD2084" s="31">
        <v>2.5495825774704301E-4</v>
      </c>
      <c r="AE2084" s="31">
        <v>1.7217450795753902E-4</v>
      </c>
      <c r="AF2084" s="31">
        <v>1.08320516877249E-4</v>
      </c>
      <c r="AG2084" s="31">
        <v>1.85944308785556E-4</v>
      </c>
      <c r="AH2084" s="29">
        <v>1020.93776</v>
      </c>
      <c r="AI2084" s="32">
        <v>934.04944</v>
      </c>
      <c r="AJ2084" s="29">
        <v>510.46888000000001</v>
      </c>
      <c r="AK2084" s="29">
        <v>477.88576</v>
      </c>
      <c r="AL2084" s="29">
        <v>966.63256000000001</v>
      </c>
      <c r="AM2084" s="29">
        <v>771.13383999999996</v>
      </c>
      <c r="AN2084" s="29">
        <v>249.80392000000001</v>
      </c>
      <c r="AO2084" s="29">
        <v>282.38704000000001</v>
      </c>
      <c r="AP2084" s="32">
        <v>201.06224</v>
      </c>
      <c r="AQ2084" s="32">
        <v>183.95056</v>
      </c>
      <c r="AR2084" s="32">
        <v>100.53112</v>
      </c>
      <c r="AS2084" s="32">
        <v>94.114239999999995</v>
      </c>
      <c r="AT2084" s="32">
        <v>190.36743999999999</v>
      </c>
      <c r="AU2084" s="32">
        <v>151.86616000000001</v>
      </c>
      <c r="AV2084" s="32">
        <v>49.196080000000002</v>
      </c>
      <c r="AW2084" s="32">
        <v>55.612960000000001</v>
      </c>
      <c r="AX2084" s="32">
        <v>1222</v>
      </c>
      <c r="AY2084" s="32">
        <v>1118</v>
      </c>
      <c r="AZ2084" s="32">
        <v>611</v>
      </c>
      <c r="BA2084" s="32">
        <v>572</v>
      </c>
      <c r="BB2084" s="32">
        <v>1157</v>
      </c>
      <c r="BC2084" s="32">
        <v>923</v>
      </c>
      <c r="BD2084" s="32">
        <v>299</v>
      </c>
      <c r="BE2084" s="32">
        <v>338</v>
      </c>
    </row>
    <row r="2085" spans="1:57">
      <c r="A2085" s="24" t="s">
        <v>2308</v>
      </c>
      <c r="B2085" s="25" t="s">
        <v>2309</v>
      </c>
      <c r="C2085" s="25" t="s">
        <v>51</v>
      </c>
      <c r="D2085" s="25" t="s">
        <v>990</v>
      </c>
      <c r="E2085" s="25" t="s">
        <v>2443</v>
      </c>
      <c r="F2085" s="25" t="s">
        <v>2444</v>
      </c>
      <c r="G2085" s="26" t="s">
        <v>138</v>
      </c>
      <c r="H2085" s="27">
        <v>0.19367999999999999</v>
      </c>
      <c r="I2085" s="27">
        <v>0.19367999999999999</v>
      </c>
      <c r="J2085" s="27">
        <v>0.19367999999999999</v>
      </c>
      <c r="K2085" s="27">
        <v>0.19367999999999999</v>
      </c>
      <c r="L2085" s="27">
        <v>0.19367999999999999</v>
      </c>
      <c r="M2085" s="27">
        <v>0.19367999999999999</v>
      </c>
      <c r="N2085" s="27">
        <v>0.19367999999999999</v>
      </c>
      <c r="O2085" s="27">
        <v>0.19367999999999999</v>
      </c>
      <c r="P2085" s="28">
        <v>1.69</v>
      </c>
      <c r="Q2085" s="29">
        <v>9240</v>
      </c>
      <c r="R2085" s="29">
        <v>14160</v>
      </c>
      <c r="S2085" s="29">
        <v>14320</v>
      </c>
      <c r="T2085" s="29">
        <v>8480</v>
      </c>
      <c r="U2085" s="29">
        <v>17440</v>
      </c>
      <c r="V2085" s="29">
        <v>11920</v>
      </c>
      <c r="W2085" s="29">
        <v>4800</v>
      </c>
      <c r="X2085" s="29">
        <v>4520</v>
      </c>
      <c r="Y2085" s="30">
        <v>2</v>
      </c>
      <c r="Z2085" s="31">
        <v>2.2912330826284602E-3</v>
      </c>
      <c r="AA2085" s="31">
        <v>3.3438845169645498E-3</v>
      </c>
      <c r="AB2085" s="31">
        <v>3.7182192222586299E-3</v>
      </c>
      <c r="AC2085" s="31">
        <v>3.1965236297732099E-3</v>
      </c>
      <c r="AD2085" s="31">
        <v>6.2450449650399203E-3</v>
      </c>
      <c r="AE2085" s="31">
        <v>3.6132396740384902E-3</v>
      </c>
      <c r="AF2085" s="31">
        <v>2.8257526141891001E-3</v>
      </c>
      <c r="AG2085" s="31">
        <v>4.0407128639938098E-3</v>
      </c>
      <c r="AH2085" s="29">
        <v>13825.996800000001</v>
      </c>
      <c r="AI2085" s="32">
        <v>21187.891199999998</v>
      </c>
      <c r="AJ2085" s="29">
        <v>21427.3024</v>
      </c>
      <c r="AK2085" s="29">
        <v>12688.793600000001</v>
      </c>
      <c r="AL2085" s="29">
        <v>26095.820800000001</v>
      </c>
      <c r="AM2085" s="29">
        <v>17836.134399999999</v>
      </c>
      <c r="AN2085" s="29">
        <v>7182.3360000000002</v>
      </c>
      <c r="AO2085" s="29">
        <v>6763.3663999999999</v>
      </c>
      <c r="AP2085" s="32">
        <v>1789.6032</v>
      </c>
      <c r="AQ2085" s="32">
        <v>2742.5088000000001</v>
      </c>
      <c r="AR2085" s="32">
        <v>2773.4976000000001</v>
      </c>
      <c r="AS2085" s="32">
        <v>1642.4064000000001</v>
      </c>
      <c r="AT2085" s="32">
        <v>3377.7791999999999</v>
      </c>
      <c r="AU2085" s="32">
        <v>2308.6655999999998</v>
      </c>
      <c r="AV2085" s="32">
        <v>929.66399999999999</v>
      </c>
      <c r="AW2085" s="32">
        <v>875.43359999999996</v>
      </c>
      <c r="AX2085" s="32">
        <v>15615.6</v>
      </c>
      <c r="AY2085" s="32">
        <v>23930.400000000001</v>
      </c>
      <c r="AZ2085" s="32">
        <v>24200.799999999999</v>
      </c>
      <c r="BA2085" s="32">
        <v>14331.2</v>
      </c>
      <c r="BB2085" s="32">
        <v>29473.599999999999</v>
      </c>
      <c r="BC2085" s="32">
        <v>20144.8</v>
      </c>
      <c r="BD2085" s="32">
        <v>8112</v>
      </c>
      <c r="BE2085" s="32">
        <v>7638.8</v>
      </c>
    </row>
    <row r="2086" spans="1:57">
      <c r="A2086" s="24" t="s">
        <v>2308</v>
      </c>
      <c r="B2086" s="25" t="s">
        <v>2309</v>
      </c>
      <c r="C2086" s="25" t="s">
        <v>51</v>
      </c>
      <c r="D2086" s="25" t="s">
        <v>991</v>
      </c>
      <c r="E2086" s="25" t="s">
        <v>2443</v>
      </c>
      <c r="F2086" s="25" t="s">
        <v>2444</v>
      </c>
      <c r="G2086" s="26" t="s">
        <v>138</v>
      </c>
      <c r="H2086" s="27">
        <v>0.18582000000000001</v>
      </c>
      <c r="I2086" s="27">
        <v>0.18582000000000001</v>
      </c>
      <c r="J2086" s="27">
        <v>0.18582000000000001</v>
      </c>
      <c r="K2086" s="27">
        <v>0.18582000000000001</v>
      </c>
      <c r="L2086" s="27">
        <v>0.18582000000000001</v>
      </c>
      <c r="M2086" s="27">
        <v>0.18582000000000001</v>
      </c>
      <c r="N2086" s="27">
        <v>0.18582000000000001</v>
      </c>
      <c r="O2086" s="27">
        <v>0.18582000000000001</v>
      </c>
      <c r="P2086" s="28">
        <v>1.7142500000000001</v>
      </c>
      <c r="Q2086" s="29">
        <v>406480</v>
      </c>
      <c r="R2086" s="29">
        <v>558720</v>
      </c>
      <c r="S2086" s="29">
        <v>442320</v>
      </c>
      <c r="T2086" s="29">
        <v>262880</v>
      </c>
      <c r="U2086" s="29">
        <v>380000</v>
      </c>
      <c r="V2086" s="29">
        <v>445600</v>
      </c>
      <c r="W2086" s="29">
        <v>214880</v>
      </c>
      <c r="X2086" s="29">
        <v>154480</v>
      </c>
      <c r="Y2086" s="30">
        <v>2</v>
      </c>
      <c r="Z2086" s="31">
        <v>0.100794418119785</v>
      </c>
      <c r="AA2086" s="31">
        <v>0.131941748398194</v>
      </c>
      <c r="AB2086" s="31">
        <v>0.114849352401497</v>
      </c>
      <c r="AC2086" s="31">
        <v>9.9092232522969406E-2</v>
      </c>
      <c r="AD2086" s="31">
        <v>0.13607322744926401</v>
      </c>
      <c r="AE2086" s="31">
        <v>0.135072113989224</v>
      </c>
      <c r="AF2086" s="31">
        <v>0.12649952536186601</v>
      </c>
      <c r="AG2086" s="31">
        <v>0.13809940779419499</v>
      </c>
      <c r="AH2086" s="29">
        <v>621276.22640000004</v>
      </c>
      <c r="AI2086" s="32">
        <v>853964.40960000001</v>
      </c>
      <c r="AJ2086" s="29">
        <v>676055.15760000004</v>
      </c>
      <c r="AK2086" s="29">
        <v>401793.67839999998</v>
      </c>
      <c r="AL2086" s="29">
        <v>580803.4</v>
      </c>
      <c r="AM2086" s="29">
        <v>681068.40800000005</v>
      </c>
      <c r="AN2086" s="29">
        <v>328429.03840000002</v>
      </c>
      <c r="AO2086" s="29">
        <v>236111.8664</v>
      </c>
      <c r="AP2086" s="32">
        <v>75532.113599999997</v>
      </c>
      <c r="AQ2086" s="32">
        <v>103821.35040000001</v>
      </c>
      <c r="AR2086" s="32">
        <v>82191.902400000006</v>
      </c>
      <c r="AS2086" s="32">
        <v>48848.361599999997</v>
      </c>
      <c r="AT2086" s="32">
        <v>70611.599999999991</v>
      </c>
      <c r="AU2086" s="32">
        <v>82801.392000000007</v>
      </c>
      <c r="AV2086" s="32">
        <v>39929.001599999996</v>
      </c>
      <c r="AW2086" s="32">
        <v>28705.473599999998</v>
      </c>
      <c r="AX2086" s="32">
        <v>696808.34</v>
      </c>
      <c r="AY2086" s="32">
        <v>957785.76</v>
      </c>
      <c r="AZ2086" s="32">
        <v>758247.06</v>
      </c>
      <c r="BA2086" s="32">
        <v>450642.04</v>
      </c>
      <c r="BB2086" s="32">
        <v>651415</v>
      </c>
      <c r="BC2086" s="32">
        <v>763869.8</v>
      </c>
      <c r="BD2086" s="32">
        <v>368358.04</v>
      </c>
      <c r="BE2086" s="32">
        <v>264817.34000000003</v>
      </c>
    </row>
    <row r="2087" spans="1:57">
      <c r="A2087" s="24" t="s">
        <v>2308</v>
      </c>
      <c r="B2087" s="25" t="s">
        <v>2309</v>
      </c>
      <c r="C2087" s="25" t="s">
        <v>51</v>
      </c>
      <c r="D2087" s="25" t="s">
        <v>992</v>
      </c>
      <c r="E2087" s="25" t="s">
        <v>2445</v>
      </c>
      <c r="F2087" s="25" t="s">
        <v>2446</v>
      </c>
      <c r="G2087" s="26" t="s">
        <v>138</v>
      </c>
      <c r="H2087" s="27">
        <v>1.01224</v>
      </c>
      <c r="I2087" s="27">
        <v>1.01224</v>
      </c>
      <c r="J2087" s="27">
        <v>1.01224</v>
      </c>
      <c r="K2087" s="27">
        <v>1.01224</v>
      </c>
      <c r="L2087" s="27">
        <v>1.01224</v>
      </c>
      <c r="M2087" s="27">
        <v>1.01224</v>
      </c>
      <c r="N2087" s="27">
        <v>1.01224</v>
      </c>
      <c r="O2087" s="27">
        <v>1.01224</v>
      </c>
      <c r="P2087" s="28">
        <v>2</v>
      </c>
      <c r="Q2087" s="29">
        <v>736</v>
      </c>
      <c r="R2087" s="29">
        <v>631</v>
      </c>
      <c r="S2087" s="29">
        <v>655</v>
      </c>
      <c r="T2087" s="29">
        <v>354</v>
      </c>
      <c r="U2087" s="29">
        <v>496</v>
      </c>
      <c r="V2087" s="29">
        <v>425</v>
      </c>
      <c r="W2087" s="29">
        <v>162</v>
      </c>
      <c r="X2087" s="29">
        <v>211</v>
      </c>
      <c r="Y2087" s="30">
        <v>2</v>
      </c>
      <c r="Z2087" s="31">
        <v>1.825051459756E-4</v>
      </c>
      <c r="AA2087" s="31">
        <v>1.4901067303704999E-4</v>
      </c>
      <c r="AB2087" s="31">
        <v>1.70072178113087E-4</v>
      </c>
      <c r="AC2087" s="31">
        <v>1.33439783601381E-4</v>
      </c>
      <c r="AD2087" s="31">
        <v>1.7761137056535601E-4</v>
      </c>
      <c r="AE2087" s="31">
        <v>1.28827756834426E-4</v>
      </c>
      <c r="AF2087" s="31">
        <v>9.5369150728882312E-5</v>
      </c>
      <c r="AG2087" s="31">
        <v>1.8862619785457802E-4</v>
      </c>
      <c r="AH2087" s="29">
        <v>726.99135999999999</v>
      </c>
      <c r="AI2087" s="32">
        <v>623.27656000000002</v>
      </c>
      <c r="AJ2087" s="29">
        <v>646.9828</v>
      </c>
      <c r="AK2087" s="29">
        <v>349.66703999999999</v>
      </c>
      <c r="AL2087" s="29">
        <v>489.92896000000002</v>
      </c>
      <c r="AM2087" s="29">
        <v>419.798</v>
      </c>
      <c r="AN2087" s="29">
        <v>160.01712000000001</v>
      </c>
      <c r="AO2087" s="29">
        <v>208.41736</v>
      </c>
      <c r="AP2087" s="32">
        <v>745.00864000000001</v>
      </c>
      <c r="AQ2087" s="32">
        <v>638.72343999999998</v>
      </c>
      <c r="AR2087" s="32">
        <v>663.0172</v>
      </c>
      <c r="AS2087" s="32">
        <v>358.33296000000001</v>
      </c>
      <c r="AT2087" s="32">
        <v>502.07103999999998</v>
      </c>
      <c r="AU2087" s="32">
        <v>430.202</v>
      </c>
      <c r="AV2087" s="32">
        <v>163.98287999999999</v>
      </c>
      <c r="AW2087" s="32">
        <v>213.58264</v>
      </c>
      <c r="AX2087" s="32">
        <v>1472</v>
      </c>
      <c r="AY2087" s="32">
        <v>1262</v>
      </c>
      <c r="AZ2087" s="32">
        <v>1310</v>
      </c>
      <c r="BA2087" s="32">
        <v>708</v>
      </c>
      <c r="BB2087" s="32">
        <v>992</v>
      </c>
      <c r="BC2087" s="32">
        <v>850</v>
      </c>
      <c r="BD2087" s="32">
        <v>324</v>
      </c>
      <c r="BE2087" s="32">
        <v>422</v>
      </c>
    </row>
    <row r="2088" spans="1:57">
      <c r="A2088" s="24" t="s">
        <v>2308</v>
      </c>
      <c r="B2088" s="25" t="s">
        <v>2309</v>
      </c>
      <c r="C2088" s="25" t="s">
        <v>51</v>
      </c>
      <c r="D2088" s="25" t="s">
        <v>995</v>
      </c>
      <c r="E2088" s="25" t="s">
        <v>2445</v>
      </c>
      <c r="F2088" s="25" t="s">
        <v>2446</v>
      </c>
      <c r="G2088" s="26" t="s">
        <v>138</v>
      </c>
      <c r="H2088" s="27">
        <v>0.48058000000000001</v>
      </c>
      <c r="I2088" s="27">
        <v>0.48058000000000001</v>
      </c>
      <c r="J2088" s="27">
        <v>0.48058000000000001</v>
      </c>
      <c r="K2088" s="27">
        <v>0.48058000000000001</v>
      </c>
      <c r="L2088" s="27">
        <v>0.48058000000000001</v>
      </c>
      <c r="M2088" s="27">
        <v>0.48058000000000001</v>
      </c>
      <c r="N2088" s="27">
        <v>0.48058000000000001</v>
      </c>
      <c r="O2088" s="27">
        <v>0.48058000000000001</v>
      </c>
      <c r="P2088" s="28">
        <v>2.06</v>
      </c>
      <c r="Q2088" s="29">
        <v>19845</v>
      </c>
      <c r="R2088" s="29">
        <v>15465</v>
      </c>
      <c r="S2088" s="29">
        <v>20345</v>
      </c>
      <c r="T2088" s="29">
        <v>11530</v>
      </c>
      <c r="U2088" s="29">
        <v>13030</v>
      </c>
      <c r="V2088" s="29">
        <v>12655</v>
      </c>
      <c r="W2088" s="29">
        <v>5210</v>
      </c>
      <c r="X2088" s="29">
        <v>5725</v>
      </c>
      <c r="Y2088" s="30">
        <v>2</v>
      </c>
      <c r="Z2088" s="31">
        <v>4.9209437797361304E-3</v>
      </c>
      <c r="AA2088" s="31">
        <v>3.6520603146085197E-3</v>
      </c>
      <c r="AB2088" s="31">
        <v>5.2826236087187102E-3</v>
      </c>
      <c r="AC2088" s="31">
        <v>4.3462166805760703E-3</v>
      </c>
      <c r="AD2088" s="31">
        <v>4.6658793517471396E-3</v>
      </c>
      <c r="AE2088" s="31">
        <v>3.83603591232862E-3</v>
      </c>
      <c r="AF2088" s="31">
        <v>3.0671189833177603E-3</v>
      </c>
      <c r="AG2088" s="31">
        <v>5.1179383067178202E-3</v>
      </c>
      <c r="AH2088" s="29">
        <v>31343.589900000003</v>
      </c>
      <c r="AI2088" s="32">
        <v>24425.730299999999</v>
      </c>
      <c r="AJ2088" s="29">
        <v>32133.299899999998</v>
      </c>
      <c r="AK2088" s="29">
        <v>18210.712600000003</v>
      </c>
      <c r="AL2088" s="29">
        <v>20579.8426</v>
      </c>
      <c r="AM2088" s="29">
        <v>19987.560099999999</v>
      </c>
      <c r="AN2088" s="29">
        <v>8228.7782000000007</v>
      </c>
      <c r="AO2088" s="29">
        <v>9042.1795000000002</v>
      </c>
      <c r="AP2088" s="32">
        <v>9537.1100999999999</v>
      </c>
      <c r="AQ2088" s="32">
        <v>7432.1696999999995</v>
      </c>
      <c r="AR2088" s="32">
        <v>9777.4000999999989</v>
      </c>
      <c r="AS2088" s="32">
        <v>5541.0873999999994</v>
      </c>
      <c r="AT2088" s="32">
        <v>6261.9574000000002</v>
      </c>
      <c r="AU2088" s="32">
        <v>6081.7398999999996</v>
      </c>
      <c r="AV2088" s="32">
        <v>2503.8217999999997</v>
      </c>
      <c r="AW2088" s="32">
        <v>2751.3204999999998</v>
      </c>
      <c r="AX2088" s="32">
        <v>40880.699999999997</v>
      </c>
      <c r="AY2088" s="32">
        <v>31857.9</v>
      </c>
      <c r="AZ2088" s="32">
        <v>41910.699999999997</v>
      </c>
      <c r="BA2088" s="32">
        <v>23751.8</v>
      </c>
      <c r="BB2088" s="32">
        <v>26841.8</v>
      </c>
      <c r="BC2088" s="32">
        <v>26069.3</v>
      </c>
      <c r="BD2088" s="32">
        <v>10732.6</v>
      </c>
      <c r="BE2088" s="32">
        <v>11793.5</v>
      </c>
    </row>
    <row r="2089" spans="1:57">
      <c r="A2089" s="24" t="s">
        <v>2308</v>
      </c>
      <c r="B2089" s="25" t="s">
        <v>2309</v>
      </c>
      <c r="C2089" s="25" t="s">
        <v>51</v>
      </c>
      <c r="D2089" s="25" t="s">
        <v>996</v>
      </c>
      <c r="E2089" s="25" t="s">
        <v>2445</v>
      </c>
      <c r="F2089" s="25" t="s">
        <v>2446</v>
      </c>
      <c r="G2089" s="26" t="s">
        <v>138</v>
      </c>
      <c r="H2089" s="27">
        <v>0.40873999999999999</v>
      </c>
      <c r="I2089" s="27">
        <v>0.40873999999999999</v>
      </c>
      <c r="J2089" s="27">
        <v>0.40873999999999999</v>
      </c>
      <c r="K2089" s="27">
        <v>0.40873999999999999</v>
      </c>
      <c r="L2089" s="27">
        <v>0.40873999999999999</v>
      </c>
      <c r="M2089" s="27">
        <v>0.40873999999999999</v>
      </c>
      <c r="N2089" s="27">
        <v>0.40873999999999999</v>
      </c>
      <c r="O2089" s="27">
        <v>0.40873999999999999</v>
      </c>
      <c r="P2089" s="28">
        <v>2.1040000000000001</v>
      </c>
      <c r="Q2089" s="29">
        <v>315410</v>
      </c>
      <c r="R2089" s="29">
        <v>324560</v>
      </c>
      <c r="S2089" s="29">
        <v>318280</v>
      </c>
      <c r="T2089" s="29">
        <v>172470</v>
      </c>
      <c r="U2089" s="29">
        <v>177550</v>
      </c>
      <c r="V2089" s="29">
        <v>215880</v>
      </c>
      <c r="W2089" s="29">
        <v>115600</v>
      </c>
      <c r="X2089" s="29">
        <v>78160</v>
      </c>
      <c r="Y2089" s="30">
        <v>2</v>
      </c>
      <c r="Z2089" s="31">
        <v>7.8211885994788205E-2</v>
      </c>
      <c r="AA2089" s="31">
        <v>7.6644855849294702E-2</v>
      </c>
      <c r="AB2089" s="31">
        <v>8.2642095953943895E-2</v>
      </c>
      <c r="AC2089" s="31">
        <v>6.5012314908842503E-2</v>
      </c>
      <c r="AD2089" s="31">
        <v>6.3578425088465507E-2</v>
      </c>
      <c r="AE2089" s="31">
        <v>6.5438437989213893E-2</v>
      </c>
      <c r="AF2089" s="31">
        <v>6.8053542125054295E-2</v>
      </c>
      <c r="AG2089" s="31">
        <v>6.9872149878264608E-2</v>
      </c>
      <c r="AH2089" s="29">
        <v>534701.95660000003</v>
      </c>
      <c r="AI2089" s="32">
        <v>550213.58559999999</v>
      </c>
      <c r="AJ2089" s="29">
        <v>539567.35279999999</v>
      </c>
      <c r="AK2089" s="29">
        <v>292381.49219999998</v>
      </c>
      <c r="AL2089" s="29">
        <v>300993.413</v>
      </c>
      <c r="AM2089" s="29">
        <v>365972.72879999998</v>
      </c>
      <c r="AN2089" s="29">
        <v>195972.05600000001</v>
      </c>
      <c r="AO2089" s="29">
        <v>132501.52160000001</v>
      </c>
      <c r="AP2089" s="32">
        <v>128920.68339999999</v>
      </c>
      <c r="AQ2089" s="32">
        <v>132660.6544</v>
      </c>
      <c r="AR2089" s="32">
        <v>130093.76719999999</v>
      </c>
      <c r="AS2089" s="32">
        <v>70495.387800000011</v>
      </c>
      <c r="AT2089" s="32">
        <v>72571.786999999997</v>
      </c>
      <c r="AU2089" s="32">
        <v>88238.791200000007</v>
      </c>
      <c r="AV2089" s="32">
        <v>47250.344000000005</v>
      </c>
      <c r="AW2089" s="32">
        <v>31947.118399999999</v>
      </c>
      <c r="AX2089" s="32">
        <v>663622.64</v>
      </c>
      <c r="AY2089" s="32">
        <v>682874.24</v>
      </c>
      <c r="AZ2089" s="32">
        <v>669661.12</v>
      </c>
      <c r="BA2089" s="32">
        <v>362876.88</v>
      </c>
      <c r="BB2089" s="32">
        <v>373565.2</v>
      </c>
      <c r="BC2089" s="32">
        <v>454211.52</v>
      </c>
      <c r="BD2089" s="32">
        <v>243222.39999999999</v>
      </c>
      <c r="BE2089" s="32">
        <v>164448.64000000001</v>
      </c>
    </row>
    <row r="2090" spans="1:57">
      <c r="A2090" s="24" t="s">
        <v>2308</v>
      </c>
      <c r="B2090" s="25" t="s">
        <v>2309</v>
      </c>
      <c r="C2090" s="25" t="s">
        <v>54</v>
      </c>
      <c r="D2090" s="25" t="s">
        <v>1000</v>
      </c>
      <c r="E2090" s="25" t="s">
        <v>2447</v>
      </c>
      <c r="F2090" s="25" t="s">
        <v>2448</v>
      </c>
      <c r="G2090" s="26" t="s">
        <v>281</v>
      </c>
      <c r="H2090" s="27">
        <v>8.1986699999999999</v>
      </c>
      <c r="I2090" s="27">
        <v>8.1986699999999999</v>
      </c>
      <c r="J2090" s="27">
        <v>8.1986699999999999</v>
      </c>
      <c r="K2090" s="27">
        <v>8.1986699999999999</v>
      </c>
      <c r="L2090" s="27">
        <v>10.636670000000001</v>
      </c>
      <c r="M2090" s="27">
        <v>8.4466699999999992</v>
      </c>
      <c r="N2090" s="27">
        <v>10.636670000000001</v>
      </c>
      <c r="O2090" s="27">
        <v>10.515000000000001</v>
      </c>
      <c r="P2090" s="28">
        <v>90.8333333333333</v>
      </c>
      <c r="Q2090" s="29">
        <v>648</v>
      </c>
      <c r="R2090" s="29">
        <v>884.64</v>
      </c>
      <c r="S2090" s="29">
        <v>904.8</v>
      </c>
      <c r="T2090" s="29">
        <v>539.04</v>
      </c>
      <c r="U2090" s="29">
        <v>388.32</v>
      </c>
      <c r="V2090" s="29">
        <v>678.72</v>
      </c>
      <c r="W2090" s="29">
        <v>286.8</v>
      </c>
      <c r="X2090" s="29">
        <v>180</v>
      </c>
      <c r="Y2090" s="30">
        <v>2</v>
      </c>
      <c r="Z2090" s="31">
        <v>9.7410504099358711E-2</v>
      </c>
      <c r="AA2090" s="31">
        <v>0.117320814020569</v>
      </c>
      <c r="AB2090" s="31">
        <v>0.12485355787103201</v>
      </c>
      <c r="AC2090" s="31">
        <v>0.11886978439635601</v>
      </c>
      <c r="AD2090" s="31">
        <v>0.109798200001697</v>
      </c>
      <c r="AE2090" s="31">
        <v>0.113482007604258</v>
      </c>
      <c r="AF2090" s="31">
        <v>0.106278904304518</v>
      </c>
      <c r="AG2090" s="31">
        <v>0.12487772389535201</v>
      </c>
      <c r="AH2090" s="29">
        <v>53547.261839999977</v>
      </c>
      <c r="AI2090" s="32">
        <v>73101.928571199969</v>
      </c>
      <c r="AJ2090" s="29">
        <v>74767.843383999978</v>
      </c>
      <c r="AK2090" s="29">
        <v>44543.388923199978</v>
      </c>
      <c r="AL2090" s="29">
        <v>31141.968305599985</v>
      </c>
      <c r="AM2090" s="29">
        <v>55917.476137599981</v>
      </c>
      <c r="AN2090" s="29">
        <v>23000.403043999991</v>
      </c>
      <c r="AO2090" s="29">
        <v>14457.299999999994</v>
      </c>
      <c r="AP2090" s="32">
        <v>5312.7381599999999</v>
      </c>
      <c r="AQ2090" s="32">
        <v>7252.8714287999992</v>
      </c>
      <c r="AR2090" s="32">
        <v>7418.1566160000002</v>
      </c>
      <c r="AS2090" s="32">
        <v>4419.4110768</v>
      </c>
      <c r="AT2090" s="32">
        <v>4130.4316944000002</v>
      </c>
      <c r="AU2090" s="32">
        <v>5732.9238624</v>
      </c>
      <c r="AV2090" s="32">
        <v>3050.5969559999999</v>
      </c>
      <c r="AW2090" s="32">
        <v>1892.7</v>
      </c>
      <c r="AX2090" s="32">
        <v>58859.999999999971</v>
      </c>
      <c r="AY2090" s="32">
        <v>80354.799999999974</v>
      </c>
      <c r="AZ2090" s="32">
        <v>82185.999999999971</v>
      </c>
      <c r="BA2090" s="32">
        <v>48962.799999999981</v>
      </c>
      <c r="BB2090" s="32">
        <v>35272.399999999987</v>
      </c>
      <c r="BC2090" s="32">
        <v>61650.399999999972</v>
      </c>
      <c r="BD2090" s="32">
        <v>26050.999999999989</v>
      </c>
      <c r="BE2090" s="32">
        <v>16349.999999999993</v>
      </c>
    </row>
    <row r="2091" spans="1:57">
      <c r="A2091" s="24" t="s">
        <v>2308</v>
      </c>
      <c r="B2091" s="25" t="s">
        <v>2309</v>
      </c>
      <c r="C2091" s="25" t="s">
        <v>54</v>
      </c>
      <c r="D2091" s="25" t="s">
        <v>1003</v>
      </c>
      <c r="E2091" s="25" t="s">
        <v>2447</v>
      </c>
      <c r="F2091" s="25" t="s">
        <v>2448</v>
      </c>
      <c r="G2091" s="26" t="s">
        <v>281</v>
      </c>
      <c r="H2091" s="27">
        <v>15.882669999999999</v>
      </c>
      <c r="I2091" s="27">
        <v>15.882669999999999</v>
      </c>
      <c r="J2091" s="27">
        <v>15.882669999999999</v>
      </c>
      <c r="K2091" s="27">
        <v>15.882669999999999</v>
      </c>
      <c r="L2091" s="27">
        <v>18.98667</v>
      </c>
      <c r="M2091" s="27">
        <v>16.34667</v>
      </c>
      <c r="N2091" s="27">
        <v>18.98667</v>
      </c>
      <c r="O2091" s="27">
        <v>18.84</v>
      </c>
      <c r="P2091" s="28">
        <v>102.333333333333</v>
      </c>
      <c r="Q2091" s="29">
        <v>85.44</v>
      </c>
      <c r="R2091" s="29">
        <v>72.84</v>
      </c>
      <c r="S2091" s="29">
        <v>82.62</v>
      </c>
      <c r="T2091" s="29">
        <v>51.24</v>
      </c>
      <c r="U2091" s="29">
        <v>41.22</v>
      </c>
      <c r="V2091" s="29">
        <v>72.239999999999995</v>
      </c>
      <c r="W2091" s="29">
        <v>20.100000000000001</v>
      </c>
      <c r="X2091" s="29">
        <v>21.36</v>
      </c>
      <c r="Y2091" s="30">
        <v>2</v>
      </c>
      <c r="Z2091" s="31">
        <v>1.2843755355322901E-2</v>
      </c>
      <c r="AA2091" s="31">
        <v>9.6600290437446508E-3</v>
      </c>
      <c r="AB2091" s="31">
        <v>1.1400752598701E-2</v>
      </c>
      <c r="AC2091" s="31">
        <v>1.1299509781220801E-2</v>
      </c>
      <c r="AD2091" s="31">
        <v>1.16550314278686E-2</v>
      </c>
      <c r="AE2091" s="31">
        <v>1.2078530512334301E-2</v>
      </c>
      <c r="AF2091" s="31">
        <v>7.4484169334756295E-3</v>
      </c>
      <c r="AG2091" s="31">
        <v>1.4818823235581799E-2</v>
      </c>
      <c r="AH2091" s="29">
        <v>7386.3446751999718</v>
      </c>
      <c r="AI2091" s="32">
        <v>6297.0663171999759</v>
      </c>
      <c r="AJ2091" s="29">
        <v>7142.5538045999729</v>
      </c>
      <c r="AK2091" s="29">
        <v>4429.7319891999823</v>
      </c>
      <c r="AL2091" s="29">
        <v>3435.5494625999863</v>
      </c>
      <c r="AM2091" s="29">
        <v>6211.6765591999756</v>
      </c>
      <c r="AN2091" s="29">
        <v>1675.2679329999933</v>
      </c>
      <c r="AO2091" s="29">
        <v>1783.4175999999929</v>
      </c>
      <c r="AP2091" s="32">
        <v>1357.0153247999999</v>
      </c>
      <c r="AQ2091" s="32">
        <v>1156.8936828000001</v>
      </c>
      <c r="AR2091" s="32">
        <v>1312.2261954000001</v>
      </c>
      <c r="AS2091" s="32">
        <v>813.82801080000002</v>
      </c>
      <c r="AT2091" s="32">
        <v>782.63053739999998</v>
      </c>
      <c r="AU2091" s="32">
        <v>1180.8834408</v>
      </c>
      <c r="AV2091" s="32">
        <v>381.63206700000001</v>
      </c>
      <c r="AW2091" s="32">
        <v>402.42239999999998</v>
      </c>
      <c r="AX2091" s="32">
        <v>8743.3599999999715</v>
      </c>
      <c r="AY2091" s="32">
        <v>7453.9599999999764</v>
      </c>
      <c r="AZ2091" s="32">
        <v>8454.7799999999734</v>
      </c>
      <c r="BA2091" s="32">
        <v>5243.5599999999831</v>
      </c>
      <c r="BB2091" s="32">
        <v>4218.1799999999866</v>
      </c>
      <c r="BC2091" s="32">
        <v>7392.5599999999758</v>
      </c>
      <c r="BD2091" s="32">
        <v>2056.8999999999933</v>
      </c>
      <c r="BE2091" s="32">
        <v>2185.8399999999929</v>
      </c>
    </row>
    <row r="2092" spans="1:57">
      <c r="A2092" s="24" t="s">
        <v>2308</v>
      </c>
      <c r="B2092" s="25" t="s">
        <v>2309</v>
      </c>
      <c r="C2092" s="25" t="s">
        <v>54</v>
      </c>
      <c r="D2092" s="25" t="s">
        <v>1004</v>
      </c>
      <c r="E2092" s="25" t="s">
        <v>2447</v>
      </c>
      <c r="F2092" s="25" t="s">
        <v>2448</v>
      </c>
      <c r="G2092" s="26" t="s">
        <v>281</v>
      </c>
      <c r="H2092" s="27">
        <v>10.046670000000001</v>
      </c>
      <c r="I2092" s="27">
        <v>10.046670000000001</v>
      </c>
      <c r="J2092" s="27">
        <v>10.046670000000001</v>
      </c>
      <c r="K2092" s="27">
        <v>10.046670000000001</v>
      </c>
      <c r="L2092" s="27">
        <v>13.192</v>
      </c>
      <c r="M2092" s="27">
        <v>10.708</v>
      </c>
      <c r="N2092" s="27">
        <v>13.192</v>
      </c>
      <c r="O2092" s="27">
        <v>13.054</v>
      </c>
      <c r="P2092" s="28">
        <v>82.1666666666667</v>
      </c>
      <c r="Q2092" s="29">
        <v>343.08</v>
      </c>
      <c r="R2092" s="29">
        <v>284.64</v>
      </c>
      <c r="S2092" s="29">
        <v>326.52</v>
      </c>
      <c r="T2092" s="29">
        <v>237.48</v>
      </c>
      <c r="U2092" s="29">
        <v>200.16</v>
      </c>
      <c r="V2092" s="29">
        <v>260.76</v>
      </c>
      <c r="W2092" s="29">
        <v>102.48</v>
      </c>
      <c r="X2092" s="29">
        <v>76.8</v>
      </c>
      <c r="Y2092" s="30">
        <v>2</v>
      </c>
      <c r="Z2092" s="31">
        <v>5.1573450225938205E-2</v>
      </c>
      <c r="AA2092" s="31">
        <v>3.7748910859575498E-2</v>
      </c>
      <c r="AB2092" s="31">
        <v>4.5056569093776797E-2</v>
      </c>
      <c r="AC2092" s="31">
        <v>5.23693907658924E-2</v>
      </c>
      <c r="AD2092" s="31">
        <v>5.6595611125720001E-2</v>
      </c>
      <c r="AE2092" s="31">
        <v>4.3599081068608901E-2</v>
      </c>
      <c r="AF2092" s="31">
        <v>3.79758093205265E-2</v>
      </c>
      <c r="AG2092" s="31">
        <v>5.3281162195350396E-2</v>
      </c>
      <c r="AH2092" s="29">
        <v>24742.928456400012</v>
      </c>
      <c r="AI2092" s="32">
        <v>20528.23585120001</v>
      </c>
      <c r="AJ2092" s="29">
        <v>23548.621311600011</v>
      </c>
      <c r="AK2092" s="29">
        <v>17127.056808400008</v>
      </c>
      <c r="AL2092" s="29">
        <v>13805.969280000007</v>
      </c>
      <c r="AM2092" s="29">
        <v>18633.561920000011</v>
      </c>
      <c r="AN2092" s="29">
        <v>7068.5238400000035</v>
      </c>
      <c r="AO2092" s="29">
        <v>5307.8528000000024</v>
      </c>
      <c r="AP2092" s="32">
        <v>3446.8115435999998</v>
      </c>
      <c r="AQ2092" s="32">
        <v>2859.6841488</v>
      </c>
      <c r="AR2092" s="32">
        <v>3280.4386884000005</v>
      </c>
      <c r="AS2092" s="32">
        <v>2385.8831915999999</v>
      </c>
      <c r="AT2092" s="32">
        <v>2640.5107200000002</v>
      </c>
      <c r="AU2092" s="32">
        <v>2792.2180800000001</v>
      </c>
      <c r="AV2092" s="32">
        <v>1351.91616</v>
      </c>
      <c r="AW2092" s="32">
        <v>1002.5472</v>
      </c>
      <c r="AX2092" s="32">
        <v>28189.740000000013</v>
      </c>
      <c r="AY2092" s="32">
        <v>23387.920000000009</v>
      </c>
      <c r="AZ2092" s="32">
        <v>26829.060000000009</v>
      </c>
      <c r="BA2092" s="32">
        <v>19512.940000000006</v>
      </c>
      <c r="BB2092" s="32">
        <v>16446.480000000007</v>
      </c>
      <c r="BC2092" s="32">
        <v>21425.78000000001</v>
      </c>
      <c r="BD2092" s="32">
        <v>8420.4400000000023</v>
      </c>
      <c r="BE2092" s="32">
        <v>6310.4000000000024</v>
      </c>
    </row>
    <row r="2093" spans="1:57">
      <c r="A2093" s="24" t="s">
        <v>2308</v>
      </c>
      <c r="B2093" s="25" t="s">
        <v>2309</v>
      </c>
      <c r="C2093" s="25" t="s">
        <v>54</v>
      </c>
      <c r="D2093" s="25" t="s">
        <v>1005</v>
      </c>
      <c r="E2093" s="25" t="s">
        <v>2447</v>
      </c>
      <c r="F2093" s="25" t="s">
        <v>2448</v>
      </c>
      <c r="G2093" s="26" t="s">
        <v>281</v>
      </c>
      <c r="H2093" s="27">
        <v>6.2386699999999999</v>
      </c>
      <c r="I2093" s="27">
        <v>6.2386699999999999</v>
      </c>
      <c r="J2093" s="27">
        <v>6.2386699999999999</v>
      </c>
      <c r="K2093" s="27">
        <v>6.2386699999999999</v>
      </c>
      <c r="L2093" s="27">
        <v>9.0984400000000001</v>
      </c>
      <c r="M2093" s="27">
        <v>6.8404400000000001</v>
      </c>
      <c r="N2093" s="27">
        <v>9.0984400000000001</v>
      </c>
      <c r="O2093" s="27">
        <v>8.9730000000000008</v>
      </c>
      <c r="P2093" s="28">
        <v>87.6111111111111</v>
      </c>
      <c r="Q2093" s="29">
        <v>3344.76</v>
      </c>
      <c r="R2093" s="29">
        <v>3443.04</v>
      </c>
      <c r="S2093" s="29">
        <v>3161.88</v>
      </c>
      <c r="T2093" s="29">
        <v>1962.72</v>
      </c>
      <c r="U2093" s="29">
        <v>1612.08</v>
      </c>
      <c r="V2093" s="29">
        <v>2592.36</v>
      </c>
      <c r="W2093" s="29">
        <v>1335.96</v>
      </c>
      <c r="X2093" s="29">
        <v>659.16</v>
      </c>
      <c r="Y2093" s="30">
        <v>2</v>
      </c>
      <c r="Z2093" s="31">
        <v>0.502800551992857</v>
      </c>
      <c r="AA2093" s="31">
        <v>0.45661540909904702</v>
      </c>
      <c r="AB2093" s="31">
        <v>0.43630854062915297</v>
      </c>
      <c r="AC2093" s="31">
        <v>0.432821503469902</v>
      </c>
      <c r="AD2093" s="31">
        <v>0.45581860903052901</v>
      </c>
      <c r="AE2093" s="31">
        <v>0.43344268215607795</v>
      </c>
      <c r="AF2093" s="31">
        <v>0.49506403415154698</v>
      </c>
      <c r="AG2093" s="31">
        <v>0.45730222490478101</v>
      </c>
      <c r="AH2093" s="29">
        <v>272171.28613079997</v>
      </c>
      <c r="AI2093" s="32">
        <v>280168.56964319997</v>
      </c>
      <c r="AJ2093" s="29">
        <v>257289.89410039998</v>
      </c>
      <c r="AK2093" s="29">
        <v>159711.31761759997</v>
      </c>
      <c r="AL2093" s="29">
        <v>126568.70684479998</v>
      </c>
      <c r="AM2093" s="29">
        <v>209386.65696159998</v>
      </c>
      <c r="AN2093" s="29">
        <v>104889.78809759999</v>
      </c>
      <c r="AO2093" s="29">
        <v>51835.097319999993</v>
      </c>
      <c r="AP2093" s="32">
        <v>20866.8538692</v>
      </c>
      <c r="AQ2093" s="32">
        <v>21479.990356800001</v>
      </c>
      <c r="AR2093" s="32">
        <v>19725.925899599999</v>
      </c>
      <c r="AS2093" s="32">
        <v>12244.7623824</v>
      </c>
      <c r="AT2093" s="32">
        <v>14667.4131552</v>
      </c>
      <c r="AU2093" s="32">
        <v>17732.883038399999</v>
      </c>
      <c r="AV2093" s="32">
        <v>12155.151902400001</v>
      </c>
      <c r="AW2093" s="32">
        <v>5914.6426799999999</v>
      </c>
      <c r="AX2093" s="32">
        <v>293038.13999999996</v>
      </c>
      <c r="AY2093" s="32">
        <v>301648.55999999994</v>
      </c>
      <c r="AZ2093" s="32">
        <v>277015.81999999995</v>
      </c>
      <c r="BA2093" s="32">
        <v>171956.08</v>
      </c>
      <c r="BB2093" s="32">
        <v>141236.11999999997</v>
      </c>
      <c r="BC2093" s="32">
        <v>227119.53999999998</v>
      </c>
      <c r="BD2093" s="32">
        <v>117044.93999999997</v>
      </c>
      <c r="BE2093" s="32">
        <v>57749.739999999991</v>
      </c>
    </row>
    <row r="2094" spans="1:57">
      <c r="A2094" s="24" t="s">
        <v>2308</v>
      </c>
      <c r="B2094" s="25" t="s">
        <v>2309</v>
      </c>
      <c r="C2094" s="25" t="s">
        <v>54</v>
      </c>
      <c r="D2094" s="25" t="s">
        <v>1006</v>
      </c>
      <c r="E2094" s="25" t="s">
        <v>2449</v>
      </c>
      <c r="F2094" s="25" t="s">
        <v>2450</v>
      </c>
      <c r="G2094" s="26" t="s">
        <v>281</v>
      </c>
      <c r="H2094" s="27">
        <v>28.181329999999999</v>
      </c>
      <c r="I2094" s="27">
        <v>28.181329999999999</v>
      </c>
      <c r="J2094" s="27">
        <v>28.181329999999999</v>
      </c>
      <c r="K2094" s="27">
        <v>28.181329999999999</v>
      </c>
      <c r="L2094" s="27">
        <v>31.38533</v>
      </c>
      <c r="M2094" s="27">
        <v>28.181329999999999</v>
      </c>
      <c r="N2094" s="27">
        <v>31.38533</v>
      </c>
      <c r="O2094" s="27">
        <v>31.207329999999999</v>
      </c>
      <c r="P2094" s="28">
        <v>177.333333333333</v>
      </c>
      <c r="Q2094" s="29">
        <v>15.63</v>
      </c>
      <c r="R2094" s="29">
        <v>12.96</v>
      </c>
      <c r="S2094" s="29">
        <v>15.9</v>
      </c>
      <c r="T2094" s="29">
        <v>9.9600000000000009</v>
      </c>
      <c r="U2094" s="29">
        <v>8.7899999999999991</v>
      </c>
      <c r="V2094" s="29">
        <v>11.55</v>
      </c>
      <c r="W2094" s="29">
        <v>2.73</v>
      </c>
      <c r="X2094" s="29">
        <v>3.66</v>
      </c>
      <c r="Y2094" s="30">
        <v>2</v>
      </c>
      <c r="Z2094" s="31">
        <v>2.3495774368410102E-3</v>
      </c>
      <c r="AA2094" s="31">
        <v>1.7187531082774698E-3</v>
      </c>
      <c r="AB2094" s="31">
        <v>2.1940446177601699E-3</v>
      </c>
      <c r="AC2094" s="31">
        <v>2.1963918310101398E-3</v>
      </c>
      <c r="AD2094" s="31">
        <v>2.4853887979370401E-3</v>
      </c>
      <c r="AE2094" s="31">
        <v>1.9311604016813602E-3</v>
      </c>
      <c r="AF2094" s="31">
        <v>1.01165065812878E-3</v>
      </c>
      <c r="AG2094" s="31">
        <v>2.5391803858721704E-3</v>
      </c>
      <c r="AH2094" s="29">
        <v>2331.245812099995</v>
      </c>
      <c r="AI2094" s="32">
        <v>1933.0099631999956</v>
      </c>
      <c r="AJ2094" s="29">
        <v>2371.5168529999946</v>
      </c>
      <c r="AK2094" s="29">
        <v>1485.5539531999966</v>
      </c>
      <c r="AL2094" s="29">
        <v>1282.8829492999971</v>
      </c>
      <c r="AM2094" s="29">
        <v>1722.705638499996</v>
      </c>
      <c r="AN2094" s="29">
        <v>398.43804909999909</v>
      </c>
      <c r="AO2094" s="29">
        <v>534.82117219999873</v>
      </c>
      <c r="AP2094" s="32">
        <v>440.4741879</v>
      </c>
      <c r="AQ2094" s="32">
        <v>365.23003679999999</v>
      </c>
      <c r="AR2094" s="32">
        <v>448.083147</v>
      </c>
      <c r="AS2094" s="32">
        <v>280.68604679999999</v>
      </c>
      <c r="AT2094" s="32">
        <v>275.87705069999998</v>
      </c>
      <c r="AU2094" s="32">
        <v>325.49436150000002</v>
      </c>
      <c r="AV2094" s="32">
        <v>85.681950900000004</v>
      </c>
      <c r="AW2094" s="32">
        <v>114.2188278</v>
      </c>
      <c r="AX2094" s="32">
        <v>2771.7199999999948</v>
      </c>
      <c r="AY2094" s="32">
        <v>2298.2399999999957</v>
      </c>
      <c r="AZ2094" s="32">
        <v>2819.5999999999949</v>
      </c>
      <c r="BA2094" s="32">
        <v>1766.2399999999968</v>
      </c>
      <c r="BB2094" s="32">
        <v>1558.7599999999973</v>
      </c>
      <c r="BC2094" s="32">
        <v>2048.1999999999962</v>
      </c>
      <c r="BD2094" s="32">
        <v>484.1199999999991</v>
      </c>
      <c r="BE2094" s="32">
        <v>649.03999999999883</v>
      </c>
    </row>
    <row r="2095" spans="1:57">
      <c r="A2095" s="24" t="s">
        <v>2308</v>
      </c>
      <c r="B2095" s="25" t="s">
        <v>2309</v>
      </c>
      <c r="C2095" s="25" t="s">
        <v>54</v>
      </c>
      <c r="D2095" s="25" t="s">
        <v>1009</v>
      </c>
      <c r="E2095" s="25" t="s">
        <v>2449</v>
      </c>
      <c r="F2095" s="25" t="s">
        <v>2450</v>
      </c>
      <c r="G2095" s="26" t="s">
        <v>281</v>
      </c>
      <c r="H2095" s="27">
        <v>17.623999999999999</v>
      </c>
      <c r="I2095" s="27">
        <v>17.623999999999999</v>
      </c>
      <c r="J2095" s="27">
        <v>17.623999999999999</v>
      </c>
      <c r="K2095" s="27">
        <v>17.623999999999999</v>
      </c>
      <c r="L2095" s="27">
        <v>20.598669999999998</v>
      </c>
      <c r="M2095" s="27">
        <v>17.63467</v>
      </c>
      <c r="N2095" s="27">
        <v>20.598669999999998</v>
      </c>
      <c r="O2095" s="27">
        <v>20.434000000000001</v>
      </c>
      <c r="P2095" s="28">
        <v>163.666666666667</v>
      </c>
      <c r="Q2095" s="29">
        <v>101.76</v>
      </c>
      <c r="R2095" s="29">
        <v>117.3</v>
      </c>
      <c r="S2095" s="29">
        <v>116.64</v>
      </c>
      <c r="T2095" s="29">
        <v>70.2</v>
      </c>
      <c r="U2095" s="29">
        <v>64.8</v>
      </c>
      <c r="V2095" s="29">
        <v>91.86</v>
      </c>
      <c r="W2095" s="29">
        <v>29.88</v>
      </c>
      <c r="X2095" s="29">
        <v>25.02</v>
      </c>
      <c r="Y2095" s="30">
        <v>2</v>
      </c>
      <c r="Z2095" s="31">
        <v>1.5297056940047399E-2</v>
      </c>
      <c r="AA2095" s="31">
        <v>1.55563070679743E-2</v>
      </c>
      <c r="AB2095" s="31">
        <v>1.60951801393425E-2</v>
      </c>
      <c r="AC2095" s="31">
        <v>1.54805930257944E-2</v>
      </c>
      <c r="AD2095" s="31">
        <v>1.8322320148614398E-2</v>
      </c>
      <c r="AE2095" s="31">
        <v>1.5358995194671E-2</v>
      </c>
      <c r="AF2095" s="31">
        <v>1.10725720384205E-2</v>
      </c>
      <c r="AG2095" s="31">
        <v>1.7358003621454E-2</v>
      </c>
      <c r="AH2095" s="29">
        <v>14861.301760000033</v>
      </c>
      <c r="AI2095" s="32">
        <v>17130.804800000038</v>
      </c>
      <c r="AJ2095" s="29">
        <v>17034.416640000039</v>
      </c>
      <c r="AK2095" s="29">
        <v>10252.195200000024</v>
      </c>
      <c r="AL2095" s="29">
        <v>9270.8061840000228</v>
      </c>
      <c r="AM2095" s="29">
        <v>13414.499213800031</v>
      </c>
      <c r="AN2095" s="29">
        <v>4274.8717404000099</v>
      </c>
      <c r="AO2095" s="29">
        <v>3583.6813200000083</v>
      </c>
      <c r="AP2095" s="32">
        <v>1793.41824</v>
      </c>
      <c r="AQ2095" s="32">
        <v>2067.2952</v>
      </c>
      <c r="AR2095" s="32">
        <v>2055.66336</v>
      </c>
      <c r="AS2095" s="32">
        <v>1237.2048</v>
      </c>
      <c r="AT2095" s="32">
        <v>1334.7938160000001</v>
      </c>
      <c r="AU2095" s="32">
        <v>1619.9207861999998</v>
      </c>
      <c r="AV2095" s="32">
        <v>615.48825959999999</v>
      </c>
      <c r="AW2095" s="32">
        <v>511.25868000000003</v>
      </c>
      <c r="AX2095" s="32">
        <v>16654.720000000034</v>
      </c>
      <c r="AY2095" s="32">
        <v>19198.100000000039</v>
      </c>
      <c r="AZ2095" s="32">
        <v>19090.080000000038</v>
      </c>
      <c r="BA2095" s="32">
        <v>11489.400000000023</v>
      </c>
      <c r="BB2095" s="32">
        <v>10605.600000000022</v>
      </c>
      <c r="BC2095" s="32">
        <v>15034.420000000033</v>
      </c>
      <c r="BD2095" s="32">
        <v>4890.3600000000097</v>
      </c>
      <c r="BE2095" s="32">
        <v>4094.9400000000078</v>
      </c>
    </row>
    <row r="2096" spans="1:57">
      <c r="A2096" s="24" t="s">
        <v>2308</v>
      </c>
      <c r="B2096" s="25" t="s">
        <v>2309</v>
      </c>
      <c r="C2096" s="25" t="s">
        <v>54</v>
      </c>
      <c r="D2096" s="25" t="s">
        <v>1417</v>
      </c>
      <c r="E2096" s="25" t="s">
        <v>2449</v>
      </c>
      <c r="F2096" s="25" t="s">
        <v>2450</v>
      </c>
      <c r="G2096" s="26" t="s">
        <v>281</v>
      </c>
      <c r="H2096" s="27">
        <v>11.09867</v>
      </c>
      <c r="I2096" s="27">
        <v>11.09867</v>
      </c>
      <c r="J2096" s="27">
        <v>11.09867</v>
      </c>
      <c r="K2096" s="27">
        <v>11.09867</v>
      </c>
      <c r="L2096" s="27" t="s">
        <v>288</v>
      </c>
      <c r="M2096" s="27" t="s">
        <v>288</v>
      </c>
      <c r="N2096" s="27" t="s">
        <v>288</v>
      </c>
      <c r="O2096" s="27" t="s">
        <v>288</v>
      </c>
      <c r="P2096" s="28">
        <v>221.333333333333</v>
      </c>
      <c r="Q2096" s="29">
        <v>152.28</v>
      </c>
      <c r="R2096" s="29">
        <v>134.46</v>
      </c>
      <c r="S2096" s="29">
        <v>148.68</v>
      </c>
      <c r="T2096" s="29">
        <v>83.88</v>
      </c>
      <c r="U2096" s="29"/>
      <c r="V2096" s="29"/>
      <c r="W2096" s="29"/>
      <c r="X2096" s="29"/>
      <c r="Y2096" s="30">
        <v>2</v>
      </c>
      <c r="Z2096" s="31">
        <v>2.2891468463349298E-2</v>
      </c>
      <c r="AA2096" s="31">
        <v>1.7832063498378702E-2</v>
      </c>
      <c r="AB2096" s="31">
        <v>2.05163870294706E-2</v>
      </c>
      <c r="AC2096" s="31">
        <v>1.8497323974410701E-2</v>
      </c>
      <c r="AD2096" s="31"/>
      <c r="AE2096" s="31"/>
      <c r="AF2096" s="31"/>
      <c r="AG2096" s="31"/>
      <c r="AH2096" s="29">
        <v>32014.53453239995</v>
      </c>
      <c r="AI2096" s="32">
        <v>28268.152831799955</v>
      </c>
      <c r="AJ2096" s="29">
        <v>31257.689744399951</v>
      </c>
      <c r="AK2096" s="29">
        <v>17634.483560399971</v>
      </c>
      <c r="AL2096" s="29"/>
      <c r="AM2096" s="29"/>
      <c r="AN2096" s="29"/>
      <c r="AO2096" s="29"/>
      <c r="AP2096" s="32">
        <v>1690.1054676000001</v>
      </c>
      <c r="AQ2096" s="32">
        <v>1492.3271682000002</v>
      </c>
      <c r="AR2096" s="32">
        <v>1650.1502556</v>
      </c>
      <c r="AS2096" s="32">
        <v>930.95643960000007</v>
      </c>
      <c r="AT2096" s="32"/>
      <c r="AU2096" s="32"/>
      <c r="AV2096" s="32"/>
      <c r="AW2096" s="32"/>
      <c r="AX2096" s="32">
        <v>33704.639999999948</v>
      </c>
      <c r="AY2096" s="32">
        <v>29760.479999999956</v>
      </c>
      <c r="AZ2096" s="32">
        <v>32907.839999999946</v>
      </c>
      <c r="BA2096" s="32">
        <v>18565.43999999997</v>
      </c>
      <c r="BB2096" s="32"/>
      <c r="BC2096" s="32"/>
      <c r="BD2096" s="32"/>
      <c r="BE2096" s="32"/>
    </row>
    <row r="2097" spans="1:57">
      <c r="A2097" s="24" t="s">
        <v>2308</v>
      </c>
      <c r="B2097" s="25" t="s">
        <v>2309</v>
      </c>
      <c r="C2097" s="25" t="s">
        <v>54</v>
      </c>
      <c r="D2097" s="25" t="s">
        <v>1010</v>
      </c>
      <c r="E2097" s="25" t="s">
        <v>2451</v>
      </c>
      <c r="F2097" s="25" t="s">
        <v>2452</v>
      </c>
      <c r="G2097" s="26" t="s">
        <v>281</v>
      </c>
      <c r="H2097" s="27">
        <v>7.6833299999999998</v>
      </c>
      <c r="I2097" s="27">
        <v>7.6833299999999998</v>
      </c>
      <c r="J2097" s="27">
        <v>7.6833299999999998</v>
      </c>
      <c r="K2097" s="27">
        <v>7.6833299999999998</v>
      </c>
      <c r="L2097" s="27">
        <v>10.386670000000001</v>
      </c>
      <c r="M2097" s="27">
        <v>8.1966699999999992</v>
      </c>
      <c r="N2097" s="27">
        <v>10.386670000000001</v>
      </c>
      <c r="O2097" s="27">
        <v>10.265000000000001</v>
      </c>
      <c r="P2097" s="28">
        <v>89.5833333333333</v>
      </c>
      <c r="Q2097" s="29">
        <v>305.52</v>
      </c>
      <c r="R2097" s="29">
        <v>514.79999999999995</v>
      </c>
      <c r="S2097" s="29">
        <v>596.64</v>
      </c>
      <c r="T2097" s="29">
        <v>345.12</v>
      </c>
      <c r="U2097" s="29">
        <v>274.56</v>
      </c>
      <c r="V2097" s="29">
        <v>477.36</v>
      </c>
      <c r="W2097" s="29">
        <v>186.96</v>
      </c>
      <c r="X2097" s="29">
        <v>109.68</v>
      </c>
      <c r="Y2097" s="30">
        <v>2</v>
      </c>
      <c r="Z2097" s="31">
        <v>4.5927248784623599E-2</v>
      </c>
      <c r="AA2097" s="31">
        <v>6.8272692912132699E-2</v>
      </c>
      <c r="AB2097" s="31">
        <v>8.2330489354743894E-2</v>
      </c>
      <c r="AC2097" s="31">
        <v>7.61063000721105E-2</v>
      </c>
      <c r="AD2097" s="31">
        <v>7.7632349074129095E-2</v>
      </c>
      <c r="AE2097" s="31">
        <v>7.9814608601438602E-2</v>
      </c>
      <c r="AF2097" s="31">
        <v>6.9281394521522599E-2</v>
      </c>
      <c r="AG2097" s="31">
        <v>7.6092159760234798E-2</v>
      </c>
      <c r="AH2097" s="29">
        <v>25022.089018399991</v>
      </c>
      <c r="AI2097" s="32">
        <v>42162.121715999987</v>
      </c>
      <c r="AJ2097" s="29">
        <v>48864.81798879998</v>
      </c>
      <c r="AK2097" s="29">
        <v>28265.329150399986</v>
      </c>
      <c r="AL2097" s="29">
        <v>21744.235884799989</v>
      </c>
      <c r="AM2097" s="29">
        <v>38850.737608799987</v>
      </c>
      <c r="AN2097" s="29">
        <v>14806.608176799993</v>
      </c>
      <c r="AO2097" s="29">
        <v>8699.6347999999962</v>
      </c>
      <c r="AP2097" s="32">
        <v>2347.4109816</v>
      </c>
      <c r="AQ2097" s="32">
        <v>3955.3782839999999</v>
      </c>
      <c r="AR2097" s="32">
        <v>4584.1820111999996</v>
      </c>
      <c r="AS2097" s="32">
        <v>2651.6708495999997</v>
      </c>
      <c r="AT2097" s="32">
        <v>2851.7641152000001</v>
      </c>
      <c r="AU2097" s="32">
        <v>3912.7623912000004</v>
      </c>
      <c r="AV2097" s="32">
        <v>1941.8918232000001</v>
      </c>
      <c r="AW2097" s="32">
        <v>1125.8652</v>
      </c>
      <c r="AX2097" s="32">
        <v>27369.499999999989</v>
      </c>
      <c r="AY2097" s="32">
        <v>46117.499999999978</v>
      </c>
      <c r="AZ2097" s="32">
        <v>53448.999999999978</v>
      </c>
      <c r="BA2097" s="32">
        <v>30916.999999999985</v>
      </c>
      <c r="BB2097" s="32">
        <v>24595.999999999989</v>
      </c>
      <c r="BC2097" s="32">
        <v>42763.499999999985</v>
      </c>
      <c r="BD2097" s="32">
        <v>16748.499999999993</v>
      </c>
      <c r="BE2097" s="32">
        <v>9825.4999999999964</v>
      </c>
    </row>
    <row r="2098" spans="1:57">
      <c r="A2098" s="24" t="s">
        <v>2308</v>
      </c>
      <c r="B2098" s="25" t="s">
        <v>2309</v>
      </c>
      <c r="C2098" s="25" t="s">
        <v>54</v>
      </c>
      <c r="D2098" s="25" t="s">
        <v>1013</v>
      </c>
      <c r="E2098" s="25" t="s">
        <v>2451</v>
      </c>
      <c r="F2098" s="25" t="s">
        <v>2452</v>
      </c>
      <c r="G2098" s="26" t="s">
        <v>281</v>
      </c>
      <c r="H2098" s="27">
        <v>15.6</v>
      </c>
      <c r="I2098" s="27">
        <v>15.6</v>
      </c>
      <c r="J2098" s="27">
        <v>15.6</v>
      </c>
      <c r="K2098" s="27">
        <v>15.6</v>
      </c>
      <c r="L2098" s="27">
        <v>18.98667</v>
      </c>
      <c r="M2098" s="27">
        <v>16.34667</v>
      </c>
      <c r="N2098" s="27">
        <v>18.98667</v>
      </c>
      <c r="O2098" s="27">
        <v>18.84</v>
      </c>
      <c r="P2098" s="28">
        <v>100</v>
      </c>
      <c r="Q2098" s="29">
        <v>10.199999999999999</v>
      </c>
      <c r="R2098" s="29">
        <v>8.1</v>
      </c>
      <c r="S2098" s="29">
        <v>17.579999999999998</v>
      </c>
      <c r="T2098" s="29">
        <v>6.18</v>
      </c>
      <c r="U2098" s="29">
        <v>6.3</v>
      </c>
      <c r="V2098" s="29">
        <v>8.58</v>
      </c>
      <c r="W2098" s="29">
        <v>2.76</v>
      </c>
      <c r="X2098" s="29">
        <v>2.58</v>
      </c>
      <c r="Y2098" s="30">
        <v>2</v>
      </c>
      <c r="Z2098" s="31">
        <v>1.5333134904528701E-3</v>
      </c>
      <c r="AA2098" s="31">
        <v>1.07422069267342E-3</v>
      </c>
      <c r="AB2098" s="31">
        <v>2.4258682000140703E-3</v>
      </c>
      <c r="AC2098" s="31">
        <v>1.36282143731352E-3</v>
      </c>
      <c r="AD2098" s="31">
        <v>1.7813366811152899E-3</v>
      </c>
      <c r="AE2098" s="31">
        <v>1.4345762983918701E-3</v>
      </c>
      <c r="AF2098" s="31">
        <v>1.022767698328E-3</v>
      </c>
      <c r="AG2098" s="31">
        <v>1.78991404250005E-3</v>
      </c>
      <c r="AH2098" s="29">
        <v>860.88</v>
      </c>
      <c r="AI2098" s="32">
        <v>683.64</v>
      </c>
      <c r="AJ2098" s="29">
        <v>1483.752</v>
      </c>
      <c r="AK2098" s="29">
        <v>521.59199999999998</v>
      </c>
      <c r="AL2098" s="29">
        <v>510.38397900000001</v>
      </c>
      <c r="AM2098" s="29">
        <v>717.74557140000002</v>
      </c>
      <c r="AN2098" s="29">
        <v>223.59679080000001</v>
      </c>
      <c r="AO2098" s="29">
        <v>209.39279999999999</v>
      </c>
      <c r="AP2098" s="32">
        <v>159.12</v>
      </c>
      <c r="AQ2098" s="32">
        <v>126.36</v>
      </c>
      <c r="AR2098" s="32">
        <v>274.24799999999999</v>
      </c>
      <c r="AS2098" s="32">
        <v>96.408000000000001</v>
      </c>
      <c r="AT2098" s="32">
        <v>119.616021</v>
      </c>
      <c r="AU2098" s="32">
        <v>140.25442860000001</v>
      </c>
      <c r="AV2098" s="32">
        <v>52.403209199999999</v>
      </c>
      <c r="AW2098" s="32">
        <v>48.607199999999999</v>
      </c>
      <c r="AX2098" s="32">
        <v>1020</v>
      </c>
      <c r="AY2098" s="32">
        <v>810</v>
      </c>
      <c r="AZ2098" s="32">
        <v>1758</v>
      </c>
      <c r="BA2098" s="32">
        <v>618</v>
      </c>
      <c r="BB2098" s="32">
        <v>630</v>
      </c>
      <c r="BC2098" s="32">
        <v>858</v>
      </c>
      <c r="BD2098" s="32">
        <v>276</v>
      </c>
      <c r="BE2098" s="32">
        <v>258</v>
      </c>
    </row>
    <row r="2099" spans="1:57">
      <c r="A2099" s="24" t="s">
        <v>2308</v>
      </c>
      <c r="B2099" s="25" t="s">
        <v>2309</v>
      </c>
      <c r="C2099" s="25" t="s">
        <v>54</v>
      </c>
      <c r="D2099" s="25" t="s">
        <v>1014</v>
      </c>
      <c r="E2099" s="25" t="s">
        <v>2451</v>
      </c>
      <c r="F2099" s="25" t="s">
        <v>2452</v>
      </c>
      <c r="G2099" s="26" t="s">
        <v>281</v>
      </c>
      <c r="H2099" s="27">
        <v>9.8133300000000006</v>
      </c>
      <c r="I2099" s="27">
        <v>9.8133300000000006</v>
      </c>
      <c r="J2099" s="27">
        <v>9.8133300000000006</v>
      </c>
      <c r="K2099" s="27">
        <v>9.8133300000000006</v>
      </c>
      <c r="L2099" s="27">
        <v>13.02533</v>
      </c>
      <c r="M2099" s="27">
        <v>10.54133</v>
      </c>
      <c r="N2099" s="27">
        <v>13.02533</v>
      </c>
      <c r="O2099" s="27">
        <v>12.88733</v>
      </c>
      <c r="P2099" s="28">
        <v>92.5</v>
      </c>
      <c r="Q2099" s="29">
        <v>71.28</v>
      </c>
      <c r="R2099" s="29">
        <v>53.76</v>
      </c>
      <c r="S2099" s="29">
        <v>71.88</v>
      </c>
      <c r="T2099" s="29">
        <v>52.44</v>
      </c>
      <c r="U2099" s="29">
        <v>41.76</v>
      </c>
      <c r="V2099" s="29">
        <v>50.4</v>
      </c>
      <c r="W2099" s="29">
        <v>15.84</v>
      </c>
      <c r="X2099" s="29">
        <v>17.04</v>
      </c>
      <c r="Y2099" s="30">
        <v>2</v>
      </c>
      <c r="Z2099" s="31">
        <v>1.0715155450929499E-2</v>
      </c>
      <c r="AA2099" s="31">
        <v>7.1296425232250504E-3</v>
      </c>
      <c r="AB2099" s="31">
        <v>9.9187375550063503E-3</v>
      </c>
      <c r="AC2099" s="31">
        <v>1.1564135303029299E-2</v>
      </c>
      <c r="AD2099" s="31">
        <v>1.1807717429107E-2</v>
      </c>
      <c r="AE2099" s="31">
        <v>8.4268817527913993E-3</v>
      </c>
      <c r="AF2099" s="31">
        <v>5.8697972251867698E-3</v>
      </c>
      <c r="AG2099" s="31">
        <v>1.1821757862093399E-2</v>
      </c>
      <c r="AH2099" s="29">
        <v>5893.9058375999994</v>
      </c>
      <c r="AI2099" s="32">
        <v>4445.2353792000004</v>
      </c>
      <c r="AJ2099" s="29">
        <v>5943.5178396000001</v>
      </c>
      <c r="AK2099" s="29">
        <v>4336.0889748</v>
      </c>
      <c r="AL2099" s="29">
        <v>3318.8622191999998</v>
      </c>
      <c r="AM2099" s="29">
        <v>4130.7169679999997</v>
      </c>
      <c r="AN2099" s="29">
        <v>1258.8787728</v>
      </c>
      <c r="AO2099" s="29">
        <v>1356.5998967999999</v>
      </c>
      <c r="AP2099" s="32">
        <v>699.49416240000005</v>
      </c>
      <c r="AQ2099" s="32">
        <v>527.56462079999994</v>
      </c>
      <c r="AR2099" s="32">
        <v>705.38216039999998</v>
      </c>
      <c r="AS2099" s="32">
        <v>514.61102520000009</v>
      </c>
      <c r="AT2099" s="32">
        <v>543.93778080000004</v>
      </c>
      <c r="AU2099" s="32">
        <v>531.28303200000005</v>
      </c>
      <c r="AV2099" s="32">
        <v>206.32122720000001</v>
      </c>
      <c r="AW2099" s="32">
        <v>219.60010320000001</v>
      </c>
      <c r="AX2099" s="32">
        <v>6593.4</v>
      </c>
      <c r="AY2099" s="32">
        <v>4972.8</v>
      </c>
      <c r="AZ2099" s="32">
        <v>6648.9</v>
      </c>
      <c r="BA2099" s="32">
        <v>4850.7</v>
      </c>
      <c r="BB2099" s="32">
        <v>3862.8</v>
      </c>
      <c r="BC2099" s="32">
        <v>4662</v>
      </c>
      <c r="BD2099" s="32">
        <v>1465.2</v>
      </c>
      <c r="BE2099" s="32">
        <v>1576.2</v>
      </c>
    </row>
    <row r="2100" spans="1:57">
      <c r="A2100" s="24" t="s">
        <v>2308</v>
      </c>
      <c r="B2100" s="25" t="s">
        <v>2309</v>
      </c>
      <c r="C2100" s="25" t="s">
        <v>54</v>
      </c>
      <c r="D2100" s="25" t="s">
        <v>1015</v>
      </c>
      <c r="E2100" s="25" t="s">
        <v>2451</v>
      </c>
      <c r="F2100" s="25" t="s">
        <v>2452</v>
      </c>
      <c r="G2100" s="26" t="s">
        <v>281</v>
      </c>
      <c r="H2100" s="27">
        <v>6.2244400000000004</v>
      </c>
      <c r="I2100" s="27">
        <v>6.2244400000000004</v>
      </c>
      <c r="J2100" s="27">
        <v>6.2244400000000004</v>
      </c>
      <c r="K2100" s="27">
        <v>6.2244400000000004</v>
      </c>
      <c r="L2100" s="27">
        <v>9.0984400000000001</v>
      </c>
      <c r="M2100" s="27">
        <v>6.8404400000000001</v>
      </c>
      <c r="N2100" s="27">
        <v>9.0984400000000001</v>
      </c>
      <c r="O2100" s="27">
        <v>8.9730000000000008</v>
      </c>
      <c r="P2100" s="28">
        <v>86.9444444444444</v>
      </c>
      <c r="Q2100" s="29">
        <v>1492.92</v>
      </c>
      <c r="R2100" s="29">
        <v>1918.08</v>
      </c>
      <c r="S2100" s="29">
        <v>1682.28</v>
      </c>
      <c r="T2100" s="29">
        <v>1098</v>
      </c>
      <c r="U2100" s="29">
        <v>771.12</v>
      </c>
      <c r="V2100" s="29">
        <v>1522.44</v>
      </c>
      <c r="W2100" s="29">
        <v>641.16</v>
      </c>
      <c r="X2100" s="29">
        <v>297</v>
      </c>
      <c r="Y2100" s="30">
        <v>2</v>
      </c>
      <c r="Z2100" s="31">
        <v>0.22442297805557801</v>
      </c>
      <c r="AA2100" s="31">
        <v>0.254375460025065</v>
      </c>
      <c r="AB2100" s="31">
        <v>0.23213819997267801</v>
      </c>
      <c r="AC2100" s="31">
        <v>0.24213235245473202</v>
      </c>
      <c r="AD2100" s="31">
        <v>0.218035609768511</v>
      </c>
      <c r="AE2100" s="31">
        <v>0.25455202094682</v>
      </c>
      <c r="AF2100" s="31">
        <v>0.237593383137673</v>
      </c>
      <c r="AG2100" s="31">
        <v>0.20604824442733199</v>
      </c>
      <c r="AH2100" s="29">
        <v>120508.50903519994</v>
      </c>
      <c r="AI2100" s="32">
        <v>154827.42612479991</v>
      </c>
      <c r="AJ2100" s="29">
        <v>135793.64907679992</v>
      </c>
      <c r="AK2100" s="29">
        <v>88630.564879999947</v>
      </c>
      <c r="AL2100" s="29">
        <v>60028.610947199966</v>
      </c>
      <c r="AM2100" s="29">
        <v>121953.54052639993</v>
      </c>
      <c r="AN2100" s="29">
        <v>49911.744209599972</v>
      </c>
      <c r="AO2100" s="29">
        <v>23157.518999999989</v>
      </c>
      <c r="AP2100" s="32">
        <v>9292.5909647999997</v>
      </c>
      <c r="AQ2100" s="32">
        <v>11938.973875199999</v>
      </c>
      <c r="AR2100" s="32">
        <v>10471.250923199999</v>
      </c>
      <c r="AS2100" s="32">
        <v>6834.4351200000001</v>
      </c>
      <c r="AT2100" s="32">
        <v>7015.9890528000005</v>
      </c>
      <c r="AU2100" s="32">
        <v>10414.159473600001</v>
      </c>
      <c r="AV2100" s="32">
        <v>5833.5557903999998</v>
      </c>
      <c r="AW2100" s="32">
        <v>2664.9809999999998</v>
      </c>
      <c r="AX2100" s="32">
        <v>129801.09999999992</v>
      </c>
      <c r="AY2100" s="32">
        <v>166766.39999999994</v>
      </c>
      <c r="AZ2100" s="32">
        <v>146264.89999999994</v>
      </c>
      <c r="BA2100" s="32">
        <v>95464.999999999942</v>
      </c>
      <c r="BB2100" s="32">
        <v>67044.599999999962</v>
      </c>
      <c r="BC2100" s="32">
        <v>132367.69999999992</v>
      </c>
      <c r="BD2100" s="32">
        <v>55745.299999999974</v>
      </c>
      <c r="BE2100" s="32">
        <v>25822.499999999985</v>
      </c>
    </row>
    <row r="2101" spans="1:57">
      <c r="A2101" s="24" t="s">
        <v>2308</v>
      </c>
      <c r="B2101" s="25" t="s">
        <v>2309</v>
      </c>
      <c r="C2101" s="25" t="s">
        <v>54</v>
      </c>
      <c r="D2101" s="25" t="s">
        <v>1420</v>
      </c>
      <c r="E2101" s="25" t="s">
        <v>2453</v>
      </c>
      <c r="F2101" s="25" t="s">
        <v>2454</v>
      </c>
      <c r="G2101" s="26" t="s">
        <v>281</v>
      </c>
      <c r="H2101" s="27">
        <v>28.82667</v>
      </c>
      <c r="I2101" s="27">
        <v>28.82667</v>
      </c>
      <c r="J2101" s="27">
        <v>28.82667</v>
      </c>
      <c r="K2101" s="27">
        <v>28.82667</v>
      </c>
      <c r="L2101" s="27">
        <v>32.052</v>
      </c>
      <c r="M2101" s="27">
        <v>28.847999999999999</v>
      </c>
      <c r="N2101" s="27">
        <v>32.052</v>
      </c>
      <c r="O2101" s="27">
        <v>31.873999999999999</v>
      </c>
      <c r="P2101" s="28">
        <v>176.666666666667</v>
      </c>
      <c r="Q2101" s="29">
        <v>1.29</v>
      </c>
      <c r="R2101" s="29">
        <v>1.05</v>
      </c>
      <c r="S2101" s="29">
        <v>2.79</v>
      </c>
      <c r="T2101" s="29">
        <v>1.1100000000000001</v>
      </c>
      <c r="U2101" s="29">
        <v>1.02</v>
      </c>
      <c r="V2101" s="29">
        <v>1.53</v>
      </c>
      <c r="W2101" s="29">
        <v>0.51</v>
      </c>
      <c r="X2101" s="29">
        <v>0.33</v>
      </c>
      <c r="Y2101" s="30">
        <v>2</v>
      </c>
      <c r="Z2101" s="31">
        <v>1.9391905908668601E-4</v>
      </c>
      <c r="AA2101" s="31">
        <v>1.39250830531739E-4</v>
      </c>
      <c r="AB2101" s="31">
        <v>3.8499273481452001E-4</v>
      </c>
      <c r="AC2101" s="31">
        <v>2.4477860767281698E-4</v>
      </c>
      <c r="AD2101" s="31">
        <v>2.8840689122818902E-4</v>
      </c>
      <c r="AE2101" s="31">
        <v>2.5581605320973899E-4</v>
      </c>
      <c r="AF2101" s="31">
        <v>1.88989683386695E-4</v>
      </c>
      <c r="AG2101" s="31">
        <v>2.28942493808146E-4</v>
      </c>
      <c r="AH2101" s="29">
        <v>190.71359570000044</v>
      </c>
      <c r="AI2101" s="32">
        <v>155.23199650000035</v>
      </c>
      <c r="AJ2101" s="29">
        <v>412.4735907000009</v>
      </c>
      <c r="AK2101" s="29">
        <v>164.10239630000035</v>
      </c>
      <c r="AL2101" s="29">
        <v>147.50696000000033</v>
      </c>
      <c r="AM2101" s="29">
        <v>226.16256000000052</v>
      </c>
      <c r="AN2101" s="29">
        <v>73.753480000000167</v>
      </c>
      <c r="AO2101" s="29">
        <v>47.781580000000112</v>
      </c>
      <c r="AP2101" s="32">
        <v>37.1864043</v>
      </c>
      <c r="AQ2101" s="32">
        <v>30.268003499999999</v>
      </c>
      <c r="AR2101" s="32">
        <v>80.426409300000003</v>
      </c>
      <c r="AS2101" s="32">
        <v>31.997603699999999</v>
      </c>
      <c r="AT2101" s="32">
        <v>32.693040000000003</v>
      </c>
      <c r="AU2101" s="32">
        <v>44.137439999999998</v>
      </c>
      <c r="AV2101" s="32">
        <v>16.346520000000002</v>
      </c>
      <c r="AW2101" s="32">
        <v>10.518420000000001</v>
      </c>
      <c r="AX2101" s="32">
        <v>227.9000000000004</v>
      </c>
      <c r="AY2101" s="32">
        <v>185.5000000000004</v>
      </c>
      <c r="AZ2101" s="32">
        <v>492.90000000000089</v>
      </c>
      <c r="BA2101" s="32">
        <v>196.10000000000039</v>
      </c>
      <c r="BB2101" s="32">
        <v>180.2000000000003</v>
      </c>
      <c r="BC2101" s="32">
        <v>270.30000000000052</v>
      </c>
      <c r="BD2101" s="32">
        <v>90.100000000000193</v>
      </c>
      <c r="BE2101" s="32">
        <v>58.300000000000097</v>
      </c>
    </row>
    <row r="2102" spans="1:57">
      <c r="A2102" s="24" t="s">
        <v>2308</v>
      </c>
      <c r="B2102" s="25" t="s">
        <v>2309</v>
      </c>
      <c r="C2102" s="25" t="s">
        <v>54</v>
      </c>
      <c r="D2102" s="25" t="s">
        <v>1016</v>
      </c>
      <c r="E2102" s="25" t="s">
        <v>2453</v>
      </c>
      <c r="F2102" s="25" t="s">
        <v>2454</v>
      </c>
      <c r="G2102" s="26" t="s">
        <v>281</v>
      </c>
      <c r="H2102" s="27">
        <v>17.30133</v>
      </c>
      <c r="I2102" s="27">
        <v>17.30133</v>
      </c>
      <c r="J2102" s="27">
        <v>17.30133</v>
      </c>
      <c r="K2102" s="27">
        <v>17.30133</v>
      </c>
      <c r="L2102" s="27">
        <v>20.265329999999999</v>
      </c>
      <c r="M2102" s="27">
        <v>17.30133</v>
      </c>
      <c r="N2102" s="27">
        <v>20.265329999999999</v>
      </c>
      <c r="O2102" s="27">
        <v>20.100670000000001</v>
      </c>
      <c r="P2102" s="28">
        <v>164.666666666667</v>
      </c>
      <c r="Q2102" s="29">
        <v>33.479999999999997</v>
      </c>
      <c r="R2102" s="29">
        <v>46.44</v>
      </c>
      <c r="S2102" s="29">
        <v>44.16</v>
      </c>
      <c r="T2102" s="29">
        <v>42.42</v>
      </c>
      <c r="U2102" s="29">
        <v>24.3</v>
      </c>
      <c r="V2102" s="29">
        <v>37.200000000000003</v>
      </c>
      <c r="W2102" s="29">
        <v>14.16</v>
      </c>
      <c r="X2102" s="29">
        <v>10.62</v>
      </c>
      <c r="Y2102" s="30">
        <v>2</v>
      </c>
      <c r="Z2102" s="31">
        <v>5.0328760451335301E-3</v>
      </c>
      <c r="AA2102" s="31">
        <v>6.158865304660921E-3</v>
      </c>
      <c r="AB2102" s="31">
        <v>6.0936484478169304E-3</v>
      </c>
      <c r="AC2102" s="31">
        <v>9.3545121959287408E-3</v>
      </c>
      <c r="AD2102" s="31">
        <v>6.8708700557303902E-3</v>
      </c>
      <c r="AE2102" s="31">
        <v>6.21984129372699E-3</v>
      </c>
      <c r="AF2102" s="31">
        <v>5.2472429740305897E-3</v>
      </c>
      <c r="AG2102" s="31">
        <v>7.3677857098257997E-3</v>
      </c>
      <c r="AH2102" s="29">
        <v>4933.7914716000105</v>
      </c>
      <c r="AI2102" s="32">
        <v>6843.6462348000159</v>
      </c>
      <c r="AJ2102" s="29">
        <v>6507.6532672000149</v>
      </c>
      <c r="AK2102" s="29">
        <v>6251.2375814000143</v>
      </c>
      <c r="AL2102" s="29">
        <v>3508.952481000008</v>
      </c>
      <c r="AM2102" s="29">
        <v>5481.9905240000126</v>
      </c>
      <c r="AN2102" s="29">
        <v>2044.7229272000045</v>
      </c>
      <c r="AO2102" s="29">
        <v>1535.2908846000037</v>
      </c>
      <c r="AP2102" s="32">
        <v>579.24852839999994</v>
      </c>
      <c r="AQ2102" s="32">
        <v>803.4737652</v>
      </c>
      <c r="AR2102" s="32">
        <v>764.02673279999999</v>
      </c>
      <c r="AS2102" s="32">
        <v>733.92241860000001</v>
      </c>
      <c r="AT2102" s="32">
        <v>492.447519</v>
      </c>
      <c r="AU2102" s="32">
        <v>643.60947599999997</v>
      </c>
      <c r="AV2102" s="32">
        <v>286.95707279999999</v>
      </c>
      <c r="AW2102" s="32">
        <v>213.46911539999999</v>
      </c>
      <c r="AX2102" s="32">
        <v>5513.0400000000109</v>
      </c>
      <c r="AY2102" s="32">
        <v>7647.1200000000163</v>
      </c>
      <c r="AZ2102" s="32">
        <v>7271.6800000000148</v>
      </c>
      <c r="BA2102" s="32">
        <v>6985.1600000000144</v>
      </c>
      <c r="BB2102" s="32">
        <v>4001.4000000000078</v>
      </c>
      <c r="BC2102" s="32">
        <v>6125.6000000000131</v>
      </c>
      <c r="BD2102" s="32">
        <v>2331.6800000000048</v>
      </c>
      <c r="BE2102" s="32">
        <v>1748.7600000000036</v>
      </c>
    </row>
    <row r="2103" spans="1:57">
      <c r="A2103" s="24" t="s">
        <v>2308</v>
      </c>
      <c r="B2103" s="25" t="s">
        <v>2309</v>
      </c>
      <c r="C2103" s="25" t="s">
        <v>54</v>
      </c>
      <c r="D2103" s="25" t="s">
        <v>1423</v>
      </c>
      <c r="E2103" s="25" t="s">
        <v>2453</v>
      </c>
      <c r="F2103" s="25" t="s">
        <v>2454</v>
      </c>
      <c r="G2103" s="26" t="s">
        <v>281</v>
      </c>
      <c r="H2103" s="27">
        <v>10.03556</v>
      </c>
      <c r="I2103" s="27">
        <v>10.03556</v>
      </c>
      <c r="J2103" s="27">
        <v>10.03556</v>
      </c>
      <c r="K2103" s="27">
        <v>10.03556</v>
      </c>
      <c r="L2103" s="27" t="s">
        <v>288</v>
      </c>
      <c r="M2103" s="27" t="s">
        <v>288</v>
      </c>
      <c r="N2103" s="27" t="s">
        <v>288</v>
      </c>
      <c r="O2103" s="27" t="s">
        <v>288</v>
      </c>
      <c r="P2103" s="28">
        <v>155</v>
      </c>
      <c r="Q2103" s="29">
        <v>46.62</v>
      </c>
      <c r="R2103" s="29">
        <v>48.24</v>
      </c>
      <c r="S2103" s="29">
        <v>74.52</v>
      </c>
      <c r="T2103" s="29">
        <v>34.92</v>
      </c>
      <c r="U2103" s="29"/>
      <c r="V2103" s="29"/>
      <c r="W2103" s="29"/>
      <c r="X2103" s="29"/>
      <c r="Y2103" s="30">
        <v>2</v>
      </c>
      <c r="Z2103" s="31">
        <v>7.0081446004816401E-3</v>
      </c>
      <c r="AA2103" s="31">
        <v>6.3975810141439103E-3</v>
      </c>
      <c r="AB2103" s="31">
        <v>1.02830317556911E-2</v>
      </c>
      <c r="AC2103" s="31">
        <v>7.7006026846259202E-3</v>
      </c>
      <c r="AD2103" s="31"/>
      <c r="AE2103" s="31"/>
      <c r="AF2103" s="31"/>
      <c r="AG2103" s="31"/>
      <c r="AH2103" s="29">
        <v>6758.2421927999994</v>
      </c>
      <c r="AI2103" s="32">
        <v>6993.0845855999996</v>
      </c>
      <c r="AJ2103" s="29">
        <v>10802.7500688</v>
      </c>
      <c r="AK2103" s="29">
        <v>5062.1582447999999</v>
      </c>
      <c r="AL2103" s="29"/>
      <c r="AM2103" s="29"/>
      <c r="AN2103" s="29"/>
      <c r="AO2103" s="29"/>
      <c r="AP2103" s="32">
        <v>467.85780720000002</v>
      </c>
      <c r="AQ2103" s="32">
        <v>484.11541440000002</v>
      </c>
      <c r="AR2103" s="32">
        <v>747.84993120000001</v>
      </c>
      <c r="AS2103" s="32">
        <v>350.44175519999999</v>
      </c>
      <c r="AT2103" s="32"/>
      <c r="AU2103" s="32"/>
      <c r="AV2103" s="32"/>
      <c r="AW2103" s="32"/>
      <c r="AX2103" s="32">
        <v>7226.1</v>
      </c>
      <c r="AY2103" s="32">
        <v>7477.2</v>
      </c>
      <c r="AZ2103" s="32">
        <v>11550.6</v>
      </c>
      <c r="BA2103" s="32">
        <v>5412.6</v>
      </c>
      <c r="BB2103" s="32"/>
      <c r="BC2103" s="32"/>
      <c r="BD2103" s="32"/>
      <c r="BE2103" s="32"/>
    </row>
    <row r="2104" spans="1:57">
      <c r="A2104" s="24" t="s">
        <v>2308</v>
      </c>
      <c r="B2104" s="25" t="s">
        <v>2309</v>
      </c>
      <c r="C2104" s="25" t="s">
        <v>57</v>
      </c>
      <c r="D2104" s="25" t="s">
        <v>2455</v>
      </c>
      <c r="E2104" s="25" t="s">
        <v>2456</v>
      </c>
      <c r="F2104" s="25" t="s">
        <v>2457</v>
      </c>
      <c r="G2104" s="26" t="s">
        <v>281</v>
      </c>
      <c r="H2104" s="27">
        <v>33.31682</v>
      </c>
      <c r="I2104" s="27">
        <v>33.31682</v>
      </c>
      <c r="J2104" s="27">
        <v>33.31682</v>
      </c>
      <c r="K2104" s="27">
        <v>33.31682</v>
      </c>
      <c r="L2104" s="27">
        <v>35.630490000000002</v>
      </c>
      <c r="M2104" s="27">
        <v>35.630490000000002</v>
      </c>
      <c r="N2104" s="27">
        <v>37.94415</v>
      </c>
      <c r="O2104" s="27" t="s">
        <v>151</v>
      </c>
      <c r="P2104" s="28">
        <v>276.42922255501998</v>
      </c>
      <c r="Q2104" s="29">
        <v>18.429600000000001</v>
      </c>
      <c r="R2104" s="29">
        <v>18.429600000000001</v>
      </c>
      <c r="S2104" s="29">
        <v>32.251800000000003</v>
      </c>
      <c r="T2104" s="29">
        <v>59.8962</v>
      </c>
      <c r="U2104" s="29">
        <v>13.8222</v>
      </c>
      <c r="V2104" s="29">
        <v>4.6074000000000002</v>
      </c>
      <c r="W2104" s="29">
        <v>4.6074000000000002</v>
      </c>
      <c r="X2104" s="29">
        <v>0</v>
      </c>
      <c r="Y2104" s="30">
        <v>2</v>
      </c>
      <c r="Z2104" s="31">
        <v>1.9102296541822601E-3</v>
      </c>
      <c r="AA2104" s="31">
        <v>1.6934887848269698E-3</v>
      </c>
      <c r="AB2104" s="31">
        <v>3.8781496393053201E-3</v>
      </c>
      <c r="AC2104" s="31">
        <v>6.6462880101635403E-3</v>
      </c>
      <c r="AD2104" s="31">
        <v>2.0519965613892801E-3</v>
      </c>
      <c r="AE2104" s="31">
        <v>6.1275213884728896E-4</v>
      </c>
      <c r="AF2104" s="31">
        <v>1.36426253961407E-3</v>
      </c>
      <c r="AG2104" s="31">
        <v>0</v>
      </c>
      <c r="AH2104" s="29">
        <v>4480.4643341279971</v>
      </c>
      <c r="AI2104" s="32">
        <v>4480.4643341279971</v>
      </c>
      <c r="AJ2104" s="29">
        <v>7840.8125847239935</v>
      </c>
      <c r="AK2104" s="29">
        <v>14561.50908591599</v>
      </c>
      <c r="AL2104" s="29">
        <v>3328.3682411219975</v>
      </c>
      <c r="AM2104" s="29">
        <v>1109.4560803739992</v>
      </c>
      <c r="AN2104" s="29">
        <v>1098.7961232899991</v>
      </c>
      <c r="AO2104" s="29"/>
      <c r="AP2104" s="32">
        <v>614.015665872</v>
      </c>
      <c r="AQ2104" s="32">
        <v>614.015665872</v>
      </c>
      <c r="AR2104" s="32">
        <v>1074.5274152760001</v>
      </c>
      <c r="AS2104" s="32">
        <v>1995.5509140839999</v>
      </c>
      <c r="AT2104" s="32">
        <v>492.49175887799998</v>
      </c>
      <c r="AU2104" s="32">
        <v>164.16391962599999</v>
      </c>
      <c r="AV2104" s="32">
        <v>174.82387671000001</v>
      </c>
      <c r="AW2104" s="32"/>
      <c r="AX2104" s="32">
        <v>5094.4799999999968</v>
      </c>
      <c r="AY2104" s="32">
        <v>5094.4799999999968</v>
      </c>
      <c r="AZ2104" s="32">
        <v>8915.3399999999929</v>
      </c>
      <c r="BA2104" s="32">
        <v>16557.05999999999</v>
      </c>
      <c r="BB2104" s="32">
        <v>3820.8599999999974</v>
      </c>
      <c r="BC2104" s="32">
        <v>1273.6199999999992</v>
      </c>
      <c r="BD2104" s="32">
        <v>1273.6199999999992</v>
      </c>
      <c r="BE2104" s="32">
        <v>0</v>
      </c>
    </row>
    <row r="2105" spans="1:57">
      <c r="A2105" s="24" t="s">
        <v>2308</v>
      </c>
      <c r="B2105" s="25" t="s">
        <v>2309</v>
      </c>
      <c r="C2105" s="25" t="s">
        <v>57</v>
      </c>
      <c r="D2105" s="25" t="s">
        <v>468</v>
      </c>
      <c r="E2105" s="25" t="s">
        <v>2456</v>
      </c>
      <c r="F2105" s="25" t="s">
        <v>2457</v>
      </c>
      <c r="G2105" s="26" t="s">
        <v>281</v>
      </c>
      <c r="H2105" s="27">
        <v>33.37435</v>
      </c>
      <c r="I2105" s="27">
        <v>33.37435</v>
      </c>
      <c r="J2105" s="27">
        <v>33.37435</v>
      </c>
      <c r="K2105" s="27">
        <v>33.37435</v>
      </c>
      <c r="L2105" s="27">
        <v>35.716880000000003</v>
      </c>
      <c r="M2105" s="27">
        <v>35.716880000000003</v>
      </c>
      <c r="N2105" s="27">
        <v>38.059420000000003</v>
      </c>
      <c r="O2105" s="27">
        <v>38.059420000000003</v>
      </c>
      <c r="P2105" s="28">
        <v>276.42813734427199</v>
      </c>
      <c r="Q2105" s="29">
        <v>7537.7064</v>
      </c>
      <c r="R2105" s="29">
        <v>8403.8976000000002</v>
      </c>
      <c r="S2105" s="29">
        <v>5049.7103999999999</v>
      </c>
      <c r="T2105" s="29">
        <v>4828.5551999999998</v>
      </c>
      <c r="U2105" s="29">
        <v>4699.5479999999998</v>
      </c>
      <c r="V2105" s="29">
        <v>3096.1727999999998</v>
      </c>
      <c r="W2105" s="29">
        <v>2690.7215999999999</v>
      </c>
      <c r="X2105" s="29">
        <v>1308.5016000000001</v>
      </c>
      <c r="Y2105" s="30">
        <v>2</v>
      </c>
      <c r="Z2105" s="31">
        <v>0.78128392856054507</v>
      </c>
      <c r="AA2105" s="31">
        <v>0.77223088588109701</v>
      </c>
      <c r="AB2105" s="31">
        <v>0.60720742923980398</v>
      </c>
      <c r="AC2105" s="31">
        <v>0.53579306420395301</v>
      </c>
      <c r="AD2105" s="31">
        <v>0.69767883087235405</v>
      </c>
      <c r="AE2105" s="31">
        <v>0.41176943730537802</v>
      </c>
      <c r="AF2105" s="31">
        <v>0.79672932313461697</v>
      </c>
      <c r="AG2105" s="31">
        <v>0.71</v>
      </c>
      <c r="AH2105" s="29">
        <v>1832068.0884091582</v>
      </c>
      <c r="AI2105" s="32">
        <v>2042599.1401334379</v>
      </c>
      <c r="AJ2105" s="29">
        <v>1227351.2377117588</v>
      </c>
      <c r="AK2105" s="29">
        <v>1173598.6287608787</v>
      </c>
      <c r="AL2105" s="29">
        <v>1131234.1080297588</v>
      </c>
      <c r="AM2105" s="29">
        <v>745283.64764313528</v>
      </c>
      <c r="AN2105" s="29">
        <v>641383.85652252741</v>
      </c>
      <c r="AO2105" s="29">
        <v>311905.84803492768</v>
      </c>
      <c r="AP2105" s="32">
        <v>251566.05159084001</v>
      </c>
      <c r="AQ2105" s="32">
        <v>280474.61986655998</v>
      </c>
      <c r="AR2105" s="32">
        <v>168530.80228824</v>
      </c>
      <c r="AS2105" s="32">
        <v>161149.89123911998</v>
      </c>
      <c r="AT2105" s="32">
        <v>167853.19197024</v>
      </c>
      <c r="AU2105" s="32">
        <v>110585.63235686401</v>
      </c>
      <c r="AV2105" s="32">
        <v>102407.303477472</v>
      </c>
      <c r="AW2105" s="32">
        <v>49800.811965072004</v>
      </c>
      <c r="AX2105" s="32">
        <v>2083634.139999998</v>
      </c>
      <c r="AY2105" s="32">
        <v>2323073.7599999979</v>
      </c>
      <c r="AZ2105" s="32">
        <v>1395882.0399999989</v>
      </c>
      <c r="BA2105" s="32">
        <v>1334748.5199999989</v>
      </c>
      <c r="BB2105" s="32">
        <v>1299087.2999999989</v>
      </c>
      <c r="BC2105" s="32">
        <v>855869.27999999921</v>
      </c>
      <c r="BD2105" s="32">
        <v>743791.15999999933</v>
      </c>
      <c r="BE2105" s="32">
        <v>361706.65999999963</v>
      </c>
    </row>
    <row r="2106" spans="1:57">
      <c r="A2106" s="24" t="s">
        <v>2308</v>
      </c>
      <c r="B2106" s="25" t="s">
        <v>2309</v>
      </c>
      <c r="C2106" s="25" t="s">
        <v>60</v>
      </c>
      <c r="D2106" s="25" t="s">
        <v>325</v>
      </c>
      <c r="E2106" s="25" t="s">
        <v>2458</v>
      </c>
      <c r="F2106" s="25" t="s">
        <v>2459</v>
      </c>
      <c r="G2106" s="26" t="s">
        <v>138</v>
      </c>
      <c r="H2106" s="27">
        <v>1.57962</v>
      </c>
      <c r="I2106" s="27">
        <v>1.57962</v>
      </c>
      <c r="J2106" s="27">
        <v>1.57962</v>
      </c>
      <c r="K2106" s="27">
        <v>1.57962</v>
      </c>
      <c r="L2106" s="27">
        <v>1.57962</v>
      </c>
      <c r="M2106" s="27">
        <v>1.57962</v>
      </c>
      <c r="N2106" s="27">
        <v>1.57962</v>
      </c>
      <c r="O2106" s="27">
        <v>1.57962</v>
      </c>
      <c r="P2106" s="28">
        <v>1.8726591760299001</v>
      </c>
      <c r="Q2106" s="29">
        <v>18583.2</v>
      </c>
      <c r="R2106" s="29">
        <v>18423</v>
      </c>
      <c r="S2106" s="29">
        <v>30571.5</v>
      </c>
      <c r="T2106" s="29">
        <v>11133.9</v>
      </c>
      <c r="U2106" s="29">
        <v>19357.5</v>
      </c>
      <c r="V2106" s="29">
        <v>21226.5</v>
      </c>
      <c r="W2106" s="29">
        <v>33081.300000000003</v>
      </c>
      <c r="X2106" s="29">
        <v>4725.8999999999996</v>
      </c>
      <c r="Y2106" s="30">
        <v>2</v>
      </c>
      <c r="Z2106" s="31">
        <v>4.2175853919647698E-2</v>
      </c>
      <c r="AA2106" s="31">
        <v>4.3048678280798003E-2</v>
      </c>
      <c r="AB2106" s="31">
        <v>6.5742633380032597E-2</v>
      </c>
      <c r="AC2106" s="31">
        <v>5.07025813328578E-2</v>
      </c>
      <c r="AD2106" s="31">
        <v>4.6952410763435405E-2</v>
      </c>
      <c r="AE2106" s="31">
        <v>6.338920974785181E-2</v>
      </c>
      <c r="AF2106" s="31">
        <v>7.3491758127690196E-2</v>
      </c>
      <c r="AG2106" s="31">
        <v>5.50961328947778E-2</v>
      </c>
      <c r="AH2106" s="29">
        <v>5445.6056159988375</v>
      </c>
      <c r="AI2106" s="32">
        <v>5398.6607399988479</v>
      </c>
      <c r="AJ2106" s="29">
        <v>8958.6471699980884</v>
      </c>
      <c r="AK2106" s="29">
        <v>3262.6688819993033</v>
      </c>
      <c r="AL2106" s="29">
        <v>5672.505849998789</v>
      </c>
      <c r="AM2106" s="29">
        <v>6220.1960699986721</v>
      </c>
      <c r="AN2106" s="29">
        <v>9694.1168939979307</v>
      </c>
      <c r="AO2106" s="29">
        <v>1384.8738419997044</v>
      </c>
      <c r="AP2106" s="32">
        <v>29354.394383999999</v>
      </c>
      <c r="AQ2106" s="32">
        <v>29101.339260000001</v>
      </c>
      <c r="AR2106" s="32">
        <v>48291.352830000003</v>
      </c>
      <c r="AS2106" s="32">
        <v>17587.331117999998</v>
      </c>
      <c r="AT2106" s="32">
        <v>30577.494150000002</v>
      </c>
      <c r="AU2106" s="32">
        <v>33529.803930000002</v>
      </c>
      <c r="AV2106" s="32">
        <v>52255.883106000001</v>
      </c>
      <c r="AW2106" s="32">
        <v>7465.1261579999991</v>
      </c>
      <c r="AX2106" s="32">
        <v>34799.999999998836</v>
      </c>
      <c r="AY2106" s="32">
        <v>34499.99999999885</v>
      </c>
      <c r="AZ2106" s="32">
        <v>57249.999999998086</v>
      </c>
      <c r="BA2106" s="32">
        <v>20849.999999999302</v>
      </c>
      <c r="BB2106" s="32">
        <v>36249.999999998792</v>
      </c>
      <c r="BC2106" s="32">
        <v>39749.999999998676</v>
      </c>
      <c r="BD2106" s="32">
        <v>61949.999999997926</v>
      </c>
      <c r="BE2106" s="32">
        <v>8849.9999999997035</v>
      </c>
    </row>
    <row r="2107" spans="1:57">
      <c r="A2107" s="24" t="s">
        <v>2308</v>
      </c>
      <c r="B2107" s="25" t="s">
        <v>2309</v>
      </c>
      <c r="C2107" s="25" t="s">
        <v>60</v>
      </c>
      <c r="D2107" s="25" t="s">
        <v>328</v>
      </c>
      <c r="E2107" s="25" t="s">
        <v>2458</v>
      </c>
      <c r="F2107" s="25" t="s">
        <v>2459</v>
      </c>
      <c r="G2107" s="26" t="s">
        <v>138</v>
      </c>
      <c r="H2107" s="27">
        <v>2.0525000000000002</v>
      </c>
      <c r="I2107" s="27">
        <v>2.0525000000000002</v>
      </c>
      <c r="J2107" s="27">
        <v>2.0525000000000002</v>
      </c>
      <c r="K2107" s="27">
        <v>2.0525000000000002</v>
      </c>
      <c r="L2107" s="27">
        <v>2.0525000000000002</v>
      </c>
      <c r="M2107" s="27">
        <v>2.0525000000000002</v>
      </c>
      <c r="N2107" s="27">
        <v>2.0525000000000002</v>
      </c>
      <c r="O2107" s="27">
        <v>2.0525000000000002</v>
      </c>
      <c r="P2107" s="28">
        <v>2.7465667915105998</v>
      </c>
      <c r="Q2107" s="29">
        <v>416359.8</v>
      </c>
      <c r="R2107" s="29">
        <v>401220.9</v>
      </c>
      <c r="S2107" s="29">
        <v>425571.3</v>
      </c>
      <c r="T2107" s="29">
        <v>206497.8</v>
      </c>
      <c r="U2107" s="29">
        <v>390407.4</v>
      </c>
      <c r="V2107" s="29">
        <v>308705.40000000002</v>
      </c>
      <c r="W2107" s="29">
        <v>410672.7</v>
      </c>
      <c r="X2107" s="29">
        <v>75374.100000000006</v>
      </c>
      <c r="Y2107" s="30">
        <v>2</v>
      </c>
      <c r="Z2107" s="31">
        <v>0.94495727876865909</v>
      </c>
      <c r="AA2107" s="31">
        <v>0.93752534568920498</v>
      </c>
      <c r="AB2107" s="31">
        <v>0.91517190693828798</v>
      </c>
      <c r="AC2107" s="31">
        <v>0.94036873867703097</v>
      </c>
      <c r="AD2107" s="31">
        <v>0.94694917266614098</v>
      </c>
      <c r="AE2107" s="31">
        <v>0.92189439384234306</v>
      </c>
      <c r="AF2107" s="31">
        <v>0.91232988842776708</v>
      </c>
      <c r="AG2107" s="31">
        <v>0.87873662803365993</v>
      </c>
      <c r="AH2107" s="29">
        <v>288981.51049999514</v>
      </c>
      <c r="AI2107" s="32">
        <v>278474.10274999531</v>
      </c>
      <c r="AJ2107" s="29">
        <v>295374.90674999502</v>
      </c>
      <c r="AK2107" s="29">
        <v>143323.26549999759</v>
      </c>
      <c r="AL2107" s="29">
        <v>270968.81149999541</v>
      </c>
      <c r="AM2107" s="29">
        <v>214262.16649999638</v>
      </c>
      <c r="AN2107" s="29">
        <v>285034.28324999521</v>
      </c>
      <c r="AO2107" s="29">
        <v>52314.659749999119</v>
      </c>
      <c r="AP2107" s="32">
        <v>854578.48950000003</v>
      </c>
      <c r="AQ2107" s="32">
        <v>823505.89724999992</v>
      </c>
      <c r="AR2107" s="32">
        <v>873485.09325000003</v>
      </c>
      <c r="AS2107" s="32">
        <v>423836.73450000002</v>
      </c>
      <c r="AT2107" s="32">
        <v>801311.18850000005</v>
      </c>
      <c r="AU2107" s="32">
        <v>633617.83349999995</v>
      </c>
      <c r="AV2107" s="32">
        <v>842905.71675000002</v>
      </c>
      <c r="AW2107" s="32">
        <v>154705.34025000001</v>
      </c>
      <c r="AX2107" s="32">
        <v>1143559.9999999951</v>
      </c>
      <c r="AY2107" s="32">
        <v>1101979.9999999953</v>
      </c>
      <c r="AZ2107" s="32">
        <v>1168859.9999999951</v>
      </c>
      <c r="BA2107" s="32">
        <v>567159.99999999756</v>
      </c>
      <c r="BB2107" s="32">
        <v>1072279.9999999956</v>
      </c>
      <c r="BC2107" s="32">
        <v>847879.99999999639</v>
      </c>
      <c r="BD2107" s="32">
        <v>1127939.9999999951</v>
      </c>
      <c r="BE2107" s="32">
        <v>207019.9999999991</v>
      </c>
    </row>
    <row r="2108" spans="1:57">
      <c r="A2108" s="24" t="s">
        <v>2308</v>
      </c>
      <c r="B2108" s="25" t="s">
        <v>2309</v>
      </c>
      <c r="C2108" s="25" t="s">
        <v>59</v>
      </c>
      <c r="D2108" s="25" t="s">
        <v>332</v>
      </c>
      <c r="E2108" s="25" t="s">
        <v>2460</v>
      </c>
      <c r="F2108" s="25" t="s">
        <v>2461</v>
      </c>
      <c r="G2108" s="26" t="s">
        <v>281</v>
      </c>
      <c r="H2108" s="27">
        <v>0.43611</v>
      </c>
      <c r="I2108" s="27">
        <v>0.44708999999999999</v>
      </c>
      <c r="J2108" s="27">
        <v>0.45806999999999998</v>
      </c>
      <c r="K2108" s="27">
        <v>0.46904000000000001</v>
      </c>
      <c r="L2108" s="27">
        <v>0.48002</v>
      </c>
      <c r="M2108" s="27">
        <v>0.49099999999999999</v>
      </c>
      <c r="N2108" s="27">
        <v>0.50197999999999998</v>
      </c>
      <c r="O2108" s="27">
        <v>0.51295000000000002</v>
      </c>
      <c r="P2108" s="28">
        <v>2.7197278911564</v>
      </c>
      <c r="Q2108" s="29">
        <v>11319</v>
      </c>
      <c r="R2108" s="29">
        <v>6997.2</v>
      </c>
      <c r="S2108" s="29">
        <v>9760.7999999999993</v>
      </c>
      <c r="T2108" s="29">
        <v>5894.7</v>
      </c>
      <c r="U2108" s="29">
        <v>7188.3</v>
      </c>
      <c r="V2108" s="29">
        <v>7996.8</v>
      </c>
      <c r="W2108" s="29">
        <v>3954.3</v>
      </c>
      <c r="X2108" s="29">
        <v>2410.8000000000002</v>
      </c>
      <c r="Y2108" s="30">
        <v>2</v>
      </c>
      <c r="Z2108" s="31">
        <v>4.4856110916928801E-2</v>
      </c>
      <c r="AA2108" s="31">
        <v>2.93157603005481E-2</v>
      </c>
      <c r="AB2108" s="31">
        <v>3.8084313163177501E-2</v>
      </c>
      <c r="AC2108" s="31">
        <v>2.9794189761497902E-2</v>
      </c>
      <c r="AD2108" s="31">
        <v>2.9721023521546198E-2</v>
      </c>
      <c r="AE2108" s="31">
        <v>4.2523254905026196E-2</v>
      </c>
      <c r="AF2108" s="31">
        <v>3.0602957906712198E-2</v>
      </c>
      <c r="AG2108" s="31">
        <v>3.4915903768362802E-2</v>
      </c>
      <c r="AH2108" s="29">
        <v>25848.27090999929</v>
      </c>
      <c r="AI2108" s="32">
        <v>15902.101851999561</v>
      </c>
      <c r="AJ2108" s="29">
        <v>22075.590343999389</v>
      </c>
      <c r="AK2108" s="29">
        <v>13267.129911999631</v>
      </c>
      <c r="AL2108" s="29">
        <v>16099.692233999551</v>
      </c>
      <c r="AM2108" s="29">
        <v>17822.691199999499</v>
      </c>
      <c r="AN2108" s="29">
        <v>8769.6404859997529</v>
      </c>
      <c r="AO2108" s="29">
        <v>5320.1001399998486</v>
      </c>
      <c r="AP2108" s="32">
        <v>4936.3290900000002</v>
      </c>
      <c r="AQ2108" s="32">
        <v>3128.3781480000002</v>
      </c>
      <c r="AR2108" s="32">
        <v>4471.1296560000001</v>
      </c>
      <c r="AS2108" s="32">
        <v>2764.8500879999997</v>
      </c>
      <c r="AT2108" s="32">
        <v>3450.5277660000002</v>
      </c>
      <c r="AU2108" s="32">
        <v>3926.4288000000001</v>
      </c>
      <c r="AV2108" s="32">
        <v>1984.9795139999999</v>
      </c>
      <c r="AW2108" s="32">
        <v>1236.61986</v>
      </c>
      <c r="AX2108" s="32">
        <v>30784.599999999289</v>
      </c>
      <c r="AY2108" s="32">
        <v>19030.479999999563</v>
      </c>
      <c r="AZ2108" s="32">
        <v>26546.71999999939</v>
      </c>
      <c r="BA2108" s="32">
        <v>16031.979999999632</v>
      </c>
      <c r="BB2108" s="32">
        <v>19550.21999999955</v>
      </c>
      <c r="BC2108" s="32">
        <v>21749.119999999501</v>
      </c>
      <c r="BD2108" s="32">
        <v>10754.619999999752</v>
      </c>
      <c r="BE2108" s="32">
        <v>6556.7199999998484</v>
      </c>
    </row>
    <row r="2109" spans="1:57">
      <c r="A2109" s="24" t="s">
        <v>2308</v>
      </c>
      <c r="B2109" s="25" t="s">
        <v>2309</v>
      </c>
      <c r="C2109" s="25" t="s">
        <v>59</v>
      </c>
      <c r="D2109" s="25" t="s">
        <v>333</v>
      </c>
      <c r="E2109" s="25" t="s">
        <v>2460</v>
      </c>
      <c r="F2109" s="25" t="s">
        <v>2461</v>
      </c>
      <c r="G2109" s="26" t="s">
        <v>281</v>
      </c>
      <c r="H2109" s="27">
        <v>0.42725000000000002</v>
      </c>
      <c r="I2109" s="27">
        <v>0.44091999999999998</v>
      </c>
      <c r="J2109" s="27">
        <v>0.45458999999999999</v>
      </c>
      <c r="K2109" s="27">
        <v>0.46825</v>
      </c>
      <c r="L2109" s="27">
        <v>0.48192000000000002</v>
      </c>
      <c r="M2109" s="27">
        <v>0.49558999999999997</v>
      </c>
      <c r="N2109" s="27">
        <v>0.50924999999999998</v>
      </c>
      <c r="O2109" s="27">
        <v>0.52292000000000005</v>
      </c>
      <c r="P2109" s="28">
        <v>2.7197278911564</v>
      </c>
      <c r="Q2109" s="29">
        <v>240697.8</v>
      </c>
      <c r="R2109" s="29">
        <v>231569.1</v>
      </c>
      <c r="S2109" s="29">
        <v>245063.7</v>
      </c>
      <c r="T2109" s="29">
        <v>191658.6</v>
      </c>
      <c r="U2109" s="29">
        <v>234523.8</v>
      </c>
      <c r="V2109" s="29">
        <v>179795.7</v>
      </c>
      <c r="W2109" s="29">
        <v>125199.9</v>
      </c>
      <c r="X2109" s="29">
        <v>66546.899999999994</v>
      </c>
      <c r="Y2109" s="30">
        <v>2</v>
      </c>
      <c r="Z2109" s="31">
        <v>0.95386228591401612</v>
      </c>
      <c r="AA2109" s="31">
        <v>0.97019153784566103</v>
      </c>
      <c r="AB2109" s="31">
        <v>0.95618009750501909</v>
      </c>
      <c r="AC2109" s="31">
        <v>0.96871981573668198</v>
      </c>
      <c r="AD2109" s="31">
        <v>0.96967118458639801</v>
      </c>
      <c r="AE2109" s="31">
        <v>0.95606972563120507</v>
      </c>
      <c r="AF2109" s="31">
        <v>0.96894197952218397</v>
      </c>
      <c r="AG2109" s="31">
        <v>0.96380668511816103</v>
      </c>
      <c r="AH2109" s="29">
        <v>551794.38494998484</v>
      </c>
      <c r="AI2109" s="32">
        <v>527701.49242798553</v>
      </c>
      <c r="AJ2109" s="29">
        <v>555103.07261698472</v>
      </c>
      <c r="AK2109" s="29">
        <v>431515.10054998798</v>
      </c>
      <c r="AL2109" s="29">
        <v>524819.2103039854</v>
      </c>
      <c r="AM2109" s="29">
        <v>399890.4290369887</v>
      </c>
      <c r="AN2109" s="29">
        <v>276751.61092499213</v>
      </c>
      <c r="AO2109" s="29">
        <v>146190.75505199583</v>
      </c>
      <c r="AP2109" s="32">
        <v>102838.13505</v>
      </c>
      <c r="AQ2109" s="32">
        <v>102103.44757199999</v>
      </c>
      <c r="AR2109" s="32">
        <v>111403.50738299999</v>
      </c>
      <c r="AS2109" s="32">
        <v>89744.139450000002</v>
      </c>
      <c r="AT2109" s="32">
        <v>113021.70969600001</v>
      </c>
      <c r="AU2109" s="32">
        <v>89104.950962999996</v>
      </c>
      <c r="AV2109" s="32">
        <v>63758.049075000003</v>
      </c>
      <c r="AW2109" s="32">
        <v>34798.704947999999</v>
      </c>
      <c r="AX2109" s="32">
        <v>654632.519999985</v>
      </c>
      <c r="AY2109" s="32">
        <v>629804.93999998551</v>
      </c>
      <c r="AZ2109" s="32">
        <v>666506.57999998459</v>
      </c>
      <c r="BA2109" s="32">
        <v>521259.239999988</v>
      </c>
      <c r="BB2109" s="32">
        <v>637840.91999998537</v>
      </c>
      <c r="BC2109" s="32">
        <v>488995.37999998871</v>
      </c>
      <c r="BD2109" s="32">
        <v>340509.65999999217</v>
      </c>
      <c r="BE2109" s="32">
        <v>180989.45999999583</v>
      </c>
    </row>
    <row r="2110" spans="1:57">
      <c r="A2110" s="24" t="s">
        <v>2308</v>
      </c>
      <c r="B2110" s="25" t="s">
        <v>2309</v>
      </c>
      <c r="C2110" s="25" t="s">
        <v>64</v>
      </c>
      <c r="D2110" s="25" t="s">
        <v>341</v>
      </c>
      <c r="E2110" s="25" t="s">
        <v>2462</v>
      </c>
      <c r="F2110" s="25" t="s">
        <v>2463</v>
      </c>
      <c r="G2110" s="26" t="s">
        <v>281</v>
      </c>
      <c r="H2110" s="27">
        <v>5.2214499999999999</v>
      </c>
      <c r="I2110" s="27">
        <v>5.2214499999999999</v>
      </c>
      <c r="J2110" s="27">
        <v>5.2214499999999999</v>
      </c>
      <c r="K2110" s="27">
        <v>5.2214499999999999</v>
      </c>
      <c r="L2110" s="27">
        <v>4.8290800000000003</v>
      </c>
      <c r="M2110" s="27">
        <v>4.8290800000000003</v>
      </c>
      <c r="N2110" s="27">
        <v>4.8290800000000003</v>
      </c>
      <c r="O2110" s="27">
        <v>4.8290800000000003</v>
      </c>
      <c r="P2110" s="28">
        <v>33.3333333333333</v>
      </c>
      <c r="Q2110" s="29">
        <v>405</v>
      </c>
      <c r="R2110" s="29">
        <v>306</v>
      </c>
      <c r="S2110" s="29">
        <v>261</v>
      </c>
      <c r="T2110" s="29">
        <v>270</v>
      </c>
      <c r="U2110" s="29">
        <v>351</v>
      </c>
      <c r="V2110" s="29">
        <v>153</v>
      </c>
      <c r="W2110" s="29">
        <v>72</v>
      </c>
      <c r="X2110" s="29">
        <v>72</v>
      </c>
      <c r="Y2110" s="30">
        <v>2</v>
      </c>
      <c r="Z2110" s="31">
        <v>8.8391278727165592E-3</v>
      </c>
      <c r="AA2110" s="31">
        <v>5.0497549383632908E-3</v>
      </c>
      <c r="AB2110" s="31">
        <v>4.9378511833815799E-3</v>
      </c>
      <c r="AC2110" s="31">
        <v>6.8306010928961703E-3</v>
      </c>
      <c r="AD2110" s="31">
        <v>5.8743786714866696E-3</v>
      </c>
      <c r="AE2110" s="31">
        <v>3.94981412639405E-3</v>
      </c>
      <c r="AF2110" s="31">
        <v>4.8338368580060406E-3</v>
      </c>
      <c r="AG2110" s="31">
        <v>3.2336297493936903E-3</v>
      </c>
      <c r="AH2110" s="29">
        <v>11385.312749999986</v>
      </c>
      <c r="AI2110" s="32">
        <v>8602.2362999999896</v>
      </c>
      <c r="AJ2110" s="29">
        <v>7337.2015499999916</v>
      </c>
      <c r="AK2110" s="29">
        <v>7590.2084999999915</v>
      </c>
      <c r="AL2110" s="29">
        <v>10004.992919999988</v>
      </c>
      <c r="AM2110" s="29">
        <v>4361.150759999995</v>
      </c>
      <c r="AN2110" s="29">
        <v>2052.3062399999976</v>
      </c>
      <c r="AO2110" s="29">
        <v>2052.3062399999976</v>
      </c>
      <c r="AP2110" s="32">
        <v>2114.6872499999999</v>
      </c>
      <c r="AQ2110" s="32">
        <v>1597.7637</v>
      </c>
      <c r="AR2110" s="32">
        <v>1362.79845</v>
      </c>
      <c r="AS2110" s="32">
        <v>1409.7915</v>
      </c>
      <c r="AT2110" s="32">
        <v>1695.0070799999999</v>
      </c>
      <c r="AU2110" s="32">
        <v>738.84924000000001</v>
      </c>
      <c r="AV2110" s="32">
        <v>347.69376</v>
      </c>
      <c r="AW2110" s="32">
        <v>347.69376</v>
      </c>
      <c r="AX2110" s="32">
        <v>13499.999999999987</v>
      </c>
      <c r="AY2110" s="32">
        <v>10199.999999999991</v>
      </c>
      <c r="AZ2110" s="32">
        <v>8699.9999999999927</v>
      </c>
      <c r="BA2110" s="32">
        <v>8999.9999999999909</v>
      </c>
      <c r="BB2110" s="32">
        <v>11699.999999999989</v>
      </c>
      <c r="BC2110" s="32">
        <v>5099.9999999999955</v>
      </c>
      <c r="BD2110" s="32">
        <v>2399.9999999999977</v>
      </c>
      <c r="BE2110" s="32">
        <v>2399.9999999999977</v>
      </c>
    </row>
    <row r="2111" spans="1:57">
      <c r="A2111" s="24" t="s">
        <v>2308</v>
      </c>
      <c r="B2111" s="25" t="s">
        <v>2309</v>
      </c>
      <c r="C2111" s="25" t="s">
        <v>64</v>
      </c>
      <c r="D2111" s="25" t="s">
        <v>345</v>
      </c>
      <c r="E2111" s="25" t="s">
        <v>2462</v>
      </c>
      <c r="F2111" s="25" t="s">
        <v>2463</v>
      </c>
      <c r="G2111" s="26" t="s">
        <v>281</v>
      </c>
      <c r="H2111" s="27">
        <v>3.66961</v>
      </c>
      <c r="I2111" s="27">
        <v>3.66961</v>
      </c>
      <c r="J2111" s="27">
        <v>3.66961</v>
      </c>
      <c r="K2111" s="27">
        <v>3.66961</v>
      </c>
      <c r="L2111" s="27">
        <v>3.4765000000000001</v>
      </c>
      <c r="M2111" s="27">
        <v>3.4765000000000001</v>
      </c>
      <c r="N2111" s="27">
        <v>3.4765000000000001</v>
      </c>
      <c r="O2111" s="27">
        <v>3.4765000000000001</v>
      </c>
      <c r="P2111" s="28">
        <v>22.1955555555556</v>
      </c>
      <c r="Q2111" s="29">
        <v>44442</v>
      </c>
      <c r="R2111" s="29">
        <v>59238</v>
      </c>
      <c r="S2111" s="29">
        <v>50868</v>
      </c>
      <c r="T2111" s="29">
        <v>38232</v>
      </c>
      <c r="U2111" s="29">
        <v>58212</v>
      </c>
      <c r="V2111" s="29">
        <v>37584</v>
      </c>
      <c r="W2111" s="29">
        <v>14634</v>
      </c>
      <c r="X2111" s="29">
        <v>21438</v>
      </c>
      <c r="Y2111" s="30">
        <v>2</v>
      </c>
      <c r="Z2111" s="31">
        <v>0.96994696523276391</v>
      </c>
      <c r="AA2111" s="31">
        <v>0.97757314718550403</v>
      </c>
      <c r="AB2111" s="31">
        <v>0.96237016856802304</v>
      </c>
      <c r="AC2111" s="31">
        <v>0.9672131147540981</v>
      </c>
      <c r="AD2111" s="31">
        <v>0.9742431089019431</v>
      </c>
      <c r="AE2111" s="31">
        <v>0.97026022304832704</v>
      </c>
      <c r="AF2111" s="31">
        <v>0.98247734138972798</v>
      </c>
      <c r="AG2111" s="31">
        <v>0.96281325788197303</v>
      </c>
      <c r="AH2111" s="29">
        <v>823330.07238000201</v>
      </c>
      <c r="AI2111" s="32">
        <v>1097439.9628200026</v>
      </c>
      <c r="AJ2111" s="29">
        <v>942377.79852000216</v>
      </c>
      <c r="AK2111" s="29">
        <v>708283.95048000163</v>
      </c>
      <c r="AL2111" s="29">
        <v>1089673.6620000026</v>
      </c>
      <c r="AM2111" s="29">
        <v>703536.98400000168</v>
      </c>
      <c r="AN2111" s="29">
        <v>273934.65900000063</v>
      </c>
      <c r="AO2111" s="29">
        <v>401299.11300000094</v>
      </c>
      <c r="AP2111" s="32">
        <v>163084.80762000001</v>
      </c>
      <c r="AQ2111" s="32">
        <v>217380.35717999999</v>
      </c>
      <c r="AR2111" s="32">
        <v>186665.72148000001</v>
      </c>
      <c r="AS2111" s="32">
        <v>140296.52952000001</v>
      </c>
      <c r="AT2111" s="32">
        <v>202374.01799999998</v>
      </c>
      <c r="AU2111" s="32">
        <v>130660.776</v>
      </c>
      <c r="AV2111" s="32">
        <v>50875.101000000002</v>
      </c>
      <c r="AW2111" s="32">
        <v>74529.206999999995</v>
      </c>
      <c r="AX2111" s="32">
        <v>986414.8800000021</v>
      </c>
      <c r="AY2111" s="32">
        <v>1314820.3200000026</v>
      </c>
      <c r="AZ2111" s="32">
        <v>1129043.5200000023</v>
      </c>
      <c r="BA2111" s="32">
        <v>848580.48000000173</v>
      </c>
      <c r="BB2111" s="32">
        <v>1292047.6800000025</v>
      </c>
      <c r="BC2111" s="32">
        <v>834197.76000000164</v>
      </c>
      <c r="BD2111" s="32">
        <v>324809.76000000065</v>
      </c>
      <c r="BE2111" s="32">
        <v>475828.32000000094</v>
      </c>
    </row>
    <row r="2112" spans="1:57">
      <c r="A2112" s="24" t="s">
        <v>2308</v>
      </c>
      <c r="B2112" s="25" t="s">
        <v>2309</v>
      </c>
      <c r="C2112" s="25" t="s">
        <v>65</v>
      </c>
      <c r="D2112" s="25" t="s">
        <v>745</v>
      </c>
      <c r="E2112" s="25" t="s">
        <v>2464</v>
      </c>
      <c r="F2112" s="25" t="s">
        <v>2465</v>
      </c>
      <c r="G2112" s="26" t="s">
        <v>281</v>
      </c>
      <c r="H2112" s="27">
        <v>0.37447999999999998</v>
      </c>
      <c r="I2112" s="27">
        <v>0.37447999999999998</v>
      </c>
      <c r="J2112" s="27">
        <v>0.37447999999999998</v>
      </c>
      <c r="K2112" s="27">
        <v>0.37447999999999998</v>
      </c>
      <c r="L2112" s="27">
        <v>0.16941999999999999</v>
      </c>
      <c r="M2112" s="27">
        <v>0.16941999999999999</v>
      </c>
      <c r="N2112" s="27">
        <v>0.16941999999999999</v>
      </c>
      <c r="O2112" s="27">
        <v>0.16941999999999999</v>
      </c>
      <c r="P2112" s="28">
        <v>2.0804321728691</v>
      </c>
      <c r="Q2112" s="29">
        <v>262894.8</v>
      </c>
      <c r="R2112" s="29">
        <v>600926.19999999995</v>
      </c>
      <c r="S2112" s="29">
        <v>184359.56</v>
      </c>
      <c r="T2112" s="29">
        <v>105357.84</v>
      </c>
      <c r="U2112" s="29">
        <v>105224.56</v>
      </c>
      <c r="V2112" s="29">
        <v>314973.96000000002</v>
      </c>
      <c r="W2112" s="29">
        <v>261562</v>
      </c>
      <c r="X2112" s="29">
        <v>65507.12</v>
      </c>
      <c r="Y2112" s="30">
        <v>2</v>
      </c>
      <c r="Z2112" s="31">
        <v>0.26643635732114701</v>
      </c>
      <c r="AA2112" s="31">
        <v>0.23248256420036201</v>
      </c>
      <c r="AB2112" s="31">
        <v>0.286192785794745</v>
      </c>
      <c r="AC2112" s="31">
        <v>0.31594657898349598</v>
      </c>
      <c r="AD2112" s="31">
        <v>0.33711637853895199</v>
      </c>
      <c r="AE2112" s="31">
        <v>0.22726883812888302</v>
      </c>
      <c r="AF2112" s="31">
        <v>0.24555786441020999</v>
      </c>
      <c r="AG2112" s="31">
        <v>0.32592338737202498</v>
      </c>
      <c r="AH2112" s="29">
        <v>448485.95529598749</v>
      </c>
      <c r="AI2112" s="32">
        <v>1025151.3566239713</v>
      </c>
      <c r="AJ2112" s="29">
        <v>314508.59197119123</v>
      </c>
      <c r="AK2112" s="29">
        <v>179735.43607679498</v>
      </c>
      <c r="AL2112" s="29">
        <v>201085.41504479499</v>
      </c>
      <c r="AM2112" s="29">
        <v>601919.07169678493</v>
      </c>
      <c r="AN2112" s="29">
        <v>499848.1659599875</v>
      </c>
      <c r="AO2112" s="29">
        <v>125184.90372959689</v>
      </c>
      <c r="AP2112" s="32">
        <v>98448.844703999988</v>
      </c>
      <c r="AQ2112" s="32">
        <v>225034.84337599998</v>
      </c>
      <c r="AR2112" s="32">
        <v>69038.968028799994</v>
      </c>
      <c r="AS2112" s="32">
        <v>39454.4039232</v>
      </c>
      <c r="AT2112" s="32">
        <v>17827.144955199998</v>
      </c>
      <c r="AU2112" s="32">
        <v>53362.888303199994</v>
      </c>
      <c r="AV2112" s="32">
        <v>44313.834040000002</v>
      </c>
      <c r="AW2112" s="32">
        <v>11098.2162704</v>
      </c>
      <c r="AX2112" s="32">
        <v>546934.79999998747</v>
      </c>
      <c r="AY2112" s="32">
        <v>1250186.1999999713</v>
      </c>
      <c r="AZ2112" s="32">
        <v>383547.55999999121</v>
      </c>
      <c r="BA2112" s="32">
        <v>219189.83999999499</v>
      </c>
      <c r="BB2112" s="32">
        <v>218912.55999999499</v>
      </c>
      <c r="BC2112" s="32">
        <v>655281.95999998495</v>
      </c>
      <c r="BD2112" s="32">
        <v>544161.99999998754</v>
      </c>
      <c r="BE2112" s="32">
        <v>136283.11999999688</v>
      </c>
    </row>
    <row r="2113" spans="1:57">
      <c r="A2113" s="24" t="s">
        <v>2308</v>
      </c>
      <c r="B2113" s="25" t="s">
        <v>2309</v>
      </c>
      <c r="C2113" s="25" t="s">
        <v>65</v>
      </c>
      <c r="D2113" s="25" t="s">
        <v>750</v>
      </c>
      <c r="E2113" s="25" t="s">
        <v>2466</v>
      </c>
      <c r="F2113" s="25" t="s">
        <v>2467</v>
      </c>
      <c r="G2113" s="26" t="s">
        <v>281</v>
      </c>
      <c r="H2113" s="27">
        <v>0.37118000000000001</v>
      </c>
      <c r="I2113" s="27">
        <v>0.37118000000000001</v>
      </c>
      <c r="J2113" s="27">
        <v>0.37118000000000001</v>
      </c>
      <c r="K2113" s="27">
        <v>0.37118000000000001</v>
      </c>
      <c r="L2113" s="27">
        <v>0.17632</v>
      </c>
      <c r="M2113" s="27">
        <v>0.17632</v>
      </c>
      <c r="N2113" s="27">
        <v>0.17632</v>
      </c>
      <c r="O2113" s="27">
        <v>0.17632</v>
      </c>
      <c r="P2113" s="28">
        <v>2.0018552875695002</v>
      </c>
      <c r="Q2113" s="29">
        <v>612228.54</v>
      </c>
      <c r="R2113" s="29">
        <v>1749464.64</v>
      </c>
      <c r="S2113" s="29">
        <v>382388.16</v>
      </c>
      <c r="T2113" s="29">
        <v>193231.5</v>
      </c>
      <c r="U2113" s="29">
        <v>172081.14</v>
      </c>
      <c r="V2113" s="29">
        <v>940285.5</v>
      </c>
      <c r="W2113" s="29">
        <v>707437.5</v>
      </c>
      <c r="X2113" s="29">
        <v>111573</v>
      </c>
      <c r="Y2113" s="30">
        <v>2</v>
      </c>
      <c r="Z2113" s="31">
        <v>0.62047610696614797</v>
      </c>
      <c r="AA2113" s="31">
        <v>0.67682192170197109</v>
      </c>
      <c r="AB2113" s="31">
        <v>0.59360487064151501</v>
      </c>
      <c r="AC2113" s="31">
        <v>0.57946168388464903</v>
      </c>
      <c r="AD2113" s="31">
        <v>0.55131017636618695</v>
      </c>
      <c r="AE2113" s="31">
        <v>0.67846114356385601</v>
      </c>
      <c r="AF2113" s="31">
        <v>0.66415167992177104</v>
      </c>
      <c r="AG2113" s="31">
        <v>0.55511904811658597</v>
      </c>
      <c r="AH2113" s="29">
        <v>998345.95052275516</v>
      </c>
      <c r="AI2113" s="32">
        <v>2852808.7549246717</v>
      </c>
      <c r="AJ2113" s="29">
        <v>623550.9227711719</v>
      </c>
      <c r="AK2113" s="29">
        <v>315097.83182998584</v>
      </c>
      <c r="AL2113" s="29">
        <v>314140.19339518738</v>
      </c>
      <c r="AM2113" s="29">
        <v>1716524.3606399312</v>
      </c>
      <c r="AN2113" s="29">
        <v>1291452.1199999482</v>
      </c>
      <c r="AO2113" s="29">
        <v>203680.44863999184</v>
      </c>
      <c r="AP2113" s="32">
        <v>227246.9894772</v>
      </c>
      <c r="AQ2113" s="32">
        <v>649366.28507520002</v>
      </c>
      <c r="AR2113" s="32">
        <v>141934.8372288</v>
      </c>
      <c r="AS2113" s="32">
        <v>71723.668170000004</v>
      </c>
      <c r="AT2113" s="32">
        <v>30341.346604800001</v>
      </c>
      <c r="AU2113" s="32">
        <v>165791.13936</v>
      </c>
      <c r="AV2113" s="32">
        <v>124735.37999999999</v>
      </c>
      <c r="AW2113" s="32">
        <v>19672.551360000001</v>
      </c>
      <c r="AX2113" s="32">
        <v>1225592.9399999552</v>
      </c>
      <c r="AY2113" s="32">
        <v>3502175.039999872</v>
      </c>
      <c r="AZ2113" s="32">
        <v>765485.75999997195</v>
      </c>
      <c r="BA2113" s="32">
        <v>386821.4999999858</v>
      </c>
      <c r="BB2113" s="32">
        <v>344481.53999998741</v>
      </c>
      <c r="BC2113" s="32">
        <v>1882315.4999999311</v>
      </c>
      <c r="BD2113" s="32">
        <v>1416187.4999999481</v>
      </c>
      <c r="BE2113" s="32">
        <v>223352.99999999182</v>
      </c>
    </row>
    <row r="2114" spans="1:57">
      <c r="A2114" s="24" t="s">
        <v>2308</v>
      </c>
      <c r="B2114" s="25" t="s">
        <v>2309</v>
      </c>
      <c r="C2114" s="25" t="s">
        <v>65</v>
      </c>
      <c r="D2114" s="25" t="s">
        <v>755</v>
      </c>
      <c r="E2114" s="25" t="s">
        <v>2468</v>
      </c>
      <c r="F2114" s="25" t="s">
        <v>2469</v>
      </c>
      <c r="G2114" s="26" t="s">
        <v>281</v>
      </c>
      <c r="H2114" s="27">
        <v>0.54630999999999996</v>
      </c>
      <c r="I2114" s="27">
        <v>0.54630999999999996</v>
      </c>
      <c r="J2114" s="27">
        <v>0.54630999999999996</v>
      </c>
      <c r="K2114" s="27">
        <v>0.54630999999999996</v>
      </c>
      <c r="L2114" s="27">
        <v>0.19764999999999999</v>
      </c>
      <c r="M2114" s="27">
        <v>0.19764999999999999</v>
      </c>
      <c r="N2114" s="27">
        <v>0.19764999999999999</v>
      </c>
      <c r="O2114" s="27">
        <v>0.19764999999999999</v>
      </c>
      <c r="P2114" s="28">
        <v>3.3781512605041999</v>
      </c>
      <c r="Q2114" s="29">
        <v>98843.78</v>
      </c>
      <c r="R2114" s="29">
        <v>216063.54</v>
      </c>
      <c r="S2114" s="29">
        <v>67989.460000000006</v>
      </c>
      <c r="T2114" s="29">
        <v>30454.48</v>
      </c>
      <c r="U2114" s="29">
        <v>30221.24</v>
      </c>
      <c r="V2114" s="29">
        <v>116253.48</v>
      </c>
      <c r="W2114" s="29">
        <v>86781.94</v>
      </c>
      <c r="X2114" s="29">
        <v>21091.56</v>
      </c>
      <c r="Y2114" s="30">
        <v>2</v>
      </c>
      <c r="Z2114" s="31">
        <v>0.10017534271143</v>
      </c>
      <c r="AA2114" s="31">
        <v>8.35893089857081E-2</v>
      </c>
      <c r="AB2114" s="31">
        <v>0.105544257981959</v>
      </c>
      <c r="AC2114" s="31">
        <v>9.1326746739694889E-2</v>
      </c>
      <c r="AD2114" s="31">
        <v>9.6822215115525398E-2</v>
      </c>
      <c r="AE2114" s="31">
        <v>8.3882468658804013E-2</v>
      </c>
      <c r="AF2114" s="31">
        <v>8.14720328479481E-2</v>
      </c>
      <c r="AG2114" s="31">
        <v>0.10493871017624201</v>
      </c>
      <c r="AH2114" s="29">
        <v>279909.89454819984</v>
      </c>
      <c r="AI2114" s="32">
        <v>611857.64746259968</v>
      </c>
      <c r="AJ2114" s="29">
        <v>192535.35810739989</v>
      </c>
      <c r="AK2114" s="29">
        <v>86242.253031199944</v>
      </c>
      <c r="AL2114" s="29">
        <v>96118.691913999952</v>
      </c>
      <c r="AM2114" s="29">
        <v>369744.33967799979</v>
      </c>
      <c r="AN2114" s="29">
        <v>276010.06955899985</v>
      </c>
      <c r="AO2114" s="29">
        <v>67081.733165999962</v>
      </c>
      <c r="AP2114" s="32">
        <v>53999.3454518</v>
      </c>
      <c r="AQ2114" s="32">
        <v>118037.67253740001</v>
      </c>
      <c r="AR2114" s="32">
        <v>37143.321892599997</v>
      </c>
      <c r="AS2114" s="32">
        <v>16637.586968799998</v>
      </c>
      <c r="AT2114" s="32">
        <v>5973.2280859999992</v>
      </c>
      <c r="AU2114" s="32">
        <v>22977.500322</v>
      </c>
      <c r="AV2114" s="32">
        <v>17152.450441000001</v>
      </c>
      <c r="AW2114" s="32">
        <v>4168.7468339999996</v>
      </c>
      <c r="AX2114" s="32">
        <v>333909.23999999987</v>
      </c>
      <c r="AY2114" s="32">
        <v>729895.3199999996</v>
      </c>
      <c r="AZ2114" s="32">
        <v>229678.67999999991</v>
      </c>
      <c r="BA2114" s="32">
        <v>102879.83999999995</v>
      </c>
      <c r="BB2114" s="32">
        <v>102091.91999999995</v>
      </c>
      <c r="BC2114" s="32">
        <v>392721.83999999979</v>
      </c>
      <c r="BD2114" s="32">
        <v>293162.51999999984</v>
      </c>
      <c r="BE2114" s="32">
        <v>71250.479999999967</v>
      </c>
    </row>
    <row r="2115" spans="1:57">
      <c r="A2115" s="24" t="s">
        <v>2308</v>
      </c>
      <c r="B2115" s="25" t="s">
        <v>2309</v>
      </c>
      <c r="C2115" s="25" t="s">
        <v>66</v>
      </c>
      <c r="D2115" s="25" t="s">
        <v>1060</v>
      </c>
      <c r="E2115" s="25" t="s">
        <v>2470</v>
      </c>
      <c r="F2115" s="25" t="s">
        <v>2471</v>
      </c>
      <c r="G2115" s="26" t="s">
        <v>138</v>
      </c>
      <c r="H2115" s="27">
        <v>0.27178999999999998</v>
      </c>
      <c r="I2115" s="27">
        <v>0.27178999999999998</v>
      </c>
      <c r="J2115" s="27">
        <v>0.27178999999999998</v>
      </c>
      <c r="K2115" s="27">
        <v>0.27178999999999998</v>
      </c>
      <c r="L2115" s="27">
        <v>0.27178999999999998</v>
      </c>
      <c r="M2115" s="27">
        <v>0.27178999999999998</v>
      </c>
      <c r="N2115" s="27">
        <v>0.27178999999999998</v>
      </c>
      <c r="O2115" s="27">
        <v>0.27178999999999998</v>
      </c>
      <c r="P2115" s="28">
        <v>0.47412008281570001</v>
      </c>
      <c r="Q2115" s="29">
        <v>2637.18</v>
      </c>
      <c r="R2115" s="29">
        <v>3284.4</v>
      </c>
      <c r="S2115" s="29">
        <v>2318.4</v>
      </c>
      <c r="T2115" s="29">
        <v>1381.38</v>
      </c>
      <c r="U2115" s="29">
        <v>1545.6</v>
      </c>
      <c r="V2115" s="29">
        <v>2357.04</v>
      </c>
      <c r="W2115" s="29">
        <v>956.34</v>
      </c>
      <c r="X2115" s="29">
        <v>869.4</v>
      </c>
      <c r="Y2115" s="30">
        <v>2</v>
      </c>
      <c r="Z2115" s="31">
        <v>1.15163820182672E-3</v>
      </c>
      <c r="AA2115" s="31">
        <v>7.8108729949054507E-4</v>
      </c>
      <c r="AB2115" s="31">
        <v>1.1937879771998E-3</v>
      </c>
      <c r="AC2115" s="31">
        <v>1.17376735245871E-3</v>
      </c>
      <c r="AD2115" s="31">
        <v>1.38054695544691E-3</v>
      </c>
      <c r="AE2115" s="31">
        <v>1.07517419214096E-3</v>
      </c>
      <c r="AF2115" s="31">
        <v>7.5002676314207502E-4</v>
      </c>
      <c r="AG2115" s="31">
        <v>1.1245216708545001E-3</v>
      </c>
      <c r="AH2115" s="29">
        <v>533.5808477999077</v>
      </c>
      <c r="AI2115" s="32">
        <v>664.53292399988516</v>
      </c>
      <c r="AJ2115" s="29">
        <v>469.08206399991889</v>
      </c>
      <c r="AK2115" s="29">
        <v>279.49472979995164</v>
      </c>
      <c r="AL2115" s="29">
        <v>312.72137599994591</v>
      </c>
      <c r="AM2115" s="29">
        <v>476.90009839991757</v>
      </c>
      <c r="AN2115" s="29">
        <v>193.49635139996653</v>
      </c>
      <c r="AO2115" s="29">
        <v>175.9057739999696</v>
      </c>
      <c r="AP2115" s="32">
        <v>716.75915220000002</v>
      </c>
      <c r="AQ2115" s="32">
        <v>892.66707599999995</v>
      </c>
      <c r="AR2115" s="32">
        <v>630.11793599999999</v>
      </c>
      <c r="AS2115" s="32">
        <v>375.44527020000004</v>
      </c>
      <c r="AT2115" s="32">
        <v>420.07862399999999</v>
      </c>
      <c r="AU2115" s="32">
        <v>640.61990160000005</v>
      </c>
      <c r="AV2115" s="32">
        <v>259.92364860000004</v>
      </c>
      <c r="AW2115" s="32">
        <v>236.29422600000001</v>
      </c>
      <c r="AX2115" s="32">
        <v>1250.3399999999076</v>
      </c>
      <c r="AY2115" s="32">
        <v>1557.1999999998852</v>
      </c>
      <c r="AZ2115" s="32">
        <v>1099.1999999999189</v>
      </c>
      <c r="BA2115" s="32">
        <v>654.93999999995174</v>
      </c>
      <c r="BB2115" s="32">
        <v>732.79999999994595</v>
      </c>
      <c r="BC2115" s="32">
        <v>1117.5199999999177</v>
      </c>
      <c r="BD2115" s="32">
        <v>453.41999999996648</v>
      </c>
      <c r="BE2115" s="32">
        <v>412.19999999996958</v>
      </c>
    </row>
    <row r="2116" spans="1:57">
      <c r="A2116" s="24" t="s">
        <v>2308</v>
      </c>
      <c r="B2116" s="25" t="s">
        <v>2309</v>
      </c>
      <c r="C2116" s="25" t="s">
        <v>66</v>
      </c>
      <c r="D2116" s="25" t="s">
        <v>756</v>
      </c>
      <c r="E2116" s="25" t="s">
        <v>2470</v>
      </c>
      <c r="F2116" s="25" t="s">
        <v>2471</v>
      </c>
      <c r="G2116" s="26" t="s">
        <v>138</v>
      </c>
      <c r="H2116" s="27">
        <v>0.25813000000000003</v>
      </c>
      <c r="I2116" s="27">
        <v>0.25813000000000003</v>
      </c>
      <c r="J2116" s="27">
        <v>0.25813000000000003</v>
      </c>
      <c r="K2116" s="27">
        <v>0.25813000000000003</v>
      </c>
      <c r="L2116" s="27">
        <v>0.25813000000000003</v>
      </c>
      <c r="M2116" s="27">
        <v>0.25813000000000003</v>
      </c>
      <c r="N2116" s="27">
        <v>0.25813000000000003</v>
      </c>
      <c r="O2116" s="27">
        <v>0.25813000000000003</v>
      </c>
      <c r="P2116" s="28">
        <v>0.4937888198757</v>
      </c>
      <c r="Q2116" s="29">
        <v>6955.2</v>
      </c>
      <c r="R2116" s="29">
        <v>9138.36</v>
      </c>
      <c r="S2116" s="29">
        <v>6781.32</v>
      </c>
      <c r="T2116" s="29">
        <v>3902.64</v>
      </c>
      <c r="U2116" s="29">
        <v>3593.52</v>
      </c>
      <c r="V2116" s="29">
        <v>6124.44</v>
      </c>
      <c r="W2116" s="29">
        <v>2144.52</v>
      </c>
      <c r="X2116" s="29">
        <v>2395.6799999999998</v>
      </c>
      <c r="Y2116" s="30">
        <v>2</v>
      </c>
      <c r="Z2116" s="31">
        <v>3.0372875652572803E-3</v>
      </c>
      <c r="AA2116" s="31">
        <v>2.1732605450531001E-3</v>
      </c>
      <c r="AB2116" s="31">
        <v>3.4918298333094198E-3</v>
      </c>
      <c r="AC2116" s="31">
        <v>3.3160979747784603E-3</v>
      </c>
      <c r="AD2116" s="31">
        <v>3.2097716714140699E-3</v>
      </c>
      <c r="AE2116" s="31">
        <v>2.7936903189236402E-3</v>
      </c>
      <c r="AF2116" s="31">
        <v>1.68187819613677E-3</v>
      </c>
      <c r="AG2116" s="31">
        <v>3.0986819374657303E-3</v>
      </c>
      <c r="AH2116" s="29">
        <v>1639.0542239994688</v>
      </c>
      <c r="AI2116" s="32">
        <v>2153.535133199302</v>
      </c>
      <c r="AJ2116" s="29">
        <v>1598.0778683994818</v>
      </c>
      <c r="AK2116" s="29">
        <v>919.69153679970179</v>
      </c>
      <c r="AL2116" s="29">
        <v>846.84468239972546</v>
      </c>
      <c r="AM2116" s="29">
        <v>1443.278302799532</v>
      </c>
      <c r="AN2116" s="29">
        <v>505.37505239983614</v>
      </c>
      <c r="AO2116" s="29">
        <v>564.56312159981701</v>
      </c>
      <c r="AP2116" s="32">
        <v>1795.3457759999999</v>
      </c>
      <c r="AQ2116" s="32">
        <v>2358.8848668000001</v>
      </c>
      <c r="AR2116" s="32">
        <v>1750.4621316</v>
      </c>
      <c r="AS2116" s="32">
        <v>1007.3884632</v>
      </c>
      <c r="AT2116" s="32">
        <v>927.59531760000004</v>
      </c>
      <c r="AU2116" s="32">
        <v>1580.9016971999999</v>
      </c>
      <c r="AV2116" s="32">
        <v>553.56494759999998</v>
      </c>
      <c r="AW2116" s="32">
        <v>618.39687839999999</v>
      </c>
      <c r="AX2116" s="32">
        <v>3434.3999999994689</v>
      </c>
      <c r="AY2116" s="32">
        <v>4512.4199999993016</v>
      </c>
      <c r="AZ2116" s="32">
        <v>3348.539999999482</v>
      </c>
      <c r="BA2116" s="32">
        <v>1927.0799999997016</v>
      </c>
      <c r="BB2116" s="32">
        <v>1774.4399999997256</v>
      </c>
      <c r="BC2116" s="32">
        <v>3024.1799999995319</v>
      </c>
      <c r="BD2116" s="32">
        <v>1058.9399999998361</v>
      </c>
      <c r="BE2116" s="32">
        <v>1182.959999999817</v>
      </c>
    </row>
    <row r="2117" spans="1:57">
      <c r="A2117" s="24" t="s">
        <v>2308</v>
      </c>
      <c r="B2117" s="25" t="s">
        <v>2309</v>
      </c>
      <c r="C2117" s="25" t="s">
        <v>66</v>
      </c>
      <c r="D2117" s="25" t="s">
        <v>759</v>
      </c>
      <c r="E2117" s="25" t="s">
        <v>2470</v>
      </c>
      <c r="F2117" s="25" t="s">
        <v>2471</v>
      </c>
      <c r="G2117" s="26" t="s">
        <v>138</v>
      </c>
      <c r="H2117" s="27">
        <v>0.23635999999999999</v>
      </c>
      <c r="I2117" s="27">
        <v>0.23635999999999999</v>
      </c>
      <c r="J2117" s="27">
        <v>0.23635999999999999</v>
      </c>
      <c r="K2117" s="27">
        <v>0.23635999999999999</v>
      </c>
      <c r="L2117" s="27">
        <v>0.23635999999999999</v>
      </c>
      <c r="M2117" s="27">
        <v>0.23635999999999999</v>
      </c>
      <c r="N2117" s="27">
        <v>0.23635999999999999</v>
      </c>
      <c r="O2117" s="27">
        <v>0.23635999999999999</v>
      </c>
      <c r="P2117" s="28">
        <v>0.67258207630870004</v>
      </c>
      <c r="Q2117" s="29">
        <v>790613.04</v>
      </c>
      <c r="R2117" s="29">
        <v>1462417.74</v>
      </c>
      <c r="S2117" s="29">
        <v>695099.79</v>
      </c>
      <c r="T2117" s="29">
        <v>409337.67</v>
      </c>
      <c r="U2117" s="29">
        <v>379855.35</v>
      </c>
      <c r="V2117" s="29">
        <v>738038.49</v>
      </c>
      <c r="W2117" s="29">
        <v>421069.74</v>
      </c>
      <c r="X2117" s="29">
        <v>270987.15000000002</v>
      </c>
      <c r="Y2117" s="30">
        <v>2</v>
      </c>
      <c r="Z2117" s="31">
        <v>0.34525522707071804</v>
      </c>
      <c r="AA2117" s="31">
        <v>0.34778830936051203</v>
      </c>
      <c r="AB2117" s="31">
        <v>0.357920019089073</v>
      </c>
      <c r="AC2117" s="31">
        <v>0.34781681592141001</v>
      </c>
      <c r="AD2117" s="31">
        <v>0.33929098534725705</v>
      </c>
      <c r="AE2117" s="31">
        <v>0.33665951246253101</v>
      </c>
      <c r="AF2117" s="31">
        <v>0.33023148059191804</v>
      </c>
      <c r="AG2117" s="31">
        <v>0.35050715746273098</v>
      </c>
      <c r="AH2117" s="29">
        <v>344882.86186553328</v>
      </c>
      <c r="AI2117" s="32">
        <v>637938.90297347656</v>
      </c>
      <c r="AJ2117" s="29">
        <v>303217.87363554136</v>
      </c>
      <c r="AK2117" s="29">
        <v>178562.12831876546</v>
      </c>
      <c r="AL2117" s="29">
        <v>165701.28947396795</v>
      </c>
      <c r="AM2117" s="29">
        <v>321948.68250353774</v>
      </c>
      <c r="AN2117" s="29">
        <v>183679.91625356447</v>
      </c>
      <c r="AO2117" s="29">
        <v>118210.57722597715</v>
      </c>
      <c r="AP2117" s="32">
        <v>186869.29813439999</v>
      </c>
      <c r="AQ2117" s="32">
        <v>345657.0570264</v>
      </c>
      <c r="AR2117" s="32">
        <v>164293.7863644</v>
      </c>
      <c r="AS2117" s="32">
        <v>96751.051681199999</v>
      </c>
      <c r="AT2117" s="32">
        <v>89782.610526000004</v>
      </c>
      <c r="AU2117" s="32">
        <v>174442.7774964</v>
      </c>
      <c r="AV2117" s="32">
        <v>99524.043746399999</v>
      </c>
      <c r="AW2117" s="32">
        <v>64050.522774000005</v>
      </c>
      <c r="AX2117" s="32">
        <v>531752.15999993321</v>
      </c>
      <c r="AY2117" s="32">
        <v>983595.95999987668</v>
      </c>
      <c r="AZ2117" s="32">
        <v>467511.6599999413</v>
      </c>
      <c r="BA2117" s="32">
        <v>275313.17999996542</v>
      </c>
      <c r="BB2117" s="32">
        <v>255483.89999996795</v>
      </c>
      <c r="BC2117" s="32">
        <v>496391.45999993774</v>
      </c>
      <c r="BD2117" s="32">
        <v>283203.95999996446</v>
      </c>
      <c r="BE2117" s="32">
        <v>182261.09999997713</v>
      </c>
    </row>
    <row r="2118" spans="1:57">
      <c r="A2118" s="24" t="s">
        <v>2308</v>
      </c>
      <c r="B2118" s="25" t="s">
        <v>2309</v>
      </c>
      <c r="C2118" s="25" t="s">
        <v>66</v>
      </c>
      <c r="D2118" s="25" t="s">
        <v>1873</v>
      </c>
      <c r="E2118" s="25" t="s">
        <v>2472</v>
      </c>
      <c r="F2118" s="25" t="s">
        <v>2473</v>
      </c>
      <c r="G2118" s="26" t="s">
        <v>138</v>
      </c>
      <c r="H2118" s="27">
        <v>0.24645</v>
      </c>
      <c r="I2118" s="27">
        <v>0.24645</v>
      </c>
      <c r="J2118" s="27">
        <v>0.24645</v>
      </c>
      <c r="K2118" s="27">
        <v>0.24645</v>
      </c>
      <c r="L2118" s="27">
        <v>0.24645</v>
      </c>
      <c r="M2118" s="27">
        <v>0.24645</v>
      </c>
      <c r="N2118" s="27">
        <v>0.24645</v>
      </c>
      <c r="O2118" s="27">
        <v>0.24645</v>
      </c>
      <c r="P2118" s="28">
        <v>0.63899613899609997</v>
      </c>
      <c r="Q2118" s="29">
        <v>1274.28</v>
      </c>
      <c r="R2118" s="29">
        <v>1688.68</v>
      </c>
      <c r="S2118" s="29">
        <v>984.2</v>
      </c>
      <c r="T2118" s="29">
        <v>663.04</v>
      </c>
      <c r="U2118" s="29">
        <v>683.76</v>
      </c>
      <c r="V2118" s="29">
        <v>1067.08</v>
      </c>
      <c r="W2118" s="29">
        <v>424.76</v>
      </c>
      <c r="X2118" s="29">
        <v>476.56</v>
      </c>
      <c r="Y2118" s="30">
        <v>2</v>
      </c>
      <c r="Z2118" s="31">
        <v>5.5646923146078497E-4</v>
      </c>
      <c r="AA2118" s="31">
        <v>4.0159740010464398E-4</v>
      </c>
      <c r="AB2118" s="31">
        <v>5.0678318114218699E-4</v>
      </c>
      <c r="AC2118" s="31">
        <v>5.6338929575802698E-4</v>
      </c>
      <c r="AD2118" s="31">
        <v>6.1074196833357894E-4</v>
      </c>
      <c r="AE2118" s="31">
        <v>4.8675324854468904E-4</v>
      </c>
      <c r="AF2118" s="31">
        <v>3.3312563305124503E-4</v>
      </c>
      <c r="AG2118" s="31">
        <v>6.1640447143135508E-4</v>
      </c>
      <c r="AH2118" s="29">
        <v>500.21369399995035</v>
      </c>
      <c r="AI2118" s="32">
        <v>662.88481399993418</v>
      </c>
      <c r="AJ2118" s="29">
        <v>386.34390999996162</v>
      </c>
      <c r="AK2118" s="29">
        <v>260.27379199997415</v>
      </c>
      <c r="AL2118" s="29">
        <v>268.4073479999733</v>
      </c>
      <c r="AM2118" s="29">
        <v>418.87813399995838</v>
      </c>
      <c r="AN2118" s="29">
        <v>166.73789799998343</v>
      </c>
      <c r="AO2118" s="29">
        <v>187.07178799998141</v>
      </c>
      <c r="AP2118" s="32">
        <v>314.04630600000002</v>
      </c>
      <c r="AQ2118" s="32">
        <v>416.17518599999994</v>
      </c>
      <c r="AR2118" s="32">
        <v>242.55609000000001</v>
      </c>
      <c r="AS2118" s="32">
        <v>163.40620799999999</v>
      </c>
      <c r="AT2118" s="32">
        <v>168.512652</v>
      </c>
      <c r="AU2118" s="32">
        <v>262.98186600000002</v>
      </c>
      <c r="AV2118" s="32">
        <v>104.682102</v>
      </c>
      <c r="AW2118" s="32">
        <v>117.448212</v>
      </c>
      <c r="AX2118" s="32">
        <v>814.25999999995031</v>
      </c>
      <c r="AY2118" s="32">
        <v>1079.059999999934</v>
      </c>
      <c r="AZ2118" s="32">
        <v>628.89999999996155</v>
      </c>
      <c r="BA2118" s="32">
        <v>423.67999999997409</v>
      </c>
      <c r="BB2118" s="32">
        <v>436.9199999999733</v>
      </c>
      <c r="BC2118" s="32">
        <v>681.8599999999584</v>
      </c>
      <c r="BD2118" s="32">
        <v>271.41999999998342</v>
      </c>
      <c r="BE2118" s="32">
        <v>304.51999999998139</v>
      </c>
    </row>
    <row r="2119" spans="1:57">
      <c r="A2119" s="24" t="s">
        <v>2308</v>
      </c>
      <c r="B2119" s="25" t="s">
        <v>2309</v>
      </c>
      <c r="C2119" s="25" t="s">
        <v>66</v>
      </c>
      <c r="D2119" s="25" t="s">
        <v>760</v>
      </c>
      <c r="E2119" s="25" t="s">
        <v>2472</v>
      </c>
      <c r="F2119" s="25" t="s">
        <v>2473</v>
      </c>
      <c r="G2119" s="26" t="s">
        <v>138</v>
      </c>
      <c r="H2119" s="27">
        <v>0.23438000000000001</v>
      </c>
      <c r="I2119" s="27">
        <v>0.23438000000000001</v>
      </c>
      <c r="J2119" s="27">
        <v>0.23438000000000001</v>
      </c>
      <c r="K2119" s="27">
        <v>0.23438000000000001</v>
      </c>
      <c r="L2119" s="27">
        <v>0.23438000000000001</v>
      </c>
      <c r="M2119" s="27">
        <v>0.23438000000000001</v>
      </c>
      <c r="N2119" s="27">
        <v>0.23438000000000001</v>
      </c>
      <c r="O2119" s="27">
        <v>0.23438000000000001</v>
      </c>
      <c r="P2119" s="28">
        <v>0.62837837837830002</v>
      </c>
      <c r="Q2119" s="29">
        <v>3025.12</v>
      </c>
      <c r="R2119" s="29">
        <v>4040.4</v>
      </c>
      <c r="S2119" s="29">
        <v>2299.92</v>
      </c>
      <c r="T2119" s="29">
        <v>1243.2</v>
      </c>
      <c r="U2119" s="29">
        <v>1761.2</v>
      </c>
      <c r="V2119" s="29">
        <v>2507.12</v>
      </c>
      <c r="W2119" s="29">
        <v>1388.24</v>
      </c>
      <c r="X2119" s="29">
        <v>1326.08</v>
      </c>
      <c r="Y2119" s="30">
        <v>2</v>
      </c>
      <c r="Z2119" s="31">
        <v>1.32104890720772E-3</v>
      </c>
      <c r="AA2119" s="31">
        <v>9.6087721497430199E-4</v>
      </c>
      <c r="AB2119" s="31">
        <v>1.18427227593227E-3</v>
      </c>
      <c r="AC2119" s="31">
        <v>1.0563549295463E-3</v>
      </c>
      <c r="AD2119" s="31">
        <v>1.57312325176831E-3</v>
      </c>
      <c r="AE2119" s="31">
        <v>1.14363384609529E-3</v>
      </c>
      <c r="AF2119" s="31">
        <v>1.0887520689967501E-3</v>
      </c>
      <c r="AG2119" s="31">
        <v>1.7152124422437701E-3</v>
      </c>
      <c r="AH2119" s="29">
        <v>1191.8923743997627</v>
      </c>
      <c r="AI2119" s="32">
        <v>1591.9110479996834</v>
      </c>
      <c r="AJ2119" s="29">
        <v>906.16475039981981</v>
      </c>
      <c r="AK2119" s="29">
        <v>489.81878399990251</v>
      </c>
      <c r="AL2119" s="29">
        <v>693.90994399986198</v>
      </c>
      <c r="AM2119" s="29">
        <v>987.80121439980337</v>
      </c>
      <c r="AN2119" s="29">
        <v>546.96430879989111</v>
      </c>
      <c r="AO2119" s="29">
        <v>522.47336959989605</v>
      </c>
      <c r="AP2119" s="32">
        <v>709.02762559999996</v>
      </c>
      <c r="AQ2119" s="32">
        <v>946.98895200000004</v>
      </c>
      <c r="AR2119" s="32">
        <v>539.05524960000002</v>
      </c>
      <c r="AS2119" s="32">
        <v>291.38121599999999</v>
      </c>
      <c r="AT2119" s="32">
        <v>412.79005599999999</v>
      </c>
      <c r="AU2119" s="32">
        <v>587.61878560000002</v>
      </c>
      <c r="AV2119" s="32">
        <v>325.37569120000001</v>
      </c>
      <c r="AW2119" s="32">
        <v>310.80663040000002</v>
      </c>
      <c r="AX2119" s="32">
        <v>1900.9199999997627</v>
      </c>
      <c r="AY2119" s="32">
        <v>2538.8999999996831</v>
      </c>
      <c r="AZ2119" s="32">
        <v>1445.2199999998195</v>
      </c>
      <c r="BA2119" s="32">
        <v>781.19999999990262</v>
      </c>
      <c r="BB2119" s="32">
        <v>1106.699999999862</v>
      </c>
      <c r="BC2119" s="32">
        <v>1575.4199999998036</v>
      </c>
      <c r="BD2119" s="32">
        <v>872.33999999989123</v>
      </c>
      <c r="BE2119" s="32">
        <v>833.27999999989606</v>
      </c>
    </row>
    <row r="2120" spans="1:57">
      <c r="A2120" s="24" t="s">
        <v>2308</v>
      </c>
      <c r="B2120" s="25" t="s">
        <v>2309</v>
      </c>
      <c r="C2120" s="25" t="s">
        <v>66</v>
      </c>
      <c r="D2120" s="25" t="s">
        <v>763</v>
      </c>
      <c r="E2120" s="25" t="s">
        <v>2472</v>
      </c>
      <c r="F2120" s="25" t="s">
        <v>2473</v>
      </c>
      <c r="G2120" s="26" t="s">
        <v>138</v>
      </c>
      <c r="H2120" s="27">
        <v>0.21451999999999999</v>
      </c>
      <c r="I2120" s="27">
        <v>0.21451999999999999</v>
      </c>
      <c r="J2120" s="27">
        <v>0.21451999999999999</v>
      </c>
      <c r="K2120" s="27">
        <v>0.21451999999999999</v>
      </c>
      <c r="L2120" s="27">
        <v>0.21451999999999999</v>
      </c>
      <c r="M2120" s="27">
        <v>0.21451999999999999</v>
      </c>
      <c r="N2120" s="27">
        <v>0.21451999999999999</v>
      </c>
      <c r="O2120" s="27">
        <v>0.21451999999999999</v>
      </c>
      <c r="P2120" s="28">
        <v>0.65140650854930005</v>
      </c>
      <c r="Q2120" s="29">
        <v>479429.72</v>
      </c>
      <c r="R2120" s="29">
        <v>727738.2</v>
      </c>
      <c r="S2120" s="29">
        <v>363687.8</v>
      </c>
      <c r="T2120" s="29">
        <v>237756.82</v>
      </c>
      <c r="U2120" s="29">
        <v>236306.42</v>
      </c>
      <c r="V2120" s="29">
        <v>405423.06</v>
      </c>
      <c r="W2120" s="29">
        <v>196565.46</v>
      </c>
      <c r="X2120" s="29">
        <v>149391.20000000001</v>
      </c>
      <c r="Y2120" s="30">
        <v>2</v>
      </c>
      <c r="Z2120" s="31">
        <v>0.20936363109195702</v>
      </c>
      <c r="AA2120" s="31">
        <v>0.173068769143256</v>
      </c>
      <c r="AB2120" s="31">
        <v>0.187269721831542</v>
      </c>
      <c r="AC2120" s="31">
        <v>0.202023478796857</v>
      </c>
      <c r="AD2120" s="31">
        <v>0.211071498889466</v>
      </c>
      <c r="AE2120" s="31">
        <v>0.18493551700896699</v>
      </c>
      <c r="AF2120" s="31">
        <v>0.15415998045604401</v>
      </c>
      <c r="AG2120" s="31">
        <v>0.19322940169652503</v>
      </c>
      <c r="AH2120" s="29">
        <v>209456.37646556852</v>
      </c>
      <c r="AI2120" s="32">
        <v>317939.0013359522</v>
      </c>
      <c r="AJ2120" s="29">
        <v>158890.2931439761</v>
      </c>
      <c r="AK2120" s="29">
        <v>103872.74697358439</v>
      </c>
      <c r="AL2120" s="29">
        <v>103239.08678158448</v>
      </c>
      <c r="AM2120" s="29">
        <v>177123.86516877337</v>
      </c>
      <c r="AN2120" s="29">
        <v>85876.797520787091</v>
      </c>
      <c r="AO2120" s="29">
        <v>65266.999775990189</v>
      </c>
      <c r="AP2120" s="32">
        <v>102847.2635344</v>
      </c>
      <c r="AQ2120" s="32">
        <v>156114.39866399998</v>
      </c>
      <c r="AR2120" s="32">
        <v>78018.306855999996</v>
      </c>
      <c r="AS2120" s="32">
        <v>51003.593026399998</v>
      </c>
      <c r="AT2120" s="32">
        <v>50692.453218400005</v>
      </c>
      <c r="AU2120" s="32">
        <v>86971.354831200006</v>
      </c>
      <c r="AV2120" s="32">
        <v>42167.222479200005</v>
      </c>
      <c r="AW2120" s="32">
        <v>32047.400224000001</v>
      </c>
      <c r="AX2120" s="32">
        <v>312303.63999996852</v>
      </c>
      <c r="AY2120" s="32">
        <v>474053.39999995218</v>
      </c>
      <c r="AZ2120" s="32">
        <v>236908.59999997608</v>
      </c>
      <c r="BA2120" s="32">
        <v>154876.3399999844</v>
      </c>
      <c r="BB2120" s="32">
        <v>153931.5399999845</v>
      </c>
      <c r="BC2120" s="32">
        <v>264095.21999997337</v>
      </c>
      <c r="BD2120" s="32">
        <v>128044.0199999871</v>
      </c>
      <c r="BE2120" s="32">
        <v>97314.399999990186</v>
      </c>
    </row>
    <row r="2121" spans="1:57">
      <c r="A2121" s="24" t="s">
        <v>2308</v>
      </c>
      <c r="B2121" s="25" t="s">
        <v>2309</v>
      </c>
      <c r="C2121" s="25" t="s">
        <v>66</v>
      </c>
      <c r="D2121" s="25" t="s">
        <v>1876</v>
      </c>
      <c r="E2121" s="25" t="s">
        <v>2474</v>
      </c>
      <c r="F2121" s="25" t="s">
        <v>2475</v>
      </c>
      <c r="G2121" s="26" t="s">
        <v>138</v>
      </c>
      <c r="H2121" s="27">
        <v>0.24001</v>
      </c>
      <c r="I2121" s="27">
        <v>0.24001</v>
      </c>
      <c r="J2121" s="27">
        <v>0.24001</v>
      </c>
      <c r="K2121" s="27">
        <v>0.24001</v>
      </c>
      <c r="L2121" s="27">
        <v>0.24001</v>
      </c>
      <c r="M2121" s="27">
        <v>0.24001</v>
      </c>
      <c r="N2121" s="27">
        <v>0.24001</v>
      </c>
      <c r="O2121" s="27">
        <v>0.24001</v>
      </c>
      <c r="P2121" s="28">
        <v>0.37164339419969999</v>
      </c>
      <c r="Q2121" s="29">
        <v>763.42</v>
      </c>
      <c r="R2121" s="29">
        <v>1750.28</v>
      </c>
      <c r="S2121" s="29">
        <v>856.52</v>
      </c>
      <c r="T2121" s="29">
        <v>372.4</v>
      </c>
      <c r="U2121" s="29">
        <v>539.98</v>
      </c>
      <c r="V2121" s="29">
        <v>1098.58</v>
      </c>
      <c r="W2121" s="29">
        <v>428.26</v>
      </c>
      <c r="X2121" s="29">
        <v>446.88</v>
      </c>
      <c r="Y2121" s="30">
        <v>2</v>
      </c>
      <c r="Z2121" s="31">
        <v>3.3338021524452401E-4</v>
      </c>
      <c r="AA2121" s="31">
        <v>4.1624694877369101E-4</v>
      </c>
      <c r="AB2121" s="31">
        <v>4.4103833602103797E-4</v>
      </c>
      <c r="AC2121" s="31">
        <v>3.1643064331004096E-4</v>
      </c>
      <c r="AD2121" s="31">
        <v>4.82316087604958E-4</v>
      </c>
      <c r="AE2121" s="31">
        <v>5.01122112481E-4</v>
      </c>
      <c r="AF2121" s="31">
        <v>3.3587057069998705E-4</v>
      </c>
      <c r="AG2121" s="31">
        <v>5.7801500376289199E-4</v>
      </c>
      <c r="AH2121" s="29">
        <v>100.49156579993497</v>
      </c>
      <c r="AI2121" s="32">
        <v>230.39529719985092</v>
      </c>
      <c r="AJ2121" s="29">
        <v>112.74663479992704</v>
      </c>
      <c r="AK2121" s="29">
        <v>49.020275999968284</v>
      </c>
      <c r="AL2121" s="29">
        <v>71.079400199954009</v>
      </c>
      <c r="AM2121" s="29">
        <v>144.60981419990642</v>
      </c>
      <c r="AN2121" s="29">
        <v>56.373317399963518</v>
      </c>
      <c r="AO2121" s="29">
        <v>58.824331199961932</v>
      </c>
      <c r="AP2121" s="32">
        <v>183.22843420000001</v>
      </c>
      <c r="AQ2121" s="32">
        <v>420.08470279999995</v>
      </c>
      <c r="AR2121" s="32">
        <v>205.57336520000001</v>
      </c>
      <c r="AS2121" s="32">
        <v>89.379723999999996</v>
      </c>
      <c r="AT2121" s="32">
        <v>129.6005998</v>
      </c>
      <c r="AU2121" s="32">
        <v>263.67018579999996</v>
      </c>
      <c r="AV2121" s="32">
        <v>102.78668260000001</v>
      </c>
      <c r="AW2121" s="32">
        <v>107.2556688</v>
      </c>
      <c r="AX2121" s="32">
        <v>283.719999999935</v>
      </c>
      <c r="AY2121" s="32">
        <v>650.47999999985086</v>
      </c>
      <c r="AZ2121" s="32">
        <v>318.31999999992701</v>
      </c>
      <c r="BA2121" s="32">
        <v>138.39999999996829</v>
      </c>
      <c r="BB2121" s="32">
        <v>200.67999999995399</v>
      </c>
      <c r="BC2121" s="32">
        <v>408.27999999990641</v>
      </c>
      <c r="BD2121" s="32">
        <v>159.1599999999635</v>
      </c>
      <c r="BE2121" s="32">
        <v>166.0799999999619</v>
      </c>
    </row>
    <row r="2122" spans="1:57">
      <c r="A2122" s="24" t="s">
        <v>2308</v>
      </c>
      <c r="B2122" s="25" t="s">
        <v>2309</v>
      </c>
      <c r="C2122" s="25" t="s">
        <v>66</v>
      </c>
      <c r="D2122" s="25" t="s">
        <v>764</v>
      </c>
      <c r="E2122" s="25" t="s">
        <v>2474</v>
      </c>
      <c r="F2122" s="25" t="s">
        <v>2475</v>
      </c>
      <c r="G2122" s="26" t="s">
        <v>138</v>
      </c>
      <c r="H2122" s="27">
        <v>0.21797</v>
      </c>
      <c r="I2122" s="27">
        <v>0.21797</v>
      </c>
      <c r="J2122" s="27">
        <v>0.21797</v>
      </c>
      <c r="K2122" s="27">
        <v>0.21797</v>
      </c>
      <c r="L2122" s="27">
        <v>0.21797</v>
      </c>
      <c r="M2122" s="27">
        <v>0.21797</v>
      </c>
      <c r="N2122" s="27">
        <v>0.21797</v>
      </c>
      <c r="O2122" s="27">
        <v>0.21797</v>
      </c>
      <c r="P2122" s="28">
        <v>0.4785177228786</v>
      </c>
      <c r="Q2122" s="29">
        <v>2532.3200000000002</v>
      </c>
      <c r="R2122" s="29">
        <v>5995.64</v>
      </c>
      <c r="S2122" s="29">
        <v>3053.68</v>
      </c>
      <c r="T2122" s="29">
        <v>1526.84</v>
      </c>
      <c r="U2122" s="29">
        <v>1228.92</v>
      </c>
      <c r="V2122" s="29">
        <v>2793</v>
      </c>
      <c r="W2122" s="29">
        <v>1824.76</v>
      </c>
      <c r="X2122" s="29">
        <v>1526.84</v>
      </c>
      <c r="Y2122" s="30">
        <v>2</v>
      </c>
      <c r="Z2122" s="31">
        <v>1.10584656764037E-3</v>
      </c>
      <c r="AA2122" s="31">
        <v>1.4258672075013702E-3</v>
      </c>
      <c r="AB2122" s="31">
        <v>1.5723975458141401E-3</v>
      </c>
      <c r="AC2122" s="31">
        <v>1.2973656375711701E-3</v>
      </c>
      <c r="AD2122" s="31">
        <v>1.09768488903197E-3</v>
      </c>
      <c r="AE2122" s="31">
        <v>1.2740392690194899E-3</v>
      </c>
      <c r="AF2122" s="31">
        <v>1.43110069254777E-3</v>
      </c>
      <c r="AG2122" s="31">
        <v>1.9748845961898801E-3</v>
      </c>
      <c r="AH2122" s="29">
        <v>659.79020959993636</v>
      </c>
      <c r="AI2122" s="32">
        <v>1562.1503491998492</v>
      </c>
      <c r="AJ2122" s="29">
        <v>795.62937039992323</v>
      </c>
      <c r="AK2122" s="29">
        <v>397.81468519996162</v>
      </c>
      <c r="AL2122" s="29">
        <v>320.19230759996913</v>
      </c>
      <c r="AM2122" s="29">
        <v>727.70978999992974</v>
      </c>
      <c r="AN2122" s="29">
        <v>475.43706279995411</v>
      </c>
      <c r="AO2122" s="29">
        <v>397.81468519996162</v>
      </c>
      <c r="AP2122" s="32">
        <v>551.96979039999997</v>
      </c>
      <c r="AQ2122" s="32">
        <v>1306.8696508</v>
      </c>
      <c r="AR2122" s="32">
        <v>665.61062960000004</v>
      </c>
      <c r="AS2122" s="32">
        <v>332.80531480000002</v>
      </c>
      <c r="AT2122" s="32">
        <v>267.86769240000001</v>
      </c>
      <c r="AU2122" s="32">
        <v>608.79021</v>
      </c>
      <c r="AV2122" s="32">
        <v>397.74293720000003</v>
      </c>
      <c r="AW2122" s="32">
        <v>332.80531480000002</v>
      </c>
      <c r="AX2122" s="32">
        <v>1211.7599999999363</v>
      </c>
      <c r="AY2122" s="32">
        <v>2869.019999999849</v>
      </c>
      <c r="AZ2122" s="32">
        <v>1461.2399999999232</v>
      </c>
      <c r="BA2122" s="32">
        <v>730.61999999996158</v>
      </c>
      <c r="BB2122" s="32">
        <v>588.05999999996914</v>
      </c>
      <c r="BC2122" s="32">
        <v>1336.4999999999297</v>
      </c>
      <c r="BD2122" s="32">
        <v>873.17999999995413</v>
      </c>
      <c r="BE2122" s="32">
        <v>730.61999999996158</v>
      </c>
    </row>
    <row r="2123" spans="1:57">
      <c r="A2123" s="24" t="s">
        <v>2308</v>
      </c>
      <c r="B2123" s="25" t="s">
        <v>2309</v>
      </c>
      <c r="C2123" s="25" t="s">
        <v>66</v>
      </c>
      <c r="D2123" s="25" t="s">
        <v>767</v>
      </c>
      <c r="E2123" s="25" t="s">
        <v>2474</v>
      </c>
      <c r="F2123" s="25" t="s">
        <v>2475</v>
      </c>
      <c r="G2123" s="26" t="s">
        <v>138</v>
      </c>
      <c r="H2123" s="27">
        <v>0.20901</v>
      </c>
      <c r="I2123" s="27">
        <v>0.20901</v>
      </c>
      <c r="J2123" s="27">
        <v>0.20901</v>
      </c>
      <c r="K2123" s="27">
        <v>0.20901</v>
      </c>
      <c r="L2123" s="27">
        <v>0.20901</v>
      </c>
      <c r="M2123" s="27">
        <v>0.20901</v>
      </c>
      <c r="N2123" s="27">
        <v>0.20901</v>
      </c>
      <c r="O2123" s="27">
        <v>0.20901</v>
      </c>
      <c r="P2123" s="28">
        <v>0.47168942765069999</v>
      </c>
      <c r="Q2123" s="29">
        <v>312685.65999999997</v>
      </c>
      <c r="R2123" s="29">
        <v>736746.85</v>
      </c>
      <c r="S2123" s="29">
        <v>308123.76</v>
      </c>
      <c r="T2123" s="29">
        <v>178891.65</v>
      </c>
      <c r="U2123" s="29">
        <v>173547.71</v>
      </c>
      <c r="V2123" s="29">
        <v>348659.5</v>
      </c>
      <c r="W2123" s="29">
        <v>261527.21</v>
      </c>
      <c r="X2123" s="29">
        <v>116328.45</v>
      </c>
      <c r="Y2123" s="30">
        <v>2</v>
      </c>
      <c r="Z2123" s="31">
        <v>0.1365476574293</v>
      </c>
      <c r="AA2123" s="31">
        <v>0.17521118240003203</v>
      </c>
      <c r="AB2123" s="31">
        <v>0.158658747488612</v>
      </c>
      <c r="AC2123" s="31">
        <v>0.152005370280061</v>
      </c>
      <c r="AD2123" s="31">
        <v>0.15501472739731101</v>
      </c>
      <c r="AE2123" s="31">
        <v>0.15904256874926601</v>
      </c>
      <c r="AF2123" s="31">
        <v>0.20510739568550698</v>
      </c>
      <c r="AG2123" s="31">
        <v>0.150464530667028</v>
      </c>
      <c r="AH2123" s="29">
        <v>82136.090203381376</v>
      </c>
      <c r="AI2123" s="32">
        <v>193528.24088145612</v>
      </c>
      <c r="AJ2123" s="29">
        <v>80937.772922381657</v>
      </c>
      <c r="AK2123" s="29">
        <v>46991.156233489346</v>
      </c>
      <c r="AL2123" s="29">
        <v>45587.413132889669</v>
      </c>
      <c r="AM2123" s="29">
        <v>91585.677904979224</v>
      </c>
      <c r="AN2123" s="29">
        <v>68697.817837884417</v>
      </c>
      <c r="AO2123" s="29">
        <v>30557.09066549307</v>
      </c>
      <c r="AP2123" s="32">
        <v>65354.429796600001</v>
      </c>
      <c r="AQ2123" s="32">
        <v>153987.4591185</v>
      </c>
      <c r="AR2123" s="32">
        <v>64400.947077599994</v>
      </c>
      <c r="AS2123" s="32">
        <v>37390.143766499998</v>
      </c>
      <c r="AT2123" s="32">
        <v>36273.206867100002</v>
      </c>
      <c r="AU2123" s="32">
        <v>72873.322094999996</v>
      </c>
      <c r="AV2123" s="32">
        <v>54661.802162100008</v>
      </c>
      <c r="AW2123" s="32">
        <v>24313.809334500002</v>
      </c>
      <c r="AX2123" s="32">
        <v>147490.51999998139</v>
      </c>
      <c r="AY2123" s="32">
        <v>347515.69999995612</v>
      </c>
      <c r="AZ2123" s="32">
        <v>145338.71999998164</v>
      </c>
      <c r="BA2123" s="32">
        <v>84381.299999989351</v>
      </c>
      <c r="BB2123" s="32">
        <v>81860.619999989663</v>
      </c>
      <c r="BC2123" s="32">
        <v>164458.99999997925</v>
      </c>
      <c r="BD2123" s="32">
        <v>123359.61999998444</v>
      </c>
      <c r="BE2123" s="32">
        <v>54870.899999993075</v>
      </c>
    </row>
    <row r="2124" spans="1:57">
      <c r="A2124" s="24" t="s">
        <v>2308</v>
      </c>
      <c r="B2124" s="25" t="s">
        <v>2309</v>
      </c>
      <c r="C2124" s="25" t="s">
        <v>66</v>
      </c>
      <c r="D2124" s="25" t="s">
        <v>1879</v>
      </c>
      <c r="E2124" s="25" t="s">
        <v>2476</v>
      </c>
      <c r="F2124" s="25" t="s">
        <v>2477</v>
      </c>
      <c r="G2124" s="26" t="s">
        <v>138</v>
      </c>
      <c r="H2124" s="27">
        <v>0.22339000000000001</v>
      </c>
      <c r="I2124" s="27">
        <v>0.22339000000000001</v>
      </c>
      <c r="J2124" s="27">
        <v>0.22339000000000001</v>
      </c>
      <c r="K2124" s="27">
        <v>0.22339000000000001</v>
      </c>
      <c r="L2124" s="27">
        <v>0.22339000000000001</v>
      </c>
      <c r="M2124" s="27">
        <v>0.22339000000000001</v>
      </c>
      <c r="N2124" s="27">
        <v>0.22339000000000001</v>
      </c>
      <c r="O2124" s="27">
        <v>0.22339000000000001</v>
      </c>
      <c r="P2124" s="28">
        <v>0.43892339544510001</v>
      </c>
      <c r="Q2124" s="29">
        <v>1506.96</v>
      </c>
      <c r="R2124" s="29">
        <v>1700.16</v>
      </c>
      <c r="S2124" s="29">
        <v>869.4</v>
      </c>
      <c r="T2124" s="29">
        <v>598.91999999999996</v>
      </c>
      <c r="U2124" s="29">
        <v>463.68</v>
      </c>
      <c r="V2124" s="29">
        <v>1101.24</v>
      </c>
      <c r="W2124" s="29">
        <v>444.36</v>
      </c>
      <c r="X2124" s="29">
        <v>347.76</v>
      </c>
      <c r="Y2124" s="30">
        <v>2</v>
      </c>
      <c r="Z2124" s="31">
        <v>6.5807897247241107E-4</v>
      </c>
      <c r="AA2124" s="31">
        <v>4.0432754326569399E-4</v>
      </c>
      <c r="AB2124" s="31">
        <v>4.4767049144992606E-4</v>
      </c>
      <c r="AC2124" s="31">
        <v>5.0890612484223805E-4</v>
      </c>
      <c r="AD2124" s="31">
        <v>4.1416408663407303E-4</v>
      </c>
      <c r="AE2124" s="31">
        <v>5.02335483213399E-4</v>
      </c>
      <c r="AF2124" s="31">
        <v>3.4849728388419704E-4</v>
      </c>
      <c r="AG2124" s="31">
        <v>4.4980866834180003E-4</v>
      </c>
      <c r="AH2124" s="29">
        <v>324.8002055999479</v>
      </c>
      <c r="AI2124" s="32">
        <v>366.4412575999412</v>
      </c>
      <c r="AJ2124" s="29">
        <v>187.38473399996994</v>
      </c>
      <c r="AK2124" s="29">
        <v>129.08726119997928</v>
      </c>
      <c r="AL2124" s="29">
        <v>99.938524799983981</v>
      </c>
      <c r="AM2124" s="29">
        <v>237.35399639996191</v>
      </c>
      <c r="AN2124" s="29">
        <v>95.77441959998464</v>
      </c>
      <c r="AO2124" s="29">
        <v>74.953893599987978</v>
      </c>
      <c r="AP2124" s="32">
        <v>336.63979440000003</v>
      </c>
      <c r="AQ2124" s="32">
        <v>379.79874239999998</v>
      </c>
      <c r="AR2124" s="32">
        <v>194.21526600000001</v>
      </c>
      <c r="AS2124" s="32">
        <v>133.7927388</v>
      </c>
      <c r="AT2124" s="32">
        <v>103.5814752</v>
      </c>
      <c r="AU2124" s="32">
        <v>246.00600360000001</v>
      </c>
      <c r="AV2124" s="32">
        <v>99.265580400000005</v>
      </c>
      <c r="AW2124" s="32">
        <v>77.6861064</v>
      </c>
      <c r="AX2124" s="32">
        <v>661.43999999994787</v>
      </c>
      <c r="AY2124" s="32">
        <v>746.23999999994123</v>
      </c>
      <c r="AZ2124" s="32">
        <v>381.5999999999699</v>
      </c>
      <c r="BA2124" s="32">
        <v>262.8799999999793</v>
      </c>
      <c r="BB2124" s="32">
        <v>203.51999999998401</v>
      </c>
      <c r="BC2124" s="32">
        <v>483.35999999996187</v>
      </c>
      <c r="BD2124" s="32">
        <v>195.03999999998459</v>
      </c>
      <c r="BE2124" s="32">
        <v>152.63999999998799</v>
      </c>
    </row>
    <row r="2125" spans="1:57">
      <c r="A2125" s="24" t="s">
        <v>2308</v>
      </c>
      <c r="B2125" s="25" t="s">
        <v>2309</v>
      </c>
      <c r="C2125" s="25" t="s">
        <v>66</v>
      </c>
      <c r="D2125" s="25" t="s">
        <v>768</v>
      </c>
      <c r="E2125" s="25" t="s">
        <v>2476</v>
      </c>
      <c r="F2125" s="25" t="s">
        <v>2477</v>
      </c>
      <c r="G2125" s="26" t="s">
        <v>138</v>
      </c>
      <c r="H2125" s="27">
        <v>0.20696000000000001</v>
      </c>
      <c r="I2125" s="27">
        <v>0.20696000000000001</v>
      </c>
      <c r="J2125" s="27">
        <v>0.20696000000000001</v>
      </c>
      <c r="K2125" s="27">
        <v>0.20696000000000001</v>
      </c>
      <c r="L2125" s="27">
        <v>0.20696000000000001</v>
      </c>
      <c r="M2125" s="27">
        <v>0.20696000000000001</v>
      </c>
      <c r="N2125" s="27">
        <v>0.20696000000000001</v>
      </c>
      <c r="O2125" s="27">
        <v>0.20696000000000001</v>
      </c>
      <c r="P2125" s="28">
        <v>0.44875776397509998</v>
      </c>
      <c r="Q2125" s="29">
        <v>3709.44</v>
      </c>
      <c r="R2125" s="29">
        <v>5989.2</v>
      </c>
      <c r="S2125" s="29">
        <v>4018.56</v>
      </c>
      <c r="T2125" s="29">
        <v>2472.96</v>
      </c>
      <c r="U2125" s="29">
        <v>2009.28</v>
      </c>
      <c r="V2125" s="29">
        <v>3786.72</v>
      </c>
      <c r="W2125" s="29">
        <v>1429.68</v>
      </c>
      <c r="X2125" s="29">
        <v>1816.08</v>
      </c>
      <c r="Y2125" s="30">
        <v>2</v>
      </c>
      <c r="Z2125" s="31">
        <v>1.6198867014705501E-3</v>
      </c>
      <c r="AA2125" s="31">
        <v>1.4243356637768799E-3</v>
      </c>
      <c r="AB2125" s="31">
        <v>2.0692324938129899E-3</v>
      </c>
      <c r="AC2125" s="31">
        <v>2.1012898058002101E-3</v>
      </c>
      <c r="AD2125" s="31">
        <v>1.79471104208098E-3</v>
      </c>
      <c r="AE2125" s="31">
        <v>1.7273290299969501E-3</v>
      </c>
      <c r="AF2125" s="31">
        <v>1.12125213075785E-3</v>
      </c>
      <c r="AG2125" s="31">
        <v>2.3490008235627301E-3</v>
      </c>
      <c r="AH2125" s="29">
        <v>896.93429759979495</v>
      </c>
      <c r="AI2125" s="32">
        <v>1448.1751679996692</v>
      </c>
      <c r="AJ2125" s="29">
        <v>971.67882239977803</v>
      </c>
      <c r="AK2125" s="29">
        <v>597.9561983998633</v>
      </c>
      <c r="AL2125" s="29">
        <v>485.8394111998889</v>
      </c>
      <c r="AM2125" s="29">
        <v>915.62042879979072</v>
      </c>
      <c r="AN2125" s="29">
        <v>345.69342719992096</v>
      </c>
      <c r="AO2125" s="29">
        <v>439.12408319989959</v>
      </c>
      <c r="AP2125" s="32">
        <v>767.70570239999995</v>
      </c>
      <c r="AQ2125" s="32">
        <v>1239.5248320000001</v>
      </c>
      <c r="AR2125" s="32">
        <v>831.68117759999996</v>
      </c>
      <c r="AS2125" s="32">
        <v>511.80380159999999</v>
      </c>
      <c r="AT2125" s="32">
        <v>415.84058879999998</v>
      </c>
      <c r="AU2125" s="32">
        <v>783.69957120000004</v>
      </c>
      <c r="AV2125" s="32">
        <v>295.88657280000001</v>
      </c>
      <c r="AW2125" s="32">
        <v>375.85591679999999</v>
      </c>
      <c r="AX2125" s="32">
        <v>1664.6399999997948</v>
      </c>
      <c r="AY2125" s="32">
        <v>2687.6999999996688</v>
      </c>
      <c r="AZ2125" s="32">
        <v>1803.359999999778</v>
      </c>
      <c r="BA2125" s="32">
        <v>1109.7599999998631</v>
      </c>
      <c r="BB2125" s="32">
        <v>901.67999999988876</v>
      </c>
      <c r="BC2125" s="32">
        <v>1699.3199999997908</v>
      </c>
      <c r="BD2125" s="32">
        <v>641.57999999992103</v>
      </c>
      <c r="BE2125" s="32">
        <v>814.97999999989963</v>
      </c>
    </row>
    <row r="2126" spans="1:57">
      <c r="A2126" s="24" t="s">
        <v>2308</v>
      </c>
      <c r="B2126" s="25" t="s">
        <v>2309</v>
      </c>
      <c r="C2126" s="25" t="s">
        <v>66</v>
      </c>
      <c r="D2126" s="25" t="s">
        <v>771</v>
      </c>
      <c r="E2126" s="25" t="s">
        <v>2476</v>
      </c>
      <c r="F2126" s="25" t="s">
        <v>2477</v>
      </c>
      <c r="G2126" s="26" t="s">
        <v>138</v>
      </c>
      <c r="H2126" s="27">
        <v>0.19871</v>
      </c>
      <c r="I2126" s="27">
        <v>0.19871</v>
      </c>
      <c r="J2126" s="27">
        <v>0.19871</v>
      </c>
      <c r="K2126" s="27">
        <v>0.19871</v>
      </c>
      <c r="L2126" s="27">
        <v>0.19871</v>
      </c>
      <c r="M2126" s="27">
        <v>0.19871</v>
      </c>
      <c r="N2126" s="27">
        <v>0.19871</v>
      </c>
      <c r="O2126" s="27">
        <v>0.19871</v>
      </c>
      <c r="P2126" s="28">
        <v>0.53386572020110001</v>
      </c>
      <c r="Q2126" s="29">
        <v>457043.58</v>
      </c>
      <c r="R2126" s="29">
        <v>898940.28</v>
      </c>
      <c r="S2126" s="29">
        <v>358521.24</v>
      </c>
      <c r="T2126" s="29">
        <v>230584.2</v>
      </c>
      <c r="U2126" s="29">
        <v>210771.54</v>
      </c>
      <c r="V2126" s="29">
        <v>485849.7</v>
      </c>
      <c r="W2126" s="29">
        <v>285288.78000000003</v>
      </c>
      <c r="X2126" s="29">
        <v>152888.82</v>
      </c>
      <c r="Y2126" s="30">
        <v>2</v>
      </c>
      <c r="Z2126" s="31">
        <v>0.19958775913196899</v>
      </c>
      <c r="AA2126" s="31">
        <v>0.21378359387056201</v>
      </c>
      <c r="AB2126" s="31">
        <v>0.184609362440806</v>
      </c>
      <c r="AC2126" s="31">
        <v>0.19592885806426202</v>
      </c>
      <c r="AD2126" s="31">
        <v>0.18826346263060101</v>
      </c>
      <c r="AE2126" s="31">
        <v>0.22162248358085901</v>
      </c>
      <c r="AF2126" s="31">
        <v>0.223742832281565</v>
      </c>
      <c r="AG2126" s="31">
        <v>0.197753383162379</v>
      </c>
      <c r="AH2126" s="29">
        <v>153180.77021818908</v>
      </c>
      <c r="AI2126" s="32">
        <v>301284.97696117853</v>
      </c>
      <c r="AJ2126" s="29">
        <v>120160.4443995914</v>
      </c>
      <c r="AK2126" s="29">
        <v>77281.613617994473</v>
      </c>
      <c r="AL2126" s="29">
        <v>70641.287286594961</v>
      </c>
      <c r="AM2126" s="29">
        <v>162835.30611298839</v>
      </c>
      <c r="AN2126" s="29">
        <v>95616.166526193178</v>
      </c>
      <c r="AO2126" s="29">
        <v>51241.562577796343</v>
      </c>
      <c r="AP2126" s="32">
        <v>90819.129781800002</v>
      </c>
      <c r="AQ2126" s="32">
        <v>178628.42303879999</v>
      </c>
      <c r="AR2126" s="32">
        <v>71241.755600399993</v>
      </c>
      <c r="AS2126" s="32">
        <v>45819.386381999997</v>
      </c>
      <c r="AT2126" s="32">
        <v>41882.412713400001</v>
      </c>
      <c r="AU2126" s="32">
        <v>96543.193887000001</v>
      </c>
      <c r="AV2126" s="32">
        <v>56689.733473799999</v>
      </c>
      <c r="AW2126" s="32">
        <v>30380.537422199999</v>
      </c>
      <c r="AX2126" s="32">
        <v>243999.89999998905</v>
      </c>
      <c r="AY2126" s="32">
        <v>479913.39999997849</v>
      </c>
      <c r="AZ2126" s="32">
        <v>191402.19999999143</v>
      </c>
      <c r="BA2126" s="32">
        <v>123100.99999999447</v>
      </c>
      <c r="BB2126" s="32">
        <v>112523.69999999496</v>
      </c>
      <c r="BC2126" s="32">
        <v>259378.49999998839</v>
      </c>
      <c r="BD2126" s="32">
        <v>152305.89999999315</v>
      </c>
      <c r="BE2126" s="32">
        <v>81622.099999996339</v>
      </c>
    </row>
    <row r="2127" spans="1:57">
      <c r="A2127" s="24" t="s">
        <v>2308</v>
      </c>
      <c r="B2127" s="25" t="s">
        <v>2309</v>
      </c>
      <c r="C2127" s="25" t="s">
        <v>66</v>
      </c>
      <c r="D2127" s="25" t="s">
        <v>1882</v>
      </c>
      <c r="E2127" s="25" t="s">
        <v>2478</v>
      </c>
      <c r="F2127" s="25" t="s">
        <v>2479</v>
      </c>
      <c r="G2127" s="26" t="s">
        <v>138</v>
      </c>
      <c r="H2127" s="27">
        <v>0.3599</v>
      </c>
      <c r="I2127" s="27">
        <v>0.3599</v>
      </c>
      <c r="J2127" s="27">
        <v>0.3599</v>
      </c>
      <c r="K2127" s="27">
        <v>0.3599</v>
      </c>
      <c r="L2127" s="27">
        <v>0.3599</v>
      </c>
      <c r="M2127" s="27">
        <v>0.3599</v>
      </c>
      <c r="N2127" s="27">
        <v>0.3599</v>
      </c>
      <c r="O2127" s="27">
        <v>0.3599</v>
      </c>
      <c r="P2127" s="28">
        <v>0.57915057915049994</v>
      </c>
      <c r="Q2127" s="29">
        <v>771.82</v>
      </c>
      <c r="R2127" s="29">
        <v>984.2</v>
      </c>
      <c r="S2127" s="29">
        <v>890.96</v>
      </c>
      <c r="T2127" s="29">
        <v>569.79999999999995</v>
      </c>
      <c r="U2127" s="29">
        <v>326.33999999999997</v>
      </c>
      <c r="V2127" s="29">
        <v>709.66</v>
      </c>
      <c r="W2127" s="29">
        <v>393.68</v>
      </c>
      <c r="X2127" s="29">
        <v>315.98</v>
      </c>
      <c r="Y2127" s="30">
        <v>2</v>
      </c>
      <c r="Z2127" s="31">
        <v>3.3704843694169501E-4</v>
      </c>
      <c r="AA2127" s="31">
        <v>2.34059834416817E-4</v>
      </c>
      <c r="AB2127" s="31">
        <v>4.5877214292871702E-4</v>
      </c>
      <c r="AC2127" s="31">
        <v>4.8416267604205502E-4</v>
      </c>
      <c r="AD2127" s="31">
        <v>2.91490484886481E-4</v>
      </c>
      <c r="AE2127" s="31">
        <v>3.2371453908069199E-4</v>
      </c>
      <c r="AF2127" s="31">
        <v>3.0875058673042298E-4</v>
      </c>
      <c r="AG2127" s="31">
        <v>4.0870296475339798E-4</v>
      </c>
      <c r="AH2127" s="29">
        <v>169.22198199993892</v>
      </c>
      <c r="AI2127" s="32">
        <v>215.78641999992209</v>
      </c>
      <c r="AJ2127" s="29">
        <v>195.34349599992947</v>
      </c>
      <c r="AK2127" s="29">
        <v>124.92897999995489</v>
      </c>
      <c r="AL2127" s="29">
        <v>71.550233999974168</v>
      </c>
      <c r="AM2127" s="29">
        <v>155.59336599994384</v>
      </c>
      <c r="AN2127" s="29">
        <v>86.314567999968844</v>
      </c>
      <c r="AO2127" s="29">
        <v>69.278797999974984</v>
      </c>
      <c r="AP2127" s="32">
        <v>277.77801799999997</v>
      </c>
      <c r="AQ2127" s="32">
        <v>354.21357999999998</v>
      </c>
      <c r="AR2127" s="32">
        <v>320.65650399999998</v>
      </c>
      <c r="AS2127" s="32">
        <v>205.07102</v>
      </c>
      <c r="AT2127" s="32">
        <v>117.449766</v>
      </c>
      <c r="AU2127" s="32">
        <v>255.406634</v>
      </c>
      <c r="AV2127" s="32">
        <v>141.68543199999999</v>
      </c>
      <c r="AW2127" s="32">
        <v>113.72120200000001</v>
      </c>
      <c r="AX2127" s="32">
        <v>446.99999999993889</v>
      </c>
      <c r="AY2127" s="32">
        <v>569.99999999992212</v>
      </c>
      <c r="AZ2127" s="32">
        <v>515.99999999992951</v>
      </c>
      <c r="BA2127" s="32">
        <v>329.99999999995492</v>
      </c>
      <c r="BB2127" s="32">
        <v>188.99999999997419</v>
      </c>
      <c r="BC2127" s="32">
        <v>410.99999999994378</v>
      </c>
      <c r="BD2127" s="32">
        <v>227.99999999996879</v>
      </c>
      <c r="BE2127" s="32">
        <v>182.99999999997499</v>
      </c>
    </row>
    <row r="2128" spans="1:57">
      <c r="A2128" s="24" t="s">
        <v>2308</v>
      </c>
      <c r="B2128" s="25" t="s">
        <v>2309</v>
      </c>
      <c r="C2128" s="25" t="s">
        <v>66</v>
      </c>
      <c r="D2128" s="25" t="s">
        <v>772</v>
      </c>
      <c r="E2128" s="25" t="s">
        <v>2478</v>
      </c>
      <c r="F2128" s="25" t="s">
        <v>2479</v>
      </c>
      <c r="G2128" s="26" t="s">
        <v>138</v>
      </c>
      <c r="H2128" s="27">
        <v>0.30385000000000001</v>
      </c>
      <c r="I2128" s="27">
        <v>0.30385000000000001</v>
      </c>
      <c r="J2128" s="27">
        <v>0.30385000000000001</v>
      </c>
      <c r="K2128" s="27">
        <v>0.30385000000000001</v>
      </c>
      <c r="L2128" s="27">
        <v>0.30385000000000001</v>
      </c>
      <c r="M2128" s="27">
        <v>0.30385000000000001</v>
      </c>
      <c r="N2128" s="27">
        <v>0.30385000000000001</v>
      </c>
      <c r="O2128" s="27">
        <v>0.30385000000000001</v>
      </c>
      <c r="P2128" s="28">
        <v>0.61389961389960002</v>
      </c>
      <c r="Q2128" s="29">
        <v>2268.84</v>
      </c>
      <c r="R2128" s="29">
        <v>2579.64</v>
      </c>
      <c r="S2128" s="29">
        <v>2061.64</v>
      </c>
      <c r="T2128" s="29">
        <v>1025.6400000000001</v>
      </c>
      <c r="U2128" s="29">
        <v>1098.1600000000001</v>
      </c>
      <c r="V2128" s="29">
        <v>1906.24</v>
      </c>
      <c r="W2128" s="29">
        <v>1056.72</v>
      </c>
      <c r="X2128" s="29">
        <v>694.12</v>
      </c>
      <c r="Y2128" s="30">
        <v>2</v>
      </c>
      <c r="Z2128" s="31">
        <v>9.9078668040578706E-4</v>
      </c>
      <c r="AA2128" s="31">
        <v>6.1348314494513105E-4</v>
      </c>
      <c r="AB2128" s="31">
        <v>1.0615774004978402E-3</v>
      </c>
      <c r="AC2128" s="31">
        <v>8.7149281687569802E-4</v>
      </c>
      <c r="AD2128" s="31">
        <v>9.808886158084759E-4</v>
      </c>
      <c r="AE2128" s="31">
        <v>8.6953978380798912E-4</v>
      </c>
      <c r="AF2128" s="31">
        <v>8.2875157490797601E-4</v>
      </c>
      <c r="AG2128" s="31">
        <v>8.9780651273697399E-4</v>
      </c>
      <c r="AH2128" s="29">
        <v>703.45296599996846</v>
      </c>
      <c r="AI2128" s="32">
        <v>799.81638599996415</v>
      </c>
      <c r="AJ2128" s="29">
        <v>639.21068599997136</v>
      </c>
      <c r="AK2128" s="29">
        <v>317.99928599998577</v>
      </c>
      <c r="AL2128" s="29">
        <v>340.48408399998476</v>
      </c>
      <c r="AM2128" s="29">
        <v>591.02897599997345</v>
      </c>
      <c r="AN2128" s="29">
        <v>327.63562799998533</v>
      </c>
      <c r="AO2128" s="29">
        <v>215.21163799999036</v>
      </c>
      <c r="AP2128" s="32">
        <v>689.38703399999997</v>
      </c>
      <c r="AQ2128" s="32">
        <v>783.82361400000002</v>
      </c>
      <c r="AR2128" s="32">
        <v>626.42931399999998</v>
      </c>
      <c r="AS2128" s="32">
        <v>311.640714</v>
      </c>
      <c r="AT2128" s="32">
        <v>333.67591599999997</v>
      </c>
      <c r="AU2128" s="32">
        <v>579.21102399999995</v>
      </c>
      <c r="AV2128" s="32">
        <v>321.08437199999997</v>
      </c>
      <c r="AW2128" s="32">
        <v>210.90836200000001</v>
      </c>
      <c r="AX2128" s="32">
        <v>1392.8399999999683</v>
      </c>
      <c r="AY2128" s="32">
        <v>1583.6399999999639</v>
      </c>
      <c r="AZ2128" s="32">
        <v>1265.6399999999712</v>
      </c>
      <c r="BA2128" s="32">
        <v>629.63999999998566</v>
      </c>
      <c r="BB2128" s="32">
        <v>674.15999999998473</v>
      </c>
      <c r="BC2128" s="32">
        <v>1170.2399999999736</v>
      </c>
      <c r="BD2128" s="32">
        <v>648.71999999998525</v>
      </c>
      <c r="BE2128" s="32">
        <v>426.1199999999904</v>
      </c>
    </row>
    <row r="2129" spans="1:57">
      <c r="A2129" s="24" t="s">
        <v>2308</v>
      </c>
      <c r="B2129" s="25" t="s">
        <v>2309</v>
      </c>
      <c r="C2129" s="25" t="s">
        <v>66</v>
      </c>
      <c r="D2129" s="25" t="s">
        <v>775</v>
      </c>
      <c r="E2129" s="25" t="s">
        <v>2478</v>
      </c>
      <c r="F2129" s="25" t="s">
        <v>2479</v>
      </c>
      <c r="G2129" s="26" t="s">
        <v>138</v>
      </c>
      <c r="H2129" s="27">
        <v>0.26943</v>
      </c>
      <c r="I2129" s="27">
        <v>0.26943</v>
      </c>
      <c r="J2129" s="27">
        <v>0.26943</v>
      </c>
      <c r="K2129" s="27">
        <v>0.26943</v>
      </c>
      <c r="L2129" s="27">
        <v>0.26943</v>
      </c>
      <c r="M2129" s="27">
        <v>0.26943</v>
      </c>
      <c r="N2129" s="27">
        <v>0.26943</v>
      </c>
      <c r="O2129" s="27">
        <v>0.26943</v>
      </c>
      <c r="P2129" s="28">
        <v>0.99724214009919998</v>
      </c>
      <c r="Q2129" s="29">
        <v>224721.35</v>
      </c>
      <c r="R2129" s="29">
        <v>341913.67</v>
      </c>
      <c r="S2129" s="29">
        <v>192486.21</v>
      </c>
      <c r="T2129" s="29">
        <v>106550.01</v>
      </c>
      <c r="U2129" s="29">
        <v>105824.81</v>
      </c>
      <c r="V2129" s="29">
        <v>190818.25</v>
      </c>
      <c r="W2129" s="29">
        <v>100131.99</v>
      </c>
      <c r="X2129" s="29">
        <v>73317.72</v>
      </c>
      <c r="Y2129" s="30">
        <v>2</v>
      </c>
      <c r="Z2129" s="31">
        <v>9.8134253796128001E-2</v>
      </c>
      <c r="AA2129" s="31">
        <v>8.1313002423335001E-2</v>
      </c>
      <c r="AB2129" s="31">
        <v>9.9114787471858409E-2</v>
      </c>
      <c r="AC2129" s="31">
        <v>9.0536219680427701E-2</v>
      </c>
      <c r="AD2129" s="31">
        <v>9.4523886682354993E-2</v>
      </c>
      <c r="AE2129" s="31">
        <v>8.7042586375072797E-2</v>
      </c>
      <c r="AF2129" s="31">
        <v>7.8530305484110913E-2</v>
      </c>
      <c r="AG2129" s="31">
        <v>9.4832487919993505E-2</v>
      </c>
      <c r="AH2129" s="29">
        <v>163554.92666948136</v>
      </c>
      <c r="AI2129" s="32">
        <v>248848.91989187163</v>
      </c>
      <c r="AJ2129" s="29">
        <v>140093.80043968404</v>
      </c>
      <c r="AK2129" s="29">
        <v>77548.39080569116</v>
      </c>
      <c r="AL2129" s="29">
        <v>77020.581441691218</v>
      </c>
      <c r="AM2129" s="29">
        <v>138879.83890248419</v>
      </c>
      <c r="AN2129" s="29">
        <v>72877.277934291691</v>
      </c>
      <c r="AO2129" s="29">
        <v>53361.526700393915</v>
      </c>
      <c r="AP2129" s="32">
        <v>60546.673330500002</v>
      </c>
      <c r="AQ2129" s="32">
        <v>92121.800108099997</v>
      </c>
      <c r="AR2129" s="32">
        <v>51861.559560299997</v>
      </c>
      <c r="AS2129" s="32">
        <v>28707.769194299999</v>
      </c>
      <c r="AT2129" s="32">
        <v>28512.378558299999</v>
      </c>
      <c r="AU2129" s="32">
        <v>51412.1610975</v>
      </c>
      <c r="AV2129" s="32">
        <v>26978.5620657</v>
      </c>
      <c r="AW2129" s="32">
        <v>19753.993299599999</v>
      </c>
      <c r="AX2129" s="32">
        <v>224101.59999998135</v>
      </c>
      <c r="AY2129" s="32">
        <v>340970.71999997162</v>
      </c>
      <c r="AZ2129" s="32">
        <v>191955.35999998404</v>
      </c>
      <c r="BA2129" s="32">
        <v>106256.15999999116</v>
      </c>
      <c r="BB2129" s="32">
        <v>105532.95999999122</v>
      </c>
      <c r="BC2129" s="32">
        <v>190291.99999998417</v>
      </c>
      <c r="BD2129" s="32">
        <v>99855.839999991687</v>
      </c>
      <c r="BE2129" s="32">
        <v>73115.519999993921</v>
      </c>
    </row>
    <row r="2130" spans="1:57">
      <c r="A2130" s="24" t="s">
        <v>2308</v>
      </c>
      <c r="B2130" s="25" t="s">
        <v>2309</v>
      </c>
      <c r="C2130" s="25" t="s">
        <v>67</v>
      </c>
      <c r="D2130" s="25" t="s">
        <v>1074</v>
      </c>
      <c r="E2130" s="25" t="s">
        <v>2480</v>
      </c>
      <c r="F2130" s="25" t="s">
        <v>2481</v>
      </c>
      <c r="G2130" s="26" t="s">
        <v>138</v>
      </c>
      <c r="H2130" s="27">
        <v>1.98776</v>
      </c>
      <c r="I2130" s="27">
        <v>1.98776</v>
      </c>
      <c r="J2130" s="27">
        <v>1.98776</v>
      </c>
      <c r="K2130" s="27">
        <v>1.98776</v>
      </c>
      <c r="L2130" s="27">
        <v>1.98776</v>
      </c>
      <c r="M2130" s="27">
        <v>1.98776</v>
      </c>
      <c r="N2130" s="27">
        <v>1.98776</v>
      </c>
      <c r="O2130" s="27">
        <v>1.98776</v>
      </c>
      <c r="P2130" s="28">
        <v>54.064999999999998</v>
      </c>
      <c r="Q2130" s="29">
        <v>3028</v>
      </c>
      <c r="R2130" s="29">
        <v>5036</v>
      </c>
      <c r="S2130" s="29">
        <v>3372</v>
      </c>
      <c r="T2130" s="29">
        <v>2244</v>
      </c>
      <c r="U2130" s="29">
        <v>2416</v>
      </c>
      <c r="V2130" s="29">
        <v>3012</v>
      </c>
      <c r="W2130" s="29">
        <v>2528</v>
      </c>
      <c r="X2130" s="29">
        <v>868</v>
      </c>
      <c r="Y2130" s="30">
        <v>2</v>
      </c>
      <c r="Z2130" s="31">
        <v>8.5562827077187389E-2</v>
      </c>
      <c r="AA2130" s="31">
        <v>9.24674637915332E-2</v>
      </c>
      <c r="AB2130" s="31">
        <v>0.10171332046332</v>
      </c>
      <c r="AC2130" s="31">
        <v>0.10375247359952701</v>
      </c>
      <c r="AD2130" s="31">
        <v>8.5506384665477511E-2</v>
      </c>
      <c r="AE2130" s="31">
        <v>8.8601786155529702E-2</v>
      </c>
      <c r="AF2130" s="31">
        <v>0.11723894855955601</v>
      </c>
      <c r="AG2130" s="31">
        <v>8.3971828805820006E-2</v>
      </c>
      <c r="AH2130" s="29">
        <v>157689.88271999999</v>
      </c>
      <c r="AI2130" s="32">
        <v>262260.98063999997</v>
      </c>
      <c r="AJ2130" s="29">
        <v>175604.45328000002</v>
      </c>
      <c r="AK2130" s="29">
        <v>116861.32656</v>
      </c>
      <c r="AL2130" s="29">
        <v>125818.61183999998</v>
      </c>
      <c r="AM2130" s="29">
        <v>156856.64688000001</v>
      </c>
      <c r="AN2130" s="29">
        <v>131651.26272</v>
      </c>
      <c r="AO2130" s="29">
        <v>45203.044320000001</v>
      </c>
      <c r="AP2130" s="32">
        <v>6018.9372800000001</v>
      </c>
      <c r="AQ2130" s="32">
        <v>10010.35936</v>
      </c>
      <c r="AR2130" s="32">
        <v>6702.7267199999997</v>
      </c>
      <c r="AS2130" s="32">
        <v>4460.5334400000002</v>
      </c>
      <c r="AT2130" s="32">
        <v>4802.4281600000004</v>
      </c>
      <c r="AU2130" s="32">
        <v>5987.1331200000004</v>
      </c>
      <c r="AV2130" s="32">
        <v>5025.05728</v>
      </c>
      <c r="AW2130" s="32">
        <v>1725.3756800000001</v>
      </c>
      <c r="AX2130" s="32">
        <v>163708.82</v>
      </c>
      <c r="AY2130" s="32">
        <v>272271.34000000003</v>
      </c>
      <c r="AZ2130" s="32">
        <v>182307.18</v>
      </c>
      <c r="BA2130" s="32">
        <v>121321.86</v>
      </c>
      <c r="BB2130" s="32">
        <v>130621.04</v>
      </c>
      <c r="BC2130" s="32">
        <v>162843.78</v>
      </c>
      <c r="BD2130" s="32">
        <v>136676.32</v>
      </c>
      <c r="BE2130" s="32">
        <v>46928.42</v>
      </c>
    </row>
    <row r="2131" spans="1:57">
      <c r="A2131" s="24" t="s">
        <v>2308</v>
      </c>
      <c r="B2131" s="25" t="s">
        <v>2309</v>
      </c>
      <c r="C2131" s="25" t="s">
        <v>67</v>
      </c>
      <c r="D2131" s="25" t="s">
        <v>1078</v>
      </c>
      <c r="E2131" s="25" t="s">
        <v>2482</v>
      </c>
      <c r="F2131" s="25" t="s">
        <v>2483</v>
      </c>
      <c r="G2131" s="26" t="s">
        <v>138</v>
      </c>
      <c r="H2131" s="27">
        <v>1.53426</v>
      </c>
      <c r="I2131" s="27">
        <v>1.53426</v>
      </c>
      <c r="J2131" s="27">
        <v>1.53426</v>
      </c>
      <c r="K2131" s="27">
        <v>1.53426</v>
      </c>
      <c r="L2131" s="27">
        <v>1.53426</v>
      </c>
      <c r="M2131" s="27">
        <v>1.53426</v>
      </c>
      <c r="N2131" s="27">
        <v>1.53426</v>
      </c>
      <c r="O2131" s="27">
        <v>1.53426</v>
      </c>
      <c r="P2131" s="28">
        <v>28.43</v>
      </c>
      <c r="Q2131" s="29">
        <v>10016</v>
      </c>
      <c r="R2131" s="29">
        <v>15512</v>
      </c>
      <c r="S2131" s="29">
        <v>9312</v>
      </c>
      <c r="T2131" s="29">
        <v>6216</v>
      </c>
      <c r="U2131" s="29">
        <v>8440</v>
      </c>
      <c r="V2131" s="29">
        <v>9928</v>
      </c>
      <c r="W2131" s="29">
        <v>6288</v>
      </c>
      <c r="X2131" s="29">
        <v>3224</v>
      </c>
      <c r="Y2131" s="30">
        <v>2</v>
      </c>
      <c r="Z2131" s="31">
        <v>0.283024199473286</v>
      </c>
      <c r="AA2131" s="31">
        <v>0.284820353124357</v>
      </c>
      <c r="AB2131" s="31">
        <v>0.28088803088803099</v>
      </c>
      <c r="AC2131" s="31">
        <v>0.28739990013130901</v>
      </c>
      <c r="AD2131" s="31">
        <v>0.29870607888105499</v>
      </c>
      <c r="AE2131" s="31">
        <v>0.29204466565474702</v>
      </c>
      <c r="AF2131" s="31">
        <v>0.291613334075352</v>
      </c>
      <c r="AG2131" s="31">
        <v>0.31189536413590302</v>
      </c>
      <c r="AH2131" s="29">
        <v>269387.73184000002</v>
      </c>
      <c r="AI2131" s="32">
        <v>417206.71888</v>
      </c>
      <c r="AJ2131" s="29">
        <v>250453.13087999998</v>
      </c>
      <c r="AK2131" s="29">
        <v>167183.91984000002</v>
      </c>
      <c r="AL2131" s="29">
        <v>227000.04559999998</v>
      </c>
      <c r="AM2131" s="29">
        <v>267020.90672000003</v>
      </c>
      <c r="AN2131" s="29">
        <v>169120.41312000001</v>
      </c>
      <c r="AO2131" s="29">
        <v>86711.865760000001</v>
      </c>
      <c r="AP2131" s="32">
        <v>15367.148160000001</v>
      </c>
      <c r="AQ2131" s="32">
        <v>23799.44112</v>
      </c>
      <c r="AR2131" s="32">
        <v>14287.029119999999</v>
      </c>
      <c r="AS2131" s="32">
        <v>9536.9601599999987</v>
      </c>
      <c r="AT2131" s="32">
        <v>12949.154400000001</v>
      </c>
      <c r="AU2131" s="32">
        <v>15232.13328</v>
      </c>
      <c r="AV2131" s="32">
        <v>9647.4268800000009</v>
      </c>
      <c r="AW2131" s="32">
        <v>4946.45424</v>
      </c>
      <c r="AX2131" s="32">
        <v>284754.88</v>
      </c>
      <c r="AY2131" s="32">
        <v>441006.16</v>
      </c>
      <c r="AZ2131" s="32">
        <v>264740.15999999997</v>
      </c>
      <c r="BA2131" s="32">
        <v>176720.88</v>
      </c>
      <c r="BB2131" s="32">
        <v>239949.2</v>
      </c>
      <c r="BC2131" s="32">
        <v>282253.03999999998</v>
      </c>
      <c r="BD2131" s="32">
        <v>178767.84</v>
      </c>
      <c r="BE2131" s="32">
        <v>91658.32</v>
      </c>
    </row>
    <row r="2132" spans="1:57">
      <c r="A2132" s="24" t="s">
        <v>2308</v>
      </c>
      <c r="B2132" s="25" t="s">
        <v>2309</v>
      </c>
      <c r="C2132" s="25" t="s">
        <v>67</v>
      </c>
      <c r="D2132" s="25" t="s">
        <v>1082</v>
      </c>
      <c r="E2132" s="25" t="s">
        <v>2484</v>
      </c>
      <c r="F2132" s="25" t="s">
        <v>2485</v>
      </c>
      <c r="G2132" s="26" t="s">
        <v>138</v>
      </c>
      <c r="H2132" s="27">
        <v>1.3837299999999999</v>
      </c>
      <c r="I2132" s="27">
        <v>1.3837299999999999</v>
      </c>
      <c r="J2132" s="27">
        <v>1.3837299999999999</v>
      </c>
      <c r="K2132" s="27">
        <v>1.3837299999999999</v>
      </c>
      <c r="L2132" s="27">
        <v>1.3837299999999999</v>
      </c>
      <c r="M2132" s="27">
        <v>1.3837299999999999</v>
      </c>
      <c r="N2132" s="27">
        <v>1.3837299999999999</v>
      </c>
      <c r="O2132" s="27">
        <v>1.3837299999999999</v>
      </c>
      <c r="P2132" s="28">
        <v>18.956666666666699</v>
      </c>
      <c r="Q2132" s="29">
        <v>7548</v>
      </c>
      <c r="R2132" s="29">
        <v>12960</v>
      </c>
      <c r="S2132" s="29">
        <v>7872</v>
      </c>
      <c r="T2132" s="29">
        <v>4800</v>
      </c>
      <c r="U2132" s="29">
        <v>5520</v>
      </c>
      <c r="V2132" s="29">
        <v>8268</v>
      </c>
      <c r="W2132" s="29">
        <v>3996</v>
      </c>
      <c r="X2132" s="29">
        <v>1800</v>
      </c>
      <c r="Y2132" s="30">
        <v>2</v>
      </c>
      <c r="Z2132" s="31">
        <v>0.21328540910786301</v>
      </c>
      <c r="AA2132" s="31">
        <v>0.23796233731895802</v>
      </c>
      <c r="AB2132" s="31">
        <v>0.237451737451737</v>
      </c>
      <c r="AC2132" s="31">
        <v>0.22193042481182201</v>
      </c>
      <c r="AD2132" s="31">
        <v>0.195362269599932</v>
      </c>
      <c r="AE2132" s="31">
        <v>0.24321366797274901</v>
      </c>
      <c r="AF2132" s="31">
        <v>0.185319160776894</v>
      </c>
      <c r="AG2132" s="31">
        <v>0.17413512885999499</v>
      </c>
      <c r="AH2132" s="29">
        <v>132640.52596000026</v>
      </c>
      <c r="AI2132" s="32">
        <v>227745.25920000044</v>
      </c>
      <c r="AJ2132" s="29">
        <v>138334.15744000027</v>
      </c>
      <c r="AK2132" s="29">
        <v>84350.096000000151</v>
      </c>
      <c r="AL2132" s="29">
        <v>97002.61040000018</v>
      </c>
      <c r="AM2132" s="29">
        <v>145293.04036000028</v>
      </c>
      <c r="AN2132" s="29">
        <v>70221.454920000135</v>
      </c>
      <c r="AO2132" s="29">
        <v>31631.286000000062</v>
      </c>
      <c r="AP2132" s="32">
        <v>10444.394039999999</v>
      </c>
      <c r="AQ2132" s="32">
        <v>17933.140799999997</v>
      </c>
      <c r="AR2132" s="32">
        <v>10892.72256</v>
      </c>
      <c r="AS2132" s="32">
        <v>6641.9040000000005</v>
      </c>
      <c r="AT2132" s="32">
        <v>7638.1895999999997</v>
      </c>
      <c r="AU2132" s="32">
        <v>11440.67964</v>
      </c>
      <c r="AV2132" s="32">
        <v>5529.38508</v>
      </c>
      <c r="AW2132" s="32">
        <v>2490.7139999999999</v>
      </c>
      <c r="AX2132" s="32">
        <v>143084.92000000025</v>
      </c>
      <c r="AY2132" s="32">
        <v>245678.4000000004</v>
      </c>
      <c r="AZ2132" s="32">
        <v>149226.88000000027</v>
      </c>
      <c r="BA2132" s="32">
        <v>90992.00000000016</v>
      </c>
      <c r="BB2132" s="32">
        <v>104640.80000000018</v>
      </c>
      <c r="BC2132" s="32">
        <v>156733.72000000029</v>
      </c>
      <c r="BD2132" s="32">
        <v>75750.840000000127</v>
      </c>
      <c r="BE2132" s="32">
        <v>34122.000000000058</v>
      </c>
    </row>
    <row r="2133" spans="1:57">
      <c r="A2133" s="24" t="s">
        <v>2308</v>
      </c>
      <c r="B2133" s="25" t="s">
        <v>2309</v>
      </c>
      <c r="C2133" s="25" t="s">
        <v>67</v>
      </c>
      <c r="D2133" s="25" t="s">
        <v>1086</v>
      </c>
      <c r="E2133" s="25" t="s">
        <v>2486</v>
      </c>
      <c r="F2133" s="25" t="s">
        <v>2487</v>
      </c>
      <c r="G2133" s="26" t="s">
        <v>138</v>
      </c>
      <c r="H2133" s="27">
        <v>1.32348</v>
      </c>
      <c r="I2133" s="27">
        <v>1.32348</v>
      </c>
      <c r="J2133" s="27">
        <v>1.32348</v>
      </c>
      <c r="K2133" s="27">
        <v>1.32348</v>
      </c>
      <c r="L2133" s="27">
        <v>1.32348</v>
      </c>
      <c r="M2133" s="27">
        <v>1.32348</v>
      </c>
      <c r="N2133" s="27">
        <v>1.32348</v>
      </c>
      <c r="O2133" s="27">
        <v>1.32348</v>
      </c>
      <c r="P2133" s="28">
        <v>18.46</v>
      </c>
      <c r="Q2133" s="29">
        <v>13824</v>
      </c>
      <c r="R2133" s="29">
        <v>20208</v>
      </c>
      <c r="S2133" s="29">
        <v>11888</v>
      </c>
      <c r="T2133" s="29">
        <v>7760</v>
      </c>
      <c r="U2133" s="29">
        <v>11248</v>
      </c>
      <c r="V2133" s="29">
        <v>12032</v>
      </c>
      <c r="W2133" s="29">
        <v>8320</v>
      </c>
      <c r="X2133" s="29">
        <v>4176</v>
      </c>
      <c r="Y2133" s="30">
        <v>2</v>
      </c>
      <c r="Z2133" s="31">
        <v>0.39062764911328901</v>
      </c>
      <c r="AA2133" s="31">
        <v>0.37104497781956003</v>
      </c>
      <c r="AB2133" s="31">
        <v>0.35859073359073401</v>
      </c>
      <c r="AC2133" s="31">
        <v>0.35878752011244502</v>
      </c>
      <c r="AD2133" s="31">
        <v>0.39808601602536903</v>
      </c>
      <c r="AE2133" s="31">
        <v>0.35393648440349701</v>
      </c>
      <c r="AF2133" s="31">
        <v>0.38584970412005898</v>
      </c>
      <c r="AG2133" s="31">
        <v>0.40399349895518899</v>
      </c>
      <c r="AH2133" s="29">
        <v>236895.25248</v>
      </c>
      <c r="AI2133" s="32">
        <v>346294.79616000003</v>
      </c>
      <c r="AJ2133" s="29">
        <v>203718.94976000002</v>
      </c>
      <c r="AK2133" s="29">
        <v>132979.3952</v>
      </c>
      <c r="AL2133" s="29">
        <v>192751.57696000001</v>
      </c>
      <c r="AM2133" s="29">
        <v>206186.60863999999</v>
      </c>
      <c r="AN2133" s="29">
        <v>142575.84640000001</v>
      </c>
      <c r="AO2133" s="29">
        <v>71562.107520000005</v>
      </c>
      <c r="AP2133" s="32">
        <v>18295.787520000002</v>
      </c>
      <c r="AQ2133" s="32">
        <v>26744.883839999999</v>
      </c>
      <c r="AR2133" s="32">
        <v>15733.53024</v>
      </c>
      <c r="AS2133" s="32">
        <v>10270.2048</v>
      </c>
      <c r="AT2133" s="32">
        <v>14886.50304</v>
      </c>
      <c r="AU2133" s="32">
        <v>15924.111360000001</v>
      </c>
      <c r="AV2133" s="32">
        <v>11011.3536</v>
      </c>
      <c r="AW2133" s="32">
        <v>5526.8524799999996</v>
      </c>
      <c r="AX2133" s="32">
        <v>255191.04000000001</v>
      </c>
      <c r="AY2133" s="32">
        <v>373039.68</v>
      </c>
      <c r="AZ2133" s="32">
        <v>219452.48</v>
      </c>
      <c r="BA2133" s="32">
        <v>143249.60000000001</v>
      </c>
      <c r="BB2133" s="32">
        <v>207638.08</v>
      </c>
      <c r="BC2133" s="32">
        <v>222110.72</v>
      </c>
      <c r="BD2133" s="32">
        <v>153587.20000000001</v>
      </c>
      <c r="BE2133" s="32">
        <v>77088.960000000006</v>
      </c>
    </row>
    <row r="2134" spans="1:57">
      <c r="A2134" s="24" t="s">
        <v>2488</v>
      </c>
      <c r="B2134" s="25" t="s">
        <v>2489</v>
      </c>
      <c r="C2134" s="25" t="s">
        <v>35</v>
      </c>
      <c r="D2134" s="25" t="s">
        <v>572</v>
      </c>
      <c r="E2134" s="25" t="s">
        <v>2490</v>
      </c>
      <c r="F2134" s="25" t="s">
        <v>2491</v>
      </c>
      <c r="G2134" s="26" t="s">
        <v>281</v>
      </c>
      <c r="H2134" s="27">
        <v>20.638110000000001</v>
      </c>
      <c r="I2134" s="27">
        <v>20.638110000000001</v>
      </c>
      <c r="J2134" s="27">
        <v>20.638110000000001</v>
      </c>
      <c r="K2134" s="27">
        <v>21.269680000000001</v>
      </c>
      <c r="L2134" s="27">
        <v>21.393750000000001</v>
      </c>
      <c r="M2134" s="27">
        <v>21.393750000000001</v>
      </c>
      <c r="N2134" s="27">
        <v>21.269680000000001</v>
      </c>
      <c r="O2134" s="27">
        <v>21.269680000000001</v>
      </c>
      <c r="P2134" s="28">
        <v>60.216666666666697</v>
      </c>
      <c r="Q2134" s="29">
        <v>2932.8</v>
      </c>
      <c r="R2134" s="29">
        <v>5515.2</v>
      </c>
      <c r="S2134" s="29">
        <v>3105.6</v>
      </c>
      <c r="T2134" s="29">
        <v>2145.6</v>
      </c>
      <c r="U2134" s="29">
        <v>1867.2</v>
      </c>
      <c r="V2134" s="29">
        <v>2640</v>
      </c>
      <c r="W2134" s="29">
        <v>1766.4</v>
      </c>
      <c r="X2134" s="29">
        <v>844.8</v>
      </c>
      <c r="Y2134" s="30">
        <v>2</v>
      </c>
      <c r="Z2134" s="31">
        <v>1.5782078171655299E-2</v>
      </c>
      <c r="AA2134" s="31">
        <v>2.1990374506221398E-2</v>
      </c>
      <c r="AB2134" s="31">
        <v>1.7826359684691102E-2</v>
      </c>
      <c r="AC2134" s="31">
        <v>2.2038612767111401E-2</v>
      </c>
      <c r="AD2134" s="31">
        <v>1.5159702989332401E-2</v>
      </c>
      <c r="AE2134" s="31">
        <v>1.8798566523854501E-2</v>
      </c>
      <c r="AF2134" s="31">
        <v>2.5599910956831503E-2</v>
      </c>
      <c r="AG2134" s="31">
        <v>1.53721859510448E-2</v>
      </c>
      <c r="AH2134" s="29">
        <v>116075.99099200009</v>
      </c>
      <c r="AI2134" s="32">
        <v>218283.65572800019</v>
      </c>
      <c r="AJ2134" s="29">
        <v>122915.1655840001</v>
      </c>
      <c r="AK2134" s="29">
        <v>83564.654592000064</v>
      </c>
      <c r="AL2134" s="29">
        <v>72490.150000000067</v>
      </c>
      <c r="AM2134" s="29">
        <v>102492.50000000009</v>
      </c>
      <c r="AN2134" s="29">
        <v>68795.95724800005</v>
      </c>
      <c r="AO2134" s="29">
        <v>32902.414336000023</v>
      </c>
      <c r="AP2134" s="32">
        <v>60527.449007999996</v>
      </c>
      <c r="AQ2134" s="32">
        <v>113823.30427200001</v>
      </c>
      <c r="AR2134" s="32">
        <v>64093.714416000003</v>
      </c>
      <c r="AS2134" s="32">
        <v>45636.225408000006</v>
      </c>
      <c r="AT2134" s="32">
        <v>39946.410000000003</v>
      </c>
      <c r="AU2134" s="32">
        <v>56479.5</v>
      </c>
      <c r="AV2134" s="32">
        <v>37570.762752000002</v>
      </c>
      <c r="AW2134" s="32">
        <v>17968.625663999999</v>
      </c>
      <c r="AX2134" s="32">
        <v>176603.44000000009</v>
      </c>
      <c r="AY2134" s="32">
        <v>332106.9600000002</v>
      </c>
      <c r="AZ2134" s="32">
        <v>187008.88000000009</v>
      </c>
      <c r="BA2134" s="32">
        <v>129200.88000000008</v>
      </c>
      <c r="BB2134" s="32">
        <v>112436.56000000007</v>
      </c>
      <c r="BC2134" s="32">
        <v>158972.00000000009</v>
      </c>
      <c r="BD2134" s="32">
        <v>106366.72000000006</v>
      </c>
      <c r="BE2134" s="32">
        <v>50871.040000000023</v>
      </c>
    </row>
    <row r="2135" spans="1:57">
      <c r="A2135" s="24" t="s">
        <v>2488</v>
      </c>
      <c r="B2135" s="25" t="s">
        <v>2489</v>
      </c>
      <c r="C2135" s="25" t="s">
        <v>35</v>
      </c>
      <c r="D2135" s="25" t="s">
        <v>575</v>
      </c>
      <c r="E2135" s="25" t="s">
        <v>2490</v>
      </c>
      <c r="F2135" s="25" t="s">
        <v>2491</v>
      </c>
      <c r="G2135" s="26" t="s">
        <v>281</v>
      </c>
      <c r="H2135" s="27">
        <v>20.638110000000001</v>
      </c>
      <c r="I2135" s="27">
        <v>20.638110000000001</v>
      </c>
      <c r="J2135" s="27">
        <v>20.638110000000001</v>
      </c>
      <c r="K2135" s="27">
        <v>20.638110000000001</v>
      </c>
      <c r="L2135" s="27">
        <v>20.758500000000002</v>
      </c>
      <c r="M2135" s="27">
        <v>20.758500000000002</v>
      </c>
      <c r="N2135" s="27">
        <v>20.638110000000001</v>
      </c>
      <c r="O2135" s="27">
        <v>20.638110000000001</v>
      </c>
      <c r="P2135" s="28">
        <v>56.98</v>
      </c>
      <c r="Q2135" s="29">
        <v>2901.6</v>
      </c>
      <c r="R2135" s="29">
        <v>5242.8</v>
      </c>
      <c r="S2135" s="29">
        <v>2521.1999999999998</v>
      </c>
      <c r="T2135" s="29">
        <v>2110</v>
      </c>
      <c r="U2135" s="29">
        <v>2757.6</v>
      </c>
      <c r="V2135" s="29">
        <v>2984</v>
      </c>
      <c r="W2135" s="29">
        <v>1290</v>
      </c>
      <c r="X2135" s="29">
        <v>967.6</v>
      </c>
      <c r="Y2135" s="30">
        <v>2</v>
      </c>
      <c r="Z2135" s="31">
        <v>1.5614183723020701E-2</v>
      </c>
      <c r="AA2135" s="31">
        <v>2.0904252875909701E-2</v>
      </c>
      <c r="AB2135" s="31">
        <v>1.4471863097966E-2</v>
      </c>
      <c r="AC2135" s="31">
        <v>2.1672946000468402E-2</v>
      </c>
      <c r="AD2135" s="31">
        <v>2.2388815854425301E-2</v>
      </c>
      <c r="AE2135" s="31">
        <v>2.1248076707265903E-2</v>
      </c>
      <c r="AF2135" s="31">
        <v>1.8695587145783801E-2</v>
      </c>
      <c r="AG2135" s="31">
        <v>1.7606684571769601E-2</v>
      </c>
      <c r="AH2135" s="29">
        <v>105449.62802399999</v>
      </c>
      <c r="AI2135" s="32">
        <v>190533.26089199999</v>
      </c>
      <c r="AJ2135" s="29">
        <v>91625.173068000004</v>
      </c>
      <c r="AK2135" s="29">
        <v>76681.387900000002</v>
      </c>
      <c r="AL2135" s="29">
        <v>99884.4084</v>
      </c>
      <c r="AM2135" s="29">
        <v>108084.95600000001</v>
      </c>
      <c r="AN2135" s="29">
        <v>46881.038099999998</v>
      </c>
      <c r="AO2135" s="29">
        <v>35164.412764000001</v>
      </c>
      <c r="AP2135" s="32">
        <v>59883.539975999993</v>
      </c>
      <c r="AQ2135" s="32">
        <v>108201.48310799999</v>
      </c>
      <c r="AR2135" s="32">
        <v>52032.802931999999</v>
      </c>
      <c r="AS2135" s="32">
        <v>43546.412100000001</v>
      </c>
      <c r="AT2135" s="32">
        <v>57243.639599999995</v>
      </c>
      <c r="AU2135" s="32">
        <v>61943.364000000001</v>
      </c>
      <c r="AV2135" s="32">
        <v>26623.161899999999</v>
      </c>
      <c r="AW2135" s="32">
        <v>19969.435236000001</v>
      </c>
      <c r="AX2135" s="32">
        <v>165333.16800000001</v>
      </c>
      <c r="AY2135" s="32">
        <v>298734.74400000001</v>
      </c>
      <c r="AZ2135" s="32">
        <v>143657.976</v>
      </c>
      <c r="BA2135" s="32">
        <v>120227.8</v>
      </c>
      <c r="BB2135" s="32">
        <v>157128.04800000001</v>
      </c>
      <c r="BC2135" s="32">
        <v>170028.32</v>
      </c>
      <c r="BD2135" s="32">
        <v>73504.2</v>
      </c>
      <c r="BE2135" s="32">
        <v>55133.847999999998</v>
      </c>
    </row>
    <row r="2136" spans="1:57">
      <c r="A2136" s="24" t="s">
        <v>2488</v>
      </c>
      <c r="B2136" s="25" t="s">
        <v>2489</v>
      </c>
      <c r="C2136" s="25" t="s">
        <v>35</v>
      </c>
      <c r="D2136" s="25" t="s">
        <v>576</v>
      </c>
      <c r="E2136" s="25" t="s">
        <v>2490</v>
      </c>
      <c r="F2136" s="25" t="s">
        <v>2491</v>
      </c>
      <c r="G2136" s="26" t="s">
        <v>281</v>
      </c>
      <c r="H2136" s="27">
        <v>20.638110000000001</v>
      </c>
      <c r="I2136" s="27">
        <v>20.638110000000001</v>
      </c>
      <c r="J2136" s="27">
        <v>20.638110000000001</v>
      </c>
      <c r="K2136" s="27">
        <v>21.948219999999999</v>
      </c>
      <c r="L2136" s="27">
        <v>22.076250000000002</v>
      </c>
      <c r="M2136" s="27">
        <v>22.076250000000002</v>
      </c>
      <c r="N2136" s="27">
        <v>21.948219999999999</v>
      </c>
      <c r="O2136" s="27">
        <v>21.948219999999999</v>
      </c>
      <c r="P2136" s="28">
        <v>63.07</v>
      </c>
      <c r="Q2136" s="29">
        <v>1988</v>
      </c>
      <c r="R2136" s="29">
        <v>3180</v>
      </c>
      <c r="S2136" s="29">
        <v>1516</v>
      </c>
      <c r="T2136" s="29">
        <v>1220</v>
      </c>
      <c r="U2136" s="29">
        <v>1652</v>
      </c>
      <c r="V2136" s="29">
        <v>1976</v>
      </c>
      <c r="W2136" s="29">
        <v>828</v>
      </c>
      <c r="X2136" s="29">
        <v>528</v>
      </c>
      <c r="Y2136" s="30">
        <v>2</v>
      </c>
      <c r="Z2136" s="31">
        <v>1.06978898681297E-2</v>
      </c>
      <c r="AA2136" s="31">
        <v>1.2679393481611501E-2</v>
      </c>
      <c r="AB2136" s="31">
        <v>8.7019452865764093E-3</v>
      </c>
      <c r="AC2136" s="31">
        <v>1.2531276834393999E-2</v>
      </c>
      <c r="AD2136" s="31">
        <v>1.34125050012731E-2</v>
      </c>
      <c r="AE2136" s="31">
        <v>1.4070442216339601E-2</v>
      </c>
      <c r="AF2136" s="31">
        <v>1.1999958261014699E-2</v>
      </c>
      <c r="AG2136" s="31">
        <v>9.6076162194030212E-3</v>
      </c>
      <c r="AH2136" s="29">
        <v>84354.597320000001</v>
      </c>
      <c r="AI2136" s="32">
        <v>134933.41020000001</v>
      </c>
      <c r="AJ2136" s="29">
        <v>64326.745240000004</v>
      </c>
      <c r="AK2136" s="29">
        <v>50168.571599999996</v>
      </c>
      <c r="AL2136" s="29">
        <v>67721.674999999988</v>
      </c>
      <c r="AM2136" s="29">
        <v>81003.650000000009</v>
      </c>
      <c r="AN2136" s="29">
        <v>34048.833839999999</v>
      </c>
      <c r="AO2136" s="29">
        <v>21712.29984</v>
      </c>
      <c r="AP2136" s="32">
        <v>41028.562680000003</v>
      </c>
      <c r="AQ2136" s="32">
        <v>65629.189800000007</v>
      </c>
      <c r="AR2136" s="32">
        <v>31287.374759999999</v>
      </c>
      <c r="AS2136" s="32">
        <v>26776.828399999999</v>
      </c>
      <c r="AT2136" s="32">
        <v>36469.965000000004</v>
      </c>
      <c r="AU2136" s="32">
        <v>43622.67</v>
      </c>
      <c r="AV2136" s="32">
        <v>18173.12616</v>
      </c>
      <c r="AW2136" s="32">
        <v>11588.660159999999</v>
      </c>
      <c r="AX2136" s="32">
        <v>125383.16</v>
      </c>
      <c r="AY2136" s="32">
        <v>200562.6</v>
      </c>
      <c r="AZ2136" s="32">
        <v>95614.12</v>
      </c>
      <c r="BA2136" s="32">
        <v>76945.399999999994</v>
      </c>
      <c r="BB2136" s="32">
        <v>104191.64</v>
      </c>
      <c r="BC2136" s="32">
        <v>124626.32</v>
      </c>
      <c r="BD2136" s="32">
        <v>52221.96</v>
      </c>
      <c r="BE2136" s="32">
        <v>33300.959999999999</v>
      </c>
    </row>
    <row r="2137" spans="1:57">
      <c r="A2137" s="24" t="s">
        <v>2488</v>
      </c>
      <c r="B2137" s="25" t="s">
        <v>2489</v>
      </c>
      <c r="C2137" s="25" t="s">
        <v>35</v>
      </c>
      <c r="D2137" s="25" t="s">
        <v>577</v>
      </c>
      <c r="E2137" s="25" t="s">
        <v>2492</v>
      </c>
      <c r="F2137" s="25" t="s">
        <v>2493</v>
      </c>
      <c r="G2137" s="26" t="s">
        <v>281</v>
      </c>
      <c r="H2137" s="27">
        <v>47.148980000000002</v>
      </c>
      <c r="I2137" s="27">
        <v>47.148980000000002</v>
      </c>
      <c r="J2137" s="27">
        <v>47.148980000000002</v>
      </c>
      <c r="K2137" s="27">
        <v>47.148980000000002</v>
      </c>
      <c r="L2137" s="27">
        <v>47.087200000000003</v>
      </c>
      <c r="M2137" s="27">
        <v>47.087200000000003</v>
      </c>
      <c r="N2137" s="27">
        <v>47.148980000000002</v>
      </c>
      <c r="O2137" s="27">
        <v>47.148980000000002</v>
      </c>
      <c r="P2137" s="28">
        <v>56.8</v>
      </c>
      <c r="Q2137" s="29">
        <v>2923.2</v>
      </c>
      <c r="R2137" s="29">
        <v>1994.4</v>
      </c>
      <c r="S2137" s="29">
        <v>2946</v>
      </c>
      <c r="T2137" s="29">
        <v>1395.2</v>
      </c>
      <c r="U2137" s="29">
        <v>1770.4</v>
      </c>
      <c r="V2137" s="29">
        <v>1552</v>
      </c>
      <c r="W2137" s="29">
        <v>496</v>
      </c>
      <c r="X2137" s="29">
        <v>883.2</v>
      </c>
      <c r="Y2137" s="30">
        <v>2</v>
      </c>
      <c r="Z2137" s="31">
        <v>1.5730418341306202E-2</v>
      </c>
      <c r="AA2137" s="31">
        <v>7.9521328175239103E-3</v>
      </c>
      <c r="AB2137" s="31">
        <v>1.6910244600431501E-2</v>
      </c>
      <c r="AC2137" s="31">
        <v>1.43308503601201E-2</v>
      </c>
      <c r="AD2137" s="31">
        <v>1.4373788652696E-2</v>
      </c>
      <c r="AE2137" s="31">
        <v>1.1051278501902401E-2</v>
      </c>
      <c r="AF2137" s="31">
        <v>7.1883807940378202E-3</v>
      </c>
      <c r="AG2137" s="31">
        <v>1.6070921676092302E-2</v>
      </c>
      <c r="AH2137" s="29">
        <v>28211.861664</v>
      </c>
      <c r="AI2137" s="32">
        <v>19247.994288000002</v>
      </c>
      <c r="AJ2137" s="29">
        <v>28431.904920000001</v>
      </c>
      <c r="AK2137" s="29">
        <v>13465.103104</v>
      </c>
      <c r="AL2137" s="29">
        <v>17195.541120000002</v>
      </c>
      <c r="AM2137" s="29">
        <v>15074.265600000001</v>
      </c>
      <c r="AN2137" s="29">
        <v>4786.9059200000002</v>
      </c>
      <c r="AO2137" s="29">
        <v>8523.7808640000003</v>
      </c>
      <c r="AP2137" s="32">
        <v>137825.89833599998</v>
      </c>
      <c r="AQ2137" s="32">
        <v>94033.925712000011</v>
      </c>
      <c r="AR2137" s="32">
        <v>138900.89508000002</v>
      </c>
      <c r="AS2137" s="32">
        <v>65782.256895999992</v>
      </c>
      <c r="AT2137" s="32">
        <v>83363.178880000007</v>
      </c>
      <c r="AU2137" s="32">
        <v>73079.334400000007</v>
      </c>
      <c r="AV2137" s="32">
        <v>23385.894080000002</v>
      </c>
      <c r="AW2137" s="32">
        <v>41641.979136000002</v>
      </c>
      <c r="AX2137" s="32">
        <v>166037.76000000001</v>
      </c>
      <c r="AY2137" s="32">
        <v>113281.92</v>
      </c>
      <c r="AZ2137" s="32">
        <v>167332.79999999999</v>
      </c>
      <c r="BA2137" s="32">
        <v>79247.360000000001</v>
      </c>
      <c r="BB2137" s="32">
        <v>100558.72</v>
      </c>
      <c r="BC2137" s="32">
        <v>88153.600000000006</v>
      </c>
      <c r="BD2137" s="32">
        <v>28172.799999999999</v>
      </c>
      <c r="BE2137" s="32">
        <v>50165.760000000002</v>
      </c>
    </row>
    <row r="2138" spans="1:57">
      <c r="A2138" s="24" t="s">
        <v>2488</v>
      </c>
      <c r="B2138" s="25" t="s">
        <v>2489</v>
      </c>
      <c r="C2138" s="25" t="s">
        <v>35</v>
      </c>
      <c r="D2138" s="25" t="s">
        <v>580</v>
      </c>
      <c r="E2138" s="25" t="s">
        <v>2492</v>
      </c>
      <c r="F2138" s="25" t="s">
        <v>2493</v>
      </c>
      <c r="G2138" s="26" t="s">
        <v>281</v>
      </c>
      <c r="H2138" s="27">
        <v>47.148980000000002</v>
      </c>
      <c r="I2138" s="27">
        <v>47.148980000000002</v>
      </c>
      <c r="J2138" s="27">
        <v>47.148980000000002</v>
      </c>
      <c r="K2138" s="27">
        <v>49.66</v>
      </c>
      <c r="L2138" s="27">
        <v>48.3386</v>
      </c>
      <c r="M2138" s="27">
        <v>48.3386</v>
      </c>
      <c r="N2138" s="27">
        <v>49.66</v>
      </c>
      <c r="O2138" s="27">
        <v>49.66</v>
      </c>
      <c r="P2138" s="28">
        <v>59.825000000000003</v>
      </c>
      <c r="Q2138" s="29">
        <v>4145.6000000000004</v>
      </c>
      <c r="R2138" s="29">
        <v>2817.6</v>
      </c>
      <c r="S2138" s="29">
        <v>3627.2</v>
      </c>
      <c r="T2138" s="29">
        <v>1784</v>
      </c>
      <c r="U2138" s="29">
        <v>2007.2</v>
      </c>
      <c r="V2138" s="29">
        <v>1904.8</v>
      </c>
      <c r="W2138" s="29">
        <v>984.8</v>
      </c>
      <c r="X2138" s="29">
        <v>900</v>
      </c>
      <c r="Y2138" s="30">
        <v>2</v>
      </c>
      <c r="Z2138" s="31">
        <v>2.23084367390937E-2</v>
      </c>
      <c r="AA2138" s="31">
        <v>1.12344210923864E-2</v>
      </c>
      <c r="AB2138" s="31">
        <v>2.0820379909940602E-2</v>
      </c>
      <c r="AC2138" s="31">
        <v>1.8324424485704101E-2</v>
      </c>
      <c r="AD2138" s="31">
        <v>1.6296355955541901E-2</v>
      </c>
      <c r="AE2138" s="31">
        <v>1.35634505737266E-2</v>
      </c>
      <c r="AF2138" s="31">
        <v>1.42724141249364E-2</v>
      </c>
      <c r="AG2138" s="31">
        <v>1.6376618555800599E-2</v>
      </c>
      <c r="AH2138" s="29">
        <v>52549.708512000005</v>
      </c>
      <c r="AI2138" s="32">
        <v>35715.953951999996</v>
      </c>
      <c r="AJ2138" s="29">
        <v>45978.459744</v>
      </c>
      <c r="AK2138" s="29">
        <v>18134.36</v>
      </c>
      <c r="AL2138" s="29">
        <v>23055.502079999998</v>
      </c>
      <c r="AM2138" s="29">
        <v>21879.294720000002</v>
      </c>
      <c r="AN2138" s="29">
        <v>10010.492</v>
      </c>
      <c r="AO2138" s="29">
        <v>9148.5</v>
      </c>
      <c r="AP2138" s="32">
        <v>195460.81148799998</v>
      </c>
      <c r="AQ2138" s="32">
        <v>132846.966048</v>
      </c>
      <c r="AR2138" s="32">
        <v>171018.780256</v>
      </c>
      <c r="AS2138" s="32">
        <v>88593.439999999988</v>
      </c>
      <c r="AT2138" s="32">
        <v>97025.23792</v>
      </c>
      <c r="AU2138" s="32">
        <v>92075.365279999998</v>
      </c>
      <c r="AV2138" s="32">
        <v>48905.167999999998</v>
      </c>
      <c r="AW2138" s="32">
        <v>44694</v>
      </c>
      <c r="AX2138" s="32">
        <v>248010.52</v>
      </c>
      <c r="AY2138" s="32">
        <v>168562.92</v>
      </c>
      <c r="AZ2138" s="32">
        <v>216997.24</v>
      </c>
      <c r="BA2138" s="32">
        <v>106727.8</v>
      </c>
      <c r="BB2138" s="32">
        <v>120080.74</v>
      </c>
      <c r="BC2138" s="32">
        <v>113954.66</v>
      </c>
      <c r="BD2138" s="32">
        <v>58915.66</v>
      </c>
      <c r="BE2138" s="32">
        <v>53842.5</v>
      </c>
    </row>
    <row r="2139" spans="1:57">
      <c r="A2139" s="24" t="s">
        <v>2488</v>
      </c>
      <c r="B2139" s="25" t="s">
        <v>2489</v>
      </c>
      <c r="C2139" s="25" t="s">
        <v>35</v>
      </c>
      <c r="D2139" s="25" t="s">
        <v>1468</v>
      </c>
      <c r="E2139" s="25" t="s">
        <v>2494</v>
      </c>
      <c r="F2139" s="25" t="s">
        <v>2495</v>
      </c>
      <c r="G2139" s="26" t="s">
        <v>281</v>
      </c>
      <c r="H2139" s="27">
        <v>32</v>
      </c>
      <c r="I2139" s="27">
        <v>32</v>
      </c>
      <c r="J2139" s="27">
        <v>32</v>
      </c>
      <c r="K2139" s="27">
        <v>32</v>
      </c>
      <c r="L2139" s="27">
        <v>32</v>
      </c>
      <c r="M2139" s="27">
        <v>32</v>
      </c>
      <c r="N2139" s="27">
        <v>32</v>
      </c>
      <c r="O2139" s="27">
        <v>32</v>
      </c>
      <c r="P2139" s="28">
        <v>61</v>
      </c>
      <c r="Q2139" s="29">
        <v>262.72000000000003</v>
      </c>
      <c r="R2139" s="29">
        <v>379.36</v>
      </c>
      <c r="S2139" s="29">
        <v>386.4</v>
      </c>
      <c r="T2139" s="29">
        <v>201.6</v>
      </c>
      <c r="U2139" s="29">
        <v>333.12</v>
      </c>
      <c r="V2139" s="29">
        <v>348</v>
      </c>
      <c r="W2139" s="29">
        <v>97.76</v>
      </c>
      <c r="X2139" s="29">
        <v>188.48</v>
      </c>
      <c r="Y2139" s="30">
        <v>2</v>
      </c>
      <c r="Z2139" s="31">
        <v>1.41375735722084E-3</v>
      </c>
      <c r="AA2139" s="31">
        <v>1.51259582112709E-3</v>
      </c>
      <c r="AB2139" s="31">
        <v>2.21796283557594E-3</v>
      </c>
      <c r="AC2139" s="31">
        <v>2.0707421391916703E-3</v>
      </c>
      <c r="AD2139" s="31">
        <v>2.70458454359811E-3</v>
      </c>
      <c r="AE2139" s="31">
        <v>2.4779928599626398E-3</v>
      </c>
      <c r="AF2139" s="31">
        <v>1.41680666617971E-3</v>
      </c>
      <c r="AG2139" s="31">
        <v>3.4296278504414401E-3</v>
      </c>
      <c r="AH2139" s="29">
        <v>7618.88</v>
      </c>
      <c r="AI2139" s="32">
        <v>11001.44</v>
      </c>
      <c r="AJ2139" s="29">
        <v>11205.6</v>
      </c>
      <c r="AK2139" s="29">
        <v>5846.4</v>
      </c>
      <c r="AL2139" s="29">
        <v>9660.48</v>
      </c>
      <c r="AM2139" s="29">
        <v>10092</v>
      </c>
      <c r="AN2139" s="29">
        <v>2835.04</v>
      </c>
      <c r="AO2139" s="29">
        <v>5465.92</v>
      </c>
      <c r="AP2139" s="32">
        <v>8407.0400000000009</v>
      </c>
      <c r="AQ2139" s="32">
        <v>12139.52</v>
      </c>
      <c r="AR2139" s="32">
        <v>12364.8</v>
      </c>
      <c r="AS2139" s="32">
        <v>6451.2</v>
      </c>
      <c r="AT2139" s="32">
        <v>10659.84</v>
      </c>
      <c r="AU2139" s="32">
        <v>11136</v>
      </c>
      <c r="AV2139" s="32">
        <v>3128.32</v>
      </c>
      <c r="AW2139" s="32">
        <v>6031.36</v>
      </c>
      <c r="AX2139" s="32">
        <v>16025.92</v>
      </c>
      <c r="AY2139" s="32">
        <v>23140.959999999999</v>
      </c>
      <c r="AZ2139" s="32">
        <v>23570.400000000001</v>
      </c>
      <c r="BA2139" s="32">
        <v>12297.6</v>
      </c>
      <c r="BB2139" s="32">
        <v>20320.32</v>
      </c>
      <c r="BC2139" s="32">
        <v>21228</v>
      </c>
      <c r="BD2139" s="32">
        <v>5963.36</v>
      </c>
      <c r="BE2139" s="32">
        <v>11497.28</v>
      </c>
    </row>
    <row r="2140" spans="1:57">
      <c r="A2140" s="24" t="s">
        <v>2488</v>
      </c>
      <c r="B2140" s="25" t="s">
        <v>2489</v>
      </c>
      <c r="C2140" s="25" t="s">
        <v>35</v>
      </c>
      <c r="D2140" s="25" t="s">
        <v>581</v>
      </c>
      <c r="E2140" s="25" t="s">
        <v>2494</v>
      </c>
      <c r="F2140" s="25" t="s">
        <v>2495</v>
      </c>
      <c r="G2140" s="26" t="s">
        <v>281</v>
      </c>
      <c r="H2140" s="27">
        <v>29.1</v>
      </c>
      <c r="I2140" s="27">
        <v>29.1</v>
      </c>
      <c r="J2140" s="27">
        <v>29.1</v>
      </c>
      <c r="K2140" s="27">
        <v>28.728750000000002</v>
      </c>
      <c r="L2140" s="27">
        <v>28.787500000000001</v>
      </c>
      <c r="M2140" s="27">
        <v>28.787500000000001</v>
      </c>
      <c r="N2140" s="27">
        <v>28.728750000000002</v>
      </c>
      <c r="O2140" s="27">
        <v>30.021249999999998</v>
      </c>
      <c r="P2140" s="28">
        <v>56.325000000000003</v>
      </c>
      <c r="Q2140" s="29">
        <v>36840.800000000003</v>
      </c>
      <c r="R2140" s="29">
        <v>49015.199999999997</v>
      </c>
      <c r="S2140" s="29">
        <v>36425.599999999999</v>
      </c>
      <c r="T2140" s="29">
        <v>21024.799999999999</v>
      </c>
      <c r="U2140" s="29">
        <v>27448</v>
      </c>
      <c r="V2140" s="29">
        <v>33146.400000000001</v>
      </c>
      <c r="W2140" s="29">
        <v>10973.6</v>
      </c>
      <c r="X2140" s="29">
        <v>11797.6</v>
      </c>
      <c r="Y2140" s="30">
        <v>2</v>
      </c>
      <c r="Z2140" s="31">
        <v>0.19824890395059899</v>
      </c>
      <c r="AA2140" s="31">
        <v>0.19543490798109603</v>
      </c>
      <c r="AB2140" s="31">
        <v>0.20908547376696399</v>
      </c>
      <c r="AC2140" s="31">
        <v>0.21595704031784202</v>
      </c>
      <c r="AD2140" s="31">
        <v>0.22284893297514702</v>
      </c>
      <c r="AE2140" s="31">
        <v>0.23602454750995899</v>
      </c>
      <c r="AF2140" s="31">
        <v>0.159037127986801</v>
      </c>
      <c r="AG2140" s="31">
        <v>0.21467199452657001</v>
      </c>
      <c r="AH2140" s="29">
        <v>1002990.7799999999</v>
      </c>
      <c r="AI2140" s="32">
        <v>1334438.8199999998</v>
      </c>
      <c r="AJ2140" s="29">
        <v>991686.96</v>
      </c>
      <c r="AK2140" s="29">
        <v>580205.63699999999</v>
      </c>
      <c r="AL2140" s="29">
        <v>755849.3</v>
      </c>
      <c r="AM2140" s="29">
        <v>912768.99</v>
      </c>
      <c r="AN2140" s="29">
        <v>302830.20899999997</v>
      </c>
      <c r="AO2140" s="29">
        <v>310321.12099999998</v>
      </c>
      <c r="AP2140" s="32">
        <v>1072067.28</v>
      </c>
      <c r="AQ2140" s="32">
        <v>1426342.32</v>
      </c>
      <c r="AR2140" s="32">
        <v>1059984.96</v>
      </c>
      <c r="AS2140" s="32">
        <v>604016.223</v>
      </c>
      <c r="AT2140" s="32">
        <v>790159.29999999993</v>
      </c>
      <c r="AU2140" s="32">
        <v>954201.99</v>
      </c>
      <c r="AV2140" s="32">
        <v>315257.81099999999</v>
      </c>
      <c r="AW2140" s="32">
        <v>354178.69900000002</v>
      </c>
      <c r="AX2140" s="32">
        <v>2075058.06</v>
      </c>
      <c r="AY2140" s="32">
        <v>2760781.14</v>
      </c>
      <c r="AZ2140" s="32">
        <v>2051671.92</v>
      </c>
      <c r="BA2140" s="32">
        <v>1184221.8600000001</v>
      </c>
      <c r="BB2140" s="32">
        <v>1546008.6</v>
      </c>
      <c r="BC2140" s="32">
        <v>1866970.98</v>
      </c>
      <c r="BD2140" s="32">
        <v>618088.02</v>
      </c>
      <c r="BE2140" s="32">
        <v>664499.81999999995</v>
      </c>
    </row>
    <row r="2141" spans="1:57">
      <c r="A2141" s="24" t="s">
        <v>2488</v>
      </c>
      <c r="B2141" s="25" t="s">
        <v>2489</v>
      </c>
      <c r="C2141" s="25" t="s">
        <v>35</v>
      </c>
      <c r="D2141" s="25" t="s">
        <v>584</v>
      </c>
      <c r="E2141" s="25" t="s">
        <v>2494</v>
      </c>
      <c r="F2141" s="25" t="s">
        <v>2495</v>
      </c>
      <c r="G2141" s="26" t="s">
        <v>281</v>
      </c>
      <c r="H2141" s="27">
        <v>29.1</v>
      </c>
      <c r="I2141" s="27">
        <v>29.1</v>
      </c>
      <c r="J2141" s="27">
        <v>29.1</v>
      </c>
      <c r="K2141" s="27">
        <v>30.858129999999999</v>
      </c>
      <c r="L2141" s="27">
        <v>29.903749999999999</v>
      </c>
      <c r="M2141" s="27">
        <v>29.903749999999999</v>
      </c>
      <c r="N2141" s="27">
        <v>30.858129999999999</v>
      </c>
      <c r="O2141" s="27">
        <v>32.51238</v>
      </c>
      <c r="P2141" s="28">
        <v>61.587499999999999</v>
      </c>
      <c r="Q2141" s="29">
        <v>58516.800000000003</v>
      </c>
      <c r="R2141" s="29">
        <v>69894.399999999994</v>
      </c>
      <c r="S2141" s="29">
        <v>47486.400000000001</v>
      </c>
      <c r="T2141" s="29">
        <v>26624</v>
      </c>
      <c r="U2141" s="29">
        <v>33379.199999999997</v>
      </c>
      <c r="V2141" s="29">
        <v>39054.400000000001</v>
      </c>
      <c r="W2141" s="29">
        <v>19864</v>
      </c>
      <c r="X2141" s="29">
        <v>15294.4</v>
      </c>
      <c r="Y2141" s="30">
        <v>2</v>
      </c>
      <c r="Z2141" s="31">
        <v>0.31489249589304302</v>
      </c>
      <c r="AA2141" s="31">
        <v>0.27868509426451205</v>
      </c>
      <c r="AB2141" s="31">
        <v>0.27257523394227101</v>
      </c>
      <c r="AC2141" s="31">
        <v>0.27346943806467799</v>
      </c>
      <c r="AD2141" s="31">
        <v>0.27100404778359199</v>
      </c>
      <c r="AE2141" s="31">
        <v>0.27809346077622099</v>
      </c>
      <c r="AF2141" s="31">
        <v>0.287883056638644</v>
      </c>
      <c r="AG2141" s="31">
        <v>0.27830061648870702</v>
      </c>
      <c r="AH2141" s="29">
        <v>1901064.5399999998</v>
      </c>
      <c r="AI2141" s="32">
        <v>2270694.3200000003</v>
      </c>
      <c r="AJ2141" s="29">
        <v>1542714.42</v>
      </c>
      <c r="AK2141" s="29">
        <v>818138.74687999999</v>
      </c>
      <c r="AL2141" s="29">
        <v>1057578.2279999999</v>
      </c>
      <c r="AM2141" s="29">
        <v>1237389.8460000001</v>
      </c>
      <c r="AN2141" s="29">
        <v>610408.2056799999</v>
      </c>
      <c r="AO2141" s="29">
        <v>444686.51532800001</v>
      </c>
      <c r="AP2141" s="32">
        <v>1702838.88</v>
      </c>
      <c r="AQ2141" s="32">
        <v>2033927.04</v>
      </c>
      <c r="AR2141" s="32">
        <v>1381854.24</v>
      </c>
      <c r="AS2141" s="32">
        <v>821566.85311999987</v>
      </c>
      <c r="AT2141" s="32">
        <v>998163.25200000009</v>
      </c>
      <c r="AU2141" s="32">
        <v>1167873.014</v>
      </c>
      <c r="AV2141" s="32">
        <v>612965.89431999996</v>
      </c>
      <c r="AW2141" s="32">
        <v>497257.34467199998</v>
      </c>
      <c r="AX2141" s="32">
        <v>3603903.42</v>
      </c>
      <c r="AY2141" s="32">
        <v>4304621.3600000003</v>
      </c>
      <c r="AZ2141" s="32">
        <v>2924568.66</v>
      </c>
      <c r="BA2141" s="32">
        <v>1639705.6000000001</v>
      </c>
      <c r="BB2141" s="32">
        <v>2055741.48</v>
      </c>
      <c r="BC2141" s="32">
        <v>2405262.86</v>
      </c>
      <c r="BD2141" s="32">
        <v>1223374.1000000001</v>
      </c>
      <c r="BE2141" s="32">
        <v>941943.86</v>
      </c>
    </row>
    <row r="2142" spans="1:57">
      <c r="A2142" s="24" t="s">
        <v>2488</v>
      </c>
      <c r="B2142" s="25" t="s">
        <v>2489</v>
      </c>
      <c r="C2142" s="25" t="s">
        <v>35</v>
      </c>
      <c r="D2142" s="25" t="s">
        <v>585</v>
      </c>
      <c r="E2142" s="25" t="s">
        <v>2494</v>
      </c>
      <c r="F2142" s="25" t="s">
        <v>2495</v>
      </c>
      <c r="G2142" s="26" t="s">
        <v>281</v>
      </c>
      <c r="H2142" s="27">
        <v>29.1</v>
      </c>
      <c r="I2142" s="27">
        <v>29.1</v>
      </c>
      <c r="J2142" s="27">
        <v>29.1</v>
      </c>
      <c r="K2142" s="27">
        <v>32.9251</v>
      </c>
      <c r="L2142" s="27">
        <v>31.925350000000002</v>
      </c>
      <c r="M2142" s="27">
        <v>31.925350000000002</v>
      </c>
      <c r="N2142" s="27">
        <v>32.9251</v>
      </c>
      <c r="O2142" s="27">
        <v>33.991500000000002</v>
      </c>
      <c r="P2142" s="28">
        <v>64.400000000000006</v>
      </c>
      <c r="Q2142" s="29">
        <v>29884</v>
      </c>
      <c r="R2142" s="29">
        <v>41152</v>
      </c>
      <c r="S2142" s="29">
        <v>25144</v>
      </c>
      <c r="T2142" s="29">
        <v>14352</v>
      </c>
      <c r="U2142" s="29">
        <v>18476</v>
      </c>
      <c r="V2142" s="29">
        <v>20184</v>
      </c>
      <c r="W2142" s="29">
        <v>12252</v>
      </c>
      <c r="X2142" s="29">
        <v>8028</v>
      </c>
      <c r="Y2142" s="30">
        <v>2</v>
      </c>
      <c r="Z2142" s="31">
        <v>0.160812746890939</v>
      </c>
      <c r="AA2142" s="31">
        <v>0.164082515897886</v>
      </c>
      <c r="AB2142" s="31">
        <v>0.14432830625704299</v>
      </c>
      <c r="AC2142" s="31">
        <v>0.14741711895674001</v>
      </c>
      <c r="AD2142" s="31">
        <v>0.15000571574063001</v>
      </c>
      <c r="AE2142" s="31">
        <v>0.14372358587783302</v>
      </c>
      <c r="AF2142" s="31">
        <v>0.177564599775305</v>
      </c>
      <c r="AG2142" s="31">
        <v>0.146079437517741</v>
      </c>
      <c r="AH2142" s="29">
        <v>1054905.2</v>
      </c>
      <c r="AI2142" s="32">
        <v>1452665.6</v>
      </c>
      <c r="AJ2142" s="29">
        <v>887583.20000000007</v>
      </c>
      <c r="AK2142" s="29">
        <v>451727.7648</v>
      </c>
      <c r="AL2142" s="29">
        <v>600001.63339999993</v>
      </c>
      <c r="AM2142" s="29">
        <v>655468.33559999999</v>
      </c>
      <c r="AN2142" s="29">
        <v>385630.47479999997</v>
      </c>
      <c r="AO2142" s="29">
        <v>244119.43800000002</v>
      </c>
      <c r="AP2142" s="32">
        <v>869624.4</v>
      </c>
      <c r="AQ2142" s="32">
        <v>1197523.2</v>
      </c>
      <c r="AR2142" s="32">
        <v>731690.4</v>
      </c>
      <c r="AS2142" s="32">
        <v>472541.03519999998</v>
      </c>
      <c r="AT2142" s="32">
        <v>589852.76659999997</v>
      </c>
      <c r="AU2142" s="32">
        <v>644381.26439999999</v>
      </c>
      <c r="AV2142" s="32">
        <v>403398.32520000002</v>
      </c>
      <c r="AW2142" s="32">
        <v>272883.76200000005</v>
      </c>
      <c r="AX2142" s="32">
        <v>1924529.6</v>
      </c>
      <c r="AY2142" s="32">
        <v>2650188.7999999998</v>
      </c>
      <c r="AZ2142" s="32">
        <v>1619273.6</v>
      </c>
      <c r="BA2142" s="32">
        <v>924268.8</v>
      </c>
      <c r="BB2142" s="32">
        <v>1189854.3999999999</v>
      </c>
      <c r="BC2142" s="32">
        <v>1299849.6000000001</v>
      </c>
      <c r="BD2142" s="32">
        <v>789028.8</v>
      </c>
      <c r="BE2142" s="32">
        <v>517003.2</v>
      </c>
    </row>
    <row r="2143" spans="1:57">
      <c r="A2143" s="24" t="s">
        <v>2488</v>
      </c>
      <c r="B2143" s="25" t="s">
        <v>2489</v>
      </c>
      <c r="C2143" s="25" t="s">
        <v>35</v>
      </c>
      <c r="D2143" s="25" t="s">
        <v>586</v>
      </c>
      <c r="E2143" s="25" t="s">
        <v>2496</v>
      </c>
      <c r="F2143" s="25" t="s">
        <v>2497</v>
      </c>
      <c r="G2143" s="26" t="s">
        <v>281</v>
      </c>
      <c r="H2143" s="27">
        <v>24.148060000000001</v>
      </c>
      <c r="I2143" s="27">
        <v>24.148060000000001</v>
      </c>
      <c r="J2143" s="27">
        <v>24.148060000000001</v>
      </c>
      <c r="K2143" s="27">
        <v>25.59788</v>
      </c>
      <c r="L2143" s="27">
        <v>25.311</v>
      </c>
      <c r="M2143" s="27">
        <v>25.311</v>
      </c>
      <c r="N2143" s="27">
        <v>25.59788</v>
      </c>
      <c r="O2143" s="27">
        <v>25.59788</v>
      </c>
      <c r="P2143" s="28">
        <v>58.2847222222222</v>
      </c>
      <c r="Q2143" s="29">
        <v>4697.28</v>
      </c>
      <c r="R2143" s="29">
        <v>7698.24</v>
      </c>
      <c r="S2143" s="29">
        <v>7908.48</v>
      </c>
      <c r="T2143" s="29">
        <v>2459.52</v>
      </c>
      <c r="U2143" s="29">
        <v>3934.08</v>
      </c>
      <c r="V2143" s="29">
        <v>3565.44</v>
      </c>
      <c r="W2143" s="29">
        <v>2255.04</v>
      </c>
      <c r="X2143" s="29">
        <v>2079.36</v>
      </c>
      <c r="Y2143" s="30">
        <v>2</v>
      </c>
      <c r="Z2143" s="31">
        <v>2.5277154989823001E-2</v>
      </c>
      <c r="AA2143" s="31">
        <v>3.0694658514428E-2</v>
      </c>
      <c r="AB2143" s="31">
        <v>4.53952244458996E-2</v>
      </c>
      <c r="AC2143" s="31">
        <v>2.52630540981384E-2</v>
      </c>
      <c r="AD2143" s="31">
        <v>3.1940597866469897E-2</v>
      </c>
      <c r="AE2143" s="31">
        <v>2.5388318570762101E-2</v>
      </c>
      <c r="AF2143" s="31">
        <v>3.2681625455215801E-2</v>
      </c>
      <c r="AG2143" s="31">
        <v>3.7836539511321703E-2</v>
      </c>
      <c r="AH2143" s="29">
        <v>160349.46072319991</v>
      </c>
      <c r="AI2143" s="32">
        <v>262792.21858559985</v>
      </c>
      <c r="AJ2143" s="29">
        <v>269969.11045119981</v>
      </c>
      <c r="AK2143" s="29">
        <v>80393.942182399944</v>
      </c>
      <c r="AL2143" s="29">
        <v>129721.26111999991</v>
      </c>
      <c r="AM2143" s="29">
        <v>117565.82815999992</v>
      </c>
      <c r="AN2143" s="29">
        <v>73710.136684799945</v>
      </c>
      <c r="AO2143" s="29">
        <v>67967.71224319996</v>
      </c>
      <c r="AP2143" s="32">
        <v>113430.19927680001</v>
      </c>
      <c r="AQ2143" s="32">
        <v>185897.5614144</v>
      </c>
      <c r="AR2143" s="32">
        <v>190974.44954880001</v>
      </c>
      <c r="AS2143" s="32">
        <v>62958.4978176</v>
      </c>
      <c r="AT2143" s="32">
        <v>99575.498880000014</v>
      </c>
      <c r="AU2143" s="32">
        <v>90244.851840000003</v>
      </c>
      <c r="AV2143" s="32">
        <v>57724.243315200001</v>
      </c>
      <c r="AW2143" s="32">
        <v>53227.207756800002</v>
      </c>
      <c r="AX2143" s="32">
        <v>273779.65999999992</v>
      </c>
      <c r="AY2143" s="32">
        <v>448689.77999999985</v>
      </c>
      <c r="AZ2143" s="32">
        <v>460943.55999999982</v>
      </c>
      <c r="BA2143" s="32">
        <v>143352.43999999994</v>
      </c>
      <c r="BB2143" s="32">
        <v>229296.75999999992</v>
      </c>
      <c r="BC2143" s="32">
        <v>207810.67999999993</v>
      </c>
      <c r="BD2143" s="32">
        <v>131434.37999999995</v>
      </c>
      <c r="BE2143" s="32">
        <v>121194.91999999995</v>
      </c>
    </row>
    <row r="2144" spans="1:57">
      <c r="A2144" s="24" t="s">
        <v>2488</v>
      </c>
      <c r="B2144" s="25" t="s">
        <v>2489</v>
      </c>
      <c r="C2144" s="25" t="s">
        <v>35</v>
      </c>
      <c r="D2144" s="25" t="s">
        <v>589</v>
      </c>
      <c r="E2144" s="25" t="s">
        <v>2496</v>
      </c>
      <c r="F2144" s="25" t="s">
        <v>2497</v>
      </c>
      <c r="G2144" s="26" t="s">
        <v>281</v>
      </c>
      <c r="H2144" s="27">
        <v>24.148060000000001</v>
      </c>
      <c r="I2144" s="27">
        <v>24.148060000000001</v>
      </c>
      <c r="J2144" s="27">
        <v>24.148060000000001</v>
      </c>
      <c r="K2144" s="27">
        <v>25.366489999999999</v>
      </c>
      <c r="L2144" s="27">
        <v>24.848330000000001</v>
      </c>
      <c r="M2144" s="27">
        <v>24.9068</v>
      </c>
      <c r="N2144" s="27">
        <v>25.366489999999999</v>
      </c>
      <c r="O2144" s="27">
        <v>25.366489999999999</v>
      </c>
      <c r="P2144" s="28">
        <v>55.65</v>
      </c>
      <c r="Q2144" s="29">
        <v>6769.92</v>
      </c>
      <c r="R2144" s="29">
        <v>9048</v>
      </c>
      <c r="S2144" s="29">
        <v>8124</v>
      </c>
      <c r="T2144" s="29">
        <v>4148.88</v>
      </c>
      <c r="U2144" s="29">
        <v>5477.76</v>
      </c>
      <c r="V2144" s="29">
        <v>5250</v>
      </c>
      <c r="W2144" s="29">
        <v>2207.04</v>
      </c>
      <c r="X2144" s="29">
        <v>2591.7600000000002</v>
      </c>
      <c r="Y2144" s="30">
        <v>2</v>
      </c>
      <c r="Z2144" s="31">
        <v>3.6430512362197402E-2</v>
      </c>
      <c r="AA2144" s="31">
        <v>3.6076462962773899E-2</v>
      </c>
      <c r="AB2144" s="31">
        <v>4.6632324213817099E-2</v>
      </c>
      <c r="AC2144" s="31">
        <v>4.2615380190721898E-2</v>
      </c>
      <c r="AD2144" s="31">
        <v>4.4473658229887102E-2</v>
      </c>
      <c r="AE2144" s="31">
        <v>3.7383512973574298E-2</v>
      </c>
      <c r="AF2144" s="31">
        <v>3.19859757009541E-2</v>
      </c>
      <c r="AG2144" s="31">
        <v>4.7160294342424199E-2</v>
      </c>
      <c r="AH2144" s="29">
        <v>213265.61364479997</v>
      </c>
      <c r="AI2144" s="32">
        <v>285029.55312</v>
      </c>
      <c r="AJ2144" s="29">
        <v>255921.76056</v>
      </c>
      <c r="AK2144" s="29">
        <v>125642.6489688</v>
      </c>
      <c r="AL2144" s="29">
        <v>168724.15585920002</v>
      </c>
      <c r="AM2144" s="29">
        <v>161401.79999999999</v>
      </c>
      <c r="AN2144" s="29">
        <v>66836.917910399992</v>
      </c>
      <c r="AO2144" s="29">
        <v>78487.589877599996</v>
      </c>
      <c r="AP2144" s="32">
        <v>163480.43435520001</v>
      </c>
      <c r="AQ2144" s="32">
        <v>218491.64687999999</v>
      </c>
      <c r="AR2144" s="32">
        <v>196178.83944000001</v>
      </c>
      <c r="AS2144" s="32">
        <v>105242.52303119999</v>
      </c>
      <c r="AT2144" s="32">
        <v>136113.18814080002</v>
      </c>
      <c r="AU2144" s="32">
        <v>130760.70000000001</v>
      </c>
      <c r="AV2144" s="32">
        <v>55984.858089600006</v>
      </c>
      <c r="AW2144" s="32">
        <v>65743.854122399993</v>
      </c>
      <c r="AX2144" s="32">
        <v>376746.04800000001</v>
      </c>
      <c r="AY2144" s="32">
        <v>503521.2</v>
      </c>
      <c r="AZ2144" s="32">
        <v>452100.6</v>
      </c>
      <c r="BA2144" s="32">
        <v>230885.17199999999</v>
      </c>
      <c r="BB2144" s="32">
        <v>304837.34399999998</v>
      </c>
      <c r="BC2144" s="32">
        <v>292162.5</v>
      </c>
      <c r="BD2144" s="32">
        <v>122821.776</v>
      </c>
      <c r="BE2144" s="32">
        <v>144231.44399999999</v>
      </c>
    </row>
    <row r="2145" spans="1:57">
      <c r="A2145" s="24" t="s">
        <v>2488</v>
      </c>
      <c r="B2145" s="25" t="s">
        <v>2489</v>
      </c>
      <c r="C2145" s="25" t="s">
        <v>35</v>
      </c>
      <c r="D2145" s="25" t="s">
        <v>590</v>
      </c>
      <c r="E2145" s="25" t="s">
        <v>2496</v>
      </c>
      <c r="F2145" s="25" t="s">
        <v>2497</v>
      </c>
      <c r="G2145" s="26" t="s">
        <v>281</v>
      </c>
      <c r="H2145" s="27">
        <v>24.148060000000001</v>
      </c>
      <c r="I2145" s="27">
        <v>24.148060000000001</v>
      </c>
      <c r="J2145" s="27">
        <v>24.148060000000001</v>
      </c>
      <c r="K2145" s="27">
        <v>24.148060000000001</v>
      </c>
      <c r="L2145" s="27">
        <v>23.543479999999999</v>
      </c>
      <c r="M2145" s="27">
        <v>23.599129999999999</v>
      </c>
      <c r="N2145" s="27">
        <v>24.148060000000001</v>
      </c>
      <c r="O2145" s="27">
        <v>24.148060000000001</v>
      </c>
      <c r="P2145" s="28">
        <v>55.35</v>
      </c>
      <c r="Q2145" s="29">
        <v>6024</v>
      </c>
      <c r="R2145" s="29">
        <v>8335.2000000000007</v>
      </c>
      <c r="S2145" s="29">
        <v>6355.2</v>
      </c>
      <c r="T2145" s="29">
        <v>3302.4</v>
      </c>
      <c r="U2145" s="29">
        <v>4070.4</v>
      </c>
      <c r="V2145" s="29">
        <v>4864.8</v>
      </c>
      <c r="W2145" s="29">
        <v>2596.8000000000002</v>
      </c>
      <c r="X2145" s="29">
        <v>2198.4</v>
      </c>
      <c r="Y2145" s="30">
        <v>2</v>
      </c>
      <c r="Z2145" s="31">
        <v>3.2416543544071003E-2</v>
      </c>
      <c r="AA2145" s="31">
        <v>3.3234364952178803E-2</v>
      </c>
      <c r="AB2145" s="31">
        <v>3.6479289370217896E-2</v>
      </c>
      <c r="AC2145" s="31">
        <v>3.3920728375330202E-2</v>
      </c>
      <c r="AD2145" s="31">
        <v>3.3047373097567702E-2</v>
      </c>
      <c r="AE2145" s="31">
        <v>3.4640631221684696E-2</v>
      </c>
      <c r="AF2145" s="31">
        <v>3.7634651705559304E-2</v>
      </c>
      <c r="AG2145" s="31">
        <v>4.0002620258968904E-2</v>
      </c>
      <c r="AH2145" s="29">
        <v>187960.48656000002</v>
      </c>
      <c r="AI2145" s="32">
        <v>260074.41028800001</v>
      </c>
      <c r="AJ2145" s="29">
        <v>198294.56908799999</v>
      </c>
      <c r="AK2145" s="29">
        <v>103041.286656</v>
      </c>
      <c r="AL2145" s="29">
        <v>129465.25900799999</v>
      </c>
      <c r="AM2145" s="29">
        <v>154461.63237599999</v>
      </c>
      <c r="AN2145" s="29">
        <v>81025.197792000006</v>
      </c>
      <c r="AO2145" s="29">
        <v>68594.34489600001</v>
      </c>
      <c r="AP2145" s="32">
        <v>145467.91344</v>
      </c>
      <c r="AQ2145" s="32">
        <v>201278.90971199999</v>
      </c>
      <c r="AR2145" s="32">
        <v>153465.75091199999</v>
      </c>
      <c r="AS2145" s="32">
        <v>79746.553344</v>
      </c>
      <c r="AT2145" s="32">
        <v>95831.380992000006</v>
      </c>
      <c r="AU2145" s="32">
        <v>114805.047624</v>
      </c>
      <c r="AV2145" s="32">
        <v>62707.682208000006</v>
      </c>
      <c r="AW2145" s="32">
        <v>53087.095104</v>
      </c>
      <c r="AX2145" s="32">
        <v>333428.40000000002</v>
      </c>
      <c r="AY2145" s="32">
        <v>461353.32</v>
      </c>
      <c r="AZ2145" s="32">
        <v>351760.32</v>
      </c>
      <c r="BA2145" s="32">
        <v>182787.84</v>
      </c>
      <c r="BB2145" s="32">
        <v>225296.64000000001</v>
      </c>
      <c r="BC2145" s="32">
        <v>269266.68</v>
      </c>
      <c r="BD2145" s="32">
        <v>143732.88</v>
      </c>
      <c r="BE2145" s="32">
        <v>121681.44</v>
      </c>
    </row>
    <row r="2146" spans="1:57">
      <c r="A2146" s="24" t="s">
        <v>2488</v>
      </c>
      <c r="B2146" s="25" t="s">
        <v>2489</v>
      </c>
      <c r="C2146" s="25" t="s">
        <v>35</v>
      </c>
      <c r="D2146" s="25" t="s">
        <v>591</v>
      </c>
      <c r="E2146" s="25" t="s">
        <v>2496</v>
      </c>
      <c r="F2146" s="25" t="s">
        <v>2497</v>
      </c>
      <c r="G2146" s="26" t="s">
        <v>281</v>
      </c>
      <c r="H2146" s="27">
        <v>24.148060000000001</v>
      </c>
      <c r="I2146" s="27">
        <v>24.148060000000001</v>
      </c>
      <c r="J2146" s="27">
        <v>24.148060000000001</v>
      </c>
      <c r="K2146" s="27">
        <v>26.104050000000001</v>
      </c>
      <c r="L2146" s="27">
        <v>25.510670000000001</v>
      </c>
      <c r="M2146" s="27">
        <v>25.570830000000001</v>
      </c>
      <c r="N2146" s="27">
        <v>26.104050000000001</v>
      </c>
      <c r="O2146" s="27">
        <v>26.104050000000001</v>
      </c>
      <c r="P2146" s="28">
        <v>59.086666666666702</v>
      </c>
      <c r="Q2146" s="29">
        <v>5118</v>
      </c>
      <c r="R2146" s="29">
        <v>7950</v>
      </c>
      <c r="S2146" s="29">
        <v>5532</v>
      </c>
      <c r="T2146" s="29">
        <v>2496</v>
      </c>
      <c r="U2146" s="29">
        <v>2862</v>
      </c>
      <c r="V2146" s="29">
        <v>3480</v>
      </c>
      <c r="W2146" s="29">
        <v>2826</v>
      </c>
      <c r="X2146" s="29">
        <v>1698</v>
      </c>
      <c r="Y2146" s="30">
        <v>2</v>
      </c>
      <c r="Z2146" s="31">
        <v>2.7541147054873098E-2</v>
      </c>
      <c r="AA2146" s="31">
        <v>3.16984837040288E-2</v>
      </c>
      <c r="AB2146" s="31">
        <v>3.17540641987736E-2</v>
      </c>
      <c r="AC2146" s="31">
        <v>2.5637759818563498E-2</v>
      </c>
      <c r="AD2146" s="31">
        <v>2.3236434209227302E-2</v>
      </c>
      <c r="AE2146" s="31">
        <v>2.47799285996264E-2</v>
      </c>
      <c r="AF2146" s="31">
        <v>4.0956379282159006E-2</v>
      </c>
      <c r="AG2146" s="31">
        <v>3.0897220341943803E-2</v>
      </c>
      <c r="AH2146" s="29">
        <v>178815.78892000017</v>
      </c>
      <c r="AI2146" s="32">
        <v>277761.92300000024</v>
      </c>
      <c r="AJ2146" s="29">
        <v>193280.37208000018</v>
      </c>
      <c r="AK2146" s="29">
        <v>82324.611200000072</v>
      </c>
      <c r="AL2146" s="29">
        <v>96094.502460000091</v>
      </c>
      <c r="AM2146" s="29">
        <v>116635.11160000012</v>
      </c>
      <c r="AN2146" s="29">
        <v>93208.874700000088</v>
      </c>
      <c r="AO2146" s="29">
        <v>56004.483100000056</v>
      </c>
      <c r="AP2146" s="32">
        <v>123589.77107999999</v>
      </c>
      <c r="AQ2146" s="32">
        <v>191977.07699999999</v>
      </c>
      <c r="AR2146" s="32">
        <v>133587.06792</v>
      </c>
      <c r="AS2146" s="32">
        <v>65155.7088</v>
      </c>
      <c r="AT2146" s="32">
        <v>73011.537540000005</v>
      </c>
      <c r="AU2146" s="32">
        <v>88986.488400000002</v>
      </c>
      <c r="AV2146" s="32">
        <v>73770.045299999998</v>
      </c>
      <c r="AW2146" s="32">
        <v>44324.676899999999</v>
      </c>
      <c r="AX2146" s="32">
        <v>302405.56000000017</v>
      </c>
      <c r="AY2146" s="32">
        <v>469739.00000000029</v>
      </c>
      <c r="AZ2146" s="32">
        <v>326867.44000000018</v>
      </c>
      <c r="BA2146" s="32">
        <v>147480.32000000007</v>
      </c>
      <c r="BB2146" s="32">
        <v>169106.0400000001</v>
      </c>
      <c r="BC2146" s="32">
        <v>205621.60000000012</v>
      </c>
      <c r="BD2146" s="32">
        <v>166978.9200000001</v>
      </c>
      <c r="BE2146" s="32">
        <v>100329.16000000005</v>
      </c>
    </row>
    <row r="2147" spans="1:57">
      <c r="A2147" s="24" t="s">
        <v>2488</v>
      </c>
      <c r="B2147" s="25" t="s">
        <v>2489</v>
      </c>
      <c r="C2147" s="25" t="s">
        <v>35</v>
      </c>
      <c r="D2147" s="25" t="s">
        <v>592</v>
      </c>
      <c r="E2147" s="25" t="s">
        <v>2498</v>
      </c>
      <c r="F2147" s="25" t="s">
        <v>2499</v>
      </c>
      <c r="G2147" s="26" t="s">
        <v>281</v>
      </c>
      <c r="H2147" s="27">
        <v>22.146509999999999</v>
      </c>
      <c r="I2147" s="27">
        <v>22.146509999999999</v>
      </c>
      <c r="J2147" s="27">
        <v>22.146509999999999</v>
      </c>
      <c r="K2147" s="27">
        <v>24.51362</v>
      </c>
      <c r="L2147" s="27">
        <v>24.82188</v>
      </c>
      <c r="M2147" s="27">
        <v>24.82188</v>
      </c>
      <c r="N2147" s="27">
        <v>24.51362</v>
      </c>
      <c r="O2147" s="27">
        <v>24.51362</v>
      </c>
      <c r="P2147" s="28">
        <v>62.578125</v>
      </c>
      <c r="Q2147" s="29">
        <v>4304.6400000000003</v>
      </c>
      <c r="R2147" s="29">
        <v>8363.52</v>
      </c>
      <c r="S2147" s="29">
        <v>6247.68</v>
      </c>
      <c r="T2147" s="29">
        <v>2542.08</v>
      </c>
      <c r="U2147" s="29">
        <v>3559.68</v>
      </c>
      <c r="V2147" s="29">
        <v>3893.76</v>
      </c>
      <c r="W2147" s="29">
        <v>2499.84</v>
      </c>
      <c r="X2147" s="29">
        <v>1428.48</v>
      </c>
      <c r="Y2147" s="30">
        <v>2</v>
      </c>
      <c r="Z2147" s="31">
        <v>2.3164267928544102E-2</v>
      </c>
      <c r="AA2147" s="31">
        <v>3.3347283324316898E-2</v>
      </c>
      <c r="AB2147" s="31">
        <v>3.58621171029272E-2</v>
      </c>
      <c r="AC2147" s="31">
        <v>2.6111072307521601E-2</v>
      </c>
      <c r="AD2147" s="31">
        <v>2.89008630768351E-2</v>
      </c>
      <c r="AE2147" s="31">
        <v>2.7726176662092299E-2</v>
      </c>
      <c r="AF2147" s="31">
        <v>3.6229439201950597E-2</v>
      </c>
      <c r="AG2147" s="31">
        <v>2.5992968971766704E-2</v>
      </c>
      <c r="AH2147" s="29">
        <v>174043.54719360001</v>
      </c>
      <c r="AI2147" s="32">
        <v>338150.62068480003</v>
      </c>
      <c r="AJ2147" s="29">
        <v>252603.7924032</v>
      </c>
      <c r="AK2147" s="29">
        <v>96763.016870399995</v>
      </c>
      <c r="AL2147" s="29">
        <v>134400.15020159999</v>
      </c>
      <c r="AM2147" s="29">
        <v>147013.75653119999</v>
      </c>
      <c r="AN2147" s="29">
        <v>95155.172179200003</v>
      </c>
      <c r="AO2147" s="29">
        <v>54374.384102399999</v>
      </c>
      <c r="AP2147" s="32">
        <v>95332.752806400007</v>
      </c>
      <c r="AQ2147" s="32">
        <v>185222.77931519999</v>
      </c>
      <c r="AR2147" s="32">
        <v>138364.3075968</v>
      </c>
      <c r="AS2147" s="32">
        <v>62315.583129599996</v>
      </c>
      <c r="AT2147" s="32">
        <v>88357.949798400005</v>
      </c>
      <c r="AU2147" s="32">
        <v>96650.443468800004</v>
      </c>
      <c r="AV2147" s="32">
        <v>61280.1278208</v>
      </c>
      <c r="AW2147" s="32">
        <v>35017.215897599999</v>
      </c>
      <c r="AX2147" s="32">
        <v>269376.3</v>
      </c>
      <c r="AY2147" s="32">
        <v>523373.4</v>
      </c>
      <c r="AZ2147" s="32">
        <v>390968.1</v>
      </c>
      <c r="BA2147" s="32">
        <v>159078.6</v>
      </c>
      <c r="BB2147" s="32">
        <v>222758.1</v>
      </c>
      <c r="BC2147" s="32">
        <v>243664.2</v>
      </c>
      <c r="BD2147" s="32">
        <v>156435.29999999999</v>
      </c>
      <c r="BE2147" s="32">
        <v>89391.6</v>
      </c>
    </row>
    <row r="2148" spans="1:57">
      <c r="A2148" s="24" t="s">
        <v>2488</v>
      </c>
      <c r="B2148" s="25" t="s">
        <v>2489</v>
      </c>
      <c r="C2148" s="25" t="s">
        <v>35</v>
      </c>
      <c r="D2148" s="25" t="s">
        <v>595</v>
      </c>
      <c r="E2148" s="25" t="s">
        <v>2498</v>
      </c>
      <c r="F2148" s="25" t="s">
        <v>2499</v>
      </c>
      <c r="G2148" s="26" t="s">
        <v>281</v>
      </c>
      <c r="H2148" s="27">
        <v>22.146509999999999</v>
      </c>
      <c r="I2148" s="27">
        <v>22.146509999999999</v>
      </c>
      <c r="J2148" s="27">
        <v>22.146509999999999</v>
      </c>
      <c r="K2148" s="27">
        <v>23.359749999999998</v>
      </c>
      <c r="L2148" s="27">
        <v>22.379850000000001</v>
      </c>
      <c r="M2148" s="27">
        <v>22.379850000000001</v>
      </c>
      <c r="N2148" s="27">
        <v>23.359749999999998</v>
      </c>
      <c r="O2148" s="27">
        <v>23.359749999999998</v>
      </c>
      <c r="P2148" s="28">
        <v>55.125</v>
      </c>
      <c r="Q2148" s="29">
        <v>7479.36</v>
      </c>
      <c r="R2148" s="29">
        <v>12205.12</v>
      </c>
      <c r="S2148" s="29">
        <v>7491.2</v>
      </c>
      <c r="T2148" s="29">
        <v>5096.32</v>
      </c>
      <c r="U2148" s="29">
        <v>6091.2</v>
      </c>
      <c r="V2148" s="29">
        <v>7088</v>
      </c>
      <c r="W2148" s="29">
        <v>2721.92</v>
      </c>
      <c r="X2148" s="29">
        <v>2463.04</v>
      </c>
      <c r="Y2148" s="30">
        <v>2</v>
      </c>
      <c r="Z2148" s="31">
        <v>4.0248173824997201E-2</v>
      </c>
      <c r="AA2148" s="31">
        <v>4.8664628607008299E-2</v>
      </c>
      <c r="AB2148" s="31">
        <v>4.3000008265699996E-2</v>
      </c>
      <c r="AC2148" s="31">
        <v>5.2347046521851702E-2</v>
      </c>
      <c r="AD2148" s="31">
        <v>4.9454146769827102E-2</v>
      </c>
      <c r="AE2148" s="31">
        <v>5.0471302848894298E-2</v>
      </c>
      <c r="AF2148" s="31">
        <v>3.94479787316682E-2</v>
      </c>
      <c r="AG2148" s="31">
        <v>4.48180739640879E-2</v>
      </c>
      <c r="AH2148" s="29">
        <v>246657.99896640002</v>
      </c>
      <c r="AI2148" s="32">
        <v>402506.4278688</v>
      </c>
      <c r="AJ2148" s="29">
        <v>247048.46428799999</v>
      </c>
      <c r="AK2148" s="29">
        <v>161885.87888</v>
      </c>
      <c r="AL2148" s="29">
        <v>199457.25767999998</v>
      </c>
      <c r="AM2148" s="29">
        <v>232097.6232</v>
      </c>
      <c r="AN2148" s="29">
        <v>86462.46927999999</v>
      </c>
      <c r="AO2148" s="29">
        <v>78239.081359999996</v>
      </c>
      <c r="AP2148" s="32">
        <v>165641.72103359998</v>
      </c>
      <c r="AQ2148" s="32">
        <v>270300.81213119999</v>
      </c>
      <c r="AR2148" s="32">
        <v>165903.93571200001</v>
      </c>
      <c r="AS2148" s="32">
        <v>119048.76112000001</v>
      </c>
      <c r="AT2148" s="32">
        <v>136320.14232000001</v>
      </c>
      <c r="AU2148" s="32">
        <v>158628.3768</v>
      </c>
      <c r="AV2148" s="32">
        <v>63583.370719999999</v>
      </c>
      <c r="AW2148" s="32">
        <v>57535.998639999998</v>
      </c>
      <c r="AX2148" s="32">
        <v>412299.72</v>
      </c>
      <c r="AY2148" s="32">
        <v>672807.24</v>
      </c>
      <c r="AZ2148" s="32">
        <v>412952.4</v>
      </c>
      <c r="BA2148" s="32">
        <v>280934.64</v>
      </c>
      <c r="BB2148" s="32">
        <v>335777.4</v>
      </c>
      <c r="BC2148" s="32">
        <v>390726</v>
      </c>
      <c r="BD2148" s="32">
        <v>150045.84</v>
      </c>
      <c r="BE2148" s="32">
        <v>135775.07999999999</v>
      </c>
    </row>
    <row r="2149" spans="1:57">
      <c r="A2149" s="24" t="s">
        <v>2488</v>
      </c>
      <c r="B2149" s="25" t="s">
        <v>2489</v>
      </c>
      <c r="C2149" s="25" t="s">
        <v>35</v>
      </c>
      <c r="D2149" s="25" t="s">
        <v>596</v>
      </c>
      <c r="E2149" s="25" t="s">
        <v>2498</v>
      </c>
      <c r="F2149" s="25" t="s">
        <v>2499</v>
      </c>
      <c r="G2149" s="26" t="s">
        <v>281</v>
      </c>
      <c r="H2149" s="27">
        <v>22.146509999999999</v>
      </c>
      <c r="I2149" s="27">
        <v>22.146509999999999</v>
      </c>
      <c r="J2149" s="27">
        <v>22.146509999999999</v>
      </c>
      <c r="K2149" s="27">
        <v>22.146509999999999</v>
      </c>
      <c r="L2149" s="27">
        <v>20.987500000000001</v>
      </c>
      <c r="M2149" s="27">
        <v>20.987500000000001</v>
      </c>
      <c r="N2149" s="27">
        <v>22.146509999999999</v>
      </c>
      <c r="O2149" s="27">
        <v>22.146509999999999</v>
      </c>
      <c r="P2149" s="28">
        <v>55.625</v>
      </c>
      <c r="Q2149" s="29">
        <v>5033.6000000000004</v>
      </c>
      <c r="R2149" s="29">
        <v>8396.7999999999993</v>
      </c>
      <c r="S2149" s="29">
        <v>4060.8</v>
      </c>
      <c r="T2149" s="29">
        <v>3046.4</v>
      </c>
      <c r="U2149" s="29">
        <v>3667.2</v>
      </c>
      <c r="V2149" s="29">
        <v>4355.2</v>
      </c>
      <c r="W2149" s="29">
        <v>2332.8000000000002</v>
      </c>
      <c r="X2149" s="29">
        <v>1657.6</v>
      </c>
      <c r="Y2149" s="30">
        <v>2</v>
      </c>
      <c r="Z2149" s="31">
        <v>2.70869710463871E-2</v>
      </c>
      <c r="AA2149" s="31">
        <v>3.3479978360501803E-2</v>
      </c>
      <c r="AB2149" s="31">
        <v>2.3309274023568301E-2</v>
      </c>
      <c r="AC2149" s="31">
        <v>3.1291214547785301E-2</v>
      </c>
      <c r="AD2149" s="31">
        <v>2.9773812554884097E-2</v>
      </c>
      <c r="AE2149" s="31">
        <v>3.1011938229049702E-2</v>
      </c>
      <c r="AF2149" s="31">
        <v>3.3808578057119801E-2</v>
      </c>
      <c r="AG2149" s="31">
        <v>3.0162092131216702E-2</v>
      </c>
      <c r="AH2149" s="29">
        <v>168517.32726400002</v>
      </c>
      <c r="AI2149" s="32">
        <v>281112.184832</v>
      </c>
      <c r="AJ2149" s="29">
        <v>135949.452192</v>
      </c>
      <c r="AK2149" s="29">
        <v>101988.871936</v>
      </c>
      <c r="AL2149" s="29">
        <v>127022.64000000001</v>
      </c>
      <c r="AM2149" s="29">
        <v>150853.24000000002</v>
      </c>
      <c r="AN2149" s="29">
        <v>78098.621471999999</v>
      </c>
      <c r="AO2149" s="29">
        <v>55493.945024000001</v>
      </c>
      <c r="AP2149" s="32">
        <v>111476.67273599999</v>
      </c>
      <c r="AQ2149" s="32">
        <v>185959.815168</v>
      </c>
      <c r="AR2149" s="32">
        <v>89932.547808000003</v>
      </c>
      <c r="AS2149" s="32">
        <v>67467.12806399999</v>
      </c>
      <c r="AT2149" s="32">
        <v>76965.36</v>
      </c>
      <c r="AU2149" s="32">
        <v>91404.76</v>
      </c>
      <c r="AV2149" s="32">
        <v>51663.378527999994</v>
      </c>
      <c r="AW2149" s="32">
        <v>36710.054975999999</v>
      </c>
      <c r="AX2149" s="32">
        <v>279994</v>
      </c>
      <c r="AY2149" s="32">
        <v>467072</v>
      </c>
      <c r="AZ2149" s="32">
        <v>225882</v>
      </c>
      <c r="BA2149" s="32">
        <v>169456</v>
      </c>
      <c r="BB2149" s="32">
        <v>203988</v>
      </c>
      <c r="BC2149" s="32">
        <v>242258</v>
      </c>
      <c r="BD2149" s="32">
        <v>129762</v>
      </c>
      <c r="BE2149" s="32">
        <v>92204</v>
      </c>
    </row>
    <row r="2150" spans="1:57">
      <c r="A2150" s="24" t="s">
        <v>2488</v>
      </c>
      <c r="B2150" s="25" t="s">
        <v>2489</v>
      </c>
      <c r="C2150" s="25" t="s">
        <v>35</v>
      </c>
      <c r="D2150" s="25" t="s">
        <v>597</v>
      </c>
      <c r="E2150" s="25" t="s">
        <v>2498</v>
      </c>
      <c r="F2150" s="25" t="s">
        <v>2499</v>
      </c>
      <c r="G2150" s="26" t="s">
        <v>281</v>
      </c>
      <c r="H2150" s="27">
        <v>22.146509999999999</v>
      </c>
      <c r="I2150" s="27">
        <v>22.146509999999999</v>
      </c>
      <c r="J2150" s="27">
        <v>22.146509999999999</v>
      </c>
      <c r="K2150" s="27">
        <v>24.651949999999999</v>
      </c>
      <c r="L2150" s="27">
        <v>24.00188</v>
      </c>
      <c r="M2150" s="27">
        <v>24.00188</v>
      </c>
      <c r="N2150" s="27">
        <v>24.651949999999999</v>
      </c>
      <c r="O2150" s="27">
        <v>24.651949999999999</v>
      </c>
      <c r="P2150" s="28">
        <v>62.892499999999998</v>
      </c>
      <c r="Q2150" s="29">
        <v>4488</v>
      </c>
      <c r="R2150" s="29">
        <v>7464</v>
      </c>
      <c r="S2150" s="29">
        <v>4296</v>
      </c>
      <c r="T2150" s="29">
        <v>2656</v>
      </c>
      <c r="U2150" s="29">
        <v>2728</v>
      </c>
      <c r="V2150" s="29">
        <v>3408</v>
      </c>
      <c r="W2150" s="29">
        <v>2256</v>
      </c>
      <c r="X2150" s="29">
        <v>1176</v>
      </c>
      <c r="Y2150" s="30">
        <v>2</v>
      </c>
      <c r="Z2150" s="31">
        <v>2.4150970688212304E-2</v>
      </c>
      <c r="AA2150" s="31">
        <v>2.9760689605895702E-2</v>
      </c>
      <c r="AB2150" s="31">
        <v>2.4659338358266704E-2</v>
      </c>
      <c r="AC2150" s="31">
        <v>2.7281205960779199E-2</v>
      </c>
      <c r="AD2150" s="31">
        <v>2.2148494941569501E-2</v>
      </c>
      <c r="AE2150" s="31">
        <v>2.4267240421703098E-2</v>
      </c>
      <c r="AF2150" s="31">
        <v>3.2695538450301001E-2</v>
      </c>
      <c r="AG2150" s="31">
        <v>2.13987815795794E-2</v>
      </c>
      <c r="AH2150" s="29">
        <v>182868.00312000001</v>
      </c>
      <c r="AI2150" s="32">
        <v>304128.06936000002</v>
      </c>
      <c r="AJ2150" s="29">
        <v>175044.77304</v>
      </c>
      <c r="AK2150" s="29">
        <v>101566.90079999999</v>
      </c>
      <c r="AL2150" s="29">
        <v>106093.61136000001</v>
      </c>
      <c r="AM2150" s="29">
        <v>132539.23295999999</v>
      </c>
      <c r="AN2150" s="29">
        <v>86270.680800000002</v>
      </c>
      <c r="AO2150" s="29">
        <v>44970.8868</v>
      </c>
      <c r="AP2150" s="32">
        <v>99393.53688</v>
      </c>
      <c r="AQ2150" s="32">
        <v>165301.55064</v>
      </c>
      <c r="AR2150" s="32">
        <v>95141.406960000008</v>
      </c>
      <c r="AS2150" s="32">
        <v>65475.5792</v>
      </c>
      <c r="AT2150" s="32">
        <v>65477.128639999995</v>
      </c>
      <c r="AU2150" s="32">
        <v>81798.407040000006</v>
      </c>
      <c r="AV2150" s="32">
        <v>55614.799200000001</v>
      </c>
      <c r="AW2150" s="32">
        <v>28990.693199999998</v>
      </c>
      <c r="AX2150" s="32">
        <v>282261.53999999998</v>
      </c>
      <c r="AY2150" s="32">
        <v>469429.62</v>
      </c>
      <c r="AZ2150" s="32">
        <v>270186.18</v>
      </c>
      <c r="BA2150" s="32">
        <v>167042.48000000001</v>
      </c>
      <c r="BB2150" s="32">
        <v>171570.74</v>
      </c>
      <c r="BC2150" s="32">
        <v>214337.64</v>
      </c>
      <c r="BD2150" s="32">
        <v>141885.48000000001</v>
      </c>
      <c r="BE2150" s="32">
        <v>73961.58</v>
      </c>
    </row>
    <row r="2151" spans="1:57">
      <c r="A2151" s="24" t="s">
        <v>2500</v>
      </c>
      <c r="B2151" s="25" t="s">
        <v>2501</v>
      </c>
      <c r="C2151" s="25" t="s">
        <v>45</v>
      </c>
      <c r="D2151" s="25" t="s">
        <v>245</v>
      </c>
      <c r="E2151" s="25" t="s">
        <v>2502</v>
      </c>
      <c r="F2151" s="25" t="s">
        <v>2503</v>
      </c>
      <c r="G2151" s="26" t="s">
        <v>281</v>
      </c>
      <c r="H2151" s="27">
        <v>13.2</v>
      </c>
      <c r="I2151" s="27">
        <v>13.466670000000001</v>
      </c>
      <c r="J2151" s="27">
        <v>13.2</v>
      </c>
      <c r="K2151" s="27">
        <v>14.93333</v>
      </c>
      <c r="L2151" s="27">
        <v>14.26667</v>
      </c>
      <c r="M2151" s="27">
        <v>13.73333</v>
      </c>
      <c r="N2151" s="27">
        <v>16.266670000000001</v>
      </c>
      <c r="O2151" s="27">
        <v>18.266670000000001</v>
      </c>
      <c r="P2151" s="28">
        <v>91.466666666666697</v>
      </c>
      <c r="Q2151" s="29">
        <v>192.45</v>
      </c>
      <c r="R2151" s="29">
        <v>138.75</v>
      </c>
      <c r="S2151" s="29">
        <v>206.85</v>
      </c>
      <c r="T2151" s="29">
        <v>124.95</v>
      </c>
      <c r="U2151" s="29">
        <v>154.05000000000001</v>
      </c>
      <c r="V2151" s="29">
        <v>126.75</v>
      </c>
      <c r="W2151" s="29">
        <v>56.1</v>
      </c>
      <c r="X2151" s="29">
        <v>59.85</v>
      </c>
      <c r="Y2151" s="30">
        <v>2</v>
      </c>
      <c r="Z2151" s="31">
        <v>1.5655059931750599E-2</v>
      </c>
      <c r="AA2151" s="31">
        <v>1.2672563785237701E-2</v>
      </c>
      <c r="AB2151" s="31">
        <v>1.6385910572615701E-2</v>
      </c>
      <c r="AC2151" s="31">
        <v>1.88864620570297E-2</v>
      </c>
      <c r="AD2151" s="31">
        <v>2.1521825687881101E-2</v>
      </c>
      <c r="AE2151" s="31">
        <v>1.39022183224108E-2</v>
      </c>
      <c r="AF2151" s="31">
        <v>1.2301282754084002E-2</v>
      </c>
      <c r="AG2151" s="31">
        <v>1.8076928885331599E-2</v>
      </c>
      <c r="AH2151" s="29">
        <v>15062.420000000007</v>
      </c>
      <c r="AI2151" s="32">
        <v>10822.499537500003</v>
      </c>
      <c r="AJ2151" s="29">
        <v>16189.460000000006</v>
      </c>
      <c r="AK2151" s="29">
        <v>9562.8404165000029</v>
      </c>
      <c r="AL2151" s="29">
        <v>11892.659486500006</v>
      </c>
      <c r="AM2151" s="29">
        <v>9852.7004225000055</v>
      </c>
      <c r="AN2151" s="29">
        <v>4218.7198130000015</v>
      </c>
      <c r="AO2151" s="29">
        <v>4381.019800500002</v>
      </c>
      <c r="AP2151" s="32">
        <v>2540.34</v>
      </c>
      <c r="AQ2151" s="32">
        <v>1868.5004624999999</v>
      </c>
      <c r="AR2151" s="32">
        <v>2730.42</v>
      </c>
      <c r="AS2151" s="32">
        <v>1865.9195835</v>
      </c>
      <c r="AT2151" s="32">
        <v>2197.7805134999999</v>
      </c>
      <c r="AU2151" s="32">
        <v>1740.6995775</v>
      </c>
      <c r="AV2151" s="32">
        <v>912.56018700000004</v>
      </c>
      <c r="AW2151" s="32">
        <v>1093.2601995</v>
      </c>
      <c r="AX2151" s="32">
        <v>17602.760000000006</v>
      </c>
      <c r="AY2151" s="32">
        <v>12691.000000000005</v>
      </c>
      <c r="AZ2151" s="32">
        <v>18919.880000000005</v>
      </c>
      <c r="BA2151" s="32">
        <v>11428.760000000006</v>
      </c>
      <c r="BB2151" s="32">
        <v>14090.440000000004</v>
      </c>
      <c r="BC2151" s="32">
        <v>11593.400000000005</v>
      </c>
      <c r="BD2151" s="32">
        <v>5131.2800000000016</v>
      </c>
      <c r="BE2151" s="32">
        <v>5474.2800000000016</v>
      </c>
    </row>
    <row r="2152" spans="1:57">
      <c r="A2152" s="24" t="s">
        <v>2500</v>
      </c>
      <c r="B2152" s="25" t="s">
        <v>2501</v>
      </c>
      <c r="C2152" s="25" t="s">
        <v>45</v>
      </c>
      <c r="D2152" s="25" t="s">
        <v>309</v>
      </c>
      <c r="E2152" s="25" t="s">
        <v>2502</v>
      </c>
      <c r="F2152" s="25" t="s">
        <v>2503</v>
      </c>
      <c r="G2152" s="26" t="s">
        <v>281</v>
      </c>
      <c r="H2152" s="27">
        <v>9.1333300000000008</v>
      </c>
      <c r="I2152" s="27">
        <v>9.2666699999999995</v>
      </c>
      <c r="J2152" s="27">
        <v>9.1333300000000008</v>
      </c>
      <c r="K2152" s="27">
        <v>10</v>
      </c>
      <c r="L2152" s="27">
        <v>9.6666699999999999</v>
      </c>
      <c r="M2152" s="27">
        <v>9.4</v>
      </c>
      <c r="N2152" s="27">
        <v>10.66667</v>
      </c>
      <c r="O2152" s="27">
        <v>11.66667</v>
      </c>
      <c r="P2152" s="28">
        <v>121.2</v>
      </c>
      <c r="Q2152" s="29">
        <v>188.7</v>
      </c>
      <c r="R2152" s="29">
        <v>108.6</v>
      </c>
      <c r="S2152" s="29">
        <v>184.8</v>
      </c>
      <c r="T2152" s="29">
        <v>102.9</v>
      </c>
      <c r="U2152" s="29">
        <v>156.30000000000001</v>
      </c>
      <c r="V2152" s="29">
        <v>133.5</v>
      </c>
      <c r="W2152" s="29">
        <v>69.900000000000006</v>
      </c>
      <c r="X2152" s="29">
        <v>70.5</v>
      </c>
      <c r="Y2152" s="30">
        <v>2</v>
      </c>
      <c r="Z2152" s="31">
        <v>1.5350011998552E-2</v>
      </c>
      <c r="AA2152" s="31">
        <v>9.9188499248779507E-3</v>
      </c>
      <c r="AB2152" s="31">
        <v>1.4639189141017099E-2</v>
      </c>
      <c r="AC2152" s="31">
        <v>1.5553556988142101E-2</v>
      </c>
      <c r="AD2152" s="31">
        <v>2.18361658878015E-2</v>
      </c>
      <c r="AE2152" s="31">
        <v>1.46425731443144E-2</v>
      </c>
      <c r="AF2152" s="31">
        <v>1.5327266747067201E-2</v>
      </c>
      <c r="AG2152" s="31">
        <v>2.12936255040246E-2</v>
      </c>
      <c r="AH2152" s="29">
        <v>21146.980628999998</v>
      </c>
      <c r="AI2152" s="32">
        <v>12155.959638</v>
      </c>
      <c r="AJ2152" s="29">
        <v>20709.920615999999</v>
      </c>
      <c r="AK2152" s="29">
        <v>11442.48</v>
      </c>
      <c r="AL2152" s="29">
        <v>17432.659479000002</v>
      </c>
      <c r="AM2152" s="29">
        <v>14925.3</v>
      </c>
      <c r="AN2152" s="29">
        <v>7726.279767</v>
      </c>
      <c r="AO2152" s="29">
        <v>7722.0997649999999</v>
      </c>
      <c r="AP2152" s="32">
        <v>1723.4593709999999</v>
      </c>
      <c r="AQ2152" s="32">
        <v>1006.360362</v>
      </c>
      <c r="AR2152" s="32">
        <v>1687.8393840000001</v>
      </c>
      <c r="AS2152" s="32">
        <v>1029</v>
      </c>
      <c r="AT2152" s="32">
        <v>1510.9005209999998</v>
      </c>
      <c r="AU2152" s="32">
        <v>1254.9000000000001</v>
      </c>
      <c r="AV2152" s="32">
        <v>745.60023300000012</v>
      </c>
      <c r="AW2152" s="32">
        <v>822.50023499999998</v>
      </c>
      <c r="AX2152" s="32">
        <v>22870.44</v>
      </c>
      <c r="AY2152" s="32">
        <v>13162.32</v>
      </c>
      <c r="AZ2152" s="32">
        <v>22397.759999999998</v>
      </c>
      <c r="BA2152" s="32">
        <v>12471.48</v>
      </c>
      <c r="BB2152" s="32">
        <v>18943.560000000001</v>
      </c>
      <c r="BC2152" s="32">
        <v>16180.2</v>
      </c>
      <c r="BD2152" s="32">
        <v>8471.8799999999992</v>
      </c>
      <c r="BE2152" s="32">
        <v>8544.6</v>
      </c>
    </row>
    <row r="2153" spans="1:57">
      <c r="A2153" s="24" t="s">
        <v>2500</v>
      </c>
      <c r="B2153" s="25" t="s">
        <v>2501</v>
      </c>
      <c r="C2153" s="25" t="s">
        <v>45</v>
      </c>
      <c r="D2153" s="25" t="s">
        <v>324</v>
      </c>
      <c r="E2153" s="25" t="s">
        <v>2502</v>
      </c>
      <c r="F2153" s="25" t="s">
        <v>2503</v>
      </c>
      <c r="G2153" s="26" t="s">
        <v>281</v>
      </c>
      <c r="H2153" s="27">
        <v>5.88</v>
      </c>
      <c r="I2153" s="27">
        <v>5.96</v>
      </c>
      <c r="J2153" s="27">
        <v>5.88</v>
      </c>
      <c r="K2153" s="27">
        <v>6.4</v>
      </c>
      <c r="L2153" s="27">
        <v>6.2</v>
      </c>
      <c r="M2153" s="27">
        <v>6.04</v>
      </c>
      <c r="N2153" s="27">
        <v>6.8</v>
      </c>
      <c r="O2153" s="27">
        <v>7.4</v>
      </c>
      <c r="P2153" s="28">
        <v>79.08</v>
      </c>
      <c r="Q2153" s="29">
        <v>11912</v>
      </c>
      <c r="R2153" s="29">
        <v>10701.5</v>
      </c>
      <c r="S2153" s="29">
        <v>12232</v>
      </c>
      <c r="T2153" s="29">
        <v>6388</v>
      </c>
      <c r="U2153" s="29">
        <v>6847.5</v>
      </c>
      <c r="V2153" s="29">
        <v>8857</v>
      </c>
      <c r="W2153" s="29">
        <v>4434.5</v>
      </c>
      <c r="X2153" s="29">
        <v>3180.5</v>
      </c>
      <c r="Y2153" s="30">
        <v>2</v>
      </c>
      <c r="Z2153" s="31">
        <v>0.968994928069697</v>
      </c>
      <c r="AA2153" s="31">
        <v>0.97740858628988403</v>
      </c>
      <c r="AB2153" s="31">
        <v>0.96897490028636701</v>
      </c>
      <c r="AC2153" s="31">
        <v>0.96555998095482809</v>
      </c>
      <c r="AD2153" s="31">
        <v>0.95664200842431713</v>
      </c>
      <c r="AE2153" s="31">
        <v>0.97145520853327505</v>
      </c>
      <c r="AF2153" s="31">
        <v>0.97237145049884899</v>
      </c>
      <c r="AG2153" s="31">
        <v>0.96062944561064401</v>
      </c>
      <c r="AH2153" s="29">
        <v>871958.4</v>
      </c>
      <c r="AI2153" s="32">
        <v>782493.67999999993</v>
      </c>
      <c r="AJ2153" s="29">
        <v>895382.4</v>
      </c>
      <c r="AK2153" s="29">
        <v>464279.83999999997</v>
      </c>
      <c r="AL2153" s="29">
        <v>499045.80000000005</v>
      </c>
      <c r="AM2153" s="29">
        <v>646915.28</v>
      </c>
      <c r="AN2153" s="29">
        <v>320525.65999999997</v>
      </c>
      <c r="AO2153" s="29">
        <v>227978.23999999999</v>
      </c>
      <c r="AP2153" s="32">
        <v>70042.559999999998</v>
      </c>
      <c r="AQ2153" s="32">
        <v>63780.94</v>
      </c>
      <c r="AR2153" s="32">
        <v>71924.160000000003</v>
      </c>
      <c r="AS2153" s="32">
        <v>40883.199999999997</v>
      </c>
      <c r="AT2153" s="32">
        <v>42454.5</v>
      </c>
      <c r="AU2153" s="32">
        <v>53496.28</v>
      </c>
      <c r="AV2153" s="32">
        <v>30154.6</v>
      </c>
      <c r="AW2153" s="32">
        <v>23535.7</v>
      </c>
      <c r="AX2153" s="32">
        <v>942000.96</v>
      </c>
      <c r="AY2153" s="32">
        <v>846274.62</v>
      </c>
      <c r="AZ2153" s="32">
        <v>967306.56</v>
      </c>
      <c r="BA2153" s="32">
        <v>505163.04</v>
      </c>
      <c r="BB2153" s="32">
        <v>541500.30000000005</v>
      </c>
      <c r="BC2153" s="32">
        <v>700411.56</v>
      </c>
      <c r="BD2153" s="32">
        <v>350680.26</v>
      </c>
      <c r="BE2153" s="32">
        <v>251513.94</v>
      </c>
    </row>
    <row r="2154" spans="1:57">
      <c r="A2154" s="24" t="s">
        <v>2504</v>
      </c>
      <c r="B2154" s="25" t="s">
        <v>2505</v>
      </c>
      <c r="C2154" s="25" t="s">
        <v>51</v>
      </c>
      <c r="D2154" s="25" t="s">
        <v>1373</v>
      </c>
      <c r="E2154" s="25" t="s">
        <v>2506</v>
      </c>
      <c r="F2154" s="25" t="s">
        <v>2507</v>
      </c>
      <c r="G2154" s="26" t="s">
        <v>138</v>
      </c>
      <c r="H2154" s="27">
        <v>0.252</v>
      </c>
      <c r="I2154" s="27">
        <v>0.252</v>
      </c>
      <c r="J2154" s="27">
        <v>0.252</v>
      </c>
      <c r="K2154" s="27">
        <v>0.252</v>
      </c>
      <c r="L2154" s="27">
        <v>0.252</v>
      </c>
      <c r="M2154" s="27">
        <v>0.252</v>
      </c>
      <c r="N2154" s="27">
        <v>0.252</v>
      </c>
      <c r="O2154" s="27">
        <v>0.252</v>
      </c>
      <c r="P2154" s="28">
        <v>0.56000000000000005</v>
      </c>
      <c r="Q2154" s="29">
        <v>2528</v>
      </c>
      <c r="R2154" s="29">
        <v>1960</v>
      </c>
      <c r="S2154" s="29">
        <v>1848</v>
      </c>
      <c r="T2154" s="29">
        <v>1896</v>
      </c>
      <c r="U2154" s="29">
        <v>1600</v>
      </c>
      <c r="V2154" s="29">
        <v>2888</v>
      </c>
      <c r="W2154" s="29">
        <v>684</v>
      </c>
      <c r="X2154" s="29">
        <v>632</v>
      </c>
      <c r="Y2154" s="30">
        <v>2</v>
      </c>
      <c r="Z2154" s="31">
        <v>6.2686550139445297E-4</v>
      </c>
      <c r="AA2154" s="31">
        <v>4.6285407155723904E-4</v>
      </c>
      <c r="AB2154" s="31">
        <v>4.7983722924119801E-4</v>
      </c>
      <c r="AC2154" s="31">
        <v>7.14694434204009E-4</v>
      </c>
      <c r="AD2154" s="31">
        <v>5.7293990504953397E-4</v>
      </c>
      <c r="AE2154" s="31">
        <v>8.7542249820664201E-4</v>
      </c>
      <c r="AF2154" s="31">
        <v>4.0266974752194699E-4</v>
      </c>
      <c r="AG2154" s="31">
        <v>5.6498463054072698E-4</v>
      </c>
      <c r="AH2154" s="29">
        <v>778.62400000000002</v>
      </c>
      <c r="AI2154" s="32">
        <v>603.67999999999995</v>
      </c>
      <c r="AJ2154" s="29">
        <v>569.18399999999997</v>
      </c>
      <c r="AK2154" s="29">
        <v>583.96799999999996</v>
      </c>
      <c r="AL2154" s="29">
        <v>492.8</v>
      </c>
      <c r="AM2154" s="29">
        <v>889.50400000000002</v>
      </c>
      <c r="AN2154" s="29">
        <v>210.672</v>
      </c>
      <c r="AO2154" s="29">
        <v>194.65600000000001</v>
      </c>
      <c r="AP2154" s="32">
        <v>637.05600000000004</v>
      </c>
      <c r="AQ2154" s="32">
        <v>493.92</v>
      </c>
      <c r="AR2154" s="32">
        <v>465.69600000000003</v>
      </c>
      <c r="AS2154" s="32">
        <v>477.79199999999997</v>
      </c>
      <c r="AT2154" s="32">
        <v>403.2</v>
      </c>
      <c r="AU2154" s="32">
        <v>727.77599999999995</v>
      </c>
      <c r="AV2154" s="32">
        <v>172.36799999999999</v>
      </c>
      <c r="AW2154" s="32">
        <v>159.26400000000001</v>
      </c>
      <c r="AX2154" s="32">
        <v>1415.68</v>
      </c>
      <c r="AY2154" s="32">
        <v>1097.5999999999999</v>
      </c>
      <c r="AZ2154" s="32">
        <v>1034.8800000000001</v>
      </c>
      <c r="BA2154" s="32">
        <v>1061.76</v>
      </c>
      <c r="BB2154" s="32">
        <v>896</v>
      </c>
      <c r="BC2154" s="32">
        <v>1617.28</v>
      </c>
      <c r="BD2154" s="32">
        <v>383.04</v>
      </c>
      <c r="BE2154" s="32">
        <v>353.92</v>
      </c>
    </row>
    <row r="2155" spans="1:57">
      <c r="A2155" s="24" t="s">
        <v>2504</v>
      </c>
      <c r="B2155" s="25" t="s">
        <v>2505</v>
      </c>
      <c r="C2155" s="25" t="s">
        <v>51</v>
      </c>
      <c r="D2155" s="25" t="s">
        <v>1376</v>
      </c>
      <c r="E2155" s="25" t="s">
        <v>2506</v>
      </c>
      <c r="F2155" s="25" t="s">
        <v>2507</v>
      </c>
      <c r="G2155" s="26" t="s">
        <v>138</v>
      </c>
      <c r="H2155" s="27">
        <v>0.22506000000000001</v>
      </c>
      <c r="I2155" s="27">
        <v>0.22506000000000001</v>
      </c>
      <c r="J2155" s="27">
        <v>0.22506000000000001</v>
      </c>
      <c r="K2155" s="27">
        <v>0.22506000000000001</v>
      </c>
      <c r="L2155" s="27">
        <v>0.22506000000000001</v>
      </c>
      <c r="M2155" s="27">
        <v>0.22506000000000001</v>
      </c>
      <c r="N2155" s="27">
        <v>0.22506000000000001</v>
      </c>
      <c r="O2155" s="27">
        <v>0.22506000000000001</v>
      </c>
      <c r="P2155" s="28">
        <v>0.68</v>
      </c>
      <c r="Q2155" s="29">
        <v>19120</v>
      </c>
      <c r="R2155" s="29">
        <v>15450</v>
      </c>
      <c r="S2155" s="29">
        <v>16220</v>
      </c>
      <c r="T2155" s="29">
        <v>15600</v>
      </c>
      <c r="U2155" s="29">
        <v>15660</v>
      </c>
      <c r="V2155" s="29">
        <v>14560</v>
      </c>
      <c r="W2155" s="29">
        <v>5680</v>
      </c>
      <c r="X2155" s="29">
        <v>6390</v>
      </c>
      <c r="Y2155" s="30">
        <v>2</v>
      </c>
      <c r="Z2155" s="31">
        <v>4.7411662921922303E-3</v>
      </c>
      <c r="AA2155" s="31">
        <v>3.6485180640608902E-3</v>
      </c>
      <c r="AB2155" s="31">
        <v>4.2115583648767501E-3</v>
      </c>
      <c r="AC2155" s="31">
        <v>5.88039724345071E-3</v>
      </c>
      <c r="AD2155" s="31">
        <v>5.6076493206723204E-3</v>
      </c>
      <c r="AE2155" s="31">
        <v>4.4134873870805801E-3</v>
      </c>
      <c r="AF2155" s="31">
        <v>3.34380726012377E-3</v>
      </c>
      <c r="AG2155" s="31">
        <v>5.712423717017791E-3</v>
      </c>
      <c r="AH2155" s="29">
        <v>8698.4527999999991</v>
      </c>
      <c r="AI2155" s="32">
        <v>7028.8230000000003</v>
      </c>
      <c r="AJ2155" s="29">
        <v>7379.1268</v>
      </c>
      <c r="AK2155" s="29">
        <v>7097.0640000000003</v>
      </c>
      <c r="AL2155" s="29">
        <v>7124.3603999999996</v>
      </c>
      <c r="AM2155" s="29">
        <v>6623.9264000000003</v>
      </c>
      <c r="AN2155" s="29">
        <v>2584.0592000000001</v>
      </c>
      <c r="AO2155" s="29">
        <v>2907.0666000000001</v>
      </c>
      <c r="AP2155" s="32">
        <v>4303.1472000000003</v>
      </c>
      <c r="AQ2155" s="32">
        <v>3477.1769999999997</v>
      </c>
      <c r="AR2155" s="32">
        <v>3650.4732000000004</v>
      </c>
      <c r="AS2155" s="32">
        <v>3510.9360000000001</v>
      </c>
      <c r="AT2155" s="32">
        <v>3524.4396000000002</v>
      </c>
      <c r="AU2155" s="32">
        <v>3276.8735999999999</v>
      </c>
      <c r="AV2155" s="32">
        <v>1278.3407999999999</v>
      </c>
      <c r="AW2155" s="32">
        <v>1438.1333999999999</v>
      </c>
      <c r="AX2155" s="32">
        <v>13001.6</v>
      </c>
      <c r="AY2155" s="32">
        <v>10506</v>
      </c>
      <c r="AZ2155" s="32">
        <v>11029.6</v>
      </c>
      <c r="BA2155" s="32">
        <v>10608</v>
      </c>
      <c r="BB2155" s="32">
        <v>10648.8</v>
      </c>
      <c r="BC2155" s="32">
        <v>9900.7999999999993</v>
      </c>
      <c r="BD2155" s="32">
        <v>3862.4</v>
      </c>
      <c r="BE2155" s="32">
        <v>4345.2</v>
      </c>
    </row>
    <row r="2156" spans="1:57">
      <c r="A2156" s="24" t="s">
        <v>2504</v>
      </c>
      <c r="B2156" s="25" t="s">
        <v>2505</v>
      </c>
      <c r="C2156" s="25" t="s">
        <v>51</v>
      </c>
      <c r="D2156" s="25" t="s">
        <v>961</v>
      </c>
      <c r="E2156" s="25" t="s">
        <v>2506</v>
      </c>
      <c r="F2156" s="25" t="s">
        <v>2507</v>
      </c>
      <c r="G2156" s="26" t="s">
        <v>138</v>
      </c>
      <c r="H2156" s="27">
        <v>0.34073999999999999</v>
      </c>
      <c r="I2156" s="27">
        <v>0.34073999999999999</v>
      </c>
      <c r="J2156" s="27">
        <v>0.34073999999999999</v>
      </c>
      <c r="K2156" s="27">
        <v>0.34073999999999999</v>
      </c>
      <c r="L2156" s="27">
        <v>0.34073999999999999</v>
      </c>
      <c r="M2156" s="27">
        <v>0.34073999999999999</v>
      </c>
      <c r="N2156" s="27">
        <v>0.34073999999999999</v>
      </c>
      <c r="O2156" s="27">
        <v>0.34073999999999999</v>
      </c>
      <c r="P2156" s="28">
        <v>1.26</v>
      </c>
      <c r="Q2156" s="29">
        <v>472040</v>
      </c>
      <c r="R2156" s="29">
        <v>449980</v>
      </c>
      <c r="S2156" s="29">
        <v>422020</v>
      </c>
      <c r="T2156" s="29">
        <v>320840</v>
      </c>
      <c r="U2156" s="29">
        <v>294440</v>
      </c>
      <c r="V2156" s="29">
        <v>344020</v>
      </c>
      <c r="W2156" s="29">
        <v>201460</v>
      </c>
      <c r="X2156" s="29">
        <v>122860</v>
      </c>
      <c r="Y2156" s="30">
        <v>2</v>
      </c>
      <c r="Z2156" s="31">
        <v>0.117051262372721</v>
      </c>
      <c r="AA2156" s="31">
        <v>0.106262793428228</v>
      </c>
      <c r="AB2156" s="31">
        <v>0.10957841314089299</v>
      </c>
      <c r="AC2156" s="31">
        <v>0.12094016997363601</v>
      </c>
      <c r="AD2156" s="31">
        <v>0.10543526602674101</v>
      </c>
      <c r="AE2156" s="31">
        <v>0.10428076448512801</v>
      </c>
      <c r="AF2156" s="31">
        <v>0.11859919201136201</v>
      </c>
      <c r="AG2156" s="31">
        <v>0.109832297006699</v>
      </c>
      <c r="AH2156" s="29">
        <v>433927.49040000001</v>
      </c>
      <c r="AI2156" s="32">
        <v>413648.61480000004</v>
      </c>
      <c r="AJ2156" s="29">
        <v>387946.10519999999</v>
      </c>
      <c r="AK2156" s="29">
        <v>294935.37839999999</v>
      </c>
      <c r="AL2156" s="29">
        <v>270666.91440000001</v>
      </c>
      <c r="AM2156" s="29">
        <v>316243.82519999996</v>
      </c>
      <c r="AN2156" s="29">
        <v>185194.11960000001</v>
      </c>
      <c r="AO2156" s="29">
        <v>112940.28360000001</v>
      </c>
      <c r="AP2156" s="32">
        <v>160842.90959999998</v>
      </c>
      <c r="AQ2156" s="32">
        <v>153326.18520000001</v>
      </c>
      <c r="AR2156" s="32">
        <v>143799.09479999999</v>
      </c>
      <c r="AS2156" s="32">
        <v>109323.02159999999</v>
      </c>
      <c r="AT2156" s="32">
        <v>100327.48560000001</v>
      </c>
      <c r="AU2156" s="32">
        <v>117221.37480000001</v>
      </c>
      <c r="AV2156" s="32">
        <v>68645.4804</v>
      </c>
      <c r="AW2156" s="32">
        <v>41863.316400000003</v>
      </c>
      <c r="AX2156" s="32">
        <v>594770.4</v>
      </c>
      <c r="AY2156" s="32">
        <v>566974.80000000005</v>
      </c>
      <c r="AZ2156" s="32">
        <v>531745.19999999995</v>
      </c>
      <c r="BA2156" s="32">
        <v>404258.4</v>
      </c>
      <c r="BB2156" s="32">
        <v>370994.4</v>
      </c>
      <c r="BC2156" s="32">
        <v>433465.2</v>
      </c>
      <c r="BD2156" s="32">
        <v>253839.6</v>
      </c>
      <c r="BE2156" s="32">
        <v>154803.6</v>
      </c>
    </row>
    <row r="2157" spans="1:57">
      <c r="A2157" s="24" t="s">
        <v>2504</v>
      </c>
      <c r="B2157" s="25" t="s">
        <v>2505</v>
      </c>
      <c r="C2157" s="25" t="s">
        <v>51</v>
      </c>
      <c r="D2157" s="25" t="s">
        <v>1531</v>
      </c>
      <c r="E2157" s="25" t="s">
        <v>2508</v>
      </c>
      <c r="F2157" s="25" t="s">
        <v>2509</v>
      </c>
      <c r="G2157" s="26" t="s">
        <v>138</v>
      </c>
      <c r="H2157" s="27">
        <v>0.48870000000000002</v>
      </c>
      <c r="I2157" s="27">
        <v>0.48870000000000002</v>
      </c>
      <c r="J2157" s="27">
        <v>0.48870000000000002</v>
      </c>
      <c r="K2157" s="27">
        <v>0.48870000000000002</v>
      </c>
      <c r="L2157" s="27">
        <v>0.48870000000000002</v>
      </c>
      <c r="M2157" s="27">
        <v>0.48870000000000002</v>
      </c>
      <c r="N2157" s="27">
        <v>0.48870000000000002</v>
      </c>
      <c r="O2157" s="27">
        <v>0.48870000000000002</v>
      </c>
      <c r="P2157" s="28">
        <v>1.81</v>
      </c>
      <c r="Q2157" s="29">
        <v>318</v>
      </c>
      <c r="R2157" s="29">
        <v>246</v>
      </c>
      <c r="S2157" s="29">
        <v>324</v>
      </c>
      <c r="T2157" s="29">
        <v>162</v>
      </c>
      <c r="U2157" s="29">
        <v>96</v>
      </c>
      <c r="V2157" s="29">
        <v>342</v>
      </c>
      <c r="W2157" s="29">
        <v>72</v>
      </c>
      <c r="X2157" s="29">
        <v>144</v>
      </c>
      <c r="Y2157" s="30">
        <v>2</v>
      </c>
      <c r="Z2157" s="31">
        <v>7.8854125570979492E-5</v>
      </c>
      <c r="AA2157" s="31">
        <v>5.8092908981163707E-5</v>
      </c>
      <c r="AB2157" s="31">
        <v>8.4127306425404801E-5</v>
      </c>
      <c r="AC2157" s="31">
        <v>6.1065663681988096E-5</v>
      </c>
      <c r="AD2157" s="31">
        <v>3.43763943029721E-5</v>
      </c>
      <c r="AE2157" s="31">
        <v>1.03668453734997E-4</v>
      </c>
      <c r="AF2157" s="31">
        <v>4.2386289212836606E-5</v>
      </c>
      <c r="AG2157" s="31">
        <v>1.2873067531307699E-4</v>
      </c>
      <c r="AH2157" s="29">
        <v>420.17340000000002</v>
      </c>
      <c r="AI2157" s="32">
        <v>325.03980000000001</v>
      </c>
      <c r="AJ2157" s="29">
        <v>428.10120000000001</v>
      </c>
      <c r="AK2157" s="29">
        <v>214.0506</v>
      </c>
      <c r="AL2157" s="29">
        <v>126.84480000000001</v>
      </c>
      <c r="AM2157" s="29">
        <v>451.88459999999998</v>
      </c>
      <c r="AN2157" s="29">
        <v>95.133600000000001</v>
      </c>
      <c r="AO2157" s="29">
        <v>190.2672</v>
      </c>
      <c r="AP2157" s="32">
        <v>155.4066</v>
      </c>
      <c r="AQ2157" s="32">
        <v>120.22020000000001</v>
      </c>
      <c r="AR2157" s="32">
        <v>158.33879999999999</v>
      </c>
      <c r="AS2157" s="32">
        <v>79.169399999999996</v>
      </c>
      <c r="AT2157" s="32">
        <v>46.915199999999999</v>
      </c>
      <c r="AU2157" s="32">
        <v>167.1354</v>
      </c>
      <c r="AV2157" s="32">
        <v>35.186399999999999</v>
      </c>
      <c r="AW2157" s="32">
        <v>70.372799999999998</v>
      </c>
      <c r="AX2157" s="32">
        <v>575.58000000000004</v>
      </c>
      <c r="AY2157" s="32">
        <v>445.26</v>
      </c>
      <c r="AZ2157" s="32">
        <v>586.44000000000005</v>
      </c>
      <c r="BA2157" s="32">
        <v>293.22000000000003</v>
      </c>
      <c r="BB2157" s="32">
        <v>173.76</v>
      </c>
      <c r="BC2157" s="32">
        <v>619.02</v>
      </c>
      <c r="BD2157" s="32">
        <v>130.32</v>
      </c>
      <c r="BE2157" s="32">
        <v>260.64</v>
      </c>
    </row>
    <row r="2158" spans="1:57">
      <c r="A2158" s="24" t="s">
        <v>2504</v>
      </c>
      <c r="B2158" s="25" t="s">
        <v>2505</v>
      </c>
      <c r="C2158" s="25" t="s">
        <v>51</v>
      </c>
      <c r="D2158" s="25" t="s">
        <v>1377</v>
      </c>
      <c r="E2158" s="25" t="s">
        <v>2508</v>
      </c>
      <c r="F2158" s="25" t="s">
        <v>2509</v>
      </c>
      <c r="G2158" s="26" t="s">
        <v>138</v>
      </c>
      <c r="H2158" s="27">
        <v>0.51480000000000004</v>
      </c>
      <c r="I2158" s="27">
        <v>0.51480000000000004</v>
      </c>
      <c r="J2158" s="27">
        <v>0.51480000000000004</v>
      </c>
      <c r="K2158" s="27">
        <v>0.51480000000000004</v>
      </c>
      <c r="L2158" s="27">
        <v>0.51480000000000004</v>
      </c>
      <c r="M2158" s="27">
        <v>0.51480000000000004</v>
      </c>
      <c r="N2158" s="27">
        <v>0.51480000000000004</v>
      </c>
      <c r="O2158" s="27">
        <v>0.51480000000000004</v>
      </c>
      <c r="P2158" s="28">
        <v>1.2933333333332999</v>
      </c>
      <c r="Q2158" s="29">
        <v>195</v>
      </c>
      <c r="R2158" s="29">
        <v>183</v>
      </c>
      <c r="S2158" s="29">
        <v>201</v>
      </c>
      <c r="T2158" s="29">
        <v>105</v>
      </c>
      <c r="U2158" s="29">
        <v>129</v>
      </c>
      <c r="V2158" s="29">
        <v>153</v>
      </c>
      <c r="W2158" s="29">
        <v>51</v>
      </c>
      <c r="X2158" s="29">
        <v>57</v>
      </c>
      <c r="Y2158" s="30">
        <v>2</v>
      </c>
      <c r="Z2158" s="31">
        <v>4.8353944925600598E-5</v>
      </c>
      <c r="AA2158" s="31">
        <v>4.3215456681109601E-5</v>
      </c>
      <c r="AB2158" s="31">
        <v>5.2190088245389999E-5</v>
      </c>
      <c r="AC2158" s="31">
        <v>3.9579596830918198E-5</v>
      </c>
      <c r="AD2158" s="31">
        <v>4.61932798446187E-5</v>
      </c>
      <c r="AE2158" s="31">
        <v>4.6377992460393402E-5</v>
      </c>
      <c r="AF2158" s="31">
        <v>3.0023621525759201E-5</v>
      </c>
      <c r="AG2158" s="31">
        <v>5.0955892311426302E-5</v>
      </c>
      <c r="AH2158" s="29">
        <v>151.81399999999348</v>
      </c>
      <c r="AI2158" s="32">
        <v>142.47159999999391</v>
      </c>
      <c r="AJ2158" s="29">
        <v>156.48519999999328</v>
      </c>
      <c r="AK2158" s="29">
        <v>81.745999999996499</v>
      </c>
      <c r="AL2158" s="29">
        <v>100.4307999999957</v>
      </c>
      <c r="AM2158" s="29">
        <v>119.1155999999949</v>
      </c>
      <c r="AN2158" s="29">
        <v>39.7051999999983</v>
      </c>
      <c r="AO2158" s="29">
        <v>44.3763999999981</v>
      </c>
      <c r="AP2158" s="32">
        <v>100.386</v>
      </c>
      <c r="AQ2158" s="32">
        <v>94.208399999999997</v>
      </c>
      <c r="AR2158" s="32">
        <v>103.4748</v>
      </c>
      <c r="AS2158" s="32">
        <v>54.054000000000002</v>
      </c>
      <c r="AT2158" s="32">
        <v>66.409199999999998</v>
      </c>
      <c r="AU2158" s="32">
        <v>78.764399999999995</v>
      </c>
      <c r="AV2158" s="32">
        <v>26.254799999999999</v>
      </c>
      <c r="AW2158" s="32">
        <v>29.343599999999999</v>
      </c>
      <c r="AX2158" s="32">
        <v>252.19999999999351</v>
      </c>
      <c r="AY2158" s="32">
        <v>236.6799999999939</v>
      </c>
      <c r="AZ2158" s="32">
        <v>259.95999999999327</v>
      </c>
      <c r="BA2158" s="32">
        <v>135.79999999999649</v>
      </c>
      <c r="BB2158" s="32">
        <v>166.83999999999571</v>
      </c>
      <c r="BC2158" s="32">
        <v>197.87999999999491</v>
      </c>
      <c r="BD2158" s="32">
        <v>65.959999999998303</v>
      </c>
      <c r="BE2158" s="32">
        <v>73.719999999998095</v>
      </c>
    </row>
    <row r="2159" spans="1:57">
      <c r="A2159" s="24" t="s">
        <v>2504</v>
      </c>
      <c r="B2159" s="25" t="s">
        <v>2505</v>
      </c>
      <c r="C2159" s="25" t="s">
        <v>51</v>
      </c>
      <c r="D2159" s="25" t="s">
        <v>1380</v>
      </c>
      <c r="E2159" s="25" t="s">
        <v>2508</v>
      </c>
      <c r="F2159" s="25" t="s">
        <v>2509</v>
      </c>
      <c r="G2159" s="26" t="s">
        <v>138</v>
      </c>
      <c r="H2159" s="27">
        <v>0.5454</v>
      </c>
      <c r="I2159" s="27">
        <v>0.5454</v>
      </c>
      <c r="J2159" s="27">
        <v>0.5454</v>
      </c>
      <c r="K2159" s="27">
        <v>0.5454</v>
      </c>
      <c r="L2159" s="27">
        <v>0.5454</v>
      </c>
      <c r="M2159" s="27">
        <v>0.5454</v>
      </c>
      <c r="N2159" s="27">
        <v>0.5454</v>
      </c>
      <c r="O2159" s="27">
        <v>0.5454</v>
      </c>
      <c r="P2159" s="28">
        <v>1.3533333333333</v>
      </c>
      <c r="Q2159" s="29">
        <v>4905</v>
      </c>
      <c r="R2159" s="29">
        <v>4395</v>
      </c>
      <c r="S2159" s="29">
        <v>4740</v>
      </c>
      <c r="T2159" s="29">
        <v>4065</v>
      </c>
      <c r="U2159" s="29">
        <v>4530</v>
      </c>
      <c r="V2159" s="29">
        <v>4935</v>
      </c>
      <c r="W2159" s="29">
        <v>1875</v>
      </c>
      <c r="X2159" s="29">
        <v>1650</v>
      </c>
      <c r="Y2159" s="30">
        <v>2</v>
      </c>
      <c r="Z2159" s="31">
        <v>1.21628769159011E-3</v>
      </c>
      <c r="AA2159" s="31">
        <v>1.03787941045616E-3</v>
      </c>
      <c r="AB2159" s="31">
        <v>1.2307513347420301E-3</v>
      </c>
      <c r="AC2159" s="31">
        <v>1.5322958201684099E-3</v>
      </c>
      <c r="AD2159" s="31">
        <v>1.6221361061714902E-3</v>
      </c>
      <c r="AE2159" s="31">
        <v>1.49591759994798E-3</v>
      </c>
      <c r="AF2159" s="31">
        <v>1.1038096149176199E-3</v>
      </c>
      <c r="AG2159" s="31">
        <v>1.4750389879623401E-3</v>
      </c>
      <c r="AH2159" s="29">
        <v>3962.9129999998363</v>
      </c>
      <c r="AI2159" s="32">
        <v>3550.8669999998533</v>
      </c>
      <c r="AJ2159" s="29">
        <v>3829.603999999842</v>
      </c>
      <c r="AK2159" s="29">
        <v>3284.2489999998643</v>
      </c>
      <c r="AL2159" s="29">
        <v>3659.9379999998487</v>
      </c>
      <c r="AM2159" s="29">
        <v>3987.1509999998352</v>
      </c>
      <c r="AN2159" s="29">
        <v>1514.8749999999375</v>
      </c>
      <c r="AO2159" s="29">
        <v>1333.0899999999451</v>
      </c>
      <c r="AP2159" s="32">
        <v>2675.1870000000004</v>
      </c>
      <c r="AQ2159" s="32">
        <v>2397.0329999999999</v>
      </c>
      <c r="AR2159" s="32">
        <v>2585.1959999999999</v>
      </c>
      <c r="AS2159" s="32">
        <v>2217.0510000000004</v>
      </c>
      <c r="AT2159" s="32">
        <v>2470.6619999999998</v>
      </c>
      <c r="AU2159" s="32">
        <v>2691.549</v>
      </c>
      <c r="AV2159" s="32">
        <v>1022.625</v>
      </c>
      <c r="AW2159" s="32">
        <v>899.91</v>
      </c>
      <c r="AX2159" s="32">
        <v>6638.0999999998367</v>
      </c>
      <c r="AY2159" s="32">
        <v>5947.8999999998532</v>
      </c>
      <c r="AZ2159" s="32">
        <v>6414.7999999998419</v>
      </c>
      <c r="BA2159" s="32">
        <v>5501.2999999998647</v>
      </c>
      <c r="BB2159" s="32">
        <v>6130.5999999998485</v>
      </c>
      <c r="BC2159" s="32">
        <v>6678.6999999998352</v>
      </c>
      <c r="BD2159" s="32">
        <v>2537.4999999999377</v>
      </c>
      <c r="BE2159" s="32">
        <v>2232.999999999945</v>
      </c>
    </row>
    <row r="2160" spans="1:57">
      <c r="A2160" s="24" t="s">
        <v>2504</v>
      </c>
      <c r="B2160" s="25" t="s">
        <v>2505</v>
      </c>
      <c r="C2160" s="25" t="s">
        <v>51</v>
      </c>
      <c r="D2160" s="25" t="s">
        <v>1381</v>
      </c>
      <c r="E2160" s="25" t="s">
        <v>2508</v>
      </c>
      <c r="F2160" s="25" t="s">
        <v>2509</v>
      </c>
      <c r="G2160" s="26" t="s">
        <v>138</v>
      </c>
      <c r="H2160" s="27">
        <v>0.57150000000000001</v>
      </c>
      <c r="I2160" s="27">
        <v>0.57150000000000001</v>
      </c>
      <c r="J2160" s="27">
        <v>0.57150000000000001</v>
      </c>
      <c r="K2160" s="27">
        <v>0.57150000000000001</v>
      </c>
      <c r="L2160" s="27">
        <v>0.57150000000000001</v>
      </c>
      <c r="M2160" s="27">
        <v>0.57150000000000001</v>
      </c>
      <c r="N2160" s="27">
        <v>0.57150000000000001</v>
      </c>
      <c r="O2160" s="27">
        <v>0.57150000000000001</v>
      </c>
      <c r="P2160" s="28">
        <v>1.3786666666666001</v>
      </c>
      <c r="Q2160" s="29">
        <v>111750</v>
      </c>
      <c r="R2160" s="29">
        <v>91440</v>
      </c>
      <c r="S2160" s="29">
        <v>96930</v>
      </c>
      <c r="T2160" s="29">
        <v>70980</v>
      </c>
      <c r="U2160" s="29">
        <v>70560</v>
      </c>
      <c r="V2160" s="29">
        <v>77940</v>
      </c>
      <c r="W2160" s="29">
        <v>35700</v>
      </c>
      <c r="X2160" s="29">
        <v>23400</v>
      </c>
      <c r="Y2160" s="30">
        <v>2</v>
      </c>
      <c r="Z2160" s="31">
        <v>2.7710529976594199E-2</v>
      </c>
      <c r="AA2160" s="31">
        <v>2.15935593383643E-2</v>
      </c>
      <c r="AB2160" s="31">
        <v>2.5168085838933603E-2</v>
      </c>
      <c r="AC2160" s="31">
        <v>2.67558074577007E-2</v>
      </c>
      <c r="AD2160" s="31">
        <v>2.5266649812684502E-2</v>
      </c>
      <c r="AE2160" s="31">
        <v>2.3625494982765099E-2</v>
      </c>
      <c r="AF2160" s="31">
        <v>2.10165350680315E-2</v>
      </c>
      <c r="AG2160" s="31">
        <v>2.0918734738374998E-2</v>
      </c>
      <c r="AH2160" s="29">
        <v>90200.874999992549</v>
      </c>
      <c r="AI2160" s="32">
        <v>73807.319999993895</v>
      </c>
      <c r="AJ2160" s="29">
        <v>78238.664999993547</v>
      </c>
      <c r="AK2160" s="29">
        <v>57292.689999995266</v>
      </c>
      <c r="AL2160" s="29">
        <v>56953.679999995293</v>
      </c>
      <c r="AM2160" s="29">
        <v>62910.569999994805</v>
      </c>
      <c r="AN2160" s="29">
        <v>28815.849999997619</v>
      </c>
      <c r="AO2160" s="29">
        <v>18887.69999999844</v>
      </c>
      <c r="AP2160" s="32">
        <v>63865.125</v>
      </c>
      <c r="AQ2160" s="32">
        <v>52257.960000000006</v>
      </c>
      <c r="AR2160" s="32">
        <v>55395.495000000003</v>
      </c>
      <c r="AS2160" s="32">
        <v>40565.07</v>
      </c>
      <c r="AT2160" s="32">
        <v>40325.040000000001</v>
      </c>
      <c r="AU2160" s="32">
        <v>44542.71</v>
      </c>
      <c r="AV2160" s="32">
        <v>20402.55</v>
      </c>
      <c r="AW2160" s="32">
        <v>13373.1</v>
      </c>
      <c r="AX2160" s="32">
        <v>154065.99999999255</v>
      </c>
      <c r="AY2160" s="32">
        <v>126065.2799999939</v>
      </c>
      <c r="AZ2160" s="32">
        <v>133634.15999999354</v>
      </c>
      <c r="BA2160" s="32">
        <v>97857.759999995265</v>
      </c>
      <c r="BB2160" s="32">
        <v>97278.719999995286</v>
      </c>
      <c r="BC2160" s="32">
        <v>107453.2799999948</v>
      </c>
      <c r="BD2160" s="32">
        <v>49218.399999997622</v>
      </c>
      <c r="BE2160" s="32">
        <v>32260.799999998439</v>
      </c>
    </row>
    <row r="2161" spans="1:57">
      <c r="A2161" s="24" t="s">
        <v>2504</v>
      </c>
      <c r="B2161" s="25" t="s">
        <v>2505</v>
      </c>
      <c r="C2161" s="25" t="s">
        <v>51</v>
      </c>
      <c r="D2161" s="25" t="s">
        <v>1534</v>
      </c>
      <c r="E2161" s="25" t="s">
        <v>2510</v>
      </c>
      <c r="F2161" s="25" t="s">
        <v>2511</v>
      </c>
      <c r="G2161" s="26" t="s">
        <v>138</v>
      </c>
      <c r="H2161" s="27">
        <v>0.34088000000000002</v>
      </c>
      <c r="I2161" s="27">
        <v>0.34088000000000002</v>
      </c>
      <c r="J2161" s="27">
        <v>0.34088000000000002</v>
      </c>
      <c r="K2161" s="27">
        <v>0.34088000000000002</v>
      </c>
      <c r="L2161" s="27">
        <v>0.34088000000000002</v>
      </c>
      <c r="M2161" s="27">
        <v>0.34088000000000002</v>
      </c>
      <c r="N2161" s="27">
        <v>0.34088000000000002</v>
      </c>
      <c r="O2161" s="27">
        <v>0.34088000000000002</v>
      </c>
      <c r="P2161" s="28">
        <v>1.26</v>
      </c>
      <c r="Q2161" s="29">
        <v>544</v>
      </c>
      <c r="R2161" s="29">
        <v>416</v>
      </c>
      <c r="S2161" s="29">
        <v>704</v>
      </c>
      <c r="T2161" s="29">
        <v>640</v>
      </c>
      <c r="U2161" s="29">
        <v>368</v>
      </c>
      <c r="V2161" s="29">
        <v>816</v>
      </c>
      <c r="W2161" s="29">
        <v>240</v>
      </c>
      <c r="X2161" s="29">
        <v>152</v>
      </c>
      <c r="Y2161" s="30">
        <v>2</v>
      </c>
      <c r="Z2161" s="31">
        <v>1.3489510789500901E-4</v>
      </c>
      <c r="AA2161" s="31">
        <v>9.8238415187658996E-5</v>
      </c>
      <c r="AB2161" s="31">
        <v>1.82795134949028E-4</v>
      </c>
      <c r="AC2161" s="31">
        <v>2.4124706639797801E-4</v>
      </c>
      <c r="AD2161" s="31">
        <v>1.3177617816139301E-4</v>
      </c>
      <c r="AE2161" s="31">
        <v>2.47349293122098E-4</v>
      </c>
      <c r="AF2161" s="31">
        <v>1.4128763070945499E-4</v>
      </c>
      <c r="AG2161" s="31">
        <v>1.3588237949713699E-4</v>
      </c>
      <c r="AH2161" s="29">
        <v>500.00128000000001</v>
      </c>
      <c r="AI2161" s="32">
        <v>382.35392000000002</v>
      </c>
      <c r="AJ2161" s="29">
        <v>647.06047999999998</v>
      </c>
      <c r="AK2161" s="29">
        <v>588.23680000000002</v>
      </c>
      <c r="AL2161" s="29">
        <v>338.23615999999998</v>
      </c>
      <c r="AM2161" s="29">
        <v>750.00192000000004</v>
      </c>
      <c r="AN2161" s="29">
        <v>220.58879999999999</v>
      </c>
      <c r="AO2161" s="29">
        <v>139.70624000000001</v>
      </c>
      <c r="AP2161" s="32">
        <v>185.43871999999999</v>
      </c>
      <c r="AQ2161" s="32">
        <v>141.80608000000001</v>
      </c>
      <c r="AR2161" s="32">
        <v>239.97952000000001</v>
      </c>
      <c r="AS2161" s="32">
        <v>218.16319999999999</v>
      </c>
      <c r="AT2161" s="32">
        <v>125.44383999999999</v>
      </c>
      <c r="AU2161" s="32">
        <v>278.15807999999998</v>
      </c>
      <c r="AV2161" s="32">
        <v>81.811199999999999</v>
      </c>
      <c r="AW2161" s="32">
        <v>51.813760000000002</v>
      </c>
      <c r="AX2161" s="32">
        <v>685.44</v>
      </c>
      <c r="AY2161" s="32">
        <v>524.16</v>
      </c>
      <c r="AZ2161" s="32">
        <v>887.04</v>
      </c>
      <c r="BA2161" s="32">
        <v>806.4</v>
      </c>
      <c r="BB2161" s="32">
        <v>463.68</v>
      </c>
      <c r="BC2161" s="32">
        <v>1028.1600000000001</v>
      </c>
      <c r="BD2161" s="32">
        <v>302.39999999999998</v>
      </c>
      <c r="BE2161" s="32">
        <v>191.52</v>
      </c>
    </row>
    <row r="2162" spans="1:57">
      <c r="A2162" s="24" t="s">
        <v>2504</v>
      </c>
      <c r="B2162" s="25" t="s">
        <v>2505</v>
      </c>
      <c r="C2162" s="25" t="s">
        <v>51</v>
      </c>
      <c r="D2162" s="25" t="s">
        <v>1385</v>
      </c>
      <c r="E2162" s="25" t="s">
        <v>2510</v>
      </c>
      <c r="F2162" s="25" t="s">
        <v>2511</v>
      </c>
      <c r="G2162" s="26" t="s">
        <v>138</v>
      </c>
      <c r="H2162" s="27">
        <v>0.22842000000000001</v>
      </c>
      <c r="I2162" s="27">
        <v>0.22842000000000001</v>
      </c>
      <c r="J2162" s="27">
        <v>0.22842000000000001</v>
      </c>
      <c r="K2162" s="27">
        <v>0.22842000000000001</v>
      </c>
      <c r="L2162" s="27">
        <v>0.22842000000000001</v>
      </c>
      <c r="M2162" s="27">
        <v>0.22842000000000001</v>
      </c>
      <c r="N2162" s="27">
        <v>0.22842000000000001</v>
      </c>
      <c r="O2162" s="27">
        <v>0.22842000000000001</v>
      </c>
      <c r="P2162" s="28">
        <v>0.84499999999999997</v>
      </c>
      <c r="Q2162" s="29">
        <v>9660</v>
      </c>
      <c r="R2162" s="29">
        <v>10060</v>
      </c>
      <c r="S2162" s="29">
        <v>10420</v>
      </c>
      <c r="T2162" s="29">
        <v>10740</v>
      </c>
      <c r="U2162" s="29">
        <v>8660</v>
      </c>
      <c r="V2162" s="29">
        <v>8760</v>
      </c>
      <c r="W2162" s="29">
        <v>3880</v>
      </c>
      <c r="X2162" s="29">
        <v>3040</v>
      </c>
      <c r="Y2162" s="30">
        <v>2</v>
      </c>
      <c r="Z2162" s="31">
        <v>2.3953800409297499E-3</v>
      </c>
      <c r="AA2162" s="31">
        <v>2.3756693672784802E-3</v>
      </c>
      <c r="AB2162" s="31">
        <v>2.7055757189898698E-3</v>
      </c>
      <c r="AC2162" s="31">
        <v>4.0484273329910603E-3</v>
      </c>
      <c r="AD2162" s="31">
        <v>3.1010372360806E-3</v>
      </c>
      <c r="AE2162" s="31">
        <v>2.6553674114578201E-3</v>
      </c>
      <c r="AF2162" s="31">
        <v>2.2841500298028598E-3</v>
      </c>
      <c r="AG2162" s="31">
        <v>2.7176475899427402E-3</v>
      </c>
      <c r="AH2162" s="29">
        <v>5956.1628000000001</v>
      </c>
      <c r="AI2162" s="32">
        <v>6202.7947999999997</v>
      </c>
      <c r="AJ2162" s="29">
        <v>6424.7636000000002</v>
      </c>
      <c r="AK2162" s="29">
        <v>6622.0691999999999</v>
      </c>
      <c r="AL2162" s="29">
        <v>5339.5828000000001</v>
      </c>
      <c r="AM2162" s="29">
        <v>5401.2407999999996</v>
      </c>
      <c r="AN2162" s="29">
        <v>2392.3303999999998</v>
      </c>
      <c r="AO2162" s="29">
        <v>1874.4032</v>
      </c>
      <c r="AP2162" s="32">
        <v>2206.5372000000002</v>
      </c>
      <c r="AQ2162" s="32">
        <v>2297.9052000000001</v>
      </c>
      <c r="AR2162" s="32">
        <v>2380.1363999999999</v>
      </c>
      <c r="AS2162" s="32">
        <v>2453.2307999999998</v>
      </c>
      <c r="AT2162" s="32">
        <v>1978.1171999999999</v>
      </c>
      <c r="AU2162" s="32">
        <v>2000.9592</v>
      </c>
      <c r="AV2162" s="32">
        <v>886.26959999999997</v>
      </c>
      <c r="AW2162" s="32">
        <v>694.39679999999998</v>
      </c>
      <c r="AX2162" s="32">
        <v>8162.7</v>
      </c>
      <c r="AY2162" s="32">
        <v>8500.7000000000007</v>
      </c>
      <c r="AZ2162" s="32">
        <v>8804.9</v>
      </c>
      <c r="BA2162" s="32">
        <v>9075.2999999999993</v>
      </c>
      <c r="BB2162" s="32">
        <v>7317.7</v>
      </c>
      <c r="BC2162" s="32">
        <v>7402.2</v>
      </c>
      <c r="BD2162" s="32">
        <v>3278.6</v>
      </c>
      <c r="BE2162" s="32">
        <v>2568.8000000000002</v>
      </c>
    </row>
    <row r="2163" spans="1:57">
      <c r="A2163" s="24" t="s">
        <v>2504</v>
      </c>
      <c r="B2163" s="25" t="s">
        <v>2505</v>
      </c>
      <c r="C2163" s="25" t="s">
        <v>51</v>
      </c>
      <c r="D2163" s="25" t="s">
        <v>964</v>
      </c>
      <c r="E2163" s="25" t="s">
        <v>2510</v>
      </c>
      <c r="F2163" s="25" t="s">
        <v>2511</v>
      </c>
      <c r="G2163" s="26" t="s">
        <v>138</v>
      </c>
      <c r="H2163" s="27">
        <v>0.30902000000000002</v>
      </c>
      <c r="I2163" s="27">
        <v>0.30902000000000002</v>
      </c>
      <c r="J2163" s="27">
        <v>0.30902000000000002</v>
      </c>
      <c r="K2163" s="27">
        <v>0.30902000000000002</v>
      </c>
      <c r="L2163" s="27">
        <v>0.30902000000000002</v>
      </c>
      <c r="M2163" s="27">
        <v>0.30902000000000002</v>
      </c>
      <c r="N2163" s="27">
        <v>0.30902000000000002</v>
      </c>
      <c r="O2163" s="27">
        <v>0.30902000000000002</v>
      </c>
      <c r="P2163" s="28">
        <v>1.131</v>
      </c>
      <c r="Q2163" s="29">
        <v>316680</v>
      </c>
      <c r="R2163" s="29">
        <v>312360</v>
      </c>
      <c r="S2163" s="29">
        <v>282360</v>
      </c>
      <c r="T2163" s="29">
        <v>234080</v>
      </c>
      <c r="U2163" s="29">
        <v>225840</v>
      </c>
      <c r="V2163" s="29">
        <v>250080</v>
      </c>
      <c r="W2163" s="29">
        <v>137040</v>
      </c>
      <c r="X2163" s="29">
        <v>88440</v>
      </c>
      <c r="Y2163" s="30">
        <v>2</v>
      </c>
      <c r="Z2163" s="31">
        <v>7.8526806559175391E-2</v>
      </c>
      <c r="AA2163" s="31">
        <v>7.3763825403887401E-2</v>
      </c>
      <c r="AB2163" s="31">
        <v>7.3315389636658304E-2</v>
      </c>
      <c r="AC2163" s="31">
        <v>8.8236114535060403E-2</v>
      </c>
      <c r="AD2163" s="31">
        <v>8.0870467597741802E-2</v>
      </c>
      <c r="AE2163" s="31">
        <v>7.5805283362713596E-2</v>
      </c>
      <c r="AF2163" s="31">
        <v>8.0675237135098901E-2</v>
      </c>
      <c r="AG2163" s="31">
        <v>7.9062089754781503E-2</v>
      </c>
      <c r="AH2163" s="29">
        <v>260304.62640000001</v>
      </c>
      <c r="AI2163" s="32">
        <v>256753.67280000003</v>
      </c>
      <c r="AJ2163" s="29">
        <v>232094.27280000001</v>
      </c>
      <c r="AK2163" s="29">
        <v>192409.0784</v>
      </c>
      <c r="AL2163" s="29">
        <v>185635.9632</v>
      </c>
      <c r="AM2163" s="29">
        <v>205560.75839999999</v>
      </c>
      <c r="AN2163" s="29">
        <v>112644.13920000001</v>
      </c>
      <c r="AO2163" s="29">
        <v>72695.911200000002</v>
      </c>
      <c r="AP2163" s="32">
        <v>97860.453599999993</v>
      </c>
      <c r="AQ2163" s="32">
        <v>96525.487200000003</v>
      </c>
      <c r="AR2163" s="32">
        <v>87254.887199999997</v>
      </c>
      <c r="AS2163" s="32">
        <v>72335.401599999997</v>
      </c>
      <c r="AT2163" s="32">
        <v>69789.076799999995</v>
      </c>
      <c r="AU2163" s="32">
        <v>77279.721600000004</v>
      </c>
      <c r="AV2163" s="32">
        <v>42348.1008</v>
      </c>
      <c r="AW2163" s="32">
        <v>27329.728800000001</v>
      </c>
      <c r="AX2163" s="32">
        <v>358165.08</v>
      </c>
      <c r="AY2163" s="32">
        <v>353279.16</v>
      </c>
      <c r="AZ2163" s="32">
        <v>319349.15999999997</v>
      </c>
      <c r="BA2163" s="32">
        <v>264744.48</v>
      </c>
      <c r="BB2163" s="32">
        <v>255425.04</v>
      </c>
      <c r="BC2163" s="32">
        <v>282840.48</v>
      </c>
      <c r="BD2163" s="32">
        <v>154992.24</v>
      </c>
      <c r="BE2163" s="32">
        <v>100025.64</v>
      </c>
    </row>
    <row r="2164" spans="1:57">
      <c r="A2164" s="24" t="s">
        <v>2504</v>
      </c>
      <c r="B2164" s="25" t="s">
        <v>2505</v>
      </c>
      <c r="C2164" s="25" t="s">
        <v>51</v>
      </c>
      <c r="D2164" s="25" t="s">
        <v>1386</v>
      </c>
      <c r="E2164" s="25" t="s">
        <v>2512</v>
      </c>
      <c r="F2164" s="25" t="s">
        <v>2513</v>
      </c>
      <c r="G2164" s="26" t="s">
        <v>138</v>
      </c>
      <c r="H2164" s="27">
        <v>0.28000000000000003</v>
      </c>
      <c r="I2164" s="27">
        <v>0.28000000000000003</v>
      </c>
      <c r="J2164" s="27">
        <v>0.28000000000000003</v>
      </c>
      <c r="K2164" s="27">
        <v>0.28000000000000003</v>
      </c>
      <c r="L2164" s="27">
        <v>0.28000000000000003</v>
      </c>
      <c r="M2164" s="27">
        <v>0.28000000000000003</v>
      </c>
      <c r="N2164" s="27">
        <v>0.28000000000000003</v>
      </c>
      <c r="O2164" s="27">
        <v>0.28000000000000003</v>
      </c>
      <c r="P2164" s="28">
        <v>0.28000000000000003</v>
      </c>
      <c r="Q2164" s="29">
        <v>5543</v>
      </c>
      <c r="R2164" s="29">
        <v>3125</v>
      </c>
      <c r="S2164" s="29">
        <v>3870</v>
      </c>
      <c r="T2164" s="29">
        <v>2821</v>
      </c>
      <c r="U2164" s="29">
        <v>2439</v>
      </c>
      <c r="V2164" s="29">
        <v>3217</v>
      </c>
      <c r="W2164" s="29">
        <v>1163</v>
      </c>
      <c r="X2164" s="29">
        <v>891</v>
      </c>
      <c r="Y2164" s="30">
        <v>2</v>
      </c>
      <c r="Z2164" s="31">
        <v>1.3744918806287399E-3</v>
      </c>
      <c r="AA2164" s="31">
        <v>7.3796886408998607E-4</v>
      </c>
      <c r="AB2164" s="31">
        <v>1.0048539378590001E-3</v>
      </c>
      <c r="AC2164" s="31">
        <v>1.06337183485734E-3</v>
      </c>
      <c r="AD2164" s="31">
        <v>8.7337526775988395E-4</v>
      </c>
      <c r="AE2164" s="31">
        <v>9.7515033820317406E-4</v>
      </c>
      <c r="AF2164" s="31">
        <v>6.8465631047956801E-4</v>
      </c>
      <c r="AG2164" s="31">
        <v>7.9652105349966402E-4</v>
      </c>
      <c r="AH2164" s="29">
        <v>0</v>
      </c>
      <c r="AI2164" s="32">
        <v>0</v>
      </c>
      <c r="AJ2164" s="29">
        <v>0</v>
      </c>
      <c r="AK2164" s="29">
        <v>0</v>
      </c>
      <c r="AL2164" s="29">
        <v>0</v>
      </c>
      <c r="AM2164" s="29">
        <v>0</v>
      </c>
      <c r="AN2164" s="29">
        <v>0</v>
      </c>
      <c r="AO2164" s="29">
        <v>0</v>
      </c>
      <c r="AP2164" s="32">
        <v>1552.04</v>
      </c>
      <c r="AQ2164" s="32">
        <v>875</v>
      </c>
      <c r="AR2164" s="32">
        <v>1083.5999999999999</v>
      </c>
      <c r="AS2164" s="32">
        <v>789.88</v>
      </c>
      <c r="AT2164" s="32">
        <v>682.92</v>
      </c>
      <c r="AU2164" s="32">
        <v>900.76</v>
      </c>
      <c r="AV2164" s="32">
        <v>325.64</v>
      </c>
      <c r="AW2164" s="32">
        <v>249.48</v>
      </c>
      <c r="AX2164" s="32">
        <v>1552.04</v>
      </c>
      <c r="AY2164" s="32">
        <v>875</v>
      </c>
      <c r="AZ2164" s="32">
        <v>1083.5999999999999</v>
      </c>
      <c r="BA2164" s="32">
        <v>789.88</v>
      </c>
      <c r="BB2164" s="32">
        <v>682.92</v>
      </c>
      <c r="BC2164" s="32">
        <v>900.76</v>
      </c>
      <c r="BD2164" s="32">
        <v>325.64</v>
      </c>
      <c r="BE2164" s="32">
        <v>249.48</v>
      </c>
    </row>
    <row r="2165" spans="1:57">
      <c r="A2165" s="24" t="s">
        <v>2504</v>
      </c>
      <c r="B2165" s="25" t="s">
        <v>2505</v>
      </c>
      <c r="C2165" s="25" t="s">
        <v>51</v>
      </c>
      <c r="D2165" s="25" t="s">
        <v>1389</v>
      </c>
      <c r="E2165" s="25" t="s">
        <v>2512</v>
      </c>
      <c r="F2165" s="25" t="s">
        <v>2513</v>
      </c>
      <c r="G2165" s="26" t="s">
        <v>138</v>
      </c>
      <c r="H2165" s="27">
        <v>0.37496000000000002</v>
      </c>
      <c r="I2165" s="27">
        <v>0.37496000000000002</v>
      </c>
      <c r="J2165" s="27">
        <v>0.37496000000000002</v>
      </c>
      <c r="K2165" s="27">
        <v>0.37496000000000002</v>
      </c>
      <c r="L2165" s="27">
        <v>0.37496000000000002</v>
      </c>
      <c r="M2165" s="27">
        <v>0.37496000000000002</v>
      </c>
      <c r="N2165" s="27">
        <v>0.37496000000000002</v>
      </c>
      <c r="O2165" s="27">
        <v>0.37496000000000002</v>
      </c>
      <c r="P2165" s="28">
        <v>0.872</v>
      </c>
      <c r="Q2165" s="29">
        <v>31212.5</v>
      </c>
      <c r="R2165" s="29">
        <v>22247.5</v>
      </c>
      <c r="S2165" s="29">
        <v>26920</v>
      </c>
      <c r="T2165" s="29">
        <v>19602.5</v>
      </c>
      <c r="U2165" s="29">
        <v>19505</v>
      </c>
      <c r="V2165" s="29">
        <v>21960</v>
      </c>
      <c r="W2165" s="29">
        <v>9637.5</v>
      </c>
      <c r="X2165" s="29">
        <v>6795</v>
      </c>
      <c r="Y2165" s="30">
        <v>2</v>
      </c>
      <c r="Z2165" s="31">
        <v>7.7397307999503093E-3</v>
      </c>
      <c r="AA2165" s="31">
        <v>5.2537479372294308E-3</v>
      </c>
      <c r="AB2165" s="31">
        <v>6.9898366943577095E-3</v>
      </c>
      <c r="AC2165" s="31">
        <v>7.3891337797911899E-3</v>
      </c>
      <c r="AD2165" s="31">
        <v>6.9844955299944809E-3</v>
      </c>
      <c r="AE2165" s="31">
        <v>6.6566059766682301E-3</v>
      </c>
      <c r="AF2165" s="31">
        <v>5.67358142067656E-3</v>
      </c>
      <c r="AG2165" s="31">
        <v>6.0744787413358203E-3</v>
      </c>
      <c r="AH2165" s="29">
        <v>15513.860999999999</v>
      </c>
      <c r="AI2165" s="32">
        <v>11057.897400000002</v>
      </c>
      <c r="AJ2165" s="29">
        <v>13380.316800000001</v>
      </c>
      <c r="AK2165" s="29">
        <v>9743.2266</v>
      </c>
      <c r="AL2165" s="29">
        <v>9694.7651999999998</v>
      </c>
      <c r="AM2165" s="29">
        <v>10914.9984</v>
      </c>
      <c r="AN2165" s="29">
        <v>4790.223</v>
      </c>
      <c r="AO2165" s="29">
        <v>3377.3868000000002</v>
      </c>
      <c r="AP2165" s="32">
        <v>11703.439</v>
      </c>
      <c r="AQ2165" s="32">
        <v>8341.9225999999999</v>
      </c>
      <c r="AR2165" s="32">
        <v>10093.923199999999</v>
      </c>
      <c r="AS2165" s="32">
        <v>7350.1533999999992</v>
      </c>
      <c r="AT2165" s="32">
        <v>7313.5948000000008</v>
      </c>
      <c r="AU2165" s="32">
        <v>8234.1216000000004</v>
      </c>
      <c r="AV2165" s="32">
        <v>3613.6769999999997</v>
      </c>
      <c r="AW2165" s="32">
        <v>2547.8532</v>
      </c>
      <c r="AX2165" s="32">
        <v>27217.3</v>
      </c>
      <c r="AY2165" s="32">
        <v>19399.82</v>
      </c>
      <c r="AZ2165" s="32">
        <v>23474.240000000002</v>
      </c>
      <c r="BA2165" s="32">
        <v>17093.38</v>
      </c>
      <c r="BB2165" s="32">
        <v>17008.36</v>
      </c>
      <c r="BC2165" s="32">
        <v>19149.12</v>
      </c>
      <c r="BD2165" s="32">
        <v>8403.9</v>
      </c>
      <c r="BE2165" s="32">
        <v>5925.24</v>
      </c>
    </row>
    <row r="2166" spans="1:57">
      <c r="A2166" s="24" t="s">
        <v>2504</v>
      </c>
      <c r="B2166" s="25" t="s">
        <v>2505</v>
      </c>
      <c r="C2166" s="25" t="s">
        <v>51</v>
      </c>
      <c r="D2166" s="25" t="s">
        <v>967</v>
      </c>
      <c r="E2166" s="25" t="s">
        <v>2512</v>
      </c>
      <c r="F2166" s="25" t="s">
        <v>2513</v>
      </c>
      <c r="G2166" s="26" t="s">
        <v>138</v>
      </c>
      <c r="H2166" s="27">
        <v>0.35711999999999999</v>
      </c>
      <c r="I2166" s="27">
        <v>0.35711999999999999</v>
      </c>
      <c r="J2166" s="27">
        <v>0.35711999999999999</v>
      </c>
      <c r="K2166" s="27">
        <v>0.35711999999999999</v>
      </c>
      <c r="L2166" s="27">
        <v>0.35711999999999999</v>
      </c>
      <c r="M2166" s="27">
        <v>0.35711999999999999</v>
      </c>
      <c r="N2166" s="27">
        <v>0.35711999999999999</v>
      </c>
      <c r="O2166" s="27">
        <v>0.35711999999999999</v>
      </c>
      <c r="P2166" s="28">
        <v>0.98799999999999999</v>
      </c>
      <c r="Q2166" s="29">
        <v>387110</v>
      </c>
      <c r="R2166" s="29">
        <v>373040</v>
      </c>
      <c r="S2166" s="29">
        <v>326085</v>
      </c>
      <c r="T2166" s="29">
        <v>248935</v>
      </c>
      <c r="U2166" s="29">
        <v>212710</v>
      </c>
      <c r="V2166" s="29">
        <v>284010</v>
      </c>
      <c r="W2166" s="29">
        <v>154580</v>
      </c>
      <c r="X2166" s="29">
        <v>88885</v>
      </c>
      <c r="Y2166" s="30">
        <v>2</v>
      </c>
      <c r="Z2166" s="31">
        <v>9.5991259590508998E-2</v>
      </c>
      <c r="AA2166" s="31">
        <v>8.80934096192411E-2</v>
      </c>
      <c r="AB2166" s="31">
        <v>8.4668681221383116E-2</v>
      </c>
      <c r="AC2166" s="31">
        <v>9.3835685115282202E-2</v>
      </c>
      <c r="AD2166" s="31">
        <v>7.6168779501929004E-2</v>
      </c>
      <c r="AE2166" s="31">
        <v>8.609028522010681E-2</v>
      </c>
      <c r="AF2166" s="31">
        <v>9.1001008146115003E-2</v>
      </c>
      <c r="AG2166" s="31">
        <v>7.9459903300019799E-2</v>
      </c>
      <c r="AH2166" s="29">
        <v>244219.95679999999</v>
      </c>
      <c r="AI2166" s="32">
        <v>235343.47519999999</v>
      </c>
      <c r="AJ2166" s="29">
        <v>205720.5048</v>
      </c>
      <c r="AK2166" s="29">
        <v>157048.1128</v>
      </c>
      <c r="AL2166" s="29">
        <v>134194.48480000001</v>
      </c>
      <c r="AM2166" s="29">
        <v>179176.22880000001</v>
      </c>
      <c r="AN2166" s="29">
        <v>97521.430399999997</v>
      </c>
      <c r="AO2166" s="29">
        <v>56075.768800000005</v>
      </c>
      <c r="AP2166" s="32">
        <v>138244.72319999998</v>
      </c>
      <c r="AQ2166" s="32">
        <v>133220.0448</v>
      </c>
      <c r="AR2166" s="32">
        <v>116451.4752</v>
      </c>
      <c r="AS2166" s="32">
        <v>88899.667199999996</v>
      </c>
      <c r="AT2166" s="32">
        <v>75962.995200000005</v>
      </c>
      <c r="AU2166" s="32">
        <v>101425.65120000001</v>
      </c>
      <c r="AV2166" s="32">
        <v>55203.609600000003</v>
      </c>
      <c r="AW2166" s="32">
        <v>31742.611199999999</v>
      </c>
      <c r="AX2166" s="32">
        <v>382464.68</v>
      </c>
      <c r="AY2166" s="32">
        <v>368563.52</v>
      </c>
      <c r="AZ2166" s="32">
        <v>322171.98</v>
      </c>
      <c r="BA2166" s="32">
        <v>245947.78</v>
      </c>
      <c r="BB2166" s="32">
        <v>210157.48</v>
      </c>
      <c r="BC2166" s="32">
        <v>280601.88</v>
      </c>
      <c r="BD2166" s="32">
        <v>152725.04</v>
      </c>
      <c r="BE2166" s="32">
        <v>87818.38</v>
      </c>
    </row>
    <row r="2167" spans="1:57">
      <c r="A2167" s="24" t="s">
        <v>2504</v>
      </c>
      <c r="B2167" s="25" t="s">
        <v>2505</v>
      </c>
      <c r="C2167" s="25" t="s">
        <v>51</v>
      </c>
      <c r="D2167" s="25" t="s">
        <v>1539</v>
      </c>
      <c r="E2167" s="25" t="s">
        <v>2514</v>
      </c>
      <c r="F2167" s="25" t="s">
        <v>2515</v>
      </c>
      <c r="G2167" s="26" t="s">
        <v>138</v>
      </c>
      <c r="H2167" s="27">
        <v>0.28439999999999999</v>
      </c>
      <c r="I2167" s="27">
        <v>0.28439999999999999</v>
      </c>
      <c r="J2167" s="27">
        <v>0.28439999999999999</v>
      </c>
      <c r="K2167" s="27">
        <v>0.28439999999999999</v>
      </c>
      <c r="L2167" s="27">
        <v>0.28439999999999999</v>
      </c>
      <c r="M2167" s="27">
        <v>0.28439999999999999</v>
      </c>
      <c r="N2167" s="27">
        <v>0.28439999999999999</v>
      </c>
      <c r="O2167" s="27">
        <v>0.28439999999999999</v>
      </c>
      <c r="P2167" s="28">
        <v>1.0483333333333</v>
      </c>
      <c r="Q2167" s="29">
        <v>756</v>
      </c>
      <c r="R2167" s="29">
        <v>456</v>
      </c>
      <c r="S2167" s="29">
        <v>708</v>
      </c>
      <c r="T2167" s="29">
        <v>432</v>
      </c>
      <c r="U2167" s="29">
        <v>396</v>
      </c>
      <c r="V2167" s="29">
        <v>780</v>
      </c>
      <c r="W2167" s="29">
        <v>252</v>
      </c>
      <c r="X2167" s="29">
        <v>216</v>
      </c>
      <c r="Y2167" s="30">
        <v>2</v>
      </c>
      <c r="Z2167" s="31">
        <v>1.8746452494232898E-4</v>
      </c>
      <c r="AA2167" s="31">
        <v>1.0768441664801101E-4</v>
      </c>
      <c r="AB2167" s="31">
        <v>1.8383374367032901E-4</v>
      </c>
      <c r="AC2167" s="31">
        <v>1.6284176981863502E-4</v>
      </c>
      <c r="AD2167" s="31">
        <v>1.4180262649976001E-4</v>
      </c>
      <c r="AE2167" s="31">
        <v>2.36436824307888E-4</v>
      </c>
      <c r="AF2167" s="31">
        <v>1.48352012244928E-4</v>
      </c>
      <c r="AG2167" s="31">
        <v>1.9309601296961602E-4</v>
      </c>
      <c r="AH2167" s="29">
        <v>577.53359999997485</v>
      </c>
      <c r="AI2167" s="32">
        <v>348.35359999998479</v>
      </c>
      <c r="AJ2167" s="29">
        <v>540.86479999997641</v>
      </c>
      <c r="AK2167" s="29">
        <v>330.01919999998563</v>
      </c>
      <c r="AL2167" s="29">
        <v>302.51759999998677</v>
      </c>
      <c r="AM2167" s="29">
        <v>595.86799999997402</v>
      </c>
      <c r="AN2167" s="29">
        <v>192.51119999999159</v>
      </c>
      <c r="AO2167" s="29">
        <v>165.00959999999282</v>
      </c>
      <c r="AP2167" s="32">
        <v>215.00640000000001</v>
      </c>
      <c r="AQ2167" s="32">
        <v>129.68639999999999</v>
      </c>
      <c r="AR2167" s="32">
        <v>201.3552</v>
      </c>
      <c r="AS2167" s="32">
        <v>122.8608</v>
      </c>
      <c r="AT2167" s="32">
        <v>112.6224</v>
      </c>
      <c r="AU2167" s="32">
        <v>221.83199999999999</v>
      </c>
      <c r="AV2167" s="32">
        <v>71.668800000000005</v>
      </c>
      <c r="AW2167" s="32">
        <v>61.430399999999999</v>
      </c>
      <c r="AX2167" s="32">
        <v>792.53999999997484</v>
      </c>
      <c r="AY2167" s="32">
        <v>478.03999999998479</v>
      </c>
      <c r="AZ2167" s="32">
        <v>742.21999999997638</v>
      </c>
      <c r="BA2167" s="32">
        <v>452.87999999998561</v>
      </c>
      <c r="BB2167" s="32">
        <v>415.1399999999868</v>
      </c>
      <c r="BC2167" s="32">
        <v>817.69999999997401</v>
      </c>
      <c r="BD2167" s="32">
        <v>264.17999999999159</v>
      </c>
      <c r="BE2167" s="32">
        <v>226.43999999999281</v>
      </c>
    </row>
    <row r="2168" spans="1:57">
      <c r="A2168" s="24" t="s">
        <v>2504</v>
      </c>
      <c r="B2168" s="25" t="s">
        <v>2505</v>
      </c>
      <c r="C2168" s="25" t="s">
        <v>51</v>
      </c>
      <c r="D2168" s="25" t="s">
        <v>1393</v>
      </c>
      <c r="E2168" s="25" t="s">
        <v>2514</v>
      </c>
      <c r="F2168" s="25" t="s">
        <v>2515</v>
      </c>
      <c r="G2168" s="26" t="s">
        <v>138</v>
      </c>
      <c r="H2168" s="27">
        <v>0.37025999999999998</v>
      </c>
      <c r="I2168" s="27">
        <v>0.37025999999999998</v>
      </c>
      <c r="J2168" s="27">
        <v>0.37025999999999998</v>
      </c>
      <c r="K2168" s="27">
        <v>0.37025999999999998</v>
      </c>
      <c r="L2168" s="27">
        <v>0.37025999999999998</v>
      </c>
      <c r="M2168" s="27">
        <v>0.37025999999999998</v>
      </c>
      <c r="N2168" s="27">
        <v>0.37025999999999998</v>
      </c>
      <c r="O2168" s="27">
        <v>0.37025999999999998</v>
      </c>
      <c r="P2168" s="28">
        <v>1.3360000000000001</v>
      </c>
      <c r="Q2168" s="29">
        <v>8010</v>
      </c>
      <c r="R2168" s="29">
        <v>7230</v>
      </c>
      <c r="S2168" s="29">
        <v>8400</v>
      </c>
      <c r="T2168" s="29">
        <v>7920</v>
      </c>
      <c r="U2168" s="29">
        <v>7920</v>
      </c>
      <c r="V2168" s="29">
        <v>7950</v>
      </c>
      <c r="W2168" s="29">
        <v>3180</v>
      </c>
      <c r="X2168" s="29">
        <v>3480</v>
      </c>
      <c r="Y2168" s="30">
        <v>2</v>
      </c>
      <c r="Z2168" s="31">
        <v>1.9862312761746701E-3</v>
      </c>
      <c r="AA2168" s="31">
        <v>1.70736476395859E-3</v>
      </c>
      <c r="AB2168" s="31">
        <v>2.1810783147327198E-3</v>
      </c>
      <c r="AC2168" s="31">
        <v>2.9854324466749701E-3</v>
      </c>
      <c r="AD2168" s="31">
        <v>2.83605252999519E-3</v>
      </c>
      <c r="AE2168" s="31">
        <v>2.4098368631380904E-3</v>
      </c>
      <c r="AF2168" s="31">
        <v>1.87206110690028E-3</v>
      </c>
      <c r="AG2168" s="31">
        <v>3.1109913200660301E-3</v>
      </c>
      <c r="AH2168" s="29">
        <v>7735.577400000001</v>
      </c>
      <c r="AI2168" s="32">
        <v>6982.3001999999997</v>
      </c>
      <c r="AJ2168" s="29">
        <v>8112.2160000000003</v>
      </c>
      <c r="AK2168" s="29">
        <v>7648.6607999999997</v>
      </c>
      <c r="AL2168" s="29">
        <v>7648.6607999999997</v>
      </c>
      <c r="AM2168" s="29">
        <v>7677.6329999999989</v>
      </c>
      <c r="AN2168" s="29">
        <v>3071.0531999999998</v>
      </c>
      <c r="AO2168" s="29">
        <v>3360.7752</v>
      </c>
      <c r="AP2168" s="32">
        <v>2965.7826</v>
      </c>
      <c r="AQ2168" s="32">
        <v>2676.9798000000001</v>
      </c>
      <c r="AR2168" s="32">
        <v>3110.1840000000002</v>
      </c>
      <c r="AS2168" s="32">
        <v>2932.4591999999998</v>
      </c>
      <c r="AT2168" s="32">
        <v>2932.4591999999998</v>
      </c>
      <c r="AU2168" s="32">
        <v>2943.567</v>
      </c>
      <c r="AV2168" s="32">
        <v>1177.4268</v>
      </c>
      <c r="AW2168" s="32">
        <v>1288.5047999999999</v>
      </c>
      <c r="AX2168" s="32">
        <v>10701.36</v>
      </c>
      <c r="AY2168" s="32">
        <v>9659.2800000000007</v>
      </c>
      <c r="AZ2168" s="32">
        <v>11222.4</v>
      </c>
      <c r="BA2168" s="32">
        <v>10581.12</v>
      </c>
      <c r="BB2168" s="32">
        <v>10581.12</v>
      </c>
      <c r="BC2168" s="32">
        <v>10621.2</v>
      </c>
      <c r="BD2168" s="32">
        <v>4248.4799999999996</v>
      </c>
      <c r="BE2168" s="32">
        <v>4649.28</v>
      </c>
    </row>
    <row r="2169" spans="1:57">
      <c r="A2169" s="24" t="s">
        <v>2504</v>
      </c>
      <c r="B2169" s="25" t="s">
        <v>2505</v>
      </c>
      <c r="C2169" s="25" t="s">
        <v>51</v>
      </c>
      <c r="D2169" s="25" t="s">
        <v>970</v>
      </c>
      <c r="E2169" s="25" t="s">
        <v>2514</v>
      </c>
      <c r="F2169" s="25" t="s">
        <v>2515</v>
      </c>
      <c r="G2169" s="26" t="s">
        <v>138</v>
      </c>
      <c r="H2169" s="27">
        <v>0.31319999999999998</v>
      </c>
      <c r="I2169" s="27">
        <v>0.31319999999999998</v>
      </c>
      <c r="J2169" s="27">
        <v>0.31319999999999998</v>
      </c>
      <c r="K2169" s="27">
        <v>0.31319999999999998</v>
      </c>
      <c r="L2169" s="27">
        <v>0.31319999999999998</v>
      </c>
      <c r="M2169" s="27">
        <v>0.31319999999999998</v>
      </c>
      <c r="N2169" s="27">
        <v>0.31319999999999998</v>
      </c>
      <c r="O2169" s="27">
        <v>0.31319999999999998</v>
      </c>
      <c r="P2169" s="28">
        <v>1.1466666666666001</v>
      </c>
      <c r="Q2169" s="29">
        <v>307620</v>
      </c>
      <c r="R2169" s="29">
        <v>276420</v>
      </c>
      <c r="S2169" s="29">
        <v>265620</v>
      </c>
      <c r="T2169" s="29">
        <v>228480</v>
      </c>
      <c r="U2169" s="29">
        <v>230100</v>
      </c>
      <c r="V2169" s="29">
        <v>251580</v>
      </c>
      <c r="W2169" s="29">
        <v>129060</v>
      </c>
      <c r="X2169" s="29">
        <v>91740</v>
      </c>
      <c r="Y2169" s="30">
        <v>2</v>
      </c>
      <c r="Z2169" s="31">
        <v>7.62802078872475E-2</v>
      </c>
      <c r="AA2169" s="31">
        <v>6.5276593091761301E-2</v>
      </c>
      <c r="AB2169" s="31">
        <v>6.8968812138012398E-2</v>
      </c>
      <c r="AC2169" s="31">
        <v>8.6125202704078099E-2</v>
      </c>
      <c r="AD2169" s="31">
        <v>8.2395920094936098E-2</v>
      </c>
      <c r="AE2169" s="31">
        <v>7.6259969563305705E-2</v>
      </c>
      <c r="AF2169" s="31">
        <v>7.5977423414009509E-2</v>
      </c>
      <c r="AG2169" s="31">
        <v>8.2012167730706201E-2</v>
      </c>
      <c r="AH2169" s="29">
        <v>256391.01599997949</v>
      </c>
      <c r="AI2169" s="32">
        <v>230386.85599998158</v>
      </c>
      <c r="AJ2169" s="29">
        <v>221385.4159999823</v>
      </c>
      <c r="AK2169" s="29">
        <v>190430.46399998476</v>
      </c>
      <c r="AL2169" s="29">
        <v>191780.67999998466</v>
      </c>
      <c r="AM2169" s="29">
        <v>209683.54399998323</v>
      </c>
      <c r="AN2169" s="29">
        <v>107567.2079999914</v>
      </c>
      <c r="AO2169" s="29">
        <v>76462.231999993892</v>
      </c>
      <c r="AP2169" s="32">
        <v>96346.584000000003</v>
      </c>
      <c r="AQ2169" s="32">
        <v>86574.743999999992</v>
      </c>
      <c r="AR2169" s="32">
        <v>83192.184000000008</v>
      </c>
      <c r="AS2169" s="32">
        <v>71559.936000000002</v>
      </c>
      <c r="AT2169" s="32">
        <v>72067.320000000007</v>
      </c>
      <c r="AU2169" s="32">
        <v>78794.856</v>
      </c>
      <c r="AV2169" s="32">
        <v>40421.592000000004</v>
      </c>
      <c r="AW2169" s="32">
        <v>28732.967999999997</v>
      </c>
      <c r="AX2169" s="32">
        <v>352737.59999997949</v>
      </c>
      <c r="AY2169" s="32">
        <v>316961.59999998158</v>
      </c>
      <c r="AZ2169" s="32">
        <v>304577.59999998228</v>
      </c>
      <c r="BA2169" s="32">
        <v>261990.39999998474</v>
      </c>
      <c r="BB2169" s="32">
        <v>263847.99999998463</v>
      </c>
      <c r="BC2169" s="32">
        <v>288478.3999999832</v>
      </c>
      <c r="BD2169" s="32">
        <v>147988.7999999914</v>
      </c>
      <c r="BE2169" s="32">
        <v>105195.19999999389</v>
      </c>
    </row>
    <row r="2170" spans="1:57">
      <c r="A2170" s="24" t="s">
        <v>2504</v>
      </c>
      <c r="B2170" s="25" t="s">
        <v>2505</v>
      </c>
      <c r="C2170" s="25" t="s">
        <v>51</v>
      </c>
      <c r="D2170" s="25" t="s">
        <v>2431</v>
      </c>
      <c r="E2170" s="25" t="s">
        <v>2516</v>
      </c>
      <c r="F2170" s="25" t="s">
        <v>2517</v>
      </c>
      <c r="G2170" s="26" t="s">
        <v>138</v>
      </c>
      <c r="H2170" s="27">
        <v>0.48565999999999998</v>
      </c>
      <c r="I2170" s="27">
        <v>0.48565999999999998</v>
      </c>
      <c r="J2170" s="27">
        <v>0.48565999999999998</v>
      </c>
      <c r="K2170" s="27">
        <v>0.48565999999999998</v>
      </c>
      <c r="L2170" s="27">
        <v>0.48565999999999998</v>
      </c>
      <c r="M2170" s="27">
        <v>0.48565999999999998</v>
      </c>
      <c r="N2170" s="27">
        <v>0.48565999999999998</v>
      </c>
      <c r="O2170" s="27">
        <v>0.48565999999999998</v>
      </c>
      <c r="P2170" s="28">
        <v>1.6675</v>
      </c>
      <c r="Q2170" s="29">
        <v>208</v>
      </c>
      <c r="R2170" s="29">
        <v>560</v>
      </c>
      <c r="S2170" s="29">
        <v>368</v>
      </c>
      <c r="T2170" s="29">
        <v>384</v>
      </c>
      <c r="U2170" s="29">
        <v>208</v>
      </c>
      <c r="V2170" s="29">
        <v>320</v>
      </c>
      <c r="W2170" s="29">
        <v>144</v>
      </c>
      <c r="X2170" s="29">
        <v>48</v>
      </c>
      <c r="Y2170" s="30">
        <v>2</v>
      </c>
      <c r="Z2170" s="31">
        <v>5.1577541253973997E-5</v>
      </c>
      <c r="AA2170" s="31">
        <v>1.32244020444926E-4</v>
      </c>
      <c r="AB2170" s="31">
        <v>9.5552002359718997E-5</v>
      </c>
      <c r="AC2170" s="31">
        <v>1.44748239838787E-4</v>
      </c>
      <c r="AD2170" s="31">
        <v>7.4482187656439497E-5</v>
      </c>
      <c r="AE2170" s="31">
        <v>9.6999722792979695E-5</v>
      </c>
      <c r="AF2170" s="31">
        <v>8.4772578425673103E-5</v>
      </c>
      <c r="AG2170" s="31">
        <v>4.2910225104358995E-5</v>
      </c>
      <c r="AH2170" s="29">
        <v>245.82272</v>
      </c>
      <c r="AI2170" s="32">
        <v>661.83040000000005</v>
      </c>
      <c r="AJ2170" s="29">
        <v>434.91712000000001</v>
      </c>
      <c r="AK2170" s="29">
        <v>453.82655999999997</v>
      </c>
      <c r="AL2170" s="29">
        <v>245.82272</v>
      </c>
      <c r="AM2170" s="29">
        <v>378.18880000000001</v>
      </c>
      <c r="AN2170" s="29">
        <v>170.18495999999999</v>
      </c>
      <c r="AO2170" s="29">
        <v>56.728319999999997</v>
      </c>
      <c r="AP2170" s="32">
        <v>101.01728</v>
      </c>
      <c r="AQ2170" s="32">
        <v>271.96960000000001</v>
      </c>
      <c r="AR2170" s="32">
        <v>178.72288</v>
      </c>
      <c r="AS2170" s="32">
        <v>186.49343999999999</v>
      </c>
      <c r="AT2170" s="32">
        <v>101.01728</v>
      </c>
      <c r="AU2170" s="32">
        <v>155.41120000000001</v>
      </c>
      <c r="AV2170" s="32">
        <v>69.935040000000001</v>
      </c>
      <c r="AW2170" s="32">
        <v>23.311679999999999</v>
      </c>
      <c r="AX2170" s="32">
        <v>346.84</v>
      </c>
      <c r="AY2170" s="32">
        <v>933.8</v>
      </c>
      <c r="AZ2170" s="32">
        <v>613.64</v>
      </c>
      <c r="BA2170" s="32">
        <v>640.32000000000005</v>
      </c>
      <c r="BB2170" s="32">
        <v>346.84</v>
      </c>
      <c r="BC2170" s="32">
        <v>533.6</v>
      </c>
      <c r="BD2170" s="32">
        <v>240.12</v>
      </c>
      <c r="BE2170" s="32">
        <v>80.040000000000006</v>
      </c>
    </row>
    <row r="2171" spans="1:57">
      <c r="A2171" s="24" t="s">
        <v>2504</v>
      </c>
      <c r="B2171" s="25" t="s">
        <v>2505</v>
      </c>
      <c r="C2171" s="25" t="s">
        <v>51</v>
      </c>
      <c r="D2171" s="25" t="s">
        <v>1718</v>
      </c>
      <c r="E2171" s="25" t="s">
        <v>2516</v>
      </c>
      <c r="F2171" s="25" t="s">
        <v>2517</v>
      </c>
      <c r="G2171" s="26" t="s">
        <v>138</v>
      </c>
      <c r="H2171" s="27">
        <v>0.47654999999999997</v>
      </c>
      <c r="I2171" s="27">
        <v>0.47654999999999997</v>
      </c>
      <c r="J2171" s="27">
        <v>0.47654999999999997</v>
      </c>
      <c r="K2171" s="27">
        <v>0.47654999999999997</v>
      </c>
      <c r="L2171" s="27">
        <v>0.47654999999999997</v>
      </c>
      <c r="M2171" s="27">
        <v>0.47654999999999997</v>
      </c>
      <c r="N2171" s="27">
        <v>0.47654999999999997</v>
      </c>
      <c r="O2171" s="27">
        <v>0.47654999999999997</v>
      </c>
      <c r="P2171" s="28">
        <v>1.645</v>
      </c>
      <c r="Q2171" s="29">
        <v>144</v>
      </c>
      <c r="R2171" s="29">
        <v>152</v>
      </c>
      <c r="S2171" s="29">
        <v>80</v>
      </c>
      <c r="T2171" s="29">
        <v>88</v>
      </c>
      <c r="U2171" s="29">
        <v>136</v>
      </c>
      <c r="V2171" s="29">
        <v>224</v>
      </c>
      <c r="W2171" s="29">
        <v>40</v>
      </c>
      <c r="X2171" s="29">
        <v>112</v>
      </c>
      <c r="Y2171" s="30">
        <v>2</v>
      </c>
      <c r="Z2171" s="31">
        <v>3.5707528560443496E-5</v>
      </c>
      <c r="AA2171" s="31">
        <v>3.5894805549336903E-5</v>
      </c>
      <c r="AB2171" s="31">
        <v>2.0772174426025903E-5</v>
      </c>
      <c r="AC2171" s="31">
        <v>3.3171471629721901E-5</v>
      </c>
      <c r="AD2171" s="31">
        <v>4.8699891929210396E-5</v>
      </c>
      <c r="AE2171" s="31">
        <v>6.78998059550858E-5</v>
      </c>
      <c r="AF2171" s="31">
        <v>2.35479384515759E-5</v>
      </c>
      <c r="AG2171" s="31">
        <v>1.0012385857683801E-4</v>
      </c>
      <c r="AH2171" s="29">
        <v>168.2568</v>
      </c>
      <c r="AI2171" s="32">
        <v>177.6044</v>
      </c>
      <c r="AJ2171" s="29">
        <v>93.475999999999999</v>
      </c>
      <c r="AK2171" s="29">
        <v>102.8236</v>
      </c>
      <c r="AL2171" s="29">
        <v>158.9092</v>
      </c>
      <c r="AM2171" s="29">
        <v>261.7328</v>
      </c>
      <c r="AN2171" s="29">
        <v>46.738</v>
      </c>
      <c r="AO2171" s="29">
        <v>130.8664</v>
      </c>
      <c r="AP2171" s="32">
        <v>68.623199999999997</v>
      </c>
      <c r="AQ2171" s="32">
        <v>72.435599999999994</v>
      </c>
      <c r="AR2171" s="32">
        <v>38.124000000000002</v>
      </c>
      <c r="AS2171" s="32">
        <v>41.936399999999999</v>
      </c>
      <c r="AT2171" s="32">
        <v>64.8108</v>
      </c>
      <c r="AU2171" s="32">
        <v>106.74720000000001</v>
      </c>
      <c r="AV2171" s="32">
        <v>19.062000000000001</v>
      </c>
      <c r="AW2171" s="32">
        <v>53.373600000000003</v>
      </c>
      <c r="AX2171" s="32">
        <v>236.88</v>
      </c>
      <c r="AY2171" s="32">
        <v>250.04</v>
      </c>
      <c r="AZ2171" s="32">
        <v>131.6</v>
      </c>
      <c r="BA2171" s="32">
        <v>144.76</v>
      </c>
      <c r="BB2171" s="32">
        <v>223.72</v>
      </c>
      <c r="BC2171" s="32">
        <v>368.48</v>
      </c>
      <c r="BD2171" s="32">
        <v>65.8</v>
      </c>
      <c r="BE2171" s="32">
        <v>184.24</v>
      </c>
    </row>
    <row r="2172" spans="1:57">
      <c r="A2172" s="24" t="s">
        <v>2504</v>
      </c>
      <c r="B2172" s="25" t="s">
        <v>2505</v>
      </c>
      <c r="C2172" s="25" t="s">
        <v>51</v>
      </c>
      <c r="D2172" s="25" t="s">
        <v>1394</v>
      </c>
      <c r="E2172" s="25" t="s">
        <v>2516</v>
      </c>
      <c r="F2172" s="25" t="s">
        <v>2517</v>
      </c>
      <c r="G2172" s="26" t="s">
        <v>138</v>
      </c>
      <c r="H2172" s="27">
        <v>0.49775000000000003</v>
      </c>
      <c r="I2172" s="27">
        <v>0.49775000000000003</v>
      </c>
      <c r="J2172" s="27">
        <v>0.49775000000000003</v>
      </c>
      <c r="K2172" s="27">
        <v>0.49775000000000003</v>
      </c>
      <c r="L2172" s="27">
        <v>0.49775000000000003</v>
      </c>
      <c r="M2172" s="27">
        <v>0.49775000000000003</v>
      </c>
      <c r="N2172" s="27">
        <v>0.49775000000000003</v>
      </c>
      <c r="O2172" s="27">
        <v>0.49775000000000003</v>
      </c>
      <c r="P2172" s="28">
        <v>1.6970000000000001</v>
      </c>
      <c r="Q2172" s="29">
        <v>3800</v>
      </c>
      <c r="R2172" s="29">
        <v>7320</v>
      </c>
      <c r="S2172" s="29">
        <v>7520</v>
      </c>
      <c r="T2172" s="29">
        <v>3200</v>
      </c>
      <c r="U2172" s="29">
        <v>3200</v>
      </c>
      <c r="V2172" s="29">
        <v>3560</v>
      </c>
      <c r="W2172" s="29">
        <v>2000</v>
      </c>
      <c r="X2172" s="29">
        <v>1960</v>
      </c>
      <c r="Y2172" s="30">
        <v>2</v>
      </c>
      <c r="Z2172" s="31">
        <v>9.4228200367837099E-4</v>
      </c>
      <c r="AA2172" s="31">
        <v>1.72861826724438E-3</v>
      </c>
      <c r="AB2172" s="31">
        <v>1.9525843960464301E-3</v>
      </c>
      <c r="AC2172" s="31">
        <v>1.20623533198989E-3</v>
      </c>
      <c r="AD2172" s="31">
        <v>1.1458798100990699E-3</v>
      </c>
      <c r="AE2172" s="31">
        <v>1.0791219160718999E-3</v>
      </c>
      <c r="AF2172" s="31">
        <v>1.1773969225787901E-3</v>
      </c>
      <c r="AG2172" s="31">
        <v>1.75216752509466E-3</v>
      </c>
      <c r="AH2172" s="29">
        <v>4557.1499999999996</v>
      </c>
      <c r="AI2172" s="32">
        <v>8778.51</v>
      </c>
      <c r="AJ2172" s="29">
        <v>9018.36</v>
      </c>
      <c r="AK2172" s="29">
        <v>3837.6</v>
      </c>
      <c r="AL2172" s="29">
        <v>3837.6</v>
      </c>
      <c r="AM2172" s="29">
        <v>4269.33</v>
      </c>
      <c r="AN2172" s="29">
        <v>2398.5</v>
      </c>
      <c r="AO2172" s="29">
        <v>2350.5300000000002</v>
      </c>
      <c r="AP2172" s="32">
        <v>1891.45</v>
      </c>
      <c r="AQ2172" s="32">
        <v>3643.5299999999997</v>
      </c>
      <c r="AR2172" s="32">
        <v>3743.08</v>
      </c>
      <c r="AS2172" s="32">
        <v>1592.8</v>
      </c>
      <c r="AT2172" s="32">
        <v>1592.8</v>
      </c>
      <c r="AU2172" s="32">
        <v>1771.99</v>
      </c>
      <c r="AV2172" s="32">
        <v>995.5</v>
      </c>
      <c r="AW2172" s="32">
        <v>975.59</v>
      </c>
      <c r="AX2172" s="32">
        <v>6448.6</v>
      </c>
      <c r="AY2172" s="32">
        <v>12422.04</v>
      </c>
      <c r="AZ2172" s="32">
        <v>12761.44</v>
      </c>
      <c r="BA2172" s="32">
        <v>5430.4</v>
      </c>
      <c r="BB2172" s="32">
        <v>5430.4</v>
      </c>
      <c r="BC2172" s="32">
        <v>6041.32</v>
      </c>
      <c r="BD2172" s="32">
        <v>3394</v>
      </c>
      <c r="BE2172" s="32">
        <v>3326.12</v>
      </c>
    </row>
    <row r="2173" spans="1:57">
      <c r="A2173" s="24" t="s">
        <v>2504</v>
      </c>
      <c r="B2173" s="25" t="s">
        <v>2505</v>
      </c>
      <c r="C2173" s="25" t="s">
        <v>51</v>
      </c>
      <c r="D2173" s="25" t="s">
        <v>1397</v>
      </c>
      <c r="E2173" s="25" t="s">
        <v>2516</v>
      </c>
      <c r="F2173" s="25" t="s">
        <v>2517</v>
      </c>
      <c r="G2173" s="26" t="s">
        <v>138</v>
      </c>
      <c r="H2173" s="27">
        <v>0.50753000000000004</v>
      </c>
      <c r="I2173" s="27">
        <v>0.50753000000000004</v>
      </c>
      <c r="J2173" s="27">
        <v>0.50753000000000004</v>
      </c>
      <c r="K2173" s="27">
        <v>0.50753000000000004</v>
      </c>
      <c r="L2173" s="27">
        <v>0.50753000000000004</v>
      </c>
      <c r="M2173" s="27">
        <v>0.50753000000000004</v>
      </c>
      <c r="N2173" s="27">
        <v>0.50753000000000004</v>
      </c>
      <c r="O2173" s="27">
        <v>0.50753000000000004</v>
      </c>
      <c r="P2173" s="28">
        <v>1.7197499999999999</v>
      </c>
      <c r="Q2173" s="29">
        <v>125600</v>
      </c>
      <c r="R2173" s="29">
        <v>121680</v>
      </c>
      <c r="S2173" s="29">
        <v>103680</v>
      </c>
      <c r="T2173" s="29">
        <v>93600</v>
      </c>
      <c r="U2173" s="29">
        <v>91760</v>
      </c>
      <c r="V2173" s="29">
        <v>117840</v>
      </c>
      <c r="W2173" s="29">
        <v>62560</v>
      </c>
      <c r="X2173" s="29">
        <v>37040</v>
      </c>
      <c r="Y2173" s="30">
        <v>2</v>
      </c>
      <c r="Z2173" s="31">
        <v>3.11448999110535E-2</v>
      </c>
      <c r="AA2173" s="31">
        <v>2.8734736442390298E-2</v>
      </c>
      <c r="AB2173" s="31">
        <v>2.69207380561295E-2</v>
      </c>
      <c r="AC2173" s="31">
        <v>3.5282383460704204E-2</v>
      </c>
      <c r="AD2173" s="31">
        <v>3.2858103554590803E-2</v>
      </c>
      <c r="AE2173" s="31">
        <v>3.57201479185148E-2</v>
      </c>
      <c r="AF2173" s="31">
        <v>3.6828975738264699E-2</v>
      </c>
      <c r="AG2173" s="31">
        <v>3.3112390372197001E-2</v>
      </c>
      <c r="AH2173" s="29">
        <v>152254.83200000002</v>
      </c>
      <c r="AI2173" s="32">
        <v>147502.9296</v>
      </c>
      <c r="AJ2173" s="29">
        <v>125682.9696</v>
      </c>
      <c r="AK2173" s="29">
        <v>113463.792</v>
      </c>
      <c r="AL2173" s="29">
        <v>111233.3072</v>
      </c>
      <c r="AM2173" s="29">
        <v>142848.0048</v>
      </c>
      <c r="AN2173" s="29">
        <v>75836.483200000002</v>
      </c>
      <c r="AO2173" s="29">
        <v>44900.628799999999</v>
      </c>
      <c r="AP2173" s="32">
        <v>63745.768000000004</v>
      </c>
      <c r="AQ2173" s="32">
        <v>61756.250399999997</v>
      </c>
      <c r="AR2173" s="32">
        <v>52620.710400000004</v>
      </c>
      <c r="AS2173" s="32">
        <v>47504.808000000005</v>
      </c>
      <c r="AT2173" s="32">
        <v>46570.952799999999</v>
      </c>
      <c r="AU2173" s="32">
        <v>59807.335199999994</v>
      </c>
      <c r="AV2173" s="32">
        <v>31751.076800000003</v>
      </c>
      <c r="AW2173" s="32">
        <v>18798.911200000002</v>
      </c>
      <c r="AX2173" s="32">
        <v>216000.6</v>
      </c>
      <c r="AY2173" s="32">
        <v>209259.18</v>
      </c>
      <c r="AZ2173" s="32">
        <v>178303.68</v>
      </c>
      <c r="BA2173" s="32">
        <v>160968.6</v>
      </c>
      <c r="BB2173" s="32">
        <v>157804.26</v>
      </c>
      <c r="BC2173" s="32">
        <v>202655.34</v>
      </c>
      <c r="BD2173" s="32">
        <v>107587.56</v>
      </c>
      <c r="BE2173" s="32">
        <v>63699.54</v>
      </c>
    </row>
    <row r="2174" spans="1:57">
      <c r="A2174" s="24" t="s">
        <v>2504</v>
      </c>
      <c r="B2174" s="25" t="s">
        <v>2505</v>
      </c>
      <c r="C2174" s="25" t="s">
        <v>51</v>
      </c>
      <c r="D2174" s="25" t="s">
        <v>2434</v>
      </c>
      <c r="E2174" s="25" t="s">
        <v>2518</v>
      </c>
      <c r="F2174" s="25" t="s">
        <v>2519</v>
      </c>
      <c r="G2174" s="26" t="s">
        <v>138</v>
      </c>
      <c r="H2174" s="27">
        <v>0.62639999999999996</v>
      </c>
      <c r="I2174" s="27">
        <v>0.62639999999999996</v>
      </c>
      <c r="J2174" s="27">
        <v>0.62639999999999996</v>
      </c>
      <c r="K2174" s="27">
        <v>0.62639999999999996</v>
      </c>
      <c r="L2174" s="27">
        <v>0.62639999999999996</v>
      </c>
      <c r="M2174" s="27">
        <v>0.62639999999999996</v>
      </c>
      <c r="N2174" s="27">
        <v>0.62639999999999996</v>
      </c>
      <c r="O2174" s="27">
        <v>0.62639999999999996</v>
      </c>
      <c r="P2174" s="28">
        <v>2.06</v>
      </c>
      <c r="Q2174" s="29">
        <v>1116</v>
      </c>
      <c r="R2174" s="29">
        <v>620</v>
      </c>
      <c r="S2174" s="29">
        <v>1156</v>
      </c>
      <c r="T2174" s="29">
        <v>766</v>
      </c>
      <c r="U2174" s="29">
        <v>436</v>
      </c>
      <c r="V2174" s="29">
        <v>950</v>
      </c>
      <c r="W2174" s="29">
        <v>280</v>
      </c>
      <c r="X2174" s="29">
        <v>238</v>
      </c>
      <c r="Y2174" s="30">
        <v>2</v>
      </c>
      <c r="Z2174" s="31">
        <v>2.7673334634343704E-4</v>
      </c>
      <c r="AA2174" s="31">
        <v>1.46413022635453E-4</v>
      </c>
      <c r="AB2174" s="31">
        <v>3.00157920456074E-4</v>
      </c>
      <c r="AC2174" s="31">
        <v>2.8874258259508002E-4</v>
      </c>
      <c r="AD2174" s="31">
        <v>1.56126124125998E-4</v>
      </c>
      <c r="AE2174" s="31">
        <v>2.8796792704165799E-4</v>
      </c>
      <c r="AF2174" s="31">
        <v>1.64835569161031E-4</v>
      </c>
      <c r="AG2174" s="31">
        <v>2.1276319947578001E-4</v>
      </c>
      <c r="AH2174" s="29">
        <v>1599.8976</v>
      </c>
      <c r="AI2174" s="32">
        <v>888.83199999999999</v>
      </c>
      <c r="AJ2174" s="29">
        <v>1657.2416000000001</v>
      </c>
      <c r="AK2174" s="29">
        <v>1098.1376</v>
      </c>
      <c r="AL2174" s="29">
        <v>625.04960000000005</v>
      </c>
      <c r="AM2174" s="29">
        <v>1361.92</v>
      </c>
      <c r="AN2174" s="29">
        <v>401.40800000000002</v>
      </c>
      <c r="AO2174" s="29">
        <v>341.1968</v>
      </c>
      <c r="AP2174" s="32">
        <v>699.06240000000003</v>
      </c>
      <c r="AQ2174" s="32">
        <v>388.36799999999999</v>
      </c>
      <c r="AR2174" s="32">
        <v>724.11839999999995</v>
      </c>
      <c r="AS2174" s="32">
        <v>479.82240000000002</v>
      </c>
      <c r="AT2174" s="32">
        <v>273.11040000000003</v>
      </c>
      <c r="AU2174" s="32">
        <v>595.08000000000004</v>
      </c>
      <c r="AV2174" s="32">
        <v>175.392</v>
      </c>
      <c r="AW2174" s="32">
        <v>149.08320000000001</v>
      </c>
      <c r="AX2174" s="32">
        <v>2298.96</v>
      </c>
      <c r="AY2174" s="32">
        <v>1277.2</v>
      </c>
      <c r="AZ2174" s="32">
        <v>2381.36</v>
      </c>
      <c r="BA2174" s="32">
        <v>1577.96</v>
      </c>
      <c r="BB2174" s="32">
        <v>898.16</v>
      </c>
      <c r="BC2174" s="32">
        <v>1957</v>
      </c>
      <c r="BD2174" s="32">
        <v>576.79999999999995</v>
      </c>
      <c r="BE2174" s="32">
        <v>490.28</v>
      </c>
    </row>
    <row r="2175" spans="1:57">
      <c r="A2175" s="24" t="s">
        <v>2504</v>
      </c>
      <c r="B2175" s="25" t="s">
        <v>2505</v>
      </c>
      <c r="C2175" s="25" t="s">
        <v>51</v>
      </c>
      <c r="D2175" s="25" t="s">
        <v>1721</v>
      </c>
      <c r="E2175" s="25" t="s">
        <v>2518</v>
      </c>
      <c r="F2175" s="25" t="s">
        <v>2519</v>
      </c>
      <c r="G2175" s="26" t="s">
        <v>138</v>
      </c>
      <c r="H2175" s="27">
        <v>0.61019999999999996</v>
      </c>
      <c r="I2175" s="27">
        <v>0.61019999999999996</v>
      </c>
      <c r="J2175" s="27">
        <v>0.61019999999999996</v>
      </c>
      <c r="K2175" s="27">
        <v>0.61019999999999996</v>
      </c>
      <c r="L2175" s="27">
        <v>0.61019999999999996</v>
      </c>
      <c r="M2175" s="27">
        <v>0.61019999999999996</v>
      </c>
      <c r="N2175" s="27">
        <v>0.61019999999999996</v>
      </c>
      <c r="O2175" s="27">
        <v>0.61019999999999996</v>
      </c>
      <c r="P2175" s="28">
        <v>2.04</v>
      </c>
      <c r="Q2175" s="29">
        <v>514</v>
      </c>
      <c r="R2175" s="29">
        <v>326</v>
      </c>
      <c r="S2175" s="29">
        <v>350</v>
      </c>
      <c r="T2175" s="29">
        <v>283</v>
      </c>
      <c r="U2175" s="29">
        <v>250</v>
      </c>
      <c r="V2175" s="29">
        <v>323</v>
      </c>
      <c r="W2175" s="29">
        <v>137</v>
      </c>
      <c r="X2175" s="29">
        <v>111</v>
      </c>
      <c r="Y2175" s="30">
        <v>2</v>
      </c>
      <c r="Z2175" s="31">
        <v>1.27456039444917E-4</v>
      </c>
      <c r="AA2175" s="31">
        <v>7.6984911901867393E-5</v>
      </c>
      <c r="AB2175" s="31">
        <v>9.0878263113863196E-5</v>
      </c>
      <c r="AC2175" s="31">
        <v>1.06676437172856E-4</v>
      </c>
      <c r="AD2175" s="31">
        <v>8.9521860163989703E-5</v>
      </c>
      <c r="AE2175" s="31">
        <v>9.7909095194163913E-5</v>
      </c>
      <c r="AF2175" s="31">
        <v>8.0651689196647395E-5</v>
      </c>
      <c r="AG2175" s="31">
        <v>9.9229895553830212E-5</v>
      </c>
      <c r="AH2175" s="29">
        <v>734.91719999999998</v>
      </c>
      <c r="AI2175" s="32">
        <v>466.1148</v>
      </c>
      <c r="AJ2175" s="29">
        <v>500.43</v>
      </c>
      <c r="AK2175" s="29">
        <v>404.63339999999999</v>
      </c>
      <c r="AL2175" s="29">
        <v>357.45</v>
      </c>
      <c r="AM2175" s="29">
        <v>461.8254</v>
      </c>
      <c r="AN2175" s="29">
        <v>195.8826</v>
      </c>
      <c r="AO2175" s="29">
        <v>158.70779999999999</v>
      </c>
      <c r="AP2175" s="32">
        <v>313.64280000000002</v>
      </c>
      <c r="AQ2175" s="32">
        <v>198.92519999999999</v>
      </c>
      <c r="AR2175" s="32">
        <v>213.57</v>
      </c>
      <c r="AS2175" s="32">
        <v>172.6866</v>
      </c>
      <c r="AT2175" s="32">
        <v>152.55000000000001</v>
      </c>
      <c r="AU2175" s="32">
        <v>197.09460000000001</v>
      </c>
      <c r="AV2175" s="32">
        <v>83.597399999999993</v>
      </c>
      <c r="AW2175" s="32">
        <v>67.732200000000006</v>
      </c>
      <c r="AX2175" s="32">
        <v>1048.56</v>
      </c>
      <c r="AY2175" s="32">
        <v>665.04</v>
      </c>
      <c r="AZ2175" s="32">
        <v>714</v>
      </c>
      <c r="BA2175" s="32">
        <v>577.32000000000005</v>
      </c>
      <c r="BB2175" s="32">
        <v>510</v>
      </c>
      <c r="BC2175" s="32">
        <v>658.92</v>
      </c>
      <c r="BD2175" s="32">
        <v>279.48</v>
      </c>
      <c r="BE2175" s="32">
        <v>226.44</v>
      </c>
    </row>
    <row r="2176" spans="1:57">
      <c r="A2176" s="24" t="s">
        <v>2504</v>
      </c>
      <c r="B2176" s="25" t="s">
        <v>2505</v>
      </c>
      <c r="C2176" s="25" t="s">
        <v>51</v>
      </c>
      <c r="D2176" s="25" t="s">
        <v>1398</v>
      </c>
      <c r="E2176" s="25" t="s">
        <v>2518</v>
      </c>
      <c r="F2176" s="25" t="s">
        <v>2519</v>
      </c>
      <c r="G2176" s="26" t="s">
        <v>138</v>
      </c>
      <c r="H2176" s="27">
        <v>0.64259999999999995</v>
      </c>
      <c r="I2176" s="27">
        <v>0.64259999999999995</v>
      </c>
      <c r="J2176" s="27">
        <v>0.64259999999999995</v>
      </c>
      <c r="K2176" s="27">
        <v>0.64259999999999995</v>
      </c>
      <c r="L2176" s="27">
        <v>0.64259999999999995</v>
      </c>
      <c r="M2176" s="27">
        <v>0.64259999999999995</v>
      </c>
      <c r="N2176" s="27">
        <v>0.64259999999999995</v>
      </c>
      <c r="O2176" s="27">
        <v>0.64259999999999995</v>
      </c>
      <c r="P2176" s="28">
        <v>2.0960000000000001</v>
      </c>
      <c r="Q2176" s="29">
        <v>20530</v>
      </c>
      <c r="R2176" s="29">
        <v>13835</v>
      </c>
      <c r="S2176" s="29">
        <v>15555</v>
      </c>
      <c r="T2176" s="29">
        <v>13600</v>
      </c>
      <c r="U2176" s="29">
        <v>11890</v>
      </c>
      <c r="V2176" s="29">
        <v>14235</v>
      </c>
      <c r="W2176" s="29">
        <v>5800</v>
      </c>
      <c r="X2176" s="29">
        <v>5080</v>
      </c>
      <c r="Y2176" s="30">
        <v>2</v>
      </c>
      <c r="Z2176" s="31">
        <v>5.0908025093465694E-3</v>
      </c>
      <c r="AA2176" s="31">
        <v>3.2671357550991902E-3</v>
      </c>
      <c r="AB2176" s="31">
        <v>4.03888966496041E-3</v>
      </c>
      <c r="AC2176" s="31">
        <v>5.1265001609570298E-3</v>
      </c>
      <c r="AD2176" s="31">
        <v>4.2576596693993498E-3</v>
      </c>
      <c r="AE2176" s="31">
        <v>4.3149720436189603E-3</v>
      </c>
      <c r="AF2176" s="31">
        <v>3.4144510754785E-3</v>
      </c>
      <c r="AG2176" s="31">
        <v>4.5413321568779997E-3</v>
      </c>
      <c r="AH2176" s="29">
        <v>29838.302000000003</v>
      </c>
      <c r="AI2176" s="32">
        <v>20107.789000000001</v>
      </c>
      <c r="AJ2176" s="29">
        <v>22607.636999999999</v>
      </c>
      <c r="AK2176" s="29">
        <v>19766.240000000002</v>
      </c>
      <c r="AL2176" s="29">
        <v>17280.926000000003</v>
      </c>
      <c r="AM2176" s="29">
        <v>20689.148999999998</v>
      </c>
      <c r="AN2176" s="29">
        <v>8429.7199999999993</v>
      </c>
      <c r="AO2176" s="29">
        <v>7383.2719999999999</v>
      </c>
      <c r="AP2176" s="32">
        <v>13192.578</v>
      </c>
      <c r="AQ2176" s="32">
        <v>8890.3709999999992</v>
      </c>
      <c r="AR2176" s="32">
        <v>9995.643</v>
      </c>
      <c r="AS2176" s="32">
        <v>8739.36</v>
      </c>
      <c r="AT2176" s="32">
        <v>7640.5140000000001</v>
      </c>
      <c r="AU2176" s="32">
        <v>9147.4110000000001</v>
      </c>
      <c r="AV2176" s="32">
        <v>3727.08</v>
      </c>
      <c r="AW2176" s="32">
        <v>3264.4079999999999</v>
      </c>
      <c r="AX2176" s="32">
        <v>43030.879999999997</v>
      </c>
      <c r="AY2176" s="32">
        <v>28998.16</v>
      </c>
      <c r="AZ2176" s="32">
        <v>32603.279999999999</v>
      </c>
      <c r="BA2176" s="32">
        <v>28505.599999999999</v>
      </c>
      <c r="BB2176" s="32">
        <v>24921.439999999999</v>
      </c>
      <c r="BC2176" s="32">
        <v>29836.560000000001</v>
      </c>
      <c r="BD2176" s="32">
        <v>12156.8</v>
      </c>
      <c r="BE2176" s="32">
        <v>10647.68</v>
      </c>
    </row>
    <row r="2177" spans="1:57">
      <c r="A2177" s="24" t="s">
        <v>2504</v>
      </c>
      <c r="B2177" s="25" t="s">
        <v>2505</v>
      </c>
      <c r="C2177" s="25" t="s">
        <v>51</v>
      </c>
      <c r="D2177" s="25" t="s">
        <v>1401</v>
      </c>
      <c r="E2177" s="25" t="s">
        <v>2518</v>
      </c>
      <c r="F2177" s="25" t="s">
        <v>2519</v>
      </c>
      <c r="G2177" s="26" t="s">
        <v>138</v>
      </c>
      <c r="H2177" s="27">
        <v>0.65447999999999995</v>
      </c>
      <c r="I2177" s="27">
        <v>0.65447999999999995</v>
      </c>
      <c r="J2177" s="27">
        <v>0.65447999999999995</v>
      </c>
      <c r="K2177" s="27">
        <v>0.65447999999999995</v>
      </c>
      <c r="L2177" s="27">
        <v>0.65447999999999995</v>
      </c>
      <c r="M2177" s="27">
        <v>0.65447999999999995</v>
      </c>
      <c r="N2177" s="27">
        <v>0.65447999999999995</v>
      </c>
      <c r="O2177" s="27">
        <v>0.65447999999999995</v>
      </c>
      <c r="P2177" s="28">
        <v>2.1240000000000001</v>
      </c>
      <c r="Q2177" s="29">
        <v>330680</v>
      </c>
      <c r="R2177" s="29">
        <v>273090</v>
      </c>
      <c r="S2177" s="29">
        <v>268650</v>
      </c>
      <c r="T2177" s="29">
        <v>208370</v>
      </c>
      <c r="U2177" s="29">
        <v>172300</v>
      </c>
      <c r="V2177" s="29">
        <v>234540</v>
      </c>
      <c r="W2177" s="29">
        <v>119180</v>
      </c>
      <c r="X2177" s="29">
        <v>80310</v>
      </c>
      <c r="Y2177" s="30">
        <v>2</v>
      </c>
      <c r="Z2177" s="31">
        <v>8.1998371835885209E-2</v>
      </c>
      <c r="AA2177" s="31">
        <v>6.4490213470187005E-2</v>
      </c>
      <c r="AB2177" s="31">
        <v>6.9755558244398094E-2</v>
      </c>
      <c r="AC2177" s="31">
        <v>7.8544767539604113E-2</v>
      </c>
      <c r="AD2177" s="31">
        <v>6.16984660250217E-2</v>
      </c>
      <c r="AE2177" s="31">
        <v>7.1094734324579606E-2</v>
      </c>
      <c r="AF2177" s="31">
        <v>7.0161082616470305E-2</v>
      </c>
      <c r="AG2177" s="31">
        <v>7.1794170377730698E-2</v>
      </c>
      <c r="AH2177" s="29">
        <v>485940.87359999993</v>
      </c>
      <c r="AI2177" s="32">
        <v>401311.21679999999</v>
      </c>
      <c r="AJ2177" s="29">
        <v>394786.54800000001</v>
      </c>
      <c r="AK2177" s="29">
        <v>306203.8824</v>
      </c>
      <c r="AL2177" s="29">
        <v>253198.296</v>
      </c>
      <c r="AM2177" s="29">
        <v>344661.22080000001</v>
      </c>
      <c r="AN2177" s="29">
        <v>175137.39360000001</v>
      </c>
      <c r="AO2177" s="29">
        <v>118017.15120000001</v>
      </c>
      <c r="AP2177" s="32">
        <v>216423.44639999999</v>
      </c>
      <c r="AQ2177" s="32">
        <v>178731.94320000001</v>
      </c>
      <c r="AR2177" s="32">
        <v>175826.052</v>
      </c>
      <c r="AS2177" s="32">
        <v>136373.9976</v>
      </c>
      <c r="AT2177" s="32">
        <v>112766.90399999999</v>
      </c>
      <c r="AU2177" s="32">
        <v>153501.73919999998</v>
      </c>
      <c r="AV2177" s="32">
        <v>78000.926399999997</v>
      </c>
      <c r="AW2177" s="32">
        <v>52561.288799999995</v>
      </c>
      <c r="AX2177" s="32">
        <v>702364.32</v>
      </c>
      <c r="AY2177" s="32">
        <v>580043.16</v>
      </c>
      <c r="AZ2177" s="32">
        <v>570612.6</v>
      </c>
      <c r="BA2177" s="32">
        <v>442577.88</v>
      </c>
      <c r="BB2177" s="32">
        <v>365965.2</v>
      </c>
      <c r="BC2177" s="32">
        <v>498162.96</v>
      </c>
      <c r="BD2177" s="32">
        <v>253138.32</v>
      </c>
      <c r="BE2177" s="32">
        <v>170578.44</v>
      </c>
    </row>
    <row r="2178" spans="1:57">
      <c r="A2178" s="24" t="s">
        <v>2504</v>
      </c>
      <c r="B2178" s="25" t="s">
        <v>2505</v>
      </c>
      <c r="C2178" s="25" t="s">
        <v>51</v>
      </c>
      <c r="D2178" s="25" t="s">
        <v>1404</v>
      </c>
      <c r="E2178" s="25" t="s">
        <v>2520</v>
      </c>
      <c r="F2178" s="25" t="s">
        <v>2521</v>
      </c>
      <c r="G2178" s="26" t="s">
        <v>138</v>
      </c>
      <c r="H2178" s="27">
        <v>0.30445</v>
      </c>
      <c r="I2178" s="27">
        <v>0.30445</v>
      </c>
      <c r="J2178" s="27">
        <v>0.30445</v>
      </c>
      <c r="K2178" s="27">
        <v>0.30445</v>
      </c>
      <c r="L2178" s="27">
        <v>0.30445</v>
      </c>
      <c r="M2178" s="27">
        <v>0.30445</v>
      </c>
      <c r="N2178" s="27">
        <v>0.30445</v>
      </c>
      <c r="O2178" s="27">
        <v>0.30445</v>
      </c>
      <c r="P2178" s="28">
        <v>1.8626666666666001</v>
      </c>
      <c r="Q2178" s="29">
        <v>11355</v>
      </c>
      <c r="R2178" s="29">
        <v>11220</v>
      </c>
      <c r="S2178" s="29">
        <v>11925</v>
      </c>
      <c r="T2178" s="29">
        <v>7590</v>
      </c>
      <c r="U2178" s="29">
        <v>10140</v>
      </c>
      <c r="V2178" s="29">
        <v>8970</v>
      </c>
      <c r="W2178" s="29">
        <v>3270</v>
      </c>
      <c r="X2178" s="29">
        <v>3525</v>
      </c>
      <c r="Y2178" s="30">
        <v>2</v>
      </c>
      <c r="Z2178" s="31">
        <v>2.8156874083599798E-3</v>
      </c>
      <c r="AA2178" s="31">
        <v>2.6496034096286898E-3</v>
      </c>
      <c r="AB2178" s="31">
        <v>3.0963522503794803E-3</v>
      </c>
      <c r="AC2178" s="31">
        <v>2.8610394280635201E-3</v>
      </c>
      <c r="AD2178" s="31">
        <v>3.63100664825142E-3</v>
      </c>
      <c r="AE2178" s="31">
        <v>2.7190234795407102E-3</v>
      </c>
      <c r="AF2178" s="31">
        <v>1.92504396841633E-3</v>
      </c>
      <c r="AG2178" s="31">
        <v>3.1512196561013697E-3</v>
      </c>
      <c r="AH2178" s="29">
        <v>17693.550249999244</v>
      </c>
      <c r="AI2178" s="32">
        <v>17483.190999999249</v>
      </c>
      <c r="AJ2178" s="29">
        <v>18581.733749999206</v>
      </c>
      <c r="AK2178" s="29">
        <v>11826.864499999494</v>
      </c>
      <c r="AL2178" s="29">
        <v>15800.316999999324</v>
      </c>
      <c r="AM2178" s="29">
        <v>13977.203499999403</v>
      </c>
      <c r="AN2178" s="29">
        <v>5095.3684999997813</v>
      </c>
      <c r="AO2178" s="29">
        <v>5492.7137499997652</v>
      </c>
      <c r="AP2178" s="32">
        <v>3457.0297500000001</v>
      </c>
      <c r="AQ2178" s="32">
        <v>3415.9289999999996</v>
      </c>
      <c r="AR2178" s="32">
        <v>3630.5662499999999</v>
      </c>
      <c r="AS2178" s="32">
        <v>2310.7755000000002</v>
      </c>
      <c r="AT2178" s="32">
        <v>3087.123</v>
      </c>
      <c r="AU2178" s="32">
        <v>2730.9164999999998</v>
      </c>
      <c r="AV2178" s="32">
        <v>995.55150000000003</v>
      </c>
      <c r="AW2178" s="32">
        <v>1073.18625</v>
      </c>
      <c r="AX2178" s="32">
        <v>21150.579999999241</v>
      </c>
      <c r="AY2178" s="32">
        <v>20899.11999999925</v>
      </c>
      <c r="AZ2178" s="32">
        <v>22212.299999999206</v>
      </c>
      <c r="BA2178" s="32">
        <v>14137.639999999494</v>
      </c>
      <c r="BB2178" s="32">
        <v>18887.439999999326</v>
      </c>
      <c r="BC2178" s="32">
        <v>16708.119999999402</v>
      </c>
      <c r="BD2178" s="32">
        <v>6090.9199999997827</v>
      </c>
      <c r="BE2178" s="32">
        <v>6565.899999999765</v>
      </c>
    </row>
    <row r="2179" spans="1:57">
      <c r="A2179" s="24" t="s">
        <v>2504</v>
      </c>
      <c r="B2179" s="25" t="s">
        <v>2505</v>
      </c>
      <c r="C2179" s="25" t="s">
        <v>51</v>
      </c>
      <c r="D2179" s="25" t="s">
        <v>976</v>
      </c>
      <c r="E2179" s="25" t="s">
        <v>2520</v>
      </c>
      <c r="F2179" s="25" t="s">
        <v>2521</v>
      </c>
      <c r="G2179" s="26" t="s">
        <v>138</v>
      </c>
      <c r="H2179" s="27">
        <v>0.26112999999999997</v>
      </c>
      <c r="I2179" s="27">
        <v>0.26112999999999997</v>
      </c>
      <c r="J2179" s="27">
        <v>0.26112999999999997</v>
      </c>
      <c r="K2179" s="27">
        <v>0.26112999999999997</v>
      </c>
      <c r="L2179" s="27">
        <v>0.26112999999999997</v>
      </c>
      <c r="M2179" s="27">
        <v>0.26112999999999997</v>
      </c>
      <c r="N2179" s="27">
        <v>0.26112999999999997</v>
      </c>
      <c r="O2179" s="27">
        <v>0.26112999999999997</v>
      </c>
      <c r="P2179" s="28">
        <v>1.8939999999999999</v>
      </c>
      <c r="Q2179" s="29">
        <v>230730</v>
      </c>
      <c r="R2179" s="29">
        <v>260730</v>
      </c>
      <c r="S2179" s="29">
        <v>216300</v>
      </c>
      <c r="T2179" s="29">
        <v>131430</v>
      </c>
      <c r="U2179" s="29">
        <v>152880</v>
      </c>
      <c r="V2179" s="29">
        <v>160920</v>
      </c>
      <c r="W2179" s="29">
        <v>91530</v>
      </c>
      <c r="X2179" s="29">
        <v>57330</v>
      </c>
      <c r="Y2179" s="30">
        <v>2</v>
      </c>
      <c r="Z2179" s="31">
        <v>5.7213875449660702E-2</v>
      </c>
      <c r="AA2179" s="31">
        <v>6.1571399018938301E-2</v>
      </c>
      <c r="AB2179" s="31">
        <v>5.6162766604367503E-2</v>
      </c>
      <c r="AC2179" s="31">
        <v>4.9542346776072201E-2</v>
      </c>
      <c r="AD2179" s="31">
        <v>5.4744407927482995E-2</v>
      </c>
      <c r="AE2179" s="31">
        <v>4.8778735599519701E-2</v>
      </c>
      <c r="AF2179" s="31">
        <v>5.3883570161818495E-2</v>
      </c>
      <c r="AG2179" s="31">
        <v>5.1250900109018796E-2</v>
      </c>
      <c r="AH2179" s="29">
        <v>376752.09510000004</v>
      </c>
      <c r="AI2179" s="32">
        <v>425738.19510000001</v>
      </c>
      <c r="AJ2179" s="29">
        <v>353189.78100000002</v>
      </c>
      <c r="AK2179" s="29">
        <v>214608.10410000003</v>
      </c>
      <c r="AL2179" s="29">
        <v>249633.16560000001</v>
      </c>
      <c r="AM2179" s="29">
        <v>262761.44040000002</v>
      </c>
      <c r="AN2179" s="29">
        <v>149456.59109999999</v>
      </c>
      <c r="AO2179" s="29">
        <v>93612.437099999996</v>
      </c>
      <c r="AP2179" s="32">
        <v>60250.524899999997</v>
      </c>
      <c r="AQ2179" s="32">
        <v>68084.424899999998</v>
      </c>
      <c r="AR2179" s="32">
        <v>56482.419000000002</v>
      </c>
      <c r="AS2179" s="32">
        <v>34320.315900000001</v>
      </c>
      <c r="AT2179" s="32">
        <v>39921.554400000001</v>
      </c>
      <c r="AU2179" s="32">
        <v>42021.039599999996</v>
      </c>
      <c r="AV2179" s="32">
        <v>23901.228899999998</v>
      </c>
      <c r="AW2179" s="32">
        <v>14970.582899999999</v>
      </c>
      <c r="AX2179" s="32">
        <v>437002.62</v>
      </c>
      <c r="AY2179" s="32">
        <v>493822.62</v>
      </c>
      <c r="AZ2179" s="32">
        <v>409672.2</v>
      </c>
      <c r="BA2179" s="32">
        <v>248928.42</v>
      </c>
      <c r="BB2179" s="32">
        <v>289554.71999999997</v>
      </c>
      <c r="BC2179" s="32">
        <v>304782.48</v>
      </c>
      <c r="BD2179" s="32">
        <v>173357.82</v>
      </c>
      <c r="BE2179" s="32">
        <v>108583.02</v>
      </c>
    </row>
    <row r="2180" spans="1:57">
      <c r="A2180" s="24" t="s">
        <v>2504</v>
      </c>
      <c r="B2180" s="25" t="s">
        <v>2505</v>
      </c>
      <c r="C2180" s="25" t="s">
        <v>51</v>
      </c>
      <c r="D2180" s="25" t="s">
        <v>980</v>
      </c>
      <c r="E2180" s="25" t="s">
        <v>2522</v>
      </c>
      <c r="F2180" s="25" t="s">
        <v>2523</v>
      </c>
      <c r="G2180" s="26" t="s">
        <v>138</v>
      </c>
      <c r="H2180" s="27">
        <v>0.26472000000000001</v>
      </c>
      <c r="I2180" s="27">
        <v>0.26472000000000001</v>
      </c>
      <c r="J2180" s="27">
        <v>0.26472000000000001</v>
      </c>
      <c r="K2180" s="27">
        <v>0.26472000000000001</v>
      </c>
      <c r="L2180" s="27">
        <v>0.26472000000000001</v>
      </c>
      <c r="M2180" s="27">
        <v>0.26472000000000001</v>
      </c>
      <c r="N2180" s="27">
        <v>0.26472000000000001</v>
      </c>
      <c r="O2180" s="27">
        <v>0.26472000000000001</v>
      </c>
      <c r="P2180" s="28">
        <v>1.8120000000000001</v>
      </c>
      <c r="Q2180" s="29">
        <v>12120</v>
      </c>
      <c r="R2180" s="29">
        <v>12780</v>
      </c>
      <c r="S2180" s="29">
        <v>13620</v>
      </c>
      <c r="T2180" s="29">
        <v>10360</v>
      </c>
      <c r="U2180" s="29">
        <v>12640</v>
      </c>
      <c r="V2180" s="29">
        <v>11680</v>
      </c>
      <c r="W2180" s="29">
        <v>3240</v>
      </c>
      <c r="X2180" s="29">
        <v>4980</v>
      </c>
      <c r="Y2180" s="30">
        <v>2</v>
      </c>
      <c r="Z2180" s="31">
        <v>3.0053836538373301E-3</v>
      </c>
      <c r="AA2180" s="31">
        <v>3.01799746658241E-3</v>
      </c>
      <c r="AB2180" s="31">
        <v>3.5364626960309002E-3</v>
      </c>
      <c r="AC2180" s="31">
        <v>3.9051868873172697E-3</v>
      </c>
      <c r="AD2180" s="31">
        <v>4.5262252498913195E-3</v>
      </c>
      <c r="AE2180" s="31">
        <v>3.5404898819437602E-3</v>
      </c>
      <c r="AF2180" s="31">
        <v>1.90738301457765E-3</v>
      </c>
      <c r="AG2180" s="31">
        <v>4.4519358545772499E-3</v>
      </c>
      <c r="AH2180" s="29">
        <v>18753.033599999999</v>
      </c>
      <c r="AI2180" s="32">
        <v>19774.238399999998</v>
      </c>
      <c r="AJ2180" s="29">
        <v>21073.953600000001</v>
      </c>
      <c r="AK2180" s="29">
        <v>16029.8208</v>
      </c>
      <c r="AL2180" s="29">
        <v>19557.619200000001</v>
      </c>
      <c r="AM2180" s="29">
        <v>18072.2304</v>
      </c>
      <c r="AN2180" s="29">
        <v>5013.1872000000003</v>
      </c>
      <c r="AO2180" s="29">
        <v>7705.4543999999996</v>
      </c>
      <c r="AP2180" s="32">
        <v>3208.4063999999998</v>
      </c>
      <c r="AQ2180" s="32">
        <v>3383.1215999999999</v>
      </c>
      <c r="AR2180" s="32">
        <v>3605.4863999999998</v>
      </c>
      <c r="AS2180" s="32">
        <v>2742.4992000000002</v>
      </c>
      <c r="AT2180" s="32">
        <v>3346.0608000000002</v>
      </c>
      <c r="AU2180" s="32">
        <v>3091.9295999999999</v>
      </c>
      <c r="AV2180" s="32">
        <v>857.69280000000003</v>
      </c>
      <c r="AW2180" s="32">
        <v>1318.3055999999999</v>
      </c>
      <c r="AX2180" s="32">
        <v>21961.439999999999</v>
      </c>
      <c r="AY2180" s="32">
        <v>23157.360000000001</v>
      </c>
      <c r="AZ2180" s="32">
        <v>24679.439999999999</v>
      </c>
      <c r="BA2180" s="32">
        <v>18772.32</v>
      </c>
      <c r="BB2180" s="32">
        <v>22903.68</v>
      </c>
      <c r="BC2180" s="32">
        <v>21164.16</v>
      </c>
      <c r="BD2180" s="32">
        <v>5870.88</v>
      </c>
      <c r="BE2180" s="32">
        <v>9023.76</v>
      </c>
    </row>
    <row r="2181" spans="1:57">
      <c r="A2181" s="24" t="s">
        <v>2504</v>
      </c>
      <c r="B2181" s="25" t="s">
        <v>2505</v>
      </c>
      <c r="C2181" s="25" t="s">
        <v>51</v>
      </c>
      <c r="D2181" s="25" t="s">
        <v>981</v>
      </c>
      <c r="E2181" s="25" t="s">
        <v>2522</v>
      </c>
      <c r="F2181" s="25" t="s">
        <v>2523</v>
      </c>
      <c r="G2181" s="26" t="s">
        <v>138</v>
      </c>
      <c r="H2181" s="27">
        <v>0.23018</v>
      </c>
      <c r="I2181" s="27">
        <v>0.23018</v>
      </c>
      <c r="J2181" s="27">
        <v>0.23018</v>
      </c>
      <c r="K2181" s="27">
        <v>0.23018</v>
      </c>
      <c r="L2181" s="27">
        <v>0.23018</v>
      </c>
      <c r="M2181" s="27">
        <v>0.23018</v>
      </c>
      <c r="N2181" s="27">
        <v>0.23018</v>
      </c>
      <c r="O2181" s="27">
        <v>0.23018</v>
      </c>
      <c r="P2181" s="28">
        <v>1.8385</v>
      </c>
      <c r="Q2181" s="29">
        <v>345000</v>
      </c>
      <c r="R2181" s="29">
        <v>391120</v>
      </c>
      <c r="S2181" s="29">
        <v>362000</v>
      </c>
      <c r="T2181" s="29">
        <v>209920</v>
      </c>
      <c r="U2181" s="29">
        <v>220200</v>
      </c>
      <c r="V2181" s="29">
        <v>265600</v>
      </c>
      <c r="W2181" s="29">
        <v>142600</v>
      </c>
      <c r="X2181" s="29">
        <v>90280</v>
      </c>
      <c r="Y2181" s="30">
        <v>2</v>
      </c>
      <c r="Z2181" s="31">
        <v>8.5549287176062708E-2</v>
      </c>
      <c r="AA2181" s="31">
        <v>9.2363002279320094E-2</v>
      </c>
      <c r="AB2181" s="31">
        <v>9.3994089277767104E-2</v>
      </c>
      <c r="AC2181" s="31">
        <v>7.9129037778536707E-2</v>
      </c>
      <c r="AD2181" s="31">
        <v>7.8850854432442108E-2</v>
      </c>
      <c r="AE2181" s="31">
        <v>8.0509769918173102E-2</v>
      </c>
      <c r="AF2181" s="31">
        <v>8.3948400579868007E-2</v>
      </c>
      <c r="AG2181" s="31">
        <v>8.0706981717115198E-2</v>
      </c>
      <c r="AH2181" s="29">
        <v>554870.4</v>
      </c>
      <c r="AI2181" s="32">
        <v>629046.11840000004</v>
      </c>
      <c r="AJ2181" s="29">
        <v>582211.83999999997</v>
      </c>
      <c r="AK2181" s="29">
        <v>337618.5344</v>
      </c>
      <c r="AL2181" s="29">
        <v>354152.06400000001</v>
      </c>
      <c r="AM2181" s="29">
        <v>427169.79200000002</v>
      </c>
      <c r="AN2181" s="29">
        <v>229346.432</v>
      </c>
      <c r="AO2181" s="29">
        <v>145199.12959999999</v>
      </c>
      <c r="AP2181" s="32">
        <v>79412.100000000006</v>
      </c>
      <c r="AQ2181" s="32">
        <v>90028.001600000003</v>
      </c>
      <c r="AR2181" s="32">
        <v>83325.16</v>
      </c>
      <c r="AS2181" s="32">
        <v>48319.385600000001</v>
      </c>
      <c r="AT2181" s="32">
        <v>50685.636000000006</v>
      </c>
      <c r="AU2181" s="32">
        <v>61135.807999999997</v>
      </c>
      <c r="AV2181" s="32">
        <v>32823.668000000005</v>
      </c>
      <c r="AW2181" s="32">
        <v>20780.650399999999</v>
      </c>
      <c r="AX2181" s="32">
        <v>634282.5</v>
      </c>
      <c r="AY2181" s="32">
        <v>719074.12</v>
      </c>
      <c r="AZ2181" s="32">
        <v>665537</v>
      </c>
      <c r="BA2181" s="32">
        <v>385937.91999999998</v>
      </c>
      <c r="BB2181" s="32">
        <v>404837.7</v>
      </c>
      <c r="BC2181" s="32">
        <v>488305.6</v>
      </c>
      <c r="BD2181" s="32">
        <v>262170.09999999998</v>
      </c>
      <c r="BE2181" s="32">
        <v>165979.78</v>
      </c>
    </row>
    <row r="2182" spans="1:57">
      <c r="A2182" s="24" t="s">
        <v>2504</v>
      </c>
      <c r="B2182" s="25" t="s">
        <v>2505</v>
      </c>
      <c r="C2182" s="25" t="s">
        <v>51</v>
      </c>
      <c r="D2182" s="25" t="s">
        <v>985</v>
      </c>
      <c r="E2182" s="25" t="s">
        <v>2524</v>
      </c>
      <c r="F2182" s="25" t="s">
        <v>2525</v>
      </c>
      <c r="G2182" s="26" t="s">
        <v>138</v>
      </c>
      <c r="H2182" s="27">
        <v>0.22857</v>
      </c>
      <c r="I2182" s="27">
        <v>0.22857</v>
      </c>
      <c r="J2182" s="27">
        <v>0.22857</v>
      </c>
      <c r="K2182" s="27">
        <v>0.22857</v>
      </c>
      <c r="L2182" s="27">
        <v>0.22857</v>
      </c>
      <c r="M2182" s="27">
        <v>0.22857</v>
      </c>
      <c r="N2182" s="27">
        <v>0.22857</v>
      </c>
      <c r="O2182" s="27">
        <v>0.22857</v>
      </c>
      <c r="P2182" s="28">
        <v>1.71</v>
      </c>
      <c r="Q2182" s="29">
        <v>11520</v>
      </c>
      <c r="R2182" s="29">
        <v>15660</v>
      </c>
      <c r="S2182" s="29">
        <v>15330</v>
      </c>
      <c r="T2182" s="29">
        <v>10410</v>
      </c>
      <c r="U2182" s="29">
        <v>15330</v>
      </c>
      <c r="V2182" s="29">
        <v>12390</v>
      </c>
      <c r="W2182" s="29">
        <v>4890</v>
      </c>
      <c r="X2182" s="29">
        <v>4770</v>
      </c>
      <c r="Y2182" s="30">
        <v>2</v>
      </c>
      <c r="Z2182" s="31">
        <v>2.8566022848354796E-3</v>
      </c>
      <c r="AA2182" s="31">
        <v>3.69810957172774E-3</v>
      </c>
      <c r="AB2182" s="31">
        <v>3.9804679243872106E-3</v>
      </c>
      <c r="AC2182" s="31">
        <v>3.9240343143796099E-3</v>
      </c>
      <c r="AD2182" s="31">
        <v>5.48948046525585E-3</v>
      </c>
      <c r="AE2182" s="31">
        <v>3.7557080168906798E-3</v>
      </c>
      <c r="AF2182" s="31">
        <v>2.8787354757051501E-3</v>
      </c>
      <c r="AG2182" s="31">
        <v>4.2642036197456795E-3</v>
      </c>
      <c r="AH2182" s="29">
        <v>17066.0736</v>
      </c>
      <c r="AI2182" s="32">
        <v>23199.193800000001</v>
      </c>
      <c r="AJ2182" s="29">
        <v>22710.321899999999</v>
      </c>
      <c r="AK2182" s="29">
        <v>15421.686300000001</v>
      </c>
      <c r="AL2182" s="29">
        <v>22710.321899999999</v>
      </c>
      <c r="AM2182" s="29">
        <v>18354.917699999998</v>
      </c>
      <c r="AN2182" s="29">
        <v>7244.1927000000005</v>
      </c>
      <c r="AO2182" s="29">
        <v>7066.4211000000005</v>
      </c>
      <c r="AP2182" s="32">
        <v>2633.1264000000001</v>
      </c>
      <c r="AQ2182" s="32">
        <v>3579.4062000000004</v>
      </c>
      <c r="AR2182" s="32">
        <v>3503.9780999999998</v>
      </c>
      <c r="AS2182" s="32">
        <v>2379.4137000000001</v>
      </c>
      <c r="AT2182" s="32">
        <v>3503.9780999999998</v>
      </c>
      <c r="AU2182" s="32">
        <v>2831.9823000000001</v>
      </c>
      <c r="AV2182" s="32">
        <v>1117.7072999999998</v>
      </c>
      <c r="AW2182" s="32">
        <v>1090.2789</v>
      </c>
      <c r="AX2182" s="32">
        <v>19699.2</v>
      </c>
      <c r="AY2182" s="32">
        <v>26778.6</v>
      </c>
      <c r="AZ2182" s="32">
        <v>26214.3</v>
      </c>
      <c r="BA2182" s="32">
        <v>17801.099999999999</v>
      </c>
      <c r="BB2182" s="32">
        <v>26214.3</v>
      </c>
      <c r="BC2182" s="32">
        <v>21186.9</v>
      </c>
      <c r="BD2182" s="32">
        <v>8361.9</v>
      </c>
      <c r="BE2182" s="32">
        <v>8156.7</v>
      </c>
    </row>
    <row r="2183" spans="1:57">
      <c r="A2183" s="24" t="s">
        <v>2504</v>
      </c>
      <c r="B2183" s="25" t="s">
        <v>2505</v>
      </c>
      <c r="C2183" s="25" t="s">
        <v>51</v>
      </c>
      <c r="D2183" s="25" t="s">
        <v>986</v>
      </c>
      <c r="E2183" s="25" t="s">
        <v>2524</v>
      </c>
      <c r="F2183" s="25" t="s">
        <v>2525</v>
      </c>
      <c r="G2183" s="26" t="s">
        <v>138</v>
      </c>
      <c r="H2183" s="27">
        <v>0.2019</v>
      </c>
      <c r="I2183" s="27">
        <v>0.2019</v>
      </c>
      <c r="J2183" s="27">
        <v>0.2019</v>
      </c>
      <c r="K2183" s="27">
        <v>0.2019</v>
      </c>
      <c r="L2183" s="27">
        <v>0.2019</v>
      </c>
      <c r="M2183" s="27">
        <v>0.2019</v>
      </c>
      <c r="N2183" s="27">
        <v>0.2019</v>
      </c>
      <c r="O2183" s="27">
        <v>0.2019</v>
      </c>
      <c r="P2183" s="28">
        <v>1.5876666666665999</v>
      </c>
      <c r="Q2183" s="29">
        <v>478860</v>
      </c>
      <c r="R2183" s="29">
        <v>614100</v>
      </c>
      <c r="S2183" s="29">
        <v>544920</v>
      </c>
      <c r="T2183" s="29">
        <v>318780</v>
      </c>
      <c r="U2183" s="29">
        <v>393060</v>
      </c>
      <c r="V2183" s="29">
        <v>464220</v>
      </c>
      <c r="W2183" s="29">
        <v>221700</v>
      </c>
      <c r="X2183" s="29">
        <v>142020</v>
      </c>
      <c r="Y2183" s="30">
        <v>2</v>
      </c>
      <c r="Z2183" s="31">
        <v>0.11874241060037501</v>
      </c>
      <c r="AA2183" s="31">
        <v>0.145019737420051</v>
      </c>
      <c r="AB2183" s="31">
        <v>0.141489666102875</v>
      </c>
      <c r="AC2183" s="31">
        <v>0.120163655978668</v>
      </c>
      <c r="AD2183" s="31">
        <v>0.14074984942423099</v>
      </c>
      <c r="AE2183" s="31">
        <v>0.14071628535924099</v>
      </c>
      <c r="AF2183" s="31">
        <v>0.13051444886785901</v>
      </c>
      <c r="AG2183" s="31">
        <v>0.12696062852752199</v>
      </c>
      <c r="AH2183" s="29">
        <v>663588.22599996813</v>
      </c>
      <c r="AI2183" s="32">
        <v>850999.30999995908</v>
      </c>
      <c r="AJ2183" s="29">
        <v>755131.97199996375</v>
      </c>
      <c r="AK2183" s="29">
        <v>441754.69799997873</v>
      </c>
      <c r="AL2183" s="29">
        <v>544689.4459999738</v>
      </c>
      <c r="AM2183" s="29">
        <v>643300.60199996911</v>
      </c>
      <c r="AN2183" s="29">
        <v>307224.46999998519</v>
      </c>
      <c r="AO2183" s="29">
        <v>196806.58199999054</v>
      </c>
      <c r="AP2183" s="32">
        <v>96681.834000000003</v>
      </c>
      <c r="AQ2183" s="32">
        <v>123986.79000000001</v>
      </c>
      <c r="AR2183" s="32">
        <v>110019.348</v>
      </c>
      <c r="AS2183" s="32">
        <v>64361.682000000008</v>
      </c>
      <c r="AT2183" s="32">
        <v>79358.813999999998</v>
      </c>
      <c r="AU2183" s="32">
        <v>93726.017999999996</v>
      </c>
      <c r="AV2183" s="32">
        <v>44761.23</v>
      </c>
      <c r="AW2183" s="32">
        <v>28673.838</v>
      </c>
      <c r="AX2183" s="32">
        <v>760270.05999996804</v>
      </c>
      <c r="AY2183" s="32">
        <v>974986.099999959</v>
      </c>
      <c r="AZ2183" s="32">
        <v>865151.31999996363</v>
      </c>
      <c r="BA2183" s="32">
        <v>506116.3799999787</v>
      </c>
      <c r="BB2183" s="32">
        <v>624048.25999997382</v>
      </c>
      <c r="BC2183" s="32">
        <v>737026.61999996903</v>
      </c>
      <c r="BD2183" s="32">
        <v>351985.69999998523</v>
      </c>
      <c r="BE2183" s="32">
        <v>225480.41999999052</v>
      </c>
    </row>
    <row r="2184" spans="1:57">
      <c r="A2184" s="24" t="s">
        <v>2504</v>
      </c>
      <c r="B2184" s="25" t="s">
        <v>2505</v>
      </c>
      <c r="C2184" s="25" t="s">
        <v>51</v>
      </c>
      <c r="D2184" s="25" t="s">
        <v>990</v>
      </c>
      <c r="E2184" s="25" t="s">
        <v>2526</v>
      </c>
      <c r="F2184" s="25" t="s">
        <v>2527</v>
      </c>
      <c r="G2184" s="26" t="s">
        <v>138</v>
      </c>
      <c r="H2184" s="27">
        <v>0.20538000000000001</v>
      </c>
      <c r="I2184" s="27">
        <v>0.20538000000000001</v>
      </c>
      <c r="J2184" s="27">
        <v>0.20538000000000001</v>
      </c>
      <c r="K2184" s="27">
        <v>0.20538000000000001</v>
      </c>
      <c r="L2184" s="27">
        <v>0.20538000000000001</v>
      </c>
      <c r="M2184" s="27">
        <v>0.20538000000000001</v>
      </c>
      <c r="N2184" s="27">
        <v>0.20538000000000001</v>
      </c>
      <c r="O2184" s="27">
        <v>0.20538000000000001</v>
      </c>
      <c r="P2184" s="28">
        <v>1.69</v>
      </c>
      <c r="Q2184" s="29">
        <v>9240</v>
      </c>
      <c r="R2184" s="29">
        <v>14160</v>
      </c>
      <c r="S2184" s="29">
        <v>14320</v>
      </c>
      <c r="T2184" s="29">
        <v>8480</v>
      </c>
      <c r="U2184" s="29">
        <v>17440</v>
      </c>
      <c r="V2184" s="29">
        <v>11920</v>
      </c>
      <c r="W2184" s="29">
        <v>4800</v>
      </c>
      <c r="X2184" s="29">
        <v>4520</v>
      </c>
      <c r="Y2184" s="30">
        <v>2</v>
      </c>
      <c r="Z2184" s="31">
        <v>2.2912330826284602E-3</v>
      </c>
      <c r="AA2184" s="31">
        <v>3.3438845169645498E-3</v>
      </c>
      <c r="AB2184" s="31">
        <v>3.7182192222586299E-3</v>
      </c>
      <c r="AC2184" s="31">
        <v>3.1965236297732099E-3</v>
      </c>
      <c r="AD2184" s="31">
        <v>6.2450449650399203E-3</v>
      </c>
      <c r="AE2184" s="31">
        <v>3.6132396740384902E-3</v>
      </c>
      <c r="AF2184" s="31">
        <v>2.8257526141891001E-3</v>
      </c>
      <c r="AG2184" s="31">
        <v>4.0407128639938098E-3</v>
      </c>
      <c r="AH2184" s="29">
        <v>13717.888800000001</v>
      </c>
      <c r="AI2184" s="32">
        <v>21022.2192</v>
      </c>
      <c r="AJ2184" s="29">
        <v>21259.758399999999</v>
      </c>
      <c r="AK2184" s="29">
        <v>12589.577600000001</v>
      </c>
      <c r="AL2184" s="29">
        <v>25891.772799999999</v>
      </c>
      <c r="AM2184" s="29">
        <v>17696.670399999999</v>
      </c>
      <c r="AN2184" s="29">
        <v>7126.1760000000004</v>
      </c>
      <c r="AO2184" s="29">
        <v>6710.4823999999999</v>
      </c>
      <c r="AP2184" s="32">
        <v>1897.7112</v>
      </c>
      <c r="AQ2184" s="32">
        <v>2908.1808000000001</v>
      </c>
      <c r="AR2184" s="32">
        <v>2941.0416</v>
      </c>
      <c r="AS2184" s="32">
        <v>1741.6224</v>
      </c>
      <c r="AT2184" s="32">
        <v>3581.8272000000002</v>
      </c>
      <c r="AU2184" s="32">
        <v>2448.1296000000002</v>
      </c>
      <c r="AV2184" s="32">
        <v>985.82399999999996</v>
      </c>
      <c r="AW2184" s="32">
        <v>928.31759999999997</v>
      </c>
      <c r="AX2184" s="32">
        <v>15615.6</v>
      </c>
      <c r="AY2184" s="32">
        <v>23930.400000000001</v>
      </c>
      <c r="AZ2184" s="32">
        <v>24200.799999999999</v>
      </c>
      <c r="BA2184" s="32">
        <v>14331.2</v>
      </c>
      <c r="BB2184" s="32">
        <v>29473.599999999999</v>
      </c>
      <c r="BC2184" s="32">
        <v>20144.8</v>
      </c>
      <c r="BD2184" s="32">
        <v>8112</v>
      </c>
      <c r="BE2184" s="32">
        <v>7638.8</v>
      </c>
    </row>
    <row r="2185" spans="1:57">
      <c r="A2185" s="24" t="s">
        <v>2504</v>
      </c>
      <c r="B2185" s="25" t="s">
        <v>2505</v>
      </c>
      <c r="C2185" s="25" t="s">
        <v>51</v>
      </c>
      <c r="D2185" s="25" t="s">
        <v>991</v>
      </c>
      <c r="E2185" s="25" t="s">
        <v>2526</v>
      </c>
      <c r="F2185" s="25" t="s">
        <v>2527</v>
      </c>
      <c r="G2185" s="26" t="s">
        <v>138</v>
      </c>
      <c r="H2185" s="27">
        <v>0.19111</v>
      </c>
      <c r="I2185" s="27">
        <v>0.19111</v>
      </c>
      <c r="J2185" s="27">
        <v>0.19111</v>
      </c>
      <c r="K2185" s="27">
        <v>0.19111</v>
      </c>
      <c r="L2185" s="27">
        <v>0.19111</v>
      </c>
      <c r="M2185" s="27">
        <v>0.19111</v>
      </c>
      <c r="N2185" s="27">
        <v>0.19111</v>
      </c>
      <c r="O2185" s="27">
        <v>0.19111</v>
      </c>
      <c r="P2185" s="28">
        <v>1.7142500000000001</v>
      </c>
      <c r="Q2185" s="29">
        <v>406480</v>
      </c>
      <c r="R2185" s="29">
        <v>558720</v>
      </c>
      <c r="S2185" s="29">
        <v>442320</v>
      </c>
      <c r="T2185" s="29">
        <v>262880</v>
      </c>
      <c r="U2185" s="29">
        <v>380000</v>
      </c>
      <c r="V2185" s="29">
        <v>445600</v>
      </c>
      <c r="W2185" s="29">
        <v>214880</v>
      </c>
      <c r="X2185" s="29">
        <v>154480</v>
      </c>
      <c r="Y2185" s="30">
        <v>2</v>
      </c>
      <c r="Z2185" s="31">
        <v>0.100794418119785</v>
      </c>
      <c r="AA2185" s="31">
        <v>0.131941748398194</v>
      </c>
      <c r="AB2185" s="31">
        <v>0.114849352401497</v>
      </c>
      <c r="AC2185" s="31">
        <v>9.9092232522969406E-2</v>
      </c>
      <c r="AD2185" s="31">
        <v>0.13607322744926401</v>
      </c>
      <c r="AE2185" s="31">
        <v>0.135072113989224</v>
      </c>
      <c r="AF2185" s="31">
        <v>0.12649952536186601</v>
      </c>
      <c r="AG2185" s="31">
        <v>0.13809940779419499</v>
      </c>
      <c r="AH2185" s="29">
        <v>619125.94719999994</v>
      </c>
      <c r="AI2185" s="32">
        <v>851008.78079999995</v>
      </c>
      <c r="AJ2185" s="29">
        <v>673715.28480000002</v>
      </c>
      <c r="AK2185" s="29">
        <v>400403.04320000001</v>
      </c>
      <c r="AL2185" s="29">
        <v>578793.19999999995</v>
      </c>
      <c r="AM2185" s="29">
        <v>678711.18400000001</v>
      </c>
      <c r="AN2185" s="29">
        <v>327292.32319999998</v>
      </c>
      <c r="AO2185" s="29">
        <v>235294.6672</v>
      </c>
      <c r="AP2185" s="32">
        <v>77682.392800000001</v>
      </c>
      <c r="AQ2185" s="32">
        <v>106776.9792</v>
      </c>
      <c r="AR2185" s="32">
        <v>84531.775200000004</v>
      </c>
      <c r="AS2185" s="32">
        <v>50238.996800000001</v>
      </c>
      <c r="AT2185" s="32">
        <v>72621.8</v>
      </c>
      <c r="AU2185" s="32">
        <v>85158.615999999995</v>
      </c>
      <c r="AV2185" s="32">
        <v>41065.716800000002</v>
      </c>
      <c r="AW2185" s="32">
        <v>29522.6728</v>
      </c>
      <c r="AX2185" s="32">
        <v>696808.34</v>
      </c>
      <c r="AY2185" s="32">
        <v>957785.76</v>
      </c>
      <c r="AZ2185" s="32">
        <v>758247.06</v>
      </c>
      <c r="BA2185" s="32">
        <v>450642.04</v>
      </c>
      <c r="BB2185" s="32">
        <v>651415</v>
      </c>
      <c r="BC2185" s="32">
        <v>763869.8</v>
      </c>
      <c r="BD2185" s="32">
        <v>368358.04</v>
      </c>
      <c r="BE2185" s="32">
        <v>264817.34000000003</v>
      </c>
    </row>
    <row r="2186" spans="1:57">
      <c r="A2186" s="24" t="s">
        <v>2504</v>
      </c>
      <c r="B2186" s="25" t="s">
        <v>2505</v>
      </c>
      <c r="C2186" s="25" t="s">
        <v>51</v>
      </c>
      <c r="D2186" s="25" t="s">
        <v>992</v>
      </c>
      <c r="E2186" s="25" t="s">
        <v>2528</v>
      </c>
      <c r="F2186" s="25" t="s">
        <v>2529</v>
      </c>
      <c r="G2186" s="26" t="s">
        <v>138</v>
      </c>
      <c r="H2186" s="27">
        <v>1.64602</v>
      </c>
      <c r="I2186" s="27">
        <v>1.64602</v>
      </c>
      <c r="J2186" s="27">
        <v>1.64602</v>
      </c>
      <c r="K2186" s="27">
        <v>1.64602</v>
      </c>
      <c r="L2186" s="27">
        <v>1.64602</v>
      </c>
      <c r="M2186" s="27">
        <v>1.64602</v>
      </c>
      <c r="N2186" s="27">
        <v>1.64602</v>
      </c>
      <c r="O2186" s="27">
        <v>1.64602</v>
      </c>
      <c r="P2186" s="28">
        <v>2</v>
      </c>
      <c r="Q2186" s="29">
        <v>736</v>
      </c>
      <c r="R2186" s="29">
        <v>631</v>
      </c>
      <c r="S2186" s="29">
        <v>655</v>
      </c>
      <c r="T2186" s="29">
        <v>354</v>
      </c>
      <c r="U2186" s="29">
        <v>496</v>
      </c>
      <c r="V2186" s="29">
        <v>425</v>
      </c>
      <c r="W2186" s="29">
        <v>162</v>
      </c>
      <c r="X2186" s="29">
        <v>211</v>
      </c>
      <c r="Y2186" s="30">
        <v>2</v>
      </c>
      <c r="Z2186" s="31">
        <v>1.825051459756E-4</v>
      </c>
      <c r="AA2186" s="31">
        <v>1.4901067303704999E-4</v>
      </c>
      <c r="AB2186" s="31">
        <v>1.70072178113087E-4</v>
      </c>
      <c r="AC2186" s="31">
        <v>1.33439783601381E-4</v>
      </c>
      <c r="AD2186" s="31">
        <v>1.7761137056535601E-4</v>
      </c>
      <c r="AE2186" s="31">
        <v>1.28827756834426E-4</v>
      </c>
      <c r="AF2186" s="31">
        <v>9.5369150728882312E-5</v>
      </c>
      <c r="AG2186" s="31">
        <v>1.8862619785457802E-4</v>
      </c>
      <c r="AH2186" s="29">
        <v>260.52928000000003</v>
      </c>
      <c r="AI2186" s="32">
        <v>223.36138</v>
      </c>
      <c r="AJ2186" s="29">
        <v>231.8569</v>
      </c>
      <c r="AK2186" s="29">
        <v>125.30892</v>
      </c>
      <c r="AL2186" s="29">
        <v>175.57408000000001</v>
      </c>
      <c r="AM2186" s="29">
        <v>150.44149999999999</v>
      </c>
      <c r="AN2186" s="29">
        <v>57.344760000000001</v>
      </c>
      <c r="AO2186" s="29">
        <v>74.689779999999999</v>
      </c>
      <c r="AP2186" s="32">
        <v>1211.47072</v>
      </c>
      <c r="AQ2186" s="32">
        <v>1038.6386200000002</v>
      </c>
      <c r="AR2186" s="32">
        <v>1078.1431</v>
      </c>
      <c r="AS2186" s="32">
        <v>582.69108000000006</v>
      </c>
      <c r="AT2186" s="32">
        <v>816.42592000000002</v>
      </c>
      <c r="AU2186" s="32">
        <v>699.55849999999998</v>
      </c>
      <c r="AV2186" s="32">
        <v>266.65523999999999</v>
      </c>
      <c r="AW2186" s="32">
        <v>347.31022000000002</v>
      </c>
      <c r="AX2186" s="32">
        <v>1472</v>
      </c>
      <c r="AY2186" s="32">
        <v>1262</v>
      </c>
      <c r="AZ2186" s="32">
        <v>1310</v>
      </c>
      <c r="BA2186" s="32">
        <v>708</v>
      </c>
      <c r="BB2186" s="32">
        <v>992</v>
      </c>
      <c r="BC2186" s="32">
        <v>850</v>
      </c>
      <c r="BD2186" s="32">
        <v>324</v>
      </c>
      <c r="BE2186" s="32">
        <v>422</v>
      </c>
    </row>
    <row r="2187" spans="1:57">
      <c r="A2187" s="24" t="s">
        <v>2504</v>
      </c>
      <c r="B2187" s="25" t="s">
        <v>2505</v>
      </c>
      <c r="C2187" s="25" t="s">
        <v>51</v>
      </c>
      <c r="D2187" s="25" t="s">
        <v>995</v>
      </c>
      <c r="E2187" s="25" t="s">
        <v>2528</v>
      </c>
      <c r="F2187" s="25" t="s">
        <v>2529</v>
      </c>
      <c r="G2187" s="26" t="s">
        <v>138</v>
      </c>
      <c r="H2187" s="27">
        <v>0.58928999999999998</v>
      </c>
      <c r="I2187" s="27">
        <v>0.58928999999999998</v>
      </c>
      <c r="J2187" s="27">
        <v>0.58928999999999998</v>
      </c>
      <c r="K2187" s="27">
        <v>0.58928999999999998</v>
      </c>
      <c r="L2187" s="27">
        <v>0.58928999999999998</v>
      </c>
      <c r="M2187" s="27">
        <v>0.58928999999999998</v>
      </c>
      <c r="N2187" s="27">
        <v>0.58928999999999998</v>
      </c>
      <c r="O2187" s="27">
        <v>0.58928999999999998</v>
      </c>
      <c r="P2187" s="28">
        <v>2.06</v>
      </c>
      <c r="Q2187" s="29">
        <v>19845</v>
      </c>
      <c r="R2187" s="29">
        <v>15465</v>
      </c>
      <c r="S2187" s="29">
        <v>20345</v>
      </c>
      <c r="T2187" s="29">
        <v>11530</v>
      </c>
      <c r="U2187" s="29">
        <v>13030</v>
      </c>
      <c r="V2187" s="29">
        <v>12655</v>
      </c>
      <c r="W2187" s="29">
        <v>5210</v>
      </c>
      <c r="X2187" s="29">
        <v>5725</v>
      </c>
      <c r="Y2187" s="30">
        <v>2</v>
      </c>
      <c r="Z2187" s="31">
        <v>4.9209437797361304E-3</v>
      </c>
      <c r="AA2187" s="31">
        <v>3.6520603146085197E-3</v>
      </c>
      <c r="AB2187" s="31">
        <v>5.2826236087187102E-3</v>
      </c>
      <c r="AC2187" s="31">
        <v>4.3462166805760703E-3</v>
      </c>
      <c r="AD2187" s="31">
        <v>4.6658793517471396E-3</v>
      </c>
      <c r="AE2187" s="31">
        <v>3.83603591232862E-3</v>
      </c>
      <c r="AF2187" s="31">
        <v>3.0671189833177603E-3</v>
      </c>
      <c r="AG2187" s="31">
        <v>5.1179383067178202E-3</v>
      </c>
      <c r="AH2187" s="29">
        <v>29186.239949999999</v>
      </c>
      <c r="AI2187" s="32">
        <v>22744.530150000002</v>
      </c>
      <c r="AJ2187" s="29">
        <v>29921.594949999999</v>
      </c>
      <c r="AK2187" s="29">
        <v>16957.2863</v>
      </c>
      <c r="AL2187" s="29">
        <v>19163.351299999998</v>
      </c>
      <c r="AM2187" s="29">
        <v>18611.835050000002</v>
      </c>
      <c r="AN2187" s="29">
        <v>7662.3991000000005</v>
      </c>
      <c r="AO2187" s="29">
        <v>8419.8147499999995</v>
      </c>
      <c r="AP2187" s="32">
        <v>11694.46005</v>
      </c>
      <c r="AQ2187" s="32">
        <v>9113.3698499999991</v>
      </c>
      <c r="AR2187" s="32">
        <v>11989.10505</v>
      </c>
      <c r="AS2187" s="32">
        <v>6794.5136999999995</v>
      </c>
      <c r="AT2187" s="32">
        <v>7678.4486999999999</v>
      </c>
      <c r="AU2187" s="32">
        <v>7457.4649499999996</v>
      </c>
      <c r="AV2187" s="32">
        <v>3070.2009000000003</v>
      </c>
      <c r="AW2187" s="32">
        <v>3373.68525</v>
      </c>
      <c r="AX2187" s="32">
        <v>40880.699999999997</v>
      </c>
      <c r="AY2187" s="32">
        <v>31857.9</v>
      </c>
      <c r="AZ2187" s="32">
        <v>41910.699999999997</v>
      </c>
      <c r="BA2187" s="32">
        <v>23751.8</v>
      </c>
      <c r="BB2187" s="32">
        <v>26841.8</v>
      </c>
      <c r="BC2187" s="32">
        <v>26069.3</v>
      </c>
      <c r="BD2187" s="32">
        <v>10732.6</v>
      </c>
      <c r="BE2187" s="32">
        <v>11793.5</v>
      </c>
    </row>
    <row r="2188" spans="1:57">
      <c r="A2188" s="24" t="s">
        <v>2504</v>
      </c>
      <c r="B2188" s="25" t="s">
        <v>2505</v>
      </c>
      <c r="C2188" s="25" t="s">
        <v>51</v>
      </c>
      <c r="D2188" s="25" t="s">
        <v>996</v>
      </c>
      <c r="E2188" s="25" t="s">
        <v>2528</v>
      </c>
      <c r="F2188" s="25" t="s">
        <v>2529</v>
      </c>
      <c r="G2188" s="26" t="s">
        <v>138</v>
      </c>
      <c r="H2188" s="27">
        <v>0.45387</v>
      </c>
      <c r="I2188" s="27">
        <v>0.45387</v>
      </c>
      <c r="J2188" s="27">
        <v>0.45387</v>
      </c>
      <c r="K2188" s="27">
        <v>0.45387</v>
      </c>
      <c r="L2188" s="27">
        <v>0.45387</v>
      </c>
      <c r="M2188" s="27">
        <v>0.45387</v>
      </c>
      <c r="N2188" s="27">
        <v>0.45387</v>
      </c>
      <c r="O2188" s="27">
        <v>0.45387</v>
      </c>
      <c r="P2188" s="28">
        <v>2.1040000000000001</v>
      </c>
      <c r="Q2188" s="29">
        <v>315410</v>
      </c>
      <c r="R2188" s="29">
        <v>324560</v>
      </c>
      <c r="S2188" s="29">
        <v>318280</v>
      </c>
      <c r="T2188" s="29">
        <v>172470</v>
      </c>
      <c r="U2188" s="29">
        <v>177550</v>
      </c>
      <c r="V2188" s="29">
        <v>215880</v>
      </c>
      <c r="W2188" s="29">
        <v>115600</v>
      </c>
      <c r="X2188" s="29">
        <v>78160</v>
      </c>
      <c r="Y2188" s="30">
        <v>2</v>
      </c>
      <c r="Z2188" s="31">
        <v>7.8211885994788205E-2</v>
      </c>
      <c r="AA2188" s="31">
        <v>7.6644855849294702E-2</v>
      </c>
      <c r="AB2188" s="31">
        <v>8.2642095953943895E-2</v>
      </c>
      <c r="AC2188" s="31">
        <v>6.5012314908842503E-2</v>
      </c>
      <c r="AD2188" s="31">
        <v>6.3578425088465507E-2</v>
      </c>
      <c r="AE2188" s="31">
        <v>6.5438437989213893E-2</v>
      </c>
      <c r="AF2188" s="31">
        <v>6.8053542125054295E-2</v>
      </c>
      <c r="AG2188" s="31">
        <v>6.9872149878264608E-2</v>
      </c>
      <c r="AH2188" s="29">
        <v>520467.50330000004</v>
      </c>
      <c r="AI2188" s="32">
        <v>535566.19279999996</v>
      </c>
      <c r="AJ2188" s="29">
        <v>525203.37639999995</v>
      </c>
      <c r="AK2188" s="29">
        <v>284597.92109999998</v>
      </c>
      <c r="AL2188" s="29">
        <v>292980.58149999997</v>
      </c>
      <c r="AM2188" s="29">
        <v>356230.06439999997</v>
      </c>
      <c r="AN2188" s="29">
        <v>190755.02799999999</v>
      </c>
      <c r="AO2188" s="29">
        <v>128974.16080000001</v>
      </c>
      <c r="AP2188" s="32">
        <v>143155.1367</v>
      </c>
      <c r="AQ2188" s="32">
        <v>147308.0472</v>
      </c>
      <c r="AR2188" s="32">
        <v>144457.74360000002</v>
      </c>
      <c r="AS2188" s="32">
        <v>78278.958899999998</v>
      </c>
      <c r="AT2188" s="32">
        <v>80584.618499999997</v>
      </c>
      <c r="AU2188" s="32">
        <v>97981.455600000001</v>
      </c>
      <c r="AV2188" s="32">
        <v>52467.371999999996</v>
      </c>
      <c r="AW2188" s="32">
        <v>35474.479200000002</v>
      </c>
      <c r="AX2188" s="32">
        <v>663622.64</v>
      </c>
      <c r="AY2188" s="32">
        <v>682874.24</v>
      </c>
      <c r="AZ2188" s="32">
        <v>669661.12</v>
      </c>
      <c r="BA2188" s="32">
        <v>362876.88</v>
      </c>
      <c r="BB2188" s="32">
        <v>373565.2</v>
      </c>
      <c r="BC2188" s="32">
        <v>454211.52</v>
      </c>
      <c r="BD2188" s="32">
        <v>243222.39999999999</v>
      </c>
      <c r="BE2188" s="32">
        <v>164448.64000000001</v>
      </c>
    </row>
    <row r="2189" spans="1:57">
      <c r="A2189" s="24" t="s">
        <v>2504</v>
      </c>
      <c r="B2189" s="25" t="s">
        <v>2505</v>
      </c>
      <c r="C2189" s="25" t="s">
        <v>56</v>
      </c>
      <c r="D2189" s="25" t="s">
        <v>702</v>
      </c>
      <c r="E2189" s="25" t="s">
        <v>2530</v>
      </c>
      <c r="F2189" s="25" t="s">
        <v>2531</v>
      </c>
      <c r="G2189" s="26" t="s">
        <v>138</v>
      </c>
      <c r="H2189" s="27">
        <v>265.33332999999999</v>
      </c>
      <c r="I2189" s="27">
        <v>265.33332999999999</v>
      </c>
      <c r="J2189" s="27">
        <v>265.33332999999999</v>
      </c>
      <c r="K2189" s="27">
        <v>265.33332999999999</v>
      </c>
      <c r="L2189" s="27">
        <v>265.33332999999999</v>
      </c>
      <c r="M2189" s="27">
        <v>265.33332999999999</v>
      </c>
      <c r="N2189" s="27">
        <v>265.33332999999999</v>
      </c>
      <c r="O2189" s="27">
        <v>265.33332999999999</v>
      </c>
      <c r="P2189" s="28">
        <v>1326.6666666666699</v>
      </c>
      <c r="Q2189" s="29">
        <v>248.72399999999999</v>
      </c>
      <c r="R2189" s="29">
        <v>238.464</v>
      </c>
      <c r="S2189" s="29">
        <v>232.416</v>
      </c>
      <c r="T2189" s="29">
        <v>232.30799999999999</v>
      </c>
      <c r="U2189" s="29">
        <v>185.00399999999999</v>
      </c>
      <c r="V2189" s="29">
        <v>267.62400000000002</v>
      </c>
      <c r="W2189" s="29">
        <v>98.603999999999999</v>
      </c>
      <c r="X2189" s="29">
        <v>90.611999999999995</v>
      </c>
      <c r="Y2189" s="30">
        <v>2</v>
      </c>
      <c r="Z2189" s="31">
        <v>3.5733311266156004E-2</v>
      </c>
      <c r="AA2189" s="31">
        <v>2.9654080495189701E-2</v>
      </c>
      <c r="AB2189" s="31">
        <v>3.1472315477138399E-2</v>
      </c>
      <c r="AC2189" s="31">
        <v>4.2395978305978597E-2</v>
      </c>
      <c r="AD2189" s="31">
        <v>3.68892616285399E-2</v>
      </c>
      <c r="AE2189" s="31">
        <v>3.7773718455210402E-2</v>
      </c>
      <c r="AF2189" s="31">
        <v>2.9044829140266702E-2</v>
      </c>
      <c r="AG2189" s="31">
        <v>4.3287586420390003E-2</v>
      </c>
      <c r="AH2189" s="29">
        <v>263979.07282908086</v>
      </c>
      <c r="AI2189" s="32">
        <v>253089.79279488081</v>
      </c>
      <c r="AJ2189" s="29">
        <v>246670.84877472077</v>
      </c>
      <c r="AK2189" s="29">
        <v>246556.2247743608</v>
      </c>
      <c r="AL2189" s="29">
        <v>196350.91261668064</v>
      </c>
      <c r="AM2189" s="29">
        <v>284038.27289208089</v>
      </c>
      <c r="AN2189" s="29">
        <v>104651.71232868033</v>
      </c>
      <c r="AO2189" s="29">
        <v>96169.536302040302</v>
      </c>
      <c r="AP2189" s="32">
        <v>65994.767170919993</v>
      </c>
      <c r="AQ2189" s="32">
        <v>63272.447205119999</v>
      </c>
      <c r="AR2189" s="32">
        <v>61667.71122528</v>
      </c>
      <c r="AS2189" s="32">
        <v>61639.055225640004</v>
      </c>
      <c r="AT2189" s="32">
        <v>49087.727383320002</v>
      </c>
      <c r="AU2189" s="32">
        <v>71009.567107919996</v>
      </c>
      <c r="AV2189" s="32">
        <v>26162.927671320002</v>
      </c>
      <c r="AW2189" s="32">
        <v>24042.383697959998</v>
      </c>
      <c r="AX2189" s="32">
        <v>329973.84000000084</v>
      </c>
      <c r="AY2189" s="32">
        <v>316362.24000000081</v>
      </c>
      <c r="AZ2189" s="32">
        <v>308338.56000000075</v>
      </c>
      <c r="BA2189" s="32">
        <v>308195.28000000078</v>
      </c>
      <c r="BB2189" s="32">
        <v>245438.64000000063</v>
      </c>
      <c r="BC2189" s="32">
        <v>355047.8400000009</v>
      </c>
      <c r="BD2189" s="32">
        <v>130814.64000000033</v>
      </c>
      <c r="BE2189" s="32">
        <v>120211.9200000003</v>
      </c>
    </row>
    <row r="2190" spans="1:57">
      <c r="A2190" s="24" t="s">
        <v>2504</v>
      </c>
      <c r="B2190" s="25" t="s">
        <v>2505</v>
      </c>
      <c r="C2190" s="25" t="s">
        <v>56</v>
      </c>
      <c r="D2190" s="25" t="s">
        <v>705</v>
      </c>
      <c r="E2190" s="25" t="s">
        <v>2530</v>
      </c>
      <c r="F2190" s="25" t="s">
        <v>2531</v>
      </c>
      <c r="G2190" s="26" t="s">
        <v>138</v>
      </c>
      <c r="H2190" s="27">
        <v>200.77778000000001</v>
      </c>
      <c r="I2190" s="27">
        <v>200.77778000000001</v>
      </c>
      <c r="J2190" s="27">
        <v>200.77778000000001</v>
      </c>
      <c r="K2190" s="27">
        <v>200.77778000000001</v>
      </c>
      <c r="L2190" s="27">
        <v>200.77778000000001</v>
      </c>
      <c r="M2190" s="27">
        <v>200.77778000000001</v>
      </c>
      <c r="N2190" s="27">
        <v>200.77778000000001</v>
      </c>
      <c r="O2190" s="27">
        <v>200.77778000000001</v>
      </c>
      <c r="P2190" s="28">
        <v>1003.8888888888901</v>
      </c>
      <c r="Q2190" s="29">
        <v>402.3</v>
      </c>
      <c r="R2190" s="29">
        <v>512.85599999999999</v>
      </c>
      <c r="S2190" s="29">
        <v>446.14800000000002</v>
      </c>
      <c r="T2190" s="29">
        <v>395.06400000000002</v>
      </c>
      <c r="U2190" s="29">
        <v>366.84</v>
      </c>
      <c r="V2190" s="29">
        <v>558.32399999999996</v>
      </c>
      <c r="W2190" s="29">
        <v>178.70400000000001</v>
      </c>
      <c r="X2190" s="29">
        <v>153.32400000000001</v>
      </c>
      <c r="Y2190" s="30">
        <v>2</v>
      </c>
      <c r="Z2190" s="31">
        <v>5.7797040584642301E-2</v>
      </c>
      <c r="AA2190" s="31">
        <v>6.37759708234409E-2</v>
      </c>
      <c r="AB2190" s="31">
        <v>6.0414560983298594E-2</v>
      </c>
      <c r="AC2190" s="31">
        <v>7.2098785980134597E-2</v>
      </c>
      <c r="AD2190" s="31">
        <v>7.3146833235030503E-2</v>
      </c>
      <c r="AE2190" s="31">
        <v>7.8804492806276299E-2</v>
      </c>
      <c r="AF2190" s="31">
        <v>5.2639113491158802E-2</v>
      </c>
      <c r="AG2190" s="31">
        <v>7.3246654971967098E-2</v>
      </c>
      <c r="AH2190" s="29">
        <v>323091.59910600045</v>
      </c>
      <c r="AI2190" s="32">
        <v>411880.35086032056</v>
      </c>
      <c r="AJ2190" s="29">
        <v>358306.41500856052</v>
      </c>
      <c r="AK2190" s="29">
        <v>317280.28712208045</v>
      </c>
      <c r="AL2190" s="29">
        <v>294613.2791848004</v>
      </c>
      <c r="AM2190" s="29">
        <v>448396.20675928064</v>
      </c>
      <c r="AN2190" s="29">
        <v>143519.16760288022</v>
      </c>
      <c r="AO2190" s="29">
        <v>123136.20765928016</v>
      </c>
      <c r="AP2190" s="32">
        <v>80772.900894000006</v>
      </c>
      <c r="AQ2190" s="32">
        <v>102970.08913968001</v>
      </c>
      <c r="AR2190" s="32">
        <v>89576.604991439992</v>
      </c>
      <c r="AS2190" s="32">
        <v>79320.07287792</v>
      </c>
      <c r="AT2190" s="32">
        <v>73653.320815200001</v>
      </c>
      <c r="AU2190" s="32">
        <v>112099.05324071999</v>
      </c>
      <c r="AV2190" s="32">
        <v>35879.79239712</v>
      </c>
      <c r="AW2190" s="32">
        <v>30784.052340719998</v>
      </c>
      <c r="AX2190" s="32">
        <v>403864.50000000047</v>
      </c>
      <c r="AY2190" s="32">
        <v>514850.44000000064</v>
      </c>
      <c r="AZ2190" s="32">
        <v>447883.02000000048</v>
      </c>
      <c r="BA2190" s="32">
        <v>396600.36000000045</v>
      </c>
      <c r="BB2190" s="32">
        <v>368266.60000000038</v>
      </c>
      <c r="BC2190" s="32">
        <v>560495.26000000059</v>
      </c>
      <c r="BD2190" s="32">
        <v>179398.9600000002</v>
      </c>
      <c r="BE2190" s="32">
        <v>153920.26000000018</v>
      </c>
    </row>
    <row r="2191" spans="1:57">
      <c r="A2191" s="24" t="s">
        <v>2504</v>
      </c>
      <c r="B2191" s="25" t="s">
        <v>2505</v>
      </c>
      <c r="C2191" s="25" t="s">
        <v>56</v>
      </c>
      <c r="D2191" s="25" t="s">
        <v>706</v>
      </c>
      <c r="E2191" s="25" t="s">
        <v>2532</v>
      </c>
      <c r="F2191" s="25" t="s">
        <v>2533</v>
      </c>
      <c r="G2191" s="26" t="s">
        <v>138</v>
      </c>
      <c r="H2191" s="27">
        <v>190.58586</v>
      </c>
      <c r="I2191" s="27">
        <v>190.58586</v>
      </c>
      <c r="J2191" s="27">
        <v>190.58586</v>
      </c>
      <c r="K2191" s="27">
        <v>190.58586</v>
      </c>
      <c r="L2191" s="27">
        <v>190.58586</v>
      </c>
      <c r="M2191" s="27">
        <v>190.58586</v>
      </c>
      <c r="N2191" s="27">
        <v>190.58586</v>
      </c>
      <c r="O2191" s="27">
        <v>190.58586</v>
      </c>
      <c r="P2191" s="28">
        <v>952.92929292929296</v>
      </c>
      <c r="Q2191" s="29">
        <v>396.39600000000002</v>
      </c>
      <c r="R2191" s="29">
        <v>352.24200000000002</v>
      </c>
      <c r="S2191" s="29">
        <v>420.94799999999998</v>
      </c>
      <c r="T2191" s="29">
        <v>561.92399999999998</v>
      </c>
      <c r="U2191" s="29">
        <v>306.50400000000002</v>
      </c>
      <c r="V2191" s="29">
        <v>380.55599999999998</v>
      </c>
      <c r="W2191" s="29">
        <v>156.22200000000001</v>
      </c>
      <c r="X2191" s="29">
        <v>119.592</v>
      </c>
      <c r="Y2191" s="30">
        <v>2</v>
      </c>
      <c r="Z2191" s="31">
        <v>5.6948833456599207E-2</v>
      </c>
      <c r="AA2191" s="31">
        <v>4.3802891093777802E-2</v>
      </c>
      <c r="AB2191" s="31">
        <v>5.7002135203559304E-2</v>
      </c>
      <c r="AC2191" s="31">
        <v>0.10255056956113699</v>
      </c>
      <c r="AD2191" s="31">
        <v>6.1116009633272794E-2</v>
      </c>
      <c r="AE2191" s="31">
        <v>5.3713475624163204E-2</v>
      </c>
      <c r="AF2191" s="31">
        <v>4.6016807613796007E-2</v>
      </c>
      <c r="AG2191" s="31">
        <v>5.7132046916382899E-2</v>
      </c>
      <c r="AH2191" s="29">
        <v>302189.88743944</v>
      </c>
      <c r="AI2191" s="32">
        <v>268529.37550188001</v>
      </c>
      <c r="AJ2191" s="29">
        <v>320906.94340472005</v>
      </c>
      <c r="AK2191" s="29">
        <v>428379.07120536006</v>
      </c>
      <c r="AL2191" s="29">
        <v>233661.31156656003</v>
      </c>
      <c r="AM2191" s="29">
        <v>290114.36746184004</v>
      </c>
      <c r="AN2191" s="29">
        <v>119094.81577908</v>
      </c>
      <c r="AO2191" s="29">
        <v>91170.17583088002</v>
      </c>
      <c r="AP2191" s="32">
        <v>75547.472560559996</v>
      </c>
      <c r="AQ2191" s="32">
        <v>67132.344498120001</v>
      </c>
      <c r="AR2191" s="32">
        <v>80226.736595279988</v>
      </c>
      <c r="AS2191" s="32">
        <v>107094.76879464001</v>
      </c>
      <c r="AT2191" s="32">
        <v>58415.328433440001</v>
      </c>
      <c r="AU2191" s="32">
        <v>72528.592538159995</v>
      </c>
      <c r="AV2191" s="32">
        <v>29773.704220919997</v>
      </c>
      <c r="AW2191" s="32">
        <v>22792.544169119999</v>
      </c>
      <c r="AX2191" s="32">
        <v>377737.36000000004</v>
      </c>
      <c r="AY2191" s="32">
        <v>335661.72</v>
      </c>
      <c r="AZ2191" s="32">
        <v>401133.68000000005</v>
      </c>
      <c r="BA2191" s="32">
        <v>535473.84</v>
      </c>
      <c r="BB2191" s="32">
        <v>292076.64</v>
      </c>
      <c r="BC2191" s="32">
        <v>362642.96000000008</v>
      </c>
      <c r="BD2191" s="32">
        <v>148868.51999999999</v>
      </c>
      <c r="BE2191" s="32">
        <v>113962.72000000002</v>
      </c>
    </row>
    <row r="2192" spans="1:57">
      <c r="A2192" s="24" t="s">
        <v>2504</v>
      </c>
      <c r="B2192" s="25" t="s">
        <v>2505</v>
      </c>
      <c r="C2192" s="25" t="s">
        <v>56</v>
      </c>
      <c r="D2192" s="25" t="s">
        <v>709</v>
      </c>
      <c r="E2192" s="25" t="s">
        <v>2532</v>
      </c>
      <c r="F2192" s="25" t="s">
        <v>2533</v>
      </c>
      <c r="G2192" s="26" t="s">
        <v>138</v>
      </c>
      <c r="H2192" s="27">
        <v>155.15152</v>
      </c>
      <c r="I2192" s="27">
        <v>155.15152</v>
      </c>
      <c r="J2192" s="27">
        <v>155.15152</v>
      </c>
      <c r="K2192" s="27">
        <v>155.15152</v>
      </c>
      <c r="L2192" s="27">
        <v>155.15152</v>
      </c>
      <c r="M2192" s="27">
        <v>155.15152</v>
      </c>
      <c r="N2192" s="27">
        <v>155.15152</v>
      </c>
      <c r="O2192" s="27">
        <v>155.15152</v>
      </c>
      <c r="P2192" s="28">
        <v>775.75757575757598</v>
      </c>
      <c r="Q2192" s="29">
        <v>364.98</v>
      </c>
      <c r="R2192" s="29">
        <v>352.24200000000002</v>
      </c>
      <c r="S2192" s="29">
        <v>404.64600000000002</v>
      </c>
      <c r="T2192" s="29">
        <v>340.82400000000001</v>
      </c>
      <c r="U2192" s="29">
        <v>291.58800000000002</v>
      </c>
      <c r="V2192" s="29">
        <v>335.94</v>
      </c>
      <c r="W2192" s="29">
        <v>169.62</v>
      </c>
      <c r="X2192" s="29">
        <v>127.38</v>
      </c>
      <c r="Y2192" s="30">
        <v>2</v>
      </c>
      <c r="Z2192" s="31">
        <v>5.2435406096402501E-2</v>
      </c>
      <c r="AA2192" s="31">
        <v>4.3802891093777802E-2</v>
      </c>
      <c r="AB2192" s="31">
        <v>5.47946207169994E-2</v>
      </c>
      <c r="AC2192" s="31">
        <v>6.2200040076780996E-2</v>
      </c>
      <c r="AD2192" s="31">
        <v>5.8141802446123908E-2</v>
      </c>
      <c r="AE2192" s="31">
        <v>4.7416162144812798E-2</v>
      </c>
      <c r="AF2192" s="31">
        <v>4.9963327235933996E-2</v>
      </c>
      <c r="AG2192" s="31">
        <v>6.0852566527935401E-2</v>
      </c>
      <c r="AH2192" s="29">
        <v>226508.79823040011</v>
      </c>
      <c r="AI2192" s="32">
        <v>218603.51829216006</v>
      </c>
      <c r="AJ2192" s="29">
        <v>251125.75803808012</v>
      </c>
      <c r="AK2192" s="29">
        <v>211517.4383475201</v>
      </c>
      <c r="AL2192" s="29">
        <v>180961.27858624008</v>
      </c>
      <c r="AM2192" s="29">
        <v>208486.39837120008</v>
      </c>
      <c r="AN2192" s="29">
        <v>105267.19917760005</v>
      </c>
      <c r="AO2192" s="29">
        <v>79052.79938240003</v>
      </c>
      <c r="AP2192" s="32">
        <v>56627.201769599997</v>
      </c>
      <c r="AQ2192" s="32">
        <v>54650.881707839995</v>
      </c>
      <c r="AR2192" s="32">
        <v>62781.441961919998</v>
      </c>
      <c r="AS2192" s="32">
        <v>52879.361652479995</v>
      </c>
      <c r="AT2192" s="32">
        <v>45240.321413760001</v>
      </c>
      <c r="AU2192" s="32">
        <v>52121.601628800003</v>
      </c>
      <c r="AV2192" s="32">
        <v>26316.800822400004</v>
      </c>
      <c r="AW2192" s="32">
        <v>19763.2006176</v>
      </c>
      <c r="AX2192" s="32">
        <v>283136.00000000012</v>
      </c>
      <c r="AY2192" s="32">
        <v>273254.40000000008</v>
      </c>
      <c r="AZ2192" s="32">
        <v>313907.20000000013</v>
      </c>
      <c r="BA2192" s="32">
        <v>264396.8000000001</v>
      </c>
      <c r="BB2192" s="32">
        <v>226201.60000000006</v>
      </c>
      <c r="BC2192" s="32">
        <v>260608.00000000012</v>
      </c>
      <c r="BD2192" s="32">
        <v>131584.00000000006</v>
      </c>
      <c r="BE2192" s="32">
        <v>98816.000000000029</v>
      </c>
    </row>
    <row r="2193" spans="1:57">
      <c r="A2193" s="24" t="s">
        <v>2504</v>
      </c>
      <c r="B2193" s="25" t="s">
        <v>2505</v>
      </c>
      <c r="C2193" s="25" t="s">
        <v>56</v>
      </c>
      <c r="D2193" s="25" t="s">
        <v>713</v>
      </c>
      <c r="E2193" s="25" t="s">
        <v>2534</v>
      </c>
      <c r="F2193" s="25" t="s">
        <v>2535</v>
      </c>
      <c r="G2193" s="26" t="s">
        <v>138</v>
      </c>
      <c r="H2193" s="27">
        <v>606.73482000000001</v>
      </c>
      <c r="I2193" s="27">
        <v>606.73482000000001</v>
      </c>
      <c r="J2193" s="27">
        <v>606.73482000000001</v>
      </c>
      <c r="K2193" s="27">
        <v>606.73482000000001</v>
      </c>
      <c r="L2193" s="27">
        <v>606.73482000000001</v>
      </c>
      <c r="M2193" s="27">
        <v>606.73482000000001</v>
      </c>
      <c r="N2193" s="27">
        <v>606.73482000000001</v>
      </c>
      <c r="O2193" s="27">
        <v>606.73482000000001</v>
      </c>
      <c r="P2193" s="28">
        <v>1802.2222222222199</v>
      </c>
      <c r="Q2193" s="29">
        <v>69.804000000000002</v>
      </c>
      <c r="R2193" s="29">
        <v>55.673999999999999</v>
      </c>
      <c r="S2193" s="29">
        <v>63.503999999999998</v>
      </c>
      <c r="T2193" s="29">
        <v>39.384</v>
      </c>
      <c r="U2193" s="29">
        <v>38.988</v>
      </c>
      <c r="V2193" s="29">
        <v>46.781999999999996</v>
      </c>
      <c r="W2193" s="29">
        <v>16.02</v>
      </c>
      <c r="X2193" s="29">
        <v>15.606</v>
      </c>
      <c r="Y2193" s="30">
        <v>2</v>
      </c>
      <c r="Z2193" s="31">
        <v>1.0028497690704401E-2</v>
      </c>
      <c r="AA2193" s="31">
        <v>6.9233145359014004E-3</v>
      </c>
      <c r="AB2193" s="31">
        <v>8.5993129649430105E-3</v>
      </c>
      <c r="AC2193" s="31">
        <v>7.1875407200899704E-3</v>
      </c>
      <c r="AD2193" s="31">
        <v>7.7740942486298394E-3</v>
      </c>
      <c r="AE2193" s="31">
        <v>6.6030329745151899E-3</v>
      </c>
      <c r="AF2193" s="31">
        <v>4.7188568701784202E-3</v>
      </c>
      <c r="AG2193" s="31">
        <v>7.4553709627489398E-3</v>
      </c>
      <c r="AH2193" s="29">
        <v>83449.802624719843</v>
      </c>
      <c r="AI2193" s="32">
        <v>66557.565631319871</v>
      </c>
      <c r="AJ2193" s="29">
        <v>75918.231990719854</v>
      </c>
      <c r="AK2193" s="29">
        <v>47083.075849119909</v>
      </c>
      <c r="AL2193" s="29">
        <v>46609.662837839918</v>
      </c>
      <c r="AM2193" s="29">
        <v>55927.2916507599</v>
      </c>
      <c r="AN2193" s="29">
        <v>19151.708183599967</v>
      </c>
      <c r="AO2193" s="29">
        <v>18656.776399079965</v>
      </c>
      <c r="AP2193" s="32">
        <v>42352.517375280004</v>
      </c>
      <c r="AQ2193" s="32">
        <v>33779.354368680004</v>
      </c>
      <c r="AR2193" s="32">
        <v>38530.08800928</v>
      </c>
      <c r="AS2193" s="32">
        <v>23895.644150879998</v>
      </c>
      <c r="AT2193" s="32">
        <v>23655.377162159999</v>
      </c>
      <c r="AU2193" s="32">
        <v>28384.268349239999</v>
      </c>
      <c r="AV2193" s="32">
        <v>9719.8918164000006</v>
      </c>
      <c r="AW2193" s="32">
        <v>9468.7036009200001</v>
      </c>
      <c r="AX2193" s="32">
        <v>125802.31999999985</v>
      </c>
      <c r="AY2193" s="32">
        <v>100336.91999999987</v>
      </c>
      <c r="AZ2193" s="32">
        <v>114448.31999999986</v>
      </c>
      <c r="BA2193" s="32">
        <v>70978.719999999914</v>
      </c>
      <c r="BB2193" s="32">
        <v>70265.039999999906</v>
      </c>
      <c r="BC2193" s="32">
        <v>84311.559999999896</v>
      </c>
      <c r="BD2193" s="32">
        <v>28871.599999999962</v>
      </c>
      <c r="BE2193" s="32">
        <v>28125.479999999963</v>
      </c>
    </row>
    <row r="2194" spans="1:57">
      <c r="A2194" s="24" t="s">
        <v>2504</v>
      </c>
      <c r="B2194" s="25" t="s">
        <v>2505</v>
      </c>
      <c r="C2194" s="25" t="s">
        <v>56</v>
      </c>
      <c r="D2194" s="25" t="s">
        <v>716</v>
      </c>
      <c r="E2194" s="25" t="s">
        <v>2534</v>
      </c>
      <c r="F2194" s="25" t="s">
        <v>2535</v>
      </c>
      <c r="G2194" s="26" t="s">
        <v>138</v>
      </c>
      <c r="H2194" s="27">
        <v>575.62789999999995</v>
      </c>
      <c r="I2194" s="27">
        <v>575.62789999999995</v>
      </c>
      <c r="J2194" s="27">
        <v>575.62789999999995</v>
      </c>
      <c r="K2194" s="27">
        <v>575.62789999999995</v>
      </c>
      <c r="L2194" s="27">
        <v>575.62789999999995</v>
      </c>
      <c r="M2194" s="27">
        <v>575.62789999999995</v>
      </c>
      <c r="N2194" s="27">
        <v>575.62789999999995</v>
      </c>
      <c r="O2194" s="27">
        <v>575.62789999999995</v>
      </c>
      <c r="P2194" s="28">
        <v>1779.25925925926</v>
      </c>
      <c r="Q2194" s="29">
        <v>238.89599999999999</v>
      </c>
      <c r="R2194" s="29">
        <v>230.958</v>
      </c>
      <c r="S2194" s="29">
        <v>203.04</v>
      </c>
      <c r="T2194" s="29">
        <v>125.496</v>
      </c>
      <c r="U2194" s="29">
        <v>133.32599999999999</v>
      </c>
      <c r="V2194" s="29">
        <v>193.26599999999999</v>
      </c>
      <c r="W2194" s="29">
        <v>89.262</v>
      </c>
      <c r="X2194" s="29">
        <v>51.57</v>
      </c>
      <c r="Y2194" s="30">
        <v>2</v>
      </c>
      <c r="Z2194" s="31">
        <v>3.4321356717645302E-2</v>
      </c>
      <c r="AA2194" s="31">
        <v>2.87206753346754E-2</v>
      </c>
      <c r="AB2194" s="31">
        <v>2.7494401996756599E-2</v>
      </c>
      <c r="AC2194" s="31">
        <v>2.2902894835679703E-2</v>
      </c>
      <c r="AD2194" s="31">
        <v>2.6584818143860201E-2</v>
      </c>
      <c r="AE2194" s="31">
        <v>2.7278478279095603E-2</v>
      </c>
      <c r="AF2194" s="31">
        <v>2.6293046313724401E-2</v>
      </c>
      <c r="AG2194" s="31">
        <v>2.4636260447838197E-2</v>
      </c>
      <c r="AH2194" s="29">
        <v>287542.71720160014</v>
      </c>
      <c r="AI2194" s="32">
        <v>277988.29147180018</v>
      </c>
      <c r="AJ2194" s="29">
        <v>244385.31118400017</v>
      </c>
      <c r="AK2194" s="29">
        <v>151050.92106160009</v>
      </c>
      <c r="AL2194" s="29">
        <v>160475.35460460008</v>
      </c>
      <c r="AM2194" s="29">
        <v>232621.01827860015</v>
      </c>
      <c r="AN2194" s="29">
        <v>107438.54239020006</v>
      </c>
      <c r="AO2194" s="29">
        <v>62071.269197000045</v>
      </c>
      <c r="AP2194" s="32">
        <v>137515.20279840002</v>
      </c>
      <c r="AQ2194" s="32">
        <v>132945.86852819999</v>
      </c>
      <c r="AR2194" s="32">
        <v>116875.488816</v>
      </c>
      <c r="AS2194" s="32">
        <v>72238.998938400007</v>
      </c>
      <c r="AT2194" s="32">
        <v>76746.165395399992</v>
      </c>
      <c r="AU2194" s="32">
        <v>111249.3017214</v>
      </c>
      <c r="AV2194" s="32">
        <v>51381.697609799994</v>
      </c>
      <c r="AW2194" s="32">
        <v>29685.130803</v>
      </c>
      <c r="AX2194" s="32">
        <v>425057.92000000016</v>
      </c>
      <c r="AY2194" s="32">
        <v>410934.16000000015</v>
      </c>
      <c r="AZ2194" s="32">
        <v>361260.80000000016</v>
      </c>
      <c r="BA2194" s="32">
        <v>223289.9200000001</v>
      </c>
      <c r="BB2194" s="32">
        <v>237221.52000000011</v>
      </c>
      <c r="BC2194" s="32">
        <v>343870.32000000018</v>
      </c>
      <c r="BD2194" s="32">
        <v>158820.24000000008</v>
      </c>
      <c r="BE2194" s="32">
        <v>91756.400000000038</v>
      </c>
    </row>
    <row r="2195" spans="1:57">
      <c r="A2195" s="24" t="s">
        <v>2504</v>
      </c>
      <c r="B2195" s="25" t="s">
        <v>2505</v>
      </c>
      <c r="C2195" s="25" t="s">
        <v>56</v>
      </c>
      <c r="D2195" s="25" t="s">
        <v>717</v>
      </c>
      <c r="E2195" s="25" t="s">
        <v>2536</v>
      </c>
      <c r="F2195" s="25" t="s">
        <v>2537</v>
      </c>
      <c r="G2195" s="26" t="s">
        <v>138</v>
      </c>
      <c r="H2195" s="27">
        <v>353.17408</v>
      </c>
      <c r="I2195" s="27">
        <v>353.17408</v>
      </c>
      <c r="J2195" s="27">
        <v>353.17408</v>
      </c>
      <c r="K2195" s="27">
        <v>353.17408</v>
      </c>
      <c r="L2195" s="27">
        <v>353.17408</v>
      </c>
      <c r="M2195" s="27">
        <v>353.17408</v>
      </c>
      <c r="N2195" s="27">
        <v>353.17408</v>
      </c>
      <c r="O2195" s="27">
        <v>353.17408</v>
      </c>
      <c r="P2195" s="28">
        <v>1183.3333333333301</v>
      </c>
      <c r="Q2195" s="29">
        <v>359.31599999999997</v>
      </c>
      <c r="R2195" s="29">
        <v>294.91199999999998</v>
      </c>
      <c r="S2195" s="29">
        <v>462.88799999999998</v>
      </c>
      <c r="T2195" s="29">
        <v>254.304</v>
      </c>
      <c r="U2195" s="29">
        <v>233.172</v>
      </c>
      <c r="V2195" s="29">
        <v>302.76</v>
      </c>
      <c r="W2195" s="29">
        <v>117.864</v>
      </c>
      <c r="X2195" s="29">
        <v>119.88</v>
      </c>
      <c r="Y2195" s="30">
        <v>2</v>
      </c>
      <c r="Z2195" s="31">
        <v>5.1621678932914097E-2</v>
      </c>
      <c r="AA2195" s="31">
        <v>3.6673645443326401E-2</v>
      </c>
      <c r="AB2195" s="31">
        <v>6.2681386679839704E-2</v>
      </c>
      <c r="AC2195" s="31">
        <v>4.6410226368112907E-2</v>
      </c>
      <c r="AD2195" s="31">
        <v>4.6493821281971805E-2</v>
      </c>
      <c r="AE2195" s="31">
        <v>4.2732979850459998E-2</v>
      </c>
      <c r="AF2195" s="31">
        <v>3.4718061557222797E-2</v>
      </c>
      <c r="AG2195" s="31">
        <v>5.7269631616964203E-2</v>
      </c>
      <c r="AH2195" s="29">
        <v>298289.5022707188</v>
      </c>
      <c r="AI2195" s="32">
        <v>244823.92571903899</v>
      </c>
      <c r="AJ2195" s="29">
        <v>384270.75645695848</v>
      </c>
      <c r="AK2195" s="29">
        <v>211112.81875967915</v>
      </c>
      <c r="AL2195" s="29">
        <v>193569.8934182392</v>
      </c>
      <c r="AM2195" s="29">
        <v>251339.015539199</v>
      </c>
      <c r="AN2195" s="29">
        <v>97845.890234879611</v>
      </c>
      <c r="AO2195" s="29">
        <v>99519.491289599595</v>
      </c>
      <c r="AP2195" s="32">
        <v>126901.09772927999</v>
      </c>
      <c r="AQ2195" s="32">
        <v>104155.27428096</v>
      </c>
      <c r="AR2195" s="32">
        <v>163480.04354304</v>
      </c>
      <c r="AS2195" s="32">
        <v>89813.581240320011</v>
      </c>
      <c r="AT2195" s="32">
        <v>82350.30658176</v>
      </c>
      <c r="AU2195" s="32">
        <v>106926.9844608</v>
      </c>
      <c r="AV2195" s="32">
        <v>41626.509765119998</v>
      </c>
      <c r="AW2195" s="32">
        <v>42338.508710399998</v>
      </c>
      <c r="AX2195" s="32">
        <v>425190.59999999881</v>
      </c>
      <c r="AY2195" s="32">
        <v>348979.19999999902</v>
      </c>
      <c r="AZ2195" s="32">
        <v>547750.79999999842</v>
      </c>
      <c r="BA2195" s="32">
        <v>300926.39999999915</v>
      </c>
      <c r="BB2195" s="32">
        <v>275920.19999999925</v>
      </c>
      <c r="BC2195" s="32">
        <v>358265.99999999895</v>
      </c>
      <c r="BD2195" s="32">
        <v>139472.39999999962</v>
      </c>
      <c r="BE2195" s="32">
        <v>141857.99999999959</v>
      </c>
    </row>
    <row r="2196" spans="1:57">
      <c r="A2196" s="24" t="s">
        <v>2504</v>
      </c>
      <c r="B2196" s="25" t="s">
        <v>2505</v>
      </c>
      <c r="C2196" s="25" t="s">
        <v>56</v>
      </c>
      <c r="D2196" s="25" t="s">
        <v>720</v>
      </c>
      <c r="E2196" s="25" t="s">
        <v>2536</v>
      </c>
      <c r="F2196" s="25" t="s">
        <v>2537</v>
      </c>
      <c r="G2196" s="26" t="s">
        <v>138</v>
      </c>
      <c r="H2196" s="27">
        <v>336.13932</v>
      </c>
      <c r="I2196" s="27">
        <v>336.13932</v>
      </c>
      <c r="J2196" s="27">
        <v>336.13932</v>
      </c>
      <c r="K2196" s="27">
        <v>336.13932</v>
      </c>
      <c r="L2196" s="27">
        <v>336.13932</v>
      </c>
      <c r="M2196" s="27">
        <v>336.13932</v>
      </c>
      <c r="N2196" s="27">
        <v>336.13932</v>
      </c>
      <c r="O2196" s="27">
        <v>336.13932</v>
      </c>
      <c r="P2196" s="28">
        <v>1168.7037037037001</v>
      </c>
      <c r="Q2196" s="29">
        <v>2328.1559999999999</v>
      </c>
      <c r="R2196" s="29">
        <v>2460.348</v>
      </c>
      <c r="S2196" s="29">
        <v>2473.308</v>
      </c>
      <c r="T2196" s="29">
        <v>1616.8679999999999</v>
      </c>
      <c r="U2196" s="29">
        <v>1534.14</v>
      </c>
      <c r="V2196" s="29">
        <v>2323.7280000000001</v>
      </c>
      <c r="W2196" s="29">
        <v>1135.836</v>
      </c>
      <c r="X2196" s="29">
        <v>652.53599999999994</v>
      </c>
      <c r="Y2196" s="30">
        <v>2</v>
      </c>
      <c r="Z2196" s="31">
        <v>0.33447806815654602</v>
      </c>
      <c r="AA2196" s="31">
        <v>0.30595543829751698</v>
      </c>
      <c r="AB2196" s="31">
        <v>0.33491984049346901</v>
      </c>
      <c r="AC2196" s="31">
        <v>0.29507679740530202</v>
      </c>
      <c r="AD2196" s="31">
        <v>0.30590307147309398</v>
      </c>
      <c r="AE2196" s="31">
        <v>0.32798197186533795</v>
      </c>
      <c r="AF2196" s="31">
        <v>0.33457225418202102</v>
      </c>
      <c r="AG2196" s="31">
        <v>0.31173253534206996</v>
      </c>
      <c r="AH2196" s="29">
        <v>1938339.7653060716</v>
      </c>
      <c r="AI2196" s="32">
        <v>2048398.116316631</v>
      </c>
      <c r="AJ2196" s="29">
        <v>2059188.1507294308</v>
      </c>
      <c r="AK2196" s="29">
        <v>1346146.709950234</v>
      </c>
      <c r="AL2196" s="29">
        <v>1277270.3236151943</v>
      </c>
      <c r="AM2196" s="29">
        <v>1934653.1702150314</v>
      </c>
      <c r="AN2196" s="29">
        <v>945656.59932847577</v>
      </c>
      <c r="AO2196" s="29">
        <v>543278.23268447758</v>
      </c>
      <c r="AP2196" s="32">
        <v>782584.77469392004</v>
      </c>
      <c r="AQ2196" s="32">
        <v>827019.70368336001</v>
      </c>
      <c r="AR2196" s="32">
        <v>831376.06927056005</v>
      </c>
      <c r="AS2196" s="32">
        <v>543492.91004976002</v>
      </c>
      <c r="AT2196" s="32">
        <v>515684.77638479997</v>
      </c>
      <c r="AU2196" s="32">
        <v>781096.34978495992</v>
      </c>
      <c r="AV2196" s="32">
        <v>381799.14067152003</v>
      </c>
      <c r="AW2196" s="32">
        <v>219343.00731552002</v>
      </c>
      <c r="AX2196" s="32">
        <v>2720924.5399999912</v>
      </c>
      <c r="AY2196" s="32">
        <v>2875417.819999991</v>
      </c>
      <c r="AZ2196" s="32">
        <v>2890564.2199999909</v>
      </c>
      <c r="BA2196" s="32">
        <v>1889639.6199999938</v>
      </c>
      <c r="BB2196" s="32">
        <v>1792955.0999999943</v>
      </c>
      <c r="BC2196" s="32">
        <v>2715749.5199999912</v>
      </c>
      <c r="BD2196" s="32">
        <v>1327455.7399999958</v>
      </c>
      <c r="BE2196" s="32">
        <v>762621.23999999755</v>
      </c>
    </row>
    <row r="2197" spans="1:57">
      <c r="A2197" s="24" t="s">
        <v>2504</v>
      </c>
      <c r="B2197" s="25" t="s">
        <v>2505</v>
      </c>
      <c r="C2197" s="25" t="s">
        <v>56</v>
      </c>
      <c r="D2197" s="25" t="s">
        <v>721</v>
      </c>
      <c r="E2197" s="25" t="s">
        <v>2538</v>
      </c>
      <c r="F2197" s="25" t="s">
        <v>2539</v>
      </c>
      <c r="G2197" s="26" t="s">
        <v>138</v>
      </c>
      <c r="H2197" s="27">
        <v>227.60131000000001</v>
      </c>
      <c r="I2197" s="27">
        <v>227.60131000000001</v>
      </c>
      <c r="J2197" s="27">
        <v>227.60131000000001</v>
      </c>
      <c r="K2197" s="27">
        <v>227.60131000000001</v>
      </c>
      <c r="L2197" s="27">
        <v>227.60131000000001</v>
      </c>
      <c r="M2197" s="27">
        <v>227.60131000000001</v>
      </c>
      <c r="N2197" s="27">
        <v>227.60131000000001</v>
      </c>
      <c r="O2197" s="27">
        <v>227.60131000000001</v>
      </c>
      <c r="P2197" s="28">
        <v>890.30303030303003</v>
      </c>
      <c r="Q2197" s="29">
        <v>214.63200000000001</v>
      </c>
      <c r="R2197" s="29">
        <v>202.62</v>
      </c>
      <c r="S2197" s="29">
        <v>234.16800000000001</v>
      </c>
      <c r="T2197" s="29">
        <v>160.38</v>
      </c>
      <c r="U2197" s="29">
        <v>161.63399999999999</v>
      </c>
      <c r="V2197" s="29">
        <v>183.21600000000001</v>
      </c>
      <c r="W2197" s="29">
        <v>84.941999999999993</v>
      </c>
      <c r="X2197" s="29">
        <v>76.097999999999999</v>
      </c>
      <c r="Y2197" s="30">
        <v>2</v>
      </c>
      <c r="Z2197" s="31">
        <v>3.0835432301175601E-2</v>
      </c>
      <c r="AA2197" s="31">
        <v>2.5196716443301102E-2</v>
      </c>
      <c r="AB2197" s="31">
        <v>3.1709560317063103E-2</v>
      </c>
      <c r="AC2197" s="31">
        <v>2.92691900438764E-2</v>
      </c>
      <c r="AD2197" s="31">
        <v>3.2229351333308599E-2</v>
      </c>
      <c r="AE2197" s="31">
        <v>2.5859973696267302E-2</v>
      </c>
      <c r="AF2197" s="31">
        <v>2.5020545584687602E-2</v>
      </c>
      <c r="AG2197" s="31">
        <v>3.6353890780678501E-2</v>
      </c>
      <c r="AH2197" s="29">
        <v>142236.99563207992</v>
      </c>
      <c r="AI2197" s="32">
        <v>134276.62256779993</v>
      </c>
      <c r="AJ2197" s="29">
        <v>155183.53643991993</v>
      </c>
      <c r="AK2197" s="29">
        <v>106284.10190219995</v>
      </c>
      <c r="AL2197" s="29">
        <v>107115.12985945995</v>
      </c>
      <c r="AM2197" s="29">
        <v>121417.55838703996</v>
      </c>
      <c r="AN2197" s="29">
        <v>56291.209525979968</v>
      </c>
      <c r="AO2197" s="29">
        <v>50430.275511619977</v>
      </c>
      <c r="AP2197" s="32">
        <v>48850.524367919999</v>
      </c>
      <c r="AQ2197" s="32">
        <v>46116.5774322</v>
      </c>
      <c r="AR2197" s="32">
        <v>53296.943560079999</v>
      </c>
      <c r="AS2197" s="32">
        <v>36502.698097799999</v>
      </c>
      <c r="AT2197" s="32">
        <v>36788.110140540004</v>
      </c>
      <c r="AU2197" s="32">
        <v>41700.201612960002</v>
      </c>
      <c r="AV2197" s="32">
        <v>19332.910474020002</v>
      </c>
      <c r="AW2197" s="32">
        <v>17320.00448838</v>
      </c>
      <c r="AX2197" s="32">
        <v>191087.51999999993</v>
      </c>
      <c r="AY2197" s="32">
        <v>180393.19999999995</v>
      </c>
      <c r="AZ2197" s="32">
        <v>208480.47999999992</v>
      </c>
      <c r="BA2197" s="32">
        <v>142786.79999999996</v>
      </c>
      <c r="BB2197" s="32">
        <v>143903.23999999996</v>
      </c>
      <c r="BC2197" s="32">
        <v>163117.75999999995</v>
      </c>
      <c r="BD2197" s="32">
        <v>75624.119999999981</v>
      </c>
      <c r="BE2197" s="32">
        <v>67750.27999999997</v>
      </c>
    </row>
    <row r="2198" spans="1:57">
      <c r="A2198" s="24" t="s">
        <v>2504</v>
      </c>
      <c r="B2198" s="25" t="s">
        <v>2505</v>
      </c>
      <c r="C2198" s="25" t="s">
        <v>56</v>
      </c>
      <c r="D2198" s="25" t="s">
        <v>1641</v>
      </c>
      <c r="E2198" s="25" t="s">
        <v>2538</v>
      </c>
      <c r="F2198" s="25" t="s">
        <v>2539</v>
      </c>
      <c r="G2198" s="26" t="s">
        <v>138</v>
      </c>
      <c r="H2198" s="27">
        <v>221.03702000000001</v>
      </c>
      <c r="I2198" s="27">
        <v>221.03702000000001</v>
      </c>
      <c r="J2198" s="27">
        <v>221.03702000000001</v>
      </c>
      <c r="K2198" s="27">
        <v>221.03702000000001</v>
      </c>
      <c r="L2198" s="27">
        <v>221.03702000000001</v>
      </c>
      <c r="M2198" s="27">
        <v>221.03702000000001</v>
      </c>
      <c r="N2198" s="27">
        <v>221.03702000000001</v>
      </c>
      <c r="O2198" s="27">
        <v>221.03702000000001</v>
      </c>
      <c r="P2198" s="28">
        <v>905.60606060606096</v>
      </c>
      <c r="Q2198" s="29">
        <v>90.024000000000001</v>
      </c>
      <c r="R2198" s="29">
        <v>90.552000000000007</v>
      </c>
      <c r="S2198" s="29">
        <v>65.207999999999998</v>
      </c>
      <c r="T2198" s="29">
        <v>59.003999999999998</v>
      </c>
      <c r="U2198" s="29">
        <v>61.247999999999998</v>
      </c>
      <c r="V2198" s="29">
        <v>74.843999999999994</v>
      </c>
      <c r="W2198" s="29">
        <v>35.904000000000003</v>
      </c>
      <c r="X2198" s="29">
        <v>30.756</v>
      </c>
      <c r="Y2198" s="30">
        <v>2</v>
      </c>
      <c r="Z2198" s="31">
        <v>1.2933434704429101E-2</v>
      </c>
      <c r="AA2198" s="31">
        <v>1.12605521043026E-2</v>
      </c>
      <c r="AB2198" s="31">
        <v>8.8300579462396705E-3</v>
      </c>
      <c r="AC2198" s="31">
        <v>1.0768171151944702E-2</v>
      </c>
      <c r="AD2198" s="31">
        <v>1.22126737596204E-2</v>
      </c>
      <c r="AE2198" s="31">
        <v>1.05638365171351E-2</v>
      </c>
      <c r="AF2198" s="31">
        <v>1.05758949479954E-2</v>
      </c>
      <c r="AG2198" s="31">
        <v>1.46928994829108E-2</v>
      </c>
      <c r="AH2198" s="29">
        <v>61627.643311520034</v>
      </c>
      <c r="AI2198" s="32">
        <v>61989.095764960031</v>
      </c>
      <c r="AJ2198" s="29">
        <v>44639.377999840028</v>
      </c>
      <c r="AK2198" s="29">
        <v>40392.311671920019</v>
      </c>
      <c r="AL2198" s="29">
        <v>41928.484599040021</v>
      </c>
      <c r="AM2198" s="29">
        <v>51235.885275120032</v>
      </c>
      <c r="AN2198" s="29">
        <v>24578.766833920014</v>
      </c>
      <c r="AO2198" s="29">
        <v>21054.60541288001</v>
      </c>
      <c r="AP2198" s="32">
        <v>19898.636688480001</v>
      </c>
      <c r="AQ2198" s="32">
        <v>20015.34423504</v>
      </c>
      <c r="AR2198" s="32">
        <v>14413.382000160002</v>
      </c>
      <c r="AS2198" s="32">
        <v>13042.06832808</v>
      </c>
      <c r="AT2198" s="32">
        <v>13538.07540096</v>
      </c>
      <c r="AU2198" s="32">
        <v>16543.294724880001</v>
      </c>
      <c r="AV2198" s="32">
        <v>7936.1131660800011</v>
      </c>
      <c r="AW2198" s="32">
        <v>6798.2145871199991</v>
      </c>
      <c r="AX2198" s="32">
        <v>81526.280000000042</v>
      </c>
      <c r="AY2198" s="32">
        <v>82004.440000000031</v>
      </c>
      <c r="AZ2198" s="32">
        <v>59052.760000000024</v>
      </c>
      <c r="BA2198" s="32">
        <v>53434.380000000026</v>
      </c>
      <c r="BB2198" s="32">
        <v>55466.560000000027</v>
      </c>
      <c r="BC2198" s="32">
        <v>67779.180000000022</v>
      </c>
      <c r="BD2198" s="32">
        <v>32514.880000000012</v>
      </c>
      <c r="BE2198" s="32">
        <v>27852.820000000014</v>
      </c>
    </row>
    <row r="2199" spans="1:57">
      <c r="A2199" s="24" t="s">
        <v>2504</v>
      </c>
      <c r="B2199" s="25" t="s">
        <v>2505</v>
      </c>
      <c r="C2199" s="25" t="s">
        <v>56</v>
      </c>
      <c r="D2199" s="25" t="s">
        <v>724</v>
      </c>
      <c r="E2199" s="25" t="s">
        <v>2538</v>
      </c>
      <c r="F2199" s="25" t="s">
        <v>2539</v>
      </c>
      <c r="G2199" s="26" t="s">
        <v>138</v>
      </c>
      <c r="H2199" s="27">
        <v>218.21174999999999</v>
      </c>
      <c r="I2199" s="27">
        <v>218.21174999999999</v>
      </c>
      <c r="J2199" s="27">
        <v>218.21174999999999</v>
      </c>
      <c r="K2199" s="27">
        <v>218.21174999999999</v>
      </c>
      <c r="L2199" s="27">
        <v>218.21174999999999</v>
      </c>
      <c r="M2199" s="27">
        <v>218.21174999999999</v>
      </c>
      <c r="N2199" s="27">
        <v>218.21174999999999</v>
      </c>
      <c r="O2199" s="27">
        <v>218.21174999999999</v>
      </c>
      <c r="P2199" s="28">
        <v>801.51515151515105</v>
      </c>
      <c r="Q2199" s="29">
        <v>2019.402</v>
      </c>
      <c r="R2199" s="29">
        <v>2970.5940000000001</v>
      </c>
      <c r="S2199" s="29">
        <v>2182.5540000000001</v>
      </c>
      <c r="T2199" s="29">
        <v>1540.0440000000001</v>
      </c>
      <c r="U2199" s="29">
        <v>1561.0319999999999</v>
      </c>
      <c r="V2199" s="29">
        <v>2245.1219999999998</v>
      </c>
      <c r="W2199" s="29">
        <v>1226.6099999999999</v>
      </c>
      <c r="X2199" s="29">
        <v>594.19799999999998</v>
      </c>
      <c r="Y2199" s="30">
        <v>2</v>
      </c>
      <c r="Z2199" s="31">
        <v>0.29012045575617201</v>
      </c>
      <c r="AA2199" s="31">
        <v>0.36940684377737398</v>
      </c>
      <c r="AB2199" s="31">
        <v>0.29554775933623401</v>
      </c>
      <c r="AC2199" s="31">
        <v>0.28105649402625998</v>
      </c>
      <c r="AD2199" s="31">
        <v>0.31126525836480806</v>
      </c>
      <c r="AE2199" s="31">
        <v>0.31688714885660102</v>
      </c>
      <c r="AF2199" s="31">
        <v>0.36131067575090803</v>
      </c>
      <c r="AG2199" s="31">
        <v>0.28386303443057098</v>
      </c>
      <c r="AH2199" s="29">
        <v>1177924.055626499</v>
      </c>
      <c r="AI2199" s="32">
        <v>1732757.5847204984</v>
      </c>
      <c r="AJ2199" s="29">
        <v>1273091.172190499</v>
      </c>
      <c r="AK2199" s="29">
        <v>898312.9036829992</v>
      </c>
      <c r="AL2199" s="29">
        <v>910555.27547399921</v>
      </c>
      <c r="AM2199" s="29">
        <v>1309587.299416499</v>
      </c>
      <c r="AN2199" s="29">
        <v>715485.78533249942</v>
      </c>
      <c r="AO2199" s="29">
        <v>346597.71457349969</v>
      </c>
      <c r="AP2199" s="32">
        <v>440657.2443735</v>
      </c>
      <c r="AQ2199" s="32">
        <v>648218.51527950005</v>
      </c>
      <c r="AR2199" s="32">
        <v>476258.92780950002</v>
      </c>
      <c r="AS2199" s="32">
        <v>336055.69631700002</v>
      </c>
      <c r="AT2199" s="32">
        <v>340635.52452599996</v>
      </c>
      <c r="AU2199" s="32">
        <v>489912.00058349996</v>
      </c>
      <c r="AV2199" s="32">
        <v>267660.7146675</v>
      </c>
      <c r="AW2199" s="32">
        <v>129660.9854265</v>
      </c>
      <c r="AX2199" s="32">
        <v>1618581.2999999989</v>
      </c>
      <c r="AY2199" s="32">
        <v>2380976.0999999982</v>
      </c>
      <c r="AZ2199" s="32">
        <v>1749350.0999999987</v>
      </c>
      <c r="BA2199" s="32">
        <v>1234368.5999999992</v>
      </c>
      <c r="BB2199" s="32">
        <v>1251190.7999999991</v>
      </c>
      <c r="BC2199" s="32">
        <v>1799499.2999999989</v>
      </c>
      <c r="BD2199" s="32">
        <v>983146.49999999942</v>
      </c>
      <c r="BE2199" s="32">
        <v>476258.69999999972</v>
      </c>
    </row>
    <row r="2200" spans="1:57">
      <c r="A2200" s="24" t="s">
        <v>2540</v>
      </c>
      <c r="B2200" s="25" t="s">
        <v>2541</v>
      </c>
      <c r="C2200" s="25" t="s">
        <v>35</v>
      </c>
      <c r="D2200" s="25" t="s">
        <v>572</v>
      </c>
      <c r="E2200" s="25" t="s">
        <v>2542</v>
      </c>
      <c r="F2200" s="25" t="s">
        <v>2543</v>
      </c>
      <c r="G2200" s="26" t="s">
        <v>138</v>
      </c>
      <c r="H2200" s="27">
        <v>25.178139999999999</v>
      </c>
      <c r="I2200" s="27">
        <v>25.178139999999999</v>
      </c>
      <c r="J2200" s="27">
        <v>25.178139999999999</v>
      </c>
      <c r="K2200" s="27">
        <v>25.178139999999999</v>
      </c>
      <c r="L2200" s="27">
        <v>25.178139999999999</v>
      </c>
      <c r="M2200" s="27">
        <v>25.178139999999999</v>
      </c>
      <c r="N2200" s="27">
        <v>25.178139999999999</v>
      </c>
      <c r="O2200" s="27">
        <v>25.178139999999999</v>
      </c>
      <c r="P2200" s="28">
        <v>60.216666666666697</v>
      </c>
      <c r="Q2200" s="29">
        <v>2932.8</v>
      </c>
      <c r="R2200" s="29">
        <v>5515.2</v>
      </c>
      <c r="S2200" s="29">
        <v>3105.6</v>
      </c>
      <c r="T2200" s="29">
        <v>2145.6</v>
      </c>
      <c r="U2200" s="29">
        <v>1867.2</v>
      </c>
      <c r="V2200" s="29">
        <v>2640</v>
      </c>
      <c r="W2200" s="29">
        <v>1766.4</v>
      </c>
      <c r="X2200" s="29">
        <v>844.8</v>
      </c>
      <c r="Y2200" s="30">
        <v>2</v>
      </c>
      <c r="Z2200" s="31">
        <v>1.5782078171655299E-2</v>
      </c>
      <c r="AA2200" s="31">
        <v>2.1990374506221398E-2</v>
      </c>
      <c r="AB2200" s="31">
        <v>1.7826359684691102E-2</v>
      </c>
      <c r="AC2200" s="31">
        <v>2.2038612767111401E-2</v>
      </c>
      <c r="AD2200" s="31">
        <v>1.5159702989332401E-2</v>
      </c>
      <c r="AE2200" s="31">
        <v>1.8798566523854501E-2</v>
      </c>
      <c r="AF2200" s="31">
        <v>2.5599910956831503E-2</v>
      </c>
      <c r="AG2200" s="31">
        <v>1.53721859510448E-2</v>
      </c>
      <c r="AH2200" s="29">
        <v>102760.9910080001</v>
      </c>
      <c r="AI2200" s="32">
        <v>193244.4822720002</v>
      </c>
      <c r="AJ2200" s="29">
        <v>108815.6484160001</v>
      </c>
      <c r="AK2200" s="29">
        <v>75178.662816000069</v>
      </c>
      <c r="AL2200" s="29">
        <v>65423.936992000054</v>
      </c>
      <c r="AM2200" s="29">
        <v>92501.710400000084</v>
      </c>
      <c r="AN2200" s="29">
        <v>61892.053504000054</v>
      </c>
      <c r="AO2200" s="29">
        <v>29600.547328000026</v>
      </c>
      <c r="AP2200" s="32">
        <v>73842.448991999991</v>
      </c>
      <c r="AQ2200" s="32">
        <v>138862.477728</v>
      </c>
      <c r="AR2200" s="32">
        <v>78193.231584000008</v>
      </c>
      <c r="AS2200" s="32">
        <v>54022.217184000001</v>
      </c>
      <c r="AT2200" s="32">
        <v>47012.623008000002</v>
      </c>
      <c r="AU2200" s="32">
        <v>66470.289600000004</v>
      </c>
      <c r="AV2200" s="32">
        <v>44474.666495999998</v>
      </c>
      <c r="AW2200" s="32">
        <v>21270.492672</v>
      </c>
      <c r="AX2200" s="32">
        <v>176603.44000000009</v>
      </c>
      <c r="AY2200" s="32">
        <v>332106.9600000002</v>
      </c>
      <c r="AZ2200" s="32">
        <v>187008.88000000009</v>
      </c>
      <c r="BA2200" s="32">
        <v>129200.88000000008</v>
      </c>
      <c r="BB2200" s="32">
        <v>112436.56000000007</v>
      </c>
      <c r="BC2200" s="32">
        <v>158972.00000000009</v>
      </c>
      <c r="BD2200" s="32">
        <v>106366.72000000006</v>
      </c>
      <c r="BE2200" s="32">
        <v>50871.040000000023</v>
      </c>
    </row>
    <row r="2201" spans="1:57">
      <c r="A2201" s="24" t="s">
        <v>2540</v>
      </c>
      <c r="B2201" s="25" t="s">
        <v>2541</v>
      </c>
      <c r="C2201" s="25" t="s">
        <v>35</v>
      </c>
      <c r="D2201" s="25" t="s">
        <v>575</v>
      </c>
      <c r="E2201" s="25" t="s">
        <v>2542</v>
      </c>
      <c r="F2201" s="25" t="s">
        <v>2543</v>
      </c>
      <c r="G2201" s="26" t="s">
        <v>138</v>
      </c>
      <c r="H2201" s="27">
        <v>25.170290000000001</v>
      </c>
      <c r="I2201" s="27">
        <v>25.170290000000001</v>
      </c>
      <c r="J2201" s="27">
        <v>25.170290000000001</v>
      </c>
      <c r="K2201" s="27">
        <v>25.170290000000001</v>
      </c>
      <c r="L2201" s="27">
        <v>25.170290000000001</v>
      </c>
      <c r="M2201" s="27">
        <v>25.170290000000001</v>
      </c>
      <c r="N2201" s="27">
        <v>25.170290000000001</v>
      </c>
      <c r="O2201" s="27">
        <v>25.170290000000001</v>
      </c>
      <c r="P2201" s="28">
        <v>56.98</v>
      </c>
      <c r="Q2201" s="29">
        <v>2901.6</v>
      </c>
      <c r="R2201" s="29">
        <v>5242.8</v>
      </c>
      <c r="S2201" s="29">
        <v>2521.1999999999998</v>
      </c>
      <c r="T2201" s="29">
        <v>2110</v>
      </c>
      <c r="U2201" s="29">
        <v>2757.6</v>
      </c>
      <c r="V2201" s="29">
        <v>2984</v>
      </c>
      <c r="W2201" s="29">
        <v>1290</v>
      </c>
      <c r="X2201" s="29">
        <v>967.6</v>
      </c>
      <c r="Y2201" s="30">
        <v>2</v>
      </c>
      <c r="Z2201" s="31">
        <v>1.5614183723020701E-2</v>
      </c>
      <c r="AA2201" s="31">
        <v>2.0904252875909701E-2</v>
      </c>
      <c r="AB2201" s="31">
        <v>1.4471863097966E-2</v>
      </c>
      <c r="AC2201" s="31">
        <v>2.1672946000468402E-2</v>
      </c>
      <c r="AD2201" s="31">
        <v>2.2388815854425301E-2</v>
      </c>
      <c r="AE2201" s="31">
        <v>2.1248076707265903E-2</v>
      </c>
      <c r="AF2201" s="31">
        <v>1.8695587145783801E-2</v>
      </c>
      <c r="AG2201" s="31">
        <v>1.7606684571769601E-2</v>
      </c>
      <c r="AH2201" s="29">
        <v>92299.054535999996</v>
      </c>
      <c r="AI2201" s="32">
        <v>166771.94758800001</v>
      </c>
      <c r="AJ2201" s="29">
        <v>80198.640851999997</v>
      </c>
      <c r="AK2201" s="29">
        <v>67118.488100000002</v>
      </c>
      <c r="AL2201" s="29">
        <v>87718.456295999989</v>
      </c>
      <c r="AM2201" s="29">
        <v>94920.174639999997</v>
      </c>
      <c r="AN2201" s="29">
        <v>41034.525900000001</v>
      </c>
      <c r="AO2201" s="29">
        <v>30779.075396000004</v>
      </c>
      <c r="AP2201" s="32">
        <v>73034.113463999995</v>
      </c>
      <c r="AQ2201" s="32">
        <v>131962.796412</v>
      </c>
      <c r="AR2201" s="32">
        <v>63459.335147999998</v>
      </c>
      <c r="AS2201" s="32">
        <v>53109.311900000001</v>
      </c>
      <c r="AT2201" s="32">
        <v>69409.591704000006</v>
      </c>
      <c r="AU2201" s="32">
        <v>75108.14536000001</v>
      </c>
      <c r="AV2201" s="32">
        <v>32469.6741</v>
      </c>
      <c r="AW2201" s="32">
        <v>24354.772603999998</v>
      </c>
      <c r="AX2201" s="32">
        <v>165333.16800000001</v>
      </c>
      <c r="AY2201" s="32">
        <v>298734.74400000001</v>
      </c>
      <c r="AZ2201" s="32">
        <v>143657.976</v>
      </c>
      <c r="BA2201" s="32">
        <v>120227.8</v>
      </c>
      <c r="BB2201" s="32">
        <v>157128.04800000001</v>
      </c>
      <c r="BC2201" s="32">
        <v>170028.32</v>
      </c>
      <c r="BD2201" s="32">
        <v>73504.2</v>
      </c>
      <c r="BE2201" s="32">
        <v>55133.847999999998</v>
      </c>
    </row>
    <row r="2202" spans="1:57">
      <c r="A2202" s="24" t="s">
        <v>2540</v>
      </c>
      <c r="B2202" s="25" t="s">
        <v>2541</v>
      </c>
      <c r="C2202" s="25" t="s">
        <v>35</v>
      </c>
      <c r="D2202" s="25" t="s">
        <v>576</v>
      </c>
      <c r="E2202" s="25" t="s">
        <v>2542</v>
      </c>
      <c r="F2202" s="25" t="s">
        <v>2543</v>
      </c>
      <c r="G2202" s="26" t="s">
        <v>138</v>
      </c>
      <c r="H2202" s="27">
        <v>25.10605</v>
      </c>
      <c r="I2202" s="27">
        <v>25.10605</v>
      </c>
      <c r="J2202" s="27">
        <v>25.10605</v>
      </c>
      <c r="K2202" s="27">
        <v>25.10605</v>
      </c>
      <c r="L2202" s="27">
        <v>25.10605</v>
      </c>
      <c r="M2202" s="27">
        <v>25.10605</v>
      </c>
      <c r="N2202" s="27">
        <v>25.10605</v>
      </c>
      <c r="O2202" s="27">
        <v>25.10605</v>
      </c>
      <c r="P2202" s="28">
        <v>63.07</v>
      </c>
      <c r="Q2202" s="29">
        <v>1988</v>
      </c>
      <c r="R2202" s="29">
        <v>3180</v>
      </c>
      <c r="S2202" s="29">
        <v>1516</v>
      </c>
      <c r="T2202" s="29">
        <v>1220</v>
      </c>
      <c r="U2202" s="29">
        <v>1652</v>
      </c>
      <c r="V2202" s="29">
        <v>1976</v>
      </c>
      <c r="W2202" s="29">
        <v>828</v>
      </c>
      <c r="X2202" s="29">
        <v>528</v>
      </c>
      <c r="Y2202" s="30">
        <v>2</v>
      </c>
      <c r="Z2202" s="31">
        <v>1.06978898681297E-2</v>
      </c>
      <c r="AA2202" s="31">
        <v>1.2679393481611501E-2</v>
      </c>
      <c r="AB2202" s="31">
        <v>8.7019452865764093E-3</v>
      </c>
      <c r="AC2202" s="31">
        <v>1.2531276834393999E-2</v>
      </c>
      <c r="AD2202" s="31">
        <v>1.34125050012731E-2</v>
      </c>
      <c r="AE2202" s="31">
        <v>1.4070442216339601E-2</v>
      </c>
      <c r="AF2202" s="31">
        <v>1.1999958261014699E-2</v>
      </c>
      <c r="AG2202" s="31">
        <v>9.6076162194030212E-3</v>
      </c>
      <c r="AH2202" s="29">
        <v>75472.332599999994</v>
      </c>
      <c r="AI2202" s="32">
        <v>120725.36099999999</v>
      </c>
      <c r="AJ2202" s="29">
        <v>57553.3482</v>
      </c>
      <c r="AK2202" s="29">
        <v>46316.019</v>
      </c>
      <c r="AL2202" s="29">
        <v>62716.445399999997</v>
      </c>
      <c r="AM2202" s="29">
        <v>75016.765199999994</v>
      </c>
      <c r="AN2202" s="29">
        <v>31434.150600000001</v>
      </c>
      <c r="AO2202" s="29">
        <v>20044.9656</v>
      </c>
      <c r="AP2202" s="32">
        <v>49910.827399999995</v>
      </c>
      <c r="AQ2202" s="32">
        <v>79837.239000000001</v>
      </c>
      <c r="AR2202" s="32">
        <v>38060.771799999995</v>
      </c>
      <c r="AS2202" s="32">
        <v>30629.380999999998</v>
      </c>
      <c r="AT2202" s="32">
        <v>41475.194599999995</v>
      </c>
      <c r="AU2202" s="32">
        <v>49609.554799999998</v>
      </c>
      <c r="AV2202" s="32">
        <v>20787.809399999998</v>
      </c>
      <c r="AW2202" s="32">
        <v>13255.9944</v>
      </c>
      <c r="AX2202" s="32">
        <v>125383.16</v>
      </c>
      <c r="AY2202" s="32">
        <v>200562.6</v>
      </c>
      <c r="AZ2202" s="32">
        <v>95614.12</v>
      </c>
      <c r="BA2202" s="32">
        <v>76945.399999999994</v>
      </c>
      <c r="BB2202" s="32">
        <v>104191.64</v>
      </c>
      <c r="BC2202" s="32">
        <v>124626.32</v>
      </c>
      <c r="BD2202" s="32">
        <v>52221.96</v>
      </c>
      <c r="BE2202" s="32">
        <v>33300.959999999999</v>
      </c>
    </row>
    <row r="2203" spans="1:57">
      <c r="A2203" s="24" t="s">
        <v>2540</v>
      </c>
      <c r="B2203" s="25" t="s">
        <v>2541</v>
      </c>
      <c r="C2203" s="25" t="s">
        <v>35</v>
      </c>
      <c r="D2203" s="25" t="s">
        <v>577</v>
      </c>
      <c r="E2203" s="25" t="s">
        <v>2544</v>
      </c>
      <c r="F2203" s="25" t="s">
        <v>2545</v>
      </c>
      <c r="G2203" s="26" t="s">
        <v>138</v>
      </c>
      <c r="H2203" s="27">
        <v>65.130499999999998</v>
      </c>
      <c r="I2203" s="27">
        <v>65.130499999999998</v>
      </c>
      <c r="J2203" s="27">
        <v>65.130499999999998</v>
      </c>
      <c r="K2203" s="27">
        <v>65.130499999999998</v>
      </c>
      <c r="L2203" s="27">
        <v>65.130499999999998</v>
      </c>
      <c r="M2203" s="27">
        <v>65.130499999999998</v>
      </c>
      <c r="N2203" s="27">
        <v>65.130499999999998</v>
      </c>
      <c r="O2203" s="27">
        <v>65.130499999999998</v>
      </c>
      <c r="P2203" s="28">
        <v>56.8</v>
      </c>
      <c r="Q2203" s="29">
        <v>2923.2</v>
      </c>
      <c r="R2203" s="29">
        <v>1994.4</v>
      </c>
      <c r="S2203" s="29">
        <v>2946</v>
      </c>
      <c r="T2203" s="29">
        <v>1395.2</v>
      </c>
      <c r="U2203" s="29">
        <v>1770.4</v>
      </c>
      <c r="V2203" s="29">
        <v>1552</v>
      </c>
      <c r="W2203" s="29">
        <v>496</v>
      </c>
      <c r="X2203" s="29">
        <v>883.2</v>
      </c>
      <c r="Y2203" s="30">
        <v>2</v>
      </c>
      <c r="Z2203" s="31">
        <v>1.5730418341306202E-2</v>
      </c>
      <c r="AA2203" s="31">
        <v>7.9521328175239103E-3</v>
      </c>
      <c r="AB2203" s="31">
        <v>1.6910244600431501E-2</v>
      </c>
      <c r="AC2203" s="31">
        <v>1.43308503601201E-2</v>
      </c>
      <c r="AD2203" s="31">
        <v>1.4373788652696E-2</v>
      </c>
      <c r="AE2203" s="31">
        <v>1.1051278501902401E-2</v>
      </c>
      <c r="AF2203" s="31">
        <v>7.1883807940378202E-3</v>
      </c>
      <c r="AG2203" s="31">
        <v>1.6070921676092302E-2</v>
      </c>
      <c r="AH2203" s="29">
        <v>-24351.7176</v>
      </c>
      <c r="AI2203" s="32">
        <v>-16614.349199999997</v>
      </c>
      <c r="AJ2203" s="29">
        <v>-24541.652999999998</v>
      </c>
      <c r="AK2203" s="29">
        <v>-11622.713599999999</v>
      </c>
      <c r="AL2203" s="29">
        <v>-14748.3172</v>
      </c>
      <c r="AM2203" s="29">
        <v>-12928.936</v>
      </c>
      <c r="AN2203" s="29">
        <v>-4131.9279999999999</v>
      </c>
      <c r="AO2203" s="29">
        <v>-7357.4975999999997</v>
      </c>
      <c r="AP2203" s="32">
        <v>190389.47759999998</v>
      </c>
      <c r="AQ2203" s="32">
        <v>129896.2692</v>
      </c>
      <c r="AR2203" s="32">
        <v>191874.45300000001</v>
      </c>
      <c r="AS2203" s="32">
        <v>90870.073599999989</v>
      </c>
      <c r="AT2203" s="32">
        <v>115307.03720000001</v>
      </c>
      <c r="AU2203" s="32">
        <v>101082.53600000001</v>
      </c>
      <c r="AV2203" s="32">
        <v>32304.728000000003</v>
      </c>
      <c r="AW2203" s="32">
        <v>57523.257599999997</v>
      </c>
      <c r="AX2203" s="32">
        <v>166037.76000000001</v>
      </c>
      <c r="AY2203" s="32">
        <v>113281.92</v>
      </c>
      <c r="AZ2203" s="32">
        <v>167332.79999999999</v>
      </c>
      <c r="BA2203" s="32">
        <v>79247.360000000001</v>
      </c>
      <c r="BB2203" s="32">
        <v>100558.72</v>
      </c>
      <c r="BC2203" s="32">
        <v>88153.600000000006</v>
      </c>
      <c r="BD2203" s="32">
        <v>28172.799999999999</v>
      </c>
      <c r="BE2203" s="32">
        <v>50165.760000000002</v>
      </c>
    </row>
    <row r="2204" spans="1:57">
      <c r="A2204" s="24" t="s">
        <v>2540</v>
      </c>
      <c r="B2204" s="25" t="s">
        <v>2541</v>
      </c>
      <c r="C2204" s="25" t="s">
        <v>35</v>
      </c>
      <c r="D2204" s="25" t="s">
        <v>580</v>
      </c>
      <c r="E2204" s="25" t="s">
        <v>2544</v>
      </c>
      <c r="F2204" s="25" t="s">
        <v>2545</v>
      </c>
      <c r="G2204" s="26" t="s">
        <v>138</v>
      </c>
      <c r="H2204" s="27">
        <v>50.125279999999997</v>
      </c>
      <c r="I2204" s="27">
        <v>50.125279999999997</v>
      </c>
      <c r="J2204" s="27">
        <v>50.125279999999997</v>
      </c>
      <c r="K2204" s="27">
        <v>50.125279999999997</v>
      </c>
      <c r="L2204" s="27">
        <v>50.125279999999997</v>
      </c>
      <c r="M2204" s="27">
        <v>50.125279999999997</v>
      </c>
      <c r="N2204" s="27">
        <v>50.125279999999997</v>
      </c>
      <c r="O2204" s="27">
        <v>50.125279999999997</v>
      </c>
      <c r="P2204" s="28">
        <v>59.825000000000003</v>
      </c>
      <c r="Q2204" s="29">
        <v>4145.6000000000004</v>
      </c>
      <c r="R2204" s="29">
        <v>2817.6</v>
      </c>
      <c r="S2204" s="29">
        <v>3627.2</v>
      </c>
      <c r="T2204" s="29">
        <v>1784</v>
      </c>
      <c r="U2204" s="29">
        <v>2007.2</v>
      </c>
      <c r="V2204" s="29">
        <v>1904.8</v>
      </c>
      <c r="W2204" s="29">
        <v>984.8</v>
      </c>
      <c r="X2204" s="29">
        <v>900</v>
      </c>
      <c r="Y2204" s="30">
        <v>2</v>
      </c>
      <c r="Z2204" s="31">
        <v>2.23084367390937E-2</v>
      </c>
      <c r="AA2204" s="31">
        <v>1.12344210923864E-2</v>
      </c>
      <c r="AB2204" s="31">
        <v>2.0820379909940602E-2</v>
      </c>
      <c r="AC2204" s="31">
        <v>1.8324424485704101E-2</v>
      </c>
      <c r="AD2204" s="31">
        <v>1.6296355955541901E-2</v>
      </c>
      <c r="AE2204" s="31">
        <v>1.35634505737266E-2</v>
      </c>
      <c r="AF2204" s="31">
        <v>1.42724141249364E-2</v>
      </c>
      <c r="AG2204" s="31">
        <v>1.6376618555800599E-2</v>
      </c>
      <c r="AH2204" s="29">
        <v>40211.159231999998</v>
      </c>
      <c r="AI2204" s="32">
        <v>27329.931071999999</v>
      </c>
      <c r="AJ2204" s="29">
        <v>35182.824384</v>
      </c>
      <c r="AK2204" s="29">
        <v>17304.300480000002</v>
      </c>
      <c r="AL2204" s="29">
        <v>19469.277984</v>
      </c>
      <c r="AM2204" s="29">
        <v>18476.026655999998</v>
      </c>
      <c r="AN2204" s="29">
        <v>9552.2842560000008</v>
      </c>
      <c r="AO2204" s="29">
        <v>8729.7479999999996</v>
      </c>
      <c r="AP2204" s="32">
        <v>207799.36076799998</v>
      </c>
      <c r="AQ2204" s="32">
        <v>141232.98892800001</v>
      </c>
      <c r="AR2204" s="32">
        <v>181814.41561599998</v>
      </c>
      <c r="AS2204" s="32">
        <v>89423.499519999998</v>
      </c>
      <c r="AT2204" s="32">
        <v>100611.46201599999</v>
      </c>
      <c r="AU2204" s="32">
        <v>95478.633343999987</v>
      </c>
      <c r="AV2204" s="32">
        <v>49363.375743999997</v>
      </c>
      <c r="AW2204" s="32">
        <v>45112.752</v>
      </c>
      <c r="AX2204" s="32">
        <v>248010.52</v>
      </c>
      <c r="AY2204" s="32">
        <v>168562.92</v>
      </c>
      <c r="AZ2204" s="32">
        <v>216997.24</v>
      </c>
      <c r="BA2204" s="32">
        <v>106727.8</v>
      </c>
      <c r="BB2204" s="32">
        <v>120080.74</v>
      </c>
      <c r="BC2204" s="32">
        <v>113954.66</v>
      </c>
      <c r="BD2204" s="32">
        <v>58915.66</v>
      </c>
      <c r="BE2204" s="32">
        <v>53842.5</v>
      </c>
    </row>
    <row r="2205" spans="1:57">
      <c r="A2205" s="24" t="s">
        <v>2540</v>
      </c>
      <c r="B2205" s="25" t="s">
        <v>2541</v>
      </c>
      <c r="C2205" s="25" t="s">
        <v>35</v>
      </c>
      <c r="D2205" s="25" t="s">
        <v>581</v>
      </c>
      <c r="E2205" s="25" t="s">
        <v>2546</v>
      </c>
      <c r="F2205" s="25" t="s">
        <v>2547</v>
      </c>
      <c r="G2205" s="26" t="s">
        <v>138</v>
      </c>
      <c r="H2205" s="27">
        <v>35.605400000000003</v>
      </c>
      <c r="I2205" s="27">
        <v>35.605400000000003</v>
      </c>
      <c r="J2205" s="27">
        <v>35.605400000000003</v>
      </c>
      <c r="K2205" s="27">
        <v>35.605400000000003</v>
      </c>
      <c r="L2205" s="27">
        <v>35.605400000000003</v>
      </c>
      <c r="M2205" s="27">
        <v>35.605400000000003</v>
      </c>
      <c r="N2205" s="27">
        <v>35.605400000000003</v>
      </c>
      <c r="O2205" s="27">
        <v>35.605400000000003</v>
      </c>
      <c r="P2205" s="28">
        <v>56.325000000000003</v>
      </c>
      <c r="Q2205" s="29">
        <v>36840.800000000003</v>
      </c>
      <c r="R2205" s="29">
        <v>49015.199999999997</v>
      </c>
      <c r="S2205" s="29">
        <v>36425.599999999999</v>
      </c>
      <c r="T2205" s="29">
        <v>21024.799999999999</v>
      </c>
      <c r="U2205" s="29">
        <v>27448</v>
      </c>
      <c r="V2205" s="29">
        <v>33146.400000000001</v>
      </c>
      <c r="W2205" s="29">
        <v>10973.6</v>
      </c>
      <c r="X2205" s="29">
        <v>11797.6</v>
      </c>
      <c r="Y2205" s="30">
        <v>2</v>
      </c>
      <c r="Z2205" s="31">
        <v>0.19824890395059899</v>
      </c>
      <c r="AA2205" s="31">
        <v>0.19543490798109603</v>
      </c>
      <c r="AB2205" s="31">
        <v>0.20908547376696399</v>
      </c>
      <c r="AC2205" s="31">
        <v>0.21595704031784202</v>
      </c>
      <c r="AD2205" s="31">
        <v>0.22284893297514702</v>
      </c>
      <c r="AE2205" s="31">
        <v>0.23602454750995899</v>
      </c>
      <c r="AF2205" s="31">
        <v>0.159037127986801</v>
      </c>
      <c r="AG2205" s="31">
        <v>0.21467199452657001</v>
      </c>
      <c r="AH2205" s="29">
        <v>763326.63968000002</v>
      </c>
      <c r="AI2205" s="32">
        <v>1015575.3379200001</v>
      </c>
      <c r="AJ2205" s="29">
        <v>754723.86176</v>
      </c>
      <c r="AK2205" s="29">
        <v>435625.44607999997</v>
      </c>
      <c r="AL2205" s="29">
        <v>568711.5808</v>
      </c>
      <c r="AM2205" s="29">
        <v>686780.14943999995</v>
      </c>
      <c r="AN2205" s="29">
        <v>227368.60256</v>
      </c>
      <c r="AO2205" s="29">
        <v>244441.55296</v>
      </c>
      <c r="AP2205" s="32">
        <v>1311731.42032</v>
      </c>
      <c r="AQ2205" s="32">
        <v>1745205.8020800001</v>
      </c>
      <c r="AR2205" s="32">
        <v>1296948.0582399999</v>
      </c>
      <c r="AS2205" s="32">
        <v>748596.41391999996</v>
      </c>
      <c r="AT2205" s="32">
        <v>977297.01919999998</v>
      </c>
      <c r="AU2205" s="32">
        <v>1180190.8305600001</v>
      </c>
      <c r="AV2205" s="32">
        <v>390719.41743999999</v>
      </c>
      <c r="AW2205" s="32">
        <v>420058.26704000001</v>
      </c>
      <c r="AX2205" s="32">
        <v>2075058.06</v>
      </c>
      <c r="AY2205" s="32">
        <v>2760781.14</v>
      </c>
      <c r="AZ2205" s="32">
        <v>2051671.92</v>
      </c>
      <c r="BA2205" s="32">
        <v>1184221.8600000001</v>
      </c>
      <c r="BB2205" s="32">
        <v>1546008.6</v>
      </c>
      <c r="BC2205" s="32">
        <v>1866970.98</v>
      </c>
      <c r="BD2205" s="32">
        <v>618088.02</v>
      </c>
      <c r="BE2205" s="32">
        <v>664499.81999999995</v>
      </c>
    </row>
    <row r="2206" spans="1:57">
      <c r="A2206" s="24" t="s">
        <v>2540</v>
      </c>
      <c r="B2206" s="25" t="s">
        <v>2541</v>
      </c>
      <c r="C2206" s="25" t="s">
        <v>35</v>
      </c>
      <c r="D2206" s="25" t="s">
        <v>584</v>
      </c>
      <c r="E2206" s="25" t="s">
        <v>2546</v>
      </c>
      <c r="F2206" s="25" t="s">
        <v>2547</v>
      </c>
      <c r="G2206" s="26" t="s">
        <v>138</v>
      </c>
      <c r="H2206" s="27">
        <v>33.394359999999999</v>
      </c>
      <c r="I2206" s="27">
        <v>33.394359999999999</v>
      </c>
      <c r="J2206" s="27">
        <v>33.394359999999999</v>
      </c>
      <c r="K2206" s="27">
        <v>33.394359999999999</v>
      </c>
      <c r="L2206" s="27">
        <v>33.394359999999999</v>
      </c>
      <c r="M2206" s="27">
        <v>33.394359999999999</v>
      </c>
      <c r="N2206" s="27">
        <v>33.394359999999999</v>
      </c>
      <c r="O2206" s="27">
        <v>33.394359999999999</v>
      </c>
      <c r="P2206" s="28">
        <v>61.587499999999999</v>
      </c>
      <c r="Q2206" s="29">
        <v>58516.800000000003</v>
      </c>
      <c r="R2206" s="29">
        <v>69894.399999999994</v>
      </c>
      <c r="S2206" s="29">
        <v>47486.400000000001</v>
      </c>
      <c r="T2206" s="29">
        <v>26624</v>
      </c>
      <c r="U2206" s="29">
        <v>33379.199999999997</v>
      </c>
      <c r="V2206" s="29">
        <v>39054.400000000001</v>
      </c>
      <c r="W2206" s="29">
        <v>19864</v>
      </c>
      <c r="X2206" s="29">
        <v>15294.4</v>
      </c>
      <c r="Y2206" s="30">
        <v>2</v>
      </c>
      <c r="Z2206" s="31">
        <v>0.31489249589304302</v>
      </c>
      <c r="AA2206" s="31">
        <v>0.27868509426451205</v>
      </c>
      <c r="AB2206" s="31">
        <v>0.27257523394227101</v>
      </c>
      <c r="AC2206" s="31">
        <v>0.27346943806467799</v>
      </c>
      <c r="AD2206" s="31">
        <v>0.27100404778359199</v>
      </c>
      <c r="AE2206" s="31">
        <v>0.27809346077622099</v>
      </c>
      <c r="AF2206" s="31">
        <v>0.287883056638644</v>
      </c>
      <c r="AG2206" s="31">
        <v>0.27830061648870702</v>
      </c>
      <c r="AH2206" s="29">
        <v>1649772.3347519999</v>
      </c>
      <c r="AI2206" s="32">
        <v>1970542.6044160002</v>
      </c>
      <c r="AJ2206" s="29">
        <v>1338790.7232959999</v>
      </c>
      <c r="AK2206" s="29">
        <v>750614.15936000005</v>
      </c>
      <c r="AL2206" s="29">
        <v>941064.45868799998</v>
      </c>
      <c r="AM2206" s="29">
        <v>1101066.1668159999</v>
      </c>
      <c r="AN2206" s="29">
        <v>560028.53295999998</v>
      </c>
      <c r="AO2206" s="29">
        <v>431197.160416</v>
      </c>
      <c r="AP2206" s="32">
        <v>1954131.085248</v>
      </c>
      <c r="AQ2206" s="32">
        <v>2334078.7555840001</v>
      </c>
      <c r="AR2206" s="32">
        <v>1585777.936704</v>
      </c>
      <c r="AS2206" s="32">
        <v>889091.44064000004</v>
      </c>
      <c r="AT2206" s="32">
        <v>1114677.021312</v>
      </c>
      <c r="AU2206" s="32">
        <v>1304196.693184</v>
      </c>
      <c r="AV2206" s="32">
        <v>663345.56703999999</v>
      </c>
      <c r="AW2206" s="32">
        <v>510746.69958399999</v>
      </c>
      <c r="AX2206" s="32">
        <v>3603903.42</v>
      </c>
      <c r="AY2206" s="32">
        <v>4304621.3600000003</v>
      </c>
      <c r="AZ2206" s="32">
        <v>2924568.66</v>
      </c>
      <c r="BA2206" s="32">
        <v>1639705.6000000001</v>
      </c>
      <c r="BB2206" s="32">
        <v>2055741.48</v>
      </c>
      <c r="BC2206" s="32">
        <v>2405262.86</v>
      </c>
      <c r="BD2206" s="32">
        <v>1223374.1000000001</v>
      </c>
      <c r="BE2206" s="32">
        <v>941943.86</v>
      </c>
    </row>
    <row r="2207" spans="1:57">
      <c r="A2207" s="24" t="s">
        <v>2540</v>
      </c>
      <c r="B2207" s="25" t="s">
        <v>2541</v>
      </c>
      <c r="C2207" s="25" t="s">
        <v>35</v>
      </c>
      <c r="D2207" s="25" t="s">
        <v>585</v>
      </c>
      <c r="E2207" s="25" t="s">
        <v>2546</v>
      </c>
      <c r="F2207" s="25" t="s">
        <v>2547</v>
      </c>
      <c r="G2207" s="26" t="s">
        <v>138</v>
      </c>
      <c r="H2207" s="27">
        <v>33.166060000000002</v>
      </c>
      <c r="I2207" s="27">
        <v>33.166060000000002</v>
      </c>
      <c r="J2207" s="27">
        <v>33.166060000000002</v>
      </c>
      <c r="K2207" s="27">
        <v>33.166060000000002</v>
      </c>
      <c r="L2207" s="27">
        <v>33.166060000000002</v>
      </c>
      <c r="M2207" s="27">
        <v>33.166060000000002</v>
      </c>
      <c r="N2207" s="27">
        <v>33.166060000000002</v>
      </c>
      <c r="O2207" s="27">
        <v>33.166060000000002</v>
      </c>
      <c r="P2207" s="28">
        <v>64.400000000000006</v>
      </c>
      <c r="Q2207" s="29">
        <v>29884</v>
      </c>
      <c r="R2207" s="29">
        <v>41152</v>
      </c>
      <c r="S2207" s="29">
        <v>25144</v>
      </c>
      <c r="T2207" s="29">
        <v>14352</v>
      </c>
      <c r="U2207" s="29">
        <v>18476</v>
      </c>
      <c r="V2207" s="29">
        <v>20184</v>
      </c>
      <c r="W2207" s="29">
        <v>12252</v>
      </c>
      <c r="X2207" s="29">
        <v>8028</v>
      </c>
      <c r="Y2207" s="30">
        <v>2</v>
      </c>
      <c r="Z2207" s="31">
        <v>0.160812746890939</v>
      </c>
      <c r="AA2207" s="31">
        <v>0.164082515897886</v>
      </c>
      <c r="AB2207" s="31">
        <v>0.14432830625704299</v>
      </c>
      <c r="AC2207" s="31">
        <v>0.14741711895674001</v>
      </c>
      <c r="AD2207" s="31">
        <v>0.15000571574063001</v>
      </c>
      <c r="AE2207" s="31">
        <v>0.14372358587783302</v>
      </c>
      <c r="AF2207" s="31">
        <v>0.177564599775305</v>
      </c>
      <c r="AG2207" s="31">
        <v>0.146079437517741</v>
      </c>
      <c r="AH2207" s="29">
        <v>933395.06296000001</v>
      </c>
      <c r="AI2207" s="32">
        <v>1285339.0988799999</v>
      </c>
      <c r="AJ2207" s="29">
        <v>785346.18735999998</v>
      </c>
      <c r="AK2207" s="29">
        <v>448269.50688</v>
      </c>
      <c r="AL2207" s="29">
        <v>577078.27544</v>
      </c>
      <c r="AM2207" s="29">
        <v>630425.8449599999</v>
      </c>
      <c r="AN2207" s="29">
        <v>382678.23288000003</v>
      </c>
      <c r="AO2207" s="29">
        <v>250746.07032</v>
      </c>
      <c r="AP2207" s="32">
        <v>991134.53703999997</v>
      </c>
      <c r="AQ2207" s="32">
        <v>1364849.7011199999</v>
      </c>
      <c r="AR2207" s="32">
        <v>833927.41264</v>
      </c>
      <c r="AS2207" s="32">
        <v>475999.29312000005</v>
      </c>
      <c r="AT2207" s="32">
        <v>612776.12456000003</v>
      </c>
      <c r="AU2207" s="32">
        <v>669423.75503999996</v>
      </c>
      <c r="AV2207" s="32">
        <v>406350.56711999996</v>
      </c>
      <c r="AW2207" s="32">
        <v>266257.12967999995</v>
      </c>
      <c r="AX2207" s="32">
        <v>1924529.6</v>
      </c>
      <c r="AY2207" s="32">
        <v>2650188.7999999998</v>
      </c>
      <c r="AZ2207" s="32">
        <v>1619273.6</v>
      </c>
      <c r="BA2207" s="32">
        <v>924268.8</v>
      </c>
      <c r="BB2207" s="32">
        <v>1189854.3999999999</v>
      </c>
      <c r="BC2207" s="32">
        <v>1299849.6000000001</v>
      </c>
      <c r="BD2207" s="32">
        <v>789028.8</v>
      </c>
      <c r="BE2207" s="32">
        <v>517003.2</v>
      </c>
    </row>
    <row r="2208" spans="1:57">
      <c r="A2208" s="24" t="s">
        <v>2540</v>
      </c>
      <c r="B2208" s="25" t="s">
        <v>2541</v>
      </c>
      <c r="C2208" s="25" t="s">
        <v>35</v>
      </c>
      <c r="D2208" s="25" t="s">
        <v>586</v>
      </c>
      <c r="E2208" s="25" t="s">
        <v>2548</v>
      </c>
      <c r="F2208" s="25" t="s">
        <v>2549</v>
      </c>
      <c r="G2208" s="26" t="s">
        <v>138</v>
      </c>
      <c r="H2208" s="27">
        <v>29.253900000000002</v>
      </c>
      <c r="I2208" s="27">
        <v>29.253900000000002</v>
      </c>
      <c r="J2208" s="27">
        <v>29.253900000000002</v>
      </c>
      <c r="K2208" s="27">
        <v>29.253900000000002</v>
      </c>
      <c r="L2208" s="27">
        <v>29.253900000000002</v>
      </c>
      <c r="M2208" s="27">
        <v>29.253900000000002</v>
      </c>
      <c r="N2208" s="27">
        <v>29.253900000000002</v>
      </c>
      <c r="O2208" s="27">
        <v>29.253900000000002</v>
      </c>
      <c r="P2208" s="28">
        <v>58.2847222222222</v>
      </c>
      <c r="Q2208" s="29">
        <v>4697.28</v>
      </c>
      <c r="R2208" s="29">
        <v>7698.24</v>
      </c>
      <c r="S2208" s="29">
        <v>7908.48</v>
      </c>
      <c r="T2208" s="29">
        <v>2459.52</v>
      </c>
      <c r="U2208" s="29">
        <v>3934.08</v>
      </c>
      <c r="V2208" s="29">
        <v>3565.44</v>
      </c>
      <c r="W2208" s="29">
        <v>2255.04</v>
      </c>
      <c r="X2208" s="29">
        <v>2079.36</v>
      </c>
      <c r="Y2208" s="30">
        <v>2</v>
      </c>
      <c r="Z2208" s="31">
        <v>2.5277154989823001E-2</v>
      </c>
      <c r="AA2208" s="31">
        <v>3.0694658514428E-2</v>
      </c>
      <c r="AB2208" s="31">
        <v>4.53952244458996E-2</v>
      </c>
      <c r="AC2208" s="31">
        <v>2.52630540981384E-2</v>
      </c>
      <c r="AD2208" s="31">
        <v>3.1940597866469897E-2</v>
      </c>
      <c r="AE2208" s="31">
        <v>2.5388318570762101E-2</v>
      </c>
      <c r="AF2208" s="31">
        <v>3.2681625455215801E-2</v>
      </c>
      <c r="AG2208" s="31">
        <v>3.7836539511321703E-2</v>
      </c>
      <c r="AH2208" s="29">
        <v>136365.90060799988</v>
      </c>
      <c r="AI2208" s="32">
        <v>223486.23686399983</v>
      </c>
      <c r="AJ2208" s="29">
        <v>229589.67692799983</v>
      </c>
      <c r="AK2208" s="29">
        <v>71401.887871999948</v>
      </c>
      <c r="AL2208" s="29">
        <v>114209.5770879999</v>
      </c>
      <c r="AM2208" s="29">
        <v>103507.65478399993</v>
      </c>
      <c r="AN2208" s="29">
        <v>65465.665343999957</v>
      </c>
      <c r="AO2208" s="29">
        <v>60365.530495999948</v>
      </c>
      <c r="AP2208" s="32">
        <v>137413.75939200001</v>
      </c>
      <c r="AQ2208" s="32">
        <v>225203.54313599999</v>
      </c>
      <c r="AR2208" s="32">
        <v>231353.883072</v>
      </c>
      <c r="AS2208" s="32">
        <v>71950.55212800001</v>
      </c>
      <c r="AT2208" s="32">
        <v>115087.182912</v>
      </c>
      <c r="AU2208" s="32">
        <v>104303.02521600001</v>
      </c>
      <c r="AV2208" s="32">
        <v>65968.714656000011</v>
      </c>
      <c r="AW2208" s="32">
        <v>60829.389503999999</v>
      </c>
      <c r="AX2208" s="32">
        <v>273779.65999999992</v>
      </c>
      <c r="AY2208" s="32">
        <v>448689.77999999985</v>
      </c>
      <c r="AZ2208" s="32">
        <v>460943.55999999982</v>
      </c>
      <c r="BA2208" s="32">
        <v>143352.43999999994</v>
      </c>
      <c r="BB2208" s="32">
        <v>229296.75999999992</v>
      </c>
      <c r="BC2208" s="32">
        <v>207810.67999999993</v>
      </c>
      <c r="BD2208" s="32">
        <v>131434.37999999995</v>
      </c>
      <c r="BE2208" s="32">
        <v>121194.91999999995</v>
      </c>
    </row>
    <row r="2209" spans="1:57">
      <c r="A2209" s="24" t="s">
        <v>2540</v>
      </c>
      <c r="B2209" s="25" t="s">
        <v>2541</v>
      </c>
      <c r="C2209" s="25" t="s">
        <v>35</v>
      </c>
      <c r="D2209" s="25" t="s">
        <v>589</v>
      </c>
      <c r="E2209" s="25" t="s">
        <v>2548</v>
      </c>
      <c r="F2209" s="25" t="s">
        <v>2549</v>
      </c>
      <c r="G2209" s="26" t="s">
        <v>138</v>
      </c>
      <c r="H2209" s="27">
        <v>29.372640000000001</v>
      </c>
      <c r="I2209" s="27">
        <v>29.372640000000001</v>
      </c>
      <c r="J2209" s="27">
        <v>29.372640000000001</v>
      </c>
      <c r="K2209" s="27">
        <v>29.372640000000001</v>
      </c>
      <c r="L2209" s="27">
        <v>29.372640000000001</v>
      </c>
      <c r="M2209" s="27">
        <v>29.372640000000001</v>
      </c>
      <c r="N2209" s="27">
        <v>29.372640000000001</v>
      </c>
      <c r="O2209" s="27">
        <v>29.372640000000001</v>
      </c>
      <c r="P2209" s="28">
        <v>55.65</v>
      </c>
      <c r="Q2209" s="29">
        <v>6769.92</v>
      </c>
      <c r="R2209" s="29">
        <v>9048</v>
      </c>
      <c r="S2209" s="29">
        <v>8124</v>
      </c>
      <c r="T2209" s="29">
        <v>4148.88</v>
      </c>
      <c r="U2209" s="29">
        <v>5477.76</v>
      </c>
      <c r="V2209" s="29">
        <v>5250</v>
      </c>
      <c r="W2209" s="29">
        <v>2207.04</v>
      </c>
      <c r="X2209" s="29">
        <v>2591.7600000000002</v>
      </c>
      <c r="Y2209" s="30">
        <v>2</v>
      </c>
      <c r="Z2209" s="31">
        <v>3.6430512362197402E-2</v>
      </c>
      <c r="AA2209" s="31">
        <v>3.6076462962773899E-2</v>
      </c>
      <c r="AB2209" s="31">
        <v>4.6632324213817099E-2</v>
      </c>
      <c r="AC2209" s="31">
        <v>4.2615380190721898E-2</v>
      </c>
      <c r="AD2209" s="31">
        <v>4.4473658229887102E-2</v>
      </c>
      <c r="AE2209" s="31">
        <v>3.7383512973574298E-2</v>
      </c>
      <c r="AF2209" s="31">
        <v>3.19859757009541E-2</v>
      </c>
      <c r="AG2209" s="31">
        <v>4.7160294342424199E-2</v>
      </c>
      <c r="AH2209" s="29">
        <v>177895.6250112</v>
      </c>
      <c r="AI2209" s="32">
        <v>237757.55327999999</v>
      </c>
      <c r="AJ2209" s="29">
        <v>213477.27263999998</v>
      </c>
      <c r="AK2209" s="29">
        <v>109021.61335680001</v>
      </c>
      <c r="AL2209" s="29">
        <v>143941.07151360001</v>
      </c>
      <c r="AM2209" s="29">
        <v>137956.14000000001</v>
      </c>
      <c r="AN2209" s="29">
        <v>57995.184614400001</v>
      </c>
      <c r="AO2209" s="29">
        <v>68104.61055360001</v>
      </c>
      <c r="AP2209" s="32">
        <v>198850.42298880001</v>
      </c>
      <c r="AQ2209" s="32">
        <v>265763.64672000002</v>
      </c>
      <c r="AR2209" s="32">
        <v>238623.32736</v>
      </c>
      <c r="AS2209" s="32">
        <v>121863.5586432</v>
      </c>
      <c r="AT2209" s="32">
        <v>160896.27248639998</v>
      </c>
      <c r="AU2209" s="32">
        <v>154206.36000000002</v>
      </c>
      <c r="AV2209" s="32">
        <v>64826.591385600004</v>
      </c>
      <c r="AW2209" s="32">
        <v>76126.833446400007</v>
      </c>
      <c r="AX2209" s="32">
        <v>376746.04800000001</v>
      </c>
      <c r="AY2209" s="32">
        <v>503521.2</v>
      </c>
      <c r="AZ2209" s="32">
        <v>452100.6</v>
      </c>
      <c r="BA2209" s="32">
        <v>230885.17199999999</v>
      </c>
      <c r="BB2209" s="32">
        <v>304837.34399999998</v>
      </c>
      <c r="BC2209" s="32">
        <v>292162.5</v>
      </c>
      <c r="BD2209" s="32">
        <v>122821.776</v>
      </c>
      <c r="BE2209" s="32">
        <v>144231.44399999999</v>
      </c>
    </row>
    <row r="2210" spans="1:57">
      <c r="A2210" s="24" t="s">
        <v>2540</v>
      </c>
      <c r="B2210" s="25" t="s">
        <v>2541</v>
      </c>
      <c r="C2210" s="25" t="s">
        <v>35</v>
      </c>
      <c r="D2210" s="25" t="s">
        <v>590</v>
      </c>
      <c r="E2210" s="25" t="s">
        <v>2548</v>
      </c>
      <c r="F2210" s="25" t="s">
        <v>2549</v>
      </c>
      <c r="G2210" s="26" t="s">
        <v>138</v>
      </c>
      <c r="H2210" s="27">
        <v>29.247910000000001</v>
      </c>
      <c r="I2210" s="27">
        <v>29.247910000000001</v>
      </c>
      <c r="J2210" s="27">
        <v>29.247910000000001</v>
      </c>
      <c r="K2210" s="27">
        <v>29.247910000000001</v>
      </c>
      <c r="L2210" s="27">
        <v>29.247910000000001</v>
      </c>
      <c r="M2210" s="27">
        <v>29.247910000000001</v>
      </c>
      <c r="N2210" s="27">
        <v>29.247910000000001</v>
      </c>
      <c r="O2210" s="27">
        <v>29.247910000000001</v>
      </c>
      <c r="P2210" s="28">
        <v>55.35</v>
      </c>
      <c r="Q2210" s="29">
        <v>6024</v>
      </c>
      <c r="R2210" s="29">
        <v>8335.2000000000007</v>
      </c>
      <c r="S2210" s="29">
        <v>6355.2</v>
      </c>
      <c r="T2210" s="29">
        <v>3302.4</v>
      </c>
      <c r="U2210" s="29">
        <v>4070.4</v>
      </c>
      <c r="V2210" s="29">
        <v>4864.8</v>
      </c>
      <c r="W2210" s="29">
        <v>2596.8000000000002</v>
      </c>
      <c r="X2210" s="29">
        <v>2198.4</v>
      </c>
      <c r="Y2210" s="30">
        <v>2</v>
      </c>
      <c r="Z2210" s="31">
        <v>3.2416543544071003E-2</v>
      </c>
      <c r="AA2210" s="31">
        <v>3.3234364952178803E-2</v>
      </c>
      <c r="AB2210" s="31">
        <v>3.6479289370217896E-2</v>
      </c>
      <c r="AC2210" s="31">
        <v>3.3920728375330202E-2</v>
      </c>
      <c r="AD2210" s="31">
        <v>3.3047373097567702E-2</v>
      </c>
      <c r="AE2210" s="31">
        <v>3.4640631221684696E-2</v>
      </c>
      <c r="AF2210" s="31">
        <v>3.7634651705559304E-2</v>
      </c>
      <c r="AG2210" s="31">
        <v>4.0002620258968904E-2</v>
      </c>
      <c r="AH2210" s="29">
        <v>157238.99016000002</v>
      </c>
      <c r="AI2210" s="32">
        <v>217566.140568</v>
      </c>
      <c r="AJ2210" s="29">
        <v>165884.00236799999</v>
      </c>
      <c r="AK2210" s="29">
        <v>86199.542016000007</v>
      </c>
      <c r="AL2210" s="29">
        <v>106245.947136</v>
      </c>
      <c r="AM2210" s="29">
        <v>126981.447432</v>
      </c>
      <c r="AN2210" s="29">
        <v>67781.907311999996</v>
      </c>
      <c r="AO2210" s="29">
        <v>57382.834656000006</v>
      </c>
      <c r="AP2210" s="32">
        <v>176189.40984000001</v>
      </c>
      <c r="AQ2210" s="32">
        <v>243787.17943199998</v>
      </c>
      <c r="AR2210" s="32">
        <v>185876.31763200002</v>
      </c>
      <c r="AS2210" s="32">
        <v>96588.297984000004</v>
      </c>
      <c r="AT2210" s="32">
        <v>119050.692864</v>
      </c>
      <c r="AU2210" s="32">
        <v>142285.23256800001</v>
      </c>
      <c r="AV2210" s="32">
        <v>75950.972687999994</v>
      </c>
      <c r="AW2210" s="32">
        <v>64298.605343999996</v>
      </c>
      <c r="AX2210" s="32">
        <v>333428.40000000002</v>
      </c>
      <c r="AY2210" s="32">
        <v>461353.32</v>
      </c>
      <c r="AZ2210" s="32">
        <v>351760.32</v>
      </c>
      <c r="BA2210" s="32">
        <v>182787.84</v>
      </c>
      <c r="BB2210" s="32">
        <v>225296.64000000001</v>
      </c>
      <c r="BC2210" s="32">
        <v>269266.68</v>
      </c>
      <c r="BD2210" s="32">
        <v>143732.88</v>
      </c>
      <c r="BE2210" s="32">
        <v>121681.44</v>
      </c>
    </row>
    <row r="2211" spans="1:57">
      <c r="A2211" s="24" t="s">
        <v>2540</v>
      </c>
      <c r="B2211" s="25" t="s">
        <v>2541</v>
      </c>
      <c r="C2211" s="25" t="s">
        <v>35</v>
      </c>
      <c r="D2211" s="25" t="s">
        <v>591</v>
      </c>
      <c r="E2211" s="25" t="s">
        <v>2548</v>
      </c>
      <c r="F2211" s="25" t="s">
        <v>2549</v>
      </c>
      <c r="G2211" s="26" t="s">
        <v>138</v>
      </c>
      <c r="H2211" s="27">
        <v>29.30339</v>
      </c>
      <c r="I2211" s="27">
        <v>29.30339</v>
      </c>
      <c r="J2211" s="27">
        <v>29.30339</v>
      </c>
      <c r="K2211" s="27">
        <v>29.30339</v>
      </c>
      <c r="L2211" s="27">
        <v>29.30339</v>
      </c>
      <c r="M2211" s="27">
        <v>29.30339</v>
      </c>
      <c r="N2211" s="27">
        <v>29.30339</v>
      </c>
      <c r="O2211" s="27">
        <v>29.30339</v>
      </c>
      <c r="P2211" s="28">
        <v>59.086666666666702</v>
      </c>
      <c r="Q2211" s="29">
        <v>5118</v>
      </c>
      <c r="R2211" s="29">
        <v>7950</v>
      </c>
      <c r="S2211" s="29">
        <v>5532</v>
      </c>
      <c r="T2211" s="29">
        <v>2496</v>
      </c>
      <c r="U2211" s="29">
        <v>2862</v>
      </c>
      <c r="V2211" s="29">
        <v>3480</v>
      </c>
      <c r="W2211" s="29">
        <v>2826</v>
      </c>
      <c r="X2211" s="29">
        <v>1698</v>
      </c>
      <c r="Y2211" s="30">
        <v>2</v>
      </c>
      <c r="Z2211" s="31">
        <v>2.7541147054873098E-2</v>
      </c>
      <c r="AA2211" s="31">
        <v>3.16984837040288E-2</v>
      </c>
      <c r="AB2211" s="31">
        <v>3.17540641987736E-2</v>
      </c>
      <c r="AC2211" s="31">
        <v>2.5637759818563498E-2</v>
      </c>
      <c r="AD2211" s="31">
        <v>2.3236434209227302E-2</v>
      </c>
      <c r="AE2211" s="31">
        <v>2.47799285996264E-2</v>
      </c>
      <c r="AF2211" s="31">
        <v>4.0956379282159006E-2</v>
      </c>
      <c r="AG2211" s="31">
        <v>3.0897220341943803E-2</v>
      </c>
      <c r="AH2211" s="29">
        <v>152430.80998000017</v>
      </c>
      <c r="AI2211" s="32">
        <v>236777.04950000026</v>
      </c>
      <c r="AJ2211" s="29">
        <v>164761.08652000019</v>
      </c>
      <c r="AK2211" s="29">
        <v>74339.058560000078</v>
      </c>
      <c r="AL2211" s="29">
        <v>85239.737820000097</v>
      </c>
      <c r="AM2211" s="29">
        <v>103645.80280000011</v>
      </c>
      <c r="AN2211" s="29">
        <v>84167.539860000092</v>
      </c>
      <c r="AO2211" s="29">
        <v>50572.003780000057</v>
      </c>
      <c r="AP2211" s="32">
        <v>149974.75001999998</v>
      </c>
      <c r="AQ2211" s="32">
        <v>232961.95050000001</v>
      </c>
      <c r="AR2211" s="32">
        <v>162106.35347999999</v>
      </c>
      <c r="AS2211" s="32">
        <v>73141.261440000002</v>
      </c>
      <c r="AT2211" s="32">
        <v>83866.302179999999</v>
      </c>
      <c r="AU2211" s="32">
        <v>101975.7972</v>
      </c>
      <c r="AV2211" s="32">
        <v>82811.380140000008</v>
      </c>
      <c r="AW2211" s="32">
        <v>49757.156219999997</v>
      </c>
      <c r="AX2211" s="32">
        <v>302405.56000000017</v>
      </c>
      <c r="AY2211" s="32">
        <v>469739.00000000029</v>
      </c>
      <c r="AZ2211" s="32">
        <v>326867.44000000018</v>
      </c>
      <c r="BA2211" s="32">
        <v>147480.32000000007</v>
      </c>
      <c r="BB2211" s="32">
        <v>169106.0400000001</v>
      </c>
      <c r="BC2211" s="32">
        <v>205621.60000000012</v>
      </c>
      <c r="BD2211" s="32">
        <v>166978.9200000001</v>
      </c>
      <c r="BE2211" s="32">
        <v>100329.16000000005</v>
      </c>
    </row>
    <row r="2212" spans="1:57">
      <c r="A2212" s="24" t="s">
        <v>2540</v>
      </c>
      <c r="B2212" s="25" t="s">
        <v>2541</v>
      </c>
      <c r="C2212" s="25" t="s">
        <v>35</v>
      </c>
      <c r="D2212" s="25" t="s">
        <v>592</v>
      </c>
      <c r="E2212" s="25" t="s">
        <v>2550</v>
      </c>
      <c r="F2212" s="25" t="s">
        <v>2551</v>
      </c>
      <c r="G2212" s="26" t="s">
        <v>138</v>
      </c>
      <c r="H2212" s="27">
        <v>26.858709999999999</v>
      </c>
      <c r="I2212" s="27">
        <v>26.858709999999999</v>
      </c>
      <c r="J2212" s="27">
        <v>26.858709999999999</v>
      </c>
      <c r="K2212" s="27">
        <v>26.858709999999999</v>
      </c>
      <c r="L2212" s="27">
        <v>26.858709999999999</v>
      </c>
      <c r="M2212" s="27">
        <v>26.858709999999999</v>
      </c>
      <c r="N2212" s="27">
        <v>26.858709999999999</v>
      </c>
      <c r="O2212" s="27">
        <v>26.858709999999999</v>
      </c>
      <c r="P2212" s="28">
        <v>62.578125</v>
      </c>
      <c r="Q2212" s="29">
        <v>4304.6400000000003</v>
      </c>
      <c r="R2212" s="29">
        <v>8363.52</v>
      </c>
      <c r="S2212" s="29">
        <v>6247.68</v>
      </c>
      <c r="T2212" s="29">
        <v>2542.08</v>
      </c>
      <c r="U2212" s="29">
        <v>3559.68</v>
      </c>
      <c r="V2212" s="29">
        <v>3893.76</v>
      </c>
      <c r="W2212" s="29">
        <v>2499.84</v>
      </c>
      <c r="X2212" s="29">
        <v>1428.48</v>
      </c>
      <c r="Y2212" s="30">
        <v>2</v>
      </c>
      <c r="Z2212" s="31">
        <v>2.3164267928544102E-2</v>
      </c>
      <c r="AA2212" s="31">
        <v>3.3347283324316898E-2</v>
      </c>
      <c r="AB2212" s="31">
        <v>3.58621171029272E-2</v>
      </c>
      <c r="AC2212" s="31">
        <v>2.6111072307521601E-2</v>
      </c>
      <c r="AD2212" s="31">
        <v>2.89008630768351E-2</v>
      </c>
      <c r="AE2212" s="31">
        <v>2.7726176662092299E-2</v>
      </c>
      <c r="AF2212" s="31">
        <v>3.6229439201950597E-2</v>
      </c>
      <c r="AG2212" s="31">
        <v>2.5992968971766704E-2</v>
      </c>
      <c r="AH2212" s="29">
        <v>153759.22258560002</v>
      </c>
      <c r="AI2212" s="32">
        <v>298740.04174080002</v>
      </c>
      <c r="AJ2212" s="29">
        <v>223163.47470720002</v>
      </c>
      <c r="AK2212" s="29">
        <v>90801.610483200013</v>
      </c>
      <c r="AL2212" s="29">
        <v>127149.68718719999</v>
      </c>
      <c r="AM2212" s="29">
        <v>139082.82935040002</v>
      </c>
      <c r="AN2212" s="29">
        <v>89292.822393599999</v>
      </c>
      <c r="AO2212" s="29">
        <v>51024.469939199997</v>
      </c>
      <c r="AP2212" s="32">
        <v>115617.07741439999</v>
      </c>
      <c r="AQ2212" s="32">
        <v>224633.35825919997</v>
      </c>
      <c r="AR2212" s="32">
        <v>167804.62529279999</v>
      </c>
      <c r="AS2212" s="32">
        <v>68276.989516800008</v>
      </c>
      <c r="AT2212" s="32">
        <v>95608.412812800001</v>
      </c>
      <c r="AU2212" s="32">
        <v>104581.37064960001</v>
      </c>
      <c r="AV2212" s="32">
        <v>67142.477606400003</v>
      </c>
      <c r="AW2212" s="32">
        <v>38367.130060800002</v>
      </c>
      <c r="AX2212" s="32">
        <v>269376.3</v>
      </c>
      <c r="AY2212" s="32">
        <v>523373.4</v>
      </c>
      <c r="AZ2212" s="32">
        <v>390968.1</v>
      </c>
      <c r="BA2212" s="32">
        <v>159078.6</v>
      </c>
      <c r="BB2212" s="32">
        <v>222758.1</v>
      </c>
      <c r="BC2212" s="32">
        <v>243664.2</v>
      </c>
      <c r="BD2212" s="32">
        <v>156435.29999999999</v>
      </c>
      <c r="BE2212" s="32">
        <v>89391.6</v>
      </c>
    </row>
    <row r="2213" spans="1:57">
      <c r="A2213" s="24" t="s">
        <v>2540</v>
      </c>
      <c r="B2213" s="25" t="s">
        <v>2541</v>
      </c>
      <c r="C2213" s="25" t="s">
        <v>35</v>
      </c>
      <c r="D2213" s="25" t="s">
        <v>595</v>
      </c>
      <c r="E2213" s="25" t="s">
        <v>2550</v>
      </c>
      <c r="F2213" s="25" t="s">
        <v>2551</v>
      </c>
      <c r="G2213" s="26" t="s">
        <v>138</v>
      </c>
      <c r="H2213" s="27">
        <v>26.853149999999999</v>
      </c>
      <c r="I2213" s="27">
        <v>26.853149999999999</v>
      </c>
      <c r="J2213" s="27">
        <v>26.853149999999999</v>
      </c>
      <c r="K2213" s="27">
        <v>26.853149999999999</v>
      </c>
      <c r="L2213" s="27">
        <v>26.853149999999999</v>
      </c>
      <c r="M2213" s="27">
        <v>26.853149999999999</v>
      </c>
      <c r="N2213" s="27">
        <v>26.853149999999999</v>
      </c>
      <c r="O2213" s="27">
        <v>26.853149999999999</v>
      </c>
      <c r="P2213" s="28">
        <v>55.125</v>
      </c>
      <c r="Q2213" s="29">
        <v>7479.36</v>
      </c>
      <c r="R2213" s="29">
        <v>12205.12</v>
      </c>
      <c r="S2213" s="29">
        <v>7491.2</v>
      </c>
      <c r="T2213" s="29">
        <v>5096.32</v>
      </c>
      <c r="U2213" s="29">
        <v>6091.2</v>
      </c>
      <c r="V2213" s="29">
        <v>7088</v>
      </c>
      <c r="W2213" s="29">
        <v>2721.92</v>
      </c>
      <c r="X2213" s="29">
        <v>2463.04</v>
      </c>
      <c r="Y2213" s="30">
        <v>2</v>
      </c>
      <c r="Z2213" s="31">
        <v>4.0248173824997201E-2</v>
      </c>
      <c r="AA2213" s="31">
        <v>4.8664628607008299E-2</v>
      </c>
      <c r="AB2213" s="31">
        <v>4.3000008265699996E-2</v>
      </c>
      <c r="AC2213" s="31">
        <v>5.2347046521851702E-2</v>
      </c>
      <c r="AD2213" s="31">
        <v>4.9454146769827102E-2</v>
      </c>
      <c r="AE2213" s="31">
        <v>5.0471302848894298E-2</v>
      </c>
      <c r="AF2213" s="31">
        <v>3.94479787316682E-2</v>
      </c>
      <c r="AG2213" s="31">
        <v>4.48180739640879E-2</v>
      </c>
      <c r="AH2213" s="29">
        <v>211455.34401599999</v>
      </c>
      <c r="AI2213" s="32">
        <v>345061.321872</v>
      </c>
      <c r="AJ2213" s="29">
        <v>211790.08272000001</v>
      </c>
      <c r="AK2213" s="29">
        <v>144082.394592</v>
      </c>
      <c r="AL2213" s="29">
        <v>172209.49271999998</v>
      </c>
      <c r="AM2213" s="29">
        <v>200390.87280000001</v>
      </c>
      <c r="AN2213" s="29">
        <v>76953.713951999991</v>
      </c>
      <c r="AO2213" s="29">
        <v>69634.697423999998</v>
      </c>
      <c r="AP2213" s="32">
        <v>200844.37598399998</v>
      </c>
      <c r="AQ2213" s="32">
        <v>327745.91812799999</v>
      </c>
      <c r="AR2213" s="32">
        <v>201162.31727999999</v>
      </c>
      <c r="AS2213" s="32">
        <v>136852.24540799999</v>
      </c>
      <c r="AT2213" s="32">
        <v>163567.90727999998</v>
      </c>
      <c r="AU2213" s="32">
        <v>190335.12719999999</v>
      </c>
      <c r="AV2213" s="32">
        <v>73092.126048000006</v>
      </c>
      <c r="AW2213" s="32">
        <v>66140.382576000004</v>
      </c>
      <c r="AX2213" s="32">
        <v>412299.72</v>
      </c>
      <c r="AY2213" s="32">
        <v>672807.24</v>
      </c>
      <c r="AZ2213" s="32">
        <v>412952.4</v>
      </c>
      <c r="BA2213" s="32">
        <v>280934.64</v>
      </c>
      <c r="BB2213" s="32">
        <v>335777.4</v>
      </c>
      <c r="BC2213" s="32">
        <v>390726</v>
      </c>
      <c r="BD2213" s="32">
        <v>150045.84</v>
      </c>
      <c r="BE2213" s="32">
        <v>135775.07999999999</v>
      </c>
    </row>
    <row r="2214" spans="1:57">
      <c r="A2214" s="24" t="s">
        <v>2540</v>
      </c>
      <c r="B2214" s="25" t="s">
        <v>2541</v>
      </c>
      <c r="C2214" s="25" t="s">
        <v>35</v>
      </c>
      <c r="D2214" s="25" t="s">
        <v>596</v>
      </c>
      <c r="E2214" s="25" t="s">
        <v>2550</v>
      </c>
      <c r="F2214" s="25" t="s">
        <v>2551</v>
      </c>
      <c r="G2214" s="26" t="s">
        <v>138</v>
      </c>
      <c r="H2214" s="27">
        <v>26.85088</v>
      </c>
      <c r="I2214" s="27">
        <v>26.85088</v>
      </c>
      <c r="J2214" s="27">
        <v>26.85088</v>
      </c>
      <c r="K2214" s="27">
        <v>26.85088</v>
      </c>
      <c r="L2214" s="27">
        <v>26.85088</v>
      </c>
      <c r="M2214" s="27">
        <v>26.85088</v>
      </c>
      <c r="N2214" s="27">
        <v>26.85088</v>
      </c>
      <c r="O2214" s="27">
        <v>26.85088</v>
      </c>
      <c r="P2214" s="28">
        <v>55.625</v>
      </c>
      <c r="Q2214" s="29">
        <v>5033.6000000000004</v>
      </c>
      <c r="R2214" s="29">
        <v>8396.7999999999993</v>
      </c>
      <c r="S2214" s="29">
        <v>4060.8</v>
      </c>
      <c r="T2214" s="29">
        <v>3046.4</v>
      </c>
      <c r="U2214" s="29">
        <v>3667.2</v>
      </c>
      <c r="V2214" s="29">
        <v>4355.2</v>
      </c>
      <c r="W2214" s="29">
        <v>2332.8000000000002</v>
      </c>
      <c r="X2214" s="29">
        <v>1657.6</v>
      </c>
      <c r="Y2214" s="30">
        <v>2</v>
      </c>
      <c r="Z2214" s="31">
        <v>2.70869710463871E-2</v>
      </c>
      <c r="AA2214" s="31">
        <v>3.3479978360501803E-2</v>
      </c>
      <c r="AB2214" s="31">
        <v>2.3309274023568301E-2</v>
      </c>
      <c r="AC2214" s="31">
        <v>3.1291214547785301E-2</v>
      </c>
      <c r="AD2214" s="31">
        <v>2.9773812554884097E-2</v>
      </c>
      <c r="AE2214" s="31">
        <v>3.1011938229049702E-2</v>
      </c>
      <c r="AF2214" s="31">
        <v>3.3808578057119801E-2</v>
      </c>
      <c r="AG2214" s="31">
        <v>3.0162092131216702E-2</v>
      </c>
      <c r="AH2214" s="29">
        <v>144837.41043199998</v>
      </c>
      <c r="AI2214" s="32">
        <v>241610.53081600001</v>
      </c>
      <c r="AJ2214" s="29">
        <v>116845.946496</v>
      </c>
      <c r="AK2214" s="29">
        <v>87657.479168000005</v>
      </c>
      <c r="AL2214" s="29">
        <v>105520.45286400001</v>
      </c>
      <c r="AM2214" s="29">
        <v>125317.04742399999</v>
      </c>
      <c r="AN2214" s="29">
        <v>67124.267135999995</v>
      </c>
      <c r="AO2214" s="29">
        <v>47695.981312000004</v>
      </c>
      <c r="AP2214" s="32">
        <v>135156.589568</v>
      </c>
      <c r="AQ2214" s="32">
        <v>225461.46918399999</v>
      </c>
      <c r="AR2214" s="32">
        <v>109036.053504</v>
      </c>
      <c r="AS2214" s="32">
        <v>81798.520831999995</v>
      </c>
      <c r="AT2214" s="32">
        <v>98467.547135999994</v>
      </c>
      <c r="AU2214" s="32">
        <v>116940.952576</v>
      </c>
      <c r="AV2214" s="32">
        <v>62637.732863999998</v>
      </c>
      <c r="AW2214" s="32">
        <v>44508.018687999996</v>
      </c>
      <c r="AX2214" s="32">
        <v>279994</v>
      </c>
      <c r="AY2214" s="32">
        <v>467072</v>
      </c>
      <c r="AZ2214" s="32">
        <v>225882</v>
      </c>
      <c r="BA2214" s="32">
        <v>169456</v>
      </c>
      <c r="BB2214" s="32">
        <v>203988</v>
      </c>
      <c r="BC2214" s="32">
        <v>242258</v>
      </c>
      <c r="BD2214" s="32">
        <v>129762</v>
      </c>
      <c r="BE2214" s="32">
        <v>92204</v>
      </c>
    </row>
    <row r="2215" spans="1:57">
      <c r="A2215" s="24" t="s">
        <v>2540</v>
      </c>
      <c r="B2215" s="25" t="s">
        <v>2541</v>
      </c>
      <c r="C2215" s="25" t="s">
        <v>35</v>
      </c>
      <c r="D2215" s="25" t="s">
        <v>597</v>
      </c>
      <c r="E2215" s="25" t="s">
        <v>2550</v>
      </c>
      <c r="F2215" s="25" t="s">
        <v>2551</v>
      </c>
      <c r="G2215" s="26" t="s">
        <v>138</v>
      </c>
      <c r="H2215" s="27">
        <v>26.85876</v>
      </c>
      <c r="I2215" s="27">
        <v>26.85876</v>
      </c>
      <c r="J2215" s="27">
        <v>26.85876</v>
      </c>
      <c r="K2215" s="27">
        <v>26.85876</v>
      </c>
      <c r="L2215" s="27">
        <v>26.85876</v>
      </c>
      <c r="M2215" s="27">
        <v>26.85876</v>
      </c>
      <c r="N2215" s="27">
        <v>26.85876</v>
      </c>
      <c r="O2215" s="27">
        <v>26.85876</v>
      </c>
      <c r="P2215" s="28">
        <v>62.892499999999998</v>
      </c>
      <c r="Q2215" s="29">
        <v>4488</v>
      </c>
      <c r="R2215" s="29">
        <v>7464</v>
      </c>
      <c r="S2215" s="29">
        <v>4296</v>
      </c>
      <c r="T2215" s="29">
        <v>2656</v>
      </c>
      <c r="U2215" s="29">
        <v>2728</v>
      </c>
      <c r="V2215" s="29">
        <v>3408</v>
      </c>
      <c r="W2215" s="29">
        <v>2256</v>
      </c>
      <c r="X2215" s="29">
        <v>1176</v>
      </c>
      <c r="Y2215" s="30">
        <v>2</v>
      </c>
      <c r="Z2215" s="31">
        <v>2.4150970688212304E-2</v>
      </c>
      <c r="AA2215" s="31">
        <v>2.9760689605895702E-2</v>
      </c>
      <c r="AB2215" s="31">
        <v>2.4659338358266704E-2</v>
      </c>
      <c r="AC2215" s="31">
        <v>2.7281205960779199E-2</v>
      </c>
      <c r="AD2215" s="31">
        <v>2.2148494941569501E-2</v>
      </c>
      <c r="AE2215" s="31">
        <v>2.4267240421703098E-2</v>
      </c>
      <c r="AF2215" s="31">
        <v>3.2695538450301001E-2</v>
      </c>
      <c r="AG2215" s="31">
        <v>2.13987815795794E-2</v>
      </c>
      <c r="AH2215" s="29">
        <v>161719.42512</v>
      </c>
      <c r="AI2215" s="32">
        <v>268955.83535999997</v>
      </c>
      <c r="AJ2215" s="29">
        <v>154800.94704</v>
      </c>
      <c r="AK2215" s="29">
        <v>95705.613440000001</v>
      </c>
      <c r="AL2215" s="29">
        <v>98300.042719999998</v>
      </c>
      <c r="AM2215" s="29">
        <v>122802.98592000001</v>
      </c>
      <c r="AN2215" s="29">
        <v>81292.117440000002</v>
      </c>
      <c r="AO2215" s="29">
        <v>42375.678239999994</v>
      </c>
      <c r="AP2215" s="32">
        <v>120542.11488000001</v>
      </c>
      <c r="AQ2215" s="32">
        <v>200473.78464000003</v>
      </c>
      <c r="AR2215" s="32">
        <v>115385.23295999999</v>
      </c>
      <c r="AS2215" s="32">
        <v>71336.866560000009</v>
      </c>
      <c r="AT2215" s="32">
        <v>73270.697279999993</v>
      </c>
      <c r="AU2215" s="32">
        <v>91534.654079999993</v>
      </c>
      <c r="AV2215" s="32">
        <v>60593.362559999994</v>
      </c>
      <c r="AW2215" s="32">
        <v>31585.901760000001</v>
      </c>
      <c r="AX2215" s="32">
        <v>282261.53999999998</v>
      </c>
      <c r="AY2215" s="32">
        <v>469429.62</v>
      </c>
      <c r="AZ2215" s="32">
        <v>270186.18</v>
      </c>
      <c r="BA2215" s="32">
        <v>167042.48000000001</v>
      </c>
      <c r="BB2215" s="32">
        <v>171570.74</v>
      </c>
      <c r="BC2215" s="32">
        <v>214337.64</v>
      </c>
      <c r="BD2215" s="32">
        <v>141885.48000000001</v>
      </c>
      <c r="BE2215" s="32">
        <v>73961.58</v>
      </c>
    </row>
    <row r="2216" spans="1:57">
      <c r="A2216" s="24" t="s">
        <v>2540</v>
      </c>
      <c r="B2216" s="25" t="s">
        <v>2541</v>
      </c>
      <c r="C2216" s="25" t="s">
        <v>35</v>
      </c>
      <c r="D2216" s="25" t="s">
        <v>1486</v>
      </c>
      <c r="E2216" s="25" t="s">
        <v>2552</v>
      </c>
      <c r="F2216" s="25" t="s">
        <v>2553</v>
      </c>
      <c r="G2216" s="26" t="s">
        <v>138</v>
      </c>
      <c r="H2216" s="27">
        <v>23.67136</v>
      </c>
      <c r="I2216" s="27">
        <v>23.67136</v>
      </c>
      <c r="J2216" s="27">
        <v>23.67136</v>
      </c>
      <c r="K2216" s="27">
        <v>23.67136</v>
      </c>
      <c r="L2216" s="27">
        <v>23.67136</v>
      </c>
      <c r="M2216" s="27">
        <v>23.67136</v>
      </c>
      <c r="N2216" s="27">
        <v>23.67136</v>
      </c>
      <c r="O2216" s="27">
        <v>23.67136</v>
      </c>
      <c r="P2216" s="28">
        <v>66.89</v>
      </c>
      <c r="Q2216" s="29">
        <v>890</v>
      </c>
      <c r="R2216" s="29">
        <v>1360</v>
      </c>
      <c r="S2216" s="29">
        <v>654</v>
      </c>
      <c r="T2216" s="29">
        <v>252</v>
      </c>
      <c r="U2216" s="29">
        <v>722</v>
      </c>
      <c r="V2216" s="29">
        <v>304</v>
      </c>
      <c r="W2216" s="29">
        <v>458</v>
      </c>
      <c r="X2216" s="29">
        <v>128</v>
      </c>
      <c r="Y2216" s="30">
        <v>2</v>
      </c>
      <c r="Z2216" s="31">
        <v>4.7892967719494004E-3</v>
      </c>
      <c r="AA2216" s="31">
        <v>5.42263369024896E-3</v>
      </c>
      <c r="AB2216" s="31">
        <v>3.7540054204623801E-3</v>
      </c>
      <c r="AC2216" s="31">
        <v>2.5884276739895902E-3</v>
      </c>
      <c r="AD2216" s="31">
        <v>5.8618817257379803E-3</v>
      </c>
      <c r="AE2216" s="31">
        <v>2.1646834178984001E-3</v>
      </c>
      <c r="AF2216" s="31">
        <v>6.6376580719139508E-3</v>
      </c>
      <c r="AG2216" s="31">
        <v>2.32911908349164E-3</v>
      </c>
      <c r="AH2216" s="29">
        <v>38464.589599999999</v>
      </c>
      <c r="AI2216" s="32">
        <v>58777.350400000003</v>
      </c>
      <c r="AJ2216" s="29">
        <v>28264.990559999998</v>
      </c>
      <c r="AK2216" s="29">
        <v>10891.09728</v>
      </c>
      <c r="AL2216" s="29">
        <v>31203.858079999998</v>
      </c>
      <c r="AM2216" s="29">
        <v>13138.466560000001</v>
      </c>
      <c r="AN2216" s="29">
        <v>19794.137119999999</v>
      </c>
      <c r="AO2216" s="29">
        <v>5531.9859200000001</v>
      </c>
      <c r="AP2216" s="32">
        <v>21067.510399999999</v>
      </c>
      <c r="AQ2216" s="32">
        <v>32193.049599999998</v>
      </c>
      <c r="AR2216" s="32">
        <v>15481.069439999999</v>
      </c>
      <c r="AS2216" s="32">
        <v>5965.1827199999998</v>
      </c>
      <c r="AT2216" s="32">
        <v>17090.72192</v>
      </c>
      <c r="AU2216" s="32">
        <v>7196.0934399999996</v>
      </c>
      <c r="AV2216" s="32">
        <v>10841.48288</v>
      </c>
      <c r="AW2216" s="32">
        <v>3029.93408</v>
      </c>
      <c r="AX2216" s="32">
        <v>59532.1</v>
      </c>
      <c r="AY2216" s="32">
        <v>90970.4</v>
      </c>
      <c r="AZ2216" s="32">
        <v>43746.06</v>
      </c>
      <c r="BA2216" s="32">
        <v>16856.28</v>
      </c>
      <c r="BB2216" s="32">
        <v>48294.58</v>
      </c>
      <c r="BC2216" s="32">
        <v>20334.560000000001</v>
      </c>
      <c r="BD2216" s="32">
        <v>30635.62</v>
      </c>
      <c r="BE2216" s="32">
        <v>8561.92</v>
      </c>
    </row>
    <row r="2217" spans="1:57">
      <c r="A2217" s="24" t="s">
        <v>2540</v>
      </c>
      <c r="B2217" s="25" t="s">
        <v>2541</v>
      </c>
      <c r="C2217" s="25" t="s">
        <v>55</v>
      </c>
      <c r="D2217" s="25" t="s">
        <v>456</v>
      </c>
      <c r="E2217" s="25" t="s">
        <v>2554</v>
      </c>
      <c r="F2217" s="25" t="s">
        <v>2555</v>
      </c>
      <c r="G2217" s="26" t="s">
        <v>281</v>
      </c>
      <c r="H2217" s="27">
        <v>4.5594000000000001</v>
      </c>
      <c r="I2217" s="27">
        <v>4.6651999999999996</v>
      </c>
      <c r="J2217" s="27">
        <v>4.8333000000000004</v>
      </c>
      <c r="K2217" s="27">
        <v>4.9753499999999997</v>
      </c>
      <c r="L2217" s="27">
        <v>4.9516999999999998</v>
      </c>
      <c r="M2217" s="27">
        <v>4.9089700000000001</v>
      </c>
      <c r="N2217" s="27">
        <v>4.80905</v>
      </c>
      <c r="O2217" s="27">
        <v>4.87791</v>
      </c>
      <c r="P2217" s="28">
        <v>30.016666666666701</v>
      </c>
      <c r="Q2217" s="29">
        <v>494.4</v>
      </c>
      <c r="R2217" s="29">
        <v>282</v>
      </c>
      <c r="S2217" s="29">
        <v>368.4</v>
      </c>
      <c r="T2217" s="29">
        <v>189.6</v>
      </c>
      <c r="U2217" s="29">
        <v>138</v>
      </c>
      <c r="V2217" s="29">
        <v>348</v>
      </c>
      <c r="W2217" s="29">
        <v>130.80000000000001</v>
      </c>
      <c r="X2217" s="29">
        <v>86.4</v>
      </c>
      <c r="Y2217" s="30">
        <v>2</v>
      </c>
      <c r="Z2217" s="31">
        <v>2.6868090392864301E-3</v>
      </c>
      <c r="AA2217" s="31">
        <v>1.68360420256266E-3</v>
      </c>
      <c r="AB2217" s="31">
        <v>2.8182094272318301E-3</v>
      </c>
      <c r="AC2217" s="31">
        <v>2.9918859296149398E-3</v>
      </c>
      <c r="AD2217" s="31">
        <v>2.69261988011988E-3</v>
      </c>
      <c r="AE2217" s="31">
        <v>2.4268137817917801E-3</v>
      </c>
      <c r="AF2217" s="31">
        <v>1.50877407492424E-3</v>
      </c>
      <c r="AG2217" s="31">
        <v>2.2228739908306499E-3</v>
      </c>
      <c r="AH2217" s="29">
        <v>12586.072640000017</v>
      </c>
      <c r="AI2217" s="32">
        <v>7149.1136000000088</v>
      </c>
      <c r="AJ2217" s="29">
        <v>9277.5522800000126</v>
      </c>
      <c r="AK2217" s="29">
        <v>4747.8336400000062</v>
      </c>
      <c r="AL2217" s="29">
        <v>3458.9654000000046</v>
      </c>
      <c r="AM2217" s="29">
        <v>8737.4784400000117</v>
      </c>
      <c r="AN2217" s="29">
        <v>3297.1562600000043</v>
      </c>
      <c r="AO2217" s="29">
        <v>2171.9885760000029</v>
      </c>
      <c r="AP2217" s="32">
        <v>2254.1673599999999</v>
      </c>
      <c r="AQ2217" s="32">
        <v>1315.5863999999999</v>
      </c>
      <c r="AR2217" s="32">
        <v>1780.5877199999998</v>
      </c>
      <c r="AS2217" s="32">
        <v>943.32636000000002</v>
      </c>
      <c r="AT2217" s="32">
        <v>683.33460000000002</v>
      </c>
      <c r="AU2217" s="32">
        <v>1708.3215600000001</v>
      </c>
      <c r="AV2217" s="32">
        <v>629.02373999999998</v>
      </c>
      <c r="AW2217" s="32">
        <v>421.45142399999997</v>
      </c>
      <c r="AX2217" s="32">
        <v>14840.240000000016</v>
      </c>
      <c r="AY2217" s="32">
        <v>8464.7000000000098</v>
      </c>
      <c r="AZ2217" s="32">
        <v>11058.140000000012</v>
      </c>
      <c r="BA2217" s="32">
        <v>5691.1600000000062</v>
      </c>
      <c r="BB2217" s="32">
        <v>4142.3000000000047</v>
      </c>
      <c r="BC2217" s="32">
        <v>10445.800000000012</v>
      </c>
      <c r="BD2217" s="32">
        <v>3926.1800000000048</v>
      </c>
      <c r="BE2217" s="32">
        <v>2593.4400000000028</v>
      </c>
    </row>
    <row r="2218" spans="1:57">
      <c r="A2218" s="24" t="s">
        <v>2540</v>
      </c>
      <c r="B2218" s="25" t="s">
        <v>2541</v>
      </c>
      <c r="C2218" s="25" t="s">
        <v>55</v>
      </c>
      <c r="D2218" s="25" t="s">
        <v>459</v>
      </c>
      <c r="E2218" s="25" t="s">
        <v>2554</v>
      </c>
      <c r="F2218" s="25" t="s">
        <v>2555</v>
      </c>
      <c r="G2218" s="26" t="s">
        <v>281</v>
      </c>
      <c r="H2218" s="27">
        <v>4.2796200000000004</v>
      </c>
      <c r="I2218" s="27">
        <v>4.3797899999999998</v>
      </c>
      <c r="J2218" s="27">
        <v>4.5389799999999996</v>
      </c>
      <c r="K2218" s="27">
        <v>4.67347</v>
      </c>
      <c r="L2218" s="27">
        <v>4.6510699999999998</v>
      </c>
      <c r="M2218" s="27">
        <v>4.6106199999999999</v>
      </c>
      <c r="N2218" s="27">
        <v>4.5160099999999996</v>
      </c>
      <c r="O2218" s="27">
        <v>4.5812099999999996</v>
      </c>
      <c r="P2218" s="28">
        <v>24.725000000000001</v>
      </c>
      <c r="Q2218" s="29">
        <v>35012</v>
      </c>
      <c r="R2218" s="29">
        <v>32832</v>
      </c>
      <c r="S2218" s="29">
        <v>22852</v>
      </c>
      <c r="T2218" s="29">
        <v>10748</v>
      </c>
      <c r="U2218" s="29">
        <v>9336</v>
      </c>
      <c r="V2218" s="29">
        <v>30424</v>
      </c>
      <c r="W2218" s="29">
        <v>15168</v>
      </c>
      <c r="X2218" s="29">
        <v>6268</v>
      </c>
      <c r="Y2218" s="30">
        <v>2</v>
      </c>
      <c r="Z2218" s="31">
        <v>0.190272164408367</v>
      </c>
      <c r="AA2218" s="31">
        <v>0.19601451481750801</v>
      </c>
      <c r="AB2218" s="31">
        <v>0.174814662950873</v>
      </c>
      <c r="AC2218" s="31">
        <v>0.16960332263450098</v>
      </c>
      <c r="AD2218" s="31">
        <v>0.182161588411588</v>
      </c>
      <c r="AE2218" s="31">
        <v>0.21216489223342899</v>
      </c>
      <c r="AF2218" s="31">
        <v>0.17496242483525201</v>
      </c>
      <c r="AG2218" s="31">
        <v>0.16126127516813102</v>
      </c>
      <c r="AH2218" s="29">
        <v>715833.64455999993</v>
      </c>
      <c r="AI2218" s="32">
        <v>667973.93472000002</v>
      </c>
      <c r="AJ2218" s="29">
        <v>461290.92904000002</v>
      </c>
      <c r="AK2218" s="29">
        <v>215513.84443999999</v>
      </c>
      <c r="AL2218" s="29">
        <v>187410.21048000001</v>
      </c>
      <c r="AM2218" s="29">
        <v>611959.89711999998</v>
      </c>
      <c r="AN2218" s="29">
        <v>306529.96032000001</v>
      </c>
      <c r="AO2218" s="29">
        <v>126261.27572000001</v>
      </c>
      <c r="AP2218" s="32">
        <v>149838.05544</v>
      </c>
      <c r="AQ2218" s="32">
        <v>143797.26527999999</v>
      </c>
      <c r="AR2218" s="32">
        <v>103724.77096000001</v>
      </c>
      <c r="AS2218" s="32">
        <v>50230.455560000002</v>
      </c>
      <c r="AT2218" s="32">
        <v>43422.389520000004</v>
      </c>
      <c r="AU2218" s="32">
        <v>140273.50287999999</v>
      </c>
      <c r="AV2218" s="32">
        <v>68498.839680000005</v>
      </c>
      <c r="AW2218" s="32">
        <v>28715.024279999998</v>
      </c>
      <c r="AX2218" s="32">
        <v>865671.7</v>
      </c>
      <c r="AY2218" s="32">
        <v>811771.2</v>
      </c>
      <c r="AZ2218" s="32">
        <v>565015.69999999995</v>
      </c>
      <c r="BA2218" s="32">
        <v>265744.3</v>
      </c>
      <c r="BB2218" s="32">
        <v>230832.6</v>
      </c>
      <c r="BC2218" s="32">
        <v>752233.4</v>
      </c>
      <c r="BD2218" s="32">
        <v>375028.8</v>
      </c>
      <c r="BE2218" s="32">
        <v>154976.29999999999</v>
      </c>
    </row>
    <row r="2219" spans="1:57">
      <c r="A2219" s="24" t="s">
        <v>2540</v>
      </c>
      <c r="B2219" s="25" t="s">
        <v>2541</v>
      </c>
      <c r="C2219" s="25" t="s">
        <v>55</v>
      </c>
      <c r="D2219" s="25" t="s">
        <v>460</v>
      </c>
      <c r="E2219" s="25" t="s">
        <v>2556</v>
      </c>
      <c r="F2219" s="25" t="s">
        <v>2557</v>
      </c>
      <c r="G2219" s="26" t="s">
        <v>281</v>
      </c>
      <c r="H2219" s="27">
        <v>3.5871400000000002</v>
      </c>
      <c r="I2219" s="27">
        <v>3.67123</v>
      </c>
      <c r="J2219" s="27">
        <v>3.80484</v>
      </c>
      <c r="K2219" s="27">
        <v>3.9177399999999998</v>
      </c>
      <c r="L2219" s="27">
        <v>3.8989400000000001</v>
      </c>
      <c r="M2219" s="27">
        <v>3.8649800000000001</v>
      </c>
      <c r="N2219" s="27">
        <v>3.7855599999999998</v>
      </c>
      <c r="O2219" s="27">
        <v>3.8403</v>
      </c>
      <c r="P2219" s="28">
        <v>20.244444444444401</v>
      </c>
      <c r="Q2219" s="29">
        <v>860.4</v>
      </c>
      <c r="R2219" s="29">
        <v>649.79999999999995</v>
      </c>
      <c r="S2219" s="29">
        <v>736.2</v>
      </c>
      <c r="T2219" s="29">
        <v>336.6</v>
      </c>
      <c r="U2219" s="29">
        <v>327.60000000000002</v>
      </c>
      <c r="V2219" s="29">
        <v>738</v>
      </c>
      <c r="W2219" s="29">
        <v>297</v>
      </c>
      <c r="X2219" s="29">
        <v>316.8</v>
      </c>
      <c r="Y2219" s="30">
        <v>2</v>
      </c>
      <c r="Z2219" s="31">
        <v>4.6758302940979905E-3</v>
      </c>
      <c r="AA2219" s="31">
        <v>3.8794539390965099E-3</v>
      </c>
      <c r="AB2219" s="31">
        <v>5.6318289368297294E-3</v>
      </c>
      <c r="AC2219" s="31">
        <v>5.3115443244113299E-3</v>
      </c>
      <c r="AD2219" s="31">
        <v>6.3920454545454601E-3</v>
      </c>
      <c r="AE2219" s="31">
        <v>5.14651888207568E-3</v>
      </c>
      <c r="AF2219" s="31">
        <v>3.4258860875573398E-3</v>
      </c>
      <c r="AG2219" s="31">
        <v>8.15053796637903E-3</v>
      </c>
      <c r="AH2219" s="29">
        <v>14331.944743999962</v>
      </c>
      <c r="AI2219" s="32">
        <v>10769.274745999972</v>
      </c>
      <c r="AJ2219" s="29">
        <v>12102.836791999967</v>
      </c>
      <c r="AK2219" s="29">
        <v>5495.5687159999852</v>
      </c>
      <c r="AL2219" s="29">
        <v>5354.7872559999851</v>
      </c>
      <c r="AM2219" s="29">
        <v>12088.044759999968</v>
      </c>
      <c r="AN2219" s="29">
        <v>4888.2886799999869</v>
      </c>
      <c r="AO2219" s="29">
        <v>5196.8329599999861</v>
      </c>
      <c r="AP2219" s="32">
        <v>3086.3752560000003</v>
      </c>
      <c r="AQ2219" s="32">
        <v>2385.5652540000001</v>
      </c>
      <c r="AR2219" s="32">
        <v>2801.123208</v>
      </c>
      <c r="AS2219" s="32">
        <v>1318.711284</v>
      </c>
      <c r="AT2219" s="32">
        <v>1277.2927440000001</v>
      </c>
      <c r="AU2219" s="32">
        <v>2852.3552399999999</v>
      </c>
      <c r="AV2219" s="32">
        <v>1124.31132</v>
      </c>
      <c r="AW2219" s="32">
        <v>1216.6070400000001</v>
      </c>
      <c r="AX2219" s="32">
        <v>17418.319999999963</v>
      </c>
      <c r="AY2219" s="32">
        <v>13154.839999999971</v>
      </c>
      <c r="AZ2219" s="32">
        <v>14903.959999999968</v>
      </c>
      <c r="BA2219" s="32">
        <v>6814.2799999999852</v>
      </c>
      <c r="BB2219" s="32">
        <v>6632.0799999999854</v>
      </c>
      <c r="BC2219" s="32">
        <v>14940.399999999969</v>
      </c>
      <c r="BD2219" s="32">
        <v>6012.5999999999876</v>
      </c>
      <c r="BE2219" s="32">
        <v>6413.439999999986</v>
      </c>
    </row>
    <row r="2220" spans="1:57">
      <c r="A2220" s="24" t="s">
        <v>2540</v>
      </c>
      <c r="B2220" s="25" t="s">
        <v>2541</v>
      </c>
      <c r="C2220" s="25" t="s">
        <v>55</v>
      </c>
      <c r="D2220" s="25" t="s">
        <v>463</v>
      </c>
      <c r="E2220" s="25" t="s">
        <v>2556</v>
      </c>
      <c r="F2220" s="25" t="s">
        <v>2557</v>
      </c>
      <c r="G2220" s="26" t="s">
        <v>281</v>
      </c>
      <c r="H2220" s="27">
        <v>3.3037100000000001</v>
      </c>
      <c r="I2220" s="27">
        <v>3.38165</v>
      </c>
      <c r="J2220" s="27">
        <v>3.5055000000000001</v>
      </c>
      <c r="K2220" s="27">
        <v>3.6101399999999999</v>
      </c>
      <c r="L2220" s="27">
        <v>3.5927199999999999</v>
      </c>
      <c r="M2220" s="27">
        <v>3.5612400000000002</v>
      </c>
      <c r="N2220" s="27">
        <v>3.4876299999999998</v>
      </c>
      <c r="O2220" s="27">
        <v>3.5383599999999999</v>
      </c>
      <c r="P2220" s="28">
        <v>16.649999999999999</v>
      </c>
      <c r="Q2220" s="29">
        <v>96012</v>
      </c>
      <c r="R2220" s="29">
        <v>88602</v>
      </c>
      <c r="S2220" s="29">
        <v>65670</v>
      </c>
      <c r="T2220" s="29">
        <v>32550</v>
      </c>
      <c r="U2220" s="29">
        <v>24696</v>
      </c>
      <c r="V2220" s="29">
        <v>82146</v>
      </c>
      <c r="W2220" s="29">
        <v>43134</v>
      </c>
      <c r="X2220" s="29">
        <v>18570</v>
      </c>
      <c r="Y2220" s="30">
        <v>2</v>
      </c>
      <c r="Z2220" s="31">
        <v>0.52177570687695896</v>
      </c>
      <c r="AA2220" s="31">
        <v>0.52897411189878296</v>
      </c>
      <c r="AB2220" s="31">
        <v>0.50236648503342607</v>
      </c>
      <c r="AC2220" s="31">
        <v>0.51363864456205799</v>
      </c>
      <c r="AD2220" s="31">
        <v>0.48186188811188801</v>
      </c>
      <c r="AE2220" s="31">
        <v>0.57285357735364306</v>
      </c>
      <c r="AF2220" s="31">
        <v>0.49754939562524697</v>
      </c>
      <c r="AG2220" s="31">
        <v>0.47776354177922503</v>
      </c>
      <c r="AH2220" s="29">
        <v>1281403.99548</v>
      </c>
      <c r="AI2220" s="32">
        <v>1175602.3466999999</v>
      </c>
      <c r="AJ2220" s="29">
        <v>863199.31500000006</v>
      </c>
      <c r="AK2220" s="29">
        <v>424447.44299999997</v>
      </c>
      <c r="AL2220" s="29">
        <v>322462.58688000002</v>
      </c>
      <c r="AM2220" s="29">
        <v>1075189.27896</v>
      </c>
      <c r="AN2220" s="29">
        <v>567745.66758000001</v>
      </c>
      <c r="AO2220" s="29">
        <v>243483.15479999999</v>
      </c>
      <c r="AP2220" s="32">
        <v>317195.80452000001</v>
      </c>
      <c r="AQ2220" s="32">
        <v>299620.95329999999</v>
      </c>
      <c r="AR2220" s="32">
        <v>230206.185</v>
      </c>
      <c r="AS2220" s="32">
        <v>117510.057</v>
      </c>
      <c r="AT2220" s="32">
        <v>88725.813120000006</v>
      </c>
      <c r="AU2220" s="32">
        <v>292541.62104</v>
      </c>
      <c r="AV2220" s="32">
        <v>150435.43242</v>
      </c>
      <c r="AW2220" s="32">
        <v>65707.345199999996</v>
      </c>
      <c r="AX2220" s="32">
        <v>1598599.8</v>
      </c>
      <c r="AY2220" s="32">
        <v>1475223.3</v>
      </c>
      <c r="AZ2220" s="32">
        <v>1093405.5</v>
      </c>
      <c r="BA2220" s="32">
        <v>541957.5</v>
      </c>
      <c r="BB2220" s="32">
        <v>411188.4</v>
      </c>
      <c r="BC2220" s="32">
        <v>1367730.9</v>
      </c>
      <c r="BD2220" s="32">
        <v>718181.1</v>
      </c>
      <c r="BE2220" s="32">
        <v>309190.5</v>
      </c>
    </row>
    <row r="2221" spans="1:57">
      <c r="A2221" s="24" t="s">
        <v>2540</v>
      </c>
      <c r="B2221" s="25" t="s">
        <v>2541</v>
      </c>
      <c r="C2221" s="25" t="s">
        <v>55</v>
      </c>
      <c r="D2221" s="25" t="s">
        <v>605</v>
      </c>
      <c r="E2221" s="25" t="s">
        <v>2558</v>
      </c>
      <c r="F2221" s="25" t="s">
        <v>2559</v>
      </c>
      <c r="G2221" s="26" t="s">
        <v>281</v>
      </c>
      <c r="H2221" s="27">
        <v>3.5407700000000002</v>
      </c>
      <c r="I2221" s="27">
        <v>3.62568</v>
      </c>
      <c r="J2221" s="27">
        <v>3.7606199999999999</v>
      </c>
      <c r="K2221" s="27">
        <v>3.8746200000000002</v>
      </c>
      <c r="L2221" s="27">
        <v>3.8556400000000002</v>
      </c>
      <c r="M2221" s="27">
        <v>3.8213400000000002</v>
      </c>
      <c r="N2221" s="27">
        <v>3.7411400000000001</v>
      </c>
      <c r="O2221" s="27">
        <v>3.7964199999999999</v>
      </c>
      <c r="P2221" s="28">
        <v>12.3066666666667</v>
      </c>
      <c r="Q2221" s="29">
        <v>474</v>
      </c>
      <c r="R2221" s="29">
        <v>339</v>
      </c>
      <c r="S2221" s="29">
        <v>582</v>
      </c>
      <c r="T2221" s="29">
        <v>282</v>
      </c>
      <c r="U2221" s="29">
        <v>213</v>
      </c>
      <c r="V2221" s="29">
        <v>309</v>
      </c>
      <c r="W2221" s="29">
        <v>150</v>
      </c>
      <c r="X2221" s="29">
        <v>162</v>
      </c>
      <c r="Y2221" s="30">
        <v>2</v>
      </c>
      <c r="Z2221" s="31">
        <v>2.5759455595100499E-3</v>
      </c>
      <c r="AA2221" s="31">
        <v>2.0239071796763902E-3</v>
      </c>
      <c r="AB2221" s="31">
        <v>4.4522201049102201E-3</v>
      </c>
      <c r="AC2221" s="31">
        <v>4.4499569206298099E-3</v>
      </c>
      <c r="AD2221" s="31">
        <v>4.15600024975025E-3</v>
      </c>
      <c r="AE2221" s="31">
        <v>2.15484327176339E-3</v>
      </c>
      <c r="AF2221" s="31">
        <v>1.7302454987663299E-3</v>
      </c>
      <c r="AG2221" s="31">
        <v>4.1678887328074603E-3</v>
      </c>
      <c r="AH2221" s="29">
        <v>4155.0350200000157</v>
      </c>
      <c r="AI2221" s="32">
        <v>2942.8544800000113</v>
      </c>
      <c r="AJ2221" s="29">
        <v>4973.7991600000196</v>
      </c>
      <c r="AK2221" s="29">
        <v>2377.8371600000096</v>
      </c>
      <c r="AL2221" s="29">
        <v>1800.0686800000071</v>
      </c>
      <c r="AM2221" s="29">
        <v>2621.9659400000101</v>
      </c>
      <c r="AN2221" s="29">
        <v>1284.829000000005</v>
      </c>
      <c r="AO2221" s="29">
        <v>1378.6599600000054</v>
      </c>
      <c r="AP2221" s="32">
        <v>1678.3249799999999</v>
      </c>
      <c r="AQ2221" s="32">
        <v>1229.1055200000001</v>
      </c>
      <c r="AR2221" s="32">
        <v>2188.68084</v>
      </c>
      <c r="AS2221" s="32">
        <v>1092.64284</v>
      </c>
      <c r="AT2221" s="32">
        <v>821.25131999999996</v>
      </c>
      <c r="AU2221" s="32">
        <v>1180.7940600000002</v>
      </c>
      <c r="AV2221" s="32">
        <v>561.17100000000005</v>
      </c>
      <c r="AW2221" s="32">
        <v>615.02003999999999</v>
      </c>
      <c r="AX2221" s="32">
        <v>5833.360000000016</v>
      </c>
      <c r="AY2221" s="32">
        <v>4171.960000000011</v>
      </c>
      <c r="AZ2221" s="32">
        <v>7162.4800000000196</v>
      </c>
      <c r="BA2221" s="32">
        <v>3470.4800000000096</v>
      </c>
      <c r="BB2221" s="32">
        <v>2621.320000000007</v>
      </c>
      <c r="BC2221" s="32">
        <v>3802.7600000000102</v>
      </c>
      <c r="BD2221" s="32">
        <v>1846.0000000000048</v>
      </c>
      <c r="BE2221" s="32">
        <v>1993.6800000000055</v>
      </c>
    </row>
    <row r="2222" spans="1:57">
      <c r="A2222" s="24" t="s">
        <v>2540</v>
      </c>
      <c r="B2222" s="25" t="s">
        <v>2541</v>
      </c>
      <c r="C2222" s="25" t="s">
        <v>55</v>
      </c>
      <c r="D2222" s="25" t="s">
        <v>608</v>
      </c>
      <c r="E2222" s="25" t="s">
        <v>2558</v>
      </c>
      <c r="F2222" s="25" t="s">
        <v>2559</v>
      </c>
      <c r="G2222" s="26" t="s">
        <v>281</v>
      </c>
      <c r="H2222" s="27">
        <v>3.4992299999999998</v>
      </c>
      <c r="I2222" s="27">
        <v>3.58365</v>
      </c>
      <c r="J2222" s="27">
        <v>3.7178100000000001</v>
      </c>
      <c r="K2222" s="27">
        <v>3.8311600000000001</v>
      </c>
      <c r="L2222" s="27">
        <v>3.8122799999999999</v>
      </c>
      <c r="M2222" s="27">
        <v>3.7781899999999999</v>
      </c>
      <c r="N2222" s="27">
        <v>3.6984499999999998</v>
      </c>
      <c r="O2222" s="27">
        <v>3.7534000000000001</v>
      </c>
      <c r="P2222" s="28">
        <v>10.134</v>
      </c>
      <c r="Q2222" s="29">
        <v>45460</v>
      </c>
      <c r="R2222" s="29">
        <v>39480</v>
      </c>
      <c r="S2222" s="29">
        <v>37630</v>
      </c>
      <c r="T2222" s="29">
        <v>17770</v>
      </c>
      <c r="U2222" s="29">
        <v>15250</v>
      </c>
      <c r="V2222" s="29">
        <v>25100</v>
      </c>
      <c r="W2222" s="29">
        <v>25450</v>
      </c>
      <c r="X2222" s="29">
        <v>12440</v>
      </c>
      <c r="Y2222" s="30">
        <v>2</v>
      </c>
      <c r="Z2222" s="31">
        <v>0.24705165640364302</v>
      </c>
      <c r="AA2222" s="31">
        <v>0.235704588358772</v>
      </c>
      <c r="AB2222" s="31">
        <v>0.28786433427452102</v>
      </c>
      <c r="AC2222" s="31">
        <v>0.28041040595599903</v>
      </c>
      <c r="AD2222" s="31">
        <v>0.29755400849150798</v>
      </c>
      <c r="AE2222" s="31">
        <v>0.17503743081314299</v>
      </c>
      <c r="AF2222" s="31">
        <v>0.293564986290688</v>
      </c>
      <c r="AG2222" s="31">
        <v>0.32005269034644901</v>
      </c>
      <c r="AH2222" s="29">
        <v>301616.64420000004</v>
      </c>
      <c r="AI2222" s="32">
        <v>258607.818</v>
      </c>
      <c r="AJ2222" s="29">
        <v>241441.22970000003</v>
      </c>
      <c r="AK2222" s="29">
        <v>112001.46679999999</v>
      </c>
      <c r="AL2222" s="29">
        <v>96406.23</v>
      </c>
      <c r="AM2222" s="29">
        <v>159530.83100000001</v>
      </c>
      <c r="AN2222" s="29">
        <v>163784.7475</v>
      </c>
      <c r="AO2222" s="29">
        <v>79374.66399999999</v>
      </c>
      <c r="AP2222" s="32">
        <v>159074.99579999998</v>
      </c>
      <c r="AQ2222" s="32">
        <v>141482.50200000001</v>
      </c>
      <c r="AR2222" s="32">
        <v>139901.19030000002</v>
      </c>
      <c r="AS2222" s="32">
        <v>68079.713199999998</v>
      </c>
      <c r="AT2222" s="32">
        <v>58137.270000000004</v>
      </c>
      <c r="AU2222" s="32">
        <v>94832.569000000003</v>
      </c>
      <c r="AV2222" s="32">
        <v>94125.552500000005</v>
      </c>
      <c r="AW2222" s="32">
        <v>46692.296000000002</v>
      </c>
      <c r="AX2222" s="32">
        <v>460691.64</v>
      </c>
      <c r="AY2222" s="32">
        <v>400090.32</v>
      </c>
      <c r="AZ2222" s="32">
        <v>381342.42</v>
      </c>
      <c r="BA2222" s="32">
        <v>180081.18</v>
      </c>
      <c r="BB2222" s="32">
        <v>154543.5</v>
      </c>
      <c r="BC2222" s="32">
        <v>254363.4</v>
      </c>
      <c r="BD2222" s="32">
        <v>257910.3</v>
      </c>
      <c r="BE2222" s="32">
        <v>126066.96</v>
      </c>
    </row>
    <row r="2223" spans="1:57">
      <c r="A2223" s="24" t="s">
        <v>2560</v>
      </c>
      <c r="B2223" s="25" t="s">
        <v>2561</v>
      </c>
      <c r="C2223" s="25" t="s">
        <v>50</v>
      </c>
      <c r="D2223" s="25" t="s">
        <v>71</v>
      </c>
      <c r="E2223" s="25" t="s">
        <v>2562</v>
      </c>
      <c r="F2223" s="25" t="s">
        <v>2563</v>
      </c>
      <c r="G2223" s="26" t="s">
        <v>281</v>
      </c>
      <c r="H2223" s="27">
        <v>0.62492999999999999</v>
      </c>
      <c r="I2223" s="27">
        <v>0.62492999999999999</v>
      </c>
      <c r="J2223" s="27">
        <v>0.62492999999999999</v>
      </c>
      <c r="K2223" s="27">
        <v>0.62492999999999999</v>
      </c>
      <c r="L2223" s="27">
        <v>0.62492999999999999</v>
      </c>
      <c r="M2223" s="27">
        <v>0.62492999999999999</v>
      </c>
      <c r="N2223" s="27">
        <v>0.77171999999999996</v>
      </c>
      <c r="O2223" s="27">
        <v>0.79932999999999998</v>
      </c>
      <c r="P2223" s="28">
        <v>1.4466666666665999</v>
      </c>
      <c r="Q2223" s="29">
        <v>14028</v>
      </c>
      <c r="R2223" s="29">
        <v>10164</v>
      </c>
      <c r="S2223" s="29">
        <v>14550</v>
      </c>
      <c r="T2223" s="29">
        <v>7698</v>
      </c>
      <c r="U2223" s="29">
        <v>8010</v>
      </c>
      <c r="V2223" s="29">
        <v>10740</v>
      </c>
      <c r="W2223" s="29">
        <v>2664</v>
      </c>
      <c r="X2223" s="29">
        <v>3090</v>
      </c>
      <c r="Y2223" s="30">
        <v>2</v>
      </c>
      <c r="Z2223" s="31">
        <v>1.3539730247803701E-2</v>
      </c>
      <c r="AA2223" s="31">
        <v>1.26416023641438E-2</v>
      </c>
      <c r="AB2223" s="31">
        <v>1.4352424524002601E-2</v>
      </c>
      <c r="AC2223" s="31">
        <v>1.58195852136815E-2</v>
      </c>
      <c r="AD2223" s="31">
        <v>1.3039146741678401E-2</v>
      </c>
      <c r="AE2223" s="31">
        <v>1.2678400679958901E-2</v>
      </c>
      <c r="AF2223" s="31">
        <v>1.1158302128622101E-2</v>
      </c>
      <c r="AG2223" s="31">
        <v>1.5691651432053599E-2</v>
      </c>
      <c r="AH2223" s="29">
        <v>11527.321959999066</v>
      </c>
      <c r="AI2223" s="32">
        <v>8352.1314799993233</v>
      </c>
      <c r="AJ2223" s="29">
        <v>11956.268499999029</v>
      </c>
      <c r="AK2223" s="29">
        <v>6325.7288599994872</v>
      </c>
      <c r="AL2223" s="29">
        <v>6582.1106999994663</v>
      </c>
      <c r="AM2223" s="29">
        <v>8825.451799999284</v>
      </c>
      <c r="AN2223" s="29">
        <v>1798.0579199998224</v>
      </c>
      <c r="AO2223" s="29">
        <v>2000.2702999997939</v>
      </c>
      <c r="AP2223" s="32">
        <v>8766.5180400000008</v>
      </c>
      <c r="AQ2223" s="32">
        <v>6351.7885200000001</v>
      </c>
      <c r="AR2223" s="32">
        <v>9092.7314999999999</v>
      </c>
      <c r="AS2223" s="32">
        <v>4810.7111400000003</v>
      </c>
      <c r="AT2223" s="32">
        <v>5005.6893</v>
      </c>
      <c r="AU2223" s="32">
        <v>6711.7482</v>
      </c>
      <c r="AV2223" s="32">
        <v>2055.8620799999999</v>
      </c>
      <c r="AW2223" s="32">
        <v>2469.9297000000001</v>
      </c>
      <c r="AX2223" s="32">
        <v>20293.839999999065</v>
      </c>
      <c r="AY2223" s="32">
        <v>14703.919999999322</v>
      </c>
      <c r="AZ2223" s="32">
        <v>21048.999999999029</v>
      </c>
      <c r="BA2223" s="32">
        <v>11136.439999999486</v>
      </c>
      <c r="BB2223" s="32">
        <v>11587.799999999466</v>
      </c>
      <c r="BC2223" s="32">
        <v>15537.199999999284</v>
      </c>
      <c r="BD2223" s="32">
        <v>3853.9199999998223</v>
      </c>
      <c r="BE2223" s="32">
        <v>4470.1999999997934</v>
      </c>
    </row>
    <row r="2224" spans="1:57">
      <c r="A2224" s="24" t="s">
        <v>2560</v>
      </c>
      <c r="B2224" s="25" t="s">
        <v>2561</v>
      </c>
      <c r="C2224" s="25" t="s">
        <v>50</v>
      </c>
      <c r="D2224" s="25" t="s">
        <v>74</v>
      </c>
      <c r="E2224" s="25" t="s">
        <v>2562</v>
      </c>
      <c r="F2224" s="25" t="s">
        <v>2563</v>
      </c>
      <c r="G2224" s="26" t="s">
        <v>281</v>
      </c>
      <c r="H2224" s="27">
        <v>0.66639999999999999</v>
      </c>
      <c r="I2224" s="27">
        <v>0.66639999999999999</v>
      </c>
      <c r="J2224" s="27">
        <v>0.66639999999999999</v>
      </c>
      <c r="K2224" s="27">
        <v>0.68227000000000004</v>
      </c>
      <c r="L2224" s="27">
        <v>0.66639999999999999</v>
      </c>
      <c r="M2224" s="27">
        <v>0.66639999999999999</v>
      </c>
      <c r="N2224" s="27">
        <v>0.72828000000000004</v>
      </c>
      <c r="O2224" s="27">
        <v>0.74573</v>
      </c>
      <c r="P2224" s="28">
        <v>1.3666666666666001</v>
      </c>
      <c r="Q2224" s="29">
        <v>347382</v>
      </c>
      <c r="R2224" s="29">
        <v>218862</v>
      </c>
      <c r="S2224" s="29">
        <v>338994</v>
      </c>
      <c r="T2224" s="29">
        <v>144252</v>
      </c>
      <c r="U2224" s="29">
        <v>175014</v>
      </c>
      <c r="V2224" s="29">
        <v>228708</v>
      </c>
      <c r="W2224" s="29">
        <v>72972</v>
      </c>
      <c r="X2224" s="29">
        <v>47070</v>
      </c>
      <c r="Y2224" s="30">
        <v>2</v>
      </c>
      <c r="Z2224" s="31">
        <v>0.33529074514845603</v>
      </c>
      <c r="AA2224" s="31">
        <v>0.27221235503947699</v>
      </c>
      <c r="AB2224" s="31">
        <v>0.33439077656974103</v>
      </c>
      <c r="AC2224" s="31">
        <v>0.29644151808833302</v>
      </c>
      <c r="AD2224" s="31">
        <v>0.28489803094233501</v>
      </c>
      <c r="AE2224" s="31">
        <v>0.26998618833445498</v>
      </c>
      <c r="AF2224" s="31">
        <v>0.30564700560428198</v>
      </c>
      <c r="AG2224" s="31">
        <v>0.23903107861060299</v>
      </c>
      <c r="AH2224" s="29">
        <v>243260.03519997688</v>
      </c>
      <c r="AI2224" s="32">
        <v>153261.76319998541</v>
      </c>
      <c r="AJ2224" s="29">
        <v>237386.19839997741</v>
      </c>
      <c r="AK2224" s="29">
        <v>98725.587959990386</v>
      </c>
      <c r="AL2224" s="29">
        <v>122556.47039998832</v>
      </c>
      <c r="AM2224" s="29">
        <v>160156.58879998475</v>
      </c>
      <c r="AN2224" s="29">
        <v>46584.351839995135</v>
      </c>
      <c r="AO2224" s="29">
        <v>29227.488899996861</v>
      </c>
      <c r="AP2224" s="32">
        <v>231495.36480000001</v>
      </c>
      <c r="AQ2224" s="32">
        <v>145849.63680000001</v>
      </c>
      <c r="AR2224" s="32">
        <v>225905.60159999999</v>
      </c>
      <c r="AS2224" s="32">
        <v>98418.81203999999</v>
      </c>
      <c r="AT2224" s="32">
        <v>116629.3296</v>
      </c>
      <c r="AU2224" s="32">
        <v>152411.01120000001</v>
      </c>
      <c r="AV2224" s="32">
        <v>53144.048159999998</v>
      </c>
      <c r="AW2224" s="32">
        <v>35101.511099999996</v>
      </c>
      <c r="AX2224" s="32">
        <v>474755.39999997686</v>
      </c>
      <c r="AY2224" s="32">
        <v>299111.39999998541</v>
      </c>
      <c r="AZ2224" s="32">
        <v>463291.79999997735</v>
      </c>
      <c r="BA2224" s="32">
        <v>197144.39999999036</v>
      </c>
      <c r="BB2224" s="32">
        <v>239185.79999998832</v>
      </c>
      <c r="BC2224" s="32">
        <v>312567.59999998473</v>
      </c>
      <c r="BD2224" s="32">
        <v>99728.399999995134</v>
      </c>
      <c r="BE2224" s="32">
        <v>64328.999999996864</v>
      </c>
    </row>
    <row r="2225" spans="1:57">
      <c r="A2225" s="24" t="s">
        <v>2560</v>
      </c>
      <c r="B2225" s="25" t="s">
        <v>2561</v>
      </c>
      <c r="C2225" s="25" t="s">
        <v>50</v>
      </c>
      <c r="D2225" s="25" t="s">
        <v>75</v>
      </c>
      <c r="E2225" s="25" t="s">
        <v>2564</v>
      </c>
      <c r="F2225" s="25" t="s">
        <v>2565</v>
      </c>
      <c r="G2225" s="26" t="s">
        <v>281</v>
      </c>
      <c r="H2225" s="27">
        <v>0.97882999999999998</v>
      </c>
      <c r="I2225" s="27">
        <v>0.97882999999999998</v>
      </c>
      <c r="J2225" s="27">
        <v>0.97882999999999998</v>
      </c>
      <c r="K2225" s="27">
        <v>0.97882999999999998</v>
      </c>
      <c r="L2225" s="27">
        <v>0.97882999999999998</v>
      </c>
      <c r="M2225" s="27">
        <v>0.97882999999999998</v>
      </c>
      <c r="N2225" s="27">
        <v>1.3116399999999999</v>
      </c>
      <c r="O2225" s="27">
        <v>1.3424</v>
      </c>
      <c r="P2225" s="28">
        <v>2.4566666666665999</v>
      </c>
      <c r="Q2225" s="29">
        <v>3216</v>
      </c>
      <c r="R2225" s="29">
        <v>3330</v>
      </c>
      <c r="S2225" s="29">
        <v>4734</v>
      </c>
      <c r="T2225" s="29">
        <v>3264</v>
      </c>
      <c r="U2225" s="29">
        <v>3510</v>
      </c>
      <c r="V2225" s="29">
        <v>3624</v>
      </c>
      <c r="W2225" s="29">
        <v>1224</v>
      </c>
      <c r="X2225" s="29">
        <v>1020</v>
      </c>
      <c r="Y2225" s="30">
        <v>2</v>
      </c>
      <c r="Z2225" s="31">
        <v>3.1040613399584199E-3</v>
      </c>
      <c r="AA2225" s="31">
        <v>4.1417292279219706E-3</v>
      </c>
      <c r="AB2225" s="31">
        <v>4.6697166801806305E-3</v>
      </c>
      <c r="AC2225" s="31">
        <v>6.7076027718182005E-3</v>
      </c>
      <c r="AD2225" s="31">
        <v>5.7137834036568198E-3</v>
      </c>
      <c r="AE2225" s="31">
        <v>4.2780748663101597E-3</v>
      </c>
      <c r="AF2225" s="31">
        <v>5.1267874645020209E-3</v>
      </c>
      <c r="AG2225" s="31">
        <v>5.1797684338817807E-3</v>
      </c>
      <c r="AH2225" s="29">
        <v>4752.7227199997851</v>
      </c>
      <c r="AI2225" s="32">
        <v>4921.1960999997782</v>
      </c>
      <c r="AJ2225" s="29">
        <v>6996.0787799996842</v>
      </c>
      <c r="AK2225" s="29">
        <v>4823.6588799997817</v>
      </c>
      <c r="AL2225" s="29">
        <v>5187.206699999766</v>
      </c>
      <c r="AM2225" s="29">
        <v>5355.6800799997582</v>
      </c>
      <c r="AN2225" s="29">
        <v>1401.5126399999185</v>
      </c>
      <c r="AO2225" s="29">
        <v>1136.5519999999319</v>
      </c>
      <c r="AP2225" s="32">
        <v>3147.9172800000001</v>
      </c>
      <c r="AQ2225" s="32">
        <v>3259.5038999999997</v>
      </c>
      <c r="AR2225" s="32">
        <v>4633.7812199999998</v>
      </c>
      <c r="AS2225" s="32">
        <v>3194.90112</v>
      </c>
      <c r="AT2225" s="32">
        <v>3435.6932999999999</v>
      </c>
      <c r="AU2225" s="32">
        <v>3547.2799200000004</v>
      </c>
      <c r="AV2225" s="32">
        <v>1605.4473599999999</v>
      </c>
      <c r="AW2225" s="32">
        <v>1369.248</v>
      </c>
      <c r="AX2225" s="32">
        <v>7900.6399999997857</v>
      </c>
      <c r="AY2225" s="32">
        <v>8180.6999999997779</v>
      </c>
      <c r="AZ2225" s="32">
        <v>11629.859999999684</v>
      </c>
      <c r="BA2225" s="32">
        <v>8018.5599999997821</v>
      </c>
      <c r="BB2225" s="32">
        <v>8622.8999999997668</v>
      </c>
      <c r="BC2225" s="32">
        <v>8902.959999999759</v>
      </c>
      <c r="BD2225" s="32">
        <v>3006.9599999999182</v>
      </c>
      <c r="BE2225" s="32">
        <v>2505.799999999932</v>
      </c>
    </row>
    <row r="2226" spans="1:57">
      <c r="A2226" s="24" t="s">
        <v>2560</v>
      </c>
      <c r="B2226" s="25" t="s">
        <v>2561</v>
      </c>
      <c r="C2226" s="25" t="s">
        <v>50</v>
      </c>
      <c r="D2226" s="25" t="s">
        <v>78</v>
      </c>
      <c r="E2226" s="25" t="s">
        <v>2566</v>
      </c>
      <c r="F2226" s="25" t="s">
        <v>2565</v>
      </c>
      <c r="G2226" s="26" t="s">
        <v>281</v>
      </c>
      <c r="H2226" s="27">
        <v>1.1635599999999999</v>
      </c>
      <c r="I2226" s="27">
        <v>1.1635599999999999</v>
      </c>
      <c r="J2226" s="27">
        <v>1.1635599999999999</v>
      </c>
      <c r="K2226" s="27">
        <v>1.1635599999999999</v>
      </c>
      <c r="L2226" s="27">
        <v>1.1635599999999999</v>
      </c>
      <c r="M2226" s="27">
        <v>1.1635599999999999</v>
      </c>
      <c r="N2226" s="27">
        <v>1.0937399999999999</v>
      </c>
      <c r="O2226" s="27">
        <v>1.22173</v>
      </c>
      <c r="P2226" s="28">
        <v>2.0644444444443999</v>
      </c>
      <c r="Q2226" s="29">
        <v>28908</v>
      </c>
      <c r="R2226" s="29">
        <v>30996</v>
      </c>
      <c r="S2226" s="29">
        <v>30996</v>
      </c>
      <c r="T2226" s="29">
        <v>20142</v>
      </c>
      <c r="U2226" s="29">
        <v>23346</v>
      </c>
      <c r="V2226" s="29">
        <v>26010</v>
      </c>
      <c r="W2226" s="29">
        <v>7650</v>
      </c>
      <c r="X2226" s="29">
        <v>7596</v>
      </c>
      <c r="Y2226" s="30">
        <v>2</v>
      </c>
      <c r="Z2226" s="31">
        <v>2.7901805104327701E-2</v>
      </c>
      <c r="AA2226" s="31">
        <v>3.85516634080088E-2</v>
      </c>
      <c r="AB2226" s="31">
        <v>3.0575103130308201E-2</v>
      </c>
      <c r="AC2226" s="31">
        <v>4.1392320781238397E-2</v>
      </c>
      <c r="AD2226" s="31">
        <v>3.80039849976559E-2</v>
      </c>
      <c r="AE2226" s="31">
        <v>3.0704394942805503E-2</v>
      </c>
      <c r="AF2226" s="31">
        <v>3.2042421653137601E-2</v>
      </c>
      <c r="AG2226" s="31">
        <v>3.8574040219378401E-2</v>
      </c>
      <c r="AH2226" s="29">
        <v>26042.767519998717</v>
      </c>
      <c r="AI2226" s="32">
        <v>27923.814239998625</v>
      </c>
      <c r="AJ2226" s="29">
        <v>27923.814239998625</v>
      </c>
      <c r="AK2226" s="29">
        <v>18145.614479999105</v>
      </c>
      <c r="AL2226" s="29">
        <v>21032.048239998963</v>
      </c>
      <c r="AM2226" s="29">
        <v>23432.004399998845</v>
      </c>
      <c r="AN2226" s="29">
        <v>7425.88899999966</v>
      </c>
      <c r="AO2226" s="29">
        <v>6401.2589199996628</v>
      </c>
      <c r="AP2226" s="32">
        <v>33636.192479999998</v>
      </c>
      <c r="AQ2226" s="32">
        <v>36065.705760000004</v>
      </c>
      <c r="AR2226" s="32">
        <v>36065.705760000004</v>
      </c>
      <c r="AS2226" s="32">
        <v>23436.425520000001</v>
      </c>
      <c r="AT2226" s="32">
        <v>27164.471760000004</v>
      </c>
      <c r="AU2226" s="32">
        <v>30264.195600000003</v>
      </c>
      <c r="AV2226" s="32">
        <v>8367.1110000000008</v>
      </c>
      <c r="AW2226" s="32">
        <v>9280.2610800000002</v>
      </c>
      <c r="AX2226" s="32">
        <v>59678.959999998719</v>
      </c>
      <c r="AY2226" s="32">
        <v>63989.519999998614</v>
      </c>
      <c r="AZ2226" s="32">
        <v>63989.519999998614</v>
      </c>
      <c r="BA2226" s="32">
        <v>41582.039999999106</v>
      </c>
      <c r="BB2226" s="32">
        <v>48196.519999998964</v>
      </c>
      <c r="BC2226" s="32">
        <v>53696.19999999884</v>
      </c>
      <c r="BD2226" s="32">
        <v>15792.999999999662</v>
      </c>
      <c r="BE2226" s="32">
        <v>15681.51999999966</v>
      </c>
    </row>
    <row r="2227" spans="1:57">
      <c r="A2227" s="24" t="s">
        <v>2560</v>
      </c>
      <c r="B2227" s="25" t="s">
        <v>2561</v>
      </c>
      <c r="C2227" s="25" t="s">
        <v>50</v>
      </c>
      <c r="D2227" s="25" t="s">
        <v>79</v>
      </c>
      <c r="E2227" s="25" t="s">
        <v>2566</v>
      </c>
      <c r="F2227" s="25" t="s">
        <v>2565</v>
      </c>
      <c r="G2227" s="26" t="s">
        <v>281</v>
      </c>
      <c r="H2227" s="27">
        <v>1.1039000000000001</v>
      </c>
      <c r="I2227" s="27">
        <v>1.1039000000000001</v>
      </c>
      <c r="J2227" s="27">
        <v>1.1039000000000001</v>
      </c>
      <c r="K2227" s="27">
        <v>1.1329499999999999</v>
      </c>
      <c r="L2227" s="27">
        <v>1.1039000000000001</v>
      </c>
      <c r="M2227" s="27">
        <v>1.1039000000000001</v>
      </c>
      <c r="N2227" s="27">
        <v>1.1591</v>
      </c>
      <c r="O2227" s="27">
        <v>1.2201</v>
      </c>
      <c r="P2227" s="28">
        <v>2.3716666666666</v>
      </c>
      <c r="Q2227" s="29">
        <v>27900</v>
      </c>
      <c r="R2227" s="29">
        <v>28488</v>
      </c>
      <c r="S2227" s="29">
        <v>30708</v>
      </c>
      <c r="T2227" s="29">
        <v>21492</v>
      </c>
      <c r="U2227" s="29">
        <v>23076</v>
      </c>
      <c r="V2227" s="29">
        <v>26472</v>
      </c>
      <c r="W2227" s="29">
        <v>6708</v>
      </c>
      <c r="X2227" s="29">
        <v>9048</v>
      </c>
      <c r="Y2227" s="30">
        <v>2</v>
      </c>
      <c r="Z2227" s="31">
        <v>2.6928890355982602E-2</v>
      </c>
      <c r="AA2227" s="31">
        <v>3.5432306980492802E-2</v>
      </c>
      <c r="AB2227" s="31">
        <v>3.0291013902616598E-2</v>
      </c>
      <c r="AC2227" s="31">
        <v>4.4166605015905899E-2</v>
      </c>
      <c r="AD2227" s="31">
        <v>3.7564463197374602E-2</v>
      </c>
      <c r="AE2227" s="31">
        <v>3.1249778659205998E-2</v>
      </c>
      <c r="AF2227" s="31">
        <v>2.8096805810359102E-2</v>
      </c>
      <c r="AG2227" s="31">
        <v>4.5947592931139598E-2</v>
      </c>
      <c r="AH2227" s="29">
        <v>35370.68999999814</v>
      </c>
      <c r="AI2227" s="32">
        <v>36116.136799998101</v>
      </c>
      <c r="AJ2227" s="29">
        <v>38930.578799997951</v>
      </c>
      <c r="AK2227" s="29">
        <v>26622.498599998566</v>
      </c>
      <c r="AL2227" s="29">
        <v>29254.983599998461</v>
      </c>
      <c r="AM2227" s="29">
        <v>33560.319199998237</v>
      </c>
      <c r="AN2227" s="29">
        <v>8133.8971999995529</v>
      </c>
      <c r="AO2227" s="29">
        <v>10419.375199999397</v>
      </c>
      <c r="AP2227" s="32">
        <v>30798.809999999998</v>
      </c>
      <c r="AQ2227" s="32">
        <v>31447.903199999997</v>
      </c>
      <c r="AR2227" s="32">
        <v>33898.561200000004</v>
      </c>
      <c r="AS2227" s="32">
        <v>24349.361399999998</v>
      </c>
      <c r="AT2227" s="32">
        <v>25473.596399999999</v>
      </c>
      <c r="AU2227" s="32">
        <v>29222.4408</v>
      </c>
      <c r="AV2227" s="32">
        <v>7775.2428</v>
      </c>
      <c r="AW2227" s="32">
        <v>11039.464800000002</v>
      </c>
      <c r="AX2227" s="32">
        <v>66169.499999998137</v>
      </c>
      <c r="AY2227" s="32">
        <v>67564.039999998102</v>
      </c>
      <c r="AZ2227" s="32">
        <v>72829.139999997948</v>
      </c>
      <c r="BA2227" s="32">
        <v>50971.859999998567</v>
      </c>
      <c r="BB2227" s="32">
        <v>54728.579999998467</v>
      </c>
      <c r="BC2227" s="32">
        <v>62782.759999998234</v>
      </c>
      <c r="BD2227" s="32">
        <v>15909.139999999552</v>
      </c>
      <c r="BE2227" s="32">
        <v>21458.8399999994</v>
      </c>
    </row>
    <row r="2228" spans="1:57">
      <c r="A2228" s="24" t="s">
        <v>2560</v>
      </c>
      <c r="B2228" s="25" t="s">
        <v>2561</v>
      </c>
      <c r="C2228" s="25" t="s">
        <v>50</v>
      </c>
      <c r="D2228" s="25" t="s">
        <v>80</v>
      </c>
      <c r="E2228" s="25" t="s">
        <v>2564</v>
      </c>
      <c r="F2228" s="25" t="s">
        <v>2565</v>
      </c>
      <c r="G2228" s="26" t="s">
        <v>281</v>
      </c>
      <c r="H2228" s="27">
        <v>0.71414999999999995</v>
      </c>
      <c r="I2228" s="27">
        <v>0.71414999999999995</v>
      </c>
      <c r="J2228" s="27">
        <v>0.71414999999999995</v>
      </c>
      <c r="K2228" s="27">
        <v>0.74519999999999997</v>
      </c>
      <c r="L2228" s="27">
        <v>0.71414999999999995</v>
      </c>
      <c r="M2228" s="27">
        <v>0.71414999999999995</v>
      </c>
      <c r="N2228" s="27">
        <v>0.89424000000000003</v>
      </c>
      <c r="O2228" s="27">
        <v>0.93149999999999999</v>
      </c>
      <c r="P2228" s="28">
        <v>1.6833333333333</v>
      </c>
      <c r="Q2228" s="29">
        <v>614628</v>
      </c>
      <c r="R2228" s="29">
        <v>512172</v>
      </c>
      <c r="S2228" s="29">
        <v>593784</v>
      </c>
      <c r="T2228" s="29">
        <v>289764</v>
      </c>
      <c r="U2228" s="29">
        <v>381348</v>
      </c>
      <c r="V2228" s="29">
        <v>551556</v>
      </c>
      <c r="W2228" s="29">
        <v>147528</v>
      </c>
      <c r="X2228" s="29">
        <v>129096</v>
      </c>
      <c r="Y2228" s="30">
        <v>2</v>
      </c>
      <c r="Z2228" s="31">
        <v>0.59323476780347095</v>
      </c>
      <c r="AA2228" s="31">
        <v>0.63702034297995602</v>
      </c>
      <c r="AB2228" s="31">
        <v>0.58572096519315098</v>
      </c>
      <c r="AC2228" s="31">
        <v>0.59547236812902293</v>
      </c>
      <c r="AD2228" s="31">
        <v>0.62078059071730007</v>
      </c>
      <c r="AE2228" s="31">
        <v>0.65110316251726508</v>
      </c>
      <c r="AF2228" s="31">
        <v>0.61792867733909707</v>
      </c>
      <c r="AG2228" s="31">
        <v>0.65557586837294302</v>
      </c>
      <c r="AH2228" s="29">
        <v>595687.21379997954</v>
      </c>
      <c r="AI2228" s="32">
        <v>496388.56619998295</v>
      </c>
      <c r="AJ2228" s="29">
        <v>575485.55639998021</v>
      </c>
      <c r="AK2228" s="29">
        <v>271837.26719999034</v>
      </c>
      <c r="AL2228" s="29">
        <v>369596.12579998729</v>
      </c>
      <c r="AM2228" s="29">
        <v>534558.88259998162</v>
      </c>
      <c r="AN2228" s="29">
        <v>116413.36127999508</v>
      </c>
      <c r="AO2228" s="29">
        <v>97058.675999995699</v>
      </c>
      <c r="AP2228" s="32">
        <v>438936.58619999996</v>
      </c>
      <c r="AQ2228" s="32">
        <v>365767.63380000001</v>
      </c>
      <c r="AR2228" s="32">
        <v>424050.84359999996</v>
      </c>
      <c r="AS2228" s="32">
        <v>215932.13279999999</v>
      </c>
      <c r="AT2228" s="32">
        <v>272339.67420000001</v>
      </c>
      <c r="AU2228" s="32">
        <v>393893.71739999996</v>
      </c>
      <c r="AV2228" s="32">
        <v>131925.43872000001</v>
      </c>
      <c r="AW2228" s="32">
        <v>120252.924</v>
      </c>
      <c r="AX2228" s="32">
        <v>1034623.7999999796</v>
      </c>
      <c r="AY2228" s="32">
        <v>862156.19999998296</v>
      </c>
      <c r="AZ2228" s="32">
        <v>999536.39999998035</v>
      </c>
      <c r="BA2228" s="32">
        <v>487769.39999999036</v>
      </c>
      <c r="BB2228" s="32">
        <v>641935.79999998736</v>
      </c>
      <c r="BC2228" s="32">
        <v>928452.59999998158</v>
      </c>
      <c r="BD2228" s="32">
        <v>248338.7999999951</v>
      </c>
      <c r="BE2228" s="32">
        <v>217311.5999999957</v>
      </c>
    </row>
    <row r="2229" spans="1:57">
      <c r="A2229" s="24" t="s">
        <v>2567</v>
      </c>
      <c r="B2229" s="25" t="s">
        <v>2568</v>
      </c>
      <c r="C2229" s="25" t="s">
        <v>26</v>
      </c>
      <c r="D2229" s="25" t="s">
        <v>182</v>
      </c>
      <c r="E2229" s="25" t="s">
        <v>2569</v>
      </c>
      <c r="F2229" s="25" t="s">
        <v>2570</v>
      </c>
      <c r="G2229" s="26" t="s">
        <v>281</v>
      </c>
      <c r="H2229" s="27">
        <v>1.0644400000000001</v>
      </c>
      <c r="I2229" s="27" t="s">
        <v>288</v>
      </c>
      <c r="J2229" s="27" t="s">
        <v>288</v>
      </c>
      <c r="K2229" s="27" t="s">
        <v>288</v>
      </c>
      <c r="L2229" s="27" t="s">
        <v>288</v>
      </c>
      <c r="M2229" s="27" t="s">
        <v>288</v>
      </c>
      <c r="N2229" s="27" t="s">
        <v>288</v>
      </c>
      <c r="O2229" s="27">
        <v>1.1640600000000001</v>
      </c>
      <c r="P2229" s="28">
        <v>1.7033333333333001</v>
      </c>
      <c r="Q2229" s="29">
        <v>10782</v>
      </c>
      <c r="R2229" s="29"/>
      <c r="S2229" s="29"/>
      <c r="T2229" s="29"/>
      <c r="U2229" s="29"/>
      <c r="V2229" s="29"/>
      <c r="W2229" s="29"/>
      <c r="X2229" s="29">
        <v>2484</v>
      </c>
      <c r="Y2229" s="30">
        <v>2</v>
      </c>
      <c r="Z2229" s="31">
        <v>1.8273523220695798E-2</v>
      </c>
      <c r="AA2229" s="31"/>
      <c r="AB2229" s="31"/>
      <c r="AC2229" s="31"/>
      <c r="AD2229" s="31"/>
      <c r="AE2229" s="31"/>
      <c r="AF2229" s="31"/>
      <c r="AG2229" s="31">
        <v>1.43421326127624E-2</v>
      </c>
      <c r="AH2229" s="29">
        <v>6888.5479199996407</v>
      </c>
      <c r="AI2229" s="32"/>
      <c r="AJ2229" s="29"/>
      <c r="AK2229" s="29"/>
      <c r="AL2229" s="29"/>
      <c r="AM2229" s="29"/>
      <c r="AN2229" s="29"/>
      <c r="AO2229" s="29">
        <v>1339.5549599999172</v>
      </c>
      <c r="AP2229" s="32">
        <v>11476.792079999999</v>
      </c>
      <c r="AQ2229" s="32"/>
      <c r="AR2229" s="32"/>
      <c r="AS2229" s="32"/>
      <c r="AT2229" s="32"/>
      <c r="AU2229" s="32"/>
      <c r="AV2229" s="32"/>
      <c r="AW2229" s="32">
        <v>2891.52504</v>
      </c>
      <c r="AX2229" s="32">
        <v>18365.33999999964</v>
      </c>
      <c r="AY2229" s="32"/>
      <c r="AZ2229" s="32"/>
      <c r="BA2229" s="32"/>
      <c r="BB2229" s="32"/>
      <c r="BC2229" s="32"/>
      <c r="BD2229" s="32"/>
      <c r="BE2229" s="32">
        <v>4231.0799999999172</v>
      </c>
    </row>
    <row r="2230" spans="1:57">
      <c r="A2230" s="24" t="s">
        <v>2567</v>
      </c>
      <c r="B2230" s="25" t="s">
        <v>2568</v>
      </c>
      <c r="C2230" s="25" t="s">
        <v>26</v>
      </c>
      <c r="D2230" s="25" t="s">
        <v>192</v>
      </c>
      <c r="E2230" s="25" t="s">
        <v>2571</v>
      </c>
      <c r="F2230" s="25" t="s">
        <v>2572</v>
      </c>
      <c r="G2230" s="26" t="s">
        <v>281</v>
      </c>
      <c r="H2230" s="27">
        <v>0.44527</v>
      </c>
      <c r="I2230" s="27" t="s">
        <v>288</v>
      </c>
      <c r="J2230" s="27" t="s">
        <v>288</v>
      </c>
      <c r="K2230" s="27" t="s">
        <v>288</v>
      </c>
      <c r="L2230" s="27" t="s">
        <v>288</v>
      </c>
      <c r="M2230" s="27" t="s">
        <v>288</v>
      </c>
      <c r="N2230" s="27" t="s">
        <v>288</v>
      </c>
      <c r="O2230" s="27">
        <v>0.48559999999999998</v>
      </c>
      <c r="P2230" s="28">
        <v>1.3606666666666001</v>
      </c>
      <c r="Q2230" s="29">
        <v>555600</v>
      </c>
      <c r="R2230" s="29"/>
      <c r="S2230" s="29"/>
      <c r="T2230" s="29"/>
      <c r="U2230" s="29"/>
      <c r="V2230" s="29"/>
      <c r="W2230" s="29"/>
      <c r="X2230" s="29">
        <v>164280</v>
      </c>
      <c r="Y2230" s="30">
        <v>2</v>
      </c>
      <c r="Z2230" s="31">
        <v>0.94164065121670992</v>
      </c>
      <c r="AA2230" s="31"/>
      <c r="AB2230" s="31"/>
      <c r="AC2230" s="31"/>
      <c r="AD2230" s="31"/>
      <c r="AE2230" s="31"/>
      <c r="AF2230" s="31"/>
      <c r="AG2230" s="31">
        <v>0.94852075105660594</v>
      </c>
      <c r="AH2230" s="29">
        <v>508594.38799996302</v>
      </c>
      <c r="AI2230" s="32"/>
      <c r="AJ2230" s="29"/>
      <c r="AK2230" s="29"/>
      <c r="AL2230" s="29"/>
      <c r="AM2230" s="29"/>
      <c r="AN2230" s="29"/>
      <c r="AO2230" s="29">
        <v>143755.95199998905</v>
      </c>
      <c r="AP2230" s="32">
        <v>247392.01200000002</v>
      </c>
      <c r="AQ2230" s="32"/>
      <c r="AR2230" s="32"/>
      <c r="AS2230" s="32"/>
      <c r="AT2230" s="32"/>
      <c r="AU2230" s="32"/>
      <c r="AV2230" s="32"/>
      <c r="AW2230" s="32">
        <v>79774.367999999988</v>
      </c>
      <c r="AX2230" s="32">
        <v>755986.39999996289</v>
      </c>
      <c r="AY2230" s="32"/>
      <c r="AZ2230" s="32"/>
      <c r="BA2230" s="32"/>
      <c r="BB2230" s="32"/>
      <c r="BC2230" s="32"/>
      <c r="BD2230" s="32"/>
      <c r="BE2230" s="32">
        <v>223530.31999998903</v>
      </c>
    </row>
    <row r="2231" spans="1:57">
      <c r="A2231" s="24" t="s">
        <v>2567</v>
      </c>
      <c r="B2231" s="25" t="s">
        <v>2568</v>
      </c>
      <c r="C2231" s="25" t="s">
        <v>37</v>
      </c>
      <c r="D2231" s="25" t="s">
        <v>234</v>
      </c>
      <c r="E2231" s="25" t="s">
        <v>2573</v>
      </c>
      <c r="F2231" s="25" t="s">
        <v>2574</v>
      </c>
      <c r="G2231" s="26" t="s">
        <v>138</v>
      </c>
      <c r="H2231" s="27">
        <v>1.8516699999999999</v>
      </c>
      <c r="I2231" s="27">
        <v>1.8516699999999999</v>
      </c>
      <c r="J2231" s="27">
        <v>1.8516699999999999</v>
      </c>
      <c r="K2231" s="27">
        <v>1.8516699999999999</v>
      </c>
      <c r="L2231" s="27">
        <v>1.8516699999999999</v>
      </c>
      <c r="M2231" s="27">
        <v>1.8516699999999999</v>
      </c>
      <c r="N2231" s="27">
        <v>1.8516699999999999</v>
      </c>
      <c r="O2231" s="27">
        <v>1.8516699999999999</v>
      </c>
      <c r="P2231" s="28">
        <v>4.7000330167608002</v>
      </c>
      <c r="Q2231" s="29">
        <v>2018.3688</v>
      </c>
      <c r="R2231" s="29">
        <v>8341.2180000000008</v>
      </c>
      <c r="S2231" s="29">
        <v>3954.3552</v>
      </c>
      <c r="T2231" s="29">
        <v>2595.0455999999999</v>
      </c>
      <c r="U2231" s="29">
        <v>4695.7968000000001</v>
      </c>
      <c r="V2231" s="29">
        <v>5663.79</v>
      </c>
      <c r="W2231" s="29">
        <v>3933.7595999999999</v>
      </c>
      <c r="X2231" s="29">
        <v>1915.3907999999999</v>
      </c>
      <c r="Y2231" s="30">
        <v>2</v>
      </c>
      <c r="Z2231" s="31">
        <v>1.66385987368853E-2</v>
      </c>
      <c r="AA2231" s="31">
        <v>2.5958006930404402E-2</v>
      </c>
      <c r="AB2231" s="31">
        <v>3.2824695587219004E-2</v>
      </c>
      <c r="AC2231" s="31">
        <v>2.53643615455801E-2</v>
      </c>
      <c r="AD2231" s="31">
        <v>3.1558977082623806E-2</v>
      </c>
      <c r="AE2231" s="31">
        <v>3.66842563575649E-2</v>
      </c>
      <c r="AF2231" s="31">
        <v>4.2044811280966397E-2</v>
      </c>
      <c r="AG2231" s="31">
        <v>2.5683872803990197E-2</v>
      </c>
      <c r="AH2231" s="29">
        <v>5749.047044103876</v>
      </c>
      <c r="AI2231" s="32">
        <v>23758.816865939487</v>
      </c>
      <c r="AJ2231" s="29">
        <v>11263.439106815757</v>
      </c>
      <c r="AK2231" s="29">
        <v>7391.6319138478411</v>
      </c>
      <c r="AL2231" s="29">
        <v>13375.333939343711</v>
      </c>
      <c r="AM2231" s="29">
        <v>16132.529970699652</v>
      </c>
      <c r="AN2231" s="29">
        <v>11204.775361467757</v>
      </c>
      <c r="AO2231" s="29">
        <v>5455.7283173638825</v>
      </c>
      <c r="AP2231" s="32">
        <v>3737.3529558959999</v>
      </c>
      <c r="AQ2231" s="32">
        <v>15445.18313406</v>
      </c>
      <c r="AR2231" s="32">
        <v>7322.1608931839992</v>
      </c>
      <c r="AS2231" s="32">
        <v>4805.1680861519999</v>
      </c>
      <c r="AT2231" s="32">
        <v>8695.0660606559995</v>
      </c>
      <c r="AU2231" s="32">
        <v>10487.470029300001</v>
      </c>
      <c r="AV2231" s="32">
        <v>7284.0246385320006</v>
      </c>
      <c r="AW2231" s="32">
        <v>3546.6716826360002</v>
      </c>
      <c r="AX2231" s="32">
        <v>9486.3999999998759</v>
      </c>
      <c r="AY2231" s="32">
        <v>39203.999999999491</v>
      </c>
      <c r="AZ2231" s="32">
        <v>18585.599999999758</v>
      </c>
      <c r="BA2231" s="32">
        <v>12196.799999999839</v>
      </c>
      <c r="BB2231" s="32">
        <v>22070.39999999971</v>
      </c>
      <c r="BC2231" s="32">
        <v>26619.999999999651</v>
      </c>
      <c r="BD2231" s="32">
        <v>18488.799999999756</v>
      </c>
      <c r="BE2231" s="32">
        <v>9002.3999999998814</v>
      </c>
    </row>
    <row r="2232" spans="1:57">
      <c r="A2232" s="24" t="s">
        <v>2567</v>
      </c>
      <c r="B2232" s="25" t="s">
        <v>2568</v>
      </c>
      <c r="C2232" s="25" t="s">
        <v>37</v>
      </c>
      <c r="D2232" s="25" t="s">
        <v>237</v>
      </c>
      <c r="E2232" s="25" t="s">
        <v>2575</v>
      </c>
      <c r="F2232" s="25" t="s">
        <v>2576</v>
      </c>
      <c r="G2232" s="26" t="s">
        <v>138</v>
      </c>
      <c r="H2232" s="27">
        <v>1.5556000000000001</v>
      </c>
      <c r="I2232" s="27">
        <v>1.5556000000000001</v>
      </c>
      <c r="J2232" s="27">
        <v>1.5556000000000001</v>
      </c>
      <c r="K2232" s="27">
        <v>1.5556000000000001</v>
      </c>
      <c r="L2232" s="27">
        <v>1.5556000000000001</v>
      </c>
      <c r="M2232" s="27">
        <v>1.5556000000000001</v>
      </c>
      <c r="N2232" s="27">
        <v>1.5556000000000001</v>
      </c>
      <c r="O2232" s="27">
        <v>1.5556000000000001</v>
      </c>
      <c r="P2232" s="28">
        <v>3.4473884818379998</v>
      </c>
      <c r="Q2232" s="29">
        <v>1977.1487999999999</v>
      </c>
      <c r="R2232" s="29">
        <v>5190.0155999999997</v>
      </c>
      <c r="S2232" s="29">
        <v>1935.9582</v>
      </c>
      <c r="T2232" s="29">
        <v>2059.5300000000002</v>
      </c>
      <c r="U2232" s="29">
        <v>3665.9634000000001</v>
      </c>
      <c r="V2232" s="29">
        <v>3006.9137999999998</v>
      </c>
      <c r="W2232" s="29">
        <v>2636.1984000000002</v>
      </c>
      <c r="X2232" s="29">
        <v>1977.1487999999999</v>
      </c>
      <c r="Y2232" s="30">
        <v>2</v>
      </c>
      <c r="Z2232" s="31">
        <v>1.6298798082052302E-2</v>
      </c>
      <c r="AA2232" s="31">
        <v>1.6151413488258798E-2</v>
      </c>
      <c r="AB2232" s="31">
        <v>1.6070189795944601E-2</v>
      </c>
      <c r="AC2232" s="31">
        <v>2.01301524466347E-2</v>
      </c>
      <c r="AD2232" s="31">
        <v>2.4637789890384003E-2</v>
      </c>
      <c r="AE2232" s="31">
        <v>1.94757215017329E-2</v>
      </c>
      <c r="AF2232" s="31">
        <v>2.8176217028408501E-2</v>
      </c>
      <c r="AG2232" s="31">
        <v>2.65119986447475E-2</v>
      </c>
      <c r="AH2232" s="29">
        <v>3740.3473267198237</v>
      </c>
      <c r="AI2232" s="32">
        <v>9818.4117326395353</v>
      </c>
      <c r="AJ2232" s="29">
        <v>3662.4234240798273</v>
      </c>
      <c r="AK2232" s="29">
        <v>3896.1951319998161</v>
      </c>
      <c r="AL2232" s="29">
        <v>6935.2273349596726</v>
      </c>
      <c r="AM2232" s="29">
        <v>5688.4448927197318</v>
      </c>
      <c r="AN2232" s="29">
        <v>4987.129768959765</v>
      </c>
      <c r="AO2232" s="29">
        <v>3740.3473267198237</v>
      </c>
      <c r="AP2232" s="32">
        <v>3075.6526732799998</v>
      </c>
      <c r="AQ2232" s="32">
        <v>8073.5882673600008</v>
      </c>
      <c r="AR2232" s="32">
        <v>3011.5765759200003</v>
      </c>
      <c r="AS2232" s="32">
        <v>3203.8048680000002</v>
      </c>
      <c r="AT2232" s="32">
        <v>5702.77266504</v>
      </c>
      <c r="AU2232" s="32">
        <v>4677.5551072799999</v>
      </c>
      <c r="AV2232" s="32">
        <v>4100.8702310400004</v>
      </c>
      <c r="AW2232" s="32">
        <v>3075.6526732799998</v>
      </c>
      <c r="AX2232" s="32">
        <v>6815.9999999998236</v>
      </c>
      <c r="AY2232" s="32">
        <v>17891.999999999534</v>
      </c>
      <c r="AZ2232" s="32">
        <v>6673.9999999998272</v>
      </c>
      <c r="BA2232" s="32">
        <v>7099.9999999998163</v>
      </c>
      <c r="BB2232" s="32">
        <v>12637.999999999673</v>
      </c>
      <c r="BC2232" s="32">
        <v>10365.999999999731</v>
      </c>
      <c r="BD2232" s="32">
        <v>9087.9999999997654</v>
      </c>
      <c r="BE2232" s="32">
        <v>6815.9999999998236</v>
      </c>
    </row>
    <row r="2233" spans="1:57">
      <c r="A2233" s="24" t="s">
        <v>2567</v>
      </c>
      <c r="B2233" s="25" t="s">
        <v>2568</v>
      </c>
      <c r="C2233" s="25" t="s">
        <v>37</v>
      </c>
      <c r="D2233" s="25" t="s">
        <v>240</v>
      </c>
      <c r="E2233" s="25" t="s">
        <v>2575</v>
      </c>
      <c r="F2233" s="25" t="s">
        <v>2576</v>
      </c>
      <c r="G2233" s="26" t="s">
        <v>138</v>
      </c>
      <c r="H2233" s="27">
        <v>1.4589099999999999</v>
      </c>
      <c r="I2233" s="27">
        <v>1.4589099999999999</v>
      </c>
      <c r="J2233" s="27">
        <v>1.4589099999999999</v>
      </c>
      <c r="K2233" s="27">
        <v>1.4589099999999999</v>
      </c>
      <c r="L2233" s="27">
        <v>1.4589099999999999</v>
      </c>
      <c r="M2233" s="27">
        <v>1.4589099999999999</v>
      </c>
      <c r="N2233" s="27">
        <v>1.4589099999999999</v>
      </c>
      <c r="O2233" s="27">
        <v>1.4589099999999999</v>
      </c>
      <c r="P2233" s="28">
        <v>3.6615150058507999</v>
      </c>
      <c r="Q2233" s="29">
        <v>113438.9124</v>
      </c>
      <c r="R2233" s="29">
        <v>301144.47659999999</v>
      </c>
      <c r="S2233" s="29">
        <v>111832.47900000001</v>
      </c>
      <c r="T2233" s="29">
        <v>93914.567999999999</v>
      </c>
      <c r="U2233" s="29">
        <v>131727.53880000001</v>
      </c>
      <c r="V2233" s="29">
        <v>137906.12880000001</v>
      </c>
      <c r="W2233" s="29">
        <v>83781.680399999997</v>
      </c>
      <c r="X2233" s="29">
        <v>66358.056599999996</v>
      </c>
      <c r="Y2233" s="30">
        <v>2</v>
      </c>
      <c r="Z2233" s="31">
        <v>0.93514353995775301</v>
      </c>
      <c r="AA2233" s="31">
        <v>0.93716653978301701</v>
      </c>
      <c r="AB2233" s="31">
        <v>0.92830989991467305</v>
      </c>
      <c r="AC2233" s="31">
        <v>0.91793495156654203</v>
      </c>
      <c r="AD2233" s="31">
        <v>0.88529946145447302</v>
      </c>
      <c r="AE2233" s="31">
        <v>0.89321528202468004</v>
      </c>
      <c r="AF2233" s="31">
        <v>0.89547539743410809</v>
      </c>
      <c r="AG2233" s="31">
        <v>0.88980895451433695</v>
      </c>
      <c r="AH2233" s="29">
        <v>249861.11631051038</v>
      </c>
      <c r="AI2233" s="32">
        <v>663302.33164347918</v>
      </c>
      <c r="AJ2233" s="29">
        <v>246322.77806210445</v>
      </c>
      <c r="AK2233" s="29">
        <v>206856.69759911534</v>
      </c>
      <c r="AL2233" s="29">
        <v>290143.7363692855</v>
      </c>
      <c r="AM2233" s="29">
        <v>303752.72963238519</v>
      </c>
      <c r="AN2233" s="29">
        <v>184537.94864763186</v>
      </c>
      <c r="AO2233" s="29">
        <v>146160.58764569071</v>
      </c>
      <c r="AP2233" s="32">
        <v>165497.163689484</v>
      </c>
      <c r="AQ2233" s="32">
        <v>439342.68835650594</v>
      </c>
      <c r="AR2233" s="32">
        <v>163153.52193789001</v>
      </c>
      <c r="AS2233" s="32">
        <v>137012.90240088</v>
      </c>
      <c r="AT2233" s="32">
        <v>192178.623630708</v>
      </c>
      <c r="AU2233" s="32">
        <v>201192.63036760798</v>
      </c>
      <c r="AV2233" s="32">
        <v>122229.931352364</v>
      </c>
      <c r="AW2233" s="32">
        <v>96810.432354306002</v>
      </c>
      <c r="AX2233" s="32">
        <v>415358.27999999438</v>
      </c>
      <c r="AY2233" s="32">
        <v>1102645.0199999854</v>
      </c>
      <c r="AZ2233" s="32">
        <v>409476.29999999446</v>
      </c>
      <c r="BA2233" s="32">
        <v>343869.59999999532</v>
      </c>
      <c r="BB2233" s="32">
        <v>482322.35999999347</v>
      </c>
      <c r="BC2233" s="32">
        <v>504945.35999999312</v>
      </c>
      <c r="BD2233" s="32">
        <v>306767.87999999587</v>
      </c>
      <c r="BE2233" s="32">
        <v>242971.01999999673</v>
      </c>
    </row>
    <row r="2234" spans="1:57">
      <c r="A2234" s="24" t="s">
        <v>2567</v>
      </c>
      <c r="B2234" s="25" t="s">
        <v>2568</v>
      </c>
      <c r="C2234" s="25" t="s">
        <v>60</v>
      </c>
      <c r="D2234" s="25" t="s">
        <v>2577</v>
      </c>
      <c r="E2234" s="25" t="s">
        <v>2578</v>
      </c>
      <c r="F2234" s="25" t="s">
        <v>2579</v>
      </c>
      <c r="G2234" s="26" t="s">
        <v>138</v>
      </c>
      <c r="H2234" s="27">
        <v>1.0981700000000001</v>
      </c>
      <c r="I2234" s="27">
        <v>1.0981700000000001</v>
      </c>
      <c r="J2234" s="27">
        <v>1.0981700000000001</v>
      </c>
      <c r="K2234" s="27">
        <v>1.0981700000000001</v>
      </c>
      <c r="L2234" s="27">
        <v>1.0981700000000001</v>
      </c>
      <c r="M2234" s="27" t="s">
        <v>151</v>
      </c>
      <c r="N2234" s="27">
        <v>1.0981700000000001</v>
      </c>
      <c r="O2234" s="27" t="s">
        <v>151</v>
      </c>
      <c r="P2234" s="28">
        <v>2.5183520599250002</v>
      </c>
      <c r="Q2234" s="29">
        <v>53.4</v>
      </c>
      <c r="R2234" s="29">
        <v>320.39999999999998</v>
      </c>
      <c r="S2234" s="29">
        <v>53.4</v>
      </c>
      <c r="T2234" s="29">
        <v>160.19999999999999</v>
      </c>
      <c r="U2234" s="29">
        <v>53.4</v>
      </c>
      <c r="V2234" s="29">
        <v>0</v>
      </c>
      <c r="W2234" s="29">
        <v>320.39999999999998</v>
      </c>
      <c r="X2234" s="29">
        <v>0</v>
      </c>
      <c r="Y2234" s="30">
        <v>2</v>
      </c>
      <c r="Z2234" s="31">
        <v>1.2119498252772299E-4</v>
      </c>
      <c r="AA2234" s="31">
        <v>7.4867266575300896E-4</v>
      </c>
      <c r="AB2234" s="31">
        <v>1.14834294113594E-4</v>
      </c>
      <c r="AC2234" s="31">
        <v>7.2953354435766602E-4</v>
      </c>
      <c r="AD2234" s="31">
        <v>1.29523891761201E-4</v>
      </c>
      <c r="AE2234" s="31">
        <v>0</v>
      </c>
      <c r="AF2234" s="31">
        <v>7.1178458235050996E-4</v>
      </c>
      <c r="AG2234" s="31">
        <v>0</v>
      </c>
      <c r="AH2234" s="29">
        <v>75.837721999994997</v>
      </c>
      <c r="AI2234" s="32">
        <v>455.02633199997001</v>
      </c>
      <c r="AJ2234" s="29">
        <v>75.837721999994997</v>
      </c>
      <c r="AK2234" s="29">
        <v>227.51316599998501</v>
      </c>
      <c r="AL2234" s="29">
        <v>75.837721999994997</v>
      </c>
      <c r="AM2234" s="29"/>
      <c r="AN2234" s="29">
        <v>455.02633199997001</v>
      </c>
      <c r="AO2234" s="29"/>
      <c r="AP2234" s="32">
        <v>58.642277999999997</v>
      </c>
      <c r="AQ2234" s="32">
        <v>351.85366800000003</v>
      </c>
      <c r="AR2234" s="32">
        <v>58.642277999999997</v>
      </c>
      <c r="AS2234" s="32">
        <v>175.92683400000001</v>
      </c>
      <c r="AT2234" s="32">
        <v>58.642277999999997</v>
      </c>
      <c r="AU2234" s="32"/>
      <c r="AV2234" s="32">
        <v>351.85366800000003</v>
      </c>
      <c r="AW2234" s="32"/>
      <c r="AX2234" s="32">
        <v>134.47999999999499</v>
      </c>
      <c r="AY2234" s="32">
        <v>806.87999999996998</v>
      </c>
      <c r="AZ2234" s="32">
        <v>134.47999999999499</v>
      </c>
      <c r="BA2234" s="32">
        <v>403.43999999998499</v>
      </c>
      <c r="BB2234" s="32">
        <v>134.47999999999499</v>
      </c>
      <c r="BC2234" s="32">
        <v>0</v>
      </c>
      <c r="BD2234" s="32">
        <v>806.87999999996998</v>
      </c>
      <c r="BE2234" s="32">
        <v>0</v>
      </c>
    </row>
    <row r="2235" spans="1:57">
      <c r="A2235" s="24" t="s">
        <v>2567</v>
      </c>
      <c r="B2235" s="25" t="s">
        <v>2568</v>
      </c>
      <c r="C2235" s="25" t="s">
        <v>60</v>
      </c>
      <c r="D2235" s="25" t="s">
        <v>325</v>
      </c>
      <c r="E2235" s="25" t="s">
        <v>2578</v>
      </c>
      <c r="F2235" s="25" t="s">
        <v>2579</v>
      </c>
      <c r="G2235" s="26" t="s">
        <v>138</v>
      </c>
      <c r="H2235" s="27">
        <v>1.2365699999999999</v>
      </c>
      <c r="I2235" s="27">
        <v>1.2365699999999999</v>
      </c>
      <c r="J2235" s="27">
        <v>1.2365699999999999</v>
      </c>
      <c r="K2235" s="27">
        <v>1.2365699999999999</v>
      </c>
      <c r="L2235" s="27">
        <v>1.2365699999999999</v>
      </c>
      <c r="M2235" s="27">
        <v>1.2365699999999999</v>
      </c>
      <c r="N2235" s="27">
        <v>1.2365699999999999</v>
      </c>
      <c r="O2235" s="27">
        <v>1.2365699999999999</v>
      </c>
      <c r="P2235" s="28">
        <v>1.8726591760299001</v>
      </c>
      <c r="Q2235" s="29">
        <v>18583.2</v>
      </c>
      <c r="R2235" s="29">
        <v>18423</v>
      </c>
      <c r="S2235" s="29">
        <v>30571.5</v>
      </c>
      <c r="T2235" s="29">
        <v>11133.9</v>
      </c>
      <c r="U2235" s="29">
        <v>19357.5</v>
      </c>
      <c r="V2235" s="29">
        <v>21226.5</v>
      </c>
      <c r="W2235" s="29">
        <v>33081.300000000003</v>
      </c>
      <c r="X2235" s="29">
        <v>4725.8999999999996</v>
      </c>
      <c r="Y2235" s="30">
        <v>2</v>
      </c>
      <c r="Z2235" s="31">
        <v>4.2175853919647698E-2</v>
      </c>
      <c r="AA2235" s="31">
        <v>4.3048678280798003E-2</v>
      </c>
      <c r="AB2235" s="31">
        <v>6.5742633380032597E-2</v>
      </c>
      <c r="AC2235" s="31">
        <v>5.07025813328578E-2</v>
      </c>
      <c r="AD2235" s="31">
        <v>4.6952410763435405E-2</v>
      </c>
      <c r="AE2235" s="31">
        <v>6.338920974785181E-2</v>
      </c>
      <c r="AF2235" s="31">
        <v>7.3491758127690196E-2</v>
      </c>
      <c r="AG2235" s="31">
        <v>5.50961328947778E-2</v>
      </c>
      <c r="AH2235" s="29">
        <v>11820.572375998838</v>
      </c>
      <c r="AI2235" s="32">
        <v>11718.670889998848</v>
      </c>
      <c r="AJ2235" s="29">
        <v>19446.20024499809</v>
      </c>
      <c r="AK2235" s="29">
        <v>7082.1532769993037</v>
      </c>
      <c r="AL2235" s="29">
        <v>12313.09622499879</v>
      </c>
      <c r="AM2235" s="29">
        <v>13501.946894998673</v>
      </c>
      <c r="AN2235" s="29">
        <v>21042.656858997932</v>
      </c>
      <c r="AO2235" s="29">
        <v>3006.0938369997048</v>
      </c>
      <c r="AP2235" s="32">
        <v>22979.427624</v>
      </c>
      <c r="AQ2235" s="32">
        <v>22781.329109999999</v>
      </c>
      <c r="AR2235" s="32">
        <v>37803.799755</v>
      </c>
      <c r="AS2235" s="32">
        <v>13767.846723000001</v>
      </c>
      <c r="AT2235" s="32">
        <v>23936.903774999999</v>
      </c>
      <c r="AU2235" s="32">
        <v>26248.053105000003</v>
      </c>
      <c r="AV2235" s="32">
        <v>40907.343140999998</v>
      </c>
      <c r="AW2235" s="32">
        <v>5843.9061629999997</v>
      </c>
      <c r="AX2235" s="32">
        <v>34799.999999998836</v>
      </c>
      <c r="AY2235" s="32">
        <v>34499.99999999885</v>
      </c>
      <c r="AZ2235" s="32">
        <v>57249.999999998086</v>
      </c>
      <c r="BA2235" s="32">
        <v>20849.999999999302</v>
      </c>
      <c r="BB2235" s="32">
        <v>36249.999999998792</v>
      </c>
      <c r="BC2235" s="32">
        <v>39749.999999998676</v>
      </c>
      <c r="BD2235" s="32">
        <v>61949.999999997926</v>
      </c>
      <c r="BE2235" s="32">
        <v>8849.9999999997035</v>
      </c>
    </row>
    <row r="2236" spans="1:57">
      <c r="A2236" s="24" t="s">
        <v>2567</v>
      </c>
      <c r="B2236" s="25" t="s">
        <v>2568</v>
      </c>
      <c r="C2236" s="25" t="s">
        <v>60</v>
      </c>
      <c r="D2236" s="25" t="s">
        <v>328</v>
      </c>
      <c r="E2236" s="25" t="s">
        <v>2578</v>
      </c>
      <c r="F2236" s="25" t="s">
        <v>2579</v>
      </c>
      <c r="G2236" s="26" t="s">
        <v>138</v>
      </c>
      <c r="H2236" s="27">
        <v>1.0679000000000001</v>
      </c>
      <c r="I2236" s="27">
        <v>1.0679000000000001</v>
      </c>
      <c r="J2236" s="27">
        <v>1.0679000000000001</v>
      </c>
      <c r="K2236" s="27">
        <v>1.0679000000000001</v>
      </c>
      <c r="L2236" s="27">
        <v>1.0679000000000001</v>
      </c>
      <c r="M2236" s="27">
        <v>1.0679000000000001</v>
      </c>
      <c r="N2236" s="27">
        <v>1.0679000000000001</v>
      </c>
      <c r="O2236" s="27">
        <v>1.0679000000000001</v>
      </c>
      <c r="P2236" s="28">
        <v>2.7465667915105998</v>
      </c>
      <c r="Q2236" s="29">
        <v>416359.8</v>
      </c>
      <c r="R2236" s="29">
        <v>401220.9</v>
      </c>
      <c r="S2236" s="29">
        <v>425571.3</v>
      </c>
      <c r="T2236" s="29">
        <v>206497.8</v>
      </c>
      <c r="U2236" s="29">
        <v>390407.4</v>
      </c>
      <c r="V2236" s="29">
        <v>308705.40000000002</v>
      </c>
      <c r="W2236" s="29">
        <v>410672.7</v>
      </c>
      <c r="X2236" s="29">
        <v>75374.100000000006</v>
      </c>
      <c r="Y2236" s="30">
        <v>2</v>
      </c>
      <c r="Z2236" s="31">
        <v>0.94495727876865909</v>
      </c>
      <c r="AA2236" s="31">
        <v>0.93752534568920498</v>
      </c>
      <c r="AB2236" s="31">
        <v>0.91517190693828798</v>
      </c>
      <c r="AC2236" s="31">
        <v>0.94036873867703097</v>
      </c>
      <c r="AD2236" s="31">
        <v>0.94694917266614098</v>
      </c>
      <c r="AE2236" s="31">
        <v>0.92189439384234306</v>
      </c>
      <c r="AF2236" s="31">
        <v>0.91232988842776708</v>
      </c>
      <c r="AG2236" s="31">
        <v>0.87873662803365993</v>
      </c>
      <c r="AH2236" s="29">
        <v>698929.36957999517</v>
      </c>
      <c r="AI2236" s="32">
        <v>673516.20088999532</v>
      </c>
      <c r="AJ2236" s="29">
        <v>714392.40872999502</v>
      </c>
      <c r="AK2236" s="29">
        <v>346640.99937999755</v>
      </c>
      <c r="AL2236" s="29">
        <v>655363.93753999542</v>
      </c>
      <c r="AM2236" s="29">
        <v>518213.50333999639</v>
      </c>
      <c r="AN2236" s="29">
        <v>689382.62366999523</v>
      </c>
      <c r="AO2236" s="29">
        <v>126527.99860999911</v>
      </c>
      <c r="AP2236" s="32">
        <v>444630.63042000006</v>
      </c>
      <c r="AQ2236" s="32">
        <v>428463.79911000002</v>
      </c>
      <c r="AR2236" s="32">
        <v>454467.59127000003</v>
      </c>
      <c r="AS2236" s="32">
        <v>220519.00062000001</v>
      </c>
      <c r="AT2236" s="32">
        <v>416916.06245999999</v>
      </c>
      <c r="AU2236" s="32">
        <v>329666.49666</v>
      </c>
      <c r="AV2236" s="32">
        <v>438557.37633</v>
      </c>
      <c r="AW2236" s="32">
        <v>80492.00138999999</v>
      </c>
      <c r="AX2236" s="32">
        <v>1143559.9999999951</v>
      </c>
      <c r="AY2236" s="32">
        <v>1101979.9999999953</v>
      </c>
      <c r="AZ2236" s="32">
        <v>1168859.9999999951</v>
      </c>
      <c r="BA2236" s="32">
        <v>567159.99999999756</v>
      </c>
      <c r="BB2236" s="32">
        <v>1072279.9999999956</v>
      </c>
      <c r="BC2236" s="32">
        <v>847879.99999999639</v>
      </c>
      <c r="BD2236" s="32">
        <v>1127939.9999999951</v>
      </c>
      <c r="BE2236" s="32">
        <v>207019.9999999991</v>
      </c>
    </row>
    <row r="2237" spans="1:57">
      <c r="A2237" s="24" t="s">
        <v>2567</v>
      </c>
      <c r="B2237" s="25" t="s">
        <v>2568</v>
      </c>
      <c r="C2237" s="25" t="s">
        <v>59</v>
      </c>
      <c r="D2237" s="25" t="s">
        <v>329</v>
      </c>
      <c r="E2237" s="25" t="s">
        <v>2580</v>
      </c>
      <c r="F2237" s="25" t="s">
        <v>2581</v>
      </c>
      <c r="G2237" s="26" t="s">
        <v>281</v>
      </c>
      <c r="H2237" s="27">
        <v>1.9710300000000001</v>
      </c>
      <c r="I2237" s="27" t="s">
        <v>288</v>
      </c>
      <c r="J2237" s="27" t="s">
        <v>288</v>
      </c>
      <c r="K2237" s="27" t="s">
        <v>288</v>
      </c>
      <c r="L2237" s="27" t="s">
        <v>288</v>
      </c>
      <c r="M2237" s="27" t="s">
        <v>288</v>
      </c>
      <c r="N2237" s="27" t="s">
        <v>288</v>
      </c>
      <c r="O2237" s="27">
        <v>2.06324</v>
      </c>
      <c r="P2237" s="28">
        <v>2.7197278911564</v>
      </c>
      <c r="Q2237" s="29">
        <v>323.39999999999998</v>
      </c>
      <c r="R2237" s="29"/>
      <c r="S2237" s="29"/>
      <c r="T2237" s="29"/>
      <c r="U2237" s="29"/>
      <c r="V2237" s="29"/>
      <c r="W2237" s="29"/>
      <c r="X2237" s="29">
        <v>88.2</v>
      </c>
      <c r="Y2237" s="30">
        <v>2</v>
      </c>
      <c r="Z2237" s="31">
        <v>1.2816031690551101E-3</v>
      </c>
      <c r="AA2237" s="31"/>
      <c r="AB2237" s="31"/>
      <c r="AC2237" s="31"/>
      <c r="AD2237" s="31"/>
      <c r="AE2237" s="31"/>
      <c r="AF2237" s="31"/>
      <c r="AG2237" s="31">
        <v>1.2774111134766901E-3</v>
      </c>
      <c r="AH2237" s="29">
        <v>242.12889799997978</v>
      </c>
      <c r="AI2237" s="32"/>
      <c r="AJ2237" s="29"/>
      <c r="AK2237" s="29"/>
      <c r="AL2237" s="29"/>
      <c r="AM2237" s="29"/>
      <c r="AN2237" s="29"/>
      <c r="AO2237" s="29">
        <v>57.902231999994484</v>
      </c>
      <c r="AP2237" s="32">
        <v>637.43110200000001</v>
      </c>
      <c r="AQ2237" s="32"/>
      <c r="AR2237" s="32"/>
      <c r="AS2237" s="32"/>
      <c r="AT2237" s="32"/>
      <c r="AU2237" s="32"/>
      <c r="AV2237" s="32"/>
      <c r="AW2237" s="32">
        <v>181.977768</v>
      </c>
      <c r="AX2237" s="32">
        <v>879.55999999997982</v>
      </c>
      <c r="AY2237" s="32"/>
      <c r="AZ2237" s="32"/>
      <c r="BA2237" s="32"/>
      <c r="BB2237" s="32"/>
      <c r="BC2237" s="32"/>
      <c r="BD2237" s="32"/>
      <c r="BE2237" s="32">
        <v>239.87999999999451</v>
      </c>
    </row>
    <row r="2238" spans="1:57">
      <c r="A2238" s="24" t="s">
        <v>2567</v>
      </c>
      <c r="B2238" s="25" t="s">
        <v>2568</v>
      </c>
      <c r="C2238" s="25" t="s">
        <v>59</v>
      </c>
      <c r="D2238" s="25" t="s">
        <v>332</v>
      </c>
      <c r="E2238" s="25" t="s">
        <v>2580</v>
      </c>
      <c r="F2238" s="25" t="s">
        <v>2581</v>
      </c>
      <c r="G2238" s="26" t="s">
        <v>281</v>
      </c>
      <c r="H2238" s="27">
        <v>1.8983000000000001</v>
      </c>
      <c r="I2238" s="27" t="s">
        <v>288</v>
      </c>
      <c r="J2238" s="27" t="s">
        <v>288</v>
      </c>
      <c r="K2238" s="27" t="s">
        <v>288</v>
      </c>
      <c r="L2238" s="27" t="s">
        <v>288</v>
      </c>
      <c r="M2238" s="27" t="s">
        <v>288</v>
      </c>
      <c r="N2238" s="27" t="s">
        <v>288</v>
      </c>
      <c r="O2238" s="27">
        <v>1.99918</v>
      </c>
      <c r="P2238" s="28">
        <v>2.7197278911564</v>
      </c>
      <c r="Q2238" s="29">
        <v>11319</v>
      </c>
      <c r="R2238" s="29"/>
      <c r="S2238" s="29"/>
      <c r="T2238" s="29"/>
      <c r="U2238" s="29"/>
      <c r="V2238" s="29"/>
      <c r="W2238" s="29"/>
      <c r="X2238" s="29">
        <v>2410.8000000000002</v>
      </c>
      <c r="Y2238" s="30">
        <v>2</v>
      </c>
      <c r="Z2238" s="31">
        <v>4.4856110916928801E-2</v>
      </c>
      <c r="AA2238" s="31"/>
      <c r="AB2238" s="31"/>
      <c r="AC2238" s="31"/>
      <c r="AD2238" s="31"/>
      <c r="AE2238" s="31"/>
      <c r="AF2238" s="31"/>
      <c r="AG2238" s="31">
        <v>3.4915903768362802E-2</v>
      </c>
      <c r="AH2238" s="29">
        <v>9297.7422999992905</v>
      </c>
      <c r="AI2238" s="32"/>
      <c r="AJ2238" s="29"/>
      <c r="AK2238" s="29"/>
      <c r="AL2238" s="29"/>
      <c r="AM2238" s="29"/>
      <c r="AN2238" s="29"/>
      <c r="AO2238" s="29">
        <v>1737.0968559998491</v>
      </c>
      <c r="AP2238" s="32">
        <v>21486.8577</v>
      </c>
      <c r="AQ2238" s="32"/>
      <c r="AR2238" s="32"/>
      <c r="AS2238" s="32"/>
      <c r="AT2238" s="32"/>
      <c r="AU2238" s="32"/>
      <c r="AV2238" s="32"/>
      <c r="AW2238" s="32">
        <v>4819.6231440000001</v>
      </c>
      <c r="AX2238" s="32">
        <v>30784.599999999289</v>
      </c>
      <c r="AY2238" s="32"/>
      <c r="AZ2238" s="32"/>
      <c r="BA2238" s="32"/>
      <c r="BB2238" s="32"/>
      <c r="BC2238" s="32"/>
      <c r="BD2238" s="32"/>
      <c r="BE2238" s="32">
        <v>6556.7199999998484</v>
      </c>
    </row>
    <row r="2239" spans="1:57">
      <c r="A2239" s="24" t="s">
        <v>2567</v>
      </c>
      <c r="B2239" s="25" t="s">
        <v>2568</v>
      </c>
      <c r="C2239" s="25" t="s">
        <v>59</v>
      </c>
      <c r="D2239" s="25" t="s">
        <v>333</v>
      </c>
      <c r="E2239" s="25" t="s">
        <v>2580</v>
      </c>
      <c r="F2239" s="25" t="s">
        <v>2581</v>
      </c>
      <c r="G2239" s="26" t="s">
        <v>281</v>
      </c>
      <c r="H2239" s="27">
        <v>1.4955099999999999</v>
      </c>
      <c r="I2239" s="27" t="s">
        <v>288</v>
      </c>
      <c r="J2239" s="27" t="s">
        <v>288</v>
      </c>
      <c r="K2239" s="27" t="s">
        <v>288</v>
      </c>
      <c r="L2239" s="27" t="s">
        <v>288</v>
      </c>
      <c r="M2239" s="27" t="s">
        <v>288</v>
      </c>
      <c r="N2239" s="27" t="s">
        <v>288</v>
      </c>
      <c r="O2239" s="27">
        <v>1.5729</v>
      </c>
      <c r="P2239" s="28">
        <v>2.7197278911564</v>
      </c>
      <c r="Q2239" s="29">
        <v>240697.8</v>
      </c>
      <c r="R2239" s="29"/>
      <c r="S2239" s="29"/>
      <c r="T2239" s="29"/>
      <c r="U2239" s="29"/>
      <c r="V2239" s="29"/>
      <c r="W2239" s="29"/>
      <c r="X2239" s="29">
        <v>66546.899999999994</v>
      </c>
      <c r="Y2239" s="30">
        <v>2</v>
      </c>
      <c r="Z2239" s="31">
        <v>0.95386228591401612</v>
      </c>
      <c r="AA2239" s="31"/>
      <c r="AB2239" s="31"/>
      <c r="AC2239" s="31"/>
      <c r="AD2239" s="31"/>
      <c r="AE2239" s="31"/>
      <c r="AF2239" s="31"/>
      <c r="AG2239" s="31">
        <v>0.96380668511816103</v>
      </c>
      <c r="AH2239" s="29">
        <v>294666.55312198494</v>
      </c>
      <c r="AI2239" s="32"/>
      <c r="AJ2239" s="29"/>
      <c r="AK2239" s="29"/>
      <c r="AL2239" s="29"/>
      <c r="AM2239" s="29"/>
      <c r="AN2239" s="29"/>
      <c r="AO2239" s="29">
        <v>76317.840989995835</v>
      </c>
      <c r="AP2239" s="32">
        <v>359965.96687800001</v>
      </c>
      <c r="AQ2239" s="32"/>
      <c r="AR2239" s="32"/>
      <c r="AS2239" s="32"/>
      <c r="AT2239" s="32"/>
      <c r="AU2239" s="32"/>
      <c r="AV2239" s="32"/>
      <c r="AW2239" s="32">
        <v>104671.61901000001</v>
      </c>
      <c r="AX2239" s="32">
        <v>654632.519999985</v>
      </c>
      <c r="AY2239" s="32"/>
      <c r="AZ2239" s="32"/>
      <c r="BA2239" s="32"/>
      <c r="BB2239" s="32"/>
      <c r="BC2239" s="32"/>
      <c r="BD2239" s="32"/>
      <c r="BE2239" s="32">
        <v>180989.45999999583</v>
      </c>
    </row>
    <row r="2240" spans="1:57">
      <c r="A2240" s="24" t="s">
        <v>2582</v>
      </c>
      <c r="B2240" s="25" t="s">
        <v>2583</v>
      </c>
      <c r="C2240" s="25" t="s">
        <v>36</v>
      </c>
      <c r="D2240" s="25" t="s">
        <v>226</v>
      </c>
      <c r="E2240" s="25" t="s">
        <v>2584</v>
      </c>
      <c r="F2240" s="25" t="s">
        <v>2585</v>
      </c>
      <c r="G2240" s="26" t="s">
        <v>138</v>
      </c>
      <c r="H2240" s="27">
        <v>434.66667000000001</v>
      </c>
      <c r="I2240" s="27">
        <v>434.66667000000001</v>
      </c>
      <c r="J2240" s="27">
        <v>434.66667000000001</v>
      </c>
      <c r="K2240" s="27">
        <v>434.66667000000001</v>
      </c>
      <c r="L2240" s="27">
        <v>434.66667000000001</v>
      </c>
      <c r="M2240" s="27">
        <v>434.66667000000001</v>
      </c>
      <c r="N2240" s="27">
        <v>434.66667000000001</v>
      </c>
      <c r="O2240" s="27">
        <v>434.66667000000001</v>
      </c>
      <c r="P2240" s="28">
        <v>2333.3333333333298</v>
      </c>
      <c r="Q2240" s="29">
        <v>11.04</v>
      </c>
      <c r="R2240" s="29">
        <v>4.9800000000000004</v>
      </c>
      <c r="S2240" s="29">
        <v>12.09</v>
      </c>
      <c r="T2240" s="29">
        <v>7.38</v>
      </c>
      <c r="U2240" s="29">
        <v>11.58</v>
      </c>
      <c r="V2240" s="29">
        <v>10.62</v>
      </c>
      <c r="W2240" s="29">
        <v>4.26</v>
      </c>
      <c r="X2240" s="29">
        <v>4.1100000000000003</v>
      </c>
      <c r="Y2240" s="30">
        <v>2</v>
      </c>
      <c r="Z2240" s="31">
        <v>3.7666325486182199E-2</v>
      </c>
      <c r="AA2240" s="31">
        <v>1.8082788671024003E-2</v>
      </c>
      <c r="AB2240" s="31">
        <v>3.0902538148915002E-2</v>
      </c>
      <c r="AC2240" s="31">
        <v>3.3252230332522302E-2</v>
      </c>
      <c r="AD2240" s="31">
        <v>3.2692470568306903E-2</v>
      </c>
      <c r="AE2240" s="31">
        <v>3.63114165555442E-2</v>
      </c>
      <c r="AF2240" s="31">
        <v>2.6016855991205602E-2</v>
      </c>
      <c r="AG2240" s="31">
        <v>3.8161559888579402E-2</v>
      </c>
      <c r="AH2240" s="29">
        <v>20961.279963199962</v>
      </c>
      <c r="AI2240" s="32">
        <v>9455.3599833999833</v>
      </c>
      <c r="AJ2240" s="29">
        <v>22954.87995969996</v>
      </c>
      <c r="AK2240" s="29">
        <v>14012.159975399976</v>
      </c>
      <c r="AL2240" s="29">
        <v>21986.559961399962</v>
      </c>
      <c r="AM2240" s="29">
        <v>20163.839964599967</v>
      </c>
      <c r="AN2240" s="29">
        <v>8088.3199857999853</v>
      </c>
      <c r="AO2240" s="29">
        <v>7803.5199862999862</v>
      </c>
      <c r="AP2240" s="32">
        <v>4798.7200368000003</v>
      </c>
      <c r="AQ2240" s="32">
        <v>2164.6400166000003</v>
      </c>
      <c r="AR2240" s="32">
        <v>5255.1200403000003</v>
      </c>
      <c r="AS2240" s="32">
        <v>3207.8400246000001</v>
      </c>
      <c r="AT2240" s="32">
        <v>5033.4400385999998</v>
      </c>
      <c r="AU2240" s="32">
        <v>4616.1600354000002</v>
      </c>
      <c r="AV2240" s="32">
        <v>1851.6800142</v>
      </c>
      <c r="AW2240" s="32">
        <v>1786.4800137</v>
      </c>
      <c r="AX2240" s="32">
        <v>25759.99999999996</v>
      </c>
      <c r="AY2240" s="32">
        <v>11619.999999999984</v>
      </c>
      <c r="AZ2240" s="32">
        <v>28209.99999999996</v>
      </c>
      <c r="BA2240" s="32">
        <v>17219.999999999975</v>
      </c>
      <c r="BB2240" s="32">
        <v>27019.99999999996</v>
      </c>
      <c r="BC2240" s="32">
        <v>24779.999999999964</v>
      </c>
      <c r="BD2240" s="32">
        <v>9939.9999999999854</v>
      </c>
      <c r="BE2240" s="32">
        <v>9589.9999999999854</v>
      </c>
    </row>
    <row r="2241" spans="1:57">
      <c r="A2241" s="24" t="s">
        <v>2582</v>
      </c>
      <c r="B2241" s="25" t="s">
        <v>2583</v>
      </c>
      <c r="C2241" s="25" t="s">
        <v>36</v>
      </c>
      <c r="D2241" s="25" t="s">
        <v>229</v>
      </c>
      <c r="E2241" s="25" t="s">
        <v>2584</v>
      </c>
      <c r="F2241" s="25" t="s">
        <v>2585</v>
      </c>
      <c r="G2241" s="26" t="s">
        <v>138</v>
      </c>
      <c r="H2241" s="27">
        <v>432.22221999999999</v>
      </c>
      <c r="I2241" s="27">
        <v>432.22221999999999</v>
      </c>
      <c r="J2241" s="27">
        <v>432.22221999999999</v>
      </c>
      <c r="K2241" s="27">
        <v>432.22221999999999</v>
      </c>
      <c r="L2241" s="27">
        <v>432.22221999999999</v>
      </c>
      <c r="M2241" s="27">
        <v>432.22221999999999</v>
      </c>
      <c r="N2241" s="27">
        <v>432.22221999999999</v>
      </c>
      <c r="O2241" s="27">
        <v>432.22221999999999</v>
      </c>
      <c r="P2241" s="28">
        <v>2444.4444444444398</v>
      </c>
      <c r="Q2241" s="29">
        <v>233.46</v>
      </c>
      <c r="R2241" s="29">
        <v>213.84</v>
      </c>
      <c r="S2241" s="29">
        <v>287.82</v>
      </c>
      <c r="T2241" s="29">
        <v>163.98</v>
      </c>
      <c r="U2241" s="29">
        <v>273.87</v>
      </c>
      <c r="V2241" s="29">
        <v>196.11</v>
      </c>
      <c r="W2241" s="29">
        <v>128.34</v>
      </c>
      <c r="X2241" s="29">
        <v>82.89</v>
      </c>
      <c r="Y2241" s="30">
        <v>2</v>
      </c>
      <c r="Z2241" s="31">
        <v>0.79651995905834205</v>
      </c>
      <c r="AA2241" s="31">
        <v>0.77647058823529402</v>
      </c>
      <c r="AB2241" s="31">
        <v>0.73567977915804006</v>
      </c>
      <c r="AC2241" s="31">
        <v>0.7388483373884831</v>
      </c>
      <c r="AD2241" s="31">
        <v>0.77318539849242007</v>
      </c>
      <c r="AE2241" s="31">
        <v>0.67053031080110803</v>
      </c>
      <c r="AF2241" s="31">
        <v>0.783803591058996</v>
      </c>
      <c r="AG2241" s="31">
        <v>0.76963788300835601</v>
      </c>
      <c r="AH2241" s="29">
        <v>469773.40051879897</v>
      </c>
      <c r="AI2241" s="32">
        <v>430293.60047519905</v>
      </c>
      <c r="AJ2241" s="29">
        <v>579157.80063959875</v>
      </c>
      <c r="AK2241" s="29">
        <v>329964.20036439929</v>
      </c>
      <c r="AL2241" s="29">
        <v>551087.30060859874</v>
      </c>
      <c r="AM2241" s="29">
        <v>394616.90043579915</v>
      </c>
      <c r="AN2241" s="29">
        <v>258248.60028519941</v>
      </c>
      <c r="AO2241" s="29">
        <v>166793.10018419963</v>
      </c>
      <c r="AP2241" s="32">
        <v>100906.59948120001</v>
      </c>
      <c r="AQ2241" s="32">
        <v>92426.399524799999</v>
      </c>
      <c r="AR2241" s="32">
        <v>124402.1993604</v>
      </c>
      <c r="AS2241" s="32">
        <v>70875.799635599993</v>
      </c>
      <c r="AT2241" s="32">
        <v>118372.6993914</v>
      </c>
      <c r="AU2241" s="32">
        <v>84763.099564199991</v>
      </c>
      <c r="AV2241" s="32">
        <v>55471.399714799998</v>
      </c>
      <c r="AW2241" s="32">
        <v>35826.899815800003</v>
      </c>
      <c r="AX2241" s="32">
        <v>570679.99999999895</v>
      </c>
      <c r="AY2241" s="32">
        <v>522719.99999999907</v>
      </c>
      <c r="AZ2241" s="32">
        <v>703559.99999999872</v>
      </c>
      <c r="BA2241" s="32">
        <v>400839.9999999993</v>
      </c>
      <c r="BB2241" s="32">
        <v>669459.99999999872</v>
      </c>
      <c r="BC2241" s="32">
        <v>479379.99999999907</v>
      </c>
      <c r="BD2241" s="32">
        <v>313719.99999999942</v>
      </c>
      <c r="BE2241" s="32">
        <v>202619.99999999965</v>
      </c>
    </row>
    <row r="2242" spans="1:57">
      <c r="A2242" s="24" t="s">
        <v>2582</v>
      </c>
      <c r="B2242" s="25" t="s">
        <v>2583</v>
      </c>
      <c r="C2242" s="25" t="s">
        <v>36</v>
      </c>
      <c r="D2242" s="25" t="s">
        <v>230</v>
      </c>
      <c r="E2242" s="25" t="s">
        <v>2586</v>
      </c>
      <c r="F2242" s="25" t="s">
        <v>2587</v>
      </c>
      <c r="G2242" s="26" t="s">
        <v>138</v>
      </c>
      <c r="H2242" s="27">
        <v>302</v>
      </c>
      <c r="I2242" s="27">
        <v>302</v>
      </c>
      <c r="J2242" s="27">
        <v>302</v>
      </c>
      <c r="K2242" s="27">
        <v>302</v>
      </c>
      <c r="L2242" s="27">
        <v>302</v>
      </c>
      <c r="M2242" s="27">
        <v>302</v>
      </c>
      <c r="N2242" s="27">
        <v>302</v>
      </c>
      <c r="O2242" s="27">
        <v>302</v>
      </c>
      <c r="P2242" s="28">
        <v>1333.3333333333301</v>
      </c>
      <c r="Q2242" s="29">
        <v>1.56</v>
      </c>
      <c r="R2242" s="29">
        <v>0.9</v>
      </c>
      <c r="S2242" s="29">
        <v>2.34</v>
      </c>
      <c r="T2242" s="29">
        <v>1.62</v>
      </c>
      <c r="U2242" s="29">
        <v>2.34</v>
      </c>
      <c r="V2242" s="29">
        <v>2.2799999999999998</v>
      </c>
      <c r="W2242" s="29">
        <v>0.6</v>
      </c>
      <c r="X2242" s="29">
        <v>1.98</v>
      </c>
      <c r="Y2242" s="30">
        <v>2</v>
      </c>
      <c r="Z2242" s="31">
        <v>5.3224155578300899E-3</v>
      </c>
      <c r="AA2242" s="31">
        <v>3.26797385620915E-3</v>
      </c>
      <c r="AB2242" s="31">
        <v>5.9811364159190299E-3</v>
      </c>
      <c r="AC2242" s="31">
        <v>7.2992700729927005E-3</v>
      </c>
      <c r="AD2242" s="31">
        <v>6.6062505293469995E-3</v>
      </c>
      <c r="AE2242" s="31">
        <v>7.7956713509077808E-3</v>
      </c>
      <c r="AF2242" s="31">
        <v>3.6643459142543101E-3</v>
      </c>
      <c r="AG2242" s="31">
        <v>1.8384401114206101E-2</v>
      </c>
      <c r="AH2242" s="29">
        <v>1608.8799999999947</v>
      </c>
      <c r="AI2242" s="32">
        <v>928.19999999999709</v>
      </c>
      <c r="AJ2242" s="29">
        <v>2413.3199999999924</v>
      </c>
      <c r="AK2242" s="29">
        <v>1670.7599999999948</v>
      </c>
      <c r="AL2242" s="29">
        <v>2413.3199999999924</v>
      </c>
      <c r="AM2242" s="29">
        <v>2351.4399999999928</v>
      </c>
      <c r="AN2242" s="29">
        <v>618.79999999999791</v>
      </c>
      <c r="AO2242" s="29">
        <v>2042.0399999999934</v>
      </c>
      <c r="AP2242" s="32">
        <v>471.12</v>
      </c>
      <c r="AQ2242" s="32">
        <v>271.8</v>
      </c>
      <c r="AR2242" s="32">
        <v>706.68</v>
      </c>
      <c r="AS2242" s="32">
        <v>489.24</v>
      </c>
      <c r="AT2242" s="32">
        <v>706.68</v>
      </c>
      <c r="AU2242" s="32">
        <v>688.56</v>
      </c>
      <c r="AV2242" s="32">
        <v>181.2</v>
      </c>
      <c r="AW2242" s="32">
        <v>597.96</v>
      </c>
      <c r="AX2242" s="32">
        <v>2079.999999999995</v>
      </c>
      <c r="AY2242" s="32">
        <v>1199.999999999997</v>
      </c>
      <c r="AZ2242" s="32">
        <v>3119.9999999999918</v>
      </c>
      <c r="BA2242" s="32">
        <v>2159.9999999999945</v>
      </c>
      <c r="BB2242" s="32">
        <v>3119.9999999999918</v>
      </c>
      <c r="BC2242" s="32">
        <v>3039.9999999999923</v>
      </c>
      <c r="BD2242" s="32">
        <v>799.99999999999795</v>
      </c>
      <c r="BE2242" s="32">
        <v>2639.9999999999936</v>
      </c>
    </row>
    <row r="2243" spans="1:57">
      <c r="A2243" s="24" t="s">
        <v>2582</v>
      </c>
      <c r="B2243" s="25" t="s">
        <v>2583</v>
      </c>
      <c r="C2243" s="25" t="s">
        <v>36</v>
      </c>
      <c r="D2243" s="25" t="s">
        <v>233</v>
      </c>
      <c r="E2243" s="25" t="s">
        <v>2586</v>
      </c>
      <c r="F2243" s="25" t="s">
        <v>2587</v>
      </c>
      <c r="G2243" s="26" t="s">
        <v>138</v>
      </c>
      <c r="H2243" s="27">
        <v>302.88889</v>
      </c>
      <c r="I2243" s="27">
        <v>302.88889</v>
      </c>
      <c r="J2243" s="27">
        <v>302.88889</v>
      </c>
      <c r="K2243" s="27">
        <v>302.88889</v>
      </c>
      <c r="L2243" s="27">
        <v>302.88889</v>
      </c>
      <c r="M2243" s="27">
        <v>302.88889</v>
      </c>
      <c r="N2243" s="27">
        <v>302.88889</v>
      </c>
      <c r="O2243" s="27">
        <v>302.88889</v>
      </c>
      <c r="P2243" s="28">
        <v>1500</v>
      </c>
      <c r="Q2243" s="29">
        <v>46.62</v>
      </c>
      <c r="R2243" s="29">
        <v>55.44</v>
      </c>
      <c r="S2243" s="29">
        <v>87.12</v>
      </c>
      <c r="T2243" s="29">
        <v>48.96</v>
      </c>
      <c r="U2243" s="29">
        <v>66.239999999999995</v>
      </c>
      <c r="V2243" s="29">
        <v>82.8</v>
      </c>
      <c r="W2243" s="29">
        <v>30.42</v>
      </c>
      <c r="X2243" s="29">
        <v>18.18</v>
      </c>
      <c r="Y2243" s="30">
        <v>2</v>
      </c>
      <c r="Z2243" s="31">
        <v>0.15905834186284501</v>
      </c>
      <c r="AA2243" s="31">
        <v>0.20130718954248403</v>
      </c>
      <c r="AB2243" s="31">
        <v>0.22268230963883101</v>
      </c>
      <c r="AC2243" s="31">
        <v>0.22060016220600201</v>
      </c>
      <c r="AD2243" s="31">
        <v>0.187007707292284</v>
      </c>
      <c r="AE2243" s="31">
        <v>0.28310595958559803</v>
      </c>
      <c r="AF2243" s="31">
        <v>0.18578233785269302</v>
      </c>
      <c r="AG2243" s="31">
        <v>0.16880222841225601</v>
      </c>
      <c r="AH2243" s="29">
        <v>55809.319948199998</v>
      </c>
      <c r="AI2243" s="32">
        <v>66367.839938400008</v>
      </c>
      <c r="AJ2243" s="29">
        <v>104292.3199032</v>
      </c>
      <c r="AK2243" s="29">
        <v>58610.559945599998</v>
      </c>
      <c r="AL2243" s="29">
        <v>79296.639926400007</v>
      </c>
      <c r="AM2243" s="29">
        <v>99120.799908000001</v>
      </c>
      <c r="AN2243" s="29">
        <v>36416.1199662</v>
      </c>
      <c r="AO2243" s="29">
        <v>21763.479979799999</v>
      </c>
      <c r="AP2243" s="32">
        <v>14120.6800518</v>
      </c>
      <c r="AQ2243" s="32">
        <v>16792.1600616</v>
      </c>
      <c r="AR2243" s="32">
        <v>26387.680096800003</v>
      </c>
      <c r="AS2243" s="32">
        <v>14829.4400544</v>
      </c>
      <c r="AT2243" s="32">
        <v>20063.360073600001</v>
      </c>
      <c r="AU2243" s="32">
        <v>25079.200091999999</v>
      </c>
      <c r="AV2243" s="32">
        <v>9213.8800338000001</v>
      </c>
      <c r="AW2243" s="32">
        <v>5506.5200201999996</v>
      </c>
      <c r="AX2243" s="32">
        <v>69930</v>
      </c>
      <c r="AY2243" s="32">
        <v>83160</v>
      </c>
      <c r="AZ2243" s="32">
        <v>130680</v>
      </c>
      <c r="BA2243" s="32">
        <v>73440</v>
      </c>
      <c r="BB2243" s="32">
        <v>99360</v>
      </c>
      <c r="BC2243" s="32">
        <v>124200</v>
      </c>
      <c r="BD2243" s="32">
        <v>45630</v>
      </c>
      <c r="BE2243" s="32">
        <v>27270</v>
      </c>
    </row>
    <row r="2244" spans="1:57">
      <c r="A2244" s="24" t="s">
        <v>2582</v>
      </c>
      <c r="B2244" s="25" t="s">
        <v>2583</v>
      </c>
      <c r="C2244" s="25" t="s">
        <v>41</v>
      </c>
      <c r="D2244" s="25" t="s">
        <v>241</v>
      </c>
      <c r="E2244" s="25" t="s">
        <v>2588</v>
      </c>
      <c r="F2244" s="25" t="s">
        <v>2589</v>
      </c>
      <c r="G2244" s="26" t="s">
        <v>138</v>
      </c>
      <c r="H2244" s="27">
        <v>2.0008300000000001</v>
      </c>
      <c r="I2244" s="27">
        <v>2.0008300000000001</v>
      </c>
      <c r="J2244" s="27">
        <v>2.0008300000000001</v>
      </c>
      <c r="K2244" s="27">
        <v>2.0008300000000001</v>
      </c>
      <c r="L2244" s="27">
        <v>2.0008300000000001</v>
      </c>
      <c r="M2244" s="27">
        <v>2.0008300000000001</v>
      </c>
      <c r="N2244" s="27">
        <v>2.0008300000000001</v>
      </c>
      <c r="O2244" s="27">
        <v>2.0008300000000001</v>
      </c>
      <c r="P2244" s="28">
        <v>5.0691666666666002</v>
      </c>
      <c r="Q2244" s="29">
        <v>7104</v>
      </c>
      <c r="R2244" s="29">
        <v>5808</v>
      </c>
      <c r="S2244" s="29">
        <v>8112</v>
      </c>
      <c r="T2244" s="29">
        <v>5136</v>
      </c>
      <c r="U2244" s="29">
        <v>4752</v>
      </c>
      <c r="V2244" s="29">
        <v>5280</v>
      </c>
      <c r="W2244" s="29">
        <v>3888</v>
      </c>
      <c r="X2244" s="29">
        <v>1560</v>
      </c>
      <c r="Y2244" s="30">
        <v>2</v>
      </c>
      <c r="Z2244" s="31">
        <v>5.7559552746718499E-2</v>
      </c>
      <c r="AA2244" s="31">
        <v>5.5891296816659601E-2</v>
      </c>
      <c r="AB2244" s="31">
        <v>8.4853556485355697E-2</v>
      </c>
      <c r="AC2244" s="31">
        <v>8.0089820359281402E-2</v>
      </c>
      <c r="AD2244" s="31">
        <v>6.7819832163041605E-2</v>
      </c>
      <c r="AE2244" s="31">
        <v>6.1702426027205201E-2</v>
      </c>
      <c r="AF2244" s="31">
        <v>8.146844355041491E-2</v>
      </c>
      <c r="AG2244" s="31">
        <v>6.1845861084681299E-2</v>
      </c>
      <c r="AH2244" s="29">
        <v>21797.463679999524</v>
      </c>
      <c r="AI2244" s="32">
        <v>17820.899359999614</v>
      </c>
      <c r="AJ2244" s="29">
        <v>24890.347039999459</v>
      </c>
      <c r="AK2244" s="29">
        <v>15758.977119999656</v>
      </c>
      <c r="AL2244" s="29">
        <v>14580.735839999685</v>
      </c>
      <c r="AM2244" s="29">
        <v>16200.817599999649</v>
      </c>
      <c r="AN2244" s="29">
        <v>11929.692959999742</v>
      </c>
      <c r="AO2244" s="29">
        <v>4786.6051999998963</v>
      </c>
      <c r="AP2244" s="32">
        <v>14213.89632</v>
      </c>
      <c r="AQ2244" s="32">
        <v>11620.82064</v>
      </c>
      <c r="AR2244" s="32">
        <v>16230.732959999999</v>
      </c>
      <c r="AS2244" s="32">
        <v>10276.26288</v>
      </c>
      <c r="AT2244" s="32">
        <v>9507.9441600000009</v>
      </c>
      <c r="AU2244" s="32">
        <v>10564.3824</v>
      </c>
      <c r="AV2244" s="32">
        <v>7779.2270399999998</v>
      </c>
      <c r="AW2244" s="32">
        <v>3121.2947999999997</v>
      </c>
      <c r="AX2244" s="32">
        <v>36011.359999999528</v>
      </c>
      <c r="AY2244" s="32">
        <v>29441.719999999616</v>
      </c>
      <c r="AZ2244" s="32">
        <v>41121.079999999463</v>
      </c>
      <c r="BA2244" s="32">
        <v>26035.239999999656</v>
      </c>
      <c r="BB2244" s="32">
        <v>24088.679999999684</v>
      </c>
      <c r="BC2244" s="32">
        <v>26765.199999999648</v>
      </c>
      <c r="BD2244" s="32">
        <v>19708.91999999974</v>
      </c>
      <c r="BE2244" s="32">
        <v>7907.899999999896</v>
      </c>
    </row>
    <row r="2245" spans="1:57">
      <c r="A2245" s="24" t="s">
        <v>2582</v>
      </c>
      <c r="B2245" s="25" t="s">
        <v>2583</v>
      </c>
      <c r="C2245" s="25" t="s">
        <v>41</v>
      </c>
      <c r="D2245" s="25" t="s">
        <v>244</v>
      </c>
      <c r="E2245" s="25" t="s">
        <v>2588</v>
      </c>
      <c r="F2245" s="25" t="s">
        <v>2589</v>
      </c>
      <c r="G2245" s="26" t="s">
        <v>138</v>
      </c>
      <c r="H2245" s="27">
        <v>0.91110999999999998</v>
      </c>
      <c r="I2245" s="27">
        <v>0.91110999999999998</v>
      </c>
      <c r="J2245" s="27">
        <v>0.91110999999999998</v>
      </c>
      <c r="K2245" s="27">
        <v>0.91110999999999998</v>
      </c>
      <c r="L2245" s="27">
        <v>0.91110999999999998</v>
      </c>
      <c r="M2245" s="27">
        <v>0.91110999999999998</v>
      </c>
      <c r="N2245" s="27">
        <v>0.91110999999999998</v>
      </c>
      <c r="O2245" s="27">
        <v>0.91110999999999998</v>
      </c>
      <c r="P2245" s="28">
        <v>5.5555555555555003</v>
      </c>
      <c r="Q2245" s="29">
        <v>114480</v>
      </c>
      <c r="R2245" s="29">
        <v>96480</v>
      </c>
      <c r="S2245" s="29">
        <v>85896</v>
      </c>
      <c r="T2245" s="29">
        <v>58752</v>
      </c>
      <c r="U2245" s="29">
        <v>64512</v>
      </c>
      <c r="V2245" s="29">
        <v>79632</v>
      </c>
      <c r="W2245" s="29">
        <v>42696</v>
      </c>
      <c r="X2245" s="29">
        <v>23400</v>
      </c>
      <c r="Y2245" s="30">
        <v>2</v>
      </c>
      <c r="Z2245" s="31">
        <v>0.92756441419543001</v>
      </c>
      <c r="AA2245" s="31">
        <v>0.92844220331806504</v>
      </c>
      <c r="AB2245" s="31">
        <v>0.89849372384937198</v>
      </c>
      <c r="AC2245" s="31">
        <v>0.91616766467065902</v>
      </c>
      <c r="AD2245" s="31">
        <v>0.92070560027401993</v>
      </c>
      <c r="AE2245" s="31">
        <v>0.93058477071939394</v>
      </c>
      <c r="AF2245" s="31">
        <v>0.89464420417400004</v>
      </c>
      <c r="AG2245" s="31">
        <v>0.92768791627021907</v>
      </c>
      <c r="AH2245" s="29">
        <v>531696.1271999937</v>
      </c>
      <c r="AI2245" s="32">
        <v>448096.10719999461</v>
      </c>
      <c r="AJ2245" s="29">
        <v>398939.29543999524</v>
      </c>
      <c r="AK2245" s="29">
        <v>272870.46527999674</v>
      </c>
      <c r="AL2245" s="29">
        <v>299622.47167999641</v>
      </c>
      <c r="AM2245" s="29">
        <v>369846.48847999558</v>
      </c>
      <c r="AN2245" s="29">
        <v>198299.24743999762</v>
      </c>
      <c r="AO2245" s="29">
        <v>108680.0259999987</v>
      </c>
      <c r="AP2245" s="32">
        <v>104303.87280000001</v>
      </c>
      <c r="AQ2245" s="32">
        <v>87903.892800000001</v>
      </c>
      <c r="AR2245" s="32">
        <v>78260.704559999998</v>
      </c>
      <c r="AS2245" s="32">
        <v>53529.534719999996</v>
      </c>
      <c r="AT2245" s="32">
        <v>58777.528319999998</v>
      </c>
      <c r="AU2245" s="32">
        <v>72553.51152</v>
      </c>
      <c r="AV2245" s="32">
        <v>38900.752560000001</v>
      </c>
      <c r="AW2245" s="32">
        <v>21319.973999999998</v>
      </c>
      <c r="AX2245" s="32">
        <v>635999.9999999936</v>
      </c>
      <c r="AY2245" s="32">
        <v>535999.99999999464</v>
      </c>
      <c r="AZ2245" s="32">
        <v>477199.99999999517</v>
      </c>
      <c r="BA2245" s="32">
        <v>326399.99999999674</v>
      </c>
      <c r="BB2245" s="32">
        <v>358399.99999999639</v>
      </c>
      <c r="BC2245" s="32">
        <v>442399.99999999558</v>
      </c>
      <c r="BD2245" s="32">
        <v>237199.99999999764</v>
      </c>
      <c r="BE2245" s="32">
        <v>129999.99999999869</v>
      </c>
    </row>
    <row r="2246" spans="1:57">
      <c r="A2246" s="24" t="s">
        <v>2582</v>
      </c>
      <c r="B2246" s="25" t="s">
        <v>2583</v>
      </c>
      <c r="C2246" s="25" t="s">
        <v>42</v>
      </c>
      <c r="D2246" s="25" t="s">
        <v>2590</v>
      </c>
      <c r="E2246" s="25" t="s">
        <v>2591</v>
      </c>
      <c r="F2246" s="25" t="s">
        <v>2592</v>
      </c>
      <c r="G2246" s="26" t="s">
        <v>138</v>
      </c>
      <c r="H2246" s="27">
        <v>632.5</v>
      </c>
      <c r="I2246" s="27">
        <v>632.5</v>
      </c>
      <c r="J2246" s="27">
        <v>632.5</v>
      </c>
      <c r="K2246" s="27">
        <v>632.5</v>
      </c>
      <c r="L2246" s="27">
        <v>632.5</v>
      </c>
      <c r="M2246" s="27">
        <v>632.5</v>
      </c>
      <c r="N2246" s="27">
        <v>632.5</v>
      </c>
      <c r="O2246" s="27">
        <v>632.5</v>
      </c>
      <c r="P2246" s="28">
        <v>1382.5</v>
      </c>
      <c r="Q2246" s="29">
        <v>34.223999999999997</v>
      </c>
      <c r="R2246" s="29">
        <v>26.056000000000001</v>
      </c>
      <c r="S2246" s="29">
        <v>25.391999999999999</v>
      </c>
      <c r="T2246" s="29">
        <v>26.271999999999998</v>
      </c>
      <c r="U2246" s="29">
        <v>17.8</v>
      </c>
      <c r="V2246" s="29">
        <v>40.024000000000001</v>
      </c>
      <c r="W2246" s="29">
        <v>22.968</v>
      </c>
      <c r="X2246" s="29">
        <v>8.8480000000000008</v>
      </c>
      <c r="Y2246" s="30">
        <v>2</v>
      </c>
      <c r="Z2246" s="31">
        <v>3.53194504143255E-2</v>
      </c>
      <c r="AA2246" s="31">
        <v>3.32587046260438E-2</v>
      </c>
      <c r="AB2246" s="31">
        <v>3.5356260412670704E-2</v>
      </c>
      <c r="AC2246" s="31">
        <v>4.1041022276377001E-2</v>
      </c>
      <c r="AD2246" s="31">
        <v>2.6815588594637198E-2</v>
      </c>
      <c r="AE2246" s="31">
        <v>4.0127126715659198E-2</v>
      </c>
      <c r="AF2246" s="31">
        <v>3.4283820717470499E-2</v>
      </c>
      <c r="AG2246" s="31">
        <v>4.1540686210069705E-2</v>
      </c>
      <c r="AH2246" s="29">
        <v>25668</v>
      </c>
      <c r="AI2246" s="32">
        <v>19542</v>
      </c>
      <c r="AJ2246" s="29">
        <v>19044</v>
      </c>
      <c r="AK2246" s="29">
        <v>19704</v>
      </c>
      <c r="AL2246" s="29">
        <v>13350</v>
      </c>
      <c r="AM2246" s="29">
        <v>30018</v>
      </c>
      <c r="AN2246" s="29">
        <v>17226</v>
      </c>
      <c r="AO2246" s="29">
        <v>6636</v>
      </c>
      <c r="AP2246" s="32">
        <v>21646.68</v>
      </c>
      <c r="AQ2246" s="32">
        <v>16480.419999999998</v>
      </c>
      <c r="AR2246" s="32">
        <v>16060.44</v>
      </c>
      <c r="AS2246" s="32">
        <v>16617.04</v>
      </c>
      <c r="AT2246" s="32">
        <v>11258.5</v>
      </c>
      <c r="AU2246" s="32">
        <v>25315.179999999997</v>
      </c>
      <c r="AV2246" s="32">
        <v>14527.26</v>
      </c>
      <c r="AW2246" s="32">
        <v>5596.36</v>
      </c>
      <c r="AX2246" s="32">
        <v>47314.68</v>
      </c>
      <c r="AY2246" s="32">
        <v>36022.42</v>
      </c>
      <c r="AZ2246" s="32">
        <v>35104.44</v>
      </c>
      <c r="BA2246" s="32">
        <v>36321.040000000001</v>
      </c>
      <c r="BB2246" s="32">
        <v>24608.5</v>
      </c>
      <c r="BC2246" s="32">
        <v>55333.18</v>
      </c>
      <c r="BD2246" s="32">
        <v>31753.26</v>
      </c>
      <c r="BE2246" s="32">
        <v>12232.36</v>
      </c>
    </row>
    <row r="2247" spans="1:57">
      <c r="A2247" s="24" t="s">
        <v>2582</v>
      </c>
      <c r="B2247" s="25" t="s">
        <v>2583</v>
      </c>
      <c r="C2247" s="25" t="s">
        <v>42</v>
      </c>
      <c r="D2247" s="25" t="s">
        <v>2593</v>
      </c>
      <c r="E2247" s="25" t="s">
        <v>2591</v>
      </c>
      <c r="F2247" s="25" t="s">
        <v>2592</v>
      </c>
      <c r="G2247" s="26" t="s">
        <v>138</v>
      </c>
      <c r="H2247" s="27">
        <v>622.5</v>
      </c>
      <c r="I2247" s="27">
        <v>622.5</v>
      </c>
      <c r="J2247" s="27">
        <v>622.5</v>
      </c>
      <c r="K2247" s="27">
        <v>622.5</v>
      </c>
      <c r="L2247" s="27">
        <v>622.5</v>
      </c>
      <c r="M2247" s="27">
        <v>622.5</v>
      </c>
      <c r="N2247" s="27">
        <v>622.5</v>
      </c>
      <c r="O2247" s="27">
        <v>622.5</v>
      </c>
      <c r="P2247" s="28">
        <v>1333.3333333333301</v>
      </c>
      <c r="Q2247" s="29">
        <v>39.527999999999999</v>
      </c>
      <c r="R2247" s="29">
        <v>47.448</v>
      </c>
      <c r="S2247" s="29">
        <v>30.096</v>
      </c>
      <c r="T2247" s="29">
        <v>59.567999999999998</v>
      </c>
      <c r="U2247" s="29">
        <v>42.887999999999998</v>
      </c>
      <c r="V2247" s="29">
        <v>47.496000000000002</v>
      </c>
      <c r="W2247" s="29">
        <v>67.584000000000003</v>
      </c>
      <c r="X2247" s="29">
        <v>12.888</v>
      </c>
      <c r="Y2247" s="30">
        <v>2</v>
      </c>
      <c r="Z2247" s="31">
        <v>4.0793222182604595E-2</v>
      </c>
      <c r="AA2247" s="31">
        <v>6.0564131758386798E-2</v>
      </c>
      <c r="AB2247" s="31">
        <v>4.1906191453203304E-2</v>
      </c>
      <c r="AC2247" s="31">
        <v>9.3054644296560102E-2</v>
      </c>
      <c r="AD2247" s="31">
        <v>6.4610503575662906E-2</v>
      </c>
      <c r="AE2247" s="31">
        <v>4.7618379234633003E-2</v>
      </c>
      <c r="AF2247" s="31">
        <v>0.100881127628419</v>
      </c>
      <c r="AG2247" s="31">
        <v>6.0508178557343799E-2</v>
      </c>
      <c r="AH2247" s="29">
        <v>28097.819999999869</v>
      </c>
      <c r="AI2247" s="32">
        <v>33727.619999999843</v>
      </c>
      <c r="AJ2247" s="29">
        <v>21393.2399999999</v>
      </c>
      <c r="AK2247" s="29">
        <v>42342.919999999802</v>
      </c>
      <c r="AL2247" s="29">
        <v>30486.219999999859</v>
      </c>
      <c r="AM2247" s="29">
        <v>33761.739999999838</v>
      </c>
      <c r="AN2247" s="29">
        <v>48040.959999999774</v>
      </c>
      <c r="AO2247" s="29">
        <v>9161.2199999999575</v>
      </c>
      <c r="AP2247" s="32">
        <v>24606.18</v>
      </c>
      <c r="AQ2247" s="32">
        <v>29536.38</v>
      </c>
      <c r="AR2247" s="32">
        <v>18734.759999999998</v>
      </c>
      <c r="AS2247" s="32">
        <v>37081.08</v>
      </c>
      <c r="AT2247" s="32">
        <v>26697.780000000002</v>
      </c>
      <c r="AU2247" s="32">
        <v>29566.260000000002</v>
      </c>
      <c r="AV2247" s="32">
        <v>42071.040000000001</v>
      </c>
      <c r="AW2247" s="32">
        <v>8022.7800000000007</v>
      </c>
      <c r="AX2247" s="32">
        <v>52703.999999999869</v>
      </c>
      <c r="AY2247" s="32">
        <v>63263.999999999847</v>
      </c>
      <c r="AZ2247" s="32">
        <v>40127.999999999898</v>
      </c>
      <c r="BA2247" s="32">
        <v>79423.999999999796</v>
      </c>
      <c r="BB2247" s="32">
        <v>57183.999999999862</v>
      </c>
      <c r="BC2247" s="32">
        <v>63327.999999999847</v>
      </c>
      <c r="BD2247" s="32">
        <v>90111.999999999767</v>
      </c>
      <c r="BE2247" s="32">
        <v>17183.99999999996</v>
      </c>
    </row>
    <row r="2248" spans="1:57">
      <c r="A2248" s="24" t="s">
        <v>2582</v>
      </c>
      <c r="B2248" s="25" t="s">
        <v>2583</v>
      </c>
      <c r="C2248" s="25" t="s">
        <v>56</v>
      </c>
      <c r="D2248" s="25" t="s">
        <v>702</v>
      </c>
      <c r="E2248" s="25" t="s">
        <v>2594</v>
      </c>
      <c r="F2248" s="25" t="s">
        <v>2595</v>
      </c>
      <c r="G2248" s="26" t="s">
        <v>138</v>
      </c>
      <c r="H2248" s="27">
        <v>158.33332999999999</v>
      </c>
      <c r="I2248" s="27">
        <v>158.33332999999999</v>
      </c>
      <c r="J2248" s="27">
        <v>158.33332999999999</v>
      </c>
      <c r="K2248" s="27">
        <v>158.33332999999999</v>
      </c>
      <c r="L2248" s="27">
        <v>158.33332999999999</v>
      </c>
      <c r="M2248" s="27">
        <v>158.33332999999999</v>
      </c>
      <c r="N2248" s="27">
        <v>158.33332999999999</v>
      </c>
      <c r="O2248" s="27">
        <v>158.33332999999999</v>
      </c>
      <c r="P2248" s="28">
        <v>1326.6666666666699</v>
      </c>
      <c r="Q2248" s="29">
        <v>248.72399999999999</v>
      </c>
      <c r="R2248" s="29">
        <v>238.464</v>
      </c>
      <c r="S2248" s="29">
        <v>232.416</v>
      </c>
      <c r="T2248" s="29">
        <v>232.30799999999999</v>
      </c>
      <c r="U2248" s="29">
        <v>185.00399999999999</v>
      </c>
      <c r="V2248" s="29">
        <v>267.62400000000002</v>
      </c>
      <c r="W2248" s="29">
        <v>98.603999999999999</v>
      </c>
      <c r="X2248" s="29">
        <v>90.611999999999995</v>
      </c>
      <c r="Y2248" s="30">
        <v>2</v>
      </c>
      <c r="Z2248" s="31">
        <v>3.5733311266156004E-2</v>
      </c>
      <c r="AA2248" s="31">
        <v>2.9654080495189701E-2</v>
      </c>
      <c r="AB2248" s="31">
        <v>3.1472315477138399E-2</v>
      </c>
      <c r="AC2248" s="31">
        <v>4.2395978305978597E-2</v>
      </c>
      <c r="AD2248" s="31">
        <v>3.68892616285399E-2</v>
      </c>
      <c r="AE2248" s="31">
        <v>3.7773718455210402E-2</v>
      </c>
      <c r="AF2248" s="31">
        <v>2.9044829140266702E-2</v>
      </c>
      <c r="AG2248" s="31">
        <v>4.3287586420390003E-2</v>
      </c>
      <c r="AH2248" s="29">
        <v>290592.54082908086</v>
      </c>
      <c r="AI2248" s="32">
        <v>278605.44079488079</v>
      </c>
      <c r="AJ2248" s="29">
        <v>271539.36077472079</v>
      </c>
      <c r="AK2248" s="29">
        <v>271413.18077436078</v>
      </c>
      <c r="AL2248" s="29">
        <v>216146.34061668062</v>
      </c>
      <c r="AM2248" s="29">
        <v>312674.04089208087</v>
      </c>
      <c r="AN2248" s="29">
        <v>115202.34032868032</v>
      </c>
      <c r="AO2248" s="29">
        <v>105865.0203020403</v>
      </c>
      <c r="AP2248" s="32">
        <v>39381.29917092</v>
      </c>
      <c r="AQ2248" s="32">
        <v>37756.799205119998</v>
      </c>
      <c r="AR2248" s="32">
        <v>36799.199225280005</v>
      </c>
      <c r="AS2248" s="32">
        <v>36782.099225639999</v>
      </c>
      <c r="AT2248" s="32">
        <v>29292.299383320002</v>
      </c>
      <c r="AU2248" s="32">
        <v>42373.79910792</v>
      </c>
      <c r="AV2248" s="32">
        <v>15612.299671319999</v>
      </c>
      <c r="AW2248" s="32">
        <v>14346.89969796</v>
      </c>
      <c r="AX2248" s="32">
        <v>329973.84000000084</v>
      </c>
      <c r="AY2248" s="32">
        <v>316362.24000000081</v>
      </c>
      <c r="AZ2248" s="32">
        <v>308338.56000000075</v>
      </c>
      <c r="BA2248" s="32">
        <v>308195.28000000078</v>
      </c>
      <c r="BB2248" s="32">
        <v>245438.64000000063</v>
      </c>
      <c r="BC2248" s="32">
        <v>355047.8400000009</v>
      </c>
      <c r="BD2248" s="32">
        <v>130814.64000000033</v>
      </c>
      <c r="BE2248" s="32">
        <v>120211.9200000003</v>
      </c>
    </row>
    <row r="2249" spans="1:57">
      <c r="A2249" s="24" t="s">
        <v>2582</v>
      </c>
      <c r="B2249" s="25" t="s">
        <v>2583</v>
      </c>
      <c r="C2249" s="25" t="s">
        <v>56</v>
      </c>
      <c r="D2249" s="25" t="s">
        <v>705</v>
      </c>
      <c r="E2249" s="25" t="s">
        <v>2594</v>
      </c>
      <c r="F2249" s="25" t="s">
        <v>2595</v>
      </c>
      <c r="G2249" s="26" t="s">
        <v>138</v>
      </c>
      <c r="H2249" s="27">
        <v>148.88</v>
      </c>
      <c r="I2249" s="27">
        <v>148.88</v>
      </c>
      <c r="J2249" s="27">
        <v>148.88</v>
      </c>
      <c r="K2249" s="27">
        <v>148.88</v>
      </c>
      <c r="L2249" s="27">
        <v>148.88</v>
      </c>
      <c r="M2249" s="27">
        <v>148.88</v>
      </c>
      <c r="N2249" s="27">
        <v>148.88</v>
      </c>
      <c r="O2249" s="27">
        <v>148.88</v>
      </c>
      <c r="P2249" s="28">
        <v>1003.8888888888901</v>
      </c>
      <c r="Q2249" s="29">
        <v>402.3</v>
      </c>
      <c r="R2249" s="29">
        <v>512.85599999999999</v>
      </c>
      <c r="S2249" s="29">
        <v>446.14800000000002</v>
      </c>
      <c r="T2249" s="29">
        <v>395.06400000000002</v>
      </c>
      <c r="U2249" s="29">
        <v>366.84</v>
      </c>
      <c r="V2249" s="29">
        <v>558.32399999999996</v>
      </c>
      <c r="W2249" s="29">
        <v>178.70400000000001</v>
      </c>
      <c r="X2249" s="29">
        <v>153.32400000000001</v>
      </c>
      <c r="Y2249" s="30">
        <v>2</v>
      </c>
      <c r="Z2249" s="31">
        <v>5.7797040584642301E-2</v>
      </c>
      <c r="AA2249" s="31">
        <v>6.37759708234409E-2</v>
      </c>
      <c r="AB2249" s="31">
        <v>6.0414560983298594E-2</v>
      </c>
      <c r="AC2249" s="31">
        <v>7.2098785980134597E-2</v>
      </c>
      <c r="AD2249" s="31">
        <v>7.3146833235030503E-2</v>
      </c>
      <c r="AE2249" s="31">
        <v>7.8804492806276299E-2</v>
      </c>
      <c r="AF2249" s="31">
        <v>5.2639113491158802E-2</v>
      </c>
      <c r="AG2249" s="31">
        <v>7.3246654971967098E-2</v>
      </c>
      <c r="AH2249" s="29">
        <v>343970.07600000047</v>
      </c>
      <c r="AI2249" s="32">
        <v>438496.43872000056</v>
      </c>
      <c r="AJ2249" s="29">
        <v>381460.50576000049</v>
      </c>
      <c r="AK2249" s="29">
        <v>337783.23168000043</v>
      </c>
      <c r="AL2249" s="29">
        <v>313651.46080000041</v>
      </c>
      <c r="AM2249" s="29">
        <v>477371.98288000067</v>
      </c>
      <c r="AN2249" s="29">
        <v>152793.50848000019</v>
      </c>
      <c r="AO2249" s="29">
        <v>131093.38288000016</v>
      </c>
      <c r="AP2249" s="32">
        <v>59894.423999999999</v>
      </c>
      <c r="AQ2249" s="32">
        <v>76354.001279999997</v>
      </c>
      <c r="AR2249" s="32">
        <v>66422.514240000004</v>
      </c>
      <c r="AS2249" s="32">
        <v>58817.128320000003</v>
      </c>
      <c r="AT2249" s="32">
        <v>54615.139200000005</v>
      </c>
      <c r="AU2249" s="32">
        <v>83123.277119999999</v>
      </c>
      <c r="AV2249" s="32">
        <v>26605.451519999999</v>
      </c>
      <c r="AW2249" s="32">
        <v>22826.877120000001</v>
      </c>
      <c r="AX2249" s="32">
        <v>403864.50000000047</v>
      </c>
      <c r="AY2249" s="32">
        <v>514850.44000000064</v>
      </c>
      <c r="AZ2249" s="32">
        <v>447883.02000000048</v>
      </c>
      <c r="BA2249" s="32">
        <v>396600.36000000045</v>
      </c>
      <c r="BB2249" s="32">
        <v>368266.60000000038</v>
      </c>
      <c r="BC2249" s="32">
        <v>560495.26000000059</v>
      </c>
      <c r="BD2249" s="32">
        <v>179398.9600000002</v>
      </c>
      <c r="BE2249" s="32">
        <v>153920.26000000018</v>
      </c>
    </row>
    <row r="2250" spans="1:57">
      <c r="A2250" s="24" t="s">
        <v>2582</v>
      </c>
      <c r="B2250" s="25" t="s">
        <v>2583</v>
      </c>
      <c r="C2250" s="25" t="s">
        <v>56</v>
      </c>
      <c r="D2250" s="25" t="s">
        <v>706</v>
      </c>
      <c r="E2250" s="25" t="s">
        <v>2596</v>
      </c>
      <c r="F2250" s="25" t="s">
        <v>2597</v>
      </c>
      <c r="G2250" s="26" t="s">
        <v>138</v>
      </c>
      <c r="H2250" s="27">
        <v>105.55556</v>
      </c>
      <c r="I2250" s="27">
        <v>105.55556</v>
      </c>
      <c r="J2250" s="27">
        <v>105.55556</v>
      </c>
      <c r="K2250" s="27">
        <v>105.55556</v>
      </c>
      <c r="L2250" s="27">
        <v>105.55556</v>
      </c>
      <c r="M2250" s="27">
        <v>105.55556</v>
      </c>
      <c r="N2250" s="27">
        <v>105.55556</v>
      </c>
      <c r="O2250" s="27">
        <v>105.55556</v>
      </c>
      <c r="P2250" s="28">
        <v>952.92929292929296</v>
      </c>
      <c r="Q2250" s="29">
        <v>396.39600000000002</v>
      </c>
      <c r="R2250" s="29">
        <v>352.24200000000002</v>
      </c>
      <c r="S2250" s="29">
        <v>420.94799999999998</v>
      </c>
      <c r="T2250" s="29">
        <v>561.92399999999998</v>
      </c>
      <c r="U2250" s="29">
        <v>306.50400000000002</v>
      </c>
      <c r="V2250" s="29">
        <v>380.55599999999998</v>
      </c>
      <c r="W2250" s="29">
        <v>156.22200000000001</v>
      </c>
      <c r="X2250" s="29">
        <v>119.592</v>
      </c>
      <c r="Y2250" s="30">
        <v>2</v>
      </c>
      <c r="Z2250" s="31">
        <v>5.6948833456599207E-2</v>
      </c>
      <c r="AA2250" s="31">
        <v>4.3802891093777802E-2</v>
      </c>
      <c r="AB2250" s="31">
        <v>5.7002135203559304E-2</v>
      </c>
      <c r="AC2250" s="31">
        <v>0.10255056956113699</v>
      </c>
      <c r="AD2250" s="31">
        <v>6.1116009633272794E-2</v>
      </c>
      <c r="AE2250" s="31">
        <v>5.3713475624163204E-2</v>
      </c>
      <c r="AF2250" s="31">
        <v>4.6016807613796007E-2</v>
      </c>
      <c r="AG2250" s="31">
        <v>5.7132046916382899E-2</v>
      </c>
      <c r="AH2250" s="29">
        <v>335895.55823824002</v>
      </c>
      <c r="AI2250" s="32">
        <v>298480.61843448004</v>
      </c>
      <c r="AJ2250" s="29">
        <v>356700.27812912007</v>
      </c>
      <c r="AK2250" s="29">
        <v>476159.63750255998</v>
      </c>
      <c r="AL2250" s="29">
        <v>259723.43863776</v>
      </c>
      <c r="AM2250" s="29">
        <v>322473.15830864001</v>
      </c>
      <c r="AN2250" s="29">
        <v>132378.41930568</v>
      </c>
      <c r="AO2250" s="29">
        <v>101339.11946848001</v>
      </c>
      <c r="AP2250" s="32">
        <v>41841.801761759998</v>
      </c>
      <c r="AQ2250" s="32">
        <v>37181.101565520003</v>
      </c>
      <c r="AR2250" s="32">
        <v>44433.401870879999</v>
      </c>
      <c r="AS2250" s="32">
        <v>59314.202497440005</v>
      </c>
      <c r="AT2250" s="32">
        <v>32353.201362240001</v>
      </c>
      <c r="AU2250" s="32">
        <v>40169.80169136</v>
      </c>
      <c r="AV2250" s="32">
        <v>16490.100694320001</v>
      </c>
      <c r="AW2250" s="32">
        <v>12623.60053152</v>
      </c>
      <c r="AX2250" s="32">
        <v>377737.36000000004</v>
      </c>
      <c r="AY2250" s="32">
        <v>335661.72</v>
      </c>
      <c r="AZ2250" s="32">
        <v>401133.68000000005</v>
      </c>
      <c r="BA2250" s="32">
        <v>535473.84</v>
      </c>
      <c r="BB2250" s="32">
        <v>292076.64</v>
      </c>
      <c r="BC2250" s="32">
        <v>362642.96000000008</v>
      </c>
      <c r="BD2250" s="32">
        <v>148868.51999999999</v>
      </c>
      <c r="BE2250" s="32">
        <v>113962.72000000002</v>
      </c>
    </row>
    <row r="2251" spans="1:57">
      <c r="A2251" s="24" t="s">
        <v>2582</v>
      </c>
      <c r="B2251" s="25" t="s">
        <v>2583</v>
      </c>
      <c r="C2251" s="25" t="s">
        <v>56</v>
      </c>
      <c r="D2251" s="25" t="s">
        <v>709</v>
      </c>
      <c r="E2251" s="25" t="s">
        <v>2596</v>
      </c>
      <c r="F2251" s="25" t="s">
        <v>2597</v>
      </c>
      <c r="G2251" s="26" t="s">
        <v>138</v>
      </c>
      <c r="H2251" s="27">
        <v>102.12121</v>
      </c>
      <c r="I2251" s="27">
        <v>102.12121</v>
      </c>
      <c r="J2251" s="27">
        <v>102.12121</v>
      </c>
      <c r="K2251" s="27">
        <v>102.12121</v>
      </c>
      <c r="L2251" s="27">
        <v>102.12121</v>
      </c>
      <c r="M2251" s="27">
        <v>102.12121</v>
      </c>
      <c r="N2251" s="27">
        <v>102.12121</v>
      </c>
      <c r="O2251" s="27">
        <v>102.12121</v>
      </c>
      <c r="P2251" s="28">
        <v>775.75757575757598</v>
      </c>
      <c r="Q2251" s="29">
        <v>364.98</v>
      </c>
      <c r="R2251" s="29">
        <v>352.24200000000002</v>
      </c>
      <c r="S2251" s="29">
        <v>404.64600000000002</v>
      </c>
      <c r="T2251" s="29">
        <v>340.82400000000001</v>
      </c>
      <c r="U2251" s="29">
        <v>291.58800000000002</v>
      </c>
      <c r="V2251" s="29">
        <v>335.94</v>
      </c>
      <c r="W2251" s="29">
        <v>169.62</v>
      </c>
      <c r="X2251" s="29">
        <v>127.38</v>
      </c>
      <c r="Y2251" s="30">
        <v>2</v>
      </c>
      <c r="Z2251" s="31">
        <v>5.2435406096402501E-2</v>
      </c>
      <c r="AA2251" s="31">
        <v>4.3802891093777802E-2</v>
      </c>
      <c r="AB2251" s="31">
        <v>5.47946207169994E-2</v>
      </c>
      <c r="AC2251" s="31">
        <v>6.2200040076780996E-2</v>
      </c>
      <c r="AD2251" s="31">
        <v>5.8141802446123908E-2</v>
      </c>
      <c r="AE2251" s="31">
        <v>4.7416162144812798E-2</v>
      </c>
      <c r="AF2251" s="31">
        <v>4.9963327235933996E-2</v>
      </c>
      <c r="AG2251" s="31">
        <v>6.0852566527935401E-2</v>
      </c>
      <c r="AH2251" s="29">
        <v>245863.80077420009</v>
      </c>
      <c r="AI2251" s="32">
        <v>237283.02074718007</v>
      </c>
      <c r="AJ2251" s="29">
        <v>272584.26085834007</v>
      </c>
      <c r="AK2251" s="29">
        <v>229591.44072296008</v>
      </c>
      <c r="AL2251" s="29">
        <v>196424.28061852008</v>
      </c>
      <c r="AM2251" s="29">
        <v>226301.40071260009</v>
      </c>
      <c r="AN2251" s="29">
        <v>114262.20035980004</v>
      </c>
      <c r="AO2251" s="29">
        <v>85807.800270200038</v>
      </c>
      <c r="AP2251" s="32">
        <v>37272.199225800003</v>
      </c>
      <c r="AQ2251" s="32">
        <v>35971.379252819999</v>
      </c>
      <c r="AR2251" s="32">
        <v>41322.939141659997</v>
      </c>
      <c r="AS2251" s="32">
        <v>34805.359277039999</v>
      </c>
      <c r="AT2251" s="32">
        <v>29777.319381480003</v>
      </c>
      <c r="AU2251" s="32">
        <v>34306.5992874</v>
      </c>
      <c r="AV2251" s="32">
        <v>17321.799640199999</v>
      </c>
      <c r="AW2251" s="32">
        <v>13008.199729799999</v>
      </c>
      <c r="AX2251" s="32">
        <v>283136.00000000012</v>
      </c>
      <c r="AY2251" s="32">
        <v>273254.40000000008</v>
      </c>
      <c r="AZ2251" s="32">
        <v>313907.20000000013</v>
      </c>
      <c r="BA2251" s="32">
        <v>264396.8000000001</v>
      </c>
      <c r="BB2251" s="32">
        <v>226201.60000000006</v>
      </c>
      <c r="BC2251" s="32">
        <v>260608.00000000012</v>
      </c>
      <c r="BD2251" s="32">
        <v>131584.00000000006</v>
      </c>
      <c r="BE2251" s="32">
        <v>98816.000000000029</v>
      </c>
    </row>
    <row r="2252" spans="1:57">
      <c r="A2252" s="24" t="s">
        <v>2582</v>
      </c>
      <c r="B2252" s="25" t="s">
        <v>2583</v>
      </c>
      <c r="C2252" s="25" t="s">
        <v>56</v>
      </c>
      <c r="D2252" s="25" t="s">
        <v>717</v>
      </c>
      <c r="E2252" s="25" t="s">
        <v>2598</v>
      </c>
      <c r="F2252" s="25" t="s">
        <v>2599</v>
      </c>
      <c r="G2252" s="26" t="s">
        <v>138</v>
      </c>
      <c r="H2252" s="27">
        <v>350</v>
      </c>
      <c r="I2252" s="27">
        <v>350</v>
      </c>
      <c r="J2252" s="27">
        <v>350</v>
      </c>
      <c r="K2252" s="27">
        <v>350</v>
      </c>
      <c r="L2252" s="27">
        <v>350</v>
      </c>
      <c r="M2252" s="27">
        <v>350</v>
      </c>
      <c r="N2252" s="27">
        <v>350</v>
      </c>
      <c r="O2252" s="27">
        <v>350</v>
      </c>
      <c r="P2252" s="28">
        <v>1183.3333333333301</v>
      </c>
      <c r="Q2252" s="29">
        <v>359.31599999999997</v>
      </c>
      <c r="R2252" s="29">
        <v>294.91199999999998</v>
      </c>
      <c r="S2252" s="29">
        <v>462.88799999999998</v>
      </c>
      <c r="T2252" s="29">
        <v>254.304</v>
      </c>
      <c r="U2252" s="29">
        <v>233.172</v>
      </c>
      <c r="V2252" s="29">
        <v>302.76</v>
      </c>
      <c r="W2252" s="29">
        <v>117.864</v>
      </c>
      <c r="X2252" s="29">
        <v>119.88</v>
      </c>
      <c r="Y2252" s="30">
        <v>2</v>
      </c>
      <c r="Z2252" s="31">
        <v>5.1621678932914097E-2</v>
      </c>
      <c r="AA2252" s="31">
        <v>3.6673645443326401E-2</v>
      </c>
      <c r="AB2252" s="31">
        <v>6.2681386679839704E-2</v>
      </c>
      <c r="AC2252" s="31">
        <v>4.6410226368112907E-2</v>
      </c>
      <c r="AD2252" s="31">
        <v>4.6493821281971805E-2</v>
      </c>
      <c r="AE2252" s="31">
        <v>4.2732979850459998E-2</v>
      </c>
      <c r="AF2252" s="31">
        <v>3.4718061557222797E-2</v>
      </c>
      <c r="AG2252" s="31">
        <v>5.7269631616964203E-2</v>
      </c>
      <c r="AH2252" s="29">
        <v>299429.99999999884</v>
      </c>
      <c r="AI2252" s="32">
        <v>245759.99999999901</v>
      </c>
      <c r="AJ2252" s="29">
        <v>385739.99999999843</v>
      </c>
      <c r="AK2252" s="29">
        <v>211919.99999999916</v>
      </c>
      <c r="AL2252" s="29">
        <v>194309.99999999921</v>
      </c>
      <c r="AM2252" s="29">
        <v>252299.99999999898</v>
      </c>
      <c r="AN2252" s="29">
        <v>98219.999999999607</v>
      </c>
      <c r="AO2252" s="29">
        <v>99899.999999999607</v>
      </c>
      <c r="AP2252" s="32">
        <v>125760.59999999999</v>
      </c>
      <c r="AQ2252" s="32">
        <v>103219.2</v>
      </c>
      <c r="AR2252" s="32">
        <v>162010.79999999999</v>
      </c>
      <c r="AS2252" s="32">
        <v>89006.399999999994</v>
      </c>
      <c r="AT2252" s="32">
        <v>81610.2</v>
      </c>
      <c r="AU2252" s="32">
        <v>105965.99999999999</v>
      </c>
      <c r="AV2252" s="32">
        <v>41252.400000000001</v>
      </c>
      <c r="AW2252" s="32">
        <v>41958</v>
      </c>
      <c r="AX2252" s="32">
        <v>425190.59999999881</v>
      </c>
      <c r="AY2252" s="32">
        <v>348979.19999999902</v>
      </c>
      <c r="AZ2252" s="32">
        <v>547750.79999999842</v>
      </c>
      <c r="BA2252" s="32">
        <v>300926.39999999915</v>
      </c>
      <c r="BB2252" s="32">
        <v>275920.19999999925</v>
      </c>
      <c r="BC2252" s="32">
        <v>358265.99999999895</v>
      </c>
      <c r="BD2252" s="32">
        <v>139472.39999999962</v>
      </c>
      <c r="BE2252" s="32">
        <v>141857.99999999959</v>
      </c>
    </row>
    <row r="2253" spans="1:57">
      <c r="A2253" s="24" t="s">
        <v>2582</v>
      </c>
      <c r="B2253" s="25" t="s">
        <v>2583</v>
      </c>
      <c r="C2253" s="25" t="s">
        <v>56</v>
      </c>
      <c r="D2253" s="25" t="s">
        <v>2600</v>
      </c>
      <c r="E2253" s="25" t="s">
        <v>2598</v>
      </c>
      <c r="F2253" s="25" t="s">
        <v>2599</v>
      </c>
      <c r="G2253" s="26" t="s">
        <v>138</v>
      </c>
      <c r="H2253" s="27">
        <v>353.61111</v>
      </c>
      <c r="I2253" s="27">
        <v>353.61111</v>
      </c>
      <c r="J2253" s="27">
        <v>353.61111</v>
      </c>
      <c r="K2253" s="27">
        <v>353.61111</v>
      </c>
      <c r="L2253" s="27">
        <v>353.61111</v>
      </c>
      <c r="M2253" s="27">
        <v>353.61111</v>
      </c>
      <c r="N2253" s="27">
        <v>353.61111</v>
      </c>
      <c r="O2253" s="27">
        <v>353.61111</v>
      </c>
      <c r="P2253" s="28">
        <v>1065</v>
      </c>
      <c r="Q2253" s="29">
        <v>0.504</v>
      </c>
      <c r="R2253" s="29">
        <v>0.504</v>
      </c>
      <c r="S2253" s="29">
        <v>0.57599999999999996</v>
      </c>
      <c r="T2253" s="29">
        <v>0.36</v>
      </c>
      <c r="U2253" s="29">
        <v>0.432</v>
      </c>
      <c r="V2253" s="29">
        <v>0.36</v>
      </c>
      <c r="W2253" s="29">
        <v>0.36</v>
      </c>
      <c r="X2253" s="29">
        <v>0.14399999999999999</v>
      </c>
      <c r="Y2253" s="30">
        <v>2</v>
      </c>
      <c r="Z2253" s="31">
        <v>7.2407925564652508E-5</v>
      </c>
      <c r="AA2253" s="31">
        <v>6.2674687036934807E-5</v>
      </c>
      <c r="AB2253" s="31">
        <v>7.7998303536898098E-5</v>
      </c>
      <c r="AC2253" s="31">
        <v>6.5699640951462202E-5</v>
      </c>
      <c r="AD2253" s="31">
        <v>8.6139548461272502E-5</v>
      </c>
      <c r="AE2253" s="31">
        <v>5.0812104459524304E-5</v>
      </c>
      <c r="AF2253" s="31">
        <v>1.0604172741974E-4</v>
      </c>
      <c r="AG2253" s="31">
        <v>6.8792350290647699E-5</v>
      </c>
      <c r="AH2253" s="29">
        <v>358.54000056000001</v>
      </c>
      <c r="AI2253" s="32">
        <v>358.54000056000001</v>
      </c>
      <c r="AJ2253" s="29">
        <v>409.76000063999999</v>
      </c>
      <c r="AK2253" s="29">
        <v>256.1000004</v>
      </c>
      <c r="AL2253" s="29">
        <v>307.32000047999998</v>
      </c>
      <c r="AM2253" s="29">
        <v>256.1000004</v>
      </c>
      <c r="AN2253" s="29">
        <v>256.1000004</v>
      </c>
      <c r="AO2253" s="29">
        <v>102.44000016</v>
      </c>
      <c r="AP2253" s="32">
        <v>178.21999944000001</v>
      </c>
      <c r="AQ2253" s="32">
        <v>178.21999944000001</v>
      </c>
      <c r="AR2253" s="32">
        <v>203.67999936000001</v>
      </c>
      <c r="AS2253" s="32">
        <v>127.29999960000001</v>
      </c>
      <c r="AT2253" s="32">
        <v>152.75999952000001</v>
      </c>
      <c r="AU2253" s="32">
        <v>127.29999960000001</v>
      </c>
      <c r="AV2253" s="32">
        <v>127.29999960000001</v>
      </c>
      <c r="AW2253" s="32">
        <v>50.919999840000003</v>
      </c>
      <c r="AX2253" s="32">
        <v>536.76</v>
      </c>
      <c r="AY2253" s="32">
        <v>536.76</v>
      </c>
      <c r="AZ2253" s="32">
        <v>613.44000000000005</v>
      </c>
      <c r="BA2253" s="32">
        <v>383.4</v>
      </c>
      <c r="BB2253" s="32">
        <v>460.08</v>
      </c>
      <c r="BC2253" s="32">
        <v>383.4</v>
      </c>
      <c r="BD2253" s="32">
        <v>383.4</v>
      </c>
      <c r="BE2253" s="32">
        <v>153.36000000000001</v>
      </c>
    </row>
    <row r="2254" spans="1:57">
      <c r="A2254" s="24" t="s">
        <v>2582</v>
      </c>
      <c r="B2254" s="25" t="s">
        <v>2583</v>
      </c>
      <c r="C2254" s="25" t="s">
        <v>56</v>
      </c>
      <c r="D2254" s="25" t="s">
        <v>720</v>
      </c>
      <c r="E2254" s="25" t="s">
        <v>2598</v>
      </c>
      <c r="F2254" s="25" t="s">
        <v>2599</v>
      </c>
      <c r="G2254" s="26" t="s">
        <v>138</v>
      </c>
      <c r="H2254" s="27">
        <v>326.66667000000001</v>
      </c>
      <c r="I2254" s="27">
        <v>326.66667000000001</v>
      </c>
      <c r="J2254" s="27">
        <v>326.66667000000001</v>
      </c>
      <c r="K2254" s="27">
        <v>326.66667000000001</v>
      </c>
      <c r="L2254" s="27">
        <v>326.66667000000001</v>
      </c>
      <c r="M2254" s="27">
        <v>326.66667000000001</v>
      </c>
      <c r="N2254" s="27">
        <v>326.66667000000001</v>
      </c>
      <c r="O2254" s="27">
        <v>326.66667000000001</v>
      </c>
      <c r="P2254" s="28">
        <v>1168.7037037037001</v>
      </c>
      <c r="Q2254" s="29">
        <v>2328.1559999999999</v>
      </c>
      <c r="R2254" s="29">
        <v>2460.348</v>
      </c>
      <c r="S2254" s="29">
        <v>2473.308</v>
      </c>
      <c r="T2254" s="29">
        <v>1616.8679999999999</v>
      </c>
      <c r="U2254" s="29">
        <v>1534.14</v>
      </c>
      <c r="V2254" s="29">
        <v>2323.7280000000001</v>
      </c>
      <c r="W2254" s="29">
        <v>1135.836</v>
      </c>
      <c r="X2254" s="29">
        <v>652.53599999999994</v>
      </c>
      <c r="Y2254" s="30">
        <v>2</v>
      </c>
      <c r="Z2254" s="31">
        <v>0.33447806815654602</v>
      </c>
      <c r="AA2254" s="31">
        <v>0.30595543829751698</v>
      </c>
      <c r="AB2254" s="31">
        <v>0.33491984049346901</v>
      </c>
      <c r="AC2254" s="31">
        <v>0.29507679740530202</v>
      </c>
      <c r="AD2254" s="31">
        <v>0.30590307147309398</v>
      </c>
      <c r="AE2254" s="31">
        <v>0.32798197186533795</v>
      </c>
      <c r="AF2254" s="31">
        <v>0.33457225418202102</v>
      </c>
      <c r="AG2254" s="31">
        <v>0.31173253534206996</v>
      </c>
      <c r="AH2254" s="29">
        <v>1960393.5722394714</v>
      </c>
      <c r="AI2254" s="32">
        <v>2071704.1317988308</v>
      </c>
      <c r="AJ2254" s="29">
        <v>2082616.931755631</v>
      </c>
      <c r="AK2254" s="29">
        <v>1361462.7346104339</v>
      </c>
      <c r="AL2254" s="29">
        <v>1291802.6948861943</v>
      </c>
      <c r="AM2254" s="29">
        <v>1956665.0322542314</v>
      </c>
      <c r="AN2254" s="29">
        <v>956415.97621387569</v>
      </c>
      <c r="AO2254" s="29">
        <v>549459.4778248776</v>
      </c>
      <c r="AP2254" s="32">
        <v>760530.96776051994</v>
      </c>
      <c r="AQ2254" s="32">
        <v>803713.68820115994</v>
      </c>
      <c r="AR2254" s="32">
        <v>807947.28824436013</v>
      </c>
      <c r="AS2254" s="32">
        <v>528176.88538956002</v>
      </c>
      <c r="AT2254" s="32">
        <v>501152.40511380002</v>
      </c>
      <c r="AU2254" s="32">
        <v>759084.48774576001</v>
      </c>
      <c r="AV2254" s="32">
        <v>371039.76378611999</v>
      </c>
      <c r="AW2254" s="32">
        <v>213161.76217512001</v>
      </c>
      <c r="AX2254" s="32">
        <v>2720924.5399999912</v>
      </c>
      <c r="AY2254" s="32">
        <v>2875417.819999991</v>
      </c>
      <c r="AZ2254" s="32">
        <v>2890564.2199999909</v>
      </c>
      <c r="BA2254" s="32">
        <v>1889639.6199999938</v>
      </c>
      <c r="BB2254" s="32">
        <v>1792955.0999999943</v>
      </c>
      <c r="BC2254" s="32">
        <v>2715749.5199999912</v>
      </c>
      <c r="BD2254" s="32">
        <v>1327455.7399999958</v>
      </c>
      <c r="BE2254" s="32">
        <v>762621.23999999755</v>
      </c>
    </row>
    <row r="2255" spans="1:57">
      <c r="A2255" s="24" t="s">
        <v>2582</v>
      </c>
      <c r="B2255" s="25" t="s">
        <v>2583</v>
      </c>
      <c r="C2255" s="25" t="s">
        <v>56</v>
      </c>
      <c r="D2255" s="25" t="s">
        <v>721</v>
      </c>
      <c r="E2255" s="25" t="s">
        <v>2601</v>
      </c>
      <c r="F2255" s="25" t="s">
        <v>2602</v>
      </c>
      <c r="G2255" s="26" t="s">
        <v>138</v>
      </c>
      <c r="H2255" s="27">
        <v>218.78788</v>
      </c>
      <c r="I2255" s="27">
        <v>218.78788</v>
      </c>
      <c r="J2255" s="27">
        <v>218.78788</v>
      </c>
      <c r="K2255" s="27">
        <v>218.78788</v>
      </c>
      <c r="L2255" s="27">
        <v>218.78788</v>
      </c>
      <c r="M2255" s="27">
        <v>218.78788</v>
      </c>
      <c r="N2255" s="27">
        <v>218.78788</v>
      </c>
      <c r="O2255" s="27">
        <v>218.78788</v>
      </c>
      <c r="P2255" s="28">
        <v>890.30303030303003</v>
      </c>
      <c r="Q2255" s="29">
        <v>214.63200000000001</v>
      </c>
      <c r="R2255" s="29">
        <v>202.62</v>
      </c>
      <c r="S2255" s="29">
        <v>234.16800000000001</v>
      </c>
      <c r="T2255" s="29">
        <v>160.38</v>
      </c>
      <c r="U2255" s="29">
        <v>161.63399999999999</v>
      </c>
      <c r="V2255" s="29">
        <v>183.21600000000001</v>
      </c>
      <c r="W2255" s="29">
        <v>84.941999999999993</v>
      </c>
      <c r="X2255" s="29">
        <v>76.097999999999999</v>
      </c>
      <c r="Y2255" s="30">
        <v>2</v>
      </c>
      <c r="Z2255" s="31">
        <v>3.0835432301175601E-2</v>
      </c>
      <c r="AA2255" s="31">
        <v>2.5196716443301102E-2</v>
      </c>
      <c r="AB2255" s="31">
        <v>3.1709560317063103E-2</v>
      </c>
      <c r="AC2255" s="31">
        <v>2.92691900438764E-2</v>
      </c>
      <c r="AD2255" s="31">
        <v>3.2229351333308599E-2</v>
      </c>
      <c r="AE2255" s="31">
        <v>2.5859973696267302E-2</v>
      </c>
      <c r="AF2255" s="31">
        <v>2.5020545584687602E-2</v>
      </c>
      <c r="AG2255" s="31">
        <v>3.6353890780678501E-2</v>
      </c>
      <c r="AH2255" s="29">
        <v>144128.63973983994</v>
      </c>
      <c r="AI2255" s="32">
        <v>136062.39975439993</v>
      </c>
      <c r="AJ2255" s="29">
        <v>157247.35971615993</v>
      </c>
      <c r="AK2255" s="29">
        <v>107697.59980559995</v>
      </c>
      <c r="AL2255" s="29">
        <v>108539.67980407995</v>
      </c>
      <c r="AM2255" s="29">
        <v>123032.31977791994</v>
      </c>
      <c r="AN2255" s="29">
        <v>57039.839897039972</v>
      </c>
      <c r="AO2255" s="29">
        <v>51100.959907759971</v>
      </c>
      <c r="AP2255" s="32">
        <v>46958.880260159996</v>
      </c>
      <c r="AQ2255" s="32">
        <v>44330.800245600003</v>
      </c>
      <c r="AR2255" s="32">
        <v>51233.120283839999</v>
      </c>
      <c r="AS2255" s="32">
        <v>35089.2001944</v>
      </c>
      <c r="AT2255" s="32">
        <v>35363.560195919999</v>
      </c>
      <c r="AU2255" s="32">
        <v>40085.440222079997</v>
      </c>
      <c r="AV2255" s="32">
        <v>18584.280102960001</v>
      </c>
      <c r="AW2255" s="32">
        <v>16649.320092239999</v>
      </c>
      <c r="AX2255" s="32">
        <v>191087.51999999993</v>
      </c>
      <c r="AY2255" s="32">
        <v>180393.19999999995</v>
      </c>
      <c r="AZ2255" s="32">
        <v>208480.47999999992</v>
      </c>
      <c r="BA2255" s="32">
        <v>142786.79999999996</v>
      </c>
      <c r="BB2255" s="32">
        <v>143903.23999999996</v>
      </c>
      <c r="BC2255" s="32">
        <v>163117.75999999995</v>
      </c>
      <c r="BD2255" s="32">
        <v>75624.119999999981</v>
      </c>
      <c r="BE2255" s="32">
        <v>67750.27999999997</v>
      </c>
    </row>
    <row r="2256" spans="1:57">
      <c r="A2256" s="24" t="s">
        <v>2582</v>
      </c>
      <c r="B2256" s="25" t="s">
        <v>2583</v>
      </c>
      <c r="C2256" s="25" t="s">
        <v>56</v>
      </c>
      <c r="D2256" s="25" t="s">
        <v>1641</v>
      </c>
      <c r="E2256" s="25" t="s">
        <v>2601</v>
      </c>
      <c r="F2256" s="25" t="s">
        <v>2602</v>
      </c>
      <c r="G2256" s="26" t="s">
        <v>138</v>
      </c>
      <c r="H2256" s="27">
        <v>222.12120999999999</v>
      </c>
      <c r="I2256" s="27">
        <v>222.12120999999999</v>
      </c>
      <c r="J2256" s="27">
        <v>222.12120999999999</v>
      </c>
      <c r="K2256" s="27">
        <v>222.12120999999999</v>
      </c>
      <c r="L2256" s="27">
        <v>222.12120999999999</v>
      </c>
      <c r="M2256" s="27">
        <v>222.12120999999999</v>
      </c>
      <c r="N2256" s="27">
        <v>222.12120999999999</v>
      </c>
      <c r="O2256" s="27">
        <v>222.12120999999999</v>
      </c>
      <c r="P2256" s="28">
        <v>905.60606060606096</v>
      </c>
      <c r="Q2256" s="29">
        <v>90.024000000000001</v>
      </c>
      <c r="R2256" s="29">
        <v>90.552000000000007</v>
      </c>
      <c r="S2256" s="29">
        <v>65.207999999999998</v>
      </c>
      <c r="T2256" s="29">
        <v>59.003999999999998</v>
      </c>
      <c r="U2256" s="29">
        <v>61.247999999999998</v>
      </c>
      <c r="V2256" s="29">
        <v>74.843999999999994</v>
      </c>
      <c r="W2256" s="29">
        <v>35.904000000000003</v>
      </c>
      <c r="X2256" s="29">
        <v>30.756</v>
      </c>
      <c r="Y2256" s="30">
        <v>2</v>
      </c>
      <c r="Z2256" s="31">
        <v>1.2933434704429101E-2</v>
      </c>
      <c r="AA2256" s="31">
        <v>1.12605521043026E-2</v>
      </c>
      <c r="AB2256" s="31">
        <v>8.8300579462396705E-3</v>
      </c>
      <c r="AC2256" s="31">
        <v>1.0768171151944702E-2</v>
      </c>
      <c r="AD2256" s="31">
        <v>1.22126737596204E-2</v>
      </c>
      <c r="AE2256" s="31">
        <v>1.05638365171351E-2</v>
      </c>
      <c r="AF2256" s="31">
        <v>1.05758949479954E-2</v>
      </c>
      <c r="AG2256" s="31">
        <v>1.46928994829108E-2</v>
      </c>
      <c r="AH2256" s="29">
        <v>61530.040190960033</v>
      </c>
      <c r="AI2256" s="32">
        <v>61890.920192080033</v>
      </c>
      <c r="AJ2256" s="29">
        <v>44568.680138320029</v>
      </c>
      <c r="AK2256" s="29">
        <v>40328.340125160023</v>
      </c>
      <c r="AL2256" s="29">
        <v>41862.080129920025</v>
      </c>
      <c r="AM2256" s="29">
        <v>51154.740158760033</v>
      </c>
      <c r="AN2256" s="29">
        <v>24539.840076160013</v>
      </c>
      <c r="AO2256" s="29">
        <v>21021.260065240014</v>
      </c>
      <c r="AP2256" s="32">
        <v>19996.239809039998</v>
      </c>
      <c r="AQ2256" s="32">
        <v>20113.519807920002</v>
      </c>
      <c r="AR2256" s="32">
        <v>14484.079861679998</v>
      </c>
      <c r="AS2256" s="32">
        <v>13106.039874840002</v>
      </c>
      <c r="AT2256" s="32">
        <v>13604.47987008</v>
      </c>
      <c r="AU2256" s="32">
        <v>16624.439841240001</v>
      </c>
      <c r="AV2256" s="32">
        <v>7975.0399238399996</v>
      </c>
      <c r="AW2256" s="32">
        <v>6831.55993476</v>
      </c>
      <c r="AX2256" s="32">
        <v>81526.280000000042</v>
      </c>
      <c r="AY2256" s="32">
        <v>82004.440000000031</v>
      </c>
      <c r="AZ2256" s="32">
        <v>59052.760000000024</v>
      </c>
      <c r="BA2256" s="32">
        <v>53434.380000000026</v>
      </c>
      <c r="BB2256" s="32">
        <v>55466.560000000027</v>
      </c>
      <c r="BC2256" s="32">
        <v>67779.180000000022</v>
      </c>
      <c r="BD2256" s="32">
        <v>32514.880000000012</v>
      </c>
      <c r="BE2256" s="32">
        <v>27852.820000000014</v>
      </c>
    </row>
    <row r="2257" spans="1:57">
      <c r="A2257" s="24" t="s">
        <v>2582</v>
      </c>
      <c r="B2257" s="25" t="s">
        <v>2583</v>
      </c>
      <c r="C2257" s="25" t="s">
        <v>56</v>
      </c>
      <c r="D2257" s="25" t="s">
        <v>724</v>
      </c>
      <c r="E2257" s="25" t="s">
        <v>2601</v>
      </c>
      <c r="F2257" s="25" t="s">
        <v>2602</v>
      </c>
      <c r="G2257" s="26" t="s">
        <v>138</v>
      </c>
      <c r="H2257" s="27">
        <v>198.48484999999999</v>
      </c>
      <c r="I2257" s="27">
        <v>198.48484999999999</v>
      </c>
      <c r="J2257" s="27">
        <v>198.48484999999999</v>
      </c>
      <c r="K2257" s="27">
        <v>198.48484999999999</v>
      </c>
      <c r="L2257" s="27">
        <v>198.48484999999999</v>
      </c>
      <c r="M2257" s="27">
        <v>198.48484999999999</v>
      </c>
      <c r="N2257" s="27">
        <v>198.48484999999999</v>
      </c>
      <c r="O2257" s="27">
        <v>198.48484999999999</v>
      </c>
      <c r="P2257" s="28">
        <v>801.51515151515105</v>
      </c>
      <c r="Q2257" s="29">
        <v>2019.402</v>
      </c>
      <c r="R2257" s="29">
        <v>2970.5940000000001</v>
      </c>
      <c r="S2257" s="29">
        <v>2182.5540000000001</v>
      </c>
      <c r="T2257" s="29">
        <v>1540.0440000000001</v>
      </c>
      <c r="U2257" s="29">
        <v>1561.0319999999999</v>
      </c>
      <c r="V2257" s="29">
        <v>2245.1219999999998</v>
      </c>
      <c r="W2257" s="29">
        <v>1226.6099999999999</v>
      </c>
      <c r="X2257" s="29">
        <v>594.19799999999998</v>
      </c>
      <c r="Y2257" s="30">
        <v>2</v>
      </c>
      <c r="Z2257" s="31">
        <v>0.29012045575617201</v>
      </c>
      <c r="AA2257" s="31">
        <v>0.36940684377737398</v>
      </c>
      <c r="AB2257" s="31">
        <v>0.29554775933623401</v>
      </c>
      <c r="AC2257" s="31">
        <v>0.28105649402625998</v>
      </c>
      <c r="AD2257" s="31">
        <v>0.31126525836480806</v>
      </c>
      <c r="AE2257" s="31">
        <v>0.31688714885660102</v>
      </c>
      <c r="AF2257" s="31">
        <v>0.36131067575090803</v>
      </c>
      <c r="AG2257" s="31">
        <v>0.28386303443057098</v>
      </c>
      <c r="AH2257" s="29">
        <v>1217760.596940299</v>
      </c>
      <c r="AI2257" s="32">
        <v>1791358.1954990984</v>
      </c>
      <c r="AJ2257" s="29">
        <v>1316146.1966930989</v>
      </c>
      <c r="AK2257" s="29">
        <v>928693.19766659918</v>
      </c>
      <c r="AL2257" s="29">
        <v>941349.5976347992</v>
      </c>
      <c r="AM2257" s="29">
        <v>1353876.596598299</v>
      </c>
      <c r="AN2257" s="29">
        <v>739682.99814149935</v>
      </c>
      <c r="AO2257" s="29">
        <v>358319.39909969975</v>
      </c>
      <c r="AP2257" s="32">
        <v>400820.70305970003</v>
      </c>
      <c r="AQ2257" s="32">
        <v>589617.90450090007</v>
      </c>
      <c r="AR2257" s="32">
        <v>433203.90330690006</v>
      </c>
      <c r="AS2257" s="32">
        <v>305675.40233339998</v>
      </c>
      <c r="AT2257" s="32">
        <v>309841.20236519998</v>
      </c>
      <c r="AU2257" s="32">
        <v>445622.70340170001</v>
      </c>
      <c r="AV2257" s="32">
        <v>243463.50185850001</v>
      </c>
      <c r="AW2257" s="32">
        <v>117939.30090029999</v>
      </c>
      <c r="AX2257" s="32">
        <v>1618581.2999999989</v>
      </c>
      <c r="AY2257" s="32">
        <v>2380976.0999999982</v>
      </c>
      <c r="AZ2257" s="32">
        <v>1749350.0999999987</v>
      </c>
      <c r="BA2257" s="32">
        <v>1234368.5999999992</v>
      </c>
      <c r="BB2257" s="32">
        <v>1251190.7999999991</v>
      </c>
      <c r="BC2257" s="32">
        <v>1799499.2999999989</v>
      </c>
      <c r="BD2257" s="32">
        <v>983146.49999999942</v>
      </c>
      <c r="BE2257" s="32">
        <v>476258.69999999972</v>
      </c>
    </row>
    <row r="2258" spans="1:57">
      <c r="A2258" s="24" t="s">
        <v>2603</v>
      </c>
      <c r="B2258" s="25" t="s">
        <v>2604</v>
      </c>
      <c r="C2258" s="25" t="s">
        <v>21</v>
      </c>
      <c r="D2258" s="25" t="s">
        <v>369</v>
      </c>
      <c r="E2258" s="25" t="s">
        <v>2605</v>
      </c>
      <c r="F2258" s="25" t="s">
        <v>2606</v>
      </c>
      <c r="G2258" s="26" t="s">
        <v>281</v>
      </c>
      <c r="H2258" s="27">
        <v>1.3382099999999999</v>
      </c>
      <c r="I2258" s="27">
        <v>1.3508</v>
      </c>
      <c r="J2258" s="27">
        <v>1.32562</v>
      </c>
      <c r="K2258" s="27">
        <v>1.30044</v>
      </c>
      <c r="L2258" s="27" t="s">
        <v>288</v>
      </c>
      <c r="M2258" s="27">
        <v>1.3130299999999999</v>
      </c>
      <c r="N2258" s="27">
        <v>1.2941400000000001</v>
      </c>
      <c r="O2258" s="27">
        <v>1.2853600000000001</v>
      </c>
      <c r="P2258" s="28">
        <v>1.5333333333332999</v>
      </c>
      <c r="Q2258" s="29">
        <v>2134.96</v>
      </c>
      <c r="R2258" s="29">
        <v>1572.88</v>
      </c>
      <c r="S2258" s="29">
        <v>1777.44</v>
      </c>
      <c r="T2258" s="29">
        <v>1304.56</v>
      </c>
      <c r="U2258" s="29"/>
      <c r="V2258" s="29">
        <v>1894.12</v>
      </c>
      <c r="W2258" s="29">
        <v>696.36</v>
      </c>
      <c r="X2258" s="29">
        <v>734.52</v>
      </c>
      <c r="Y2258" s="30">
        <v>2</v>
      </c>
      <c r="Z2258" s="31">
        <v>4.61202995918461E-4</v>
      </c>
      <c r="AA2258" s="31">
        <v>3.0840405400038801E-4</v>
      </c>
      <c r="AB2258" s="31">
        <v>4.2410831682126304E-4</v>
      </c>
      <c r="AC2258" s="31">
        <v>4.4127255161807401E-4</v>
      </c>
      <c r="AD2258" s="31"/>
      <c r="AE2258" s="31">
        <v>4.9718453103142295E-4</v>
      </c>
      <c r="AF2258" s="31">
        <v>2.8804935209164601E-4</v>
      </c>
      <c r="AG2258" s="31">
        <v>5.0822249080055906E-4</v>
      </c>
      <c r="AH2258" s="29">
        <v>416.5805117332622</v>
      </c>
      <c r="AI2258" s="32">
        <v>287.10302933328092</v>
      </c>
      <c r="AJ2258" s="29">
        <v>369.19798719994077</v>
      </c>
      <c r="AK2258" s="29">
        <v>303.82332693328982</v>
      </c>
      <c r="AL2258" s="29"/>
      <c r="AM2258" s="29">
        <v>417.28094973327023</v>
      </c>
      <c r="AN2258" s="29">
        <v>166.56466959997678</v>
      </c>
      <c r="AO2258" s="29">
        <v>182.14137279997553</v>
      </c>
      <c r="AP2258" s="32">
        <v>2857.0248216</v>
      </c>
      <c r="AQ2258" s="32">
        <v>2124.6463039999999</v>
      </c>
      <c r="AR2258" s="32">
        <v>2356.2100128000002</v>
      </c>
      <c r="AS2258" s="32">
        <v>1696.5020064</v>
      </c>
      <c r="AT2258" s="32"/>
      <c r="AU2258" s="32">
        <v>2487.0363836000001</v>
      </c>
      <c r="AV2258" s="32">
        <v>901.18733040000006</v>
      </c>
      <c r="AW2258" s="32">
        <v>944.12262720000001</v>
      </c>
      <c r="AX2258" s="32">
        <v>3273.6053333332625</v>
      </c>
      <c r="AY2258" s="32">
        <v>2411.7493333332809</v>
      </c>
      <c r="AZ2258" s="32">
        <v>2725.4079999999408</v>
      </c>
      <c r="BA2258" s="32">
        <v>2000.3253333332896</v>
      </c>
      <c r="BB2258" s="32"/>
      <c r="BC2258" s="32">
        <v>2904.3173333332702</v>
      </c>
      <c r="BD2258" s="32">
        <v>1067.7519999999768</v>
      </c>
      <c r="BE2258" s="32">
        <v>1126.2639999999756</v>
      </c>
    </row>
    <row r="2259" spans="1:57">
      <c r="A2259" s="24" t="s">
        <v>2603</v>
      </c>
      <c r="B2259" s="25" t="s">
        <v>2604</v>
      </c>
      <c r="C2259" s="25" t="s">
        <v>21</v>
      </c>
      <c r="D2259" s="25" t="s">
        <v>372</v>
      </c>
      <c r="E2259" s="25" t="s">
        <v>2605</v>
      </c>
      <c r="F2259" s="25" t="s">
        <v>2606</v>
      </c>
      <c r="G2259" s="26" t="s">
        <v>281</v>
      </c>
      <c r="H2259" s="27">
        <v>1.44597</v>
      </c>
      <c r="I2259" s="27">
        <v>1.45957</v>
      </c>
      <c r="J2259" s="27">
        <v>1.4323699999999999</v>
      </c>
      <c r="K2259" s="27">
        <v>1.40517</v>
      </c>
      <c r="L2259" s="27" t="s">
        <v>288</v>
      </c>
      <c r="M2259" s="27">
        <v>1.4187700000000001</v>
      </c>
      <c r="N2259" s="27">
        <v>1.39836</v>
      </c>
      <c r="O2259" s="27">
        <v>1.3915599999999999</v>
      </c>
      <c r="P2259" s="28">
        <v>1.5</v>
      </c>
      <c r="Q2259" s="29">
        <v>4506.5</v>
      </c>
      <c r="R2259" s="29">
        <v>3550.5</v>
      </c>
      <c r="S2259" s="29">
        <v>4291.58</v>
      </c>
      <c r="T2259" s="29">
        <v>2803.22</v>
      </c>
      <c r="U2259" s="29"/>
      <c r="V2259" s="29">
        <v>3851.78</v>
      </c>
      <c r="W2259" s="29">
        <v>1507.16</v>
      </c>
      <c r="X2259" s="29">
        <v>1612.32</v>
      </c>
      <c r="Y2259" s="30">
        <v>2</v>
      </c>
      <c r="Z2259" s="31">
        <v>9.7351299373596802E-4</v>
      </c>
      <c r="AA2259" s="31">
        <v>6.96167917278099E-4</v>
      </c>
      <c r="AB2259" s="31">
        <v>1.0239978678907801E-3</v>
      </c>
      <c r="AC2259" s="31">
        <v>9.48200191748037E-4</v>
      </c>
      <c r="AD2259" s="31"/>
      <c r="AE2259" s="31">
        <v>1.01104757509356E-3</v>
      </c>
      <c r="AF2259" s="31">
        <v>6.2343681644328396E-4</v>
      </c>
      <c r="AG2259" s="31">
        <v>1.11558199418335E-3</v>
      </c>
      <c r="AH2259" s="29">
        <v>243.48619500000001</v>
      </c>
      <c r="AI2259" s="32">
        <v>143.54671500000001</v>
      </c>
      <c r="AJ2259" s="29">
        <v>290.23955539999997</v>
      </c>
      <c r="AK2259" s="29">
        <v>265.82935259999999</v>
      </c>
      <c r="AL2259" s="29"/>
      <c r="AM2259" s="29">
        <v>312.88008939999997</v>
      </c>
      <c r="AN2259" s="29">
        <v>153.18774239999999</v>
      </c>
      <c r="AO2259" s="29">
        <v>174.83998080000001</v>
      </c>
      <c r="AP2259" s="32">
        <v>6516.2638050000005</v>
      </c>
      <c r="AQ2259" s="32">
        <v>5182.2032849999996</v>
      </c>
      <c r="AR2259" s="32">
        <v>6147.1304445999995</v>
      </c>
      <c r="AS2259" s="32">
        <v>3939.0006474000002</v>
      </c>
      <c r="AT2259" s="32"/>
      <c r="AU2259" s="32">
        <v>5464.7899105999995</v>
      </c>
      <c r="AV2259" s="32">
        <v>2107.5522575999998</v>
      </c>
      <c r="AW2259" s="32">
        <v>2243.6400192000001</v>
      </c>
      <c r="AX2259" s="32">
        <v>6759.75</v>
      </c>
      <c r="AY2259" s="32">
        <v>5325.75</v>
      </c>
      <c r="AZ2259" s="32">
        <v>6437.37</v>
      </c>
      <c r="BA2259" s="32">
        <v>4204.83</v>
      </c>
      <c r="BB2259" s="32"/>
      <c r="BC2259" s="32">
        <v>5777.67</v>
      </c>
      <c r="BD2259" s="32">
        <v>2260.7399999999998</v>
      </c>
      <c r="BE2259" s="32">
        <v>2418.48</v>
      </c>
    </row>
    <row r="2260" spans="1:57">
      <c r="A2260" s="24" t="s">
        <v>2603</v>
      </c>
      <c r="B2260" s="25" t="s">
        <v>2604</v>
      </c>
      <c r="C2260" s="25" t="s">
        <v>21</v>
      </c>
      <c r="D2260" s="25" t="s">
        <v>373</v>
      </c>
      <c r="E2260" s="25" t="s">
        <v>2605</v>
      </c>
      <c r="F2260" s="25" t="s">
        <v>2606</v>
      </c>
      <c r="G2260" s="26" t="s">
        <v>281</v>
      </c>
      <c r="H2260" s="27">
        <v>0.9546</v>
      </c>
      <c r="I2260" s="27">
        <v>0.96358999999999995</v>
      </c>
      <c r="J2260" s="27">
        <v>0.94562000000000002</v>
      </c>
      <c r="K2260" s="27">
        <v>0.92764000000000002</v>
      </c>
      <c r="L2260" s="27" t="s">
        <v>288</v>
      </c>
      <c r="M2260" s="27">
        <v>0.93662999999999996</v>
      </c>
      <c r="N2260" s="27">
        <v>0.92315000000000003</v>
      </c>
      <c r="O2260" s="27">
        <v>0.91866000000000003</v>
      </c>
      <c r="P2260" s="28">
        <v>1.46</v>
      </c>
      <c r="Q2260" s="29">
        <v>246585.44</v>
      </c>
      <c r="R2260" s="29">
        <v>251023.32</v>
      </c>
      <c r="S2260" s="29">
        <v>245960.95999999999</v>
      </c>
      <c r="T2260" s="29">
        <v>169570.68</v>
      </c>
      <c r="U2260" s="29"/>
      <c r="V2260" s="29">
        <v>195786.28</v>
      </c>
      <c r="W2260" s="29">
        <v>128948.36</v>
      </c>
      <c r="X2260" s="29">
        <v>73435.240000000005</v>
      </c>
      <c r="Y2260" s="30">
        <v>2</v>
      </c>
      <c r="Z2260" s="31">
        <v>5.3268418929568601E-2</v>
      </c>
      <c r="AA2260" s="31">
        <v>4.9219654097347902E-2</v>
      </c>
      <c r="AB2260" s="31">
        <v>5.8687825608370402E-2</v>
      </c>
      <c r="AC2260" s="31">
        <v>5.7357949533338407E-2</v>
      </c>
      <c r="AD2260" s="31"/>
      <c r="AE2260" s="31">
        <v>5.1391627670996004E-2</v>
      </c>
      <c r="AF2260" s="31">
        <v>5.3339496167614998E-2</v>
      </c>
      <c r="AG2260" s="31">
        <v>5.08106526511692E-2</v>
      </c>
      <c r="AH2260" s="29">
        <v>124624.281376</v>
      </c>
      <c r="AI2260" s="32">
        <v>124610.48628119999</v>
      </c>
      <c r="AJ2260" s="29">
        <v>126517.39860480001</v>
      </c>
      <c r="AK2260" s="29">
        <v>90272.6472048</v>
      </c>
      <c r="AL2260" s="29"/>
      <c r="AM2260" s="29">
        <v>102468.6653636</v>
      </c>
      <c r="AN2260" s="29">
        <v>69225.927066000004</v>
      </c>
      <c r="AO2260" s="29">
        <v>39753.432821599999</v>
      </c>
      <c r="AP2260" s="32">
        <v>235390.46102400002</v>
      </c>
      <c r="AQ2260" s="32">
        <v>241883.56091880001</v>
      </c>
      <c r="AR2260" s="32">
        <v>232585.6029952</v>
      </c>
      <c r="AS2260" s="32">
        <v>157300.5455952</v>
      </c>
      <c r="AT2260" s="32"/>
      <c r="AU2260" s="32">
        <v>183379.30343639999</v>
      </c>
      <c r="AV2260" s="32">
        <v>119038.67853400001</v>
      </c>
      <c r="AW2260" s="32">
        <v>67462.017578400002</v>
      </c>
      <c r="AX2260" s="32">
        <v>360014.74239999999</v>
      </c>
      <c r="AY2260" s="32">
        <v>366494.04719999997</v>
      </c>
      <c r="AZ2260" s="32">
        <v>359103.00160000002</v>
      </c>
      <c r="BA2260" s="32">
        <v>247573.19279999999</v>
      </c>
      <c r="BB2260" s="32"/>
      <c r="BC2260" s="32">
        <v>285847.96879999997</v>
      </c>
      <c r="BD2260" s="32">
        <v>188264.60560000001</v>
      </c>
      <c r="BE2260" s="32">
        <v>107215.4504</v>
      </c>
    </row>
    <row r="2261" spans="1:57">
      <c r="A2261" s="24" t="s">
        <v>2603</v>
      </c>
      <c r="B2261" s="25" t="s">
        <v>2604</v>
      </c>
      <c r="C2261" s="25" t="s">
        <v>21</v>
      </c>
      <c r="D2261" s="25" t="s">
        <v>374</v>
      </c>
      <c r="E2261" s="25" t="s">
        <v>2607</v>
      </c>
      <c r="F2261" s="25" t="s">
        <v>2608</v>
      </c>
      <c r="G2261" s="26" t="s">
        <v>281</v>
      </c>
      <c r="H2261" s="27">
        <v>0.91781000000000001</v>
      </c>
      <c r="I2261" s="27">
        <v>0.92645999999999995</v>
      </c>
      <c r="J2261" s="27">
        <v>0.90917000000000003</v>
      </c>
      <c r="K2261" s="27">
        <v>0.89188000000000001</v>
      </c>
      <c r="L2261" s="27" t="s">
        <v>288</v>
      </c>
      <c r="M2261" s="27">
        <v>0.90051999999999999</v>
      </c>
      <c r="N2261" s="27">
        <v>0.88756000000000002</v>
      </c>
      <c r="O2261" s="27">
        <v>0.88322999999999996</v>
      </c>
      <c r="P2261" s="28">
        <v>1.65</v>
      </c>
      <c r="Q2261" s="29">
        <v>5838.96</v>
      </c>
      <c r="R2261" s="29">
        <v>6012.16</v>
      </c>
      <c r="S2261" s="29">
        <v>5168.24</v>
      </c>
      <c r="T2261" s="29">
        <v>4439.04</v>
      </c>
      <c r="U2261" s="29"/>
      <c r="V2261" s="29">
        <v>6241.52</v>
      </c>
      <c r="W2261" s="29">
        <v>2092.7199999999998</v>
      </c>
      <c r="X2261" s="29">
        <v>2207.04</v>
      </c>
      <c r="Y2261" s="30">
        <v>2</v>
      </c>
      <c r="Z2261" s="31">
        <v>1.26135658047366E-3</v>
      </c>
      <c r="AA2261" s="31">
        <v>1.1788404184038001E-3</v>
      </c>
      <c r="AB2261" s="31">
        <v>1.23317443476479E-3</v>
      </c>
      <c r="AC2261" s="31">
        <v>1.50152274141067E-3</v>
      </c>
      <c r="AD2261" s="31"/>
      <c r="AE2261" s="31">
        <v>1.63832660767177E-3</v>
      </c>
      <c r="AF2261" s="31">
        <v>8.6565374247405107E-4</v>
      </c>
      <c r="AG2261" s="31">
        <v>1.5270753227910299E-3</v>
      </c>
      <c r="AH2261" s="29">
        <v>4275.2281223999998</v>
      </c>
      <c r="AI2261" s="32">
        <v>4350.0382464000004</v>
      </c>
      <c r="AJ2261" s="29">
        <v>3828.7872391999995</v>
      </c>
      <c r="AK2261" s="29">
        <v>3365.3250048</v>
      </c>
      <c r="AL2261" s="29"/>
      <c r="AM2261" s="29">
        <v>4677.8944095999996</v>
      </c>
      <c r="AN2261" s="29">
        <v>1595.5734368000001</v>
      </c>
      <c r="AO2261" s="29">
        <v>1692.2920607999999</v>
      </c>
      <c r="AP2261" s="32">
        <v>5359.0558775999998</v>
      </c>
      <c r="AQ2261" s="32">
        <v>5570.0257535999999</v>
      </c>
      <c r="AR2261" s="32">
        <v>4698.8087608000005</v>
      </c>
      <c r="AS2261" s="32">
        <v>3959.0909952000002</v>
      </c>
      <c r="AT2261" s="32"/>
      <c r="AU2261" s="32">
        <v>5620.6135904000002</v>
      </c>
      <c r="AV2261" s="32">
        <v>1857.4145632</v>
      </c>
      <c r="AW2261" s="32">
        <v>1949.3239392</v>
      </c>
      <c r="AX2261" s="32">
        <v>9634.2839999999997</v>
      </c>
      <c r="AY2261" s="32">
        <v>9920.0640000000003</v>
      </c>
      <c r="AZ2261" s="32">
        <v>8527.5959999999995</v>
      </c>
      <c r="BA2261" s="32">
        <v>7324.4160000000002</v>
      </c>
      <c r="BB2261" s="32"/>
      <c r="BC2261" s="32">
        <v>10298.508</v>
      </c>
      <c r="BD2261" s="32">
        <v>3452.9879999999998</v>
      </c>
      <c r="BE2261" s="32">
        <v>3641.616</v>
      </c>
    </row>
    <row r="2262" spans="1:57">
      <c r="A2262" s="24" t="s">
        <v>2603</v>
      </c>
      <c r="B2262" s="25" t="s">
        <v>2604</v>
      </c>
      <c r="C2262" s="25" t="s">
        <v>21</v>
      </c>
      <c r="D2262" s="25" t="s">
        <v>377</v>
      </c>
      <c r="E2262" s="25" t="s">
        <v>2607</v>
      </c>
      <c r="F2262" s="25" t="s">
        <v>2608</v>
      </c>
      <c r="G2262" s="26" t="s">
        <v>281</v>
      </c>
      <c r="H2262" s="27">
        <v>0.98597999999999997</v>
      </c>
      <c r="I2262" s="27">
        <v>0.99526999999999999</v>
      </c>
      <c r="J2262" s="27">
        <v>0.97670000000000001</v>
      </c>
      <c r="K2262" s="27">
        <v>0.95813000000000004</v>
      </c>
      <c r="L2262" s="27" t="s">
        <v>288</v>
      </c>
      <c r="M2262" s="27">
        <v>0.96740999999999999</v>
      </c>
      <c r="N2262" s="27">
        <v>0.95337000000000005</v>
      </c>
      <c r="O2262" s="27">
        <v>0.94884999999999997</v>
      </c>
      <c r="P2262" s="28">
        <v>1.6</v>
      </c>
      <c r="Q2262" s="29">
        <v>14980.52</v>
      </c>
      <c r="R2262" s="29">
        <v>14414.24</v>
      </c>
      <c r="S2262" s="29">
        <v>13740.16</v>
      </c>
      <c r="T2262" s="29">
        <v>10237.040000000001</v>
      </c>
      <c r="U2262" s="29"/>
      <c r="V2262" s="29">
        <v>14141.2</v>
      </c>
      <c r="W2262" s="29">
        <v>4463.5200000000004</v>
      </c>
      <c r="X2262" s="29">
        <v>5241.28</v>
      </c>
      <c r="Y2262" s="30">
        <v>2</v>
      </c>
      <c r="Z2262" s="31">
        <v>3.2361546372842698E-3</v>
      </c>
      <c r="AA2262" s="31">
        <v>2.8262868440914399E-3</v>
      </c>
      <c r="AB2262" s="31">
        <v>3.2784882361457201E-3</v>
      </c>
      <c r="AC2262" s="31">
        <v>3.4627190484272799E-3</v>
      </c>
      <c r="AD2262" s="31"/>
      <c r="AE2262" s="31">
        <v>3.71190098315923E-3</v>
      </c>
      <c r="AF2262" s="31">
        <v>1.84633529215938E-3</v>
      </c>
      <c r="AG2262" s="31">
        <v>3.6264994507748598E-3</v>
      </c>
      <c r="AH2262" s="29">
        <v>9198.3388904000003</v>
      </c>
      <c r="AI2262" s="32">
        <v>8716.7233551999998</v>
      </c>
      <c r="AJ2262" s="29">
        <v>8564.2417280000009</v>
      </c>
      <c r="AK2262" s="29">
        <v>6570.8488647999993</v>
      </c>
      <c r="AL2262" s="29"/>
      <c r="AM2262" s="29">
        <v>8945.5817079999997</v>
      </c>
      <c r="AN2262" s="29">
        <v>2886.2459376000002</v>
      </c>
      <c r="AO2262" s="29">
        <v>3412.8594720000001</v>
      </c>
      <c r="AP2262" s="32">
        <v>14770.493109599998</v>
      </c>
      <c r="AQ2262" s="32">
        <v>14346.060644799998</v>
      </c>
      <c r="AR2262" s="32">
        <v>13420.014272000002</v>
      </c>
      <c r="AS2262" s="32">
        <v>9808.4151352000008</v>
      </c>
      <c r="AT2262" s="32"/>
      <c r="AU2262" s="32">
        <v>13680.338291999999</v>
      </c>
      <c r="AV2262" s="32">
        <v>4255.3860623999999</v>
      </c>
      <c r="AW2262" s="32">
        <v>4973.1885280000006</v>
      </c>
      <c r="AX2262" s="32">
        <v>23968.831999999999</v>
      </c>
      <c r="AY2262" s="32">
        <v>23062.784</v>
      </c>
      <c r="AZ2262" s="32">
        <v>21984.256000000001</v>
      </c>
      <c r="BA2262" s="32">
        <v>16379.263999999999</v>
      </c>
      <c r="BB2262" s="32"/>
      <c r="BC2262" s="32">
        <v>22625.919999999998</v>
      </c>
      <c r="BD2262" s="32">
        <v>7141.6319999999996</v>
      </c>
      <c r="BE2262" s="32">
        <v>8386.0480000000007</v>
      </c>
    </row>
    <row r="2263" spans="1:57">
      <c r="A2263" s="24" t="s">
        <v>2603</v>
      </c>
      <c r="B2263" s="25" t="s">
        <v>2604</v>
      </c>
      <c r="C2263" s="25" t="s">
        <v>21</v>
      </c>
      <c r="D2263" s="25" t="s">
        <v>378</v>
      </c>
      <c r="E2263" s="25" t="s">
        <v>2607</v>
      </c>
      <c r="F2263" s="25" t="s">
        <v>2608</v>
      </c>
      <c r="G2263" s="26" t="s">
        <v>281</v>
      </c>
      <c r="H2263" s="27">
        <v>0.65266999999999997</v>
      </c>
      <c r="I2263" s="27">
        <v>0.65881999999999996</v>
      </c>
      <c r="J2263" s="27">
        <v>0.64651999999999998</v>
      </c>
      <c r="K2263" s="27">
        <v>0.63422000000000001</v>
      </c>
      <c r="L2263" s="27" t="s">
        <v>288</v>
      </c>
      <c r="M2263" s="27">
        <v>0.64036999999999999</v>
      </c>
      <c r="N2263" s="27">
        <v>0.63114999999999999</v>
      </c>
      <c r="O2263" s="27">
        <v>0.62807000000000002</v>
      </c>
      <c r="P2263" s="28">
        <v>1.55</v>
      </c>
      <c r="Q2263" s="29">
        <v>1103465.92</v>
      </c>
      <c r="R2263" s="29">
        <v>1327167.1200000001</v>
      </c>
      <c r="S2263" s="29">
        <v>1041697.28</v>
      </c>
      <c r="T2263" s="29">
        <v>807556.08</v>
      </c>
      <c r="U2263" s="29"/>
      <c r="V2263" s="29">
        <v>938614.96</v>
      </c>
      <c r="W2263" s="29">
        <v>568786.16</v>
      </c>
      <c r="X2263" s="29">
        <v>355782.32</v>
      </c>
      <c r="Y2263" s="30">
        <v>2</v>
      </c>
      <c r="Z2263" s="31">
        <v>0.23837532703091402</v>
      </c>
      <c r="AA2263" s="31">
        <v>0.26022564985505497</v>
      </c>
      <c r="AB2263" s="31">
        <v>0.24855549557683401</v>
      </c>
      <c r="AC2263" s="31">
        <v>0.27315902066312803</v>
      </c>
      <c r="AD2263" s="31"/>
      <c r="AE2263" s="31">
        <v>0.24637554046558702</v>
      </c>
      <c r="AF2263" s="31">
        <v>0.235278426197219</v>
      </c>
      <c r="AG2263" s="31">
        <v>0.24616971199314</v>
      </c>
      <c r="AH2263" s="29">
        <v>990173.07399359997</v>
      </c>
      <c r="AI2263" s="32">
        <v>1182744.7940016</v>
      </c>
      <c r="AJ2263" s="29">
        <v>941152.65853440005</v>
      </c>
      <c r="AK2263" s="29">
        <v>739543.70694239996</v>
      </c>
      <c r="AL2263" s="29"/>
      <c r="AM2263" s="29">
        <v>853792.32606479991</v>
      </c>
      <c r="AN2263" s="29">
        <v>522629.16311599995</v>
      </c>
      <c r="AO2263" s="29">
        <v>328006.39427759999</v>
      </c>
      <c r="AP2263" s="32">
        <v>720199.1020064</v>
      </c>
      <c r="AQ2263" s="32">
        <v>874364.24199840007</v>
      </c>
      <c r="AR2263" s="32">
        <v>673478.12546559994</v>
      </c>
      <c r="AS2263" s="32">
        <v>512168.21705760004</v>
      </c>
      <c r="AT2263" s="32"/>
      <c r="AU2263" s="32">
        <v>601060.86193520005</v>
      </c>
      <c r="AV2263" s="32">
        <v>358989.384884</v>
      </c>
      <c r="AW2263" s="32">
        <v>223456.2017224</v>
      </c>
      <c r="AX2263" s="32">
        <v>1710372.176</v>
      </c>
      <c r="AY2263" s="32">
        <v>2057109.0360000001</v>
      </c>
      <c r="AZ2263" s="32">
        <v>1614630.784</v>
      </c>
      <c r="BA2263" s="32">
        <v>1251711.9240000001</v>
      </c>
      <c r="BB2263" s="32"/>
      <c r="BC2263" s="32">
        <v>1454853.1880000001</v>
      </c>
      <c r="BD2263" s="32">
        <v>881618.54799999995</v>
      </c>
      <c r="BE2263" s="32">
        <v>551462.59600000002</v>
      </c>
    </row>
    <row r="2264" spans="1:57">
      <c r="A2264" s="24" t="s">
        <v>2603</v>
      </c>
      <c r="B2264" s="25" t="s">
        <v>2604</v>
      </c>
      <c r="C2264" s="25" t="s">
        <v>21</v>
      </c>
      <c r="D2264" s="25" t="s">
        <v>379</v>
      </c>
      <c r="E2264" s="25" t="s">
        <v>2609</v>
      </c>
      <c r="F2264" s="25" t="s">
        <v>2610</v>
      </c>
      <c r="G2264" s="26" t="s">
        <v>281</v>
      </c>
      <c r="H2264" s="27">
        <v>0.99002999999999997</v>
      </c>
      <c r="I2264" s="27">
        <v>0.99934999999999996</v>
      </c>
      <c r="J2264" s="27">
        <v>0.98070999999999997</v>
      </c>
      <c r="K2264" s="27">
        <v>0.96206000000000003</v>
      </c>
      <c r="L2264" s="27" t="s">
        <v>288</v>
      </c>
      <c r="M2264" s="27">
        <v>0.97138000000000002</v>
      </c>
      <c r="N2264" s="27">
        <v>0.95731999999999995</v>
      </c>
      <c r="O2264" s="27">
        <v>0.95274000000000003</v>
      </c>
      <c r="P2264" s="28">
        <v>1.5333333333332999</v>
      </c>
      <c r="Q2264" s="29">
        <v>250.2</v>
      </c>
      <c r="R2264" s="29">
        <v>248.4</v>
      </c>
      <c r="S2264" s="29">
        <v>279</v>
      </c>
      <c r="T2264" s="29">
        <v>198</v>
      </c>
      <c r="U2264" s="29"/>
      <c r="V2264" s="29">
        <v>203.4</v>
      </c>
      <c r="W2264" s="29">
        <v>109.8</v>
      </c>
      <c r="X2264" s="29">
        <v>109.8</v>
      </c>
      <c r="Y2264" s="30">
        <v>2</v>
      </c>
      <c r="Z2264" s="31">
        <v>5.4049251310937403E-5</v>
      </c>
      <c r="AA2264" s="31">
        <v>4.87052839464525E-5</v>
      </c>
      <c r="AB2264" s="31">
        <v>6.6571147489159893E-5</v>
      </c>
      <c r="AC2264" s="31">
        <v>6.6974278852930302E-5</v>
      </c>
      <c r="AD2264" s="31"/>
      <c r="AE2264" s="31">
        <v>5.3390140863193203E-5</v>
      </c>
      <c r="AF2264" s="31">
        <v>4.5418776006178896E-5</v>
      </c>
      <c r="AG2264" s="31">
        <v>7.5971831250206006E-5</v>
      </c>
      <c r="AH2264" s="29">
        <v>135.93449399999164</v>
      </c>
      <c r="AI2264" s="32">
        <v>132.64145999999172</v>
      </c>
      <c r="AJ2264" s="29">
        <v>154.18190999999069</v>
      </c>
      <c r="AK2264" s="29">
        <v>113.1121199999934</v>
      </c>
      <c r="AL2264" s="29"/>
      <c r="AM2264" s="29">
        <v>114.30130799999321</v>
      </c>
      <c r="AN2264" s="29">
        <v>63.246263999996337</v>
      </c>
      <c r="AO2264" s="29">
        <v>63.749147999996339</v>
      </c>
      <c r="AP2264" s="32">
        <v>247.70550600000001</v>
      </c>
      <c r="AQ2264" s="32">
        <v>248.23854</v>
      </c>
      <c r="AR2264" s="32">
        <v>273.61809</v>
      </c>
      <c r="AS2264" s="32">
        <v>190.48787999999999</v>
      </c>
      <c r="AT2264" s="32"/>
      <c r="AU2264" s="32">
        <v>197.57869199999999</v>
      </c>
      <c r="AV2264" s="32">
        <v>105.113736</v>
      </c>
      <c r="AW2264" s="32">
        <v>104.61085199999999</v>
      </c>
      <c r="AX2264" s="32">
        <v>383.63999999999169</v>
      </c>
      <c r="AY2264" s="32">
        <v>380.8799999999917</v>
      </c>
      <c r="AZ2264" s="32">
        <v>427.79999999999069</v>
      </c>
      <c r="BA2264" s="32">
        <v>303.59999999999337</v>
      </c>
      <c r="BB2264" s="32"/>
      <c r="BC2264" s="32">
        <v>311.87999999999317</v>
      </c>
      <c r="BD2264" s="32">
        <v>168.35999999999629</v>
      </c>
      <c r="BE2264" s="32">
        <v>168.35999999999629</v>
      </c>
    </row>
    <row r="2265" spans="1:57">
      <c r="A2265" s="24" t="s">
        <v>2603</v>
      </c>
      <c r="B2265" s="25" t="s">
        <v>2604</v>
      </c>
      <c r="C2265" s="25" t="s">
        <v>21</v>
      </c>
      <c r="D2265" s="25" t="s">
        <v>382</v>
      </c>
      <c r="E2265" s="25" t="s">
        <v>2609</v>
      </c>
      <c r="F2265" s="25" t="s">
        <v>2610</v>
      </c>
      <c r="G2265" s="26" t="s">
        <v>281</v>
      </c>
      <c r="H2265" s="27">
        <v>0.95523999999999998</v>
      </c>
      <c r="I2265" s="27">
        <v>0.96423000000000003</v>
      </c>
      <c r="J2265" s="27">
        <v>0.94625000000000004</v>
      </c>
      <c r="K2265" s="27">
        <v>0.92825999999999997</v>
      </c>
      <c r="L2265" s="27" t="s">
        <v>288</v>
      </c>
      <c r="M2265" s="27">
        <v>0.93725000000000003</v>
      </c>
      <c r="N2265" s="27">
        <v>0.92376999999999998</v>
      </c>
      <c r="O2265" s="27">
        <v>0.91927000000000003</v>
      </c>
      <c r="P2265" s="28">
        <v>1.4866666666666</v>
      </c>
      <c r="Q2265" s="29">
        <v>474</v>
      </c>
      <c r="R2265" s="29">
        <v>489</v>
      </c>
      <c r="S2265" s="29">
        <v>720</v>
      </c>
      <c r="T2265" s="29">
        <v>279</v>
      </c>
      <c r="U2265" s="29"/>
      <c r="V2265" s="29">
        <v>564</v>
      </c>
      <c r="W2265" s="29">
        <v>246</v>
      </c>
      <c r="X2265" s="29">
        <v>180</v>
      </c>
      <c r="Y2265" s="30">
        <v>2</v>
      </c>
      <c r="Z2265" s="31">
        <v>1.0239546411424599E-4</v>
      </c>
      <c r="AA2265" s="31">
        <v>9.5881174918741098E-5</v>
      </c>
      <c r="AB2265" s="31">
        <v>1.7179650964944501E-4</v>
      </c>
      <c r="AC2265" s="31">
        <v>9.4372847474583603E-5</v>
      </c>
      <c r="AD2265" s="31"/>
      <c r="AE2265" s="31">
        <v>1.4804345844071301E-4</v>
      </c>
      <c r="AF2265" s="31">
        <v>1.0175791345646601E-4</v>
      </c>
      <c r="AG2265" s="31">
        <v>1.24543985656075E-4</v>
      </c>
      <c r="AH2265" s="29">
        <v>251.8962399999684</v>
      </c>
      <c r="AI2265" s="32">
        <v>255.47152999996737</v>
      </c>
      <c r="AJ2265" s="29">
        <v>389.09999999995199</v>
      </c>
      <c r="AK2265" s="29">
        <v>155.79545999998138</v>
      </c>
      <c r="AL2265" s="29"/>
      <c r="AM2265" s="29">
        <v>309.87099999996241</v>
      </c>
      <c r="AN2265" s="29">
        <v>138.47257999998359</v>
      </c>
      <c r="AO2265" s="29">
        <v>102.13139999998799</v>
      </c>
      <c r="AP2265" s="32">
        <v>452.78375999999997</v>
      </c>
      <c r="AQ2265" s="32">
        <v>471.50847000000005</v>
      </c>
      <c r="AR2265" s="32">
        <v>681.3</v>
      </c>
      <c r="AS2265" s="32">
        <v>258.98453999999998</v>
      </c>
      <c r="AT2265" s="32"/>
      <c r="AU2265" s="32">
        <v>528.60900000000004</v>
      </c>
      <c r="AV2265" s="32">
        <v>227.24742000000001</v>
      </c>
      <c r="AW2265" s="32">
        <v>165.46860000000001</v>
      </c>
      <c r="AX2265" s="32">
        <v>704.67999999996835</v>
      </c>
      <c r="AY2265" s="32">
        <v>726.97999999996739</v>
      </c>
      <c r="AZ2265" s="32">
        <v>1070.3999999999519</v>
      </c>
      <c r="BA2265" s="32">
        <v>414.77999999998138</v>
      </c>
      <c r="BB2265" s="32"/>
      <c r="BC2265" s="32">
        <v>838.47999999996239</v>
      </c>
      <c r="BD2265" s="32">
        <v>365.7199999999836</v>
      </c>
      <c r="BE2265" s="32">
        <v>267.59999999998797</v>
      </c>
    </row>
    <row r="2266" spans="1:57">
      <c r="A2266" s="24" t="s">
        <v>2603</v>
      </c>
      <c r="B2266" s="25" t="s">
        <v>2604</v>
      </c>
      <c r="C2266" s="25" t="s">
        <v>21</v>
      </c>
      <c r="D2266" s="25" t="s">
        <v>383</v>
      </c>
      <c r="E2266" s="25" t="s">
        <v>2609</v>
      </c>
      <c r="F2266" s="25" t="s">
        <v>2610</v>
      </c>
      <c r="G2266" s="26" t="s">
        <v>281</v>
      </c>
      <c r="H2266" s="27">
        <v>0.88841999999999999</v>
      </c>
      <c r="I2266" s="27">
        <v>0.89678999999999998</v>
      </c>
      <c r="J2266" s="27">
        <v>0.88005999999999995</v>
      </c>
      <c r="K2266" s="27">
        <v>0.86333000000000004</v>
      </c>
      <c r="L2266" s="27" t="s">
        <v>288</v>
      </c>
      <c r="M2266" s="27">
        <v>0.87168999999999996</v>
      </c>
      <c r="N2266" s="27">
        <v>0.85914999999999997</v>
      </c>
      <c r="O2266" s="27">
        <v>0.85496000000000005</v>
      </c>
      <c r="P2266" s="28">
        <v>1.4233333333333</v>
      </c>
      <c r="Q2266" s="29">
        <v>80118</v>
      </c>
      <c r="R2266" s="29">
        <v>87624</v>
      </c>
      <c r="S2266" s="29">
        <v>76068</v>
      </c>
      <c r="T2266" s="29">
        <v>55482</v>
      </c>
      <c r="U2266" s="29"/>
      <c r="V2266" s="29">
        <v>66858</v>
      </c>
      <c r="W2266" s="29">
        <v>53616</v>
      </c>
      <c r="X2266" s="29">
        <v>25248</v>
      </c>
      <c r="Y2266" s="30">
        <v>2</v>
      </c>
      <c r="Z2266" s="31">
        <v>1.7307425725538301E-2</v>
      </c>
      <c r="AA2266" s="31">
        <v>1.71809653805312E-2</v>
      </c>
      <c r="AB2266" s="31">
        <v>1.8150301244463801E-2</v>
      </c>
      <c r="AC2266" s="31">
        <v>1.8767004744031701E-2</v>
      </c>
      <c r="AD2266" s="31"/>
      <c r="AE2266" s="31">
        <v>1.7549449546860201E-2</v>
      </c>
      <c r="AF2266" s="31">
        <v>2.2178261332853298E-2</v>
      </c>
      <c r="AG2266" s="31">
        <v>1.7469369721358801E-2</v>
      </c>
      <c r="AH2266" s="29">
        <v>42856.186439997335</v>
      </c>
      <c r="AI2266" s="32">
        <v>46137.83303999708</v>
      </c>
      <c r="AJ2266" s="29">
        <v>41325.715919997463</v>
      </c>
      <c r="AK2266" s="29">
        <v>31070.104939998149</v>
      </c>
      <c r="AL2266" s="29"/>
      <c r="AM2266" s="29">
        <v>36881.769979997771</v>
      </c>
      <c r="AN2266" s="29">
        <v>30249.253599998214</v>
      </c>
      <c r="AO2266" s="29">
        <v>14350.289919999157</v>
      </c>
      <c r="AP2266" s="32">
        <v>71178.43355999999</v>
      </c>
      <c r="AQ2266" s="32">
        <v>78580.326960000006</v>
      </c>
      <c r="AR2266" s="32">
        <v>66944.404079999993</v>
      </c>
      <c r="AS2266" s="32">
        <v>47899.27506</v>
      </c>
      <c r="AT2266" s="32"/>
      <c r="AU2266" s="32">
        <v>58279.450019999997</v>
      </c>
      <c r="AV2266" s="32">
        <v>46064.186399999999</v>
      </c>
      <c r="AW2266" s="32">
        <v>21586.03008</v>
      </c>
      <c r="AX2266" s="32">
        <v>114034.61999999732</v>
      </c>
      <c r="AY2266" s="32">
        <v>124718.15999999708</v>
      </c>
      <c r="AZ2266" s="32">
        <v>108270.11999999746</v>
      </c>
      <c r="BA2266" s="32">
        <v>78969.379999998157</v>
      </c>
      <c r="BB2266" s="32"/>
      <c r="BC2266" s="32">
        <v>95161.219999997775</v>
      </c>
      <c r="BD2266" s="32">
        <v>76313.439999998212</v>
      </c>
      <c r="BE2266" s="32">
        <v>35936.319999999156</v>
      </c>
    </row>
    <row r="2267" spans="1:57">
      <c r="A2267" s="24" t="s">
        <v>2603</v>
      </c>
      <c r="B2267" s="25" t="s">
        <v>2604</v>
      </c>
      <c r="C2267" s="25" t="s">
        <v>21</v>
      </c>
      <c r="D2267" s="25" t="s">
        <v>384</v>
      </c>
      <c r="E2267" s="25" t="s">
        <v>2611</v>
      </c>
      <c r="F2267" s="25" t="s">
        <v>2612</v>
      </c>
      <c r="G2267" s="26" t="s">
        <v>281</v>
      </c>
      <c r="H2267" s="27">
        <v>0.70208000000000004</v>
      </c>
      <c r="I2267" s="27">
        <v>0.7087</v>
      </c>
      <c r="J2267" s="27">
        <v>0.69545999999999997</v>
      </c>
      <c r="K2267" s="27">
        <v>0.68223</v>
      </c>
      <c r="L2267" s="27" t="s">
        <v>288</v>
      </c>
      <c r="M2267" s="27">
        <v>0.68884999999999996</v>
      </c>
      <c r="N2267" s="27">
        <v>0.67891999999999997</v>
      </c>
      <c r="O2267" s="27">
        <v>0.67561000000000004</v>
      </c>
      <c r="P2267" s="28">
        <v>1.5333333333332999</v>
      </c>
      <c r="Q2267" s="29">
        <v>11979.68</v>
      </c>
      <c r="R2267" s="29">
        <v>14702.56</v>
      </c>
      <c r="S2267" s="29">
        <v>11715.36</v>
      </c>
      <c r="T2267" s="29">
        <v>8498.4</v>
      </c>
      <c r="U2267" s="29"/>
      <c r="V2267" s="29">
        <v>12868.64</v>
      </c>
      <c r="W2267" s="29">
        <v>5222.08</v>
      </c>
      <c r="X2267" s="29">
        <v>4198.5600000000004</v>
      </c>
      <c r="Y2267" s="30">
        <v>2</v>
      </c>
      <c r="Z2267" s="31">
        <v>2.58790061928302E-3</v>
      </c>
      <c r="AA2267" s="31">
        <v>2.8828194828492597E-3</v>
      </c>
      <c r="AB2267" s="31">
        <v>2.7953582740093299E-3</v>
      </c>
      <c r="AC2267" s="31">
        <v>2.8746172293118303E-3</v>
      </c>
      <c r="AD2267" s="31"/>
      <c r="AE2267" s="31">
        <v>3.3778687429583203E-3</v>
      </c>
      <c r="AF2267" s="31">
        <v>2.1601136776534299E-3</v>
      </c>
      <c r="AG2267" s="31">
        <v>2.90502998008984E-3</v>
      </c>
      <c r="AH2267" s="29">
        <v>9958.1489322662674</v>
      </c>
      <c r="AI2267" s="32">
        <v>12124.221061332843</v>
      </c>
      <c r="AJ2267" s="29">
        <v>9815.9877343996104</v>
      </c>
      <c r="AK2267" s="29">
        <v>7233.0165679997162</v>
      </c>
      <c r="AL2267" s="29"/>
      <c r="AM2267" s="29">
        <v>10867.352002666237</v>
      </c>
      <c r="AN2267" s="29">
        <v>4461.8147797331594</v>
      </c>
      <c r="AO2267" s="29">
        <v>3601.2028783998599</v>
      </c>
      <c r="AP2267" s="32">
        <v>8410.6937343999998</v>
      </c>
      <c r="AQ2267" s="32">
        <v>10419.704271999999</v>
      </c>
      <c r="AR2267" s="32">
        <v>8147.5642656</v>
      </c>
      <c r="AS2267" s="32">
        <v>5797.8634320000001</v>
      </c>
      <c r="AT2267" s="32"/>
      <c r="AU2267" s="32">
        <v>8864.5626639999991</v>
      </c>
      <c r="AV2267" s="32">
        <v>3545.3745536000001</v>
      </c>
      <c r="AW2267" s="32">
        <v>2836.5891216</v>
      </c>
      <c r="AX2267" s="32">
        <v>18368.842666666267</v>
      </c>
      <c r="AY2267" s="32">
        <v>22543.925333332845</v>
      </c>
      <c r="AZ2267" s="32">
        <v>17963.55199999961</v>
      </c>
      <c r="BA2267" s="32">
        <v>13030.879999999717</v>
      </c>
      <c r="BB2267" s="32"/>
      <c r="BC2267" s="32">
        <v>19731.914666666238</v>
      </c>
      <c r="BD2267" s="32">
        <v>8007.18933333316</v>
      </c>
      <c r="BE2267" s="32">
        <v>6437.7919999998603</v>
      </c>
    </row>
    <row r="2268" spans="1:57">
      <c r="A2268" s="24" t="s">
        <v>2603</v>
      </c>
      <c r="B2268" s="25" t="s">
        <v>2604</v>
      </c>
      <c r="C2268" s="25" t="s">
        <v>21</v>
      </c>
      <c r="D2268" s="25" t="s">
        <v>387</v>
      </c>
      <c r="E2268" s="25" t="s">
        <v>2611</v>
      </c>
      <c r="F2268" s="25" t="s">
        <v>2612</v>
      </c>
      <c r="G2268" s="26" t="s">
        <v>281</v>
      </c>
      <c r="H2268" s="27">
        <v>0.80162999999999995</v>
      </c>
      <c r="I2268" s="27">
        <v>0.80918000000000001</v>
      </c>
      <c r="J2268" s="27">
        <v>0.79408000000000001</v>
      </c>
      <c r="K2268" s="27">
        <v>0.77897000000000005</v>
      </c>
      <c r="L2268" s="27" t="s">
        <v>288</v>
      </c>
      <c r="M2268" s="27">
        <v>0.78652</v>
      </c>
      <c r="N2268" s="27">
        <v>0.7752</v>
      </c>
      <c r="O2268" s="27">
        <v>0.77141999999999999</v>
      </c>
      <c r="P2268" s="28">
        <v>1.4850000000000001</v>
      </c>
      <c r="Q2268" s="29">
        <v>22702.400000000001</v>
      </c>
      <c r="R2268" s="29">
        <v>24970.080000000002</v>
      </c>
      <c r="S2268" s="29">
        <v>21894.16</v>
      </c>
      <c r="T2268" s="29">
        <v>13326.16</v>
      </c>
      <c r="U2268" s="29"/>
      <c r="V2268" s="29">
        <v>22720.959999999999</v>
      </c>
      <c r="W2268" s="29">
        <v>8978.7999999999993</v>
      </c>
      <c r="X2268" s="29">
        <v>7703.28</v>
      </c>
      <c r="Y2268" s="30">
        <v>2</v>
      </c>
      <c r="Z2268" s="31">
        <v>4.9042674778634098E-3</v>
      </c>
      <c r="AA2268" s="31">
        <v>4.8960339636297708E-3</v>
      </c>
      <c r="AB2268" s="31">
        <v>5.2240837079256808E-3</v>
      </c>
      <c r="AC2268" s="31">
        <v>4.5076260397917504E-3</v>
      </c>
      <c r="AD2268" s="31"/>
      <c r="AE2268" s="31">
        <v>5.9639884707324399E-3</v>
      </c>
      <c r="AF2268" s="31">
        <v>3.7140811111500902E-3</v>
      </c>
      <c r="AG2268" s="31">
        <v>5.3299844101374009E-3</v>
      </c>
      <c r="AH2268" s="29">
        <v>15514.139087999998</v>
      </c>
      <c r="AI2268" s="32">
        <v>16875.279465599997</v>
      </c>
      <c r="AJ2268" s="29">
        <v>15127.113027199999</v>
      </c>
      <c r="AK2268" s="29">
        <v>9408.6687448000011</v>
      </c>
      <c r="AL2268" s="29"/>
      <c r="AM2268" s="29">
        <v>15870.136140799999</v>
      </c>
      <c r="AN2268" s="29">
        <v>6373.1522400000003</v>
      </c>
      <c r="AO2268" s="29">
        <v>5496.9065424</v>
      </c>
      <c r="AP2268" s="32">
        <v>18198.924911999999</v>
      </c>
      <c r="AQ2268" s="32">
        <v>20205.2893344</v>
      </c>
      <c r="AR2268" s="32">
        <v>17385.7145728</v>
      </c>
      <c r="AS2268" s="32">
        <v>10380.6788552</v>
      </c>
      <c r="AT2268" s="32"/>
      <c r="AU2268" s="32">
        <v>17870.489459199998</v>
      </c>
      <c r="AV2268" s="32">
        <v>6960.3657599999997</v>
      </c>
      <c r="AW2268" s="32">
        <v>5942.4642575999997</v>
      </c>
      <c r="AX2268" s="32">
        <v>33713.063999999998</v>
      </c>
      <c r="AY2268" s="32">
        <v>37080.568800000001</v>
      </c>
      <c r="AZ2268" s="32">
        <v>32512.827600000001</v>
      </c>
      <c r="BA2268" s="32">
        <v>19789.347600000001</v>
      </c>
      <c r="BB2268" s="32"/>
      <c r="BC2268" s="32">
        <v>33740.625599999999</v>
      </c>
      <c r="BD2268" s="32">
        <v>13333.518</v>
      </c>
      <c r="BE2268" s="32">
        <v>11439.370800000001</v>
      </c>
    </row>
    <row r="2269" spans="1:57">
      <c r="A2269" s="24" t="s">
        <v>2603</v>
      </c>
      <c r="B2269" s="25" t="s">
        <v>2604</v>
      </c>
      <c r="C2269" s="25" t="s">
        <v>21</v>
      </c>
      <c r="D2269" s="25" t="s">
        <v>388</v>
      </c>
      <c r="E2269" s="25" t="s">
        <v>2611</v>
      </c>
      <c r="F2269" s="25" t="s">
        <v>2612</v>
      </c>
      <c r="G2269" s="26" t="s">
        <v>281</v>
      </c>
      <c r="H2269" s="27">
        <v>0.56025000000000003</v>
      </c>
      <c r="I2269" s="27">
        <v>0.56552999999999998</v>
      </c>
      <c r="J2269" s="27">
        <v>0.55496999999999996</v>
      </c>
      <c r="K2269" s="27">
        <v>0.5444</v>
      </c>
      <c r="L2269" s="27" t="s">
        <v>288</v>
      </c>
      <c r="M2269" s="27">
        <v>0.54967999999999995</v>
      </c>
      <c r="N2269" s="27">
        <v>0.54176000000000002</v>
      </c>
      <c r="O2269" s="27">
        <v>0.53912000000000004</v>
      </c>
      <c r="P2269" s="28">
        <v>1.43</v>
      </c>
      <c r="Q2269" s="29">
        <v>2340002.56</v>
      </c>
      <c r="R2269" s="29">
        <v>2757116.16</v>
      </c>
      <c r="S2269" s="29">
        <v>2153820.3199999998</v>
      </c>
      <c r="T2269" s="29">
        <v>1495088.32</v>
      </c>
      <c r="U2269" s="29"/>
      <c r="V2269" s="29">
        <v>2113075.52</v>
      </c>
      <c r="W2269" s="29">
        <v>1240366.72</v>
      </c>
      <c r="X2269" s="29">
        <v>734212.64</v>
      </c>
      <c r="Y2269" s="30">
        <v>2</v>
      </c>
      <c r="Z2269" s="31">
        <v>0.50549714801629397</v>
      </c>
      <c r="AA2269" s="31">
        <v>0.540604369751018</v>
      </c>
      <c r="AB2269" s="31">
        <v>0.51391501859451505</v>
      </c>
      <c r="AC2269" s="31">
        <v>0.505719505320399</v>
      </c>
      <c r="AD2269" s="31"/>
      <c r="AE2269" s="31">
        <v>0.55465781547377202</v>
      </c>
      <c r="AF2269" s="31">
        <v>0.51307776157740304</v>
      </c>
      <c r="AG2269" s="31">
        <v>0.50800982502594005</v>
      </c>
      <c r="AH2269" s="29">
        <v>2035217.2265599999</v>
      </c>
      <c r="AI2269" s="32">
        <v>2383444.2068352001</v>
      </c>
      <c r="AJ2269" s="29">
        <v>1884657.3946096001</v>
      </c>
      <c r="AK2269" s="29">
        <v>1324050.2161920001</v>
      </c>
      <c r="AL2269" s="29"/>
      <c r="AM2269" s="29">
        <v>1860182.6417664001</v>
      </c>
      <c r="AN2269" s="29">
        <v>1101743.3353728</v>
      </c>
      <c r="AO2269" s="29">
        <v>654095.35672319995</v>
      </c>
      <c r="AP2269" s="32">
        <v>1310986.4342400001</v>
      </c>
      <c r="AQ2269" s="32">
        <v>1559231.9019648</v>
      </c>
      <c r="AR2269" s="32">
        <v>1195305.6629903999</v>
      </c>
      <c r="AS2269" s="32">
        <v>813926.08140799997</v>
      </c>
      <c r="AT2269" s="32"/>
      <c r="AU2269" s="32">
        <v>1161515.3518336001</v>
      </c>
      <c r="AV2269" s="32">
        <v>671981.07422720001</v>
      </c>
      <c r="AW2269" s="32">
        <v>395828.71847680002</v>
      </c>
      <c r="AX2269" s="32">
        <v>3346203.6608000002</v>
      </c>
      <c r="AY2269" s="32">
        <v>3942676.1088</v>
      </c>
      <c r="AZ2269" s="32">
        <v>3079963.0575999999</v>
      </c>
      <c r="BA2269" s="32">
        <v>2137976.2976000002</v>
      </c>
      <c r="BB2269" s="32"/>
      <c r="BC2269" s="32">
        <v>3021697.9936000002</v>
      </c>
      <c r="BD2269" s="32">
        <v>1773724.4095999999</v>
      </c>
      <c r="BE2269" s="32">
        <v>1049924.0752000001</v>
      </c>
    </row>
    <row r="2270" spans="1:57">
      <c r="A2270" s="24" t="s">
        <v>2603</v>
      </c>
      <c r="B2270" s="25" t="s">
        <v>2604</v>
      </c>
      <c r="C2270" s="25" t="s">
        <v>21</v>
      </c>
      <c r="D2270" s="25" t="s">
        <v>389</v>
      </c>
      <c r="E2270" s="25" t="s">
        <v>2613</v>
      </c>
      <c r="F2270" s="25" t="s">
        <v>2614</v>
      </c>
      <c r="G2270" s="26" t="s">
        <v>281</v>
      </c>
      <c r="H2270" s="27">
        <v>0.81364999999999998</v>
      </c>
      <c r="I2270" s="27">
        <v>0.82130999999999998</v>
      </c>
      <c r="J2270" s="27">
        <v>0.80598000000000003</v>
      </c>
      <c r="K2270" s="27">
        <v>0.79007000000000005</v>
      </c>
      <c r="L2270" s="27" t="s">
        <v>288</v>
      </c>
      <c r="M2270" s="27">
        <v>0.79832000000000003</v>
      </c>
      <c r="N2270" s="27">
        <v>0.78681999999999996</v>
      </c>
      <c r="O2270" s="27">
        <v>0.78298999999999996</v>
      </c>
      <c r="P2270" s="28">
        <v>1.4722222222221999</v>
      </c>
      <c r="Q2270" s="29">
        <v>536.4</v>
      </c>
      <c r="R2270" s="29">
        <v>385.2</v>
      </c>
      <c r="S2270" s="29">
        <v>450</v>
      </c>
      <c r="T2270" s="29">
        <v>313.2</v>
      </c>
      <c r="U2270" s="29"/>
      <c r="V2270" s="29">
        <v>367.2</v>
      </c>
      <c r="W2270" s="29">
        <v>244.8</v>
      </c>
      <c r="X2270" s="29">
        <v>212.4</v>
      </c>
      <c r="Y2270" s="30">
        <v>2</v>
      </c>
      <c r="Z2270" s="31">
        <v>1.1587537331409601E-4</v>
      </c>
      <c r="AA2270" s="31">
        <v>7.5528483801020593E-5</v>
      </c>
      <c r="AB2270" s="31">
        <v>1.07372818530903E-4</v>
      </c>
      <c r="AC2270" s="31">
        <v>1.0594113200372601E-4</v>
      </c>
      <c r="AD2270" s="31"/>
      <c r="AE2270" s="31">
        <v>9.63857410273577E-5</v>
      </c>
      <c r="AF2270" s="31">
        <v>1.01261533390825E-4</v>
      </c>
      <c r="AG2270" s="31">
        <v>1.46961903074169E-4</v>
      </c>
      <c r="AH2270" s="29">
        <v>353.25813999998809</v>
      </c>
      <c r="AI2270" s="32">
        <v>250.73138799999145</v>
      </c>
      <c r="AJ2270" s="29">
        <v>299.80899999999002</v>
      </c>
      <c r="AK2270" s="29">
        <v>213.65007599999305</v>
      </c>
      <c r="AL2270" s="29"/>
      <c r="AM2270" s="29">
        <v>247.45689599999187</v>
      </c>
      <c r="AN2270" s="29">
        <v>167.78646399999457</v>
      </c>
      <c r="AO2270" s="29">
        <v>146.39292399999528</v>
      </c>
      <c r="AP2270" s="32">
        <v>436.44186000000002</v>
      </c>
      <c r="AQ2270" s="32">
        <v>316.36861199999998</v>
      </c>
      <c r="AR2270" s="32">
        <v>362.69099999999997</v>
      </c>
      <c r="AS2270" s="32">
        <v>247.44992400000001</v>
      </c>
      <c r="AT2270" s="32"/>
      <c r="AU2270" s="32">
        <v>293.14310399999999</v>
      </c>
      <c r="AV2270" s="32">
        <v>192.61353600000001</v>
      </c>
      <c r="AW2270" s="32">
        <v>166.307076</v>
      </c>
      <c r="AX2270" s="32">
        <v>789.69999999998811</v>
      </c>
      <c r="AY2270" s="32">
        <v>567.09999999999138</v>
      </c>
      <c r="AZ2270" s="32">
        <v>662.49999999999</v>
      </c>
      <c r="BA2270" s="32">
        <v>461.09999999999297</v>
      </c>
      <c r="BB2270" s="32"/>
      <c r="BC2270" s="32">
        <v>540.59999999999184</v>
      </c>
      <c r="BD2270" s="32">
        <v>360.39999999999458</v>
      </c>
      <c r="BE2270" s="32">
        <v>312.69999999999533</v>
      </c>
    </row>
    <row r="2271" spans="1:57">
      <c r="A2271" s="24" t="s">
        <v>2603</v>
      </c>
      <c r="B2271" s="25" t="s">
        <v>2604</v>
      </c>
      <c r="C2271" s="25" t="s">
        <v>21</v>
      </c>
      <c r="D2271" s="25" t="s">
        <v>392</v>
      </c>
      <c r="E2271" s="25" t="s">
        <v>2613</v>
      </c>
      <c r="F2271" s="25" t="s">
        <v>2614</v>
      </c>
      <c r="G2271" s="26" t="s">
        <v>281</v>
      </c>
      <c r="H2271" s="27">
        <v>0.79190000000000005</v>
      </c>
      <c r="I2271" s="27">
        <v>0.79935</v>
      </c>
      <c r="J2271" s="27">
        <v>0.78444000000000003</v>
      </c>
      <c r="K2271" s="27">
        <v>0.76951999999999998</v>
      </c>
      <c r="L2271" s="27" t="s">
        <v>288</v>
      </c>
      <c r="M2271" s="27">
        <v>0.77698</v>
      </c>
      <c r="N2271" s="27">
        <v>0.76578999999999997</v>
      </c>
      <c r="O2271" s="27">
        <v>0.76205999999999996</v>
      </c>
      <c r="P2271" s="28">
        <v>1.4266666666665999</v>
      </c>
      <c r="Q2271" s="29">
        <v>954</v>
      </c>
      <c r="R2271" s="29">
        <v>756</v>
      </c>
      <c r="S2271" s="29">
        <v>1062</v>
      </c>
      <c r="T2271" s="29">
        <v>606</v>
      </c>
      <c r="U2271" s="29"/>
      <c r="V2271" s="29">
        <v>894</v>
      </c>
      <c r="W2271" s="29">
        <v>486</v>
      </c>
      <c r="X2271" s="29">
        <v>474</v>
      </c>
      <c r="Y2271" s="30">
        <v>2</v>
      </c>
      <c r="Z2271" s="31">
        <v>2.0608707334386202E-4</v>
      </c>
      <c r="AA2271" s="31">
        <v>1.48233472880508E-4</v>
      </c>
      <c r="AB2271" s="31">
        <v>2.53399851732931E-4</v>
      </c>
      <c r="AC2271" s="31">
        <v>2.0498188376199899E-4</v>
      </c>
      <c r="AD2271" s="31"/>
      <c r="AE2271" s="31">
        <v>2.3466463093261902E-4</v>
      </c>
      <c r="AF2271" s="31">
        <v>2.01033926584726E-4</v>
      </c>
      <c r="AG2271" s="31">
        <v>3.2796582889433202E-4</v>
      </c>
      <c r="AH2271" s="29">
        <v>605.56739999993636</v>
      </c>
      <c r="AI2271" s="32">
        <v>474.25139999994963</v>
      </c>
      <c r="AJ2271" s="29">
        <v>682.04471999992927</v>
      </c>
      <c r="AK2271" s="29">
        <v>398.2308799999596</v>
      </c>
      <c r="AL2271" s="29"/>
      <c r="AM2271" s="29">
        <v>580.81987999994044</v>
      </c>
      <c r="AN2271" s="29">
        <v>321.1860599999676</v>
      </c>
      <c r="AO2271" s="29">
        <v>315.02355999996843</v>
      </c>
      <c r="AP2271" s="32">
        <v>755.47260000000006</v>
      </c>
      <c r="AQ2271" s="32">
        <v>604.30859999999996</v>
      </c>
      <c r="AR2271" s="32">
        <v>833.07528000000002</v>
      </c>
      <c r="AS2271" s="32">
        <v>466.32911999999999</v>
      </c>
      <c r="AT2271" s="32"/>
      <c r="AU2271" s="32">
        <v>694.62012000000004</v>
      </c>
      <c r="AV2271" s="32">
        <v>372.17394000000002</v>
      </c>
      <c r="AW2271" s="32">
        <v>361.21643999999998</v>
      </c>
      <c r="AX2271" s="32">
        <v>1361.0399999999363</v>
      </c>
      <c r="AY2271" s="32">
        <v>1078.5599999999497</v>
      </c>
      <c r="AZ2271" s="32">
        <v>1515.1199999999292</v>
      </c>
      <c r="BA2271" s="32">
        <v>864.55999999995959</v>
      </c>
      <c r="BB2271" s="32"/>
      <c r="BC2271" s="32">
        <v>1275.4399999999405</v>
      </c>
      <c r="BD2271" s="32">
        <v>693.35999999996761</v>
      </c>
      <c r="BE2271" s="32">
        <v>676.2399999999684</v>
      </c>
    </row>
    <row r="2272" spans="1:57">
      <c r="A2272" s="24" t="s">
        <v>2603</v>
      </c>
      <c r="B2272" s="25" t="s">
        <v>2604</v>
      </c>
      <c r="C2272" s="25" t="s">
        <v>21</v>
      </c>
      <c r="D2272" s="25" t="s">
        <v>393</v>
      </c>
      <c r="E2272" s="25" t="s">
        <v>2613</v>
      </c>
      <c r="F2272" s="25" t="s">
        <v>2614</v>
      </c>
      <c r="G2272" s="26" t="s">
        <v>281</v>
      </c>
      <c r="H2272" s="27">
        <v>0.74872000000000005</v>
      </c>
      <c r="I2272" s="27">
        <v>0.75577000000000005</v>
      </c>
      <c r="J2272" s="27">
        <v>0.74165999999999999</v>
      </c>
      <c r="K2272" s="27">
        <v>0.72755999999999998</v>
      </c>
      <c r="L2272" s="27" t="s">
        <v>288</v>
      </c>
      <c r="M2272" s="27">
        <v>0.73460999999999999</v>
      </c>
      <c r="N2272" s="27">
        <v>0.72402999999999995</v>
      </c>
      <c r="O2272" s="27">
        <v>0.72050999999999998</v>
      </c>
      <c r="P2272" s="28">
        <v>1.37</v>
      </c>
      <c r="Q2272" s="29">
        <v>141888</v>
      </c>
      <c r="R2272" s="29">
        <v>142392</v>
      </c>
      <c r="S2272" s="29">
        <v>133656</v>
      </c>
      <c r="T2272" s="29">
        <v>92532</v>
      </c>
      <c r="U2272" s="29"/>
      <c r="V2272" s="29">
        <v>105816</v>
      </c>
      <c r="W2272" s="29">
        <v>86328</v>
      </c>
      <c r="X2272" s="29">
        <v>50652</v>
      </c>
      <c r="Y2272" s="30">
        <v>2</v>
      </c>
      <c r="Z2272" s="31">
        <v>3.06512396882745E-2</v>
      </c>
      <c r="AA2272" s="31">
        <v>2.7919656971430201E-2</v>
      </c>
      <c r="AB2272" s="31">
        <v>3.1891158741258599E-2</v>
      </c>
      <c r="AC2272" s="31">
        <v>3.1299312983936102E-2</v>
      </c>
      <c r="AD2272" s="31"/>
      <c r="AE2272" s="31">
        <v>2.7775472692132E-2</v>
      </c>
      <c r="AF2272" s="31">
        <v>3.5709581922235098E-2</v>
      </c>
      <c r="AG2272" s="31">
        <v>3.5046677563619601E-2</v>
      </c>
      <c r="AH2272" s="29">
        <v>88152.176640000005</v>
      </c>
      <c r="AI2272" s="32">
        <v>87461.438160000005</v>
      </c>
      <c r="AJ2272" s="29">
        <v>83981.411040000006</v>
      </c>
      <c r="AK2272" s="29">
        <v>59446.25808</v>
      </c>
      <c r="AL2272" s="29"/>
      <c r="AM2272" s="29">
        <v>67234.428240000008</v>
      </c>
      <c r="AN2272" s="29">
        <v>55765.298159999998</v>
      </c>
      <c r="AO2272" s="29">
        <v>32897.967479999999</v>
      </c>
      <c r="AP2272" s="32">
        <v>106234.38336000001</v>
      </c>
      <c r="AQ2272" s="32">
        <v>107615.60184</v>
      </c>
      <c r="AR2272" s="32">
        <v>99127.308959999995</v>
      </c>
      <c r="AS2272" s="32">
        <v>67322.581920000011</v>
      </c>
      <c r="AT2272" s="32"/>
      <c r="AU2272" s="32">
        <v>77733.491760000004</v>
      </c>
      <c r="AV2272" s="32">
        <v>62504.061840000002</v>
      </c>
      <c r="AW2272" s="32">
        <v>36495.272519999999</v>
      </c>
      <c r="AX2272" s="32">
        <v>194386.56</v>
      </c>
      <c r="AY2272" s="32">
        <v>195077.04</v>
      </c>
      <c r="AZ2272" s="32">
        <v>183108.72</v>
      </c>
      <c r="BA2272" s="32">
        <v>126768.84</v>
      </c>
      <c r="BB2272" s="32"/>
      <c r="BC2272" s="32">
        <v>144967.92000000001</v>
      </c>
      <c r="BD2272" s="32">
        <v>118269.36</v>
      </c>
      <c r="BE2272" s="32">
        <v>69393.240000000005</v>
      </c>
    </row>
    <row r="2273" spans="1:57">
      <c r="A2273" s="24" t="s">
        <v>2603</v>
      </c>
      <c r="B2273" s="25" t="s">
        <v>2604</v>
      </c>
      <c r="C2273" s="25" t="s">
        <v>21</v>
      </c>
      <c r="D2273" s="25" t="s">
        <v>394</v>
      </c>
      <c r="E2273" s="25" t="s">
        <v>2615</v>
      </c>
      <c r="F2273" s="25" t="s">
        <v>2616</v>
      </c>
      <c r="G2273" s="26" t="s">
        <v>281</v>
      </c>
      <c r="H2273" s="27">
        <v>0.66310000000000002</v>
      </c>
      <c r="I2273" s="27">
        <v>0.66935</v>
      </c>
      <c r="J2273" s="27">
        <v>0.65685000000000004</v>
      </c>
      <c r="K2273" s="27">
        <v>0.64436000000000004</v>
      </c>
      <c r="L2273" s="27" t="s">
        <v>288</v>
      </c>
      <c r="M2273" s="27">
        <v>0.65061000000000002</v>
      </c>
      <c r="N2273" s="27">
        <v>0.64122999999999997</v>
      </c>
      <c r="O2273" s="27">
        <v>0.63810999999999996</v>
      </c>
      <c r="P2273" s="28">
        <v>1.4166666666665999</v>
      </c>
      <c r="Q2273" s="29">
        <v>2497.6</v>
      </c>
      <c r="R2273" s="29">
        <v>1793.92</v>
      </c>
      <c r="S2273" s="29">
        <v>1794.24</v>
      </c>
      <c r="T2273" s="29">
        <v>1155.8399999999999</v>
      </c>
      <c r="U2273" s="29"/>
      <c r="V2273" s="29">
        <v>1461.12</v>
      </c>
      <c r="W2273" s="29">
        <v>1145.28</v>
      </c>
      <c r="X2273" s="29">
        <v>787.52</v>
      </c>
      <c r="Y2273" s="30">
        <v>2</v>
      </c>
      <c r="Z2273" s="31">
        <v>5.3954200669143599E-4</v>
      </c>
      <c r="AA2273" s="31">
        <v>3.5174469797592605E-4</v>
      </c>
      <c r="AB2273" s="31">
        <v>4.2811690204641703E-4</v>
      </c>
      <c r="AC2273" s="31">
        <v>3.90967426612985E-4</v>
      </c>
      <c r="AD2273" s="31"/>
      <c r="AE2273" s="31">
        <v>3.83527053185983E-4</v>
      </c>
      <c r="AF2273" s="31">
        <v>4.73745134648057E-4</v>
      </c>
      <c r="AG2273" s="31">
        <v>5.4489377546595801E-4</v>
      </c>
      <c r="AH2273" s="29">
        <v>1882.1081066665001</v>
      </c>
      <c r="AI2273" s="32">
        <v>1340.6263146665472</v>
      </c>
      <c r="AJ2273" s="29">
        <v>1363.2934559998805</v>
      </c>
      <c r="AK2273" s="29">
        <v>892.662937599923</v>
      </c>
      <c r="AL2273" s="29"/>
      <c r="AM2273" s="29">
        <v>1119.3007167999026</v>
      </c>
      <c r="AN2273" s="29">
        <v>888.09210559992357</v>
      </c>
      <c r="AO2273" s="29">
        <v>613.12894613328092</v>
      </c>
      <c r="AP2273" s="32">
        <v>1656.1585600000001</v>
      </c>
      <c r="AQ2273" s="32">
        <v>1200.760352</v>
      </c>
      <c r="AR2273" s="32">
        <v>1178.546544</v>
      </c>
      <c r="AS2273" s="32">
        <v>744.77706239999998</v>
      </c>
      <c r="AT2273" s="32"/>
      <c r="AU2273" s="32">
        <v>950.61928320000004</v>
      </c>
      <c r="AV2273" s="32">
        <v>734.38789440000005</v>
      </c>
      <c r="AW2273" s="32">
        <v>502.52438719999998</v>
      </c>
      <c r="AX2273" s="32">
        <v>3538.2666666665</v>
      </c>
      <c r="AY2273" s="32">
        <v>2541.3866666665472</v>
      </c>
      <c r="AZ2273" s="32">
        <v>2541.8399999998805</v>
      </c>
      <c r="BA2273" s="32">
        <v>1637.4399999999227</v>
      </c>
      <c r="BB2273" s="32"/>
      <c r="BC2273" s="32">
        <v>2069.9199999999023</v>
      </c>
      <c r="BD2273" s="32">
        <v>1622.4799999999236</v>
      </c>
      <c r="BE2273" s="32">
        <v>1115.6533333332809</v>
      </c>
    </row>
    <row r="2274" spans="1:57">
      <c r="A2274" s="24" t="s">
        <v>2603</v>
      </c>
      <c r="B2274" s="25" t="s">
        <v>2604</v>
      </c>
      <c r="C2274" s="25" t="s">
        <v>21</v>
      </c>
      <c r="D2274" s="25" t="s">
        <v>285</v>
      </c>
      <c r="E2274" s="25" t="s">
        <v>2615</v>
      </c>
      <c r="F2274" s="25" t="s">
        <v>2616</v>
      </c>
      <c r="G2274" s="26" t="s">
        <v>281</v>
      </c>
      <c r="H2274" s="27">
        <v>0.73318000000000005</v>
      </c>
      <c r="I2274" s="27">
        <v>0.74007999999999996</v>
      </c>
      <c r="J2274" s="27">
        <v>0.72626999999999997</v>
      </c>
      <c r="K2274" s="27">
        <v>0.71245999999999998</v>
      </c>
      <c r="L2274" s="27" t="s">
        <v>288</v>
      </c>
      <c r="M2274" s="27">
        <v>0.71936</v>
      </c>
      <c r="N2274" s="27">
        <v>0.70899999999999996</v>
      </c>
      <c r="O2274" s="27">
        <v>0.70555000000000001</v>
      </c>
      <c r="P2274" s="28">
        <v>1.375</v>
      </c>
      <c r="Q2274" s="29">
        <v>5888</v>
      </c>
      <c r="R2274" s="29">
        <v>4696</v>
      </c>
      <c r="S2274" s="29">
        <v>3976</v>
      </c>
      <c r="T2274" s="29">
        <v>2272</v>
      </c>
      <c r="U2274" s="29"/>
      <c r="V2274" s="29">
        <v>2520</v>
      </c>
      <c r="W2274" s="29">
        <v>2264</v>
      </c>
      <c r="X2274" s="29">
        <v>1880</v>
      </c>
      <c r="Y2274" s="30">
        <v>2</v>
      </c>
      <c r="Z2274" s="31">
        <v>1.2719504065499601E-3</v>
      </c>
      <c r="AA2274" s="31">
        <v>9.2077300085563994E-4</v>
      </c>
      <c r="AB2274" s="31">
        <v>9.4869850328637903E-4</v>
      </c>
      <c r="AC2274" s="31">
        <v>7.6851293714069496E-4</v>
      </c>
      <c r="AD2274" s="31"/>
      <c r="AE2274" s="31">
        <v>6.6147077175637598E-4</v>
      </c>
      <c r="AF2274" s="31">
        <v>9.3650372384325204E-4</v>
      </c>
      <c r="AG2274" s="31">
        <v>1.30079273907457E-3</v>
      </c>
      <c r="AH2274" s="29">
        <v>3779.0361600000001</v>
      </c>
      <c r="AI2274" s="32">
        <v>2981.5843199999999</v>
      </c>
      <c r="AJ2274" s="29">
        <v>2579.3504800000001</v>
      </c>
      <c r="AK2274" s="29">
        <v>1505.29088</v>
      </c>
      <c r="AL2274" s="29"/>
      <c r="AM2274" s="29">
        <v>1652.2128</v>
      </c>
      <c r="AN2274" s="29">
        <v>1507.8240000000001</v>
      </c>
      <c r="AO2274" s="29">
        <v>1258.566</v>
      </c>
      <c r="AP2274" s="32">
        <v>4316.9638400000003</v>
      </c>
      <c r="AQ2274" s="32">
        <v>3475.4156800000001</v>
      </c>
      <c r="AR2274" s="32">
        <v>2887.6495199999999</v>
      </c>
      <c r="AS2274" s="32">
        <v>1618.70912</v>
      </c>
      <c r="AT2274" s="32"/>
      <c r="AU2274" s="32">
        <v>1812.7872</v>
      </c>
      <c r="AV2274" s="32">
        <v>1605.1759999999999</v>
      </c>
      <c r="AW2274" s="32">
        <v>1326.434</v>
      </c>
      <c r="AX2274" s="32">
        <v>8096</v>
      </c>
      <c r="AY2274" s="32">
        <v>6457</v>
      </c>
      <c r="AZ2274" s="32">
        <v>5467</v>
      </c>
      <c r="BA2274" s="32">
        <v>3124</v>
      </c>
      <c r="BB2274" s="32"/>
      <c r="BC2274" s="32">
        <v>3465</v>
      </c>
      <c r="BD2274" s="32">
        <v>3113</v>
      </c>
      <c r="BE2274" s="32">
        <v>2585</v>
      </c>
    </row>
    <row r="2275" spans="1:57">
      <c r="A2275" s="24" t="s">
        <v>2603</v>
      </c>
      <c r="B2275" s="25" t="s">
        <v>2604</v>
      </c>
      <c r="C2275" s="25" t="s">
        <v>21</v>
      </c>
      <c r="D2275" s="25" t="s">
        <v>289</v>
      </c>
      <c r="E2275" s="25" t="s">
        <v>2615</v>
      </c>
      <c r="F2275" s="25" t="s">
        <v>2616</v>
      </c>
      <c r="G2275" s="26" t="s">
        <v>281</v>
      </c>
      <c r="H2275" s="27">
        <v>0.56572999999999996</v>
      </c>
      <c r="I2275" s="27">
        <v>0.57106000000000001</v>
      </c>
      <c r="J2275" s="27">
        <v>0.56039000000000005</v>
      </c>
      <c r="K2275" s="27">
        <v>0.54973000000000005</v>
      </c>
      <c r="L2275" s="27" t="s">
        <v>288</v>
      </c>
      <c r="M2275" s="27">
        <v>0.55506</v>
      </c>
      <c r="N2275" s="27">
        <v>0.54705999999999999</v>
      </c>
      <c r="O2275" s="27">
        <v>0.54439000000000004</v>
      </c>
      <c r="P2275" s="28">
        <v>1.3187500000000001</v>
      </c>
      <c r="Q2275" s="29">
        <v>644308.16</v>
      </c>
      <c r="R2275" s="29">
        <v>461149.12</v>
      </c>
      <c r="S2275" s="29">
        <v>472934.08</v>
      </c>
      <c r="T2275" s="29">
        <v>290697.28000000003</v>
      </c>
      <c r="U2275" s="29"/>
      <c r="V2275" s="29">
        <v>321813.44</v>
      </c>
      <c r="W2275" s="29">
        <v>312000.64000000001</v>
      </c>
      <c r="X2275" s="29">
        <v>180601.60000000001</v>
      </c>
      <c r="Y2275" s="30">
        <v>2</v>
      </c>
      <c r="Z2275" s="31">
        <v>0.13918614572952701</v>
      </c>
      <c r="AA2275" s="31">
        <v>9.0420285149986804E-2</v>
      </c>
      <c r="AB2275" s="31">
        <v>0.11284503366426601</v>
      </c>
      <c r="AC2275" s="31">
        <v>9.8329498447011901E-2</v>
      </c>
      <c r="AD2275" s="31"/>
      <c r="AE2275" s="31">
        <v>8.4472295443799292E-2</v>
      </c>
      <c r="AF2275" s="31">
        <v>0.12905908180277301</v>
      </c>
      <c r="AG2275" s="31">
        <v>0.12496023933257901</v>
      </c>
      <c r="AH2275" s="29">
        <v>485176.93064319994</v>
      </c>
      <c r="AI2275" s="32">
        <v>344796.5855328</v>
      </c>
      <c r="AJ2275" s="29">
        <v>358654.28890879999</v>
      </c>
      <c r="AK2275" s="29">
        <v>223552.02226559998</v>
      </c>
      <c r="AL2275" s="29"/>
      <c r="AM2275" s="29">
        <v>245765.70599360002</v>
      </c>
      <c r="AN2275" s="29">
        <v>240767.77388160001</v>
      </c>
      <c r="AO2275" s="29">
        <v>139850.65497599999</v>
      </c>
      <c r="AP2275" s="32">
        <v>364504.4553568</v>
      </c>
      <c r="AQ2275" s="32">
        <v>263343.8164672</v>
      </c>
      <c r="AR2275" s="32">
        <v>265027.52909119998</v>
      </c>
      <c r="AS2275" s="32">
        <v>159805.01573439999</v>
      </c>
      <c r="AT2275" s="32"/>
      <c r="AU2275" s="32">
        <v>178625.7680064</v>
      </c>
      <c r="AV2275" s="32">
        <v>170683.07011840001</v>
      </c>
      <c r="AW2275" s="32">
        <v>98317.70502400001</v>
      </c>
      <c r="AX2275" s="32">
        <v>849681.38600000006</v>
      </c>
      <c r="AY2275" s="32">
        <v>608140.402</v>
      </c>
      <c r="AZ2275" s="32">
        <v>623681.81799999997</v>
      </c>
      <c r="BA2275" s="32">
        <v>383357.038</v>
      </c>
      <c r="BB2275" s="32"/>
      <c r="BC2275" s="32">
        <v>424391.47399999999</v>
      </c>
      <c r="BD2275" s="32">
        <v>411450.84399999998</v>
      </c>
      <c r="BE2275" s="32">
        <v>238168.36</v>
      </c>
    </row>
    <row r="2276" spans="1:57">
      <c r="A2276" s="24" t="s">
        <v>2603</v>
      </c>
      <c r="B2276" s="25" t="s">
        <v>2604</v>
      </c>
      <c r="C2276" s="25" t="s">
        <v>24</v>
      </c>
      <c r="D2276" s="25" t="s">
        <v>306</v>
      </c>
      <c r="E2276" s="25" t="s">
        <v>2617</v>
      </c>
      <c r="F2276" s="25" t="s">
        <v>2618</v>
      </c>
      <c r="G2276" s="26" t="s">
        <v>281</v>
      </c>
      <c r="H2276" s="27">
        <v>2.2878699999999998</v>
      </c>
      <c r="I2276" s="27">
        <v>2.1834899999999999</v>
      </c>
      <c r="J2276" s="27" t="s">
        <v>288</v>
      </c>
      <c r="K2276" s="27">
        <v>2.3400699999999999</v>
      </c>
      <c r="L2276" s="27">
        <v>2.3922599999999998</v>
      </c>
      <c r="M2276" s="27">
        <v>2.2356799999999999</v>
      </c>
      <c r="N2276" s="27">
        <v>2.4444499999999998</v>
      </c>
      <c r="O2276" s="27">
        <v>2.4966400000000002</v>
      </c>
      <c r="P2276" s="28">
        <v>7.0871502847238999</v>
      </c>
      <c r="Q2276" s="29">
        <v>3783.08896</v>
      </c>
      <c r="R2276" s="29">
        <v>3437.3505599999999</v>
      </c>
      <c r="S2276" s="29"/>
      <c r="T2276" s="29">
        <v>2863.4894399999998</v>
      </c>
      <c r="U2276" s="29">
        <v>2801.4504000000002</v>
      </c>
      <c r="V2276" s="29">
        <v>4133.3510399999996</v>
      </c>
      <c r="W2276" s="29">
        <v>1354.5190399999999</v>
      </c>
      <c r="X2276" s="29">
        <v>1225.9172799999999</v>
      </c>
      <c r="Y2276" s="30">
        <v>2</v>
      </c>
      <c r="Z2276" s="31">
        <v>2.1784676622600501E-3</v>
      </c>
      <c r="AA2276" s="31">
        <v>1.5191200573463702E-3</v>
      </c>
      <c r="AB2276" s="31"/>
      <c r="AC2276" s="31">
        <v>2.0516163752917001E-3</v>
      </c>
      <c r="AD2276" s="31">
        <v>2.2494181610264201E-3</v>
      </c>
      <c r="AE2276" s="31">
        <v>2.1571006907328198E-3</v>
      </c>
      <c r="AF2276" s="31">
        <v>1.4743118620865702E-3</v>
      </c>
      <c r="AG2276" s="31">
        <v>2.16418061229201E-3</v>
      </c>
      <c r="AH2276" s="29">
        <v>18156.104261084642</v>
      </c>
      <c r="AI2276" s="32">
        <v>16855.599425745455</v>
      </c>
      <c r="AJ2276" s="29"/>
      <c r="AK2276" s="29">
        <v>13593.214266139081</v>
      </c>
      <c r="AL2276" s="29">
        <v>13152.502266095884</v>
      </c>
      <c r="AM2276" s="29">
        <v>20052.829746892628</v>
      </c>
      <c r="AN2276" s="29">
        <v>6288.6259326719437</v>
      </c>
      <c r="AO2276" s="29">
        <v>5627.5858820607491</v>
      </c>
      <c r="AP2276" s="32">
        <v>8655.2157389151998</v>
      </c>
      <c r="AQ2276" s="32">
        <v>7505.4205742543991</v>
      </c>
      <c r="AR2276" s="32"/>
      <c r="AS2276" s="32">
        <v>6700.7657338607996</v>
      </c>
      <c r="AT2276" s="32">
        <v>6701.7977339039999</v>
      </c>
      <c r="AU2276" s="32">
        <v>9240.8502531072008</v>
      </c>
      <c r="AV2276" s="32">
        <v>3311.0540673279997</v>
      </c>
      <c r="AW2276" s="32">
        <v>3060.6741179392002</v>
      </c>
      <c r="AX2276" s="32">
        <v>26811.319999999843</v>
      </c>
      <c r="AY2276" s="32">
        <v>24361.019999999855</v>
      </c>
      <c r="AZ2276" s="32"/>
      <c r="BA2276" s="32">
        <v>20293.979999999883</v>
      </c>
      <c r="BB2276" s="32">
        <v>19854.299999999886</v>
      </c>
      <c r="BC2276" s="32">
        <v>29293.679999999826</v>
      </c>
      <c r="BD2276" s="32">
        <v>9599.6799999999439</v>
      </c>
      <c r="BE2276" s="32">
        <v>8688.2599999999493</v>
      </c>
    </row>
    <row r="2277" spans="1:57">
      <c r="A2277" s="24" t="s">
        <v>2603</v>
      </c>
      <c r="B2277" s="25" t="s">
        <v>2604</v>
      </c>
      <c r="C2277" s="25" t="s">
        <v>24</v>
      </c>
      <c r="D2277" s="25" t="s">
        <v>395</v>
      </c>
      <c r="E2277" s="25" t="s">
        <v>2617</v>
      </c>
      <c r="F2277" s="25" t="s">
        <v>2618</v>
      </c>
      <c r="G2277" s="26" t="s">
        <v>281</v>
      </c>
      <c r="H2277" s="27">
        <v>1.82717</v>
      </c>
      <c r="I2277" s="27">
        <v>1.7437499999999999</v>
      </c>
      <c r="J2277" s="27" t="s">
        <v>288</v>
      </c>
      <c r="K2277" s="27">
        <v>1.86887</v>
      </c>
      <c r="L2277" s="27">
        <v>1.9105799999999999</v>
      </c>
      <c r="M2277" s="27">
        <v>1.78546</v>
      </c>
      <c r="N2277" s="27">
        <v>1.9522900000000001</v>
      </c>
      <c r="O2277" s="27">
        <v>1.994</v>
      </c>
      <c r="P2277" s="28">
        <v>6.0658578856152001</v>
      </c>
      <c r="Q2277" s="29">
        <v>9387.2822400000005</v>
      </c>
      <c r="R2277" s="29">
        <v>9760.8089600000003</v>
      </c>
      <c r="S2277" s="29"/>
      <c r="T2277" s="29">
        <v>6662.7344000000003</v>
      </c>
      <c r="U2277" s="29">
        <v>7237.8879999999999</v>
      </c>
      <c r="V2277" s="29">
        <v>10787.03808</v>
      </c>
      <c r="W2277" s="29">
        <v>3279.0217600000001</v>
      </c>
      <c r="X2277" s="29">
        <v>3626.6988799999999</v>
      </c>
      <c r="Y2277" s="30">
        <v>2</v>
      </c>
      <c r="Z2277" s="31">
        <v>5.4056066385359501E-3</v>
      </c>
      <c r="AA2277" s="31">
        <v>4.3137411818310895E-3</v>
      </c>
      <c r="AB2277" s="31"/>
      <c r="AC2277" s="31">
        <v>4.7736774609021503E-3</v>
      </c>
      <c r="AD2277" s="31">
        <v>5.8116455371386199E-3</v>
      </c>
      <c r="AE2277" s="31">
        <v>5.6295066806929597E-3</v>
      </c>
      <c r="AF2277" s="31">
        <v>3.56901640659698E-3</v>
      </c>
      <c r="AG2277" s="31">
        <v>6.4024151798538704E-3</v>
      </c>
      <c r="AH2277" s="29">
        <v>39789.759509538722</v>
      </c>
      <c r="AI2277" s="32">
        <v>42187.269375999502</v>
      </c>
      <c r="AJ2277" s="29"/>
      <c r="AK2277" s="29">
        <v>27963.415561871658</v>
      </c>
      <c r="AL2277" s="29">
        <v>30075.435944959627</v>
      </c>
      <c r="AM2277" s="29">
        <v>46172.814989682643</v>
      </c>
      <c r="AN2277" s="29">
        <v>13488.478608169431</v>
      </c>
      <c r="AO2277" s="29">
        <v>14767.402433279813</v>
      </c>
      <c r="AP2277" s="32">
        <v>17152.160490460799</v>
      </c>
      <c r="AQ2277" s="32">
        <v>17020.410624</v>
      </c>
      <c r="AR2277" s="32"/>
      <c r="AS2277" s="32">
        <v>12451.784438128001</v>
      </c>
      <c r="AT2277" s="32">
        <v>13828.56405504</v>
      </c>
      <c r="AU2277" s="32">
        <v>19259.825010316799</v>
      </c>
      <c r="AV2277" s="32">
        <v>6401.6013918303997</v>
      </c>
      <c r="AW2277" s="32">
        <v>7231.6375667199991</v>
      </c>
      <c r="AX2277" s="32">
        <v>56941.919999999518</v>
      </c>
      <c r="AY2277" s="32">
        <v>59207.679999999498</v>
      </c>
      <c r="AZ2277" s="32"/>
      <c r="BA2277" s="32">
        <v>40415.199999999662</v>
      </c>
      <c r="BB2277" s="32">
        <v>43903.999999999629</v>
      </c>
      <c r="BC2277" s="32">
        <v>65432.639999999446</v>
      </c>
      <c r="BD2277" s="32">
        <v>19890.079999999831</v>
      </c>
      <c r="BE2277" s="32">
        <v>21999.039999999815</v>
      </c>
    </row>
    <row r="2278" spans="1:57">
      <c r="A2278" s="24" t="s">
        <v>2603</v>
      </c>
      <c r="B2278" s="25" t="s">
        <v>2604</v>
      </c>
      <c r="C2278" s="25" t="s">
        <v>24</v>
      </c>
      <c r="D2278" s="25" t="s">
        <v>396</v>
      </c>
      <c r="E2278" s="25" t="s">
        <v>2617</v>
      </c>
      <c r="F2278" s="25" t="s">
        <v>2618</v>
      </c>
      <c r="G2278" s="26" t="s">
        <v>281</v>
      </c>
      <c r="H2278" s="27">
        <v>1.55175</v>
      </c>
      <c r="I2278" s="27">
        <v>1.4808300000000001</v>
      </c>
      <c r="J2278" s="27" t="s">
        <v>288</v>
      </c>
      <c r="K2278" s="27">
        <v>1.5872200000000001</v>
      </c>
      <c r="L2278" s="27">
        <v>1.6226799999999999</v>
      </c>
      <c r="M2278" s="27">
        <v>1.5162899999999999</v>
      </c>
      <c r="N2278" s="27">
        <v>1.6581399999999999</v>
      </c>
      <c r="O2278" s="27">
        <v>1.6936100000000001</v>
      </c>
      <c r="P2278" s="28">
        <v>7.1269408976762003</v>
      </c>
      <c r="Q2278" s="29">
        <v>917077.61456000002</v>
      </c>
      <c r="R2278" s="29">
        <v>1129107.7583999999</v>
      </c>
      <c r="S2278" s="29"/>
      <c r="T2278" s="29">
        <v>708589.09672000003</v>
      </c>
      <c r="U2278" s="29">
        <v>626098.91488000005</v>
      </c>
      <c r="V2278" s="29">
        <v>964679.09904</v>
      </c>
      <c r="W2278" s="29">
        <v>451423.98184000002</v>
      </c>
      <c r="X2278" s="29">
        <v>287603.24968000001</v>
      </c>
      <c r="Y2278" s="30">
        <v>2</v>
      </c>
      <c r="Z2278" s="31">
        <v>0.52809329841969799</v>
      </c>
      <c r="AA2278" s="31">
        <v>0.49900358219233698</v>
      </c>
      <c r="AB2278" s="31"/>
      <c r="AC2278" s="31">
        <v>0.50768582341407398</v>
      </c>
      <c r="AD2278" s="31">
        <v>0.50272468494534406</v>
      </c>
      <c r="AE2278" s="31">
        <v>0.50344379916850601</v>
      </c>
      <c r="AF2278" s="31">
        <v>0.49134763824144201</v>
      </c>
      <c r="AG2278" s="31">
        <v>0.50772216620491395</v>
      </c>
      <c r="AH2278" s="29">
        <v>5112882.7691575149</v>
      </c>
      <c r="AI2278" s="32">
        <v>6375067.6193529861</v>
      </c>
      <c r="AJ2278" s="29"/>
      <c r="AK2278" s="29">
        <v>3925385.8269652859</v>
      </c>
      <c r="AL2278" s="29">
        <v>3446211.7752514835</v>
      </c>
      <c r="AM2278" s="29">
        <v>5412477.6529982444</v>
      </c>
      <c r="AN2278" s="29">
        <v>2468747.8771191565</v>
      </c>
      <c r="AO2278" s="29">
        <v>1562643.6227584267</v>
      </c>
      <c r="AP2278" s="32">
        <v>1423075.1883934801</v>
      </c>
      <c r="AQ2278" s="32">
        <v>1672016.6418714721</v>
      </c>
      <c r="AR2278" s="32"/>
      <c r="AS2278" s="32">
        <v>1124686.7860959184</v>
      </c>
      <c r="AT2278" s="32">
        <v>1015958.1871974784</v>
      </c>
      <c r="AU2278" s="32">
        <v>1462733.2710833617</v>
      </c>
      <c r="AV2278" s="32">
        <v>748524.16124817764</v>
      </c>
      <c r="AW2278" s="32">
        <v>487087.73969054478</v>
      </c>
      <c r="AX2278" s="32">
        <v>6535957.9575509941</v>
      </c>
      <c r="AY2278" s="32">
        <v>8047084.261224458</v>
      </c>
      <c r="AZ2278" s="32"/>
      <c r="BA2278" s="32">
        <v>5050072.6130612046</v>
      </c>
      <c r="BB2278" s="32">
        <v>4462169.9624489611</v>
      </c>
      <c r="BC2278" s="32">
        <v>6875210.9240816059</v>
      </c>
      <c r="BD2278" s="32">
        <v>3217272.0383673343</v>
      </c>
      <c r="BE2278" s="32">
        <v>2049731.3624489713</v>
      </c>
    </row>
    <row r="2279" spans="1:57">
      <c r="A2279" s="24" t="s">
        <v>2603</v>
      </c>
      <c r="B2279" s="25" t="s">
        <v>2604</v>
      </c>
      <c r="C2279" s="25" t="s">
        <v>24</v>
      </c>
      <c r="D2279" s="25" t="s">
        <v>402</v>
      </c>
      <c r="E2279" s="25" t="s">
        <v>2619</v>
      </c>
      <c r="F2279" s="25" t="s">
        <v>2620</v>
      </c>
      <c r="G2279" s="26" t="s">
        <v>281</v>
      </c>
      <c r="H2279" s="27">
        <v>1.6709499999999999</v>
      </c>
      <c r="I2279" s="27">
        <v>1.5947899999999999</v>
      </c>
      <c r="J2279" s="27" t="s">
        <v>288</v>
      </c>
      <c r="K2279" s="27">
        <v>1.70903</v>
      </c>
      <c r="L2279" s="27">
        <v>1.7471099999999999</v>
      </c>
      <c r="M2279" s="27">
        <v>1.63287</v>
      </c>
      <c r="N2279" s="27">
        <v>1.7851900000000001</v>
      </c>
      <c r="O2279" s="27">
        <v>1.8232699999999999</v>
      </c>
      <c r="P2279" s="28">
        <v>3.7447387967318</v>
      </c>
      <c r="Q2279" s="29">
        <v>1466.9648</v>
      </c>
      <c r="R2279" s="29">
        <v>1857.29376</v>
      </c>
      <c r="S2279" s="29"/>
      <c r="T2279" s="29">
        <v>1359.68896</v>
      </c>
      <c r="U2279" s="29">
        <v>1174.8643199999999</v>
      </c>
      <c r="V2279" s="29">
        <v>2237.2828800000002</v>
      </c>
      <c r="W2279" s="29">
        <v>766.44064000000003</v>
      </c>
      <c r="X2279" s="29">
        <v>581.61599999999999</v>
      </c>
      <c r="Y2279" s="30">
        <v>2</v>
      </c>
      <c r="Z2279" s="31">
        <v>8.4474232889140998E-4</v>
      </c>
      <c r="AA2279" s="31">
        <v>8.2082177943475503E-4</v>
      </c>
      <c r="AB2279" s="31"/>
      <c r="AC2279" s="31">
        <v>9.7418209289409506E-4</v>
      </c>
      <c r="AD2279" s="31">
        <v>9.4335460593910898E-4</v>
      </c>
      <c r="AE2279" s="31">
        <v>1.16758639639103E-3</v>
      </c>
      <c r="AF2279" s="31">
        <v>8.3422417387150492E-4</v>
      </c>
      <c r="AG2279" s="31">
        <v>1.0267593837969501E-3</v>
      </c>
      <c r="AH2279" s="29">
        <v>3042.1751674399056</v>
      </c>
      <c r="AI2279" s="32">
        <v>3993.0864844894804</v>
      </c>
      <c r="AJ2279" s="29"/>
      <c r="AK2279" s="29">
        <v>2767.9307766911124</v>
      </c>
      <c r="AL2279" s="29">
        <v>2346.9427978847243</v>
      </c>
      <c r="AM2279" s="29">
        <v>4724.8479037342568</v>
      </c>
      <c r="AN2279" s="29">
        <v>1501.8778338783507</v>
      </c>
      <c r="AO2279" s="29">
        <v>1117.5569956799627</v>
      </c>
      <c r="AP2279" s="32">
        <v>2451.2248325599999</v>
      </c>
      <c r="AQ2279" s="32">
        <v>2961.9935155104004</v>
      </c>
      <c r="AR2279" s="32"/>
      <c r="AS2279" s="32">
        <v>2323.7492233088001</v>
      </c>
      <c r="AT2279" s="32">
        <v>2052.6172021152001</v>
      </c>
      <c r="AU2279" s="32">
        <v>3653.1920962655995</v>
      </c>
      <c r="AV2279" s="32">
        <v>1368.2421661215999</v>
      </c>
      <c r="AW2279" s="32">
        <v>1060.44300432</v>
      </c>
      <c r="AX2279" s="32">
        <v>5493.399999999906</v>
      </c>
      <c r="AY2279" s="32">
        <v>6955.0799999998808</v>
      </c>
      <c r="AZ2279" s="32"/>
      <c r="BA2279" s="32">
        <v>5091.679999999913</v>
      </c>
      <c r="BB2279" s="32">
        <v>4399.5599999999249</v>
      </c>
      <c r="BC2279" s="32">
        <v>8378.0399999998554</v>
      </c>
      <c r="BD2279" s="32">
        <v>2870.1199999999508</v>
      </c>
      <c r="BE2279" s="32">
        <v>2177.9999999999623</v>
      </c>
    </row>
    <row r="2280" spans="1:57">
      <c r="A2280" s="24" t="s">
        <v>2603</v>
      </c>
      <c r="B2280" s="25" t="s">
        <v>2604</v>
      </c>
      <c r="C2280" s="25" t="s">
        <v>24</v>
      </c>
      <c r="D2280" s="25" t="s">
        <v>405</v>
      </c>
      <c r="E2280" s="25" t="s">
        <v>2619</v>
      </c>
      <c r="F2280" s="25" t="s">
        <v>2620</v>
      </c>
      <c r="G2280" s="26" t="s">
        <v>281</v>
      </c>
      <c r="H2280" s="27">
        <v>1.5186500000000001</v>
      </c>
      <c r="I2280" s="27">
        <v>1.44937</v>
      </c>
      <c r="J2280" s="27" t="s">
        <v>288</v>
      </c>
      <c r="K2280" s="27">
        <v>1.5532900000000001</v>
      </c>
      <c r="L2280" s="27">
        <v>1.5879300000000001</v>
      </c>
      <c r="M2280" s="27">
        <v>1.4840100000000001</v>
      </c>
      <c r="N2280" s="27">
        <v>1.6225700000000001</v>
      </c>
      <c r="O2280" s="27">
        <v>1.6572100000000001</v>
      </c>
      <c r="P2280" s="28">
        <v>4.6267640505075001</v>
      </c>
      <c r="Q2280" s="29">
        <v>3724.9273600000001</v>
      </c>
      <c r="R2280" s="29">
        <v>5402.5663999999997</v>
      </c>
      <c r="S2280" s="29"/>
      <c r="T2280" s="29">
        <v>3091.6121600000001</v>
      </c>
      <c r="U2280" s="29">
        <v>3453.5065599999998</v>
      </c>
      <c r="V2280" s="29">
        <v>5438.7558399999998</v>
      </c>
      <c r="W2280" s="29">
        <v>1832.7366400000001</v>
      </c>
      <c r="X2280" s="29">
        <v>1936.1350399999999</v>
      </c>
      <c r="Y2280" s="30">
        <v>2</v>
      </c>
      <c r="Z2280" s="31">
        <v>2.1449756756520199E-3</v>
      </c>
      <c r="AA2280" s="31">
        <v>2.3876374655791804E-3</v>
      </c>
      <c r="AB2280" s="31"/>
      <c r="AC2280" s="31">
        <v>2.21506042414703E-3</v>
      </c>
      <c r="AD2280" s="31">
        <v>2.77298515629186E-3</v>
      </c>
      <c r="AE2280" s="31">
        <v>2.8383613841787701E-3</v>
      </c>
      <c r="AF2280" s="31">
        <v>1.9948227294263E-3</v>
      </c>
      <c r="AG2280" s="31">
        <v>3.41796790428407E-3</v>
      </c>
      <c r="AH2280" s="29">
        <v>11577.499064735808</v>
      </c>
      <c r="AI2280" s="32">
        <v>17166.082336831725</v>
      </c>
      <c r="AJ2280" s="29"/>
      <c r="AK2280" s="29">
        <v>9501.9897479934407</v>
      </c>
      <c r="AL2280" s="29">
        <v>10494.633328179023</v>
      </c>
      <c r="AM2280" s="29">
        <v>17092.67194588132</v>
      </c>
      <c r="AN2280" s="29">
        <v>5505.8965100351061</v>
      </c>
      <c r="AO2280" s="29">
        <v>5749.4576503615008</v>
      </c>
      <c r="AP2280" s="32">
        <v>5656.8609352639996</v>
      </c>
      <c r="AQ2280" s="32">
        <v>7830.3176631679999</v>
      </c>
      <c r="AR2280" s="32"/>
      <c r="AS2280" s="32">
        <v>4802.1702520064</v>
      </c>
      <c r="AT2280" s="32">
        <v>5483.9266718208</v>
      </c>
      <c r="AU2280" s="32">
        <v>8071.1680541183996</v>
      </c>
      <c r="AV2280" s="32">
        <v>2973.7434899648001</v>
      </c>
      <c r="AW2280" s="32">
        <v>3208.5823496384</v>
      </c>
      <c r="AX2280" s="32">
        <v>17234.359999999808</v>
      </c>
      <c r="AY2280" s="32">
        <v>24996.399999999721</v>
      </c>
      <c r="AZ2280" s="32"/>
      <c r="BA2280" s="32">
        <v>14304.159999999842</v>
      </c>
      <c r="BB2280" s="32">
        <v>15978.559999999825</v>
      </c>
      <c r="BC2280" s="32">
        <v>25163.83999999972</v>
      </c>
      <c r="BD2280" s="32">
        <v>8479.6399999999048</v>
      </c>
      <c r="BE2280" s="32">
        <v>8958.0399999999008</v>
      </c>
    </row>
    <row r="2281" spans="1:57">
      <c r="A2281" s="24" t="s">
        <v>2603</v>
      </c>
      <c r="B2281" s="25" t="s">
        <v>2604</v>
      </c>
      <c r="C2281" s="25" t="s">
        <v>24</v>
      </c>
      <c r="D2281" s="25" t="s">
        <v>406</v>
      </c>
      <c r="E2281" s="25" t="s">
        <v>2619</v>
      </c>
      <c r="F2281" s="25" t="s">
        <v>2620</v>
      </c>
      <c r="G2281" s="26" t="s">
        <v>281</v>
      </c>
      <c r="H2281" s="27">
        <v>1.33142</v>
      </c>
      <c r="I2281" s="27">
        <v>1.2706500000000001</v>
      </c>
      <c r="J2281" s="27" t="s">
        <v>288</v>
      </c>
      <c r="K2281" s="27">
        <v>1.3617999999999999</v>
      </c>
      <c r="L2281" s="27">
        <v>1.39218</v>
      </c>
      <c r="M2281" s="27">
        <v>1.30104</v>
      </c>
      <c r="N2281" s="27">
        <v>1.42256</v>
      </c>
      <c r="O2281" s="27">
        <v>1.4529399999999999</v>
      </c>
      <c r="P2281" s="28">
        <v>4.4256003961376003</v>
      </c>
      <c r="Q2281" s="29">
        <v>451305.30447999999</v>
      </c>
      <c r="R2281" s="29">
        <v>744424.44336000003</v>
      </c>
      <c r="S2281" s="29"/>
      <c r="T2281" s="29">
        <v>391981.67264</v>
      </c>
      <c r="U2281" s="29">
        <v>349871.19712000003</v>
      </c>
      <c r="V2281" s="29">
        <v>560920.16399999999</v>
      </c>
      <c r="W2281" s="29">
        <v>304200.21616000001</v>
      </c>
      <c r="X2281" s="29">
        <v>165621.24911999999</v>
      </c>
      <c r="Y2281" s="30">
        <v>2</v>
      </c>
      <c r="Z2281" s="31">
        <v>0.25988128273253902</v>
      </c>
      <c r="AA2281" s="31">
        <v>0.328994696161302</v>
      </c>
      <c r="AB2281" s="31"/>
      <c r="AC2281" s="31">
        <v>0.28084476484133802</v>
      </c>
      <c r="AD2281" s="31">
        <v>0.280928273733414</v>
      </c>
      <c r="AE2281" s="31">
        <v>0.29273131207611303</v>
      </c>
      <c r="AF2281" s="31">
        <v>0.331103494221822</v>
      </c>
      <c r="AG2281" s="31">
        <v>0.29238049106305897</v>
      </c>
      <c r="AH2281" s="29">
        <v>1396420.0257949266</v>
      </c>
      <c r="AI2281" s="32">
        <v>2348622.1924731443</v>
      </c>
      <c r="AJ2281" s="29"/>
      <c r="AK2281" s="29">
        <v>1200953.6039131109</v>
      </c>
      <c r="AL2281" s="29">
        <v>1061306.4253648869</v>
      </c>
      <c r="AM2281" s="29">
        <v>1752628.9298294077</v>
      </c>
      <c r="AN2281" s="29">
        <v>913525.53764226998</v>
      </c>
      <c r="AO2281" s="29">
        <v>492335.72801786329</v>
      </c>
      <c r="AP2281" s="32">
        <v>600876.90849076165</v>
      </c>
      <c r="AQ2281" s="32">
        <v>945902.91895538394</v>
      </c>
      <c r="AR2281" s="32"/>
      <c r="AS2281" s="32">
        <v>533800.64180115191</v>
      </c>
      <c r="AT2281" s="32">
        <v>487083.68320652161</v>
      </c>
      <c r="AU2281" s="32">
        <v>729779.57017056004</v>
      </c>
      <c r="AV2281" s="32">
        <v>432743.05950056959</v>
      </c>
      <c r="AW2281" s="32">
        <v>240637.73769641278</v>
      </c>
      <c r="AX2281" s="32">
        <v>1997296.934285688</v>
      </c>
      <c r="AY2281" s="32">
        <v>3294525.1114285286</v>
      </c>
      <c r="AZ2281" s="32"/>
      <c r="BA2281" s="32">
        <v>1734754.2457142631</v>
      </c>
      <c r="BB2281" s="32">
        <v>1548390.1085714083</v>
      </c>
      <c r="BC2281" s="32">
        <v>2482408.4999999679</v>
      </c>
      <c r="BD2281" s="32">
        <v>1346268.5971428396</v>
      </c>
      <c r="BE2281" s="32">
        <v>732973.46571427619</v>
      </c>
    </row>
    <row r="2282" spans="1:57">
      <c r="A2282" s="24" t="s">
        <v>2603</v>
      </c>
      <c r="B2282" s="25" t="s">
        <v>2604</v>
      </c>
      <c r="C2282" s="25" t="s">
        <v>24</v>
      </c>
      <c r="D2282" s="25" t="s">
        <v>407</v>
      </c>
      <c r="E2282" s="25" t="s">
        <v>2621</v>
      </c>
      <c r="F2282" s="25" t="s">
        <v>2622</v>
      </c>
      <c r="G2282" s="26" t="s">
        <v>281</v>
      </c>
      <c r="H2282" s="27">
        <v>2.9041100000000002</v>
      </c>
      <c r="I2282" s="27">
        <v>2.7715299999999998</v>
      </c>
      <c r="J2282" s="27" t="s">
        <v>288</v>
      </c>
      <c r="K2282" s="27">
        <v>2.9704000000000002</v>
      </c>
      <c r="L2282" s="27">
        <v>3.0366900000000001</v>
      </c>
      <c r="M2282" s="27">
        <v>2.8378199999999998</v>
      </c>
      <c r="N2282" s="27">
        <v>3.1029800000000001</v>
      </c>
      <c r="O2282" s="27">
        <v>3.16927</v>
      </c>
      <c r="P2282" s="28">
        <v>10.2748205001238</v>
      </c>
      <c r="Q2282" s="29">
        <v>2150.6867200000002</v>
      </c>
      <c r="R2282" s="29">
        <v>1565.19328</v>
      </c>
      <c r="S2282" s="29"/>
      <c r="T2282" s="29">
        <v>1557.4384</v>
      </c>
      <c r="U2282" s="29">
        <v>1457.2711999999999</v>
      </c>
      <c r="V2282" s="29">
        <v>2068.9373599999999</v>
      </c>
      <c r="W2282" s="29">
        <v>567.72184000000004</v>
      </c>
      <c r="X2282" s="29">
        <v>695.35424</v>
      </c>
      <c r="Y2282" s="30">
        <v>2</v>
      </c>
      <c r="Z2282" s="31">
        <v>1.23845923812802E-3</v>
      </c>
      <c r="AA2282" s="31">
        <v>6.9172941885559407E-4</v>
      </c>
      <c r="AB2282" s="31"/>
      <c r="AC2282" s="31">
        <v>1.11586446952223E-3</v>
      </c>
      <c r="AD2282" s="31">
        <v>1.17011256127211E-3</v>
      </c>
      <c r="AE2282" s="31">
        <v>1.0797307475580199E-3</v>
      </c>
      <c r="AF2282" s="31">
        <v>6.1793080669992999E-4</v>
      </c>
      <c r="AG2282" s="31">
        <v>1.2275478855172401E-3</v>
      </c>
      <c r="AH2282" s="29">
        <v>15852.089189580816</v>
      </c>
      <c r="AI2282" s="32">
        <v>11744.099868681611</v>
      </c>
      <c r="AJ2282" s="29"/>
      <c r="AK2282" s="29">
        <v>11376.184976640012</v>
      </c>
      <c r="AL2282" s="29">
        <v>10547.919119672011</v>
      </c>
      <c r="AM2282" s="29">
        <v>15386.688181044816</v>
      </c>
      <c r="AN2282" s="29">
        <v>4071.6104849168041</v>
      </c>
      <c r="AO2282" s="29">
        <v>4940.8746677952049</v>
      </c>
      <c r="AP2282" s="32">
        <v>6245.8308104192001</v>
      </c>
      <c r="AQ2282" s="32">
        <v>4337.9801313184007</v>
      </c>
      <c r="AR2282" s="32"/>
      <c r="AS2282" s="32">
        <v>4626.2150233599996</v>
      </c>
      <c r="AT2282" s="32">
        <v>4425.2808803280004</v>
      </c>
      <c r="AU2282" s="32">
        <v>5871.2718189552006</v>
      </c>
      <c r="AV2282" s="32">
        <v>1761.6295150832</v>
      </c>
      <c r="AW2282" s="32">
        <v>2203.7653322048</v>
      </c>
      <c r="AX2282" s="32">
        <v>22097.920000000016</v>
      </c>
      <c r="AY2282" s="32">
        <v>16082.080000000009</v>
      </c>
      <c r="AZ2282" s="32"/>
      <c r="BA2282" s="32">
        <v>16002.400000000009</v>
      </c>
      <c r="BB2282" s="32">
        <v>14973.20000000001</v>
      </c>
      <c r="BC2282" s="32">
        <v>21257.960000000014</v>
      </c>
      <c r="BD2282" s="32">
        <v>5833.2400000000043</v>
      </c>
      <c r="BE2282" s="32">
        <v>7144.6400000000049</v>
      </c>
    </row>
    <row r="2283" spans="1:57">
      <c r="A2283" s="24" t="s">
        <v>2603</v>
      </c>
      <c r="B2283" s="25" t="s">
        <v>2604</v>
      </c>
      <c r="C2283" s="25" t="s">
        <v>24</v>
      </c>
      <c r="D2283" s="25" t="s">
        <v>410</v>
      </c>
      <c r="E2283" s="25" t="s">
        <v>2621</v>
      </c>
      <c r="F2283" s="25" t="s">
        <v>2622</v>
      </c>
      <c r="G2283" s="26" t="s">
        <v>281</v>
      </c>
      <c r="H2283" s="27">
        <v>2.4339300000000001</v>
      </c>
      <c r="I2283" s="27">
        <v>2.3227199999999999</v>
      </c>
      <c r="J2283" s="27" t="s">
        <v>288</v>
      </c>
      <c r="K2283" s="27">
        <v>2.4895299999999998</v>
      </c>
      <c r="L2283" s="27">
        <v>2.5451299999999999</v>
      </c>
      <c r="M2283" s="27">
        <v>2.3783300000000001</v>
      </c>
      <c r="N2283" s="27">
        <v>2.60073</v>
      </c>
      <c r="O2283" s="27">
        <v>2.6563400000000001</v>
      </c>
      <c r="P2283" s="28">
        <v>10.3986135181976</v>
      </c>
      <c r="Q2283" s="29">
        <v>6040.4052799999999</v>
      </c>
      <c r="R2283" s="29">
        <v>5257.1624000000002</v>
      </c>
      <c r="S2283" s="29"/>
      <c r="T2283" s="29">
        <v>4382.7996800000001</v>
      </c>
      <c r="U2283" s="29">
        <v>4319.4681600000004</v>
      </c>
      <c r="V2283" s="29">
        <v>6376.4500799999996</v>
      </c>
      <c r="W2283" s="29">
        <v>1657.6056000000001</v>
      </c>
      <c r="X2283" s="29">
        <v>2002.69776</v>
      </c>
      <c r="Y2283" s="30">
        <v>2</v>
      </c>
      <c r="Z2283" s="31">
        <v>3.4783288758361303E-3</v>
      </c>
      <c r="AA2283" s="31">
        <v>2.3233768878572502E-3</v>
      </c>
      <c r="AB2283" s="31"/>
      <c r="AC2283" s="31">
        <v>3.1401630009542602E-3</v>
      </c>
      <c r="AD2283" s="31">
        <v>3.4683070330566602E-3</v>
      </c>
      <c r="AE2283" s="31">
        <v>3.3277224070451398E-3</v>
      </c>
      <c r="AF2283" s="31">
        <v>1.80420320908972E-3</v>
      </c>
      <c r="AG2283" s="31">
        <v>3.53547481154083E-3</v>
      </c>
      <c r="AH2283" s="29">
        <v>48109.91637684976</v>
      </c>
      <c r="AI2283" s="32">
        <v>42456.283750272138</v>
      </c>
      <c r="AJ2283" s="29"/>
      <c r="AK2283" s="29">
        <v>34663.928712649715</v>
      </c>
      <c r="AL2283" s="29">
        <v>33922.872001939315</v>
      </c>
      <c r="AM2283" s="29">
        <v>51140.93748123377</v>
      </c>
      <c r="AN2283" s="29">
        <v>12925.815387912044</v>
      </c>
      <c r="AO2283" s="29">
        <v>15505.433832201654</v>
      </c>
      <c r="AP2283" s="32">
        <v>14701.923623150398</v>
      </c>
      <c r="AQ2283" s="32">
        <v>12210.916249727999</v>
      </c>
      <c r="AR2283" s="32"/>
      <c r="AS2283" s="32">
        <v>10911.111287350401</v>
      </c>
      <c r="AT2283" s="32">
        <v>10993.607998060801</v>
      </c>
      <c r="AU2283" s="32">
        <v>15165.302518766399</v>
      </c>
      <c r="AV2283" s="32">
        <v>4310.9846120880002</v>
      </c>
      <c r="AW2283" s="32">
        <v>5319.8461677984005</v>
      </c>
      <c r="AX2283" s="32">
        <v>62811.840000000157</v>
      </c>
      <c r="AY2283" s="32">
        <v>54667.200000000143</v>
      </c>
      <c r="AZ2283" s="32"/>
      <c r="BA2283" s="32">
        <v>45575.040000000117</v>
      </c>
      <c r="BB2283" s="32">
        <v>44916.480000000112</v>
      </c>
      <c r="BC2283" s="32">
        <v>66306.240000000165</v>
      </c>
      <c r="BD2283" s="32">
        <v>17236.800000000047</v>
      </c>
      <c r="BE2283" s="32">
        <v>20825.28000000005</v>
      </c>
    </row>
    <row r="2284" spans="1:57">
      <c r="A2284" s="24" t="s">
        <v>2603</v>
      </c>
      <c r="B2284" s="25" t="s">
        <v>2604</v>
      </c>
      <c r="C2284" s="25" t="s">
        <v>24</v>
      </c>
      <c r="D2284" s="25" t="s">
        <v>411</v>
      </c>
      <c r="E2284" s="25" t="s">
        <v>2621</v>
      </c>
      <c r="F2284" s="25" t="s">
        <v>2622</v>
      </c>
      <c r="G2284" s="26" t="s">
        <v>281</v>
      </c>
      <c r="H2284" s="27">
        <v>2.00848</v>
      </c>
      <c r="I2284" s="27">
        <v>1.9166099999999999</v>
      </c>
      <c r="J2284" s="27" t="s">
        <v>288</v>
      </c>
      <c r="K2284" s="27">
        <v>2.0544199999999999</v>
      </c>
      <c r="L2284" s="27">
        <v>2.1003500000000002</v>
      </c>
      <c r="M2284" s="27">
        <v>1.96254</v>
      </c>
      <c r="N2284" s="27">
        <v>2.14629</v>
      </c>
      <c r="O2284" s="27">
        <v>2.1922199999999998</v>
      </c>
      <c r="P2284" s="28">
        <v>10.4162982350653</v>
      </c>
      <c r="Q2284" s="29">
        <v>298807.68956000003</v>
      </c>
      <c r="R2284" s="29">
        <v>315483.88968000002</v>
      </c>
      <c r="S2284" s="29"/>
      <c r="T2284" s="29">
        <v>237652.33660000001</v>
      </c>
      <c r="U2284" s="29">
        <v>215134.56539999999</v>
      </c>
      <c r="V2284" s="29">
        <v>309955.23723999999</v>
      </c>
      <c r="W2284" s="29">
        <v>132927.39051999999</v>
      </c>
      <c r="X2284" s="29">
        <v>89135.952439999994</v>
      </c>
      <c r="Y2284" s="30">
        <v>2</v>
      </c>
      <c r="Z2284" s="31">
        <v>0.172066503279135</v>
      </c>
      <c r="AA2284" s="31">
        <v>0.13942654268656798</v>
      </c>
      <c r="AB2284" s="31"/>
      <c r="AC2284" s="31">
        <v>0.17027177351661399</v>
      </c>
      <c r="AD2284" s="31">
        <v>0.17274180491479899</v>
      </c>
      <c r="AE2284" s="31">
        <v>0.161758498099077</v>
      </c>
      <c r="AF2284" s="31">
        <v>0.144683406325429</v>
      </c>
      <c r="AG2284" s="31">
        <v>0.15735670201894103</v>
      </c>
      <c r="AH2284" s="29">
        <v>2512320.7410602993</v>
      </c>
      <c r="AI2284" s="32">
        <v>2681514.7054657349</v>
      </c>
      <c r="AJ2284" s="29"/>
      <c r="AK2284" s="29">
        <v>1987219.9009279527</v>
      </c>
      <c r="AL2284" s="29">
        <v>1789047.9094396702</v>
      </c>
      <c r="AM2284" s="29">
        <v>2620286.6393192685</v>
      </c>
      <c r="AN2284" s="29">
        <v>1099310.6142661411</v>
      </c>
      <c r="AO2284" s="29">
        <v>733061.04642361973</v>
      </c>
      <c r="AP2284" s="32">
        <v>600149.26832746877</v>
      </c>
      <c r="AQ2284" s="32">
        <v>604659.57779958483</v>
      </c>
      <c r="AR2284" s="32"/>
      <c r="AS2284" s="32">
        <v>488237.71335777198</v>
      </c>
      <c r="AT2284" s="32">
        <v>451857.88443788997</v>
      </c>
      <c r="AU2284" s="32">
        <v>608299.55129298964</v>
      </c>
      <c r="AV2284" s="32">
        <v>285300.72899917082</v>
      </c>
      <c r="AW2284" s="32">
        <v>195405.61765801682</v>
      </c>
      <c r="AX2284" s="32">
        <v>3112470.0093877683</v>
      </c>
      <c r="AY2284" s="32">
        <v>3286174.2832653197</v>
      </c>
      <c r="AZ2284" s="32"/>
      <c r="BA2284" s="32">
        <v>2475457.6142857242</v>
      </c>
      <c r="BB2284" s="32">
        <v>2240905.7938775606</v>
      </c>
      <c r="BC2284" s="32">
        <v>3228586.1906122584</v>
      </c>
      <c r="BD2284" s="32">
        <v>1384611.343265312</v>
      </c>
      <c r="BE2284" s="32">
        <v>928466.66408163658</v>
      </c>
    </row>
    <row r="2285" spans="1:57">
      <c r="A2285" s="24" t="s">
        <v>2603</v>
      </c>
      <c r="B2285" s="25" t="s">
        <v>2604</v>
      </c>
      <c r="C2285" s="25" t="s">
        <v>28</v>
      </c>
      <c r="D2285" s="25" t="s">
        <v>642</v>
      </c>
      <c r="E2285" s="25" t="s">
        <v>2623</v>
      </c>
      <c r="F2285" s="25" t="s">
        <v>2624</v>
      </c>
      <c r="G2285" s="26" t="s">
        <v>138</v>
      </c>
      <c r="H2285" s="27">
        <v>0.44553999999999999</v>
      </c>
      <c r="I2285" s="27">
        <v>0.44553999999999999</v>
      </c>
      <c r="J2285" s="27">
        <v>0.44553999999999999</v>
      </c>
      <c r="K2285" s="27">
        <v>0.44553999999999999</v>
      </c>
      <c r="L2285" s="27">
        <v>0.44553999999999999</v>
      </c>
      <c r="M2285" s="27">
        <v>0.44553999999999999</v>
      </c>
      <c r="N2285" s="27">
        <v>0.44553999999999999</v>
      </c>
      <c r="O2285" s="27">
        <v>0.44553999999999999</v>
      </c>
      <c r="P2285" s="28">
        <v>1.5733333333332999</v>
      </c>
      <c r="Q2285" s="29">
        <v>28422.9</v>
      </c>
      <c r="R2285" s="29">
        <v>36004.800000000003</v>
      </c>
      <c r="S2285" s="29">
        <v>29153.1</v>
      </c>
      <c r="T2285" s="29">
        <v>22315.200000000001</v>
      </c>
      <c r="U2285" s="29">
        <v>23786.1</v>
      </c>
      <c r="V2285" s="29">
        <v>26739</v>
      </c>
      <c r="W2285" s="29">
        <v>16026.3</v>
      </c>
      <c r="X2285" s="29">
        <v>10852.2</v>
      </c>
      <c r="Y2285" s="30">
        <v>2</v>
      </c>
      <c r="Z2285" s="31">
        <v>1.9757569741554001E-2</v>
      </c>
      <c r="AA2285" s="31">
        <v>2.2811257071022099E-2</v>
      </c>
      <c r="AB2285" s="31">
        <v>2.1814967981426802E-2</v>
      </c>
      <c r="AC2285" s="31">
        <v>2.2940139878600798E-2</v>
      </c>
      <c r="AD2285" s="31">
        <v>2.3017459558979401E-2</v>
      </c>
      <c r="AE2285" s="31">
        <v>2.2289108720735699E-2</v>
      </c>
      <c r="AF2285" s="31">
        <v>1.97183961588604E-2</v>
      </c>
      <c r="AG2285" s="31">
        <v>2.0212472907273703E-2</v>
      </c>
      <c r="AH2285" s="29">
        <v>32055.157133999051</v>
      </c>
      <c r="AI2285" s="32">
        <v>40605.973407998797</v>
      </c>
      <c r="AJ2285" s="29">
        <v>32878.67182599903</v>
      </c>
      <c r="AK2285" s="29">
        <v>25166.933791999258</v>
      </c>
      <c r="AL2285" s="29">
        <v>26825.805005999206</v>
      </c>
      <c r="AM2285" s="29">
        <v>30156.065939999109</v>
      </c>
      <c r="AN2285" s="29">
        <v>18074.354297999464</v>
      </c>
      <c r="AO2285" s="29">
        <v>12239.038811999639</v>
      </c>
      <c r="AP2285" s="32">
        <v>12663.538865999999</v>
      </c>
      <c r="AQ2285" s="32">
        <v>16041.578592</v>
      </c>
      <c r="AR2285" s="32">
        <v>12988.872174</v>
      </c>
      <c r="AS2285" s="32">
        <v>9942.3142079999998</v>
      </c>
      <c r="AT2285" s="32">
        <v>10597.658994000001</v>
      </c>
      <c r="AU2285" s="32">
        <v>11913.294059999998</v>
      </c>
      <c r="AV2285" s="32">
        <v>7140.3577020000002</v>
      </c>
      <c r="AW2285" s="32">
        <v>4835.0891879999999</v>
      </c>
      <c r="AX2285" s="32">
        <v>44718.69599999905</v>
      </c>
      <c r="AY2285" s="32">
        <v>56647.551999998796</v>
      </c>
      <c r="AZ2285" s="32">
        <v>45867.543999999027</v>
      </c>
      <c r="BA2285" s="32">
        <v>35109.247999999257</v>
      </c>
      <c r="BB2285" s="32">
        <v>37423.463999999207</v>
      </c>
      <c r="BC2285" s="32">
        <v>42069.359999999113</v>
      </c>
      <c r="BD2285" s="32">
        <v>25214.711999999465</v>
      </c>
      <c r="BE2285" s="32">
        <v>17074.127999999637</v>
      </c>
    </row>
    <row r="2286" spans="1:57">
      <c r="A2286" s="24" t="s">
        <v>2603</v>
      </c>
      <c r="B2286" s="25" t="s">
        <v>2604</v>
      </c>
      <c r="C2286" s="25" t="s">
        <v>28</v>
      </c>
      <c r="D2286" s="25" t="s">
        <v>645</v>
      </c>
      <c r="E2286" s="25" t="s">
        <v>2623</v>
      </c>
      <c r="F2286" s="25" t="s">
        <v>2624</v>
      </c>
      <c r="G2286" s="26" t="s">
        <v>138</v>
      </c>
      <c r="H2286" s="27">
        <v>0.45393</v>
      </c>
      <c r="I2286" s="27">
        <v>0.45393</v>
      </c>
      <c r="J2286" s="27">
        <v>0.45393</v>
      </c>
      <c r="K2286" s="27">
        <v>0.45393</v>
      </c>
      <c r="L2286" s="27">
        <v>0.45393</v>
      </c>
      <c r="M2286" s="27">
        <v>0.45393</v>
      </c>
      <c r="N2286" s="27">
        <v>0.45393</v>
      </c>
      <c r="O2286" s="27">
        <v>0.45393</v>
      </c>
      <c r="P2286" s="28">
        <v>2.4238095238095001</v>
      </c>
      <c r="Q2286" s="29">
        <v>23025.9</v>
      </c>
      <c r="R2286" s="29">
        <v>20318.400000000001</v>
      </c>
      <c r="S2286" s="29">
        <v>19762.5</v>
      </c>
      <c r="T2286" s="29">
        <v>17070</v>
      </c>
      <c r="U2286" s="29">
        <v>15877.5</v>
      </c>
      <c r="V2286" s="29">
        <v>20220</v>
      </c>
      <c r="W2286" s="29">
        <v>9892.5</v>
      </c>
      <c r="X2286" s="29">
        <v>9255.9</v>
      </c>
      <c r="Y2286" s="30">
        <v>2</v>
      </c>
      <c r="Z2286" s="31">
        <v>1.6005960866486101E-2</v>
      </c>
      <c r="AA2286" s="31">
        <v>1.2872957096605299E-2</v>
      </c>
      <c r="AB2286" s="31">
        <v>1.4788077588076301E-2</v>
      </c>
      <c r="AC2286" s="31">
        <v>1.7548047417353E-2</v>
      </c>
      <c r="AD2286" s="31">
        <v>1.5364423514056301E-2</v>
      </c>
      <c r="AE2286" s="31">
        <v>1.68549975067608E-2</v>
      </c>
      <c r="AF2286" s="31">
        <v>1.21715077092983E-2</v>
      </c>
      <c r="AG2286" s="31">
        <v>1.72393273237164E-2</v>
      </c>
      <c r="AH2286" s="29">
        <v>45358.24892728516</v>
      </c>
      <c r="AI2286" s="32">
        <v>40024.80011657095</v>
      </c>
      <c r="AJ2286" s="29">
        <v>38929.744089285246</v>
      </c>
      <c r="AK2286" s="29">
        <v>33625.843471428161</v>
      </c>
      <c r="AL2286" s="29">
        <v>31276.762139285336</v>
      </c>
      <c r="AM2286" s="29">
        <v>39830.963971428093</v>
      </c>
      <c r="AN2286" s="29">
        <v>19487.033189285477</v>
      </c>
      <c r="AO2286" s="29">
        <v>18233.007884428353</v>
      </c>
      <c r="AP2286" s="32">
        <v>10452.146787</v>
      </c>
      <c r="AQ2286" s="32">
        <v>9223.1313119999995</v>
      </c>
      <c r="AR2286" s="32">
        <v>8970.7916249999998</v>
      </c>
      <c r="AS2286" s="32">
        <v>7748.5850999999993</v>
      </c>
      <c r="AT2286" s="32">
        <v>7207.2735750000002</v>
      </c>
      <c r="AU2286" s="32">
        <v>9178.4645999999993</v>
      </c>
      <c r="AV2286" s="32">
        <v>4490.5025249999999</v>
      </c>
      <c r="AW2286" s="32">
        <v>4201.5306869999995</v>
      </c>
      <c r="AX2286" s="32">
        <v>55810.395714285165</v>
      </c>
      <c r="AY2286" s="32">
        <v>49247.931428570941</v>
      </c>
      <c r="AZ2286" s="32">
        <v>47900.535714285244</v>
      </c>
      <c r="BA2286" s="32">
        <v>41374.428571428165</v>
      </c>
      <c r="BB2286" s="32">
        <v>38484.035714285339</v>
      </c>
      <c r="BC2286" s="32">
        <v>49009.428571428092</v>
      </c>
      <c r="BD2286" s="32">
        <v>23977.535714285477</v>
      </c>
      <c r="BE2286" s="32">
        <v>22434.538571428351</v>
      </c>
    </row>
    <row r="2287" spans="1:57">
      <c r="A2287" s="24" t="s">
        <v>2603</v>
      </c>
      <c r="B2287" s="25" t="s">
        <v>2604</v>
      </c>
      <c r="C2287" s="25" t="s">
        <v>28</v>
      </c>
      <c r="D2287" s="25" t="s">
        <v>414</v>
      </c>
      <c r="E2287" s="25" t="s">
        <v>2623</v>
      </c>
      <c r="F2287" s="25" t="s">
        <v>2624</v>
      </c>
      <c r="G2287" s="26" t="s">
        <v>138</v>
      </c>
      <c r="H2287" s="27">
        <v>0.42233999999999999</v>
      </c>
      <c r="I2287" s="27">
        <v>0.42233999999999999</v>
      </c>
      <c r="J2287" s="27">
        <v>0.42233999999999999</v>
      </c>
      <c r="K2287" s="27">
        <v>0.42233999999999999</v>
      </c>
      <c r="L2287" s="27">
        <v>0.42233999999999999</v>
      </c>
      <c r="M2287" s="27">
        <v>0.42233999999999999</v>
      </c>
      <c r="N2287" s="27">
        <v>0.42233999999999999</v>
      </c>
      <c r="O2287" s="27">
        <v>0.42233999999999999</v>
      </c>
      <c r="P2287" s="28">
        <v>1.46</v>
      </c>
      <c r="Q2287" s="29">
        <v>1386945</v>
      </c>
      <c r="R2287" s="29">
        <v>1522005</v>
      </c>
      <c r="S2287" s="29">
        <v>1287465</v>
      </c>
      <c r="T2287" s="29">
        <v>933360</v>
      </c>
      <c r="U2287" s="29">
        <v>993705</v>
      </c>
      <c r="V2287" s="29">
        <v>1152660</v>
      </c>
      <c r="W2287" s="29">
        <v>786840</v>
      </c>
      <c r="X2287" s="29">
        <v>516735</v>
      </c>
      <c r="Y2287" s="30">
        <v>2</v>
      </c>
      <c r="Z2287" s="31">
        <v>0.96410509009283307</v>
      </c>
      <c r="AA2287" s="31">
        <v>0.96428385433000696</v>
      </c>
      <c r="AB2287" s="31">
        <v>0.963396954430497</v>
      </c>
      <c r="AC2287" s="31">
        <v>0.95949885983951999</v>
      </c>
      <c r="AD2287" s="31">
        <v>0.96159373125714509</v>
      </c>
      <c r="AE2287" s="31">
        <v>0.96083488754415713</v>
      </c>
      <c r="AF2287" s="31">
        <v>0.96811009613184107</v>
      </c>
      <c r="AG2287" s="31">
        <v>0.96243086081532703</v>
      </c>
      <c r="AH2287" s="29">
        <v>1439177.3487</v>
      </c>
      <c r="AI2287" s="32">
        <v>1579323.7082999998</v>
      </c>
      <c r="AJ2287" s="29">
        <v>1335950.9319</v>
      </c>
      <c r="AK2287" s="29">
        <v>968510.33759999997</v>
      </c>
      <c r="AL2287" s="29">
        <v>1031127.9302999999</v>
      </c>
      <c r="AM2287" s="29">
        <v>1196069.1756</v>
      </c>
      <c r="AN2287" s="29">
        <v>816472.39439999999</v>
      </c>
      <c r="AO2287" s="29">
        <v>536195.24010000005</v>
      </c>
      <c r="AP2287" s="32">
        <v>585762.35129999998</v>
      </c>
      <c r="AQ2287" s="32">
        <v>642803.59169999999</v>
      </c>
      <c r="AR2287" s="32">
        <v>543747.96810000006</v>
      </c>
      <c r="AS2287" s="32">
        <v>394195.26239999995</v>
      </c>
      <c r="AT2287" s="32">
        <v>419681.36969999998</v>
      </c>
      <c r="AU2287" s="32">
        <v>486814.42440000002</v>
      </c>
      <c r="AV2287" s="32">
        <v>332314.00559999997</v>
      </c>
      <c r="AW2287" s="32">
        <v>218237.85989999998</v>
      </c>
      <c r="AX2287" s="32">
        <v>2024939.7</v>
      </c>
      <c r="AY2287" s="32">
        <v>2222127.2999999998</v>
      </c>
      <c r="AZ2287" s="32">
        <v>1879698.9</v>
      </c>
      <c r="BA2287" s="32">
        <v>1362705.6</v>
      </c>
      <c r="BB2287" s="32">
        <v>1450809.3</v>
      </c>
      <c r="BC2287" s="32">
        <v>1682883.6</v>
      </c>
      <c r="BD2287" s="32">
        <v>1148786.3999999999</v>
      </c>
      <c r="BE2287" s="32">
        <v>754433.1</v>
      </c>
    </row>
    <row r="2288" spans="1:57">
      <c r="A2288" s="24" t="s">
        <v>2603</v>
      </c>
      <c r="B2288" s="25" t="s">
        <v>2604</v>
      </c>
      <c r="C2288" s="25" t="s">
        <v>33</v>
      </c>
      <c r="D2288" s="25" t="s">
        <v>1674</v>
      </c>
      <c r="E2288" s="25" t="s">
        <v>2625</v>
      </c>
      <c r="F2288" s="25" t="s">
        <v>2626</v>
      </c>
      <c r="G2288" s="26" t="s">
        <v>281</v>
      </c>
      <c r="H2288" s="27">
        <v>1.22455</v>
      </c>
      <c r="I2288" s="27">
        <v>1.20723</v>
      </c>
      <c r="J2288" s="27">
        <v>1.24187</v>
      </c>
      <c r="K2288" s="27">
        <v>1.27651</v>
      </c>
      <c r="L2288" s="27">
        <v>1.27651</v>
      </c>
      <c r="M2288" s="27">
        <v>1.25919</v>
      </c>
      <c r="N2288" s="27">
        <v>1.29383</v>
      </c>
      <c r="O2288" s="27">
        <v>1.3227</v>
      </c>
      <c r="P2288" s="28">
        <v>4.3511904761903999</v>
      </c>
      <c r="Q2288" s="29">
        <v>752.64</v>
      </c>
      <c r="R2288" s="29">
        <v>215.04</v>
      </c>
      <c r="S2288" s="29">
        <v>295.68</v>
      </c>
      <c r="T2288" s="29">
        <v>416.64</v>
      </c>
      <c r="U2288" s="29">
        <v>288.95999999999998</v>
      </c>
      <c r="V2288" s="29">
        <v>235.2</v>
      </c>
      <c r="W2288" s="29">
        <v>181.44</v>
      </c>
      <c r="X2288" s="29">
        <v>120.96</v>
      </c>
      <c r="Y2288" s="30">
        <v>2</v>
      </c>
      <c r="Z2288" s="31">
        <v>8.16501505847743E-4</v>
      </c>
      <c r="AA2288" s="31">
        <v>2.1843224401222E-4</v>
      </c>
      <c r="AB2288" s="31">
        <v>4.13447167777834E-4</v>
      </c>
      <c r="AC2288" s="31">
        <v>7.1579755092919203E-4</v>
      </c>
      <c r="AD2288" s="31">
        <v>4.9386012703977501E-4</v>
      </c>
      <c r="AE2288" s="31">
        <v>3.7737098725641304E-4</v>
      </c>
      <c r="AF2288" s="31">
        <v>5.4551368212896103E-4</v>
      </c>
      <c r="AG2288" s="31">
        <v>5.6879579497394396E-4</v>
      </c>
      <c r="AH2288" s="29">
        <v>2353.2346879999427</v>
      </c>
      <c r="AI2288" s="32">
        <v>676.07726079998361</v>
      </c>
      <c r="AJ2288" s="29">
        <v>919.36387839997747</v>
      </c>
      <c r="AK2288" s="29">
        <v>1281.0348735999683</v>
      </c>
      <c r="AL2288" s="29">
        <v>888.45967039997799</v>
      </c>
      <c r="AM2288" s="29">
        <v>727.23851199998205</v>
      </c>
      <c r="AN2288" s="29">
        <v>554.7274847999862</v>
      </c>
      <c r="AO2288" s="29">
        <v>366.3262079999908</v>
      </c>
      <c r="AP2288" s="32">
        <v>921.64531199999999</v>
      </c>
      <c r="AQ2288" s="32">
        <v>259.60273919999997</v>
      </c>
      <c r="AR2288" s="32">
        <v>367.19612160000003</v>
      </c>
      <c r="AS2288" s="32">
        <v>531.84512640000003</v>
      </c>
      <c r="AT2288" s="32">
        <v>368.8603296</v>
      </c>
      <c r="AU2288" s="32">
        <v>296.16148800000002</v>
      </c>
      <c r="AV2288" s="32">
        <v>234.7525152</v>
      </c>
      <c r="AW2288" s="32">
        <v>159.99379200000001</v>
      </c>
      <c r="AX2288" s="32">
        <v>3274.8799999999428</v>
      </c>
      <c r="AY2288" s="32">
        <v>935.67999999998358</v>
      </c>
      <c r="AZ2288" s="32">
        <v>1286.5599999999777</v>
      </c>
      <c r="BA2288" s="32">
        <v>1812.8799999999685</v>
      </c>
      <c r="BB2288" s="32">
        <v>1257.3199999999781</v>
      </c>
      <c r="BC2288" s="32">
        <v>1023.399999999982</v>
      </c>
      <c r="BD2288" s="32">
        <v>789.47999999998615</v>
      </c>
      <c r="BE2288" s="32">
        <v>526.31999999999084</v>
      </c>
    </row>
    <row r="2289" spans="1:57">
      <c r="A2289" s="24" t="s">
        <v>2603</v>
      </c>
      <c r="B2289" s="25" t="s">
        <v>2604</v>
      </c>
      <c r="C2289" s="25" t="s">
        <v>33</v>
      </c>
      <c r="D2289" s="25" t="s">
        <v>1677</v>
      </c>
      <c r="E2289" s="25" t="s">
        <v>2625</v>
      </c>
      <c r="F2289" s="25" t="s">
        <v>2626</v>
      </c>
      <c r="G2289" s="26" t="s">
        <v>281</v>
      </c>
      <c r="H2289" s="27">
        <v>1.08222</v>
      </c>
      <c r="I2289" s="27">
        <v>1.0669</v>
      </c>
      <c r="J2289" s="27">
        <v>1.09755</v>
      </c>
      <c r="K2289" s="27">
        <v>1.1282000000000001</v>
      </c>
      <c r="L2289" s="27">
        <v>1.1282000000000001</v>
      </c>
      <c r="M2289" s="27">
        <v>1.1128800000000001</v>
      </c>
      <c r="N2289" s="27">
        <v>1.1435299999999999</v>
      </c>
      <c r="O2289" s="27">
        <v>1.1690799999999999</v>
      </c>
      <c r="P2289" s="28">
        <v>5.0306122448978998</v>
      </c>
      <c r="Q2289" s="29">
        <v>21026.880000000001</v>
      </c>
      <c r="R2289" s="29">
        <v>12959.52</v>
      </c>
      <c r="S2289" s="29">
        <v>12700.8</v>
      </c>
      <c r="T2289" s="29">
        <v>12206.88</v>
      </c>
      <c r="U2289" s="29">
        <v>10184.16</v>
      </c>
      <c r="V2289" s="29">
        <v>9408</v>
      </c>
      <c r="W2289" s="29">
        <v>4680.4799999999996</v>
      </c>
      <c r="X2289" s="29">
        <v>5080.32</v>
      </c>
      <c r="Y2289" s="30">
        <v>2</v>
      </c>
      <c r="Z2289" s="31">
        <v>2.2811010819621301E-2</v>
      </c>
      <c r="AA2289" s="31">
        <v>1.31639557055489E-2</v>
      </c>
      <c r="AB2289" s="31">
        <v>1.7759435161366001E-2</v>
      </c>
      <c r="AC2289" s="31">
        <v>2.0971713730046401E-2</v>
      </c>
      <c r="AD2289" s="31">
        <v>1.74056981983437E-2</v>
      </c>
      <c r="AE2289" s="31">
        <v>1.5094839490256499E-2</v>
      </c>
      <c r="AF2289" s="31">
        <v>1.40722325778823E-2</v>
      </c>
      <c r="AG2289" s="31">
        <v>2.3889423388905699E-2</v>
      </c>
      <c r="AH2289" s="29">
        <v>83022.369926398751</v>
      </c>
      <c r="AI2289" s="32">
        <v>51367.808111999235</v>
      </c>
      <c r="AJ2289" s="29">
        <v>49953.036959999248</v>
      </c>
      <c r="AK2289" s="29">
        <v>47636.277983999273</v>
      </c>
      <c r="AL2289" s="29">
        <v>39742.790687999397</v>
      </c>
      <c r="AM2289" s="29">
        <v>36858.024959999442</v>
      </c>
      <c r="AN2289" s="29">
        <v>18193.410705599723</v>
      </c>
      <c r="AO2289" s="29">
        <v>19617.819494399697</v>
      </c>
      <c r="AP2289" s="32">
        <v>22755.710073599999</v>
      </c>
      <c r="AQ2289" s="32">
        <v>13826.511888000001</v>
      </c>
      <c r="AR2289" s="32">
        <v>13939.76304</v>
      </c>
      <c r="AS2289" s="32">
        <v>13771.802016</v>
      </c>
      <c r="AT2289" s="32">
        <v>11489.769312</v>
      </c>
      <c r="AU2289" s="32">
        <v>10469.975039999999</v>
      </c>
      <c r="AV2289" s="32">
        <v>5352.2692944</v>
      </c>
      <c r="AW2289" s="32">
        <v>5939.3005056000002</v>
      </c>
      <c r="AX2289" s="32">
        <v>105778.07999999876</v>
      </c>
      <c r="AY2289" s="32">
        <v>65194.319999999228</v>
      </c>
      <c r="AZ2289" s="32">
        <v>63892.799999999246</v>
      </c>
      <c r="BA2289" s="32">
        <v>61408.079999999281</v>
      </c>
      <c r="BB2289" s="32">
        <v>51232.559999999401</v>
      </c>
      <c r="BC2289" s="32">
        <v>47327.99999999944</v>
      </c>
      <c r="BD2289" s="32">
        <v>23545.67999999972</v>
      </c>
      <c r="BE2289" s="32">
        <v>25557.119999999701</v>
      </c>
    </row>
    <row r="2290" spans="1:57">
      <c r="A2290" s="24" t="s">
        <v>2603</v>
      </c>
      <c r="B2290" s="25" t="s">
        <v>2604</v>
      </c>
      <c r="C2290" s="25" t="s">
        <v>33</v>
      </c>
      <c r="D2290" s="25" t="s">
        <v>215</v>
      </c>
      <c r="E2290" s="25" t="s">
        <v>2627</v>
      </c>
      <c r="F2290" s="25" t="s">
        <v>2628</v>
      </c>
      <c r="G2290" s="26" t="s">
        <v>281</v>
      </c>
      <c r="H2290" s="27">
        <v>1.6926000000000001</v>
      </c>
      <c r="I2290" s="27">
        <v>1.6684600000000001</v>
      </c>
      <c r="J2290" s="27">
        <v>1.7167300000000001</v>
      </c>
      <c r="K2290" s="27">
        <v>1.7649999999999999</v>
      </c>
      <c r="L2290" s="27">
        <v>1.7649999999999999</v>
      </c>
      <c r="M2290" s="27">
        <v>1.7408600000000001</v>
      </c>
      <c r="N2290" s="27">
        <v>1.7891300000000001</v>
      </c>
      <c r="O2290" s="27">
        <v>1.82935</v>
      </c>
      <c r="P2290" s="28">
        <v>13.5178571428571</v>
      </c>
      <c r="Q2290" s="29">
        <v>7049.28</v>
      </c>
      <c r="R2290" s="29">
        <v>4620</v>
      </c>
      <c r="S2290" s="29">
        <v>8601.6</v>
      </c>
      <c r="T2290" s="29">
        <v>3921.12</v>
      </c>
      <c r="U2290" s="29">
        <v>4727.5200000000004</v>
      </c>
      <c r="V2290" s="29">
        <v>4247.04</v>
      </c>
      <c r="W2290" s="29">
        <v>1333.92</v>
      </c>
      <c r="X2290" s="29">
        <v>1844.64</v>
      </c>
      <c r="Y2290" s="30">
        <v>2</v>
      </c>
      <c r="Z2290" s="31">
        <v>7.6474114253060896E-3</v>
      </c>
      <c r="AA2290" s="31">
        <v>4.69288024245004E-3</v>
      </c>
      <c r="AB2290" s="31">
        <v>1.2027553971718801E-2</v>
      </c>
      <c r="AC2290" s="31">
        <v>6.7365785639868295E-3</v>
      </c>
      <c r="AD2290" s="31">
        <v>8.0797813807553902E-3</v>
      </c>
      <c r="AE2290" s="31">
        <v>6.8142418270300802E-3</v>
      </c>
      <c r="AF2290" s="31">
        <v>4.0105357741703198E-3</v>
      </c>
      <c r="AG2290" s="31">
        <v>8.6741358733526501E-3</v>
      </c>
      <c r="AH2290" s="29">
        <v>83359.548671999699</v>
      </c>
      <c r="AI2290" s="32">
        <v>54744.214799999805</v>
      </c>
      <c r="AJ2290" s="29">
        <v>101508.57523199964</v>
      </c>
      <c r="AK2290" s="29">
        <v>46084.363199999832</v>
      </c>
      <c r="AL2290" s="29">
        <v>55561.867199999797</v>
      </c>
      <c r="AM2290" s="29">
        <v>50017.377945599816</v>
      </c>
      <c r="AN2290" s="29">
        <v>15645.183710399942</v>
      </c>
      <c r="AO2290" s="29">
        <v>21561.087815999919</v>
      </c>
      <c r="AP2290" s="32">
        <v>11931.611328000001</v>
      </c>
      <c r="AQ2290" s="32">
        <v>7708.2851999999993</v>
      </c>
      <c r="AR2290" s="32">
        <v>14766.624768</v>
      </c>
      <c r="AS2290" s="32">
        <v>6920.7768000000005</v>
      </c>
      <c r="AT2290" s="32">
        <v>8344.0727999999999</v>
      </c>
      <c r="AU2290" s="32">
        <v>7393.5020543999999</v>
      </c>
      <c r="AV2290" s="32">
        <v>2386.5562895999997</v>
      </c>
      <c r="AW2290" s="32">
        <v>3374.4921840000002</v>
      </c>
      <c r="AX2290" s="32">
        <v>95291.159999999698</v>
      </c>
      <c r="AY2290" s="32">
        <v>62452.499999999811</v>
      </c>
      <c r="AZ2290" s="32">
        <v>116275.19999999965</v>
      </c>
      <c r="BA2290" s="32">
        <v>53005.139999999832</v>
      </c>
      <c r="BB2290" s="32">
        <v>63905.939999999799</v>
      </c>
      <c r="BC2290" s="32">
        <v>57410.879999999823</v>
      </c>
      <c r="BD2290" s="32">
        <v>18031.739999999943</v>
      </c>
      <c r="BE2290" s="32">
        <v>24935.579999999922</v>
      </c>
    </row>
    <row r="2291" spans="1:57">
      <c r="A2291" s="24" t="s">
        <v>2603</v>
      </c>
      <c r="B2291" s="25" t="s">
        <v>2604</v>
      </c>
      <c r="C2291" s="25" t="s">
        <v>33</v>
      </c>
      <c r="D2291" s="25" t="s">
        <v>219</v>
      </c>
      <c r="E2291" s="25" t="s">
        <v>2627</v>
      </c>
      <c r="F2291" s="25" t="s">
        <v>2628</v>
      </c>
      <c r="G2291" s="26" t="s">
        <v>281</v>
      </c>
      <c r="H2291" s="27">
        <v>1.64842</v>
      </c>
      <c r="I2291" s="27">
        <v>1.6250199999999999</v>
      </c>
      <c r="J2291" s="27">
        <v>1.6718299999999999</v>
      </c>
      <c r="K2291" s="27">
        <v>1.7186300000000001</v>
      </c>
      <c r="L2291" s="27">
        <v>1.7186300000000001</v>
      </c>
      <c r="M2291" s="27">
        <v>1.69523</v>
      </c>
      <c r="N2291" s="27">
        <v>1.74204</v>
      </c>
      <c r="O2291" s="27">
        <v>1.78104</v>
      </c>
      <c r="P2291" s="28">
        <v>10.3095238095238</v>
      </c>
      <c r="Q2291" s="29">
        <v>9063.84</v>
      </c>
      <c r="R2291" s="29">
        <v>7553.88</v>
      </c>
      <c r="S2291" s="29">
        <v>6741.84</v>
      </c>
      <c r="T2291" s="29">
        <v>5796.36</v>
      </c>
      <c r="U2291" s="29">
        <v>5735.76</v>
      </c>
      <c r="V2291" s="29">
        <v>5838.12</v>
      </c>
      <c r="W2291" s="29">
        <v>2486.4</v>
      </c>
      <c r="X2291" s="29">
        <v>2331.96</v>
      </c>
      <c r="Y2291" s="30">
        <v>2</v>
      </c>
      <c r="Z2291" s="31">
        <v>9.8329068462518713E-3</v>
      </c>
      <c r="AA2291" s="31">
        <v>7.67304203589578E-3</v>
      </c>
      <c r="AB2291" s="31">
        <v>9.4270652516616309E-3</v>
      </c>
      <c r="AC2291" s="31">
        <v>9.9582860318354702E-3</v>
      </c>
      <c r="AD2291" s="31">
        <v>9.8029594486076285E-3</v>
      </c>
      <c r="AE2291" s="31">
        <v>9.3670795413325209E-3</v>
      </c>
      <c r="AF2291" s="31">
        <v>7.4755578662116899E-3</v>
      </c>
      <c r="AG2291" s="31">
        <v>1.0965683217984801E-2</v>
      </c>
      <c r="AH2291" s="29">
        <v>78502.8591529142</v>
      </c>
      <c r="AI2291" s="32">
        <v>65601.699636685647</v>
      </c>
      <c r="AJ2291" s="29">
        <v>58233.949632799937</v>
      </c>
      <c r="AK2291" s="29">
        <v>49795.913241771377</v>
      </c>
      <c r="AL2291" s="29">
        <v>49275.305076914228</v>
      </c>
      <c r="AM2291" s="29">
        <v>50291.28097525709</v>
      </c>
      <c r="AN2291" s="29">
        <v>21302.191743999978</v>
      </c>
      <c r="AO2291" s="29">
        <v>19888.08310445712</v>
      </c>
      <c r="AP2291" s="32">
        <v>14941.015132800001</v>
      </c>
      <c r="AQ2291" s="32">
        <v>12275.2060776</v>
      </c>
      <c r="AR2291" s="32">
        <v>11271.210367199999</v>
      </c>
      <c r="AS2291" s="32">
        <v>9961.7981868000006</v>
      </c>
      <c r="AT2291" s="32">
        <v>9857.6492087999995</v>
      </c>
      <c r="AU2291" s="32">
        <v>9896.9561675999994</v>
      </c>
      <c r="AV2291" s="32">
        <v>4331.4082559999997</v>
      </c>
      <c r="AW2291" s="32">
        <v>4153.3140383999998</v>
      </c>
      <c r="AX2291" s="32">
        <v>93443.874285714206</v>
      </c>
      <c r="AY2291" s="32">
        <v>77876.905714285647</v>
      </c>
      <c r="AZ2291" s="32">
        <v>69505.159999999931</v>
      </c>
      <c r="BA2291" s="32">
        <v>59757.711428571376</v>
      </c>
      <c r="BB2291" s="32">
        <v>59132.95428571423</v>
      </c>
      <c r="BC2291" s="32">
        <v>60188.237142857091</v>
      </c>
      <c r="BD2291" s="32">
        <v>25633.599999999977</v>
      </c>
      <c r="BE2291" s="32">
        <v>24041.39714285712</v>
      </c>
    </row>
    <row r="2292" spans="1:57">
      <c r="A2292" s="24" t="s">
        <v>2603</v>
      </c>
      <c r="B2292" s="25" t="s">
        <v>2604</v>
      </c>
      <c r="C2292" s="25" t="s">
        <v>33</v>
      </c>
      <c r="D2292" s="25" t="s">
        <v>220</v>
      </c>
      <c r="E2292" s="25" t="s">
        <v>2627</v>
      </c>
      <c r="F2292" s="25" t="s">
        <v>2628</v>
      </c>
      <c r="G2292" s="26" t="s">
        <v>281</v>
      </c>
      <c r="H2292" s="27">
        <v>1.48224</v>
      </c>
      <c r="I2292" s="27">
        <v>1.46106</v>
      </c>
      <c r="J2292" s="27">
        <v>1.50343</v>
      </c>
      <c r="K2292" s="27">
        <v>1.5458000000000001</v>
      </c>
      <c r="L2292" s="27">
        <v>1.5458000000000001</v>
      </c>
      <c r="M2292" s="27">
        <v>1.5246200000000001</v>
      </c>
      <c r="N2292" s="27">
        <v>1.5669900000000001</v>
      </c>
      <c r="O2292" s="27">
        <v>1.6023000000000001</v>
      </c>
      <c r="P2292" s="28">
        <v>6.1734693877550999</v>
      </c>
      <c r="Q2292" s="29">
        <v>219035.04</v>
      </c>
      <c r="R2292" s="29">
        <v>254571.36</v>
      </c>
      <c r="S2292" s="29">
        <v>172492.2</v>
      </c>
      <c r="T2292" s="29">
        <v>134575.20000000001</v>
      </c>
      <c r="U2292" s="29">
        <v>140190.96</v>
      </c>
      <c r="V2292" s="29">
        <v>156021.35999999999</v>
      </c>
      <c r="W2292" s="29">
        <v>83993.4</v>
      </c>
      <c r="X2292" s="29">
        <v>52692.480000000003</v>
      </c>
      <c r="Y2292" s="30">
        <v>2</v>
      </c>
      <c r="Z2292" s="31">
        <v>0.237620163681734</v>
      </c>
      <c r="AA2292" s="31">
        <v>0.25858720901247501</v>
      </c>
      <c r="AB2292" s="31">
        <v>0.24119457370727701</v>
      </c>
      <c r="AC2292" s="31">
        <v>0.23120343360168502</v>
      </c>
      <c r="AD2292" s="31">
        <v>0.23959968616911698</v>
      </c>
      <c r="AE2292" s="31">
        <v>0.25033135483115698</v>
      </c>
      <c r="AF2292" s="31">
        <v>0.25253278719428301</v>
      </c>
      <c r="AG2292" s="31">
        <v>0.24777828249626899</v>
      </c>
      <c r="AH2292" s="29">
        <v>1027543.6165961139</v>
      </c>
      <c r="AI2292" s="32">
        <v>1199644.4667175831</v>
      </c>
      <c r="AJ2292" s="29">
        <v>805545.3680805302</v>
      </c>
      <c r="AK2292" s="29">
        <v>622769.53339102014</v>
      </c>
      <c r="AL2292" s="29">
        <v>648757.41403199965</v>
      </c>
      <c r="AM2292" s="29">
        <v>725319.80391271808</v>
      </c>
      <c r="AN2292" s="29">
        <v>386913.86580746924</v>
      </c>
      <c r="AO2292" s="29">
        <v>240866.25154089782</v>
      </c>
      <c r="AP2292" s="32">
        <v>324662.49768959999</v>
      </c>
      <c r="AQ2292" s="32">
        <v>371944.03124159999</v>
      </c>
      <c r="AR2292" s="32">
        <v>259329.94824599999</v>
      </c>
      <c r="AS2292" s="32">
        <v>208026.34415999998</v>
      </c>
      <c r="AT2292" s="32">
        <v>216707.18596799998</v>
      </c>
      <c r="AU2292" s="32">
        <v>237873.28588320001</v>
      </c>
      <c r="AV2292" s="32">
        <v>131616.817866</v>
      </c>
      <c r="AW2292" s="32">
        <v>84429.160703999994</v>
      </c>
      <c r="AX2292" s="32">
        <v>1352206.1142857138</v>
      </c>
      <c r="AY2292" s="32">
        <v>1571588.4979591831</v>
      </c>
      <c r="AZ2292" s="32">
        <v>1064875.3163265302</v>
      </c>
      <c r="BA2292" s="32">
        <v>830795.87755102012</v>
      </c>
      <c r="BB2292" s="32">
        <v>865464.59999999974</v>
      </c>
      <c r="BC2292" s="32">
        <v>963193.08979591797</v>
      </c>
      <c r="BD2292" s="32">
        <v>518530.68367346923</v>
      </c>
      <c r="BE2292" s="32">
        <v>325295.41224489786</v>
      </c>
    </row>
    <row r="2293" spans="1:57">
      <c r="A2293" s="24" t="s">
        <v>2603</v>
      </c>
      <c r="B2293" s="25" t="s">
        <v>2604</v>
      </c>
      <c r="C2293" s="25" t="s">
        <v>33</v>
      </c>
      <c r="D2293" s="25" t="s">
        <v>221</v>
      </c>
      <c r="E2293" s="25" t="s">
        <v>2629</v>
      </c>
      <c r="F2293" s="25" t="s">
        <v>2630</v>
      </c>
      <c r="G2293" s="26" t="s">
        <v>281</v>
      </c>
      <c r="H2293" s="27">
        <v>1.23177</v>
      </c>
      <c r="I2293" s="27">
        <v>1.21428</v>
      </c>
      <c r="J2293" s="27">
        <v>1.24926</v>
      </c>
      <c r="K2293" s="27">
        <v>1.28424</v>
      </c>
      <c r="L2293" s="27">
        <v>1.28424</v>
      </c>
      <c r="M2293" s="27">
        <v>1.26675</v>
      </c>
      <c r="N2293" s="27">
        <v>1.3017300000000001</v>
      </c>
      <c r="O2293" s="27">
        <v>1.3308800000000001</v>
      </c>
      <c r="P2293" s="28">
        <v>8.4166666666666003</v>
      </c>
      <c r="Q2293" s="29">
        <v>6955.2</v>
      </c>
      <c r="R2293" s="29">
        <v>5409.6</v>
      </c>
      <c r="S2293" s="29">
        <v>15415.68</v>
      </c>
      <c r="T2293" s="29">
        <v>5718.72</v>
      </c>
      <c r="U2293" s="29">
        <v>5470.08</v>
      </c>
      <c r="V2293" s="29">
        <v>5698.56</v>
      </c>
      <c r="W2293" s="29">
        <v>1881.6</v>
      </c>
      <c r="X2293" s="29">
        <v>2251.1999999999998</v>
      </c>
      <c r="Y2293" s="30">
        <v>2</v>
      </c>
      <c r="Z2293" s="31">
        <v>7.54534873707512E-3</v>
      </c>
      <c r="AA2293" s="31">
        <v>5.4949361384324102E-3</v>
      </c>
      <c r="AB2293" s="31">
        <v>2.1555631883689801E-2</v>
      </c>
      <c r="AC2293" s="31">
        <v>9.8248986425926096E-3</v>
      </c>
      <c r="AD2293" s="31">
        <v>9.3488870560552804E-3</v>
      </c>
      <c r="AE2293" s="31">
        <v>9.1431599198125209E-3</v>
      </c>
      <c r="AF2293" s="31">
        <v>5.6571789257818198E-3</v>
      </c>
      <c r="AG2293" s="31">
        <v>1.0585921739792899E-2</v>
      </c>
      <c r="AH2293" s="29">
        <v>49972.393295999536</v>
      </c>
      <c r="AI2293" s="32">
        <v>38962.030911999638</v>
      </c>
      <c r="AJ2293" s="29">
        <v>110490.44760319898</v>
      </c>
      <c r="AK2293" s="29">
        <v>40788.35102719962</v>
      </c>
      <c r="AL2293" s="29">
        <v>39014.944460799634</v>
      </c>
      <c r="AM2293" s="29">
        <v>40744.229119999618</v>
      </c>
      <c r="AN2293" s="29">
        <v>13387.464831999874</v>
      </c>
      <c r="AO2293" s="29">
        <v>15951.522943999849</v>
      </c>
      <c r="AP2293" s="32">
        <v>8567.2067040000002</v>
      </c>
      <c r="AQ2293" s="32">
        <v>6568.769088</v>
      </c>
      <c r="AR2293" s="32">
        <v>19258.192396799997</v>
      </c>
      <c r="AS2293" s="32">
        <v>7344.2089728000001</v>
      </c>
      <c r="AT2293" s="32">
        <v>7024.8955391999998</v>
      </c>
      <c r="AU2293" s="32">
        <v>7218.6508800000001</v>
      </c>
      <c r="AV2293" s="32">
        <v>2449.3351680000001</v>
      </c>
      <c r="AW2293" s="32">
        <v>2996.0770560000001</v>
      </c>
      <c r="AX2293" s="32">
        <v>58539.59999999954</v>
      </c>
      <c r="AY2293" s="32">
        <v>45530.799999999639</v>
      </c>
      <c r="AZ2293" s="32">
        <v>129748.63999999898</v>
      </c>
      <c r="BA2293" s="32">
        <v>48132.559999999619</v>
      </c>
      <c r="BB2293" s="32">
        <v>46039.839999999633</v>
      </c>
      <c r="BC2293" s="32">
        <v>47962.879999999619</v>
      </c>
      <c r="BD2293" s="32">
        <v>15836.799999999876</v>
      </c>
      <c r="BE2293" s="32">
        <v>18947.599999999849</v>
      </c>
    </row>
    <row r="2294" spans="1:57">
      <c r="A2294" s="24" t="s">
        <v>2603</v>
      </c>
      <c r="B2294" s="25" t="s">
        <v>2604</v>
      </c>
      <c r="C2294" s="25" t="s">
        <v>33</v>
      </c>
      <c r="D2294" s="25" t="s">
        <v>224</v>
      </c>
      <c r="E2294" s="25" t="s">
        <v>2629</v>
      </c>
      <c r="F2294" s="25" t="s">
        <v>2630</v>
      </c>
      <c r="G2294" s="26" t="s">
        <v>281</v>
      </c>
      <c r="H2294" s="27">
        <v>1.3482700000000001</v>
      </c>
      <c r="I2294" s="27">
        <v>1.32914</v>
      </c>
      <c r="J2294" s="27">
        <v>1.3673999999999999</v>
      </c>
      <c r="K2294" s="27">
        <v>1.4056599999999999</v>
      </c>
      <c r="L2294" s="27">
        <v>1.4056599999999999</v>
      </c>
      <c r="M2294" s="27">
        <v>1.38653</v>
      </c>
      <c r="N2294" s="27">
        <v>1.42479</v>
      </c>
      <c r="O2294" s="27">
        <v>1.4566699999999999</v>
      </c>
      <c r="P2294" s="28">
        <v>5.625</v>
      </c>
      <c r="Q2294" s="29">
        <v>6669.6</v>
      </c>
      <c r="R2294" s="29">
        <v>5561.28</v>
      </c>
      <c r="S2294" s="29">
        <v>4418.6400000000003</v>
      </c>
      <c r="T2294" s="29">
        <v>5033.5200000000004</v>
      </c>
      <c r="U2294" s="29">
        <v>4942.8</v>
      </c>
      <c r="V2294" s="29">
        <v>4767.84</v>
      </c>
      <c r="W2294" s="29">
        <v>1831.2</v>
      </c>
      <c r="X2294" s="29">
        <v>1649.76</v>
      </c>
      <c r="Y2294" s="30">
        <v>2</v>
      </c>
      <c r="Z2294" s="31">
        <v>7.2355155763739699E-3</v>
      </c>
      <c r="AA2294" s="31">
        <v>5.6490088819767404E-3</v>
      </c>
      <c r="AB2294" s="31">
        <v>6.1785517905500794E-3</v>
      </c>
      <c r="AC2294" s="31">
        <v>8.6477085458743896E-3</v>
      </c>
      <c r="AD2294" s="31">
        <v>8.4477153790566192E-3</v>
      </c>
      <c r="AE2294" s="31">
        <v>7.6498490130978607E-3</v>
      </c>
      <c r="AF2294" s="31">
        <v>5.5056473474126601E-3</v>
      </c>
      <c r="AG2294" s="31">
        <v>7.7577426481168507E-3</v>
      </c>
      <c r="AH2294" s="29">
        <v>28524.078407999998</v>
      </c>
      <c r="AI2294" s="32">
        <v>23890.480300800002</v>
      </c>
      <c r="AJ2294" s="29">
        <v>18812.801663999999</v>
      </c>
      <c r="AK2294" s="29">
        <v>21238.132276799999</v>
      </c>
      <c r="AL2294" s="29">
        <v>20855.353751999999</v>
      </c>
      <c r="AM2294" s="29">
        <v>20208.3468048</v>
      </c>
      <c r="AN2294" s="29">
        <v>7691.4245519999995</v>
      </c>
      <c r="AO2294" s="29">
        <v>6876.7441007999996</v>
      </c>
      <c r="AP2294" s="32">
        <v>8992.4215920000006</v>
      </c>
      <c r="AQ2294" s="32">
        <v>7391.7196992000008</v>
      </c>
      <c r="AR2294" s="32">
        <v>6042.0483359999998</v>
      </c>
      <c r="AS2294" s="32">
        <v>7075.4177232000002</v>
      </c>
      <c r="AT2294" s="32">
        <v>6947.8962479999991</v>
      </c>
      <c r="AU2294" s="32">
        <v>6610.7531951999999</v>
      </c>
      <c r="AV2294" s="32">
        <v>2609.0754480000001</v>
      </c>
      <c r="AW2294" s="32">
        <v>2403.1558992</v>
      </c>
      <c r="AX2294" s="32">
        <v>37516.5</v>
      </c>
      <c r="AY2294" s="32">
        <v>31282.2</v>
      </c>
      <c r="AZ2294" s="32">
        <v>24854.85</v>
      </c>
      <c r="BA2294" s="32">
        <v>28313.55</v>
      </c>
      <c r="BB2294" s="32">
        <v>27803.25</v>
      </c>
      <c r="BC2294" s="32">
        <v>26819.1</v>
      </c>
      <c r="BD2294" s="32">
        <v>10300.5</v>
      </c>
      <c r="BE2294" s="32">
        <v>9279.9</v>
      </c>
    </row>
    <row r="2295" spans="1:57">
      <c r="A2295" s="24" t="s">
        <v>2603</v>
      </c>
      <c r="B2295" s="25" t="s">
        <v>2604</v>
      </c>
      <c r="C2295" s="25" t="s">
        <v>33</v>
      </c>
      <c r="D2295" s="25" t="s">
        <v>225</v>
      </c>
      <c r="E2295" s="25" t="s">
        <v>2629</v>
      </c>
      <c r="F2295" s="25" t="s">
        <v>2630</v>
      </c>
      <c r="G2295" s="26" t="s">
        <v>281</v>
      </c>
      <c r="H2295" s="27">
        <v>1.0859799999999999</v>
      </c>
      <c r="I2295" s="27">
        <v>1.07053</v>
      </c>
      <c r="J2295" s="27">
        <v>1.1014299999999999</v>
      </c>
      <c r="K2295" s="27">
        <v>1.1323399999999999</v>
      </c>
      <c r="L2295" s="27">
        <v>1.1323399999999999</v>
      </c>
      <c r="M2295" s="27">
        <v>1.1168800000000001</v>
      </c>
      <c r="N2295" s="27">
        <v>1.1477900000000001</v>
      </c>
      <c r="O2295" s="27">
        <v>1.17354</v>
      </c>
      <c r="P2295" s="28">
        <v>4.3078231292517</v>
      </c>
      <c r="Q2295" s="29">
        <v>551914.80000000005</v>
      </c>
      <c r="R2295" s="29">
        <v>599886</v>
      </c>
      <c r="S2295" s="29">
        <v>421004.16</v>
      </c>
      <c r="T2295" s="29">
        <v>339623.52</v>
      </c>
      <c r="U2295" s="29">
        <v>352666.56</v>
      </c>
      <c r="V2295" s="29">
        <v>372735.36</v>
      </c>
      <c r="W2295" s="29">
        <v>206674.32</v>
      </c>
      <c r="X2295" s="29">
        <v>122271.12</v>
      </c>
      <c r="Y2295" s="30">
        <v>2</v>
      </c>
      <c r="Z2295" s="31">
        <v>0.59874477213495902</v>
      </c>
      <c r="AA2295" s="31">
        <v>0.60934916820830809</v>
      </c>
      <c r="AB2295" s="31">
        <v>0.58868701831265602</v>
      </c>
      <c r="AC2295" s="31">
        <v>0.58348138405806305</v>
      </c>
      <c r="AD2295" s="31">
        <v>0.60274069810451503</v>
      </c>
      <c r="AE2295" s="31">
        <v>0.59804213770652404</v>
      </c>
      <c r="AF2295" s="31">
        <v>0.62138265710261897</v>
      </c>
      <c r="AG2295" s="31">
        <v>0.57496113510875102</v>
      </c>
      <c r="AH2295" s="29">
        <v>1778182.9063123262</v>
      </c>
      <c r="AI2295" s="32">
        <v>1942006.8261342852</v>
      </c>
      <c r="AJ2295" s="29">
        <v>1349904.8460103835</v>
      </c>
      <c r="AK2295" s="29">
        <v>1078468.7580570772</v>
      </c>
      <c r="AL2295" s="29">
        <v>1119886.7115312323</v>
      </c>
      <c r="AM2295" s="29">
        <v>1189377.3360211588</v>
      </c>
      <c r="AN2295" s="29">
        <v>653097.69816556724</v>
      </c>
      <c r="AO2295" s="29">
        <v>383232.30861071008</v>
      </c>
      <c r="AP2295" s="32">
        <v>599368.434504</v>
      </c>
      <c r="AQ2295" s="32">
        <v>642195.95958000002</v>
      </c>
      <c r="AR2295" s="32">
        <v>463706.61194879998</v>
      </c>
      <c r="AS2295" s="32">
        <v>384569.29663680005</v>
      </c>
      <c r="AT2295" s="32">
        <v>399338.45255039999</v>
      </c>
      <c r="AU2295" s="32">
        <v>416300.66887679999</v>
      </c>
      <c r="AV2295" s="32">
        <v>237218.71775280003</v>
      </c>
      <c r="AW2295" s="32">
        <v>143490.05016479999</v>
      </c>
      <c r="AX2295" s="32">
        <v>2377551.3408163264</v>
      </c>
      <c r="AY2295" s="32">
        <v>2584202.7857142854</v>
      </c>
      <c r="AZ2295" s="32">
        <v>1813611.4579591833</v>
      </c>
      <c r="BA2295" s="32">
        <v>1463038.0546938775</v>
      </c>
      <c r="BB2295" s="32">
        <v>1519225.1640816324</v>
      </c>
      <c r="BC2295" s="32">
        <v>1605678.0048979588</v>
      </c>
      <c r="BD2295" s="32">
        <v>890316.41591836722</v>
      </c>
      <c r="BE2295" s="32">
        <v>526722.3587755101</v>
      </c>
    </row>
    <row r="2296" spans="1:57">
      <c r="A2296" s="24" t="s">
        <v>2603</v>
      </c>
      <c r="B2296" s="25" t="s">
        <v>2604</v>
      </c>
      <c r="C2296" s="25" t="s">
        <v>33</v>
      </c>
      <c r="D2296" s="25" t="s">
        <v>1682</v>
      </c>
      <c r="E2296" s="25" t="s">
        <v>2631</v>
      </c>
      <c r="F2296" s="25" t="s">
        <v>2632</v>
      </c>
      <c r="G2296" s="26" t="s">
        <v>281</v>
      </c>
      <c r="H2296" s="27">
        <v>1.3220499999999999</v>
      </c>
      <c r="I2296" s="27">
        <v>1.3033300000000001</v>
      </c>
      <c r="J2296" s="27">
        <v>1.34076</v>
      </c>
      <c r="K2296" s="27">
        <v>1.3782000000000001</v>
      </c>
      <c r="L2296" s="27">
        <v>1.3782000000000001</v>
      </c>
      <c r="M2296" s="27">
        <v>1.35948</v>
      </c>
      <c r="N2296" s="27">
        <v>1.3969100000000001</v>
      </c>
      <c r="O2296" s="27">
        <v>1.42811</v>
      </c>
      <c r="P2296" s="28">
        <v>5.3333333333333002</v>
      </c>
      <c r="Q2296" s="29">
        <v>1624.68</v>
      </c>
      <c r="R2296" s="29">
        <v>1048.68</v>
      </c>
      <c r="S2296" s="29">
        <v>1028.52</v>
      </c>
      <c r="T2296" s="29">
        <v>921.24</v>
      </c>
      <c r="U2296" s="29">
        <v>870.12</v>
      </c>
      <c r="V2296" s="29">
        <v>948.24</v>
      </c>
      <c r="W2296" s="29">
        <v>277.56</v>
      </c>
      <c r="X2296" s="29">
        <v>330.48</v>
      </c>
      <c r="Y2296" s="30">
        <v>2</v>
      </c>
      <c r="Z2296" s="31">
        <v>1.7625341019886099E-3</v>
      </c>
      <c r="AA2296" s="31">
        <v>1.0652228685395001E-3</v>
      </c>
      <c r="AB2296" s="31">
        <v>1.43817194603239E-3</v>
      </c>
      <c r="AC2296" s="31">
        <v>1.5827124995631901E-3</v>
      </c>
      <c r="AD2296" s="31">
        <v>1.48711784932118E-3</v>
      </c>
      <c r="AE2296" s="31">
        <v>1.5214211945409101E-3</v>
      </c>
      <c r="AF2296" s="31">
        <v>8.3450604944727998E-4</v>
      </c>
      <c r="AG2296" s="31">
        <v>1.5540313684109599E-3</v>
      </c>
      <c r="AH2296" s="29">
        <v>6517.0518059999458</v>
      </c>
      <c r="AI2296" s="32">
        <v>4226.1838955999647</v>
      </c>
      <c r="AJ2296" s="29">
        <v>4106.4415247999659</v>
      </c>
      <c r="AK2296" s="29">
        <v>3643.6270319999694</v>
      </c>
      <c r="AL2296" s="29">
        <v>3441.4406159999708</v>
      </c>
      <c r="AM2296" s="29">
        <v>3768.1666847999682</v>
      </c>
      <c r="AN2296" s="29">
        <v>1092.5936603999908</v>
      </c>
      <c r="AO2296" s="29">
        <v>1290.598207199989</v>
      </c>
      <c r="AP2296" s="32">
        <v>2147.9081940000001</v>
      </c>
      <c r="AQ2296" s="32">
        <v>1366.7761043999999</v>
      </c>
      <c r="AR2296" s="32">
        <v>1378.9984752</v>
      </c>
      <c r="AS2296" s="32">
        <v>1269.6529680000001</v>
      </c>
      <c r="AT2296" s="32">
        <v>1199.199384</v>
      </c>
      <c r="AU2296" s="32">
        <v>1289.1133152</v>
      </c>
      <c r="AV2296" s="32">
        <v>387.72633959999996</v>
      </c>
      <c r="AW2296" s="32">
        <v>471.96179280000001</v>
      </c>
      <c r="AX2296" s="32">
        <v>8664.9599999999464</v>
      </c>
      <c r="AY2296" s="32">
        <v>5592.9599999999646</v>
      </c>
      <c r="AZ2296" s="32">
        <v>5485.4399999999659</v>
      </c>
      <c r="BA2296" s="32">
        <v>4913.2799999999697</v>
      </c>
      <c r="BB2296" s="32">
        <v>4640.6399999999712</v>
      </c>
      <c r="BC2296" s="32">
        <v>5057.2799999999679</v>
      </c>
      <c r="BD2296" s="32">
        <v>1480.3199999999908</v>
      </c>
      <c r="BE2296" s="32">
        <v>1762.559999999989</v>
      </c>
    </row>
    <row r="2297" spans="1:57">
      <c r="A2297" s="24" t="s">
        <v>2603</v>
      </c>
      <c r="B2297" s="25" t="s">
        <v>2604</v>
      </c>
      <c r="C2297" s="25" t="s">
        <v>33</v>
      </c>
      <c r="D2297" s="25" t="s">
        <v>1685</v>
      </c>
      <c r="E2297" s="25" t="s">
        <v>2631</v>
      </c>
      <c r="F2297" s="25" t="s">
        <v>2632</v>
      </c>
      <c r="G2297" s="26" t="s">
        <v>281</v>
      </c>
      <c r="H2297" s="27">
        <v>1.2004300000000001</v>
      </c>
      <c r="I2297" s="27">
        <v>1.1834100000000001</v>
      </c>
      <c r="J2297" s="27">
        <v>1.2174499999999999</v>
      </c>
      <c r="K2297" s="27">
        <v>1.25149</v>
      </c>
      <c r="L2297" s="27">
        <v>1.25149</v>
      </c>
      <c r="M2297" s="27">
        <v>1.23447</v>
      </c>
      <c r="N2297" s="27">
        <v>1.2685</v>
      </c>
      <c r="O2297" s="27">
        <v>1.29687</v>
      </c>
      <c r="P2297" s="28">
        <v>6.4788888888888003</v>
      </c>
      <c r="Q2297" s="29">
        <v>71351.64</v>
      </c>
      <c r="R2297" s="29">
        <v>60574.32</v>
      </c>
      <c r="S2297" s="29">
        <v>46660.68</v>
      </c>
      <c r="T2297" s="29">
        <v>58463.28</v>
      </c>
      <c r="U2297" s="29">
        <v>44002.080000000002</v>
      </c>
      <c r="V2297" s="29">
        <v>44512.56</v>
      </c>
      <c r="W2297" s="29">
        <v>21051.360000000001</v>
      </c>
      <c r="X2297" s="29">
        <v>18061.560000000001</v>
      </c>
      <c r="Y2297" s="30">
        <v>2</v>
      </c>
      <c r="Z2297" s="31">
        <v>7.7405826829169397E-2</v>
      </c>
      <c r="AA2297" s="31">
        <v>6.1529876521178799E-2</v>
      </c>
      <c r="AB2297" s="31">
        <v>6.5245285418654694E-2</v>
      </c>
      <c r="AC2297" s="31">
        <v>0.10044132258853601</v>
      </c>
      <c r="AD2297" s="31">
        <v>7.5203740375188108E-2</v>
      </c>
      <c r="AE2297" s="31">
        <v>7.1418999628020008E-2</v>
      </c>
      <c r="AF2297" s="31">
        <v>6.3292575547962499E-2</v>
      </c>
      <c r="AG2297" s="31">
        <v>8.4931707826302896E-2</v>
      </c>
      <c r="AH2297" s="29">
        <v>376626.69839479367</v>
      </c>
      <c r="AI2297" s="32">
        <v>320770.03276879463</v>
      </c>
      <c r="AJ2297" s="29">
        <v>245502.31633399587</v>
      </c>
      <c r="AK2297" s="29">
        <v>305610.88491279481</v>
      </c>
      <c r="AL2297" s="29">
        <v>230016.42410079608</v>
      </c>
      <c r="AM2297" s="29">
        <v>233442.51045679604</v>
      </c>
      <c r="AN2297" s="29">
        <v>109685.77223999813</v>
      </c>
      <c r="AO2297" s="29">
        <v>93595.345082798391</v>
      </c>
      <c r="AP2297" s="32">
        <v>85652.649205199996</v>
      </c>
      <c r="AQ2297" s="32">
        <v>71684.256031199999</v>
      </c>
      <c r="AR2297" s="32">
        <v>56807.044865999997</v>
      </c>
      <c r="AS2297" s="32">
        <v>73166.21028720001</v>
      </c>
      <c r="AT2297" s="32">
        <v>55068.163099199999</v>
      </c>
      <c r="AU2297" s="32">
        <v>54949.419943200002</v>
      </c>
      <c r="AV2297" s="32">
        <v>26703.650160000001</v>
      </c>
      <c r="AW2297" s="32">
        <v>23423.495317199999</v>
      </c>
      <c r="AX2297" s="32">
        <v>462279.34759999363</v>
      </c>
      <c r="AY2297" s="32">
        <v>392454.28879999463</v>
      </c>
      <c r="AZ2297" s="32">
        <v>302309.36119999585</v>
      </c>
      <c r="BA2297" s="32">
        <v>378777.0951999948</v>
      </c>
      <c r="BB2297" s="32">
        <v>285084.58719999611</v>
      </c>
      <c r="BC2297" s="32">
        <v>288391.93039999605</v>
      </c>
      <c r="BD2297" s="32">
        <v>136389.42239999812</v>
      </c>
      <c r="BE2297" s="32">
        <v>117018.84039999839</v>
      </c>
    </row>
    <row r="2298" spans="1:57">
      <c r="A2298" s="24" t="s">
        <v>2603</v>
      </c>
      <c r="B2298" s="25" t="s">
        <v>2604</v>
      </c>
      <c r="C2298" s="25" t="s">
        <v>36</v>
      </c>
      <c r="D2298" s="25" t="s">
        <v>226</v>
      </c>
      <c r="E2298" s="25" t="s">
        <v>2633</v>
      </c>
      <c r="F2298" s="25" t="s">
        <v>2634</v>
      </c>
      <c r="G2298" s="26" t="s">
        <v>138</v>
      </c>
      <c r="H2298" s="27">
        <v>940.93044999999995</v>
      </c>
      <c r="I2298" s="27">
        <v>940.93044999999995</v>
      </c>
      <c r="J2298" s="27">
        <v>940.93044999999995</v>
      </c>
      <c r="K2298" s="27">
        <v>940.93044999999995</v>
      </c>
      <c r="L2298" s="27">
        <v>940.93044999999995</v>
      </c>
      <c r="M2298" s="27">
        <v>940.93044999999995</v>
      </c>
      <c r="N2298" s="27">
        <v>940.93044999999995</v>
      </c>
      <c r="O2298" s="27">
        <v>940.93044999999995</v>
      </c>
      <c r="P2298" s="28">
        <v>2333.3333333333298</v>
      </c>
      <c r="Q2298" s="29">
        <v>11.04</v>
      </c>
      <c r="R2298" s="29">
        <v>4.9800000000000004</v>
      </c>
      <c r="S2298" s="29">
        <v>12.09</v>
      </c>
      <c r="T2298" s="29">
        <v>7.38</v>
      </c>
      <c r="U2298" s="29">
        <v>11.58</v>
      </c>
      <c r="V2298" s="29">
        <v>10.62</v>
      </c>
      <c r="W2298" s="29">
        <v>4.26</v>
      </c>
      <c r="X2298" s="29">
        <v>4.1100000000000003</v>
      </c>
      <c r="Y2298" s="30">
        <v>2</v>
      </c>
      <c r="Z2298" s="31">
        <v>3.7666325486182199E-2</v>
      </c>
      <c r="AA2298" s="31">
        <v>1.8082788671024003E-2</v>
      </c>
      <c r="AB2298" s="31">
        <v>3.0902538148915002E-2</v>
      </c>
      <c r="AC2298" s="31">
        <v>3.3252230332522302E-2</v>
      </c>
      <c r="AD2298" s="31">
        <v>3.2692470568306903E-2</v>
      </c>
      <c r="AE2298" s="31">
        <v>3.63114165555442E-2</v>
      </c>
      <c r="AF2298" s="31">
        <v>2.6016855991205602E-2</v>
      </c>
      <c r="AG2298" s="31">
        <v>3.8161559888579402E-2</v>
      </c>
      <c r="AH2298" s="29">
        <v>15372.127831999966</v>
      </c>
      <c r="AI2298" s="32">
        <v>6934.1663589999835</v>
      </c>
      <c r="AJ2298" s="29">
        <v>16834.150859499958</v>
      </c>
      <c r="AK2298" s="29">
        <v>10275.933278999975</v>
      </c>
      <c r="AL2298" s="29">
        <v>16124.02538899996</v>
      </c>
      <c r="AM2298" s="29">
        <v>14787.318620999966</v>
      </c>
      <c r="AN2298" s="29">
        <v>5931.6362829999862</v>
      </c>
      <c r="AO2298" s="29">
        <v>5722.7758504999865</v>
      </c>
      <c r="AP2298" s="32">
        <v>10387.872168</v>
      </c>
      <c r="AQ2298" s="32">
        <v>4685.8336410000002</v>
      </c>
      <c r="AR2298" s="32">
        <v>11375.8491405</v>
      </c>
      <c r="AS2298" s="32">
        <v>6944.0667210000001</v>
      </c>
      <c r="AT2298" s="32">
        <v>10895.974611</v>
      </c>
      <c r="AU2298" s="32">
        <v>9992.6813789999997</v>
      </c>
      <c r="AV2298" s="32">
        <v>4008.3637170000002</v>
      </c>
      <c r="AW2298" s="32">
        <v>3867.2241494999998</v>
      </c>
      <c r="AX2298" s="32">
        <v>25759.99999999996</v>
      </c>
      <c r="AY2298" s="32">
        <v>11619.999999999984</v>
      </c>
      <c r="AZ2298" s="32">
        <v>28209.99999999996</v>
      </c>
      <c r="BA2298" s="32">
        <v>17219.999999999975</v>
      </c>
      <c r="BB2298" s="32">
        <v>27019.99999999996</v>
      </c>
      <c r="BC2298" s="32">
        <v>24779.999999999964</v>
      </c>
      <c r="BD2298" s="32">
        <v>9939.9999999999854</v>
      </c>
      <c r="BE2298" s="32">
        <v>9589.9999999999854</v>
      </c>
    </row>
    <row r="2299" spans="1:57">
      <c r="A2299" s="24" t="s">
        <v>2603</v>
      </c>
      <c r="B2299" s="25" t="s">
        <v>2604</v>
      </c>
      <c r="C2299" s="25" t="s">
        <v>36</v>
      </c>
      <c r="D2299" s="25" t="s">
        <v>229</v>
      </c>
      <c r="E2299" s="25" t="s">
        <v>2633</v>
      </c>
      <c r="F2299" s="25" t="s">
        <v>2634</v>
      </c>
      <c r="G2299" s="26" t="s">
        <v>138</v>
      </c>
      <c r="H2299" s="27">
        <v>931.63966000000005</v>
      </c>
      <c r="I2299" s="27">
        <v>931.63966000000005</v>
      </c>
      <c r="J2299" s="27">
        <v>931.63966000000005</v>
      </c>
      <c r="K2299" s="27">
        <v>931.63966000000005</v>
      </c>
      <c r="L2299" s="27">
        <v>931.63966000000005</v>
      </c>
      <c r="M2299" s="27">
        <v>931.63966000000005</v>
      </c>
      <c r="N2299" s="27">
        <v>931.63966000000005</v>
      </c>
      <c r="O2299" s="27">
        <v>931.63966000000005</v>
      </c>
      <c r="P2299" s="28">
        <v>2444.4444444444398</v>
      </c>
      <c r="Q2299" s="29">
        <v>233.46</v>
      </c>
      <c r="R2299" s="29">
        <v>213.84</v>
      </c>
      <c r="S2299" s="29">
        <v>287.82</v>
      </c>
      <c r="T2299" s="29">
        <v>163.98</v>
      </c>
      <c r="U2299" s="29">
        <v>273.87</v>
      </c>
      <c r="V2299" s="29">
        <v>196.11</v>
      </c>
      <c r="W2299" s="29">
        <v>128.34</v>
      </c>
      <c r="X2299" s="29">
        <v>82.89</v>
      </c>
      <c r="Y2299" s="30">
        <v>2</v>
      </c>
      <c r="Z2299" s="31">
        <v>0.79651995905834205</v>
      </c>
      <c r="AA2299" s="31">
        <v>0.77647058823529402</v>
      </c>
      <c r="AB2299" s="31">
        <v>0.73567977915804006</v>
      </c>
      <c r="AC2299" s="31">
        <v>0.7388483373884831</v>
      </c>
      <c r="AD2299" s="31">
        <v>0.77318539849242007</v>
      </c>
      <c r="AE2299" s="31">
        <v>0.67053031080110803</v>
      </c>
      <c r="AF2299" s="31">
        <v>0.783803591058996</v>
      </c>
      <c r="AG2299" s="31">
        <v>0.76963788300835601</v>
      </c>
      <c r="AH2299" s="29">
        <v>353179.40497639898</v>
      </c>
      <c r="AI2299" s="32">
        <v>323498.17510559905</v>
      </c>
      <c r="AJ2299" s="29">
        <v>435415.47305879876</v>
      </c>
      <c r="AK2299" s="29">
        <v>248069.72855319927</v>
      </c>
      <c r="AL2299" s="29">
        <v>414311.84631579876</v>
      </c>
      <c r="AM2299" s="29">
        <v>296676.14627739915</v>
      </c>
      <c r="AN2299" s="29">
        <v>194153.36603559944</v>
      </c>
      <c r="AO2299" s="29">
        <v>125396.38858259964</v>
      </c>
      <c r="AP2299" s="32">
        <v>217500.59502360001</v>
      </c>
      <c r="AQ2299" s="32">
        <v>199221.82489439999</v>
      </c>
      <c r="AR2299" s="32">
        <v>268144.52694120002</v>
      </c>
      <c r="AS2299" s="32">
        <v>152770.2714468</v>
      </c>
      <c r="AT2299" s="32">
        <v>255148.15368419999</v>
      </c>
      <c r="AU2299" s="32">
        <v>182703.8537226</v>
      </c>
      <c r="AV2299" s="32">
        <v>119566.6339644</v>
      </c>
      <c r="AW2299" s="32">
        <v>77223.611417399996</v>
      </c>
      <c r="AX2299" s="32">
        <v>570679.99999999895</v>
      </c>
      <c r="AY2299" s="32">
        <v>522719.99999999907</v>
      </c>
      <c r="AZ2299" s="32">
        <v>703559.99999999872</v>
      </c>
      <c r="BA2299" s="32">
        <v>400839.9999999993</v>
      </c>
      <c r="BB2299" s="32">
        <v>669459.99999999872</v>
      </c>
      <c r="BC2299" s="32">
        <v>479379.99999999907</v>
      </c>
      <c r="BD2299" s="32">
        <v>313719.99999999942</v>
      </c>
      <c r="BE2299" s="32">
        <v>202619.99999999965</v>
      </c>
    </row>
    <row r="2300" spans="1:57">
      <c r="A2300" s="24" t="s">
        <v>2603</v>
      </c>
      <c r="B2300" s="25" t="s">
        <v>2604</v>
      </c>
      <c r="C2300" s="25" t="s">
        <v>36</v>
      </c>
      <c r="D2300" s="25" t="s">
        <v>230</v>
      </c>
      <c r="E2300" s="25" t="s">
        <v>2635</v>
      </c>
      <c r="F2300" s="25" t="s">
        <v>2636</v>
      </c>
      <c r="G2300" s="26" t="s">
        <v>138</v>
      </c>
      <c r="H2300" s="27">
        <v>775.32889999999998</v>
      </c>
      <c r="I2300" s="27">
        <v>775.32889999999998</v>
      </c>
      <c r="J2300" s="27">
        <v>775.32889999999998</v>
      </c>
      <c r="K2300" s="27">
        <v>775.32889999999998</v>
      </c>
      <c r="L2300" s="27">
        <v>775.32889999999998</v>
      </c>
      <c r="M2300" s="27">
        <v>775.32889999999998</v>
      </c>
      <c r="N2300" s="27">
        <v>775.32889999999998</v>
      </c>
      <c r="O2300" s="27">
        <v>775.32889999999998</v>
      </c>
      <c r="P2300" s="28">
        <v>1333.3333333333301</v>
      </c>
      <c r="Q2300" s="29">
        <v>1.56</v>
      </c>
      <c r="R2300" s="29">
        <v>0.9</v>
      </c>
      <c r="S2300" s="29">
        <v>2.34</v>
      </c>
      <c r="T2300" s="29">
        <v>1.62</v>
      </c>
      <c r="U2300" s="29">
        <v>2.34</v>
      </c>
      <c r="V2300" s="29">
        <v>2.2799999999999998</v>
      </c>
      <c r="W2300" s="29">
        <v>0.6</v>
      </c>
      <c r="X2300" s="29">
        <v>1.98</v>
      </c>
      <c r="Y2300" s="30">
        <v>2</v>
      </c>
      <c r="Z2300" s="31">
        <v>5.3224155578300899E-3</v>
      </c>
      <c r="AA2300" s="31">
        <v>3.26797385620915E-3</v>
      </c>
      <c r="AB2300" s="31">
        <v>5.9811364159190299E-3</v>
      </c>
      <c r="AC2300" s="31">
        <v>7.2992700729927005E-3</v>
      </c>
      <c r="AD2300" s="31">
        <v>6.6062505293469995E-3</v>
      </c>
      <c r="AE2300" s="31">
        <v>7.7956713509077808E-3</v>
      </c>
      <c r="AF2300" s="31">
        <v>3.6643459142543101E-3</v>
      </c>
      <c r="AG2300" s="31">
        <v>1.8384401114206101E-2</v>
      </c>
      <c r="AH2300" s="29">
        <v>870.48691599999472</v>
      </c>
      <c r="AI2300" s="32">
        <v>502.20398999999702</v>
      </c>
      <c r="AJ2300" s="29">
        <v>1305.7303739999923</v>
      </c>
      <c r="AK2300" s="29">
        <v>903.96718199999452</v>
      </c>
      <c r="AL2300" s="29">
        <v>1305.7303739999923</v>
      </c>
      <c r="AM2300" s="29">
        <v>1272.2501079999925</v>
      </c>
      <c r="AN2300" s="29">
        <v>334.80265999999801</v>
      </c>
      <c r="AO2300" s="29">
        <v>1104.8487779999934</v>
      </c>
      <c r="AP2300" s="32">
        <v>1209.5130840000002</v>
      </c>
      <c r="AQ2300" s="32">
        <v>697.79600999999991</v>
      </c>
      <c r="AR2300" s="32">
        <v>1814.269626</v>
      </c>
      <c r="AS2300" s="32">
        <v>1256.0328179999999</v>
      </c>
      <c r="AT2300" s="32">
        <v>1814.269626</v>
      </c>
      <c r="AU2300" s="32">
        <v>1767.7498919999998</v>
      </c>
      <c r="AV2300" s="32">
        <v>465.19734</v>
      </c>
      <c r="AW2300" s="32">
        <v>1535.151222</v>
      </c>
      <c r="AX2300" s="32">
        <v>2079.999999999995</v>
      </c>
      <c r="AY2300" s="32">
        <v>1199.999999999997</v>
      </c>
      <c r="AZ2300" s="32">
        <v>3119.9999999999918</v>
      </c>
      <c r="BA2300" s="32">
        <v>2159.9999999999945</v>
      </c>
      <c r="BB2300" s="32">
        <v>3119.9999999999918</v>
      </c>
      <c r="BC2300" s="32">
        <v>3039.9999999999923</v>
      </c>
      <c r="BD2300" s="32">
        <v>799.99999999999795</v>
      </c>
      <c r="BE2300" s="32">
        <v>2639.9999999999936</v>
      </c>
    </row>
    <row r="2301" spans="1:57">
      <c r="A2301" s="24" t="s">
        <v>2603</v>
      </c>
      <c r="B2301" s="25" t="s">
        <v>2604</v>
      </c>
      <c r="C2301" s="25" t="s">
        <v>36</v>
      </c>
      <c r="D2301" s="25" t="s">
        <v>233</v>
      </c>
      <c r="E2301" s="25" t="s">
        <v>2635</v>
      </c>
      <c r="F2301" s="25" t="s">
        <v>2636</v>
      </c>
      <c r="G2301" s="26" t="s">
        <v>138</v>
      </c>
      <c r="H2301" s="27">
        <v>760.83941000000004</v>
      </c>
      <c r="I2301" s="27">
        <v>760.83941000000004</v>
      </c>
      <c r="J2301" s="27">
        <v>760.83941000000004</v>
      </c>
      <c r="K2301" s="27">
        <v>760.83941000000004</v>
      </c>
      <c r="L2301" s="27">
        <v>760.83941000000004</v>
      </c>
      <c r="M2301" s="27">
        <v>760.83941000000004</v>
      </c>
      <c r="N2301" s="27">
        <v>760.83941000000004</v>
      </c>
      <c r="O2301" s="27">
        <v>760.83941000000004</v>
      </c>
      <c r="P2301" s="28">
        <v>1500</v>
      </c>
      <c r="Q2301" s="29">
        <v>46.62</v>
      </c>
      <c r="R2301" s="29">
        <v>55.44</v>
      </c>
      <c r="S2301" s="29">
        <v>87.12</v>
      </c>
      <c r="T2301" s="29">
        <v>48.96</v>
      </c>
      <c r="U2301" s="29">
        <v>66.239999999999995</v>
      </c>
      <c r="V2301" s="29">
        <v>82.8</v>
      </c>
      <c r="W2301" s="29">
        <v>30.42</v>
      </c>
      <c r="X2301" s="29">
        <v>18.18</v>
      </c>
      <c r="Y2301" s="30">
        <v>2</v>
      </c>
      <c r="Z2301" s="31">
        <v>0.15905834186284501</v>
      </c>
      <c r="AA2301" s="31">
        <v>0.20130718954248403</v>
      </c>
      <c r="AB2301" s="31">
        <v>0.22268230963883101</v>
      </c>
      <c r="AC2301" s="31">
        <v>0.22060016220600201</v>
      </c>
      <c r="AD2301" s="31">
        <v>0.187007707292284</v>
      </c>
      <c r="AE2301" s="31">
        <v>0.28310595958559803</v>
      </c>
      <c r="AF2301" s="31">
        <v>0.18578233785269302</v>
      </c>
      <c r="AG2301" s="31">
        <v>0.16880222841225601</v>
      </c>
      <c r="AH2301" s="29">
        <v>34459.666705799995</v>
      </c>
      <c r="AI2301" s="32">
        <v>40979.0631096</v>
      </c>
      <c r="AJ2301" s="29">
        <v>64395.670600799996</v>
      </c>
      <c r="AK2301" s="29">
        <v>36189.302486400004</v>
      </c>
      <c r="AL2301" s="29">
        <v>48961.997481599996</v>
      </c>
      <c r="AM2301" s="29">
        <v>61202.496851999997</v>
      </c>
      <c r="AN2301" s="29">
        <v>22485.265147800001</v>
      </c>
      <c r="AO2301" s="29">
        <v>13437.9395262</v>
      </c>
      <c r="AP2301" s="32">
        <v>35470.333294199998</v>
      </c>
      <c r="AQ2301" s="32">
        <v>42180.9368904</v>
      </c>
      <c r="AR2301" s="32">
        <v>66284.329399199996</v>
      </c>
      <c r="AS2301" s="32">
        <v>37250.697513599996</v>
      </c>
      <c r="AT2301" s="32">
        <v>50398.002518400004</v>
      </c>
      <c r="AU2301" s="32">
        <v>62997.503147999996</v>
      </c>
      <c r="AV2301" s="32">
        <v>23144.734852199999</v>
      </c>
      <c r="AW2301" s="32">
        <v>13832.0604738</v>
      </c>
      <c r="AX2301" s="32">
        <v>69930</v>
      </c>
      <c r="AY2301" s="32">
        <v>83160</v>
      </c>
      <c r="AZ2301" s="32">
        <v>130680</v>
      </c>
      <c r="BA2301" s="32">
        <v>73440</v>
      </c>
      <c r="BB2301" s="32">
        <v>99360</v>
      </c>
      <c r="BC2301" s="32">
        <v>124200</v>
      </c>
      <c r="BD2301" s="32">
        <v>45630</v>
      </c>
      <c r="BE2301" s="32">
        <v>27270</v>
      </c>
    </row>
    <row r="2302" spans="1:57">
      <c r="A2302" s="24" t="s">
        <v>2603</v>
      </c>
      <c r="B2302" s="25" t="s">
        <v>2604</v>
      </c>
      <c r="C2302" s="25" t="s">
        <v>40</v>
      </c>
      <c r="D2302" s="25" t="s">
        <v>435</v>
      </c>
      <c r="E2302" s="25" t="s">
        <v>2637</v>
      </c>
      <c r="F2302" s="25" t="s">
        <v>2638</v>
      </c>
      <c r="G2302" s="26" t="s">
        <v>138</v>
      </c>
      <c r="H2302" s="27">
        <v>10.050700000000001</v>
      </c>
      <c r="I2302" s="27">
        <v>10.050700000000001</v>
      </c>
      <c r="J2302" s="27">
        <v>10.050700000000001</v>
      </c>
      <c r="K2302" s="27">
        <v>10.050700000000001</v>
      </c>
      <c r="L2302" s="27">
        <v>10.050700000000001</v>
      </c>
      <c r="M2302" s="27">
        <v>10.050700000000001</v>
      </c>
      <c r="N2302" s="27">
        <v>10.050700000000001</v>
      </c>
      <c r="O2302" s="27">
        <v>10.050700000000001</v>
      </c>
      <c r="P2302" s="28">
        <v>26.71875</v>
      </c>
      <c r="Q2302" s="29">
        <v>65.408000000000001</v>
      </c>
      <c r="R2302" s="29">
        <v>97.664000000000001</v>
      </c>
      <c r="S2302" s="29">
        <v>85.12</v>
      </c>
      <c r="T2302" s="29">
        <v>77.055999999999997</v>
      </c>
      <c r="U2302" s="29">
        <v>82.432000000000002</v>
      </c>
      <c r="V2302" s="29">
        <v>113.792</v>
      </c>
      <c r="W2302" s="29">
        <v>56.448</v>
      </c>
      <c r="X2302" s="29">
        <v>43.008000000000003</v>
      </c>
      <c r="Y2302" s="30">
        <v>2</v>
      </c>
      <c r="Z2302" s="31">
        <v>6.9355139711246398E-3</v>
      </c>
      <c r="AA2302" s="31">
        <v>5.0113049917654999E-3</v>
      </c>
      <c r="AB2302" s="31">
        <v>8.6740450398158208E-3</v>
      </c>
      <c r="AC2302" s="31">
        <v>8.8941419812366106E-3</v>
      </c>
      <c r="AD2302" s="31">
        <v>7.5083434134398204E-3</v>
      </c>
      <c r="AE2302" s="31">
        <v>8.3375145953398094E-3</v>
      </c>
      <c r="AF2302" s="31">
        <v>4.6348602447752697E-3</v>
      </c>
      <c r="AG2302" s="31">
        <v>7.7660029353641994E-3</v>
      </c>
      <c r="AH2302" s="29">
        <v>1090.2238144</v>
      </c>
      <c r="AI2302" s="32">
        <v>1627.8684352</v>
      </c>
      <c r="AJ2302" s="29">
        <v>1418.784416</v>
      </c>
      <c r="AK2302" s="29">
        <v>1284.3732608</v>
      </c>
      <c r="AL2302" s="29">
        <v>1373.9806976</v>
      </c>
      <c r="AM2302" s="29">
        <v>1896.6907455999999</v>
      </c>
      <c r="AN2302" s="29">
        <v>940.87808640000003</v>
      </c>
      <c r="AO2302" s="29">
        <v>716.85949440000002</v>
      </c>
      <c r="AP2302" s="32">
        <v>657.39618559999997</v>
      </c>
      <c r="AQ2302" s="32">
        <v>981.59156480000001</v>
      </c>
      <c r="AR2302" s="32">
        <v>855.51558399999999</v>
      </c>
      <c r="AS2302" s="32">
        <v>774.46673920000001</v>
      </c>
      <c r="AT2302" s="32">
        <v>828.49930240000003</v>
      </c>
      <c r="AU2302" s="32">
        <v>1143.6892544</v>
      </c>
      <c r="AV2302" s="32">
        <v>567.3419136</v>
      </c>
      <c r="AW2302" s="32">
        <v>432.26050559999999</v>
      </c>
      <c r="AX2302" s="32">
        <v>1747.62</v>
      </c>
      <c r="AY2302" s="32">
        <v>2609.46</v>
      </c>
      <c r="AZ2302" s="32">
        <v>2274.3000000000002</v>
      </c>
      <c r="BA2302" s="32">
        <v>2058.84</v>
      </c>
      <c r="BB2302" s="32">
        <v>2202.48</v>
      </c>
      <c r="BC2302" s="32">
        <v>3040.38</v>
      </c>
      <c r="BD2302" s="32">
        <v>1508.22</v>
      </c>
      <c r="BE2302" s="32">
        <v>1149.1199999999999</v>
      </c>
    </row>
    <row r="2303" spans="1:57">
      <c r="A2303" s="24" t="s">
        <v>2603</v>
      </c>
      <c r="B2303" s="25" t="s">
        <v>2604</v>
      </c>
      <c r="C2303" s="25" t="s">
        <v>40</v>
      </c>
      <c r="D2303" s="25" t="s">
        <v>438</v>
      </c>
      <c r="E2303" s="25" t="s">
        <v>2637</v>
      </c>
      <c r="F2303" s="25" t="s">
        <v>2638</v>
      </c>
      <c r="G2303" s="26" t="s">
        <v>138</v>
      </c>
      <c r="H2303" s="27">
        <v>10.090260000000001</v>
      </c>
      <c r="I2303" s="27">
        <v>10.090260000000001</v>
      </c>
      <c r="J2303" s="27">
        <v>10.090260000000001</v>
      </c>
      <c r="K2303" s="27">
        <v>10.090260000000001</v>
      </c>
      <c r="L2303" s="27">
        <v>10.090260000000001</v>
      </c>
      <c r="M2303" s="27">
        <v>10.090260000000001</v>
      </c>
      <c r="N2303" s="27">
        <v>10.090260000000001</v>
      </c>
      <c r="O2303" s="27">
        <v>10.090260000000001</v>
      </c>
      <c r="P2303" s="28">
        <v>27.120535714285701</v>
      </c>
      <c r="Q2303" s="29">
        <v>148.73599999999999</v>
      </c>
      <c r="R2303" s="29">
        <v>227.584</v>
      </c>
      <c r="S2303" s="29">
        <v>250.88</v>
      </c>
      <c r="T2303" s="29">
        <v>164.864</v>
      </c>
      <c r="U2303" s="29">
        <v>152.32</v>
      </c>
      <c r="V2303" s="29">
        <v>231.16800000000001</v>
      </c>
      <c r="W2303" s="29">
        <v>129.024</v>
      </c>
      <c r="X2303" s="29">
        <v>109.312</v>
      </c>
      <c r="Y2303" s="30">
        <v>2</v>
      </c>
      <c r="Z2303" s="31">
        <v>1.5771168756256001E-2</v>
      </c>
      <c r="AA2303" s="31">
        <v>1.1677719889068201E-2</v>
      </c>
      <c r="AB2303" s="31">
        <v>2.5565606433141399E-2</v>
      </c>
      <c r="AC2303" s="31">
        <v>1.9029327029622498E-2</v>
      </c>
      <c r="AD2303" s="31">
        <v>1.3874112829182302E-2</v>
      </c>
      <c r="AE2303" s="31">
        <v>1.6937628075572201E-2</v>
      </c>
      <c r="AF2303" s="31">
        <v>1.0593966273772102E-2</v>
      </c>
      <c r="AG2303" s="31">
        <v>1.97385907940507E-2</v>
      </c>
      <c r="AH2303" s="29">
        <v>2533.0150886399979</v>
      </c>
      <c r="AI2303" s="32">
        <v>3875.8182681599969</v>
      </c>
      <c r="AJ2303" s="29">
        <v>4272.5555711999968</v>
      </c>
      <c r="AK2303" s="29">
        <v>2807.6793753599977</v>
      </c>
      <c r="AL2303" s="29">
        <v>2594.0515967999982</v>
      </c>
      <c r="AM2303" s="29">
        <v>3936.8547763199967</v>
      </c>
      <c r="AN2303" s="29">
        <v>2197.3142937599982</v>
      </c>
      <c r="AO2303" s="29">
        <v>1861.6134988799984</v>
      </c>
      <c r="AP2303" s="32">
        <v>1500.78491136</v>
      </c>
      <c r="AQ2303" s="32">
        <v>2296.3817318400002</v>
      </c>
      <c r="AR2303" s="32">
        <v>2531.4444288</v>
      </c>
      <c r="AS2303" s="32">
        <v>1663.5206246400001</v>
      </c>
      <c r="AT2303" s="32">
        <v>1536.9484032</v>
      </c>
      <c r="AU2303" s="32">
        <v>2332.5452236800002</v>
      </c>
      <c r="AV2303" s="32">
        <v>1301.88570624</v>
      </c>
      <c r="AW2303" s="32">
        <v>1102.98650112</v>
      </c>
      <c r="AX2303" s="32">
        <v>4033.7999999999975</v>
      </c>
      <c r="AY2303" s="32">
        <v>6172.1999999999971</v>
      </c>
      <c r="AZ2303" s="32">
        <v>6803.9999999999964</v>
      </c>
      <c r="BA2303" s="32">
        <v>4471.199999999998</v>
      </c>
      <c r="BB2303" s="32">
        <v>4130.9999999999973</v>
      </c>
      <c r="BC2303" s="32">
        <v>6269.3999999999969</v>
      </c>
      <c r="BD2303" s="32">
        <v>3499.1999999999985</v>
      </c>
      <c r="BE2303" s="32">
        <v>2964.5999999999985</v>
      </c>
    </row>
    <row r="2304" spans="1:57">
      <c r="A2304" s="24" t="s">
        <v>2603</v>
      </c>
      <c r="B2304" s="25" t="s">
        <v>2604</v>
      </c>
      <c r="C2304" s="25" t="s">
        <v>40</v>
      </c>
      <c r="D2304" s="25" t="s">
        <v>439</v>
      </c>
      <c r="E2304" s="25" t="s">
        <v>2637</v>
      </c>
      <c r="F2304" s="25" t="s">
        <v>2638</v>
      </c>
      <c r="G2304" s="26" t="s">
        <v>138</v>
      </c>
      <c r="H2304" s="27">
        <v>9.9417100000000005</v>
      </c>
      <c r="I2304" s="27">
        <v>9.9417100000000005</v>
      </c>
      <c r="J2304" s="27">
        <v>9.9417100000000005</v>
      </c>
      <c r="K2304" s="27">
        <v>9.9417100000000005</v>
      </c>
      <c r="L2304" s="27">
        <v>9.9417100000000005</v>
      </c>
      <c r="M2304" s="27">
        <v>9.9417100000000005</v>
      </c>
      <c r="N2304" s="27">
        <v>9.9417100000000005</v>
      </c>
      <c r="O2304" s="27">
        <v>9.9417100000000005</v>
      </c>
      <c r="P2304" s="28">
        <v>26.9270833333333</v>
      </c>
      <c r="Q2304" s="29">
        <v>3921.7919999999999</v>
      </c>
      <c r="R2304" s="29">
        <v>10039.68</v>
      </c>
      <c r="S2304" s="29">
        <v>4349.1840000000002</v>
      </c>
      <c r="T2304" s="29">
        <v>3480.96</v>
      </c>
      <c r="U2304" s="29">
        <v>4913.6639999999998</v>
      </c>
      <c r="V2304" s="29">
        <v>5440.5119999999997</v>
      </c>
      <c r="W2304" s="29">
        <v>5330.3040000000001</v>
      </c>
      <c r="X2304" s="29">
        <v>2389.6320000000001</v>
      </c>
      <c r="Y2304" s="30">
        <v>2</v>
      </c>
      <c r="Z2304" s="31">
        <v>0.41584581714537799</v>
      </c>
      <c r="AA2304" s="31">
        <v>0.51515295809846307</v>
      </c>
      <c r="AB2304" s="31">
        <v>0.44319804866595797</v>
      </c>
      <c r="AC2304" s="31">
        <v>0.401787692989584</v>
      </c>
      <c r="AD2304" s="31">
        <v>0.44756255738373896</v>
      </c>
      <c r="AE2304" s="31">
        <v>0.39862510726695499</v>
      </c>
      <c r="AF2304" s="31">
        <v>0.43766323168520799</v>
      </c>
      <c r="AG2304" s="31">
        <v>0.43149853809617406</v>
      </c>
      <c r="AH2304" s="29">
        <v>66613.101255679867</v>
      </c>
      <c r="AI2304" s="32">
        <v>170527.71294719967</v>
      </c>
      <c r="AJ2304" s="29">
        <v>73872.51393535985</v>
      </c>
      <c r="AK2304" s="29">
        <v>59125.405158399881</v>
      </c>
      <c r="AL2304" s="29">
        <v>83460.417474559843</v>
      </c>
      <c r="AM2304" s="29">
        <v>92409.127444479818</v>
      </c>
      <c r="AN2304" s="29">
        <v>90537.203420159814</v>
      </c>
      <c r="AO2304" s="29">
        <v>40588.79164927992</v>
      </c>
      <c r="AP2304" s="32">
        <v>38989.31874432</v>
      </c>
      <c r="AQ2304" s="32">
        <v>99811.587052800009</v>
      </c>
      <c r="AR2304" s="32">
        <v>43238.326064640001</v>
      </c>
      <c r="AS2304" s="32">
        <v>34606.694841600001</v>
      </c>
      <c r="AT2304" s="32">
        <v>48850.222525440004</v>
      </c>
      <c r="AU2304" s="32">
        <v>54087.992555520002</v>
      </c>
      <c r="AV2304" s="32">
        <v>52992.336579840005</v>
      </c>
      <c r="AW2304" s="32">
        <v>23757.028350719997</v>
      </c>
      <c r="AX2304" s="32">
        <v>105602.41999999987</v>
      </c>
      <c r="AY2304" s="32">
        <v>270339.29999999964</v>
      </c>
      <c r="AZ2304" s="32">
        <v>117110.83999999985</v>
      </c>
      <c r="BA2304" s="32">
        <v>93732.099999999889</v>
      </c>
      <c r="BB2304" s="32">
        <v>132310.63999999984</v>
      </c>
      <c r="BC2304" s="32">
        <v>146497.11999999982</v>
      </c>
      <c r="BD2304" s="32">
        <v>143529.53999999983</v>
      </c>
      <c r="BE2304" s="32">
        <v>64345.81999999992</v>
      </c>
    </row>
    <row r="2305" spans="1:57">
      <c r="A2305" s="24" t="s">
        <v>2603</v>
      </c>
      <c r="B2305" s="25" t="s">
        <v>2604</v>
      </c>
      <c r="C2305" s="25" t="s">
        <v>40</v>
      </c>
      <c r="D2305" s="25" t="s">
        <v>440</v>
      </c>
      <c r="E2305" s="25" t="s">
        <v>2639</v>
      </c>
      <c r="F2305" s="25" t="s">
        <v>2640</v>
      </c>
      <c r="G2305" s="26" t="s">
        <v>138</v>
      </c>
      <c r="H2305" s="27">
        <v>9.5004299999999997</v>
      </c>
      <c r="I2305" s="27">
        <v>9.5004299999999997</v>
      </c>
      <c r="J2305" s="27">
        <v>9.5004299999999997</v>
      </c>
      <c r="K2305" s="27">
        <v>9.5004299999999997</v>
      </c>
      <c r="L2305" s="27">
        <v>9.5004299999999997</v>
      </c>
      <c r="M2305" s="27">
        <v>9.5004299999999997</v>
      </c>
      <c r="N2305" s="27">
        <v>9.5004299999999997</v>
      </c>
      <c r="O2305" s="27">
        <v>9.5004299999999997</v>
      </c>
      <c r="P2305" s="28">
        <v>18.318452380952401</v>
      </c>
      <c r="Q2305" s="29">
        <v>28.224</v>
      </c>
      <c r="R2305" s="29">
        <v>72.575999999999993</v>
      </c>
      <c r="S2305" s="29">
        <v>34.944000000000003</v>
      </c>
      <c r="T2305" s="29">
        <v>59.136000000000003</v>
      </c>
      <c r="U2305" s="29">
        <v>44.351999999999997</v>
      </c>
      <c r="V2305" s="29">
        <v>44.351999999999997</v>
      </c>
      <c r="W2305" s="29">
        <v>34.944000000000003</v>
      </c>
      <c r="X2305" s="29">
        <v>28.224</v>
      </c>
      <c r="Y2305" s="30">
        <v>2</v>
      </c>
      <c r="Z2305" s="31">
        <v>2.9927217820606301E-3</v>
      </c>
      <c r="AA2305" s="31">
        <v>3.7239972874587705E-3</v>
      </c>
      <c r="AB2305" s="31">
        <v>3.5609237531875502E-3</v>
      </c>
      <c r="AC2305" s="31">
        <v>6.8257368693211201E-3</v>
      </c>
      <c r="AD2305" s="31">
        <v>4.0398152061442497E-3</v>
      </c>
      <c r="AE2305" s="31">
        <v>3.24966120054583E-3</v>
      </c>
      <c r="AF2305" s="31">
        <v>2.8691991991465996E-3</v>
      </c>
      <c r="AG2305" s="31">
        <v>5.0964394263327602E-3</v>
      </c>
      <c r="AH2305" s="29">
        <v>248.87986368000051</v>
      </c>
      <c r="AI2305" s="32">
        <v>639.97679232000144</v>
      </c>
      <c r="AJ2305" s="29">
        <v>308.13697408000064</v>
      </c>
      <c r="AK2305" s="29">
        <v>521.46257152000112</v>
      </c>
      <c r="AL2305" s="29">
        <v>391.09692864000084</v>
      </c>
      <c r="AM2305" s="29">
        <v>391.09692864000084</v>
      </c>
      <c r="AN2305" s="29">
        <v>308.13697408000064</v>
      </c>
      <c r="AO2305" s="29">
        <v>248.87986368000051</v>
      </c>
      <c r="AP2305" s="32">
        <v>268.14013632000001</v>
      </c>
      <c r="AQ2305" s="32">
        <v>689.50320767999995</v>
      </c>
      <c r="AR2305" s="32">
        <v>331.98302591999999</v>
      </c>
      <c r="AS2305" s="32">
        <v>561.81742847999999</v>
      </c>
      <c r="AT2305" s="32">
        <v>421.36307135999999</v>
      </c>
      <c r="AU2305" s="32">
        <v>421.36307135999999</v>
      </c>
      <c r="AV2305" s="32">
        <v>331.98302591999999</v>
      </c>
      <c r="AW2305" s="32">
        <v>268.14013632000001</v>
      </c>
      <c r="AX2305" s="32">
        <v>517.02000000000055</v>
      </c>
      <c r="AY2305" s="32">
        <v>1329.4800000000014</v>
      </c>
      <c r="AZ2305" s="32">
        <v>640.12000000000069</v>
      </c>
      <c r="BA2305" s="32">
        <v>1083.2800000000011</v>
      </c>
      <c r="BB2305" s="32">
        <v>812.46000000000083</v>
      </c>
      <c r="BC2305" s="32">
        <v>812.46000000000083</v>
      </c>
      <c r="BD2305" s="32">
        <v>640.12000000000069</v>
      </c>
      <c r="BE2305" s="32">
        <v>517.02000000000055</v>
      </c>
    </row>
    <row r="2306" spans="1:57">
      <c r="A2306" s="24" t="s">
        <v>2603</v>
      </c>
      <c r="B2306" s="25" t="s">
        <v>2604</v>
      </c>
      <c r="C2306" s="25" t="s">
        <v>40</v>
      </c>
      <c r="D2306" s="25" t="s">
        <v>443</v>
      </c>
      <c r="E2306" s="25" t="s">
        <v>2639</v>
      </c>
      <c r="F2306" s="25" t="s">
        <v>2640</v>
      </c>
      <c r="G2306" s="26" t="s">
        <v>138</v>
      </c>
      <c r="H2306" s="27">
        <v>9.4556699999999996</v>
      </c>
      <c r="I2306" s="27">
        <v>9.4556699999999996</v>
      </c>
      <c r="J2306" s="27">
        <v>9.4556699999999996</v>
      </c>
      <c r="K2306" s="27">
        <v>9.4556699999999996</v>
      </c>
      <c r="L2306" s="27">
        <v>9.4556699999999996</v>
      </c>
      <c r="M2306" s="27">
        <v>9.4556699999999996</v>
      </c>
      <c r="N2306" s="27">
        <v>9.4556699999999996</v>
      </c>
      <c r="O2306" s="27">
        <v>9.4556699999999996</v>
      </c>
      <c r="P2306" s="28">
        <v>18.586309523809501</v>
      </c>
      <c r="Q2306" s="29">
        <v>75.263999999999996</v>
      </c>
      <c r="R2306" s="29">
        <v>80.64</v>
      </c>
      <c r="S2306" s="29">
        <v>29.568000000000001</v>
      </c>
      <c r="T2306" s="29">
        <v>123.648</v>
      </c>
      <c r="U2306" s="29">
        <v>94.08</v>
      </c>
      <c r="V2306" s="29">
        <v>155.904</v>
      </c>
      <c r="W2306" s="29">
        <v>102.14400000000001</v>
      </c>
      <c r="X2306" s="29">
        <v>37.631999999999998</v>
      </c>
      <c r="Y2306" s="30">
        <v>2</v>
      </c>
      <c r="Z2306" s="31">
        <v>7.9805914188283596E-3</v>
      </c>
      <c r="AA2306" s="31">
        <v>4.1377747638430698E-3</v>
      </c>
      <c r="AB2306" s="31">
        <v>3.01308932962023E-3</v>
      </c>
      <c r="AC2306" s="31">
        <v>1.4271995272216901E-2</v>
      </c>
      <c r="AD2306" s="31">
        <v>8.5693049827302303E-3</v>
      </c>
      <c r="AE2306" s="31">
        <v>1.1423051492827801E-2</v>
      </c>
      <c r="AF2306" s="31">
        <v>8.38688996673621E-3</v>
      </c>
      <c r="AG2306" s="31">
        <v>6.79525256844368E-3</v>
      </c>
      <c r="AH2306" s="29">
        <v>687.20845311999813</v>
      </c>
      <c r="AI2306" s="32">
        <v>736.29477119999808</v>
      </c>
      <c r="AJ2306" s="29">
        <v>269.9747494399993</v>
      </c>
      <c r="AK2306" s="29">
        <v>1128.9853158399972</v>
      </c>
      <c r="AL2306" s="29">
        <v>859.01056639999774</v>
      </c>
      <c r="AM2306" s="29">
        <v>1423.5032243199962</v>
      </c>
      <c r="AN2306" s="29">
        <v>932.64004351999756</v>
      </c>
      <c r="AO2306" s="29">
        <v>343.60422655999906</v>
      </c>
      <c r="AP2306" s="32">
        <v>711.67154688000005</v>
      </c>
      <c r="AQ2306" s="32">
        <v>762.50522880000005</v>
      </c>
      <c r="AR2306" s="32">
        <v>279.58525056000002</v>
      </c>
      <c r="AS2306" s="32">
        <v>1169.17468416</v>
      </c>
      <c r="AT2306" s="32">
        <v>889.58943360000001</v>
      </c>
      <c r="AU2306" s="32">
        <v>1474.17677568</v>
      </c>
      <c r="AV2306" s="32">
        <v>965.83995647999996</v>
      </c>
      <c r="AW2306" s="32">
        <v>355.83577344000003</v>
      </c>
      <c r="AX2306" s="32">
        <v>1398.8799999999983</v>
      </c>
      <c r="AY2306" s="32">
        <v>1498.7999999999979</v>
      </c>
      <c r="AZ2306" s="32">
        <v>549.55999999999926</v>
      </c>
      <c r="BA2306" s="32">
        <v>2298.1599999999971</v>
      </c>
      <c r="BB2306" s="32">
        <v>1748.5999999999979</v>
      </c>
      <c r="BC2306" s="32">
        <v>2897.6799999999962</v>
      </c>
      <c r="BD2306" s="32">
        <v>1898.4799999999975</v>
      </c>
      <c r="BE2306" s="32">
        <v>699.43999999999915</v>
      </c>
    </row>
    <row r="2307" spans="1:57">
      <c r="A2307" s="24" t="s">
        <v>2603</v>
      </c>
      <c r="B2307" s="25" t="s">
        <v>2604</v>
      </c>
      <c r="C2307" s="25" t="s">
        <v>40</v>
      </c>
      <c r="D2307" s="25" t="s">
        <v>444</v>
      </c>
      <c r="E2307" s="25" t="s">
        <v>2639</v>
      </c>
      <c r="F2307" s="25" t="s">
        <v>2640</v>
      </c>
      <c r="G2307" s="26" t="s">
        <v>138</v>
      </c>
      <c r="H2307" s="27">
        <v>9.4144699999999997</v>
      </c>
      <c r="I2307" s="27">
        <v>9.4144699999999997</v>
      </c>
      <c r="J2307" s="27">
        <v>9.4144699999999997</v>
      </c>
      <c r="K2307" s="27">
        <v>9.4144699999999997</v>
      </c>
      <c r="L2307" s="27">
        <v>9.4144699999999997</v>
      </c>
      <c r="M2307" s="27">
        <v>9.4144699999999997</v>
      </c>
      <c r="N2307" s="27">
        <v>9.4144699999999997</v>
      </c>
      <c r="O2307" s="27">
        <v>9.4144699999999997</v>
      </c>
      <c r="P2307" s="28">
        <v>18.7152777777778</v>
      </c>
      <c r="Q2307" s="29">
        <v>3769.92</v>
      </c>
      <c r="R2307" s="29">
        <v>5697.2160000000003</v>
      </c>
      <c r="S2307" s="29">
        <v>3096.576</v>
      </c>
      <c r="T2307" s="29">
        <v>3185.28</v>
      </c>
      <c r="U2307" s="29">
        <v>3729.6</v>
      </c>
      <c r="V2307" s="29">
        <v>5431.1040000000003</v>
      </c>
      <c r="W2307" s="29">
        <v>4487.616</v>
      </c>
      <c r="X2307" s="29">
        <v>2096.64</v>
      </c>
      <c r="Y2307" s="30">
        <v>2</v>
      </c>
      <c r="Z2307" s="31">
        <v>0.39974212374667001</v>
      </c>
      <c r="AA2307" s="31">
        <v>0.292333787065513</v>
      </c>
      <c r="AB2307" s="31">
        <v>0.31555262797477401</v>
      </c>
      <c r="AC2307" s="31">
        <v>0.36765900864297801</v>
      </c>
      <c r="AD2307" s="31">
        <v>0.33971173324394804</v>
      </c>
      <c r="AE2307" s="31">
        <v>0.39793578519411199</v>
      </c>
      <c r="AF2307" s="31">
        <v>0.36847138945963398</v>
      </c>
      <c r="AG2307" s="31">
        <v>0.37859264309900503</v>
      </c>
      <c r="AH2307" s="29">
        <v>35063.301257600084</v>
      </c>
      <c r="AI2307" s="32">
        <v>52988.710884480126</v>
      </c>
      <c r="AJ2307" s="29">
        <v>28800.658145280067</v>
      </c>
      <c r="AK2307" s="29">
        <v>29625.676998400068</v>
      </c>
      <c r="AL2307" s="29">
        <v>34688.292688000081</v>
      </c>
      <c r="AM2307" s="29">
        <v>50513.654325120122</v>
      </c>
      <c r="AN2307" s="29">
        <v>41738.453796480098</v>
      </c>
      <c r="AO2307" s="29">
        <v>19500.445619200047</v>
      </c>
      <c r="AP2307" s="32">
        <v>35491.798742400002</v>
      </c>
      <c r="AQ2307" s="32">
        <v>53636.269115520008</v>
      </c>
      <c r="AR2307" s="32">
        <v>29152.621854720001</v>
      </c>
      <c r="AS2307" s="32">
        <v>29987.723001599999</v>
      </c>
      <c r="AT2307" s="32">
        <v>35112.207312000006</v>
      </c>
      <c r="AU2307" s="32">
        <v>51130.965674880004</v>
      </c>
      <c r="AV2307" s="32">
        <v>42248.526203519999</v>
      </c>
      <c r="AW2307" s="32">
        <v>19738.754380800001</v>
      </c>
      <c r="AX2307" s="32">
        <v>70555.100000000093</v>
      </c>
      <c r="AY2307" s="32">
        <v>106624.98000000013</v>
      </c>
      <c r="AZ2307" s="32">
        <v>57953.280000000064</v>
      </c>
      <c r="BA2307" s="32">
        <v>59613.400000000074</v>
      </c>
      <c r="BB2307" s="32">
        <v>69800.500000000073</v>
      </c>
      <c r="BC2307" s="32">
        <v>101644.62000000011</v>
      </c>
      <c r="BD2307" s="32">
        <v>83986.980000000098</v>
      </c>
      <c r="BE2307" s="32">
        <v>39239.200000000048</v>
      </c>
    </row>
    <row r="2308" spans="1:57">
      <c r="A2308" s="24" t="s">
        <v>2603</v>
      </c>
      <c r="B2308" s="25" t="s">
        <v>2604</v>
      </c>
      <c r="C2308" s="25" t="s">
        <v>40</v>
      </c>
      <c r="D2308" s="25" t="s">
        <v>445</v>
      </c>
      <c r="E2308" s="25" t="s">
        <v>2641</v>
      </c>
      <c r="F2308" s="25" t="s">
        <v>2642</v>
      </c>
      <c r="G2308" s="26" t="s">
        <v>138</v>
      </c>
      <c r="H2308" s="27">
        <v>12.49512</v>
      </c>
      <c r="I2308" s="27">
        <v>12.49512</v>
      </c>
      <c r="J2308" s="27">
        <v>12.49512</v>
      </c>
      <c r="K2308" s="27">
        <v>12.49512</v>
      </c>
      <c r="L2308" s="27">
        <v>12.49512</v>
      </c>
      <c r="M2308" s="27">
        <v>12.49512</v>
      </c>
      <c r="N2308" s="27">
        <v>12.49512</v>
      </c>
      <c r="O2308" s="27">
        <v>12.49512</v>
      </c>
      <c r="P2308" s="28">
        <v>38.482142857142897</v>
      </c>
      <c r="Q2308" s="29">
        <v>99.456000000000003</v>
      </c>
      <c r="R2308" s="29">
        <v>147.392</v>
      </c>
      <c r="S2308" s="29">
        <v>158.59200000000001</v>
      </c>
      <c r="T2308" s="29">
        <v>104.384</v>
      </c>
      <c r="U2308" s="29">
        <v>105.28</v>
      </c>
      <c r="V2308" s="29">
        <v>134.84800000000001</v>
      </c>
      <c r="W2308" s="29">
        <v>81.087999999999994</v>
      </c>
      <c r="X2308" s="29">
        <v>51.968000000000004</v>
      </c>
      <c r="Y2308" s="30">
        <v>2</v>
      </c>
      <c r="Z2308" s="31">
        <v>1.0545781517737501E-2</v>
      </c>
      <c r="AA2308" s="31">
        <v>7.5629327628020599E-3</v>
      </c>
      <c r="AB2308" s="31">
        <v>1.61611154952358E-2</v>
      </c>
      <c r="AC2308" s="31">
        <v>1.2048459776907701E-2</v>
      </c>
      <c r="AD2308" s="31">
        <v>9.5894603378171607E-3</v>
      </c>
      <c r="AE2308" s="31">
        <v>9.8802830440837906E-3</v>
      </c>
      <c r="AF2308" s="31">
        <v>6.6580135262247998E-3</v>
      </c>
      <c r="AG2308" s="31">
        <v>9.3839202135650793E-3</v>
      </c>
      <c r="AH2308" s="29">
        <v>2584.5653452800043</v>
      </c>
      <c r="AI2308" s="32">
        <v>3830.2792729600064</v>
      </c>
      <c r="AJ2308" s="29">
        <v>4121.3339289600062</v>
      </c>
      <c r="AK2308" s="29">
        <v>2712.6293939200045</v>
      </c>
      <c r="AL2308" s="29">
        <v>2735.9137664000045</v>
      </c>
      <c r="AM2308" s="29">
        <v>3504.298058240006</v>
      </c>
      <c r="AN2308" s="29">
        <v>2107.2357094400031</v>
      </c>
      <c r="AO2308" s="29">
        <v>1350.4936038400022</v>
      </c>
      <c r="AP2308" s="32">
        <v>1242.71465472</v>
      </c>
      <c r="AQ2308" s="32">
        <v>1841.68072704</v>
      </c>
      <c r="AR2308" s="32">
        <v>1981.6260710399999</v>
      </c>
      <c r="AS2308" s="32">
        <v>1304.2906060800001</v>
      </c>
      <c r="AT2308" s="32">
        <v>1315.4862336000001</v>
      </c>
      <c r="AU2308" s="32">
        <v>1684.94194176</v>
      </c>
      <c r="AV2308" s="32">
        <v>1013.20429056</v>
      </c>
      <c r="AW2308" s="32">
        <v>649.34639616000004</v>
      </c>
      <c r="AX2308" s="32">
        <v>3827.2800000000038</v>
      </c>
      <c r="AY2308" s="32">
        <v>5671.9600000000064</v>
      </c>
      <c r="AZ2308" s="32">
        <v>6102.9600000000064</v>
      </c>
      <c r="BA2308" s="32">
        <v>4016.9200000000046</v>
      </c>
      <c r="BB2308" s="32">
        <v>4051.4000000000046</v>
      </c>
      <c r="BC2308" s="32">
        <v>5189.2400000000052</v>
      </c>
      <c r="BD2308" s="32">
        <v>3120.4400000000037</v>
      </c>
      <c r="BE2308" s="32">
        <v>1999.8400000000024</v>
      </c>
    </row>
    <row r="2309" spans="1:57">
      <c r="A2309" s="24" t="s">
        <v>2603</v>
      </c>
      <c r="B2309" s="25" t="s">
        <v>2604</v>
      </c>
      <c r="C2309" s="25" t="s">
        <v>40</v>
      </c>
      <c r="D2309" s="25" t="s">
        <v>448</v>
      </c>
      <c r="E2309" s="25" t="s">
        <v>2641</v>
      </c>
      <c r="F2309" s="25" t="s">
        <v>2642</v>
      </c>
      <c r="G2309" s="26" t="s">
        <v>138</v>
      </c>
      <c r="H2309" s="27">
        <v>12.29039</v>
      </c>
      <c r="I2309" s="27">
        <v>12.29039</v>
      </c>
      <c r="J2309" s="27">
        <v>12.29039</v>
      </c>
      <c r="K2309" s="27">
        <v>12.29039</v>
      </c>
      <c r="L2309" s="27">
        <v>12.29039</v>
      </c>
      <c r="M2309" s="27">
        <v>12.29039</v>
      </c>
      <c r="N2309" s="27">
        <v>12.29039</v>
      </c>
      <c r="O2309" s="27">
        <v>12.29039</v>
      </c>
      <c r="P2309" s="28">
        <v>51.116071428571402</v>
      </c>
      <c r="Q2309" s="29">
        <v>133.50399999999999</v>
      </c>
      <c r="R2309" s="29">
        <v>211.45599999999999</v>
      </c>
      <c r="S2309" s="29">
        <v>130.816</v>
      </c>
      <c r="T2309" s="29">
        <v>101.248</v>
      </c>
      <c r="U2309" s="29">
        <v>146.94399999999999</v>
      </c>
      <c r="V2309" s="29">
        <v>137.08799999999999</v>
      </c>
      <c r="W2309" s="29">
        <v>101.248</v>
      </c>
      <c r="X2309" s="29">
        <v>87.808000000000007</v>
      </c>
      <c r="Y2309" s="30">
        <v>2</v>
      </c>
      <c r="Z2309" s="31">
        <v>1.4156049064350302E-2</v>
      </c>
      <c r="AA2309" s="31">
        <v>1.0850164936299599E-2</v>
      </c>
      <c r="AB2309" s="31">
        <v>1.3330637640137999E-2</v>
      </c>
      <c r="AC2309" s="31">
        <v>1.16864888823225E-2</v>
      </c>
      <c r="AD2309" s="31">
        <v>1.3384438258740501E-2</v>
      </c>
      <c r="AE2309" s="31">
        <v>1.0044407347141701E-2</v>
      </c>
      <c r="AF2309" s="31">
        <v>8.3133207565016798E-3</v>
      </c>
      <c r="AG2309" s="31">
        <v>1.5855589326368599E-2</v>
      </c>
      <c r="AH2309" s="29">
        <v>5183.3837734399958</v>
      </c>
      <c r="AI2309" s="32">
        <v>8209.9232921599942</v>
      </c>
      <c r="AJ2309" s="29">
        <v>5079.020341759996</v>
      </c>
      <c r="AK2309" s="29">
        <v>3931.0225932799967</v>
      </c>
      <c r="AL2309" s="29">
        <v>5705.200931839996</v>
      </c>
      <c r="AM2309" s="29">
        <v>5322.5350156799959</v>
      </c>
      <c r="AN2309" s="29">
        <v>3931.0225932799967</v>
      </c>
      <c r="AO2309" s="29">
        <v>3409.2054348799975</v>
      </c>
      <c r="AP2309" s="32">
        <v>1640.8162265599999</v>
      </c>
      <c r="AQ2309" s="32">
        <v>2598.8767078400001</v>
      </c>
      <c r="AR2309" s="32">
        <v>1607.7796582399999</v>
      </c>
      <c r="AS2309" s="32">
        <v>1244.37740672</v>
      </c>
      <c r="AT2309" s="32">
        <v>1805.99906816</v>
      </c>
      <c r="AU2309" s="32">
        <v>1684.8649843200001</v>
      </c>
      <c r="AV2309" s="32">
        <v>1244.37740672</v>
      </c>
      <c r="AW2309" s="32">
        <v>1079.1945651200001</v>
      </c>
      <c r="AX2309" s="32">
        <v>6824.1999999999962</v>
      </c>
      <c r="AY2309" s="32">
        <v>10808.799999999994</v>
      </c>
      <c r="AZ2309" s="32">
        <v>6686.7999999999956</v>
      </c>
      <c r="BA2309" s="32">
        <v>5175.3999999999969</v>
      </c>
      <c r="BB2309" s="32">
        <v>7511.1999999999953</v>
      </c>
      <c r="BC2309" s="32">
        <v>7007.399999999996</v>
      </c>
      <c r="BD2309" s="32">
        <v>5175.3999999999969</v>
      </c>
      <c r="BE2309" s="32">
        <v>4488.3999999999978</v>
      </c>
    </row>
    <row r="2310" spans="1:57">
      <c r="A2310" s="24" t="s">
        <v>2603</v>
      </c>
      <c r="B2310" s="25" t="s">
        <v>2604</v>
      </c>
      <c r="C2310" s="25" t="s">
        <v>40</v>
      </c>
      <c r="D2310" s="25" t="s">
        <v>449</v>
      </c>
      <c r="E2310" s="25" t="s">
        <v>2641</v>
      </c>
      <c r="F2310" s="25" t="s">
        <v>2642</v>
      </c>
      <c r="G2310" s="26" t="s">
        <v>138</v>
      </c>
      <c r="H2310" s="27">
        <v>12.07438</v>
      </c>
      <c r="I2310" s="27">
        <v>12.07438</v>
      </c>
      <c r="J2310" s="27">
        <v>12.07438</v>
      </c>
      <c r="K2310" s="27">
        <v>12.07438</v>
      </c>
      <c r="L2310" s="27">
        <v>12.07438</v>
      </c>
      <c r="M2310" s="27">
        <v>12.07438</v>
      </c>
      <c r="N2310" s="27">
        <v>12.07438</v>
      </c>
      <c r="O2310" s="27">
        <v>12.07438</v>
      </c>
      <c r="P2310" s="28">
        <v>51.473214285714299</v>
      </c>
      <c r="Q2310" s="29">
        <v>1114.1759999999999</v>
      </c>
      <c r="R2310" s="29">
        <v>2771.328</v>
      </c>
      <c r="S2310" s="29">
        <v>1600.704</v>
      </c>
      <c r="T2310" s="29">
        <v>1331.904</v>
      </c>
      <c r="U2310" s="29">
        <v>1669.248</v>
      </c>
      <c r="V2310" s="29">
        <v>1909.8240000000001</v>
      </c>
      <c r="W2310" s="29">
        <v>1704.192</v>
      </c>
      <c r="X2310" s="29">
        <v>674.68799999999999</v>
      </c>
      <c r="Y2310" s="30">
        <v>2</v>
      </c>
      <c r="Z2310" s="31">
        <v>0.11814125511087001</v>
      </c>
      <c r="AA2310" s="31">
        <v>0.14220152605074002</v>
      </c>
      <c r="AB2310" s="31">
        <v>0.16311769961716802</v>
      </c>
      <c r="AC2310" s="31">
        <v>0.15373420994311901</v>
      </c>
      <c r="AD2310" s="31">
        <v>0.15204395412215602</v>
      </c>
      <c r="AE2310" s="31">
        <v>0.13993238078714001</v>
      </c>
      <c r="AF2310" s="31">
        <v>0.13992863786607301</v>
      </c>
      <c r="AG2310" s="31">
        <v>0.121829171048526</v>
      </c>
      <c r="AH2310" s="29">
        <v>43897.235589120013</v>
      </c>
      <c r="AI2310" s="32">
        <v>109187.09262336003</v>
      </c>
      <c r="AJ2310" s="29">
        <v>63065.871636480028</v>
      </c>
      <c r="AK2310" s="29">
        <v>52475.464980480021</v>
      </c>
      <c r="AL2310" s="29">
        <v>65766.425333760024</v>
      </c>
      <c r="AM2310" s="29">
        <v>75244.839290880031</v>
      </c>
      <c r="AN2310" s="29">
        <v>67143.17819904002</v>
      </c>
      <c r="AO2310" s="29">
        <v>26581.920706560009</v>
      </c>
      <c r="AP2310" s="32">
        <v>13452.984410880001</v>
      </c>
      <c r="AQ2310" s="32">
        <v>33462.06737664</v>
      </c>
      <c r="AR2310" s="32">
        <v>19327.508363519999</v>
      </c>
      <c r="AS2310" s="32">
        <v>16081.91501952</v>
      </c>
      <c r="AT2310" s="32">
        <v>20155.134666240003</v>
      </c>
      <c r="AU2310" s="32">
        <v>23059.940709120001</v>
      </c>
      <c r="AV2310" s="32">
        <v>20577.06180096</v>
      </c>
      <c r="AW2310" s="32">
        <v>8146.4392934400003</v>
      </c>
      <c r="AX2310" s="32">
        <v>57350.220000000016</v>
      </c>
      <c r="AY2310" s="32">
        <v>142649.16000000006</v>
      </c>
      <c r="AZ2310" s="32">
        <v>82393.380000000019</v>
      </c>
      <c r="BA2310" s="32">
        <v>68557.380000000019</v>
      </c>
      <c r="BB2310" s="32">
        <v>85921.560000000027</v>
      </c>
      <c r="BC2310" s="32">
        <v>98304.780000000028</v>
      </c>
      <c r="BD2310" s="32">
        <v>87720.24000000002</v>
      </c>
      <c r="BE2310" s="32">
        <v>34728.360000000015</v>
      </c>
    </row>
    <row r="2311" spans="1:57">
      <c r="A2311" s="24" t="s">
        <v>2603</v>
      </c>
      <c r="B2311" s="25" t="s">
        <v>2604</v>
      </c>
      <c r="C2311" s="25" t="s">
        <v>47</v>
      </c>
      <c r="D2311" s="25" t="s">
        <v>1347</v>
      </c>
      <c r="E2311" s="25" t="s">
        <v>2643</v>
      </c>
      <c r="F2311" s="25" t="s">
        <v>2644</v>
      </c>
      <c r="G2311" s="26" t="s">
        <v>138</v>
      </c>
      <c r="H2311" s="27">
        <v>4.53749</v>
      </c>
      <c r="I2311" s="27">
        <v>4.53749</v>
      </c>
      <c r="J2311" s="27">
        <v>4.53749</v>
      </c>
      <c r="K2311" s="27">
        <v>4.53749</v>
      </c>
      <c r="L2311" s="27">
        <v>4.53749</v>
      </c>
      <c r="M2311" s="27">
        <v>4.53749</v>
      </c>
      <c r="N2311" s="27">
        <v>4.53749</v>
      </c>
      <c r="O2311" s="27">
        <v>4.53749</v>
      </c>
      <c r="P2311" s="28">
        <v>13.625</v>
      </c>
      <c r="Q2311" s="29">
        <v>744</v>
      </c>
      <c r="R2311" s="29">
        <v>600</v>
      </c>
      <c r="S2311" s="29">
        <v>2448</v>
      </c>
      <c r="T2311" s="29">
        <v>672</v>
      </c>
      <c r="U2311" s="29">
        <v>552</v>
      </c>
      <c r="V2311" s="29">
        <v>720</v>
      </c>
      <c r="W2311" s="29">
        <v>1416</v>
      </c>
      <c r="X2311" s="29">
        <v>144</v>
      </c>
      <c r="Y2311" s="30">
        <v>2</v>
      </c>
      <c r="Z2311" s="31">
        <v>1.53999006458023E-2</v>
      </c>
      <c r="AA2311" s="31">
        <v>1.9470404984423702E-2</v>
      </c>
      <c r="AB2311" s="31">
        <v>3.83458646616541E-2</v>
      </c>
      <c r="AC2311" s="31">
        <v>2.7586206896551699E-2</v>
      </c>
      <c r="AD2311" s="31">
        <v>1.3561320754717001E-2</v>
      </c>
      <c r="AE2311" s="31">
        <v>2.8116213683223999E-2</v>
      </c>
      <c r="AF2311" s="31">
        <v>3.5329341317365301E-2</v>
      </c>
      <c r="AG2311" s="31">
        <v>1.7291066282420799E-2</v>
      </c>
      <c r="AH2311" s="29">
        <v>6761.1074399999998</v>
      </c>
      <c r="AI2311" s="32">
        <v>5452.5060000000003</v>
      </c>
      <c r="AJ2311" s="29">
        <v>22246.224480000001</v>
      </c>
      <c r="AK2311" s="29">
        <v>6106.8067199999996</v>
      </c>
      <c r="AL2311" s="29">
        <v>5016.3055199999999</v>
      </c>
      <c r="AM2311" s="29">
        <v>6543.0072</v>
      </c>
      <c r="AN2311" s="29">
        <v>12867.91416</v>
      </c>
      <c r="AO2311" s="29">
        <v>1308.6014399999999</v>
      </c>
      <c r="AP2311" s="32">
        <v>3375.8925599999998</v>
      </c>
      <c r="AQ2311" s="32">
        <v>2722.4940000000001</v>
      </c>
      <c r="AR2311" s="32">
        <v>11107.775519999999</v>
      </c>
      <c r="AS2311" s="32">
        <v>3049.19328</v>
      </c>
      <c r="AT2311" s="32">
        <v>2504.6944800000001</v>
      </c>
      <c r="AU2311" s="32">
        <v>3266.9928</v>
      </c>
      <c r="AV2311" s="32">
        <v>6425.0858399999997</v>
      </c>
      <c r="AW2311" s="32">
        <v>653.39855999999997</v>
      </c>
      <c r="AX2311" s="32">
        <v>10137</v>
      </c>
      <c r="AY2311" s="32">
        <v>8175</v>
      </c>
      <c r="AZ2311" s="32">
        <v>33354</v>
      </c>
      <c r="BA2311" s="32">
        <v>9156</v>
      </c>
      <c r="BB2311" s="32">
        <v>7521</v>
      </c>
      <c r="BC2311" s="32">
        <v>9810</v>
      </c>
      <c r="BD2311" s="32">
        <v>19293</v>
      </c>
      <c r="BE2311" s="32">
        <v>1962</v>
      </c>
    </row>
    <row r="2312" spans="1:57">
      <c r="A2312" s="24" t="s">
        <v>2603</v>
      </c>
      <c r="B2312" s="25" t="s">
        <v>2604</v>
      </c>
      <c r="C2312" s="25" t="s">
        <v>47</v>
      </c>
      <c r="D2312" s="25" t="s">
        <v>1350</v>
      </c>
      <c r="E2312" s="25" t="s">
        <v>2643</v>
      </c>
      <c r="F2312" s="25" t="s">
        <v>2644</v>
      </c>
      <c r="G2312" s="26" t="s">
        <v>138</v>
      </c>
      <c r="H2312" s="27">
        <v>4.3963599999999996</v>
      </c>
      <c r="I2312" s="27">
        <v>4.3963599999999996</v>
      </c>
      <c r="J2312" s="27">
        <v>4.3963599999999996</v>
      </c>
      <c r="K2312" s="27">
        <v>4.3963599999999996</v>
      </c>
      <c r="L2312" s="27">
        <v>4.3963599999999996</v>
      </c>
      <c r="M2312" s="27">
        <v>4.3963599999999996</v>
      </c>
      <c r="N2312" s="27">
        <v>4.3963599999999996</v>
      </c>
      <c r="O2312" s="27">
        <v>4.3963599999999996</v>
      </c>
      <c r="P2312" s="28">
        <v>14.6666666666667</v>
      </c>
      <c r="Q2312" s="29">
        <v>45216</v>
      </c>
      <c r="R2312" s="29">
        <v>27936</v>
      </c>
      <c r="S2312" s="29">
        <v>56880</v>
      </c>
      <c r="T2312" s="29">
        <v>21528</v>
      </c>
      <c r="U2312" s="29">
        <v>38088</v>
      </c>
      <c r="V2312" s="29">
        <v>22536</v>
      </c>
      <c r="W2312" s="29">
        <v>36072</v>
      </c>
      <c r="X2312" s="29">
        <v>7488</v>
      </c>
      <c r="Y2312" s="30">
        <v>2</v>
      </c>
      <c r="Z2312" s="31">
        <v>0.93591654247391998</v>
      </c>
      <c r="AA2312" s="31">
        <v>0.90654205607476612</v>
      </c>
      <c r="AB2312" s="31">
        <v>0.89097744360902298</v>
      </c>
      <c r="AC2312" s="31">
        <v>0.88374384236453196</v>
      </c>
      <c r="AD2312" s="31">
        <v>0.93573113207547209</v>
      </c>
      <c r="AE2312" s="31">
        <v>0.88003748828491102</v>
      </c>
      <c r="AF2312" s="31">
        <v>0.9</v>
      </c>
      <c r="AG2312" s="31">
        <v>0.89913544668587897</v>
      </c>
      <c r="AH2312" s="29">
        <v>464382.18624000147</v>
      </c>
      <c r="AI2312" s="32">
        <v>286911.2870400009</v>
      </c>
      <c r="AJ2312" s="29">
        <v>584175.04320000194</v>
      </c>
      <c r="AK2312" s="29">
        <v>221099.16192000074</v>
      </c>
      <c r="AL2312" s="29">
        <v>391175.44032000127</v>
      </c>
      <c r="AM2312" s="29">
        <v>231451.63104000074</v>
      </c>
      <c r="AN2312" s="29">
        <v>370470.50208000117</v>
      </c>
      <c r="AO2312" s="29">
        <v>76904.056320000251</v>
      </c>
      <c r="AP2312" s="32">
        <v>198785.81375999999</v>
      </c>
      <c r="AQ2312" s="32">
        <v>122816.71295999999</v>
      </c>
      <c r="AR2312" s="32">
        <v>250064.95680000001</v>
      </c>
      <c r="AS2312" s="32">
        <v>94644.838080000001</v>
      </c>
      <c r="AT2312" s="32">
        <v>167448.55968000001</v>
      </c>
      <c r="AU2312" s="32">
        <v>99076.368959999993</v>
      </c>
      <c r="AV2312" s="32">
        <v>158585.49791999999</v>
      </c>
      <c r="AW2312" s="32">
        <v>32919.943679999997</v>
      </c>
      <c r="AX2312" s="32">
        <v>663168.00000000151</v>
      </c>
      <c r="AY2312" s="32">
        <v>409728.00000000093</v>
      </c>
      <c r="AZ2312" s="32">
        <v>834240.00000000198</v>
      </c>
      <c r="BA2312" s="32">
        <v>315744.0000000007</v>
      </c>
      <c r="BB2312" s="32">
        <v>558624.00000000128</v>
      </c>
      <c r="BC2312" s="32">
        <v>330528.00000000076</v>
      </c>
      <c r="BD2312" s="32">
        <v>529056.00000000128</v>
      </c>
      <c r="BE2312" s="32">
        <v>109824.00000000026</v>
      </c>
    </row>
    <row r="2313" spans="1:57">
      <c r="A2313" s="24" t="s">
        <v>2603</v>
      </c>
      <c r="B2313" s="25" t="s">
        <v>2604</v>
      </c>
      <c r="C2313" s="25" t="s">
        <v>58</v>
      </c>
      <c r="D2313" s="25" t="s">
        <v>471</v>
      </c>
      <c r="E2313" s="25" t="s">
        <v>2645</v>
      </c>
      <c r="F2313" s="25" t="s">
        <v>2646</v>
      </c>
      <c r="G2313" s="26" t="s">
        <v>281</v>
      </c>
      <c r="H2313" s="27" t="s">
        <v>288</v>
      </c>
      <c r="I2313" s="27" t="s">
        <v>288</v>
      </c>
      <c r="J2313" s="27">
        <v>3.0827499999999999</v>
      </c>
      <c r="K2313" s="27">
        <v>3.0827499999999999</v>
      </c>
      <c r="L2313" s="27">
        <v>3.0827499999999999</v>
      </c>
      <c r="M2313" s="27" t="s">
        <v>288</v>
      </c>
      <c r="N2313" s="27" t="s">
        <v>288</v>
      </c>
      <c r="O2313" s="27">
        <v>3.0827499999999999</v>
      </c>
      <c r="P2313" s="28">
        <v>3.89</v>
      </c>
      <c r="Q2313" s="29"/>
      <c r="R2313" s="29"/>
      <c r="S2313" s="29">
        <v>118720</v>
      </c>
      <c r="T2313" s="29">
        <v>123680</v>
      </c>
      <c r="U2313" s="29">
        <v>165300</v>
      </c>
      <c r="V2313" s="29"/>
      <c r="W2313" s="29"/>
      <c r="X2313" s="29">
        <v>76180</v>
      </c>
      <c r="Y2313" s="30">
        <v>2</v>
      </c>
      <c r="Z2313" s="31"/>
      <c r="AA2313" s="31"/>
      <c r="AB2313" s="31">
        <v>0.35008834776700698</v>
      </c>
      <c r="AC2313" s="31">
        <v>0.35340136671578004</v>
      </c>
      <c r="AD2313" s="31">
        <v>0.36021700623057695</v>
      </c>
      <c r="AE2313" s="31"/>
      <c r="AF2313" s="31"/>
      <c r="AG2313" s="31">
        <v>0.35015660062199</v>
      </c>
      <c r="AH2313" s="29"/>
      <c r="AI2313" s="32"/>
      <c r="AJ2313" s="29">
        <v>95836.72</v>
      </c>
      <c r="AK2313" s="29">
        <v>99840.68</v>
      </c>
      <c r="AL2313" s="29">
        <v>133438.42499999999</v>
      </c>
      <c r="AM2313" s="29"/>
      <c r="AN2313" s="29"/>
      <c r="AO2313" s="29">
        <v>61496.304999999993</v>
      </c>
      <c r="AP2313" s="32"/>
      <c r="AQ2313" s="32"/>
      <c r="AR2313" s="32">
        <v>365984.08</v>
      </c>
      <c r="AS2313" s="32">
        <v>381274.52</v>
      </c>
      <c r="AT2313" s="32">
        <v>509578.57500000001</v>
      </c>
      <c r="AU2313" s="32"/>
      <c r="AV2313" s="32"/>
      <c r="AW2313" s="32">
        <v>234843.89500000002</v>
      </c>
      <c r="AX2313" s="32"/>
      <c r="AY2313" s="32"/>
      <c r="AZ2313" s="32">
        <v>461820.8</v>
      </c>
      <c r="BA2313" s="32">
        <v>481115.2</v>
      </c>
      <c r="BB2313" s="32">
        <v>643017</v>
      </c>
      <c r="BC2313" s="32"/>
      <c r="BD2313" s="32"/>
      <c r="BE2313" s="32">
        <v>296340.2</v>
      </c>
    </row>
    <row r="2314" spans="1:57">
      <c r="A2314" s="24" t="s">
        <v>2603</v>
      </c>
      <c r="B2314" s="25" t="s">
        <v>2604</v>
      </c>
      <c r="C2314" s="25" t="s">
        <v>58</v>
      </c>
      <c r="D2314" s="25" t="s">
        <v>474</v>
      </c>
      <c r="E2314" s="25" t="s">
        <v>2645</v>
      </c>
      <c r="F2314" s="25" t="s">
        <v>2646</v>
      </c>
      <c r="G2314" s="26" t="s">
        <v>281</v>
      </c>
      <c r="H2314" s="27" t="s">
        <v>288</v>
      </c>
      <c r="I2314" s="27" t="s">
        <v>288</v>
      </c>
      <c r="J2314" s="27">
        <v>4.9384100000000002</v>
      </c>
      <c r="K2314" s="27">
        <v>4.9384100000000002</v>
      </c>
      <c r="L2314" s="27">
        <v>4.9384100000000002</v>
      </c>
      <c r="M2314" s="27" t="s">
        <v>288</v>
      </c>
      <c r="N2314" s="27" t="s">
        <v>288</v>
      </c>
      <c r="O2314" s="27">
        <v>4.9384100000000002</v>
      </c>
      <c r="P2314" s="28">
        <v>6.5650000000000004</v>
      </c>
      <c r="Q2314" s="29"/>
      <c r="R2314" s="29"/>
      <c r="S2314" s="29">
        <v>1320</v>
      </c>
      <c r="T2314" s="29">
        <v>880</v>
      </c>
      <c r="U2314" s="29">
        <v>1532</v>
      </c>
      <c r="V2314" s="29"/>
      <c r="W2314" s="29"/>
      <c r="X2314" s="29">
        <v>888</v>
      </c>
      <c r="Y2314" s="30">
        <v>2</v>
      </c>
      <c r="Z2314" s="31"/>
      <c r="AA2314" s="31"/>
      <c r="AB2314" s="31">
        <v>3.89249173730163E-3</v>
      </c>
      <c r="AC2314" s="31">
        <v>2.51449872824941E-3</v>
      </c>
      <c r="AD2314" s="31">
        <v>3.3384903420764903E-3</v>
      </c>
      <c r="AE2314" s="31"/>
      <c r="AF2314" s="31"/>
      <c r="AG2314" s="31">
        <v>4.0816364052550201E-3</v>
      </c>
      <c r="AH2314" s="29"/>
      <c r="AI2314" s="32"/>
      <c r="AJ2314" s="29">
        <v>2147.0988000000002</v>
      </c>
      <c r="AK2314" s="29">
        <v>1431.3992000000001</v>
      </c>
      <c r="AL2314" s="29">
        <v>2491.93588</v>
      </c>
      <c r="AM2314" s="29"/>
      <c r="AN2314" s="29"/>
      <c r="AO2314" s="29">
        <v>1444.41192</v>
      </c>
      <c r="AP2314" s="32"/>
      <c r="AQ2314" s="32"/>
      <c r="AR2314" s="32">
        <v>6518.7011999999995</v>
      </c>
      <c r="AS2314" s="32">
        <v>4345.8008</v>
      </c>
      <c r="AT2314" s="32">
        <v>7565.6441199999999</v>
      </c>
      <c r="AU2314" s="32"/>
      <c r="AV2314" s="32"/>
      <c r="AW2314" s="32">
        <v>4385.3080800000007</v>
      </c>
      <c r="AX2314" s="32"/>
      <c r="AY2314" s="32"/>
      <c r="AZ2314" s="32">
        <v>8665.7999999999993</v>
      </c>
      <c r="BA2314" s="32">
        <v>5777.2</v>
      </c>
      <c r="BB2314" s="32">
        <v>10057.58</v>
      </c>
      <c r="BC2314" s="32"/>
      <c r="BD2314" s="32"/>
      <c r="BE2314" s="32">
        <v>5829.72</v>
      </c>
    </row>
    <row r="2315" spans="1:57">
      <c r="A2315" s="24" t="s">
        <v>2603</v>
      </c>
      <c r="B2315" s="25" t="s">
        <v>2604</v>
      </c>
      <c r="C2315" s="25" t="s">
        <v>58</v>
      </c>
      <c r="D2315" s="25" t="s">
        <v>475</v>
      </c>
      <c r="E2315" s="25" t="s">
        <v>2645</v>
      </c>
      <c r="F2315" s="25" t="s">
        <v>2646</v>
      </c>
      <c r="G2315" s="26" t="s">
        <v>281</v>
      </c>
      <c r="H2315" s="27" t="s">
        <v>288</v>
      </c>
      <c r="I2315" s="27" t="s">
        <v>288</v>
      </c>
      <c r="J2315" s="27">
        <v>3.4732799999999999</v>
      </c>
      <c r="K2315" s="27">
        <v>3.4732799999999999</v>
      </c>
      <c r="L2315" s="27">
        <v>3.4732799999999999</v>
      </c>
      <c r="M2315" s="27" t="s">
        <v>288</v>
      </c>
      <c r="N2315" s="27" t="s">
        <v>288</v>
      </c>
      <c r="O2315" s="27">
        <v>3.4732799999999999</v>
      </c>
      <c r="P2315" s="28">
        <v>5.68</v>
      </c>
      <c r="Q2315" s="29"/>
      <c r="R2315" s="29"/>
      <c r="S2315" s="29">
        <v>15120</v>
      </c>
      <c r="T2315" s="29">
        <v>11920</v>
      </c>
      <c r="U2315" s="29">
        <v>14870</v>
      </c>
      <c r="V2315" s="29"/>
      <c r="W2315" s="29"/>
      <c r="X2315" s="29">
        <v>10380</v>
      </c>
      <c r="Y2315" s="30">
        <v>2</v>
      </c>
      <c r="Z2315" s="31"/>
      <c r="AA2315" s="31"/>
      <c r="AB2315" s="31">
        <v>4.4586723536364101E-2</v>
      </c>
      <c r="AC2315" s="31">
        <v>3.4060028228105603E-2</v>
      </c>
      <c r="AD2315" s="31">
        <v>3.2404276362061002E-2</v>
      </c>
      <c r="AE2315" s="31"/>
      <c r="AF2315" s="31"/>
      <c r="AG2315" s="31">
        <v>4.7711020142508005E-2</v>
      </c>
      <c r="AH2315" s="29"/>
      <c r="AI2315" s="32"/>
      <c r="AJ2315" s="29">
        <v>33365.606399999997</v>
      </c>
      <c r="AK2315" s="29">
        <v>26304.1024</v>
      </c>
      <c r="AL2315" s="29">
        <v>32813.926399999997</v>
      </c>
      <c r="AM2315" s="29"/>
      <c r="AN2315" s="29"/>
      <c r="AO2315" s="29">
        <v>22905.7536</v>
      </c>
      <c r="AP2315" s="32"/>
      <c r="AQ2315" s="32"/>
      <c r="AR2315" s="32">
        <v>52515.993600000002</v>
      </c>
      <c r="AS2315" s="32">
        <v>41401.497600000002</v>
      </c>
      <c r="AT2315" s="32">
        <v>51647.673599999995</v>
      </c>
      <c r="AU2315" s="32"/>
      <c r="AV2315" s="32"/>
      <c r="AW2315" s="32">
        <v>36052.646399999998</v>
      </c>
      <c r="AX2315" s="32"/>
      <c r="AY2315" s="32"/>
      <c r="AZ2315" s="32">
        <v>85881.600000000006</v>
      </c>
      <c r="BA2315" s="32">
        <v>67705.600000000006</v>
      </c>
      <c r="BB2315" s="32">
        <v>84461.6</v>
      </c>
      <c r="BC2315" s="32"/>
      <c r="BD2315" s="32"/>
      <c r="BE2315" s="32">
        <v>58958.400000000001</v>
      </c>
    </row>
    <row r="2316" spans="1:57">
      <c r="A2316" s="24" t="s">
        <v>2603</v>
      </c>
      <c r="B2316" s="25" t="s">
        <v>2604</v>
      </c>
      <c r="C2316" s="25" t="s">
        <v>58</v>
      </c>
      <c r="D2316" s="25" t="s">
        <v>477</v>
      </c>
      <c r="E2316" s="25" t="s">
        <v>2647</v>
      </c>
      <c r="F2316" s="25" t="s">
        <v>2648</v>
      </c>
      <c r="G2316" s="26" t="s">
        <v>281</v>
      </c>
      <c r="H2316" s="27" t="s">
        <v>288</v>
      </c>
      <c r="I2316" s="27" t="s">
        <v>288</v>
      </c>
      <c r="J2316" s="27">
        <v>3.1263000000000001</v>
      </c>
      <c r="K2316" s="27">
        <v>3.1263000000000001</v>
      </c>
      <c r="L2316" s="27">
        <v>3.1263000000000001</v>
      </c>
      <c r="M2316" s="27" t="s">
        <v>288</v>
      </c>
      <c r="N2316" s="27" t="s">
        <v>288</v>
      </c>
      <c r="O2316" s="27">
        <v>3.1263000000000001</v>
      </c>
      <c r="P2316" s="28">
        <v>6.8</v>
      </c>
      <c r="Q2316" s="29"/>
      <c r="R2316" s="29"/>
      <c r="S2316" s="29">
        <v>56340</v>
      </c>
      <c r="T2316" s="29">
        <v>60720</v>
      </c>
      <c r="U2316" s="29">
        <v>89760</v>
      </c>
      <c r="V2316" s="29"/>
      <c r="W2316" s="29"/>
      <c r="X2316" s="29">
        <v>40980</v>
      </c>
      <c r="Y2316" s="30">
        <v>2</v>
      </c>
      <c r="Z2316" s="31"/>
      <c r="AA2316" s="31"/>
      <c r="AB2316" s="31">
        <v>0.166138624605738</v>
      </c>
      <c r="AC2316" s="31">
        <v>0.17350041224920898</v>
      </c>
      <c r="AD2316" s="31">
        <v>0.195602410642811</v>
      </c>
      <c r="AE2316" s="31"/>
      <c r="AF2316" s="31"/>
      <c r="AG2316" s="31">
        <v>0.18836200437764702</v>
      </c>
      <c r="AH2316" s="29"/>
      <c r="AI2316" s="32"/>
      <c r="AJ2316" s="29">
        <v>206976.258</v>
      </c>
      <c r="AK2316" s="29">
        <v>223067.06400000001</v>
      </c>
      <c r="AL2316" s="29">
        <v>329751.31199999998</v>
      </c>
      <c r="AM2316" s="29"/>
      <c r="AN2316" s="29"/>
      <c r="AO2316" s="29">
        <v>150548.226</v>
      </c>
      <c r="AP2316" s="32"/>
      <c r="AQ2316" s="32"/>
      <c r="AR2316" s="32">
        <v>176135.742</v>
      </c>
      <c r="AS2316" s="32">
        <v>189828.93600000002</v>
      </c>
      <c r="AT2316" s="32">
        <v>280616.68799999997</v>
      </c>
      <c r="AU2316" s="32"/>
      <c r="AV2316" s="32"/>
      <c r="AW2316" s="32">
        <v>128115.774</v>
      </c>
      <c r="AX2316" s="32"/>
      <c r="AY2316" s="32"/>
      <c r="AZ2316" s="32">
        <v>383112</v>
      </c>
      <c r="BA2316" s="32">
        <v>412896</v>
      </c>
      <c r="BB2316" s="32">
        <v>610368</v>
      </c>
      <c r="BC2316" s="32"/>
      <c r="BD2316" s="32"/>
      <c r="BE2316" s="32">
        <v>278664</v>
      </c>
    </row>
    <row r="2317" spans="1:57">
      <c r="A2317" s="24" t="s">
        <v>2603</v>
      </c>
      <c r="B2317" s="25" t="s">
        <v>2604</v>
      </c>
      <c r="C2317" s="25" t="s">
        <v>58</v>
      </c>
      <c r="D2317" s="25" t="s">
        <v>480</v>
      </c>
      <c r="E2317" s="25" t="s">
        <v>2647</v>
      </c>
      <c r="F2317" s="25" t="s">
        <v>2648</v>
      </c>
      <c r="G2317" s="26" t="s">
        <v>281</v>
      </c>
      <c r="H2317" s="27" t="s">
        <v>288</v>
      </c>
      <c r="I2317" s="27" t="s">
        <v>288</v>
      </c>
      <c r="J2317" s="27">
        <v>5.8849</v>
      </c>
      <c r="K2317" s="27">
        <v>5.8849</v>
      </c>
      <c r="L2317" s="27">
        <v>5.8849</v>
      </c>
      <c r="M2317" s="27" t="s">
        <v>288</v>
      </c>
      <c r="N2317" s="27" t="s">
        <v>288</v>
      </c>
      <c r="O2317" s="27">
        <v>5.8849</v>
      </c>
      <c r="P2317" s="28">
        <v>17.329999999999998</v>
      </c>
      <c r="Q2317" s="29"/>
      <c r="R2317" s="29"/>
      <c r="S2317" s="29">
        <v>486</v>
      </c>
      <c r="T2317" s="29">
        <v>330</v>
      </c>
      <c r="U2317" s="29">
        <v>606</v>
      </c>
      <c r="V2317" s="29"/>
      <c r="W2317" s="29"/>
      <c r="X2317" s="29">
        <v>396</v>
      </c>
      <c r="Y2317" s="30">
        <v>2</v>
      </c>
      <c r="Z2317" s="31"/>
      <c r="AA2317" s="31"/>
      <c r="AB2317" s="31">
        <v>1.4331446850974201E-3</v>
      </c>
      <c r="AC2317" s="31">
        <v>9.4293702309352799E-4</v>
      </c>
      <c r="AD2317" s="31">
        <v>1.3205777723879601E-3</v>
      </c>
      <c r="AE2317" s="31"/>
      <c r="AF2317" s="31"/>
      <c r="AG2317" s="31">
        <v>1.8201892077488601E-3</v>
      </c>
      <c r="AH2317" s="29"/>
      <c r="AI2317" s="32"/>
      <c r="AJ2317" s="29">
        <v>5562.3185999999996</v>
      </c>
      <c r="AK2317" s="29">
        <v>3776.8829999999998</v>
      </c>
      <c r="AL2317" s="29">
        <v>6935.7305999999999</v>
      </c>
      <c r="AM2317" s="29"/>
      <c r="AN2317" s="29"/>
      <c r="AO2317" s="29">
        <v>4532.2596000000003</v>
      </c>
      <c r="AP2317" s="32"/>
      <c r="AQ2317" s="32"/>
      <c r="AR2317" s="32">
        <v>2860.0614</v>
      </c>
      <c r="AS2317" s="32">
        <v>1942.0169999999998</v>
      </c>
      <c r="AT2317" s="32">
        <v>3566.2494000000002</v>
      </c>
      <c r="AU2317" s="32"/>
      <c r="AV2317" s="32"/>
      <c r="AW2317" s="32">
        <v>2330.4204</v>
      </c>
      <c r="AX2317" s="32"/>
      <c r="AY2317" s="32"/>
      <c r="AZ2317" s="32">
        <v>8422.3799999999992</v>
      </c>
      <c r="BA2317" s="32">
        <v>5718.9</v>
      </c>
      <c r="BB2317" s="32">
        <v>10501.98</v>
      </c>
      <c r="BC2317" s="32"/>
      <c r="BD2317" s="32"/>
      <c r="BE2317" s="32">
        <v>6862.68</v>
      </c>
    </row>
    <row r="2318" spans="1:57">
      <c r="A2318" s="24" t="s">
        <v>2603</v>
      </c>
      <c r="B2318" s="25" t="s">
        <v>2604</v>
      </c>
      <c r="C2318" s="25" t="s">
        <v>58</v>
      </c>
      <c r="D2318" s="25" t="s">
        <v>481</v>
      </c>
      <c r="E2318" s="25" t="s">
        <v>2647</v>
      </c>
      <c r="F2318" s="25" t="s">
        <v>2648</v>
      </c>
      <c r="G2318" s="26" t="s">
        <v>281</v>
      </c>
      <c r="H2318" s="27" t="s">
        <v>288</v>
      </c>
      <c r="I2318" s="27" t="s">
        <v>288</v>
      </c>
      <c r="J2318" s="27">
        <v>3.7391100000000002</v>
      </c>
      <c r="K2318" s="27">
        <v>3.7391100000000002</v>
      </c>
      <c r="L2318" s="27">
        <v>3.7391100000000002</v>
      </c>
      <c r="M2318" s="27" t="s">
        <v>288</v>
      </c>
      <c r="N2318" s="27" t="s">
        <v>288</v>
      </c>
      <c r="O2318" s="27">
        <v>3.7391100000000002</v>
      </c>
      <c r="P2318" s="28">
        <v>8.5226666666666002</v>
      </c>
      <c r="Q2318" s="29"/>
      <c r="R2318" s="29"/>
      <c r="S2318" s="29">
        <v>4680</v>
      </c>
      <c r="T2318" s="29">
        <v>6255</v>
      </c>
      <c r="U2318" s="29">
        <v>6165</v>
      </c>
      <c r="V2318" s="29"/>
      <c r="W2318" s="29"/>
      <c r="X2318" s="29">
        <v>3930</v>
      </c>
      <c r="Y2318" s="30">
        <v>2</v>
      </c>
      <c r="Z2318" s="31"/>
      <c r="AA2318" s="31"/>
      <c r="AB2318" s="31">
        <v>1.38006525231603E-2</v>
      </c>
      <c r="AC2318" s="31">
        <v>1.7872942665000099E-2</v>
      </c>
      <c r="AD2318" s="31">
        <v>1.3434590704243901E-2</v>
      </c>
      <c r="AE2318" s="31"/>
      <c r="AF2318" s="31"/>
      <c r="AG2318" s="31">
        <v>1.80639989556894E-2</v>
      </c>
      <c r="AH2318" s="29"/>
      <c r="AI2318" s="32"/>
      <c r="AJ2318" s="29">
        <v>22387.045199999688</v>
      </c>
      <c r="AK2318" s="29">
        <v>29921.146949999584</v>
      </c>
      <c r="AL2318" s="29">
        <v>29490.626849999589</v>
      </c>
      <c r="AM2318" s="29"/>
      <c r="AN2318" s="29"/>
      <c r="AO2318" s="29">
        <v>18799.377699999739</v>
      </c>
      <c r="AP2318" s="32"/>
      <c r="AQ2318" s="32"/>
      <c r="AR2318" s="32">
        <v>17499.034800000001</v>
      </c>
      <c r="AS2318" s="32">
        <v>23388.13305</v>
      </c>
      <c r="AT2318" s="32">
        <v>23051.613149999997</v>
      </c>
      <c r="AU2318" s="32"/>
      <c r="AV2318" s="32"/>
      <c r="AW2318" s="32">
        <v>14694.702300000001</v>
      </c>
      <c r="AX2318" s="32"/>
      <c r="AY2318" s="32"/>
      <c r="AZ2318" s="32">
        <v>39886.079999999689</v>
      </c>
      <c r="BA2318" s="32">
        <v>53309.279999999584</v>
      </c>
      <c r="BB2318" s="32">
        <v>52542.239999999591</v>
      </c>
      <c r="BC2318" s="32"/>
      <c r="BD2318" s="32"/>
      <c r="BE2318" s="32">
        <v>33494.07999999974</v>
      </c>
    </row>
    <row r="2319" spans="1:57">
      <c r="A2319" s="24" t="s">
        <v>2603</v>
      </c>
      <c r="B2319" s="25" t="s">
        <v>2604</v>
      </c>
      <c r="C2319" s="25" t="s">
        <v>58</v>
      </c>
      <c r="D2319" s="25" t="s">
        <v>483</v>
      </c>
      <c r="E2319" s="25" t="s">
        <v>2649</v>
      </c>
      <c r="F2319" s="25" t="s">
        <v>2650</v>
      </c>
      <c r="G2319" s="26" t="s">
        <v>281</v>
      </c>
      <c r="H2319" s="27" t="s">
        <v>288</v>
      </c>
      <c r="I2319" s="27" t="s">
        <v>288</v>
      </c>
      <c r="J2319" s="27">
        <v>3.1560100000000002</v>
      </c>
      <c r="K2319" s="27">
        <v>3.1560100000000002</v>
      </c>
      <c r="L2319" s="27">
        <v>3.1560100000000002</v>
      </c>
      <c r="M2319" s="27" t="s">
        <v>288</v>
      </c>
      <c r="N2319" s="27" t="s">
        <v>288</v>
      </c>
      <c r="O2319" s="27">
        <v>3.1560100000000002</v>
      </c>
      <c r="P2319" s="28">
        <v>6.5620000000000003</v>
      </c>
      <c r="Q2319" s="29"/>
      <c r="R2319" s="29"/>
      <c r="S2319" s="29">
        <v>38760</v>
      </c>
      <c r="T2319" s="29">
        <v>46000</v>
      </c>
      <c r="U2319" s="29">
        <v>51920</v>
      </c>
      <c r="V2319" s="29"/>
      <c r="W2319" s="29"/>
      <c r="X2319" s="29">
        <v>22920</v>
      </c>
      <c r="Y2319" s="30">
        <v>2</v>
      </c>
      <c r="Z2319" s="31"/>
      <c r="AA2319" s="31"/>
      <c r="AB2319" s="31">
        <v>0.11429771192258401</v>
      </c>
      <c r="AC2319" s="31">
        <v>0.13143970624940102</v>
      </c>
      <c r="AD2319" s="31">
        <v>0.11314257086201801</v>
      </c>
      <c r="AE2319" s="31"/>
      <c r="AF2319" s="31"/>
      <c r="AG2319" s="31">
        <v>0.105350345054555</v>
      </c>
      <c r="AH2319" s="29"/>
      <c r="AI2319" s="32"/>
      <c r="AJ2319" s="29">
        <v>132016.17240000001</v>
      </c>
      <c r="AK2319" s="29">
        <v>156675.54</v>
      </c>
      <c r="AL2319" s="29">
        <v>176839.00080000001</v>
      </c>
      <c r="AM2319" s="29"/>
      <c r="AN2319" s="29"/>
      <c r="AO2319" s="29">
        <v>78065.290799999988</v>
      </c>
      <c r="AP2319" s="32"/>
      <c r="AQ2319" s="32"/>
      <c r="AR2319" s="32">
        <v>122326.9476</v>
      </c>
      <c r="AS2319" s="32">
        <v>145176.46</v>
      </c>
      <c r="AT2319" s="32">
        <v>163860.0392</v>
      </c>
      <c r="AU2319" s="32"/>
      <c r="AV2319" s="32"/>
      <c r="AW2319" s="32">
        <v>72335.749200000006</v>
      </c>
      <c r="AX2319" s="32"/>
      <c r="AY2319" s="32"/>
      <c r="AZ2319" s="32">
        <v>254343.12</v>
      </c>
      <c r="BA2319" s="32">
        <v>301852</v>
      </c>
      <c r="BB2319" s="32">
        <v>340699.04</v>
      </c>
      <c r="BC2319" s="32"/>
      <c r="BD2319" s="32"/>
      <c r="BE2319" s="32">
        <v>150401.04</v>
      </c>
    </row>
    <row r="2320" spans="1:57">
      <c r="A2320" s="24" t="s">
        <v>2603</v>
      </c>
      <c r="B2320" s="25" t="s">
        <v>2604</v>
      </c>
      <c r="C2320" s="25" t="s">
        <v>58</v>
      </c>
      <c r="D2320" s="25" t="s">
        <v>486</v>
      </c>
      <c r="E2320" s="25" t="s">
        <v>2649</v>
      </c>
      <c r="F2320" s="25" t="s">
        <v>2650</v>
      </c>
      <c r="G2320" s="26" t="s">
        <v>281</v>
      </c>
      <c r="H2320" s="27" t="s">
        <v>288</v>
      </c>
      <c r="I2320" s="27" t="s">
        <v>288</v>
      </c>
      <c r="J2320" s="27">
        <v>5.5302100000000003</v>
      </c>
      <c r="K2320" s="27">
        <v>5.5302100000000003</v>
      </c>
      <c r="L2320" s="27">
        <v>5.5302100000000003</v>
      </c>
      <c r="M2320" s="27" t="s">
        <v>288</v>
      </c>
      <c r="N2320" s="27" t="s">
        <v>288</v>
      </c>
      <c r="O2320" s="27">
        <v>5.5302100000000003</v>
      </c>
      <c r="P2320" s="28">
        <v>17.412500000000001</v>
      </c>
      <c r="Q2320" s="29"/>
      <c r="R2320" s="29"/>
      <c r="S2320" s="29">
        <v>184</v>
      </c>
      <c r="T2320" s="29">
        <v>264</v>
      </c>
      <c r="U2320" s="29">
        <v>296</v>
      </c>
      <c r="V2320" s="29"/>
      <c r="W2320" s="29"/>
      <c r="X2320" s="29">
        <v>176</v>
      </c>
      <c r="Y2320" s="30">
        <v>2</v>
      </c>
      <c r="Z2320" s="31"/>
      <c r="AA2320" s="31"/>
      <c r="AB2320" s="31">
        <v>5.42589757320833E-4</v>
      </c>
      <c r="AC2320" s="31">
        <v>7.54349618474822E-4</v>
      </c>
      <c r="AD2320" s="31">
        <v>6.4503468750303004E-4</v>
      </c>
      <c r="AE2320" s="31"/>
      <c r="AF2320" s="31"/>
      <c r="AG2320" s="31">
        <v>8.0897298122171492E-4</v>
      </c>
      <c r="AH2320" s="29"/>
      <c r="AI2320" s="32"/>
      <c r="AJ2320" s="29">
        <v>2186.3413599999999</v>
      </c>
      <c r="AK2320" s="29">
        <v>3136.9245599999999</v>
      </c>
      <c r="AL2320" s="29">
        <v>3517.1578399999999</v>
      </c>
      <c r="AM2320" s="29"/>
      <c r="AN2320" s="29"/>
      <c r="AO2320" s="29">
        <v>2091.2830399999998</v>
      </c>
      <c r="AP2320" s="32"/>
      <c r="AQ2320" s="32"/>
      <c r="AR2320" s="32">
        <v>1017.55864</v>
      </c>
      <c r="AS2320" s="32">
        <v>1459.9754399999999</v>
      </c>
      <c r="AT2320" s="32">
        <v>1636.9421600000001</v>
      </c>
      <c r="AU2320" s="32"/>
      <c r="AV2320" s="32"/>
      <c r="AW2320" s="32">
        <v>973.31695999999999</v>
      </c>
      <c r="AX2320" s="32"/>
      <c r="AY2320" s="32"/>
      <c r="AZ2320" s="32">
        <v>3203.9</v>
      </c>
      <c r="BA2320" s="32">
        <v>4596.8999999999996</v>
      </c>
      <c r="BB2320" s="32">
        <v>5154.1000000000004</v>
      </c>
      <c r="BC2320" s="32"/>
      <c r="BD2320" s="32"/>
      <c r="BE2320" s="32">
        <v>3064.6</v>
      </c>
    </row>
    <row r="2321" spans="1:57">
      <c r="A2321" s="24" t="s">
        <v>2603</v>
      </c>
      <c r="B2321" s="25" t="s">
        <v>2604</v>
      </c>
      <c r="C2321" s="25" t="s">
        <v>58</v>
      </c>
      <c r="D2321" s="25" t="s">
        <v>487</v>
      </c>
      <c r="E2321" s="25" t="s">
        <v>2649</v>
      </c>
      <c r="F2321" s="25" t="s">
        <v>2650</v>
      </c>
      <c r="G2321" s="26" t="s">
        <v>281</v>
      </c>
      <c r="H2321" s="27" t="s">
        <v>288</v>
      </c>
      <c r="I2321" s="27" t="s">
        <v>288</v>
      </c>
      <c r="J2321" s="27">
        <v>4.0043699999999998</v>
      </c>
      <c r="K2321" s="27">
        <v>4.0043699999999998</v>
      </c>
      <c r="L2321" s="27">
        <v>4.0043699999999998</v>
      </c>
      <c r="M2321" s="27" t="s">
        <v>288</v>
      </c>
      <c r="N2321" s="27" t="s">
        <v>288</v>
      </c>
      <c r="O2321" s="27">
        <v>4.0043699999999998</v>
      </c>
      <c r="P2321" s="28">
        <v>10.492000000000001</v>
      </c>
      <c r="Q2321" s="29"/>
      <c r="R2321" s="29"/>
      <c r="S2321" s="29">
        <v>2460</v>
      </c>
      <c r="T2321" s="29">
        <v>3400</v>
      </c>
      <c r="U2321" s="29">
        <v>3000</v>
      </c>
      <c r="V2321" s="29"/>
      <c r="W2321" s="29"/>
      <c r="X2321" s="29">
        <v>1980</v>
      </c>
      <c r="Y2321" s="30">
        <v>2</v>
      </c>
      <c r="Z2321" s="31"/>
      <c r="AA2321" s="31"/>
      <c r="AB2321" s="31">
        <v>7.2541891467894004E-3</v>
      </c>
      <c r="AC2321" s="31">
        <v>9.7151087227817998E-3</v>
      </c>
      <c r="AD2321" s="31">
        <v>6.53751372469287E-3</v>
      </c>
      <c r="AE2321" s="31"/>
      <c r="AF2321" s="31"/>
      <c r="AG2321" s="31">
        <v>9.1009460387442911E-3</v>
      </c>
      <c r="AH2321" s="29"/>
      <c r="AI2321" s="32"/>
      <c r="AJ2321" s="29">
        <v>15959.569799999999</v>
      </c>
      <c r="AK2321" s="29">
        <v>22057.942000000003</v>
      </c>
      <c r="AL2321" s="29">
        <v>19462.89</v>
      </c>
      <c r="AM2321" s="29"/>
      <c r="AN2321" s="29"/>
      <c r="AO2321" s="29">
        <v>12845.507399999999</v>
      </c>
      <c r="AP2321" s="32"/>
      <c r="AQ2321" s="32"/>
      <c r="AR2321" s="32">
        <v>9850.7502000000004</v>
      </c>
      <c r="AS2321" s="32">
        <v>13614.858</v>
      </c>
      <c r="AT2321" s="32">
        <v>12013.109999999999</v>
      </c>
      <c r="AU2321" s="32"/>
      <c r="AV2321" s="32"/>
      <c r="AW2321" s="32">
        <v>7928.6525999999994</v>
      </c>
      <c r="AX2321" s="32"/>
      <c r="AY2321" s="32"/>
      <c r="AZ2321" s="32">
        <v>25810.32</v>
      </c>
      <c r="BA2321" s="32">
        <v>35672.800000000003</v>
      </c>
      <c r="BB2321" s="32">
        <v>31476</v>
      </c>
      <c r="BC2321" s="32"/>
      <c r="BD2321" s="32"/>
      <c r="BE2321" s="32">
        <v>20774.16</v>
      </c>
    </row>
    <row r="2322" spans="1:57">
      <c r="A2322" s="24" t="s">
        <v>2603</v>
      </c>
      <c r="B2322" s="25" t="s">
        <v>2604</v>
      </c>
      <c r="C2322" s="25" t="s">
        <v>58</v>
      </c>
      <c r="D2322" s="25" t="s">
        <v>488</v>
      </c>
      <c r="E2322" s="25" t="s">
        <v>2651</v>
      </c>
      <c r="F2322" s="25" t="s">
        <v>2652</v>
      </c>
      <c r="G2322" s="26" t="s">
        <v>281</v>
      </c>
      <c r="H2322" s="27" t="s">
        <v>288</v>
      </c>
      <c r="I2322" s="27" t="s">
        <v>288</v>
      </c>
      <c r="J2322" s="27">
        <v>3.6044900000000002</v>
      </c>
      <c r="K2322" s="27">
        <v>3.6044900000000002</v>
      </c>
      <c r="L2322" s="27">
        <v>3.6044900000000002</v>
      </c>
      <c r="M2322" s="27" t="s">
        <v>288</v>
      </c>
      <c r="N2322" s="27" t="s">
        <v>288</v>
      </c>
      <c r="O2322" s="27">
        <v>3.6044900000000002</v>
      </c>
      <c r="P2322" s="28">
        <v>8.1996000000000002</v>
      </c>
      <c r="Q2322" s="29"/>
      <c r="R2322" s="29"/>
      <c r="S2322" s="29">
        <v>14350</v>
      </c>
      <c r="T2322" s="29">
        <v>11650</v>
      </c>
      <c r="U2322" s="29">
        <v>20200</v>
      </c>
      <c r="V2322" s="29"/>
      <c r="W2322" s="29"/>
      <c r="X2322" s="29">
        <v>6700</v>
      </c>
      <c r="Y2322" s="30">
        <v>2</v>
      </c>
      <c r="Z2322" s="31"/>
      <c r="AA2322" s="31"/>
      <c r="AB2322" s="31">
        <v>4.2316103356271506E-2</v>
      </c>
      <c r="AC2322" s="31">
        <v>3.328853430012E-2</v>
      </c>
      <c r="AD2322" s="31">
        <v>4.4019259079598701E-2</v>
      </c>
      <c r="AE2322" s="31"/>
      <c r="AF2322" s="31"/>
      <c r="AG2322" s="31">
        <v>3.0796130535144801E-2</v>
      </c>
      <c r="AH2322" s="29"/>
      <c r="AI2322" s="32"/>
      <c r="AJ2322" s="29">
        <v>65939.828500000003</v>
      </c>
      <c r="AK2322" s="29">
        <v>53533.031500000005</v>
      </c>
      <c r="AL2322" s="29">
        <v>92821.222000000009</v>
      </c>
      <c r="AM2322" s="29"/>
      <c r="AN2322" s="29"/>
      <c r="AO2322" s="29">
        <v>30787.237000000001</v>
      </c>
      <c r="AP2322" s="32"/>
      <c r="AQ2322" s="32"/>
      <c r="AR2322" s="32">
        <v>51724.431499999999</v>
      </c>
      <c r="AS2322" s="32">
        <v>41992.308499999999</v>
      </c>
      <c r="AT2322" s="32">
        <v>72810.697999999989</v>
      </c>
      <c r="AU2322" s="32"/>
      <c r="AV2322" s="32"/>
      <c r="AW2322" s="32">
        <v>24150.083000000002</v>
      </c>
      <c r="AX2322" s="32"/>
      <c r="AY2322" s="32"/>
      <c r="AZ2322" s="32">
        <v>117664.26</v>
      </c>
      <c r="BA2322" s="32">
        <v>95525.34</v>
      </c>
      <c r="BB2322" s="32">
        <v>165631.92000000001</v>
      </c>
      <c r="BC2322" s="32"/>
      <c r="BD2322" s="32"/>
      <c r="BE2322" s="32">
        <v>54937.32</v>
      </c>
    </row>
    <row r="2323" spans="1:57">
      <c r="A2323" s="24" t="s">
        <v>2603</v>
      </c>
      <c r="B2323" s="25" t="s">
        <v>2604</v>
      </c>
      <c r="C2323" s="25" t="s">
        <v>58</v>
      </c>
      <c r="D2323" s="25" t="s">
        <v>491</v>
      </c>
      <c r="E2323" s="25" t="s">
        <v>2651</v>
      </c>
      <c r="F2323" s="25" t="s">
        <v>2652</v>
      </c>
      <c r="G2323" s="26" t="s">
        <v>281</v>
      </c>
      <c r="H2323" s="27" t="s">
        <v>288</v>
      </c>
      <c r="I2323" s="27" t="s">
        <v>288</v>
      </c>
      <c r="J2323" s="27">
        <v>5.3399700000000001</v>
      </c>
      <c r="K2323" s="27">
        <v>5.3399700000000001</v>
      </c>
      <c r="L2323" s="27">
        <v>5.3399700000000001</v>
      </c>
      <c r="M2323" s="27" t="s">
        <v>288</v>
      </c>
      <c r="N2323" s="27" t="s">
        <v>288</v>
      </c>
      <c r="O2323" s="27">
        <v>5.3399700000000001</v>
      </c>
      <c r="P2323" s="28">
        <v>18.600000000000001</v>
      </c>
      <c r="Q2323" s="29"/>
      <c r="R2323" s="29"/>
      <c r="S2323" s="29">
        <v>20</v>
      </c>
      <c r="T2323" s="29">
        <v>30</v>
      </c>
      <c r="U2323" s="29">
        <v>50</v>
      </c>
      <c r="V2323" s="29"/>
      <c r="W2323" s="29"/>
      <c r="X2323" s="29">
        <v>30</v>
      </c>
      <c r="Y2323" s="30">
        <v>2</v>
      </c>
      <c r="Z2323" s="31"/>
      <c r="AA2323" s="31"/>
      <c r="AB2323" s="31">
        <v>5.8977147534873202E-5</v>
      </c>
      <c r="AC2323" s="31">
        <v>8.5721547553957106E-5</v>
      </c>
      <c r="AD2323" s="31">
        <v>1.08958562078215E-4</v>
      </c>
      <c r="AE2323" s="31"/>
      <c r="AF2323" s="31"/>
      <c r="AG2323" s="31">
        <v>1.3789312179915601E-4</v>
      </c>
      <c r="AH2323" s="29"/>
      <c r="AI2323" s="32"/>
      <c r="AJ2323" s="29">
        <v>265.20060000000001</v>
      </c>
      <c r="AK2323" s="29">
        <v>397.80090000000001</v>
      </c>
      <c r="AL2323" s="29">
        <v>663.00149999999996</v>
      </c>
      <c r="AM2323" s="29"/>
      <c r="AN2323" s="29"/>
      <c r="AO2323" s="29">
        <v>397.80090000000001</v>
      </c>
      <c r="AP2323" s="32"/>
      <c r="AQ2323" s="32"/>
      <c r="AR2323" s="32">
        <v>106.79940000000001</v>
      </c>
      <c r="AS2323" s="32">
        <v>160.19909999999999</v>
      </c>
      <c r="AT2323" s="32">
        <v>266.99849999999998</v>
      </c>
      <c r="AU2323" s="32"/>
      <c r="AV2323" s="32"/>
      <c r="AW2323" s="32">
        <v>160.19909999999999</v>
      </c>
      <c r="AX2323" s="32"/>
      <c r="AY2323" s="32"/>
      <c r="AZ2323" s="32">
        <v>372</v>
      </c>
      <c r="BA2323" s="32">
        <v>558</v>
      </c>
      <c r="BB2323" s="32">
        <v>930</v>
      </c>
      <c r="BC2323" s="32"/>
      <c r="BD2323" s="32"/>
      <c r="BE2323" s="32">
        <v>558</v>
      </c>
    </row>
    <row r="2324" spans="1:57">
      <c r="A2324" s="24" t="s">
        <v>2603</v>
      </c>
      <c r="B2324" s="25" t="s">
        <v>2604</v>
      </c>
      <c r="C2324" s="25" t="s">
        <v>58</v>
      </c>
      <c r="D2324" s="25" t="s">
        <v>492</v>
      </c>
      <c r="E2324" s="25" t="s">
        <v>2651</v>
      </c>
      <c r="F2324" s="25" t="s">
        <v>2652</v>
      </c>
      <c r="G2324" s="26" t="s">
        <v>281</v>
      </c>
      <c r="H2324" s="27" t="s">
        <v>288</v>
      </c>
      <c r="I2324" s="27" t="s">
        <v>288</v>
      </c>
      <c r="J2324" s="27">
        <v>4.57463</v>
      </c>
      <c r="K2324" s="27">
        <v>4.57463</v>
      </c>
      <c r="L2324" s="27">
        <v>4.57463</v>
      </c>
      <c r="M2324" s="27" t="s">
        <v>288</v>
      </c>
      <c r="N2324" s="27" t="s">
        <v>288</v>
      </c>
      <c r="O2324" s="27">
        <v>4.57463</v>
      </c>
      <c r="P2324" s="28">
        <v>17.28</v>
      </c>
      <c r="Q2324" s="29"/>
      <c r="R2324" s="29"/>
      <c r="S2324" s="29">
        <v>1175</v>
      </c>
      <c r="T2324" s="29">
        <v>700</v>
      </c>
      <c r="U2324" s="29">
        <v>1100</v>
      </c>
      <c r="V2324" s="29"/>
      <c r="W2324" s="29"/>
      <c r="X2324" s="29">
        <v>1450</v>
      </c>
      <c r="Y2324" s="30">
        <v>2</v>
      </c>
      <c r="Z2324" s="31"/>
      <c r="AA2324" s="31"/>
      <c r="AB2324" s="31">
        <v>3.4649074176737998E-3</v>
      </c>
      <c r="AC2324" s="31">
        <v>2.0001694429256701E-3</v>
      </c>
      <c r="AD2324" s="31">
        <v>2.3970883657207197E-3</v>
      </c>
      <c r="AE2324" s="31"/>
      <c r="AF2324" s="31"/>
      <c r="AG2324" s="31">
        <v>6.66483422029254E-3</v>
      </c>
      <c r="AH2324" s="29"/>
      <c r="AI2324" s="32"/>
      <c r="AJ2324" s="29">
        <v>14928.809749999999</v>
      </c>
      <c r="AK2324" s="29">
        <v>8893.759</v>
      </c>
      <c r="AL2324" s="29">
        <v>13975.907000000001</v>
      </c>
      <c r="AM2324" s="29"/>
      <c r="AN2324" s="29"/>
      <c r="AO2324" s="29">
        <v>18422.786499999998</v>
      </c>
      <c r="AP2324" s="32"/>
      <c r="AQ2324" s="32"/>
      <c r="AR2324" s="32">
        <v>5375.1902499999997</v>
      </c>
      <c r="AS2324" s="32">
        <v>3202.241</v>
      </c>
      <c r="AT2324" s="32">
        <v>5032.0929999999998</v>
      </c>
      <c r="AU2324" s="32"/>
      <c r="AV2324" s="32"/>
      <c r="AW2324" s="32">
        <v>6633.2134999999998</v>
      </c>
      <c r="AX2324" s="32"/>
      <c r="AY2324" s="32"/>
      <c r="AZ2324" s="32">
        <v>20304</v>
      </c>
      <c r="BA2324" s="32">
        <v>12096</v>
      </c>
      <c r="BB2324" s="32">
        <v>19008</v>
      </c>
      <c r="BC2324" s="32"/>
      <c r="BD2324" s="32"/>
      <c r="BE2324" s="32">
        <v>25056</v>
      </c>
    </row>
    <row r="2325" spans="1:57">
      <c r="A2325" s="24" t="s">
        <v>2603</v>
      </c>
      <c r="B2325" s="25" t="s">
        <v>2604</v>
      </c>
      <c r="C2325" s="25" t="s">
        <v>58</v>
      </c>
      <c r="D2325" s="25" t="s">
        <v>497</v>
      </c>
      <c r="E2325" s="25" t="s">
        <v>2653</v>
      </c>
      <c r="F2325" s="25" t="s">
        <v>2654</v>
      </c>
      <c r="G2325" s="26" t="s">
        <v>281</v>
      </c>
      <c r="H2325" s="27" t="s">
        <v>288</v>
      </c>
      <c r="I2325" s="27" t="s">
        <v>288</v>
      </c>
      <c r="J2325" s="27">
        <v>3.7806600000000001</v>
      </c>
      <c r="K2325" s="27">
        <v>3.7806600000000001</v>
      </c>
      <c r="L2325" s="27">
        <v>3.7806600000000001</v>
      </c>
      <c r="M2325" s="27" t="s">
        <v>288</v>
      </c>
      <c r="N2325" s="27" t="s">
        <v>288</v>
      </c>
      <c r="O2325" s="27">
        <v>3.7806600000000001</v>
      </c>
      <c r="P2325" s="28">
        <v>5.2119999999999997</v>
      </c>
      <c r="Q2325" s="29"/>
      <c r="R2325" s="29"/>
      <c r="S2325" s="29">
        <v>65810</v>
      </c>
      <c r="T2325" s="29">
        <v>65920</v>
      </c>
      <c r="U2325" s="29">
        <v>82290</v>
      </c>
      <c r="V2325" s="29"/>
      <c r="W2325" s="29"/>
      <c r="X2325" s="29">
        <v>38550</v>
      </c>
      <c r="Y2325" s="30">
        <v>2</v>
      </c>
      <c r="Z2325" s="31"/>
      <c r="AA2325" s="31"/>
      <c r="AB2325" s="31">
        <v>0.1940643039635</v>
      </c>
      <c r="AC2325" s="31">
        <v>0.18835881382522801</v>
      </c>
      <c r="AD2325" s="31">
        <v>0.179324001468326</v>
      </c>
      <c r="AE2325" s="31"/>
      <c r="AF2325" s="31"/>
      <c r="AG2325" s="31">
        <v>0.17719266151191501</v>
      </c>
      <c r="AH2325" s="29"/>
      <c r="AI2325" s="32"/>
      <c r="AJ2325" s="29">
        <v>94196.485400000005</v>
      </c>
      <c r="AK2325" s="29">
        <v>94353.932799999995</v>
      </c>
      <c r="AL2325" s="29">
        <v>117784.96860000001</v>
      </c>
      <c r="AM2325" s="29"/>
      <c r="AN2325" s="29"/>
      <c r="AO2325" s="29">
        <v>55178.156999999999</v>
      </c>
      <c r="AP2325" s="32"/>
      <c r="AQ2325" s="32"/>
      <c r="AR2325" s="32">
        <v>248805.23460000003</v>
      </c>
      <c r="AS2325" s="32">
        <v>249221.1072</v>
      </c>
      <c r="AT2325" s="32">
        <v>311110.51140000002</v>
      </c>
      <c r="AU2325" s="32"/>
      <c r="AV2325" s="32"/>
      <c r="AW2325" s="32">
        <v>145744.443</v>
      </c>
      <c r="AX2325" s="32"/>
      <c r="AY2325" s="32"/>
      <c r="AZ2325" s="32">
        <v>343001.72</v>
      </c>
      <c r="BA2325" s="32">
        <v>343575.03999999998</v>
      </c>
      <c r="BB2325" s="32">
        <v>428895.48</v>
      </c>
      <c r="BC2325" s="32"/>
      <c r="BD2325" s="32"/>
      <c r="BE2325" s="32">
        <v>200922.6</v>
      </c>
    </row>
    <row r="2326" spans="1:57">
      <c r="A2326" s="24" t="s">
        <v>2603</v>
      </c>
      <c r="B2326" s="25" t="s">
        <v>2604</v>
      </c>
      <c r="C2326" s="25" t="s">
        <v>58</v>
      </c>
      <c r="D2326" s="25" t="s">
        <v>500</v>
      </c>
      <c r="E2326" s="25" t="s">
        <v>2653</v>
      </c>
      <c r="F2326" s="25" t="s">
        <v>2654</v>
      </c>
      <c r="G2326" s="26" t="s">
        <v>281</v>
      </c>
      <c r="H2326" s="27" t="s">
        <v>288</v>
      </c>
      <c r="I2326" s="27" t="s">
        <v>288</v>
      </c>
      <c r="J2326" s="27">
        <v>6.1570999999999998</v>
      </c>
      <c r="K2326" s="27">
        <v>6.1570999999999998</v>
      </c>
      <c r="L2326" s="27">
        <v>6.1570999999999998</v>
      </c>
      <c r="M2326" s="27" t="s">
        <v>288</v>
      </c>
      <c r="N2326" s="27" t="s">
        <v>288</v>
      </c>
      <c r="O2326" s="27">
        <v>6.1570999999999998</v>
      </c>
      <c r="P2326" s="28">
        <v>6.71</v>
      </c>
      <c r="Q2326" s="29"/>
      <c r="R2326" s="29"/>
      <c r="S2326" s="29">
        <v>1832</v>
      </c>
      <c r="T2326" s="29">
        <v>1140</v>
      </c>
      <c r="U2326" s="29">
        <v>1714</v>
      </c>
      <c r="V2326" s="29"/>
      <c r="W2326" s="29"/>
      <c r="X2326" s="29">
        <v>874</v>
      </c>
      <c r="Y2326" s="30">
        <v>2</v>
      </c>
      <c r="Z2326" s="31"/>
      <c r="AA2326" s="31"/>
      <c r="AB2326" s="31">
        <v>5.4023067141943798E-3</v>
      </c>
      <c r="AC2326" s="31">
        <v>3.2574188070503699E-3</v>
      </c>
      <c r="AD2326" s="31">
        <v>3.7350995080411998E-3</v>
      </c>
      <c r="AE2326" s="31"/>
      <c r="AF2326" s="31"/>
      <c r="AG2326" s="31">
        <v>4.0172862817487399E-3</v>
      </c>
      <c r="AH2326" s="29"/>
      <c r="AI2326" s="32"/>
      <c r="AJ2326" s="29">
        <v>1012.9127999999999</v>
      </c>
      <c r="AK2326" s="29">
        <v>630.30600000000004</v>
      </c>
      <c r="AL2326" s="29">
        <v>947.67060000000004</v>
      </c>
      <c r="AM2326" s="29"/>
      <c r="AN2326" s="29"/>
      <c r="AO2326" s="29">
        <v>483.2346</v>
      </c>
      <c r="AP2326" s="32"/>
      <c r="AQ2326" s="32"/>
      <c r="AR2326" s="32">
        <v>11279.807200000001</v>
      </c>
      <c r="AS2326" s="32">
        <v>7019.0940000000001</v>
      </c>
      <c r="AT2326" s="32">
        <v>10553.269400000001</v>
      </c>
      <c r="AU2326" s="32"/>
      <c r="AV2326" s="32"/>
      <c r="AW2326" s="32">
        <v>5381.3054000000002</v>
      </c>
      <c r="AX2326" s="32"/>
      <c r="AY2326" s="32"/>
      <c r="AZ2326" s="32">
        <v>12292.72</v>
      </c>
      <c r="BA2326" s="32">
        <v>7649.4</v>
      </c>
      <c r="BB2326" s="32">
        <v>11500.94</v>
      </c>
      <c r="BC2326" s="32"/>
      <c r="BD2326" s="32"/>
      <c r="BE2326" s="32">
        <v>5864.54</v>
      </c>
    </row>
    <row r="2327" spans="1:57">
      <c r="A2327" s="24" t="s">
        <v>2603</v>
      </c>
      <c r="B2327" s="25" t="s">
        <v>2604</v>
      </c>
      <c r="C2327" s="25" t="s">
        <v>58</v>
      </c>
      <c r="D2327" s="25" t="s">
        <v>502</v>
      </c>
      <c r="E2327" s="25" t="s">
        <v>2653</v>
      </c>
      <c r="F2327" s="25" t="s">
        <v>2654</v>
      </c>
      <c r="G2327" s="26" t="s">
        <v>281</v>
      </c>
      <c r="H2327" s="27" t="s">
        <v>288</v>
      </c>
      <c r="I2327" s="27" t="s">
        <v>288</v>
      </c>
      <c r="J2327" s="27">
        <v>4.2289700000000003</v>
      </c>
      <c r="K2327" s="27">
        <v>4.2289700000000003</v>
      </c>
      <c r="L2327" s="27">
        <v>4.2289700000000003</v>
      </c>
      <c r="M2327" s="27" t="s">
        <v>288</v>
      </c>
      <c r="N2327" s="27" t="s">
        <v>288</v>
      </c>
      <c r="O2327" s="27">
        <v>4.2289700000000003</v>
      </c>
      <c r="P2327" s="28">
        <v>5.8760000000000003</v>
      </c>
      <c r="Q2327" s="29"/>
      <c r="R2327" s="29"/>
      <c r="S2327" s="29">
        <v>11285</v>
      </c>
      <c r="T2327" s="29">
        <v>10665</v>
      </c>
      <c r="U2327" s="29">
        <v>13315</v>
      </c>
      <c r="V2327" s="29"/>
      <c r="W2327" s="29"/>
      <c r="X2327" s="29">
        <v>8650</v>
      </c>
      <c r="Y2327" s="30">
        <v>2</v>
      </c>
      <c r="Z2327" s="31"/>
      <c r="AA2327" s="31"/>
      <c r="AB2327" s="31">
        <v>3.3277855496552197E-2</v>
      </c>
      <c r="AC2327" s="31">
        <v>3.0474010155431702E-2</v>
      </c>
      <c r="AD2327" s="31">
        <v>2.9015665081428502E-2</v>
      </c>
      <c r="AE2327" s="31"/>
      <c r="AF2327" s="31"/>
      <c r="AG2327" s="31">
        <v>3.9759183452090001E-2</v>
      </c>
      <c r="AH2327" s="29"/>
      <c r="AI2327" s="32"/>
      <c r="AJ2327" s="29">
        <v>18586.733550000001</v>
      </c>
      <c r="AK2327" s="29">
        <v>17565.574950000002</v>
      </c>
      <c r="AL2327" s="29">
        <v>21930.204450000001</v>
      </c>
      <c r="AM2327" s="29"/>
      <c r="AN2327" s="29"/>
      <c r="AO2327" s="29">
        <v>14246.809500000001</v>
      </c>
      <c r="AP2327" s="32"/>
      <c r="AQ2327" s="32"/>
      <c r="AR2327" s="32">
        <v>47723.926449999999</v>
      </c>
      <c r="AS2327" s="32">
        <v>45101.965049999999</v>
      </c>
      <c r="AT2327" s="32">
        <v>56308.735550000005</v>
      </c>
      <c r="AU2327" s="32"/>
      <c r="AV2327" s="32"/>
      <c r="AW2327" s="32">
        <v>36580.590500000006</v>
      </c>
      <c r="AX2327" s="32"/>
      <c r="AY2327" s="32"/>
      <c r="AZ2327" s="32">
        <v>66310.66</v>
      </c>
      <c r="BA2327" s="32">
        <v>62667.54</v>
      </c>
      <c r="BB2327" s="32">
        <v>78238.94</v>
      </c>
      <c r="BC2327" s="32"/>
      <c r="BD2327" s="32"/>
      <c r="BE2327" s="32">
        <v>50827.4</v>
      </c>
    </row>
    <row r="2328" spans="1:57">
      <c r="A2328" s="24" t="s">
        <v>776</v>
      </c>
      <c r="B2328" s="25" t="s">
        <v>777</v>
      </c>
      <c r="C2328" s="25" t="s">
        <v>62</v>
      </c>
      <c r="D2328" s="25" t="s">
        <v>2655</v>
      </c>
      <c r="E2328" s="25" t="s">
        <v>2656</v>
      </c>
      <c r="F2328" s="25" t="s">
        <v>2657</v>
      </c>
      <c r="G2328" s="26" t="s">
        <v>281</v>
      </c>
      <c r="H2328" s="27" t="s">
        <v>288</v>
      </c>
      <c r="I2328" s="27">
        <v>0.84</v>
      </c>
      <c r="J2328" s="27">
        <v>0.84</v>
      </c>
      <c r="K2328" s="27" t="s">
        <v>288</v>
      </c>
      <c r="L2328" s="27">
        <v>0.86533000000000004</v>
      </c>
      <c r="M2328" s="27" t="s">
        <v>288</v>
      </c>
      <c r="N2328" s="27">
        <v>0.89066999999999996</v>
      </c>
      <c r="O2328" s="27" t="s">
        <v>288</v>
      </c>
      <c r="P2328" s="28">
        <v>1.6253333333333</v>
      </c>
      <c r="Q2328" s="29"/>
      <c r="R2328" s="29">
        <v>230835</v>
      </c>
      <c r="S2328" s="29">
        <v>222000</v>
      </c>
      <c r="T2328" s="29"/>
      <c r="U2328" s="29">
        <v>130530</v>
      </c>
      <c r="V2328" s="29"/>
      <c r="W2328" s="29">
        <v>158640</v>
      </c>
      <c r="X2328" s="29"/>
      <c r="Y2328" s="30">
        <v>2</v>
      </c>
      <c r="Z2328" s="31"/>
      <c r="AA2328" s="31">
        <v>3.5475026954934701E-2</v>
      </c>
      <c r="AB2328" s="31">
        <v>4.7403785625322201E-2</v>
      </c>
      <c r="AC2328" s="31"/>
      <c r="AD2328" s="31">
        <v>3.2182978138090401E-2</v>
      </c>
      <c r="AE2328" s="31"/>
      <c r="AF2328" s="31">
        <v>6.4928657795473604E-2</v>
      </c>
      <c r="AG2328" s="31"/>
      <c r="AH2328" s="29"/>
      <c r="AI2328" s="32">
        <v>181282.41999999233</v>
      </c>
      <c r="AJ2328" s="29">
        <v>174343.99999999261</v>
      </c>
      <c r="AK2328" s="29"/>
      <c r="AL2328" s="29">
        <v>99203.235099995654</v>
      </c>
      <c r="AM2328" s="29"/>
      <c r="AN2328" s="29">
        <v>116546.99119999471</v>
      </c>
      <c r="AO2328" s="29"/>
      <c r="AP2328" s="32"/>
      <c r="AQ2328" s="32">
        <v>193901.4</v>
      </c>
      <c r="AR2328" s="32">
        <v>186480</v>
      </c>
      <c r="AS2328" s="32"/>
      <c r="AT2328" s="32">
        <v>112951.52489999999</v>
      </c>
      <c r="AU2328" s="32"/>
      <c r="AV2328" s="32">
        <v>141295.88880000002</v>
      </c>
      <c r="AW2328" s="32"/>
      <c r="AX2328" s="32"/>
      <c r="AY2328" s="32">
        <v>375183.81999999232</v>
      </c>
      <c r="AZ2328" s="32">
        <v>360823.99999999255</v>
      </c>
      <c r="BA2328" s="32"/>
      <c r="BB2328" s="32">
        <v>212154.75999999564</v>
      </c>
      <c r="BC2328" s="32"/>
      <c r="BD2328" s="32">
        <v>257842.87999999474</v>
      </c>
      <c r="BE2328" s="32"/>
    </row>
    <row r="2329" spans="1:57">
      <c r="A2329" s="24" t="s">
        <v>776</v>
      </c>
      <c r="B2329" s="25" t="s">
        <v>777</v>
      </c>
      <c r="C2329" s="25" t="s">
        <v>62</v>
      </c>
      <c r="D2329" s="25" t="s">
        <v>2658</v>
      </c>
      <c r="E2329" s="25" t="s">
        <v>2656</v>
      </c>
      <c r="F2329" s="25" t="s">
        <v>2657</v>
      </c>
      <c r="G2329" s="26" t="s">
        <v>281</v>
      </c>
      <c r="H2329" s="27" t="s">
        <v>288</v>
      </c>
      <c r="I2329" s="27">
        <v>1.42</v>
      </c>
      <c r="J2329" s="27">
        <v>1.42</v>
      </c>
      <c r="K2329" s="27" t="s">
        <v>288</v>
      </c>
      <c r="L2329" s="27">
        <v>1.4666699999999999</v>
      </c>
      <c r="M2329" s="27" t="s">
        <v>288</v>
      </c>
      <c r="N2329" s="27">
        <v>1.50667</v>
      </c>
      <c r="O2329" s="27" t="s">
        <v>288</v>
      </c>
      <c r="P2329" s="28">
        <v>1.5733333333332999</v>
      </c>
      <c r="Q2329" s="29"/>
      <c r="R2329" s="29">
        <v>1680</v>
      </c>
      <c r="S2329" s="29">
        <v>2598</v>
      </c>
      <c r="T2329" s="29"/>
      <c r="U2329" s="29">
        <v>1113</v>
      </c>
      <c r="V2329" s="29"/>
      <c r="W2329" s="29">
        <v>630</v>
      </c>
      <c r="X2329" s="29"/>
      <c r="Y2329" s="30">
        <v>2</v>
      </c>
      <c r="Z2329" s="31"/>
      <c r="AA2329" s="31">
        <v>2.5818461361704401E-4</v>
      </c>
      <c r="AB2329" s="31">
        <v>5.5475241015579696E-4</v>
      </c>
      <c r="AC2329" s="31"/>
      <c r="AD2329" s="31">
        <v>2.74417028021869E-4</v>
      </c>
      <c r="AE2329" s="31"/>
      <c r="AF2329" s="31">
        <v>2.5784830062498999E-4</v>
      </c>
      <c r="AG2329" s="31"/>
      <c r="AH2329" s="29"/>
      <c r="AI2329" s="32">
        <v>257.59999999994398</v>
      </c>
      <c r="AJ2329" s="29">
        <v>398.35999999991344</v>
      </c>
      <c r="AK2329" s="29"/>
      <c r="AL2329" s="29">
        <v>118.71628999996291</v>
      </c>
      <c r="AM2329" s="29"/>
      <c r="AN2329" s="29">
        <v>41.997899999979005</v>
      </c>
      <c r="AO2329" s="29"/>
      <c r="AP2329" s="32"/>
      <c r="AQ2329" s="32">
        <v>2385.6</v>
      </c>
      <c r="AR2329" s="32">
        <v>3689.16</v>
      </c>
      <c r="AS2329" s="32"/>
      <c r="AT2329" s="32">
        <v>1632.4037099999998</v>
      </c>
      <c r="AU2329" s="32"/>
      <c r="AV2329" s="32">
        <v>949.20209999999997</v>
      </c>
      <c r="AW2329" s="32"/>
      <c r="AX2329" s="32"/>
      <c r="AY2329" s="32">
        <v>2643.1999999999439</v>
      </c>
      <c r="AZ2329" s="32">
        <v>4087.5199999999136</v>
      </c>
      <c r="BA2329" s="32"/>
      <c r="BB2329" s="32">
        <v>1751.1199999999628</v>
      </c>
      <c r="BC2329" s="32"/>
      <c r="BD2329" s="32">
        <v>991.19999999997901</v>
      </c>
      <c r="BE2329" s="32"/>
    </row>
    <row r="2330" spans="1:57">
      <c r="A2330" s="24" t="s">
        <v>776</v>
      </c>
      <c r="B2330" s="25" t="s">
        <v>777</v>
      </c>
      <c r="C2330" s="25" t="s">
        <v>62</v>
      </c>
      <c r="D2330" s="25" t="s">
        <v>2659</v>
      </c>
      <c r="E2330" s="25" t="s">
        <v>2656</v>
      </c>
      <c r="F2330" s="25" t="s">
        <v>2657</v>
      </c>
      <c r="G2330" s="26" t="s">
        <v>281</v>
      </c>
      <c r="H2330" s="27" t="s">
        <v>288</v>
      </c>
      <c r="I2330" s="27">
        <v>1.30667</v>
      </c>
      <c r="J2330" s="27">
        <v>1.30667</v>
      </c>
      <c r="K2330" s="27" t="s">
        <v>288</v>
      </c>
      <c r="L2330" s="27">
        <v>1.34667</v>
      </c>
      <c r="M2330" s="27" t="s">
        <v>288</v>
      </c>
      <c r="N2330" s="27">
        <v>1.3866700000000001</v>
      </c>
      <c r="O2330" s="27" t="s">
        <v>288</v>
      </c>
      <c r="P2330" s="28">
        <v>1.6240000000000001</v>
      </c>
      <c r="Q2330" s="29"/>
      <c r="R2330" s="29">
        <v>21030</v>
      </c>
      <c r="S2330" s="29">
        <v>21375</v>
      </c>
      <c r="T2330" s="29"/>
      <c r="U2330" s="29">
        <v>14955</v>
      </c>
      <c r="V2330" s="29"/>
      <c r="W2330" s="29">
        <v>11490</v>
      </c>
      <c r="X2330" s="29"/>
      <c r="Y2330" s="30">
        <v>2</v>
      </c>
      <c r="Z2330" s="31"/>
      <c r="AA2330" s="31">
        <v>3.2319181097419198E-3</v>
      </c>
      <c r="AB2330" s="31">
        <v>4.5642158456813599E-3</v>
      </c>
      <c r="AC2330" s="31"/>
      <c r="AD2330" s="31">
        <v>3.6872476676253901E-3</v>
      </c>
      <c r="AE2330" s="31"/>
      <c r="AF2330" s="31">
        <v>4.7026618637795803E-3</v>
      </c>
      <c r="AG2330" s="31"/>
      <c r="AH2330" s="29"/>
      <c r="AI2330" s="32">
        <v>6673.4499000000005</v>
      </c>
      <c r="AJ2330" s="29">
        <v>6782.92875</v>
      </c>
      <c r="AK2330" s="29"/>
      <c r="AL2330" s="29">
        <v>4147.4701500000001</v>
      </c>
      <c r="AM2330" s="29"/>
      <c r="AN2330" s="29">
        <v>2726.9216999999999</v>
      </c>
      <c r="AO2330" s="29"/>
      <c r="AP2330" s="32"/>
      <c r="AQ2330" s="32">
        <v>27479.270100000002</v>
      </c>
      <c r="AR2330" s="32">
        <v>27930.071249999997</v>
      </c>
      <c r="AS2330" s="32"/>
      <c r="AT2330" s="32">
        <v>20139.449850000001</v>
      </c>
      <c r="AU2330" s="32"/>
      <c r="AV2330" s="32">
        <v>15932.838299999999</v>
      </c>
      <c r="AW2330" s="32"/>
      <c r="AX2330" s="32"/>
      <c r="AY2330" s="32">
        <v>34152.720000000001</v>
      </c>
      <c r="AZ2330" s="32">
        <v>34713</v>
      </c>
      <c r="BA2330" s="32"/>
      <c r="BB2330" s="32">
        <v>24286.92</v>
      </c>
      <c r="BC2330" s="32"/>
      <c r="BD2330" s="32">
        <v>18659.759999999998</v>
      </c>
      <c r="BE2330" s="32"/>
    </row>
    <row r="2331" spans="1:57">
      <c r="A2331" s="24" t="s">
        <v>776</v>
      </c>
      <c r="B2331" s="25" t="s">
        <v>777</v>
      </c>
      <c r="C2331" s="25" t="s">
        <v>62</v>
      </c>
      <c r="D2331" s="25" t="s">
        <v>1845</v>
      </c>
      <c r="E2331" s="25" t="s">
        <v>2660</v>
      </c>
      <c r="F2331" s="25" t="s">
        <v>2661</v>
      </c>
      <c r="G2331" s="26" t="s">
        <v>281</v>
      </c>
      <c r="H2331" s="27" t="s">
        <v>288</v>
      </c>
      <c r="I2331" s="27">
        <v>1.01389</v>
      </c>
      <c r="J2331" s="27">
        <v>1.0509299999999999</v>
      </c>
      <c r="K2331" s="27" t="s">
        <v>288</v>
      </c>
      <c r="L2331" s="27">
        <v>1.0833299999999999</v>
      </c>
      <c r="M2331" s="27" t="s">
        <v>288</v>
      </c>
      <c r="N2331" s="27">
        <v>1.11574</v>
      </c>
      <c r="O2331" s="27" t="s">
        <v>288</v>
      </c>
      <c r="P2331" s="28">
        <v>3.4629629629629002</v>
      </c>
      <c r="Q2331" s="29"/>
      <c r="R2331" s="29">
        <v>41618.879999999997</v>
      </c>
      <c r="S2331" s="29">
        <v>69742.080000000002</v>
      </c>
      <c r="T2331" s="29"/>
      <c r="U2331" s="29">
        <v>44297.279999999999</v>
      </c>
      <c r="V2331" s="29"/>
      <c r="W2331" s="29">
        <v>10899.36</v>
      </c>
      <c r="X2331" s="29"/>
      <c r="Y2331" s="30">
        <v>2</v>
      </c>
      <c r="Z2331" s="31"/>
      <c r="AA2331" s="31">
        <v>6.3960443166512599E-3</v>
      </c>
      <c r="AB2331" s="31">
        <v>1.4892065808036301E-2</v>
      </c>
      <c r="AC2331" s="31"/>
      <c r="AD2331" s="31">
        <v>1.0921768128528801E-2</v>
      </c>
      <c r="AE2331" s="31"/>
      <c r="AF2331" s="31">
        <v>4.4609229426984002E-3</v>
      </c>
      <c r="AG2331" s="31"/>
      <c r="AH2331" s="29"/>
      <c r="AI2331" s="32">
        <v>101927.67375679739</v>
      </c>
      <c r="AJ2331" s="29">
        <v>168220.1958655956</v>
      </c>
      <c r="AK2331" s="29"/>
      <c r="AL2331" s="29">
        <v>105411.26765759721</v>
      </c>
      <c r="AM2331" s="29"/>
      <c r="AN2331" s="29">
        <v>25583.228073599312</v>
      </c>
      <c r="AO2331" s="29"/>
      <c r="AP2331" s="32"/>
      <c r="AQ2331" s="32">
        <v>42196.966243199997</v>
      </c>
      <c r="AR2331" s="32">
        <v>73294.044134399999</v>
      </c>
      <c r="AS2331" s="32"/>
      <c r="AT2331" s="32">
        <v>47988.572342400003</v>
      </c>
      <c r="AU2331" s="32"/>
      <c r="AV2331" s="32">
        <v>12160.851926399999</v>
      </c>
      <c r="AW2331" s="32"/>
      <c r="AX2331" s="32"/>
      <c r="AY2331" s="32">
        <v>144124.63999999739</v>
      </c>
      <c r="AZ2331" s="32">
        <v>241514.2399999956</v>
      </c>
      <c r="BA2331" s="32"/>
      <c r="BB2331" s="32">
        <v>153399.8399999972</v>
      </c>
      <c r="BC2331" s="32"/>
      <c r="BD2331" s="32">
        <v>37744.079999999318</v>
      </c>
      <c r="BE2331" s="32"/>
    </row>
    <row r="2332" spans="1:57">
      <c r="A2332" s="24" t="s">
        <v>776</v>
      </c>
      <c r="B2332" s="25" t="s">
        <v>777</v>
      </c>
      <c r="C2332" s="25" t="s">
        <v>62</v>
      </c>
      <c r="D2332" s="25" t="s">
        <v>1848</v>
      </c>
      <c r="E2332" s="25" t="s">
        <v>2660</v>
      </c>
      <c r="F2332" s="25" t="s">
        <v>2661</v>
      </c>
      <c r="G2332" s="26" t="s">
        <v>281</v>
      </c>
      <c r="H2332" s="27" t="s">
        <v>288</v>
      </c>
      <c r="I2332" s="27">
        <v>0.95926</v>
      </c>
      <c r="J2332" s="27">
        <v>0.99814999999999998</v>
      </c>
      <c r="K2332" s="27" t="s">
        <v>288</v>
      </c>
      <c r="L2332" s="27">
        <v>1.0277799999999999</v>
      </c>
      <c r="M2332" s="27" t="s">
        <v>288</v>
      </c>
      <c r="N2332" s="27">
        <v>1.05741</v>
      </c>
      <c r="O2332" s="27" t="s">
        <v>288</v>
      </c>
      <c r="P2332" s="28">
        <v>3.4203703703702999</v>
      </c>
      <c r="Q2332" s="29"/>
      <c r="R2332" s="29">
        <v>225806.4</v>
      </c>
      <c r="S2332" s="29">
        <v>275529.59999999998</v>
      </c>
      <c r="T2332" s="29"/>
      <c r="U2332" s="29">
        <v>212252.4</v>
      </c>
      <c r="V2332" s="29"/>
      <c r="W2332" s="29">
        <v>75319.199999999997</v>
      </c>
      <c r="X2332" s="29"/>
      <c r="Y2332" s="30">
        <v>2</v>
      </c>
      <c r="Z2332" s="31"/>
      <c r="AA2332" s="31">
        <v>3.4702225081104501E-2</v>
      </c>
      <c r="AB2332" s="31">
        <v>5.8833991404643106E-2</v>
      </c>
      <c r="AC2332" s="31"/>
      <c r="AD2332" s="31">
        <v>5.2332140879163505E-2</v>
      </c>
      <c r="AE2332" s="31"/>
      <c r="AF2332" s="31">
        <v>3.0826869403863099E-2</v>
      </c>
      <c r="AG2332" s="31"/>
      <c r="AH2332" s="29"/>
      <c r="AI2332" s="32">
        <v>555734.47273598413</v>
      </c>
      <c r="AJ2332" s="29">
        <v>667393.40975998063</v>
      </c>
      <c r="AK2332" s="29"/>
      <c r="AL2332" s="29">
        <v>507833.0483279851</v>
      </c>
      <c r="AM2332" s="29"/>
      <c r="AN2332" s="29">
        <v>177976.2847279947</v>
      </c>
      <c r="AO2332" s="29"/>
      <c r="AP2332" s="32"/>
      <c r="AQ2332" s="32">
        <v>216607.04726399999</v>
      </c>
      <c r="AR2332" s="32">
        <v>275019.87023999996</v>
      </c>
      <c r="AS2332" s="32"/>
      <c r="AT2332" s="32">
        <v>218148.771672</v>
      </c>
      <c r="AU2332" s="32"/>
      <c r="AV2332" s="32">
        <v>79643.275271999999</v>
      </c>
      <c r="AW2332" s="32"/>
      <c r="AX2332" s="32"/>
      <c r="AY2332" s="32">
        <v>772341.51999998419</v>
      </c>
      <c r="AZ2332" s="32">
        <v>942413.2799999807</v>
      </c>
      <c r="BA2332" s="32"/>
      <c r="BB2332" s="32">
        <v>725981.81999998505</v>
      </c>
      <c r="BC2332" s="32"/>
      <c r="BD2332" s="32">
        <v>257619.55999999467</v>
      </c>
      <c r="BE2332" s="32"/>
    </row>
    <row r="2333" spans="1:57">
      <c r="A2333" s="24" t="s">
        <v>776</v>
      </c>
      <c r="B2333" s="25" t="s">
        <v>777</v>
      </c>
      <c r="C2333" s="25" t="s">
        <v>62</v>
      </c>
      <c r="D2333" s="25" t="s">
        <v>1849</v>
      </c>
      <c r="E2333" s="25" t="s">
        <v>2660</v>
      </c>
      <c r="F2333" s="25" t="s">
        <v>2661</v>
      </c>
      <c r="G2333" s="26" t="s">
        <v>281</v>
      </c>
      <c r="H2333" s="27" t="s">
        <v>288</v>
      </c>
      <c r="I2333" s="27">
        <v>0.83796000000000004</v>
      </c>
      <c r="J2333" s="27">
        <v>0.94443999999999995</v>
      </c>
      <c r="K2333" s="27" t="s">
        <v>288</v>
      </c>
      <c r="L2333" s="27">
        <v>0.97314999999999996</v>
      </c>
      <c r="M2333" s="27" t="s">
        <v>288</v>
      </c>
      <c r="N2333" s="27">
        <v>1.0009300000000001</v>
      </c>
      <c r="O2333" s="27" t="s">
        <v>288</v>
      </c>
      <c r="P2333" s="28">
        <v>3.1814814814813999</v>
      </c>
      <c r="Q2333" s="29"/>
      <c r="R2333" s="29">
        <v>2368591.2000000002</v>
      </c>
      <c r="S2333" s="29">
        <v>1545112.8</v>
      </c>
      <c r="T2333" s="29"/>
      <c r="U2333" s="29">
        <v>1429034.4</v>
      </c>
      <c r="V2333" s="29"/>
      <c r="W2333" s="29">
        <v>796046.4</v>
      </c>
      <c r="X2333" s="29"/>
      <c r="Y2333" s="30">
        <v>2</v>
      </c>
      <c r="Z2333" s="31"/>
      <c r="AA2333" s="31">
        <v>0.36400821654091103</v>
      </c>
      <c r="AB2333" s="31">
        <v>0.32992881053216805</v>
      </c>
      <c r="AC2333" s="31"/>
      <c r="AD2333" s="31">
        <v>0.35233726234412899</v>
      </c>
      <c r="AE2333" s="31"/>
      <c r="AF2333" s="31">
        <v>0.32580827215657299</v>
      </c>
      <c r="AG2333" s="31"/>
      <c r="AH2333" s="29"/>
      <c r="AI2333" s="32">
        <v>5550844.3580478067</v>
      </c>
      <c r="AJ2333" s="29">
        <v>3456481.4271678738</v>
      </c>
      <c r="AK2333" s="29"/>
      <c r="AL2333" s="29">
        <v>3155781.6536398837</v>
      </c>
      <c r="AM2333" s="29"/>
      <c r="AN2333" s="29">
        <v>1735820.1568479352</v>
      </c>
      <c r="AO2333" s="29"/>
      <c r="AP2333" s="32"/>
      <c r="AQ2333" s="32">
        <v>1984784.6819519999</v>
      </c>
      <c r="AR2333" s="32">
        <v>1459266.332832</v>
      </c>
      <c r="AS2333" s="32"/>
      <c r="AT2333" s="32">
        <v>1390664.8263599998</v>
      </c>
      <c r="AU2333" s="32"/>
      <c r="AV2333" s="32">
        <v>796786.72315199999</v>
      </c>
      <c r="AW2333" s="32"/>
      <c r="AX2333" s="32"/>
      <c r="AY2333" s="32">
        <v>7535629.0399998063</v>
      </c>
      <c r="AZ2333" s="32">
        <v>4915747.759999874</v>
      </c>
      <c r="BA2333" s="32"/>
      <c r="BB2333" s="32">
        <v>4546446.479999884</v>
      </c>
      <c r="BC2333" s="32"/>
      <c r="BD2333" s="32">
        <v>2532606.8799999352</v>
      </c>
      <c r="BE2333" s="32"/>
    </row>
    <row r="2334" spans="1:57">
      <c r="A2334" s="24" t="s">
        <v>776</v>
      </c>
      <c r="B2334" s="25" t="s">
        <v>777</v>
      </c>
      <c r="C2334" s="25" t="s">
        <v>62</v>
      </c>
      <c r="D2334" s="25" t="s">
        <v>1850</v>
      </c>
      <c r="E2334" s="25" t="s">
        <v>2662</v>
      </c>
      <c r="F2334" s="25" t="s">
        <v>2663</v>
      </c>
      <c r="G2334" s="26" t="s">
        <v>281</v>
      </c>
      <c r="H2334" s="27" t="s">
        <v>288</v>
      </c>
      <c r="I2334" s="27">
        <v>1.04938</v>
      </c>
      <c r="J2334" s="27">
        <v>1.09259</v>
      </c>
      <c r="K2334" s="27" t="s">
        <v>288</v>
      </c>
      <c r="L2334" s="27">
        <v>1.1265400000000001</v>
      </c>
      <c r="M2334" s="27" t="s">
        <v>288</v>
      </c>
      <c r="N2334" s="27">
        <v>1.15741</v>
      </c>
      <c r="O2334" s="27" t="s">
        <v>288</v>
      </c>
      <c r="P2334" s="28">
        <v>2.7376543209876001</v>
      </c>
      <c r="Q2334" s="29"/>
      <c r="R2334" s="29">
        <v>5261.76</v>
      </c>
      <c r="S2334" s="29">
        <v>5281.2</v>
      </c>
      <c r="T2334" s="29"/>
      <c r="U2334" s="29">
        <v>3991.68</v>
      </c>
      <c r="V2334" s="29"/>
      <c r="W2334" s="29">
        <v>2144.88</v>
      </c>
      <c r="X2334" s="29"/>
      <c r="Y2334" s="30">
        <v>2</v>
      </c>
      <c r="Z2334" s="31"/>
      <c r="AA2334" s="31">
        <v>8.0863420984858103E-4</v>
      </c>
      <c r="AB2334" s="31">
        <v>1.1276976245245601E-3</v>
      </c>
      <c r="AC2334" s="31"/>
      <c r="AD2334" s="31">
        <v>9.8417337144145103E-4</v>
      </c>
      <c r="AE2334" s="31"/>
      <c r="AF2334" s="31">
        <v>8.7786295721353704E-4</v>
      </c>
      <c r="AG2334" s="31"/>
      <c r="AH2334" s="29"/>
      <c r="AI2334" s="32">
        <v>8883.2942911997143</v>
      </c>
      <c r="AJ2334" s="29">
        <v>8687.9136919997145</v>
      </c>
      <c r="AK2334" s="29"/>
      <c r="AL2334" s="29">
        <v>6431.0528127997832</v>
      </c>
      <c r="AM2334" s="29"/>
      <c r="AN2334" s="29">
        <v>3389.4344391998834</v>
      </c>
      <c r="AO2334" s="29"/>
      <c r="AP2334" s="32"/>
      <c r="AQ2334" s="32">
        <v>5521.5857088000002</v>
      </c>
      <c r="AR2334" s="32">
        <v>5770.1863080000003</v>
      </c>
      <c r="AS2334" s="32"/>
      <c r="AT2334" s="32">
        <v>4496.7871871999996</v>
      </c>
      <c r="AU2334" s="32"/>
      <c r="AV2334" s="32">
        <v>2482.5055608000002</v>
      </c>
      <c r="AW2334" s="32"/>
      <c r="AX2334" s="32"/>
      <c r="AY2334" s="32">
        <v>14404.879999999714</v>
      </c>
      <c r="AZ2334" s="32">
        <v>14458.099999999711</v>
      </c>
      <c r="BA2334" s="32"/>
      <c r="BB2334" s="32">
        <v>10927.839999999782</v>
      </c>
      <c r="BC2334" s="32"/>
      <c r="BD2334" s="32">
        <v>5871.9399999998832</v>
      </c>
      <c r="BE2334" s="32"/>
    </row>
    <row r="2335" spans="1:57">
      <c r="A2335" s="24" t="s">
        <v>776</v>
      </c>
      <c r="B2335" s="25" t="s">
        <v>777</v>
      </c>
      <c r="C2335" s="25" t="s">
        <v>62</v>
      </c>
      <c r="D2335" s="25" t="s">
        <v>1853</v>
      </c>
      <c r="E2335" s="25" t="s">
        <v>2662</v>
      </c>
      <c r="F2335" s="25" t="s">
        <v>2663</v>
      </c>
      <c r="G2335" s="26" t="s">
        <v>281</v>
      </c>
      <c r="H2335" s="27" t="s">
        <v>288</v>
      </c>
      <c r="I2335" s="27">
        <v>0.97160000000000002</v>
      </c>
      <c r="J2335" s="27">
        <v>1.01111</v>
      </c>
      <c r="K2335" s="27" t="s">
        <v>288</v>
      </c>
      <c r="L2335" s="27">
        <v>1.0419799999999999</v>
      </c>
      <c r="M2335" s="27" t="s">
        <v>288</v>
      </c>
      <c r="N2335" s="27">
        <v>1.0716000000000001</v>
      </c>
      <c r="O2335" s="27" t="s">
        <v>288</v>
      </c>
      <c r="P2335" s="28">
        <v>2.9481481481480998</v>
      </c>
      <c r="Q2335" s="29"/>
      <c r="R2335" s="29">
        <v>38264.400000000001</v>
      </c>
      <c r="S2335" s="29">
        <v>35478</v>
      </c>
      <c r="T2335" s="29"/>
      <c r="U2335" s="29">
        <v>31525.200000000001</v>
      </c>
      <c r="V2335" s="29"/>
      <c r="W2335" s="29">
        <v>15795</v>
      </c>
      <c r="X2335" s="29"/>
      <c r="Y2335" s="30">
        <v>2</v>
      </c>
      <c r="Z2335" s="31"/>
      <c r="AA2335" s="31">
        <v>5.8805234102904808E-3</v>
      </c>
      <c r="AB2335" s="31">
        <v>7.5756374162846002E-3</v>
      </c>
      <c r="AC2335" s="31"/>
      <c r="AD2335" s="31">
        <v>7.7727328767251006E-3</v>
      </c>
      <c r="AE2335" s="31"/>
      <c r="AF2335" s="31">
        <v>6.4646252513836803E-3</v>
      </c>
      <c r="AG2335" s="31"/>
      <c r="AH2335" s="29"/>
      <c r="AI2335" s="32">
        <v>75631.428959998157</v>
      </c>
      <c r="AJ2335" s="29">
        <v>68722.239419998281</v>
      </c>
      <c r="AK2335" s="29"/>
      <c r="AL2335" s="29">
        <v>60092.33210399848</v>
      </c>
      <c r="AM2335" s="29"/>
      <c r="AN2335" s="29">
        <v>29640.077999999241</v>
      </c>
      <c r="AO2335" s="29"/>
      <c r="AP2335" s="32"/>
      <c r="AQ2335" s="32">
        <v>37177.691039999998</v>
      </c>
      <c r="AR2335" s="32">
        <v>35872.160580000003</v>
      </c>
      <c r="AS2335" s="32"/>
      <c r="AT2335" s="32">
        <v>32848.627895999998</v>
      </c>
      <c r="AU2335" s="32"/>
      <c r="AV2335" s="32">
        <v>16925.921999999999</v>
      </c>
      <c r="AW2335" s="32"/>
      <c r="AX2335" s="32"/>
      <c r="AY2335" s="32">
        <v>112809.11999999816</v>
      </c>
      <c r="AZ2335" s="32">
        <v>104594.39999999829</v>
      </c>
      <c r="BA2335" s="32"/>
      <c r="BB2335" s="32">
        <v>92940.959999998478</v>
      </c>
      <c r="BC2335" s="32"/>
      <c r="BD2335" s="32">
        <v>46565.999999999236</v>
      </c>
      <c r="BE2335" s="32"/>
    </row>
    <row r="2336" spans="1:57">
      <c r="A2336" s="24" t="s">
        <v>776</v>
      </c>
      <c r="B2336" s="25" t="s">
        <v>777</v>
      </c>
      <c r="C2336" s="25" t="s">
        <v>62</v>
      </c>
      <c r="D2336" s="25" t="s">
        <v>1854</v>
      </c>
      <c r="E2336" s="25" t="s">
        <v>2662</v>
      </c>
      <c r="F2336" s="25" t="s">
        <v>2663</v>
      </c>
      <c r="G2336" s="26" t="s">
        <v>281</v>
      </c>
      <c r="H2336" s="27" t="s">
        <v>288</v>
      </c>
      <c r="I2336" s="27">
        <v>0.84506000000000003</v>
      </c>
      <c r="J2336" s="27">
        <v>0.88271999999999995</v>
      </c>
      <c r="K2336" s="27" t="s">
        <v>288</v>
      </c>
      <c r="L2336" s="27">
        <v>0.90925999999999996</v>
      </c>
      <c r="M2336" s="27" t="s">
        <v>288</v>
      </c>
      <c r="N2336" s="27">
        <v>0.93579999999999997</v>
      </c>
      <c r="O2336" s="27" t="s">
        <v>288</v>
      </c>
      <c r="P2336" s="28">
        <v>2.8530864197530001</v>
      </c>
      <c r="Q2336" s="29"/>
      <c r="R2336" s="29">
        <v>744843.6</v>
      </c>
      <c r="S2336" s="29">
        <v>357404.4</v>
      </c>
      <c r="T2336" s="29"/>
      <c r="U2336" s="29">
        <v>383713.2</v>
      </c>
      <c r="V2336" s="29"/>
      <c r="W2336" s="29">
        <v>300801.59999999998</v>
      </c>
      <c r="X2336" s="29"/>
      <c r="Y2336" s="30">
        <v>2</v>
      </c>
      <c r="Z2336" s="31"/>
      <c r="AA2336" s="31">
        <v>0.11446854587567101</v>
      </c>
      <c r="AB2336" s="31">
        <v>7.631676377994101E-2</v>
      </c>
      <c r="AC2336" s="31"/>
      <c r="AD2336" s="31">
        <v>9.4606860697898601E-2</v>
      </c>
      <c r="AE2336" s="31"/>
      <c r="AF2336" s="31">
        <v>0.12311298632583799</v>
      </c>
      <c r="AG2336" s="31"/>
      <c r="AH2336" s="29"/>
      <c r="AI2336" s="32">
        <v>1495665.6273839355</v>
      </c>
      <c r="AJ2336" s="29">
        <v>704217.62803196919</v>
      </c>
      <c r="AK2336" s="29"/>
      <c r="AL2336" s="29">
        <v>745871.85576796683</v>
      </c>
      <c r="AM2336" s="29"/>
      <c r="AN2336" s="29">
        <v>576722.82271997398</v>
      </c>
      <c r="AO2336" s="29"/>
      <c r="AP2336" s="32"/>
      <c r="AQ2336" s="32">
        <v>629437.53261600004</v>
      </c>
      <c r="AR2336" s="32">
        <v>315488.01196799998</v>
      </c>
      <c r="AS2336" s="32"/>
      <c r="AT2336" s="32">
        <v>348895.06423199998</v>
      </c>
      <c r="AU2336" s="32"/>
      <c r="AV2336" s="32">
        <v>281490.13728000002</v>
      </c>
      <c r="AW2336" s="32"/>
      <c r="AX2336" s="32"/>
      <c r="AY2336" s="32">
        <v>2125103.1599999359</v>
      </c>
      <c r="AZ2336" s="32">
        <v>1019705.639999969</v>
      </c>
      <c r="BA2336" s="32"/>
      <c r="BB2336" s="32">
        <v>1094766.9199999669</v>
      </c>
      <c r="BC2336" s="32"/>
      <c r="BD2336" s="32">
        <v>858212.959999974</v>
      </c>
      <c r="BE2336" s="32"/>
    </row>
    <row r="2337" spans="1:57">
      <c r="A2337" s="24" t="s">
        <v>776</v>
      </c>
      <c r="B2337" s="25" t="s">
        <v>777</v>
      </c>
      <c r="C2337" s="25" t="s">
        <v>62</v>
      </c>
      <c r="D2337" s="25" t="s">
        <v>1860</v>
      </c>
      <c r="E2337" s="25" t="s">
        <v>2664</v>
      </c>
      <c r="F2337" s="25" t="s">
        <v>2665</v>
      </c>
      <c r="G2337" s="26" t="s">
        <v>281</v>
      </c>
      <c r="H2337" s="27" t="s">
        <v>288</v>
      </c>
      <c r="I2337" s="27">
        <v>1.14815</v>
      </c>
      <c r="J2337" s="27">
        <v>1.1944399999999999</v>
      </c>
      <c r="K2337" s="27" t="s">
        <v>288</v>
      </c>
      <c r="L2337" s="27">
        <v>1.2314799999999999</v>
      </c>
      <c r="M2337" s="27" t="s">
        <v>288</v>
      </c>
      <c r="N2337" s="27">
        <v>1.2685200000000001</v>
      </c>
      <c r="O2337" s="27" t="s">
        <v>288</v>
      </c>
      <c r="P2337" s="28">
        <v>4.3796296296295996</v>
      </c>
      <c r="Q2337" s="29"/>
      <c r="R2337" s="29">
        <v>87510.24</v>
      </c>
      <c r="S2337" s="29">
        <v>140153.76</v>
      </c>
      <c r="T2337" s="29"/>
      <c r="U2337" s="29">
        <v>81343.44</v>
      </c>
      <c r="V2337" s="29"/>
      <c r="W2337" s="29">
        <v>21753.360000000001</v>
      </c>
      <c r="X2337" s="29"/>
      <c r="Y2337" s="30">
        <v>2</v>
      </c>
      <c r="Z2337" s="31"/>
      <c r="AA2337" s="31">
        <v>1.34486889892469E-2</v>
      </c>
      <c r="AB2337" s="31">
        <v>2.9927111682985799E-2</v>
      </c>
      <c r="AC2337" s="31"/>
      <c r="AD2337" s="31">
        <v>2.00557278112087E-2</v>
      </c>
      <c r="AE2337" s="31"/>
      <c r="AF2337" s="31">
        <v>8.9032808077517903E-3</v>
      </c>
      <c r="AG2337" s="31"/>
      <c r="AH2337" s="29"/>
      <c r="AI2337" s="32">
        <v>282787.55794399744</v>
      </c>
      <c r="AJ2337" s="29">
        <v>446416.30290559586</v>
      </c>
      <c r="AK2337" s="29"/>
      <c r="AL2337" s="29">
        <v>256081.32050879759</v>
      </c>
      <c r="AM2337" s="29"/>
      <c r="AN2337" s="29">
        <v>67677.08777279935</v>
      </c>
      <c r="AO2337" s="29"/>
      <c r="AP2337" s="32"/>
      <c r="AQ2337" s="32">
        <v>100474.882056</v>
      </c>
      <c r="AR2337" s="32">
        <v>167405.2570944</v>
      </c>
      <c r="AS2337" s="32"/>
      <c r="AT2337" s="32">
        <v>100172.8194912</v>
      </c>
      <c r="AU2337" s="32"/>
      <c r="AV2337" s="32">
        <v>27594.572227199998</v>
      </c>
      <c r="AW2337" s="32"/>
      <c r="AX2337" s="32"/>
      <c r="AY2337" s="32">
        <v>383262.43999999738</v>
      </c>
      <c r="AZ2337" s="32">
        <v>613821.55999999575</v>
      </c>
      <c r="BA2337" s="32"/>
      <c r="BB2337" s="32">
        <v>356254.13999999757</v>
      </c>
      <c r="BC2337" s="32"/>
      <c r="BD2337" s="32">
        <v>95271.659999999363</v>
      </c>
      <c r="BE2337" s="32"/>
    </row>
    <row r="2338" spans="1:57">
      <c r="A2338" s="24" t="s">
        <v>776</v>
      </c>
      <c r="B2338" s="25" t="s">
        <v>777</v>
      </c>
      <c r="C2338" s="25" t="s">
        <v>62</v>
      </c>
      <c r="D2338" s="25" t="s">
        <v>1863</v>
      </c>
      <c r="E2338" s="25" t="s">
        <v>2664</v>
      </c>
      <c r="F2338" s="25" t="s">
        <v>2665</v>
      </c>
      <c r="G2338" s="26" t="s">
        <v>281</v>
      </c>
      <c r="H2338" s="27" t="s">
        <v>288</v>
      </c>
      <c r="I2338" s="27">
        <v>1.09259</v>
      </c>
      <c r="J2338" s="27">
        <v>1.1333299999999999</v>
      </c>
      <c r="K2338" s="27" t="s">
        <v>288</v>
      </c>
      <c r="L2338" s="27">
        <v>1.1666700000000001</v>
      </c>
      <c r="M2338" s="27" t="s">
        <v>288</v>
      </c>
      <c r="N2338" s="27">
        <v>1.2</v>
      </c>
      <c r="O2338" s="27" t="s">
        <v>288</v>
      </c>
      <c r="P2338" s="28">
        <v>4.2370370370370001</v>
      </c>
      <c r="Q2338" s="29"/>
      <c r="R2338" s="29">
        <v>342230.4</v>
      </c>
      <c r="S2338" s="29">
        <v>387158.4</v>
      </c>
      <c r="T2338" s="29"/>
      <c r="U2338" s="29">
        <v>282749.40000000002</v>
      </c>
      <c r="V2338" s="29"/>
      <c r="W2338" s="29">
        <v>109015.2</v>
      </c>
      <c r="X2338" s="29"/>
      <c r="Y2338" s="30">
        <v>2</v>
      </c>
      <c r="Z2338" s="31"/>
      <c r="AA2338" s="31">
        <v>5.2594418804765702E-2</v>
      </c>
      <c r="AB2338" s="31">
        <v>8.2670152237129396E-2</v>
      </c>
      <c r="AC2338" s="31"/>
      <c r="AD2338" s="31">
        <v>6.9713611880473203E-2</v>
      </c>
      <c r="AE2338" s="31"/>
      <c r="AF2338" s="31">
        <v>4.4618069940148206E-2</v>
      </c>
      <c r="AG2338" s="31"/>
      <c r="AH2338" s="29"/>
      <c r="AI2338" s="32">
        <v>1076125.3672639872</v>
      </c>
      <c r="AJ2338" s="29">
        <v>1201626.2505279856</v>
      </c>
      <c r="AK2338" s="29"/>
      <c r="AL2338" s="29">
        <v>868144.43750198954</v>
      </c>
      <c r="AM2338" s="29"/>
      <c r="AN2338" s="29">
        <v>331083.19999999594</v>
      </c>
      <c r="AO2338" s="29"/>
      <c r="AP2338" s="32"/>
      <c r="AQ2338" s="32">
        <v>373917.512736</v>
      </c>
      <c r="AR2338" s="32">
        <v>438778.22947200004</v>
      </c>
      <c r="AS2338" s="32"/>
      <c r="AT2338" s="32">
        <v>329875.24249799998</v>
      </c>
      <c r="AU2338" s="32"/>
      <c r="AV2338" s="32">
        <v>130818.24000000001</v>
      </c>
      <c r="AW2338" s="32"/>
      <c r="AX2338" s="32"/>
      <c r="AY2338" s="32">
        <v>1450042.8799999873</v>
      </c>
      <c r="AZ2338" s="32">
        <v>1640404.4799999858</v>
      </c>
      <c r="BA2338" s="32"/>
      <c r="BB2338" s="32">
        <v>1198019.6799999895</v>
      </c>
      <c r="BC2338" s="32"/>
      <c r="BD2338" s="32">
        <v>461901.43999999599</v>
      </c>
      <c r="BE2338" s="32"/>
    </row>
    <row r="2339" spans="1:57">
      <c r="A2339" s="24" t="s">
        <v>776</v>
      </c>
      <c r="B2339" s="25" t="s">
        <v>777</v>
      </c>
      <c r="C2339" s="25" t="s">
        <v>62</v>
      </c>
      <c r="D2339" s="25" t="s">
        <v>1864</v>
      </c>
      <c r="E2339" s="25" t="s">
        <v>2664</v>
      </c>
      <c r="F2339" s="25" t="s">
        <v>2665</v>
      </c>
      <c r="G2339" s="26" t="s">
        <v>281</v>
      </c>
      <c r="H2339" s="27" t="s">
        <v>288</v>
      </c>
      <c r="I2339" s="27">
        <v>1</v>
      </c>
      <c r="J2339" s="27">
        <v>1.1296299999999999</v>
      </c>
      <c r="K2339" s="27" t="s">
        <v>288</v>
      </c>
      <c r="L2339" s="27">
        <v>1.16296</v>
      </c>
      <c r="M2339" s="27" t="s">
        <v>288</v>
      </c>
      <c r="N2339" s="27">
        <v>1.19815</v>
      </c>
      <c r="O2339" s="27" t="s">
        <v>288</v>
      </c>
      <c r="P2339" s="28">
        <v>4.2907407407407003</v>
      </c>
      <c r="Q2339" s="29"/>
      <c r="R2339" s="29">
        <v>1734534</v>
      </c>
      <c r="S2339" s="29">
        <v>1125306</v>
      </c>
      <c r="T2339" s="29"/>
      <c r="U2339" s="29">
        <v>972151.2</v>
      </c>
      <c r="V2339" s="29"/>
      <c r="W2339" s="29">
        <v>587174.40000000002</v>
      </c>
      <c r="X2339" s="29"/>
      <c r="Y2339" s="30">
        <v>2</v>
      </c>
      <c r="Z2339" s="31"/>
      <c r="AA2339" s="31">
        <v>0.26656547059263402</v>
      </c>
      <c r="AB2339" s="31">
        <v>0.24028722696796803</v>
      </c>
      <c r="AC2339" s="31"/>
      <c r="AD2339" s="31">
        <v>0.239689885976544</v>
      </c>
      <c r="AE2339" s="31"/>
      <c r="AF2339" s="31">
        <v>0.24032050985793302</v>
      </c>
      <c r="AG2339" s="31"/>
      <c r="AH2339" s="29"/>
      <c r="AI2339" s="32">
        <v>5707901.6999999294</v>
      </c>
      <c r="AJ2339" s="29">
        <v>3557216.8832199546</v>
      </c>
      <c r="AK2339" s="29"/>
      <c r="AL2339" s="29">
        <v>3040675.8004479604</v>
      </c>
      <c r="AM2339" s="29"/>
      <c r="AN2339" s="29">
        <v>1815890.112639976</v>
      </c>
      <c r="AO2339" s="29"/>
      <c r="AP2339" s="32"/>
      <c r="AQ2339" s="32">
        <v>1734534</v>
      </c>
      <c r="AR2339" s="32">
        <v>1271179.4167800001</v>
      </c>
      <c r="AS2339" s="32"/>
      <c r="AT2339" s="32">
        <v>1130572.959552</v>
      </c>
      <c r="AU2339" s="32"/>
      <c r="AV2339" s="32">
        <v>703523.00736000005</v>
      </c>
      <c r="AW2339" s="32"/>
      <c r="AX2339" s="32"/>
      <c r="AY2339" s="32">
        <v>7442435.6999999294</v>
      </c>
      <c r="AZ2339" s="32">
        <v>4828396.2999999542</v>
      </c>
      <c r="BA2339" s="32"/>
      <c r="BB2339" s="32">
        <v>4171248.7599999607</v>
      </c>
      <c r="BC2339" s="32"/>
      <c r="BD2339" s="32">
        <v>2519413.1199999764</v>
      </c>
      <c r="BE2339" s="32"/>
    </row>
    <row r="2340" spans="1:57">
      <c r="A2340" s="24" t="s">
        <v>776</v>
      </c>
      <c r="B2340" s="25" t="s">
        <v>777</v>
      </c>
      <c r="C2340" s="25" t="s">
        <v>62</v>
      </c>
      <c r="D2340" s="25" t="s">
        <v>2655</v>
      </c>
      <c r="E2340" s="25" t="s">
        <v>2666</v>
      </c>
      <c r="F2340" s="25" t="s">
        <v>2667</v>
      </c>
      <c r="G2340" s="26" t="s">
        <v>281</v>
      </c>
      <c r="H2340" s="27">
        <v>0.84</v>
      </c>
      <c r="I2340" s="27" t="s">
        <v>288</v>
      </c>
      <c r="J2340" s="27" t="s">
        <v>288</v>
      </c>
      <c r="K2340" s="27">
        <v>0.86533000000000004</v>
      </c>
      <c r="L2340" s="27" t="s">
        <v>288</v>
      </c>
      <c r="M2340" s="27">
        <v>0.84</v>
      </c>
      <c r="N2340" s="27" t="s">
        <v>288</v>
      </c>
      <c r="O2340" s="27">
        <v>0.88266999999999995</v>
      </c>
      <c r="P2340" s="28">
        <v>1.6253333333333</v>
      </c>
      <c r="Q2340" s="29">
        <v>203955</v>
      </c>
      <c r="R2340" s="29"/>
      <c r="S2340" s="29"/>
      <c r="T2340" s="29">
        <v>159120</v>
      </c>
      <c r="U2340" s="29"/>
      <c r="V2340" s="29">
        <v>233505</v>
      </c>
      <c r="W2340" s="29"/>
      <c r="X2340" s="29">
        <v>68595</v>
      </c>
      <c r="Y2340" s="30">
        <v>2</v>
      </c>
      <c r="Z2340" s="31">
        <v>4.00636506719797E-2</v>
      </c>
      <c r="AA2340" s="31"/>
      <c r="AB2340" s="31"/>
      <c r="AC2340" s="31">
        <v>4.5183699595321397E-2</v>
      </c>
      <c r="AD2340" s="31"/>
      <c r="AE2340" s="31">
        <v>4.56184454584143E-2</v>
      </c>
      <c r="AF2340" s="31"/>
      <c r="AG2340" s="31">
        <v>3.78465500084764E-2</v>
      </c>
      <c r="AH2340" s="29">
        <v>160172.65999999319</v>
      </c>
      <c r="AI2340" s="32"/>
      <c r="AJ2340" s="29"/>
      <c r="AK2340" s="29">
        <v>120931.7303999947</v>
      </c>
      <c r="AL2340" s="29"/>
      <c r="AM2340" s="29">
        <v>183379.25999999221</v>
      </c>
      <c r="AN2340" s="29"/>
      <c r="AO2340" s="29">
        <v>50942.991349997712</v>
      </c>
      <c r="AP2340" s="32">
        <v>171322.19999999998</v>
      </c>
      <c r="AQ2340" s="32"/>
      <c r="AR2340" s="32"/>
      <c r="AS2340" s="32">
        <v>137691.30959999998</v>
      </c>
      <c r="AT2340" s="32"/>
      <c r="AU2340" s="32">
        <v>196144.2</v>
      </c>
      <c r="AV2340" s="32"/>
      <c r="AW2340" s="32">
        <v>60546.748650000001</v>
      </c>
      <c r="AX2340" s="32">
        <v>331494.85999999318</v>
      </c>
      <c r="AY2340" s="32"/>
      <c r="AZ2340" s="32"/>
      <c r="BA2340" s="32">
        <v>258623.03999999468</v>
      </c>
      <c r="BB2340" s="32"/>
      <c r="BC2340" s="32">
        <v>379523.45999999222</v>
      </c>
      <c r="BD2340" s="32"/>
      <c r="BE2340" s="32">
        <v>111489.73999999771</v>
      </c>
    </row>
    <row r="2341" spans="1:57">
      <c r="A2341" s="24" t="s">
        <v>776</v>
      </c>
      <c r="B2341" s="25" t="s">
        <v>777</v>
      </c>
      <c r="C2341" s="25" t="s">
        <v>62</v>
      </c>
      <c r="D2341" s="25" t="s">
        <v>2658</v>
      </c>
      <c r="E2341" s="25" t="s">
        <v>2666</v>
      </c>
      <c r="F2341" s="25" t="s">
        <v>2667</v>
      </c>
      <c r="G2341" s="26" t="s">
        <v>281</v>
      </c>
      <c r="H2341" s="27">
        <v>1.42</v>
      </c>
      <c r="I2341" s="27" t="s">
        <v>288</v>
      </c>
      <c r="J2341" s="27" t="s">
        <v>288</v>
      </c>
      <c r="K2341" s="27">
        <v>1.4666699999999999</v>
      </c>
      <c r="L2341" s="27" t="s">
        <v>288</v>
      </c>
      <c r="M2341" s="27">
        <v>1.42</v>
      </c>
      <c r="N2341" s="27" t="s">
        <v>288</v>
      </c>
      <c r="O2341" s="27">
        <v>1.49333</v>
      </c>
      <c r="P2341" s="28">
        <v>1.5733333333332999</v>
      </c>
      <c r="Q2341" s="29">
        <v>2454</v>
      </c>
      <c r="R2341" s="29"/>
      <c r="S2341" s="29"/>
      <c r="T2341" s="29">
        <v>1140</v>
      </c>
      <c r="U2341" s="29"/>
      <c r="V2341" s="29">
        <v>1992</v>
      </c>
      <c r="W2341" s="29"/>
      <c r="X2341" s="29">
        <v>657</v>
      </c>
      <c r="Y2341" s="30">
        <v>2</v>
      </c>
      <c r="Z2341" s="31">
        <v>4.8204848495520198E-4</v>
      </c>
      <c r="AA2341" s="31"/>
      <c r="AB2341" s="31"/>
      <c r="AC2341" s="31">
        <v>3.2371428820177403E-4</v>
      </c>
      <c r="AD2341" s="31"/>
      <c r="AE2341" s="31">
        <v>3.8916487164369603E-4</v>
      </c>
      <c r="AF2341" s="31"/>
      <c r="AG2341" s="31">
        <v>3.6249265042013199E-4</v>
      </c>
      <c r="AH2341" s="29">
        <v>376.27999999991818</v>
      </c>
      <c r="AI2341" s="32"/>
      <c r="AJ2341" s="29"/>
      <c r="AK2341" s="29">
        <v>121.59619999996201</v>
      </c>
      <c r="AL2341" s="29"/>
      <c r="AM2341" s="29">
        <v>305.4399999999336</v>
      </c>
      <c r="AN2341" s="29"/>
      <c r="AO2341" s="29">
        <v>52.562189999978102</v>
      </c>
      <c r="AP2341" s="32">
        <v>3484.68</v>
      </c>
      <c r="AQ2341" s="32"/>
      <c r="AR2341" s="32"/>
      <c r="AS2341" s="32">
        <v>1672.0038000000002</v>
      </c>
      <c r="AT2341" s="32"/>
      <c r="AU2341" s="32">
        <v>2828.64</v>
      </c>
      <c r="AV2341" s="32"/>
      <c r="AW2341" s="32">
        <v>981.11780999999996</v>
      </c>
      <c r="AX2341" s="32">
        <v>3860.9599999999182</v>
      </c>
      <c r="AY2341" s="32"/>
      <c r="AZ2341" s="32"/>
      <c r="BA2341" s="32">
        <v>1793.5999999999619</v>
      </c>
      <c r="BB2341" s="32"/>
      <c r="BC2341" s="32">
        <v>3134.0799999999335</v>
      </c>
      <c r="BD2341" s="32"/>
      <c r="BE2341" s="32">
        <v>1033.679999999978</v>
      </c>
    </row>
    <row r="2342" spans="1:57">
      <c r="A2342" s="24" t="s">
        <v>776</v>
      </c>
      <c r="B2342" s="25" t="s">
        <v>777</v>
      </c>
      <c r="C2342" s="25" t="s">
        <v>62</v>
      </c>
      <c r="D2342" s="25" t="s">
        <v>2659</v>
      </c>
      <c r="E2342" s="25" t="s">
        <v>2666</v>
      </c>
      <c r="F2342" s="25" t="s">
        <v>2667</v>
      </c>
      <c r="G2342" s="26" t="s">
        <v>281</v>
      </c>
      <c r="H2342" s="27">
        <v>1.30667</v>
      </c>
      <c r="I2342" s="27" t="s">
        <v>288</v>
      </c>
      <c r="J2342" s="27" t="s">
        <v>288</v>
      </c>
      <c r="K2342" s="27">
        <v>1.34667</v>
      </c>
      <c r="L2342" s="27" t="s">
        <v>288</v>
      </c>
      <c r="M2342" s="27">
        <v>1.30667</v>
      </c>
      <c r="N2342" s="27" t="s">
        <v>288</v>
      </c>
      <c r="O2342" s="27">
        <v>1.3733299999999999</v>
      </c>
      <c r="P2342" s="28">
        <v>1.6240000000000001</v>
      </c>
      <c r="Q2342" s="29">
        <v>24652.5</v>
      </c>
      <c r="R2342" s="29"/>
      <c r="S2342" s="29"/>
      <c r="T2342" s="29">
        <v>15652.5</v>
      </c>
      <c r="U2342" s="29"/>
      <c r="V2342" s="29">
        <v>24855</v>
      </c>
      <c r="W2342" s="29"/>
      <c r="X2342" s="29">
        <v>6922.5</v>
      </c>
      <c r="Y2342" s="30">
        <v>2</v>
      </c>
      <c r="Z2342" s="31">
        <v>4.8425836492901895E-3</v>
      </c>
      <c r="AA2342" s="31"/>
      <c r="AB2342" s="31"/>
      <c r="AC2342" s="31">
        <v>4.4446823649809397E-3</v>
      </c>
      <c r="AD2342" s="31"/>
      <c r="AE2342" s="31">
        <v>4.8557695204337701E-3</v>
      </c>
      <c r="AF2342" s="31"/>
      <c r="AG2342" s="31">
        <v>3.8194145700660102E-3</v>
      </c>
      <c r="AH2342" s="29">
        <v>7822.9778250000008</v>
      </c>
      <c r="AI2342" s="32"/>
      <c r="AJ2342" s="29"/>
      <c r="AK2342" s="29">
        <v>4340.9078250000002</v>
      </c>
      <c r="AL2342" s="29"/>
      <c r="AM2342" s="29">
        <v>7887.2371499999999</v>
      </c>
      <c r="AN2342" s="29"/>
      <c r="AO2342" s="29">
        <v>1735.2630750000001</v>
      </c>
      <c r="AP2342" s="32">
        <v>32212.682175000002</v>
      </c>
      <c r="AQ2342" s="32"/>
      <c r="AR2342" s="32"/>
      <c r="AS2342" s="32">
        <v>21078.752174999998</v>
      </c>
      <c r="AT2342" s="32"/>
      <c r="AU2342" s="32">
        <v>32477.28285</v>
      </c>
      <c r="AV2342" s="32"/>
      <c r="AW2342" s="32">
        <v>9506.8769250000005</v>
      </c>
      <c r="AX2342" s="32">
        <v>40035.660000000003</v>
      </c>
      <c r="AY2342" s="32"/>
      <c r="AZ2342" s="32"/>
      <c r="BA2342" s="32">
        <v>25419.66</v>
      </c>
      <c r="BB2342" s="32"/>
      <c r="BC2342" s="32">
        <v>40364.519999999997</v>
      </c>
      <c r="BD2342" s="32"/>
      <c r="BE2342" s="32">
        <v>11242.14</v>
      </c>
    </row>
    <row r="2343" spans="1:57">
      <c r="A2343" s="24" t="s">
        <v>776</v>
      </c>
      <c r="B2343" s="25" t="s">
        <v>777</v>
      </c>
      <c r="C2343" s="25" t="s">
        <v>62</v>
      </c>
      <c r="D2343" s="25" t="s">
        <v>1845</v>
      </c>
      <c r="E2343" s="25" t="s">
        <v>2668</v>
      </c>
      <c r="F2343" s="25" t="s">
        <v>2669</v>
      </c>
      <c r="G2343" s="26" t="s">
        <v>281</v>
      </c>
      <c r="H2343" s="27">
        <v>1.01389</v>
      </c>
      <c r="I2343" s="27" t="s">
        <v>288</v>
      </c>
      <c r="J2343" s="27" t="s">
        <v>288</v>
      </c>
      <c r="K2343" s="27">
        <v>1.0833299999999999</v>
      </c>
      <c r="L2343" s="27" t="s">
        <v>288</v>
      </c>
      <c r="M2343" s="27">
        <v>1.0509299999999999</v>
      </c>
      <c r="N2343" s="27" t="s">
        <v>288</v>
      </c>
      <c r="O2343" s="27">
        <v>1.10185</v>
      </c>
      <c r="P2343" s="28">
        <v>3.4629629629629002</v>
      </c>
      <c r="Q2343" s="29">
        <v>70938.720000000001</v>
      </c>
      <c r="R2343" s="29"/>
      <c r="S2343" s="29"/>
      <c r="T2343" s="29">
        <v>34279.199999999997</v>
      </c>
      <c r="U2343" s="29"/>
      <c r="V2343" s="29">
        <v>48254.400000000001</v>
      </c>
      <c r="W2343" s="29"/>
      <c r="X2343" s="29">
        <v>20498.400000000001</v>
      </c>
      <c r="Y2343" s="30">
        <v>2</v>
      </c>
      <c r="Z2343" s="31">
        <v>1.3934760595216502E-2</v>
      </c>
      <c r="AA2343" s="31"/>
      <c r="AB2343" s="31"/>
      <c r="AC2343" s="31">
        <v>9.7339182702862008E-3</v>
      </c>
      <c r="AD2343" s="31"/>
      <c r="AE2343" s="31">
        <v>9.4271673605640493E-3</v>
      </c>
      <c r="AF2343" s="31"/>
      <c r="AG2343" s="31">
        <v>1.1309770693108101E-2</v>
      </c>
      <c r="AH2343" s="29">
        <v>173734.10117919554</v>
      </c>
      <c r="AI2343" s="32"/>
      <c r="AJ2343" s="29"/>
      <c r="AK2343" s="29">
        <v>81571.914263997838</v>
      </c>
      <c r="AL2343" s="29"/>
      <c r="AM2343" s="29">
        <v>116391.20340799696</v>
      </c>
      <c r="AN2343" s="29"/>
      <c r="AO2343" s="29">
        <v>48399.037959998706</v>
      </c>
      <c r="AP2343" s="32">
        <v>71924.058820800012</v>
      </c>
      <c r="AQ2343" s="32"/>
      <c r="AR2343" s="32"/>
      <c r="AS2343" s="32">
        <v>37135.685735999999</v>
      </c>
      <c r="AT2343" s="32"/>
      <c r="AU2343" s="32">
        <v>50711.996592000003</v>
      </c>
      <c r="AV2343" s="32"/>
      <c r="AW2343" s="32">
        <v>22586.162039999999</v>
      </c>
      <c r="AX2343" s="32">
        <v>245658.15999999555</v>
      </c>
      <c r="AY2343" s="32"/>
      <c r="AZ2343" s="32"/>
      <c r="BA2343" s="32">
        <v>118707.59999999785</v>
      </c>
      <c r="BB2343" s="32"/>
      <c r="BC2343" s="32">
        <v>167103.19999999696</v>
      </c>
      <c r="BD2343" s="32"/>
      <c r="BE2343" s="32">
        <v>70985.199999998702</v>
      </c>
    </row>
    <row r="2344" spans="1:57">
      <c r="A2344" s="24" t="s">
        <v>776</v>
      </c>
      <c r="B2344" s="25" t="s">
        <v>777</v>
      </c>
      <c r="C2344" s="25" t="s">
        <v>62</v>
      </c>
      <c r="D2344" s="25" t="s">
        <v>1848</v>
      </c>
      <c r="E2344" s="25" t="s">
        <v>2668</v>
      </c>
      <c r="F2344" s="25" t="s">
        <v>2669</v>
      </c>
      <c r="G2344" s="26" t="s">
        <v>281</v>
      </c>
      <c r="H2344" s="27">
        <v>0.95926</v>
      </c>
      <c r="I2344" s="27" t="s">
        <v>288</v>
      </c>
      <c r="J2344" s="27" t="s">
        <v>288</v>
      </c>
      <c r="K2344" s="27">
        <v>1.0277799999999999</v>
      </c>
      <c r="L2344" s="27" t="s">
        <v>288</v>
      </c>
      <c r="M2344" s="27">
        <v>0.99814999999999998</v>
      </c>
      <c r="N2344" s="27" t="s">
        <v>288</v>
      </c>
      <c r="O2344" s="27">
        <v>1.0481499999999999</v>
      </c>
      <c r="P2344" s="28">
        <v>3.4203703703702999</v>
      </c>
      <c r="Q2344" s="29">
        <v>336960</v>
      </c>
      <c r="R2344" s="29"/>
      <c r="S2344" s="29"/>
      <c r="T2344" s="29">
        <v>188762.4</v>
      </c>
      <c r="U2344" s="29"/>
      <c r="V2344" s="29">
        <v>232362</v>
      </c>
      <c r="W2344" s="29"/>
      <c r="X2344" s="29">
        <v>106272</v>
      </c>
      <c r="Y2344" s="30">
        <v>2</v>
      </c>
      <c r="Z2344" s="31">
        <v>6.6190324975755804E-2</v>
      </c>
      <c r="AA2344" s="31"/>
      <c r="AB2344" s="31"/>
      <c r="AC2344" s="31">
        <v>5.36009525923321E-2</v>
      </c>
      <c r="AD2344" s="31"/>
      <c r="AE2344" s="31">
        <v>4.5395144530558498E-2</v>
      </c>
      <c r="AF2344" s="31"/>
      <c r="AG2344" s="31">
        <v>5.8634427618642807E-2</v>
      </c>
      <c r="AH2344" s="29">
        <v>829295.75039997627</v>
      </c>
      <c r="AI2344" s="32"/>
      <c r="AJ2344" s="29"/>
      <c r="AK2344" s="29">
        <v>451631.10052798671</v>
      </c>
      <c r="AL2344" s="29"/>
      <c r="AM2344" s="29">
        <v>562831.9696999836</v>
      </c>
      <c r="AN2344" s="29"/>
      <c r="AO2344" s="29">
        <v>252100.60319999253</v>
      </c>
      <c r="AP2344" s="32">
        <v>323232.24959999998</v>
      </c>
      <c r="AQ2344" s="32"/>
      <c r="AR2344" s="32"/>
      <c r="AS2344" s="32">
        <v>194006.21947200003</v>
      </c>
      <c r="AT2344" s="32"/>
      <c r="AU2344" s="32">
        <v>231932.13029999999</v>
      </c>
      <c r="AV2344" s="32"/>
      <c r="AW2344" s="32">
        <v>111388.99679999999</v>
      </c>
      <c r="AX2344" s="32">
        <v>1152527.9999999763</v>
      </c>
      <c r="AY2344" s="32"/>
      <c r="AZ2344" s="32"/>
      <c r="BA2344" s="32">
        <v>645637.31999998668</v>
      </c>
      <c r="BB2344" s="32"/>
      <c r="BC2344" s="32">
        <v>794764.09999998356</v>
      </c>
      <c r="BD2344" s="32"/>
      <c r="BE2344" s="32">
        <v>363489.59999999253</v>
      </c>
    </row>
    <row r="2345" spans="1:57">
      <c r="A2345" s="24" t="s">
        <v>776</v>
      </c>
      <c r="B2345" s="25" t="s">
        <v>777</v>
      </c>
      <c r="C2345" s="25" t="s">
        <v>62</v>
      </c>
      <c r="D2345" s="25" t="s">
        <v>1849</v>
      </c>
      <c r="E2345" s="25" t="s">
        <v>2668</v>
      </c>
      <c r="F2345" s="25" t="s">
        <v>2669</v>
      </c>
      <c r="G2345" s="26" t="s">
        <v>281</v>
      </c>
      <c r="H2345" s="27">
        <v>0.83796000000000004</v>
      </c>
      <c r="I2345" s="27" t="s">
        <v>288</v>
      </c>
      <c r="J2345" s="27" t="s">
        <v>288</v>
      </c>
      <c r="K2345" s="27">
        <v>0.97314999999999996</v>
      </c>
      <c r="L2345" s="27" t="s">
        <v>288</v>
      </c>
      <c r="M2345" s="27">
        <v>0.94443999999999995</v>
      </c>
      <c r="N2345" s="27" t="s">
        <v>288</v>
      </c>
      <c r="O2345" s="27">
        <v>0.99167000000000005</v>
      </c>
      <c r="P2345" s="28">
        <v>3.1814814814813999</v>
      </c>
      <c r="Q2345" s="29">
        <v>1797660</v>
      </c>
      <c r="R2345" s="29"/>
      <c r="S2345" s="29"/>
      <c r="T2345" s="29">
        <v>1190030.3999999999</v>
      </c>
      <c r="U2345" s="29"/>
      <c r="V2345" s="29">
        <v>1751328</v>
      </c>
      <c r="W2345" s="29"/>
      <c r="X2345" s="29">
        <v>617954.4</v>
      </c>
      <c r="Y2345" s="30">
        <v>2</v>
      </c>
      <c r="Z2345" s="31">
        <v>0.35312114077610801</v>
      </c>
      <c r="AA2345" s="31"/>
      <c r="AB2345" s="31"/>
      <c r="AC2345" s="31">
        <v>0.337920915679362</v>
      </c>
      <c r="AD2345" s="31"/>
      <c r="AE2345" s="31">
        <v>0.34214625317570796</v>
      </c>
      <c r="AF2345" s="31"/>
      <c r="AG2345" s="31">
        <v>0.340949662549136</v>
      </c>
      <c r="AH2345" s="29">
        <v>4212854.8263998535</v>
      </c>
      <c r="AI2345" s="32"/>
      <c r="AJ2345" s="29"/>
      <c r="AK2345" s="29">
        <v>2627981.596239903</v>
      </c>
      <c r="AL2345" s="29"/>
      <c r="AM2345" s="29">
        <v>3917793.383679857</v>
      </c>
      <c r="AN2345" s="29"/>
      <c r="AO2345" s="29">
        <v>1353203.6401519496</v>
      </c>
      <c r="AP2345" s="32">
        <v>1506367.1735999999</v>
      </c>
      <c r="AQ2345" s="32"/>
      <c r="AR2345" s="32"/>
      <c r="AS2345" s="32">
        <v>1158078.0837600001</v>
      </c>
      <c r="AT2345" s="32"/>
      <c r="AU2345" s="32">
        <v>1654024.2163199999</v>
      </c>
      <c r="AV2345" s="32"/>
      <c r="AW2345" s="32">
        <v>612806.83984800009</v>
      </c>
      <c r="AX2345" s="32">
        <v>5719221.9999998538</v>
      </c>
      <c r="AY2345" s="32"/>
      <c r="AZ2345" s="32"/>
      <c r="BA2345" s="32">
        <v>3786059.6799999033</v>
      </c>
      <c r="BB2345" s="32"/>
      <c r="BC2345" s="32">
        <v>5571817.5999998571</v>
      </c>
      <c r="BD2345" s="32"/>
      <c r="BE2345" s="32">
        <v>1966010.4799999497</v>
      </c>
    </row>
    <row r="2346" spans="1:57">
      <c r="A2346" s="24" t="s">
        <v>776</v>
      </c>
      <c r="B2346" s="25" t="s">
        <v>777</v>
      </c>
      <c r="C2346" s="25" t="s">
        <v>62</v>
      </c>
      <c r="D2346" s="25" t="s">
        <v>1850</v>
      </c>
      <c r="E2346" s="25" t="s">
        <v>2670</v>
      </c>
      <c r="F2346" s="25" t="s">
        <v>2671</v>
      </c>
      <c r="G2346" s="26" t="s">
        <v>281</v>
      </c>
      <c r="H2346" s="27">
        <v>1.04938</v>
      </c>
      <c r="I2346" s="27" t="s">
        <v>288</v>
      </c>
      <c r="J2346" s="27" t="s">
        <v>288</v>
      </c>
      <c r="K2346" s="27">
        <v>1.1265400000000001</v>
      </c>
      <c r="L2346" s="27" t="s">
        <v>288</v>
      </c>
      <c r="M2346" s="27">
        <v>1.09259</v>
      </c>
      <c r="N2346" s="27" t="s">
        <v>288</v>
      </c>
      <c r="O2346" s="27">
        <v>1.14815</v>
      </c>
      <c r="P2346" s="28">
        <v>2.7376543209876001</v>
      </c>
      <c r="Q2346" s="29">
        <v>5806.08</v>
      </c>
      <c r="R2346" s="29"/>
      <c r="S2346" s="29"/>
      <c r="T2346" s="29">
        <v>3589.92</v>
      </c>
      <c r="U2346" s="29"/>
      <c r="V2346" s="29">
        <v>4769.28</v>
      </c>
      <c r="W2346" s="29"/>
      <c r="X2346" s="29">
        <v>1995.84</v>
      </c>
      <c r="Y2346" s="30">
        <v>2</v>
      </c>
      <c r="Z2346" s="31">
        <v>1.14051021496687E-3</v>
      </c>
      <c r="AA2346" s="31"/>
      <c r="AB2346" s="31"/>
      <c r="AC2346" s="31">
        <v>1.0193933311415E-3</v>
      </c>
      <c r="AD2346" s="31"/>
      <c r="AE2346" s="31">
        <v>9.3174509991608809E-4</v>
      </c>
      <c r="AF2346" s="31"/>
      <c r="AG2346" s="31">
        <v>1.10118315283793E-3</v>
      </c>
      <c r="AH2346" s="29">
        <v>9802.2557695996857</v>
      </c>
      <c r="AI2346" s="32"/>
      <c r="AJ2346" s="29"/>
      <c r="AK2346" s="29">
        <v>5783.7715231998054</v>
      </c>
      <c r="AL2346" s="29"/>
      <c r="AM2346" s="29">
        <v>7845.7723647997409</v>
      </c>
      <c r="AN2346" s="29"/>
      <c r="AO2346" s="29">
        <v>3172.3963039998916</v>
      </c>
      <c r="AP2346" s="32">
        <v>6092.7842303999996</v>
      </c>
      <c r="AQ2346" s="32"/>
      <c r="AR2346" s="32"/>
      <c r="AS2346" s="32">
        <v>4044.1884768000004</v>
      </c>
      <c r="AT2346" s="32"/>
      <c r="AU2346" s="32">
        <v>5210.8676352000002</v>
      </c>
      <c r="AV2346" s="32"/>
      <c r="AW2346" s="32">
        <v>2291.5236960000002</v>
      </c>
      <c r="AX2346" s="32">
        <v>15895.039999999683</v>
      </c>
      <c r="AY2346" s="32"/>
      <c r="AZ2346" s="32"/>
      <c r="BA2346" s="32">
        <v>9827.9599999998045</v>
      </c>
      <c r="BB2346" s="32"/>
      <c r="BC2346" s="32">
        <v>13056.639999999741</v>
      </c>
      <c r="BD2346" s="32"/>
      <c r="BE2346" s="32">
        <v>5463.9199999998909</v>
      </c>
    </row>
    <row r="2347" spans="1:57">
      <c r="A2347" s="24" t="s">
        <v>776</v>
      </c>
      <c r="B2347" s="25" t="s">
        <v>777</v>
      </c>
      <c r="C2347" s="25" t="s">
        <v>62</v>
      </c>
      <c r="D2347" s="25" t="s">
        <v>1853</v>
      </c>
      <c r="E2347" s="25" t="s">
        <v>2670</v>
      </c>
      <c r="F2347" s="25" t="s">
        <v>2671</v>
      </c>
      <c r="G2347" s="26" t="s">
        <v>281</v>
      </c>
      <c r="H2347" s="27">
        <v>0.97160000000000002</v>
      </c>
      <c r="I2347" s="27" t="s">
        <v>288</v>
      </c>
      <c r="J2347" s="27" t="s">
        <v>288</v>
      </c>
      <c r="K2347" s="27">
        <v>1.0419799999999999</v>
      </c>
      <c r="L2347" s="27" t="s">
        <v>288</v>
      </c>
      <c r="M2347" s="27">
        <v>1.01111</v>
      </c>
      <c r="N2347" s="27" t="s">
        <v>288</v>
      </c>
      <c r="O2347" s="27">
        <v>1.0617300000000001</v>
      </c>
      <c r="P2347" s="28">
        <v>2.9481481481480998</v>
      </c>
      <c r="Q2347" s="29">
        <v>43237.8</v>
      </c>
      <c r="R2347" s="29"/>
      <c r="S2347" s="29"/>
      <c r="T2347" s="29">
        <v>32675.4</v>
      </c>
      <c r="U2347" s="29"/>
      <c r="V2347" s="29">
        <v>38637</v>
      </c>
      <c r="W2347" s="29"/>
      <c r="X2347" s="29">
        <v>17852.400000000001</v>
      </c>
      <c r="Y2347" s="30">
        <v>2</v>
      </c>
      <c r="Z2347" s="31">
        <v>8.4933642961679007E-3</v>
      </c>
      <c r="AA2347" s="31"/>
      <c r="AB2347" s="31"/>
      <c r="AC2347" s="31">
        <v>9.2785033795686513E-3</v>
      </c>
      <c r="AD2347" s="31"/>
      <c r="AE2347" s="31">
        <v>7.54827467153489E-3</v>
      </c>
      <c r="AF2347" s="31"/>
      <c r="AG2347" s="31">
        <v>9.8498687859366399E-3</v>
      </c>
      <c r="AH2347" s="29">
        <v>85461.593519997929</v>
      </c>
      <c r="AI2347" s="32"/>
      <c r="AJ2347" s="29"/>
      <c r="AK2347" s="29">
        <v>62284.806707998425</v>
      </c>
      <c r="AL2347" s="29"/>
      <c r="AM2347" s="29">
        <v>74841.342929998151</v>
      </c>
      <c r="AN2347" s="29"/>
      <c r="AO2347" s="29">
        <v>33677.091347999143</v>
      </c>
      <c r="AP2347" s="32">
        <v>42009.84648</v>
      </c>
      <c r="AQ2347" s="32"/>
      <c r="AR2347" s="32"/>
      <c r="AS2347" s="32">
        <v>34047.113292000002</v>
      </c>
      <c r="AT2347" s="32"/>
      <c r="AU2347" s="32">
        <v>39066.25707</v>
      </c>
      <c r="AV2347" s="32"/>
      <c r="AW2347" s="32">
        <v>18954.428651999999</v>
      </c>
      <c r="AX2347" s="32">
        <v>127471.43999999792</v>
      </c>
      <c r="AY2347" s="32"/>
      <c r="AZ2347" s="32"/>
      <c r="BA2347" s="32">
        <v>96331.919999998427</v>
      </c>
      <c r="BB2347" s="32"/>
      <c r="BC2347" s="32">
        <v>113907.59999999814</v>
      </c>
      <c r="BD2347" s="32"/>
      <c r="BE2347" s="32">
        <v>52631.519999999146</v>
      </c>
    </row>
    <row r="2348" spans="1:57">
      <c r="A2348" s="24" t="s">
        <v>776</v>
      </c>
      <c r="B2348" s="25" t="s">
        <v>777</v>
      </c>
      <c r="C2348" s="25" t="s">
        <v>62</v>
      </c>
      <c r="D2348" s="25" t="s">
        <v>1854</v>
      </c>
      <c r="E2348" s="25" t="s">
        <v>2670</v>
      </c>
      <c r="F2348" s="25" t="s">
        <v>2671</v>
      </c>
      <c r="G2348" s="26" t="s">
        <v>281</v>
      </c>
      <c r="H2348" s="27">
        <v>0.84506000000000003</v>
      </c>
      <c r="I2348" s="27" t="s">
        <v>288</v>
      </c>
      <c r="J2348" s="27" t="s">
        <v>288</v>
      </c>
      <c r="K2348" s="27">
        <v>0.90925999999999996</v>
      </c>
      <c r="L2348" s="27" t="s">
        <v>288</v>
      </c>
      <c r="M2348" s="27">
        <v>0.88271999999999995</v>
      </c>
      <c r="N2348" s="27" t="s">
        <v>288</v>
      </c>
      <c r="O2348" s="27">
        <v>0.92715999999999998</v>
      </c>
      <c r="P2348" s="28">
        <v>2.8530864197530001</v>
      </c>
      <c r="Q2348" s="29">
        <v>383810.4</v>
      </c>
      <c r="R2348" s="29"/>
      <c r="S2348" s="29"/>
      <c r="T2348" s="29">
        <v>312303.59999999998</v>
      </c>
      <c r="U2348" s="29"/>
      <c r="V2348" s="29">
        <v>500806.8</v>
      </c>
      <c r="W2348" s="29"/>
      <c r="X2348" s="29">
        <v>160412.4</v>
      </c>
      <c r="Y2348" s="30">
        <v>2</v>
      </c>
      <c r="Z2348" s="31">
        <v>7.5393325929115795E-2</v>
      </c>
      <c r="AA2348" s="31"/>
      <c r="AB2348" s="31"/>
      <c r="AC2348" s="31">
        <v>8.8681699628817307E-2</v>
      </c>
      <c r="AD2348" s="31"/>
      <c r="AE2348" s="31">
        <v>9.7839565281270205E-2</v>
      </c>
      <c r="AF2348" s="31"/>
      <c r="AG2348" s="31">
        <v>8.8505808274359901E-2</v>
      </c>
      <c r="AH2348" s="29">
        <v>770701.42337596684</v>
      </c>
      <c r="AI2348" s="32"/>
      <c r="AJ2348" s="29"/>
      <c r="AK2348" s="29">
        <v>607063.98866397305</v>
      </c>
      <c r="AL2348" s="29"/>
      <c r="AM2348" s="29">
        <v>986772.90150395676</v>
      </c>
      <c r="AN2348" s="29"/>
      <c r="AO2348" s="29">
        <v>308942.47921598615</v>
      </c>
      <c r="AP2348" s="32">
        <v>324342.81662399997</v>
      </c>
      <c r="AQ2348" s="32"/>
      <c r="AR2348" s="32"/>
      <c r="AS2348" s="32">
        <v>283965.17133599997</v>
      </c>
      <c r="AT2348" s="32"/>
      <c r="AU2348" s="32">
        <v>442072.17849600001</v>
      </c>
      <c r="AV2348" s="32"/>
      <c r="AW2348" s="32">
        <v>148727.960784</v>
      </c>
      <c r="AX2348" s="32">
        <v>1095044.2399999669</v>
      </c>
      <c r="AY2348" s="32"/>
      <c r="AZ2348" s="32"/>
      <c r="BA2348" s="32">
        <v>891029.15999997302</v>
      </c>
      <c r="BB2348" s="32"/>
      <c r="BC2348" s="32">
        <v>1428845.0799999568</v>
      </c>
      <c r="BD2348" s="32"/>
      <c r="BE2348" s="32">
        <v>457670.43999998615</v>
      </c>
    </row>
    <row r="2349" spans="1:57">
      <c r="A2349" s="24" t="s">
        <v>776</v>
      </c>
      <c r="B2349" s="25" t="s">
        <v>777</v>
      </c>
      <c r="C2349" s="25" t="s">
        <v>62</v>
      </c>
      <c r="D2349" s="25" t="s">
        <v>1855</v>
      </c>
      <c r="E2349" s="25" t="s">
        <v>2672</v>
      </c>
      <c r="F2349" s="25" t="s">
        <v>2673</v>
      </c>
      <c r="G2349" s="26" t="s">
        <v>281</v>
      </c>
      <c r="H2349" s="27">
        <v>1.03704</v>
      </c>
      <c r="I2349" s="27" t="s">
        <v>288</v>
      </c>
      <c r="J2349" s="27" t="s">
        <v>288</v>
      </c>
      <c r="K2349" s="27">
        <v>1.1088</v>
      </c>
      <c r="L2349" s="27" t="s">
        <v>288</v>
      </c>
      <c r="M2349" s="27">
        <v>1.07639</v>
      </c>
      <c r="N2349" s="27" t="s">
        <v>288</v>
      </c>
      <c r="O2349" s="27">
        <v>1.1296299999999999</v>
      </c>
      <c r="P2349" s="28">
        <v>2.7384259259258998</v>
      </c>
      <c r="Q2349" s="29">
        <v>4216.32</v>
      </c>
      <c r="R2349" s="29"/>
      <c r="S2349" s="29"/>
      <c r="T2349" s="29">
        <v>2566.08</v>
      </c>
      <c r="U2349" s="29"/>
      <c r="V2349" s="29">
        <v>3205.44</v>
      </c>
      <c r="W2349" s="29"/>
      <c r="X2349" s="29">
        <v>1261.44</v>
      </c>
      <c r="Y2349" s="30">
        <v>2</v>
      </c>
      <c r="Z2349" s="31">
        <v>8.2822765610689403E-4</v>
      </c>
      <c r="AA2349" s="31"/>
      <c r="AB2349" s="31"/>
      <c r="AC2349" s="31">
        <v>7.2866382514807807E-4</v>
      </c>
      <c r="AD2349" s="31"/>
      <c r="AE2349" s="31">
        <v>6.2622723200881996E-4</v>
      </c>
      <c r="AF2349" s="31"/>
      <c r="AG2349" s="31">
        <v>6.9598588880665402E-4</v>
      </c>
      <c r="AH2349" s="29">
        <v>7173.5875071998908</v>
      </c>
      <c r="AI2349" s="32"/>
      <c r="AJ2349" s="29"/>
      <c r="AK2349" s="29">
        <v>4181.7504959999333</v>
      </c>
      <c r="AL2349" s="29"/>
      <c r="AM2349" s="29">
        <v>5327.5564383999172</v>
      </c>
      <c r="AN2349" s="29"/>
      <c r="AO2349" s="29">
        <v>2029.3995327999671</v>
      </c>
      <c r="AP2349" s="32">
        <v>4372.4924928</v>
      </c>
      <c r="AQ2349" s="32"/>
      <c r="AR2349" s="32"/>
      <c r="AS2349" s="32">
        <v>2845.2695039999999</v>
      </c>
      <c r="AT2349" s="32"/>
      <c r="AU2349" s="32">
        <v>3450.3035616000002</v>
      </c>
      <c r="AV2349" s="32"/>
      <c r="AW2349" s="32">
        <v>1424.9604672</v>
      </c>
      <c r="AX2349" s="32">
        <v>11546.079999999891</v>
      </c>
      <c r="AY2349" s="32"/>
      <c r="AZ2349" s="32"/>
      <c r="BA2349" s="32">
        <v>7027.019999999934</v>
      </c>
      <c r="BB2349" s="32"/>
      <c r="BC2349" s="32">
        <v>8777.8599999999169</v>
      </c>
      <c r="BD2349" s="32"/>
      <c r="BE2349" s="32">
        <v>3454.3599999999674</v>
      </c>
    </row>
    <row r="2350" spans="1:57">
      <c r="A2350" s="24" t="s">
        <v>776</v>
      </c>
      <c r="B2350" s="25" t="s">
        <v>777</v>
      </c>
      <c r="C2350" s="25" t="s">
        <v>62</v>
      </c>
      <c r="D2350" s="25" t="s">
        <v>1858</v>
      </c>
      <c r="E2350" s="25" t="s">
        <v>2672</v>
      </c>
      <c r="F2350" s="25" t="s">
        <v>2673</v>
      </c>
      <c r="G2350" s="26" t="s">
        <v>281</v>
      </c>
      <c r="H2350" s="27">
        <v>0.94721999999999995</v>
      </c>
      <c r="I2350" s="27" t="s">
        <v>288</v>
      </c>
      <c r="J2350" s="27" t="s">
        <v>288</v>
      </c>
      <c r="K2350" s="27">
        <v>1.01667</v>
      </c>
      <c r="L2350" s="27" t="s">
        <v>288</v>
      </c>
      <c r="M2350" s="27">
        <v>0.98704000000000003</v>
      </c>
      <c r="N2350" s="27" t="s">
        <v>288</v>
      </c>
      <c r="O2350" s="27">
        <v>1.0361100000000001</v>
      </c>
      <c r="P2350" s="28">
        <v>2.6629629629628999</v>
      </c>
      <c r="Q2350" s="29">
        <v>32788.800000000003</v>
      </c>
      <c r="R2350" s="29"/>
      <c r="S2350" s="29"/>
      <c r="T2350" s="29">
        <v>20995.200000000001</v>
      </c>
      <c r="U2350" s="29"/>
      <c r="V2350" s="29">
        <v>29462.400000000001</v>
      </c>
      <c r="W2350" s="29"/>
      <c r="X2350" s="29">
        <v>10562.4</v>
      </c>
      <c r="Y2350" s="30">
        <v>2</v>
      </c>
      <c r="Z2350" s="31">
        <v>6.4408277764870098E-3</v>
      </c>
      <c r="AA2350" s="31"/>
      <c r="AB2350" s="31"/>
      <c r="AC2350" s="31">
        <v>5.9617949330297302E-3</v>
      </c>
      <c r="AD2350" s="31"/>
      <c r="AE2350" s="31">
        <v>5.7558891136120704E-3</v>
      </c>
      <c r="AF2350" s="31"/>
      <c r="AG2350" s="31">
        <v>5.8276900620968103E-3</v>
      </c>
      <c r="AH2350" s="29">
        <v>56257.15286399793</v>
      </c>
      <c r="AI2350" s="32"/>
      <c r="AJ2350" s="29"/>
      <c r="AK2350" s="29">
        <v>34564.250015998681</v>
      </c>
      <c r="AL2350" s="29"/>
      <c r="AM2350" s="29">
        <v>49376.712703998142</v>
      </c>
      <c r="AN2350" s="29"/>
      <c r="AO2350" s="29">
        <v>17183.471735999337</v>
      </c>
      <c r="AP2350" s="32">
        <v>31058.207136000001</v>
      </c>
      <c r="AQ2350" s="32"/>
      <c r="AR2350" s="32"/>
      <c r="AS2350" s="32">
        <v>21345.189984000001</v>
      </c>
      <c r="AT2350" s="32"/>
      <c r="AU2350" s="32">
        <v>29080.567296000001</v>
      </c>
      <c r="AV2350" s="32"/>
      <c r="AW2350" s="32">
        <v>10943.808264000001</v>
      </c>
      <c r="AX2350" s="32">
        <v>87315.359999997934</v>
      </c>
      <c r="AY2350" s="32"/>
      <c r="AZ2350" s="32"/>
      <c r="BA2350" s="32">
        <v>55909.439999998678</v>
      </c>
      <c r="BB2350" s="32"/>
      <c r="BC2350" s="32">
        <v>78457.279999998151</v>
      </c>
      <c r="BD2350" s="32"/>
      <c r="BE2350" s="32">
        <v>28127.279999999333</v>
      </c>
    </row>
    <row r="2351" spans="1:57">
      <c r="A2351" s="24" t="s">
        <v>776</v>
      </c>
      <c r="B2351" s="25" t="s">
        <v>777</v>
      </c>
      <c r="C2351" s="25" t="s">
        <v>62</v>
      </c>
      <c r="D2351" s="25" t="s">
        <v>1859</v>
      </c>
      <c r="E2351" s="25" t="s">
        <v>2672</v>
      </c>
      <c r="F2351" s="25" t="s">
        <v>2673</v>
      </c>
      <c r="G2351" s="26" t="s">
        <v>281</v>
      </c>
      <c r="H2351" s="27">
        <v>0.92917000000000005</v>
      </c>
      <c r="I2351" s="27" t="s">
        <v>288</v>
      </c>
      <c r="J2351" s="27" t="s">
        <v>288</v>
      </c>
      <c r="K2351" s="27">
        <v>0.99814999999999998</v>
      </c>
      <c r="L2351" s="27" t="s">
        <v>288</v>
      </c>
      <c r="M2351" s="27">
        <v>0.96897999999999995</v>
      </c>
      <c r="N2351" s="27" t="s">
        <v>288</v>
      </c>
      <c r="O2351" s="27">
        <v>1.01759</v>
      </c>
      <c r="P2351" s="28">
        <v>2.5833333333333002</v>
      </c>
      <c r="Q2351" s="29">
        <v>428025.59999999998</v>
      </c>
      <c r="R2351" s="29"/>
      <c r="S2351" s="29"/>
      <c r="T2351" s="29">
        <v>358646.4</v>
      </c>
      <c r="U2351" s="29"/>
      <c r="V2351" s="29">
        <v>511747.2</v>
      </c>
      <c r="W2351" s="29"/>
      <c r="X2351" s="29">
        <v>162691.20000000001</v>
      </c>
      <c r="Y2351" s="30">
        <v>2</v>
      </c>
      <c r="Z2351" s="31">
        <v>8.4078684597408804E-2</v>
      </c>
      <c r="AA2351" s="31"/>
      <c r="AB2351" s="31"/>
      <c r="AC2351" s="31">
        <v>0.10184119657204299</v>
      </c>
      <c r="AD2351" s="31"/>
      <c r="AE2351" s="31">
        <v>9.9976924398604894E-2</v>
      </c>
      <c r="AF2351" s="31"/>
      <c r="AG2351" s="31">
        <v>8.9763111549515703E-2</v>
      </c>
      <c r="AH2351" s="29">
        <v>708024.25324798573</v>
      </c>
      <c r="AI2351" s="32"/>
      <c r="AJ2351" s="29"/>
      <c r="AK2351" s="29">
        <v>568520.29583998804</v>
      </c>
      <c r="AL2351" s="29"/>
      <c r="AM2351" s="29">
        <v>826140.79814398289</v>
      </c>
      <c r="AN2351" s="29"/>
      <c r="AO2351" s="29">
        <v>254732.66179199456</v>
      </c>
      <c r="AP2351" s="32">
        <v>397708.54675199999</v>
      </c>
      <c r="AQ2351" s="32"/>
      <c r="AR2351" s="32"/>
      <c r="AS2351" s="32">
        <v>357982.90416000003</v>
      </c>
      <c r="AT2351" s="32"/>
      <c r="AU2351" s="32">
        <v>495872.80185599998</v>
      </c>
      <c r="AV2351" s="32"/>
      <c r="AW2351" s="32">
        <v>165552.93820800001</v>
      </c>
      <c r="AX2351" s="32">
        <v>1105732.7999999856</v>
      </c>
      <c r="AY2351" s="32"/>
      <c r="AZ2351" s="32"/>
      <c r="BA2351" s="32">
        <v>926503.19999998808</v>
      </c>
      <c r="BB2351" s="32"/>
      <c r="BC2351" s="32">
        <v>1322013.5999999829</v>
      </c>
      <c r="BD2351" s="32"/>
      <c r="BE2351" s="32">
        <v>420285.59999999456</v>
      </c>
    </row>
    <row r="2352" spans="1:57">
      <c r="A2352" s="24" t="s">
        <v>776</v>
      </c>
      <c r="B2352" s="25" t="s">
        <v>777</v>
      </c>
      <c r="C2352" s="25" t="s">
        <v>62</v>
      </c>
      <c r="D2352" s="25" t="s">
        <v>1860</v>
      </c>
      <c r="E2352" s="25" t="s">
        <v>2674</v>
      </c>
      <c r="F2352" s="25" t="s">
        <v>2675</v>
      </c>
      <c r="G2352" s="26" t="s">
        <v>281</v>
      </c>
      <c r="H2352" s="27">
        <v>1.14815</v>
      </c>
      <c r="I2352" s="27" t="s">
        <v>288</v>
      </c>
      <c r="J2352" s="27" t="s">
        <v>288</v>
      </c>
      <c r="K2352" s="27">
        <v>1.2314799999999999</v>
      </c>
      <c r="L2352" s="27" t="s">
        <v>288</v>
      </c>
      <c r="M2352" s="27">
        <v>1.1944399999999999</v>
      </c>
      <c r="N2352" s="27" t="s">
        <v>288</v>
      </c>
      <c r="O2352" s="27">
        <v>1.25</v>
      </c>
      <c r="P2352" s="28">
        <v>4.3796296296295996</v>
      </c>
      <c r="Q2352" s="29">
        <v>134892</v>
      </c>
      <c r="R2352" s="29"/>
      <c r="S2352" s="29"/>
      <c r="T2352" s="29">
        <v>67700.88</v>
      </c>
      <c r="U2352" s="29"/>
      <c r="V2352" s="29">
        <v>99055.44</v>
      </c>
      <c r="W2352" s="29"/>
      <c r="X2352" s="29">
        <v>36689.760000000002</v>
      </c>
      <c r="Y2352" s="30">
        <v>2</v>
      </c>
      <c r="Z2352" s="31">
        <v>2.6497344838050999E-2</v>
      </c>
      <c r="AA2352" s="31"/>
      <c r="AB2352" s="31"/>
      <c r="AC2352" s="31">
        <v>1.92243352454682E-2</v>
      </c>
      <c r="AD2352" s="31"/>
      <c r="AE2352" s="31">
        <v>1.9351856221490903E-2</v>
      </c>
      <c r="AF2352" s="31"/>
      <c r="AG2352" s="31">
        <v>2.0243178608338699E-2</v>
      </c>
      <c r="AH2352" s="29">
        <v>435900.75019999605</v>
      </c>
      <c r="AI2352" s="32"/>
      <c r="AJ2352" s="29"/>
      <c r="AK2352" s="29">
        <v>213132.50029759802</v>
      </c>
      <c r="AL2352" s="29"/>
      <c r="AM2352" s="29">
        <v>315510.36024639709</v>
      </c>
      <c r="AN2352" s="29"/>
      <c r="AO2352" s="29">
        <v>114825.35999999891</v>
      </c>
      <c r="AP2352" s="32">
        <v>154876.24980000002</v>
      </c>
      <c r="AQ2352" s="32"/>
      <c r="AR2352" s="32"/>
      <c r="AS2352" s="32">
        <v>83372.279702400003</v>
      </c>
      <c r="AT2352" s="32"/>
      <c r="AU2352" s="32">
        <v>118315.7797536</v>
      </c>
      <c r="AV2352" s="32"/>
      <c r="AW2352" s="32">
        <v>45862.200000000004</v>
      </c>
      <c r="AX2352" s="32">
        <v>590776.99999999604</v>
      </c>
      <c r="AY2352" s="32"/>
      <c r="AZ2352" s="32"/>
      <c r="BA2352" s="32">
        <v>296504.77999999799</v>
      </c>
      <c r="BB2352" s="32"/>
      <c r="BC2352" s="32">
        <v>433826.1399999971</v>
      </c>
      <c r="BD2352" s="32"/>
      <c r="BE2352" s="32">
        <v>160687.55999999892</v>
      </c>
    </row>
    <row r="2353" spans="1:57">
      <c r="A2353" s="24" t="s">
        <v>776</v>
      </c>
      <c r="B2353" s="25" t="s">
        <v>777</v>
      </c>
      <c r="C2353" s="25" t="s">
        <v>62</v>
      </c>
      <c r="D2353" s="25" t="s">
        <v>1863</v>
      </c>
      <c r="E2353" s="25" t="s">
        <v>2674</v>
      </c>
      <c r="F2353" s="25" t="s">
        <v>2675</v>
      </c>
      <c r="G2353" s="26" t="s">
        <v>281</v>
      </c>
      <c r="H2353" s="27">
        <v>1.09259</v>
      </c>
      <c r="I2353" s="27" t="s">
        <v>288</v>
      </c>
      <c r="J2353" s="27" t="s">
        <v>288</v>
      </c>
      <c r="K2353" s="27">
        <v>1.1666700000000001</v>
      </c>
      <c r="L2353" s="27" t="s">
        <v>288</v>
      </c>
      <c r="M2353" s="27">
        <v>1.1333299999999999</v>
      </c>
      <c r="N2353" s="27" t="s">
        <v>288</v>
      </c>
      <c r="O2353" s="27">
        <v>1.18889</v>
      </c>
      <c r="P2353" s="28">
        <v>4.2370370370370001</v>
      </c>
      <c r="Q2353" s="29">
        <v>399994.2</v>
      </c>
      <c r="R2353" s="29"/>
      <c r="S2353" s="29"/>
      <c r="T2353" s="29">
        <v>271155.59999999998</v>
      </c>
      <c r="U2353" s="29"/>
      <c r="V2353" s="29">
        <v>355590</v>
      </c>
      <c r="W2353" s="29"/>
      <c r="X2353" s="29">
        <v>138882.6</v>
      </c>
      <c r="Y2353" s="30">
        <v>2</v>
      </c>
      <c r="Z2353" s="31">
        <v>7.8572370864249411E-2</v>
      </c>
      <c r="AA2353" s="31"/>
      <c r="AB2353" s="31"/>
      <c r="AC2353" s="31">
        <v>7.6997317584144798E-2</v>
      </c>
      <c r="AD2353" s="31"/>
      <c r="AE2353" s="31">
        <v>6.9469446138444801E-2</v>
      </c>
      <c r="AF2353" s="31"/>
      <c r="AG2353" s="31">
        <v>7.6626973776619603E-2</v>
      </c>
      <c r="AH2353" s="29">
        <v>1257760.5770219851</v>
      </c>
      <c r="AI2353" s="32"/>
      <c r="AJ2353" s="29"/>
      <c r="AK2353" s="29">
        <v>832547.21614798997</v>
      </c>
      <c r="AL2353" s="29"/>
      <c r="AM2353" s="29">
        <v>1103647.1852999867</v>
      </c>
      <c r="AN2353" s="29"/>
      <c r="AO2353" s="29">
        <v>423334.58568599483</v>
      </c>
      <c r="AP2353" s="32">
        <v>437029.66297800001</v>
      </c>
      <c r="AQ2353" s="32"/>
      <c r="AR2353" s="32"/>
      <c r="AS2353" s="32">
        <v>316349.10385199997</v>
      </c>
      <c r="AT2353" s="32"/>
      <c r="AU2353" s="32">
        <v>403000.81469999999</v>
      </c>
      <c r="AV2353" s="32"/>
      <c r="AW2353" s="32">
        <v>165116.134314</v>
      </c>
      <c r="AX2353" s="32">
        <v>1694790.2399999853</v>
      </c>
      <c r="AY2353" s="32"/>
      <c r="AZ2353" s="32"/>
      <c r="BA2353" s="32">
        <v>1148896.3199999901</v>
      </c>
      <c r="BB2353" s="32"/>
      <c r="BC2353" s="32">
        <v>1506647.999999987</v>
      </c>
      <c r="BD2353" s="32"/>
      <c r="BE2353" s="32">
        <v>588450.71999999485</v>
      </c>
    </row>
    <row r="2354" spans="1:57">
      <c r="A2354" s="24" t="s">
        <v>776</v>
      </c>
      <c r="B2354" s="25" t="s">
        <v>777</v>
      </c>
      <c r="C2354" s="25" t="s">
        <v>62</v>
      </c>
      <c r="D2354" s="25" t="s">
        <v>1864</v>
      </c>
      <c r="E2354" s="25" t="s">
        <v>2674</v>
      </c>
      <c r="F2354" s="25" t="s">
        <v>2675</v>
      </c>
      <c r="G2354" s="26" t="s">
        <v>281</v>
      </c>
      <c r="H2354" s="27">
        <v>1</v>
      </c>
      <c r="I2354" s="27" t="s">
        <v>288</v>
      </c>
      <c r="J2354" s="27" t="s">
        <v>288</v>
      </c>
      <c r="K2354" s="27">
        <v>1.16296</v>
      </c>
      <c r="L2354" s="27" t="s">
        <v>288</v>
      </c>
      <c r="M2354" s="27">
        <v>1.1296299999999999</v>
      </c>
      <c r="N2354" s="27" t="s">
        <v>288</v>
      </c>
      <c r="O2354" s="27">
        <v>1.1870400000000001</v>
      </c>
      <c r="P2354" s="28">
        <v>4.2907407407407003</v>
      </c>
      <c r="Q2354" s="29">
        <v>1221382.8</v>
      </c>
      <c r="R2354" s="29"/>
      <c r="S2354" s="29"/>
      <c r="T2354" s="29">
        <v>863006.4</v>
      </c>
      <c r="U2354" s="29"/>
      <c r="V2354" s="29">
        <v>1283083.2</v>
      </c>
      <c r="W2354" s="29"/>
      <c r="X2354" s="29">
        <v>461203.20000000001</v>
      </c>
      <c r="Y2354" s="30">
        <v>2</v>
      </c>
      <c r="Z2354" s="31">
        <v>0.23992083467414099</v>
      </c>
      <c r="AA2354" s="31"/>
      <c r="AB2354" s="31"/>
      <c r="AC2354" s="31">
        <v>0.24505921271015399</v>
      </c>
      <c r="AD2354" s="31"/>
      <c r="AE2354" s="31">
        <v>0.25066812692579499</v>
      </c>
      <c r="AF2354" s="31"/>
      <c r="AG2354" s="31">
        <v>0.25446388181163798</v>
      </c>
      <c r="AH2354" s="29">
        <v>4019254.1399999498</v>
      </c>
      <c r="AI2354" s="32"/>
      <c r="AJ2354" s="29"/>
      <c r="AK2354" s="29">
        <v>2699294.7970559648</v>
      </c>
      <c r="AL2354" s="29"/>
      <c r="AM2354" s="29">
        <v>4055968.0847839476</v>
      </c>
      <c r="AN2354" s="29"/>
      <c r="AO2354" s="29">
        <v>1431436.7134719812</v>
      </c>
      <c r="AP2354" s="32">
        <v>1221382.8</v>
      </c>
      <c r="AQ2354" s="32"/>
      <c r="AR2354" s="32"/>
      <c r="AS2354" s="32">
        <v>1003641.922944</v>
      </c>
      <c r="AT2354" s="32"/>
      <c r="AU2354" s="32">
        <v>1449409.2752160002</v>
      </c>
      <c r="AV2354" s="32"/>
      <c r="AW2354" s="32">
        <v>547466.64652800001</v>
      </c>
      <c r="AX2354" s="32">
        <v>5240636.9399999501</v>
      </c>
      <c r="AY2354" s="32"/>
      <c r="AZ2354" s="32"/>
      <c r="BA2354" s="32">
        <v>3702936.7199999648</v>
      </c>
      <c r="BB2354" s="32"/>
      <c r="BC2354" s="32">
        <v>5505377.3599999472</v>
      </c>
      <c r="BD2354" s="32"/>
      <c r="BE2354" s="32">
        <v>1978903.3599999812</v>
      </c>
    </row>
  </sheetData>
  <conditionalFormatting sqref="H2:O2354">
    <cfRule type="containsText" dxfId="5" priority="2" operator="containsText" text="k.G.">
      <formula>NOT(ISERROR(SEARCH("k.G.",H2)))</formula>
    </cfRule>
    <cfRule type="containsText" dxfId="4" priority="3" operator="containsText" text="n.n.">
      <formula>NOT(ISERROR(SEARCH("n.n.",H2)))</formula>
    </cfRule>
  </conditionalFormatting>
  <conditionalFormatting sqref="AH1:AO2354">
    <cfRule type="cellIs" dxfId="3" priority="1" operator="lessThan">
      <formula>0</formula>
    </cfRule>
  </conditionalFormatting>
  <pageMargins left="0.7" right="0.7" top="0.78740157499999996" bottom="0.78740157499999996" header="0.3" footer="0.3"/>
  <customProperties>
    <customPr name="EpmWorksheetKeyString_GUID" r:id="rId1"/>
  </customPropertie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FDB9-7A21-4426-A73F-B878B2462906}">
  <sheetPr>
    <tabColor theme="5" tint="0.59999389629810485"/>
  </sheetPr>
  <dimension ref="A1:I33120"/>
  <sheetViews>
    <sheetView workbookViewId="0"/>
  </sheetViews>
  <sheetFormatPr baseColWidth="10" defaultColWidth="11.5" defaultRowHeight="15"/>
  <cols>
    <col min="1" max="1" width="69.83203125" style="1" bestFit="1" customWidth="1"/>
    <col min="2" max="2" width="62.5" style="1" bestFit="1" customWidth="1"/>
    <col min="3" max="3" width="14.5" style="1" customWidth="1"/>
    <col min="4" max="4" width="41.5" style="1" customWidth="1"/>
    <col min="5" max="5" width="127.5" style="1" bestFit="1" customWidth="1"/>
    <col min="6" max="6" width="187.1640625" style="1" bestFit="1" customWidth="1"/>
    <col min="7" max="7" width="20.83203125" style="1" customWidth="1"/>
    <col min="8" max="8" width="16.6640625" style="9" customWidth="1"/>
    <col min="9" max="9" width="116.83203125" style="1" customWidth="1"/>
    <col min="10" max="16384" width="11.5" style="1"/>
  </cols>
  <sheetData>
    <row r="1" spans="1:9" ht="26.25" customHeight="1">
      <c r="A1" s="10" t="s">
        <v>0</v>
      </c>
      <c r="B1" s="10" t="s">
        <v>12</v>
      </c>
      <c r="C1" s="10" t="s">
        <v>13</v>
      </c>
      <c r="D1" s="10" t="s">
        <v>14</v>
      </c>
      <c r="E1" s="10" t="s">
        <v>15</v>
      </c>
      <c r="F1" s="5" t="s">
        <v>11</v>
      </c>
      <c r="G1" s="10" t="s">
        <v>7</v>
      </c>
      <c r="H1" s="11" t="s">
        <v>16</v>
      </c>
      <c r="I1" s="6" t="s">
        <v>17</v>
      </c>
    </row>
    <row r="2" spans="1:9">
      <c r="A2" s="2" t="s">
        <v>2676</v>
      </c>
      <c r="B2" s="7" t="s">
        <v>134</v>
      </c>
      <c r="C2" s="7" t="s">
        <v>30</v>
      </c>
      <c r="D2" s="7" t="s">
        <v>135</v>
      </c>
      <c r="E2" s="7" t="s">
        <v>136</v>
      </c>
      <c r="F2" s="1" t="str">
        <f>A2&amp;B2&amp;D2</f>
        <v>GL 1 AOK Bayern:Mibe GmbH ArzneimittelDexamethason°ATR°0,76mg°N1</v>
      </c>
      <c r="G2" s="7" t="s">
        <v>137</v>
      </c>
      <c r="H2" s="33">
        <v>310.63157999999999</v>
      </c>
    </row>
    <row r="3" spans="1:9">
      <c r="A3" s="2" t="s">
        <v>2676</v>
      </c>
      <c r="B3" s="7" t="s">
        <v>134</v>
      </c>
      <c r="C3" s="7" t="s">
        <v>30</v>
      </c>
      <c r="D3" s="7" t="s">
        <v>139</v>
      </c>
      <c r="E3" s="7" t="s">
        <v>140</v>
      </c>
      <c r="F3" s="1" t="str">
        <f t="shared" ref="F3:F66" si="0">A3&amp;B3&amp;D3</f>
        <v>GL 1 AOK Bayern:Mibe GmbH ArzneimittelDexamethason°ILO°3,32mg°N1</v>
      </c>
      <c r="G3" s="7" t="s">
        <v>141</v>
      </c>
      <c r="H3" s="33">
        <v>172.68072000000001</v>
      </c>
    </row>
    <row r="4" spans="1:9">
      <c r="A4" s="2" t="s">
        <v>2676</v>
      </c>
      <c r="B4" s="7" t="s">
        <v>134</v>
      </c>
      <c r="C4" s="7" t="s">
        <v>30</v>
      </c>
      <c r="D4" s="7" t="s">
        <v>142</v>
      </c>
      <c r="E4" s="7" t="s">
        <v>143</v>
      </c>
      <c r="F4" s="1" t="str">
        <f t="shared" si="0"/>
        <v>GL 1 AOK Bayern:Mibe GmbH ArzneimittelDexamethason°ILO°33,23mg°N1</v>
      </c>
      <c r="G4" s="7" t="s">
        <v>144</v>
      </c>
      <c r="H4" s="33">
        <v>20.40325</v>
      </c>
    </row>
    <row r="5" spans="1:9">
      <c r="A5" s="2" t="s">
        <v>2676</v>
      </c>
      <c r="B5" s="7" t="s">
        <v>134</v>
      </c>
      <c r="C5" s="7" t="s">
        <v>30</v>
      </c>
      <c r="D5" s="7" t="s">
        <v>145</v>
      </c>
      <c r="E5" s="7" t="s">
        <v>146</v>
      </c>
      <c r="F5" s="1" t="str">
        <f t="shared" si="0"/>
        <v>GL 1 AOK Bayern:Mibe GmbH ArzneimittelDexamethason°ILO°6,65mg°N1</v>
      </c>
      <c r="G5" s="7" t="s">
        <v>147</v>
      </c>
      <c r="H5" s="33">
        <v>111.78946999999999</v>
      </c>
    </row>
    <row r="6" spans="1:9">
      <c r="A6" s="2" t="s">
        <v>2676</v>
      </c>
      <c r="B6" s="7" t="s">
        <v>134</v>
      </c>
      <c r="C6" s="7" t="s">
        <v>30</v>
      </c>
      <c r="D6" s="7" t="s">
        <v>148</v>
      </c>
      <c r="E6" s="7" t="s">
        <v>149</v>
      </c>
      <c r="F6" s="1" t="str">
        <f t="shared" si="0"/>
        <v>GL 1 AOK Bayern:Mibe GmbH ArzneimittelDexamethason°ILO°83,07mg°N1</v>
      </c>
      <c r="G6" s="7" t="s">
        <v>150</v>
      </c>
      <c r="H6" s="33">
        <v>9.0511999999999997</v>
      </c>
    </row>
    <row r="7" spans="1:9">
      <c r="A7" s="2" t="s">
        <v>2676</v>
      </c>
      <c r="B7" s="7" t="s">
        <v>134</v>
      </c>
      <c r="C7" s="7" t="s">
        <v>30</v>
      </c>
      <c r="D7" s="7" t="s">
        <v>152</v>
      </c>
      <c r="E7" s="7" t="s">
        <v>153</v>
      </c>
      <c r="F7" s="1" t="str">
        <f t="shared" si="0"/>
        <v>GL 1 AOK Bayern:Mibe GmbH ArzneimittelDexamethason°TAB°4mg°N2</v>
      </c>
      <c r="G7" s="7" t="s">
        <v>154</v>
      </c>
      <c r="H7" s="33">
        <v>27.9344</v>
      </c>
    </row>
    <row r="8" spans="1:9">
      <c r="A8" s="2" t="s">
        <v>2676</v>
      </c>
      <c r="B8" s="7" t="s">
        <v>134</v>
      </c>
      <c r="C8" s="7" t="s">
        <v>30</v>
      </c>
      <c r="D8" s="7" t="s">
        <v>155</v>
      </c>
      <c r="E8" s="7" t="s">
        <v>153</v>
      </c>
      <c r="F8" s="1" t="str">
        <f t="shared" si="0"/>
        <v>GL 1 AOK Bayern:Mibe GmbH ArzneimittelDexamethason°TAB°4mg°N3</v>
      </c>
      <c r="G8" s="7" t="s">
        <v>154</v>
      </c>
      <c r="H8" s="33">
        <v>27.2498</v>
      </c>
    </row>
    <row r="9" spans="1:9">
      <c r="A9" s="2" t="s">
        <v>2676</v>
      </c>
      <c r="B9" s="7" t="s">
        <v>134</v>
      </c>
      <c r="C9" s="7" t="s">
        <v>30</v>
      </c>
      <c r="D9" s="7" t="s">
        <v>156</v>
      </c>
      <c r="E9" s="7" t="s">
        <v>157</v>
      </c>
      <c r="F9" s="1" t="str">
        <f t="shared" si="0"/>
        <v>GL 1 AOK Bayern:Mibe GmbH ArzneimittelDexamethason°TAB°8mg°10St</v>
      </c>
      <c r="G9" s="7" t="s">
        <v>158</v>
      </c>
      <c r="H9" s="33">
        <v>23.693750000000001</v>
      </c>
    </row>
    <row r="10" spans="1:9">
      <c r="A10" s="2" t="s">
        <v>2676</v>
      </c>
      <c r="B10" s="7" t="s">
        <v>134</v>
      </c>
      <c r="C10" s="7" t="s">
        <v>30</v>
      </c>
      <c r="D10" s="7" t="s">
        <v>159</v>
      </c>
      <c r="E10" s="7" t="s">
        <v>157</v>
      </c>
      <c r="F10" s="1" t="str">
        <f t="shared" si="0"/>
        <v>GL 1 AOK Bayern:Mibe GmbH ArzneimittelDexamethason°TAB°8mg°N1</v>
      </c>
      <c r="G10" s="7" t="s">
        <v>158</v>
      </c>
      <c r="H10" s="33">
        <v>22.656130000000001</v>
      </c>
    </row>
    <row r="11" spans="1:9">
      <c r="A11" s="2" t="s">
        <v>2676</v>
      </c>
      <c r="B11" s="7" t="s">
        <v>134</v>
      </c>
      <c r="C11" s="7" t="s">
        <v>30</v>
      </c>
      <c r="D11" s="7" t="s">
        <v>160</v>
      </c>
      <c r="E11" s="7" t="s">
        <v>157</v>
      </c>
      <c r="F11" s="1" t="str">
        <f t="shared" si="0"/>
        <v>GL 1 AOK Bayern:Mibe GmbH ArzneimittelDexamethason°TAB°8mg°N2</v>
      </c>
      <c r="G11" s="7" t="s">
        <v>158</v>
      </c>
      <c r="H11" s="33">
        <v>21.734030000000001</v>
      </c>
    </row>
    <row r="12" spans="1:9">
      <c r="A12" s="2" t="s">
        <v>2676</v>
      </c>
      <c r="B12" s="7" t="s">
        <v>134</v>
      </c>
      <c r="C12" s="7" t="s">
        <v>30</v>
      </c>
      <c r="D12" s="7" t="s">
        <v>161</v>
      </c>
      <c r="E12" s="7" t="s">
        <v>157</v>
      </c>
      <c r="F12" s="1" t="str">
        <f t="shared" si="0"/>
        <v>GL 1 AOK Bayern:Mibe GmbH ArzneimittelDexamethason°TAB°8mg°N3</v>
      </c>
      <c r="G12" s="7" t="s">
        <v>158</v>
      </c>
      <c r="H12" s="33">
        <v>21.832529999999998</v>
      </c>
    </row>
    <row r="13" spans="1:9">
      <c r="A13" s="2" t="s">
        <v>2676</v>
      </c>
      <c r="B13" s="7" t="s">
        <v>163</v>
      </c>
      <c r="C13" s="7" t="s">
        <v>46</v>
      </c>
      <c r="D13" s="7" t="s">
        <v>164</v>
      </c>
      <c r="E13" s="7" t="s">
        <v>165</v>
      </c>
      <c r="F13" s="1" t="str">
        <f t="shared" si="0"/>
        <v>GL 1 AOK Bayern:Pfizer Pharma GmbHLevonorgestrel+Ethinylestradiol°DRA°0,05mg/0,03mg-0,075mg/0,04mg-0,125mg/0,03mg°N1</v>
      </c>
      <c r="G13" s="7" t="s">
        <v>166</v>
      </c>
      <c r="H13" s="33">
        <v>1730.82285</v>
      </c>
    </row>
    <row r="14" spans="1:9">
      <c r="A14" s="2" t="s">
        <v>2676</v>
      </c>
      <c r="B14" s="7" t="s">
        <v>163</v>
      </c>
      <c r="C14" s="7" t="s">
        <v>46</v>
      </c>
      <c r="D14" s="7" t="s">
        <v>167</v>
      </c>
      <c r="E14" s="7" t="s">
        <v>165</v>
      </c>
      <c r="F14" s="1" t="str">
        <f t="shared" si="0"/>
        <v>GL 1 AOK Bayern:Pfizer Pharma GmbHLevonorgestrel+Ethinylestradiol°DRA°0,05mg/0,03mg-0,075mg/0,04mg-0,125mg/0,03mg°N2</v>
      </c>
      <c r="G14" s="7" t="s">
        <v>166</v>
      </c>
      <c r="H14" s="33">
        <v>722.31895999999995</v>
      </c>
    </row>
    <row r="15" spans="1:9">
      <c r="A15" s="2" t="s">
        <v>2676</v>
      </c>
      <c r="B15" s="7" t="s">
        <v>163</v>
      </c>
      <c r="C15" s="7" t="s">
        <v>46</v>
      </c>
      <c r="D15" s="7" t="s">
        <v>168</v>
      </c>
      <c r="E15" s="7" t="s">
        <v>165</v>
      </c>
      <c r="F15" s="1" t="str">
        <f t="shared" si="0"/>
        <v>GL 1 AOK Bayern:Pfizer Pharma GmbHLevonorgestrel+Ethinylestradiol°DRA°0,05mg/0,03mg-0,075mg/0,04mg-0,125mg/0,03mg°N3</v>
      </c>
      <c r="G15" s="7" t="s">
        <v>166</v>
      </c>
      <c r="H15" s="33">
        <v>704.93583000000001</v>
      </c>
    </row>
    <row r="16" spans="1:9">
      <c r="A16" s="2" t="s">
        <v>2676</v>
      </c>
      <c r="B16" s="7" t="s">
        <v>163</v>
      </c>
      <c r="C16" s="7" t="s">
        <v>46</v>
      </c>
      <c r="D16" s="7" t="s">
        <v>169</v>
      </c>
      <c r="E16" s="7" t="s">
        <v>170</v>
      </c>
      <c r="F16" s="1" t="str">
        <f t="shared" si="0"/>
        <v>GL 1 AOK Bayern:Pfizer Pharma GmbHLevonorgestrel+Ethinylestradiol°UTA°0,15mg/0,03mg°N1</v>
      </c>
      <c r="G16" s="7" t="s">
        <v>171</v>
      </c>
      <c r="H16" s="33">
        <v>438.35250000000002</v>
      </c>
    </row>
    <row r="17" spans="1:8">
      <c r="A17" s="2" t="s">
        <v>2676</v>
      </c>
      <c r="B17" s="7" t="s">
        <v>163</v>
      </c>
      <c r="C17" s="7" t="s">
        <v>46</v>
      </c>
      <c r="D17" s="7" t="s">
        <v>172</v>
      </c>
      <c r="E17" s="7" t="s">
        <v>170</v>
      </c>
      <c r="F17" s="1" t="str">
        <f t="shared" si="0"/>
        <v>GL 1 AOK Bayern:Pfizer Pharma GmbHLevonorgestrel+Ethinylestradiol°UTA°0,15mg/0,03mg°N2</v>
      </c>
      <c r="G17" s="7" t="s">
        <v>171</v>
      </c>
      <c r="H17" s="33">
        <v>275.92433</v>
      </c>
    </row>
    <row r="18" spans="1:8">
      <c r="A18" s="2" t="s">
        <v>2676</v>
      </c>
      <c r="B18" s="7" t="s">
        <v>163</v>
      </c>
      <c r="C18" s="7" t="s">
        <v>46</v>
      </c>
      <c r="D18" s="7" t="s">
        <v>173</v>
      </c>
      <c r="E18" s="7" t="s">
        <v>170</v>
      </c>
      <c r="F18" s="1" t="str">
        <f t="shared" si="0"/>
        <v>GL 1 AOK Bayern:Pfizer Pharma GmbHLevonorgestrel+Ethinylestradiol°UTA°0,15mg/0,03mg°N3</v>
      </c>
      <c r="G18" s="7" t="s">
        <v>171</v>
      </c>
      <c r="H18" s="33">
        <v>270.57774000000001</v>
      </c>
    </row>
    <row r="19" spans="1:8">
      <c r="A19" s="2" t="s">
        <v>2676</v>
      </c>
      <c r="B19" s="7" t="s">
        <v>163</v>
      </c>
      <c r="C19" s="7" t="s">
        <v>46</v>
      </c>
      <c r="D19" s="7" t="s">
        <v>174</v>
      </c>
      <c r="E19" s="7" t="s">
        <v>175</v>
      </c>
      <c r="F19" s="1" t="str">
        <f t="shared" si="0"/>
        <v>GL 1 AOK Bayern:Pfizer Pharma GmbHLevonorgestrel+Ethinylestradiol°UTA°0,1mg/0,02mg°84St</v>
      </c>
      <c r="G19" s="7" t="s">
        <v>176</v>
      </c>
      <c r="H19" s="33">
        <v>470.12450000000001</v>
      </c>
    </row>
    <row r="20" spans="1:8">
      <c r="A20" s="2" t="s">
        <v>2676</v>
      </c>
      <c r="B20" s="7" t="s">
        <v>163</v>
      </c>
      <c r="C20" s="7" t="s">
        <v>46</v>
      </c>
      <c r="D20" s="7" t="s">
        <v>177</v>
      </c>
      <c r="E20" s="7" t="s">
        <v>175</v>
      </c>
      <c r="F20" s="1" t="str">
        <f t="shared" si="0"/>
        <v>GL 1 AOK Bayern:Pfizer Pharma GmbHLevonorgestrel+Ethinylestradiol°UTA°0,1mg/0,02mg°N1</v>
      </c>
      <c r="G20" s="7" t="s">
        <v>176</v>
      </c>
      <c r="H20" s="33">
        <v>728.12276999999995</v>
      </c>
    </row>
    <row r="21" spans="1:8">
      <c r="A21" s="2" t="s">
        <v>2676</v>
      </c>
      <c r="B21" s="7" t="s">
        <v>163</v>
      </c>
      <c r="C21" s="7" t="s">
        <v>46</v>
      </c>
      <c r="D21" s="7" t="s">
        <v>178</v>
      </c>
      <c r="E21" s="7" t="s">
        <v>175</v>
      </c>
      <c r="F21" s="1" t="str">
        <f t="shared" si="0"/>
        <v>GL 1 AOK Bayern:Pfizer Pharma GmbHLevonorgestrel+Ethinylestradiol°UTA°0,1mg/0,02mg°N2</v>
      </c>
      <c r="G21" s="7" t="s">
        <v>176</v>
      </c>
      <c r="H21" s="33">
        <v>501.56916999999999</v>
      </c>
    </row>
    <row r="22" spans="1:8">
      <c r="A22" s="2" t="s">
        <v>2676</v>
      </c>
      <c r="B22" s="7" t="s">
        <v>163</v>
      </c>
      <c r="C22" s="7" t="s">
        <v>46</v>
      </c>
      <c r="D22" s="7" t="s">
        <v>179</v>
      </c>
      <c r="E22" s="7" t="s">
        <v>175</v>
      </c>
      <c r="F22" s="1" t="str">
        <f t="shared" si="0"/>
        <v>GL 1 AOK Bayern:Pfizer Pharma GmbHLevonorgestrel+Ethinylestradiol°UTA°0,1mg/0,02mg°N3</v>
      </c>
      <c r="G22" s="7" t="s">
        <v>176</v>
      </c>
      <c r="H22" s="33">
        <v>488.31635</v>
      </c>
    </row>
    <row r="23" spans="1:8">
      <c r="A23" s="2" t="s">
        <v>2676</v>
      </c>
      <c r="B23" s="7" t="s">
        <v>181</v>
      </c>
      <c r="C23" s="7" t="s">
        <v>26</v>
      </c>
      <c r="D23" s="7" t="s">
        <v>182</v>
      </c>
      <c r="E23" s="7" t="s">
        <v>183</v>
      </c>
      <c r="F23" s="1" t="str">
        <f t="shared" si="0"/>
        <v>GL 1 AOK Bayern:Amarox Pharma GmbHCapecitabin°FTA°150mg°N2</v>
      </c>
      <c r="G23" s="7" t="s">
        <v>184</v>
      </c>
      <c r="H23" s="33">
        <v>0.44678000000000001</v>
      </c>
    </row>
    <row r="24" spans="1:8">
      <c r="A24" s="2" t="s">
        <v>2676</v>
      </c>
      <c r="B24" s="7" t="s">
        <v>181</v>
      </c>
      <c r="C24" s="7" t="s">
        <v>26</v>
      </c>
      <c r="D24" s="7" t="s">
        <v>185</v>
      </c>
      <c r="E24" s="7" t="s">
        <v>183</v>
      </c>
      <c r="F24" s="1" t="str">
        <f t="shared" si="0"/>
        <v>GL 1 AOK Bayern:Amarox Pharma GmbHCapecitabin°FTA°150mg°N3</v>
      </c>
      <c r="G24" s="7" t="s">
        <v>184</v>
      </c>
      <c r="H24" s="33">
        <v>0.44370999999999999</v>
      </c>
    </row>
    <row r="25" spans="1:8">
      <c r="A25" s="2" t="s">
        <v>2676</v>
      </c>
      <c r="B25" s="7" t="s">
        <v>181</v>
      </c>
      <c r="C25" s="7" t="s">
        <v>26</v>
      </c>
      <c r="D25" s="7" t="s">
        <v>186</v>
      </c>
      <c r="E25" s="7" t="s">
        <v>187</v>
      </c>
      <c r="F25" s="1" t="str">
        <f t="shared" si="0"/>
        <v>GL 1 AOK Bayern:Amarox Pharma GmbHCapecitabin°FTA°500mg°N2</v>
      </c>
      <c r="G25" s="7" t="s">
        <v>188</v>
      </c>
      <c r="H25" s="33">
        <v>0.28827000000000003</v>
      </c>
    </row>
    <row r="26" spans="1:8">
      <c r="A26" s="2" t="s">
        <v>2676</v>
      </c>
      <c r="B26" s="7" t="s">
        <v>134</v>
      </c>
      <c r="C26" s="7" t="s">
        <v>30</v>
      </c>
      <c r="D26" s="7" t="s">
        <v>189</v>
      </c>
      <c r="E26" s="7" t="s">
        <v>146</v>
      </c>
      <c r="F26" s="1" t="str">
        <f t="shared" si="0"/>
        <v>GL 1 AOK Bayern:Mibe GmbH ArzneimittelDexamethason°ILO°6,65mg°N2</v>
      </c>
      <c r="G26" s="7" t="s">
        <v>147</v>
      </c>
      <c r="H26" s="33">
        <v>94.596490000000003</v>
      </c>
    </row>
    <row r="27" spans="1:8">
      <c r="A27" s="2" t="s">
        <v>2676</v>
      </c>
      <c r="B27" s="7" t="s">
        <v>134</v>
      </c>
      <c r="C27" s="7" t="s">
        <v>30</v>
      </c>
      <c r="D27" s="7" t="s">
        <v>190</v>
      </c>
      <c r="E27" s="7" t="s">
        <v>146</v>
      </c>
      <c r="F27" s="1" t="str">
        <f t="shared" si="0"/>
        <v>GL 1 AOK Bayern:Mibe GmbH ArzneimittelDexamethason°ILO°6,65mg°N3</v>
      </c>
      <c r="G27" s="7" t="s">
        <v>147</v>
      </c>
      <c r="H27" s="33">
        <v>87.422560000000004</v>
      </c>
    </row>
    <row r="28" spans="1:8">
      <c r="A28" s="2" t="s">
        <v>2676</v>
      </c>
      <c r="B28" s="7" t="s">
        <v>134</v>
      </c>
      <c r="C28" s="7" t="s">
        <v>30</v>
      </c>
      <c r="D28" s="7" t="s">
        <v>191</v>
      </c>
      <c r="E28" s="7" t="s">
        <v>153</v>
      </c>
      <c r="F28" s="1" t="str">
        <f t="shared" si="0"/>
        <v>GL 1 AOK Bayern:Mibe GmbH ArzneimittelDexamethason°TAB°4mg°N1</v>
      </c>
      <c r="G28" s="7" t="s">
        <v>154</v>
      </c>
      <c r="H28" s="33">
        <v>26.8005</v>
      </c>
    </row>
    <row r="29" spans="1:8">
      <c r="A29" s="2" t="s">
        <v>2676</v>
      </c>
      <c r="B29" s="7" t="s">
        <v>181</v>
      </c>
      <c r="C29" s="7" t="s">
        <v>26</v>
      </c>
      <c r="D29" s="7" t="s">
        <v>192</v>
      </c>
      <c r="E29" s="7" t="s">
        <v>187</v>
      </c>
      <c r="F29" s="1" t="str">
        <f t="shared" si="0"/>
        <v>GL 1 AOK Bayern:Amarox Pharma GmbHCapecitabin°FTA°500mg°N3</v>
      </c>
      <c r="G29" s="7" t="s">
        <v>188</v>
      </c>
      <c r="H29" s="33">
        <v>0.25247999999999998</v>
      </c>
    </row>
    <row r="30" spans="1:8">
      <c r="A30" s="2" t="s">
        <v>2676</v>
      </c>
      <c r="B30" s="7" t="s">
        <v>181</v>
      </c>
      <c r="C30" s="7" t="s">
        <v>27</v>
      </c>
      <c r="D30" s="7" t="s">
        <v>193</v>
      </c>
      <c r="E30" s="7" t="s">
        <v>194</v>
      </c>
      <c r="F30" s="1" t="str">
        <f t="shared" si="0"/>
        <v>GL 1 AOK Bayern:Amarox Pharma GmbHCinacalcet°FTA°30mg°84St</v>
      </c>
      <c r="G30" s="7" t="s">
        <v>195</v>
      </c>
      <c r="H30" s="33">
        <v>2.51248</v>
      </c>
    </row>
    <row r="31" spans="1:8">
      <c r="A31" s="2" t="s">
        <v>2676</v>
      </c>
      <c r="B31" s="7" t="s">
        <v>181</v>
      </c>
      <c r="C31" s="7" t="s">
        <v>27</v>
      </c>
      <c r="D31" s="7" t="s">
        <v>196</v>
      </c>
      <c r="E31" s="7" t="s">
        <v>194</v>
      </c>
      <c r="F31" s="1" t="str">
        <f t="shared" si="0"/>
        <v>GL 1 AOK Bayern:Amarox Pharma GmbHCinacalcet°FTA°30mg°N2</v>
      </c>
      <c r="G31" s="7" t="s">
        <v>195</v>
      </c>
      <c r="H31" s="33">
        <v>2.8333300000000001</v>
      </c>
    </row>
    <row r="32" spans="1:8">
      <c r="A32" s="2" t="s">
        <v>2676</v>
      </c>
      <c r="B32" s="7" t="s">
        <v>181</v>
      </c>
      <c r="C32" s="7" t="s">
        <v>27</v>
      </c>
      <c r="D32" s="7" t="s">
        <v>197</v>
      </c>
      <c r="E32" s="7" t="s">
        <v>198</v>
      </c>
      <c r="F32" s="1" t="str">
        <f t="shared" si="0"/>
        <v>GL 1 AOK Bayern:Amarox Pharma GmbHCinacalcet°FTA°60mg°84St</v>
      </c>
      <c r="G32" s="7" t="s">
        <v>199</v>
      </c>
      <c r="H32" s="33">
        <v>2.63931</v>
      </c>
    </row>
    <row r="33" spans="1:8">
      <c r="A33" s="2" t="s">
        <v>2676</v>
      </c>
      <c r="B33" s="7" t="s">
        <v>181</v>
      </c>
      <c r="C33" s="7" t="s">
        <v>27</v>
      </c>
      <c r="D33" s="7" t="s">
        <v>200</v>
      </c>
      <c r="E33" s="7" t="s">
        <v>198</v>
      </c>
      <c r="F33" s="1" t="str">
        <f t="shared" si="0"/>
        <v>GL 1 AOK Bayern:Amarox Pharma GmbHCinacalcet°FTA°60mg°N2</v>
      </c>
      <c r="G33" s="7" t="s">
        <v>199</v>
      </c>
      <c r="H33" s="33">
        <v>2.59524</v>
      </c>
    </row>
    <row r="34" spans="1:8">
      <c r="A34" s="2" t="s">
        <v>2676</v>
      </c>
      <c r="B34" s="7" t="s">
        <v>181</v>
      </c>
      <c r="C34" s="7" t="s">
        <v>27</v>
      </c>
      <c r="D34" s="7" t="s">
        <v>201</v>
      </c>
      <c r="E34" s="7" t="s">
        <v>202</v>
      </c>
      <c r="F34" s="1" t="str">
        <f t="shared" si="0"/>
        <v>GL 1 AOK Bayern:Amarox Pharma GmbHCinacalcet°FTA°90mg°84St</v>
      </c>
      <c r="G34" s="7" t="s">
        <v>203</v>
      </c>
      <c r="H34" s="33">
        <v>2.5490300000000001</v>
      </c>
    </row>
    <row r="35" spans="1:8">
      <c r="A35" s="2" t="s">
        <v>2676</v>
      </c>
      <c r="B35" s="7" t="s">
        <v>181</v>
      </c>
      <c r="C35" s="7" t="s">
        <v>27</v>
      </c>
      <c r="D35" s="7" t="s">
        <v>204</v>
      </c>
      <c r="E35" s="7" t="s">
        <v>202</v>
      </c>
      <c r="F35" s="1" t="str">
        <f t="shared" si="0"/>
        <v>GL 1 AOK Bayern:Amarox Pharma GmbHCinacalcet°FTA°90mg°N2</v>
      </c>
      <c r="G35" s="7" t="s">
        <v>203</v>
      </c>
      <c r="H35" s="33">
        <v>2.61572</v>
      </c>
    </row>
    <row r="36" spans="1:8">
      <c r="A36" s="2" t="s">
        <v>2676</v>
      </c>
      <c r="B36" s="7" t="s">
        <v>181</v>
      </c>
      <c r="C36" s="7" t="s">
        <v>32</v>
      </c>
      <c r="D36" s="7" t="s">
        <v>205</v>
      </c>
      <c r="E36" s="7" t="s">
        <v>206</v>
      </c>
      <c r="F36" s="1" t="str">
        <f t="shared" si="0"/>
        <v>GL 1 AOK Bayern:Amarox Pharma GmbHDuloxetin BIK°HKM/KMP°20mg°56St</v>
      </c>
      <c r="G36" s="7" t="s">
        <v>207</v>
      </c>
      <c r="H36" s="33">
        <v>2.5285299999999999</v>
      </c>
    </row>
    <row r="37" spans="1:8">
      <c r="A37" s="2" t="s">
        <v>2676</v>
      </c>
      <c r="B37" s="7" t="s">
        <v>181</v>
      </c>
      <c r="C37" s="7" t="s">
        <v>32</v>
      </c>
      <c r="D37" s="7" t="s">
        <v>208</v>
      </c>
      <c r="E37" s="7" t="s">
        <v>206</v>
      </c>
      <c r="F37" s="1" t="str">
        <f t="shared" si="0"/>
        <v>GL 1 AOK Bayern:Amarox Pharma GmbHDuloxetin BIK°HKM/KMP°20mg°N1</v>
      </c>
      <c r="G37" s="7" t="s">
        <v>207</v>
      </c>
      <c r="H37" s="33">
        <v>2.7786900000000001</v>
      </c>
    </row>
    <row r="38" spans="1:8">
      <c r="A38" s="2" t="s">
        <v>2676</v>
      </c>
      <c r="B38" s="7" t="s">
        <v>181</v>
      </c>
      <c r="C38" s="7" t="s">
        <v>32</v>
      </c>
      <c r="D38" s="7" t="s">
        <v>209</v>
      </c>
      <c r="E38" s="7" t="s">
        <v>206</v>
      </c>
      <c r="F38" s="1" t="str">
        <f t="shared" si="0"/>
        <v>GL 1 AOK Bayern:Amarox Pharma GmbHDuloxetin BIK°HKM/KMP°20mg°N3</v>
      </c>
      <c r="G38" s="7" t="s">
        <v>207</v>
      </c>
      <c r="H38" s="33">
        <v>2.27468</v>
      </c>
    </row>
    <row r="39" spans="1:8">
      <c r="A39" s="2" t="s">
        <v>2676</v>
      </c>
      <c r="B39" s="7" t="s">
        <v>181</v>
      </c>
      <c r="C39" s="7" t="s">
        <v>32</v>
      </c>
      <c r="D39" s="7" t="s">
        <v>210</v>
      </c>
      <c r="E39" s="7" t="s">
        <v>211</v>
      </c>
      <c r="F39" s="1" t="str">
        <f t="shared" si="0"/>
        <v>GL 1 AOK Bayern:Amarox Pharma GmbHDuloxetin BIK°HKM/KMP°40mg°56St</v>
      </c>
      <c r="G39" s="7" t="s">
        <v>212</v>
      </c>
      <c r="H39" s="33">
        <v>1.5127900000000001</v>
      </c>
    </row>
    <row r="40" spans="1:8">
      <c r="A40" s="2" t="s">
        <v>2676</v>
      </c>
      <c r="B40" s="7" t="s">
        <v>181</v>
      </c>
      <c r="C40" s="7" t="s">
        <v>32</v>
      </c>
      <c r="D40" s="7" t="s">
        <v>213</v>
      </c>
      <c r="E40" s="7" t="s">
        <v>211</v>
      </c>
      <c r="F40" s="1" t="str">
        <f t="shared" si="0"/>
        <v>GL 1 AOK Bayern:Amarox Pharma GmbHDuloxetin BIK°HKM/KMP°40mg°N1</v>
      </c>
      <c r="G40" s="7" t="s">
        <v>212</v>
      </c>
      <c r="H40" s="33">
        <v>1.66588</v>
      </c>
    </row>
    <row r="41" spans="1:8">
      <c r="A41" s="2" t="s">
        <v>2676</v>
      </c>
      <c r="B41" s="7" t="s">
        <v>181</v>
      </c>
      <c r="C41" s="7" t="s">
        <v>32</v>
      </c>
      <c r="D41" s="7" t="s">
        <v>214</v>
      </c>
      <c r="E41" s="7" t="s">
        <v>211</v>
      </c>
      <c r="F41" s="1" t="str">
        <f t="shared" si="0"/>
        <v>GL 1 AOK Bayern:Amarox Pharma GmbHDuloxetin BIK°HKM/KMP°40mg°N3</v>
      </c>
      <c r="G41" s="7" t="s">
        <v>212</v>
      </c>
      <c r="H41" s="33">
        <v>1.4356800000000001</v>
      </c>
    </row>
    <row r="42" spans="1:8">
      <c r="A42" s="2" t="s">
        <v>2676</v>
      </c>
      <c r="B42" s="7" t="s">
        <v>181</v>
      </c>
      <c r="C42" s="7" t="s">
        <v>33</v>
      </c>
      <c r="D42" s="7" t="s">
        <v>215</v>
      </c>
      <c r="E42" s="7" t="s">
        <v>216</v>
      </c>
      <c r="F42" s="1" t="str">
        <f t="shared" si="0"/>
        <v>GL 1 AOK Bayern:Amarox Pharma GmbHDuloxetin GAS°HKM/KMP°30mg°56St</v>
      </c>
      <c r="G42" s="7" t="s">
        <v>217</v>
      </c>
      <c r="H42" s="33">
        <v>1.69862</v>
      </c>
    </row>
    <row r="43" spans="1:8">
      <c r="A43" s="2" t="s">
        <v>2676</v>
      </c>
      <c r="B43" s="7" t="s">
        <v>181</v>
      </c>
      <c r="C43" s="7" t="s">
        <v>33</v>
      </c>
      <c r="D43" s="7" t="s">
        <v>218</v>
      </c>
      <c r="E43" s="7" t="s">
        <v>216</v>
      </c>
      <c r="F43" s="1" t="str">
        <f t="shared" si="0"/>
        <v>GL 1 AOK Bayern:Amarox Pharma GmbHDuloxetin GAS°HKM/KMP°30mg°84St</v>
      </c>
      <c r="G43" s="7" t="s">
        <v>217</v>
      </c>
      <c r="H43" s="33">
        <v>1.6471800000000001</v>
      </c>
    </row>
    <row r="44" spans="1:8">
      <c r="A44" s="2" t="s">
        <v>2676</v>
      </c>
      <c r="B44" s="7" t="s">
        <v>181</v>
      </c>
      <c r="C44" s="7" t="s">
        <v>33</v>
      </c>
      <c r="D44" s="7" t="s">
        <v>219</v>
      </c>
      <c r="E44" s="7" t="s">
        <v>216</v>
      </c>
      <c r="F44" s="1" t="str">
        <f t="shared" si="0"/>
        <v>GL 1 AOK Bayern:Amarox Pharma GmbHDuloxetin GAS°HKM/KMP°30mg°N2</v>
      </c>
      <c r="G44" s="7" t="s">
        <v>217</v>
      </c>
      <c r="H44" s="33">
        <v>1.8297699999999999</v>
      </c>
    </row>
    <row r="45" spans="1:8">
      <c r="A45" s="2" t="s">
        <v>2676</v>
      </c>
      <c r="B45" s="7" t="s">
        <v>181</v>
      </c>
      <c r="C45" s="7" t="s">
        <v>33</v>
      </c>
      <c r="D45" s="7" t="s">
        <v>220</v>
      </c>
      <c r="E45" s="7" t="s">
        <v>216</v>
      </c>
      <c r="F45" s="1" t="str">
        <f t="shared" si="0"/>
        <v>GL 1 AOK Bayern:Amarox Pharma GmbHDuloxetin GAS°HKM/KMP°30mg°N3</v>
      </c>
      <c r="G45" s="7" t="s">
        <v>217</v>
      </c>
      <c r="H45" s="33">
        <v>1.4951700000000001</v>
      </c>
    </row>
    <row r="46" spans="1:8">
      <c r="A46" s="2" t="s">
        <v>2676</v>
      </c>
      <c r="B46" s="7" t="s">
        <v>181</v>
      </c>
      <c r="C46" s="7" t="s">
        <v>33</v>
      </c>
      <c r="D46" s="7" t="s">
        <v>221</v>
      </c>
      <c r="E46" s="7" t="s">
        <v>222</v>
      </c>
      <c r="F46" s="1" t="str">
        <f t="shared" si="0"/>
        <v>GL 1 AOK Bayern:Amarox Pharma GmbHDuloxetin GAS°HKM/KMP°60mg°56St</v>
      </c>
      <c r="G46" s="7" t="s">
        <v>223</v>
      </c>
      <c r="H46" s="33">
        <v>1.16351</v>
      </c>
    </row>
    <row r="47" spans="1:8">
      <c r="A47" s="2" t="s">
        <v>2676</v>
      </c>
      <c r="B47" s="7" t="s">
        <v>181</v>
      </c>
      <c r="C47" s="7" t="s">
        <v>33</v>
      </c>
      <c r="D47" s="7" t="s">
        <v>224</v>
      </c>
      <c r="E47" s="7" t="s">
        <v>222</v>
      </c>
      <c r="F47" s="1" t="str">
        <f t="shared" si="0"/>
        <v>GL 1 AOK Bayern:Amarox Pharma GmbHDuloxetin GAS°HKM/KMP°60mg°N2</v>
      </c>
      <c r="G47" s="7" t="s">
        <v>223</v>
      </c>
      <c r="H47" s="33">
        <v>1.2376499999999999</v>
      </c>
    </row>
    <row r="48" spans="1:8">
      <c r="A48" s="2" t="s">
        <v>2676</v>
      </c>
      <c r="B48" s="7" t="s">
        <v>181</v>
      </c>
      <c r="C48" s="7" t="s">
        <v>33</v>
      </c>
      <c r="D48" s="7" t="s">
        <v>225</v>
      </c>
      <c r="E48" s="7" t="s">
        <v>222</v>
      </c>
      <c r="F48" s="1" t="str">
        <f t="shared" si="0"/>
        <v>GL 1 AOK Bayern:Amarox Pharma GmbHDuloxetin GAS°HKM/KMP°60mg°N3</v>
      </c>
      <c r="G48" s="7" t="s">
        <v>223</v>
      </c>
      <c r="H48" s="33">
        <v>0.91666999999999998</v>
      </c>
    </row>
    <row r="49" spans="1:8">
      <c r="A49" s="2" t="s">
        <v>2676</v>
      </c>
      <c r="B49" s="7" t="s">
        <v>181</v>
      </c>
      <c r="C49" s="7" t="s">
        <v>36</v>
      </c>
      <c r="D49" s="7" t="s">
        <v>226</v>
      </c>
      <c r="E49" s="7" t="s">
        <v>227</v>
      </c>
      <c r="F49" s="1" t="str">
        <f t="shared" si="0"/>
        <v>GL 1 AOK Bayern:Amarox Pharma GmbHEntecavir°FTA°0,5mg°N2</v>
      </c>
      <c r="G49" s="7" t="s">
        <v>228</v>
      </c>
      <c r="H49" s="33">
        <v>205.99999</v>
      </c>
    </row>
    <row r="50" spans="1:8">
      <c r="A50" s="2" t="s">
        <v>2676</v>
      </c>
      <c r="B50" s="7" t="s">
        <v>181</v>
      </c>
      <c r="C50" s="7" t="s">
        <v>36</v>
      </c>
      <c r="D50" s="7" t="s">
        <v>229</v>
      </c>
      <c r="E50" s="7" t="s">
        <v>227</v>
      </c>
      <c r="F50" s="1" t="str">
        <f t="shared" si="0"/>
        <v>GL 1 AOK Bayern:Amarox Pharma GmbHEntecavir°FTA°0,5mg°N3</v>
      </c>
      <c r="G50" s="7" t="s">
        <v>228</v>
      </c>
      <c r="H50" s="33">
        <v>191.11111</v>
      </c>
    </row>
    <row r="51" spans="1:8">
      <c r="A51" s="2" t="s">
        <v>2676</v>
      </c>
      <c r="B51" s="7" t="s">
        <v>181</v>
      </c>
      <c r="C51" s="7" t="s">
        <v>36</v>
      </c>
      <c r="D51" s="7" t="s">
        <v>230</v>
      </c>
      <c r="E51" s="7" t="s">
        <v>231</v>
      </c>
      <c r="F51" s="1" t="str">
        <f t="shared" si="0"/>
        <v>GL 1 AOK Bayern:Amarox Pharma GmbHEntecavir°FTA°1mg°N2</v>
      </c>
      <c r="G51" s="7" t="s">
        <v>232</v>
      </c>
      <c r="H51" s="33">
        <v>209.99999</v>
      </c>
    </row>
    <row r="52" spans="1:8">
      <c r="A52" s="2" t="s">
        <v>2676</v>
      </c>
      <c r="B52" s="7" t="s">
        <v>181</v>
      </c>
      <c r="C52" s="7" t="s">
        <v>36</v>
      </c>
      <c r="D52" s="7" t="s">
        <v>233</v>
      </c>
      <c r="E52" s="7" t="s">
        <v>231</v>
      </c>
      <c r="F52" s="1" t="str">
        <f t="shared" si="0"/>
        <v>GL 1 AOK Bayern:Amarox Pharma GmbHEntecavir°FTA°1mg°N3</v>
      </c>
      <c r="G52" s="7" t="s">
        <v>232</v>
      </c>
      <c r="H52" s="33">
        <v>199.99999</v>
      </c>
    </row>
    <row r="53" spans="1:8">
      <c r="A53" s="2" t="s">
        <v>2676</v>
      </c>
      <c r="B53" s="7" t="s">
        <v>181</v>
      </c>
      <c r="C53" s="7" t="s">
        <v>37</v>
      </c>
      <c r="D53" s="7" t="s">
        <v>234</v>
      </c>
      <c r="E53" s="7" t="s">
        <v>235</v>
      </c>
      <c r="F53" s="1" t="str">
        <f t="shared" si="0"/>
        <v>GL 1 AOK Bayern:Amarox Pharma GmbHEslicarbazepin°TAB°171,63mg°60St</v>
      </c>
      <c r="G53" s="7" t="s">
        <v>236</v>
      </c>
      <c r="H53" s="33">
        <v>0.92445999999999995</v>
      </c>
    </row>
    <row r="54" spans="1:8">
      <c r="A54" s="2" t="s">
        <v>2676</v>
      </c>
      <c r="B54" s="7" t="s">
        <v>181</v>
      </c>
      <c r="C54" s="7" t="s">
        <v>37</v>
      </c>
      <c r="D54" s="7" t="s">
        <v>237</v>
      </c>
      <c r="E54" s="7" t="s">
        <v>238</v>
      </c>
      <c r="F54" s="1" t="str">
        <f t="shared" si="0"/>
        <v>GL 1 AOK Bayern:Amarox Pharma GmbHEslicarbazepin°TAB°686,51mg°N1</v>
      </c>
      <c r="G54" s="7" t="s">
        <v>239</v>
      </c>
      <c r="H54" s="33">
        <v>0.60887999999999998</v>
      </c>
    </row>
    <row r="55" spans="1:8">
      <c r="A55" s="2" t="s">
        <v>2676</v>
      </c>
      <c r="B55" s="7" t="s">
        <v>181</v>
      </c>
      <c r="C55" s="7" t="s">
        <v>37</v>
      </c>
      <c r="D55" s="7" t="s">
        <v>240</v>
      </c>
      <c r="E55" s="7" t="s">
        <v>238</v>
      </c>
      <c r="F55" s="1" t="str">
        <f t="shared" si="0"/>
        <v>GL 1 AOK Bayern:Amarox Pharma GmbHEslicarbazepin°TAB°686,51mg°N2</v>
      </c>
      <c r="G55" s="7" t="s">
        <v>239</v>
      </c>
      <c r="H55" s="33">
        <v>0.73123000000000005</v>
      </c>
    </row>
    <row r="56" spans="1:8">
      <c r="A56" s="2" t="s">
        <v>2676</v>
      </c>
      <c r="B56" s="7" t="s">
        <v>181</v>
      </c>
      <c r="C56" s="7" t="s">
        <v>41</v>
      </c>
      <c r="D56" s="7" t="s">
        <v>241</v>
      </c>
      <c r="E56" s="7" t="s">
        <v>242</v>
      </c>
      <c r="F56" s="1" t="str">
        <f t="shared" si="0"/>
        <v>GL 1 AOK Bayern:Amarox Pharma GmbHImatinib°HKP/FTA°400mg°N1</v>
      </c>
      <c r="G56" s="7" t="s">
        <v>243</v>
      </c>
      <c r="H56" s="33">
        <v>0.72907</v>
      </c>
    </row>
    <row r="57" spans="1:8">
      <c r="A57" s="2" t="s">
        <v>2676</v>
      </c>
      <c r="B57" s="7" t="s">
        <v>181</v>
      </c>
      <c r="C57" s="7" t="s">
        <v>41</v>
      </c>
      <c r="D57" s="7" t="s">
        <v>244</v>
      </c>
      <c r="E57" s="7" t="s">
        <v>242</v>
      </c>
      <c r="F57" s="1" t="str">
        <f t="shared" si="0"/>
        <v>GL 1 AOK Bayern:Amarox Pharma GmbHImatinib°HKP/FTA°400mg°N3</v>
      </c>
      <c r="G57" s="7" t="s">
        <v>243</v>
      </c>
      <c r="H57" s="33">
        <v>0.70967000000000002</v>
      </c>
    </row>
    <row r="58" spans="1:8">
      <c r="A58" s="2" t="s">
        <v>2676</v>
      </c>
      <c r="B58" s="7" t="s">
        <v>181</v>
      </c>
      <c r="C58" s="7" t="s">
        <v>45</v>
      </c>
      <c r="D58" s="7" t="s">
        <v>245</v>
      </c>
      <c r="E58" s="7" t="s">
        <v>246</v>
      </c>
      <c r="F58" s="1" t="str">
        <f t="shared" si="0"/>
        <v>GL 1 AOK Bayern:Amarox Pharma GmbHLetrozol°FTA°2,5mg°N1</v>
      </c>
      <c r="G58" s="7" t="s">
        <v>247</v>
      </c>
      <c r="H58" s="33">
        <v>9.8666699999999992</v>
      </c>
    </row>
    <row r="59" spans="1:8">
      <c r="A59" s="2" t="s">
        <v>2676</v>
      </c>
      <c r="B59" s="7" t="s">
        <v>249</v>
      </c>
      <c r="C59" s="7" t="s">
        <v>23</v>
      </c>
      <c r="D59" s="7" t="s">
        <v>250</v>
      </c>
      <c r="E59" s="7" t="s">
        <v>251</v>
      </c>
      <c r="F59" s="1" t="str">
        <f t="shared" si="0"/>
        <v>GL 1 AOK Bayern:BG ALIUD Hexal Viatris GbRBudesonid°DOS°0,2mg°400ED</v>
      </c>
      <c r="G59" s="7" t="s">
        <v>252</v>
      </c>
      <c r="H59" s="33">
        <v>192.82641000000001</v>
      </c>
    </row>
    <row r="60" spans="1:8">
      <c r="A60" s="2" t="s">
        <v>2676</v>
      </c>
      <c r="B60" s="7" t="s">
        <v>249</v>
      </c>
      <c r="C60" s="7" t="s">
        <v>23</v>
      </c>
      <c r="D60" s="7" t="s">
        <v>253</v>
      </c>
      <c r="E60" s="7" t="s">
        <v>251</v>
      </c>
      <c r="F60" s="1" t="str">
        <f t="shared" si="0"/>
        <v>GL 1 AOK Bayern:BG ALIUD Hexal Viatris GbRBudesonid°DOS°0,2mg°N2</v>
      </c>
      <c r="G60" s="7" t="s">
        <v>252</v>
      </c>
      <c r="H60" s="33">
        <v>206.31627</v>
      </c>
    </row>
    <row r="61" spans="1:8">
      <c r="A61" s="2" t="s">
        <v>2676</v>
      </c>
      <c r="B61" s="7" t="s">
        <v>249</v>
      </c>
      <c r="C61" s="7" t="s">
        <v>23</v>
      </c>
      <c r="D61" s="7" t="s">
        <v>254</v>
      </c>
      <c r="E61" s="7" t="s">
        <v>251</v>
      </c>
      <c r="F61" s="1" t="str">
        <f t="shared" si="0"/>
        <v>GL 1 AOK Bayern:BG ALIUD Hexal Viatris GbRBudesonid°DOS°0,2mg°N3</v>
      </c>
      <c r="G61" s="7" t="s">
        <v>252</v>
      </c>
      <c r="H61" s="33">
        <v>188.30779000000001</v>
      </c>
    </row>
    <row r="62" spans="1:8">
      <c r="A62" s="2" t="s">
        <v>2676</v>
      </c>
      <c r="B62" s="7" t="s">
        <v>249</v>
      </c>
      <c r="C62" s="7" t="s">
        <v>23</v>
      </c>
      <c r="D62" s="7" t="s">
        <v>255</v>
      </c>
      <c r="E62" s="7" t="s">
        <v>256</v>
      </c>
      <c r="F62" s="1" t="str">
        <f t="shared" si="0"/>
        <v>GL 1 AOK Bayern:BG ALIUD Hexal Viatris GbRBudesonid°IHP°0,2mg°400ED</v>
      </c>
      <c r="G62" s="7" t="s">
        <v>257</v>
      </c>
      <c r="H62" s="33">
        <v>347.6</v>
      </c>
    </row>
    <row r="63" spans="1:8">
      <c r="A63" s="2" t="s">
        <v>2676</v>
      </c>
      <c r="B63" s="7" t="s">
        <v>249</v>
      </c>
      <c r="C63" s="7" t="s">
        <v>23</v>
      </c>
      <c r="D63" s="7" t="s">
        <v>258</v>
      </c>
      <c r="E63" s="7" t="s">
        <v>256</v>
      </c>
      <c r="F63" s="1" t="str">
        <f t="shared" si="0"/>
        <v>GL 1 AOK Bayern:BG ALIUD Hexal Viatris GbRBudesonid°IHP°0,2mg°N1</v>
      </c>
      <c r="G63" s="7" t="s">
        <v>257</v>
      </c>
      <c r="H63" s="33">
        <v>410.52</v>
      </c>
    </row>
    <row r="64" spans="1:8">
      <c r="A64" s="2" t="s">
        <v>2676</v>
      </c>
      <c r="B64" s="7" t="s">
        <v>249</v>
      </c>
      <c r="C64" s="7" t="s">
        <v>23</v>
      </c>
      <c r="D64" s="7" t="s">
        <v>259</v>
      </c>
      <c r="E64" s="7" t="s">
        <v>256</v>
      </c>
      <c r="F64" s="1" t="str">
        <f t="shared" si="0"/>
        <v>GL 1 AOK Bayern:BG ALIUD Hexal Viatris GbRBudesonid°IHP°0,2mg°N2</v>
      </c>
      <c r="G64" s="7" t="s">
        <v>257</v>
      </c>
      <c r="H64" s="33">
        <v>378.84</v>
      </c>
    </row>
    <row r="65" spans="1:8">
      <c r="A65" s="2" t="s">
        <v>2676</v>
      </c>
      <c r="B65" s="7" t="s">
        <v>249</v>
      </c>
      <c r="C65" s="7" t="s">
        <v>23</v>
      </c>
      <c r="D65" s="7" t="s">
        <v>260</v>
      </c>
      <c r="E65" s="7" t="s">
        <v>256</v>
      </c>
      <c r="F65" s="1" t="str">
        <f t="shared" si="0"/>
        <v>GL 1 AOK Bayern:BG ALIUD Hexal Viatris GbRBudesonid°IHP°0,2mg°N3</v>
      </c>
      <c r="G65" s="7" t="s">
        <v>257</v>
      </c>
      <c r="H65" s="33">
        <v>328.75333000000001</v>
      </c>
    </row>
    <row r="66" spans="1:8">
      <c r="A66" s="2" t="s">
        <v>2676</v>
      </c>
      <c r="B66" s="7" t="s">
        <v>249</v>
      </c>
      <c r="C66" s="7" t="s">
        <v>23</v>
      </c>
      <c r="D66" s="7" t="s">
        <v>261</v>
      </c>
      <c r="E66" s="7" t="s">
        <v>262</v>
      </c>
      <c r="F66" s="1" t="str">
        <f t="shared" si="0"/>
        <v>GL 1 AOK Bayern:BG ALIUD Hexal Viatris GbRBudesonid°IHP°0,4mg°300ED</v>
      </c>
      <c r="G66" s="7" t="s">
        <v>263</v>
      </c>
      <c r="H66" s="33">
        <v>304.77332999999999</v>
      </c>
    </row>
    <row r="67" spans="1:8">
      <c r="A67" s="2" t="s">
        <v>2676</v>
      </c>
      <c r="B67" s="7" t="s">
        <v>249</v>
      </c>
      <c r="C67" s="7" t="s">
        <v>23</v>
      </c>
      <c r="D67" s="7" t="s">
        <v>264</v>
      </c>
      <c r="E67" s="7" t="s">
        <v>262</v>
      </c>
      <c r="F67" s="1" t="str">
        <f t="shared" ref="F67:F130" si="1">A67&amp;B67&amp;D67</f>
        <v>GL 1 AOK Bayern:BG ALIUD Hexal Viatris GbRBudesonid°IHP°0,4mg°N1</v>
      </c>
      <c r="G67" s="7" t="s">
        <v>263</v>
      </c>
      <c r="H67" s="33">
        <v>351.12</v>
      </c>
    </row>
    <row r="68" spans="1:8">
      <c r="A68" s="2" t="s">
        <v>2676</v>
      </c>
      <c r="B68" s="7" t="s">
        <v>249</v>
      </c>
      <c r="C68" s="7" t="s">
        <v>23</v>
      </c>
      <c r="D68" s="7" t="s">
        <v>265</v>
      </c>
      <c r="E68" s="7" t="s">
        <v>262</v>
      </c>
      <c r="F68" s="1" t="str">
        <f t="shared" si="1"/>
        <v>GL 1 AOK Bayern:BG ALIUD Hexal Viatris GbRBudesonid°IHP°0,4mg°N2</v>
      </c>
      <c r="G68" s="7" t="s">
        <v>263</v>
      </c>
      <c r="H68" s="33">
        <v>322.19</v>
      </c>
    </row>
    <row r="69" spans="1:8">
      <c r="A69" s="2" t="s">
        <v>2676</v>
      </c>
      <c r="B69" s="7" t="s">
        <v>249</v>
      </c>
      <c r="C69" s="7" t="s">
        <v>23</v>
      </c>
      <c r="D69" s="7" t="s">
        <v>266</v>
      </c>
      <c r="E69" s="7" t="s">
        <v>267</v>
      </c>
      <c r="F69" s="1" t="str">
        <f t="shared" si="1"/>
        <v>GL 1 AOK Bayern:BG ALIUD Hexal Viatris GbRBudesonid°NAS/NDS°0,032mg°N1</v>
      </c>
      <c r="G69" s="7" t="s">
        <v>268</v>
      </c>
      <c r="H69" s="33">
        <v>700.01185999999996</v>
      </c>
    </row>
    <row r="70" spans="1:8">
      <c r="A70" s="2" t="s">
        <v>2676</v>
      </c>
      <c r="B70" s="7" t="s">
        <v>249</v>
      </c>
      <c r="C70" s="7" t="s">
        <v>23</v>
      </c>
      <c r="D70" s="7" t="s">
        <v>269</v>
      </c>
      <c r="E70" s="7" t="s">
        <v>267</v>
      </c>
      <c r="F70" s="1" t="str">
        <f t="shared" si="1"/>
        <v>GL 1 AOK Bayern:BG ALIUD Hexal Viatris GbRBudesonid°NAS/NDS°0,032mg°N2</v>
      </c>
      <c r="G70" s="7" t="s">
        <v>268</v>
      </c>
      <c r="H70" s="33">
        <v>884.32248000000004</v>
      </c>
    </row>
    <row r="71" spans="1:8">
      <c r="A71" s="2" t="s">
        <v>2676</v>
      </c>
      <c r="B71" s="7" t="s">
        <v>249</v>
      </c>
      <c r="C71" s="7" t="s">
        <v>23</v>
      </c>
      <c r="D71" s="7" t="s">
        <v>270</v>
      </c>
      <c r="E71" s="7" t="s">
        <v>271</v>
      </c>
      <c r="F71" s="1" t="str">
        <f t="shared" si="1"/>
        <v>GL 1 AOK Bayern:BG ALIUD Hexal Viatris GbRBudesonid°NAS/NDS°0,05mg°N2</v>
      </c>
      <c r="G71" s="7" t="s">
        <v>272</v>
      </c>
      <c r="H71" s="33">
        <v>386.58285999999998</v>
      </c>
    </row>
    <row r="72" spans="1:8">
      <c r="A72" s="2" t="s">
        <v>2676</v>
      </c>
      <c r="B72" s="7" t="s">
        <v>249</v>
      </c>
      <c r="C72" s="7" t="s">
        <v>23</v>
      </c>
      <c r="D72" s="7" t="s">
        <v>273</v>
      </c>
      <c r="E72" s="7" t="s">
        <v>271</v>
      </c>
      <c r="F72" s="1" t="str">
        <f t="shared" si="1"/>
        <v>GL 1 AOK Bayern:BG ALIUD Hexal Viatris GbRBudesonid°NAS/NDS°0,05mg°N3</v>
      </c>
      <c r="G72" s="7" t="s">
        <v>272</v>
      </c>
      <c r="H72" s="33">
        <v>394.18022000000002</v>
      </c>
    </row>
    <row r="73" spans="1:8">
      <c r="A73" s="2" t="s">
        <v>2676</v>
      </c>
      <c r="B73" s="7" t="s">
        <v>249</v>
      </c>
      <c r="C73" s="7" t="s">
        <v>23</v>
      </c>
      <c r="D73" s="7" t="s">
        <v>274</v>
      </c>
      <c r="E73" s="7" t="s">
        <v>275</v>
      </c>
      <c r="F73" s="1" t="str">
        <f t="shared" si="1"/>
        <v>GL 1 AOK Bayern:BG ALIUD Hexal Viatris GbRBudesonid°NAS/NDS°0,064mg°N1</v>
      </c>
      <c r="G73" s="7" t="s">
        <v>276</v>
      </c>
      <c r="H73" s="33">
        <v>328.56135999999998</v>
      </c>
    </row>
    <row r="74" spans="1:8">
      <c r="A74" s="2" t="s">
        <v>2676</v>
      </c>
      <c r="B74" s="7" t="s">
        <v>249</v>
      </c>
      <c r="C74" s="7" t="s">
        <v>23</v>
      </c>
      <c r="D74" s="7" t="s">
        <v>277</v>
      </c>
      <c r="E74" s="7" t="s">
        <v>275</v>
      </c>
      <c r="F74" s="1" t="str">
        <f t="shared" si="1"/>
        <v>GL 1 AOK Bayern:BG ALIUD Hexal Viatris GbRBudesonid°NAS/NDS°0,064mg°N2</v>
      </c>
      <c r="G74" s="7" t="s">
        <v>276</v>
      </c>
      <c r="H74" s="33">
        <v>289.86984999999999</v>
      </c>
    </row>
    <row r="75" spans="1:8">
      <c r="A75" s="2" t="s">
        <v>2676</v>
      </c>
      <c r="B75" s="7" t="s">
        <v>249</v>
      </c>
      <c r="C75" s="7" t="s">
        <v>23</v>
      </c>
      <c r="D75" s="7" t="s">
        <v>278</v>
      </c>
      <c r="E75" s="7" t="s">
        <v>279</v>
      </c>
      <c r="F75" s="1" t="str">
        <f t="shared" si="1"/>
        <v>GL 1 AOK Bayern:BG ALIUD Hexal Viatris GbRBudesonid°SUV°0,5mg°N1</v>
      </c>
      <c r="G75" s="7" t="s">
        <v>280</v>
      </c>
      <c r="H75" s="33">
        <v>1445.5</v>
      </c>
    </row>
    <row r="76" spans="1:8">
      <c r="A76" s="2" t="s">
        <v>2676</v>
      </c>
      <c r="B76" s="7" t="s">
        <v>249</v>
      </c>
      <c r="C76" s="7" t="s">
        <v>23</v>
      </c>
      <c r="D76" s="7" t="s">
        <v>282</v>
      </c>
      <c r="E76" s="7" t="s">
        <v>279</v>
      </c>
      <c r="F76" s="1" t="str">
        <f t="shared" si="1"/>
        <v>GL 1 AOK Bayern:BG ALIUD Hexal Viatris GbRBudesonid°SUV°0,5mg°N2</v>
      </c>
      <c r="G76" s="7" t="s">
        <v>280</v>
      </c>
      <c r="H76" s="33">
        <v>1418.55</v>
      </c>
    </row>
    <row r="77" spans="1:8">
      <c r="A77" s="2" t="s">
        <v>2676</v>
      </c>
      <c r="B77" s="7" t="s">
        <v>284</v>
      </c>
      <c r="C77" s="7" t="s">
        <v>21</v>
      </c>
      <c r="D77" s="7" t="s">
        <v>285</v>
      </c>
      <c r="E77" s="7" t="s">
        <v>286</v>
      </c>
      <c r="F77" s="1" t="str">
        <f t="shared" si="1"/>
        <v>GL 1 AOK Bayern:BG Teva ratiopharm GbRAtorvastatin°FTA°80mg°N2</v>
      </c>
      <c r="G77" s="7" t="s">
        <v>287</v>
      </c>
      <c r="H77" s="33">
        <v>0.51504000000000005</v>
      </c>
    </row>
    <row r="78" spans="1:8">
      <c r="A78" s="2" t="s">
        <v>2676</v>
      </c>
      <c r="B78" s="7" t="s">
        <v>284</v>
      </c>
      <c r="C78" s="7" t="s">
        <v>21</v>
      </c>
      <c r="D78" s="7" t="s">
        <v>289</v>
      </c>
      <c r="E78" s="7" t="s">
        <v>286</v>
      </c>
      <c r="F78" s="1" t="str">
        <f t="shared" si="1"/>
        <v>GL 1 AOK Bayern:BG Teva ratiopharm GbRAtorvastatin°FTA°80mg°N3</v>
      </c>
      <c r="G78" s="7" t="s">
        <v>287</v>
      </c>
      <c r="H78" s="33">
        <v>0.48443000000000003</v>
      </c>
    </row>
    <row r="79" spans="1:8">
      <c r="A79" s="2" t="s">
        <v>2676</v>
      </c>
      <c r="B79" s="7" t="s">
        <v>284</v>
      </c>
      <c r="C79" s="7" t="s">
        <v>25</v>
      </c>
      <c r="D79" s="7" t="s">
        <v>290</v>
      </c>
      <c r="E79" s="7" t="s">
        <v>291</v>
      </c>
      <c r="F79" s="1" t="str">
        <f t="shared" si="1"/>
        <v>GL 1 AOK Bayern:BG Teva ratiopharm GbRCandesartan+Hydrochlorothiazid°TAB°11,54mg/12,5mg°N1</v>
      </c>
      <c r="G79" s="7" t="s">
        <v>292</v>
      </c>
      <c r="H79" s="33" t="s">
        <v>288</v>
      </c>
    </row>
    <row r="80" spans="1:8">
      <c r="A80" s="2" t="s">
        <v>2676</v>
      </c>
      <c r="B80" s="7" t="s">
        <v>284</v>
      </c>
      <c r="C80" s="7" t="s">
        <v>25</v>
      </c>
      <c r="D80" s="7" t="s">
        <v>293</v>
      </c>
      <c r="E80" s="7" t="s">
        <v>291</v>
      </c>
      <c r="F80" s="1" t="str">
        <f t="shared" si="1"/>
        <v>GL 1 AOK Bayern:BG Teva ratiopharm GbRCandesartan+Hydrochlorothiazid°TAB°11,54mg/12,5mg°N2</v>
      </c>
      <c r="G80" s="7" t="s">
        <v>292</v>
      </c>
      <c r="H80" s="33" t="s">
        <v>288</v>
      </c>
    </row>
    <row r="81" spans="1:8">
      <c r="A81" s="2" t="s">
        <v>2676</v>
      </c>
      <c r="B81" s="7" t="s">
        <v>284</v>
      </c>
      <c r="C81" s="7" t="s">
        <v>25</v>
      </c>
      <c r="D81" s="7" t="s">
        <v>294</v>
      </c>
      <c r="E81" s="7" t="s">
        <v>291</v>
      </c>
      <c r="F81" s="1" t="str">
        <f t="shared" si="1"/>
        <v>GL 1 AOK Bayern:BG Teva ratiopharm GbRCandesartan+Hydrochlorothiazid°TAB°11,54mg/12,5mg°N3</v>
      </c>
      <c r="G81" s="7" t="s">
        <v>292</v>
      </c>
      <c r="H81" s="33" t="s">
        <v>288</v>
      </c>
    </row>
    <row r="82" spans="1:8">
      <c r="A82" s="2" t="s">
        <v>2676</v>
      </c>
      <c r="B82" s="7" t="s">
        <v>284</v>
      </c>
      <c r="C82" s="7" t="s">
        <v>25</v>
      </c>
      <c r="D82" s="7" t="s">
        <v>295</v>
      </c>
      <c r="E82" s="7" t="s">
        <v>296</v>
      </c>
      <c r="F82" s="1" t="str">
        <f t="shared" si="1"/>
        <v>GL 1 AOK Bayern:BG Teva ratiopharm GbRCandesartan+Hydrochlorothiazid°TAB°23,08mg/12,5mg°N3</v>
      </c>
      <c r="G82" s="7" t="s">
        <v>297</v>
      </c>
      <c r="H82" s="33" t="s">
        <v>288</v>
      </c>
    </row>
    <row r="83" spans="1:8">
      <c r="A83" s="2" t="s">
        <v>2676</v>
      </c>
      <c r="B83" s="7" t="s">
        <v>284</v>
      </c>
      <c r="C83" s="7" t="s">
        <v>25</v>
      </c>
      <c r="D83" s="7" t="s">
        <v>298</v>
      </c>
      <c r="E83" s="7" t="s">
        <v>299</v>
      </c>
      <c r="F83" s="1" t="str">
        <f t="shared" si="1"/>
        <v>GL 1 AOK Bayern:BG Teva ratiopharm GbRCandesartan+Hydrochlorothiazid°TAB°23,08mg/25mg°N3</v>
      </c>
      <c r="G83" s="7" t="s">
        <v>300</v>
      </c>
      <c r="H83" s="33" t="s">
        <v>288</v>
      </c>
    </row>
    <row r="84" spans="1:8">
      <c r="A84" s="2" t="s">
        <v>2676</v>
      </c>
      <c r="B84" s="7" t="s">
        <v>284</v>
      </c>
      <c r="C84" s="7" t="s">
        <v>25</v>
      </c>
      <c r="D84" s="7" t="s">
        <v>301</v>
      </c>
      <c r="E84" s="7" t="s">
        <v>302</v>
      </c>
      <c r="F84" s="1" t="str">
        <f t="shared" si="1"/>
        <v>GL 1 AOK Bayern:BG Teva ratiopharm GbRCandesartan+Hydrochlorothiazid°TAB°5,77mg/12,5mg°N1</v>
      </c>
      <c r="G84" s="7" t="s">
        <v>303</v>
      </c>
      <c r="H84" s="33" t="s">
        <v>288</v>
      </c>
    </row>
    <row r="85" spans="1:8">
      <c r="A85" s="2" t="s">
        <v>2676</v>
      </c>
      <c r="B85" s="7" t="s">
        <v>284</v>
      </c>
      <c r="C85" s="7" t="s">
        <v>25</v>
      </c>
      <c r="D85" s="7" t="s">
        <v>304</v>
      </c>
      <c r="E85" s="7" t="s">
        <v>302</v>
      </c>
      <c r="F85" s="1" t="str">
        <f t="shared" si="1"/>
        <v>GL 1 AOK Bayern:BG Teva ratiopharm GbRCandesartan+Hydrochlorothiazid°TAB°5,77mg/12,5mg°N2</v>
      </c>
      <c r="G85" s="7" t="s">
        <v>303</v>
      </c>
      <c r="H85" s="33" t="s">
        <v>288</v>
      </c>
    </row>
    <row r="86" spans="1:8">
      <c r="A86" s="2" t="s">
        <v>2676</v>
      </c>
      <c r="B86" s="7" t="s">
        <v>284</v>
      </c>
      <c r="C86" s="7" t="s">
        <v>25</v>
      </c>
      <c r="D86" s="7" t="s">
        <v>305</v>
      </c>
      <c r="E86" s="7" t="s">
        <v>302</v>
      </c>
      <c r="F86" s="1" t="str">
        <f t="shared" si="1"/>
        <v>GL 1 AOK Bayern:BG Teva ratiopharm GbRCandesartan+Hydrochlorothiazid°TAB°5,77mg/12,5mg°N3</v>
      </c>
      <c r="G86" s="7" t="s">
        <v>303</v>
      </c>
      <c r="H86" s="33" t="s">
        <v>288</v>
      </c>
    </row>
    <row r="87" spans="1:8">
      <c r="A87" s="2" t="s">
        <v>2676</v>
      </c>
      <c r="B87" s="7" t="s">
        <v>284</v>
      </c>
      <c r="C87" s="7" t="s">
        <v>24</v>
      </c>
      <c r="D87" s="7" t="s">
        <v>306</v>
      </c>
      <c r="E87" s="7" t="s">
        <v>307</v>
      </c>
      <c r="F87" s="1" t="str">
        <f t="shared" si="1"/>
        <v>GL 1 AOK Bayern:BG Teva ratiopharm GbRCandesartan°TAB°11,54mg°N1</v>
      </c>
      <c r="G87" s="7" t="s">
        <v>308</v>
      </c>
      <c r="H87" s="33" t="s">
        <v>288</v>
      </c>
    </row>
    <row r="88" spans="1:8">
      <c r="A88" s="2" t="s">
        <v>2676</v>
      </c>
      <c r="B88" s="7" t="s">
        <v>181</v>
      </c>
      <c r="C88" s="7" t="s">
        <v>45</v>
      </c>
      <c r="D88" s="7" t="s">
        <v>309</v>
      </c>
      <c r="E88" s="7" t="s">
        <v>246</v>
      </c>
      <c r="F88" s="1" t="str">
        <f t="shared" si="1"/>
        <v>GL 1 AOK Bayern:Amarox Pharma GmbHLetrozol°FTA°2,5mg°N2</v>
      </c>
      <c r="G88" s="7" t="s">
        <v>247</v>
      </c>
      <c r="H88" s="33">
        <v>11.06676</v>
      </c>
    </row>
    <row r="89" spans="1:8">
      <c r="A89" s="2" t="s">
        <v>2676</v>
      </c>
      <c r="B89" s="7" t="s">
        <v>249</v>
      </c>
      <c r="C89" s="7" t="s">
        <v>23</v>
      </c>
      <c r="D89" s="7" t="s">
        <v>310</v>
      </c>
      <c r="E89" s="7" t="s">
        <v>279</v>
      </c>
      <c r="F89" s="1" t="str">
        <f t="shared" si="1"/>
        <v>GL 1 AOK Bayern:BG ALIUD Hexal Viatris GbRBudesonid°SUV°0,5mg°N3</v>
      </c>
      <c r="G89" s="7" t="s">
        <v>280</v>
      </c>
      <c r="H89" s="33">
        <v>1780.1</v>
      </c>
    </row>
    <row r="90" spans="1:8">
      <c r="A90" s="2" t="s">
        <v>2676</v>
      </c>
      <c r="B90" s="7" t="s">
        <v>249</v>
      </c>
      <c r="C90" s="7" t="s">
        <v>23</v>
      </c>
      <c r="D90" s="7" t="s">
        <v>311</v>
      </c>
      <c r="E90" s="7" t="s">
        <v>312</v>
      </c>
      <c r="F90" s="1" t="str">
        <f t="shared" si="1"/>
        <v>GL 1 AOK Bayern:BG ALIUD Hexal Viatris GbRBudesonid°SUV°1mg°N1</v>
      </c>
      <c r="G90" s="7" t="s">
        <v>313</v>
      </c>
      <c r="H90" s="33">
        <v>862.75</v>
      </c>
    </row>
    <row r="91" spans="1:8">
      <c r="A91" s="2" t="s">
        <v>2676</v>
      </c>
      <c r="B91" s="7" t="s">
        <v>249</v>
      </c>
      <c r="C91" s="7" t="s">
        <v>23</v>
      </c>
      <c r="D91" s="7" t="s">
        <v>314</v>
      </c>
      <c r="E91" s="7" t="s">
        <v>312</v>
      </c>
      <c r="F91" s="1" t="str">
        <f t="shared" si="1"/>
        <v>GL 1 AOK Bayern:BG ALIUD Hexal Viatris GbRBudesonid°SUV°1mg°N2</v>
      </c>
      <c r="G91" s="7" t="s">
        <v>313</v>
      </c>
      <c r="H91" s="33">
        <v>877.97500000000002</v>
      </c>
    </row>
    <row r="92" spans="1:8">
      <c r="A92" s="2" t="s">
        <v>2676</v>
      </c>
      <c r="B92" s="7" t="s">
        <v>249</v>
      </c>
      <c r="C92" s="7" t="s">
        <v>23</v>
      </c>
      <c r="D92" s="7" t="s">
        <v>315</v>
      </c>
      <c r="E92" s="7" t="s">
        <v>312</v>
      </c>
      <c r="F92" s="1" t="str">
        <f t="shared" si="1"/>
        <v>GL 1 AOK Bayern:BG ALIUD Hexal Viatris GbRBudesonid°SUV°1mg°N3</v>
      </c>
      <c r="G92" s="7" t="s">
        <v>313</v>
      </c>
      <c r="H92" s="33">
        <v>1310.1666700000001</v>
      </c>
    </row>
    <row r="93" spans="1:8">
      <c r="A93" s="2" t="s">
        <v>2676</v>
      </c>
      <c r="B93" s="7" t="s">
        <v>317</v>
      </c>
      <c r="C93" s="7" t="s">
        <v>19</v>
      </c>
      <c r="D93" s="7" t="s">
        <v>318</v>
      </c>
      <c r="E93" s="7" t="s">
        <v>319</v>
      </c>
      <c r="F93" s="1" t="str">
        <f t="shared" si="1"/>
        <v>GL 1 AOK Bayern:Ethypharm GmbHAprepitant°HKP°125mg-80mg°N1</v>
      </c>
      <c r="G93" s="7" t="s">
        <v>320</v>
      </c>
      <c r="H93" s="33">
        <v>16.533100000000001</v>
      </c>
    </row>
    <row r="94" spans="1:8">
      <c r="A94" s="2" t="s">
        <v>2676</v>
      </c>
      <c r="B94" s="7" t="s">
        <v>317</v>
      </c>
      <c r="C94" s="7" t="s">
        <v>19</v>
      </c>
      <c r="D94" s="7" t="s">
        <v>321</v>
      </c>
      <c r="E94" s="7" t="s">
        <v>322</v>
      </c>
      <c r="F94" s="1" t="str">
        <f t="shared" si="1"/>
        <v>GL 1 AOK Bayern:Ethypharm GmbHAprepitant°HKP°80mg°N1</v>
      </c>
      <c r="G94" s="7" t="s">
        <v>323</v>
      </c>
      <c r="H94" s="33">
        <v>19.003150000000002</v>
      </c>
    </row>
    <row r="95" spans="1:8">
      <c r="A95" s="2" t="s">
        <v>2676</v>
      </c>
      <c r="B95" s="7" t="s">
        <v>181</v>
      </c>
      <c r="C95" s="7" t="s">
        <v>45</v>
      </c>
      <c r="D95" s="7" t="s">
        <v>324</v>
      </c>
      <c r="E95" s="7" t="s">
        <v>246</v>
      </c>
      <c r="F95" s="1" t="str">
        <f t="shared" si="1"/>
        <v>GL 1 AOK Bayern:Amarox Pharma GmbHLetrozol°FTA°2,5mg°N3</v>
      </c>
      <c r="G95" s="7" t="s">
        <v>247</v>
      </c>
      <c r="H95" s="33">
        <v>7.9868800000000002</v>
      </c>
    </row>
    <row r="96" spans="1:8">
      <c r="A96" s="2" t="s">
        <v>2676</v>
      </c>
      <c r="B96" s="7" t="s">
        <v>181</v>
      </c>
      <c r="C96" s="7" t="s">
        <v>60</v>
      </c>
      <c r="D96" s="7" t="s">
        <v>325</v>
      </c>
      <c r="E96" s="7" t="s">
        <v>326</v>
      </c>
      <c r="F96" s="1" t="str">
        <f t="shared" si="1"/>
        <v>GL 1 AOK Bayern:Amarox Pharma GmbHTenofovir disoproxil+Emtricitabin°FTA°245mg/200mg°N2</v>
      </c>
      <c r="G96" s="7" t="s">
        <v>327</v>
      </c>
      <c r="H96" s="33">
        <v>0.37452999999999997</v>
      </c>
    </row>
    <row r="97" spans="1:8">
      <c r="A97" s="2" t="s">
        <v>2676</v>
      </c>
      <c r="B97" s="7" t="s">
        <v>181</v>
      </c>
      <c r="C97" s="7" t="s">
        <v>60</v>
      </c>
      <c r="D97" s="7" t="s">
        <v>328</v>
      </c>
      <c r="E97" s="7" t="s">
        <v>326</v>
      </c>
      <c r="F97" s="1" t="str">
        <f t="shared" si="1"/>
        <v>GL 1 AOK Bayern:Amarox Pharma GmbHTenofovir disoproxil+Emtricitabin°FTA°245mg/200mg°N3</v>
      </c>
      <c r="G97" s="7" t="s">
        <v>327</v>
      </c>
      <c r="H97" s="33">
        <v>0.30562</v>
      </c>
    </row>
    <row r="98" spans="1:8">
      <c r="A98" s="2" t="s">
        <v>2676</v>
      </c>
      <c r="B98" s="7" t="s">
        <v>181</v>
      </c>
      <c r="C98" s="7" t="s">
        <v>59</v>
      </c>
      <c r="D98" s="7" t="s">
        <v>329</v>
      </c>
      <c r="E98" s="7" t="s">
        <v>330</v>
      </c>
      <c r="F98" s="1" t="str">
        <f t="shared" si="1"/>
        <v>GL 1 AOK Bayern:Amarox Pharma GmbHTenofovir disoproxil°FTA°245mg°60St</v>
      </c>
      <c r="G98" s="7" t="s">
        <v>331</v>
      </c>
      <c r="H98" s="33">
        <v>1.2925199999999999</v>
      </c>
    </row>
    <row r="99" spans="1:8">
      <c r="A99" s="2" t="s">
        <v>2676</v>
      </c>
      <c r="B99" s="7" t="s">
        <v>181</v>
      </c>
      <c r="C99" s="7" t="s">
        <v>59</v>
      </c>
      <c r="D99" s="7" t="s">
        <v>332</v>
      </c>
      <c r="E99" s="7" t="s">
        <v>330</v>
      </c>
      <c r="F99" s="1" t="str">
        <f t="shared" si="1"/>
        <v>GL 1 AOK Bayern:Amarox Pharma GmbHTenofovir disoproxil°FTA°245mg°N2</v>
      </c>
      <c r="G99" s="7" t="s">
        <v>331</v>
      </c>
      <c r="H99" s="33">
        <v>0.39456000000000002</v>
      </c>
    </row>
    <row r="100" spans="1:8">
      <c r="A100" s="2" t="s">
        <v>2676</v>
      </c>
      <c r="B100" s="7" t="s">
        <v>181</v>
      </c>
      <c r="C100" s="7" t="s">
        <v>59</v>
      </c>
      <c r="D100" s="7" t="s">
        <v>333</v>
      </c>
      <c r="E100" s="7" t="s">
        <v>330</v>
      </c>
      <c r="F100" s="1" t="str">
        <f t="shared" si="1"/>
        <v>GL 1 AOK Bayern:Amarox Pharma GmbHTenofovir disoproxil°FTA°245mg°N3</v>
      </c>
      <c r="G100" s="7" t="s">
        <v>331</v>
      </c>
      <c r="H100" s="33">
        <v>0.30431000000000002</v>
      </c>
    </row>
    <row r="101" spans="1:8">
      <c r="A101" s="2" t="s">
        <v>2676</v>
      </c>
      <c r="B101" s="7" t="s">
        <v>181</v>
      </c>
      <c r="C101" s="7" t="s">
        <v>61</v>
      </c>
      <c r="D101" s="7" t="s">
        <v>334</v>
      </c>
      <c r="E101" s="7" t="s">
        <v>335</v>
      </c>
      <c r="F101" s="1" t="str">
        <f t="shared" si="1"/>
        <v>GL 1 AOK Bayern:Amarox Pharma GmbHTeriflunomid°FTA°14mg°84St</v>
      </c>
      <c r="G101" s="7" t="s">
        <v>336</v>
      </c>
      <c r="H101" s="33">
        <v>61.22448</v>
      </c>
    </row>
    <row r="102" spans="1:8">
      <c r="A102" s="2" t="s">
        <v>2676</v>
      </c>
      <c r="B102" s="7" t="s">
        <v>181</v>
      </c>
      <c r="C102" s="7" t="s">
        <v>61</v>
      </c>
      <c r="D102" s="7" t="s">
        <v>337</v>
      </c>
      <c r="E102" s="7" t="s">
        <v>335</v>
      </c>
      <c r="F102" s="1" t="str">
        <f t="shared" si="1"/>
        <v>GL 1 AOK Bayern:Amarox Pharma GmbHTeriflunomid°FTA°14mg°N1</v>
      </c>
      <c r="G102" s="7" t="s">
        <v>336</v>
      </c>
      <c r="H102" s="33">
        <v>63.829079999999998</v>
      </c>
    </row>
    <row r="103" spans="1:8">
      <c r="A103" s="2" t="s">
        <v>2676</v>
      </c>
      <c r="B103" s="7" t="s">
        <v>181</v>
      </c>
      <c r="C103" s="7" t="s">
        <v>61</v>
      </c>
      <c r="D103" s="7" t="s">
        <v>338</v>
      </c>
      <c r="E103" s="7" t="s">
        <v>339</v>
      </c>
      <c r="F103" s="1" t="str">
        <f t="shared" si="1"/>
        <v>GL 1 AOK Bayern:Amarox Pharma GmbHTeriflunomid°FTA°7mg°N1</v>
      </c>
      <c r="G103" s="7" t="s">
        <v>340</v>
      </c>
      <c r="H103" s="33">
        <v>1759.92346</v>
      </c>
    </row>
    <row r="104" spans="1:8">
      <c r="A104" s="2" t="s">
        <v>2676</v>
      </c>
      <c r="B104" s="7" t="s">
        <v>181</v>
      </c>
      <c r="C104" s="7" t="s">
        <v>64</v>
      </c>
      <c r="D104" s="7" t="s">
        <v>341</v>
      </c>
      <c r="E104" s="7" t="s">
        <v>342</v>
      </c>
      <c r="F104" s="1" t="str">
        <f t="shared" si="1"/>
        <v>GL 1 AOK Bayern:Amarox Pharma GmbHValganciclovir°FTA°450mg°10St</v>
      </c>
      <c r="G104" s="7" t="s">
        <v>343</v>
      </c>
      <c r="H104" s="33">
        <v>5.3333300000000001</v>
      </c>
    </row>
    <row r="105" spans="1:8">
      <c r="A105" s="2" t="s">
        <v>2676</v>
      </c>
      <c r="B105" s="7" t="s">
        <v>181</v>
      </c>
      <c r="C105" s="7" t="s">
        <v>64</v>
      </c>
      <c r="D105" s="7" t="s">
        <v>344</v>
      </c>
      <c r="E105" s="7" t="s">
        <v>342</v>
      </c>
      <c r="F105" s="1" t="str">
        <f t="shared" si="1"/>
        <v>GL 1 AOK Bayern:Amarox Pharma GmbHValganciclovir°FTA°450mg°30St</v>
      </c>
      <c r="G105" s="7" t="s">
        <v>343</v>
      </c>
      <c r="H105" s="33">
        <v>3.9999899999999999</v>
      </c>
    </row>
    <row r="106" spans="1:8">
      <c r="A106" s="2" t="s">
        <v>2676</v>
      </c>
      <c r="B106" s="7" t="s">
        <v>181</v>
      </c>
      <c r="C106" s="7" t="s">
        <v>64</v>
      </c>
      <c r="D106" s="7" t="s">
        <v>345</v>
      </c>
      <c r="E106" s="7" t="s">
        <v>342</v>
      </c>
      <c r="F106" s="1" t="str">
        <f t="shared" si="1"/>
        <v>GL 1 AOK Bayern:Amarox Pharma GmbHValganciclovir°FTA°450mg°N1</v>
      </c>
      <c r="G106" s="7" t="s">
        <v>343</v>
      </c>
      <c r="H106" s="33">
        <v>2.99058</v>
      </c>
    </row>
    <row r="107" spans="1:8">
      <c r="A107" s="2" t="s">
        <v>2676</v>
      </c>
      <c r="B107" s="7" t="s">
        <v>347</v>
      </c>
      <c r="C107" s="7" t="s">
        <v>23</v>
      </c>
      <c r="D107" s="7" t="s">
        <v>250</v>
      </c>
      <c r="E107" s="7" t="s">
        <v>348</v>
      </c>
      <c r="F107" s="1" t="str">
        <f t="shared" si="1"/>
        <v>GL 1 AOK Bayern:Bietergemeinschaft InfectoPharm-Chiesi-Orion Pharma GbRBudesonid°DOS°0,2mg°400ED</v>
      </c>
      <c r="G107" s="7" t="s">
        <v>349</v>
      </c>
      <c r="H107" s="33">
        <v>216.23277999999999</v>
      </c>
    </row>
    <row r="108" spans="1:8">
      <c r="A108" s="2" t="s">
        <v>2676</v>
      </c>
      <c r="B108" s="7" t="s">
        <v>347</v>
      </c>
      <c r="C108" s="7" t="s">
        <v>23</v>
      </c>
      <c r="D108" s="7" t="s">
        <v>253</v>
      </c>
      <c r="E108" s="7" t="s">
        <v>348</v>
      </c>
      <c r="F108" s="1" t="str">
        <f t="shared" si="1"/>
        <v>GL 1 AOK Bayern:Bietergemeinschaft InfectoPharm-Chiesi-Orion Pharma GbRBudesonid°DOS°0,2mg°N2</v>
      </c>
      <c r="G108" s="7" t="s">
        <v>349</v>
      </c>
      <c r="H108" s="33">
        <v>235.66598999999999</v>
      </c>
    </row>
    <row r="109" spans="1:8">
      <c r="A109" s="2" t="s">
        <v>2676</v>
      </c>
      <c r="B109" s="7" t="s">
        <v>347</v>
      </c>
      <c r="C109" s="7" t="s">
        <v>23</v>
      </c>
      <c r="D109" s="7" t="s">
        <v>254</v>
      </c>
      <c r="E109" s="7" t="s">
        <v>348</v>
      </c>
      <c r="F109" s="1" t="str">
        <f t="shared" si="1"/>
        <v>GL 1 AOK Bayern:Bietergemeinschaft InfectoPharm-Chiesi-Orion Pharma GbRBudesonid°DOS°0,2mg°N3</v>
      </c>
      <c r="G109" s="7" t="s">
        <v>349</v>
      </c>
      <c r="H109" s="33">
        <v>204.50876</v>
      </c>
    </row>
    <row r="110" spans="1:8">
      <c r="A110" s="2" t="s">
        <v>2676</v>
      </c>
      <c r="B110" s="7" t="s">
        <v>347</v>
      </c>
      <c r="C110" s="7" t="s">
        <v>23</v>
      </c>
      <c r="D110" s="7" t="s">
        <v>350</v>
      </c>
      <c r="E110" s="7" t="s">
        <v>351</v>
      </c>
      <c r="F110" s="1" t="str">
        <f t="shared" si="1"/>
        <v>GL 1 AOK Bayern:Bietergemeinschaft InfectoPharm-Chiesi-Orion Pharma GbRBudesonid°IHP°0,1mg°N2</v>
      </c>
      <c r="G110" s="7" t="s">
        <v>352</v>
      </c>
      <c r="H110" s="33">
        <v>450.67500000000001</v>
      </c>
    </row>
    <row r="111" spans="1:8">
      <c r="A111" s="2" t="s">
        <v>2676</v>
      </c>
      <c r="B111" s="7" t="s">
        <v>347</v>
      </c>
      <c r="C111" s="7" t="s">
        <v>23</v>
      </c>
      <c r="D111" s="7" t="s">
        <v>353</v>
      </c>
      <c r="E111" s="7" t="s">
        <v>351</v>
      </c>
      <c r="F111" s="1" t="str">
        <f t="shared" si="1"/>
        <v>GL 1 AOK Bayern:Bietergemeinschaft InfectoPharm-Chiesi-Orion Pharma GbRBudesonid°IHP°0,1mg°N3</v>
      </c>
      <c r="G111" s="7" t="s">
        <v>352</v>
      </c>
      <c r="H111" s="33">
        <v>391.09967</v>
      </c>
    </row>
    <row r="112" spans="1:8">
      <c r="A112" s="2" t="s">
        <v>2676</v>
      </c>
      <c r="B112" s="7" t="s">
        <v>347</v>
      </c>
      <c r="C112" s="7" t="s">
        <v>23</v>
      </c>
      <c r="D112" s="7" t="s">
        <v>255</v>
      </c>
      <c r="E112" s="7" t="s">
        <v>354</v>
      </c>
      <c r="F112" s="1" t="str">
        <f t="shared" si="1"/>
        <v>GL 1 AOK Bayern:Bietergemeinschaft InfectoPharm-Chiesi-Orion Pharma GbRBudesonid°IHP°0,2mg°400ED</v>
      </c>
      <c r="G112" s="7" t="s">
        <v>355</v>
      </c>
      <c r="H112" s="33">
        <v>289.93</v>
      </c>
    </row>
    <row r="113" spans="1:8">
      <c r="A113" s="2" t="s">
        <v>2676</v>
      </c>
      <c r="B113" s="7" t="s">
        <v>347</v>
      </c>
      <c r="C113" s="7" t="s">
        <v>23</v>
      </c>
      <c r="D113" s="7" t="s">
        <v>258</v>
      </c>
      <c r="E113" s="7" t="s">
        <v>354</v>
      </c>
      <c r="F113" s="1" t="str">
        <f t="shared" si="1"/>
        <v>GL 1 AOK Bayern:Bietergemeinschaft InfectoPharm-Chiesi-Orion Pharma GbRBudesonid°IHP°0,2mg°N1</v>
      </c>
      <c r="G113" s="7" t="s">
        <v>355</v>
      </c>
      <c r="H113" s="33">
        <v>338.25166999999999</v>
      </c>
    </row>
    <row r="114" spans="1:8">
      <c r="A114" s="2" t="s">
        <v>2676</v>
      </c>
      <c r="B114" s="7" t="s">
        <v>347</v>
      </c>
      <c r="C114" s="7" t="s">
        <v>23</v>
      </c>
      <c r="D114" s="7" t="s">
        <v>259</v>
      </c>
      <c r="E114" s="7" t="s">
        <v>354</v>
      </c>
      <c r="F114" s="1" t="str">
        <f t="shared" si="1"/>
        <v>GL 1 AOK Bayern:Bietergemeinschaft InfectoPharm-Chiesi-Orion Pharma GbRBudesonid°IHP°0,2mg°N2</v>
      </c>
      <c r="G114" s="7" t="s">
        <v>355</v>
      </c>
      <c r="H114" s="33">
        <v>315.98700000000002</v>
      </c>
    </row>
    <row r="115" spans="1:8">
      <c r="A115" s="2" t="s">
        <v>2676</v>
      </c>
      <c r="B115" s="7" t="s">
        <v>347</v>
      </c>
      <c r="C115" s="7" t="s">
        <v>23</v>
      </c>
      <c r="D115" s="7" t="s">
        <v>260</v>
      </c>
      <c r="E115" s="7" t="s">
        <v>354</v>
      </c>
      <c r="F115" s="1" t="str">
        <f t="shared" si="1"/>
        <v>GL 1 AOK Bayern:Bietergemeinschaft InfectoPharm-Chiesi-Orion Pharma GbRBudesonid°IHP°0,2mg°N3</v>
      </c>
      <c r="G115" s="7" t="s">
        <v>355</v>
      </c>
      <c r="H115" s="33">
        <v>274.21017000000001</v>
      </c>
    </row>
    <row r="116" spans="1:8">
      <c r="A116" s="2" t="s">
        <v>2676</v>
      </c>
      <c r="B116" s="7" t="s">
        <v>347</v>
      </c>
      <c r="C116" s="7" t="s">
        <v>23</v>
      </c>
      <c r="D116" s="7" t="s">
        <v>261</v>
      </c>
      <c r="E116" s="7" t="s">
        <v>356</v>
      </c>
      <c r="F116" s="1" t="str">
        <f t="shared" si="1"/>
        <v>GL 1 AOK Bayern:Bietergemeinschaft InfectoPharm-Chiesi-Orion Pharma GbRBudesonid°IHP°0,4mg°300ED</v>
      </c>
      <c r="G116" s="7" t="s">
        <v>355</v>
      </c>
      <c r="H116" s="33">
        <v>254.20867000000001</v>
      </c>
    </row>
    <row r="117" spans="1:8">
      <c r="A117" s="2" t="s">
        <v>2676</v>
      </c>
      <c r="B117" s="7" t="s">
        <v>347</v>
      </c>
      <c r="C117" s="7" t="s">
        <v>23</v>
      </c>
      <c r="D117" s="7" t="s">
        <v>264</v>
      </c>
      <c r="E117" s="7" t="s">
        <v>356</v>
      </c>
      <c r="F117" s="1" t="str">
        <f t="shared" si="1"/>
        <v>GL 1 AOK Bayern:Bietergemeinschaft InfectoPharm-Chiesi-Orion Pharma GbRBudesonid°IHP°0,4mg°N1</v>
      </c>
      <c r="G117" s="7" t="s">
        <v>357</v>
      </c>
      <c r="H117" s="33">
        <v>292.86599999999999</v>
      </c>
    </row>
    <row r="118" spans="1:8">
      <c r="A118" s="2" t="s">
        <v>2676</v>
      </c>
      <c r="B118" s="7" t="s">
        <v>347</v>
      </c>
      <c r="C118" s="7" t="s">
        <v>23</v>
      </c>
      <c r="D118" s="7" t="s">
        <v>265</v>
      </c>
      <c r="E118" s="7" t="s">
        <v>356</v>
      </c>
      <c r="F118" s="1" t="str">
        <f t="shared" si="1"/>
        <v>GL 1 AOK Bayern:Bietergemeinschaft InfectoPharm-Chiesi-Orion Pharma GbRBudesonid°IHP°0,4mg°N2</v>
      </c>
      <c r="G118" s="7" t="s">
        <v>357</v>
      </c>
      <c r="H118" s="33">
        <v>268.73575</v>
      </c>
    </row>
    <row r="119" spans="1:8">
      <c r="A119" s="2" t="s">
        <v>2676</v>
      </c>
      <c r="B119" s="7" t="s">
        <v>347</v>
      </c>
      <c r="C119" s="7" t="s">
        <v>23</v>
      </c>
      <c r="D119" s="7" t="s">
        <v>278</v>
      </c>
      <c r="E119" s="7" t="s">
        <v>358</v>
      </c>
      <c r="F119" s="1" t="str">
        <f t="shared" si="1"/>
        <v>GL 1 AOK Bayern:Bietergemeinschaft InfectoPharm-Chiesi-Orion Pharma GbRBudesonid°SUV°0,5mg°N1</v>
      </c>
      <c r="G119" s="7" t="s">
        <v>359</v>
      </c>
      <c r="H119" s="33">
        <v>1650</v>
      </c>
    </row>
    <row r="120" spans="1:8">
      <c r="A120" s="2" t="s">
        <v>2676</v>
      </c>
      <c r="B120" s="7" t="s">
        <v>347</v>
      </c>
      <c r="C120" s="7" t="s">
        <v>23</v>
      </c>
      <c r="D120" s="7" t="s">
        <v>282</v>
      </c>
      <c r="E120" s="7" t="s">
        <v>358</v>
      </c>
      <c r="F120" s="1" t="str">
        <f t="shared" si="1"/>
        <v>GL 1 AOK Bayern:Bietergemeinschaft InfectoPharm-Chiesi-Orion Pharma GbRBudesonid°SUV°0,5mg°N2</v>
      </c>
      <c r="G120" s="7" t="s">
        <v>359</v>
      </c>
      <c r="H120" s="33">
        <v>1650</v>
      </c>
    </row>
    <row r="121" spans="1:8">
      <c r="A121" s="2" t="s">
        <v>2676</v>
      </c>
      <c r="B121" s="7" t="s">
        <v>347</v>
      </c>
      <c r="C121" s="7" t="s">
        <v>23</v>
      </c>
      <c r="D121" s="7" t="s">
        <v>310</v>
      </c>
      <c r="E121" s="7" t="s">
        <v>358</v>
      </c>
      <c r="F121" s="1" t="str">
        <f t="shared" si="1"/>
        <v>GL 1 AOK Bayern:Bietergemeinschaft InfectoPharm-Chiesi-Orion Pharma GbRBudesonid°SUV°0,5mg°N3</v>
      </c>
      <c r="G121" s="7" t="s">
        <v>359</v>
      </c>
      <c r="H121" s="33">
        <v>1650</v>
      </c>
    </row>
    <row r="122" spans="1:8">
      <c r="A122" s="2" t="s">
        <v>2676</v>
      </c>
      <c r="B122" s="7" t="s">
        <v>347</v>
      </c>
      <c r="C122" s="7" t="s">
        <v>23</v>
      </c>
      <c r="D122" s="7" t="s">
        <v>311</v>
      </c>
      <c r="E122" s="7" t="s">
        <v>360</v>
      </c>
      <c r="F122" s="1" t="str">
        <f t="shared" si="1"/>
        <v>GL 1 AOK Bayern:Bietergemeinschaft InfectoPharm-Chiesi-Orion Pharma GbRBudesonid°SUV°1mg°N1</v>
      </c>
      <c r="G122" s="7" t="s">
        <v>361</v>
      </c>
      <c r="H122" s="33">
        <v>1050</v>
      </c>
    </row>
    <row r="123" spans="1:8">
      <c r="A123" s="2" t="s">
        <v>2676</v>
      </c>
      <c r="B123" s="7" t="s">
        <v>347</v>
      </c>
      <c r="C123" s="7" t="s">
        <v>23</v>
      </c>
      <c r="D123" s="7" t="s">
        <v>314</v>
      </c>
      <c r="E123" s="7" t="s">
        <v>360</v>
      </c>
      <c r="F123" s="1" t="str">
        <f t="shared" si="1"/>
        <v>GL 1 AOK Bayern:Bietergemeinschaft InfectoPharm-Chiesi-Orion Pharma GbRBudesonid°SUV°1mg°N2</v>
      </c>
      <c r="G123" s="7" t="s">
        <v>361</v>
      </c>
      <c r="H123" s="33">
        <v>1050</v>
      </c>
    </row>
    <row r="124" spans="1:8">
      <c r="A124" s="2" t="s">
        <v>2676</v>
      </c>
      <c r="B124" s="7" t="s">
        <v>347</v>
      </c>
      <c r="C124" s="7" t="s">
        <v>23</v>
      </c>
      <c r="D124" s="7" t="s">
        <v>315</v>
      </c>
      <c r="E124" s="7" t="s">
        <v>360</v>
      </c>
      <c r="F124" s="1" t="str">
        <f t="shared" si="1"/>
        <v>GL 1 AOK Bayern:Bietergemeinschaft InfectoPharm-Chiesi-Orion Pharma GbRBudesonid°SUV°1mg°N3</v>
      </c>
      <c r="G124" s="7" t="s">
        <v>361</v>
      </c>
      <c r="H124" s="33">
        <v>1204</v>
      </c>
    </row>
    <row r="125" spans="1:8">
      <c r="A125" s="2" t="s">
        <v>2676</v>
      </c>
      <c r="B125" s="7" t="s">
        <v>284</v>
      </c>
      <c r="C125" s="7" t="s">
        <v>19</v>
      </c>
      <c r="D125" s="7" t="s">
        <v>362</v>
      </c>
      <c r="E125" s="7" t="s">
        <v>363</v>
      </c>
      <c r="F125" s="1" t="str">
        <f t="shared" si="1"/>
        <v>GL 1 AOK Bayern:BG Teva ratiopharm GbRAprepitant°HKP°125mg°N1</v>
      </c>
      <c r="G125" s="7" t="s">
        <v>364</v>
      </c>
      <c r="H125" s="33">
        <v>21.087209999999999</v>
      </c>
    </row>
    <row r="126" spans="1:8">
      <c r="A126" s="2" t="s">
        <v>2676</v>
      </c>
      <c r="B126" s="7" t="s">
        <v>284</v>
      </c>
      <c r="C126" s="7" t="s">
        <v>19</v>
      </c>
      <c r="D126" s="7" t="s">
        <v>318</v>
      </c>
      <c r="E126" s="7" t="s">
        <v>365</v>
      </c>
      <c r="F126" s="1" t="str">
        <f t="shared" si="1"/>
        <v>GL 1 AOK Bayern:BG Teva ratiopharm GbRAprepitant°HKP°125mg-80mg°N1</v>
      </c>
      <c r="G126" s="7" t="s">
        <v>366</v>
      </c>
      <c r="H126" s="33">
        <v>21.05819</v>
      </c>
    </row>
    <row r="127" spans="1:8">
      <c r="A127" s="2" t="s">
        <v>2676</v>
      </c>
      <c r="B127" s="7" t="s">
        <v>284</v>
      </c>
      <c r="C127" s="7" t="s">
        <v>19</v>
      </c>
      <c r="D127" s="7" t="s">
        <v>321</v>
      </c>
      <c r="E127" s="7" t="s">
        <v>367</v>
      </c>
      <c r="F127" s="1" t="str">
        <f t="shared" si="1"/>
        <v>GL 1 AOK Bayern:BG Teva ratiopharm GbRAprepitant°HKP°80mg°N1</v>
      </c>
      <c r="G127" s="7" t="s">
        <v>368</v>
      </c>
      <c r="H127" s="33">
        <v>22.908159999999999</v>
      </c>
    </row>
    <row r="128" spans="1:8">
      <c r="A128" s="2" t="s">
        <v>2676</v>
      </c>
      <c r="B128" s="7" t="s">
        <v>284</v>
      </c>
      <c r="C128" s="7" t="s">
        <v>21</v>
      </c>
      <c r="D128" s="7" t="s">
        <v>369</v>
      </c>
      <c r="E128" s="7" t="s">
        <v>370</v>
      </c>
      <c r="F128" s="1" t="str">
        <f t="shared" si="1"/>
        <v>GL 1 AOK Bayern:BG Teva ratiopharm GbRAtorvastatin°FTA°10mg°N1</v>
      </c>
      <c r="G128" s="7" t="s">
        <v>371</v>
      </c>
      <c r="H128" s="33">
        <v>1.1204400000000001</v>
      </c>
    </row>
    <row r="129" spans="1:8">
      <c r="A129" s="2" t="s">
        <v>2676</v>
      </c>
      <c r="B129" s="7" t="s">
        <v>284</v>
      </c>
      <c r="C129" s="7" t="s">
        <v>21</v>
      </c>
      <c r="D129" s="7" t="s">
        <v>372</v>
      </c>
      <c r="E129" s="7" t="s">
        <v>370</v>
      </c>
      <c r="F129" s="1" t="str">
        <f t="shared" si="1"/>
        <v>GL 1 AOK Bayern:BG Teva ratiopharm GbRAtorvastatin°FTA°10mg°N2</v>
      </c>
      <c r="G129" s="7" t="s">
        <v>371</v>
      </c>
      <c r="H129" s="33">
        <v>1.1014900000000001</v>
      </c>
    </row>
    <row r="130" spans="1:8">
      <c r="A130" s="2" t="s">
        <v>2676</v>
      </c>
      <c r="B130" s="7" t="s">
        <v>284</v>
      </c>
      <c r="C130" s="7" t="s">
        <v>21</v>
      </c>
      <c r="D130" s="7" t="s">
        <v>373</v>
      </c>
      <c r="E130" s="7" t="s">
        <v>370</v>
      </c>
      <c r="F130" s="1" t="str">
        <f t="shared" si="1"/>
        <v>GL 1 AOK Bayern:BG Teva ratiopharm GbRAtorvastatin°FTA°10mg°N3</v>
      </c>
      <c r="G130" s="7" t="s">
        <v>371</v>
      </c>
      <c r="H130" s="33">
        <v>0.91503999999999996</v>
      </c>
    </row>
    <row r="131" spans="1:8">
      <c r="A131" s="2" t="s">
        <v>2676</v>
      </c>
      <c r="B131" s="7" t="s">
        <v>284</v>
      </c>
      <c r="C131" s="7" t="s">
        <v>21</v>
      </c>
      <c r="D131" s="7" t="s">
        <v>374</v>
      </c>
      <c r="E131" s="7" t="s">
        <v>375</v>
      </c>
      <c r="F131" s="1" t="str">
        <f t="shared" ref="F131:F194" si="2">A131&amp;B131&amp;D131</f>
        <v>GL 1 AOK Bayern:BG Teva ratiopharm GbRAtorvastatin°FTA°20mg°N1</v>
      </c>
      <c r="G131" s="7" t="s">
        <v>376</v>
      </c>
      <c r="H131" s="33">
        <v>0.72106999999999999</v>
      </c>
    </row>
    <row r="132" spans="1:8">
      <c r="A132" s="2" t="s">
        <v>2676</v>
      </c>
      <c r="B132" s="7" t="s">
        <v>284</v>
      </c>
      <c r="C132" s="7" t="s">
        <v>21</v>
      </c>
      <c r="D132" s="7" t="s">
        <v>377</v>
      </c>
      <c r="E132" s="7" t="s">
        <v>375</v>
      </c>
      <c r="F132" s="1" t="str">
        <f t="shared" si="2"/>
        <v>GL 1 AOK Bayern:BG Teva ratiopharm GbRAtorvastatin°FTA°20mg°N2</v>
      </c>
      <c r="G132" s="7" t="s">
        <v>376</v>
      </c>
      <c r="H132" s="33">
        <v>0.76695999999999998</v>
      </c>
    </row>
    <row r="133" spans="1:8">
      <c r="A133" s="2" t="s">
        <v>2676</v>
      </c>
      <c r="B133" s="7" t="s">
        <v>284</v>
      </c>
      <c r="C133" s="7" t="s">
        <v>21</v>
      </c>
      <c r="D133" s="7" t="s">
        <v>378</v>
      </c>
      <c r="E133" s="7" t="s">
        <v>375</v>
      </c>
      <c r="F133" s="1" t="str">
        <f t="shared" si="2"/>
        <v>GL 1 AOK Bayern:BG Teva ratiopharm GbRAtorvastatin°FTA°20mg°N3</v>
      </c>
      <c r="G133" s="7" t="s">
        <v>376</v>
      </c>
      <c r="H133" s="33">
        <v>0.67003000000000001</v>
      </c>
    </row>
    <row r="134" spans="1:8">
      <c r="A134" s="2" t="s">
        <v>2676</v>
      </c>
      <c r="B134" s="7" t="s">
        <v>284</v>
      </c>
      <c r="C134" s="7" t="s">
        <v>21</v>
      </c>
      <c r="D134" s="7" t="s">
        <v>379</v>
      </c>
      <c r="E134" s="7" t="s">
        <v>380</v>
      </c>
      <c r="F134" s="1" t="str">
        <f t="shared" si="2"/>
        <v>GL 1 AOK Bayern:BG Teva ratiopharm GbRAtorvastatin°FTA°30mg°N1</v>
      </c>
      <c r="G134" s="7" t="s">
        <v>381</v>
      </c>
      <c r="H134" s="33">
        <v>2.1590600000000002</v>
      </c>
    </row>
    <row r="135" spans="1:8">
      <c r="A135" s="2" t="s">
        <v>2676</v>
      </c>
      <c r="B135" s="7" t="s">
        <v>284</v>
      </c>
      <c r="C135" s="7" t="s">
        <v>21</v>
      </c>
      <c r="D135" s="7" t="s">
        <v>382</v>
      </c>
      <c r="E135" s="7" t="s">
        <v>380</v>
      </c>
      <c r="F135" s="1" t="str">
        <f t="shared" si="2"/>
        <v>GL 1 AOK Bayern:BG Teva ratiopharm GbRAtorvastatin°FTA°30mg°N2</v>
      </c>
      <c r="G135" s="7" t="s">
        <v>381</v>
      </c>
      <c r="H135" s="33">
        <v>1.5542899999999999</v>
      </c>
    </row>
    <row r="136" spans="1:8">
      <c r="A136" s="2" t="s">
        <v>2676</v>
      </c>
      <c r="B136" s="7" t="s">
        <v>284</v>
      </c>
      <c r="C136" s="7" t="s">
        <v>21</v>
      </c>
      <c r="D136" s="7" t="s">
        <v>383</v>
      </c>
      <c r="E136" s="7" t="s">
        <v>380</v>
      </c>
      <c r="F136" s="1" t="str">
        <f t="shared" si="2"/>
        <v>GL 1 AOK Bayern:BG Teva ratiopharm GbRAtorvastatin°FTA°30mg°N3</v>
      </c>
      <c r="G136" s="7" t="s">
        <v>381</v>
      </c>
      <c r="H136" s="33">
        <v>1.24434</v>
      </c>
    </row>
    <row r="137" spans="1:8">
      <c r="A137" s="2" t="s">
        <v>2676</v>
      </c>
      <c r="B137" s="7" t="s">
        <v>284</v>
      </c>
      <c r="C137" s="7" t="s">
        <v>21</v>
      </c>
      <c r="D137" s="7" t="s">
        <v>384</v>
      </c>
      <c r="E137" s="7" t="s">
        <v>385</v>
      </c>
      <c r="F137" s="1" t="str">
        <f t="shared" si="2"/>
        <v>GL 1 AOK Bayern:BG Teva ratiopharm GbRAtorvastatin°FTA°40mg°N1</v>
      </c>
      <c r="G137" s="7" t="s">
        <v>386</v>
      </c>
      <c r="H137" s="33">
        <v>0.57726999999999995</v>
      </c>
    </row>
    <row r="138" spans="1:8">
      <c r="A138" s="2" t="s">
        <v>2676</v>
      </c>
      <c r="B138" s="7" t="s">
        <v>284</v>
      </c>
      <c r="C138" s="7" t="s">
        <v>21</v>
      </c>
      <c r="D138" s="7" t="s">
        <v>387</v>
      </c>
      <c r="E138" s="7" t="s">
        <v>385</v>
      </c>
      <c r="F138" s="1" t="str">
        <f t="shared" si="2"/>
        <v>GL 1 AOK Bayern:BG Teva ratiopharm GbRAtorvastatin°FTA°40mg°N2</v>
      </c>
      <c r="G138" s="7" t="s">
        <v>386</v>
      </c>
      <c r="H138" s="33">
        <v>0.59311999999999998</v>
      </c>
    </row>
    <row r="139" spans="1:8">
      <c r="A139" s="2" t="s">
        <v>2676</v>
      </c>
      <c r="B139" s="7" t="s">
        <v>284</v>
      </c>
      <c r="C139" s="7" t="s">
        <v>21</v>
      </c>
      <c r="D139" s="7" t="s">
        <v>388</v>
      </c>
      <c r="E139" s="7" t="s">
        <v>385</v>
      </c>
      <c r="F139" s="1" t="str">
        <f t="shared" si="2"/>
        <v>GL 1 AOK Bayern:BG Teva ratiopharm GbRAtorvastatin°FTA°40mg°N3</v>
      </c>
      <c r="G139" s="7" t="s">
        <v>386</v>
      </c>
      <c r="H139" s="33">
        <v>0.54278999999999999</v>
      </c>
    </row>
    <row r="140" spans="1:8">
      <c r="A140" s="2" t="s">
        <v>2676</v>
      </c>
      <c r="B140" s="7" t="s">
        <v>284</v>
      </c>
      <c r="C140" s="7" t="s">
        <v>21</v>
      </c>
      <c r="D140" s="7" t="s">
        <v>389</v>
      </c>
      <c r="E140" s="7" t="s">
        <v>390</v>
      </c>
      <c r="F140" s="1" t="str">
        <f t="shared" si="2"/>
        <v>GL 1 AOK Bayern:BG Teva ratiopharm GbRAtorvastatin°FTA°60mg°N1</v>
      </c>
      <c r="G140" s="7" t="s">
        <v>391</v>
      </c>
      <c r="H140" s="33">
        <v>1.69617</v>
      </c>
    </row>
    <row r="141" spans="1:8">
      <c r="A141" s="2" t="s">
        <v>2676</v>
      </c>
      <c r="B141" s="7" t="s">
        <v>284</v>
      </c>
      <c r="C141" s="7" t="s">
        <v>21</v>
      </c>
      <c r="D141" s="7" t="s">
        <v>392</v>
      </c>
      <c r="E141" s="7" t="s">
        <v>390</v>
      </c>
      <c r="F141" s="1" t="str">
        <f t="shared" si="2"/>
        <v>GL 1 AOK Bayern:BG Teva ratiopharm GbRAtorvastatin°FTA°60mg°N2</v>
      </c>
      <c r="G141" s="7" t="s">
        <v>391</v>
      </c>
      <c r="H141" s="33">
        <v>1.60005</v>
      </c>
    </row>
    <row r="142" spans="1:8">
      <c r="A142" s="2" t="s">
        <v>2676</v>
      </c>
      <c r="B142" s="7" t="s">
        <v>284</v>
      </c>
      <c r="C142" s="7" t="s">
        <v>21</v>
      </c>
      <c r="D142" s="7" t="s">
        <v>393</v>
      </c>
      <c r="E142" s="7" t="s">
        <v>390</v>
      </c>
      <c r="F142" s="1" t="str">
        <f t="shared" si="2"/>
        <v>GL 1 AOK Bayern:BG Teva ratiopharm GbRAtorvastatin°FTA°60mg°N3</v>
      </c>
      <c r="G142" s="7" t="s">
        <v>391</v>
      </c>
      <c r="H142" s="33">
        <v>1.22312</v>
      </c>
    </row>
    <row r="143" spans="1:8">
      <c r="A143" s="2" t="s">
        <v>2676</v>
      </c>
      <c r="B143" s="7" t="s">
        <v>284</v>
      </c>
      <c r="C143" s="7" t="s">
        <v>21</v>
      </c>
      <c r="D143" s="7" t="s">
        <v>394</v>
      </c>
      <c r="E143" s="7" t="s">
        <v>286</v>
      </c>
      <c r="F143" s="1" t="str">
        <f t="shared" si="2"/>
        <v>GL 1 AOK Bayern:BG Teva ratiopharm GbRAtorvastatin°FTA°80mg°N1</v>
      </c>
      <c r="G143" s="7" t="s">
        <v>287</v>
      </c>
      <c r="H143" s="33">
        <v>0.55513999999999997</v>
      </c>
    </row>
    <row r="144" spans="1:8">
      <c r="A144" s="2" t="s">
        <v>2676</v>
      </c>
      <c r="B144" s="7" t="s">
        <v>284</v>
      </c>
      <c r="C144" s="7" t="s">
        <v>24</v>
      </c>
      <c r="D144" s="7" t="s">
        <v>395</v>
      </c>
      <c r="E144" s="7" t="s">
        <v>307</v>
      </c>
      <c r="F144" s="1" t="str">
        <f t="shared" si="2"/>
        <v>GL 1 AOK Bayern:BG Teva ratiopharm GbRCandesartan°TAB°11,54mg°N2</v>
      </c>
      <c r="G144" s="7" t="s">
        <v>308</v>
      </c>
      <c r="H144" s="33" t="s">
        <v>288</v>
      </c>
    </row>
    <row r="145" spans="1:8">
      <c r="A145" s="2" t="s">
        <v>2676</v>
      </c>
      <c r="B145" s="7" t="s">
        <v>284</v>
      </c>
      <c r="C145" s="7" t="s">
        <v>24</v>
      </c>
      <c r="D145" s="7" t="s">
        <v>396</v>
      </c>
      <c r="E145" s="7" t="s">
        <v>307</v>
      </c>
      <c r="F145" s="1" t="str">
        <f t="shared" si="2"/>
        <v>GL 1 AOK Bayern:BG Teva ratiopharm GbRCandesartan°TAB°11,54mg°N3</v>
      </c>
      <c r="G145" s="7" t="s">
        <v>308</v>
      </c>
      <c r="H145" s="33" t="s">
        <v>288</v>
      </c>
    </row>
    <row r="146" spans="1:8">
      <c r="A146" s="2" t="s">
        <v>2676</v>
      </c>
      <c r="B146" s="7" t="s">
        <v>284</v>
      </c>
      <c r="C146" s="7" t="s">
        <v>24</v>
      </c>
      <c r="D146" s="7" t="s">
        <v>397</v>
      </c>
      <c r="E146" s="7" t="s">
        <v>398</v>
      </c>
      <c r="F146" s="1" t="str">
        <f t="shared" si="2"/>
        <v>GL 1 AOK Bayern:BG Teva ratiopharm GbRCandesartan°TAB°2,89mg°N1</v>
      </c>
      <c r="G146" s="7" t="s">
        <v>399</v>
      </c>
      <c r="H146" s="33" t="s">
        <v>288</v>
      </c>
    </row>
    <row r="147" spans="1:8">
      <c r="A147" s="2" t="s">
        <v>2676</v>
      </c>
      <c r="B147" s="7" t="s">
        <v>284</v>
      </c>
      <c r="C147" s="7" t="s">
        <v>24</v>
      </c>
      <c r="D147" s="7" t="s">
        <v>400</v>
      </c>
      <c r="E147" s="7" t="s">
        <v>398</v>
      </c>
      <c r="F147" s="1" t="str">
        <f t="shared" si="2"/>
        <v>GL 1 AOK Bayern:BG Teva ratiopharm GbRCandesartan°TAB°2,89mg°N2</v>
      </c>
      <c r="G147" s="7" t="s">
        <v>399</v>
      </c>
      <c r="H147" s="33" t="s">
        <v>288</v>
      </c>
    </row>
    <row r="148" spans="1:8">
      <c r="A148" s="2" t="s">
        <v>2676</v>
      </c>
      <c r="B148" s="7" t="s">
        <v>284</v>
      </c>
      <c r="C148" s="7" t="s">
        <v>24</v>
      </c>
      <c r="D148" s="7" t="s">
        <v>401</v>
      </c>
      <c r="E148" s="7" t="s">
        <v>398</v>
      </c>
      <c r="F148" s="1" t="str">
        <f t="shared" si="2"/>
        <v>GL 1 AOK Bayern:BG Teva ratiopharm GbRCandesartan°TAB°2,89mg°N3</v>
      </c>
      <c r="G148" s="7" t="s">
        <v>399</v>
      </c>
      <c r="H148" s="33" t="s">
        <v>288</v>
      </c>
    </row>
    <row r="149" spans="1:8">
      <c r="A149" s="2" t="s">
        <v>2676</v>
      </c>
      <c r="B149" s="7" t="s">
        <v>284</v>
      </c>
      <c r="C149" s="7" t="s">
        <v>24</v>
      </c>
      <c r="D149" s="7" t="s">
        <v>402</v>
      </c>
      <c r="E149" s="7" t="s">
        <v>403</v>
      </c>
      <c r="F149" s="1" t="str">
        <f t="shared" si="2"/>
        <v>GL 1 AOK Bayern:BG Teva ratiopharm GbRCandesartan°TAB°23,08mg°N1</v>
      </c>
      <c r="G149" s="7" t="s">
        <v>404</v>
      </c>
      <c r="H149" s="33" t="s">
        <v>288</v>
      </c>
    </row>
    <row r="150" spans="1:8">
      <c r="A150" s="2" t="s">
        <v>2676</v>
      </c>
      <c r="B150" s="7" t="s">
        <v>284</v>
      </c>
      <c r="C150" s="7" t="s">
        <v>24</v>
      </c>
      <c r="D150" s="7" t="s">
        <v>405</v>
      </c>
      <c r="E150" s="7" t="s">
        <v>403</v>
      </c>
      <c r="F150" s="1" t="str">
        <f t="shared" si="2"/>
        <v>GL 1 AOK Bayern:BG Teva ratiopharm GbRCandesartan°TAB°23,08mg°N2</v>
      </c>
      <c r="G150" s="7" t="s">
        <v>404</v>
      </c>
      <c r="H150" s="33" t="s">
        <v>288</v>
      </c>
    </row>
    <row r="151" spans="1:8">
      <c r="A151" s="2" t="s">
        <v>2676</v>
      </c>
      <c r="B151" s="7" t="s">
        <v>284</v>
      </c>
      <c r="C151" s="7" t="s">
        <v>24</v>
      </c>
      <c r="D151" s="7" t="s">
        <v>406</v>
      </c>
      <c r="E151" s="7" t="s">
        <v>403</v>
      </c>
      <c r="F151" s="1" t="str">
        <f t="shared" si="2"/>
        <v>GL 1 AOK Bayern:BG Teva ratiopharm GbRCandesartan°TAB°23,08mg°N3</v>
      </c>
      <c r="G151" s="7" t="s">
        <v>404</v>
      </c>
      <c r="H151" s="33" t="s">
        <v>288</v>
      </c>
    </row>
    <row r="152" spans="1:8">
      <c r="A152" s="2" t="s">
        <v>2676</v>
      </c>
      <c r="B152" s="7" t="s">
        <v>284</v>
      </c>
      <c r="C152" s="7" t="s">
        <v>24</v>
      </c>
      <c r="D152" s="7" t="s">
        <v>407</v>
      </c>
      <c r="E152" s="7" t="s">
        <v>408</v>
      </c>
      <c r="F152" s="1" t="str">
        <f t="shared" si="2"/>
        <v>GL 1 AOK Bayern:BG Teva ratiopharm GbRCandesartan°TAB°5,77mg°N1</v>
      </c>
      <c r="G152" s="7" t="s">
        <v>409</v>
      </c>
      <c r="H152" s="33" t="s">
        <v>288</v>
      </c>
    </row>
    <row r="153" spans="1:8">
      <c r="A153" s="2" t="s">
        <v>2676</v>
      </c>
      <c r="B153" s="7" t="s">
        <v>284</v>
      </c>
      <c r="C153" s="7" t="s">
        <v>24</v>
      </c>
      <c r="D153" s="7" t="s">
        <v>410</v>
      </c>
      <c r="E153" s="7" t="s">
        <v>408</v>
      </c>
      <c r="F153" s="1" t="str">
        <f t="shared" si="2"/>
        <v>GL 1 AOK Bayern:BG Teva ratiopharm GbRCandesartan°TAB°5,77mg°N2</v>
      </c>
      <c r="G153" s="7" t="s">
        <v>409</v>
      </c>
      <c r="H153" s="33" t="s">
        <v>288</v>
      </c>
    </row>
    <row r="154" spans="1:8">
      <c r="A154" s="2" t="s">
        <v>2676</v>
      </c>
      <c r="B154" s="7" t="s">
        <v>284</v>
      </c>
      <c r="C154" s="7" t="s">
        <v>24</v>
      </c>
      <c r="D154" s="7" t="s">
        <v>411</v>
      </c>
      <c r="E154" s="7" t="s">
        <v>408</v>
      </c>
      <c r="F154" s="1" t="str">
        <f t="shared" si="2"/>
        <v>GL 1 AOK Bayern:BG Teva ratiopharm GbRCandesartan°TAB°5,77mg°N3</v>
      </c>
      <c r="G154" s="7" t="s">
        <v>409</v>
      </c>
      <c r="H154" s="33" t="s">
        <v>288</v>
      </c>
    </row>
    <row r="155" spans="1:8">
      <c r="A155" s="2" t="s">
        <v>2676</v>
      </c>
      <c r="B155" s="7" t="s">
        <v>284</v>
      </c>
      <c r="C155" s="7" t="s">
        <v>26</v>
      </c>
      <c r="D155" s="7" t="s">
        <v>192</v>
      </c>
      <c r="E155" s="7" t="s">
        <v>412</v>
      </c>
      <c r="F155" s="1" t="str">
        <f t="shared" si="2"/>
        <v>GL 1 AOK Bayern:BG Teva ratiopharm GbRCapecitabin°FTA°500mg°N3</v>
      </c>
      <c r="G155" s="7" t="s">
        <v>413</v>
      </c>
      <c r="H155" s="33">
        <v>0.62175999999999998</v>
      </c>
    </row>
    <row r="156" spans="1:8">
      <c r="A156" s="2" t="s">
        <v>2676</v>
      </c>
      <c r="B156" s="7" t="s">
        <v>284</v>
      </c>
      <c r="C156" s="7" t="s">
        <v>28</v>
      </c>
      <c r="D156" s="7" t="s">
        <v>414</v>
      </c>
      <c r="E156" s="7" t="s">
        <v>415</v>
      </c>
      <c r="F156" s="1" t="str">
        <f t="shared" si="2"/>
        <v>GL 1 AOK Bayern:BG Teva ratiopharm GbRClopidogrel°FTA°75mg°N3</v>
      </c>
      <c r="G156" s="7" t="s">
        <v>416</v>
      </c>
      <c r="H156" s="33">
        <v>0.92183000000000004</v>
      </c>
    </row>
    <row r="157" spans="1:8">
      <c r="A157" s="2" t="s">
        <v>2676</v>
      </c>
      <c r="B157" s="7" t="s">
        <v>284</v>
      </c>
      <c r="C157" s="7" t="s">
        <v>30</v>
      </c>
      <c r="D157" s="7" t="s">
        <v>191</v>
      </c>
      <c r="E157" s="7" t="s">
        <v>417</v>
      </c>
      <c r="F157" s="1" t="str">
        <f t="shared" si="2"/>
        <v>GL 1 AOK Bayern:BG Teva ratiopharm GbRDexamethason°TAB°4mg°N1</v>
      </c>
      <c r="G157" s="7" t="s">
        <v>418</v>
      </c>
      <c r="H157" s="33">
        <v>19.863800000000001</v>
      </c>
    </row>
    <row r="158" spans="1:8">
      <c r="A158" s="2" t="s">
        <v>2676</v>
      </c>
      <c r="B158" s="7" t="s">
        <v>284</v>
      </c>
      <c r="C158" s="7" t="s">
        <v>30</v>
      </c>
      <c r="D158" s="7" t="s">
        <v>152</v>
      </c>
      <c r="E158" s="7" t="s">
        <v>417</v>
      </c>
      <c r="F158" s="1" t="str">
        <f t="shared" si="2"/>
        <v>GL 1 AOK Bayern:BG Teva ratiopharm GbRDexamethason°TAB°4mg°N2</v>
      </c>
      <c r="G158" s="7" t="s">
        <v>418</v>
      </c>
      <c r="H158" s="33">
        <v>18.695820000000001</v>
      </c>
    </row>
    <row r="159" spans="1:8">
      <c r="A159" s="2" t="s">
        <v>2676</v>
      </c>
      <c r="B159" s="7" t="s">
        <v>284</v>
      </c>
      <c r="C159" s="7" t="s">
        <v>30</v>
      </c>
      <c r="D159" s="7" t="s">
        <v>155</v>
      </c>
      <c r="E159" s="7" t="s">
        <v>417</v>
      </c>
      <c r="F159" s="1" t="str">
        <f t="shared" si="2"/>
        <v>GL 1 AOK Bayern:BG Teva ratiopharm GbRDexamethason°TAB°4mg°N3</v>
      </c>
      <c r="G159" s="7" t="s">
        <v>418</v>
      </c>
      <c r="H159" s="33">
        <v>17.22073</v>
      </c>
    </row>
    <row r="160" spans="1:8">
      <c r="A160" s="2" t="s">
        <v>2676</v>
      </c>
      <c r="B160" s="7" t="s">
        <v>284</v>
      </c>
      <c r="C160" s="7" t="s">
        <v>30</v>
      </c>
      <c r="D160" s="7" t="s">
        <v>159</v>
      </c>
      <c r="E160" s="7" t="s">
        <v>419</v>
      </c>
      <c r="F160" s="1" t="str">
        <f t="shared" si="2"/>
        <v>GL 1 AOK Bayern:BG Teva ratiopharm GbRDexamethason°TAB°8mg°N1</v>
      </c>
      <c r="G160" s="7" t="s">
        <v>420</v>
      </c>
      <c r="H160" s="33">
        <v>14.90868</v>
      </c>
    </row>
    <row r="161" spans="1:8">
      <c r="A161" s="2" t="s">
        <v>2676</v>
      </c>
      <c r="B161" s="7" t="s">
        <v>284</v>
      </c>
      <c r="C161" s="7" t="s">
        <v>30</v>
      </c>
      <c r="D161" s="7" t="s">
        <v>160</v>
      </c>
      <c r="E161" s="7" t="s">
        <v>419</v>
      </c>
      <c r="F161" s="1" t="str">
        <f t="shared" si="2"/>
        <v>GL 1 AOK Bayern:BG Teva ratiopharm GbRDexamethason°TAB°8mg°N2</v>
      </c>
      <c r="G161" s="7" t="s">
        <v>420</v>
      </c>
      <c r="H161" s="33">
        <v>13.6661</v>
      </c>
    </row>
    <row r="162" spans="1:8">
      <c r="A162" s="2" t="s">
        <v>2676</v>
      </c>
      <c r="B162" s="7" t="s">
        <v>284</v>
      </c>
      <c r="C162" s="7" t="s">
        <v>30</v>
      </c>
      <c r="D162" s="7" t="s">
        <v>161</v>
      </c>
      <c r="E162" s="7" t="s">
        <v>419</v>
      </c>
      <c r="F162" s="1" t="str">
        <f t="shared" si="2"/>
        <v>GL 1 AOK Bayern:BG Teva ratiopharm GbRDexamethason°TAB°8mg°N3</v>
      </c>
      <c r="G162" s="7" t="s">
        <v>420</v>
      </c>
      <c r="H162" s="33">
        <v>13.59835</v>
      </c>
    </row>
    <row r="163" spans="1:8">
      <c r="A163" s="2" t="s">
        <v>2676</v>
      </c>
      <c r="B163" s="7" t="s">
        <v>284</v>
      </c>
      <c r="C163" s="7" t="s">
        <v>34</v>
      </c>
      <c r="D163" s="7" t="s">
        <v>421</v>
      </c>
      <c r="E163" s="7" t="s">
        <v>422</v>
      </c>
      <c r="F163" s="1" t="str">
        <f t="shared" si="2"/>
        <v>GL 1 AOK Bayern:BG Teva ratiopharm GbREnalapril+Lercanidipin°FTA°15,29mg/9,44mg°N2</v>
      </c>
      <c r="G163" s="7" t="s">
        <v>423</v>
      </c>
      <c r="H163" s="33">
        <v>7.4728899999999996</v>
      </c>
    </row>
    <row r="164" spans="1:8">
      <c r="A164" s="2" t="s">
        <v>2676</v>
      </c>
      <c r="B164" s="7" t="s">
        <v>284</v>
      </c>
      <c r="C164" s="7" t="s">
        <v>34</v>
      </c>
      <c r="D164" s="7" t="s">
        <v>424</v>
      </c>
      <c r="E164" s="7" t="s">
        <v>422</v>
      </c>
      <c r="F164" s="1" t="str">
        <f t="shared" si="2"/>
        <v>GL 1 AOK Bayern:BG Teva ratiopharm GbREnalapril+Lercanidipin°FTA°15,29mg/9,44mg°N3</v>
      </c>
      <c r="G164" s="7" t="s">
        <v>423</v>
      </c>
      <c r="H164" s="33">
        <v>1.92737</v>
      </c>
    </row>
    <row r="165" spans="1:8">
      <c r="A165" s="2" t="s">
        <v>2676</v>
      </c>
      <c r="B165" s="7" t="s">
        <v>284</v>
      </c>
      <c r="C165" s="7" t="s">
        <v>34</v>
      </c>
      <c r="D165" s="7" t="s">
        <v>425</v>
      </c>
      <c r="E165" s="7" t="s">
        <v>426</v>
      </c>
      <c r="F165" s="1" t="str">
        <f t="shared" si="2"/>
        <v>GL 1 AOK Bayern:BG Teva ratiopharm GbREnalapril+Lercanidipin°FTA°7,64mg/9,44mg°N1</v>
      </c>
      <c r="G165" s="7" t="s">
        <v>427</v>
      </c>
      <c r="H165" s="33">
        <v>11.60261</v>
      </c>
    </row>
    <row r="166" spans="1:8">
      <c r="A166" s="2" t="s">
        <v>2676</v>
      </c>
      <c r="B166" s="7" t="s">
        <v>284</v>
      </c>
      <c r="C166" s="7" t="s">
        <v>34</v>
      </c>
      <c r="D166" s="7" t="s">
        <v>428</v>
      </c>
      <c r="E166" s="7" t="s">
        <v>426</v>
      </c>
      <c r="F166" s="1" t="str">
        <f t="shared" si="2"/>
        <v>GL 1 AOK Bayern:BG Teva ratiopharm GbREnalapril+Lercanidipin°FTA°7,64mg/9,44mg°N2</v>
      </c>
      <c r="G166" s="7" t="s">
        <v>427</v>
      </c>
      <c r="H166" s="33">
        <v>7.6860299999999997</v>
      </c>
    </row>
    <row r="167" spans="1:8">
      <c r="A167" s="2" t="s">
        <v>2676</v>
      </c>
      <c r="B167" s="7" t="s">
        <v>284</v>
      </c>
      <c r="C167" s="7" t="s">
        <v>34</v>
      </c>
      <c r="D167" s="7" t="s">
        <v>429</v>
      </c>
      <c r="E167" s="7" t="s">
        <v>426</v>
      </c>
      <c r="F167" s="1" t="str">
        <f t="shared" si="2"/>
        <v>GL 1 AOK Bayern:BG Teva ratiopharm GbREnalapril+Lercanidipin°FTA°7,64mg/9,44mg°N3</v>
      </c>
      <c r="G167" s="7" t="s">
        <v>427</v>
      </c>
      <c r="H167" s="33">
        <v>2.9750299999999998</v>
      </c>
    </row>
    <row r="168" spans="1:8">
      <c r="A168" s="2" t="s">
        <v>2676</v>
      </c>
      <c r="B168" s="7" t="s">
        <v>284</v>
      </c>
      <c r="C168" s="7" t="s">
        <v>36</v>
      </c>
      <c r="D168" s="7" t="s">
        <v>430</v>
      </c>
      <c r="E168" s="7" t="s">
        <v>431</v>
      </c>
      <c r="F168" s="1" t="str">
        <f t="shared" si="2"/>
        <v>GL 1 AOK Bayern:BG Teva ratiopharm GbREntecavir°FTA°0,5mg°60St</v>
      </c>
      <c r="G168" s="7" t="s">
        <v>432</v>
      </c>
      <c r="H168" s="33">
        <v>850.95024999999998</v>
      </c>
    </row>
    <row r="169" spans="1:8">
      <c r="A169" s="2" t="s">
        <v>2676</v>
      </c>
      <c r="B169" s="7" t="s">
        <v>284</v>
      </c>
      <c r="C169" s="7" t="s">
        <v>36</v>
      </c>
      <c r="D169" s="7" t="s">
        <v>226</v>
      </c>
      <c r="E169" s="7" t="s">
        <v>431</v>
      </c>
      <c r="F169" s="1" t="str">
        <f t="shared" si="2"/>
        <v>GL 1 AOK Bayern:BG Teva ratiopharm GbREntecavir°FTA°0,5mg°N2</v>
      </c>
      <c r="G169" s="7" t="s">
        <v>432</v>
      </c>
      <c r="H169" s="33">
        <v>821.45078999999998</v>
      </c>
    </row>
    <row r="170" spans="1:8">
      <c r="A170" s="2" t="s">
        <v>2676</v>
      </c>
      <c r="B170" s="7" t="s">
        <v>284</v>
      </c>
      <c r="C170" s="7" t="s">
        <v>36</v>
      </c>
      <c r="D170" s="7" t="s">
        <v>229</v>
      </c>
      <c r="E170" s="7" t="s">
        <v>431</v>
      </c>
      <c r="F170" s="1" t="str">
        <f t="shared" si="2"/>
        <v>GL 1 AOK Bayern:BG Teva ratiopharm GbREntecavir°FTA°0,5mg°N3</v>
      </c>
      <c r="G170" s="7" t="s">
        <v>432</v>
      </c>
      <c r="H170" s="33">
        <v>570.10062000000005</v>
      </c>
    </row>
    <row r="171" spans="1:8">
      <c r="A171" s="2" t="s">
        <v>2676</v>
      </c>
      <c r="B171" s="7" t="s">
        <v>284</v>
      </c>
      <c r="C171" s="7" t="s">
        <v>36</v>
      </c>
      <c r="D171" s="7" t="s">
        <v>230</v>
      </c>
      <c r="E171" s="7" t="s">
        <v>433</v>
      </c>
      <c r="F171" s="1" t="str">
        <f t="shared" si="2"/>
        <v>GL 1 AOK Bayern:BG Teva ratiopharm GbREntecavir°FTA°1mg°N2</v>
      </c>
      <c r="G171" s="7" t="s">
        <v>434</v>
      </c>
      <c r="H171" s="33">
        <v>793.65354000000002</v>
      </c>
    </row>
    <row r="172" spans="1:8">
      <c r="A172" s="2" t="s">
        <v>2676</v>
      </c>
      <c r="B172" s="7" t="s">
        <v>284</v>
      </c>
      <c r="C172" s="7" t="s">
        <v>36</v>
      </c>
      <c r="D172" s="7" t="s">
        <v>233</v>
      </c>
      <c r="E172" s="7" t="s">
        <v>433</v>
      </c>
      <c r="F172" s="1" t="str">
        <f t="shared" si="2"/>
        <v>GL 1 AOK Bayern:BG Teva ratiopharm GbREntecavir°FTA°1mg°N3</v>
      </c>
      <c r="G172" s="7" t="s">
        <v>434</v>
      </c>
      <c r="H172" s="33">
        <v>672.24917000000005</v>
      </c>
    </row>
    <row r="173" spans="1:8">
      <c r="A173" s="2" t="s">
        <v>2676</v>
      </c>
      <c r="B173" s="7" t="s">
        <v>284</v>
      </c>
      <c r="C173" s="7" t="s">
        <v>40</v>
      </c>
      <c r="D173" s="7" t="s">
        <v>435</v>
      </c>
      <c r="E173" s="7" t="s">
        <v>436</v>
      </c>
      <c r="F173" s="1" t="str">
        <f t="shared" si="2"/>
        <v>GL 1 AOK Bayern:BG Teva ratiopharm GbRGalantamin°REK°16mg°N1</v>
      </c>
      <c r="G173" s="7" t="s">
        <v>437</v>
      </c>
      <c r="H173" s="33">
        <v>8.4779</v>
      </c>
    </row>
    <row r="174" spans="1:8">
      <c r="A174" s="2" t="s">
        <v>2676</v>
      </c>
      <c r="B174" s="7" t="s">
        <v>284</v>
      </c>
      <c r="C174" s="7" t="s">
        <v>40</v>
      </c>
      <c r="D174" s="7" t="s">
        <v>438</v>
      </c>
      <c r="E174" s="7" t="s">
        <v>436</v>
      </c>
      <c r="F174" s="1" t="str">
        <f t="shared" si="2"/>
        <v>GL 1 AOK Bayern:BG Teva ratiopharm GbRGalantamin°REK°16mg°N2</v>
      </c>
      <c r="G174" s="7" t="s">
        <v>437</v>
      </c>
      <c r="H174" s="33">
        <v>8.3786799999999992</v>
      </c>
    </row>
    <row r="175" spans="1:8">
      <c r="A175" s="2" t="s">
        <v>2676</v>
      </c>
      <c r="B175" s="7" t="s">
        <v>284</v>
      </c>
      <c r="C175" s="7" t="s">
        <v>40</v>
      </c>
      <c r="D175" s="7" t="s">
        <v>439</v>
      </c>
      <c r="E175" s="7" t="s">
        <v>436</v>
      </c>
      <c r="F175" s="1" t="str">
        <f t="shared" si="2"/>
        <v>GL 1 AOK Bayern:BG Teva ratiopharm GbRGalantamin°REK°16mg°N3</v>
      </c>
      <c r="G175" s="7" t="s">
        <v>437</v>
      </c>
      <c r="H175" s="33">
        <v>8.2366299999999999</v>
      </c>
    </row>
    <row r="176" spans="1:8">
      <c r="A176" s="2" t="s">
        <v>2676</v>
      </c>
      <c r="B176" s="7" t="s">
        <v>284</v>
      </c>
      <c r="C176" s="7" t="s">
        <v>40</v>
      </c>
      <c r="D176" s="7" t="s">
        <v>440</v>
      </c>
      <c r="E176" s="7" t="s">
        <v>441</v>
      </c>
      <c r="F176" s="1" t="str">
        <f t="shared" si="2"/>
        <v>GL 1 AOK Bayern:BG Teva ratiopharm GbRGalantamin°REK°24mg°N1</v>
      </c>
      <c r="G176" s="7" t="s">
        <v>442</v>
      </c>
      <c r="H176" s="33">
        <v>7.8853200000000001</v>
      </c>
    </row>
    <row r="177" spans="1:8">
      <c r="A177" s="2" t="s">
        <v>2676</v>
      </c>
      <c r="B177" s="7" t="s">
        <v>284</v>
      </c>
      <c r="C177" s="7" t="s">
        <v>40</v>
      </c>
      <c r="D177" s="7" t="s">
        <v>443</v>
      </c>
      <c r="E177" s="7" t="s">
        <v>441</v>
      </c>
      <c r="F177" s="1" t="str">
        <f t="shared" si="2"/>
        <v>GL 1 AOK Bayern:BG Teva ratiopharm GbRGalantamin°REK°24mg°N2</v>
      </c>
      <c r="G177" s="7" t="s">
        <v>442</v>
      </c>
      <c r="H177" s="33">
        <v>7.7671099999999997</v>
      </c>
    </row>
    <row r="178" spans="1:8">
      <c r="A178" s="2" t="s">
        <v>2676</v>
      </c>
      <c r="B178" s="7" t="s">
        <v>284</v>
      </c>
      <c r="C178" s="7" t="s">
        <v>40</v>
      </c>
      <c r="D178" s="7" t="s">
        <v>444</v>
      </c>
      <c r="E178" s="7" t="s">
        <v>441</v>
      </c>
      <c r="F178" s="1" t="str">
        <f t="shared" si="2"/>
        <v>GL 1 AOK Bayern:BG Teva ratiopharm GbRGalantamin°REK°24mg°N3</v>
      </c>
      <c r="G178" s="7" t="s">
        <v>442</v>
      </c>
      <c r="H178" s="33">
        <v>7.7166300000000003</v>
      </c>
    </row>
    <row r="179" spans="1:8">
      <c r="A179" s="2" t="s">
        <v>2676</v>
      </c>
      <c r="B179" s="7" t="s">
        <v>284</v>
      </c>
      <c r="C179" s="7" t="s">
        <v>40</v>
      </c>
      <c r="D179" s="7" t="s">
        <v>445</v>
      </c>
      <c r="E179" s="7" t="s">
        <v>446</v>
      </c>
      <c r="F179" s="1" t="str">
        <f t="shared" si="2"/>
        <v>GL 1 AOK Bayern:BG Teva ratiopharm GbRGalantamin°REK°8mg°N1</v>
      </c>
      <c r="G179" s="7" t="s">
        <v>447</v>
      </c>
      <c r="H179" s="33">
        <v>10.85168</v>
      </c>
    </row>
    <row r="180" spans="1:8">
      <c r="A180" s="2" t="s">
        <v>2676</v>
      </c>
      <c r="B180" s="7" t="s">
        <v>284</v>
      </c>
      <c r="C180" s="7" t="s">
        <v>40</v>
      </c>
      <c r="D180" s="7" t="s">
        <v>448</v>
      </c>
      <c r="E180" s="7" t="s">
        <v>446</v>
      </c>
      <c r="F180" s="1" t="str">
        <f t="shared" si="2"/>
        <v>GL 1 AOK Bayern:BG Teva ratiopharm GbRGalantamin°REK°8mg°N2</v>
      </c>
      <c r="G180" s="7" t="s">
        <v>447</v>
      </c>
      <c r="H180" s="33">
        <v>10.481019999999999</v>
      </c>
    </row>
    <row r="181" spans="1:8">
      <c r="A181" s="2" t="s">
        <v>2676</v>
      </c>
      <c r="B181" s="7" t="s">
        <v>284</v>
      </c>
      <c r="C181" s="7" t="s">
        <v>40</v>
      </c>
      <c r="D181" s="7" t="s">
        <v>449</v>
      </c>
      <c r="E181" s="7" t="s">
        <v>446</v>
      </c>
      <c r="F181" s="1" t="str">
        <f t="shared" si="2"/>
        <v>GL 1 AOK Bayern:BG Teva ratiopharm GbRGalantamin°REK°8mg°N3</v>
      </c>
      <c r="G181" s="7" t="s">
        <v>447</v>
      </c>
      <c r="H181" s="33">
        <v>10.235480000000001</v>
      </c>
    </row>
    <row r="182" spans="1:8">
      <c r="A182" s="2" t="s">
        <v>2676</v>
      </c>
      <c r="B182" s="7" t="s">
        <v>284</v>
      </c>
      <c r="C182" s="7" t="s">
        <v>41</v>
      </c>
      <c r="D182" s="7" t="s">
        <v>450</v>
      </c>
      <c r="E182" s="7" t="s">
        <v>451</v>
      </c>
      <c r="F182" s="1" t="str">
        <f t="shared" si="2"/>
        <v>GL 1 AOK Bayern:BG Teva ratiopharm GbRImatinib°HKP/FTA°400mg°10St</v>
      </c>
      <c r="G182" s="7" t="s">
        <v>452</v>
      </c>
      <c r="H182" s="33" t="s">
        <v>151</v>
      </c>
    </row>
    <row r="183" spans="1:8">
      <c r="A183" s="2" t="s">
        <v>2676</v>
      </c>
      <c r="B183" s="7" t="s">
        <v>284</v>
      </c>
      <c r="C183" s="7" t="s">
        <v>41</v>
      </c>
      <c r="D183" s="7" t="s">
        <v>241</v>
      </c>
      <c r="E183" s="7" t="s">
        <v>451</v>
      </c>
      <c r="F183" s="1" t="str">
        <f t="shared" si="2"/>
        <v>GL 1 AOK Bayern:BG Teva ratiopharm GbRImatinib°HKP/FTA°400mg°N1</v>
      </c>
      <c r="G183" s="7" t="s">
        <v>452</v>
      </c>
      <c r="H183" s="33">
        <v>1.4478599999999999</v>
      </c>
    </row>
    <row r="184" spans="1:8">
      <c r="A184" s="2" t="s">
        <v>2676</v>
      </c>
      <c r="B184" s="7" t="s">
        <v>284</v>
      </c>
      <c r="C184" s="7" t="s">
        <v>41</v>
      </c>
      <c r="D184" s="7" t="s">
        <v>244</v>
      </c>
      <c r="E184" s="7" t="s">
        <v>451</v>
      </c>
      <c r="F184" s="1" t="str">
        <f t="shared" si="2"/>
        <v>GL 1 AOK Bayern:BG Teva ratiopharm GbRImatinib°HKP/FTA°400mg°N3</v>
      </c>
      <c r="G184" s="7" t="s">
        <v>452</v>
      </c>
      <c r="H184" s="33">
        <v>1.39838</v>
      </c>
    </row>
    <row r="185" spans="1:8">
      <c r="A185" s="2" t="s">
        <v>2676</v>
      </c>
      <c r="B185" s="7" t="s">
        <v>284</v>
      </c>
      <c r="C185" s="7" t="s">
        <v>52</v>
      </c>
      <c r="D185" s="7" t="s">
        <v>453</v>
      </c>
      <c r="E185" s="7" t="s">
        <v>454</v>
      </c>
      <c r="F185" s="1" t="str">
        <f t="shared" si="2"/>
        <v>GL 1 AOK Bayern:BG Teva ratiopharm GbRRaloxifen°FTA°55,71mg°N3</v>
      </c>
      <c r="G185" s="7" t="s">
        <v>455</v>
      </c>
      <c r="H185" s="33">
        <v>4.4238600000000003</v>
      </c>
    </row>
    <row r="186" spans="1:8">
      <c r="A186" s="2" t="s">
        <v>2676</v>
      </c>
      <c r="B186" s="7" t="s">
        <v>284</v>
      </c>
      <c r="C186" s="7" t="s">
        <v>55</v>
      </c>
      <c r="D186" s="7" t="s">
        <v>456</v>
      </c>
      <c r="E186" s="7" t="s">
        <v>457</v>
      </c>
      <c r="F186" s="1" t="str">
        <f t="shared" si="2"/>
        <v>GL 1 AOK Bayern:BG Teva ratiopharm GbRRosuvastatin+Ezetimib°FTA/TAB°10mg/10mg°N1</v>
      </c>
      <c r="G186" s="7" t="s">
        <v>458</v>
      </c>
      <c r="H186" s="33" t="s">
        <v>288</v>
      </c>
    </row>
    <row r="187" spans="1:8">
      <c r="A187" s="2" t="s">
        <v>2676</v>
      </c>
      <c r="B187" s="7" t="s">
        <v>284</v>
      </c>
      <c r="C187" s="7" t="s">
        <v>55</v>
      </c>
      <c r="D187" s="7" t="s">
        <v>459</v>
      </c>
      <c r="E187" s="7" t="s">
        <v>457</v>
      </c>
      <c r="F187" s="1" t="str">
        <f t="shared" si="2"/>
        <v>GL 1 AOK Bayern:BG Teva ratiopharm GbRRosuvastatin+Ezetimib°FTA/TAB°10mg/10mg°N3</v>
      </c>
      <c r="G187" s="7" t="s">
        <v>458</v>
      </c>
      <c r="H187" s="33" t="s">
        <v>288</v>
      </c>
    </row>
    <row r="188" spans="1:8">
      <c r="A188" s="2" t="s">
        <v>2676</v>
      </c>
      <c r="B188" s="7" t="s">
        <v>284</v>
      </c>
      <c r="C188" s="7" t="s">
        <v>55</v>
      </c>
      <c r="D188" s="7" t="s">
        <v>460</v>
      </c>
      <c r="E188" s="7" t="s">
        <v>461</v>
      </c>
      <c r="F188" s="1" t="str">
        <f t="shared" si="2"/>
        <v>GL 1 AOK Bayern:BG Teva ratiopharm GbRRosuvastatin+Ezetimib°FTA/TAB°20mg/10mg°N1</v>
      </c>
      <c r="G188" s="7" t="s">
        <v>462</v>
      </c>
      <c r="H188" s="33" t="s">
        <v>288</v>
      </c>
    </row>
    <row r="189" spans="1:8">
      <c r="A189" s="2" t="s">
        <v>2676</v>
      </c>
      <c r="B189" s="7" t="s">
        <v>284</v>
      </c>
      <c r="C189" s="7" t="s">
        <v>55</v>
      </c>
      <c r="D189" s="7" t="s">
        <v>463</v>
      </c>
      <c r="E189" s="7" t="s">
        <v>461</v>
      </c>
      <c r="F189" s="1" t="str">
        <f t="shared" si="2"/>
        <v>GL 1 AOK Bayern:BG Teva ratiopharm GbRRosuvastatin+Ezetimib°FTA/TAB°20mg/10mg°N3</v>
      </c>
      <c r="G189" s="7" t="s">
        <v>462</v>
      </c>
      <c r="H189" s="33" t="s">
        <v>288</v>
      </c>
    </row>
    <row r="190" spans="1:8">
      <c r="A190" s="2" t="s">
        <v>2676</v>
      </c>
      <c r="B190" s="7" t="s">
        <v>284</v>
      </c>
      <c r="C190" s="7" t="s">
        <v>55</v>
      </c>
      <c r="D190" s="7" t="s">
        <v>464</v>
      </c>
      <c r="E190" s="7" t="s">
        <v>465</v>
      </c>
      <c r="F190" s="1" t="str">
        <f t="shared" si="2"/>
        <v>GL 1 AOK Bayern:BG Teva ratiopharm GbRRosuvastatin+Ezetimib°FTA/TAB°5mg/10mg°N1</v>
      </c>
      <c r="G190" s="7" t="s">
        <v>466</v>
      </c>
      <c r="H190" s="33" t="s">
        <v>288</v>
      </c>
    </row>
    <row r="191" spans="1:8">
      <c r="A191" s="2" t="s">
        <v>2676</v>
      </c>
      <c r="B191" s="7" t="s">
        <v>284</v>
      </c>
      <c r="C191" s="7" t="s">
        <v>55</v>
      </c>
      <c r="D191" s="7" t="s">
        <v>467</v>
      </c>
      <c r="E191" s="7" t="s">
        <v>465</v>
      </c>
      <c r="F191" s="1" t="str">
        <f t="shared" si="2"/>
        <v>GL 1 AOK Bayern:BG Teva ratiopharm GbRRosuvastatin+Ezetimib°FTA/TAB°5mg/10mg°N3</v>
      </c>
      <c r="G191" s="7" t="s">
        <v>466</v>
      </c>
      <c r="H191" s="33" t="s">
        <v>288</v>
      </c>
    </row>
    <row r="192" spans="1:8">
      <c r="A192" s="2" t="s">
        <v>2676</v>
      </c>
      <c r="B192" s="7" t="s">
        <v>284</v>
      </c>
      <c r="C192" s="7" t="s">
        <v>57</v>
      </c>
      <c r="D192" s="7" t="s">
        <v>468</v>
      </c>
      <c r="E192" s="7" t="s">
        <v>469</v>
      </c>
      <c r="F192" s="1" t="str">
        <f t="shared" si="2"/>
        <v>GL 1 AOK Bayern:BG Teva ratiopharm GbRSapropterin°TLE°76,79mg°N2</v>
      </c>
      <c r="G192" s="7" t="s">
        <v>470</v>
      </c>
      <c r="H192" s="33">
        <v>36.117660000000001</v>
      </c>
    </row>
    <row r="193" spans="1:8">
      <c r="A193" s="2" t="s">
        <v>2676</v>
      </c>
      <c r="B193" s="7" t="s">
        <v>284</v>
      </c>
      <c r="C193" s="7" t="s">
        <v>58</v>
      </c>
      <c r="D193" s="7" t="s">
        <v>471</v>
      </c>
      <c r="E193" s="7" t="s">
        <v>472</v>
      </c>
      <c r="F193" s="1" t="str">
        <f t="shared" si="2"/>
        <v>GL 1 AOK Bayern:BG Teva ratiopharm GbRTapentadol°RET°100mg°100St</v>
      </c>
      <c r="G193" s="7" t="s">
        <v>473</v>
      </c>
      <c r="H193" s="33">
        <v>2.6472600000000002</v>
      </c>
    </row>
    <row r="194" spans="1:8">
      <c r="A194" s="2" t="s">
        <v>2676</v>
      </c>
      <c r="B194" s="7" t="s">
        <v>284</v>
      </c>
      <c r="C194" s="7" t="s">
        <v>58</v>
      </c>
      <c r="D194" s="7" t="s">
        <v>474</v>
      </c>
      <c r="E194" s="7" t="s">
        <v>472</v>
      </c>
      <c r="F194" s="1" t="str">
        <f t="shared" si="2"/>
        <v>GL 1 AOK Bayern:BG Teva ratiopharm GbRTapentadol°RET°100mg°20St</v>
      </c>
      <c r="G194" s="7" t="s">
        <v>473</v>
      </c>
      <c r="H194" s="33">
        <v>3.7391899999999998</v>
      </c>
    </row>
    <row r="195" spans="1:8">
      <c r="A195" s="2" t="s">
        <v>2676</v>
      </c>
      <c r="B195" s="7" t="s">
        <v>284</v>
      </c>
      <c r="C195" s="7" t="s">
        <v>58</v>
      </c>
      <c r="D195" s="7" t="s">
        <v>475</v>
      </c>
      <c r="E195" s="7" t="s">
        <v>472</v>
      </c>
      <c r="F195" s="1" t="str">
        <f t="shared" ref="F195:F258" si="3">A195&amp;B195&amp;D195</f>
        <v>GL 1 AOK Bayern:BG Teva ratiopharm GbRTapentadol°RET°100mg°50St</v>
      </c>
      <c r="G195" s="7" t="s">
        <v>473</v>
      </c>
      <c r="H195" s="33">
        <v>3.1343700000000001</v>
      </c>
    </row>
    <row r="196" spans="1:8">
      <c r="A196" s="2" t="s">
        <v>2676</v>
      </c>
      <c r="B196" s="7" t="s">
        <v>284</v>
      </c>
      <c r="C196" s="7" t="s">
        <v>58</v>
      </c>
      <c r="D196" s="7" t="s">
        <v>476</v>
      </c>
      <c r="E196" s="7" t="s">
        <v>472</v>
      </c>
      <c r="F196" s="1" t="str">
        <f t="shared" si="3"/>
        <v>GL 1 AOK Bayern:BG Teva ratiopharm GbRTapentadol°RET°100mg°54St</v>
      </c>
      <c r="G196" s="7" t="s">
        <v>473</v>
      </c>
      <c r="H196" s="33">
        <v>7.0894000000000004</v>
      </c>
    </row>
    <row r="197" spans="1:8">
      <c r="A197" s="2" t="s">
        <v>2676</v>
      </c>
      <c r="B197" s="7" t="s">
        <v>284</v>
      </c>
      <c r="C197" s="7" t="s">
        <v>58</v>
      </c>
      <c r="D197" s="7" t="s">
        <v>477</v>
      </c>
      <c r="E197" s="7" t="s">
        <v>478</v>
      </c>
      <c r="F197" s="1" t="str">
        <f t="shared" si="3"/>
        <v>GL 1 AOK Bayern:BG Teva ratiopharm GbRTapentadol°RET°150mg°100St</v>
      </c>
      <c r="G197" s="7" t="s">
        <v>479</v>
      </c>
      <c r="H197" s="33">
        <v>2.7436400000000001</v>
      </c>
    </row>
    <row r="198" spans="1:8">
      <c r="A198" s="2" t="s">
        <v>2676</v>
      </c>
      <c r="B198" s="7" t="s">
        <v>284</v>
      </c>
      <c r="C198" s="7" t="s">
        <v>58</v>
      </c>
      <c r="D198" s="7" t="s">
        <v>480</v>
      </c>
      <c r="E198" s="7" t="s">
        <v>478</v>
      </c>
      <c r="F198" s="1" t="str">
        <f t="shared" si="3"/>
        <v>GL 1 AOK Bayern:BG Teva ratiopharm GbRTapentadol°RET°150mg°20St</v>
      </c>
      <c r="G198" s="7" t="s">
        <v>479</v>
      </c>
      <c r="H198" s="33">
        <v>4.3676000000000004</v>
      </c>
    </row>
    <row r="199" spans="1:8">
      <c r="A199" s="2" t="s">
        <v>2676</v>
      </c>
      <c r="B199" s="7" t="s">
        <v>284</v>
      </c>
      <c r="C199" s="7" t="s">
        <v>58</v>
      </c>
      <c r="D199" s="7" t="s">
        <v>481</v>
      </c>
      <c r="E199" s="7" t="s">
        <v>478</v>
      </c>
      <c r="F199" s="1" t="str">
        <f t="shared" si="3"/>
        <v>GL 1 AOK Bayern:BG Teva ratiopharm GbRTapentadol°RET°150mg°50St</v>
      </c>
      <c r="G199" s="7" t="s">
        <v>479</v>
      </c>
      <c r="H199" s="33">
        <v>3.0064700000000002</v>
      </c>
    </row>
    <row r="200" spans="1:8">
      <c r="A200" s="2" t="s">
        <v>2676</v>
      </c>
      <c r="B200" s="7" t="s">
        <v>284</v>
      </c>
      <c r="C200" s="7" t="s">
        <v>58</v>
      </c>
      <c r="D200" s="7" t="s">
        <v>482</v>
      </c>
      <c r="E200" s="7" t="s">
        <v>478</v>
      </c>
      <c r="F200" s="1" t="str">
        <f t="shared" si="3"/>
        <v>GL 1 AOK Bayern:BG Teva ratiopharm GbRTapentadol°RET°150mg°54St</v>
      </c>
      <c r="G200" s="7" t="s">
        <v>479</v>
      </c>
      <c r="H200" s="33">
        <v>6.9818499999999997</v>
      </c>
    </row>
    <row r="201" spans="1:8">
      <c r="A201" s="2" t="s">
        <v>2676</v>
      </c>
      <c r="B201" s="7" t="s">
        <v>284</v>
      </c>
      <c r="C201" s="7" t="s">
        <v>58</v>
      </c>
      <c r="D201" s="7" t="s">
        <v>483</v>
      </c>
      <c r="E201" s="7" t="s">
        <v>484</v>
      </c>
      <c r="F201" s="1" t="str">
        <f t="shared" si="3"/>
        <v>GL 1 AOK Bayern:BG Teva ratiopharm GbRTapentadol°RET°200mg°100St</v>
      </c>
      <c r="G201" s="7" t="s">
        <v>485</v>
      </c>
      <c r="H201" s="33">
        <v>2.7371300000000001</v>
      </c>
    </row>
    <row r="202" spans="1:8">
      <c r="A202" s="2" t="s">
        <v>2676</v>
      </c>
      <c r="B202" s="7" t="s">
        <v>284</v>
      </c>
      <c r="C202" s="7" t="s">
        <v>58</v>
      </c>
      <c r="D202" s="7" t="s">
        <v>486</v>
      </c>
      <c r="E202" s="7" t="s">
        <v>484</v>
      </c>
      <c r="F202" s="1" t="str">
        <f t="shared" si="3"/>
        <v>GL 1 AOK Bayern:BG Teva ratiopharm GbRTapentadol°RET°200mg°20St</v>
      </c>
      <c r="G202" s="7" t="s">
        <v>485</v>
      </c>
      <c r="H202" s="33">
        <v>4.2324999999999999</v>
      </c>
    </row>
    <row r="203" spans="1:8">
      <c r="A203" s="2" t="s">
        <v>2676</v>
      </c>
      <c r="B203" s="7" t="s">
        <v>284</v>
      </c>
      <c r="C203" s="7" t="s">
        <v>58</v>
      </c>
      <c r="D203" s="7" t="s">
        <v>487</v>
      </c>
      <c r="E203" s="7" t="s">
        <v>484</v>
      </c>
      <c r="F203" s="1" t="str">
        <f t="shared" si="3"/>
        <v>GL 1 AOK Bayern:BG Teva ratiopharm GbRTapentadol°RET°200mg°50St</v>
      </c>
      <c r="G203" s="7" t="s">
        <v>485</v>
      </c>
      <c r="H203" s="33">
        <v>3.2456999999999998</v>
      </c>
    </row>
    <row r="204" spans="1:8">
      <c r="A204" s="2" t="s">
        <v>2676</v>
      </c>
      <c r="B204" s="7" t="s">
        <v>284</v>
      </c>
      <c r="C204" s="7" t="s">
        <v>58</v>
      </c>
      <c r="D204" s="7" t="s">
        <v>488</v>
      </c>
      <c r="E204" s="7" t="s">
        <v>489</v>
      </c>
      <c r="F204" s="1" t="str">
        <f t="shared" si="3"/>
        <v>GL 1 AOK Bayern:BG Teva ratiopharm GbRTapentadol°RET°250mg°100St</v>
      </c>
      <c r="G204" s="7" t="s">
        <v>490</v>
      </c>
      <c r="H204" s="33">
        <v>2.7910900000000001</v>
      </c>
    </row>
    <row r="205" spans="1:8">
      <c r="A205" s="2" t="s">
        <v>2676</v>
      </c>
      <c r="B205" s="7" t="s">
        <v>284</v>
      </c>
      <c r="C205" s="7" t="s">
        <v>58</v>
      </c>
      <c r="D205" s="7" t="s">
        <v>491</v>
      </c>
      <c r="E205" s="7" t="s">
        <v>489</v>
      </c>
      <c r="F205" s="1" t="str">
        <f t="shared" si="3"/>
        <v>GL 1 AOK Bayern:BG Teva ratiopharm GbRTapentadol°RET°250mg°20St</v>
      </c>
      <c r="G205" s="7" t="s">
        <v>490</v>
      </c>
      <c r="H205" s="33">
        <v>4.3970000000000002</v>
      </c>
    </row>
    <row r="206" spans="1:8">
      <c r="A206" s="2" t="s">
        <v>2676</v>
      </c>
      <c r="B206" s="7" t="s">
        <v>284</v>
      </c>
      <c r="C206" s="7" t="s">
        <v>58</v>
      </c>
      <c r="D206" s="7" t="s">
        <v>492</v>
      </c>
      <c r="E206" s="7" t="s">
        <v>489</v>
      </c>
      <c r="F206" s="1" t="str">
        <f t="shared" si="3"/>
        <v>GL 1 AOK Bayern:BG Teva ratiopharm GbRTapentadol°RET°250mg°50St</v>
      </c>
      <c r="G206" s="7" t="s">
        <v>490</v>
      </c>
      <c r="H206" s="33">
        <v>3.5965799999999999</v>
      </c>
    </row>
    <row r="207" spans="1:8">
      <c r="A207" s="2" t="s">
        <v>2676</v>
      </c>
      <c r="B207" s="7" t="s">
        <v>284</v>
      </c>
      <c r="C207" s="7" t="s">
        <v>58</v>
      </c>
      <c r="D207" s="7" t="s">
        <v>493</v>
      </c>
      <c r="E207" s="7" t="s">
        <v>494</v>
      </c>
      <c r="F207" s="1" t="str">
        <f t="shared" si="3"/>
        <v>GL 1 AOK Bayern:BG Teva ratiopharm GbRTapentadol°RET°25mg°20St</v>
      </c>
      <c r="G207" s="7" t="s">
        <v>495</v>
      </c>
      <c r="H207" s="33">
        <v>5.72018</v>
      </c>
    </row>
    <row r="208" spans="1:8">
      <c r="A208" s="2" t="s">
        <v>2676</v>
      </c>
      <c r="B208" s="7" t="s">
        <v>284</v>
      </c>
      <c r="C208" s="7" t="s">
        <v>58</v>
      </c>
      <c r="D208" s="7" t="s">
        <v>496</v>
      </c>
      <c r="E208" s="7" t="s">
        <v>494</v>
      </c>
      <c r="F208" s="1" t="str">
        <f t="shared" si="3"/>
        <v>GL 1 AOK Bayern:BG Teva ratiopharm GbRTapentadol°RET°25mg°50St</v>
      </c>
      <c r="G208" s="7" t="s">
        <v>495</v>
      </c>
      <c r="H208" s="33">
        <v>5.4175399999999998</v>
      </c>
    </row>
    <row r="209" spans="1:8">
      <c r="A209" s="2" t="s">
        <v>2676</v>
      </c>
      <c r="B209" s="7" t="s">
        <v>284</v>
      </c>
      <c r="C209" s="7" t="s">
        <v>58</v>
      </c>
      <c r="D209" s="7" t="s">
        <v>497</v>
      </c>
      <c r="E209" s="7" t="s">
        <v>498</v>
      </c>
      <c r="F209" s="1" t="str">
        <f t="shared" si="3"/>
        <v>GL 1 AOK Bayern:BG Teva ratiopharm GbRTapentadol°RET°50mg°100St</v>
      </c>
      <c r="G209" s="7" t="s">
        <v>499</v>
      </c>
      <c r="H209" s="33">
        <v>3.2037</v>
      </c>
    </row>
    <row r="210" spans="1:8">
      <c r="A210" s="2" t="s">
        <v>2676</v>
      </c>
      <c r="B210" s="7" t="s">
        <v>284</v>
      </c>
      <c r="C210" s="7" t="s">
        <v>58</v>
      </c>
      <c r="D210" s="7" t="s">
        <v>500</v>
      </c>
      <c r="E210" s="7" t="s">
        <v>498</v>
      </c>
      <c r="F210" s="1" t="str">
        <f t="shared" si="3"/>
        <v>GL 1 AOK Bayern:BG Teva ratiopharm GbRTapentadol°RET°50mg°20St</v>
      </c>
      <c r="G210" s="7" t="s">
        <v>499</v>
      </c>
      <c r="H210" s="33">
        <v>4.4720800000000001</v>
      </c>
    </row>
    <row r="211" spans="1:8">
      <c r="A211" s="2" t="s">
        <v>2676</v>
      </c>
      <c r="B211" s="7" t="s">
        <v>284</v>
      </c>
      <c r="C211" s="7" t="s">
        <v>58</v>
      </c>
      <c r="D211" s="7" t="s">
        <v>501</v>
      </c>
      <c r="E211" s="7" t="s">
        <v>498</v>
      </c>
      <c r="F211" s="1" t="str">
        <f t="shared" si="3"/>
        <v>GL 1 AOK Bayern:BG Teva ratiopharm GbRTapentadol°RET°50mg°24St</v>
      </c>
      <c r="G211" s="7" t="s">
        <v>499</v>
      </c>
      <c r="H211" s="33">
        <v>9.0070200000000007</v>
      </c>
    </row>
    <row r="212" spans="1:8">
      <c r="A212" s="2" t="s">
        <v>2676</v>
      </c>
      <c r="B212" s="7" t="s">
        <v>284</v>
      </c>
      <c r="C212" s="7" t="s">
        <v>58</v>
      </c>
      <c r="D212" s="7" t="s">
        <v>502</v>
      </c>
      <c r="E212" s="7" t="s">
        <v>498</v>
      </c>
      <c r="F212" s="1" t="str">
        <f t="shared" si="3"/>
        <v>GL 1 AOK Bayern:BG Teva ratiopharm GbRTapentadol°RET°50mg°50St</v>
      </c>
      <c r="G212" s="7" t="s">
        <v>499</v>
      </c>
      <c r="H212" s="33">
        <v>3.5105</v>
      </c>
    </row>
    <row r="213" spans="1:8">
      <c r="A213" s="2" t="s">
        <v>2676</v>
      </c>
      <c r="B213" s="7" t="s">
        <v>284</v>
      </c>
      <c r="C213" s="7" t="s">
        <v>58</v>
      </c>
      <c r="D213" s="7" t="s">
        <v>503</v>
      </c>
      <c r="E213" s="7" t="s">
        <v>498</v>
      </c>
      <c r="F213" s="1" t="str">
        <f t="shared" si="3"/>
        <v>GL 1 AOK Bayern:BG Teva ratiopharm GbRTapentadol°RET°50mg°54St</v>
      </c>
      <c r="G213" s="7" t="s">
        <v>499</v>
      </c>
      <c r="H213" s="33">
        <v>7.5801400000000001</v>
      </c>
    </row>
    <row r="214" spans="1:8">
      <c r="A214" s="2" t="s">
        <v>2676</v>
      </c>
      <c r="B214" s="7" t="s">
        <v>284</v>
      </c>
      <c r="C214" s="7" t="s">
        <v>60</v>
      </c>
      <c r="D214" s="7" t="s">
        <v>325</v>
      </c>
      <c r="E214" s="7" t="s">
        <v>504</v>
      </c>
      <c r="F214" s="1" t="str">
        <f t="shared" si="3"/>
        <v>GL 1 AOK Bayern:BG Teva ratiopharm GbRTenofovir disoproxil+Emtricitabin°FTA°245mg/200mg°N2</v>
      </c>
      <c r="G214" s="7" t="s">
        <v>505</v>
      </c>
      <c r="H214" s="33" t="s">
        <v>288</v>
      </c>
    </row>
    <row r="215" spans="1:8">
      <c r="A215" s="2" t="s">
        <v>2676</v>
      </c>
      <c r="B215" s="7" t="s">
        <v>284</v>
      </c>
      <c r="C215" s="7" t="s">
        <v>60</v>
      </c>
      <c r="D215" s="7" t="s">
        <v>328</v>
      </c>
      <c r="E215" s="7" t="s">
        <v>504</v>
      </c>
      <c r="F215" s="1" t="str">
        <f t="shared" si="3"/>
        <v>GL 1 AOK Bayern:BG Teva ratiopharm GbRTenofovir disoproxil+Emtricitabin°FTA°245mg/200mg°N3</v>
      </c>
      <c r="G215" s="7" t="s">
        <v>505</v>
      </c>
      <c r="H215" s="33" t="s">
        <v>288</v>
      </c>
    </row>
    <row r="216" spans="1:8">
      <c r="A216" s="2" t="s">
        <v>2676</v>
      </c>
      <c r="B216" s="7" t="s">
        <v>284</v>
      </c>
      <c r="C216" s="7" t="s">
        <v>61</v>
      </c>
      <c r="D216" s="7" t="s">
        <v>334</v>
      </c>
      <c r="E216" s="7" t="s">
        <v>506</v>
      </c>
      <c r="F216" s="1" t="str">
        <f t="shared" si="3"/>
        <v>GL 1 AOK Bayern:BG Teva ratiopharm GbRTeriflunomid°FTA°14mg°84St</v>
      </c>
      <c r="G216" s="7" t="s">
        <v>507</v>
      </c>
      <c r="H216" s="33">
        <v>123.27561</v>
      </c>
    </row>
    <row r="217" spans="1:8">
      <c r="A217" s="2" t="s">
        <v>2676</v>
      </c>
      <c r="B217" s="7" t="s">
        <v>284</v>
      </c>
      <c r="C217" s="7" t="s">
        <v>61</v>
      </c>
      <c r="D217" s="7" t="s">
        <v>337</v>
      </c>
      <c r="E217" s="7" t="s">
        <v>506</v>
      </c>
      <c r="F217" s="1" t="str">
        <f t="shared" si="3"/>
        <v>GL 1 AOK Bayern:BG Teva ratiopharm GbRTeriflunomid°FTA°14mg°N1</v>
      </c>
      <c r="G217" s="7" t="s">
        <v>507</v>
      </c>
      <c r="H217" s="33">
        <v>123.69466</v>
      </c>
    </row>
    <row r="218" spans="1:8">
      <c r="A218" s="2" t="s">
        <v>2676</v>
      </c>
      <c r="B218" s="7" t="s">
        <v>284</v>
      </c>
      <c r="C218" s="7" t="s">
        <v>63</v>
      </c>
      <c r="D218" s="7" t="s">
        <v>508</v>
      </c>
      <c r="E218" s="7" t="s">
        <v>509</v>
      </c>
      <c r="F218" s="1" t="str">
        <f t="shared" si="3"/>
        <v>GL 1 AOK Bayern:BG Teva ratiopharm GbRTravoprost+Timolol°ATR°0,04mg/5mg°N1</v>
      </c>
      <c r="G218" s="7" t="s">
        <v>510</v>
      </c>
      <c r="H218" s="33">
        <v>122.71391</v>
      </c>
    </row>
    <row r="219" spans="1:8">
      <c r="A219" s="2" t="s">
        <v>2676</v>
      </c>
      <c r="B219" s="7" t="s">
        <v>284</v>
      </c>
      <c r="C219" s="7" t="s">
        <v>63</v>
      </c>
      <c r="D219" s="7" t="s">
        <v>511</v>
      </c>
      <c r="E219" s="7" t="s">
        <v>509</v>
      </c>
      <c r="F219" s="1" t="str">
        <f t="shared" si="3"/>
        <v>GL 1 AOK Bayern:BG Teva ratiopharm GbRTravoprost+Timolol°ATR°0,04mg/5mg°N2</v>
      </c>
      <c r="G219" s="7" t="s">
        <v>510</v>
      </c>
      <c r="H219" s="33">
        <v>96.087789999999998</v>
      </c>
    </row>
    <row r="220" spans="1:8">
      <c r="A220" s="2" t="s">
        <v>2676</v>
      </c>
      <c r="B220" s="7" t="s">
        <v>284</v>
      </c>
      <c r="C220" s="7" t="s">
        <v>63</v>
      </c>
      <c r="D220" s="7" t="s">
        <v>512</v>
      </c>
      <c r="E220" s="7" t="s">
        <v>509</v>
      </c>
      <c r="F220" s="1" t="str">
        <f t="shared" si="3"/>
        <v>GL 1 AOK Bayern:BG Teva ratiopharm GbRTravoprost+Timolol°ATR°0,04mg/5mg°N3</v>
      </c>
      <c r="G220" s="7" t="s">
        <v>510</v>
      </c>
      <c r="H220" s="33">
        <v>598.69047</v>
      </c>
    </row>
    <row r="221" spans="1:8">
      <c r="A221" s="2" t="s">
        <v>2676</v>
      </c>
      <c r="B221" s="7" t="s">
        <v>284</v>
      </c>
      <c r="C221" s="7" t="s">
        <v>64</v>
      </c>
      <c r="D221" s="7" t="s">
        <v>345</v>
      </c>
      <c r="E221" s="7" t="s">
        <v>513</v>
      </c>
      <c r="F221" s="1" t="str">
        <f t="shared" si="3"/>
        <v>GL 1 AOK Bayern:BG Teva ratiopharm GbRValganciclovir°FTA°450mg°N1</v>
      </c>
      <c r="G221" s="7" t="s">
        <v>514</v>
      </c>
      <c r="H221" s="33">
        <v>15.63706</v>
      </c>
    </row>
    <row r="222" spans="1:8">
      <c r="A222" s="2" t="s">
        <v>2676</v>
      </c>
      <c r="B222" s="7" t="s">
        <v>284</v>
      </c>
      <c r="C222" s="7" t="s">
        <v>21</v>
      </c>
      <c r="D222" s="7" t="s">
        <v>372</v>
      </c>
      <c r="E222" s="7" t="s">
        <v>515</v>
      </c>
      <c r="F222" s="1" t="str">
        <f t="shared" si="3"/>
        <v>GL 1 AOK Bayern:BG Teva ratiopharm GbRAtorvastatin°FTA°10mg°N2</v>
      </c>
      <c r="G222" s="7" t="s">
        <v>516</v>
      </c>
      <c r="H222" s="33" t="s">
        <v>288</v>
      </c>
    </row>
    <row r="223" spans="1:8">
      <c r="A223" s="2" t="s">
        <v>2676</v>
      </c>
      <c r="B223" s="7" t="s">
        <v>284</v>
      </c>
      <c r="C223" s="7" t="s">
        <v>21</v>
      </c>
      <c r="D223" s="7" t="s">
        <v>373</v>
      </c>
      <c r="E223" s="7" t="s">
        <v>515</v>
      </c>
      <c r="F223" s="1" t="str">
        <f t="shared" si="3"/>
        <v>GL 1 AOK Bayern:BG Teva ratiopharm GbRAtorvastatin°FTA°10mg°N3</v>
      </c>
      <c r="G223" s="7" t="s">
        <v>516</v>
      </c>
      <c r="H223" s="33" t="s">
        <v>288</v>
      </c>
    </row>
    <row r="224" spans="1:8">
      <c r="A224" s="2" t="s">
        <v>2676</v>
      </c>
      <c r="B224" s="7" t="s">
        <v>284</v>
      </c>
      <c r="C224" s="7" t="s">
        <v>21</v>
      </c>
      <c r="D224" s="7" t="s">
        <v>377</v>
      </c>
      <c r="E224" s="7" t="s">
        <v>517</v>
      </c>
      <c r="F224" s="1" t="str">
        <f t="shared" si="3"/>
        <v>GL 1 AOK Bayern:BG Teva ratiopharm GbRAtorvastatin°FTA°20mg°N2</v>
      </c>
      <c r="G224" s="7" t="s">
        <v>518</v>
      </c>
      <c r="H224" s="33" t="s">
        <v>288</v>
      </c>
    </row>
    <row r="225" spans="1:8">
      <c r="A225" s="2" t="s">
        <v>2676</v>
      </c>
      <c r="B225" s="7" t="s">
        <v>284</v>
      </c>
      <c r="C225" s="7" t="s">
        <v>21</v>
      </c>
      <c r="D225" s="7" t="s">
        <v>378</v>
      </c>
      <c r="E225" s="7" t="s">
        <v>517</v>
      </c>
      <c r="F225" s="1" t="str">
        <f t="shared" si="3"/>
        <v>GL 1 AOK Bayern:BG Teva ratiopharm GbRAtorvastatin°FTA°20mg°N3</v>
      </c>
      <c r="G225" s="7" t="s">
        <v>518</v>
      </c>
      <c r="H225" s="33" t="s">
        <v>288</v>
      </c>
    </row>
    <row r="226" spans="1:8">
      <c r="A226" s="2" t="s">
        <v>2676</v>
      </c>
      <c r="B226" s="7" t="s">
        <v>284</v>
      </c>
      <c r="C226" s="7" t="s">
        <v>21</v>
      </c>
      <c r="D226" s="7" t="s">
        <v>379</v>
      </c>
      <c r="E226" s="7" t="s">
        <v>519</v>
      </c>
      <c r="F226" s="1" t="str">
        <f t="shared" si="3"/>
        <v>GL 1 AOK Bayern:BG Teva ratiopharm GbRAtorvastatin°FTA°30mg°N1</v>
      </c>
      <c r="G226" s="7" t="s">
        <v>520</v>
      </c>
      <c r="H226" s="33" t="s">
        <v>288</v>
      </c>
    </row>
    <row r="227" spans="1:8">
      <c r="A227" s="2" t="s">
        <v>2676</v>
      </c>
      <c r="B227" s="7" t="s">
        <v>284</v>
      </c>
      <c r="C227" s="7" t="s">
        <v>21</v>
      </c>
      <c r="D227" s="7" t="s">
        <v>382</v>
      </c>
      <c r="E227" s="7" t="s">
        <v>519</v>
      </c>
      <c r="F227" s="1" t="str">
        <f t="shared" si="3"/>
        <v>GL 1 AOK Bayern:BG Teva ratiopharm GbRAtorvastatin°FTA°30mg°N2</v>
      </c>
      <c r="G227" s="7" t="s">
        <v>520</v>
      </c>
      <c r="H227" s="33" t="s">
        <v>288</v>
      </c>
    </row>
    <row r="228" spans="1:8">
      <c r="A228" s="2" t="s">
        <v>2676</v>
      </c>
      <c r="B228" s="7" t="s">
        <v>284</v>
      </c>
      <c r="C228" s="7" t="s">
        <v>21</v>
      </c>
      <c r="D228" s="7" t="s">
        <v>383</v>
      </c>
      <c r="E228" s="7" t="s">
        <v>519</v>
      </c>
      <c r="F228" s="1" t="str">
        <f t="shared" si="3"/>
        <v>GL 1 AOK Bayern:BG Teva ratiopharm GbRAtorvastatin°FTA°30mg°N3</v>
      </c>
      <c r="G228" s="7" t="s">
        <v>520</v>
      </c>
      <c r="H228" s="33" t="s">
        <v>288</v>
      </c>
    </row>
    <row r="229" spans="1:8">
      <c r="A229" s="2" t="s">
        <v>2676</v>
      </c>
      <c r="B229" s="7" t="s">
        <v>284</v>
      </c>
      <c r="C229" s="7" t="s">
        <v>21</v>
      </c>
      <c r="D229" s="7" t="s">
        <v>387</v>
      </c>
      <c r="E229" s="7" t="s">
        <v>521</v>
      </c>
      <c r="F229" s="1" t="str">
        <f t="shared" si="3"/>
        <v>GL 1 AOK Bayern:BG Teva ratiopharm GbRAtorvastatin°FTA°40mg°N2</v>
      </c>
      <c r="G229" s="7" t="s">
        <v>522</v>
      </c>
      <c r="H229" s="33" t="s">
        <v>288</v>
      </c>
    </row>
    <row r="230" spans="1:8">
      <c r="A230" s="2" t="s">
        <v>2676</v>
      </c>
      <c r="B230" s="7" t="s">
        <v>284</v>
      </c>
      <c r="C230" s="7" t="s">
        <v>21</v>
      </c>
      <c r="D230" s="7" t="s">
        <v>388</v>
      </c>
      <c r="E230" s="7" t="s">
        <v>521</v>
      </c>
      <c r="F230" s="1" t="str">
        <f t="shared" si="3"/>
        <v>GL 1 AOK Bayern:BG Teva ratiopharm GbRAtorvastatin°FTA°40mg°N3</v>
      </c>
      <c r="G230" s="7" t="s">
        <v>522</v>
      </c>
      <c r="H230" s="33" t="s">
        <v>288</v>
      </c>
    </row>
    <row r="231" spans="1:8">
      <c r="A231" s="2" t="s">
        <v>2676</v>
      </c>
      <c r="B231" s="7" t="s">
        <v>284</v>
      </c>
      <c r="C231" s="7" t="s">
        <v>21</v>
      </c>
      <c r="D231" s="7" t="s">
        <v>389</v>
      </c>
      <c r="E231" s="7" t="s">
        <v>523</v>
      </c>
      <c r="F231" s="1" t="str">
        <f t="shared" si="3"/>
        <v>GL 1 AOK Bayern:BG Teva ratiopharm GbRAtorvastatin°FTA°60mg°N1</v>
      </c>
      <c r="G231" s="7" t="s">
        <v>524</v>
      </c>
      <c r="H231" s="33" t="s">
        <v>288</v>
      </c>
    </row>
    <row r="232" spans="1:8">
      <c r="A232" s="2" t="s">
        <v>2676</v>
      </c>
      <c r="B232" s="7" t="s">
        <v>284</v>
      </c>
      <c r="C232" s="7" t="s">
        <v>21</v>
      </c>
      <c r="D232" s="7" t="s">
        <v>392</v>
      </c>
      <c r="E232" s="7" t="s">
        <v>523</v>
      </c>
      <c r="F232" s="1" t="str">
        <f t="shared" si="3"/>
        <v>GL 1 AOK Bayern:BG Teva ratiopharm GbRAtorvastatin°FTA°60mg°N2</v>
      </c>
      <c r="G232" s="7" t="s">
        <v>524</v>
      </c>
      <c r="H232" s="33" t="s">
        <v>288</v>
      </c>
    </row>
    <row r="233" spans="1:8">
      <c r="A233" s="2" t="s">
        <v>2676</v>
      </c>
      <c r="B233" s="7" t="s">
        <v>284</v>
      </c>
      <c r="C233" s="7" t="s">
        <v>21</v>
      </c>
      <c r="D233" s="7" t="s">
        <v>393</v>
      </c>
      <c r="E233" s="7" t="s">
        <v>523</v>
      </c>
      <c r="F233" s="1" t="str">
        <f t="shared" si="3"/>
        <v>GL 1 AOK Bayern:BG Teva ratiopharm GbRAtorvastatin°FTA°60mg°N3</v>
      </c>
      <c r="G233" s="7" t="s">
        <v>524</v>
      </c>
      <c r="H233" s="33" t="s">
        <v>288</v>
      </c>
    </row>
    <row r="234" spans="1:8">
      <c r="A234" s="2" t="s">
        <v>2676</v>
      </c>
      <c r="B234" s="7" t="s">
        <v>284</v>
      </c>
      <c r="C234" s="7" t="s">
        <v>21</v>
      </c>
      <c r="D234" s="7" t="s">
        <v>289</v>
      </c>
      <c r="E234" s="7" t="s">
        <v>525</v>
      </c>
      <c r="F234" s="1" t="str">
        <f t="shared" si="3"/>
        <v>GL 1 AOK Bayern:BG Teva ratiopharm GbRAtorvastatin°FTA°80mg°N3</v>
      </c>
      <c r="G234" s="7" t="s">
        <v>526</v>
      </c>
      <c r="H234" s="33" t="s">
        <v>288</v>
      </c>
    </row>
    <row r="235" spans="1:8">
      <c r="A235" s="2" t="s">
        <v>2676</v>
      </c>
      <c r="B235" s="7" t="s">
        <v>284</v>
      </c>
      <c r="C235" s="7" t="s">
        <v>25</v>
      </c>
      <c r="D235" s="7" t="s">
        <v>290</v>
      </c>
      <c r="E235" s="7" t="s">
        <v>527</v>
      </c>
      <c r="F235" s="1" t="str">
        <f t="shared" si="3"/>
        <v>GL 1 AOK Bayern:BG Teva ratiopharm GbRCandesartan+Hydrochlorothiazid°TAB°11,54mg/12,5mg°N1</v>
      </c>
      <c r="G235" s="7" t="s">
        <v>528</v>
      </c>
      <c r="H235" s="33" t="s">
        <v>288</v>
      </c>
    </row>
    <row r="236" spans="1:8">
      <c r="A236" s="2" t="s">
        <v>2676</v>
      </c>
      <c r="B236" s="7" t="s">
        <v>284</v>
      </c>
      <c r="C236" s="7" t="s">
        <v>25</v>
      </c>
      <c r="D236" s="7" t="s">
        <v>293</v>
      </c>
      <c r="E236" s="7" t="s">
        <v>527</v>
      </c>
      <c r="F236" s="1" t="str">
        <f t="shared" si="3"/>
        <v>GL 1 AOK Bayern:BG Teva ratiopharm GbRCandesartan+Hydrochlorothiazid°TAB°11,54mg/12,5mg°N2</v>
      </c>
      <c r="G236" s="7" t="s">
        <v>528</v>
      </c>
      <c r="H236" s="33" t="s">
        <v>288</v>
      </c>
    </row>
    <row r="237" spans="1:8">
      <c r="A237" s="2" t="s">
        <v>2676</v>
      </c>
      <c r="B237" s="7" t="s">
        <v>284</v>
      </c>
      <c r="C237" s="7" t="s">
        <v>25</v>
      </c>
      <c r="D237" s="7" t="s">
        <v>294</v>
      </c>
      <c r="E237" s="7" t="s">
        <v>527</v>
      </c>
      <c r="F237" s="1" t="str">
        <f t="shared" si="3"/>
        <v>GL 1 AOK Bayern:BG Teva ratiopharm GbRCandesartan+Hydrochlorothiazid°TAB°11,54mg/12,5mg°N3</v>
      </c>
      <c r="G237" s="7" t="s">
        <v>528</v>
      </c>
      <c r="H237" s="33" t="s">
        <v>288</v>
      </c>
    </row>
    <row r="238" spans="1:8">
      <c r="A238" s="2" t="s">
        <v>2676</v>
      </c>
      <c r="B238" s="7" t="s">
        <v>284</v>
      </c>
      <c r="C238" s="7" t="s">
        <v>25</v>
      </c>
      <c r="D238" s="7" t="s">
        <v>529</v>
      </c>
      <c r="E238" s="7" t="s">
        <v>530</v>
      </c>
      <c r="F238" s="1" t="str">
        <f t="shared" si="3"/>
        <v>GL 1 AOK Bayern:BG Teva ratiopharm GbRCandesartan+Hydrochlorothiazid°TAB°23,08mg/12,5mg°N1</v>
      </c>
      <c r="G238" s="7" t="s">
        <v>531</v>
      </c>
      <c r="H238" s="33" t="s">
        <v>288</v>
      </c>
    </row>
    <row r="239" spans="1:8">
      <c r="A239" s="2" t="s">
        <v>2676</v>
      </c>
      <c r="B239" s="7" t="s">
        <v>284</v>
      </c>
      <c r="C239" s="7" t="s">
        <v>25</v>
      </c>
      <c r="D239" s="7" t="s">
        <v>532</v>
      </c>
      <c r="E239" s="7" t="s">
        <v>530</v>
      </c>
      <c r="F239" s="1" t="str">
        <f t="shared" si="3"/>
        <v>GL 1 AOK Bayern:BG Teva ratiopharm GbRCandesartan+Hydrochlorothiazid°TAB°23,08mg/12,5mg°N2</v>
      </c>
      <c r="G239" s="7" t="s">
        <v>531</v>
      </c>
      <c r="H239" s="33" t="s">
        <v>288</v>
      </c>
    </row>
    <row r="240" spans="1:8">
      <c r="A240" s="2" t="s">
        <v>2676</v>
      </c>
      <c r="B240" s="7" t="s">
        <v>284</v>
      </c>
      <c r="C240" s="7" t="s">
        <v>25</v>
      </c>
      <c r="D240" s="7" t="s">
        <v>295</v>
      </c>
      <c r="E240" s="7" t="s">
        <v>530</v>
      </c>
      <c r="F240" s="1" t="str">
        <f t="shared" si="3"/>
        <v>GL 1 AOK Bayern:BG Teva ratiopharm GbRCandesartan+Hydrochlorothiazid°TAB°23,08mg/12,5mg°N3</v>
      </c>
      <c r="G240" s="7" t="s">
        <v>531</v>
      </c>
      <c r="H240" s="33" t="s">
        <v>288</v>
      </c>
    </row>
    <row r="241" spans="1:8">
      <c r="A241" s="2" t="s">
        <v>2676</v>
      </c>
      <c r="B241" s="7" t="s">
        <v>284</v>
      </c>
      <c r="C241" s="7" t="s">
        <v>25</v>
      </c>
      <c r="D241" s="7" t="s">
        <v>533</v>
      </c>
      <c r="E241" s="7" t="s">
        <v>534</v>
      </c>
      <c r="F241" s="1" t="str">
        <f t="shared" si="3"/>
        <v>GL 1 AOK Bayern:BG Teva ratiopharm GbRCandesartan+Hydrochlorothiazid°TAB°23,08mg/25mg°N1</v>
      </c>
      <c r="G241" s="7" t="s">
        <v>535</v>
      </c>
      <c r="H241" s="33" t="s">
        <v>288</v>
      </c>
    </row>
    <row r="242" spans="1:8">
      <c r="A242" s="2" t="s">
        <v>2676</v>
      </c>
      <c r="B242" s="7" t="s">
        <v>284</v>
      </c>
      <c r="C242" s="7" t="s">
        <v>25</v>
      </c>
      <c r="D242" s="7" t="s">
        <v>536</v>
      </c>
      <c r="E242" s="7" t="s">
        <v>534</v>
      </c>
      <c r="F242" s="1" t="str">
        <f t="shared" si="3"/>
        <v>GL 1 AOK Bayern:BG Teva ratiopharm GbRCandesartan+Hydrochlorothiazid°TAB°23,08mg/25mg°N2</v>
      </c>
      <c r="G242" s="7" t="s">
        <v>535</v>
      </c>
      <c r="H242" s="33" t="s">
        <v>288</v>
      </c>
    </row>
    <row r="243" spans="1:8">
      <c r="A243" s="2" t="s">
        <v>2676</v>
      </c>
      <c r="B243" s="7" t="s">
        <v>284</v>
      </c>
      <c r="C243" s="7" t="s">
        <v>25</v>
      </c>
      <c r="D243" s="7" t="s">
        <v>298</v>
      </c>
      <c r="E243" s="7" t="s">
        <v>534</v>
      </c>
      <c r="F243" s="1" t="str">
        <f t="shared" si="3"/>
        <v>GL 1 AOK Bayern:BG Teva ratiopharm GbRCandesartan+Hydrochlorothiazid°TAB°23,08mg/25mg°N3</v>
      </c>
      <c r="G243" s="7" t="s">
        <v>535</v>
      </c>
      <c r="H243" s="33" t="s">
        <v>288</v>
      </c>
    </row>
    <row r="244" spans="1:8">
      <c r="A244" s="2" t="s">
        <v>2676</v>
      </c>
      <c r="B244" s="7" t="s">
        <v>284</v>
      </c>
      <c r="C244" s="7" t="s">
        <v>25</v>
      </c>
      <c r="D244" s="7" t="s">
        <v>301</v>
      </c>
      <c r="E244" s="7" t="s">
        <v>537</v>
      </c>
      <c r="F244" s="1" t="str">
        <f t="shared" si="3"/>
        <v>GL 1 AOK Bayern:BG Teva ratiopharm GbRCandesartan+Hydrochlorothiazid°TAB°5,77mg/12,5mg°N1</v>
      </c>
      <c r="G244" s="7" t="s">
        <v>538</v>
      </c>
      <c r="H244" s="33" t="s">
        <v>288</v>
      </c>
    </row>
    <row r="245" spans="1:8">
      <c r="A245" s="2" t="s">
        <v>2676</v>
      </c>
      <c r="B245" s="7" t="s">
        <v>284</v>
      </c>
      <c r="C245" s="7" t="s">
        <v>25</v>
      </c>
      <c r="D245" s="7" t="s">
        <v>304</v>
      </c>
      <c r="E245" s="7" t="s">
        <v>537</v>
      </c>
      <c r="F245" s="1" t="str">
        <f t="shared" si="3"/>
        <v>GL 1 AOK Bayern:BG Teva ratiopharm GbRCandesartan+Hydrochlorothiazid°TAB°5,77mg/12,5mg°N2</v>
      </c>
      <c r="G245" s="7" t="s">
        <v>538</v>
      </c>
      <c r="H245" s="33" t="s">
        <v>288</v>
      </c>
    </row>
    <row r="246" spans="1:8">
      <c r="A246" s="2" t="s">
        <v>2676</v>
      </c>
      <c r="B246" s="7" t="s">
        <v>284</v>
      </c>
      <c r="C246" s="7" t="s">
        <v>25</v>
      </c>
      <c r="D246" s="7" t="s">
        <v>305</v>
      </c>
      <c r="E246" s="7" t="s">
        <v>537</v>
      </c>
      <c r="F246" s="1" t="str">
        <f t="shared" si="3"/>
        <v>GL 1 AOK Bayern:BG Teva ratiopharm GbRCandesartan+Hydrochlorothiazid°TAB°5,77mg/12,5mg°N3</v>
      </c>
      <c r="G246" s="7" t="s">
        <v>538</v>
      </c>
      <c r="H246" s="33" t="s">
        <v>288</v>
      </c>
    </row>
    <row r="247" spans="1:8">
      <c r="A247" s="2" t="s">
        <v>2676</v>
      </c>
      <c r="B247" s="7" t="s">
        <v>284</v>
      </c>
      <c r="C247" s="7" t="s">
        <v>24</v>
      </c>
      <c r="D247" s="7" t="s">
        <v>306</v>
      </c>
      <c r="E247" s="7" t="s">
        <v>539</v>
      </c>
      <c r="F247" s="1" t="str">
        <f t="shared" si="3"/>
        <v>GL 1 AOK Bayern:BG Teva ratiopharm GbRCandesartan°TAB°11,54mg°N1</v>
      </c>
      <c r="G247" s="7" t="s">
        <v>540</v>
      </c>
      <c r="H247" s="33" t="s">
        <v>288</v>
      </c>
    </row>
    <row r="248" spans="1:8">
      <c r="A248" s="2" t="s">
        <v>2676</v>
      </c>
      <c r="B248" s="7" t="s">
        <v>284</v>
      </c>
      <c r="C248" s="7" t="s">
        <v>24</v>
      </c>
      <c r="D248" s="7" t="s">
        <v>395</v>
      </c>
      <c r="E248" s="7" t="s">
        <v>539</v>
      </c>
      <c r="F248" s="1" t="str">
        <f t="shared" si="3"/>
        <v>GL 1 AOK Bayern:BG Teva ratiopharm GbRCandesartan°TAB°11,54mg°N2</v>
      </c>
      <c r="G248" s="7" t="s">
        <v>540</v>
      </c>
      <c r="H248" s="33" t="s">
        <v>288</v>
      </c>
    </row>
    <row r="249" spans="1:8">
      <c r="A249" s="2" t="s">
        <v>2676</v>
      </c>
      <c r="B249" s="7" t="s">
        <v>284</v>
      </c>
      <c r="C249" s="7" t="s">
        <v>24</v>
      </c>
      <c r="D249" s="7" t="s">
        <v>396</v>
      </c>
      <c r="E249" s="7" t="s">
        <v>539</v>
      </c>
      <c r="F249" s="1" t="str">
        <f t="shared" si="3"/>
        <v>GL 1 AOK Bayern:BG Teva ratiopharm GbRCandesartan°TAB°11,54mg°N3</v>
      </c>
      <c r="G249" s="7" t="s">
        <v>540</v>
      </c>
      <c r="H249" s="33" t="s">
        <v>288</v>
      </c>
    </row>
    <row r="250" spans="1:8">
      <c r="A250" s="2" t="s">
        <v>2676</v>
      </c>
      <c r="B250" s="7" t="s">
        <v>284</v>
      </c>
      <c r="C250" s="7" t="s">
        <v>24</v>
      </c>
      <c r="D250" s="7" t="s">
        <v>397</v>
      </c>
      <c r="E250" s="7" t="s">
        <v>541</v>
      </c>
      <c r="F250" s="1" t="str">
        <f t="shared" si="3"/>
        <v>GL 1 AOK Bayern:BG Teva ratiopharm GbRCandesartan°TAB°2,89mg°N1</v>
      </c>
      <c r="G250" s="7" t="s">
        <v>542</v>
      </c>
      <c r="H250" s="33" t="s">
        <v>288</v>
      </c>
    </row>
    <row r="251" spans="1:8">
      <c r="A251" s="2" t="s">
        <v>2676</v>
      </c>
      <c r="B251" s="7" t="s">
        <v>284</v>
      </c>
      <c r="C251" s="7" t="s">
        <v>24</v>
      </c>
      <c r="D251" s="7" t="s">
        <v>400</v>
      </c>
      <c r="E251" s="7" t="s">
        <v>541</v>
      </c>
      <c r="F251" s="1" t="str">
        <f t="shared" si="3"/>
        <v>GL 1 AOK Bayern:BG Teva ratiopharm GbRCandesartan°TAB°2,89mg°N2</v>
      </c>
      <c r="G251" s="7" t="s">
        <v>542</v>
      </c>
      <c r="H251" s="33" t="s">
        <v>288</v>
      </c>
    </row>
    <row r="252" spans="1:8">
      <c r="A252" s="2" t="s">
        <v>2676</v>
      </c>
      <c r="B252" s="7" t="s">
        <v>284</v>
      </c>
      <c r="C252" s="7" t="s">
        <v>24</v>
      </c>
      <c r="D252" s="7" t="s">
        <v>401</v>
      </c>
      <c r="E252" s="7" t="s">
        <v>541</v>
      </c>
      <c r="F252" s="1" t="str">
        <f t="shared" si="3"/>
        <v>GL 1 AOK Bayern:BG Teva ratiopharm GbRCandesartan°TAB°2,89mg°N3</v>
      </c>
      <c r="G252" s="7" t="s">
        <v>542</v>
      </c>
      <c r="H252" s="33" t="s">
        <v>288</v>
      </c>
    </row>
    <row r="253" spans="1:8">
      <c r="A253" s="2" t="s">
        <v>2676</v>
      </c>
      <c r="B253" s="7" t="s">
        <v>284</v>
      </c>
      <c r="C253" s="7" t="s">
        <v>24</v>
      </c>
      <c r="D253" s="7" t="s">
        <v>402</v>
      </c>
      <c r="E253" s="7" t="s">
        <v>543</v>
      </c>
      <c r="F253" s="1" t="str">
        <f t="shared" si="3"/>
        <v>GL 1 AOK Bayern:BG Teva ratiopharm GbRCandesartan°TAB°23,08mg°N1</v>
      </c>
      <c r="G253" s="7" t="s">
        <v>544</v>
      </c>
      <c r="H253" s="33" t="s">
        <v>288</v>
      </c>
    </row>
    <row r="254" spans="1:8">
      <c r="A254" s="2" t="s">
        <v>2676</v>
      </c>
      <c r="B254" s="7" t="s">
        <v>284</v>
      </c>
      <c r="C254" s="7" t="s">
        <v>24</v>
      </c>
      <c r="D254" s="7" t="s">
        <v>405</v>
      </c>
      <c r="E254" s="7" t="s">
        <v>543</v>
      </c>
      <c r="F254" s="1" t="str">
        <f t="shared" si="3"/>
        <v>GL 1 AOK Bayern:BG Teva ratiopharm GbRCandesartan°TAB°23,08mg°N2</v>
      </c>
      <c r="G254" s="7" t="s">
        <v>544</v>
      </c>
      <c r="H254" s="33" t="s">
        <v>288</v>
      </c>
    </row>
    <row r="255" spans="1:8">
      <c r="A255" s="2" t="s">
        <v>2676</v>
      </c>
      <c r="B255" s="7" t="s">
        <v>284</v>
      </c>
      <c r="C255" s="7" t="s">
        <v>24</v>
      </c>
      <c r="D255" s="7" t="s">
        <v>406</v>
      </c>
      <c r="E255" s="7" t="s">
        <v>543</v>
      </c>
      <c r="F255" s="1" t="str">
        <f t="shared" si="3"/>
        <v>GL 1 AOK Bayern:BG Teva ratiopharm GbRCandesartan°TAB°23,08mg°N3</v>
      </c>
      <c r="G255" s="7" t="s">
        <v>544</v>
      </c>
      <c r="H255" s="33" t="s">
        <v>288</v>
      </c>
    </row>
    <row r="256" spans="1:8">
      <c r="A256" s="2" t="s">
        <v>2676</v>
      </c>
      <c r="B256" s="7" t="s">
        <v>284</v>
      </c>
      <c r="C256" s="7" t="s">
        <v>24</v>
      </c>
      <c r="D256" s="7" t="s">
        <v>407</v>
      </c>
      <c r="E256" s="7" t="s">
        <v>545</v>
      </c>
      <c r="F256" s="1" t="str">
        <f t="shared" si="3"/>
        <v>GL 1 AOK Bayern:BG Teva ratiopharm GbRCandesartan°TAB°5,77mg°N1</v>
      </c>
      <c r="G256" s="7" t="s">
        <v>546</v>
      </c>
      <c r="H256" s="33" t="s">
        <v>288</v>
      </c>
    </row>
    <row r="257" spans="1:8">
      <c r="A257" s="2" t="s">
        <v>2676</v>
      </c>
      <c r="B257" s="7" t="s">
        <v>284</v>
      </c>
      <c r="C257" s="7" t="s">
        <v>24</v>
      </c>
      <c r="D257" s="7" t="s">
        <v>410</v>
      </c>
      <c r="E257" s="7" t="s">
        <v>545</v>
      </c>
      <c r="F257" s="1" t="str">
        <f t="shared" si="3"/>
        <v>GL 1 AOK Bayern:BG Teva ratiopharm GbRCandesartan°TAB°5,77mg°N2</v>
      </c>
      <c r="G257" s="7" t="s">
        <v>546</v>
      </c>
      <c r="H257" s="33" t="s">
        <v>288</v>
      </c>
    </row>
    <row r="258" spans="1:8">
      <c r="A258" s="2" t="s">
        <v>2676</v>
      </c>
      <c r="B258" s="7" t="s">
        <v>284</v>
      </c>
      <c r="C258" s="7" t="s">
        <v>24</v>
      </c>
      <c r="D258" s="7" t="s">
        <v>411</v>
      </c>
      <c r="E258" s="7" t="s">
        <v>545</v>
      </c>
      <c r="F258" s="1" t="str">
        <f t="shared" si="3"/>
        <v>GL 1 AOK Bayern:BG Teva ratiopharm GbRCandesartan°TAB°5,77mg°N3</v>
      </c>
      <c r="G258" s="7" t="s">
        <v>546</v>
      </c>
      <c r="H258" s="33" t="s">
        <v>288</v>
      </c>
    </row>
    <row r="259" spans="1:8">
      <c r="A259" s="2" t="s">
        <v>2676</v>
      </c>
      <c r="B259" s="7" t="s">
        <v>548</v>
      </c>
      <c r="C259" s="7" t="s">
        <v>53</v>
      </c>
      <c r="D259" s="7" t="s">
        <v>549</v>
      </c>
      <c r="E259" s="7" t="s">
        <v>550</v>
      </c>
      <c r="F259" s="1" t="str">
        <f t="shared" ref="F259:F322" si="4">A259&amp;B259&amp;D259</f>
        <v>GL 1 AOK Bayern:Berlin-Chemie AGRanolazin°RET°375mg°N1</v>
      </c>
      <c r="G259" s="7" t="s">
        <v>551</v>
      </c>
      <c r="H259" s="33">
        <v>0.54134000000000004</v>
      </c>
    </row>
    <row r="260" spans="1:8">
      <c r="A260" s="2" t="s">
        <v>2676</v>
      </c>
      <c r="B260" s="7" t="s">
        <v>548</v>
      </c>
      <c r="C260" s="7" t="s">
        <v>53</v>
      </c>
      <c r="D260" s="7" t="s">
        <v>552</v>
      </c>
      <c r="E260" s="7" t="s">
        <v>550</v>
      </c>
      <c r="F260" s="1" t="str">
        <f t="shared" si="4"/>
        <v>GL 1 AOK Bayern:Berlin-Chemie AGRanolazin°RET°375mg°N2</v>
      </c>
      <c r="G260" s="7" t="s">
        <v>553</v>
      </c>
      <c r="H260" s="33">
        <v>0.50248999999999999</v>
      </c>
    </row>
    <row r="261" spans="1:8">
      <c r="A261" s="2" t="s">
        <v>2676</v>
      </c>
      <c r="B261" s="7" t="s">
        <v>548</v>
      </c>
      <c r="C261" s="7" t="s">
        <v>53</v>
      </c>
      <c r="D261" s="7" t="s">
        <v>554</v>
      </c>
      <c r="E261" s="7" t="s">
        <v>550</v>
      </c>
      <c r="F261" s="1" t="str">
        <f t="shared" si="4"/>
        <v>GL 1 AOK Bayern:Berlin-Chemie AGRanolazin°RET°375mg°N3</v>
      </c>
      <c r="G261" s="7" t="s">
        <v>555</v>
      </c>
      <c r="H261" s="33">
        <v>0.42908000000000002</v>
      </c>
    </row>
    <row r="262" spans="1:8">
      <c r="A262" s="2" t="s">
        <v>2676</v>
      </c>
      <c r="B262" s="7" t="s">
        <v>548</v>
      </c>
      <c r="C262" s="7" t="s">
        <v>53</v>
      </c>
      <c r="D262" s="7" t="s">
        <v>556</v>
      </c>
      <c r="E262" s="7" t="s">
        <v>557</v>
      </c>
      <c r="F262" s="1" t="str">
        <f t="shared" si="4"/>
        <v>GL 1 AOK Bayern:Berlin-Chemie AGRanolazin°RET°500mg°N1</v>
      </c>
      <c r="G262" s="7" t="s">
        <v>558</v>
      </c>
      <c r="H262" s="33">
        <v>0.40600000000000003</v>
      </c>
    </row>
    <row r="263" spans="1:8">
      <c r="A263" s="2" t="s">
        <v>2676</v>
      </c>
      <c r="B263" s="7" t="s">
        <v>548</v>
      </c>
      <c r="C263" s="7" t="s">
        <v>53</v>
      </c>
      <c r="D263" s="7" t="s">
        <v>559</v>
      </c>
      <c r="E263" s="7" t="s">
        <v>557</v>
      </c>
      <c r="F263" s="1" t="str">
        <f t="shared" si="4"/>
        <v>GL 1 AOK Bayern:Berlin-Chemie AGRanolazin°RET°500mg°N2</v>
      </c>
      <c r="G263" s="7" t="s">
        <v>560</v>
      </c>
      <c r="H263" s="33">
        <v>0.37686999999999998</v>
      </c>
    </row>
    <row r="264" spans="1:8">
      <c r="A264" s="2" t="s">
        <v>2676</v>
      </c>
      <c r="B264" s="7" t="s">
        <v>548</v>
      </c>
      <c r="C264" s="7" t="s">
        <v>53</v>
      </c>
      <c r="D264" s="7" t="s">
        <v>561</v>
      </c>
      <c r="E264" s="7" t="s">
        <v>557</v>
      </c>
      <c r="F264" s="1" t="str">
        <f t="shared" si="4"/>
        <v>GL 1 AOK Bayern:Berlin-Chemie AGRanolazin°RET°500mg°N3</v>
      </c>
      <c r="G264" s="7" t="s">
        <v>562</v>
      </c>
      <c r="H264" s="33">
        <v>0.35755999999999999</v>
      </c>
    </row>
    <row r="265" spans="1:8">
      <c r="A265" s="2" t="s">
        <v>2676</v>
      </c>
      <c r="B265" s="7" t="s">
        <v>548</v>
      </c>
      <c r="C265" s="7" t="s">
        <v>53</v>
      </c>
      <c r="D265" s="7" t="s">
        <v>563</v>
      </c>
      <c r="E265" s="7" t="s">
        <v>564</v>
      </c>
      <c r="F265" s="1" t="str">
        <f t="shared" si="4"/>
        <v>GL 1 AOK Bayern:Berlin-Chemie AGRanolazin°RET°750mg°N1</v>
      </c>
      <c r="G265" s="7" t="s">
        <v>565</v>
      </c>
      <c r="H265" s="33">
        <v>0.35187000000000002</v>
      </c>
    </row>
    <row r="266" spans="1:8">
      <c r="A266" s="2" t="s">
        <v>2676</v>
      </c>
      <c r="B266" s="7" t="s">
        <v>548</v>
      </c>
      <c r="C266" s="7" t="s">
        <v>53</v>
      </c>
      <c r="D266" s="7" t="s">
        <v>566</v>
      </c>
      <c r="E266" s="7" t="s">
        <v>564</v>
      </c>
      <c r="F266" s="1" t="str">
        <f t="shared" si="4"/>
        <v>GL 1 AOK Bayern:Berlin-Chemie AGRanolazin°RET°750mg°N2</v>
      </c>
      <c r="G266" s="7" t="s">
        <v>567</v>
      </c>
      <c r="H266" s="33">
        <v>0.31406000000000001</v>
      </c>
    </row>
    <row r="267" spans="1:8">
      <c r="A267" s="2" t="s">
        <v>2676</v>
      </c>
      <c r="B267" s="7" t="s">
        <v>548</v>
      </c>
      <c r="C267" s="7" t="s">
        <v>53</v>
      </c>
      <c r="D267" s="7" t="s">
        <v>568</v>
      </c>
      <c r="E267" s="7" t="s">
        <v>564</v>
      </c>
      <c r="F267" s="1" t="str">
        <f t="shared" si="4"/>
        <v>GL 1 AOK Bayern:Berlin-Chemie AGRanolazin°RET°750mg°N3</v>
      </c>
      <c r="G267" s="7" t="s">
        <v>569</v>
      </c>
      <c r="H267" s="33">
        <v>0.29797000000000001</v>
      </c>
    </row>
    <row r="268" spans="1:8">
      <c r="A268" s="2" t="s">
        <v>2676</v>
      </c>
      <c r="B268" s="7" t="s">
        <v>571</v>
      </c>
      <c r="C268" s="7" t="s">
        <v>35</v>
      </c>
      <c r="D268" s="7" t="s">
        <v>572</v>
      </c>
      <c r="E268" s="7" t="s">
        <v>573</v>
      </c>
      <c r="F268" s="1" t="str">
        <f t="shared" si="4"/>
        <v>GL 1 AOK Bayern:ROVI GmbHEnoxaparin natrium°IFE°100mg°24St</v>
      </c>
      <c r="G268" s="7" t="s">
        <v>574</v>
      </c>
      <c r="H268" s="33">
        <v>24.2</v>
      </c>
    </row>
    <row r="269" spans="1:8">
      <c r="A269" s="2" t="s">
        <v>2676</v>
      </c>
      <c r="B269" s="7" t="s">
        <v>571</v>
      </c>
      <c r="C269" s="7" t="s">
        <v>35</v>
      </c>
      <c r="D269" s="7" t="s">
        <v>575</v>
      </c>
      <c r="E269" s="7" t="s">
        <v>573</v>
      </c>
      <c r="F269" s="1" t="str">
        <f t="shared" si="4"/>
        <v>GL 1 AOK Bayern:ROVI GmbHEnoxaparin natrium°IFE°100mg°N1</v>
      </c>
      <c r="G269" s="7" t="s">
        <v>574</v>
      </c>
      <c r="H269" s="33">
        <v>24.2</v>
      </c>
    </row>
    <row r="270" spans="1:8">
      <c r="A270" s="2" t="s">
        <v>2676</v>
      </c>
      <c r="B270" s="7" t="s">
        <v>571</v>
      </c>
      <c r="C270" s="7" t="s">
        <v>35</v>
      </c>
      <c r="D270" s="7" t="s">
        <v>576</v>
      </c>
      <c r="E270" s="7" t="s">
        <v>573</v>
      </c>
      <c r="F270" s="1" t="str">
        <f t="shared" si="4"/>
        <v>GL 1 AOK Bayern:ROVI GmbHEnoxaparin natrium°IFE°100mg°N2</v>
      </c>
      <c r="G270" s="7" t="s">
        <v>574</v>
      </c>
      <c r="H270" s="33">
        <v>24.2</v>
      </c>
    </row>
    <row r="271" spans="1:8">
      <c r="A271" s="2" t="s">
        <v>2676</v>
      </c>
      <c r="B271" s="7" t="s">
        <v>571</v>
      </c>
      <c r="C271" s="7" t="s">
        <v>35</v>
      </c>
      <c r="D271" s="7" t="s">
        <v>577</v>
      </c>
      <c r="E271" s="7" t="s">
        <v>578</v>
      </c>
      <c r="F271" s="1" t="str">
        <f t="shared" si="4"/>
        <v>GL 1 AOK Bayern:ROVI GmbHEnoxaparin natrium°IFE°20mg°N1</v>
      </c>
      <c r="G271" s="7" t="s">
        <v>579</v>
      </c>
      <c r="H271" s="33">
        <v>45</v>
      </c>
    </row>
    <row r="272" spans="1:8">
      <c r="A272" s="2" t="s">
        <v>2676</v>
      </c>
      <c r="B272" s="7" t="s">
        <v>571</v>
      </c>
      <c r="C272" s="7" t="s">
        <v>35</v>
      </c>
      <c r="D272" s="7" t="s">
        <v>580</v>
      </c>
      <c r="E272" s="7" t="s">
        <v>578</v>
      </c>
      <c r="F272" s="1" t="str">
        <f t="shared" si="4"/>
        <v>GL 1 AOK Bayern:ROVI GmbHEnoxaparin natrium°IFE°20mg°N2</v>
      </c>
      <c r="G272" s="7" t="s">
        <v>579</v>
      </c>
      <c r="H272" s="33">
        <v>45</v>
      </c>
    </row>
    <row r="273" spans="1:8">
      <c r="A273" s="2" t="s">
        <v>2676</v>
      </c>
      <c r="B273" s="7" t="s">
        <v>571</v>
      </c>
      <c r="C273" s="7" t="s">
        <v>35</v>
      </c>
      <c r="D273" s="7" t="s">
        <v>581</v>
      </c>
      <c r="E273" s="7" t="s">
        <v>582</v>
      </c>
      <c r="F273" s="1" t="str">
        <f t="shared" si="4"/>
        <v>GL 1 AOK Bayern:ROVI GmbHEnoxaparin natrium°IFE°40mg°N1</v>
      </c>
      <c r="G273" s="7" t="s">
        <v>583</v>
      </c>
      <c r="H273" s="33">
        <v>30.75</v>
      </c>
    </row>
    <row r="274" spans="1:8">
      <c r="A274" s="2" t="s">
        <v>2676</v>
      </c>
      <c r="B274" s="7" t="s">
        <v>571</v>
      </c>
      <c r="C274" s="7" t="s">
        <v>35</v>
      </c>
      <c r="D274" s="7" t="s">
        <v>584</v>
      </c>
      <c r="E274" s="7" t="s">
        <v>582</v>
      </c>
      <c r="F274" s="1" t="str">
        <f t="shared" si="4"/>
        <v>GL 1 AOK Bayern:ROVI GmbHEnoxaparin natrium°IFE°40mg°N2</v>
      </c>
      <c r="G274" s="7" t="s">
        <v>583</v>
      </c>
      <c r="H274" s="33">
        <v>30.75</v>
      </c>
    </row>
    <row r="275" spans="1:8">
      <c r="A275" s="2" t="s">
        <v>2676</v>
      </c>
      <c r="B275" s="7" t="s">
        <v>571</v>
      </c>
      <c r="C275" s="7" t="s">
        <v>35</v>
      </c>
      <c r="D275" s="7" t="s">
        <v>585</v>
      </c>
      <c r="E275" s="7" t="s">
        <v>582</v>
      </c>
      <c r="F275" s="1" t="str">
        <f t="shared" si="4"/>
        <v>GL 1 AOK Bayern:ROVI GmbHEnoxaparin natrium°IFE°40mg°N3</v>
      </c>
      <c r="G275" s="7" t="s">
        <v>583</v>
      </c>
      <c r="H275" s="33">
        <v>30.75</v>
      </c>
    </row>
    <row r="276" spans="1:8">
      <c r="A276" s="2" t="s">
        <v>2676</v>
      </c>
      <c r="B276" s="7" t="s">
        <v>571</v>
      </c>
      <c r="C276" s="7" t="s">
        <v>35</v>
      </c>
      <c r="D276" s="7" t="s">
        <v>586</v>
      </c>
      <c r="E276" s="7" t="s">
        <v>587</v>
      </c>
      <c r="F276" s="1" t="str">
        <f t="shared" si="4"/>
        <v>GL 1 AOK Bayern:ROVI GmbHEnoxaparin natrium°IFE°60mg°24St</v>
      </c>
      <c r="G276" s="7" t="s">
        <v>588</v>
      </c>
      <c r="H276" s="33">
        <v>28.16667</v>
      </c>
    </row>
    <row r="277" spans="1:8">
      <c r="A277" s="2" t="s">
        <v>2676</v>
      </c>
      <c r="B277" s="7" t="s">
        <v>571</v>
      </c>
      <c r="C277" s="7" t="s">
        <v>35</v>
      </c>
      <c r="D277" s="7" t="s">
        <v>589</v>
      </c>
      <c r="E277" s="7" t="s">
        <v>587</v>
      </c>
      <c r="F277" s="1" t="str">
        <f t="shared" si="4"/>
        <v>GL 1 AOK Bayern:ROVI GmbHEnoxaparin natrium°IFE°60mg°N1</v>
      </c>
      <c r="G277" s="7" t="s">
        <v>588</v>
      </c>
      <c r="H277" s="33">
        <v>28.16667</v>
      </c>
    </row>
    <row r="278" spans="1:8">
      <c r="A278" s="2" t="s">
        <v>2676</v>
      </c>
      <c r="B278" s="7" t="s">
        <v>571</v>
      </c>
      <c r="C278" s="7" t="s">
        <v>35</v>
      </c>
      <c r="D278" s="7" t="s">
        <v>590</v>
      </c>
      <c r="E278" s="7" t="s">
        <v>587</v>
      </c>
      <c r="F278" s="1" t="str">
        <f t="shared" si="4"/>
        <v>GL 1 AOK Bayern:ROVI GmbHEnoxaparin natrium°IFE°60mg°N2</v>
      </c>
      <c r="G278" s="7" t="s">
        <v>588</v>
      </c>
      <c r="H278" s="33">
        <v>28.16667</v>
      </c>
    </row>
    <row r="279" spans="1:8">
      <c r="A279" s="2" t="s">
        <v>2676</v>
      </c>
      <c r="B279" s="7" t="s">
        <v>571</v>
      </c>
      <c r="C279" s="7" t="s">
        <v>35</v>
      </c>
      <c r="D279" s="7" t="s">
        <v>591</v>
      </c>
      <c r="E279" s="7" t="s">
        <v>587</v>
      </c>
      <c r="F279" s="1" t="str">
        <f t="shared" si="4"/>
        <v>GL 1 AOK Bayern:ROVI GmbHEnoxaparin natrium°IFE°60mg°N3</v>
      </c>
      <c r="G279" s="7" t="s">
        <v>588</v>
      </c>
      <c r="H279" s="33">
        <v>28.16667</v>
      </c>
    </row>
    <row r="280" spans="1:8">
      <c r="A280" s="2" t="s">
        <v>2676</v>
      </c>
      <c r="B280" s="7" t="s">
        <v>571</v>
      </c>
      <c r="C280" s="7" t="s">
        <v>35</v>
      </c>
      <c r="D280" s="7" t="s">
        <v>592</v>
      </c>
      <c r="E280" s="7" t="s">
        <v>593</v>
      </c>
      <c r="F280" s="1" t="str">
        <f t="shared" si="4"/>
        <v>GL 1 AOK Bayern:ROVI GmbHEnoxaparin natrium°IFE°80mg°24St</v>
      </c>
      <c r="G280" s="7" t="s">
        <v>594</v>
      </c>
      <c r="H280" s="33">
        <v>25.5</v>
      </c>
    </row>
    <row r="281" spans="1:8">
      <c r="A281" s="2" t="s">
        <v>2676</v>
      </c>
      <c r="B281" s="7" t="s">
        <v>571</v>
      </c>
      <c r="C281" s="7" t="s">
        <v>35</v>
      </c>
      <c r="D281" s="7" t="s">
        <v>595</v>
      </c>
      <c r="E281" s="7" t="s">
        <v>593</v>
      </c>
      <c r="F281" s="1" t="str">
        <f t="shared" si="4"/>
        <v>GL 1 AOK Bayern:ROVI GmbHEnoxaparin natrium°IFE°80mg°N1</v>
      </c>
      <c r="G281" s="7" t="s">
        <v>594</v>
      </c>
      <c r="H281" s="33">
        <v>25.5</v>
      </c>
    </row>
    <row r="282" spans="1:8">
      <c r="A282" s="2" t="s">
        <v>2676</v>
      </c>
      <c r="B282" s="7" t="s">
        <v>571</v>
      </c>
      <c r="C282" s="7" t="s">
        <v>35</v>
      </c>
      <c r="D282" s="7" t="s">
        <v>596</v>
      </c>
      <c r="E282" s="7" t="s">
        <v>593</v>
      </c>
      <c r="F282" s="1" t="str">
        <f t="shared" si="4"/>
        <v>GL 1 AOK Bayern:ROVI GmbHEnoxaparin natrium°IFE°80mg°N2</v>
      </c>
      <c r="G282" s="7" t="s">
        <v>594</v>
      </c>
      <c r="H282" s="33">
        <v>25.5</v>
      </c>
    </row>
    <row r="283" spans="1:8">
      <c r="A283" s="2" t="s">
        <v>2676</v>
      </c>
      <c r="B283" s="7" t="s">
        <v>571</v>
      </c>
      <c r="C283" s="7" t="s">
        <v>35</v>
      </c>
      <c r="D283" s="7" t="s">
        <v>597</v>
      </c>
      <c r="E283" s="7" t="s">
        <v>593</v>
      </c>
      <c r="F283" s="1" t="str">
        <f t="shared" si="4"/>
        <v>GL 1 AOK Bayern:ROVI GmbHEnoxaparin natrium°IFE°80mg°N3</v>
      </c>
      <c r="G283" s="7" t="s">
        <v>594</v>
      </c>
      <c r="H283" s="33">
        <v>25.5</v>
      </c>
    </row>
    <row r="284" spans="1:8">
      <c r="A284" s="2" t="s">
        <v>2676</v>
      </c>
      <c r="B284" s="7" t="s">
        <v>599</v>
      </c>
      <c r="C284" s="7" t="s">
        <v>55</v>
      </c>
      <c r="D284" s="7" t="s">
        <v>456</v>
      </c>
      <c r="E284" s="7" t="s">
        <v>600</v>
      </c>
      <c r="F284" s="1" t="str">
        <f t="shared" si="4"/>
        <v>GL 1 AOK Bayern:ELPEN Pharma GmbHRosuvastatin+Ezetimib°FTA/TAB°10mg/10mg°N1</v>
      </c>
      <c r="G284" s="7" t="s">
        <v>601</v>
      </c>
      <c r="H284" s="33">
        <v>6.91533</v>
      </c>
    </row>
    <row r="285" spans="1:8">
      <c r="A285" s="2" t="s">
        <v>2676</v>
      </c>
      <c r="B285" s="7" t="s">
        <v>599</v>
      </c>
      <c r="C285" s="7" t="s">
        <v>55</v>
      </c>
      <c r="D285" s="7" t="s">
        <v>459</v>
      </c>
      <c r="E285" s="7" t="s">
        <v>602</v>
      </c>
      <c r="F285" s="1" t="str">
        <f t="shared" si="4"/>
        <v>GL 1 AOK Bayern:ELPEN Pharma GmbHRosuvastatin+Ezetimib°FTA/TAB°10mg/10mg°N3</v>
      </c>
      <c r="G285" s="7" t="s">
        <v>601</v>
      </c>
      <c r="H285" s="33">
        <v>5.6936499999999999</v>
      </c>
    </row>
    <row r="286" spans="1:8">
      <c r="A286" s="2" t="s">
        <v>2676</v>
      </c>
      <c r="B286" s="7" t="s">
        <v>599</v>
      </c>
      <c r="C286" s="7" t="s">
        <v>55</v>
      </c>
      <c r="D286" s="7" t="s">
        <v>460</v>
      </c>
      <c r="E286" s="7" t="s">
        <v>603</v>
      </c>
      <c r="F286" s="1" t="str">
        <f t="shared" si="4"/>
        <v>GL 1 AOK Bayern:ELPEN Pharma GmbHRosuvastatin+Ezetimib°FTA/TAB°20mg/10mg°N1</v>
      </c>
      <c r="G286" s="7" t="s">
        <v>604</v>
      </c>
      <c r="H286" s="33">
        <v>4.6562200000000002</v>
      </c>
    </row>
    <row r="287" spans="1:8">
      <c r="A287" s="2" t="s">
        <v>2676</v>
      </c>
      <c r="B287" s="7" t="s">
        <v>599</v>
      </c>
      <c r="C287" s="7" t="s">
        <v>55</v>
      </c>
      <c r="D287" s="7" t="s">
        <v>463</v>
      </c>
      <c r="E287" s="7" t="s">
        <v>603</v>
      </c>
      <c r="F287" s="1" t="str">
        <f t="shared" si="4"/>
        <v>GL 1 AOK Bayern:ELPEN Pharma GmbHRosuvastatin+Ezetimib°FTA/TAB°20mg/10mg°N3</v>
      </c>
      <c r="G287" s="7" t="s">
        <v>604</v>
      </c>
      <c r="H287" s="33">
        <v>3.8340999999999998</v>
      </c>
    </row>
    <row r="288" spans="1:8">
      <c r="A288" s="2" t="s">
        <v>2676</v>
      </c>
      <c r="B288" s="7" t="s">
        <v>599</v>
      </c>
      <c r="C288" s="7" t="s">
        <v>55</v>
      </c>
      <c r="D288" s="7" t="s">
        <v>605</v>
      </c>
      <c r="E288" s="7" t="s">
        <v>606</v>
      </c>
      <c r="F288" s="1" t="str">
        <f t="shared" si="4"/>
        <v>GL 1 AOK Bayern:ELPEN Pharma GmbHRosuvastatin+Ezetimib°FTA/TAB°40mg/10mg°N1</v>
      </c>
      <c r="G288" s="7" t="s">
        <v>607</v>
      </c>
      <c r="H288" s="33">
        <v>2.83053</v>
      </c>
    </row>
    <row r="289" spans="1:8">
      <c r="A289" s="2" t="s">
        <v>2676</v>
      </c>
      <c r="B289" s="7" t="s">
        <v>599</v>
      </c>
      <c r="C289" s="7" t="s">
        <v>55</v>
      </c>
      <c r="D289" s="7" t="s">
        <v>608</v>
      </c>
      <c r="E289" s="7" t="s">
        <v>606</v>
      </c>
      <c r="F289" s="1" t="str">
        <f t="shared" si="4"/>
        <v>GL 1 AOK Bayern:ELPEN Pharma GmbHRosuvastatin+Ezetimib°FTA/TAB°40mg/10mg°N3</v>
      </c>
      <c r="G289" s="7" t="s">
        <v>607</v>
      </c>
      <c r="H289" s="33">
        <v>2.3308200000000001</v>
      </c>
    </row>
    <row r="290" spans="1:8">
      <c r="A290" s="2" t="s">
        <v>2676</v>
      </c>
      <c r="B290" s="7" t="s">
        <v>599</v>
      </c>
      <c r="C290" s="7" t="s">
        <v>55</v>
      </c>
      <c r="D290" s="7" t="s">
        <v>464</v>
      </c>
      <c r="E290" s="7" t="s">
        <v>609</v>
      </c>
      <c r="F290" s="1" t="str">
        <f t="shared" si="4"/>
        <v>GL 1 AOK Bayern:ELPEN Pharma GmbHRosuvastatin+Ezetimib°FTA/TAB°5mg/10mg°N1</v>
      </c>
      <c r="G290" s="7" t="s">
        <v>610</v>
      </c>
      <c r="H290" s="33">
        <v>9.1539999999999999</v>
      </c>
    </row>
    <row r="291" spans="1:8">
      <c r="A291" s="2" t="s">
        <v>2676</v>
      </c>
      <c r="B291" s="7" t="s">
        <v>599</v>
      </c>
      <c r="C291" s="7" t="s">
        <v>55</v>
      </c>
      <c r="D291" s="7" t="s">
        <v>467</v>
      </c>
      <c r="E291" s="7" t="s">
        <v>609</v>
      </c>
      <c r="F291" s="1" t="str">
        <f t="shared" si="4"/>
        <v>GL 1 AOK Bayern:ELPEN Pharma GmbHRosuvastatin+Ezetimib°FTA/TAB°5mg/10mg°N3</v>
      </c>
      <c r="G291" s="7" t="s">
        <v>610</v>
      </c>
      <c r="H291" s="33">
        <v>7.5378699999999998</v>
      </c>
    </row>
    <row r="292" spans="1:8">
      <c r="A292" s="2" t="s">
        <v>2676</v>
      </c>
      <c r="B292" s="7" t="s">
        <v>612</v>
      </c>
      <c r="C292" s="7" t="s">
        <v>19</v>
      </c>
      <c r="D292" s="7" t="s">
        <v>613</v>
      </c>
      <c r="E292" s="7" t="s">
        <v>614</v>
      </c>
      <c r="F292" s="1" t="str">
        <f t="shared" si="4"/>
        <v>GL 1 AOK Bayern:Zentiva Pharma GmbHAprepitant°HKP°125mg°5St</v>
      </c>
      <c r="G292" s="7" t="s">
        <v>615</v>
      </c>
      <c r="H292" s="33">
        <v>9.7439999999999998</v>
      </c>
    </row>
    <row r="293" spans="1:8">
      <c r="A293" s="2" t="s">
        <v>2676</v>
      </c>
      <c r="B293" s="7" t="s">
        <v>612</v>
      </c>
      <c r="C293" s="7" t="s">
        <v>19</v>
      </c>
      <c r="D293" s="7" t="s">
        <v>318</v>
      </c>
      <c r="E293" s="7" t="s">
        <v>616</v>
      </c>
      <c r="F293" s="1" t="str">
        <f t="shared" si="4"/>
        <v>GL 1 AOK Bayern:Zentiva Pharma GmbHAprepitant°HKP°125mg-80mg°N1</v>
      </c>
      <c r="G293" s="7" t="s">
        <v>617</v>
      </c>
      <c r="H293" s="33">
        <v>8.7719299999999993</v>
      </c>
    </row>
    <row r="294" spans="1:8">
      <c r="A294" s="2" t="s">
        <v>2676</v>
      </c>
      <c r="B294" s="7" t="s">
        <v>612</v>
      </c>
      <c r="C294" s="7" t="s">
        <v>19</v>
      </c>
      <c r="D294" s="7" t="s">
        <v>321</v>
      </c>
      <c r="E294" s="7" t="s">
        <v>618</v>
      </c>
      <c r="F294" s="1" t="str">
        <f t="shared" si="4"/>
        <v>GL 1 AOK Bayern:Zentiva Pharma GmbHAprepitant°HKP°80mg°N1</v>
      </c>
      <c r="G294" s="7" t="s">
        <v>619</v>
      </c>
      <c r="H294" s="33">
        <v>11.375</v>
      </c>
    </row>
    <row r="295" spans="1:8">
      <c r="A295" s="2" t="s">
        <v>2676</v>
      </c>
      <c r="B295" s="7" t="s">
        <v>612</v>
      </c>
      <c r="C295" s="7" t="s">
        <v>25</v>
      </c>
      <c r="D295" s="7" t="s">
        <v>290</v>
      </c>
      <c r="E295" s="7" t="s">
        <v>620</v>
      </c>
      <c r="F295" s="1" t="str">
        <f t="shared" si="4"/>
        <v>GL 1 AOK Bayern:Zentiva Pharma GmbHCandesartan+Hydrochlorothiazid°TAB°11,54mg/12,5mg°N1</v>
      </c>
      <c r="G295" s="7" t="s">
        <v>621</v>
      </c>
      <c r="H295" s="33">
        <v>0.77251999999999998</v>
      </c>
    </row>
    <row r="296" spans="1:8">
      <c r="A296" s="2" t="s">
        <v>2676</v>
      </c>
      <c r="B296" s="7" t="s">
        <v>612</v>
      </c>
      <c r="C296" s="7" t="s">
        <v>25</v>
      </c>
      <c r="D296" s="7" t="s">
        <v>293</v>
      </c>
      <c r="E296" s="7" t="s">
        <v>620</v>
      </c>
      <c r="F296" s="1" t="str">
        <f t="shared" si="4"/>
        <v>GL 1 AOK Bayern:Zentiva Pharma GmbHCandesartan+Hydrochlorothiazid°TAB°11,54mg/12,5mg°N2</v>
      </c>
      <c r="G296" s="7" t="s">
        <v>621</v>
      </c>
      <c r="H296" s="33">
        <v>0.75024000000000002</v>
      </c>
    </row>
    <row r="297" spans="1:8">
      <c r="A297" s="2" t="s">
        <v>2676</v>
      </c>
      <c r="B297" s="7" t="s">
        <v>612</v>
      </c>
      <c r="C297" s="7" t="s">
        <v>25</v>
      </c>
      <c r="D297" s="7" t="s">
        <v>294</v>
      </c>
      <c r="E297" s="7" t="s">
        <v>620</v>
      </c>
      <c r="F297" s="1" t="str">
        <f t="shared" si="4"/>
        <v>GL 1 AOK Bayern:Zentiva Pharma GmbHCandesartan+Hydrochlorothiazid°TAB°11,54mg/12,5mg°N3</v>
      </c>
      <c r="G297" s="7" t="s">
        <v>621</v>
      </c>
      <c r="H297" s="33">
        <v>0.73855999999999999</v>
      </c>
    </row>
    <row r="298" spans="1:8">
      <c r="A298" s="2" t="s">
        <v>2676</v>
      </c>
      <c r="B298" s="7" t="s">
        <v>612</v>
      </c>
      <c r="C298" s="7" t="s">
        <v>25</v>
      </c>
      <c r="D298" s="7" t="s">
        <v>532</v>
      </c>
      <c r="E298" s="7" t="s">
        <v>622</v>
      </c>
      <c r="F298" s="1" t="str">
        <f t="shared" si="4"/>
        <v>GL 1 AOK Bayern:Zentiva Pharma GmbHCandesartan+Hydrochlorothiazid°TAB°23,08mg/12,5mg°N2</v>
      </c>
      <c r="G298" s="7" t="s">
        <v>623</v>
      </c>
      <c r="H298" s="33">
        <v>0.69762000000000002</v>
      </c>
    </row>
    <row r="299" spans="1:8">
      <c r="A299" s="2" t="s">
        <v>2676</v>
      </c>
      <c r="B299" s="7" t="s">
        <v>612</v>
      </c>
      <c r="C299" s="7" t="s">
        <v>25</v>
      </c>
      <c r="D299" s="7" t="s">
        <v>295</v>
      </c>
      <c r="E299" s="7" t="s">
        <v>622</v>
      </c>
      <c r="F299" s="1" t="str">
        <f t="shared" si="4"/>
        <v>GL 1 AOK Bayern:Zentiva Pharma GmbHCandesartan+Hydrochlorothiazid°TAB°23,08mg/12,5mg°N3</v>
      </c>
      <c r="G299" s="7" t="s">
        <v>623</v>
      </c>
      <c r="H299" s="33">
        <v>0.69116999999999995</v>
      </c>
    </row>
    <row r="300" spans="1:8">
      <c r="A300" s="2" t="s">
        <v>2676</v>
      </c>
      <c r="B300" s="7" t="s">
        <v>612</v>
      </c>
      <c r="C300" s="7" t="s">
        <v>25</v>
      </c>
      <c r="D300" s="7" t="s">
        <v>536</v>
      </c>
      <c r="E300" s="7" t="s">
        <v>624</v>
      </c>
      <c r="F300" s="1" t="str">
        <f t="shared" si="4"/>
        <v>GL 1 AOK Bayern:Zentiva Pharma GmbHCandesartan+Hydrochlorothiazid°TAB°23,08mg/25mg°N2</v>
      </c>
      <c r="G300" s="7" t="s">
        <v>625</v>
      </c>
      <c r="H300" s="33">
        <v>0.63139000000000001</v>
      </c>
    </row>
    <row r="301" spans="1:8">
      <c r="A301" s="2" t="s">
        <v>2676</v>
      </c>
      <c r="B301" s="7" t="s">
        <v>612</v>
      </c>
      <c r="C301" s="7" t="s">
        <v>25</v>
      </c>
      <c r="D301" s="7" t="s">
        <v>298</v>
      </c>
      <c r="E301" s="7" t="s">
        <v>624</v>
      </c>
      <c r="F301" s="1" t="str">
        <f t="shared" si="4"/>
        <v>GL 1 AOK Bayern:Zentiva Pharma GmbHCandesartan+Hydrochlorothiazid°TAB°23,08mg/25mg°N3</v>
      </c>
      <c r="G301" s="7" t="s">
        <v>625</v>
      </c>
      <c r="H301" s="33">
        <v>0.62183999999999995</v>
      </c>
    </row>
    <row r="302" spans="1:8">
      <c r="A302" s="2" t="s">
        <v>2676</v>
      </c>
      <c r="B302" s="7" t="s">
        <v>612</v>
      </c>
      <c r="C302" s="7" t="s">
        <v>25</v>
      </c>
      <c r="D302" s="7" t="s">
        <v>301</v>
      </c>
      <c r="E302" s="7" t="s">
        <v>626</v>
      </c>
      <c r="F302" s="1" t="str">
        <f t="shared" si="4"/>
        <v>GL 1 AOK Bayern:Zentiva Pharma GmbHCandesartan+Hydrochlorothiazid°TAB°5,77mg/12,5mg°N1</v>
      </c>
      <c r="G302" s="7" t="s">
        <v>627</v>
      </c>
      <c r="H302" s="33">
        <v>0.78191999999999995</v>
      </c>
    </row>
    <row r="303" spans="1:8">
      <c r="A303" s="2" t="s">
        <v>2676</v>
      </c>
      <c r="B303" s="7" t="s">
        <v>612</v>
      </c>
      <c r="C303" s="7" t="s">
        <v>25</v>
      </c>
      <c r="D303" s="7" t="s">
        <v>304</v>
      </c>
      <c r="E303" s="7" t="s">
        <v>626</v>
      </c>
      <c r="F303" s="1" t="str">
        <f t="shared" si="4"/>
        <v>GL 1 AOK Bayern:Zentiva Pharma GmbHCandesartan+Hydrochlorothiazid°TAB°5,77mg/12,5mg°N2</v>
      </c>
      <c r="G303" s="7" t="s">
        <v>627</v>
      </c>
      <c r="H303" s="33">
        <v>0.83079000000000003</v>
      </c>
    </row>
    <row r="304" spans="1:8">
      <c r="A304" s="2" t="s">
        <v>2676</v>
      </c>
      <c r="B304" s="7" t="s">
        <v>612</v>
      </c>
      <c r="C304" s="7" t="s">
        <v>25</v>
      </c>
      <c r="D304" s="7" t="s">
        <v>305</v>
      </c>
      <c r="E304" s="7" t="s">
        <v>626</v>
      </c>
      <c r="F304" s="1" t="str">
        <f t="shared" si="4"/>
        <v>GL 1 AOK Bayern:Zentiva Pharma GmbHCandesartan+Hydrochlorothiazid°TAB°5,77mg/12,5mg°N3</v>
      </c>
      <c r="G304" s="7" t="s">
        <v>627</v>
      </c>
      <c r="H304" s="33">
        <v>0.80984999999999996</v>
      </c>
    </row>
    <row r="305" spans="1:8">
      <c r="A305" s="2" t="s">
        <v>2676</v>
      </c>
      <c r="B305" s="7" t="s">
        <v>612</v>
      </c>
      <c r="C305" s="7" t="s">
        <v>24</v>
      </c>
      <c r="D305" s="7" t="s">
        <v>306</v>
      </c>
      <c r="E305" s="7" t="s">
        <v>628</v>
      </c>
      <c r="F305" s="1" t="str">
        <f t="shared" si="4"/>
        <v>GL 1 AOK Bayern:Zentiva Pharma GmbHCandesartan°TAB°11,54mg°N1</v>
      </c>
      <c r="G305" s="7" t="s">
        <v>629</v>
      </c>
      <c r="H305" s="33">
        <v>1.0831900000000001</v>
      </c>
    </row>
    <row r="306" spans="1:8">
      <c r="A306" s="2" t="s">
        <v>2676</v>
      </c>
      <c r="B306" s="7" t="s">
        <v>612</v>
      </c>
      <c r="C306" s="7" t="s">
        <v>24</v>
      </c>
      <c r="D306" s="7" t="s">
        <v>395</v>
      </c>
      <c r="E306" s="7" t="s">
        <v>628</v>
      </c>
      <c r="F306" s="1" t="str">
        <f t="shared" si="4"/>
        <v>GL 1 AOK Bayern:Zentiva Pharma GmbHCandesartan°TAB°11,54mg°N2</v>
      </c>
      <c r="G306" s="7" t="s">
        <v>629</v>
      </c>
      <c r="H306" s="33">
        <v>1.0831900000000001</v>
      </c>
    </row>
    <row r="307" spans="1:8">
      <c r="A307" s="2" t="s">
        <v>2676</v>
      </c>
      <c r="B307" s="7" t="s">
        <v>612</v>
      </c>
      <c r="C307" s="7" t="s">
        <v>24</v>
      </c>
      <c r="D307" s="7" t="s">
        <v>396</v>
      </c>
      <c r="E307" s="7" t="s">
        <v>628</v>
      </c>
      <c r="F307" s="1" t="str">
        <f t="shared" si="4"/>
        <v>GL 1 AOK Bayern:Zentiva Pharma GmbHCandesartan°TAB°11,54mg°N3</v>
      </c>
      <c r="G307" s="7" t="s">
        <v>629</v>
      </c>
      <c r="H307" s="33">
        <v>1.07877</v>
      </c>
    </row>
    <row r="308" spans="1:8">
      <c r="A308" s="2" t="s">
        <v>2676</v>
      </c>
      <c r="B308" s="7" t="s">
        <v>612</v>
      </c>
      <c r="C308" s="7" t="s">
        <v>24</v>
      </c>
      <c r="D308" s="7" t="s">
        <v>397</v>
      </c>
      <c r="E308" s="7" t="s">
        <v>630</v>
      </c>
      <c r="F308" s="1" t="str">
        <f t="shared" si="4"/>
        <v>GL 1 AOK Bayern:Zentiva Pharma GmbHCandesartan°TAB°2,89mg°N1</v>
      </c>
      <c r="G308" s="7" t="s">
        <v>631</v>
      </c>
      <c r="H308" s="33">
        <v>1.85368</v>
      </c>
    </row>
    <row r="309" spans="1:8">
      <c r="A309" s="2" t="s">
        <v>2676</v>
      </c>
      <c r="B309" s="7" t="s">
        <v>612</v>
      </c>
      <c r="C309" s="7" t="s">
        <v>24</v>
      </c>
      <c r="D309" s="7" t="s">
        <v>400</v>
      </c>
      <c r="E309" s="7" t="s">
        <v>630</v>
      </c>
      <c r="F309" s="1" t="str">
        <f t="shared" si="4"/>
        <v>GL 1 AOK Bayern:Zentiva Pharma GmbHCandesartan°TAB°2,89mg°N2</v>
      </c>
      <c r="G309" s="7" t="s">
        <v>631</v>
      </c>
      <c r="H309" s="33">
        <v>2.3479999999999999</v>
      </c>
    </row>
    <row r="310" spans="1:8">
      <c r="A310" s="2" t="s">
        <v>2676</v>
      </c>
      <c r="B310" s="7" t="s">
        <v>612</v>
      </c>
      <c r="C310" s="7" t="s">
        <v>24</v>
      </c>
      <c r="D310" s="7" t="s">
        <v>401</v>
      </c>
      <c r="E310" s="7" t="s">
        <v>630</v>
      </c>
      <c r="F310" s="1" t="str">
        <f t="shared" si="4"/>
        <v>GL 1 AOK Bayern:Zentiva Pharma GmbHCandesartan°TAB°2,89mg°N3</v>
      </c>
      <c r="G310" s="7" t="s">
        <v>631</v>
      </c>
      <c r="H310" s="33">
        <v>2.0125700000000002</v>
      </c>
    </row>
    <row r="311" spans="1:8">
      <c r="A311" s="2" t="s">
        <v>2676</v>
      </c>
      <c r="B311" s="7" t="s">
        <v>612</v>
      </c>
      <c r="C311" s="7" t="s">
        <v>24</v>
      </c>
      <c r="D311" s="7" t="s">
        <v>402</v>
      </c>
      <c r="E311" s="7" t="s">
        <v>632</v>
      </c>
      <c r="F311" s="1" t="str">
        <f t="shared" si="4"/>
        <v>GL 1 AOK Bayern:Zentiva Pharma GmbHCandesartan°TAB°23,08mg°N1</v>
      </c>
      <c r="G311" s="7" t="s">
        <v>633</v>
      </c>
      <c r="H311" s="33">
        <v>0.61897000000000002</v>
      </c>
    </row>
    <row r="312" spans="1:8">
      <c r="A312" s="2" t="s">
        <v>2676</v>
      </c>
      <c r="B312" s="7" t="s">
        <v>612</v>
      </c>
      <c r="C312" s="7" t="s">
        <v>24</v>
      </c>
      <c r="D312" s="7" t="s">
        <v>405</v>
      </c>
      <c r="E312" s="7" t="s">
        <v>632</v>
      </c>
      <c r="F312" s="1" t="str">
        <f t="shared" si="4"/>
        <v>GL 1 AOK Bayern:Zentiva Pharma GmbHCandesartan°TAB°23,08mg°N2</v>
      </c>
      <c r="G312" s="7" t="s">
        <v>633</v>
      </c>
      <c r="H312" s="33">
        <v>0.68086000000000002</v>
      </c>
    </row>
    <row r="313" spans="1:8">
      <c r="A313" s="2" t="s">
        <v>2676</v>
      </c>
      <c r="B313" s="7" t="s">
        <v>612</v>
      </c>
      <c r="C313" s="7" t="s">
        <v>24</v>
      </c>
      <c r="D313" s="7" t="s">
        <v>406</v>
      </c>
      <c r="E313" s="7" t="s">
        <v>632</v>
      </c>
      <c r="F313" s="1" t="str">
        <f t="shared" si="4"/>
        <v>GL 1 AOK Bayern:Zentiva Pharma GmbHCandesartan°TAB°23,08mg°N3</v>
      </c>
      <c r="G313" s="7" t="s">
        <v>633</v>
      </c>
      <c r="H313" s="33">
        <v>0.74717999999999996</v>
      </c>
    </row>
    <row r="314" spans="1:8">
      <c r="A314" s="2" t="s">
        <v>2676</v>
      </c>
      <c r="B314" s="7" t="s">
        <v>612</v>
      </c>
      <c r="C314" s="7" t="s">
        <v>24</v>
      </c>
      <c r="D314" s="7" t="s">
        <v>407</v>
      </c>
      <c r="E314" s="7" t="s">
        <v>634</v>
      </c>
      <c r="F314" s="1" t="str">
        <f t="shared" si="4"/>
        <v>GL 1 AOK Bayern:Zentiva Pharma GmbHCandesartan°TAB°5,77mg°N1</v>
      </c>
      <c r="G314" s="7" t="s">
        <v>635</v>
      </c>
      <c r="H314" s="33">
        <v>1.6712100000000001</v>
      </c>
    </row>
    <row r="315" spans="1:8">
      <c r="A315" s="2" t="s">
        <v>2676</v>
      </c>
      <c r="B315" s="7" t="s">
        <v>612</v>
      </c>
      <c r="C315" s="7" t="s">
        <v>24</v>
      </c>
      <c r="D315" s="7" t="s">
        <v>410</v>
      </c>
      <c r="E315" s="7" t="s">
        <v>634</v>
      </c>
      <c r="F315" s="1" t="str">
        <f t="shared" si="4"/>
        <v>GL 1 AOK Bayern:Zentiva Pharma GmbHCandesartan°TAB°5,77mg°N2</v>
      </c>
      <c r="G315" s="7" t="s">
        <v>635</v>
      </c>
      <c r="H315" s="33">
        <v>1.6712100000000001</v>
      </c>
    </row>
    <row r="316" spans="1:8">
      <c r="A316" s="2" t="s">
        <v>2676</v>
      </c>
      <c r="B316" s="7" t="s">
        <v>612</v>
      </c>
      <c r="C316" s="7" t="s">
        <v>24</v>
      </c>
      <c r="D316" s="7" t="s">
        <v>411</v>
      </c>
      <c r="E316" s="7" t="s">
        <v>634</v>
      </c>
      <c r="F316" s="1" t="str">
        <f t="shared" si="4"/>
        <v>GL 1 AOK Bayern:Zentiva Pharma GmbHCandesartan°TAB°5,77mg°N3</v>
      </c>
      <c r="G316" s="7" t="s">
        <v>635</v>
      </c>
      <c r="H316" s="33">
        <v>1.60931</v>
      </c>
    </row>
    <row r="317" spans="1:8">
      <c r="A317" s="2" t="s">
        <v>2676</v>
      </c>
      <c r="B317" s="7" t="s">
        <v>612</v>
      </c>
      <c r="C317" s="7" t="s">
        <v>27</v>
      </c>
      <c r="D317" s="7" t="s">
        <v>193</v>
      </c>
      <c r="E317" s="7" t="s">
        <v>636</v>
      </c>
      <c r="F317" s="1" t="str">
        <f t="shared" si="4"/>
        <v>GL 1 AOK Bayern:Zentiva Pharma GmbHCinacalcet°FTA°30mg°84St</v>
      </c>
      <c r="G317" s="7" t="s">
        <v>637</v>
      </c>
      <c r="H317" s="33">
        <v>11.238099999999999</v>
      </c>
    </row>
    <row r="318" spans="1:8">
      <c r="A318" s="2" t="s">
        <v>2676</v>
      </c>
      <c r="B318" s="7" t="s">
        <v>612</v>
      </c>
      <c r="C318" s="7" t="s">
        <v>27</v>
      </c>
      <c r="D318" s="7" t="s">
        <v>196</v>
      </c>
      <c r="E318" s="7" t="s">
        <v>636</v>
      </c>
      <c r="F318" s="1" t="str">
        <f t="shared" si="4"/>
        <v>GL 1 AOK Bayern:Zentiva Pharma GmbHCinacalcet°FTA°30mg°N2</v>
      </c>
      <c r="G318" s="7" t="s">
        <v>637</v>
      </c>
      <c r="H318" s="33">
        <v>12.40476</v>
      </c>
    </row>
    <row r="319" spans="1:8">
      <c r="A319" s="2" t="s">
        <v>2676</v>
      </c>
      <c r="B319" s="7" t="s">
        <v>612</v>
      </c>
      <c r="C319" s="7" t="s">
        <v>27</v>
      </c>
      <c r="D319" s="7" t="s">
        <v>197</v>
      </c>
      <c r="E319" s="7" t="s">
        <v>638</v>
      </c>
      <c r="F319" s="1" t="str">
        <f t="shared" si="4"/>
        <v>GL 1 AOK Bayern:Zentiva Pharma GmbHCinacalcet°FTA°60mg°84St</v>
      </c>
      <c r="G319" s="7" t="s">
        <v>639</v>
      </c>
      <c r="H319" s="33">
        <v>11.32738</v>
      </c>
    </row>
    <row r="320" spans="1:8">
      <c r="A320" s="2" t="s">
        <v>2676</v>
      </c>
      <c r="B320" s="7" t="s">
        <v>612</v>
      </c>
      <c r="C320" s="7" t="s">
        <v>27</v>
      </c>
      <c r="D320" s="7" t="s">
        <v>200</v>
      </c>
      <c r="E320" s="7" t="s">
        <v>638</v>
      </c>
      <c r="F320" s="1" t="str">
        <f t="shared" si="4"/>
        <v>GL 1 AOK Bayern:Zentiva Pharma GmbHCinacalcet°FTA°60mg°N2</v>
      </c>
      <c r="G320" s="7" t="s">
        <v>639</v>
      </c>
      <c r="H320" s="33">
        <v>13.77976</v>
      </c>
    </row>
    <row r="321" spans="1:8">
      <c r="A321" s="2" t="s">
        <v>2676</v>
      </c>
      <c r="B321" s="7" t="s">
        <v>612</v>
      </c>
      <c r="C321" s="7" t="s">
        <v>27</v>
      </c>
      <c r="D321" s="7" t="s">
        <v>201</v>
      </c>
      <c r="E321" s="7" t="s">
        <v>640</v>
      </c>
      <c r="F321" s="1" t="str">
        <f t="shared" si="4"/>
        <v>GL 1 AOK Bayern:Zentiva Pharma GmbHCinacalcet°FTA°90mg°84St</v>
      </c>
      <c r="G321" s="7" t="s">
        <v>641</v>
      </c>
      <c r="H321" s="33">
        <v>12.724869999999999</v>
      </c>
    </row>
    <row r="322" spans="1:8">
      <c r="A322" s="2" t="s">
        <v>2676</v>
      </c>
      <c r="B322" s="7" t="s">
        <v>612</v>
      </c>
      <c r="C322" s="7" t="s">
        <v>27</v>
      </c>
      <c r="D322" s="7" t="s">
        <v>204</v>
      </c>
      <c r="E322" s="7" t="s">
        <v>640</v>
      </c>
      <c r="F322" s="1" t="str">
        <f t="shared" si="4"/>
        <v>GL 1 AOK Bayern:Zentiva Pharma GmbHCinacalcet°FTA°90mg°N2</v>
      </c>
      <c r="G322" s="7" t="s">
        <v>641</v>
      </c>
      <c r="H322" s="33">
        <v>14.884919999999999</v>
      </c>
    </row>
    <row r="323" spans="1:8">
      <c r="A323" s="2" t="s">
        <v>2676</v>
      </c>
      <c r="B323" s="7" t="s">
        <v>612</v>
      </c>
      <c r="C323" s="7" t="s">
        <v>28</v>
      </c>
      <c r="D323" s="7" t="s">
        <v>642</v>
      </c>
      <c r="E323" s="7" t="s">
        <v>643</v>
      </c>
      <c r="F323" s="1" t="str">
        <f t="shared" ref="F323:F386" si="5">A323&amp;B323&amp;D323</f>
        <v>GL 1 AOK Bayern:Zentiva Pharma GmbHClopidogrel°FTA°75mg°N1</v>
      </c>
      <c r="G323" s="7" t="s">
        <v>644</v>
      </c>
      <c r="H323" s="33">
        <v>0.16667000000000001</v>
      </c>
    </row>
    <row r="324" spans="1:8">
      <c r="A324" s="2" t="s">
        <v>2676</v>
      </c>
      <c r="B324" s="7" t="s">
        <v>612</v>
      </c>
      <c r="C324" s="7" t="s">
        <v>28</v>
      </c>
      <c r="D324" s="7" t="s">
        <v>645</v>
      </c>
      <c r="E324" s="7" t="s">
        <v>646</v>
      </c>
      <c r="F324" s="1" t="str">
        <f t="shared" si="5"/>
        <v>GL 1 AOK Bayern:Zentiva Pharma GmbHClopidogrel°FTA°75mg°N2</v>
      </c>
      <c r="G324" s="7" t="s">
        <v>647</v>
      </c>
      <c r="H324" s="33">
        <v>0.17867</v>
      </c>
    </row>
    <row r="325" spans="1:8">
      <c r="A325" s="2" t="s">
        <v>2676</v>
      </c>
      <c r="B325" s="7" t="s">
        <v>612</v>
      </c>
      <c r="C325" s="7" t="s">
        <v>28</v>
      </c>
      <c r="D325" s="7" t="s">
        <v>414</v>
      </c>
      <c r="E325" s="7" t="s">
        <v>648</v>
      </c>
      <c r="F325" s="1" t="str">
        <f t="shared" si="5"/>
        <v>GL 1 AOK Bayern:Zentiva Pharma GmbHClopidogrel°FTA°75mg°N3</v>
      </c>
      <c r="G325" s="7" t="s">
        <v>649</v>
      </c>
      <c r="H325" s="33">
        <v>0.16133</v>
      </c>
    </row>
    <row r="326" spans="1:8">
      <c r="A326" s="2" t="s">
        <v>2676</v>
      </c>
      <c r="B326" s="7" t="s">
        <v>612</v>
      </c>
      <c r="C326" s="7" t="s">
        <v>31</v>
      </c>
      <c r="D326" s="7" t="s">
        <v>650</v>
      </c>
      <c r="E326" s="7" t="s">
        <v>651</v>
      </c>
      <c r="F326" s="1" t="str">
        <f t="shared" si="5"/>
        <v>GL 1 AOK Bayern:Zentiva Pharma GmbHDonepezil°FTA/SMF/SMT°4,56mg°N1</v>
      </c>
      <c r="G326" s="7" t="s">
        <v>652</v>
      </c>
      <c r="H326" s="33">
        <v>7.5187999999999997</v>
      </c>
    </row>
    <row r="327" spans="1:8">
      <c r="A327" s="2" t="s">
        <v>2676</v>
      </c>
      <c r="B327" s="7" t="s">
        <v>612</v>
      </c>
      <c r="C327" s="7" t="s">
        <v>31</v>
      </c>
      <c r="D327" s="7" t="s">
        <v>653</v>
      </c>
      <c r="E327" s="7" t="s">
        <v>651</v>
      </c>
      <c r="F327" s="1" t="str">
        <f t="shared" si="5"/>
        <v>GL 1 AOK Bayern:Zentiva Pharma GmbHDonepezil°FTA/SMF/SMT°4,56mg°N3</v>
      </c>
      <c r="G327" s="7" t="s">
        <v>652</v>
      </c>
      <c r="H327" s="33">
        <v>5.0125299999999999</v>
      </c>
    </row>
    <row r="328" spans="1:8">
      <c r="A328" s="2" t="s">
        <v>2676</v>
      </c>
      <c r="B328" s="7" t="s">
        <v>612</v>
      </c>
      <c r="C328" s="7" t="s">
        <v>31</v>
      </c>
      <c r="D328" s="7" t="s">
        <v>654</v>
      </c>
      <c r="E328" s="7" t="s">
        <v>655</v>
      </c>
      <c r="F328" s="1" t="str">
        <f t="shared" si="5"/>
        <v>GL 1 AOK Bayern:Zentiva Pharma GmbHDonepezil°FTA/SMF/SMT°9,12mg°N1</v>
      </c>
      <c r="G328" s="7" t="s">
        <v>656</v>
      </c>
      <c r="H328" s="33">
        <v>5.0516899999999998</v>
      </c>
    </row>
    <row r="329" spans="1:8">
      <c r="A329" s="2" t="s">
        <v>2676</v>
      </c>
      <c r="B329" s="7" t="s">
        <v>612</v>
      </c>
      <c r="C329" s="7" t="s">
        <v>31</v>
      </c>
      <c r="D329" s="7" t="s">
        <v>657</v>
      </c>
      <c r="E329" s="7" t="s">
        <v>655</v>
      </c>
      <c r="F329" s="1" t="str">
        <f t="shared" si="5"/>
        <v>GL 1 AOK Bayern:Zentiva Pharma GmbHDonepezil°FTA/SMF/SMT°9,12mg°N3</v>
      </c>
      <c r="G329" s="7" t="s">
        <v>656</v>
      </c>
      <c r="H329" s="33">
        <v>4.5649800000000003</v>
      </c>
    </row>
    <row r="330" spans="1:8">
      <c r="A330" s="2" t="s">
        <v>2676</v>
      </c>
      <c r="B330" s="7" t="s">
        <v>612</v>
      </c>
      <c r="C330" s="7" t="s">
        <v>32</v>
      </c>
      <c r="D330" s="7" t="s">
        <v>205</v>
      </c>
      <c r="E330" s="7" t="s">
        <v>658</v>
      </c>
      <c r="F330" s="1" t="str">
        <f t="shared" si="5"/>
        <v>GL 1 AOK Bayern:Zentiva Pharma GmbHDuloxetin BIK°HKM/KMP°20mg°56St</v>
      </c>
      <c r="G330" s="7" t="s">
        <v>659</v>
      </c>
      <c r="H330" s="33">
        <v>1.1875</v>
      </c>
    </row>
    <row r="331" spans="1:8">
      <c r="A331" s="2" t="s">
        <v>2676</v>
      </c>
      <c r="B331" s="7" t="s">
        <v>612</v>
      </c>
      <c r="C331" s="7" t="s">
        <v>32</v>
      </c>
      <c r="D331" s="7" t="s">
        <v>208</v>
      </c>
      <c r="E331" s="7" t="s">
        <v>658</v>
      </c>
      <c r="F331" s="1" t="str">
        <f t="shared" si="5"/>
        <v>GL 1 AOK Bayern:Zentiva Pharma GmbHDuloxetin BIK°HKM/KMP°20mg°N1</v>
      </c>
      <c r="G331" s="7" t="s">
        <v>659</v>
      </c>
      <c r="H331" s="33">
        <v>1.0892900000000001</v>
      </c>
    </row>
    <row r="332" spans="1:8">
      <c r="A332" s="2" t="s">
        <v>2676</v>
      </c>
      <c r="B332" s="7" t="s">
        <v>612</v>
      </c>
      <c r="C332" s="7" t="s">
        <v>32</v>
      </c>
      <c r="D332" s="7" t="s">
        <v>209</v>
      </c>
      <c r="E332" s="7" t="s">
        <v>658</v>
      </c>
      <c r="F332" s="1" t="str">
        <f t="shared" si="5"/>
        <v>GL 1 AOK Bayern:Zentiva Pharma GmbHDuloxetin BIK°HKM/KMP°20mg°N3</v>
      </c>
      <c r="G332" s="7" t="s">
        <v>659</v>
      </c>
      <c r="H332" s="33">
        <v>1.2653099999999999</v>
      </c>
    </row>
    <row r="333" spans="1:8">
      <c r="A333" s="2" t="s">
        <v>2676</v>
      </c>
      <c r="B333" s="7" t="s">
        <v>612</v>
      </c>
      <c r="C333" s="7" t="s">
        <v>32</v>
      </c>
      <c r="D333" s="7" t="s">
        <v>210</v>
      </c>
      <c r="E333" s="7" t="s">
        <v>660</v>
      </c>
      <c r="F333" s="1" t="str">
        <f t="shared" si="5"/>
        <v>GL 1 AOK Bayern:Zentiva Pharma GmbHDuloxetin BIK°HKM/KMP°40mg°56St</v>
      </c>
      <c r="G333" s="7" t="s">
        <v>661</v>
      </c>
      <c r="H333" s="33">
        <v>0.61160999999999999</v>
      </c>
    </row>
    <row r="334" spans="1:8">
      <c r="A334" s="2" t="s">
        <v>2676</v>
      </c>
      <c r="B334" s="7" t="s">
        <v>612</v>
      </c>
      <c r="C334" s="7" t="s">
        <v>32</v>
      </c>
      <c r="D334" s="7" t="s">
        <v>213</v>
      </c>
      <c r="E334" s="7" t="s">
        <v>660</v>
      </c>
      <c r="F334" s="1" t="str">
        <f t="shared" si="5"/>
        <v>GL 1 AOK Bayern:Zentiva Pharma GmbHDuloxetin BIK°HKM/KMP°40mg°N1</v>
      </c>
      <c r="G334" s="7" t="s">
        <v>661</v>
      </c>
      <c r="H334" s="33">
        <v>0.5625</v>
      </c>
    </row>
    <row r="335" spans="1:8">
      <c r="A335" s="2" t="s">
        <v>2676</v>
      </c>
      <c r="B335" s="7" t="s">
        <v>612</v>
      </c>
      <c r="C335" s="7" t="s">
        <v>32</v>
      </c>
      <c r="D335" s="7" t="s">
        <v>214</v>
      </c>
      <c r="E335" s="7" t="s">
        <v>660</v>
      </c>
      <c r="F335" s="1" t="str">
        <f t="shared" si="5"/>
        <v>GL 1 AOK Bayern:Zentiva Pharma GmbHDuloxetin BIK°HKM/KMP°40mg°N3</v>
      </c>
      <c r="G335" s="7" t="s">
        <v>661</v>
      </c>
      <c r="H335" s="33">
        <v>0.65305999999999997</v>
      </c>
    </row>
    <row r="336" spans="1:8">
      <c r="A336" s="2" t="s">
        <v>2676</v>
      </c>
      <c r="B336" s="7" t="s">
        <v>612</v>
      </c>
      <c r="C336" s="7" t="s">
        <v>33</v>
      </c>
      <c r="D336" s="7" t="s">
        <v>215</v>
      </c>
      <c r="E336" s="7" t="s">
        <v>662</v>
      </c>
      <c r="F336" s="1" t="str">
        <f t="shared" si="5"/>
        <v>GL 1 AOK Bayern:Zentiva Pharma GmbHDuloxetin GAS°HKM/KMP°30mg°56St</v>
      </c>
      <c r="G336" s="7" t="s">
        <v>663</v>
      </c>
      <c r="H336" s="33">
        <v>1.2083299999999999</v>
      </c>
    </row>
    <row r="337" spans="1:8">
      <c r="A337" s="2" t="s">
        <v>2676</v>
      </c>
      <c r="B337" s="7" t="s">
        <v>612</v>
      </c>
      <c r="C337" s="7" t="s">
        <v>33</v>
      </c>
      <c r="D337" s="7" t="s">
        <v>218</v>
      </c>
      <c r="E337" s="7" t="s">
        <v>662</v>
      </c>
      <c r="F337" s="1" t="str">
        <f t="shared" si="5"/>
        <v>GL 1 AOK Bayern:Zentiva Pharma GmbHDuloxetin GAS°HKM/KMP°30mg°84St</v>
      </c>
      <c r="G337" s="7" t="s">
        <v>664</v>
      </c>
      <c r="H337" s="33">
        <v>1.19048</v>
      </c>
    </row>
    <row r="338" spans="1:8">
      <c r="A338" s="2" t="s">
        <v>2676</v>
      </c>
      <c r="B338" s="7" t="s">
        <v>612</v>
      </c>
      <c r="C338" s="7" t="s">
        <v>33</v>
      </c>
      <c r="D338" s="7" t="s">
        <v>219</v>
      </c>
      <c r="E338" s="7" t="s">
        <v>662</v>
      </c>
      <c r="F338" s="1" t="str">
        <f t="shared" si="5"/>
        <v>GL 1 AOK Bayern:Zentiva Pharma GmbHDuloxetin GAS°HKM/KMP°30mg°N2</v>
      </c>
      <c r="G338" s="7" t="s">
        <v>665</v>
      </c>
      <c r="H338" s="33">
        <v>1.2738100000000001</v>
      </c>
    </row>
    <row r="339" spans="1:8">
      <c r="A339" s="2" t="s">
        <v>2676</v>
      </c>
      <c r="B339" s="7" t="s">
        <v>612</v>
      </c>
      <c r="C339" s="7" t="s">
        <v>33</v>
      </c>
      <c r="D339" s="7" t="s">
        <v>220</v>
      </c>
      <c r="E339" s="7" t="s">
        <v>662</v>
      </c>
      <c r="F339" s="1" t="str">
        <f t="shared" si="5"/>
        <v>GL 1 AOK Bayern:Zentiva Pharma GmbHDuloxetin GAS°HKM/KMP°30mg°N3</v>
      </c>
      <c r="G339" s="7" t="s">
        <v>666</v>
      </c>
      <c r="H339" s="33">
        <v>1.18367</v>
      </c>
    </row>
    <row r="340" spans="1:8">
      <c r="A340" s="2" t="s">
        <v>2676</v>
      </c>
      <c r="B340" s="7" t="s">
        <v>612</v>
      </c>
      <c r="C340" s="7" t="s">
        <v>33</v>
      </c>
      <c r="D340" s="7" t="s">
        <v>221</v>
      </c>
      <c r="E340" s="7" t="s">
        <v>667</v>
      </c>
      <c r="F340" s="1" t="str">
        <f t="shared" si="5"/>
        <v>GL 1 AOK Bayern:Zentiva Pharma GmbHDuloxetin GAS°HKM/KMP°60mg°56St</v>
      </c>
      <c r="G340" s="7" t="s">
        <v>668</v>
      </c>
      <c r="H340" s="33">
        <v>0.97321000000000002</v>
      </c>
    </row>
    <row r="341" spans="1:8">
      <c r="A341" s="2" t="s">
        <v>2676</v>
      </c>
      <c r="B341" s="7" t="s">
        <v>612</v>
      </c>
      <c r="C341" s="7" t="s">
        <v>33</v>
      </c>
      <c r="D341" s="7" t="s">
        <v>669</v>
      </c>
      <c r="E341" s="7" t="s">
        <v>667</v>
      </c>
      <c r="F341" s="1" t="str">
        <f t="shared" si="5"/>
        <v>GL 1 AOK Bayern:Zentiva Pharma GmbHDuloxetin GAS°HKM/KMP°60mg°84St</v>
      </c>
      <c r="G341" s="7" t="s">
        <v>670</v>
      </c>
      <c r="H341" s="33">
        <v>0.96428999999999998</v>
      </c>
    </row>
    <row r="342" spans="1:8">
      <c r="A342" s="2" t="s">
        <v>2676</v>
      </c>
      <c r="B342" s="7" t="s">
        <v>612</v>
      </c>
      <c r="C342" s="7" t="s">
        <v>33</v>
      </c>
      <c r="D342" s="7" t="s">
        <v>224</v>
      </c>
      <c r="E342" s="7" t="s">
        <v>667</v>
      </c>
      <c r="F342" s="1" t="str">
        <f t="shared" si="5"/>
        <v>GL 1 AOK Bayern:Zentiva Pharma GmbHDuloxetin GAS°HKM/KMP°60mg°N2</v>
      </c>
      <c r="G342" s="7" t="s">
        <v>671</v>
      </c>
      <c r="H342" s="33">
        <v>1.01786</v>
      </c>
    </row>
    <row r="343" spans="1:8">
      <c r="A343" s="2" t="s">
        <v>2676</v>
      </c>
      <c r="B343" s="7" t="s">
        <v>612</v>
      </c>
      <c r="C343" s="7" t="s">
        <v>33</v>
      </c>
      <c r="D343" s="7" t="s">
        <v>225</v>
      </c>
      <c r="E343" s="7" t="s">
        <v>667</v>
      </c>
      <c r="F343" s="1" t="str">
        <f t="shared" si="5"/>
        <v>GL 1 AOK Bayern:Zentiva Pharma GmbHDuloxetin GAS°HKM/KMP°60mg°N3</v>
      </c>
      <c r="G343" s="7" t="s">
        <v>672</v>
      </c>
      <c r="H343" s="33">
        <v>0.95577999999999996</v>
      </c>
    </row>
    <row r="344" spans="1:8">
      <c r="A344" s="2" t="s">
        <v>2676</v>
      </c>
      <c r="B344" s="7" t="s">
        <v>612</v>
      </c>
      <c r="C344" s="7" t="s">
        <v>36</v>
      </c>
      <c r="D344" s="7" t="s">
        <v>226</v>
      </c>
      <c r="E344" s="7" t="s">
        <v>673</v>
      </c>
      <c r="F344" s="1" t="str">
        <f t="shared" si="5"/>
        <v>GL 1 AOK Bayern:Zentiva Pharma GmbHEntecavir°FTA°0,5mg°N2</v>
      </c>
      <c r="G344" s="7" t="s">
        <v>674</v>
      </c>
      <c r="H344" s="33">
        <v>326.66667000000001</v>
      </c>
    </row>
    <row r="345" spans="1:8">
      <c r="A345" s="2" t="s">
        <v>2676</v>
      </c>
      <c r="B345" s="7" t="s">
        <v>612</v>
      </c>
      <c r="C345" s="7" t="s">
        <v>36</v>
      </c>
      <c r="D345" s="7" t="s">
        <v>229</v>
      </c>
      <c r="E345" s="7" t="s">
        <v>673</v>
      </c>
      <c r="F345" s="1" t="str">
        <f t="shared" si="5"/>
        <v>GL 1 AOK Bayern:Zentiva Pharma GmbHEntecavir°FTA°0,5mg°N3</v>
      </c>
      <c r="G345" s="7" t="s">
        <v>674</v>
      </c>
      <c r="H345" s="33">
        <v>327.55556000000001</v>
      </c>
    </row>
    <row r="346" spans="1:8">
      <c r="A346" s="2" t="s">
        <v>2676</v>
      </c>
      <c r="B346" s="7" t="s">
        <v>612</v>
      </c>
      <c r="C346" s="7" t="s">
        <v>36</v>
      </c>
      <c r="D346" s="7" t="s">
        <v>233</v>
      </c>
      <c r="E346" s="7" t="s">
        <v>675</v>
      </c>
      <c r="F346" s="1" t="str">
        <f t="shared" si="5"/>
        <v>GL 1 AOK Bayern:Zentiva Pharma GmbHEntecavir°FTA°1mg°N3</v>
      </c>
      <c r="G346" s="7" t="s">
        <v>676</v>
      </c>
      <c r="H346" s="33">
        <v>178.11111</v>
      </c>
    </row>
    <row r="347" spans="1:8">
      <c r="A347" s="2" t="s">
        <v>2676</v>
      </c>
      <c r="B347" s="7" t="s">
        <v>612</v>
      </c>
      <c r="C347" s="7" t="s">
        <v>38</v>
      </c>
      <c r="D347" s="7" t="s">
        <v>677</v>
      </c>
      <c r="E347" s="7" t="s">
        <v>678</v>
      </c>
      <c r="F347" s="1" t="str">
        <f t="shared" si="5"/>
        <v>GL 1 AOK Bayern:Zentiva Pharma GmbHEtoricoxib°FTA°120mg°28St</v>
      </c>
      <c r="G347" s="7" t="s">
        <v>679</v>
      </c>
      <c r="H347" s="33">
        <v>0.25595000000000001</v>
      </c>
    </row>
    <row r="348" spans="1:8">
      <c r="A348" s="2" t="s">
        <v>2676</v>
      </c>
      <c r="B348" s="7" t="s">
        <v>612</v>
      </c>
      <c r="C348" s="7" t="s">
        <v>38</v>
      </c>
      <c r="D348" s="7" t="s">
        <v>680</v>
      </c>
      <c r="E348" s="7" t="s">
        <v>678</v>
      </c>
      <c r="F348" s="1" t="str">
        <f t="shared" si="5"/>
        <v>GL 1 AOK Bayern:Zentiva Pharma GmbHEtoricoxib°FTA°120mg°7St</v>
      </c>
      <c r="G348" s="7" t="s">
        <v>679</v>
      </c>
      <c r="H348" s="33">
        <v>0.29762</v>
      </c>
    </row>
    <row r="349" spans="1:8">
      <c r="A349" s="2" t="s">
        <v>2676</v>
      </c>
      <c r="B349" s="7" t="s">
        <v>612</v>
      </c>
      <c r="C349" s="7" t="s">
        <v>38</v>
      </c>
      <c r="D349" s="7" t="s">
        <v>681</v>
      </c>
      <c r="E349" s="7" t="s">
        <v>678</v>
      </c>
      <c r="F349" s="1" t="str">
        <f t="shared" si="5"/>
        <v>GL 1 AOK Bayern:Zentiva Pharma GmbHEtoricoxib°FTA°120mg°N1</v>
      </c>
      <c r="G349" s="7" t="s">
        <v>679</v>
      </c>
      <c r="H349" s="33">
        <v>0.27083000000000002</v>
      </c>
    </row>
    <row r="350" spans="1:8">
      <c r="A350" s="2" t="s">
        <v>2676</v>
      </c>
      <c r="B350" s="7" t="s">
        <v>612</v>
      </c>
      <c r="C350" s="7" t="s">
        <v>38</v>
      </c>
      <c r="D350" s="7" t="s">
        <v>682</v>
      </c>
      <c r="E350" s="7" t="s">
        <v>683</v>
      </c>
      <c r="F350" s="1" t="str">
        <f t="shared" si="5"/>
        <v>GL 1 AOK Bayern:Zentiva Pharma GmbHEtoricoxib°FTA°30mg°28St</v>
      </c>
      <c r="G350" s="7" t="s">
        <v>684</v>
      </c>
      <c r="H350" s="33">
        <v>0.72619</v>
      </c>
    </row>
    <row r="351" spans="1:8">
      <c r="A351" s="2" t="s">
        <v>2676</v>
      </c>
      <c r="B351" s="7" t="s">
        <v>612</v>
      </c>
      <c r="C351" s="7" t="s">
        <v>38</v>
      </c>
      <c r="D351" s="7" t="s">
        <v>685</v>
      </c>
      <c r="E351" s="7" t="s">
        <v>683</v>
      </c>
      <c r="F351" s="1" t="str">
        <f t="shared" si="5"/>
        <v>GL 1 AOK Bayern:Zentiva Pharma GmbHEtoricoxib°FTA°30mg°N3</v>
      </c>
      <c r="G351" s="7" t="s">
        <v>684</v>
      </c>
      <c r="H351" s="33">
        <v>0.68</v>
      </c>
    </row>
    <row r="352" spans="1:8">
      <c r="A352" s="2" t="s">
        <v>2676</v>
      </c>
      <c r="B352" s="7" t="s">
        <v>612</v>
      </c>
      <c r="C352" s="7" t="s">
        <v>38</v>
      </c>
      <c r="D352" s="7" t="s">
        <v>686</v>
      </c>
      <c r="E352" s="7" t="s">
        <v>687</v>
      </c>
      <c r="F352" s="1" t="str">
        <f t="shared" si="5"/>
        <v>GL 1 AOK Bayern:Zentiva Pharma GmbHEtoricoxib°FTA°60mg°7St</v>
      </c>
      <c r="G352" s="7" t="s">
        <v>688</v>
      </c>
      <c r="H352" s="33">
        <v>0.45238</v>
      </c>
    </row>
    <row r="353" spans="1:8">
      <c r="A353" s="2" t="s">
        <v>2676</v>
      </c>
      <c r="B353" s="7" t="s">
        <v>612</v>
      </c>
      <c r="C353" s="7" t="s">
        <v>38</v>
      </c>
      <c r="D353" s="7" t="s">
        <v>689</v>
      </c>
      <c r="E353" s="7" t="s">
        <v>687</v>
      </c>
      <c r="F353" s="1" t="str">
        <f t="shared" si="5"/>
        <v>GL 1 AOK Bayern:Zentiva Pharma GmbHEtoricoxib°FTA°60mg°N1</v>
      </c>
      <c r="G353" s="7" t="s">
        <v>688</v>
      </c>
      <c r="H353" s="33">
        <v>0.43332999999999999</v>
      </c>
    </row>
    <row r="354" spans="1:8">
      <c r="A354" s="2" t="s">
        <v>2676</v>
      </c>
      <c r="B354" s="7" t="s">
        <v>612</v>
      </c>
      <c r="C354" s="7" t="s">
        <v>38</v>
      </c>
      <c r="D354" s="7" t="s">
        <v>690</v>
      </c>
      <c r="E354" s="7" t="s">
        <v>687</v>
      </c>
      <c r="F354" s="1" t="str">
        <f t="shared" si="5"/>
        <v>GL 1 AOK Bayern:Zentiva Pharma GmbHEtoricoxib°FTA°60mg°N2</v>
      </c>
      <c r="G354" s="7" t="s">
        <v>688</v>
      </c>
      <c r="H354" s="33">
        <v>0.42</v>
      </c>
    </row>
    <row r="355" spans="1:8">
      <c r="A355" s="2" t="s">
        <v>2676</v>
      </c>
      <c r="B355" s="7" t="s">
        <v>612</v>
      </c>
      <c r="C355" s="7" t="s">
        <v>38</v>
      </c>
      <c r="D355" s="7" t="s">
        <v>691</v>
      </c>
      <c r="E355" s="7" t="s">
        <v>687</v>
      </c>
      <c r="F355" s="1" t="str">
        <f t="shared" si="5"/>
        <v>GL 1 AOK Bayern:Zentiva Pharma GmbHEtoricoxib°FTA°60mg°N3</v>
      </c>
      <c r="G355" s="7" t="s">
        <v>688</v>
      </c>
      <c r="H355" s="33">
        <v>0.40833000000000003</v>
      </c>
    </row>
    <row r="356" spans="1:8">
      <c r="A356" s="2" t="s">
        <v>2676</v>
      </c>
      <c r="B356" s="7" t="s">
        <v>612</v>
      </c>
      <c r="C356" s="7" t="s">
        <v>38</v>
      </c>
      <c r="D356" s="7" t="s">
        <v>692</v>
      </c>
      <c r="E356" s="7" t="s">
        <v>693</v>
      </c>
      <c r="F356" s="1" t="str">
        <f t="shared" si="5"/>
        <v>GL 1 AOK Bayern:Zentiva Pharma GmbHEtoricoxib°FTA°90mg°7St</v>
      </c>
      <c r="G356" s="7" t="s">
        <v>694</v>
      </c>
      <c r="H356" s="33">
        <v>0.34921000000000002</v>
      </c>
    </row>
    <row r="357" spans="1:8">
      <c r="A357" s="2" t="s">
        <v>2676</v>
      </c>
      <c r="B357" s="7" t="s">
        <v>612</v>
      </c>
      <c r="C357" s="7" t="s">
        <v>38</v>
      </c>
      <c r="D357" s="7" t="s">
        <v>695</v>
      </c>
      <c r="E357" s="7" t="s">
        <v>693</v>
      </c>
      <c r="F357" s="1" t="str">
        <f t="shared" si="5"/>
        <v>GL 1 AOK Bayern:Zentiva Pharma GmbHEtoricoxib°FTA°90mg°N1</v>
      </c>
      <c r="G357" s="7" t="s">
        <v>694</v>
      </c>
      <c r="H357" s="33">
        <v>0.35</v>
      </c>
    </row>
    <row r="358" spans="1:8">
      <c r="A358" s="2" t="s">
        <v>2676</v>
      </c>
      <c r="B358" s="7" t="s">
        <v>612</v>
      </c>
      <c r="C358" s="7" t="s">
        <v>38</v>
      </c>
      <c r="D358" s="7" t="s">
        <v>696</v>
      </c>
      <c r="E358" s="7" t="s">
        <v>693</v>
      </c>
      <c r="F358" s="1" t="str">
        <f t="shared" si="5"/>
        <v>GL 1 AOK Bayern:Zentiva Pharma GmbHEtoricoxib°FTA°90mg°N2</v>
      </c>
      <c r="G358" s="7" t="s">
        <v>694</v>
      </c>
      <c r="H358" s="33">
        <v>0.33556000000000002</v>
      </c>
    </row>
    <row r="359" spans="1:8">
      <c r="A359" s="2" t="s">
        <v>2676</v>
      </c>
      <c r="B359" s="7" t="s">
        <v>612</v>
      </c>
      <c r="C359" s="7" t="s">
        <v>38</v>
      </c>
      <c r="D359" s="7" t="s">
        <v>697</v>
      </c>
      <c r="E359" s="7" t="s">
        <v>693</v>
      </c>
      <c r="F359" s="1" t="str">
        <f t="shared" si="5"/>
        <v>GL 1 AOK Bayern:Zentiva Pharma GmbHEtoricoxib°FTA°90mg°N3</v>
      </c>
      <c r="G359" s="7" t="s">
        <v>694</v>
      </c>
      <c r="H359" s="33">
        <v>0.32556000000000002</v>
      </c>
    </row>
    <row r="360" spans="1:8">
      <c r="A360" s="2" t="s">
        <v>2676</v>
      </c>
      <c r="B360" s="7" t="s">
        <v>612</v>
      </c>
      <c r="C360" s="7" t="s">
        <v>39</v>
      </c>
      <c r="D360" s="7" t="s">
        <v>698</v>
      </c>
      <c r="E360" s="7" t="s">
        <v>699</v>
      </c>
      <c r="F360" s="1" t="str">
        <f t="shared" si="5"/>
        <v>GL 1 AOK Bayern:Zentiva Pharma GmbHExemestan°FTA/UTA°25mg°N1</v>
      </c>
      <c r="G360" s="7" t="s">
        <v>700</v>
      </c>
      <c r="H360" s="33">
        <v>6.92</v>
      </c>
    </row>
    <row r="361" spans="1:8">
      <c r="A361" s="2" t="s">
        <v>2676</v>
      </c>
      <c r="B361" s="7" t="s">
        <v>612</v>
      </c>
      <c r="C361" s="7" t="s">
        <v>39</v>
      </c>
      <c r="D361" s="7" t="s">
        <v>701</v>
      </c>
      <c r="E361" s="7" t="s">
        <v>699</v>
      </c>
      <c r="F361" s="1" t="str">
        <f t="shared" si="5"/>
        <v>GL 1 AOK Bayern:Zentiva Pharma GmbHExemestan°FTA/UTA°25mg°N3</v>
      </c>
      <c r="G361" s="7" t="s">
        <v>700</v>
      </c>
      <c r="H361" s="33">
        <v>7.2720000000000002</v>
      </c>
    </row>
    <row r="362" spans="1:8">
      <c r="A362" s="2" t="s">
        <v>2676</v>
      </c>
      <c r="B362" s="7" t="s">
        <v>612</v>
      </c>
      <c r="C362" s="7" t="s">
        <v>56</v>
      </c>
      <c r="D362" s="7" t="s">
        <v>702</v>
      </c>
      <c r="E362" s="7" t="s">
        <v>703</v>
      </c>
      <c r="F362" s="1" t="str">
        <f t="shared" si="5"/>
        <v>GL 1 AOK Bayern:Zentiva Pharma GmbHSalmeterol+Fluticason°DOS°25µg/125µg°360ED</v>
      </c>
      <c r="G362" s="7" t="s">
        <v>704</v>
      </c>
      <c r="H362" s="33">
        <v>253.7037</v>
      </c>
    </row>
    <row r="363" spans="1:8">
      <c r="A363" s="2" t="s">
        <v>2676</v>
      </c>
      <c r="B363" s="7" t="s">
        <v>612</v>
      </c>
      <c r="C363" s="7" t="s">
        <v>56</v>
      </c>
      <c r="D363" s="7" t="s">
        <v>705</v>
      </c>
      <c r="E363" s="7" t="s">
        <v>703</v>
      </c>
      <c r="F363" s="1" t="str">
        <f t="shared" si="5"/>
        <v>GL 1 AOK Bayern:Zentiva Pharma GmbHSalmeterol+Fluticason°DOS°25µg/125µg°N2</v>
      </c>
      <c r="G363" s="7" t="s">
        <v>704</v>
      </c>
      <c r="H363" s="33">
        <v>243.88889</v>
      </c>
    </row>
    <row r="364" spans="1:8">
      <c r="A364" s="2" t="s">
        <v>2676</v>
      </c>
      <c r="B364" s="7" t="s">
        <v>612</v>
      </c>
      <c r="C364" s="7" t="s">
        <v>56</v>
      </c>
      <c r="D364" s="7" t="s">
        <v>706</v>
      </c>
      <c r="E364" s="7" t="s">
        <v>707</v>
      </c>
      <c r="F364" s="1" t="str">
        <f t="shared" si="5"/>
        <v>GL 1 AOK Bayern:Zentiva Pharma GmbHSalmeterol+Fluticason°DOS°25µg/250µg°360ED</v>
      </c>
      <c r="G364" s="7" t="s">
        <v>708</v>
      </c>
      <c r="H364" s="33">
        <v>154.34343000000001</v>
      </c>
    </row>
    <row r="365" spans="1:8">
      <c r="A365" s="2" t="s">
        <v>2676</v>
      </c>
      <c r="B365" s="7" t="s">
        <v>612</v>
      </c>
      <c r="C365" s="7" t="s">
        <v>56</v>
      </c>
      <c r="D365" s="7" t="s">
        <v>709</v>
      </c>
      <c r="E365" s="7" t="s">
        <v>707</v>
      </c>
      <c r="F365" s="1" t="str">
        <f t="shared" si="5"/>
        <v>GL 1 AOK Bayern:Zentiva Pharma GmbHSalmeterol+Fluticason°DOS°25µg/250µg°N2</v>
      </c>
      <c r="G365" s="7" t="s">
        <v>708</v>
      </c>
      <c r="H365" s="33">
        <v>152.42424</v>
      </c>
    </row>
    <row r="366" spans="1:8">
      <c r="A366" s="2" t="s">
        <v>2676</v>
      </c>
      <c r="B366" s="7" t="s">
        <v>612</v>
      </c>
      <c r="C366" s="7" t="s">
        <v>56</v>
      </c>
      <c r="D366" s="7" t="s">
        <v>710</v>
      </c>
      <c r="E366" s="7" t="s">
        <v>711</v>
      </c>
      <c r="F366" s="1" t="str">
        <f t="shared" si="5"/>
        <v>GL 1 AOK Bayern:Zentiva Pharma GmbHSalmeterol+Fluticason°DOS°25µg/50µg°N2</v>
      </c>
      <c r="G366" s="7" t="s">
        <v>712</v>
      </c>
      <c r="H366" s="33">
        <v>482.22221999999999</v>
      </c>
    </row>
    <row r="367" spans="1:8">
      <c r="A367" s="2" t="s">
        <v>2676</v>
      </c>
      <c r="B367" s="7" t="s">
        <v>612</v>
      </c>
      <c r="C367" s="7" t="s">
        <v>56</v>
      </c>
      <c r="D367" s="7" t="s">
        <v>713</v>
      </c>
      <c r="E367" s="7" t="s">
        <v>714</v>
      </c>
      <c r="F367" s="1" t="str">
        <f t="shared" si="5"/>
        <v>GL 1 AOK Bayern:Zentiva Pharma GmbHSalmeterol+Fluticason°IHP°50µg/100µg°N1</v>
      </c>
      <c r="G367" s="7" t="s">
        <v>715</v>
      </c>
      <c r="H367" s="33">
        <v>525.55556000000001</v>
      </c>
    </row>
    <row r="368" spans="1:8">
      <c r="A368" s="2" t="s">
        <v>2676</v>
      </c>
      <c r="B368" s="7" t="s">
        <v>612</v>
      </c>
      <c r="C368" s="7" t="s">
        <v>56</v>
      </c>
      <c r="D368" s="7" t="s">
        <v>716</v>
      </c>
      <c r="E368" s="7" t="s">
        <v>714</v>
      </c>
      <c r="F368" s="1" t="str">
        <f t="shared" si="5"/>
        <v>GL 1 AOK Bayern:Zentiva Pharma GmbHSalmeterol+Fluticason°IHP°50µg/100µg°N3</v>
      </c>
      <c r="G368" s="7" t="s">
        <v>715</v>
      </c>
      <c r="H368" s="33">
        <v>383.33332999999999</v>
      </c>
    </row>
    <row r="369" spans="1:8">
      <c r="A369" s="2" t="s">
        <v>2676</v>
      </c>
      <c r="B369" s="7" t="s">
        <v>612</v>
      </c>
      <c r="C369" s="7" t="s">
        <v>56</v>
      </c>
      <c r="D369" s="7" t="s">
        <v>717</v>
      </c>
      <c r="E369" s="7" t="s">
        <v>718</v>
      </c>
      <c r="F369" s="1" t="str">
        <f t="shared" si="5"/>
        <v>GL 1 AOK Bayern:Zentiva Pharma GmbHSalmeterol+Fluticason°IHP°50µg/250µg°N1</v>
      </c>
      <c r="G369" s="7" t="s">
        <v>719</v>
      </c>
      <c r="H369" s="33">
        <v>271.66667000000001</v>
      </c>
    </row>
    <row r="370" spans="1:8">
      <c r="A370" s="2" t="s">
        <v>2676</v>
      </c>
      <c r="B370" s="7" t="s">
        <v>612</v>
      </c>
      <c r="C370" s="7" t="s">
        <v>56</v>
      </c>
      <c r="D370" s="7" t="s">
        <v>720</v>
      </c>
      <c r="E370" s="7" t="s">
        <v>718</v>
      </c>
      <c r="F370" s="1" t="str">
        <f t="shared" si="5"/>
        <v>GL 1 AOK Bayern:Zentiva Pharma GmbHSalmeterol+Fluticason°IHP°50µg/250µg°N3</v>
      </c>
      <c r="G370" s="7" t="s">
        <v>719</v>
      </c>
      <c r="H370" s="33">
        <v>229.07407000000001</v>
      </c>
    </row>
    <row r="371" spans="1:8">
      <c r="A371" s="2" t="s">
        <v>2676</v>
      </c>
      <c r="B371" s="7" t="s">
        <v>612</v>
      </c>
      <c r="C371" s="7" t="s">
        <v>56</v>
      </c>
      <c r="D371" s="7" t="s">
        <v>721</v>
      </c>
      <c r="E371" s="7" t="s">
        <v>722</v>
      </c>
      <c r="F371" s="1" t="str">
        <f t="shared" si="5"/>
        <v>GL 1 AOK Bayern:Zentiva Pharma GmbHSalmeterol+Fluticason°IHP°50µg/500µg°N1</v>
      </c>
      <c r="G371" s="7" t="s">
        <v>723</v>
      </c>
      <c r="H371" s="33">
        <v>169.39393999999999</v>
      </c>
    </row>
    <row r="372" spans="1:8">
      <c r="A372" s="2" t="s">
        <v>2676</v>
      </c>
      <c r="B372" s="7" t="s">
        <v>612</v>
      </c>
      <c r="C372" s="7" t="s">
        <v>56</v>
      </c>
      <c r="D372" s="7" t="s">
        <v>724</v>
      </c>
      <c r="E372" s="7" t="s">
        <v>722</v>
      </c>
      <c r="F372" s="1" t="str">
        <f t="shared" si="5"/>
        <v>GL 1 AOK Bayern:Zentiva Pharma GmbHSalmeterol+Fluticason°IHP°50µg/500µg°N3</v>
      </c>
      <c r="G372" s="7" t="s">
        <v>723</v>
      </c>
      <c r="H372" s="33">
        <v>145.15152</v>
      </c>
    </row>
    <row r="373" spans="1:8">
      <c r="A373" s="2" t="s">
        <v>2676</v>
      </c>
      <c r="B373" s="7" t="s">
        <v>612</v>
      </c>
      <c r="C373" s="7" t="s">
        <v>58</v>
      </c>
      <c r="D373" s="7" t="s">
        <v>471</v>
      </c>
      <c r="E373" s="7" t="s">
        <v>725</v>
      </c>
      <c r="F373" s="1" t="str">
        <f t="shared" si="5"/>
        <v>GL 1 AOK Bayern:Zentiva Pharma GmbHTapentadol°RET°100mg°100St</v>
      </c>
      <c r="G373" s="7" t="s">
        <v>726</v>
      </c>
      <c r="H373" s="33">
        <v>2.6469999999999998</v>
      </c>
    </row>
    <row r="374" spans="1:8">
      <c r="A374" s="2" t="s">
        <v>2676</v>
      </c>
      <c r="B374" s="7" t="s">
        <v>612</v>
      </c>
      <c r="C374" s="7" t="s">
        <v>58</v>
      </c>
      <c r="D374" s="7" t="s">
        <v>474</v>
      </c>
      <c r="E374" s="7" t="s">
        <v>725</v>
      </c>
      <c r="F374" s="1" t="str">
        <f t="shared" si="5"/>
        <v>GL 1 AOK Bayern:Zentiva Pharma GmbHTapentadol°RET°100mg°20St</v>
      </c>
      <c r="G374" s="7" t="s">
        <v>726</v>
      </c>
      <c r="H374" s="33">
        <v>2.99</v>
      </c>
    </row>
    <row r="375" spans="1:8">
      <c r="A375" s="2" t="s">
        <v>2676</v>
      </c>
      <c r="B375" s="7" t="s">
        <v>612</v>
      </c>
      <c r="C375" s="7" t="s">
        <v>58</v>
      </c>
      <c r="D375" s="7" t="s">
        <v>475</v>
      </c>
      <c r="E375" s="7" t="s">
        <v>725</v>
      </c>
      <c r="F375" s="1" t="str">
        <f t="shared" si="5"/>
        <v>GL 1 AOK Bayern:Zentiva Pharma GmbHTapentadol°RET°100mg°50St</v>
      </c>
      <c r="G375" s="7" t="s">
        <v>726</v>
      </c>
      <c r="H375" s="33">
        <v>2.8519999999999999</v>
      </c>
    </row>
    <row r="376" spans="1:8">
      <c r="A376" s="2" t="s">
        <v>2676</v>
      </c>
      <c r="B376" s="7" t="s">
        <v>612</v>
      </c>
      <c r="C376" s="7" t="s">
        <v>58</v>
      </c>
      <c r="D376" s="7" t="s">
        <v>477</v>
      </c>
      <c r="E376" s="7" t="s">
        <v>727</v>
      </c>
      <c r="F376" s="1" t="str">
        <f t="shared" si="5"/>
        <v>GL 1 AOK Bayern:Zentiva Pharma GmbHTapentadol°RET°150mg°100St</v>
      </c>
      <c r="G376" s="7" t="s">
        <v>728</v>
      </c>
      <c r="H376" s="33">
        <v>2.5720000000000001</v>
      </c>
    </row>
    <row r="377" spans="1:8">
      <c r="A377" s="2" t="s">
        <v>2676</v>
      </c>
      <c r="B377" s="7" t="s">
        <v>612</v>
      </c>
      <c r="C377" s="7" t="s">
        <v>58</v>
      </c>
      <c r="D377" s="7" t="s">
        <v>481</v>
      </c>
      <c r="E377" s="7" t="s">
        <v>727</v>
      </c>
      <c r="F377" s="1" t="str">
        <f t="shared" si="5"/>
        <v>GL 1 AOK Bayern:Zentiva Pharma GmbHTapentadol°RET°150mg°50St</v>
      </c>
      <c r="G377" s="7" t="s">
        <v>728</v>
      </c>
      <c r="H377" s="33">
        <v>2.7306699999999999</v>
      </c>
    </row>
    <row r="378" spans="1:8">
      <c r="A378" s="2" t="s">
        <v>2676</v>
      </c>
      <c r="B378" s="7" t="s">
        <v>612</v>
      </c>
      <c r="C378" s="7" t="s">
        <v>58</v>
      </c>
      <c r="D378" s="7" t="s">
        <v>483</v>
      </c>
      <c r="E378" s="7" t="s">
        <v>729</v>
      </c>
      <c r="F378" s="1" t="str">
        <f t="shared" si="5"/>
        <v>GL 1 AOK Bayern:Zentiva Pharma GmbHTapentadol°RET°200mg°100St</v>
      </c>
      <c r="G378" s="7" t="s">
        <v>730</v>
      </c>
      <c r="H378" s="33">
        <v>2.4670000000000001</v>
      </c>
    </row>
    <row r="379" spans="1:8">
      <c r="A379" s="2" t="s">
        <v>2676</v>
      </c>
      <c r="B379" s="7" t="s">
        <v>612</v>
      </c>
      <c r="C379" s="7" t="s">
        <v>58</v>
      </c>
      <c r="D379" s="7" t="s">
        <v>487</v>
      </c>
      <c r="E379" s="7" t="s">
        <v>729</v>
      </c>
      <c r="F379" s="1" t="str">
        <f t="shared" si="5"/>
        <v>GL 1 AOK Bayern:Zentiva Pharma GmbHTapentadol°RET°200mg°50St</v>
      </c>
      <c r="G379" s="7" t="s">
        <v>730</v>
      </c>
      <c r="H379" s="33">
        <v>2.6280000000000001</v>
      </c>
    </row>
    <row r="380" spans="1:8">
      <c r="A380" s="2" t="s">
        <v>2676</v>
      </c>
      <c r="B380" s="7" t="s">
        <v>612</v>
      </c>
      <c r="C380" s="7" t="s">
        <v>58</v>
      </c>
      <c r="D380" s="7" t="s">
        <v>488</v>
      </c>
      <c r="E380" s="7" t="s">
        <v>731</v>
      </c>
      <c r="F380" s="1" t="str">
        <f t="shared" si="5"/>
        <v>GL 1 AOK Bayern:Zentiva Pharma GmbHTapentadol°RET°250mg°100St</v>
      </c>
      <c r="G380" s="7" t="s">
        <v>732</v>
      </c>
      <c r="H380" s="33">
        <v>2.4864000000000002</v>
      </c>
    </row>
    <row r="381" spans="1:8">
      <c r="A381" s="2" t="s">
        <v>2676</v>
      </c>
      <c r="B381" s="7" t="s">
        <v>612</v>
      </c>
      <c r="C381" s="7" t="s">
        <v>58</v>
      </c>
      <c r="D381" s="7" t="s">
        <v>497</v>
      </c>
      <c r="E381" s="7" t="s">
        <v>733</v>
      </c>
      <c r="F381" s="1" t="str">
        <f t="shared" si="5"/>
        <v>GL 1 AOK Bayern:Zentiva Pharma GmbHTapentadol°RET°50mg°100St</v>
      </c>
      <c r="G381" s="7" t="s">
        <v>734</v>
      </c>
      <c r="H381" s="33">
        <v>3.33</v>
      </c>
    </row>
    <row r="382" spans="1:8">
      <c r="A382" s="2" t="s">
        <v>2676</v>
      </c>
      <c r="B382" s="7" t="s">
        <v>612</v>
      </c>
      <c r="C382" s="7" t="s">
        <v>58</v>
      </c>
      <c r="D382" s="7" t="s">
        <v>500</v>
      </c>
      <c r="E382" s="7" t="s">
        <v>733</v>
      </c>
      <c r="F382" s="1" t="str">
        <f t="shared" si="5"/>
        <v>GL 1 AOK Bayern:Zentiva Pharma GmbHTapentadol°RET°50mg°20St</v>
      </c>
      <c r="G382" s="7" t="s">
        <v>734</v>
      </c>
      <c r="H382" s="33">
        <v>3.71</v>
      </c>
    </row>
    <row r="383" spans="1:8">
      <c r="A383" s="2" t="s">
        <v>2676</v>
      </c>
      <c r="B383" s="7" t="s">
        <v>612</v>
      </c>
      <c r="C383" s="7" t="s">
        <v>58</v>
      </c>
      <c r="D383" s="7" t="s">
        <v>502</v>
      </c>
      <c r="E383" s="7" t="s">
        <v>733</v>
      </c>
      <c r="F383" s="1" t="str">
        <f t="shared" si="5"/>
        <v>GL 1 AOK Bayern:Zentiva Pharma GmbHTapentadol°RET°50mg°50St</v>
      </c>
      <c r="G383" s="7" t="s">
        <v>734</v>
      </c>
      <c r="H383" s="33">
        <v>3.524</v>
      </c>
    </row>
    <row r="384" spans="1:8">
      <c r="A384" s="2" t="s">
        <v>2676</v>
      </c>
      <c r="B384" s="7" t="s">
        <v>612</v>
      </c>
      <c r="C384" s="7" t="s">
        <v>60</v>
      </c>
      <c r="D384" s="7" t="s">
        <v>325</v>
      </c>
      <c r="E384" s="7" t="s">
        <v>735</v>
      </c>
      <c r="F384" s="1" t="str">
        <f t="shared" si="5"/>
        <v>GL 1 AOK Bayern:Zentiva Pharma GmbHTenofovir disoproxil+Emtricitabin°FTA°245mg/200mg°N2</v>
      </c>
      <c r="G384" s="7" t="s">
        <v>736</v>
      </c>
      <c r="H384" s="33">
        <v>0.72060000000000002</v>
      </c>
    </row>
    <row r="385" spans="1:8">
      <c r="A385" s="2" t="s">
        <v>2676</v>
      </c>
      <c r="B385" s="7" t="s">
        <v>612</v>
      </c>
      <c r="C385" s="7" t="s">
        <v>60</v>
      </c>
      <c r="D385" s="7" t="s">
        <v>328</v>
      </c>
      <c r="E385" s="7" t="s">
        <v>735</v>
      </c>
      <c r="F385" s="1" t="str">
        <f t="shared" si="5"/>
        <v>GL 1 AOK Bayern:Zentiva Pharma GmbHTenofovir disoproxil+Emtricitabin°FTA°245mg/200mg°N3</v>
      </c>
      <c r="G385" s="7" t="s">
        <v>736</v>
      </c>
      <c r="H385" s="33">
        <v>0.72733999999999999</v>
      </c>
    </row>
    <row r="386" spans="1:8">
      <c r="A386" s="2" t="s">
        <v>2676</v>
      </c>
      <c r="B386" s="7" t="s">
        <v>612</v>
      </c>
      <c r="C386" s="7" t="s">
        <v>61</v>
      </c>
      <c r="D386" s="7" t="s">
        <v>334</v>
      </c>
      <c r="E386" s="7" t="s">
        <v>737</v>
      </c>
      <c r="F386" s="1" t="str">
        <f t="shared" si="5"/>
        <v>GL 1 AOK Bayern:Zentiva Pharma GmbHTeriflunomid°FTA°14mg°84St</v>
      </c>
      <c r="G386" s="7" t="s">
        <v>738</v>
      </c>
      <c r="H386" s="33">
        <v>96.930269999999993</v>
      </c>
    </row>
    <row r="387" spans="1:8">
      <c r="A387" s="2" t="s">
        <v>2676</v>
      </c>
      <c r="B387" s="7" t="s">
        <v>612</v>
      </c>
      <c r="C387" s="7" t="s">
        <v>61</v>
      </c>
      <c r="D387" s="7" t="s">
        <v>337</v>
      </c>
      <c r="E387" s="7" t="s">
        <v>737</v>
      </c>
      <c r="F387" s="1" t="str">
        <f t="shared" ref="F387:F450" si="6">A387&amp;B387&amp;D387</f>
        <v>GL 1 AOK Bayern:Zentiva Pharma GmbHTeriflunomid°FTA°14mg°N1</v>
      </c>
      <c r="G387" s="7" t="s">
        <v>738</v>
      </c>
      <c r="H387" s="33">
        <v>96.938779999999994</v>
      </c>
    </row>
    <row r="388" spans="1:8">
      <c r="A388" s="2" t="s">
        <v>2676</v>
      </c>
      <c r="B388" s="7" t="s">
        <v>612</v>
      </c>
      <c r="C388" s="7" t="s">
        <v>63</v>
      </c>
      <c r="D388" s="7" t="s">
        <v>508</v>
      </c>
      <c r="E388" s="7" t="s">
        <v>739</v>
      </c>
      <c r="F388" s="1" t="str">
        <f t="shared" si="6"/>
        <v>GL 1 AOK Bayern:Zentiva Pharma GmbHTravoprost+Timolol°ATR°0,04mg/5mg°N1</v>
      </c>
      <c r="G388" s="7" t="s">
        <v>740</v>
      </c>
      <c r="H388" s="33">
        <v>80.158730000000006</v>
      </c>
    </row>
    <row r="389" spans="1:8">
      <c r="A389" s="2" t="s">
        <v>2676</v>
      </c>
      <c r="B389" s="7" t="s">
        <v>612</v>
      </c>
      <c r="C389" s="7" t="s">
        <v>63</v>
      </c>
      <c r="D389" s="7" t="s">
        <v>511</v>
      </c>
      <c r="E389" s="7" t="s">
        <v>739</v>
      </c>
      <c r="F389" s="1" t="str">
        <f t="shared" si="6"/>
        <v>GL 1 AOK Bayern:Zentiva Pharma GmbHTravoprost+Timolol°ATR°0,04mg/5mg°N2</v>
      </c>
      <c r="G389" s="7" t="s">
        <v>740</v>
      </c>
      <c r="H389" s="33">
        <v>65.079369999999997</v>
      </c>
    </row>
    <row r="390" spans="1:8">
      <c r="A390" s="2" t="s">
        <v>2676</v>
      </c>
      <c r="B390" s="7" t="s">
        <v>612</v>
      </c>
      <c r="C390" s="7" t="s">
        <v>65</v>
      </c>
      <c r="D390" s="7" t="s">
        <v>741</v>
      </c>
      <c r="E390" s="7" t="s">
        <v>742</v>
      </c>
      <c r="F390" s="1" t="str">
        <f t="shared" si="6"/>
        <v>GL 1 AOK Bayern:Zentiva Pharma GmbHValsartan+Amlodipin°FTA°160mg/10mg°N1</v>
      </c>
      <c r="G390" s="7" t="s">
        <v>743</v>
      </c>
      <c r="H390" s="33">
        <v>0.35504000000000002</v>
      </c>
    </row>
    <row r="391" spans="1:8">
      <c r="A391" s="2" t="s">
        <v>2676</v>
      </c>
      <c r="B391" s="7" t="s">
        <v>612</v>
      </c>
      <c r="C391" s="7" t="s">
        <v>65</v>
      </c>
      <c r="D391" s="7" t="s">
        <v>744</v>
      </c>
      <c r="E391" s="7" t="s">
        <v>742</v>
      </c>
      <c r="F391" s="1" t="str">
        <f t="shared" si="6"/>
        <v>GL 1 AOK Bayern:Zentiva Pharma GmbHValsartan+Amlodipin°FTA°160mg/10mg°N2</v>
      </c>
      <c r="G391" s="7" t="s">
        <v>743</v>
      </c>
      <c r="H391" s="33">
        <v>0.28466000000000002</v>
      </c>
    </row>
    <row r="392" spans="1:8">
      <c r="A392" s="2" t="s">
        <v>2676</v>
      </c>
      <c r="B392" s="7" t="s">
        <v>612</v>
      </c>
      <c r="C392" s="7" t="s">
        <v>65</v>
      </c>
      <c r="D392" s="7" t="s">
        <v>745</v>
      </c>
      <c r="E392" s="7" t="s">
        <v>742</v>
      </c>
      <c r="F392" s="1" t="str">
        <f t="shared" si="6"/>
        <v>GL 1 AOK Bayern:Zentiva Pharma GmbHValsartan+Amlodipin°FTA°160mg/10mg°N3</v>
      </c>
      <c r="G392" s="7" t="s">
        <v>743</v>
      </c>
      <c r="H392" s="33">
        <v>0.23588999999999999</v>
      </c>
    </row>
    <row r="393" spans="1:8">
      <c r="A393" s="2" t="s">
        <v>2676</v>
      </c>
      <c r="B393" s="7" t="s">
        <v>612</v>
      </c>
      <c r="C393" s="7" t="s">
        <v>65</v>
      </c>
      <c r="D393" s="7" t="s">
        <v>746</v>
      </c>
      <c r="E393" s="7" t="s">
        <v>747</v>
      </c>
      <c r="F393" s="1" t="str">
        <f t="shared" si="6"/>
        <v>GL 1 AOK Bayern:Zentiva Pharma GmbHValsartan+Amlodipin°FTA°160mg/5mg°N1</v>
      </c>
      <c r="G393" s="7" t="s">
        <v>748</v>
      </c>
      <c r="H393" s="33">
        <v>0.33766000000000002</v>
      </c>
    </row>
    <row r="394" spans="1:8">
      <c r="A394" s="2" t="s">
        <v>2676</v>
      </c>
      <c r="B394" s="7" t="s">
        <v>612</v>
      </c>
      <c r="C394" s="7" t="s">
        <v>65</v>
      </c>
      <c r="D394" s="7" t="s">
        <v>749</v>
      </c>
      <c r="E394" s="7" t="s">
        <v>747</v>
      </c>
      <c r="F394" s="1" t="str">
        <f t="shared" si="6"/>
        <v>GL 1 AOK Bayern:Zentiva Pharma GmbHValsartan+Amlodipin°FTA°160mg/5mg°N2</v>
      </c>
      <c r="G394" s="7" t="s">
        <v>748</v>
      </c>
      <c r="H394" s="33">
        <v>0.27056000000000002</v>
      </c>
    </row>
    <row r="395" spans="1:8">
      <c r="A395" s="2" t="s">
        <v>2676</v>
      </c>
      <c r="B395" s="7" t="s">
        <v>612</v>
      </c>
      <c r="C395" s="7" t="s">
        <v>65</v>
      </c>
      <c r="D395" s="7" t="s">
        <v>750</v>
      </c>
      <c r="E395" s="7" t="s">
        <v>747</v>
      </c>
      <c r="F395" s="1" t="str">
        <f t="shared" si="6"/>
        <v>GL 1 AOK Bayern:Zentiva Pharma GmbHValsartan+Amlodipin°FTA°160mg/5mg°N3</v>
      </c>
      <c r="G395" s="7" t="s">
        <v>748</v>
      </c>
      <c r="H395" s="33">
        <v>0.21274000000000001</v>
      </c>
    </row>
    <row r="396" spans="1:8">
      <c r="A396" s="2" t="s">
        <v>2676</v>
      </c>
      <c r="B396" s="7" t="s">
        <v>612</v>
      </c>
      <c r="C396" s="7" t="s">
        <v>65</v>
      </c>
      <c r="D396" s="7" t="s">
        <v>751</v>
      </c>
      <c r="E396" s="7" t="s">
        <v>752</v>
      </c>
      <c r="F396" s="1" t="str">
        <f t="shared" si="6"/>
        <v>GL 1 AOK Bayern:Zentiva Pharma GmbHValsartan+Amlodipin°FTA°80mg/5mg°N1</v>
      </c>
      <c r="G396" s="7" t="s">
        <v>753</v>
      </c>
      <c r="H396" s="33">
        <v>0.60504000000000002</v>
      </c>
    </row>
    <row r="397" spans="1:8">
      <c r="A397" s="2" t="s">
        <v>2676</v>
      </c>
      <c r="B397" s="7" t="s">
        <v>612</v>
      </c>
      <c r="C397" s="7" t="s">
        <v>65</v>
      </c>
      <c r="D397" s="7" t="s">
        <v>754</v>
      </c>
      <c r="E397" s="7" t="s">
        <v>752</v>
      </c>
      <c r="F397" s="1" t="str">
        <f t="shared" si="6"/>
        <v>GL 1 AOK Bayern:Zentiva Pharma GmbHValsartan+Amlodipin°FTA°80mg/5mg°N2</v>
      </c>
      <c r="G397" s="7" t="s">
        <v>753</v>
      </c>
      <c r="H397" s="33">
        <v>0.48529</v>
      </c>
    </row>
    <row r="398" spans="1:8">
      <c r="A398" s="2" t="s">
        <v>2676</v>
      </c>
      <c r="B398" s="7" t="s">
        <v>612</v>
      </c>
      <c r="C398" s="7" t="s">
        <v>65</v>
      </c>
      <c r="D398" s="7" t="s">
        <v>755</v>
      </c>
      <c r="E398" s="7" t="s">
        <v>752</v>
      </c>
      <c r="F398" s="1" t="str">
        <f t="shared" si="6"/>
        <v>GL 1 AOK Bayern:Zentiva Pharma GmbHValsartan+Amlodipin°FTA°80mg/5mg°N3</v>
      </c>
      <c r="G398" s="7" t="s">
        <v>753</v>
      </c>
      <c r="H398" s="33">
        <v>0.36133999999999999</v>
      </c>
    </row>
    <row r="399" spans="1:8">
      <c r="A399" s="2" t="s">
        <v>2676</v>
      </c>
      <c r="B399" s="7" t="s">
        <v>612</v>
      </c>
      <c r="C399" s="7" t="s">
        <v>66</v>
      </c>
      <c r="D399" s="7" t="s">
        <v>756</v>
      </c>
      <c r="E399" s="7" t="s">
        <v>757</v>
      </c>
      <c r="F399" s="1" t="str">
        <f t="shared" si="6"/>
        <v>GL 1 AOK Bayern:Zentiva Pharma GmbHValsartan+Hydrochlorothiazid°FTA°160mg/12,5mg°N2</v>
      </c>
      <c r="G399" s="7" t="s">
        <v>758</v>
      </c>
      <c r="H399" s="33">
        <v>0.34886</v>
      </c>
    </row>
    <row r="400" spans="1:8">
      <c r="A400" s="2" t="s">
        <v>2676</v>
      </c>
      <c r="B400" s="7" t="s">
        <v>612</v>
      </c>
      <c r="C400" s="7" t="s">
        <v>66</v>
      </c>
      <c r="D400" s="7" t="s">
        <v>759</v>
      </c>
      <c r="E400" s="7" t="s">
        <v>757</v>
      </c>
      <c r="F400" s="1" t="str">
        <f t="shared" si="6"/>
        <v>GL 1 AOK Bayern:Zentiva Pharma GmbHValsartan+Hydrochlorothiazid°FTA°160mg/12,5mg°N3</v>
      </c>
      <c r="G400" s="7" t="s">
        <v>758</v>
      </c>
      <c r="H400" s="33">
        <v>0.18101</v>
      </c>
    </row>
    <row r="401" spans="1:8">
      <c r="A401" s="2" t="s">
        <v>2676</v>
      </c>
      <c r="B401" s="7" t="s">
        <v>612</v>
      </c>
      <c r="C401" s="7" t="s">
        <v>66</v>
      </c>
      <c r="D401" s="7" t="s">
        <v>760</v>
      </c>
      <c r="E401" s="7" t="s">
        <v>761</v>
      </c>
      <c r="F401" s="1" t="str">
        <f t="shared" si="6"/>
        <v>GL 1 AOK Bayern:Zentiva Pharma GmbHValsartan+Hydrochlorothiazid°FTA°160mg/25mg°N2</v>
      </c>
      <c r="G401" s="7" t="s">
        <v>762</v>
      </c>
      <c r="H401" s="33">
        <v>0.31080999999999998</v>
      </c>
    </row>
    <row r="402" spans="1:8">
      <c r="A402" s="2" t="s">
        <v>2676</v>
      </c>
      <c r="B402" s="7" t="s">
        <v>612</v>
      </c>
      <c r="C402" s="7" t="s">
        <v>66</v>
      </c>
      <c r="D402" s="7" t="s">
        <v>763</v>
      </c>
      <c r="E402" s="7" t="s">
        <v>761</v>
      </c>
      <c r="F402" s="1" t="str">
        <f t="shared" si="6"/>
        <v>GL 1 AOK Bayern:Zentiva Pharma GmbHValsartan+Hydrochlorothiazid°FTA°160mg/25mg°N3</v>
      </c>
      <c r="G402" s="7" t="s">
        <v>762</v>
      </c>
      <c r="H402" s="33">
        <v>0.18092</v>
      </c>
    </row>
    <row r="403" spans="1:8">
      <c r="A403" s="2" t="s">
        <v>2676</v>
      </c>
      <c r="B403" s="7" t="s">
        <v>612</v>
      </c>
      <c r="C403" s="7" t="s">
        <v>66</v>
      </c>
      <c r="D403" s="7" t="s">
        <v>764</v>
      </c>
      <c r="E403" s="7" t="s">
        <v>765</v>
      </c>
      <c r="F403" s="1" t="str">
        <f t="shared" si="6"/>
        <v>GL 1 AOK Bayern:Zentiva Pharma GmbHValsartan+Hydrochlorothiazid°FTA°320mg/12,5mg°N2</v>
      </c>
      <c r="G403" s="7" t="s">
        <v>766</v>
      </c>
      <c r="H403" s="33">
        <v>0.17293</v>
      </c>
    </row>
    <row r="404" spans="1:8">
      <c r="A404" s="2" t="s">
        <v>2676</v>
      </c>
      <c r="B404" s="7" t="s">
        <v>612</v>
      </c>
      <c r="C404" s="7" t="s">
        <v>66</v>
      </c>
      <c r="D404" s="7" t="s">
        <v>767</v>
      </c>
      <c r="E404" s="7" t="s">
        <v>765</v>
      </c>
      <c r="F404" s="1" t="str">
        <f t="shared" si="6"/>
        <v>GL 1 AOK Bayern:Zentiva Pharma GmbHValsartan+Hydrochlorothiazid°FTA°320mg/12,5mg°N3</v>
      </c>
      <c r="G404" s="7" t="s">
        <v>766</v>
      </c>
      <c r="H404" s="33">
        <v>0.17768999999999999</v>
      </c>
    </row>
    <row r="405" spans="1:8">
      <c r="A405" s="2" t="s">
        <v>2676</v>
      </c>
      <c r="B405" s="7" t="s">
        <v>612</v>
      </c>
      <c r="C405" s="7" t="s">
        <v>66</v>
      </c>
      <c r="D405" s="7" t="s">
        <v>768</v>
      </c>
      <c r="E405" s="7" t="s">
        <v>769</v>
      </c>
      <c r="F405" s="1" t="str">
        <f t="shared" si="6"/>
        <v>GL 1 AOK Bayern:Zentiva Pharma GmbHValsartan+Hydrochlorothiazid°FTA°320mg/25mg°N2</v>
      </c>
      <c r="G405" s="7" t="s">
        <v>770</v>
      </c>
      <c r="H405" s="33">
        <v>0.25983000000000001</v>
      </c>
    </row>
    <row r="406" spans="1:8">
      <c r="A406" s="2" t="s">
        <v>2676</v>
      </c>
      <c r="B406" s="7" t="s">
        <v>612</v>
      </c>
      <c r="C406" s="7" t="s">
        <v>66</v>
      </c>
      <c r="D406" s="7" t="s">
        <v>771</v>
      </c>
      <c r="E406" s="7" t="s">
        <v>769</v>
      </c>
      <c r="F406" s="1" t="str">
        <f t="shared" si="6"/>
        <v>GL 1 AOK Bayern:Zentiva Pharma GmbHValsartan+Hydrochlorothiazid°FTA°320mg/25mg°N3</v>
      </c>
      <c r="G406" s="7" t="s">
        <v>770</v>
      </c>
      <c r="H406" s="33">
        <v>0.17510000000000001</v>
      </c>
    </row>
    <row r="407" spans="1:8">
      <c r="A407" s="2" t="s">
        <v>2676</v>
      </c>
      <c r="B407" s="7" t="s">
        <v>612</v>
      </c>
      <c r="C407" s="7" t="s">
        <v>66</v>
      </c>
      <c r="D407" s="7" t="s">
        <v>772</v>
      </c>
      <c r="E407" s="7" t="s">
        <v>773</v>
      </c>
      <c r="F407" s="1" t="str">
        <f t="shared" si="6"/>
        <v>GL 1 AOK Bayern:Zentiva Pharma GmbHValsartan+Hydrochlorothiazid°FTA°80mg/12,5mg°N2</v>
      </c>
      <c r="G407" s="7" t="s">
        <v>774</v>
      </c>
      <c r="H407" s="33">
        <v>0.53088999999999997</v>
      </c>
    </row>
    <row r="408" spans="1:8">
      <c r="A408" s="2" t="s">
        <v>2676</v>
      </c>
      <c r="B408" s="7" t="s">
        <v>612</v>
      </c>
      <c r="C408" s="7" t="s">
        <v>66</v>
      </c>
      <c r="D408" s="7" t="s">
        <v>775</v>
      </c>
      <c r="E408" s="7" t="s">
        <v>773</v>
      </c>
      <c r="F408" s="1" t="str">
        <f t="shared" si="6"/>
        <v>GL 1 AOK Bayern:Zentiva Pharma GmbHValsartan+Hydrochlorothiazid°FTA°80mg/12,5mg°N3</v>
      </c>
      <c r="G408" s="7" t="s">
        <v>774</v>
      </c>
      <c r="H408" s="33">
        <v>0.22173000000000001</v>
      </c>
    </row>
    <row r="409" spans="1:8">
      <c r="A409" s="2" t="s">
        <v>2676</v>
      </c>
      <c r="B409" s="7" t="s">
        <v>777</v>
      </c>
      <c r="C409" s="7" t="s">
        <v>18</v>
      </c>
      <c r="D409" s="7" t="s">
        <v>778</v>
      </c>
      <c r="E409" s="7" t="s">
        <v>779</v>
      </c>
      <c r="F409" s="1" t="str">
        <f t="shared" si="6"/>
        <v>GL 1 AOK Bayern:BG ALIUD STADAPHARM GbRAciclovir°CRE°50mg°N2</v>
      </c>
      <c r="G409" s="7" t="s">
        <v>780</v>
      </c>
      <c r="H409" s="33">
        <v>4.6971999999999996</v>
      </c>
    </row>
    <row r="410" spans="1:8">
      <c r="A410" s="2" t="s">
        <v>2676</v>
      </c>
      <c r="B410" s="7" t="s">
        <v>777</v>
      </c>
      <c r="C410" s="7" t="s">
        <v>18</v>
      </c>
      <c r="D410" s="7" t="s">
        <v>781</v>
      </c>
      <c r="E410" s="7" t="s">
        <v>779</v>
      </c>
      <c r="F410" s="1" t="str">
        <f t="shared" si="6"/>
        <v>GL 1 AOK Bayern:BG ALIUD STADAPHARM GbRAciclovir°CRE°50mg°N3</v>
      </c>
      <c r="G410" s="7" t="s">
        <v>780</v>
      </c>
      <c r="H410" s="33">
        <v>1.2616000000000001</v>
      </c>
    </row>
    <row r="411" spans="1:8">
      <c r="A411" s="2" t="s">
        <v>2676</v>
      </c>
      <c r="B411" s="7" t="s">
        <v>777</v>
      </c>
      <c r="C411" s="7" t="s">
        <v>18</v>
      </c>
      <c r="D411" s="7" t="s">
        <v>782</v>
      </c>
      <c r="E411" s="7" t="s">
        <v>783</v>
      </c>
      <c r="F411" s="1" t="str">
        <f t="shared" si="6"/>
        <v>GL 1 AOK Bayern:BG ALIUD STADAPHARM GbRAciclovir°FTA/TAB°200mg°N1</v>
      </c>
      <c r="G411" s="7" t="s">
        <v>784</v>
      </c>
      <c r="H411" s="33">
        <v>0.21679999999999999</v>
      </c>
    </row>
    <row r="412" spans="1:8">
      <c r="A412" s="2" t="s">
        <v>2676</v>
      </c>
      <c r="B412" s="7" t="s">
        <v>777</v>
      </c>
      <c r="C412" s="7" t="s">
        <v>18</v>
      </c>
      <c r="D412" s="7" t="s">
        <v>785</v>
      </c>
      <c r="E412" s="7" t="s">
        <v>783</v>
      </c>
      <c r="F412" s="1" t="str">
        <f t="shared" si="6"/>
        <v>GL 1 AOK Bayern:BG ALIUD STADAPHARM GbRAciclovir°FTA/TAB°200mg°N3</v>
      </c>
      <c r="G412" s="7" t="s">
        <v>784</v>
      </c>
      <c r="H412" s="33">
        <v>0.15683</v>
      </c>
    </row>
    <row r="413" spans="1:8">
      <c r="A413" s="2" t="s">
        <v>2676</v>
      </c>
      <c r="B413" s="7" t="s">
        <v>777</v>
      </c>
      <c r="C413" s="7" t="s">
        <v>18</v>
      </c>
      <c r="D413" s="7" t="s">
        <v>786</v>
      </c>
      <c r="E413" s="7" t="s">
        <v>787</v>
      </c>
      <c r="F413" s="1" t="str">
        <f t="shared" si="6"/>
        <v>GL 1 AOK Bayern:BG ALIUD STADAPHARM GbRAciclovir°FTA/TAB°400mg°N1</v>
      </c>
      <c r="G413" s="7" t="s">
        <v>788</v>
      </c>
      <c r="H413" s="33">
        <v>0.11615</v>
      </c>
    </row>
    <row r="414" spans="1:8">
      <c r="A414" s="2" t="s">
        <v>2676</v>
      </c>
      <c r="B414" s="7" t="s">
        <v>777</v>
      </c>
      <c r="C414" s="7" t="s">
        <v>18</v>
      </c>
      <c r="D414" s="7" t="s">
        <v>789</v>
      </c>
      <c r="E414" s="7" t="s">
        <v>787</v>
      </c>
      <c r="F414" s="1" t="str">
        <f t="shared" si="6"/>
        <v>GL 1 AOK Bayern:BG ALIUD STADAPHARM GbRAciclovir°FTA/TAB°400mg°N2</v>
      </c>
      <c r="G414" s="7" t="s">
        <v>788</v>
      </c>
      <c r="H414" s="33">
        <v>9.7610000000000002E-2</v>
      </c>
    </row>
    <row r="415" spans="1:8">
      <c r="A415" s="2" t="s">
        <v>2676</v>
      </c>
      <c r="B415" s="7" t="s">
        <v>777</v>
      </c>
      <c r="C415" s="7" t="s">
        <v>18</v>
      </c>
      <c r="D415" s="7" t="s">
        <v>790</v>
      </c>
      <c r="E415" s="7" t="s">
        <v>791</v>
      </c>
      <c r="F415" s="1" t="str">
        <f t="shared" si="6"/>
        <v>GL 1 AOK Bayern:BG ALIUD STADAPHARM GbRAciclovir°FTA/TAB°800mg°N1</v>
      </c>
      <c r="G415" s="7" t="s">
        <v>792</v>
      </c>
      <c r="H415" s="33">
        <v>0.12831999999999999</v>
      </c>
    </row>
    <row r="416" spans="1:8">
      <c r="A416" s="2" t="s">
        <v>2676</v>
      </c>
      <c r="B416" s="7" t="s">
        <v>777</v>
      </c>
      <c r="C416" s="7" t="s">
        <v>19</v>
      </c>
      <c r="D416" s="7" t="s">
        <v>362</v>
      </c>
      <c r="E416" s="7" t="s">
        <v>793</v>
      </c>
      <c r="F416" s="1" t="str">
        <f t="shared" si="6"/>
        <v>GL 1 AOK Bayern:BG ALIUD STADAPHARM GbRAprepitant°HKP°125mg°N1</v>
      </c>
      <c r="G416" s="7" t="s">
        <v>794</v>
      </c>
      <c r="H416" s="33">
        <v>97.992000000000004</v>
      </c>
    </row>
    <row r="417" spans="1:8">
      <c r="A417" s="2" t="s">
        <v>2676</v>
      </c>
      <c r="B417" s="7" t="s">
        <v>777</v>
      </c>
      <c r="C417" s="7" t="s">
        <v>19</v>
      </c>
      <c r="D417" s="7" t="s">
        <v>318</v>
      </c>
      <c r="E417" s="7" t="s">
        <v>795</v>
      </c>
      <c r="F417" s="1" t="str">
        <f t="shared" si="6"/>
        <v>GL 1 AOK Bayern:BG ALIUD STADAPHARM GbRAprepitant°HKP°125mg-80mg°N1</v>
      </c>
      <c r="G417" s="7" t="s">
        <v>796</v>
      </c>
      <c r="H417" s="33">
        <v>11.403510000000001</v>
      </c>
    </row>
    <row r="418" spans="1:8">
      <c r="A418" s="2" t="s">
        <v>2676</v>
      </c>
      <c r="B418" s="7" t="s">
        <v>777</v>
      </c>
      <c r="C418" s="7" t="s">
        <v>19</v>
      </c>
      <c r="D418" s="7" t="s">
        <v>321</v>
      </c>
      <c r="E418" s="7" t="s">
        <v>797</v>
      </c>
      <c r="F418" s="1" t="str">
        <f t="shared" si="6"/>
        <v>GL 1 AOK Bayern:BG ALIUD STADAPHARM GbRAprepitant°HKP°80mg°N1</v>
      </c>
      <c r="G418" s="7" t="s">
        <v>798</v>
      </c>
      <c r="H418" s="33">
        <v>14.3125</v>
      </c>
    </row>
    <row r="419" spans="1:8">
      <c r="A419" s="2" t="s">
        <v>2676</v>
      </c>
      <c r="B419" s="7" t="s">
        <v>777</v>
      </c>
      <c r="C419" s="7" t="s">
        <v>20</v>
      </c>
      <c r="D419" s="7" t="s">
        <v>799</v>
      </c>
      <c r="E419" s="7" t="s">
        <v>800</v>
      </c>
      <c r="F419" s="1" t="str">
        <f t="shared" si="6"/>
        <v>GL 1 AOK Bayern:BG ALIUD STADAPHARM GbRAtomoxetin°HKP°10mg°7St</v>
      </c>
      <c r="G419" s="7" t="s">
        <v>801</v>
      </c>
      <c r="H419" s="33">
        <v>22.164290000000001</v>
      </c>
    </row>
    <row r="420" spans="1:8">
      <c r="A420" s="2" t="s">
        <v>2676</v>
      </c>
      <c r="B420" s="7" t="s">
        <v>777</v>
      </c>
      <c r="C420" s="7" t="s">
        <v>20</v>
      </c>
      <c r="D420" s="7" t="s">
        <v>802</v>
      </c>
      <c r="E420" s="7" t="s">
        <v>800</v>
      </c>
      <c r="F420" s="1" t="str">
        <f t="shared" si="6"/>
        <v>GL 1 AOK Bayern:BG ALIUD STADAPHARM GbRAtomoxetin°HKP°10mg°N2</v>
      </c>
      <c r="G420" s="7" t="s">
        <v>801</v>
      </c>
      <c r="H420" s="33">
        <v>14.00464</v>
      </c>
    </row>
    <row r="421" spans="1:8">
      <c r="A421" s="2" t="s">
        <v>2676</v>
      </c>
      <c r="B421" s="7" t="s">
        <v>777</v>
      </c>
      <c r="C421" s="7" t="s">
        <v>20</v>
      </c>
      <c r="D421" s="7" t="s">
        <v>803</v>
      </c>
      <c r="E421" s="7" t="s">
        <v>804</v>
      </c>
      <c r="F421" s="1" t="str">
        <f t="shared" si="6"/>
        <v>GL 1 AOK Bayern:BG ALIUD STADAPHARM GbRAtomoxetin°HKP°18mg°7St</v>
      </c>
      <c r="G421" s="7" t="s">
        <v>805</v>
      </c>
      <c r="H421" s="33">
        <v>12.02698</v>
      </c>
    </row>
    <row r="422" spans="1:8">
      <c r="A422" s="2" t="s">
        <v>2676</v>
      </c>
      <c r="B422" s="7" t="s">
        <v>777</v>
      </c>
      <c r="C422" s="7" t="s">
        <v>20</v>
      </c>
      <c r="D422" s="7" t="s">
        <v>806</v>
      </c>
      <c r="E422" s="7" t="s">
        <v>804</v>
      </c>
      <c r="F422" s="1" t="str">
        <f t="shared" si="6"/>
        <v>GL 1 AOK Bayern:BG ALIUD STADAPHARM GbRAtomoxetin°HKP°18mg°N2</v>
      </c>
      <c r="G422" s="7" t="s">
        <v>805</v>
      </c>
      <c r="H422" s="33">
        <v>8.0289699999999993</v>
      </c>
    </row>
    <row r="423" spans="1:8">
      <c r="A423" s="2" t="s">
        <v>2676</v>
      </c>
      <c r="B423" s="7" t="s">
        <v>777</v>
      </c>
      <c r="C423" s="7" t="s">
        <v>20</v>
      </c>
      <c r="D423" s="7" t="s">
        <v>807</v>
      </c>
      <c r="E423" s="7" t="s">
        <v>808</v>
      </c>
      <c r="F423" s="1" t="str">
        <f t="shared" si="6"/>
        <v>GL 1 AOK Bayern:BG ALIUD STADAPHARM GbRAtomoxetin°HKP°25mg°56St</v>
      </c>
      <c r="G423" s="7" t="s">
        <v>809</v>
      </c>
      <c r="H423" s="33">
        <v>5.9589999999999996</v>
      </c>
    </row>
    <row r="424" spans="1:8">
      <c r="A424" s="2" t="s">
        <v>2676</v>
      </c>
      <c r="B424" s="7" t="s">
        <v>777</v>
      </c>
      <c r="C424" s="7" t="s">
        <v>20</v>
      </c>
      <c r="D424" s="7" t="s">
        <v>810</v>
      </c>
      <c r="E424" s="7" t="s">
        <v>808</v>
      </c>
      <c r="F424" s="1" t="str">
        <f t="shared" si="6"/>
        <v>GL 1 AOK Bayern:BG ALIUD STADAPHARM GbRAtomoxetin°HKP°25mg°7St</v>
      </c>
      <c r="G424" s="7" t="s">
        <v>809</v>
      </c>
      <c r="H424" s="33">
        <v>8.8000000000000007</v>
      </c>
    </row>
    <row r="425" spans="1:8">
      <c r="A425" s="2" t="s">
        <v>2676</v>
      </c>
      <c r="B425" s="7" t="s">
        <v>777</v>
      </c>
      <c r="C425" s="7" t="s">
        <v>20</v>
      </c>
      <c r="D425" s="7" t="s">
        <v>811</v>
      </c>
      <c r="E425" s="7" t="s">
        <v>808</v>
      </c>
      <c r="F425" s="1" t="str">
        <f t="shared" si="6"/>
        <v>GL 1 AOK Bayern:BG ALIUD STADAPHARM GbRAtomoxetin°HKP°25mg°N2</v>
      </c>
      <c r="G425" s="7" t="s">
        <v>809</v>
      </c>
      <c r="H425" s="33">
        <v>6.0391399999999997</v>
      </c>
    </row>
    <row r="426" spans="1:8">
      <c r="A426" s="2" t="s">
        <v>2676</v>
      </c>
      <c r="B426" s="7" t="s">
        <v>777</v>
      </c>
      <c r="C426" s="7" t="s">
        <v>20</v>
      </c>
      <c r="D426" s="7" t="s">
        <v>812</v>
      </c>
      <c r="E426" s="7" t="s">
        <v>813</v>
      </c>
      <c r="F426" s="1" t="str">
        <f t="shared" si="6"/>
        <v>GL 1 AOK Bayern:BG ALIUD STADAPHARM GbRAtomoxetin°HKP°40mg°56St</v>
      </c>
      <c r="G426" s="7" t="s">
        <v>814</v>
      </c>
      <c r="H426" s="33">
        <v>4.1601800000000004</v>
      </c>
    </row>
    <row r="427" spans="1:8">
      <c r="A427" s="2" t="s">
        <v>2676</v>
      </c>
      <c r="B427" s="7" t="s">
        <v>777</v>
      </c>
      <c r="C427" s="7" t="s">
        <v>20</v>
      </c>
      <c r="D427" s="7" t="s">
        <v>815</v>
      </c>
      <c r="E427" s="7" t="s">
        <v>813</v>
      </c>
      <c r="F427" s="1" t="str">
        <f t="shared" si="6"/>
        <v>GL 1 AOK Bayern:BG ALIUD STADAPHARM GbRAtomoxetin°HKP°40mg°7St</v>
      </c>
      <c r="G427" s="7" t="s">
        <v>814</v>
      </c>
      <c r="H427" s="33">
        <v>6.0392900000000003</v>
      </c>
    </row>
    <row r="428" spans="1:8">
      <c r="A428" s="2" t="s">
        <v>2676</v>
      </c>
      <c r="B428" s="7" t="s">
        <v>777</v>
      </c>
      <c r="C428" s="7" t="s">
        <v>20</v>
      </c>
      <c r="D428" s="7" t="s">
        <v>816</v>
      </c>
      <c r="E428" s="7" t="s">
        <v>813</v>
      </c>
      <c r="F428" s="1" t="str">
        <f t="shared" si="6"/>
        <v>GL 1 AOK Bayern:BG ALIUD STADAPHARM GbRAtomoxetin°HKP°40mg°N2</v>
      </c>
      <c r="G428" s="7" t="s">
        <v>814</v>
      </c>
      <c r="H428" s="33">
        <v>4.3101799999999999</v>
      </c>
    </row>
    <row r="429" spans="1:8">
      <c r="A429" s="2" t="s">
        <v>2676</v>
      </c>
      <c r="B429" s="7" t="s">
        <v>777</v>
      </c>
      <c r="C429" s="7" t="s">
        <v>20</v>
      </c>
      <c r="D429" s="7" t="s">
        <v>817</v>
      </c>
      <c r="E429" s="7" t="s">
        <v>818</v>
      </c>
      <c r="F429" s="1" t="str">
        <f t="shared" si="6"/>
        <v>GL 1 AOK Bayern:BG ALIUD STADAPHARM GbRAtomoxetin°HKP°60mg°56St</v>
      </c>
      <c r="G429" s="7" t="s">
        <v>819</v>
      </c>
      <c r="H429" s="33">
        <v>3.16696</v>
      </c>
    </row>
    <row r="430" spans="1:8">
      <c r="A430" s="2" t="s">
        <v>2676</v>
      </c>
      <c r="B430" s="7" t="s">
        <v>777</v>
      </c>
      <c r="C430" s="7" t="s">
        <v>20</v>
      </c>
      <c r="D430" s="7" t="s">
        <v>820</v>
      </c>
      <c r="E430" s="7" t="s">
        <v>818</v>
      </c>
      <c r="F430" s="1" t="str">
        <f t="shared" si="6"/>
        <v>GL 1 AOK Bayern:BG ALIUD STADAPHARM GbRAtomoxetin°HKP°60mg°N2</v>
      </c>
      <c r="G430" s="7" t="s">
        <v>819</v>
      </c>
      <c r="H430" s="33">
        <v>3.3405399999999998</v>
      </c>
    </row>
    <row r="431" spans="1:8">
      <c r="A431" s="2" t="s">
        <v>2676</v>
      </c>
      <c r="B431" s="7" t="s">
        <v>777</v>
      </c>
      <c r="C431" s="7" t="s">
        <v>20</v>
      </c>
      <c r="D431" s="7" t="s">
        <v>821</v>
      </c>
      <c r="E431" s="7" t="s">
        <v>822</v>
      </c>
      <c r="F431" s="1" t="str">
        <f t="shared" si="6"/>
        <v>GL 1 AOK Bayern:BG ALIUD STADAPHARM GbRAtomoxetin°HKP°80mg°56St</v>
      </c>
      <c r="G431" s="7" t="s">
        <v>823</v>
      </c>
      <c r="H431" s="33">
        <v>3.1600700000000002</v>
      </c>
    </row>
    <row r="432" spans="1:8">
      <c r="A432" s="2" t="s">
        <v>2676</v>
      </c>
      <c r="B432" s="7" t="s">
        <v>777</v>
      </c>
      <c r="C432" s="7" t="s">
        <v>20</v>
      </c>
      <c r="D432" s="7" t="s">
        <v>824</v>
      </c>
      <c r="E432" s="7" t="s">
        <v>822</v>
      </c>
      <c r="F432" s="1" t="str">
        <f t="shared" si="6"/>
        <v>GL 1 AOK Bayern:BG ALIUD STADAPHARM GbRAtomoxetin°HKP°80mg°N2</v>
      </c>
      <c r="G432" s="7" t="s">
        <v>823</v>
      </c>
      <c r="H432" s="33">
        <v>3.2947799999999998</v>
      </c>
    </row>
    <row r="433" spans="1:8">
      <c r="A433" s="2" t="s">
        <v>2676</v>
      </c>
      <c r="B433" s="7" t="s">
        <v>777</v>
      </c>
      <c r="C433" s="7" t="s">
        <v>21</v>
      </c>
      <c r="D433" s="7" t="s">
        <v>373</v>
      </c>
      <c r="E433" s="7" t="s">
        <v>825</v>
      </c>
      <c r="F433" s="1" t="str">
        <f t="shared" si="6"/>
        <v>GL 1 AOK Bayern:BG ALIUD STADAPHARM GbRAtorvastatin°FTA°10mg°N3</v>
      </c>
      <c r="G433" s="7" t="s">
        <v>826</v>
      </c>
      <c r="H433" s="33">
        <v>0.74650000000000005</v>
      </c>
    </row>
    <row r="434" spans="1:8">
      <c r="A434" s="2" t="s">
        <v>2676</v>
      </c>
      <c r="B434" s="7" t="s">
        <v>777</v>
      </c>
      <c r="C434" s="7" t="s">
        <v>21</v>
      </c>
      <c r="D434" s="7" t="s">
        <v>378</v>
      </c>
      <c r="E434" s="7" t="s">
        <v>827</v>
      </c>
      <c r="F434" s="1" t="str">
        <f t="shared" si="6"/>
        <v>GL 1 AOK Bayern:BG ALIUD STADAPHARM GbRAtorvastatin°FTA°20mg°N3</v>
      </c>
      <c r="G434" s="7" t="s">
        <v>828</v>
      </c>
      <c r="H434" s="33">
        <v>0.60194999999999999</v>
      </c>
    </row>
    <row r="435" spans="1:8">
      <c r="A435" s="2" t="s">
        <v>2676</v>
      </c>
      <c r="B435" s="7" t="s">
        <v>777</v>
      </c>
      <c r="C435" s="7" t="s">
        <v>21</v>
      </c>
      <c r="D435" s="7" t="s">
        <v>383</v>
      </c>
      <c r="E435" s="7" t="s">
        <v>829</v>
      </c>
      <c r="F435" s="1" t="str">
        <f t="shared" si="6"/>
        <v>GL 1 AOK Bayern:BG ALIUD STADAPHARM GbRAtorvastatin°FTA°30mg°N3</v>
      </c>
      <c r="G435" s="7" t="s">
        <v>830</v>
      </c>
      <c r="H435" s="33">
        <v>0.89002999999999999</v>
      </c>
    </row>
    <row r="436" spans="1:8">
      <c r="A436" s="2" t="s">
        <v>2676</v>
      </c>
      <c r="B436" s="7" t="s">
        <v>777</v>
      </c>
      <c r="C436" s="7" t="s">
        <v>21</v>
      </c>
      <c r="D436" s="7" t="s">
        <v>388</v>
      </c>
      <c r="E436" s="7" t="s">
        <v>831</v>
      </c>
      <c r="F436" s="1" t="str">
        <f t="shared" si="6"/>
        <v>GL 1 AOK Bayern:BG ALIUD STADAPHARM GbRAtorvastatin°FTA°40mg°N3</v>
      </c>
      <c r="G436" s="7" t="s">
        <v>832</v>
      </c>
      <c r="H436" s="33">
        <v>0.51132999999999995</v>
      </c>
    </row>
    <row r="437" spans="1:8">
      <c r="A437" s="2" t="s">
        <v>2676</v>
      </c>
      <c r="B437" s="7" t="s">
        <v>777</v>
      </c>
      <c r="C437" s="7" t="s">
        <v>21</v>
      </c>
      <c r="D437" s="7" t="s">
        <v>393</v>
      </c>
      <c r="E437" s="7" t="s">
        <v>833</v>
      </c>
      <c r="F437" s="1" t="str">
        <f t="shared" si="6"/>
        <v>GL 1 AOK Bayern:BG ALIUD STADAPHARM GbRAtorvastatin°FTA°60mg°N3</v>
      </c>
      <c r="G437" s="7" t="s">
        <v>834</v>
      </c>
      <c r="H437" s="33">
        <v>0.87460000000000004</v>
      </c>
    </row>
    <row r="438" spans="1:8">
      <c r="A438" s="2" t="s">
        <v>2676</v>
      </c>
      <c r="B438" s="7" t="s">
        <v>777</v>
      </c>
      <c r="C438" s="7" t="s">
        <v>21</v>
      </c>
      <c r="D438" s="7" t="s">
        <v>289</v>
      </c>
      <c r="E438" s="7" t="s">
        <v>835</v>
      </c>
      <c r="F438" s="1" t="str">
        <f t="shared" si="6"/>
        <v>GL 1 AOK Bayern:BG ALIUD STADAPHARM GbRAtorvastatin°FTA°80mg°N3</v>
      </c>
      <c r="G438" s="7" t="s">
        <v>836</v>
      </c>
      <c r="H438" s="33">
        <v>0.46273999999999998</v>
      </c>
    </row>
    <row r="439" spans="1:8">
      <c r="A439" s="2" t="s">
        <v>2676</v>
      </c>
      <c r="B439" s="7" t="s">
        <v>777</v>
      </c>
      <c r="C439" s="7" t="s">
        <v>22</v>
      </c>
      <c r="D439" s="7" t="s">
        <v>837</v>
      </c>
      <c r="E439" s="7" t="s">
        <v>838</v>
      </c>
      <c r="F439" s="1" t="str">
        <f t="shared" si="6"/>
        <v>GL 1 AOK Bayern:BG ALIUD STADAPHARM GbRBrinzolamid°ATR°10mg°N1</v>
      </c>
      <c r="G439" s="7" t="s">
        <v>839</v>
      </c>
      <c r="H439" s="33">
        <v>61.84</v>
      </c>
    </row>
    <row r="440" spans="1:8">
      <c r="A440" s="2" t="s">
        <v>2676</v>
      </c>
      <c r="B440" s="7" t="s">
        <v>777</v>
      </c>
      <c r="C440" s="7" t="s">
        <v>22</v>
      </c>
      <c r="D440" s="7" t="s">
        <v>840</v>
      </c>
      <c r="E440" s="7" t="s">
        <v>838</v>
      </c>
      <c r="F440" s="1" t="str">
        <f t="shared" si="6"/>
        <v>GL 1 AOK Bayern:BG ALIUD STADAPHARM GbRBrinzolamid°ATR°10mg°N2</v>
      </c>
      <c r="G440" s="7" t="s">
        <v>839</v>
      </c>
      <c r="H440" s="33">
        <v>42.666670000000003</v>
      </c>
    </row>
    <row r="441" spans="1:8">
      <c r="A441" s="2" t="s">
        <v>2676</v>
      </c>
      <c r="B441" s="7" t="s">
        <v>777</v>
      </c>
      <c r="C441" s="7" t="s">
        <v>25</v>
      </c>
      <c r="D441" s="7" t="s">
        <v>290</v>
      </c>
      <c r="E441" s="7" t="s">
        <v>841</v>
      </c>
      <c r="F441" s="1" t="str">
        <f t="shared" si="6"/>
        <v>GL 1 AOK Bayern:BG ALIUD STADAPHARM GbRCandesartan+Hydrochlorothiazid°TAB°11,54mg/12,5mg°N1</v>
      </c>
      <c r="G441" s="7" t="s">
        <v>842</v>
      </c>
      <c r="H441" s="33">
        <v>1.86029</v>
      </c>
    </row>
    <row r="442" spans="1:8">
      <c r="A442" s="2" t="s">
        <v>2676</v>
      </c>
      <c r="B442" s="7" t="s">
        <v>777</v>
      </c>
      <c r="C442" s="7" t="s">
        <v>25</v>
      </c>
      <c r="D442" s="7" t="s">
        <v>293</v>
      </c>
      <c r="E442" s="7" t="s">
        <v>841</v>
      </c>
      <c r="F442" s="1" t="str">
        <f t="shared" si="6"/>
        <v>GL 1 AOK Bayern:BG ALIUD STADAPHARM GbRCandesartan+Hydrochlorothiazid°TAB°11,54mg/12,5mg°N2</v>
      </c>
      <c r="G442" s="7" t="s">
        <v>842</v>
      </c>
      <c r="H442" s="33">
        <v>1.42597</v>
      </c>
    </row>
    <row r="443" spans="1:8">
      <c r="A443" s="2" t="s">
        <v>2676</v>
      </c>
      <c r="B443" s="7" t="s">
        <v>777</v>
      </c>
      <c r="C443" s="7" t="s">
        <v>25</v>
      </c>
      <c r="D443" s="7" t="s">
        <v>294</v>
      </c>
      <c r="E443" s="7" t="s">
        <v>841</v>
      </c>
      <c r="F443" s="1" t="str">
        <f t="shared" si="6"/>
        <v>GL 1 AOK Bayern:BG ALIUD STADAPHARM GbRCandesartan+Hydrochlorothiazid°TAB°11,54mg/12,5mg°N3</v>
      </c>
      <c r="G443" s="7" t="s">
        <v>842</v>
      </c>
      <c r="H443" s="33">
        <v>1.1037699999999999</v>
      </c>
    </row>
    <row r="444" spans="1:8">
      <c r="A444" s="2" t="s">
        <v>2676</v>
      </c>
      <c r="B444" s="7" t="s">
        <v>777</v>
      </c>
      <c r="C444" s="7" t="s">
        <v>25</v>
      </c>
      <c r="D444" s="7" t="s">
        <v>532</v>
      </c>
      <c r="E444" s="7" t="s">
        <v>843</v>
      </c>
      <c r="F444" s="1" t="str">
        <f t="shared" si="6"/>
        <v>GL 1 AOK Bayern:BG ALIUD STADAPHARM GbRCandesartan+Hydrochlorothiazid°TAB°23,08mg/12,5mg°N2</v>
      </c>
      <c r="G444" s="7" t="s">
        <v>844</v>
      </c>
      <c r="H444" s="33">
        <v>1.5053099999999999</v>
      </c>
    </row>
    <row r="445" spans="1:8">
      <c r="A445" s="2" t="s">
        <v>2676</v>
      </c>
      <c r="B445" s="7" t="s">
        <v>777</v>
      </c>
      <c r="C445" s="7" t="s">
        <v>25</v>
      </c>
      <c r="D445" s="7" t="s">
        <v>295</v>
      </c>
      <c r="E445" s="7" t="s">
        <v>843</v>
      </c>
      <c r="F445" s="1" t="str">
        <f t="shared" si="6"/>
        <v>GL 1 AOK Bayern:BG ALIUD STADAPHARM GbRCandesartan+Hydrochlorothiazid°TAB°23,08mg/12,5mg°N3</v>
      </c>
      <c r="G445" s="7" t="s">
        <v>844</v>
      </c>
      <c r="H445" s="33">
        <v>1.2384599999999999</v>
      </c>
    </row>
    <row r="446" spans="1:8">
      <c r="A446" s="2" t="s">
        <v>2676</v>
      </c>
      <c r="B446" s="7" t="s">
        <v>777</v>
      </c>
      <c r="C446" s="7" t="s">
        <v>25</v>
      </c>
      <c r="D446" s="7" t="s">
        <v>536</v>
      </c>
      <c r="E446" s="7" t="s">
        <v>845</v>
      </c>
      <c r="F446" s="1" t="str">
        <f t="shared" si="6"/>
        <v>GL 1 AOK Bayern:BG ALIUD STADAPHARM GbRCandesartan+Hydrochlorothiazid°TAB°23,08mg/25mg°N2</v>
      </c>
      <c r="G446" s="7" t="s">
        <v>846</v>
      </c>
      <c r="H446" s="33">
        <v>1.1881200000000001</v>
      </c>
    </row>
    <row r="447" spans="1:8">
      <c r="A447" s="2" t="s">
        <v>2676</v>
      </c>
      <c r="B447" s="7" t="s">
        <v>777</v>
      </c>
      <c r="C447" s="7" t="s">
        <v>25</v>
      </c>
      <c r="D447" s="7" t="s">
        <v>298</v>
      </c>
      <c r="E447" s="7" t="s">
        <v>845</v>
      </c>
      <c r="F447" s="1" t="str">
        <f t="shared" si="6"/>
        <v>GL 1 AOK Bayern:BG ALIUD STADAPHARM GbRCandesartan+Hydrochlorothiazid°TAB°23,08mg/25mg°N3</v>
      </c>
      <c r="G447" s="7" t="s">
        <v>846</v>
      </c>
      <c r="H447" s="33">
        <v>0.96996000000000004</v>
      </c>
    </row>
    <row r="448" spans="1:8">
      <c r="A448" s="2" t="s">
        <v>2676</v>
      </c>
      <c r="B448" s="7" t="s">
        <v>777</v>
      </c>
      <c r="C448" s="7" t="s">
        <v>25</v>
      </c>
      <c r="D448" s="7" t="s">
        <v>304</v>
      </c>
      <c r="E448" s="7" t="s">
        <v>847</v>
      </c>
      <c r="F448" s="1" t="str">
        <f t="shared" si="6"/>
        <v>GL 1 AOK Bayern:BG ALIUD STADAPHARM GbRCandesartan+Hydrochlorothiazid°TAB°5,77mg/12,5mg°N2</v>
      </c>
      <c r="G448" s="7" t="s">
        <v>848</v>
      </c>
      <c r="H448" s="33">
        <v>2.2610299999999999</v>
      </c>
    </row>
    <row r="449" spans="1:8">
      <c r="A449" s="2" t="s">
        <v>2676</v>
      </c>
      <c r="B449" s="7" t="s">
        <v>777</v>
      </c>
      <c r="C449" s="7" t="s">
        <v>25</v>
      </c>
      <c r="D449" s="7" t="s">
        <v>305</v>
      </c>
      <c r="E449" s="7" t="s">
        <v>847</v>
      </c>
      <c r="F449" s="1" t="str">
        <f t="shared" si="6"/>
        <v>GL 1 AOK Bayern:BG ALIUD STADAPHARM GbRCandesartan+Hydrochlorothiazid°TAB°5,77mg/12,5mg°N3</v>
      </c>
      <c r="G449" s="7" t="s">
        <v>848</v>
      </c>
      <c r="H449" s="33">
        <v>1.37294</v>
      </c>
    </row>
    <row r="450" spans="1:8">
      <c r="A450" s="2" t="s">
        <v>2676</v>
      </c>
      <c r="B450" s="7" t="s">
        <v>777</v>
      </c>
      <c r="C450" s="7" t="s">
        <v>24</v>
      </c>
      <c r="D450" s="7" t="s">
        <v>306</v>
      </c>
      <c r="E450" s="7" t="s">
        <v>849</v>
      </c>
      <c r="F450" s="1" t="str">
        <f t="shared" si="6"/>
        <v>GL 1 AOK Bayern:BG ALIUD STADAPHARM GbRCandesartan°TAB°11,54mg°N1</v>
      </c>
      <c r="G450" s="7" t="s">
        <v>850</v>
      </c>
      <c r="H450" s="33">
        <v>2.0775600000000001</v>
      </c>
    </row>
    <row r="451" spans="1:8">
      <c r="A451" s="2" t="s">
        <v>2676</v>
      </c>
      <c r="B451" s="7" t="s">
        <v>777</v>
      </c>
      <c r="C451" s="7" t="s">
        <v>24</v>
      </c>
      <c r="D451" s="7" t="s">
        <v>395</v>
      </c>
      <c r="E451" s="7" t="s">
        <v>849</v>
      </c>
      <c r="F451" s="1" t="str">
        <f t="shared" ref="F451:F514" si="7">A451&amp;B451&amp;D451</f>
        <v>GL 1 AOK Bayern:BG ALIUD STADAPHARM GbRCandesartan°TAB°11,54mg°N2</v>
      </c>
      <c r="G451" s="7" t="s">
        <v>850</v>
      </c>
      <c r="H451" s="33">
        <v>1.6903900000000001</v>
      </c>
    </row>
    <row r="452" spans="1:8">
      <c r="A452" s="2" t="s">
        <v>2676</v>
      </c>
      <c r="B452" s="7" t="s">
        <v>777</v>
      </c>
      <c r="C452" s="7" t="s">
        <v>24</v>
      </c>
      <c r="D452" s="7" t="s">
        <v>396</v>
      </c>
      <c r="E452" s="7" t="s">
        <v>849</v>
      </c>
      <c r="F452" s="1" t="str">
        <f t="shared" si="7"/>
        <v>GL 1 AOK Bayern:BG ALIUD STADAPHARM GbRCandesartan°TAB°11,54mg°N3</v>
      </c>
      <c r="G452" s="7" t="s">
        <v>850</v>
      </c>
      <c r="H452" s="33">
        <v>1.43936</v>
      </c>
    </row>
    <row r="453" spans="1:8">
      <c r="A453" s="2" t="s">
        <v>2676</v>
      </c>
      <c r="B453" s="7" t="s">
        <v>777</v>
      </c>
      <c r="C453" s="7" t="s">
        <v>24</v>
      </c>
      <c r="D453" s="7" t="s">
        <v>397</v>
      </c>
      <c r="E453" s="7" t="s">
        <v>851</v>
      </c>
      <c r="F453" s="1" t="str">
        <f t="shared" si="7"/>
        <v>GL 1 AOK Bayern:BG ALIUD STADAPHARM GbRCandesartan°TAB°2,89mg°N1</v>
      </c>
      <c r="G453" s="7" t="s">
        <v>852</v>
      </c>
      <c r="H453" s="33">
        <v>11.83267</v>
      </c>
    </row>
    <row r="454" spans="1:8">
      <c r="A454" s="2" t="s">
        <v>2676</v>
      </c>
      <c r="B454" s="7" t="s">
        <v>777</v>
      </c>
      <c r="C454" s="7" t="s">
        <v>24</v>
      </c>
      <c r="D454" s="7" t="s">
        <v>400</v>
      </c>
      <c r="E454" s="7" t="s">
        <v>851</v>
      </c>
      <c r="F454" s="1" t="str">
        <f t="shared" si="7"/>
        <v>GL 1 AOK Bayern:BG ALIUD STADAPHARM GbRCandesartan°TAB°2,89mg°N2</v>
      </c>
      <c r="G454" s="7" t="s">
        <v>852</v>
      </c>
      <c r="H454" s="33">
        <v>7.8861800000000004</v>
      </c>
    </row>
    <row r="455" spans="1:8">
      <c r="A455" s="2" t="s">
        <v>2676</v>
      </c>
      <c r="B455" s="7" t="s">
        <v>777</v>
      </c>
      <c r="C455" s="7" t="s">
        <v>24</v>
      </c>
      <c r="D455" s="7" t="s">
        <v>401</v>
      </c>
      <c r="E455" s="7" t="s">
        <v>851</v>
      </c>
      <c r="F455" s="1" t="str">
        <f t="shared" si="7"/>
        <v>GL 1 AOK Bayern:BG ALIUD STADAPHARM GbRCandesartan°TAB°2,89mg°N3</v>
      </c>
      <c r="G455" s="7" t="s">
        <v>852</v>
      </c>
      <c r="H455" s="33">
        <v>3.8959100000000002</v>
      </c>
    </row>
    <row r="456" spans="1:8">
      <c r="A456" s="2" t="s">
        <v>2676</v>
      </c>
      <c r="B456" s="7" t="s">
        <v>777</v>
      </c>
      <c r="C456" s="7" t="s">
        <v>24</v>
      </c>
      <c r="D456" s="7" t="s">
        <v>402</v>
      </c>
      <c r="E456" s="7" t="s">
        <v>853</v>
      </c>
      <c r="F456" s="1" t="str">
        <f t="shared" si="7"/>
        <v>GL 1 AOK Bayern:BG ALIUD STADAPHARM GbRCandesartan°TAB°23,08mg°N1</v>
      </c>
      <c r="G456" s="7" t="s">
        <v>854</v>
      </c>
      <c r="H456" s="33">
        <v>3.2868599999999999</v>
      </c>
    </row>
    <row r="457" spans="1:8">
      <c r="A457" s="2" t="s">
        <v>2676</v>
      </c>
      <c r="B457" s="7" t="s">
        <v>777</v>
      </c>
      <c r="C457" s="7" t="s">
        <v>24</v>
      </c>
      <c r="D457" s="7" t="s">
        <v>405</v>
      </c>
      <c r="E457" s="7" t="s">
        <v>853</v>
      </c>
      <c r="F457" s="1" t="str">
        <f t="shared" si="7"/>
        <v>GL 1 AOK Bayern:BG ALIUD STADAPHARM GbRCandesartan°TAB°23,08mg°N2</v>
      </c>
      <c r="G457" s="7" t="s">
        <v>854</v>
      </c>
      <c r="H457" s="33">
        <v>2.3086600000000002</v>
      </c>
    </row>
    <row r="458" spans="1:8">
      <c r="A458" s="2" t="s">
        <v>2676</v>
      </c>
      <c r="B458" s="7" t="s">
        <v>777</v>
      </c>
      <c r="C458" s="7" t="s">
        <v>24</v>
      </c>
      <c r="D458" s="7" t="s">
        <v>406</v>
      </c>
      <c r="E458" s="7" t="s">
        <v>853</v>
      </c>
      <c r="F458" s="1" t="str">
        <f t="shared" si="7"/>
        <v>GL 1 AOK Bayern:BG ALIUD STADAPHARM GbRCandesartan°TAB°23,08mg°N3</v>
      </c>
      <c r="G458" s="7" t="s">
        <v>854</v>
      </c>
      <c r="H458" s="33">
        <v>1.2204200000000001</v>
      </c>
    </row>
    <row r="459" spans="1:8">
      <c r="A459" s="2" t="s">
        <v>2676</v>
      </c>
      <c r="B459" s="7" t="s">
        <v>777</v>
      </c>
      <c r="C459" s="7" t="s">
        <v>24</v>
      </c>
      <c r="D459" s="7" t="s">
        <v>407</v>
      </c>
      <c r="E459" s="7" t="s">
        <v>855</v>
      </c>
      <c r="F459" s="1" t="str">
        <f t="shared" si="7"/>
        <v>GL 1 AOK Bayern:BG ALIUD STADAPHARM GbRCandesartan°TAB°5,77mg°N1</v>
      </c>
      <c r="G459" s="7" t="s">
        <v>856</v>
      </c>
      <c r="H459" s="33">
        <v>2.6497899999999999</v>
      </c>
    </row>
    <row r="460" spans="1:8">
      <c r="A460" s="2" t="s">
        <v>2676</v>
      </c>
      <c r="B460" s="7" t="s">
        <v>777</v>
      </c>
      <c r="C460" s="7" t="s">
        <v>24</v>
      </c>
      <c r="D460" s="7" t="s">
        <v>410</v>
      </c>
      <c r="E460" s="7" t="s">
        <v>855</v>
      </c>
      <c r="F460" s="1" t="str">
        <f t="shared" si="7"/>
        <v>GL 1 AOK Bayern:BG ALIUD STADAPHARM GbRCandesartan°TAB°5,77mg°N2</v>
      </c>
      <c r="G460" s="7" t="s">
        <v>856</v>
      </c>
      <c r="H460" s="33">
        <v>2.24437</v>
      </c>
    </row>
    <row r="461" spans="1:8">
      <c r="A461" s="2" t="s">
        <v>2676</v>
      </c>
      <c r="B461" s="7" t="s">
        <v>777</v>
      </c>
      <c r="C461" s="7" t="s">
        <v>24</v>
      </c>
      <c r="D461" s="7" t="s">
        <v>411</v>
      </c>
      <c r="E461" s="7" t="s">
        <v>855</v>
      </c>
      <c r="F461" s="1" t="str">
        <f t="shared" si="7"/>
        <v>GL 1 AOK Bayern:BG ALIUD STADAPHARM GbRCandesartan°TAB°5,77mg°N3</v>
      </c>
      <c r="G461" s="7" t="s">
        <v>856</v>
      </c>
      <c r="H461" s="33">
        <v>1.8777600000000001</v>
      </c>
    </row>
    <row r="462" spans="1:8">
      <c r="A462" s="2" t="s">
        <v>2676</v>
      </c>
      <c r="B462" s="7" t="s">
        <v>777</v>
      </c>
      <c r="C462" s="7" t="s">
        <v>26</v>
      </c>
      <c r="D462" s="7" t="s">
        <v>182</v>
      </c>
      <c r="E462" s="7" t="s">
        <v>857</v>
      </c>
      <c r="F462" s="1" t="str">
        <f t="shared" si="7"/>
        <v>GL 1 AOK Bayern:BG ALIUD STADAPHARM GbRCapecitabin°FTA°150mg°N2</v>
      </c>
      <c r="G462" s="7" t="s">
        <v>858</v>
      </c>
      <c r="H462" s="33">
        <v>0.53542000000000001</v>
      </c>
    </row>
    <row r="463" spans="1:8">
      <c r="A463" s="2" t="s">
        <v>2676</v>
      </c>
      <c r="B463" s="7" t="s">
        <v>777</v>
      </c>
      <c r="C463" s="7" t="s">
        <v>26</v>
      </c>
      <c r="D463" s="7" t="s">
        <v>192</v>
      </c>
      <c r="E463" s="7" t="s">
        <v>859</v>
      </c>
      <c r="F463" s="1" t="str">
        <f t="shared" si="7"/>
        <v>GL 1 AOK Bayern:BG ALIUD STADAPHARM GbRCapecitabin°FTA°500mg°N3</v>
      </c>
      <c r="G463" s="7" t="s">
        <v>860</v>
      </c>
      <c r="H463" s="33">
        <v>0.43274000000000001</v>
      </c>
    </row>
    <row r="464" spans="1:8">
      <c r="A464" s="2" t="s">
        <v>2676</v>
      </c>
      <c r="B464" s="7" t="s">
        <v>777</v>
      </c>
      <c r="C464" s="7" t="s">
        <v>27</v>
      </c>
      <c r="D464" s="7" t="s">
        <v>193</v>
      </c>
      <c r="E464" s="7" t="s">
        <v>861</v>
      </c>
      <c r="F464" s="1" t="str">
        <f t="shared" si="7"/>
        <v>GL 1 AOK Bayern:BG ALIUD STADAPHARM GbRCinacalcet°FTA°30mg°84St</v>
      </c>
      <c r="G464" s="7" t="s">
        <v>862</v>
      </c>
      <c r="H464" s="33">
        <v>4.3159099999999997</v>
      </c>
    </row>
    <row r="465" spans="1:8">
      <c r="A465" s="2" t="s">
        <v>2676</v>
      </c>
      <c r="B465" s="7" t="s">
        <v>777</v>
      </c>
      <c r="C465" s="7" t="s">
        <v>27</v>
      </c>
      <c r="D465" s="7" t="s">
        <v>196</v>
      </c>
      <c r="E465" s="7" t="s">
        <v>861</v>
      </c>
      <c r="F465" s="1" t="str">
        <f t="shared" si="7"/>
        <v>GL 1 AOK Bayern:BG ALIUD STADAPHARM GbRCinacalcet°FTA°30mg°N2</v>
      </c>
      <c r="G465" s="7" t="s">
        <v>862</v>
      </c>
      <c r="H465" s="33">
        <v>4.53714</v>
      </c>
    </row>
    <row r="466" spans="1:8">
      <c r="A466" s="2" t="s">
        <v>2676</v>
      </c>
      <c r="B466" s="7" t="s">
        <v>777</v>
      </c>
      <c r="C466" s="7" t="s">
        <v>27</v>
      </c>
      <c r="D466" s="7" t="s">
        <v>197</v>
      </c>
      <c r="E466" s="7" t="s">
        <v>863</v>
      </c>
      <c r="F466" s="1" t="str">
        <f t="shared" si="7"/>
        <v>GL 1 AOK Bayern:BG ALIUD STADAPHARM GbRCinacalcet°FTA°60mg°84St</v>
      </c>
      <c r="G466" s="7" t="s">
        <v>864</v>
      </c>
      <c r="H466" s="33">
        <v>4.3352000000000004</v>
      </c>
    </row>
    <row r="467" spans="1:8">
      <c r="A467" s="2" t="s">
        <v>2676</v>
      </c>
      <c r="B467" s="7" t="s">
        <v>777</v>
      </c>
      <c r="C467" s="7" t="s">
        <v>27</v>
      </c>
      <c r="D467" s="7" t="s">
        <v>200</v>
      </c>
      <c r="E467" s="7" t="s">
        <v>863</v>
      </c>
      <c r="F467" s="1" t="str">
        <f t="shared" si="7"/>
        <v>GL 1 AOK Bayern:BG ALIUD STADAPHARM GbRCinacalcet°FTA°60mg°N2</v>
      </c>
      <c r="G467" s="7" t="s">
        <v>864</v>
      </c>
      <c r="H467" s="33">
        <v>4.3448799999999999</v>
      </c>
    </row>
    <row r="468" spans="1:8">
      <c r="A468" s="2" t="s">
        <v>2676</v>
      </c>
      <c r="B468" s="7" t="s">
        <v>777</v>
      </c>
      <c r="C468" s="7" t="s">
        <v>27</v>
      </c>
      <c r="D468" s="7" t="s">
        <v>201</v>
      </c>
      <c r="E468" s="7" t="s">
        <v>865</v>
      </c>
      <c r="F468" s="1" t="str">
        <f t="shared" si="7"/>
        <v>GL 1 AOK Bayern:BG ALIUD STADAPHARM GbRCinacalcet°FTA°90mg°84St</v>
      </c>
      <c r="G468" s="7" t="s">
        <v>866</v>
      </c>
      <c r="H468" s="33">
        <v>4.1794799999999999</v>
      </c>
    </row>
    <row r="469" spans="1:8">
      <c r="A469" s="2" t="s">
        <v>2676</v>
      </c>
      <c r="B469" s="7" t="s">
        <v>777</v>
      </c>
      <c r="C469" s="7" t="s">
        <v>27</v>
      </c>
      <c r="D469" s="7" t="s">
        <v>204</v>
      </c>
      <c r="E469" s="7" t="s">
        <v>865</v>
      </c>
      <c r="F469" s="1" t="str">
        <f t="shared" si="7"/>
        <v>GL 1 AOK Bayern:BG ALIUD STADAPHARM GbRCinacalcet°FTA°90mg°N2</v>
      </c>
      <c r="G469" s="7" t="s">
        <v>866</v>
      </c>
      <c r="H469" s="33">
        <v>4.1435700000000004</v>
      </c>
    </row>
    <row r="470" spans="1:8">
      <c r="A470" s="2" t="s">
        <v>2676</v>
      </c>
      <c r="B470" s="7" t="s">
        <v>777</v>
      </c>
      <c r="C470" s="7" t="s">
        <v>28</v>
      </c>
      <c r="D470" s="7" t="s">
        <v>642</v>
      </c>
      <c r="E470" s="7" t="s">
        <v>867</v>
      </c>
      <c r="F470" s="1" t="str">
        <f t="shared" si="7"/>
        <v>GL 1 AOK Bayern:BG ALIUD STADAPHARM GbRClopidogrel°FTA°75mg°N1</v>
      </c>
      <c r="G470" s="7" t="s">
        <v>868</v>
      </c>
      <c r="H470" s="33">
        <v>0.43662000000000001</v>
      </c>
    </row>
    <row r="471" spans="1:8">
      <c r="A471" s="2" t="s">
        <v>2676</v>
      </c>
      <c r="B471" s="7" t="s">
        <v>777</v>
      </c>
      <c r="C471" s="7" t="s">
        <v>28</v>
      </c>
      <c r="D471" s="7" t="s">
        <v>645</v>
      </c>
      <c r="E471" s="7" t="s">
        <v>867</v>
      </c>
      <c r="F471" s="1" t="str">
        <f t="shared" si="7"/>
        <v>GL 1 AOK Bayern:BG ALIUD STADAPHARM GbRClopidogrel°FTA°75mg°N2</v>
      </c>
      <c r="G471" s="7" t="s">
        <v>868</v>
      </c>
      <c r="H471" s="33">
        <v>0.44346999999999998</v>
      </c>
    </row>
    <row r="472" spans="1:8">
      <c r="A472" s="2" t="s">
        <v>2676</v>
      </c>
      <c r="B472" s="7" t="s">
        <v>777</v>
      </c>
      <c r="C472" s="7" t="s">
        <v>28</v>
      </c>
      <c r="D472" s="7" t="s">
        <v>414</v>
      </c>
      <c r="E472" s="7" t="s">
        <v>867</v>
      </c>
      <c r="F472" s="1" t="str">
        <f t="shared" si="7"/>
        <v>GL 1 AOK Bayern:BG ALIUD STADAPHARM GbRClopidogrel°FTA°75mg°N3</v>
      </c>
      <c r="G472" s="7" t="s">
        <v>868</v>
      </c>
      <c r="H472" s="33">
        <v>0.37029000000000001</v>
      </c>
    </row>
    <row r="473" spans="1:8">
      <c r="A473" s="2" t="s">
        <v>2676</v>
      </c>
      <c r="B473" s="7" t="s">
        <v>777</v>
      </c>
      <c r="C473" s="7" t="s">
        <v>29</v>
      </c>
      <c r="D473" s="7" t="s">
        <v>869</v>
      </c>
      <c r="E473" s="7" t="s">
        <v>870</v>
      </c>
      <c r="F473" s="1" t="str">
        <f t="shared" si="7"/>
        <v>GL 1 AOK Bayern:BG ALIUD STADAPHARM GbRClozapin°TAB°100mg°N1</v>
      </c>
      <c r="G473" s="7" t="s">
        <v>871</v>
      </c>
      <c r="H473" s="33">
        <v>0.54315000000000002</v>
      </c>
    </row>
    <row r="474" spans="1:8">
      <c r="A474" s="2" t="s">
        <v>2676</v>
      </c>
      <c r="B474" s="7" t="s">
        <v>777</v>
      </c>
      <c r="C474" s="7" t="s">
        <v>29</v>
      </c>
      <c r="D474" s="7" t="s">
        <v>872</v>
      </c>
      <c r="E474" s="7" t="s">
        <v>870</v>
      </c>
      <c r="F474" s="1" t="str">
        <f t="shared" si="7"/>
        <v>GL 1 AOK Bayern:BG ALIUD STADAPHARM GbRClozapin°TAB°100mg°N2</v>
      </c>
      <c r="G474" s="7" t="s">
        <v>871</v>
      </c>
      <c r="H474" s="33">
        <v>0.59526000000000001</v>
      </c>
    </row>
    <row r="475" spans="1:8">
      <c r="A475" s="2" t="s">
        <v>2676</v>
      </c>
      <c r="B475" s="7" t="s">
        <v>777</v>
      </c>
      <c r="C475" s="7" t="s">
        <v>29</v>
      </c>
      <c r="D475" s="7" t="s">
        <v>873</v>
      </c>
      <c r="E475" s="7" t="s">
        <v>870</v>
      </c>
      <c r="F475" s="1" t="str">
        <f t="shared" si="7"/>
        <v>GL 1 AOK Bayern:BG ALIUD STADAPHARM GbRClozapin°TAB°100mg°N3</v>
      </c>
      <c r="G475" s="7" t="s">
        <v>871</v>
      </c>
      <c r="H475" s="33">
        <v>0.46322999999999998</v>
      </c>
    </row>
    <row r="476" spans="1:8">
      <c r="A476" s="2" t="s">
        <v>2676</v>
      </c>
      <c r="B476" s="7" t="s">
        <v>777</v>
      </c>
      <c r="C476" s="7" t="s">
        <v>29</v>
      </c>
      <c r="D476" s="7" t="s">
        <v>874</v>
      </c>
      <c r="E476" s="7" t="s">
        <v>875</v>
      </c>
      <c r="F476" s="1" t="str">
        <f t="shared" si="7"/>
        <v>GL 1 AOK Bayern:BG ALIUD STADAPHARM GbRClozapin°TAB°200mg°N1</v>
      </c>
      <c r="G476" s="7" t="s">
        <v>876</v>
      </c>
      <c r="H476" s="33">
        <v>0.62563000000000002</v>
      </c>
    </row>
    <row r="477" spans="1:8">
      <c r="A477" s="2" t="s">
        <v>2676</v>
      </c>
      <c r="B477" s="7" t="s">
        <v>777</v>
      </c>
      <c r="C477" s="7" t="s">
        <v>29</v>
      </c>
      <c r="D477" s="7" t="s">
        <v>877</v>
      </c>
      <c r="E477" s="7" t="s">
        <v>875</v>
      </c>
      <c r="F477" s="1" t="str">
        <f t="shared" si="7"/>
        <v>GL 1 AOK Bayern:BG ALIUD STADAPHARM GbRClozapin°TAB°200mg°N2</v>
      </c>
      <c r="G477" s="7" t="s">
        <v>876</v>
      </c>
      <c r="H477" s="33">
        <v>0.55279</v>
      </c>
    </row>
    <row r="478" spans="1:8">
      <c r="A478" s="2" t="s">
        <v>2676</v>
      </c>
      <c r="B478" s="7" t="s">
        <v>777</v>
      </c>
      <c r="C478" s="7" t="s">
        <v>29</v>
      </c>
      <c r="D478" s="7" t="s">
        <v>878</v>
      </c>
      <c r="E478" s="7" t="s">
        <v>875</v>
      </c>
      <c r="F478" s="1" t="str">
        <f t="shared" si="7"/>
        <v>GL 1 AOK Bayern:BG ALIUD STADAPHARM GbRClozapin°TAB°200mg°N3</v>
      </c>
      <c r="G478" s="7" t="s">
        <v>876</v>
      </c>
      <c r="H478" s="33">
        <v>0.46137</v>
      </c>
    </row>
    <row r="479" spans="1:8">
      <c r="A479" s="2" t="s">
        <v>2676</v>
      </c>
      <c r="B479" s="7" t="s">
        <v>777</v>
      </c>
      <c r="C479" s="7" t="s">
        <v>29</v>
      </c>
      <c r="D479" s="7" t="s">
        <v>879</v>
      </c>
      <c r="E479" s="7" t="s">
        <v>880</v>
      </c>
      <c r="F479" s="1" t="str">
        <f t="shared" si="7"/>
        <v>GL 1 AOK Bayern:BG ALIUD STADAPHARM GbRClozapin°TAB°25mg°N1</v>
      </c>
      <c r="G479" s="7" t="s">
        <v>881</v>
      </c>
      <c r="H479" s="33">
        <v>1.9216</v>
      </c>
    </row>
    <row r="480" spans="1:8">
      <c r="A480" s="2" t="s">
        <v>2676</v>
      </c>
      <c r="B480" s="7" t="s">
        <v>777</v>
      </c>
      <c r="C480" s="7" t="s">
        <v>29</v>
      </c>
      <c r="D480" s="7" t="s">
        <v>882</v>
      </c>
      <c r="E480" s="7" t="s">
        <v>880</v>
      </c>
      <c r="F480" s="1" t="str">
        <f t="shared" si="7"/>
        <v>GL 1 AOK Bayern:BG ALIUD STADAPHARM GbRClozapin°TAB°25mg°N2</v>
      </c>
      <c r="G480" s="7" t="s">
        <v>881</v>
      </c>
      <c r="H480" s="33">
        <v>1.0791200000000001</v>
      </c>
    </row>
    <row r="481" spans="1:8">
      <c r="A481" s="2" t="s">
        <v>2676</v>
      </c>
      <c r="B481" s="7" t="s">
        <v>777</v>
      </c>
      <c r="C481" s="7" t="s">
        <v>29</v>
      </c>
      <c r="D481" s="7" t="s">
        <v>883</v>
      </c>
      <c r="E481" s="7" t="s">
        <v>880</v>
      </c>
      <c r="F481" s="1" t="str">
        <f t="shared" si="7"/>
        <v>GL 1 AOK Bayern:BG ALIUD STADAPHARM GbRClozapin°TAB°25mg°N3</v>
      </c>
      <c r="G481" s="7" t="s">
        <v>881</v>
      </c>
      <c r="H481" s="33">
        <v>0.62256</v>
      </c>
    </row>
    <row r="482" spans="1:8">
      <c r="A482" s="2" t="s">
        <v>2676</v>
      </c>
      <c r="B482" s="7" t="s">
        <v>777</v>
      </c>
      <c r="C482" s="7" t="s">
        <v>29</v>
      </c>
      <c r="D482" s="7" t="s">
        <v>884</v>
      </c>
      <c r="E482" s="7" t="s">
        <v>885</v>
      </c>
      <c r="F482" s="1" t="str">
        <f t="shared" si="7"/>
        <v>GL 1 AOK Bayern:BG ALIUD STADAPHARM GbRClozapin°TAB°50mg°N1</v>
      </c>
      <c r="G482" s="7" t="s">
        <v>886</v>
      </c>
      <c r="H482" s="33">
        <v>1.1774</v>
      </c>
    </row>
    <row r="483" spans="1:8">
      <c r="A483" s="2" t="s">
        <v>2676</v>
      </c>
      <c r="B483" s="7" t="s">
        <v>777</v>
      </c>
      <c r="C483" s="7" t="s">
        <v>29</v>
      </c>
      <c r="D483" s="7" t="s">
        <v>887</v>
      </c>
      <c r="E483" s="7" t="s">
        <v>885</v>
      </c>
      <c r="F483" s="1" t="str">
        <f t="shared" si="7"/>
        <v>GL 1 AOK Bayern:BG ALIUD STADAPHARM GbRClozapin°TAB°50mg°N2</v>
      </c>
      <c r="G483" s="7" t="s">
        <v>886</v>
      </c>
      <c r="H483" s="33">
        <v>0.83184000000000002</v>
      </c>
    </row>
    <row r="484" spans="1:8">
      <c r="A484" s="2" t="s">
        <v>2676</v>
      </c>
      <c r="B484" s="7" t="s">
        <v>777</v>
      </c>
      <c r="C484" s="7" t="s">
        <v>29</v>
      </c>
      <c r="D484" s="7" t="s">
        <v>888</v>
      </c>
      <c r="E484" s="7" t="s">
        <v>885</v>
      </c>
      <c r="F484" s="1" t="str">
        <f t="shared" si="7"/>
        <v>GL 1 AOK Bayern:BG ALIUD STADAPHARM GbRClozapin°TAB°50mg°N3</v>
      </c>
      <c r="G484" s="7" t="s">
        <v>886</v>
      </c>
      <c r="H484" s="33">
        <v>0.52725999999999995</v>
      </c>
    </row>
    <row r="485" spans="1:8">
      <c r="A485" s="2" t="s">
        <v>2676</v>
      </c>
      <c r="B485" s="7" t="s">
        <v>777</v>
      </c>
      <c r="C485" s="7" t="s">
        <v>31</v>
      </c>
      <c r="D485" s="7" t="s">
        <v>650</v>
      </c>
      <c r="E485" s="7" t="s">
        <v>889</v>
      </c>
      <c r="F485" s="1" t="str">
        <f t="shared" si="7"/>
        <v>GL 1 AOK Bayern:BG ALIUD STADAPHARM GbRDonepezil°FTA/SMF/SMT°4,56mg°N1</v>
      </c>
      <c r="G485" s="7" t="s">
        <v>890</v>
      </c>
      <c r="H485" s="33">
        <v>8.6152899999999999</v>
      </c>
    </row>
    <row r="486" spans="1:8">
      <c r="A486" s="2" t="s">
        <v>2676</v>
      </c>
      <c r="B486" s="7" t="s">
        <v>777</v>
      </c>
      <c r="C486" s="7" t="s">
        <v>31</v>
      </c>
      <c r="D486" s="7" t="s">
        <v>891</v>
      </c>
      <c r="E486" s="7" t="s">
        <v>889</v>
      </c>
      <c r="F486" s="1" t="str">
        <f t="shared" si="7"/>
        <v>GL 1 AOK Bayern:BG ALIUD STADAPHARM GbRDonepezil°FTA/SMF/SMT°4,56mg°N2</v>
      </c>
      <c r="G486" s="7" t="s">
        <v>890</v>
      </c>
      <c r="H486" s="33">
        <v>7.2446700000000002</v>
      </c>
    </row>
    <row r="487" spans="1:8">
      <c r="A487" s="2" t="s">
        <v>2676</v>
      </c>
      <c r="B487" s="7" t="s">
        <v>777</v>
      </c>
      <c r="C487" s="7" t="s">
        <v>31</v>
      </c>
      <c r="D487" s="7" t="s">
        <v>653</v>
      </c>
      <c r="E487" s="7" t="s">
        <v>889</v>
      </c>
      <c r="F487" s="1" t="str">
        <f t="shared" si="7"/>
        <v>GL 1 AOK Bayern:BG ALIUD STADAPHARM GbRDonepezil°FTA/SMF/SMT°4,56mg°N3</v>
      </c>
      <c r="G487" s="7" t="s">
        <v>890</v>
      </c>
      <c r="H487" s="33">
        <v>6.3773299999999997</v>
      </c>
    </row>
    <row r="488" spans="1:8">
      <c r="A488" s="2" t="s">
        <v>2676</v>
      </c>
      <c r="B488" s="7" t="s">
        <v>777</v>
      </c>
      <c r="C488" s="7" t="s">
        <v>31</v>
      </c>
      <c r="D488" s="7" t="s">
        <v>654</v>
      </c>
      <c r="E488" s="7" t="s">
        <v>892</v>
      </c>
      <c r="F488" s="1" t="str">
        <f t="shared" si="7"/>
        <v>GL 1 AOK Bayern:BG ALIUD STADAPHARM GbRDonepezil°FTA/SMF/SMT°9,12mg°N1</v>
      </c>
      <c r="G488" s="7" t="s">
        <v>893</v>
      </c>
      <c r="H488" s="33">
        <v>6.8526800000000003</v>
      </c>
    </row>
    <row r="489" spans="1:8">
      <c r="A489" s="2" t="s">
        <v>2676</v>
      </c>
      <c r="B489" s="7" t="s">
        <v>777</v>
      </c>
      <c r="C489" s="7" t="s">
        <v>31</v>
      </c>
      <c r="D489" s="7" t="s">
        <v>894</v>
      </c>
      <c r="E489" s="7" t="s">
        <v>892</v>
      </c>
      <c r="F489" s="1" t="str">
        <f t="shared" si="7"/>
        <v>GL 1 AOK Bayern:BG ALIUD STADAPHARM GbRDonepezil°FTA/SMF/SMT°9,12mg°N2</v>
      </c>
      <c r="G489" s="7" t="s">
        <v>893</v>
      </c>
      <c r="H489" s="33">
        <v>5.2277199999999997</v>
      </c>
    </row>
    <row r="490" spans="1:8">
      <c r="A490" s="2" t="s">
        <v>2676</v>
      </c>
      <c r="B490" s="7" t="s">
        <v>777</v>
      </c>
      <c r="C490" s="7" t="s">
        <v>31</v>
      </c>
      <c r="D490" s="7" t="s">
        <v>657</v>
      </c>
      <c r="E490" s="7" t="s">
        <v>892</v>
      </c>
      <c r="F490" s="1" t="str">
        <f t="shared" si="7"/>
        <v>GL 1 AOK Bayern:BG ALIUD STADAPHARM GbRDonepezil°FTA/SMF/SMT°9,12mg°N3</v>
      </c>
      <c r="G490" s="7" t="s">
        <v>893</v>
      </c>
      <c r="H490" s="33">
        <v>4.4081200000000003</v>
      </c>
    </row>
    <row r="491" spans="1:8">
      <c r="A491" s="2" t="s">
        <v>2676</v>
      </c>
      <c r="B491" s="7" t="s">
        <v>777</v>
      </c>
      <c r="C491" s="7" t="s">
        <v>34</v>
      </c>
      <c r="D491" s="7" t="s">
        <v>895</v>
      </c>
      <c r="E491" s="7" t="s">
        <v>896</v>
      </c>
      <c r="F491" s="1" t="str">
        <f t="shared" si="7"/>
        <v>GL 1 AOK Bayern:BG ALIUD STADAPHARM GbREnalapril+Lercanidipin°FTA°15,29mg/18,88mg°N3</v>
      </c>
      <c r="G491" s="7" t="s">
        <v>897</v>
      </c>
      <c r="H491" s="33">
        <v>4.7856899999999998</v>
      </c>
    </row>
    <row r="492" spans="1:8">
      <c r="A492" s="2" t="s">
        <v>2676</v>
      </c>
      <c r="B492" s="7" t="s">
        <v>777</v>
      </c>
      <c r="C492" s="7" t="s">
        <v>34</v>
      </c>
      <c r="D492" s="7" t="s">
        <v>421</v>
      </c>
      <c r="E492" s="7" t="s">
        <v>898</v>
      </c>
      <c r="F492" s="1" t="str">
        <f t="shared" si="7"/>
        <v>GL 1 AOK Bayern:BG ALIUD STADAPHARM GbREnalapril+Lercanidipin°FTA°15,29mg/9,44mg°N2</v>
      </c>
      <c r="G492" s="7" t="s">
        <v>899</v>
      </c>
      <c r="H492" s="33">
        <v>6.2272499999999997</v>
      </c>
    </row>
    <row r="493" spans="1:8">
      <c r="A493" s="2" t="s">
        <v>2676</v>
      </c>
      <c r="B493" s="7" t="s">
        <v>777</v>
      </c>
      <c r="C493" s="7" t="s">
        <v>34</v>
      </c>
      <c r="D493" s="7" t="s">
        <v>424</v>
      </c>
      <c r="E493" s="7" t="s">
        <v>898</v>
      </c>
      <c r="F493" s="1" t="str">
        <f t="shared" si="7"/>
        <v>GL 1 AOK Bayern:BG ALIUD STADAPHARM GbREnalapril+Lercanidipin°FTA°15,29mg/9,44mg°N3</v>
      </c>
      <c r="G493" s="7" t="s">
        <v>899</v>
      </c>
      <c r="H493" s="33">
        <v>2.4260799999999998</v>
      </c>
    </row>
    <row r="494" spans="1:8">
      <c r="A494" s="2" t="s">
        <v>2676</v>
      </c>
      <c r="B494" s="7" t="s">
        <v>777</v>
      </c>
      <c r="C494" s="7" t="s">
        <v>34</v>
      </c>
      <c r="D494" s="7" t="s">
        <v>429</v>
      </c>
      <c r="E494" s="7" t="s">
        <v>900</v>
      </c>
      <c r="F494" s="1" t="str">
        <f t="shared" si="7"/>
        <v>GL 1 AOK Bayern:BG ALIUD STADAPHARM GbREnalapril+Lercanidipin°FTA°7,64mg/9,44mg°N3</v>
      </c>
      <c r="G494" s="7" t="s">
        <v>901</v>
      </c>
      <c r="H494" s="33">
        <v>3.5655199999999998</v>
      </c>
    </row>
    <row r="495" spans="1:8">
      <c r="A495" s="2" t="s">
        <v>2676</v>
      </c>
      <c r="B495" s="7" t="s">
        <v>777</v>
      </c>
      <c r="C495" s="7" t="s">
        <v>36</v>
      </c>
      <c r="D495" s="7" t="s">
        <v>226</v>
      </c>
      <c r="E495" s="7" t="s">
        <v>902</v>
      </c>
      <c r="F495" s="1" t="str">
        <f t="shared" si="7"/>
        <v>GL 1 AOK Bayern:BG ALIUD STADAPHARM GbREntecavir°FTA°0,5mg°N2</v>
      </c>
      <c r="G495" s="7" t="s">
        <v>903</v>
      </c>
      <c r="H495" s="33">
        <v>747.79332999999997</v>
      </c>
    </row>
    <row r="496" spans="1:8">
      <c r="A496" s="2" t="s">
        <v>2676</v>
      </c>
      <c r="B496" s="7" t="s">
        <v>777</v>
      </c>
      <c r="C496" s="7" t="s">
        <v>36</v>
      </c>
      <c r="D496" s="7" t="s">
        <v>229</v>
      </c>
      <c r="E496" s="7" t="s">
        <v>902</v>
      </c>
      <c r="F496" s="1" t="str">
        <f t="shared" si="7"/>
        <v>GL 1 AOK Bayern:BG ALIUD STADAPHARM GbREntecavir°FTA°0,5mg°N3</v>
      </c>
      <c r="G496" s="7" t="s">
        <v>903</v>
      </c>
      <c r="H496" s="33">
        <v>530.22888999999998</v>
      </c>
    </row>
    <row r="497" spans="1:8">
      <c r="A497" s="2" t="s">
        <v>2676</v>
      </c>
      <c r="B497" s="7" t="s">
        <v>777</v>
      </c>
      <c r="C497" s="7" t="s">
        <v>36</v>
      </c>
      <c r="D497" s="7" t="s">
        <v>230</v>
      </c>
      <c r="E497" s="7" t="s">
        <v>904</v>
      </c>
      <c r="F497" s="1" t="str">
        <f t="shared" si="7"/>
        <v>GL 1 AOK Bayern:BG ALIUD STADAPHARM GbREntecavir°FTA°1mg°N2</v>
      </c>
      <c r="G497" s="7" t="s">
        <v>905</v>
      </c>
      <c r="H497" s="33">
        <v>589.55667000000005</v>
      </c>
    </row>
    <row r="498" spans="1:8">
      <c r="A498" s="2" t="s">
        <v>2676</v>
      </c>
      <c r="B498" s="7" t="s">
        <v>777</v>
      </c>
      <c r="C498" s="7" t="s">
        <v>36</v>
      </c>
      <c r="D498" s="7" t="s">
        <v>233</v>
      </c>
      <c r="E498" s="7" t="s">
        <v>904</v>
      </c>
      <c r="F498" s="1" t="str">
        <f t="shared" si="7"/>
        <v>GL 1 AOK Bayern:BG ALIUD STADAPHARM GbREntecavir°FTA°1mg°N3</v>
      </c>
      <c r="G498" s="7" t="s">
        <v>905</v>
      </c>
      <c r="H498" s="33">
        <v>509.60444000000001</v>
      </c>
    </row>
    <row r="499" spans="1:8">
      <c r="A499" s="2" t="s">
        <v>2676</v>
      </c>
      <c r="B499" s="7" t="s">
        <v>777</v>
      </c>
      <c r="C499" s="7" t="s">
        <v>38</v>
      </c>
      <c r="D499" s="7" t="s">
        <v>680</v>
      </c>
      <c r="E499" s="7" t="s">
        <v>906</v>
      </c>
      <c r="F499" s="1" t="str">
        <f t="shared" si="7"/>
        <v>GL 1 AOK Bayern:BG ALIUD STADAPHARM GbREtoricoxib°FTA°120mg°7St</v>
      </c>
      <c r="G499" s="7" t="s">
        <v>907</v>
      </c>
      <c r="H499" s="33">
        <v>0.97606999999999999</v>
      </c>
    </row>
    <row r="500" spans="1:8">
      <c r="A500" s="2" t="s">
        <v>2676</v>
      </c>
      <c r="B500" s="7" t="s">
        <v>777</v>
      </c>
      <c r="C500" s="7" t="s">
        <v>38</v>
      </c>
      <c r="D500" s="7" t="s">
        <v>681</v>
      </c>
      <c r="E500" s="7" t="s">
        <v>906</v>
      </c>
      <c r="F500" s="1" t="str">
        <f t="shared" si="7"/>
        <v>GL 1 AOK Bayern:BG ALIUD STADAPHARM GbREtoricoxib°FTA°120mg°N1</v>
      </c>
      <c r="G500" s="7" t="s">
        <v>907</v>
      </c>
      <c r="H500" s="33">
        <v>0.68808000000000002</v>
      </c>
    </row>
    <row r="501" spans="1:8">
      <c r="A501" s="2" t="s">
        <v>2676</v>
      </c>
      <c r="B501" s="7" t="s">
        <v>777</v>
      </c>
      <c r="C501" s="7" t="s">
        <v>38</v>
      </c>
      <c r="D501" s="7" t="s">
        <v>908</v>
      </c>
      <c r="E501" s="7" t="s">
        <v>909</v>
      </c>
      <c r="F501" s="1" t="str">
        <f t="shared" si="7"/>
        <v>GL 1 AOK Bayern:BG ALIUD STADAPHARM GbREtoricoxib°FTA°30mg°N1</v>
      </c>
      <c r="G501" s="7" t="s">
        <v>910</v>
      </c>
      <c r="H501" s="33">
        <v>1.821</v>
      </c>
    </row>
    <row r="502" spans="1:8">
      <c r="A502" s="2" t="s">
        <v>2676</v>
      </c>
      <c r="B502" s="7" t="s">
        <v>777</v>
      </c>
      <c r="C502" s="7" t="s">
        <v>38</v>
      </c>
      <c r="D502" s="7" t="s">
        <v>685</v>
      </c>
      <c r="E502" s="7" t="s">
        <v>909</v>
      </c>
      <c r="F502" s="1" t="str">
        <f t="shared" si="7"/>
        <v>GL 1 AOK Bayern:BG ALIUD STADAPHARM GbREtoricoxib°FTA°30mg°N3</v>
      </c>
      <c r="G502" s="7" t="s">
        <v>910</v>
      </c>
      <c r="H502" s="33">
        <v>1.4423699999999999</v>
      </c>
    </row>
    <row r="503" spans="1:8">
      <c r="A503" s="2" t="s">
        <v>2676</v>
      </c>
      <c r="B503" s="7" t="s">
        <v>777</v>
      </c>
      <c r="C503" s="7" t="s">
        <v>38</v>
      </c>
      <c r="D503" s="7" t="s">
        <v>686</v>
      </c>
      <c r="E503" s="7" t="s">
        <v>911</v>
      </c>
      <c r="F503" s="1" t="str">
        <f t="shared" si="7"/>
        <v>GL 1 AOK Bayern:BG ALIUD STADAPHARM GbREtoricoxib°FTA°60mg°7St</v>
      </c>
      <c r="G503" s="7" t="s">
        <v>912</v>
      </c>
      <c r="H503" s="33">
        <v>1.48905</v>
      </c>
    </row>
    <row r="504" spans="1:8">
      <c r="A504" s="2" t="s">
        <v>2676</v>
      </c>
      <c r="B504" s="7" t="s">
        <v>777</v>
      </c>
      <c r="C504" s="7" t="s">
        <v>38</v>
      </c>
      <c r="D504" s="7" t="s">
        <v>689</v>
      </c>
      <c r="E504" s="7" t="s">
        <v>911</v>
      </c>
      <c r="F504" s="1" t="str">
        <f t="shared" si="7"/>
        <v>GL 1 AOK Bayern:BG ALIUD STADAPHARM GbREtoricoxib°FTA°60mg°N1</v>
      </c>
      <c r="G504" s="7" t="s">
        <v>912</v>
      </c>
      <c r="H504" s="33">
        <v>0.95791999999999999</v>
      </c>
    </row>
    <row r="505" spans="1:8">
      <c r="A505" s="2" t="s">
        <v>2676</v>
      </c>
      <c r="B505" s="7" t="s">
        <v>777</v>
      </c>
      <c r="C505" s="7" t="s">
        <v>38</v>
      </c>
      <c r="D505" s="7" t="s">
        <v>690</v>
      </c>
      <c r="E505" s="7" t="s">
        <v>911</v>
      </c>
      <c r="F505" s="1" t="str">
        <f t="shared" si="7"/>
        <v>GL 1 AOK Bayern:BG ALIUD STADAPHARM GbREtoricoxib°FTA°60mg°N2</v>
      </c>
      <c r="G505" s="7" t="s">
        <v>912</v>
      </c>
      <c r="H505" s="33">
        <v>0.80906999999999996</v>
      </c>
    </row>
    <row r="506" spans="1:8">
      <c r="A506" s="2" t="s">
        <v>2676</v>
      </c>
      <c r="B506" s="7" t="s">
        <v>777</v>
      </c>
      <c r="C506" s="7" t="s">
        <v>38</v>
      </c>
      <c r="D506" s="7" t="s">
        <v>691</v>
      </c>
      <c r="E506" s="7" t="s">
        <v>911</v>
      </c>
      <c r="F506" s="1" t="str">
        <f t="shared" si="7"/>
        <v>GL 1 AOK Bayern:BG ALIUD STADAPHARM GbREtoricoxib°FTA°60mg°N3</v>
      </c>
      <c r="G506" s="7" t="s">
        <v>912</v>
      </c>
      <c r="H506" s="33">
        <v>0.74887999999999999</v>
      </c>
    </row>
    <row r="507" spans="1:8">
      <c r="A507" s="2" t="s">
        <v>2676</v>
      </c>
      <c r="B507" s="7" t="s">
        <v>777</v>
      </c>
      <c r="C507" s="7" t="s">
        <v>38</v>
      </c>
      <c r="D507" s="7" t="s">
        <v>692</v>
      </c>
      <c r="E507" s="7" t="s">
        <v>913</v>
      </c>
      <c r="F507" s="1" t="str">
        <f t="shared" si="7"/>
        <v>GL 1 AOK Bayern:BG ALIUD STADAPHARM GbREtoricoxib°FTA°90mg°7St</v>
      </c>
      <c r="G507" s="7" t="s">
        <v>914</v>
      </c>
      <c r="H507" s="33">
        <v>1.0753999999999999</v>
      </c>
    </row>
    <row r="508" spans="1:8">
      <c r="A508" s="2" t="s">
        <v>2676</v>
      </c>
      <c r="B508" s="7" t="s">
        <v>777</v>
      </c>
      <c r="C508" s="7" t="s">
        <v>38</v>
      </c>
      <c r="D508" s="7" t="s">
        <v>695</v>
      </c>
      <c r="E508" s="7" t="s">
        <v>913</v>
      </c>
      <c r="F508" s="1" t="str">
        <f t="shared" si="7"/>
        <v>GL 1 AOK Bayern:BG ALIUD STADAPHARM GbREtoricoxib°FTA°90mg°N1</v>
      </c>
      <c r="G508" s="7" t="s">
        <v>914</v>
      </c>
      <c r="H508" s="33">
        <v>0.74543999999999999</v>
      </c>
    </row>
    <row r="509" spans="1:8">
      <c r="A509" s="2" t="s">
        <v>2676</v>
      </c>
      <c r="B509" s="7" t="s">
        <v>777</v>
      </c>
      <c r="C509" s="7" t="s">
        <v>38</v>
      </c>
      <c r="D509" s="7" t="s">
        <v>696</v>
      </c>
      <c r="E509" s="7" t="s">
        <v>913</v>
      </c>
      <c r="F509" s="1" t="str">
        <f t="shared" si="7"/>
        <v>GL 1 AOK Bayern:BG ALIUD STADAPHARM GbREtoricoxib°FTA°90mg°N2</v>
      </c>
      <c r="G509" s="7" t="s">
        <v>914</v>
      </c>
      <c r="H509" s="33">
        <v>0.65656000000000003</v>
      </c>
    </row>
    <row r="510" spans="1:8">
      <c r="A510" s="2" t="s">
        <v>2676</v>
      </c>
      <c r="B510" s="7" t="s">
        <v>777</v>
      </c>
      <c r="C510" s="7" t="s">
        <v>38</v>
      </c>
      <c r="D510" s="7" t="s">
        <v>697</v>
      </c>
      <c r="E510" s="7" t="s">
        <v>913</v>
      </c>
      <c r="F510" s="1" t="str">
        <f t="shared" si="7"/>
        <v>GL 1 AOK Bayern:BG ALIUD STADAPHARM GbREtoricoxib°FTA°90mg°N3</v>
      </c>
      <c r="G510" s="7" t="s">
        <v>914</v>
      </c>
      <c r="H510" s="33">
        <v>0.59008000000000005</v>
      </c>
    </row>
    <row r="511" spans="1:8">
      <c r="A511" s="2" t="s">
        <v>2676</v>
      </c>
      <c r="B511" s="7" t="s">
        <v>777</v>
      </c>
      <c r="C511" s="7" t="s">
        <v>39</v>
      </c>
      <c r="D511" s="7" t="s">
        <v>698</v>
      </c>
      <c r="E511" s="7" t="s">
        <v>915</v>
      </c>
      <c r="F511" s="1" t="str">
        <f t="shared" si="7"/>
        <v>GL 1 AOK Bayern:BG ALIUD STADAPHARM GbRExemestan°FTA/UTA°25mg°N1</v>
      </c>
      <c r="G511" s="7" t="s">
        <v>916</v>
      </c>
      <c r="H511" s="33">
        <v>7.4942700000000002</v>
      </c>
    </row>
    <row r="512" spans="1:8">
      <c r="A512" s="2" t="s">
        <v>2676</v>
      </c>
      <c r="B512" s="7" t="s">
        <v>777</v>
      </c>
      <c r="C512" s="7" t="s">
        <v>39</v>
      </c>
      <c r="D512" s="7" t="s">
        <v>701</v>
      </c>
      <c r="E512" s="7" t="s">
        <v>915</v>
      </c>
      <c r="F512" s="1" t="str">
        <f t="shared" si="7"/>
        <v>GL 1 AOK Bayern:BG ALIUD STADAPHARM GbRExemestan°FTA/UTA°25mg°N3</v>
      </c>
      <c r="G512" s="7" t="s">
        <v>916</v>
      </c>
      <c r="H512" s="33">
        <v>6.2096</v>
      </c>
    </row>
    <row r="513" spans="1:8">
      <c r="A513" s="2" t="s">
        <v>2676</v>
      </c>
      <c r="B513" s="7" t="s">
        <v>777</v>
      </c>
      <c r="C513" s="7" t="s">
        <v>41</v>
      </c>
      <c r="D513" s="7" t="s">
        <v>241</v>
      </c>
      <c r="E513" s="7" t="s">
        <v>917</v>
      </c>
      <c r="F513" s="1" t="str">
        <f t="shared" si="7"/>
        <v>GL 1 AOK Bayern:BG ALIUD STADAPHARM GbRImatinib°HKP/FTA°400mg°N1</v>
      </c>
      <c r="G513" s="7" t="s">
        <v>918</v>
      </c>
      <c r="H513" s="33">
        <v>4.5628099999999998</v>
      </c>
    </row>
    <row r="514" spans="1:8">
      <c r="A514" s="2" t="s">
        <v>2676</v>
      </c>
      <c r="B514" s="7" t="s">
        <v>777</v>
      </c>
      <c r="C514" s="7" t="s">
        <v>41</v>
      </c>
      <c r="D514" s="7" t="s">
        <v>244</v>
      </c>
      <c r="E514" s="7" t="s">
        <v>917</v>
      </c>
      <c r="F514" s="1" t="str">
        <f t="shared" si="7"/>
        <v>GL 1 AOK Bayern:BG ALIUD STADAPHARM GbRImatinib°HKP/FTA°400mg°N3</v>
      </c>
      <c r="G514" s="7" t="s">
        <v>918</v>
      </c>
      <c r="H514" s="33">
        <v>4.3778600000000001</v>
      </c>
    </row>
    <row r="515" spans="1:8">
      <c r="A515" s="2" t="s">
        <v>2676</v>
      </c>
      <c r="B515" s="7" t="s">
        <v>777</v>
      </c>
      <c r="C515" s="7" t="s">
        <v>41</v>
      </c>
      <c r="D515" s="7" t="s">
        <v>919</v>
      </c>
      <c r="E515" s="7" t="s">
        <v>920</v>
      </c>
      <c r="F515" s="1" t="str">
        <f t="shared" ref="F515:F578" si="8">A515&amp;B515&amp;D515</f>
        <v>GL 1 AOK Bayern:BG ALIUD STADAPHARM GbRImatinib°HKP/FTA°600mg°N1</v>
      </c>
      <c r="G515" s="7" t="s">
        <v>921</v>
      </c>
      <c r="H515" s="33" t="s">
        <v>151</v>
      </c>
    </row>
    <row r="516" spans="1:8">
      <c r="A516" s="2" t="s">
        <v>2676</v>
      </c>
      <c r="B516" s="7" t="s">
        <v>777</v>
      </c>
      <c r="C516" s="7" t="s">
        <v>41</v>
      </c>
      <c r="D516" s="7" t="s">
        <v>922</v>
      </c>
      <c r="E516" s="7" t="s">
        <v>920</v>
      </c>
      <c r="F516" s="1" t="str">
        <f t="shared" si="8"/>
        <v>GL 1 AOK Bayern:BG ALIUD STADAPHARM GbRImatinib°HKP/FTA°600mg°N3</v>
      </c>
      <c r="G516" s="7" t="s">
        <v>921</v>
      </c>
      <c r="H516" s="33">
        <v>9.8050599999999992</v>
      </c>
    </row>
    <row r="517" spans="1:8">
      <c r="A517" s="2" t="s">
        <v>2676</v>
      </c>
      <c r="B517" s="7" t="s">
        <v>777</v>
      </c>
      <c r="C517" s="7" t="s">
        <v>44</v>
      </c>
      <c r="D517" s="7" t="s">
        <v>923</v>
      </c>
      <c r="E517" s="7" t="s">
        <v>924</v>
      </c>
      <c r="F517" s="1" t="str">
        <f t="shared" si="8"/>
        <v>GL 1 AOK Bayern:BG ALIUD STADAPHARM GbRLatanoprost°ATR°0,05mg°N1</v>
      </c>
      <c r="G517" s="7" t="s">
        <v>925</v>
      </c>
      <c r="H517" s="33">
        <v>10156.799999999999</v>
      </c>
    </row>
    <row r="518" spans="1:8">
      <c r="A518" s="2" t="s">
        <v>2676</v>
      </c>
      <c r="B518" s="7" t="s">
        <v>777</v>
      </c>
      <c r="C518" s="7" t="s">
        <v>44</v>
      </c>
      <c r="D518" s="7" t="s">
        <v>926</v>
      </c>
      <c r="E518" s="7" t="s">
        <v>924</v>
      </c>
      <c r="F518" s="1" t="str">
        <f t="shared" si="8"/>
        <v>GL 1 AOK Bayern:BG ALIUD STADAPHARM GbRLatanoprost°ATR°0,05mg°N2</v>
      </c>
      <c r="G518" s="7" t="s">
        <v>925</v>
      </c>
      <c r="H518" s="33">
        <v>7920</v>
      </c>
    </row>
    <row r="519" spans="1:8">
      <c r="A519" s="2" t="s">
        <v>2676</v>
      </c>
      <c r="B519" s="7" t="s">
        <v>777</v>
      </c>
      <c r="C519" s="7" t="s">
        <v>44</v>
      </c>
      <c r="D519" s="7" t="s">
        <v>927</v>
      </c>
      <c r="E519" s="7" t="s">
        <v>924</v>
      </c>
      <c r="F519" s="1" t="str">
        <f t="shared" si="8"/>
        <v>GL 1 AOK Bayern:BG ALIUD STADAPHARM GbRLatanoprost°ATR°0,05mg°N3</v>
      </c>
      <c r="G519" s="7" t="s">
        <v>925</v>
      </c>
      <c r="H519" s="33">
        <v>8940.5333300000002</v>
      </c>
    </row>
    <row r="520" spans="1:8">
      <c r="A520" s="2" t="s">
        <v>2676</v>
      </c>
      <c r="B520" s="7" t="s">
        <v>777</v>
      </c>
      <c r="C520" s="7" t="s">
        <v>45</v>
      </c>
      <c r="D520" s="7" t="s">
        <v>245</v>
      </c>
      <c r="E520" s="7" t="s">
        <v>928</v>
      </c>
      <c r="F520" s="1" t="str">
        <f t="shared" si="8"/>
        <v>GL 1 AOK Bayern:BG ALIUD STADAPHARM GbRLetrozol°FTA°2,5mg°N1</v>
      </c>
      <c r="G520" s="7" t="s">
        <v>929</v>
      </c>
      <c r="H520" s="33">
        <v>39.726669999999999</v>
      </c>
    </row>
    <row r="521" spans="1:8">
      <c r="A521" s="2" t="s">
        <v>2676</v>
      </c>
      <c r="B521" s="7" t="s">
        <v>777</v>
      </c>
      <c r="C521" s="7" t="s">
        <v>45</v>
      </c>
      <c r="D521" s="7" t="s">
        <v>324</v>
      </c>
      <c r="E521" s="7" t="s">
        <v>928</v>
      </c>
      <c r="F521" s="1" t="str">
        <f t="shared" si="8"/>
        <v>GL 1 AOK Bayern:BG ALIUD STADAPHARM GbRLetrozol°FTA°2,5mg°N3</v>
      </c>
      <c r="G521" s="7" t="s">
        <v>929</v>
      </c>
      <c r="H521" s="33">
        <v>32.870800000000003</v>
      </c>
    </row>
    <row r="522" spans="1:8">
      <c r="A522" s="2" t="s">
        <v>2676</v>
      </c>
      <c r="B522" s="7" t="s">
        <v>777</v>
      </c>
      <c r="C522" s="7" t="s">
        <v>46</v>
      </c>
      <c r="D522" s="7" t="s">
        <v>930</v>
      </c>
      <c r="E522" s="7" t="s">
        <v>931</v>
      </c>
      <c r="F522" s="1" t="str">
        <f t="shared" si="8"/>
        <v>GL 1 AOK Bayern:BG ALIUD STADAPHARM GbRLevonorgestrel+Ethinylestradiol°FTA°0,1mg/0,02mg°N2</v>
      </c>
      <c r="G522" s="7" t="s">
        <v>932</v>
      </c>
      <c r="H522" s="33">
        <v>156.93122</v>
      </c>
    </row>
    <row r="523" spans="1:8">
      <c r="A523" s="2" t="s">
        <v>2676</v>
      </c>
      <c r="B523" s="7" t="s">
        <v>777</v>
      </c>
      <c r="C523" s="7" t="s">
        <v>46</v>
      </c>
      <c r="D523" s="7" t="s">
        <v>933</v>
      </c>
      <c r="E523" s="7" t="s">
        <v>931</v>
      </c>
      <c r="F523" s="1" t="str">
        <f t="shared" si="8"/>
        <v>GL 1 AOK Bayern:BG ALIUD STADAPHARM GbRLevonorgestrel+Ethinylestradiol°FTA°0,1mg/0,02mg°N3</v>
      </c>
      <c r="G523" s="7" t="s">
        <v>932</v>
      </c>
      <c r="H523" s="33">
        <v>164.58332999999999</v>
      </c>
    </row>
    <row r="524" spans="1:8">
      <c r="A524" s="2" t="s">
        <v>2676</v>
      </c>
      <c r="B524" s="7" t="s">
        <v>777</v>
      </c>
      <c r="C524" s="7" t="s">
        <v>46</v>
      </c>
      <c r="D524" s="7" t="s">
        <v>172</v>
      </c>
      <c r="E524" s="7" t="s">
        <v>934</v>
      </c>
      <c r="F524" s="1" t="str">
        <f t="shared" si="8"/>
        <v>GL 1 AOK Bayern:BG ALIUD STADAPHARM GbRLevonorgestrel+Ethinylestradiol°UTA°0,15mg/0,03mg°N2</v>
      </c>
      <c r="G524" s="7" t="s">
        <v>935</v>
      </c>
      <c r="H524" s="33">
        <v>112.65432</v>
      </c>
    </row>
    <row r="525" spans="1:8">
      <c r="A525" s="2" t="s">
        <v>2676</v>
      </c>
      <c r="B525" s="7" t="s">
        <v>777</v>
      </c>
      <c r="C525" s="7" t="s">
        <v>46</v>
      </c>
      <c r="D525" s="7" t="s">
        <v>173</v>
      </c>
      <c r="E525" s="7" t="s">
        <v>934</v>
      </c>
      <c r="F525" s="1" t="str">
        <f t="shared" si="8"/>
        <v>GL 1 AOK Bayern:BG ALIUD STADAPHARM GbRLevonorgestrel+Ethinylestradiol°UTA°0,15mg/0,03mg°N3</v>
      </c>
      <c r="G525" s="7" t="s">
        <v>935</v>
      </c>
      <c r="H525" s="33">
        <v>116.34039</v>
      </c>
    </row>
    <row r="526" spans="1:8">
      <c r="A526" s="2" t="s">
        <v>2676</v>
      </c>
      <c r="B526" s="7" t="s">
        <v>777</v>
      </c>
      <c r="C526" s="7" t="s">
        <v>49</v>
      </c>
      <c r="D526" s="7" t="s">
        <v>936</v>
      </c>
      <c r="E526" s="7" t="s">
        <v>937</v>
      </c>
      <c r="F526" s="1" t="str">
        <f t="shared" si="8"/>
        <v>GL 1 AOK Bayern:BG ALIUD STADAPHARM GbROlmesartan+Amlodipin+Hydrochlorothiazid°FTA°15,99mg/5mg/12,5mg°N1</v>
      </c>
      <c r="G526" s="7" t="s">
        <v>938</v>
      </c>
      <c r="H526" s="33">
        <v>2.7272500000000002</v>
      </c>
    </row>
    <row r="527" spans="1:8">
      <c r="A527" s="2" t="s">
        <v>2676</v>
      </c>
      <c r="B527" s="7" t="s">
        <v>777</v>
      </c>
      <c r="C527" s="7" t="s">
        <v>49</v>
      </c>
      <c r="D527" s="7" t="s">
        <v>939</v>
      </c>
      <c r="E527" s="7" t="s">
        <v>937</v>
      </c>
      <c r="F527" s="1" t="str">
        <f t="shared" si="8"/>
        <v>GL 1 AOK Bayern:BG ALIUD STADAPHARM GbROlmesartan+Amlodipin+Hydrochlorothiazid°FTA°15,99mg/5mg/12,5mg°N2</v>
      </c>
      <c r="G527" s="7" t="s">
        <v>938</v>
      </c>
      <c r="H527" s="33">
        <v>1.7980799999999999</v>
      </c>
    </row>
    <row r="528" spans="1:8">
      <c r="A528" s="2" t="s">
        <v>2676</v>
      </c>
      <c r="B528" s="7" t="s">
        <v>777</v>
      </c>
      <c r="C528" s="7" t="s">
        <v>49</v>
      </c>
      <c r="D528" s="7" t="s">
        <v>940</v>
      </c>
      <c r="E528" s="7" t="s">
        <v>937</v>
      </c>
      <c r="F528" s="1" t="str">
        <f t="shared" si="8"/>
        <v>GL 1 AOK Bayern:BG ALIUD STADAPHARM GbROlmesartan+Amlodipin+Hydrochlorothiazid°FTA°15,99mg/5mg/12,5mg°N3</v>
      </c>
      <c r="G528" s="7" t="s">
        <v>938</v>
      </c>
      <c r="H528" s="33">
        <v>1.1921600000000001</v>
      </c>
    </row>
    <row r="529" spans="1:8">
      <c r="A529" s="2" t="s">
        <v>2676</v>
      </c>
      <c r="B529" s="7" t="s">
        <v>777</v>
      </c>
      <c r="C529" s="7" t="s">
        <v>49</v>
      </c>
      <c r="D529" s="7" t="s">
        <v>941</v>
      </c>
      <c r="E529" s="7" t="s">
        <v>942</v>
      </c>
      <c r="F529" s="1" t="str">
        <f t="shared" si="8"/>
        <v>GL 1 AOK Bayern:BG ALIUD STADAPHARM GbROlmesartan+Amlodipin+Hydrochlorothiazid°FTA°31,97mg/10mg/12,5mg°N1</v>
      </c>
      <c r="G529" s="7" t="s">
        <v>943</v>
      </c>
      <c r="H529" s="33">
        <v>2.38185</v>
      </c>
    </row>
    <row r="530" spans="1:8">
      <c r="A530" s="2" t="s">
        <v>2676</v>
      </c>
      <c r="B530" s="7" t="s">
        <v>777</v>
      </c>
      <c r="C530" s="7" t="s">
        <v>49</v>
      </c>
      <c r="D530" s="7" t="s">
        <v>944</v>
      </c>
      <c r="E530" s="7" t="s">
        <v>942</v>
      </c>
      <c r="F530" s="1" t="str">
        <f t="shared" si="8"/>
        <v>GL 1 AOK Bayern:BG ALIUD STADAPHARM GbROlmesartan+Amlodipin+Hydrochlorothiazid°FTA°31,97mg/10mg/12,5mg°N2</v>
      </c>
      <c r="G530" s="7" t="s">
        <v>943</v>
      </c>
      <c r="H530" s="33">
        <v>1.76837</v>
      </c>
    </row>
    <row r="531" spans="1:8">
      <c r="A531" s="2" t="s">
        <v>2676</v>
      </c>
      <c r="B531" s="7" t="s">
        <v>777</v>
      </c>
      <c r="C531" s="7" t="s">
        <v>49</v>
      </c>
      <c r="D531" s="7" t="s">
        <v>945</v>
      </c>
      <c r="E531" s="7" t="s">
        <v>942</v>
      </c>
      <c r="F531" s="1" t="str">
        <f t="shared" si="8"/>
        <v>GL 1 AOK Bayern:BG ALIUD STADAPHARM GbROlmesartan+Amlodipin+Hydrochlorothiazid°FTA°31,97mg/10mg/12,5mg°N3</v>
      </c>
      <c r="G531" s="7" t="s">
        <v>943</v>
      </c>
      <c r="H531" s="33">
        <v>1.3115399999999999</v>
      </c>
    </row>
    <row r="532" spans="1:8">
      <c r="A532" s="2" t="s">
        <v>2676</v>
      </c>
      <c r="B532" s="7" t="s">
        <v>777</v>
      </c>
      <c r="C532" s="7" t="s">
        <v>49</v>
      </c>
      <c r="D532" s="7" t="s">
        <v>946</v>
      </c>
      <c r="E532" s="7" t="s">
        <v>947</v>
      </c>
      <c r="F532" s="1" t="str">
        <f t="shared" si="8"/>
        <v>GL 1 AOK Bayern:BG ALIUD STADAPHARM GbROlmesartan+Amlodipin+Hydrochlorothiazid°FTA°31,97mg/10mg/25mg°N1</v>
      </c>
      <c r="G532" s="7" t="s">
        <v>948</v>
      </c>
      <c r="H532" s="33">
        <v>1.9250100000000001</v>
      </c>
    </row>
    <row r="533" spans="1:8">
      <c r="A533" s="2" t="s">
        <v>2676</v>
      </c>
      <c r="B533" s="7" t="s">
        <v>777</v>
      </c>
      <c r="C533" s="7" t="s">
        <v>49</v>
      </c>
      <c r="D533" s="7" t="s">
        <v>949</v>
      </c>
      <c r="E533" s="7" t="s">
        <v>947</v>
      </c>
      <c r="F533" s="1" t="str">
        <f t="shared" si="8"/>
        <v>GL 1 AOK Bayern:BG ALIUD STADAPHARM GbROlmesartan+Amlodipin+Hydrochlorothiazid°FTA°31,97mg/10mg/25mg°N2</v>
      </c>
      <c r="G533" s="7" t="s">
        <v>948</v>
      </c>
      <c r="H533" s="33">
        <v>1.4464600000000001</v>
      </c>
    </row>
    <row r="534" spans="1:8">
      <c r="A534" s="2" t="s">
        <v>2676</v>
      </c>
      <c r="B534" s="7" t="s">
        <v>777</v>
      </c>
      <c r="C534" s="7" t="s">
        <v>49</v>
      </c>
      <c r="D534" s="7" t="s">
        <v>950</v>
      </c>
      <c r="E534" s="7" t="s">
        <v>947</v>
      </c>
      <c r="F534" s="1" t="str">
        <f t="shared" si="8"/>
        <v>GL 1 AOK Bayern:BG ALIUD STADAPHARM GbROlmesartan+Amlodipin+Hydrochlorothiazid°FTA°31,97mg/10mg/25mg°N3</v>
      </c>
      <c r="G534" s="7" t="s">
        <v>948</v>
      </c>
      <c r="H534" s="33">
        <v>1.05891</v>
      </c>
    </row>
    <row r="535" spans="1:8">
      <c r="A535" s="2" t="s">
        <v>2676</v>
      </c>
      <c r="B535" s="7" t="s">
        <v>777</v>
      </c>
      <c r="C535" s="7" t="s">
        <v>49</v>
      </c>
      <c r="D535" s="7" t="s">
        <v>951</v>
      </c>
      <c r="E535" s="7" t="s">
        <v>952</v>
      </c>
      <c r="F535" s="1" t="str">
        <f t="shared" si="8"/>
        <v>GL 1 AOK Bayern:BG ALIUD STADAPHARM GbROlmesartan+Amlodipin+Hydrochlorothiazid°FTA°31,97mg/5mg/12,5mg°N1</v>
      </c>
      <c r="G535" s="7" t="s">
        <v>953</v>
      </c>
      <c r="H535" s="33">
        <v>2.5938500000000002</v>
      </c>
    </row>
    <row r="536" spans="1:8">
      <c r="A536" s="2" t="s">
        <v>2676</v>
      </c>
      <c r="B536" s="7" t="s">
        <v>777</v>
      </c>
      <c r="C536" s="7" t="s">
        <v>49</v>
      </c>
      <c r="D536" s="7" t="s">
        <v>954</v>
      </c>
      <c r="E536" s="7" t="s">
        <v>952</v>
      </c>
      <c r="F536" s="1" t="str">
        <f t="shared" si="8"/>
        <v>GL 1 AOK Bayern:BG ALIUD STADAPHARM GbROlmesartan+Amlodipin+Hydrochlorothiazid°FTA°31,97mg/5mg/12,5mg°N2</v>
      </c>
      <c r="G536" s="7" t="s">
        <v>953</v>
      </c>
      <c r="H536" s="33">
        <v>2.0274899999999998</v>
      </c>
    </row>
    <row r="537" spans="1:8">
      <c r="A537" s="2" t="s">
        <v>2676</v>
      </c>
      <c r="B537" s="7" t="s">
        <v>777</v>
      </c>
      <c r="C537" s="7" t="s">
        <v>49</v>
      </c>
      <c r="D537" s="7" t="s">
        <v>955</v>
      </c>
      <c r="E537" s="7" t="s">
        <v>952</v>
      </c>
      <c r="F537" s="1" t="str">
        <f t="shared" si="8"/>
        <v>GL 1 AOK Bayern:BG ALIUD STADAPHARM GbROlmesartan+Amlodipin+Hydrochlorothiazid°FTA°31,97mg/5mg/12,5mg°N3</v>
      </c>
      <c r="G537" s="7" t="s">
        <v>953</v>
      </c>
      <c r="H537" s="33">
        <v>1.43808</v>
      </c>
    </row>
    <row r="538" spans="1:8">
      <c r="A538" s="2" t="s">
        <v>2676</v>
      </c>
      <c r="B538" s="7" t="s">
        <v>777</v>
      </c>
      <c r="C538" s="7" t="s">
        <v>49</v>
      </c>
      <c r="D538" s="7" t="s">
        <v>956</v>
      </c>
      <c r="E538" s="7" t="s">
        <v>957</v>
      </c>
      <c r="F538" s="1" t="str">
        <f t="shared" si="8"/>
        <v>GL 1 AOK Bayern:BG ALIUD STADAPHARM GbROlmesartan+Amlodipin+Hydrochlorothiazid°FTA°31,97mg/5mg/25mg°N1</v>
      </c>
      <c r="G538" s="7" t="s">
        <v>958</v>
      </c>
      <c r="H538" s="33">
        <v>2.0882200000000002</v>
      </c>
    </row>
    <row r="539" spans="1:8">
      <c r="A539" s="2" t="s">
        <v>2676</v>
      </c>
      <c r="B539" s="7" t="s">
        <v>777</v>
      </c>
      <c r="C539" s="7" t="s">
        <v>49</v>
      </c>
      <c r="D539" s="7" t="s">
        <v>959</v>
      </c>
      <c r="E539" s="7" t="s">
        <v>957</v>
      </c>
      <c r="F539" s="1" t="str">
        <f t="shared" si="8"/>
        <v>GL 1 AOK Bayern:BG ALIUD STADAPHARM GbROlmesartan+Amlodipin+Hydrochlorothiazid°FTA°31,97mg/5mg/25mg°N2</v>
      </c>
      <c r="G539" s="7" t="s">
        <v>958</v>
      </c>
      <c r="H539" s="33">
        <v>1.6743699999999999</v>
      </c>
    </row>
    <row r="540" spans="1:8">
      <c r="A540" s="2" t="s">
        <v>2676</v>
      </c>
      <c r="B540" s="7" t="s">
        <v>777</v>
      </c>
      <c r="C540" s="7" t="s">
        <v>49</v>
      </c>
      <c r="D540" s="7" t="s">
        <v>960</v>
      </c>
      <c r="E540" s="7" t="s">
        <v>957</v>
      </c>
      <c r="F540" s="1" t="str">
        <f t="shared" si="8"/>
        <v>GL 1 AOK Bayern:BG ALIUD STADAPHARM GbROlmesartan+Amlodipin+Hydrochlorothiazid°FTA°31,97mg/5mg/25mg°N3</v>
      </c>
      <c r="G540" s="7" t="s">
        <v>958</v>
      </c>
      <c r="H540" s="33">
        <v>1.2533099999999999</v>
      </c>
    </row>
    <row r="541" spans="1:8">
      <c r="A541" s="2" t="s">
        <v>2676</v>
      </c>
      <c r="B541" s="7" t="s">
        <v>777</v>
      </c>
      <c r="C541" s="7" t="s">
        <v>51</v>
      </c>
      <c r="D541" s="7" t="s">
        <v>961</v>
      </c>
      <c r="E541" s="7" t="s">
        <v>962</v>
      </c>
      <c r="F541" s="1" t="str">
        <f t="shared" si="8"/>
        <v>GL 1 AOK Bayern:BG ALIUD STADAPHARM GbRQuetiapin°FTA°100mg°N3</v>
      </c>
      <c r="G541" s="7" t="s">
        <v>963</v>
      </c>
      <c r="H541" s="33">
        <v>0.31673000000000001</v>
      </c>
    </row>
    <row r="542" spans="1:8">
      <c r="A542" s="2" t="s">
        <v>2676</v>
      </c>
      <c r="B542" s="7" t="s">
        <v>777</v>
      </c>
      <c r="C542" s="7" t="s">
        <v>51</v>
      </c>
      <c r="D542" s="7" t="s">
        <v>964</v>
      </c>
      <c r="E542" s="7" t="s">
        <v>965</v>
      </c>
      <c r="F542" s="1" t="str">
        <f t="shared" si="8"/>
        <v>GL 1 AOK Bayern:BG ALIUD STADAPHARM GbRQuetiapin°FTA°200mg°N3</v>
      </c>
      <c r="G542" s="7" t="s">
        <v>966</v>
      </c>
      <c r="H542" s="33">
        <v>0.34793000000000002</v>
      </c>
    </row>
    <row r="543" spans="1:8">
      <c r="A543" s="2" t="s">
        <v>2676</v>
      </c>
      <c r="B543" s="7" t="s">
        <v>777</v>
      </c>
      <c r="C543" s="7" t="s">
        <v>51</v>
      </c>
      <c r="D543" s="7" t="s">
        <v>967</v>
      </c>
      <c r="E543" s="7" t="s">
        <v>968</v>
      </c>
      <c r="F543" s="1" t="str">
        <f t="shared" si="8"/>
        <v>GL 1 AOK Bayern:BG ALIUD STADAPHARM GbRQuetiapin°FTA°25mg°N3</v>
      </c>
      <c r="G543" s="7" t="s">
        <v>969</v>
      </c>
      <c r="H543" s="33">
        <v>0.45776</v>
      </c>
    </row>
    <row r="544" spans="1:8">
      <c r="A544" s="2" t="s">
        <v>2676</v>
      </c>
      <c r="B544" s="7" t="s">
        <v>777</v>
      </c>
      <c r="C544" s="7" t="s">
        <v>51</v>
      </c>
      <c r="D544" s="7" t="s">
        <v>970</v>
      </c>
      <c r="E544" s="7" t="s">
        <v>971</v>
      </c>
      <c r="F544" s="1" t="str">
        <f t="shared" si="8"/>
        <v>GL 1 AOK Bayern:BG ALIUD STADAPHARM GbRQuetiapin°FTA°300mg°N3</v>
      </c>
      <c r="G544" s="7" t="s">
        <v>972</v>
      </c>
      <c r="H544" s="33">
        <v>0.32711000000000001</v>
      </c>
    </row>
    <row r="545" spans="1:8">
      <c r="A545" s="2" t="s">
        <v>2676</v>
      </c>
      <c r="B545" s="7" t="s">
        <v>777</v>
      </c>
      <c r="C545" s="7" t="s">
        <v>51</v>
      </c>
      <c r="D545" s="7" t="s">
        <v>973</v>
      </c>
      <c r="E545" s="7" t="s">
        <v>974</v>
      </c>
      <c r="F545" s="1" t="str">
        <f t="shared" si="8"/>
        <v>GL 1 AOK Bayern:BG ALIUD STADAPHARM GbRQuetiapin°RET°150mg°N1</v>
      </c>
      <c r="G545" s="7" t="s">
        <v>975</v>
      </c>
      <c r="H545" s="33">
        <v>0.31979999999999997</v>
      </c>
    </row>
    <row r="546" spans="1:8">
      <c r="A546" s="2" t="s">
        <v>2676</v>
      </c>
      <c r="B546" s="7" t="s">
        <v>777</v>
      </c>
      <c r="C546" s="7" t="s">
        <v>51</v>
      </c>
      <c r="D546" s="7" t="s">
        <v>976</v>
      </c>
      <c r="E546" s="7" t="s">
        <v>974</v>
      </c>
      <c r="F546" s="1" t="str">
        <f t="shared" si="8"/>
        <v>GL 1 AOK Bayern:BG ALIUD STADAPHARM GbRQuetiapin°RET°150mg°N3</v>
      </c>
      <c r="G546" s="7" t="s">
        <v>975</v>
      </c>
      <c r="H546" s="33">
        <v>0.27087</v>
      </c>
    </row>
    <row r="547" spans="1:8">
      <c r="A547" s="2" t="s">
        <v>2676</v>
      </c>
      <c r="B547" s="7" t="s">
        <v>777</v>
      </c>
      <c r="C547" s="7" t="s">
        <v>51</v>
      </c>
      <c r="D547" s="7" t="s">
        <v>977</v>
      </c>
      <c r="E547" s="7" t="s">
        <v>978</v>
      </c>
      <c r="F547" s="1" t="str">
        <f t="shared" si="8"/>
        <v>GL 1 AOK Bayern:BG ALIUD STADAPHARM GbRQuetiapin°RET°200mg°N1</v>
      </c>
      <c r="G547" s="7" t="s">
        <v>979</v>
      </c>
      <c r="H547" s="33">
        <v>0.28660000000000002</v>
      </c>
    </row>
    <row r="548" spans="1:8">
      <c r="A548" s="2" t="s">
        <v>2676</v>
      </c>
      <c r="B548" s="7" t="s">
        <v>777</v>
      </c>
      <c r="C548" s="7" t="s">
        <v>51</v>
      </c>
      <c r="D548" s="7" t="s">
        <v>980</v>
      </c>
      <c r="E548" s="7" t="s">
        <v>978</v>
      </c>
      <c r="F548" s="1" t="str">
        <f t="shared" si="8"/>
        <v>GL 1 AOK Bayern:BG ALIUD STADAPHARM GbRQuetiapin°RET°200mg°N2</v>
      </c>
      <c r="G548" s="7" t="s">
        <v>979</v>
      </c>
      <c r="H548" s="33">
        <v>0.25522</v>
      </c>
    </row>
    <row r="549" spans="1:8">
      <c r="A549" s="2" t="s">
        <v>2676</v>
      </c>
      <c r="B549" s="7" t="s">
        <v>777</v>
      </c>
      <c r="C549" s="7" t="s">
        <v>51</v>
      </c>
      <c r="D549" s="7" t="s">
        <v>981</v>
      </c>
      <c r="E549" s="7" t="s">
        <v>978</v>
      </c>
      <c r="F549" s="1" t="str">
        <f t="shared" si="8"/>
        <v>GL 1 AOK Bayern:BG ALIUD STADAPHARM GbRQuetiapin°RET°200mg°N3</v>
      </c>
      <c r="G549" s="7" t="s">
        <v>979</v>
      </c>
      <c r="H549" s="33">
        <v>0.24807000000000001</v>
      </c>
    </row>
    <row r="550" spans="1:8">
      <c r="A550" s="2" t="s">
        <v>2676</v>
      </c>
      <c r="B550" s="7" t="s">
        <v>777</v>
      </c>
      <c r="C550" s="7" t="s">
        <v>51</v>
      </c>
      <c r="D550" s="7" t="s">
        <v>982</v>
      </c>
      <c r="E550" s="7" t="s">
        <v>983</v>
      </c>
      <c r="F550" s="1" t="str">
        <f t="shared" si="8"/>
        <v>GL 1 AOK Bayern:BG ALIUD STADAPHARM GbRQuetiapin°RET°300mg°N1</v>
      </c>
      <c r="G550" s="7" t="s">
        <v>984</v>
      </c>
      <c r="H550" s="33">
        <v>0.253</v>
      </c>
    </row>
    <row r="551" spans="1:8">
      <c r="A551" s="2" t="s">
        <v>2676</v>
      </c>
      <c r="B551" s="7" t="s">
        <v>777</v>
      </c>
      <c r="C551" s="7" t="s">
        <v>51</v>
      </c>
      <c r="D551" s="7" t="s">
        <v>985</v>
      </c>
      <c r="E551" s="7" t="s">
        <v>983</v>
      </c>
      <c r="F551" s="1" t="str">
        <f t="shared" si="8"/>
        <v>GL 1 AOK Bayern:BG ALIUD STADAPHARM GbRQuetiapin°RET°300mg°N2</v>
      </c>
      <c r="G551" s="7" t="s">
        <v>984</v>
      </c>
      <c r="H551" s="33">
        <v>0.23608999999999999</v>
      </c>
    </row>
    <row r="552" spans="1:8">
      <c r="A552" s="2" t="s">
        <v>2676</v>
      </c>
      <c r="B552" s="7" t="s">
        <v>777</v>
      </c>
      <c r="C552" s="7" t="s">
        <v>51</v>
      </c>
      <c r="D552" s="7" t="s">
        <v>986</v>
      </c>
      <c r="E552" s="7" t="s">
        <v>983</v>
      </c>
      <c r="F552" s="1" t="str">
        <f t="shared" si="8"/>
        <v>GL 1 AOK Bayern:BG ALIUD STADAPHARM GbRQuetiapin°RET°300mg°N3</v>
      </c>
      <c r="G552" s="7" t="s">
        <v>984</v>
      </c>
      <c r="H552" s="33">
        <v>0.22720000000000001</v>
      </c>
    </row>
    <row r="553" spans="1:8">
      <c r="A553" s="2" t="s">
        <v>2676</v>
      </c>
      <c r="B553" s="7" t="s">
        <v>777</v>
      </c>
      <c r="C553" s="7" t="s">
        <v>51</v>
      </c>
      <c r="D553" s="7" t="s">
        <v>987</v>
      </c>
      <c r="E553" s="7" t="s">
        <v>988</v>
      </c>
      <c r="F553" s="1" t="str">
        <f t="shared" si="8"/>
        <v>GL 1 AOK Bayern:BG ALIUD STADAPHARM GbRQuetiapin°RET°400mg°N1</v>
      </c>
      <c r="G553" s="7" t="s">
        <v>989</v>
      </c>
      <c r="H553" s="33">
        <v>0.24095</v>
      </c>
    </row>
    <row r="554" spans="1:8">
      <c r="A554" s="2" t="s">
        <v>2676</v>
      </c>
      <c r="B554" s="7" t="s">
        <v>777</v>
      </c>
      <c r="C554" s="7" t="s">
        <v>51</v>
      </c>
      <c r="D554" s="7" t="s">
        <v>990</v>
      </c>
      <c r="E554" s="7" t="s">
        <v>988</v>
      </c>
      <c r="F554" s="1" t="str">
        <f t="shared" si="8"/>
        <v>GL 1 AOK Bayern:BG ALIUD STADAPHARM GbRQuetiapin°RET°400mg°N2</v>
      </c>
      <c r="G554" s="7" t="s">
        <v>989</v>
      </c>
      <c r="H554" s="33">
        <v>0.22065000000000001</v>
      </c>
    </row>
    <row r="555" spans="1:8">
      <c r="A555" s="2" t="s">
        <v>2676</v>
      </c>
      <c r="B555" s="7" t="s">
        <v>777</v>
      </c>
      <c r="C555" s="7" t="s">
        <v>51</v>
      </c>
      <c r="D555" s="7" t="s">
        <v>991</v>
      </c>
      <c r="E555" s="7" t="s">
        <v>988</v>
      </c>
      <c r="F555" s="1" t="str">
        <f t="shared" si="8"/>
        <v>GL 1 AOK Bayern:BG ALIUD STADAPHARM GbRQuetiapin°RET°400mg°N3</v>
      </c>
      <c r="G555" s="7" t="s">
        <v>989</v>
      </c>
      <c r="H555" s="33">
        <v>0.21976999999999999</v>
      </c>
    </row>
    <row r="556" spans="1:8">
      <c r="A556" s="2" t="s">
        <v>2676</v>
      </c>
      <c r="B556" s="7" t="s">
        <v>777</v>
      </c>
      <c r="C556" s="7" t="s">
        <v>51</v>
      </c>
      <c r="D556" s="7" t="s">
        <v>992</v>
      </c>
      <c r="E556" s="7" t="s">
        <v>993</v>
      </c>
      <c r="F556" s="1" t="str">
        <f t="shared" si="8"/>
        <v>GL 1 AOK Bayern:BG ALIUD STADAPHARM GbRQuetiapin°RET°50mg°N1</v>
      </c>
      <c r="G556" s="7" t="s">
        <v>994</v>
      </c>
      <c r="H556" s="33">
        <v>0.54100000000000004</v>
      </c>
    </row>
    <row r="557" spans="1:8">
      <c r="A557" s="2" t="s">
        <v>2676</v>
      </c>
      <c r="B557" s="7" t="s">
        <v>777</v>
      </c>
      <c r="C557" s="7" t="s">
        <v>51</v>
      </c>
      <c r="D557" s="7" t="s">
        <v>995</v>
      </c>
      <c r="E557" s="7" t="s">
        <v>993</v>
      </c>
      <c r="F557" s="1" t="str">
        <f t="shared" si="8"/>
        <v>GL 1 AOK Bayern:BG ALIUD STADAPHARM GbRQuetiapin°RET°50mg°N2</v>
      </c>
      <c r="G557" s="7" t="s">
        <v>994</v>
      </c>
      <c r="H557" s="33">
        <v>0.42552000000000001</v>
      </c>
    </row>
    <row r="558" spans="1:8">
      <c r="A558" s="2" t="s">
        <v>2676</v>
      </c>
      <c r="B558" s="7" t="s">
        <v>777</v>
      </c>
      <c r="C558" s="7" t="s">
        <v>51</v>
      </c>
      <c r="D558" s="7" t="s">
        <v>996</v>
      </c>
      <c r="E558" s="7" t="s">
        <v>993</v>
      </c>
      <c r="F558" s="1" t="str">
        <f t="shared" si="8"/>
        <v>GL 1 AOK Bayern:BG ALIUD STADAPHARM GbRQuetiapin°RET°50mg°N3</v>
      </c>
      <c r="G558" s="7" t="s">
        <v>994</v>
      </c>
      <c r="H558" s="33">
        <v>0.39406000000000002</v>
      </c>
    </row>
    <row r="559" spans="1:8">
      <c r="A559" s="2" t="s">
        <v>2676</v>
      </c>
      <c r="B559" s="7" t="s">
        <v>777</v>
      </c>
      <c r="C559" s="7" t="s">
        <v>52</v>
      </c>
      <c r="D559" s="7" t="s">
        <v>997</v>
      </c>
      <c r="E559" s="7" t="s">
        <v>998</v>
      </c>
      <c r="F559" s="1" t="str">
        <f t="shared" si="8"/>
        <v>GL 1 AOK Bayern:BG ALIUD STADAPHARM GbRRaloxifen°FTA°55,71mg°N2</v>
      </c>
      <c r="G559" s="7" t="s">
        <v>999</v>
      </c>
      <c r="H559" s="33">
        <v>8.1933900000000008</v>
      </c>
    </row>
    <row r="560" spans="1:8">
      <c r="A560" s="2" t="s">
        <v>2676</v>
      </c>
      <c r="B560" s="7" t="s">
        <v>777</v>
      </c>
      <c r="C560" s="7" t="s">
        <v>52</v>
      </c>
      <c r="D560" s="7" t="s">
        <v>453</v>
      </c>
      <c r="E560" s="7" t="s">
        <v>998</v>
      </c>
      <c r="F560" s="1" t="str">
        <f t="shared" si="8"/>
        <v>GL 1 AOK Bayern:BG ALIUD STADAPHARM GbRRaloxifen°FTA°55,71mg°N3</v>
      </c>
      <c r="G560" s="7" t="s">
        <v>999</v>
      </c>
      <c r="H560" s="33">
        <v>4.3600599999999998</v>
      </c>
    </row>
    <row r="561" spans="1:8">
      <c r="A561" s="2" t="s">
        <v>2676</v>
      </c>
      <c r="B561" s="7" t="s">
        <v>777</v>
      </c>
      <c r="C561" s="7" t="s">
        <v>54</v>
      </c>
      <c r="D561" s="7" t="s">
        <v>1000</v>
      </c>
      <c r="E561" s="7" t="s">
        <v>1001</v>
      </c>
      <c r="F561" s="1" t="str">
        <f t="shared" si="8"/>
        <v>GL 1 AOK Bayern:BG ALIUD STADAPHARM GbRRizatriptan°SMT°10mg°12St</v>
      </c>
      <c r="G561" s="7" t="s">
        <v>1002</v>
      </c>
      <c r="H561" s="33">
        <v>40.912500000000001</v>
      </c>
    </row>
    <row r="562" spans="1:8">
      <c r="A562" s="2" t="s">
        <v>2676</v>
      </c>
      <c r="B562" s="7" t="s">
        <v>777</v>
      </c>
      <c r="C562" s="7" t="s">
        <v>54</v>
      </c>
      <c r="D562" s="7" t="s">
        <v>1003</v>
      </c>
      <c r="E562" s="7" t="s">
        <v>1001</v>
      </c>
      <c r="F562" s="1" t="str">
        <f t="shared" si="8"/>
        <v>GL 1 AOK Bayern:BG ALIUD STADAPHARM GbRRizatriptan°SMT°10mg°N1</v>
      </c>
      <c r="G562" s="7" t="s">
        <v>1002</v>
      </c>
      <c r="H562" s="33">
        <v>46.2</v>
      </c>
    </row>
    <row r="563" spans="1:8">
      <c r="A563" s="2" t="s">
        <v>2676</v>
      </c>
      <c r="B563" s="7" t="s">
        <v>777</v>
      </c>
      <c r="C563" s="7" t="s">
        <v>54</v>
      </c>
      <c r="D563" s="7" t="s">
        <v>1004</v>
      </c>
      <c r="E563" s="7" t="s">
        <v>1001</v>
      </c>
      <c r="F563" s="1" t="str">
        <f t="shared" si="8"/>
        <v>GL 1 AOK Bayern:BG ALIUD STADAPHARM GbRRizatriptan°SMT°10mg°N2</v>
      </c>
      <c r="G563" s="7" t="s">
        <v>1002</v>
      </c>
      <c r="H563" s="33">
        <v>43.5</v>
      </c>
    </row>
    <row r="564" spans="1:8">
      <c r="A564" s="2" t="s">
        <v>2676</v>
      </c>
      <c r="B564" s="7" t="s">
        <v>777</v>
      </c>
      <c r="C564" s="7" t="s">
        <v>54</v>
      </c>
      <c r="D564" s="7" t="s">
        <v>1005</v>
      </c>
      <c r="E564" s="7" t="s">
        <v>1001</v>
      </c>
      <c r="F564" s="1" t="str">
        <f t="shared" si="8"/>
        <v>GL 1 AOK Bayern:BG ALIUD STADAPHARM GbRRizatriptan°SMT°10mg°N3</v>
      </c>
      <c r="G564" s="7" t="s">
        <v>1002</v>
      </c>
      <c r="H564" s="33">
        <v>39.524999999999999</v>
      </c>
    </row>
    <row r="565" spans="1:8">
      <c r="A565" s="2" t="s">
        <v>2676</v>
      </c>
      <c r="B565" s="7" t="s">
        <v>777</v>
      </c>
      <c r="C565" s="7" t="s">
        <v>54</v>
      </c>
      <c r="D565" s="7" t="s">
        <v>1006</v>
      </c>
      <c r="E565" s="7" t="s">
        <v>1007</v>
      </c>
      <c r="F565" s="1" t="str">
        <f t="shared" si="8"/>
        <v>GL 1 AOK Bayern:BG ALIUD STADAPHARM GbRRizatriptan°SMT°5mg°N1</v>
      </c>
      <c r="G565" s="7" t="s">
        <v>1008</v>
      </c>
      <c r="H565" s="33">
        <v>81.599999999999994</v>
      </c>
    </row>
    <row r="566" spans="1:8">
      <c r="A566" s="2" t="s">
        <v>2676</v>
      </c>
      <c r="B566" s="7" t="s">
        <v>777</v>
      </c>
      <c r="C566" s="7" t="s">
        <v>54</v>
      </c>
      <c r="D566" s="7" t="s">
        <v>1009</v>
      </c>
      <c r="E566" s="7" t="s">
        <v>1007</v>
      </c>
      <c r="F566" s="1" t="str">
        <f t="shared" si="8"/>
        <v>GL 1 AOK Bayern:BG ALIUD STADAPHARM GbRRizatriptan°SMT°5mg°N2</v>
      </c>
      <c r="G566" s="7" t="s">
        <v>1008</v>
      </c>
      <c r="H566" s="33">
        <v>76.5</v>
      </c>
    </row>
    <row r="567" spans="1:8">
      <c r="A567" s="2" t="s">
        <v>2676</v>
      </c>
      <c r="B567" s="7" t="s">
        <v>777</v>
      </c>
      <c r="C567" s="7" t="s">
        <v>54</v>
      </c>
      <c r="D567" s="7" t="s">
        <v>1010</v>
      </c>
      <c r="E567" s="7" t="s">
        <v>1011</v>
      </c>
      <c r="F567" s="1" t="str">
        <f t="shared" si="8"/>
        <v>GL 1 AOK Bayern:BG ALIUD STADAPHARM GbRRizatriptan°TAB°10mg°12St</v>
      </c>
      <c r="G567" s="7" t="s">
        <v>1012</v>
      </c>
      <c r="H567" s="33">
        <v>40.912500000000001</v>
      </c>
    </row>
    <row r="568" spans="1:8">
      <c r="A568" s="2" t="s">
        <v>2676</v>
      </c>
      <c r="B568" s="7" t="s">
        <v>777</v>
      </c>
      <c r="C568" s="7" t="s">
        <v>54</v>
      </c>
      <c r="D568" s="7" t="s">
        <v>1013</v>
      </c>
      <c r="E568" s="7" t="s">
        <v>1011</v>
      </c>
      <c r="F568" s="1" t="str">
        <f t="shared" si="8"/>
        <v>GL 1 AOK Bayern:BG ALIUD STADAPHARM GbRRizatriptan°TAB°10mg°N1</v>
      </c>
      <c r="G568" s="7" t="s">
        <v>1012</v>
      </c>
      <c r="H568" s="33">
        <v>46.2</v>
      </c>
    </row>
    <row r="569" spans="1:8">
      <c r="A569" s="2" t="s">
        <v>2676</v>
      </c>
      <c r="B569" s="7" t="s">
        <v>777</v>
      </c>
      <c r="C569" s="7" t="s">
        <v>54</v>
      </c>
      <c r="D569" s="7" t="s">
        <v>1014</v>
      </c>
      <c r="E569" s="7" t="s">
        <v>1011</v>
      </c>
      <c r="F569" s="1" t="str">
        <f t="shared" si="8"/>
        <v>GL 1 AOK Bayern:BG ALIUD STADAPHARM GbRRizatriptan°TAB°10mg°N2</v>
      </c>
      <c r="G569" s="7" t="s">
        <v>1012</v>
      </c>
      <c r="H569" s="33">
        <v>43.5</v>
      </c>
    </row>
    <row r="570" spans="1:8">
      <c r="A570" s="2" t="s">
        <v>2676</v>
      </c>
      <c r="B570" s="7" t="s">
        <v>777</v>
      </c>
      <c r="C570" s="7" t="s">
        <v>54</v>
      </c>
      <c r="D570" s="7" t="s">
        <v>1015</v>
      </c>
      <c r="E570" s="7" t="s">
        <v>1011</v>
      </c>
      <c r="F570" s="1" t="str">
        <f t="shared" si="8"/>
        <v>GL 1 AOK Bayern:BG ALIUD STADAPHARM GbRRizatriptan°TAB°10mg°N3</v>
      </c>
      <c r="G570" s="7" t="s">
        <v>1012</v>
      </c>
      <c r="H570" s="33">
        <v>39.524999999999999</v>
      </c>
    </row>
    <row r="571" spans="1:8">
      <c r="A571" s="2" t="s">
        <v>2676</v>
      </c>
      <c r="B571" s="7" t="s">
        <v>777</v>
      </c>
      <c r="C571" s="7" t="s">
        <v>54</v>
      </c>
      <c r="D571" s="7" t="s">
        <v>1016</v>
      </c>
      <c r="E571" s="7" t="s">
        <v>1017</v>
      </c>
      <c r="F571" s="1" t="str">
        <f t="shared" si="8"/>
        <v>GL 1 AOK Bayern:BG ALIUD STADAPHARM GbRRizatriptan°TAB°5mg°N2</v>
      </c>
      <c r="G571" s="7" t="s">
        <v>1018</v>
      </c>
      <c r="H571" s="33">
        <v>76.349999999999994</v>
      </c>
    </row>
    <row r="572" spans="1:8">
      <c r="A572" s="2" t="s">
        <v>2676</v>
      </c>
      <c r="B572" s="7" t="s">
        <v>777</v>
      </c>
      <c r="C572" s="7" t="s">
        <v>56</v>
      </c>
      <c r="D572" s="7" t="s">
        <v>702</v>
      </c>
      <c r="E572" s="7" t="s">
        <v>1019</v>
      </c>
      <c r="F572" s="1" t="str">
        <f t="shared" si="8"/>
        <v>GL 1 AOK Bayern:BG ALIUD STADAPHARM GbRSalmeterol+Fluticason°DOS°25µg/125µg°360ED</v>
      </c>
      <c r="G572" s="7" t="s">
        <v>1020</v>
      </c>
      <c r="H572" s="33">
        <v>336.85185000000001</v>
      </c>
    </row>
    <row r="573" spans="1:8">
      <c r="A573" s="2" t="s">
        <v>2676</v>
      </c>
      <c r="B573" s="7" t="s">
        <v>777</v>
      </c>
      <c r="C573" s="7" t="s">
        <v>56</v>
      </c>
      <c r="D573" s="7" t="s">
        <v>705</v>
      </c>
      <c r="E573" s="7" t="s">
        <v>1019</v>
      </c>
      <c r="F573" s="1" t="str">
        <f t="shared" si="8"/>
        <v>GL 1 AOK Bayern:BG ALIUD STADAPHARM GbRSalmeterol+Fluticason°DOS°25µg/125µg°N2</v>
      </c>
      <c r="G573" s="7" t="s">
        <v>1020</v>
      </c>
      <c r="H573" s="33">
        <v>336.11111</v>
      </c>
    </row>
    <row r="574" spans="1:8">
      <c r="A574" s="2" t="s">
        <v>2676</v>
      </c>
      <c r="B574" s="7" t="s">
        <v>777</v>
      </c>
      <c r="C574" s="7" t="s">
        <v>56</v>
      </c>
      <c r="D574" s="7" t="s">
        <v>706</v>
      </c>
      <c r="E574" s="7" t="s">
        <v>1021</v>
      </c>
      <c r="F574" s="1" t="str">
        <f t="shared" si="8"/>
        <v>GL 1 AOK Bayern:BG ALIUD STADAPHARM GbRSalmeterol+Fluticason°DOS°25µg/250µg°360ED</v>
      </c>
      <c r="G574" s="7" t="s">
        <v>1022</v>
      </c>
      <c r="H574" s="33">
        <v>200.90908999999999</v>
      </c>
    </row>
    <row r="575" spans="1:8">
      <c r="A575" s="2" t="s">
        <v>2676</v>
      </c>
      <c r="B575" s="7" t="s">
        <v>777</v>
      </c>
      <c r="C575" s="7" t="s">
        <v>56</v>
      </c>
      <c r="D575" s="7" t="s">
        <v>709</v>
      </c>
      <c r="E575" s="7" t="s">
        <v>1021</v>
      </c>
      <c r="F575" s="1" t="str">
        <f t="shared" si="8"/>
        <v>GL 1 AOK Bayern:BG ALIUD STADAPHARM GbRSalmeterol+Fluticason°DOS°25µg/250µg°N2</v>
      </c>
      <c r="G575" s="7" t="s">
        <v>1022</v>
      </c>
      <c r="H575" s="33">
        <v>198.48484999999999</v>
      </c>
    </row>
    <row r="576" spans="1:8">
      <c r="A576" s="2" t="s">
        <v>2676</v>
      </c>
      <c r="B576" s="7" t="s">
        <v>777</v>
      </c>
      <c r="C576" s="7" t="s">
        <v>56</v>
      </c>
      <c r="D576" s="7" t="s">
        <v>710</v>
      </c>
      <c r="E576" s="7" t="s">
        <v>1023</v>
      </c>
      <c r="F576" s="1" t="str">
        <f t="shared" si="8"/>
        <v>GL 1 AOK Bayern:BG ALIUD STADAPHARM GbRSalmeterol+Fluticason°DOS°25µg/50µg°N2</v>
      </c>
      <c r="G576" s="7" t="s">
        <v>1024</v>
      </c>
      <c r="H576" s="33">
        <v>594.44443999999999</v>
      </c>
    </row>
    <row r="577" spans="1:8">
      <c r="A577" s="2" t="s">
        <v>2676</v>
      </c>
      <c r="B577" s="7" t="s">
        <v>777</v>
      </c>
      <c r="C577" s="7" t="s">
        <v>56</v>
      </c>
      <c r="D577" s="7" t="s">
        <v>713</v>
      </c>
      <c r="E577" s="7" t="s">
        <v>1025</v>
      </c>
      <c r="F577" s="1" t="str">
        <f t="shared" si="8"/>
        <v>GL 1 AOK Bayern:BG ALIUD STADAPHARM GbRSalmeterol+Fluticason°IHP°50µg/100µg°N1</v>
      </c>
      <c r="G577" s="7" t="s">
        <v>1026</v>
      </c>
      <c r="H577" s="33">
        <v>358.86667</v>
      </c>
    </row>
    <row r="578" spans="1:8">
      <c r="A578" s="2" t="s">
        <v>2676</v>
      </c>
      <c r="B578" s="7" t="s">
        <v>777</v>
      </c>
      <c r="C578" s="7" t="s">
        <v>56</v>
      </c>
      <c r="D578" s="7" t="s">
        <v>716</v>
      </c>
      <c r="E578" s="7" t="s">
        <v>1025</v>
      </c>
      <c r="F578" s="1" t="str">
        <f t="shared" si="8"/>
        <v>GL 1 AOK Bayern:BG ALIUD STADAPHARM GbRSalmeterol+Fluticason°IHP°50µg/100µg°N3</v>
      </c>
      <c r="G578" s="7" t="s">
        <v>1026</v>
      </c>
      <c r="H578" s="33">
        <v>359.24444</v>
      </c>
    </row>
    <row r="579" spans="1:8">
      <c r="A579" s="2" t="s">
        <v>2676</v>
      </c>
      <c r="B579" s="7" t="s">
        <v>777</v>
      </c>
      <c r="C579" s="7" t="s">
        <v>56</v>
      </c>
      <c r="D579" s="7" t="s">
        <v>717</v>
      </c>
      <c r="E579" s="7" t="s">
        <v>1027</v>
      </c>
      <c r="F579" s="1" t="str">
        <f t="shared" ref="F579:F642" si="9">A579&amp;B579&amp;D579</f>
        <v>GL 1 AOK Bayern:BG ALIUD STADAPHARM GbRSalmeterol+Fluticason°IHP°50µg/250µg°N1</v>
      </c>
      <c r="G579" s="7" t="s">
        <v>1028</v>
      </c>
      <c r="H579" s="33">
        <v>189.43333000000001</v>
      </c>
    </row>
    <row r="580" spans="1:8">
      <c r="A580" s="2" t="s">
        <v>2676</v>
      </c>
      <c r="B580" s="7" t="s">
        <v>777</v>
      </c>
      <c r="C580" s="7" t="s">
        <v>56</v>
      </c>
      <c r="D580" s="7" t="s">
        <v>720</v>
      </c>
      <c r="E580" s="7" t="s">
        <v>1027</v>
      </c>
      <c r="F580" s="1" t="str">
        <f t="shared" si="9"/>
        <v>GL 1 AOK Bayern:BG ALIUD STADAPHARM GbRSalmeterol+Fluticason°IHP°50µg/250µg°N3</v>
      </c>
      <c r="G580" s="7" t="s">
        <v>1028</v>
      </c>
      <c r="H580" s="33">
        <v>179.62222</v>
      </c>
    </row>
    <row r="581" spans="1:8">
      <c r="A581" s="2" t="s">
        <v>2676</v>
      </c>
      <c r="B581" s="7" t="s">
        <v>777</v>
      </c>
      <c r="C581" s="7" t="s">
        <v>56</v>
      </c>
      <c r="D581" s="7" t="s">
        <v>721</v>
      </c>
      <c r="E581" s="7" t="s">
        <v>1029</v>
      </c>
      <c r="F581" s="1" t="str">
        <f t="shared" si="9"/>
        <v>GL 1 AOK Bayern:BG ALIUD STADAPHARM GbRSalmeterol+Fluticason°IHP°50µg/500µg°N1</v>
      </c>
      <c r="G581" s="7" t="s">
        <v>1030</v>
      </c>
      <c r="H581" s="33">
        <v>125.45152</v>
      </c>
    </row>
    <row r="582" spans="1:8">
      <c r="A582" s="2" t="s">
        <v>2676</v>
      </c>
      <c r="B582" s="7" t="s">
        <v>777</v>
      </c>
      <c r="C582" s="7" t="s">
        <v>56</v>
      </c>
      <c r="D582" s="7" t="s">
        <v>724</v>
      </c>
      <c r="E582" s="7" t="s">
        <v>1029</v>
      </c>
      <c r="F582" s="1" t="str">
        <f t="shared" si="9"/>
        <v>GL 1 AOK Bayern:BG ALIUD STADAPHARM GbRSalmeterol+Fluticason°IHP°50µg/500µg°N3</v>
      </c>
      <c r="G582" s="7" t="s">
        <v>1030</v>
      </c>
      <c r="H582" s="33">
        <v>128.57677000000001</v>
      </c>
    </row>
    <row r="583" spans="1:8">
      <c r="A583" s="2" t="s">
        <v>2676</v>
      </c>
      <c r="B583" s="7" t="s">
        <v>777</v>
      </c>
      <c r="C583" s="7" t="s">
        <v>58</v>
      </c>
      <c r="D583" s="7" t="s">
        <v>471</v>
      </c>
      <c r="E583" s="7" t="s">
        <v>1031</v>
      </c>
      <c r="F583" s="1" t="str">
        <f t="shared" si="9"/>
        <v>GL 1 AOK Bayern:BG ALIUD STADAPHARM GbRTapentadol°RET°100mg°100St</v>
      </c>
      <c r="G583" s="7" t="s">
        <v>1032</v>
      </c>
      <c r="H583" s="33">
        <v>2.38537</v>
      </c>
    </row>
    <row r="584" spans="1:8">
      <c r="A584" s="2" t="s">
        <v>2676</v>
      </c>
      <c r="B584" s="7" t="s">
        <v>777</v>
      </c>
      <c r="C584" s="7" t="s">
        <v>58</v>
      </c>
      <c r="D584" s="7" t="s">
        <v>474</v>
      </c>
      <c r="E584" s="7" t="s">
        <v>1031</v>
      </c>
      <c r="F584" s="1" t="str">
        <f t="shared" si="9"/>
        <v>GL 1 AOK Bayern:BG ALIUD STADAPHARM GbRTapentadol°RET°100mg°20St</v>
      </c>
      <c r="G584" s="7" t="s">
        <v>1032</v>
      </c>
      <c r="H584" s="33">
        <v>2.6701000000000001</v>
      </c>
    </row>
    <row r="585" spans="1:8">
      <c r="A585" s="2" t="s">
        <v>2676</v>
      </c>
      <c r="B585" s="7" t="s">
        <v>777</v>
      </c>
      <c r="C585" s="7" t="s">
        <v>58</v>
      </c>
      <c r="D585" s="7" t="s">
        <v>475</v>
      </c>
      <c r="E585" s="7" t="s">
        <v>1031</v>
      </c>
      <c r="F585" s="1" t="str">
        <f t="shared" si="9"/>
        <v>GL 1 AOK Bayern:BG ALIUD STADAPHARM GbRTapentadol°RET°100mg°50St</v>
      </c>
      <c r="G585" s="7" t="s">
        <v>1032</v>
      </c>
      <c r="H585" s="33">
        <v>2.5505399999999998</v>
      </c>
    </row>
    <row r="586" spans="1:8">
      <c r="A586" s="2" t="s">
        <v>2676</v>
      </c>
      <c r="B586" s="7" t="s">
        <v>777</v>
      </c>
      <c r="C586" s="7" t="s">
        <v>58</v>
      </c>
      <c r="D586" s="7" t="s">
        <v>476</v>
      </c>
      <c r="E586" s="7" t="s">
        <v>1031</v>
      </c>
      <c r="F586" s="1" t="str">
        <f t="shared" si="9"/>
        <v>GL 1 AOK Bayern:BG ALIUD STADAPHARM GbRTapentadol°RET°100mg°54St</v>
      </c>
      <c r="G586" s="7" t="s">
        <v>1032</v>
      </c>
      <c r="H586" s="33">
        <v>7.1333299999999999</v>
      </c>
    </row>
    <row r="587" spans="1:8">
      <c r="A587" s="2" t="s">
        <v>2676</v>
      </c>
      <c r="B587" s="7" t="s">
        <v>777</v>
      </c>
      <c r="C587" s="7" t="s">
        <v>58</v>
      </c>
      <c r="D587" s="7" t="s">
        <v>477</v>
      </c>
      <c r="E587" s="7" t="s">
        <v>1033</v>
      </c>
      <c r="F587" s="1" t="str">
        <f t="shared" si="9"/>
        <v>GL 1 AOK Bayern:BG ALIUD STADAPHARM GbRTapentadol°RET°150mg°100St</v>
      </c>
      <c r="G587" s="7" t="s">
        <v>1034</v>
      </c>
      <c r="H587" s="33">
        <v>2.2803100000000001</v>
      </c>
    </row>
    <row r="588" spans="1:8">
      <c r="A588" s="2" t="s">
        <v>2676</v>
      </c>
      <c r="B588" s="7" t="s">
        <v>777</v>
      </c>
      <c r="C588" s="7" t="s">
        <v>58</v>
      </c>
      <c r="D588" s="7" t="s">
        <v>480</v>
      </c>
      <c r="E588" s="7" t="s">
        <v>1033</v>
      </c>
      <c r="F588" s="1" t="str">
        <f t="shared" si="9"/>
        <v>GL 1 AOK Bayern:BG ALIUD STADAPHARM GbRTapentadol°RET°150mg°20St</v>
      </c>
      <c r="G588" s="7" t="s">
        <v>1034</v>
      </c>
      <c r="H588" s="33">
        <v>2.92123</v>
      </c>
    </row>
    <row r="589" spans="1:8">
      <c r="A589" s="2" t="s">
        <v>2676</v>
      </c>
      <c r="B589" s="7" t="s">
        <v>777</v>
      </c>
      <c r="C589" s="7" t="s">
        <v>58</v>
      </c>
      <c r="D589" s="7" t="s">
        <v>481</v>
      </c>
      <c r="E589" s="7" t="s">
        <v>1033</v>
      </c>
      <c r="F589" s="1" t="str">
        <f t="shared" si="9"/>
        <v>GL 1 AOK Bayern:BG ALIUD STADAPHARM GbRTapentadol°RET°150mg°50St</v>
      </c>
      <c r="G589" s="7" t="s">
        <v>1034</v>
      </c>
      <c r="H589" s="33">
        <v>2.42747</v>
      </c>
    </row>
    <row r="590" spans="1:8">
      <c r="A590" s="2" t="s">
        <v>2676</v>
      </c>
      <c r="B590" s="7" t="s">
        <v>777</v>
      </c>
      <c r="C590" s="7" t="s">
        <v>58</v>
      </c>
      <c r="D590" s="7" t="s">
        <v>482</v>
      </c>
      <c r="E590" s="7" t="s">
        <v>1033</v>
      </c>
      <c r="F590" s="1" t="str">
        <f t="shared" si="9"/>
        <v>GL 1 AOK Bayern:BG ALIUD STADAPHARM GbRTapentadol°RET°150mg°54St</v>
      </c>
      <c r="G590" s="7" t="s">
        <v>1034</v>
      </c>
      <c r="H590" s="33">
        <v>7.3703700000000003</v>
      </c>
    </row>
    <row r="591" spans="1:8">
      <c r="A591" s="2" t="s">
        <v>2676</v>
      </c>
      <c r="B591" s="7" t="s">
        <v>777</v>
      </c>
      <c r="C591" s="7" t="s">
        <v>58</v>
      </c>
      <c r="D591" s="7" t="s">
        <v>483</v>
      </c>
      <c r="E591" s="7" t="s">
        <v>1035</v>
      </c>
      <c r="F591" s="1" t="str">
        <f t="shared" si="9"/>
        <v>GL 1 AOK Bayern:BG ALIUD STADAPHARM GbRTapentadol°RET°200mg°100St</v>
      </c>
      <c r="G591" s="7" t="s">
        <v>1036</v>
      </c>
      <c r="H591" s="33">
        <v>2.1980900000000001</v>
      </c>
    </row>
    <row r="592" spans="1:8">
      <c r="A592" s="2" t="s">
        <v>2676</v>
      </c>
      <c r="B592" s="7" t="s">
        <v>777</v>
      </c>
      <c r="C592" s="7" t="s">
        <v>58</v>
      </c>
      <c r="D592" s="7" t="s">
        <v>486</v>
      </c>
      <c r="E592" s="7" t="s">
        <v>1035</v>
      </c>
      <c r="F592" s="1" t="str">
        <f t="shared" si="9"/>
        <v>GL 1 AOK Bayern:BG ALIUD STADAPHARM GbRTapentadol°RET°200mg°20St</v>
      </c>
      <c r="G592" s="7" t="s">
        <v>1036</v>
      </c>
      <c r="H592" s="33">
        <v>2.8475299999999999</v>
      </c>
    </row>
    <row r="593" spans="1:8">
      <c r="A593" s="2" t="s">
        <v>2676</v>
      </c>
      <c r="B593" s="7" t="s">
        <v>777</v>
      </c>
      <c r="C593" s="7" t="s">
        <v>58</v>
      </c>
      <c r="D593" s="7" t="s">
        <v>487</v>
      </c>
      <c r="E593" s="7" t="s">
        <v>1035</v>
      </c>
      <c r="F593" s="1" t="str">
        <f t="shared" si="9"/>
        <v>GL 1 AOK Bayern:BG ALIUD STADAPHARM GbRTapentadol°RET°200mg°50St</v>
      </c>
      <c r="G593" s="7" t="s">
        <v>1036</v>
      </c>
      <c r="H593" s="33">
        <v>2.3631099999999998</v>
      </c>
    </row>
    <row r="594" spans="1:8">
      <c r="A594" s="2" t="s">
        <v>2676</v>
      </c>
      <c r="B594" s="7" t="s">
        <v>777</v>
      </c>
      <c r="C594" s="7" t="s">
        <v>58</v>
      </c>
      <c r="D594" s="7" t="s">
        <v>1037</v>
      </c>
      <c r="E594" s="7" t="s">
        <v>1035</v>
      </c>
      <c r="F594" s="1" t="str">
        <f t="shared" si="9"/>
        <v>GL 1 AOK Bayern:BG ALIUD STADAPHARM GbRTapentadol°RET°200mg°54St</v>
      </c>
      <c r="G594" s="7" t="s">
        <v>1036</v>
      </c>
      <c r="H594" s="33">
        <v>7.3601900000000002</v>
      </c>
    </row>
    <row r="595" spans="1:8">
      <c r="A595" s="2" t="s">
        <v>2676</v>
      </c>
      <c r="B595" s="7" t="s">
        <v>777</v>
      </c>
      <c r="C595" s="7" t="s">
        <v>58</v>
      </c>
      <c r="D595" s="7" t="s">
        <v>488</v>
      </c>
      <c r="E595" s="7" t="s">
        <v>1038</v>
      </c>
      <c r="F595" s="1" t="str">
        <f t="shared" si="9"/>
        <v>GL 1 AOK Bayern:BG ALIUD STADAPHARM GbRTapentadol°RET°250mg°100St</v>
      </c>
      <c r="G595" s="7" t="s">
        <v>1039</v>
      </c>
      <c r="H595" s="33">
        <v>2.22248</v>
      </c>
    </row>
    <row r="596" spans="1:8">
      <c r="A596" s="2" t="s">
        <v>2676</v>
      </c>
      <c r="B596" s="7" t="s">
        <v>777</v>
      </c>
      <c r="C596" s="7" t="s">
        <v>58</v>
      </c>
      <c r="D596" s="7" t="s">
        <v>491</v>
      </c>
      <c r="E596" s="7" t="s">
        <v>1038</v>
      </c>
      <c r="F596" s="1" t="str">
        <f t="shared" si="9"/>
        <v>GL 1 AOK Bayern:BG ALIUD STADAPHARM GbRTapentadol°RET°250mg°20St</v>
      </c>
      <c r="G596" s="7" t="s">
        <v>1039</v>
      </c>
      <c r="H596" s="33">
        <v>2.8836400000000002</v>
      </c>
    </row>
    <row r="597" spans="1:8">
      <c r="A597" s="2" t="s">
        <v>2676</v>
      </c>
      <c r="B597" s="7" t="s">
        <v>777</v>
      </c>
      <c r="C597" s="7" t="s">
        <v>58</v>
      </c>
      <c r="D597" s="7" t="s">
        <v>492</v>
      </c>
      <c r="E597" s="7" t="s">
        <v>1038</v>
      </c>
      <c r="F597" s="1" t="str">
        <f t="shared" si="9"/>
        <v>GL 1 AOK Bayern:BG ALIUD STADAPHARM GbRTapentadol°RET°250mg°50St</v>
      </c>
      <c r="G597" s="7" t="s">
        <v>1039</v>
      </c>
      <c r="H597" s="33">
        <v>2.7258499999999999</v>
      </c>
    </row>
    <row r="598" spans="1:8">
      <c r="A598" s="2" t="s">
        <v>2676</v>
      </c>
      <c r="B598" s="7" t="s">
        <v>777</v>
      </c>
      <c r="C598" s="7" t="s">
        <v>58</v>
      </c>
      <c r="D598" s="7" t="s">
        <v>493</v>
      </c>
      <c r="E598" s="7" t="s">
        <v>1040</v>
      </c>
      <c r="F598" s="1" t="str">
        <f t="shared" si="9"/>
        <v>GL 1 AOK Bayern:BG ALIUD STADAPHARM GbRTapentadol°RET°25mg°20St</v>
      </c>
      <c r="G598" s="7" t="s">
        <v>1041</v>
      </c>
      <c r="H598" s="33">
        <v>5.226</v>
      </c>
    </row>
    <row r="599" spans="1:8">
      <c r="A599" s="2" t="s">
        <v>2676</v>
      </c>
      <c r="B599" s="7" t="s">
        <v>777</v>
      </c>
      <c r="C599" s="7" t="s">
        <v>58</v>
      </c>
      <c r="D599" s="7" t="s">
        <v>496</v>
      </c>
      <c r="E599" s="7" t="s">
        <v>1040</v>
      </c>
      <c r="F599" s="1" t="str">
        <f t="shared" si="9"/>
        <v>GL 1 AOK Bayern:BG ALIUD STADAPHARM GbRTapentadol°RET°25mg°50St</v>
      </c>
      <c r="G599" s="7" t="s">
        <v>1041</v>
      </c>
      <c r="H599" s="33">
        <v>5.0991200000000001</v>
      </c>
    </row>
    <row r="600" spans="1:8">
      <c r="A600" s="2" t="s">
        <v>2676</v>
      </c>
      <c r="B600" s="7" t="s">
        <v>777</v>
      </c>
      <c r="C600" s="7" t="s">
        <v>58</v>
      </c>
      <c r="D600" s="7" t="s">
        <v>497</v>
      </c>
      <c r="E600" s="7" t="s">
        <v>1042</v>
      </c>
      <c r="F600" s="1" t="str">
        <f t="shared" si="9"/>
        <v>GL 1 AOK Bayern:BG ALIUD STADAPHARM GbRTapentadol°RET°50mg°100St</v>
      </c>
      <c r="G600" s="7" t="s">
        <v>1043</v>
      </c>
      <c r="H600" s="33">
        <v>3.0024600000000001</v>
      </c>
    </row>
    <row r="601" spans="1:8">
      <c r="A601" s="2" t="s">
        <v>2676</v>
      </c>
      <c r="B601" s="7" t="s">
        <v>777</v>
      </c>
      <c r="C601" s="7" t="s">
        <v>58</v>
      </c>
      <c r="D601" s="7" t="s">
        <v>500</v>
      </c>
      <c r="E601" s="7" t="s">
        <v>1042</v>
      </c>
      <c r="F601" s="1" t="str">
        <f t="shared" si="9"/>
        <v>GL 1 AOK Bayern:BG ALIUD STADAPHARM GbRTapentadol°RET°50mg°20St</v>
      </c>
      <c r="G601" s="7" t="s">
        <v>1043</v>
      </c>
      <c r="H601" s="33">
        <v>3.3378999999999999</v>
      </c>
    </row>
    <row r="602" spans="1:8">
      <c r="A602" s="2" t="s">
        <v>2676</v>
      </c>
      <c r="B602" s="7" t="s">
        <v>777</v>
      </c>
      <c r="C602" s="7" t="s">
        <v>58</v>
      </c>
      <c r="D602" s="7" t="s">
        <v>502</v>
      </c>
      <c r="E602" s="7" t="s">
        <v>1042</v>
      </c>
      <c r="F602" s="1" t="str">
        <f t="shared" si="9"/>
        <v>GL 1 AOK Bayern:BG ALIUD STADAPHARM GbRTapentadol°RET°50mg°50St</v>
      </c>
      <c r="G602" s="7" t="s">
        <v>1043</v>
      </c>
      <c r="H602" s="33">
        <v>3.17204</v>
      </c>
    </row>
    <row r="603" spans="1:8">
      <c r="A603" s="2" t="s">
        <v>2676</v>
      </c>
      <c r="B603" s="7" t="s">
        <v>777</v>
      </c>
      <c r="C603" s="7" t="s">
        <v>58</v>
      </c>
      <c r="D603" s="7" t="s">
        <v>503</v>
      </c>
      <c r="E603" s="7" t="s">
        <v>1042</v>
      </c>
      <c r="F603" s="1" t="str">
        <f t="shared" si="9"/>
        <v>GL 1 AOK Bayern:BG ALIUD STADAPHARM GbRTapentadol°RET°50mg°54St</v>
      </c>
      <c r="G603" s="7" t="s">
        <v>1043</v>
      </c>
      <c r="H603" s="33">
        <v>7.5925900000000004</v>
      </c>
    </row>
    <row r="604" spans="1:8">
      <c r="A604" s="2" t="s">
        <v>2676</v>
      </c>
      <c r="B604" s="7" t="s">
        <v>777</v>
      </c>
      <c r="C604" s="7" t="s">
        <v>60</v>
      </c>
      <c r="D604" s="7" t="s">
        <v>325</v>
      </c>
      <c r="E604" s="7" t="s">
        <v>1044</v>
      </c>
      <c r="F604" s="1" t="str">
        <f t="shared" si="9"/>
        <v>GL 1 AOK Bayern:BG ALIUD STADAPHARM GbRTenofovir disoproxil+Emtricitabin°FTA°245mg/200mg°N2</v>
      </c>
      <c r="G604" s="7" t="s">
        <v>1045</v>
      </c>
      <c r="H604" s="33">
        <v>1.17727</v>
      </c>
    </row>
    <row r="605" spans="1:8">
      <c r="A605" s="2" t="s">
        <v>2676</v>
      </c>
      <c r="B605" s="7" t="s">
        <v>777</v>
      </c>
      <c r="C605" s="7" t="s">
        <v>60</v>
      </c>
      <c r="D605" s="7" t="s">
        <v>328</v>
      </c>
      <c r="E605" s="7" t="s">
        <v>1044</v>
      </c>
      <c r="F605" s="1" t="str">
        <f t="shared" si="9"/>
        <v>GL 1 AOK Bayern:BG ALIUD STADAPHARM GbRTenofovir disoproxil+Emtricitabin°FTA°245mg/200mg°N3</v>
      </c>
      <c r="G605" s="7" t="s">
        <v>1045</v>
      </c>
      <c r="H605" s="33">
        <v>1.17805</v>
      </c>
    </row>
    <row r="606" spans="1:8">
      <c r="A606" s="2" t="s">
        <v>2676</v>
      </c>
      <c r="B606" s="7" t="s">
        <v>777</v>
      </c>
      <c r="C606" s="7" t="s">
        <v>59</v>
      </c>
      <c r="D606" s="7" t="s">
        <v>332</v>
      </c>
      <c r="E606" s="7" t="s">
        <v>1046</v>
      </c>
      <c r="F606" s="1" t="str">
        <f t="shared" si="9"/>
        <v>GL 1 AOK Bayern:BG ALIUD STADAPHARM GbRTenofovir disoproxil°FTA°245mg°N2</v>
      </c>
      <c r="G606" s="7" t="s">
        <v>1047</v>
      </c>
      <c r="H606" s="33">
        <v>1.8019499999999999</v>
      </c>
    </row>
    <row r="607" spans="1:8">
      <c r="A607" s="2" t="s">
        <v>2676</v>
      </c>
      <c r="B607" s="7" t="s">
        <v>777</v>
      </c>
      <c r="C607" s="7" t="s">
        <v>59</v>
      </c>
      <c r="D607" s="7" t="s">
        <v>333</v>
      </c>
      <c r="E607" s="7" t="s">
        <v>1046</v>
      </c>
      <c r="F607" s="1" t="str">
        <f t="shared" si="9"/>
        <v>GL 1 AOK Bayern:BG ALIUD STADAPHARM GbRTenofovir disoproxil°FTA°245mg°N3</v>
      </c>
      <c r="G607" s="7" t="s">
        <v>1047</v>
      </c>
      <c r="H607" s="33">
        <v>1.4813400000000001</v>
      </c>
    </row>
    <row r="608" spans="1:8">
      <c r="A608" s="2" t="s">
        <v>2676</v>
      </c>
      <c r="B608" s="7" t="s">
        <v>777</v>
      </c>
      <c r="C608" s="7" t="s">
        <v>61</v>
      </c>
      <c r="D608" s="7" t="s">
        <v>334</v>
      </c>
      <c r="E608" s="7" t="s">
        <v>1048</v>
      </c>
      <c r="F608" s="1" t="str">
        <f t="shared" si="9"/>
        <v>GL 1 AOK Bayern:BG ALIUD STADAPHARM GbRTeriflunomid°FTA°14mg°84St</v>
      </c>
      <c r="G608" s="7" t="s">
        <v>1049</v>
      </c>
      <c r="H608" s="33">
        <v>79.37236</v>
      </c>
    </row>
    <row r="609" spans="1:8">
      <c r="A609" s="2" t="s">
        <v>2676</v>
      </c>
      <c r="B609" s="7" t="s">
        <v>777</v>
      </c>
      <c r="C609" s="7" t="s">
        <v>61</v>
      </c>
      <c r="D609" s="7" t="s">
        <v>337</v>
      </c>
      <c r="E609" s="7" t="s">
        <v>1048</v>
      </c>
      <c r="F609" s="1" t="str">
        <f t="shared" si="9"/>
        <v>GL 1 AOK Bayern:BG ALIUD STADAPHARM GbRTeriflunomid°FTA°14mg°N1</v>
      </c>
      <c r="G609" s="7" t="s">
        <v>1049</v>
      </c>
      <c r="H609" s="33">
        <v>118.11530999999999</v>
      </c>
    </row>
    <row r="610" spans="1:8">
      <c r="A610" s="2" t="s">
        <v>2676</v>
      </c>
      <c r="B610" s="7" t="s">
        <v>777</v>
      </c>
      <c r="C610" s="7" t="s">
        <v>63</v>
      </c>
      <c r="D610" s="7" t="s">
        <v>508</v>
      </c>
      <c r="E610" s="7" t="s">
        <v>1050</v>
      </c>
      <c r="F610" s="1" t="str">
        <f t="shared" si="9"/>
        <v>GL 1 AOK Bayern:BG ALIUD STADAPHARM GbRTravoprost+Timolol°ATR°0,04mg/5mg°N1</v>
      </c>
      <c r="G610" s="7" t="s">
        <v>1051</v>
      </c>
      <c r="H610" s="33">
        <v>135.71429000000001</v>
      </c>
    </row>
    <row r="611" spans="1:8">
      <c r="A611" s="2" t="s">
        <v>2676</v>
      </c>
      <c r="B611" s="7" t="s">
        <v>777</v>
      </c>
      <c r="C611" s="7" t="s">
        <v>63</v>
      </c>
      <c r="D611" s="7" t="s">
        <v>511</v>
      </c>
      <c r="E611" s="7" t="s">
        <v>1050</v>
      </c>
      <c r="F611" s="1" t="str">
        <f t="shared" si="9"/>
        <v>GL 1 AOK Bayern:BG ALIUD STADAPHARM GbRTravoprost+Timolol°ATR°0,04mg/5mg°N2</v>
      </c>
      <c r="G611" s="7" t="s">
        <v>1051</v>
      </c>
      <c r="H611" s="33">
        <v>96.29365</v>
      </c>
    </row>
    <row r="612" spans="1:8">
      <c r="A612" s="2" t="s">
        <v>2676</v>
      </c>
      <c r="B612" s="7" t="s">
        <v>777</v>
      </c>
      <c r="C612" s="7" t="s">
        <v>64</v>
      </c>
      <c r="D612" s="7" t="s">
        <v>341</v>
      </c>
      <c r="E612" s="7" t="s">
        <v>1052</v>
      </c>
      <c r="F612" s="1" t="str">
        <f t="shared" si="9"/>
        <v>GL 1 AOK Bayern:BG ALIUD STADAPHARM GbRValganciclovir°FTA°450mg°10St</v>
      </c>
      <c r="G612" s="7" t="s">
        <v>1053</v>
      </c>
      <c r="H612" s="33">
        <v>8.4954400000000003</v>
      </c>
    </row>
    <row r="613" spans="1:8">
      <c r="A613" s="2" t="s">
        <v>2676</v>
      </c>
      <c r="B613" s="7" t="s">
        <v>777</v>
      </c>
      <c r="C613" s="7" t="s">
        <v>64</v>
      </c>
      <c r="D613" s="7" t="s">
        <v>345</v>
      </c>
      <c r="E613" s="7" t="s">
        <v>1052</v>
      </c>
      <c r="F613" s="1" t="str">
        <f t="shared" si="9"/>
        <v>GL 1 AOK Bayern:BG ALIUD STADAPHARM GbRValganciclovir°FTA°450mg°N1</v>
      </c>
      <c r="G613" s="7" t="s">
        <v>1053</v>
      </c>
      <c r="H613" s="33">
        <v>4.5680899999999998</v>
      </c>
    </row>
    <row r="614" spans="1:8">
      <c r="A614" s="2" t="s">
        <v>2676</v>
      </c>
      <c r="B614" s="7" t="s">
        <v>777</v>
      </c>
      <c r="C614" s="7" t="s">
        <v>65</v>
      </c>
      <c r="D614" s="7" t="s">
        <v>741</v>
      </c>
      <c r="E614" s="7" t="s">
        <v>1054</v>
      </c>
      <c r="F614" s="1" t="str">
        <f t="shared" si="9"/>
        <v>GL 1 AOK Bayern:BG ALIUD STADAPHARM GbRValsartan+Amlodipin°FTA°160mg/10mg°N1</v>
      </c>
      <c r="G614" s="7" t="s">
        <v>1055</v>
      </c>
      <c r="H614" s="33">
        <v>0.54830000000000001</v>
      </c>
    </row>
    <row r="615" spans="1:8">
      <c r="A615" s="2" t="s">
        <v>2676</v>
      </c>
      <c r="B615" s="7" t="s">
        <v>777</v>
      </c>
      <c r="C615" s="7" t="s">
        <v>65</v>
      </c>
      <c r="D615" s="7" t="s">
        <v>744</v>
      </c>
      <c r="E615" s="7" t="s">
        <v>1054</v>
      </c>
      <c r="F615" s="1" t="str">
        <f t="shared" si="9"/>
        <v>GL 1 AOK Bayern:BG ALIUD STADAPHARM GbRValsartan+Amlodipin°FTA°160mg/10mg°N2</v>
      </c>
      <c r="G615" s="7" t="s">
        <v>1055</v>
      </c>
      <c r="H615" s="33">
        <v>0.44640999999999997</v>
      </c>
    </row>
    <row r="616" spans="1:8">
      <c r="A616" s="2" t="s">
        <v>2676</v>
      </c>
      <c r="B616" s="7" t="s">
        <v>777</v>
      </c>
      <c r="C616" s="7" t="s">
        <v>65</v>
      </c>
      <c r="D616" s="7" t="s">
        <v>745</v>
      </c>
      <c r="E616" s="7" t="s">
        <v>1054</v>
      </c>
      <c r="F616" s="1" t="str">
        <f t="shared" si="9"/>
        <v>GL 1 AOK Bayern:BG ALIUD STADAPHARM GbRValsartan+Amlodipin°FTA°160mg/10mg°N3</v>
      </c>
      <c r="G616" s="7" t="s">
        <v>1055</v>
      </c>
      <c r="H616" s="33">
        <v>0.31849</v>
      </c>
    </row>
    <row r="617" spans="1:8">
      <c r="A617" s="2" t="s">
        <v>2676</v>
      </c>
      <c r="B617" s="7" t="s">
        <v>777</v>
      </c>
      <c r="C617" s="7" t="s">
        <v>65</v>
      </c>
      <c r="D617" s="7" t="s">
        <v>746</v>
      </c>
      <c r="E617" s="7" t="s">
        <v>1056</v>
      </c>
      <c r="F617" s="1" t="str">
        <f t="shared" si="9"/>
        <v>GL 1 AOK Bayern:BG ALIUD STADAPHARM GbRValsartan+Amlodipin°FTA°160mg/5mg°N1</v>
      </c>
      <c r="G617" s="7" t="s">
        <v>1057</v>
      </c>
      <c r="H617" s="33">
        <v>0.46750999999999998</v>
      </c>
    </row>
    <row r="618" spans="1:8">
      <c r="A618" s="2" t="s">
        <v>2676</v>
      </c>
      <c r="B618" s="7" t="s">
        <v>777</v>
      </c>
      <c r="C618" s="7" t="s">
        <v>65</v>
      </c>
      <c r="D618" s="7" t="s">
        <v>749</v>
      </c>
      <c r="E618" s="7" t="s">
        <v>1056</v>
      </c>
      <c r="F618" s="1" t="str">
        <f t="shared" si="9"/>
        <v>GL 1 AOK Bayern:BG ALIUD STADAPHARM GbRValsartan+Amlodipin°FTA°160mg/5mg°N2</v>
      </c>
      <c r="G618" s="7" t="s">
        <v>1057</v>
      </c>
      <c r="H618" s="33">
        <v>0.44478000000000001</v>
      </c>
    </row>
    <row r="619" spans="1:8">
      <c r="A619" s="2" t="s">
        <v>2676</v>
      </c>
      <c r="B619" s="7" t="s">
        <v>777</v>
      </c>
      <c r="C619" s="7" t="s">
        <v>65</v>
      </c>
      <c r="D619" s="7" t="s">
        <v>750</v>
      </c>
      <c r="E619" s="7" t="s">
        <v>1056</v>
      </c>
      <c r="F619" s="1" t="str">
        <f t="shared" si="9"/>
        <v>GL 1 AOK Bayern:BG ALIUD STADAPHARM GbRValsartan+Amlodipin°FTA°160mg/5mg°N3</v>
      </c>
      <c r="G619" s="7" t="s">
        <v>1057</v>
      </c>
      <c r="H619" s="33">
        <v>0.30946000000000001</v>
      </c>
    </row>
    <row r="620" spans="1:8">
      <c r="A620" s="2" t="s">
        <v>2676</v>
      </c>
      <c r="B620" s="7" t="s">
        <v>777</v>
      </c>
      <c r="C620" s="7" t="s">
        <v>65</v>
      </c>
      <c r="D620" s="7" t="s">
        <v>751</v>
      </c>
      <c r="E620" s="7" t="s">
        <v>1058</v>
      </c>
      <c r="F620" s="1" t="str">
        <f t="shared" si="9"/>
        <v>GL 1 AOK Bayern:BG ALIUD STADAPHARM GbRValsartan+Amlodipin°FTA°80mg/5mg°N1</v>
      </c>
      <c r="G620" s="7" t="s">
        <v>1059</v>
      </c>
      <c r="H620" s="33">
        <v>0.97475000000000001</v>
      </c>
    </row>
    <row r="621" spans="1:8">
      <c r="A621" s="2" t="s">
        <v>2676</v>
      </c>
      <c r="B621" s="7" t="s">
        <v>777</v>
      </c>
      <c r="C621" s="7" t="s">
        <v>65</v>
      </c>
      <c r="D621" s="7" t="s">
        <v>754</v>
      </c>
      <c r="E621" s="7" t="s">
        <v>1058</v>
      </c>
      <c r="F621" s="1" t="str">
        <f t="shared" si="9"/>
        <v>GL 1 AOK Bayern:BG ALIUD STADAPHARM GbRValsartan+Amlodipin°FTA°80mg/5mg°N2</v>
      </c>
      <c r="G621" s="7" t="s">
        <v>1059</v>
      </c>
      <c r="H621" s="33">
        <v>0.78988999999999998</v>
      </c>
    </row>
    <row r="622" spans="1:8">
      <c r="A622" s="2" t="s">
        <v>2676</v>
      </c>
      <c r="B622" s="7" t="s">
        <v>777</v>
      </c>
      <c r="C622" s="7" t="s">
        <v>65</v>
      </c>
      <c r="D622" s="7" t="s">
        <v>755</v>
      </c>
      <c r="E622" s="7" t="s">
        <v>1058</v>
      </c>
      <c r="F622" s="1" t="str">
        <f t="shared" si="9"/>
        <v>GL 1 AOK Bayern:BG ALIUD STADAPHARM GbRValsartan+Amlodipin°FTA°80mg/5mg°N3</v>
      </c>
      <c r="G622" s="7" t="s">
        <v>1059</v>
      </c>
      <c r="H622" s="33">
        <v>0.53539999999999999</v>
      </c>
    </row>
    <row r="623" spans="1:8">
      <c r="A623" s="2" t="s">
        <v>2676</v>
      </c>
      <c r="B623" s="7" t="s">
        <v>777</v>
      </c>
      <c r="C623" s="7" t="s">
        <v>66</v>
      </c>
      <c r="D623" s="7" t="s">
        <v>1060</v>
      </c>
      <c r="E623" s="7" t="s">
        <v>1061</v>
      </c>
      <c r="F623" s="1" t="str">
        <f t="shared" si="9"/>
        <v>GL 1 AOK Bayern:BG ALIUD STADAPHARM GbRValsartan+Hydrochlorothiazid°FTA°160mg/12,5mg°N1</v>
      </c>
      <c r="G623" s="7" t="s">
        <v>1062</v>
      </c>
      <c r="H623" s="33">
        <v>0.26086999999999999</v>
      </c>
    </row>
    <row r="624" spans="1:8">
      <c r="A624" s="2" t="s">
        <v>2676</v>
      </c>
      <c r="B624" s="7" t="s">
        <v>777</v>
      </c>
      <c r="C624" s="7" t="s">
        <v>66</v>
      </c>
      <c r="D624" s="7" t="s">
        <v>756</v>
      </c>
      <c r="E624" s="7" t="s">
        <v>1061</v>
      </c>
      <c r="F624" s="1" t="str">
        <f t="shared" si="9"/>
        <v>GL 1 AOK Bayern:BG ALIUD STADAPHARM GbRValsartan+Hydrochlorothiazid°FTA°160mg/12,5mg°N2</v>
      </c>
      <c r="G624" s="7" t="s">
        <v>1062</v>
      </c>
      <c r="H624" s="33">
        <v>0.23499</v>
      </c>
    </row>
    <row r="625" spans="1:8">
      <c r="A625" s="2" t="s">
        <v>2676</v>
      </c>
      <c r="B625" s="7" t="s">
        <v>777</v>
      </c>
      <c r="C625" s="7" t="s">
        <v>66</v>
      </c>
      <c r="D625" s="7" t="s">
        <v>759</v>
      </c>
      <c r="E625" s="7" t="s">
        <v>1061</v>
      </c>
      <c r="F625" s="1" t="str">
        <f t="shared" si="9"/>
        <v>GL 1 AOK Bayern:BG ALIUD STADAPHARM GbRValsartan+Hydrochlorothiazid°FTA°160mg/12,5mg°N3</v>
      </c>
      <c r="G625" s="7" t="s">
        <v>1062</v>
      </c>
      <c r="H625" s="33">
        <v>0.20526</v>
      </c>
    </row>
    <row r="626" spans="1:8">
      <c r="A626" s="2" t="s">
        <v>2676</v>
      </c>
      <c r="B626" s="7" t="s">
        <v>777</v>
      </c>
      <c r="C626" s="7" t="s">
        <v>66</v>
      </c>
      <c r="D626" s="7" t="s">
        <v>763</v>
      </c>
      <c r="E626" s="7" t="s">
        <v>1063</v>
      </c>
      <c r="F626" s="1" t="str">
        <f t="shared" si="9"/>
        <v>GL 1 AOK Bayern:BG ALIUD STADAPHARM GbRValsartan+Hydrochlorothiazid°FTA°160mg/25mg°N3</v>
      </c>
      <c r="G626" s="7" t="s">
        <v>1064</v>
      </c>
      <c r="H626" s="33">
        <v>0.20794000000000001</v>
      </c>
    </row>
    <row r="627" spans="1:8">
      <c r="A627" s="2" t="s">
        <v>2676</v>
      </c>
      <c r="B627" s="7" t="s">
        <v>777</v>
      </c>
      <c r="C627" s="7" t="s">
        <v>66</v>
      </c>
      <c r="D627" s="7" t="s">
        <v>767</v>
      </c>
      <c r="E627" s="7" t="s">
        <v>1065</v>
      </c>
      <c r="F627" s="1" t="str">
        <f t="shared" si="9"/>
        <v>GL 1 AOK Bayern:BG ALIUD STADAPHARM GbRValsartan+Hydrochlorothiazid°FTA°320mg/12,5mg°N3</v>
      </c>
      <c r="G627" s="7" t="s">
        <v>1066</v>
      </c>
      <c r="H627" s="33">
        <v>0.23169999999999999</v>
      </c>
    </row>
    <row r="628" spans="1:8">
      <c r="A628" s="2" t="s">
        <v>2676</v>
      </c>
      <c r="B628" s="7" t="s">
        <v>777</v>
      </c>
      <c r="C628" s="7" t="s">
        <v>66</v>
      </c>
      <c r="D628" s="7" t="s">
        <v>771</v>
      </c>
      <c r="E628" s="7" t="s">
        <v>1067</v>
      </c>
      <c r="F628" s="1" t="str">
        <f t="shared" si="9"/>
        <v>GL 1 AOK Bayern:BG ALIUD STADAPHARM GbRValsartan+Hydrochlorothiazid°FTA°320mg/25mg°N3</v>
      </c>
      <c r="G628" s="7" t="s">
        <v>1068</v>
      </c>
      <c r="H628" s="33">
        <v>0.21708</v>
      </c>
    </row>
    <row r="629" spans="1:8">
      <c r="A629" s="2" t="s">
        <v>2676</v>
      </c>
      <c r="B629" s="7" t="s">
        <v>777</v>
      </c>
      <c r="C629" s="7" t="s">
        <v>66</v>
      </c>
      <c r="D629" s="7" t="s">
        <v>772</v>
      </c>
      <c r="E629" s="7" t="s">
        <v>1069</v>
      </c>
      <c r="F629" s="1" t="str">
        <f t="shared" si="9"/>
        <v>GL 1 AOK Bayern:BG ALIUD STADAPHARM GbRValsartan+Hydrochlorothiazid°FTA°80mg/12,5mg°N2</v>
      </c>
      <c r="G629" s="7" t="s">
        <v>1070</v>
      </c>
      <c r="H629" s="33">
        <v>0.35714000000000001</v>
      </c>
    </row>
    <row r="630" spans="1:8">
      <c r="A630" s="2" t="s">
        <v>2676</v>
      </c>
      <c r="B630" s="7" t="s">
        <v>777</v>
      </c>
      <c r="C630" s="7" t="s">
        <v>66</v>
      </c>
      <c r="D630" s="7" t="s">
        <v>775</v>
      </c>
      <c r="E630" s="7" t="s">
        <v>1069</v>
      </c>
      <c r="F630" s="1" t="str">
        <f t="shared" si="9"/>
        <v>GL 1 AOK Bayern:BG ALIUD STADAPHARM GbRValsartan+Hydrochlorothiazid°FTA°80mg/12,5mg°N3</v>
      </c>
      <c r="G630" s="7" t="s">
        <v>1070</v>
      </c>
      <c r="H630" s="33">
        <v>0.25591000000000003</v>
      </c>
    </row>
    <row r="631" spans="1:8">
      <c r="A631" s="2" t="s">
        <v>2676</v>
      </c>
      <c r="B631" s="7" t="s">
        <v>777</v>
      </c>
      <c r="C631" s="7" t="s">
        <v>67</v>
      </c>
      <c r="D631" s="7" t="s">
        <v>1071</v>
      </c>
      <c r="E631" s="7" t="s">
        <v>1072</v>
      </c>
      <c r="F631" s="1" t="str">
        <f t="shared" si="9"/>
        <v>GL 1 AOK Bayern:BG ALIUD STADAPHARM GbRZiprasidon°HKP°20mg°N1</v>
      </c>
      <c r="G631" s="7" t="s">
        <v>1073</v>
      </c>
      <c r="H631" s="33">
        <v>11.716670000000001</v>
      </c>
    </row>
    <row r="632" spans="1:8">
      <c r="A632" s="2" t="s">
        <v>2676</v>
      </c>
      <c r="B632" s="7" t="s">
        <v>777</v>
      </c>
      <c r="C632" s="7" t="s">
        <v>67</v>
      </c>
      <c r="D632" s="7" t="s">
        <v>1074</v>
      </c>
      <c r="E632" s="7" t="s">
        <v>1072</v>
      </c>
      <c r="F632" s="1" t="str">
        <f t="shared" si="9"/>
        <v>GL 1 AOK Bayern:BG ALIUD STADAPHARM GbRZiprasidon°HKP°20mg°N3</v>
      </c>
      <c r="G632" s="7" t="s">
        <v>1073</v>
      </c>
      <c r="H632" s="33">
        <v>10</v>
      </c>
    </row>
    <row r="633" spans="1:8">
      <c r="A633" s="2" t="s">
        <v>2676</v>
      </c>
      <c r="B633" s="7" t="s">
        <v>777</v>
      </c>
      <c r="C633" s="7" t="s">
        <v>67</v>
      </c>
      <c r="D633" s="7" t="s">
        <v>1075</v>
      </c>
      <c r="E633" s="7" t="s">
        <v>1076</v>
      </c>
      <c r="F633" s="1" t="str">
        <f t="shared" si="9"/>
        <v>GL 1 AOK Bayern:BG ALIUD STADAPHARM GbRZiprasidon°HKP°40mg°N1</v>
      </c>
      <c r="G633" s="7" t="s">
        <v>1077</v>
      </c>
      <c r="H633" s="33">
        <v>6.9829999999999997</v>
      </c>
    </row>
    <row r="634" spans="1:8">
      <c r="A634" s="2" t="s">
        <v>2676</v>
      </c>
      <c r="B634" s="7" t="s">
        <v>777</v>
      </c>
      <c r="C634" s="7" t="s">
        <v>67</v>
      </c>
      <c r="D634" s="7" t="s">
        <v>1078</v>
      </c>
      <c r="E634" s="7" t="s">
        <v>1076</v>
      </c>
      <c r="F634" s="1" t="str">
        <f t="shared" si="9"/>
        <v>GL 1 AOK Bayern:BG ALIUD STADAPHARM GbRZiprasidon°HKP°40mg°N3</v>
      </c>
      <c r="G634" s="7" t="s">
        <v>1077</v>
      </c>
      <c r="H634" s="33">
        <v>6</v>
      </c>
    </row>
    <row r="635" spans="1:8">
      <c r="A635" s="2" t="s">
        <v>2676</v>
      </c>
      <c r="B635" s="7" t="s">
        <v>777</v>
      </c>
      <c r="C635" s="7" t="s">
        <v>67</v>
      </c>
      <c r="D635" s="7" t="s">
        <v>1079</v>
      </c>
      <c r="E635" s="7" t="s">
        <v>1080</v>
      </c>
      <c r="F635" s="1" t="str">
        <f t="shared" si="9"/>
        <v>GL 1 AOK Bayern:BG ALIUD STADAPHARM GbRZiprasidon°HKP°60mg°N1</v>
      </c>
      <c r="G635" s="7" t="s">
        <v>1081</v>
      </c>
      <c r="H635" s="33">
        <v>5.5108300000000003</v>
      </c>
    </row>
    <row r="636" spans="1:8">
      <c r="A636" s="2" t="s">
        <v>2676</v>
      </c>
      <c r="B636" s="7" t="s">
        <v>777</v>
      </c>
      <c r="C636" s="7" t="s">
        <v>67</v>
      </c>
      <c r="D636" s="7" t="s">
        <v>1082</v>
      </c>
      <c r="E636" s="7" t="s">
        <v>1080</v>
      </c>
      <c r="F636" s="1" t="str">
        <f t="shared" si="9"/>
        <v>GL 1 AOK Bayern:BG ALIUD STADAPHARM GbRZiprasidon°HKP°60mg°N3</v>
      </c>
      <c r="G636" s="7" t="s">
        <v>1081</v>
      </c>
      <c r="H636" s="33">
        <v>5</v>
      </c>
    </row>
    <row r="637" spans="1:8">
      <c r="A637" s="2" t="s">
        <v>2676</v>
      </c>
      <c r="B637" s="7" t="s">
        <v>777</v>
      </c>
      <c r="C637" s="7" t="s">
        <v>67</v>
      </c>
      <c r="D637" s="7" t="s">
        <v>1083</v>
      </c>
      <c r="E637" s="7" t="s">
        <v>1084</v>
      </c>
      <c r="F637" s="1" t="str">
        <f t="shared" si="9"/>
        <v>GL 1 AOK Bayern:BG ALIUD STADAPHARM GbRZiprasidon°HKP°80mg°N1</v>
      </c>
      <c r="G637" s="7" t="s">
        <v>1085</v>
      </c>
      <c r="H637" s="33">
        <v>4.6787900000000002</v>
      </c>
    </row>
    <row r="638" spans="1:8">
      <c r="A638" s="2" t="s">
        <v>2676</v>
      </c>
      <c r="B638" s="7" t="s">
        <v>777</v>
      </c>
      <c r="C638" s="7" t="s">
        <v>67</v>
      </c>
      <c r="D638" s="7" t="s">
        <v>1086</v>
      </c>
      <c r="E638" s="7" t="s">
        <v>1084</v>
      </c>
      <c r="F638" s="1" t="str">
        <f t="shared" si="9"/>
        <v>GL 1 AOK Bayern:BG ALIUD STADAPHARM GbRZiprasidon°HKP°80mg°N3</v>
      </c>
      <c r="G638" s="7" t="s">
        <v>1085</v>
      </c>
      <c r="H638" s="33">
        <v>4.1875</v>
      </c>
    </row>
    <row r="639" spans="1:8">
      <c r="A639" s="2" t="s">
        <v>2676</v>
      </c>
      <c r="B639" s="7" t="s">
        <v>777</v>
      </c>
      <c r="C639" s="7" t="s">
        <v>68</v>
      </c>
      <c r="D639" s="7" t="s">
        <v>1087</v>
      </c>
      <c r="E639" s="7" t="s">
        <v>1088</v>
      </c>
      <c r="F639" s="1" t="str">
        <f t="shared" si="9"/>
        <v>GL 1 AOK Bayern:BG ALIUD STADAPHARM GbRZoledronsäure°IFK°4mg°N1</v>
      </c>
      <c r="G639" s="7" t="s">
        <v>1089</v>
      </c>
      <c r="H639" s="33">
        <v>2725</v>
      </c>
    </row>
    <row r="640" spans="1:8">
      <c r="A640" s="2" t="s">
        <v>2676</v>
      </c>
      <c r="B640" s="7" t="s">
        <v>777</v>
      </c>
      <c r="C640" s="7" t="s">
        <v>68</v>
      </c>
      <c r="D640" s="7" t="s">
        <v>1090</v>
      </c>
      <c r="E640" s="7" t="s">
        <v>1088</v>
      </c>
      <c r="F640" s="1" t="str">
        <f t="shared" si="9"/>
        <v>GL 1 AOK Bayern:BG ALIUD STADAPHARM GbRZoledronsäure°IFK°4mg°N2</v>
      </c>
      <c r="G640" s="7" t="s">
        <v>1089</v>
      </c>
      <c r="H640" s="33">
        <v>2343.7437500000001</v>
      </c>
    </row>
    <row r="641" spans="1:8">
      <c r="A641" s="2" t="s">
        <v>2676</v>
      </c>
      <c r="B641" s="7" t="s">
        <v>777</v>
      </c>
      <c r="C641" s="7" t="s">
        <v>68</v>
      </c>
      <c r="D641" s="7" t="s">
        <v>1091</v>
      </c>
      <c r="E641" s="7" t="s">
        <v>1092</v>
      </c>
      <c r="F641" s="1" t="str">
        <f t="shared" si="9"/>
        <v>GL 1 AOK Bayern:BG ALIUD STADAPHARM GbRZoledronsäure°INF°4mg°N1</v>
      </c>
      <c r="G641" s="7" t="s">
        <v>1093</v>
      </c>
      <c r="H641" s="33">
        <v>3175</v>
      </c>
    </row>
    <row r="642" spans="1:8">
      <c r="A642" s="2" t="s">
        <v>2676</v>
      </c>
      <c r="B642" s="7" t="s">
        <v>777</v>
      </c>
      <c r="C642" s="7" t="s">
        <v>68</v>
      </c>
      <c r="D642" s="7" t="s">
        <v>1094</v>
      </c>
      <c r="E642" s="7" t="s">
        <v>1092</v>
      </c>
      <c r="F642" s="1" t="str">
        <f t="shared" si="9"/>
        <v>GL 1 AOK Bayern:BG ALIUD STADAPHARM GbRZoledronsäure°INF°4mg°N2</v>
      </c>
      <c r="G642" s="7" t="s">
        <v>1093</v>
      </c>
      <c r="H642" s="33">
        <v>3268.7437500000001</v>
      </c>
    </row>
    <row r="643" spans="1:8">
      <c r="A643" s="2" t="s">
        <v>2676</v>
      </c>
      <c r="B643" s="7" t="s">
        <v>777</v>
      </c>
      <c r="C643" s="7" t="s">
        <v>68</v>
      </c>
      <c r="D643" s="7" t="s">
        <v>1095</v>
      </c>
      <c r="E643" s="7" t="s">
        <v>1096</v>
      </c>
      <c r="F643" s="1" t="str">
        <f t="shared" ref="F643:F706" si="10">A643&amp;B643&amp;D643</f>
        <v>GL 1 AOK Bayern:BG ALIUD STADAPHARM GbRZoledronsäure°INF°5mg°N1</v>
      </c>
      <c r="G643" s="7" t="s">
        <v>1097</v>
      </c>
      <c r="H643" s="33">
        <v>9519.98</v>
      </c>
    </row>
    <row r="644" spans="1:8">
      <c r="A644" s="2" t="s">
        <v>2676</v>
      </c>
      <c r="B644" s="7" t="s">
        <v>1099</v>
      </c>
      <c r="C644" s="7" t="s">
        <v>37</v>
      </c>
      <c r="D644" s="7" t="s">
        <v>1100</v>
      </c>
      <c r="E644" s="7" t="s">
        <v>1101</v>
      </c>
      <c r="F644" s="1" t="str">
        <f t="shared" si="10"/>
        <v>GL 1 AOK Bayern:BIAL - PORTELA &amp; CA SAEslicarbazepin°SUE°42,91mg°N1</v>
      </c>
      <c r="G644" s="7" t="s">
        <v>1102</v>
      </c>
      <c r="H644" s="33">
        <v>5.1483600000000003</v>
      </c>
    </row>
    <row r="645" spans="1:8">
      <c r="A645" s="2" t="s">
        <v>2676</v>
      </c>
      <c r="B645" s="7" t="s">
        <v>1099</v>
      </c>
      <c r="C645" s="7" t="s">
        <v>37</v>
      </c>
      <c r="D645" s="7" t="s">
        <v>234</v>
      </c>
      <c r="E645" s="7" t="s">
        <v>1103</v>
      </c>
      <c r="F645" s="1" t="str">
        <f t="shared" si="10"/>
        <v>GL 1 AOK Bayern:BIAL - PORTELA &amp; CA SAEslicarbazepin°TAB°171,63mg°60St</v>
      </c>
      <c r="G645" s="7" t="s">
        <v>1104</v>
      </c>
      <c r="H645" s="33">
        <v>3.32361</v>
      </c>
    </row>
    <row r="646" spans="1:8">
      <c r="A646" s="2" t="s">
        <v>2676</v>
      </c>
      <c r="B646" s="7" t="s">
        <v>1099</v>
      </c>
      <c r="C646" s="7" t="s">
        <v>37</v>
      </c>
      <c r="D646" s="7" t="s">
        <v>237</v>
      </c>
      <c r="E646" s="7" t="s">
        <v>1105</v>
      </c>
      <c r="F646" s="1" t="str">
        <f t="shared" si="10"/>
        <v>GL 1 AOK Bayern:BIAL - PORTELA &amp; CA SAEslicarbazepin°TAB°686,51mg°N1</v>
      </c>
      <c r="G646" s="7" t="s">
        <v>1106</v>
      </c>
      <c r="H646" s="33">
        <v>3.3240599999999998</v>
      </c>
    </row>
    <row r="647" spans="1:8">
      <c r="A647" s="2" t="s">
        <v>2676</v>
      </c>
      <c r="B647" s="7" t="s">
        <v>1099</v>
      </c>
      <c r="C647" s="7" t="s">
        <v>37</v>
      </c>
      <c r="D647" s="7" t="s">
        <v>240</v>
      </c>
      <c r="E647" s="7" t="s">
        <v>1107</v>
      </c>
      <c r="F647" s="1" t="str">
        <f t="shared" si="10"/>
        <v>GL 1 AOK Bayern:BIAL - PORTELA &amp; CA SAEslicarbazepin°TAB°686,51mg°N2</v>
      </c>
      <c r="G647" s="7" t="s">
        <v>1108</v>
      </c>
      <c r="H647" s="33">
        <v>2.9850500000000002</v>
      </c>
    </row>
    <row r="648" spans="1:8">
      <c r="A648" s="2" t="s">
        <v>2676</v>
      </c>
      <c r="B648" s="7" t="s">
        <v>1110</v>
      </c>
      <c r="C648" s="7" t="s">
        <v>53</v>
      </c>
      <c r="D648" s="7" t="s">
        <v>549</v>
      </c>
      <c r="E648" s="7" t="s">
        <v>1111</v>
      </c>
      <c r="F648" s="1" t="str">
        <f t="shared" si="10"/>
        <v>GL 1 AOK Bayern:BG TAD_123AcuraeRanolazin°RET°375mg°N1</v>
      </c>
      <c r="G648" s="7" t="s">
        <v>1112</v>
      </c>
      <c r="H648" s="33" t="s">
        <v>288</v>
      </c>
    </row>
    <row r="649" spans="1:8">
      <c r="A649" s="2" t="s">
        <v>2676</v>
      </c>
      <c r="B649" s="7" t="s">
        <v>1110</v>
      </c>
      <c r="C649" s="7" t="s">
        <v>53</v>
      </c>
      <c r="D649" s="7" t="s">
        <v>552</v>
      </c>
      <c r="E649" s="7" t="s">
        <v>1111</v>
      </c>
      <c r="F649" s="1" t="str">
        <f t="shared" si="10"/>
        <v>GL 1 AOK Bayern:BG TAD_123AcuraeRanolazin°RET°375mg°N2</v>
      </c>
      <c r="G649" s="7" t="s">
        <v>1112</v>
      </c>
      <c r="H649" s="33" t="s">
        <v>288</v>
      </c>
    </row>
    <row r="650" spans="1:8">
      <c r="A650" s="2" t="s">
        <v>2676</v>
      </c>
      <c r="B650" s="7" t="s">
        <v>1110</v>
      </c>
      <c r="C650" s="7" t="s">
        <v>53</v>
      </c>
      <c r="D650" s="7" t="s">
        <v>554</v>
      </c>
      <c r="E650" s="7" t="s">
        <v>1111</v>
      </c>
      <c r="F650" s="1" t="str">
        <f t="shared" si="10"/>
        <v>GL 1 AOK Bayern:BG TAD_123AcuraeRanolazin°RET°375mg°N3</v>
      </c>
      <c r="G650" s="7" t="s">
        <v>1112</v>
      </c>
      <c r="H650" s="33" t="s">
        <v>288</v>
      </c>
    </row>
    <row r="651" spans="1:8">
      <c r="A651" s="2" t="s">
        <v>2676</v>
      </c>
      <c r="B651" s="7" t="s">
        <v>1110</v>
      </c>
      <c r="C651" s="7" t="s">
        <v>53</v>
      </c>
      <c r="D651" s="7" t="s">
        <v>559</v>
      </c>
      <c r="E651" s="7" t="s">
        <v>1113</v>
      </c>
      <c r="F651" s="1" t="str">
        <f t="shared" si="10"/>
        <v>GL 1 AOK Bayern:BG TAD_123AcuraeRanolazin°RET°500mg°N2</v>
      </c>
      <c r="G651" s="7" t="s">
        <v>1114</v>
      </c>
      <c r="H651" s="33" t="s">
        <v>288</v>
      </c>
    </row>
    <row r="652" spans="1:8">
      <c r="A652" s="2" t="s">
        <v>2676</v>
      </c>
      <c r="B652" s="7" t="s">
        <v>1110</v>
      </c>
      <c r="C652" s="7" t="s">
        <v>53</v>
      </c>
      <c r="D652" s="7" t="s">
        <v>561</v>
      </c>
      <c r="E652" s="7" t="s">
        <v>1113</v>
      </c>
      <c r="F652" s="1" t="str">
        <f t="shared" si="10"/>
        <v>GL 1 AOK Bayern:BG TAD_123AcuraeRanolazin°RET°500mg°N3</v>
      </c>
      <c r="G652" s="7" t="s">
        <v>1114</v>
      </c>
      <c r="H652" s="33" t="s">
        <v>288</v>
      </c>
    </row>
    <row r="653" spans="1:8">
      <c r="A653" s="2" t="s">
        <v>2676</v>
      </c>
      <c r="B653" s="7" t="s">
        <v>1110</v>
      </c>
      <c r="C653" s="7" t="s">
        <v>53</v>
      </c>
      <c r="D653" s="7" t="s">
        <v>568</v>
      </c>
      <c r="E653" s="7" t="s">
        <v>1115</v>
      </c>
      <c r="F653" s="1" t="str">
        <f t="shared" si="10"/>
        <v>GL 1 AOK Bayern:BG TAD_123AcuraeRanolazin°RET°750mg°N3</v>
      </c>
      <c r="G653" s="7" t="s">
        <v>1116</v>
      </c>
      <c r="H653" s="33" t="s">
        <v>288</v>
      </c>
    </row>
    <row r="654" spans="1:8">
      <c r="A654" s="2" t="s">
        <v>2676</v>
      </c>
      <c r="B654" s="7" t="s">
        <v>1110</v>
      </c>
      <c r="C654" s="7" t="s">
        <v>53</v>
      </c>
      <c r="D654" s="7" t="s">
        <v>554</v>
      </c>
      <c r="E654" s="7" t="s">
        <v>1117</v>
      </c>
      <c r="F654" s="1" t="str">
        <f t="shared" si="10"/>
        <v>GL 1 AOK Bayern:BG TAD_123AcuraeRanolazin°RET°375mg°N3</v>
      </c>
      <c r="G654" s="7" t="s">
        <v>1118</v>
      </c>
      <c r="H654" s="33">
        <v>0.29332999999999998</v>
      </c>
    </row>
    <row r="655" spans="1:8">
      <c r="A655" s="2" t="s">
        <v>2676</v>
      </c>
      <c r="B655" s="7" t="s">
        <v>1110</v>
      </c>
      <c r="C655" s="7" t="s">
        <v>53</v>
      </c>
      <c r="D655" s="7" t="s">
        <v>561</v>
      </c>
      <c r="E655" s="7" t="s">
        <v>1119</v>
      </c>
      <c r="F655" s="1" t="str">
        <f t="shared" si="10"/>
        <v>GL 1 AOK Bayern:BG TAD_123AcuraeRanolazin°RET°500mg°N3</v>
      </c>
      <c r="G655" s="7" t="s">
        <v>1120</v>
      </c>
      <c r="H655" s="33">
        <v>0.25700000000000001</v>
      </c>
    </row>
    <row r="656" spans="1:8">
      <c r="A656" s="2" t="s">
        <v>2676</v>
      </c>
      <c r="B656" s="7" t="s">
        <v>1110</v>
      </c>
      <c r="C656" s="7" t="s">
        <v>53</v>
      </c>
      <c r="D656" s="7" t="s">
        <v>568</v>
      </c>
      <c r="E656" s="7" t="s">
        <v>1121</v>
      </c>
      <c r="F656" s="1" t="str">
        <f t="shared" si="10"/>
        <v>GL 1 AOK Bayern:BG TAD_123AcuraeRanolazin°RET°750mg°N3</v>
      </c>
      <c r="G656" s="7" t="s">
        <v>1122</v>
      </c>
      <c r="H656" s="33">
        <v>0.21267</v>
      </c>
    </row>
    <row r="657" spans="1:8">
      <c r="A657" s="2" t="s">
        <v>2676</v>
      </c>
      <c r="B657" s="7" t="s">
        <v>1124</v>
      </c>
      <c r="C657" s="7" t="s">
        <v>18</v>
      </c>
      <c r="D657" s="7" t="s">
        <v>782</v>
      </c>
      <c r="E657" s="7" t="s">
        <v>1125</v>
      </c>
      <c r="F657" s="1" t="str">
        <f t="shared" si="10"/>
        <v>GL 1 AOK Bayern:Basics GmbHAciclovir°FTA/TAB°200mg°N1</v>
      </c>
      <c r="G657" s="7" t="s">
        <v>1126</v>
      </c>
      <c r="H657" s="33">
        <v>0.218</v>
      </c>
    </row>
    <row r="658" spans="1:8">
      <c r="A658" s="2" t="s">
        <v>2676</v>
      </c>
      <c r="B658" s="7" t="s">
        <v>1124</v>
      </c>
      <c r="C658" s="7" t="s">
        <v>18</v>
      </c>
      <c r="D658" s="7" t="s">
        <v>785</v>
      </c>
      <c r="E658" s="7" t="s">
        <v>1125</v>
      </c>
      <c r="F658" s="1" t="str">
        <f t="shared" si="10"/>
        <v>GL 1 AOK Bayern:Basics GmbHAciclovir°FTA/TAB°200mg°N3</v>
      </c>
      <c r="G658" s="7" t="s">
        <v>1126</v>
      </c>
      <c r="H658" s="33">
        <v>0.13</v>
      </c>
    </row>
    <row r="659" spans="1:8">
      <c r="A659" s="2" t="s">
        <v>2676</v>
      </c>
      <c r="B659" s="7" t="s">
        <v>1124</v>
      </c>
      <c r="C659" s="7" t="s">
        <v>18</v>
      </c>
      <c r="D659" s="7" t="s">
        <v>786</v>
      </c>
      <c r="E659" s="7" t="s">
        <v>1127</v>
      </c>
      <c r="F659" s="1" t="str">
        <f t="shared" si="10"/>
        <v>GL 1 AOK Bayern:Basics GmbHAciclovir°FTA/TAB°400mg°N1</v>
      </c>
      <c r="G659" s="7" t="s">
        <v>1128</v>
      </c>
      <c r="H659" s="33">
        <v>0.14071</v>
      </c>
    </row>
    <row r="660" spans="1:8">
      <c r="A660" s="2" t="s">
        <v>2676</v>
      </c>
      <c r="B660" s="7" t="s">
        <v>1124</v>
      </c>
      <c r="C660" s="7" t="s">
        <v>18</v>
      </c>
      <c r="D660" s="7" t="s">
        <v>789</v>
      </c>
      <c r="E660" s="7" t="s">
        <v>1127</v>
      </c>
      <c r="F660" s="1" t="str">
        <f t="shared" si="10"/>
        <v>GL 1 AOK Bayern:Basics GmbHAciclovir°FTA/TAB°400mg°N2</v>
      </c>
      <c r="G660" s="7" t="s">
        <v>1128</v>
      </c>
      <c r="H660" s="33">
        <v>0.10964</v>
      </c>
    </row>
    <row r="661" spans="1:8">
      <c r="A661" s="2" t="s">
        <v>2676</v>
      </c>
      <c r="B661" s="7" t="s">
        <v>1124</v>
      </c>
      <c r="C661" s="7" t="s">
        <v>18</v>
      </c>
      <c r="D661" s="7" t="s">
        <v>790</v>
      </c>
      <c r="E661" s="7" t="s">
        <v>1129</v>
      </c>
      <c r="F661" s="1" t="str">
        <f t="shared" si="10"/>
        <v>GL 1 AOK Bayern:Basics GmbHAciclovir°FTA/TAB°800mg°N1</v>
      </c>
      <c r="G661" s="7" t="s">
        <v>1130</v>
      </c>
      <c r="H661" s="33">
        <v>9.357E-2</v>
      </c>
    </row>
    <row r="662" spans="1:8">
      <c r="A662" s="2" t="s">
        <v>2676</v>
      </c>
      <c r="B662" s="7" t="s">
        <v>1124</v>
      </c>
      <c r="C662" s="7" t="s">
        <v>21</v>
      </c>
      <c r="D662" s="7" t="s">
        <v>369</v>
      </c>
      <c r="E662" s="7" t="s">
        <v>1131</v>
      </c>
      <c r="F662" s="1" t="str">
        <f t="shared" si="10"/>
        <v>GL 1 AOK Bayern:Basics GmbHAtorvastatin°FTA°10mg°N1</v>
      </c>
      <c r="G662" s="7" t="s">
        <v>1132</v>
      </c>
      <c r="H662" s="33">
        <v>1.6666700000000001</v>
      </c>
    </row>
    <row r="663" spans="1:8">
      <c r="A663" s="2" t="s">
        <v>2676</v>
      </c>
      <c r="B663" s="7" t="s">
        <v>1124</v>
      </c>
      <c r="C663" s="7" t="s">
        <v>21</v>
      </c>
      <c r="D663" s="7" t="s">
        <v>372</v>
      </c>
      <c r="E663" s="7" t="s">
        <v>1131</v>
      </c>
      <c r="F663" s="1" t="str">
        <f t="shared" si="10"/>
        <v>GL 1 AOK Bayern:Basics GmbHAtorvastatin°FTA°10mg°N2</v>
      </c>
      <c r="G663" s="7" t="s">
        <v>1132</v>
      </c>
      <c r="H663" s="33">
        <v>1.26</v>
      </c>
    </row>
    <row r="664" spans="1:8">
      <c r="A664" s="2" t="s">
        <v>2676</v>
      </c>
      <c r="B664" s="7" t="s">
        <v>1124</v>
      </c>
      <c r="C664" s="7" t="s">
        <v>21</v>
      </c>
      <c r="D664" s="7" t="s">
        <v>373</v>
      </c>
      <c r="E664" s="7" t="s">
        <v>1131</v>
      </c>
      <c r="F664" s="1" t="str">
        <f t="shared" si="10"/>
        <v>GL 1 AOK Bayern:Basics GmbHAtorvastatin°FTA°10mg°N3</v>
      </c>
      <c r="G664" s="7" t="s">
        <v>1132</v>
      </c>
      <c r="H664" s="33">
        <v>0.82</v>
      </c>
    </row>
    <row r="665" spans="1:8">
      <c r="A665" s="2" t="s">
        <v>2676</v>
      </c>
      <c r="B665" s="7" t="s">
        <v>1124</v>
      </c>
      <c r="C665" s="7" t="s">
        <v>21</v>
      </c>
      <c r="D665" s="7" t="s">
        <v>374</v>
      </c>
      <c r="E665" s="7" t="s">
        <v>1133</v>
      </c>
      <c r="F665" s="1" t="str">
        <f t="shared" si="10"/>
        <v>GL 1 AOK Bayern:Basics GmbHAtorvastatin°FTA°20mg°N1</v>
      </c>
      <c r="G665" s="7" t="s">
        <v>1134</v>
      </c>
      <c r="H665" s="33">
        <v>1.1166700000000001</v>
      </c>
    </row>
    <row r="666" spans="1:8">
      <c r="A666" s="2" t="s">
        <v>2676</v>
      </c>
      <c r="B666" s="7" t="s">
        <v>1124</v>
      </c>
      <c r="C666" s="7" t="s">
        <v>21</v>
      </c>
      <c r="D666" s="7" t="s">
        <v>377</v>
      </c>
      <c r="E666" s="7" t="s">
        <v>1133</v>
      </c>
      <c r="F666" s="1" t="str">
        <f t="shared" si="10"/>
        <v>GL 1 AOK Bayern:Basics GmbHAtorvastatin°FTA°20mg°N2</v>
      </c>
      <c r="G666" s="7" t="s">
        <v>1134</v>
      </c>
      <c r="H666" s="33">
        <v>0.9</v>
      </c>
    </row>
    <row r="667" spans="1:8">
      <c r="A667" s="2" t="s">
        <v>2676</v>
      </c>
      <c r="B667" s="7" t="s">
        <v>1124</v>
      </c>
      <c r="C667" s="7" t="s">
        <v>21</v>
      </c>
      <c r="D667" s="7" t="s">
        <v>378</v>
      </c>
      <c r="E667" s="7" t="s">
        <v>1133</v>
      </c>
      <c r="F667" s="1" t="str">
        <f t="shared" si="10"/>
        <v>GL 1 AOK Bayern:Basics GmbHAtorvastatin°FTA°20mg°N3</v>
      </c>
      <c r="G667" s="7" t="s">
        <v>1134</v>
      </c>
      <c r="H667" s="33">
        <v>0.51500000000000001</v>
      </c>
    </row>
    <row r="668" spans="1:8">
      <c r="A668" s="2" t="s">
        <v>2676</v>
      </c>
      <c r="B668" s="7" t="s">
        <v>1124</v>
      </c>
      <c r="C668" s="7" t="s">
        <v>21</v>
      </c>
      <c r="D668" s="7" t="s">
        <v>379</v>
      </c>
      <c r="E668" s="7" t="s">
        <v>1135</v>
      </c>
      <c r="F668" s="1" t="str">
        <f t="shared" si="10"/>
        <v>GL 1 AOK Bayern:Basics GmbHAtorvastatin°FTA°30mg°N1</v>
      </c>
      <c r="G668" s="7" t="s">
        <v>1136</v>
      </c>
      <c r="H668" s="33">
        <v>1.1444399999999999</v>
      </c>
    </row>
    <row r="669" spans="1:8">
      <c r="A669" s="2" t="s">
        <v>2676</v>
      </c>
      <c r="B669" s="7" t="s">
        <v>1124</v>
      </c>
      <c r="C669" s="7" t="s">
        <v>21</v>
      </c>
      <c r="D669" s="7" t="s">
        <v>382</v>
      </c>
      <c r="E669" s="7" t="s">
        <v>1135</v>
      </c>
      <c r="F669" s="1" t="str">
        <f t="shared" si="10"/>
        <v>GL 1 AOK Bayern:Basics GmbHAtorvastatin°FTA°30mg°N2</v>
      </c>
      <c r="G669" s="7" t="s">
        <v>1136</v>
      </c>
      <c r="H669" s="33">
        <v>0.77332999999999996</v>
      </c>
    </row>
    <row r="670" spans="1:8">
      <c r="A670" s="2" t="s">
        <v>2676</v>
      </c>
      <c r="B670" s="7" t="s">
        <v>1124</v>
      </c>
      <c r="C670" s="7" t="s">
        <v>21</v>
      </c>
      <c r="D670" s="7" t="s">
        <v>383</v>
      </c>
      <c r="E670" s="7" t="s">
        <v>1135</v>
      </c>
      <c r="F670" s="1" t="str">
        <f t="shared" si="10"/>
        <v>GL 1 AOK Bayern:Basics GmbHAtorvastatin°FTA°30mg°N3</v>
      </c>
      <c r="G670" s="7" t="s">
        <v>1136</v>
      </c>
      <c r="H670" s="33">
        <v>0.48666999999999999</v>
      </c>
    </row>
    <row r="671" spans="1:8">
      <c r="A671" s="2" t="s">
        <v>2676</v>
      </c>
      <c r="B671" s="7" t="s">
        <v>1124</v>
      </c>
      <c r="C671" s="7" t="s">
        <v>21</v>
      </c>
      <c r="D671" s="7" t="s">
        <v>384</v>
      </c>
      <c r="E671" s="7" t="s">
        <v>1137</v>
      </c>
      <c r="F671" s="1" t="str">
        <f t="shared" si="10"/>
        <v>GL 1 AOK Bayern:Basics GmbHAtorvastatin°FTA°40mg°N1</v>
      </c>
      <c r="G671" s="7" t="s">
        <v>1138</v>
      </c>
      <c r="H671" s="33">
        <v>0.80832999999999999</v>
      </c>
    </row>
    <row r="672" spans="1:8">
      <c r="A672" s="2" t="s">
        <v>2676</v>
      </c>
      <c r="B672" s="7" t="s">
        <v>1124</v>
      </c>
      <c r="C672" s="7" t="s">
        <v>21</v>
      </c>
      <c r="D672" s="7" t="s">
        <v>387</v>
      </c>
      <c r="E672" s="7" t="s">
        <v>1137</v>
      </c>
      <c r="F672" s="1" t="str">
        <f t="shared" si="10"/>
        <v>GL 1 AOK Bayern:Basics GmbHAtorvastatin°FTA°40mg°N2</v>
      </c>
      <c r="G672" s="7" t="s">
        <v>1138</v>
      </c>
      <c r="H672" s="33">
        <v>0.73</v>
      </c>
    </row>
    <row r="673" spans="1:8">
      <c r="A673" s="2" t="s">
        <v>2676</v>
      </c>
      <c r="B673" s="7" t="s">
        <v>1124</v>
      </c>
      <c r="C673" s="7" t="s">
        <v>21</v>
      </c>
      <c r="D673" s="7" t="s">
        <v>388</v>
      </c>
      <c r="E673" s="7" t="s">
        <v>1137</v>
      </c>
      <c r="F673" s="1" t="str">
        <f t="shared" si="10"/>
        <v>GL 1 AOK Bayern:Basics GmbHAtorvastatin°FTA°40mg°N3</v>
      </c>
      <c r="G673" s="7" t="s">
        <v>1138</v>
      </c>
      <c r="H673" s="33">
        <v>0.39</v>
      </c>
    </row>
    <row r="674" spans="1:8">
      <c r="A674" s="2" t="s">
        <v>2676</v>
      </c>
      <c r="B674" s="7" t="s">
        <v>1124</v>
      </c>
      <c r="C674" s="7" t="s">
        <v>21</v>
      </c>
      <c r="D674" s="7" t="s">
        <v>389</v>
      </c>
      <c r="E674" s="7" t="s">
        <v>1139</v>
      </c>
      <c r="F674" s="1" t="str">
        <f t="shared" si="10"/>
        <v>GL 1 AOK Bayern:Basics GmbHAtorvastatin°FTA°60mg°N1</v>
      </c>
      <c r="G674" s="7" t="s">
        <v>1140</v>
      </c>
      <c r="H674" s="33">
        <v>0.78332999999999997</v>
      </c>
    </row>
    <row r="675" spans="1:8">
      <c r="A675" s="2" t="s">
        <v>2676</v>
      </c>
      <c r="B675" s="7" t="s">
        <v>1124</v>
      </c>
      <c r="C675" s="7" t="s">
        <v>21</v>
      </c>
      <c r="D675" s="7" t="s">
        <v>392</v>
      </c>
      <c r="E675" s="7" t="s">
        <v>1139</v>
      </c>
      <c r="F675" s="1" t="str">
        <f t="shared" si="10"/>
        <v>GL 1 AOK Bayern:Basics GmbHAtorvastatin°FTA°60mg°N2</v>
      </c>
      <c r="G675" s="7" t="s">
        <v>1140</v>
      </c>
      <c r="H675" s="33">
        <v>0.7</v>
      </c>
    </row>
    <row r="676" spans="1:8">
      <c r="A676" s="2" t="s">
        <v>2676</v>
      </c>
      <c r="B676" s="7" t="s">
        <v>1124</v>
      </c>
      <c r="C676" s="7" t="s">
        <v>21</v>
      </c>
      <c r="D676" s="7" t="s">
        <v>393</v>
      </c>
      <c r="E676" s="7" t="s">
        <v>1139</v>
      </c>
      <c r="F676" s="1" t="str">
        <f t="shared" si="10"/>
        <v>GL 1 AOK Bayern:Basics GmbHAtorvastatin°FTA°60mg°N3</v>
      </c>
      <c r="G676" s="7" t="s">
        <v>1140</v>
      </c>
      <c r="H676" s="33">
        <v>0.35166999999999998</v>
      </c>
    </row>
    <row r="677" spans="1:8">
      <c r="A677" s="2" t="s">
        <v>2676</v>
      </c>
      <c r="B677" s="7" t="s">
        <v>1124</v>
      </c>
      <c r="C677" s="7" t="s">
        <v>21</v>
      </c>
      <c r="D677" s="7" t="s">
        <v>394</v>
      </c>
      <c r="E677" s="7" t="s">
        <v>1141</v>
      </c>
      <c r="F677" s="1" t="str">
        <f t="shared" si="10"/>
        <v>GL 1 AOK Bayern:Basics GmbHAtorvastatin°FTA°80mg°N1</v>
      </c>
      <c r="G677" s="7" t="s">
        <v>1142</v>
      </c>
      <c r="H677" s="33">
        <v>0.73333000000000004</v>
      </c>
    </row>
    <row r="678" spans="1:8">
      <c r="A678" s="2" t="s">
        <v>2676</v>
      </c>
      <c r="B678" s="7" t="s">
        <v>1124</v>
      </c>
      <c r="C678" s="7" t="s">
        <v>21</v>
      </c>
      <c r="D678" s="7" t="s">
        <v>285</v>
      </c>
      <c r="E678" s="7" t="s">
        <v>1141</v>
      </c>
      <c r="F678" s="1" t="str">
        <f t="shared" si="10"/>
        <v>GL 1 AOK Bayern:Basics GmbHAtorvastatin°FTA°80mg°N2</v>
      </c>
      <c r="G678" s="7" t="s">
        <v>1142</v>
      </c>
      <c r="H678" s="33">
        <v>0.62749999999999995</v>
      </c>
    </row>
    <row r="679" spans="1:8">
      <c r="A679" s="2" t="s">
        <v>2676</v>
      </c>
      <c r="B679" s="7" t="s">
        <v>1124</v>
      </c>
      <c r="C679" s="7" t="s">
        <v>21</v>
      </c>
      <c r="D679" s="7" t="s">
        <v>289</v>
      </c>
      <c r="E679" s="7" t="s">
        <v>1141</v>
      </c>
      <c r="F679" s="1" t="str">
        <f t="shared" si="10"/>
        <v>GL 1 AOK Bayern:Basics GmbHAtorvastatin°FTA°80mg°N3</v>
      </c>
      <c r="G679" s="7" t="s">
        <v>1142</v>
      </c>
      <c r="H679" s="33">
        <v>0.35125000000000001</v>
      </c>
    </row>
    <row r="680" spans="1:8">
      <c r="A680" s="2" t="s">
        <v>2676</v>
      </c>
      <c r="B680" s="7" t="s">
        <v>1124</v>
      </c>
      <c r="C680" s="7" t="s">
        <v>24</v>
      </c>
      <c r="D680" s="7" t="s">
        <v>306</v>
      </c>
      <c r="E680" s="7" t="s">
        <v>1143</v>
      </c>
      <c r="F680" s="1" t="str">
        <f t="shared" si="10"/>
        <v>GL 1 AOK Bayern:Basics GmbHCandesartan°TAB°11,54mg°N1</v>
      </c>
      <c r="G680" s="7" t="s">
        <v>1144</v>
      </c>
      <c r="H680" s="33" t="s">
        <v>288</v>
      </c>
    </row>
    <row r="681" spans="1:8">
      <c r="A681" s="2" t="s">
        <v>2676</v>
      </c>
      <c r="B681" s="7" t="s">
        <v>1124</v>
      </c>
      <c r="C681" s="7" t="s">
        <v>24</v>
      </c>
      <c r="D681" s="7" t="s">
        <v>395</v>
      </c>
      <c r="E681" s="7" t="s">
        <v>1143</v>
      </c>
      <c r="F681" s="1" t="str">
        <f t="shared" si="10"/>
        <v>GL 1 AOK Bayern:Basics GmbHCandesartan°TAB°11,54mg°N2</v>
      </c>
      <c r="G681" s="7" t="s">
        <v>1144</v>
      </c>
      <c r="H681" s="33" t="s">
        <v>288</v>
      </c>
    </row>
    <row r="682" spans="1:8">
      <c r="A682" s="2" t="s">
        <v>2676</v>
      </c>
      <c r="B682" s="7" t="s">
        <v>1124</v>
      </c>
      <c r="C682" s="7" t="s">
        <v>24</v>
      </c>
      <c r="D682" s="7" t="s">
        <v>396</v>
      </c>
      <c r="E682" s="7" t="s">
        <v>1143</v>
      </c>
      <c r="F682" s="1" t="str">
        <f t="shared" si="10"/>
        <v>GL 1 AOK Bayern:Basics GmbHCandesartan°TAB°11,54mg°N3</v>
      </c>
      <c r="G682" s="7" t="s">
        <v>1144</v>
      </c>
      <c r="H682" s="33" t="s">
        <v>288</v>
      </c>
    </row>
    <row r="683" spans="1:8">
      <c r="A683" s="2" t="s">
        <v>2676</v>
      </c>
      <c r="B683" s="7" t="s">
        <v>1124</v>
      </c>
      <c r="C683" s="7" t="s">
        <v>24</v>
      </c>
      <c r="D683" s="7" t="s">
        <v>397</v>
      </c>
      <c r="E683" s="7" t="s">
        <v>1145</v>
      </c>
      <c r="F683" s="1" t="str">
        <f t="shared" si="10"/>
        <v>GL 1 AOK Bayern:Basics GmbHCandesartan°TAB°2,89mg°N1</v>
      </c>
      <c r="G683" s="7" t="s">
        <v>1146</v>
      </c>
      <c r="H683" s="33" t="s">
        <v>288</v>
      </c>
    </row>
    <row r="684" spans="1:8">
      <c r="A684" s="2" t="s">
        <v>2676</v>
      </c>
      <c r="B684" s="7" t="s">
        <v>1124</v>
      </c>
      <c r="C684" s="7" t="s">
        <v>24</v>
      </c>
      <c r="D684" s="7" t="s">
        <v>400</v>
      </c>
      <c r="E684" s="7" t="s">
        <v>1145</v>
      </c>
      <c r="F684" s="1" t="str">
        <f t="shared" si="10"/>
        <v>GL 1 AOK Bayern:Basics GmbHCandesartan°TAB°2,89mg°N2</v>
      </c>
      <c r="G684" s="7" t="s">
        <v>1146</v>
      </c>
      <c r="H684" s="33" t="s">
        <v>288</v>
      </c>
    </row>
    <row r="685" spans="1:8">
      <c r="A685" s="2" t="s">
        <v>2676</v>
      </c>
      <c r="B685" s="7" t="s">
        <v>1124</v>
      </c>
      <c r="C685" s="7" t="s">
        <v>24</v>
      </c>
      <c r="D685" s="7" t="s">
        <v>401</v>
      </c>
      <c r="E685" s="7" t="s">
        <v>1145</v>
      </c>
      <c r="F685" s="1" t="str">
        <f t="shared" si="10"/>
        <v>GL 1 AOK Bayern:Basics GmbHCandesartan°TAB°2,89mg°N3</v>
      </c>
      <c r="G685" s="7" t="s">
        <v>1146</v>
      </c>
      <c r="H685" s="33" t="s">
        <v>288</v>
      </c>
    </row>
    <row r="686" spans="1:8">
      <c r="A686" s="2" t="s">
        <v>2676</v>
      </c>
      <c r="B686" s="7" t="s">
        <v>1124</v>
      </c>
      <c r="C686" s="7" t="s">
        <v>24</v>
      </c>
      <c r="D686" s="7" t="s">
        <v>402</v>
      </c>
      <c r="E686" s="7" t="s">
        <v>1147</v>
      </c>
      <c r="F686" s="1" t="str">
        <f t="shared" si="10"/>
        <v>GL 1 AOK Bayern:Basics GmbHCandesartan°TAB°23,08mg°N1</v>
      </c>
      <c r="G686" s="7" t="s">
        <v>1148</v>
      </c>
      <c r="H686" s="33" t="s">
        <v>288</v>
      </c>
    </row>
    <row r="687" spans="1:8">
      <c r="A687" s="2" t="s">
        <v>2676</v>
      </c>
      <c r="B687" s="7" t="s">
        <v>1124</v>
      </c>
      <c r="C687" s="7" t="s">
        <v>24</v>
      </c>
      <c r="D687" s="7" t="s">
        <v>405</v>
      </c>
      <c r="E687" s="7" t="s">
        <v>1147</v>
      </c>
      <c r="F687" s="1" t="str">
        <f t="shared" si="10"/>
        <v>GL 1 AOK Bayern:Basics GmbHCandesartan°TAB°23,08mg°N2</v>
      </c>
      <c r="G687" s="7" t="s">
        <v>1148</v>
      </c>
      <c r="H687" s="33" t="s">
        <v>288</v>
      </c>
    </row>
    <row r="688" spans="1:8">
      <c r="A688" s="2" t="s">
        <v>2676</v>
      </c>
      <c r="B688" s="7" t="s">
        <v>1124</v>
      </c>
      <c r="C688" s="7" t="s">
        <v>24</v>
      </c>
      <c r="D688" s="7" t="s">
        <v>406</v>
      </c>
      <c r="E688" s="7" t="s">
        <v>1147</v>
      </c>
      <c r="F688" s="1" t="str">
        <f t="shared" si="10"/>
        <v>GL 1 AOK Bayern:Basics GmbHCandesartan°TAB°23,08mg°N3</v>
      </c>
      <c r="G688" s="7" t="s">
        <v>1148</v>
      </c>
      <c r="H688" s="33" t="s">
        <v>288</v>
      </c>
    </row>
    <row r="689" spans="1:8">
      <c r="A689" s="2" t="s">
        <v>2676</v>
      </c>
      <c r="B689" s="7" t="s">
        <v>1124</v>
      </c>
      <c r="C689" s="7" t="s">
        <v>24</v>
      </c>
      <c r="D689" s="7" t="s">
        <v>407</v>
      </c>
      <c r="E689" s="7" t="s">
        <v>1149</v>
      </c>
      <c r="F689" s="1" t="str">
        <f t="shared" si="10"/>
        <v>GL 1 AOK Bayern:Basics GmbHCandesartan°TAB°5,77mg°N1</v>
      </c>
      <c r="G689" s="7" t="s">
        <v>1150</v>
      </c>
      <c r="H689" s="33" t="s">
        <v>288</v>
      </c>
    </row>
    <row r="690" spans="1:8">
      <c r="A690" s="2" t="s">
        <v>2676</v>
      </c>
      <c r="B690" s="7" t="s">
        <v>1124</v>
      </c>
      <c r="C690" s="7" t="s">
        <v>24</v>
      </c>
      <c r="D690" s="7" t="s">
        <v>410</v>
      </c>
      <c r="E690" s="7" t="s">
        <v>1149</v>
      </c>
      <c r="F690" s="1" t="str">
        <f t="shared" si="10"/>
        <v>GL 1 AOK Bayern:Basics GmbHCandesartan°TAB°5,77mg°N2</v>
      </c>
      <c r="G690" s="7" t="s">
        <v>1150</v>
      </c>
      <c r="H690" s="33" t="s">
        <v>288</v>
      </c>
    </row>
    <row r="691" spans="1:8">
      <c r="A691" s="2" t="s">
        <v>2676</v>
      </c>
      <c r="B691" s="7" t="s">
        <v>1124</v>
      </c>
      <c r="C691" s="7" t="s">
        <v>24</v>
      </c>
      <c r="D691" s="7" t="s">
        <v>411</v>
      </c>
      <c r="E691" s="7" t="s">
        <v>1149</v>
      </c>
      <c r="F691" s="1" t="str">
        <f t="shared" si="10"/>
        <v>GL 1 AOK Bayern:Basics GmbHCandesartan°TAB°5,77mg°N3</v>
      </c>
      <c r="G691" s="7" t="s">
        <v>1150</v>
      </c>
      <c r="H691" s="33" t="s">
        <v>288</v>
      </c>
    </row>
    <row r="692" spans="1:8">
      <c r="A692" s="2" t="s">
        <v>2676</v>
      </c>
      <c r="B692" s="7" t="s">
        <v>1124</v>
      </c>
      <c r="C692" s="7" t="s">
        <v>28</v>
      </c>
      <c r="D692" s="7" t="s">
        <v>642</v>
      </c>
      <c r="E692" s="7" t="s">
        <v>1151</v>
      </c>
      <c r="F692" s="1" t="str">
        <f t="shared" si="10"/>
        <v>GL 1 AOK Bayern:Basics GmbHClopidogrel°FTA°75mg°N1</v>
      </c>
      <c r="G692" s="7" t="s">
        <v>1152</v>
      </c>
      <c r="H692" s="33">
        <v>0.56444000000000005</v>
      </c>
    </row>
    <row r="693" spans="1:8">
      <c r="A693" s="2" t="s">
        <v>2676</v>
      </c>
      <c r="B693" s="7" t="s">
        <v>1124</v>
      </c>
      <c r="C693" s="7" t="s">
        <v>28</v>
      </c>
      <c r="D693" s="7" t="s">
        <v>645</v>
      </c>
      <c r="E693" s="7" t="s">
        <v>1151</v>
      </c>
      <c r="F693" s="1" t="str">
        <f t="shared" si="10"/>
        <v>GL 1 AOK Bayern:Basics GmbHClopidogrel°FTA°75mg°N2</v>
      </c>
      <c r="G693" s="7" t="s">
        <v>1152</v>
      </c>
      <c r="H693" s="33">
        <v>0.41866999999999999</v>
      </c>
    </row>
    <row r="694" spans="1:8">
      <c r="A694" s="2" t="s">
        <v>2676</v>
      </c>
      <c r="B694" s="7" t="s">
        <v>1124</v>
      </c>
      <c r="C694" s="7" t="s">
        <v>28</v>
      </c>
      <c r="D694" s="7" t="s">
        <v>414</v>
      </c>
      <c r="E694" s="7" t="s">
        <v>1151</v>
      </c>
      <c r="F694" s="1" t="str">
        <f t="shared" si="10"/>
        <v>GL 1 AOK Bayern:Basics GmbHClopidogrel°FTA°75mg°N3</v>
      </c>
      <c r="G694" s="7" t="s">
        <v>1152</v>
      </c>
      <c r="H694" s="33">
        <v>0.25600000000000001</v>
      </c>
    </row>
    <row r="695" spans="1:8">
      <c r="A695" s="2" t="s">
        <v>2676</v>
      </c>
      <c r="B695" s="7" t="s">
        <v>1124</v>
      </c>
      <c r="C695" s="7" t="s">
        <v>31</v>
      </c>
      <c r="D695" s="7" t="s">
        <v>650</v>
      </c>
      <c r="E695" s="7" t="s">
        <v>1153</v>
      </c>
      <c r="F695" s="1" t="str">
        <f t="shared" si="10"/>
        <v>GL 1 AOK Bayern:Basics GmbHDonepezil°FTA/SMF/SMT°4,56mg°N1</v>
      </c>
      <c r="G695" s="7" t="s">
        <v>1154</v>
      </c>
      <c r="H695" s="33">
        <v>8.3020099999999992</v>
      </c>
    </row>
    <row r="696" spans="1:8">
      <c r="A696" s="2" t="s">
        <v>2676</v>
      </c>
      <c r="B696" s="7" t="s">
        <v>1124</v>
      </c>
      <c r="C696" s="7" t="s">
        <v>31</v>
      </c>
      <c r="D696" s="7" t="s">
        <v>891</v>
      </c>
      <c r="E696" s="7" t="s">
        <v>1153</v>
      </c>
      <c r="F696" s="1" t="str">
        <f t="shared" si="10"/>
        <v>GL 1 AOK Bayern:Basics GmbHDonepezil°FTA/SMF/SMT°4,56mg°N2</v>
      </c>
      <c r="G696" s="7" t="s">
        <v>1154</v>
      </c>
      <c r="H696" s="33">
        <v>5.7565799999999996</v>
      </c>
    </row>
    <row r="697" spans="1:8">
      <c r="A697" s="2" t="s">
        <v>2676</v>
      </c>
      <c r="B697" s="7" t="s">
        <v>1124</v>
      </c>
      <c r="C697" s="7" t="s">
        <v>31</v>
      </c>
      <c r="D697" s="7" t="s">
        <v>653</v>
      </c>
      <c r="E697" s="7" t="s">
        <v>1153</v>
      </c>
      <c r="F697" s="1" t="str">
        <f t="shared" si="10"/>
        <v>GL 1 AOK Bayern:Basics GmbHDonepezil°FTA/SMF/SMT°4,56mg°N3</v>
      </c>
      <c r="G697" s="7" t="s">
        <v>1154</v>
      </c>
      <c r="H697" s="33">
        <v>4.9230200000000002</v>
      </c>
    </row>
    <row r="698" spans="1:8">
      <c r="A698" s="2" t="s">
        <v>2676</v>
      </c>
      <c r="B698" s="7" t="s">
        <v>1124</v>
      </c>
      <c r="C698" s="7" t="s">
        <v>31</v>
      </c>
      <c r="D698" s="7" t="s">
        <v>654</v>
      </c>
      <c r="E698" s="7" t="s">
        <v>1155</v>
      </c>
      <c r="F698" s="1" t="str">
        <f t="shared" si="10"/>
        <v>GL 1 AOK Bayern:Basics GmbHDonepezil°FTA/SMF/SMT°9,12mg°N1</v>
      </c>
      <c r="G698" s="7" t="s">
        <v>1156</v>
      </c>
      <c r="H698" s="33">
        <v>5.7174199999999997</v>
      </c>
    </row>
    <row r="699" spans="1:8">
      <c r="A699" s="2" t="s">
        <v>2676</v>
      </c>
      <c r="B699" s="7" t="s">
        <v>1124</v>
      </c>
      <c r="C699" s="7" t="s">
        <v>31</v>
      </c>
      <c r="D699" s="7" t="s">
        <v>894</v>
      </c>
      <c r="E699" s="7" t="s">
        <v>1155</v>
      </c>
      <c r="F699" s="1" t="str">
        <f t="shared" si="10"/>
        <v>GL 1 AOK Bayern:Basics GmbHDonepezil°FTA/SMF/SMT°9,12mg°N2</v>
      </c>
      <c r="G699" s="7" t="s">
        <v>1156</v>
      </c>
      <c r="H699" s="33">
        <v>3.83772</v>
      </c>
    </row>
    <row r="700" spans="1:8">
      <c r="A700" s="2" t="s">
        <v>2676</v>
      </c>
      <c r="B700" s="7" t="s">
        <v>1124</v>
      </c>
      <c r="C700" s="7" t="s">
        <v>31</v>
      </c>
      <c r="D700" s="7" t="s">
        <v>657</v>
      </c>
      <c r="E700" s="7" t="s">
        <v>1155</v>
      </c>
      <c r="F700" s="1" t="str">
        <f t="shared" si="10"/>
        <v>GL 1 AOK Bayern:Basics GmbHDonepezil°FTA/SMF/SMT°9,12mg°N3</v>
      </c>
      <c r="G700" s="7" t="s">
        <v>1156</v>
      </c>
      <c r="H700" s="33">
        <v>2.7971699999999999</v>
      </c>
    </row>
    <row r="701" spans="1:8">
      <c r="A701" s="2" t="s">
        <v>2676</v>
      </c>
      <c r="B701" s="7" t="s">
        <v>1124</v>
      </c>
      <c r="C701" s="7" t="s">
        <v>36</v>
      </c>
      <c r="D701" s="7" t="s">
        <v>226</v>
      </c>
      <c r="E701" s="7" t="s">
        <v>1157</v>
      </c>
      <c r="F701" s="1" t="str">
        <f t="shared" si="10"/>
        <v>GL 1 AOK Bayern:Basics GmbHEntecavir°FTA°0,5mg°N2</v>
      </c>
      <c r="G701" s="7" t="s">
        <v>1158</v>
      </c>
      <c r="H701" s="33">
        <v>268.66667000000001</v>
      </c>
    </row>
    <row r="702" spans="1:8">
      <c r="A702" s="2" t="s">
        <v>2676</v>
      </c>
      <c r="B702" s="7" t="s">
        <v>1124</v>
      </c>
      <c r="C702" s="7" t="s">
        <v>36</v>
      </c>
      <c r="D702" s="7" t="s">
        <v>229</v>
      </c>
      <c r="E702" s="7" t="s">
        <v>1157</v>
      </c>
      <c r="F702" s="1" t="str">
        <f t="shared" si="10"/>
        <v>GL 1 AOK Bayern:Basics GmbHEntecavir°FTA°0,5mg°N3</v>
      </c>
      <c r="G702" s="7" t="s">
        <v>1158</v>
      </c>
      <c r="H702" s="33">
        <v>244</v>
      </c>
    </row>
    <row r="703" spans="1:8">
      <c r="A703" s="2" t="s">
        <v>2676</v>
      </c>
      <c r="B703" s="7" t="s">
        <v>1124</v>
      </c>
      <c r="C703" s="7" t="s">
        <v>36</v>
      </c>
      <c r="D703" s="7" t="s">
        <v>230</v>
      </c>
      <c r="E703" s="7" t="s">
        <v>1159</v>
      </c>
      <c r="F703" s="1" t="str">
        <f t="shared" si="10"/>
        <v>GL 1 AOK Bayern:Basics GmbHEntecavir°FTA°1mg°N2</v>
      </c>
      <c r="G703" s="7" t="s">
        <v>1160</v>
      </c>
      <c r="H703" s="33">
        <v>235</v>
      </c>
    </row>
    <row r="704" spans="1:8">
      <c r="A704" s="2" t="s">
        <v>2676</v>
      </c>
      <c r="B704" s="7" t="s">
        <v>1124</v>
      </c>
      <c r="C704" s="7" t="s">
        <v>36</v>
      </c>
      <c r="D704" s="7" t="s">
        <v>233</v>
      </c>
      <c r="E704" s="7" t="s">
        <v>1159</v>
      </c>
      <c r="F704" s="1" t="str">
        <f t="shared" si="10"/>
        <v>GL 1 AOK Bayern:Basics GmbHEntecavir°FTA°1mg°N3</v>
      </c>
      <c r="G704" s="7" t="s">
        <v>1160</v>
      </c>
      <c r="H704" s="33">
        <v>224</v>
      </c>
    </row>
    <row r="705" spans="1:8">
      <c r="A705" s="2" t="s">
        <v>2676</v>
      </c>
      <c r="B705" s="7" t="s">
        <v>1124</v>
      </c>
      <c r="C705" s="7" t="s">
        <v>38</v>
      </c>
      <c r="D705" s="7" t="s">
        <v>1161</v>
      </c>
      <c r="E705" s="7" t="s">
        <v>1162</v>
      </c>
      <c r="F705" s="1" t="str">
        <f t="shared" si="10"/>
        <v>GL 1 AOK Bayern:Basics GmbHEtoricoxib°FTA°120mg°14St</v>
      </c>
      <c r="G705" s="7" t="s">
        <v>1163</v>
      </c>
      <c r="H705" s="33">
        <v>0.75595000000000001</v>
      </c>
    </row>
    <row r="706" spans="1:8">
      <c r="A706" s="2" t="s">
        <v>2676</v>
      </c>
      <c r="B706" s="7" t="s">
        <v>1124</v>
      </c>
      <c r="C706" s="7" t="s">
        <v>38</v>
      </c>
      <c r="D706" s="7" t="s">
        <v>677</v>
      </c>
      <c r="E706" s="7" t="s">
        <v>1162</v>
      </c>
      <c r="F706" s="1" t="str">
        <f t="shared" si="10"/>
        <v>GL 1 AOK Bayern:Basics GmbHEtoricoxib°FTA°120mg°28St</v>
      </c>
      <c r="G706" s="7" t="s">
        <v>1163</v>
      </c>
      <c r="H706" s="33">
        <v>0.61012</v>
      </c>
    </row>
    <row r="707" spans="1:8">
      <c r="A707" s="2" t="s">
        <v>2676</v>
      </c>
      <c r="B707" s="7" t="s">
        <v>1124</v>
      </c>
      <c r="C707" s="7" t="s">
        <v>38</v>
      </c>
      <c r="D707" s="7" t="s">
        <v>680</v>
      </c>
      <c r="E707" s="7" t="s">
        <v>1162</v>
      </c>
      <c r="F707" s="1" t="str">
        <f t="shared" ref="F707:F770" si="11">A707&amp;B707&amp;D707</f>
        <v>GL 1 AOK Bayern:Basics GmbHEtoricoxib°FTA°120mg°7St</v>
      </c>
      <c r="G707" s="7" t="s">
        <v>1163</v>
      </c>
      <c r="H707" s="33">
        <v>0.97619</v>
      </c>
    </row>
    <row r="708" spans="1:8">
      <c r="A708" s="2" t="s">
        <v>2676</v>
      </c>
      <c r="B708" s="7" t="s">
        <v>1124</v>
      </c>
      <c r="C708" s="7" t="s">
        <v>38</v>
      </c>
      <c r="D708" s="7" t="s">
        <v>681</v>
      </c>
      <c r="E708" s="7" t="s">
        <v>1162</v>
      </c>
      <c r="F708" s="1" t="str">
        <f t="shared" si="11"/>
        <v>GL 1 AOK Bayern:Basics GmbHEtoricoxib°FTA°120mg°N1</v>
      </c>
      <c r="G708" s="7" t="s">
        <v>1163</v>
      </c>
      <c r="H708" s="33">
        <v>0.63492000000000004</v>
      </c>
    </row>
    <row r="709" spans="1:8">
      <c r="A709" s="2" t="s">
        <v>2676</v>
      </c>
      <c r="B709" s="7" t="s">
        <v>1124</v>
      </c>
      <c r="C709" s="7" t="s">
        <v>38</v>
      </c>
      <c r="D709" s="7" t="s">
        <v>1164</v>
      </c>
      <c r="E709" s="7" t="s">
        <v>1162</v>
      </c>
      <c r="F709" s="1" t="str">
        <f t="shared" si="11"/>
        <v>GL 1 AOK Bayern:Basics GmbHEtoricoxib°FTA°120mg°N2</v>
      </c>
      <c r="G709" s="7" t="s">
        <v>1163</v>
      </c>
      <c r="H709" s="33">
        <v>0.54422000000000004</v>
      </c>
    </row>
    <row r="710" spans="1:8">
      <c r="A710" s="2" t="s">
        <v>2676</v>
      </c>
      <c r="B710" s="7" t="s">
        <v>1124</v>
      </c>
      <c r="C710" s="7" t="s">
        <v>38</v>
      </c>
      <c r="D710" s="7" t="s">
        <v>1165</v>
      </c>
      <c r="E710" s="7" t="s">
        <v>1162</v>
      </c>
      <c r="F710" s="1" t="str">
        <f t="shared" si="11"/>
        <v>GL 1 AOK Bayern:Basics GmbHEtoricoxib°FTA°120mg°N3</v>
      </c>
      <c r="G710" s="7" t="s">
        <v>1163</v>
      </c>
      <c r="H710" s="33">
        <v>0.51190000000000002</v>
      </c>
    </row>
    <row r="711" spans="1:8">
      <c r="A711" s="2" t="s">
        <v>2676</v>
      </c>
      <c r="B711" s="7" t="s">
        <v>1124</v>
      </c>
      <c r="C711" s="7" t="s">
        <v>38</v>
      </c>
      <c r="D711" s="7" t="s">
        <v>682</v>
      </c>
      <c r="E711" s="7" t="s">
        <v>1166</v>
      </c>
      <c r="F711" s="1" t="str">
        <f t="shared" si="11"/>
        <v>GL 1 AOK Bayern:Basics GmbHEtoricoxib°FTA°30mg°28St</v>
      </c>
      <c r="G711" s="7" t="s">
        <v>1167</v>
      </c>
      <c r="H711" s="33">
        <v>1.15476</v>
      </c>
    </row>
    <row r="712" spans="1:8">
      <c r="A712" s="2" t="s">
        <v>2676</v>
      </c>
      <c r="B712" s="7" t="s">
        <v>1124</v>
      </c>
      <c r="C712" s="7" t="s">
        <v>38</v>
      </c>
      <c r="D712" s="7" t="s">
        <v>1168</v>
      </c>
      <c r="E712" s="7" t="s">
        <v>1166</v>
      </c>
      <c r="F712" s="1" t="str">
        <f t="shared" si="11"/>
        <v>GL 1 AOK Bayern:Basics GmbHEtoricoxib°FTA°30mg°N2</v>
      </c>
      <c r="G712" s="7" t="s">
        <v>1167</v>
      </c>
      <c r="H712" s="33">
        <v>1.0408200000000001</v>
      </c>
    </row>
    <row r="713" spans="1:8">
      <c r="A713" s="2" t="s">
        <v>2676</v>
      </c>
      <c r="B713" s="7" t="s">
        <v>1124</v>
      </c>
      <c r="C713" s="7" t="s">
        <v>38</v>
      </c>
      <c r="D713" s="7" t="s">
        <v>685</v>
      </c>
      <c r="E713" s="7" t="s">
        <v>1166</v>
      </c>
      <c r="F713" s="1" t="str">
        <f t="shared" si="11"/>
        <v>GL 1 AOK Bayern:Basics GmbHEtoricoxib°FTA°30mg°N3</v>
      </c>
      <c r="G713" s="7" t="s">
        <v>1167</v>
      </c>
      <c r="H713" s="33">
        <v>0.87414999999999998</v>
      </c>
    </row>
    <row r="714" spans="1:8">
      <c r="A714" s="2" t="s">
        <v>2676</v>
      </c>
      <c r="B714" s="7" t="s">
        <v>1124</v>
      </c>
      <c r="C714" s="7" t="s">
        <v>38</v>
      </c>
      <c r="D714" s="7" t="s">
        <v>686</v>
      </c>
      <c r="E714" s="7" t="s">
        <v>1169</v>
      </c>
      <c r="F714" s="1" t="str">
        <f t="shared" si="11"/>
        <v>GL 1 AOK Bayern:Basics GmbHEtoricoxib°FTA°60mg°7St</v>
      </c>
      <c r="G714" s="7" t="s">
        <v>1170</v>
      </c>
      <c r="H714" s="33">
        <v>1.5714300000000001</v>
      </c>
    </row>
    <row r="715" spans="1:8">
      <c r="A715" s="2" t="s">
        <v>2676</v>
      </c>
      <c r="B715" s="7" t="s">
        <v>1124</v>
      </c>
      <c r="C715" s="7" t="s">
        <v>38</v>
      </c>
      <c r="D715" s="7" t="s">
        <v>689</v>
      </c>
      <c r="E715" s="7" t="s">
        <v>1169</v>
      </c>
      <c r="F715" s="1" t="str">
        <f t="shared" si="11"/>
        <v>GL 1 AOK Bayern:Basics GmbHEtoricoxib°FTA°60mg°N1</v>
      </c>
      <c r="G715" s="7" t="s">
        <v>1170</v>
      </c>
      <c r="H715" s="33">
        <v>0.82540000000000002</v>
      </c>
    </row>
    <row r="716" spans="1:8">
      <c r="A716" s="2" t="s">
        <v>2676</v>
      </c>
      <c r="B716" s="7" t="s">
        <v>1124</v>
      </c>
      <c r="C716" s="7" t="s">
        <v>38</v>
      </c>
      <c r="D716" s="7" t="s">
        <v>690</v>
      </c>
      <c r="E716" s="7" t="s">
        <v>1169</v>
      </c>
      <c r="F716" s="1" t="str">
        <f t="shared" si="11"/>
        <v>GL 1 AOK Bayern:Basics GmbHEtoricoxib°FTA°60mg°N2</v>
      </c>
      <c r="G716" s="7" t="s">
        <v>1170</v>
      </c>
      <c r="H716" s="33">
        <v>0.68367</v>
      </c>
    </row>
    <row r="717" spans="1:8">
      <c r="A717" s="2" t="s">
        <v>2676</v>
      </c>
      <c r="B717" s="7" t="s">
        <v>1124</v>
      </c>
      <c r="C717" s="7" t="s">
        <v>38</v>
      </c>
      <c r="D717" s="7" t="s">
        <v>691</v>
      </c>
      <c r="E717" s="7" t="s">
        <v>1169</v>
      </c>
      <c r="F717" s="1" t="str">
        <f t="shared" si="11"/>
        <v>GL 1 AOK Bayern:Basics GmbHEtoricoxib°FTA°60mg°N3</v>
      </c>
      <c r="G717" s="7" t="s">
        <v>1170</v>
      </c>
      <c r="H717" s="33">
        <v>0.63095000000000001</v>
      </c>
    </row>
    <row r="718" spans="1:8">
      <c r="A718" s="2" t="s">
        <v>2676</v>
      </c>
      <c r="B718" s="7" t="s">
        <v>1124</v>
      </c>
      <c r="C718" s="7" t="s">
        <v>38</v>
      </c>
      <c r="D718" s="7" t="s">
        <v>692</v>
      </c>
      <c r="E718" s="7" t="s">
        <v>1171</v>
      </c>
      <c r="F718" s="1" t="str">
        <f t="shared" si="11"/>
        <v>GL 1 AOK Bayern:Basics GmbHEtoricoxib°FTA°90mg°7St</v>
      </c>
      <c r="G718" s="7" t="s">
        <v>1172</v>
      </c>
      <c r="H718" s="33">
        <v>1.15873</v>
      </c>
    </row>
    <row r="719" spans="1:8">
      <c r="A719" s="2" t="s">
        <v>2676</v>
      </c>
      <c r="B719" s="7" t="s">
        <v>1124</v>
      </c>
      <c r="C719" s="7" t="s">
        <v>38</v>
      </c>
      <c r="D719" s="7" t="s">
        <v>695</v>
      </c>
      <c r="E719" s="7" t="s">
        <v>1171</v>
      </c>
      <c r="F719" s="1" t="str">
        <f t="shared" si="11"/>
        <v>GL 1 AOK Bayern:Basics GmbHEtoricoxib°FTA°90mg°N1</v>
      </c>
      <c r="G719" s="7" t="s">
        <v>1172</v>
      </c>
      <c r="H719" s="33">
        <v>0.68254000000000004</v>
      </c>
    </row>
    <row r="720" spans="1:8">
      <c r="A720" s="2" t="s">
        <v>2676</v>
      </c>
      <c r="B720" s="7" t="s">
        <v>1124</v>
      </c>
      <c r="C720" s="7" t="s">
        <v>38</v>
      </c>
      <c r="D720" s="7" t="s">
        <v>696</v>
      </c>
      <c r="E720" s="7" t="s">
        <v>1171</v>
      </c>
      <c r="F720" s="1" t="str">
        <f t="shared" si="11"/>
        <v>GL 1 AOK Bayern:Basics GmbHEtoricoxib°FTA°90mg°N2</v>
      </c>
      <c r="G720" s="7" t="s">
        <v>1172</v>
      </c>
      <c r="H720" s="33">
        <v>0.61904999999999999</v>
      </c>
    </row>
    <row r="721" spans="1:8">
      <c r="A721" s="2" t="s">
        <v>2676</v>
      </c>
      <c r="B721" s="7" t="s">
        <v>1124</v>
      </c>
      <c r="C721" s="7" t="s">
        <v>38</v>
      </c>
      <c r="D721" s="7" t="s">
        <v>697</v>
      </c>
      <c r="E721" s="7" t="s">
        <v>1171</v>
      </c>
      <c r="F721" s="1" t="str">
        <f t="shared" si="11"/>
        <v>GL 1 AOK Bayern:Basics GmbHEtoricoxib°FTA°90mg°N3</v>
      </c>
      <c r="G721" s="7" t="s">
        <v>1172</v>
      </c>
      <c r="H721" s="33">
        <v>0.57028999999999996</v>
      </c>
    </row>
    <row r="722" spans="1:8">
      <c r="A722" s="2" t="s">
        <v>2676</v>
      </c>
      <c r="B722" s="7" t="s">
        <v>1124</v>
      </c>
      <c r="C722" s="7" t="s">
        <v>41</v>
      </c>
      <c r="D722" s="7" t="s">
        <v>241</v>
      </c>
      <c r="E722" s="7" t="s">
        <v>1173</v>
      </c>
      <c r="F722" s="1" t="str">
        <f t="shared" si="11"/>
        <v>GL 1 AOK Bayern:Basics GmbHImatinib°HKP/FTA°400mg°N1</v>
      </c>
      <c r="G722" s="7" t="s">
        <v>1174</v>
      </c>
      <c r="H722" s="33">
        <v>1.54417</v>
      </c>
    </row>
    <row r="723" spans="1:8">
      <c r="A723" s="2" t="s">
        <v>2676</v>
      </c>
      <c r="B723" s="7" t="s">
        <v>1124</v>
      </c>
      <c r="C723" s="7" t="s">
        <v>41</v>
      </c>
      <c r="D723" s="7" t="s">
        <v>244</v>
      </c>
      <c r="E723" s="7" t="s">
        <v>1173</v>
      </c>
      <c r="F723" s="1" t="str">
        <f t="shared" si="11"/>
        <v>GL 1 AOK Bayern:Basics GmbHImatinib°HKP/FTA°400mg°N3</v>
      </c>
      <c r="G723" s="7" t="s">
        <v>1174</v>
      </c>
      <c r="H723" s="33">
        <v>1.5277799999999999</v>
      </c>
    </row>
    <row r="724" spans="1:8">
      <c r="A724" s="2" t="s">
        <v>2676</v>
      </c>
      <c r="B724" s="7" t="s">
        <v>1124</v>
      </c>
      <c r="C724" s="7" t="s">
        <v>48</v>
      </c>
      <c r="D724" s="7" t="s">
        <v>1175</v>
      </c>
      <c r="E724" s="7" t="s">
        <v>1176</v>
      </c>
      <c r="F724" s="1" t="str">
        <f t="shared" si="11"/>
        <v>GL 1 AOK Bayern:Basics GmbHOlanzapin°FTA/SMT/TAB/UTA°10mg°N1</v>
      </c>
      <c r="G724" s="7" t="s">
        <v>1177</v>
      </c>
      <c r="H724" s="33">
        <v>35.31429</v>
      </c>
    </row>
    <row r="725" spans="1:8">
      <c r="A725" s="2" t="s">
        <v>2676</v>
      </c>
      <c r="B725" s="7" t="s">
        <v>1124</v>
      </c>
      <c r="C725" s="7" t="s">
        <v>48</v>
      </c>
      <c r="D725" s="7" t="s">
        <v>1178</v>
      </c>
      <c r="E725" s="7" t="s">
        <v>1176</v>
      </c>
      <c r="F725" s="1" t="str">
        <f t="shared" si="11"/>
        <v>GL 1 AOK Bayern:Basics GmbHOlanzapin°FTA/SMT/TAB/UTA°10mg°N2</v>
      </c>
      <c r="G725" s="7" t="s">
        <v>1177</v>
      </c>
      <c r="H725" s="33">
        <v>35.392859999999999</v>
      </c>
    </row>
    <row r="726" spans="1:8">
      <c r="A726" s="2" t="s">
        <v>2676</v>
      </c>
      <c r="B726" s="7" t="s">
        <v>1124</v>
      </c>
      <c r="C726" s="7" t="s">
        <v>48</v>
      </c>
      <c r="D726" s="7" t="s">
        <v>1179</v>
      </c>
      <c r="E726" s="7" t="s">
        <v>1176</v>
      </c>
      <c r="F726" s="1" t="str">
        <f t="shared" si="11"/>
        <v>GL 1 AOK Bayern:Basics GmbHOlanzapin°FTA/SMT/TAB/UTA°10mg°N3</v>
      </c>
      <c r="G726" s="7" t="s">
        <v>1177</v>
      </c>
      <c r="H726" s="33">
        <v>26.585709999999999</v>
      </c>
    </row>
    <row r="727" spans="1:8">
      <c r="A727" s="2" t="s">
        <v>2676</v>
      </c>
      <c r="B727" s="7" t="s">
        <v>1124</v>
      </c>
      <c r="C727" s="7" t="s">
        <v>48</v>
      </c>
      <c r="D727" s="7" t="s">
        <v>1180</v>
      </c>
      <c r="E727" s="7" t="s">
        <v>1181</v>
      </c>
      <c r="F727" s="1" t="str">
        <f t="shared" si="11"/>
        <v>GL 1 AOK Bayern:Basics GmbHOlanzapin°FTA/SMT/TAB/UTA°15mg°N1</v>
      </c>
      <c r="G727" s="7" t="s">
        <v>1182</v>
      </c>
      <c r="H727" s="33">
        <v>34.247619999999998</v>
      </c>
    </row>
    <row r="728" spans="1:8">
      <c r="A728" s="2" t="s">
        <v>2676</v>
      </c>
      <c r="B728" s="7" t="s">
        <v>1124</v>
      </c>
      <c r="C728" s="7" t="s">
        <v>48</v>
      </c>
      <c r="D728" s="7" t="s">
        <v>1183</v>
      </c>
      <c r="E728" s="7" t="s">
        <v>1181</v>
      </c>
      <c r="F728" s="1" t="str">
        <f t="shared" si="11"/>
        <v>GL 1 AOK Bayern:Basics GmbHOlanzapin°FTA/SMT/TAB/UTA°15mg°N2</v>
      </c>
      <c r="G728" s="7" t="s">
        <v>1182</v>
      </c>
      <c r="H728" s="33">
        <v>32.369050000000001</v>
      </c>
    </row>
    <row r="729" spans="1:8">
      <c r="A729" s="2" t="s">
        <v>2676</v>
      </c>
      <c r="B729" s="7" t="s">
        <v>1124</v>
      </c>
      <c r="C729" s="7" t="s">
        <v>48</v>
      </c>
      <c r="D729" s="7" t="s">
        <v>1184</v>
      </c>
      <c r="E729" s="7" t="s">
        <v>1181</v>
      </c>
      <c r="F729" s="1" t="str">
        <f t="shared" si="11"/>
        <v>GL 1 AOK Bayern:Basics GmbHOlanzapin°FTA/SMT/TAB/UTA°15mg°N3</v>
      </c>
      <c r="G729" s="7" t="s">
        <v>1182</v>
      </c>
      <c r="H729" s="33">
        <v>31.085709999999999</v>
      </c>
    </row>
    <row r="730" spans="1:8">
      <c r="A730" s="2" t="s">
        <v>2676</v>
      </c>
      <c r="B730" s="7" t="s">
        <v>1124</v>
      </c>
      <c r="C730" s="7" t="s">
        <v>48</v>
      </c>
      <c r="D730" s="7" t="s">
        <v>1185</v>
      </c>
      <c r="E730" s="7" t="s">
        <v>1186</v>
      </c>
      <c r="F730" s="1" t="str">
        <f t="shared" si="11"/>
        <v>GL 1 AOK Bayern:Basics GmbHOlanzapin°FTA/SMT/TAB/UTA°2,5mg°N1</v>
      </c>
      <c r="G730" s="7" t="s">
        <v>1187</v>
      </c>
      <c r="H730" s="33">
        <v>35.085709999999999</v>
      </c>
    </row>
    <row r="731" spans="1:8">
      <c r="A731" s="2" t="s">
        <v>2676</v>
      </c>
      <c r="B731" s="7" t="s">
        <v>1124</v>
      </c>
      <c r="C731" s="7" t="s">
        <v>48</v>
      </c>
      <c r="D731" s="7" t="s">
        <v>1188</v>
      </c>
      <c r="E731" s="7" t="s">
        <v>1186</v>
      </c>
      <c r="F731" s="1" t="str">
        <f t="shared" si="11"/>
        <v>GL 1 AOK Bayern:Basics GmbHOlanzapin°FTA/SMT/TAB/UTA°2,5mg°N2</v>
      </c>
      <c r="G731" s="7" t="s">
        <v>1187</v>
      </c>
      <c r="H731" s="33">
        <v>37.714289999999998</v>
      </c>
    </row>
    <row r="732" spans="1:8">
      <c r="A732" s="2" t="s">
        <v>2676</v>
      </c>
      <c r="B732" s="7" t="s">
        <v>1124</v>
      </c>
      <c r="C732" s="7" t="s">
        <v>48</v>
      </c>
      <c r="D732" s="7" t="s">
        <v>1189</v>
      </c>
      <c r="E732" s="7" t="s">
        <v>1186</v>
      </c>
      <c r="F732" s="1" t="str">
        <f t="shared" si="11"/>
        <v>GL 1 AOK Bayern:Basics GmbHOlanzapin°FTA/SMT/TAB/UTA°2,5mg°N3</v>
      </c>
      <c r="G732" s="7" t="s">
        <v>1187</v>
      </c>
      <c r="H732" s="33">
        <v>36.74286</v>
      </c>
    </row>
    <row r="733" spans="1:8">
      <c r="A733" s="2" t="s">
        <v>2676</v>
      </c>
      <c r="B733" s="7" t="s">
        <v>1124</v>
      </c>
      <c r="C733" s="7" t="s">
        <v>48</v>
      </c>
      <c r="D733" s="7" t="s">
        <v>1190</v>
      </c>
      <c r="E733" s="7" t="s">
        <v>1191</v>
      </c>
      <c r="F733" s="1" t="str">
        <f t="shared" si="11"/>
        <v>GL 1 AOK Bayern:Basics GmbHOlanzapin°FTA/SMT/TAB/UTA°20mg°N1</v>
      </c>
      <c r="G733" s="7" t="s">
        <v>1192</v>
      </c>
      <c r="H733" s="33">
        <v>33.528570000000002</v>
      </c>
    </row>
    <row r="734" spans="1:8">
      <c r="A734" s="2" t="s">
        <v>2676</v>
      </c>
      <c r="B734" s="7" t="s">
        <v>1124</v>
      </c>
      <c r="C734" s="7" t="s">
        <v>48</v>
      </c>
      <c r="D734" s="7" t="s">
        <v>1193</v>
      </c>
      <c r="E734" s="7" t="s">
        <v>1191</v>
      </c>
      <c r="F734" s="1" t="str">
        <f t="shared" si="11"/>
        <v>GL 1 AOK Bayern:Basics GmbHOlanzapin°FTA/SMT/TAB/UTA°20mg°N2</v>
      </c>
      <c r="G734" s="7" t="s">
        <v>1192</v>
      </c>
      <c r="H734" s="33">
        <v>31.669640000000001</v>
      </c>
    </row>
    <row r="735" spans="1:8">
      <c r="A735" s="2" t="s">
        <v>2676</v>
      </c>
      <c r="B735" s="7" t="s">
        <v>1124</v>
      </c>
      <c r="C735" s="7" t="s">
        <v>48</v>
      </c>
      <c r="D735" s="7" t="s">
        <v>1194</v>
      </c>
      <c r="E735" s="7" t="s">
        <v>1191</v>
      </c>
      <c r="F735" s="1" t="str">
        <f t="shared" si="11"/>
        <v>GL 1 AOK Bayern:Basics GmbHOlanzapin°FTA/SMT/TAB/UTA°20mg°N3</v>
      </c>
      <c r="G735" s="7" t="s">
        <v>1192</v>
      </c>
      <c r="H735" s="33">
        <v>27.19286</v>
      </c>
    </row>
    <row r="736" spans="1:8">
      <c r="A736" s="2" t="s">
        <v>2676</v>
      </c>
      <c r="B736" s="7" t="s">
        <v>1124</v>
      </c>
      <c r="C736" s="7" t="s">
        <v>48</v>
      </c>
      <c r="D736" s="7" t="s">
        <v>1195</v>
      </c>
      <c r="E736" s="7" t="s">
        <v>1196</v>
      </c>
      <c r="F736" s="1" t="str">
        <f t="shared" si="11"/>
        <v>GL 1 AOK Bayern:Basics GmbHOlanzapin°FTA/SMT/TAB/UTA°5mg°N1</v>
      </c>
      <c r="G736" s="7" t="s">
        <v>1197</v>
      </c>
      <c r="H736" s="33">
        <v>30.74286</v>
      </c>
    </row>
    <row r="737" spans="1:8">
      <c r="A737" s="2" t="s">
        <v>2676</v>
      </c>
      <c r="B737" s="7" t="s">
        <v>1124</v>
      </c>
      <c r="C737" s="7" t="s">
        <v>48</v>
      </c>
      <c r="D737" s="7" t="s">
        <v>1198</v>
      </c>
      <c r="E737" s="7" t="s">
        <v>1196</v>
      </c>
      <c r="F737" s="1" t="str">
        <f t="shared" si="11"/>
        <v>GL 1 AOK Bayern:Basics GmbHOlanzapin°FTA/SMT/TAB/UTA°5mg°N2</v>
      </c>
      <c r="G737" s="7" t="s">
        <v>1197</v>
      </c>
      <c r="H737" s="33">
        <v>36.392859999999999</v>
      </c>
    </row>
    <row r="738" spans="1:8">
      <c r="A738" s="2" t="s">
        <v>2676</v>
      </c>
      <c r="B738" s="7" t="s">
        <v>1124</v>
      </c>
      <c r="C738" s="7" t="s">
        <v>48</v>
      </c>
      <c r="D738" s="7" t="s">
        <v>1199</v>
      </c>
      <c r="E738" s="7" t="s">
        <v>1196</v>
      </c>
      <c r="F738" s="1" t="str">
        <f t="shared" si="11"/>
        <v>GL 1 AOK Bayern:Basics GmbHOlanzapin°FTA/SMT/TAB/UTA°5mg°N3</v>
      </c>
      <c r="G738" s="7" t="s">
        <v>1197</v>
      </c>
      <c r="H738" s="33">
        <v>34.028570000000002</v>
      </c>
    </row>
    <row r="739" spans="1:8">
      <c r="A739" s="2" t="s">
        <v>2676</v>
      </c>
      <c r="B739" s="7" t="s">
        <v>1124</v>
      </c>
      <c r="C739" s="7" t="s">
        <v>48</v>
      </c>
      <c r="D739" s="7" t="s">
        <v>1200</v>
      </c>
      <c r="E739" s="7" t="s">
        <v>1201</v>
      </c>
      <c r="F739" s="1" t="str">
        <f t="shared" si="11"/>
        <v>GL 1 AOK Bayern:Basics GmbHOlanzapin°FTA/SMT/TAB/UTA°7,5mg°N1</v>
      </c>
      <c r="G739" s="7" t="s">
        <v>1202</v>
      </c>
      <c r="H739" s="33">
        <v>36.0381</v>
      </c>
    </row>
    <row r="740" spans="1:8">
      <c r="A740" s="2" t="s">
        <v>2676</v>
      </c>
      <c r="B740" s="7" t="s">
        <v>1124</v>
      </c>
      <c r="C740" s="7" t="s">
        <v>48</v>
      </c>
      <c r="D740" s="7" t="s">
        <v>1203</v>
      </c>
      <c r="E740" s="7" t="s">
        <v>1201</v>
      </c>
      <c r="F740" s="1" t="str">
        <f t="shared" si="11"/>
        <v>GL 1 AOK Bayern:Basics GmbHOlanzapin°FTA/SMT/TAB/UTA°7,5mg°N2</v>
      </c>
      <c r="G740" s="7" t="s">
        <v>1202</v>
      </c>
      <c r="H740" s="33">
        <v>35.928570000000001</v>
      </c>
    </row>
    <row r="741" spans="1:8">
      <c r="A741" s="2" t="s">
        <v>2676</v>
      </c>
      <c r="B741" s="7" t="s">
        <v>1124</v>
      </c>
      <c r="C741" s="7" t="s">
        <v>48</v>
      </c>
      <c r="D741" s="7" t="s">
        <v>1204</v>
      </c>
      <c r="E741" s="7" t="s">
        <v>1201</v>
      </c>
      <c r="F741" s="1" t="str">
        <f t="shared" si="11"/>
        <v>GL 1 AOK Bayern:Basics GmbHOlanzapin°FTA/SMT/TAB/UTA°7,5mg°N3</v>
      </c>
      <c r="G741" s="7" t="s">
        <v>1202</v>
      </c>
      <c r="H741" s="33">
        <v>34.380949999999999</v>
      </c>
    </row>
    <row r="742" spans="1:8">
      <c r="A742" s="2" t="s">
        <v>2676</v>
      </c>
      <c r="B742" s="7" t="s">
        <v>1206</v>
      </c>
      <c r="C742" s="7" t="s">
        <v>46</v>
      </c>
      <c r="D742" s="7" t="s">
        <v>1207</v>
      </c>
      <c r="E742" s="7" t="s">
        <v>1208</v>
      </c>
      <c r="F742" s="1" t="str">
        <f t="shared" si="11"/>
        <v>GL 1 AOK Bayern:BG Aristo Gedeon Richter GbRLevonorgestrel+Ethinylestradiol°FTA°0,125mg/0,03mg°N1</v>
      </c>
      <c r="G742" s="7" t="s">
        <v>1209</v>
      </c>
      <c r="H742" s="33">
        <v>518.30357000000004</v>
      </c>
    </row>
    <row r="743" spans="1:8">
      <c r="A743" s="2" t="s">
        <v>2676</v>
      </c>
      <c r="B743" s="7" t="s">
        <v>1206</v>
      </c>
      <c r="C743" s="7" t="s">
        <v>46</v>
      </c>
      <c r="D743" s="7" t="s">
        <v>1210</v>
      </c>
      <c r="E743" s="7" t="s">
        <v>1208</v>
      </c>
      <c r="F743" s="1" t="str">
        <f t="shared" si="11"/>
        <v>GL 1 AOK Bayern:BG Aristo Gedeon Richter GbRLevonorgestrel+Ethinylestradiol°FTA°0,125mg/0,03mg°N2</v>
      </c>
      <c r="G743" s="7" t="s">
        <v>1209</v>
      </c>
      <c r="H743" s="33">
        <v>381.28471999999999</v>
      </c>
    </row>
    <row r="744" spans="1:8">
      <c r="A744" s="2" t="s">
        <v>2676</v>
      </c>
      <c r="B744" s="7" t="s">
        <v>1206</v>
      </c>
      <c r="C744" s="7" t="s">
        <v>46</v>
      </c>
      <c r="D744" s="7" t="s">
        <v>1211</v>
      </c>
      <c r="E744" s="7" t="s">
        <v>1208</v>
      </c>
      <c r="F744" s="1" t="str">
        <f t="shared" si="11"/>
        <v>GL 1 AOK Bayern:BG Aristo Gedeon Richter GbRLevonorgestrel+Ethinylestradiol°FTA°0,125mg/0,03mg°N3</v>
      </c>
      <c r="G744" s="7" t="s">
        <v>1209</v>
      </c>
      <c r="H744" s="33">
        <v>367.98549000000003</v>
      </c>
    </row>
    <row r="745" spans="1:8">
      <c r="A745" s="2" t="s">
        <v>2676</v>
      </c>
      <c r="B745" s="7" t="s">
        <v>1206</v>
      </c>
      <c r="C745" s="7" t="s">
        <v>46</v>
      </c>
      <c r="D745" s="7" t="s">
        <v>1212</v>
      </c>
      <c r="E745" s="7" t="s">
        <v>1213</v>
      </c>
      <c r="F745" s="1" t="str">
        <f t="shared" si="11"/>
        <v>GL 1 AOK Bayern:BG Aristo Gedeon Richter GbRLevonorgestrel+Ethinylestradiol°FTA°0,15mg/0,03mg°N1</v>
      </c>
      <c r="G745" s="7" t="s">
        <v>1214</v>
      </c>
      <c r="H745" s="33">
        <v>301.73809999999997</v>
      </c>
    </row>
    <row r="746" spans="1:8">
      <c r="A746" s="2" t="s">
        <v>2676</v>
      </c>
      <c r="B746" s="7" t="s">
        <v>1206</v>
      </c>
      <c r="C746" s="7" t="s">
        <v>46</v>
      </c>
      <c r="D746" s="7" t="s">
        <v>1215</v>
      </c>
      <c r="E746" s="7" t="s">
        <v>1213</v>
      </c>
      <c r="F746" s="1" t="str">
        <f t="shared" si="11"/>
        <v>GL 1 AOK Bayern:BG Aristo Gedeon Richter GbRLevonorgestrel+Ethinylestradiol°FTA°0,15mg/0,03mg°N2</v>
      </c>
      <c r="G746" s="7" t="s">
        <v>1214</v>
      </c>
      <c r="H746" s="33">
        <v>118.92592999999999</v>
      </c>
    </row>
    <row r="747" spans="1:8">
      <c r="A747" s="2" t="s">
        <v>2676</v>
      </c>
      <c r="B747" s="7" t="s">
        <v>1206</v>
      </c>
      <c r="C747" s="7" t="s">
        <v>46</v>
      </c>
      <c r="D747" s="7" t="s">
        <v>1216</v>
      </c>
      <c r="E747" s="7" t="s">
        <v>1213</v>
      </c>
      <c r="F747" s="1" t="str">
        <f t="shared" si="11"/>
        <v>GL 1 AOK Bayern:BG Aristo Gedeon Richter GbRLevonorgestrel+Ethinylestradiol°FTA°0,15mg/0,03mg°N3</v>
      </c>
      <c r="G747" s="7" t="s">
        <v>1214</v>
      </c>
      <c r="H747" s="33">
        <v>121.61111</v>
      </c>
    </row>
    <row r="748" spans="1:8">
      <c r="A748" s="2" t="s">
        <v>2676</v>
      </c>
      <c r="B748" s="7" t="s">
        <v>1206</v>
      </c>
      <c r="C748" s="7" t="s">
        <v>46</v>
      </c>
      <c r="D748" s="7" t="s">
        <v>1217</v>
      </c>
      <c r="E748" s="7" t="s">
        <v>1218</v>
      </c>
      <c r="F748" s="1" t="str">
        <f t="shared" si="11"/>
        <v>GL 1 AOK Bayern:BG Aristo Gedeon Richter GbRLevonorgestrel+Ethinylestradiol°FTA°0,1mg/0,02mg°N1</v>
      </c>
      <c r="G748" s="7" t="s">
        <v>1219</v>
      </c>
      <c r="H748" s="33">
        <v>311.66667000000001</v>
      </c>
    </row>
    <row r="749" spans="1:8">
      <c r="A749" s="2" t="s">
        <v>2676</v>
      </c>
      <c r="B749" s="7" t="s">
        <v>1206</v>
      </c>
      <c r="C749" s="7" t="s">
        <v>46</v>
      </c>
      <c r="D749" s="7" t="s">
        <v>930</v>
      </c>
      <c r="E749" s="7" t="s">
        <v>1218</v>
      </c>
      <c r="F749" s="1" t="str">
        <f t="shared" si="11"/>
        <v>GL 1 AOK Bayern:BG Aristo Gedeon Richter GbRLevonorgestrel+Ethinylestradiol°FTA°0,1mg/0,02mg°N2</v>
      </c>
      <c r="G749" s="7" t="s">
        <v>1219</v>
      </c>
      <c r="H749" s="33">
        <v>204.97221999999999</v>
      </c>
    </row>
    <row r="750" spans="1:8">
      <c r="A750" s="2" t="s">
        <v>2676</v>
      </c>
      <c r="B750" s="7" t="s">
        <v>1206</v>
      </c>
      <c r="C750" s="7" t="s">
        <v>46</v>
      </c>
      <c r="D750" s="7" t="s">
        <v>933</v>
      </c>
      <c r="E750" s="7" t="s">
        <v>1218</v>
      </c>
      <c r="F750" s="1" t="str">
        <f t="shared" si="11"/>
        <v>GL 1 AOK Bayern:BG Aristo Gedeon Richter GbRLevonorgestrel+Ethinylestradiol°FTA°0,1mg/0,02mg°N3</v>
      </c>
      <c r="G750" s="7" t="s">
        <v>1219</v>
      </c>
      <c r="H750" s="33">
        <v>178.66203999999999</v>
      </c>
    </row>
    <row r="751" spans="1:8">
      <c r="A751" s="2" t="s">
        <v>2676</v>
      </c>
      <c r="B751" s="7" t="s">
        <v>1206</v>
      </c>
      <c r="C751" s="7" t="s">
        <v>46</v>
      </c>
      <c r="D751" s="7" t="s">
        <v>1220</v>
      </c>
      <c r="E751" s="7" t="s">
        <v>1220</v>
      </c>
      <c r="F751" s="1" t="str">
        <f t="shared" si="11"/>
        <v>GL 1 AOK Bayern:BG Aristo Gedeon Richter GbRLevonorgestrel+Ethinylestradiol°UTA°0,125mg/0,03mg°N1</v>
      </c>
      <c r="G751" s="7" t="s">
        <v>1221</v>
      </c>
      <c r="H751" s="33">
        <v>723.19507999999996</v>
      </c>
    </row>
    <row r="752" spans="1:8">
      <c r="A752" s="2" t="s">
        <v>2676</v>
      </c>
      <c r="B752" s="7" t="s">
        <v>1206</v>
      </c>
      <c r="C752" s="7" t="s">
        <v>46</v>
      </c>
      <c r="D752" s="7" t="s">
        <v>1222</v>
      </c>
      <c r="E752" s="7" t="s">
        <v>1220</v>
      </c>
      <c r="F752" s="1" t="str">
        <f t="shared" si="11"/>
        <v>GL 1 AOK Bayern:BG Aristo Gedeon Richter GbRLevonorgestrel+Ethinylestradiol°UTA°0,125mg/0,03mg°N2</v>
      </c>
      <c r="G752" s="7" t="s">
        <v>1221</v>
      </c>
      <c r="H752" s="33">
        <v>223.04147</v>
      </c>
    </row>
    <row r="753" spans="1:8">
      <c r="A753" s="2" t="s">
        <v>2676</v>
      </c>
      <c r="B753" s="7" t="s">
        <v>1206</v>
      </c>
      <c r="C753" s="7" t="s">
        <v>46</v>
      </c>
      <c r="D753" s="7" t="s">
        <v>1223</v>
      </c>
      <c r="E753" s="7" t="s">
        <v>1220</v>
      </c>
      <c r="F753" s="1" t="str">
        <f t="shared" si="11"/>
        <v>GL 1 AOK Bayern:BG Aristo Gedeon Richter GbRLevonorgestrel+Ethinylestradiol°UTA°0,125mg/0,03mg°N3</v>
      </c>
      <c r="G753" s="7" t="s">
        <v>1221</v>
      </c>
      <c r="H753" s="33">
        <v>202.76498000000001</v>
      </c>
    </row>
    <row r="754" spans="1:8">
      <c r="A754" s="2" t="s">
        <v>2676</v>
      </c>
      <c r="B754" s="7" t="s">
        <v>1206</v>
      </c>
      <c r="C754" s="7" t="s">
        <v>46</v>
      </c>
      <c r="D754" s="7" t="s">
        <v>172</v>
      </c>
      <c r="E754" s="7" t="s">
        <v>172</v>
      </c>
      <c r="F754" s="1" t="str">
        <f t="shared" si="11"/>
        <v>GL 1 AOK Bayern:BG Aristo Gedeon Richter GbRLevonorgestrel+Ethinylestradiol°UTA°0,15mg/0,03mg°N2</v>
      </c>
      <c r="G754" s="7" t="s">
        <v>1224</v>
      </c>
      <c r="H754" s="33">
        <v>289.06526000000002</v>
      </c>
    </row>
    <row r="755" spans="1:8">
      <c r="A755" s="2" t="s">
        <v>2676</v>
      </c>
      <c r="B755" s="7" t="s">
        <v>1206</v>
      </c>
      <c r="C755" s="7" t="s">
        <v>46</v>
      </c>
      <c r="D755" s="7" t="s">
        <v>173</v>
      </c>
      <c r="E755" s="7" t="s">
        <v>172</v>
      </c>
      <c r="F755" s="1" t="str">
        <f t="shared" si="11"/>
        <v>GL 1 AOK Bayern:BG Aristo Gedeon Richter GbRLevonorgestrel+Ethinylestradiol°UTA°0,15mg/0,03mg°N3</v>
      </c>
      <c r="G755" s="7" t="s">
        <v>1224</v>
      </c>
      <c r="H755" s="33">
        <v>286.64021000000002</v>
      </c>
    </row>
    <row r="756" spans="1:8">
      <c r="A756" s="2" t="s">
        <v>2676</v>
      </c>
      <c r="B756" s="7" t="s">
        <v>1226</v>
      </c>
      <c r="C756" s="7" t="s">
        <v>18</v>
      </c>
      <c r="D756" s="7" t="s">
        <v>778</v>
      </c>
      <c r="E756" s="7" t="s">
        <v>1227</v>
      </c>
      <c r="F756" s="1" t="str">
        <f t="shared" si="11"/>
        <v>GL 1 AOK Bayern:BG Heumann _ Heunet GbRAciclovir°CRE°50mg°N2</v>
      </c>
      <c r="G756" s="7" t="s">
        <v>1228</v>
      </c>
      <c r="H756" s="33">
        <v>5.1028000000000002</v>
      </c>
    </row>
    <row r="757" spans="1:8">
      <c r="A757" s="2" t="s">
        <v>2676</v>
      </c>
      <c r="B757" s="7" t="s">
        <v>1226</v>
      </c>
      <c r="C757" s="7" t="s">
        <v>18</v>
      </c>
      <c r="D757" s="7" t="s">
        <v>781</v>
      </c>
      <c r="E757" s="7" t="s">
        <v>1227</v>
      </c>
      <c r="F757" s="1" t="str">
        <f t="shared" si="11"/>
        <v>GL 1 AOK Bayern:BG Heumann _ Heunet GbRAciclovir°CRE°50mg°N3</v>
      </c>
      <c r="G757" s="7" t="s">
        <v>1228</v>
      </c>
      <c r="H757" s="33">
        <v>5.9165999999999999</v>
      </c>
    </row>
    <row r="758" spans="1:8">
      <c r="A758" s="2" t="s">
        <v>2676</v>
      </c>
      <c r="B758" s="7" t="s">
        <v>1226</v>
      </c>
      <c r="C758" s="7" t="s">
        <v>18</v>
      </c>
      <c r="D758" s="7" t="s">
        <v>782</v>
      </c>
      <c r="E758" s="7" t="s">
        <v>1229</v>
      </c>
      <c r="F758" s="1" t="str">
        <f t="shared" si="11"/>
        <v>GL 1 AOK Bayern:BG Heumann _ Heunet GbRAciclovir°FTA/TAB°200mg°N1</v>
      </c>
      <c r="G758" s="7" t="s">
        <v>1230</v>
      </c>
      <c r="H758" s="33">
        <v>0.24198</v>
      </c>
    </row>
    <row r="759" spans="1:8">
      <c r="A759" s="2" t="s">
        <v>2676</v>
      </c>
      <c r="B759" s="7" t="s">
        <v>1226</v>
      </c>
      <c r="C759" s="7" t="s">
        <v>18</v>
      </c>
      <c r="D759" s="7" t="s">
        <v>785</v>
      </c>
      <c r="E759" s="7" t="s">
        <v>1229</v>
      </c>
      <c r="F759" s="1" t="str">
        <f t="shared" si="11"/>
        <v>GL 1 AOK Bayern:BG Heumann _ Heunet GbRAciclovir°FTA/TAB°200mg°N3</v>
      </c>
      <c r="G759" s="7" t="s">
        <v>1230</v>
      </c>
      <c r="H759" s="33">
        <v>0.18572</v>
      </c>
    </row>
    <row r="760" spans="1:8">
      <c r="A760" s="2" t="s">
        <v>2676</v>
      </c>
      <c r="B760" s="7" t="s">
        <v>1226</v>
      </c>
      <c r="C760" s="7" t="s">
        <v>18</v>
      </c>
      <c r="D760" s="7" t="s">
        <v>786</v>
      </c>
      <c r="E760" s="7" t="s">
        <v>1231</v>
      </c>
      <c r="F760" s="1" t="str">
        <f t="shared" si="11"/>
        <v>GL 1 AOK Bayern:BG Heumann _ Heunet GbRAciclovir°FTA/TAB°400mg°N1</v>
      </c>
      <c r="G760" s="7" t="s">
        <v>1232</v>
      </c>
      <c r="H760" s="33">
        <v>0.12719</v>
      </c>
    </row>
    <row r="761" spans="1:8">
      <c r="A761" s="2" t="s">
        <v>2676</v>
      </c>
      <c r="B761" s="7" t="s">
        <v>1226</v>
      </c>
      <c r="C761" s="7" t="s">
        <v>18</v>
      </c>
      <c r="D761" s="7" t="s">
        <v>789</v>
      </c>
      <c r="E761" s="7" t="s">
        <v>1231</v>
      </c>
      <c r="F761" s="1" t="str">
        <f t="shared" si="11"/>
        <v>GL 1 AOK Bayern:BG Heumann _ Heunet GbRAciclovir°FTA/TAB°400mg°N2</v>
      </c>
      <c r="G761" s="7" t="s">
        <v>1232</v>
      </c>
      <c r="H761" s="33">
        <v>0.1154</v>
      </c>
    </row>
    <row r="762" spans="1:8">
      <c r="A762" s="2" t="s">
        <v>2676</v>
      </c>
      <c r="B762" s="7" t="s">
        <v>1226</v>
      </c>
      <c r="C762" s="7" t="s">
        <v>18</v>
      </c>
      <c r="D762" s="7" t="s">
        <v>790</v>
      </c>
      <c r="E762" s="7" t="s">
        <v>1233</v>
      </c>
      <c r="F762" s="1" t="str">
        <f t="shared" si="11"/>
        <v>GL 1 AOK Bayern:BG Heumann _ Heunet GbRAciclovir°FTA/TAB°800mg°N1</v>
      </c>
      <c r="G762" s="7" t="s">
        <v>1234</v>
      </c>
      <c r="H762" s="33">
        <v>0.11108999999999999</v>
      </c>
    </row>
    <row r="763" spans="1:8">
      <c r="A763" s="2" t="s">
        <v>2676</v>
      </c>
      <c r="B763" s="7" t="s">
        <v>1226</v>
      </c>
      <c r="C763" s="7" t="s">
        <v>19</v>
      </c>
      <c r="D763" s="7" t="s">
        <v>318</v>
      </c>
      <c r="E763" s="7" t="s">
        <v>1235</v>
      </c>
      <c r="F763" s="1" t="str">
        <f t="shared" si="11"/>
        <v>GL 1 AOK Bayern:BG Heumann _ Heunet GbRAprepitant°HKP°125mg-80mg°N1</v>
      </c>
      <c r="G763" s="7" t="s">
        <v>1236</v>
      </c>
      <c r="H763" s="33">
        <v>9.6842100000000002</v>
      </c>
    </row>
    <row r="764" spans="1:8">
      <c r="A764" s="2" t="s">
        <v>2676</v>
      </c>
      <c r="B764" s="7" t="s">
        <v>1226</v>
      </c>
      <c r="C764" s="7" t="s">
        <v>19</v>
      </c>
      <c r="D764" s="7" t="s">
        <v>321</v>
      </c>
      <c r="E764" s="7" t="s">
        <v>1237</v>
      </c>
      <c r="F764" s="1" t="str">
        <f t="shared" si="11"/>
        <v>GL 1 AOK Bayern:BG Heumann _ Heunet GbRAprepitant°HKP°80mg°N1</v>
      </c>
      <c r="G764" s="7" t="s">
        <v>1238</v>
      </c>
      <c r="H764" s="33">
        <v>12.875</v>
      </c>
    </row>
    <row r="765" spans="1:8">
      <c r="A765" s="2" t="s">
        <v>2676</v>
      </c>
      <c r="B765" s="7" t="s">
        <v>1226</v>
      </c>
      <c r="C765" s="7" t="s">
        <v>20</v>
      </c>
      <c r="D765" s="7" t="s">
        <v>1239</v>
      </c>
      <c r="E765" s="7" t="s">
        <v>1240</v>
      </c>
      <c r="F765" s="1" t="str">
        <f t="shared" si="11"/>
        <v>GL 1 AOK Bayern:BG Heumann _ Heunet GbRAtomoxetin°HKP°100mg°56St</v>
      </c>
      <c r="G765" s="7" t="s">
        <v>1241</v>
      </c>
      <c r="H765" s="33">
        <v>1.11429</v>
      </c>
    </row>
    <row r="766" spans="1:8">
      <c r="A766" s="2" t="s">
        <v>2676</v>
      </c>
      <c r="B766" s="7" t="s">
        <v>1226</v>
      </c>
      <c r="C766" s="7" t="s">
        <v>20</v>
      </c>
      <c r="D766" s="7" t="s">
        <v>1242</v>
      </c>
      <c r="E766" s="7" t="s">
        <v>1240</v>
      </c>
      <c r="F766" s="1" t="str">
        <f t="shared" si="11"/>
        <v>GL 1 AOK Bayern:BG Heumann _ Heunet GbRAtomoxetin°HKP°100mg°N2</v>
      </c>
      <c r="G766" s="7" t="s">
        <v>1241</v>
      </c>
      <c r="H766" s="33">
        <v>1.1785699999999999</v>
      </c>
    </row>
    <row r="767" spans="1:8">
      <c r="A767" s="2" t="s">
        <v>2676</v>
      </c>
      <c r="B767" s="7" t="s">
        <v>1226</v>
      </c>
      <c r="C767" s="7" t="s">
        <v>20</v>
      </c>
      <c r="D767" s="7" t="s">
        <v>1243</v>
      </c>
      <c r="E767" s="7" t="s">
        <v>1244</v>
      </c>
      <c r="F767" s="1" t="str">
        <f t="shared" si="11"/>
        <v>GL 1 AOK Bayern:BG Heumann _ Heunet GbRAtomoxetin°HKP°10mg°14St</v>
      </c>
      <c r="G767" s="7" t="s">
        <v>1245</v>
      </c>
      <c r="H767" s="33">
        <v>7.5714300000000003</v>
      </c>
    </row>
    <row r="768" spans="1:8">
      <c r="A768" s="2" t="s">
        <v>2676</v>
      </c>
      <c r="B768" s="7" t="s">
        <v>1226</v>
      </c>
      <c r="C768" s="7" t="s">
        <v>20</v>
      </c>
      <c r="D768" s="7" t="s">
        <v>1246</v>
      </c>
      <c r="E768" s="7" t="s">
        <v>1244</v>
      </c>
      <c r="F768" s="1" t="str">
        <f t="shared" si="11"/>
        <v>GL 1 AOK Bayern:BG Heumann _ Heunet GbRAtomoxetin°HKP°10mg°56St</v>
      </c>
      <c r="G768" s="7" t="s">
        <v>1245</v>
      </c>
      <c r="H768" s="33">
        <v>3.3125</v>
      </c>
    </row>
    <row r="769" spans="1:8">
      <c r="A769" s="2" t="s">
        <v>2676</v>
      </c>
      <c r="B769" s="7" t="s">
        <v>1226</v>
      </c>
      <c r="C769" s="7" t="s">
        <v>20</v>
      </c>
      <c r="D769" s="7" t="s">
        <v>799</v>
      </c>
      <c r="E769" s="7" t="s">
        <v>1244</v>
      </c>
      <c r="F769" s="1" t="str">
        <f t="shared" si="11"/>
        <v>GL 1 AOK Bayern:BG Heumann _ Heunet GbRAtomoxetin°HKP°10mg°7St</v>
      </c>
      <c r="G769" s="7" t="s">
        <v>1245</v>
      </c>
      <c r="H769" s="33">
        <v>7.5714300000000003</v>
      </c>
    </row>
    <row r="770" spans="1:8">
      <c r="A770" s="2" t="s">
        <v>2676</v>
      </c>
      <c r="B770" s="7" t="s">
        <v>1226</v>
      </c>
      <c r="C770" s="7" t="s">
        <v>20</v>
      </c>
      <c r="D770" s="7" t="s">
        <v>802</v>
      </c>
      <c r="E770" s="7" t="s">
        <v>1244</v>
      </c>
      <c r="F770" s="1" t="str">
        <f t="shared" si="11"/>
        <v>GL 1 AOK Bayern:BG Heumann _ Heunet GbRAtomoxetin°HKP°10mg°N2</v>
      </c>
      <c r="G770" s="7" t="s">
        <v>1245</v>
      </c>
      <c r="H770" s="33">
        <v>4.5357099999999999</v>
      </c>
    </row>
    <row r="771" spans="1:8">
      <c r="A771" s="2" t="s">
        <v>2676</v>
      </c>
      <c r="B771" s="7" t="s">
        <v>1226</v>
      </c>
      <c r="C771" s="7" t="s">
        <v>20</v>
      </c>
      <c r="D771" s="7" t="s">
        <v>1247</v>
      </c>
      <c r="E771" s="7" t="s">
        <v>1248</v>
      </c>
      <c r="F771" s="1" t="str">
        <f t="shared" ref="F771:F834" si="12">A771&amp;B771&amp;D771</f>
        <v>GL 1 AOK Bayern:BG Heumann _ Heunet GbRAtomoxetin°HKP°18mg°14St</v>
      </c>
      <c r="G771" s="7" t="s">
        <v>1249</v>
      </c>
      <c r="H771" s="33">
        <v>3.2142900000000001</v>
      </c>
    </row>
    <row r="772" spans="1:8">
      <c r="A772" s="2" t="s">
        <v>2676</v>
      </c>
      <c r="B772" s="7" t="s">
        <v>1226</v>
      </c>
      <c r="C772" s="7" t="s">
        <v>20</v>
      </c>
      <c r="D772" s="7" t="s">
        <v>1250</v>
      </c>
      <c r="E772" s="7" t="s">
        <v>1248</v>
      </c>
      <c r="F772" s="1" t="str">
        <f t="shared" si="12"/>
        <v>GL 1 AOK Bayern:BG Heumann _ Heunet GbRAtomoxetin°HKP°18mg°56St</v>
      </c>
      <c r="G772" s="7" t="s">
        <v>1249</v>
      </c>
      <c r="H772" s="33">
        <v>2.3710300000000002</v>
      </c>
    </row>
    <row r="773" spans="1:8">
      <c r="A773" s="2" t="s">
        <v>2676</v>
      </c>
      <c r="B773" s="7" t="s">
        <v>1226</v>
      </c>
      <c r="C773" s="7" t="s">
        <v>20</v>
      </c>
      <c r="D773" s="7" t="s">
        <v>803</v>
      </c>
      <c r="E773" s="7" t="s">
        <v>1248</v>
      </c>
      <c r="F773" s="1" t="str">
        <f t="shared" si="12"/>
        <v>GL 1 AOK Bayern:BG Heumann _ Heunet GbRAtomoxetin°HKP°18mg°7St</v>
      </c>
      <c r="G773" s="7" t="s">
        <v>1249</v>
      </c>
      <c r="H773" s="33">
        <v>4.7618999999999998</v>
      </c>
    </row>
    <row r="774" spans="1:8">
      <c r="A774" s="2" t="s">
        <v>2676</v>
      </c>
      <c r="B774" s="7" t="s">
        <v>1226</v>
      </c>
      <c r="C774" s="7" t="s">
        <v>20</v>
      </c>
      <c r="D774" s="7" t="s">
        <v>806</v>
      </c>
      <c r="E774" s="7" t="s">
        <v>1248</v>
      </c>
      <c r="F774" s="1" t="str">
        <f t="shared" si="12"/>
        <v>GL 1 AOK Bayern:BG Heumann _ Heunet GbRAtomoxetin°HKP°18mg°N2</v>
      </c>
      <c r="G774" s="7" t="s">
        <v>1249</v>
      </c>
      <c r="H774" s="33">
        <v>3.0357099999999999</v>
      </c>
    </row>
    <row r="775" spans="1:8">
      <c r="A775" s="2" t="s">
        <v>2676</v>
      </c>
      <c r="B775" s="7" t="s">
        <v>1226</v>
      </c>
      <c r="C775" s="7" t="s">
        <v>20</v>
      </c>
      <c r="D775" s="7" t="s">
        <v>807</v>
      </c>
      <c r="E775" s="7" t="s">
        <v>1251</v>
      </c>
      <c r="F775" s="1" t="str">
        <f t="shared" si="12"/>
        <v>GL 1 AOK Bayern:BG Heumann _ Heunet GbRAtomoxetin°HKP°25mg°56St</v>
      </c>
      <c r="G775" s="7" t="s">
        <v>1252</v>
      </c>
      <c r="H775" s="33">
        <v>1.94286</v>
      </c>
    </row>
    <row r="776" spans="1:8">
      <c r="A776" s="2" t="s">
        <v>2676</v>
      </c>
      <c r="B776" s="7" t="s">
        <v>1226</v>
      </c>
      <c r="C776" s="7" t="s">
        <v>20</v>
      </c>
      <c r="D776" s="7" t="s">
        <v>810</v>
      </c>
      <c r="E776" s="7" t="s">
        <v>1251</v>
      </c>
      <c r="F776" s="1" t="str">
        <f t="shared" si="12"/>
        <v>GL 1 AOK Bayern:BG Heumann _ Heunet GbRAtomoxetin°HKP°25mg°7St</v>
      </c>
      <c r="G776" s="7" t="s">
        <v>1252</v>
      </c>
      <c r="H776" s="33">
        <v>3.6</v>
      </c>
    </row>
    <row r="777" spans="1:8">
      <c r="A777" s="2" t="s">
        <v>2676</v>
      </c>
      <c r="B777" s="7" t="s">
        <v>1226</v>
      </c>
      <c r="C777" s="7" t="s">
        <v>20</v>
      </c>
      <c r="D777" s="7" t="s">
        <v>811</v>
      </c>
      <c r="E777" s="7" t="s">
        <v>1251</v>
      </c>
      <c r="F777" s="1" t="str">
        <f t="shared" si="12"/>
        <v>GL 1 AOK Bayern:BG Heumann _ Heunet GbRAtomoxetin°HKP°25mg°N2</v>
      </c>
      <c r="G777" s="7" t="s">
        <v>1252</v>
      </c>
      <c r="H777" s="33">
        <v>2.17143</v>
      </c>
    </row>
    <row r="778" spans="1:8">
      <c r="A778" s="2" t="s">
        <v>2676</v>
      </c>
      <c r="B778" s="7" t="s">
        <v>1226</v>
      </c>
      <c r="C778" s="7" t="s">
        <v>20</v>
      </c>
      <c r="D778" s="7" t="s">
        <v>1253</v>
      </c>
      <c r="E778" s="7" t="s">
        <v>1251</v>
      </c>
      <c r="F778" s="1" t="str">
        <f t="shared" si="12"/>
        <v>GL 1 AOK Bayern:BG Heumann _ Heunet GbRAtomoxetin°HKP°25mg°N3</v>
      </c>
      <c r="G778" s="7" t="s">
        <v>1252</v>
      </c>
      <c r="H778" s="33">
        <v>1.13469</v>
      </c>
    </row>
    <row r="779" spans="1:8">
      <c r="A779" s="2" t="s">
        <v>2676</v>
      </c>
      <c r="B779" s="7" t="s">
        <v>1226</v>
      </c>
      <c r="C779" s="7" t="s">
        <v>20</v>
      </c>
      <c r="D779" s="7" t="s">
        <v>812</v>
      </c>
      <c r="E779" s="7" t="s">
        <v>1254</v>
      </c>
      <c r="F779" s="1" t="str">
        <f t="shared" si="12"/>
        <v>GL 1 AOK Bayern:BG Heumann _ Heunet GbRAtomoxetin°HKP°40mg°56St</v>
      </c>
      <c r="G779" s="7" t="s">
        <v>1255</v>
      </c>
      <c r="H779" s="33">
        <v>1.5267900000000001</v>
      </c>
    </row>
    <row r="780" spans="1:8">
      <c r="A780" s="2" t="s">
        <v>2676</v>
      </c>
      <c r="B780" s="7" t="s">
        <v>1226</v>
      </c>
      <c r="C780" s="7" t="s">
        <v>20</v>
      </c>
      <c r="D780" s="7" t="s">
        <v>815</v>
      </c>
      <c r="E780" s="7" t="s">
        <v>1254</v>
      </c>
      <c r="F780" s="1" t="str">
        <f t="shared" si="12"/>
        <v>GL 1 AOK Bayern:BG Heumann _ Heunet GbRAtomoxetin°HKP°40mg°7St</v>
      </c>
      <c r="G780" s="7" t="s">
        <v>1255</v>
      </c>
      <c r="H780" s="33">
        <v>2.5714299999999999</v>
      </c>
    </row>
    <row r="781" spans="1:8">
      <c r="A781" s="2" t="s">
        <v>2676</v>
      </c>
      <c r="B781" s="7" t="s">
        <v>1226</v>
      </c>
      <c r="C781" s="7" t="s">
        <v>20</v>
      </c>
      <c r="D781" s="7" t="s">
        <v>816</v>
      </c>
      <c r="E781" s="7" t="s">
        <v>1254</v>
      </c>
      <c r="F781" s="1" t="str">
        <f t="shared" si="12"/>
        <v>GL 1 AOK Bayern:BG Heumann _ Heunet GbRAtomoxetin°HKP°40mg°N2</v>
      </c>
      <c r="G781" s="7" t="s">
        <v>1255</v>
      </c>
      <c r="H781" s="33">
        <v>1.66964</v>
      </c>
    </row>
    <row r="782" spans="1:8">
      <c r="A782" s="2" t="s">
        <v>2676</v>
      </c>
      <c r="B782" s="7" t="s">
        <v>1226</v>
      </c>
      <c r="C782" s="7" t="s">
        <v>20</v>
      </c>
      <c r="D782" s="7" t="s">
        <v>1256</v>
      </c>
      <c r="E782" s="7" t="s">
        <v>1254</v>
      </c>
      <c r="F782" s="1" t="str">
        <f t="shared" si="12"/>
        <v>GL 1 AOK Bayern:BG Heumann _ Heunet GbRAtomoxetin°HKP°40mg°N3</v>
      </c>
      <c r="G782" s="7" t="s">
        <v>1255</v>
      </c>
      <c r="H782" s="33">
        <v>0.93367</v>
      </c>
    </row>
    <row r="783" spans="1:8">
      <c r="A783" s="2" t="s">
        <v>2676</v>
      </c>
      <c r="B783" s="7" t="s">
        <v>1226</v>
      </c>
      <c r="C783" s="7" t="s">
        <v>20</v>
      </c>
      <c r="D783" s="7" t="s">
        <v>817</v>
      </c>
      <c r="E783" s="7" t="s">
        <v>1257</v>
      </c>
      <c r="F783" s="1" t="str">
        <f t="shared" si="12"/>
        <v>GL 1 AOK Bayern:BG Heumann _ Heunet GbRAtomoxetin°HKP°60mg°56St</v>
      </c>
      <c r="G783" s="7" t="s">
        <v>1258</v>
      </c>
      <c r="H783" s="33">
        <v>1.2767900000000001</v>
      </c>
    </row>
    <row r="784" spans="1:8">
      <c r="A784" s="2" t="s">
        <v>2676</v>
      </c>
      <c r="B784" s="7" t="s">
        <v>1226</v>
      </c>
      <c r="C784" s="7" t="s">
        <v>20</v>
      </c>
      <c r="D784" s="7" t="s">
        <v>820</v>
      </c>
      <c r="E784" s="7" t="s">
        <v>1257</v>
      </c>
      <c r="F784" s="1" t="str">
        <f t="shared" si="12"/>
        <v>GL 1 AOK Bayern:BG Heumann _ Heunet GbRAtomoxetin°HKP°60mg°N2</v>
      </c>
      <c r="G784" s="7" t="s">
        <v>1258</v>
      </c>
      <c r="H784" s="33">
        <v>1.44048</v>
      </c>
    </row>
    <row r="785" spans="1:8">
      <c r="A785" s="2" t="s">
        <v>2676</v>
      </c>
      <c r="B785" s="7" t="s">
        <v>1226</v>
      </c>
      <c r="C785" s="7" t="s">
        <v>20</v>
      </c>
      <c r="D785" s="7" t="s">
        <v>1259</v>
      </c>
      <c r="E785" s="7" t="s">
        <v>1257</v>
      </c>
      <c r="F785" s="1" t="str">
        <f t="shared" si="12"/>
        <v>GL 1 AOK Bayern:BG Heumann _ Heunet GbRAtomoxetin°HKP°60mg°N3</v>
      </c>
      <c r="G785" s="7" t="s">
        <v>1258</v>
      </c>
      <c r="H785" s="33">
        <v>0.61053999999999997</v>
      </c>
    </row>
    <row r="786" spans="1:8">
      <c r="A786" s="2" t="s">
        <v>2676</v>
      </c>
      <c r="B786" s="7" t="s">
        <v>1226</v>
      </c>
      <c r="C786" s="7" t="s">
        <v>20</v>
      </c>
      <c r="D786" s="7" t="s">
        <v>821</v>
      </c>
      <c r="E786" s="7" t="s">
        <v>1260</v>
      </c>
      <c r="F786" s="1" t="str">
        <f t="shared" si="12"/>
        <v>GL 1 AOK Bayern:BG Heumann _ Heunet GbRAtomoxetin°HKP°80mg°56St</v>
      </c>
      <c r="G786" s="7" t="s">
        <v>1261</v>
      </c>
      <c r="H786" s="33">
        <v>1.1941999999999999</v>
      </c>
    </row>
    <row r="787" spans="1:8">
      <c r="A787" s="2" t="s">
        <v>2676</v>
      </c>
      <c r="B787" s="7" t="s">
        <v>1226</v>
      </c>
      <c r="C787" s="7" t="s">
        <v>20</v>
      </c>
      <c r="D787" s="7" t="s">
        <v>824</v>
      </c>
      <c r="E787" s="7" t="s">
        <v>1260</v>
      </c>
      <c r="F787" s="1" t="str">
        <f t="shared" si="12"/>
        <v>GL 1 AOK Bayern:BG Heumann _ Heunet GbRAtomoxetin°HKP°80mg°N2</v>
      </c>
      <c r="G787" s="7" t="s">
        <v>1261</v>
      </c>
      <c r="H787" s="33">
        <v>1.26786</v>
      </c>
    </row>
    <row r="788" spans="1:8">
      <c r="A788" s="2" t="s">
        <v>2676</v>
      </c>
      <c r="B788" s="7" t="s">
        <v>1226</v>
      </c>
      <c r="C788" s="7" t="s">
        <v>20</v>
      </c>
      <c r="D788" s="7" t="s">
        <v>1262</v>
      </c>
      <c r="E788" s="7" t="s">
        <v>1260</v>
      </c>
      <c r="F788" s="1" t="str">
        <f t="shared" si="12"/>
        <v>GL 1 AOK Bayern:BG Heumann _ Heunet GbRAtomoxetin°HKP°80mg°N3</v>
      </c>
      <c r="G788" s="7" t="s">
        <v>1261</v>
      </c>
      <c r="H788" s="33">
        <v>0.73787999999999998</v>
      </c>
    </row>
    <row r="789" spans="1:8">
      <c r="A789" s="2" t="s">
        <v>2676</v>
      </c>
      <c r="B789" s="7" t="s">
        <v>1226</v>
      </c>
      <c r="C789" s="7" t="s">
        <v>22</v>
      </c>
      <c r="D789" s="7" t="s">
        <v>837</v>
      </c>
      <c r="E789" s="7" t="s">
        <v>1263</v>
      </c>
      <c r="F789" s="1" t="str">
        <f t="shared" si="12"/>
        <v>GL 1 AOK Bayern:BG Heumann _ Heunet GbRBrinzolamid°ATR°10mg°N1</v>
      </c>
      <c r="G789" s="7" t="s">
        <v>1264</v>
      </c>
      <c r="H789" s="33">
        <v>50.0886</v>
      </c>
    </row>
    <row r="790" spans="1:8">
      <c r="A790" s="2" t="s">
        <v>2676</v>
      </c>
      <c r="B790" s="7" t="s">
        <v>1226</v>
      </c>
      <c r="C790" s="7" t="s">
        <v>22</v>
      </c>
      <c r="D790" s="7" t="s">
        <v>840</v>
      </c>
      <c r="E790" s="7" t="s">
        <v>1263</v>
      </c>
      <c r="F790" s="1" t="str">
        <f t="shared" si="12"/>
        <v>GL 1 AOK Bayern:BG Heumann _ Heunet GbRBrinzolamid°ATR°10mg°N2</v>
      </c>
      <c r="G790" s="7" t="s">
        <v>1264</v>
      </c>
      <c r="H790" s="33">
        <v>45.893270000000001</v>
      </c>
    </row>
    <row r="791" spans="1:8">
      <c r="A791" s="2" t="s">
        <v>2676</v>
      </c>
      <c r="B791" s="7" t="s">
        <v>1226</v>
      </c>
      <c r="C791" s="7" t="s">
        <v>22</v>
      </c>
      <c r="D791" s="7" t="s">
        <v>1265</v>
      </c>
      <c r="E791" s="7" t="s">
        <v>1263</v>
      </c>
      <c r="F791" s="1" t="str">
        <f t="shared" si="12"/>
        <v>GL 1 AOK Bayern:BG Heumann _ Heunet GbRBrinzolamid°ATR°10mg°N3</v>
      </c>
      <c r="G791" s="7" t="s">
        <v>1264</v>
      </c>
      <c r="H791" s="33">
        <v>45.067329999999998</v>
      </c>
    </row>
    <row r="792" spans="1:8">
      <c r="A792" s="2" t="s">
        <v>2676</v>
      </c>
      <c r="B792" s="7" t="s">
        <v>1226</v>
      </c>
      <c r="C792" s="7" t="s">
        <v>25</v>
      </c>
      <c r="D792" s="7" t="s">
        <v>290</v>
      </c>
      <c r="E792" s="7" t="s">
        <v>1266</v>
      </c>
      <c r="F792" s="1" t="str">
        <f t="shared" si="12"/>
        <v>GL 1 AOK Bayern:BG Heumann _ Heunet GbRCandesartan+Hydrochlorothiazid°TAB°11,54mg/12,5mg°N1</v>
      </c>
      <c r="G792" s="7" t="s">
        <v>1267</v>
      </c>
      <c r="H792" s="33">
        <v>1.0979300000000001</v>
      </c>
    </row>
    <row r="793" spans="1:8">
      <c r="A793" s="2" t="s">
        <v>2676</v>
      </c>
      <c r="B793" s="7" t="s">
        <v>1226</v>
      </c>
      <c r="C793" s="7" t="s">
        <v>25</v>
      </c>
      <c r="D793" s="7" t="s">
        <v>293</v>
      </c>
      <c r="E793" s="7" t="s">
        <v>1266</v>
      </c>
      <c r="F793" s="1" t="str">
        <f t="shared" si="12"/>
        <v>GL 1 AOK Bayern:BG Heumann _ Heunet GbRCandesartan+Hydrochlorothiazid°TAB°11,54mg/12,5mg°N2</v>
      </c>
      <c r="G793" s="7" t="s">
        <v>1267</v>
      </c>
      <c r="H793" s="33">
        <v>0.89697000000000005</v>
      </c>
    </row>
    <row r="794" spans="1:8">
      <c r="A794" s="2" t="s">
        <v>2676</v>
      </c>
      <c r="B794" s="7" t="s">
        <v>1226</v>
      </c>
      <c r="C794" s="7" t="s">
        <v>25</v>
      </c>
      <c r="D794" s="7" t="s">
        <v>294</v>
      </c>
      <c r="E794" s="7" t="s">
        <v>1266</v>
      </c>
      <c r="F794" s="1" t="str">
        <f t="shared" si="12"/>
        <v>GL 1 AOK Bayern:BG Heumann _ Heunet GbRCandesartan+Hydrochlorothiazid°TAB°11,54mg/12,5mg°N3</v>
      </c>
      <c r="G794" s="7" t="s">
        <v>1267</v>
      </c>
      <c r="H794" s="33">
        <v>0.81533</v>
      </c>
    </row>
    <row r="795" spans="1:8">
      <c r="A795" s="2" t="s">
        <v>2676</v>
      </c>
      <c r="B795" s="7" t="s">
        <v>1226</v>
      </c>
      <c r="C795" s="7" t="s">
        <v>25</v>
      </c>
      <c r="D795" s="7" t="s">
        <v>529</v>
      </c>
      <c r="E795" s="7" t="s">
        <v>1268</v>
      </c>
      <c r="F795" s="1" t="str">
        <f t="shared" si="12"/>
        <v>GL 1 AOK Bayern:BG Heumann _ Heunet GbRCandesartan+Hydrochlorothiazid°TAB°23,08mg/12,5mg°N1</v>
      </c>
      <c r="G795" s="7" t="s">
        <v>1269</v>
      </c>
      <c r="H795" s="33">
        <v>1.06589</v>
      </c>
    </row>
    <row r="796" spans="1:8">
      <c r="A796" s="2" t="s">
        <v>2676</v>
      </c>
      <c r="B796" s="7" t="s">
        <v>1226</v>
      </c>
      <c r="C796" s="7" t="s">
        <v>25</v>
      </c>
      <c r="D796" s="7" t="s">
        <v>532</v>
      </c>
      <c r="E796" s="7" t="s">
        <v>1268</v>
      </c>
      <c r="F796" s="1" t="str">
        <f t="shared" si="12"/>
        <v>GL 1 AOK Bayern:BG Heumann _ Heunet GbRCandesartan+Hydrochlorothiazid°TAB°23,08mg/12,5mg°N2</v>
      </c>
      <c r="G796" s="7" t="s">
        <v>1269</v>
      </c>
      <c r="H796" s="33">
        <v>0.99887999999999999</v>
      </c>
    </row>
    <row r="797" spans="1:8">
      <c r="A797" s="2" t="s">
        <v>2676</v>
      </c>
      <c r="B797" s="7" t="s">
        <v>1226</v>
      </c>
      <c r="C797" s="7" t="s">
        <v>25</v>
      </c>
      <c r="D797" s="7" t="s">
        <v>295</v>
      </c>
      <c r="E797" s="7" t="s">
        <v>1268</v>
      </c>
      <c r="F797" s="1" t="str">
        <f t="shared" si="12"/>
        <v>GL 1 AOK Bayern:BG Heumann _ Heunet GbRCandesartan+Hydrochlorothiazid°TAB°23,08mg/12,5mg°N3</v>
      </c>
      <c r="G797" s="7" t="s">
        <v>1269</v>
      </c>
      <c r="H797" s="33">
        <v>0.92098999999999998</v>
      </c>
    </row>
    <row r="798" spans="1:8">
      <c r="A798" s="2" t="s">
        <v>2676</v>
      </c>
      <c r="B798" s="7" t="s">
        <v>1226</v>
      </c>
      <c r="C798" s="7" t="s">
        <v>25</v>
      </c>
      <c r="D798" s="7" t="s">
        <v>533</v>
      </c>
      <c r="E798" s="7" t="s">
        <v>1270</v>
      </c>
      <c r="F798" s="1" t="str">
        <f t="shared" si="12"/>
        <v>GL 1 AOK Bayern:BG Heumann _ Heunet GbRCandesartan+Hydrochlorothiazid°TAB°23,08mg/25mg°N1</v>
      </c>
      <c r="G798" s="7" t="s">
        <v>1271</v>
      </c>
      <c r="H798" s="33">
        <v>0.81244000000000005</v>
      </c>
    </row>
    <row r="799" spans="1:8">
      <c r="A799" s="2" t="s">
        <v>2676</v>
      </c>
      <c r="B799" s="7" t="s">
        <v>1226</v>
      </c>
      <c r="C799" s="7" t="s">
        <v>25</v>
      </c>
      <c r="D799" s="7" t="s">
        <v>536</v>
      </c>
      <c r="E799" s="7" t="s">
        <v>1270</v>
      </c>
      <c r="F799" s="1" t="str">
        <f t="shared" si="12"/>
        <v>GL 1 AOK Bayern:BG Heumann _ Heunet GbRCandesartan+Hydrochlorothiazid°TAB°23,08mg/25mg°N2</v>
      </c>
      <c r="G799" s="7" t="s">
        <v>1271</v>
      </c>
      <c r="H799" s="33">
        <v>0.73741000000000001</v>
      </c>
    </row>
    <row r="800" spans="1:8">
      <c r="A800" s="2" t="s">
        <v>2676</v>
      </c>
      <c r="B800" s="7" t="s">
        <v>1226</v>
      </c>
      <c r="C800" s="7" t="s">
        <v>25</v>
      </c>
      <c r="D800" s="7" t="s">
        <v>298</v>
      </c>
      <c r="E800" s="7" t="s">
        <v>1270</v>
      </c>
      <c r="F800" s="1" t="str">
        <f t="shared" si="12"/>
        <v>GL 1 AOK Bayern:BG Heumann _ Heunet GbRCandesartan+Hydrochlorothiazid°TAB°23,08mg/25mg°N3</v>
      </c>
      <c r="G800" s="7" t="s">
        <v>1271</v>
      </c>
      <c r="H800" s="33">
        <v>0.70245999999999997</v>
      </c>
    </row>
    <row r="801" spans="1:8">
      <c r="A801" s="2" t="s">
        <v>2676</v>
      </c>
      <c r="B801" s="7" t="s">
        <v>1226</v>
      </c>
      <c r="C801" s="7" t="s">
        <v>25</v>
      </c>
      <c r="D801" s="7" t="s">
        <v>301</v>
      </c>
      <c r="E801" s="7" t="s">
        <v>1272</v>
      </c>
      <c r="F801" s="1" t="str">
        <f t="shared" si="12"/>
        <v>GL 1 AOK Bayern:BG Heumann _ Heunet GbRCandesartan+Hydrochlorothiazid°TAB°5,77mg/12,5mg°N1</v>
      </c>
      <c r="G801" s="7" t="s">
        <v>1273</v>
      </c>
      <c r="H801" s="33">
        <v>1.3471900000000001</v>
      </c>
    </row>
    <row r="802" spans="1:8">
      <c r="A802" s="2" t="s">
        <v>2676</v>
      </c>
      <c r="B802" s="7" t="s">
        <v>1226</v>
      </c>
      <c r="C802" s="7" t="s">
        <v>25</v>
      </c>
      <c r="D802" s="7" t="s">
        <v>304</v>
      </c>
      <c r="E802" s="7" t="s">
        <v>1272</v>
      </c>
      <c r="F802" s="1" t="str">
        <f t="shared" si="12"/>
        <v>GL 1 AOK Bayern:BG Heumann _ Heunet GbRCandesartan+Hydrochlorothiazid°TAB°5,77mg/12,5mg°N2</v>
      </c>
      <c r="G802" s="7" t="s">
        <v>1273</v>
      </c>
      <c r="H802" s="33">
        <v>0.98621999999999999</v>
      </c>
    </row>
    <row r="803" spans="1:8">
      <c r="A803" s="2" t="s">
        <v>2676</v>
      </c>
      <c r="B803" s="7" t="s">
        <v>1226</v>
      </c>
      <c r="C803" s="7" t="s">
        <v>25</v>
      </c>
      <c r="D803" s="7" t="s">
        <v>305</v>
      </c>
      <c r="E803" s="7" t="s">
        <v>1272</v>
      </c>
      <c r="F803" s="1" t="str">
        <f t="shared" si="12"/>
        <v>GL 1 AOK Bayern:BG Heumann _ Heunet GbRCandesartan+Hydrochlorothiazid°TAB°5,77mg/12,5mg°N3</v>
      </c>
      <c r="G803" s="7" t="s">
        <v>1273</v>
      </c>
      <c r="H803" s="33">
        <v>0.82391999999999999</v>
      </c>
    </row>
    <row r="804" spans="1:8">
      <c r="A804" s="2" t="s">
        <v>2676</v>
      </c>
      <c r="B804" s="7" t="s">
        <v>1226</v>
      </c>
      <c r="C804" s="7" t="s">
        <v>24</v>
      </c>
      <c r="D804" s="7" t="s">
        <v>1274</v>
      </c>
      <c r="E804" s="7" t="s">
        <v>1275</v>
      </c>
      <c r="F804" s="1" t="str">
        <f t="shared" si="12"/>
        <v>GL 1 AOK Bayern:BG Heumann _ Heunet GbRCandesartan°TAB°1,44mg°N1</v>
      </c>
      <c r="G804" s="7" t="s">
        <v>1276</v>
      </c>
      <c r="H804" s="33">
        <v>19.66159</v>
      </c>
    </row>
    <row r="805" spans="1:8">
      <c r="A805" s="2" t="s">
        <v>2676</v>
      </c>
      <c r="B805" s="7" t="s">
        <v>1226</v>
      </c>
      <c r="C805" s="7" t="s">
        <v>24</v>
      </c>
      <c r="D805" s="7" t="s">
        <v>1277</v>
      </c>
      <c r="E805" s="7" t="s">
        <v>1275</v>
      </c>
      <c r="F805" s="1" t="str">
        <f t="shared" si="12"/>
        <v>GL 1 AOK Bayern:BG Heumann _ Heunet GbRCandesartan°TAB°1,44mg°N2</v>
      </c>
      <c r="G805" s="7" t="s">
        <v>1276</v>
      </c>
      <c r="H805" s="33">
        <v>15.44811</v>
      </c>
    </row>
    <row r="806" spans="1:8">
      <c r="A806" s="2" t="s">
        <v>2676</v>
      </c>
      <c r="B806" s="7" t="s">
        <v>1226</v>
      </c>
      <c r="C806" s="7" t="s">
        <v>24</v>
      </c>
      <c r="D806" s="7" t="s">
        <v>1278</v>
      </c>
      <c r="E806" s="7" t="s">
        <v>1275</v>
      </c>
      <c r="F806" s="1" t="str">
        <f t="shared" si="12"/>
        <v>GL 1 AOK Bayern:BG Heumann _ Heunet GbRCandesartan°TAB°1,44mg°N3</v>
      </c>
      <c r="G806" s="7" t="s">
        <v>1276</v>
      </c>
      <c r="H806" s="33">
        <v>14.06434</v>
      </c>
    </row>
    <row r="807" spans="1:8">
      <c r="A807" s="2" t="s">
        <v>2676</v>
      </c>
      <c r="B807" s="7" t="s">
        <v>1226</v>
      </c>
      <c r="C807" s="7" t="s">
        <v>24</v>
      </c>
      <c r="D807" s="7" t="s">
        <v>306</v>
      </c>
      <c r="E807" s="7" t="s">
        <v>1279</v>
      </c>
      <c r="F807" s="1" t="str">
        <f t="shared" si="12"/>
        <v>GL 1 AOK Bayern:BG Heumann _ Heunet GbRCandesartan°TAB°11,54mg°N1</v>
      </c>
      <c r="G807" s="7" t="s">
        <v>1280</v>
      </c>
      <c r="H807" s="33">
        <v>2.6850299999999998</v>
      </c>
    </row>
    <row r="808" spans="1:8">
      <c r="A808" s="2" t="s">
        <v>2676</v>
      </c>
      <c r="B808" s="7" t="s">
        <v>1226</v>
      </c>
      <c r="C808" s="7" t="s">
        <v>24</v>
      </c>
      <c r="D808" s="7" t="s">
        <v>395</v>
      </c>
      <c r="E808" s="7" t="s">
        <v>1279</v>
      </c>
      <c r="F808" s="1" t="str">
        <f t="shared" si="12"/>
        <v>GL 1 AOK Bayern:BG Heumann _ Heunet GbRCandesartan°TAB°11,54mg°N2</v>
      </c>
      <c r="G808" s="7" t="s">
        <v>1280</v>
      </c>
      <c r="H808" s="33">
        <v>2.2176399999999998</v>
      </c>
    </row>
    <row r="809" spans="1:8">
      <c r="A809" s="2" t="s">
        <v>2676</v>
      </c>
      <c r="B809" s="7" t="s">
        <v>1226</v>
      </c>
      <c r="C809" s="7" t="s">
        <v>24</v>
      </c>
      <c r="D809" s="7" t="s">
        <v>396</v>
      </c>
      <c r="E809" s="7" t="s">
        <v>1279</v>
      </c>
      <c r="F809" s="1" t="str">
        <f t="shared" si="12"/>
        <v>GL 1 AOK Bayern:BG Heumann _ Heunet GbRCandesartan°TAB°11,54mg°N3</v>
      </c>
      <c r="G809" s="7" t="s">
        <v>1280</v>
      </c>
      <c r="H809" s="33">
        <v>1.97868</v>
      </c>
    </row>
    <row r="810" spans="1:8">
      <c r="A810" s="2" t="s">
        <v>2676</v>
      </c>
      <c r="B810" s="7" t="s">
        <v>1226</v>
      </c>
      <c r="C810" s="7" t="s">
        <v>24</v>
      </c>
      <c r="D810" s="7" t="s">
        <v>397</v>
      </c>
      <c r="E810" s="7" t="s">
        <v>1281</v>
      </c>
      <c r="F810" s="1" t="str">
        <f t="shared" si="12"/>
        <v>GL 1 AOK Bayern:BG Heumann _ Heunet GbRCandesartan°TAB°2,89mg°N1</v>
      </c>
      <c r="G810" s="7" t="s">
        <v>1282</v>
      </c>
      <c r="H810" s="33">
        <v>7.9784100000000002</v>
      </c>
    </row>
    <row r="811" spans="1:8">
      <c r="A811" s="2" t="s">
        <v>2676</v>
      </c>
      <c r="B811" s="7" t="s">
        <v>1226</v>
      </c>
      <c r="C811" s="7" t="s">
        <v>24</v>
      </c>
      <c r="D811" s="7" t="s">
        <v>400</v>
      </c>
      <c r="E811" s="7" t="s">
        <v>1281</v>
      </c>
      <c r="F811" s="1" t="str">
        <f t="shared" si="12"/>
        <v>GL 1 AOK Bayern:BG Heumann _ Heunet GbRCandesartan°TAB°2,89mg°N2</v>
      </c>
      <c r="G811" s="7" t="s">
        <v>1282</v>
      </c>
      <c r="H811" s="33">
        <v>7.1737099999999998</v>
      </c>
    </row>
    <row r="812" spans="1:8">
      <c r="A812" s="2" t="s">
        <v>2676</v>
      </c>
      <c r="B812" s="7" t="s">
        <v>1226</v>
      </c>
      <c r="C812" s="7" t="s">
        <v>24</v>
      </c>
      <c r="D812" s="7" t="s">
        <v>401</v>
      </c>
      <c r="E812" s="7" t="s">
        <v>1281</v>
      </c>
      <c r="F812" s="1" t="str">
        <f t="shared" si="12"/>
        <v>GL 1 AOK Bayern:BG Heumann _ Heunet GbRCandesartan°TAB°2,89mg°N3</v>
      </c>
      <c r="G812" s="7" t="s">
        <v>1282</v>
      </c>
      <c r="H812" s="33">
        <v>6.1142599999999998</v>
      </c>
    </row>
    <row r="813" spans="1:8">
      <c r="A813" s="2" t="s">
        <v>2676</v>
      </c>
      <c r="B813" s="7" t="s">
        <v>1226</v>
      </c>
      <c r="C813" s="7" t="s">
        <v>24</v>
      </c>
      <c r="D813" s="7" t="s">
        <v>402</v>
      </c>
      <c r="E813" s="7" t="s">
        <v>1283</v>
      </c>
      <c r="F813" s="1" t="str">
        <f t="shared" si="12"/>
        <v>GL 1 AOK Bayern:BG Heumann _ Heunet GbRCandesartan°TAB°23,08mg°N1</v>
      </c>
      <c r="G813" s="7" t="s">
        <v>1284</v>
      </c>
      <c r="H813" s="33">
        <v>1.74874</v>
      </c>
    </row>
    <row r="814" spans="1:8">
      <c r="A814" s="2" t="s">
        <v>2676</v>
      </c>
      <c r="B814" s="7" t="s">
        <v>1226</v>
      </c>
      <c r="C814" s="7" t="s">
        <v>24</v>
      </c>
      <c r="D814" s="7" t="s">
        <v>405</v>
      </c>
      <c r="E814" s="7" t="s">
        <v>1283</v>
      </c>
      <c r="F814" s="1" t="str">
        <f t="shared" si="12"/>
        <v>GL 1 AOK Bayern:BG Heumann _ Heunet GbRCandesartan°TAB°23,08mg°N2</v>
      </c>
      <c r="G814" s="7" t="s">
        <v>1284</v>
      </c>
      <c r="H814" s="33">
        <v>1.60873</v>
      </c>
    </row>
    <row r="815" spans="1:8">
      <c r="A815" s="2" t="s">
        <v>2676</v>
      </c>
      <c r="B815" s="7" t="s">
        <v>1226</v>
      </c>
      <c r="C815" s="7" t="s">
        <v>24</v>
      </c>
      <c r="D815" s="7" t="s">
        <v>406</v>
      </c>
      <c r="E815" s="7" t="s">
        <v>1283</v>
      </c>
      <c r="F815" s="1" t="str">
        <f t="shared" si="12"/>
        <v>GL 1 AOK Bayern:BG Heumann _ Heunet GbRCandesartan°TAB°23,08mg°N3</v>
      </c>
      <c r="G815" s="7" t="s">
        <v>1284</v>
      </c>
      <c r="H815" s="33">
        <v>1.54057</v>
      </c>
    </row>
    <row r="816" spans="1:8">
      <c r="A816" s="2" t="s">
        <v>2676</v>
      </c>
      <c r="B816" s="7" t="s">
        <v>1226</v>
      </c>
      <c r="C816" s="7" t="s">
        <v>24</v>
      </c>
      <c r="D816" s="7" t="s">
        <v>407</v>
      </c>
      <c r="E816" s="7" t="s">
        <v>1285</v>
      </c>
      <c r="F816" s="1" t="str">
        <f t="shared" si="12"/>
        <v>GL 1 AOK Bayern:BG Heumann _ Heunet GbRCandesartan°TAB°5,77mg°N1</v>
      </c>
      <c r="G816" s="7" t="s">
        <v>1286</v>
      </c>
      <c r="H816" s="33">
        <v>5.1277100000000004</v>
      </c>
    </row>
    <row r="817" spans="1:8">
      <c r="A817" s="2" t="s">
        <v>2676</v>
      </c>
      <c r="B817" s="7" t="s">
        <v>1226</v>
      </c>
      <c r="C817" s="7" t="s">
        <v>24</v>
      </c>
      <c r="D817" s="7" t="s">
        <v>410</v>
      </c>
      <c r="E817" s="7" t="s">
        <v>1285</v>
      </c>
      <c r="F817" s="1" t="str">
        <f t="shared" si="12"/>
        <v>GL 1 AOK Bayern:BG Heumann _ Heunet GbRCandesartan°TAB°5,77mg°N2</v>
      </c>
      <c r="G817" s="7" t="s">
        <v>1286</v>
      </c>
      <c r="H817" s="33">
        <v>4.1890400000000003</v>
      </c>
    </row>
    <row r="818" spans="1:8">
      <c r="A818" s="2" t="s">
        <v>2676</v>
      </c>
      <c r="B818" s="7" t="s">
        <v>1226</v>
      </c>
      <c r="C818" s="7" t="s">
        <v>24</v>
      </c>
      <c r="D818" s="7" t="s">
        <v>411</v>
      </c>
      <c r="E818" s="7" t="s">
        <v>1285</v>
      </c>
      <c r="F818" s="1" t="str">
        <f t="shared" si="12"/>
        <v>GL 1 AOK Bayern:BG Heumann _ Heunet GbRCandesartan°TAB°5,77mg°N3</v>
      </c>
      <c r="G818" s="7" t="s">
        <v>1286</v>
      </c>
      <c r="H818" s="33">
        <v>3.7269899999999998</v>
      </c>
    </row>
    <row r="819" spans="1:8">
      <c r="A819" s="2" t="s">
        <v>2676</v>
      </c>
      <c r="B819" s="7" t="s">
        <v>1226</v>
      </c>
      <c r="C819" s="7" t="s">
        <v>27</v>
      </c>
      <c r="D819" s="7" t="s">
        <v>193</v>
      </c>
      <c r="E819" s="7" t="s">
        <v>1287</v>
      </c>
      <c r="F819" s="1" t="str">
        <f t="shared" si="12"/>
        <v>GL 1 AOK Bayern:BG Heumann _ Heunet GbRCinacalcet°FTA°30mg°84St</v>
      </c>
      <c r="G819" s="7" t="s">
        <v>1288</v>
      </c>
      <c r="H819" s="33">
        <v>2.3771599999999999</v>
      </c>
    </row>
    <row r="820" spans="1:8">
      <c r="A820" s="2" t="s">
        <v>2676</v>
      </c>
      <c r="B820" s="7" t="s">
        <v>1226</v>
      </c>
      <c r="C820" s="7" t="s">
        <v>27</v>
      </c>
      <c r="D820" s="7" t="s">
        <v>196</v>
      </c>
      <c r="E820" s="7" t="s">
        <v>1287</v>
      </c>
      <c r="F820" s="1" t="str">
        <f t="shared" si="12"/>
        <v>GL 1 AOK Bayern:BG Heumann _ Heunet GbRCinacalcet°FTA°30mg°N2</v>
      </c>
      <c r="G820" s="7" t="s">
        <v>1288</v>
      </c>
      <c r="H820" s="33">
        <v>2.5795499999999998</v>
      </c>
    </row>
    <row r="821" spans="1:8">
      <c r="A821" s="2" t="s">
        <v>2676</v>
      </c>
      <c r="B821" s="7" t="s">
        <v>1226</v>
      </c>
      <c r="C821" s="7" t="s">
        <v>27</v>
      </c>
      <c r="D821" s="7" t="s">
        <v>1289</v>
      </c>
      <c r="E821" s="7" t="s">
        <v>1287</v>
      </c>
      <c r="F821" s="1" t="str">
        <f t="shared" si="12"/>
        <v>GL 1 AOK Bayern:BG Heumann _ Heunet GbRCinacalcet°FTA°30mg°N3</v>
      </c>
      <c r="G821" s="7" t="s">
        <v>1288</v>
      </c>
      <c r="H821" s="33">
        <v>2.4094799999999998</v>
      </c>
    </row>
    <row r="822" spans="1:8">
      <c r="A822" s="2" t="s">
        <v>2676</v>
      </c>
      <c r="B822" s="7" t="s">
        <v>1226</v>
      </c>
      <c r="C822" s="7" t="s">
        <v>27</v>
      </c>
      <c r="D822" s="7" t="s">
        <v>197</v>
      </c>
      <c r="E822" s="7" t="s">
        <v>1290</v>
      </c>
      <c r="F822" s="1" t="str">
        <f t="shared" si="12"/>
        <v>GL 1 AOK Bayern:BG Heumann _ Heunet GbRCinacalcet°FTA°60mg°84St</v>
      </c>
      <c r="G822" s="7" t="s">
        <v>1291</v>
      </c>
      <c r="H822" s="33">
        <v>2.2629899999999998</v>
      </c>
    </row>
    <row r="823" spans="1:8">
      <c r="A823" s="2" t="s">
        <v>2676</v>
      </c>
      <c r="B823" s="7" t="s">
        <v>1226</v>
      </c>
      <c r="C823" s="7" t="s">
        <v>27</v>
      </c>
      <c r="D823" s="7" t="s">
        <v>200</v>
      </c>
      <c r="E823" s="7" t="s">
        <v>1290</v>
      </c>
      <c r="F823" s="1" t="str">
        <f t="shared" si="12"/>
        <v>GL 1 AOK Bayern:BG Heumann _ Heunet GbRCinacalcet°FTA°60mg°N2</v>
      </c>
      <c r="G823" s="7" t="s">
        <v>1291</v>
      </c>
      <c r="H823" s="33">
        <v>2.3701300000000001</v>
      </c>
    </row>
    <row r="824" spans="1:8">
      <c r="A824" s="2" t="s">
        <v>2676</v>
      </c>
      <c r="B824" s="7" t="s">
        <v>1226</v>
      </c>
      <c r="C824" s="7" t="s">
        <v>27</v>
      </c>
      <c r="D824" s="7" t="s">
        <v>1292</v>
      </c>
      <c r="E824" s="7" t="s">
        <v>1290</v>
      </c>
      <c r="F824" s="1" t="str">
        <f t="shared" si="12"/>
        <v>GL 1 AOK Bayern:BG Heumann _ Heunet GbRCinacalcet°FTA°60mg°N3</v>
      </c>
      <c r="G824" s="7" t="s">
        <v>1291</v>
      </c>
      <c r="H824" s="33">
        <v>2.2850999999999999</v>
      </c>
    </row>
    <row r="825" spans="1:8">
      <c r="A825" s="2" t="s">
        <v>2676</v>
      </c>
      <c r="B825" s="7" t="s">
        <v>1226</v>
      </c>
      <c r="C825" s="7" t="s">
        <v>27</v>
      </c>
      <c r="D825" s="7" t="s">
        <v>201</v>
      </c>
      <c r="E825" s="7" t="s">
        <v>1293</v>
      </c>
      <c r="F825" s="1" t="str">
        <f t="shared" si="12"/>
        <v>GL 1 AOK Bayern:BG Heumann _ Heunet GbRCinacalcet°FTA°90mg°84St</v>
      </c>
      <c r="G825" s="7" t="s">
        <v>1294</v>
      </c>
      <c r="H825" s="33">
        <v>2.2130200000000002</v>
      </c>
    </row>
    <row r="826" spans="1:8">
      <c r="A826" s="2" t="s">
        <v>2676</v>
      </c>
      <c r="B826" s="7" t="s">
        <v>1226</v>
      </c>
      <c r="C826" s="7" t="s">
        <v>27</v>
      </c>
      <c r="D826" s="7" t="s">
        <v>204</v>
      </c>
      <c r="E826" s="7" t="s">
        <v>1293</v>
      </c>
      <c r="F826" s="1" t="str">
        <f t="shared" si="12"/>
        <v>GL 1 AOK Bayern:BG Heumann _ Heunet GbRCinacalcet°FTA°90mg°N2</v>
      </c>
      <c r="G826" s="7" t="s">
        <v>1294</v>
      </c>
      <c r="H826" s="33">
        <v>2.3102499999999999</v>
      </c>
    </row>
    <row r="827" spans="1:8">
      <c r="A827" s="2" t="s">
        <v>2676</v>
      </c>
      <c r="B827" s="7" t="s">
        <v>1226</v>
      </c>
      <c r="C827" s="7" t="s">
        <v>28</v>
      </c>
      <c r="D827" s="7" t="s">
        <v>642</v>
      </c>
      <c r="E827" s="7" t="s">
        <v>1295</v>
      </c>
      <c r="F827" s="1" t="str">
        <f t="shared" si="12"/>
        <v>GL 1 AOK Bayern:BG Heumann _ Heunet GbRClopidogrel°FTA°75mg°N1</v>
      </c>
      <c r="G827" s="7" t="s">
        <v>1296</v>
      </c>
      <c r="H827" s="33">
        <v>0.46873999999999999</v>
      </c>
    </row>
    <row r="828" spans="1:8">
      <c r="A828" s="2" t="s">
        <v>2676</v>
      </c>
      <c r="B828" s="7" t="s">
        <v>1226</v>
      </c>
      <c r="C828" s="7" t="s">
        <v>28</v>
      </c>
      <c r="D828" s="7" t="s">
        <v>645</v>
      </c>
      <c r="E828" s="7" t="s">
        <v>1295</v>
      </c>
      <c r="F828" s="1" t="str">
        <f t="shared" si="12"/>
        <v>GL 1 AOK Bayern:BG Heumann _ Heunet GbRClopidogrel°FTA°75mg°N2</v>
      </c>
      <c r="G828" s="7" t="s">
        <v>1296</v>
      </c>
      <c r="H828" s="33">
        <v>0.40806999999999999</v>
      </c>
    </row>
    <row r="829" spans="1:8">
      <c r="A829" s="2" t="s">
        <v>2676</v>
      </c>
      <c r="B829" s="7" t="s">
        <v>1226</v>
      </c>
      <c r="C829" s="7" t="s">
        <v>28</v>
      </c>
      <c r="D829" s="7" t="s">
        <v>414</v>
      </c>
      <c r="E829" s="7" t="s">
        <v>1295</v>
      </c>
      <c r="F829" s="1" t="str">
        <f t="shared" si="12"/>
        <v>GL 1 AOK Bayern:BG Heumann _ Heunet GbRClopidogrel°FTA°75mg°N3</v>
      </c>
      <c r="G829" s="7" t="s">
        <v>1296</v>
      </c>
      <c r="H829" s="33">
        <v>0.36509999999999998</v>
      </c>
    </row>
    <row r="830" spans="1:8">
      <c r="A830" s="2" t="s">
        <v>2676</v>
      </c>
      <c r="B830" s="7" t="s">
        <v>1226</v>
      </c>
      <c r="C830" s="7" t="s">
        <v>31</v>
      </c>
      <c r="D830" s="7" t="s">
        <v>650</v>
      </c>
      <c r="E830" s="7" t="s">
        <v>1297</v>
      </c>
      <c r="F830" s="1" t="str">
        <f t="shared" si="12"/>
        <v>GL 1 AOK Bayern:BG Heumann _ Heunet GbRDonepezil°FTA/SMF/SMT°4,56mg°N1</v>
      </c>
      <c r="G830" s="7" t="s">
        <v>1298</v>
      </c>
      <c r="H830" s="33">
        <v>5.6549899999999997</v>
      </c>
    </row>
    <row r="831" spans="1:8">
      <c r="A831" s="2" t="s">
        <v>2676</v>
      </c>
      <c r="B831" s="7" t="s">
        <v>1226</v>
      </c>
      <c r="C831" s="7" t="s">
        <v>31</v>
      </c>
      <c r="D831" s="7" t="s">
        <v>891</v>
      </c>
      <c r="E831" s="7" t="s">
        <v>1297</v>
      </c>
      <c r="F831" s="1" t="str">
        <f t="shared" si="12"/>
        <v>GL 1 AOK Bayern:BG Heumann _ Heunet GbRDonepezil°FTA/SMF/SMT°4,56mg°N2</v>
      </c>
      <c r="G831" s="7" t="s">
        <v>1298</v>
      </c>
      <c r="H831" s="33">
        <v>4.9030699999999996</v>
      </c>
    </row>
    <row r="832" spans="1:8">
      <c r="A832" s="2" t="s">
        <v>2676</v>
      </c>
      <c r="B832" s="7" t="s">
        <v>1226</v>
      </c>
      <c r="C832" s="7" t="s">
        <v>31</v>
      </c>
      <c r="D832" s="7" t="s">
        <v>653</v>
      </c>
      <c r="E832" s="7" t="s">
        <v>1297</v>
      </c>
      <c r="F832" s="1" t="str">
        <f t="shared" si="12"/>
        <v>GL 1 AOK Bayern:BG Heumann _ Heunet GbRDonepezil°FTA/SMF/SMT°4,56mg°N3</v>
      </c>
      <c r="G832" s="7" t="s">
        <v>1298</v>
      </c>
      <c r="H832" s="33">
        <v>4.4330299999999996</v>
      </c>
    </row>
    <row r="833" spans="1:8">
      <c r="A833" s="2" t="s">
        <v>2676</v>
      </c>
      <c r="B833" s="7" t="s">
        <v>1226</v>
      </c>
      <c r="C833" s="7" t="s">
        <v>31</v>
      </c>
      <c r="D833" s="7" t="s">
        <v>654</v>
      </c>
      <c r="E833" s="7" t="s">
        <v>1299</v>
      </c>
      <c r="F833" s="1" t="str">
        <f t="shared" si="12"/>
        <v>GL 1 AOK Bayern:BG Heumann _ Heunet GbRDonepezil°FTA/SMF/SMT°9,12mg°N1</v>
      </c>
      <c r="G833" s="7" t="s">
        <v>1300</v>
      </c>
      <c r="H833" s="33">
        <v>4.0241400000000001</v>
      </c>
    </row>
    <row r="834" spans="1:8">
      <c r="A834" s="2" t="s">
        <v>2676</v>
      </c>
      <c r="B834" s="7" t="s">
        <v>1226</v>
      </c>
      <c r="C834" s="7" t="s">
        <v>31</v>
      </c>
      <c r="D834" s="7" t="s">
        <v>894</v>
      </c>
      <c r="E834" s="7" t="s">
        <v>1299</v>
      </c>
      <c r="F834" s="1" t="str">
        <f t="shared" si="12"/>
        <v>GL 1 AOK Bayern:BG Heumann _ Heunet GbRDonepezil°FTA/SMF/SMT°9,12mg°N2</v>
      </c>
      <c r="G834" s="7" t="s">
        <v>1300</v>
      </c>
      <c r="H834" s="33">
        <v>3.3662700000000001</v>
      </c>
    </row>
    <row r="835" spans="1:8">
      <c r="A835" s="2" t="s">
        <v>2676</v>
      </c>
      <c r="B835" s="7" t="s">
        <v>1226</v>
      </c>
      <c r="C835" s="7" t="s">
        <v>31</v>
      </c>
      <c r="D835" s="7" t="s">
        <v>657</v>
      </c>
      <c r="E835" s="7" t="s">
        <v>1299</v>
      </c>
      <c r="F835" s="1" t="str">
        <f t="shared" ref="F835:F898" si="13">A835&amp;B835&amp;D835</f>
        <v>GL 1 AOK Bayern:BG Heumann _ Heunet GbRDonepezil°FTA/SMF/SMT°9,12mg°N3</v>
      </c>
      <c r="G835" s="7" t="s">
        <v>1300</v>
      </c>
      <c r="H835" s="33">
        <v>2.9681000000000002</v>
      </c>
    </row>
    <row r="836" spans="1:8">
      <c r="A836" s="2" t="s">
        <v>2676</v>
      </c>
      <c r="B836" s="7" t="s">
        <v>1226</v>
      </c>
      <c r="C836" s="7" t="s">
        <v>32</v>
      </c>
      <c r="D836" s="7" t="s">
        <v>208</v>
      </c>
      <c r="E836" s="7" t="s">
        <v>1301</v>
      </c>
      <c r="F836" s="1" t="str">
        <f t="shared" si="13"/>
        <v>GL 1 AOK Bayern:BG Heumann _ Heunet GbRDuloxetin BIK°HKM/KMP°20mg°N1</v>
      </c>
      <c r="G836" s="7" t="s">
        <v>1302</v>
      </c>
      <c r="H836" s="33">
        <v>2.3297599999999998</v>
      </c>
    </row>
    <row r="837" spans="1:8">
      <c r="A837" s="2" t="s">
        <v>2676</v>
      </c>
      <c r="B837" s="7" t="s">
        <v>1226</v>
      </c>
      <c r="C837" s="7" t="s">
        <v>32</v>
      </c>
      <c r="D837" s="7" t="s">
        <v>209</v>
      </c>
      <c r="E837" s="7" t="s">
        <v>1301</v>
      </c>
      <c r="F837" s="1" t="str">
        <f t="shared" si="13"/>
        <v>GL 1 AOK Bayern:BG Heumann _ Heunet GbRDuloxetin BIK°HKM/KMP°20mg°N3</v>
      </c>
      <c r="G837" s="7" t="s">
        <v>1302</v>
      </c>
      <c r="H837" s="33">
        <v>1.4460900000000001</v>
      </c>
    </row>
    <row r="838" spans="1:8">
      <c r="A838" s="2" t="s">
        <v>2676</v>
      </c>
      <c r="B838" s="7" t="s">
        <v>1226</v>
      </c>
      <c r="C838" s="7" t="s">
        <v>32</v>
      </c>
      <c r="D838" s="7" t="s">
        <v>210</v>
      </c>
      <c r="E838" s="7" t="s">
        <v>1303</v>
      </c>
      <c r="F838" s="1" t="str">
        <f t="shared" si="13"/>
        <v>GL 1 AOK Bayern:BG Heumann _ Heunet GbRDuloxetin BIK°HKM/KMP°40mg°56St</v>
      </c>
      <c r="G838" s="7" t="s">
        <v>1304</v>
      </c>
      <c r="H838" s="33">
        <v>0.76049</v>
      </c>
    </row>
    <row r="839" spans="1:8">
      <c r="A839" s="2" t="s">
        <v>2676</v>
      </c>
      <c r="B839" s="7" t="s">
        <v>1226</v>
      </c>
      <c r="C839" s="7" t="s">
        <v>32</v>
      </c>
      <c r="D839" s="7" t="s">
        <v>213</v>
      </c>
      <c r="E839" s="7" t="s">
        <v>1303</v>
      </c>
      <c r="F839" s="1" t="str">
        <f t="shared" si="13"/>
        <v>GL 1 AOK Bayern:BG Heumann _ Heunet GbRDuloxetin BIK°HKM/KMP°40mg°N1</v>
      </c>
      <c r="G839" s="7" t="s">
        <v>1304</v>
      </c>
      <c r="H839" s="33">
        <v>1.9764900000000001</v>
      </c>
    </row>
    <row r="840" spans="1:8">
      <c r="A840" s="2" t="s">
        <v>2676</v>
      </c>
      <c r="B840" s="7" t="s">
        <v>1226</v>
      </c>
      <c r="C840" s="7" t="s">
        <v>32</v>
      </c>
      <c r="D840" s="7" t="s">
        <v>214</v>
      </c>
      <c r="E840" s="7" t="s">
        <v>1303</v>
      </c>
      <c r="F840" s="1" t="str">
        <f t="shared" si="13"/>
        <v>GL 1 AOK Bayern:BG Heumann _ Heunet GbRDuloxetin BIK°HKM/KMP°40mg°N3</v>
      </c>
      <c r="G840" s="7" t="s">
        <v>1304</v>
      </c>
      <c r="H840" s="33">
        <v>0.91361000000000003</v>
      </c>
    </row>
    <row r="841" spans="1:8">
      <c r="A841" s="2" t="s">
        <v>2676</v>
      </c>
      <c r="B841" s="7" t="s">
        <v>1226</v>
      </c>
      <c r="C841" s="7" t="s">
        <v>33</v>
      </c>
      <c r="D841" s="7" t="s">
        <v>215</v>
      </c>
      <c r="E841" s="7" t="s">
        <v>1305</v>
      </c>
      <c r="F841" s="1" t="str">
        <f t="shared" si="13"/>
        <v>GL 1 AOK Bayern:BG Heumann _ Heunet GbRDuloxetin GAS°HKM/KMP°30mg°56St</v>
      </c>
      <c r="G841" s="7" t="s">
        <v>1306</v>
      </c>
      <c r="H841" s="33">
        <v>1.4067499999999999</v>
      </c>
    </row>
    <row r="842" spans="1:8">
      <c r="A842" s="2" t="s">
        <v>2676</v>
      </c>
      <c r="B842" s="7" t="s">
        <v>1226</v>
      </c>
      <c r="C842" s="7" t="s">
        <v>33</v>
      </c>
      <c r="D842" s="7" t="s">
        <v>219</v>
      </c>
      <c r="E842" s="7" t="s">
        <v>1305</v>
      </c>
      <c r="F842" s="1" t="str">
        <f t="shared" si="13"/>
        <v>GL 1 AOK Bayern:BG Heumann _ Heunet GbRDuloxetin GAS°HKM/KMP°30mg°N2</v>
      </c>
      <c r="G842" s="7" t="s">
        <v>1306</v>
      </c>
      <c r="H842" s="33">
        <v>1.5793699999999999</v>
      </c>
    </row>
    <row r="843" spans="1:8">
      <c r="A843" s="2" t="s">
        <v>2676</v>
      </c>
      <c r="B843" s="7" t="s">
        <v>1226</v>
      </c>
      <c r="C843" s="7" t="s">
        <v>33</v>
      </c>
      <c r="D843" s="7" t="s">
        <v>220</v>
      </c>
      <c r="E843" s="7" t="s">
        <v>1305</v>
      </c>
      <c r="F843" s="1" t="str">
        <f t="shared" si="13"/>
        <v>GL 1 AOK Bayern:BG Heumann _ Heunet GbRDuloxetin GAS°HKM/KMP°30mg°N3</v>
      </c>
      <c r="G843" s="7" t="s">
        <v>1306</v>
      </c>
      <c r="H843" s="33">
        <v>1.14059</v>
      </c>
    </row>
    <row r="844" spans="1:8">
      <c r="A844" s="2" t="s">
        <v>2676</v>
      </c>
      <c r="B844" s="7" t="s">
        <v>1226</v>
      </c>
      <c r="C844" s="7" t="s">
        <v>33</v>
      </c>
      <c r="D844" s="7" t="s">
        <v>221</v>
      </c>
      <c r="E844" s="7" t="s">
        <v>1307</v>
      </c>
      <c r="F844" s="1" t="str">
        <f t="shared" si="13"/>
        <v>GL 1 AOK Bayern:BG Heumann _ Heunet GbRDuloxetin GAS°HKM/KMP°60mg°56St</v>
      </c>
      <c r="G844" s="7" t="s">
        <v>1308</v>
      </c>
      <c r="H844" s="33">
        <v>0.93542999999999998</v>
      </c>
    </row>
    <row r="845" spans="1:8">
      <c r="A845" s="2" t="s">
        <v>2676</v>
      </c>
      <c r="B845" s="7" t="s">
        <v>1226</v>
      </c>
      <c r="C845" s="7" t="s">
        <v>33</v>
      </c>
      <c r="D845" s="7" t="s">
        <v>224</v>
      </c>
      <c r="E845" s="7" t="s">
        <v>1307</v>
      </c>
      <c r="F845" s="1" t="str">
        <f t="shared" si="13"/>
        <v>GL 1 AOK Bayern:BG Heumann _ Heunet GbRDuloxetin GAS°HKM/KMP°60mg°N2</v>
      </c>
      <c r="G845" s="7" t="s">
        <v>1308</v>
      </c>
      <c r="H845" s="33">
        <v>1.01579</v>
      </c>
    </row>
    <row r="846" spans="1:8">
      <c r="A846" s="2" t="s">
        <v>2676</v>
      </c>
      <c r="B846" s="7" t="s">
        <v>1226</v>
      </c>
      <c r="C846" s="7" t="s">
        <v>33</v>
      </c>
      <c r="D846" s="7" t="s">
        <v>225</v>
      </c>
      <c r="E846" s="7" t="s">
        <v>1307</v>
      </c>
      <c r="F846" s="1" t="str">
        <f t="shared" si="13"/>
        <v>GL 1 AOK Bayern:BG Heumann _ Heunet GbRDuloxetin GAS°HKM/KMP°60mg°N3</v>
      </c>
      <c r="G846" s="7" t="s">
        <v>1308</v>
      </c>
      <c r="H846" s="33">
        <v>0.78874999999999995</v>
      </c>
    </row>
    <row r="847" spans="1:8">
      <c r="A847" s="2" t="s">
        <v>2676</v>
      </c>
      <c r="B847" s="7" t="s">
        <v>1226</v>
      </c>
      <c r="C847" s="7" t="s">
        <v>34</v>
      </c>
      <c r="D847" s="7" t="s">
        <v>1309</v>
      </c>
      <c r="E847" s="7" t="s">
        <v>1310</v>
      </c>
      <c r="F847" s="1" t="str">
        <f t="shared" si="13"/>
        <v>GL 1 AOK Bayern:BG Heumann _ Heunet GbREnalapril+Lercanidipin°FTA°15,29mg/9,44mg°N1</v>
      </c>
      <c r="G847" s="7" t="s">
        <v>1311</v>
      </c>
      <c r="H847" s="33">
        <v>3.9371100000000001</v>
      </c>
    </row>
    <row r="848" spans="1:8">
      <c r="A848" s="2" t="s">
        <v>2676</v>
      </c>
      <c r="B848" s="7" t="s">
        <v>1226</v>
      </c>
      <c r="C848" s="7" t="s">
        <v>34</v>
      </c>
      <c r="D848" s="7" t="s">
        <v>421</v>
      </c>
      <c r="E848" s="7" t="s">
        <v>1310</v>
      </c>
      <c r="F848" s="1" t="str">
        <f t="shared" si="13"/>
        <v>GL 1 AOK Bayern:BG Heumann _ Heunet GbREnalapril+Lercanidipin°FTA°15,29mg/9,44mg°N2</v>
      </c>
      <c r="G848" s="7" t="s">
        <v>1311</v>
      </c>
      <c r="H848" s="33">
        <v>3.6916600000000002</v>
      </c>
    </row>
    <row r="849" spans="1:8">
      <c r="A849" s="2" t="s">
        <v>2676</v>
      </c>
      <c r="B849" s="7" t="s">
        <v>1226</v>
      </c>
      <c r="C849" s="7" t="s">
        <v>34</v>
      </c>
      <c r="D849" s="7" t="s">
        <v>424</v>
      </c>
      <c r="E849" s="7" t="s">
        <v>1310</v>
      </c>
      <c r="F849" s="1" t="str">
        <f t="shared" si="13"/>
        <v>GL 1 AOK Bayern:BG Heumann _ Heunet GbREnalapril+Lercanidipin°FTA°15,29mg/9,44mg°N3</v>
      </c>
      <c r="G849" s="7" t="s">
        <v>1311</v>
      </c>
      <c r="H849" s="33">
        <v>3.5820500000000002</v>
      </c>
    </row>
    <row r="850" spans="1:8">
      <c r="A850" s="2" t="s">
        <v>2676</v>
      </c>
      <c r="B850" s="7" t="s">
        <v>1226</v>
      </c>
      <c r="C850" s="7" t="s">
        <v>34</v>
      </c>
      <c r="D850" s="7" t="s">
        <v>425</v>
      </c>
      <c r="E850" s="7" t="s">
        <v>1312</v>
      </c>
      <c r="F850" s="1" t="str">
        <f t="shared" si="13"/>
        <v>GL 1 AOK Bayern:BG Heumann _ Heunet GbREnalapril+Lercanidipin°FTA°7,64mg/9,44mg°N1</v>
      </c>
      <c r="G850" s="7" t="s">
        <v>1313</v>
      </c>
      <c r="H850" s="33">
        <v>3.9718</v>
      </c>
    </row>
    <row r="851" spans="1:8">
      <c r="A851" s="2" t="s">
        <v>2676</v>
      </c>
      <c r="B851" s="7" t="s">
        <v>1226</v>
      </c>
      <c r="C851" s="7" t="s">
        <v>34</v>
      </c>
      <c r="D851" s="7" t="s">
        <v>428</v>
      </c>
      <c r="E851" s="7" t="s">
        <v>1312</v>
      </c>
      <c r="F851" s="1" t="str">
        <f t="shared" si="13"/>
        <v>GL 1 AOK Bayern:BG Heumann _ Heunet GbREnalapril+Lercanidipin°FTA°7,64mg/9,44mg°N2</v>
      </c>
      <c r="G851" s="7" t="s">
        <v>1313</v>
      </c>
      <c r="H851" s="33">
        <v>3.6301899999999998</v>
      </c>
    </row>
    <row r="852" spans="1:8">
      <c r="A852" s="2" t="s">
        <v>2676</v>
      </c>
      <c r="B852" s="7" t="s">
        <v>1226</v>
      </c>
      <c r="C852" s="7" t="s">
        <v>34</v>
      </c>
      <c r="D852" s="7" t="s">
        <v>429</v>
      </c>
      <c r="E852" s="7" t="s">
        <v>1312</v>
      </c>
      <c r="F852" s="1" t="str">
        <f t="shared" si="13"/>
        <v>GL 1 AOK Bayern:BG Heumann _ Heunet GbREnalapril+Lercanidipin°FTA°7,64mg/9,44mg°N3</v>
      </c>
      <c r="G852" s="7" t="s">
        <v>1313</v>
      </c>
      <c r="H852" s="33">
        <v>3.4641299999999999</v>
      </c>
    </row>
    <row r="853" spans="1:8">
      <c r="A853" s="2" t="s">
        <v>2676</v>
      </c>
      <c r="B853" s="7" t="s">
        <v>1226</v>
      </c>
      <c r="C853" s="7" t="s">
        <v>36</v>
      </c>
      <c r="D853" s="7" t="s">
        <v>430</v>
      </c>
      <c r="E853" s="7" t="s">
        <v>1314</v>
      </c>
      <c r="F853" s="1" t="str">
        <f t="shared" si="13"/>
        <v>GL 1 AOK Bayern:BG Heumann _ Heunet GbREntecavir°FTA°0,5mg°60St</v>
      </c>
      <c r="G853" s="7" t="s">
        <v>1315</v>
      </c>
      <c r="H853" s="33">
        <v>160.13333</v>
      </c>
    </row>
    <row r="854" spans="1:8">
      <c r="A854" s="2" t="s">
        <v>2676</v>
      </c>
      <c r="B854" s="7" t="s">
        <v>1226</v>
      </c>
      <c r="C854" s="7" t="s">
        <v>36</v>
      </c>
      <c r="D854" s="7" t="s">
        <v>226</v>
      </c>
      <c r="E854" s="7" t="s">
        <v>1314</v>
      </c>
      <c r="F854" s="1" t="str">
        <f t="shared" si="13"/>
        <v>GL 1 AOK Bayern:BG Heumann _ Heunet GbREntecavir°FTA°0,5mg°N2</v>
      </c>
      <c r="G854" s="7" t="s">
        <v>1315</v>
      </c>
      <c r="H854" s="33">
        <v>168.8</v>
      </c>
    </row>
    <row r="855" spans="1:8">
      <c r="A855" s="2" t="s">
        <v>2676</v>
      </c>
      <c r="B855" s="7" t="s">
        <v>1226</v>
      </c>
      <c r="C855" s="7" t="s">
        <v>36</v>
      </c>
      <c r="D855" s="7" t="s">
        <v>229</v>
      </c>
      <c r="E855" s="7" t="s">
        <v>1314</v>
      </c>
      <c r="F855" s="1" t="str">
        <f t="shared" si="13"/>
        <v>GL 1 AOK Bayern:BG Heumann _ Heunet GbREntecavir°FTA°0,5mg°N3</v>
      </c>
      <c r="G855" s="7" t="s">
        <v>1315</v>
      </c>
      <c r="H855" s="33">
        <v>148.35556</v>
      </c>
    </row>
    <row r="856" spans="1:8">
      <c r="A856" s="2" t="s">
        <v>2676</v>
      </c>
      <c r="B856" s="7" t="s">
        <v>1226</v>
      </c>
      <c r="C856" s="7" t="s">
        <v>36</v>
      </c>
      <c r="D856" s="7" t="s">
        <v>230</v>
      </c>
      <c r="E856" s="7" t="s">
        <v>1316</v>
      </c>
      <c r="F856" s="1" t="str">
        <f t="shared" si="13"/>
        <v>GL 1 AOK Bayern:BG Heumann _ Heunet GbREntecavir°FTA°1mg°N2</v>
      </c>
      <c r="G856" s="7" t="s">
        <v>1317</v>
      </c>
      <c r="H856" s="33">
        <v>146.80000000000001</v>
      </c>
    </row>
    <row r="857" spans="1:8">
      <c r="A857" s="2" t="s">
        <v>2676</v>
      </c>
      <c r="B857" s="7" t="s">
        <v>1226</v>
      </c>
      <c r="C857" s="7" t="s">
        <v>36</v>
      </c>
      <c r="D857" s="7" t="s">
        <v>233</v>
      </c>
      <c r="E857" s="7" t="s">
        <v>1316</v>
      </c>
      <c r="F857" s="1" t="str">
        <f t="shared" si="13"/>
        <v>GL 1 AOK Bayern:BG Heumann _ Heunet GbREntecavir°FTA°1mg°N3</v>
      </c>
      <c r="G857" s="7" t="s">
        <v>1317</v>
      </c>
      <c r="H857" s="33">
        <v>139.68888999999999</v>
      </c>
    </row>
    <row r="858" spans="1:8">
      <c r="A858" s="2" t="s">
        <v>2676</v>
      </c>
      <c r="B858" s="7" t="s">
        <v>1226</v>
      </c>
      <c r="C858" s="7" t="s">
        <v>37</v>
      </c>
      <c r="D858" s="7" t="s">
        <v>234</v>
      </c>
      <c r="E858" s="7" t="s">
        <v>1318</v>
      </c>
      <c r="F858" s="1" t="str">
        <f t="shared" si="13"/>
        <v>GL 1 AOK Bayern:BG Heumann _ Heunet GbREslicarbazepin°TAB°171,63mg°60St</v>
      </c>
      <c r="G858" s="7" t="s">
        <v>1319</v>
      </c>
      <c r="H858" s="33">
        <v>1.0194799999999999</v>
      </c>
    </row>
    <row r="859" spans="1:8">
      <c r="A859" s="2" t="s">
        <v>2676</v>
      </c>
      <c r="B859" s="7" t="s">
        <v>1226</v>
      </c>
      <c r="C859" s="7" t="s">
        <v>37</v>
      </c>
      <c r="D859" s="7" t="s">
        <v>1320</v>
      </c>
      <c r="E859" s="7" t="s">
        <v>1321</v>
      </c>
      <c r="F859" s="1" t="str">
        <f t="shared" si="13"/>
        <v>GL 1 AOK Bayern:BG Heumann _ Heunet GbREslicarbazepin°TAB°343,26mg°N1</v>
      </c>
      <c r="G859" s="7" t="s">
        <v>1322</v>
      </c>
      <c r="H859" s="33">
        <v>2.9253399999999998</v>
      </c>
    </row>
    <row r="860" spans="1:8">
      <c r="A860" s="2" t="s">
        <v>2676</v>
      </c>
      <c r="B860" s="7" t="s">
        <v>1226</v>
      </c>
      <c r="C860" s="7" t="s">
        <v>37</v>
      </c>
      <c r="D860" s="7" t="s">
        <v>1323</v>
      </c>
      <c r="E860" s="7" t="s">
        <v>1321</v>
      </c>
      <c r="F860" s="1" t="str">
        <f t="shared" si="13"/>
        <v>GL 1 AOK Bayern:BG Heumann _ Heunet GbREslicarbazepin°TAB°343,26mg°N2</v>
      </c>
      <c r="G860" s="7" t="s">
        <v>1322</v>
      </c>
      <c r="H860" s="33">
        <v>2.9628100000000002</v>
      </c>
    </row>
    <row r="861" spans="1:8">
      <c r="A861" s="2" t="s">
        <v>2676</v>
      </c>
      <c r="B861" s="7" t="s">
        <v>1226</v>
      </c>
      <c r="C861" s="7" t="s">
        <v>37</v>
      </c>
      <c r="D861" s="7" t="s">
        <v>1324</v>
      </c>
      <c r="E861" s="7" t="s">
        <v>1325</v>
      </c>
      <c r="F861" s="1" t="str">
        <f t="shared" si="13"/>
        <v>GL 1 AOK Bayern:BG Heumann _ Heunet GbREslicarbazepin°TAB°514,88mg°60St</v>
      </c>
      <c r="G861" s="7" t="s">
        <v>1326</v>
      </c>
      <c r="H861" s="33" t="s">
        <v>151</v>
      </c>
    </row>
    <row r="862" spans="1:8">
      <c r="A862" s="2" t="s">
        <v>2676</v>
      </c>
      <c r="B862" s="7" t="s">
        <v>1226</v>
      </c>
      <c r="C862" s="7" t="s">
        <v>37</v>
      </c>
      <c r="D862" s="7" t="s">
        <v>1327</v>
      </c>
      <c r="E862" s="7" t="s">
        <v>1325</v>
      </c>
      <c r="F862" s="1" t="str">
        <f t="shared" si="13"/>
        <v>GL 1 AOK Bayern:BG Heumann _ Heunet GbREslicarbazepin°TAB°514,88mg°N2</v>
      </c>
      <c r="G862" s="7" t="s">
        <v>1326</v>
      </c>
      <c r="H862" s="33">
        <v>3.3717899999999998</v>
      </c>
    </row>
    <row r="863" spans="1:8">
      <c r="A863" s="2" t="s">
        <v>2676</v>
      </c>
      <c r="B863" s="7" t="s">
        <v>1226</v>
      </c>
      <c r="C863" s="7" t="s">
        <v>37</v>
      </c>
      <c r="D863" s="7" t="s">
        <v>237</v>
      </c>
      <c r="E863" s="7" t="s">
        <v>1328</v>
      </c>
      <c r="F863" s="1" t="str">
        <f t="shared" si="13"/>
        <v>GL 1 AOK Bayern:BG Heumann _ Heunet GbREslicarbazepin°TAB°686,51mg°N1</v>
      </c>
      <c r="G863" s="7" t="s">
        <v>1329</v>
      </c>
      <c r="H863" s="33">
        <v>0.85592999999999997</v>
      </c>
    </row>
    <row r="864" spans="1:8">
      <c r="A864" s="2" t="s">
        <v>2676</v>
      </c>
      <c r="B864" s="7" t="s">
        <v>1226</v>
      </c>
      <c r="C864" s="7" t="s">
        <v>37</v>
      </c>
      <c r="D864" s="7" t="s">
        <v>240</v>
      </c>
      <c r="E864" s="7" t="s">
        <v>1328</v>
      </c>
      <c r="F864" s="1" t="str">
        <f t="shared" si="13"/>
        <v>GL 1 AOK Bayern:BG Heumann _ Heunet GbREslicarbazepin°TAB°686,51mg°N2</v>
      </c>
      <c r="G864" s="7" t="s">
        <v>1329</v>
      </c>
      <c r="H864" s="33">
        <v>0.84948999999999997</v>
      </c>
    </row>
    <row r="865" spans="1:8">
      <c r="A865" s="2" t="s">
        <v>2676</v>
      </c>
      <c r="B865" s="7" t="s">
        <v>1226</v>
      </c>
      <c r="C865" s="7" t="s">
        <v>38</v>
      </c>
      <c r="D865" s="7" t="s">
        <v>1161</v>
      </c>
      <c r="E865" s="7" t="s">
        <v>1330</v>
      </c>
      <c r="F865" s="1" t="str">
        <f t="shared" si="13"/>
        <v>GL 1 AOK Bayern:BG Heumann _ Heunet GbREtoricoxib°FTA°120mg°14St</v>
      </c>
      <c r="G865" s="7" t="s">
        <v>1331</v>
      </c>
      <c r="H865" s="33">
        <v>1.0712600000000001</v>
      </c>
    </row>
    <row r="866" spans="1:8">
      <c r="A866" s="2" t="s">
        <v>2676</v>
      </c>
      <c r="B866" s="7" t="s">
        <v>1226</v>
      </c>
      <c r="C866" s="7" t="s">
        <v>38</v>
      </c>
      <c r="D866" s="7" t="s">
        <v>677</v>
      </c>
      <c r="E866" s="7" t="s">
        <v>1330</v>
      </c>
      <c r="F866" s="1" t="str">
        <f t="shared" si="13"/>
        <v>GL 1 AOK Bayern:BG Heumann _ Heunet GbREtoricoxib°FTA°120mg°28St</v>
      </c>
      <c r="G866" s="7" t="s">
        <v>1331</v>
      </c>
      <c r="H866" s="33">
        <v>0.66874</v>
      </c>
    </row>
    <row r="867" spans="1:8">
      <c r="A867" s="2" t="s">
        <v>2676</v>
      </c>
      <c r="B867" s="7" t="s">
        <v>1226</v>
      </c>
      <c r="C867" s="7" t="s">
        <v>38</v>
      </c>
      <c r="D867" s="7" t="s">
        <v>680</v>
      </c>
      <c r="E867" s="7" t="s">
        <v>1330</v>
      </c>
      <c r="F867" s="1" t="str">
        <f t="shared" si="13"/>
        <v>GL 1 AOK Bayern:BG Heumann _ Heunet GbREtoricoxib°FTA°120mg°7St</v>
      </c>
      <c r="G867" s="7" t="s">
        <v>1331</v>
      </c>
      <c r="H867" s="33">
        <v>1.131</v>
      </c>
    </row>
    <row r="868" spans="1:8">
      <c r="A868" s="2" t="s">
        <v>2676</v>
      </c>
      <c r="B868" s="7" t="s">
        <v>1226</v>
      </c>
      <c r="C868" s="7" t="s">
        <v>38</v>
      </c>
      <c r="D868" s="7" t="s">
        <v>681</v>
      </c>
      <c r="E868" s="7" t="s">
        <v>1330</v>
      </c>
      <c r="F868" s="1" t="str">
        <f t="shared" si="13"/>
        <v>GL 1 AOK Bayern:BG Heumann _ Heunet GbREtoricoxib°FTA°120mg°N1</v>
      </c>
      <c r="G868" s="7" t="s">
        <v>1331</v>
      </c>
      <c r="H868" s="33">
        <v>0.72680999999999996</v>
      </c>
    </row>
    <row r="869" spans="1:8">
      <c r="A869" s="2" t="s">
        <v>2676</v>
      </c>
      <c r="B869" s="7" t="s">
        <v>1226</v>
      </c>
      <c r="C869" s="7" t="s">
        <v>38</v>
      </c>
      <c r="D869" s="7" t="s">
        <v>1164</v>
      </c>
      <c r="E869" s="7" t="s">
        <v>1330</v>
      </c>
      <c r="F869" s="1" t="str">
        <f t="shared" si="13"/>
        <v>GL 1 AOK Bayern:BG Heumann _ Heunet GbREtoricoxib°FTA°120mg°N2</v>
      </c>
      <c r="G869" s="7" t="s">
        <v>1331</v>
      </c>
      <c r="H869" s="33">
        <v>0.65549000000000002</v>
      </c>
    </row>
    <row r="870" spans="1:8">
      <c r="A870" s="2" t="s">
        <v>2676</v>
      </c>
      <c r="B870" s="7" t="s">
        <v>1226</v>
      </c>
      <c r="C870" s="7" t="s">
        <v>38</v>
      </c>
      <c r="D870" s="7" t="s">
        <v>1165</v>
      </c>
      <c r="E870" s="7" t="s">
        <v>1330</v>
      </c>
      <c r="F870" s="1" t="str">
        <f t="shared" si="13"/>
        <v>GL 1 AOK Bayern:BG Heumann _ Heunet GbREtoricoxib°FTA°120mg°N3</v>
      </c>
      <c r="G870" s="7" t="s">
        <v>1331</v>
      </c>
      <c r="H870" s="33">
        <v>0.57088000000000005</v>
      </c>
    </row>
    <row r="871" spans="1:8">
      <c r="A871" s="2" t="s">
        <v>2676</v>
      </c>
      <c r="B871" s="7" t="s">
        <v>1226</v>
      </c>
      <c r="C871" s="7" t="s">
        <v>38</v>
      </c>
      <c r="D871" s="7" t="s">
        <v>682</v>
      </c>
      <c r="E871" s="7" t="s">
        <v>1332</v>
      </c>
      <c r="F871" s="1" t="str">
        <f t="shared" si="13"/>
        <v>GL 1 AOK Bayern:BG Heumann _ Heunet GbREtoricoxib°FTA°30mg°28St</v>
      </c>
      <c r="G871" s="7" t="s">
        <v>1333</v>
      </c>
      <c r="H871" s="33">
        <v>1.65744</v>
      </c>
    </row>
    <row r="872" spans="1:8">
      <c r="A872" s="2" t="s">
        <v>2676</v>
      </c>
      <c r="B872" s="7" t="s">
        <v>1226</v>
      </c>
      <c r="C872" s="7" t="s">
        <v>38</v>
      </c>
      <c r="D872" s="7" t="s">
        <v>908</v>
      </c>
      <c r="E872" s="7" t="s">
        <v>1332</v>
      </c>
      <c r="F872" s="1" t="str">
        <f t="shared" si="13"/>
        <v>GL 1 AOK Bayern:BG Heumann _ Heunet GbREtoricoxib°FTA°30mg°N1</v>
      </c>
      <c r="G872" s="7" t="s">
        <v>1333</v>
      </c>
      <c r="H872" s="33">
        <v>2.0060500000000001</v>
      </c>
    </row>
    <row r="873" spans="1:8">
      <c r="A873" s="2" t="s">
        <v>2676</v>
      </c>
      <c r="B873" s="7" t="s">
        <v>1226</v>
      </c>
      <c r="C873" s="7" t="s">
        <v>38</v>
      </c>
      <c r="D873" s="7" t="s">
        <v>685</v>
      </c>
      <c r="E873" s="7" t="s">
        <v>1332</v>
      </c>
      <c r="F873" s="1" t="str">
        <f t="shared" si="13"/>
        <v>GL 1 AOK Bayern:BG Heumann _ Heunet GbREtoricoxib°FTA°30mg°N3</v>
      </c>
      <c r="G873" s="7" t="s">
        <v>1333</v>
      </c>
      <c r="H873" s="33">
        <v>1.0809500000000001</v>
      </c>
    </row>
    <row r="874" spans="1:8">
      <c r="A874" s="2" t="s">
        <v>2676</v>
      </c>
      <c r="B874" s="7" t="s">
        <v>1226</v>
      </c>
      <c r="C874" s="7" t="s">
        <v>38</v>
      </c>
      <c r="D874" s="7" t="s">
        <v>686</v>
      </c>
      <c r="E874" s="7" t="s">
        <v>1334</v>
      </c>
      <c r="F874" s="1" t="str">
        <f t="shared" si="13"/>
        <v>GL 1 AOK Bayern:BG Heumann _ Heunet GbREtoricoxib°FTA°60mg°7St</v>
      </c>
      <c r="G874" s="7" t="s">
        <v>1335</v>
      </c>
      <c r="H874" s="33">
        <v>2.0947100000000001</v>
      </c>
    </row>
    <row r="875" spans="1:8">
      <c r="A875" s="2" t="s">
        <v>2676</v>
      </c>
      <c r="B875" s="7" t="s">
        <v>1226</v>
      </c>
      <c r="C875" s="7" t="s">
        <v>38</v>
      </c>
      <c r="D875" s="7" t="s">
        <v>689</v>
      </c>
      <c r="E875" s="7" t="s">
        <v>1334</v>
      </c>
      <c r="F875" s="1" t="str">
        <f t="shared" si="13"/>
        <v>GL 1 AOK Bayern:BG Heumann _ Heunet GbREtoricoxib°FTA°60mg°N1</v>
      </c>
      <c r="G875" s="7" t="s">
        <v>1335</v>
      </c>
      <c r="H875" s="33">
        <v>0.98028000000000004</v>
      </c>
    </row>
    <row r="876" spans="1:8">
      <c r="A876" s="2" t="s">
        <v>2676</v>
      </c>
      <c r="B876" s="7" t="s">
        <v>1226</v>
      </c>
      <c r="C876" s="7" t="s">
        <v>38</v>
      </c>
      <c r="D876" s="7" t="s">
        <v>690</v>
      </c>
      <c r="E876" s="7" t="s">
        <v>1334</v>
      </c>
      <c r="F876" s="1" t="str">
        <f t="shared" si="13"/>
        <v>GL 1 AOK Bayern:BG Heumann _ Heunet GbREtoricoxib°FTA°60mg°N2</v>
      </c>
      <c r="G876" s="7" t="s">
        <v>1335</v>
      </c>
      <c r="H876" s="33">
        <v>0.72065000000000001</v>
      </c>
    </row>
    <row r="877" spans="1:8">
      <c r="A877" s="2" t="s">
        <v>2676</v>
      </c>
      <c r="B877" s="7" t="s">
        <v>1226</v>
      </c>
      <c r="C877" s="7" t="s">
        <v>38</v>
      </c>
      <c r="D877" s="7" t="s">
        <v>691</v>
      </c>
      <c r="E877" s="7" t="s">
        <v>1334</v>
      </c>
      <c r="F877" s="1" t="str">
        <f t="shared" si="13"/>
        <v>GL 1 AOK Bayern:BG Heumann _ Heunet GbREtoricoxib°FTA°60mg°N3</v>
      </c>
      <c r="G877" s="7" t="s">
        <v>1335</v>
      </c>
      <c r="H877" s="33">
        <v>0.63061</v>
      </c>
    </row>
    <row r="878" spans="1:8">
      <c r="A878" s="2" t="s">
        <v>2676</v>
      </c>
      <c r="B878" s="7" t="s">
        <v>1226</v>
      </c>
      <c r="C878" s="7" t="s">
        <v>38</v>
      </c>
      <c r="D878" s="7" t="s">
        <v>692</v>
      </c>
      <c r="E878" s="7" t="s">
        <v>1336</v>
      </c>
      <c r="F878" s="1" t="str">
        <f t="shared" si="13"/>
        <v>GL 1 AOK Bayern:BG Heumann _ Heunet GbREtoricoxib°FTA°90mg°7St</v>
      </c>
      <c r="G878" s="7" t="s">
        <v>1337</v>
      </c>
      <c r="H878" s="33">
        <v>1.3615200000000001</v>
      </c>
    </row>
    <row r="879" spans="1:8">
      <c r="A879" s="2" t="s">
        <v>2676</v>
      </c>
      <c r="B879" s="7" t="s">
        <v>1226</v>
      </c>
      <c r="C879" s="7" t="s">
        <v>38</v>
      </c>
      <c r="D879" s="7" t="s">
        <v>695</v>
      </c>
      <c r="E879" s="7" t="s">
        <v>1336</v>
      </c>
      <c r="F879" s="1" t="str">
        <f t="shared" si="13"/>
        <v>GL 1 AOK Bayern:BG Heumann _ Heunet GbREtoricoxib°FTA°90mg°N1</v>
      </c>
      <c r="G879" s="7" t="s">
        <v>1337</v>
      </c>
      <c r="H879" s="33">
        <v>0.76856000000000002</v>
      </c>
    </row>
    <row r="880" spans="1:8">
      <c r="A880" s="2" t="s">
        <v>2676</v>
      </c>
      <c r="B880" s="7" t="s">
        <v>1226</v>
      </c>
      <c r="C880" s="7" t="s">
        <v>38</v>
      </c>
      <c r="D880" s="7" t="s">
        <v>696</v>
      </c>
      <c r="E880" s="7" t="s">
        <v>1336</v>
      </c>
      <c r="F880" s="1" t="str">
        <f t="shared" si="13"/>
        <v>GL 1 AOK Bayern:BG Heumann _ Heunet GbREtoricoxib°FTA°90mg°N2</v>
      </c>
      <c r="G880" s="7" t="s">
        <v>1337</v>
      </c>
      <c r="H880" s="33">
        <v>0.60346999999999995</v>
      </c>
    </row>
    <row r="881" spans="1:8">
      <c r="A881" s="2" t="s">
        <v>2676</v>
      </c>
      <c r="B881" s="7" t="s">
        <v>1226</v>
      </c>
      <c r="C881" s="7" t="s">
        <v>38</v>
      </c>
      <c r="D881" s="7" t="s">
        <v>697</v>
      </c>
      <c r="E881" s="7" t="s">
        <v>1336</v>
      </c>
      <c r="F881" s="1" t="str">
        <f t="shared" si="13"/>
        <v>GL 1 AOK Bayern:BG Heumann _ Heunet GbREtoricoxib°FTA°90mg°N3</v>
      </c>
      <c r="G881" s="7" t="s">
        <v>1337</v>
      </c>
      <c r="H881" s="33">
        <v>0.53769999999999996</v>
      </c>
    </row>
    <row r="882" spans="1:8">
      <c r="A882" s="2" t="s">
        <v>2676</v>
      </c>
      <c r="B882" s="7" t="s">
        <v>1226</v>
      </c>
      <c r="C882" s="7" t="s">
        <v>39</v>
      </c>
      <c r="D882" s="7" t="s">
        <v>698</v>
      </c>
      <c r="E882" s="7" t="s">
        <v>1338</v>
      </c>
      <c r="F882" s="1" t="str">
        <f t="shared" si="13"/>
        <v>GL 1 AOK Bayern:BG Heumann _ Heunet GbRExemestan°FTA/UTA°25mg°N1</v>
      </c>
      <c r="G882" s="7" t="s">
        <v>1339</v>
      </c>
      <c r="H882" s="33">
        <v>7.12</v>
      </c>
    </row>
    <row r="883" spans="1:8">
      <c r="A883" s="2" t="s">
        <v>2676</v>
      </c>
      <c r="B883" s="7" t="s">
        <v>1226</v>
      </c>
      <c r="C883" s="7" t="s">
        <v>39</v>
      </c>
      <c r="D883" s="7" t="s">
        <v>1340</v>
      </c>
      <c r="E883" s="7" t="s">
        <v>1338</v>
      </c>
      <c r="F883" s="1" t="str">
        <f t="shared" si="13"/>
        <v>GL 1 AOK Bayern:BG Heumann _ Heunet GbRExemestan°FTA/UTA°25mg°N2</v>
      </c>
      <c r="G883" s="7" t="s">
        <v>1339</v>
      </c>
      <c r="H883" s="33">
        <v>5.585</v>
      </c>
    </row>
    <row r="884" spans="1:8">
      <c r="A884" s="2" t="s">
        <v>2676</v>
      </c>
      <c r="B884" s="7" t="s">
        <v>1226</v>
      </c>
      <c r="C884" s="7" t="s">
        <v>39</v>
      </c>
      <c r="D884" s="7" t="s">
        <v>701</v>
      </c>
      <c r="E884" s="7" t="s">
        <v>1338</v>
      </c>
      <c r="F884" s="1" t="str">
        <f t="shared" si="13"/>
        <v>GL 1 AOK Bayern:BG Heumann _ Heunet GbRExemestan°FTA/UTA°25mg°N3</v>
      </c>
      <c r="G884" s="7" t="s">
        <v>1339</v>
      </c>
      <c r="H884" s="33">
        <v>5.0810000000000004</v>
      </c>
    </row>
    <row r="885" spans="1:8">
      <c r="A885" s="2" t="s">
        <v>2676</v>
      </c>
      <c r="B885" s="7" t="s">
        <v>1226</v>
      </c>
      <c r="C885" s="7" t="s">
        <v>40</v>
      </c>
      <c r="D885" s="7" t="s">
        <v>435</v>
      </c>
      <c r="E885" s="7" t="s">
        <v>1341</v>
      </c>
      <c r="F885" s="1" t="str">
        <f t="shared" si="13"/>
        <v>GL 1 AOK Bayern:BG Heumann _ Heunet GbRGalantamin°REK°16mg°N1</v>
      </c>
      <c r="G885" s="7" t="s">
        <v>1342</v>
      </c>
      <c r="H885" s="33">
        <v>6.3482099999999999</v>
      </c>
    </row>
    <row r="886" spans="1:8">
      <c r="A886" s="2" t="s">
        <v>2676</v>
      </c>
      <c r="B886" s="7" t="s">
        <v>1226</v>
      </c>
      <c r="C886" s="7" t="s">
        <v>40</v>
      </c>
      <c r="D886" s="7" t="s">
        <v>438</v>
      </c>
      <c r="E886" s="7" t="s">
        <v>1341</v>
      </c>
      <c r="F886" s="1" t="str">
        <f t="shared" si="13"/>
        <v>GL 1 AOK Bayern:BG Heumann _ Heunet GbRGalantamin°REK°16mg°N2</v>
      </c>
      <c r="G886" s="7" t="s">
        <v>1342</v>
      </c>
      <c r="H886" s="33">
        <v>6.0770099999999996</v>
      </c>
    </row>
    <row r="887" spans="1:8">
      <c r="A887" s="2" t="s">
        <v>2676</v>
      </c>
      <c r="B887" s="7" t="s">
        <v>1226</v>
      </c>
      <c r="C887" s="7" t="s">
        <v>40</v>
      </c>
      <c r="D887" s="7" t="s">
        <v>439</v>
      </c>
      <c r="E887" s="7" t="s">
        <v>1341</v>
      </c>
      <c r="F887" s="1" t="str">
        <f t="shared" si="13"/>
        <v>GL 1 AOK Bayern:BG Heumann _ Heunet GbRGalantamin°REK°16mg°N3</v>
      </c>
      <c r="G887" s="7" t="s">
        <v>1342</v>
      </c>
      <c r="H887" s="33">
        <v>5.8917400000000004</v>
      </c>
    </row>
    <row r="888" spans="1:8">
      <c r="A888" s="2" t="s">
        <v>2676</v>
      </c>
      <c r="B888" s="7" t="s">
        <v>1226</v>
      </c>
      <c r="C888" s="7" t="s">
        <v>40</v>
      </c>
      <c r="D888" s="7" t="s">
        <v>440</v>
      </c>
      <c r="E888" s="7" t="s">
        <v>1343</v>
      </c>
      <c r="F888" s="1" t="str">
        <f t="shared" si="13"/>
        <v>GL 1 AOK Bayern:BG Heumann _ Heunet GbRGalantamin°REK°24mg°N1</v>
      </c>
      <c r="G888" s="7" t="s">
        <v>1344</v>
      </c>
      <c r="H888" s="33">
        <v>5.9523799999999998</v>
      </c>
    </row>
    <row r="889" spans="1:8">
      <c r="A889" s="2" t="s">
        <v>2676</v>
      </c>
      <c r="B889" s="7" t="s">
        <v>1226</v>
      </c>
      <c r="C889" s="7" t="s">
        <v>40</v>
      </c>
      <c r="D889" s="7" t="s">
        <v>443</v>
      </c>
      <c r="E889" s="7" t="s">
        <v>1343</v>
      </c>
      <c r="F889" s="1" t="str">
        <f t="shared" si="13"/>
        <v>GL 1 AOK Bayern:BG Heumann _ Heunet GbRGalantamin°REK°24mg°N2</v>
      </c>
      <c r="G889" s="7" t="s">
        <v>1344</v>
      </c>
      <c r="H889" s="33">
        <v>5.7273100000000001</v>
      </c>
    </row>
    <row r="890" spans="1:8">
      <c r="A890" s="2" t="s">
        <v>2676</v>
      </c>
      <c r="B890" s="7" t="s">
        <v>1226</v>
      </c>
      <c r="C890" s="7" t="s">
        <v>40</v>
      </c>
      <c r="D890" s="7" t="s">
        <v>444</v>
      </c>
      <c r="E890" s="7" t="s">
        <v>1343</v>
      </c>
      <c r="F890" s="1" t="str">
        <f t="shared" si="13"/>
        <v>GL 1 AOK Bayern:BG Heumann _ Heunet GbRGalantamin°REK°24mg°N3</v>
      </c>
      <c r="G890" s="7" t="s">
        <v>1344</v>
      </c>
      <c r="H890" s="33">
        <v>5.6354199999999999</v>
      </c>
    </row>
    <row r="891" spans="1:8">
      <c r="A891" s="2" t="s">
        <v>2676</v>
      </c>
      <c r="B891" s="7" t="s">
        <v>1226</v>
      </c>
      <c r="C891" s="7" t="s">
        <v>40</v>
      </c>
      <c r="D891" s="7" t="s">
        <v>445</v>
      </c>
      <c r="E891" s="7" t="s">
        <v>1345</v>
      </c>
      <c r="F891" s="1" t="str">
        <f t="shared" si="13"/>
        <v>GL 1 AOK Bayern:BG Heumann _ Heunet GbRGalantamin°REK°8mg°N1</v>
      </c>
      <c r="G891" s="7" t="s">
        <v>1346</v>
      </c>
      <c r="H891" s="33">
        <v>8.0669599999999999</v>
      </c>
    </row>
    <row r="892" spans="1:8">
      <c r="A892" s="2" t="s">
        <v>2676</v>
      </c>
      <c r="B892" s="7" t="s">
        <v>1226</v>
      </c>
      <c r="C892" s="7" t="s">
        <v>40</v>
      </c>
      <c r="D892" s="7" t="s">
        <v>448</v>
      </c>
      <c r="E892" s="7" t="s">
        <v>1345</v>
      </c>
      <c r="F892" s="1" t="str">
        <f t="shared" si="13"/>
        <v>GL 1 AOK Bayern:BG Heumann _ Heunet GbRGalantamin°REK°8mg°N2</v>
      </c>
      <c r="G892" s="7" t="s">
        <v>1346</v>
      </c>
      <c r="H892" s="33">
        <v>7.3348199999999997</v>
      </c>
    </row>
    <row r="893" spans="1:8">
      <c r="A893" s="2" t="s">
        <v>2676</v>
      </c>
      <c r="B893" s="7" t="s">
        <v>1226</v>
      </c>
      <c r="C893" s="7" t="s">
        <v>40</v>
      </c>
      <c r="D893" s="7" t="s">
        <v>449</v>
      </c>
      <c r="E893" s="7" t="s">
        <v>1345</v>
      </c>
      <c r="F893" s="1" t="str">
        <f t="shared" si="13"/>
        <v>GL 1 AOK Bayern:BG Heumann _ Heunet GbRGalantamin°REK°8mg°N3</v>
      </c>
      <c r="G893" s="7" t="s">
        <v>1346</v>
      </c>
      <c r="H893" s="33">
        <v>7.00223</v>
      </c>
    </row>
    <row r="894" spans="1:8">
      <c r="A894" s="2" t="s">
        <v>2676</v>
      </c>
      <c r="B894" s="7" t="s">
        <v>1226</v>
      </c>
      <c r="C894" s="7" t="s">
        <v>47</v>
      </c>
      <c r="D894" s="7" t="s">
        <v>1347</v>
      </c>
      <c r="E894" s="7" t="s">
        <v>1348</v>
      </c>
      <c r="F894" s="1" t="str">
        <f t="shared" si="13"/>
        <v>GL 1 AOK Bayern:BG Heumann _ Heunet GbRNevirapin°RET°400mg°30St</v>
      </c>
      <c r="G894" s="7" t="s">
        <v>1349</v>
      </c>
      <c r="H894" s="33">
        <v>1.5099800000000001</v>
      </c>
    </row>
    <row r="895" spans="1:8">
      <c r="A895" s="2" t="s">
        <v>2676</v>
      </c>
      <c r="B895" s="7" t="s">
        <v>1226</v>
      </c>
      <c r="C895" s="7" t="s">
        <v>47</v>
      </c>
      <c r="D895" s="7" t="s">
        <v>1350</v>
      </c>
      <c r="E895" s="7" t="s">
        <v>1348</v>
      </c>
      <c r="F895" s="1" t="str">
        <f t="shared" si="13"/>
        <v>GL 1 AOK Bayern:BG Heumann _ Heunet GbRNevirapin°RET°400mg°90St</v>
      </c>
      <c r="G895" s="7" t="s">
        <v>1349</v>
      </c>
      <c r="H895" s="33">
        <v>1.47288</v>
      </c>
    </row>
    <row r="896" spans="1:8">
      <c r="A896" s="2" t="s">
        <v>2676</v>
      </c>
      <c r="B896" s="7" t="s">
        <v>1226</v>
      </c>
      <c r="C896" s="7" t="s">
        <v>48</v>
      </c>
      <c r="D896" s="7" t="s">
        <v>1175</v>
      </c>
      <c r="E896" s="7" t="s">
        <v>1351</v>
      </c>
      <c r="F896" s="1" t="str">
        <f t="shared" si="13"/>
        <v>GL 1 AOK Bayern:BG Heumann _ Heunet GbROlanzapin°FTA/SMT/TAB/UTA°10mg°N1</v>
      </c>
      <c r="G896" s="7" t="s">
        <v>1352</v>
      </c>
      <c r="H896" s="33">
        <v>3.7764099999999998</v>
      </c>
    </row>
    <row r="897" spans="1:8">
      <c r="A897" s="2" t="s">
        <v>2676</v>
      </c>
      <c r="B897" s="7" t="s">
        <v>1226</v>
      </c>
      <c r="C897" s="7" t="s">
        <v>48</v>
      </c>
      <c r="D897" s="7" t="s">
        <v>1178</v>
      </c>
      <c r="E897" s="7" t="s">
        <v>1351</v>
      </c>
      <c r="F897" s="1" t="str">
        <f t="shared" si="13"/>
        <v>GL 1 AOK Bayern:BG Heumann _ Heunet GbROlanzapin°FTA/SMT/TAB/UTA°10mg°N2</v>
      </c>
      <c r="G897" s="7" t="s">
        <v>1352</v>
      </c>
      <c r="H897" s="33">
        <v>3.49383</v>
      </c>
    </row>
    <row r="898" spans="1:8">
      <c r="A898" s="2" t="s">
        <v>2676</v>
      </c>
      <c r="B898" s="7" t="s">
        <v>1226</v>
      </c>
      <c r="C898" s="7" t="s">
        <v>48</v>
      </c>
      <c r="D898" s="7" t="s">
        <v>1179</v>
      </c>
      <c r="E898" s="7" t="s">
        <v>1351</v>
      </c>
      <c r="F898" s="1" t="str">
        <f t="shared" si="13"/>
        <v>GL 1 AOK Bayern:BG Heumann _ Heunet GbROlanzapin°FTA/SMT/TAB/UTA°10mg°N3</v>
      </c>
      <c r="G898" s="7" t="s">
        <v>1352</v>
      </c>
      <c r="H898" s="33">
        <v>3.3078799999999999</v>
      </c>
    </row>
    <row r="899" spans="1:8">
      <c r="A899" s="2" t="s">
        <v>2676</v>
      </c>
      <c r="B899" s="7" t="s">
        <v>1226</v>
      </c>
      <c r="C899" s="7" t="s">
        <v>48</v>
      </c>
      <c r="D899" s="7" t="s">
        <v>1180</v>
      </c>
      <c r="E899" s="7" t="s">
        <v>1353</v>
      </c>
      <c r="F899" s="1" t="str">
        <f t="shared" ref="F899:F962" si="14">A899&amp;B899&amp;D899</f>
        <v>GL 1 AOK Bayern:BG Heumann _ Heunet GbROlanzapin°FTA/SMT/TAB/UTA°15mg°N1</v>
      </c>
      <c r="G899" s="7" t="s">
        <v>1354</v>
      </c>
      <c r="H899" s="33">
        <v>3.6107999999999998</v>
      </c>
    </row>
    <row r="900" spans="1:8">
      <c r="A900" s="2" t="s">
        <v>2676</v>
      </c>
      <c r="B900" s="7" t="s">
        <v>1226</v>
      </c>
      <c r="C900" s="7" t="s">
        <v>48</v>
      </c>
      <c r="D900" s="7" t="s">
        <v>1183</v>
      </c>
      <c r="E900" s="7" t="s">
        <v>1353</v>
      </c>
      <c r="F900" s="1" t="str">
        <f t="shared" si="14"/>
        <v>GL 1 AOK Bayern:BG Heumann _ Heunet GbROlanzapin°FTA/SMT/TAB/UTA°15mg°N2</v>
      </c>
      <c r="G900" s="7" t="s">
        <v>1354</v>
      </c>
      <c r="H900" s="33">
        <v>3.4102399999999999</v>
      </c>
    </row>
    <row r="901" spans="1:8">
      <c r="A901" s="2" t="s">
        <v>2676</v>
      </c>
      <c r="B901" s="7" t="s">
        <v>1226</v>
      </c>
      <c r="C901" s="7" t="s">
        <v>48</v>
      </c>
      <c r="D901" s="7" t="s">
        <v>1184</v>
      </c>
      <c r="E901" s="7" t="s">
        <v>1353</v>
      </c>
      <c r="F901" s="1" t="str">
        <f t="shared" si="14"/>
        <v>GL 1 AOK Bayern:BG Heumann _ Heunet GbROlanzapin°FTA/SMT/TAB/UTA°15mg°N3</v>
      </c>
      <c r="G901" s="7" t="s">
        <v>1354</v>
      </c>
      <c r="H901" s="33">
        <v>3.2353399999999999</v>
      </c>
    </row>
    <row r="902" spans="1:8">
      <c r="A902" s="2" t="s">
        <v>2676</v>
      </c>
      <c r="B902" s="7" t="s">
        <v>1226</v>
      </c>
      <c r="C902" s="7" t="s">
        <v>48</v>
      </c>
      <c r="D902" s="7" t="s">
        <v>1185</v>
      </c>
      <c r="E902" s="7" t="s">
        <v>1355</v>
      </c>
      <c r="F902" s="1" t="str">
        <f t="shared" si="14"/>
        <v>GL 1 AOK Bayern:BG Heumann _ Heunet GbROlanzapin°FTA/SMT/TAB/UTA°2,5mg°N1</v>
      </c>
      <c r="G902" s="7" t="s">
        <v>1356</v>
      </c>
      <c r="H902" s="33">
        <v>12.889620000000001</v>
      </c>
    </row>
    <row r="903" spans="1:8">
      <c r="A903" s="2" t="s">
        <v>2676</v>
      </c>
      <c r="B903" s="7" t="s">
        <v>1226</v>
      </c>
      <c r="C903" s="7" t="s">
        <v>48</v>
      </c>
      <c r="D903" s="7" t="s">
        <v>1188</v>
      </c>
      <c r="E903" s="7" t="s">
        <v>1355</v>
      </c>
      <c r="F903" s="1" t="str">
        <f t="shared" si="14"/>
        <v>GL 1 AOK Bayern:BG Heumann _ Heunet GbROlanzapin°FTA/SMT/TAB/UTA°2,5mg°N2</v>
      </c>
      <c r="G903" s="7" t="s">
        <v>1356</v>
      </c>
      <c r="H903" s="33">
        <v>11.767239999999999</v>
      </c>
    </row>
    <row r="904" spans="1:8">
      <c r="A904" s="2" t="s">
        <v>2676</v>
      </c>
      <c r="B904" s="7" t="s">
        <v>1226</v>
      </c>
      <c r="C904" s="7" t="s">
        <v>48</v>
      </c>
      <c r="D904" s="7" t="s">
        <v>1189</v>
      </c>
      <c r="E904" s="7" t="s">
        <v>1355</v>
      </c>
      <c r="F904" s="1" t="str">
        <f t="shared" si="14"/>
        <v>GL 1 AOK Bayern:BG Heumann _ Heunet GbROlanzapin°FTA/SMT/TAB/UTA°2,5mg°N3</v>
      </c>
      <c r="G904" s="7" t="s">
        <v>1356</v>
      </c>
      <c r="H904" s="33">
        <v>10.96916</v>
      </c>
    </row>
    <row r="905" spans="1:8">
      <c r="A905" s="2" t="s">
        <v>2676</v>
      </c>
      <c r="B905" s="7" t="s">
        <v>1226</v>
      </c>
      <c r="C905" s="7" t="s">
        <v>48</v>
      </c>
      <c r="D905" s="7" t="s">
        <v>1190</v>
      </c>
      <c r="E905" s="7" t="s">
        <v>1357</v>
      </c>
      <c r="F905" s="1" t="str">
        <f t="shared" si="14"/>
        <v>GL 1 AOK Bayern:BG Heumann _ Heunet GbROlanzapin°FTA/SMT/TAB/UTA°20mg°N1</v>
      </c>
      <c r="G905" s="7" t="s">
        <v>1358</v>
      </c>
      <c r="H905" s="33">
        <v>3.01674</v>
      </c>
    </row>
    <row r="906" spans="1:8">
      <c r="A906" s="2" t="s">
        <v>2676</v>
      </c>
      <c r="B906" s="7" t="s">
        <v>1226</v>
      </c>
      <c r="C906" s="7" t="s">
        <v>48</v>
      </c>
      <c r="D906" s="7" t="s">
        <v>1193</v>
      </c>
      <c r="E906" s="7" t="s">
        <v>1357</v>
      </c>
      <c r="F906" s="1" t="str">
        <f t="shared" si="14"/>
        <v>GL 1 AOK Bayern:BG Heumann _ Heunet GbROlanzapin°FTA/SMT/TAB/UTA°20mg°N2</v>
      </c>
      <c r="G906" s="7" t="s">
        <v>1358</v>
      </c>
      <c r="H906" s="33">
        <v>2.78749</v>
      </c>
    </row>
    <row r="907" spans="1:8">
      <c r="A907" s="2" t="s">
        <v>2676</v>
      </c>
      <c r="B907" s="7" t="s">
        <v>1226</v>
      </c>
      <c r="C907" s="7" t="s">
        <v>48</v>
      </c>
      <c r="D907" s="7" t="s">
        <v>1194</v>
      </c>
      <c r="E907" s="7" t="s">
        <v>1357</v>
      </c>
      <c r="F907" s="1" t="str">
        <f t="shared" si="14"/>
        <v>GL 1 AOK Bayern:BG Heumann _ Heunet GbROlanzapin°FTA/SMT/TAB/UTA°20mg°N3</v>
      </c>
      <c r="G907" s="7" t="s">
        <v>1358</v>
      </c>
      <c r="H907" s="33">
        <v>2.6640100000000002</v>
      </c>
    </row>
    <row r="908" spans="1:8">
      <c r="A908" s="2" t="s">
        <v>2676</v>
      </c>
      <c r="B908" s="7" t="s">
        <v>1226</v>
      </c>
      <c r="C908" s="7" t="s">
        <v>48</v>
      </c>
      <c r="D908" s="7" t="s">
        <v>1195</v>
      </c>
      <c r="E908" s="7" t="s">
        <v>1359</v>
      </c>
      <c r="F908" s="1" t="str">
        <f t="shared" si="14"/>
        <v>GL 1 AOK Bayern:BG Heumann _ Heunet GbROlanzapin°FTA/SMT/TAB/UTA°5mg°N1</v>
      </c>
      <c r="G908" s="7" t="s">
        <v>1360</v>
      </c>
      <c r="H908" s="33">
        <v>6.2430700000000003</v>
      </c>
    </row>
    <row r="909" spans="1:8">
      <c r="A909" s="2" t="s">
        <v>2676</v>
      </c>
      <c r="B909" s="7" t="s">
        <v>1226</v>
      </c>
      <c r="C909" s="7" t="s">
        <v>48</v>
      </c>
      <c r="D909" s="7" t="s">
        <v>1198</v>
      </c>
      <c r="E909" s="7" t="s">
        <v>1359</v>
      </c>
      <c r="F909" s="1" t="str">
        <f t="shared" si="14"/>
        <v>GL 1 AOK Bayern:BG Heumann _ Heunet GbROlanzapin°FTA/SMT/TAB/UTA°5mg°N2</v>
      </c>
      <c r="G909" s="7" t="s">
        <v>1360</v>
      </c>
      <c r="H909" s="33">
        <v>5.5787800000000001</v>
      </c>
    </row>
    <row r="910" spans="1:8">
      <c r="A910" s="2" t="s">
        <v>2676</v>
      </c>
      <c r="B910" s="7" t="s">
        <v>1226</v>
      </c>
      <c r="C910" s="7" t="s">
        <v>48</v>
      </c>
      <c r="D910" s="7" t="s">
        <v>1199</v>
      </c>
      <c r="E910" s="7" t="s">
        <v>1359</v>
      </c>
      <c r="F910" s="1" t="str">
        <f t="shared" si="14"/>
        <v>GL 1 AOK Bayern:BG Heumann _ Heunet GbROlanzapin°FTA/SMT/TAB/UTA°5mg°N3</v>
      </c>
      <c r="G910" s="7" t="s">
        <v>1360</v>
      </c>
      <c r="H910" s="33">
        <v>4.9793200000000004</v>
      </c>
    </row>
    <row r="911" spans="1:8">
      <c r="A911" s="2" t="s">
        <v>2676</v>
      </c>
      <c r="B911" s="7" t="s">
        <v>1226</v>
      </c>
      <c r="C911" s="7" t="s">
        <v>48</v>
      </c>
      <c r="D911" s="7" t="s">
        <v>1200</v>
      </c>
      <c r="E911" s="7" t="s">
        <v>1361</v>
      </c>
      <c r="F911" s="1" t="str">
        <f t="shared" si="14"/>
        <v>GL 1 AOK Bayern:BG Heumann _ Heunet GbROlanzapin°FTA/SMT/TAB/UTA°7,5mg°N1</v>
      </c>
      <c r="G911" s="7" t="s">
        <v>1362</v>
      </c>
      <c r="H911" s="33">
        <v>5.7678200000000004</v>
      </c>
    </row>
    <row r="912" spans="1:8">
      <c r="A912" s="2" t="s">
        <v>2676</v>
      </c>
      <c r="B912" s="7" t="s">
        <v>1226</v>
      </c>
      <c r="C912" s="7" t="s">
        <v>48</v>
      </c>
      <c r="D912" s="7" t="s">
        <v>1203</v>
      </c>
      <c r="E912" s="7" t="s">
        <v>1361</v>
      </c>
      <c r="F912" s="1" t="str">
        <f t="shared" si="14"/>
        <v>GL 1 AOK Bayern:BG Heumann _ Heunet GbROlanzapin°FTA/SMT/TAB/UTA°7,5mg°N2</v>
      </c>
      <c r="G912" s="7" t="s">
        <v>1362</v>
      </c>
      <c r="H912" s="33">
        <v>5.2236200000000004</v>
      </c>
    </row>
    <row r="913" spans="1:8">
      <c r="A913" s="2" t="s">
        <v>2676</v>
      </c>
      <c r="B913" s="7" t="s">
        <v>1226</v>
      </c>
      <c r="C913" s="7" t="s">
        <v>48</v>
      </c>
      <c r="D913" s="7" t="s">
        <v>1204</v>
      </c>
      <c r="E913" s="7" t="s">
        <v>1361</v>
      </c>
      <c r="F913" s="1" t="str">
        <f t="shared" si="14"/>
        <v>GL 1 AOK Bayern:BG Heumann _ Heunet GbROlanzapin°FTA/SMT/TAB/UTA°7,5mg°N3</v>
      </c>
      <c r="G913" s="7" t="s">
        <v>1362</v>
      </c>
      <c r="H913" s="33">
        <v>5.7805099999999996</v>
      </c>
    </row>
    <row r="914" spans="1:8">
      <c r="A914" s="2" t="s">
        <v>2676</v>
      </c>
      <c r="B914" s="7" t="s">
        <v>1226</v>
      </c>
      <c r="C914" s="7" t="s">
        <v>49</v>
      </c>
      <c r="D914" s="7" t="s">
        <v>936</v>
      </c>
      <c r="E914" s="7" t="s">
        <v>1363</v>
      </c>
      <c r="F914" s="1" t="str">
        <f t="shared" si="14"/>
        <v>GL 1 AOK Bayern:BG Heumann _ Heunet GbROlmesartan+Amlodipin+Hydrochlorothiazid°FTA°15,99mg/5mg/12,5mg°N1</v>
      </c>
      <c r="G914" s="7" t="s">
        <v>1364</v>
      </c>
      <c r="H914" s="33">
        <v>2.3034599999999998</v>
      </c>
    </row>
    <row r="915" spans="1:8">
      <c r="A915" s="2" t="s">
        <v>2676</v>
      </c>
      <c r="B915" s="7" t="s">
        <v>1226</v>
      </c>
      <c r="C915" s="7" t="s">
        <v>49</v>
      </c>
      <c r="D915" s="7" t="s">
        <v>939</v>
      </c>
      <c r="E915" s="7" t="s">
        <v>1363</v>
      </c>
      <c r="F915" s="1" t="str">
        <f t="shared" si="14"/>
        <v>GL 1 AOK Bayern:BG Heumann _ Heunet GbROlmesartan+Amlodipin+Hydrochlorothiazid°FTA°15,99mg/5mg/12,5mg°N2</v>
      </c>
      <c r="G915" s="7" t="s">
        <v>1364</v>
      </c>
      <c r="H915" s="33">
        <v>1.59962</v>
      </c>
    </row>
    <row r="916" spans="1:8">
      <c r="A916" s="2" t="s">
        <v>2676</v>
      </c>
      <c r="B916" s="7" t="s">
        <v>1226</v>
      </c>
      <c r="C916" s="7" t="s">
        <v>49</v>
      </c>
      <c r="D916" s="7" t="s">
        <v>940</v>
      </c>
      <c r="E916" s="7" t="s">
        <v>1363</v>
      </c>
      <c r="F916" s="1" t="str">
        <f t="shared" si="14"/>
        <v>GL 1 AOK Bayern:BG Heumann _ Heunet GbROlmesartan+Amlodipin+Hydrochlorothiazid°FTA°15,99mg/5mg/12,5mg°N3</v>
      </c>
      <c r="G916" s="7" t="s">
        <v>1364</v>
      </c>
      <c r="H916" s="33">
        <v>1.0146200000000001</v>
      </c>
    </row>
    <row r="917" spans="1:8">
      <c r="A917" s="2" t="s">
        <v>2676</v>
      </c>
      <c r="B917" s="7" t="s">
        <v>1226</v>
      </c>
      <c r="C917" s="7" t="s">
        <v>49</v>
      </c>
      <c r="D917" s="7" t="s">
        <v>941</v>
      </c>
      <c r="E917" s="7" t="s">
        <v>1365</v>
      </c>
      <c r="F917" s="1" t="str">
        <f t="shared" si="14"/>
        <v>GL 1 AOK Bayern:BG Heumann _ Heunet GbROlmesartan+Amlodipin+Hydrochlorothiazid°FTA°31,97mg/10mg/12,5mg°N1</v>
      </c>
      <c r="G917" s="7" t="s">
        <v>1366</v>
      </c>
      <c r="H917" s="33">
        <v>1.5408200000000001</v>
      </c>
    </row>
    <row r="918" spans="1:8">
      <c r="A918" s="2" t="s">
        <v>2676</v>
      </c>
      <c r="B918" s="7" t="s">
        <v>1226</v>
      </c>
      <c r="C918" s="7" t="s">
        <v>49</v>
      </c>
      <c r="D918" s="7" t="s">
        <v>944</v>
      </c>
      <c r="E918" s="7" t="s">
        <v>1365</v>
      </c>
      <c r="F918" s="1" t="str">
        <f t="shared" si="14"/>
        <v>GL 1 AOK Bayern:BG Heumann _ Heunet GbROlmesartan+Amlodipin+Hydrochlorothiazid°FTA°31,97mg/10mg/12,5mg°N2</v>
      </c>
      <c r="G918" s="7" t="s">
        <v>1366</v>
      </c>
      <c r="H918" s="33">
        <v>1.1048</v>
      </c>
    </row>
    <row r="919" spans="1:8">
      <c r="A919" s="2" t="s">
        <v>2676</v>
      </c>
      <c r="B919" s="7" t="s">
        <v>1226</v>
      </c>
      <c r="C919" s="7" t="s">
        <v>49</v>
      </c>
      <c r="D919" s="7" t="s">
        <v>945</v>
      </c>
      <c r="E919" s="7" t="s">
        <v>1365</v>
      </c>
      <c r="F919" s="1" t="str">
        <f t="shared" si="14"/>
        <v>GL 1 AOK Bayern:BG Heumann _ Heunet GbROlmesartan+Amlodipin+Hydrochlorothiazid°FTA°31,97mg/10mg/12,5mg°N3</v>
      </c>
      <c r="G919" s="7" t="s">
        <v>1366</v>
      </c>
      <c r="H919" s="33">
        <v>0.73809999999999998</v>
      </c>
    </row>
    <row r="920" spans="1:8">
      <c r="A920" s="2" t="s">
        <v>2676</v>
      </c>
      <c r="B920" s="7" t="s">
        <v>1226</v>
      </c>
      <c r="C920" s="7" t="s">
        <v>49</v>
      </c>
      <c r="D920" s="7" t="s">
        <v>946</v>
      </c>
      <c r="E920" s="7" t="s">
        <v>1367</v>
      </c>
      <c r="F920" s="1" t="str">
        <f t="shared" si="14"/>
        <v>GL 1 AOK Bayern:BG Heumann _ Heunet GbROlmesartan+Amlodipin+Hydrochlorothiazid°FTA°31,97mg/10mg/25mg°N1</v>
      </c>
      <c r="G920" s="7" t="s">
        <v>1368</v>
      </c>
      <c r="H920" s="33">
        <v>1.3652200000000001</v>
      </c>
    </row>
    <row r="921" spans="1:8">
      <c r="A921" s="2" t="s">
        <v>2676</v>
      </c>
      <c r="B921" s="7" t="s">
        <v>1226</v>
      </c>
      <c r="C921" s="7" t="s">
        <v>49</v>
      </c>
      <c r="D921" s="7" t="s">
        <v>949</v>
      </c>
      <c r="E921" s="7" t="s">
        <v>1367</v>
      </c>
      <c r="F921" s="1" t="str">
        <f t="shared" si="14"/>
        <v>GL 1 AOK Bayern:BG Heumann _ Heunet GbROlmesartan+Amlodipin+Hydrochlorothiazid°FTA°31,97mg/10mg/25mg°N2</v>
      </c>
      <c r="G921" s="7" t="s">
        <v>1368</v>
      </c>
      <c r="H921" s="33">
        <v>0.98392000000000002</v>
      </c>
    </row>
    <row r="922" spans="1:8">
      <c r="A922" s="2" t="s">
        <v>2676</v>
      </c>
      <c r="B922" s="7" t="s">
        <v>1226</v>
      </c>
      <c r="C922" s="7" t="s">
        <v>49</v>
      </c>
      <c r="D922" s="7" t="s">
        <v>950</v>
      </c>
      <c r="E922" s="7" t="s">
        <v>1367</v>
      </c>
      <c r="F922" s="1" t="str">
        <f t="shared" si="14"/>
        <v>GL 1 AOK Bayern:BG Heumann _ Heunet GbROlmesartan+Amlodipin+Hydrochlorothiazid°FTA°31,97mg/10mg/25mg°N3</v>
      </c>
      <c r="G922" s="7" t="s">
        <v>1368</v>
      </c>
      <c r="H922" s="33">
        <v>0.67193999999999998</v>
      </c>
    </row>
    <row r="923" spans="1:8">
      <c r="A923" s="2" t="s">
        <v>2676</v>
      </c>
      <c r="B923" s="7" t="s">
        <v>1226</v>
      </c>
      <c r="C923" s="7" t="s">
        <v>49</v>
      </c>
      <c r="D923" s="7" t="s">
        <v>951</v>
      </c>
      <c r="E923" s="7" t="s">
        <v>1369</v>
      </c>
      <c r="F923" s="1" t="str">
        <f t="shared" si="14"/>
        <v>GL 1 AOK Bayern:BG Heumann _ Heunet GbROlmesartan+Amlodipin+Hydrochlorothiazid°FTA°31,97mg/5mg/12,5mg°N1</v>
      </c>
      <c r="G923" s="7" t="s">
        <v>1370</v>
      </c>
      <c r="H923" s="33">
        <v>1.66046</v>
      </c>
    </row>
    <row r="924" spans="1:8">
      <c r="A924" s="2" t="s">
        <v>2676</v>
      </c>
      <c r="B924" s="7" t="s">
        <v>1226</v>
      </c>
      <c r="C924" s="7" t="s">
        <v>49</v>
      </c>
      <c r="D924" s="7" t="s">
        <v>954</v>
      </c>
      <c r="E924" s="7" t="s">
        <v>1369</v>
      </c>
      <c r="F924" s="1" t="str">
        <f t="shared" si="14"/>
        <v>GL 1 AOK Bayern:BG Heumann _ Heunet GbROlmesartan+Amlodipin+Hydrochlorothiazid°FTA°31,97mg/5mg/12,5mg°N2</v>
      </c>
      <c r="G924" s="7" t="s">
        <v>1370</v>
      </c>
      <c r="H924" s="33">
        <v>1.1875899999999999</v>
      </c>
    </row>
    <row r="925" spans="1:8">
      <c r="A925" s="2" t="s">
        <v>2676</v>
      </c>
      <c r="B925" s="7" t="s">
        <v>1226</v>
      </c>
      <c r="C925" s="7" t="s">
        <v>49</v>
      </c>
      <c r="D925" s="7" t="s">
        <v>955</v>
      </c>
      <c r="E925" s="7" t="s">
        <v>1369</v>
      </c>
      <c r="F925" s="1" t="str">
        <f t="shared" si="14"/>
        <v>GL 1 AOK Bayern:BG Heumann _ Heunet GbROlmesartan+Amlodipin+Hydrochlorothiazid°FTA°31,97mg/5mg/12,5mg°N3</v>
      </c>
      <c r="G925" s="7" t="s">
        <v>1370</v>
      </c>
      <c r="H925" s="33">
        <v>0.79413</v>
      </c>
    </row>
    <row r="926" spans="1:8">
      <c r="A926" s="2" t="s">
        <v>2676</v>
      </c>
      <c r="B926" s="7" t="s">
        <v>1226</v>
      </c>
      <c r="C926" s="7" t="s">
        <v>49</v>
      </c>
      <c r="D926" s="7" t="s">
        <v>956</v>
      </c>
      <c r="E926" s="7" t="s">
        <v>1371</v>
      </c>
      <c r="F926" s="1" t="str">
        <f t="shared" si="14"/>
        <v>GL 1 AOK Bayern:BG Heumann _ Heunet GbROlmesartan+Amlodipin+Hydrochlorothiazid°FTA°31,97mg/5mg/25mg°N1</v>
      </c>
      <c r="G926" s="7" t="s">
        <v>1372</v>
      </c>
      <c r="H926" s="33">
        <v>1.48689</v>
      </c>
    </row>
    <row r="927" spans="1:8">
      <c r="A927" s="2" t="s">
        <v>2676</v>
      </c>
      <c r="B927" s="7" t="s">
        <v>1226</v>
      </c>
      <c r="C927" s="7" t="s">
        <v>49</v>
      </c>
      <c r="D927" s="7" t="s">
        <v>959</v>
      </c>
      <c r="E927" s="7" t="s">
        <v>1371</v>
      </c>
      <c r="F927" s="1" t="str">
        <f t="shared" si="14"/>
        <v>GL 1 AOK Bayern:BG Heumann _ Heunet GbROlmesartan+Amlodipin+Hydrochlorothiazid°FTA°31,97mg/5mg/25mg°N2</v>
      </c>
      <c r="G927" s="7" t="s">
        <v>1372</v>
      </c>
      <c r="H927" s="33">
        <v>1.07483</v>
      </c>
    </row>
    <row r="928" spans="1:8">
      <c r="A928" s="2" t="s">
        <v>2676</v>
      </c>
      <c r="B928" s="7" t="s">
        <v>1226</v>
      </c>
      <c r="C928" s="7" t="s">
        <v>49</v>
      </c>
      <c r="D928" s="7" t="s">
        <v>960</v>
      </c>
      <c r="E928" s="7" t="s">
        <v>1371</v>
      </c>
      <c r="F928" s="1" t="str">
        <f t="shared" si="14"/>
        <v>GL 1 AOK Bayern:BG Heumann _ Heunet GbROlmesartan+Amlodipin+Hydrochlorothiazid°FTA°31,97mg/5mg/25mg°N3</v>
      </c>
      <c r="G928" s="7" t="s">
        <v>1372</v>
      </c>
      <c r="H928" s="33">
        <v>0.73768</v>
      </c>
    </row>
    <row r="929" spans="1:8">
      <c r="A929" s="2" t="s">
        <v>2676</v>
      </c>
      <c r="B929" s="7" t="s">
        <v>1226</v>
      </c>
      <c r="C929" s="7" t="s">
        <v>51</v>
      </c>
      <c r="D929" s="7" t="s">
        <v>1373</v>
      </c>
      <c r="E929" s="7" t="s">
        <v>1374</v>
      </c>
      <c r="F929" s="1" t="str">
        <f t="shared" si="14"/>
        <v>GL 1 AOK Bayern:BG Heumann _ Heunet GbRQuetiapin°FTA°100mg°N1</v>
      </c>
      <c r="G929" s="7" t="s">
        <v>1375</v>
      </c>
      <c r="H929" s="33">
        <v>0.36305999999999999</v>
      </c>
    </row>
    <row r="930" spans="1:8">
      <c r="A930" s="2" t="s">
        <v>2676</v>
      </c>
      <c r="B930" s="7" t="s">
        <v>1226</v>
      </c>
      <c r="C930" s="7" t="s">
        <v>51</v>
      </c>
      <c r="D930" s="7" t="s">
        <v>1376</v>
      </c>
      <c r="E930" s="7" t="s">
        <v>1374</v>
      </c>
      <c r="F930" s="1" t="str">
        <f t="shared" si="14"/>
        <v>GL 1 AOK Bayern:BG Heumann _ Heunet GbRQuetiapin°FTA°100mg°N2</v>
      </c>
      <c r="G930" s="7" t="s">
        <v>1375</v>
      </c>
      <c r="H930" s="33">
        <v>0.3034</v>
      </c>
    </row>
    <row r="931" spans="1:8">
      <c r="A931" s="2" t="s">
        <v>2676</v>
      </c>
      <c r="B931" s="7" t="s">
        <v>1226</v>
      </c>
      <c r="C931" s="7" t="s">
        <v>51</v>
      </c>
      <c r="D931" s="7" t="s">
        <v>961</v>
      </c>
      <c r="E931" s="7" t="s">
        <v>1374</v>
      </c>
      <c r="F931" s="1" t="str">
        <f t="shared" si="14"/>
        <v>GL 1 AOK Bayern:BG Heumann _ Heunet GbRQuetiapin°FTA°100mg°N3</v>
      </c>
      <c r="G931" s="7" t="s">
        <v>1375</v>
      </c>
      <c r="H931" s="33">
        <v>0.28366999999999998</v>
      </c>
    </row>
    <row r="932" spans="1:8">
      <c r="A932" s="2" t="s">
        <v>2676</v>
      </c>
      <c r="B932" s="7" t="s">
        <v>1226</v>
      </c>
      <c r="C932" s="7" t="s">
        <v>51</v>
      </c>
      <c r="D932" s="7" t="s">
        <v>1377</v>
      </c>
      <c r="E932" s="7" t="s">
        <v>1378</v>
      </c>
      <c r="F932" s="1" t="str">
        <f t="shared" si="14"/>
        <v>GL 1 AOK Bayern:BG Heumann _ Heunet GbRQuetiapin°FTA°150mg°N1</v>
      </c>
      <c r="G932" s="7" t="s">
        <v>1379</v>
      </c>
      <c r="H932" s="33">
        <v>0.34691</v>
      </c>
    </row>
    <row r="933" spans="1:8">
      <c r="A933" s="2" t="s">
        <v>2676</v>
      </c>
      <c r="B933" s="7" t="s">
        <v>1226</v>
      </c>
      <c r="C933" s="7" t="s">
        <v>51</v>
      </c>
      <c r="D933" s="7" t="s">
        <v>1380</v>
      </c>
      <c r="E933" s="7" t="s">
        <v>1378</v>
      </c>
      <c r="F933" s="1" t="str">
        <f t="shared" si="14"/>
        <v>GL 1 AOK Bayern:BG Heumann _ Heunet GbRQuetiapin°FTA°150mg°N2</v>
      </c>
      <c r="G933" s="7" t="s">
        <v>1379</v>
      </c>
      <c r="H933" s="33">
        <v>0.24127000000000001</v>
      </c>
    </row>
    <row r="934" spans="1:8">
      <c r="A934" s="2" t="s">
        <v>2676</v>
      </c>
      <c r="B934" s="7" t="s">
        <v>1226</v>
      </c>
      <c r="C934" s="7" t="s">
        <v>51</v>
      </c>
      <c r="D934" s="7" t="s">
        <v>1381</v>
      </c>
      <c r="E934" s="7" t="s">
        <v>1378</v>
      </c>
      <c r="F934" s="1" t="str">
        <f t="shared" si="14"/>
        <v>GL 1 AOK Bayern:BG Heumann _ Heunet GbRQuetiapin°FTA°150mg°N3</v>
      </c>
      <c r="G934" s="7" t="s">
        <v>1379</v>
      </c>
      <c r="H934" s="33">
        <v>0.22836999999999999</v>
      </c>
    </row>
    <row r="935" spans="1:8">
      <c r="A935" s="2" t="s">
        <v>2676</v>
      </c>
      <c r="B935" s="7" t="s">
        <v>1226</v>
      </c>
      <c r="C935" s="7" t="s">
        <v>51</v>
      </c>
      <c r="D935" s="7" t="s">
        <v>1382</v>
      </c>
      <c r="E935" s="7" t="s">
        <v>1383</v>
      </c>
      <c r="F935" s="1" t="str">
        <f t="shared" si="14"/>
        <v>GL 1 AOK Bayern:BG Heumann _ Heunet GbRQuetiapin°FTA°200mg°N1</v>
      </c>
      <c r="G935" s="7" t="s">
        <v>1384</v>
      </c>
      <c r="H935" s="33">
        <v>0.30869999999999997</v>
      </c>
    </row>
    <row r="936" spans="1:8">
      <c r="A936" s="2" t="s">
        <v>2676</v>
      </c>
      <c r="B936" s="7" t="s">
        <v>1226</v>
      </c>
      <c r="C936" s="7" t="s">
        <v>51</v>
      </c>
      <c r="D936" s="7" t="s">
        <v>1385</v>
      </c>
      <c r="E936" s="7" t="s">
        <v>1383</v>
      </c>
      <c r="F936" s="1" t="str">
        <f t="shared" si="14"/>
        <v>GL 1 AOK Bayern:BG Heumann _ Heunet GbRQuetiapin°FTA°200mg°N2</v>
      </c>
      <c r="G936" s="7" t="s">
        <v>1384</v>
      </c>
      <c r="H936" s="33">
        <v>0.22091</v>
      </c>
    </row>
    <row r="937" spans="1:8">
      <c r="A937" s="2" t="s">
        <v>2676</v>
      </c>
      <c r="B937" s="7" t="s">
        <v>1226</v>
      </c>
      <c r="C937" s="7" t="s">
        <v>51</v>
      </c>
      <c r="D937" s="7" t="s">
        <v>964</v>
      </c>
      <c r="E937" s="7" t="s">
        <v>1383</v>
      </c>
      <c r="F937" s="1" t="str">
        <f t="shared" si="14"/>
        <v>GL 1 AOK Bayern:BG Heumann _ Heunet GbRQuetiapin°FTA°200mg°N3</v>
      </c>
      <c r="G937" s="7" t="s">
        <v>1384</v>
      </c>
      <c r="H937" s="33">
        <v>0.21132000000000001</v>
      </c>
    </row>
    <row r="938" spans="1:8">
      <c r="A938" s="2" t="s">
        <v>2676</v>
      </c>
      <c r="B938" s="7" t="s">
        <v>1226</v>
      </c>
      <c r="C938" s="7" t="s">
        <v>51</v>
      </c>
      <c r="D938" s="7" t="s">
        <v>1386</v>
      </c>
      <c r="E938" s="7" t="s">
        <v>1387</v>
      </c>
      <c r="F938" s="1" t="str">
        <f t="shared" si="14"/>
        <v>GL 1 AOK Bayern:BG Heumann _ Heunet GbRQuetiapin°FTA°25mg°N1</v>
      </c>
      <c r="G938" s="7" t="s">
        <v>1388</v>
      </c>
      <c r="H938" s="33">
        <v>0.77949999999999997</v>
      </c>
    </row>
    <row r="939" spans="1:8">
      <c r="A939" s="2" t="s">
        <v>2676</v>
      </c>
      <c r="B939" s="7" t="s">
        <v>1226</v>
      </c>
      <c r="C939" s="7" t="s">
        <v>51</v>
      </c>
      <c r="D939" s="7" t="s">
        <v>1389</v>
      </c>
      <c r="E939" s="7" t="s">
        <v>1387</v>
      </c>
      <c r="F939" s="1" t="str">
        <f t="shared" si="14"/>
        <v>GL 1 AOK Bayern:BG Heumann _ Heunet GbRQuetiapin°FTA°25mg°N2</v>
      </c>
      <c r="G939" s="7" t="s">
        <v>1388</v>
      </c>
      <c r="H939" s="33">
        <v>0.54371000000000003</v>
      </c>
    </row>
    <row r="940" spans="1:8">
      <c r="A940" s="2" t="s">
        <v>2676</v>
      </c>
      <c r="B940" s="7" t="s">
        <v>1226</v>
      </c>
      <c r="C940" s="7" t="s">
        <v>51</v>
      </c>
      <c r="D940" s="7" t="s">
        <v>967</v>
      </c>
      <c r="E940" s="7" t="s">
        <v>1387</v>
      </c>
      <c r="F940" s="1" t="str">
        <f t="shared" si="14"/>
        <v>GL 1 AOK Bayern:BG Heumann _ Heunet GbRQuetiapin°FTA°25mg°N3</v>
      </c>
      <c r="G940" s="7" t="s">
        <v>1388</v>
      </c>
      <c r="H940" s="33">
        <v>0.47377999999999998</v>
      </c>
    </row>
    <row r="941" spans="1:8">
      <c r="A941" s="2" t="s">
        <v>2676</v>
      </c>
      <c r="B941" s="7" t="s">
        <v>1226</v>
      </c>
      <c r="C941" s="7" t="s">
        <v>51</v>
      </c>
      <c r="D941" s="7" t="s">
        <v>1390</v>
      </c>
      <c r="E941" s="7" t="s">
        <v>1391</v>
      </c>
      <c r="F941" s="1" t="str">
        <f t="shared" si="14"/>
        <v>GL 1 AOK Bayern:BG Heumann _ Heunet GbRQuetiapin°FTA°300mg°N1</v>
      </c>
      <c r="G941" s="7" t="s">
        <v>1392</v>
      </c>
      <c r="H941" s="33">
        <v>0.28603000000000001</v>
      </c>
    </row>
    <row r="942" spans="1:8">
      <c r="A942" s="2" t="s">
        <v>2676</v>
      </c>
      <c r="B942" s="7" t="s">
        <v>1226</v>
      </c>
      <c r="C942" s="7" t="s">
        <v>51</v>
      </c>
      <c r="D942" s="7" t="s">
        <v>1393</v>
      </c>
      <c r="E942" s="7" t="s">
        <v>1391</v>
      </c>
      <c r="F942" s="1" t="str">
        <f t="shared" si="14"/>
        <v>GL 1 AOK Bayern:BG Heumann _ Heunet GbRQuetiapin°FTA°300mg°N2</v>
      </c>
      <c r="G942" s="7" t="s">
        <v>1392</v>
      </c>
      <c r="H942" s="33">
        <v>0.22663</v>
      </c>
    </row>
    <row r="943" spans="1:8">
      <c r="A943" s="2" t="s">
        <v>2676</v>
      </c>
      <c r="B943" s="7" t="s">
        <v>1226</v>
      </c>
      <c r="C943" s="7" t="s">
        <v>51</v>
      </c>
      <c r="D943" s="7" t="s">
        <v>970</v>
      </c>
      <c r="E943" s="7" t="s">
        <v>1391</v>
      </c>
      <c r="F943" s="1" t="str">
        <f t="shared" si="14"/>
        <v>GL 1 AOK Bayern:BG Heumann _ Heunet GbRQuetiapin°FTA°300mg°N3</v>
      </c>
      <c r="G943" s="7" t="s">
        <v>1392</v>
      </c>
      <c r="H943" s="33">
        <v>0.21876000000000001</v>
      </c>
    </row>
    <row r="944" spans="1:8">
      <c r="A944" s="2" t="s">
        <v>2676</v>
      </c>
      <c r="B944" s="7" t="s">
        <v>1226</v>
      </c>
      <c r="C944" s="7" t="s">
        <v>51</v>
      </c>
      <c r="D944" s="7" t="s">
        <v>1394</v>
      </c>
      <c r="E944" s="7" t="s">
        <v>1395</v>
      </c>
      <c r="F944" s="1" t="str">
        <f t="shared" si="14"/>
        <v>GL 1 AOK Bayern:BG Heumann _ Heunet GbRQuetiapin°FTA°400mg°N2</v>
      </c>
      <c r="G944" s="7" t="s">
        <v>1396</v>
      </c>
      <c r="H944" s="33">
        <v>0.21249000000000001</v>
      </c>
    </row>
    <row r="945" spans="1:8">
      <c r="A945" s="2" t="s">
        <v>2676</v>
      </c>
      <c r="B945" s="7" t="s">
        <v>1226</v>
      </c>
      <c r="C945" s="7" t="s">
        <v>51</v>
      </c>
      <c r="D945" s="7" t="s">
        <v>1397</v>
      </c>
      <c r="E945" s="7" t="s">
        <v>1395</v>
      </c>
      <c r="F945" s="1" t="str">
        <f t="shared" si="14"/>
        <v>GL 1 AOK Bayern:BG Heumann _ Heunet GbRQuetiapin°FTA°400mg°N3</v>
      </c>
      <c r="G945" s="7" t="s">
        <v>1396</v>
      </c>
      <c r="H945" s="33">
        <v>0.20787</v>
      </c>
    </row>
    <row r="946" spans="1:8">
      <c r="A946" s="2" t="s">
        <v>2676</v>
      </c>
      <c r="B946" s="7" t="s">
        <v>1226</v>
      </c>
      <c r="C946" s="7" t="s">
        <v>51</v>
      </c>
      <c r="D946" s="7" t="s">
        <v>1398</v>
      </c>
      <c r="E946" s="7" t="s">
        <v>1399</v>
      </c>
      <c r="F946" s="1" t="str">
        <f t="shared" si="14"/>
        <v>GL 1 AOK Bayern:BG Heumann _ Heunet GbRQuetiapin°FTA°50mg°N2</v>
      </c>
      <c r="G946" s="7" t="s">
        <v>1400</v>
      </c>
      <c r="H946" s="33">
        <v>0.36087000000000002</v>
      </c>
    </row>
    <row r="947" spans="1:8">
      <c r="A947" s="2" t="s">
        <v>2676</v>
      </c>
      <c r="B947" s="7" t="s">
        <v>1226</v>
      </c>
      <c r="C947" s="7" t="s">
        <v>51</v>
      </c>
      <c r="D947" s="7" t="s">
        <v>1401</v>
      </c>
      <c r="E947" s="7" t="s">
        <v>1399</v>
      </c>
      <c r="F947" s="1" t="str">
        <f t="shared" si="14"/>
        <v>GL 1 AOK Bayern:BG Heumann _ Heunet GbRQuetiapin°FTA°50mg°N3</v>
      </c>
      <c r="G947" s="7" t="s">
        <v>1400</v>
      </c>
      <c r="H947" s="33">
        <v>0.32134000000000001</v>
      </c>
    </row>
    <row r="948" spans="1:8">
      <c r="A948" s="2" t="s">
        <v>2676</v>
      </c>
      <c r="B948" s="7" t="s">
        <v>1226</v>
      </c>
      <c r="C948" s="7" t="s">
        <v>51</v>
      </c>
      <c r="D948" s="7" t="s">
        <v>973</v>
      </c>
      <c r="E948" s="7" t="s">
        <v>1402</v>
      </c>
      <c r="F948" s="1" t="str">
        <f t="shared" si="14"/>
        <v>GL 1 AOK Bayern:BG Heumann _ Heunet GbRQuetiapin°RET°150mg°N1</v>
      </c>
      <c r="G948" s="7" t="s">
        <v>1403</v>
      </c>
      <c r="H948" s="33">
        <v>0.48348000000000002</v>
      </c>
    </row>
    <row r="949" spans="1:8">
      <c r="A949" s="2" t="s">
        <v>2676</v>
      </c>
      <c r="B949" s="7" t="s">
        <v>1226</v>
      </c>
      <c r="C949" s="7" t="s">
        <v>51</v>
      </c>
      <c r="D949" s="7" t="s">
        <v>1404</v>
      </c>
      <c r="E949" s="7" t="s">
        <v>1402</v>
      </c>
      <c r="F949" s="1" t="str">
        <f t="shared" si="14"/>
        <v>GL 1 AOK Bayern:BG Heumann _ Heunet GbRQuetiapin°RET°150mg°N2</v>
      </c>
      <c r="G949" s="7" t="s">
        <v>1403</v>
      </c>
      <c r="H949" s="33">
        <v>0.30153000000000002</v>
      </c>
    </row>
    <row r="950" spans="1:8">
      <c r="A950" s="2" t="s">
        <v>2676</v>
      </c>
      <c r="B950" s="7" t="s">
        <v>1226</v>
      </c>
      <c r="C950" s="7" t="s">
        <v>51</v>
      </c>
      <c r="D950" s="7" t="s">
        <v>976</v>
      </c>
      <c r="E950" s="7" t="s">
        <v>1402</v>
      </c>
      <c r="F950" s="1" t="str">
        <f t="shared" si="14"/>
        <v>GL 1 AOK Bayern:BG Heumann _ Heunet GbRQuetiapin°RET°150mg°N3</v>
      </c>
      <c r="G950" s="7" t="s">
        <v>1403</v>
      </c>
      <c r="H950" s="33">
        <v>0.27561999999999998</v>
      </c>
    </row>
    <row r="951" spans="1:8">
      <c r="A951" s="2" t="s">
        <v>2676</v>
      </c>
      <c r="B951" s="7" t="s">
        <v>1226</v>
      </c>
      <c r="C951" s="7" t="s">
        <v>51</v>
      </c>
      <c r="D951" s="7" t="s">
        <v>977</v>
      </c>
      <c r="E951" s="7" t="s">
        <v>1405</v>
      </c>
      <c r="F951" s="1" t="str">
        <f t="shared" si="14"/>
        <v>GL 1 AOK Bayern:BG Heumann _ Heunet GbRQuetiapin°RET°200mg°N1</v>
      </c>
      <c r="G951" s="7" t="s">
        <v>1406</v>
      </c>
      <c r="H951" s="33">
        <v>0.40582000000000001</v>
      </c>
    </row>
    <row r="952" spans="1:8">
      <c r="A952" s="2" t="s">
        <v>2676</v>
      </c>
      <c r="B952" s="7" t="s">
        <v>1226</v>
      </c>
      <c r="C952" s="7" t="s">
        <v>51</v>
      </c>
      <c r="D952" s="7" t="s">
        <v>980</v>
      </c>
      <c r="E952" s="7" t="s">
        <v>1405</v>
      </c>
      <c r="F952" s="1" t="str">
        <f t="shared" si="14"/>
        <v>GL 1 AOK Bayern:BG Heumann _ Heunet GbRQuetiapin°RET°200mg°N2</v>
      </c>
      <c r="G952" s="7" t="s">
        <v>1406</v>
      </c>
      <c r="H952" s="33">
        <v>0.26889000000000002</v>
      </c>
    </row>
    <row r="953" spans="1:8">
      <c r="A953" s="2" t="s">
        <v>2676</v>
      </c>
      <c r="B953" s="7" t="s">
        <v>1226</v>
      </c>
      <c r="C953" s="7" t="s">
        <v>51</v>
      </c>
      <c r="D953" s="7" t="s">
        <v>981</v>
      </c>
      <c r="E953" s="7" t="s">
        <v>1405</v>
      </c>
      <c r="F953" s="1" t="str">
        <f t="shared" si="14"/>
        <v>GL 1 AOK Bayern:BG Heumann _ Heunet GbRQuetiapin°RET°200mg°N3</v>
      </c>
      <c r="G953" s="7" t="s">
        <v>1406</v>
      </c>
      <c r="H953" s="33">
        <v>0.24795</v>
      </c>
    </row>
    <row r="954" spans="1:8">
      <c r="A954" s="2" t="s">
        <v>2676</v>
      </c>
      <c r="B954" s="7" t="s">
        <v>1226</v>
      </c>
      <c r="C954" s="7" t="s">
        <v>51</v>
      </c>
      <c r="D954" s="7" t="s">
        <v>982</v>
      </c>
      <c r="E954" s="7" t="s">
        <v>1407</v>
      </c>
      <c r="F954" s="1" t="str">
        <f t="shared" si="14"/>
        <v>GL 1 AOK Bayern:BG Heumann _ Heunet GbRQuetiapin°RET°300mg°N1</v>
      </c>
      <c r="G954" s="7" t="s">
        <v>1408</v>
      </c>
      <c r="H954" s="33">
        <v>0.32856000000000002</v>
      </c>
    </row>
    <row r="955" spans="1:8">
      <c r="A955" s="2" t="s">
        <v>2676</v>
      </c>
      <c r="B955" s="7" t="s">
        <v>1226</v>
      </c>
      <c r="C955" s="7" t="s">
        <v>51</v>
      </c>
      <c r="D955" s="7" t="s">
        <v>985</v>
      </c>
      <c r="E955" s="7" t="s">
        <v>1407</v>
      </c>
      <c r="F955" s="1" t="str">
        <f t="shared" si="14"/>
        <v>GL 1 AOK Bayern:BG Heumann _ Heunet GbRQuetiapin°RET°300mg°N2</v>
      </c>
      <c r="G955" s="7" t="s">
        <v>1408</v>
      </c>
      <c r="H955" s="33">
        <v>0.24029</v>
      </c>
    </row>
    <row r="956" spans="1:8">
      <c r="A956" s="2" t="s">
        <v>2676</v>
      </c>
      <c r="B956" s="7" t="s">
        <v>1226</v>
      </c>
      <c r="C956" s="7" t="s">
        <v>51</v>
      </c>
      <c r="D956" s="7" t="s">
        <v>986</v>
      </c>
      <c r="E956" s="7" t="s">
        <v>1407</v>
      </c>
      <c r="F956" s="1" t="str">
        <f t="shared" si="14"/>
        <v>GL 1 AOK Bayern:BG Heumann _ Heunet GbRQuetiapin°RET°300mg°N3</v>
      </c>
      <c r="G956" s="7" t="s">
        <v>1408</v>
      </c>
      <c r="H956" s="33">
        <v>0.22120999999999999</v>
      </c>
    </row>
    <row r="957" spans="1:8">
      <c r="A957" s="2" t="s">
        <v>2676</v>
      </c>
      <c r="B957" s="7" t="s">
        <v>1226</v>
      </c>
      <c r="C957" s="7" t="s">
        <v>51</v>
      </c>
      <c r="D957" s="7" t="s">
        <v>987</v>
      </c>
      <c r="E957" s="7" t="s">
        <v>1409</v>
      </c>
      <c r="F957" s="1" t="str">
        <f t="shared" si="14"/>
        <v>GL 1 AOK Bayern:BG Heumann _ Heunet GbRQuetiapin°RET°400mg°N1</v>
      </c>
      <c r="G957" s="7" t="s">
        <v>1410</v>
      </c>
      <c r="H957" s="33">
        <v>0.29479</v>
      </c>
    </row>
    <row r="958" spans="1:8">
      <c r="A958" s="2" t="s">
        <v>2676</v>
      </c>
      <c r="B958" s="7" t="s">
        <v>1226</v>
      </c>
      <c r="C958" s="7" t="s">
        <v>51</v>
      </c>
      <c r="D958" s="7" t="s">
        <v>990</v>
      </c>
      <c r="E958" s="7" t="s">
        <v>1409</v>
      </c>
      <c r="F958" s="1" t="str">
        <f t="shared" si="14"/>
        <v>GL 1 AOK Bayern:BG Heumann _ Heunet GbRQuetiapin°RET°400mg°N2</v>
      </c>
      <c r="G958" s="7" t="s">
        <v>1410</v>
      </c>
      <c r="H958" s="33">
        <v>0.22076000000000001</v>
      </c>
    </row>
    <row r="959" spans="1:8">
      <c r="A959" s="2" t="s">
        <v>2676</v>
      </c>
      <c r="B959" s="7" t="s">
        <v>1226</v>
      </c>
      <c r="C959" s="7" t="s">
        <v>51</v>
      </c>
      <c r="D959" s="7" t="s">
        <v>991</v>
      </c>
      <c r="E959" s="7" t="s">
        <v>1409</v>
      </c>
      <c r="F959" s="1" t="str">
        <f t="shared" si="14"/>
        <v>GL 1 AOK Bayern:BG Heumann _ Heunet GbRQuetiapin°RET°400mg°N3</v>
      </c>
      <c r="G959" s="7" t="s">
        <v>1410</v>
      </c>
      <c r="H959" s="33">
        <v>0.21282999999999999</v>
      </c>
    </row>
    <row r="960" spans="1:8">
      <c r="A960" s="2" t="s">
        <v>2676</v>
      </c>
      <c r="B960" s="7" t="s">
        <v>1226</v>
      </c>
      <c r="C960" s="7" t="s">
        <v>51</v>
      </c>
      <c r="D960" s="7" t="s">
        <v>992</v>
      </c>
      <c r="E960" s="7" t="s">
        <v>1411</v>
      </c>
      <c r="F960" s="1" t="str">
        <f t="shared" si="14"/>
        <v>GL 1 AOK Bayern:BG Heumann _ Heunet GbRQuetiapin°RET°50mg°N1</v>
      </c>
      <c r="G960" s="7" t="s">
        <v>1412</v>
      </c>
      <c r="H960" s="33">
        <v>1.0580000000000001</v>
      </c>
    </row>
    <row r="961" spans="1:8">
      <c r="A961" s="2" t="s">
        <v>2676</v>
      </c>
      <c r="B961" s="7" t="s">
        <v>1226</v>
      </c>
      <c r="C961" s="7" t="s">
        <v>51</v>
      </c>
      <c r="D961" s="7" t="s">
        <v>995</v>
      </c>
      <c r="E961" s="7" t="s">
        <v>1411</v>
      </c>
      <c r="F961" s="1" t="str">
        <f t="shared" si="14"/>
        <v>GL 1 AOK Bayern:BG Heumann _ Heunet GbRQuetiapin°RET°50mg°N2</v>
      </c>
      <c r="G961" s="7" t="s">
        <v>1412</v>
      </c>
      <c r="H961" s="33">
        <v>0.52115</v>
      </c>
    </row>
    <row r="962" spans="1:8">
      <c r="A962" s="2" t="s">
        <v>2676</v>
      </c>
      <c r="B962" s="7" t="s">
        <v>1226</v>
      </c>
      <c r="C962" s="7" t="s">
        <v>51</v>
      </c>
      <c r="D962" s="7" t="s">
        <v>996</v>
      </c>
      <c r="E962" s="7" t="s">
        <v>1411</v>
      </c>
      <c r="F962" s="1" t="str">
        <f t="shared" si="14"/>
        <v>GL 1 AOK Bayern:BG Heumann _ Heunet GbRQuetiapin°RET°50mg°N3</v>
      </c>
      <c r="G962" s="7" t="s">
        <v>1412</v>
      </c>
      <c r="H962" s="33">
        <v>0.43633</v>
      </c>
    </row>
    <row r="963" spans="1:8">
      <c r="A963" s="2" t="s">
        <v>2676</v>
      </c>
      <c r="B963" s="7" t="s">
        <v>1226</v>
      </c>
      <c r="C963" s="7" t="s">
        <v>54</v>
      </c>
      <c r="D963" s="7" t="s">
        <v>1000</v>
      </c>
      <c r="E963" s="7" t="s">
        <v>1413</v>
      </c>
      <c r="F963" s="1" t="str">
        <f t="shared" ref="F963:F1026" si="15">A963&amp;B963&amp;D963</f>
        <v>GL 1 AOK Bayern:BG Heumann _ Heunet GbRRizatriptan°SMT°10mg°12St</v>
      </c>
      <c r="G963" s="7" t="s">
        <v>1414</v>
      </c>
      <c r="H963" s="33">
        <v>15.69833</v>
      </c>
    </row>
    <row r="964" spans="1:8">
      <c r="A964" s="2" t="s">
        <v>2676</v>
      </c>
      <c r="B964" s="7" t="s">
        <v>1226</v>
      </c>
      <c r="C964" s="7" t="s">
        <v>54</v>
      </c>
      <c r="D964" s="7" t="s">
        <v>1003</v>
      </c>
      <c r="E964" s="7" t="s">
        <v>1413</v>
      </c>
      <c r="F964" s="1" t="str">
        <f t="shared" si="15"/>
        <v>GL 1 AOK Bayern:BG Heumann _ Heunet GbRRizatriptan°SMT°10mg°N1</v>
      </c>
      <c r="G964" s="7" t="s">
        <v>1414</v>
      </c>
      <c r="H964" s="33">
        <v>25.456330000000001</v>
      </c>
    </row>
    <row r="965" spans="1:8">
      <c r="A965" s="2" t="s">
        <v>2676</v>
      </c>
      <c r="B965" s="7" t="s">
        <v>1226</v>
      </c>
      <c r="C965" s="7" t="s">
        <v>54</v>
      </c>
      <c r="D965" s="7" t="s">
        <v>1004</v>
      </c>
      <c r="E965" s="7" t="s">
        <v>1413</v>
      </c>
      <c r="F965" s="1" t="str">
        <f t="shared" si="15"/>
        <v>GL 1 AOK Bayern:BG Heumann _ Heunet GbRRizatriptan°SMT°10mg°N2</v>
      </c>
      <c r="G965" s="7" t="s">
        <v>1414</v>
      </c>
      <c r="H965" s="33">
        <v>18.855170000000001</v>
      </c>
    </row>
    <row r="966" spans="1:8">
      <c r="A966" s="2" t="s">
        <v>2676</v>
      </c>
      <c r="B966" s="7" t="s">
        <v>1226</v>
      </c>
      <c r="C966" s="7" t="s">
        <v>54</v>
      </c>
      <c r="D966" s="7" t="s">
        <v>1005</v>
      </c>
      <c r="E966" s="7" t="s">
        <v>1413</v>
      </c>
      <c r="F966" s="1" t="str">
        <f t="shared" si="15"/>
        <v>GL 1 AOK Bayern:BG Heumann _ Heunet GbRRizatriptan°SMT°10mg°N3</v>
      </c>
      <c r="G966" s="7" t="s">
        <v>1414</v>
      </c>
      <c r="H966" s="33">
        <v>14.775499999999999</v>
      </c>
    </row>
    <row r="967" spans="1:8">
      <c r="A967" s="2" t="s">
        <v>2676</v>
      </c>
      <c r="B967" s="7" t="s">
        <v>1226</v>
      </c>
      <c r="C967" s="7" t="s">
        <v>54</v>
      </c>
      <c r="D967" s="7" t="s">
        <v>1006</v>
      </c>
      <c r="E967" s="7" t="s">
        <v>1415</v>
      </c>
      <c r="F967" s="1" t="str">
        <f t="shared" si="15"/>
        <v>GL 1 AOK Bayern:BG Heumann _ Heunet GbRRizatriptan°SMT°5mg°N1</v>
      </c>
      <c r="G967" s="7" t="s">
        <v>1416</v>
      </c>
      <c r="H967" s="33">
        <v>39.247999999999998</v>
      </c>
    </row>
    <row r="968" spans="1:8">
      <c r="A968" s="2" t="s">
        <v>2676</v>
      </c>
      <c r="B968" s="7" t="s">
        <v>1226</v>
      </c>
      <c r="C968" s="7" t="s">
        <v>54</v>
      </c>
      <c r="D968" s="7" t="s">
        <v>1009</v>
      </c>
      <c r="E968" s="7" t="s">
        <v>1415</v>
      </c>
      <c r="F968" s="1" t="str">
        <f t="shared" si="15"/>
        <v>GL 1 AOK Bayern:BG Heumann _ Heunet GbRRizatriptan°SMT°5mg°N2</v>
      </c>
      <c r="G968" s="7" t="s">
        <v>1416</v>
      </c>
      <c r="H968" s="33">
        <v>26.498999999999999</v>
      </c>
    </row>
    <row r="969" spans="1:8">
      <c r="A969" s="2" t="s">
        <v>2676</v>
      </c>
      <c r="B969" s="7" t="s">
        <v>1226</v>
      </c>
      <c r="C969" s="7" t="s">
        <v>54</v>
      </c>
      <c r="D969" s="7" t="s">
        <v>1417</v>
      </c>
      <c r="E969" s="7" t="s">
        <v>1415</v>
      </c>
      <c r="F969" s="1" t="str">
        <f t="shared" si="15"/>
        <v>GL 1 AOK Bayern:BG Heumann _ Heunet GbRRizatriptan°SMT°5mg°N3</v>
      </c>
      <c r="G969" s="7" t="s">
        <v>1416</v>
      </c>
      <c r="H969" s="33">
        <v>19.48489</v>
      </c>
    </row>
    <row r="970" spans="1:8">
      <c r="A970" s="2" t="s">
        <v>2676</v>
      </c>
      <c r="B970" s="7" t="s">
        <v>1226</v>
      </c>
      <c r="C970" s="7" t="s">
        <v>54</v>
      </c>
      <c r="D970" s="7" t="s">
        <v>1010</v>
      </c>
      <c r="E970" s="7" t="s">
        <v>1418</v>
      </c>
      <c r="F970" s="1" t="str">
        <f t="shared" si="15"/>
        <v>GL 1 AOK Bayern:BG Heumann _ Heunet GbRRizatriptan°TAB°10mg°12St</v>
      </c>
      <c r="G970" s="7" t="s">
        <v>1419</v>
      </c>
      <c r="H970" s="33">
        <v>16.527000000000001</v>
      </c>
    </row>
    <row r="971" spans="1:8">
      <c r="A971" s="2" t="s">
        <v>2676</v>
      </c>
      <c r="B971" s="7" t="s">
        <v>1226</v>
      </c>
      <c r="C971" s="7" t="s">
        <v>54</v>
      </c>
      <c r="D971" s="7" t="s">
        <v>1013</v>
      </c>
      <c r="E971" s="7" t="s">
        <v>1418</v>
      </c>
      <c r="F971" s="1" t="str">
        <f t="shared" si="15"/>
        <v>GL 1 AOK Bayern:BG Heumann _ Heunet GbRRizatriptan°TAB°10mg°N1</v>
      </c>
      <c r="G971" s="7" t="s">
        <v>1419</v>
      </c>
      <c r="H971" s="33">
        <v>26.926670000000001</v>
      </c>
    </row>
    <row r="972" spans="1:8">
      <c r="A972" s="2" t="s">
        <v>2676</v>
      </c>
      <c r="B972" s="7" t="s">
        <v>1226</v>
      </c>
      <c r="C972" s="7" t="s">
        <v>54</v>
      </c>
      <c r="D972" s="7" t="s">
        <v>1014</v>
      </c>
      <c r="E972" s="7" t="s">
        <v>1418</v>
      </c>
      <c r="F972" s="1" t="str">
        <f t="shared" si="15"/>
        <v>GL 1 AOK Bayern:BG Heumann _ Heunet GbRRizatriptan°TAB°10mg°N2</v>
      </c>
      <c r="G972" s="7" t="s">
        <v>1419</v>
      </c>
      <c r="H972" s="33">
        <v>20.42933</v>
      </c>
    </row>
    <row r="973" spans="1:8">
      <c r="A973" s="2" t="s">
        <v>2676</v>
      </c>
      <c r="B973" s="7" t="s">
        <v>1226</v>
      </c>
      <c r="C973" s="7" t="s">
        <v>54</v>
      </c>
      <c r="D973" s="7" t="s">
        <v>1015</v>
      </c>
      <c r="E973" s="7" t="s">
        <v>1418</v>
      </c>
      <c r="F973" s="1" t="str">
        <f t="shared" si="15"/>
        <v>GL 1 AOK Bayern:BG Heumann _ Heunet GbRRizatriptan°TAB°10mg°N3</v>
      </c>
      <c r="G973" s="7" t="s">
        <v>1419</v>
      </c>
      <c r="H973" s="33">
        <v>15.562279999999999</v>
      </c>
    </row>
    <row r="974" spans="1:8">
      <c r="A974" s="2" t="s">
        <v>2676</v>
      </c>
      <c r="B974" s="7" t="s">
        <v>1226</v>
      </c>
      <c r="C974" s="7" t="s">
        <v>54</v>
      </c>
      <c r="D974" s="7" t="s">
        <v>1420</v>
      </c>
      <c r="E974" s="7" t="s">
        <v>1421</v>
      </c>
      <c r="F974" s="1" t="str">
        <f t="shared" si="15"/>
        <v>GL 1 AOK Bayern:BG Heumann _ Heunet GbRRizatriptan°TAB°5mg°N1</v>
      </c>
      <c r="G974" s="7" t="s">
        <v>1422</v>
      </c>
      <c r="H974" s="33">
        <v>49.597329999999999</v>
      </c>
    </row>
    <row r="975" spans="1:8">
      <c r="A975" s="2" t="s">
        <v>2676</v>
      </c>
      <c r="B975" s="7" t="s">
        <v>1226</v>
      </c>
      <c r="C975" s="7" t="s">
        <v>54</v>
      </c>
      <c r="D975" s="7" t="s">
        <v>1016</v>
      </c>
      <c r="E975" s="7" t="s">
        <v>1421</v>
      </c>
      <c r="F975" s="1" t="str">
        <f t="shared" si="15"/>
        <v>GL 1 AOK Bayern:BG Heumann _ Heunet GbRRizatriptan°TAB°5mg°N2</v>
      </c>
      <c r="G975" s="7" t="s">
        <v>1422</v>
      </c>
      <c r="H975" s="33">
        <v>34.284329999999997</v>
      </c>
    </row>
    <row r="976" spans="1:8">
      <c r="A976" s="2" t="s">
        <v>2676</v>
      </c>
      <c r="B976" s="7" t="s">
        <v>1226</v>
      </c>
      <c r="C976" s="7" t="s">
        <v>54</v>
      </c>
      <c r="D976" s="7" t="s">
        <v>1423</v>
      </c>
      <c r="E976" s="7" t="s">
        <v>1421</v>
      </c>
      <c r="F976" s="1" t="str">
        <f t="shared" si="15"/>
        <v>GL 1 AOK Bayern:BG Heumann _ Heunet GbRRizatriptan°TAB°5mg°N3</v>
      </c>
      <c r="G976" s="7" t="s">
        <v>1422</v>
      </c>
      <c r="H976" s="33">
        <v>25.475670000000001</v>
      </c>
    </row>
    <row r="977" spans="1:8">
      <c r="A977" s="2" t="s">
        <v>2676</v>
      </c>
      <c r="B977" s="7" t="s">
        <v>1226</v>
      </c>
      <c r="C977" s="7" t="s">
        <v>58</v>
      </c>
      <c r="D977" s="7" t="s">
        <v>471</v>
      </c>
      <c r="E977" s="7" t="s">
        <v>1424</v>
      </c>
      <c r="F977" s="1" t="str">
        <f t="shared" si="15"/>
        <v>GL 1 AOK Bayern:BG Heumann _ Heunet GbRTapentadol°RET°100mg°100St</v>
      </c>
      <c r="G977" s="7" t="s">
        <v>1425</v>
      </c>
      <c r="H977" s="33">
        <v>2.7684199999999999</v>
      </c>
    </row>
    <row r="978" spans="1:8">
      <c r="A978" s="2" t="s">
        <v>2676</v>
      </c>
      <c r="B978" s="7" t="s">
        <v>1226</v>
      </c>
      <c r="C978" s="7" t="s">
        <v>58</v>
      </c>
      <c r="D978" s="7" t="s">
        <v>474</v>
      </c>
      <c r="E978" s="7" t="s">
        <v>1424</v>
      </c>
      <c r="F978" s="1" t="str">
        <f t="shared" si="15"/>
        <v>GL 1 AOK Bayern:BG Heumann _ Heunet GbRTapentadol°RET°100mg°20St</v>
      </c>
      <c r="G978" s="7" t="s">
        <v>1425</v>
      </c>
      <c r="H978" s="33">
        <v>3.4224100000000002</v>
      </c>
    </row>
    <row r="979" spans="1:8">
      <c r="A979" s="2" t="s">
        <v>2676</v>
      </c>
      <c r="B979" s="7" t="s">
        <v>1226</v>
      </c>
      <c r="C979" s="7" t="s">
        <v>58</v>
      </c>
      <c r="D979" s="7" t="s">
        <v>1426</v>
      </c>
      <c r="E979" s="7" t="s">
        <v>1424</v>
      </c>
      <c r="F979" s="1" t="str">
        <f t="shared" si="15"/>
        <v>GL 1 AOK Bayern:BG Heumann _ Heunet GbRTapentadol°RET°100mg°24St</v>
      </c>
      <c r="G979" s="7" t="s">
        <v>1425</v>
      </c>
      <c r="H979" s="33">
        <v>3.4422899999999998</v>
      </c>
    </row>
    <row r="980" spans="1:8">
      <c r="A980" s="2" t="s">
        <v>2676</v>
      </c>
      <c r="B980" s="7" t="s">
        <v>1226</v>
      </c>
      <c r="C980" s="7" t="s">
        <v>58</v>
      </c>
      <c r="D980" s="7" t="s">
        <v>475</v>
      </c>
      <c r="E980" s="7" t="s">
        <v>1424</v>
      </c>
      <c r="F980" s="1" t="str">
        <f t="shared" si="15"/>
        <v>GL 1 AOK Bayern:BG Heumann _ Heunet GbRTapentadol°RET°100mg°50St</v>
      </c>
      <c r="G980" s="7" t="s">
        <v>1425</v>
      </c>
      <c r="H980" s="33">
        <v>2.9690699999999999</v>
      </c>
    </row>
    <row r="981" spans="1:8">
      <c r="A981" s="2" t="s">
        <v>2676</v>
      </c>
      <c r="B981" s="7" t="s">
        <v>1226</v>
      </c>
      <c r="C981" s="7" t="s">
        <v>58</v>
      </c>
      <c r="D981" s="7" t="s">
        <v>476</v>
      </c>
      <c r="E981" s="7" t="s">
        <v>1424</v>
      </c>
      <c r="F981" s="1" t="str">
        <f t="shared" si="15"/>
        <v>GL 1 AOK Bayern:BG Heumann _ Heunet GbRTapentadol°RET°100mg°54St</v>
      </c>
      <c r="G981" s="7" t="s">
        <v>1425</v>
      </c>
      <c r="H981" s="33">
        <v>3.3787500000000001</v>
      </c>
    </row>
    <row r="982" spans="1:8">
      <c r="A982" s="2" t="s">
        <v>2676</v>
      </c>
      <c r="B982" s="7" t="s">
        <v>1226</v>
      </c>
      <c r="C982" s="7" t="s">
        <v>58</v>
      </c>
      <c r="D982" s="7" t="s">
        <v>477</v>
      </c>
      <c r="E982" s="7" t="s">
        <v>1427</v>
      </c>
      <c r="F982" s="1" t="str">
        <f t="shared" si="15"/>
        <v>GL 1 AOK Bayern:BG Heumann _ Heunet GbRTapentadol°RET°150mg°100St</v>
      </c>
      <c r="G982" s="7" t="s">
        <v>1428</v>
      </c>
      <c r="H982" s="33">
        <v>2.54556</v>
      </c>
    </row>
    <row r="983" spans="1:8">
      <c r="A983" s="2" t="s">
        <v>2676</v>
      </c>
      <c r="B983" s="7" t="s">
        <v>1226</v>
      </c>
      <c r="C983" s="7" t="s">
        <v>58</v>
      </c>
      <c r="D983" s="7" t="s">
        <v>480</v>
      </c>
      <c r="E983" s="7" t="s">
        <v>1427</v>
      </c>
      <c r="F983" s="1" t="str">
        <f t="shared" si="15"/>
        <v>GL 1 AOK Bayern:BG Heumann _ Heunet GbRTapentadol°RET°150mg°20St</v>
      </c>
      <c r="G983" s="7" t="s">
        <v>1428</v>
      </c>
      <c r="H983" s="33">
        <v>3.4443899999999998</v>
      </c>
    </row>
    <row r="984" spans="1:8">
      <c r="A984" s="2" t="s">
        <v>2676</v>
      </c>
      <c r="B984" s="7" t="s">
        <v>1226</v>
      </c>
      <c r="C984" s="7" t="s">
        <v>58</v>
      </c>
      <c r="D984" s="7" t="s">
        <v>1429</v>
      </c>
      <c r="E984" s="7" t="s">
        <v>1427</v>
      </c>
      <c r="F984" s="1" t="str">
        <f t="shared" si="15"/>
        <v>GL 1 AOK Bayern:BG Heumann _ Heunet GbRTapentadol°RET°150mg°24St</v>
      </c>
      <c r="G984" s="7" t="s">
        <v>1428</v>
      </c>
      <c r="H984" s="33">
        <v>2.9759000000000002</v>
      </c>
    </row>
    <row r="985" spans="1:8">
      <c r="A985" s="2" t="s">
        <v>2676</v>
      </c>
      <c r="B985" s="7" t="s">
        <v>1226</v>
      </c>
      <c r="C985" s="7" t="s">
        <v>58</v>
      </c>
      <c r="D985" s="7" t="s">
        <v>481</v>
      </c>
      <c r="E985" s="7" t="s">
        <v>1427</v>
      </c>
      <c r="F985" s="1" t="str">
        <f t="shared" si="15"/>
        <v>GL 1 AOK Bayern:BG Heumann _ Heunet GbRTapentadol°RET°150mg°50St</v>
      </c>
      <c r="G985" s="7" t="s">
        <v>1428</v>
      </c>
      <c r="H985" s="33">
        <v>2.6974900000000002</v>
      </c>
    </row>
    <row r="986" spans="1:8">
      <c r="A986" s="2" t="s">
        <v>2676</v>
      </c>
      <c r="B986" s="7" t="s">
        <v>1226</v>
      </c>
      <c r="C986" s="7" t="s">
        <v>58</v>
      </c>
      <c r="D986" s="7" t="s">
        <v>482</v>
      </c>
      <c r="E986" s="7" t="s">
        <v>1427</v>
      </c>
      <c r="F986" s="1" t="str">
        <f t="shared" si="15"/>
        <v>GL 1 AOK Bayern:BG Heumann _ Heunet GbRTapentadol°RET°150mg°54St</v>
      </c>
      <c r="G986" s="7" t="s">
        <v>1428</v>
      </c>
      <c r="H986" s="33">
        <v>3.0132099999999999</v>
      </c>
    </row>
    <row r="987" spans="1:8">
      <c r="A987" s="2" t="s">
        <v>2676</v>
      </c>
      <c r="B987" s="7" t="s">
        <v>1226</v>
      </c>
      <c r="C987" s="7" t="s">
        <v>58</v>
      </c>
      <c r="D987" s="7" t="s">
        <v>483</v>
      </c>
      <c r="E987" s="7" t="s">
        <v>1430</v>
      </c>
      <c r="F987" s="1" t="str">
        <f t="shared" si="15"/>
        <v>GL 1 AOK Bayern:BG Heumann _ Heunet GbRTapentadol°RET°200mg°100St</v>
      </c>
      <c r="G987" s="7" t="s">
        <v>1431</v>
      </c>
      <c r="H987" s="33">
        <v>2.41289</v>
      </c>
    </row>
    <row r="988" spans="1:8">
      <c r="A988" s="2" t="s">
        <v>2676</v>
      </c>
      <c r="B988" s="7" t="s">
        <v>1226</v>
      </c>
      <c r="C988" s="7" t="s">
        <v>58</v>
      </c>
      <c r="D988" s="7" t="s">
        <v>486</v>
      </c>
      <c r="E988" s="7" t="s">
        <v>1430</v>
      </c>
      <c r="F988" s="1" t="str">
        <f t="shared" si="15"/>
        <v>GL 1 AOK Bayern:BG Heumann _ Heunet GbRTapentadol°RET°200mg°20St</v>
      </c>
      <c r="G988" s="7" t="s">
        <v>1431</v>
      </c>
      <c r="H988" s="33">
        <v>3.2270099999999999</v>
      </c>
    </row>
    <row r="989" spans="1:8">
      <c r="A989" s="2" t="s">
        <v>2676</v>
      </c>
      <c r="B989" s="7" t="s">
        <v>1226</v>
      </c>
      <c r="C989" s="7" t="s">
        <v>58</v>
      </c>
      <c r="D989" s="7" t="s">
        <v>1432</v>
      </c>
      <c r="E989" s="7" t="s">
        <v>1430</v>
      </c>
      <c r="F989" s="1" t="str">
        <f t="shared" si="15"/>
        <v>GL 1 AOK Bayern:BG Heumann _ Heunet GbRTapentadol°RET°200mg°24St</v>
      </c>
      <c r="G989" s="7" t="s">
        <v>1431</v>
      </c>
      <c r="H989" s="33" t="s">
        <v>151</v>
      </c>
    </row>
    <row r="990" spans="1:8">
      <c r="A990" s="2" t="s">
        <v>2676</v>
      </c>
      <c r="B990" s="7" t="s">
        <v>1226</v>
      </c>
      <c r="C990" s="7" t="s">
        <v>58</v>
      </c>
      <c r="D990" s="7" t="s">
        <v>487</v>
      </c>
      <c r="E990" s="7" t="s">
        <v>1430</v>
      </c>
      <c r="F990" s="1" t="str">
        <f t="shared" si="15"/>
        <v>GL 1 AOK Bayern:BG Heumann _ Heunet GbRTapentadol°RET°200mg°50St</v>
      </c>
      <c r="G990" s="7" t="s">
        <v>1431</v>
      </c>
      <c r="H990" s="33">
        <v>2.5798399999999999</v>
      </c>
    </row>
    <row r="991" spans="1:8">
      <c r="A991" s="2" t="s">
        <v>2676</v>
      </c>
      <c r="B991" s="7" t="s">
        <v>1226</v>
      </c>
      <c r="C991" s="7" t="s">
        <v>58</v>
      </c>
      <c r="D991" s="7" t="s">
        <v>1037</v>
      </c>
      <c r="E991" s="7" t="s">
        <v>1430</v>
      </c>
      <c r="F991" s="1" t="str">
        <f t="shared" si="15"/>
        <v>GL 1 AOK Bayern:BG Heumann _ Heunet GbRTapentadol°RET°200mg°54St</v>
      </c>
      <c r="G991" s="7" t="s">
        <v>1431</v>
      </c>
      <c r="H991" s="33">
        <v>2.8567499999999999</v>
      </c>
    </row>
    <row r="992" spans="1:8">
      <c r="A992" s="2" t="s">
        <v>2676</v>
      </c>
      <c r="B992" s="7" t="s">
        <v>1226</v>
      </c>
      <c r="C992" s="7" t="s">
        <v>58</v>
      </c>
      <c r="D992" s="7" t="s">
        <v>488</v>
      </c>
      <c r="E992" s="7" t="s">
        <v>1433</v>
      </c>
      <c r="F992" s="1" t="str">
        <f t="shared" si="15"/>
        <v>GL 1 AOK Bayern:BG Heumann _ Heunet GbRTapentadol°RET°250mg°100St</v>
      </c>
      <c r="G992" s="7" t="s">
        <v>1434</v>
      </c>
      <c r="H992" s="33">
        <v>2.3729200000000001</v>
      </c>
    </row>
    <row r="993" spans="1:8">
      <c r="A993" s="2" t="s">
        <v>2676</v>
      </c>
      <c r="B993" s="7" t="s">
        <v>1226</v>
      </c>
      <c r="C993" s="7" t="s">
        <v>58</v>
      </c>
      <c r="D993" s="7" t="s">
        <v>491</v>
      </c>
      <c r="E993" s="7" t="s">
        <v>1433</v>
      </c>
      <c r="F993" s="1" t="str">
        <f t="shared" si="15"/>
        <v>GL 1 AOK Bayern:BG Heumann _ Heunet GbRTapentadol°RET°250mg°20St</v>
      </c>
      <c r="G993" s="7" t="s">
        <v>1434</v>
      </c>
      <c r="H993" s="33">
        <v>3.1941700000000002</v>
      </c>
    </row>
    <row r="994" spans="1:8">
      <c r="A994" s="2" t="s">
        <v>2676</v>
      </c>
      <c r="B994" s="7" t="s">
        <v>1226</v>
      </c>
      <c r="C994" s="7" t="s">
        <v>58</v>
      </c>
      <c r="D994" s="7" t="s">
        <v>492</v>
      </c>
      <c r="E994" s="7" t="s">
        <v>1433</v>
      </c>
      <c r="F994" s="1" t="str">
        <f t="shared" si="15"/>
        <v>GL 1 AOK Bayern:BG Heumann _ Heunet GbRTapentadol°RET°250mg°50St</v>
      </c>
      <c r="G994" s="7" t="s">
        <v>1434</v>
      </c>
      <c r="H994" s="33">
        <v>2.9085800000000002</v>
      </c>
    </row>
    <row r="995" spans="1:8">
      <c r="A995" s="2" t="s">
        <v>2676</v>
      </c>
      <c r="B995" s="7" t="s">
        <v>1226</v>
      </c>
      <c r="C995" s="7" t="s">
        <v>58</v>
      </c>
      <c r="D995" s="7" t="s">
        <v>1435</v>
      </c>
      <c r="E995" s="7" t="s">
        <v>1433</v>
      </c>
      <c r="F995" s="1" t="str">
        <f t="shared" si="15"/>
        <v>GL 1 AOK Bayern:BG Heumann _ Heunet GbRTapentadol°RET°250mg°54St</v>
      </c>
      <c r="G995" s="7" t="s">
        <v>1434</v>
      </c>
      <c r="H995" s="33">
        <v>2.7121900000000001</v>
      </c>
    </row>
    <row r="996" spans="1:8">
      <c r="A996" s="2" t="s">
        <v>2676</v>
      </c>
      <c r="B996" s="7" t="s">
        <v>1226</v>
      </c>
      <c r="C996" s="7" t="s">
        <v>58</v>
      </c>
      <c r="D996" s="7" t="s">
        <v>1436</v>
      </c>
      <c r="E996" s="7" t="s">
        <v>1437</v>
      </c>
      <c r="F996" s="1" t="str">
        <f t="shared" si="15"/>
        <v>GL 1 AOK Bayern:BG Heumann _ Heunet GbRTapentadol°RET°25mg°100St</v>
      </c>
      <c r="G996" s="7" t="s">
        <v>1438</v>
      </c>
      <c r="H996" s="33">
        <v>7.2664999999999997</v>
      </c>
    </row>
    <row r="997" spans="1:8">
      <c r="A997" s="2" t="s">
        <v>2676</v>
      </c>
      <c r="B997" s="7" t="s">
        <v>1226</v>
      </c>
      <c r="C997" s="7" t="s">
        <v>58</v>
      </c>
      <c r="D997" s="7" t="s">
        <v>493</v>
      </c>
      <c r="E997" s="7" t="s">
        <v>1437</v>
      </c>
      <c r="F997" s="1" t="str">
        <f t="shared" si="15"/>
        <v>GL 1 AOK Bayern:BG Heumann _ Heunet GbRTapentadol°RET°25mg°20St</v>
      </c>
      <c r="G997" s="7" t="s">
        <v>1438</v>
      </c>
      <c r="H997" s="33">
        <v>7.8531599999999999</v>
      </c>
    </row>
    <row r="998" spans="1:8">
      <c r="A998" s="2" t="s">
        <v>2676</v>
      </c>
      <c r="B998" s="7" t="s">
        <v>1226</v>
      </c>
      <c r="C998" s="7" t="s">
        <v>58</v>
      </c>
      <c r="D998" s="7" t="s">
        <v>496</v>
      </c>
      <c r="E998" s="7" t="s">
        <v>1437</v>
      </c>
      <c r="F998" s="1" t="str">
        <f t="shared" si="15"/>
        <v>GL 1 AOK Bayern:BG Heumann _ Heunet GbRTapentadol°RET°25mg°50St</v>
      </c>
      <c r="G998" s="7" t="s">
        <v>1438</v>
      </c>
      <c r="H998" s="33">
        <v>6.2637900000000002</v>
      </c>
    </row>
    <row r="999" spans="1:8">
      <c r="A999" s="2" t="s">
        <v>2676</v>
      </c>
      <c r="B999" s="7" t="s">
        <v>1226</v>
      </c>
      <c r="C999" s="7" t="s">
        <v>58</v>
      </c>
      <c r="D999" s="7" t="s">
        <v>497</v>
      </c>
      <c r="E999" s="7" t="s">
        <v>1439</v>
      </c>
      <c r="F999" s="1" t="str">
        <f t="shared" si="15"/>
        <v>GL 1 AOK Bayern:BG Heumann _ Heunet GbRTapentadol°RET°50mg°100St</v>
      </c>
      <c r="G999" s="7" t="s">
        <v>1440</v>
      </c>
      <c r="H999" s="33">
        <v>3.4770099999999999</v>
      </c>
    </row>
    <row r="1000" spans="1:8">
      <c r="A1000" s="2" t="s">
        <v>2676</v>
      </c>
      <c r="B1000" s="7" t="s">
        <v>1226</v>
      </c>
      <c r="C1000" s="7" t="s">
        <v>58</v>
      </c>
      <c r="D1000" s="7" t="s">
        <v>500</v>
      </c>
      <c r="E1000" s="7" t="s">
        <v>1439</v>
      </c>
      <c r="F1000" s="1" t="str">
        <f t="shared" si="15"/>
        <v>GL 1 AOK Bayern:BG Heumann _ Heunet GbRTapentadol°RET°50mg°20St</v>
      </c>
      <c r="G1000" s="7" t="s">
        <v>1440</v>
      </c>
      <c r="H1000" s="33">
        <v>4.7584200000000001</v>
      </c>
    </row>
    <row r="1001" spans="1:8">
      <c r="A1001" s="2" t="s">
        <v>2676</v>
      </c>
      <c r="B1001" s="7" t="s">
        <v>1226</v>
      </c>
      <c r="C1001" s="7" t="s">
        <v>58</v>
      </c>
      <c r="D1001" s="7" t="s">
        <v>501</v>
      </c>
      <c r="E1001" s="7" t="s">
        <v>1439</v>
      </c>
      <c r="F1001" s="1" t="str">
        <f t="shared" si="15"/>
        <v>GL 1 AOK Bayern:BG Heumann _ Heunet GbRTapentadol°RET°50mg°24St</v>
      </c>
      <c r="G1001" s="7" t="s">
        <v>1440</v>
      </c>
      <c r="H1001" s="33">
        <v>4.6608799999999997</v>
      </c>
    </row>
    <row r="1002" spans="1:8">
      <c r="A1002" s="2" t="s">
        <v>2676</v>
      </c>
      <c r="B1002" s="7" t="s">
        <v>1226</v>
      </c>
      <c r="C1002" s="7" t="s">
        <v>58</v>
      </c>
      <c r="D1002" s="7" t="s">
        <v>502</v>
      </c>
      <c r="E1002" s="7" t="s">
        <v>1439</v>
      </c>
      <c r="F1002" s="1" t="str">
        <f t="shared" si="15"/>
        <v>GL 1 AOK Bayern:BG Heumann _ Heunet GbRTapentadol°RET°50mg°50St</v>
      </c>
      <c r="G1002" s="7" t="s">
        <v>1440</v>
      </c>
      <c r="H1002" s="33">
        <v>3.8258999999999999</v>
      </c>
    </row>
    <row r="1003" spans="1:8">
      <c r="A1003" s="2" t="s">
        <v>2676</v>
      </c>
      <c r="B1003" s="7" t="s">
        <v>1226</v>
      </c>
      <c r="C1003" s="7" t="s">
        <v>58</v>
      </c>
      <c r="D1003" s="7" t="s">
        <v>503</v>
      </c>
      <c r="E1003" s="7" t="s">
        <v>1439</v>
      </c>
      <c r="F1003" s="1" t="str">
        <f t="shared" si="15"/>
        <v>GL 1 AOK Bayern:BG Heumann _ Heunet GbRTapentadol°RET°50mg°54St</v>
      </c>
      <c r="G1003" s="7" t="s">
        <v>1440</v>
      </c>
      <c r="H1003" s="33">
        <v>4.3497000000000003</v>
      </c>
    </row>
    <row r="1004" spans="1:8">
      <c r="A1004" s="2" t="s">
        <v>2676</v>
      </c>
      <c r="B1004" s="7" t="s">
        <v>1226</v>
      </c>
      <c r="C1004" s="7" t="s">
        <v>60</v>
      </c>
      <c r="D1004" s="7" t="s">
        <v>1441</v>
      </c>
      <c r="E1004" s="7" t="s">
        <v>1442</v>
      </c>
      <c r="F1004" s="1" t="str">
        <f t="shared" si="15"/>
        <v>GL 1 AOK Bayern:BG Heumann _ Heunet GbRTenofovir disoproxil+Emtricitabin°FTA°245mg/200mg°35St</v>
      </c>
      <c r="G1004" s="7" t="s">
        <v>1443</v>
      </c>
      <c r="H1004" s="33">
        <v>0.40932000000000002</v>
      </c>
    </row>
    <row r="1005" spans="1:8">
      <c r="A1005" s="2" t="s">
        <v>2676</v>
      </c>
      <c r="B1005" s="7" t="s">
        <v>1226</v>
      </c>
      <c r="C1005" s="7" t="s">
        <v>60</v>
      </c>
      <c r="D1005" s="7" t="s">
        <v>1444</v>
      </c>
      <c r="E1005" s="7" t="s">
        <v>1442</v>
      </c>
      <c r="F1005" s="1" t="str">
        <f t="shared" si="15"/>
        <v>GL 1 AOK Bayern:BG Heumann _ Heunet GbRTenofovir disoproxil+Emtricitabin°FTA°245mg/200mg°84St</v>
      </c>
      <c r="G1005" s="7" t="s">
        <v>1443</v>
      </c>
      <c r="H1005" s="33">
        <v>0.44440000000000002</v>
      </c>
    </row>
    <row r="1006" spans="1:8">
      <c r="A1006" s="2" t="s">
        <v>2676</v>
      </c>
      <c r="B1006" s="7" t="s">
        <v>1226</v>
      </c>
      <c r="C1006" s="7" t="s">
        <v>60</v>
      </c>
      <c r="D1006" s="7" t="s">
        <v>325</v>
      </c>
      <c r="E1006" s="7" t="s">
        <v>1442</v>
      </c>
      <c r="F1006" s="1" t="str">
        <f t="shared" si="15"/>
        <v>GL 1 AOK Bayern:BG Heumann _ Heunet GbRTenofovir disoproxil+Emtricitabin°FTA°245mg/200mg°N2</v>
      </c>
      <c r="G1006" s="7" t="s">
        <v>1443</v>
      </c>
      <c r="H1006" s="33">
        <v>0.55903000000000003</v>
      </c>
    </row>
    <row r="1007" spans="1:8">
      <c r="A1007" s="2" t="s">
        <v>2676</v>
      </c>
      <c r="B1007" s="7" t="s">
        <v>1226</v>
      </c>
      <c r="C1007" s="7" t="s">
        <v>60</v>
      </c>
      <c r="D1007" s="7" t="s">
        <v>328</v>
      </c>
      <c r="E1007" s="7" t="s">
        <v>1442</v>
      </c>
      <c r="F1007" s="1" t="str">
        <f t="shared" si="15"/>
        <v>GL 1 AOK Bayern:BG Heumann _ Heunet GbRTenofovir disoproxil+Emtricitabin°FTA°245mg/200mg°N3</v>
      </c>
      <c r="G1007" s="7" t="s">
        <v>1443</v>
      </c>
      <c r="H1007" s="33">
        <v>0.50488</v>
      </c>
    </row>
    <row r="1008" spans="1:8">
      <c r="A1008" s="2" t="s">
        <v>2676</v>
      </c>
      <c r="B1008" s="7" t="s">
        <v>1226</v>
      </c>
      <c r="C1008" s="7" t="s">
        <v>59</v>
      </c>
      <c r="D1008" s="7" t="s">
        <v>332</v>
      </c>
      <c r="E1008" s="7" t="s">
        <v>1445</v>
      </c>
      <c r="F1008" s="1" t="str">
        <f t="shared" si="15"/>
        <v>GL 1 AOK Bayern:BG Heumann _ Heunet GbRTenofovir disoproxil°FTA°245mg°N2</v>
      </c>
      <c r="G1008" s="7" t="s">
        <v>1446</v>
      </c>
      <c r="H1008" s="33">
        <v>0.47278999999999999</v>
      </c>
    </row>
    <row r="1009" spans="1:8">
      <c r="A1009" s="2" t="s">
        <v>2676</v>
      </c>
      <c r="B1009" s="7" t="s">
        <v>1226</v>
      </c>
      <c r="C1009" s="7" t="s">
        <v>59</v>
      </c>
      <c r="D1009" s="7" t="s">
        <v>333</v>
      </c>
      <c r="E1009" s="7" t="s">
        <v>1445</v>
      </c>
      <c r="F1009" s="1" t="str">
        <f t="shared" si="15"/>
        <v>GL 1 AOK Bayern:BG Heumann _ Heunet GbRTenofovir disoproxil°FTA°245mg°N3</v>
      </c>
      <c r="G1009" s="7" t="s">
        <v>1446</v>
      </c>
      <c r="H1009" s="33">
        <v>0.39705000000000001</v>
      </c>
    </row>
    <row r="1010" spans="1:8">
      <c r="A1010" s="2" t="s">
        <v>2676</v>
      </c>
      <c r="B1010" s="7" t="s">
        <v>1226</v>
      </c>
      <c r="C1010" s="7" t="s">
        <v>61</v>
      </c>
      <c r="D1010" s="7" t="s">
        <v>334</v>
      </c>
      <c r="E1010" s="7" t="s">
        <v>1447</v>
      </c>
      <c r="F1010" s="1" t="str">
        <f t="shared" si="15"/>
        <v>GL 1 AOK Bayern:BG Heumann _ Heunet GbRTeriflunomid°FTA°14mg°84St</v>
      </c>
      <c r="G1010" s="7" t="s">
        <v>1448</v>
      </c>
      <c r="H1010" s="33">
        <v>54.264830000000003</v>
      </c>
    </row>
    <row r="1011" spans="1:8">
      <c r="A1011" s="2" t="s">
        <v>2676</v>
      </c>
      <c r="B1011" s="7" t="s">
        <v>1226</v>
      </c>
      <c r="C1011" s="7" t="s">
        <v>61</v>
      </c>
      <c r="D1011" s="7" t="s">
        <v>337</v>
      </c>
      <c r="E1011" s="7" t="s">
        <v>1447</v>
      </c>
      <c r="F1011" s="1" t="str">
        <f t="shared" si="15"/>
        <v>GL 1 AOK Bayern:BG Heumann _ Heunet GbRTeriflunomid°FTA°14mg°N1</v>
      </c>
      <c r="G1011" s="7" t="s">
        <v>1448</v>
      </c>
      <c r="H1011" s="33">
        <v>50.387219999999999</v>
      </c>
    </row>
    <row r="1012" spans="1:8">
      <c r="A1012" s="2" t="s">
        <v>2676</v>
      </c>
      <c r="B1012" s="7" t="s">
        <v>1226</v>
      </c>
      <c r="C1012" s="7" t="s">
        <v>63</v>
      </c>
      <c r="D1012" s="7" t="s">
        <v>508</v>
      </c>
      <c r="E1012" s="7" t="s">
        <v>1449</v>
      </c>
      <c r="F1012" s="1" t="str">
        <f t="shared" si="15"/>
        <v>GL 1 AOK Bayern:BG Heumann _ Heunet GbRTravoprost+Timolol°ATR°0,04mg/5mg°N1</v>
      </c>
      <c r="G1012" s="7" t="s">
        <v>1450</v>
      </c>
      <c r="H1012" s="33">
        <v>100</v>
      </c>
    </row>
    <row r="1013" spans="1:8">
      <c r="A1013" s="2" t="s">
        <v>2676</v>
      </c>
      <c r="B1013" s="7" t="s">
        <v>1226</v>
      </c>
      <c r="C1013" s="7" t="s">
        <v>63</v>
      </c>
      <c r="D1013" s="7" t="s">
        <v>511</v>
      </c>
      <c r="E1013" s="7" t="s">
        <v>1449</v>
      </c>
      <c r="F1013" s="1" t="str">
        <f t="shared" si="15"/>
        <v>GL 1 AOK Bayern:BG Heumann _ Heunet GbRTravoprost+Timolol°ATR°0,04mg/5mg°N2</v>
      </c>
      <c r="G1013" s="7" t="s">
        <v>1450</v>
      </c>
      <c r="H1013" s="33">
        <v>71.428569999999993</v>
      </c>
    </row>
    <row r="1014" spans="1:8">
      <c r="A1014" s="2" t="s">
        <v>2676</v>
      </c>
      <c r="B1014" s="7" t="s">
        <v>1226</v>
      </c>
      <c r="C1014" s="7" t="s">
        <v>64</v>
      </c>
      <c r="D1014" s="7" t="s">
        <v>345</v>
      </c>
      <c r="E1014" s="7" t="s">
        <v>1451</v>
      </c>
      <c r="F1014" s="1" t="str">
        <f t="shared" si="15"/>
        <v>GL 1 AOK Bayern:BG Heumann _ Heunet GbRValganciclovir°FTA°450mg°N1</v>
      </c>
      <c r="G1014" s="7" t="s">
        <v>1452</v>
      </c>
      <c r="H1014" s="33">
        <v>2.9901900000000001</v>
      </c>
    </row>
    <row r="1015" spans="1:8">
      <c r="A1015" s="2" t="s">
        <v>2676</v>
      </c>
      <c r="B1015" s="7" t="s">
        <v>1226</v>
      </c>
      <c r="C1015" s="7" t="s">
        <v>65</v>
      </c>
      <c r="D1015" s="7" t="s">
        <v>741</v>
      </c>
      <c r="E1015" s="7" t="s">
        <v>1453</v>
      </c>
      <c r="F1015" s="1" t="str">
        <f t="shared" si="15"/>
        <v>GL 1 AOK Bayern:BG Heumann _ Heunet GbRValsartan+Amlodipin°FTA°160mg/10mg°N1</v>
      </c>
      <c r="G1015" s="7" t="s">
        <v>1454</v>
      </c>
      <c r="H1015" s="33">
        <v>0.41431000000000001</v>
      </c>
    </row>
    <row r="1016" spans="1:8">
      <c r="A1016" s="2" t="s">
        <v>2676</v>
      </c>
      <c r="B1016" s="7" t="s">
        <v>1226</v>
      </c>
      <c r="C1016" s="7" t="s">
        <v>65</v>
      </c>
      <c r="D1016" s="7" t="s">
        <v>744</v>
      </c>
      <c r="E1016" s="7" t="s">
        <v>1453</v>
      </c>
      <c r="F1016" s="1" t="str">
        <f t="shared" si="15"/>
        <v>GL 1 AOK Bayern:BG Heumann _ Heunet GbRValsartan+Amlodipin°FTA°160mg/10mg°N2</v>
      </c>
      <c r="G1016" s="7" t="s">
        <v>1454</v>
      </c>
      <c r="H1016" s="33">
        <v>0.38669999999999999</v>
      </c>
    </row>
    <row r="1017" spans="1:8">
      <c r="A1017" s="2" t="s">
        <v>2676</v>
      </c>
      <c r="B1017" s="7" t="s">
        <v>1226</v>
      </c>
      <c r="C1017" s="7" t="s">
        <v>65</v>
      </c>
      <c r="D1017" s="7" t="s">
        <v>745</v>
      </c>
      <c r="E1017" s="7" t="s">
        <v>1453</v>
      </c>
      <c r="F1017" s="1" t="str">
        <f t="shared" si="15"/>
        <v>GL 1 AOK Bayern:BG Heumann _ Heunet GbRValsartan+Amlodipin°FTA°160mg/10mg°N3</v>
      </c>
      <c r="G1017" s="7" t="s">
        <v>1454</v>
      </c>
      <c r="H1017" s="33">
        <v>0.24271000000000001</v>
      </c>
    </row>
    <row r="1018" spans="1:8">
      <c r="A1018" s="2" t="s">
        <v>2676</v>
      </c>
      <c r="B1018" s="7" t="s">
        <v>1226</v>
      </c>
      <c r="C1018" s="7" t="s">
        <v>65</v>
      </c>
      <c r="D1018" s="7" t="s">
        <v>746</v>
      </c>
      <c r="E1018" s="7" t="s">
        <v>1455</v>
      </c>
      <c r="F1018" s="1" t="str">
        <f t="shared" si="15"/>
        <v>GL 1 AOK Bayern:BG Heumann _ Heunet GbRValsartan+Amlodipin°FTA°160mg/5mg°N1</v>
      </c>
      <c r="G1018" s="7" t="s">
        <v>1456</v>
      </c>
      <c r="H1018" s="33">
        <v>0.42093999999999998</v>
      </c>
    </row>
    <row r="1019" spans="1:8">
      <c r="A1019" s="2" t="s">
        <v>2676</v>
      </c>
      <c r="B1019" s="7" t="s">
        <v>1226</v>
      </c>
      <c r="C1019" s="7" t="s">
        <v>65</v>
      </c>
      <c r="D1019" s="7" t="s">
        <v>749</v>
      </c>
      <c r="E1019" s="7" t="s">
        <v>1455</v>
      </c>
      <c r="F1019" s="1" t="str">
        <f t="shared" si="15"/>
        <v>GL 1 AOK Bayern:BG Heumann _ Heunet GbRValsartan+Amlodipin°FTA°160mg/5mg°N2</v>
      </c>
      <c r="G1019" s="7" t="s">
        <v>1456</v>
      </c>
      <c r="H1019" s="33">
        <v>0.39306000000000002</v>
      </c>
    </row>
    <row r="1020" spans="1:8">
      <c r="A1020" s="2" t="s">
        <v>2676</v>
      </c>
      <c r="B1020" s="7" t="s">
        <v>1226</v>
      </c>
      <c r="C1020" s="7" t="s">
        <v>65</v>
      </c>
      <c r="D1020" s="7" t="s">
        <v>750</v>
      </c>
      <c r="E1020" s="7" t="s">
        <v>1455</v>
      </c>
      <c r="F1020" s="1" t="str">
        <f t="shared" si="15"/>
        <v>GL 1 AOK Bayern:BG Heumann _ Heunet GbRValsartan+Amlodipin°FTA°160mg/5mg°N3</v>
      </c>
      <c r="G1020" s="7" t="s">
        <v>1456</v>
      </c>
      <c r="H1020" s="33">
        <v>0.24859000000000001</v>
      </c>
    </row>
    <row r="1021" spans="1:8">
      <c r="A1021" s="2" t="s">
        <v>2676</v>
      </c>
      <c r="B1021" s="7" t="s">
        <v>1226</v>
      </c>
      <c r="C1021" s="7" t="s">
        <v>65</v>
      </c>
      <c r="D1021" s="7" t="s">
        <v>751</v>
      </c>
      <c r="E1021" s="7" t="s">
        <v>1457</v>
      </c>
      <c r="F1021" s="1" t="str">
        <f t="shared" si="15"/>
        <v>GL 1 AOK Bayern:BG Heumann _ Heunet GbRValsartan+Amlodipin°FTA°80mg/5mg°N1</v>
      </c>
      <c r="G1021" s="7" t="s">
        <v>1458</v>
      </c>
      <c r="H1021" s="33">
        <v>0.62231000000000003</v>
      </c>
    </row>
    <row r="1022" spans="1:8">
      <c r="A1022" s="2" t="s">
        <v>2676</v>
      </c>
      <c r="B1022" s="7" t="s">
        <v>1226</v>
      </c>
      <c r="C1022" s="7" t="s">
        <v>65</v>
      </c>
      <c r="D1022" s="7" t="s">
        <v>754</v>
      </c>
      <c r="E1022" s="7" t="s">
        <v>1457</v>
      </c>
      <c r="F1022" s="1" t="str">
        <f t="shared" si="15"/>
        <v>GL 1 AOK Bayern:BG Heumann _ Heunet GbRValsartan+Amlodipin°FTA°80mg/5mg°N2</v>
      </c>
      <c r="G1022" s="7" t="s">
        <v>1458</v>
      </c>
      <c r="H1022" s="33">
        <v>0.56913999999999998</v>
      </c>
    </row>
    <row r="1023" spans="1:8">
      <c r="A1023" s="2" t="s">
        <v>2676</v>
      </c>
      <c r="B1023" s="7" t="s">
        <v>1226</v>
      </c>
      <c r="C1023" s="7" t="s">
        <v>65</v>
      </c>
      <c r="D1023" s="7" t="s">
        <v>755</v>
      </c>
      <c r="E1023" s="7" t="s">
        <v>1457</v>
      </c>
      <c r="F1023" s="1" t="str">
        <f t="shared" si="15"/>
        <v>GL 1 AOK Bayern:BG Heumann _ Heunet GbRValsartan+Amlodipin°FTA°80mg/5mg°N3</v>
      </c>
      <c r="G1023" s="7" t="s">
        <v>1458</v>
      </c>
      <c r="H1023" s="33">
        <v>0.33872000000000002</v>
      </c>
    </row>
    <row r="1024" spans="1:8">
      <c r="A1024" s="2" t="s">
        <v>2676</v>
      </c>
      <c r="B1024" s="7" t="s">
        <v>1460</v>
      </c>
      <c r="C1024" s="7" t="s">
        <v>35</v>
      </c>
      <c r="D1024" s="7" t="s">
        <v>572</v>
      </c>
      <c r="E1024" s="7" t="s">
        <v>1461</v>
      </c>
      <c r="F1024" s="1" t="str">
        <f t="shared" si="15"/>
        <v>GL 1 AOK Bayern:Techdow Pharma Germany GmbHEnoxaparin natrium°IFE°100mg°24St</v>
      </c>
      <c r="G1024" s="7" t="s">
        <v>1462</v>
      </c>
      <c r="H1024" s="33">
        <v>22.436990000000002</v>
      </c>
    </row>
    <row r="1025" spans="1:8">
      <c r="A1025" s="2" t="s">
        <v>2676</v>
      </c>
      <c r="B1025" s="7" t="s">
        <v>1460</v>
      </c>
      <c r="C1025" s="7" t="s">
        <v>35</v>
      </c>
      <c r="D1025" s="7" t="s">
        <v>575</v>
      </c>
      <c r="E1025" s="7" t="s">
        <v>1461</v>
      </c>
      <c r="F1025" s="1" t="str">
        <f t="shared" si="15"/>
        <v>GL 1 AOK Bayern:Techdow Pharma Germany GmbHEnoxaparin natrium°IFE°100mg°N1</v>
      </c>
      <c r="G1025" s="7" t="s">
        <v>1463</v>
      </c>
      <c r="H1025" s="33">
        <v>21.926220000000001</v>
      </c>
    </row>
    <row r="1026" spans="1:8">
      <c r="A1026" s="2" t="s">
        <v>2676</v>
      </c>
      <c r="B1026" s="7" t="s">
        <v>1460</v>
      </c>
      <c r="C1026" s="7" t="s">
        <v>35</v>
      </c>
      <c r="D1026" s="7" t="s">
        <v>576</v>
      </c>
      <c r="E1026" s="7" t="s">
        <v>1461</v>
      </c>
      <c r="F1026" s="1" t="str">
        <f t="shared" si="15"/>
        <v>GL 1 AOK Bayern:Techdow Pharma Germany GmbHEnoxaparin natrium°IFE°100mg°N2</v>
      </c>
      <c r="G1026" s="7" t="s">
        <v>1464</v>
      </c>
      <c r="H1026" s="33">
        <v>23.855319999999999</v>
      </c>
    </row>
    <row r="1027" spans="1:8">
      <c r="A1027" s="2" t="s">
        <v>2676</v>
      </c>
      <c r="B1027" s="7" t="s">
        <v>1460</v>
      </c>
      <c r="C1027" s="7" t="s">
        <v>35</v>
      </c>
      <c r="D1027" s="7" t="s">
        <v>577</v>
      </c>
      <c r="E1027" s="7" t="s">
        <v>1465</v>
      </c>
      <c r="F1027" s="1" t="str">
        <f t="shared" ref="F1027:F1090" si="16">A1027&amp;B1027&amp;D1027</f>
        <v>GL 1 AOK Bayern:Techdow Pharma Germany GmbHEnoxaparin natrium°IFE°20mg°N1</v>
      </c>
      <c r="G1027" s="7" t="s">
        <v>1466</v>
      </c>
      <c r="H1027" s="33">
        <v>38.881779999999999</v>
      </c>
    </row>
    <row r="1028" spans="1:8">
      <c r="A1028" s="2" t="s">
        <v>2676</v>
      </c>
      <c r="B1028" s="7" t="s">
        <v>1460</v>
      </c>
      <c r="C1028" s="7" t="s">
        <v>35</v>
      </c>
      <c r="D1028" s="7" t="s">
        <v>580</v>
      </c>
      <c r="E1028" s="7" t="s">
        <v>1465</v>
      </c>
      <c r="F1028" s="1" t="str">
        <f t="shared" si="16"/>
        <v>GL 1 AOK Bayern:Techdow Pharma Germany GmbHEnoxaparin natrium°IFE°20mg°N2</v>
      </c>
      <c r="G1028" s="7" t="s">
        <v>1467</v>
      </c>
      <c r="H1028" s="33">
        <v>39.360280000000003</v>
      </c>
    </row>
    <row r="1029" spans="1:8">
      <c r="A1029" s="2" t="s">
        <v>2676</v>
      </c>
      <c r="B1029" s="7" t="s">
        <v>1460</v>
      </c>
      <c r="C1029" s="7" t="s">
        <v>35</v>
      </c>
      <c r="D1029" s="7" t="s">
        <v>1468</v>
      </c>
      <c r="E1029" s="7" t="s">
        <v>1469</v>
      </c>
      <c r="F1029" s="1" t="str">
        <f t="shared" si="16"/>
        <v>GL 1 AOK Bayern:Techdow Pharma Germany GmbHEnoxaparin natrium°IFE°40mg°2St</v>
      </c>
      <c r="G1029" s="7" t="s">
        <v>1470</v>
      </c>
      <c r="H1029" s="33">
        <v>31.294779999999999</v>
      </c>
    </row>
    <row r="1030" spans="1:8">
      <c r="A1030" s="2" t="s">
        <v>2676</v>
      </c>
      <c r="B1030" s="7" t="s">
        <v>1460</v>
      </c>
      <c r="C1030" s="7" t="s">
        <v>35</v>
      </c>
      <c r="D1030" s="7" t="s">
        <v>581</v>
      </c>
      <c r="E1030" s="7" t="s">
        <v>1469</v>
      </c>
      <c r="F1030" s="1" t="str">
        <f t="shared" si="16"/>
        <v>GL 1 AOK Bayern:Techdow Pharma Germany GmbHEnoxaparin natrium°IFE°40mg°N1</v>
      </c>
      <c r="G1030" s="7" t="s">
        <v>1471</v>
      </c>
      <c r="H1030" s="33">
        <v>28.202850000000002</v>
      </c>
    </row>
    <row r="1031" spans="1:8">
      <c r="A1031" s="2" t="s">
        <v>2676</v>
      </c>
      <c r="B1031" s="7" t="s">
        <v>1460</v>
      </c>
      <c r="C1031" s="7" t="s">
        <v>35</v>
      </c>
      <c r="D1031" s="7" t="s">
        <v>584</v>
      </c>
      <c r="E1031" s="7" t="s">
        <v>1469</v>
      </c>
      <c r="F1031" s="1" t="str">
        <f t="shared" si="16"/>
        <v>GL 1 AOK Bayern:Techdow Pharma Germany GmbHEnoxaparin natrium°IFE°40mg°N2</v>
      </c>
      <c r="G1031" s="7" t="s">
        <v>1472</v>
      </c>
      <c r="H1031" s="33">
        <v>29.07488</v>
      </c>
    </row>
    <row r="1032" spans="1:8">
      <c r="A1032" s="2" t="s">
        <v>2676</v>
      </c>
      <c r="B1032" s="7" t="s">
        <v>1460</v>
      </c>
      <c r="C1032" s="7" t="s">
        <v>35</v>
      </c>
      <c r="D1032" s="7" t="s">
        <v>585</v>
      </c>
      <c r="E1032" s="7" t="s">
        <v>1473</v>
      </c>
      <c r="F1032" s="1" t="str">
        <f t="shared" si="16"/>
        <v>GL 1 AOK Bayern:Techdow Pharma Germany GmbHEnoxaparin natrium°IFE°40mg°N3</v>
      </c>
      <c r="G1032" s="7" t="s">
        <v>1474</v>
      </c>
      <c r="H1032" s="33">
        <v>29.495999999999999</v>
      </c>
    </row>
    <row r="1033" spans="1:8">
      <c r="A1033" s="2" t="s">
        <v>2676</v>
      </c>
      <c r="B1033" s="7" t="s">
        <v>1460</v>
      </c>
      <c r="C1033" s="7" t="s">
        <v>35</v>
      </c>
      <c r="D1033" s="7" t="s">
        <v>586</v>
      </c>
      <c r="E1033" s="7" t="s">
        <v>1475</v>
      </c>
      <c r="F1033" s="1" t="str">
        <f t="shared" si="16"/>
        <v>GL 1 AOK Bayern:Techdow Pharma Germany GmbHEnoxaparin natrium°IFE°60mg°24St</v>
      </c>
      <c r="G1033" s="7" t="s">
        <v>1476</v>
      </c>
      <c r="H1033" s="33">
        <v>24.971979999999999</v>
      </c>
    </row>
    <row r="1034" spans="1:8">
      <c r="A1034" s="2" t="s">
        <v>2676</v>
      </c>
      <c r="B1034" s="7" t="s">
        <v>1460</v>
      </c>
      <c r="C1034" s="7" t="s">
        <v>35</v>
      </c>
      <c r="D1034" s="7" t="s">
        <v>589</v>
      </c>
      <c r="E1034" s="7" t="s">
        <v>1477</v>
      </c>
      <c r="F1034" s="1" t="str">
        <f t="shared" si="16"/>
        <v>GL 1 AOK Bayern:Techdow Pharma Germany GmbHEnoxaparin natrium°IFE°60mg°N1</v>
      </c>
      <c r="G1034" s="7" t="s">
        <v>1478</v>
      </c>
      <c r="H1034" s="33">
        <v>24.54824</v>
      </c>
    </row>
    <row r="1035" spans="1:8">
      <c r="A1035" s="2" t="s">
        <v>2676</v>
      </c>
      <c r="B1035" s="7" t="s">
        <v>1460</v>
      </c>
      <c r="C1035" s="7" t="s">
        <v>35</v>
      </c>
      <c r="D1035" s="7" t="s">
        <v>590</v>
      </c>
      <c r="E1035" s="7" t="s">
        <v>1477</v>
      </c>
      <c r="F1035" s="1" t="str">
        <f t="shared" si="16"/>
        <v>GL 1 AOK Bayern:Techdow Pharma Germany GmbHEnoxaparin natrium°IFE°60mg°N2</v>
      </c>
      <c r="G1035" s="7" t="s">
        <v>1479</v>
      </c>
      <c r="H1035" s="33">
        <v>24.51981</v>
      </c>
    </row>
    <row r="1036" spans="1:8">
      <c r="A1036" s="2" t="s">
        <v>2676</v>
      </c>
      <c r="B1036" s="7" t="s">
        <v>1460</v>
      </c>
      <c r="C1036" s="7" t="s">
        <v>35</v>
      </c>
      <c r="D1036" s="7" t="s">
        <v>591</v>
      </c>
      <c r="E1036" s="7" t="s">
        <v>1477</v>
      </c>
      <c r="F1036" s="1" t="str">
        <f t="shared" si="16"/>
        <v>GL 1 AOK Bayern:Techdow Pharma Germany GmbHEnoxaparin natrium°IFE°60mg°N3</v>
      </c>
      <c r="G1036" s="7" t="s">
        <v>1480</v>
      </c>
      <c r="H1036" s="33">
        <v>25.09375</v>
      </c>
    </row>
    <row r="1037" spans="1:8">
      <c r="A1037" s="2" t="s">
        <v>2676</v>
      </c>
      <c r="B1037" s="7" t="s">
        <v>1460</v>
      </c>
      <c r="C1037" s="7" t="s">
        <v>35</v>
      </c>
      <c r="D1037" s="7" t="s">
        <v>592</v>
      </c>
      <c r="E1037" s="7" t="s">
        <v>1481</v>
      </c>
      <c r="F1037" s="1" t="str">
        <f t="shared" si="16"/>
        <v>GL 1 AOK Bayern:Techdow Pharma Germany GmbHEnoxaparin natrium°IFE°80mg°24St</v>
      </c>
      <c r="G1037" s="7" t="s">
        <v>1482</v>
      </c>
      <c r="H1037" s="33">
        <v>23.845479999999998</v>
      </c>
    </row>
    <row r="1038" spans="1:8">
      <c r="A1038" s="2" t="s">
        <v>2676</v>
      </c>
      <c r="B1038" s="7" t="s">
        <v>1460</v>
      </c>
      <c r="C1038" s="7" t="s">
        <v>35</v>
      </c>
      <c r="D1038" s="7" t="s">
        <v>595</v>
      </c>
      <c r="E1038" s="7" t="s">
        <v>1481</v>
      </c>
      <c r="F1038" s="1" t="str">
        <f t="shared" si="16"/>
        <v>GL 1 AOK Bayern:Techdow Pharma Germany GmbHEnoxaparin natrium°IFE°80mg°N1</v>
      </c>
      <c r="G1038" s="7" t="s">
        <v>1483</v>
      </c>
      <c r="H1038" s="33">
        <v>22.661059999999999</v>
      </c>
    </row>
    <row r="1039" spans="1:8">
      <c r="A1039" s="2" t="s">
        <v>2676</v>
      </c>
      <c r="B1039" s="7" t="s">
        <v>1460</v>
      </c>
      <c r="C1039" s="7" t="s">
        <v>35</v>
      </c>
      <c r="D1039" s="7" t="s">
        <v>596</v>
      </c>
      <c r="E1039" s="7" t="s">
        <v>1481</v>
      </c>
      <c r="F1039" s="1" t="str">
        <f t="shared" si="16"/>
        <v>GL 1 AOK Bayern:Techdow Pharma Germany GmbHEnoxaparin natrium°IFE°80mg°N2</v>
      </c>
      <c r="G1039" s="7" t="s">
        <v>1484</v>
      </c>
      <c r="H1039" s="33">
        <v>22.736080000000001</v>
      </c>
    </row>
    <row r="1040" spans="1:8">
      <c r="A1040" s="2" t="s">
        <v>2676</v>
      </c>
      <c r="B1040" s="7" t="s">
        <v>1460</v>
      </c>
      <c r="C1040" s="7" t="s">
        <v>35</v>
      </c>
      <c r="D1040" s="7" t="s">
        <v>597</v>
      </c>
      <c r="E1040" s="7" t="s">
        <v>1481</v>
      </c>
      <c r="F1040" s="1" t="str">
        <f t="shared" si="16"/>
        <v>GL 1 AOK Bayern:Techdow Pharma Germany GmbHEnoxaparin natrium°IFE°80mg°N3</v>
      </c>
      <c r="G1040" s="7" t="s">
        <v>1485</v>
      </c>
      <c r="H1040" s="33">
        <v>23.90624</v>
      </c>
    </row>
    <row r="1041" spans="1:8">
      <c r="A1041" s="2" t="s">
        <v>2676</v>
      </c>
      <c r="B1041" s="7" t="s">
        <v>1460</v>
      </c>
      <c r="C1041" s="7" t="s">
        <v>35</v>
      </c>
      <c r="D1041" s="7" t="s">
        <v>1486</v>
      </c>
      <c r="E1041" s="7" t="s">
        <v>1487</v>
      </c>
      <c r="F1041" s="1" t="str">
        <f t="shared" si="16"/>
        <v>GL 1 AOK Bayern:Techdow Pharma Germany GmbHEnoxaparin natrium°ILO°1000mg°N1</v>
      </c>
      <c r="G1041" s="7" t="s">
        <v>1488</v>
      </c>
      <c r="H1041" s="33">
        <v>20.277809999999999</v>
      </c>
    </row>
    <row r="1042" spans="1:8">
      <c r="A1042" s="2" t="s">
        <v>2676</v>
      </c>
      <c r="B1042" s="7" t="s">
        <v>1460</v>
      </c>
      <c r="C1042" s="7" t="s">
        <v>35</v>
      </c>
      <c r="D1042" s="7" t="s">
        <v>1489</v>
      </c>
      <c r="E1042" s="7" t="s">
        <v>1487</v>
      </c>
      <c r="F1042" s="1" t="str">
        <f t="shared" si="16"/>
        <v>GL 1 AOK Bayern:Techdow Pharma Germany GmbHEnoxaparin natrium°ILO°1000mg°N2</v>
      </c>
      <c r="G1042" s="7" t="s">
        <v>1490</v>
      </c>
      <c r="H1042" s="33">
        <v>18.144600000000001</v>
      </c>
    </row>
    <row r="1043" spans="1:8">
      <c r="A1043" s="2" t="s">
        <v>2676</v>
      </c>
      <c r="B1043" s="7" t="s">
        <v>1492</v>
      </c>
      <c r="C1043" s="7" t="s">
        <v>28</v>
      </c>
      <c r="D1043" s="7" t="s">
        <v>414</v>
      </c>
      <c r="E1043" s="7" t="s">
        <v>1493</v>
      </c>
      <c r="F1043" s="1" t="str">
        <f t="shared" si="16"/>
        <v>GL 1 AOK Bayern:Bluefish Pharma GmbHClopidogrel°FTA°75mg°N3</v>
      </c>
      <c r="G1043" s="7" t="s">
        <v>1494</v>
      </c>
      <c r="H1043" s="33">
        <v>0.5202</v>
      </c>
    </row>
    <row r="1044" spans="1:8">
      <c r="A1044" s="2" t="s">
        <v>2676</v>
      </c>
      <c r="B1044" s="7" t="s">
        <v>1492</v>
      </c>
      <c r="C1044" s="7" t="s">
        <v>45</v>
      </c>
      <c r="D1044" s="7" t="s">
        <v>245</v>
      </c>
      <c r="E1044" s="7" t="s">
        <v>1495</v>
      </c>
      <c r="F1044" s="1" t="str">
        <f t="shared" si="16"/>
        <v>GL 1 AOK Bayern:Bluefish Pharma GmbHLetrozol°FTA°2,5mg°N1</v>
      </c>
      <c r="G1044" s="7" t="s">
        <v>1496</v>
      </c>
      <c r="H1044" s="33">
        <v>37.1</v>
      </c>
    </row>
    <row r="1045" spans="1:8">
      <c r="A1045" s="2" t="s">
        <v>2676</v>
      </c>
      <c r="B1045" s="7" t="s">
        <v>1492</v>
      </c>
      <c r="C1045" s="7" t="s">
        <v>45</v>
      </c>
      <c r="D1045" s="7" t="s">
        <v>324</v>
      </c>
      <c r="E1045" s="7" t="s">
        <v>1495</v>
      </c>
      <c r="F1045" s="1" t="str">
        <f t="shared" si="16"/>
        <v>GL 1 AOK Bayern:Bluefish Pharma GmbHLetrozol°FTA°2,5mg°N3</v>
      </c>
      <c r="G1045" s="7" t="s">
        <v>1496</v>
      </c>
      <c r="H1045" s="33">
        <v>29.55</v>
      </c>
    </row>
    <row r="1046" spans="1:8">
      <c r="A1046" s="2" t="s">
        <v>2676</v>
      </c>
      <c r="B1046" s="7" t="s">
        <v>1492</v>
      </c>
      <c r="C1046" s="7" t="s">
        <v>64</v>
      </c>
      <c r="D1046" s="7" t="s">
        <v>345</v>
      </c>
      <c r="E1046" s="7" t="s">
        <v>1497</v>
      </c>
      <c r="F1046" s="1" t="str">
        <f t="shared" si="16"/>
        <v>GL 1 AOK Bayern:Bluefish Pharma GmbHValganciclovir°FTA°450mg°N1</v>
      </c>
      <c r="G1046" s="7" t="s">
        <v>1498</v>
      </c>
      <c r="H1046" s="33">
        <v>7.05</v>
      </c>
    </row>
    <row r="1047" spans="1:8">
      <c r="A1047" s="2" t="s">
        <v>2676</v>
      </c>
      <c r="B1047" s="7" t="s">
        <v>1500</v>
      </c>
      <c r="C1047" s="7" t="s">
        <v>26</v>
      </c>
      <c r="D1047" s="7" t="s">
        <v>182</v>
      </c>
      <c r="E1047" s="7" t="s">
        <v>1501</v>
      </c>
      <c r="F1047" s="1" t="str">
        <f t="shared" si="16"/>
        <v>GL 1 AOK Bayern:Accord Healthcare SLU vertreten durch Accord Healthcare GmbHCapecitabin°FTA°150mg°N2</v>
      </c>
      <c r="G1047" s="7" t="s">
        <v>1502</v>
      </c>
      <c r="H1047" s="33">
        <v>0.31951000000000002</v>
      </c>
    </row>
    <row r="1048" spans="1:8">
      <c r="A1048" s="2" t="s">
        <v>2676</v>
      </c>
      <c r="B1048" s="7" t="s">
        <v>1500</v>
      </c>
      <c r="C1048" s="7" t="s">
        <v>26</v>
      </c>
      <c r="D1048" s="7" t="s">
        <v>1503</v>
      </c>
      <c r="E1048" s="7" t="s">
        <v>1504</v>
      </c>
      <c r="F1048" s="1" t="str">
        <f t="shared" si="16"/>
        <v>GL 1 AOK Bayern:Accord Healthcare SLU vertreten durch Accord Healthcare GmbHCapecitabin°FTA°300mg°N1</v>
      </c>
      <c r="G1048" s="7" t="s">
        <v>1505</v>
      </c>
      <c r="H1048" s="33">
        <v>0.29801</v>
      </c>
    </row>
    <row r="1049" spans="1:8">
      <c r="A1049" s="2" t="s">
        <v>2676</v>
      </c>
      <c r="B1049" s="7" t="s">
        <v>1500</v>
      </c>
      <c r="C1049" s="7" t="s">
        <v>26</v>
      </c>
      <c r="D1049" s="7" t="s">
        <v>192</v>
      </c>
      <c r="E1049" s="7" t="s">
        <v>1506</v>
      </c>
      <c r="F1049" s="1" t="str">
        <f t="shared" si="16"/>
        <v>GL 1 AOK Bayern:Accord Healthcare SLU vertreten durch Accord Healthcare GmbHCapecitabin°FTA°500mg°N3</v>
      </c>
      <c r="G1049" s="7" t="s">
        <v>1507</v>
      </c>
      <c r="H1049" s="33">
        <v>0.24637999999999999</v>
      </c>
    </row>
    <row r="1050" spans="1:8">
      <c r="A1050" s="2" t="s">
        <v>2676</v>
      </c>
      <c r="B1050" s="7" t="s">
        <v>1500</v>
      </c>
      <c r="C1050" s="7" t="s">
        <v>41</v>
      </c>
      <c r="D1050" s="7" t="s">
        <v>241</v>
      </c>
      <c r="E1050" s="7" t="s">
        <v>1508</v>
      </c>
      <c r="F1050" s="1" t="str">
        <f t="shared" si="16"/>
        <v>GL 1 AOK Bayern:Accord Healthcare SLU vertreten durch Accord Healthcare GmbHImatinib°HKP/FTA°400mg°N1</v>
      </c>
      <c r="G1050" s="7" t="s">
        <v>1509</v>
      </c>
      <c r="H1050" s="33">
        <v>0.45798</v>
      </c>
    </row>
    <row r="1051" spans="1:8">
      <c r="A1051" s="2" t="s">
        <v>2676</v>
      </c>
      <c r="B1051" s="7" t="s">
        <v>1500</v>
      </c>
      <c r="C1051" s="7" t="s">
        <v>41</v>
      </c>
      <c r="D1051" s="7" t="s">
        <v>244</v>
      </c>
      <c r="E1051" s="7" t="s">
        <v>1508</v>
      </c>
      <c r="F1051" s="1" t="str">
        <f t="shared" si="16"/>
        <v>GL 1 AOK Bayern:Accord Healthcare SLU vertreten durch Accord Healthcare GmbHImatinib°HKP/FTA°400mg°N3</v>
      </c>
      <c r="G1051" s="7" t="s">
        <v>1510</v>
      </c>
      <c r="H1051" s="33">
        <v>0.45238</v>
      </c>
    </row>
    <row r="1052" spans="1:8">
      <c r="A1052" s="2" t="s">
        <v>2676</v>
      </c>
      <c r="B1052" s="7" t="s">
        <v>1500</v>
      </c>
      <c r="C1052" s="7" t="s">
        <v>61</v>
      </c>
      <c r="D1052" s="7" t="s">
        <v>334</v>
      </c>
      <c r="E1052" s="7" t="s">
        <v>1511</v>
      </c>
      <c r="F1052" s="1" t="str">
        <f t="shared" si="16"/>
        <v>GL 1 AOK Bayern:Accord Healthcare SLU vertreten durch Accord Healthcare GmbHTeriflunomid°FTA°14mg°84St</v>
      </c>
      <c r="G1052" s="7" t="s">
        <v>1512</v>
      </c>
      <c r="H1052" s="33">
        <v>57.147970000000001</v>
      </c>
    </row>
    <row r="1053" spans="1:8">
      <c r="A1053" s="2" t="s">
        <v>2676</v>
      </c>
      <c r="B1053" s="7" t="s">
        <v>1500</v>
      </c>
      <c r="C1053" s="7" t="s">
        <v>61</v>
      </c>
      <c r="D1053" s="7" t="s">
        <v>337</v>
      </c>
      <c r="E1053" s="7" t="s">
        <v>1511</v>
      </c>
      <c r="F1053" s="1" t="str">
        <f t="shared" si="16"/>
        <v>GL 1 AOK Bayern:Accord Healthcare SLU vertreten durch Accord Healthcare GmbHTeriflunomid°FTA°14mg°N1</v>
      </c>
      <c r="G1053" s="7" t="s">
        <v>1513</v>
      </c>
      <c r="H1053" s="33">
        <v>8.3663900000000009</v>
      </c>
    </row>
    <row r="1054" spans="1:8">
      <c r="A1054" s="2" t="s">
        <v>2676</v>
      </c>
      <c r="B1054" s="7" t="s">
        <v>1515</v>
      </c>
      <c r="C1054" s="7" t="s">
        <v>29</v>
      </c>
      <c r="D1054" s="7" t="s">
        <v>869</v>
      </c>
      <c r="E1054" s="7" t="s">
        <v>1516</v>
      </c>
      <c r="F1054" s="1" t="str">
        <f t="shared" si="16"/>
        <v>GL 1 AOK Bayern:Accord Healthcare BV vertreten durch Accord Healthcare GmbHClozapin°TAB°100mg°N1</v>
      </c>
      <c r="G1054" s="7" t="s">
        <v>1517</v>
      </c>
      <c r="H1054" s="33">
        <v>0.50621000000000005</v>
      </c>
    </row>
    <row r="1055" spans="1:8">
      <c r="A1055" s="2" t="s">
        <v>2676</v>
      </c>
      <c r="B1055" s="7" t="s">
        <v>1515</v>
      </c>
      <c r="C1055" s="7" t="s">
        <v>29</v>
      </c>
      <c r="D1055" s="7" t="s">
        <v>872</v>
      </c>
      <c r="E1055" s="7" t="s">
        <v>1516</v>
      </c>
      <c r="F1055" s="1" t="str">
        <f t="shared" si="16"/>
        <v>GL 1 AOK Bayern:Accord Healthcare BV vertreten durch Accord Healthcare GmbHClozapin°TAB°100mg°N2</v>
      </c>
      <c r="G1055" s="7" t="s">
        <v>1517</v>
      </c>
      <c r="H1055" s="33">
        <v>0.48736000000000002</v>
      </c>
    </row>
    <row r="1056" spans="1:8">
      <c r="A1056" s="2" t="s">
        <v>2676</v>
      </c>
      <c r="B1056" s="7" t="s">
        <v>1515</v>
      </c>
      <c r="C1056" s="7" t="s">
        <v>29</v>
      </c>
      <c r="D1056" s="7" t="s">
        <v>873</v>
      </c>
      <c r="E1056" s="7" t="s">
        <v>1516</v>
      </c>
      <c r="F1056" s="1" t="str">
        <f t="shared" si="16"/>
        <v>GL 1 AOK Bayern:Accord Healthcare BV vertreten durch Accord Healthcare GmbHClozapin°TAB°100mg°N3</v>
      </c>
      <c r="G1056" s="7" t="s">
        <v>1517</v>
      </c>
      <c r="H1056" s="33">
        <v>0.45787</v>
      </c>
    </row>
    <row r="1057" spans="1:8">
      <c r="A1057" s="2" t="s">
        <v>2676</v>
      </c>
      <c r="B1057" s="7" t="s">
        <v>1515</v>
      </c>
      <c r="C1057" s="7" t="s">
        <v>29</v>
      </c>
      <c r="D1057" s="7" t="s">
        <v>878</v>
      </c>
      <c r="E1057" s="7" t="s">
        <v>1518</v>
      </c>
      <c r="F1057" s="1" t="str">
        <f t="shared" si="16"/>
        <v>GL 1 AOK Bayern:Accord Healthcare BV vertreten durch Accord Healthcare GmbHClozapin°TAB°200mg°N3</v>
      </c>
      <c r="G1057" s="7" t="s">
        <v>1519</v>
      </c>
      <c r="H1057" s="33">
        <v>0.41366999999999998</v>
      </c>
    </row>
    <row r="1058" spans="1:8">
      <c r="A1058" s="2" t="s">
        <v>2676</v>
      </c>
      <c r="B1058" s="7" t="s">
        <v>1515</v>
      </c>
      <c r="C1058" s="7" t="s">
        <v>29</v>
      </c>
      <c r="D1058" s="7" t="s">
        <v>879</v>
      </c>
      <c r="E1058" s="7" t="s">
        <v>1520</v>
      </c>
      <c r="F1058" s="1" t="str">
        <f t="shared" si="16"/>
        <v>GL 1 AOK Bayern:Accord Healthcare BV vertreten durch Accord Healthcare GmbHClozapin°TAB°25mg°N1</v>
      </c>
      <c r="G1058" s="7" t="s">
        <v>1521</v>
      </c>
      <c r="H1058" s="33">
        <v>0.96975999999999996</v>
      </c>
    </row>
    <row r="1059" spans="1:8">
      <c r="A1059" s="2" t="s">
        <v>2676</v>
      </c>
      <c r="B1059" s="7" t="s">
        <v>1515</v>
      </c>
      <c r="C1059" s="7" t="s">
        <v>29</v>
      </c>
      <c r="D1059" s="7" t="s">
        <v>882</v>
      </c>
      <c r="E1059" s="7" t="s">
        <v>1520</v>
      </c>
      <c r="F1059" s="1" t="str">
        <f t="shared" si="16"/>
        <v>GL 1 AOK Bayern:Accord Healthcare BV vertreten durch Accord Healthcare GmbHClozapin°TAB°25mg°N2</v>
      </c>
      <c r="G1059" s="7" t="s">
        <v>1521</v>
      </c>
      <c r="H1059" s="33">
        <v>0.81735000000000002</v>
      </c>
    </row>
    <row r="1060" spans="1:8">
      <c r="A1060" s="2" t="s">
        <v>2676</v>
      </c>
      <c r="B1060" s="7" t="s">
        <v>1515</v>
      </c>
      <c r="C1060" s="7" t="s">
        <v>29</v>
      </c>
      <c r="D1060" s="7" t="s">
        <v>883</v>
      </c>
      <c r="E1060" s="7" t="s">
        <v>1520</v>
      </c>
      <c r="F1060" s="1" t="str">
        <f t="shared" si="16"/>
        <v>GL 1 AOK Bayern:Accord Healthcare BV vertreten durch Accord Healthcare GmbHClozapin°TAB°25mg°N3</v>
      </c>
      <c r="G1060" s="7" t="s">
        <v>1521</v>
      </c>
      <c r="H1060" s="33">
        <v>0.67981000000000003</v>
      </c>
    </row>
    <row r="1061" spans="1:8">
      <c r="A1061" s="2" t="s">
        <v>2676</v>
      </c>
      <c r="B1061" s="7" t="s">
        <v>1515</v>
      </c>
      <c r="C1061" s="7" t="s">
        <v>29</v>
      </c>
      <c r="D1061" s="7" t="s">
        <v>884</v>
      </c>
      <c r="E1061" s="7" t="s">
        <v>1522</v>
      </c>
      <c r="F1061" s="1" t="str">
        <f t="shared" si="16"/>
        <v>GL 1 AOK Bayern:Accord Healthcare BV vertreten durch Accord Healthcare GmbHClozapin°TAB°50mg°N1</v>
      </c>
      <c r="G1061" s="7" t="s">
        <v>1523</v>
      </c>
      <c r="H1061" s="33">
        <v>0.71009999999999995</v>
      </c>
    </row>
    <row r="1062" spans="1:8">
      <c r="A1062" s="2" t="s">
        <v>2676</v>
      </c>
      <c r="B1062" s="7" t="s">
        <v>1515</v>
      </c>
      <c r="C1062" s="7" t="s">
        <v>29</v>
      </c>
      <c r="D1062" s="7" t="s">
        <v>887</v>
      </c>
      <c r="E1062" s="7" t="s">
        <v>1522</v>
      </c>
      <c r="F1062" s="1" t="str">
        <f t="shared" si="16"/>
        <v>GL 1 AOK Bayern:Accord Healthcare BV vertreten durch Accord Healthcare GmbHClozapin°TAB°50mg°N2</v>
      </c>
      <c r="G1062" s="7" t="s">
        <v>1523</v>
      </c>
      <c r="H1062" s="33">
        <v>0.44442999999999999</v>
      </c>
    </row>
    <row r="1063" spans="1:8">
      <c r="A1063" s="2" t="s">
        <v>2676</v>
      </c>
      <c r="B1063" s="7" t="s">
        <v>1515</v>
      </c>
      <c r="C1063" s="7" t="s">
        <v>29</v>
      </c>
      <c r="D1063" s="7" t="s">
        <v>888</v>
      </c>
      <c r="E1063" s="7" t="s">
        <v>1522</v>
      </c>
      <c r="F1063" s="1" t="str">
        <f t="shared" si="16"/>
        <v>GL 1 AOK Bayern:Accord Healthcare BV vertreten durch Accord Healthcare GmbHClozapin°TAB°50mg°N3</v>
      </c>
      <c r="G1063" s="7" t="s">
        <v>1523</v>
      </c>
      <c r="H1063" s="33">
        <v>0.53147999999999995</v>
      </c>
    </row>
    <row r="1064" spans="1:8">
      <c r="A1064" s="2" t="s">
        <v>2676</v>
      </c>
      <c r="B1064" s="7" t="s">
        <v>1515</v>
      </c>
      <c r="C1064" s="7" t="s">
        <v>39</v>
      </c>
      <c r="D1064" s="7" t="s">
        <v>698</v>
      </c>
      <c r="E1064" s="7" t="s">
        <v>1524</v>
      </c>
      <c r="F1064" s="1" t="str">
        <f t="shared" si="16"/>
        <v>GL 1 AOK Bayern:Accord Healthcare BV vertreten durch Accord Healthcare GmbHExemestan°FTA/UTA°25mg°N1</v>
      </c>
      <c r="G1064" s="7" t="s">
        <v>1525</v>
      </c>
      <c r="H1064" s="33">
        <v>5.0366799999999996</v>
      </c>
    </row>
    <row r="1065" spans="1:8">
      <c r="A1065" s="2" t="s">
        <v>2676</v>
      </c>
      <c r="B1065" s="7" t="s">
        <v>1515</v>
      </c>
      <c r="C1065" s="7" t="s">
        <v>39</v>
      </c>
      <c r="D1065" s="7" t="s">
        <v>701</v>
      </c>
      <c r="E1065" s="7" t="s">
        <v>1524</v>
      </c>
      <c r="F1065" s="1" t="str">
        <f t="shared" si="16"/>
        <v>GL 1 AOK Bayern:Accord Healthcare BV vertreten durch Accord Healthcare GmbHExemestan°FTA/UTA°25mg°N3</v>
      </c>
      <c r="G1065" s="7" t="s">
        <v>1525</v>
      </c>
      <c r="H1065" s="33">
        <v>4.7104200000000001</v>
      </c>
    </row>
    <row r="1066" spans="1:8">
      <c r="A1066" s="2" t="s">
        <v>2676</v>
      </c>
      <c r="B1066" s="7" t="s">
        <v>1515</v>
      </c>
      <c r="C1066" s="7" t="s">
        <v>45</v>
      </c>
      <c r="D1066" s="7" t="s">
        <v>245</v>
      </c>
      <c r="E1066" s="7" t="s">
        <v>1526</v>
      </c>
      <c r="F1066" s="1" t="str">
        <f t="shared" si="16"/>
        <v>GL 1 AOK Bayern:Accord Healthcare BV vertreten durch Accord Healthcare GmbHLetrozol°FTA°2,5mg°N1</v>
      </c>
      <c r="G1066" s="7" t="s">
        <v>1527</v>
      </c>
      <c r="H1066" s="33">
        <v>12.56104</v>
      </c>
    </row>
    <row r="1067" spans="1:8">
      <c r="A1067" s="2" t="s">
        <v>2676</v>
      </c>
      <c r="B1067" s="7" t="s">
        <v>1515</v>
      </c>
      <c r="C1067" s="7" t="s">
        <v>45</v>
      </c>
      <c r="D1067" s="7" t="s">
        <v>309</v>
      </c>
      <c r="E1067" s="7" t="s">
        <v>1526</v>
      </c>
      <c r="F1067" s="1" t="str">
        <f t="shared" si="16"/>
        <v>GL 1 AOK Bayern:Accord Healthcare BV vertreten durch Accord Healthcare GmbHLetrozol°FTA°2,5mg°N2</v>
      </c>
      <c r="G1067" s="7" t="s">
        <v>1527</v>
      </c>
      <c r="H1067" s="33">
        <v>11.514799999999999</v>
      </c>
    </row>
    <row r="1068" spans="1:8">
      <c r="A1068" s="2" t="s">
        <v>2676</v>
      </c>
      <c r="B1068" s="7" t="s">
        <v>1515</v>
      </c>
      <c r="C1068" s="7" t="s">
        <v>45</v>
      </c>
      <c r="D1068" s="7" t="s">
        <v>324</v>
      </c>
      <c r="E1068" s="7" t="s">
        <v>1526</v>
      </c>
      <c r="F1068" s="1" t="str">
        <f t="shared" si="16"/>
        <v>GL 1 AOK Bayern:Accord Healthcare BV vertreten durch Accord Healthcare GmbHLetrozol°FTA°2,5mg°N3</v>
      </c>
      <c r="G1068" s="7" t="s">
        <v>1527</v>
      </c>
      <c r="H1068" s="33">
        <v>9.6027400000000007</v>
      </c>
    </row>
    <row r="1069" spans="1:8">
      <c r="A1069" s="2" t="s">
        <v>2676</v>
      </c>
      <c r="B1069" s="7" t="s">
        <v>1515</v>
      </c>
      <c r="C1069" s="7" t="s">
        <v>51</v>
      </c>
      <c r="D1069" s="7" t="s">
        <v>1528</v>
      </c>
      <c r="E1069" s="7" t="s">
        <v>1529</v>
      </c>
      <c r="F1069" s="1" t="str">
        <f t="shared" si="16"/>
        <v>GL 1 AOK Bayern:Accord Healthcare BV vertreten durch Accord Healthcare GmbHQuetiapin°FTA°100mg°10St</v>
      </c>
      <c r="G1069" s="7" t="s">
        <v>1530</v>
      </c>
      <c r="H1069" s="33">
        <v>1.00498</v>
      </c>
    </row>
    <row r="1070" spans="1:8">
      <c r="A1070" s="2" t="s">
        <v>2676</v>
      </c>
      <c r="B1070" s="7" t="s">
        <v>1515</v>
      </c>
      <c r="C1070" s="7" t="s">
        <v>51</v>
      </c>
      <c r="D1070" s="7" t="s">
        <v>1376</v>
      </c>
      <c r="E1070" s="7" t="s">
        <v>1529</v>
      </c>
      <c r="F1070" s="1" t="str">
        <f t="shared" si="16"/>
        <v>GL 1 AOK Bayern:Accord Healthcare BV vertreten durch Accord Healthcare GmbHQuetiapin°FTA°100mg°N2</v>
      </c>
      <c r="G1070" s="7" t="s">
        <v>1530</v>
      </c>
      <c r="H1070" s="33">
        <v>0.30027999999999999</v>
      </c>
    </row>
    <row r="1071" spans="1:8">
      <c r="A1071" s="2" t="s">
        <v>2676</v>
      </c>
      <c r="B1071" s="7" t="s">
        <v>1515</v>
      </c>
      <c r="C1071" s="7" t="s">
        <v>51</v>
      </c>
      <c r="D1071" s="7" t="s">
        <v>961</v>
      </c>
      <c r="E1071" s="7" t="s">
        <v>1529</v>
      </c>
      <c r="F1071" s="1" t="str">
        <f t="shared" si="16"/>
        <v>GL 1 AOK Bayern:Accord Healthcare BV vertreten durch Accord Healthcare GmbHQuetiapin°FTA°100mg°N3</v>
      </c>
      <c r="G1071" s="7" t="s">
        <v>1530</v>
      </c>
      <c r="H1071" s="33">
        <v>0.26235000000000003</v>
      </c>
    </row>
    <row r="1072" spans="1:8">
      <c r="A1072" s="2" t="s">
        <v>2676</v>
      </c>
      <c r="B1072" s="7" t="s">
        <v>1515</v>
      </c>
      <c r="C1072" s="7" t="s">
        <v>51</v>
      </c>
      <c r="D1072" s="7" t="s">
        <v>1531</v>
      </c>
      <c r="E1072" s="7" t="s">
        <v>1532</v>
      </c>
      <c r="F1072" s="1" t="str">
        <f t="shared" si="16"/>
        <v>GL 1 AOK Bayern:Accord Healthcare BV vertreten durch Accord Healthcare GmbHQuetiapin°FTA°150mg°20St</v>
      </c>
      <c r="G1072" s="7" t="s">
        <v>1533</v>
      </c>
      <c r="H1072" s="33">
        <v>1.1031599999999999</v>
      </c>
    </row>
    <row r="1073" spans="1:8">
      <c r="A1073" s="2" t="s">
        <v>2676</v>
      </c>
      <c r="B1073" s="7" t="s">
        <v>1515</v>
      </c>
      <c r="C1073" s="7" t="s">
        <v>51</v>
      </c>
      <c r="D1073" s="7" t="s">
        <v>1380</v>
      </c>
      <c r="E1073" s="7" t="s">
        <v>1532</v>
      </c>
      <c r="F1073" s="1" t="str">
        <f t="shared" si="16"/>
        <v>GL 1 AOK Bayern:Accord Healthcare BV vertreten durch Accord Healthcare GmbHQuetiapin°FTA°150mg°N2</v>
      </c>
      <c r="G1073" s="7" t="s">
        <v>1533</v>
      </c>
      <c r="H1073" s="33">
        <v>0.30062</v>
      </c>
    </row>
    <row r="1074" spans="1:8">
      <c r="A1074" s="2" t="s">
        <v>2676</v>
      </c>
      <c r="B1074" s="7" t="s">
        <v>1515</v>
      </c>
      <c r="C1074" s="7" t="s">
        <v>51</v>
      </c>
      <c r="D1074" s="7" t="s">
        <v>1381</v>
      </c>
      <c r="E1074" s="7" t="s">
        <v>1532</v>
      </c>
      <c r="F1074" s="1" t="str">
        <f t="shared" si="16"/>
        <v>GL 1 AOK Bayern:Accord Healthcare BV vertreten durch Accord Healthcare GmbHQuetiapin°FTA°150mg°N3</v>
      </c>
      <c r="G1074" s="7" t="s">
        <v>1533</v>
      </c>
      <c r="H1074" s="33">
        <v>0.25386999999999998</v>
      </c>
    </row>
    <row r="1075" spans="1:8">
      <c r="A1075" s="2" t="s">
        <v>2676</v>
      </c>
      <c r="B1075" s="7" t="s">
        <v>1515</v>
      </c>
      <c r="C1075" s="7" t="s">
        <v>51</v>
      </c>
      <c r="D1075" s="7" t="s">
        <v>1534</v>
      </c>
      <c r="E1075" s="7" t="s">
        <v>1535</v>
      </c>
      <c r="F1075" s="1" t="str">
        <f t="shared" si="16"/>
        <v>GL 1 AOK Bayern:Accord Healthcare BV vertreten durch Accord Healthcare GmbHQuetiapin°FTA°200mg°20St</v>
      </c>
      <c r="G1075" s="7" t="s">
        <v>1536</v>
      </c>
      <c r="H1075" s="33">
        <v>0.40261000000000002</v>
      </c>
    </row>
    <row r="1076" spans="1:8">
      <c r="A1076" s="2" t="s">
        <v>2676</v>
      </c>
      <c r="B1076" s="7" t="s">
        <v>1515</v>
      </c>
      <c r="C1076" s="7" t="s">
        <v>51</v>
      </c>
      <c r="D1076" s="7" t="s">
        <v>1382</v>
      </c>
      <c r="E1076" s="7" t="s">
        <v>1535</v>
      </c>
      <c r="F1076" s="1" t="str">
        <f t="shared" si="16"/>
        <v>GL 1 AOK Bayern:Accord Healthcare BV vertreten durch Accord Healthcare GmbHQuetiapin°FTA°200mg°N1</v>
      </c>
      <c r="G1076" s="7" t="s">
        <v>1536</v>
      </c>
      <c r="H1076" s="33">
        <v>0.63082000000000005</v>
      </c>
    </row>
    <row r="1077" spans="1:8">
      <c r="A1077" s="2" t="s">
        <v>2676</v>
      </c>
      <c r="B1077" s="7" t="s">
        <v>1515</v>
      </c>
      <c r="C1077" s="7" t="s">
        <v>51</v>
      </c>
      <c r="D1077" s="7" t="s">
        <v>1385</v>
      </c>
      <c r="E1077" s="7" t="s">
        <v>1535</v>
      </c>
      <c r="F1077" s="1" t="str">
        <f t="shared" si="16"/>
        <v>GL 1 AOK Bayern:Accord Healthcare BV vertreten durch Accord Healthcare GmbHQuetiapin°FTA°200mg°N2</v>
      </c>
      <c r="G1077" s="7" t="s">
        <v>1536</v>
      </c>
      <c r="H1077" s="33">
        <v>0.38416</v>
      </c>
    </row>
    <row r="1078" spans="1:8">
      <c r="A1078" s="2" t="s">
        <v>2676</v>
      </c>
      <c r="B1078" s="7" t="s">
        <v>1515</v>
      </c>
      <c r="C1078" s="7" t="s">
        <v>51</v>
      </c>
      <c r="D1078" s="7" t="s">
        <v>964</v>
      </c>
      <c r="E1078" s="7" t="s">
        <v>1535</v>
      </c>
      <c r="F1078" s="1" t="str">
        <f t="shared" si="16"/>
        <v>GL 1 AOK Bayern:Accord Healthcare BV vertreten durch Accord Healthcare GmbHQuetiapin°FTA°200mg°N3</v>
      </c>
      <c r="G1078" s="7" t="s">
        <v>1536</v>
      </c>
      <c r="H1078" s="33">
        <v>0.30525000000000002</v>
      </c>
    </row>
    <row r="1079" spans="1:8">
      <c r="A1079" s="2" t="s">
        <v>2676</v>
      </c>
      <c r="B1079" s="7" t="s">
        <v>1515</v>
      </c>
      <c r="C1079" s="7" t="s">
        <v>51</v>
      </c>
      <c r="D1079" s="7" t="s">
        <v>1389</v>
      </c>
      <c r="E1079" s="7" t="s">
        <v>1537</v>
      </c>
      <c r="F1079" s="1" t="str">
        <f t="shared" si="16"/>
        <v>GL 1 AOK Bayern:Accord Healthcare BV vertreten durch Accord Healthcare GmbHQuetiapin°FTA°25mg°N2</v>
      </c>
      <c r="G1079" s="7" t="s">
        <v>1538</v>
      </c>
      <c r="H1079" s="33">
        <v>0.66093999999999997</v>
      </c>
    </row>
    <row r="1080" spans="1:8">
      <c r="A1080" s="2" t="s">
        <v>2676</v>
      </c>
      <c r="B1080" s="7" t="s">
        <v>1515</v>
      </c>
      <c r="C1080" s="7" t="s">
        <v>51</v>
      </c>
      <c r="D1080" s="7" t="s">
        <v>967</v>
      </c>
      <c r="E1080" s="7" t="s">
        <v>1537</v>
      </c>
      <c r="F1080" s="1" t="str">
        <f t="shared" si="16"/>
        <v>GL 1 AOK Bayern:Accord Healthcare BV vertreten durch Accord Healthcare GmbHQuetiapin°FTA°25mg°N3</v>
      </c>
      <c r="G1080" s="7" t="s">
        <v>1538</v>
      </c>
      <c r="H1080" s="33">
        <v>0.54369999999999996</v>
      </c>
    </row>
    <row r="1081" spans="1:8">
      <c r="A1081" s="2" t="s">
        <v>2676</v>
      </c>
      <c r="B1081" s="7" t="s">
        <v>1515</v>
      </c>
      <c r="C1081" s="7" t="s">
        <v>51</v>
      </c>
      <c r="D1081" s="7" t="s">
        <v>1539</v>
      </c>
      <c r="E1081" s="7" t="s">
        <v>1540</v>
      </c>
      <c r="F1081" s="1" t="str">
        <f t="shared" si="16"/>
        <v>GL 1 AOK Bayern:Accord Healthcare BV vertreten durch Accord Healthcare GmbHQuetiapin°FTA°300mg°20St</v>
      </c>
      <c r="G1081" s="7" t="s">
        <v>1541</v>
      </c>
      <c r="H1081" s="33">
        <v>0.31178</v>
      </c>
    </row>
    <row r="1082" spans="1:8">
      <c r="A1082" s="2" t="s">
        <v>2676</v>
      </c>
      <c r="B1082" s="7" t="s">
        <v>1515</v>
      </c>
      <c r="C1082" s="7" t="s">
        <v>51</v>
      </c>
      <c r="D1082" s="7" t="s">
        <v>1390</v>
      </c>
      <c r="E1082" s="7" t="s">
        <v>1540</v>
      </c>
      <c r="F1082" s="1" t="str">
        <f t="shared" si="16"/>
        <v>GL 1 AOK Bayern:Accord Healthcare BV vertreten durch Accord Healthcare GmbHQuetiapin°FTA°300mg°N1</v>
      </c>
      <c r="G1082" s="7" t="s">
        <v>1541</v>
      </c>
      <c r="H1082" s="33">
        <v>0.85697000000000001</v>
      </c>
    </row>
    <row r="1083" spans="1:8">
      <c r="A1083" s="2" t="s">
        <v>2676</v>
      </c>
      <c r="B1083" s="7" t="s">
        <v>1515</v>
      </c>
      <c r="C1083" s="7" t="s">
        <v>51</v>
      </c>
      <c r="D1083" s="7" t="s">
        <v>1393</v>
      </c>
      <c r="E1083" s="7" t="s">
        <v>1540</v>
      </c>
      <c r="F1083" s="1" t="str">
        <f t="shared" si="16"/>
        <v>GL 1 AOK Bayern:Accord Healthcare BV vertreten durch Accord Healthcare GmbHQuetiapin°FTA°300mg°N2</v>
      </c>
      <c r="G1083" s="7" t="s">
        <v>1541</v>
      </c>
      <c r="H1083" s="33">
        <v>0.32416</v>
      </c>
    </row>
    <row r="1084" spans="1:8">
      <c r="A1084" s="2" t="s">
        <v>2676</v>
      </c>
      <c r="B1084" s="7" t="s">
        <v>1515</v>
      </c>
      <c r="C1084" s="7" t="s">
        <v>51</v>
      </c>
      <c r="D1084" s="7" t="s">
        <v>970</v>
      </c>
      <c r="E1084" s="7" t="s">
        <v>1540</v>
      </c>
      <c r="F1084" s="1" t="str">
        <f t="shared" si="16"/>
        <v>GL 1 AOK Bayern:Accord Healthcare BV vertreten durch Accord Healthcare GmbHQuetiapin°FTA°300mg°N3</v>
      </c>
      <c r="G1084" s="7" t="s">
        <v>1541</v>
      </c>
      <c r="H1084" s="33">
        <v>0.22334000000000001</v>
      </c>
    </row>
    <row r="1085" spans="1:8">
      <c r="A1085" s="2" t="s">
        <v>2676</v>
      </c>
      <c r="B1085" s="7" t="s">
        <v>1543</v>
      </c>
      <c r="C1085" s="7" t="s">
        <v>47</v>
      </c>
      <c r="D1085" s="7" t="s">
        <v>1347</v>
      </c>
      <c r="E1085" s="7" t="s">
        <v>1544</v>
      </c>
      <c r="F1085" s="1" t="str">
        <f t="shared" si="16"/>
        <v>GL 1 AOK Bayern:Abdi Farma GmbHNevirapin°RET°400mg°30St</v>
      </c>
      <c r="G1085" s="7" t="s">
        <v>1545</v>
      </c>
      <c r="H1085" s="33">
        <v>1.9391400000000001</v>
      </c>
    </row>
    <row r="1086" spans="1:8">
      <c r="A1086" s="2" t="s">
        <v>2676</v>
      </c>
      <c r="B1086" s="7" t="s">
        <v>1543</v>
      </c>
      <c r="C1086" s="7" t="s">
        <v>47</v>
      </c>
      <c r="D1086" s="7" t="s">
        <v>1350</v>
      </c>
      <c r="E1086" s="7" t="s">
        <v>1544</v>
      </c>
      <c r="F1086" s="1" t="str">
        <f t="shared" si="16"/>
        <v>GL 1 AOK Bayern:Abdi Farma GmbHNevirapin°RET°400mg°90St</v>
      </c>
      <c r="G1086" s="7" t="s">
        <v>1545</v>
      </c>
      <c r="H1086" s="33">
        <v>1.90428</v>
      </c>
    </row>
    <row r="1087" spans="1:8">
      <c r="A1087" s="2" t="s">
        <v>2676</v>
      </c>
      <c r="B1087" s="7" t="s">
        <v>1543</v>
      </c>
      <c r="C1087" s="7" t="s">
        <v>61</v>
      </c>
      <c r="D1087" s="7" t="s">
        <v>334</v>
      </c>
      <c r="E1087" s="7" t="s">
        <v>1546</v>
      </c>
      <c r="F1087" s="1" t="str">
        <f t="shared" si="16"/>
        <v>GL 1 AOK Bayern:Abdi Farma GmbHTeriflunomid°FTA°14mg°84St</v>
      </c>
      <c r="G1087" s="7" t="s">
        <v>1547</v>
      </c>
      <c r="H1087" s="33">
        <v>33.537990000000001</v>
      </c>
    </row>
    <row r="1088" spans="1:8">
      <c r="A1088" s="2" t="s">
        <v>2676</v>
      </c>
      <c r="B1088" s="7" t="s">
        <v>1543</v>
      </c>
      <c r="C1088" s="7" t="s">
        <v>61</v>
      </c>
      <c r="D1088" s="7" t="s">
        <v>337</v>
      </c>
      <c r="E1088" s="7" t="s">
        <v>1546</v>
      </c>
      <c r="F1088" s="1" t="str">
        <f t="shared" si="16"/>
        <v>GL 1 AOK Bayern:Abdi Farma GmbHTeriflunomid°FTA°14mg°N1</v>
      </c>
      <c r="G1088" s="7" t="s">
        <v>1547</v>
      </c>
      <c r="H1088" s="33">
        <v>35.63082</v>
      </c>
    </row>
    <row r="1089" spans="1:8">
      <c r="A1089" s="2" t="s">
        <v>2676</v>
      </c>
      <c r="B1089" s="7" t="s">
        <v>1549</v>
      </c>
      <c r="C1089" s="7" t="s">
        <v>68</v>
      </c>
      <c r="D1089" s="7" t="s">
        <v>1087</v>
      </c>
      <c r="E1089" s="7" t="s">
        <v>1550</v>
      </c>
      <c r="F1089" s="1" t="str">
        <f t="shared" si="16"/>
        <v>GL 1 AOK Bayern:Abanta Pharma GmbHZoledronsäure°IFK°4mg°N1</v>
      </c>
      <c r="G1089" s="7" t="s">
        <v>1551</v>
      </c>
      <c r="H1089" s="33">
        <v>4617.6000000000004</v>
      </c>
    </row>
    <row r="1090" spans="1:8">
      <c r="A1090" s="2" t="s">
        <v>2676</v>
      </c>
      <c r="B1090" s="7" t="s">
        <v>1549</v>
      </c>
      <c r="C1090" s="7" t="s">
        <v>68</v>
      </c>
      <c r="D1090" s="7" t="s">
        <v>1090</v>
      </c>
      <c r="E1090" s="7" t="s">
        <v>1550</v>
      </c>
      <c r="F1090" s="1" t="str">
        <f t="shared" si="16"/>
        <v>GL 1 AOK Bayern:Abanta Pharma GmbHZoledronsäure°IFK°4mg°N2</v>
      </c>
      <c r="G1090" s="7" t="s">
        <v>1551</v>
      </c>
      <c r="H1090" s="33">
        <v>4451</v>
      </c>
    </row>
    <row r="1091" spans="1:8">
      <c r="A1091" s="2" t="s">
        <v>2676</v>
      </c>
      <c r="B1091" s="7" t="s">
        <v>1549</v>
      </c>
      <c r="C1091" s="7" t="s">
        <v>68</v>
      </c>
      <c r="D1091" s="7" t="s">
        <v>1091</v>
      </c>
      <c r="E1091" s="7" t="s">
        <v>1552</v>
      </c>
      <c r="F1091" s="1" t="str">
        <f t="shared" ref="F1091:F1154" si="17">A1091&amp;B1091&amp;D1091</f>
        <v>GL 1 AOK Bayern:Abanta Pharma GmbHZoledronsäure°INF°4mg°N1</v>
      </c>
      <c r="G1091" s="7" t="s">
        <v>1553</v>
      </c>
      <c r="H1091" s="33">
        <v>2450.13</v>
      </c>
    </row>
    <row r="1092" spans="1:8">
      <c r="A1092" s="2" t="s">
        <v>2676</v>
      </c>
      <c r="B1092" s="7" t="s">
        <v>1549</v>
      </c>
      <c r="C1092" s="7" t="s">
        <v>68</v>
      </c>
      <c r="D1092" s="7" t="s">
        <v>1094</v>
      </c>
      <c r="E1092" s="7" t="s">
        <v>1552</v>
      </c>
      <c r="F1092" s="1" t="str">
        <f t="shared" si="17"/>
        <v>GL 1 AOK Bayern:Abanta Pharma GmbHZoledronsäure°INF°4mg°N2</v>
      </c>
      <c r="G1092" s="7" t="s">
        <v>1553</v>
      </c>
      <c r="H1092" s="33">
        <v>2363.85</v>
      </c>
    </row>
    <row r="1093" spans="1:8">
      <c r="A1093" s="2" t="s">
        <v>2676</v>
      </c>
      <c r="B1093" s="7" t="s">
        <v>1555</v>
      </c>
      <c r="C1093" s="7" t="s">
        <v>26</v>
      </c>
      <c r="D1093" s="7" t="s">
        <v>182</v>
      </c>
      <c r="E1093" s="7" t="s">
        <v>1556</v>
      </c>
      <c r="F1093" s="1" t="str">
        <f t="shared" si="17"/>
        <v>GL 1 AOK Bayern:medac Gesellschaft für klinische Spezialpräparate mbHCapecitabin°FTA°150mg°N2</v>
      </c>
      <c r="G1093" s="7" t="s">
        <v>1557</v>
      </c>
      <c r="H1093" s="33">
        <v>0.72221999999999997</v>
      </c>
    </row>
    <row r="1094" spans="1:8">
      <c r="A1094" s="2" t="s">
        <v>2676</v>
      </c>
      <c r="B1094" s="7" t="s">
        <v>1555</v>
      </c>
      <c r="C1094" s="7" t="s">
        <v>26</v>
      </c>
      <c r="D1094" s="7" t="s">
        <v>192</v>
      </c>
      <c r="E1094" s="7" t="s">
        <v>1558</v>
      </c>
      <c r="F1094" s="1" t="str">
        <f t="shared" si="17"/>
        <v>GL 1 AOK Bayern:medac Gesellschaft für klinische Spezialpräparate mbHCapecitabin°FTA°500mg°N3</v>
      </c>
      <c r="G1094" s="7" t="s">
        <v>1559</v>
      </c>
      <c r="H1094" s="33">
        <v>0.43332999999999999</v>
      </c>
    </row>
    <row r="1095" spans="1:8">
      <c r="A1095" s="2" t="s">
        <v>2676</v>
      </c>
      <c r="B1095" s="7" t="s">
        <v>1561</v>
      </c>
      <c r="C1095" s="7" t="s">
        <v>26</v>
      </c>
      <c r="D1095" s="7" t="s">
        <v>182</v>
      </c>
      <c r="E1095" s="7" t="s">
        <v>1562</v>
      </c>
      <c r="F1095" s="1" t="str">
        <f t="shared" si="17"/>
        <v>GL 1 AOK Bayern:Glenmark Arzneimittel GmbHCapecitabin°FTA°150mg°N2</v>
      </c>
      <c r="G1095" s="7" t="s">
        <v>1563</v>
      </c>
      <c r="H1095" s="33">
        <v>0.40923999999999999</v>
      </c>
    </row>
    <row r="1096" spans="1:8">
      <c r="A1096" s="2" t="s">
        <v>2676</v>
      </c>
      <c r="B1096" s="7" t="s">
        <v>1561</v>
      </c>
      <c r="C1096" s="7" t="s">
        <v>26</v>
      </c>
      <c r="D1096" s="7" t="s">
        <v>192</v>
      </c>
      <c r="E1096" s="7" t="s">
        <v>1564</v>
      </c>
      <c r="F1096" s="1" t="str">
        <f t="shared" si="17"/>
        <v>GL 1 AOK Bayern:Glenmark Arzneimittel GmbHCapecitabin°FTA°500mg°N3</v>
      </c>
      <c r="G1096" s="7" t="s">
        <v>1565</v>
      </c>
      <c r="H1096" s="33">
        <v>0.31573000000000001</v>
      </c>
    </row>
    <row r="1097" spans="1:8">
      <c r="A1097" s="2" t="s">
        <v>2676</v>
      </c>
      <c r="B1097" s="7" t="s">
        <v>1561</v>
      </c>
      <c r="C1097" s="7" t="s">
        <v>27</v>
      </c>
      <c r="D1097" s="7" t="s">
        <v>193</v>
      </c>
      <c r="E1097" s="7" t="s">
        <v>1566</v>
      </c>
      <c r="F1097" s="1" t="str">
        <f t="shared" si="17"/>
        <v>GL 1 AOK Bayern:Glenmark Arzneimittel GmbHCinacalcet°FTA°30mg°84St</v>
      </c>
      <c r="G1097" s="7" t="s">
        <v>1567</v>
      </c>
      <c r="H1097" s="33">
        <v>3.0156100000000001</v>
      </c>
    </row>
    <row r="1098" spans="1:8">
      <c r="A1098" s="2" t="s">
        <v>2676</v>
      </c>
      <c r="B1098" s="7" t="s">
        <v>1561</v>
      </c>
      <c r="C1098" s="7" t="s">
        <v>27</v>
      </c>
      <c r="D1098" s="7" t="s">
        <v>196</v>
      </c>
      <c r="E1098" s="7" t="s">
        <v>1566</v>
      </c>
      <c r="F1098" s="1" t="str">
        <f t="shared" si="17"/>
        <v>GL 1 AOK Bayern:Glenmark Arzneimittel GmbHCinacalcet°FTA°30mg°N2</v>
      </c>
      <c r="G1098" s="7" t="s">
        <v>1567</v>
      </c>
      <c r="H1098" s="33">
        <v>3.53857</v>
      </c>
    </row>
    <row r="1099" spans="1:8">
      <c r="A1099" s="2" t="s">
        <v>2676</v>
      </c>
      <c r="B1099" s="7" t="s">
        <v>1561</v>
      </c>
      <c r="C1099" s="7" t="s">
        <v>27</v>
      </c>
      <c r="D1099" s="7" t="s">
        <v>197</v>
      </c>
      <c r="E1099" s="7" t="s">
        <v>1568</v>
      </c>
      <c r="F1099" s="1" t="str">
        <f t="shared" si="17"/>
        <v>GL 1 AOK Bayern:Glenmark Arzneimittel GmbHCinacalcet°FTA°60mg°84St</v>
      </c>
      <c r="G1099" s="7" t="s">
        <v>1569</v>
      </c>
      <c r="H1099" s="33">
        <v>2.9893399999999999</v>
      </c>
    </row>
    <row r="1100" spans="1:8">
      <c r="A1100" s="2" t="s">
        <v>2676</v>
      </c>
      <c r="B1100" s="7" t="s">
        <v>1561</v>
      </c>
      <c r="C1100" s="7" t="s">
        <v>27</v>
      </c>
      <c r="D1100" s="7" t="s">
        <v>200</v>
      </c>
      <c r="E1100" s="7" t="s">
        <v>1568</v>
      </c>
      <c r="F1100" s="1" t="str">
        <f t="shared" si="17"/>
        <v>GL 1 AOK Bayern:Glenmark Arzneimittel GmbHCinacalcet°FTA°60mg°N2</v>
      </c>
      <c r="G1100" s="7" t="s">
        <v>1569</v>
      </c>
      <c r="H1100" s="33">
        <v>3.1227100000000001</v>
      </c>
    </row>
    <row r="1101" spans="1:8">
      <c r="A1101" s="2" t="s">
        <v>2676</v>
      </c>
      <c r="B1101" s="7" t="s">
        <v>1561</v>
      </c>
      <c r="C1101" s="7" t="s">
        <v>27</v>
      </c>
      <c r="D1101" s="7" t="s">
        <v>201</v>
      </c>
      <c r="E1101" s="7" t="s">
        <v>1570</v>
      </c>
      <c r="F1101" s="1" t="str">
        <f t="shared" si="17"/>
        <v>GL 1 AOK Bayern:Glenmark Arzneimittel GmbHCinacalcet°FTA°90mg°84St</v>
      </c>
      <c r="G1101" s="7" t="s">
        <v>1571</v>
      </c>
      <c r="H1101" s="33">
        <v>2.9426199999999998</v>
      </c>
    </row>
    <row r="1102" spans="1:8">
      <c r="A1102" s="2" t="s">
        <v>2676</v>
      </c>
      <c r="B1102" s="7" t="s">
        <v>1561</v>
      </c>
      <c r="C1102" s="7" t="s">
        <v>27</v>
      </c>
      <c r="D1102" s="7" t="s">
        <v>204</v>
      </c>
      <c r="E1102" s="7" t="s">
        <v>1570</v>
      </c>
      <c r="F1102" s="1" t="str">
        <f t="shared" si="17"/>
        <v>GL 1 AOK Bayern:Glenmark Arzneimittel GmbHCinacalcet°FTA°90mg°N2</v>
      </c>
      <c r="G1102" s="7" t="s">
        <v>1571</v>
      </c>
      <c r="H1102" s="33">
        <v>3.0220400000000001</v>
      </c>
    </row>
    <row r="1103" spans="1:8">
      <c r="A1103" s="2" t="s">
        <v>2676</v>
      </c>
      <c r="B1103" s="7" t="s">
        <v>1561</v>
      </c>
      <c r="C1103" s="7" t="s">
        <v>28</v>
      </c>
      <c r="D1103" s="7" t="s">
        <v>642</v>
      </c>
      <c r="E1103" s="7" t="s">
        <v>1572</v>
      </c>
      <c r="F1103" s="1" t="str">
        <f t="shared" si="17"/>
        <v>GL 1 AOK Bayern:Glenmark Arzneimittel GmbHClopidogrel°FTA°75mg°N1</v>
      </c>
      <c r="G1103" s="7" t="s">
        <v>1573</v>
      </c>
      <c r="H1103" s="33" t="s">
        <v>288</v>
      </c>
    </row>
    <row r="1104" spans="1:8">
      <c r="A1104" s="2" t="s">
        <v>2676</v>
      </c>
      <c r="B1104" s="7" t="s">
        <v>1561</v>
      </c>
      <c r="C1104" s="7" t="s">
        <v>28</v>
      </c>
      <c r="D1104" s="7" t="s">
        <v>645</v>
      </c>
      <c r="E1104" s="7" t="s">
        <v>1572</v>
      </c>
      <c r="F1104" s="1" t="str">
        <f t="shared" si="17"/>
        <v>GL 1 AOK Bayern:Glenmark Arzneimittel GmbHClopidogrel°FTA°75mg°N2</v>
      </c>
      <c r="G1104" s="7" t="s">
        <v>1573</v>
      </c>
      <c r="H1104" s="33" t="s">
        <v>288</v>
      </c>
    </row>
    <row r="1105" spans="1:8">
      <c r="A1105" s="2" t="s">
        <v>2676</v>
      </c>
      <c r="B1105" s="7" t="s">
        <v>1561</v>
      </c>
      <c r="C1105" s="7" t="s">
        <v>28</v>
      </c>
      <c r="D1105" s="7" t="s">
        <v>414</v>
      </c>
      <c r="E1105" s="7" t="s">
        <v>1572</v>
      </c>
      <c r="F1105" s="1" t="str">
        <f t="shared" si="17"/>
        <v>GL 1 AOK Bayern:Glenmark Arzneimittel GmbHClopidogrel°FTA°75mg°N3</v>
      </c>
      <c r="G1105" s="7" t="s">
        <v>1573</v>
      </c>
      <c r="H1105" s="33" t="s">
        <v>288</v>
      </c>
    </row>
    <row r="1106" spans="1:8">
      <c r="A1106" s="2" t="s">
        <v>2676</v>
      </c>
      <c r="B1106" s="7" t="s">
        <v>1561</v>
      </c>
      <c r="C1106" s="7" t="s">
        <v>29</v>
      </c>
      <c r="D1106" s="7" t="s">
        <v>869</v>
      </c>
      <c r="E1106" s="7" t="s">
        <v>1574</v>
      </c>
      <c r="F1106" s="1" t="str">
        <f t="shared" si="17"/>
        <v>GL 1 AOK Bayern:Glenmark Arzneimittel GmbHClozapin°TAB°100mg°N1</v>
      </c>
      <c r="G1106" s="7" t="s">
        <v>1575</v>
      </c>
      <c r="H1106" s="33">
        <v>0.86348999999999998</v>
      </c>
    </row>
    <row r="1107" spans="1:8">
      <c r="A1107" s="2" t="s">
        <v>2676</v>
      </c>
      <c r="B1107" s="7" t="s">
        <v>1561</v>
      </c>
      <c r="C1107" s="7" t="s">
        <v>29</v>
      </c>
      <c r="D1107" s="7" t="s">
        <v>872</v>
      </c>
      <c r="E1107" s="7" t="s">
        <v>1574</v>
      </c>
      <c r="F1107" s="1" t="str">
        <f t="shared" si="17"/>
        <v>GL 1 AOK Bayern:Glenmark Arzneimittel GmbHClozapin°TAB°100mg°N2</v>
      </c>
      <c r="G1107" s="7" t="s">
        <v>1575</v>
      </c>
      <c r="H1107" s="33">
        <v>0.78868000000000005</v>
      </c>
    </row>
    <row r="1108" spans="1:8">
      <c r="A1108" s="2" t="s">
        <v>2676</v>
      </c>
      <c r="B1108" s="7" t="s">
        <v>1561</v>
      </c>
      <c r="C1108" s="7" t="s">
        <v>29</v>
      </c>
      <c r="D1108" s="7" t="s">
        <v>873</v>
      </c>
      <c r="E1108" s="7" t="s">
        <v>1574</v>
      </c>
      <c r="F1108" s="1" t="str">
        <f t="shared" si="17"/>
        <v>GL 1 AOK Bayern:Glenmark Arzneimittel GmbHClozapin°TAB°100mg°N3</v>
      </c>
      <c r="G1108" s="7" t="s">
        <v>1575</v>
      </c>
      <c r="H1108" s="33">
        <v>0.68872</v>
      </c>
    </row>
    <row r="1109" spans="1:8">
      <c r="A1109" s="2" t="s">
        <v>2676</v>
      </c>
      <c r="B1109" s="7" t="s">
        <v>1561</v>
      </c>
      <c r="C1109" s="7" t="s">
        <v>29</v>
      </c>
      <c r="D1109" s="7" t="s">
        <v>874</v>
      </c>
      <c r="E1109" s="7" t="s">
        <v>1576</v>
      </c>
      <c r="F1109" s="1" t="str">
        <f t="shared" si="17"/>
        <v>GL 1 AOK Bayern:Glenmark Arzneimittel GmbHClozapin°TAB°200mg°N1</v>
      </c>
      <c r="G1109" s="7" t="s">
        <v>1577</v>
      </c>
      <c r="H1109" s="33">
        <v>0.82169999999999999</v>
      </c>
    </row>
    <row r="1110" spans="1:8">
      <c r="A1110" s="2" t="s">
        <v>2676</v>
      </c>
      <c r="B1110" s="7" t="s">
        <v>1561</v>
      </c>
      <c r="C1110" s="7" t="s">
        <v>29</v>
      </c>
      <c r="D1110" s="7" t="s">
        <v>877</v>
      </c>
      <c r="E1110" s="7" t="s">
        <v>1576</v>
      </c>
      <c r="F1110" s="1" t="str">
        <f t="shared" si="17"/>
        <v>GL 1 AOK Bayern:Glenmark Arzneimittel GmbHClozapin°TAB°200mg°N2</v>
      </c>
      <c r="G1110" s="7" t="s">
        <v>1577</v>
      </c>
      <c r="H1110" s="33">
        <v>0.71826000000000001</v>
      </c>
    </row>
    <row r="1111" spans="1:8">
      <c r="A1111" s="2" t="s">
        <v>2676</v>
      </c>
      <c r="B1111" s="7" t="s">
        <v>1561</v>
      </c>
      <c r="C1111" s="7" t="s">
        <v>29</v>
      </c>
      <c r="D1111" s="7" t="s">
        <v>878</v>
      </c>
      <c r="E1111" s="7" t="s">
        <v>1576</v>
      </c>
      <c r="F1111" s="1" t="str">
        <f t="shared" si="17"/>
        <v>GL 1 AOK Bayern:Glenmark Arzneimittel GmbHClozapin°TAB°200mg°N3</v>
      </c>
      <c r="G1111" s="7" t="s">
        <v>1577</v>
      </c>
      <c r="H1111" s="33">
        <v>0.68725999999999998</v>
      </c>
    </row>
    <row r="1112" spans="1:8">
      <c r="A1112" s="2" t="s">
        <v>2676</v>
      </c>
      <c r="B1112" s="7" t="s">
        <v>1561</v>
      </c>
      <c r="C1112" s="7" t="s">
        <v>29</v>
      </c>
      <c r="D1112" s="7" t="s">
        <v>879</v>
      </c>
      <c r="E1112" s="7" t="s">
        <v>1578</v>
      </c>
      <c r="F1112" s="1" t="str">
        <f t="shared" si="17"/>
        <v>GL 1 AOK Bayern:Glenmark Arzneimittel GmbHClozapin°TAB°25mg°N1</v>
      </c>
      <c r="G1112" s="7" t="s">
        <v>1579</v>
      </c>
      <c r="H1112" s="33">
        <v>2.4384100000000002</v>
      </c>
    </row>
    <row r="1113" spans="1:8">
      <c r="A1113" s="2" t="s">
        <v>2676</v>
      </c>
      <c r="B1113" s="7" t="s">
        <v>1561</v>
      </c>
      <c r="C1113" s="7" t="s">
        <v>29</v>
      </c>
      <c r="D1113" s="7" t="s">
        <v>882</v>
      </c>
      <c r="E1113" s="7" t="s">
        <v>1578</v>
      </c>
      <c r="F1113" s="1" t="str">
        <f t="shared" si="17"/>
        <v>GL 1 AOK Bayern:Glenmark Arzneimittel GmbHClozapin°TAB°25mg°N2</v>
      </c>
      <c r="G1113" s="7" t="s">
        <v>1579</v>
      </c>
      <c r="H1113" s="33">
        <v>1.5001500000000001</v>
      </c>
    </row>
    <row r="1114" spans="1:8">
      <c r="A1114" s="2" t="s">
        <v>2676</v>
      </c>
      <c r="B1114" s="7" t="s">
        <v>1561</v>
      </c>
      <c r="C1114" s="7" t="s">
        <v>29</v>
      </c>
      <c r="D1114" s="7" t="s">
        <v>883</v>
      </c>
      <c r="E1114" s="7" t="s">
        <v>1578</v>
      </c>
      <c r="F1114" s="1" t="str">
        <f t="shared" si="17"/>
        <v>GL 1 AOK Bayern:Glenmark Arzneimittel GmbHClozapin°TAB°25mg°N3</v>
      </c>
      <c r="G1114" s="7" t="s">
        <v>1579</v>
      </c>
      <c r="H1114" s="33">
        <v>1.20204</v>
      </c>
    </row>
    <row r="1115" spans="1:8">
      <c r="A1115" s="2" t="s">
        <v>2676</v>
      </c>
      <c r="B1115" s="7" t="s">
        <v>1561</v>
      </c>
      <c r="C1115" s="7" t="s">
        <v>29</v>
      </c>
      <c r="D1115" s="7" t="s">
        <v>884</v>
      </c>
      <c r="E1115" s="7" t="s">
        <v>1580</v>
      </c>
      <c r="F1115" s="1" t="str">
        <f t="shared" si="17"/>
        <v>GL 1 AOK Bayern:Glenmark Arzneimittel GmbHClozapin°TAB°50mg°N1</v>
      </c>
      <c r="G1115" s="7" t="s">
        <v>1581</v>
      </c>
      <c r="H1115" s="33">
        <v>1.4211199999999999</v>
      </c>
    </row>
    <row r="1116" spans="1:8">
      <c r="A1116" s="2" t="s">
        <v>2676</v>
      </c>
      <c r="B1116" s="7" t="s">
        <v>1561</v>
      </c>
      <c r="C1116" s="7" t="s">
        <v>29</v>
      </c>
      <c r="D1116" s="7" t="s">
        <v>887</v>
      </c>
      <c r="E1116" s="7" t="s">
        <v>1580</v>
      </c>
      <c r="F1116" s="1" t="str">
        <f t="shared" si="17"/>
        <v>GL 1 AOK Bayern:Glenmark Arzneimittel GmbHClozapin°TAB°50mg°N2</v>
      </c>
      <c r="G1116" s="7" t="s">
        <v>1581</v>
      </c>
      <c r="H1116" s="33">
        <v>1.0393300000000001</v>
      </c>
    </row>
    <row r="1117" spans="1:8">
      <c r="A1117" s="2" t="s">
        <v>2676</v>
      </c>
      <c r="B1117" s="7" t="s">
        <v>1561</v>
      </c>
      <c r="C1117" s="7" t="s">
        <v>29</v>
      </c>
      <c r="D1117" s="7" t="s">
        <v>888</v>
      </c>
      <c r="E1117" s="7" t="s">
        <v>1580</v>
      </c>
      <c r="F1117" s="1" t="str">
        <f t="shared" si="17"/>
        <v>GL 1 AOK Bayern:Glenmark Arzneimittel GmbHClozapin°TAB°50mg°N3</v>
      </c>
      <c r="G1117" s="7" t="s">
        <v>1581</v>
      </c>
      <c r="H1117" s="33">
        <v>0.88917999999999997</v>
      </c>
    </row>
    <row r="1118" spans="1:8">
      <c r="A1118" s="2" t="s">
        <v>2676</v>
      </c>
      <c r="B1118" s="7" t="s">
        <v>1561</v>
      </c>
      <c r="C1118" s="7" t="s">
        <v>40</v>
      </c>
      <c r="D1118" s="7" t="s">
        <v>435</v>
      </c>
      <c r="E1118" s="7" t="s">
        <v>1582</v>
      </c>
      <c r="F1118" s="1" t="str">
        <f t="shared" si="17"/>
        <v>GL 1 AOK Bayern:Glenmark Arzneimittel GmbHGalantamin°REK°16mg°N1</v>
      </c>
      <c r="G1118" s="7" t="s">
        <v>1583</v>
      </c>
      <c r="H1118" s="33">
        <v>8.4264799999999997</v>
      </c>
    </row>
    <row r="1119" spans="1:8">
      <c r="A1119" s="2" t="s">
        <v>2676</v>
      </c>
      <c r="B1119" s="7" t="s">
        <v>1561</v>
      </c>
      <c r="C1119" s="7" t="s">
        <v>40</v>
      </c>
      <c r="D1119" s="7" t="s">
        <v>438</v>
      </c>
      <c r="E1119" s="7" t="s">
        <v>1582</v>
      </c>
      <c r="F1119" s="1" t="str">
        <f t="shared" si="17"/>
        <v>GL 1 AOK Bayern:Glenmark Arzneimittel GmbHGalantamin°REK°16mg°N2</v>
      </c>
      <c r="G1119" s="7" t="s">
        <v>1583</v>
      </c>
      <c r="H1119" s="33">
        <v>7.88924</v>
      </c>
    </row>
    <row r="1120" spans="1:8">
      <c r="A1120" s="2" t="s">
        <v>2676</v>
      </c>
      <c r="B1120" s="7" t="s">
        <v>1561</v>
      </c>
      <c r="C1120" s="7" t="s">
        <v>40</v>
      </c>
      <c r="D1120" s="7" t="s">
        <v>439</v>
      </c>
      <c r="E1120" s="7" t="s">
        <v>1582</v>
      </c>
      <c r="F1120" s="1" t="str">
        <f t="shared" si="17"/>
        <v>GL 1 AOK Bayern:Glenmark Arzneimittel GmbHGalantamin°REK°16mg°N3</v>
      </c>
      <c r="G1120" s="7" t="s">
        <v>1583</v>
      </c>
      <c r="H1120" s="33">
        <v>7.5929000000000002</v>
      </c>
    </row>
    <row r="1121" spans="1:8">
      <c r="A1121" s="2" t="s">
        <v>2676</v>
      </c>
      <c r="B1121" s="7" t="s">
        <v>1561</v>
      </c>
      <c r="C1121" s="7" t="s">
        <v>40</v>
      </c>
      <c r="D1121" s="7" t="s">
        <v>440</v>
      </c>
      <c r="E1121" s="7" t="s">
        <v>1584</v>
      </c>
      <c r="F1121" s="1" t="str">
        <f t="shared" si="17"/>
        <v>GL 1 AOK Bayern:Glenmark Arzneimittel GmbHGalantamin°REK°24mg°N1</v>
      </c>
      <c r="G1121" s="7" t="s">
        <v>1585</v>
      </c>
      <c r="H1121" s="33">
        <v>7.6507899999999998</v>
      </c>
    </row>
    <row r="1122" spans="1:8">
      <c r="A1122" s="2" t="s">
        <v>2676</v>
      </c>
      <c r="B1122" s="7" t="s">
        <v>1561</v>
      </c>
      <c r="C1122" s="7" t="s">
        <v>40</v>
      </c>
      <c r="D1122" s="7" t="s">
        <v>443</v>
      </c>
      <c r="E1122" s="7" t="s">
        <v>1584</v>
      </c>
      <c r="F1122" s="1" t="str">
        <f t="shared" si="17"/>
        <v>GL 1 AOK Bayern:Glenmark Arzneimittel GmbHGalantamin°REK°24mg°N2</v>
      </c>
      <c r="G1122" s="7" t="s">
        <v>1585</v>
      </c>
      <c r="H1122" s="33">
        <v>7.2409800000000004</v>
      </c>
    </row>
    <row r="1123" spans="1:8">
      <c r="A1123" s="2" t="s">
        <v>2676</v>
      </c>
      <c r="B1123" s="7" t="s">
        <v>1561</v>
      </c>
      <c r="C1123" s="7" t="s">
        <v>40</v>
      </c>
      <c r="D1123" s="7" t="s">
        <v>444</v>
      </c>
      <c r="E1123" s="7" t="s">
        <v>1584</v>
      </c>
      <c r="F1123" s="1" t="str">
        <f t="shared" si="17"/>
        <v>GL 1 AOK Bayern:Glenmark Arzneimittel GmbHGalantamin°REK°24mg°N3</v>
      </c>
      <c r="G1123" s="7" t="s">
        <v>1585</v>
      </c>
      <c r="H1123" s="33">
        <v>7.08528</v>
      </c>
    </row>
    <row r="1124" spans="1:8">
      <c r="A1124" s="2" t="s">
        <v>2676</v>
      </c>
      <c r="B1124" s="7" t="s">
        <v>1561</v>
      </c>
      <c r="C1124" s="7" t="s">
        <v>40</v>
      </c>
      <c r="D1124" s="7" t="s">
        <v>445</v>
      </c>
      <c r="E1124" s="7" t="s">
        <v>1586</v>
      </c>
      <c r="F1124" s="1" t="str">
        <f t="shared" si="17"/>
        <v>GL 1 AOK Bayern:Glenmark Arzneimittel GmbHGalantamin°REK°8mg°N1</v>
      </c>
      <c r="G1124" s="7" t="s">
        <v>1587</v>
      </c>
      <c r="H1124" s="33">
        <v>11.11983</v>
      </c>
    </row>
    <row r="1125" spans="1:8">
      <c r="A1125" s="2" t="s">
        <v>2676</v>
      </c>
      <c r="B1125" s="7" t="s">
        <v>1561</v>
      </c>
      <c r="C1125" s="7" t="s">
        <v>40</v>
      </c>
      <c r="D1125" s="7" t="s">
        <v>448</v>
      </c>
      <c r="E1125" s="7" t="s">
        <v>1586</v>
      </c>
      <c r="F1125" s="1" t="str">
        <f t="shared" si="17"/>
        <v>GL 1 AOK Bayern:Glenmark Arzneimittel GmbHGalantamin°REK°8mg°N2</v>
      </c>
      <c r="G1125" s="7" t="s">
        <v>1587</v>
      </c>
      <c r="H1125" s="33">
        <v>10.049469999999999</v>
      </c>
    </row>
    <row r="1126" spans="1:8">
      <c r="A1126" s="2" t="s">
        <v>2676</v>
      </c>
      <c r="B1126" s="7" t="s">
        <v>1561</v>
      </c>
      <c r="C1126" s="7" t="s">
        <v>40</v>
      </c>
      <c r="D1126" s="7" t="s">
        <v>449</v>
      </c>
      <c r="E1126" s="7" t="s">
        <v>1586</v>
      </c>
      <c r="F1126" s="1" t="str">
        <f t="shared" si="17"/>
        <v>GL 1 AOK Bayern:Glenmark Arzneimittel GmbHGalantamin°REK°8mg°N3</v>
      </c>
      <c r="G1126" s="7" t="s">
        <v>1587</v>
      </c>
      <c r="H1126" s="33">
        <v>9.5152900000000002</v>
      </c>
    </row>
    <row r="1127" spans="1:8">
      <c r="A1127" s="2" t="s">
        <v>2676</v>
      </c>
      <c r="B1127" s="7" t="s">
        <v>1561</v>
      </c>
      <c r="C1127" s="7" t="s">
        <v>48</v>
      </c>
      <c r="D1127" s="7" t="s">
        <v>1175</v>
      </c>
      <c r="E1127" s="7" t="s">
        <v>1588</v>
      </c>
      <c r="F1127" s="1" t="str">
        <f t="shared" si="17"/>
        <v>GL 1 AOK Bayern:Glenmark Arzneimittel GmbHOlanzapin°FTA/SMT/TAB/UTA°10mg°N1</v>
      </c>
      <c r="G1127" s="7" t="s">
        <v>1589</v>
      </c>
      <c r="H1127" s="33" t="s">
        <v>288</v>
      </c>
    </row>
    <row r="1128" spans="1:8">
      <c r="A1128" s="2" t="s">
        <v>2676</v>
      </c>
      <c r="B1128" s="7" t="s">
        <v>1561</v>
      </c>
      <c r="C1128" s="7" t="s">
        <v>48</v>
      </c>
      <c r="D1128" s="7" t="s">
        <v>1178</v>
      </c>
      <c r="E1128" s="7" t="s">
        <v>1588</v>
      </c>
      <c r="F1128" s="1" t="str">
        <f t="shared" si="17"/>
        <v>GL 1 AOK Bayern:Glenmark Arzneimittel GmbHOlanzapin°FTA/SMT/TAB/UTA°10mg°N2</v>
      </c>
      <c r="G1128" s="7" t="s">
        <v>1590</v>
      </c>
      <c r="H1128" s="33" t="s">
        <v>288</v>
      </c>
    </row>
    <row r="1129" spans="1:8">
      <c r="A1129" s="2" t="s">
        <v>2676</v>
      </c>
      <c r="B1129" s="7" t="s">
        <v>1561</v>
      </c>
      <c r="C1129" s="7" t="s">
        <v>48</v>
      </c>
      <c r="D1129" s="7" t="s">
        <v>1179</v>
      </c>
      <c r="E1129" s="7" t="s">
        <v>1588</v>
      </c>
      <c r="F1129" s="1" t="str">
        <f t="shared" si="17"/>
        <v>GL 1 AOK Bayern:Glenmark Arzneimittel GmbHOlanzapin°FTA/SMT/TAB/UTA°10mg°N3</v>
      </c>
      <c r="G1129" s="7" t="s">
        <v>1591</v>
      </c>
      <c r="H1129" s="33" t="s">
        <v>288</v>
      </c>
    </row>
    <row r="1130" spans="1:8">
      <c r="A1130" s="2" t="s">
        <v>2676</v>
      </c>
      <c r="B1130" s="7" t="s">
        <v>1561</v>
      </c>
      <c r="C1130" s="7" t="s">
        <v>48</v>
      </c>
      <c r="D1130" s="7" t="s">
        <v>1183</v>
      </c>
      <c r="E1130" s="7" t="s">
        <v>1592</v>
      </c>
      <c r="F1130" s="1" t="str">
        <f t="shared" si="17"/>
        <v>GL 1 AOK Bayern:Glenmark Arzneimittel GmbHOlanzapin°FTA/SMT/TAB/UTA°15mg°N2</v>
      </c>
      <c r="G1130" s="7" t="s">
        <v>1593</v>
      </c>
      <c r="H1130" s="33" t="s">
        <v>288</v>
      </c>
    </row>
    <row r="1131" spans="1:8">
      <c r="A1131" s="2" t="s">
        <v>2676</v>
      </c>
      <c r="B1131" s="7" t="s">
        <v>1561</v>
      </c>
      <c r="C1131" s="7" t="s">
        <v>48</v>
      </c>
      <c r="D1131" s="7" t="s">
        <v>1184</v>
      </c>
      <c r="E1131" s="7" t="s">
        <v>1592</v>
      </c>
      <c r="F1131" s="1" t="str">
        <f t="shared" si="17"/>
        <v>GL 1 AOK Bayern:Glenmark Arzneimittel GmbHOlanzapin°FTA/SMT/TAB/UTA°15mg°N3</v>
      </c>
      <c r="G1131" s="7" t="s">
        <v>1594</v>
      </c>
      <c r="H1131" s="33" t="s">
        <v>288</v>
      </c>
    </row>
    <row r="1132" spans="1:8">
      <c r="A1132" s="2" t="s">
        <v>2676</v>
      </c>
      <c r="B1132" s="7" t="s">
        <v>1561</v>
      </c>
      <c r="C1132" s="7" t="s">
        <v>48</v>
      </c>
      <c r="D1132" s="7" t="s">
        <v>1188</v>
      </c>
      <c r="E1132" s="7" t="s">
        <v>1595</v>
      </c>
      <c r="F1132" s="1" t="str">
        <f t="shared" si="17"/>
        <v>GL 1 AOK Bayern:Glenmark Arzneimittel GmbHOlanzapin°FTA/SMT/TAB/UTA°2,5mg°N2</v>
      </c>
      <c r="G1132" s="7" t="s">
        <v>1596</v>
      </c>
      <c r="H1132" s="33" t="s">
        <v>288</v>
      </c>
    </row>
    <row r="1133" spans="1:8">
      <c r="A1133" s="2" t="s">
        <v>2676</v>
      </c>
      <c r="B1133" s="7" t="s">
        <v>1561</v>
      </c>
      <c r="C1133" s="7" t="s">
        <v>48</v>
      </c>
      <c r="D1133" s="7" t="s">
        <v>1189</v>
      </c>
      <c r="E1133" s="7" t="s">
        <v>1595</v>
      </c>
      <c r="F1133" s="1" t="str">
        <f t="shared" si="17"/>
        <v>GL 1 AOK Bayern:Glenmark Arzneimittel GmbHOlanzapin°FTA/SMT/TAB/UTA°2,5mg°N3</v>
      </c>
      <c r="G1133" s="7" t="s">
        <v>1597</v>
      </c>
      <c r="H1133" s="33" t="s">
        <v>288</v>
      </c>
    </row>
    <row r="1134" spans="1:8">
      <c r="A1134" s="2" t="s">
        <v>2676</v>
      </c>
      <c r="B1134" s="7" t="s">
        <v>1561</v>
      </c>
      <c r="C1134" s="7" t="s">
        <v>48</v>
      </c>
      <c r="D1134" s="7" t="s">
        <v>1193</v>
      </c>
      <c r="E1134" s="7" t="s">
        <v>1598</v>
      </c>
      <c r="F1134" s="1" t="str">
        <f t="shared" si="17"/>
        <v>GL 1 AOK Bayern:Glenmark Arzneimittel GmbHOlanzapin°FTA/SMT/TAB/UTA°20mg°N2</v>
      </c>
      <c r="G1134" s="7" t="s">
        <v>1599</v>
      </c>
      <c r="H1134" s="33" t="s">
        <v>288</v>
      </c>
    </row>
    <row r="1135" spans="1:8">
      <c r="A1135" s="2" t="s">
        <v>2676</v>
      </c>
      <c r="B1135" s="7" t="s">
        <v>1561</v>
      </c>
      <c r="C1135" s="7" t="s">
        <v>48</v>
      </c>
      <c r="D1135" s="7" t="s">
        <v>1194</v>
      </c>
      <c r="E1135" s="7" t="s">
        <v>1598</v>
      </c>
      <c r="F1135" s="1" t="str">
        <f t="shared" si="17"/>
        <v>GL 1 AOK Bayern:Glenmark Arzneimittel GmbHOlanzapin°FTA/SMT/TAB/UTA°20mg°N3</v>
      </c>
      <c r="G1135" s="7" t="s">
        <v>1600</v>
      </c>
      <c r="H1135" s="33" t="s">
        <v>288</v>
      </c>
    </row>
    <row r="1136" spans="1:8">
      <c r="A1136" s="2" t="s">
        <v>2676</v>
      </c>
      <c r="B1136" s="7" t="s">
        <v>1561</v>
      </c>
      <c r="C1136" s="7" t="s">
        <v>48</v>
      </c>
      <c r="D1136" s="7" t="s">
        <v>1195</v>
      </c>
      <c r="E1136" s="7" t="s">
        <v>1601</v>
      </c>
      <c r="F1136" s="1" t="str">
        <f t="shared" si="17"/>
        <v>GL 1 AOK Bayern:Glenmark Arzneimittel GmbHOlanzapin°FTA/SMT/TAB/UTA°5mg°N1</v>
      </c>
      <c r="G1136" s="7" t="s">
        <v>1602</v>
      </c>
      <c r="H1136" s="33" t="s">
        <v>288</v>
      </c>
    </row>
    <row r="1137" spans="1:8">
      <c r="A1137" s="2" t="s">
        <v>2676</v>
      </c>
      <c r="B1137" s="7" t="s">
        <v>1561</v>
      </c>
      <c r="C1137" s="7" t="s">
        <v>48</v>
      </c>
      <c r="D1137" s="7" t="s">
        <v>1198</v>
      </c>
      <c r="E1137" s="7" t="s">
        <v>1601</v>
      </c>
      <c r="F1137" s="1" t="str">
        <f t="shared" si="17"/>
        <v>GL 1 AOK Bayern:Glenmark Arzneimittel GmbHOlanzapin°FTA/SMT/TAB/UTA°5mg°N2</v>
      </c>
      <c r="G1137" s="7" t="s">
        <v>1603</v>
      </c>
      <c r="H1137" s="33" t="s">
        <v>288</v>
      </c>
    </row>
    <row r="1138" spans="1:8">
      <c r="A1138" s="2" t="s">
        <v>2676</v>
      </c>
      <c r="B1138" s="7" t="s">
        <v>1561</v>
      </c>
      <c r="C1138" s="7" t="s">
        <v>48</v>
      </c>
      <c r="D1138" s="7" t="s">
        <v>1199</v>
      </c>
      <c r="E1138" s="7" t="s">
        <v>1601</v>
      </c>
      <c r="F1138" s="1" t="str">
        <f t="shared" si="17"/>
        <v>GL 1 AOK Bayern:Glenmark Arzneimittel GmbHOlanzapin°FTA/SMT/TAB/UTA°5mg°N3</v>
      </c>
      <c r="G1138" s="7" t="s">
        <v>1604</v>
      </c>
      <c r="H1138" s="33" t="s">
        <v>288</v>
      </c>
    </row>
    <row r="1139" spans="1:8">
      <c r="A1139" s="2" t="s">
        <v>2676</v>
      </c>
      <c r="B1139" s="7" t="s">
        <v>1561</v>
      </c>
      <c r="C1139" s="7" t="s">
        <v>48</v>
      </c>
      <c r="D1139" s="7" t="s">
        <v>1200</v>
      </c>
      <c r="E1139" s="7" t="s">
        <v>1605</v>
      </c>
      <c r="F1139" s="1" t="str">
        <f t="shared" si="17"/>
        <v>GL 1 AOK Bayern:Glenmark Arzneimittel GmbHOlanzapin°FTA/SMT/TAB/UTA°7,5mg°N1</v>
      </c>
      <c r="G1139" s="7" t="s">
        <v>1606</v>
      </c>
      <c r="H1139" s="33" t="s">
        <v>288</v>
      </c>
    </row>
    <row r="1140" spans="1:8">
      <c r="A1140" s="2" t="s">
        <v>2676</v>
      </c>
      <c r="B1140" s="7" t="s">
        <v>1561</v>
      </c>
      <c r="C1140" s="7" t="s">
        <v>48</v>
      </c>
      <c r="D1140" s="7" t="s">
        <v>1203</v>
      </c>
      <c r="E1140" s="7" t="s">
        <v>1605</v>
      </c>
      <c r="F1140" s="1" t="str">
        <f t="shared" si="17"/>
        <v>GL 1 AOK Bayern:Glenmark Arzneimittel GmbHOlanzapin°FTA/SMT/TAB/UTA°7,5mg°N2</v>
      </c>
      <c r="G1140" s="7" t="s">
        <v>1607</v>
      </c>
      <c r="H1140" s="33" t="s">
        <v>288</v>
      </c>
    </row>
    <row r="1141" spans="1:8">
      <c r="A1141" s="2" t="s">
        <v>2676</v>
      </c>
      <c r="B1141" s="7" t="s">
        <v>1561</v>
      </c>
      <c r="C1141" s="7" t="s">
        <v>48</v>
      </c>
      <c r="D1141" s="7" t="s">
        <v>1204</v>
      </c>
      <c r="E1141" s="7" t="s">
        <v>1605</v>
      </c>
      <c r="F1141" s="1" t="str">
        <f t="shared" si="17"/>
        <v>GL 1 AOK Bayern:Glenmark Arzneimittel GmbHOlanzapin°FTA/SMT/TAB/UTA°7,5mg°N3</v>
      </c>
      <c r="G1141" s="7" t="s">
        <v>1608</v>
      </c>
      <c r="H1141" s="33" t="s">
        <v>288</v>
      </c>
    </row>
    <row r="1142" spans="1:8">
      <c r="A1142" s="2" t="s">
        <v>2676</v>
      </c>
      <c r="B1142" s="7" t="s">
        <v>1561</v>
      </c>
      <c r="C1142" s="7" t="s">
        <v>49</v>
      </c>
      <c r="D1142" s="7" t="s">
        <v>936</v>
      </c>
      <c r="E1142" s="7" t="s">
        <v>1609</v>
      </c>
      <c r="F1142" s="1" t="str">
        <f t="shared" si="17"/>
        <v>GL 1 AOK Bayern:Glenmark Arzneimittel GmbHOlmesartan+Amlodipin+Hydrochlorothiazid°FTA°15,99mg/5mg/12,5mg°N1</v>
      </c>
      <c r="G1142" s="7" t="s">
        <v>1610</v>
      </c>
      <c r="H1142" s="33">
        <v>2.2768000000000002</v>
      </c>
    </row>
    <row r="1143" spans="1:8">
      <c r="A1143" s="2" t="s">
        <v>2676</v>
      </c>
      <c r="B1143" s="7" t="s">
        <v>1561</v>
      </c>
      <c r="C1143" s="7" t="s">
        <v>49</v>
      </c>
      <c r="D1143" s="7" t="s">
        <v>939</v>
      </c>
      <c r="E1143" s="7" t="s">
        <v>1609</v>
      </c>
      <c r="F1143" s="1" t="str">
        <f t="shared" si="17"/>
        <v>GL 1 AOK Bayern:Glenmark Arzneimittel GmbHOlmesartan+Amlodipin+Hydrochlorothiazid°FTA°15,99mg/5mg/12,5mg°N2</v>
      </c>
      <c r="G1143" s="7" t="s">
        <v>1610</v>
      </c>
      <c r="H1143" s="33">
        <v>1.7700899999999999</v>
      </c>
    </row>
    <row r="1144" spans="1:8">
      <c r="A1144" s="2" t="s">
        <v>2676</v>
      </c>
      <c r="B1144" s="7" t="s">
        <v>1561</v>
      </c>
      <c r="C1144" s="7" t="s">
        <v>49</v>
      </c>
      <c r="D1144" s="7" t="s">
        <v>940</v>
      </c>
      <c r="E1144" s="7" t="s">
        <v>1609</v>
      </c>
      <c r="F1144" s="1" t="str">
        <f t="shared" si="17"/>
        <v>GL 1 AOK Bayern:Glenmark Arzneimittel GmbHOlmesartan+Amlodipin+Hydrochlorothiazid°FTA°15,99mg/5mg/12,5mg°N3</v>
      </c>
      <c r="G1144" s="7" t="s">
        <v>1610</v>
      </c>
      <c r="H1144" s="33">
        <v>1.00651</v>
      </c>
    </row>
    <row r="1145" spans="1:8">
      <c r="A1145" s="2" t="s">
        <v>2676</v>
      </c>
      <c r="B1145" s="7" t="s">
        <v>1561</v>
      </c>
      <c r="C1145" s="7" t="s">
        <v>49</v>
      </c>
      <c r="D1145" s="7" t="s">
        <v>941</v>
      </c>
      <c r="E1145" s="7" t="s">
        <v>1611</v>
      </c>
      <c r="F1145" s="1" t="str">
        <f t="shared" si="17"/>
        <v>GL 1 AOK Bayern:Glenmark Arzneimittel GmbHOlmesartan+Amlodipin+Hydrochlorothiazid°FTA°31,97mg/10mg/12,5mg°N1</v>
      </c>
      <c r="G1145" s="7" t="s">
        <v>1612</v>
      </c>
      <c r="H1145" s="33">
        <v>1.94513</v>
      </c>
    </row>
    <row r="1146" spans="1:8">
      <c r="A1146" s="2" t="s">
        <v>2676</v>
      </c>
      <c r="B1146" s="7" t="s">
        <v>1561</v>
      </c>
      <c r="C1146" s="7" t="s">
        <v>49</v>
      </c>
      <c r="D1146" s="7" t="s">
        <v>944</v>
      </c>
      <c r="E1146" s="7" t="s">
        <v>1611</v>
      </c>
      <c r="F1146" s="1" t="str">
        <f t="shared" si="17"/>
        <v>GL 1 AOK Bayern:Glenmark Arzneimittel GmbHOlmesartan+Amlodipin+Hydrochlorothiazid°FTA°31,97mg/10mg/12,5mg°N2</v>
      </c>
      <c r="G1146" s="7" t="s">
        <v>1612</v>
      </c>
      <c r="H1146" s="33">
        <v>1.56454</v>
      </c>
    </row>
    <row r="1147" spans="1:8">
      <c r="A1147" s="2" t="s">
        <v>2676</v>
      </c>
      <c r="B1147" s="7" t="s">
        <v>1561</v>
      </c>
      <c r="C1147" s="7" t="s">
        <v>49</v>
      </c>
      <c r="D1147" s="7" t="s">
        <v>945</v>
      </c>
      <c r="E1147" s="7" t="s">
        <v>1611</v>
      </c>
      <c r="F1147" s="1" t="str">
        <f t="shared" si="17"/>
        <v>GL 1 AOK Bayern:Glenmark Arzneimittel GmbHOlmesartan+Amlodipin+Hydrochlorothiazid°FTA°31,97mg/10mg/12,5mg°N3</v>
      </c>
      <c r="G1147" s="7" t="s">
        <v>1612</v>
      </c>
      <c r="H1147" s="33">
        <v>0.90217999999999998</v>
      </c>
    </row>
    <row r="1148" spans="1:8">
      <c r="A1148" s="2" t="s">
        <v>2676</v>
      </c>
      <c r="B1148" s="7" t="s">
        <v>1561</v>
      </c>
      <c r="C1148" s="7" t="s">
        <v>49</v>
      </c>
      <c r="D1148" s="7" t="s">
        <v>946</v>
      </c>
      <c r="E1148" s="7" t="s">
        <v>1613</v>
      </c>
      <c r="F1148" s="1" t="str">
        <f t="shared" si="17"/>
        <v>GL 1 AOK Bayern:Glenmark Arzneimittel GmbHOlmesartan+Amlodipin+Hydrochlorothiazid°FTA°31,97mg/10mg/25mg°N1</v>
      </c>
      <c r="G1148" s="7" t="s">
        <v>1614</v>
      </c>
      <c r="H1148" s="33">
        <v>1.60101</v>
      </c>
    </row>
    <row r="1149" spans="1:8">
      <c r="A1149" s="2" t="s">
        <v>2676</v>
      </c>
      <c r="B1149" s="7" t="s">
        <v>1561</v>
      </c>
      <c r="C1149" s="7" t="s">
        <v>49</v>
      </c>
      <c r="D1149" s="7" t="s">
        <v>949</v>
      </c>
      <c r="E1149" s="7" t="s">
        <v>1613</v>
      </c>
      <c r="F1149" s="1" t="str">
        <f t="shared" si="17"/>
        <v>GL 1 AOK Bayern:Glenmark Arzneimittel GmbHOlmesartan+Amlodipin+Hydrochlorothiazid°FTA°31,97mg/10mg/25mg°N2</v>
      </c>
      <c r="G1149" s="7" t="s">
        <v>1614</v>
      </c>
      <c r="H1149" s="33">
        <v>1.3200099999999999</v>
      </c>
    </row>
    <row r="1150" spans="1:8">
      <c r="A1150" s="2" t="s">
        <v>2676</v>
      </c>
      <c r="B1150" s="7" t="s">
        <v>1561</v>
      </c>
      <c r="C1150" s="7" t="s">
        <v>49</v>
      </c>
      <c r="D1150" s="7" t="s">
        <v>950</v>
      </c>
      <c r="E1150" s="7" t="s">
        <v>1613</v>
      </c>
      <c r="F1150" s="1" t="str">
        <f t="shared" si="17"/>
        <v>GL 1 AOK Bayern:Glenmark Arzneimittel GmbHOlmesartan+Amlodipin+Hydrochlorothiazid°FTA°31,97mg/10mg/25mg°N3</v>
      </c>
      <c r="G1150" s="7" t="s">
        <v>1614</v>
      </c>
      <c r="H1150" s="33">
        <v>0.75229999999999997</v>
      </c>
    </row>
    <row r="1151" spans="1:8">
      <c r="A1151" s="2" t="s">
        <v>2676</v>
      </c>
      <c r="B1151" s="7" t="s">
        <v>1561</v>
      </c>
      <c r="C1151" s="7" t="s">
        <v>49</v>
      </c>
      <c r="D1151" s="7" t="s">
        <v>951</v>
      </c>
      <c r="E1151" s="7" t="s">
        <v>1615</v>
      </c>
      <c r="F1151" s="1" t="str">
        <f t="shared" si="17"/>
        <v>GL 1 AOK Bayern:Glenmark Arzneimittel GmbHOlmesartan+Amlodipin+Hydrochlorothiazid°FTA°31,97mg/5mg/12,5mg°N1</v>
      </c>
      <c r="G1151" s="7" t="s">
        <v>1616</v>
      </c>
      <c r="H1151" s="33">
        <v>2.1056300000000001</v>
      </c>
    </row>
    <row r="1152" spans="1:8">
      <c r="A1152" s="2" t="s">
        <v>2676</v>
      </c>
      <c r="B1152" s="7" t="s">
        <v>1561</v>
      </c>
      <c r="C1152" s="7" t="s">
        <v>49</v>
      </c>
      <c r="D1152" s="7" t="s">
        <v>954</v>
      </c>
      <c r="E1152" s="7" t="s">
        <v>1615</v>
      </c>
      <c r="F1152" s="1" t="str">
        <f t="shared" si="17"/>
        <v>GL 1 AOK Bayern:Glenmark Arzneimittel GmbHOlmesartan+Amlodipin+Hydrochlorothiazid°FTA°31,97mg/5mg/12,5mg°N2</v>
      </c>
      <c r="G1152" s="7" t="s">
        <v>1616</v>
      </c>
      <c r="H1152" s="33">
        <v>1.67015</v>
      </c>
    </row>
    <row r="1153" spans="1:8">
      <c r="A1153" s="2" t="s">
        <v>2676</v>
      </c>
      <c r="B1153" s="7" t="s">
        <v>1561</v>
      </c>
      <c r="C1153" s="7" t="s">
        <v>49</v>
      </c>
      <c r="D1153" s="7" t="s">
        <v>955</v>
      </c>
      <c r="E1153" s="7" t="s">
        <v>1615</v>
      </c>
      <c r="F1153" s="1" t="str">
        <f t="shared" si="17"/>
        <v>GL 1 AOK Bayern:Glenmark Arzneimittel GmbHOlmesartan+Amlodipin+Hydrochlorothiazid°FTA°31,97mg/5mg/12,5mg°N3</v>
      </c>
      <c r="G1153" s="7" t="s">
        <v>1616</v>
      </c>
      <c r="H1153" s="33">
        <v>0.95750999999999997</v>
      </c>
    </row>
    <row r="1154" spans="1:8">
      <c r="A1154" s="2" t="s">
        <v>2676</v>
      </c>
      <c r="B1154" s="7" t="s">
        <v>1561</v>
      </c>
      <c r="C1154" s="7" t="s">
        <v>49</v>
      </c>
      <c r="D1154" s="7" t="s">
        <v>956</v>
      </c>
      <c r="E1154" s="7" t="s">
        <v>1617</v>
      </c>
      <c r="F1154" s="1" t="str">
        <f t="shared" si="17"/>
        <v>GL 1 AOK Bayern:Glenmark Arzneimittel GmbHOlmesartan+Amlodipin+Hydrochlorothiazid°FTA°31,97mg/5mg/25mg°N1</v>
      </c>
      <c r="G1154" s="7" t="s">
        <v>1618</v>
      </c>
      <c r="H1154" s="33">
        <v>1.7498400000000001</v>
      </c>
    </row>
    <row r="1155" spans="1:8">
      <c r="A1155" s="2" t="s">
        <v>2676</v>
      </c>
      <c r="B1155" s="7" t="s">
        <v>1561</v>
      </c>
      <c r="C1155" s="7" t="s">
        <v>49</v>
      </c>
      <c r="D1155" s="7" t="s">
        <v>959</v>
      </c>
      <c r="E1155" s="7" t="s">
        <v>1617</v>
      </c>
      <c r="F1155" s="1" t="str">
        <f t="shared" ref="F1155:F1218" si="18">A1155&amp;B1155&amp;D1155</f>
        <v>GL 1 AOK Bayern:Glenmark Arzneimittel GmbHOlmesartan+Amlodipin+Hydrochlorothiazid°FTA°31,97mg/5mg/25mg°N2</v>
      </c>
      <c r="G1155" s="7" t="s">
        <v>1618</v>
      </c>
      <c r="H1155" s="33">
        <v>1.3678399999999999</v>
      </c>
    </row>
    <row r="1156" spans="1:8">
      <c r="A1156" s="2" t="s">
        <v>2676</v>
      </c>
      <c r="B1156" s="7" t="s">
        <v>1561</v>
      </c>
      <c r="C1156" s="7" t="s">
        <v>49</v>
      </c>
      <c r="D1156" s="7" t="s">
        <v>960</v>
      </c>
      <c r="E1156" s="7" t="s">
        <v>1617</v>
      </c>
      <c r="F1156" s="1" t="str">
        <f t="shared" si="18"/>
        <v>GL 1 AOK Bayern:Glenmark Arzneimittel GmbHOlmesartan+Amlodipin+Hydrochlorothiazid°FTA°31,97mg/5mg/25mg°N3</v>
      </c>
      <c r="G1156" s="7" t="s">
        <v>1618</v>
      </c>
      <c r="H1156" s="33">
        <v>0.78576000000000001</v>
      </c>
    </row>
    <row r="1157" spans="1:8">
      <c r="A1157" s="2" t="s">
        <v>2676</v>
      </c>
      <c r="B1157" s="7" t="s">
        <v>1561</v>
      </c>
      <c r="C1157" s="7" t="s">
        <v>54</v>
      </c>
      <c r="D1157" s="7" t="s">
        <v>1000</v>
      </c>
      <c r="E1157" s="7" t="s">
        <v>1619</v>
      </c>
      <c r="F1157" s="1" t="str">
        <f t="shared" si="18"/>
        <v>GL 1 AOK Bayern:Glenmark Arzneimittel GmbHRizatriptan°SMT°10mg°12St</v>
      </c>
      <c r="G1157" s="7" t="s">
        <v>1620</v>
      </c>
      <c r="H1157" s="33">
        <v>16.731380000000001</v>
      </c>
    </row>
    <row r="1158" spans="1:8">
      <c r="A1158" s="2" t="s">
        <v>2676</v>
      </c>
      <c r="B1158" s="7" t="s">
        <v>1561</v>
      </c>
      <c r="C1158" s="7" t="s">
        <v>54</v>
      </c>
      <c r="D1158" s="7" t="s">
        <v>1003</v>
      </c>
      <c r="E1158" s="7" t="s">
        <v>1619</v>
      </c>
      <c r="F1158" s="1" t="str">
        <f t="shared" si="18"/>
        <v>GL 1 AOK Bayern:Glenmark Arzneimittel GmbHRizatriptan°SMT°10mg°N1</v>
      </c>
      <c r="G1158" s="7" t="s">
        <v>1620</v>
      </c>
      <c r="H1158" s="33">
        <v>39.197490000000002</v>
      </c>
    </row>
    <row r="1159" spans="1:8">
      <c r="A1159" s="2" t="s">
        <v>2676</v>
      </c>
      <c r="B1159" s="7" t="s">
        <v>1561</v>
      </c>
      <c r="C1159" s="7" t="s">
        <v>54</v>
      </c>
      <c r="D1159" s="7" t="s">
        <v>1004</v>
      </c>
      <c r="E1159" s="7" t="s">
        <v>1619</v>
      </c>
      <c r="F1159" s="1" t="str">
        <f t="shared" si="18"/>
        <v>GL 1 AOK Bayern:Glenmark Arzneimittel GmbHRizatriptan°SMT°10mg°N2</v>
      </c>
      <c r="G1159" s="7" t="s">
        <v>1620</v>
      </c>
      <c r="H1159" s="33">
        <v>23.238890000000001</v>
      </c>
    </row>
    <row r="1160" spans="1:8">
      <c r="A1160" s="2" t="s">
        <v>2676</v>
      </c>
      <c r="B1160" s="7" t="s">
        <v>1561</v>
      </c>
      <c r="C1160" s="7" t="s">
        <v>54</v>
      </c>
      <c r="D1160" s="7" t="s">
        <v>1005</v>
      </c>
      <c r="E1160" s="7" t="s">
        <v>1619</v>
      </c>
      <c r="F1160" s="1" t="str">
        <f t="shared" si="18"/>
        <v>GL 1 AOK Bayern:Glenmark Arzneimittel GmbHRizatriptan°SMT°10mg°N3</v>
      </c>
      <c r="G1160" s="7" t="s">
        <v>1620</v>
      </c>
      <c r="H1160" s="33">
        <v>15.28581</v>
      </c>
    </row>
    <row r="1161" spans="1:8">
      <c r="A1161" s="2" t="s">
        <v>2676</v>
      </c>
      <c r="B1161" s="7" t="s">
        <v>1561</v>
      </c>
      <c r="C1161" s="7" t="s">
        <v>54</v>
      </c>
      <c r="D1161" s="7" t="s">
        <v>1006</v>
      </c>
      <c r="E1161" s="7" t="s">
        <v>1621</v>
      </c>
      <c r="F1161" s="1" t="str">
        <f t="shared" si="18"/>
        <v>GL 1 AOK Bayern:Glenmark Arzneimittel GmbHRizatriptan°SMT°5mg°N1</v>
      </c>
      <c r="G1161" s="7" t="s">
        <v>1622</v>
      </c>
      <c r="H1161" s="33">
        <v>70.340990000000005</v>
      </c>
    </row>
    <row r="1162" spans="1:8">
      <c r="A1162" s="2" t="s">
        <v>2676</v>
      </c>
      <c r="B1162" s="7" t="s">
        <v>1561</v>
      </c>
      <c r="C1162" s="7" t="s">
        <v>54</v>
      </c>
      <c r="D1162" s="7" t="s">
        <v>1009</v>
      </c>
      <c r="E1162" s="7" t="s">
        <v>1621</v>
      </c>
      <c r="F1162" s="1" t="str">
        <f t="shared" si="18"/>
        <v>GL 1 AOK Bayern:Glenmark Arzneimittel GmbHRizatriptan°SMT°5mg°N2</v>
      </c>
      <c r="G1162" s="7" t="s">
        <v>1622</v>
      </c>
      <c r="H1162" s="33">
        <v>45.703589999999998</v>
      </c>
    </row>
    <row r="1163" spans="1:8">
      <c r="A1163" s="2" t="s">
        <v>2676</v>
      </c>
      <c r="B1163" s="7" t="s">
        <v>1561</v>
      </c>
      <c r="C1163" s="7" t="s">
        <v>54</v>
      </c>
      <c r="D1163" s="7" t="s">
        <v>1417</v>
      </c>
      <c r="E1163" s="7" t="s">
        <v>1621</v>
      </c>
      <c r="F1163" s="1" t="str">
        <f t="shared" si="18"/>
        <v>GL 1 AOK Bayern:Glenmark Arzneimittel GmbHRizatriptan°SMT°5mg°N3</v>
      </c>
      <c r="G1163" s="7" t="s">
        <v>1622</v>
      </c>
      <c r="H1163" s="33">
        <v>20.756180000000001</v>
      </c>
    </row>
    <row r="1164" spans="1:8">
      <c r="A1164" s="2" t="s">
        <v>2676</v>
      </c>
      <c r="B1164" s="7" t="s">
        <v>1561</v>
      </c>
      <c r="C1164" s="7" t="s">
        <v>54</v>
      </c>
      <c r="D1164" s="7" t="s">
        <v>1010</v>
      </c>
      <c r="E1164" s="7" t="s">
        <v>1623</v>
      </c>
      <c r="F1164" s="1" t="str">
        <f t="shared" si="18"/>
        <v>GL 1 AOK Bayern:Glenmark Arzneimittel GmbHRizatriptan°TAB°10mg°12St</v>
      </c>
      <c r="G1164" s="7" t="s">
        <v>1624</v>
      </c>
      <c r="H1164" s="33">
        <v>16.695989999999998</v>
      </c>
    </row>
    <row r="1165" spans="1:8">
      <c r="A1165" s="2" t="s">
        <v>2676</v>
      </c>
      <c r="B1165" s="7" t="s">
        <v>1561</v>
      </c>
      <c r="C1165" s="7" t="s">
        <v>54</v>
      </c>
      <c r="D1165" s="7" t="s">
        <v>1013</v>
      </c>
      <c r="E1165" s="7" t="s">
        <v>1623</v>
      </c>
      <c r="F1165" s="1" t="str">
        <f t="shared" si="18"/>
        <v>GL 1 AOK Bayern:Glenmark Arzneimittel GmbHRizatriptan°TAB°10mg°N1</v>
      </c>
      <c r="G1165" s="7" t="s">
        <v>1624</v>
      </c>
      <c r="H1165" s="33">
        <v>40.207149999999999</v>
      </c>
    </row>
    <row r="1166" spans="1:8">
      <c r="A1166" s="2" t="s">
        <v>2676</v>
      </c>
      <c r="B1166" s="7" t="s">
        <v>1561</v>
      </c>
      <c r="C1166" s="7" t="s">
        <v>54</v>
      </c>
      <c r="D1166" s="7" t="s">
        <v>1014</v>
      </c>
      <c r="E1166" s="7" t="s">
        <v>1623</v>
      </c>
      <c r="F1166" s="1" t="str">
        <f t="shared" si="18"/>
        <v>GL 1 AOK Bayern:Glenmark Arzneimittel GmbHRizatriptan°TAB°10mg°N2</v>
      </c>
      <c r="G1166" s="7" t="s">
        <v>1624</v>
      </c>
      <c r="H1166" s="33">
        <v>23.0685</v>
      </c>
    </row>
    <row r="1167" spans="1:8">
      <c r="A1167" s="2" t="s">
        <v>2676</v>
      </c>
      <c r="B1167" s="7" t="s">
        <v>1561</v>
      </c>
      <c r="C1167" s="7" t="s">
        <v>54</v>
      </c>
      <c r="D1167" s="7" t="s">
        <v>1015</v>
      </c>
      <c r="E1167" s="7" t="s">
        <v>1623</v>
      </c>
      <c r="F1167" s="1" t="str">
        <f t="shared" si="18"/>
        <v>GL 1 AOK Bayern:Glenmark Arzneimittel GmbHRizatriptan°TAB°10mg°N3</v>
      </c>
      <c r="G1167" s="7" t="s">
        <v>1624</v>
      </c>
      <c r="H1167" s="33">
        <v>15.190799999999999</v>
      </c>
    </row>
    <row r="1168" spans="1:8">
      <c r="A1168" s="2" t="s">
        <v>2676</v>
      </c>
      <c r="B1168" s="7" t="s">
        <v>1561</v>
      </c>
      <c r="C1168" s="7" t="s">
        <v>54</v>
      </c>
      <c r="D1168" s="7" t="s">
        <v>1420</v>
      </c>
      <c r="E1168" s="7" t="s">
        <v>1625</v>
      </c>
      <c r="F1168" s="1" t="str">
        <f t="shared" si="18"/>
        <v>GL 1 AOK Bayern:Glenmark Arzneimittel GmbHRizatriptan°TAB°5mg°N1</v>
      </c>
      <c r="G1168" s="7" t="s">
        <v>1626</v>
      </c>
      <c r="H1168" s="33">
        <v>82.531739999999999</v>
      </c>
    </row>
    <row r="1169" spans="1:8">
      <c r="A1169" s="2" t="s">
        <v>2676</v>
      </c>
      <c r="B1169" s="7" t="s">
        <v>1561</v>
      </c>
      <c r="C1169" s="7" t="s">
        <v>54</v>
      </c>
      <c r="D1169" s="7" t="s">
        <v>1016</v>
      </c>
      <c r="E1169" s="7" t="s">
        <v>1625</v>
      </c>
      <c r="F1169" s="1" t="str">
        <f t="shared" si="18"/>
        <v>GL 1 AOK Bayern:Glenmark Arzneimittel GmbHRizatriptan°TAB°5mg°N2</v>
      </c>
      <c r="G1169" s="7" t="s">
        <v>1626</v>
      </c>
      <c r="H1169" s="33">
        <v>43.828620000000001</v>
      </c>
    </row>
    <row r="1170" spans="1:8">
      <c r="A1170" s="2" t="s">
        <v>2676</v>
      </c>
      <c r="B1170" s="7" t="s">
        <v>1561</v>
      </c>
      <c r="C1170" s="7" t="s">
        <v>54</v>
      </c>
      <c r="D1170" s="7" t="s">
        <v>1423</v>
      </c>
      <c r="E1170" s="7" t="s">
        <v>1625</v>
      </c>
      <c r="F1170" s="1" t="str">
        <f t="shared" si="18"/>
        <v>GL 1 AOK Bayern:Glenmark Arzneimittel GmbHRizatriptan°TAB°5mg°N3</v>
      </c>
      <c r="G1170" s="7" t="s">
        <v>1626</v>
      </c>
      <c r="H1170" s="33">
        <v>23.47804</v>
      </c>
    </row>
    <row r="1171" spans="1:8">
      <c r="A1171" s="2" t="s">
        <v>2676</v>
      </c>
      <c r="B1171" s="7" t="s">
        <v>1628</v>
      </c>
      <c r="C1171" s="7" t="s">
        <v>56</v>
      </c>
      <c r="D1171" s="7" t="s">
        <v>702</v>
      </c>
      <c r="E1171" s="7" t="s">
        <v>1629</v>
      </c>
      <c r="F1171" s="1" t="str">
        <f t="shared" si="18"/>
        <v>GL 1 AOK Bayern:GlaxoSmithKline GmbH &amp; Co KGSalmeterol+Fluticason°DOS°25µg/125µg°360ED</v>
      </c>
      <c r="G1171" s="7" t="s">
        <v>1630</v>
      </c>
      <c r="H1171" s="33">
        <v>215.05098000000001</v>
      </c>
    </row>
    <row r="1172" spans="1:8">
      <c r="A1172" s="2" t="s">
        <v>2676</v>
      </c>
      <c r="B1172" s="7" t="s">
        <v>1628</v>
      </c>
      <c r="C1172" s="7" t="s">
        <v>56</v>
      </c>
      <c r="D1172" s="7" t="s">
        <v>705</v>
      </c>
      <c r="E1172" s="7" t="s">
        <v>1629</v>
      </c>
      <c r="F1172" s="1" t="str">
        <f t="shared" si="18"/>
        <v>GL 1 AOK Bayern:GlaxoSmithKline GmbH &amp; Co KGSalmeterol+Fluticason°DOS°25µg/125µg°N2</v>
      </c>
      <c r="G1172" s="7" t="s">
        <v>1630</v>
      </c>
      <c r="H1172" s="33">
        <v>204.62933000000001</v>
      </c>
    </row>
    <row r="1173" spans="1:8">
      <c r="A1173" s="2" t="s">
        <v>2676</v>
      </c>
      <c r="B1173" s="7" t="s">
        <v>1628</v>
      </c>
      <c r="C1173" s="7" t="s">
        <v>56</v>
      </c>
      <c r="D1173" s="7" t="s">
        <v>706</v>
      </c>
      <c r="E1173" s="7" t="s">
        <v>1631</v>
      </c>
      <c r="F1173" s="1" t="str">
        <f t="shared" si="18"/>
        <v>GL 1 AOK Bayern:GlaxoSmithKline GmbH &amp; Co KGSalmeterol+Fluticason°DOS°25µg/250µg°360ED</v>
      </c>
      <c r="G1173" s="7" t="s">
        <v>1632</v>
      </c>
      <c r="H1173" s="33">
        <v>157.61061000000001</v>
      </c>
    </row>
    <row r="1174" spans="1:8">
      <c r="A1174" s="2" t="s">
        <v>2676</v>
      </c>
      <c r="B1174" s="7" t="s">
        <v>1628</v>
      </c>
      <c r="C1174" s="7" t="s">
        <v>56</v>
      </c>
      <c r="D1174" s="7" t="s">
        <v>709</v>
      </c>
      <c r="E1174" s="7" t="s">
        <v>1631</v>
      </c>
      <c r="F1174" s="1" t="str">
        <f t="shared" si="18"/>
        <v>GL 1 AOK Bayern:GlaxoSmithKline GmbH &amp; Co KGSalmeterol+Fluticason°DOS°25µg/250µg°N2</v>
      </c>
      <c r="G1174" s="7" t="s">
        <v>1632</v>
      </c>
      <c r="H1174" s="33">
        <v>153.17860999999999</v>
      </c>
    </row>
    <row r="1175" spans="1:8">
      <c r="A1175" s="2" t="s">
        <v>2676</v>
      </c>
      <c r="B1175" s="7" t="s">
        <v>1628</v>
      </c>
      <c r="C1175" s="7" t="s">
        <v>56</v>
      </c>
      <c r="D1175" s="7" t="s">
        <v>710</v>
      </c>
      <c r="E1175" s="7" t="s">
        <v>1633</v>
      </c>
      <c r="F1175" s="1" t="str">
        <f t="shared" si="18"/>
        <v>GL 1 AOK Bayern:GlaxoSmithKline GmbH &amp; Co KGSalmeterol+Fluticason°DOS°25µg/50µg°N2</v>
      </c>
      <c r="G1175" s="7" t="s">
        <v>1634</v>
      </c>
      <c r="H1175" s="33">
        <v>325.81689</v>
      </c>
    </row>
    <row r="1176" spans="1:8">
      <c r="A1176" s="2" t="s">
        <v>2676</v>
      </c>
      <c r="B1176" s="7" t="s">
        <v>1628</v>
      </c>
      <c r="C1176" s="7" t="s">
        <v>56</v>
      </c>
      <c r="D1176" s="7" t="s">
        <v>713</v>
      </c>
      <c r="E1176" s="7" t="s">
        <v>1635</v>
      </c>
      <c r="F1176" s="1" t="str">
        <f t="shared" si="18"/>
        <v>GL 1 AOK Bayern:GlaxoSmithKline GmbH &amp; Co KGSalmeterol+Fluticason°IHP°50µg/100µg°N1</v>
      </c>
      <c r="G1176" s="7" t="s">
        <v>1636</v>
      </c>
      <c r="H1176" s="33">
        <v>328.14600000000002</v>
      </c>
    </row>
    <row r="1177" spans="1:8">
      <c r="A1177" s="2" t="s">
        <v>2676</v>
      </c>
      <c r="B1177" s="7" t="s">
        <v>1628</v>
      </c>
      <c r="C1177" s="7" t="s">
        <v>56</v>
      </c>
      <c r="D1177" s="7" t="s">
        <v>716</v>
      </c>
      <c r="E1177" s="7" t="s">
        <v>1635</v>
      </c>
      <c r="F1177" s="1" t="str">
        <f t="shared" si="18"/>
        <v>GL 1 AOK Bayern:GlaxoSmithKline GmbH &amp; Co KGSalmeterol+Fluticason°IHP°50µg/100µg°N3</v>
      </c>
      <c r="G1177" s="7" t="s">
        <v>1636</v>
      </c>
      <c r="H1177" s="33">
        <v>351.71489000000003</v>
      </c>
    </row>
    <row r="1178" spans="1:8">
      <c r="A1178" s="2" t="s">
        <v>2676</v>
      </c>
      <c r="B1178" s="7" t="s">
        <v>1628</v>
      </c>
      <c r="C1178" s="7" t="s">
        <v>56</v>
      </c>
      <c r="D1178" s="7" t="s">
        <v>717</v>
      </c>
      <c r="E1178" s="7" t="s">
        <v>1637</v>
      </c>
      <c r="F1178" s="1" t="str">
        <f t="shared" si="18"/>
        <v>GL 1 AOK Bayern:GlaxoSmithKline GmbH &amp; Co KGSalmeterol+Fluticason°IHP°50µg/250µg°N1</v>
      </c>
      <c r="G1178" s="7" t="s">
        <v>1638</v>
      </c>
      <c r="H1178" s="33">
        <v>194.38578000000001</v>
      </c>
    </row>
    <row r="1179" spans="1:8">
      <c r="A1179" s="2" t="s">
        <v>2676</v>
      </c>
      <c r="B1179" s="7" t="s">
        <v>1628</v>
      </c>
      <c r="C1179" s="7" t="s">
        <v>56</v>
      </c>
      <c r="D1179" s="7" t="s">
        <v>720</v>
      </c>
      <c r="E1179" s="7" t="s">
        <v>1637</v>
      </c>
      <c r="F1179" s="1" t="str">
        <f t="shared" si="18"/>
        <v>GL 1 AOK Bayern:GlaxoSmithKline GmbH &amp; Co KGSalmeterol+Fluticason°IHP°50µg/250µg°N3</v>
      </c>
      <c r="G1179" s="7" t="s">
        <v>1638</v>
      </c>
      <c r="H1179" s="33">
        <v>206.05699999999999</v>
      </c>
    </row>
    <row r="1180" spans="1:8">
      <c r="A1180" s="2" t="s">
        <v>2676</v>
      </c>
      <c r="B1180" s="7" t="s">
        <v>1628</v>
      </c>
      <c r="C1180" s="7" t="s">
        <v>56</v>
      </c>
      <c r="D1180" s="7" t="s">
        <v>721</v>
      </c>
      <c r="E1180" s="7" t="s">
        <v>1639</v>
      </c>
      <c r="F1180" s="1" t="str">
        <f t="shared" si="18"/>
        <v>GL 1 AOK Bayern:GlaxoSmithKline GmbH &amp; Co KGSalmeterol+Fluticason°IHP°50µg/500µg°N1</v>
      </c>
      <c r="G1180" s="7" t="s">
        <v>1640</v>
      </c>
      <c r="H1180" s="33">
        <v>146.38257999999999</v>
      </c>
    </row>
    <row r="1181" spans="1:8">
      <c r="A1181" s="2" t="s">
        <v>2676</v>
      </c>
      <c r="B1181" s="7" t="s">
        <v>1628</v>
      </c>
      <c r="C1181" s="7" t="s">
        <v>56</v>
      </c>
      <c r="D1181" s="7" t="s">
        <v>1641</v>
      </c>
      <c r="E1181" s="7" t="s">
        <v>1639</v>
      </c>
      <c r="F1181" s="1" t="str">
        <f t="shared" si="18"/>
        <v>GL 1 AOK Bayern:GlaxoSmithKline GmbH &amp; Co KGSalmeterol+Fluticason°IHP°50µg/500µg°N2</v>
      </c>
      <c r="G1181" s="7" t="s">
        <v>1640</v>
      </c>
      <c r="H1181" s="33">
        <v>142.73712</v>
      </c>
    </row>
    <row r="1182" spans="1:8">
      <c r="A1182" s="2" t="s">
        <v>2676</v>
      </c>
      <c r="B1182" s="7" t="s">
        <v>1628</v>
      </c>
      <c r="C1182" s="7" t="s">
        <v>56</v>
      </c>
      <c r="D1182" s="7" t="s">
        <v>724</v>
      </c>
      <c r="E1182" s="7" t="s">
        <v>1639</v>
      </c>
      <c r="F1182" s="1" t="str">
        <f t="shared" si="18"/>
        <v>GL 1 AOK Bayern:GlaxoSmithKline GmbH &amp; Co KGSalmeterol+Fluticason°IHP°50µg/500µg°N3</v>
      </c>
      <c r="G1182" s="7" t="s">
        <v>1640</v>
      </c>
      <c r="H1182" s="33">
        <v>136.26179999999999</v>
      </c>
    </row>
    <row r="1183" spans="1:8">
      <c r="A1183" s="2" t="s">
        <v>2676</v>
      </c>
      <c r="B1183" s="7" t="s">
        <v>1643</v>
      </c>
      <c r="C1183" s="7" t="s">
        <v>44</v>
      </c>
      <c r="D1183" s="7" t="s">
        <v>923</v>
      </c>
      <c r="E1183" s="7" t="s">
        <v>1644</v>
      </c>
      <c r="F1183" s="1" t="str">
        <f t="shared" si="18"/>
        <v>GL 1 AOK Bayern:axunio Pharma GmbHLatanoprost°ATR°0,05mg°N1</v>
      </c>
      <c r="G1183" s="7" t="s">
        <v>1645</v>
      </c>
      <c r="H1183" s="33" t="s">
        <v>288</v>
      </c>
    </row>
    <row r="1184" spans="1:8">
      <c r="A1184" s="2" t="s">
        <v>2676</v>
      </c>
      <c r="B1184" s="7" t="s">
        <v>1643</v>
      </c>
      <c r="C1184" s="7" t="s">
        <v>44</v>
      </c>
      <c r="D1184" s="7" t="s">
        <v>926</v>
      </c>
      <c r="E1184" s="7" t="s">
        <v>1644</v>
      </c>
      <c r="F1184" s="1" t="str">
        <f t="shared" si="18"/>
        <v>GL 1 AOK Bayern:axunio Pharma GmbHLatanoprost°ATR°0,05mg°N2</v>
      </c>
      <c r="G1184" s="7" t="s">
        <v>1645</v>
      </c>
      <c r="H1184" s="33" t="s">
        <v>288</v>
      </c>
    </row>
    <row r="1185" spans="1:8">
      <c r="A1185" s="2" t="s">
        <v>2676</v>
      </c>
      <c r="B1185" s="7" t="s">
        <v>1643</v>
      </c>
      <c r="C1185" s="7" t="s">
        <v>44</v>
      </c>
      <c r="D1185" s="7" t="s">
        <v>927</v>
      </c>
      <c r="E1185" s="7" t="s">
        <v>1644</v>
      </c>
      <c r="F1185" s="1" t="str">
        <f t="shared" si="18"/>
        <v>GL 1 AOK Bayern:axunio Pharma GmbHLatanoprost°ATR°0,05mg°N3</v>
      </c>
      <c r="G1185" s="7" t="s">
        <v>1645</v>
      </c>
      <c r="H1185" s="33" t="s">
        <v>288</v>
      </c>
    </row>
    <row r="1186" spans="1:8">
      <c r="A1186" s="2" t="s">
        <v>2676</v>
      </c>
      <c r="B1186" s="7" t="s">
        <v>1647</v>
      </c>
      <c r="C1186" s="7" t="s">
        <v>20</v>
      </c>
      <c r="D1186" s="7" t="s">
        <v>1239</v>
      </c>
      <c r="E1186" s="7" t="s">
        <v>1648</v>
      </c>
      <c r="F1186" s="1" t="str">
        <f t="shared" si="18"/>
        <v>GL 1 AOK Bayern:neuraxpharm Arzneimittel GmbH Atomoxetin°HKP°100mg°56St</v>
      </c>
      <c r="G1186" s="7" t="s">
        <v>1649</v>
      </c>
      <c r="H1186" s="33">
        <v>1.5770999999999999</v>
      </c>
    </row>
    <row r="1187" spans="1:8">
      <c r="A1187" s="2" t="s">
        <v>2676</v>
      </c>
      <c r="B1187" s="7" t="s">
        <v>1647</v>
      </c>
      <c r="C1187" s="7" t="s">
        <v>20</v>
      </c>
      <c r="D1187" s="7" t="s">
        <v>1242</v>
      </c>
      <c r="E1187" s="7" t="s">
        <v>1648</v>
      </c>
      <c r="F1187" s="1" t="str">
        <f t="shared" si="18"/>
        <v>GL 1 AOK Bayern:neuraxpharm Arzneimittel GmbH Atomoxetin°HKP°100mg°N2</v>
      </c>
      <c r="G1187" s="7" t="s">
        <v>1649</v>
      </c>
      <c r="H1187" s="33">
        <v>1.6704600000000001</v>
      </c>
    </row>
    <row r="1188" spans="1:8">
      <c r="A1188" s="2" t="s">
        <v>2676</v>
      </c>
      <c r="B1188" s="7" t="s">
        <v>1647</v>
      </c>
      <c r="C1188" s="7" t="s">
        <v>20</v>
      </c>
      <c r="D1188" s="7" t="s">
        <v>1246</v>
      </c>
      <c r="E1188" s="7" t="s">
        <v>1650</v>
      </c>
      <c r="F1188" s="1" t="str">
        <f t="shared" si="18"/>
        <v>GL 1 AOK Bayern:neuraxpharm Arzneimittel GmbH Atomoxetin°HKP°10mg°56St</v>
      </c>
      <c r="G1188" s="7" t="s">
        <v>1651</v>
      </c>
      <c r="H1188" s="33">
        <v>10.17525</v>
      </c>
    </row>
    <row r="1189" spans="1:8">
      <c r="A1189" s="2" t="s">
        <v>2676</v>
      </c>
      <c r="B1189" s="7" t="s">
        <v>1647</v>
      </c>
      <c r="C1189" s="7" t="s">
        <v>20</v>
      </c>
      <c r="D1189" s="7" t="s">
        <v>799</v>
      </c>
      <c r="E1189" s="7" t="s">
        <v>1650</v>
      </c>
      <c r="F1189" s="1" t="str">
        <f t="shared" si="18"/>
        <v>GL 1 AOK Bayern:neuraxpharm Arzneimittel GmbH Atomoxetin°HKP°10mg°7St</v>
      </c>
      <c r="G1189" s="7" t="s">
        <v>1651</v>
      </c>
      <c r="H1189" s="33">
        <v>9.7929399999999998</v>
      </c>
    </row>
    <row r="1190" spans="1:8">
      <c r="A1190" s="2" t="s">
        <v>2676</v>
      </c>
      <c r="B1190" s="7" t="s">
        <v>1647</v>
      </c>
      <c r="C1190" s="7" t="s">
        <v>20</v>
      </c>
      <c r="D1190" s="7" t="s">
        <v>802</v>
      </c>
      <c r="E1190" s="7" t="s">
        <v>1650</v>
      </c>
      <c r="F1190" s="1" t="str">
        <f t="shared" si="18"/>
        <v>GL 1 AOK Bayern:neuraxpharm Arzneimittel GmbH Atomoxetin°HKP°10mg°N2</v>
      </c>
      <c r="G1190" s="7" t="s">
        <v>1651</v>
      </c>
      <c r="H1190" s="33">
        <v>8.1141500000000004</v>
      </c>
    </row>
    <row r="1191" spans="1:8">
      <c r="A1191" s="2" t="s">
        <v>2676</v>
      </c>
      <c r="B1191" s="7" t="s">
        <v>1647</v>
      </c>
      <c r="C1191" s="7" t="s">
        <v>20</v>
      </c>
      <c r="D1191" s="7" t="s">
        <v>1250</v>
      </c>
      <c r="E1191" s="7" t="s">
        <v>1652</v>
      </c>
      <c r="F1191" s="1" t="str">
        <f t="shared" si="18"/>
        <v>GL 1 AOK Bayern:neuraxpharm Arzneimittel GmbH Atomoxetin°HKP°18mg°56St</v>
      </c>
      <c r="G1191" s="7" t="s">
        <v>1653</v>
      </c>
      <c r="H1191" s="33">
        <v>6.8575999999999997</v>
      </c>
    </row>
    <row r="1192" spans="1:8">
      <c r="A1192" s="2" t="s">
        <v>2676</v>
      </c>
      <c r="B1192" s="7" t="s">
        <v>1647</v>
      </c>
      <c r="C1192" s="7" t="s">
        <v>20</v>
      </c>
      <c r="D1192" s="7" t="s">
        <v>803</v>
      </c>
      <c r="E1192" s="7" t="s">
        <v>1652</v>
      </c>
      <c r="F1192" s="1" t="str">
        <f t="shared" si="18"/>
        <v>GL 1 AOK Bayern:neuraxpharm Arzneimittel GmbH Atomoxetin°HKP°18mg°7St</v>
      </c>
      <c r="G1192" s="7" t="s">
        <v>1653</v>
      </c>
      <c r="H1192" s="33">
        <v>6.0255299999999998</v>
      </c>
    </row>
    <row r="1193" spans="1:8">
      <c r="A1193" s="2" t="s">
        <v>2676</v>
      </c>
      <c r="B1193" s="7" t="s">
        <v>1647</v>
      </c>
      <c r="C1193" s="7" t="s">
        <v>20</v>
      </c>
      <c r="D1193" s="7" t="s">
        <v>806</v>
      </c>
      <c r="E1193" s="7" t="s">
        <v>1652</v>
      </c>
      <c r="F1193" s="1" t="str">
        <f t="shared" si="18"/>
        <v>GL 1 AOK Bayern:neuraxpharm Arzneimittel GmbH Atomoxetin°HKP°18mg°N2</v>
      </c>
      <c r="G1193" s="7" t="s">
        <v>1653</v>
      </c>
      <c r="H1193" s="33">
        <v>5.1068699999999998</v>
      </c>
    </row>
    <row r="1194" spans="1:8">
      <c r="A1194" s="2" t="s">
        <v>2676</v>
      </c>
      <c r="B1194" s="7" t="s">
        <v>1647</v>
      </c>
      <c r="C1194" s="7" t="s">
        <v>20</v>
      </c>
      <c r="D1194" s="7" t="s">
        <v>807</v>
      </c>
      <c r="E1194" s="7" t="s">
        <v>1654</v>
      </c>
      <c r="F1194" s="1" t="str">
        <f t="shared" si="18"/>
        <v>GL 1 AOK Bayern:neuraxpharm Arzneimittel GmbH Atomoxetin°HKP°25mg°56St</v>
      </c>
      <c r="G1194" s="7" t="s">
        <v>1655</v>
      </c>
      <c r="H1194" s="33">
        <v>3.5189400000000002</v>
      </c>
    </row>
    <row r="1195" spans="1:8">
      <c r="A1195" s="2" t="s">
        <v>2676</v>
      </c>
      <c r="B1195" s="7" t="s">
        <v>1647</v>
      </c>
      <c r="C1195" s="7" t="s">
        <v>20</v>
      </c>
      <c r="D1195" s="7" t="s">
        <v>810</v>
      </c>
      <c r="E1195" s="7" t="s">
        <v>1654</v>
      </c>
      <c r="F1195" s="1" t="str">
        <f t="shared" si="18"/>
        <v>GL 1 AOK Bayern:neuraxpharm Arzneimittel GmbH Atomoxetin°HKP°25mg°7St</v>
      </c>
      <c r="G1195" s="7" t="s">
        <v>1655</v>
      </c>
      <c r="H1195" s="33">
        <v>4.4714400000000003</v>
      </c>
    </row>
    <row r="1196" spans="1:8">
      <c r="A1196" s="2" t="s">
        <v>2676</v>
      </c>
      <c r="B1196" s="7" t="s">
        <v>1647</v>
      </c>
      <c r="C1196" s="7" t="s">
        <v>20</v>
      </c>
      <c r="D1196" s="7" t="s">
        <v>811</v>
      </c>
      <c r="E1196" s="7" t="s">
        <v>1654</v>
      </c>
      <c r="F1196" s="1" t="str">
        <f t="shared" si="18"/>
        <v>GL 1 AOK Bayern:neuraxpharm Arzneimittel GmbH Atomoxetin°HKP°25mg°N2</v>
      </c>
      <c r="G1196" s="7" t="s">
        <v>1655</v>
      </c>
      <c r="H1196" s="33">
        <v>3.7583099999999998</v>
      </c>
    </row>
    <row r="1197" spans="1:8">
      <c r="A1197" s="2" t="s">
        <v>2676</v>
      </c>
      <c r="B1197" s="7" t="s">
        <v>1647</v>
      </c>
      <c r="C1197" s="7" t="s">
        <v>20</v>
      </c>
      <c r="D1197" s="7" t="s">
        <v>1253</v>
      </c>
      <c r="E1197" s="7" t="s">
        <v>1654</v>
      </c>
      <c r="F1197" s="1" t="str">
        <f t="shared" si="18"/>
        <v>GL 1 AOK Bayern:neuraxpharm Arzneimittel GmbH Atomoxetin°HKP°25mg°N3</v>
      </c>
      <c r="G1197" s="7" t="s">
        <v>1655</v>
      </c>
      <c r="H1197" s="33">
        <v>4.0457400000000003</v>
      </c>
    </row>
    <row r="1198" spans="1:8">
      <c r="A1198" s="2" t="s">
        <v>2676</v>
      </c>
      <c r="B1198" s="7" t="s">
        <v>1647</v>
      </c>
      <c r="C1198" s="7" t="s">
        <v>20</v>
      </c>
      <c r="D1198" s="7" t="s">
        <v>812</v>
      </c>
      <c r="E1198" s="7" t="s">
        <v>1656</v>
      </c>
      <c r="F1198" s="1" t="str">
        <f t="shared" si="18"/>
        <v>GL 1 AOK Bayern:neuraxpharm Arzneimittel GmbH Atomoxetin°HKP°40mg°56St</v>
      </c>
      <c r="G1198" s="7" t="s">
        <v>1657</v>
      </c>
      <c r="H1198" s="33">
        <v>2.5097499999999999</v>
      </c>
    </row>
    <row r="1199" spans="1:8">
      <c r="A1199" s="2" t="s">
        <v>2676</v>
      </c>
      <c r="B1199" s="7" t="s">
        <v>1647</v>
      </c>
      <c r="C1199" s="7" t="s">
        <v>20</v>
      </c>
      <c r="D1199" s="7" t="s">
        <v>815</v>
      </c>
      <c r="E1199" s="7" t="s">
        <v>1656</v>
      </c>
      <c r="F1199" s="1" t="str">
        <f t="shared" si="18"/>
        <v>GL 1 AOK Bayern:neuraxpharm Arzneimittel GmbH Atomoxetin°HKP°40mg°7St</v>
      </c>
      <c r="G1199" s="7" t="s">
        <v>1657</v>
      </c>
      <c r="H1199" s="33">
        <v>3.16771</v>
      </c>
    </row>
    <row r="1200" spans="1:8">
      <c r="A1200" s="2" t="s">
        <v>2676</v>
      </c>
      <c r="B1200" s="7" t="s">
        <v>1647</v>
      </c>
      <c r="C1200" s="7" t="s">
        <v>20</v>
      </c>
      <c r="D1200" s="7" t="s">
        <v>816</v>
      </c>
      <c r="E1200" s="7" t="s">
        <v>1656</v>
      </c>
      <c r="F1200" s="1" t="str">
        <f t="shared" si="18"/>
        <v>GL 1 AOK Bayern:neuraxpharm Arzneimittel GmbH Atomoxetin°HKP°40mg°N2</v>
      </c>
      <c r="G1200" s="7" t="s">
        <v>1657</v>
      </c>
      <c r="H1200" s="33">
        <v>2.6804600000000001</v>
      </c>
    </row>
    <row r="1201" spans="1:8">
      <c r="A1201" s="2" t="s">
        <v>2676</v>
      </c>
      <c r="B1201" s="7" t="s">
        <v>1647</v>
      </c>
      <c r="C1201" s="7" t="s">
        <v>20</v>
      </c>
      <c r="D1201" s="7" t="s">
        <v>1256</v>
      </c>
      <c r="E1201" s="7" t="s">
        <v>1656</v>
      </c>
      <c r="F1201" s="1" t="str">
        <f t="shared" si="18"/>
        <v>GL 1 AOK Bayern:neuraxpharm Arzneimittel GmbH Atomoxetin°HKP°40mg°N3</v>
      </c>
      <c r="G1201" s="7" t="s">
        <v>1657</v>
      </c>
      <c r="H1201" s="33">
        <v>3.0234100000000002</v>
      </c>
    </row>
    <row r="1202" spans="1:8">
      <c r="A1202" s="2" t="s">
        <v>2676</v>
      </c>
      <c r="B1202" s="7" t="s">
        <v>1647</v>
      </c>
      <c r="C1202" s="7" t="s">
        <v>20</v>
      </c>
      <c r="D1202" s="7" t="s">
        <v>817</v>
      </c>
      <c r="E1202" s="7" t="s">
        <v>1658</v>
      </c>
      <c r="F1202" s="1" t="str">
        <f t="shared" si="18"/>
        <v>GL 1 AOK Bayern:neuraxpharm Arzneimittel GmbH Atomoxetin°HKP°60mg°56St</v>
      </c>
      <c r="G1202" s="7" t="s">
        <v>1659</v>
      </c>
      <c r="H1202" s="33">
        <v>1.95102</v>
      </c>
    </row>
    <row r="1203" spans="1:8">
      <c r="A1203" s="2" t="s">
        <v>2676</v>
      </c>
      <c r="B1203" s="7" t="s">
        <v>1647</v>
      </c>
      <c r="C1203" s="7" t="s">
        <v>20</v>
      </c>
      <c r="D1203" s="7" t="s">
        <v>820</v>
      </c>
      <c r="E1203" s="7" t="s">
        <v>1658</v>
      </c>
      <c r="F1203" s="1" t="str">
        <f t="shared" si="18"/>
        <v>GL 1 AOK Bayern:neuraxpharm Arzneimittel GmbH Atomoxetin°HKP°60mg°N2</v>
      </c>
      <c r="G1203" s="7" t="s">
        <v>1659</v>
      </c>
      <c r="H1203" s="33">
        <v>2.1282800000000002</v>
      </c>
    </row>
    <row r="1204" spans="1:8">
      <c r="A1204" s="2" t="s">
        <v>2676</v>
      </c>
      <c r="B1204" s="7" t="s">
        <v>1647</v>
      </c>
      <c r="C1204" s="7" t="s">
        <v>20</v>
      </c>
      <c r="D1204" s="7" t="s">
        <v>1259</v>
      </c>
      <c r="E1204" s="7" t="s">
        <v>1658</v>
      </c>
      <c r="F1204" s="1" t="str">
        <f t="shared" si="18"/>
        <v>GL 1 AOK Bayern:neuraxpharm Arzneimittel GmbH Atomoxetin°HKP°60mg°N3</v>
      </c>
      <c r="G1204" s="7" t="s">
        <v>1659</v>
      </c>
      <c r="H1204" s="33">
        <v>1.84124</v>
      </c>
    </row>
    <row r="1205" spans="1:8">
      <c r="A1205" s="2" t="s">
        <v>2676</v>
      </c>
      <c r="B1205" s="7" t="s">
        <v>1647</v>
      </c>
      <c r="C1205" s="7" t="s">
        <v>20</v>
      </c>
      <c r="D1205" s="7" t="s">
        <v>821</v>
      </c>
      <c r="E1205" s="7" t="s">
        <v>1660</v>
      </c>
      <c r="F1205" s="1" t="str">
        <f t="shared" si="18"/>
        <v>GL 1 AOK Bayern:neuraxpharm Arzneimittel GmbH Atomoxetin°HKP°80mg°56St</v>
      </c>
      <c r="G1205" s="7" t="s">
        <v>1661</v>
      </c>
      <c r="H1205" s="33">
        <v>1.75169</v>
      </c>
    </row>
    <row r="1206" spans="1:8">
      <c r="A1206" s="2" t="s">
        <v>2676</v>
      </c>
      <c r="B1206" s="7" t="s">
        <v>1647</v>
      </c>
      <c r="C1206" s="7" t="s">
        <v>20</v>
      </c>
      <c r="D1206" s="7" t="s">
        <v>824</v>
      </c>
      <c r="E1206" s="7" t="s">
        <v>1660</v>
      </c>
      <c r="F1206" s="1" t="str">
        <f t="shared" si="18"/>
        <v>GL 1 AOK Bayern:neuraxpharm Arzneimittel GmbH Atomoxetin°HKP°80mg°N2</v>
      </c>
      <c r="G1206" s="7" t="s">
        <v>1661</v>
      </c>
      <c r="H1206" s="33">
        <v>1.85894</v>
      </c>
    </row>
    <row r="1207" spans="1:8">
      <c r="A1207" s="2" t="s">
        <v>2676</v>
      </c>
      <c r="B1207" s="7" t="s">
        <v>1647</v>
      </c>
      <c r="C1207" s="7" t="s">
        <v>20</v>
      </c>
      <c r="D1207" s="7" t="s">
        <v>1262</v>
      </c>
      <c r="E1207" s="7" t="s">
        <v>1660</v>
      </c>
      <c r="F1207" s="1" t="str">
        <f t="shared" si="18"/>
        <v>GL 1 AOK Bayern:neuraxpharm Arzneimittel GmbH Atomoxetin°HKP°80mg°N3</v>
      </c>
      <c r="G1207" s="7" t="s">
        <v>1661</v>
      </c>
      <c r="H1207" s="33">
        <v>2.1177999999999999</v>
      </c>
    </row>
    <row r="1208" spans="1:8">
      <c r="A1208" s="2" t="s">
        <v>2676</v>
      </c>
      <c r="B1208" s="7" t="s">
        <v>1647</v>
      </c>
      <c r="C1208" s="7" t="s">
        <v>29</v>
      </c>
      <c r="D1208" s="7" t="s">
        <v>869</v>
      </c>
      <c r="E1208" s="7" t="s">
        <v>1662</v>
      </c>
      <c r="F1208" s="1" t="str">
        <f t="shared" si="18"/>
        <v>GL 1 AOK Bayern:neuraxpharm Arzneimittel GmbH Clozapin°TAB°100mg°N1</v>
      </c>
      <c r="G1208" s="7" t="s">
        <v>1663</v>
      </c>
      <c r="H1208" s="33">
        <v>0.56444000000000005</v>
      </c>
    </row>
    <row r="1209" spans="1:8">
      <c r="A1209" s="2" t="s">
        <v>2676</v>
      </c>
      <c r="B1209" s="7" t="s">
        <v>1647</v>
      </c>
      <c r="C1209" s="7" t="s">
        <v>29</v>
      </c>
      <c r="D1209" s="7" t="s">
        <v>872</v>
      </c>
      <c r="E1209" s="7" t="s">
        <v>1662</v>
      </c>
      <c r="F1209" s="1" t="str">
        <f t="shared" si="18"/>
        <v>GL 1 AOK Bayern:neuraxpharm Arzneimittel GmbH Clozapin°TAB°100mg°N2</v>
      </c>
      <c r="G1209" s="7" t="s">
        <v>1663</v>
      </c>
      <c r="H1209" s="33">
        <v>0.39018000000000003</v>
      </c>
    </row>
    <row r="1210" spans="1:8">
      <c r="A1210" s="2" t="s">
        <v>2676</v>
      </c>
      <c r="B1210" s="7" t="s">
        <v>1647</v>
      </c>
      <c r="C1210" s="7" t="s">
        <v>29</v>
      </c>
      <c r="D1210" s="7" t="s">
        <v>873</v>
      </c>
      <c r="E1210" s="7" t="s">
        <v>1662</v>
      </c>
      <c r="F1210" s="1" t="str">
        <f t="shared" si="18"/>
        <v>GL 1 AOK Bayern:neuraxpharm Arzneimittel GmbH Clozapin°TAB°100mg°N3</v>
      </c>
      <c r="G1210" s="7" t="s">
        <v>1663</v>
      </c>
      <c r="H1210" s="33">
        <v>0.33224999999999999</v>
      </c>
    </row>
    <row r="1211" spans="1:8">
      <c r="A1211" s="2" t="s">
        <v>2676</v>
      </c>
      <c r="B1211" s="7" t="s">
        <v>1647</v>
      </c>
      <c r="C1211" s="7" t="s">
        <v>29</v>
      </c>
      <c r="D1211" s="7" t="s">
        <v>874</v>
      </c>
      <c r="E1211" s="7" t="s">
        <v>1664</v>
      </c>
      <c r="F1211" s="1" t="str">
        <f t="shared" si="18"/>
        <v>GL 1 AOK Bayern:neuraxpharm Arzneimittel GmbH Clozapin°TAB°200mg°N1</v>
      </c>
      <c r="G1211" s="7" t="s">
        <v>1665</v>
      </c>
      <c r="H1211" s="33">
        <v>0.47627000000000003</v>
      </c>
    </row>
    <row r="1212" spans="1:8">
      <c r="A1212" s="2" t="s">
        <v>2676</v>
      </c>
      <c r="B1212" s="7" t="s">
        <v>1647</v>
      </c>
      <c r="C1212" s="7" t="s">
        <v>29</v>
      </c>
      <c r="D1212" s="7" t="s">
        <v>877</v>
      </c>
      <c r="E1212" s="7" t="s">
        <v>1664</v>
      </c>
      <c r="F1212" s="1" t="str">
        <f t="shared" si="18"/>
        <v>GL 1 AOK Bayern:neuraxpharm Arzneimittel GmbH Clozapin°TAB°200mg°N2</v>
      </c>
      <c r="G1212" s="7" t="s">
        <v>1665</v>
      </c>
      <c r="H1212" s="33">
        <v>0.34939999999999999</v>
      </c>
    </row>
    <row r="1213" spans="1:8">
      <c r="A1213" s="2" t="s">
        <v>2676</v>
      </c>
      <c r="B1213" s="7" t="s">
        <v>1647</v>
      </c>
      <c r="C1213" s="7" t="s">
        <v>29</v>
      </c>
      <c r="D1213" s="7" t="s">
        <v>878</v>
      </c>
      <c r="E1213" s="7" t="s">
        <v>1664</v>
      </c>
      <c r="F1213" s="1" t="str">
        <f t="shared" si="18"/>
        <v>GL 1 AOK Bayern:neuraxpharm Arzneimittel GmbH Clozapin°TAB°200mg°N3</v>
      </c>
      <c r="G1213" s="7" t="s">
        <v>1665</v>
      </c>
      <c r="H1213" s="33">
        <v>0.30275999999999997</v>
      </c>
    </row>
    <row r="1214" spans="1:8">
      <c r="A1214" s="2" t="s">
        <v>2676</v>
      </c>
      <c r="B1214" s="7" t="s">
        <v>1647</v>
      </c>
      <c r="C1214" s="7" t="s">
        <v>29</v>
      </c>
      <c r="D1214" s="7" t="s">
        <v>879</v>
      </c>
      <c r="E1214" s="7" t="s">
        <v>1666</v>
      </c>
      <c r="F1214" s="1" t="str">
        <f t="shared" si="18"/>
        <v>GL 1 AOK Bayern:neuraxpharm Arzneimittel GmbH Clozapin°TAB°25mg°N1</v>
      </c>
      <c r="G1214" s="7" t="s">
        <v>1667</v>
      </c>
      <c r="H1214" s="33">
        <v>1.71119</v>
      </c>
    </row>
    <row r="1215" spans="1:8">
      <c r="A1215" s="2" t="s">
        <v>2676</v>
      </c>
      <c r="B1215" s="7" t="s">
        <v>1647</v>
      </c>
      <c r="C1215" s="7" t="s">
        <v>29</v>
      </c>
      <c r="D1215" s="7" t="s">
        <v>882</v>
      </c>
      <c r="E1215" s="7" t="s">
        <v>1666</v>
      </c>
      <c r="F1215" s="1" t="str">
        <f t="shared" si="18"/>
        <v>GL 1 AOK Bayern:neuraxpharm Arzneimittel GmbH Clozapin°TAB°25mg°N2</v>
      </c>
      <c r="G1215" s="7" t="s">
        <v>1667</v>
      </c>
      <c r="H1215" s="33">
        <v>0.99621999999999999</v>
      </c>
    </row>
    <row r="1216" spans="1:8">
      <c r="A1216" s="2" t="s">
        <v>2676</v>
      </c>
      <c r="B1216" s="7" t="s">
        <v>1647</v>
      </c>
      <c r="C1216" s="7" t="s">
        <v>29</v>
      </c>
      <c r="D1216" s="7" t="s">
        <v>883</v>
      </c>
      <c r="E1216" s="7" t="s">
        <v>1666</v>
      </c>
      <c r="F1216" s="1" t="str">
        <f t="shared" si="18"/>
        <v>GL 1 AOK Bayern:neuraxpharm Arzneimittel GmbH Clozapin°TAB°25mg°N3</v>
      </c>
      <c r="G1216" s="7" t="s">
        <v>1667</v>
      </c>
      <c r="H1216" s="33">
        <v>0.79379</v>
      </c>
    </row>
    <row r="1217" spans="1:8">
      <c r="A1217" s="2" t="s">
        <v>2676</v>
      </c>
      <c r="B1217" s="7" t="s">
        <v>1647</v>
      </c>
      <c r="C1217" s="7" t="s">
        <v>29</v>
      </c>
      <c r="D1217" s="7" t="s">
        <v>884</v>
      </c>
      <c r="E1217" s="7" t="s">
        <v>1668</v>
      </c>
      <c r="F1217" s="1" t="str">
        <f t="shared" si="18"/>
        <v>GL 1 AOK Bayern:neuraxpharm Arzneimittel GmbH Clozapin°TAB°50mg°N1</v>
      </c>
      <c r="G1217" s="7" t="s">
        <v>1669</v>
      </c>
      <c r="H1217" s="33">
        <v>1.0602100000000001</v>
      </c>
    </row>
    <row r="1218" spans="1:8">
      <c r="A1218" s="2" t="s">
        <v>2676</v>
      </c>
      <c r="B1218" s="7" t="s">
        <v>1647</v>
      </c>
      <c r="C1218" s="7" t="s">
        <v>29</v>
      </c>
      <c r="D1218" s="7" t="s">
        <v>887</v>
      </c>
      <c r="E1218" s="7" t="s">
        <v>1668</v>
      </c>
      <c r="F1218" s="1" t="str">
        <f t="shared" si="18"/>
        <v>GL 1 AOK Bayern:neuraxpharm Arzneimittel GmbH Clozapin°TAB°50mg°N2</v>
      </c>
      <c r="G1218" s="7" t="s">
        <v>1669</v>
      </c>
      <c r="H1218" s="33">
        <v>0.66971000000000003</v>
      </c>
    </row>
    <row r="1219" spans="1:8">
      <c r="A1219" s="2" t="s">
        <v>2676</v>
      </c>
      <c r="B1219" s="7" t="s">
        <v>1647</v>
      </c>
      <c r="C1219" s="7" t="s">
        <v>29</v>
      </c>
      <c r="D1219" s="7" t="s">
        <v>888</v>
      </c>
      <c r="E1219" s="7" t="s">
        <v>1668</v>
      </c>
      <c r="F1219" s="1" t="str">
        <f t="shared" ref="F1219:F1282" si="19">A1219&amp;B1219&amp;D1219</f>
        <v>GL 1 AOK Bayern:neuraxpharm Arzneimittel GmbH Clozapin°TAB°50mg°N3</v>
      </c>
      <c r="G1219" s="7" t="s">
        <v>1669</v>
      </c>
      <c r="H1219" s="33">
        <v>0.50790000000000002</v>
      </c>
    </row>
    <row r="1220" spans="1:8">
      <c r="A1220" s="2" t="s">
        <v>2676</v>
      </c>
      <c r="B1220" s="7" t="s">
        <v>1647</v>
      </c>
      <c r="C1220" s="7" t="s">
        <v>32</v>
      </c>
      <c r="D1220" s="7" t="s">
        <v>205</v>
      </c>
      <c r="E1220" s="7" t="s">
        <v>1670</v>
      </c>
      <c r="F1220" s="1" t="str">
        <f t="shared" si="19"/>
        <v>GL 1 AOK Bayern:neuraxpharm Arzneimittel GmbH Duloxetin BIK°HKM/KMP°20mg°56St</v>
      </c>
      <c r="G1220" s="7" t="s">
        <v>1671</v>
      </c>
      <c r="H1220" s="33">
        <v>3.84788</v>
      </c>
    </row>
    <row r="1221" spans="1:8">
      <c r="A1221" s="2" t="s">
        <v>2676</v>
      </c>
      <c r="B1221" s="7" t="s">
        <v>1647</v>
      </c>
      <c r="C1221" s="7" t="s">
        <v>32</v>
      </c>
      <c r="D1221" s="7" t="s">
        <v>208</v>
      </c>
      <c r="E1221" s="7" t="s">
        <v>1670</v>
      </c>
      <c r="F1221" s="1" t="str">
        <f t="shared" si="19"/>
        <v>GL 1 AOK Bayern:neuraxpharm Arzneimittel GmbH Duloxetin BIK°HKM/KMP°20mg°N1</v>
      </c>
      <c r="G1221" s="7" t="s">
        <v>1671</v>
      </c>
      <c r="H1221" s="33">
        <v>3.2577799999999999</v>
      </c>
    </row>
    <row r="1222" spans="1:8">
      <c r="A1222" s="2" t="s">
        <v>2676</v>
      </c>
      <c r="B1222" s="7" t="s">
        <v>1647</v>
      </c>
      <c r="C1222" s="7" t="s">
        <v>32</v>
      </c>
      <c r="D1222" s="7" t="s">
        <v>209</v>
      </c>
      <c r="E1222" s="7" t="s">
        <v>1670</v>
      </c>
      <c r="F1222" s="1" t="str">
        <f t="shared" si="19"/>
        <v>GL 1 AOK Bayern:neuraxpharm Arzneimittel GmbH Duloxetin BIK°HKM/KMP°20mg°N3</v>
      </c>
      <c r="G1222" s="7" t="s">
        <v>1671</v>
      </c>
      <c r="H1222" s="33">
        <v>2.70987</v>
      </c>
    </row>
    <row r="1223" spans="1:8">
      <c r="A1223" s="2" t="s">
        <v>2676</v>
      </c>
      <c r="B1223" s="7" t="s">
        <v>1647</v>
      </c>
      <c r="C1223" s="7" t="s">
        <v>32</v>
      </c>
      <c r="D1223" s="7" t="s">
        <v>210</v>
      </c>
      <c r="E1223" s="7" t="s">
        <v>1672</v>
      </c>
      <c r="F1223" s="1" t="str">
        <f t="shared" si="19"/>
        <v>GL 1 AOK Bayern:neuraxpharm Arzneimittel GmbH Duloxetin BIK°HKM/KMP°40mg°56St</v>
      </c>
      <c r="G1223" s="7" t="s">
        <v>1673</v>
      </c>
      <c r="H1223" s="33">
        <v>2.14398</v>
      </c>
    </row>
    <row r="1224" spans="1:8">
      <c r="A1224" s="2" t="s">
        <v>2676</v>
      </c>
      <c r="B1224" s="7" t="s">
        <v>1647</v>
      </c>
      <c r="C1224" s="7" t="s">
        <v>32</v>
      </c>
      <c r="D1224" s="7" t="s">
        <v>213</v>
      </c>
      <c r="E1224" s="7" t="s">
        <v>1672</v>
      </c>
      <c r="F1224" s="1" t="str">
        <f t="shared" si="19"/>
        <v>GL 1 AOK Bayern:neuraxpharm Arzneimittel GmbH Duloxetin BIK°HKM/KMP°40mg°N1</v>
      </c>
      <c r="G1224" s="7" t="s">
        <v>1673</v>
      </c>
      <c r="H1224" s="33">
        <v>2.6101800000000002</v>
      </c>
    </row>
    <row r="1225" spans="1:8">
      <c r="A1225" s="2" t="s">
        <v>2676</v>
      </c>
      <c r="B1225" s="7" t="s">
        <v>1647</v>
      </c>
      <c r="C1225" s="7" t="s">
        <v>32</v>
      </c>
      <c r="D1225" s="7" t="s">
        <v>214</v>
      </c>
      <c r="E1225" s="7" t="s">
        <v>1672</v>
      </c>
      <c r="F1225" s="1" t="str">
        <f t="shared" si="19"/>
        <v>GL 1 AOK Bayern:neuraxpharm Arzneimittel GmbH Duloxetin BIK°HKM/KMP°40mg°N3</v>
      </c>
      <c r="G1225" s="7" t="s">
        <v>1673</v>
      </c>
      <c r="H1225" s="33">
        <v>1.55565</v>
      </c>
    </row>
    <row r="1226" spans="1:8">
      <c r="A1226" s="2" t="s">
        <v>2676</v>
      </c>
      <c r="B1226" s="7" t="s">
        <v>1647</v>
      </c>
      <c r="C1226" s="7" t="s">
        <v>33</v>
      </c>
      <c r="D1226" s="7" t="s">
        <v>1674</v>
      </c>
      <c r="E1226" s="7" t="s">
        <v>1675</v>
      </c>
      <c r="F1226" s="1" t="str">
        <f t="shared" si="19"/>
        <v>GL 1 AOK Bayern:neuraxpharm Arzneimittel GmbH Duloxetin GAS°HKM/KMP°120mg°N2</v>
      </c>
      <c r="G1226" s="7" t="s">
        <v>1676</v>
      </c>
      <c r="H1226" s="33">
        <v>0.97543000000000002</v>
      </c>
    </row>
    <row r="1227" spans="1:8">
      <c r="A1227" s="2" t="s">
        <v>2676</v>
      </c>
      <c r="B1227" s="7" t="s">
        <v>1647</v>
      </c>
      <c r="C1227" s="7" t="s">
        <v>33</v>
      </c>
      <c r="D1227" s="7" t="s">
        <v>1677</v>
      </c>
      <c r="E1227" s="7" t="s">
        <v>1675</v>
      </c>
      <c r="F1227" s="1" t="str">
        <f t="shared" si="19"/>
        <v>GL 1 AOK Bayern:neuraxpharm Arzneimittel GmbH Duloxetin GAS°HKM/KMP°120mg°N3</v>
      </c>
      <c r="G1227" s="7" t="s">
        <v>1676</v>
      </c>
      <c r="H1227" s="33">
        <v>0.91046000000000005</v>
      </c>
    </row>
    <row r="1228" spans="1:8">
      <c r="A1228" s="2" t="s">
        <v>2676</v>
      </c>
      <c r="B1228" s="7" t="s">
        <v>1647</v>
      </c>
      <c r="C1228" s="7" t="s">
        <v>33</v>
      </c>
      <c r="D1228" s="7" t="s">
        <v>215</v>
      </c>
      <c r="E1228" s="7" t="s">
        <v>1678</v>
      </c>
      <c r="F1228" s="1" t="str">
        <f t="shared" si="19"/>
        <v>GL 1 AOK Bayern:neuraxpharm Arzneimittel GmbH Duloxetin GAS°HKM/KMP°30mg°56St</v>
      </c>
      <c r="G1228" s="7" t="s">
        <v>1679</v>
      </c>
      <c r="H1228" s="33">
        <v>1.92347</v>
      </c>
    </row>
    <row r="1229" spans="1:8">
      <c r="A1229" s="2" t="s">
        <v>2676</v>
      </c>
      <c r="B1229" s="7" t="s">
        <v>1647</v>
      </c>
      <c r="C1229" s="7" t="s">
        <v>33</v>
      </c>
      <c r="D1229" s="7" t="s">
        <v>219</v>
      </c>
      <c r="E1229" s="7" t="s">
        <v>1678</v>
      </c>
      <c r="F1229" s="1" t="str">
        <f t="shared" si="19"/>
        <v>GL 1 AOK Bayern:neuraxpharm Arzneimittel GmbH Duloxetin GAS°HKM/KMP°30mg°N2</v>
      </c>
      <c r="G1229" s="7" t="s">
        <v>1679</v>
      </c>
      <c r="H1229" s="33">
        <v>1.7371399999999999</v>
      </c>
    </row>
    <row r="1230" spans="1:8">
      <c r="A1230" s="2" t="s">
        <v>2676</v>
      </c>
      <c r="B1230" s="7" t="s">
        <v>1647</v>
      </c>
      <c r="C1230" s="7" t="s">
        <v>33</v>
      </c>
      <c r="D1230" s="7" t="s">
        <v>220</v>
      </c>
      <c r="E1230" s="7" t="s">
        <v>1678</v>
      </c>
      <c r="F1230" s="1" t="str">
        <f t="shared" si="19"/>
        <v>GL 1 AOK Bayern:neuraxpharm Arzneimittel GmbH Duloxetin GAS°HKM/KMP°30mg°N3</v>
      </c>
      <c r="G1230" s="7" t="s">
        <v>1679</v>
      </c>
      <c r="H1230" s="33">
        <v>1.7256199999999999</v>
      </c>
    </row>
    <row r="1231" spans="1:8">
      <c r="A1231" s="2" t="s">
        <v>2676</v>
      </c>
      <c r="B1231" s="7" t="s">
        <v>1647</v>
      </c>
      <c r="C1231" s="7" t="s">
        <v>33</v>
      </c>
      <c r="D1231" s="7" t="s">
        <v>221</v>
      </c>
      <c r="E1231" s="7" t="s">
        <v>1680</v>
      </c>
      <c r="F1231" s="1" t="str">
        <f t="shared" si="19"/>
        <v>GL 1 AOK Bayern:neuraxpharm Arzneimittel GmbH Duloxetin GAS°HKM/KMP°60mg°56St</v>
      </c>
      <c r="G1231" s="7" t="s">
        <v>1681</v>
      </c>
      <c r="H1231" s="33">
        <v>1.20503</v>
      </c>
    </row>
    <row r="1232" spans="1:8">
      <c r="A1232" s="2" t="s">
        <v>2676</v>
      </c>
      <c r="B1232" s="7" t="s">
        <v>1647</v>
      </c>
      <c r="C1232" s="7" t="s">
        <v>33</v>
      </c>
      <c r="D1232" s="7" t="s">
        <v>224</v>
      </c>
      <c r="E1232" s="7" t="s">
        <v>1680</v>
      </c>
      <c r="F1232" s="1" t="str">
        <f t="shared" si="19"/>
        <v>GL 1 AOK Bayern:neuraxpharm Arzneimittel GmbH Duloxetin GAS°HKM/KMP°60mg°N2</v>
      </c>
      <c r="G1232" s="7" t="s">
        <v>1681</v>
      </c>
      <c r="H1232" s="33">
        <v>1.1639600000000001</v>
      </c>
    </row>
    <row r="1233" spans="1:8">
      <c r="A1233" s="2" t="s">
        <v>2676</v>
      </c>
      <c r="B1233" s="7" t="s">
        <v>1647</v>
      </c>
      <c r="C1233" s="7" t="s">
        <v>33</v>
      </c>
      <c r="D1233" s="7" t="s">
        <v>225</v>
      </c>
      <c r="E1233" s="7" t="s">
        <v>1680</v>
      </c>
      <c r="F1233" s="1" t="str">
        <f t="shared" si="19"/>
        <v>GL 1 AOK Bayern:neuraxpharm Arzneimittel GmbH Duloxetin GAS°HKM/KMP°60mg°N3</v>
      </c>
      <c r="G1233" s="7" t="s">
        <v>1681</v>
      </c>
      <c r="H1233" s="33">
        <v>1.0871</v>
      </c>
    </row>
    <row r="1234" spans="1:8">
      <c r="A1234" s="2" t="s">
        <v>2676</v>
      </c>
      <c r="B1234" s="7" t="s">
        <v>1647</v>
      </c>
      <c r="C1234" s="7" t="s">
        <v>33</v>
      </c>
      <c r="D1234" s="7" t="s">
        <v>1682</v>
      </c>
      <c r="E1234" s="7" t="s">
        <v>1683</v>
      </c>
      <c r="F1234" s="1" t="str">
        <f t="shared" si="19"/>
        <v>GL 1 AOK Bayern:neuraxpharm Arzneimittel GmbH Duloxetin GAS°HKM/KMP°90mg°N2</v>
      </c>
      <c r="G1234" s="7" t="s">
        <v>1684</v>
      </c>
      <c r="H1234" s="33">
        <v>1.2442</v>
      </c>
    </row>
    <row r="1235" spans="1:8">
      <c r="A1235" s="2" t="s">
        <v>2676</v>
      </c>
      <c r="B1235" s="7" t="s">
        <v>1647</v>
      </c>
      <c r="C1235" s="7" t="s">
        <v>33</v>
      </c>
      <c r="D1235" s="7" t="s">
        <v>1685</v>
      </c>
      <c r="E1235" s="7" t="s">
        <v>1683</v>
      </c>
      <c r="F1235" s="1" t="str">
        <f t="shared" si="19"/>
        <v>GL 1 AOK Bayern:neuraxpharm Arzneimittel GmbH Duloxetin GAS°HKM/KMP°90mg°N3</v>
      </c>
      <c r="G1235" s="7" t="s">
        <v>1684</v>
      </c>
      <c r="H1235" s="33">
        <v>1.0016</v>
      </c>
    </row>
    <row r="1236" spans="1:8">
      <c r="A1236" s="2" t="s">
        <v>2676</v>
      </c>
      <c r="B1236" s="7" t="s">
        <v>1647</v>
      </c>
      <c r="C1236" s="7" t="s">
        <v>37</v>
      </c>
      <c r="D1236" s="7" t="s">
        <v>1323</v>
      </c>
      <c r="E1236" s="7" t="s">
        <v>1686</v>
      </c>
      <c r="F1236" s="1" t="str">
        <f t="shared" si="19"/>
        <v>GL 1 AOK Bayern:neuraxpharm Arzneimittel GmbH Eslicarbazepin°TAB°343,26mg°N2</v>
      </c>
      <c r="G1236" s="7" t="s">
        <v>1687</v>
      </c>
      <c r="H1236" s="33">
        <v>1.94868</v>
      </c>
    </row>
    <row r="1237" spans="1:8">
      <c r="A1237" s="2" t="s">
        <v>2676</v>
      </c>
      <c r="B1237" s="7" t="s">
        <v>1647</v>
      </c>
      <c r="C1237" s="7" t="s">
        <v>37</v>
      </c>
      <c r="D1237" s="7" t="s">
        <v>237</v>
      </c>
      <c r="E1237" s="7" t="s">
        <v>1688</v>
      </c>
      <c r="F1237" s="1" t="str">
        <f t="shared" si="19"/>
        <v>GL 1 AOK Bayern:neuraxpharm Arzneimittel GmbH Eslicarbazepin°TAB°686,51mg°N1</v>
      </c>
      <c r="G1237" s="7" t="s">
        <v>1689</v>
      </c>
      <c r="H1237" s="33">
        <v>1.34372</v>
      </c>
    </row>
    <row r="1238" spans="1:8">
      <c r="A1238" s="2" t="s">
        <v>2676</v>
      </c>
      <c r="B1238" s="7" t="s">
        <v>1647</v>
      </c>
      <c r="C1238" s="7" t="s">
        <v>37</v>
      </c>
      <c r="D1238" s="7" t="s">
        <v>240</v>
      </c>
      <c r="E1238" s="7" t="s">
        <v>1688</v>
      </c>
      <c r="F1238" s="1" t="str">
        <f t="shared" si="19"/>
        <v>GL 1 AOK Bayern:neuraxpharm Arzneimittel GmbH Eslicarbazepin°TAB°686,51mg°N2</v>
      </c>
      <c r="G1238" s="7" t="s">
        <v>1689</v>
      </c>
      <c r="H1238" s="33">
        <v>1.2480599999999999</v>
      </c>
    </row>
    <row r="1239" spans="1:8">
      <c r="A1239" s="2" t="s">
        <v>2676</v>
      </c>
      <c r="B1239" s="7" t="s">
        <v>1647</v>
      </c>
      <c r="C1239" s="7" t="s">
        <v>40</v>
      </c>
      <c r="D1239" s="7" t="s">
        <v>435</v>
      </c>
      <c r="E1239" s="7" t="s">
        <v>1690</v>
      </c>
      <c r="F1239" s="1" t="str">
        <f t="shared" si="19"/>
        <v>GL 1 AOK Bayern:neuraxpharm Arzneimittel GmbH Galantamin°REK°16mg°N1</v>
      </c>
      <c r="G1239" s="7" t="s">
        <v>1691</v>
      </c>
      <c r="H1239" s="33">
        <v>9.0760400000000008</v>
      </c>
    </row>
    <row r="1240" spans="1:8">
      <c r="A1240" s="2" t="s">
        <v>2676</v>
      </c>
      <c r="B1240" s="7" t="s">
        <v>1647</v>
      </c>
      <c r="C1240" s="7" t="s">
        <v>40</v>
      </c>
      <c r="D1240" s="7" t="s">
        <v>438</v>
      </c>
      <c r="E1240" s="7" t="s">
        <v>1690</v>
      </c>
      <c r="F1240" s="1" t="str">
        <f t="shared" si="19"/>
        <v>GL 1 AOK Bayern:neuraxpharm Arzneimittel GmbH Galantamin°REK°16mg°N2</v>
      </c>
      <c r="G1240" s="7" t="s">
        <v>1691</v>
      </c>
      <c r="H1240" s="33">
        <v>8.7432200000000009</v>
      </c>
    </row>
    <row r="1241" spans="1:8">
      <c r="A1241" s="2" t="s">
        <v>2676</v>
      </c>
      <c r="B1241" s="7" t="s">
        <v>1647</v>
      </c>
      <c r="C1241" s="7" t="s">
        <v>40</v>
      </c>
      <c r="D1241" s="7" t="s">
        <v>439</v>
      </c>
      <c r="E1241" s="7" t="s">
        <v>1690</v>
      </c>
      <c r="F1241" s="1" t="str">
        <f t="shared" si="19"/>
        <v>GL 1 AOK Bayern:neuraxpharm Arzneimittel GmbH Galantamin°REK°16mg°N3</v>
      </c>
      <c r="G1241" s="7" t="s">
        <v>1691</v>
      </c>
      <c r="H1241" s="33">
        <v>7.8874000000000004</v>
      </c>
    </row>
    <row r="1242" spans="1:8">
      <c r="A1242" s="2" t="s">
        <v>2676</v>
      </c>
      <c r="B1242" s="7" t="s">
        <v>1647</v>
      </c>
      <c r="C1242" s="7" t="s">
        <v>40</v>
      </c>
      <c r="D1242" s="7" t="s">
        <v>444</v>
      </c>
      <c r="E1242" s="7" t="s">
        <v>1692</v>
      </c>
      <c r="F1242" s="1" t="str">
        <f t="shared" si="19"/>
        <v>GL 1 AOK Bayern:neuraxpharm Arzneimittel GmbH Galantamin°REK°24mg°N3</v>
      </c>
      <c r="G1242" s="7" t="s">
        <v>1693</v>
      </c>
      <c r="H1242" s="33">
        <v>7.4486100000000004</v>
      </c>
    </row>
    <row r="1243" spans="1:8">
      <c r="A1243" s="2" t="s">
        <v>2676</v>
      </c>
      <c r="B1243" s="7" t="s">
        <v>1647</v>
      </c>
      <c r="C1243" s="7" t="s">
        <v>40</v>
      </c>
      <c r="D1243" s="7" t="s">
        <v>445</v>
      </c>
      <c r="E1243" s="7" t="s">
        <v>1694</v>
      </c>
      <c r="F1243" s="1" t="str">
        <f t="shared" si="19"/>
        <v>GL 1 AOK Bayern:neuraxpharm Arzneimittel GmbH Galantamin°REK°8mg°N1</v>
      </c>
      <c r="G1243" s="7" t="s">
        <v>1695</v>
      </c>
      <c r="H1243" s="33">
        <v>12.96753</v>
      </c>
    </row>
    <row r="1244" spans="1:8">
      <c r="A1244" s="2" t="s">
        <v>2676</v>
      </c>
      <c r="B1244" s="7" t="s">
        <v>1647</v>
      </c>
      <c r="C1244" s="7" t="s">
        <v>40</v>
      </c>
      <c r="D1244" s="7" t="s">
        <v>448</v>
      </c>
      <c r="E1244" s="7" t="s">
        <v>1694</v>
      </c>
      <c r="F1244" s="1" t="str">
        <f t="shared" si="19"/>
        <v>GL 1 AOK Bayern:neuraxpharm Arzneimittel GmbH Galantamin°REK°8mg°N2</v>
      </c>
      <c r="G1244" s="7" t="s">
        <v>1695</v>
      </c>
      <c r="H1244" s="33">
        <v>12.18891</v>
      </c>
    </row>
    <row r="1245" spans="1:8">
      <c r="A1245" s="2" t="s">
        <v>2676</v>
      </c>
      <c r="B1245" s="7" t="s">
        <v>1647</v>
      </c>
      <c r="C1245" s="7" t="s">
        <v>40</v>
      </c>
      <c r="D1245" s="7" t="s">
        <v>449</v>
      </c>
      <c r="E1245" s="7" t="s">
        <v>1694</v>
      </c>
      <c r="F1245" s="1" t="str">
        <f t="shared" si="19"/>
        <v>GL 1 AOK Bayern:neuraxpharm Arzneimittel GmbH Galantamin°REK°8mg°N3</v>
      </c>
      <c r="G1245" s="7" t="s">
        <v>1695</v>
      </c>
      <c r="H1245" s="33">
        <v>12.07053</v>
      </c>
    </row>
    <row r="1246" spans="1:8">
      <c r="A1246" s="2" t="s">
        <v>2676</v>
      </c>
      <c r="B1246" s="7" t="s">
        <v>1647</v>
      </c>
      <c r="C1246" s="7" t="s">
        <v>48</v>
      </c>
      <c r="D1246" s="7" t="s">
        <v>1175</v>
      </c>
      <c r="E1246" s="7" t="s">
        <v>1696</v>
      </c>
      <c r="F1246" s="1" t="str">
        <f t="shared" si="19"/>
        <v>GL 1 AOK Bayern:neuraxpharm Arzneimittel GmbH Olanzapin°FTA/SMT/TAB/UTA°10mg°N1</v>
      </c>
      <c r="G1246" s="7" t="s">
        <v>1697</v>
      </c>
      <c r="H1246" s="33">
        <v>9.9546500000000009</v>
      </c>
    </row>
    <row r="1247" spans="1:8">
      <c r="A1247" s="2" t="s">
        <v>2676</v>
      </c>
      <c r="B1247" s="7" t="s">
        <v>1647</v>
      </c>
      <c r="C1247" s="7" t="s">
        <v>48</v>
      </c>
      <c r="D1247" s="7" t="s">
        <v>1178</v>
      </c>
      <c r="E1247" s="7" t="s">
        <v>1696</v>
      </c>
      <c r="F1247" s="1" t="str">
        <f t="shared" si="19"/>
        <v>GL 1 AOK Bayern:neuraxpharm Arzneimittel GmbH Olanzapin°FTA/SMT/TAB/UTA°10mg°N2</v>
      </c>
      <c r="G1247" s="7" t="s">
        <v>1697</v>
      </c>
      <c r="H1247" s="33">
        <v>7.7927999999999997</v>
      </c>
    </row>
    <row r="1248" spans="1:8">
      <c r="A1248" s="2" t="s">
        <v>2676</v>
      </c>
      <c r="B1248" s="7" t="s">
        <v>1647</v>
      </c>
      <c r="C1248" s="7" t="s">
        <v>48</v>
      </c>
      <c r="D1248" s="7" t="s">
        <v>1179</v>
      </c>
      <c r="E1248" s="7" t="s">
        <v>1696</v>
      </c>
      <c r="F1248" s="1" t="str">
        <f t="shared" si="19"/>
        <v>GL 1 AOK Bayern:neuraxpharm Arzneimittel GmbH Olanzapin°FTA/SMT/TAB/UTA°10mg°N3</v>
      </c>
      <c r="G1248" s="7" t="s">
        <v>1697</v>
      </c>
      <c r="H1248" s="33">
        <v>6.8524399999999996</v>
      </c>
    </row>
    <row r="1249" spans="1:8">
      <c r="A1249" s="2" t="s">
        <v>2676</v>
      </c>
      <c r="B1249" s="7" t="s">
        <v>1647</v>
      </c>
      <c r="C1249" s="7" t="s">
        <v>48</v>
      </c>
      <c r="D1249" s="7" t="s">
        <v>1180</v>
      </c>
      <c r="E1249" s="7" t="s">
        <v>1698</v>
      </c>
      <c r="F1249" s="1" t="str">
        <f t="shared" si="19"/>
        <v>GL 1 AOK Bayern:neuraxpharm Arzneimittel GmbH Olanzapin°FTA/SMT/TAB/UTA°15mg°N1</v>
      </c>
      <c r="G1249" s="7" t="s">
        <v>1699</v>
      </c>
      <c r="H1249" s="33">
        <v>9.2381700000000002</v>
      </c>
    </row>
    <row r="1250" spans="1:8">
      <c r="A1250" s="2" t="s">
        <v>2676</v>
      </c>
      <c r="B1250" s="7" t="s">
        <v>1647</v>
      </c>
      <c r="C1250" s="7" t="s">
        <v>48</v>
      </c>
      <c r="D1250" s="7" t="s">
        <v>1183</v>
      </c>
      <c r="E1250" s="7" t="s">
        <v>1698</v>
      </c>
      <c r="F1250" s="1" t="str">
        <f t="shared" si="19"/>
        <v>GL 1 AOK Bayern:neuraxpharm Arzneimittel GmbH Olanzapin°FTA/SMT/TAB/UTA°15mg°N2</v>
      </c>
      <c r="G1250" s="7" t="s">
        <v>1699</v>
      </c>
      <c r="H1250" s="33">
        <v>8.8657800000000009</v>
      </c>
    </row>
    <row r="1251" spans="1:8">
      <c r="A1251" s="2" t="s">
        <v>2676</v>
      </c>
      <c r="B1251" s="7" t="s">
        <v>1647</v>
      </c>
      <c r="C1251" s="7" t="s">
        <v>48</v>
      </c>
      <c r="D1251" s="7" t="s">
        <v>1184</v>
      </c>
      <c r="E1251" s="7" t="s">
        <v>1698</v>
      </c>
      <c r="F1251" s="1" t="str">
        <f t="shared" si="19"/>
        <v>GL 1 AOK Bayern:neuraxpharm Arzneimittel GmbH Olanzapin°FTA/SMT/TAB/UTA°15mg°N3</v>
      </c>
      <c r="G1251" s="7" t="s">
        <v>1699</v>
      </c>
      <c r="H1251" s="33">
        <v>6.5292399999999997</v>
      </c>
    </row>
    <row r="1252" spans="1:8">
      <c r="A1252" s="2" t="s">
        <v>2676</v>
      </c>
      <c r="B1252" s="7" t="s">
        <v>1647</v>
      </c>
      <c r="C1252" s="7" t="s">
        <v>48</v>
      </c>
      <c r="D1252" s="7" t="s">
        <v>1185</v>
      </c>
      <c r="E1252" s="7" t="s">
        <v>1700</v>
      </c>
      <c r="F1252" s="1" t="str">
        <f t="shared" si="19"/>
        <v>GL 1 AOK Bayern:neuraxpharm Arzneimittel GmbH Olanzapin°FTA/SMT/TAB/UTA°2,5mg°N1</v>
      </c>
      <c r="G1252" s="7" t="s">
        <v>1701</v>
      </c>
      <c r="H1252" s="33">
        <v>23.085370000000001</v>
      </c>
    </row>
    <row r="1253" spans="1:8">
      <c r="A1253" s="2" t="s">
        <v>2676</v>
      </c>
      <c r="B1253" s="7" t="s">
        <v>1647</v>
      </c>
      <c r="C1253" s="7" t="s">
        <v>48</v>
      </c>
      <c r="D1253" s="7" t="s">
        <v>1188</v>
      </c>
      <c r="E1253" s="7" t="s">
        <v>1700</v>
      </c>
      <c r="F1253" s="1" t="str">
        <f t="shared" si="19"/>
        <v>GL 1 AOK Bayern:neuraxpharm Arzneimittel GmbH Olanzapin°FTA/SMT/TAB/UTA°2,5mg°N2</v>
      </c>
      <c r="G1253" s="7" t="s">
        <v>1701</v>
      </c>
      <c r="H1253" s="33">
        <v>16.638380000000002</v>
      </c>
    </row>
    <row r="1254" spans="1:8">
      <c r="A1254" s="2" t="s">
        <v>2676</v>
      </c>
      <c r="B1254" s="7" t="s">
        <v>1647</v>
      </c>
      <c r="C1254" s="7" t="s">
        <v>48</v>
      </c>
      <c r="D1254" s="7" t="s">
        <v>1189</v>
      </c>
      <c r="E1254" s="7" t="s">
        <v>1700</v>
      </c>
      <c r="F1254" s="1" t="str">
        <f t="shared" si="19"/>
        <v>GL 1 AOK Bayern:neuraxpharm Arzneimittel GmbH Olanzapin°FTA/SMT/TAB/UTA°2,5mg°N3</v>
      </c>
      <c r="G1254" s="7" t="s">
        <v>1701</v>
      </c>
      <c r="H1254" s="33">
        <v>10.98563</v>
      </c>
    </row>
    <row r="1255" spans="1:8">
      <c r="A1255" s="2" t="s">
        <v>2676</v>
      </c>
      <c r="B1255" s="7" t="s">
        <v>1647</v>
      </c>
      <c r="C1255" s="7" t="s">
        <v>48</v>
      </c>
      <c r="D1255" s="7" t="s">
        <v>1190</v>
      </c>
      <c r="E1255" s="7" t="s">
        <v>1702</v>
      </c>
      <c r="F1255" s="1" t="str">
        <f t="shared" si="19"/>
        <v>GL 1 AOK Bayern:neuraxpharm Arzneimittel GmbH Olanzapin°FTA/SMT/TAB/UTA°20mg°N1</v>
      </c>
      <c r="G1255" s="7" t="s">
        <v>1703</v>
      </c>
      <c r="H1255" s="33">
        <v>8.0738699999999994</v>
      </c>
    </row>
    <row r="1256" spans="1:8">
      <c r="A1256" s="2" t="s">
        <v>2676</v>
      </c>
      <c r="B1256" s="7" t="s">
        <v>1647</v>
      </c>
      <c r="C1256" s="7" t="s">
        <v>48</v>
      </c>
      <c r="D1256" s="7" t="s">
        <v>1193</v>
      </c>
      <c r="E1256" s="7" t="s">
        <v>1702</v>
      </c>
      <c r="F1256" s="1" t="str">
        <f t="shared" si="19"/>
        <v>GL 1 AOK Bayern:neuraxpharm Arzneimittel GmbH Olanzapin°FTA/SMT/TAB/UTA°20mg°N2</v>
      </c>
      <c r="G1256" s="7" t="s">
        <v>1703</v>
      </c>
      <c r="H1256" s="33">
        <v>7.8900199999999998</v>
      </c>
    </row>
    <row r="1257" spans="1:8">
      <c r="A1257" s="2" t="s">
        <v>2676</v>
      </c>
      <c r="B1257" s="7" t="s">
        <v>1647</v>
      </c>
      <c r="C1257" s="7" t="s">
        <v>48</v>
      </c>
      <c r="D1257" s="7" t="s">
        <v>1194</v>
      </c>
      <c r="E1257" s="7" t="s">
        <v>1702</v>
      </c>
      <c r="F1257" s="1" t="str">
        <f t="shared" si="19"/>
        <v>GL 1 AOK Bayern:neuraxpharm Arzneimittel GmbH Olanzapin°FTA/SMT/TAB/UTA°20mg°N3</v>
      </c>
      <c r="G1257" s="7" t="s">
        <v>1703</v>
      </c>
      <c r="H1257" s="33">
        <v>5.7017100000000003</v>
      </c>
    </row>
    <row r="1258" spans="1:8">
      <c r="A1258" s="2" t="s">
        <v>2676</v>
      </c>
      <c r="B1258" s="7" t="s">
        <v>1647</v>
      </c>
      <c r="C1258" s="7" t="s">
        <v>48</v>
      </c>
      <c r="D1258" s="7" t="s">
        <v>1195</v>
      </c>
      <c r="E1258" s="7" t="s">
        <v>1704</v>
      </c>
      <c r="F1258" s="1" t="str">
        <f t="shared" si="19"/>
        <v>GL 1 AOK Bayern:neuraxpharm Arzneimittel GmbH Olanzapin°FTA/SMT/TAB/UTA°5mg°N1</v>
      </c>
      <c r="G1258" s="7" t="s">
        <v>1705</v>
      </c>
      <c r="H1258" s="33">
        <v>12.00827</v>
      </c>
    </row>
    <row r="1259" spans="1:8">
      <c r="A1259" s="2" t="s">
        <v>2676</v>
      </c>
      <c r="B1259" s="7" t="s">
        <v>1647</v>
      </c>
      <c r="C1259" s="7" t="s">
        <v>48</v>
      </c>
      <c r="D1259" s="7" t="s">
        <v>1198</v>
      </c>
      <c r="E1259" s="7" t="s">
        <v>1704</v>
      </c>
      <c r="F1259" s="1" t="str">
        <f t="shared" si="19"/>
        <v>GL 1 AOK Bayern:neuraxpharm Arzneimittel GmbH Olanzapin°FTA/SMT/TAB/UTA°5mg°N2</v>
      </c>
      <c r="G1259" s="7" t="s">
        <v>1705</v>
      </c>
      <c r="H1259" s="33">
        <v>10.55114</v>
      </c>
    </row>
    <row r="1260" spans="1:8">
      <c r="A1260" s="2" t="s">
        <v>2676</v>
      </c>
      <c r="B1260" s="7" t="s">
        <v>1647</v>
      </c>
      <c r="C1260" s="7" t="s">
        <v>48</v>
      </c>
      <c r="D1260" s="7" t="s">
        <v>1199</v>
      </c>
      <c r="E1260" s="7" t="s">
        <v>1704</v>
      </c>
      <c r="F1260" s="1" t="str">
        <f t="shared" si="19"/>
        <v>GL 1 AOK Bayern:neuraxpharm Arzneimittel GmbH Olanzapin°FTA/SMT/TAB/UTA°5mg°N3</v>
      </c>
      <c r="G1260" s="7" t="s">
        <v>1705</v>
      </c>
      <c r="H1260" s="33">
        <v>7.9504200000000003</v>
      </c>
    </row>
    <row r="1261" spans="1:8">
      <c r="A1261" s="2" t="s">
        <v>2676</v>
      </c>
      <c r="B1261" s="7" t="s">
        <v>1647</v>
      </c>
      <c r="C1261" s="7" t="s">
        <v>48</v>
      </c>
      <c r="D1261" s="7" t="s">
        <v>1200</v>
      </c>
      <c r="E1261" s="7" t="s">
        <v>1706</v>
      </c>
      <c r="F1261" s="1" t="str">
        <f t="shared" si="19"/>
        <v>GL 1 AOK Bayern:neuraxpharm Arzneimittel GmbH Olanzapin°FTA/SMT/TAB/UTA°7,5mg°N1</v>
      </c>
      <c r="G1261" s="7" t="s">
        <v>1707</v>
      </c>
      <c r="H1261" s="33">
        <v>14.534509999999999</v>
      </c>
    </row>
    <row r="1262" spans="1:8">
      <c r="A1262" s="2" t="s">
        <v>2676</v>
      </c>
      <c r="B1262" s="7" t="s">
        <v>1647</v>
      </c>
      <c r="C1262" s="7" t="s">
        <v>48</v>
      </c>
      <c r="D1262" s="7" t="s">
        <v>1203</v>
      </c>
      <c r="E1262" s="7" t="s">
        <v>1706</v>
      </c>
      <c r="F1262" s="1" t="str">
        <f t="shared" si="19"/>
        <v>GL 1 AOK Bayern:neuraxpharm Arzneimittel GmbH Olanzapin°FTA/SMT/TAB/UTA°7,5mg°N2</v>
      </c>
      <c r="G1262" s="7" t="s">
        <v>1707</v>
      </c>
      <c r="H1262" s="33">
        <v>11.147629999999999</v>
      </c>
    </row>
    <row r="1263" spans="1:8">
      <c r="A1263" s="2" t="s">
        <v>2676</v>
      </c>
      <c r="B1263" s="7" t="s">
        <v>1647</v>
      </c>
      <c r="C1263" s="7" t="s">
        <v>48</v>
      </c>
      <c r="D1263" s="7" t="s">
        <v>1204</v>
      </c>
      <c r="E1263" s="7" t="s">
        <v>1706</v>
      </c>
      <c r="F1263" s="1" t="str">
        <f t="shared" si="19"/>
        <v>GL 1 AOK Bayern:neuraxpharm Arzneimittel GmbH Olanzapin°FTA/SMT/TAB/UTA°7,5mg°N3</v>
      </c>
      <c r="G1263" s="7" t="s">
        <v>1707</v>
      </c>
      <c r="H1263" s="33">
        <v>8.1002299999999998</v>
      </c>
    </row>
    <row r="1264" spans="1:8">
      <c r="A1264" s="2" t="s">
        <v>2676</v>
      </c>
      <c r="B1264" s="7" t="s">
        <v>1647</v>
      </c>
      <c r="C1264" s="7" t="s">
        <v>51</v>
      </c>
      <c r="D1264" s="7" t="s">
        <v>1373</v>
      </c>
      <c r="E1264" s="7" t="s">
        <v>1708</v>
      </c>
      <c r="F1264" s="1" t="str">
        <f t="shared" si="19"/>
        <v>GL 1 AOK Bayern:neuraxpharm Arzneimittel GmbH Quetiapin°FTA°100mg°N1</v>
      </c>
      <c r="G1264" s="7" t="s">
        <v>1709</v>
      </c>
      <c r="H1264" s="33">
        <v>0.90307999999999999</v>
      </c>
    </row>
    <row r="1265" spans="1:8">
      <c r="A1265" s="2" t="s">
        <v>2676</v>
      </c>
      <c r="B1265" s="7" t="s">
        <v>1647</v>
      </c>
      <c r="C1265" s="7" t="s">
        <v>51</v>
      </c>
      <c r="D1265" s="7" t="s">
        <v>1376</v>
      </c>
      <c r="E1265" s="7" t="s">
        <v>1708</v>
      </c>
      <c r="F1265" s="1" t="str">
        <f t="shared" si="19"/>
        <v>GL 1 AOK Bayern:neuraxpharm Arzneimittel GmbH Quetiapin°FTA°100mg°N2</v>
      </c>
      <c r="G1265" s="7" t="s">
        <v>1709</v>
      </c>
      <c r="H1265" s="33">
        <v>0.44569999999999999</v>
      </c>
    </row>
    <row r="1266" spans="1:8">
      <c r="A1266" s="2" t="s">
        <v>2676</v>
      </c>
      <c r="B1266" s="7" t="s">
        <v>1647</v>
      </c>
      <c r="C1266" s="7" t="s">
        <v>51</v>
      </c>
      <c r="D1266" s="7" t="s">
        <v>961</v>
      </c>
      <c r="E1266" s="7" t="s">
        <v>1708</v>
      </c>
      <c r="F1266" s="1" t="str">
        <f t="shared" si="19"/>
        <v>GL 1 AOK Bayern:neuraxpharm Arzneimittel GmbH Quetiapin°FTA°100mg°N3</v>
      </c>
      <c r="G1266" s="7" t="s">
        <v>1709</v>
      </c>
      <c r="H1266" s="33">
        <v>0.40295999999999998</v>
      </c>
    </row>
    <row r="1267" spans="1:8">
      <c r="A1267" s="2" t="s">
        <v>2676</v>
      </c>
      <c r="B1267" s="7" t="s">
        <v>1647</v>
      </c>
      <c r="C1267" s="7" t="s">
        <v>51</v>
      </c>
      <c r="D1267" s="7" t="s">
        <v>1377</v>
      </c>
      <c r="E1267" s="7" t="s">
        <v>1710</v>
      </c>
      <c r="F1267" s="1" t="str">
        <f t="shared" si="19"/>
        <v>GL 1 AOK Bayern:neuraxpharm Arzneimittel GmbH Quetiapin°FTA°150mg°N1</v>
      </c>
      <c r="G1267" s="7" t="s">
        <v>1711</v>
      </c>
      <c r="H1267" s="33">
        <v>1.0959000000000001</v>
      </c>
    </row>
    <row r="1268" spans="1:8">
      <c r="A1268" s="2" t="s">
        <v>2676</v>
      </c>
      <c r="B1268" s="7" t="s">
        <v>1647</v>
      </c>
      <c r="C1268" s="7" t="s">
        <v>51</v>
      </c>
      <c r="D1268" s="7" t="s">
        <v>1380</v>
      </c>
      <c r="E1268" s="7" t="s">
        <v>1710</v>
      </c>
      <c r="F1268" s="1" t="str">
        <f t="shared" si="19"/>
        <v>GL 1 AOK Bayern:neuraxpharm Arzneimittel GmbH Quetiapin°FTA°150mg°N2</v>
      </c>
      <c r="G1268" s="7" t="s">
        <v>1711</v>
      </c>
      <c r="H1268" s="33">
        <v>0.47674</v>
      </c>
    </row>
    <row r="1269" spans="1:8">
      <c r="A1269" s="2" t="s">
        <v>2676</v>
      </c>
      <c r="B1269" s="7" t="s">
        <v>1647</v>
      </c>
      <c r="C1269" s="7" t="s">
        <v>51</v>
      </c>
      <c r="D1269" s="7" t="s">
        <v>1381</v>
      </c>
      <c r="E1269" s="7" t="s">
        <v>1710</v>
      </c>
      <c r="F1269" s="1" t="str">
        <f t="shared" si="19"/>
        <v>GL 1 AOK Bayern:neuraxpharm Arzneimittel GmbH Quetiapin°FTA°150mg°N3</v>
      </c>
      <c r="G1269" s="7" t="s">
        <v>1711</v>
      </c>
      <c r="H1269" s="33">
        <v>0.35143999999999997</v>
      </c>
    </row>
    <row r="1270" spans="1:8">
      <c r="A1270" s="2" t="s">
        <v>2676</v>
      </c>
      <c r="B1270" s="7" t="s">
        <v>1647</v>
      </c>
      <c r="C1270" s="7" t="s">
        <v>51</v>
      </c>
      <c r="D1270" s="7" t="s">
        <v>1382</v>
      </c>
      <c r="E1270" s="7" t="s">
        <v>1712</v>
      </c>
      <c r="F1270" s="1" t="str">
        <f t="shared" si="19"/>
        <v>GL 1 AOK Bayern:neuraxpharm Arzneimittel GmbH Quetiapin°FTA°200mg°N1</v>
      </c>
      <c r="G1270" s="7" t="s">
        <v>1713</v>
      </c>
      <c r="H1270" s="33">
        <v>0.82750999999999997</v>
      </c>
    </row>
    <row r="1271" spans="1:8">
      <c r="A1271" s="2" t="s">
        <v>2676</v>
      </c>
      <c r="B1271" s="7" t="s">
        <v>1647</v>
      </c>
      <c r="C1271" s="7" t="s">
        <v>51</v>
      </c>
      <c r="D1271" s="7" t="s">
        <v>1385</v>
      </c>
      <c r="E1271" s="7" t="s">
        <v>1712</v>
      </c>
      <c r="F1271" s="1" t="str">
        <f t="shared" si="19"/>
        <v>GL 1 AOK Bayern:neuraxpharm Arzneimittel GmbH Quetiapin°FTA°200mg°N2</v>
      </c>
      <c r="G1271" s="7" t="s">
        <v>1713</v>
      </c>
      <c r="H1271" s="33">
        <v>0.42959999999999998</v>
      </c>
    </row>
    <row r="1272" spans="1:8">
      <c r="A1272" s="2" t="s">
        <v>2676</v>
      </c>
      <c r="B1272" s="7" t="s">
        <v>1647</v>
      </c>
      <c r="C1272" s="7" t="s">
        <v>51</v>
      </c>
      <c r="D1272" s="7" t="s">
        <v>964</v>
      </c>
      <c r="E1272" s="7" t="s">
        <v>1712</v>
      </c>
      <c r="F1272" s="1" t="str">
        <f t="shared" si="19"/>
        <v>GL 1 AOK Bayern:neuraxpharm Arzneimittel GmbH Quetiapin°FTA°200mg°N3</v>
      </c>
      <c r="G1272" s="7" t="s">
        <v>1713</v>
      </c>
      <c r="H1272" s="33">
        <v>0.32673000000000002</v>
      </c>
    </row>
    <row r="1273" spans="1:8">
      <c r="A1273" s="2" t="s">
        <v>2676</v>
      </c>
      <c r="B1273" s="7" t="s">
        <v>1647</v>
      </c>
      <c r="C1273" s="7" t="s">
        <v>51</v>
      </c>
      <c r="D1273" s="7" t="s">
        <v>1386</v>
      </c>
      <c r="E1273" s="7" t="s">
        <v>1714</v>
      </c>
      <c r="F1273" s="1" t="str">
        <f t="shared" si="19"/>
        <v>GL 1 AOK Bayern:neuraxpharm Arzneimittel GmbH Quetiapin°FTA°25mg°N1</v>
      </c>
      <c r="G1273" s="7" t="s">
        <v>1715</v>
      </c>
      <c r="H1273" s="33">
        <v>1.33101</v>
      </c>
    </row>
    <row r="1274" spans="1:8">
      <c r="A1274" s="2" t="s">
        <v>2676</v>
      </c>
      <c r="B1274" s="7" t="s">
        <v>1647</v>
      </c>
      <c r="C1274" s="7" t="s">
        <v>51</v>
      </c>
      <c r="D1274" s="7" t="s">
        <v>1389</v>
      </c>
      <c r="E1274" s="7" t="s">
        <v>1714</v>
      </c>
      <c r="F1274" s="1" t="str">
        <f t="shared" si="19"/>
        <v>GL 1 AOK Bayern:neuraxpharm Arzneimittel GmbH Quetiapin°FTA°25mg°N2</v>
      </c>
      <c r="G1274" s="7" t="s">
        <v>1715</v>
      </c>
      <c r="H1274" s="33">
        <v>0.73860000000000003</v>
      </c>
    </row>
    <row r="1275" spans="1:8">
      <c r="A1275" s="2" t="s">
        <v>2676</v>
      </c>
      <c r="B1275" s="7" t="s">
        <v>1647</v>
      </c>
      <c r="C1275" s="7" t="s">
        <v>51</v>
      </c>
      <c r="D1275" s="7" t="s">
        <v>967</v>
      </c>
      <c r="E1275" s="7" t="s">
        <v>1714</v>
      </c>
      <c r="F1275" s="1" t="str">
        <f t="shared" si="19"/>
        <v>GL 1 AOK Bayern:neuraxpharm Arzneimittel GmbH Quetiapin°FTA°25mg°N3</v>
      </c>
      <c r="G1275" s="7" t="s">
        <v>1715</v>
      </c>
      <c r="H1275" s="33">
        <v>0.50095000000000001</v>
      </c>
    </row>
    <row r="1276" spans="1:8">
      <c r="A1276" s="2" t="s">
        <v>2676</v>
      </c>
      <c r="B1276" s="7" t="s">
        <v>1647</v>
      </c>
      <c r="C1276" s="7" t="s">
        <v>51</v>
      </c>
      <c r="D1276" s="7" t="s">
        <v>1390</v>
      </c>
      <c r="E1276" s="7" t="s">
        <v>1716</v>
      </c>
      <c r="F1276" s="1" t="str">
        <f t="shared" si="19"/>
        <v>GL 1 AOK Bayern:neuraxpharm Arzneimittel GmbH Quetiapin°FTA°300mg°N1</v>
      </c>
      <c r="G1276" s="7" t="s">
        <v>1717</v>
      </c>
      <c r="H1276" s="33">
        <v>0.56398000000000004</v>
      </c>
    </row>
    <row r="1277" spans="1:8">
      <c r="A1277" s="2" t="s">
        <v>2676</v>
      </c>
      <c r="B1277" s="7" t="s">
        <v>1647</v>
      </c>
      <c r="C1277" s="7" t="s">
        <v>51</v>
      </c>
      <c r="D1277" s="7" t="s">
        <v>1393</v>
      </c>
      <c r="E1277" s="7" t="s">
        <v>1716</v>
      </c>
      <c r="F1277" s="1" t="str">
        <f t="shared" si="19"/>
        <v>GL 1 AOK Bayern:neuraxpharm Arzneimittel GmbH Quetiapin°FTA°300mg°N2</v>
      </c>
      <c r="G1277" s="7" t="s">
        <v>1717</v>
      </c>
      <c r="H1277" s="33">
        <v>0.39472000000000002</v>
      </c>
    </row>
    <row r="1278" spans="1:8">
      <c r="A1278" s="2" t="s">
        <v>2676</v>
      </c>
      <c r="B1278" s="7" t="s">
        <v>1647</v>
      </c>
      <c r="C1278" s="7" t="s">
        <v>51</v>
      </c>
      <c r="D1278" s="7" t="s">
        <v>970</v>
      </c>
      <c r="E1278" s="7" t="s">
        <v>1716</v>
      </c>
      <c r="F1278" s="1" t="str">
        <f t="shared" si="19"/>
        <v>GL 1 AOK Bayern:neuraxpharm Arzneimittel GmbH Quetiapin°FTA°300mg°N3</v>
      </c>
      <c r="G1278" s="7" t="s">
        <v>1717</v>
      </c>
      <c r="H1278" s="33">
        <v>0.32292999999999999</v>
      </c>
    </row>
    <row r="1279" spans="1:8">
      <c r="A1279" s="2" t="s">
        <v>2676</v>
      </c>
      <c r="B1279" s="7" t="s">
        <v>1647</v>
      </c>
      <c r="C1279" s="7" t="s">
        <v>51</v>
      </c>
      <c r="D1279" s="7" t="s">
        <v>1718</v>
      </c>
      <c r="E1279" s="7" t="s">
        <v>1719</v>
      </c>
      <c r="F1279" s="1" t="str">
        <f t="shared" si="19"/>
        <v>GL 1 AOK Bayern:neuraxpharm Arzneimittel GmbH Quetiapin°FTA°400mg°N1</v>
      </c>
      <c r="G1279" s="7" t="s">
        <v>1720</v>
      </c>
      <c r="H1279" s="33">
        <v>0.46057999999999999</v>
      </c>
    </row>
    <row r="1280" spans="1:8">
      <c r="A1280" s="2" t="s">
        <v>2676</v>
      </c>
      <c r="B1280" s="7" t="s">
        <v>1647</v>
      </c>
      <c r="C1280" s="7" t="s">
        <v>51</v>
      </c>
      <c r="D1280" s="7" t="s">
        <v>1394</v>
      </c>
      <c r="E1280" s="7" t="s">
        <v>1719</v>
      </c>
      <c r="F1280" s="1" t="str">
        <f t="shared" si="19"/>
        <v>GL 1 AOK Bayern:neuraxpharm Arzneimittel GmbH Quetiapin°FTA°400mg°N2</v>
      </c>
      <c r="G1280" s="7" t="s">
        <v>1720</v>
      </c>
      <c r="H1280" s="33">
        <v>0.36570999999999998</v>
      </c>
    </row>
    <row r="1281" spans="1:8">
      <c r="A1281" s="2" t="s">
        <v>2676</v>
      </c>
      <c r="B1281" s="7" t="s">
        <v>1647</v>
      </c>
      <c r="C1281" s="7" t="s">
        <v>51</v>
      </c>
      <c r="D1281" s="7" t="s">
        <v>1397</v>
      </c>
      <c r="E1281" s="7" t="s">
        <v>1719</v>
      </c>
      <c r="F1281" s="1" t="str">
        <f t="shared" si="19"/>
        <v>GL 1 AOK Bayern:neuraxpharm Arzneimittel GmbH Quetiapin°FTA°400mg°N3</v>
      </c>
      <c r="G1281" s="7" t="s">
        <v>1720</v>
      </c>
      <c r="H1281" s="33">
        <v>0.33627000000000001</v>
      </c>
    </row>
    <row r="1282" spans="1:8">
      <c r="A1282" s="2" t="s">
        <v>2676</v>
      </c>
      <c r="B1282" s="7" t="s">
        <v>1647</v>
      </c>
      <c r="C1282" s="7" t="s">
        <v>51</v>
      </c>
      <c r="D1282" s="7" t="s">
        <v>1721</v>
      </c>
      <c r="E1282" s="7" t="s">
        <v>1722</v>
      </c>
      <c r="F1282" s="1" t="str">
        <f t="shared" si="19"/>
        <v>GL 1 AOK Bayern:neuraxpharm Arzneimittel GmbH Quetiapin°FTA°50mg°N1</v>
      </c>
      <c r="G1282" s="7" t="s">
        <v>1723</v>
      </c>
      <c r="H1282" s="33">
        <v>1.7670399999999999</v>
      </c>
    </row>
    <row r="1283" spans="1:8">
      <c r="A1283" s="2" t="s">
        <v>2676</v>
      </c>
      <c r="B1283" s="7" t="s">
        <v>1647</v>
      </c>
      <c r="C1283" s="7" t="s">
        <v>51</v>
      </c>
      <c r="D1283" s="7" t="s">
        <v>1398</v>
      </c>
      <c r="E1283" s="7" t="s">
        <v>1722</v>
      </c>
      <c r="F1283" s="1" t="str">
        <f t="shared" ref="F1283:F1346" si="20">A1283&amp;B1283&amp;D1283</f>
        <v>GL 1 AOK Bayern:neuraxpharm Arzneimittel GmbH Quetiapin°FTA°50mg°N2</v>
      </c>
      <c r="G1283" s="7" t="s">
        <v>1723</v>
      </c>
      <c r="H1283" s="33">
        <v>0.79539000000000004</v>
      </c>
    </row>
    <row r="1284" spans="1:8">
      <c r="A1284" s="2" t="s">
        <v>2676</v>
      </c>
      <c r="B1284" s="7" t="s">
        <v>1647</v>
      </c>
      <c r="C1284" s="7" t="s">
        <v>51</v>
      </c>
      <c r="D1284" s="7" t="s">
        <v>1401</v>
      </c>
      <c r="E1284" s="7" t="s">
        <v>1722</v>
      </c>
      <c r="F1284" s="1" t="str">
        <f t="shared" si="20"/>
        <v>GL 1 AOK Bayern:neuraxpharm Arzneimittel GmbH Quetiapin°FTA°50mg°N3</v>
      </c>
      <c r="G1284" s="7" t="s">
        <v>1723</v>
      </c>
      <c r="H1284" s="33">
        <v>0.45174999999999998</v>
      </c>
    </row>
    <row r="1285" spans="1:8">
      <c r="A1285" s="2" t="s">
        <v>2676</v>
      </c>
      <c r="B1285" s="7" t="s">
        <v>1647</v>
      </c>
      <c r="C1285" s="7" t="s">
        <v>51</v>
      </c>
      <c r="D1285" s="7" t="s">
        <v>973</v>
      </c>
      <c r="E1285" s="7" t="s">
        <v>1724</v>
      </c>
      <c r="F1285" s="1" t="str">
        <f t="shared" si="20"/>
        <v>GL 1 AOK Bayern:neuraxpharm Arzneimittel GmbH Quetiapin°RET°150mg°N1</v>
      </c>
      <c r="G1285" s="7" t="s">
        <v>1725</v>
      </c>
      <c r="H1285" s="33">
        <v>0.57857000000000003</v>
      </c>
    </row>
    <row r="1286" spans="1:8">
      <c r="A1286" s="2" t="s">
        <v>2676</v>
      </c>
      <c r="B1286" s="7" t="s">
        <v>1647</v>
      </c>
      <c r="C1286" s="7" t="s">
        <v>51</v>
      </c>
      <c r="D1286" s="7" t="s">
        <v>1404</v>
      </c>
      <c r="E1286" s="7" t="s">
        <v>1724</v>
      </c>
      <c r="F1286" s="1" t="str">
        <f t="shared" si="20"/>
        <v>GL 1 AOK Bayern:neuraxpharm Arzneimittel GmbH Quetiapin°RET°150mg°N2</v>
      </c>
      <c r="G1286" s="7" t="s">
        <v>1725</v>
      </c>
      <c r="H1286" s="33">
        <v>0.33166000000000001</v>
      </c>
    </row>
    <row r="1287" spans="1:8">
      <c r="A1287" s="2" t="s">
        <v>2676</v>
      </c>
      <c r="B1287" s="7" t="s">
        <v>1647</v>
      </c>
      <c r="C1287" s="7" t="s">
        <v>51</v>
      </c>
      <c r="D1287" s="7" t="s">
        <v>976</v>
      </c>
      <c r="E1287" s="7" t="s">
        <v>1724</v>
      </c>
      <c r="F1287" s="1" t="str">
        <f t="shared" si="20"/>
        <v>GL 1 AOK Bayern:neuraxpharm Arzneimittel GmbH Quetiapin°RET°150mg°N3</v>
      </c>
      <c r="G1287" s="7" t="s">
        <v>1725</v>
      </c>
      <c r="H1287" s="33">
        <v>0.30687999999999999</v>
      </c>
    </row>
    <row r="1288" spans="1:8">
      <c r="A1288" s="2" t="s">
        <v>2676</v>
      </c>
      <c r="B1288" s="7" t="s">
        <v>1647</v>
      </c>
      <c r="C1288" s="7" t="s">
        <v>51</v>
      </c>
      <c r="D1288" s="7" t="s">
        <v>977</v>
      </c>
      <c r="E1288" s="7" t="s">
        <v>1726</v>
      </c>
      <c r="F1288" s="1" t="str">
        <f t="shared" si="20"/>
        <v>GL 1 AOK Bayern:neuraxpharm Arzneimittel GmbH Quetiapin°RET°200mg°N1</v>
      </c>
      <c r="G1288" s="7" t="s">
        <v>1727</v>
      </c>
      <c r="H1288" s="33">
        <v>0.41803000000000001</v>
      </c>
    </row>
    <row r="1289" spans="1:8">
      <c r="A1289" s="2" t="s">
        <v>2676</v>
      </c>
      <c r="B1289" s="7" t="s">
        <v>1647</v>
      </c>
      <c r="C1289" s="7" t="s">
        <v>51</v>
      </c>
      <c r="D1289" s="7" t="s">
        <v>980</v>
      </c>
      <c r="E1289" s="7" t="s">
        <v>1726</v>
      </c>
      <c r="F1289" s="1" t="str">
        <f t="shared" si="20"/>
        <v>GL 1 AOK Bayern:neuraxpharm Arzneimittel GmbH Quetiapin°RET°200mg°N2</v>
      </c>
      <c r="G1289" s="7" t="s">
        <v>1727</v>
      </c>
      <c r="H1289" s="33">
        <v>0.29774</v>
      </c>
    </row>
    <row r="1290" spans="1:8">
      <c r="A1290" s="2" t="s">
        <v>2676</v>
      </c>
      <c r="B1290" s="7" t="s">
        <v>1647</v>
      </c>
      <c r="C1290" s="7" t="s">
        <v>51</v>
      </c>
      <c r="D1290" s="7" t="s">
        <v>981</v>
      </c>
      <c r="E1290" s="7" t="s">
        <v>1726</v>
      </c>
      <c r="F1290" s="1" t="str">
        <f t="shared" si="20"/>
        <v>GL 1 AOK Bayern:neuraxpharm Arzneimittel GmbH Quetiapin°RET°200mg°N3</v>
      </c>
      <c r="G1290" s="7" t="s">
        <v>1727</v>
      </c>
      <c r="H1290" s="33">
        <v>0.27848000000000001</v>
      </c>
    </row>
    <row r="1291" spans="1:8">
      <c r="A1291" s="2" t="s">
        <v>2676</v>
      </c>
      <c r="B1291" s="7" t="s">
        <v>1647</v>
      </c>
      <c r="C1291" s="7" t="s">
        <v>51</v>
      </c>
      <c r="D1291" s="7" t="s">
        <v>982</v>
      </c>
      <c r="E1291" s="7" t="s">
        <v>1728</v>
      </c>
      <c r="F1291" s="1" t="str">
        <f t="shared" si="20"/>
        <v>GL 1 AOK Bayern:neuraxpharm Arzneimittel GmbH Quetiapin°RET°300mg°N1</v>
      </c>
      <c r="G1291" s="7" t="s">
        <v>1729</v>
      </c>
      <c r="H1291" s="33">
        <v>0.38634000000000002</v>
      </c>
    </row>
    <row r="1292" spans="1:8">
      <c r="A1292" s="2" t="s">
        <v>2676</v>
      </c>
      <c r="B1292" s="7" t="s">
        <v>1647</v>
      </c>
      <c r="C1292" s="7" t="s">
        <v>51</v>
      </c>
      <c r="D1292" s="7" t="s">
        <v>985</v>
      </c>
      <c r="E1292" s="7" t="s">
        <v>1728</v>
      </c>
      <c r="F1292" s="1" t="str">
        <f t="shared" si="20"/>
        <v>GL 1 AOK Bayern:neuraxpharm Arzneimittel GmbH Quetiapin°RET°300mg°N2</v>
      </c>
      <c r="G1292" s="7" t="s">
        <v>1729</v>
      </c>
      <c r="H1292" s="33">
        <v>0.26939000000000002</v>
      </c>
    </row>
    <row r="1293" spans="1:8">
      <c r="A1293" s="2" t="s">
        <v>2676</v>
      </c>
      <c r="B1293" s="7" t="s">
        <v>1647</v>
      </c>
      <c r="C1293" s="7" t="s">
        <v>51</v>
      </c>
      <c r="D1293" s="7" t="s">
        <v>986</v>
      </c>
      <c r="E1293" s="7" t="s">
        <v>1728</v>
      </c>
      <c r="F1293" s="1" t="str">
        <f t="shared" si="20"/>
        <v>GL 1 AOK Bayern:neuraxpharm Arzneimittel GmbH Quetiapin°RET°300mg°N3</v>
      </c>
      <c r="G1293" s="7" t="s">
        <v>1729</v>
      </c>
      <c r="H1293" s="33">
        <v>0.24959000000000001</v>
      </c>
    </row>
    <row r="1294" spans="1:8">
      <c r="A1294" s="2" t="s">
        <v>2676</v>
      </c>
      <c r="B1294" s="7" t="s">
        <v>1647</v>
      </c>
      <c r="C1294" s="7" t="s">
        <v>51</v>
      </c>
      <c r="D1294" s="7" t="s">
        <v>987</v>
      </c>
      <c r="E1294" s="7" t="s">
        <v>1730</v>
      </c>
      <c r="F1294" s="1" t="str">
        <f t="shared" si="20"/>
        <v>GL 1 AOK Bayern:neuraxpharm Arzneimittel GmbH Quetiapin°RET°400mg°N1</v>
      </c>
      <c r="G1294" s="7" t="s">
        <v>1731</v>
      </c>
      <c r="H1294" s="33">
        <v>0.43269999999999997</v>
      </c>
    </row>
    <row r="1295" spans="1:8">
      <c r="A1295" s="2" t="s">
        <v>2676</v>
      </c>
      <c r="B1295" s="7" t="s">
        <v>1647</v>
      </c>
      <c r="C1295" s="7" t="s">
        <v>51</v>
      </c>
      <c r="D1295" s="7" t="s">
        <v>990</v>
      </c>
      <c r="E1295" s="7" t="s">
        <v>1730</v>
      </c>
      <c r="F1295" s="1" t="str">
        <f t="shared" si="20"/>
        <v>GL 1 AOK Bayern:neuraxpharm Arzneimittel GmbH Quetiapin°RET°400mg°N2</v>
      </c>
      <c r="G1295" s="7" t="s">
        <v>1731</v>
      </c>
      <c r="H1295" s="33">
        <v>0.25868000000000002</v>
      </c>
    </row>
    <row r="1296" spans="1:8">
      <c r="A1296" s="2" t="s">
        <v>2676</v>
      </c>
      <c r="B1296" s="7" t="s">
        <v>1647</v>
      </c>
      <c r="C1296" s="7" t="s">
        <v>51</v>
      </c>
      <c r="D1296" s="7" t="s">
        <v>991</v>
      </c>
      <c r="E1296" s="7" t="s">
        <v>1730</v>
      </c>
      <c r="F1296" s="1" t="str">
        <f t="shared" si="20"/>
        <v>GL 1 AOK Bayern:neuraxpharm Arzneimittel GmbH Quetiapin°RET°400mg°N3</v>
      </c>
      <c r="G1296" s="7" t="s">
        <v>1731</v>
      </c>
      <c r="H1296" s="33">
        <v>0.23535</v>
      </c>
    </row>
    <row r="1297" spans="1:8">
      <c r="A1297" s="2" t="s">
        <v>2676</v>
      </c>
      <c r="B1297" s="7" t="s">
        <v>1647</v>
      </c>
      <c r="C1297" s="7" t="s">
        <v>51</v>
      </c>
      <c r="D1297" s="7" t="s">
        <v>992</v>
      </c>
      <c r="E1297" s="7" t="s">
        <v>1732</v>
      </c>
      <c r="F1297" s="1" t="str">
        <f t="shared" si="20"/>
        <v>GL 1 AOK Bayern:neuraxpharm Arzneimittel GmbH Quetiapin°RET°50mg°N1</v>
      </c>
      <c r="G1297" s="7" t="s">
        <v>1733</v>
      </c>
      <c r="H1297" s="33">
        <v>0.93564000000000003</v>
      </c>
    </row>
    <row r="1298" spans="1:8">
      <c r="A1298" s="2" t="s">
        <v>2676</v>
      </c>
      <c r="B1298" s="7" t="s">
        <v>1647</v>
      </c>
      <c r="C1298" s="7" t="s">
        <v>51</v>
      </c>
      <c r="D1298" s="7" t="s">
        <v>995</v>
      </c>
      <c r="E1298" s="7" t="s">
        <v>1732</v>
      </c>
      <c r="F1298" s="1" t="str">
        <f t="shared" si="20"/>
        <v>GL 1 AOK Bayern:neuraxpharm Arzneimittel GmbH Quetiapin°RET°50mg°N2</v>
      </c>
      <c r="G1298" s="7" t="s">
        <v>1733</v>
      </c>
      <c r="H1298" s="33">
        <v>0.54296999999999995</v>
      </c>
    </row>
    <row r="1299" spans="1:8">
      <c r="A1299" s="2" t="s">
        <v>2676</v>
      </c>
      <c r="B1299" s="7" t="s">
        <v>1647</v>
      </c>
      <c r="C1299" s="7" t="s">
        <v>51</v>
      </c>
      <c r="D1299" s="7" t="s">
        <v>996</v>
      </c>
      <c r="E1299" s="7" t="s">
        <v>1732</v>
      </c>
      <c r="F1299" s="1" t="str">
        <f t="shared" si="20"/>
        <v>GL 1 AOK Bayern:neuraxpharm Arzneimittel GmbH Quetiapin°RET°50mg°N3</v>
      </c>
      <c r="G1299" s="7" t="s">
        <v>1733</v>
      </c>
      <c r="H1299" s="33">
        <v>0.48823</v>
      </c>
    </row>
    <row r="1300" spans="1:8">
      <c r="A1300" s="2" t="s">
        <v>2676</v>
      </c>
      <c r="B1300" s="7" t="s">
        <v>1647</v>
      </c>
      <c r="C1300" s="7" t="s">
        <v>51</v>
      </c>
      <c r="D1300" s="7" t="s">
        <v>1734</v>
      </c>
      <c r="E1300" s="7" t="s">
        <v>1735</v>
      </c>
      <c r="F1300" s="1" t="str">
        <f t="shared" si="20"/>
        <v>GL 1 AOK Bayern:neuraxpharm Arzneimittel GmbH Quetiapin°RET°600mg°N1</v>
      </c>
      <c r="G1300" s="7" t="s">
        <v>1736</v>
      </c>
      <c r="H1300" s="33">
        <v>0.69957000000000003</v>
      </c>
    </row>
    <row r="1301" spans="1:8">
      <c r="A1301" s="2" t="s">
        <v>2676</v>
      </c>
      <c r="B1301" s="7" t="s">
        <v>1647</v>
      </c>
      <c r="C1301" s="7" t="s">
        <v>51</v>
      </c>
      <c r="D1301" s="7" t="s">
        <v>1737</v>
      </c>
      <c r="E1301" s="7" t="s">
        <v>1735</v>
      </c>
      <c r="F1301" s="1" t="str">
        <f t="shared" si="20"/>
        <v>GL 1 AOK Bayern:neuraxpharm Arzneimittel GmbH Quetiapin°RET°600mg°N2</v>
      </c>
      <c r="G1301" s="7" t="s">
        <v>1736</v>
      </c>
      <c r="H1301" s="33">
        <v>0.41104000000000002</v>
      </c>
    </row>
    <row r="1302" spans="1:8">
      <c r="A1302" s="2" t="s">
        <v>2676</v>
      </c>
      <c r="B1302" s="7" t="s">
        <v>1647</v>
      </c>
      <c r="C1302" s="7" t="s">
        <v>51</v>
      </c>
      <c r="D1302" s="7" t="s">
        <v>1738</v>
      </c>
      <c r="E1302" s="7" t="s">
        <v>1735</v>
      </c>
      <c r="F1302" s="1" t="str">
        <f t="shared" si="20"/>
        <v>GL 1 AOK Bayern:neuraxpharm Arzneimittel GmbH Quetiapin°RET°600mg°N3</v>
      </c>
      <c r="G1302" s="7" t="s">
        <v>1736</v>
      </c>
      <c r="H1302" s="33">
        <v>0.33929999999999999</v>
      </c>
    </row>
    <row r="1303" spans="1:8">
      <c r="A1303" s="2" t="s">
        <v>2676</v>
      </c>
      <c r="B1303" s="7" t="s">
        <v>1647</v>
      </c>
      <c r="C1303" s="7" t="s">
        <v>67</v>
      </c>
      <c r="D1303" s="7" t="s">
        <v>1071</v>
      </c>
      <c r="E1303" s="7" t="s">
        <v>1739</v>
      </c>
      <c r="F1303" s="1" t="str">
        <f t="shared" si="20"/>
        <v>GL 1 AOK Bayern:neuraxpharm Arzneimittel GmbH Ziprasidon°HKP°20mg°N1</v>
      </c>
      <c r="G1303" s="7" t="s">
        <v>1740</v>
      </c>
      <c r="H1303" s="33">
        <v>10.906639999999999</v>
      </c>
    </row>
    <row r="1304" spans="1:8">
      <c r="A1304" s="2" t="s">
        <v>2676</v>
      </c>
      <c r="B1304" s="7" t="s">
        <v>1647</v>
      </c>
      <c r="C1304" s="7" t="s">
        <v>67</v>
      </c>
      <c r="D1304" s="7" t="s">
        <v>1741</v>
      </c>
      <c r="E1304" s="7" t="s">
        <v>1739</v>
      </c>
      <c r="F1304" s="1" t="str">
        <f t="shared" si="20"/>
        <v>GL 1 AOK Bayern:neuraxpharm Arzneimittel GmbH Ziprasidon°HKP°20mg°N2</v>
      </c>
      <c r="G1304" s="7" t="s">
        <v>1740</v>
      </c>
      <c r="H1304" s="33">
        <v>9.2661499999999997</v>
      </c>
    </row>
    <row r="1305" spans="1:8">
      <c r="A1305" s="2" t="s">
        <v>2676</v>
      </c>
      <c r="B1305" s="7" t="s">
        <v>1647</v>
      </c>
      <c r="C1305" s="7" t="s">
        <v>67</v>
      </c>
      <c r="D1305" s="7" t="s">
        <v>1074</v>
      </c>
      <c r="E1305" s="7" t="s">
        <v>1739</v>
      </c>
      <c r="F1305" s="1" t="str">
        <f t="shared" si="20"/>
        <v>GL 1 AOK Bayern:neuraxpharm Arzneimittel GmbH Ziprasidon°HKP°20mg°N3</v>
      </c>
      <c r="G1305" s="7" t="s">
        <v>1740</v>
      </c>
      <c r="H1305" s="33">
        <v>7.51553</v>
      </c>
    </row>
    <row r="1306" spans="1:8">
      <c r="A1306" s="2" t="s">
        <v>2676</v>
      </c>
      <c r="B1306" s="7" t="s">
        <v>1647</v>
      </c>
      <c r="C1306" s="7" t="s">
        <v>67</v>
      </c>
      <c r="D1306" s="7" t="s">
        <v>1075</v>
      </c>
      <c r="E1306" s="7" t="s">
        <v>1742</v>
      </c>
      <c r="F1306" s="1" t="str">
        <f t="shared" si="20"/>
        <v>GL 1 AOK Bayern:neuraxpharm Arzneimittel GmbH Ziprasidon°HKP°40mg°N1</v>
      </c>
      <c r="G1306" s="7" t="s">
        <v>1743</v>
      </c>
      <c r="H1306" s="33">
        <v>6.6859099999999998</v>
      </c>
    </row>
    <row r="1307" spans="1:8">
      <c r="A1307" s="2" t="s">
        <v>2676</v>
      </c>
      <c r="B1307" s="7" t="s">
        <v>1647</v>
      </c>
      <c r="C1307" s="7" t="s">
        <v>67</v>
      </c>
      <c r="D1307" s="7" t="s">
        <v>1744</v>
      </c>
      <c r="E1307" s="7" t="s">
        <v>1742</v>
      </c>
      <c r="F1307" s="1" t="str">
        <f t="shared" si="20"/>
        <v>GL 1 AOK Bayern:neuraxpharm Arzneimittel GmbH Ziprasidon°HKP°40mg°N2</v>
      </c>
      <c r="G1307" s="7" t="s">
        <v>1743</v>
      </c>
      <c r="H1307" s="33">
        <v>5.7070600000000002</v>
      </c>
    </row>
    <row r="1308" spans="1:8">
      <c r="A1308" s="2" t="s">
        <v>2676</v>
      </c>
      <c r="B1308" s="7" t="s">
        <v>1647</v>
      </c>
      <c r="C1308" s="7" t="s">
        <v>67</v>
      </c>
      <c r="D1308" s="7" t="s">
        <v>1078</v>
      </c>
      <c r="E1308" s="7" t="s">
        <v>1742</v>
      </c>
      <c r="F1308" s="1" t="str">
        <f t="shared" si="20"/>
        <v>GL 1 AOK Bayern:neuraxpharm Arzneimittel GmbH Ziprasidon°HKP°40mg°N3</v>
      </c>
      <c r="G1308" s="7" t="s">
        <v>1743</v>
      </c>
      <c r="H1308" s="33">
        <v>4.6214500000000003</v>
      </c>
    </row>
    <row r="1309" spans="1:8">
      <c r="A1309" s="2" t="s">
        <v>2676</v>
      </c>
      <c r="B1309" s="7" t="s">
        <v>1647</v>
      </c>
      <c r="C1309" s="7" t="s">
        <v>67</v>
      </c>
      <c r="D1309" s="7" t="s">
        <v>1079</v>
      </c>
      <c r="E1309" s="7" t="s">
        <v>1745</v>
      </c>
      <c r="F1309" s="1" t="str">
        <f t="shared" si="20"/>
        <v>GL 1 AOK Bayern:neuraxpharm Arzneimittel GmbH Ziprasidon°HKP°60mg°N1</v>
      </c>
      <c r="G1309" s="7" t="s">
        <v>1746</v>
      </c>
      <c r="H1309" s="33">
        <v>5.3680899999999996</v>
      </c>
    </row>
    <row r="1310" spans="1:8">
      <c r="A1310" s="2" t="s">
        <v>2676</v>
      </c>
      <c r="B1310" s="7" t="s">
        <v>1647</v>
      </c>
      <c r="C1310" s="7" t="s">
        <v>67</v>
      </c>
      <c r="D1310" s="7" t="s">
        <v>1747</v>
      </c>
      <c r="E1310" s="7" t="s">
        <v>1745</v>
      </c>
      <c r="F1310" s="1" t="str">
        <f t="shared" si="20"/>
        <v>GL 1 AOK Bayern:neuraxpharm Arzneimittel GmbH Ziprasidon°HKP°60mg°N2</v>
      </c>
      <c r="G1310" s="7" t="s">
        <v>1746</v>
      </c>
      <c r="H1310" s="33">
        <v>4.7068899999999996</v>
      </c>
    </row>
    <row r="1311" spans="1:8">
      <c r="A1311" s="2" t="s">
        <v>2676</v>
      </c>
      <c r="B1311" s="7" t="s">
        <v>1647</v>
      </c>
      <c r="C1311" s="7" t="s">
        <v>67</v>
      </c>
      <c r="D1311" s="7" t="s">
        <v>1082</v>
      </c>
      <c r="E1311" s="7" t="s">
        <v>1745</v>
      </c>
      <c r="F1311" s="1" t="str">
        <f t="shared" si="20"/>
        <v>GL 1 AOK Bayern:neuraxpharm Arzneimittel GmbH Ziprasidon°HKP°60mg°N3</v>
      </c>
      <c r="G1311" s="7" t="s">
        <v>1746</v>
      </c>
      <c r="H1311" s="33">
        <v>3.93174</v>
      </c>
    </row>
    <row r="1312" spans="1:8">
      <c r="A1312" s="2" t="s">
        <v>2676</v>
      </c>
      <c r="B1312" s="7" t="s">
        <v>1647</v>
      </c>
      <c r="C1312" s="7" t="s">
        <v>67</v>
      </c>
      <c r="D1312" s="7" t="s">
        <v>1083</v>
      </c>
      <c r="E1312" s="7" t="s">
        <v>1748</v>
      </c>
      <c r="F1312" s="1" t="str">
        <f t="shared" si="20"/>
        <v>GL 1 AOK Bayern:neuraxpharm Arzneimittel GmbH Ziprasidon°HKP°80mg°N1</v>
      </c>
      <c r="G1312" s="7" t="s">
        <v>1749</v>
      </c>
      <c r="H1312" s="33">
        <v>4.7392500000000002</v>
      </c>
    </row>
    <row r="1313" spans="1:8">
      <c r="A1313" s="2" t="s">
        <v>2676</v>
      </c>
      <c r="B1313" s="7" t="s">
        <v>1647</v>
      </c>
      <c r="C1313" s="7" t="s">
        <v>67</v>
      </c>
      <c r="D1313" s="7" t="s">
        <v>1750</v>
      </c>
      <c r="E1313" s="7" t="s">
        <v>1748</v>
      </c>
      <c r="F1313" s="1" t="str">
        <f t="shared" si="20"/>
        <v>GL 1 AOK Bayern:neuraxpharm Arzneimittel GmbH Ziprasidon°HKP°80mg°N2</v>
      </c>
      <c r="G1313" s="7" t="s">
        <v>1749</v>
      </c>
      <c r="H1313" s="33">
        <v>4.2223100000000002</v>
      </c>
    </row>
    <row r="1314" spans="1:8">
      <c r="A1314" s="2" t="s">
        <v>2676</v>
      </c>
      <c r="B1314" s="7" t="s">
        <v>1647</v>
      </c>
      <c r="C1314" s="7" t="s">
        <v>67</v>
      </c>
      <c r="D1314" s="7" t="s">
        <v>1086</v>
      </c>
      <c r="E1314" s="7" t="s">
        <v>1748</v>
      </c>
      <c r="F1314" s="1" t="str">
        <f t="shared" si="20"/>
        <v>GL 1 AOK Bayern:neuraxpharm Arzneimittel GmbH Ziprasidon°HKP°80mg°N3</v>
      </c>
      <c r="G1314" s="7" t="s">
        <v>1749</v>
      </c>
      <c r="H1314" s="33">
        <v>3.69909</v>
      </c>
    </row>
    <row r="1315" spans="1:8">
      <c r="A1315" s="2" t="s">
        <v>2676</v>
      </c>
      <c r="B1315" s="7" t="s">
        <v>1752</v>
      </c>
      <c r="C1315" s="7" t="s">
        <v>58</v>
      </c>
      <c r="D1315" s="7" t="s">
        <v>471</v>
      </c>
      <c r="E1315" s="7" t="s">
        <v>1753</v>
      </c>
      <c r="F1315" s="1" t="str">
        <f t="shared" si="20"/>
        <v>GL 1 AOK Bayern:BG GL Pharma Deutschland _ GL Pharma GmbHTapentadol°RET°100mg°100St</v>
      </c>
      <c r="G1315" s="7" t="s">
        <v>1754</v>
      </c>
      <c r="H1315" s="33">
        <v>1.375</v>
      </c>
    </row>
    <row r="1316" spans="1:8">
      <c r="A1316" s="2" t="s">
        <v>2676</v>
      </c>
      <c r="B1316" s="7" t="s">
        <v>1752</v>
      </c>
      <c r="C1316" s="7" t="s">
        <v>58</v>
      </c>
      <c r="D1316" s="7" t="s">
        <v>474</v>
      </c>
      <c r="E1316" s="7" t="s">
        <v>1753</v>
      </c>
      <c r="F1316" s="1" t="str">
        <f t="shared" si="20"/>
        <v>GL 1 AOK Bayern:BG GL Pharma Deutschland _ GL Pharma GmbHTapentadol°RET°100mg°20St</v>
      </c>
      <c r="G1316" s="7" t="s">
        <v>1754</v>
      </c>
      <c r="H1316" s="33">
        <v>2.23</v>
      </c>
    </row>
    <row r="1317" spans="1:8">
      <c r="A1317" s="2" t="s">
        <v>2676</v>
      </c>
      <c r="B1317" s="7" t="s">
        <v>1752</v>
      </c>
      <c r="C1317" s="7" t="s">
        <v>58</v>
      </c>
      <c r="D1317" s="7" t="s">
        <v>475</v>
      </c>
      <c r="E1317" s="7" t="s">
        <v>1753</v>
      </c>
      <c r="F1317" s="1" t="str">
        <f t="shared" si="20"/>
        <v>GL 1 AOK Bayern:BG GL Pharma Deutschland _ GL Pharma GmbHTapentadol°RET°100mg°50St</v>
      </c>
      <c r="G1317" s="7" t="s">
        <v>1754</v>
      </c>
      <c r="H1317" s="33">
        <v>1.74</v>
      </c>
    </row>
    <row r="1318" spans="1:8">
      <c r="A1318" s="2" t="s">
        <v>2676</v>
      </c>
      <c r="B1318" s="7" t="s">
        <v>1752</v>
      </c>
      <c r="C1318" s="7" t="s">
        <v>58</v>
      </c>
      <c r="D1318" s="7" t="s">
        <v>477</v>
      </c>
      <c r="E1318" s="7" t="s">
        <v>1755</v>
      </c>
      <c r="F1318" s="1" t="str">
        <f t="shared" si="20"/>
        <v>GL 1 AOK Bayern:BG GL Pharma Deutschland _ GL Pharma GmbHTapentadol°RET°150mg°100St</v>
      </c>
      <c r="G1318" s="7" t="s">
        <v>1756</v>
      </c>
      <c r="H1318" s="33">
        <v>1.1786700000000001</v>
      </c>
    </row>
    <row r="1319" spans="1:8">
      <c r="A1319" s="2" t="s">
        <v>2676</v>
      </c>
      <c r="B1319" s="7" t="s">
        <v>1752</v>
      </c>
      <c r="C1319" s="7" t="s">
        <v>58</v>
      </c>
      <c r="D1319" s="7" t="s">
        <v>480</v>
      </c>
      <c r="E1319" s="7" t="s">
        <v>1755</v>
      </c>
      <c r="F1319" s="1" t="str">
        <f t="shared" si="20"/>
        <v>GL 1 AOK Bayern:BG GL Pharma Deutschland _ GL Pharma GmbHTapentadol°RET°150mg°20St</v>
      </c>
      <c r="G1319" s="7" t="s">
        <v>1756</v>
      </c>
      <c r="H1319" s="33">
        <v>1.1233299999999999</v>
      </c>
    </row>
    <row r="1320" spans="1:8">
      <c r="A1320" s="2" t="s">
        <v>2676</v>
      </c>
      <c r="B1320" s="7" t="s">
        <v>1752</v>
      </c>
      <c r="C1320" s="7" t="s">
        <v>58</v>
      </c>
      <c r="D1320" s="7" t="s">
        <v>481</v>
      </c>
      <c r="E1320" s="7" t="s">
        <v>1755</v>
      </c>
      <c r="F1320" s="1" t="str">
        <f t="shared" si="20"/>
        <v>GL 1 AOK Bayern:BG GL Pharma Deutschland _ GL Pharma GmbHTapentadol°RET°150mg°50St</v>
      </c>
      <c r="G1320" s="7" t="s">
        <v>1756</v>
      </c>
      <c r="H1320" s="33">
        <v>1.3120000000000001</v>
      </c>
    </row>
    <row r="1321" spans="1:8">
      <c r="A1321" s="2" t="s">
        <v>2676</v>
      </c>
      <c r="B1321" s="7" t="s">
        <v>1752</v>
      </c>
      <c r="C1321" s="7" t="s">
        <v>58</v>
      </c>
      <c r="D1321" s="7" t="s">
        <v>483</v>
      </c>
      <c r="E1321" s="7" t="s">
        <v>1757</v>
      </c>
      <c r="F1321" s="1" t="str">
        <f t="shared" si="20"/>
        <v>GL 1 AOK Bayern:BG GL Pharma Deutschland _ GL Pharma GmbHTapentadol°RET°200mg°100St</v>
      </c>
      <c r="G1321" s="7" t="s">
        <v>1758</v>
      </c>
      <c r="H1321" s="33">
        <v>1.2315</v>
      </c>
    </row>
    <row r="1322" spans="1:8">
      <c r="A1322" s="2" t="s">
        <v>2676</v>
      </c>
      <c r="B1322" s="7" t="s">
        <v>1752</v>
      </c>
      <c r="C1322" s="7" t="s">
        <v>58</v>
      </c>
      <c r="D1322" s="7" t="s">
        <v>486</v>
      </c>
      <c r="E1322" s="7" t="s">
        <v>1757</v>
      </c>
      <c r="F1322" s="1" t="str">
        <f t="shared" si="20"/>
        <v>GL 1 AOK Bayern:BG GL Pharma Deutschland _ GL Pharma GmbHTapentadol°RET°200mg°20St</v>
      </c>
      <c r="G1322" s="7" t="s">
        <v>1758</v>
      </c>
      <c r="H1322" s="33">
        <v>1.3674999999999999</v>
      </c>
    </row>
    <row r="1323" spans="1:8">
      <c r="A1323" s="2" t="s">
        <v>2676</v>
      </c>
      <c r="B1323" s="7" t="s">
        <v>1752</v>
      </c>
      <c r="C1323" s="7" t="s">
        <v>58</v>
      </c>
      <c r="D1323" s="7" t="s">
        <v>487</v>
      </c>
      <c r="E1323" s="7" t="s">
        <v>1757</v>
      </c>
      <c r="F1323" s="1" t="str">
        <f t="shared" si="20"/>
        <v>GL 1 AOK Bayern:BG GL Pharma Deutschland _ GL Pharma GmbHTapentadol°RET°200mg°50St</v>
      </c>
      <c r="G1323" s="7" t="s">
        <v>1758</v>
      </c>
      <c r="H1323" s="33">
        <v>1.4430000000000001</v>
      </c>
    </row>
    <row r="1324" spans="1:8">
      <c r="A1324" s="2" t="s">
        <v>2676</v>
      </c>
      <c r="B1324" s="7" t="s">
        <v>1752</v>
      </c>
      <c r="C1324" s="7" t="s">
        <v>58</v>
      </c>
      <c r="D1324" s="7" t="s">
        <v>488</v>
      </c>
      <c r="E1324" s="7" t="s">
        <v>1759</v>
      </c>
      <c r="F1324" s="1" t="str">
        <f t="shared" si="20"/>
        <v>GL 1 AOK Bayern:BG GL Pharma Deutschland _ GL Pharma GmbHTapentadol°RET°250mg°100St</v>
      </c>
      <c r="G1324" s="7" t="s">
        <v>1760</v>
      </c>
      <c r="H1324" s="33">
        <v>1.1024</v>
      </c>
    </row>
    <row r="1325" spans="1:8">
      <c r="A1325" s="2" t="s">
        <v>2676</v>
      </c>
      <c r="B1325" s="7" t="s">
        <v>1752</v>
      </c>
      <c r="C1325" s="7" t="s">
        <v>58</v>
      </c>
      <c r="D1325" s="7" t="s">
        <v>491</v>
      </c>
      <c r="E1325" s="7" t="s">
        <v>1759</v>
      </c>
      <c r="F1325" s="1" t="str">
        <f t="shared" si="20"/>
        <v>GL 1 AOK Bayern:BG GL Pharma Deutschland _ GL Pharma GmbHTapentadol°RET°250mg°20St</v>
      </c>
      <c r="G1325" s="7" t="s">
        <v>1760</v>
      </c>
      <c r="H1325" s="33">
        <v>1.024</v>
      </c>
    </row>
    <row r="1326" spans="1:8">
      <c r="A1326" s="2" t="s">
        <v>2676</v>
      </c>
      <c r="B1326" s="7" t="s">
        <v>1752</v>
      </c>
      <c r="C1326" s="7" t="s">
        <v>58</v>
      </c>
      <c r="D1326" s="7" t="s">
        <v>492</v>
      </c>
      <c r="E1326" s="7" t="s">
        <v>1759</v>
      </c>
      <c r="F1326" s="1" t="str">
        <f t="shared" si="20"/>
        <v>GL 1 AOK Bayern:BG GL Pharma Deutschland _ GL Pharma GmbHTapentadol°RET°250mg°50St</v>
      </c>
      <c r="G1326" s="7" t="s">
        <v>1760</v>
      </c>
      <c r="H1326" s="33">
        <v>0.70479999999999998</v>
      </c>
    </row>
    <row r="1327" spans="1:8">
      <c r="A1327" s="2" t="s">
        <v>2676</v>
      </c>
      <c r="B1327" s="7" t="s">
        <v>1752</v>
      </c>
      <c r="C1327" s="7" t="s">
        <v>58</v>
      </c>
      <c r="D1327" s="7" t="s">
        <v>1436</v>
      </c>
      <c r="E1327" s="7" t="s">
        <v>1761</v>
      </c>
      <c r="F1327" s="1" t="str">
        <f t="shared" si="20"/>
        <v>GL 1 AOK Bayern:BG GL Pharma Deutschland _ GL Pharma GmbHTapentadol°RET°25mg°100St</v>
      </c>
      <c r="G1327" s="7" t="s">
        <v>1762</v>
      </c>
      <c r="H1327" s="33">
        <v>4.6840000000000002</v>
      </c>
    </row>
    <row r="1328" spans="1:8">
      <c r="A1328" s="2" t="s">
        <v>2676</v>
      </c>
      <c r="B1328" s="7" t="s">
        <v>1752</v>
      </c>
      <c r="C1328" s="7" t="s">
        <v>58</v>
      </c>
      <c r="D1328" s="7" t="s">
        <v>493</v>
      </c>
      <c r="E1328" s="7" t="s">
        <v>1761</v>
      </c>
      <c r="F1328" s="1" t="str">
        <f t="shared" si="20"/>
        <v>GL 1 AOK Bayern:BG GL Pharma Deutschland _ GL Pharma GmbHTapentadol°RET°25mg°20St</v>
      </c>
      <c r="G1328" s="7" t="s">
        <v>1762</v>
      </c>
      <c r="H1328" s="33">
        <v>5.04</v>
      </c>
    </row>
    <row r="1329" spans="1:8">
      <c r="A1329" s="2" t="s">
        <v>2676</v>
      </c>
      <c r="B1329" s="7" t="s">
        <v>1752</v>
      </c>
      <c r="C1329" s="7" t="s">
        <v>58</v>
      </c>
      <c r="D1329" s="7" t="s">
        <v>496</v>
      </c>
      <c r="E1329" s="7" t="s">
        <v>1761</v>
      </c>
      <c r="F1329" s="1" t="str">
        <f t="shared" si="20"/>
        <v>GL 1 AOK Bayern:BG GL Pharma Deutschland _ GL Pharma GmbHTapentadol°RET°25mg°50St</v>
      </c>
      <c r="G1329" s="7" t="s">
        <v>1762</v>
      </c>
      <c r="H1329" s="33">
        <v>2.7759999999999998</v>
      </c>
    </row>
    <row r="1330" spans="1:8">
      <c r="A1330" s="2" t="s">
        <v>2676</v>
      </c>
      <c r="B1330" s="7" t="s">
        <v>1752</v>
      </c>
      <c r="C1330" s="7" t="s">
        <v>58</v>
      </c>
      <c r="D1330" s="7" t="s">
        <v>497</v>
      </c>
      <c r="E1330" s="7" t="s">
        <v>1763</v>
      </c>
      <c r="F1330" s="1" t="str">
        <f t="shared" si="20"/>
        <v>GL 1 AOK Bayern:BG GL Pharma Deutschland _ GL Pharma GmbHTapentadol°RET°50mg°100St</v>
      </c>
      <c r="G1330" s="7" t="s">
        <v>1764</v>
      </c>
      <c r="H1330" s="33">
        <v>1.708</v>
      </c>
    </row>
    <row r="1331" spans="1:8">
      <c r="A1331" s="2" t="s">
        <v>2676</v>
      </c>
      <c r="B1331" s="7" t="s">
        <v>1752</v>
      </c>
      <c r="C1331" s="7" t="s">
        <v>58</v>
      </c>
      <c r="D1331" s="7" t="s">
        <v>500</v>
      </c>
      <c r="E1331" s="7" t="s">
        <v>1763</v>
      </c>
      <c r="F1331" s="1" t="str">
        <f t="shared" si="20"/>
        <v>GL 1 AOK Bayern:BG GL Pharma Deutschland _ GL Pharma GmbHTapentadol°RET°50mg°20St</v>
      </c>
      <c r="G1331" s="7" t="s">
        <v>1764</v>
      </c>
      <c r="H1331" s="33">
        <v>3.33</v>
      </c>
    </row>
    <row r="1332" spans="1:8">
      <c r="A1332" s="2" t="s">
        <v>2676</v>
      </c>
      <c r="B1332" s="7" t="s">
        <v>1752</v>
      </c>
      <c r="C1332" s="7" t="s">
        <v>58</v>
      </c>
      <c r="D1332" s="7" t="s">
        <v>502</v>
      </c>
      <c r="E1332" s="7" t="s">
        <v>1763</v>
      </c>
      <c r="F1332" s="1" t="str">
        <f t="shared" si="20"/>
        <v>GL 1 AOK Bayern:BG GL Pharma Deutschland _ GL Pharma GmbHTapentadol°RET°50mg°50St</v>
      </c>
      <c r="G1332" s="7" t="s">
        <v>1764</v>
      </c>
      <c r="H1332" s="33">
        <v>1.788</v>
      </c>
    </row>
    <row r="1333" spans="1:8">
      <c r="A1333" s="2" t="s">
        <v>2676</v>
      </c>
      <c r="B1333" s="36" t="s">
        <v>1766</v>
      </c>
      <c r="C1333" s="7" t="s">
        <v>46</v>
      </c>
      <c r="D1333" s="7" t="s">
        <v>1207</v>
      </c>
      <c r="E1333" s="7" t="s">
        <v>1767</v>
      </c>
      <c r="F1333" s="1" t="str">
        <f t="shared" si="20"/>
        <v>GL 1 AOK Bayern:Exeltis HormosanLevonorgestrel+Ethinylestradiol°FTA°0,125mg/0,03mg°N1</v>
      </c>
      <c r="G1333" s="7" t="s">
        <v>1768</v>
      </c>
      <c r="H1333" s="33">
        <v>425.81</v>
      </c>
    </row>
    <row r="1334" spans="1:8">
      <c r="A1334" s="2" t="s">
        <v>2676</v>
      </c>
      <c r="B1334" s="36" t="s">
        <v>1766</v>
      </c>
      <c r="C1334" s="7" t="s">
        <v>46</v>
      </c>
      <c r="D1334" s="7" t="s">
        <v>1210</v>
      </c>
      <c r="E1334" s="7" t="s">
        <v>1767</v>
      </c>
      <c r="F1334" s="1" t="str">
        <f t="shared" si="20"/>
        <v>GL 1 AOK Bayern:Exeltis HormosanLevonorgestrel+Ethinylestradiol°FTA°0,125mg/0,03mg°N2</v>
      </c>
      <c r="G1334" s="7" t="s">
        <v>1768</v>
      </c>
      <c r="H1334" s="33">
        <v>292.77999999999997</v>
      </c>
    </row>
    <row r="1335" spans="1:8">
      <c r="A1335" s="2" t="s">
        <v>2676</v>
      </c>
      <c r="B1335" s="36" t="s">
        <v>1766</v>
      </c>
      <c r="C1335" s="7" t="s">
        <v>46</v>
      </c>
      <c r="D1335" s="7" t="s">
        <v>1211</v>
      </c>
      <c r="E1335" s="7" t="s">
        <v>1767</v>
      </c>
      <c r="F1335" s="1" t="str">
        <f t="shared" si="20"/>
        <v>GL 1 AOK Bayern:Exeltis HormosanLevonorgestrel+Ethinylestradiol°FTA°0,125mg/0,03mg°N3</v>
      </c>
      <c r="G1335" s="7" t="s">
        <v>1768</v>
      </c>
      <c r="H1335" s="33">
        <v>267.51</v>
      </c>
    </row>
    <row r="1336" spans="1:8">
      <c r="A1336" s="2" t="s">
        <v>2676</v>
      </c>
      <c r="B1336" s="36" t="s">
        <v>1766</v>
      </c>
      <c r="C1336" s="7" t="s">
        <v>46</v>
      </c>
      <c r="D1336" s="7" t="s">
        <v>1212</v>
      </c>
      <c r="E1336" s="7" t="s">
        <v>1769</v>
      </c>
      <c r="F1336" s="1" t="str">
        <f t="shared" si="20"/>
        <v>GL 1 AOK Bayern:Exeltis HormosanLevonorgestrel+Ethinylestradiol°FTA°0,15mg/0,03mg°N1</v>
      </c>
      <c r="G1336" s="7" t="s">
        <v>1770</v>
      </c>
      <c r="H1336" s="33">
        <v>196.94543999999999</v>
      </c>
    </row>
    <row r="1337" spans="1:8">
      <c r="A1337" s="2" t="s">
        <v>2676</v>
      </c>
      <c r="B1337" s="36" t="s">
        <v>1766</v>
      </c>
      <c r="C1337" s="7" t="s">
        <v>46</v>
      </c>
      <c r="D1337" s="7" t="s">
        <v>1215</v>
      </c>
      <c r="E1337" s="7" t="s">
        <v>1769</v>
      </c>
      <c r="F1337" s="1" t="str">
        <f t="shared" si="20"/>
        <v>GL 1 AOK Bayern:Exeltis HormosanLevonorgestrel+Ethinylestradiol°FTA°0,15mg/0,03mg°N2</v>
      </c>
      <c r="G1337" s="7" t="s">
        <v>1770</v>
      </c>
      <c r="H1337" s="33">
        <v>179.65705</v>
      </c>
    </row>
    <row r="1338" spans="1:8">
      <c r="A1338" s="2" t="s">
        <v>2676</v>
      </c>
      <c r="B1338" s="36" t="s">
        <v>1766</v>
      </c>
      <c r="C1338" s="7" t="s">
        <v>46</v>
      </c>
      <c r="D1338" s="7" t="s">
        <v>1216</v>
      </c>
      <c r="E1338" s="7" t="s">
        <v>1769</v>
      </c>
      <c r="F1338" s="1" t="str">
        <f t="shared" si="20"/>
        <v>GL 1 AOK Bayern:Exeltis HormosanLevonorgestrel+Ethinylestradiol°FTA°0,15mg/0,03mg°N3</v>
      </c>
      <c r="G1338" s="7" t="s">
        <v>1770</v>
      </c>
      <c r="H1338" s="33">
        <v>104.28245</v>
      </c>
    </row>
    <row r="1339" spans="1:8">
      <c r="A1339" s="2" t="s">
        <v>2676</v>
      </c>
      <c r="B1339" s="36" t="s">
        <v>1766</v>
      </c>
      <c r="C1339" s="7" t="s">
        <v>46</v>
      </c>
      <c r="D1339" s="7" t="s">
        <v>1771</v>
      </c>
      <c r="E1339" s="7" t="s">
        <v>1772</v>
      </c>
      <c r="F1339" s="1" t="str">
        <f t="shared" si="20"/>
        <v>GL 1 AOK Bayern:Exeltis HormosanLevonorgestrel+Ethinylestradiol°FTA°0,15mg/0,03mg-0mg°N2</v>
      </c>
      <c r="G1339" s="7" t="s">
        <v>1773</v>
      </c>
      <c r="H1339" s="33">
        <v>96.031000000000006</v>
      </c>
    </row>
    <row r="1340" spans="1:8">
      <c r="A1340" s="2" t="s">
        <v>2676</v>
      </c>
      <c r="B1340" s="36" t="s">
        <v>1766</v>
      </c>
      <c r="C1340" s="7" t="s">
        <v>46</v>
      </c>
      <c r="D1340" s="7" t="s">
        <v>1217</v>
      </c>
      <c r="E1340" s="7" t="s">
        <v>1774</v>
      </c>
      <c r="F1340" s="1" t="str">
        <f t="shared" si="20"/>
        <v>GL 1 AOK Bayern:Exeltis HormosanLevonorgestrel+Ethinylestradiol°FTA°0,1mg/0,02mg°N1</v>
      </c>
      <c r="G1340" s="7" t="s">
        <v>1775</v>
      </c>
      <c r="H1340" s="33">
        <v>468.45</v>
      </c>
    </row>
    <row r="1341" spans="1:8">
      <c r="A1341" s="2" t="s">
        <v>2676</v>
      </c>
      <c r="B1341" s="36" t="s">
        <v>1766</v>
      </c>
      <c r="C1341" s="7" t="s">
        <v>46</v>
      </c>
      <c r="D1341" s="7" t="s">
        <v>930</v>
      </c>
      <c r="E1341" s="7" t="s">
        <v>1774</v>
      </c>
      <c r="F1341" s="1" t="str">
        <f t="shared" si="20"/>
        <v>GL 1 AOK Bayern:Exeltis HormosanLevonorgestrel+Ethinylestradiol°FTA°0,1mg/0,02mg°N2</v>
      </c>
      <c r="G1341" s="7" t="s">
        <v>1775</v>
      </c>
      <c r="H1341" s="33">
        <v>214.74</v>
      </c>
    </row>
    <row r="1342" spans="1:8">
      <c r="A1342" s="2" t="s">
        <v>2676</v>
      </c>
      <c r="B1342" s="36" t="s">
        <v>1766</v>
      </c>
      <c r="C1342" s="7" t="s">
        <v>46</v>
      </c>
      <c r="D1342" s="7" t="s">
        <v>933</v>
      </c>
      <c r="E1342" s="7" t="s">
        <v>1774</v>
      </c>
      <c r="F1342" s="1" t="str">
        <f t="shared" si="20"/>
        <v>GL 1 AOK Bayern:Exeltis HormosanLevonorgestrel+Ethinylestradiol°FTA°0,1mg/0,02mg°N3</v>
      </c>
      <c r="G1342" s="7" t="s">
        <v>1775</v>
      </c>
      <c r="H1342" s="33">
        <v>193.8</v>
      </c>
    </row>
    <row r="1343" spans="1:8">
      <c r="A1343" s="2" t="s">
        <v>2676</v>
      </c>
      <c r="B1343" s="36" t="s">
        <v>1766</v>
      </c>
      <c r="C1343" s="7" t="s">
        <v>46</v>
      </c>
      <c r="D1343" s="7" t="s">
        <v>169</v>
      </c>
      <c r="E1343" s="7" t="s">
        <v>1776</v>
      </c>
      <c r="F1343" s="1" t="str">
        <f t="shared" si="20"/>
        <v>GL 1 AOK Bayern:Exeltis HormosanLevonorgestrel+Ethinylestradiol°UTA°0,15mg/0,03mg°N1</v>
      </c>
      <c r="G1343" s="7" t="s">
        <v>1777</v>
      </c>
      <c r="H1343" s="33">
        <v>170.47596999999999</v>
      </c>
    </row>
    <row r="1344" spans="1:8">
      <c r="A1344" s="2" t="s">
        <v>2676</v>
      </c>
      <c r="B1344" s="36" t="s">
        <v>1766</v>
      </c>
      <c r="C1344" s="7" t="s">
        <v>46</v>
      </c>
      <c r="D1344" s="7" t="s">
        <v>172</v>
      </c>
      <c r="E1344" s="7" t="s">
        <v>1776</v>
      </c>
      <c r="F1344" s="1" t="str">
        <f t="shared" si="20"/>
        <v>GL 1 AOK Bayern:Exeltis HormosanLevonorgestrel+Ethinylestradiol°UTA°0,15mg/0,03mg°N2</v>
      </c>
      <c r="G1344" s="7" t="s">
        <v>1777</v>
      </c>
      <c r="H1344" s="33">
        <v>90.69153</v>
      </c>
    </row>
    <row r="1345" spans="1:8">
      <c r="A1345" s="2" t="s">
        <v>2676</v>
      </c>
      <c r="B1345" s="7" t="s">
        <v>1766</v>
      </c>
      <c r="C1345" s="7" t="s">
        <v>46</v>
      </c>
      <c r="D1345" s="7" t="s">
        <v>173</v>
      </c>
      <c r="E1345" s="7" t="s">
        <v>1776</v>
      </c>
      <c r="F1345" s="1" t="str">
        <f t="shared" si="20"/>
        <v>GL 1 AOK Bayern:Exeltis HormosanLevonorgestrel+Ethinylestradiol°UTA°0,15mg/0,03mg°N3</v>
      </c>
      <c r="G1345" s="7" t="s">
        <v>1777</v>
      </c>
      <c r="H1345" s="33">
        <v>88.367379999999997</v>
      </c>
    </row>
    <row r="1346" spans="1:8">
      <c r="A1346" s="2" t="s">
        <v>2676</v>
      </c>
      <c r="B1346" s="7" t="s">
        <v>1766</v>
      </c>
      <c r="C1346" s="7" t="s">
        <v>46</v>
      </c>
      <c r="D1346" s="7" t="s">
        <v>177</v>
      </c>
      <c r="E1346" s="7" t="s">
        <v>1778</v>
      </c>
      <c r="F1346" s="1" t="str">
        <f t="shared" si="20"/>
        <v>GL 1 AOK Bayern:Exeltis HormosanLevonorgestrel+Ethinylestradiol°UTA°0,1mg/0,02mg°N1</v>
      </c>
      <c r="G1346" s="7" t="s">
        <v>1779</v>
      </c>
      <c r="H1346" s="33">
        <v>266.8424</v>
      </c>
    </row>
    <row r="1347" spans="1:8">
      <c r="A1347" s="2" t="s">
        <v>2676</v>
      </c>
      <c r="B1347" s="7" t="s">
        <v>1766</v>
      </c>
      <c r="C1347" s="7" t="s">
        <v>46</v>
      </c>
      <c r="D1347" s="7" t="s">
        <v>178</v>
      </c>
      <c r="E1347" s="7" t="s">
        <v>1778</v>
      </c>
      <c r="F1347" s="1" t="str">
        <f t="shared" ref="F1347:F1410" si="21">A1347&amp;B1347&amp;D1347</f>
        <v>GL 1 AOK Bayern:Exeltis HormosanLevonorgestrel+Ethinylestradiol°UTA°0,1mg/0,02mg°N2</v>
      </c>
      <c r="G1347" s="7" t="s">
        <v>1779</v>
      </c>
      <c r="H1347" s="33">
        <v>175.51354000000001</v>
      </c>
    </row>
    <row r="1348" spans="1:8">
      <c r="A1348" s="2" t="s">
        <v>2676</v>
      </c>
      <c r="B1348" s="7" t="s">
        <v>1766</v>
      </c>
      <c r="C1348" s="7" t="s">
        <v>46</v>
      </c>
      <c r="D1348" s="7" t="s">
        <v>179</v>
      </c>
      <c r="E1348" s="7" t="s">
        <v>1778</v>
      </c>
      <c r="F1348" s="1" t="str">
        <f t="shared" si="21"/>
        <v>GL 1 AOK Bayern:Exeltis HormosanLevonorgestrel+Ethinylestradiol°UTA°0,1mg/0,02mg°N3</v>
      </c>
      <c r="G1348" s="7" t="s">
        <v>1779</v>
      </c>
      <c r="H1348" s="33">
        <v>174.96970999999999</v>
      </c>
    </row>
    <row r="1349" spans="1:8">
      <c r="A1349" s="2" t="s">
        <v>2676</v>
      </c>
      <c r="B1349" s="35" t="s">
        <v>70</v>
      </c>
      <c r="C1349" s="7" t="s">
        <v>50</v>
      </c>
      <c r="D1349" s="7" t="s">
        <v>71</v>
      </c>
      <c r="E1349" s="7" t="s">
        <v>72</v>
      </c>
      <c r="F1349" s="1" t="str">
        <f t="shared" si="21"/>
        <v>GL 1 AOK Bayern:Exeltis Germany GmbHProgesteron°WKA°100mg°N1</v>
      </c>
      <c r="G1349" s="7" t="s">
        <v>73</v>
      </c>
      <c r="H1349" s="33">
        <v>0.82579000000000002</v>
      </c>
    </row>
    <row r="1350" spans="1:8">
      <c r="A1350" s="2" t="s">
        <v>2676</v>
      </c>
      <c r="B1350" s="7" t="s">
        <v>70</v>
      </c>
      <c r="C1350" s="7" t="s">
        <v>50</v>
      </c>
      <c r="D1350" s="7" t="s">
        <v>74</v>
      </c>
      <c r="E1350" s="7" t="s">
        <v>72</v>
      </c>
      <c r="F1350" s="1" t="str">
        <f t="shared" si="21"/>
        <v>GL 1 AOK Bayern:Exeltis Germany GmbHProgesteron°WKA°100mg°N3</v>
      </c>
      <c r="G1350" s="7" t="s">
        <v>73</v>
      </c>
      <c r="H1350" s="33">
        <v>0.80915999999999999</v>
      </c>
    </row>
    <row r="1351" spans="1:8">
      <c r="A1351" s="2" t="s">
        <v>2676</v>
      </c>
      <c r="B1351" s="7" t="s">
        <v>70</v>
      </c>
      <c r="C1351" s="7" t="s">
        <v>50</v>
      </c>
      <c r="D1351" s="7" t="s">
        <v>75</v>
      </c>
      <c r="E1351" s="7" t="s">
        <v>76</v>
      </c>
      <c r="F1351" s="1" t="str">
        <f t="shared" si="21"/>
        <v>GL 1 AOK Bayern:Exeltis Germany GmbHProgesteron°WKA°200mg°15St</v>
      </c>
      <c r="G1351" s="7" t="s">
        <v>77</v>
      </c>
      <c r="H1351" s="33">
        <v>0.90647</v>
      </c>
    </row>
    <row r="1352" spans="1:8">
      <c r="A1352" s="2" t="s">
        <v>2676</v>
      </c>
      <c r="B1352" s="7" t="s">
        <v>70</v>
      </c>
      <c r="C1352" s="7" t="s">
        <v>50</v>
      </c>
      <c r="D1352" s="7" t="s">
        <v>78</v>
      </c>
      <c r="E1352" s="7" t="s">
        <v>76</v>
      </c>
      <c r="F1352" s="1" t="str">
        <f t="shared" si="21"/>
        <v>GL 1 AOK Bayern:Exeltis Germany GmbHProgesteron°WKA°200mg°45St</v>
      </c>
      <c r="G1352" s="7" t="s">
        <v>77</v>
      </c>
      <c r="H1352" s="33">
        <v>0.88871</v>
      </c>
    </row>
    <row r="1353" spans="1:8">
      <c r="A1353" s="2" t="s">
        <v>2676</v>
      </c>
      <c r="B1353" s="7" t="s">
        <v>70</v>
      </c>
      <c r="C1353" s="7" t="s">
        <v>50</v>
      </c>
      <c r="D1353" s="7" t="s">
        <v>79</v>
      </c>
      <c r="E1353" s="7" t="s">
        <v>76</v>
      </c>
      <c r="F1353" s="1" t="str">
        <f t="shared" si="21"/>
        <v>GL 1 AOK Bayern:Exeltis Germany GmbHProgesteron°WKA°200mg°N1</v>
      </c>
      <c r="G1353" s="7" t="s">
        <v>77</v>
      </c>
      <c r="H1353" s="33">
        <v>0.89566999999999997</v>
      </c>
    </row>
    <row r="1354" spans="1:8">
      <c r="A1354" s="2" t="s">
        <v>2676</v>
      </c>
      <c r="B1354" s="7" t="s">
        <v>70</v>
      </c>
      <c r="C1354" s="7" t="s">
        <v>50</v>
      </c>
      <c r="D1354" s="7" t="s">
        <v>80</v>
      </c>
      <c r="E1354" s="7" t="s">
        <v>76</v>
      </c>
      <c r="F1354" s="1" t="str">
        <f t="shared" si="21"/>
        <v>GL 1 AOK Bayern:Exeltis Germany GmbHProgesteron°WKA°200mg°N3</v>
      </c>
      <c r="G1354" s="7" t="s">
        <v>77</v>
      </c>
      <c r="H1354" s="33">
        <v>0.83189000000000002</v>
      </c>
    </row>
    <row r="1355" spans="1:8">
      <c r="A1355" s="2" t="s">
        <v>2676</v>
      </c>
      <c r="B1355" s="7" t="s">
        <v>1782</v>
      </c>
      <c r="C1355" s="7" t="s">
        <v>20</v>
      </c>
      <c r="D1355" s="7" t="s">
        <v>1239</v>
      </c>
      <c r="E1355" s="7" t="s">
        <v>1783</v>
      </c>
      <c r="F1355" s="1" t="str">
        <f t="shared" si="21"/>
        <v>GL 1 AOK Bayern:BG Hexal 1 A Pharma GbRAtomoxetin°HKP°100mg°56St</v>
      </c>
      <c r="G1355" s="7" t="s">
        <v>1784</v>
      </c>
      <c r="H1355" s="33">
        <v>1.6367499999999999</v>
      </c>
    </row>
    <row r="1356" spans="1:8">
      <c r="A1356" s="2" t="s">
        <v>2676</v>
      </c>
      <c r="B1356" s="7" t="s">
        <v>1782</v>
      </c>
      <c r="C1356" s="7" t="s">
        <v>20</v>
      </c>
      <c r="D1356" s="7" t="s">
        <v>1242</v>
      </c>
      <c r="E1356" s="7" t="s">
        <v>1783</v>
      </c>
      <c r="F1356" s="1" t="str">
        <f t="shared" si="21"/>
        <v>GL 1 AOK Bayern:BG Hexal 1 A Pharma GbRAtomoxetin°HKP°100mg°N2</v>
      </c>
      <c r="G1356" s="7" t="s">
        <v>1784</v>
      </c>
      <c r="H1356" s="33">
        <v>1.73827</v>
      </c>
    </row>
    <row r="1357" spans="1:8">
      <c r="A1357" s="2" t="s">
        <v>2676</v>
      </c>
      <c r="B1357" s="7" t="s">
        <v>1782</v>
      </c>
      <c r="C1357" s="7" t="s">
        <v>20</v>
      </c>
      <c r="D1357" s="7" t="s">
        <v>799</v>
      </c>
      <c r="E1357" s="7" t="s">
        <v>1785</v>
      </c>
      <c r="F1357" s="1" t="str">
        <f t="shared" si="21"/>
        <v>GL 1 AOK Bayern:BG Hexal 1 A Pharma GbRAtomoxetin°HKP°10mg°7St</v>
      </c>
      <c r="G1357" s="7" t="s">
        <v>1786</v>
      </c>
      <c r="H1357" s="33">
        <v>14.93901</v>
      </c>
    </row>
    <row r="1358" spans="1:8">
      <c r="A1358" s="2" t="s">
        <v>2676</v>
      </c>
      <c r="B1358" s="7" t="s">
        <v>1782</v>
      </c>
      <c r="C1358" s="7" t="s">
        <v>20</v>
      </c>
      <c r="D1358" s="7" t="s">
        <v>802</v>
      </c>
      <c r="E1358" s="7" t="s">
        <v>1785</v>
      </c>
      <c r="F1358" s="1" t="str">
        <f t="shared" si="21"/>
        <v>GL 1 AOK Bayern:BG Hexal 1 A Pharma GbRAtomoxetin°HKP°10mg°N2</v>
      </c>
      <c r="G1358" s="7" t="s">
        <v>1786</v>
      </c>
      <c r="H1358" s="33">
        <v>8.8407</v>
      </c>
    </row>
    <row r="1359" spans="1:8">
      <c r="A1359" s="2" t="s">
        <v>2676</v>
      </c>
      <c r="B1359" s="7" t="s">
        <v>1782</v>
      </c>
      <c r="C1359" s="7" t="s">
        <v>20</v>
      </c>
      <c r="D1359" s="7" t="s">
        <v>803</v>
      </c>
      <c r="E1359" s="7" t="s">
        <v>1787</v>
      </c>
      <c r="F1359" s="1" t="str">
        <f t="shared" si="21"/>
        <v>GL 1 AOK Bayern:BG Hexal 1 A Pharma GbRAtomoxetin°HKP°18mg°7St</v>
      </c>
      <c r="G1359" s="7" t="s">
        <v>1788</v>
      </c>
      <c r="H1359" s="33">
        <v>8.9052799999999994</v>
      </c>
    </row>
    <row r="1360" spans="1:8">
      <c r="A1360" s="2" t="s">
        <v>2676</v>
      </c>
      <c r="B1360" s="7" t="s">
        <v>1782</v>
      </c>
      <c r="C1360" s="7" t="s">
        <v>20</v>
      </c>
      <c r="D1360" s="7" t="s">
        <v>806</v>
      </c>
      <c r="E1360" s="7" t="s">
        <v>1787</v>
      </c>
      <c r="F1360" s="1" t="str">
        <f t="shared" si="21"/>
        <v>GL 1 AOK Bayern:BG Hexal 1 A Pharma GbRAtomoxetin°HKP°18mg°N2</v>
      </c>
      <c r="G1360" s="7" t="s">
        <v>1788</v>
      </c>
      <c r="H1360" s="33">
        <v>5.5049000000000001</v>
      </c>
    </row>
    <row r="1361" spans="1:8">
      <c r="A1361" s="2" t="s">
        <v>2676</v>
      </c>
      <c r="B1361" s="7" t="s">
        <v>1782</v>
      </c>
      <c r="C1361" s="7" t="s">
        <v>20</v>
      </c>
      <c r="D1361" s="7" t="s">
        <v>807</v>
      </c>
      <c r="E1361" s="7" t="s">
        <v>1789</v>
      </c>
      <c r="F1361" s="1" t="str">
        <f t="shared" si="21"/>
        <v>GL 1 AOK Bayern:BG Hexal 1 A Pharma GbRAtomoxetin°HKP°25mg°56St</v>
      </c>
      <c r="G1361" s="7" t="s">
        <v>1790</v>
      </c>
      <c r="H1361" s="33">
        <v>3.6435399999999998</v>
      </c>
    </row>
    <row r="1362" spans="1:8">
      <c r="A1362" s="2" t="s">
        <v>2676</v>
      </c>
      <c r="B1362" s="7" t="s">
        <v>1782</v>
      </c>
      <c r="C1362" s="7" t="s">
        <v>20</v>
      </c>
      <c r="D1362" s="7" t="s">
        <v>810</v>
      </c>
      <c r="E1362" s="7" t="s">
        <v>1789</v>
      </c>
      <c r="F1362" s="1" t="str">
        <f t="shared" si="21"/>
        <v>GL 1 AOK Bayern:BG Hexal 1 A Pharma GbRAtomoxetin°HKP°25mg°7St</v>
      </c>
      <c r="G1362" s="7" t="s">
        <v>1790</v>
      </c>
      <c r="H1362" s="33">
        <v>6.5706199999999999</v>
      </c>
    </row>
    <row r="1363" spans="1:8">
      <c r="A1363" s="2" t="s">
        <v>2676</v>
      </c>
      <c r="B1363" s="7" t="s">
        <v>1782</v>
      </c>
      <c r="C1363" s="7" t="s">
        <v>20</v>
      </c>
      <c r="D1363" s="7" t="s">
        <v>811</v>
      </c>
      <c r="E1363" s="7" t="s">
        <v>1789</v>
      </c>
      <c r="F1363" s="1" t="str">
        <f t="shared" si="21"/>
        <v>GL 1 AOK Bayern:BG Hexal 1 A Pharma GbRAtomoxetin°HKP°25mg°N2</v>
      </c>
      <c r="G1363" s="7" t="s">
        <v>1790</v>
      </c>
      <c r="H1363" s="33">
        <v>4.0274400000000004</v>
      </c>
    </row>
    <row r="1364" spans="1:8">
      <c r="A1364" s="2" t="s">
        <v>2676</v>
      </c>
      <c r="B1364" s="7" t="s">
        <v>1782</v>
      </c>
      <c r="C1364" s="7" t="s">
        <v>20</v>
      </c>
      <c r="D1364" s="7" t="s">
        <v>812</v>
      </c>
      <c r="E1364" s="7" t="s">
        <v>1791</v>
      </c>
      <c r="F1364" s="1" t="str">
        <f t="shared" si="21"/>
        <v>GL 1 AOK Bayern:BG Hexal 1 A Pharma GbRAtomoxetin°HKP°40mg°56St</v>
      </c>
      <c r="G1364" s="7" t="s">
        <v>1792</v>
      </c>
      <c r="H1364" s="33">
        <v>2.6120800000000002</v>
      </c>
    </row>
    <row r="1365" spans="1:8">
      <c r="A1365" s="2" t="s">
        <v>2676</v>
      </c>
      <c r="B1365" s="7" t="s">
        <v>1782</v>
      </c>
      <c r="C1365" s="7" t="s">
        <v>20</v>
      </c>
      <c r="D1365" s="7" t="s">
        <v>815</v>
      </c>
      <c r="E1365" s="7" t="s">
        <v>1791</v>
      </c>
      <c r="F1365" s="1" t="str">
        <f t="shared" si="21"/>
        <v>GL 1 AOK Bayern:BG Hexal 1 A Pharma GbRAtomoxetin°HKP°40mg°7St</v>
      </c>
      <c r="G1365" s="7" t="s">
        <v>1792</v>
      </c>
      <c r="H1365" s="33">
        <v>4.4990199999999998</v>
      </c>
    </row>
    <row r="1366" spans="1:8">
      <c r="A1366" s="2" t="s">
        <v>2676</v>
      </c>
      <c r="B1366" s="7" t="s">
        <v>1782</v>
      </c>
      <c r="C1366" s="7" t="s">
        <v>20</v>
      </c>
      <c r="D1366" s="7" t="s">
        <v>816</v>
      </c>
      <c r="E1366" s="7" t="s">
        <v>1791</v>
      </c>
      <c r="F1366" s="1" t="str">
        <f t="shared" si="21"/>
        <v>GL 1 AOK Bayern:BG Hexal 1 A Pharma GbRAtomoxetin°HKP°40mg°N2</v>
      </c>
      <c r="G1366" s="7" t="s">
        <v>1792</v>
      </c>
      <c r="H1366" s="33">
        <v>2.86442</v>
      </c>
    </row>
    <row r="1367" spans="1:8">
      <c r="A1367" s="2" t="s">
        <v>2676</v>
      </c>
      <c r="B1367" s="7" t="s">
        <v>1782</v>
      </c>
      <c r="C1367" s="7" t="s">
        <v>20</v>
      </c>
      <c r="D1367" s="7" t="s">
        <v>817</v>
      </c>
      <c r="E1367" s="7" t="s">
        <v>1793</v>
      </c>
      <c r="F1367" s="1" t="str">
        <f t="shared" si="21"/>
        <v>GL 1 AOK Bayern:BG Hexal 1 A Pharma GbRAtomoxetin°HKP°60mg°56St</v>
      </c>
      <c r="G1367" s="7" t="s">
        <v>1794</v>
      </c>
      <c r="H1367" s="33">
        <v>2.0197600000000002</v>
      </c>
    </row>
    <row r="1368" spans="1:8">
      <c r="A1368" s="2" t="s">
        <v>2676</v>
      </c>
      <c r="B1368" s="7" t="s">
        <v>1782</v>
      </c>
      <c r="C1368" s="7" t="s">
        <v>20</v>
      </c>
      <c r="D1368" s="7" t="s">
        <v>820</v>
      </c>
      <c r="E1368" s="7" t="s">
        <v>1793</v>
      </c>
      <c r="F1368" s="1" t="str">
        <f t="shared" si="21"/>
        <v>GL 1 AOK Bayern:BG Hexal 1 A Pharma GbRAtomoxetin°HKP°60mg°N2</v>
      </c>
      <c r="G1368" s="7" t="s">
        <v>1794</v>
      </c>
      <c r="H1368" s="33">
        <v>2.3055500000000002</v>
      </c>
    </row>
    <row r="1369" spans="1:8">
      <c r="A1369" s="2" t="s">
        <v>2676</v>
      </c>
      <c r="B1369" s="7" t="s">
        <v>1782</v>
      </c>
      <c r="C1369" s="7" t="s">
        <v>20</v>
      </c>
      <c r="D1369" s="7" t="s">
        <v>821</v>
      </c>
      <c r="E1369" s="7" t="s">
        <v>1795</v>
      </c>
      <c r="F1369" s="1" t="str">
        <f t="shared" si="21"/>
        <v>GL 1 AOK Bayern:BG Hexal 1 A Pharma GbRAtomoxetin°HKP°80mg°56St</v>
      </c>
      <c r="G1369" s="7" t="s">
        <v>1796</v>
      </c>
      <c r="H1369" s="33">
        <v>1.82203</v>
      </c>
    </row>
    <row r="1370" spans="1:8">
      <c r="A1370" s="2" t="s">
        <v>2676</v>
      </c>
      <c r="B1370" s="7" t="s">
        <v>1782</v>
      </c>
      <c r="C1370" s="7" t="s">
        <v>20</v>
      </c>
      <c r="D1370" s="7" t="s">
        <v>824</v>
      </c>
      <c r="E1370" s="7" t="s">
        <v>1795</v>
      </c>
      <c r="F1370" s="1" t="str">
        <f t="shared" si="21"/>
        <v>GL 1 AOK Bayern:BG Hexal 1 A Pharma GbRAtomoxetin°HKP°80mg°N2</v>
      </c>
      <c r="G1370" s="7" t="s">
        <v>1796</v>
      </c>
      <c r="H1370" s="33">
        <v>1.93988</v>
      </c>
    </row>
    <row r="1371" spans="1:8">
      <c r="A1371" s="2" t="s">
        <v>2676</v>
      </c>
      <c r="B1371" s="7" t="s">
        <v>1782</v>
      </c>
      <c r="C1371" s="7" t="s">
        <v>38</v>
      </c>
      <c r="D1371" s="7" t="s">
        <v>1161</v>
      </c>
      <c r="E1371" s="7" t="s">
        <v>1797</v>
      </c>
      <c r="F1371" s="1" t="str">
        <f t="shared" si="21"/>
        <v>GL 1 AOK Bayern:BG Hexal 1 A Pharma GbREtoricoxib°FTA°120mg°14St</v>
      </c>
      <c r="G1371" s="7" t="s">
        <v>1798</v>
      </c>
      <c r="H1371" s="33">
        <v>1.0496399999999999</v>
      </c>
    </row>
    <row r="1372" spans="1:8">
      <c r="A1372" s="2" t="s">
        <v>2676</v>
      </c>
      <c r="B1372" s="7" t="s">
        <v>1782</v>
      </c>
      <c r="C1372" s="7" t="s">
        <v>38</v>
      </c>
      <c r="D1372" s="7" t="s">
        <v>677</v>
      </c>
      <c r="E1372" s="7" t="s">
        <v>1797</v>
      </c>
      <c r="F1372" s="1" t="str">
        <f t="shared" si="21"/>
        <v>GL 1 AOK Bayern:BG Hexal 1 A Pharma GbREtoricoxib°FTA°120mg°28St</v>
      </c>
      <c r="G1372" s="7" t="s">
        <v>1798</v>
      </c>
      <c r="H1372" s="33">
        <v>0.74997999999999998</v>
      </c>
    </row>
    <row r="1373" spans="1:8">
      <c r="A1373" s="2" t="s">
        <v>2676</v>
      </c>
      <c r="B1373" s="7" t="s">
        <v>1782</v>
      </c>
      <c r="C1373" s="7" t="s">
        <v>38</v>
      </c>
      <c r="D1373" s="7" t="s">
        <v>680</v>
      </c>
      <c r="E1373" s="7" t="s">
        <v>1797</v>
      </c>
      <c r="F1373" s="1" t="str">
        <f t="shared" si="21"/>
        <v>GL 1 AOK Bayern:BG Hexal 1 A Pharma GbREtoricoxib°FTA°120mg°7St</v>
      </c>
      <c r="G1373" s="7" t="s">
        <v>1798</v>
      </c>
      <c r="H1373" s="33">
        <v>1.3446100000000001</v>
      </c>
    </row>
    <row r="1374" spans="1:8">
      <c r="A1374" s="2" t="s">
        <v>2676</v>
      </c>
      <c r="B1374" s="7" t="s">
        <v>1782</v>
      </c>
      <c r="C1374" s="7" t="s">
        <v>38</v>
      </c>
      <c r="D1374" s="7" t="s">
        <v>681</v>
      </c>
      <c r="E1374" s="7" t="s">
        <v>1797</v>
      </c>
      <c r="F1374" s="1" t="str">
        <f t="shared" si="21"/>
        <v>GL 1 AOK Bayern:BG Hexal 1 A Pharma GbREtoricoxib°FTA°120mg°N1</v>
      </c>
      <c r="G1374" s="7" t="s">
        <v>1798</v>
      </c>
      <c r="H1374" s="33">
        <v>0.84182999999999997</v>
      </c>
    </row>
    <row r="1375" spans="1:8">
      <c r="A1375" s="2" t="s">
        <v>2676</v>
      </c>
      <c r="B1375" s="7" t="s">
        <v>1782</v>
      </c>
      <c r="C1375" s="7" t="s">
        <v>38</v>
      </c>
      <c r="D1375" s="7" t="s">
        <v>682</v>
      </c>
      <c r="E1375" s="7" t="s">
        <v>1799</v>
      </c>
      <c r="F1375" s="1" t="str">
        <f t="shared" si="21"/>
        <v>GL 1 AOK Bayern:BG Hexal 1 A Pharma GbREtoricoxib°FTA°30mg°28St</v>
      </c>
      <c r="G1375" s="7" t="s">
        <v>1800</v>
      </c>
      <c r="H1375" s="33">
        <v>1.9883999999999999</v>
      </c>
    </row>
    <row r="1376" spans="1:8">
      <c r="A1376" s="2" t="s">
        <v>2676</v>
      </c>
      <c r="B1376" s="7" t="s">
        <v>1782</v>
      </c>
      <c r="C1376" s="7" t="s">
        <v>38</v>
      </c>
      <c r="D1376" s="7" t="s">
        <v>685</v>
      </c>
      <c r="E1376" s="7" t="s">
        <v>1799</v>
      </c>
      <c r="F1376" s="1" t="str">
        <f t="shared" si="21"/>
        <v>GL 1 AOK Bayern:BG Hexal 1 A Pharma GbREtoricoxib°FTA°30mg°N3</v>
      </c>
      <c r="G1376" s="7" t="s">
        <v>1800</v>
      </c>
      <c r="H1376" s="33">
        <v>1.3682399999999999</v>
      </c>
    </row>
    <row r="1377" spans="1:8">
      <c r="A1377" s="2" t="s">
        <v>2676</v>
      </c>
      <c r="B1377" s="7" t="s">
        <v>1782</v>
      </c>
      <c r="C1377" s="7" t="s">
        <v>38</v>
      </c>
      <c r="D1377" s="7" t="s">
        <v>686</v>
      </c>
      <c r="E1377" s="7" t="s">
        <v>1801</v>
      </c>
      <c r="F1377" s="1" t="str">
        <f t="shared" si="21"/>
        <v>GL 1 AOK Bayern:BG Hexal 1 A Pharma GbREtoricoxib°FTA°60mg°7St</v>
      </c>
      <c r="G1377" s="7" t="s">
        <v>1802</v>
      </c>
      <c r="H1377" s="33">
        <v>2.2375600000000002</v>
      </c>
    </row>
    <row r="1378" spans="1:8">
      <c r="A1378" s="2" t="s">
        <v>2676</v>
      </c>
      <c r="B1378" s="7" t="s">
        <v>1782</v>
      </c>
      <c r="C1378" s="7" t="s">
        <v>38</v>
      </c>
      <c r="D1378" s="7" t="s">
        <v>689</v>
      </c>
      <c r="E1378" s="7" t="s">
        <v>1801</v>
      </c>
      <c r="F1378" s="1" t="str">
        <f t="shared" si="21"/>
        <v>GL 1 AOK Bayern:BG Hexal 1 A Pharma GbREtoricoxib°FTA°60mg°N1</v>
      </c>
      <c r="G1378" s="7" t="s">
        <v>1802</v>
      </c>
      <c r="H1378" s="33">
        <v>1.22129</v>
      </c>
    </row>
    <row r="1379" spans="1:8">
      <c r="A1379" s="2" t="s">
        <v>2676</v>
      </c>
      <c r="B1379" s="7" t="s">
        <v>1782</v>
      </c>
      <c r="C1379" s="7" t="s">
        <v>38</v>
      </c>
      <c r="D1379" s="7" t="s">
        <v>690</v>
      </c>
      <c r="E1379" s="7" t="s">
        <v>1801</v>
      </c>
      <c r="F1379" s="1" t="str">
        <f t="shared" si="21"/>
        <v>GL 1 AOK Bayern:BG Hexal 1 A Pharma GbREtoricoxib°FTA°60mg°N2</v>
      </c>
      <c r="G1379" s="7" t="s">
        <v>1802</v>
      </c>
      <c r="H1379" s="33">
        <v>0.92428999999999994</v>
      </c>
    </row>
    <row r="1380" spans="1:8">
      <c r="A1380" s="2" t="s">
        <v>2676</v>
      </c>
      <c r="B1380" s="7" t="s">
        <v>1782</v>
      </c>
      <c r="C1380" s="7" t="s">
        <v>38</v>
      </c>
      <c r="D1380" s="7" t="s">
        <v>691</v>
      </c>
      <c r="E1380" s="7" t="s">
        <v>1801</v>
      </c>
      <c r="F1380" s="1" t="str">
        <f t="shared" si="21"/>
        <v>GL 1 AOK Bayern:BG Hexal 1 A Pharma GbREtoricoxib°FTA°60mg°N3</v>
      </c>
      <c r="G1380" s="7" t="s">
        <v>1802</v>
      </c>
      <c r="H1380" s="33">
        <v>0.80103000000000002</v>
      </c>
    </row>
    <row r="1381" spans="1:8">
      <c r="A1381" s="2" t="s">
        <v>2676</v>
      </c>
      <c r="B1381" s="7" t="s">
        <v>1782</v>
      </c>
      <c r="C1381" s="7" t="s">
        <v>38</v>
      </c>
      <c r="D1381" s="7" t="s">
        <v>692</v>
      </c>
      <c r="E1381" s="7" t="s">
        <v>1803</v>
      </c>
      <c r="F1381" s="1" t="str">
        <f t="shared" si="21"/>
        <v>GL 1 AOK Bayern:BG Hexal 1 A Pharma GbREtoricoxib°FTA°90mg°7St</v>
      </c>
      <c r="G1381" s="7" t="s">
        <v>1804</v>
      </c>
      <c r="H1381" s="33">
        <v>1.5477099999999999</v>
      </c>
    </row>
    <row r="1382" spans="1:8">
      <c r="A1382" s="2" t="s">
        <v>2676</v>
      </c>
      <c r="B1382" s="7" t="s">
        <v>1782</v>
      </c>
      <c r="C1382" s="7" t="s">
        <v>38</v>
      </c>
      <c r="D1382" s="7" t="s">
        <v>695</v>
      </c>
      <c r="E1382" s="7" t="s">
        <v>1803</v>
      </c>
      <c r="F1382" s="1" t="str">
        <f t="shared" si="21"/>
        <v>GL 1 AOK Bayern:BG Hexal 1 A Pharma GbREtoricoxib°FTA°90mg°N1</v>
      </c>
      <c r="G1382" s="7" t="s">
        <v>1804</v>
      </c>
      <c r="H1382" s="33">
        <v>0.93391999999999997</v>
      </c>
    </row>
    <row r="1383" spans="1:8">
      <c r="A1383" s="2" t="s">
        <v>2676</v>
      </c>
      <c r="B1383" s="7" t="s">
        <v>1782</v>
      </c>
      <c r="C1383" s="7" t="s">
        <v>38</v>
      </c>
      <c r="D1383" s="7" t="s">
        <v>696</v>
      </c>
      <c r="E1383" s="7" t="s">
        <v>1803</v>
      </c>
      <c r="F1383" s="1" t="str">
        <f t="shared" si="21"/>
        <v>GL 1 AOK Bayern:BG Hexal 1 A Pharma GbREtoricoxib°FTA°90mg°N2</v>
      </c>
      <c r="G1383" s="7" t="s">
        <v>1804</v>
      </c>
      <c r="H1383" s="33">
        <v>0.74087999999999998</v>
      </c>
    </row>
    <row r="1384" spans="1:8">
      <c r="A1384" s="2" t="s">
        <v>2676</v>
      </c>
      <c r="B1384" s="7" t="s">
        <v>1782</v>
      </c>
      <c r="C1384" s="7" t="s">
        <v>38</v>
      </c>
      <c r="D1384" s="7" t="s">
        <v>697</v>
      </c>
      <c r="E1384" s="7" t="s">
        <v>1803</v>
      </c>
      <c r="F1384" s="1" t="str">
        <f t="shared" si="21"/>
        <v>GL 1 AOK Bayern:BG Hexal 1 A Pharma GbREtoricoxib°FTA°90mg°N3</v>
      </c>
      <c r="G1384" s="7" t="s">
        <v>1804</v>
      </c>
      <c r="H1384" s="33">
        <v>0.64095000000000002</v>
      </c>
    </row>
    <row r="1385" spans="1:8">
      <c r="A1385" s="2" t="s">
        <v>2676</v>
      </c>
      <c r="B1385" s="7" t="s">
        <v>1782</v>
      </c>
      <c r="C1385" s="7" t="s">
        <v>51</v>
      </c>
      <c r="D1385" s="7" t="s">
        <v>1373</v>
      </c>
      <c r="E1385" s="7" t="s">
        <v>1805</v>
      </c>
      <c r="F1385" s="1" t="str">
        <f t="shared" si="21"/>
        <v>GL 1 AOK Bayern:BG Hexal 1 A Pharma GbRQuetiapin°FTA°100mg°N1</v>
      </c>
      <c r="G1385" s="7" t="s">
        <v>1806</v>
      </c>
      <c r="H1385" s="33">
        <v>0.47482000000000002</v>
      </c>
    </row>
    <row r="1386" spans="1:8">
      <c r="A1386" s="2" t="s">
        <v>2676</v>
      </c>
      <c r="B1386" s="7" t="s">
        <v>1782</v>
      </c>
      <c r="C1386" s="7" t="s">
        <v>51</v>
      </c>
      <c r="D1386" s="7" t="s">
        <v>1376</v>
      </c>
      <c r="E1386" s="7" t="s">
        <v>1805</v>
      </c>
      <c r="F1386" s="1" t="str">
        <f t="shared" si="21"/>
        <v>GL 1 AOK Bayern:BG Hexal 1 A Pharma GbRQuetiapin°FTA°100mg°N2</v>
      </c>
      <c r="G1386" s="7" t="s">
        <v>1806</v>
      </c>
      <c r="H1386" s="33">
        <v>0.59743000000000002</v>
      </c>
    </row>
    <row r="1387" spans="1:8">
      <c r="A1387" s="2" t="s">
        <v>2676</v>
      </c>
      <c r="B1387" s="7" t="s">
        <v>1782</v>
      </c>
      <c r="C1387" s="7" t="s">
        <v>51</v>
      </c>
      <c r="D1387" s="7" t="s">
        <v>961</v>
      </c>
      <c r="E1387" s="7" t="s">
        <v>1805</v>
      </c>
      <c r="F1387" s="1" t="str">
        <f t="shared" si="21"/>
        <v>GL 1 AOK Bayern:BG Hexal 1 A Pharma GbRQuetiapin°FTA°100mg°N3</v>
      </c>
      <c r="G1387" s="7" t="s">
        <v>1806</v>
      </c>
      <c r="H1387" s="33">
        <v>0.39222000000000001</v>
      </c>
    </row>
    <row r="1388" spans="1:8">
      <c r="A1388" s="2" t="s">
        <v>2676</v>
      </c>
      <c r="B1388" s="7" t="s">
        <v>1782</v>
      </c>
      <c r="C1388" s="7" t="s">
        <v>51</v>
      </c>
      <c r="D1388" s="7" t="s">
        <v>1377</v>
      </c>
      <c r="E1388" s="7" t="s">
        <v>1807</v>
      </c>
      <c r="F1388" s="1" t="str">
        <f t="shared" si="21"/>
        <v>GL 1 AOK Bayern:BG Hexal 1 A Pharma GbRQuetiapin°FTA°150mg°N1</v>
      </c>
      <c r="G1388" s="7" t="s">
        <v>1808</v>
      </c>
      <c r="H1388" s="33">
        <v>1.24857</v>
      </c>
    </row>
    <row r="1389" spans="1:8">
      <c r="A1389" s="2" t="s">
        <v>2676</v>
      </c>
      <c r="B1389" s="7" t="s">
        <v>1782</v>
      </c>
      <c r="C1389" s="7" t="s">
        <v>51</v>
      </c>
      <c r="D1389" s="7" t="s">
        <v>1380</v>
      </c>
      <c r="E1389" s="7" t="s">
        <v>1807</v>
      </c>
      <c r="F1389" s="1" t="str">
        <f t="shared" si="21"/>
        <v>GL 1 AOK Bayern:BG Hexal 1 A Pharma GbRQuetiapin°FTA°150mg°N2</v>
      </c>
      <c r="G1389" s="7" t="s">
        <v>1808</v>
      </c>
      <c r="H1389" s="33">
        <v>0.60589000000000004</v>
      </c>
    </row>
    <row r="1390" spans="1:8">
      <c r="A1390" s="2" t="s">
        <v>2676</v>
      </c>
      <c r="B1390" s="7" t="s">
        <v>1782</v>
      </c>
      <c r="C1390" s="7" t="s">
        <v>51</v>
      </c>
      <c r="D1390" s="7" t="s">
        <v>1381</v>
      </c>
      <c r="E1390" s="7" t="s">
        <v>1807</v>
      </c>
      <c r="F1390" s="1" t="str">
        <f t="shared" si="21"/>
        <v>GL 1 AOK Bayern:BG Hexal 1 A Pharma GbRQuetiapin°FTA°150mg°N3</v>
      </c>
      <c r="G1390" s="7" t="s">
        <v>1808</v>
      </c>
      <c r="H1390" s="33">
        <v>0.37580999999999998</v>
      </c>
    </row>
    <row r="1391" spans="1:8">
      <c r="A1391" s="2" t="s">
        <v>2676</v>
      </c>
      <c r="B1391" s="7" t="s">
        <v>1782</v>
      </c>
      <c r="C1391" s="7" t="s">
        <v>51</v>
      </c>
      <c r="D1391" s="7" t="s">
        <v>1534</v>
      </c>
      <c r="E1391" s="7" t="s">
        <v>1809</v>
      </c>
      <c r="F1391" s="1" t="str">
        <f t="shared" si="21"/>
        <v>GL 1 AOK Bayern:BG Hexal 1 A Pharma GbRQuetiapin°FTA°200mg°20St</v>
      </c>
      <c r="G1391" s="7" t="s">
        <v>1810</v>
      </c>
      <c r="H1391" s="33">
        <v>0.47548000000000001</v>
      </c>
    </row>
    <row r="1392" spans="1:8">
      <c r="A1392" s="2" t="s">
        <v>2676</v>
      </c>
      <c r="B1392" s="7" t="s">
        <v>1782</v>
      </c>
      <c r="C1392" s="7" t="s">
        <v>51</v>
      </c>
      <c r="D1392" s="7" t="s">
        <v>1382</v>
      </c>
      <c r="E1392" s="7" t="s">
        <v>1809</v>
      </c>
      <c r="F1392" s="1" t="str">
        <f t="shared" si="21"/>
        <v>GL 1 AOK Bayern:BG Hexal 1 A Pharma GbRQuetiapin°FTA°200mg°N1</v>
      </c>
      <c r="G1392" s="7" t="s">
        <v>1810</v>
      </c>
      <c r="H1392" s="33">
        <v>1.70618</v>
      </c>
    </row>
    <row r="1393" spans="1:8">
      <c r="A1393" s="2" t="s">
        <v>2676</v>
      </c>
      <c r="B1393" s="7" t="s">
        <v>1782</v>
      </c>
      <c r="C1393" s="7" t="s">
        <v>51</v>
      </c>
      <c r="D1393" s="7" t="s">
        <v>1385</v>
      </c>
      <c r="E1393" s="7" t="s">
        <v>1809</v>
      </c>
      <c r="F1393" s="1" t="str">
        <f t="shared" si="21"/>
        <v>GL 1 AOK Bayern:BG Hexal 1 A Pharma GbRQuetiapin°FTA°200mg°N2</v>
      </c>
      <c r="G1393" s="7" t="s">
        <v>1810</v>
      </c>
      <c r="H1393" s="33">
        <v>0.45173000000000002</v>
      </c>
    </row>
    <row r="1394" spans="1:8">
      <c r="A1394" s="2" t="s">
        <v>2676</v>
      </c>
      <c r="B1394" s="7" t="s">
        <v>1782</v>
      </c>
      <c r="C1394" s="7" t="s">
        <v>51</v>
      </c>
      <c r="D1394" s="7" t="s">
        <v>964</v>
      </c>
      <c r="E1394" s="7" t="s">
        <v>1809</v>
      </c>
      <c r="F1394" s="1" t="str">
        <f t="shared" si="21"/>
        <v>GL 1 AOK Bayern:BG Hexal 1 A Pharma GbRQuetiapin°FTA°200mg°N3</v>
      </c>
      <c r="G1394" s="7" t="s">
        <v>1810</v>
      </c>
      <c r="H1394" s="33">
        <v>0.37107000000000001</v>
      </c>
    </row>
    <row r="1395" spans="1:8">
      <c r="A1395" s="2" t="s">
        <v>2676</v>
      </c>
      <c r="B1395" s="7" t="s">
        <v>1782</v>
      </c>
      <c r="C1395" s="7" t="s">
        <v>51</v>
      </c>
      <c r="D1395" s="7" t="s">
        <v>1386</v>
      </c>
      <c r="E1395" s="7" t="s">
        <v>1811</v>
      </c>
      <c r="F1395" s="1" t="str">
        <f t="shared" si="21"/>
        <v>GL 1 AOK Bayern:BG Hexal 1 A Pharma GbRQuetiapin°FTA°25mg°N1</v>
      </c>
      <c r="G1395" s="7" t="s">
        <v>1812</v>
      </c>
      <c r="H1395" s="33">
        <v>0.14957999999999999</v>
      </c>
    </row>
    <row r="1396" spans="1:8">
      <c r="A1396" s="2" t="s">
        <v>2676</v>
      </c>
      <c r="B1396" s="7" t="s">
        <v>1782</v>
      </c>
      <c r="C1396" s="7" t="s">
        <v>51</v>
      </c>
      <c r="D1396" s="7" t="s">
        <v>1389</v>
      </c>
      <c r="E1396" s="7" t="s">
        <v>1811</v>
      </c>
      <c r="F1396" s="1" t="str">
        <f t="shared" si="21"/>
        <v>GL 1 AOK Bayern:BG Hexal 1 A Pharma GbRQuetiapin°FTA°25mg°N2</v>
      </c>
      <c r="G1396" s="7" t="s">
        <v>1812</v>
      </c>
      <c r="H1396" s="33">
        <v>0.75846000000000002</v>
      </c>
    </row>
    <row r="1397" spans="1:8">
      <c r="A1397" s="2" t="s">
        <v>2676</v>
      </c>
      <c r="B1397" s="7" t="s">
        <v>1782</v>
      </c>
      <c r="C1397" s="7" t="s">
        <v>51</v>
      </c>
      <c r="D1397" s="7" t="s">
        <v>967</v>
      </c>
      <c r="E1397" s="7" t="s">
        <v>1811</v>
      </c>
      <c r="F1397" s="1" t="str">
        <f t="shared" si="21"/>
        <v>GL 1 AOK Bayern:BG Hexal 1 A Pharma GbRQuetiapin°FTA°25mg°N3</v>
      </c>
      <c r="G1397" s="7" t="s">
        <v>1812</v>
      </c>
      <c r="H1397" s="33">
        <v>0.58567000000000002</v>
      </c>
    </row>
    <row r="1398" spans="1:8">
      <c r="A1398" s="2" t="s">
        <v>2676</v>
      </c>
      <c r="B1398" s="7" t="s">
        <v>1782</v>
      </c>
      <c r="C1398" s="7" t="s">
        <v>51</v>
      </c>
      <c r="D1398" s="7" t="s">
        <v>1539</v>
      </c>
      <c r="E1398" s="7" t="s">
        <v>1813</v>
      </c>
      <c r="F1398" s="1" t="str">
        <f t="shared" si="21"/>
        <v>GL 1 AOK Bayern:BG Hexal 1 A Pharma GbRQuetiapin°FTA°300mg°20St</v>
      </c>
      <c r="G1398" s="7" t="s">
        <v>1814</v>
      </c>
      <c r="H1398" s="33">
        <v>0.49297000000000002</v>
      </c>
    </row>
    <row r="1399" spans="1:8">
      <c r="A1399" s="2" t="s">
        <v>2676</v>
      </c>
      <c r="B1399" s="7" t="s">
        <v>1782</v>
      </c>
      <c r="C1399" s="7" t="s">
        <v>51</v>
      </c>
      <c r="D1399" s="7" t="s">
        <v>1390</v>
      </c>
      <c r="E1399" s="7" t="s">
        <v>1813</v>
      </c>
      <c r="F1399" s="1" t="str">
        <f t="shared" si="21"/>
        <v>GL 1 AOK Bayern:BG Hexal 1 A Pharma GbRQuetiapin°FTA°300mg°N1</v>
      </c>
      <c r="G1399" s="7" t="s">
        <v>1814</v>
      </c>
      <c r="H1399" s="33">
        <v>1.6737299999999999</v>
      </c>
    </row>
    <row r="1400" spans="1:8">
      <c r="A1400" s="2" t="s">
        <v>2676</v>
      </c>
      <c r="B1400" s="7" t="s">
        <v>1782</v>
      </c>
      <c r="C1400" s="7" t="s">
        <v>51</v>
      </c>
      <c r="D1400" s="7" t="s">
        <v>1393</v>
      </c>
      <c r="E1400" s="7" t="s">
        <v>1813</v>
      </c>
      <c r="F1400" s="1" t="str">
        <f t="shared" si="21"/>
        <v>GL 1 AOK Bayern:BG Hexal 1 A Pharma GbRQuetiapin°FTA°300mg°N2</v>
      </c>
      <c r="G1400" s="7" t="s">
        <v>1814</v>
      </c>
      <c r="H1400" s="33">
        <v>0.44572000000000001</v>
      </c>
    </row>
    <row r="1401" spans="1:8">
      <c r="A1401" s="2" t="s">
        <v>2676</v>
      </c>
      <c r="B1401" s="7" t="s">
        <v>1782</v>
      </c>
      <c r="C1401" s="7" t="s">
        <v>51</v>
      </c>
      <c r="D1401" s="7" t="s">
        <v>970</v>
      </c>
      <c r="E1401" s="7" t="s">
        <v>1813</v>
      </c>
      <c r="F1401" s="1" t="str">
        <f t="shared" si="21"/>
        <v>GL 1 AOK Bayern:BG Hexal 1 A Pharma GbRQuetiapin°FTA°300mg°N3</v>
      </c>
      <c r="G1401" s="7" t="s">
        <v>1814</v>
      </c>
      <c r="H1401" s="33">
        <v>0.35937000000000002</v>
      </c>
    </row>
    <row r="1402" spans="1:8">
      <c r="A1402" s="2" t="s">
        <v>2676</v>
      </c>
      <c r="B1402" s="7" t="s">
        <v>1782</v>
      </c>
      <c r="C1402" s="7" t="s">
        <v>51</v>
      </c>
      <c r="D1402" s="7" t="s">
        <v>1718</v>
      </c>
      <c r="E1402" s="7" t="s">
        <v>1815</v>
      </c>
      <c r="F1402" s="1" t="str">
        <f t="shared" si="21"/>
        <v>GL 1 AOK Bayern:BG Hexal 1 A Pharma GbRQuetiapin°FTA°400mg°N1</v>
      </c>
      <c r="G1402" s="7" t="s">
        <v>1816</v>
      </c>
      <c r="H1402" s="33">
        <v>0.59014999999999995</v>
      </c>
    </row>
    <row r="1403" spans="1:8">
      <c r="A1403" s="2" t="s">
        <v>2676</v>
      </c>
      <c r="B1403" s="7" t="s">
        <v>1782</v>
      </c>
      <c r="C1403" s="7" t="s">
        <v>51</v>
      </c>
      <c r="D1403" s="7" t="s">
        <v>1394</v>
      </c>
      <c r="E1403" s="7" t="s">
        <v>1815</v>
      </c>
      <c r="F1403" s="1" t="str">
        <f t="shared" si="21"/>
        <v>GL 1 AOK Bayern:BG Hexal 1 A Pharma GbRQuetiapin°FTA°400mg°N2</v>
      </c>
      <c r="G1403" s="7" t="s">
        <v>1816</v>
      </c>
      <c r="H1403" s="33">
        <v>0.40733999999999998</v>
      </c>
    </row>
    <row r="1404" spans="1:8">
      <c r="A1404" s="2" t="s">
        <v>2676</v>
      </c>
      <c r="B1404" s="7" t="s">
        <v>1782</v>
      </c>
      <c r="C1404" s="7" t="s">
        <v>51</v>
      </c>
      <c r="D1404" s="7" t="s">
        <v>1397</v>
      </c>
      <c r="E1404" s="7" t="s">
        <v>1815</v>
      </c>
      <c r="F1404" s="1" t="str">
        <f t="shared" si="21"/>
        <v>GL 1 AOK Bayern:BG Hexal 1 A Pharma GbRQuetiapin°FTA°400mg°N3</v>
      </c>
      <c r="G1404" s="7" t="s">
        <v>1816</v>
      </c>
      <c r="H1404" s="33">
        <v>0.36731000000000003</v>
      </c>
    </row>
    <row r="1405" spans="1:8">
      <c r="A1405" s="2" t="s">
        <v>2676</v>
      </c>
      <c r="B1405" s="7" t="s">
        <v>1782</v>
      </c>
      <c r="C1405" s="7" t="s">
        <v>51</v>
      </c>
      <c r="D1405" s="7" t="s">
        <v>1721</v>
      </c>
      <c r="E1405" s="7" t="s">
        <v>1817</v>
      </c>
      <c r="F1405" s="1" t="str">
        <f t="shared" si="21"/>
        <v>GL 1 AOK Bayern:BG Hexal 1 A Pharma GbRQuetiapin°FTA°50mg°N1</v>
      </c>
      <c r="G1405" s="7" t="s">
        <v>1818</v>
      </c>
      <c r="H1405" s="33">
        <v>0.84672000000000003</v>
      </c>
    </row>
    <row r="1406" spans="1:8">
      <c r="A1406" s="2" t="s">
        <v>2676</v>
      </c>
      <c r="B1406" s="7" t="s">
        <v>1782</v>
      </c>
      <c r="C1406" s="7" t="s">
        <v>51</v>
      </c>
      <c r="D1406" s="7" t="s">
        <v>1398</v>
      </c>
      <c r="E1406" s="7" t="s">
        <v>1817</v>
      </c>
      <c r="F1406" s="1" t="str">
        <f t="shared" si="21"/>
        <v>GL 1 AOK Bayern:BG Hexal 1 A Pharma GbRQuetiapin°FTA°50mg°N2</v>
      </c>
      <c r="G1406" s="7" t="s">
        <v>1818</v>
      </c>
      <c r="H1406" s="33">
        <v>0.54083999999999999</v>
      </c>
    </row>
    <row r="1407" spans="1:8">
      <c r="A1407" s="2" t="s">
        <v>2676</v>
      </c>
      <c r="B1407" s="7" t="s">
        <v>1782</v>
      </c>
      <c r="C1407" s="7" t="s">
        <v>51</v>
      </c>
      <c r="D1407" s="7" t="s">
        <v>1401</v>
      </c>
      <c r="E1407" s="7" t="s">
        <v>1817</v>
      </c>
      <c r="F1407" s="1" t="str">
        <f t="shared" si="21"/>
        <v>GL 1 AOK Bayern:BG Hexal 1 A Pharma GbRQuetiapin°FTA°50mg°N3</v>
      </c>
      <c r="G1407" s="7" t="s">
        <v>1818</v>
      </c>
      <c r="H1407" s="33">
        <v>0.48605999999999999</v>
      </c>
    </row>
    <row r="1408" spans="1:8">
      <c r="A1408" s="2" t="s">
        <v>2676</v>
      </c>
      <c r="B1408" s="7" t="s">
        <v>1782</v>
      </c>
      <c r="C1408" s="7" t="s">
        <v>51</v>
      </c>
      <c r="D1408" s="7" t="s">
        <v>973</v>
      </c>
      <c r="E1408" s="7" t="s">
        <v>1819</v>
      </c>
      <c r="F1408" s="1" t="str">
        <f t="shared" si="21"/>
        <v>GL 1 AOK Bayern:BG Hexal 1 A Pharma GbRQuetiapin°RET°150mg°N1</v>
      </c>
      <c r="G1408" s="7" t="s">
        <v>1820</v>
      </c>
      <c r="H1408" s="33">
        <v>0.61431999999999998</v>
      </c>
    </row>
    <row r="1409" spans="1:8">
      <c r="A1409" s="2" t="s">
        <v>2676</v>
      </c>
      <c r="B1409" s="7" t="s">
        <v>1782</v>
      </c>
      <c r="C1409" s="7" t="s">
        <v>51</v>
      </c>
      <c r="D1409" s="7" t="s">
        <v>1404</v>
      </c>
      <c r="E1409" s="7" t="s">
        <v>1819</v>
      </c>
      <c r="F1409" s="1" t="str">
        <f t="shared" si="21"/>
        <v>GL 1 AOK Bayern:BG Hexal 1 A Pharma GbRQuetiapin°RET°150mg°N2</v>
      </c>
      <c r="G1409" s="7" t="s">
        <v>1820</v>
      </c>
      <c r="H1409" s="33">
        <v>0.37901000000000001</v>
      </c>
    </row>
    <row r="1410" spans="1:8">
      <c r="A1410" s="2" t="s">
        <v>2676</v>
      </c>
      <c r="B1410" s="7" t="s">
        <v>1782</v>
      </c>
      <c r="C1410" s="7" t="s">
        <v>51</v>
      </c>
      <c r="D1410" s="7" t="s">
        <v>976</v>
      </c>
      <c r="E1410" s="7" t="s">
        <v>1819</v>
      </c>
      <c r="F1410" s="1" t="str">
        <f t="shared" si="21"/>
        <v>GL 1 AOK Bayern:BG Hexal 1 A Pharma GbRQuetiapin°RET°150mg°N3</v>
      </c>
      <c r="G1410" s="7" t="s">
        <v>1820</v>
      </c>
      <c r="H1410" s="33">
        <v>0.34712999999999999</v>
      </c>
    </row>
    <row r="1411" spans="1:8">
      <c r="A1411" s="2" t="s">
        <v>2676</v>
      </c>
      <c r="B1411" s="7" t="s">
        <v>1782</v>
      </c>
      <c r="C1411" s="7" t="s">
        <v>51</v>
      </c>
      <c r="D1411" s="7" t="s">
        <v>977</v>
      </c>
      <c r="E1411" s="7" t="s">
        <v>1821</v>
      </c>
      <c r="F1411" s="1" t="str">
        <f t="shared" ref="F1411:F1474" si="22">A1411&amp;B1411&amp;D1411</f>
        <v>GL 1 AOK Bayern:BG Hexal 1 A Pharma GbRQuetiapin°RET°200mg°N1</v>
      </c>
      <c r="G1411" s="7" t="s">
        <v>1822</v>
      </c>
      <c r="H1411" s="33">
        <v>0.51553000000000004</v>
      </c>
    </row>
    <row r="1412" spans="1:8">
      <c r="A1412" s="2" t="s">
        <v>2676</v>
      </c>
      <c r="B1412" s="7" t="s">
        <v>1782</v>
      </c>
      <c r="C1412" s="7" t="s">
        <v>51</v>
      </c>
      <c r="D1412" s="7" t="s">
        <v>980</v>
      </c>
      <c r="E1412" s="7" t="s">
        <v>1821</v>
      </c>
      <c r="F1412" s="1" t="str">
        <f t="shared" si="22"/>
        <v>GL 1 AOK Bayern:BG Hexal 1 A Pharma GbRQuetiapin°RET°200mg°N2</v>
      </c>
      <c r="G1412" s="7" t="s">
        <v>1822</v>
      </c>
      <c r="H1412" s="33">
        <v>0.34064</v>
      </c>
    </row>
    <row r="1413" spans="1:8">
      <c r="A1413" s="2" t="s">
        <v>2676</v>
      </c>
      <c r="B1413" s="7" t="s">
        <v>1782</v>
      </c>
      <c r="C1413" s="7" t="s">
        <v>51</v>
      </c>
      <c r="D1413" s="7" t="s">
        <v>981</v>
      </c>
      <c r="E1413" s="7" t="s">
        <v>1821</v>
      </c>
      <c r="F1413" s="1" t="str">
        <f t="shared" si="22"/>
        <v>GL 1 AOK Bayern:BG Hexal 1 A Pharma GbRQuetiapin°RET°200mg°N3</v>
      </c>
      <c r="G1413" s="7" t="s">
        <v>1822</v>
      </c>
      <c r="H1413" s="33">
        <v>0.31511</v>
      </c>
    </row>
    <row r="1414" spans="1:8">
      <c r="A1414" s="2" t="s">
        <v>2676</v>
      </c>
      <c r="B1414" s="7" t="s">
        <v>1782</v>
      </c>
      <c r="C1414" s="7" t="s">
        <v>51</v>
      </c>
      <c r="D1414" s="7" t="s">
        <v>982</v>
      </c>
      <c r="E1414" s="7" t="s">
        <v>1823</v>
      </c>
      <c r="F1414" s="1" t="str">
        <f t="shared" si="22"/>
        <v>GL 1 AOK Bayern:BG Hexal 1 A Pharma GbRQuetiapin°RET°300mg°N1</v>
      </c>
      <c r="G1414" s="7" t="s">
        <v>1824</v>
      </c>
      <c r="H1414" s="33">
        <v>0.50899000000000005</v>
      </c>
    </row>
    <row r="1415" spans="1:8">
      <c r="A1415" s="2" t="s">
        <v>2676</v>
      </c>
      <c r="B1415" s="7" t="s">
        <v>1782</v>
      </c>
      <c r="C1415" s="7" t="s">
        <v>51</v>
      </c>
      <c r="D1415" s="7" t="s">
        <v>985</v>
      </c>
      <c r="E1415" s="7" t="s">
        <v>1823</v>
      </c>
      <c r="F1415" s="1" t="str">
        <f t="shared" si="22"/>
        <v>GL 1 AOK Bayern:BG Hexal 1 A Pharma GbRQuetiapin°RET°300mg°N2</v>
      </c>
      <c r="G1415" s="7" t="s">
        <v>1824</v>
      </c>
      <c r="H1415" s="33">
        <v>0.30635000000000001</v>
      </c>
    </row>
    <row r="1416" spans="1:8">
      <c r="A1416" s="2" t="s">
        <v>2676</v>
      </c>
      <c r="B1416" s="7" t="s">
        <v>1782</v>
      </c>
      <c r="C1416" s="7" t="s">
        <v>51</v>
      </c>
      <c r="D1416" s="7" t="s">
        <v>986</v>
      </c>
      <c r="E1416" s="7" t="s">
        <v>1823</v>
      </c>
      <c r="F1416" s="1" t="str">
        <f t="shared" si="22"/>
        <v>GL 1 AOK Bayern:BG Hexal 1 A Pharma GbRQuetiapin°RET°300mg°N3</v>
      </c>
      <c r="G1416" s="7" t="s">
        <v>1824</v>
      </c>
      <c r="H1416" s="33">
        <v>0.28469</v>
      </c>
    </row>
    <row r="1417" spans="1:8">
      <c r="A1417" s="2" t="s">
        <v>2676</v>
      </c>
      <c r="B1417" s="7" t="s">
        <v>1782</v>
      </c>
      <c r="C1417" s="7" t="s">
        <v>51</v>
      </c>
      <c r="D1417" s="7" t="s">
        <v>987</v>
      </c>
      <c r="E1417" s="7" t="s">
        <v>1825</v>
      </c>
      <c r="F1417" s="1" t="str">
        <f t="shared" si="22"/>
        <v>GL 1 AOK Bayern:BG Hexal 1 A Pharma GbRQuetiapin°RET°400mg°N1</v>
      </c>
      <c r="G1417" s="7" t="s">
        <v>1826</v>
      </c>
      <c r="H1417" s="33">
        <v>0.45523999999999998</v>
      </c>
    </row>
    <row r="1418" spans="1:8">
      <c r="A1418" s="2" t="s">
        <v>2676</v>
      </c>
      <c r="B1418" s="7" t="s">
        <v>1782</v>
      </c>
      <c r="C1418" s="7" t="s">
        <v>51</v>
      </c>
      <c r="D1418" s="7" t="s">
        <v>990</v>
      </c>
      <c r="E1418" s="7" t="s">
        <v>1825</v>
      </c>
      <c r="F1418" s="1" t="str">
        <f t="shared" si="22"/>
        <v>GL 1 AOK Bayern:BG Hexal 1 A Pharma GbRQuetiapin°RET°400mg°N2</v>
      </c>
      <c r="G1418" s="7" t="s">
        <v>1826</v>
      </c>
      <c r="H1418" s="33">
        <v>0.28255999999999998</v>
      </c>
    </row>
    <row r="1419" spans="1:8">
      <c r="A1419" s="2" t="s">
        <v>2676</v>
      </c>
      <c r="B1419" s="7" t="s">
        <v>1782</v>
      </c>
      <c r="C1419" s="7" t="s">
        <v>51</v>
      </c>
      <c r="D1419" s="7" t="s">
        <v>991</v>
      </c>
      <c r="E1419" s="7" t="s">
        <v>1825</v>
      </c>
      <c r="F1419" s="1" t="str">
        <f t="shared" si="22"/>
        <v>GL 1 AOK Bayern:BG Hexal 1 A Pharma GbRQuetiapin°RET°400mg°N3</v>
      </c>
      <c r="G1419" s="7" t="s">
        <v>1826</v>
      </c>
      <c r="H1419" s="33">
        <v>0.27260000000000001</v>
      </c>
    </row>
    <row r="1420" spans="1:8">
      <c r="A1420" s="2" t="s">
        <v>2676</v>
      </c>
      <c r="B1420" s="7" t="s">
        <v>1782</v>
      </c>
      <c r="C1420" s="7" t="s">
        <v>51</v>
      </c>
      <c r="D1420" s="7" t="s">
        <v>992</v>
      </c>
      <c r="E1420" s="7" t="s">
        <v>1827</v>
      </c>
      <c r="F1420" s="1" t="str">
        <f t="shared" si="22"/>
        <v>GL 1 AOK Bayern:BG Hexal 1 A Pharma GbRQuetiapin°RET°50mg°N1</v>
      </c>
      <c r="G1420" s="7" t="s">
        <v>1828</v>
      </c>
      <c r="H1420" s="33">
        <v>1.32057</v>
      </c>
    </row>
    <row r="1421" spans="1:8">
      <c r="A1421" s="2" t="s">
        <v>2676</v>
      </c>
      <c r="B1421" s="7" t="s">
        <v>1782</v>
      </c>
      <c r="C1421" s="7" t="s">
        <v>51</v>
      </c>
      <c r="D1421" s="7" t="s">
        <v>995</v>
      </c>
      <c r="E1421" s="7" t="s">
        <v>1827</v>
      </c>
      <c r="F1421" s="1" t="str">
        <f t="shared" si="22"/>
        <v>GL 1 AOK Bayern:BG Hexal 1 A Pharma GbRQuetiapin°RET°50mg°N2</v>
      </c>
      <c r="G1421" s="7" t="s">
        <v>1828</v>
      </c>
      <c r="H1421" s="33">
        <v>0.63963999999999999</v>
      </c>
    </row>
    <row r="1422" spans="1:8">
      <c r="A1422" s="2" t="s">
        <v>2676</v>
      </c>
      <c r="B1422" s="7" t="s">
        <v>1782</v>
      </c>
      <c r="C1422" s="7" t="s">
        <v>51</v>
      </c>
      <c r="D1422" s="7" t="s">
        <v>996</v>
      </c>
      <c r="E1422" s="7" t="s">
        <v>1827</v>
      </c>
      <c r="F1422" s="1" t="str">
        <f t="shared" si="22"/>
        <v>GL 1 AOK Bayern:BG Hexal 1 A Pharma GbRQuetiapin°RET°50mg°N3</v>
      </c>
      <c r="G1422" s="7" t="s">
        <v>1828</v>
      </c>
      <c r="H1422" s="33">
        <v>0.53452999999999995</v>
      </c>
    </row>
    <row r="1423" spans="1:8">
      <c r="A1423" s="2" t="s">
        <v>2676</v>
      </c>
      <c r="B1423" s="7" t="s">
        <v>1782</v>
      </c>
      <c r="C1423" s="7" t="s">
        <v>58</v>
      </c>
      <c r="D1423" s="7" t="s">
        <v>471</v>
      </c>
      <c r="E1423" s="7" t="s">
        <v>1829</v>
      </c>
      <c r="F1423" s="1" t="str">
        <f t="shared" si="22"/>
        <v>GL 1 AOK Bayern:BG Hexal 1 A Pharma GbRTapentadol°RET°100mg°100St</v>
      </c>
      <c r="G1423" s="7" t="s">
        <v>1830</v>
      </c>
      <c r="H1423" s="33">
        <v>2.6754500000000001</v>
      </c>
    </row>
    <row r="1424" spans="1:8">
      <c r="A1424" s="2" t="s">
        <v>2676</v>
      </c>
      <c r="B1424" s="7" t="s">
        <v>1782</v>
      </c>
      <c r="C1424" s="7" t="s">
        <v>58</v>
      </c>
      <c r="D1424" s="7" t="s">
        <v>474</v>
      </c>
      <c r="E1424" s="7" t="s">
        <v>1829</v>
      </c>
      <c r="F1424" s="1" t="str">
        <f t="shared" si="22"/>
        <v>GL 1 AOK Bayern:BG Hexal 1 A Pharma GbRTapentadol°RET°100mg°20St</v>
      </c>
      <c r="G1424" s="7" t="s">
        <v>1830</v>
      </c>
      <c r="H1424" s="33">
        <v>4.0046299999999997</v>
      </c>
    </row>
    <row r="1425" spans="1:8">
      <c r="A1425" s="2" t="s">
        <v>2676</v>
      </c>
      <c r="B1425" s="7" t="s">
        <v>1782</v>
      </c>
      <c r="C1425" s="7" t="s">
        <v>58</v>
      </c>
      <c r="D1425" s="7" t="s">
        <v>475</v>
      </c>
      <c r="E1425" s="7" t="s">
        <v>1829</v>
      </c>
      <c r="F1425" s="1" t="str">
        <f t="shared" si="22"/>
        <v>GL 1 AOK Bayern:BG Hexal 1 A Pharma GbRTapentadol°RET°100mg°50St</v>
      </c>
      <c r="G1425" s="7" t="s">
        <v>1830</v>
      </c>
      <c r="H1425" s="33">
        <v>3.5799099999999999</v>
      </c>
    </row>
    <row r="1426" spans="1:8">
      <c r="A1426" s="2" t="s">
        <v>2676</v>
      </c>
      <c r="B1426" s="7" t="s">
        <v>1782</v>
      </c>
      <c r="C1426" s="7" t="s">
        <v>58</v>
      </c>
      <c r="D1426" s="7" t="s">
        <v>477</v>
      </c>
      <c r="E1426" s="7" t="s">
        <v>1831</v>
      </c>
      <c r="F1426" s="1" t="str">
        <f t="shared" si="22"/>
        <v>GL 1 AOK Bayern:BG Hexal 1 A Pharma GbRTapentadol°RET°150mg°100St</v>
      </c>
      <c r="G1426" s="7" t="s">
        <v>1832</v>
      </c>
      <c r="H1426" s="33">
        <v>2.8740299999999999</v>
      </c>
    </row>
    <row r="1427" spans="1:8">
      <c r="A1427" s="2" t="s">
        <v>2676</v>
      </c>
      <c r="B1427" s="7" t="s">
        <v>1782</v>
      </c>
      <c r="C1427" s="7" t="s">
        <v>58</v>
      </c>
      <c r="D1427" s="7" t="s">
        <v>480</v>
      </c>
      <c r="E1427" s="7" t="s">
        <v>1831</v>
      </c>
      <c r="F1427" s="1" t="str">
        <f t="shared" si="22"/>
        <v>GL 1 AOK Bayern:BG Hexal 1 A Pharma GbRTapentadol°RET°150mg°20St</v>
      </c>
      <c r="G1427" s="7" t="s">
        <v>1832</v>
      </c>
      <c r="H1427" s="33">
        <v>4.8403700000000001</v>
      </c>
    </row>
    <row r="1428" spans="1:8">
      <c r="A1428" s="2" t="s">
        <v>2676</v>
      </c>
      <c r="B1428" s="7" t="s">
        <v>1782</v>
      </c>
      <c r="C1428" s="7" t="s">
        <v>58</v>
      </c>
      <c r="D1428" s="7" t="s">
        <v>481</v>
      </c>
      <c r="E1428" s="7" t="s">
        <v>1831</v>
      </c>
      <c r="F1428" s="1" t="str">
        <f t="shared" si="22"/>
        <v>GL 1 AOK Bayern:BG Hexal 1 A Pharma GbRTapentadol°RET°150mg°50St</v>
      </c>
      <c r="G1428" s="7" t="s">
        <v>1832</v>
      </c>
      <c r="H1428" s="33">
        <v>3.49275</v>
      </c>
    </row>
    <row r="1429" spans="1:8">
      <c r="A1429" s="2" t="s">
        <v>2676</v>
      </c>
      <c r="B1429" s="7" t="s">
        <v>1782</v>
      </c>
      <c r="C1429" s="7" t="s">
        <v>58</v>
      </c>
      <c r="D1429" s="7" t="s">
        <v>483</v>
      </c>
      <c r="E1429" s="7" t="s">
        <v>1833</v>
      </c>
      <c r="F1429" s="1" t="str">
        <f t="shared" si="22"/>
        <v>GL 1 AOK Bayern:BG Hexal 1 A Pharma GbRTapentadol°RET°200mg°100St</v>
      </c>
      <c r="G1429" s="7" t="s">
        <v>1834</v>
      </c>
      <c r="H1429" s="33">
        <v>2.8264999999999998</v>
      </c>
    </row>
    <row r="1430" spans="1:8">
      <c r="A1430" s="2" t="s">
        <v>2676</v>
      </c>
      <c r="B1430" s="7" t="s">
        <v>1782</v>
      </c>
      <c r="C1430" s="7" t="s">
        <v>58</v>
      </c>
      <c r="D1430" s="7" t="s">
        <v>486</v>
      </c>
      <c r="E1430" s="7" t="s">
        <v>1833</v>
      </c>
      <c r="F1430" s="1" t="str">
        <f t="shared" si="22"/>
        <v>GL 1 AOK Bayern:BG Hexal 1 A Pharma GbRTapentadol°RET°200mg°20St</v>
      </c>
      <c r="G1430" s="7" t="s">
        <v>1834</v>
      </c>
      <c r="H1430" s="33">
        <v>5.0123800000000003</v>
      </c>
    </row>
    <row r="1431" spans="1:8">
      <c r="A1431" s="2" t="s">
        <v>2676</v>
      </c>
      <c r="B1431" s="7" t="s">
        <v>1782</v>
      </c>
      <c r="C1431" s="7" t="s">
        <v>58</v>
      </c>
      <c r="D1431" s="7" t="s">
        <v>487</v>
      </c>
      <c r="E1431" s="7" t="s">
        <v>1833</v>
      </c>
      <c r="F1431" s="1" t="str">
        <f t="shared" si="22"/>
        <v>GL 1 AOK Bayern:BG Hexal 1 A Pharma GbRTapentadol°RET°200mg°50St</v>
      </c>
      <c r="G1431" s="7" t="s">
        <v>1834</v>
      </c>
      <c r="H1431" s="33">
        <v>3.73854</v>
      </c>
    </row>
    <row r="1432" spans="1:8">
      <c r="A1432" s="2" t="s">
        <v>2676</v>
      </c>
      <c r="B1432" s="7" t="s">
        <v>1782</v>
      </c>
      <c r="C1432" s="7" t="s">
        <v>58</v>
      </c>
      <c r="D1432" s="7" t="s">
        <v>488</v>
      </c>
      <c r="E1432" s="7" t="s">
        <v>1835</v>
      </c>
      <c r="F1432" s="1" t="str">
        <f t="shared" si="22"/>
        <v>GL 1 AOK Bayern:BG Hexal 1 A Pharma GbRTapentadol°RET°250mg°100St</v>
      </c>
      <c r="G1432" s="7" t="s">
        <v>1836</v>
      </c>
      <c r="H1432" s="33">
        <v>3.0068800000000002</v>
      </c>
    </row>
    <row r="1433" spans="1:8">
      <c r="A1433" s="2" t="s">
        <v>2676</v>
      </c>
      <c r="B1433" s="7" t="s">
        <v>1782</v>
      </c>
      <c r="C1433" s="7" t="s">
        <v>58</v>
      </c>
      <c r="D1433" s="7" t="s">
        <v>492</v>
      </c>
      <c r="E1433" s="7" t="s">
        <v>1835</v>
      </c>
      <c r="F1433" s="1" t="str">
        <f t="shared" si="22"/>
        <v>GL 1 AOK Bayern:BG Hexal 1 A Pharma GbRTapentadol°RET°250mg°50St</v>
      </c>
      <c r="G1433" s="7" t="s">
        <v>1836</v>
      </c>
      <c r="H1433" s="33">
        <v>4.03878</v>
      </c>
    </row>
    <row r="1434" spans="1:8">
      <c r="A1434" s="2" t="s">
        <v>2676</v>
      </c>
      <c r="B1434" s="7" t="s">
        <v>1782</v>
      </c>
      <c r="C1434" s="7" t="s">
        <v>58</v>
      </c>
      <c r="D1434" s="7" t="s">
        <v>1436</v>
      </c>
      <c r="E1434" s="7" t="s">
        <v>1837</v>
      </c>
      <c r="F1434" s="1" t="str">
        <f t="shared" si="22"/>
        <v>GL 1 AOK Bayern:BG Hexal 1 A Pharma GbRTapentadol°RET°25mg°100St</v>
      </c>
      <c r="G1434" s="7" t="s">
        <v>1838</v>
      </c>
      <c r="H1434" s="33">
        <v>8.0603400000000001</v>
      </c>
    </row>
    <row r="1435" spans="1:8">
      <c r="A1435" s="2" t="s">
        <v>2676</v>
      </c>
      <c r="B1435" s="7" t="s">
        <v>1782</v>
      </c>
      <c r="C1435" s="7" t="s">
        <v>58</v>
      </c>
      <c r="D1435" s="7" t="s">
        <v>1839</v>
      </c>
      <c r="E1435" s="7" t="s">
        <v>1837</v>
      </c>
      <c r="F1435" s="1" t="str">
        <f t="shared" si="22"/>
        <v>GL 1 AOK Bayern:BG Hexal 1 A Pharma GbRTapentadol°RET°25mg°10St</v>
      </c>
      <c r="G1435" s="7" t="s">
        <v>1838</v>
      </c>
      <c r="H1435" s="33">
        <v>28.092410000000001</v>
      </c>
    </row>
    <row r="1436" spans="1:8">
      <c r="A1436" s="2" t="s">
        <v>2676</v>
      </c>
      <c r="B1436" s="7" t="s">
        <v>1782</v>
      </c>
      <c r="C1436" s="7" t="s">
        <v>58</v>
      </c>
      <c r="D1436" s="7" t="s">
        <v>493</v>
      </c>
      <c r="E1436" s="7" t="s">
        <v>1837</v>
      </c>
      <c r="F1436" s="1" t="str">
        <f t="shared" si="22"/>
        <v>GL 1 AOK Bayern:BG Hexal 1 A Pharma GbRTapentadol°RET°25mg°20St</v>
      </c>
      <c r="G1436" s="7" t="s">
        <v>1838</v>
      </c>
      <c r="H1436" s="33">
        <v>14.480169999999999</v>
      </c>
    </row>
    <row r="1437" spans="1:8">
      <c r="A1437" s="2" t="s">
        <v>2676</v>
      </c>
      <c r="B1437" s="7" t="s">
        <v>1782</v>
      </c>
      <c r="C1437" s="7" t="s">
        <v>58</v>
      </c>
      <c r="D1437" s="7" t="s">
        <v>496</v>
      </c>
      <c r="E1437" s="7" t="s">
        <v>1837</v>
      </c>
      <c r="F1437" s="1" t="str">
        <f t="shared" si="22"/>
        <v>GL 1 AOK Bayern:BG Hexal 1 A Pharma GbRTapentadol°RET°25mg°50St</v>
      </c>
      <c r="G1437" s="7" t="s">
        <v>1838</v>
      </c>
      <c r="H1437" s="33">
        <v>8.1485099999999999</v>
      </c>
    </row>
    <row r="1438" spans="1:8">
      <c r="A1438" s="2" t="s">
        <v>2676</v>
      </c>
      <c r="B1438" s="7" t="s">
        <v>1782</v>
      </c>
      <c r="C1438" s="7" t="s">
        <v>58</v>
      </c>
      <c r="D1438" s="7" t="s">
        <v>497</v>
      </c>
      <c r="E1438" s="7" t="s">
        <v>1840</v>
      </c>
      <c r="F1438" s="1" t="str">
        <f t="shared" si="22"/>
        <v>GL 1 AOK Bayern:BG Hexal 1 A Pharma GbRTapentadol°RET°50mg°100St</v>
      </c>
      <c r="G1438" s="7" t="s">
        <v>1841</v>
      </c>
      <c r="H1438" s="33">
        <v>3.3888699999999998</v>
      </c>
    </row>
    <row r="1439" spans="1:8">
      <c r="A1439" s="2" t="s">
        <v>2676</v>
      </c>
      <c r="B1439" s="7" t="s">
        <v>1782</v>
      </c>
      <c r="C1439" s="7" t="s">
        <v>58</v>
      </c>
      <c r="D1439" s="7" t="s">
        <v>1842</v>
      </c>
      <c r="E1439" s="7" t="s">
        <v>1840</v>
      </c>
      <c r="F1439" s="1" t="str">
        <f t="shared" si="22"/>
        <v>GL 1 AOK Bayern:BG Hexal 1 A Pharma GbRTapentadol°RET°50mg°10St</v>
      </c>
      <c r="G1439" s="7" t="s">
        <v>1841</v>
      </c>
      <c r="H1439" s="33">
        <v>9.3293300000000006</v>
      </c>
    </row>
    <row r="1440" spans="1:8">
      <c r="A1440" s="2" t="s">
        <v>2676</v>
      </c>
      <c r="B1440" s="7" t="s">
        <v>1782</v>
      </c>
      <c r="C1440" s="7" t="s">
        <v>58</v>
      </c>
      <c r="D1440" s="7" t="s">
        <v>500</v>
      </c>
      <c r="E1440" s="7" t="s">
        <v>1840</v>
      </c>
      <c r="F1440" s="1" t="str">
        <f t="shared" si="22"/>
        <v>GL 1 AOK Bayern:BG Hexal 1 A Pharma GbRTapentadol°RET°50mg°20St</v>
      </c>
      <c r="G1440" s="7" t="s">
        <v>1841</v>
      </c>
      <c r="H1440" s="33">
        <v>5.1664099999999999</v>
      </c>
    </row>
    <row r="1441" spans="1:8">
      <c r="A1441" s="2" t="s">
        <v>2676</v>
      </c>
      <c r="B1441" s="7" t="s">
        <v>1782</v>
      </c>
      <c r="C1441" s="7" t="s">
        <v>58</v>
      </c>
      <c r="D1441" s="7" t="s">
        <v>502</v>
      </c>
      <c r="E1441" s="7" t="s">
        <v>1840</v>
      </c>
      <c r="F1441" s="1" t="str">
        <f t="shared" si="22"/>
        <v>GL 1 AOK Bayern:BG Hexal 1 A Pharma GbRTapentadol°RET°50mg°50St</v>
      </c>
      <c r="G1441" s="7" t="s">
        <v>1841</v>
      </c>
      <c r="H1441" s="33">
        <v>3.8990100000000001</v>
      </c>
    </row>
    <row r="1442" spans="1:8">
      <c r="A1442" s="2" t="s">
        <v>2676</v>
      </c>
      <c r="B1442" s="7" t="s">
        <v>1782</v>
      </c>
      <c r="C1442" s="7" t="s">
        <v>61</v>
      </c>
      <c r="D1442" s="7" t="s">
        <v>334</v>
      </c>
      <c r="E1442" s="7" t="s">
        <v>1843</v>
      </c>
      <c r="F1442" s="1" t="str">
        <f t="shared" si="22"/>
        <v>GL 1 AOK Bayern:BG Hexal 1 A Pharma GbRTeriflunomid°FTA°14mg°84St</v>
      </c>
      <c r="G1442" s="7" t="s">
        <v>1844</v>
      </c>
      <c r="H1442" s="33">
        <v>114.09423</v>
      </c>
    </row>
    <row r="1443" spans="1:8">
      <c r="A1443" s="2" t="s">
        <v>2676</v>
      </c>
      <c r="B1443" s="7" t="s">
        <v>1782</v>
      </c>
      <c r="C1443" s="7" t="s">
        <v>61</v>
      </c>
      <c r="D1443" s="7" t="s">
        <v>337</v>
      </c>
      <c r="E1443" s="7" t="s">
        <v>1843</v>
      </c>
      <c r="F1443" s="1" t="str">
        <f t="shared" si="22"/>
        <v>GL 1 AOK Bayern:BG Hexal 1 A Pharma GbRTeriflunomid°FTA°14mg°N1</v>
      </c>
      <c r="G1443" s="7" t="s">
        <v>1844</v>
      </c>
      <c r="H1443" s="33">
        <v>114.87897</v>
      </c>
    </row>
    <row r="1444" spans="1:8">
      <c r="A1444" s="2" t="s">
        <v>2676</v>
      </c>
      <c r="B1444" s="7" t="s">
        <v>1782</v>
      </c>
      <c r="C1444" s="7" t="s">
        <v>62</v>
      </c>
      <c r="D1444" s="7" t="s">
        <v>1845</v>
      </c>
      <c r="E1444" s="7" t="s">
        <v>1846</v>
      </c>
      <c r="F1444" s="1" t="str">
        <f t="shared" si="22"/>
        <v>GL 1 AOK Bayern:BG Hexal 1 A Pharma GbRTilidin hydrochlorid+Naloxon hydrochlorid°RET°100mg/8mg°N1</v>
      </c>
      <c r="G1444" s="7" t="s">
        <v>1847</v>
      </c>
      <c r="H1444" s="33">
        <v>1.12622</v>
      </c>
    </row>
    <row r="1445" spans="1:8">
      <c r="A1445" s="2" t="s">
        <v>2676</v>
      </c>
      <c r="B1445" s="7" t="s">
        <v>1782</v>
      </c>
      <c r="C1445" s="7" t="s">
        <v>62</v>
      </c>
      <c r="D1445" s="7" t="s">
        <v>1848</v>
      </c>
      <c r="E1445" s="7" t="s">
        <v>1846</v>
      </c>
      <c r="F1445" s="1" t="str">
        <f t="shared" si="22"/>
        <v>GL 1 AOK Bayern:BG Hexal 1 A Pharma GbRTilidin hydrochlorid+Naloxon hydrochlorid°RET°100mg/8mg°N2</v>
      </c>
      <c r="G1445" s="7" t="s">
        <v>1847</v>
      </c>
      <c r="H1445" s="33">
        <v>1.15141</v>
      </c>
    </row>
    <row r="1446" spans="1:8">
      <c r="A1446" s="2" t="s">
        <v>2676</v>
      </c>
      <c r="B1446" s="7" t="s">
        <v>1782</v>
      </c>
      <c r="C1446" s="7" t="s">
        <v>62</v>
      </c>
      <c r="D1446" s="7" t="s">
        <v>1849</v>
      </c>
      <c r="E1446" s="7" t="s">
        <v>1846</v>
      </c>
      <c r="F1446" s="1" t="str">
        <f t="shared" si="22"/>
        <v>GL 1 AOK Bayern:BG Hexal 1 A Pharma GbRTilidin hydrochlorid+Naloxon hydrochlorid°RET°100mg/8mg°N3</v>
      </c>
      <c r="G1446" s="7" t="s">
        <v>1847</v>
      </c>
      <c r="H1446" s="33">
        <v>1.05311</v>
      </c>
    </row>
    <row r="1447" spans="1:8">
      <c r="A1447" s="2" t="s">
        <v>2676</v>
      </c>
      <c r="B1447" s="7" t="s">
        <v>1782</v>
      </c>
      <c r="C1447" s="7" t="s">
        <v>62</v>
      </c>
      <c r="D1447" s="7" t="s">
        <v>1850</v>
      </c>
      <c r="E1447" s="7" t="s">
        <v>1851</v>
      </c>
      <c r="F1447" s="1" t="str">
        <f t="shared" si="22"/>
        <v>GL 1 AOK Bayern:BG Hexal 1 A Pharma GbRTilidin hydrochlorid+Naloxon hydrochlorid°RET°150mg/12mg°N1</v>
      </c>
      <c r="G1447" s="7" t="s">
        <v>1852</v>
      </c>
      <c r="H1447" s="33">
        <v>1.25176</v>
      </c>
    </row>
    <row r="1448" spans="1:8">
      <c r="A1448" s="2" t="s">
        <v>2676</v>
      </c>
      <c r="B1448" s="7" t="s">
        <v>1782</v>
      </c>
      <c r="C1448" s="7" t="s">
        <v>62</v>
      </c>
      <c r="D1448" s="7" t="s">
        <v>1853</v>
      </c>
      <c r="E1448" s="7" t="s">
        <v>1851</v>
      </c>
      <c r="F1448" s="1" t="str">
        <f t="shared" si="22"/>
        <v>GL 1 AOK Bayern:BG Hexal 1 A Pharma GbRTilidin hydrochlorid+Naloxon hydrochlorid°RET°150mg/12mg°N2</v>
      </c>
      <c r="G1448" s="7" t="s">
        <v>1852</v>
      </c>
      <c r="H1448" s="33">
        <v>1.4570099999999999</v>
      </c>
    </row>
    <row r="1449" spans="1:8">
      <c r="A1449" s="2" t="s">
        <v>2676</v>
      </c>
      <c r="B1449" s="7" t="s">
        <v>1782</v>
      </c>
      <c r="C1449" s="7" t="s">
        <v>62</v>
      </c>
      <c r="D1449" s="7" t="s">
        <v>1854</v>
      </c>
      <c r="E1449" s="7" t="s">
        <v>1851</v>
      </c>
      <c r="F1449" s="1" t="str">
        <f t="shared" si="22"/>
        <v>GL 1 AOK Bayern:BG Hexal 1 A Pharma GbRTilidin hydrochlorid+Naloxon hydrochlorid°RET°150mg/12mg°N3</v>
      </c>
      <c r="G1449" s="7" t="s">
        <v>1852</v>
      </c>
      <c r="H1449" s="33">
        <v>1.0999000000000001</v>
      </c>
    </row>
    <row r="1450" spans="1:8">
      <c r="A1450" s="2" t="s">
        <v>2676</v>
      </c>
      <c r="B1450" s="7" t="s">
        <v>1782</v>
      </c>
      <c r="C1450" s="7" t="s">
        <v>62</v>
      </c>
      <c r="D1450" s="7" t="s">
        <v>1855</v>
      </c>
      <c r="E1450" s="7" t="s">
        <v>1856</v>
      </c>
      <c r="F1450" s="1" t="str">
        <f t="shared" si="22"/>
        <v>GL 1 AOK Bayern:BG Hexal 1 A Pharma GbRTilidin hydrochlorid+Naloxon hydrochlorid°RET°200mg/16mg°N1</v>
      </c>
      <c r="G1450" s="7" t="s">
        <v>1857</v>
      </c>
      <c r="H1450" s="33">
        <v>1.88859</v>
      </c>
    </row>
    <row r="1451" spans="1:8">
      <c r="A1451" s="2" t="s">
        <v>2676</v>
      </c>
      <c r="B1451" s="7" t="s">
        <v>1782</v>
      </c>
      <c r="C1451" s="7" t="s">
        <v>62</v>
      </c>
      <c r="D1451" s="7" t="s">
        <v>1858</v>
      </c>
      <c r="E1451" s="7" t="s">
        <v>1856</v>
      </c>
      <c r="F1451" s="1" t="str">
        <f t="shared" si="22"/>
        <v>GL 1 AOK Bayern:BG Hexal 1 A Pharma GbRTilidin hydrochlorid+Naloxon hydrochlorid°RET°200mg/16mg°N2</v>
      </c>
      <c r="G1451" s="7" t="s">
        <v>1857</v>
      </c>
      <c r="H1451" s="33">
        <v>1.3811199999999999</v>
      </c>
    </row>
    <row r="1452" spans="1:8">
      <c r="A1452" s="2" t="s">
        <v>2676</v>
      </c>
      <c r="B1452" s="7" t="s">
        <v>1782</v>
      </c>
      <c r="C1452" s="7" t="s">
        <v>62</v>
      </c>
      <c r="D1452" s="7" t="s">
        <v>1859</v>
      </c>
      <c r="E1452" s="7" t="s">
        <v>1856</v>
      </c>
      <c r="F1452" s="1" t="str">
        <f t="shared" si="22"/>
        <v>GL 1 AOK Bayern:BG Hexal 1 A Pharma GbRTilidin hydrochlorid+Naloxon hydrochlorid°RET°200mg/16mg°N3</v>
      </c>
      <c r="G1452" s="7" t="s">
        <v>1857</v>
      </c>
      <c r="H1452" s="33">
        <v>1.08589</v>
      </c>
    </row>
    <row r="1453" spans="1:8">
      <c r="A1453" s="2" t="s">
        <v>2676</v>
      </c>
      <c r="B1453" s="7" t="s">
        <v>1782</v>
      </c>
      <c r="C1453" s="7" t="s">
        <v>62</v>
      </c>
      <c r="D1453" s="7" t="s">
        <v>1860</v>
      </c>
      <c r="E1453" s="7" t="s">
        <v>1861</v>
      </c>
      <c r="F1453" s="1" t="str">
        <f t="shared" si="22"/>
        <v>GL 1 AOK Bayern:BG Hexal 1 A Pharma GbRTilidin hydrochlorid+Naloxon hydrochlorid°RET°50mg/4mg°N1</v>
      </c>
      <c r="G1453" s="7" t="s">
        <v>1862</v>
      </c>
      <c r="H1453" s="33">
        <v>1.4631099999999999</v>
      </c>
    </row>
    <row r="1454" spans="1:8">
      <c r="A1454" s="2" t="s">
        <v>2676</v>
      </c>
      <c r="B1454" s="7" t="s">
        <v>1782</v>
      </c>
      <c r="C1454" s="7" t="s">
        <v>62</v>
      </c>
      <c r="D1454" s="7" t="s">
        <v>1863</v>
      </c>
      <c r="E1454" s="7" t="s">
        <v>1861</v>
      </c>
      <c r="F1454" s="1" t="str">
        <f t="shared" si="22"/>
        <v>GL 1 AOK Bayern:BG Hexal 1 A Pharma GbRTilidin hydrochlorid+Naloxon hydrochlorid°RET°50mg/4mg°N2</v>
      </c>
      <c r="G1454" s="7" t="s">
        <v>1862</v>
      </c>
      <c r="H1454" s="33">
        <v>1.4188000000000001</v>
      </c>
    </row>
    <row r="1455" spans="1:8">
      <c r="A1455" s="2" t="s">
        <v>2676</v>
      </c>
      <c r="B1455" s="7" t="s">
        <v>1782</v>
      </c>
      <c r="C1455" s="7" t="s">
        <v>62</v>
      </c>
      <c r="D1455" s="7" t="s">
        <v>1864</v>
      </c>
      <c r="E1455" s="7" t="s">
        <v>1861</v>
      </c>
      <c r="F1455" s="1" t="str">
        <f t="shared" si="22"/>
        <v>GL 1 AOK Bayern:BG Hexal 1 A Pharma GbRTilidin hydrochlorid+Naloxon hydrochlorid°RET°50mg/4mg°N3</v>
      </c>
      <c r="G1455" s="7" t="s">
        <v>1862</v>
      </c>
      <c r="H1455" s="33">
        <v>1.33422</v>
      </c>
    </row>
    <row r="1456" spans="1:8">
      <c r="A1456" s="2" t="s">
        <v>2676</v>
      </c>
      <c r="B1456" s="7" t="s">
        <v>1782</v>
      </c>
      <c r="C1456" s="7" t="s">
        <v>65</v>
      </c>
      <c r="D1456" s="7" t="s">
        <v>741</v>
      </c>
      <c r="E1456" s="7" t="s">
        <v>1865</v>
      </c>
      <c r="F1456" s="1" t="str">
        <f t="shared" si="22"/>
        <v>GL 1 AOK Bayern:BG Hexal 1 A Pharma GbRValsartan+Amlodipin°FTA°160mg/10mg°N1</v>
      </c>
      <c r="G1456" s="7" t="s">
        <v>1866</v>
      </c>
      <c r="H1456" s="33">
        <v>0.46661000000000002</v>
      </c>
    </row>
    <row r="1457" spans="1:8">
      <c r="A1457" s="2" t="s">
        <v>2676</v>
      </c>
      <c r="B1457" s="7" t="s">
        <v>1782</v>
      </c>
      <c r="C1457" s="7" t="s">
        <v>65</v>
      </c>
      <c r="D1457" s="7" t="s">
        <v>744</v>
      </c>
      <c r="E1457" s="7" t="s">
        <v>1865</v>
      </c>
      <c r="F1457" s="1" t="str">
        <f t="shared" si="22"/>
        <v>GL 1 AOK Bayern:BG Hexal 1 A Pharma GbRValsartan+Amlodipin°FTA°160mg/10mg°N2</v>
      </c>
      <c r="G1457" s="7" t="s">
        <v>1866</v>
      </c>
      <c r="H1457" s="33">
        <v>0.36270000000000002</v>
      </c>
    </row>
    <row r="1458" spans="1:8">
      <c r="A1458" s="2" t="s">
        <v>2676</v>
      </c>
      <c r="B1458" s="7" t="s">
        <v>1782</v>
      </c>
      <c r="C1458" s="7" t="s">
        <v>65</v>
      </c>
      <c r="D1458" s="7" t="s">
        <v>745</v>
      </c>
      <c r="E1458" s="7" t="s">
        <v>1865</v>
      </c>
      <c r="F1458" s="1" t="str">
        <f t="shared" si="22"/>
        <v>GL 1 AOK Bayern:BG Hexal 1 A Pharma GbRValsartan+Amlodipin°FTA°160mg/10mg°N3</v>
      </c>
      <c r="G1458" s="7" t="s">
        <v>1866</v>
      </c>
      <c r="H1458" s="33">
        <v>0.27107999999999999</v>
      </c>
    </row>
    <row r="1459" spans="1:8">
      <c r="A1459" s="2" t="s">
        <v>2676</v>
      </c>
      <c r="B1459" s="7" t="s">
        <v>1782</v>
      </c>
      <c r="C1459" s="7" t="s">
        <v>65</v>
      </c>
      <c r="D1459" s="7" t="s">
        <v>746</v>
      </c>
      <c r="E1459" s="7" t="s">
        <v>1867</v>
      </c>
      <c r="F1459" s="1" t="str">
        <f t="shared" si="22"/>
        <v>GL 1 AOK Bayern:BG Hexal 1 A Pharma GbRValsartan+Amlodipin°FTA°160mg/5mg°N1</v>
      </c>
      <c r="G1459" s="7" t="s">
        <v>1868</v>
      </c>
      <c r="H1459" s="33">
        <v>0.50812000000000002</v>
      </c>
    </row>
    <row r="1460" spans="1:8">
      <c r="A1460" s="2" t="s">
        <v>2676</v>
      </c>
      <c r="B1460" s="7" t="s">
        <v>1782</v>
      </c>
      <c r="C1460" s="7" t="s">
        <v>65</v>
      </c>
      <c r="D1460" s="7" t="s">
        <v>749</v>
      </c>
      <c r="E1460" s="7" t="s">
        <v>1867</v>
      </c>
      <c r="F1460" s="1" t="str">
        <f t="shared" si="22"/>
        <v>GL 1 AOK Bayern:BG Hexal 1 A Pharma GbRValsartan+Amlodipin°FTA°160mg/5mg°N2</v>
      </c>
      <c r="G1460" s="7" t="s">
        <v>1868</v>
      </c>
      <c r="H1460" s="33">
        <v>0.32601999999999998</v>
      </c>
    </row>
    <row r="1461" spans="1:8">
      <c r="A1461" s="2" t="s">
        <v>2676</v>
      </c>
      <c r="B1461" s="7" t="s">
        <v>1782</v>
      </c>
      <c r="C1461" s="7" t="s">
        <v>65</v>
      </c>
      <c r="D1461" s="7" t="s">
        <v>750</v>
      </c>
      <c r="E1461" s="7" t="s">
        <v>1867</v>
      </c>
      <c r="F1461" s="1" t="str">
        <f t="shared" si="22"/>
        <v>GL 1 AOK Bayern:BG Hexal 1 A Pharma GbRValsartan+Amlodipin°FTA°160mg/5mg°N3</v>
      </c>
      <c r="G1461" s="7" t="s">
        <v>1868</v>
      </c>
      <c r="H1461" s="33">
        <v>0.25785999999999998</v>
      </c>
    </row>
    <row r="1462" spans="1:8">
      <c r="A1462" s="2" t="s">
        <v>2676</v>
      </c>
      <c r="B1462" s="7" t="s">
        <v>1782</v>
      </c>
      <c r="C1462" s="7" t="s">
        <v>65</v>
      </c>
      <c r="D1462" s="7" t="s">
        <v>751</v>
      </c>
      <c r="E1462" s="7" t="s">
        <v>1869</v>
      </c>
      <c r="F1462" s="1" t="str">
        <f t="shared" si="22"/>
        <v>GL 1 AOK Bayern:BG Hexal 1 A Pharma GbRValsartan+Amlodipin°FTA°80mg/5mg°N1</v>
      </c>
      <c r="G1462" s="7" t="s">
        <v>1870</v>
      </c>
      <c r="H1462" s="33">
        <v>0.80908000000000002</v>
      </c>
    </row>
    <row r="1463" spans="1:8">
      <c r="A1463" s="2" t="s">
        <v>2676</v>
      </c>
      <c r="B1463" s="7" t="s">
        <v>1782</v>
      </c>
      <c r="C1463" s="7" t="s">
        <v>65</v>
      </c>
      <c r="D1463" s="7" t="s">
        <v>754</v>
      </c>
      <c r="E1463" s="7" t="s">
        <v>1869</v>
      </c>
      <c r="F1463" s="1" t="str">
        <f t="shared" si="22"/>
        <v>GL 1 AOK Bayern:BG Hexal 1 A Pharma GbRValsartan+Amlodipin°FTA°80mg/5mg°N2</v>
      </c>
      <c r="G1463" s="7" t="s">
        <v>1870</v>
      </c>
      <c r="H1463" s="33">
        <v>0.49773000000000001</v>
      </c>
    </row>
    <row r="1464" spans="1:8">
      <c r="A1464" s="2" t="s">
        <v>2676</v>
      </c>
      <c r="B1464" s="7" t="s">
        <v>1782</v>
      </c>
      <c r="C1464" s="7" t="s">
        <v>65</v>
      </c>
      <c r="D1464" s="7" t="s">
        <v>755</v>
      </c>
      <c r="E1464" s="7" t="s">
        <v>1869</v>
      </c>
      <c r="F1464" s="1" t="str">
        <f t="shared" si="22"/>
        <v>GL 1 AOK Bayern:BG Hexal 1 A Pharma GbRValsartan+Amlodipin°FTA°80mg/5mg°N3</v>
      </c>
      <c r="G1464" s="7" t="s">
        <v>1870</v>
      </c>
      <c r="H1464" s="33">
        <v>0.37812000000000001</v>
      </c>
    </row>
    <row r="1465" spans="1:8">
      <c r="A1465" s="2" t="s">
        <v>2676</v>
      </c>
      <c r="B1465" s="7" t="s">
        <v>1782</v>
      </c>
      <c r="C1465" s="7" t="s">
        <v>66</v>
      </c>
      <c r="D1465" s="7" t="s">
        <v>1060</v>
      </c>
      <c r="E1465" s="7" t="s">
        <v>1871</v>
      </c>
      <c r="F1465" s="1" t="str">
        <f t="shared" si="22"/>
        <v>GL 1 AOK Bayern:BG Hexal 1 A Pharma GbRValsartan+Hydrochlorothiazid°FTA°160mg/12,5mg°N1</v>
      </c>
      <c r="G1465" s="7" t="s">
        <v>1872</v>
      </c>
      <c r="H1465" s="33">
        <v>0.42166999999999999</v>
      </c>
    </row>
    <row r="1466" spans="1:8">
      <c r="A1466" s="2" t="s">
        <v>2676</v>
      </c>
      <c r="B1466" s="7" t="s">
        <v>1782</v>
      </c>
      <c r="C1466" s="7" t="s">
        <v>66</v>
      </c>
      <c r="D1466" s="7" t="s">
        <v>756</v>
      </c>
      <c r="E1466" s="7" t="s">
        <v>1871</v>
      </c>
      <c r="F1466" s="1" t="str">
        <f t="shared" si="22"/>
        <v>GL 1 AOK Bayern:BG Hexal 1 A Pharma GbRValsartan+Hydrochlorothiazid°FTA°160mg/12,5mg°N2</v>
      </c>
      <c r="G1466" s="7" t="s">
        <v>1872</v>
      </c>
      <c r="H1466" s="33">
        <v>0.26778999999999997</v>
      </c>
    </row>
    <row r="1467" spans="1:8">
      <c r="A1467" s="2" t="s">
        <v>2676</v>
      </c>
      <c r="B1467" s="7" t="s">
        <v>1782</v>
      </c>
      <c r="C1467" s="7" t="s">
        <v>66</v>
      </c>
      <c r="D1467" s="7" t="s">
        <v>759</v>
      </c>
      <c r="E1467" s="7" t="s">
        <v>1871</v>
      </c>
      <c r="F1467" s="1" t="str">
        <f t="shared" si="22"/>
        <v>GL 1 AOK Bayern:BG Hexal 1 A Pharma GbRValsartan+Hydrochlorothiazid°FTA°160mg/12,5mg°N3</v>
      </c>
      <c r="G1467" s="7" t="s">
        <v>1872</v>
      </c>
      <c r="H1467" s="33">
        <v>0.18390000000000001</v>
      </c>
    </row>
    <row r="1468" spans="1:8">
      <c r="A1468" s="2" t="s">
        <v>2676</v>
      </c>
      <c r="B1468" s="7" t="s">
        <v>1782</v>
      </c>
      <c r="C1468" s="7" t="s">
        <v>66</v>
      </c>
      <c r="D1468" s="7" t="s">
        <v>1873</v>
      </c>
      <c r="E1468" s="7" t="s">
        <v>1874</v>
      </c>
      <c r="F1468" s="1" t="str">
        <f t="shared" si="22"/>
        <v>GL 1 AOK Bayern:BG Hexal 1 A Pharma GbRValsartan+Hydrochlorothiazid°FTA°160mg/25mg°N1</v>
      </c>
      <c r="G1468" s="7" t="s">
        <v>1875</v>
      </c>
      <c r="H1468" s="33">
        <v>0.29507</v>
      </c>
    </row>
    <row r="1469" spans="1:8">
      <c r="A1469" s="2" t="s">
        <v>2676</v>
      </c>
      <c r="B1469" s="7" t="s">
        <v>1782</v>
      </c>
      <c r="C1469" s="7" t="s">
        <v>66</v>
      </c>
      <c r="D1469" s="7" t="s">
        <v>760</v>
      </c>
      <c r="E1469" s="7" t="s">
        <v>1874</v>
      </c>
      <c r="F1469" s="1" t="str">
        <f t="shared" si="22"/>
        <v>GL 1 AOK Bayern:BG Hexal 1 A Pharma GbRValsartan+Hydrochlorothiazid°FTA°160mg/25mg°N2</v>
      </c>
      <c r="G1469" s="7" t="s">
        <v>1875</v>
      </c>
      <c r="H1469" s="33">
        <v>0.29154000000000002</v>
      </c>
    </row>
    <row r="1470" spans="1:8">
      <c r="A1470" s="2" t="s">
        <v>2676</v>
      </c>
      <c r="B1470" s="7" t="s">
        <v>1782</v>
      </c>
      <c r="C1470" s="7" t="s">
        <v>66</v>
      </c>
      <c r="D1470" s="7" t="s">
        <v>763</v>
      </c>
      <c r="E1470" s="7" t="s">
        <v>1874</v>
      </c>
      <c r="F1470" s="1" t="str">
        <f t="shared" si="22"/>
        <v>GL 1 AOK Bayern:BG Hexal 1 A Pharma GbRValsartan+Hydrochlorothiazid°FTA°160mg/25mg°N3</v>
      </c>
      <c r="G1470" s="7" t="s">
        <v>1875</v>
      </c>
      <c r="H1470" s="33">
        <v>0.17806</v>
      </c>
    </row>
    <row r="1471" spans="1:8">
      <c r="A1471" s="2" t="s">
        <v>2676</v>
      </c>
      <c r="B1471" s="7" t="s">
        <v>1782</v>
      </c>
      <c r="C1471" s="7" t="s">
        <v>66</v>
      </c>
      <c r="D1471" s="7" t="s">
        <v>1876</v>
      </c>
      <c r="E1471" s="7" t="s">
        <v>1877</v>
      </c>
      <c r="F1471" s="1" t="str">
        <f t="shared" si="22"/>
        <v>GL 1 AOK Bayern:BG Hexal 1 A Pharma GbRValsartan+Hydrochlorothiazid°FTA°320mg/12,5mg°N1</v>
      </c>
      <c r="G1471" s="7" t="s">
        <v>1878</v>
      </c>
      <c r="H1471" s="33">
        <v>0.37074000000000001</v>
      </c>
    </row>
    <row r="1472" spans="1:8">
      <c r="A1472" s="2" t="s">
        <v>2676</v>
      </c>
      <c r="B1472" s="7" t="s">
        <v>1782</v>
      </c>
      <c r="C1472" s="7" t="s">
        <v>66</v>
      </c>
      <c r="D1472" s="7" t="s">
        <v>764</v>
      </c>
      <c r="E1472" s="7" t="s">
        <v>1877</v>
      </c>
      <c r="F1472" s="1" t="str">
        <f t="shared" si="22"/>
        <v>GL 1 AOK Bayern:BG Hexal 1 A Pharma GbRValsartan+Hydrochlorothiazid°FTA°320mg/12,5mg°N2</v>
      </c>
      <c r="G1472" s="7" t="s">
        <v>1878</v>
      </c>
      <c r="H1472" s="33">
        <v>0.26613999999999999</v>
      </c>
    </row>
    <row r="1473" spans="1:8">
      <c r="A1473" s="2" t="s">
        <v>2676</v>
      </c>
      <c r="B1473" s="7" t="s">
        <v>1782</v>
      </c>
      <c r="C1473" s="7" t="s">
        <v>66</v>
      </c>
      <c r="D1473" s="7" t="s">
        <v>767</v>
      </c>
      <c r="E1473" s="7" t="s">
        <v>1877</v>
      </c>
      <c r="F1473" s="1" t="str">
        <f t="shared" si="22"/>
        <v>GL 1 AOK Bayern:BG Hexal 1 A Pharma GbRValsartan+Hydrochlorothiazid°FTA°320mg/12,5mg°N3</v>
      </c>
      <c r="G1473" s="7" t="s">
        <v>1878</v>
      </c>
      <c r="H1473" s="33">
        <v>0.18015999999999999</v>
      </c>
    </row>
    <row r="1474" spans="1:8">
      <c r="A1474" s="2" t="s">
        <v>2676</v>
      </c>
      <c r="B1474" s="7" t="s">
        <v>1782</v>
      </c>
      <c r="C1474" s="7" t="s">
        <v>66</v>
      </c>
      <c r="D1474" s="7" t="s">
        <v>1879</v>
      </c>
      <c r="E1474" s="7" t="s">
        <v>1880</v>
      </c>
      <c r="F1474" s="1" t="str">
        <f t="shared" si="22"/>
        <v>GL 1 AOK Bayern:BG Hexal 1 A Pharma GbRValsartan+Hydrochlorothiazid°FTA°320mg/25mg°N1</v>
      </c>
      <c r="G1474" s="7" t="s">
        <v>1881</v>
      </c>
      <c r="H1474" s="33">
        <v>0.35929</v>
      </c>
    </row>
    <row r="1475" spans="1:8">
      <c r="A1475" s="2" t="s">
        <v>2676</v>
      </c>
      <c r="B1475" s="7" t="s">
        <v>1782</v>
      </c>
      <c r="C1475" s="7" t="s">
        <v>66</v>
      </c>
      <c r="D1475" s="7" t="s">
        <v>768</v>
      </c>
      <c r="E1475" s="7" t="s">
        <v>1880</v>
      </c>
      <c r="F1475" s="1" t="str">
        <f t="shared" ref="F1475:F1538" si="23">A1475&amp;B1475&amp;D1475</f>
        <v>GL 1 AOK Bayern:BG Hexal 1 A Pharma GbRValsartan+Hydrochlorothiazid°FTA°320mg/25mg°N2</v>
      </c>
      <c r="G1475" s="7" t="s">
        <v>1881</v>
      </c>
      <c r="H1475" s="33">
        <v>0.28687000000000001</v>
      </c>
    </row>
    <row r="1476" spans="1:8">
      <c r="A1476" s="2" t="s">
        <v>2676</v>
      </c>
      <c r="B1476" s="7" t="s">
        <v>1782</v>
      </c>
      <c r="C1476" s="7" t="s">
        <v>66</v>
      </c>
      <c r="D1476" s="7" t="s">
        <v>771</v>
      </c>
      <c r="E1476" s="7" t="s">
        <v>1880</v>
      </c>
      <c r="F1476" s="1" t="str">
        <f t="shared" si="23"/>
        <v>GL 1 AOK Bayern:BG Hexal 1 A Pharma GbRValsartan+Hydrochlorothiazid°FTA°320mg/25mg°N3</v>
      </c>
      <c r="G1476" s="7" t="s">
        <v>1881</v>
      </c>
      <c r="H1476" s="33">
        <v>0.24081</v>
      </c>
    </row>
    <row r="1477" spans="1:8">
      <c r="A1477" s="2" t="s">
        <v>2676</v>
      </c>
      <c r="B1477" s="7" t="s">
        <v>1782</v>
      </c>
      <c r="C1477" s="7" t="s">
        <v>66</v>
      </c>
      <c r="D1477" s="7" t="s">
        <v>1882</v>
      </c>
      <c r="E1477" s="7" t="s">
        <v>1883</v>
      </c>
      <c r="F1477" s="1" t="str">
        <f t="shared" si="23"/>
        <v>GL 1 AOK Bayern:BG Hexal 1 A Pharma GbRValsartan+Hydrochlorothiazid°FTA°80mg/12,5mg°N1</v>
      </c>
      <c r="G1477" s="7" t="s">
        <v>1884</v>
      </c>
      <c r="H1477" s="33">
        <v>0.57457999999999998</v>
      </c>
    </row>
    <row r="1478" spans="1:8">
      <c r="A1478" s="2" t="s">
        <v>2676</v>
      </c>
      <c r="B1478" s="7" t="s">
        <v>1782</v>
      </c>
      <c r="C1478" s="7" t="s">
        <v>66</v>
      </c>
      <c r="D1478" s="7" t="s">
        <v>772</v>
      </c>
      <c r="E1478" s="7" t="s">
        <v>1883</v>
      </c>
      <c r="F1478" s="1" t="str">
        <f t="shared" si="23"/>
        <v>GL 1 AOK Bayern:BG Hexal 1 A Pharma GbRValsartan+Hydrochlorothiazid°FTA°80mg/12,5mg°N2</v>
      </c>
      <c r="G1478" s="7" t="s">
        <v>1884</v>
      </c>
      <c r="H1478" s="33">
        <v>0.40132000000000001</v>
      </c>
    </row>
    <row r="1479" spans="1:8">
      <c r="A1479" s="2" t="s">
        <v>2676</v>
      </c>
      <c r="B1479" s="7" t="s">
        <v>1782</v>
      </c>
      <c r="C1479" s="7" t="s">
        <v>66</v>
      </c>
      <c r="D1479" s="7" t="s">
        <v>775</v>
      </c>
      <c r="E1479" s="7" t="s">
        <v>1883</v>
      </c>
      <c r="F1479" s="1" t="str">
        <f t="shared" si="23"/>
        <v>GL 1 AOK Bayern:BG Hexal 1 A Pharma GbRValsartan+Hydrochlorothiazid°FTA°80mg/12,5mg°N3</v>
      </c>
      <c r="G1479" s="7" t="s">
        <v>1884</v>
      </c>
      <c r="H1479" s="33">
        <v>0.20712</v>
      </c>
    </row>
    <row r="1480" spans="1:8">
      <c r="A1480" s="2" t="s">
        <v>2676</v>
      </c>
      <c r="B1480" s="7" t="s">
        <v>1782</v>
      </c>
      <c r="C1480" s="7" t="s">
        <v>67</v>
      </c>
      <c r="D1480" s="7" t="s">
        <v>1071</v>
      </c>
      <c r="E1480" s="7" t="s">
        <v>1885</v>
      </c>
      <c r="F1480" s="1" t="str">
        <f t="shared" si="23"/>
        <v>GL 1 AOK Bayern:BG Hexal 1 A Pharma GbRZiprasidon°HKP°20mg°N1</v>
      </c>
      <c r="G1480" s="7" t="s">
        <v>1886</v>
      </c>
      <c r="H1480" s="33">
        <v>27.815200000000001</v>
      </c>
    </row>
    <row r="1481" spans="1:8">
      <c r="A1481" s="2" t="s">
        <v>2676</v>
      </c>
      <c r="B1481" s="7" t="s">
        <v>1782</v>
      </c>
      <c r="C1481" s="7" t="s">
        <v>67</v>
      </c>
      <c r="D1481" s="7" t="s">
        <v>1741</v>
      </c>
      <c r="E1481" s="7" t="s">
        <v>1885</v>
      </c>
      <c r="F1481" s="1" t="str">
        <f t="shared" si="23"/>
        <v>GL 1 AOK Bayern:BG Hexal 1 A Pharma GbRZiprasidon°HKP°20mg°N2</v>
      </c>
      <c r="G1481" s="7" t="s">
        <v>1886</v>
      </c>
      <c r="H1481" s="33">
        <v>9.5216999999999992</v>
      </c>
    </row>
    <row r="1482" spans="1:8">
      <c r="A1482" s="2" t="s">
        <v>2676</v>
      </c>
      <c r="B1482" s="7" t="s">
        <v>1782</v>
      </c>
      <c r="C1482" s="7" t="s">
        <v>67</v>
      </c>
      <c r="D1482" s="7" t="s">
        <v>1074</v>
      </c>
      <c r="E1482" s="7" t="s">
        <v>1885</v>
      </c>
      <c r="F1482" s="1" t="str">
        <f t="shared" si="23"/>
        <v>GL 1 AOK Bayern:BG Hexal 1 A Pharma GbRZiprasidon°HKP°20mg°N3</v>
      </c>
      <c r="G1482" s="7" t="s">
        <v>1886</v>
      </c>
      <c r="H1482" s="33">
        <v>7.8404400000000001</v>
      </c>
    </row>
    <row r="1483" spans="1:8">
      <c r="A1483" s="2" t="s">
        <v>2676</v>
      </c>
      <c r="B1483" s="7" t="s">
        <v>1782</v>
      </c>
      <c r="C1483" s="7" t="s">
        <v>67</v>
      </c>
      <c r="D1483" s="7" t="s">
        <v>1075</v>
      </c>
      <c r="E1483" s="7" t="s">
        <v>1887</v>
      </c>
      <c r="F1483" s="1" t="str">
        <f t="shared" si="23"/>
        <v>GL 1 AOK Bayern:BG Hexal 1 A Pharma GbRZiprasidon°HKP°40mg°N1</v>
      </c>
      <c r="G1483" s="7" t="s">
        <v>1888</v>
      </c>
      <c r="H1483" s="33">
        <v>11.514860000000001</v>
      </c>
    </row>
    <row r="1484" spans="1:8">
      <c r="A1484" s="2" t="s">
        <v>2676</v>
      </c>
      <c r="B1484" s="7" t="s">
        <v>1782</v>
      </c>
      <c r="C1484" s="7" t="s">
        <v>67</v>
      </c>
      <c r="D1484" s="7" t="s">
        <v>1744</v>
      </c>
      <c r="E1484" s="7" t="s">
        <v>1887</v>
      </c>
      <c r="F1484" s="1" t="str">
        <f t="shared" si="23"/>
        <v>GL 1 AOK Bayern:BG Hexal 1 A Pharma GbRZiprasidon°HKP°40mg°N2</v>
      </c>
      <c r="G1484" s="7" t="s">
        <v>1888</v>
      </c>
      <c r="H1484" s="33">
        <v>8.2661499999999997</v>
      </c>
    </row>
    <row r="1485" spans="1:8">
      <c r="A1485" s="2" t="s">
        <v>2676</v>
      </c>
      <c r="B1485" s="7" t="s">
        <v>1782</v>
      </c>
      <c r="C1485" s="7" t="s">
        <v>67</v>
      </c>
      <c r="D1485" s="7" t="s">
        <v>1078</v>
      </c>
      <c r="E1485" s="7" t="s">
        <v>1887</v>
      </c>
      <c r="F1485" s="1" t="str">
        <f t="shared" si="23"/>
        <v>GL 1 AOK Bayern:BG Hexal 1 A Pharma GbRZiprasidon°HKP°40mg°N3</v>
      </c>
      <c r="G1485" s="7" t="s">
        <v>1888</v>
      </c>
      <c r="H1485" s="33">
        <v>5.5043100000000003</v>
      </c>
    </row>
    <row r="1486" spans="1:8">
      <c r="A1486" s="2" t="s">
        <v>2676</v>
      </c>
      <c r="B1486" s="7" t="s">
        <v>1782</v>
      </c>
      <c r="C1486" s="7" t="s">
        <v>67</v>
      </c>
      <c r="D1486" s="7" t="s">
        <v>1079</v>
      </c>
      <c r="E1486" s="7" t="s">
        <v>1889</v>
      </c>
      <c r="F1486" s="1" t="str">
        <f t="shared" si="23"/>
        <v>GL 1 AOK Bayern:BG Hexal 1 A Pharma GbRZiprasidon°HKP°60mg°N1</v>
      </c>
      <c r="G1486" s="7" t="s">
        <v>1890</v>
      </c>
      <c r="H1486" s="33">
        <v>12.52694</v>
      </c>
    </row>
    <row r="1487" spans="1:8">
      <c r="A1487" s="2" t="s">
        <v>2676</v>
      </c>
      <c r="B1487" s="7" t="s">
        <v>1782</v>
      </c>
      <c r="C1487" s="7" t="s">
        <v>67</v>
      </c>
      <c r="D1487" s="7" t="s">
        <v>1747</v>
      </c>
      <c r="E1487" s="7" t="s">
        <v>1889</v>
      </c>
      <c r="F1487" s="1" t="str">
        <f t="shared" si="23"/>
        <v>GL 1 AOK Bayern:BG Hexal 1 A Pharma GbRZiprasidon°HKP°60mg°N2</v>
      </c>
      <c r="G1487" s="7" t="s">
        <v>1890</v>
      </c>
      <c r="H1487" s="33">
        <v>10.39667</v>
      </c>
    </row>
    <row r="1488" spans="1:8">
      <c r="A1488" s="2" t="s">
        <v>2676</v>
      </c>
      <c r="B1488" s="7" t="s">
        <v>1782</v>
      </c>
      <c r="C1488" s="7" t="s">
        <v>67</v>
      </c>
      <c r="D1488" s="7" t="s">
        <v>1082</v>
      </c>
      <c r="E1488" s="7" t="s">
        <v>1889</v>
      </c>
      <c r="F1488" s="1" t="str">
        <f t="shared" si="23"/>
        <v>GL 1 AOK Bayern:BG Hexal 1 A Pharma GbRZiprasidon°HKP°60mg°N3</v>
      </c>
      <c r="G1488" s="7" t="s">
        <v>1890</v>
      </c>
      <c r="H1488" s="33">
        <v>6.4697399999999998</v>
      </c>
    </row>
    <row r="1489" spans="1:8">
      <c r="A1489" s="2" t="s">
        <v>2676</v>
      </c>
      <c r="B1489" s="7" t="s">
        <v>1782</v>
      </c>
      <c r="C1489" s="7" t="s">
        <v>67</v>
      </c>
      <c r="D1489" s="7" t="s">
        <v>1083</v>
      </c>
      <c r="E1489" s="7" t="s">
        <v>1891</v>
      </c>
      <c r="F1489" s="1" t="str">
        <f t="shared" si="23"/>
        <v>GL 1 AOK Bayern:BG Hexal 1 A Pharma GbRZiprasidon°HKP°80mg°N1</v>
      </c>
      <c r="G1489" s="7" t="s">
        <v>1892</v>
      </c>
      <c r="H1489" s="33">
        <v>13.068580000000001</v>
      </c>
    </row>
    <row r="1490" spans="1:8">
      <c r="A1490" s="2" t="s">
        <v>2676</v>
      </c>
      <c r="B1490" s="7" t="s">
        <v>1782</v>
      </c>
      <c r="C1490" s="7" t="s">
        <v>67</v>
      </c>
      <c r="D1490" s="7" t="s">
        <v>1750</v>
      </c>
      <c r="E1490" s="7" t="s">
        <v>1891</v>
      </c>
      <c r="F1490" s="1" t="str">
        <f t="shared" si="23"/>
        <v>GL 1 AOK Bayern:BG Hexal 1 A Pharma GbRZiprasidon°HKP°80mg°N2</v>
      </c>
      <c r="G1490" s="7" t="s">
        <v>1892</v>
      </c>
      <c r="H1490" s="33">
        <v>8.0951400000000007</v>
      </c>
    </row>
    <row r="1491" spans="1:8">
      <c r="A1491" s="2" t="s">
        <v>2676</v>
      </c>
      <c r="B1491" s="7" t="s">
        <v>1782</v>
      </c>
      <c r="C1491" s="7" t="s">
        <v>67</v>
      </c>
      <c r="D1491" s="7" t="s">
        <v>1086</v>
      </c>
      <c r="E1491" s="7" t="s">
        <v>1891</v>
      </c>
      <c r="F1491" s="1" t="str">
        <f t="shared" si="23"/>
        <v>GL 1 AOK Bayern:BG Hexal 1 A Pharma GbRZiprasidon°HKP°80mg°N3</v>
      </c>
      <c r="G1491" s="7" t="s">
        <v>1892</v>
      </c>
      <c r="H1491" s="33">
        <v>5.4517100000000003</v>
      </c>
    </row>
    <row r="1492" spans="1:8">
      <c r="A1492" s="2" t="s">
        <v>2676</v>
      </c>
      <c r="B1492" s="7" t="s">
        <v>1782</v>
      </c>
      <c r="C1492" s="7" t="s">
        <v>68</v>
      </c>
      <c r="D1492" s="7" t="s">
        <v>1087</v>
      </c>
      <c r="E1492" s="7" t="s">
        <v>1893</v>
      </c>
      <c r="F1492" s="1" t="str">
        <f t="shared" si="23"/>
        <v>GL 1 AOK Bayern:BG Hexal 1 A Pharma GbRZoledronsäure°IFK°4mg°N1</v>
      </c>
      <c r="G1492" s="7" t="s">
        <v>1894</v>
      </c>
      <c r="H1492" s="33">
        <v>4239.8622299999997</v>
      </c>
    </row>
    <row r="1493" spans="1:8">
      <c r="A1493" s="2" t="s">
        <v>2676</v>
      </c>
      <c r="B1493" s="7" t="s">
        <v>1782</v>
      </c>
      <c r="C1493" s="7" t="s">
        <v>68</v>
      </c>
      <c r="D1493" s="7" t="s">
        <v>1090</v>
      </c>
      <c r="E1493" s="7" t="s">
        <v>1893</v>
      </c>
      <c r="F1493" s="1" t="str">
        <f t="shared" si="23"/>
        <v>GL 1 AOK Bayern:BG Hexal 1 A Pharma GbRZoledronsäure°IFK°4mg°N2</v>
      </c>
      <c r="G1493" s="7" t="s">
        <v>1894</v>
      </c>
      <c r="H1493" s="33">
        <v>3327.7562200000002</v>
      </c>
    </row>
    <row r="1494" spans="1:8">
      <c r="A1494" s="2" t="s">
        <v>2676</v>
      </c>
      <c r="B1494" s="7" t="s">
        <v>1782</v>
      </c>
      <c r="C1494" s="7" t="s">
        <v>68</v>
      </c>
      <c r="D1494" s="7" t="s">
        <v>1091</v>
      </c>
      <c r="E1494" s="7" t="s">
        <v>1895</v>
      </c>
      <c r="F1494" s="1" t="str">
        <f t="shared" si="23"/>
        <v>GL 1 AOK Bayern:BG Hexal 1 A Pharma GbRZoledronsäure°INF°4mg°N1</v>
      </c>
      <c r="G1494" s="7" t="s">
        <v>1896</v>
      </c>
      <c r="H1494" s="33">
        <v>5490.0360199999996</v>
      </c>
    </row>
    <row r="1495" spans="1:8">
      <c r="A1495" s="2" t="s">
        <v>2676</v>
      </c>
      <c r="B1495" s="7" t="s">
        <v>1782</v>
      </c>
      <c r="C1495" s="7" t="s">
        <v>68</v>
      </c>
      <c r="D1495" s="7" t="s">
        <v>1094</v>
      </c>
      <c r="E1495" s="7" t="s">
        <v>1895</v>
      </c>
      <c r="F1495" s="1" t="str">
        <f t="shared" si="23"/>
        <v>GL 1 AOK Bayern:BG Hexal 1 A Pharma GbRZoledronsäure°INF°4mg°N2</v>
      </c>
      <c r="G1495" s="7" t="s">
        <v>1896</v>
      </c>
      <c r="H1495" s="33">
        <v>5162.5673299999999</v>
      </c>
    </row>
    <row r="1496" spans="1:8">
      <c r="A1496" s="2" t="s">
        <v>2676</v>
      </c>
      <c r="B1496" s="7" t="s">
        <v>1782</v>
      </c>
      <c r="C1496" s="7" t="s">
        <v>68</v>
      </c>
      <c r="D1496" s="7" t="s">
        <v>1095</v>
      </c>
      <c r="E1496" s="7" t="s">
        <v>1897</v>
      </c>
      <c r="F1496" s="1" t="str">
        <f t="shared" si="23"/>
        <v>GL 1 AOK Bayern:BG Hexal 1 A Pharma GbRZoledronsäure°INF°5mg°N1</v>
      </c>
      <c r="G1496" s="7" t="s">
        <v>1898</v>
      </c>
      <c r="H1496" s="33">
        <v>5870.1514299999999</v>
      </c>
    </row>
    <row r="1497" spans="1:8">
      <c r="A1497" s="2" t="s">
        <v>2676</v>
      </c>
      <c r="B1497" s="7" t="s">
        <v>1900</v>
      </c>
      <c r="C1497" s="7" t="s">
        <v>30</v>
      </c>
      <c r="D1497" s="7" t="s">
        <v>1901</v>
      </c>
      <c r="E1497" s="7" t="s">
        <v>1902</v>
      </c>
      <c r="F1497" s="1" t="str">
        <f t="shared" si="23"/>
        <v>GL 1 AOK Bayern:Galenpharma GmbHDexamethason°TAB°0,5mg°N1</v>
      </c>
      <c r="G1497" s="7" t="s">
        <v>1903</v>
      </c>
      <c r="H1497" s="33">
        <v>131</v>
      </c>
    </row>
    <row r="1498" spans="1:8">
      <c r="A1498" s="2" t="s">
        <v>2676</v>
      </c>
      <c r="B1498" s="7" t="s">
        <v>1900</v>
      </c>
      <c r="C1498" s="7" t="s">
        <v>30</v>
      </c>
      <c r="D1498" s="7" t="s">
        <v>1904</v>
      </c>
      <c r="E1498" s="7" t="s">
        <v>1902</v>
      </c>
      <c r="F1498" s="1" t="str">
        <f t="shared" si="23"/>
        <v>GL 1 AOK Bayern:Galenpharma GmbHDexamethason°TAB°0,5mg°N2</v>
      </c>
      <c r="G1498" s="7" t="s">
        <v>1903</v>
      </c>
      <c r="H1498" s="33">
        <v>78.400000000000006</v>
      </c>
    </row>
    <row r="1499" spans="1:8">
      <c r="A1499" s="2" t="s">
        <v>2676</v>
      </c>
      <c r="B1499" s="7" t="s">
        <v>1900</v>
      </c>
      <c r="C1499" s="7" t="s">
        <v>30</v>
      </c>
      <c r="D1499" s="7" t="s">
        <v>1905</v>
      </c>
      <c r="E1499" s="7" t="s">
        <v>1902</v>
      </c>
      <c r="F1499" s="1" t="str">
        <f t="shared" si="23"/>
        <v>GL 1 AOK Bayern:Galenpharma GmbHDexamethason°TAB°0,5mg°N3</v>
      </c>
      <c r="G1499" s="7" t="s">
        <v>1903</v>
      </c>
      <c r="H1499" s="33">
        <v>54.2</v>
      </c>
    </row>
    <row r="1500" spans="1:8">
      <c r="A1500" s="2" t="s">
        <v>2676</v>
      </c>
      <c r="B1500" s="7" t="s">
        <v>1900</v>
      </c>
      <c r="C1500" s="7" t="s">
        <v>30</v>
      </c>
      <c r="D1500" s="7" t="s">
        <v>1906</v>
      </c>
      <c r="E1500" s="7" t="s">
        <v>1907</v>
      </c>
      <c r="F1500" s="1" t="str">
        <f t="shared" si="23"/>
        <v>GL 1 AOK Bayern:Galenpharma GmbHDexamethason°TAB°1,5mg°N1</v>
      </c>
      <c r="G1500" s="7" t="s">
        <v>1908</v>
      </c>
      <c r="H1500" s="33">
        <v>33</v>
      </c>
    </row>
    <row r="1501" spans="1:8">
      <c r="A1501" s="2" t="s">
        <v>2676</v>
      </c>
      <c r="B1501" s="7" t="s">
        <v>1900</v>
      </c>
      <c r="C1501" s="7" t="s">
        <v>30</v>
      </c>
      <c r="D1501" s="7" t="s">
        <v>1909</v>
      </c>
      <c r="E1501" s="7" t="s">
        <v>1907</v>
      </c>
      <c r="F1501" s="1" t="str">
        <f t="shared" si="23"/>
        <v>GL 1 AOK Bayern:Galenpharma GmbHDexamethason°TAB°1,5mg°N2</v>
      </c>
      <c r="G1501" s="7" t="s">
        <v>1908</v>
      </c>
      <c r="H1501" s="33">
        <v>26.266670000000001</v>
      </c>
    </row>
    <row r="1502" spans="1:8">
      <c r="A1502" s="2" t="s">
        <v>2676</v>
      </c>
      <c r="B1502" s="7" t="s">
        <v>1900</v>
      </c>
      <c r="C1502" s="7" t="s">
        <v>30</v>
      </c>
      <c r="D1502" s="7" t="s">
        <v>1910</v>
      </c>
      <c r="E1502" s="7" t="s">
        <v>1907</v>
      </c>
      <c r="F1502" s="1" t="str">
        <f t="shared" si="23"/>
        <v>GL 1 AOK Bayern:Galenpharma GmbHDexamethason°TAB°1,5mg°N3</v>
      </c>
      <c r="G1502" s="7" t="s">
        <v>1908</v>
      </c>
      <c r="H1502" s="33">
        <v>23.6</v>
      </c>
    </row>
    <row r="1503" spans="1:8">
      <c r="A1503" s="2" t="s">
        <v>2676</v>
      </c>
      <c r="B1503" s="7" t="s">
        <v>1900</v>
      </c>
      <c r="C1503" s="7" t="s">
        <v>30</v>
      </c>
      <c r="D1503" s="7" t="s">
        <v>191</v>
      </c>
      <c r="E1503" s="7" t="s">
        <v>1911</v>
      </c>
      <c r="F1503" s="1" t="str">
        <f t="shared" si="23"/>
        <v>GL 1 AOK Bayern:Galenpharma GmbHDexamethason°TAB°4mg°N1</v>
      </c>
      <c r="G1503" s="7" t="s">
        <v>1912</v>
      </c>
      <c r="H1503" s="33">
        <v>18.5</v>
      </c>
    </row>
    <row r="1504" spans="1:8">
      <c r="A1504" s="2" t="s">
        <v>2676</v>
      </c>
      <c r="B1504" s="7" t="s">
        <v>1900</v>
      </c>
      <c r="C1504" s="7" t="s">
        <v>30</v>
      </c>
      <c r="D1504" s="7" t="s">
        <v>152</v>
      </c>
      <c r="E1504" s="7" t="s">
        <v>1911</v>
      </c>
      <c r="F1504" s="1" t="str">
        <f t="shared" si="23"/>
        <v>GL 1 AOK Bayern:Galenpharma GmbHDexamethason°TAB°4mg°N2</v>
      </c>
      <c r="G1504" s="7" t="s">
        <v>1912</v>
      </c>
      <c r="H1504" s="33">
        <v>16.649999999999999</v>
      </c>
    </row>
    <row r="1505" spans="1:8">
      <c r="A1505" s="2" t="s">
        <v>2676</v>
      </c>
      <c r="B1505" s="7" t="s">
        <v>1900</v>
      </c>
      <c r="C1505" s="7" t="s">
        <v>30</v>
      </c>
      <c r="D1505" s="7" t="s">
        <v>155</v>
      </c>
      <c r="E1505" s="7" t="s">
        <v>1911</v>
      </c>
      <c r="F1505" s="1" t="str">
        <f t="shared" si="23"/>
        <v>GL 1 AOK Bayern:Galenpharma GmbHDexamethason°TAB°4mg°N3</v>
      </c>
      <c r="G1505" s="7" t="s">
        <v>1912</v>
      </c>
      <c r="H1505" s="33">
        <v>14.975</v>
      </c>
    </row>
    <row r="1506" spans="1:8">
      <c r="A1506" s="2" t="s">
        <v>2676</v>
      </c>
      <c r="B1506" s="7" t="s">
        <v>1900</v>
      </c>
      <c r="C1506" s="7" t="s">
        <v>30</v>
      </c>
      <c r="D1506" s="7" t="s">
        <v>159</v>
      </c>
      <c r="E1506" s="7" t="s">
        <v>1913</v>
      </c>
      <c r="F1506" s="1" t="str">
        <f t="shared" si="23"/>
        <v>GL 1 AOK Bayern:Galenpharma GmbHDexamethason°TAB°8mg°N1</v>
      </c>
      <c r="G1506" s="7" t="s">
        <v>1914</v>
      </c>
      <c r="H1506" s="33">
        <v>14.3125</v>
      </c>
    </row>
    <row r="1507" spans="1:8">
      <c r="A1507" s="2" t="s">
        <v>2676</v>
      </c>
      <c r="B1507" s="7" t="s">
        <v>1900</v>
      </c>
      <c r="C1507" s="7" t="s">
        <v>30</v>
      </c>
      <c r="D1507" s="7" t="s">
        <v>160</v>
      </c>
      <c r="E1507" s="7" t="s">
        <v>1913</v>
      </c>
      <c r="F1507" s="1" t="str">
        <f t="shared" si="23"/>
        <v>GL 1 AOK Bayern:Galenpharma GmbHDexamethason°TAB°8mg°N2</v>
      </c>
      <c r="G1507" s="7" t="s">
        <v>1914</v>
      </c>
      <c r="H1507" s="33">
        <v>13.8</v>
      </c>
    </row>
    <row r="1508" spans="1:8">
      <c r="A1508" s="2" t="s">
        <v>2676</v>
      </c>
      <c r="B1508" s="7" t="s">
        <v>1900</v>
      </c>
      <c r="C1508" s="7" t="s">
        <v>30</v>
      </c>
      <c r="D1508" s="7" t="s">
        <v>161</v>
      </c>
      <c r="E1508" s="7" t="s">
        <v>1913</v>
      </c>
      <c r="F1508" s="1" t="str">
        <f t="shared" si="23"/>
        <v>GL 1 AOK Bayern:Galenpharma GmbHDexamethason°TAB°8mg°N3</v>
      </c>
      <c r="G1508" s="7" t="s">
        <v>1914</v>
      </c>
      <c r="H1508" s="33">
        <v>13.1625</v>
      </c>
    </row>
    <row r="1509" spans="1:8">
      <c r="A1509" s="2" t="s">
        <v>2676</v>
      </c>
      <c r="B1509" s="7" t="s">
        <v>1916</v>
      </c>
      <c r="C1509" s="7" t="s">
        <v>28</v>
      </c>
      <c r="D1509" s="7" t="s">
        <v>642</v>
      </c>
      <c r="E1509" s="7" t="s">
        <v>1917</v>
      </c>
      <c r="F1509" s="1" t="str">
        <f t="shared" si="23"/>
        <v>GL 1 AOK Bayern:Macleods Pharma España S.L.UClopidogrel°FTA°75mg°N1</v>
      </c>
      <c r="G1509" s="7" t="s">
        <v>1918</v>
      </c>
      <c r="H1509" s="33">
        <v>0.40206999999999998</v>
      </c>
    </row>
    <row r="1510" spans="1:8">
      <c r="A1510" s="2" t="s">
        <v>2676</v>
      </c>
      <c r="B1510" s="7" t="s">
        <v>1916</v>
      </c>
      <c r="C1510" s="7" t="s">
        <v>28</v>
      </c>
      <c r="D1510" s="7" t="s">
        <v>645</v>
      </c>
      <c r="E1510" s="7" t="s">
        <v>1917</v>
      </c>
      <c r="F1510" s="1" t="str">
        <f t="shared" si="23"/>
        <v>GL 1 AOK Bayern:Macleods Pharma España S.L.UClopidogrel°FTA°75mg°N2</v>
      </c>
      <c r="G1510" s="7" t="s">
        <v>1918</v>
      </c>
      <c r="H1510" s="33">
        <v>0.37756000000000001</v>
      </c>
    </row>
    <row r="1511" spans="1:8">
      <c r="A1511" s="2" t="s">
        <v>2676</v>
      </c>
      <c r="B1511" s="7" t="s">
        <v>1916</v>
      </c>
      <c r="C1511" s="7" t="s">
        <v>28</v>
      </c>
      <c r="D1511" s="7" t="s">
        <v>414</v>
      </c>
      <c r="E1511" s="7" t="s">
        <v>1917</v>
      </c>
      <c r="F1511" s="1" t="str">
        <f t="shared" si="23"/>
        <v>GL 1 AOK Bayern:Macleods Pharma España S.L.UClopidogrel°FTA°75mg°N3</v>
      </c>
      <c r="G1511" s="7" t="s">
        <v>1918</v>
      </c>
      <c r="H1511" s="33">
        <v>0.37364999999999998</v>
      </c>
    </row>
    <row r="1512" spans="1:8">
      <c r="A1512" s="2" t="s">
        <v>2676</v>
      </c>
      <c r="B1512" s="7" t="s">
        <v>1916</v>
      </c>
      <c r="C1512" s="7" t="s">
        <v>49</v>
      </c>
      <c r="D1512" s="7" t="s">
        <v>936</v>
      </c>
      <c r="E1512" s="7" t="s">
        <v>1919</v>
      </c>
      <c r="F1512" s="1" t="str">
        <f t="shared" si="23"/>
        <v>GL 1 AOK Bayern:Macleods Pharma España S.L.UOlmesartan+Amlodipin+Hydrochlorothiazid°FTA°15,99mg/5mg/12,5mg°N1</v>
      </c>
      <c r="G1512" s="7" t="s">
        <v>1920</v>
      </c>
      <c r="H1512" s="33">
        <v>1.62</v>
      </c>
    </row>
    <row r="1513" spans="1:8">
      <c r="A1513" s="2" t="s">
        <v>2676</v>
      </c>
      <c r="B1513" s="7" t="s">
        <v>1916</v>
      </c>
      <c r="C1513" s="7" t="s">
        <v>49</v>
      </c>
      <c r="D1513" s="7" t="s">
        <v>939</v>
      </c>
      <c r="E1513" s="7" t="s">
        <v>1919</v>
      </c>
      <c r="F1513" s="1" t="str">
        <f t="shared" si="23"/>
        <v>GL 1 AOK Bayern:Macleods Pharma España S.L.UOlmesartan+Amlodipin+Hydrochlorothiazid°FTA°15,99mg/5mg/12,5mg°N2</v>
      </c>
      <c r="G1513" s="7" t="s">
        <v>1920</v>
      </c>
      <c r="H1513" s="33">
        <v>1.55749</v>
      </c>
    </row>
    <row r="1514" spans="1:8">
      <c r="A1514" s="2" t="s">
        <v>2676</v>
      </c>
      <c r="B1514" s="7" t="s">
        <v>1916</v>
      </c>
      <c r="C1514" s="7" t="s">
        <v>49</v>
      </c>
      <c r="D1514" s="7" t="s">
        <v>940</v>
      </c>
      <c r="E1514" s="7" t="s">
        <v>1919</v>
      </c>
      <c r="F1514" s="1" t="str">
        <f t="shared" si="23"/>
        <v>GL 1 AOK Bayern:Macleods Pharma España S.L.UOlmesartan+Amlodipin+Hydrochlorothiazid°FTA°15,99mg/5mg/12,5mg°N3</v>
      </c>
      <c r="G1514" s="7" t="s">
        <v>1920</v>
      </c>
      <c r="H1514" s="33">
        <v>1.27755</v>
      </c>
    </row>
    <row r="1515" spans="1:8">
      <c r="A1515" s="2" t="s">
        <v>2676</v>
      </c>
      <c r="B1515" s="7" t="s">
        <v>1916</v>
      </c>
      <c r="C1515" s="7" t="s">
        <v>49</v>
      </c>
      <c r="D1515" s="7" t="s">
        <v>941</v>
      </c>
      <c r="E1515" s="7" t="s">
        <v>1921</v>
      </c>
      <c r="F1515" s="1" t="str">
        <f t="shared" si="23"/>
        <v>GL 1 AOK Bayern:Macleods Pharma España S.L.UOlmesartan+Amlodipin+Hydrochlorothiazid°FTA°31,97mg/10mg/12,5mg°N1</v>
      </c>
      <c r="G1515" s="7" t="s">
        <v>1922</v>
      </c>
      <c r="H1515" s="33">
        <v>1.2698400000000001</v>
      </c>
    </row>
    <row r="1516" spans="1:8">
      <c r="A1516" s="2" t="s">
        <v>2676</v>
      </c>
      <c r="B1516" s="7" t="s">
        <v>1916</v>
      </c>
      <c r="C1516" s="7" t="s">
        <v>49</v>
      </c>
      <c r="D1516" s="7" t="s">
        <v>944</v>
      </c>
      <c r="E1516" s="7" t="s">
        <v>1921</v>
      </c>
      <c r="F1516" s="1" t="str">
        <f t="shared" si="23"/>
        <v>GL 1 AOK Bayern:Macleods Pharma España S.L.UOlmesartan+Amlodipin+Hydrochlorothiazid°FTA°31,97mg/10mg/12,5mg°N2</v>
      </c>
      <c r="G1516" s="7" t="s">
        <v>1922</v>
      </c>
      <c r="H1516" s="33">
        <v>1.1841699999999999</v>
      </c>
    </row>
    <row r="1517" spans="1:8">
      <c r="A1517" s="2" t="s">
        <v>2676</v>
      </c>
      <c r="B1517" s="7" t="s">
        <v>1916</v>
      </c>
      <c r="C1517" s="7" t="s">
        <v>49</v>
      </c>
      <c r="D1517" s="7" t="s">
        <v>945</v>
      </c>
      <c r="E1517" s="7" t="s">
        <v>1921</v>
      </c>
      <c r="F1517" s="1" t="str">
        <f t="shared" si="23"/>
        <v>GL 1 AOK Bayern:Macleods Pharma España S.L.UOlmesartan+Amlodipin+Hydrochlorothiazid°FTA°31,97mg/10mg/12,5mg°N3</v>
      </c>
      <c r="G1517" s="7" t="s">
        <v>1922</v>
      </c>
      <c r="H1517" s="33">
        <v>1.0155400000000001</v>
      </c>
    </row>
    <row r="1518" spans="1:8">
      <c r="A1518" s="2" t="s">
        <v>2676</v>
      </c>
      <c r="B1518" s="7" t="s">
        <v>1916</v>
      </c>
      <c r="C1518" s="7" t="s">
        <v>49</v>
      </c>
      <c r="D1518" s="7" t="s">
        <v>946</v>
      </c>
      <c r="E1518" s="7" t="s">
        <v>1923</v>
      </c>
      <c r="F1518" s="1" t="str">
        <f t="shared" si="23"/>
        <v>GL 1 AOK Bayern:Macleods Pharma España S.L.UOlmesartan+Amlodipin+Hydrochlorothiazid°FTA°31,97mg/10mg/25mg°N1</v>
      </c>
      <c r="G1518" s="7" t="s">
        <v>1924</v>
      </c>
      <c r="H1518" s="33">
        <v>1.0726800000000001</v>
      </c>
    </row>
    <row r="1519" spans="1:8">
      <c r="A1519" s="2" t="s">
        <v>2676</v>
      </c>
      <c r="B1519" s="7" t="s">
        <v>1916</v>
      </c>
      <c r="C1519" s="7" t="s">
        <v>49</v>
      </c>
      <c r="D1519" s="7" t="s">
        <v>949</v>
      </c>
      <c r="E1519" s="7" t="s">
        <v>1923</v>
      </c>
      <c r="F1519" s="1" t="str">
        <f t="shared" si="23"/>
        <v>GL 1 AOK Bayern:Macleods Pharma España S.L.UOlmesartan+Amlodipin+Hydrochlorothiazid°FTA°31,97mg/10mg/25mg°N2</v>
      </c>
      <c r="G1519" s="7" t="s">
        <v>1924</v>
      </c>
      <c r="H1519" s="33">
        <v>1.01101</v>
      </c>
    </row>
    <row r="1520" spans="1:8">
      <c r="A1520" s="2" t="s">
        <v>2676</v>
      </c>
      <c r="B1520" s="7" t="s">
        <v>1916</v>
      </c>
      <c r="C1520" s="7" t="s">
        <v>49</v>
      </c>
      <c r="D1520" s="7" t="s">
        <v>950</v>
      </c>
      <c r="E1520" s="7" t="s">
        <v>1923</v>
      </c>
      <c r="F1520" s="1" t="str">
        <f t="shared" si="23"/>
        <v>GL 1 AOK Bayern:Macleods Pharma España S.L.UOlmesartan+Amlodipin+Hydrochlorothiazid°FTA°31,97mg/10mg/25mg°N3</v>
      </c>
      <c r="G1520" s="7" t="s">
        <v>1924</v>
      </c>
      <c r="H1520" s="33">
        <v>0.85067000000000004</v>
      </c>
    </row>
    <row r="1521" spans="1:8">
      <c r="A1521" s="2" t="s">
        <v>2676</v>
      </c>
      <c r="B1521" s="7" t="s">
        <v>1916</v>
      </c>
      <c r="C1521" s="7" t="s">
        <v>49</v>
      </c>
      <c r="D1521" s="7" t="s">
        <v>951</v>
      </c>
      <c r="E1521" s="7" t="s">
        <v>1925</v>
      </c>
      <c r="F1521" s="1" t="str">
        <f t="shared" si="23"/>
        <v>GL 1 AOK Bayern:Macleods Pharma España S.L.UOlmesartan+Amlodipin+Hydrochlorothiazid°FTA°31,97mg/5mg/12,5mg°N1</v>
      </c>
      <c r="G1521" s="7" t="s">
        <v>1926</v>
      </c>
      <c r="H1521" s="33">
        <v>1.3835900000000001</v>
      </c>
    </row>
    <row r="1522" spans="1:8">
      <c r="A1522" s="2" t="s">
        <v>2676</v>
      </c>
      <c r="B1522" s="7" t="s">
        <v>1916</v>
      </c>
      <c r="C1522" s="7" t="s">
        <v>49</v>
      </c>
      <c r="D1522" s="7" t="s">
        <v>954</v>
      </c>
      <c r="E1522" s="7" t="s">
        <v>1925</v>
      </c>
      <c r="F1522" s="1" t="str">
        <f t="shared" si="23"/>
        <v>GL 1 AOK Bayern:Macleods Pharma España S.L.UOlmesartan+Amlodipin+Hydrochlorothiazid°FTA°31,97mg/5mg/12,5mg°N2</v>
      </c>
      <c r="G1522" s="7" t="s">
        <v>1926</v>
      </c>
      <c r="H1522" s="33">
        <v>1.2955399999999999</v>
      </c>
    </row>
    <row r="1523" spans="1:8">
      <c r="A1523" s="2" t="s">
        <v>2676</v>
      </c>
      <c r="B1523" s="7" t="s">
        <v>1916</v>
      </c>
      <c r="C1523" s="7" t="s">
        <v>49</v>
      </c>
      <c r="D1523" s="7" t="s">
        <v>955</v>
      </c>
      <c r="E1523" s="7" t="s">
        <v>1925</v>
      </c>
      <c r="F1523" s="1" t="str">
        <f t="shared" si="23"/>
        <v>GL 1 AOK Bayern:Macleods Pharma España S.L.UOlmesartan+Amlodipin+Hydrochlorothiazid°FTA°31,97mg/5mg/12,5mg°N3</v>
      </c>
      <c r="G1523" s="7" t="s">
        <v>1926</v>
      </c>
      <c r="H1523" s="33">
        <v>1.0956900000000001</v>
      </c>
    </row>
    <row r="1524" spans="1:8">
      <c r="A1524" s="2" t="s">
        <v>2676</v>
      </c>
      <c r="B1524" s="7" t="s">
        <v>1916</v>
      </c>
      <c r="C1524" s="7" t="s">
        <v>49</v>
      </c>
      <c r="D1524" s="7" t="s">
        <v>956</v>
      </c>
      <c r="E1524" s="7" t="s">
        <v>1927</v>
      </c>
      <c r="F1524" s="1" t="str">
        <f t="shared" si="23"/>
        <v>GL 1 AOK Bayern:Macleods Pharma España S.L.UOlmesartan+Amlodipin+Hydrochlorothiazid°FTA°31,97mg/5mg/25mg°N1</v>
      </c>
      <c r="G1524" s="7" t="s">
        <v>1928</v>
      </c>
      <c r="H1524" s="33">
        <v>1.1279699999999999</v>
      </c>
    </row>
    <row r="1525" spans="1:8">
      <c r="A1525" s="2" t="s">
        <v>2676</v>
      </c>
      <c r="B1525" s="7" t="s">
        <v>1916</v>
      </c>
      <c r="C1525" s="7" t="s">
        <v>49</v>
      </c>
      <c r="D1525" s="7" t="s">
        <v>959</v>
      </c>
      <c r="E1525" s="7" t="s">
        <v>1927</v>
      </c>
      <c r="F1525" s="1" t="str">
        <f t="shared" si="23"/>
        <v>GL 1 AOK Bayern:Macleods Pharma España S.L.UOlmesartan+Amlodipin+Hydrochlorothiazid°FTA°31,97mg/5mg/25mg°N2</v>
      </c>
      <c r="G1525" s="7" t="s">
        <v>1928</v>
      </c>
      <c r="H1525" s="33">
        <v>1.0605500000000001</v>
      </c>
    </row>
    <row r="1526" spans="1:8">
      <c r="A1526" s="2" t="s">
        <v>2676</v>
      </c>
      <c r="B1526" s="7" t="s">
        <v>1916</v>
      </c>
      <c r="C1526" s="7" t="s">
        <v>49</v>
      </c>
      <c r="D1526" s="7" t="s">
        <v>960</v>
      </c>
      <c r="E1526" s="7" t="s">
        <v>1927</v>
      </c>
      <c r="F1526" s="1" t="str">
        <f t="shared" si="23"/>
        <v>GL 1 AOK Bayern:Macleods Pharma España S.L.UOlmesartan+Amlodipin+Hydrochlorothiazid°FTA°31,97mg/5mg/25mg°N3</v>
      </c>
      <c r="G1526" s="7" t="s">
        <v>1928</v>
      </c>
      <c r="H1526" s="33">
        <v>0.90254000000000001</v>
      </c>
    </row>
    <row r="1527" spans="1:8">
      <c r="A1527" s="2" t="s">
        <v>2676</v>
      </c>
      <c r="B1527" s="7" t="s">
        <v>1930</v>
      </c>
      <c r="C1527" s="7" t="s">
        <v>58</v>
      </c>
      <c r="D1527" s="7" t="s">
        <v>471</v>
      </c>
      <c r="E1527" s="7" t="s">
        <v>1931</v>
      </c>
      <c r="F1527" s="1" t="str">
        <f t="shared" si="23"/>
        <v>GL 1 AOK Bayern:BG Libra-Pham - Aachen-Pharma GRT GmbHTapentadol°RET°100mg°100St</v>
      </c>
      <c r="G1527" s="7" t="s">
        <v>1932</v>
      </c>
      <c r="H1527" s="33">
        <v>1.3391</v>
      </c>
    </row>
    <row r="1528" spans="1:8">
      <c r="A1528" s="2" t="s">
        <v>2676</v>
      </c>
      <c r="B1528" s="7" t="s">
        <v>1930</v>
      </c>
      <c r="C1528" s="7" t="s">
        <v>58</v>
      </c>
      <c r="D1528" s="7" t="s">
        <v>474</v>
      </c>
      <c r="E1528" s="7" t="s">
        <v>1931</v>
      </c>
      <c r="F1528" s="1" t="str">
        <f t="shared" si="23"/>
        <v>GL 1 AOK Bayern:BG Libra-Pham - Aachen-Pharma GRT GmbHTapentadol°RET°100mg°20St</v>
      </c>
      <c r="G1528" s="7" t="s">
        <v>1932</v>
      </c>
      <c r="H1528" s="33">
        <v>2.2199</v>
      </c>
    </row>
    <row r="1529" spans="1:8">
      <c r="A1529" s="2" t="s">
        <v>2676</v>
      </c>
      <c r="B1529" s="7" t="s">
        <v>1930</v>
      </c>
      <c r="C1529" s="7" t="s">
        <v>58</v>
      </c>
      <c r="D1529" s="7" t="s">
        <v>475</v>
      </c>
      <c r="E1529" s="7" t="s">
        <v>1931</v>
      </c>
      <c r="F1529" s="1" t="str">
        <f t="shared" si="23"/>
        <v>GL 1 AOK Bayern:BG Libra-Pham - Aachen-Pharma GRT GmbHTapentadol°RET°100mg°50St</v>
      </c>
      <c r="G1529" s="7" t="s">
        <v>1932</v>
      </c>
      <c r="H1529" s="33">
        <v>1.55311</v>
      </c>
    </row>
    <row r="1530" spans="1:8">
      <c r="A1530" s="2" t="s">
        <v>2676</v>
      </c>
      <c r="B1530" s="7" t="s">
        <v>1930</v>
      </c>
      <c r="C1530" s="7" t="s">
        <v>58</v>
      </c>
      <c r="D1530" s="7" t="s">
        <v>477</v>
      </c>
      <c r="E1530" s="7" t="s">
        <v>1933</v>
      </c>
      <c r="F1530" s="1" t="str">
        <f t="shared" si="23"/>
        <v>GL 1 AOK Bayern:BG Libra-Pham - Aachen-Pharma GRT GmbHTapentadol°RET°150mg°100St</v>
      </c>
      <c r="G1530" s="7" t="s">
        <v>1934</v>
      </c>
      <c r="H1530" s="33">
        <v>1.5498000000000001</v>
      </c>
    </row>
    <row r="1531" spans="1:8">
      <c r="A1531" s="2" t="s">
        <v>2676</v>
      </c>
      <c r="B1531" s="7" t="s">
        <v>1930</v>
      </c>
      <c r="C1531" s="7" t="s">
        <v>58</v>
      </c>
      <c r="D1531" s="7" t="s">
        <v>480</v>
      </c>
      <c r="E1531" s="7" t="s">
        <v>1933</v>
      </c>
      <c r="F1531" s="1" t="str">
        <f t="shared" si="23"/>
        <v>GL 1 AOK Bayern:BG Libra-Pham - Aachen-Pharma GRT GmbHTapentadol°RET°150mg°20St</v>
      </c>
      <c r="G1531" s="7" t="s">
        <v>1934</v>
      </c>
      <c r="H1531" s="33">
        <v>2.8287</v>
      </c>
    </row>
    <row r="1532" spans="1:8">
      <c r="A1532" s="2" t="s">
        <v>2676</v>
      </c>
      <c r="B1532" s="7" t="s">
        <v>1930</v>
      </c>
      <c r="C1532" s="7" t="s">
        <v>58</v>
      </c>
      <c r="D1532" s="7" t="s">
        <v>481</v>
      </c>
      <c r="E1532" s="7" t="s">
        <v>1933</v>
      </c>
      <c r="F1532" s="1" t="str">
        <f t="shared" si="23"/>
        <v>GL 1 AOK Bayern:BG Libra-Pham - Aachen-Pharma GRT GmbHTapentadol°RET°150mg°50St</v>
      </c>
      <c r="G1532" s="7" t="s">
        <v>1934</v>
      </c>
      <c r="H1532" s="33">
        <v>1.6950000000000001</v>
      </c>
    </row>
    <row r="1533" spans="1:8">
      <c r="A1533" s="2" t="s">
        <v>2676</v>
      </c>
      <c r="B1533" s="7" t="s">
        <v>1930</v>
      </c>
      <c r="C1533" s="7" t="s">
        <v>58</v>
      </c>
      <c r="D1533" s="7" t="s">
        <v>483</v>
      </c>
      <c r="E1533" s="7" t="s">
        <v>1935</v>
      </c>
      <c r="F1533" s="1" t="str">
        <f t="shared" si="23"/>
        <v>GL 1 AOK Bayern:BG Libra-Pham - Aachen-Pharma GRT GmbHTapentadol°RET°200mg°100St</v>
      </c>
      <c r="G1533" s="7" t="s">
        <v>1936</v>
      </c>
      <c r="H1533" s="33">
        <v>2.4980000000000002</v>
      </c>
    </row>
    <row r="1534" spans="1:8">
      <c r="A1534" s="2" t="s">
        <v>2676</v>
      </c>
      <c r="B1534" s="7" t="s">
        <v>1930</v>
      </c>
      <c r="C1534" s="7" t="s">
        <v>58</v>
      </c>
      <c r="D1534" s="7" t="s">
        <v>486</v>
      </c>
      <c r="E1534" s="7" t="s">
        <v>1935</v>
      </c>
      <c r="F1534" s="1" t="str">
        <f t="shared" si="23"/>
        <v>GL 1 AOK Bayern:BG Libra-Pham - Aachen-Pharma GRT GmbHTapentadol°RET°200mg°20St</v>
      </c>
      <c r="G1534" s="7" t="s">
        <v>1936</v>
      </c>
      <c r="H1534" s="33">
        <v>4.57</v>
      </c>
    </row>
    <row r="1535" spans="1:8">
      <c r="A1535" s="2" t="s">
        <v>2676</v>
      </c>
      <c r="B1535" s="7" t="s">
        <v>1930</v>
      </c>
      <c r="C1535" s="7" t="s">
        <v>58</v>
      </c>
      <c r="D1535" s="7" t="s">
        <v>487</v>
      </c>
      <c r="E1535" s="7" t="s">
        <v>1935</v>
      </c>
      <c r="F1535" s="1" t="str">
        <f t="shared" si="23"/>
        <v>GL 1 AOK Bayern:BG Libra-Pham - Aachen-Pharma GRT GmbHTapentadol°RET°200mg°50St</v>
      </c>
      <c r="G1535" s="7" t="s">
        <v>1936</v>
      </c>
      <c r="H1535" s="33">
        <v>2.8868999999999998</v>
      </c>
    </row>
    <row r="1536" spans="1:8">
      <c r="A1536" s="2" t="s">
        <v>2676</v>
      </c>
      <c r="B1536" s="7" t="s">
        <v>1930</v>
      </c>
      <c r="C1536" s="7" t="s">
        <v>58</v>
      </c>
      <c r="D1536" s="7" t="s">
        <v>488</v>
      </c>
      <c r="E1536" s="7" t="s">
        <v>1937</v>
      </c>
      <c r="F1536" s="1" t="str">
        <f t="shared" si="23"/>
        <v>GL 1 AOK Bayern:BG Libra-Pham - Aachen-Pharma GRT GmbHTapentadol°RET°250mg°100St</v>
      </c>
      <c r="G1536" s="7" t="s">
        <v>1938</v>
      </c>
      <c r="H1536" s="33">
        <v>2.7309999999999999</v>
      </c>
    </row>
    <row r="1537" spans="1:8">
      <c r="A1537" s="2" t="s">
        <v>2676</v>
      </c>
      <c r="B1537" s="7" t="s">
        <v>1930</v>
      </c>
      <c r="C1537" s="7" t="s">
        <v>58</v>
      </c>
      <c r="D1537" s="7" t="s">
        <v>491</v>
      </c>
      <c r="E1537" s="7" t="s">
        <v>1937</v>
      </c>
      <c r="F1537" s="1" t="str">
        <f t="shared" si="23"/>
        <v>GL 1 AOK Bayern:BG Libra-Pham - Aachen-Pharma GRT GmbHTapentadol°RET°250mg°20St</v>
      </c>
      <c r="G1537" s="7" t="s">
        <v>1938</v>
      </c>
      <c r="H1537" s="33">
        <v>4.819</v>
      </c>
    </row>
    <row r="1538" spans="1:8">
      <c r="A1538" s="2" t="s">
        <v>2676</v>
      </c>
      <c r="B1538" s="7" t="s">
        <v>1930</v>
      </c>
      <c r="C1538" s="7" t="s">
        <v>58</v>
      </c>
      <c r="D1538" s="7" t="s">
        <v>492</v>
      </c>
      <c r="E1538" s="7" t="s">
        <v>1937</v>
      </c>
      <c r="F1538" s="1" t="str">
        <f t="shared" si="23"/>
        <v>GL 1 AOK Bayern:BG Libra-Pham - Aachen-Pharma GRT GmbHTapentadol°RET°250mg°50St</v>
      </c>
      <c r="G1538" s="7" t="s">
        <v>1938</v>
      </c>
      <c r="H1538" s="33">
        <v>4.4489999999999998</v>
      </c>
    </row>
    <row r="1539" spans="1:8">
      <c r="A1539" s="2" t="s">
        <v>2676</v>
      </c>
      <c r="B1539" s="7" t="s">
        <v>1930</v>
      </c>
      <c r="C1539" s="7" t="s">
        <v>58</v>
      </c>
      <c r="D1539" s="7" t="s">
        <v>493</v>
      </c>
      <c r="E1539" s="7" t="s">
        <v>1939</v>
      </c>
      <c r="F1539" s="1" t="str">
        <f t="shared" ref="F1539:F1602" si="24">A1539&amp;B1539&amp;D1539</f>
        <v>GL 1 AOK Bayern:BG Libra-Pham - Aachen-Pharma GRT GmbHTapentadol°RET°25mg°20St</v>
      </c>
      <c r="G1539" s="7" t="s">
        <v>1940</v>
      </c>
      <c r="H1539" s="33">
        <v>5.0190000000000001</v>
      </c>
    </row>
    <row r="1540" spans="1:8">
      <c r="A1540" s="2" t="s">
        <v>2676</v>
      </c>
      <c r="B1540" s="7" t="s">
        <v>1930</v>
      </c>
      <c r="C1540" s="7" t="s">
        <v>58</v>
      </c>
      <c r="D1540" s="7" t="s">
        <v>496</v>
      </c>
      <c r="E1540" s="7" t="s">
        <v>1939</v>
      </c>
      <c r="F1540" s="1" t="str">
        <f t="shared" si="24"/>
        <v>GL 1 AOK Bayern:BG Libra-Pham - Aachen-Pharma GRT GmbHTapentadol°RET°25mg°50St</v>
      </c>
      <c r="G1540" s="7" t="s">
        <v>1940</v>
      </c>
      <c r="H1540" s="33">
        <v>3.7189999999999999</v>
      </c>
    </row>
    <row r="1541" spans="1:8">
      <c r="A1541" s="2" t="s">
        <v>2676</v>
      </c>
      <c r="B1541" s="7" t="s">
        <v>1930</v>
      </c>
      <c r="C1541" s="7" t="s">
        <v>58</v>
      </c>
      <c r="D1541" s="7" t="s">
        <v>497</v>
      </c>
      <c r="E1541" s="7" t="s">
        <v>1941</v>
      </c>
      <c r="F1541" s="1" t="str">
        <f t="shared" si="24"/>
        <v>GL 1 AOK Bayern:BG Libra-Pham - Aachen-Pharma GRT GmbHTapentadol°RET°50mg°100St</v>
      </c>
      <c r="G1541" s="7" t="s">
        <v>1942</v>
      </c>
      <c r="H1541" s="33">
        <v>1.7390000000000001</v>
      </c>
    </row>
    <row r="1542" spans="1:8">
      <c r="A1542" s="2" t="s">
        <v>2676</v>
      </c>
      <c r="B1542" s="7" t="s">
        <v>1930</v>
      </c>
      <c r="C1542" s="7" t="s">
        <v>58</v>
      </c>
      <c r="D1542" s="7" t="s">
        <v>500</v>
      </c>
      <c r="E1542" s="7" t="s">
        <v>1941</v>
      </c>
      <c r="F1542" s="1" t="str">
        <f t="shared" si="24"/>
        <v>GL 1 AOK Bayern:BG Libra-Pham - Aachen-Pharma GRT GmbHTapentadol°RET°50mg°20St</v>
      </c>
      <c r="G1542" s="7" t="s">
        <v>1942</v>
      </c>
      <c r="H1542" s="33">
        <v>2.7090000000000001</v>
      </c>
    </row>
    <row r="1543" spans="1:8">
      <c r="A1543" s="2" t="s">
        <v>2676</v>
      </c>
      <c r="B1543" s="7" t="s">
        <v>1930</v>
      </c>
      <c r="C1543" s="7" t="s">
        <v>58</v>
      </c>
      <c r="D1543" s="7" t="s">
        <v>502</v>
      </c>
      <c r="E1543" s="7" t="s">
        <v>1941</v>
      </c>
      <c r="F1543" s="1" t="str">
        <f t="shared" si="24"/>
        <v>GL 1 AOK Bayern:BG Libra-Pham - Aachen-Pharma GRT GmbHTapentadol°RET°50mg°50St</v>
      </c>
      <c r="G1543" s="7" t="s">
        <v>1942</v>
      </c>
      <c r="H1543" s="33">
        <v>1.845</v>
      </c>
    </row>
    <row r="1544" spans="1:8">
      <c r="A1544" s="2" t="s">
        <v>2676</v>
      </c>
      <c r="B1544" s="7" t="s">
        <v>1944</v>
      </c>
      <c r="C1544" s="7" t="s">
        <v>46</v>
      </c>
      <c r="D1544" s="7" t="s">
        <v>1220</v>
      </c>
      <c r="E1544" s="7" t="s">
        <v>1945</v>
      </c>
      <c r="F1544" s="1" t="str">
        <f t="shared" si="24"/>
        <v>GL 1 AOK Bayern:Jenapharm GmbH &amp; CoKGLevonorgestrel+Ethinylestradiol°UTA°0,125mg/0,03mg°N1</v>
      </c>
      <c r="G1544" s="7" t="s">
        <v>1946</v>
      </c>
      <c r="H1544" s="33">
        <v>1364.8924</v>
      </c>
    </row>
    <row r="1545" spans="1:8">
      <c r="A1545" s="2" t="s">
        <v>2676</v>
      </c>
      <c r="B1545" s="7" t="s">
        <v>1944</v>
      </c>
      <c r="C1545" s="7" t="s">
        <v>46</v>
      </c>
      <c r="D1545" s="7" t="s">
        <v>1222</v>
      </c>
      <c r="E1545" s="7" t="s">
        <v>1947</v>
      </c>
      <c r="F1545" s="1" t="str">
        <f t="shared" si="24"/>
        <v>GL 1 AOK Bayern:Jenapharm GmbH &amp; CoKGLevonorgestrel+Ethinylestradiol°UTA°0,125mg/0,03mg°N2</v>
      </c>
      <c r="G1545" s="7" t="s">
        <v>1946</v>
      </c>
      <c r="H1545" s="33">
        <v>663.80520000000001</v>
      </c>
    </row>
    <row r="1546" spans="1:8">
      <c r="A1546" s="2" t="s">
        <v>2676</v>
      </c>
      <c r="B1546" s="7" t="s">
        <v>1944</v>
      </c>
      <c r="C1546" s="7" t="s">
        <v>46</v>
      </c>
      <c r="D1546" s="7" t="s">
        <v>1223</v>
      </c>
      <c r="E1546" s="7" t="s">
        <v>1948</v>
      </c>
      <c r="F1546" s="1" t="str">
        <f t="shared" si="24"/>
        <v>GL 1 AOK Bayern:Jenapharm GmbH &amp; CoKGLevonorgestrel+Ethinylestradiol°UTA°0,125mg/0,03mg°N3</v>
      </c>
      <c r="G1546" s="7" t="s">
        <v>1946</v>
      </c>
      <c r="H1546" s="33">
        <v>550.20740000000001</v>
      </c>
    </row>
    <row r="1547" spans="1:8">
      <c r="A1547" s="2" t="s">
        <v>2676</v>
      </c>
      <c r="B1547" s="7" t="s">
        <v>1944</v>
      </c>
      <c r="C1547" s="7" t="s">
        <v>46</v>
      </c>
      <c r="D1547" s="7" t="s">
        <v>169</v>
      </c>
      <c r="E1547" s="7" t="s">
        <v>1949</v>
      </c>
      <c r="F1547" s="1" t="str">
        <f t="shared" si="24"/>
        <v>GL 1 AOK Bayern:Jenapharm GmbH &amp; CoKGLevonorgestrel+Ethinylestradiol°UTA°0,15mg/0,03mg°N1</v>
      </c>
      <c r="G1547" s="7" t="s">
        <v>1950</v>
      </c>
      <c r="H1547" s="33">
        <v>550.04539999999997</v>
      </c>
    </row>
    <row r="1548" spans="1:8">
      <c r="A1548" s="2" t="s">
        <v>2676</v>
      </c>
      <c r="B1548" s="7" t="s">
        <v>1944</v>
      </c>
      <c r="C1548" s="7" t="s">
        <v>46</v>
      </c>
      <c r="D1548" s="7" t="s">
        <v>172</v>
      </c>
      <c r="E1548" s="7" t="s">
        <v>1951</v>
      </c>
      <c r="F1548" s="1" t="str">
        <f t="shared" si="24"/>
        <v>GL 1 AOK Bayern:Jenapharm GmbH &amp; CoKGLevonorgestrel+Ethinylestradiol°UTA°0,15mg/0,03mg°N2</v>
      </c>
      <c r="G1548" s="7" t="s">
        <v>1950</v>
      </c>
      <c r="H1548" s="33">
        <v>250.21809999999999</v>
      </c>
    </row>
    <row r="1549" spans="1:8">
      <c r="A1549" s="2" t="s">
        <v>2676</v>
      </c>
      <c r="B1549" s="7" t="s">
        <v>1944</v>
      </c>
      <c r="C1549" s="7" t="s">
        <v>46</v>
      </c>
      <c r="D1549" s="7" t="s">
        <v>173</v>
      </c>
      <c r="E1549" s="7" t="s">
        <v>1952</v>
      </c>
      <c r="F1549" s="1" t="str">
        <f t="shared" si="24"/>
        <v>GL 1 AOK Bayern:Jenapharm GmbH &amp; CoKGLevonorgestrel+Ethinylestradiol°UTA°0,15mg/0,03mg°N3</v>
      </c>
      <c r="G1549" s="7" t="s">
        <v>1950</v>
      </c>
      <c r="H1549" s="33">
        <v>246.94139999999999</v>
      </c>
    </row>
    <row r="1550" spans="1:8">
      <c r="A1550" s="2" t="s">
        <v>2676</v>
      </c>
      <c r="B1550" s="7" t="s">
        <v>1944</v>
      </c>
      <c r="C1550" s="7" t="s">
        <v>46</v>
      </c>
      <c r="D1550" s="7" t="s">
        <v>177</v>
      </c>
      <c r="E1550" s="7" t="s">
        <v>1953</v>
      </c>
      <c r="F1550" s="1" t="str">
        <f t="shared" si="24"/>
        <v>GL 1 AOK Bayern:Jenapharm GmbH &amp; CoKGLevonorgestrel+Ethinylestradiol°UTA°0,1mg/0,02mg°N1</v>
      </c>
      <c r="G1550" s="7" t="s">
        <v>1954</v>
      </c>
      <c r="H1550" s="33">
        <v>593.80949999999996</v>
      </c>
    </row>
    <row r="1551" spans="1:8">
      <c r="A1551" s="2" t="s">
        <v>2676</v>
      </c>
      <c r="B1551" s="7" t="s">
        <v>1944</v>
      </c>
      <c r="C1551" s="7" t="s">
        <v>46</v>
      </c>
      <c r="D1551" s="7" t="s">
        <v>178</v>
      </c>
      <c r="E1551" s="7" t="s">
        <v>1955</v>
      </c>
      <c r="F1551" s="1" t="str">
        <f t="shared" si="24"/>
        <v>GL 1 AOK Bayern:Jenapharm GmbH &amp; CoKGLevonorgestrel+Ethinylestradiol°UTA°0,1mg/0,02mg°N2</v>
      </c>
      <c r="G1551" s="7" t="s">
        <v>1954</v>
      </c>
      <c r="H1551" s="33">
        <v>467.1164</v>
      </c>
    </row>
    <row r="1552" spans="1:8">
      <c r="A1552" s="2" t="s">
        <v>2676</v>
      </c>
      <c r="B1552" s="7" t="s">
        <v>1944</v>
      </c>
      <c r="C1552" s="7" t="s">
        <v>46</v>
      </c>
      <c r="D1552" s="7" t="s">
        <v>179</v>
      </c>
      <c r="E1552" s="7" t="s">
        <v>1956</v>
      </c>
      <c r="F1552" s="1" t="str">
        <f t="shared" si="24"/>
        <v>GL 1 AOK Bayern:Jenapharm GmbH &amp; CoKGLevonorgestrel+Ethinylestradiol°UTA°0,1mg/0,02mg°N3</v>
      </c>
      <c r="G1552" s="7" t="s">
        <v>1954</v>
      </c>
      <c r="H1552" s="33">
        <v>544.06079999999997</v>
      </c>
    </row>
    <row r="1553" spans="1:8">
      <c r="A1553" s="2" t="s">
        <v>2676</v>
      </c>
      <c r="B1553" s="7" t="s">
        <v>1958</v>
      </c>
      <c r="C1553" s="7" t="s">
        <v>37</v>
      </c>
      <c r="D1553" s="7" t="s">
        <v>237</v>
      </c>
      <c r="E1553" s="7" t="s">
        <v>1959</v>
      </c>
      <c r="F1553" s="1" t="str">
        <f t="shared" si="24"/>
        <v>GL 1 AOK Bayern:MEDITOP Pharmaceutical LtdEslicarbazepin°TAB°686,51mg°N1</v>
      </c>
      <c r="G1553" s="7" t="s">
        <v>1960</v>
      </c>
      <c r="H1553" s="33">
        <v>2.75</v>
      </c>
    </row>
    <row r="1554" spans="1:8">
      <c r="A1554" s="2" t="s">
        <v>2676</v>
      </c>
      <c r="B1554" s="7" t="s">
        <v>1958</v>
      </c>
      <c r="C1554" s="7" t="s">
        <v>37</v>
      </c>
      <c r="D1554" s="7" t="s">
        <v>240</v>
      </c>
      <c r="E1554" s="7" t="s">
        <v>1959</v>
      </c>
      <c r="F1554" s="1" t="str">
        <f t="shared" si="24"/>
        <v>GL 1 AOK Bayern:MEDITOP Pharmaceutical LtdEslicarbazepin°TAB°686,51mg°N2</v>
      </c>
      <c r="G1554" s="7" t="s">
        <v>1960</v>
      </c>
      <c r="H1554" s="33">
        <v>2.74</v>
      </c>
    </row>
    <row r="1555" spans="1:8">
      <c r="A1555" s="2" t="s">
        <v>2676</v>
      </c>
      <c r="B1555" s="7" t="s">
        <v>1962</v>
      </c>
      <c r="C1555" s="7" t="s">
        <v>21</v>
      </c>
      <c r="D1555" s="7" t="s">
        <v>369</v>
      </c>
      <c r="E1555" s="7" t="s">
        <v>1963</v>
      </c>
      <c r="F1555" s="1" t="str">
        <f t="shared" si="24"/>
        <v>GL 1 AOK Bayern:Vivanta Generics sroAtorvastatin°FTA°10mg°N1</v>
      </c>
      <c r="G1555" s="7" t="s">
        <v>1964</v>
      </c>
      <c r="H1555" s="33">
        <v>0.376</v>
      </c>
    </row>
    <row r="1556" spans="1:8">
      <c r="A1556" s="2" t="s">
        <v>2676</v>
      </c>
      <c r="B1556" s="7" t="s">
        <v>1962</v>
      </c>
      <c r="C1556" s="7" t="s">
        <v>21</v>
      </c>
      <c r="D1556" s="7" t="s">
        <v>372</v>
      </c>
      <c r="E1556" s="7" t="s">
        <v>1963</v>
      </c>
      <c r="F1556" s="1" t="str">
        <f t="shared" si="24"/>
        <v>GL 1 AOK Bayern:Vivanta Generics sroAtorvastatin°FTA°10mg°N2</v>
      </c>
      <c r="G1556" s="7" t="s">
        <v>1964</v>
      </c>
      <c r="H1556" s="33">
        <v>0.36480000000000001</v>
      </c>
    </row>
    <row r="1557" spans="1:8">
      <c r="A1557" s="2" t="s">
        <v>2676</v>
      </c>
      <c r="B1557" s="7" t="s">
        <v>1962</v>
      </c>
      <c r="C1557" s="7" t="s">
        <v>21</v>
      </c>
      <c r="D1557" s="7" t="s">
        <v>373</v>
      </c>
      <c r="E1557" s="7" t="s">
        <v>1963</v>
      </c>
      <c r="F1557" s="1" t="str">
        <f t="shared" si="24"/>
        <v>GL 1 AOK Bayern:Vivanta Generics sroAtorvastatin°FTA°10mg°N3</v>
      </c>
      <c r="G1557" s="7" t="s">
        <v>1964</v>
      </c>
      <c r="H1557" s="33">
        <v>0.3528</v>
      </c>
    </row>
    <row r="1558" spans="1:8">
      <c r="A1558" s="2" t="s">
        <v>2676</v>
      </c>
      <c r="B1558" s="7" t="s">
        <v>1962</v>
      </c>
      <c r="C1558" s="7" t="s">
        <v>21</v>
      </c>
      <c r="D1558" s="7" t="s">
        <v>374</v>
      </c>
      <c r="E1558" s="7" t="s">
        <v>1965</v>
      </c>
      <c r="F1558" s="1" t="str">
        <f t="shared" si="24"/>
        <v>GL 1 AOK Bayern:Vivanta Generics sroAtorvastatin°FTA°20mg°N1</v>
      </c>
      <c r="G1558" s="7" t="s">
        <v>1966</v>
      </c>
      <c r="H1558" s="33">
        <v>0.4</v>
      </c>
    </row>
    <row r="1559" spans="1:8">
      <c r="A1559" s="2" t="s">
        <v>2676</v>
      </c>
      <c r="B1559" s="7" t="s">
        <v>1962</v>
      </c>
      <c r="C1559" s="7" t="s">
        <v>21</v>
      </c>
      <c r="D1559" s="7" t="s">
        <v>377</v>
      </c>
      <c r="E1559" s="7" t="s">
        <v>1965</v>
      </c>
      <c r="F1559" s="1" t="str">
        <f t="shared" si="24"/>
        <v>GL 1 AOK Bayern:Vivanta Generics sroAtorvastatin°FTA°20mg°N2</v>
      </c>
      <c r="G1559" s="7" t="s">
        <v>1966</v>
      </c>
      <c r="H1559" s="33">
        <v>0.38640000000000002</v>
      </c>
    </row>
    <row r="1560" spans="1:8">
      <c r="A1560" s="2" t="s">
        <v>2676</v>
      </c>
      <c r="B1560" s="7" t="s">
        <v>1962</v>
      </c>
      <c r="C1560" s="7" t="s">
        <v>21</v>
      </c>
      <c r="D1560" s="7" t="s">
        <v>378</v>
      </c>
      <c r="E1560" s="7" t="s">
        <v>1965</v>
      </c>
      <c r="F1560" s="1" t="str">
        <f t="shared" si="24"/>
        <v>GL 1 AOK Bayern:Vivanta Generics sroAtorvastatin°FTA°20mg°N3</v>
      </c>
      <c r="G1560" s="7" t="s">
        <v>1966</v>
      </c>
      <c r="H1560" s="33">
        <v>0.37319999999999998</v>
      </c>
    </row>
    <row r="1561" spans="1:8">
      <c r="A1561" s="2" t="s">
        <v>2676</v>
      </c>
      <c r="B1561" s="7" t="s">
        <v>1962</v>
      </c>
      <c r="C1561" s="7" t="s">
        <v>21</v>
      </c>
      <c r="D1561" s="7" t="s">
        <v>384</v>
      </c>
      <c r="E1561" s="7" t="s">
        <v>1967</v>
      </c>
      <c r="F1561" s="1" t="str">
        <f t="shared" si="24"/>
        <v>GL 1 AOK Bayern:Vivanta Generics sroAtorvastatin°FTA°40mg°N1</v>
      </c>
      <c r="G1561" s="7" t="s">
        <v>1968</v>
      </c>
      <c r="H1561" s="33">
        <v>0.37</v>
      </c>
    </row>
    <row r="1562" spans="1:8">
      <c r="A1562" s="2" t="s">
        <v>2676</v>
      </c>
      <c r="B1562" s="7" t="s">
        <v>1962</v>
      </c>
      <c r="C1562" s="7" t="s">
        <v>21</v>
      </c>
      <c r="D1562" s="7" t="s">
        <v>387</v>
      </c>
      <c r="E1562" s="7" t="s">
        <v>1967</v>
      </c>
      <c r="F1562" s="1" t="str">
        <f t="shared" si="24"/>
        <v>GL 1 AOK Bayern:Vivanta Generics sroAtorvastatin°FTA°40mg°N2</v>
      </c>
      <c r="G1562" s="7" t="s">
        <v>1968</v>
      </c>
      <c r="H1562" s="33">
        <v>0.35880000000000001</v>
      </c>
    </row>
    <row r="1563" spans="1:8">
      <c r="A1563" s="2" t="s">
        <v>2676</v>
      </c>
      <c r="B1563" s="7" t="s">
        <v>1962</v>
      </c>
      <c r="C1563" s="7" t="s">
        <v>21</v>
      </c>
      <c r="D1563" s="7" t="s">
        <v>388</v>
      </c>
      <c r="E1563" s="7" t="s">
        <v>1967</v>
      </c>
      <c r="F1563" s="1" t="str">
        <f t="shared" si="24"/>
        <v>GL 1 AOK Bayern:Vivanta Generics sroAtorvastatin°FTA°40mg°N3</v>
      </c>
      <c r="G1563" s="7" t="s">
        <v>1968</v>
      </c>
      <c r="H1563" s="33">
        <v>0.34439999999999998</v>
      </c>
    </row>
    <row r="1564" spans="1:8">
      <c r="A1564" s="2" t="s">
        <v>2676</v>
      </c>
      <c r="B1564" s="7" t="s">
        <v>1962</v>
      </c>
      <c r="C1564" s="7" t="s">
        <v>21</v>
      </c>
      <c r="D1564" s="7" t="s">
        <v>394</v>
      </c>
      <c r="E1564" s="7" t="s">
        <v>1969</v>
      </c>
      <c r="F1564" s="1" t="str">
        <f t="shared" si="24"/>
        <v>GL 1 AOK Bayern:Vivanta Generics sroAtorvastatin°FTA°80mg°N1</v>
      </c>
      <c r="G1564" s="7" t="s">
        <v>1970</v>
      </c>
      <c r="H1564" s="33">
        <v>0.34100000000000003</v>
      </c>
    </row>
    <row r="1565" spans="1:8">
      <c r="A1565" s="2" t="s">
        <v>2676</v>
      </c>
      <c r="B1565" s="7" t="s">
        <v>1962</v>
      </c>
      <c r="C1565" s="7" t="s">
        <v>21</v>
      </c>
      <c r="D1565" s="7" t="s">
        <v>285</v>
      </c>
      <c r="E1565" s="7" t="s">
        <v>1969</v>
      </c>
      <c r="F1565" s="1" t="str">
        <f t="shared" si="24"/>
        <v>GL 1 AOK Bayern:Vivanta Generics sroAtorvastatin°FTA°80mg°N2</v>
      </c>
      <c r="G1565" s="7" t="s">
        <v>1970</v>
      </c>
      <c r="H1565" s="33">
        <v>0.3306</v>
      </c>
    </row>
    <row r="1566" spans="1:8">
      <c r="A1566" s="2" t="s">
        <v>2676</v>
      </c>
      <c r="B1566" s="7" t="s">
        <v>1962</v>
      </c>
      <c r="C1566" s="7" t="s">
        <v>21</v>
      </c>
      <c r="D1566" s="7" t="s">
        <v>289</v>
      </c>
      <c r="E1566" s="7" t="s">
        <v>1969</v>
      </c>
      <c r="F1566" s="1" t="str">
        <f t="shared" si="24"/>
        <v>GL 1 AOK Bayern:Vivanta Generics sroAtorvastatin°FTA°80mg°N3</v>
      </c>
      <c r="G1566" s="7" t="s">
        <v>1970</v>
      </c>
      <c r="H1566" s="33">
        <v>0.31680000000000003</v>
      </c>
    </row>
    <row r="1567" spans="1:8">
      <c r="A1567" s="2" t="s">
        <v>2676</v>
      </c>
      <c r="B1567" s="7" t="s">
        <v>1962</v>
      </c>
      <c r="C1567" s="7" t="s">
        <v>28</v>
      </c>
      <c r="D1567" s="7" t="s">
        <v>1971</v>
      </c>
      <c r="E1567" s="7" t="s">
        <v>1972</v>
      </c>
      <c r="F1567" s="1" t="str">
        <f t="shared" si="24"/>
        <v>GL 1 AOK Bayern:Vivanta Generics sroClopidogrel°FTA°75mg°84St</v>
      </c>
      <c r="G1567" s="7" t="s">
        <v>1973</v>
      </c>
      <c r="H1567" s="33">
        <v>0.55000000000000004</v>
      </c>
    </row>
    <row r="1568" spans="1:8">
      <c r="A1568" s="2" t="s">
        <v>2676</v>
      </c>
      <c r="B1568" s="7" t="s">
        <v>1962</v>
      </c>
      <c r="C1568" s="7" t="s">
        <v>28</v>
      </c>
      <c r="D1568" s="7" t="s">
        <v>642</v>
      </c>
      <c r="E1568" s="7" t="s">
        <v>1972</v>
      </c>
      <c r="F1568" s="1" t="str">
        <f t="shared" si="24"/>
        <v>GL 1 AOK Bayern:Vivanta Generics sroClopidogrel°FTA°75mg°N1</v>
      </c>
      <c r="G1568" s="7" t="s">
        <v>1973</v>
      </c>
      <c r="H1568" s="33">
        <v>0.29166999999999998</v>
      </c>
    </row>
    <row r="1569" spans="1:8">
      <c r="A1569" s="2" t="s">
        <v>2676</v>
      </c>
      <c r="B1569" s="7" t="s">
        <v>1962</v>
      </c>
      <c r="C1569" s="7" t="s">
        <v>28</v>
      </c>
      <c r="D1569" s="7" t="s">
        <v>645</v>
      </c>
      <c r="E1569" s="7" t="s">
        <v>1972</v>
      </c>
      <c r="F1569" s="1" t="str">
        <f t="shared" si="24"/>
        <v>GL 1 AOK Bayern:Vivanta Generics sroClopidogrel°FTA°75mg°N2</v>
      </c>
      <c r="G1569" s="7" t="s">
        <v>1973</v>
      </c>
      <c r="H1569" s="33">
        <v>0.31267</v>
      </c>
    </row>
    <row r="1570" spans="1:8">
      <c r="A1570" s="2" t="s">
        <v>2676</v>
      </c>
      <c r="B1570" s="7" t="s">
        <v>1962</v>
      </c>
      <c r="C1570" s="7" t="s">
        <v>28</v>
      </c>
      <c r="D1570" s="7" t="s">
        <v>414</v>
      </c>
      <c r="E1570" s="7" t="s">
        <v>1972</v>
      </c>
      <c r="F1570" s="1" t="str">
        <f t="shared" si="24"/>
        <v>GL 1 AOK Bayern:Vivanta Generics sroClopidogrel°FTA°75mg°N3</v>
      </c>
      <c r="G1570" s="7" t="s">
        <v>1973</v>
      </c>
      <c r="H1570" s="33">
        <v>0.252</v>
      </c>
    </row>
    <row r="1571" spans="1:8">
      <c r="A1571" s="2" t="s">
        <v>2676</v>
      </c>
      <c r="B1571" s="7" t="s">
        <v>1962</v>
      </c>
      <c r="C1571" s="7" t="s">
        <v>61</v>
      </c>
      <c r="D1571" s="7" t="s">
        <v>334</v>
      </c>
      <c r="E1571" s="7" t="s">
        <v>1974</v>
      </c>
      <c r="F1571" s="1" t="str">
        <f t="shared" si="24"/>
        <v>GL 1 AOK Bayern:Vivanta Generics sroTeriflunomid°FTA°14mg°84St</v>
      </c>
      <c r="G1571" s="7" t="s">
        <v>1975</v>
      </c>
      <c r="H1571" s="33">
        <v>109.21769</v>
      </c>
    </row>
    <row r="1572" spans="1:8">
      <c r="A1572" s="2" t="s">
        <v>2676</v>
      </c>
      <c r="B1572" s="7" t="s">
        <v>1962</v>
      </c>
      <c r="C1572" s="7" t="s">
        <v>61</v>
      </c>
      <c r="D1572" s="7" t="s">
        <v>337</v>
      </c>
      <c r="E1572" s="7" t="s">
        <v>1974</v>
      </c>
      <c r="F1572" s="1" t="str">
        <f t="shared" si="24"/>
        <v>GL 1 AOK Bayern:Vivanta Generics sroTeriflunomid°FTA°14mg°N1</v>
      </c>
      <c r="G1572" s="7" t="s">
        <v>1975</v>
      </c>
      <c r="H1572" s="33">
        <v>100.81632999999999</v>
      </c>
    </row>
    <row r="1573" spans="1:8">
      <c r="A1573" s="2" t="s">
        <v>2676</v>
      </c>
      <c r="B1573" s="7" t="s">
        <v>1977</v>
      </c>
      <c r="C1573" s="7" t="s">
        <v>21</v>
      </c>
      <c r="D1573" s="7" t="s">
        <v>369</v>
      </c>
      <c r="E1573" s="7" t="s">
        <v>1978</v>
      </c>
      <c r="F1573" s="1" t="str">
        <f t="shared" si="24"/>
        <v>GL 1 AOK Bayern:Micro Labs GmbHAtorvastatin°FTA°10mg°N1</v>
      </c>
      <c r="G1573" s="7" t="s">
        <v>1979</v>
      </c>
      <c r="H1573" s="33">
        <v>0.81499999999999995</v>
      </c>
    </row>
    <row r="1574" spans="1:8">
      <c r="A1574" s="2" t="s">
        <v>2676</v>
      </c>
      <c r="B1574" s="7" t="s">
        <v>1977</v>
      </c>
      <c r="C1574" s="7" t="s">
        <v>21</v>
      </c>
      <c r="D1574" s="7" t="s">
        <v>372</v>
      </c>
      <c r="E1574" s="7" t="s">
        <v>1978</v>
      </c>
      <c r="F1574" s="1" t="str">
        <f t="shared" si="24"/>
        <v>GL 1 AOK Bayern:Micro Labs GmbHAtorvastatin°FTA°10mg°N2</v>
      </c>
      <c r="G1574" s="7" t="s">
        <v>1979</v>
      </c>
      <c r="H1574" s="33">
        <v>0.71499999999999997</v>
      </c>
    </row>
    <row r="1575" spans="1:8">
      <c r="A1575" s="2" t="s">
        <v>2676</v>
      </c>
      <c r="B1575" s="7" t="s">
        <v>1977</v>
      </c>
      <c r="C1575" s="7" t="s">
        <v>21</v>
      </c>
      <c r="D1575" s="7" t="s">
        <v>373</v>
      </c>
      <c r="E1575" s="7" t="s">
        <v>1978</v>
      </c>
      <c r="F1575" s="1" t="str">
        <f t="shared" si="24"/>
        <v>GL 1 AOK Bayern:Micro Labs GmbHAtorvastatin°FTA°10mg°N3</v>
      </c>
      <c r="G1575" s="7" t="s">
        <v>1979</v>
      </c>
      <c r="H1575" s="33">
        <v>0.66273000000000004</v>
      </c>
    </row>
    <row r="1576" spans="1:8">
      <c r="A1576" s="2" t="s">
        <v>2676</v>
      </c>
      <c r="B1576" s="7" t="s">
        <v>1977</v>
      </c>
      <c r="C1576" s="7" t="s">
        <v>21</v>
      </c>
      <c r="D1576" s="7" t="s">
        <v>374</v>
      </c>
      <c r="E1576" s="7" t="s">
        <v>1980</v>
      </c>
      <c r="F1576" s="1" t="str">
        <f t="shared" si="24"/>
        <v>GL 1 AOK Bayern:Micro Labs GmbHAtorvastatin°FTA°20mg°N1</v>
      </c>
      <c r="G1576" s="7" t="s">
        <v>1981</v>
      </c>
      <c r="H1576" s="33">
        <v>0.52500000000000002</v>
      </c>
    </row>
    <row r="1577" spans="1:8">
      <c r="A1577" s="2" t="s">
        <v>2676</v>
      </c>
      <c r="B1577" s="7" t="s">
        <v>1977</v>
      </c>
      <c r="C1577" s="7" t="s">
        <v>21</v>
      </c>
      <c r="D1577" s="7" t="s">
        <v>377</v>
      </c>
      <c r="E1577" s="7" t="s">
        <v>1980</v>
      </c>
      <c r="F1577" s="1" t="str">
        <f t="shared" si="24"/>
        <v>GL 1 AOK Bayern:Micro Labs GmbHAtorvastatin°FTA°20mg°N2</v>
      </c>
      <c r="G1577" s="7" t="s">
        <v>1981</v>
      </c>
      <c r="H1577" s="33">
        <v>0.47299999999999998</v>
      </c>
    </row>
    <row r="1578" spans="1:8">
      <c r="A1578" s="2" t="s">
        <v>2676</v>
      </c>
      <c r="B1578" s="7" t="s">
        <v>1977</v>
      </c>
      <c r="C1578" s="7" t="s">
        <v>21</v>
      </c>
      <c r="D1578" s="7" t="s">
        <v>378</v>
      </c>
      <c r="E1578" s="7" t="s">
        <v>1980</v>
      </c>
      <c r="F1578" s="1" t="str">
        <f t="shared" si="24"/>
        <v>GL 1 AOK Bayern:Micro Labs GmbHAtorvastatin°FTA°20mg°N3</v>
      </c>
      <c r="G1578" s="7" t="s">
        <v>1981</v>
      </c>
      <c r="H1578" s="33">
        <v>0.44852999999999998</v>
      </c>
    </row>
    <row r="1579" spans="1:8">
      <c r="A1579" s="2" t="s">
        <v>2676</v>
      </c>
      <c r="B1579" s="7" t="s">
        <v>1977</v>
      </c>
      <c r="C1579" s="7" t="s">
        <v>21</v>
      </c>
      <c r="D1579" s="7" t="s">
        <v>379</v>
      </c>
      <c r="E1579" s="7" t="s">
        <v>1982</v>
      </c>
      <c r="F1579" s="1" t="str">
        <f t="shared" si="24"/>
        <v>GL 1 AOK Bayern:Micro Labs GmbHAtorvastatin°FTA°30mg°N1</v>
      </c>
      <c r="G1579" s="7" t="s">
        <v>1983</v>
      </c>
      <c r="H1579" s="33">
        <v>0.39650000000000002</v>
      </c>
    </row>
    <row r="1580" spans="1:8">
      <c r="A1580" s="2" t="s">
        <v>2676</v>
      </c>
      <c r="B1580" s="7" t="s">
        <v>1977</v>
      </c>
      <c r="C1580" s="7" t="s">
        <v>21</v>
      </c>
      <c r="D1580" s="7" t="s">
        <v>382</v>
      </c>
      <c r="E1580" s="7" t="s">
        <v>1982</v>
      </c>
      <c r="F1580" s="1" t="str">
        <f t="shared" si="24"/>
        <v>GL 1 AOK Bayern:Micro Labs GmbHAtorvastatin°FTA°30mg°N2</v>
      </c>
      <c r="G1580" s="7" t="s">
        <v>1983</v>
      </c>
      <c r="H1580" s="33">
        <v>0.36699999999999999</v>
      </c>
    </row>
    <row r="1581" spans="1:8">
      <c r="A1581" s="2" t="s">
        <v>2676</v>
      </c>
      <c r="B1581" s="7" t="s">
        <v>1977</v>
      </c>
      <c r="C1581" s="7" t="s">
        <v>21</v>
      </c>
      <c r="D1581" s="7" t="s">
        <v>383</v>
      </c>
      <c r="E1581" s="7" t="s">
        <v>1982</v>
      </c>
      <c r="F1581" s="1" t="str">
        <f t="shared" si="24"/>
        <v>GL 1 AOK Bayern:Micro Labs GmbHAtorvastatin°FTA°30mg°N3</v>
      </c>
      <c r="G1581" s="7" t="s">
        <v>1983</v>
      </c>
      <c r="H1581" s="33">
        <v>0.34872999999999998</v>
      </c>
    </row>
    <row r="1582" spans="1:8">
      <c r="A1582" s="2" t="s">
        <v>2676</v>
      </c>
      <c r="B1582" s="7" t="s">
        <v>1977</v>
      </c>
      <c r="C1582" s="7" t="s">
        <v>21</v>
      </c>
      <c r="D1582" s="7" t="s">
        <v>384</v>
      </c>
      <c r="E1582" s="7" t="s">
        <v>1984</v>
      </c>
      <c r="F1582" s="1" t="str">
        <f t="shared" si="24"/>
        <v>GL 1 AOK Bayern:Micro Labs GmbHAtorvastatin°FTA°40mg°N1</v>
      </c>
      <c r="G1582" s="7" t="s">
        <v>1985</v>
      </c>
      <c r="H1582" s="33">
        <v>0.38100000000000001</v>
      </c>
    </row>
    <row r="1583" spans="1:8">
      <c r="A1583" s="2" t="s">
        <v>2676</v>
      </c>
      <c r="B1583" s="7" t="s">
        <v>1977</v>
      </c>
      <c r="C1583" s="7" t="s">
        <v>21</v>
      </c>
      <c r="D1583" s="7" t="s">
        <v>387</v>
      </c>
      <c r="E1583" s="7" t="s">
        <v>1984</v>
      </c>
      <c r="F1583" s="1" t="str">
        <f t="shared" si="24"/>
        <v>GL 1 AOK Bayern:Micro Labs GmbHAtorvastatin°FTA°40mg°N2</v>
      </c>
      <c r="G1583" s="7" t="s">
        <v>1985</v>
      </c>
      <c r="H1583" s="33">
        <v>0.35680000000000001</v>
      </c>
    </row>
    <row r="1584" spans="1:8">
      <c r="A1584" s="2" t="s">
        <v>2676</v>
      </c>
      <c r="B1584" s="7" t="s">
        <v>1977</v>
      </c>
      <c r="C1584" s="7" t="s">
        <v>21</v>
      </c>
      <c r="D1584" s="7" t="s">
        <v>388</v>
      </c>
      <c r="E1584" s="7" t="s">
        <v>1984</v>
      </c>
      <c r="F1584" s="1" t="str">
        <f t="shared" si="24"/>
        <v>GL 1 AOK Bayern:Micro Labs GmbHAtorvastatin°FTA°40mg°N3</v>
      </c>
      <c r="G1584" s="7" t="s">
        <v>1985</v>
      </c>
      <c r="H1584" s="33">
        <v>0.34599999999999997</v>
      </c>
    </row>
    <row r="1585" spans="1:8">
      <c r="A1585" s="2" t="s">
        <v>2676</v>
      </c>
      <c r="B1585" s="7" t="s">
        <v>1977</v>
      </c>
      <c r="C1585" s="7" t="s">
        <v>21</v>
      </c>
      <c r="D1585" s="7" t="s">
        <v>389</v>
      </c>
      <c r="E1585" s="7" t="s">
        <v>1986</v>
      </c>
      <c r="F1585" s="1" t="str">
        <f t="shared" si="24"/>
        <v>GL 1 AOK Bayern:Micro Labs GmbHAtorvastatin°FTA°60mg°N1</v>
      </c>
      <c r="G1585" s="7" t="s">
        <v>1987</v>
      </c>
      <c r="H1585" s="33">
        <v>0.307</v>
      </c>
    </row>
    <row r="1586" spans="1:8">
      <c r="A1586" s="2" t="s">
        <v>2676</v>
      </c>
      <c r="B1586" s="7" t="s">
        <v>1977</v>
      </c>
      <c r="C1586" s="7" t="s">
        <v>21</v>
      </c>
      <c r="D1586" s="7" t="s">
        <v>392</v>
      </c>
      <c r="E1586" s="7" t="s">
        <v>1986</v>
      </c>
      <c r="F1586" s="1" t="str">
        <f t="shared" si="24"/>
        <v>GL 1 AOK Bayern:Micro Labs GmbHAtorvastatin°FTA°60mg°N2</v>
      </c>
      <c r="G1586" s="7" t="s">
        <v>1987</v>
      </c>
      <c r="H1586" s="33">
        <v>0.2903</v>
      </c>
    </row>
    <row r="1587" spans="1:8">
      <c r="A1587" s="2" t="s">
        <v>2676</v>
      </c>
      <c r="B1587" s="7" t="s">
        <v>1977</v>
      </c>
      <c r="C1587" s="7" t="s">
        <v>21</v>
      </c>
      <c r="D1587" s="7" t="s">
        <v>393</v>
      </c>
      <c r="E1587" s="7" t="s">
        <v>1986</v>
      </c>
      <c r="F1587" s="1" t="str">
        <f t="shared" si="24"/>
        <v>GL 1 AOK Bayern:Micro Labs GmbHAtorvastatin°FTA°60mg°N3</v>
      </c>
      <c r="G1587" s="7" t="s">
        <v>1987</v>
      </c>
      <c r="H1587" s="33">
        <v>0.28172999999999998</v>
      </c>
    </row>
    <row r="1588" spans="1:8">
      <c r="A1588" s="2" t="s">
        <v>2676</v>
      </c>
      <c r="B1588" s="7" t="s">
        <v>1977</v>
      </c>
      <c r="C1588" s="7" t="s">
        <v>21</v>
      </c>
      <c r="D1588" s="7" t="s">
        <v>394</v>
      </c>
      <c r="E1588" s="7" t="s">
        <v>1988</v>
      </c>
      <c r="F1588" s="1" t="str">
        <f t="shared" si="24"/>
        <v>GL 1 AOK Bayern:Micro Labs GmbHAtorvastatin°FTA°80mg°N1</v>
      </c>
      <c r="G1588" s="7" t="s">
        <v>1989</v>
      </c>
      <c r="H1588" s="33">
        <v>0.315</v>
      </c>
    </row>
    <row r="1589" spans="1:8">
      <c r="A1589" s="2" t="s">
        <v>2676</v>
      </c>
      <c r="B1589" s="7" t="s">
        <v>1977</v>
      </c>
      <c r="C1589" s="7" t="s">
        <v>21</v>
      </c>
      <c r="D1589" s="7" t="s">
        <v>285</v>
      </c>
      <c r="E1589" s="7" t="s">
        <v>1988</v>
      </c>
      <c r="F1589" s="1" t="str">
        <f t="shared" si="24"/>
        <v>GL 1 AOK Bayern:Micro Labs GmbHAtorvastatin°FTA°80mg°N2</v>
      </c>
      <c r="G1589" s="7" t="s">
        <v>1989</v>
      </c>
      <c r="H1589" s="33">
        <v>0.29907</v>
      </c>
    </row>
    <row r="1590" spans="1:8">
      <c r="A1590" s="2" t="s">
        <v>2676</v>
      </c>
      <c r="B1590" s="7" t="s">
        <v>1977</v>
      </c>
      <c r="C1590" s="7" t="s">
        <v>21</v>
      </c>
      <c r="D1590" s="7" t="s">
        <v>289</v>
      </c>
      <c r="E1590" s="7" t="s">
        <v>1988</v>
      </c>
      <c r="F1590" s="1" t="str">
        <f t="shared" si="24"/>
        <v>GL 1 AOK Bayern:Micro Labs GmbHAtorvastatin°FTA°80mg°N3</v>
      </c>
      <c r="G1590" s="7" t="s">
        <v>1989</v>
      </c>
      <c r="H1590" s="33">
        <v>0.29480000000000001</v>
      </c>
    </row>
    <row r="1591" spans="1:8">
      <c r="A1591" s="2" t="s">
        <v>2676</v>
      </c>
      <c r="B1591" s="7" t="s">
        <v>1977</v>
      </c>
      <c r="C1591" s="7" t="s">
        <v>22</v>
      </c>
      <c r="D1591" s="7" t="s">
        <v>837</v>
      </c>
      <c r="E1591" s="7" t="s">
        <v>1990</v>
      </c>
      <c r="F1591" s="1" t="str">
        <f t="shared" si="24"/>
        <v>GL 1 AOK Bayern:Micro Labs GmbHBrinzolamid°ATR°10mg°N1</v>
      </c>
      <c r="G1591" s="7" t="s">
        <v>1991</v>
      </c>
      <c r="H1591" s="33">
        <v>40.254730000000002</v>
      </c>
    </row>
    <row r="1592" spans="1:8">
      <c r="A1592" s="2" t="s">
        <v>2676</v>
      </c>
      <c r="B1592" s="7" t="s">
        <v>1977</v>
      </c>
      <c r="C1592" s="7" t="s">
        <v>22</v>
      </c>
      <c r="D1592" s="7" t="s">
        <v>840</v>
      </c>
      <c r="E1592" s="7" t="s">
        <v>1990</v>
      </c>
      <c r="F1592" s="1" t="str">
        <f t="shared" si="24"/>
        <v>GL 1 AOK Bayern:Micro Labs GmbHBrinzolamid°ATR°10mg°N2</v>
      </c>
      <c r="G1592" s="7" t="s">
        <v>1991</v>
      </c>
      <c r="H1592" s="33">
        <v>39.22719</v>
      </c>
    </row>
    <row r="1593" spans="1:8">
      <c r="A1593" s="2" t="s">
        <v>2676</v>
      </c>
      <c r="B1593" s="7" t="s">
        <v>1977</v>
      </c>
      <c r="C1593" s="7" t="s">
        <v>22</v>
      </c>
      <c r="D1593" s="7" t="s">
        <v>1265</v>
      </c>
      <c r="E1593" s="7" t="s">
        <v>1990</v>
      </c>
      <c r="F1593" s="1" t="str">
        <f t="shared" si="24"/>
        <v>GL 1 AOK Bayern:Micro Labs GmbHBrinzolamid°ATR°10mg°N3</v>
      </c>
      <c r="G1593" s="7" t="s">
        <v>1991</v>
      </c>
      <c r="H1593" s="33">
        <v>37.377029999999998</v>
      </c>
    </row>
    <row r="1594" spans="1:8">
      <c r="A1594" s="2" t="s">
        <v>2676</v>
      </c>
      <c r="B1594" s="7" t="s">
        <v>1977</v>
      </c>
      <c r="C1594" s="7" t="s">
        <v>34</v>
      </c>
      <c r="D1594" s="7" t="s">
        <v>1992</v>
      </c>
      <c r="E1594" s="7" t="s">
        <v>1993</v>
      </c>
      <c r="F1594" s="1" t="str">
        <f t="shared" si="24"/>
        <v>GL 1 AOK Bayern:Micro Labs GmbHEnalapril+Lercanidipin°FTA°15,29mg/18,88mg°N1</v>
      </c>
      <c r="G1594" s="7" t="s">
        <v>1994</v>
      </c>
      <c r="H1594" s="33">
        <v>2.1673</v>
      </c>
    </row>
    <row r="1595" spans="1:8">
      <c r="A1595" s="2" t="s">
        <v>2676</v>
      </c>
      <c r="B1595" s="7" t="s">
        <v>1977</v>
      </c>
      <c r="C1595" s="7" t="s">
        <v>34</v>
      </c>
      <c r="D1595" s="7" t="s">
        <v>1995</v>
      </c>
      <c r="E1595" s="7" t="s">
        <v>1993</v>
      </c>
      <c r="F1595" s="1" t="str">
        <f t="shared" si="24"/>
        <v>GL 1 AOK Bayern:Micro Labs GmbHEnalapril+Lercanidipin°FTA°15,29mg/18,88mg°N2</v>
      </c>
      <c r="G1595" s="7" t="s">
        <v>1994</v>
      </c>
      <c r="H1595" s="33">
        <v>2.2972999999999999</v>
      </c>
    </row>
    <row r="1596" spans="1:8">
      <c r="A1596" s="2" t="s">
        <v>2676</v>
      </c>
      <c r="B1596" s="7" t="s">
        <v>1977</v>
      </c>
      <c r="C1596" s="7" t="s">
        <v>34</v>
      </c>
      <c r="D1596" s="7" t="s">
        <v>895</v>
      </c>
      <c r="E1596" s="7" t="s">
        <v>1993</v>
      </c>
      <c r="F1596" s="1" t="str">
        <f t="shared" si="24"/>
        <v>GL 1 AOK Bayern:Micro Labs GmbHEnalapril+Lercanidipin°FTA°15,29mg/18,88mg°N3</v>
      </c>
      <c r="G1596" s="7" t="s">
        <v>1994</v>
      </c>
      <c r="H1596" s="33">
        <v>2.2307299999999999</v>
      </c>
    </row>
    <row r="1597" spans="1:8">
      <c r="A1597" s="2" t="s">
        <v>2676</v>
      </c>
      <c r="B1597" s="7" t="s">
        <v>1977</v>
      </c>
      <c r="C1597" s="7" t="s">
        <v>34</v>
      </c>
      <c r="D1597" s="7" t="s">
        <v>1309</v>
      </c>
      <c r="E1597" s="7" t="s">
        <v>1996</v>
      </c>
      <c r="F1597" s="1" t="str">
        <f t="shared" si="24"/>
        <v>GL 1 AOK Bayern:Micro Labs GmbHEnalapril+Lercanidipin°FTA°15,29mg/9,44mg°N1</v>
      </c>
      <c r="G1597" s="7" t="s">
        <v>1997</v>
      </c>
      <c r="H1597" s="33">
        <v>2.7037</v>
      </c>
    </row>
    <row r="1598" spans="1:8">
      <c r="A1598" s="2" t="s">
        <v>2676</v>
      </c>
      <c r="B1598" s="7" t="s">
        <v>1977</v>
      </c>
      <c r="C1598" s="7" t="s">
        <v>34</v>
      </c>
      <c r="D1598" s="7" t="s">
        <v>421</v>
      </c>
      <c r="E1598" s="7" t="s">
        <v>1996</v>
      </c>
      <c r="F1598" s="1" t="str">
        <f t="shared" si="24"/>
        <v>GL 1 AOK Bayern:Micro Labs GmbHEnalapril+Lercanidipin°FTA°15,29mg/9,44mg°N2</v>
      </c>
      <c r="G1598" s="7" t="s">
        <v>1997</v>
      </c>
      <c r="H1598" s="33">
        <v>2.5773000000000001</v>
      </c>
    </row>
    <row r="1599" spans="1:8">
      <c r="A1599" s="2" t="s">
        <v>2676</v>
      </c>
      <c r="B1599" s="7" t="s">
        <v>1977</v>
      </c>
      <c r="C1599" s="7" t="s">
        <v>34</v>
      </c>
      <c r="D1599" s="7" t="s">
        <v>424</v>
      </c>
      <c r="E1599" s="7" t="s">
        <v>1996</v>
      </c>
      <c r="F1599" s="1" t="str">
        <f t="shared" si="24"/>
        <v>GL 1 AOK Bayern:Micro Labs GmbHEnalapril+Lercanidipin°FTA°15,29mg/9,44mg°N3</v>
      </c>
      <c r="G1599" s="7" t="s">
        <v>1997</v>
      </c>
      <c r="H1599" s="33">
        <v>2.50373</v>
      </c>
    </row>
    <row r="1600" spans="1:8">
      <c r="A1600" s="2" t="s">
        <v>2676</v>
      </c>
      <c r="B1600" s="7" t="s">
        <v>1977</v>
      </c>
      <c r="C1600" s="7" t="s">
        <v>34</v>
      </c>
      <c r="D1600" s="7" t="s">
        <v>425</v>
      </c>
      <c r="E1600" s="7" t="s">
        <v>1998</v>
      </c>
      <c r="F1600" s="1" t="str">
        <f t="shared" si="24"/>
        <v>GL 1 AOK Bayern:Micro Labs GmbHEnalapril+Lercanidipin°FTA°7,64mg/9,44mg°N1</v>
      </c>
      <c r="G1600" s="7" t="s">
        <v>1999</v>
      </c>
      <c r="H1600" s="33">
        <v>3.6473</v>
      </c>
    </row>
    <row r="1601" spans="1:8">
      <c r="A1601" s="2" t="s">
        <v>2676</v>
      </c>
      <c r="B1601" s="7" t="s">
        <v>1977</v>
      </c>
      <c r="C1601" s="7" t="s">
        <v>34</v>
      </c>
      <c r="D1601" s="7" t="s">
        <v>428</v>
      </c>
      <c r="E1601" s="7" t="s">
        <v>1998</v>
      </c>
      <c r="F1601" s="1" t="str">
        <f t="shared" si="24"/>
        <v>GL 1 AOK Bayern:Micro Labs GmbHEnalapril+Lercanidipin°FTA°7,64mg/9,44mg°N2</v>
      </c>
      <c r="G1601" s="7" t="s">
        <v>1999</v>
      </c>
      <c r="H1601" s="33">
        <v>3.0337000000000001</v>
      </c>
    </row>
    <row r="1602" spans="1:8">
      <c r="A1602" s="2" t="s">
        <v>2676</v>
      </c>
      <c r="B1602" s="7" t="s">
        <v>1977</v>
      </c>
      <c r="C1602" s="7" t="s">
        <v>34</v>
      </c>
      <c r="D1602" s="7" t="s">
        <v>429</v>
      </c>
      <c r="E1602" s="7" t="s">
        <v>1998</v>
      </c>
      <c r="F1602" s="1" t="str">
        <f t="shared" si="24"/>
        <v>GL 1 AOK Bayern:Micro Labs GmbHEnalapril+Lercanidipin°FTA°7,64mg/9,44mg°N3</v>
      </c>
      <c r="G1602" s="7" t="s">
        <v>1999</v>
      </c>
      <c r="H1602" s="33">
        <v>3.28573</v>
      </c>
    </row>
    <row r="1603" spans="1:8">
      <c r="A1603" s="2" t="s">
        <v>2676</v>
      </c>
      <c r="B1603" s="7" t="s">
        <v>1977</v>
      </c>
      <c r="C1603" s="7" t="s">
        <v>38</v>
      </c>
      <c r="D1603" s="7" t="s">
        <v>2000</v>
      </c>
      <c r="E1603" s="7" t="s">
        <v>2001</v>
      </c>
      <c r="F1603" s="1" t="str">
        <f t="shared" ref="F1603:F1666" si="25">A1603&amp;B1603&amp;D1603</f>
        <v>GL 1 AOK Bayern:Micro Labs GmbHEtoricoxib°FTA°120mg°10St</v>
      </c>
      <c r="G1603" s="7" t="s">
        <v>2002</v>
      </c>
      <c r="H1603" s="33">
        <v>0.51890000000000003</v>
      </c>
    </row>
    <row r="1604" spans="1:8">
      <c r="A1604" s="2" t="s">
        <v>2676</v>
      </c>
      <c r="B1604" s="7" t="s">
        <v>1977</v>
      </c>
      <c r="C1604" s="7" t="s">
        <v>38</v>
      </c>
      <c r="D1604" s="7" t="s">
        <v>1161</v>
      </c>
      <c r="E1604" s="7" t="s">
        <v>2001</v>
      </c>
      <c r="F1604" s="1" t="str">
        <f t="shared" si="25"/>
        <v>GL 1 AOK Bayern:Micro Labs GmbHEtoricoxib°FTA°120mg°14St</v>
      </c>
      <c r="G1604" s="7" t="s">
        <v>2002</v>
      </c>
      <c r="H1604" s="33">
        <v>0.42349999999999999</v>
      </c>
    </row>
    <row r="1605" spans="1:8">
      <c r="A1605" s="2" t="s">
        <v>2676</v>
      </c>
      <c r="B1605" s="7" t="s">
        <v>1977</v>
      </c>
      <c r="C1605" s="7" t="s">
        <v>38</v>
      </c>
      <c r="D1605" s="7" t="s">
        <v>677</v>
      </c>
      <c r="E1605" s="7" t="s">
        <v>2001</v>
      </c>
      <c r="F1605" s="1" t="str">
        <f t="shared" si="25"/>
        <v>GL 1 AOK Bayern:Micro Labs GmbHEtoricoxib°FTA°120mg°28St</v>
      </c>
      <c r="G1605" s="7" t="s">
        <v>2002</v>
      </c>
      <c r="H1605" s="33">
        <v>0.38700000000000001</v>
      </c>
    </row>
    <row r="1606" spans="1:8">
      <c r="A1606" s="2" t="s">
        <v>2676</v>
      </c>
      <c r="B1606" s="7" t="s">
        <v>1977</v>
      </c>
      <c r="C1606" s="7" t="s">
        <v>38</v>
      </c>
      <c r="D1606" s="7" t="s">
        <v>2003</v>
      </c>
      <c r="E1606" s="7" t="s">
        <v>2001</v>
      </c>
      <c r="F1606" s="1" t="str">
        <f t="shared" si="25"/>
        <v>GL 1 AOK Bayern:Micro Labs GmbHEtoricoxib°FTA°120mg°30St</v>
      </c>
      <c r="G1606" s="7" t="s">
        <v>2002</v>
      </c>
      <c r="H1606" s="33">
        <v>0.39100000000000001</v>
      </c>
    </row>
    <row r="1607" spans="1:8">
      <c r="A1607" s="2" t="s">
        <v>2676</v>
      </c>
      <c r="B1607" s="7" t="s">
        <v>1977</v>
      </c>
      <c r="C1607" s="7" t="s">
        <v>38</v>
      </c>
      <c r="D1607" s="7" t="s">
        <v>680</v>
      </c>
      <c r="E1607" s="7" t="s">
        <v>2001</v>
      </c>
      <c r="F1607" s="1" t="str">
        <f t="shared" si="25"/>
        <v>GL 1 AOK Bayern:Micro Labs GmbHEtoricoxib°FTA°120mg°7St</v>
      </c>
      <c r="G1607" s="7" t="s">
        <v>2002</v>
      </c>
      <c r="H1607" s="33">
        <v>0.47037000000000001</v>
      </c>
    </row>
    <row r="1608" spans="1:8">
      <c r="A1608" s="2" t="s">
        <v>2676</v>
      </c>
      <c r="B1608" s="7" t="s">
        <v>1977</v>
      </c>
      <c r="C1608" s="7" t="s">
        <v>38</v>
      </c>
      <c r="D1608" s="7" t="s">
        <v>681</v>
      </c>
      <c r="E1608" s="7" t="s">
        <v>2001</v>
      </c>
      <c r="F1608" s="1" t="str">
        <f t="shared" si="25"/>
        <v>GL 1 AOK Bayern:Micro Labs GmbHEtoricoxib°FTA°120mg°N1</v>
      </c>
      <c r="G1608" s="7" t="s">
        <v>2002</v>
      </c>
      <c r="H1608" s="33">
        <v>0.39589999999999997</v>
      </c>
    </row>
    <row r="1609" spans="1:8">
      <c r="A1609" s="2" t="s">
        <v>2676</v>
      </c>
      <c r="B1609" s="7" t="s">
        <v>1977</v>
      </c>
      <c r="C1609" s="7" t="s">
        <v>38</v>
      </c>
      <c r="D1609" s="7" t="s">
        <v>1164</v>
      </c>
      <c r="E1609" s="7" t="s">
        <v>2001</v>
      </c>
      <c r="F1609" s="1" t="str">
        <f t="shared" si="25"/>
        <v>GL 1 AOK Bayern:Micro Labs GmbHEtoricoxib°FTA°120mg°N2</v>
      </c>
      <c r="G1609" s="7" t="s">
        <v>2002</v>
      </c>
      <c r="H1609" s="33">
        <v>0.3836</v>
      </c>
    </row>
    <row r="1610" spans="1:8">
      <c r="A1610" s="2" t="s">
        <v>2676</v>
      </c>
      <c r="B1610" s="7" t="s">
        <v>1977</v>
      </c>
      <c r="C1610" s="7" t="s">
        <v>38</v>
      </c>
      <c r="D1610" s="7" t="s">
        <v>1165</v>
      </c>
      <c r="E1610" s="7" t="s">
        <v>2001</v>
      </c>
      <c r="F1610" s="1" t="str">
        <f t="shared" si="25"/>
        <v>GL 1 AOK Bayern:Micro Labs GmbHEtoricoxib°FTA°120mg°N3</v>
      </c>
      <c r="G1610" s="7" t="s">
        <v>2002</v>
      </c>
      <c r="H1610" s="33">
        <v>0.3765</v>
      </c>
    </row>
    <row r="1611" spans="1:8">
      <c r="A1611" s="2" t="s">
        <v>2676</v>
      </c>
      <c r="B1611" s="7" t="s">
        <v>1977</v>
      </c>
      <c r="C1611" s="7" t="s">
        <v>38</v>
      </c>
      <c r="D1611" s="7" t="s">
        <v>2004</v>
      </c>
      <c r="E1611" s="7" t="s">
        <v>2005</v>
      </c>
      <c r="F1611" s="1" t="str">
        <f t="shared" si="25"/>
        <v>GL 1 AOK Bayern:Micro Labs GmbHEtoricoxib°FTA°30mg°10St</v>
      </c>
      <c r="G1611" s="7" t="s">
        <v>2006</v>
      </c>
      <c r="H1611" s="33">
        <v>1.18973</v>
      </c>
    </row>
    <row r="1612" spans="1:8">
      <c r="A1612" s="2" t="s">
        <v>2676</v>
      </c>
      <c r="B1612" s="7" t="s">
        <v>1977</v>
      </c>
      <c r="C1612" s="7" t="s">
        <v>38</v>
      </c>
      <c r="D1612" s="7" t="s">
        <v>682</v>
      </c>
      <c r="E1612" s="7" t="s">
        <v>2005</v>
      </c>
      <c r="F1612" s="1" t="str">
        <f t="shared" si="25"/>
        <v>GL 1 AOK Bayern:Micro Labs GmbHEtoricoxib°FTA°30mg°28St</v>
      </c>
      <c r="G1612" s="7" t="s">
        <v>2006</v>
      </c>
      <c r="H1612" s="33">
        <v>0.81599999999999995</v>
      </c>
    </row>
    <row r="1613" spans="1:8">
      <c r="A1613" s="2" t="s">
        <v>2676</v>
      </c>
      <c r="B1613" s="7" t="s">
        <v>1977</v>
      </c>
      <c r="C1613" s="7" t="s">
        <v>38</v>
      </c>
      <c r="D1613" s="7" t="s">
        <v>2007</v>
      </c>
      <c r="E1613" s="7" t="s">
        <v>2005</v>
      </c>
      <c r="F1613" s="1" t="str">
        <f t="shared" si="25"/>
        <v>GL 1 AOK Bayern:Micro Labs GmbHEtoricoxib°FTA°30mg°7St</v>
      </c>
      <c r="G1613" s="7" t="s">
        <v>2006</v>
      </c>
      <c r="H1613" s="33">
        <v>1.3705000000000001</v>
      </c>
    </row>
    <row r="1614" spans="1:8">
      <c r="A1614" s="2" t="s">
        <v>2676</v>
      </c>
      <c r="B1614" s="7" t="s">
        <v>1977</v>
      </c>
      <c r="C1614" s="7" t="s">
        <v>38</v>
      </c>
      <c r="D1614" s="7" t="s">
        <v>908</v>
      </c>
      <c r="E1614" s="7" t="s">
        <v>2005</v>
      </c>
      <c r="F1614" s="1" t="str">
        <f t="shared" si="25"/>
        <v>GL 1 AOK Bayern:Micro Labs GmbHEtoricoxib°FTA°30mg°N1</v>
      </c>
      <c r="G1614" s="7" t="s">
        <v>2006</v>
      </c>
      <c r="H1614" s="33">
        <v>0.8468</v>
      </c>
    </row>
    <row r="1615" spans="1:8">
      <c r="A1615" s="2" t="s">
        <v>2676</v>
      </c>
      <c r="B1615" s="7" t="s">
        <v>1977</v>
      </c>
      <c r="C1615" s="7" t="s">
        <v>38</v>
      </c>
      <c r="D1615" s="7" t="s">
        <v>1168</v>
      </c>
      <c r="E1615" s="7" t="s">
        <v>2005</v>
      </c>
      <c r="F1615" s="1" t="str">
        <f t="shared" si="25"/>
        <v>GL 1 AOK Bayern:Micro Labs GmbHEtoricoxib°FTA°30mg°N2</v>
      </c>
      <c r="G1615" s="7" t="s">
        <v>2006</v>
      </c>
      <c r="H1615" s="33">
        <v>1.0178</v>
      </c>
    </row>
    <row r="1616" spans="1:8">
      <c r="A1616" s="2" t="s">
        <v>2676</v>
      </c>
      <c r="B1616" s="7" t="s">
        <v>1977</v>
      </c>
      <c r="C1616" s="7" t="s">
        <v>38</v>
      </c>
      <c r="D1616" s="7" t="s">
        <v>685</v>
      </c>
      <c r="E1616" s="7" t="s">
        <v>2005</v>
      </c>
      <c r="F1616" s="1" t="str">
        <f t="shared" si="25"/>
        <v>GL 1 AOK Bayern:Micro Labs GmbHEtoricoxib°FTA°30mg°N3</v>
      </c>
      <c r="G1616" s="7" t="s">
        <v>2006</v>
      </c>
      <c r="H1616" s="33">
        <v>0.71530000000000005</v>
      </c>
    </row>
    <row r="1617" spans="1:8">
      <c r="A1617" s="2" t="s">
        <v>2676</v>
      </c>
      <c r="B1617" s="7" t="s">
        <v>1977</v>
      </c>
      <c r="C1617" s="7" t="s">
        <v>38</v>
      </c>
      <c r="D1617" s="7" t="s">
        <v>2008</v>
      </c>
      <c r="E1617" s="7" t="s">
        <v>2009</v>
      </c>
      <c r="F1617" s="1" t="str">
        <f t="shared" si="25"/>
        <v>GL 1 AOK Bayern:Micro Labs GmbHEtoricoxib°FTA°60mg°10St</v>
      </c>
      <c r="G1617" s="7" t="s">
        <v>2010</v>
      </c>
      <c r="H1617" s="33">
        <v>0.53185000000000004</v>
      </c>
    </row>
    <row r="1618" spans="1:8">
      <c r="A1618" s="2" t="s">
        <v>2676</v>
      </c>
      <c r="B1618" s="7" t="s">
        <v>1977</v>
      </c>
      <c r="C1618" s="7" t="s">
        <v>38</v>
      </c>
      <c r="D1618" s="7" t="s">
        <v>686</v>
      </c>
      <c r="E1618" s="7" t="s">
        <v>2009</v>
      </c>
      <c r="F1618" s="1" t="str">
        <f t="shared" si="25"/>
        <v>GL 1 AOK Bayern:Micro Labs GmbHEtoricoxib°FTA°60mg°7St</v>
      </c>
      <c r="G1618" s="7" t="s">
        <v>2010</v>
      </c>
      <c r="H1618" s="33">
        <v>0.63600000000000001</v>
      </c>
    </row>
    <row r="1619" spans="1:8">
      <c r="A1619" s="2" t="s">
        <v>2676</v>
      </c>
      <c r="B1619" s="7" t="s">
        <v>1977</v>
      </c>
      <c r="C1619" s="7" t="s">
        <v>38</v>
      </c>
      <c r="D1619" s="7" t="s">
        <v>689</v>
      </c>
      <c r="E1619" s="7" t="s">
        <v>2009</v>
      </c>
      <c r="F1619" s="1" t="str">
        <f t="shared" si="25"/>
        <v>GL 1 AOK Bayern:Micro Labs GmbHEtoricoxib°FTA°60mg°N1</v>
      </c>
      <c r="G1619" s="7" t="s">
        <v>2010</v>
      </c>
      <c r="H1619" s="33">
        <v>0.4385</v>
      </c>
    </row>
    <row r="1620" spans="1:8">
      <c r="A1620" s="2" t="s">
        <v>2676</v>
      </c>
      <c r="B1620" s="7" t="s">
        <v>1977</v>
      </c>
      <c r="C1620" s="7" t="s">
        <v>38</v>
      </c>
      <c r="D1620" s="7" t="s">
        <v>690</v>
      </c>
      <c r="E1620" s="7" t="s">
        <v>2009</v>
      </c>
      <c r="F1620" s="1" t="str">
        <f t="shared" si="25"/>
        <v>GL 1 AOK Bayern:Micro Labs GmbHEtoricoxib°FTA°60mg°N2</v>
      </c>
      <c r="G1620" s="7" t="s">
        <v>2010</v>
      </c>
      <c r="H1620" s="33">
        <v>0.37909999999999999</v>
      </c>
    </row>
    <row r="1621" spans="1:8">
      <c r="A1621" s="2" t="s">
        <v>2676</v>
      </c>
      <c r="B1621" s="7" t="s">
        <v>1977</v>
      </c>
      <c r="C1621" s="7" t="s">
        <v>38</v>
      </c>
      <c r="D1621" s="7" t="s">
        <v>691</v>
      </c>
      <c r="E1621" s="7" t="s">
        <v>2009</v>
      </c>
      <c r="F1621" s="1" t="str">
        <f t="shared" si="25"/>
        <v>GL 1 AOK Bayern:Micro Labs GmbHEtoricoxib°FTA°60mg°N3</v>
      </c>
      <c r="G1621" s="7" t="s">
        <v>2010</v>
      </c>
      <c r="H1621" s="33">
        <v>0.35639999999999999</v>
      </c>
    </row>
    <row r="1622" spans="1:8">
      <c r="A1622" s="2" t="s">
        <v>2676</v>
      </c>
      <c r="B1622" s="7" t="s">
        <v>1977</v>
      </c>
      <c r="C1622" s="7" t="s">
        <v>38</v>
      </c>
      <c r="D1622" s="7" t="s">
        <v>2011</v>
      </c>
      <c r="E1622" s="7" t="s">
        <v>2012</v>
      </c>
      <c r="F1622" s="1" t="str">
        <f t="shared" si="25"/>
        <v>GL 1 AOK Bayern:Micro Labs GmbHEtoricoxib°FTA°90mg°10St</v>
      </c>
      <c r="G1622" s="7" t="s">
        <v>2013</v>
      </c>
      <c r="H1622" s="33">
        <v>0.4163</v>
      </c>
    </row>
    <row r="1623" spans="1:8">
      <c r="A1623" s="2" t="s">
        <v>2676</v>
      </c>
      <c r="B1623" s="7" t="s">
        <v>1977</v>
      </c>
      <c r="C1623" s="7" t="s">
        <v>38</v>
      </c>
      <c r="D1623" s="7" t="s">
        <v>692</v>
      </c>
      <c r="E1623" s="7" t="s">
        <v>2012</v>
      </c>
      <c r="F1623" s="1" t="str">
        <f t="shared" si="25"/>
        <v>GL 1 AOK Bayern:Micro Labs GmbHEtoricoxib°FTA°90mg°7St</v>
      </c>
      <c r="G1623" s="7" t="s">
        <v>2013</v>
      </c>
      <c r="H1623" s="33">
        <v>0.4864</v>
      </c>
    </row>
    <row r="1624" spans="1:8">
      <c r="A1624" s="2" t="s">
        <v>2676</v>
      </c>
      <c r="B1624" s="7" t="s">
        <v>1977</v>
      </c>
      <c r="C1624" s="7" t="s">
        <v>38</v>
      </c>
      <c r="D1624" s="7" t="s">
        <v>695</v>
      </c>
      <c r="E1624" s="7" t="s">
        <v>2012</v>
      </c>
      <c r="F1624" s="1" t="str">
        <f t="shared" si="25"/>
        <v>GL 1 AOK Bayern:Micro Labs GmbHEtoricoxib°FTA°90mg°N1</v>
      </c>
      <c r="G1624" s="7" t="s">
        <v>2013</v>
      </c>
      <c r="H1624" s="33">
        <v>0.34029999999999999</v>
      </c>
    </row>
    <row r="1625" spans="1:8">
      <c r="A1625" s="2" t="s">
        <v>2676</v>
      </c>
      <c r="B1625" s="7" t="s">
        <v>1977</v>
      </c>
      <c r="C1625" s="7" t="s">
        <v>38</v>
      </c>
      <c r="D1625" s="7" t="s">
        <v>696</v>
      </c>
      <c r="E1625" s="7" t="s">
        <v>2012</v>
      </c>
      <c r="F1625" s="1" t="str">
        <f t="shared" si="25"/>
        <v>GL 1 AOK Bayern:Micro Labs GmbHEtoricoxib°FTA°90mg°N2</v>
      </c>
      <c r="G1625" s="7" t="s">
        <v>2013</v>
      </c>
      <c r="H1625" s="33">
        <v>0.313</v>
      </c>
    </row>
    <row r="1626" spans="1:8">
      <c r="A1626" s="2" t="s">
        <v>2676</v>
      </c>
      <c r="B1626" s="7" t="s">
        <v>1977</v>
      </c>
      <c r="C1626" s="7" t="s">
        <v>38</v>
      </c>
      <c r="D1626" s="7" t="s">
        <v>697</v>
      </c>
      <c r="E1626" s="7" t="s">
        <v>2012</v>
      </c>
      <c r="F1626" s="1" t="str">
        <f t="shared" si="25"/>
        <v>GL 1 AOK Bayern:Micro Labs GmbHEtoricoxib°FTA°90mg°N3</v>
      </c>
      <c r="G1626" s="7" t="s">
        <v>2013</v>
      </c>
      <c r="H1626" s="33">
        <v>0.29809999999999998</v>
      </c>
    </row>
    <row r="1627" spans="1:8">
      <c r="A1627" s="2" t="s">
        <v>2676</v>
      </c>
      <c r="B1627" s="7" t="s">
        <v>1977</v>
      </c>
      <c r="C1627" s="7" t="s">
        <v>58</v>
      </c>
      <c r="D1627" s="7" t="s">
        <v>471</v>
      </c>
      <c r="E1627" s="7" t="s">
        <v>2014</v>
      </c>
      <c r="F1627" s="1" t="str">
        <f t="shared" si="25"/>
        <v>GL 1 AOK Bayern:Micro Labs GmbHTapentadol°RET°100mg°100St</v>
      </c>
      <c r="G1627" s="7" t="s">
        <v>2015</v>
      </c>
      <c r="H1627" s="33">
        <v>2.5796000000000001</v>
      </c>
    </row>
    <row r="1628" spans="1:8">
      <c r="A1628" s="2" t="s">
        <v>2676</v>
      </c>
      <c r="B1628" s="7" t="s">
        <v>1977</v>
      </c>
      <c r="C1628" s="7" t="s">
        <v>58</v>
      </c>
      <c r="D1628" s="7" t="s">
        <v>474</v>
      </c>
      <c r="E1628" s="7" t="s">
        <v>2014</v>
      </c>
      <c r="F1628" s="1" t="str">
        <f t="shared" si="25"/>
        <v>GL 1 AOK Bayern:Micro Labs GmbHTapentadol°RET°100mg°20St</v>
      </c>
      <c r="G1628" s="7" t="s">
        <v>2015</v>
      </c>
      <c r="H1628" s="33">
        <v>3.0072999999999999</v>
      </c>
    </row>
    <row r="1629" spans="1:8">
      <c r="A1629" s="2" t="s">
        <v>2676</v>
      </c>
      <c r="B1629" s="7" t="s">
        <v>1977</v>
      </c>
      <c r="C1629" s="7" t="s">
        <v>58</v>
      </c>
      <c r="D1629" s="7" t="s">
        <v>1426</v>
      </c>
      <c r="E1629" s="7" t="s">
        <v>2014</v>
      </c>
      <c r="F1629" s="1" t="str">
        <f t="shared" si="25"/>
        <v>GL 1 AOK Bayern:Micro Labs GmbHTapentadol°RET°100mg°24St</v>
      </c>
      <c r="G1629" s="7" t="s">
        <v>2015</v>
      </c>
      <c r="H1629" s="33">
        <v>3.9039999999999999</v>
      </c>
    </row>
    <row r="1630" spans="1:8">
      <c r="A1630" s="2" t="s">
        <v>2676</v>
      </c>
      <c r="B1630" s="7" t="s">
        <v>1977</v>
      </c>
      <c r="C1630" s="7" t="s">
        <v>58</v>
      </c>
      <c r="D1630" s="7" t="s">
        <v>475</v>
      </c>
      <c r="E1630" s="7" t="s">
        <v>2014</v>
      </c>
      <c r="F1630" s="1" t="str">
        <f t="shared" si="25"/>
        <v>GL 1 AOK Bayern:Micro Labs GmbHTapentadol°RET°100mg°50St</v>
      </c>
      <c r="G1630" s="7" t="s">
        <v>2015</v>
      </c>
      <c r="H1630" s="33">
        <v>2.7726000000000002</v>
      </c>
    </row>
    <row r="1631" spans="1:8">
      <c r="A1631" s="2" t="s">
        <v>2676</v>
      </c>
      <c r="B1631" s="7" t="s">
        <v>1977</v>
      </c>
      <c r="C1631" s="7" t="s">
        <v>58</v>
      </c>
      <c r="D1631" s="7" t="s">
        <v>476</v>
      </c>
      <c r="E1631" s="7" t="s">
        <v>2014</v>
      </c>
      <c r="F1631" s="1" t="str">
        <f t="shared" si="25"/>
        <v>GL 1 AOK Bayern:Micro Labs GmbHTapentadol°RET°100mg°54St</v>
      </c>
      <c r="G1631" s="7" t="s">
        <v>2015</v>
      </c>
      <c r="H1631" s="33">
        <v>3.79</v>
      </c>
    </row>
    <row r="1632" spans="1:8">
      <c r="A1632" s="2" t="s">
        <v>2676</v>
      </c>
      <c r="B1632" s="7" t="s">
        <v>1977</v>
      </c>
      <c r="C1632" s="7" t="s">
        <v>58</v>
      </c>
      <c r="D1632" s="7" t="s">
        <v>477</v>
      </c>
      <c r="E1632" s="7" t="s">
        <v>2016</v>
      </c>
      <c r="F1632" s="1" t="str">
        <f t="shared" si="25"/>
        <v>GL 1 AOK Bayern:Micro Labs GmbHTapentadol°RET°150mg°100St</v>
      </c>
      <c r="G1632" s="7" t="s">
        <v>2017</v>
      </c>
      <c r="H1632" s="33">
        <v>2.4428999999999998</v>
      </c>
    </row>
    <row r="1633" spans="1:8">
      <c r="A1633" s="2" t="s">
        <v>2676</v>
      </c>
      <c r="B1633" s="7" t="s">
        <v>1977</v>
      </c>
      <c r="C1633" s="7" t="s">
        <v>58</v>
      </c>
      <c r="D1633" s="7" t="s">
        <v>480</v>
      </c>
      <c r="E1633" s="7" t="s">
        <v>2016</v>
      </c>
      <c r="F1633" s="1" t="str">
        <f t="shared" si="25"/>
        <v>GL 1 AOK Bayern:Micro Labs GmbHTapentadol°RET°150mg°20St</v>
      </c>
      <c r="G1633" s="7" t="s">
        <v>2017</v>
      </c>
      <c r="H1633" s="33">
        <v>3.246</v>
      </c>
    </row>
    <row r="1634" spans="1:8">
      <c r="A1634" s="2" t="s">
        <v>2676</v>
      </c>
      <c r="B1634" s="7" t="s">
        <v>1977</v>
      </c>
      <c r="C1634" s="7" t="s">
        <v>58</v>
      </c>
      <c r="D1634" s="7" t="s">
        <v>1429</v>
      </c>
      <c r="E1634" s="7" t="s">
        <v>2016</v>
      </c>
      <c r="F1634" s="1" t="str">
        <f t="shared" si="25"/>
        <v>GL 1 AOK Bayern:Micro Labs GmbHTapentadol°RET°150mg°24St</v>
      </c>
      <c r="G1634" s="7" t="s">
        <v>2017</v>
      </c>
      <c r="H1634" s="33">
        <v>3.4529999999999998</v>
      </c>
    </row>
    <row r="1635" spans="1:8">
      <c r="A1635" s="2" t="s">
        <v>2676</v>
      </c>
      <c r="B1635" s="7" t="s">
        <v>1977</v>
      </c>
      <c r="C1635" s="7" t="s">
        <v>58</v>
      </c>
      <c r="D1635" s="7" t="s">
        <v>481</v>
      </c>
      <c r="E1635" s="7" t="s">
        <v>2016</v>
      </c>
      <c r="F1635" s="1" t="str">
        <f t="shared" si="25"/>
        <v>GL 1 AOK Bayern:Micro Labs GmbHTapentadol°RET°150mg°50St</v>
      </c>
      <c r="G1635" s="7" t="s">
        <v>2017</v>
      </c>
      <c r="H1635" s="33">
        <v>2.629</v>
      </c>
    </row>
    <row r="1636" spans="1:8">
      <c r="A1636" s="2" t="s">
        <v>2676</v>
      </c>
      <c r="B1636" s="7" t="s">
        <v>1977</v>
      </c>
      <c r="C1636" s="7" t="s">
        <v>58</v>
      </c>
      <c r="D1636" s="7" t="s">
        <v>482</v>
      </c>
      <c r="E1636" s="7" t="s">
        <v>2016</v>
      </c>
      <c r="F1636" s="1" t="str">
        <f t="shared" si="25"/>
        <v>GL 1 AOK Bayern:Micro Labs GmbHTapentadol°RET°150mg°54St</v>
      </c>
      <c r="G1636" s="7" t="s">
        <v>2017</v>
      </c>
      <c r="H1636" s="33">
        <v>3.7149999999999999</v>
      </c>
    </row>
    <row r="1637" spans="1:8">
      <c r="A1637" s="2" t="s">
        <v>2676</v>
      </c>
      <c r="B1637" s="7" t="s">
        <v>1977</v>
      </c>
      <c r="C1637" s="7" t="s">
        <v>58</v>
      </c>
      <c r="D1637" s="7" t="s">
        <v>483</v>
      </c>
      <c r="E1637" s="7" t="s">
        <v>2018</v>
      </c>
      <c r="F1637" s="1" t="str">
        <f t="shared" si="25"/>
        <v>GL 1 AOK Bayern:Micro Labs GmbHTapentadol°RET°200mg°100St</v>
      </c>
      <c r="G1637" s="7" t="s">
        <v>2019</v>
      </c>
      <c r="H1637" s="33">
        <v>2.2989000000000002</v>
      </c>
    </row>
    <row r="1638" spans="1:8">
      <c r="A1638" s="2" t="s">
        <v>2676</v>
      </c>
      <c r="B1638" s="7" t="s">
        <v>1977</v>
      </c>
      <c r="C1638" s="7" t="s">
        <v>58</v>
      </c>
      <c r="D1638" s="7" t="s">
        <v>486</v>
      </c>
      <c r="E1638" s="7" t="s">
        <v>2018</v>
      </c>
      <c r="F1638" s="1" t="str">
        <f t="shared" si="25"/>
        <v>GL 1 AOK Bayern:Micro Labs GmbHTapentadol°RET°200mg°20St</v>
      </c>
      <c r="G1638" s="7" t="s">
        <v>2019</v>
      </c>
      <c r="H1638" s="33">
        <v>3.1539999999999999</v>
      </c>
    </row>
    <row r="1639" spans="1:8">
      <c r="A1639" s="2" t="s">
        <v>2676</v>
      </c>
      <c r="B1639" s="7" t="s">
        <v>1977</v>
      </c>
      <c r="C1639" s="7" t="s">
        <v>58</v>
      </c>
      <c r="D1639" s="7" t="s">
        <v>1432</v>
      </c>
      <c r="E1639" s="7" t="s">
        <v>2018</v>
      </c>
      <c r="F1639" s="1" t="str">
        <f t="shared" si="25"/>
        <v>GL 1 AOK Bayern:Micro Labs GmbHTapentadol°RET°200mg°24St</v>
      </c>
      <c r="G1639" s="7" t="s">
        <v>2019</v>
      </c>
      <c r="H1639" s="33" t="s">
        <v>151</v>
      </c>
    </row>
    <row r="1640" spans="1:8">
      <c r="A1640" s="2" t="s">
        <v>2676</v>
      </c>
      <c r="B1640" s="7" t="s">
        <v>1977</v>
      </c>
      <c r="C1640" s="7" t="s">
        <v>58</v>
      </c>
      <c r="D1640" s="7" t="s">
        <v>487</v>
      </c>
      <c r="E1640" s="7" t="s">
        <v>2018</v>
      </c>
      <c r="F1640" s="1" t="str">
        <f t="shared" si="25"/>
        <v>GL 1 AOK Bayern:Micro Labs GmbHTapentadol°RET°200mg°50St</v>
      </c>
      <c r="G1640" s="7" t="s">
        <v>2019</v>
      </c>
      <c r="H1640" s="33">
        <v>2.5350000000000001</v>
      </c>
    </row>
    <row r="1641" spans="1:8">
      <c r="A1641" s="2" t="s">
        <v>2676</v>
      </c>
      <c r="B1641" s="7" t="s">
        <v>1977</v>
      </c>
      <c r="C1641" s="7" t="s">
        <v>58</v>
      </c>
      <c r="D1641" s="7" t="s">
        <v>1037</v>
      </c>
      <c r="E1641" s="7" t="s">
        <v>2018</v>
      </c>
      <c r="F1641" s="1" t="str">
        <f t="shared" si="25"/>
        <v>GL 1 AOK Bayern:Micro Labs GmbHTapentadol°RET°200mg°54St</v>
      </c>
      <c r="G1641" s="7" t="s">
        <v>2019</v>
      </c>
      <c r="H1641" s="33">
        <v>3.5630000000000002</v>
      </c>
    </row>
    <row r="1642" spans="1:8">
      <c r="A1642" s="2" t="s">
        <v>2676</v>
      </c>
      <c r="B1642" s="7" t="s">
        <v>1977</v>
      </c>
      <c r="C1642" s="7" t="s">
        <v>58</v>
      </c>
      <c r="D1642" s="7" t="s">
        <v>488</v>
      </c>
      <c r="E1642" s="7" t="s">
        <v>2020</v>
      </c>
      <c r="F1642" s="1" t="str">
        <f t="shared" si="25"/>
        <v>GL 1 AOK Bayern:Micro Labs GmbHTapentadol°RET°250mg°100St</v>
      </c>
      <c r="G1642" s="7" t="s">
        <v>2021</v>
      </c>
      <c r="H1642" s="33">
        <v>2.3822999999999999</v>
      </c>
    </row>
    <row r="1643" spans="1:8">
      <c r="A1643" s="2" t="s">
        <v>2676</v>
      </c>
      <c r="B1643" s="7" t="s">
        <v>1977</v>
      </c>
      <c r="C1643" s="7" t="s">
        <v>58</v>
      </c>
      <c r="D1643" s="7" t="s">
        <v>491</v>
      </c>
      <c r="E1643" s="7" t="s">
        <v>2020</v>
      </c>
      <c r="F1643" s="1" t="str">
        <f t="shared" si="25"/>
        <v>GL 1 AOK Bayern:Micro Labs GmbHTapentadol°RET°250mg°20St</v>
      </c>
      <c r="G1643" s="7" t="s">
        <v>2021</v>
      </c>
      <c r="H1643" s="33">
        <v>3.16</v>
      </c>
    </row>
    <row r="1644" spans="1:8">
      <c r="A1644" s="2" t="s">
        <v>2676</v>
      </c>
      <c r="B1644" s="7" t="s">
        <v>1977</v>
      </c>
      <c r="C1644" s="7" t="s">
        <v>58</v>
      </c>
      <c r="D1644" s="7" t="s">
        <v>492</v>
      </c>
      <c r="E1644" s="7" t="s">
        <v>2020</v>
      </c>
      <c r="F1644" s="1" t="str">
        <f t="shared" si="25"/>
        <v>GL 1 AOK Bayern:Micro Labs GmbHTapentadol°RET°250mg°50St</v>
      </c>
      <c r="G1644" s="7" t="s">
        <v>2021</v>
      </c>
      <c r="H1644" s="33">
        <v>3</v>
      </c>
    </row>
    <row r="1645" spans="1:8">
      <c r="A1645" s="2" t="s">
        <v>2676</v>
      </c>
      <c r="B1645" s="7" t="s">
        <v>1977</v>
      </c>
      <c r="C1645" s="7" t="s">
        <v>58</v>
      </c>
      <c r="D1645" s="7" t="s">
        <v>1435</v>
      </c>
      <c r="E1645" s="7" t="s">
        <v>2020</v>
      </c>
      <c r="F1645" s="1" t="str">
        <f t="shared" si="25"/>
        <v>GL 1 AOK Bayern:Micro Labs GmbHTapentadol°RET°250mg°54St</v>
      </c>
      <c r="G1645" s="7" t="s">
        <v>2021</v>
      </c>
      <c r="H1645" s="33">
        <v>3.2229999999999999</v>
      </c>
    </row>
    <row r="1646" spans="1:8">
      <c r="A1646" s="2" t="s">
        <v>2676</v>
      </c>
      <c r="B1646" s="7" t="s">
        <v>1977</v>
      </c>
      <c r="C1646" s="7" t="s">
        <v>58</v>
      </c>
      <c r="D1646" s="7" t="s">
        <v>493</v>
      </c>
      <c r="E1646" s="7" t="s">
        <v>2022</v>
      </c>
      <c r="F1646" s="1" t="str">
        <f t="shared" si="25"/>
        <v>GL 1 AOK Bayern:Micro Labs GmbHTapentadol°RET°25mg°20St</v>
      </c>
      <c r="G1646" s="7" t="s">
        <v>2023</v>
      </c>
      <c r="H1646" s="33">
        <v>6.1710000000000003</v>
      </c>
    </row>
    <row r="1647" spans="1:8">
      <c r="A1647" s="2" t="s">
        <v>2676</v>
      </c>
      <c r="B1647" s="7" t="s">
        <v>1977</v>
      </c>
      <c r="C1647" s="7" t="s">
        <v>58</v>
      </c>
      <c r="D1647" s="7" t="s">
        <v>496</v>
      </c>
      <c r="E1647" s="7" t="s">
        <v>2022</v>
      </c>
      <c r="F1647" s="1" t="str">
        <f t="shared" si="25"/>
        <v>GL 1 AOK Bayern:Micro Labs GmbHTapentadol°RET°25mg°50St</v>
      </c>
      <c r="G1647" s="7" t="s">
        <v>2023</v>
      </c>
      <c r="H1647" s="33">
        <v>5.5802699999999996</v>
      </c>
    </row>
    <row r="1648" spans="1:8">
      <c r="A1648" s="2" t="s">
        <v>2676</v>
      </c>
      <c r="B1648" s="7" t="s">
        <v>1977</v>
      </c>
      <c r="C1648" s="7" t="s">
        <v>58</v>
      </c>
      <c r="D1648" s="7" t="s">
        <v>497</v>
      </c>
      <c r="E1648" s="7" t="s">
        <v>2024</v>
      </c>
      <c r="F1648" s="1" t="str">
        <f t="shared" si="25"/>
        <v>GL 1 AOK Bayern:Micro Labs GmbHTapentadol°RET°50mg°100St</v>
      </c>
      <c r="G1648" s="7" t="s">
        <v>2025</v>
      </c>
      <c r="H1648" s="33">
        <v>3.2677</v>
      </c>
    </row>
    <row r="1649" spans="1:8">
      <c r="A1649" s="2" t="s">
        <v>2676</v>
      </c>
      <c r="B1649" s="7" t="s">
        <v>1977</v>
      </c>
      <c r="C1649" s="7" t="s">
        <v>58</v>
      </c>
      <c r="D1649" s="7" t="s">
        <v>500</v>
      </c>
      <c r="E1649" s="7" t="s">
        <v>2024</v>
      </c>
      <c r="F1649" s="1" t="str">
        <f t="shared" si="25"/>
        <v>GL 1 AOK Bayern:Micro Labs GmbHTapentadol°RET°50mg°20St</v>
      </c>
      <c r="G1649" s="7" t="s">
        <v>2025</v>
      </c>
      <c r="H1649" s="33">
        <v>3.9647299999999999</v>
      </c>
    </row>
    <row r="1650" spans="1:8">
      <c r="A1650" s="2" t="s">
        <v>2676</v>
      </c>
      <c r="B1650" s="7" t="s">
        <v>1977</v>
      </c>
      <c r="C1650" s="7" t="s">
        <v>58</v>
      </c>
      <c r="D1650" s="7" t="s">
        <v>501</v>
      </c>
      <c r="E1650" s="7" t="s">
        <v>2024</v>
      </c>
      <c r="F1650" s="1" t="str">
        <f t="shared" si="25"/>
        <v>GL 1 AOK Bayern:Micro Labs GmbHTapentadol°RET°50mg°24St</v>
      </c>
      <c r="G1650" s="7" t="s">
        <v>2025</v>
      </c>
      <c r="H1650" s="33">
        <v>4.8099999999999996</v>
      </c>
    </row>
    <row r="1651" spans="1:8">
      <c r="A1651" s="2" t="s">
        <v>2676</v>
      </c>
      <c r="B1651" s="7" t="s">
        <v>1977</v>
      </c>
      <c r="C1651" s="7" t="s">
        <v>58</v>
      </c>
      <c r="D1651" s="7" t="s">
        <v>502</v>
      </c>
      <c r="E1651" s="7" t="s">
        <v>2024</v>
      </c>
      <c r="F1651" s="1" t="str">
        <f t="shared" si="25"/>
        <v>GL 1 AOK Bayern:Micro Labs GmbHTapentadol°RET°50mg°50St</v>
      </c>
      <c r="G1651" s="7" t="s">
        <v>2025</v>
      </c>
      <c r="H1651" s="33">
        <v>3.5590999999999999</v>
      </c>
    </row>
    <row r="1652" spans="1:8">
      <c r="A1652" s="2" t="s">
        <v>2676</v>
      </c>
      <c r="B1652" s="7" t="s">
        <v>1977</v>
      </c>
      <c r="C1652" s="7" t="s">
        <v>58</v>
      </c>
      <c r="D1652" s="7" t="s">
        <v>503</v>
      </c>
      <c r="E1652" s="7" t="s">
        <v>2024</v>
      </c>
      <c r="F1652" s="1" t="str">
        <f t="shared" si="25"/>
        <v>GL 1 AOK Bayern:Micro Labs GmbHTapentadol°RET°50mg°54St</v>
      </c>
      <c r="G1652" s="7" t="s">
        <v>2025</v>
      </c>
      <c r="H1652" s="33">
        <v>4.6319999999999997</v>
      </c>
    </row>
    <row r="1653" spans="1:8">
      <c r="A1653" s="2" t="s">
        <v>2676</v>
      </c>
      <c r="B1653" s="7" t="s">
        <v>2027</v>
      </c>
      <c r="C1653" s="7" t="s">
        <v>27</v>
      </c>
      <c r="D1653" s="7" t="s">
        <v>193</v>
      </c>
      <c r="E1653" s="7" t="s">
        <v>2028</v>
      </c>
      <c r="F1653" s="1" t="str">
        <f t="shared" si="25"/>
        <v>GL 1 AOK Bayern:Devatis GmbHCinacalcet°FTA°30mg°84St</v>
      </c>
      <c r="G1653" s="7" t="s">
        <v>2029</v>
      </c>
      <c r="H1653" s="33">
        <v>3.8463500000000002</v>
      </c>
    </row>
    <row r="1654" spans="1:8">
      <c r="A1654" s="2" t="s">
        <v>2676</v>
      </c>
      <c r="B1654" s="7" t="s">
        <v>2027</v>
      </c>
      <c r="C1654" s="7" t="s">
        <v>27</v>
      </c>
      <c r="D1654" s="7" t="s">
        <v>196</v>
      </c>
      <c r="E1654" s="7" t="s">
        <v>2028</v>
      </c>
      <c r="F1654" s="1" t="str">
        <f t="shared" si="25"/>
        <v>GL 1 AOK Bayern:Devatis GmbHCinacalcet°FTA°30mg°N2</v>
      </c>
      <c r="G1654" s="7" t="s">
        <v>2029</v>
      </c>
      <c r="H1654" s="33">
        <v>3.6190500000000001</v>
      </c>
    </row>
    <row r="1655" spans="1:8">
      <c r="A1655" s="2" t="s">
        <v>2676</v>
      </c>
      <c r="B1655" s="7" t="s">
        <v>2027</v>
      </c>
      <c r="C1655" s="7" t="s">
        <v>27</v>
      </c>
      <c r="D1655" s="7" t="s">
        <v>197</v>
      </c>
      <c r="E1655" s="7" t="s">
        <v>2030</v>
      </c>
      <c r="F1655" s="1" t="str">
        <f t="shared" si="25"/>
        <v>GL 1 AOK Bayern:Devatis GmbHCinacalcet°FTA°60mg°84St</v>
      </c>
      <c r="G1655" s="7" t="s">
        <v>2031</v>
      </c>
      <c r="H1655" s="33">
        <v>5.9987300000000001</v>
      </c>
    </row>
    <row r="1656" spans="1:8">
      <c r="A1656" s="2" t="s">
        <v>2676</v>
      </c>
      <c r="B1656" s="7" t="s">
        <v>2027</v>
      </c>
      <c r="C1656" s="7" t="s">
        <v>27</v>
      </c>
      <c r="D1656" s="7" t="s">
        <v>200</v>
      </c>
      <c r="E1656" s="7" t="s">
        <v>2030</v>
      </c>
      <c r="F1656" s="1" t="str">
        <f t="shared" si="25"/>
        <v>GL 1 AOK Bayern:Devatis GmbHCinacalcet°FTA°60mg°N2</v>
      </c>
      <c r="G1656" s="7" t="s">
        <v>2031</v>
      </c>
      <c r="H1656" s="33">
        <v>3.07619</v>
      </c>
    </row>
    <row r="1657" spans="1:8">
      <c r="A1657" s="2" t="s">
        <v>2676</v>
      </c>
      <c r="B1657" s="7" t="s">
        <v>2027</v>
      </c>
      <c r="C1657" s="7" t="s">
        <v>27</v>
      </c>
      <c r="D1657" s="7" t="s">
        <v>201</v>
      </c>
      <c r="E1657" s="7" t="s">
        <v>2032</v>
      </c>
      <c r="F1657" s="1" t="str">
        <f t="shared" si="25"/>
        <v>GL 1 AOK Bayern:Devatis GmbHCinacalcet°FTA°90mg°84St</v>
      </c>
      <c r="G1657" s="7" t="s">
        <v>2033</v>
      </c>
      <c r="H1657" s="33">
        <v>5.4598899999999997</v>
      </c>
    </row>
    <row r="1658" spans="1:8">
      <c r="A1658" s="2" t="s">
        <v>2676</v>
      </c>
      <c r="B1658" s="7" t="s">
        <v>2027</v>
      </c>
      <c r="C1658" s="7" t="s">
        <v>27</v>
      </c>
      <c r="D1658" s="7" t="s">
        <v>204</v>
      </c>
      <c r="E1658" s="7" t="s">
        <v>2032</v>
      </c>
      <c r="F1658" s="1" t="str">
        <f t="shared" si="25"/>
        <v>GL 1 AOK Bayern:Devatis GmbHCinacalcet°FTA°90mg°N2</v>
      </c>
      <c r="G1658" s="7" t="s">
        <v>2033</v>
      </c>
      <c r="H1658" s="33">
        <v>3.5530200000000001</v>
      </c>
    </row>
    <row r="1659" spans="1:8">
      <c r="A1659" s="2" t="s">
        <v>2676</v>
      </c>
      <c r="B1659" s="7" t="s">
        <v>2027</v>
      </c>
      <c r="C1659" s="7" t="s">
        <v>39</v>
      </c>
      <c r="D1659" s="7" t="s">
        <v>698</v>
      </c>
      <c r="E1659" s="7" t="s">
        <v>2034</v>
      </c>
      <c r="F1659" s="1" t="str">
        <f t="shared" si="25"/>
        <v>GL 1 AOK Bayern:Devatis GmbHExemestan°FTA/UTA°25mg°N1</v>
      </c>
      <c r="G1659" s="7" t="s">
        <v>2035</v>
      </c>
      <c r="H1659" s="33">
        <v>5.5296000000000003</v>
      </c>
    </row>
    <row r="1660" spans="1:8">
      <c r="A1660" s="2" t="s">
        <v>2676</v>
      </c>
      <c r="B1660" s="7" t="s">
        <v>2027</v>
      </c>
      <c r="C1660" s="7" t="s">
        <v>39</v>
      </c>
      <c r="D1660" s="7" t="s">
        <v>1340</v>
      </c>
      <c r="E1660" s="7" t="s">
        <v>2034</v>
      </c>
      <c r="F1660" s="1" t="str">
        <f t="shared" si="25"/>
        <v>GL 1 AOK Bayern:Devatis GmbHExemestan°FTA/UTA°25mg°N2</v>
      </c>
      <c r="G1660" s="7" t="s">
        <v>2035</v>
      </c>
      <c r="H1660" s="33">
        <v>7.9615999999999998</v>
      </c>
    </row>
    <row r="1661" spans="1:8">
      <c r="A1661" s="2" t="s">
        <v>2676</v>
      </c>
      <c r="B1661" s="7" t="s">
        <v>2027</v>
      </c>
      <c r="C1661" s="7" t="s">
        <v>39</v>
      </c>
      <c r="D1661" s="7" t="s">
        <v>701</v>
      </c>
      <c r="E1661" s="7" t="s">
        <v>2034</v>
      </c>
      <c r="F1661" s="1" t="str">
        <f t="shared" si="25"/>
        <v>GL 1 AOK Bayern:Devatis GmbHExemestan°FTA/UTA°25mg°N3</v>
      </c>
      <c r="G1661" s="7" t="s">
        <v>2036</v>
      </c>
      <c r="H1661" s="33">
        <v>5.8319999999999999</v>
      </c>
    </row>
    <row r="1662" spans="1:8">
      <c r="A1662" s="2" t="s">
        <v>2676</v>
      </c>
      <c r="B1662" s="7" t="s">
        <v>777</v>
      </c>
      <c r="C1662" s="7" t="s">
        <v>62</v>
      </c>
      <c r="D1662" s="7" t="s">
        <v>1859</v>
      </c>
      <c r="E1662" s="7" t="s">
        <v>2037</v>
      </c>
      <c r="F1662" s="1" t="str">
        <f t="shared" si="25"/>
        <v>GL 1 AOK Bayern:BG ALIUD STADAPHARM GbRTilidin hydrochlorid+Naloxon hydrochlorid°RET°200mg/16mg°N3</v>
      </c>
      <c r="G1662" s="7" t="s">
        <v>2038</v>
      </c>
      <c r="H1662" s="33" t="s">
        <v>288</v>
      </c>
    </row>
    <row r="1663" spans="1:8">
      <c r="A1663" s="2" t="s">
        <v>2676</v>
      </c>
      <c r="B1663" s="7" t="s">
        <v>2027</v>
      </c>
      <c r="C1663" s="7" t="s">
        <v>41</v>
      </c>
      <c r="D1663" s="7" t="s">
        <v>241</v>
      </c>
      <c r="E1663" s="7" t="s">
        <v>2039</v>
      </c>
      <c r="F1663" s="1" t="str">
        <f t="shared" si="25"/>
        <v>GL 1 AOK Bayern:Devatis GmbHImatinib°HKP/FTA°400mg°N1</v>
      </c>
      <c r="G1663" s="7" t="s">
        <v>2040</v>
      </c>
      <c r="H1663" s="33">
        <v>1.09982</v>
      </c>
    </row>
    <row r="1664" spans="1:8">
      <c r="A1664" s="2" t="s">
        <v>2676</v>
      </c>
      <c r="B1664" s="7" t="s">
        <v>2027</v>
      </c>
      <c r="C1664" s="7" t="s">
        <v>41</v>
      </c>
      <c r="D1664" s="7" t="s">
        <v>244</v>
      </c>
      <c r="E1664" s="7" t="s">
        <v>2039</v>
      </c>
      <c r="F1664" s="1" t="str">
        <f t="shared" si="25"/>
        <v>GL 1 AOK Bayern:Devatis GmbHImatinib°HKP/FTA°400mg°N3</v>
      </c>
      <c r="G1664" s="7" t="s">
        <v>2040</v>
      </c>
      <c r="H1664" s="33">
        <v>1.12405</v>
      </c>
    </row>
    <row r="1665" spans="1:8">
      <c r="A1665" s="2" t="s">
        <v>2676</v>
      </c>
      <c r="B1665" s="7" t="s">
        <v>777</v>
      </c>
      <c r="C1665" s="7" t="s">
        <v>62</v>
      </c>
      <c r="D1665" s="7" t="s">
        <v>1855</v>
      </c>
      <c r="E1665" s="7" t="s">
        <v>2037</v>
      </c>
      <c r="F1665" s="1" t="str">
        <f t="shared" si="25"/>
        <v>GL 1 AOK Bayern:BG ALIUD STADAPHARM GbRTilidin hydrochlorid+Naloxon hydrochlorid°RET°200mg/16mg°N1</v>
      </c>
      <c r="G1665" s="7" t="s">
        <v>2038</v>
      </c>
      <c r="H1665" s="33" t="s">
        <v>288</v>
      </c>
    </row>
    <row r="1666" spans="1:8">
      <c r="A1666" s="2" t="s">
        <v>2676</v>
      </c>
      <c r="B1666" s="7" t="s">
        <v>777</v>
      </c>
      <c r="C1666" s="7" t="s">
        <v>62</v>
      </c>
      <c r="D1666" s="7" t="s">
        <v>1858</v>
      </c>
      <c r="E1666" s="7" t="s">
        <v>2037</v>
      </c>
      <c r="F1666" s="1" t="str">
        <f t="shared" si="25"/>
        <v>GL 1 AOK Bayern:BG ALIUD STADAPHARM GbRTilidin hydrochlorid+Naloxon hydrochlorid°RET°200mg/16mg°N2</v>
      </c>
      <c r="G1666" s="7" t="s">
        <v>2038</v>
      </c>
      <c r="H1666" s="33" t="s">
        <v>288</v>
      </c>
    </row>
    <row r="1667" spans="1:8">
      <c r="A1667" s="2" t="s">
        <v>2676</v>
      </c>
      <c r="B1667" s="7" t="s">
        <v>2027</v>
      </c>
      <c r="C1667" s="7" t="s">
        <v>45</v>
      </c>
      <c r="D1667" s="7" t="s">
        <v>245</v>
      </c>
      <c r="E1667" s="7" t="s">
        <v>2041</v>
      </c>
      <c r="F1667" s="1" t="str">
        <f t="shared" ref="F1667:F1730" si="26">A1667&amp;B1667&amp;D1667</f>
        <v>GL 1 AOK Bayern:Devatis GmbHLetrozol°FTA°2,5mg°N1</v>
      </c>
      <c r="G1667" s="7" t="s">
        <v>2042</v>
      </c>
      <c r="H1667" s="33">
        <v>14.656000000000001</v>
      </c>
    </row>
    <row r="1668" spans="1:8">
      <c r="A1668" s="2" t="s">
        <v>2676</v>
      </c>
      <c r="B1668" s="7" t="s">
        <v>2027</v>
      </c>
      <c r="C1668" s="7" t="s">
        <v>45</v>
      </c>
      <c r="D1668" s="7" t="s">
        <v>309</v>
      </c>
      <c r="E1668" s="7" t="s">
        <v>2041</v>
      </c>
      <c r="F1668" s="1" t="str">
        <f t="shared" si="26"/>
        <v>GL 1 AOK Bayern:Devatis GmbHLetrozol°FTA°2,5mg°N2</v>
      </c>
      <c r="G1668" s="7" t="s">
        <v>2042</v>
      </c>
      <c r="H1668" s="33">
        <v>19.402670000000001</v>
      </c>
    </row>
    <row r="1669" spans="1:8">
      <c r="A1669" s="2" t="s">
        <v>2676</v>
      </c>
      <c r="B1669" s="7" t="s">
        <v>2027</v>
      </c>
      <c r="C1669" s="7" t="s">
        <v>45</v>
      </c>
      <c r="D1669" s="7" t="s">
        <v>324</v>
      </c>
      <c r="E1669" s="7" t="s">
        <v>2041</v>
      </c>
      <c r="F1669" s="1" t="str">
        <f t="shared" si="26"/>
        <v>GL 1 AOK Bayern:Devatis GmbHLetrozol°FTA°2,5mg°N3</v>
      </c>
      <c r="G1669" s="7" t="s">
        <v>2042</v>
      </c>
      <c r="H1669" s="33">
        <v>12.768000000000001</v>
      </c>
    </row>
    <row r="1670" spans="1:8">
      <c r="A1670" s="2" t="s">
        <v>2676</v>
      </c>
      <c r="B1670" s="7" t="s">
        <v>2044</v>
      </c>
      <c r="C1670" s="7" t="s">
        <v>22</v>
      </c>
      <c r="D1670" s="7" t="s">
        <v>837</v>
      </c>
      <c r="E1670" s="7" t="s">
        <v>2045</v>
      </c>
      <c r="F1670" s="1" t="str">
        <f t="shared" si="26"/>
        <v>GL 1 AOK Bayern:OmniVision GmbHBrinzolamid°ATR°10mg°N1</v>
      </c>
      <c r="G1670" s="7" t="s">
        <v>2046</v>
      </c>
      <c r="H1670" s="33">
        <v>56.09</v>
      </c>
    </row>
    <row r="1671" spans="1:8">
      <c r="A1671" s="2" t="s">
        <v>2676</v>
      </c>
      <c r="B1671" s="7" t="s">
        <v>2044</v>
      </c>
      <c r="C1671" s="7" t="s">
        <v>22</v>
      </c>
      <c r="D1671" s="7" t="s">
        <v>840</v>
      </c>
      <c r="E1671" s="7" t="s">
        <v>2047</v>
      </c>
      <c r="F1671" s="1" t="str">
        <f t="shared" si="26"/>
        <v>GL 1 AOK Bayern:OmniVision GmbHBrinzolamid°ATR°10mg°N2</v>
      </c>
      <c r="G1671" s="7" t="s">
        <v>2046</v>
      </c>
      <c r="H1671" s="33">
        <v>52.76</v>
      </c>
    </row>
    <row r="1672" spans="1:8">
      <c r="A1672" s="2" t="s">
        <v>2676</v>
      </c>
      <c r="B1672" s="7" t="s">
        <v>2044</v>
      </c>
      <c r="C1672" s="7" t="s">
        <v>22</v>
      </c>
      <c r="D1672" s="7" t="s">
        <v>1265</v>
      </c>
      <c r="E1672" s="7" t="s">
        <v>2047</v>
      </c>
      <c r="F1672" s="1" t="str">
        <f t="shared" si="26"/>
        <v>GL 1 AOK Bayern:OmniVision GmbHBrinzolamid°ATR°10mg°N3</v>
      </c>
      <c r="G1672" s="7" t="s">
        <v>2046</v>
      </c>
      <c r="H1672" s="33">
        <v>52.53</v>
      </c>
    </row>
    <row r="1673" spans="1:8">
      <c r="A1673" s="2" t="s">
        <v>2676</v>
      </c>
      <c r="B1673" s="7" t="s">
        <v>2044</v>
      </c>
      <c r="C1673" s="7" t="s">
        <v>44</v>
      </c>
      <c r="D1673" s="7" t="s">
        <v>923</v>
      </c>
      <c r="E1673" s="7" t="s">
        <v>2048</v>
      </c>
      <c r="F1673" s="1" t="str">
        <f t="shared" si="26"/>
        <v>GL 1 AOK Bayern:OmniVision GmbHLatanoprost°ATR°0,05mg°N1</v>
      </c>
      <c r="G1673" s="7" t="s">
        <v>2049</v>
      </c>
      <c r="H1673" s="33">
        <v>28593.599999999999</v>
      </c>
    </row>
    <row r="1674" spans="1:8">
      <c r="A1674" s="2" t="s">
        <v>2676</v>
      </c>
      <c r="B1674" s="7" t="s">
        <v>2044</v>
      </c>
      <c r="C1674" s="7" t="s">
        <v>44</v>
      </c>
      <c r="D1674" s="7" t="s">
        <v>926</v>
      </c>
      <c r="E1674" s="7" t="s">
        <v>2048</v>
      </c>
      <c r="F1674" s="1" t="str">
        <f t="shared" si="26"/>
        <v>GL 1 AOK Bayern:OmniVision GmbHLatanoprost°ATR°0,05mg°N2</v>
      </c>
      <c r="G1674" s="7" t="s">
        <v>2049</v>
      </c>
      <c r="H1674" s="33">
        <v>21926.13</v>
      </c>
    </row>
    <row r="1675" spans="1:8">
      <c r="A1675" s="2" t="s">
        <v>2676</v>
      </c>
      <c r="B1675" s="7" t="s">
        <v>2044</v>
      </c>
      <c r="C1675" s="7" t="s">
        <v>44</v>
      </c>
      <c r="D1675" s="7" t="s">
        <v>927</v>
      </c>
      <c r="E1675" s="7" t="s">
        <v>2050</v>
      </c>
      <c r="F1675" s="1" t="str">
        <f t="shared" si="26"/>
        <v>GL 1 AOK Bayern:OmniVision GmbHLatanoprost°ATR°0,05mg°N3</v>
      </c>
      <c r="G1675" s="7" t="s">
        <v>2049</v>
      </c>
      <c r="H1675" s="33">
        <v>20567.599999999999</v>
      </c>
    </row>
    <row r="1676" spans="1:8">
      <c r="A1676" s="2" t="s">
        <v>2676</v>
      </c>
      <c r="B1676" s="7" t="s">
        <v>2044</v>
      </c>
      <c r="C1676" s="7" t="s">
        <v>44</v>
      </c>
      <c r="D1676" s="7" t="s">
        <v>2051</v>
      </c>
      <c r="E1676" s="7" t="s">
        <v>2052</v>
      </c>
      <c r="F1676" s="1" t="str">
        <f t="shared" si="26"/>
        <v>GL 1 AOK Bayern:OmniVision GmbHLatanoprost°EDP°0,01mg°N1</v>
      </c>
      <c r="G1676" s="7" t="s">
        <v>2053</v>
      </c>
      <c r="H1676" s="33">
        <v>22974</v>
      </c>
    </row>
    <row r="1677" spans="1:8">
      <c r="A1677" s="2" t="s">
        <v>2676</v>
      </c>
      <c r="B1677" s="7" t="s">
        <v>2044</v>
      </c>
      <c r="C1677" s="7" t="s">
        <v>44</v>
      </c>
      <c r="D1677" s="7" t="s">
        <v>2054</v>
      </c>
      <c r="E1677" s="7" t="s">
        <v>2052</v>
      </c>
      <c r="F1677" s="1" t="str">
        <f t="shared" si="26"/>
        <v>GL 1 AOK Bayern:OmniVision GmbHLatanoprost°EDP°0,01mg°N3</v>
      </c>
      <c r="G1677" s="7" t="s">
        <v>2053</v>
      </c>
      <c r="H1677" s="33">
        <v>21266.44</v>
      </c>
    </row>
    <row r="1678" spans="1:8">
      <c r="A1678" s="2" t="s">
        <v>2676</v>
      </c>
      <c r="B1678" s="7" t="s">
        <v>2044</v>
      </c>
      <c r="C1678" s="7" t="s">
        <v>63</v>
      </c>
      <c r="D1678" s="7" t="s">
        <v>508</v>
      </c>
      <c r="E1678" s="7" t="s">
        <v>2055</v>
      </c>
      <c r="F1678" s="1" t="str">
        <f t="shared" si="26"/>
        <v>GL 1 AOK Bayern:OmniVision GmbHTravoprost+Timolol°ATR°0,04mg/5mg°N1</v>
      </c>
      <c r="G1678" s="7" t="s">
        <v>2056</v>
      </c>
      <c r="H1678" s="33">
        <v>174.45</v>
      </c>
    </row>
    <row r="1679" spans="1:8">
      <c r="A1679" s="2" t="s">
        <v>2676</v>
      </c>
      <c r="B1679" s="7" t="s">
        <v>2044</v>
      </c>
      <c r="C1679" s="7" t="s">
        <v>63</v>
      </c>
      <c r="D1679" s="7" t="s">
        <v>511</v>
      </c>
      <c r="E1679" s="7" t="s">
        <v>2057</v>
      </c>
      <c r="F1679" s="1" t="str">
        <f t="shared" si="26"/>
        <v>GL 1 AOK Bayern:OmniVision GmbHTravoprost+Timolol°ATR°0,04mg/5mg°N2</v>
      </c>
      <c r="G1679" s="7" t="s">
        <v>2056</v>
      </c>
      <c r="H1679" s="33">
        <v>160.34</v>
      </c>
    </row>
    <row r="1680" spans="1:8">
      <c r="A1680" s="2" t="s">
        <v>2676</v>
      </c>
      <c r="B1680" s="40" t="s">
        <v>2059</v>
      </c>
      <c r="C1680" s="7" t="s">
        <v>38</v>
      </c>
      <c r="D1680" s="7" t="s">
        <v>677</v>
      </c>
      <c r="E1680" s="7" t="s">
        <v>2060</v>
      </c>
      <c r="F1680" s="1" t="str">
        <f t="shared" si="26"/>
        <v>GL 1 AOK Bayern:Viatris Healthcare GmbH, Zweigniederlassung Bad HomburgEtoricoxib°FTA°120mg°28St</v>
      </c>
      <c r="G1680" s="7" t="s">
        <v>2061</v>
      </c>
      <c r="H1680" s="33">
        <v>0.65544999999999998</v>
      </c>
    </row>
    <row r="1681" spans="1:8">
      <c r="A1681" s="2" t="s">
        <v>2676</v>
      </c>
      <c r="B1681" s="7" t="s">
        <v>2059</v>
      </c>
      <c r="C1681" s="7" t="s">
        <v>38</v>
      </c>
      <c r="D1681" s="7" t="s">
        <v>680</v>
      </c>
      <c r="E1681" s="7" t="s">
        <v>2060</v>
      </c>
      <c r="F1681" s="1" t="str">
        <f t="shared" si="26"/>
        <v>GL 1 AOK Bayern:Viatris Healthcare GmbH, Zweigniederlassung Bad HomburgEtoricoxib°FTA°120mg°7St</v>
      </c>
      <c r="G1681" s="7" t="s">
        <v>2061</v>
      </c>
      <c r="H1681" s="33">
        <v>0.80108000000000001</v>
      </c>
    </row>
    <row r="1682" spans="1:8">
      <c r="A1682" s="2" t="s">
        <v>2676</v>
      </c>
      <c r="B1682" s="7" t="s">
        <v>2059</v>
      </c>
      <c r="C1682" s="7" t="s">
        <v>38</v>
      </c>
      <c r="D1682" s="7" t="s">
        <v>681</v>
      </c>
      <c r="E1682" s="7" t="s">
        <v>2060</v>
      </c>
      <c r="F1682" s="1" t="str">
        <f t="shared" si="26"/>
        <v>GL 1 AOK Bayern:Viatris Healthcare GmbH, Zweigniederlassung Bad HomburgEtoricoxib°FTA°120mg°N1</v>
      </c>
      <c r="G1682" s="7" t="s">
        <v>2061</v>
      </c>
      <c r="H1682" s="33">
        <v>0.65839999999999999</v>
      </c>
    </row>
    <row r="1683" spans="1:8">
      <c r="A1683" s="2" t="s">
        <v>2676</v>
      </c>
      <c r="B1683" s="7" t="s">
        <v>2059</v>
      </c>
      <c r="C1683" s="7" t="s">
        <v>38</v>
      </c>
      <c r="D1683" s="7" t="s">
        <v>682</v>
      </c>
      <c r="E1683" s="7" t="s">
        <v>2062</v>
      </c>
      <c r="F1683" s="1" t="str">
        <f t="shared" si="26"/>
        <v>GL 1 AOK Bayern:Viatris Healthcare GmbH, Zweigniederlassung Bad HomburgEtoricoxib°FTA°30mg°28St</v>
      </c>
      <c r="G1683" s="7" t="s">
        <v>2063</v>
      </c>
      <c r="H1683" s="33">
        <v>1.03182</v>
      </c>
    </row>
    <row r="1684" spans="1:8">
      <c r="A1684" s="2" t="s">
        <v>2676</v>
      </c>
      <c r="B1684" s="7" t="s">
        <v>2059</v>
      </c>
      <c r="C1684" s="7" t="s">
        <v>38</v>
      </c>
      <c r="D1684" s="7" t="s">
        <v>685</v>
      </c>
      <c r="E1684" s="7" t="s">
        <v>2062</v>
      </c>
      <c r="F1684" s="1" t="str">
        <f t="shared" si="26"/>
        <v>GL 1 AOK Bayern:Viatris Healthcare GmbH, Zweigniederlassung Bad HomburgEtoricoxib°FTA°30mg°N3</v>
      </c>
      <c r="G1684" s="7" t="s">
        <v>2063</v>
      </c>
      <c r="H1684" s="33">
        <v>0.93439000000000005</v>
      </c>
    </row>
    <row r="1685" spans="1:8">
      <c r="A1685" s="2" t="s">
        <v>2676</v>
      </c>
      <c r="B1685" s="7" t="s">
        <v>2059</v>
      </c>
      <c r="C1685" s="7" t="s">
        <v>38</v>
      </c>
      <c r="D1685" s="7" t="s">
        <v>686</v>
      </c>
      <c r="E1685" s="7" t="s">
        <v>2064</v>
      </c>
      <c r="F1685" s="1" t="str">
        <f t="shared" si="26"/>
        <v>GL 1 AOK Bayern:Viatris Healthcare GmbH, Zweigniederlassung Bad HomburgEtoricoxib°FTA°60mg°7St</v>
      </c>
      <c r="G1685" s="7" t="s">
        <v>2065</v>
      </c>
      <c r="H1685" s="33">
        <v>0.878</v>
      </c>
    </row>
    <row r="1686" spans="1:8">
      <c r="A1686" s="2" t="s">
        <v>2676</v>
      </c>
      <c r="B1686" s="7" t="s">
        <v>2059</v>
      </c>
      <c r="C1686" s="7" t="s">
        <v>38</v>
      </c>
      <c r="D1686" s="7" t="s">
        <v>689</v>
      </c>
      <c r="E1686" s="7" t="s">
        <v>2064</v>
      </c>
      <c r="F1686" s="1" t="str">
        <f t="shared" si="26"/>
        <v>GL 1 AOK Bayern:Viatris Healthcare GmbH, Zweigniederlassung Bad HomburgEtoricoxib°FTA°60mg°N1</v>
      </c>
      <c r="G1686" s="7" t="s">
        <v>2065</v>
      </c>
      <c r="H1686" s="33">
        <v>0.61234999999999995</v>
      </c>
    </row>
    <row r="1687" spans="1:8">
      <c r="A1687" s="2" t="s">
        <v>2676</v>
      </c>
      <c r="B1687" s="7" t="s">
        <v>2059</v>
      </c>
      <c r="C1687" s="7" t="s">
        <v>38</v>
      </c>
      <c r="D1687" s="7" t="s">
        <v>690</v>
      </c>
      <c r="E1687" s="7" t="s">
        <v>2064</v>
      </c>
      <c r="F1687" s="1" t="str">
        <f t="shared" si="26"/>
        <v>GL 1 AOK Bayern:Viatris Healthcare GmbH, Zweigniederlassung Bad HomburgEtoricoxib°FTA°60mg°N2</v>
      </c>
      <c r="G1687" s="7" t="s">
        <v>2065</v>
      </c>
      <c r="H1687" s="33">
        <v>0.55128999999999995</v>
      </c>
    </row>
    <row r="1688" spans="1:8">
      <c r="A1688" s="2" t="s">
        <v>2676</v>
      </c>
      <c r="B1688" s="7" t="s">
        <v>2059</v>
      </c>
      <c r="C1688" s="7" t="s">
        <v>38</v>
      </c>
      <c r="D1688" s="7" t="s">
        <v>691</v>
      </c>
      <c r="E1688" s="7" t="s">
        <v>2064</v>
      </c>
      <c r="F1688" s="1" t="str">
        <f t="shared" si="26"/>
        <v>GL 1 AOK Bayern:Viatris Healthcare GmbH, Zweigniederlassung Bad HomburgEtoricoxib°FTA°60mg°N3</v>
      </c>
      <c r="G1688" s="7" t="s">
        <v>2065</v>
      </c>
      <c r="H1688" s="33">
        <v>0.52212999999999998</v>
      </c>
    </row>
    <row r="1689" spans="1:8">
      <c r="A1689" s="2" t="s">
        <v>2676</v>
      </c>
      <c r="B1689" s="7" t="s">
        <v>2059</v>
      </c>
      <c r="C1689" s="7" t="s">
        <v>38</v>
      </c>
      <c r="D1689" s="7" t="s">
        <v>692</v>
      </c>
      <c r="E1689" s="7" t="s">
        <v>2066</v>
      </c>
      <c r="F1689" s="1" t="str">
        <f t="shared" si="26"/>
        <v>GL 1 AOK Bayern:Viatris Healthcare GmbH, Zweigniederlassung Bad HomburgEtoricoxib°FTA°90mg°7St</v>
      </c>
      <c r="G1689" s="7" t="s">
        <v>2067</v>
      </c>
      <c r="H1689" s="33">
        <v>0.66659000000000002</v>
      </c>
    </row>
    <row r="1690" spans="1:8">
      <c r="A1690" s="2" t="s">
        <v>2676</v>
      </c>
      <c r="B1690" s="7" t="s">
        <v>2059</v>
      </c>
      <c r="C1690" s="7" t="s">
        <v>38</v>
      </c>
      <c r="D1690" s="7" t="s">
        <v>695</v>
      </c>
      <c r="E1690" s="7" t="s">
        <v>2066</v>
      </c>
      <c r="F1690" s="1" t="str">
        <f t="shared" si="26"/>
        <v>GL 1 AOK Bayern:Viatris Healthcare GmbH, Zweigniederlassung Bad HomburgEtoricoxib°FTA°90mg°N1</v>
      </c>
      <c r="G1690" s="7" t="s">
        <v>2067</v>
      </c>
      <c r="H1690" s="33">
        <v>0.50821000000000005</v>
      </c>
    </row>
    <row r="1691" spans="1:8">
      <c r="A1691" s="2" t="s">
        <v>2676</v>
      </c>
      <c r="B1691" s="7" t="s">
        <v>2059</v>
      </c>
      <c r="C1691" s="7" t="s">
        <v>38</v>
      </c>
      <c r="D1691" s="7" t="s">
        <v>696</v>
      </c>
      <c r="E1691" s="7" t="s">
        <v>2066</v>
      </c>
      <c r="F1691" s="1" t="str">
        <f t="shared" si="26"/>
        <v>GL 1 AOK Bayern:Viatris Healthcare GmbH, Zweigniederlassung Bad HomburgEtoricoxib°FTA°90mg°N2</v>
      </c>
      <c r="G1691" s="7" t="s">
        <v>2067</v>
      </c>
      <c r="H1691" s="33">
        <v>0.47133999999999998</v>
      </c>
    </row>
    <row r="1692" spans="1:8">
      <c r="A1692" s="2" t="s">
        <v>2676</v>
      </c>
      <c r="B1692" s="7" t="s">
        <v>2059</v>
      </c>
      <c r="C1692" s="7" t="s">
        <v>38</v>
      </c>
      <c r="D1692" s="7" t="s">
        <v>697</v>
      </c>
      <c r="E1692" s="7" t="s">
        <v>2066</v>
      </c>
      <c r="F1692" s="1" t="str">
        <f t="shared" si="26"/>
        <v>GL 1 AOK Bayern:Viatris Healthcare GmbH, Zweigniederlassung Bad HomburgEtoricoxib°FTA°90mg°N3</v>
      </c>
      <c r="G1692" s="7" t="s">
        <v>2067</v>
      </c>
      <c r="H1692" s="33">
        <v>0.45582</v>
      </c>
    </row>
    <row r="1693" spans="1:8">
      <c r="A1693" s="2" t="s">
        <v>2676</v>
      </c>
      <c r="B1693" s="7" t="s">
        <v>2059</v>
      </c>
      <c r="C1693" s="7" t="s">
        <v>43</v>
      </c>
      <c r="D1693" s="7" t="s">
        <v>2068</v>
      </c>
      <c r="E1693" s="7" t="s">
        <v>2069</v>
      </c>
      <c r="F1693" s="1" t="str">
        <f t="shared" si="26"/>
        <v>GL 1 AOK Bayern:Viatris Healthcare GmbH, Zweigniederlassung Bad HomburgLamivudin°FTA°100mg°N1</v>
      </c>
      <c r="G1693" s="7" t="s">
        <v>2070</v>
      </c>
      <c r="H1693" s="33">
        <v>4.2228199999999996</v>
      </c>
    </row>
    <row r="1694" spans="1:8">
      <c r="A1694" s="2" t="s">
        <v>2676</v>
      </c>
      <c r="B1694" s="7" t="s">
        <v>2059</v>
      </c>
      <c r="C1694" s="7" t="s">
        <v>43</v>
      </c>
      <c r="D1694" s="7" t="s">
        <v>2071</v>
      </c>
      <c r="E1694" s="7" t="s">
        <v>2069</v>
      </c>
      <c r="F1694" s="1" t="str">
        <f t="shared" si="26"/>
        <v>GL 1 AOK Bayern:Viatris Healthcare GmbH, Zweigniederlassung Bad HomburgLamivudin°FTA°100mg°N3</v>
      </c>
      <c r="G1694" s="7" t="s">
        <v>2070</v>
      </c>
      <c r="H1694" s="33">
        <v>2.0107900000000001</v>
      </c>
    </row>
    <row r="1695" spans="1:8">
      <c r="A1695" s="2" t="s">
        <v>2676</v>
      </c>
      <c r="B1695" s="7" t="s">
        <v>2059</v>
      </c>
      <c r="C1695" s="7" t="s">
        <v>43</v>
      </c>
      <c r="D1695" s="7" t="s">
        <v>2072</v>
      </c>
      <c r="E1695" s="7" t="s">
        <v>2073</v>
      </c>
      <c r="F1695" s="1" t="str">
        <f t="shared" si="26"/>
        <v>GL 1 AOK Bayern:Viatris Healthcare GmbH, Zweigniederlassung Bad HomburgLamivudin°FTA°150mg°N2</v>
      </c>
      <c r="G1695" s="7" t="s">
        <v>2074</v>
      </c>
      <c r="H1695" s="33">
        <v>1.8527800000000001</v>
      </c>
    </row>
    <row r="1696" spans="1:8">
      <c r="A1696" s="2" t="s">
        <v>2676</v>
      </c>
      <c r="B1696" s="7" t="s">
        <v>2059</v>
      </c>
      <c r="C1696" s="7" t="s">
        <v>43</v>
      </c>
      <c r="D1696" s="7" t="s">
        <v>2075</v>
      </c>
      <c r="E1696" s="7" t="s">
        <v>2076</v>
      </c>
      <c r="F1696" s="1" t="str">
        <f t="shared" si="26"/>
        <v>GL 1 AOK Bayern:Viatris Healthcare GmbH, Zweigniederlassung Bad HomburgLamivudin°FTA°300mg°N1</v>
      </c>
      <c r="G1696" s="7" t="s">
        <v>2077</v>
      </c>
      <c r="H1696" s="33">
        <v>0.90627000000000002</v>
      </c>
    </row>
    <row r="1697" spans="1:8">
      <c r="A1697" s="2" t="s">
        <v>2676</v>
      </c>
      <c r="B1697" s="7" t="s">
        <v>2059</v>
      </c>
      <c r="C1697" s="7" t="s">
        <v>44</v>
      </c>
      <c r="D1697" s="7" t="s">
        <v>923</v>
      </c>
      <c r="E1697" s="7" t="s">
        <v>2078</v>
      </c>
      <c r="F1697" s="1" t="str">
        <f t="shared" si="26"/>
        <v>GL 1 AOK Bayern:Viatris Healthcare GmbH, Zweigniederlassung Bad HomburgLatanoprost°ATR°0,05mg°N1</v>
      </c>
      <c r="G1697" s="7" t="s">
        <v>2079</v>
      </c>
      <c r="H1697" s="33">
        <v>14010.30514</v>
      </c>
    </row>
    <row r="1698" spans="1:8">
      <c r="A1698" s="2" t="s">
        <v>2676</v>
      </c>
      <c r="B1698" s="7" t="s">
        <v>2059</v>
      </c>
      <c r="C1698" s="7" t="s">
        <v>44</v>
      </c>
      <c r="D1698" s="7" t="s">
        <v>926</v>
      </c>
      <c r="E1698" s="7" t="s">
        <v>2078</v>
      </c>
      <c r="F1698" s="1" t="str">
        <f t="shared" si="26"/>
        <v>GL 1 AOK Bayern:Viatris Healthcare GmbH, Zweigniederlassung Bad HomburgLatanoprost°ATR°0,05mg°N2</v>
      </c>
      <c r="G1698" s="7" t="s">
        <v>2079</v>
      </c>
      <c r="H1698" s="33">
        <v>11419.02039</v>
      </c>
    </row>
    <row r="1699" spans="1:8">
      <c r="A1699" s="2" t="s">
        <v>2676</v>
      </c>
      <c r="B1699" s="7" t="s">
        <v>2059</v>
      </c>
      <c r="C1699" s="7" t="s">
        <v>44</v>
      </c>
      <c r="D1699" s="7" t="s">
        <v>927</v>
      </c>
      <c r="E1699" s="7" t="s">
        <v>2078</v>
      </c>
      <c r="F1699" s="1" t="str">
        <f t="shared" si="26"/>
        <v>GL 1 AOK Bayern:Viatris Healthcare GmbH, Zweigniederlassung Bad HomburgLatanoprost°ATR°0,05mg°N3</v>
      </c>
      <c r="G1699" s="7" t="s">
        <v>2079</v>
      </c>
      <c r="H1699" s="33">
        <v>13384.276889999999</v>
      </c>
    </row>
    <row r="1700" spans="1:8">
      <c r="A1700" s="2" t="s">
        <v>2676</v>
      </c>
      <c r="B1700" s="7" t="s">
        <v>2059</v>
      </c>
      <c r="C1700" s="7" t="s">
        <v>47</v>
      </c>
      <c r="D1700" s="7" t="s">
        <v>1347</v>
      </c>
      <c r="E1700" s="7" t="s">
        <v>2080</v>
      </c>
      <c r="F1700" s="1" t="str">
        <f t="shared" si="26"/>
        <v>GL 1 AOK Bayern:Viatris Healthcare GmbH, Zweigniederlassung Bad HomburgNevirapin°RET°400mg°30St</v>
      </c>
      <c r="G1700" s="7" t="s">
        <v>2081</v>
      </c>
      <c r="H1700" s="33">
        <v>2.2242299999999999</v>
      </c>
    </row>
    <row r="1701" spans="1:8">
      <c r="A1701" s="2" t="s">
        <v>2676</v>
      </c>
      <c r="B1701" s="7" t="s">
        <v>2059</v>
      </c>
      <c r="C1701" s="7" t="s">
        <v>47</v>
      </c>
      <c r="D1701" s="7" t="s">
        <v>1350</v>
      </c>
      <c r="E1701" s="7" t="s">
        <v>2080</v>
      </c>
      <c r="F1701" s="1" t="str">
        <f t="shared" si="26"/>
        <v>GL 1 AOK Bayern:Viatris Healthcare GmbH, Zweigniederlassung Bad HomburgNevirapin°RET°400mg°90St</v>
      </c>
      <c r="G1701" s="7" t="s">
        <v>2081</v>
      </c>
      <c r="H1701" s="33">
        <v>1.83857</v>
      </c>
    </row>
    <row r="1702" spans="1:8">
      <c r="A1702" s="2" t="s">
        <v>2676</v>
      </c>
      <c r="B1702" s="7" t="s">
        <v>2059</v>
      </c>
      <c r="C1702" s="7" t="s">
        <v>47</v>
      </c>
      <c r="D1702" s="7" t="s">
        <v>2082</v>
      </c>
      <c r="E1702" s="7" t="s">
        <v>2083</v>
      </c>
      <c r="F1702" s="1" t="str">
        <f t="shared" si="26"/>
        <v>GL 1 AOK Bayern:Viatris Healthcare GmbH, Zweigniederlassung Bad HomburgNevirapin°TAB°200mg°120St</v>
      </c>
      <c r="G1702" s="7" t="s">
        <v>2084</v>
      </c>
      <c r="H1702" s="33">
        <v>1.2810900000000001</v>
      </c>
    </row>
    <row r="1703" spans="1:8">
      <c r="A1703" s="2" t="s">
        <v>2676</v>
      </c>
      <c r="B1703" s="7" t="s">
        <v>2059</v>
      </c>
      <c r="C1703" s="7" t="s">
        <v>47</v>
      </c>
      <c r="D1703" s="7" t="s">
        <v>2085</v>
      </c>
      <c r="E1703" s="7" t="s">
        <v>2083</v>
      </c>
      <c r="F1703" s="1" t="str">
        <f t="shared" si="26"/>
        <v>GL 1 AOK Bayern:Viatris Healthcare GmbH, Zweigniederlassung Bad HomburgNevirapin°TAB°200mg°N2</v>
      </c>
      <c r="G1703" s="7" t="s">
        <v>2084</v>
      </c>
      <c r="H1703" s="33">
        <v>1.4303300000000001</v>
      </c>
    </row>
    <row r="1704" spans="1:8">
      <c r="A1704" s="2" t="s">
        <v>2676</v>
      </c>
      <c r="B1704" s="7" t="s">
        <v>2059</v>
      </c>
      <c r="C1704" s="7" t="s">
        <v>61</v>
      </c>
      <c r="D1704" s="7" t="s">
        <v>334</v>
      </c>
      <c r="E1704" s="7" t="s">
        <v>2086</v>
      </c>
      <c r="F1704" s="1" t="str">
        <f t="shared" si="26"/>
        <v>GL 1 AOK Bayern:Viatris Healthcare GmbH, Zweigniederlassung Bad HomburgTeriflunomid°FTA°14mg°84St</v>
      </c>
      <c r="G1704" s="7" t="s">
        <v>2087</v>
      </c>
      <c r="H1704" s="33">
        <v>82.947410000000005</v>
      </c>
    </row>
    <row r="1705" spans="1:8">
      <c r="A1705" s="2" t="s">
        <v>2676</v>
      </c>
      <c r="B1705" s="7" t="s">
        <v>2059</v>
      </c>
      <c r="C1705" s="7" t="s">
        <v>61</v>
      </c>
      <c r="D1705" s="7" t="s">
        <v>337</v>
      </c>
      <c r="E1705" s="7" t="s">
        <v>2086</v>
      </c>
      <c r="F1705" s="1" t="str">
        <f t="shared" si="26"/>
        <v>GL 1 AOK Bayern:Viatris Healthcare GmbH, Zweigniederlassung Bad HomburgTeriflunomid°FTA°14mg°N1</v>
      </c>
      <c r="G1705" s="7" t="s">
        <v>2088</v>
      </c>
      <c r="H1705" s="33">
        <v>192.45481000000001</v>
      </c>
    </row>
    <row r="1706" spans="1:8">
      <c r="A1706" s="2" t="s">
        <v>2676</v>
      </c>
      <c r="B1706" s="7" t="s">
        <v>2059</v>
      </c>
      <c r="C1706" s="7" t="s">
        <v>65</v>
      </c>
      <c r="D1706" s="7" t="s">
        <v>741</v>
      </c>
      <c r="E1706" s="7" t="s">
        <v>2089</v>
      </c>
      <c r="F1706" s="1" t="str">
        <f t="shared" si="26"/>
        <v>GL 1 AOK Bayern:Viatris Healthcare GmbH, Zweigniederlassung Bad HomburgValsartan+Amlodipin°FTA°160mg/10mg°N1</v>
      </c>
      <c r="G1706" s="7" t="s">
        <v>2090</v>
      </c>
      <c r="H1706" s="33">
        <v>0.75329999999999997</v>
      </c>
    </row>
    <row r="1707" spans="1:8">
      <c r="A1707" s="2" t="s">
        <v>2676</v>
      </c>
      <c r="B1707" s="7" t="s">
        <v>2059</v>
      </c>
      <c r="C1707" s="7" t="s">
        <v>65</v>
      </c>
      <c r="D1707" s="7" t="s">
        <v>745</v>
      </c>
      <c r="E1707" s="7" t="s">
        <v>2089</v>
      </c>
      <c r="F1707" s="1" t="str">
        <f t="shared" si="26"/>
        <v>GL 1 AOK Bayern:Viatris Healthcare GmbH, Zweigniederlassung Bad HomburgValsartan+Amlodipin°FTA°160mg/10mg°N3</v>
      </c>
      <c r="G1707" s="7" t="s">
        <v>2091</v>
      </c>
      <c r="H1707" s="33">
        <v>0.61477999999999999</v>
      </c>
    </row>
    <row r="1708" spans="1:8">
      <c r="A1708" s="2" t="s">
        <v>2676</v>
      </c>
      <c r="B1708" s="7" t="s">
        <v>2059</v>
      </c>
      <c r="C1708" s="7" t="s">
        <v>65</v>
      </c>
      <c r="D1708" s="7" t="s">
        <v>746</v>
      </c>
      <c r="E1708" s="7" t="s">
        <v>2092</v>
      </c>
      <c r="F1708" s="1" t="str">
        <f t="shared" si="26"/>
        <v>GL 1 AOK Bayern:Viatris Healthcare GmbH, Zweigniederlassung Bad HomburgValsartan+Amlodipin°FTA°160mg/5mg°N1</v>
      </c>
      <c r="G1708" s="7" t="s">
        <v>2093</v>
      </c>
      <c r="H1708" s="33">
        <v>0.71060000000000001</v>
      </c>
    </row>
    <row r="1709" spans="1:8">
      <c r="A1709" s="2" t="s">
        <v>2676</v>
      </c>
      <c r="B1709" s="7" t="s">
        <v>2059</v>
      </c>
      <c r="C1709" s="7" t="s">
        <v>65</v>
      </c>
      <c r="D1709" s="7" t="s">
        <v>750</v>
      </c>
      <c r="E1709" s="7" t="s">
        <v>2092</v>
      </c>
      <c r="F1709" s="1" t="str">
        <f t="shared" si="26"/>
        <v>GL 1 AOK Bayern:Viatris Healthcare GmbH, Zweigniederlassung Bad HomburgValsartan+Amlodipin°FTA°160mg/5mg°N3</v>
      </c>
      <c r="G1709" s="7" t="s">
        <v>2094</v>
      </c>
      <c r="H1709" s="33">
        <v>0.60040000000000004</v>
      </c>
    </row>
    <row r="1710" spans="1:8">
      <c r="A1710" s="2" t="s">
        <v>2676</v>
      </c>
      <c r="B1710" s="7" t="s">
        <v>2059</v>
      </c>
      <c r="C1710" s="7" t="s">
        <v>65</v>
      </c>
      <c r="D1710" s="7" t="s">
        <v>751</v>
      </c>
      <c r="E1710" s="7" t="s">
        <v>2095</v>
      </c>
      <c r="F1710" s="1" t="str">
        <f t="shared" si="26"/>
        <v>GL 1 AOK Bayern:Viatris Healthcare GmbH, Zweigniederlassung Bad HomburgValsartan+Amlodipin°FTA°80mg/5mg°N1</v>
      </c>
      <c r="G1710" s="7" t="s">
        <v>2096</v>
      </c>
      <c r="H1710" s="33">
        <v>1.0371600000000001</v>
      </c>
    </row>
    <row r="1711" spans="1:8">
      <c r="A1711" s="2" t="s">
        <v>2676</v>
      </c>
      <c r="B1711" s="7" t="s">
        <v>2059</v>
      </c>
      <c r="C1711" s="7" t="s">
        <v>65</v>
      </c>
      <c r="D1711" s="7" t="s">
        <v>755</v>
      </c>
      <c r="E1711" s="7" t="s">
        <v>2095</v>
      </c>
      <c r="F1711" s="1" t="str">
        <f t="shared" si="26"/>
        <v>GL 1 AOK Bayern:Viatris Healthcare GmbH, Zweigniederlassung Bad HomburgValsartan+Amlodipin°FTA°80mg/5mg°N3</v>
      </c>
      <c r="G1711" s="7" t="s">
        <v>2097</v>
      </c>
      <c r="H1711" s="33">
        <v>0.82579999999999998</v>
      </c>
    </row>
    <row r="1712" spans="1:8">
      <c r="A1712" s="2" t="s">
        <v>2676</v>
      </c>
      <c r="B1712" s="7" t="s">
        <v>2059</v>
      </c>
      <c r="C1712" s="7" t="s">
        <v>66</v>
      </c>
      <c r="D1712" s="7" t="s">
        <v>756</v>
      </c>
      <c r="E1712" s="7" t="s">
        <v>2098</v>
      </c>
      <c r="F1712" s="1" t="str">
        <f t="shared" si="26"/>
        <v>GL 1 AOK Bayern:Viatris Healthcare GmbH, Zweigniederlassung Bad HomburgValsartan+Hydrochlorothiazid°FTA°160mg/12,5mg°N2</v>
      </c>
      <c r="G1712" s="7" t="s">
        <v>2099</v>
      </c>
      <c r="H1712" s="33">
        <v>0.34288000000000002</v>
      </c>
    </row>
    <row r="1713" spans="1:8">
      <c r="A1713" s="2" t="s">
        <v>2676</v>
      </c>
      <c r="B1713" s="7" t="s">
        <v>2059</v>
      </c>
      <c r="C1713" s="7" t="s">
        <v>66</v>
      </c>
      <c r="D1713" s="7" t="s">
        <v>759</v>
      </c>
      <c r="E1713" s="7" t="s">
        <v>2098</v>
      </c>
      <c r="F1713" s="1" t="str">
        <f t="shared" si="26"/>
        <v>GL 1 AOK Bayern:Viatris Healthcare GmbH, Zweigniederlassung Bad HomburgValsartan+Hydrochlorothiazid°FTA°160mg/12,5mg°N3</v>
      </c>
      <c r="G1713" s="7" t="s">
        <v>2099</v>
      </c>
      <c r="H1713" s="33">
        <v>0.22841</v>
      </c>
    </row>
    <row r="1714" spans="1:8">
      <c r="A1714" s="2" t="s">
        <v>2676</v>
      </c>
      <c r="B1714" s="7" t="s">
        <v>2059</v>
      </c>
      <c r="C1714" s="7" t="s">
        <v>66</v>
      </c>
      <c r="D1714" s="7" t="s">
        <v>760</v>
      </c>
      <c r="E1714" s="7" t="s">
        <v>2100</v>
      </c>
      <c r="F1714" s="1" t="str">
        <f t="shared" si="26"/>
        <v>GL 1 AOK Bayern:Viatris Healthcare GmbH, Zweigniederlassung Bad HomburgValsartan+Hydrochlorothiazid°FTA°160mg/25mg°N2</v>
      </c>
      <c r="G1714" s="7" t="s">
        <v>2101</v>
      </c>
      <c r="H1714" s="33">
        <v>0.36175000000000002</v>
      </c>
    </row>
    <row r="1715" spans="1:8">
      <c r="A1715" s="2" t="s">
        <v>2676</v>
      </c>
      <c r="B1715" s="7" t="s">
        <v>2059</v>
      </c>
      <c r="C1715" s="7" t="s">
        <v>66</v>
      </c>
      <c r="D1715" s="7" t="s">
        <v>763</v>
      </c>
      <c r="E1715" s="7" t="s">
        <v>2100</v>
      </c>
      <c r="F1715" s="1" t="str">
        <f t="shared" si="26"/>
        <v>GL 1 AOK Bayern:Viatris Healthcare GmbH, Zweigniederlassung Bad HomburgValsartan+Hydrochlorothiazid°FTA°160mg/25mg°N3</v>
      </c>
      <c r="G1715" s="7" t="s">
        <v>2101</v>
      </c>
      <c r="H1715" s="33">
        <v>0.21540999999999999</v>
      </c>
    </row>
    <row r="1716" spans="1:8">
      <c r="A1716" s="2" t="s">
        <v>2676</v>
      </c>
      <c r="B1716" s="7" t="s">
        <v>2059</v>
      </c>
      <c r="C1716" s="7" t="s">
        <v>66</v>
      </c>
      <c r="D1716" s="7" t="s">
        <v>764</v>
      </c>
      <c r="E1716" s="7" t="s">
        <v>2102</v>
      </c>
      <c r="F1716" s="1" t="str">
        <f t="shared" si="26"/>
        <v>GL 1 AOK Bayern:Viatris Healthcare GmbH, Zweigniederlassung Bad HomburgValsartan+Hydrochlorothiazid°FTA°320mg/12,5mg°N2</v>
      </c>
      <c r="G1716" s="7" t="s">
        <v>2103</v>
      </c>
      <c r="H1716" s="33">
        <v>0.3241</v>
      </c>
    </row>
    <row r="1717" spans="1:8">
      <c r="A1717" s="2" t="s">
        <v>2676</v>
      </c>
      <c r="B1717" s="7" t="s">
        <v>2059</v>
      </c>
      <c r="C1717" s="7" t="s">
        <v>66</v>
      </c>
      <c r="D1717" s="7" t="s">
        <v>767</v>
      </c>
      <c r="E1717" s="7" t="s">
        <v>2102</v>
      </c>
      <c r="F1717" s="1" t="str">
        <f t="shared" si="26"/>
        <v>GL 1 AOK Bayern:Viatris Healthcare GmbH, Zweigniederlassung Bad HomburgValsartan+Hydrochlorothiazid°FTA°320mg/12,5mg°N3</v>
      </c>
      <c r="G1717" s="7" t="s">
        <v>2103</v>
      </c>
      <c r="H1717" s="33">
        <v>0.23552000000000001</v>
      </c>
    </row>
    <row r="1718" spans="1:8">
      <c r="A1718" s="2" t="s">
        <v>2676</v>
      </c>
      <c r="B1718" s="7" t="s">
        <v>2059</v>
      </c>
      <c r="C1718" s="7" t="s">
        <v>66</v>
      </c>
      <c r="D1718" s="7" t="s">
        <v>768</v>
      </c>
      <c r="E1718" s="7" t="s">
        <v>2104</v>
      </c>
      <c r="F1718" s="1" t="str">
        <f t="shared" si="26"/>
        <v>GL 1 AOK Bayern:Viatris Healthcare GmbH, Zweigniederlassung Bad HomburgValsartan+Hydrochlorothiazid°FTA°320mg/25mg°N2</v>
      </c>
      <c r="G1718" s="7" t="s">
        <v>2105</v>
      </c>
      <c r="H1718" s="33">
        <v>0.30467</v>
      </c>
    </row>
    <row r="1719" spans="1:8">
      <c r="A1719" s="2" t="s">
        <v>2676</v>
      </c>
      <c r="B1719" s="7" t="s">
        <v>2059</v>
      </c>
      <c r="C1719" s="7" t="s">
        <v>66</v>
      </c>
      <c r="D1719" s="7" t="s">
        <v>771</v>
      </c>
      <c r="E1719" s="7" t="s">
        <v>2104</v>
      </c>
      <c r="F1719" s="1" t="str">
        <f t="shared" si="26"/>
        <v>GL 1 AOK Bayern:Viatris Healthcare GmbH, Zweigniederlassung Bad HomburgValsartan+Hydrochlorothiazid°FTA°320mg/25mg°N3</v>
      </c>
      <c r="G1719" s="7" t="s">
        <v>2105</v>
      </c>
      <c r="H1719" s="33">
        <v>0.21031</v>
      </c>
    </row>
    <row r="1720" spans="1:8">
      <c r="A1720" s="2" t="s">
        <v>2676</v>
      </c>
      <c r="B1720" s="7" t="s">
        <v>2059</v>
      </c>
      <c r="C1720" s="7" t="s">
        <v>66</v>
      </c>
      <c r="D1720" s="7" t="s">
        <v>772</v>
      </c>
      <c r="E1720" s="7" t="s">
        <v>2106</v>
      </c>
      <c r="F1720" s="1" t="str">
        <f t="shared" si="26"/>
        <v>GL 1 AOK Bayern:Viatris Healthcare GmbH, Zweigniederlassung Bad HomburgValsartan+Hydrochlorothiazid°FTA°80mg/12,5mg°N2</v>
      </c>
      <c r="G1720" s="7" t="s">
        <v>2107</v>
      </c>
      <c r="H1720" s="33">
        <v>0.51112000000000002</v>
      </c>
    </row>
    <row r="1721" spans="1:8">
      <c r="A1721" s="2" t="s">
        <v>2676</v>
      </c>
      <c r="B1721" s="7" t="s">
        <v>2059</v>
      </c>
      <c r="C1721" s="7" t="s">
        <v>66</v>
      </c>
      <c r="D1721" s="7" t="s">
        <v>775</v>
      </c>
      <c r="E1721" s="7" t="s">
        <v>2106</v>
      </c>
      <c r="F1721" s="1" t="str">
        <f t="shared" si="26"/>
        <v>GL 1 AOK Bayern:Viatris Healthcare GmbH, Zweigniederlassung Bad HomburgValsartan+Hydrochlorothiazid°FTA°80mg/12,5mg°N3</v>
      </c>
      <c r="G1721" s="7" t="s">
        <v>2107</v>
      </c>
      <c r="H1721" s="33">
        <v>0.28636</v>
      </c>
    </row>
    <row r="1722" spans="1:8">
      <c r="A1722" s="2" t="s">
        <v>2676</v>
      </c>
      <c r="B1722" s="7" t="s">
        <v>2059</v>
      </c>
      <c r="C1722" s="7" t="s">
        <v>68</v>
      </c>
      <c r="D1722" s="7" t="s">
        <v>1087</v>
      </c>
      <c r="E1722" s="7" t="s">
        <v>2108</v>
      </c>
      <c r="F1722" s="1" t="str">
        <f t="shared" si="26"/>
        <v>GL 1 AOK Bayern:Viatris Healthcare GmbH, Zweigniederlassung Bad HomburgZoledronsäure°IFK°4mg°N1</v>
      </c>
      <c r="G1722" s="7" t="s">
        <v>2109</v>
      </c>
      <c r="H1722" s="33">
        <v>2620.2321200000001</v>
      </c>
    </row>
    <row r="1723" spans="1:8">
      <c r="A1723" s="2" t="s">
        <v>2676</v>
      </c>
      <c r="B1723" s="7" t="s">
        <v>2059</v>
      </c>
      <c r="C1723" s="7" t="s">
        <v>68</v>
      </c>
      <c r="D1723" s="7" t="s">
        <v>1090</v>
      </c>
      <c r="E1723" s="7" t="s">
        <v>2110</v>
      </c>
      <c r="F1723" s="1" t="str">
        <f t="shared" si="26"/>
        <v>GL 1 AOK Bayern:Viatris Healthcare GmbH, Zweigniederlassung Bad HomburgZoledronsäure°IFK°4mg°N2</v>
      </c>
      <c r="G1723" s="7" t="s">
        <v>2111</v>
      </c>
      <c r="H1723" s="33">
        <v>2127.2786900000001</v>
      </c>
    </row>
    <row r="1724" spans="1:8">
      <c r="A1724" s="2" t="s">
        <v>2676</v>
      </c>
      <c r="B1724" s="7" t="s">
        <v>2059</v>
      </c>
      <c r="C1724" s="7" t="s">
        <v>68</v>
      </c>
      <c r="D1724" s="7" t="s">
        <v>1091</v>
      </c>
      <c r="E1724" s="7" t="s">
        <v>2112</v>
      </c>
      <c r="F1724" s="1" t="str">
        <f t="shared" si="26"/>
        <v>GL 1 AOK Bayern:Viatris Healthcare GmbH, Zweigniederlassung Bad HomburgZoledronsäure°INF°4mg°N1</v>
      </c>
      <c r="G1724" s="7" t="s">
        <v>2113</v>
      </c>
      <c r="H1724" s="33">
        <v>4745.7706699999999</v>
      </c>
    </row>
    <row r="1725" spans="1:8">
      <c r="A1725" s="2" t="s">
        <v>2676</v>
      </c>
      <c r="B1725" s="7" t="s">
        <v>2059</v>
      </c>
      <c r="C1725" s="7" t="s">
        <v>68</v>
      </c>
      <c r="D1725" s="7" t="s">
        <v>1094</v>
      </c>
      <c r="E1725" s="7" t="s">
        <v>2112</v>
      </c>
      <c r="F1725" s="1" t="str">
        <f t="shared" si="26"/>
        <v>GL 1 AOK Bayern:Viatris Healthcare GmbH, Zweigniederlassung Bad HomburgZoledronsäure°INF°4mg°N2</v>
      </c>
      <c r="G1725" s="7" t="s">
        <v>2113</v>
      </c>
      <c r="H1725" s="33">
        <v>4867.2890600000001</v>
      </c>
    </row>
    <row r="1726" spans="1:8">
      <c r="A1726" s="2" t="s">
        <v>2676</v>
      </c>
      <c r="B1726" s="7" t="s">
        <v>2115</v>
      </c>
      <c r="C1726" s="7" t="s">
        <v>25</v>
      </c>
      <c r="D1726" s="7" t="s">
        <v>290</v>
      </c>
      <c r="E1726" s="7" t="s">
        <v>2116</v>
      </c>
      <c r="F1726" s="1" t="str">
        <f t="shared" si="26"/>
        <v>GL 1 AOK Bayern:TAD Pharma GmbHCandesartan+Hydrochlorothiazid°TAB°11,54mg/12,5mg°N1</v>
      </c>
      <c r="G1726" s="7" t="s">
        <v>2117</v>
      </c>
      <c r="H1726" s="33">
        <v>2.9712399999999999</v>
      </c>
    </row>
    <row r="1727" spans="1:8">
      <c r="A1727" s="2" t="s">
        <v>2676</v>
      </c>
      <c r="B1727" s="7" t="s">
        <v>2115</v>
      </c>
      <c r="C1727" s="7" t="s">
        <v>25</v>
      </c>
      <c r="D1727" s="7" t="s">
        <v>293</v>
      </c>
      <c r="E1727" s="7" t="s">
        <v>2116</v>
      </c>
      <c r="F1727" s="1" t="str">
        <f t="shared" si="26"/>
        <v>GL 1 AOK Bayern:TAD Pharma GmbHCandesartan+Hydrochlorothiazid°TAB°11,54mg/12,5mg°N2</v>
      </c>
      <c r="G1727" s="7" t="s">
        <v>2117</v>
      </c>
      <c r="H1727" s="33">
        <v>2.0055900000000002</v>
      </c>
    </row>
    <row r="1728" spans="1:8">
      <c r="A1728" s="2" t="s">
        <v>2676</v>
      </c>
      <c r="B1728" s="7" t="s">
        <v>2115</v>
      </c>
      <c r="C1728" s="7" t="s">
        <v>25</v>
      </c>
      <c r="D1728" s="7" t="s">
        <v>294</v>
      </c>
      <c r="E1728" s="7" t="s">
        <v>2116</v>
      </c>
      <c r="F1728" s="1" t="str">
        <f t="shared" si="26"/>
        <v>GL 1 AOK Bayern:TAD Pharma GmbHCandesartan+Hydrochlorothiazid°TAB°11,54mg/12,5mg°N3</v>
      </c>
      <c r="G1728" s="7" t="s">
        <v>2117</v>
      </c>
      <c r="H1728" s="33">
        <v>1.2309399999999999</v>
      </c>
    </row>
    <row r="1729" spans="1:8">
      <c r="A1729" s="2" t="s">
        <v>2676</v>
      </c>
      <c r="B1729" s="7" t="s">
        <v>2115</v>
      </c>
      <c r="C1729" s="7" t="s">
        <v>25</v>
      </c>
      <c r="D1729" s="7" t="s">
        <v>529</v>
      </c>
      <c r="E1729" s="7" t="s">
        <v>2118</v>
      </c>
      <c r="F1729" s="1" t="str">
        <f t="shared" si="26"/>
        <v>GL 1 AOK Bayern:TAD Pharma GmbHCandesartan+Hydrochlorothiazid°TAB°23,08mg/12,5mg°N1</v>
      </c>
      <c r="G1729" s="7" t="s">
        <v>2119</v>
      </c>
      <c r="H1729" s="33">
        <v>3.2120799999999998</v>
      </c>
    </row>
    <row r="1730" spans="1:8">
      <c r="A1730" s="2" t="s">
        <v>2676</v>
      </c>
      <c r="B1730" s="7" t="s">
        <v>2115</v>
      </c>
      <c r="C1730" s="7" t="s">
        <v>25</v>
      </c>
      <c r="D1730" s="7" t="s">
        <v>532</v>
      </c>
      <c r="E1730" s="7" t="s">
        <v>2118</v>
      </c>
      <c r="F1730" s="1" t="str">
        <f t="shared" si="26"/>
        <v>GL 1 AOK Bayern:TAD Pharma GmbHCandesartan+Hydrochlorothiazid°TAB°23,08mg/12,5mg°N2</v>
      </c>
      <c r="G1730" s="7" t="s">
        <v>2119</v>
      </c>
      <c r="H1730" s="33">
        <v>2.0075500000000002</v>
      </c>
    </row>
    <row r="1731" spans="1:8">
      <c r="A1731" s="2" t="s">
        <v>2676</v>
      </c>
      <c r="B1731" s="7" t="s">
        <v>2115</v>
      </c>
      <c r="C1731" s="7" t="s">
        <v>25</v>
      </c>
      <c r="D1731" s="7" t="s">
        <v>295</v>
      </c>
      <c r="E1731" s="7" t="s">
        <v>2118</v>
      </c>
      <c r="F1731" s="1" t="str">
        <f t="shared" ref="F1731:F1794" si="27">A1731&amp;B1731&amp;D1731</f>
        <v>GL 1 AOK Bayern:TAD Pharma GmbHCandesartan+Hydrochlorothiazid°TAB°23,08mg/12,5mg°N3</v>
      </c>
      <c r="G1731" s="7" t="s">
        <v>2119</v>
      </c>
      <c r="H1731" s="33">
        <v>1.3766</v>
      </c>
    </row>
    <row r="1732" spans="1:8">
      <c r="A1732" s="2" t="s">
        <v>2676</v>
      </c>
      <c r="B1732" s="7" t="s">
        <v>2115</v>
      </c>
      <c r="C1732" s="7" t="s">
        <v>25</v>
      </c>
      <c r="D1732" s="7" t="s">
        <v>533</v>
      </c>
      <c r="E1732" s="7" t="s">
        <v>2120</v>
      </c>
      <c r="F1732" s="1" t="str">
        <f t="shared" si="27"/>
        <v>GL 1 AOK Bayern:TAD Pharma GmbHCandesartan+Hydrochlorothiazid°TAB°23,08mg/25mg°N1</v>
      </c>
      <c r="G1732" s="7" t="s">
        <v>2121</v>
      </c>
      <c r="H1732" s="33">
        <v>2.3027099999999998</v>
      </c>
    </row>
    <row r="1733" spans="1:8">
      <c r="A1733" s="2" t="s">
        <v>2676</v>
      </c>
      <c r="B1733" s="7" t="s">
        <v>2115</v>
      </c>
      <c r="C1733" s="7" t="s">
        <v>25</v>
      </c>
      <c r="D1733" s="7" t="s">
        <v>536</v>
      </c>
      <c r="E1733" s="7" t="s">
        <v>2120</v>
      </c>
      <c r="F1733" s="1" t="str">
        <f t="shared" si="27"/>
        <v>GL 1 AOK Bayern:TAD Pharma GmbHCandesartan+Hydrochlorothiazid°TAB°23,08mg/25mg°N2</v>
      </c>
      <c r="G1733" s="7" t="s">
        <v>2121</v>
      </c>
      <c r="H1733" s="33">
        <v>1.7456</v>
      </c>
    </row>
    <row r="1734" spans="1:8">
      <c r="A1734" s="2" t="s">
        <v>2676</v>
      </c>
      <c r="B1734" s="7" t="s">
        <v>2115</v>
      </c>
      <c r="C1734" s="7" t="s">
        <v>25</v>
      </c>
      <c r="D1734" s="7" t="s">
        <v>298</v>
      </c>
      <c r="E1734" s="7" t="s">
        <v>2120</v>
      </c>
      <c r="F1734" s="1" t="str">
        <f t="shared" si="27"/>
        <v>GL 1 AOK Bayern:TAD Pharma GmbHCandesartan+Hydrochlorothiazid°TAB°23,08mg/25mg°N3</v>
      </c>
      <c r="G1734" s="7" t="s">
        <v>2121</v>
      </c>
      <c r="H1734" s="33">
        <v>1.0611600000000001</v>
      </c>
    </row>
    <row r="1735" spans="1:8">
      <c r="A1735" s="2" t="s">
        <v>2676</v>
      </c>
      <c r="B1735" s="7" t="s">
        <v>2115</v>
      </c>
      <c r="C1735" s="7" t="s">
        <v>25</v>
      </c>
      <c r="D1735" s="7" t="s">
        <v>301</v>
      </c>
      <c r="E1735" s="7" t="s">
        <v>2122</v>
      </c>
      <c r="F1735" s="1" t="str">
        <f t="shared" si="27"/>
        <v>GL 1 AOK Bayern:TAD Pharma GmbHCandesartan+Hydrochlorothiazid°TAB°5,77mg/12,5mg°N1</v>
      </c>
      <c r="G1735" s="7" t="s">
        <v>2123</v>
      </c>
      <c r="H1735" s="33">
        <v>3.61639</v>
      </c>
    </row>
    <row r="1736" spans="1:8">
      <c r="A1736" s="2" t="s">
        <v>2676</v>
      </c>
      <c r="B1736" s="7" t="s">
        <v>2115</v>
      </c>
      <c r="C1736" s="7" t="s">
        <v>25</v>
      </c>
      <c r="D1736" s="7" t="s">
        <v>304</v>
      </c>
      <c r="E1736" s="7" t="s">
        <v>2122</v>
      </c>
      <c r="F1736" s="1" t="str">
        <f t="shared" si="27"/>
        <v>GL 1 AOK Bayern:TAD Pharma GmbHCandesartan+Hydrochlorothiazid°TAB°5,77mg/12,5mg°N2</v>
      </c>
      <c r="G1736" s="7" t="s">
        <v>2123</v>
      </c>
      <c r="H1736" s="33">
        <v>2.93221</v>
      </c>
    </row>
    <row r="1737" spans="1:8">
      <c r="A1737" s="2" t="s">
        <v>2676</v>
      </c>
      <c r="B1737" s="7" t="s">
        <v>2115</v>
      </c>
      <c r="C1737" s="7" t="s">
        <v>25</v>
      </c>
      <c r="D1737" s="7" t="s">
        <v>305</v>
      </c>
      <c r="E1737" s="7" t="s">
        <v>2122</v>
      </c>
      <c r="F1737" s="1" t="str">
        <f t="shared" si="27"/>
        <v>GL 1 AOK Bayern:TAD Pharma GmbHCandesartan+Hydrochlorothiazid°TAB°5,77mg/12,5mg°N3</v>
      </c>
      <c r="G1737" s="7" t="s">
        <v>2123</v>
      </c>
      <c r="H1737" s="33">
        <v>1.2287300000000001</v>
      </c>
    </row>
    <row r="1738" spans="1:8">
      <c r="A1738" s="2" t="s">
        <v>2676</v>
      </c>
      <c r="B1738" s="7" t="s">
        <v>2115</v>
      </c>
      <c r="C1738" s="7" t="s">
        <v>24</v>
      </c>
      <c r="D1738" s="7" t="s">
        <v>306</v>
      </c>
      <c r="E1738" s="7" t="s">
        <v>2124</v>
      </c>
      <c r="F1738" s="1" t="str">
        <f t="shared" si="27"/>
        <v>GL 1 AOK Bayern:TAD Pharma GmbHCandesartan°TAB°11,54mg°N1</v>
      </c>
      <c r="G1738" s="7" t="s">
        <v>2125</v>
      </c>
      <c r="H1738" s="33">
        <v>6.8086200000000003</v>
      </c>
    </row>
    <row r="1739" spans="1:8">
      <c r="A1739" s="2" t="s">
        <v>2676</v>
      </c>
      <c r="B1739" s="7" t="s">
        <v>2115</v>
      </c>
      <c r="C1739" s="7" t="s">
        <v>24</v>
      </c>
      <c r="D1739" s="7" t="s">
        <v>395</v>
      </c>
      <c r="E1739" s="7" t="s">
        <v>2124</v>
      </c>
      <c r="F1739" s="1" t="str">
        <f t="shared" si="27"/>
        <v>GL 1 AOK Bayern:TAD Pharma GmbHCandesartan°TAB°11,54mg°N2</v>
      </c>
      <c r="G1739" s="7" t="s">
        <v>2125</v>
      </c>
      <c r="H1739" s="33">
        <v>2.6305999999999998</v>
      </c>
    </row>
    <row r="1740" spans="1:8">
      <c r="A1740" s="2" t="s">
        <v>2676</v>
      </c>
      <c r="B1740" s="7" t="s">
        <v>2115</v>
      </c>
      <c r="C1740" s="7" t="s">
        <v>24</v>
      </c>
      <c r="D1740" s="7" t="s">
        <v>396</v>
      </c>
      <c r="E1740" s="7" t="s">
        <v>2124</v>
      </c>
      <c r="F1740" s="1" t="str">
        <f t="shared" si="27"/>
        <v>GL 1 AOK Bayern:TAD Pharma GmbHCandesartan°TAB°11,54mg°N3</v>
      </c>
      <c r="G1740" s="7" t="s">
        <v>2125</v>
      </c>
      <c r="H1740" s="33">
        <v>2.1221700000000001</v>
      </c>
    </row>
    <row r="1741" spans="1:8">
      <c r="A1741" s="2" t="s">
        <v>2676</v>
      </c>
      <c r="B1741" s="7" t="s">
        <v>2115</v>
      </c>
      <c r="C1741" s="7" t="s">
        <v>24</v>
      </c>
      <c r="D1741" s="7" t="s">
        <v>397</v>
      </c>
      <c r="E1741" s="7" t="s">
        <v>2126</v>
      </c>
      <c r="F1741" s="1" t="str">
        <f t="shared" si="27"/>
        <v>GL 1 AOK Bayern:TAD Pharma GmbHCandesartan°TAB°2,89mg°N1</v>
      </c>
      <c r="G1741" s="7" t="s">
        <v>2127</v>
      </c>
      <c r="H1741" s="33">
        <v>12.35788</v>
      </c>
    </row>
    <row r="1742" spans="1:8">
      <c r="A1742" s="2" t="s">
        <v>2676</v>
      </c>
      <c r="B1742" s="7" t="s">
        <v>2115</v>
      </c>
      <c r="C1742" s="7" t="s">
        <v>24</v>
      </c>
      <c r="D1742" s="7" t="s">
        <v>400</v>
      </c>
      <c r="E1742" s="7" t="s">
        <v>2126</v>
      </c>
      <c r="F1742" s="1" t="str">
        <f t="shared" si="27"/>
        <v>GL 1 AOK Bayern:TAD Pharma GmbHCandesartan°TAB°2,89mg°N2</v>
      </c>
      <c r="G1742" s="7" t="s">
        <v>2127</v>
      </c>
      <c r="H1742" s="33">
        <v>8.6505200000000002</v>
      </c>
    </row>
    <row r="1743" spans="1:8">
      <c r="A1743" s="2" t="s">
        <v>2676</v>
      </c>
      <c r="B1743" s="7" t="s">
        <v>2115</v>
      </c>
      <c r="C1743" s="7" t="s">
        <v>24</v>
      </c>
      <c r="D1743" s="7" t="s">
        <v>401</v>
      </c>
      <c r="E1743" s="7" t="s">
        <v>2126</v>
      </c>
      <c r="F1743" s="1" t="str">
        <f t="shared" si="27"/>
        <v>GL 1 AOK Bayern:TAD Pharma GmbHCandesartan°TAB°2,89mg°N3</v>
      </c>
      <c r="G1743" s="7" t="s">
        <v>2127</v>
      </c>
      <c r="H1743" s="33">
        <v>6.0023999999999997</v>
      </c>
    </row>
    <row r="1744" spans="1:8">
      <c r="A1744" s="2" t="s">
        <v>2676</v>
      </c>
      <c r="B1744" s="7" t="s">
        <v>2115</v>
      </c>
      <c r="C1744" s="7" t="s">
        <v>24</v>
      </c>
      <c r="D1744" s="7" t="s">
        <v>402</v>
      </c>
      <c r="E1744" s="7" t="s">
        <v>2128</v>
      </c>
      <c r="F1744" s="1" t="str">
        <f t="shared" si="27"/>
        <v>GL 1 AOK Bayern:TAD Pharma GmbHCandesartan°TAB°23,08mg°N1</v>
      </c>
      <c r="G1744" s="7" t="s">
        <v>2129</v>
      </c>
      <c r="H1744" s="33">
        <v>3.7137899999999999</v>
      </c>
    </row>
    <row r="1745" spans="1:8">
      <c r="A1745" s="2" t="s">
        <v>2676</v>
      </c>
      <c r="B1745" s="7" t="s">
        <v>2115</v>
      </c>
      <c r="C1745" s="7" t="s">
        <v>24</v>
      </c>
      <c r="D1745" s="7" t="s">
        <v>405</v>
      </c>
      <c r="E1745" s="7" t="s">
        <v>2128</v>
      </c>
      <c r="F1745" s="1" t="str">
        <f t="shared" si="27"/>
        <v>GL 1 AOK Bayern:TAD Pharma GmbHCandesartan°TAB°23,08mg°N2</v>
      </c>
      <c r="G1745" s="7" t="s">
        <v>2129</v>
      </c>
      <c r="H1745" s="33">
        <v>3.1722000000000001</v>
      </c>
    </row>
    <row r="1746" spans="1:8">
      <c r="A1746" s="2" t="s">
        <v>2676</v>
      </c>
      <c r="B1746" s="7" t="s">
        <v>2115</v>
      </c>
      <c r="C1746" s="7" t="s">
        <v>24</v>
      </c>
      <c r="D1746" s="7" t="s">
        <v>406</v>
      </c>
      <c r="E1746" s="7" t="s">
        <v>2128</v>
      </c>
      <c r="F1746" s="1" t="str">
        <f t="shared" si="27"/>
        <v>GL 1 AOK Bayern:TAD Pharma GmbHCandesartan°TAB°23,08mg°N3</v>
      </c>
      <c r="G1746" s="7" t="s">
        <v>2129</v>
      </c>
      <c r="H1746" s="33">
        <v>1.76847</v>
      </c>
    </row>
    <row r="1747" spans="1:8">
      <c r="A1747" s="2" t="s">
        <v>2676</v>
      </c>
      <c r="B1747" s="7" t="s">
        <v>2115</v>
      </c>
      <c r="C1747" s="7" t="s">
        <v>24</v>
      </c>
      <c r="D1747" s="7" t="s">
        <v>407</v>
      </c>
      <c r="E1747" s="7" t="s">
        <v>2130</v>
      </c>
      <c r="F1747" s="1" t="str">
        <f t="shared" si="27"/>
        <v>GL 1 AOK Bayern:TAD Pharma GmbHCandesartan°TAB°5,77mg°N1</v>
      </c>
      <c r="G1747" s="7" t="s">
        <v>2131</v>
      </c>
      <c r="H1747" s="33">
        <v>9.9034399999999998</v>
      </c>
    </row>
    <row r="1748" spans="1:8">
      <c r="A1748" s="2" t="s">
        <v>2676</v>
      </c>
      <c r="B1748" s="7" t="s">
        <v>2115</v>
      </c>
      <c r="C1748" s="7" t="s">
        <v>24</v>
      </c>
      <c r="D1748" s="7" t="s">
        <v>410</v>
      </c>
      <c r="E1748" s="7" t="s">
        <v>2130</v>
      </c>
      <c r="F1748" s="1" t="str">
        <f t="shared" si="27"/>
        <v>GL 1 AOK Bayern:TAD Pharma GmbHCandesartan°TAB°5,77mg°N2</v>
      </c>
      <c r="G1748" s="7" t="s">
        <v>2131</v>
      </c>
      <c r="H1748" s="33">
        <v>4.9517199999999999</v>
      </c>
    </row>
    <row r="1749" spans="1:8">
      <c r="A1749" s="2" t="s">
        <v>2676</v>
      </c>
      <c r="B1749" s="7" t="s">
        <v>2115</v>
      </c>
      <c r="C1749" s="7" t="s">
        <v>24</v>
      </c>
      <c r="D1749" s="7" t="s">
        <v>411</v>
      </c>
      <c r="E1749" s="7" t="s">
        <v>2130</v>
      </c>
      <c r="F1749" s="1" t="str">
        <f t="shared" si="27"/>
        <v>GL 1 AOK Bayern:TAD Pharma GmbHCandesartan°TAB°5,77mg°N3</v>
      </c>
      <c r="G1749" s="7" t="s">
        <v>2131</v>
      </c>
      <c r="H1749" s="33">
        <v>3.0064000000000002</v>
      </c>
    </row>
    <row r="1750" spans="1:8">
      <c r="A1750" s="2" t="s">
        <v>2676</v>
      </c>
      <c r="B1750" s="7" t="s">
        <v>2115</v>
      </c>
      <c r="C1750" s="7" t="s">
        <v>26</v>
      </c>
      <c r="D1750" s="7" t="s">
        <v>186</v>
      </c>
      <c r="E1750" s="7" t="s">
        <v>2132</v>
      </c>
      <c r="F1750" s="1" t="str">
        <f t="shared" si="27"/>
        <v>GL 1 AOK Bayern:TAD Pharma GmbHCapecitabin°FTA°500mg°N2</v>
      </c>
      <c r="G1750" s="7" t="s">
        <v>2133</v>
      </c>
      <c r="H1750" s="33">
        <v>1.1666700000000001</v>
      </c>
    </row>
    <row r="1751" spans="1:8">
      <c r="A1751" s="2" t="s">
        <v>2676</v>
      </c>
      <c r="B1751" s="7" t="s">
        <v>2115</v>
      </c>
      <c r="C1751" s="7" t="s">
        <v>26</v>
      </c>
      <c r="D1751" s="7" t="s">
        <v>192</v>
      </c>
      <c r="E1751" s="7" t="s">
        <v>2132</v>
      </c>
      <c r="F1751" s="1" t="str">
        <f t="shared" si="27"/>
        <v>GL 1 AOK Bayern:TAD Pharma GmbHCapecitabin°FTA°500mg°N3</v>
      </c>
      <c r="G1751" s="7" t="s">
        <v>2134</v>
      </c>
      <c r="H1751" s="33">
        <v>0.85833000000000004</v>
      </c>
    </row>
    <row r="1752" spans="1:8">
      <c r="A1752" s="2" t="s">
        <v>2676</v>
      </c>
      <c r="B1752" s="7" t="s">
        <v>2115</v>
      </c>
      <c r="C1752" s="7" t="s">
        <v>28</v>
      </c>
      <c r="D1752" s="7" t="s">
        <v>414</v>
      </c>
      <c r="E1752" s="7" t="s">
        <v>2135</v>
      </c>
      <c r="F1752" s="1" t="str">
        <f t="shared" si="27"/>
        <v>GL 1 AOK Bayern:TAD Pharma GmbHClopidogrel°FTA°75mg°N3</v>
      </c>
      <c r="G1752" s="7" t="s">
        <v>2136</v>
      </c>
      <c r="H1752" s="33">
        <v>2</v>
      </c>
    </row>
    <row r="1753" spans="1:8">
      <c r="A1753" s="2" t="s">
        <v>2676</v>
      </c>
      <c r="B1753" s="7" t="s">
        <v>2115</v>
      </c>
      <c r="C1753" s="7" t="s">
        <v>30</v>
      </c>
      <c r="D1753" s="7" t="s">
        <v>2137</v>
      </c>
      <c r="E1753" s="7" t="s">
        <v>2138</v>
      </c>
      <c r="F1753" s="1" t="str">
        <f t="shared" si="27"/>
        <v>GL 1 AOK Bayern:TAD Pharma GmbHDexamethason°ILO°3,32mg°5St</v>
      </c>
      <c r="G1753" s="7" t="s">
        <v>2139</v>
      </c>
      <c r="H1753" s="33">
        <v>90.963859999999997</v>
      </c>
    </row>
    <row r="1754" spans="1:8">
      <c r="A1754" s="2" t="s">
        <v>2676</v>
      </c>
      <c r="B1754" s="7" t="s">
        <v>2115</v>
      </c>
      <c r="C1754" s="7" t="s">
        <v>30</v>
      </c>
      <c r="D1754" s="7" t="s">
        <v>2140</v>
      </c>
      <c r="E1754" s="7" t="s">
        <v>2138</v>
      </c>
      <c r="F1754" s="1" t="str">
        <f t="shared" si="27"/>
        <v>GL 1 AOK Bayern:TAD Pharma GmbHDexamethason°ILO°3,32mg°N3</v>
      </c>
      <c r="G1754" s="7" t="s">
        <v>2139</v>
      </c>
      <c r="H1754" s="33">
        <v>71.686750000000004</v>
      </c>
    </row>
    <row r="1755" spans="1:8">
      <c r="A1755" s="2" t="s">
        <v>2676</v>
      </c>
      <c r="B1755" s="7" t="s">
        <v>2115</v>
      </c>
      <c r="C1755" s="7" t="s">
        <v>30</v>
      </c>
      <c r="D1755" s="7" t="s">
        <v>1901</v>
      </c>
      <c r="E1755" s="7" t="s">
        <v>2141</v>
      </c>
      <c r="F1755" s="1" t="str">
        <f t="shared" si="27"/>
        <v>GL 1 AOK Bayern:TAD Pharma GmbHDexamethason°TAB°0,5mg°N1</v>
      </c>
      <c r="G1755" s="7" t="s">
        <v>2142</v>
      </c>
      <c r="H1755" s="33">
        <v>67</v>
      </c>
    </row>
    <row r="1756" spans="1:8">
      <c r="A1756" s="2" t="s">
        <v>2676</v>
      </c>
      <c r="B1756" s="7" t="s">
        <v>2115</v>
      </c>
      <c r="C1756" s="7" t="s">
        <v>30</v>
      </c>
      <c r="D1756" s="7" t="s">
        <v>1904</v>
      </c>
      <c r="E1756" s="7" t="s">
        <v>2141</v>
      </c>
      <c r="F1756" s="1" t="str">
        <f t="shared" si="27"/>
        <v>GL 1 AOK Bayern:TAD Pharma GmbHDexamethason°TAB°0,5mg°N2</v>
      </c>
      <c r="G1756" s="7" t="s">
        <v>2142</v>
      </c>
      <c r="H1756" s="33">
        <v>70</v>
      </c>
    </row>
    <row r="1757" spans="1:8">
      <c r="A1757" s="2" t="s">
        <v>2676</v>
      </c>
      <c r="B1757" s="7" t="s">
        <v>2115</v>
      </c>
      <c r="C1757" s="7" t="s">
        <v>30</v>
      </c>
      <c r="D1757" s="7" t="s">
        <v>1905</v>
      </c>
      <c r="E1757" s="7" t="s">
        <v>2141</v>
      </c>
      <c r="F1757" s="1" t="str">
        <f t="shared" si="27"/>
        <v>GL 1 AOK Bayern:TAD Pharma GmbHDexamethason°TAB°0,5mg°N3</v>
      </c>
      <c r="G1757" s="7" t="s">
        <v>2142</v>
      </c>
      <c r="H1757" s="33">
        <v>52.8</v>
      </c>
    </row>
    <row r="1758" spans="1:8">
      <c r="A1758" s="2" t="s">
        <v>2676</v>
      </c>
      <c r="B1758" s="7" t="s">
        <v>2115</v>
      </c>
      <c r="C1758" s="7" t="s">
        <v>30</v>
      </c>
      <c r="D1758" s="7" t="s">
        <v>191</v>
      </c>
      <c r="E1758" s="7" t="s">
        <v>2143</v>
      </c>
      <c r="F1758" s="1" t="str">
        <f t="shared" si="27"/>
        <v>GL 1 AOK Bayern:TAD Pharma GmbHDexamethason°TAB°4mg°N1</v>
      </c>
      <c r="G1758" s="7" t="s">
        <v>2144</v>
      </c>
      <c r="H1758" s="33">
        <v>17</v>
      </c>
    </row>
    <row r="1759" spans="1:8">
      <c r="A1759" s="2" t="s">
        <v>2676</v>
      </c>
      <c r="B1759" s="7" t="s">
        <v>2115</v>
      </c>
      <c r="C1759" s="7" t="s">
        <v>30</v>
      </c>
      <c r="D1759" s="7" t="s">
        <v>152</v>
      </c>
      <c r="E1759" s="7" t="s">
        <v>2143</v>
      </c>
      <c r="F1759" s="1" t="str">
        <f t="shared" si="27"/>
        <v>GL 1 AOK Bayern:TAD Pharma GmbHDexamethason°TAB°4mg°N2</v>
      </c>
      <c r="G1759" s="7" t="s">
        <v>2144</v>
      </c>
      <c r="H1759" s="33">
        <v>15.95</v>
      </c>
    </row>
    <row r="1760" spans="1:8">
      <c r="A1760" s="2" t="s">
        <v>2676</v>
      </c>
      <c r="B1760" s="7" t="s">
        <v>2115</v>
      </c>
      <c r="C1760" s="7" t="s">
        <v>30</v>
      </c>
      <c r="D1760" s="7" t="s">
        <v>155</v>
      </c>
      <c r="E1760" s="7" t="s">
        <v>2143</v>
      </c>
      <c r="F1760" s="1" t="str">
        <f t="shared" si="27"/>
        <v>GL 1 AOK Bayern:TAD Pharma GmbHDexamethason°TAB°4mg°N3</v>
      </c>
      <c r="G1760" s="7" t="s">
        <v>2144</v>
      </c>
      <c r="H1760" s="33">
        <v>14.975</v>
      </c>
    </row>
    <row r="1761" spans="1:8">
      <c r="A1761" s="2" t="s">
        <v>2676</v>
      </c>
      <c r="B1761" s="7" t="s">
        <v>2115</v>
      </c>
      <c r="C1761" s="7" t="s">
        <v>30</v>
      </c>
      <c r="D1761" s="7" t="s">
        <v>159</v>
      </c>
      <c r="E1761" s="7" t="s">
        <v>2145</v>
      </c>
      <c r="F1761" s="1" t="str">
        <f t="shared" si="27"/>
        <v>GL 1 AOK Bayern:TAD Pharma GmbHDexamethason°TAB°8mg°N1</v>
      </c>
      <c r="G1761" s="7" t="s">
        <v>2146</v>
      </c>
      <c r="H1761" s="33">
        <v>18</v>
      </c>
    </row>
    <row r="1762" spans="1:8">
      <c r="A1762" s="2" t="s">
        <v>2676</v>
      </c>
      <c r="B1762" s="7" t="s">
        <v>2115</v>
      </c>
      <c r="C1762" s="7" t="s">
        <v>30</v>
      </c>
      <c r="D1762" s="7" t="s">
        <v>160</v>
      </c>
      <c r="E1762" s="7" t="s">
        <v>2145</v>
      </c>
      <c r="F1762" s="1" t="str">
        <f t="shared" si="27"/>
        <v>GL 1 AOK Bayern:TAD Pharma GmbHDexamethason°TAB°8mg°N2</v>
      </c>
      <c r="G1762" s="7" t="s">
        <v>2146</v>
      </c>
      <c r="H1762" s="33">
        <v>16.25</v>
      </c>
    </row>
    <row r="1763" spans="1:8">
      <c r="A1763" s="2" t="s">
        <v>2676</v>
      </c>
      <c r="B1763" s="7" t="s">
        <v>2115</v>
      </c>
      <c r="C1763" s="7" t="s">
        <v>30</v>
      </c>
      <c r="D1763" s="7" t="s">
        <v>161</v>
      </c>
      <c r="E1763" s="7" t="s">
        <v>2145</v>
      </c>
      <c r="F1763" s="1" t="str">
        <f t="shared" si="27"/>
        <v>GL 1 AOK Bayern:TAD Pharma GmbHDexamethason°TAB°8mg°N3</v>
      </c>
      <c r="G1763" s="7" t="s">
        <v>2146</v>
      </c>
      <c r="H1763" s="33">
        <v>16.175000000000001</v>
      </c>
    </row>
    <row r="1764" spans="1:8">
      <c r="A1764" s="2" t="s">
        <v>2676</v>
      </c>
      <c r="B1764" s="7" t="s">
        <v>2115</v>
      </c>
      <c r="C1764" s="7" t="s">
        <v>33</v>
      </c>
      <c r="D1764" s="7" t="s">
        <v>220</v>
      </c>
      <c r="E1764" s="7" t="s">
        <v>2147</v>
      </c>
      <c r="F1764" s="1" t="str">
        <f t="shared" si="27"/>
        <v>GL 1 AOK Bayern:TAD Pharma GmbHDuloxetin GAS°HKM/KMP°30mg°N3</v>
      </c>
      <c r="G1764" s="7" t="s">
        <v>2148</v>
      </c>
      <c r="H1764" s="33">
        <v>6.17333</v>
      </c>
    </row>
    <row r="1765" spans="1:8">
      <c r="A1765" s="2" t="s">
        <v>2676</v>
      </c>
      <c r="B1765" s="7" t="s">
        <v>2115</v>
      </c>
      <c r="C1765" s="7" t="s">
        <v>33</v>
      </c>
      <c r="D1765" s="7" t="s">
        <v>225</v>
      </c>
      <c r="E1765" s="7" t="s">
        <v>2147</v>
      </c>
      <c r="F1765" s="1" t="str">
        <f t="shared" si="27"/>
        <v>GL 1 AOK Bayern:TAD Pharma GmbHDuloxetin GAS°HKM/KMP°60mg°N3</v>
      </c>
      <c r="G1765" s="7" t="s">
        <v>2149</v>
      </c>
      <c r="H1765" s="33">
        <v>4.3033299999999999</v>
      </c>
    </row>
    <row r="1766" spans="1:8">
      <c r="A1766" s="2" t="s">
        <v>2676</v>
      </c>
      <c r="B1766" s="7" t="s">
        <v>2115</v>
      </c>
      <c r="C1766" s="7" t="s">
        <v>33</v>
      </c>
      <c r="D1766" s="7" t="s">
        <v>1685</v>
      </c>
      <c r="E1766" s="7" t="s">
        <v>2147</v>
      </c>
      <c r="F1766" s="1" t="str">
        <f t="shared" si="27"/>
        <v>GL 1 AOK Bayern:TAD Pharma GmbHDuloxetin GAS°HKM/KMP°90mg°N3</v>
      </c>
      <c r="G1766" s="7" t="s">
        <v>2150</v>
      </c>
      <c r="H1766" s="33">
        <v>6.4444400000000002</v>
      </c>
    </row>
    <row r="1767" spans="1:8">
      <c r="A1767" s="2" t="s">
        <v>2676</v>
      </c>
      <c r="B1767" s="7" t="s">
        <v>2115</v>
      </c>
      <c r="C1767" s="7" t="s">
        <v>34</v>
      </c>
      <c r="D1767" s="7" t="s">
        <v>424</v>
      </c>
      <c r="E1767" s="7" t="s">
        <v>2151</v>
      </c>
      <c r="F1767" s="1" t="str">
        <f t="shared" si="27"/>
        <v>GL 1 AOK Bayern:TAD Pharma GmbHEnalapril+Lercanidipin°FTA°15,29mg/9,44mg°N3</v>
      </c>
      <c r="G1767" s="7" t="s">
        <v>2152</v>
      </c>
      <c r="H1767" s="33">
        <v>4.7038599999999997</v>
      </c>
    </row>
    <row r="1768" spans="1:8">
      <c r="A1768" s="2" t="s">
        <v>2676</v>
      </c>
      <c r="B1768" s="7" t="s">
        <v>2115</v>
      </c>
      <c r="C1768" s="7" t="s">
        <v>34</v>
      </c>
      <c r="D1768" s="7" t="s">
        <v>429</v>
      </c>
      <c r="E1768" s="7" t="s">
        <v>2151</v>
      </c>
      <c r="F1768" s="1" t="str">
        <f t="shared" si="27"/>
        <v>GL 1 AOK Bayern:TAD Pharma GmbHEnalapril+Lercanidipin°FTA°7,64mg/9,44mg°N3</v>
      </c>
      <c r="G1768" s="7" t="s">
        <v>2153</v>
      </c>
      <c r="H1768" s="33">
        <v>6.57172</v>
      </c>
    </row>
    <row r="1769" spans="1:8">
      <c r="A1769" s="2" t="s">
        <v>2676</v>
      </c>
      <c r="B1769" s="7" t="s">
        <v>2115</v>
      </c>
      <c r="C1769" s="7" t="s">
        <v>38</v>
      </c>
      <c r="D1769" s="7" t="s">
        <v>1161</v>
      </c>
      <c r="E1769" s="7" t="s">
        <v>2154</v>
      </c>
      <c r="F1769" s="1" t="str">
        <f t="shared" si="27"/>
        <v>GL 1 AOK Bayern:TAD Pharma GmbHEtoricoxib°FTA°120mg°14St</v>
      </c>
      <c r="G1769" s="7" t="s">
        <v>2155</v>
      </c>
      <c r="H1769" s="33">
        <v>1.39286</v>
      </c>
    </row>
    <row r="1770" spans="1:8">
      <c r="A1770" s="2" t="s">
        <v>2676</v>
      </c>
      <c r="B1770" s="7" t="s">
        <v>2115</v>
      </c>
      <c r="C1770" s="7" t="s">
        <v>38</v>
      </c>
      <c r="D1770" s="7" t="s">
        <v>677</v>
      </c>
      <c r="E1770" s="7" t="s">
        <v>2154</v>
      </c>
      <c r="F1770" s="1" t="str">
        <f t="shared" si="27"/>
        <v>GL 1 AOK Bayern:TAD Pharma GmbHEtoricoxib°FTA°120mg°28St</v>
      </c>
      <c r="G1770" s="7" t="s">
        <v>2155</v>
      </c>
      <c r="H1770" s="33">
        <v>1.0863100000000001</v>
      </c>
    </row>
    <row r="1771" spans="1:8">
      <c r="A1771" s="2" t="s">
        <v>2676</v>
      </c>
      <c r="B1771" s="7" t="s">
        <v>2115</v>
      </c>
      <c r="C1771" s="7" t="s">
        <v>38</v>
      </c>
      <c r="D1771" s="7" t="s">
        <v>680</v>
      </c>
      <c r="E1771" s="7" t="s">
        <v>2154</v>
      </c>
      <c r="F1771" s="1" t="str">
        <f t="shared" si="27"/>
        <v>GL 1 AOK Bayern:TAD Pharma GmbHEtoricoxib°FTA°120mg°7St</v>
      </c>
      <c r="G1771" s="7" t="s">
        <v>2155</v>
      </c>
      <c r="H1771" s="33">
        <v>1.54762</v>
      </c>
    </row>
    <row r="1772" spans="1:8">
      <c r="A1772" s="2" t="s">
        <v>2676</v>
      </c>
      <c r="B1772" s="7" t="s">
        <v>2115</v>
      </c>
      <c r="C1772" s="7" t="s">
        <v>38</v>
      </c>
      <c r="D1772" s="7" t="s">
        <v>681</v>
      </c>
      <c r="E1772" s="7" t="s">
        <v>2154</v>
      </c>
      <c r="F1772" s="1" t="str">
        <f t="shared" si="27"/>
        <v>GL 1 AOK Bayern:TAD Pharma GmbHEtoricoxib°FTA°120mg°N1</v>
      </c>
      <c r="G1772" s="7" t="s">
        <v>2155</v>
      </c>
      <c r="H1772" s="33">
        <v>1.1583300000000001</v>
      </c>
    </row>
    <row r="1773" spans="1:8">
      <c r="A1773" s="2" t="s">
        <v>2676</v>
      </c>
      <c r="B1773" s="7" t="s">
        <v>2115</v>
      </c>
      <c r="C1773" s="7" t="s">
        <v>38</v>
      </c>
      <c r="D1773" s="7" t="s">
        <v>682</v>
      </c>
      <c r="E1773" s="7" t="s">
        <v>2156</v>
      </c>
      <c r="F1773" s="1" t="str">
        <f t="shared" si="27"/>
        <v>GL 1 AOK Bayern:TAD Pharma GmbHEtoricoxib°FTA°30mg°28St</v>
      </c>
      <c r="G1773" s="7" t="s">
        <v>2157</v>
      </c>
      <c r="H1773" s="33">
        <v>2.5714299999999999</v>
      </c>
    </row>
    <row r="1774" spans="1:8">
      <c r="A1774" s="2" t="s">
        <v>2676</v>
      </c>
      <c r="B1774" s="7" t="s">
        <v>2115</v>
      </c>
      <c r="C1774" s="7" t="s">
        <v>38</v>
      </c>
      <c r="D1774" s="7" t="s">
        <v>685</v>
      </c>
      <c r="E1774" s="7" t="s">
        <v>2156</v>
      </c>
      <c r="F1774" s="1" t="str">
        <f t="shared" si="27"/>
        <v>GL 1 AOK Bayern:TAD Pharma GmbHEtoricoxib°FTA°30mg°N3</v>
      </c>
      <c r="G1774" s="7" t="s">
        <v>2157</v>
      </c>
      <c r="H1774" s="33">
        <v>2.0408200000000001</v>
      </c>
    </row>
    <row r="1775" spans="1:8">
      <c r="A1775" s="2" t="s">
        <v>2676</v>
      </c>
      <c r="B1775" s="7" t="s">
        <v>2115</v>
      </c>
      <c r="C1775" s="7" t="s">
        <v>38</v>
      </c>
      <c r="D1775" s="7" t="s">
        <v>686</v>
      </c>
      <c r="E1775" s="7" t="s">
        <v>2158</v>
      </c>
      <c r="F1775" s="1" t="str">
        <f t="shared" si="27"/>
        <v>GL 1 AOK Bayern:TAD Pharma GmbHEtoricoxib°FTA°60mg°7St</v>
      </c>
      <c r="G1775" s="7" t="s">
        <v>2159</v>
      </c>
      <c r="H1775" s="33">
        <v>2.2618999999999998</v>
      </c>
    </row>
    <row r="1776" spans="1:8">
      <c r="A1776" s="2" t="s">
        <v>2676</v>
      </c>
      <c r="B1776" s="7" t="s">
        <v>2115</v>
      </c>
      <c r="C1776" s="7" t="s">
        <v>38</v>
      </c>
      <c r="D1776" s="7" t="s">
        <v>689</v>
      </c>
      <c r="E1776" s="7" t="s">
        <v>2158</v>
      </c>
      <c r="F1776" s="1" t="str">
        <f t="shared" si="27"/>
        <v>GL 1 AOK Bayern:TAD Pharma GmbHEtoricoxib°FTA°60mg°N1</v>
      </c>
      <c r="G1776" s="7" t="s">
        <v>2159</v>
      </c>
      <c r="H1776" s="33">
        <v>1.15476</v>
      </c>
    </row>
    <row r="1777" spans="1:8">
      <c r="A1777" s="2" t="s">
        <v>2676</v>
      </c>
      <c r="B1777" s="7" t="s">
        <v>2115</v>
      </c>
      <c r="C1777" s="7" t="s">
        <v>38</v>
      </c>
      <c r="D1777" s="7" t="s">
        <v>690</v>
      </c>
      <c r="E1777" s="7" t="s">
        <v>2158</v>
      </c>
      <c r="F1777" s="1" t="str">
        <f t="shared" si="27"/>
        <v>GL 1 AOK Bayern:TAD Pharma GmbHEtoricoxib°FTA°60mg°N2</v>
      </c>
      <c r="G1777" s="7" t="s">
        <v>2159</v>
      </c>
      <c r="H1777" s="33">
        <v>1.3333299999999999</v>
      </c>
    </row>
    <row r="1778" spans="1:8">
      <c r="A1778" s="2" t="s">
        <v>2676</v>
      </c>
      <c r="B1778" s="7" t="s">
        <v>2115</v>
      </c>
      <c r="C1778" s="7" t="s">
        <v>38</v>
      </c>
      <c r="D1778" s="7" t="s">
        <v>691</v>
      </c>
      <c r="E1778" s="7" t="s">
        <v>2158</v>
      </c>
      <c r="F1778" s="1" t="str">
        <f t="shared" si="27"/>
        <v>GL 1 AOK Bayern:TAD Pharma GmbHEtoricoxib°FTA°60mg°N3</v>
      </c>
      <c r="G1778" s="7" t="s">
        <v>2159</v>
      </c>
      <c r="H1778" s="33">
        <v>1.3883300000000001</v>
      </c>
    </row>
    <row r="1779" spans="1:8">
      <c r="A1779" s="2" t="s">
        <v>2676</v>
      </c>
      <c r="B1779" s="7" t="s">
        <v>2115</v>
      </c>
      <c r="C1779" s="7" t="s">
        <v>38</v>
      </c>
      <c r="D1779" s="7" t="s">
        <v>692</v>
      </c>
      <c r="E1779" s="7" t="s">
        <v>2160</v>
      </c>
      <c r="F1779" s="1" t="str">
        <f t="shared" si="27"/>
        <v>GL 1 AOK Bayern:TAD Pharma GmbHEtoricoxib°FTA°90mg°7St</v>
      </c>
      <c r="G1779" s="7" t="s">
        <v>2161</v>
      </c>
      <c r="H1779" s="33">
        <v>1.7619</v>
      </c>
    </row>
    <row r="1780" spans="1:8">
      <c r="A1780" s="2" t="s">
        <v>2676</v>
      </c>
      <c r="B1780" s="7" t="s">
        <v>2115</v>
      </c>
      <c r="C1780" s="7" t="s">
        <v>38</v>
      </c>
      <c r="D1780" s="7" t="s">
        <v>695</v>
      </c>
      <c r="E1780" s="7" t="s">
        <v>2160</v>
      </c>
      <c r="F1780" s="1" t="str">
        <f t="shared" si="27"/>
        <v>GL 1 AOK Bayern:TAD Pharma GmbHEtoricoxib°FTA°90mg°N1</v>
      </c>
      <c r="G1780" s="7" t="s">
        <v>2161</v>
      </c>
      <c r="H1780" s="33">
        <v>0.88888999999999996</v>
      </c>
    </row>
    <row r="1781" spans="1:8">
      <c r="A1781" s="2" t="s">
        <v>2676</v>
      </c>
      <c r="B1781" s="7" t="s">
        <v>2115</v>
      </c>
      <c r="C1781" s="7" t="s">
        <v>38</v>
      </c>
      <c r="D1781" s="7" t="s">
        <v>696</v>
      </c>
      <c r="E1781" s="7" t="s">
        <v>2160</v>
      </c>
      <c r="F1781" s="1" t="str">
        <f t="shared" si="27"/>
        <v>GL 1 AOK Bayern:TAD Pharma GmbHEtoricoxib°FTA°90mg°N2</v>
      </c>
      <c r="G1781" s="7" t="s">
        <v>2161</v>
      </c>
      <c r="H1781" s="33">
        <v>0.81333</v>
      </c>
    </row>
    <row r="1782" spans="1:8">
      <c r="A1782" s="2" t="s">
        <v>2676</v>
      </c>
      <c r="B1782" s="7" t="s">
        <v>2115</v>
      </c>
      <c r="C1782" s="7" t="s">
        <v>38</v>
      </c>
      <c r="D1782" s="7" t="s">
        <v>697</v>
      </c>
      <c r="E1782" s="7" t="s">
        <v>2160</v>
      </c>
      <c r="F1782" s="1" t="str">
        <f t="shared" si="27"/>
        <v>GL 1 AOK Bayern:TAD Pharma GmbHEtoricoxib°FTA°90mg°N3</v>
      </c>
      <c r="G1782" s="7" t="s">
        <v>2161</v>
      </c>
      <c r="H1782" s="33">
        <v>0.78634999999999999</v>
      </c>
    </row>
    <row r="1783" spans="1:8">
      <c r="A1783" s="2" t="s">
        <v>2676</v>
      </c>
      <c r="B1783" s="7" t="s">
        <v>2115</v>
      </c>
      <c r="C1783" s="7" t="s">
        <v>41</v>
      </c>
      <c r="D1783" s="7" t="s">
        <v>241</v>
      </c>
      <c r="E1783" s="7" t="s">
        <v>2162</v>
      </c>
      <c r="F1783" s="1" t="str">
        <f t="shared" si="27"/>
        <v>GL 1 AOK Bayern:TAD Pharma GmbHImatinib°HKP/FTA°400mg°N1</v>
      </c>
      <c r="G1783" s="7" t="s">
        <v>2163</v>
      </c>
      <c r="H1783" s="33">
        <v>2.98333</v>
      </c>
    </row>
    <row r="1784" spans="1:8">
      <c r="A1784" s="2" t="s">
        <v>2676</v>
      </c>
      <c r="B1784" s="7" t="s">
        <v>2115</v>
      </c>
      <c r="C1784" s="7" t="s">
        <v>41</v>
      </c>
      <c r="D1784" s="7" t="s">
        <v>244</v>
      </c>
      <c r="E1784" s="7" t="s">
        <v>2162</v>
      </c>
      <c r="F1784" s="1" t="str">
        <f t="shared" si="27"/>
        <v>GL 1 AOK Bayern:TAD Pharma GmbHImatinib°HKP/FTA°400mg°N3</v>
      </c>
      <c r="G1784" s="7" t="s">
        <v>2163</v>
      </c>
      <c r="H1784" s="33">
        <v>2.3102800000000001</v>
      </c>
    </row>
    <row r="1785" spans="1:8">
      <c r="A1785" s="2" t="s">
        <v>2676</v>
      </c>
      <c r="B1785" s="7" t="s">
        <v>2115</v>
      </c>
      <c r="C1785" s="7" t="s">
        <v>48</v>
      </c>
      <c r="D1785" s="7" t="s">
        <v>1175</v>
      </c>
      <c r="E1785" s="7" t="s">
        <v>2164</v>
      </c>
      <c r="F1785" s="1" t="str">
        <f t="shared" si="27"/>
        <v>GL 1 AOK Bayern:TAD Pharma GmbHOlanzapin°FTA/SMT/TAB/UTA°10mg°N1</v>
      </c>
      <c r="G1785" s="7" t="s">
        <v>2165</v>
      </c>
      <c r="H1785" s="33">
        <v>11.71429</v>
      </c>
    </row>
    <row r="1786" spans="1:8">
      <c r="A1786" s="2" t="s">
        <v>2676</v>
      </c>
      <c r="B1786" s="7" t="s">
        <v>2115</v>
      </c>
      <c r="C1786" s="7" t="s">
        <v>48</v>
      </c>
      <c r="D1786" s="7" t="s">
        <v>1178</v>
      </c>
      <c r="E1786" s="7" t="s">
        <v>2164</v>
      </c>
      <c r="F1786" s="1" t="str">
        <f t="shared" si="27"/>
        <v>GL 1 AOK Bayern:TAD Pharma GmbHOlanzapin°FTA/SMT/TAB/UTA°10mg°N2</v>
      </c>
      <c r="G1786" s="7" t="s">
        <v>2166</v>
      </c>
      <c r="H1786" s="33">
        <v>7.2321400000000002</v>
      </c>
    </row>
    <row r="1787" spans="1:8">
      <c r="A1787" s="2" t="s">
        <v>2676</v>
      </c>
      <c r="B1787" s="7" t="s">
        <v>2115</v>
      </c>
      <c r="C1787" s="7" t="s">
        <v>48</v>
      </c>
      <c r="D1787" s="7" t="s">
        <v>1179</v>
      </c>
      <c r="E1787" s="7" t="s">
        <v>2164</v>
      </c>
      <c r="F1787" s="1" t="str">
        <f t="shared" si="27"/>
        <v>GL 1 AOK Bayern:TAD Pharma GmbHOlanzapin°FTA/SMT/TAB/UTA°10mg°N3</v>
      </c>
      <c r="G1787" s="7" t="s">
        <v>2167</v>
      </c>
      <c r="H1787" s="33">
        <v>6.1571400000000001</v>
      </c>
    </row>
    <row r="1788" spans="1:8">
      <c r="A1788" s="2" t="s">
        <v>2676</v>
      </c>
      <c r="B1788" s="7" t="s">
        <v>2115</v>
      </c>
      <c r="C1788" s="7" t="s">
        <v>48</v>
      </c>
      <c r="D1788" s="7" t="s">
        <v>1180</v>
      </c>
      <c r="E1788" s="7" t="s">
        <v>2168</v>
      </c>
      <c r="F1788" s="1" t="str">
        <f t="shared" si="27"/>
        <v>GL 1 AOK Bayern:TAD Pharma GmbHOlanzapin°FTA/SMT/TAB/UTA°15mg°N1</v>
      </c>
      <c r="G1788" s="7" t="s">
        <v>2169</v>
      </c>
      <c r="H1788" s="33">
        <v>10.26667</v>
      </c>
    </row>
    <row r="1789" spans="1:8">
      <c r="A1789" s="2" t="s">
        <v>2676</v>
      </c>
      <c r="B1789" s="7" t="s">
        <v>2115</v>
      </c>
      <c r="C1789" s="7" t="s">
        <v>48</v>
      </c>
      <c r="D1789" s="7" t="s">
        <v>1183</v>
      </c>
      <c r="E1789" s="7" t="s">
        <v>2168</v>
      </c>
      <c r="F1789" s="1" t="str">
        <f t="shared" si="27"/>
        <v>GL 1 AOK Bayern:TAD Pharma GmbHOlanzapin°FTA/SMT/TAB/UTA°15mg°N2</v>
      </c>
      <c r="G1789" s="7" t="s">
        <v>2170</v>
      </c>
      <c r="H1789" s="33">
        <v>16.190480000000001</v>
      </c>
    </row>
    <row r="1790" spans="1:8">
      <c r="A1790" s="2" t="s">
        <v>2676</v>
      </c>
      <c r="B1790" s="7" t="s">
        <v>2115</v>
      </c>
      <c r="C1790" s="7" t="s">
        <v>48</v>
      </c>
      <c r="D1790" s="7" t="s">
        <v>1184</v>
      </c>
      <c r="E1790" s="7" t="s">
        <v>2168</v>
      </c>
      <c r="F1790" s="1" t="str">
        <f t="shared" si="27"/>
        <v>GL 1 AOK Bayern:TAD Pharma GmbHOlanzapin°FTA/SMT/TAB/UTA°15mg°N3</v>
      </c>
      <c r="G1790" s="7" t="s">
        <v>2171</v>
      </c>
      <c r="H1790" s="33">
        <v>6.3809500000000003</v>
      </c>
    </row>
    <row r="1791" spans="1:8">
      <c r="A1791" s="2" t="s">
        <v>2676</v>
      </c>
      <c r="B1791" s="7" t="s">
        <v>2115</v>
      </c>
      <c r="C1791" s="7" t="s">
        <v>48</v>
      </c>
      <c r="D1791" s="7" t="s">
        <v>1185</v>
      </c>
      <c r="E1791" s="7" t="s">
        <v>2172</v>
      </c>
      <c r="F1791" s="1" t="str">
        <f t="shared" si="27"/>
        <v>GL 1 AOK Bayern:TAD Pharma GmbHOlanzapin°FTA/SMT/TAB/UTA°2,5mg°N1</v>
      </c>
      <c r="G1791" s="7" t="s">
        <v>2173</v>
      </c>
      <c r="H1791" s="33">
        <v>22.05714</v>
      </c>
    </row>
    <row r="1792" spans="1:8">
      <c r="A1792" s="2" t="s">
        <v>2676</v>
      </c>
      <c r="B1792" s="7" t="s">
        <v>2115</v>
      </c>
      <c r="C1792" s="7" t="s">
        <v>48</v>
      </c>
      <c r="D1792" s="7" t="s">
        <v>1188</v>
      </c>
      <c r="E1792" s="7" t="s">
        <v>2172</v>
      </c>
      <c r="F1792" s="1" t="str">
        <f t="shared" si="27"/>
        <v>GL 1 AOK Bayern:TAD Pharma GmbHOlanzapin°FTA/SMT/TAB/UTA°2,5mg°N2</v>
      </c>
      <c r="G1792" s="7" t="s">
        <v>2174</v>
      </c>
      <c r="H1792" s="33">
        <v>21.428570000000001</v>
      </c>
    </row>
    <row r="1793" spans="1:8">
      <c r="A1793" s="2" t="s">
        <v>2676</v>
      </c>
      <c r="B1793" s="7" t="s">
        <v>2115</v>
      </c>
      <c r="C1793" s="7" t="s">
        <v>48</v>
      </c>
      <c r="D1793" s="7" t="s">
        <v>1189</v>
      </c>
      <c r="E1793" s="7" t="s">
        <v>2172</v>
      </c>
      <c r="F1793" s="1" t="str">
        <f t="shared" si="27"/>
        <v>GL 1 AOK Bayern:TAD Pharma GmbHOlanzapin°FTA/SMT/TAB/UTA°2,5mg°N3</v>
      </c>
      <c r="G1793" s="7" t="s">
        <v>2175</v>
      </c>
      <c r="H1793" s="33">
        <v>11.37143</v>
      </c>
    </row>
    <row r="1794" spans="1:8">
      <c r="A1794" s="2" t="s">
        <v>2676</v>
      </c>
      <c r="B1794" s="7" t="s">
        <v>2115</v>
      </c>
      <c r="C1794" s="7" t="s">
        <v>48</v>
      </c>
      <c r="D1794" s="7" t="s">
        <v>1190</v>
      </c>
      <c r="E1794" s="7" t="s">
        <v>2176</v>
      </c>
      <c r="F1794" s="1" t="str">
        <f t="shared" si="27"/>
        <v>GL 1 AOK Bayern:TAD Pharma GmbHOlanzapin°FTA/SMT/TAB/UTA°20mg°N1</v>
      </c>
      <c r="G1794" s="7" t="s">
        <v>2177</v>
      </c>
      <c r="H1794" s="33">
        <v>10.21429</v>
      </c>
    </row>
    <row r="1795" spans="1:8">
      <c r="A1795" s="2" t="s">
        <v>2676</v>
      </c>
      <c r="B1795" s="7" t="s">
        <v>2115</v>
      </c>
      <c r="C1795" s="7" t="s">
        <v>48</v>
      </c>
      <c r="D1795" s="7" t="s">
        <v>1193</v>
      </c>
      <c r="E1795" s="7" t="s">
        <v>2176</v>
      </c>
      <c r="F1795" s="1" t="str">
        <f t="shared" ref="F1795:F1858" si="28">A1795&amp;B1795&amp;D1795</f>
        <v>GL 1 AOK Bayern:TAD Pharma GmbHOlanzapin°FTA/SMT/TAB/UTA°20mg°N2</v>
      </c>
      <c r="G1795" s="7" t="s">
        <v>2178</v>
      </c>
      <c r="H1795" s="33">
        <v>11.517860000000001</v>
      </c>
    </row>
    <row r="1796" spans="1:8">
      <c r="A1796" s="2" t="s">
        <v>2676</v>
      </c>
      <c r="B1796" s="7" t="s">
        <v>2115</v>
      </c>
      <c r="C1796" s="7" t="s">
        <v>48</v>
      </c>
      <c r="D1796" s="7" t="s">
        <v>1194</v>
      </c>
      <c r="E1796" s="7" t="s">
        <v>2176</v>
      </c>
      <c r="F1796" s="1" t="str">
        <f t="shared" si="28"/>
        <v>GL 1 AOK Bayern:TAD Pharma GmbHOlanzapin°FTA/SMT/TAB/UTA°20mg°N3</v>
      </c>
      <c r="G1796" s="7" t="s">
        <v>2179</v>
      </c>
      <c r="H1796" s="33">
        <v>5.7357100000000001</v>
      </c>
    </row>
    <row r="1797" spans="1:8">
      <c r="A1797" s="2" t="s">
        <v>2676</v>
      </c>
      <c r="B1797" s="7" t="s">
        <v>2115</v>
      </c>
      <c r="C1797" s="7" t="s">
        <v>48</v>
      </c>
      <c r="D1797" s="7" t="s">
        <v>1195</v>
      </c>
      <c r="E1797" s="7" t="s">
        <v>2180</v>
      </c>
      <c r="F1797" s="1" t="str">
        <f t="shared" si="28"/>
        <v>GL 1 AOK Bayern:TAD Pharma GmbHOlanzapin°FTA/SMT/TAB/UTA°5mg°N1</v>
      </c>
      <c r="G1797" s="7" t="s">
        <v>2181</v>
      </c>
      <c r="H1797" s="33">
        <v>15.828569999999999</v>
      </c>
    </row>
    <row r="1798" spans="1:8">
      <c r="A1798" s="2" t="s">
        <v>2676</v>
      </c>
      <c r="B1798" s="7" t="s">
        <v>2115</v>
      </c>
      <c r="C1798" s="7" t="s">
        <v>48</v>
      </c>
      <c r="D1798" s="7" t="s">
        <v>1198</v>
      </c>
      <c r="E1798" s="7" t="s">
        <v>2180</v>
      </c>
      <c r="F1798" s="1" t="str">
        <f t="shared" si="28"/>
        <v>GL 1 AOK Bayern:TAD Pharma GmbHOlanzapin°FTA/SMT/TAB/UTA°5mg°N2</v>
      </c>
      <c r="G1798" s="7" t="s">
        <v>2182</v>
      </c>
      <c r="H1798" s="33">
        <v>9.6428600000000007</v>
      </c>
    </row>
    <row r="1799" spans="1:8">
      <c r="A1799" s="2" t="s">
        <v>2676</v>
      </c>
      <c r="B1799" s="7" t="s">
        <v>2115</v>
      </c>
      <c r="C1799" s="7" t="s">
        <v>48</v>
      </c>
      <c r="D1799" s="7" t="s">
        <v>1199</v>
      </c>
      <c r="E1799" s="7" t="s">
        <v>2180</v>
      </c>
      <c r="F1799" s="1" t="str">
        <f t="shared" si="28"/>
        <v>GL 1 AOK Bayern:TAD Pharma GmbHOlanzapin°FTA/SMT/TAB/UTA°5mg°N3</v>
      </c>
      <c r="G1799" s="7" t="s">
        <v>2183</v>
      </c>
      <c r="H1799" s="33">
        <v>7.9142900000000003</v>
      </c>
    </row>
    <row r="1800" spans="1:8">
      <c r="A1800" s="2" t="s">
        <v>2676</v>
      </c>
      <c r="B1800" s="7" t="s">
        <v>2115</v>
      </c>
      <c r="C1800" s="7" t="s">
        <v>48</v>
      </c>
      <c r="D1800" s="7" t="s">
        <v>1204</v>
      </c>
      <c r="E1800" s="7" t="s">
        <v>2184</v>
      </c>
      <c r="F1800" s="1" t="str">
        <f t="shared" si="28"/>
        <v>GL 1 AOK Bayern:TAD Pharma GmbHOlanzapin°FTA/SMT/TAB/UTA°7,5mg°N3</v>
      </c>
      <c r="G1800" s="7" t="s">
        <v>2185</v>
      </c>
      <c r="H1800" s="33">
        <v>7.7904799999999996</v>
      </c>
    </row>
    <row r="1801" spans="1:8">
      <c r="A1801" s="2" t="s">
        <v>2676</v>
      </c>
      <c r="B1801" s="7" t="s">
        <v>2115</v>
      </c>
      <c r="C1801" s="7" t="s">
        <v>49</v>
      </c>
      <c r="D1801" s="7" t="s">
        <v>940</v>
      </c>
      <c r="E1801" s="7" t="s">
        <v>2186</v>
      </c>
      <c r="F1801" s="1" t="str">
        <f t="shared" si="28"/>
        <v>GL 1 AOK Bayern:TAD Pharma GmbHOlmesartan+Amlodipin+Hydrochlorothiazid°FTA°15,99mg/5mg/12,5mg°N3</v>
      </c>
      <c r="G1801" s="7" t="s">
        <v>2187</v>
      </c>
      <c r="H1801" s="33">
        <v>0.80742999999999998</v>
      </c>
    </row>
    <row r="1802" spans="1:8">
      <c r="A1802" s="2" t="s">
        <v>2676</v>
      </c>
      <c r="B1802" s="7" t="s">
        <v>2115</v>
      </c>
      <c r="C1802" s="7" t="s">
        <v>49</v>
      </c>
      <c r="D1802" s="7" t="s">
        <v>945</v>
      </c>
      <c r="E1802" s="7" t="s">
        <v>2188</v>
      </c>
      <c r="F1802" s="1" t="str">
        <f t="shared" si="28"/>
        <v>GL 1 AOK Bayern:TAD Pharma GmbHOlmesartan+Amlodipin+Hydrochlorothiazid°FTA°31,97mg/10mg/12,5mg°N3</v>
      </c>
      <c r="G1802" s="7" t="s">
        <v>2189</v>
      </c>
      <c r="H1802" s="33">
        <v>0.82426999999999995</v>
      </c>
    </row>
    <row r="1803" spans="1:8">
      <c r="A1803" s="2" t="s">
        <v>2676</v>
      </c>
      <c r="B1803" s="7" t="s">
        <v>2115</v>
      </c>
      <c r="C1803" s="7" t="s">
        <v>49</v>
      </c>
      <c r="D1803" s="7" t="s">
        <v>950</v>
      </c>
      <c r="E1803" s="7" t="s">
        <v>2190</v>
      </c>
      <c r="F1803" s="1" t="str">
        <f t="shared" si="28"/>
        <v>GL 1 AOK Bayern:TAD Pharma GmbHOlmesartan+Amlodipin+Hydrochlorothiazid°FTA°31,97mg/10mg/25mg°N3</v>
      </c>
      <c r="G1803" s="7" t="s">
        <v>2191</v>
      </c>
      <c r="H1803" s="33">
        <v>0.67803999999999998</v>
      </c>
    </row>
    <row r="1804" spans="1:8">
      <c r="A1804" s="2" t="s">
        <v>2676</v>
      </c>
      <c r="B1804" s="7" t="s">
        <v>2115</v>
      </c>
      <c r="C1804" s="7" t="s">
        <v>49</v>
      </c>
      <c r="D1804" s="7" t="s">
        <v>955</v>
      </c>
      <c r="E1804" s="7" t="s">
        <v>2192</v>
      </c>
      <c r="F1804" s="1" t="str">
        <f t="shared" si="28"/>
        <v>GL 1 AOK Bayern:TAD Pharma GmbHOlmesartan+Amlodipin+Hydrochlorothiazid°FTA°31,97mg/5mg/12,5mg°N3</v>
      </c>
      <c r="G1804" s="7" t="s">
        <v>2193</v>
      </c>
      <c r="H1804" s="33">
        <v>0.88695000000000002</v>
      </c>
    </row>
    <row r="1805" spans="1:8">
      <c r="A1805" s="2" t="s">
        <v>2676</v>
      </c>
      <c r="B1805" s="7" t="s">
        <v>2115</v>
      </c>
      <c r="C1805" s="7" t="s">
        <v>49</v>
      </c>
      <c r="D1805" s="7" t="s">
        <v>960</v>
      </c>
      <c r="E1805" s="7" t="s">
        <v>2194</v>
      </c>
      <c r="F1805" s="1" t="str">
        <f t="shared" si="28"/>
        <v>GL 1 AOK Bayern:TAD Pharma GmbHOlmesartan+Amlodipin+Hydrochlorothiazid°FTA°31,97mg/5mg/25mg°N3</v>
      </c>
      <c r="G1805" s="7" t="s">
        <v>2195</v>
      </c>
      <c r="H1805" s="33">
        <v>0.71628000000000003</v>
      </c>
    </row>
    <row r="1806" spans="1:8">
      <c r="A1806" s="2" t="s">
        <v>2676</v>
      </c>
      <c r="B1806" s="7" t="s">
        <v>2115</v>
      </c>
      <c r="C1806" s="7" t="s">
        <v>51</v>
      </c>
      <c r="D1806" s="7" t="s">
        <v>1373</v>
      </c>
      <c r="E1806" s="7" t="s">
        <v>2196</v>
      </c>
      <c r="F1806" s="1" t="str">
        <f t="shared" si="28"/>
        <v>GL 1 AOK Bayern:TAD Pharma GmbHQuetiapin°FTA°100mg°N1</v>
      </c>
      <c r="G1806" s="7" t="s">
        <v>2197</v>
      </c>
      <c r="H1806" s="33">
        <v>0.5</v>
      </c>
    </row>
    <row r="1807" spans="1:8">
      <c r="A1807" s="2" t="s">
        <v>2676</v>
      </c>
      <c r="B1807" s="7" t="s">
        <v>2115</v>
      </c>
      <c r="C1807" s="7" t="s">
        <v>51</v>
      </c>
      <c r="D1807" s="7" t="s">
        <v>1376</v>
      </c>
      <c r="E1807" s="7" t="s">
        <v>2196</v>
      </c>
      <c r="F1807" s="1" t="str">
        <f t="shared" si="28"/>
        <v>GL 1 AOK Bayern:TAD Pharma GmbHQuetiapin°FTA°100mg°N2</v>
      </c>
      <c r="G1807" s="7" t="s">
        <v>2197</v>
      </c>
      <c r="H1807" s="33">
        <v>0.48</v>
      </c>
    </row>
    <row r="1808" spans="1:8">
      <c r="A1808" s="2" t="s">
        <v>2676</v>
      </c>
      <c r="B1808" s="7" t="s">
        <v>2115</v>
      </c>
      <c r="C1808" s="7" t="s">
        <v>51</v>
      </c>
      <c r="D1808" s="7" t="s">
        <v>961</v>
      </c>
      <c r="E1808" s="7" t="s">
        <v>2196</v>
      </c>
      <c r="F1808" s="1" t="str">
        <f t="shared" si="28"/>
        <v>GL 1 AOK Bayern:TAD Pharma GmbHQuetiapin°FTA°100mg°N3</v>
      </c>
      <c r="G1808" s="7" t="s">
        <v>2197</v>
      </c>
      <c r="H1808" s="33">
        <v>0.42</v>
      </c>
    </row>
    <row r="1809" spans="1:8">
      <c r="A1809" s="2" t="s">
        <v>2676</v>
      </c>
      <c r="B1809" s="7" t="s">
        <v>2115</v>
      </c>
      <c r="C1809" s="7" t="s">
        <v>51</v>
      </c>
      <c r="D1809" s="7" t="s">
        <v>1531</v>
      </c>
      <c r="E1809" s="7" t="s">
        <v>2198</v>
      </c>
      <c r="F1809" s="1" t="str">
        <f t="shared" si="28"/>
        <v>GL 1 AOK Bayern:TAD Pharma GmbHQuetiapin°FTA°150mg°20St</v>
      </c>
      <c r="G1809" s="7" t="s">
        <v>2199</v>
      </c>
      <c r="H1809" s="33">
        <v>1.05</v>
      </c>
    </row>
    <row r="1810" spans="1:8">
      <c r="A1810" s="2" t="s">
        <v>2676</v>
      </c>
      <c r="B1810" s="7" t="s">
        <v>2115</v>
      </c>
      <c r="C1810" s="7" t="s">
        <v>51</v>
      </c>
      <c r="D1810" s="7" t="s">
        <v>1380</v>
      </c>
      <c r="E1810" s="7" t="s">
        <v>2198</v>
      </c>
      <c r="F1810" s="1" t="str">
        <f t="shared" si="28"/>
        <v>GL 1 AOK Bayern:TAD Pharma GmbHQuetiapin°FTA°150mg°N2</v>
      </c>
      <c r="G1810" s="7" t="s">
        <v>2199</v>
      </c>
      <c r="H1810" s="33">
        <v>0.65332999999999997</v>
      </c>
    </row>
    <row r="1811" spans="1:8">
      <c r="A1811" s="2" t="s">
        <v>2676</v>
      </c>
      <c r="B1811" s="7" t="s">
        <v>2115</v>
      </c>
      <c r="C1811" s="7" t="s">
        <v>51</v>
      </c>
      <c r="D1811" s="7" t="s">
        <v>1381</v>
      </c>
      <c r="E1811" s="7" t="s">
        <v>2198</v>
      </c>
      <c r="F1811" s="1" t="str">
        <f t="shared" si="28"/>
        <v>GL 1 AOK Bayern:TAD Pharma GmbHQuetiapin°FTA°150mg°N3</v>
      </c>
      <c r="G1811" s="7" t="s">
        <v>2199</v>
      </c>
      <c r="H1811" s="33">
        <v>0.63332999999999995</v>
      </c>
    </row>
    <row r="1812" spans="1:8">
      <c r="A1812" s="2" t="s">
        <v>2676</v>
      </c>
      <c r="B1812" s="7" t="s">
        <v>2115</v>
      </c>
      <c r="C1812" s="7" t="s">
        <v>51</v>
      </c>
      <c r="D1812" s="7" t="s">
        <v>1534</v>
      </c>
      <c r="E1812" s="7" t="s">
        <v>2200</v>
      </c>
      <c r="F1812" s="1" t="str">
        <f t="shared" si="28"/>
        <v>GL 1 AOK Bayern:TAD Pharma GmbHQuetiapin°FTA°200mg°20St</v>
      </c>
      <c r="G1812" s="7" t="s">
        <v>2201</v>
      </c>
      <c r="H1812" s="33">
        <v>0.625</v>
      </c>
    </row>
    <row r="1813" spans="1:8">
      <c r="A1813" s="2" t="s">
        <v>2676</v>
      </c>
      <c r="B1813" s="7" t="s">
        <v>2115</v>
      </c>
      <c r="C1813" s="7" t="s">
        <v>51</v>
      </c>
      <c r="D1813" s="7" t="s">
        <v>1385</v>
      </c>
      <c r="E1813" s="7" t="s">
        <v>2200</v>
      </c>
      <c r="F1813" s="1" t="str">
        <f t="shared" si="28"/>
        <v>GL 1 AOK Bayern:TAD Pharma GmbHQuetiapin°FTA°200mg°N2</v>
      </c>
      <c r="G1813" s="7" t="s">
        <v>2201</v>
      </c>
      <c r="H1813" s="33">
        <v>0.48</v>
      </c>
    </row>
    <row r="1814" spans="1:8">
      <c r="A1814" s="2" t="s">
        <v>2676</v>
      </c>
      <c r="B1814" s="7" t="s">
        <v>2115</v>
      </c>
      <c r="C1814" s="7" t="s">
        <v>51</v>
      </c>
      <c r="D1814" s="7" t="s">
        <v>964</v>
      </c>
      <c r="E1814" s="7" t="s">
        <v>2200</v>
      </c>
      <c r="F1814" s="1" t="str">
        <f t="shared" si="28"/>
        <v>GL 1 AOK Bayern:TAD Pharma GmbHQuetiapin°FTA°200mg°N3</v>
      </c>
      <c r="G1814" s="7" t="s">
        <v>2201</v>
      </c>
      <c r="H1814" s="33">
        <v>0.45</v>
      </c>
    </row>
    <row r="1815" spans="1:8">
      <c r="A1815" s="2" t="s">
        <v>2676</v>
      </c>
      <c r="B1815" s="7" t="s">
        <v>2115</v>
      </c>
      <c r="C1815" s="7" t="s">
        <v>51</v>
      </c>
      <c r="D1815" s="7" t="s">
        <v>1389</v>
      </c>
      <c r="E1815" s="7" t="s">
        <v>2202</v>
      </c>
      <c r="F1815" s="1" t="str">
        <f t="shared" si="28"/>
        <v>GL 1 AOK Bayern:TAD Pharma GmbHQuetiapin°FTA°25mg°N2</v>
      </c>
      <c r="G1815" s="7" t="s">
        <v>2203</v>
      </c>
      <c r="H1815" s="33">
        <v>0.84</v>
      </c>
    </row>
    <row r="1816" spans="1:8">
      <c r="A1816" s="2" t="s">
        <v>2676</v>
      </c>
      <c r="B1816" s="7" t="s">
        <v>2115</v>
      </c>
      <c r="C1816" s="7" t="s">
        <v>51</v>
      </c>
      <c r="D1816" s="7" t="s">
        <v>967</v>
      </c>
      <c r="E1816" s="7" t="s">
        <v>2202</v>
      </c>
      <c r="F1816" s="1" t="str">
        <f t="shared" si="28"/>
        <v>GL 1 AOK Bayern:TAD Pharma GmbHQuetiapin°FTA°25mg°N3</v>
      </c>
      <c r="G1816" s="7" t="s">
        <v>2203</v>
      </c>
      <c r="H1816" s="33">
        <v>0.76</v>
      </c>
    </row>
    <row r="1817" spans="1:8">
      <c r="A1817" s="2" t="s">
        <v>2676</v>
      </c>
      <c r="B1817" s="7" t="s">
        <v>2115</v>
      </c>
      <c r="C1817" s="7" t="s">
        <v>51</v>
      </c>
      <c r="D1817" s="7" t="s">
        <v>1539</v>
      </c>
      <c r="E1817" s="7" t="s">
        <v>2204</v>
      </c>
      <c r="F1817" s="1" t="str">
        <f t="shared" si="28"/>
        <v>GL 1 AOK Bayern:TAD Pharma GmbHQuetiapin°FTA°300mg°20St</v>
      </c>
      <c r="G1817" s="7" t="s">
        <v>2205</v>
      </c>
      <c r="H1817" s="33">
        <v>0.7</v>
      </c>
    </row>
    <row r="1818" spans="1:8">
      <c r="A1818" s="2" t="s">
        <v>2676</v>
      </c>
      <c r="B1818" s="7" t="s">
        <v>2115</v>
      </c>
      <c r="C1818" s="7" t="s">
        <v>51</v>
      </c>
      <c r="D1818" s="7" t="s">
        <v>1393</v>
      </c>
      <c r="E1818" s="7" t="s">
        <v>2204</v>
      </c>
      <c r="F1818" s="1" t="str">
        <f t="shared" si="28"/>
        <v>GL 1 AOK Bayern:TAD Pharma GmbHQuetiapin°FTA°300mg°N2</v>
      </c>
      <c r="G1818" s="7" t="s">
        <v>2205</v>
      </c>
      <c r="H1818" s="33">
        <v>0.48</v>
      </c>
    </row>
    <row r="1819" spans="1:8">
      <c r="A1819" s="2" t="s">
        <v>2676</v>
      </c>
      <c r="B1819" s="7" t="s">
        <v>2115</v>
      </c>
      <c r="C1819" s="7" t="s">
        <v>51</v>
      </c>
      <c r="D1819" s="7" t="s">
        <v>970</v>
      </c>
      <c r="E1819" s="7" t="s">
        <v>2204</v>
      </c>
      <c r="F1819" s="1" t="str">
        <f t="shared" si="28"/>
        <v>GL 1 AOK Bayern:TAD Pharma GmbHQuetiapin°FTA°300mg°N3</v>
      </c>
      <c r="G1819" s="7" t="s">
        <v>2205</v>
      </c>
      <c r="H1819" s="33">
        <v>0.45</v>
      </c>
    </row>
    <row r="1820" spans="1:8">
      <c r="A1820" s="2" t="s">
        <v>2676</v>
      </c>
      <c r="B1820" s="7" t="s">
        <v>2115</v>
      </c>
      <c r="C1820" s="7" t="s">
        <v>51</v>
      </c>
      <c r="D1820" s="7" t="s">
        <v>1404</v>
      </c>
      <c r="E1820" s="7" t="s">
        <v>2206</v>
      </c>
      <c r="F1820" s="1" t="str">
        <f t="shared" si="28"/>
        <v>GL 1 AOK Bayern:TAD Pharma GmbHQuetiapin°RET°150mg°N2</v>
      </c>
      <c r="G1820" s="7" t="s">
        <v>2207</v>
      </c>
      <c r="H1820" s="33">
        <v>0.72</v>
      </c>
    </row>
    <row r="1821" spans="1:8">
      <c r="A1821" s="2" t="s">
        <v>2676</v>
      </c>
      <c r="B1821" s="7" t="s">
        <v>2115</v>
      </c>
      <c r="C1821" s="7" t="s">
        <v>51</v>
      </c>
      <c r="D1821" s="7" t="s">
        <v>976</v>
      </c>
      <c r="E1821" s="7" t="s">
        <v>2206</v>
      </c>
      <c r="F1821" s="1" t="str">
        <f t="shared" si="28"/>
        <v>GL 1 AOK Bayern:TAD Pharma GmbHQuetiapin°RET°150mg°N3</v>
      </c>
      <c r="G1821" s="7" t="s">
        <v>2207</v>
      </c>
      <c r="H1821" s="33">
        <v>0.66332999999999998</v>
      </c>
    </row>
    <row r="1822" spans="1:8">
      <c r="A1822" s="2" t="s">
        <v>2676</v>
      </c>
      <c r="B1822" s="7" t="s">
        <v>2115</v>
      </c>
      <c r="C1822" s="7" t="s">
        <v>51</v>
      </c>
      <c r="D1822" s="7" t="s">
        <v>980</v>
      </c>
      <c r="E1822" s="7" t="s">
        <v>2208</v>
      </c>
      <c r="F1822" s="1" t="str">
        <f t="shared" si="28"/>
        <v>GL 1 AOK Bayern:TAD Pharma GmbHQuetiapin°RET°200mg°N2</v>
      </c>
      <c r="G1822" s="7" t="s">
        <v>2209</v>
      </c>
      <c r="H1822" s="33">
        <v>0.71355000000000002</v>
      </c>
    </row>
    <row r="1823" spans="1:8">
      <c r="A1823" s="2" t="s">
        <v>2676</v>
      </c>
      <c r="B1823" s="7" t="s">
        <v>2115</v>
      </c>
      <c r="C1823" s="7" t="s">
        <v>51</v>
      </c>
      <c r="D1823" s="7" t="s">
        <v>981</v>
      </c>
      <c r="E1823" s="7" t="s">
        <v>2208</v>
      </c>
      <c r="F1823" s="1" t="str">
        <f t="shared" si="28"/>
        <v>GL 1 AOK Bayern:TAD Pharma GmbHQuetiapin°RET°200mg°N3</v>
      </c>
      <c r="G1823" s="7" t="s">
        <v>2209</v>
      </c>
      <c r="H1823" s="33">
        <v>0.64500000000000002</v>
      </c>
    </row>
    <row r="1824" spans="1:8">
      <c r="A1824" s="2" t="s">
        <v>2676</v>
      </c>
      <c r="B1824" s="7" t="s">
        <v>2115</v>
      </c>
      <c r="C1824" s="7" t="s">
        <v>51</v>
      </c>
      <c r="D1824" s="7" t="s">
        <v>985</v>
      </c>
      <c r="E1824" s="7" t="s">
        <v>2210</v>
      </c>
      <c r="F1824" s="1" t="str">
        <f t="shared" si="28"/>
        <v>GL 1 AOK Bayern:TAD Pharma GmbHQuetiapin°RET°300mg°N2</v>
      </c>
      <c r="G1824" s="7" t="s">
        <v>2211</v>
      </c>
      <c r="H1824" s="33">
        <v>0.59667000000000003</v>
      </c>
    </row>
    <row r="1825" spans="1:8">
      <c r="A1825" s="2" t="s">
        <v>2676</v>
      </c>
      <c r="B1825" s="7" t="s">
        <v>2115</v>
      </c>
      <c r="C1825" s="7" t="s">
        <v>51</v>
      </c>
      <c r="D1825" s="7" t="s">
        <v>986</v>
      </c>
      <c r="E1825" s="7" t="s">
        <v>2210</v>
      </c>
      <c r="F1825" s="1" t="str">
        <f t="shared" si="28"/>
        <v>GL 1 AOK Bayern:TAD Pharma GmbHQuetiapin°RET°300mg°N3</v>
      </c>
      <c r="G1825" s="7" t="s">
        <v>2211</v>
      </c>
      <c r="H1825" s="33">
        <v>0.58333000000000002</v>
      </c>
    </row>
    <row r="1826" spans="1:8">
      <c r="A1826" s="2" t="s">
        <v>2676</v>
      </c>
      <c r="B1826" s="7" t="s">
        <v>2115</v>
      </c>
      <c r="C1826" s="7" t="s">
        <v>51</v>
      </c>
      <c r="D1826" s="7" t="s">
        <v>990</v>
      </c>
      <c r="E1826" s="7" t="s">
        <v>2212</v>
      </c>
      <c r="F1826" s="1" t="str">
        <f t="shared" si="28"/>
        <v>GL 1 AOK Bayern:TAD Pharma GmbHQuetiapin°RET°400mg°N2</v>
      </c>
      <c r="G1826" s="7" t="s">
        <v>2213</v>
      </c>
      <c r="H1826" s="33">
        <v>0.69499999999999995</v>
      </c>
    </row>
    <row r="1827" spans="1:8">
      <c r="A1827" s="2" t="s">
        <v>2676</v>
      </c>
      <c r="B1827" s="7" t="s">
        <v>2115</v>
      </c>
      <c r="C1827" s="7" t="s">
        <v>51</v>
      </c>
      <c r="D1827" s="7" t="s">
        <v>991</v>
      </c>
      <c r="E1827" s="7" t="s">
        <v>2212</v>
      </c>
      <c r="F1827" s="1" t="str">
        <f t="shared" si="28"/>
        <v>GL 1 AOK Bayern:TAD Pharma GmbHQuetiapin°RET°400mg°N3</v>
      </c>
      <c r="G1827" s="7" t="s">
        <v>2213</v>
      </c>
      <c r="H1827" s="33">
        <v>0.64249999999999996</v>
      </c>
    </row>
    <row r="1828" spans="1:8">
      <c r="A1828" s="2" t="s">
        <v>2676</v>
      </c>
      <c r="B1828" s="7" t="s">
        <v>2115</v>
      </c>
      <c r="C1828" s="7" t="s">
        <v>51</v>
      </c>
      <c r="D1828" s="7" t="s">
        <v>995</v>
      </c>
      <c r="E1828" s="7" t="s">
        <v>2214</v>
      </c>
      <c r="F1828" s="1" t="str">
        <f t="shared" si="28"/>
        <v>GL 1 AOK Bayern:TAD Pharma GmbHQuetiapin°RET°50mg°N2</v>
      </c>
      <c r="G1828" s="7" t="s">
        <v>2215</v>
      </c>
      <c r="H1828" s="33">
        <v>1.28</v>
      </c>
    </row>
    <row r="1829" spans="1:8">
      <c r="A1829" s="2" t="s">
        <v>2676</v>
      </c>
      <c r="B1829" s="7" t="s">
        <v>2115</v>
      </c>
      <c r="C1829" s="7" t="s">
        <v>51</v>
      </c>
      <c r="D1829" s="7" t="s">
        <v>996</v>
      </c>
      <c r="E1829" s="7" t="s">
        <v>2214</v>
      </c>
      <c r="F1829" s="1" t="str">
        <f t="shared" si="28"/>
        <v>GL 1 AOK Bayern:TAD Pharma GmbHQuetiapin°RET°50mg°N3</v>
      </c>
      <c r="G1829" s="7" t="s">
        <v>2215</v>
      </c>
      <c r="H1829" s="33">
        <v>1.26</v>
      </c>
    </row>
    <row r="1830" spans="1:8">
      <c r="A1830" s="2" t="s">
        <v>2676</v>
      </c>
      <c r="B1830" s="7" t="s">
        <v>2115</v>
      </c>
      <c r="C1830" s="7" t="s">
        <v>58</v>
      </c>
      <c r="D1830" s="7" t="s">
        <v>471</v>
      </c>
      <c r="E1830" s="7" t="s">
        <v>2216</v>
      </c>
      <c r="F1830" s="1" t="str">
        <f t="shared" si="28"/>
        <v>GL 1 AOK Bayern:TAD Pharma GmbHTapentadol°RET°100mg°100St</v>
      </c>
      <c r="G1830" s="7" t="s">
        <v>2217</v>
      </c>
      <c r="H1830" s="33">
        <v>1.56</v>
      </c>
    </row>
    <row r="1831" spans="1:8">
      <c r="A1831" s="2" t="s">
        <v>2676</v>
      </c>
      <c r="B1831" s="7" t="s">
        <v>2115</v>
      </c>
      <c r="C1831" s="7" t="s">
        <v>58</v>
      </c>
      <c r="D1831" s="7" t="s">
        <v>477</v>
      </c>
      <c r="E1831" s="7" t="s">
        <v>2218</v>
      </c>
      <c r="F1831" s="1" t="str">
        <f t="shared" si="28"/>
        <v>GL 1 AOK Bayern:TAD Pharma GmbHTapentadol°RET°150mg°100St</v>
      </c>
      <c r="G1831" s="7" t="s">
        <v>2219</v>
      </c>
      <c r="H1831" s="33">
        <v>1.58</v>
      </c>
    </row>
    <row r="1832" spans="1:8">
      <c r="A1832" s="2" t="s">
        <v>2676</v>
      </c>
      <c r="B1832" s="7" t="s">
        <v>2115</v>
      </c>
      <c r="C1832" s="7" t="s">
        <v>58</v>
      </c>
      <c r="D1832" s="7" t="s">
        <v>483</v>
      </c>
      <c r="E1832" s="7" t="s">
        <v>2220</v>
      </c>
      <c r="F1832" s="1" t="str">
        <f t="shared" si="28"/>
        <v>GL 1 AOK Bayern:TAD Pharma GmbHTapentadol°RET°200mg°100St</v>
      </c>
      <c r="G1832" s="7" t="s">
        <v>2221</v>
      </c>
      <c r="H1832" s="33">
        <v>1.47</v>
      </c>
    </row>
    <row r="1833" spans="1:8">
      <c r="A1833" s="2" t="s">
        <v>2676</v>
      </c>
      <c r="B1833" s="7" t="s">
        <v>2115</v>
      </c>
      <c r="C1833" s="7" t="s">
        <v>58</v>
      </c>
      <c r="D1833" s="7" t="s">
        <v>488</v>
      </c>
      <c r="E1833" s="7" t="s">
        <v>2222</v>
      </c>
      <c r="F1833" s="1" t="str">
        <f t="shared" si="28"/>
        <v>GL 1 AOK Bayern:TAD Pharma GmbHTapentadol°RET°250mg°100St</v>
      </c>
      <c r="G1833" s="7" t="s">
        <v>2223</v>
      </c>
      <c r="H1833" s="33">
        <v>1.5831999999999999</v>
      </c>
    </row>
    <row r="1834" spans="1:8">
      <c r="A1834" s="2" t="s">
        <v>2676</v>
      </c>
      <c r="B1834" s="7" t="s">
        <v>2115</v>
      </c>
      <c r="C1834" s="7" t="s">
        <v>58</v>
      </c>
      <c r="D1834" s="7" t="s">
        <v>497</v>
      </c>
      <c r="E1834" s="7" t="s">
        <v>2224</v>
      </c>
      <c r="F1834" s="1" t="str">
        <f t="shared" si="28"/>
        <v>GL 1 AOK Bayern:TAD Pharma GmbHTapentadol°RET°50mg°100St</v>
      </c>
      <c r="G1834" s="7" t="s">
        <v>2225</v>
      </c>
      <c r="H1834" s="33">
        <v>1.84</v>
      </c>
    </row>
    <row r="1835" spans="1:8">
      <c r="A1835" s="2" t="s">
        <v>2676</v>
      </c>
      <c r="B1835" s="7" t="s">
        <v>2115</v>
      </c>
      <c r="C1835" s="7" t="s">
        <v>58</v>
      </c>
      <c r="D1835" s="7" t="s">
        <v>500</v>
      </c>
      <c r="E1835" s="7" t="s">
        <v>2224</v>
      </c>
      <c r="F1835" s="1" t="str">
        <f t="shared" si="28"/>
        <v>GL 1 AOK Bayern:TAD Pharma GmbHTapentadol°RET°50mg°20St</v>
      </c>
      <c r="G1835" s="7" t="s">
        <v>2225</v>
      </c>
      <c r="H1835" s="33">
        <v>6.7</v>
      </c>
    </row>
    <row r="1836" spans="1:8">
      <c r="A1836" s="2" t="s">
        <v>2676</v>
      </c>
      <c r="B1836" s="7" t="s">
        <v>2115</v>
      </c>
      <c r="C1836" s="7" t="s">
        <v>60</v>
      </c>
      <c r="D1836" s="7" t="s">
        <v>325</v>
      </c>
      <c r="E1836" s="7" t="s">
        <v>2226</v>
      </c>
      <c r="F1836" s="1" t="str">
        <f t="shared" si="28"/>
        <v>GL 1 AOK Bayern:TAD Pharma GmbHTenofovir disoproxil+Emtricitabin°FTA°245mg/200mg°N2</v>
      </c>
      <c r="G1836" s="7" t="s">
        <v>2227</v>
      </c>
      <c r="H1836" s="33">
        <v>1.1101099999999999</v>
      </c>
    </row>
    <row r="1837" spans="1:8">
      <c r="A1837" s="2" t="s">
        <v>2676</v>
      </c>
      <c r="B1837" s="7" t="s">
        <v>2115</v>
      </c>
      <c r="C1837" s="7" t="s">
        <v>60</v>
      </c>
      <c r="D1837" s="7" t="s">
        <v>328</v>
      </c>
      <c r="E1837" s="7" t="s">
        <v>2226</v>
      </c>
      <c r="F1837" s="1" t="str">
        <f t="shared" si="28"/>
        <v>GL 1 AOK Bayern:TAD Pharma GmbHTenofovir disoproxil+Emtricitabin°FTA°245mg/200mg°N3</v>
      </c>
      <c r="G1837" s="7" t="s">
        <v>2227</v>
      </c>
      <c r="H1837" s="33">
        <v>1.0486899999999999</v>
      </c>
    </row>
    <row r="1838" spans="1:8">
      <c r="A1838" s="2" t="s">
        <v>2676</v>
      </c>
      <c r="B1838" s="7" t="s">
        <v>2115</v>
      </c>
      <c r="C1838" s="7" t="s">
        <v>65</v>
      </c>
      <c r="D1838" s="7" t="s">
        <v>741</v>
      </c>
      <c r="E1838" s="7" t="s">
        <v>2228</v>
      </c>
      <c r="F1838" s="1" t="str">
        <f t="shared" si="28"/>
        <v>GL 1 AOK Bayern:TAD Pharma GmbHValsartan+Amlodipin°FTA°160mg/10mg°N1</v>
      </c>
      <c r="G1838" s="7" t="s">
        <v>2229</v>
      </c>
      <c r="H1838" s="33">
        <v>1.3445400000000001</v>
      </c>
    </row>
    <row r="1839" spans="1:8">
      <c r="A1839" s="2" t="s">
        <v>2676</v>
      </c>
      <c r="B1839" s="7" t="s">
        <v>2115</v>
      </c>
      <c r="C1839" s="7" t="s">
        <v>65</v>
      </c>
      <c r="D1839" s="7" t="s">
        <v>744</v>
      </c>
      <c r="E1839" s="7" t="s">
        <v>2228</v>
      </c>
      <c r="F1839" s="1" t="str">
        <f t="shared" si="28"/>
        <v>GL 1 AOK Bayern:TAD Pharma GmbHValsartan+Amlodipin°FTA°160mg/10mg°N2</v>
      </c>
      <c r="G1839" s="7" t="s">
        <v>2229</v>
      </c>
      <c r="H1839" s="33">
        <v>1.4705900000000001</v>
      </c>
    </row>
    <row r="1840" spans="1:8">
      <c r="A1840" s="2" t="s">
        <v>2676</v>
      </c>
      <c r="B1840" s="7" t="s">
        <v>2115</v>
      </c>
      <c r="C1840" s="7" t="s">
        <v>65</v>
      </c>
      <c r="D1840" s="7" t="s">
        <v>745</v>
      </c>
      <c r="E1840" s="7" t="s">
        <v>2228</v>
      </c>
      <c r="F1840" s="1" t="str">
        <f t="shared" si="28"/>
        <v>GL 1 AOK Bayern:TAD Pharma GmbHValsartan+Amlodipin°FTA°160mg/10mg°N3</v>
      </c>
      <c r="G1840" s="7" t="s">
        <v>2229</v>
      </c>
      <c r="H1840" s="33">
        <v>0.42016999999999999</v>
      </c>
    </row>
    <row r="1841" spans="1:8">
      <c r="A1841" s="2" t="s">
        <v>2676</v>
      </c>
      <c r="B1841" s="7" t="s">
        <v>2115</v>
      </c>
      <c r="C1841" s="7" t="s">
        <v>65</v>
      </c>
      <c r="D1841" s="7" t="s">
        <v>746</v>
      </c>
      <c r="E1841" s="7" t="s">
        <v>2230</v>
      </c>
      <c r="F1841" s="1" t="str">
        <f t="shared" si="28"/>
        <v>GL 1 AOK Bayern:TAD Pharma GmbHValsartan+Amlodipin°FTA°160mg/5mg°N1</v>
      </c>
      <c r="G1841" s="7" t="s">
        <v>2231</v>
      </c>
      <c r="H1841" s="33">
        <v>1.36364</v>
      </c>
    </row>
    <row r="1842" spans="1:8">
      <c r="A1842" s="2" t="s">
        <v>2676</v>
      </c>
      <c r="B1842" s="7" t="s">
        <v>2115</v>
      </c>
      <c r="C1842" s="7" t="s">
        <v>65</v>
      </c>
      <c r="D1842" s="7" t="s">
        <v>749</v>
      </c>
      <c r="E1842" s="7" t="s">
        <v>2230</v>
      </c>
      <c r="F1842" s="1" t="str">
        <f t="shared" si="28"/>
        <v>GL 1 AOK Bayern:TAD Pharma GmbHValsartan+Amlodipin°FTA°160mg/5mg°N2</v>
      </c>
      <c r="G1842" s="7" t="s">
        <v>2231</v>
      </c>
      <c r="H1842" s="33">
        <v>1.15801</v>
      </c>
    </row>
    <row r="1843" spans="1:8">
      <c r="A1843" s="2" t="s">
        <v>2676</v>
      </c>
      <c r="B1843" s="7" t="s">
        <v>2115</v>
      </c>
      <c r="C1843" s="7" t="s">
        <v>65</v>
      </c>
      <c r="D1843" s="7" t="s">
        <v>750</v>
      </c>
      <c r="E1843" s="7" t="s">
        <v>2230</v>
      </c>
      <c r="F1843" s="1" t="str">
        <f t="shared" si="28"/>
        <v>GL 1 AOK Bayern:TAD Pharma GmbHValsartan+Amlodipin°FTA°160mg/5mg°N3</v>
      </c>
      <c r="G1843" s="7" t="s">
        <v>2231</v>
      </c>
      <c r="H1843" s="33">
        <v>0.38342999999999999</v>
      </c>
    </row>
    <row r="1844" spans="1:8">
      <c r="A1844" s="2" t="s">
        <v>2676</v>
      </c>
      <c r="B1844" s="7" t="s">
        <v>2115</v>
      </c>
      <c r="C1844" s="7" t="s">
        <v>65</v>
      </c>
      <c r="D1844" s="7" t="s">
        <v>751</v>
      </c>
      <c r="E1844" s="7" t="s">
        <v>2232</v>
      </c>
      <c r="F1844" s="1" t="str">
        <f t="shared" si="28"/>
        <v>GL 1 AOK Bayern:TAD Pharma GmbHValsartan+Amlodipin°FTA°80mg/5mg°N1</v>
      </c>
      <c r="G1844" s="7" t="s">
        <v>2233</v>
      </c>
      <c r="H1844" s="33">
        <v>2.77311</v>
      </c>
    </row>
    <row r="1845" spans="1:8">
      <c r="A1845" s="2" t="s">
        <v>2676</v>
      </c>
      <c r="B1845" s="7" t="s">
        <v>2115</v>
      </c>
      <c r="C1845" s="7" t="s">
        <v>65</v>
      </c>
      <c r="D1845" s="7" t="s">
        <v>754</v>
      </c>
      <c r="E1845" s="7" t="s">
        <v>2232</v>
      </c>
      <c r="F1845" s="1" t="str">
        <f t="shared" si="28"/>
        <v>GL 1 AOK Bayern:TAD Pharma GmbHValsartan+Amlodipin°FTA°80mg/5mg°N2</v>
      </c>
      <c r="G1845" s="7" t="s">
        <v>2233</v>
      </c>
      <c r="H1845" s="33">
        <v>2.3319299999999998</v>
      </c>
    </row>
    <row r="1846" spans="1:8">
      <c r="A1846" s="2" t="s">
        <v>2676</v>
      </c>
      <c r="B1846" s="7" t="s">
        <v>2115</v>
      </c>
      <c r="C1846" s="7" t="s">
        <v>65</v>
      </c>
      <c r="D1846" s="7" t="s">
        <v>755</v>
      </c>
      <c r="E1846" s="7" t="s">
        <v>2232</v>
      </c>
      <c r="F1846" s="1" t="str">
        <f t="shared" si="28"/>
        <v>GL 1 AOK Bayern:TAD Pharma GmbHValsartan+Amlodipin°FTA°80mg/5mg°N3</v>
      </c>
      <c r="G1846" s="7" t="s">
        <v>2233</v>
      </c>
      <c r="H1846" s="33">
        <v>0.51019999999999999</v>
      </c>
    </row>
    <row r="1847" spans="1:8">
      <c r="A1847" s="2" t="s">
        <v>2676</v>
      </c>
      <c r="B1847" s="7" t="s">
        <v>2115</v>
      </c>
      <c r="C1847" s="7" t="s">
        <v>66</v>
      </c>
      <c r="D1847" s="7" t="s">
        <v>1060</v>
      </c>
      <c r="E1847" s="7" t="s">
        <v>2234</v>
      </c>
      <c r="F1847" s="1" t="str">
        <f t="shared" si="28"/>
        <v>GL 1 AOK Bayern:TAD Pharma GmbHValsartan+Hydrochlorothiazid°FTA°160mg/12,5mg°N1</v>
      </c>
      <c r="G1847" s="7" t="s">
        <v>2235</v>
      </c>
      <c r="H1847" s="33">
        <v>0.46583999999999998</v>
      </c>
    </row>
    <row r="1848" spans="1:8">
      <c r="A1848" s="2" t="s">
        <v>2676</v>
      </c>
      <c r="B1848" s="7" t="s">
        <v>2115</v>
      </c>
      <c r="C1848" s="7" t="s">
        <v>66</v>
      </c>
      <c r="D1848" s="7" t="s">
        <v>756</v>
      </c>
      <c r="E1848" s="7" t="s">
        <v>2234</v>
      </c>
      <c r="F1848" s="1" t="str">
        <f t="shared" si="28"/>
        <v>GL 1 AOK Bayern:TAD Pharma GmbHValsartan+Hydrochlorothiazid°FTA°160mg/12,5mg°N2</v>
      </c>
      <c r="G1848" s="7" t="s">
        <v>2235</v>
      </c>
      <c r="H1848" s="33">
        <v>0.47619</v>
      </c>
    </row>
    <row r="1849" spans="1:8">
      <c r="A1849" s="2" t="s">
        <v>2676</v>
      </c>
      <c r="B1849" s="7" t="s">
        <v>2115</v>
      </c>
      <c r="C1849" s="7" t="s">
        <v>66</v>
      </c>
      <c r="D1849" s="7" t="s">
        <v>759</v>
      </c>
      <c r="E1849" s="7" t="s">
        <v>2234</v>
      </c>
      <c r="F1849" s="1" t="str">
        <f t="shared" si="28"/>
        <v>GL 1 AOK Bayern:TAD Pharma GmbHValsartan+Hydrochlorothiazid°FTA°160mg/12,5mg°N3</v>
      </c>
      <c r="G1849" s="7" t="s">
        <v>2235</v>
      </c>
      <c r="H1849" s="33">
        <v>0.29576999999999998</v>
      </c>
    </row>
    <row r="1850" spans="1:8">
      <c r="A1850" s="2" t="s">
        <v>2676</v>
      </c>
      <c r="B1850" s="7" t="s">
        <v>2115</v>
      </c>
      <c r="C1850" s="7" t="s">
        <v>66</v>
      </c>
      <c r="D1850" s="7" t="s">
        <v>1873</v>
      </c>
      <c r="E1850" s="7" t="s">
        <v>2236</v>
      </c>
      <c r="F1850" s="1" t="str">
        <f t="shared" si="28"/>
        <v>GL 1 AOK Bayern:TAD Pharma GmbHValsartan+Hydrochlorothiazid°FTA°160mg/25mg°N1</v>
      </c>
      <c r="G1850" s="7" t="s">
        <v>2237</v>
      </c>
      <c r="H1850" s="33">
        <v>0.57915000000000005</v>
      </c>
    </row>
    <row r="1851" spans="1:8">
      <c r="A1851" s="2" t="s">
        <v>2676</v>
      </c>
      <c r="B1851" s="7" t="s">
        <v>2115</v>
      </c>
      <c r="C1851" s="7" t="s">
        <v>66</v>
      </c>
      <c r="D1851" s="7" t="s">
        <v>760</v>
      </c>
      <c r="E1851" s="7" t="s">
        <v>2236</v>
      </c>
      <c r="F1851" s="1" t="str">
        <f t="shared" si="28"/>
        <v>GL 1 AOK Bayern:TAD Pharma GmbHValsartan+Hydrochlorothiazid°FTA°160mg/25mg°N2</v>
      </c>
      <c r="G1851" s="7" t="s">
        <v>2237</v>
      </c>
      <c r="H1851" s="33">
        <v>0.45367000000000002</v>
      </c>
    </row>
    <row r="1852" spans="1:8">
      <c r="A1852" s="2" t="s">
        <v>2676</v>
      </c>
      <c r="B1852" s="7" t="s">
        <v>2115</v>
      </c>
      <c r="C1852" s="7" t="s">
        <v>66</v>
      </c>
      <c r="D1852" s="7" t="s">
        <v>763</v>
      </c>
      <c r="E1852" s="7" t="s">
        <v>2236</v>
      </c>
      <c r="F1852" s="1" t="str">
        <f t="shared" si="28"/>
        <v>GL 1 AOK Bayern:TAD Pharma GmbHValsartan+Hydrochlorothiazid°FTA°160mg/25mg°N3</v>
      </c>
      <c r="G1852" s="7" t="s">
        <v>2237</v>
      </c>
      <c r="H1852" s="33">
        <v>0.31991000000000003</v>
      </c>
    </row>
    <row r="1853" spans="1:8">
      <c r="A1853" s="2" t="s">
        <v>2676</v>
      </c>
      <c r="B1853" s="7" t="s">
        <v>2115</v>
      </c>
      <c r="C1853" s="7" t="s">
        <v>66</v>
      </c>
      <c r="D1853" s="7" t="s">
        <v>1876</v>
      </c>
      <c r="E1853" s="7" t="s">
        <v>2238</v>
      </c>
      <c r="F1853" s="1" t="str">
        <f t="shared" si="28"/>
        <v>GL 1 AOK Bayern:TAD Pharma GmbHValsartan+Hydrochlorothiazid°FTA°320mg/12,5mg°N1</v>
      </c>
      <c r="G1853" s="7" t="s">
        <v>2239</v>
      </c>
      <c r="H1853" s="33">
        <v>0.37164000000000003</v>
      </c>
    </row>
    <row r="1854" spans="1:8">
      <c r="A1854" s="2" t="s">
        <v>2676</v>
      </c>
      <c r="B1854" s="7" t="s">
        <v>2115</v>
      </c>
      <c r="C1854" s="7" t="s">
        <v>66</v>
      </c>
      <c r="D1854" s="7" t="s">
        <v>764</v>
      </c>
      <c r="E1854" s="7" t="s">
        <v>2238</v>
      </c>
      <c r="F1854" s="1" t="str">
        <f t="shared" si="28"/>
        <v>GL 1 AOK Bayern:TAD Pharma GmbHValsartan+Hydrochlorothiazid°FTA°320mg/12,5mg°N2</v>
      </c>
      <c r="G1854" s="7" t="s">
        <v>2239</v>
      </c>
      <c r="H1854" s="33">
        <v>0.37594</v>
      </c>
    </row>
    <row r="1855" spans="1:8">
      <c r="A1855" s="2" t="s">
        <v>2676</v>
      </c>
      <c r="B1855" s="7" t="s">
        <v>2115</v>
      </c>
      <c r="C1855" s="7" t="s">
        <v>66</v>
      </c>
      <c r="D1855" s="7" t="s">
        <v>767</v>
      </c>
      <c r="E1855" s="7" t="s">
        <v>2238</v>
      </c>
      <c r="F1855" s="1" t="str">
        <f t="shared" si="28"/>
        <v>GL 1 AOK Bayern:TAD Pharma GmbHValsartan+Hydrochlorothiazid°FTA°320mg/12,5mg°N3</v>
      </c>
      <c r="G1855" s="7" t="s">
        <v>2239</v>
      </c>
      <c r="H1855" s="33">
        <v>0.33757999999999999</v>
      </c>
    </row>
    <row r="1856" spans="1:8">
      <c r="A1856" s="2" t="s">
        <v>2676</v>
      </c>
      <c r="B1856" s="7" t="s">
        <v>2115</v>
      </c>
      <c r="C1856" s="7" t="s">
        <v>66</v>
      </c>
      <c r="D1856" s="7" t="s">
        <v>1879</v>
      </c>
      <c r="E1856" s="7" t="s">
        <v>2240</v>
      </c>
      <c r="F1856" s="1" t="str">
        <f t="shared" si="28"/>
        <v>GL 1 AOK Bayern:TAD Pharma GmbHValsartan+Hydrochlorothiazid°FTA°320mg/25mg°N1</v>
      </c>
      <c r="G1856" s="7" t="s">
        <v>2241</v>
      </c>
      <c r="H1856" s="33">
        <v>0.43789</v>
      </c>
    </row>
    <row r="1857" spans="1:8">
      <c r="A1857" s="2" t="s">
        <v>2676</v>
      </c>
      <c r="B1857" s="7" t="s">
        <v>2115</v>
      </c>
      <c r="C1857" s="7" t="s">
        <v>66</v>
      </c>
      <c r="D1857" s="7" t="s">
        <v>768</v>
      </c>
      <c r="E1857" s="7" t="s">
        <v>2240</v>
      </c>
      <c r="F1857" s="1" t="str">
        <f t="shared" si="28"/>
        <v>GL 1 AOK Bayern:TAD Pharma GmbHValsartan+Hydrochlorothiazid°FTA°320mg/25mg°N2</v>
      </c>
      <c r="G1857" s="7" t="s">
        <v>2241</v>
      </c>
      <c r="H1857" s="33">
        <v>0.38819999999999999</v>
      </c>
    </row>
    <row r="1858" spans="1:8">
      <c r="A1858" s="2" t="s">
        <v>2676</v>
      </c>
      <c r="B1858" s="7" t="s">
        <v>2115</v>
      </c>
      <c r="C1858" s="7" t="s">
        <v>66</v>
      </c>
      <c r="D1858" s="7" t="s">
        <v>771</v>
      </c>
      <c r="E1858" s="7" t="s">
        <v>2240</v>
      </c>
      <c r="F1858" s="1" t="str">
        <f t="shared" si="28"/>
        <v>GL 1 AOK Bayern:TAD Pharma GmbHValsartan+Hydrochlorothiazid°FTA°320mg/25mg°N3</v>
      </c>
      <c r="G1858" s="7" t="s">
        <v>2241</v>
      </c>
      <c r="H1858" s="33">
        <v>0.32534999999999997</v>
      </c>
    </row>
    <row r="1859" spans="1:8">
      <c r="A1859" s="2" t="s">
        <v>2676</v>
      </c>
      <c r="B1859" s="7" t="s">
        <v>2115</v>
      </c>
      <c r="C1859" s="7" t="s">
        <v>66</v>
      </c>
      <c r="D1859" s="7" t="s">
        <v>1882</v>
      </c>
      <c r="E1859" s="7" t="s">
        <v>2242</v>
      </c>
      <c r="F1859" s="1" t="str">
        <f t="shared" ref="F1859:F1922" si="29">A1859&amp;B1859&amp;D1859</f>
        <v>GL 1 AOK Bayern:TAD Pharma GmbHValsartan+Hydrochlorothiazid°FTA°80mg/12,5mg°N1</v>
      </c>
      <c r="G1859" s="7" t="s">
        <v>2243</v>
      </c>
      <c r="H1859" s="33">
        <v>0.57915000000000005</v>
      </c>
    </row>
    <row r="1860" spans="1:8">
      <c r="A1860" s="2" t="s">
        <v>2676</v>
      </c>
      <c r="B1860" s="7" t="s">
        <v>2115</v>
      </c>
      <c r="C1860" s="7" t="s">
        <v>66</v>
      </c>
      <c r="D1860" s="7" t="s">
        <v>772</v>
      </c>
      <c r="E1860" s="7" t="s">
        <v>2242</v>
      </c>
      <c r="F1860" s="1" t="str">
        <f t="shared" si="29"/>
        <v>GL 1 AOK Bayern:TAD Pharma GmbHValsartan+Hydrochlorothiazid°FTA°80mg/12,5mg°N2</v>
      </c>
      <c r="G1860" s="7" t="s">
        <v>2243</v>
      </c>
      <c r="H1860" s="33">
        <v>0.52124000000000004</v>
      </c>
    </row>
    <row r="1861" spans="1:8">
      <c r="A1861" s="2" t="s">
        <v>2676</v>
      </c>
      <c r="B1861" s="7" t="s">
        <v>2115</v>
      </c>
      <c r="C1861" s="7" t="s">
        <v>66</v>
      </c>
      <c r="D1861" s="7" t="s">
        <v>775</v>
      </c>
      <c r="E1861" s="7" t="s">
        <v>2242</v>
      </c>
      <c r="F1861" s="1" t="str">
        <f t="shared" si="29"/>
        <v>GL 1 AOK Bayern:TAD Pharma GmbHValsartan+Hydrochlorothiazid°FTA°80mg/12,5mg°N3</v>
      </c>
      <c r="G1861" s="7" t="s">
        <v>2243</v>
      </c>
      <c r="H1861" s="33">
        <v>0.40816000000000002</v>
      </c>
    </row>
    <row r="1862" spans="1:8">
      <c r="A1862" s="2" t="s">
        <v>2676</v>
      </c>
      <c r="B1862" s="7" t="s">
        <v>2115</v>
      </c>
      <c r="C1862" s="7" t="s">
        <v>67</v>
      </c>
      <c r="D1862" s="7" t="s">
        <v>1074</v>
      </c>
      <c r="E1862" s="7" t="s">
        <v>2244</v>
      </c>
      <c r="F1862" s="1" t="str">
        <f t="shared" si="29"/>
        <v>GL 1 AOK Bayern:TAD Pharma GmbHZiprasidon°HKP°20mg°N3</v>
      </c>
      <c r="G1862" s="7" t="s">
        <v>2245</v>
      </c>
      <c r="H1862" s="33">
        <v>7</v>
      </c>
    </row>
    <row r="1863" spans="1:8">
      <c r="A1863" s="2" t="s">
        <v>2676</v>
      </c>
      <c r="B1863" s="7" t="s">
        <v>2115</v>
      </c>
      <c r="C1863" s="7" t="s">
        <v>67</v>
      </c>
      <c r="D1863" s="7" t="s">
        <v>1078</v>
      </c>
      <c r="E1863" s="7" t="s">
        <v>2246</v>
      </c>
      <c r="F1863" s="1" t="str">
        <f t="shared" si="29"/>
        <v>GL 1 AOK Bayern:TAD Pharma GmbHZiprasidon°HKP°40mg°N3</v>
      </c>
      <c r="G1863" s="7" t="s">
        <v>2247</v>
      </c>
      <c r="H1863" s="33">
        <v>4.5</v>
      </c>
    </row>
    <row r="1864" spans="1:8">
      <c r="A1864" s="2" t="s">
        <v>2676</v>
      </c>
      <c r="B1864" s="7" t="s">
        <v>2115</v>
      </c>
      <c r="C1864" s="7" t="s">
        <v>67</v>
      </c>
      <c r="D1864" s="7" t="s">
        <v>1082</v>
      </c>
      <c r="E1864" s="7" t="s">
        <v>2248</v>
      </c>
      <c r="F1864" s="1" t="str">
        <f t="shared" si="29"/>
        <v>GL 1 AOK Bayern:TAD Pharma GmbHZiprasidon°HKP°60mg°N3</v>
      </c>
      <c r="G1864" s="7" t="s">
        <v>2249</v>
      </c>
      <c r="H1864" s="33">
        <v>4</v>
      </c>
    </row>
    <row r="1865" spans="1:8">
      <c r="A1865" s="2" t="s">
        <v>2676</v>
      </c>
      <c r="B1865" s="7" t="s">
        <v>2115</v>
      </c>
      <c r="C1865" s="7" t="s">
        <v>67</v>
      </c>
      <c r="D1865" s="7" t="s">
        <v>1086</v>
      </c>
      <c r="E1865" s="7" t="s">
        <v>2250</v>
      </c>
      <c r="F1865" s="1" t="str">
        <f t="shared" si="29"/>
        <v>GL 1 AOK Bayern:TAD Pharma GmbHZiprasidon°HKP°80mg°N3</v>
      </c>
      <c r="G1865" s="7" t="s">
        <v>2251</v>
      </c>
      <c r="H1865" s="33">
        <v>3.65</v>
      </c>
    </row>
    <row r="1866" spans="1:8">
      <c r="A1866" s="2" t="s">
        <v>2676</v>
      </c>
      <c r="B1866" s="7" t="s">
        <v>2253</v>
      </c>
      <c r="C1866" s="7" t="s">
        <v>18</v>
      </c>
      <c r="D1866" s="7" t="s">
        <v>782</v>
      </c>
      <c r="E1866" s="7" t="s">
        <v>2254</v>
      </c>
      <c r="F1866" s="1" t="str">
        <f t="shared" si="29"/>
        <v>GL 1 AOK Bayern:Aristo Pharma GmbHAciclovir°FTA/TAB°200mg°N1</v>
      </c>
      <c r="G1866" s="7" t="s">
        <v>2255</v>
      </c>
      <c r="H1866" s="33">
        <v>0.36959999999999998</v>
      </c>
    </row>
    <row r="1867" spans="1:8">
      <c r="A1867" s="2" t="s">
        <v>2676</v>
      </c>
      <c r="B1867" s="7" t="s">
        <v>2253</v>
      </c>
      <c r="C1867" s="7" t="s">
        <v>18</v>
      </c>
      <c r="D1867" s="7" t="s">
        <v>785</v>
      </c>
      <c r="E1867" s="7" t="s">
        <v>2254</v>
      </c>
      <c r="F1867" s="1" t="str">
        <f t="shared" si="29"/>
        <v>GL 1 AOK Bayern:Aristo Pharma GmbHAciclovir°FTA/TAB°200mg°N3</v>
      </c>
      <c r="G1867" s="7" t="s">
        <v>2255</v>
      </c>
      <c r="H1867" s="33">
        <v>0.21751999999999999</v>
      </c>
    </row>
    <row r="1868" spans="1:8">
      <c r="A1868" s="2" t="s">
        <v>2676</v>
      </c>
      <c r="B1868" s="7" t="s">
        <v>2253</v>
      </c>
      <c r="C1868" s="7" t="s">
        <v>18</v>
      </c>
      <c r="D1868" s="7" t="s">
        <v>786</v>
      </c>
      <c r="E1868" s="7" t="s">
        <v>2256</v>
      </c>
      <c r="F1868" s="1" t="str">
        <f t="shared" si="29"/>
        <v>GL 1 AOK Bayern:Aristo Pharma GmbHAciclovir°FTA/TAB°400mg°N1</v>
      </c>
      <c r="G1868" s="7" t="s">
        <v>2257</v>
      </c>
      <c r="H1868" s="33">
        <v>0.15747</v>
      </c>
    </row>
    <row r="1869" spans="1:8">
      <c r="A1869" s="2" t="s">
        <v>2676</v>
      </c>
      <c r="B1869" s="7" t="s">
        <v>2253</v>
      </c>
      <c r="C1869" s="7" t="s">
        <v>18</v>
      </c>
      <c r="D1869" s="7" t="s">
        <v>789</v>
      </c>
      <c r="E1869" s="7" t="s">
        <v>2256</v>
      </c>
      <c r="F1869" s="1" t="str">
        <f t="shared" si="29"/>
        <v>GL 1 AOK Bayern:Aristo Pharma GmbHAciclovir°FTA/TAB°400mg°N2</v>
      </c>
      <c r="G1869" s="7" t="s">
        <v>2257</v>
      </c>
      <c r="H1869" s="33">
        <v>0.12884000000000001</v>
      </c>
    </row>
    <row r="1870" spans="1:8">
      <c r="A1870" s="2" t="s">
        <v>2676</v>
      </c>
      <c r="B1870" s="7" t="s">
        <v>2253</v>
      </c>
      <c r="C1870" s="7" t="s">
        <v>18</v>
      </c>
      <c r="D1870" s="7" t="s">
        <v>790</v>
      </c>
      <c r="E1870" s="7" t="s">
        <v>2258</v>
      </c>
      <c r="F1870" s="1" t="str">
        <f t="shared" si="29"/>
        <v>GL 1 AOK Bayern:Aristo Pharma GmbHAciclovir°FTA/TAB°800mg°N1</v>
      </c>
      <c r="G1870" s="7" t="s">
        <v>2259</v>
      </c>
      <c r="H1870" s="33">
        <v>0.11258</v>
      </c>
    </row>
    <row r="1871" spans="1:8">
      <c r="A1871" s="2" t="s">
        <v>2676</v>
      </c>
      <c r="B1871" s="7" t="s">
        <v>2253</v>
      </c>
      <c r="C1871" s="7" t="s">
        <v>21</v>
      </c>
      <c r="D1871" s="7" t="s">
        <v>369</v>
      </c>
      <c r="E1871" s="7" t="s">
        <v>2260</v>
      </c>
      <c r="F1871" s="1" t="str">
        <f t="shared" si="29"/>
        <v>GL 1 AOK Bayern:Aristo Pharma GmbHAtorvastatin°FTA°10mg°N1</v>
      </c>
      <c r="G1871" s="7" t="s">
        <v>2261</v>
      </c>
      <c r="H1871" s="33" t="s">
        <v>288</v>
      </c>
    </row>
    <row r="1872" spans="1:8">
      <c r="A1872" s="2" t="s">
        <v>2676</v>
      </c>
      <c r="B1872" s="7" t="s">
        <v>2253</v>
      </c>
      <c r="C1872" s="7" t="s">
        <v>21</v>
      </c>
      <c r="D1872" s="7" t="s">
        <v>372</v>
      </c>
      <c r="E1872" s="7" t="s">
        <v>2260</v>
      </c>
      <c r="F1872" s="1" t="str">
        <f t="shared" si="29"/>
        <v>GL 1 AOK Bayern:Aristo Pharma GmbHAtorvastatin°FTA°10mg°N2</v>
      </c>
      <c r="G1872" s="7" t="s">
        <v>2261</v>
      </c>
      <c r="H1872" s="33" t="s">
        <v>288</v>
      </c>
    </row>
    <row r="1873" spans="1:8">
      <c r="A1873" s="2" t="s">
        <v>2676</v>
      </c>
      <c r="B1873" s="7" t="s">
        <v>2253</v>
      </c>
      <c r="C1873" s="7" t="s">
        <v>21</v>
      </c>
      <c r="D1873" s="7" t="s">
        <v>373</v>
      </c>
      <c r="E1873" s="7" t="s">
        <v>2260</v>
      </c>
      <c r="F1873" s="1" t="str">
        <f t="shared" si="29"/>
        <v>GL 1 AOK Bayern:Aristo Pharma GmbHAtorvastatin°FTA°10mg°N3</v>
      </c>
      <c r="G1873" s="7" t="s">
        <v>2261</v>
      </c>
      <c r="H1873" s="33" t="s">
        <v>288</v>
      </c>
    </row>
    <row r="1874" spans="1:8">
      <c r="A1874" s="2" t="s">
        <v>2676</v>
      </c>
      <c r="B1874" s="7" t="s">
        <v>2253</v>
      </c>
      <c r="C1874" s="7" t="s">
        <v>21</v>
      </c>
      <c r="D1874" s="7" t="s">
        <v>374</v>
      </c>
      <c r="E1874" s="7" t="s">
        <v>2262</v>
      </c>
      <c r="F1874" s="1" t="str">
        <f t="shared" si="29"/>
        <v>GL 1 AOK Bayern:Aristo Pharma GmbHAtorvastatin°FTA°20mg°N1</v>
      </c>
      <c r="G1874" s="7" t="s">
        <v>2263</v>
      </c>
      <c r="H1874" s="33" t="s">
        <v>288</v>
      </c>
    </row>
    <row r="1875" spans="1:8">
      <c r="A1875" s="2" t="s">
        <v>2676</v>
      </c>
      <c r="B1875" s="7" t="s">
        <v>2253</v>
      </c>
      <c r="C1875" s="7" t="s">
        <v>21</v>
      </c>
      <c r="D1875" s="7" t="s">
        <v>377</v>
      </c>
      <c r="E1875" s="7" t="s">
        <v>2262</v>
      </c>
      <c r="F1875" s="1" t="str">
        <f t="shared" si="29"/>
        <v>GL 1 AOK Bayern:Aristo Pharma GmbHAtorvastatin°FTA°20mg°N2</v>
      </c>
      <c r="G1875" s="7" t="s">
        <v>2263</v>
      </c>
      <c r="H1875" s="33" t="s">
        <v>288</v>
      </c>
    </row>
    <row r="1876" spans="1:8">
      <c r="A1876" s="2" t="s">
        <v>2676</v>
      </c>
      <c r="B1876" s="7" t="s">
        <v>2253</v>
      </c>
      <c r="C1876" s="7" t="s">
        <v>21</v>
      </c>
      <c r="D1876" s="7" t="s">
        <v>378</v>
      </c>
      <c r="E1876" s="7" t="s">
        <v>2262</v>
      </c>
      <c r="F1876" s="1" t="str">
        <f t="shared" si="29"/>
        <v>GL 1 AOK Bayern:Aristo Pharma GmbHAtorvastatin°FTA°20mg°N3</v>
      </c>
      <c r="G1876" s="7" t="s">
        <v>2263</v>
      </c>
      <c r="H1876" s="33" t="s">
        <v>288</v>
      </c>
    </row>
    <row r="1877" spans="1:8">
      <c r="A1877" s="2" t="s">
        <v>2676</v>
      </c>
      <c r="B1877" s="7" t="s">
        <v>2253</v>
      </c>
      <c r="C1877" s="7" t="s">
        <v>21</v>
      </c>
      <c r="D1877" s="7" t="s">
        <v>379</v>
      </c>
      <c r="E1877" s="7" t="s">
        <v>2264</v>
      </c>
      <c r="F1877" s="1" t="str">
        <f t="shared" si="29"/>
        <v>GL 1 AOK Bayern:Aristo Pharma GmbHAtorvastatin°FTA°30mg°N1</v>
      </c>
      <c r="G1877" s="7" t="s">
        <v>2265</v>
      </c>
      <c r="H1877" s="33" t="s">
        <v>288</v>
      </c>
    </row>
    <row r="1878" spans="1:8">
      <c r="A1878" s="2" t="s">
        <v>2676</v>
      </c>
      <c r="B1878" s="7" t="s">
        <v>2253</v>
      </c>
      <c r="C1878" s="7" t="s">
        <v>21</v>
      </c>
      <c r="D1878" s="7" t="s">
        <v>382</v>
      </c>
      <c r="E1878" s="7" t="s">
        <v>2264</v>
      </c>
      <c r="F1878" s="1" t="str">
        <f t="shared" si="29"/>
        <v>GL 1 AOK Bayern:Aristo Pharma GmbHAtorvastatin°FTA°30mg°N2</v>
      </c>
      <c r="G1878" s="7" t="s">
        <v>2265</v>
      </c>
      <c r="H1878" s="33" t="s">
        <v>288</v>
      </c>
    </row>
    <row r="1879" spans="1:8">
      <c r="A1879" s="2" t="s">
        <v>2676</v>
      </c>
      <c r="B1879" s="7" t="s">
        <v>2253</v>
      </c>
      <c r="C1879" s="7" t="s">
        <v>21</v>
      </c>
      <c r="D1879" s="7" t="s">
        <v>383</v>
      </c>
      <c r="E1879" s="7" t="s">
        <v>2264</v>
      </c>
      <c r="F1879" s="1" t="str">
        <f t="shared" si="29"/>
        <v>GL 1 AOK Bayern:Aristo Pharma GmbHAtorvastatin°FTA°30mg°N3</v>
      </c>
      <c r="G1879" s="7" t="s">
        <v>2265</v>
      </c>
      <c r="H1879" s="33" t="s">
        <v>288</v>
      </c>
    </row>
    <row r="1880" spans="1:8">
      <c r="A1880" s="2" t="s">
        <v>2676</v>
      </c>
      <c r="B1880" s="7" t="s">
        <v>2253</v>
      </c>
      <c r="C1880" s="7" t="s">
        <v>21</v>
      </c>
      <c r="D1880" s="7" t="s">
        <v>384</v>
      </c>
      <c r="E1880" s="7" t="s">
        <v>2266</v>
      </c>
      <c r="F1880" s="1" t="str">
        <f t="shared" si="29"/>
        <v>GL 1 AOK Bayern:Aristo Pharma GmbHAtorvastatin°FTA°40mg°N1</v>
      </c>
      <c r="G1880" s="7" t="s">
        <v>2267</v>
      </c>
      <c r="H1880" s="33" t="s">
        <v>288</v>
      </c>
    </row>
    <row r="1881" spans="1:8">
      <c r="A1881" s="2" t="s">
        <v>2676</v>
      </c>
      <c r="B1881" s="7" t="s">
        <v>2253</v>
      </c>
      <c r="C1881" s="7" t="s">
        <v>21</v>
      </c>
      <c r="D1881" s="7" t="s">
        <v>387</v>
      </c>
      <c r="E1881" s="7" t="s">
        <v>2266</v>
      </c>
      <c r="F1881" s="1" t="str">
        <f t="shared" si="29"/>
        <v>GL 1 AOK Bayern:Aristo Pharma GmbHAtorvastatin°FTA°40mg°N2</v>
      </c>
      <c r="G1881" s="7" t="s">
        <v>2267</v>
      </c>
      <c r="H1881" s="33" t="s">
        <v>288</v>
      </c>
    </row>
    <row r="1882" spans="1:8">
      <c r="A1882" s="2" t="s">
        <v>2676</v>
      </c>
      <c r="B1882" s="7" t="s">
        <v>2253</v>
      </c>
      <c r="C1882" s="7" t="s">
        <v>21</v>
      </c>
      <c r="D1882" s="7" t="s">
        <v>388</v>
      </c>
      <c r="E1882" s="7" t="s">
        <v>2266</v>
      </c>
      <c r="F1882" s="1" t="str">
        <f t="shared" si="29"/>
        <v>GL 1 AOK Bayern:Aristo Pharma GmbHAtorvastatin°FTA°40mg°N3</v>
      </c>
      <c r="G1882" s="7" t="s">
        <v>2267</v>
      </c>
      <c r="H1882" s="33" t="s">
        <v>288</v>
      </c>
    </row>
    <row r="1883" spans="1:8">
      <c r="A1883" s="2" t="s">
        <v>2676</v>
      </c>
      <c r="B1883" s="7" t="s">
        <v>2253</v>
      </c>
      <c r="C1883" s="7" t="s">
        <v>21</v>
      </c>
      <c r="D1883" s="7" t="s">
        <v>389</v>
      </c>
      <c r="E1883" s="7" t="s">
        <v>2268</v>
      </c>
      <c r="F1883" s="1" t="str">
        <f t="shared" si="29"/>
        <v>GL 1 AOK Bayern:Aristo Pharma GmbHAtorvastatin°FTA°60mg°N1</v>
      </c>
      <c r="G1883" s="7" t="s">
        <v>2269</v>
      </c>
      <c r="H1883" s="33" t="s">
        <v>288</v>
      </c>
    </row>
    <row r="1884" spans="1:8">
      <c r="A1884" s="2" t="s">
        <v>2676</v>
      </c>
      <c r="B1884" s="7" t="s">
        <v>2253</v>
      </c>
      <c r="C1884" s="7" t="s">
        <v>21</v>
      </c>
      <c r="D1884" s="7" t="s">
        <v>392</v>
      </c>
      <c r="E1884" s="7" t="s">
        <v>2268</v>
      </c>
      <c r="F1884" s="1" t="str">
        <f t="shared" si="29"/>
        <v>GL 1 AOK Bayern:Aristo Pharma GmbHAtorvastatin°FTA°60mg°N2</v>
      </c>
      <c r="G1884" s="7" t="s">
        <v>2269</v>
      </c>
      <c r="H1884" s="33" t="s">
        <v>288</v>
      </c>
    </row>
    <row r="1885" spans="1:8">
      <c r="A1885" s="2" t="s">
        <v>2676</v>
      </c>
      <c r="B1885" s="7" t="s">
        <v>2253</v>
      </c>
      <c r="C1885" s="7" t="s">
        <v>21</v>
      </c>
      <c r="D1885" s="7" t="s">
        <v>393</v>
      </c>
      <c r="E1885" s="7" t="s">
        <v>2268</v>
      </c>
      <c r="F1885" s="1" t="str">
        <f t="shared" si="29"/>
        <v>GL 1 AOK Bayern:Aristo Pharma GmbHAtorvastatin°FTA°60mg°N3</v>
      </c>
      <c r="G1885" s="7" t="s">
        <v>2269</v>
      </c>
      <c r="H1885" s="33" t="s">
        <v>288</v>
      </c>
    </row>
    <row r="1886" spans="1:8">
      <c r="A1886" s="2" t="s">
        <v>2676</v>
      </c>
      <c r="B1886" s="7" t="s">
        <v>2253</v>
      </c>
      <c r="C1886" s="7" t="s">
        <v>21</v>
      </c>
      <c r="D1886" s="7" t="s">
        <v>394</v>
      </c>
      <c r="E1886" s="7" t="s">
        <v>2270</v>
      </c>
      <c r="F1886" s="1" t="str">
        <f t="shared" si="29"/>
        <v>GL 1 AOK Bayern:Aristo Pharma GmbHAtorvastatin°FTA°80mg°N1</v>
      </c>
      <c r="G1886" s="7" t="s">
        <v>2271</v>
      </c>
      <c r="H1886" s="33" t="s">
        <v>288</v>
      </c>
    </row>
    <row r="1887" spans="1:8">
      <c r="A1887" s="2" t="s">
        <v>2676</v>
      </c>
      <c r="B1887" s="7" t="s">
        <v>2253</v>
      </c>
      <c r="C1887" s="7" t="s">
        <v>21</v>
      </c>
      <c r="D1887" s="7" t="s">
        <v>285</v>
      </c>
      <c r="E1887" s="7" t="s">
        <v>2270</v>
      </c>
      <c r="F1887" s="1" t="str">
        <f t="shared" si="29"/>
        <v>GL 1 AOK Bayern:Aristo Pharma GmbHAtorvastatin°FTA°80mg°N2</v>
      </c>
      <c r="G1887" s="7" t="s">
        <v>2271</v>
      </c>
      <c r="H1887" s="33" t="s">
        <v>288</v>
      </c>
    </row>
    <row r="1888" spans="1:8">
      <c r="A1888" s="2" t="s">
        <v>2676</v>
      </c>
      <c r="B1888" s="7" t="s">
        <v>2253</v>
      </c>
      <c r="C1888" s="7" t="s">
        <v>21</v>
      </c>
      <c r="D1888" s="7" t="s">
        <v>289</v>
      </c>
      <c r="E1888" s="7" t="s">
        <v>2270</v>
      </c>
      <c r="F1888" s="1" t="str">
        <f t="shared" si="29"/>
        <v>GL 1 AOK Bayern:Aristo Pharma GmbHAtorvastatin°FTA°80mg°N3</v>
      </c>
      <c r="G1888" s="7" t="s">
        <v>2271</v>
      </c>
      <c r="H1888" s="33" t="s">
        <v>288</v>
      </c>
    </row>
    <row r="1889" spans="1:8">
      <c r="A1889" s="2" t="s">
        <v>2676</v>
      </c>
      <c r="B1889" s="7" t="s">
        <v>2253</v>
      </c>
      <c r="C1889" s="7" t="s">
        <v>23</v>
      </c>
      <c r="D1889" s="7" t="s">
        <v>270</v>
      </c>
      <c r="E1889" s="7" t="s">
        <v>2272</v>
      </c>
      <c r="F1889" s="1" t="str">
        <f t="shared" si="29"/>
        <v>GL 1 AOK Bayern:Aristo Pharma GmbHBudesonid°NAS/NDS°0,05mg°N2</v>
      </c>
      <c r="G1889" s="7" t="s">
        <v>2273</v>
      </c>
      <c r="H1889" s="33">
        <v>272.048</v>
      </c>
    </row>
    <row r="1890" spans="1:8">
      <c r="A1890" s="2" t="s">
        <v>2676</v>
      </c>
      <c r="B1890" s="7" t="s">
        <v>2253</v>
      </c>
      <c r="C1890" s="7" t="s">
        <v>23</v>
      </c>
      <c r="D1890" s="7" t="s">
        <v>273</v>
      </c>
      <c r="E1890" s="7" t="s">
        <v>2272</v>
      </c>
      <c r="F1890" s="1" t="str">
        <f t="shared" si="29"/>
        <v>GL 1 AOK Bayern:Aristo Pharma GmbHBudesonid°NAS/NDS°0,05mg°N3</v>
      </c>
      <c r="G1890" s="7" t="s">
        <v>2273</v>
      </c>
      <c r="H1890" s="33">
        <v>228.80799999999999</v>
      </c>
    </row>
    <row r="1891" spans="1:8">
      <c r="A1891" s="2" t="s">
        <v>2676</v>
      </c>
      <c r="B1891" s="7" t="s">
        <v>2253</v>
      </c>
      <c r="C1891" s="7" t="s">
        <v>37</v>
      </c>
      <c r="D1891" s="7" t="s">
        <v>234</v>
      </c>
      <c r="E1891" s="7" t="s">
        <v>2274</v>
      </c>
      <c r="F1891" s="1" t="str">
        <f t="shared" si="29"/>
        <v>GL 1 AOK Bayern:Aristo Pharma GmbHEslicarbazepin°TAB°171,63mg°60St</v>
      </c>
      <c r="G1891" s="7" t="s">
        <v>2275</v>
      </c>
      <c r="H1891" s="33">
        <v>2.7025199999999998</v>
      </c>
    </row>
    <row r="1892" spans="1:8">
      <c r="A1892" s="2" t="s">
        <v>2676</v>
      </c>
      <c r="B1892" s="7" t="s">
        <v>2253</v>
      </c>
      <c r="C1892" s="7" t="s">
        <v>37</v>
      </c>
      <c r="D1892" s="7" t="s">
        <v>2276</v>
      </c>
      <c r="E1892" s="7" t="s">
        <v>2274</v>
      </c>
      <c r="F1892" s="1" t="str">
        <f t="shared" si="29"/>
        <v>GL 1 AOK Bayern:Aristo Pharma GmbHEslicarbazepin°TAB°171,63mg°N1</v>
      </c>
      <c r="G1892" s="7" t="s">
        <v>2275</v>
      </c>
      <c r="H1892" s="33">
        <v>3.1824699999999999</v>
      </c>
    </row>
    <row r="1893" spans="1:8">
      <c r="A1893" s="2" t="s">
        <v>2676</v>
      </c>
      <c r="B1893" s="7" t="s">
        <v>2253</v>
      </c>
      <c r="C1893" s="7" t="s">
        <v>37</v>
      </c>
      <c r="D1893" s="7" t="s">
        <v>1320</v>
      </c>
      <c r="E1893" s="7" t="s">
        <v>2277</v>
      </c>
      <c r="F1893" s="1" t="str">
        <f t="shared" si="29"/>
        <v>GL 1 AOK Bayern:Aristo Pharma GmbHEslicarbazepin°TAB°343,26mg°N1</v>
      </c>
      <c r="G1893" s="7" t="s">
        <v>2278</v>
      </c>
      <c r="H1893" s="33">
        <v>6.1341299999999999</v>
      </c>
    </row>
    <row r="1894" spans="1:8">
      <c r="A1894" s="2" t="s">
        <v>2676</v>
      </c>
      <c r="B1894" s="7" t="s">
        <v>2253</v>
      </c>
      <c r="C1894" s="7" t="s">
        <v>37</v>
      </c>
      <c r="D1894" s="7" t="s">
        <v>1323</v>
      </c>
      <c r="E1894" s="7" t="s">
        <v>2277</v>
      </c>
      <c r="F1894" s="1" t="str">
        <f t="shared" si="29"/>
        <v>GL 1 AOK Bayern:Aristo Pharma GmbHEslicarbazepin°TAB°343,26mg°N2</v>
      </c>
      <c r="G1894" s="7" t="s">
        <v>2278</v>
      </c>
      <c r="H1894" s="33">
        <v>5.5934299999999997</v>
      </c>
    </row>
    <row r="1895" spans="1:8">
      <c r="A1895" s="2" t="s">
        <v>2676</v>
      </c>
      <c r="B1895" s="7" t="s">
        <v>2253</v>
      </c>
      <c r="C1895" s="7" t="s">
        <v>37</v>
      </c>
      <c r="D1895" s="7" t="s">
        <v>2279</v>
      </c>
      <c r="E1895" s="7" t="s">
        <v>2280</v>
      </c>
      <c r="F1895" s="1" t="str">
        <f t="shared" si="29"/>
        <v>GL 1 AOK Bayern:Aristo Pharma GmbHEslicarbazepin°TAB°514,88mg°N1</v>
      </c>
      <c r="G1895" s="7" t="s">
        <v>2281</v>
      </c>
      <c r="H1895" s="33">
        <v>5.82003</v>
      </c>
    </row>
    <row r="1896" spans="1:8">
      <c r="A1896" s="2" t="s">
        <v>2676</v>
      </c>
      <c r="B1896" s="7" t="s">
        <v>2253</v>
      </c>
      <c r="C1896" s="7" t="s">
        <v>37</v>
      </c>
      <c r="D1896" s="7" t="s">
        <v>1327</v>
      </c>
      <c r="E1896" s="7" t="s">
        <v>2280</v>
      </c>
      <c r="F1896" s="1" t="str">
        <f t="shared" si="29"/>
        <v>GL 1 AOK Bayern:Aristo Pharma GmbHEslicarbazepin°TAB°514,88mg°N2</v>
      </c>
      <c r="G1896" s="7" t="s">
        <v>2281</v>
      </c>
      <c r="H1896" s="33">
        <v>5.8126499999999997</v>
      </c>
    </row>
    <row r="1897" spans="1:8">
      <c r="A1897" s="2" t="s">
        <v>2676</v>
      </c>
      <c r="B1897" s="7" t="s">
        <v>2253</v>
      </c>
      <c r="C1897" s="7" t="s">
        <v>37</v>
      </c>
      <c r="D1897" s="7" t="s">
        <v>237</v>
      </c>
      <c r="E1897" s="7" t="s">
        <v>2282</v>
      </c>
      <c r="F1897" s="1" t="str">
        <f t="shared" si="29"/>
        <v>GL 1 AOK Bayern:Aristo Pharma GmbHEslicarbazepin°TAB°686,51mg°N1</v>
      </c>
      <c r="G1897" s="7" t="s">
        <v>2283</v>
      </c>
      <c r="H1897" s="33">
        <v>4.0587499999999999</v>
      </c>
    </row>
    <row r="1898" spans="1:8">
      <c r="A1898" s="2" t="s">
        <v>2676</v>
      </c>
      <c r="B1898" s="7" t="s">
        <v>2253</v>
      </c>
      <c r="C1898" s="7" t="s">
        <v>37</v>
      </c>
      <c r="D1898" s="7" t="s">
        <v>240</v>
      </c>
      <c r="E1898" s="7" t="s">
        <v>2282</v>
      </c>
      <c r="F1898" s="1" t="str">
        <f t="shared" si="29"/>
        <v>GL 1 AOK Bayern:Aristo Pharma GmbHEslicarbazepin°TAB°686,51mg°N2</v>
      </c>
      <c r="G1898" s="7" t="s">
        <v>2283</v>
      </c>
      <c r="H1898" s="33">
        <v>1.7627900000000001</v>
      </c>
    </row>
    <row r="1899" spans="1:8">
      <c r="A1899" s="2" t="s">
        <v>2676</v>
      </c>
      <c r="B1899" s="7" t="s">
        <v>2253</v>
      </c>
      <c r="C1899" s="7" t="s">
        <v>39</v>
      </c>
      <c r="D1899" s="7" t="s">
        <v>698</v>
      </c>
      <c r="E1899" s="7" t="s">
        <v>2284</v>
      </c>
      <c r="F1899" s="1" t="str">
        <f t="shared" si="29"/>
        <v>GL 1 AOK Bayern:Aristo Pharma GmbHExemestan°FTA/UTA°25mg°N1</v>
      </c>
      <c r="G1899" s="7" t="s">
        <v>2285</v>
      </c>
      <c r="H1899" s="33">
        <v>9.5687999999999995</v>
      </c>
    </row>
    <row r="1900" spans="1:8">
      <c r="A1900" s="2" t="s">
        <v>2676</v>
      </c>
      <c r="B1900" s="7" t="s">
        <v>2253</v>
      </c>
      <c r="C1900" s="7" t="s">
        <v>39</v>
      </c>
      <c r="D1900" s="7" t="s">
        <v>701</v>
      </c>
      <c r="E1900" s="7" t="s">
        <v>2284</v>
      </c>
      <c r="F1900" s="1" t="str">
        <f t="shared" si="29"/>
        <v>GL 1 AOK Bayern:Aristo Pharma GmbHExemestan°FTA/UTA°25mg°N3</v>
      </c>
      <c r="G1900" s="7" t="s">
        <v>2285</v>
      </c>
      <c r="H1900" s="33">
        <v>8.0880799999999997</v>
      </c>
    </row>
    <row r="1901" spans="1:8">
      <c r="A1901" s="2" t="s">
        <v>2676</v>
      </c>
      <c r="B1901" s="7" t="s">
        <v>2253</v>
      </c>
      <c r="C1901" s="7" t="s">
        <v>55</v>
      </c>
      <c r="D1901" s="7" t="s">
        <v>456</v>
      </c>
      <c r="E1901" s="7" t="s">
        <v>2286</v>
      </c>
      <c r="F1901" s="1" t="str">
        <f t="shared" si="29"/>
        <v>GL 1 AOK Bayern:Aristo Pharma GmbHRosuvastatin+Ezetimib°FTA/TAB°10mg/10mg°N1</v>
      </c>
      <c r="G1901" s="7" t="s">
        <v>2287</v>
      </c>
      <c r="H1901" s="33">
        <v>14.407999999999999</v>
      </c>
    </row>
    <row r="1902" spans="1:8">
      <c r="A1902" s="2" t="s">
        <v>2676</v>
      </c>
      <c r="B1902" s="7" t="s">
        <v>2253</v>
      </c>
      <c r="C1902" s="7" t="s">
        <v>55</v>
      </c>
      <c r="D1902" s="7" t="s">
        <v>459</v>
      </c>
      <c r="E1902" s="7" t="s">
        <v>2286</v>
      </c>
      <c r="F1902" s="1" t="str">
        <f t="shared" si="29"/>
        <v>GL 1 AOK Bayern:Aristo Pharma GmbHRosuvastatin+Ezetimib°FTA/TAB°10mg/10mg°N3</v>
      </c>
      <c r="G1902" s="7" t="s">
        <v>2287</v>
      </c>
      <c r="H1902" s="33">
        <v>4.8272300000000001</v>
      </c>
    </row>
    <row r="1903" spans="1:8">
      <c r="A1903" s="2" t="s">
        <v>2676</v>
      </c>
      <c r="B1903" s="7" t="s">
        <v>2253</v>
      </c>
      <c r="C1903" s="7" t="s">
        <v>55</v>
      </c>
      <c r="D1903" s="7" t="s">
        <v>460</v>
      </c>
      <c r="E1903" s="7" t="s">
        <v>2288</v>
      </c>
      <c r="F1903" s="1" t="str">
        <f t="shared" si="29"/>
        <v>GL 1 AOK Bayern:Aristo Pharma GmbHRosuvastatin+Ezetimib°FTA/TAB°20mg/10mg°N1</v>
      </c>
      <c r="G1903" s="7" t="s">
        <v>2289</v>
      </c>
      <c r="H1903" s="33">
        <v>12.34911</v>
      </c>
    </row>
    <row r="1904" spans="1:8">
      <c r="A1904" s="2" t="s">
        <v>2676</v>
      </c>
      <c r="B1904" s="7" t="s">
        <v>2253</v>
      </c>
      <c r="C1904" s="7" t="s">
        <v>55</v>
      </c>
      <c r="D1904" s="7" t="s">
        <v>463</v>
      </c>
      <c r="E1904" s="7" t="s">
        <v>2288</v>
      </c>
      <c r="F1904" s="1" t="str">
        <f t="shared" si="29"/>
        <v>GL 1 AOK Bayern:Aristo Pharma GmbHRosuvastatin+Ezetimib°FTA/TAB°20mg/10mg°N3</v>
      </c>
      <c r="G1904" s="7" t="s">
        <v>2289</v>
      </c>
      <c r="H1904" s="33">
        <v>4.0007999999999999</v>
      </c>
    </row>
    <row r="1905" spans="1:8">
      <c r="A1905" s="2" t="s">
        <v>2676</v>
      </c>
      <c r="B1905" s="7" t="s">
        <v>2253</v>
      </c>
      <c r="C1905" s="7" t="s">
        <v>55</v>
      </c>
      <c r="D1905" s="7" t="s">
        <v>605</v>
      </c>
      <c r="E1905" s="7" t="s">
        <v>2290</v>
      </c>
      <c r="F1905" s="1" t="str">
        <f t="shared" si="29"/>
        <v>GL 1 AOK Bayern:Aristo Pharma GmbHRosuvastatin+Ezetimib°FTA/TAB°40mg/10mg°N1</v>
      </c>
      <c r="G1905" s="7" t="s">
        <v>2291</v>
      </c>
      <c r="H1905" s="33">
        <v>8.7377599999999997</v>
      </c>
    </row>
    <row r="1906" spans="1:8">
      <c r="A1906" s="2" t="s">
        <v>2676</v>
      </c>
      <c r="B1906" s="7" t="s">
        <v>2253</v>
      </c>
      <c r="C1906" s="7" t="s">
        <v>55</v>
      </c>
      <c r="D1906" s="7" t="s">
        <v>608</v>
      </c>
      <c r="E1906" s="7" t="s">
        <v>2290</v>
      </c>
      <c r="F1906" s="1" t="str">
        <f t="shared" si="29"/>
        <v>GL 1 AOK Bayern:Aristo Pharma GmbHRosuvastatin+Ezetimib°FTA/TAB°40mg/10mg°N3</v>
      </c>
      <c r="G1906" s="7" t="s">
        <v>2291</v>
      </c>
      <c r="H1906" s="33">
        <v>2.83752</v>
      </c>
    </row>
    <row r="1907" spans="1:8">
      <c r="A1907" s="2" t="s">
        <v>2676</v>
      </c>
      <c r="B1907" s="7" t="s">
        <v>2253</v>
      </c>
      <c r="C1907" s="7" t="s">
        <v>55</v>
      </c>
      <c r="D1907" s="7" t="s">
        <v>464</v>
      </c>
      <c r="E1907" s="7" t="s">
        <v>2292</v>
      </c>
      <c r="F1907" s="1" t="str">
        <f t="shared" si="29"/>
        <v>GL 1 AOK Bayern:Aristo Pharma GmbHRosuvastatin+Ezetimib°FTA/TAB°5mg/10mg°N1</v>
      </c>
      <c r="G1907" s="7" t="s">
        <v>2293</v>
      </c>
      <c r="H1907" s="33">
        <v>19.501339999999999</v>
      </c>
    </row>
    <row r="1908" spans="1:8">
      <c r="A1908" s="2" t="s">
        <v>2676</v>
      </c>
      <c r="B1908" s="7" t="s">
        <v>2253</v>
      </c>
      <c r="C1908" s="7" t="s">
        <v>55</v>
      </c>
      <c r="D1908" s="7" t="s">
        <v>467</v>
      </c>
      <c r="E1908" s="7" t="s">
        <v>2292</v>
      </c>
      <c r="F1908" s="1" t="str">
        <f t="shared" si="29"/>
        <v>GL 1 AOK Bayern:Aristo Pharma GmbHRosuvastatin+Ezetimib°FTA/TAB°5mg/10mg°N3</v>
      </c>
      <c r="G1908" s="7" t="s">
        <v>2293</v>
      </c>
      <c r="H1908" s="33">
        <v>6.2269399999999999</v>
      </c>
    </row>
    <row r="1909" spans="1:8">
      <c r="A1909" s="2" t="s">
        <v>2676</v>
      </c>
      <c r="B1909" s="7" t="s">
        <v>2253</v>
      </c>
      <c r="C1909" s="7" t="s">
        <v>59</v>
      </c>
      <c r="D1909" s="7" t="s">
        <v>332</v>
      </c>
      <c r="E1909" s="7" t="s">
        <v>2294</v>
      </c>
      <c r="F1909" s="1" t="str">
        <f t="shared" si="29"/>
        <v>GL 1 AOK Bayern:Aristo Pharma GmbHTenofovir disoproxil°FTA°245mg°N2</v>
      </c>
      <c r="G1909" s="7" t="s">
        <v>2295</v>
      </c>
      <c r="H1909" s="33">
        <v>5.2134600000000004</v>
      </c>
    </row>
    <row r="1910" spans="1:8">
      <c r="A1910" s="2" t="s">
        <v>2676</v>
      </c>
      <c r="B1910" s="7" t="s">
        <v>2253</v>
      </c>
      <c r="C1910" s="7" t="s">
        <v>59</v>
      </c>
      <c r="D1910" s="7" t="s">
        <v>333</v>
      </c>
      <c r="E1910" s="7" t="s">
        <v>2294</v>
      </c>
      <c r="F1910" s="1" t="str">
        <f t="shared" si="29"/>
        <v>GL 1 AOK Bayern:Aristo Pharma GmbHTenofovir disoproxil°FTA°245mg°N3</v>
      </c>
      <c r="G1910" s="7" t="s">
        <v>2295</v>
      </c>
      <c r="H1910" s="33">
        <v>1.24712</v>
      </c>
    </row>
    <row r="1911" spans="1:8">
      <c r="A1911" s="2" t="s">
        <v>2676</v>
      </c>
      <c r="B1911" s="7" t="s">
        <v>2297</v>
      </c>
      <c r="C1911" s="7" t="s">
        <v>27</v>
      </c>
      <c r="D1911" s="7" t="s">
        <v>193</v>
      </c>
      <c r="E1911" s="7" t="s">
        <v>2298</v>
      </c>
      <c r="F1911" s="1" t="str">
        <f t="shared" si="29"/>
        <v>GL 1 AOK Bayern:Ascend GmbHCinacalcet°FTA°30mg°84St</v>
      </c>
      <c r="G1911" s="7" t="s">
        <v>2299</v>
      </c>
      <c r="H1911" s="33">
        <v>4.9900500000000001</v>
      </c>
    </row>
    <row r="1912" spans="1:8">
      <c r="A1912" s="2" t="s">
        <v>2676</v>
      </c>
      <c r="B1912" s="7" t="s">
        <v>2297</v>
      </c>
      <c r="C1912" s="7" t="s">
        <v>27</v>
      </c>
      <c r="D1912" s="7" t="s">
        <v>196</v>
      </c>
      <c r="E1912" s="7" t="s">
        <v>2298</v>
      </c>
      <c r="F1912" s="1" t="str">
        <f t="shared" si="29"/>
        <v>GL 1 AOK Bayern:Ascend GmbHCinacalcet°FTA°30mg°N2</v>
      </c>
      <c r="G1912" s="7" t="s">
        <v>2299</v>
      </c>
      <c r="H1912" s="33">
        <v>5.0649499999999996</v>
      </c>
    </row>
    <row r="1913" spans="1:8">
      <c r="A1913" s="2" t="s">
        <v>2676</v>
      </c>
      <c r="B1913" s="7" t="s">
        <v>2297</v>
      </c>
      <c r="C1913" s="7" t="s">
        <v>27</v>
      </c>
      <c r="D1913" s="7" t="s">
        <v>1289</v>
      </c>
      <c r="E1913" s="7" t="s">
        <v>2298</v>
      </c>
      <c r="F1913" s="1" t="str">
        <f t="shared" si="29"/>
        <v>GL 1 AOK Bayern:Ascend GmbHCinacalcet°FTA°30mg°N3</v>
      </c>
      <c r="G1913" s="7" t="s">
        <v>2299</v>
      </c>
      <c r="H1913" s="33">
        <v>8.8537400000000002</v>
      </c>
    </row>
    <row r="1914" spans="1:8">
      <c r="A1914" s="2" t="s">
        <v>2676</v>
      </c>
      <c r="B1914" s="7" t="s">
        <v>2297</v>
      </c>
      <c r="C1914" s="7" t="s">
        <v>27</v>
      </c>
      <c r="D1914" s="7" t="s">
        <v>197</v>
      </c>
      <c r="E1914" s="7" t="s">
        <v>2300</v>
      </c>
      <c r="F1914" s="1" t="str">
        <f t="shared" si="29"/>
        <v>GL 1 AOK Bayern:Ascend GmbHCinacalcet°FTA°60mg°84St</v>
      </c>
      <c r="G1914" s="7" t="s">
        <v>2301</v>
      </c>
      <c r="H1914" s="33">
        <v>4.2909300000000004</v>
      </c>
    </row>
    <row r="1915" spans="1:8">
      <c r="A1915" s="2" t="s">
        <v>2676</v>
      </c>
      <c r="B1915" s="7" t="s">
        <v>2297</v>
      </c>
      <c r="C1915" s="7" t="s">
        <v>27</v>
      </c>
      <c r="D1915" s="7" t="s">
        <v>200</v>
      </c>
      <c r="E1915" s="7" t="s">
        <v>2300</v>
      </c>
      <c r="F1915" s="1" t="str">
        <f t="shared" si="29"/>
        <v>GL 1 AOK Bayern:Ascend GmbHCinacalcet°FTA°60mg°N2</v>
      </c>
      <c r="G1915" s="7" t="s">
        <v>2301</v>
      </c>
      <c r="H1915" s="33">
        <v>4.2175099999999999</v>
      </c>
    </row>
    <row r="1916" spans="1:8">
      <c r="A1916" s="2" t="s">
        <v>2676</v>
      </c>
      <c r="B1916" s="7" t="s">
        <v>2297</v>
      </c>
      <c r="C1916" s="7" t="s">
        <v>27</v>
      </c>
      <c r="D1916" s="7" t="s">
        <v>1292</v>
      </c>
      <c r="E1916" s="7" t="s">
        <v>2300</v>
      </c>
      <c r="F1916" s="1" t="str">
        <f t="shared" si="29"/>
        <v>GL 1 AOK Bayern:Ascend GmbHCinacalcet°FTA°60mg°N3</v>
      </c>
      <c r="G1916" s="7" t="s">
        <v>2301</v>
      </c>
      <c r="H1916" s="33">
        <v>9.57653</v>
      </c>
    </row>
    <row r="1917" spans="1:8">
      <c r="A1917" s="2" t="s">
        <v>2676</v>
      </c>
      <c r="B1917" s="7" t="s">
        <v>2297</v>
      </c>
      <c r="C1917" s="7" t="s">
        <v>27</v>
      </c>
      <c r="D1917" s="7" t="s">
        <v>201</v>
      </c>
      <c r="E1917" s="7" t="s">
        <v>2302</v>
      </c>
      <c r="F1917" s="1" t="str">
        <f t="shared" si="29"/>
        <v>GL 1 AOK Bayern:Ascend GmbHCinacalcet°FTA°90mg°84St</v>
      </c>
      <c r="G1917" s="7" t="s">
        <v>2303</v>
      </c>
      <c r="H1917" s="33">
        <v>4.01335</v>
      </c>
    </row>
    <row r="1918" spans="1:8">
      <c r="A1918" s="2" t="s">
        <v>2676</v>
      </c>
      <c r="B1918" s="7" t="s">
        <v>2297</v>
      </c>
      <c r="C1918" s="7" t="s">
        <v>27</v>
      </c>
      <c r="D1918" s="7" t="s">
        <v>204</v>
      </c>
      <c r="E1918" s="7" t="s">
        <v>2302</v>
      </c>
      <c r="F1918" s="1" t="str">
        <f t="shared" si="29"/>
        <v>GL 1 AOK Bayern:Ascend GmbHCinacalcet°FTA°90mg°N2</v>
      </c>
      <c r="G1918" s="7" t="s">
        <v>2303</v>
      </c>
      <c r="H1918" s="33">
        <v>3.9782899999999999</v>
      </c>
    </row>
    <row r="1919" spans="1:8">
      <c r="A1919" s="2" t="s">
        <v>2676</v>
      </c>
      <c r="B1919" s="7" t="s">
        <v>2297</v>
      </c>
      <c r="C1919" s="7" t="s">
        <v>37</v>
      </c>
      <c r="D1919" s="7" t="s">
        <v>234</v>
      </c>
      <c r="E1919" s="7" t="s">
        <v>2304</v>
      </c>
      <c r="F1919" s="1" t="str">
        <f t="shared" si="29"/>
        <v>GL 1 AOK Bayern:Ascend GmbHEslicarbazepin°TAB°171,63mg°60St</v>
      </c>
      <c r="G1919" s="7" t="s">
        <v>2305</v>
      </c>
      <c r="H1919" s="33">
        <v>1.5235099999999999</v>
      </c>
    </row>
    <row r="1920" spans="1:8">
      <c r="A1920" s="2" t="s">
        <v>2676</v>
      </c>
      <c r="B1920" s="7" t="s">
        <v>2297</v>
      </c>
      <c r="C1920" s="7" t="s">
        <v>37</v>
      </c>
      <c r="D1920" s="7" t="s">
        <v>237</v>
      </c>
      <c r="E1920" s="7" t="s">
        <v>2306</v>
      </c>
      <c r="F1920" s="1" t="str">
        <f t="shared" si="29"/>
        <v>GL 1 AOK Bayern:Ascend GmbHEslicarbazepin°TAB°686,51mg°N1</v>
      </c>
      <c r="G1920" s="7" t="s">
        <v>2307</v>
      </c>
      <c r="H1920" s="33">
        <v>1.4700200000000001</v>
      </c>
    </row>
    <row r="1921" spans="1:8">
      <c r="A1921" s="2" t="s">
        <v>2676</v>
      </c>
      <c r="B1921" s="7" t="s">
        <v>2297</v>
      </c>
      <c r="C1921" s="7" t="s">
        <v>37</v>
      </c>
      <c r="D1921" s="7" t="s">
        <v>240</v>
      </c>
      <c r="E1921" s="7" t="s">
        <v>2306</v>
      </c>
      <c r="F1921" s="1" t="str">
        <f t="shared" si="29"/>
        <v>GL 1 AOK Bayern:Ascend GmbHEslicarbazepin°TAB°686,51mg°N2</v>
      </c>
      <c r="G1921" s="7" t="s">
        <v>2307</v>
      </c>
      <c r="H1921" s="33">
        <v>1.41109</v>
      </c>
    </row>
    <row r="1922" spans="1:8">
      <c r="A1922" s="2" t="s">
        <v>2676</v>
      </c>
      <c r="B1922" s="7" t="s">
        <v>2309</v>
      </c>
      <c r="C1922" s="7" t="s">
        <v>18</v>
      </c>
      <c r="D1922" s="7" t="s">
        <v>782</v>
      </c>
      <c r="E1922" s="7" t="s">
        <v>2310</v>
      </c>
      <c r="F1922" s="1" t="str">
        <f t="shared" si="29"/>
        <v>GL 1 AOK Bayern:PUREN Pharma GmbH &amp; Co. KGAciclovir°FTA/TAB°200mg°N1</v>
      </c>
      <c r="G1922" s="7" t="s">
        <v>2311</v>
      </c>
      <c r="H1922" s="33">
        <v>0.17513999999999999</v>
      </c>
    </row>
    <row r="1923" spans="1:8">
      <c r="A1923" s="2" t="s">
        <v>2676</v>
      </c>
      <c r="B1923" s="7" t="s">
        <v>2309</v>
      </c>
      <c r="C1923" s="7" t="s">
        <v>18</v>
      </c>
      <c r="D1923" s="7" t="s">
        <v>785</v>
      </c>
      <c r="E1923" s="7" t="s">
        <v>2310</v>
      </c>
      <c r="F1923" s="1" t="str">
        <f t="shared" ref="F1923:F1986" si="30">A1923&amp;B1923&amp;D1923</f>
        <v>GL 1 AOK Bayern:PUREN Pharma GmbH &amp; Co. KGAciclovir°FTA/TAB°200mg°N3</v>
      </c>
      <c r="G1923" s="7" t="s">
        <v>2311</v>
      </c>
      <c r="H1923" s="33">
        <v>0.12468</v>
      </c>
    </row>
    <row r="1924" spans="1:8">
      <c r="A1924" s="2" t="s">
        <v>2676</v>
      </c>
      <c r="B1924" s="7" t="s">
        <v>2309</v>
      </c>
      <c r="C1924" s="7" t="s">
        <v>18</v>
      </c>
      <c r="D1924" s="7" t="s">
        <v>786</v>
      </c>
      <c r="E1924" s="7" t="s">
        <v>2312</v>
      </c>
      <c r="F1924" s="1" t="str">
        <f t="shared" si="30"/>
        <v>GL 1 AOK Bayern:PUREN Pharma GmbH &amp; Co. KGAciclovir°FTA/TAB°400mg°N1</v>
      </c>
      <c r="G1924" s="7" t="s">
        <v>2313</v>
      </c>
      <c r="H1924" s="33">
        <v>0.11210000000000001</v>
      </c>
    </row>
    <row r="1925" spans="1:8">
      <c r="A1925" s="2" t="s">
        <v>2676</v>
      </c>
      <c r="B1925" s="7" t="s">
        <v>2309</v>
      </c>
      <c r="C1925" s="7" t="s">
        <v>18</v>
      </c>
      <c r="D1925" s="7" t="s">
        <v>789</v>
      </c>
      <c r="E1925" s="7" t="s">
        <v>2312</v>
      </c>
      <c r="F1925" s="1" t="str">
        <f t="shared" si="30"/>
        <v>GL 1 AOK Bayern:PUREN Pharma GmbH &amp; Co. KGAciclovir°FTA/TAB°400mg°N2</v>
      </c>
      <c r="G1925" s="7" t="s">
        <v>2313</v>
      </c>
      <c r="H1925" s="33">
        <v>9.9970000000000003E-2</v>
      </c>
    </row>
    <row r="1926" spans="1:8">
      <c r="A1926" s="2" t="s">
        <v>2676</v>
      </c>
      <c r="B1926" s="7" t="s">
        <v>2309</v>
      </c>
      <c r="C1926" s="7" t="s">
        <v>18</v>
      </c>
      <c r="D1926" s="7" t="s">
        <v>790</v>
      </c>
      <c r="E1926" s="7" t="s">
        <v>2314</v>
      </c>
      <c r="F1926" s="1" t="str">
        <f t="shared" si="30"/>
        <v>GL 1 AOK Bayern:PUREN Pharma GmbH &amp; Co. KGAciclovir°FTA/TAB°800mg°N1</v>
      </c>
      <c r="G1926" s="7" t="s">
        <v>2315</v>
      </c>
      <c r="H1926" s="33">
        <v>9.1679999999999998E-2</v>
      </c>
    </row>
    <row r="1927" spans="1:8">
      <c r="A1927" s="2" t="s">
        <v>2676</v>
      </c>
      <c r="B1927" s="7" t="s">
        <v>2309</v>
      </c>
      <c r="C1927" s="7" t="s">
        <v>20</v>
      </c>
      <c r="D1927" s="7" t="s">
        <v>1239</v>
      </c>
      <c r="E1927" s="7" t="s">
        <v>2316</v>
      </c>
      <c r="F1927" s="1" t="str">
        <f t="shared" si="30"/>
        <v>GL 1 AOK Bayern:PUREN Pharma GmbH &amp; Co. KGAtomoxetin°HKP°100mg°56St</v>
      </c>
      <c r="G1927" s="7" t="s">
        <v>2317</v>
      </c>
      <c r="H1927" s="33">
        <v>1.0669</v>
      </c>
    </row>
    <row r="1928" spans="1:8">
      <c r="A1928" s="2" t="s">
        <v>2676</v>
      </c>
      <c r="B1928" s="7" t="s">
        <v>2309</v>
      </c>
      <c r="C1928" s="7" t="s">
        <v>20</v>
      </c>
      <c r="D1928" s="7" t="s">
        <v>1242</v>
      </c>
      <c r="E1928" s="7" t="s">
        <v>2316</v>
      </c>
      <c r="F1928" s="1" t="str">
        <f t="shared" si="30"/>
        <v>GL 1 AOK Bayern:PUREN Pharma GmbH &amp; Co. KGAtomoxetin°HKP°100mg°N2</v>
      </c>
      <c r="G1928" s="7" t="s">
        <v>2317</v>
      </c>
      <c r="H1928" s="33">
        <v>1.1328499999999999</v>
      </c>
    </row>
    <row r="1929" spans="1:8">
      <c r="A1929" s="2" t="s">
        <v>2676</v>
      </c>
      <c r="B1929" s="7" t="s">
        <v>2309</v>
      </c>
      <c r="C1929" s="7" t="s">
        <v>20</v>
      </c>
      <c r="D1929" s="7" t="s">
        <v>799</v>
      </c>
      <c r="E1929" s="7" t="s">
        <v>2318</v>
      </c>
      <c r="F1929" s="1" t="str">
        <f t="shared" si="30"/>
        <v>GL 1 AOK Bayern:PUREN Pharma GmbH &amp; Co. KGAtomoxetin°HKP°10mg°7St</v>
      </c>
      <c r="G1929" s="7" t="s">
        <v>2319</v>
      </c>
      <c r="H1929" s="33">
        <v>5.9172900000000004</v>
      </c>
    </row>
    <row r="1930" spans="1:8">
      <c r="A1930" s="2" t="s">
        <v>2676</v>
      </c>
      <c r="B1930" s="7" t="s">
        <v>2309</v>
      </c>
      <c r="C1930" s="7" t="s">
        <v>20</v>
      </c>
      <c r="D1930" s="7" t="s">
        <v>802</v>
      </c>
      <c r="E1930" s="7" t="s">
        <v>2318</v>
      </c>
      <c r="F1930" s="1" t="str">
        <f t="shared" si="30"/>
        <v>GL 1 AOK Bayern:PUREN Pharma GmbH &amp; Co. KGAtomoxetin°HKP°10mg°N2</v>
      </c>
      <c r="G1930" s="7" t="s">
        <v>2319</v>
      </c>
      <c r="H1930" s="33">
        <v>2.2365699999999999</v>
      </c>
    </row>
    <row r="1931" spans="1:8">
      <c r="A1931" s="2" t="s">
        <v>2676</v>
      </c>
      <c r="B1931" s="7" t="s">
        <v>2309</v>
      </c>
      <c r="C1931" s="7" t="s">
        <v>20</v>
      </c>
      <c r="D1931" s="7" t="s">
        <v>803</v>
      </c>
      <c r="E1931" s="7" t="s">
        <v>2320</v>
      </c>
      <c r="F1931" s="1" t="str">
        <f t="shared" si="30"/>
        <v>GL 1 AOK Bayern:PUREN Pharma GmbH &amp; Co. KGAtomoxetin°HKP°18mg°7St</v>
      </c>
      <c r="G1931" s="7" t="s">
        <v>2321</v>
      </c>
      <c r="H1931" s="33">
        <v>3.6777799999999998</v>
      </c>
    </row>
    <row r="1932" spans="1:8">
      <c r="A1932" s="2" t="s">
        <v>2676</v>
      </c>
      <c r="B1932" s="7" t="s">
        <v>2309</v>
      </c>
      <c r="C1932" s="7" t="s">
        <v>20</v>
      </c>
      <c r="D1932" s="7" t="s">
        <v>806</v>
      </c>
      <c r="E1932" s="7" t="s">
        <v>2320</v>
      </c>
      <c r="F1932" s="1" t="str">
        <f t="shared" si="30"/>
        <v>GL 1 AOK Bayern:PUREN Pharma GmbH &amp; Co. KGAtomoxetin°HKP°18mg°N2</v>
      </c>
      <c r="G1932" s="7" t="s">
        <v>2321</v>
      </c>
      <c r="H1932" s="33">
        <v>1.6440300000000001</v>
      </c>
    </row>
    <row r="1933" spans="1:8">
      <c r="A1933" s="2" t="s">
        <v>2676</v>
      </c>
      <c r="B1933" s="7" t="s">
        <v>2309</v>
      </c>
      <c r="C1933" s="7" t="s">
        <v>20</v>
      </c>
      <c r="D1933" s="7" t="s">
        <v>807</v>
      </c>
      <c r="E1933" s="7" t="s">
        <v>2322</v>
      </c>
      <c r="F1933" s="1" t="str">
        <f t="shared" si="30"/>
        <v>GL 1 AOK Bayern:PUREN Pharma GmbH &amp; Co. KGAtomoxetin°HKP°25mg°56St</v>
      </c>
      <c r="G1933" s="7" t="s">
        <v>2323</v>
      </c>
      <c r="H1933" s="33">
        <v>1.1817599999999999</v>
      </c>
    </row>
    <row r="1934" spans="1:8">
      <c r="A1934" s="2" t="s">
        <v>2676</v>
      </c>
      <c r="B1934" s="7" t="s">
        <v>2309</v>
      </c>
      <c r="C1934" s="7" t="s">
        <v>20</v>
      </c>
      <c r="D1934" s="7" t="s">
        <v>810</v>
      </c>
      <c r="E1934" s="7" t="s">
        <v>2322</v>
      </c>
      <c r="F1934" s="1" t="str">
        <f t="shared" si="30"/>
        <v>GL 1 AOK Bayern:PUREN Pharma GmbH &amp; Co. KGAtomoxetin°HKP°25mg°7St</v>
      </c>
      <c r="G1934" s="7" t="s">
        <v>2323</v>
      </c>
      <c r="H1934" s="33">
        <v>3.00989</v>
      </c>
    </row>
    <row r="1935" spans="1:8">
      <c r="A1935" s="2" t="s">
        <v>2676</v>
      </c>
      <c r="B1935" s="7" t="s">
        <v>2309</v>
      </c>
      <c r="C1935" s="7" t="s">
        <v>20</v>
      </c>
      <c r="D1935" s="7" t="s">
        <v>811</v>
      </c>
      <c r="E1935" s="7" t="s">
        <v>2322</v>
      </c>
      <c r="F1935" s="1" t="str">
        <f t="shared" si="30"/>
        <v>GL 1 AOK Bayern:PUREN Pharma GmbH &amp; Co. KGAtomoxetin°HKP°25mg°N2</v>
      </c>
      <c r="G1935" s="7" t="s">
        <v>2323</v>
      </c>
      <c r="H1935" s="33">
        <v>1.44164</v>
      </c>
    </row>
    <row r="1936" spans="1:8">
      <c r="A1936" s="2" t="s">
        <v>2676</v>
      </c>
      <c r="B1936" s="7" t="s">
        <v>2309</v>
      </c>
      <c r="C1936" s="7" t="s">
        <v>20</v>
      </c>
      <c r="D1936" s="7" t="s">
        <v>812</v>
      </c>
      <c r="E1936" s="7" t="s">
        <v>2324</v>
      </c>
      <c r="F1936" s="1" t="str">
        <f t="shared" si="30"/>
        <v>GL 1 AOK Bayern:PUREN Pharma GmbH &amp; Co. KGAtomoxetin°HKP°40mg°56St</v>
      </c>
      <c r="G1936" s="7" t="s">
        <v>2325</v>
      </c>
      <c r="H1936" s="33">
        <v>1.13592</v>
      </c>
    </row>
    <row r="1937" spans="1:8">
      <c r="A1937" s="2" t="s">
        <v>2676</v>
      </c>
      <c r="B1937" s="7" t="s">
        <v>2309</v>
      </c>
      <c r="C1937" s="7" t="s">
        <v>20</v>
      </c>
      <c r="D1937" s="7" t="s">
        <v>815</v>
      </c>
      <c r="E1937" s="7" t="s">
        <v>2324</v>
      </c>
      <c r="F1937" s="1" t="str">
        <f t="shared" si="30"/>
        <v>GL 1 AOK Bayern:PUREN Pharma GmbH &amp; Co. KGAtomoxetin°HKP°40mg°7St</v>
      </c>
      <c r="G1937" s="7" t="s">
        <v>2325</v>
      </c>
      <c r="H1937" s="33">
        <v>2.22804</v>
      </c>
    </row>
    <row r="1938" spans="1:8">
      <c r="A1938" s="2" t="s">
        <v>2676</v>
      </c>
      <c r="B1938" s="7" t="s">
        <v>2309</v>
      </c>
      <c r="C1938" s="7" t="s">
        <v>20</v>
      </c>
      <c r="D1938" s="7" t="s">
        <v>816</v>
      </c>
      <c r="E1938" s="7" t="s">
        <v>2324</v>
      </c>
      <c r="F1938" s="1" t="str">
        <f t="shared" si="30"/>
        <v>GL 1 AOK Bayern:PUREN Pharma GmbH &amp; Co. KGAtomoxetin°HKP°40mg°N2</v>
      </c>
      <c r="G1938" s="7" t="s">
        <v>2325</v>
      </c>
      <c r="H1938" s="33">
        <v>1.30281</v>
      </c>
    </row>
    <row r="1939" spans="1:8">
      <c r="A1939" s="2" t="s">
        <v>2676</v>
      </c>
      <c r="B1939" s="7" t="s">
        <v>2309</v>
      </c>
      <c r="C1939" s="7" t="s">
        <v>20</v>
      </c>
      <c r="D1939" s="7" t="s">
        <v>817</v>
      </c>
      <c r="E1939" s="7" t="s">
        <v>2326</v>
      </c>
      <c r="F1939" s="1" t="str">
        <f t="shared" si="30"/>
        <v>GL 1 AOK Bayern:PUREN Pharma GmbH &amp; Co. KGAtomoxetin°HKP°60mg°56St</v>
      </c>
      <c r="G1939" s="7" t="s">
        <v>2327</v>
      </c>
      <c r="H1939" s="33">
        <v>1.09657</v>
      </c>
    </row>
    <row r="1940" spans="1:8">
      <c r="A1940" s="2" t="s">
        <v>2676</v>
      </c>
      <c r="B1940" s="7" t="s">
        <v>2309</v>
      </c>
      <c r="C1940" s="7" t="s">
        <v>20</v>
      </c>
      <c r="D1940" s="7" t="s">
        <v>820</v>
      </c>
      <c r="E1940" s="7" t="s">
        <v>2326</v>
      </c>
      <c r="F1940" s="1" t="str">
        <f t="shared" si="30"/>
        <v>GL 1 AOK Bayern:PUREN Pharma GmbH &amp; Co. KGAtomoxetin°HKP°60mg°N2</v>
      </c>
      <c r="G1940" s="7" t="s">
        <v>2327</v>
      </c>
      <c r="H1940" s="33">
        <v>1.20767</v>
      </c>
    </row>
    <row r="1941" spans="1:8">
      <c r="A1941" s="2" t="s">
        <v>2676</v>
      </c>
      <c r="B1941" s="7" t="s">
        <v>2309</v>
      </c>
      <c r="C1941" s="7" t="s">
        <v>20</v>
      </c>
      <c r="D1941" s="7" t="s">
        <v>821</v>
      </c>
      <c r="E1941" s="7" t="s">
        <v>2328</v>
      </c>
      <c r="F1941" s="1" t="str">
        <f t="shared" si="30"/>
        <v>GL 1 AOK Bayern:PUREN Pharma GmbH &amp; Co. KGAtomoxetin°HKP°80mg°56St</v>
      </c>
      <c r="G1941" s="7" t="s">
        <v>2329</v>
      </c>
      <c r="H1941" s="33">
        <v>1.0697300000000001</v>
      </c>
    </row>
    <row r="1942" spans="1:8">
      <c r="A1942" s="2" t="s">
        <v>2676</v>
      </c>
      <c r="B1942" s="7" t="s">
        <v>2309</v>
      </c>
      <c r="C1942" s="7" t="s">
        <v>20</v>
      </c>
      <c r="D1942" s="7" t="s">
        <v>824</v>
      </c>
      <c r="E1942" s="7" t="s">
        <v>2328</v>
      </c>
      <c r="F1942" s="1" t="str">
        <f t="shared" si="30"/>
        <v>GL 1 AOK Bayern:PUREN Pharma GmbH &amp; Co. KGAtomoxetin°HKP°80mg°N2</v>
      </c>
      <c r="G1942" s="7" t="s">
        <v>2329</v>
      </c>
      <c r="H1942" s="33">
        <v>1.1561699999999999</v>
      </c>
    </row>
    <row r="1943" spans="1:8">
      <c r="A1943" s="2" t="s">
        <v>2676</v>
      </c>
      <c r="B1943" s="7" t="s">
        <v>2309</v>
      </c>
      <c r="C1943" s="7" t="s">
        <v>21</v>
      </c>
      <c r="D1943" s="7" t="s">
        <v>369</v>
      </c>
      <c r="E1943" s="7" t="s">
        <v>2330</v>
      </c>
      <c r="F1943" s="1" t="str">
        <f t="shared" si="30"/>
        <v>GL 1 AOK Bayern:PUREN Pharma GmbH &amp; Co. KGAtorvastatin°FTA°10mg°N1</v>
      </c>
      <c r="G1943" s="7" t="s">
        <v>2331</v>
      </c>
      <c r="H1943" s="33">
        <v>2.26667</v>
      </c>
    </row>
    <row r="1944" spans="1:8">
      <c r="A1944" s="2" t="s">
        <v>2676</v>
      </c>
      <c r="B1944" s="7" t="s">
        <v>2309</v>
      </c>
      <c r="C1944" s="7" t="s">
        <v>21</v>
      </c>
      <c r="D1944" s="7" t="s">
        <v>372</v>
      </c>
      <c r="E1944" s="7" t="s">
        <v>2330</v>
      </c>
      <c r="F1944" s="1" t="str">
        <f t="shared" si="30"/>
        <v>GL 1 AOK Bayern:PUREN Pharma GmbH &amp; Co. KGAtorvastatin°FTA°10mg°N2</v>
      </c>
      <c r="G1944" s="7" t="s">
        <v>2331</v>
      </c>
      <c r="H1944" s="33">
        <v>1.9121999999999999</v>
      </c>
    </row>
    <row r="1945" spans="1:8">
      <c r="A1945" s="2" t="s">
        <v>2676</v>
      </c>
      <c r="B1945" s="7" t="s">
        <v>2309</v>
      </c>
      <c r="C1945" s="7" t="s">
        <v>21</v>
      </c>
      <c r="D1945" s="7" t="s">
        <v>373</v>
      </c>
      <c r="E1945" s="7" t="s">
        <v>2330</v>
      </c>
      <c r="F1945" s="1" t="str">
        <f t="shared" si="30"/>
        <v>GL 1 AOK Bayern:PUREN Pharma GmbH &amp; Co. KGAtorvastatin°FTA°10mg°N3</v>
      </c>
      <c r="G1945" s="7" t="s">
        <v>2331</v>
      </c>
      <c r="H1945" s="33">
        <v>1.5676099999999999</v>
      </c>
    </row>
    <row r="1946" spans="1:8">
      <c r="A1946" s="2" t="s">
        <v>2676</v>
      </c>
      <c r="B1946" s="7" t="s">
        <v>2309</v>
      </c>
      <c r="C1946" s="7" t="s">
        <v>21</v>
      </c>
      <c r="D1946" s="7" t="s">
        <v>374</v>
      </c>
      <c r="E1946" s="7" t="s">
        <v>2332</v>
      </c>
      <c r="F1946" s="1" t="str">
        <f t="shared" si="30"/>
        <v>GL 1 AOK Bayern:PUREN Pharma GmbH &amp; Co. KGAtorvastatin°FTA°20mg°N1</v>
      </c>
      <c r="G1946" s="7" t="s">
        <v>2333</v>
      </c>
      <c r="H1946" s="33">
        <v>1.48654</v>
      </c>
    </row>
    <row r="1947" spans="1:8">
      <c r="A1947" s="2" t="s">
        <v>2676</v>
      </c>
      <c r="B1947" s="7" t="s">
        <v>2309</v>
      </c>
      <c r="C1947" s="7" t="s">
        <v>21</v>
      </c>
      <c r="D1947" s="7" t="s">
        <v>377</v>
      </c>
      <c r="E1947" s="7" t="s">
        <v>2332</v>
      </c>
      <c r="F1947" s="1" t="str">
        <f t="shared" si="30"/>
        <v>GL 1 AOK Bayern:PUREN Pharma GmbH &amp; Co. KGAtorvastatin°FTA°20mg°N2</v>
      </c>
      <c r="G1947" s="7" t="s">
        <v>2333</v>
      </c>
      <c r="H1947" s="33">
        <v>1.2583200000000001</v>
      </c>
    </row>
    <row r="1948" spans="1:8">
      <c r="A1948" s="2" t="s">
        <v>2676</v>
      </c>
      <c r="B1948" s="7" t="s">
        <v>2309</v>
      </c>
      <c r="C1948" s="7" t="s">
        <v>21</v>
      </c>
      <c r="D1948" s="7" t="s">
        <v>378</v>
      </c>
      <c r="E1948" s="7" t="s">
        <v>2332</v>
      </c>
      <c r="F1948" s="1" t="str">
        <f t="shared" si="30"/>
        <v>GL 1 AOK Bayern:PUREN Pharma GmbH &amp; Co. KGAtorvastatin°FTA°20mg°N3</v>
      </c>
      <c r="G1948" s="7" t="s">
        <v>2333</v>
      </c>
      <c r="H1948" s="33">
        <v>1.0984799999999999</v>
      </c>
    </row>
    <row r="1949" spans="1:8">
      <c r="A1949" s="2" t="s">
        <v>2676</v>
      </c>
      <c r="B1949" s="7" t="s">
        <v>2309</v>
      </c>
      <c r="C1949" s="7" t="s">
        <v>21</v>
      </c>
      <c r="D1949" s="7" t="s">
        <v>379</v>
      </c>
      <c r="E1949" s="7" t="s">
        <v>2334</v>
      </c>
      <c r="F1949" s="1" t="str">
        <f t="shared" si="30"/>
        <v>GL 1 AOK Bayern:PUREN Pharma GmbH &amp; Co. KGAtorvastatin°FTA°30mg°N1</v>
      </c>
      <c r="G1949" s="7" t="s">
        <v>2335</v>
      </c>
      <c r="H1949" s="33">
        <v>1.1888399999999999</v>
      </c>
    </row>
    <row r="1950" spans="1:8">
      <c r="A1950" s="2" t="s">
        <v>2676</v>
      </c>
      <c r="B1950" s="7" t="s">
        <v>2309</v>
      </c>
      <c r="C1950" s="7" t="s">
        <v>21</v>
      </c>
      <c r="D1950" s="7" t="s">
        <v>382</v>
      </c>
      <c r="E1950" s="7" t="s">
        <v>2334</v>
      </c>
      <c r="F1950" s="1" t="str">
        <f t="shared" si="30"/>
        <v>GL 1 AOK Bayern:PUREN Pharma GmbH &amp; Co. KGAtorvastatin°FTA°30mg°N2</v>
      </c>
      <c r="G1950" s="7" t="s">
        <v>2335</v>
      </c>
      <c r="H1950" s="33">
        <v>1.0216099999999999</v>
      </c>
    </row>
    <row r="1951" spans="1:8">
      <c r="A1951" s="2" t="s">
        <v>2676</v>
      </c>
      <c r="B1951" s="7" t="s">
        <v>2309</v>
      </c>
      <c r="C1951" s="7" t="s">
        <v>21</v>
      </c>
      <c r="D1951" s="7" t="s">
        <v>383</v>
      </c>
      <c r="E1951" s="7" t="s">
        <v>2334</v>
      </c>
      <c r="F1951" s="1" t="str">
        <f t="shared" si="30"/>
        <v>GL 1 AOK Bayern:PUREN Pharma GmbH &amp; Co. KGAtorvastatin°FTA°30mg°N3</v>
      </c>
      <c r="G1951" s="7" t="s">
        <v>2335</v>
      </c>
      <c r="H1951" s="33">
        <v>0.90369999999999995</v>
      </c>
    </row>
    <row r="1952" spans="1:8">
      <c r="A1952" s="2" t="s">
        <v>2676</v>
      </c>
      <c r="B1952" s="7" t="s">
        <v>2309</v>
      </c>
      <c r="C1952" s="7" t="s">
        <v>21</v>
      </c>
      <c r="D1952" s="7" t="s">
        <v>384</v>
      </c>
      <c r="E1952" s="7" t="s">
        <v>2336</v>
      </c>
      <c r="F1952" s="1" t="str">
        <f t="shared" si="30"/>
        <v>GL 1 AOK Bayern:PUREN Pharma GmbH &amp; Co. KGAtorvastatin°FTA°40mg°N1</v>
      </c>
      <c r="G1952" s="7" t="s">
        <v>2337</v>
      </c>
      <c r="H1952" s="33">
        <v>1.0425</v>
      </c>
    </row>
    <row r="1953" spans="1:8">
      <c r="A1953" s="2" t="s">
        <v>2676</v>
      </c>
      <c r="B1953" s="7" t="s">
        <v>2309</v>
      </c>
      <c r="C1953" s="7" t="s">
        <v>21</v>
      </c>
      <c r="D1953" s="7" t="s">
        <v>387</v>
      </c>
      <c r="E1953" s="7" t="s">
        <v>2336</v>
      </c>
      <c r="F1953" s="1" t="str">
        <f t="shared" si="30"/>
        <v>GL 1 AOK Bayern:PUREN Pharma GmbH &amp; Co. KGAtorvastatin°FTA°40mg°N2</v>
      </c>
      <c r="G1953" s="7" t="s">
        <v>2337</v>
      </c>
      <c r="H1953" s="33">
        <v>0.89083000000000001</v>
      </c>
    </row>
    <row r="1954" spans="1:8">
      <c r="A1954" s="2" t="s">
        <v>2676</v>
      </c>
      <c r="B1954" s="7" t="s">
        <v>2309</v>
      </c>
      <c r="C1954" s="7" t="s">
        <v>21</v>
      </c>
      <c r="D1954" s="7" t="s">
        <v>388</v>
      </c>
      <c r="E1954" s="7" t="s">
        <v>2336</v>
      </c>
      <c r="F1954" s="1" t="str">
        <f t="shared" si="30"/>
        <v>GL 1 AOK Bayern:PUREN Pharma GmbH &amp; Co. KGAtorvastatin°FTA°40mg°N3</v>
      </c>
      <c r="G1954" s="7" t="s">
        <v>2337</v>
      </c>
      <c r="H1954" s="33">
        <v>0.80100000000000005</v>
      </c>
    </row>
    <row r="1955" spans="1:8">
      <c r="A1955" s="2" t="s">
        <v>2676</v>
      </c>
      <c r="B1955" s="7" t="s">
        <v>2309</v>
      </c>
      <c r="C1955" s="7" t="s">
        <v>21</v>
      </c>
      <c r="D1955" s="7" t="s">
        <v>389</v>
      </c>
      <c r="E1955" s="7" t="s">
        <v>2338</v>
      </c>
      <c r="F1955" s="1" t="str">
        <f t="shared" si="30"/>
        <v>GL 1 AOK Bayern:PUREN Pharma GmbH &amp; Co. KGAtorvastatin°FTA°60mg°N1</v>
      </c>
      <c r="G1955" s="7" t="s">
        <v>2339</v>
      </c>
      <c r="H1955" s="33">
        <v>0.87963999999999998</v>
      </c>
    </row>
    <row r="1956" spans="1:8">
      <c r="A1956" s="2" t="s">
        <v>2676</v>
      </c>
      <c r="B1956" s="7" t="s">
        <v>2309</v>
      </c>
      <c r="C1956" s="7" t="s">
        <v>21</v>
      </c>
      <c r="D1956" s="7" t="s">
        <v>392</v>
      </c>
      <c r="E1956" s="7" t="s">
        <v>2338</v>
      </c>
      <c r="F1956" s="1" t="str">
        <f t="shared" si="30"/>
        <v>GL 1 AOK Bayern:PUREN Pharma GmbH &amp; Co. KGAtorvastatin°FTA°60mg°N2</v>
      </c>
      <c r="G1956" s="7" t="s">
        <v>2339</v>
      </c>
      <c r="H1956" s="33">
        <v>0.79779999999999995</v>
      </c>
    </row>
    <row r="1957" spans="1:8">
      <c r="A1957" s="2" t="s">
        <v>2676</v>
      </c>
      <c r="B1957" s="7" t="s">
        <v>2309</v>
      </c>
      <c r="C1957" s="7" t="s">
        <v>21</v>
      </c>
      <c r="D1957" s="7" t="s">
        <v>393</v>
      </c>
      <c r="E1957" s="7" t="s">
        <v>2338</v>
      </c>
      <c r="F1957" s="1" t="str">
        <f t="shared" si="30"/>
        <v>GL 1 AOK Bayern:PUREN Pharma GmbH &amp; Co. KGAtorvastatin°FTA°60mg°N3</v>
      </c>
      <c r="G1957" s="7" t="s">
        <v>2339</v>
      </c>
      <c r="H1957" s="33">
        <v>0.7339</v>
      </c>
    </row>
    <row r="1958" spans="1:8">
      <c r="A1958" s="2" t="s">
        <v>2676</v>
      </c>
      <c r="B1958" s="7" t="s">
        <v>2309</v>
      </c>
      <c r="C1958" s="7" t="s">
        <v>21</v>
      </c>
      <c r="D1958" s="7" t="s">
        <v>394</v>
      </c>
      <c r="E1958" s="7" t="s">
        <v>2340</v>
      </c>
      <c r="F1958" s="1" t="str">
        <f t="shared" si="30"/>
        <v>GL 1 AOK Bayern:PUREN Pharma GmbH &amp; Co. KGAtorvastatin°FTA°80mg°N1</v>
      </c>
      <c r="G1958" s="7" t="s">
        <v>2341</v>
      </c>
      <c r="H1958" s="33">
        <v>0.78903000000000001</v>
      </c>
    </row>
    <row r="1959" spans="1:8">
      <c r="A1959" s="2" t="s">
        <v>2676</v>
      </c>
      <c r="B1959" s="7" t="s">
        <v>2309</v>
      </c>
      <c r="C1959" s="7" t="s">
        <v>21</v>
      </c>
      <c r="D1959" s="7" t="s">
        <v>285</v>
      </c>
      <c r="E1959" s="7" t="s">
        <v>2340</v>
      </c>
      <c r="F1959" s="1" t="str">
        <f t="shared" si="30"/>
        <v>GL 1 AOK Bayern:PUREN Pharma GmbH &amp; Co. KGAtorvastatin°FTA°80mg°N2</v>
      </c>
      <c r="G1959" s="7" t="s">
        <v>2341</v>
      </c>
      <c r="H1959" s="33">
        <v>0.75560000000000005</v>
      </c>
    </row>
    <row r="1960" spans="1:8">
      <c r="A1960" s="2" t="s">
        <v>2676</v>
      </c>
      <c r="B1960" s="7" t="s">
        <v>2309</v>
      </c>
      <c r="C1960" s="7" t="s">
        <v>21</v>
      </c>
      <c r="D1960" s="7" t="s">
        <v>289</v>
      </c>
      <c r="E1960" s="7" t="s">
        <v>2340</v>
      </c>
      <c r="F1960" s="1" t="str">
        <f t="shared" si="30"/>
        <v>GL 1 AOK Bayern:PUREN Pharma GmbH &amp; Co. KGAtorvastatin°FTA°80mg°N3</v>
      </c>
      <c r="G1960" s="7" t="s">
        <v>2341</v>
      </c>
      <c r="H1960" s="33">
        <v>0.7077</v>
      </c>
    </row>
    <row r="1961" spans="1:8">
      <c r="A1961" s="2" t="s">
        <v>2676</v>
      </c>
      <c r="B1961" s="7" t="s">
        <v>2309</v>
      </c>
      <c r="C1961" s="7" t="s">
        <v>25</v>
      </c>
      <c r="D1961" s="7" t="s">
        <v>290</v>
      </c>
      <c r="E1961" s="7" t="s">
        <v>2342</v>
      </c>
      <c r="F1961" s="1" t="str">
        <f t="shared" si="30"/>
        <v>GL 1 AOK Bayern:PUREN Pharma GmbH &amp; Co. KGCandesartan+Hydrochlorothiazid°TAB°11,54mg/12,5mg°N1</v>
      </c>
      <c r="G1961" s="7" t="s">
        <v>2343</v>
      </c>
      <c r="H1961" s="33">
        <v>1.2151700000000001</v>
      </c>
    </row>
    <row r="1962" spans="1:8">
      <c r="A1962" s="2" t="s">
        <v>2676</v>
      </c>
      <c r="B1962" s="7" t="s">
        <v>2309</v>
      </c>
      <c r="C1962" s="7" t="s">
        <v>25</v>
      </c>
      <c r="D1962" s="7" t="s">
        <v>293</v>
      </c>
      <c r="E1962" s="7" t="s">
        <v>2342</v>
      </c>
      <c r="F1962" s="1" t="str">
        <f t="shared" si="30"/>
        <v>GL 1 AOK Bayern:PUREN Pharma GmbH &amp; Co. KGCandesartan+Hydrochlorothiazid°TAB°11,54mg/12,5mg°N2</v>
      </c>
      <c r="G1962" s="7" t="s">
        <v>2343</v>
      </c>
      <c r="H1962" s="33">
        <v>0.97721000000000002</v>
      </c>
    </row>
    <row r="1963" spans="1:8">
      <c r="A1963" s="2" t="s">
        <v>2676</v>
      </c>
      <c r="B1963" s="7" t="s">
        <v>2309</v>
      </c>
      <c r="C1963" s="7" t="s">
        <v>25</v>
      </c>
      <c r="D1963" s="7" t="s">
        <v>294</v>
      </c>
      <c r="E1963" s="7" t="s">
        <v>2342</v>
      </c>
      <c r="F1963" s="1" t="str">
        <f t="shared" si="30"/>
        <v>GL 1 AOK Bayern:PUREN Pharma GmbH &amp; Co. KGCandesartan+Hydrochlorothiazid°TAB°11,54mg/12,5mg°N3</v>
      </c>
      <c r="G1963" s="7" t="s">
        <v>2343</v>
      </c>
      <c r="H1963" s="33">
        <v>0.87544999999999995</v>
      </c>
    </row>
    <row r="1964" spans="1:8">
      <c r="A1964" s="2" t="s">
        <v>2676</v>
      </c>
      <c r="B1964" s="7" t="s">
        <v>2309</v>
      </c>
      <c r="C1964" s="7" t="s">
        <v>25</v>
      </c>
      <c r="D1964" s="7" t="s">
        <v>529</v>
      </c>
      <c r="E1964" s="7" t="s">
        <v>2344</v>
      </c>
      <c r="F1964" s="1" t="str">
        <f t="shared" si="30"/>
        <v>GL 1 AOK Bayern:PUREN Pharma GmbH &amp; Co. KGCandesartan+Hydrochlorothiazid°TAB°23,08mg/12,5mg°N1</v>
      </c>
      <c r="G1964" s="7" t="s">
        <v>2345</v>
      </c>
      <c r="H1964" s="33">
        <v>1.1947700000000001</v>
      </c>
    </row>
    <row r="1965" spans="1:8">
      <c r="A1965" s="2" t="s">
        <v>2676</v>
      </c>
      <c r="B1965" s="7" t="s">
        <v>2309</v>
      </c>
      <c r="C1965" s="7" t="s">
        <v>25</v>
      </c>
      <c r="D1965" s="7" t="s">
        <v>532</v>
      </c>
      <c r="E1965" s="7" t="s">
        <v>2344</v>
      </c>
      <c r="F1965" s="1" t="str">
        <f t="shared" si="30"/>
        <v>GL 1 AOK Bayern:PUREN Pharma GmbH &amp; Co. KGCandesartan+Hydrochlorothiazid°TAB°23,08mg/12,5mg°N2</v>
      </c>
      <c r="G1965" s="7" t="s">
        <v>2345</v>
      </c>
      <c r="H1965" s="33">
        <v>0.98467000000000005</v>
      </c>
    </row>
    <row r="1966" spans="1:8">
      <c r="A1966" s="2" t="s">
        <v>2676</v>
      </c>
      <c r="B1966" s="7" t="s">
        <v>2309</v>
      </c>
      <c r="C1966" s="7" t="s">
        <v>25</v>
      </c>
      <c r="D1966" s="7" t="s">
        <v>295</v>
      </c>
      <c r="E1966" s="7" t="s">
        <v>2344</v>
      </c>
      <c r="F1966" s="1" t="str">
        <f t="shared" si="30"/>
        <v>GL 1 AOK Bayern:PUREN Pharma GmbH &amp; Co. KGCandesartan+Hydrochlorothiazid°TAB°23,08mg/12,5mg°N3</v>
      </c>
      <c r="G1966" s="7" t="s">
        <v>2345</v>
      </c>
      <c r="H1966" s="33">
        <v>0.91991999999999996</v>
      </c>
    </row>
    <row r="1967" spans="1:8">
      <c r="A1967" s="2" t="s">
        <v>2676</v>
      </c>
      <c r="B1967" s="7" t="s">
        <v>2309</v>
      </c>
      <c r="C1967" s="7" t="s">
        <v>25</v>
      </c>
      <c r="D1967" s="7" t="s">
        <v>533</v>
      </c>
      <c r="E1967" s="7" t="s">
        <v>2346</v>
      </c>
      <c r="F1967" s="1" t="str">
        <f t="shared" si="30"/>
        <v>GL 1 AOK Bayern:PUREN Pharma GmbH &amp; Co. KGCandesartan+Hydrochlorothiazid°TAB°23,08mg/25mg°N1</v>
      </c>
      <c r="G1967" s="7" t="s">
        <v>2347</v>
      </c>
      <c r="H1967" s="33">
        <v>0.87075000000000002</v>
      </c>
    </row>
    <row r="1968" spans="1:8">
      <c r="A1968" s="2" t="s">
        <v>2676</v>
      </c>
      <c r="B1968" s="7" t="s">
        <v>2309</v>
      </c>
      <c r="C1968" s="7" t="s">
        <v>25</v>
      </c>
      <c r="D1968" s="7" t="s">
        <v>536</v>
      </c>
      <c r="E1968" s="7" t="s">
        <v>2346</v>
      </c>
      <c r="F1968" s="1" t="str">
        <f t="shared" si="30"/>
        <v>GL 1 AOK Bayern:PUREN Pharma GmbH &amp; Co. KGCandesartan+Hydrochlorothiazid°TAB°23,08mg/25mg°N2</v>
      </c>
      <c r="G1968" s="7" t="s">
        <v>2347</v>
      </c>
      <c r="H1968" s="33">
        <v>0.74558000000000002</v>
      </c>
    </row>
    <row r="1969" spans="1:8">
      <c r="A1969" s="2" t="s">
        <v>2676</v>
      </c>
      <c r="B1969" s="7" t="s">
        <v>2309</v>
      </c>
      <c r="C1969" s="7" t="s">
        <v>25</v>
      </c>
      <c r="D1969" s="7" t="s">
        <v>298</v>
      </c>
      <c r="E1969" s="7" t="s">
        <v>2346</v>
      </c>
      <c r="F1969" s="1" t="str">
        <f t="shared" si="30"/>
        <v>GL 1 AOK Bayern:PUREN Pharma GmbH &amp; Co. KGCandesartan+Hydrochlorothiazid°TAB°23,08mg/25mg°N3</v>
      </c>
      <c r="G1969" s="7" t="s">
        <v>2347</v>
      </c>
      <c r="H1969" s="33">
        <v>0.69013999999999998</v>
      </c>
    </row>
    <row r="1970" spans="1:8">
      <c r="A1970" s="2" t="s">
        <v>2676</v>
      </c>
      <c r="B1970" s="7" t="s">
        <v>2309</v>
      </c>
      <c r="C1970" s="7" t="s">
        <v>25</v>
      </c>
      <c r="D1970" s="7" t="s">
        <v>301</v>
      </c>
      <c r="E1970" s="7" t="s">
        <v>2348</v>
      </c>
      <c r="F1970" s="1" t="str">
        <f t="shared" si="30"/>
        <v>GL 1 AOK Bayern:PUREN Pharma GmbH &amp; Co. KGCandesartan+Hydrochlorothiazid°TAB°5,77mg/12,5mg°N1</v>
      </c>
      <c r="G1970" s="7" t="s">
        <v>2349</v>
      </c>
      <c r="H1970" s="33">
        <v>1.3220799999999999</v>
      </c>
    </row>
    <row r="1971" spans="1:8">
      <c r="A1971" s="2" t="s">
        <v>2676</v>
      </c>
      <c r="B1971" s="7" t="s">
        <v>2309</v>
      </c>
      <c r="C1971" s="7" t="s">
        <v>25</v>
      </c>
      <c r="D1971" s="7" t="s">
        <v>304</v>
      </c>
      <c r="E1971" s="7" t="s">
        <v>2348</v>
      </c>
      <c r="F1971" s="1" t="str">
        <f t="shared" si="30"/>
        <v>GL 1 AOK Bayern:PUREN Pharma GmbH &amp; Co. KGCandesartan+Hydrochlorothiazid°TAB°5,77mg/12,5mg°N2</v>
      </c>
      <c r="G1971" s="7" t="s">
        <v>2349</v>
      </c>
      <c r="H1971" s="33">
        <v>0.99973999999999996</v>
      </c>
    </row>
    <row r="1972" spans="1:8">
      <c r="A1972" s="2" t="s">
        <v>2676</v>
      </c>
      <c r="B1972" s="7" t="s">
        <v>2309</v>
      </c>
      <c r="C1972" s="7" t="s">
        <v>25</v>
      </c>
      <c r="D1972" s="7" t="s">
        <v>305</v>
      </c>
      <c r="E1972" s="7" t="s">
        <v>2348</v>
      </c>
      <c r="F1972" s="1" t="str">
        <f t="shared" si="30"/>
        <v>GL 1 AOK Bayern:PUREN Pharma GmbH &amp; Co. KGCandesartan+Hydrochlorothiazid°TAB°5,77mg/12,5mg°N3</v>
      </c>
      <c r="G1972" s="7" t="s">
        <v>2349</v>
      </c>
      <c r="H1972" s="33">
        <v>0.86309000000000002</v>
      </c>
    </row>
    <row r="1973" spans="1:8">
      <c r="A1973" s="2" t="s">
        <v>2676</v>
      </c>
      <c r="B1973" s="7" t="s">
        <v>2309</v>
      </c>
      <c r="C1973" s="7" t="s">
        <v>24</v>
      </c>
      <c r="D1973" s="7" t="s">
        <v>306</v>
      </c>
      <c r="E1973" s="7" t="s">
        <v>2350</v>
      </c>
      <c r="F1973" s="1" t="str">
        <f t="shared" si="30"/>
        <v>GL 1 AOK Bayern:PUREN Pharma GmbH &amp; Co. KGCandesartan°TAB°11,54mg°N1</v>
      </c>
      <c r="G1973" s="7" t="s">
        <v>2351</v>
      </c>
      <c r="H1973" s="33">
        <v>4.9523999999999999</v>
      </c>
    </row>
    <row r="1974" spans="1:8">
      <c r="A1974" s="2" t="s">
        <v>2676</v>
      </c>
      <c r="B1974" s="7" t="s">
        <v>2309</v>
      </c>
      <c r="C1974" s="7" t="s">
        <v>24</v>
      </c>
      <c r="D1974" s="7" t="s">
        <v>395</v>
      </c>
      <c r="E1974" s="7" t="s">
        <v>2350</v>
      </c>
      <c r="F1974" s="1" t="str">
        <f t="shared" si="30"/>
        <v>GL 1 AOK Bayern:PUREN Pharma GmbH &amp; Co. KGCandesartan°TAB°11,54mg°N2</v>
      </c>
      <c r="G1974" s="7" t="s">
        <v>2351</v>
      </c>
      <c r="H1974" s="33">
        <v>3.7455099999999999</v>
      </c>
    </row>
    <row r="1975" spans="1:8">
      <c r="A1975" s="2" t="s">
        <v>2676</v>
      </c>
      <c r="B1975" s="7" t="s">
        <v>2309</v>
      </c>
      <c r="C1975" s="7" t="s">
        <v>24</v>
      </c>
      <c r="D1975" s="7" t="s">
        <v>396</v>
      </c>
      <c r="E1975" s="7" t="s">
        <v>2350</v>
      </c>
      <c r="F1975" s="1" t="str">
        <f t="shared" si="30"/>
        <v>GL 1 AOK Bayern:PUREN Pharma GmbH &amp; Co. KGCandesartan°TAB°11,54mg°N3</v>
      </c>
      <c r="G1975" s="7" t="s">
        <v>2351</v>
      </c>
      <c r="H1975" s="33">
        <v>2.81284</v>
      </c>
    </row>
    <row r="1976" spans="1:8">
      <c r="A1976" s="2" t="s">
        <v>2676</v>
      </c>
      <c r="B1976" s="7" t="s">
        <v>2309</v>
      </c>
      <c r="C1976" s="7" t="s">
        <v>24</v>
      </c>
      <c r="D1976" s="7" t="s">
        <v>397</v>
      </c>
      <c r="E1976" s="7" t="s">
        <v>2352</v>
      </c>
      <c r="F1976" s="1" t="str">
        <f t="shared" si="30"/>
        <v>GL 1 AOK Bayern:PUREN Pharma GmbH &amp; Co. KGCandesartan°TAB°2,89mg°N1</v>
      </c>
      <c r="G1976" s="7" t="s">
        <v>2353</v>
      </c>
      <c r="H1976" s="33">
        <v>15.84577</v>
      </c>
    </row>
    <row r="1977" spans="1:8">
      <c r="A1977" s="2" t="s">
        <v>2676</v>
      </c>
      <c r="B1977" s="7" t="s">
        <v>2309</v>
      </c>
      <c r="C1977" s="7" t="s">
        <v>24</v>
      </c>
      <c r="D1977" s="7" t="s">
        <v>400</v>
      </c>
      <c r="E1977" s="7" t="s">
        <v>2352</v>
      </c>
      <c r="F1977" s="1" t="str">
        <f t="shared" si="30"/>
        <v>GL 1 AOK Bayern:PUREN Pharma GmbH &amp; Co. KGCandesartan°TAB°2,89mg°N2</v>
      </c>
      <c r="G1977" s="7" t="s">
        <v>2353</v>
      </c>
      <c r="H1977" s="33">
        <v>11.02694</v>
      </c>
    </row>
    <row r="1978" spans="1:8">
      <c r="A1978" s="2" t="s">
        <v>2676</v>
      </c>
      <c r="B1978" s="7" t="s">
        <v>2309</v>
      </c>
      <c r="C1978" s="7" t="s">
        <v>24</v>
      </c>
      <c r="D1978" s="7" t="s">
        <v>401</v>
      </c>
      <c r="E1978" s="7" t="s">
        <v>2352</v>
      </c>
      <c r="F1978" s="1" t="str">
        <f t="shared" si="30"/>
        <v>GL 1 AOK Bayern:PUREN Pharma GmbH &amp; Co. KGCandesartan°TAB°2,89mg°N3</v>
      </c>
      <c r="G1978" s="7" t="s">
        <v>2353</v>
      </c>
      <c r="H1978" s="33">
        <v>7.60236</v>
      </c>
    </row>
    <row r="1979" spans="1:8">
      <c r="A1979" s="2" t="s">
        <v>2676</v>
      </c>
      <c r="B1979" s="7" t="s">
        <v>2309</v>
      </c>
      <c r="C1979" s="7" t="s">
        <v>24</v>
      </c>
      <c r="D1979" s="7" t="s">
        <v>402</v>
      </c>
      <c r="E1979" s="7" t="s">
        <v>2354</v>
      </c>
      <c r="F1979" s="1" t="str">
        <f t="shared" si="30"/>
        <v>GL 1 AOK Bayern:PUREN Pharma GmbH &amp; Co. KGCandesartan°TAB°23,08mg°N1</v>
      </c>
      <c r="G1979" s="7" t="s">
        <v>2355</v>
      </c>
      <c r="H1979" s="33">
        <v>3.8776899999999999</v>
      </c>
    </row>
    <row r="1980" spans="1:8">
      <c r="A1980" s="2" t="s">
        <v>2676</v>
      </c>
      <c r="B1980" s="7" t="s">
        <v>2309</v>
      </c>
      <c r="C1980" s="7" t="s">
        <v>24</v>
      </c>
      <c r="D1980" s="7" t="s">
        <v>405</v>
      </c>
      <c r="E1980" s="7" t="s">
        <v>2354</v>
      </c>
      <c r="F1980" s="1" t="str">
        <f t="shared" si="30"/>
        <v>GL 1 AOK Bayern:PUREN Pharma GmbH &amp; Co. KGCandesartan°TAB°23,08mg°N2</v>
      </c>
      <c r="G1980" s="7" t="s">
        <v>2355</v>
      </c>
      <c r="H1980" s="33">
        <v>3.1195499999999998</v>
      </c>
    </row>
    <row r="1981" spans="1:8">
      <c r="A1981" s="2" t="s">
        <v>2676</v>
      </c>
      <c r="B1981" s="7" t="s">
        <v>2309</v>
      </c>
      <c r="C1981" s="7" t="s">
        <v>24</v>
      </c>
      <c r="D1981" s="7" t="s">
        <v>406</v>
      </c>
      <c r="E1981" s="7" t="s">
        <v>2354</v>
      </c>
      <c r="F1981" s="1" t="str">
        <f t="shared" si="30"/>
        <v>GL 1 AOK Bayern:PUREN Pharma GmbH &amp; Co. KGCandesartan°TAB°23,08mg°N3</v>
      </c>
      <c r="G1981" s="7" t="s">
        <v>2355</v>
      </c>
      <c r="H1981" s="33">
        <v>2.7958599999999998</v>
      </c>
    </row>
    <row r="1982" spans="1:8">
      <c r="A1982" s="2" t="s">
        <v>2676</v>
      </c>
      <c r="B1982" s="7" t="s">
        <v>2309</v>
      </c>
      <c r="C1982" s="7" t="s">
        <v>24</v>
      </c>
      <c r="D1982" s="7" t="s">
        <v>407</v>
      </c>
      <c r="E1982" s="7" t="s">
        <v>2356</v>
      </c>
      <c r="F1982" s="1" t="str">
        <f t="shared" si="30"/>
        <v>GL 1 AOK Bayern:PUREN Pharma GmbH &amp; Co. KGCandesartan°TAB°5,77mg°N1</v>
      </c>
      <c r="G1982" s="7" t="s">
        <v>2357</v>
      </c>
      <c r="H1982" s="33">
        <v>8.5723000000000003</v>
      </c>
    </row>
    <row r="1983" spans="1:8">
      <c r="A1983" s="2" t="s">
        <v>2676</v>
      </c>
      <c r="B1983" s="7" t="s">
        <v>2309</v>
      </c>
      <c r="C1983" s="7" t="s">
        <v>24</v>
      </c>
      <c r="D1983" s="7" t="s">
        <v>410</v>
      </c>
      <c r="E1983" s="7" t="s">
        <v>2356</v>
      </c>
      <c r="F1983" s="1" t="str">
        <f t="shared" si="30"/>
        <v>GL 1 AOK Bayern:PUREN Pharma GmbH &amp; Co. KGCandesartan°TAB°5,77mg°N2</v>
      </c>
      <c r="G1983" s="7" t="s">
        <v>2357</v>
      </c>
      <c r="H1983" s="33">
        <v>5.7561900000000001</v>
      </c>
    </row>
    <row r="1984" spans="1:8">
      <c r="A1984" s="2" t="s">
        <v>2676</v>
      </c>
      <c r="B1984" s="7" t="s">
        <v>2309</v>
      </c>
      <c r="C1984" s="7" t="s">
        <v>24</v>
      </c>
      <c r="D1984" s="7" t="s">
        <v>411</v>
      </c>
      <c r="E1984" s="7" t="s">
        <v>2356</v>
      </c>
      <c r="F1984" s="1" t="str">
        <f t="shared" si="30"/>
        <v>GL 1 AOK Bayern:PUREN Pharma GmbH &amp; Co. KGCandesartan°TAB°5,77mg°N3</v>
      </c>
      <c r="G1984" s="7" t="s">
        <v>2357</v>
      </c>
      <c r="H1984" s="33">
        <v>4.4432900000000002</v>
      </c>
    </row>
    <row r="1985" spans="1:8">
      <c r="A1985" s="2" t="s">
        <v>2676</v>
      </c>
      <c r="B1985" s="7" t="s">
        <v>2309</v>
      </c>
      <c r="C1985" s="7" t="s">
        <v>28</v>
      </c>
      <c r="D1985" s="7" t="s">
        <v>642</v>
      </c>
      <c r="E1985" s="7" t="s">
        <v>2358</v>
      </c>
      <c r="F1985" s="1" t="str">
        <f t="shared" si="30"/>
        <v>GL 1 AOK Bayern:PUREN Pharma GmbH &amp; Co. KGClopidogrel°FTA°75mg°N1</v>
      </c>
      <c r="G1985" s="7" t="s">
        <v>2359</v>
      </c>
      <c r="H1985" s="33">
        <v>0.29132000000000002</v>
      </c>
    </row>
    <row r="1986" spans="1:8">
      <c r="A1986" s="2" t="s">
        <v>2676</v>
      </c>
      <c r="B1986" s="7" t="s">
        <v>2309</v>
      </c>
      <c r="C1986" s="7" t="s">
        <v>28</v>
      </c>
      <c r="D1986" s="7" t="s">
        <v>645</v>
      </c>
      <c r="E1986" s="7" t="s">
        <v>2358</v>
      </c>
      <c r="F1986" s="1" t="str">
        <f t="shared" si="30"/>
        <v>GL 1 AOK Bayern:PUREN Pharma GmbH &amp; Co. KGClopidogrel°FTA°75mg°N2</v>
      </c>
      <c r="G1986" s="7" t="s">
        <v>2359</v>
      </c>
      <c r="H1986" s="33">
        <v>0.22805</v>
      </c>
    </row>
    <row r="1987" spans="1:8">
      <c r="A1987" s="2" t="s">
        <v>2676</v>
      </c>
      <c r="B1987" s="7" t="s">
        <v>2309</v>
      </c>
      <c r="C1987" s="7" t="s">
        <v>28</v>
      </c>
      <c r="D1987" s="7" t="s">
        <v>414</v>
      </c>
      <c r="E1987" s="7" t="s">
        <v>2358</v>
      </c>
      <c r="F1987" s="1" t="str">
        <f t="shared" ref="F1987:F2050" si="31">A1987&amp;B1987&amp;D1987</f>
        <v>GL 1 AOK Bayern:PUREN Pharma GmbH &amp; Co. KGClopidogrel°FTA°75mg°N3</v>
      </c>
      <c r="G1987" s="7" t="s">
        <v>2359</v>
      </c>
      <c r="H1987" s="33">
        <v>0.22953000000000001</v>
      </c>
    </row>
    <row r="1988" spans="1:8">
      <c r="A1988" s="2" t="s">
        <v>2676</v>
      </c>
      <c r="B1988" s="7" t="s">
        <v>2309</v>
      </c>
      <c r="C1988" s="7" t="s">
        <v>29</v>
      </c>
      <c r="D1988" s="7" t="s">
        <v>869</v>
      </c>
      <c r="E1988" s="7" t="s">
        <v>2360</v>
      </c>
      <c r="F1988" s="1" t="str">
        <f t="shared" si="31"/>
        <v>GL 1 AOK Bayern:PUREN Pharma GmbH &amp; Co. KGClozapin°TAB°100mg°N1</v>
      </c>
      <c r="G1988" s="7" t="s">
        <v>2361</v>
      </c>
      <c r="H1988" s="33">
        <v>0.49803999999999998</v>
      </c>
    </row>
    <row r="1989" spans="1:8">
      <c r="A1989" s="2" t="s">
        <v>2676</v>
      </c>
      <c r="B1989" s="7" t="s">
        <v>2309</v>
      </c>
      <c r="C1989" s="7" t="s">
        <v>29</v>
      </c>
      <c r="D1989" s="7" t="s">
        <v>872</v>
      </c>
      <c r="E1989" s="7" t="s">
        <v>2360</v>
      </c>
      <c r="F1989" s="1" t="str">
        <f t="shared" si="31"/>
        <v>GL 1 AOK Bayern:PUREN Pharma GmbH &amp; Co. KGClozapin°TAB°100mg°N2</v>
      </c>
      <c r="G1989" s="7" t="s">
        <v>2361</v>
      </c>
      <c r="H1989" s="33">
        <v>0.39445000000000002</v>
      </c>
    </row>
    <row r="1990" spans="1:8">
      <c r="A1990" s="2" t="s">
        <v>2676</v>
      </c>
      <c r="B1990" s="7" t="s">
        <v>2309</v>
      </c>
      <c r="C1990" s="7" t="s">
        <v>29</v>
      </c>
      <c r="D1990" s="7" t="s">
        <v>873</v>
      </c>
      <c r="E1990" s="7" t="s">
        <v>2360</v>
      </c>
      <c r="F1990" s="1" t="str">
        <f t="shared" si="31"/>
        <v>GL 1 AOK Bayern:PUREN Pharma GmbH &amp; Co. KGClozapin°TAB°100mg°N3</v>
      </c>
      <c r="G1990" s="7" t="s">
        <v>2361</v>
      </c>
      <c r="H1990" s="33">
        <v>0.35780000000000001</v>
      </c>
    </row>
    <row r="1991" spans="1:8">
      <c r="A1991" s="2" t="s">
        <v>2676</v>
      </c>
      <c r="B1991" s="7" t="s">
        <v>2309</v>
      </c>
      <c r="C1991" s="7" t="s">
        <v>29</v>
      </c>
      <c r="D1991" s="7" t="s">
        <v>874</v>
      </c>
      <c r="E1991" s="7" t="s">
        <v>2362</v>
      </c>
      <c r="F1991" s="1" t="str">
        <f t="shared" si="31"/>
        <v>GL 1 AOK Bayern:PUREN Pharma GmbH &amp; Co. KGClozapin°TAB°200mg°N1</v>
      </c>
      <c r="G1991" s="7" t="s">
        <v>2363</v>
      </c>
      <c r="H1991" s="33">
        <v>0.38100000000000001</v>
      </c>
    </row>
    <row r="1992" spans="1:8">
      <c r="A1992" s="2" t="s">
        <v>2676</v>
      </c>
      <c r="B1992" s="7" t="s">
        <v>2309</v>
      </c>
      <c r="C1992" s="7" t="s">
        <v>29</v>
      </c>
      <c r="D1992" s="7" t="s">
        <v>877</v>
      </c>
      <c r="E1992" s="7" t="s">
        <v>2362</v>
      </c>
      <c r="F1992" s="1" t="str">
        <f t="shared" si="31"/>
        <v>GL 1 AOK Bayern:PUREN Pharma GmbH &amp; Co. KGClozapin°TAB°200mg°N2</v>
      </c>
      <c r="G1992" s="7" t="s">
        <v>2363</v>
      </c>
      <c r="H1992" s="33">
        <v>0.33165</v>
      </c>
    </row>
    <row r="1993" spans="1:8">
      <c r="A1993" s="2" t="s">
        <v>2676</v>
      </c>
      <c r="B1993" s="7" t="s">
        <v>2309</v>
      </c>
      <c r="C1993" s="7" t="s">
        <v>29</v>
      </c>
      <c r="D1993" s="7" t="s">
        <v>878</v>
      </c>
      <c r="E1993" s="7" t="s">
        <v>2362</v>
      </c>
      <c r="F1993" s="1" t="str">
        <f t="shared" si="31"/>
        <v>GL 1 AOK Bayern:PUREN Pharma GmbH &amp; Co. KGClozapin°TAB°200mg°N3</v>
      </c>
      <c r="G1993" s="7" t="s">
        <v>2363</v>
      </c>
      <c r="H1993" s="33">
        <v>0.31026999999999999</v>
      </c>
    </row>
    <row r="1994" spans="1:8">
      <c r="A1994" s="2" t="s">
        <v>2676</v>
      </c>
      <c r="B1994" s="7" t="s">
        <v>2309</v>
      </c>
      <c r="C1994" s="7" t="s">
        <v>29</v>
      </c>
      <c r="D1994" s="7" t="s">
        <v>879</v>
      </c>
      <c r="E1994" s="7" t="s">
        <v>2364</v>
      </c>
      <c r="F1994" s="1" t="str">
        <f t="shared" si="31"/>
        <v>GL 1 AOK Bayern:PUREN Pharma GmbH &amp; Co. KGClozapin°TAB°25mg°N1</v>
      </c>
      <c r="G1994" s="7" t="s">
        <v>2365</v>
      </c>
      <c r="H1994" s="33">
        <v>1.1572800000000001</v>
      </c>
    </row>
    <row r="1995" spans="1:8">
      <c r="A1995" s="2" t="s">
        <v>2676</v>
      </c>
      <c r="B1995" s="7" t="s">
        <v>2309</v>
      </c>
      <c r="C1995" s="7" t="s">
        <v>29</v>
      </c>
      <c r="D1995" s="7" t="s">
        <v>882</v>
      </c>
      <c r="E1995" s="7" t="s">
        <v>2364</v>
      </c>
      <c r="F1995" s="1" t="str">
        <f t="shared" si="31"/>
        <v>GL 1 AOK Bayern:PUREN Pharma GmbH &amp; Co. KGClozapin°TAB°25mg°N2</v>
      </c>
      <c r="G1995" s="7" t="s">
        <v>2365</v>
      </c>
      <c r="H1995" s="33">
        <v>0.78149999999999997</v>
      </c>
    </row>
    <row r="1996" spans="1:8">
      <c r="A1996" s="2" t="s">
        <v>2676</v>
      </c>
      <c r="B1996" s="7" t="s">
        <v>2309</v>
      </c>
      <c r="C1996" s="7" t="s">
        <v>29</v>
      </c>
      <c r="D1996" s="7" t="s">
        <v>883</v>
      </c>
      <c r="E1996" s="7" t="s">
        <v>2364</v>
      </c>
      <c r="F1996" s="1" t="str">
        <f t="shared" si="31"/>
        <v>GL 1 AOK Bayern:PUREN Pharma GmbH &amp; Co. KGClozapin°TAB°25mg°N3</v>
      </c>
      <c r="G1996" s="7" t="s">
        <v>2365</v>
      </c>
      <c r="H1996" s="33">
        <v>0.64629999999999999</v>
      </c>
    </row>
    <row r="1997" spans="1:8">
      <c r="A1997" s="2" t="s">
        <v>2676</v>
      </c>
      <c r="B1997" s="7" t="s">
        <v>2309</v>
      </c>
      <c r="C1997" s="7" t="s">
        <v>29</v>
      </c>
      <c r="D1997" s="7" t="s">
        <v>884</v>
      </c>
      <c r="E1997" s="7" t="s">
        <v>2366</v>
      </c>
      <c r="F1997" s="1" t="str">
        <f t="shared" si="31"/>
        <v>GL 1 AOK Bayern:PUREN Pharma GmbH &amp; Co. KGClozapin°TAB°50mg°N1</v>
      </c>
      <c r="G1997" s="7" t="s">
        <v>2367</v>
      </c>
      <c r="H1997" s="33">
        <v>0.72504000000000002</v>
      </c>
    </row>
    <row r="1998" spans="1:8">
      <c r="A1998" s="2" t="s">
        <v>2676</v>
      </c>
      <c r="B1998" s="7" t="s">
        <v>2309</v>
      </c>
      <c r="C1998" s="7" t="s">
        <v>29</v>
      </c>
      <c r="D1998" s="7" t="s">
        <v>887</v>
      </c>
      <c r="E1998" s="7" t="s">
        <v>2366</v>
      </c>
      <c r="F1998" s="1" t="str">
        <f t="shared" si="31"/>
        <v>GL 1 AOK Bayern:PUREN Pharma GmbH &amp; Co. KGClozapin°TAB°50mg°N2</v>
      </c>
      <c r="G1998" s="7" t="s">
        <v>2367</v>
      </c>
      <c r="H1998" s="33">
        <v>0.53139000000000003</v>
      </c>
    </row>
    <row r="1999" spans="1:8">
      <c r="A1999" s="2" t="s">
        <v>2676</v>
      </c>
      <c r="B1999" s="7" t="s">
        <v>2309</v>
      </c>
      <c r="C1999" s="7" t="s">
        <v>29</v>
      </c>
      <c r="D1999" s="7" t="s">
        <v>888</v>
      </c>
      <c r="E1999" s="7" t="s">
        <v>2366</v>
      </c>
      <c r="F1999" s="1" t="str">
        <f t="shared" si="31"/>
        <v>GL 1 AOK Bayern:PUREN Pharma GmbH &amp; Co. KGClozapin°TAB°50mg°N3</v>
      </c>
      <c r="G1999" s="7" t="s">
        <v>2367</v>
      </c>
      <c r="H1999" s="33">
        <v>0.45885999999999999</v>
      </c>
    </row>
    <row r="2000" spans="1:8">
      <c r="A2000" s="2" t="s">
        <v>2676</v>
      </c>
      <c r="B2000" s="7" t="s">
        <v>2309</v>
      </c>
      <c r="C2000" s="7" t="s">
        <v>31</v>
      </c>
      <c r="D2000" s="7" t="s">
        <v>650</v>
      </c>
      <c r="E2000" s="7" t="s">
        <v>2368</v>
      </c>
      <c r="F2000" s="1" t="str">
        <f t="shared" si="31"/>
        <v>GL 1 AOK Bayern:PUREN Pharma GmbH &amp; Co. KGDonepezil°FTA/SMF/SMT°4,56mg°N1</v>
      </c>
      <c r="G2000" s="7" t="s">
        <v>2369</v>
      </c>
      <c r="H2000" s="33">
        <v>4.0108100000000002</v>
      </c>
    </row>
    <row r="2001" spans="1:8">
      <c r="A2001" s="2" t="s">
        <v>2676</v>
      </c>
      <c r="B2001" s="7" t="s">
        <v>2309</v>
      </c>
      <c r="C2001" s="7" t="s">
        <v>31</v>
      </c>
      <c r="D2001" s="7" t="s">
        <v>891</v>
      </c>
      <c r="E2001" s="7" t="s">
        <v>2368</v>
      </c>
      <c r="F2001" s="1" t="str">
        <f t="shared" si="31"/>
        <v>GL 1 AOK Bayern:PUREN Pharma GmbH &amp; Co. KGDonepezil°FTA/SMF/SMT°4,56mg°N2</v>
      </c>
      <c r="G2001" s="7" t="s">
        <v>2369</v>
      </c>
      <c r="H2001" s="33">
        <v>2.67082</v>
      </c>
    </row>
    <row r="2002" spans="1:8">
      <c r="A2002" s="2" t="s">
        <v>2676</v>
      </c>
      <c r="B2002" s="7" t="s">
        <v>2309</v>
      </c>
      <c r="C2002" s="7" t="s">
        <v>31</v>
      </c>
      <c r="D2002" s="7" t="s">
        <v>653</v>
      </c>
      <c r="E2002" s="7" t="s">
        <v>2368</v>
      </c>
      <c r="F2002" s="1" t="str">
        <f t="shared" si="31"/>
        <v>GL 1 AOK Bayern:PUREN Pharma GmbH &amp; Co. KGDonepezil°FTA/SMF/SMT°4,56mg°N3</v>
      </c>
      <c r="G2002" s="7" t="s">
        <v>2369</v>
      </c>
      <c r="H2002" s="33">
        <v>2.3338299999999998</v>
      </c>
    </row>
    <row r="2003" spans="1:8">
      <c r="A2003" s="2" t="s">
        <v>2676</v>
      </c>
      <c r="B2003" s="7" t="s">
        <v>2309</v>
      </c>
      <c r="C2003" s="7" t="s">
        <v>31</v>
      </c>
      <c r="D2003" s="7" t="s">
        <v>654</v>
      </c>
      <c r="E2003" s="7" t="s">
        <v>2370</v>
      </c>
      <c r="F2003" s="1" t="str">
        <f t="shared" si="31"/>
        <v>GL 1 AOK Bayern:PUREN Pharma GmbH &amp; Co. KGDonepezil°FTA/SMF/SMT°9,12mg°N1</v>
      </c>
      <c r="G2003" s="7" t="s">
        <v>2371</v>
      </c>
      <c r="H2003" s="33">
        <v>2.5229499999999998</v>
      </c>
    </row>
    <row r="2004" spans="1:8">
      <c r="A2004" s="2" t="s">
        <v>2676</v>
      </c>
      <c r="B2004" s="7" t="s">
        <v>2309</v>
      </c>
      <c r="C2004" s="7" t="s">
        <v>31</v>
      </c>
      <c r="D2004" s="7" t="s">
        <v>894</v>
      </c>
      <c r="E2004" s="7" t="s">
        <v>2370</v>
      </c>
      <c r="F2004" s="1" t="str">
        <f t="shared" si="31"/>
        <v>GL 1 AOK Bayern:PUREN Pharma GmbH &amp; Co. KGDonepezil°FTA/SMF/SMT°9,12mg°N2</v>
      </c>
      <c r="G2004" s="7" t="s">
        <v>2371</v>
      </c>
      <c r="H2004" s="33">
        <v>1.88683</v>
      </c>
    </row>
    <row r="2005" spans="1:8">
      <c r="A2005" s="2" t="s">
        <v>2676</v>
      </c>
      <c r="B2005" s="7" t="s">
        <v>2309</v>
      </c>
      <c r="C2005" s="7" t="s">
        <v>31</v>
      </c>
      <c r="D2005" s="7" t="s">
        <v>657</v>
      </c>
      <c r="E2005" s="7" t="s">
        <v>2370</v>
      </c>
      <c r="F2005" s="1" t="str">
        <f t="shared" si="31"/>
        <v>GL 1 AOK Bayern:PUREN Pharma GmbH &amp; Co. KGDonepezil°FTA/SMF/SMT°9,12mg°N3</v>
      </c>
      <c r="G2005" s="7" t="s">
        <v>2371</v>
      </c>
      <c r="H2005" s="33">
        <v>1.8320399999999999</v>
      </c>
    </row>
    <row r="2006" spans="1:8">
      <c r="A2006" s="2" t="s">
        <v>2676</v>
      </c>
      <c r="B2006" s="7" t="s">
        <v>2309</v>
      </c>
      <c r="C2006" s="7" t="s">
        <v>32</v>
      </c>
      <c r="D2006" s="7" t="s">
        <v>208</v>
      </c>
      <c r="E2006" s="7" t="s">
        <v>2372</v>
      </c>
      <c r="F2006" s="1" t="str">
        <f t="shared" si="31"/>
        <v>GL 1 AOK Bayern:PUREN Pharma GmbH &amp; Co. KGDuloxetin BIK°HKM/KMP°20mg°N1</v>
      </c>
      <c r="G2006" s="7" t="s">
        <v>2373</v>
      </c>
      <c r="H2006" s="33">
        <v>1.45516</v>
      </c>
    </row>
    <row r="2007" spans="1:8">
      <c r="A2007" s="2" t="s">
        <v>2676</v>
      </c>
      <c r="B2007" s="7" t="s">
        <v>2309</v>
      </c>
      <c r="C2007" s="7" t="s">
        <v>32</v>
      </c>
      <c r="D2007" s="7" t="s">
        <v>209</v>
      </c>
      <c r="E2007" s="7" t="s">
        <v>2372</v>
      </c>
      <c r="F2007" s="1" t="str">
        <f t="shared" si="31"/>
        <v>GL 1 AOK Bayern:PUREN Pharma GmbH &amp; Co. KGDuloxetin BIK°HKM/KMP°20mg°N3</v>
      </c>
      <c r="G2007" s="7" t="s">
        <v>2373</v>
      </c>
      <c r="H2007" s="33">
        <v>1.0258700000000001</v>
      </c>
    </row>
    <row r="2008" spans="1:8">
      <c r="A2008" s="2" t="s">
        <v>2676</v>
      </c>
      <c r="B2008" s="7" t="s">
        <v>2309</v>
      </c>
      <c r="C2008" s="7" t="s">
        <v>32</v>
      </c>
      <c r="D2008" s="7" t="s">
        <v>213</v>
      </c>
      <c r="E2008" s="7" t="s">
        <v>2374</v>
      </c>
      <c r="F2008" s="1" t="str">
        <f t="shared" si="31"/>
        <v>GL 1 AOK Bayern:PUREN Pharma GmbH &amp; Co. KGDuloxetin BIK°HKM/KMP°40mg°N1</v>
      </c>
      <c r="G2008" s="7" t="s">
        <v>2375</v>
      </c>
      <c r="H2008" s="33">
        <v>1.0139499999999999</v>
      </c>
    </row>
    <row r="2009" spans="1:8">
      <c r="A2009" s="2" t="s">
        <v>2676</v>
      </c>
      <c r="B2009" s="7" t="s">
        <v>2309</v>
      </c>
      <c r="C2009" s="7" t="s">
        <v>32</v>
      </c>
      <c r="D2009" s="7" t="s">
        <v>214</v>
      </c>
      <c r="E2009" s="7" t="s">
        <v>2374</v>
      </c>
      <c r="F2009" s="1" t="str">
        <f t="shared" si="31"/>
        <v>GL 1 AOK Bayern:PUREN Pharma GmbH &amp; Co. KGDuloxetin BIK°HKM/KMP°40mg°N3</v>
      </c>
      <c r="G2009" s="7" t="s">
        <v>2375</v>
      </c>
      <c r="H2009" s="33">
        <v>0.78344000000000003</v>
      </c>
    </row>
    <row r="2010" spans="1:8">
      <c r="A2010" s="2" t="s">
        <v>2676</v>
      </c>
      <c r="B2010" s="7" t="s">
        <v>2309</v>
      </c>
      <c r="C2010" s="7" t="s">
        <v>33</v>
      </c>
      <c r="D2010" s="7" t="s">
        <v>215</v>
      </c>
      <c r="E2010" s="7" t="s">
        <v>2376</v>
      </c>
      <c r="F2010" s="1" t="str">
        <f t="shared" si="31"/>
        <v>GL 1 AOK Bayern:PUREN Pharma GmbH &amp; Co. KGDuloxetin GAS°HKM/KMP°30mg°56St</v>
      </c>
      <c r="G2010" s="7" t="s">
        <v>2377</v>
      </c>
      <c r="H2010" s="33">
        <v>0.28376000000000001</v>
      </c>
    </row>
    <row r="2011" spans="1:8">
      <c r="A2011" s="2" t="s">
        <v>2676</v>
      </c>
      <c r="B2011" s="7" t="s">
        <v>2309</v>
      </c>
      <c r="C2011" s="7" t="s">
        <v>33</v>
      </c>
      <c r="D2011" s="7" t="s">
        <v>219</v>
      </c>
      <c r="E2011" s="7" t="s">
        <v>2376</v>
      </c>
      <c r="F2011" s="1" t="str">
        <f t="shared" si="31"/>
        <v>GL 1 AOK Bayern:PUREN Pharma GmbH &amp; Co. KGDuloxetin GAS°HKM/KMP°30mg°N2</v>
      </c>
      <c r="G2011" s="7" t="s">
        <v>2377</v>
      </c>
      <c r="H2011" s="33">
        <v>0.76527000000000001</v>
      </c>
    </row>
    <row r="2012" spans="1:8">
      <c r="A2012" s="2" t="s">
        <v>2676</v>
      </c>
      <c r="B2012" s="7" t="s">
        <v>2309</v>
      </c>
      <c r="C2012" s="7" t="s">
        <v>33</v>
      </c>
      <c r="D2012" s="7" t="s">
        <v>220</v>
      </c>
      <c r="E2012" s="7" t="s">
        <v>2376</v>
      </c>
      <c r="F2012" s="1" t="str">
        <f t="shared" si="31"/>
        <v>GL 1 AOK Bayern:PUREN Pharma GmbH &amp; Co. KGDuloxetin GAS°HKM/KMP°30mg°N3</v>
      </c>
      <c r="G2012" s="7" t="s">
        <v>2377</v>
      </c>
      <c r="H2012" s="33">
        <v>0.55610999999999999</v>
      </c>
    </row>
    <row r="2013" spans="1:8">
      <c r="A2013" s="2" t="s">
        <v>2676</v>
      </c>
      <c r="B2013" s="7" t="s">
        <v>2309</v>
      </c>
      <c r="C2013" s="7" t="s">
        <v>33</v>
      </c>
      <c r="D2013" s="7" t="s">
        <v>221</v>
      </c>
      <c r="E2013" s="7" t="s">
        <v>2378</v>
      </c>
      <c r="F2013" s="1" t="str">
        <f t="shared" si="31"/>
        <v>GL 1 AOK Bayern:PUREN Pharma GmbH &amp; Co. KGDuloxetin GAS°HKM/KMP°60mg°56St</v>
      </c>
      <c r="G2013" s="7" t="s">
        <v>2379</v>
      </c>
      <c r="H2013" s="33">
        <v>0.39028000000000002</v>
      </c>
    </row>
    <row r="2014" spans="1:8">
      <c r="A2014" s="2" t="s">
        <v>2676</v>
      </c>
      <c r="B2014" s="7" t="s">
        <v>2309</v>
      </c>
      <c r="C2014" s="7" t="s">
        <v>33</v>
      </c>
      <c r="D2014" s="7" t="s">
        <v>224</v>
      </c>
      <c r="E2014" s="7" t="s">
        <v>2378</v>
      </c>
      <c r="F2014" s="1" t="str">
        <f t="shared" si="31"/>
        <v>GL 1 AOK Bayern:PUREN Pharma GmbH &amp; Co. KGDuloxetin GAS°HKM/KMP°60mg°N2</v>
      </c>
      <c r="G2014" s="7" t="s">
        <v>2379</v>
      </c>
      <c r="H2014" s="33">
        <v>0.62085000000000001</v>
      </c>
    </row>
    <row r="2015" spans="1:8">
      <c r="A2015" s="2" t="s">
        <v>2676</v>
      </c>
      <c r="B2015" s="7" t="s">
        <v>2309</v>
      </c>
      <c r="C2015" s="7" t="s">
        <v>33</v>
      </c>
      <c r="D2015" s="7" t="s">
        <v>225</v>
      </c>
      <c r="E2015" s="7" t="s">
        <v>2378</v>
      </c>
      <c r="F2015" s="1" t="str">
        <f t="shared" si="31"/>
        <v>GL 1 AOK Bayern:PUREN Pharma GmbH &amp; Co. KGDuloxetin GAS°HKM/KMP°60mg°N3</v>
      </c>
      <c r="G2015" s="7" t="s">
        <v>2379</v>
      </c>
      <c r="H2015" s="33">
        <v>0.50846000000000002</v>
      </c>
    </row>
    <row r="2016" spans="1:8">
      <c r="A2016" s="2" t="s">
        <v>2676</v>
      </c>
      <c r="B2016" s="7" t="s">
        <v>2309</v>
      </c>
      <c r="C2016" s="7" t="s">
        <v>36</v>
      </c>
      <c r="D2016" s="7" t="s">
        <v>226</v>
      </c>
      <c r="E2016" s="7" t="s">
        <v>2380</v>
      </c>
      <c r="F2016" s="1" t="str">
        <f t="shared" si="31"/>
        <v>GL 1 AOK Bayern:PUREN Pharma GmbH &amp; Co. KGEntecavir°FTA°0,5mg°N2</v>
      </c>
      <c r="G2016" s="7" t="s">
        <v>2381</v>
      </c>
      <c r="H2016" s="33">
        <v>210.24932999999999</v>
      </c>
    </row>
    <row r="2017" spans="1:8">
      <c r="A2017" s="2" t="s">
        <v>2676</v>
      </c>
      <c r="B2017" s="7" t="s">
        <v>2309</v>
      </c>
      <c r="C2017" s="7" t="s">
        <v>36</v>
      </c>
      <c r="D2017" s="7" t="s">
        <v>229</v>
      </c>
      <c r="E2017" s="7" t="s">
        <v>2380</v>
      </c>
      <c r="F2017" s="1" t="str">
        <f t="shared" si="31"/>
        <v>GL 1 AOK Bayern:PUREN Pharma GmbH &amp; Co. KGEntecavir°FTA°0,5mg°N3</v>
      </c>
      <c r="G2017" s="7" t="s">
        <v>2381</v>
      </c>
      <c r="H2017" s="33">
        <v>198.05243999999999</v>
      </c>
    </row>
    <row r="2018" spans="1:8">
      <c r="A2018" s="2" t="s">
        <v>2676</v>
      </c>
      <c r="B2018" s="7" t="s">
        <v>2309</v>
      </c>
      <c r="C2018" s="7" t="s">
        <v>36</v>
      </c>
      <c r="D2018" s="7" t="s">
        <v>230</v>
      </c>
      <c r="E2018" s="7" t="s">
        <v>2382</v>
      </c>
      <c r="F2018" s="1" t="str">
        <f t="shared" si="31"/>
        <v>GL 1 AOK Bayern:PUREN Pharma GmbH &amp; Co. KGEntecavir°FTA°1mg°N2</v>
      </c>
      <c r="G2018" s="7" t="s">
        <v>2383</v>
      </c>
      <c r="H2018" s="33">
        <v>154.18267</v>
      </c>
    </row>
    <row r="2019" spans="1:8">
      <c r="A2019" s="2" t="s">
        <v>2676</v>
      </c>
      <c r="B2019" s="7" t="s">
        <v>2309</v>
      </c>
      <c r="C2019" s="7" t="s">
        <v>36</v>
      </c>
      <c r="D2019" s="7" t="s">
        <v>233</v>
      </c>
      <c r="E2019" s="7" t="s">
        <v>2382</v>
      </c>
      <c r="F2019" s="1" t="str">
        <f t="shared" si="31"/>
        <v>GL 1 AOK Bayern:PUREN Pharma GmbH &amp; Co. KGEntecavir°FTA°1mg°N3</v>
      </c>
      <c r="G2019" s="7" t="s">
        <v>2383</v>
      </c>
      <c r="H2019" s="33">
        <v>156.79667000000001</v>
      </c>
    </row>
    <row r="2020" spans="1:8">
      <c r="A2020" s="2" t="s">
        <v>2676</v>
      </c>
      <c r="B2020" s="7" t="s">
        <v>2309</v>
      </c>
      <c r="C2020" s="7" t="s">
        <v>37</v>
      </c>
      <c r="D2020" s="7" t="s">
        <v>237</v>
      </c>
      <c r="E2020" s="7" t="s">
        <v>2384</v>
      </c>
      <c r="F2020" s="1" t="str">
        <f t="shared" si="31"/>
        <v>GL 1 AOK Bayern:PUREN Pharma GmbH &amp; Co. KGEslicarbazepin°TAB°686,51mg°N1</v>
      </c>
      <c r="G2020" s="7" t="s">
        <v>2385</v>
      </c>
      <c r="H2020" s="33">
        <v>0.77507999999999999</v>
      </c>
    </row>
    <row r="2021" spans="1:8">
      <c r="A2021" s="2" t="s">
        <v>2676</v>
      </c>
      <c r="B2021" s="7" t="s">
        <v>2309</v>
      </c>
      <c r="C2021" s="7" t="s">
        <v>37</v>
      </c>
      <c r="D2021" s="7" t="s">
        <v>240</v>
      </c>
      <c r="E2021" s="7" t="s">
        <v>2384</v>
      </c>
      <c r="F2021" s="1" t="str">
        <f t="shared" si="31"/>
        <v>GL 1 AOK Bayern:PUREN Pharma GmbH &amp; Co. KGEslicarbazepin°TAB°686,51mg°N2</v>
      </c>
      <c r="G2021" s="7" t="s">
        <v>2385</v>
      </c>
      <c r="H2021" s="33">
        <v>0.61126000000000003</v>
      </c>
    </row>
    <row r="2022" spans="1:8">
      <c r="A2022" s="2" t="s">
        <v>2676</v>
      </c>
      <c r="B2022" s="7" t="s">
        <v>2309</v>
      </c>
      <c r="C2022" s="7" t="s">
        <v>43</v>
      </c>
      <c r="D2022" s="7" t="s">
        <v>2071</v>
      </c>
      <c r="E2022" s="7" t="s">
        <v>2386</v>
      </c>
      <c r="F2022" s="1" t="str">
        <f t="shared" si="31"/>
        <v>GL 1 AOK Bayern:PUREN Pharma GmbH &amp; Co. KGLamivudin°FTA°100mg°N3</v>
      </c>
      <c r="G2022" s="7" t="s">
        <v>2387</v>
      </c>
      <c r="H2022" s="33">
        <v>1.6755599999999999</v>
      </c>
    </row>
    <row r="2023" spans="1:8">
      <c r="A2023" s="2" t="s">
        <v>2676</v>
      </c>
      <c r="B2023" s="7" t="s">
        <v>2309</v>
      </c>
      <c r="C2023" s="7" t="s">
        <v>43</v>
      </c>
      <c r="D2023" s="7" t="s">
        <v>2072</v>
      </c>
      <c r="E2023" s="7" t="s">
        <v>2388</v>
      </c>
      <c r="F2023" s="1" t="str">
        <f t="shared" si="31"/>
        <v>GL 1 AOK Bayern:PUREN Pharma GmbH &amp; Co. KGLamivudin°FTA°150mg°N2</v>
      </c>
      <c r="G2023" s="7" t="s">
        <v>2389</v>
      </c>
      <c r="H2023" s="33">
        <v>1.4745299999999999</v>
      </c>
    </row>
    <row r="2024" spans="1:8">
      <c r="A2024" s="2" t="s">
        <v>2676</v>
      </c>
      <c r="B2024" s="7" t="s">
        <v>2309</v>
      </c>
      <c r="C2024" s="7" t="s">
        <v>43</v>
      </c>
      <c r="D2024" s="7" t="s">
        <v>2075</v>
      </c>
      <c r="E2024" s="7" t="s">
        <v>2390</v>
      </c>
      <c r="F2024" s="1" t="str">
        <f t="shared" si="31"/>
        <v>GL 1 AOK Bayern:PUREN Pharma GmbH &amp; Co. KGLamivudin°FTA°300mg°N1</v>
      </c>
      <c r="G2024" s="7" t="s">
        <v>2391</v>
      </c>
      <c r="H2024" s="33">
        <v>1.4023000000000001</v>
      </c>
    </row>
    <row r="2025" spans="1:8">
      <c r="A2025" s="2" t="s">
        <v>2676</v>
      </c>
      <c r="B2025" s="7" t="s">
        <v>2309</v>
      </c>
      <c r="C2025" s="7" t="s">
        <v>43</v>
      </c>
      <c r="D2025" s="7" t="s">
        <v>2392</v>
      </c>
      <c r="E2025" s="7" t="s">
        <v>2390</v>
      </c>
      <c r="F2025" s="1" t="str">
        <f t="shared" si="31"/>
        <v>GL 1 AOK Bayern:PUREN Pharma GmbH &amp; Co. KGLamivudin°FTA°300mg°N2</v>
      </c>
      <c r="G2025" s="7" t="s">
        <v>2391</v>
      </c>
      <c r="H2025" s="33">
        <v>1.41554</v>
      </c>
    </row>
    <row r="2026" spans="1:8">
      <c r="A2026" s="2" t="s">
        <v>2676</v>
      </c>
      <c r="B2026" s="7" t="s">
        <v>2309</v>
      </c>
      <c r="C2026" s="7" t="s">
        <v>45</v>
      </c>
      <c r="D2026" s="7" t="s">
        <v>245</v>
      </c>
      <c r="E2026" s="7" t="s">
        <v>2393</v>
      </c>
      <c r="F2026" s="1" t="str">
        <f t="shared" si="31"/>
        <v>GL 1 AOK Bayern:PUREN Pharma GmbH &amp; Co. KGLetrozol°FTA°2,5mg°N1</v>
      </c>
      <c r="G2026" s="7" t="s">
        <v>2394</v>
      </c>
      <c r="H2026" s="33">
        <v>14.52533</v>
      </c>
    </row>
    <row r="2027" spans="1:8">
      <c r="A2027" s="2" t="s">
        <v>2676</v>
      </c>
      <c r="B2027" s="7" t="s">
        <v>2309</v>
      </c>
      <c r="C2027" s="7" t="s">
        <v>45</v>
      </c>
      <c r="D2027" s="7" t="s">
        <v>309</v>
      </c>
      <c r="E2027" s="7" t="s">
        <v>2393</v>
      </c>
      <c r="F2027" s="1" t="str">
        <f t="shared" si="31"/>
        <v>GL 1 AOK Bayern:PUREN Pharma GmbH &amp; Co. KGLetrozol°FTA°2,5mg°N2</v>
      </c>
      <c r="G2027" s="7" t="s">
        <v>2394</v>
      </c>
      <c r="H2027" s="33">
        <v>11.70899</v>
      </c>
    </row>
    <row r="2028" spans="1:8">
      <c r="A2028" s="2" t="s">
        <v>2676</v>
      </c>
      <c r="B2028" s="7" t="s">
        <v>2309</v>
      </c>
      <c r="C2028" s="7" t="s">
        <v>45</v>
      </c>
      <c r="D2028" s="7" t="s">
        <v>324</v>
      </c>
      <c r="E2028" s="7" t="s">
        <v>2393</v>
      </c>
      <c r="F2028" s="1" t="str">
        <f t="shared" si="31"/>
        <v>GL 1 AOK Bayern:PUREN Pharma GmbH &amp; Co. KGLetrozol°FTA°2,5mg°N3</v>
      </c>
      <c r="G2028" s="7" t="s">
        <v>2394</v>
      </c>
      <c r="H2028" s="33">
        <v>11.67029</v>
      </c>
    </row>
    <row r="2029" spans="1:8">
      <c r="A2029" s="2" t="s">
        <v>2676</v>
      </c>
      <c r="B2029" s="7" t="s">
        <v>2309</v>
      </c>
      <c r="C2029" s="7" t="s">
        <v>47</v>
      </c>
      <c r="D2029" s="7" t="s">
        <v>1347</v>
      </c>
      <c r="E2029" s="7" t="s">
        <v>2395</v>
      </c>
      <c r="F2029" s="1" t="str">
        <f t="shared" si="31"/>
        <v>GL 1 AOK Bayern:PUREN Pharma GmbH &amp; Co. KGNevirapin°RET°400mg°30St</v>
      </c>
      <c r="G2029" s="7" t="s">
        <v>2396</v>
      </c>
      <c r="H2029" s="33">
        <v>1.33928</v>
      </c>
    </row>
    <row r="2030" spans="1:8">
      <c r="A2030" s="2" t="s">
        <v>2676</v>
      </c>
      <c r="B2030" s="7" t="s">
        <v>2309</v>
      </c>
      <c r="C2030" s="7" t="s">
        <v>47</v>
      </c>
      <c r="D2030" s="7" t="s">
        <v>1350</v>
      </c>
      <c r="E2030" s="7" t="s">
        <v>2395</v>
      </c>
      <c r="F2030" s="1" t="str">
        <f t="shared" si="31"/>
        <v>GL 1 AOK Bayern:PUREN Pharma GmbH &amp; Co. KGNevirapin°RET°400mg°90St</v>
      </c>
      <c r="G2030" s="7" t="s">
        <v>2396</v>
      </c>
      <c r="H2030" s="33">
        <v>1.3209200000000001</v>
      </c>
    </row>
    <row r="2031" spans="1:8">
      <c r="A2031" s="2" t="s">
        <v>2676</v>
      </c>
      <c r="B2031" s="7" t="s">
        <v>2309</v>
      </c>
      <c r="C2031" s="7" t="s">
        <v>47</v>
      </c>
      <c r="D2031" s="7" t="s">
        <v>2082</v>
      </c>
      <c r="E2031" s="7" t="s">
        <v>2397</v>
      </c>
      <c r="F2031" s="1" t="str">
        <f t="shared" si="31"/>
        <v>GL 1 AOK Bayern:PUREN Pharma GmbH &amp; Co. KGNevirapin°TAB°200mg°120St</v>
      </c>
      <c r="G2031" s="7" t="s">
        <v>2398</v>
      </c>
      <c r="H2031" s="33">
        <v>0.69745000000000001</v>
      </c>
    </row>
    <row r="2032" spans="1:8">
      <c r="A2032" s="2" t="s">
        <v>2676</v>
      </c>
      <c r="B2032" s="7" t="s">
        <v>2309</v>
      </c>
      <c r="C2032" s="7" t="s">
        <v>47</v>
      </c>
      <c r="D2032" s="7" t="s">
        <v>2085</v>
      </c>
      <c r="E2032" s="7" t="s">
        <v>2397</v>
      </c>
      <c r="F2032" s="1" t="str">
        <f t="shared" si="31"/>
        <v>GL 1 AOK Bayern:PUREN Pharma GmbH &amp; Co. KGNevirapin°TAB°200mg°N2</v>
      </c>
      <c r="G2032" s="7" t="s">
        <v>2398</v>
      </c>
      <c r="H2032" s="33">
        <v>0.74904000000000004</v>
      </c>
    </row>
    <row r="2033" spans="1:8">
      <c r="A2033" s="2" t="s">
        <v>2676</v>
      </c>
      <c r="B2033" s="7" t="s">
        <v>2309</v>
      </c>
      <c r="C2033" s="7" t="s">
        <v>48</v>
      </c>
      <c r="D2033" s="7" t="s">
        <v>1175</v>
      </c>
      <c r="E2033" s="7" t="s">
        <v>2399</v>
      </c>
      <c r="F2033" s="1" t="str">
        <f t="shared" si="31"/>
        <v>GL 1 AOK Bayern:PUREN Pharma GmbH &amp; Co. KGOlanzapin°FTA/SMT/TAB/UTA°10mg°N1</v>
      </c>
      <c r="G2033" s="7" t="s">
        <v>2400</v>
      </c>
      <c r="H2033" s="33">
        <v>2.8168600000000001</v>
      </c>
    </row>
    <row r="2034" spans="1:8">
      <c r="A2034" s="2" t="s">
        <v>2676</v>
      </c>
      <c r="B2034" s="7" t="s">
        <v>2309</v>
      </c>
      <c r="C2034" s="7" t="s">
        <v>48</v>
      </c>
      <c r="D2034" s="7" t="s">
        <v>1178</v>
      </c>
      <c r="E2034" s="7" t="s">
        <v>2399</v>
      </c>
      <c r="F2034" s="1" t="str">
        <f t="shared" si="31"/>
        <v>GL 1 AOK Bayern:PUREN Pharma GmbH &amp; Co. KGOlanzapin°FTA/SMT/TAB/UTA°10mg°N2</v>
      </c>
      <c r="G2034" s="7" t="s">
        <v>2400</v>
      </c>
      <c r="H2034" s="33">
        <v>2.4463900000000001</v>
      </c>
    </row>
    <row r="2035" spans="1:8">
      <c r="A2035" s="2" t="s">
        <v>2676</v>
      </c>
      <c r="B2035" s="7" t="s">
        <v>2309</v>
      </c>
      <c r="C2035" s="7" t="s">
        <v>48</v>
      </c>
      <c r="D2035" s="7" t="s">
        <v>1179</v>
      </c>
      <c r="E2035" s="7" t="s">
        <v>2399</v>
      </c>
      <c r="F2035" s="1" t="str">
        <f t="shared" si="31"/>
        <v>GL 1 AOK Bayern:PUREN Pharma GmbH &amp; Co. KGOlanzapin°FTA/SMT/TAB/UTA°10mg°N3</v>
      </c>
      <c r="G2035" s="7" t="s">
        <v>2400</v>
      </c>
      <c r="H2035" s="33">
        <v>2.2280899999999999</v>
      </c>
    </row>
    <row r="2036" spans="1:8">
      <c r="A2036" s="2" t="s">
        <v>2676</v>
      </c>
      <c r="B2036" s="7" t="s">
        <v>2309</v>
      </c>
      <c r="C2036" s="7" t="s">
        <v>48</v>
      </c>
      <c r="D2036" s="7" t="s">
        <v>1180</v>
      </c>
      <c r="E2036" s="7" t="s">
        <v>2401</v>
      </c>
      <c r="F2036" s="1" t="str">
        <f t="shared" si="31"/>
        <v>GL 1 AOK Bayern:PUREN Pharma GmbH &amp; Co. KGOlanzapin°FTA/SMT/TAB/UTA°15mg°N1</v>
      </c>
      <c r="G2036" s="7" t="s">
        <v>2402</v>
      </c>
      <c r="H2036" s="33">
        <v>2.4147599999999998</v>
      </c>
    </row>
    <row r="2037" spans="1:8">
      <c r="A2037" s="2" t="s">
        <v>2676</v>
      </c>
      <c r="B2037" s="7" t="s">
        <v>2309</v>
      </c>
      <c r="C2037" s="7" t="s">
        <v>48</v>
      </c>
      <c r="D2037" s="7" t="s">
        <v>1183</v>
      </c>
      <c r="E2037" s="7" t="s">
        <v>2401</v>
      </c>
      <c r="F2037" s="1" t="str">
        <f t="shared" si="31"/>
        <v>GL 1 AOK Bayern:PUREN Pharma GmbH &amp; Co. KGOlanzapin°FTA/SMT/TAB/UTA°15mg°N2</v>
      </c>
      <c r="G2037" s="7" t="s">
        <v>2402</v>
      </c>
      <c r="H2037" s="33">
        <v>2.1193599999999999</v>
      </c>
    </row>
    <row r="2038" spans="1:8">
      <c r="A2038" s="2" t="s">
        <v>2676</v>
      </c>
      <c r="B2038" s="7" t="s">
        <v>2309</v>
      </c>
      <c r="C2038" s="7" t="s">
        <v>48</v>
      </c>
      <c r="D2038" s="7" t="s">
        <v>1184</v>
      </c>
      <c r="E2038" s="7" t="s">
        <v>2401</v>
      </c>
      <c r="F2038" s="1" t="str">
        <f t="shared" si="31"/>
        <v>GL 1 AOK Bayern:PUREN Pharma GmbH &amp; Co. KGOlanzapin°FTA/SMT/TAB/UTA°15mg°N3</v>
      </c>
      <c r="G2038" s="7" t="s">
        <v>2402</v>
      </c>
      <c r="H2038" s="33">
        <v>2.0093700000000001</v>
      </c>
    </row>
    <row r="2039" spans="1:8">
      <c r="A2039" s="2" t="s">
        <v>2676</v>
      </c>
      <c r="B2039" s="7" t="s">
        <v>2309</v>
      </c>
      <c r="C2039" s="7" t="s">
        <v>48</v>
      </c>
      <c r="D2039" s="7" t="s">
        <v>1185</v>
      </c>
      <c r="E2039" s="7" t="s">
        <v>2403</v>
      </c>
      <c r="F2039" s="1" t="str">
        <f t="shared" si="31"/>
        <v>GL 1 AOK Bayern:PUREN Pharma GmbH &amp; Co. KGOlanzapin°FTA/SMT/TAB/UTA°2,5mg°N1</v>
      </c>
      <c r="G2039" s="7" t="s">
        <v>2404</v>
      </c>
      <c r="H2039" s="33">
        <v>7.8740600000000001</v>
      </c>
    </row>
    <row r="2040" spans="1:8">
      <c r="A2040" s="2" t="s">
        <v>2676</v>
      </c>
      <c r="B2040" s="7" t="s">
        <v>2309</v>
      </c>
      <c r="C2040" s="7" t="s">
        <v>48</v>
      </c>
      <c r="D2040" s="7" t="s">
        <v>1188</v>
      </c>
      <c r="E2040" s="7" t="s">
        <v>2403</v>
      </c>
      <c r="F2040" s="1" t="str">
        <f t="shared" si="31"/>
        <v>GL 1 AOK Bayern:PUREN Pharma GmbH &amp; Co. KGOlanzapin°FTA/SMT/TAB/UTA°2,5mg°N2</v>
      </c>
      <c r="G2040" s="7" t="s">
        <v>2404</v>
      </c>
      <c r="H2040" s="33">
        <v>6.41214</v>
      </c>
    </row>
    <row r="2041" spans="1:8">
      <c r="A2041" s="2" t="s">
        <v>2676</v>
      </c>
      <c r="B2041" s="7" t="s">
        <v>2309</v>
      </c>
      <c r="C2041" s="7" t="s">
        <v>48</v>
      </c>
      <c r="D2041" s="7" t="s">
        <v>1189</v>
      </c>
      <c r="E2041" s="7" t="s">
        <v>2403</v>
      </c>
      <c r="F2041" s="1" t="str">
        <f t="shared" si="31"/>
        <v>GL 1 AOK Bayern:PUREN Pharma GmbH &amp; Co. KGOlanzapin°FTA/SMT/TAB/UTA°2,5mg°N3</v>
      </c>
      <c r="G2041" s="7" t="s">
        <v>2404</v>
      </c>
      <c r="H2041" s="33">
        <v>6.0300599999999998</v>
      </c>
    </row>
    <row r="2042" spans="1:8">
      <c r="A2042" s="2" t="s">
        <v>2676</v>
      </c>
      <c r="B2042" s="7" t="s">
        <v>2309</v>
      </c>
      <c r="C2042" s="7" t="s">
        <v>48</v>
      </c>
      <c r="D2042" s="7" t="s">
        <v>1190</v>
      </c>
      <c r="E2042" s="7" t="s">
        <v>2405</v>
      </c>
      <c r="F2042" s="1" t="str">
        <f t="shared" si="31"/>
        <v>GL 1 AOK Bayern:PUREN Pharma GmbH &amp; Co. KGOlanzapin°FTA/SMT/TAB/UTA°20mg°N1</v>
      </c>
      <c r="G2042" s="7" t="s">
        <v>2406</v>
      </c>
      <c r="H2042" s="33">
        <v>2.0415700000000001</v>
      </c>
    </row>
    <row r="2043" spans="1:8">
      <c r="A2043" s="2" t="s">
        <v>2676</v>
      </c>
      <c r="B2043" s="7" t="s">
        <v>2309</v>
      </c>
      <c r="C2043" s="7" t="s">
        <v>48</v>
      </c>
      <c r="D2043" s="7" t="s">
        <v>1193</v>
      </c>
      <c r="E2043" s="7" t="s">
        <v>2405</v>
      </c>
      <c r="F2043" s="1" t="str">
        <f t="shared" si="31"/>
        <v>GL 1 AOK Bayern:PUREN Pharma GmbH &amp; Co. KGOlanzapin°FTA/SMT/TAB/UTA°20mg°N2</v>
      </c>
      <c r="G2043" s="7" t="s">
        <v>2406</v>
      </c>
      <c r="H2043" s="33">
        <v>1.8302</v>
      </c>
    </row>
    <row r="2044" spans="1:8">
      <c r="A2044" s="2" t="s">
        <v>2676</v>
      </c>
      <c r="B2044" s="7" t="s">
        <v>2309</v>
      </c>
      <c r="C2044" s="7" t="s">
        <v>48</v>
      </c>
      <c r="D2044" s="7" t="s">
        <v>1194</v>
      </c>
      <c r="E2044" s="7" t="s">
        <v>2405</v>
      </c>
      <c r="F2044" s="1" t="str">
        <f t="shared" si="31"/>
        <v>GL 1 AOK Bayern:PUREN Pharma GmbH &amp; Co. KGOlanzapin°FTA/SMT/TAB/UTA°20mg°N3</v>
      </c>
      <c r="G2044" s="7" t="s">
        <v>2406</v>
      </c>
      <c r="H2044" s="33">
        <v>1.7250000000000001</v>
      </c>
    </row>
    <row r="2045" spans="1:8">
      <c r="A2045" s="2" t="s">
        <v>2676</v>
      </c>
      <c r="B2045" s="7" t="s">
        <v>2309</v>
      </c>
      <c r="C2045" s="7" t="s">
        <v>48</v>
      </c>
      <c r="D2045" s="7" t="s">
        <v>1195</v>
      </c>
      <c r="E2045" s="7" t="s">
        <v>2407</v>
      </c>
      <c r="F2045" s="1" t="str">
        <f t="shared" si="31"/>
        <v>GL 1 AOK Bayern:PUREN Pharma GmbH &amp; Co. KGOlanzapin°FTA/SMT/TAB/UTA°5mg°N1</v>
      </c>
      <c r="G2045" s="7" t="s">
        <v>2408</v>
      </c>
      <c r="H2045" s="33">
        <v>4.4324599999999998</v>
      </c>
    </row>
    <row r="2046" spans="1:8">
      <c r="A2046" s="2" t="s">
        <v>2676</v>
      </c>
      <c r="B2046" s="7" t="s">
        <v>2309</v>
      </c>
      <c r="C2046" s="7" t="s">
        <v>48</v>
      </c>
      <c r="D2046" s="7" t="s">
        <v>1198</v>
      </c>
      <c r="E2046" s="7" t="s">
        <v>2407</v>
      </c>
      <c r="F2046" s="1" t="str">
        <f t="shared" si="31"/>
        <v>GL 1 AOK Bayern:PUREN Pharma GmbH &amp; Co. KGOlanzapin°FTA/SMT/TAB/UTA°5mg°N2</v>
      </c>
      <c r="G2046" s="7" t="s">
        <v>2408</v>
      </c>
      <c r="H2046" s="33">
        <v>3.7065700000000001</v>
      </c>
    </row>
    <row r="2047" spans="1:8">
      <c r="A2047" s="2" t="s">
        <v>2676</v>
      </c>
      <c r="B2047" s="7" t="s">
        <v>2309</v>
      </c>
      <c r="C2047" s="7" t="s">
        <v>48</v>
      </c>
      <c r="D2047" s="7" t="s">
        <v>1199</v>
      </c>
      <c r="E2047" s="7" t="s">
        <v>2407</v>
      </c>
      <c r="F2047" s="1" t="str">
        <f t="shared" si="31"/>
        <v>GL 1 AOK Bayern:PUREN Pharma GmbH &amp; Co. KGOlanzapin°FTA/SMT/TAB/UTA°5mg°N3</v>
      </c>
      <c r="G2047" s="7" t="s">
        <v>2408</v>
      </c>
      <c r="H2047" s="33">
        <v>3.4916</v>
      </c>
    </row>
    <row r="2048" spans="1:8">
      <c r="A2048" s="2" t="s">
        <v>2676</v>
      </c>
      <c r="B2048" s="7" t="s">
        <v>2309</v>
      </c>
      <c r="C2048" s="7" t="s">
        <v>48</v>
      </c>
      <c r="D2048" s="7" t="s">
        <v>1200</v>
      </c>
      <c r="E2048" s="7" t="s">
        <v>2409</v>
      </c>
      <c r="F2048" s="1" t="str">
        <f t="shared" si="31"/>
        <v>GL 1 AOK Bayern:PUREN Pharma GmbH &amp; Co. KGOlanzapin°FTA/SMT/TAB/UTA°7,5mg°N1</v>
      </c>
      <c r="G2048" s="7" t="s">
        <v>2410</v>
      </c>
      <c r="H2048" s="33">
        <v>3.6720000000000002</v>
      </c>
    </row>
    <row r="2049" spans="1:8">
      <c r="A2049" s="2" t="s">
        <v>2676</v>
      </c>
      <c r="B2049" s="7" t="s">
        <v>2309</v>
      </c>
      <c r="C2049" s="7" t="s">
        <v>48</v>
      </c>
      <c r="D2049" s="7" t="s">
        <v>1203</v>
      </c>
      <c r="E2049" s="7" t="s">
        <v>2409</v>
      </c>
      <c r="F2049" s="1" t="str">
        <f t="shared" si="31"/>
        <v>GL 1 AOK Bayern:PUREN Pharma GmbH &amp; Co. KGOlanzapin°FTA/SMT/TAB/UTA°7,5mg°N2</v>
      </c>
      <c r="G2049" s="7" t="s">
        <v>2410</v>
      </c>
      <c r="H2049" s="33">
        <v>2.81643</v>
      </c>
    </row>
    <row r="2050" spans="1:8">
      <c r="A2050" s="2" t="s">
        <v>2676</v>
      </c>
      <c r="B2050" s="7" t="s">
        <v>2309</v>
      </c>
      <c r="C2050" s="7" t="s">
        <v>48</v>
      </c>
      <c r="D2050" s="7" t="s">
        <v>1204</v>
      </c>
      <c r="E2050" s="7" t="s">
        <v>2409</v>
      </c>
      <c r="F2050" s="1" t="str">
        <f t="shared" si="31"/>
        <v>GL 1 AOK Bayern:PUREN Pharma GmbH &amp; Co. KGOlanzapin°FTA/SMT/TAB/UTA°7,5mg°N3</v>
      </c>
      <c r="G2050" s="7" t="s">
        <v>2410</v>
      </c>
      <c r="H2050" s="33">
        <v>2.6567599999999998</v>
      </c>
    </row>
    <row r="2051" spans="1:8">
      <c r="A2051" s="2" t="s">
        <v>2676</v>
      </c>
      <c r="B2051" s="7" t="s">
        <v>2309</v>
      </c>
      <c r="C2051" s="7" t="s">
        <v>49</v>
      </c>
      <c r="D2051" s="7" t="s">
        <v>940</v>
      </c>
      <c r="E2051" s="7" t="s">
        <v>2411</v>
      </c>
      <c r="F2051" s="1" t="str">
        <f t="shared" ref="F2051:F2114" si="32">A2051&amp;B2051&amp;D2051</f>
        <v>GL 1 AOK Bayern:PUREN Pharma GmbH &amp; Co. KGOlmesartan+Amlodipin+Hydrochlorothiazid°FTA°15,99mg/5mg/12,5mg°N3</v>
      </c>
      <c r="G2051" s="7" t="s">
        <v>2412</v>
      </c>
      <c r="H2051" s="33">
        <v>0.55105000000000004</v>
      </c>
    </row>
    <row r="2052" spans="1:8">
      <c r="A2052" s="2" t="s">
        <v>2676</v>
      </c>
      <c r="B2052" s="7" t="s">
        <v>2309</v>
      </c>
      <c r="C2052" s="7" t="s">
        <v>49</v>
      </c>
      <c r="D2052" s="7" t="s">
        <v>945</v>
      </c>
      <c r="E2052" s="7" t="s">
        <v>2413</v>
      </c>
      <c r="F2052" s="1" t="str">
        <f t="shared" si="32"/>
        <v>GL 1 AOK Bayern:PUREN Pharma GmbH &amp; Co. KGOlmesartan+Amlodipin+Hydrochlorothiazid°FTA°31,97mg/10mg/12,5mg°N3</v>
      </c>
      <c r="G2052" s="7" t="s">
        <v>2414</v>
      </c>
      <c r="H2052" s="33">
        <v>0.50319000000000003</v>
      </c>
    </row>
    <row r="2053" spans="1:8">
      <c r="A2053" s="2" t="s">
        <v>2676</v>
      </c>
      <c r="B2053" s="7" t="s">
        <v>2309</v>
      </c>
      <c r="C2053" s="7" t="s">
        <v>49</v>
      </c>
      <c r="D2053" s="7" t="s">
        <v>950</v>
      </c>
      <c r="E2053" s="7" t="s">
        <v>2415</v>
      </c>
      <c r="F2053" s="1" t="str">
        <f t="shared" si="32"/>
        <v>GL 1 AOK Bayern:PUREN Pharma GmbH &amp; Co. KGOlmesartan+Amlodipin+Hydrochlorothiazid°FTA°31,97mg/10mg/25mg°N3</v>
      </c>
      <c r="G2053" s="7" t="s">
        <v>2416</v>
      </c>
      <c r="H2053" s="33">
        <v>0.39639999999999997</v>
      </c>
    </row>
    <row r="2054" spans="1:8">
      <c r="A2054" s="2" t="s">
        <v>2676</v>
      </c>
      <c r="B2054" s="7" t="s">
        <v>2309</v>
      </c>
      <c r="C2054" s="7" t="s">
        <v>49</v>
      </c>
      <c r="D2054" s="7" t="s">
        <v>955</v>
      </c>
      <c r="E2054" s="7" t="s">
        <v>2417</v>
      </c>
      <c r="F2054" s="1" t="str">
        <f t="shared" si="32"/>
        <v>GL 1 AOK Bayern:PUREN Pharma GmbH &amp; Co. KGOlmesartan+Amlodipin+Hydrochlorothiazid°FTA°31,97mg/5mg/12,5mg°N3</v>
      </c>
      <c r="G2054" s="7" t="s">
        <v>2418</v>
      </c>
      <c r="H2054" s="33">
        <v>0.54720999999999997</v>
      </c>
    </row>
    <row r="2055" spans="1:8">
      <c r="A2055" s="2" t="s">
        <v>2676</v>
      </c>
      <c r="B2055" s="7" t="s">
        <v>2309</v>
      </c>
      <c r="C2055" s="7" t="s">
        <v>49</v>
      </c>
      <c r="D2055" s="7" t="s">
        <v>960</v>
      </c>
      <c r="E2055" s="7" t="s">
        <v>2419</v>
      </c>
      <c r="F2055" s="1" t="str">
        <f t="shared" si="32"/>
        <v>GL 1 AOK Bayern:PUREN Pharma GmbH &amp; Co. KGOlmesartan+Amlodipin+Hydrochlorothiazid°FTA°31,97mg/5mg/25mg°N3</v>
      </c>
      <c r="G2055" s="7" t="s">
        <v>2420</v>
      </c>
      <c r="H2055" s="33">
        <v>0.43831999999999999</v>
      </c>
    </row>
    <row r="2056" spans="1:8">
      <c r="A2056" s="2" t="s">
        <v>2676</v>
      </c>
      <c r="B2056" s="7" t="s">
        <v>2309</v>
      </c>
      <c r="C2056" s="7" t="s">
        <v>51</v>
      </c>
      <c r="D2056" s="7" t="s">
        <v>1373</v>
      </c>
      <c r="E2056" s="7" t="s">
        <v>2421</v>
      </c>
      <c r="F2056" s="1" t="str">
        <f t="shared" si="32"/>
        <v>GL 1 AOK Bayern:PUREN Pharma GmbH &amp; Co. KGQuetiapin°FTA°100mg°N1</v>
      </c>
      <c r="G2056" s="7" t="s">
        <v>2422</v>
      </c>
      <c r="H2056" s="33">
        <v>0.3548</v>
      </c>
    </row>
    <row r="2057" spans="1:8">
      <c r="A2057" s="2" t="s">
        <v>2676</v>
      </c>
      <c r="B2057" s="7" t="s">
        <v>2309</v>
      </c>
      <c r="C2057" s="7" t="s">
        <v>51</v>
      </c>
      <c r="D2057" s="7" t="s">
        <v>1376</v>
      </c>
      <c r="E2057" s="7" t="s">
        <v>2421</v>
      </c>
      <c r="F2057" s="1" t="str">
        <f t="shared" si="32"/>
        <v>GL 1 AOK Bayern:PUREN Pharma GmbH &amp; Co. KGQuetiapin°FTA°100mg°N2</v>
      </c>
      <c r="G2057" s="7" t="s">
        <v>2422</v>
      </c>
      <c r="H2057" s="33">
        <v>0.27161999999999997</v>
      </c>
    </row>
    <row r="2058" spans="1:8">
      <c r="A2058" s="2" t="s">
        <v>2676</v>
      </c>
      <c r="B2058" s="7" t="s">
        <v>2309</v>
      </c>
      <c r="C2058" s="7" t="s">
        <v>51</v>
      </c>
      <c r="D2058" s="7" t="s">
        <v>961</v>
      </c>
      <c r="E2058" s="7" t="s">
        <v>2421</v>
      </c>
      <c r="F2058" s="1" t="str">
        <f t="shared" si="32"/>
        <v>GL 1 AOK Bayern:PUREN Pharma GmbH &amp; Co. KGQuetiapin°FTA°100mg°N3</v>
      </c>
      <c r="G2058" s="7" t="s">
        <v>2422</v>
      </c>
      <c r="H2058" s="33">
        <v>0.24057000000000001</v>
      </c>
    </row>
    <row r="2059" spans="1:8">
      <c r="A2059" s="2" t="s">
        <v>2676</v>
      </c>
      <c r="B2059" s="7" t="s">
        <v>2309</v>
      </c>
      <c r="C2059" s="7" t="s">
        <v>51</v>
      </c>
      <c r="D2059" s="7" t="s">
        <v>1381</v>
      </c>
      <c r="E2059" s="7" t="s">
        <v>2423</v>
      </c>
      <c r="F2059" s="1" t="str">
        <f t="shared" si="32"/>
        <v>GL 1 AOK Bayern:PUREN Pharma GmbH &amp; Co. KGQuetiapin°FTA°150mg°N3</v>
      </c>
      <c r="G2059" s="7" t="s">
        <v>2424</v>
      </c>
      <c r="H2059" s="33">
        <v>0.19939999999999999</v>
      </c>
    </row>
    <row r="2060" spans="1:8">
      <c r="A2060" s="2" t="s">
        <v>2676</v>
      </c>
      <c r="B2060" s="7" t="s">
        <v>2309</v>
      </c>
      <c r="C2060" s="7" t="s">
        <v>51</v>
      </c>
      <c r="D2060" s="7" t="s">
        <v>1385</v>
      </c>
      <c r="E2060" s="7" t="s">
        <v>2425</v>
      </c>
      <c r="F2060" s="1" t="str">
        <f t="shared" si="32"/>
        <v>GL 1 AOK Bayern:PUREN Pharma GmbH &amp; Co. KGQuetiapin°FTA°200mg°N2</v>
      </c>
      <c r="G2060" s="7" t="s">
        <v>2426</v>
      </c>
      <c r="H2060" s="33">
        <v>0.19983999999999999</v>
      </c>
    </row>
    <row r="2061" spans="1:8">
      <c r="A2061" s="2" t="s">
        <v>2676</v>
      </c>
      <c r="B2061" s="7" t="s">
        <v>2309</v>
      </c>
      <c r="C2061" s="7" t="s">
        <v>51</v>
      </c>
      <c r="D2061" s="7" t="s">
        <v>964</v>
      </c>
      <c r="E2061" s="7" t="s">
        <v>2425</v>
      </c>
      <c r="F2061" s="1" t="str">
        <f t="shared" si="32"/>
        <v>GL 1 AOK Bayern:PUREN Pharma GmbH &amp; Co. KGQuetiapin°FTA°200mg°N3</v>
      </c>
      <c r="G2061" s="7" t="s">
        <v>2426</v>
      </c>
      <c r="H2061" s="33">
        <v>0.18181</v>
      </c>
    </row>
    <row r="2062" spans="1:8">
      <c r="A2062" s="2" t="s">
        <v>2676</v>
      </c>
      <c r="B2062" s="7" t="s">
        <v>2309</v>
      </c>
      <c r="C2062" s="7" t="s">
        <v>51</v>
      </c>
      <c r="D2062" s="7" t="s">
        <v>1386</v>
      </c>
      <c r="E2062" s="7" t="s">
        <v>2427</v>
      </c>
      <c r="F2062" s="1" t="str">
        <f t="shared" si="32"/>
        <v>GL 1 AOK Bayern:PUREN Pharma GmbH &amp; Co. KGQuetiapin°FTA°25mg°N1</v>
      </c>
      <c r="G2062" s="7" t="s">
        <v>2428</v>
      </c>
      <c r="H2062" s="33">
        <v>1.032</v>
      </c>
    </row>
    <row r="2063" spans="1:8">
      <c r="A2063" s="2" t="s">
        <v>2676</v>
      </c>
      <c r="B2063" s="7" t="s">
        <v>2309</v>
      </c>
      <c r="C2063" s="7" t="s">
        <v>51</v>
      </c>
      <c r="D2063" s="7" t="s">
        <v>1389</v>
      </c>
      <c r="E2063" s="7" t="s">
        <v>2427</v>
      </c>
      <c r="F2063" s="1" t="str">
        <f t="shared" si="32"/>
        <v>GL 1 AOK Bayern:PUREN Pharma GmbH &amp; Co. KGQuetiapin°FTA°25mg°N2</v>
      </c>
      <c r="G2063" s="7" t="s">
        <v>2428</v>
      </c>
      <c r="H2063" s="33">
        <v>0.65673999999999999</v>
      </c>
    </row>
    <row r="2064" spans="1:8">
      <c r="A2064" s="2" t="s">
        <v>2676</v>
      </c>
      <c r="B2064" s="7" t="s">
        <v>2309</v>
      </c>
      <c r="C2064" s="7" t="s">
        <v>51</v>
      </c>
      <c r="D2064" s="7" t="s">
        <v>967</v>
      </c>
      <c r="E2064" s="7" t="s">
        <v>2427</v>
      </c>
      <c r="F2064" s="1" t="str">
        <f t="shared" si="32"/>
        <v>GL 1 AOK Bayern:PUREN Pharma GmbH &amp; Co. KGQuetiapin°FTA°25mg°N3</v>
      </c>
      <c r="G2064" s="7" t="s">
        <v>2428</v>
      </c>
      <c r="H2064" s="33">
        <v>0.52585999999999999</v>
      </c>
    </row>
    <row r="2065" spans="1:8">
      <c r="A2065" s="2" t="s">
        <v>2676</v>
      </c>
      <c r="B2065" s="7" t="s">
        <v>2309</v>
      </c>
      <c r="C2065" s="7" t="s">
        <v>51</v>
      </c>
      <c r="D2065" s="7" t="s">
        <v>1393</v>
      </c>
      <c r="E2065" s="7" t="s">
        <v>2429</v>
      </c>
      <c r="F2065" s="1" t="str">
        <f t="shared" si="32"/>
        <v>GL 1 AOK Bayern:PUREN Pharma GmbH &amp; Co. KGQuetiapin°FTA°300mg°N2</v>
      </c>
      <c r="G2065" s="7" t="s">
        <v>2430</v>
      </c>
      <c r="H2065" s="33">
        <v>0.17623</v>
      </c>
    </row>
    <row r="2066" spans="1:8">
      <c r="A2066" s="2" t="s">
        <v>2676</v>
      </c>
      <c r="B2066" s="7" t="s">
        <v>2309</v>
      </c>
      <c r="C2066" s="7" t="s">
        <v>51</v>
      </c>
      <c r="D2066" s="7" t="s">
        <v>970</v>
      </c>
      <c r="E2066" s="7" t="s">
        <v>2429</v>
      </c>
      <c r="F2066" s="1" t="str">
        <f t="shared" si="32"/>
        <v>GL 1 AOK Bayern:PUREN Pharma GmbH &amp; Co. KGQuetiapin°FTA°300mg°N3</v>
      </c>
      <c r="G2066" s="7" t="s">
        <v>2430</v>
      </c>
      <c r="H2066" s="33">
        <v>0.16522000000000001</v>
      </c>
    </row>
    <row r="2067" spans="1:8">
      <c r="A2067" s="2" t="s">
        <v>2676</v>
      </c>
      <c r="B2067" s="7" t="s">
        <v>2309</v>
      </c>
      <c r="C2067" s="7" t="s">
        <v>51</v>
      </c>
      <c r="D2067" s="7" t="s">
        <v>2431</v>
      </c>
      <c r="E2067" s="7" t="s">
        <v>2432</v>
      </c>
      <c r="F2067" s="1" t="str">
        <f t="shared" si="32"/>
        <v>GL 1 AOK Bayern:PUREN Pharma GmbH &amp; Co. KGQuetiapin°FTA°400mg°20St</v>
      </c>
      <c r="G2067" s="7" t="s">
        <v>2433</v>
      </c>
      <c r="H2067" s="33">
        <v>0.19126000000000001</v>
      </c>
    </row>
    <row r="2068" spans="1:8">
      <c r="A2068" s="2" t="s">
        <v>2676</v>
      </c>
      <c r="B2068" s="7" t="s">
        <v>2309</v>
      </c>
      <c r="C2068" s="7" t="s">
        <v>51</v>
      </c>
      <c r="D2068" s="7" t="s">
        <v>1718</v>
      </c>
      <c r="E2068" s="7" t="s">
        <v>2432</v>
      </c>
      <c r="F2068" s="1" t="str">
        <f t="shared" si="32"/>
        <v>GL 1 AOK Bayern:PUREN Pharma GmbH &amp; Co. KGQuetiapin°FTA°400mg°N1</v>
      </c>
      <c r="G2068" s="7" t="s">
        <v>2433</v>
      </c>
      <c r="H2068" s="33">
        <v>0.23107</v>
      </c>
    </row>
    <row r="2069" spans="1:8">
      <c r="A2069" s="2" t="s">
        <v>2676</v>
      </c>
      <c r="B2069" s="7" t="s">
        <v>2309</v>
      </c>
      <c r="C2069" s="7" t="s">
        <v>51</v>
      </c>
      <c r="D2069" s="7" t="s">
        <v>1394</v>
      </c>
      <c r="E2069" s="7" t="s">
        <v>2432</v>
      </c>
      <c r="F2069" s="1" t="str">
        <f t="shared" si="32"/>
        <v>GL 1 AOK Bayern:PUREN Pharma GmbH &amp; Co. KGQuetiapin°FTA°400mg°N2</v>
      </c>
      <c r="G2069" s="7" t="s">
        <v>2433</v>
      </c>
      <c r="H2069" s="33">
        <v>0.16667999999999999</v>
      </c>
    </row>
    <row r="2070" spans="1:8">
      <c r="A2070" s="2" t="s">
        <v>2676</v>
      </c>
      <c r="B2070" s="7" t="s">
        <v>2309</v>
      </c>
      <c r="C2070" s="7" t="s">
        <v>51</v>
      </c>
      <c r="D2070" s="7" t="s">
        <v>1397</v>
      </c>
      <c r="E2070" s="7" t="s">
        <v>2432</v>
      </c>
      <c r="F2070" s="1" t="str">
        <f t="shared" si="32"/>
        <v>GL 1 AOK Bayern:PUREN Pharma GmbH &amp; Co. KGQuetiapin°FTA°400mg°N3</v>
      </c>
      <c r="G2070" s="7" t="s">
        <v>2433</v>
      </c>
      <c r="H2070" s="33">
        <v>0.15881999999999999</v>
      </c>
    </row>
    <row r="2071" spans="1:8">
      <c r="A2071" s="2" t="s">
        <v>2676</v>
      </c>
      <c r="B2071" s="7" t="s">
        <v>2309</v>
      </c>
      <c r="C2071" s="7" t="s">
        <v>51</v>
      </c>
      <c r="D2071" s="7" t="s">
        <v>2434</v>
      </c>
      <c r="E2071" s="7" t="s">
        <v>2435</v>
      </c>
      <c r="F2071" s="1" t="str">
        <f t="shared" si="32"/>
        <v>GL 1 AOK Bayern:PUREN Pharma GmbH &amp; Co. KGQuetiapin°FTA°50mg°20St</v>
      </c>
      <c r="G2071" s="7" t="s">
        <v>2436</v>
      </c>
      <c r="H2071" s="33">
        <v>0.60236000000000001</v>
      </c>
    </row>
    <row r="2072" spans="1:8">
      <c r="A2072" s="2" t="s">
        <v>2676</v>
      </c>
      <c r="B2072" s="7" t="s">
        <v>2309</v>
      </c>
      <c r="C2072" s="7" t="s">
        <v>51</v>
      </c>
      <c r="D2072" s="7" t="s">
        <v>1721</v>
      </c>
      <c r="E2072" s="7" t="s">
        <v>2435</v>
      </c>
      <c r="F2072" s="1" t="str">
        <f t="shared" si="32"/>
        <v>GL 1 AOK Bayern:PUREN Pharma GmbH &amp; Co. KGQuetiapin°FTA°50mg°N1</v>
      </c>
      <c r="G2072" s="7" t="s">
        <v>2436</v>
      </c>
      <c r="H2072" s="33">
        <v>0.93932000000000004</v>
      </c>
    </row>
    <row r="2073" spans="1:8">
      <c r="A2073" s="2" t="s">
        <v>2676</v>
      </c>
      <c r="B2073" s="7" t="s">
        <v>2309</v>
      </c>
      <c r="C2073" s="7" t="s">
        <v>51</v>
      </c>
      <c r="D2073" s="7" t="s">
        <v>1398</v>
      </c>
      <c r="E2073" s="7" t="s">
        <v>2435</v>
      </c>
      <c r="F2073" s="1" t="str">
        <f t="shared" si="32"/>
        <v>GL 1 AOK Bayern:PUREN Pharma GmbH &amp; Co. KGQuetiapin°FTA°50mg°N2</v>
      </c>
      <c r="G2073" s="7" t="s">
        <v>2436</v>
      </c>
      <c r="H2073" s="33">
        <v>0.41258</v>
      </c>
    </row>
    <row r="2074" spans="1:8">
      <c r="A2074" s="2" t="s">
        <v>2676</v>
      </c>
      <c r="B2074" s="7" t="s">
        <v>2309</v>
      </c>
      <c r="C2074" s="7" t="s">
        <v>51</v>
      </c>
      <c r="D2074" s="7" t="s">
        <v>1401</v>
      </c>
      <c r="E2074" s="7" t="s">
        <v>2435</v>
      </c>
      <c r="F2074" s="1" t="str">
        <f t="shared" si="32"/>
        <v>GL 1 AOK Bayern:PUREN Pharma GmbH &amp; Co. KGQuetiapin°FTA°50mg°N3</v>
      </c>
      <c r="G2074" s="7" t="s">
        <v>2436</v>
      </c>
      <c r="H2074" s="33">
        <v>0.34273999999999999</v>
      </c>
    </row>
    <row r="2075" spans="1:8">
      <c r="A2075" s="2" t="s">
        <v>2676</v>
      </c>
      <c r="B2075" s="7" t="s">
        <v>2309</v>
      </c>
      <c r="C2075" s="7" t="s">
        <v>51</v>
      </c>
      <c r="D2075" s="7" t="s">
        <v>973</v>
      </c>
      <c r="E2075" s="7" t="s">
        <v>2437</v>
      </c>
      <c r="F2075" s="1" t="str">
        <f t="shared" si="32"/>
        <v>GL 1 AOK Bayern:PUREN Pharma GmbH &amp; Co. KGQuetiapin°RET°150mg°N1</v>
      </c>
      <c r="G2075" s="7" t="s">
        <v>2438</v>
      </c>
      <c r="H2075" s="33">
        <v>0.45091999999999999</v>
      </c>
    </row>
    <row r="2076" spans="1:8">
      <c r="A2076" s="2" t="s">
        <v>2676</v>
      </c>
      <c r="B2076" s="7" t="s">
        <v>2309</v>
      </c>
      <c r="C2076" s="7" t="s">
        <v>51</v>
      </c>
      <c r="D2076" s="7" t="s">
        <v>1404</v>
      </c>
      <c r="E2076" s="7" t="s">
        <v>2437</v>
      </c>
      <c r="F2076" s="1" t="str">
        <f t="shared" si="32"/>
        <v>GL 1 AOK Bayern:PUREN Pharma GmbH &amp; Co. KGQuetiapin°RET°150mg°N2</v>
      </c>
      <c r="G2076" s="7" t="s">
        <v>2438</v>
      </c>
      <c r="H2076" s="33">
        <v>0.26990999999999998</v>
      </c>
    </row>
    <row r="2077" spans="1:8">
      <c r="A2077" s="2" t="s">
        <v>2676</v>
      </c>
      <c r="B2077" s="7" t="s">
        <v>2309</v>
      </c>
      <c r="C2077" s="7" t="s">
        <v>51</v>
      </c>
      <c r="D2077" s="7" t="s">
        <v>976</v>
      </c>
      <c r="E2077" s="7" t="s">
        <v>2437</v>
      </c>
      <c r="F2077" s="1" t="str">
        <f t="shared" si="32"/>
        <v>GL 1 AOK Bayern:PUREN Pharma GmbH &amp; Co. KGQuetiapin°RET°150mg°N3</v>
      </c>
      <c r="G2077" s="7" t="s">
        <v>2438</v>
      </c>
      <c r="H2077" s="33">
        <v>0.24406</v>
      </c>
    </row>
    <row r="2078" spans="1:8">
      <c r="A2078" s="2" t="s">
        <v>2676</v>
      </c>
      <c r="B2078" s="7" t="s">
        <v>2309</v>
      </c>
      <c r="C2078" s="7" t="s">
        <v>51</v>
      </c>
      <c r="D2078" s="7" t="s">
        <v>977</v>
      </c>
      <c r="E2078" s="7" t="s">
        <v>2439</v>
      </c>
      <c r="F2078" s="1" t="str">
        <f t="shared" si="32"/>
        <v>GL 1 AOK Bayern:PUREN Pharma GmbH &amp; Co. KGQuetiapin°RET°200mg°N1</v>
      </c>
      <c r="G2078" s="7" t="s">
        <v>2440</v>
      </c>
      <c r="H2078" s="33">
        <v>1.0000000000000001E-5</v>
      </c>
    </row>
    <row r="2079" spans="1:8">
      <c r="A2079" s="2" t="s">
        <v>2676</v>
      </c>
      <c r="B2079" s="7" t="s">
        <v>2309</v>
      </c>
      <c r="C2079" s="7" t="s">
        <v>51</v>
      </c>
      <c r="D2079" s="7" t="s">
        <v>980</v>
      </c>
      <c r="E2079" s="7" t="s">
        <v>2439</v>
      </c>
      <c r="F2079" s="1" t="str">
        <f t="shared" si="32"/>
        <v>GL 1 AOK Bayern:PUREN Pharma GmbH &amp; Co. KGQuetiapin°RET°200mg°N2</v>
      </c>
      <c r="G2079" s="7" t="s">
        <v>2440</v>
      </c>
      <c r="H2079" s="33">
        <v>0.23893</v>
      </c>
    </row>
    <row r="2080" spans="1:8">
      <c r="A2080" s="2" t="s">
        <v>2676</v>
      </c>
      <c r="B2080" s="7" t="s">
        <v>2309</v>
      </c>
      <c r="C2080" s="7" t="s">
        <v>51</v>
      </c>
      <c r="D2080" s="7" t="s">
        <v>981</v>
      </c>
      <c r="E2080" s="7" t="s">
        <v>2439</v>
      </c>
      <c r="F2080" s="1" t="str">
        <f t="shared" si="32"/>
        <v>GL 1 AOK Bayern:PUREN Pharma GmbH &amp; Co. KGQuetiapin°RET°200mg°N3</v>
      </c>
      <c r="G2080" s="7" t="s">
        <v>2440</v>
      </c>
      <c r="H2080" s="33">
        <v>0.21856999999999999</v>
      </c>
    </row>
    <row r="2081" spans="1:8">
      <c r="A2081" s="2" t="s">
        <v>2676</v>
      </c>
      <c r="B2081" s="7" t="s">
        <v>2309</v>
      </c>
      <c r="C2081" s="7" t="s">
        <v>51</v>
      </c>
      <c r="D2081" s="7" t="s">
        <v>982</v>
      </c>
      <c r="E2081" s="7" t="s">
        <v>2441</v>
      </c>
      <c r="F2081" s="1" t="str">
        <f t="shared" si="32"/>
        <v>GL 1 AOK Bayern:PUREN Pharma GmbH &amp; Co. KGQuetiapin°RET°300mg°N1</v>
      </c>
      <c r="G2081" s="7" t="s">
        <v>2442</v>
      </c>
      <c r="H2081" s="33">
        <v>0.30015999999999998</v>
      </c>
    </row>
    <row r="2082" spans="1:8">
      <c r="A2082" s="2" t="s">
        <v>2676</v>
      </c>
      <c r="B2082" s="7" t="s">
        <v>2309</v>
      </c>
      <c r="C2082" s="7" t="s">
        <v>51</v>
      </c>
      <c r="D2082" s="7" t="s">
        <v>985</v>
      </c>
      <c r="E2082" s="7" t="s">
        <v>2441</v>
      </c>
      <c r="F2082" s="1" t="str">
        <f t="shared" si="32"/>
        <v>GL 1 AOK Bayern:PUREN Pharma GmbH &amp; Co. KGQuetiapin°RET°300mg°N2</v>
      </c>
      <c r="G2082" s="7" t="s">
        <v>2442</v>
      </c>
      <c r="H2082" s="33">
        <v>0.21248</v>
      </c>
    </row>
    <row r="2083" spans="1:8">
      <c r="A2083" s="2" t="s">
        <v>2676</v>
      </c>
      <c r="B2083" s="7" t="s">
        <v>2309</v>
      </c>
      <c r="C2083" s="7" t="s">
        <v>51</v>
      </c>
      <c r="D2083" s="7" t="s">
        <v>986</v>
      </c>
      <c r="E2083" s="7" t="s">
        <v>2441</v>
      </c>
      <c r="F2083" s="1" t="str">
        <f t="shared" si="32"/>
        <v>GL 1 AOK Bayern:PUREN Pharma GmbH &amp; Co. KGQuetiapin°RET°300mg°N3</v>
      </c>
      <c r="G2083" s="7" t="s">
        <v>2442</v>
      </c>
      <c r="H2083" s="33">
        <v>0.19428999999999999</v>
      </c>
    </row>
    <row r="2084" spans="1:8">
      <c r="A2084" s="2" t="s">
        <v>2676</v>
      </c>
      <c r="B2084" s="7" t="s">
        <v>2309</v>
      </c>
      <c r="C2084" s="7" t="s">
        <v>51</v>
      </c>
      <c r="D2084" s="7" t="s">
        <v>987</v>
      </c>
      <c r="E2084" s="7" t="s">
        <v>2443</v>
      </c>
      <c r="F2084" s="1" t="str">
        <f t="shared" si="32"/>
        <v>GL 1 AOK Bayern:PUREN Pharma GmbH &amp; Co. KGQuetiapin°RET°400mg°N1</v>
      </c>
      <c r="G2084" s="7" t="s">
        <v>2444</v>
      </c>
      <c r="H2084" s="33">
        <v>0.26737</v>
      </c>
    </row>
    <row r="2085" spans="1:8">
      <c r="A2085" s="2" t="s">
        <v>2676</v>
      </c>
      <c r="B2085" s="7" t="s">
        <v>2309</v>
      </c>
      <c r="C2085" s="7" t="s">
        <v>51</v>
      </c>
      <c r="D2085" s="7" t="s">
        <v>990</v>
      </c>
      <c r="E2085" s="7" t="s">
        <v>2443</v>
      </c>
      <c r="F2085" s="1" t="str">
        <f t="shared" si="32"/>
        <v>GL 1 AOK Bayern:PUREN Pharma GmbH &amp; Co. KGQuetiapin°RET°400mg°N2</v>
      </c>
      <c r="G2085" s="7" t="s">
        <v>2444</v>
      </c>
      <c r="H2085" s="33">
        <v>0.19367999999999999</v>
      </c>
    </row>
    <row r="2086" spans="1:8">
      <c r="A2086" s="2" t="s">
        <v>2676</v>
      </c>
      <c r="B2086" s="7" t="s">
        <v>2309</v>
      </c>
      <c r="C2086" s="7" t="s">
        <v>51</v>
      </c>
      <c r="D2086" s="7" t="s">
        <v>991</v>
      </c>
      <c r="E2086" s="7" t="s">
        <v>2443</v>
      </c>
      <c r="F2086" s="1" t="str">
        <f t="shared" si="32"/>
        <v>GL 1 AOK Bayern:PUREN Pharma GmbH &amp; Co. KGQuetiapin°RET°400mg°N3</v>
      </c>
      <c r="G2086" s="7" t="s">
        <v>2444</v>
      </c>
      <c r="H2086" s="33">
        <v>0.18582000000000001</v>
      </c>
    </row>
    <row r="2087" spans="1:8">
      <c r="A2087" s="2" t="s">
        <v>2676</v>
      </c>
      <c r="B2087" s="7" t="s">
        <v>2309</v>
      </c>
      <c r="C2087" s="7" t="s">
        <v>51</v>
      </c>
      <c r="D2087" s="7" t="s">
        <v>992</v>
      </c>
      <c r="E2087" s="7" t="s">
        <v>2445</v>
      </c>
      <c r="F2087" s="1" t="str">
        <f t="shared" si="32"/>
        <v>GL 1 AOK Bayern:PUREN Pharma GmbH &amp; Co. KGQuetiapin°RET°50mg°N1</v>
      </c>
      <c r="G2087" s="7" t="s">
        <v>2446</v>
      </c>
      <c r="H2087" s="33">
        <v>1.01224</v>
      </c>
    </row>
    <row r="2088" spans="1:8">
      <c r="A2088" s="2" t="s">
        <v>2676</v>
      </c>
      <c r="B2088" s="7" t="s">
        <v>2309</v>
      </c>
      <c r="C2088" s="7" t="s">
        <v>51</v>
      </c>
      <c r="D2088" s="7" t="s">
        <v>995</v>
      </c>
      <c r="E2088" s="7" t="s">
        <v>2445</v>
      </c>
      <c r="F2088" s="1" t="str">
        <f t="shared" si="32"/>
        <v>GL 1 AOK Bayern:PUREN Pharma GmbH &amp; Co. KGQuetiapin°RET°50mg°N2</v>
      </c>
      <c r="G2088" s="7" t="s">
        <v>2446</v>
      </c>
      <c r="H2088" s="33">
        <v>0.48058000000000001</v>
      </c>
    </row>
    <row r="2089" spans="1:8">
      <c r="A2089" s="2" t="s">
        <v>2676</v>
      </c>
      <c r="B2089" s="7" t="s">
        <v>2309</v>
      </c>
      <c r="C2089" s="7" t="s">
        <v>51</v>
      </c>
      <c r="D2089" s="7" t="s">
        <v>996</v>
      </c>
      <c r="E2089" s="7" t="s">
        <v>2445</v>
      </c>
      <c r="F2089" s="1" t="str">
        <f t="shared" si="32"/>
        <v>GL 1 AOK Bayern:PUREN Pharma GmbH &amp; Co. KGQuetiapin°RET°50mg°N3</v>
      </c>
      <c r="G2089" s="7" t="s">
        <v>2446</v>
      </c>
      <c r="H2089" s="33">
        <v>0.40873999999999999</v>
      </c>
    </row>
    <row r="2090" spans="1:8">
      <c r="A2090" s="2" t="s">
        <v>2676</v>
      </c>
      <c r="B2090" s="7" t="s">
        <v>2309</v>
      </c>
      <c r="C2090" s="7" t="s">
        <v>54</v>
      </c>
      <c r="D2090" s="7" t="s">
        <v>1000</v>
      </c>
      <c r="E2090" s="7" t="s">
        <v>2447</v>
      </c>
      <c r="F2090" s="1" t="str">
        <f t="shared" si="32"/>
        <v>GL 1 AOK Bayern:PUREN Pharma GmbH &amp; Co. KGRizatriptan°SMT°10mg°12St</v>
      </c>
      <c r="G2090" s="7" t="s">
        <v>2448</v>
      </c>
      <c r="H2090" s="33">
        <v>8.1986699999999999</v>
      </c>
    </row>
    <row r="2091" spans="1:8">
      <c r="A2091" s="2" t="s">
        <v>2676</v>
      </c>
      <c r="B2091" s="7" t="s">
        <v>2309</v>
      </c>
      <c r="C2091" s="7" t="s">
        <v>54</v>
      </c>
      <c r="D2091" s="7" t="s">
        <v>1003</v>
      </c>
      <c r="E2091" s="7" t="s">
        <v>2447</v>
      </c>
      <c r="F2091" s="1" t="str">
        <f t="shared" si="32"/>
        <v>GL 1 AOK Bayern:PUREN Pharma GmbH &amp; Co. KGRizatriptan°SMT°10mg°N1</v>
      </c>
      <c r="G2091" s="7" t="s">
        <v>2448</v>
      </c>
      <c r="H2091" s="33">
        <v>15.882669999999999</v>
      </c>
    </row>
    <row r="2092" spans="1:8">
      <c r="A2092" s="2" t="s">
        <v>2676</v>
      </c>
      <c r="B2092" s="7" t="s">
        <v>2309</v>
      </c>
      <c r="C2092" s="7" t="s">
        <v>54</v>
      </c>
      <c r="D2092" s="7" t="s">
        <v>1004</v>
      </c>
      <c r="E2092" s="7" t="s">
        <v>2447</v>
      </c>
      <c r="F2092" s="1" t="str">
        <f t="shared" si="32"/>
        <v>GL 1 AOK Bayern:PUREN Pharma GmbH &amp; Co. KGRizatriptan°SMT°10mg°N2</v>
      </c>
      <c r="G2092" s="7" t="s">
        <v>2448</v>
      </c>
      <c r="H2092" s="33">
        <v>10.046670000000001</v>
      </c>
    </row>
    <row r="2093" spans="1:8">
      <c r="A2093" s="2" t="s">
        <v>2676</v>
      </c>
      <c r="B2093" s="7" t="s">
        <v>2309</v>
      </c>
      <c r="C2093" s="7" t="s">
        <v>54</v>
      </c>
      <c r="D2093" s="7" t="s">
        <v>1005</v>
      </c>
      <c r="E2093" s="7" t="s">
        <v>2447</v>
      </c>
      <c r="F2093" s="1" t="str">
        <f t="shared" si="32"/>
        <v>GL 1 AOK Bayern:PUREN Pharma GmbH &amp; Co. KGRizatriptan°SMT°10mg°N3</v>
      </c>
      <c r="G2093" s="7" t="s">
        <v>2448</v>
      </c>
      <c r="H2093" s="33">
        <v>6.2386699999999999</v>
      </c>
    </row>
    <row r="2094" spans="1:8">
      <c r="A2094" s="2" t="s">
        <v>2676</v>
      </c>
      <c r="B2094" s="7" t="s">
        <v>2309</v>
      </c>
      <c r="C2094" s="7" t="s">
        <v>54</v>
      </c>
      <c r="D2094" s="7" t="s">
        <v>1006</v>
      </c>
      <c r="E2094" s="7" t="s">
        <v>2449</v>
      </c>
      <c r="F2094" s="1" t="str">
        <f t="shared" si="32"/>
        <v>GL 1 AOK Bayern:PUREN Pharma GmbH &amp; Co. KGRizatriptan°SMT°5mg°N1</v>
      </c>
      <c r="G2094" s="7" t="s">
        <v>2450</v>
      </c>
      <c r="H2094" s="33">
        <v>28.181329999999999</v>
      </c>
    </row>
    <row r="2095" spans="1:8">
      <c r="A2095" s="2" t="s">
        <v>2676</v>
      </c>
      <c r="B2095" s="7" t="s">
        <v>2309</v>
      </c>
      <c r="C2095" s="7" t="s">
        <v>54</v>
      </c>
      <c r="D2095" s="7" t="s">
        <v>1009</v>
      </c>
      <c r="E2095" s="7" t="s">
        <v>2449</v>
      </c>
      <c r="F2095" s="1" t="str">
        <f t="shared" si="32"/>
        <v>GL 1 AOK Bayern:PUREN Pharma GmbH &amp; Co. KGRizatriptan°SMT°5mg°N2</v>
      </c>
      <c r="G2095" s="7" t="s">
        <v>2450</v>
      </c>
      <c r="H2095" s="33">
        <v>17.623999999999999</v>
      </c>
    </row>
    <row r="2096" spans="1:8">
      <c r="A2096" s="2" t="s">
        <v>2676</v>
      </c>
      <c r="B2096" s="7" t="s">
        <v>2309</v>
      </c>
      <c r="C2096" s="7" t="s">
        <v>54</v>
      </c>
      <c r="D2096" s="7" t="s">
        <v>1417</v>
      </c>
      <c r="E2096" s="7" t="s">
        <v>2449</v>
      </c>
      <c r="F2096" s="1" t="str">
        <f t="shared" si="32"/>
        <v>GL 1 AOK Bayern:PUREN Pharma GmbH &amp; Co. KGRizatriptan°SMT°5mg°N3</v>
      </c>
      <c r="G2096" s="7" t="s">
        <v>2450</v>
      </c>
      <c r="H2096" s="33">
        <v>11.09867</v>
      </c>
    </row>
    <row r="2097" spans="1:8">
      <c r="A2097" s="2" t="s">
        <v>2676</v>
      </c>
      <c r="B2097" s="7" t="s">
        <v>2309</v>
      </c>
      <c r="C2097" s="7" t="s">
        <v>54</v>
      </c>
      <c r="D2097" s="7" t="s">
        <v>1010</v>
      </c>
      <c r="E2097" s="7" t="s">
        <v>2451</v>
      </c>
      <c r="F2097" s="1" t="str">
        <f t="shared" si="32"/>
        <v>GL 1 AOK Bayern:PUREN Pharma GmbH &amp; Co. KGRizatriptan°TAB°10mg°12St</v>
      </c>
      <c r="G2097" s="7" t="s">
        <v>2452</v>
      </c>
      <c r="H2097" s="33">
        <v>7.6833299999999998</v>
      </c>
    </row>
    <row r="2098" spans="1:8">
      <c r="A2098" s="2" t="s">
        <v>2676</v>
      </c>
      <c r="B2098" s="7" t="s">
        <v>2309</v>
      </c>
      <c r="C2098" s="7" t="s">
        <v>54</v>
      </c>
      <c r="D2098" s="7" t="s">
        <v>1013</v>
      </c>
      <c r="E2098" s="7" t="s">
        <v>2451</v>
      </c>
      <c r="F2098" s="1" t="str">
        <f t="shared" si="32"/>
        <v>GL 1 AOK Bayern:PUREN Pharma GmbH &amp; Co. KGRizatriptan°TAB°10mg°N1</v>
      </c>
      <c r="G2098" s="7" t="s">
        <v>2452</v>
      </c>
      <c r="H2098" s="33">
        <v>15.6</v>
      </c>
    </row>
    <row r="2099" spans="1:8">
      <c r="A2099" s="2" t="s">
        <v>2676</v>
      </c>
      <c r="B2099" s="7" t="s">
        <v>2309</v>
      </c>
      <c r="C2099" s="7" t="s">
        <v>54</v>
      </c>
      <c r="D2099" s="7" t="s">
        <v>1014</v>
      </c>
      <c r="E2099" s="7" t="s">
        <v>2451</v>
      </c>
      <c r="F2099" s="1" t="str">
        <f t="shared" si="32"/>
        <v>GL 1 AOK Bayern:PUREN Pharma GmbH &amp; Co. KGRizatriptan°TAB°10mg°N2</v>
      </c>
      <c r="G2099" s="7" t="s">
        <v>2452</v>
      </c>
      <c r="H2099" s="33">
        <v>9.8133300000000006</v>
      </c>
    </row>
    <row r="2100" spans="1:8">
      <c r="A2100" s="2" t="s">
        <v>2676</v>
      </c>
      <c r="B2100" s="7" t="s">
        <v>2309</v>
      </c>
      <c r="C2100" s="7" t="s">
        <v>54</v>
      </c>
      <c r="D2100" s="7" t="s">
        <v>1015</v>
      </c>
      <c r="E2100" s="7" t="s">
        <v>2451</v>
      </c>
      <c r="F2100" s="1" t="str">
        <f t="shared" si="32"/>
        <v>GL 1 AOK Bayern:PUREN Pharma GmbH &amp; Co. KGRizatriptan°TAB°10mg°N3</v>
      </c>
      <c r="G2100" s="7" t="s">
        <v>2452</v>
      </c>
      <c r="H2100" s="33">
        <v>6.2244400000000004</v>
      </c>
    </row>
    <row r="2101" spans="1:8">
      <c r="A2101" s="2" t="s">
        <v>2676</v>
      </c>
      <c r="B2101" s="7" t="s">
        <v>2309</v>
      </c>
      <c r="C2101" s="7" t="s">
        <v>54</v>
      </c>
      <c r="D2101" s="7" t="s">
        <v>1420</v>
      </c>
      <c r="E2101" s="7" t="s">
        <v>2453</v>
      </c>
      <c r="F2101" s="1" t="str">
        <f t="shared" si="32"/>
        <v>GL 1 AOK Bayern:PUREN Pharma GmbH &amp; Co. KGRizatriptan°TAB°5mg°N1</v>
      </c>
      <c r="G2101" s="7" t="s">
        <v>2454</v>
      </c>
      <c r="H2101" s="33">
        <v>28.82667</v>
      </c>
    </row>
    <row r="2102" spans="1:8">
      <c r="A2102" s="2" t="s">
        <v>2676</v>
      </c>
      <c r="B2102" s="7" t="s">
        <v>2309</v>
      </c>
      <c r="C2102" s="7" t="s">
        <v>54</v>
      </c>
      <c r="D2102" s="7" t="s">
        <v>1016</v>
      </c>
      <c r="E2102" s="7" t="s">
        <v>2453</v>
      </c>
      <c r="F2102" s="1" t="str">
        <f t="shared" si="32"/>
        <v>GL 1 AOK Bayern:PUREN Pharma GmbH &amp; Co. KGRizatriptan°TAB°5mg°N2</v>
      </c>
      <c r="G2102" s="7" t="s">
        <v>2454</v>
      </c>
      <c r="H2102" s="33">
        <v>17.30133</v>
      </c>
    </row>
    <row r="2103" spans="1:8">
      <c r="A2103" s="2" t="s">
        <v>2676</v>
      </c>
      <c r="B2103" s="7" t="s">
        <v>2309</v>
      </c>
      <c r="C2103" s="7" t="s">
        <v>54</v>
      </c>
      <c r="D2103" s="7" t="s">
        <v>1423</v>
      </c>
      <c r="E2103" s="7" t="s">
        <v>2453</v>
      </c>
      <c r="F2103" s="1" t="str">
        <f t="shared" si="32"/>
        <v>GL 1 AOK Bayern:PUREN Pharma GmbH &amp; Co. KGRizatriptan°TAB°5mg°N3</v>
      </c>
      <c r="G2103" s="7" t="s">
        <v>2454</v>
      </c>
      <c r="H2103" s="33">
        <v>10.03556</v>
      </c>
    </row>
    <row r="2104" spans="1:8">
      <c r="A2104" s="2" t="s">
        <v>2676</v>
      </c>
      <c r="B2104" s="7" t="s">
        <v>2309</v>
      </c>
      <c r="C2104" s="7" t="s">
        <v>57</v>
      </c>
      <c r="D2104" s="7" t="s">
        <v>2455</v>
      </c>
      <c r="E2104" s="7" t="s">
        <v>2456</v>
      </c>
      <c r="F2104" s="1" t="str">
        <f t="shared" si="32"/>
        <v>GL 1 AOK Bayern:PUREN Pharma GmbH &amp; Co. KGSapropterin°TLE°76,79mg°N1</v>
      </c>
      <c r="G2104" s="7" t="s">
        <v>2457</v>
      </c>
      <c r="H2104" s="33">
        <v>33.31682</v>
      </c>
    </row>
    <row r="2105" spans="1:8">
      <c r="A2105" s="2" t="s">
        <v>2676</v>
      </c>
      <c r="B2105" s="7" t="s">
        <v>2309</v>
      </c>
      <c r="C2105" s="7" t="s">
        <v>57</v>
      </c>
      <c r="D2105" s="7" t="s">
        <v>468</v>
      </c>
      <c r="E2105" s="7" t="s">
        <v>2456</v>
      </c>
      <c r="F2105" s="1" t="str">
        <f t="shared" si="32"/>
        <v>GL 1 AOK Bayern:PUREN Pharma GmbH &amp; Co. KGSapropterin°TLE°76,79mg°N2</v>
      </c>
      <c r="G2105" s="7" t="s">
        <v>2457</v>
      </c>
      <c r="H2105" s="33">
        <v>33.37435</v>
      </c>
    </row>
    <row r="2106" spans="1:8">
      <c r="A2106" s="2" t="s">
        <v>2676</v>
      </c>
      <c r="B2106" s="7" t="s">
        <v>2309</v>
      </c>
      <c r="C2106" s="7" t="s">
        <v>60</v>
      </c>
      <c r="D2106" s="7" t="s">
        <v>325</v>
      </c>
      <c r="E2106" s="7" t="s">
        <v>2458</v>
      </c>
      <c r="F2106" s="1" t="str">
        <f t="shared" si="32"/>
        <v>GL 1 AOK Bayern:PUREN Pharma GmbH &amp; Co. KGTenofovir disoproxil+Emtricitabin°FTA°245mg/200mg°N2</v>
      </c>
      <c r="G2106" s="7" t="s">
        <v>2459</v>
      </c>
      <c r="H2106" s="33">
        <v>1.57962</v>
      </c>
    </row>
    <row r="2107" spans="1:8">
      <c r="A2107" s="2" t="s">
        <v>2676</v>
      </c>
      <c r="B2107" s="7" t="s">
        <v>2309</v>
      </c>
      <c r="C2107" s="7" t="s">
        <v>60</v>
      </c>
      <c r="D2107" s="7" t="s">
        <v>328</v>
      </c>
      <c r="E2107" s="7" t="s">
        <v>2458</v>
      </c>
      <c r="F2107" s="1" t="str">
        <f t="shared" si="32"/>
        <v>GL 1 AOK Bayern:PUREN Pharma GmbH &amp; Co. KGTenofovir disoproxil+Emtricitabin°FTA°245mg/200mg°N3</v>
      </c>
      <c r="G2107" s="7" t="s">
        <v>2459</v>
      </c>
      <c r="H2107" s="33">
        <v>2.0525000000000002</v>
      </c>
    </row>
    <row r="2108" spans="1:8">
      <c r="A2108" s="2" t="s">
        <v>2676</v>
      </c>
      <c r="B2108" s="7" t="s">
        <v>2309</v>
      </c>
      <c r="C2108" s="7" t="s">
        <v>59</v>
      </c>
      <c r="D2108" s="7" t="s">
        <v>332</v>
      </c>
      <c r="E2108" s="7" t="s">
        <v>2460</v>
      </c>
      <c r="F2108" s="1" t="str">
        <f t="shared" si="32"/>
        <v>GL 1 AOK Bayern:PUREN Pharma GmbH &amp; Co. KGTenofovir disoproxil°FTA°245mg°N2</v>
      </c>
      <c r="G2108" s="7" t="s">
        <v>2461</v>
      </c>
      <c r="H2108" s="33">
        <v>0.43611</v>
      </c>
    </row>
    <row r="2109" spans="1:8">
      <c r="A2109" s="2" t="s">
        <v>2676</v>
      </c>
      <c r="B2109" s="7" t="s">
        <v>2309</v>
      </c>
      <c r="C2109" s="7" t="s">
        <v>59</v>
      </c>
      <c r="D2109" s="7" t="s">
        <v>333</v>
      </c>
      <c r="E2109" s="7" t="s">
        <v>2460</v>
      </c>
      <c r="F2109" s="1" t="str">
        <f t="shared" si="32"/>
        <v>GL 1 AOK Bayern:PUREN Pharma GmbH &amp; Co. KGTenofovir disoproxil°FTA°245mg°N3</v>
      </c>
      <c r="G2109" s="7" t="s">
        <v>2461</v>
      </c>
      <c r="H2109" s="33">
        <v>0.42725000000000002</v>
      </c>
    </row>
    <row r="2110" spans="1:8">
      <c r="A2110" s="2" t="s">
        <v>2676</v>
      </c>
      <c r="B2110" s="7" t="s">
        <v>2309</v>
      </c>
      <c r="C2110" s="7" t="s">
        <v>64</v>
      </c>
      <c r="D2110" s="7" t="s">
        <v>341</v>
      </c>
      <c r="E2110" s="7" t="s">
        <v>2462</v>
      </c>
      <c r="F2110" s="1" t="str">
        <f t="shared" si="32"/>
        <v>GL 1 AOK Bayern:PUREN Pharma GmbH &amp; Co. KGValganciclovir°FTA°450mg°10St</v>
      </c>
      <c r="G2110" s="7" t="s">
        <v>2463</v>
      </c>
      <c r="H2110" s="33">
        <v>5.2214499999999999</v>
      </c>
    </row>
    <row r="2111" spans="1:8">
      <c r="A2111" s="2" t="s">
        <v>2676</v>
      </c>
      <c r="B2111" s="7" t="s">
        <v>2309</v>
      </c>
      <c r="C2111" s="7" t="s">
        <v>64</v>
      </c>
      <c r="D2111" s="7" t="s">
        <v>345</v>
      </c>
      <c r="E2111" s="7" t="s">
        <v>2462</v>
      </c>
      <c r="F2111" s="1" t="str">
        <f t="shared" si="32"/>
        <v>GL 1 AOK Bayern:PUREN Pharma GmbH &amp; Co. KGValganciclovir°FTA°450mg°N1</v>
      </c>
      <c r="G2111" s="7" t="s">
        <v>2463</v>
      </c>
      <c r="H2111" s="33">
        <v>3.66961</v>
      </c>
    </row>
    <row r="2112" spans="1:8">
      <c r="A2112" s="2" t="s">
        <v>2676</v>
      </c>
      <c r="B2112" s="7" t="s">
        <v>2309</v>
      </c>
      <c r="C2112" s="7" t="s">
        <v>65</v>
      </c>
      <c r="D2112" s="7" t="s">
        <v>745</v>
      </c>
      <c r="E2112" s="7" t="s">
        <v>2464</v>
      </c>
      <c r="F2112" s="1" t="str">
        <f t="shared" si="32"/>
        <v>GL 1 AOK Bayern:PUREN Pharma GmbH &amp; Co. KGValsartan+Amlodipin°FTA°160mg/10mg°N3</v>
      </c>
      <c r="G2112" s="7" t="s">
        <v>2465</v>
      </c>
      <c r="H2112" s="33">
        <v>0.37447999999999998</v>
      </c>
    </row>
    <row r="2113" spans="1:8">
      <c r="A2113" s="2" t="s">
        <v>2676</v>
      </c>
      <c r="B2113" s="7" t="s">
        <v>2309</v>
      </c>
      <c r="C2113" s="7" t="s">
        <v>65</v>
      </c>
      <c r="D2113" s="7" t="s">
        <v>750</v>
      </c>
      <c r="E2113" s="7" t="s">
        <v>2466</v>
      </c>
      <c r="F2113" s="1" t="str">
        <f t="shared" si="32"/>
        <v>GL 1 AOK Bayern:PUREN Pharma GmbH &amp; Co. KGValsartan+Amlodipin°FTA°160mg/5mg°N3</v>
      </c>
      <c r="G2113" s="7" t="s">
        <v>2467</v>
      </c>
      <c r="H2113" s="33">
        <v>0.37118000000000001</v>
      </c>
    </row>
    <row r="2114" spans="1:8">
      <c r="A2114" s="2" t="s">
        <v>2676</v>
      </c>
      <c r="B2114" s="7" t="s">
        <v>2309</v>
      </c>
      <c r="C2114" s="7" t="s">
        <v>65</v>
      </c>
      <c r="D2114" s="7" t="s">
        <v>755</v>
      </c>
      <c r="E2114" s="7" t="s">
        <v>2468</v>
      </c>
      <c r="F2114" s="1" t="str">
        <f t="shared" si="32"/>
        <v>GL 1 AOK Bayern:PUREN Pharma GmbH &amp; Co. KGValsartan+Amlodipin°FTA°80mg/5mg°N3</v>
      </c>
      <c r="G2114" s="7" t="s">
        <v>2469</v>
      </c>
      <c r="H2114" s="33">
        <v>0.54630999999999996</v>
      </c>
    </row>
    <row r="2115" spans="1:8">
      <c r="A2115" s="2" t="s">
        <v>2676</v>
      </c>
      <c r="B2115" s="7" t="s">
        <v>2309</v>
      </c>
      <c r="C2115" s="7" t="s">
        <v>66</v>
      </c>
      <c r="D2115" s="7" t="s">
        <v>1060</v>
      </c>
      <c r="E2115" s="7" t="s">
        <v>2470</v>
      </c>
      <c r="F2115" s="1" t="str">
        <f t="shared" ref="F2115:F2178" si="33">A2115&amp;B2115&amp;D2115</f>
        <v>GL 1 AOK Bayern:PUREN Pharma GmbH &amp; Co. KGValsartan+Hydrochlorothiazid°FTA°160mg/12,5mg°N1</v>
      </c>
      <c r="G2115" s="7" t="s">
        <v>2471</v>
      </c>
      <c r="H2115" s="33">
        <v>0.27178999999999998</v>
      </c>
    </row>
    <row r="2116" spans="1:8">
      <c r="A2116" s="2" t="s">
        <v>2676</v>
      </c>
      <c r="B2116" s="7" t="s">
        <v>2309</v>
      </c>
      <c r="C2116" s="7" t="s">
        <v>66</v>
      </c>
      <c r="D2116" s="7" t="s">
        <v>756</v>
      </c>
      <c r="E2116" s="7" t="s">
        <v>2470</v>
      </c>
      <c r="F2116" s="1" t="str">
        <f t="shared" si="33"/>
        <v>GL 1 AOK Bayern:PUREN Pharma GmbH &amp; Co. KGValsartan+Hydrochlorothiazid°FTA°160mg/12,5mg°N2</v>
      </c>
      <c r="G2116" s="7" t="s">
        <v>2471</v>
      </c>
      <c r="H2116" s="33">
        <v>0.25813000000000003</v>
      </c>
    </row>
    <row r="2117" spans="1:8">
      <c r="A2117" s="2" t="s">
        <v>2676</v>
      </c>
      <c r="B2117" s="7" t="s">
        <v>2309</v>
      </c>
      <c r="C2117" s="7" t="s">
        <v>66</v>
      </c>
      <c r="D2117" s="7" t="s">
        <v>759</v>
      </c>
      <c r="E2117" s="7" t="s">
        <v>2470</v>
      </c>
      <c r="F2117" s="1" t="str">
        <f t="shared" si="33"/>
        <v>GL 1 AOK Bayern:PUREN Pharma GmbH &amp; Co. KGValsartan+Hydrochlorothiazid°FTA°160mg/12,5mg°N3</v>
      </c>
      <c r="G2117" s="7" t="s">
        <v>2471</v>
      </c>
      <c r="H2117" s="33">
        <v>0.23635999999999999</v>
      </c>
    </row>
    <row r="2118" spans="1:8">
      <c r="A2118" s="2" t="s">
        <v>2676</v>
      </c>
      <c r="B2118" s="7" t="s">
        <v>2309</v>
      </c>
      <c r="C2118" s="7" t="s">
        <v>66</v>
      </c>
      <c r="D2118" s="7" t="s">
        <v>1873</v>
      </c>
      <c r="E2118" s="7" t="s">
        <v>2472</v>
      </c>
      <c r="F2118" s="1" t="str">
        <f t="shared" si="33"/>
        <v>GL 1 AOK Bayern:PUREN Pharma GmbH &amp; Co. KGValsartan+Hydrochlorothiazid°FTA°160mg/25mg°N1</v>
      </c>
      <c r="G2118" s="7" t="s">
        <v>2473</v>
      </c>
      <c r="H2118" s="33">
        <v>0.24645</v>
      </c>
    </row>
    <row r="2119" spans="1:8">
      <c r="A2119" s="2" t="s">
        <v>2676</v>
      </c>
      <c r="B2119" s="7" t="s">
        <v>2309</v>
      </c>
      <c r="C2119" s="7" t="s">
        <v>66</v>
      </c>
      <c r="D2119" s="7" t="s">
        <v>760</v>
      </c>
      <c r="E2119" s="7" t="s">
        <v>2472</v>
      </c>
      <c r="F2119" s="1" t="str">
        <f t="shared" si="33"/>
        <v>GL 1 AOK Bayern:PUREN Pharma GmbH &amp; Co. KGValsartan+Hydrochlorothiazid°FTA°160mg/25mg°N2</v>
      </c>
      <c r="G2119" s="7" t="s">
        <v>2473</v>
      </c>
      <c r="H2119" s="33">
        <v>0.23438000000000001</v>
      </c>
    </row>
    <row r="2120" spans="1:8">
      <c r="A2120" s="2" t="s">
        <v>2676</v>
      </c>
      <c r="B2120" s="7" t="s">
        <v>2309</v>
      </c>
      <c r="C2120" s="7" t="s">
        <v>66</v>
      </c>
      <c r="D2120" s="7" t="s">
        <v>763</v>
      </c>
      <c r="E2120" s="7" t="s">
        <v>2472</v>
      </c>
      <c r="F2120" s="1" t="str">
        <f t="shared" si="33"/>
        <v>GL 1 AOK Bayern:PUREN Pharma GmbH &amp; Co. KGValsartan+Hydrochlorothiazid°FTA°160mg/25mg°N3</v>
      </c>
      <c r="G2120" s="7" t="s">
        <v>2473</v>
      </c>
      <c r="H2120" s="33">
        <v>0.21451999999999999</v>
      </c>
    </row>
    <row r="2121" spans="1:8">
      <c r="A2121" s="2" t="s">
        <v>2676</v>
      </c>
      <c r="B2121" s="7" t="s">
        <v>2309</v>
      </c>
      <c r="C2121" s="7" t="s">
        <v>66</v>
      </c>
      <c r="D2121" s="7" t="s">
        <v>1876</v>
      </c>
      <c r="E2121" s="7" t="s">
        <v>2474</v>
      </c>
      <c r="F2121" s="1" t="str">
        <f t="shared" si="33"/>
        <v>GL 1 AOK Bayern:PUREN Pharma GmbH &amp; Co. KGValsartan+Hydrochlorothiazid°FTA°320mg/12,5mg°N1</v>
      </c>
      <c r="G2121" s="7" t="s">
        <v>2475</v>
      </c>
      <c r="H2121" s="33">
        <v>0.24001</v>
      </c>
    </row>
    <row r="2122" spans="1:8">
      <c r="A2122" s="2" t="s">
        <v>2676</v>
      </c>
      <c r="B2122" s="7" t="s">
        <v>2309</v>
      </c>
      <c r="C2122" s="7" t="s">
        <v>66</v>
      </c>
      <c r="D2122" s="7" t="s">
        <v>764</v>
      </c>
      <c r="E2122" s="7" t="s">
        <v>2474</v>
      </c>
      <c r="F2122" s="1" t="str">
        <f t="shared" si="33"/>
        <v>GL 1 AOK Bayern:PUREN Pharma GmbH &amp; Co. KGValsartan+Hydrochlorothiazid°FTA°320mg/12,5mg°N2</v>
      </c>
      <c r="G2122" s="7" t="s">
        <v>2475</v>
      </c>
      <c r="H2122" s="33">
        <v>0.21797</v>
      </c>
    </row>
    <row r="2123" spans="1:8">
      <c r="A2123" s="2" t="s">
        <v>2676</v>
      </c>
      <c r="B2123" s="7" t="s">
        <v>2309</v>
      </c>
      <c r="C2123" s="7" t="s">
        <v>66</v>
      </c>
      <c r="D2123" s="7" t="s">
        <v>767</v>
      </c>
      <c r="E2123" s="7" t="s">
        <v>2474</v>
      </c>
      <c r="F2123" s="1" t="str">
        <f t="shared" si="33"/>
        <v>GL 1 AOK Bayern:PUREN Pharma GmbH &amp; Co. KGValsartan+Hydrochlorothiazid°FTA°320mg/12,5mg°N3</v>
      </c>
      <c r="G2123" s="7" t="s">
        <v>2475</v>
      </c>
      <c r="H2123" s="33">
        <v>0.20901</v>
      </c>
    </row>
    <row r="2124" spans="1:8">
      <c r="A2124" s="2" t="s">
        <v>2676</v>
      </c>
      <c r="B2124" s="7" t="s">
        <v>2309</v>
      </c>
      <c r="C2124" s="7" t="s">
        <v>66</v>
      </c>
      <c r="D2124" s="7" t="s">
        <v>1879</v>
      </c>
      <c r="E2124" s="7" t="s">
        <v>2476</v>
      </c>
      <c r="F2124" s="1" t="str">
        <f t="shared" si="33"/>
        <v>GL 1 AOK Bayern:PUREN Pharma GmbH &amp; Co. KGValsartan+Hydrochlorothiazid°FTA°320mg/25mg°N1</v>
      </c>
      <c r="G2124" s="7" t="s">
        <v>2477</v>
      </c>
      <c r="H2124" s="33">
        <v>0.22339000000000001</v>
      </c>
    </row>
    <row r="2125" spans="1:8">
      <c r="A2125" s="2" t="s">
        <v>2676</v>
      </c>
      <c r="B2125" s="7" t="s">
        <v>2309</v>
      </c>
      <c r="C2125" s="7" t="s">
        <v>66</v>
      </c>
      <c r="D2125" s="7" t="s">
        <v>768</v>
      </c>
      <c r="E2125" s="7" t="s">
        <v>2476</v>
      </c>
      <c r="F2125" s="1" t="str">
        <f t="shared" si="33"/>
        <v>GL 1 AOK Bayern:PUREN Pharma GmbH &amp; Co. KGValsartan+Hydrochlorothiazid°FTA°320mg/25mg°N2</v>
      </c>
      <c r="G2125" s="7" t="s">
        <v>2477</v>
      </c>
      <c r="H2125" s="33">
        <v>0.20696000000000001</v>
      </c>
    </row>
    <row r="2126" spans="1:8">
      <c r="A2126" s="2" t="s">
        <v>2676</v>
      </c>
      <c r="B2126" s="7" t="s">
        <v>2309</v>
      </c>
      <c r="C2126" s="7" t="s">
        <v>66</v>
      </c>
      <c r="D2126" s="7" t="s">
        <v>771</v>
      </c>
      <c r="E2126" s="7" t="s">
        <v>2476</v>
      </c>
      <c r="F2126" s="1" t="str">
        <f t="shared" si="33"/>
        <v>GL 1 AOK Bayern:PUREN Pharma GmbH &amp; Co. KGValsartan+Hydrochlorothiazid°FTA°320mg/25mg°N3</v>
      </c>
      <c r="G2126" s="7" t="s">
        <v>2477</v>
      </c>
      <c r="H2126" s="33">
        <v>0.19871</v>
      </c>
    </row>
    <row r="2127" spans="1:8">
      <c r="A2127" s="2" t="s">
        <v>2676</v>
      </c>
      <c r="B2127" s="7" t="s">
        <v>2309</v>
      </c>
      <c r="C2127" s="7" t="s">
        <v>66</v>
      </c>
      <c r="D2127" s="7" t="s">
        <v>1882</v>
      </c>
      <c r="E2127" s="7" t="s">
        <v>2478</v>
      </c>
      <c r="F2127" s="1" t="str">
        <f t="shared" si="33"/>
        <v>GL 1 AOK Bayern:PUREN Pharma GmbH &amp; Co. KGValsartan+Hydrochlorothiazid°FTA°80mg/12,5mg°N1</v>
      </c>
      <c r="G2127" s="7" t="s">
        <v>2479</v>
      </c>
      <c r="H2127" s="33">
        <v>0.3599</v>
      </c>
    </row>
    <row r="2128" spans="1:8">
      <c r="A2128" s="2" t="s">
        <v>2676</v>
      </c>
      <c r="B2128" s="7" t="s">
        <v>2309</v>
      </c>
      <c r="C2128" s="7" t="s">
        <v>66</v>
      </c>
      <c r="D2128" s="7" t="s">
        <v>772</v>
      </c>
      <c r="E2128" s="7" t="s">
        <v>2478</v>
      </c>
      <c r="F2128" s="1" t="str">
        <f t="shared" si="33"/>
        <v>GL 1 AOK Bayern:PUREN Pharma GmbH &amp; Co. KGValsartan+Hydrochlorothiazid°FTA°80mg/12,5mg°N2</v>
      </c>
      <c r="G2128" s="7" t="s">
        <v>2479</v>
      </c>
      <c r="H2128" s="33">
        <v>0.30385000000000001</v>
      </c>
    </row>
    <row r="2129" spans="1:8">
      <c r="A2129" s="2" t="s">
        <v>2676</v>
      </c>
      <c r="B2129" s="7" t="s">
        <v>2309</v>
      </c>
      <c r="C2129" s="7" t="s">
        <v>66</v>
      </c>
      <c r="D2129" s="7" t="s">
        <v>775</v>
      </c>
      <c r="E2129" s="7" t="s">
        <v>2478</v>
      </c>
      <c r="F2129" s="1" t="str">
        <f t="shared" si="33"/>
        <v>GL 1 AOK Bayern:PUREN Pharma GmbH &amp; Co. KGValsartan+Hydrochlorothiazid°FTA°80mg/12,5mg°N3</v>
      </c>
      <c r="G2129" s="7" t="s">
        <v>2479</v>
      </c>
      <c r="H2129" s="33">
        <v>0.26943</v>
      </c>
    </row>
    <row r="2130" spans="1:8">
      <c r="A2130" s="2" t="s">
        <v>2676</v>
      </c>
      <c r="B2130" s="7" t="s">
        <v>2309</v>
      </c>
      <c r="C2130" s="7" t="s">
        <v>67</v>
      </c>
      <c r="D2130" s="7" t="s">
        <v>1074</v>
      </c>
      <c r="E2130" s="7" t="s">
        <v>2480</v>
      </c>
      <c r="F2130" s="1" t="str">
        <f t="shared" si="33"/>
        <v>GL 1 AOK Bayern:PUREN Pharma GmbH &amp; Co. KGZiprasidon°HKP°20mg°N3</v>
      </c>
      <c r="G2130" s="7" t="s">
        <v>2481</v>
      </c>
      <c r="H2130" s="33">
        <v>1.98776</v>
      </c>
    </row>
    <row r="2131" spans="1:8">
      <c r="A2131" s="2" t="s">
        <v>2676</v>
      </c>
      <c r="B2131" s="7" t="s">
        <v>2309</v>
      </c>
      <c r="C2131" s="7" t="s">
        <v>67</v>
      </c>
      <c r="D2131" s="7" t="s">
        <v>1078</v>
      </c>
      <c r="E2131" s="7" t="s">
        <v>2482</v>
      </c>
      <c r="F2131" s="1" t="str">
        <f t="shared" si="33"/>
        <v>GL 1 AOK Bayern:PUREN Pharma GmbH &amp; Co. KGZiprasidon°HKP°40mg°N3</v>
      </c>
      <c r="G2131" s="7" t="s">
        <v>2483</v>
      </c>
      <c r="H2131" s="33">
        <v>1.53426</v>
      </c>
    </row>
    <row r="2132" spans="1:8">
      <c r="A2132" s="2" t="s">
        <v>2676</v>
      </c>
      <c r="B2132" s="7" t="s">
        <v>2309</v>
      </c>
      <c r="C2132" s="7" t="s">
        <v>67</v>
      </c>
      <c r="D2132" s="7" t="s">
        <v>1082</v>
      </c>
      <c r="E2132" s="7" t="s">
        <v>2484</v>
      </c>
      <c r="F2132" s="1" t="str">
        <f t="shared" si="33"/>
        <v>GL 1 AOK Bayern:PUREN Pharma GmbH &amp; Co. KGZiprasidon°HKP°60mg°N3</v>
      </c>
      <c r="G2132" s="7" t="s">
        <v>2485</v>
      </c>
      <c r="H2132" s="33">
        <v>1.3837299999999999</v>
      </c>
    </row>
    <row r="2133" spans="1:8">
      <c r="A2133" s="2" t="s">
        <v>2676</v>
      </c>
      <c r="B2133" s="7" t="s">
        <v>2309</v>
      </c>
      <c r="C2133" s="7" t="s">
        <v>67</v>
      </c>
      <c r="D2133" s="7" t="s">
        <v>1086</v>
      </c>
      <c r="E2133" s="7" t="s">
        <v>2486</v>
      </c>
      <c r="F2133" s="1" t="str">
        <f t="shared" si="33"/>
        <v>GL 1 AOK Bayern:PUREN Pharma GmbH &amp; Co. KGZiprasidon°HKP°80mg°N3</v>
      </c>
      <c r="G2133" s="7" t="s">
        <v>2487</v>
      </c>
      <c r="H2133" s="33">
        <v>1.32348</v>
      </c>
    </row>
    <row r="2134" spans="1:8">
      <c r="A2134" s="2" t="s">
        <v>2676</v>
      </c>
      <c r="B2134" s="7" t="s">
        <v>2489</v>
      </c>
      <c r="C2134" s="7" t="s">
        <v>35</v>
      </c>
      <c r="D2134" s="7" t="s">
        <v>572</v>
      </c>
      <c r="E2134" s="7" t="s">
        <v>2490</v>
      </c>
      <c r="F2134" s="1" t="str">
        <f t="shared" si="33"/>
        <v>GL 1 AOK Bayern:Venipharm GmbHEnoxaparin natrium°IFE°100mg°24St</v>
      </c>
      <c r="G2134" s="7" t="s">
        <v>2491</v>
      </c>
      <c r="H2134" s="33">
        <v>20.638110000000001</v>
      </c>
    </row>
    <row r="2135" spans="1:8">
      <c r="A2135" s="2" t="s">
        <v>2676</v>
      </c>
      <c r="B2135" s="7" t="s">
        <v>2489</v>
      </c>
      <c r="C2135" s="7" t="s">
        <v>35</v>
      </c>
      <c r="D2135" s="7" t="s">
        <v>575</v>
      </c>
      <c r="E2135" s="7" t="s">
        <v>2490</v>
      </c>
      <c r="F2135" s="1" t="str">
        <f t="shared" si="33"/>
        <v>GL 1 AOK Bayern:Venipharm GmbHEnoxaparin natrium°IFE°100mg°N1</v>
      </c>
      <c r="G2135" s="7" t="s">
        <v>2491</v>
      </c>
      <c r="H2135" s="33">
        <v>20.638110000000001</v>
      </c>
    </row>
    <row r="2136" spans="1:8">
      <c r="A2136" s="2" t="s">
        <v>2676</v>
      </c>
      <c r="B2136" s="7" t="s">
        <v>2489</v>
      </c>
      <c r="C2136" s="7" t="s">
        <v>35</v>
      </c>
      <c r="D2136" s="7" t="s">
        <v>576</v>
      </c>
      <c r="E2136" s="7" t="s">
        <v>2490</v>
      </c>
      <c r="F2136" s="1" t="str">
        <f t="shared" si="33"/>
        <v>GL 1 AOK Bayern:Venipharm GmbHEnoxaparin natrium°IFE°100mg°N2</v>
      </c>
      <c r="G2136" s="7" t="s">
        <v>2491</v>
      </c>
      <c r="H2136" s="33">
        <v>20.638110000000001</v>
      </c>
    </row>
    <row r="2137" spans="1:8">
      <c r="A2137" s="2" t="s">
        <v>2676</v>
      </c>
      <c r="B2137" s="7" t="s">
        <v>2489</v>
      </c>
      <c r="C2137" s="7" t="s">
        <v>35</v>
      </c>
      <c r="D2137" s="7" t="s">
        <v>577</v>
      </c>
      <c r="E2137" s="7" t="s">
        <v>2492</v>
      </c>
      <c r="F2137" s="1" t="str">
        <f t="shared" si="33"/>
        <v>GL 1 AOK Bayern:Venipharm GmbHEnoxaparin natrium°IFE°20mg°N1</v>
      </c>
      <c r="G2137" s="7" t="s">
        <v>2493</v>
      </c>
      <c r="H2137" s="33">
        <v>47.148980000000002</v>
      </c>
    </row>
    <row r="2138" spans="1:8">
      <c r="A2138" s="2" t="s">
        <v>2676</v>
      </c>
      <c r="B2138" s="7" t="s">
        <v>2489</v>
      </c>
      <c r="C2138" s="7" t="s">
        <v>35</v>
      </c>
      <c r="D2138" s="7" t="s">
        <v>580</v>
      </c>
      <c r="E2138" s="7" t="s">
        <v>2492</v>
      </c>
      <c r="F2138" s="1" t="str">
        <f t="shared" si="33"/>
        <v>GL 1 AOK Bayern:Venipharm GmbHEnoxaparin natrium°IFE°20mg°N2</v>
      </c>
      <c r="G2138" s="7" t="s">
        <v>2493</v>
      </c>
      <c r="H2138" s="33">
        <v>47.148980000000002</v>
      </c>
    </row>
    <row r="2139" spans="1:8">
      <c r="A2139" s="2" t="s">
        <v>2676</v>
      </c>
      <c r="B2139" s="7" t="s">
        <v>2489</v>
      </c>
      <c r="C2139" s="7" t="s">
        <v>35</v>
      </c>
      <c r="D2139" s="7" t="s">
        <v>1468</v>
      </c>
      <c r="E2139" s="7" t="s">
        <v>2494</v>
      </c>
      <c r="F2139" s="1" t="str">
        <f t="shared" si="33"/>
        <v>GL 1 AOK Bayern:Venipharm GmbHEnoxaparin natrium°IFE°40mg°2St</v>
      </c>
      <c r="G2139" s="7" t="s">
        <v>2495</v>
      </c>
      <c r="H2139" s="33">
        <v>32</v>
      </c>
    </row>
    <row r="2140" spans="1:8">
      <c r="A2140" s="2" t="s">
        <v>2676</v>
      </c>
      <c r="B2140" s="7" t="s">
        <v>2489</v>
      </c>
      <c r="C2140" s="7" t="s">
        <v>35</v>
      </c>
      <c r="D2140" s="7" t="s">
        <v>581</v>
      </c>
      <c r="E2140" s="7" t="s">
        <v>2494</v>
      </c>
      <c r="F2140" s="1" t="str">
        <f t="shared" si="33"/>
        <v>GL 1 AOK Bayern:Venipharm GmbHEnoxaparin natrium°IFE°40mg°N1</v>
      </c>
      <c r="G2140" s="7" t="s">
        <v>2495</v>
      </c>
      <c r="H2140" s="33">
        <v>29.1</v>
      </c>
    </row>
    <row r="2141" spans="1:8">
      <c r="A2141" s="2" t="s">
        <v>2676</v>
      </c>
      <c r="B2141" s="7" t="s">
        <v>2489</v>
      </c>
      <c r="C2141" s="7" t="s">
        <v>35</v>
      </c>
      <c r="D2141" s="7" t="s">
        <v>584</v>
      </c>
      <c r="E2141" s="7" t="s">
        <v>2494</v>
      </c>
      <c r="F2141" s="1" t="str">
        <f t="shared" si="33"/>
        <v>GL 1 AOK Bayern:Venipharm GmbHEnoxaparin natrium°IFE°40mg°N2</v>
      </c>
      <c r="G2141" s="7" t="s">
        <v>2495</v>
      </c>
      <c r="H2141" s="33">
        <v>29.1</v>
      </c>
    </row>
    <row r="2142" spans="1:8">
      <c r="A2142" s="2" t="s">
        <v>2676</v>
      </c>
      <c r="B2142" s="7" t="s">
        <v>2489</v>
      </c>
      <c r="C2142" s="7" t="s">
        <v>35</v>
      </c>
      <c r="D2142" s="7" t="s">
        <v>585</v>
      </c>
      <c r="E2142" s="7" t="s">
        <v>2494</v>
      </c>
      <c r="F2142" s="1" t="str">
        <f t="shared" si="33"/>
        <v>GL 1 AOK Bayern:Venipharm GmbHEnoxaparin natrium°IFE°40mg°N3</v>
      </c>
      <c r="G2142" s="7" t="s">
        <v>2495</v>
      </c>
      <c r="H2142" s="33">
        <v>29.1</v>
      </c>
    </row>
    <row r="2143" spans="1:8">
      <c r="A2143" s="2" t="s">
        <v>2676</v>
      </c>
      <c r="B2143" s="7" t="s">
        <v>2489</v>
      </c>
      <c r="C2143" s="7" t="s">
        <v>35</v>
      </c>
      <c r="D2143" s="7" t="s">
        <v>586</v>
      </c>
      <c r="E2143" s="7" t="s">
        <v>2496</v>
      </c>
      <c r="F2143" s="1" t="str">
        <f t="shared" si="33"/>
        <v>GL 1 AOK Bayern:Venipharm GmbHEnoxaparin natrium°IFE°60mg°24St</v>
      </c>
      <c r="G2143" s="7" t="s">
        <v>2497</v>
      </c>
      <c r="H2143" s="33">
        <v>24.148060000000001</v>
      </c>
    </row>
    <row r="2144" spans="1:8">
      <c r="A2144" s="2" t="s">
        <v>2676</v>
      </c>
      <c r="B2144" s="7" t="s">
        <v>2489</v>
      </c>
      <c r="C2144" s="7" t="s">
        <v>35</v>
      </c>
      <c r="D2144" s="7" t="s">
        <v>589</v>
      </c>
      <c r="E2144" s="7" t="s">
        <v>2496</v>
      </c>
      <c r="F2144" s="1" t="str">
        <f t="shared" si="33"/>
        <v>GL 1 AOK Bayern:Venipharm GmbHEnoxaparin natrium°IFE°60mg°N1</v>
      </c>
      <c r="G2144" s="7" t="s">
        <v>2497</v>
      </c>
      <c r="H2144" s="33">
        <v>24.148060000000001</v>
      </c>
    </row>
    <row r="2145" spans="1:8">
      <c r="A2145" s="2" t="s">
        <v>2676</v>
      </c>
      <c r="B2145" s="7" t="s">
        <v>2489</v>
      </c>
      <c r="C2145" s="7" t="s">
        <v>35</v>
      </c>
      <c r="D2145" s="7" t="s">
        <v>590</v>
      </c>
      <c r="E2145" s="7" t="s">
        <v>2496</v>
      </c>
      <c r="F2145" s="1" t="str">
        <f t="shared" si="33"/>
        <v>GL 1 AOK Bayern:Venipharm GmbHEnoxaparin natrium°IFE°60mg°N2</v>
      </c>
      <c r="G2145" s="7" t="s">
        <v>2497</v>
      </c>
      <c r="H2145" s="33">
        <v>24.148060000000001</v>
      </c>
    </row>
    <row r="2146" spans="1:8">
      <c r="A2146" s="2" t="s">
        <v>2676</v>
      </c>
      <c r="B2146" s="7" t="s">
        <v>2489</v>
      </c>
      <c r="C2146" s="7" t="s">
        <v>35</v>
      </c>
      <c r="D2146" s="7" t="s">
        <v>591</v>
      </c>
      <c r="E2146" s="7" t="s">
        <v>2496</v>
      </c>
      <c r="F2146" s="1" t="str">
        <f t="shared" si="33"/>
        <v>GL 1 AOK Bayern:Venipharm GmbHEnoxaparin natrium°IFE°60mg°N3</v>
      </c>
      <c r="G2146" s="7" t="s">
        <v>2497</v>
      </c>
      <c r="H2146" s="33">
        <v>24.148060000000001</v>
      </c>
    </row>
    <row r="2147" spans="1:8">
      <c r="A2147" s="2" t="s">
        <v>2676</v>
      </c>
      <c r="B2147" s="7" t="s">
        <v>2489</v>
      </c>
      <c r="C2147" s="7" t="s">
        <v>35</v>
      </c>
      <c r="D2147" s="7" t="s">
        <v>592</v>
      </c>
      <c r="E2147" s="7" t="s">
        <v>2498</v>
      </c>
      <c r="F2147" s="1" t="str">
        <f t="shared" si="33"/>
        <v>GL 1 AOK Bayern:Venipharm GmbHEnoxaparin natrium°IFE°80mg°24St</v>
      </c>
      <c r="G2147" s="7" t="s">
        <v>2499</v>
      </c>
      <c r="H2147" s="33">
        <v>22.146509999999999</v>
      </c>
    </row>
    <row r="2148" spans="1:8">
      <c r="A2148" s="2" t="s">
        <v>2676</v>
      </c>
      <c r="B2148" s="7" t="s">
        <v>2489</v>
      </c>
      <c r="C2148" s="7" t="s">
        <v>35</v>
      </c>
      <c r="D2148" s="7" t="s">
        <v>595</v>
      </c>
      <c r="E2148" s="7" t="s">
        <v>2498</v>
      </c>
      <c r="F2148" s="1" t="str">
        <f t="shared" si="33"/>
        <v>GL 1 AOK Bayern:Venipharm GmbHEnoxaparin natrium°IFE°80mg°N1</v>
      </c>
      <c r="G2148" s="7" t="s">
        <v>2499</v>
      </c>
      <c r="H2148" s="33">
        <v>22.146509999999999</v>
      </c>
    </row>
    <row r="2149" spans="1:8">
      <c r="A2149" s="2" t="s">
        <v>2676</v>
      </c>
      <c r="B2149" s="7" t="s">
        <v>2489</v>
      </c>
      <c r="C2149" s="7" t="s">
        <v>35</v>
      </c>
      <c r="D2149" s="7" t="s">
        <v>596</v>
      </c>
      <c r="E2149" s="7" t="s">
        <v>2498</v>
      </c>
      <c r="F2149" s="1" t="str">
        <f t="shared" si="33"/>
        <v>GL 1 AOK Bayern:Venipharm GmbHEnoxaparin natrium°IFE°80mg°N2</v>
      </c>
      <c r="G2149" s="7" t="s">
        <v>2499</v>
      </c>
      <c r="H2149" s="33">
        <v>22.146509999999999</v>
      </c>
    </row>
    <row r="2150" spans="1:8">
      <c r="A2150" s="2" t="s">
        <v>2676</v>
      </c>
      <c r="B2150" s="7" t="s">
        <v>2489</v>
      </c>
      <c r="C2150" s="7" t="s">
        <v>35</v>
      </c>
      <c r="D2150" s="7" t="s">
        <v>597</v>
      </c>
      <c r="E2150" s="7" t="s">
        <v>2498</v>
      </c>
      <c r="F2150" s="1" t="str">
        <f t="shared" si="33"/>
        <v>GL 1 AOK Bayern:Venipharm GmbHEnoxaparin natrium°IFE°80mg°N3</v>
      </c>
      <c r="G2150" s="7" t="s">
        <v>2499</v>
      </c>
      <c r="H2150" s="33">
        <v>22.146509999999999</v>
      </c>
    </row>
    <row r="2151" spans="1:8">
      <c r="A2151" s="2" t="s">
        <v>2676</v>
      </c>
      <c r="B2151" s="7" t="s">
        <v>2501</v>
      </c>
      <c r="C2151" s="7" t="s">
        <v>45</v>
      </c>
      <c r="D2151" s="7" t="s">
        <v>245</v>
      </c>
      <c r="E2151" s="7" t="s">
        <v>2502</v>
      </c>
      <c r="F2151" s="1" t="str">
        <f t="shared" si="33"/>
        <v>GL 1 AOK Bayern:Sun Pharmaceuticals Germany GmbHLetrozol°FTA°2,5mg°N1</v>
      </c>
      <c r="G2151" s="7" t="s">
        <v>2503</v>
      </c>
      <c r="H2151" s="33">
        <v>13.2</v>
      </c>
    </row>
    <row r="2152" spans="1:8">
      <c r="A2152" s="2" t="s">
        <v>2676</v>
      </c>
      <c r="B2152" s="7" t="s">
        <v>2501</v>
      </c>
      <c r="C2152" s="7" t="s">
        <v>45</v>
      </c>
      <c r="D2152" s="7" t="s">
        <v>309</v>
      </c>
      <c r="E2152" s="7" t="s">
        <v>2502</v>
      </c>
      <c r="F2152" s="1" t="str">
        <f t="shared" si="33"/>
        <v>GL 1 AOK Bayern:Sun Pharmaceuticals Germany GmbHLetrozol°FTA°2,5mg°N2</v>
      </c>
      <c r="G2152" s="7" t="s">
        <v>2503</v>
      </c>
      <c r="H2152" s="33">
        <v>9.1333300000000008</v>
      </c>
    </row>
    <row r="2153" spans="1:8">
      <c r="A2153" s="2" t="s">
        <v>2676</v>
      </c>
      <c r="B2153" s="7" t="s">
        <v>2501</v>
      </c>
      <c r="C2153" s="7" t="s">
        <v>45</v>
      </c>
      <c r="D2153" s="7" t="s">
        <v>324</v>
      </c>
      <c r="E2153" s="7" t="s">
        <v>2502</v>
      </c>
      <c r="F2153" s="1" t="str">
        <f t="shared" si="33"/>
        <v>GL 1 AOK Bayern:Sun Pharmaceuticals Germany GmbHLetrozol°FTA°2,5mg°N3</v>
      </c>
      <c r="G2153" s="7" t="s">
        <v>2503</v>
      </c>
      <c r="H2153" s="33">
        <v>5.88</v>
      </c>
    </row>
    <row r="2154" spans="1:8">
      <c r="A2154" s="2" t="s">
        <v>2676</v>
      </c>
      <c r="B2154" s="7" t="s">
        <v>2505</v>
      </c>
      <c r="C2154" s="7" t="s">
        <v>51</v>
      </c>
      <c r="D2154" s="7" t="s">
        <v>1373</v>
      </c>
      <c r="E2154" s="7" t="s">
        <v>2506</v>
      </c>
      <c r="F2154" s="1" t="str">
        <f t="shared" si="33"/>
        <v>GL 1 AOK Bayern:BG Glenmark Devatis GbRQuetiapin°FTA°100mg°N1</v>
      </c>
      <c r="G2154" s="7" t="s">
        <v>2507</v>
      </c>
      <c r="H2154" s="33">
        <v>0.252</v>
      </c>
    </row>
    <row r="2155" spans="1:8">
      <c r="A2155" s="2" t="s">
        <v>2676</v>
      </c>
      <c r="B2155" s="7" t="s">
        <v>2505</v>
      </c>
      <c r="C2155" s="7" t="s">
        <v>51</v>
      </c>
      <c r="D2155" s="7" t="s">
        <v>1376</v>
      </c>
      <c r="E2155" s="7" t="s">
        <v>2506</v>
      </c>
      <c r="F2155" s="1" t="str">
        <f t="shared" si="33"/>
        <v>GL 1 AOK Bayern:BG Glenmark Devatis GbRQuetiapin°FTA°100mg°N2</v>
      </c>
      <c r="G2155" s="7" t="s">
        <v>2507</v>
      </c>
      <c r="H2155" s="33">
        <v>0.22506000000000001</v>
      </c>
    </row>
    <row r="2156" spans="1:8">
      <c r="A2156" s="2" t="s">
        <v>2676</v>
      </c>
      <c r="B2156" s="7" t="s">
        <v>2505</v>
      </c>
      <c r="C2156" s="7" t="s">
        <v>51</v>
      </c>
      <c r="D2156" s="7" t="s">
        <v>961</v>
      </c>
      <c r="E2156" s="7" t="s">
        <v>2506</v>
      </c>
      <c r="F2156" s="1" t="str">
        <f t="shared" si="33"/>
        <v>GL 1 AOK Bayern:BG Glenmark Devatis GbRQuetiapin°FTA°100mg°N3</v>
      </c>
      <c r="G2156" s="7" t="s">
        <v>2507</v>
      </c>
      <c r="H2156" s="33">
        <v>0.34073999999999999</v>
      </c>
    </row>
    <row r="2157" spans="1:8">
      <c r="A2157" s="2" t="s">
        <v>2676</v>
      </c>
      <c r="B2157" s="7" t="s">
        <v>2505</v>
      </c>
      <c r="C2157" s="7" t="s">
        <v>51</v>
      </c>
      <c r="D2157" s="7" t="s">
        <v>1531</v>
      </c>
      <c r="E2157" s="7" t="s">
        <v>2508</v>
      </c>
      <c r="F2157" s="1" t="str">
        <f t="shared" si="33"/>
        <v>GL 1 AOK Bayern:BG Glenmark Devatis GbRQuetiapin°FTA°150mg°20St</v>
      </c>
      <c r="G2157" s="7" t="s">
        <v>2509</v>
      </c>
      <c r="H2157" s="33">
        <v>0.48870000000000002</v>
      </c>
    </row>
    <row r="2158" spans="1:8">
      <c r="A2158" s="2" t="s">
        <v>2676</v>
      </c>
      <c r="B2158" s="7" t="s">
        <v>2505</v>
      </c>
      <c r="C2158" s="7" t="s">
        <v>51</v>
      </c>
      <c r="D2158" s="7" t="s">
        <v>1377</v>
      </c>
      <c r="E2158" s="7" t="s">
        <v>2508</v>
      </c>
      <c r="F2158" s="1" t="str">
        <f t="shared" si="33"/>
        <v>GL 1 AOK Bayern:BG Glenmark Devatis GbRQuetiapin°FTA°150mg°N1</v>
      </c>
      <c r="G2158" s="7" t="s">
        <v>2509</v>
      </c>
      <c r="H2158" s="33">
        <v>0.51480000000000004</v>
      </c>
    </row>
    <row r="2159" spans="1:8">
      <c r="A2159" s="2" t="s">
        <v>2676</v>
      </c>
      <c r="B2159" s="7" t="s">
        <v>2505</v>
      </c>
      <c r="C2159" s="7" t="s">
        <v>51</v>
      </c>
      <c r="D2159" s="7" t="s">
        <v>1380</v>
      </c>
      <c r="E2159" s="7" t="s">
        <v>2508</v>
      </c>
      <c r="F2159" s="1" t="str">
        <f t="shared" si="33"/>
        <v>GL 1 AOK Bayern:BG Glenmark Devatis GbRQuetiapin°FTA°150mg°N2</v>
      </c>
      <c r="G2159" s="7" t="s">
        <v>2509</v>
      </c>
      <c r="H2159" s="33">
        <v>0.5454</v>
      </c>
    </row>
    <row r="2160" spans="1:8">
      <c r="A2160" s="2" t="s">
        <v>2676</v>
      </c>
      <c r="B2160" s="7" t="s">
        <v>2505</v>
      </c>
      <c r="C2160" s="7" t="s">
        <v>51</v>
      </c>
      <c r="D2160" s="7" t="s">
        <v>1381</v>
      </c>
      <c r="E2160" s="7" t="s">
        <v>2508</v>
      </c>
      <c r="F2160" s="1" t="str">
        <f t="shared" si="33"/>
        <v>GL 1 AOK Bayern:BG Glenmark Devatis GbRQuetiapin°FTA°150mg°N3</v>
      </c>
      <c r="G2160" s="7" t="s">
        <v>2509</v>
      </c>
      <c r="H2160" s="33">
        <v>0.57150000000000001</v>
      </c>
    </row>
    <row r="2161" spans="1:8">
      <c r="A2161" s="2" t="s">
        <v>2676</v>
      </c>
      <c r="B2161" s="7" t="s">
        <v>2505</v>
      </c>
      <c r="C2161" s="7" t="s">
        <v>51</v>
      </c>
      <c r="D2161" s="7" t="s">
        <v>1534</v>
      </c>
      <c r="E2161" s="7" t="s">
        <v>2510</v>
      </c>
      <c r="F2161" s="1" t="str">
        <f t="shared" si="33"/>
        <v>GL 1 AOK Bayern:BG Glenmark Devatis GbRQuetiapin°FTA°200mg°20St</v>
      </c>
      <c r="G2161" s="7" t="s">
        <v>2511</v>
      </c>
      <c r="H2161" s="33">
        <v>0.34088000000000002</v>
      </c>
    </row>
    <row r="2162" spans="1:8">
      <c r="A2162" s="2" t="s">
        <v>2676</v>
      </c>
      <c r="B2162" s="7" t="s">
        <v>2505</v>
      </c>
      <c r="C2162" s="7" t="s">
        <v>51</v>
      </c>
      <c r="D2162" s="7" t="s">
        <v>1385</v>
      </c>
      <c r="E2162" s="7" t="s">
        <v>2510</v>
      </c>
      <c r="F2162" s="1" t="str">
        <f t="shared" si="33"/>
        <v>GL 1 AOK Bayern:BG Glenmark Devatis GbRQuetiapin°FTA°200mg°N2</v>
      </c>
      <c r="G2162" s="7" t="s">
        <v>2511</v>
      </c>
      <c r="H2162" s="33">
        <v>0.22842000000000001</v>
      </c>
    </row>
    <row r="2163" spans="1:8">
      <c r="A2163" s="2" t="s">
        <v>2676</v>
      </c>
      <c r="B2163" s="7" t="s">
        <v>2505</v>
      </c>
      <c r="C2163" s="7" t="s">
        <v>51</v>
      </c>
      <c r="D2163" s="7" t="s">
        <v>964</v>
      </c>
      <c r="E2163" s="7" t="s">
        <v>2510</v>
      </c>
      <c r="F2163" s="1" t="str">
        <f t="shared" si="33"/>
        <v>GL 1 AOK Bayern:BG Glenmark Devatis GbRQuetiapin°FTA°200mg°N3</v>
      </c>
      <c r="G2163" s="7" t="s">
        <v>2511</v>
      </c>
      <c r="H2163" s="33">
        <v>0.30902000000000002</v>
      </c>
    </row>
    <row r="2164" spans="1:8">
      <c r="A2164" s="2" t="s">
        <v>2676</v>
      </c>
      <c r="B2164" s="7" t="s">
        <v>2505</v>
      </c>
      <c r="C2164" s="7" t="s">
        <v>51</v>
      </c>
      <c r="D2164" s="7" t="s">
        <v>1386</v>
      </c>
      <c r="E2164" s="7" t="s">
        <v>2512</v>
      </c>
      <c r="F2164" s="1" t="str">
        <f t="shared" si="33"/>
        <v>GL 1 AOK Bayern:BG Glenmark Devatis GbRQuetiapin°FTA°25mg°N1</v>
      </c>
      <c r="G2164" s="7" t="s">
        <v>2513</v>
      </c>
      <c r="H2164" s="33">
        <v>0.28000000000000003</v>
      </c>
    </row>
    <row r="2165" spans="1:8">
      <c r="A2165" s="2" t="s">
        <v>2676</v>
      </c>
      <c r="B2165" s="7" t="s">
        <v>2505</v>
      </c>
      <c r="C2165" s="7" t="s">
        <v>51</v>
      </c>
      <c r="D2165" s="7" t="s">
        <v>1389</v>
      </c>
      <c r="E2165" s="7" t="s">
        <v>2512</v>
      </c>
      <c r="F2165" s="1" t="str">
        <f t="shared" si="33"/>
        <v>GL 1 AOK Bayern:BG Glenmark Devatis GbRQuetiapin°FTA°25mg°N2</v>
      </c>
      <c r="G2165" s="7" t="s">
        <v>2513</v>
      </c>
      <c r="H2165" s="33">
        <v>0.37496000000000002</v>
      </c>
    </row>
    <row r="2166" spans="1:8">
      <c r="A2166" s="2" t="s">
        <v>2676</v>
      </c>
      <c r="B2166" s="7" t="s">
        <v>2505</v>
      </c>
      <c r="C2166" s="7" t="s">
        <v>51</v>
      </c>
      <c r="D2166" s="7" t="s">
        <v>967</v>
      </c>
      <c r="E2166" s="7" t="s">
        <v>2512</v>
      </c>
      <c r="F2166" s="1" t="str">
        <f t="shared" si="33"/>
        <v>GL 1 AOK Bayern:BG Glenmark Devatis GbRQuetiapin°FTA°25mg°N3</v>
      </c>
      <c r="G2166" s="7" t="s">
        <v>2513</v>
      </c>
      <c r="H2166" s="33">
        <v>0.35711999999999999</v>
      </c>
    </row>
    <row r="2167" spans="1:8">
      <c r="A2167" s="2" t="s">
        <v>2676</v>
      </c>
      <c r="B2167" s="7" t="s">
        <v>2505</v>
      </c>
      <c r="C2167" s="7" t="s">
        <v>51</v>
      </c>
      <c r="D2167" s="7" t="s">
        <v>1539</v>
      </c>
      <c r="E2167" s="7" t="s">
        <v>2514</v>
      </c>
      <c r="F2167" s="1" t="str">
        <f t="shared" si="33"/>
        <v>GL 1 AOK Bayern:BG Glenmark Devatis GbRQuetiapin°FTA°300mg°20St</v>
      </c>
      <c r="G2167" s="7" t="s">
        <v>2515</v>
      </c>
      <c r="H2167" s="33">
        <v>0.28439999999999999</v>
      </c>
    </row>
    <row r="2168" spans="1:8">
      <c r="A2168" s="2" t="s">
        <v>2676</v>
      </c>
      <c r="B2168" s="7" t="s">
        <v>2505</v>
      </c>
      <c r="C2168" s="7" t="s">
        <v>51</v>
      </c>
      <c r="D2168" s="7" t="s">
        <v>1393</v>
      </c>
      <c r="E2168" s="7" t="s">
        <v>2514</v>
      </c>
      <c r="F2168" s="1" t="str">
        <f t="shared" si="33"/>
        <v>GL 1 AOK Bayern:BG Glenmark Devatis GbRQuetiapin°FTA°300mg°N2</v>
      </c>
      <c r="G2168" s="7" t="s">
        <v>2515</v>
      </c>
      <c r="H2168" s="33">
        <v>0.37025999999999998</v>
      </c>
    </row>
    <row r="2169" spans="1:8">
      <c r="A2169" s="2" t="s">
        <v>2676</v>
      </c>
      <c r="B2169" s="7" t="s">
        <v>2505</v>
      </c>
      <c r="C2169" s="7" t="s">
        <v>51</v>
      </c>
      <c r="D2169" s="7" t="s">
        <v>970</v>
      </c>
      <c r="E2169" s="7" t="s">
        <v>2514</v>
      </c>
      <c r="F2169" s="1" t="str">
        <f t="shared" si="33"/>
        <v>GL 1 AOK Bayern:BG Glenmark Devatis GbRQuetiapin°FTA°300mg°N3</v>
      </c>
      <c r="G2169" s="7" t="s">
        <v>2515</v>
      </c>
      <c r="H2169" s="33">
        <v>0.31319999999999998</v>
      </c>
    </row>
    <row r="2170" spans="1:8">
      <c r="A2170" s="2" t="s">
        <v>2676</v>
      </c>
      <c r="B2170" s="7" t="s">
        <v>2505</v>
      </c>
      <c r="C2170" s="7" t="s">
        <v>51</v>
      </c>
      <c r="D2170" s="7" t="s">
        <v>2431</v>
      </c>
      <c r="E2170" s="7" t="s">
        <v>2516</v>
      </c>
      <c r="F2170" s="1" t="str">
        <f t="shared" si="33"/>
        <v>GL 1 AOK Bayern:BG Glenmark Devatis GbRQuetiapin°FTA°400mg°20St</v>
      </c>
      <c r="G2170" s="7" t="s">
        <v>2517</v>
      </c>
      <c r="H2170" s="33">
        <v>0.48565999999999998</v>
      </c>
    </row>
    <row r="2171" spans="1:8">
      <c r="A2171" s="2" t="s">
        <v>2676</v>
      </c>
      <c r="B2171" s="7" t="s">
        <v>2505</v>
      </c>
      <c r="C2171" s="7" t="s">
        <v>51</v>
      </c>
      <c r="D2171" s="7" t="s">
        <v>1718</v>
      </c>
      <c r="E2171" s="7" t="s">
        <v>2516</v>
      </c>
      <c r="F2171" s="1" t="str">
        <f t="shared" si="33"/>
        <v>GL 1 AOK Bayern:BG Glenmark Devatis GbRQuetiapin°FTA°400mg°N1</v>
      </c>
      <c r="G2171" s="7" t="s">
        <v>2517</v>
      </c>
      <c r="H2171" s="33">
        <v>0.47654999999999997</v>
      </c>
    </row>
    <row r="2172" spans="1:8">
      <c r="A2172" s="2" t="s">
        <v>2676</v>
      </c>
      <c r="B2172" s="7" t="s">
        <v>2505</v>
      </c>
      <c r="C2172" s="7" t="s">
        <v>51</v>
      </c>
      <c r="D2172" s="7" t="s">
        <v>1394</v>
      </c>
      <c r="E2172" s="7" t="s">
        <v>2516</v>
      </c>
      <c r="F2172" s="1" t="str">
        <f t="shared" si="33"/>
        <v>GL 1 AOK Bayern:BG Glenmark Devatis GbRQuetiapin°FTA°400mg°N2</v>
      </c>
      <c r="G2172" s="7" t="s">
        <v>2517</v>
      </c>
      <c r="H2172" s="33">
        <v>0.49775000000000003</v>
      </c>
    </row>
    <row r="2173" spans="1:8">
      <c r="A2173" s="2" t="s">
        <v>2676</v>
      </c>
      <c r="B2173" s="7" t="s">
        <v>2505</v>
      </c>
      <c r="C2173" s="7" t="s">
        <v>51</v>
      </c>
      <c r="D2173" s="7" t="s">
        <v>1397</v>
      </c>
      <c r="E2173" s="7" t="s">
        <v>2516</v>
      </c>
      <c r="F2173" s="1" t="str">
        <f t="shared" si="33"/>
        <v>GL 1 AOK Bayern:BG Glenmark Devatis GbRQuetiapin°FTA°400mg°N3</v>
      </c>
      <c r="G2173" s="7" t="s">
        <v>2517</v>
      </c>
      <c r="H2173" s="33">
        <v>0.50753000000000004</v>
      </c>
    </row>
    <row r="2174" spans="1:8">
      <c r="A2174" s="2" t="s">
        <v>2676</v>
      </c>
      <c r="B2174" s="7" t="s">
        <v>2505</v>
      </c>
      <c r="C2174" s="7" t="s">
        <v>51</v>
      </c>
      <c r="D2174" s="7" t="s">
        <v>2434</v>
      </c>
      <c r="E2174" s="7" t="s">
        <v>2518</v>
      </c>
      <c r="F2174" s="1" t="str">
        <f t="shared" si="33"/>
        <v>GL 1 AOK Bayern:BG Glenmark Devatis GbRQuetiapin°FTA°50mg°20St</v>
      </c>
      <c r="G2174" s="7" t="s">
        <v>2519</v>
      </c>
      <c r="H2174" s="33">
        <v>0.62639999999999996</v>
      </c>
    </row>
    <row r="2175" spans="1:8">
      <c r="A2175" s="2" t="s">
        <v>2676</v>
      </c>
      <c r="B2175" s="7" t="s">
        <v>2505</v>
      </c>
      <c r="C2175" s="7" t="s">
        <v>51</v>
      </c>
      <c r="D2175" s="7" t="s">
        <v>1721</v>
      </c>
      <c r="E2175" s="7" t="s">
        <v>2518</v>
      </c>
      <c r="F2175" s="1" t="str">
        <f t="shared" si="33"/>
        <v>GL 1 AOK Bayern:BG Glenmark Devatis GbRQuetiapin°FTA°50mg°N1</v>
      </c>
      <c r="G2175" s="7" t="s">
        <v>2519</v>
      </c>
      <c r="H2175" s="33">
        <v>0.61019999999999996</v>
      </c>
    </row>
    <row r="2176" spans="1:8">
      <c r="A2176" s="2" t="s">
        <v>2676</v>
      </c>
      <c r="B2176" s="7" t="s">
        <v>2505</v>
      </c>
      <c r="C2176" s="7" t="s">
        <v>51</v>
      </c>
      <c r="D2176" s="7" t="s">
        <v>1398</v>
      </c>
      <c r="E2176" s="7" t="s">
        <v>2518</v>
      </c>
      <c r="F2176" s="1" t="str">
        <f t="shared" si="33"/>
        <v>GL 1 AOK Bayern:BG Glenmark Devatis GbRQuetiapin°FTA°50mg°N2</v>
      </c>
      <c r="G2176" s="7" t="s">
        <v>2519</v>
      </c>
      <c r="H2176" s="33">
        <v>0.64259999999999995</v>
      </c>
    </row>
    <row r="2177" spans="1:8">
      <c r="A2177" s="2" t="s">
        <v>2676</v>
      </c>
      <c r="B2177" s="7" t="s">
        <v>2505</v>
      </c>
      <c r="C2177" s="7" t="s">
        <v>51</v>
      </c>
      <c r="D2177" s="7" t="s">
        <v>1401</v>
      </c>
      <c r="E2177" s="7" t="s">
        <v>2518</v>
      </c>
      <c r="F2177" s="1" t="str">
        <f t="shared" si="33"/>
        <v>GL 1 AOK Bayern:BG Glenmark Devatis GbRQuetiapin°FTA°50mg°N3</v>
      </c>
      <c r="G2177" s="7" t="s">
        <v>2519</v>
      </c>
      <c r="H2177" s="33">
        <v>0.65447999999999995</v>
      </c>
    </row>
    <row r="2178" spans="1:8">
      <c r="A2178" s="2" t="s">
        <v>2676</v>
      </c>
      <c r="B2178" s="7" t="s">
        <v>2505</v>
      </c>
      <c r="C2178" s="7" t="s">
        <v>51</v>
      </c>
      <c r="D2178" s="7" t="s">
        <v>1404</v>
      </c>
      <c r="E2178" s="7" t="s">
        <v>2520</v>
      </c>
      <c r="F2178" s="1" t="str">
        <f t="shared" si="33"/>
        <v>GL 1 AOK Bayern:BG Glenmark Devatis GbRQuetiapin°RET°150mg°N2</v>
      </c>
      <c r="G2178" s="7" t="s">
        <v>2521</v>
      </c>
      <c r="H2178" s="33">
        <v>0.30445</v>
      </c>
    </row>
    <row r="2179" spans="1:8">
      <c r="A2179" s="2" t="s">
        <v>2676</v>
      </c>
      <c r="B2179" s="7" t="s">
        <v>2505</v>
      </c>
      <c r="C2179" s="7" t="s">
        <v>51</v>
      </c>
      <c r="D2179" s="7" t="s">
        <v>976</v>
      </c>
      <c r="E2179" s="7" t="s">
        <v>2520</v>
      </c>
      <c r="F2179" s="1" t="str">
        <f t="shared" ref="F2179:F2242" si="34">A2179&amp;B2179&amp;D2179</f>
        <v>GL 1 AOK Bayern:BG Glenmark Devatis GbRQuetiapin°RET°150mg°N3</v>
      </c>
      <c r="G2179" s="7" t="s">
        <v>2521</v>
      </c>
      <c r="H2179" s="33">
        <v>0.26112999999999997</v>
      </c>
    </row>
    <row r="2180" spans="1:8">
      <c r="A2180" s="2" t="s">
        <v>2676</v>
      </c>
      <c r="B2180" s="7" t="s">
        <v>2505</v>
      </c>
      <c r="C2180" s="7" t="s">
        <v>51</v>
      </c>
      <c r="D2180" s="7" t="s">
        <v>980</v>
      </c>
      <c r="E2180" s="7" t="s">
        <v>2522</v>
      </c>
      <c r="F2180" s="1" t="str">
        <f t="shared" si="34"/>
        <v>GL 1 AOK Bayern:BG Glenmark Devatis GbRQuetiapin°RET°200mg°N2</v>
      </c>
      <c r="G2180" s="7" t="s">
        <v>2523</v>
      </c>
      <c r="H2180" s="33">
        <v>0.26472000000000001</v>
      </c>
    </row>
    <row r="2181" spans="1:8">
      <c r="A2181" s="2" t="s">
        <v>2676</v>
      </c>
      <c r="B2181" s="7" t="s">
        <v>2505</v>
      </c>
      <c r="C2181" s="7" t="s">
        <v>51</v>
      </c>
      <c r="D2181" s="7" t="s">
        <v>981</v>
      </c>
      <c r="E2181" s="7" t="s">
        <v>2522</v>
      </c>
      <c r="F2181" s="1" t="str">
        <f t="shared" si="34"/>
        <v>GL 1 AOK Bayern:BG Glenmark Devatis GbRQuetiapin°RET°200mg°N3</v>
      </c>
      <c r="G2181" s="7" t="s">
        <v>2523</v>
      </c>
      <c r="H2181" s="33">
        <v>0.23018</v>
      </c>
    </row>
    <row r="2182" spans="1:8">
      <c r="A2182" s="2" t="s">
        <v>2676</v>
      </c>
      <c r="B2182" s="7" t="s">
        <v>2505</v>
      </c>
      <c r="C2182" s="7" t="s">
        <v>51</v>
      </c>
      <c r="D2182" s="7" t="s">
        <v>985</v>
      </c>
      <c r="E2182" s="7" t="s">
        <v>2524</v>
      </c>
      <c r="F2182" s="1" t="str">
        <f t="shared" si="34"/>
        <v>GL 1 AOK Bayern:BG Glenmark Devatis GbRQuetiapin°RET°300mg°N2</v>
      </c>
      <c r="G2182" s="7" t="s">
        <v>2525</v>
      </c>
      <c r="H2182" s="33">
        <v>0.22857</v>
      </c>
    </row>
    <row r="2183" spans="1:8">
      <c r="A2183" s="2" t="s">
        <v>2676</v>
      </c>
      <c r="B2183" s="7" t="s">
        <v>2505</v>
      </c>
      <c r="C2183" s="7" t="s">
        <v>51</v>
      </c>
      <c r="D2183" s="7" t="s">
        <v>986</v>
      </c>
      <c r="E2183" s="7" t="s">
        <v>2524</v>
      </c>
      <c r="F2183" s="1" t="str">
        <f t="shared" si="34"/>
        <v>GL 1 AOK Bayern:BG Glenmark Devatis GbRQuetiapin°RET°300mg°N3</v>
      </c>
      <c r="G2183" s="7" t="s">
        <v>2525</v>
      </c>
      <c r="H2183" s="33">
        <v>0.2019</v>
      </c>
    </row>
    <row r="2184" spans="1:8">
      <c r="A2184" s="2" t="s">
        <v>2676</v>
      </c>
      <c r="B2184" s="7" t="s">
        <v>2505</v>
      </c>
      <c r="C2184" s="7" t="s">
        <v>51</v>
      </c>
      <c r="D2184" s="7" t="s">
        <v>990</v>
      </c>
      <c r="E2184" s="7" t="s">
        <v>2526</v>
      </c>
      <c r="F2184" s="1" t="str">
        <f t="shared" si="34"/>
        <v>GL 1 AOK Bayern:BG Glenmark Devatis GbRQuetiapin°RET°400mg°N2</v>
      </c>
      <c r="G2184" s="7" t="s">
        <v>2527</v>
      </c>
      <c r="H2184" s="33">
        <v>0.20538000000000001</v>
      </c>
    </row>
    <row r="2185" spans="1:8">
      <c r="A2185" s="2" t="s">
        <v>2676</v>
      </c>
      <c r="B2185" s="7" t="s">
        <v>2505</v>
      </c>
      <c r="C2185" s="7" t="s">
        <v>51</v>
      </c>
      <c r="D2185" s="7" t="s">
        <v>991</v>
      </c>
      <c r="E2185" s="7" t="s">
        <v>2526</v>
      </c>
      <c r="F2185" s="1" t="str">
        <f t="shared" si="34"/>
        <v>GL 1 AOK Bayern:BG Glenmark Devatis GbRQuetiapin°RET°400mg°N3</v>
      </c>
      <c r="G2185" s="7" t="s">
        <v>2527</v>
      </c>
      <c r="H2185" s="33">
        <v>0.19111</v>
      </c>
    </row>
    <row r="2186" spans="1:8">
      <c r="A2186" s="2" t="s">
        <v>2676</v>
      </c>
      <c r="B2186" s="7" t="s">
        <v>2505</v>
      </c>
      <c r="C2186" s="7" t="s">
        <v>51</v>
      </c>
      <c r="D2186" s="7" t="s">
        <v>992</v>
      </c>
      <c r="E2186" s="7" t="s">
        <v>2528</v>
      </c>
      <c r="F2186" s="1" t="str">
        <f t="shared" si="34"/>
        <v>GL 1 AOK Bayern:BG Glenmark Devatis GbRQuetiapin°RET°50mg°N1</v>
      </c>
      <c r="G2186" s="7" t="s">
        <v>2529</v>
      </c>
      <c r="H2186" s="33">
        <v>1.64602</v>
      </c>
    </row>
    <row r="2187" spans="1:8">
      <c r="A2187" s="2" t="s">
        <v>2676</v>
      </c>
      <c r="B2187" s="7" t="s">
        <v>2505</v>
      </c>
      <c r="C2187" s="7" t="s">
        <v>51</v>
      </c>
      <c r="D2187" s="7" t="s">
        <v>995</v>
      </c>
      <c r="E2187" s="7" t="s">
        <v>2528</v>
      </c>
      <c r="F2187" s="1" t="str">
        <f t="shared" si="34"/>
        <v>GL 1 AOK Bayern:BG Glenmark Devatis GbRQuetiapin°RET°50mg°N2</v>
      </c>
      <c r="G2187" s="7" t="s">
        <v>2529</v>
      </c>
      <c r="H2187" s="33">
        <v>0.58928999999999998</v>
      </c>
    </row>
    <row r="2188" spans="1:8">
      <c r="A2188" s="2" t="s">
        <v>2676</v>
      </c>
      <c r="B2188" s="7" t="s">
        <v>2505</v>
      </c>
      <c r="C2188" s="7" t="s">
        <v>51</v>
      </c>
      <c r="D2188" s="7" t="s">
        <v>996</v>
      </c>
      <c r="E2188" s="7" t="s">
        <v>2528</v>
      </c>
      <c r="F2188" s="1" t="str">
        <f t="shared" si="34"/>
        <v>GL 1 AOK Bayern:BG Glenmark Devatis GbRQuetiapin°RET°50mg°N3</v>
      </c>
      <c r="G2188" s="7" t="s">
        <v>2529</v>
      </c>
      <c r="H2188" s="33">
        <v>0.45387</v>
      </c>
    </row>
    <row r="2189" spans="1:8">
      <c r="A2189" s="2" t="s">
        <v>2676</v>
      </c>
      <c r="B2189" s="7" t="s">
        <v>2505</v>
      </c>
      <c r="C2189" s="7" t="s">
        <v>56</v>
      </c>
      <c r="D2189" s="7" t="s">
        <v>702</v>
      </c>
      <c r="E2189" s="7" t="s">
        <v>2530</v>
      </c>
      <c r="F2189" s="1" t="str">
        <f t="shared" si="34"/>
        <v>GL 1 AOK Bayern:BG Glenmark Devatis GbRSalmeterol+Fluticason°DOS°25µg/125µg°360ED</v>
      </c>
      <c r="G2189" s="7" t="s">
        <v>2531</v>
      </c>
      <c r="H2189" s="33">
        <v>265.33332999999999</v>
      </c>
    </row>
    <row r="2190" spans="1:8">
      <c r="A2190" s="2" t="s">
        <v>2676</v>
      </c>
      <c r="B2190" s="7" t="s">
        <v>2505</v>
      </c>
      <c r="C2190" s="7" t="s">
        <v>56</v>
      </c>
      <c r="D2190" s="7" t="s">
        <v>705</v>
      </c>
      <c r="E2190" s="7" t="s">
        <v>2530</v>
      </c>
      <c r="F2190" s="1" t="str">
        <f t="shared" si="34"/>
        <v>GL 1 AOK Bayern:BG Glenmark Devatis GbRSalmeterol+Fluticason°DOS°25µg/125µg°N2</v>
      </c>
      <c r="G2190" s="7" t="s">
        <v>2531</v>
      </c>
      <c r="H2190" s="33">
        <v>200.77778000000001</v>
      </c>
    </row>
    <row r="2191" spans="1:8">
      <c r="A2191" s="2" t="s">
        <v>2676</v>
      </c>
      <c r="B2191" s="7" t="s">
        <v>2505</v>
      </c>
      <c r="C2191" s="7" t="s">
        <v>56</v>
      </c>
      <c r="D2191" s="7" t="s">
        <v>706</v>
      </c>
      <c r="E2191" s="7" t="s">
        <v>2532</v>
      </c>
      <c r="F2191" s="1" t="str">
        <f t="shared" si="34"/>
        <v>GL 1 AOK Bayern:BG Glenmark Devatis GbRSalmeterol+Fluticason°DOS°25µg/250µg°360ED</v>
      </c>
      <c r="G2191" s="7" t="s">
        <v>2533</v>
      </c>
      <c r="H2191" s="33">
        <v>190.58586</v>
      </c>
    </row>
    <row r="2192" spans="1:8">
      <c r="A2192" s="2" t="s">
        <v>2676</v>
      </c>
      <c r="B2192" s="7" t="s">
        <v>2505</v>
      </c>
      <c r="C2192" s="7" t="s">
        <v>56</v>
      </c>
      <c r="D2192" s="7" t="s">
        <v>709</v>
      </c>
      <c r="E2192" s="7" t="s">
        <v>2532</v>
      </c>
      <c r="F2192" s="1" t="str">
        <f t="shared" si="34"/>
        <v>GL 1 AOK Bayern:BG Glenmark Devatis GbRSalmeterol+Fluticason°DOS°25µg/250µg°N2</v>
      </c>
      <c r="G2192" s="7" t="s">
        <v>2533</v>
      </c>
      <c r="H2192" s="33">
        <v>155.15152</v>
      </c>
    </row>
    <row r="2193" spans="1:8">
      <c r="A2193" s="2" t="s">
        <v>2676</v>
      </c>
      <c r="B2193" s="7" t="s">
        <v>2505</v>
      </c>
      <c r="C2193" s="7" t="s">
        <v>56</v>
      </c>
      <c r="D2193" s="7" t="s">
        <v>713</v>
      </c>
      <c r="E2193" s="7" t="s">
        <v>2534</v>
      </c>
      <c r="F2193" s="1" t="str">
        <f t="shared" si="34"/>
        <v>GL 1 AOK Bayern:BG Glenmark Devatis GbRSalmeterol+Fluticason°IHP°50µg/100µg°N1</v>
      </c>
      <c r="G2193" s="7" t="s">
        <v>2535</v>
      </c>
      <c r="H2193" s="33">
        <v>606.73482000000001</v>
      </c>
    </row>
    <row r="2194" spans="1:8">
      <c r="A2194" s="2" t="s">
        <v>2676</v>
      </c>
      <c r="B2194" s="7" t="s">
        <v>2505</v>
      </c>
      <c r="C2194" s="7" t="s">
        <v>56</v>
      </c>
      <c r="D2194" s="7" t="s">
        <v>716</v>
      </c>
      <c r="E2194" s="7" t="s">
        <v>2534</v>
      </c>
      <c r="F2194" s="1" t="str">
        <f t="shared" si="34"/>
        <v>GL 1 AOK Bayern:BG Glenmark Devatis GbRSalmeterol+Fluticason°IHP°50µg/100µg°N3</v>
      </c>
      <c r="G2194" s="7" t="s">
        <v>2535</v>
      </c>
      <c r="H2194" s="33">
        <v>575.62789999999995</v>
      </c>
    </row>
    <row r="2195" spans="1:8">
      <c r="A2195" s="2" t="s">
        <v>2676</v>
      </c>
      <c r="B2195" s="7" t="s">
        <v>2505</v>
      </c>
      <c r="C2195" s="7" t="s">
        <v>56</v>
      </c>
      <c r="D2195" s="7" t="s">
        <v>717</v>
      </c>
      <c r="E2195" s="7" t="s">
        <v>2536</v>
      </c>
      <c r="F2195" s="1" t="str">
        <f t="shared" si="34"/>
        <v>GL 1 AOK Bayern:BG Glenmark Devatis GbRSalmeterol+Fluticason°IHP°50µg/250µg°N1</v>
      </c>
      <c r="G2195" s="7" t="s">
        <v>2537</v>
      </c>
      <c r="H2195" s="33">
        <v>353.17408</v>
      </c>
    </row>
    <row r="2196" spans="1:8">
      <c r="A2196" s="2" t="s">
        <v>2676</v>
      </c>
      <c r="B2196" s="7" t="s">
        <v>2505</v>
      </c>
      <c r="C2196" s="7" t="s">
        <v>56</v>
      </c>
      <c r="D2196" s="7" t="s">
        <v>720</v>
      </c>
      <c r="E2196" s="7" t="s">
        <v>2536</v>
      </c>
      <c r="F2196" s="1" t="str">
        <f t="shared" si="34"/>
        <v>GL 1 AOK Bayern:BG Glenmark Devatis GbRSalmeterol+Fluticason°IHP°50µg/250µg°N3</v>
      </c>
      <c r="G2196" s="7" t="s">
        <v>2537</v>
      </c>
      <c r="H2196" s="33">
        <v>336.13932</v>
      </c>
    </row>
    <row r="2197" spans="1:8">
      <c r="A2197" s="2" t="s">
        <v>2676</v>
      </c>
      <c r="B2197" s="7" t="s">
        <v>2505</v>
      </c>
      <c r="C2197" s="7" t="s">
        <v>56</v>
      </c>
      <c r="D2197" s="7" t="s">
        <v>721</v>
      </c>
      <c r="E2197" s="7" t="s">
        <v>2538</v>
      </c>
      <c r="F2197" s="1" t="str">
        <f t="shared" si="34"/>
        <v>GL 1 AOK Bayern:BG Glenmark Devatis GbRSalmeterol+Fluticason°IHP°50µg/500µg°N1</v>
      </c>
      <c r="G2197" s="7" t="s">
        <v>2539</v>
      </c>
      <c r="H2197" s="33">
        <v>227.60131000000001</v>
      </c>
    </row>
    <row r="2198" spans="1:8">
      <c r="A2198" s="2" t="s">
        <v>2676</v>
      </c>
      <c r="B2198" s="7" t="s">
        <v>2505</v>
      </c>
      <c r="C2198" s="7" t="s">
        <v>56</v>
      </c>
      <c r="D2198" s="7" t="s">
        <v>1641</v>
      </c>
      <c r="E2198" s="7" t="s">
        <v>2538</v>
      </c>
      <c r="F2198" s="1" t="str">
        <f t="shared" si="34"/>
        <v>GL 1 AOK Bayern:BG Glenmark Devatis GbRSalmeterol+Fluticason°IHP°50µg/500µg°N2</v>
      </c>
      <c r="G2198" s="7" t="s">
        <v>2539</v>
      </c>
      <c r="H2198" s="33">
        <v>221.03702000000001</v>
      </c>
    </row>
    <row r="2199" spans="1:8">
      <c r="A2199" s="2" t="s">
        <v>2676</v>
      </c>
      <c r="B2199" s="7" t="s">
        <v>2505</v>
      </c>
      <c r="C2199" s="7" t="s">
        <v>56</v>
      </c>
      <c r="D2199" s="7" t="s">
        <v>724</v>
      </c>
      <c r="E2199" s="7" t="s">
        <v>2538</v>
      </c>
      <c r="F2199" s="1" t="str">
        <f t="shared" si="34"/>
        <v>GL 1 AOK Bayern:BG Glenmark Devatis GbRSalmeterol+Fluticason°IHP°50µg/500µg°N3</v>
      </c>
      <c r="G2199" s="7" t="s">
        <v>2539</v>
      </c>
      <c r="H2199" s="33">
        <v>218.21174999999999</v>
      </c>
    </row>
    <row r="2200" spans="1:8">
      <c r="A2200" s="2" t="s">
        <v>2676</v>
      </c>
      <c r="B2200" s="7" t="s">
        <v>2541</v>
      </c>
      <c r="C2200" s="7" t="s">
        <v>35</v>
      </c>
      <c r="D2200" s="7" t="s">
        <v>572</v>
      </c>
      <c r="E2200" s="7" t="s">
        <v>2542</v>
      </c>
      <c r="F2200" s="1" t="str">
        <f t="shared" si="34"/>
        <v>GL 1 AOK Bayern:Sanofi-Aventis Deutschland GmbHEnoxaparin natrium°IFE°100mg°24St</v>
      </c>
      <c r="G2200" s="7" t="s">
        <v>2543</v>
      </c>
      <c r="H2200" s="33">
        <v>25.178139999999999</v>
      </c>
    </row>
    <row r="2201" spans="1:8">
      <c r="A2201" s="2" t="s">
        <v>2676</v>
      </c>
      <c r="B2201" s="7" t="s">
        <v>2541</v>
      </c>
      <c r="C2201" s="7" t="s">
        <v>35</v>
      </c>
      <c r="D2201" s="7" t="s">
        <v>575</v>
      </c>
      <c r="E2201" s="7" t="s">
        <v>2542</v>
      </c>
      <c r="F2201" s="1" t="str">
        <f t="shared" si="34"/>
        <v>GL 1 AOK Bayern:Sanofi-Aventis Deutschland GmbHEnoxaparin natrium°IFE°100mg°N1</v>
      </c>
      <c r="G2201" s="7" t="s">
        <v>2543</v>
      </c>
      <c r="H2201" s="33">
        <v>25.170290000000001</v>
      </c>
    </row>
    <row r="2202" spans="1:8">
      <c r="A2202" s="2" t="s">
        <v>2676</v>
      </c>
      <c r="B2202" s="7" t="s">
        <v>2541</v>
      </c>
      <c r="C2202" s="7" t="s">
        <v>35</v>
      </c>
      <c r="D2202" s="7" t="s">
        <v>576</v>
      </c>
      <c r="E2202" s="7" t="s">
        <v>2542</v>
      </c>
      <c r="F2202" s="1" t="str">
        <f t="shared" si="34"/>
        <v>GL 1 AOK Bayern:Sanofi-Aventis Deutschland GmbHEnoxaparin natrium°IFE°100mg°N2</v>
      </c>
      <c r="G2202" s="7" t="s">
        <v>2543</v>
      </c>
      <c r="H2202" s="33">
        <v>25.10605</v>
      </c>
    </row>
    <row r="2203" spans="1:8">
      <c r="A2203" s="2" t="s">
        <v>2676</v>
      </c>
      <c r="B2203" s="7" t="s">
        <v>2541</v>
      </c>
      <c r="C2203" s="7" t="s">
        <v>35</v>
      </c>
      <c r="D2203" s="7" t="s">
        <v>577</v>
      </c>
      <c r="E2203" s="7" t="s">
        <v>2544</v>
      </c>
      <c r="F2203" s="1" t="str">
        <f t="shared" si="34"/>
        <v>GL 1 AOK Bayern:Sanofi-Aventis Deutschland GmbHEnoxaparin natrium°IFE°20mg°N1</v>
      </c>
      <c r="G2203" s="7" t="s">
        <v>2545</v>
      </c>
      <c r="H2203" s="33">
        <v>65.130499999999998</v>
      </c>
    </row>
    <row r="2204" spans="1:8">
      <c r="A2204" s="2" t="s">
        <v>2676</v>
      </c>
      <c r="B2204" s="7" t="s">
        <v>2541</v>
      </c>
      <c r="C2204" s="7" t="s">
        <v>35</v>
      </c>
      <c r="D2204" s="7" t="s">
        <v>580</v>
      </c>
      <c r="E2204" s="7" t="s">
        <v>2544</v>
      </c>
      <c r="F2204" s="1" t="str">
        <f t="shared" si="34"/>
        <v>GL 1 AOK Bayern:Sanofi-Aventis Deutschland GmbHEnoxaparin natrium°IFE°20mg°N2</v>
      </c>
      <c r="G2204" s="7" t="s">
        <v>2545</v>
      </c>
      <c r="H2204" s="33">
        <v>50.125279999999997</v>
      </c>
    </row>
    <row r="2205" spans="1:8">
      <c r="A2205" s="2" t="s">
        <v>2676</v>
      </c>
      <c r="B2205" s="7" t="s">
        <v>2541</v>
      </c>
      <c r="C2205" s="7" t="s">
        <v>35</v>
      </c>
      <c r="D2205" s="7" t="s">
        <v>581</v>
      </c>
      <c r="E2205" s="7" t="s">
        <v>2546</v>
      </c>
      <c r="F2205" s="1" t="str">
        <f t="shared" si="34"/>
        <v>GL 1 AOK Bayern:Sanofi-Aventis Deutschland GmbHEnoxaparin natrium°IFE°40mg°N1</v>
      </c>
      <c r="G2205" s="7" t="s">
        <v>2547</v>
      </c>
      <c r="H2205" s="33">
        <v>35.605400000000003</v>
      </c>
    </row>
    <row r="2206" spans="1:8">
      <c r="A2206" s="2" t="s">
        <v>2676</v>
      </c>
      <c r="B2206" s="7" t="s">
        <v>2541</v>
      </c>
      <c r="C2206" s="7" t="s">
        <v>35</v>
      </c>
      <c r="D2206" s="7" t="s">
        <v>584</v>
      </c>
      <c r="E2206" s="7" t="s">
        <v>2546</v>
      </c>
      <c r="F2206" s="1" t="str">
        <f t="shared" si="34"/>
        <v>GL 1 AOK Bayern:Sanofi-Aventis Deutschland GmbHEnoxaparin natrium°IFE°40mg°N2</v>
      </c>
      <c r="G2206" s="7" t="s">
        <v>2547</v>
      </c>
      <c r="H2206" s="33">
        <v>33.394359999999999</v>
      </c>
    </row>
    <row r="2207" spans="1:8">
      <c r="A2207" s="2" t="s">
        <v>2676</v>
      </c>
      <c r="B2207" s="7" t="s">
        <v>2541</v>
      </c>
      <c r="C2207" s="7" t="s">
        <v>35</v>
      </c>
      <c r="D2207" s="7" t="s">
        <v>585</v>
      </c>
      <c r="E2207" s="7" t="s">
        <v>2546</v>
      </c>
      <c r="F2207" s="1" t="str">
        <f t="shared" si="34"/>
        <v>GL 1 AOK Bayern:Sanofi-Aventis Deutschland GmbHEnoxaparin natrium°IFE°40mg°N3</v>
      </c>
      <c r="G2207" s="7" t="s">
        <v>2547</v>
      </c>
      <c r="H2207" s="33">
        <v>33.166060000000002</v>
      </c>
    </row>
    <row r="2208" spans="1:8">
      <c r="A2208" s="2" t="s">
        <v>2676</v>
      </c>
      <c r="B2208" s="7" t="s">
        <v>2541</v>
      </c>
      <c r="C2208" s="7" t="s">
        <v>35</v>
      </c>
      <c r="D2208" s="7" t="s">
        <v>586</v>
      </c>
      <c r="E2208" s="7" t="s">
        <v>2548</v>
      </c>
      <c r="F2208" s="1" t="str">
        <f t="shared" si="34"/>
        <v>GL 1 AOK Bayern:Sanofi-Aventis Deutschland GmbHEnoxaparin natrium°IFE°60mg°24St</v>
      </c>
      <c r="G2208" s="7" t="s">
        <v>2549</v>
      </c>
      <c r="H2208" s="33">
        <v>29.253900000000002</v>
      </c>
    </row>
    <row r="2209" spans="1:8">
      <c r="A2209" s="2" t="s">
        <v>2676</v>
      </c>
      <c r="B2209" s="7" t="s">
        <v>2541</v>
      </c>
      <c r="C2209" s="7" t="s">
        <v>35</v>
      </c>
      <c r="D2209" s="7" t="s">
        <v>589</v>
      </c>
      <c r="E2209" s="7" t="s">
        <v>2548</v>
      </c>
      <c r="F2209" s="1" t="str">
        <f t="shared" si="34"/>
        <v>GL 1 AOK Bayern:Sanofi-Aventis Deutschland GmbHEnoxaparin natrium°IFE°60mg°N1</v>
      </c>
      <c r="G2209" s="7" t="s">
        <v>2549</v>
      </c>
      <c r="H2209" s="33">
        <v>29.372640000000001</v>
      </c>
    </row>
    <row r="2210" spans="1:8">
      <c r="A2210" s="2" t="s">
        <v>2676</v>
      </c>
      <c r="B2210" s="7" t="s">
        <v>2541</v>
      </c>
      <c r="C2210" s="7" t="s">
        <v>35</v>
      </c>
      <c r="D2210" s="7" t="s">
        <v>590</v>
      </c>
      <c r="E2210" s="7" t="s">
        <v>2548</v>
      </c>
      <c r="F2210" s="1" t="str">
        <f t="shared" si="34"/>
        <v>GL 1 AOK Bayern:Sanofi-Aventis Deutschland GmbHEnoxaparin natrium°IFE°60mg°N2</v>
      </c>
      <c r="G2210" s="7" t="s">
        <v>2549</v>
      </c>
      <c r="H2210" s="33">
        <v>29.247910000000001</v>
      </c>
    </row>
    <row r="2211" spans="1:8">
      <c r="A2211" s="2" t="s">
        <v>2676</v>
      </c>
      <c r="B2211" s="7" t="s">
        <v>2541</v>
      </c>
      <c r="C2211" s="7" t="s">
        <v>35</v>
      </c>
      <c r="D2211" s="7" t="s">
        <v>591</v>
      </c>
      <c r="E2211" s="7" t="s">
        <v>2548</v>
      </c>
      <c r="F2211" s="1" t="str">
        <f t="shared" si="34"/>
        <v>GL 1 AOK Bayern:Sanofi-Aventis Deutschland GmbHEnoxaparin natrium°IFE°60mg°N3</v>
      </c>
      <c r="G2211" s="7" t="s">
        <v>2549</v>
      </c>
      <c r="H2211" s="33">
        <v>29.30339</v>
      </c>
    </row>
    <row r="2212" spans="1:8">
      <c r="A2212" s="2" t="s">
        <v>2676</v>
      </c>
      <c r="B2212" s="7" t="s">
        <v>2541</v>
      </c>
      <c r="C2212" s="7" t="s">
        <v>35</v>
      </c>
      <c r="D2212" s="7" t="s">
        <v>592</v>
      </c>
      <c r="E2212" s="7" t="s">
        <v>2550</v>
      </c>
      <c r="F2212" s="1" t="str">
        <f t="shared" si="34"/>
        <v>GL 1 AOK Bayern:Sanofi-Aventis Deutschland GmbHEnoxaparin natrium°IFE°80mg°24St</v>
      </c>
      <c r="G2212" s="7" t="s">
        <v>2551</v>
      </c>
      <c r="H2212" s="33">
        <v>26.858709999999999</v>
      </c>
    </row>
    <row r="2213" spans="1:8">
      <c r="A2213" s="2" t="s">
        <v>2676</v>
      </c>
      <c r="B2213" s="7" t="s">
        <v>2541</v>
      </c>
      <c r="C2213" s="7" t="s">
        <v>35</v>
      </c>
      <c r="D2213" s="7" t="s">
        <v>595</v>
      </c>
      <c r="E2213" s="7" t="s">
        <v>2550</v>
      </c>
      <c r="F2213" s="1" t="str">
        <f t="shared" si="34"/>
        <v>GL 1 AOK Bayern:Sanofi-Aventis Deutschland GmbHEnoxaparin natrium°IFE°80mg°N1</v>
      </c>
      <c r="G2213" s="7" t="s">
        <v>2551</v>
      </c>
      <c r="H2213" s="33">
        <v>26.853149999999999</v>
      </c>
    </row>
    <row r="2214" spans="1:8">
      <c r="A2214" s="2" t="s">
        <v>2676</v>
      </c>
      <c r="B2214" s="7" t="s">
        <v>2541</v>
      </c>
      <c r="C2214" s="7" t="s">
        <v>35</v>
      </c>
      <c r="D2214" s="7" t="s">
        <v>596</v>
      </c>
      <c r="E2214" s="7" t="s">
        <v>2550</v>
      </c>
      <c r="F2214" s="1" t="str">
        <f t="shared" si="34"/>
        <v>GL 1 AOK Bayern:Sanofi-Aventis Deutschland GmbHEnoxaparin natrium°IFE°80mg°N2</v>
      </c>
      <c r="G2214" s="7" t="s">
        <v>2551</v>
      </c>
      <c r="H2214" s="33">
        <v>26.85088</v>
      </c>
    </row>
    <row r="2215" spans="1:8">
      <c r="A2215" s="2" t="s">
        <v>2676</v>
      </c>
      <c r="B2215" s="7" t="s">
        <v>2541</v>
      </c>
      <c r="C2215" s="7" t="s">
        <v>35</v>
      </c>
      <c r="D2215" s="7" t="s">
        <v>597</v>
      </c>
      <c r="E2215" s="7" t="s">
        <v>2550</v>
      </c>
      <c r="F2215" s="1" t="str">
        <f t="shared" si="34"/>
        <v>GL 1 AOK Bayern:Sanofi-Aventis Deutschland GmbHEnoxaparin natrium°IFE°80mg°N3</v>
      </c>
      <c r="G2215" s="7" t="s">
        <v>2551</v>
      </c>
      <c r="H2215" s="33">
        <v>26.85876</v>
      </c>
    </row>
    <row r="2216" spans="1:8">
      <c r="A2216" s="2" t="s">
        <v>2676</v>
      </c>
      <c r="B2216" s="7" t="s">
        <v>2541</v>
      </c>
      <c r="C2216" s="7" t="s">
        <v>35</v>
      </c>
      <c r="D2216" s="7" t="s">
        <v>1486</v>
      </c>
      <c r="E2216" s="7" t="s">
        <v>2552</v>
      </c>
      <c r="F2216" s="1" t="str">
        <f t="shared" si="34"/>
        <v>GL 1 AOK Bayern:Sanofi-Aventis Deutschland GmbHEnoxaparin natrium°ILO°1000mg°N1</v>
      </c>
      <c r="G2216" s="7" t="s">
        <v>2553</v>
      </c>
      <c r="H2216" s="33">
        <v>23.67136</v>
      </c>
    </row>
    <row r="2217" spans="1:8">
      <c r="A2217" s="2" t="s">
        <v>2676</v>
      </c>
      <c r="B2217" s="7" t="s">
        <v>2541</v>
      </c>
      <c r="C2217" s="7" t="s">
        <v>55</v>
      </c>
      <c r="D2217" s="7" t="s">
        <v>456</v>
      </c>
      <c r="E2217" s="7" t="s">
        <v>2554</v>
      </c>
      <c r="F2217" s="1" t="str">
        <f t="shared" si="34"/>
        <v>GL 1 AOK Bayern:Sanofi-Aventis Deutschland GmbHRosuvastatin+Ezetimib°FTA/TAB°10mg/10mg°N1</v>
      </c>
      <c r="G2217" s="7" t="s">
        <v>2555</v>
      </c>
      <c r="H2217" s="33">
        <v>4.5594000000000001</v>
      </c>
    </row>
    <row r="2218" spans="1:8">
      <c r="A2218" s="2" t="s">
        <v>2676</v>
      </c>
      <c r="B2218" s="7" t="s">
        <v>2541</v>
      </c>
      <c r="C2218" s="7" t="s">
        <v>55</v>
      </c>
      <c r="D2218" s="7" t="s">
        <v>459</v>
      </c>
      <c r="E2218" s="7" t="s">
        <v>2554</v>
      </c>
      <c r="F2218" s="1" t="str">
        <f t="shared" si="34"/>
        <v>GL 1 AOK Bayern:Sanofi-Aventis Deutschland GmbHRosuvastatin+Ezetimib°FTA/TAB°10mg/10mg°N3</v>
      </c>
      <c r="G2218" s="7" t="s">
        <v>2555</v>
      </c>
      <c r="H2218" s="33">
        <v>4.2796200000000004</v>
      </c>
    </row>
    <row r="2219" spans="1:8">
      <c r="A2219" s="2" t="s">
        <v>2676</v>
      </c>
      <c r="B2219" s="7" t="s">
        <v>2541</v>
      </c>
      <c r="C2219" s="7" t="s">
        <v>55</v>
      </c>
      <c r="D2219" s="7" t="s">
        <v>460</v>
      </c>
      <c r="E2219" s="7" t="s">
        <v>2556</v>
      </c>
      <c r="F2219" s="1" t="str">
        <f t="shared" si="34"/>
        <v>GL 1 AOK Bayern:Sanofi-Aventis Deutschland GmbHRosuvastatin+Ezetimib°FTA/TAB°20mg/10mg°N1</v>
      </c>
      <c r="G2219" s="7" t="s">
        <v>2557</v>
      </c>
      <c r="H2219" s="33">
        <v>3.5871400000000002</v>
      </c>
    </row>
    <row r="2220" spans="1:8">
      <c r="A2220" s="2" t="s">
        <v>2676</v>
      </c>
      <c r="B2220" s="7" t="s">
        <v>2541</v>
      </c>
      <c r="C2220" s="7" t="s">
        <v>55</v>
      </c>
      <c r="D2220" s="7" t="s">
        <v>463</v>
      </c>
      <c r="E2220" s="7" t="s">
        <v>2556</v>
      </c>
      <c r="F2220" s="1" t="str">
        <f t="shared" si="34"/>
        <v>GL 1 AOK Bayern:Sanofi-Aventis Deutschland GmbHRosuvastatin+Ezetimib°FTA/TAB°20mg/10mg°N3</v>
      </c>
      <c r="G2220" s="7" t="s">
        <v>2557</v>
      </c>
      <c r="H2220" s="33">
        <v>3.3037100000000001</v>
      </c>
    </row>
    <row r="2221" spans="1:8">
      <c r="A2221" s="2" t="s">
        <v>2676</v>
      </c>
      <c r="B2221" s="7" t="s">
        <v>2541</v>
      </c>
      <c r="C2221" s="7" t="s">
        <v>55</v>
      </c>
      <c r="D2221" s="7" t="s">
        <v>605</v>
      </c>
      <c r="E2221" s="7" t="s">
        <v>2558</v>
      </c>
      <c r="F2221" s="1" t="str">
        <f t="shared" si="34"/>
        <v>GL 1 AOK Bayern:Sanofi-Aventis Deutschland GmbHRosuvastatin+Ezetimib°FTA/TAB°40mg/10mg°N1</v>
      </c>
      <c r="G2221" s="7" t="s">
        <v>2559</v>
      </c>
      <c r="H2221" s="33">
        <v>3.5407700000000002</v>
      </c>
    </row>
    <row r="2222" spans="1:8">
      <c r="A2222" s="2" t="s">
        <v>2676</v>
      </c>
      <c r="B2222" s="7" t="s">
        <v>2541</v>
      </c>
      <c r="C2222" s="7" t="s">
        <v>55</v>
      </c>
      <c r="D2222" s="7" t="s">
        <v>608</v>
      </c>
      <c r="E2222" s="7" t="s">
        <v>2558</v>
      </c>
      <c r="F2222" s="1" t="str">
        <f t="shared" si="34"/>
        <v>GL 1 AOK Bayern:Sanofi-Aventis Deutschland GmbHRosuvastatin+Ezetimib°FTA/TAB°40mg/10mg°N3</v>
      </c>
      <c r="G2222" s="7" t="s">
        <v>2559</v>
      </c>
      <c r="H2222" s="33">
        <v>3.4992299999999998</v>
      </c>
    </row>
    <row r="2223" spans="1:8">
      <c r="A2223" s="2" t="s">
        <v>2676</v>
      </c>
      <c r="B2223" s="7" t="s">
        <v>2561</v>
      </c>
      <c r="C2223" s="7" t="s">
        <v>50</v>
      </c>
      <c r="D2223" s="7" t="s">
        <v>71</v>
      </c>
      <c r="E2223" s="7" t="s">
        <v>2562</v>
      </c>
      <c r="F2223" s="1" t="str">
        <f t="shared" si="34"/>
        <v>GL 1 AOK Bayern:Besins Healthcare GermanyProgesteron°WKA°100mg°N1</v>
      </c>
      <c r="G2223" s="7" t="s">
        <v>2563</v>
      </c>
      <c r="H2223" s="33">
        <v>0.62492999999999999</v>
      </c>
    </row>
    <row r="2224" spans="1:8">
      <c r="A2224" s="2" t="s">
        <v>2676</v>
      </c>
      <c r="B2224" s="7" t="s">
        <v>2561</v>
      </c>
      <c r="C2224" s="7" t="s">
        <v>50</v>
      </c>
      <c r="D2224" s="7" t="s">
        <v>74</v>
      </c>
      <c r="E2224" s="7" t="s">
        <v>2562</v>
      </c>
      <c r="F2224" s="1" t="str">
        <f t="shared" si="34"/>
        <v>GL 1 AOK Bayern:Besins Healthcare GermanyProgesteron°WKA°100mg°N3</v>
      </c>
      <c r="G2224" s="7" t="s">
        <v>2563</v>
      </c>
      <c r="H2224" s="33">
        <v>0.66639999999999999</v>
      </c>
    </row>
    <row r="2225" spans="1:8">
      <c r="A2225" s="2" t="s">
        <v>2676</v>
      </c>
      <c r="B2225" s="7" t="s">
        <v>2561</v>
      </c>
      <c r="C2225" s="7" t="s">
        <v>50</v>
      </c>
      <c r="D2225" s="7" t="s">
        <v>75</v>
      </c>
      <c r="E2225" s="7" t="s">
        <v>2564</v>
      </c>
      <c r="F2225" s="1" t="str">
        <f t="shared" si="34"/>
        <v>GL 1 AOK Bayern:Besins Healthcare GermanyProgesteron°WKA°200mg°15St</v>
      </c>
      <c r="G2225" s="7" t="s">
        <v>2565</v>
      </c>
      <c r="H2225" s="33">
        <v>0.97882999999999998</v>
      </c>
    </row>
    <row r="2226" spans="1:8">
      <c r="A2226" s="2" t="s">
        <v>2676</v>
      </c>
      <c r="B2226" s="7" t="s">
        <v>2561</v>
      </c>
      <c r="C2226" s="7" t="s">
        <v>50</v>
      </c>
      <c r="D2226" s="7" t="s">
        <v>78</v>
      </c>
      <c r="E2226" s="7" t="s">
        <v>2566</v>
      </c>
      <c r="F2226" s="1" t="str">
        <f t="shared" si="34"/>
        <v>GL 1 AOK Bayern:Besins Healthcare GermanyProgesteron°WKA°200mg°45St</v>
      </c>
      <c r="G2226" s="7" t="s">
        <v>2565</v>
      </c>
      <c r="H2226" s="33">
        <v>1.1635599999999999</v>
      </c>
    </row>
    <row r="2227" spans="1:8">
      <c r="A2227" s="2" t="s">
        <v>2676</v>
      </c>
      <c r="B2227" s="7" t="s">
        <v>2561</v>
      </c>
      <c r="C2227" s="7" t="s">
        <v>50</v>
      </c>
      <c r="D2227" s="7" t="s">
        <v>79</v>
      </c>
      <c r="E2227" s="7" t="s">
        <v>2566</v>
      </c>
      <c r="F2227" s="1" t="str">
        <f t="shared" si="34"/>
        <v>GL 1 AOK Bayern:Besins Healthcare GermanyProgesteron°WKA°200mg°N1</v>
      </c>
      <c r="G2227" s="7" t="s">
        <v>2565</v>
      </c>
      <c r="H2227" s="33">
        <v>1.1039000000000001</v>
      </c>
    </row>
    <row r="2228" spans="1:8">
      <c r="A2228" s="2" t="s">
        <v>2676</v>
      </c>
      <c r="B2228" s="7" t="s">
        <v>2561</v>
      </c>
      <c r="C2228" s="7" t="s">
        <v>50</v>
      </c>
      <c r="D2228" s="7" t="s">
        <v>80</v>
      </c>
      <c r="E2228" s="7" t="s">
        <v>2564</v>
      </c>
      <c r="F2228" s="1" t="str">
        <f t="shared" si="34"/>
        <v>GL 1 AOK Bayern:Besins Healthcare GermanyProgesteron°WKA°200mg°N3</v>
      </c>
      <c r="G2228" s="7" t="s">
        <v>2565</v>
      </c>
      <c r="H2228" s="33">
        <v>0.71414999999999995</v>
      </c>
    </row>
    <row r="2229" spans="1:8">
      <c r="A2229" s="2" t="s">
        <v>2676</v>
      </c>
      <c r="B2229" s="7" t="s">
        <v>2568</v>
      </c>
      <c r="C2229" s="7" t="s">
        <v>26</v>
      </c>
      <c r="D2229" s="7" t="s">
        <v>182</v>
      </c>
      <c r="E2229" s="7" t="s">
        <v>2569</v>
      </c>
      <c r="F2229" s="1" t="str">
        <f t="shared" si="34"/>
        <v>GL 1 AOK Bayern:betapharm Arzneimittel GmbHCapecitabin°FTA°150mg°N2</v>
      </c>
      <c r="G2229" s="7" t="s">
        <v>2570</v>
      </c>
      <c r="H2229" s="33">
        <v>1.0644400000000001</v>
      </c>
    </row>
    <row r="2230" spans="1:8">
      <c r="A2230" s="2" t="s">
        <v>2676</v>
      </c>
      <c r="B2230" s="7" t="s">
        <v>2568</v>
      </c>
      <c r="C2230" s="7" t="s">
        <v>26</v>
      </c>
      <c r="D2230" s="7" t="s">
        <v>192</v>
      </c>
      <c r="E2230" s="7" t="s">
        <v>2571</v>
      </c>
      <c r="F2230" s="1" t="str">
        <f t="shared" si="34"/>
        <v>GL 1 AOK Bayern:betapharm Arzneimittel GmbHCapecitabin°FTA°500mg°N3</v>
      </c>
      <c r="G2230" s="7" t="s">
        <v>2572</v>
      </c>
      <c r="H2230" s="33">
        <v>0.44527</v>
      </c>
    </row>
    <row r="2231" spans="1:8">
      <c r="A2231" s="2" t="s">
        <v>2676</v>
      </c>
      <c r="B2231" s="7" t="s">
        <v>2568</v>
      </c>
      <c r="C2231" s="7" t="s">
        <v>37</v>
      </c>
      <c r="D2231" s="7" t="s">
        <v>234</v>
      </c>
      <c r="E2231" s="7" t="s">
        <v>2573</v>
      </c>
      <c r="F2231" s="1" t="str">
        <f t="shared" si="34"/>
        <v>GL 1 AOK Bayern:betapharm Arzneimittel GmbHEslicarbazepin°TAB°171,63mg°60St</v>
      </c>
      <c r="G2231" s="7" t="s">
        <v>2574</v>
      </c>
      <c r="H2231" s="33">
        <v>1.8516699999999999</v>
      </c>
    </row>
    <row r="2232" spans="1:8">
      <c r="A2232" s="2" t="s">
        <v>2676</v>
      </c>
      <c r="B2232" s="7" t="s">
        <v>2568</v>
      </c>
      <c r="C2232" s="7" t="s">
        <v>37</v>
      </c>
      <c r="D2232" s="7" t="s">
        <v>237</v>
      </c>
      <c r="E2232" s="7" t="s">
        <v>2575</v>
      </c>
      <c r="F2232" s="1" t="str">
        <f t="shared" si="34"/>
        <v>GL 1 AOK Bayern:betapharm Arzneimittel GmbHEslicarbazepin°TAB°686,51mg°N1</v>
      </c>
      <c r="G2232" s="7" t="s">
        <v>2576</v>
      </c>
      <c r="H2232" s="33">
        <v>1.5556000000000001</v>
      </c>
    </row>
    <row r="2233" spans="1:8">
      <c r="A2233" s="2" t="s">
        <v>2676</v>
      </c>
      <c r="B2233" s="7" t="s">
        <v>2568</v>
      </c>
      <c r="C2233" s="7" t="s">
        <v>37</v>
      </c>
      <c r="D2233" s="7" t="s">
        <v>240</v>
      </c>
      <c r="E2233" s="7" t="s">
        <v>2575</v>
      </c>
      <c r="F2233" s="1" t="str">
        <f t="shared" si="34"/>
        <v>GL 1 AOK Bayern:betapharm Arzneimittel GmbHEslicarbazepin°TAB°686,51mg°N2</v>
      </c>
      <c r="G2233" s="7" t="s">
        <v>2576</v>
      </c>
      <c r="H2233" s="33">
        <v>1.4589099999999999</v>
      </c>
    </row>
    <row r="2234" spans="1:8">
      <c r="A2234" s="2" t="s">
        <v>2676</v>
      </c>
      <c r="B2234" s="7" t="s">
        <v>2568</v>
      </c>
      <c r="C2234" s="7" t="s">
        <v>60</v>
      </c>
      <c r="D2234" s="7" t="s">
        <v>2577</v>
      </c>
      <c r="E2234" s="7" t="s">
        <v>2578</v>
      </c>
      <c r="F2234" s="1" t="str">
        <f t="shared" si="34"/>
        <v>GL 1 AOK Bayern:betapharm Arzneimittel GmbHTenofovir disoproxil+Emtricitabin°FTA°245mg/200mg°60St</v>
      </c>
      <c r="G2234" s="7" t="s">
        <v>2579</v>
      </c>
      <c r="H2234" s="33">
        <v>1.0981700000000001</v>
      </c>
    </row>
    <row r="2235" spans="1:8">
      <c r="A2235" s="2" t="s">
        <v>2676</v>
      </c>
      <c r="B2235" s="7" t="s">
        <v>2568</v>
      </c>
      <c r="C2235" s="7" t="s">
        <v>60</v>
      </c>
      <c r="D2235" s="7" t="s">
        <v>325</v>
      </c>
      <c r="E2235" s="7" t="s">
        <v>2578</v>
      </c>
      <c r="F2235" s="1" t="str">
        <f t="shared" si="34"/>
        <v>GL 1 AOK Bayern:betapharm Arzneimittel GmbHTenofovir disoproxil+Emtricitabin°FTA°245mg/200mg°N2</v>
      </c>
      <c r="G2235" s="7" t="s">
        <v>2579</v>
      </c>
      <c r="H2235" s="33">
        <v>1.2365699999999999</v>
      </c>
    </row>
    <row r="2236" spans="1:8">
      <c r="A2236" s="2" t="s">
        <v>2676</v>
      </c>
      <c r="B2236" s="7" t="s">
        <v>2568</v>
      </c>
      <c r="C2236" s="7" t="s">
        <v>60</v>
      </c>
      <c r="D2236" s="7" t="s">
        <v>328</v>
      </c>
      <c r="E2236" s="7" t="s">
        <v>2578</v>
      </c>
      <c r="F2236" s="1" t="str">
        <f t="shared" si="34"/>
        <v>GL 1 AOK Bayern:betapharm Arzneimittel GmbHTenofovir disoproxil+Emtricitabin°FTA°245mg/200mg°N3</v>
      </c>
      <c r="G2236" s="7" t="s">
        <v>2579</v>
      </c>
      <c r="H2236" s="33">
        <v>1.0679000000000001</v>
      </c>
    </row>
    <row r="2237" spans="1:8">
      <c r="A2237" s="2" t="s">
        <v>2676</v>
      </c>
      <c r="B2237" s="7" t="s">
        <v>2568</v>
      </c>
      <c r="C2237" s="7" t="s">
        <v>59</v>
      </c>
      <c r="D2237" s="7" t="s">
        <v>329</v>
      </c>
      <c r="E2237" s="7" t="s">
        <v>2580</v>
      </c>
      <c r="F2237" s="1" t="str">
        <f t="shared" si="34"/>
        <v>GL 1 AOK Bayern:betapharm Arzneimittel GmbHTenofovir disoproxil°FTA°245mg°60St</v>
      </c>
      <c r="G2237" s="7" t="s">
        <v>2581</v>
      </c>
      <c r="H2237" s="33">
        <v>1.9710300000000001</v>
      </c>
    </row>
    <row r="2238" spans="1:8">
      <c r="A2238" s="2" t="s">
        <v>2676</v>
      </c>
      <c r="B2238" s="7" t="s">
        <v>2568</v>
      </c>
      <c r="C2238" s="7" t="s">
        <v>59</v>
      </c>
      <c r="D2238" s="7" t="s">
        <v>332</v>
      </c>
      <c r="E2238" s="7" t="s">
        <v>2580</v>
      </c>
      <c r="F2238" s="1" t="str">
        <f t="shared" si="34"/>
        <v>GL 1 AOK Bayern:betapharm Arzneimittel GmbHTenofovir disoproxil°FTA°245mg°N2</v>
      </c>
      <c r="G2238" s="7" t="s">
        <v>2581</v>
      </c>
      <c r="H2238" s="33">
        <v>1.8983000000000001</v>
      </c>
    </row>
    <row r="2239" spans="1:8">
      <c r="A2239" s="2" t="s">
        <v>2676</v>
      </c>
      <c r="B2239" s="7" t="s">
        <v>2568</v>
      </c>
      <c r="C2239" s="7" t="s">
        <v>59</v>
      </c>
      <c r="D2239" s="7" t="s">
        <v>333</v>
      </c>
      <c r="E2239" s="7" t="s">
        <v>2580</v>
      </c>
      <c r="F2239" s="1" t="str">
        <f t="shared" si="34"/>
        <v>GL 1 AOK Bayern:betapharm Arzneimittel GmbHTenofovir disoproxil°FTA°245mg°N3</v>
      </c>
      <c r="G2239" s="7" t="s">
        <v>2581</v>
      </c>
      <c r="H2239" s="33">
        <v>1.4955099999999999</v>
      </c>
    </row>
    <row r="2240" spans="1:8">
      <c r="A2240" s="2" t="s">
        <v>2676</v>
      </c>
      <c r="B2240" s="7" t="s">
        <v>2583</v>
      </c>
      <c r="C2240" s="7" t="s">
        <v>36</v>
      </c>
      <c r="D2240" s="7" t="s">
        <v>226</v>
      </c>
      <c r="E2240" s="7" t="s">
        <v>2584</v>
      </c>
      <c r="F2240" s="1" t="str">
        <f t="shared" si="34"/>
        <v>GL 1 AOK Bayern:Cipla Europe NVEntecavir°FTA°0,5mg°N2</v>
      </c>
      <c r="G2240" s="7" t="s">
        <v>2585</v>
      </c>
      <c r="H2240" s="33">
        <v>434.66667000000001</v>
      </c>
    </row>
    <row r="2241" spans="1:8">
      <c r="A2241" s="2" t="s">
        <v>2676</v>
      </c>
      <c r="B2241" s="7" t="s">
        <v>2583</v>
      </c>
      <c r="C2241" s="7" t="s">
        <v>36</v>
      </c>
      <c r="D2241" s="7" t="s">
        <v>229</v>
      </c>
      <c r="E2241" s="7" t="s">
        <v>2584</v>
      </c>
      <c r="F2241" s="1" t="str">
        <f t="shared" si="34"/>
        <v>GL 1 AOK Bayern:Cipla Europe NVEntecavir°FTA°0,5mg°N3</v>
      </c>
      <c r="G2241" s="7" t="s">
        <v>2585</v>
      </c>
      <c r="H2241" s="33">
        <v>432.22221999999999</v>
      </c>
    </row>
    <row r="2242" spans="1:8">
      <c r="A2242" s="2" t="s">
        <v>2676</v>
      </c>
      <c r="B2242" s="7" t="s">
        <v>2583</v>
      </c>
      <c r="C2242" s="7" t="s">
        <v>36</v>
      </c>
      <c r="D2242" s="7" t="s">
        <v>230</v>
      </c>
      <c r="E2242" s="7" t="s">
        <v>2586</v>
      </c>
      <c r="F2242" s="1" t="str">
        <f t="shared" si="34"/>
        <v>GL 1 AOK Bayern:Cipla Europe NVEntecavir°FTA°1mg°N2</v>
      </c>
      <c r="G2242" s="7" t="s">
        <v>2587</v>
      </c>
      <c r="H2242" s="33">
        <v>302</v>
      </c>
    </row>
    <row r="2243" spans="1:8">
      <c r="A2243" s="2" t="s">
        <v>2676</v>
      </c>
      <c r="B2243" s="7" t="s">
        <v>2583</v>
      </c>
      <c r="C2243" s="7" t="s">
        <v>36</v>
      </c>
      <c r="D2243" s="7" t="s">
        <v>233</v>
      </c>
      <c r="E2243" s="7" t="s">
        <v>2586</v>
      </c>
      <c r="F2243" s="1" t="str">
        <f t="shared" ref="F2243:F2306" si="35">A2243&amp;B2243&amp;D2243</f>
        <v>GL 1 AOK Bayern:Cipla Europe NVEntecavir°FTA°1mg°N3</v>
      </c>
      <c r="G2243" s="7" t="s">
        <v>2587</v>
      </c>
      <c r="H2243" s="33">
        <v>302.88889</v>
      </c>
    </row>
    <row r="2244" spans="1:8">
      <c r="A2244" s="2" t="s">
        <v>2676</v>
      </c>
      <c r="B2244" s="7" t="s">
        <v>2583</v>
      </c>
      <c r="C2244" s="7" t="s">
        <v>41</v>
      </c>
      <c r="D2244" s="7" t="s">
        <v>241</v>
      </c>
      <c r="E2244" s="7" t="s">
        <v>2588</v>
      </c>
      <c r="F2244" s="1" t="str">
        <f t="shared" si="35"/>
        <v>GL 1 AOK Bayern:Cipla Europe NVImatinib°HKP/FTA°400mg°N1</v>
      </c>
      <c r="G2244" s="7" t="s">
        <v>2589</v>
      </c>
      <c r="H2244" s="33">
        <v>2.0008300000000001</v>
      </c>
    </row>
    <row r="2245" spans="1:8">
      <c r="A2245" s="2" t="s">
        <v>2676</v>
      </c>
      <c r="B2245" s="7" t="s">
        <v>2583</v>
      </c>
      <c r="C2245" s="7" t="s">
        <v>41</v>
      </c>
      <c r="D2245" s="7" t="s">
        <v>244</v>
      </c>
      <c r="E2245" s="7" t="s">
        <v>2588</v>
      </c>
      <c r="F2245" s="1" t="str">
        <f t="shared" si="35"/>
        <v>GL 1 AOK Bayern:Cipla Europe NVImatinib°HKP/FTA°400mg°N3</v>
      </c>
      <c r="G2245" s="7" t="s">
        <v>2589</v>
      </c>
      <c r="H2245" s="33">
        <v>0.91110999999999998</v>
      </c>
    </row>
    <row r="2246" spans="1:8">
      <c r="A2246" s="2" t="s">
        <v>2676</v>
      </c>
      <c r="B2246" s="7" t="s">
        <v>2583</v>
      </c>
      <c r="C2246" s="7" t="s">
        <v>42</v>
      </c>
      <c r="D2246" s="7" t="s">
        <v>2590</v>
      </c>
      <c r="E2246" s="7" t="s">
        <v>2591</v>
      </c>
      <c r="F2246" s="1" t="str">
        <f t="shared" si="35"/>
        <v>GL 1 AOK Bayern:Cipla Europe NVIpratropium bromid°DOS°0,02mg°N1</v>
      </c>
      <c r="G2246" s="7" t="s">
        <v>2592</v>
      </c>
      <c r="H2246" s="33">
        <v>632.5</v>
      </c>
    </row>
    <row r="2247" spans="1:8">
      <c r="A2247" s="2" t="s">
        <v>2676</v>
      </c>
      <c r="B2247" s="7" t="s">
        <v>2583</v>
      </c>
      <c r="C2247" s="7" t="s">
        <v>42</v>
      </c>
      <c r="D2247" s="7" t="s">
        <v>2593</v>
      </c>
      <c r="E2247" s="7" t="s">
        <v>2591</v>
      </c>
      <c r="F2247" s="1" t="str">
        <f t="shared" si="35"/>
        <v>GL 1 AOK Bayern:Cipla Europe NVIpratropium bromid°DOS°0,02mg°N3</v>
      </c>
      <c r="G2247" s="7" t="s">
        <v>2592</v>
      </c>
      <c r="H2247" s="33">
        <v>622.5</v>
      </c>
    </row>
    <row r="2248" spans="1:8">
      <c r="A2248" s="2" t="s">
        <v>2676</v>
      </c>
      <c r="B2248" s="7" t="s">
        <v>2583</v>
      </c>
      <c r="C2248" s="7" t="s">
        <v>56</v>
      </c>
      <c r="D2248" s="7" t="s">
        <v>702</v>
      </c>
      <c r="E2248" s="7" t="s">
        <v>2594</v>
      </c>
      <c r="F2248" s="1" t="str">
        <f t="shared" si="35"/>
        <v>GL 1 AOK Bayern:Cipla Europe NVSalmeterol+Fluticason°DOS°25µg/125µg°360ED</v>
      </c>
      <c r="G2248" s="7" t="s">
        <v>2595</v>
      </c>
      <c r="H2248" s="33">
        <v>158.33332999999999</v>
      </c>
    </row>
    <row r="2249" spans="1:8">
      <c r="A2249" s="2" t="s">
        <v>2676</v>
      </c>
      <c r="B2249" s="7" t="s">
        <v>2583</v>
      </c>
      <c r="C2249" s="7" t="s">
        <v>56</v>
      </c>
      <c r="D2249" s="7" t="s">
        <v>705</v>
      </c>
      <c r="E2249" s="7" t="s">
        <v>2594</v>
      </c>
      <c r="F2249" s="1" t="str">
        <f t="shared" si="35"/>
        <v>GL 1 AOK Bayern:Cipla Europe NVSalmeterol+Fluticason°DOS°25µg/125µg°N2</v>
      </c>
      <c r="G2249" s="7" t="s">
        <v>2595</v>
      </c>
      <c r="H2249" s="33">
        <v>148.88</v>
      </c>
    </row>
    <row r="2250" spans="1:8">
      <c r="A2250" s="2" t="s">
        <v>2676</v>
      </c>
      <c r="B2250" s="7" t="s">
        <v>2583</v>
      </c>
      <c r="C2250" s="7" t="s">
        <v>56</v>
      </c>
      <c r="D2250" s="7" t="s">
        <v>706</v>
      </c>
      <c r="E2250" s="7" t="s">
        <v>2596</v>
      </c>
      <c r="F2250" s="1" t="str">
        <f t="shared" si="35"/>
        <v>GL 1 AOK Bayern:Cipla Europe NVSalmeterol+Fluticason°DOS°25µg/250µg°360ED</v>
      </c>
      <c r="G2250" s="7" t="s">
        <v>2597</v>
      </c>
      <c r="H2250" s="33">
        <v>105.55556</v>
      </c>
    </row>
    <row r="2251" spans="1:8">
      <c r="A2251" s="2" t="s">
        <v>2676</v>
      </c>
      <c r="B2251" s="7" t="s">
        <v>2583</v>
      </c>
      <c r="C2251" s="7" t="s">
        <v>56</v>
      </c>
      <c r="D2251" s="7" t="s">
        <v>709</v>
      </c>
      <c r="E2251" s="7" t="s">
        <v>2596</v>
      </c>
      <c r="F2251" s="1" t="str">
        <f t="shared" si="35"/>
        <v>GL 1 AOK Bayern:Cipla Europe NVSalmeterol+Fluticason°DOS°25µg/250µg°N2</v>
      </c>
      <c r="G2251" s="7" t="s">
        <v>2597</v>
      </c>
      <c r="H2251" s="33">
        <v>102.12121</v>
      </c>
    </row>
    <row r="2252" spans="1:8">
      <c r="A2252" s="2" t="s">
        <v>2676</v>
      </c>
      <c r="B2252" s="7" t="s">
        <v>2583</v>
      </c>
      <c r="C2252" s="7" t="s">
        <v>56</v>
      </c>
      <c r="D2252" s="7" t="s">
        <v>717</v>
      </c>
      <c r="E2252" s="7" t="s">
        <v>2598</v>
      </c>
      <c r="F2252" s="1" t="str">
        <f t="shared" si="35"/>
        <v>GL 1 AOK Bayern:Cipla Europe NVSalmeterol+Fluticason°IHP°50µg/250µg°N1</v>
      </c>
      <c r="G2252" s="7" t="s">
        <v>2599</v>
      </c>
      <c r="H2252" s="33">
        <v>350</v>
      </c>
    </row>
    <row r="2253" spans="1:8">
      <c r="A2253" s="2" t="s">
        <v>2676</v>
      </c>
      <c r="B2253" s="7" t="s">
        <v>2583</v>
      </c>
      <c r="C2253" s="7" t="s">
        <v>56</v>
      </c>
      <c r="D2253" s="7" t="s">
        <v>2600</v>
      </c>
      <c r="E2253" s="7" t="s">
        <v>2598</v>
      </c>
      <c r="F2253" s="1" t="str">
        <f t="shared" si="35"/>
        <v>GL 1 AOK Bayern:Cipla Europe NVSalmeterol+Fluticason°IHP°50µg/250µg°N2</v>
      </c>
      <c r="G2253" s="7" t="s">
        <v>2599</v>
      </c>
      <c r="H2253" s="33">
        <v>353.61111</v>
      </c>
    </row>
    <row r="2254" spans="1:8">
      <c r="A2254" s="2" t="s">
        <v>2676</v>
      </c>
      <c r="B2254" s="7" t="s">
        <v>2583</v>
      </c>
      <c r="C2254" s="7" t="s">
        <v>56</v>
      </c>
      <c r="D2254" s="7" t="s">
        <v>720</v>
      </c>
      <c r="E2254" s="7" t="s">
        <v>2598</v>
      </c>
      <c r="F2254" s="1" t="str">
        <f t="shared" si="35"/>
        <v>GL 1 AOK Bayern:Cipla Europe NVSalmeterol+Fluticason°IHP°50µg/250µg°N3</v>
      </c>
      <c r="G2254" s="7" t="s">
        <v>2599</v>
      </c>
      <c r="H2254" s="33">
        <v>326.66667000000001</v>
      </c>
    </row>
    <row r="2255" spans="1:8">
      <c r="A2255" s="2" t="s">
        <v>2676</v>
      </c>
      <c r="B2255" s="7" t="s">
        <v>2583</v>
      </c>
      <c r="C2255" s="7" t="s">
        <v>56</v>
      </c>
      <c r="D2255" s="7" t="s">
        <v>721</v>
      </c>
      <c r="E2255" s="7" t="s">
        <v>2601</v>
      </c>
      <c r="F2255" s="1" t="str">
        <f t="shared" si="35"/>
        <v>GL 1 AOK Bayern:Cipla Europe NVSalmeterol+Fluticason°IHP°50µg/500µg°N1</v>
      </c>
      <c r="G2255" s="7" t="s">
        <v>2602</v>
      </c>
      <c r="H2255" s="33">
        <v>218.78788</v>
      </c>
    </row>
    <row r="2256" spans="1:8">
      <c r="A2256" s="2" t="s">
        <v>2676</v>
      </c>
      <c r="B2256" s="7" t="s">
        <v>2583</v>
      </c>
      <c r="C2256" s="7" t="s">
        <v>56</v>
      </c>
      <c r="D2256" s="7" t="s">
        <v>1641</v>
      </c>
      <c r="E2256" s="7" t="s">
        <v>2601</v>
      </c>
      <c r="F2256" s="1" t="str">
        <f t="shared" si="35"/>
        <v>GL 1 AOK Bayern:Cipla Europe NVSalmeterol+Fluticason°IHP°50µg/500µg°N2</v>
      </c>
      <c r="G2256" s="7" t="s">
        <v>2602</v>
      </c>
      <c r="H2256" s="33">
        <v>222.12120999999999</v>
      </c>
    </row>
    <row r="2257" spans="1:8">
      <c r="A2257" s="2" t="s">
        <v>2676</v>
      </c>
      <c r="B2257" s="7" t="s">
        <v>2583</v>
      </c>
      <c r="C2257" s="7" t="s">
        <v>56</v>
      </c>
      <c r="D2257" s="7" t="s">
        <v>724</v>
      </c>
      <c r="E2257" s="7" t="s">
        <v>2601</v>
      </c>
      <c r="F2257" s="1" t="str">
        <f t="shared" si="35"/>
        <v>GL 1 AOK Bayern:Cipla Europe NVSalmeterol+Fluticason°IHP°50µg/500µg°N3</v>
      </c>
      <c r="G2257" s="7" t="s">
        <v>2602</v>
      </c>
      <c r="H2257" s="33">
        <v>198.48484999999999</v>
      </c>
    </row>
    <row r="2258" spans="1:8">
      <c r="A2258" s="2" t="s">
        <v>2676</v>
      </c>
      <c r="B2258" s="7" t="s">
        <v>2604</v>
      </c>
      <c r="C2258" s="7" t="s">
        <v>21</v>
      </c>
      <c r="D2258" s="7" t="s">
        <v>369</v>
      </c>
      <c r="E2258" s="7" t="s">
        <v>2605</v>
      </c>
      <c r="F2258" s="1" t="str">
        <f t="shared" si="35"/>
        <v>GL 1 AOK Bayern:Medical Valley Invest ABAtorvastatin°FTA°10mg°N1</v>
      </c>
      <c r="G2258" s="7" t="s">
        <v>2606</v>
      </c>
      <c r="H2258" s="33">
        <v>1.3382099999999999</v>
      </c>
    </row>
    <row r="2259" spans="1:8">
      <c r="A2259" s="2" t="s">
        <v>2676</v>
      </c>
      <c r="B2259" s="7" t="s">
        <v>2604</v>
      </c>
      <c r="C2259" s="7" t="s">
        <v>21</v>
      </c>
      <c r="D2259" s="7" t="s">
        <v>372</v>
      </c>
      <c r="E2259" s="7" t="s">
        <v>2605</v>
      </c>
      <c r="F2259" s="1" t="str">
        <f t="shared" si="35"/>
        <v>GL 1 AOK Bayern:Medical Valley Invest ABAtorvastatin°FTA°10mg°N2</v>
      </c>
      <c r="G2259" s="7" t="s">
        <v>2606</v>
      </c>
      <c r="H2259" s="33">
        <v>1.44597</v>
      </c>
    </row>
    <row r="2260" spans="1:8">
      <c r="A2260" s="2" t="s">
        <v>2676</v>
      </c>
      <c r="B2260" s="7" t="s">
        <v>2604</v>
      </c>
      <c r="C2260" s="7" t="s">
        <v>21</v>
      </c>
      <c r="D2260" s="7" t="s">
        <v>373</v>
      </c>
      <c r="E2260" s="7" t="s">
        <v>2605</v>
      </c>
      <c r="F2260" s="1" t="str">
        <f t="shared" si="35"/>
        <v>GL 1 AOK Bayern:Medical Valley Invest ABAtorvastatin°FTA°10mg°N3</v>
      </c>
      <c r="G2260" s="7" t="s">
        <v>2606</v>
      </c>
      <c r="H2260" s="33">
        <v>0.9546</v>
      </c>
    </row>
    <row r="2261" spans="1:8">
      <c r="A2261" s="2" t="s">
        <v>2676</v>
      </c>
      <c r="B2261" s="7" t="s">
        <v>2604</v>
      </c>
      <c r="C2261" s="7" t="s">
        <v>21</v>
      </c>
      <c r="D2261" s="7" t="s">
        <v>374</v>
      </c>
      <c r="E2261" s="7" t="s">
        <v>2607</v>
      </c>
      <c r="F2261" s="1" t="str">
        <f t="shared" si="35"/>
        <v>GL 1 AOK Bayern:Medical Valley Invest ABAtorvastatin°FTA°20mg°N1</v>
      </c>
      <c r="G2261" s="7" t="s">
        <v>2608</v>
      </c>
      <c r="H2261" s="33">
        <v>0.91781000000000001</v>
      </c>
    </row>
    <row r="2262" spans="1:8">
      <c r="A2262" s="2" t="s">
        <v>2676</v>
      </c>
      <c r="B2262" s="7" t="s">
        <v>2604</v>
      </c>
      <c r="C2262" s="7" t="s">
        <v>21</v>
      </c>
      <c r="D2262" s="7" t="s">
        <v>377</v>
      </c>
      <c r="E2262" s="7" t="s">
        <v>2607</v>
      </c>
      <c r="F2262" s="1" t="str">
        <f t="shared" si="35"/>
        <v>GL 1 AOK Bayern:Medical Valley Invest ABAtorvastatin°FTA°20mg°N2</v>
      </c>
      <c r="G2262" s="7" t="s">
        <v>2608</v>
      </c>
      <c r="H2262" s="33">
        <v>0.98597999999999997</v>
      </c>
    </row>
    <row r="2263" spans="1:8">
      <c r="A2263" s="2" t="s">
        <v>2676</v>
      </c>
      <c r="B2263" s="7" t="s">
        <v>2604</v>
      </c>
      <c r="C2263" s="7" t="s">
        <v>21</v>
      </c>
      <c r="D2263" s="7" t="s">
        <v>378</v>
      </c>
      <c r="E2263" s="7" t="s">
        <v>2607</v>
      </c>
      <c r="F2263" s="1" t="str">
        <f t="shared" si="35"/>
        <v>GL 1 AOK Bayern:Medical Valley Invest ABAtorvastatin°FTA°20mg°N3</v>
      </c>
      <c r="G2263" s="7" t="s">
        <v>2608</v>
      </c>
      <c r="H2263" s="33">
        <v>0.65266999999999997</v>
      </c>
    </row>
    <row r="2264" spans="1:8">
      <c r="A2264" s="2" t="s">
        <v>2676</v>
      </c>
      <c r="B2264" s="7" t="s">
        <v>2604</v>
      </c>
      <c r="C2264" s="7" t="s">
        <v>21</v>
      </c>
      <c r="D2264" s="7" t="s">
        <v>379</v>
      </c>
      <c r="E2264" s="7" t="s">
        <v>2609</v>
      </c>
      <c r="F2264" s="1" t="str">
        <f t="shared" si="35"/>
        <v>GL 1 AOK Bayern:Medical Valley Invest ABAtorvastatin°FTA°30mg°N1</v>
      </c>
      <c r="G2264" s="7" t="s">
        <v>2610</v>
      </c>
      <c r="H2264" s="33">
        <v>0.99002999999999997</v>
      </c>
    </row>
    <row r="2265" spans="1:8">
      <c r="A2265" s="2" t="s">
        <v>2676</v>
      </c>
      <c r="B2265" s="7" t="s">
        <v>2604</v>
      </c>
      <c r="C2265" s="7" t="s">
        <v>21</v>
      </c>
      <c r="D2265" s="7" t="s">
        <v>382</v>
      </c>
      <c r="E2265" s="7" t="s">
        <v>2609</v>
      </c>
      <c r="F2265" s="1" t="str">
        <f t="shared" si="35"/>
        <v>GL 1 AOK Bayern:Medical Valley Invest ABAtorvastatin°FTA°30mg°N2</v>
      </c>
      <c r="G2265" s="7" t="s">
        <v>2610</v>
      </c>
      <c r="H2265" s="33">
        <v>0.95523999999999998</v>
      </c>
    </row>
    <row r="2266" spans="1:8">
      <c r="A2266" s="2" t="s">
        <v>2676</v>
      </c>
      <c r="B2266" s="7" t="s">
        <v>2604</v>
      </c>
      <c r="C2266" s="7" t="s">
        <v>21</v>
      </c>
      <c r="D2266" s="7" t="s">
        <v>383</v>
      </c>
      <c r="E2266" s="7" t="s">
        <v>2609</v>
      </c>
      <c r="F2266" s="1" t="str">
        <f t="shared" si="35"/>
        <v>GL 1 AOK Bayern:Medical Valley Invest ABAtorvastatin°FTA°30mg°N3</v>
      </c>
      <c r="G2266" s="7" t="s">
        <v>2610</v>
      </c>
      <c r="H2266" s="33">
        <v>0.88841999999999999</v>
      </c>
    </row>
    <row r="2267" spans="1:8">
      <c r="A2267" s="2" t="s">
        <v>2676</v>
      </c>
      <c r="B2267" s="7" t="s">
        <v>2604</v>
      </c>
      <c r="C2267" s="7" t="s">
        <v>21</v>
      </c>
      <c r="D2267" s="7" t="s">
        <v>384</v>
      </c>
      <c r="E2267" s="7" t="s">
        <v>2611</v>
      </c>
      <c r="F2267" s="1" t="str">
        <f t="shared" si="35"/>
        <v>GL 1 AOK Bayern:Medical Valley Invest ABAtorvastatin°FTA°40mg°N1</v>
      </c>
      <c r="G2267" s="7" t="s">
        <v>2612</v>
      </c>
      <c r="H2267" s="33">
        <v>0.70208000000000004</v>
      </c>
    </row>
    <row r="2268" spans="1:8">
      <c r="A2268" s="2" t="s">
        <v>2676</v>
      </c>
      <c r="B2268" s="7" t="s">
        <v>2604</v>
      </c>
      <c r="C2268" s="7" t="s">
        <v>21</v>
      </c>
      <c r="D2268" s="7" t="s">
        <v>387</v>
      </c>
      <c r="E2268" s="7" t="s">
        <v>2611</v>
      </c>
      <c r="F2268" s="1" t="str">
        <f t="shared" si="35"/>
        <v>GL 1 AOK Bayern:Medical Valley Invest ABAtorvastatin°FTA°40mg°N2</v>
      </c>
      <c r="G2268" s="7" t="s">
        <v>2612</v>
      </c>
      <c r="H2268" s="33">
        <v>0.80162999999999995</v>
      </c>
    </row>
    <row r="2269" spans="1:8">
      <c r="A2269" s="2" t="s">
        <v>2676</v>
      </c>
      <c r="B2269" s="7" t="s">
        <v>2604</v>
      </c>
      <c r="C2269" s="7" t="s">
        <v>21</v>
      </c>
      <c r="D2269" s="7" t="s">
        <v>388</v>
      </c>
      <c r="E2269" s="7" t="s">
        <v>2611</v>
      </c>
      <c r="F2269" s="1" t="str">
        <f t="shared" si="35"/>
        <v>GL 1 AOK Bayern:Medical Valley Invest ABAtorvastatin°FTA°40mg°N3</v>
      </c>
      <c r="G2269" s="7" t="s">
        <v>2612</v>
      </c>
      <c r="H2269" s="33">
        <v>0.56025000000000003</v>
      </c>
    </row>
    <row r="2270" spans="1:8">
      <c r="A2270" s="2" t="s">
        <v>2676</v>
      </c>
      <c r="B2270" s="7" t="s">
        <v>2604</v>
      </c>
      <c r="C2270" s="7" t="s">
        <v>21</v>
      </c>
      <c r="D2270" s="7" t="s">
        <v>389</v>
      </c>
      <c r="E2270" s="7" t="s">
        <v>2613</v>
      </c>
      <c r="F2270" s="1" t="str">
        <f t="shared" si="35"/>
        <v>GL 1 AOK Bayern:Medical Valley Invest ABAtorvastatin°FTA°60mg°N1</v>
      </c>
      <c r="G2270" s="7" t="s">
        <v>2614</v>
      </c>
      <c r="H2270" s="33">
        <v>0.81364999999999998</v>
      </c>
    </row>
    <row r="2271" spans="1:8">
      <c r="A2271" s="2" t="s">
        <v>2676</v>
      </c>
      <c r="B2271" s="7" t="s">
        <v>2604</v>
      </c>
      <c r="C2271" s="7" t="s">
        <v>21</v>
      </c>
      <c r="D2271" s="7" t="s">
        <v>392</v>
      </c>
      <c r="E2271" s="7" t="s">
        <v>2613</v>
      </c>
      <c r="F2271" s="1" t="str">
        <f t="shared" si="35"/>
        <v>GL 1 AOK Bayern:Medical Valley Invest ABAtorvastatin°FTA°60mg°N2</v>
      </c>
      <c r="G2271" s="7" t="s">
        <v>2614</v>
      </c>
      <c r="H2271" s="33">
        <v>0.79190000000000005</v>
      </c>
    </row>
    <row r="2272" spans="1:8">
      <c r="A2272" s="2" t="s">
        <v>2676</v>
      </c>
      <c r="B2272" s="7" t="s">
        <v>2604</v>
      </c>
      <c r="C2272" s="7" t="s">
        <v>21</v>
      </c>
      <c r="D2272" s="7" t="s">
        <v>393</v>
      </c>
      <c r="E2272" s="7" t="s">
        <v>2613</v>
      </c>
      <c r="F2272" s="1" t="str">
        <f t="shared" si="35"/>
        <v>GL 1 AOK Bayern:Medical Valley Invest ABAtorvastatin°FTA°60mg°N3</v>
      </c>
      <c r="G2272" s="7" t="s">
        <v>2614</v>
      </c>
      <c r="H2272" s="33">
        <v>0.74872000000000005</v>
      </c>
    </row>
    <row r="2273" spans="1:8">
      <c r="A2273" s="2" t="s">
        <v>2676</v>
      </c>
      <c r="B2273" s="7" t="s">
        <v>2604</v>
      </c>
      <c r="C2273" s="7" t="s">
        <v>21</v>
      </c>
      <c r="D2273" s="7" t="s">
        <v>394</v>
      </c>
      <c r="E2273" s="7" t="s">
        <v>2615</v>
      </c>
      <c r="F2273" s="1" t="str">
        <f t="shared" si="35"/>
        <v>GL 1 AOK Bayern:Medical Valley Invest ABAtorvastatin°FTA°80mg°N1</v>
      </c>
      <c r="G2273" s="7" t="s">
        <v>2616</v>
      </c>
      <c r="H2273" s="33">
        <v>0.66310000000000002</v>
      </c>
    </row>
    <row r="2274" spans="1:8">
      <c r="A2274" s="2" t="s">
        <v>2676</v>
      </c>
      <c r="B2274" s="7" t="s">
        <v>2604</v>
      </c>
      <c r="C2274" s="7" t="s">
        <v>21</v>
      </c>
      <c r="D2274" s="7" t="s">
        <v>285</v>
      </c>
      <c r="E2274" s="7" t="s">
        <v>2615</v>
      </c>
      <c r="F2274" s="1" t="str">
        <f t="shared" si="35"/>
        <v>GL 1 AOK Bayern:Medical Valley Invest ABAtorvastatin°FTA°80mg°N2</v>
      </c>
      <c r="G2274" s="7" t="s">
        <v>2616</v>
      </c>
      <c r="H2274" s="33">
        <v>0.73318000000000005</v>
      </c>
    </row>
    <row r="2275" spans="1:8">
      <c r="A2275" s="2" t="s">
        <v>2676</v>
      </c>
      <c r="B2275" s="7" t="s">
        <v>2604</v>
      </c>
      <c r="C2275" s="7" t="s">
        <v>21</v>
      </c>
      <c r="D2275" s="7" t="s">
        <v>289</v>
      </c>
      <c r="E2275" s="7" t="s">
        <v>2615</v>
      </c>
      <c r="F2275" s="1" t="str">
        <f t="shared" si="35"/>
        <v>GL 1 AOK Bayern:Medical Valley Invest ABAtorvastatin°FTA°80mg°N3</v>
      </c>
      <c r="G2275" s="7" t="s">
        <v>2616</v>
      </c>
      <c r="H2275" s="33">
        <v>0.56572999999999996</v>
      </c>
    </row>
    <row r="2276" spans="1:8">
      <c r="A2276" s="2" t="s">
        <v>2676</v>
      </c>
      <c r="B2276" s="7" t="s">
        <v>2604</v>
      </c>
      <c r="C2276" s="7" t="s">
        <v>24</v>
      </c>
      <c r="D2276" s="7" t="s">
        <v>306</v>
      </c>
      <c r="E2276" s="7" t="s">
        <v>2617</v>
      </c>
      <c r="F2276" s="1" t="str">
        <f t="shared" si="35"/>
        <v>GL 1 AOK Bayern:Medical Valley Invest ABCandesartan°TAB°11,54mg°N1</v>
      </c>
      <c r="G2276" s="7" t="s">
        <v>2618</v>
      </c>
      <c r="H2276" s="33">
        <v>2.2878699999999998</v>
      </c>
    </row>
    <row r="2277" spans="1:8">
      <c r="A2277" s="2" t="s">
        <v>2676</v>
      </c>
      <c r="B2277" s="7" t="s">
        <v>2604</v>
      </c>
      <c r="C2277" s="7" t="s">
        <v>24</v>
      </c>
      <c r="D2277" s="7" t="s">
        <v>395</v>
      </c>
      <c r="E2277" s="7" t="s">
        <v>2617</v>
      </c>
      <c r="F2277" s="1" t="str">
        <f t="shared" si="35"/>
        <v>GL 1 AOK Bayern:Medical Valley Invest ABCandesartan°TAB°11,54mg°N2</v>
      </c>
      <c r="G2277" s="7" t="s">
        <v>2618</v>
      </c>
      <c r="H2277" s="33">
        <v>1.82717</v>
      </c>
    </row>
    <row r="2278" spans="1:8">
      <c r="A2278" s="2" t="s">
        <v>2676</v>
      </c>
      <c r="B2278" s="7" t="s">
        <v>2604</v>
      </c>
      <c r="C2278" s="7" t="s">
        <v>24</v>
      </c>
      <c r="D2278" s="7" t="s">
        <v>396</v>
      </c>
      <c r="E2278" s="7" t="s">
        <v>2617</v>
      </c>
      <c r="F2278" s="1" t="str">
        <f t="shared" si="35"/>
        <v>GL 1 AOK Bayern:Medical Valley Invest ABCandesartan°TAB°11,54mg°N3</v>
      </c>
      <c r="G2278" s="7" t="s">
        <v>2618</v>
      </c>
      <c r="H2278" s="33">
        <v>1.55175</v>
      </c>
    </row>
    <row r="2279" spans="1:8">
      <c r="A2279" s="2" t="s">
        <v>2676</v>
      </c>
      <c r="B2279" s="7" t="s">
        <v>2604</v>
      </c>
      <c r="C2279" s="7" t="s">
        <v>24</v>
      </c>
      <c r="D2279" s="7" t="s">
        <v>402</v>
      </c>
      <c r="E2279" s="7" t="s">
        <v>2619</v>
      </c>
      <c r="F2279" s="1" t="str">
        <f t="shared" si="35"/>
        <v>GL 1 AOK Bayern:Medical Valley Invest ABCandesartan°TAB°23,08mg°N1</v>
      </c>
      <c r="G2279" s="7" t="s">
        <v>2620</v>
      </c>
      <c r="H2279" s="33">
        <v>1.6709499999999999</v>
      </c>
    </row>
    <row r="2280" spans="1:8">
      <c r="A2280" s="2" t="s">
        <v>2676</v>
      </c>
      <c r="B2280" s="7" t="s">
        <v>2604</v>
      </c>
      <c r="C2280" s="7" t="s">
        <v>24</v>
      </c>
      <c r="D2280" s="7" t="s">
        <v>405</v>
      </c>
      <c r="E2280" s="7" t="s">
        <v>2619</v>
      </c>
      <c r="F2280" s="1" t="str">
        <f t="shared" si="35"/>
        <v>GL 1 AOK Bayern:Medical Valley Invest ABCandesartan°TAB°23,08mg°N2</v>
      </c>
      <c r="G2280" s="7" t="s">
        <v>2620</v>
      </c>
      <c r="H2280" s="33">
        <v>1.5186500000000001</v>
      </c>
    </row>
    <row r="2281" spans="1:8">
      <c r="A2281" s="2" t="s">
        <v>2676</v>
      </c>
      <c r="B2281" s="7" t="s">
        <v>2604</v>
      </c>
      <c r="C2281" s="7" t="s">
        <v>24</v>
      </c>
      <c r="D2281" s="7" t="s">
        <v>406</v>
      </c>
      <c r="E2281" s="7" t="s">
        <v>2619</v>
      </c>
      <c r="F2281" s="1" t="str">
        <f t="shared" si="35"/>
        <v>GL 1 AOK Bayern:Medical Valley Invest ABCandesartan°TAB°23,08mg°N3</v>
      </c>
      <c r="G2281" s="7" t="s">
        <v>2620</v>
      </c>
      <c r="H2281" s="33">
        <v>1.33142</v>
      </c>
    </row>
    <row r="2282" spans="1:8">
      <c r="A2282" s="2" t="s">
        <v>2676</v>
      </c>
      <c r="B2282" s="7" t="s">
        <v>2604</v>
      </c>
      <c r="C2282" s="7" t="s">
        <v>24</v>
      </c>
      <c r="D2282" s="7" t="s">
        <v>407</v>
      </c>
      <c r="E2282" s="7" t="s">
        <v>2621</v>
      </c>
      <c r="F2282" s="1" t="str">
        <f t="shared" si="35"/>
        <v>GL 1 AOK Bayern:Medical Valley Invest ABCandesartan°TAB°5,77mg°N1</v>
      </c>
      <c r="G2282" s="7" t="s">
        <v>2622</v>
      </c>
      <c r="H2282" s="33">
        <v>2.9041100000000002</v>
      </c>
    </row>
    <row r="2283" spans="1:8">
      <c r="A2283" s="2" t="s">
        <v>2676</v>
      </c>
      <c r="B2283" s="7" t="s">
        <v>2604</v>
      </c>
      <c r="C2283" s="7" t="s">
        <v>24</v>
      </c>
      <c r="D2283" s="7" t="s">
        <v>410</v>
      </c>
      <c r="E2283" s="7" t="s">
        <v>2621</v>
      </c>
      <c r="F2283" s="1" t="str">
        <f t="shared" si="35"/>
        <v>GL 1 AOK Bayern:Medical Valley Invest ABCandesartan°TAB°5,77mg°N2</v>
      </c>
      <c r="G2283" s="7" t="s">
        <v>2622</v>
      </c>
      <c r="H2283" s="33">
        <v>2.4339300000000001</v>
      </c>
    </row>
    <row r="2284" spans="1:8">
      <c r="A2284" s="2" t="s">
        <v>2676</v>
      </c>
      <c r="B2284" s="7" t="s">
        <v>2604</v>
      </c>
      <c r="C2284" s="7" t="s">
        <v>24</v>
      </c>
      <c r="D2284" s="7" t="s">
        <v>411</v>
      </c>
      <c r="E2284" s="7" t="s">
        <v>2621</v>
      </c>
      <c r="F2284" s="1" t="str">
        <f t="shared" si="35"/>
        <v>GL 1 AOK Bayern:Medical Valley Invest ABCandesartan°TAB°5,77mg°N3</v>
      </c>
      <c r="G2284" s="7" t="s">
        <v>2622</v>
      </c>
      <c r="H2284" s="33">
        <v>2.00848</v>
      </c>
    </row>
    <row r="2285" spans="1:8">
      <c r="A2285" s="2" t="s">
        <v>2676</v>
      </c>
      <c r="B2285" s="7" t="s">
        <v>2604</v>
      </c>
      <c r="C2285" s="7" t="s">
        <v>28</v>
      </c>
      <c r="D2285" s="7" t="s">
        <v>642</v>
      </c>
      <c r="E2285" s="7" t="s">
        <v>2623</v>
      </c>
      <c r="F2285" s="1" t="str">
        <f t="shared" si="35"/>
        <v>GL 1 AOK Bayern:Medical Valley Invest ABClopidogrel°FTA°75mg°N1</v>
      </c>
      <c r="G2285" s="7" t="s">
        <v>2624</v>
      </c>
      <c r="H2285" s="33">
        <v>0.44553999999999999</v>
      </c>
    </row>
    <row r="2286" spans="1:8">
      <c r="A2286" s="2" t="s">
        <v>2676</v>
      </c>
      <c r="B2286" s="7" t="s">
        <v>2604</v>
      </c>
      <c r="C2286" s="7" t="s">
        <v>28</v>
      </c>
      <c r="D2286" s="7" t="s">
        <v>645</v>
      </c>
      <c r="E2286" s="7" t="s">
        <v>2623</v>
      </c>
      <c r="F2286" s="1" t="str">
        <f t="shared" si="35"/>
        <v>GL 1 AOK Bayern:Medical Valley Invest ABClopidogrel°FTA°75mg°N2</v>
      </c>
      <c r="G2286" s="7" t="s">
        <v>2624</v>
      </c>
      <c r="H2286" s="33">
        <v>0.45393</v>
      </c>
    </row>
    <row r="2287" spans="1:8">
      <c r="A2287" s="2" t="s">
        <v>2676</v>
      </c>
      <c r="B2287" s="7" t="s">
        <v>2604</v>
      </c>
      <c r="C2287" s="7" t="s">
        <v>28</v>
      </c>
      <c r="D2287" s="7" t="s">
        <v>414</v>
      </c>
      <c r="E2287" s="7" t="s">
        <v>2623</v>
      </c>
      <c r="F2287" s="1" t="str">
        <f t="shared" si="35"/>
        <v>GL 1 AOK Bayern:Medical Valley Invest ABClopidogrel°FTA°75mg°N3</v>
      </c>
      <c r="G2287" s="7" t="s">
        <v>2624</v>
      </c>
      <c r="H2287" s="33">
        <v>0.42233999999999999</v>
      </c>
    </row>
    <row r="2288" spans="1:8">
      <c r="A2288" s="2" t="s">
        <v>2676</v>
      </c>
      <c r="B2288" s="7" t="s">
        <v>2604</v>
      </c>
      <c r="C2288" s="7" t="s">
        <v>33</v>
      </c>
      <c r="D2288" s="7" t="s">
        <v>1674</v>
      </c>
      <c r="E2288" s="7" t="s">
        <v>2625</v>
      </c>
      <c r="F2288" s="1" t="str">
        <f t="shared" si="35"/>
        <v>GL 1 AOK Bayern:Medical Valley Invest ABDuloxetin GAS°HKM/KMP°120mg°N2</v>
      </c>
      <c r="G2288" s="7" t="s">
        <v>2626</v>
      </c>
      <c r="H2288" s="33">
        <v>1.22455</v>
      </c>
    </row>
    <row r="2289" spans="1:8">
      <c r="A2289" s="2" t="s">
        <v>2676</v>
      </c>
      <c r="B2289" s="7" t="s">
        <v>2604</v>
      </c>
      <c r="C2289" s="7" t="s">
        <v>33</v>
      </c>
      <c r="D2289" s="7" t="s">
        <v>1677</v>
      </c>
      <c r="E2289" s="7" t="s">
        <v>2625</v>
      </c>
      <c r="F2289" s="1" t="str">
        <f t="shared" si="35"/>
        <v>GL 1 AOK Bayern:Medical Valley Invest ABDuloxetin GAS°HKM/KMP°120mg°N3</v>
      </c>
      <c r="G2289" s="7" t="s">
        <v>2626</v>
      </c>
      <c r="H2289" s="33">
        <v>1.08222</v>
      </c>
    </row>
    <row r="2290" spans="1:8">
      <c r="A2290" s="2" t="s">
        <v>2676</v>
      </c>
      <c r="B2290" s="7" t="s">
        <v>2604</v>
      </c>
      <c r="C2290" s="7" t="s">
        <v>33</v>
      </c>
      <c r="D2290" s="7" t="s">
        <v>215</v>
      </c>
      <c r="E2290" s="7" t="s">
        <v>2627</v>
      </c>
      <c r="F2290" s="1" t="str">
        <f t="shared" si="35"/>
        <v>GL 1 AOK Bayern:Medical Valley Invest ABDuloxetin GAS°HKM/KMP°30mg°56St</v>
      </c>
      <c r="G2290" s="7" t="s">
        <v>2628</v>
      </c>
      <c r="H2290" s="33">
        <v>1.6926000000000001</v>
      </c>
    </row>
    <row r="2291" spans="1:8">
      <c r="A2291" s="2" t="s">
        <v>2676</v>
      </c>
      <c r="B2291" s="7" t="s">
        <v>2604</v>
      </c>
      <c r="C2291" s="7" t="s">
        <v>33</v>
      </c>
      <c r="D2291" s="7" t="s">
        <v>219</v>
      </c>
      <c r="E2291" s="7" t="s">
        <v>2627</v>
      </c>
      <c r="F2291" s="1" t="str">
        <f t="shared" si="35"/>
        <v>GL 1 AOK Bayern:Medical Valley Invest ABDuloxetin GAS°HKM/KMP°30mg°N2</v>
      </c>
      <c r="G2291" s="7" t="s">
        <v>2628</v>
      </c>
      <c r="H2291" s="33">
        <v>1.64842</v>
      </c>
    </row>
    <row r="2292" spans="1:8">
      <c r="A2292" s="2" t="s">
        <v>2676</v>
      </c>
      <c r="B2292" s="7" t="s">
        <v>2604</v>
      </c>
      <c r="C2292" s="7" t="s">
        <v>33</v>
      </c>
      <c r="D2292" s="7" t="s">
        <v>220</v>
      </c>
      <c r="E2292" s="7" t="s">
        <v>2627</v>
      </c>
      <c r="F2292" s="1" t="str">
        <f t="shared" si="35"/>
        <v>GL 1 AOK Bayern:Medical Valley Invest ABDuloxetin GAS°HKM/KMP°30mg°N3</v>
      </c>
      <c r="G2292" s="7" t="s">
        <v>2628</v>
      </c>
      <c r="H2292" s="33">
        <v>1.48224</v>
      </c>
    </row>
    <row r="2293" spans="1:8">
      <c r="A2293" s="2" t="s">
        <v>2676</v>
      </c>
      <c r="B2293" s="7" t="s">
        <v>2604</v>
      </c>
      <c r="C2293" s="7" t="s">
        <v>33</v>
      </c>
      <c r="D2293" s="7" t="s">
        <v>221</v>
      </c>
      <c r="E2293" s="7" t="s">
        <v>2629</v>
      </c>
      <c r="F2293" s="1" t="str">
        <f t="shared" si="35"/>
        <v>GL 1 AOK Bayern:Medical Valley Invest ABDuloxetin GAS°HKM/KMP°60mg°56St</v>
      </c>
      <c r="G2293" s="7" t="s">
        <v>2630</v>
      </c>
      <c r="H2293" s="33">
        <v>1.23177</v>
      </c>
    </row>
    <row r="2294" spans="1:8">
      <c r="A2294" s="2" t="s">
        <v>2676</v>
      </c>
      <c r="B2294" s="7" t="s">
        <v>2604</v>
      </c>
      <c r="C2294" s="7" t="s">
        <v>33</v>
      </c>
      <c r="D2294" s="7" t="s">
        <v>224</v>
      </c>
      <c r="E2294" s="7" t="s">
        <v>2629</v>
      </c>
      <c r="F2294" s="1" t="str">
        <f t="shared" si="35"/>
        <v>GL 1 AOK Bayern:Medical Valley Invest ABDuloxetin GAS°HKM/KMP°60mg°N2</v>
      </c>
      <c r="G2294" s="7" t="s">
        <v>2630</v>
      </c>
      <c r="H2294" s="33">
        <v>1.3482700000000001</v>
      </c>
    </row>
    <row r="2295" spans="1:8">
      <c r="A2295" s="2" t="s">
        <v>2676</v>
      </c>
      <c r="B2295" s="7" t="s">
        <v>2604</v>
      </c>
      <c r="C2295" s="7" t="s">
        <v>33</v>
      </c>
      <c r="D2295" s="7" t="s">
        <v>225</v>
      </c>
      <c r="E2295" s="7" t="s">
        <v>2629</v>
      </c>
      <c r="F2295" s="1" t="str">
        <f t="shared" si="35"/>
        <v>GL 1 AOK Bayern:Medical Valley Invest ABDuloxetin GAS°HKM/KMP°60mg°N3</v>
      </c>
      <c r="G2295" s="7" t="s">
        <v>2630</v>
      </c>
      <c r="H2295" s="33">
        <v>1.0859799999999999</v>
      </c>
    </row>
    <row r="2296" spans="1:8">
      <c r="A2296" s="2" t="s">
        <v>2676</v>
      </c>
      <c r="B2296" s="7" t="s">
        <v>2604</v>
      </c>
      <c r="C2296" s="7" t="s">
        <v>33</v>
      </c>
      <c r="D2296" s="7" t="s">
        <v>1682</v>
      </c>
      <c r="E2296" s="7" t="s">
        <v>2631</v>
      </c>
      <c r="F2296" s="1" t="str">
        <f t="shared" si="35"/>
        <v>GL 1 AOK Bayern:Medical Valley Invest ABDuloxetin GAS°HKM/KMP°90mg°N2</v>
      </c>
      <c r="G2296" s="7" t="s">
        <v>2632</v>
      </c>
      <c r="H2296" s="33">
        <v>1.3220499999999999</v>
      </c>
    </row>
    <row r="2297" spans="1:8">
      <c r="A2297" s="2" t="s">
        <v>2676</v>
      </c>
      <c r="B2297" s="7" t="s">
        <v>2604</v>
      </c>
      <c r="C2297" s="7" t="s">
        <v>33</v>
      </c>
      <c r="D2297" s="7" t="s">
        <v>1685</v>
      </c>
      <c r="E2297" s="7" t="s">
        <v>2631</v>
      </c>
      <c r="F2297" s="1" t="str">
        <f t="shared" si="35"/>
        <v>GL 1 AOK Bayern:Medical Valley Invest ABDuloxetin GAS°HKM/KMP°90mg°N3</v>
      </c>
      <c r="G2297" s="7" t="s">
        <v>2632</v>
      </c>
      <c r="H2297" s="33">
        <v>1.2004300000000001</v>
      </c>
    </row>
    <row r="2298" spans="1:8">
      <c r="A2298" s="2" t="s">
        <v>2676</v>
      </c>
      <c r="B2298" s="7" t="s">
        <v>2604</v>
      </c>
      <c r="C2298" s="7" t="s">
        <v>36</v>
      </c>
      <c r="D2298" s="7" t="s">
        <v>226</v>
      </c>
      <c r="E2298" s="7" t="s">
        <v>2633</v>
      </c>
      <c r="F2298" s="1" t="str">
        <f t="shared" si="35"/>
        <v>GL 1 AOK Bayern:Medical Valley Invest ABEntecavir°FTA°0,5mg°N2</v>
      </c>
      <c r="G2298" s="7" t="s">
        <v>2634</v>
      </c>
      <c r="H2298" s="33">
        <v>940.93044999999995</v>
      </c>
    </row>
    <row r="2299" spans="1:8">
      <c r="A2299" s="2" t="s">
        <v>2676</v>
      </c>
      <c r="B2299" s="7" t="s">
        <v>2604</v>
      </c>
      <c r="C2299" s="7" t="s">
        <v>36</v>
      </c>
      <c r="D2299" s="7" t="s">
        <v>229</v>
      </c>
      <c r="E2299" s="7" t="s">
        <v>2633</v>
      </c>
      <c r="F2299" s="1" t="str">
        <f t="shared" si="35"/>
        <v>GL 1 AOK Bayern:Medical Valley Invest ABEntecavir°FTA°0,5mg°N3</v>
      </c>
      <c r="G2299" s="7" t="s">
        <v>2634</v>
      </c>
      <c r="H2299" s="33">
        <v>931.63966000000005</v>
      </c>
    </row>
    <row r="2300" spans="1:8">
      <c r="A2300" s="2" t="s">
        <v>2676</v>
      </c>
      <c r="B2300" s="7" t="s">
        <v>2604</v>
      </c>
      <c r="C2300" s="7" t="s">
        <v>36</v>
      </c>
      <c r="D2300" s="7" t="s">
        <v>230</v>
      </c>
      <c r="E2300" s="7" t="s">
        <v>2635</v>
      </c>
      <c r="F2300" s="1" t="str">
        <f t="shared" si="35"/>
        <v>GL 1 AOK Bayern:Medical Valley Invest ABEntecavir°FTA°1mg°N2</v>
      </c>
      <c r="G2300" s="7" t="s">
        <v>2636</v>
      </c>
      <c r="H2300" s="33">
        <v>775.32889999999998</v>
      </c>
    </row>
    <row r="2301" spans="1:8">
      <c r="A2301" s="2" t="s">
        <v>2676</v>
      </c>
      <c r="B2301" s="7" t="s">
        <v>2604</v>
      </c>
      <c r="C2301" s="7" t="s">
        <v>36</v>
      </c>
      <c r="D2301" s="7" t="s">
        <v>233</v>
      </c>
      <c r="E2301" s="7" t="s">
        <v>2635</v>
      </c>
      <c r="F2301" s="1" t="str">
        <f t="shared" si="35"/>
        <v>GL 1 AOK Bayern:Medical Valley Invest ABEntecavir°FTA°1mg°N3</v>
      </c>
      <c r="G2301" s="7" t="s">
        <v>2636</v>
      </c>
      <c r="H2301" s="33">
        <v>760.83941000000004</v>
      </c>
    </row>
    <row r="2302" spans="1:8">
      <c r="A2302" s="2" t="s">
        <v>2676</v>
      </c>
      <c r="B2302" s="7" t="s">
        <v>2604</v>
      </c>
      <c r="C2302" s="7" t="s">
        <v>40</v>
      </c>
      <c r="D2302" s="7" t="s">
        <v>435</v>
      </c>
      <c r="E2302" s="7" t="s">
        <v>2637</v>
      </c>
      <c r="F2302" s="1" t="str">
        <f t="shared" si="35"/>
        <v>GL 1 AOK Bayern:Medical Valley Invest ABGalantamin°REK°16mg°N1</v>
      </c>
      <c r="G2302" s="7" t="s">
        <v>2638</v>
      </c>
      <c r="H2302" s="33">
        <v>10.050700000000001</v>
      </c>
    </row>
    <row r="2303" spans="1:8">
      <c r="A2303" s="2" t="s">
        <v>2676</v>
      </c>
      <c r="B2303" s="7" t="s">
        <v>2604</v>
      </c>
      <c r="C2303" s="7" t="s">
        <v>40</v>
      </c>
      <c r="D2303" s="7" t="s">
        <v>438</v>
      </c>
      <c r="E2303" s="7" t="s">
        <v>2637</v>
      </c>
      <c r="F2303" s="1" t="str">
        <f t="shared" si="35"/>
        <v>GL 1 AOK Bayern:Medical Valley Invest ABGalantamin°REK°16mg°N2</v>
      </c>
      <c r="G2303" s="7" t="s">
        <v>2638</v>
      </c>
      <c r="H2303" s="33">
        <v>10.090260000000001</v>
      </c>
    </row>
    <row r="2304" spans="1:8">
      <c r="A2304" s="2" t="s">
        <v>2676</v>
      </c>
      <c r="B2304" s="7" t="s">
        <v>2604</v>
      </c>
      <c r="C2304" s="7" t="s">
        <v>40</v>
      </c>
      <c r="D2304" s="7" t="s">
        <v>439</v>
      </c>
      <c r="E2304" s="7" t="s">
        <v>2637</v>
      </c>
      <c r="F2304" s="1" t="str">
        <f t="shared" si="35"/>
        <v>GL 1 AOK Bayern:Medical Valley Invest ABGalantamin°REK°16mg°N3</v>
      </c>
      <c r="G2304" s="7" t="s">
        <v>2638</v>
      </c>
      <c r="H2304" s="33">
        <v>9.9417100000000005</v>
      </c>
    </row>
    <row r="2305" spans="1:8">
      <c r="A2305" s="2" t="s">
        <v>2676</v>
      </c>
      <c r="B2305" s="7" t="s">
        <v>2604</v>
      </c>
      <c r="C2305" s="7" t="s">
        <v>40</v>
      </c>
      <c r="D2305" s="7" t="s">
        <v>440</v>
      </c>
      <c r="E2305" s="7" t="s">
        <v>2639</v>
      </c>
      <c r="F2305" s="1" t="str">
        <f t="shared" si="35"/>
        <v>GL 1 AOK Bayern:Medical Valley Invest ABGalantamin°REK°24mg°N1</v>
      </c>
      <c r="G2305" s="7" t="s">
        <v>2640</v>
      </c>
      <c r="H2305" s="33">
        <v>9.5004299999999997</v>
      </c>
    </row>
    <row r="2306" spans="1:8">
      <c r="A2306" s="2" t="s">
        <v>2676</v>
      </c>
      <c r="B2306" s="7" t="s">
        <v>2604</v>
      </c>
      <c r="C2306" s="7" t="s">
        <v>40</v>
      </c>
      <c r="D2306" s="7" t="s">
        <v>443</v>
      </c>
      <c r="E2306" s="7" t="s">
        <v>2639</v>
      </c>
      <c r="F2306" s="1" t="str">
        <f t="shared" si="35"/>
        <v>GL 1 AOK Bayern:Medical Valley Invest ABGalantamin°REK°24mg°N2</v>
      </c>
      <c r="G2306" s="7" t="s">
        <v>2640</v>
      </c>
      <c r="H2306" s="33">
        <v>9.4556699999999996</v>
      </c>
    </row>
    <row r="2307" spans="1:8">
      <c r="A2307" s="2" t="s">
        <v>2676</v>
      </c>
      <c r="B2307" s="7" t="s">
        <v>2604</v>
      </c>
      <c r="C2307" s="7" t="s">
        <v>40</v>
      </c>
      <c r="D2307" s="7" t="s">
        <v>444</v>
      </c>
      <c r="E2307" s="7" t="s">
        <v>2639</v>
      </c>
      <c r="F2307" s="1" t="str">
        <f t="shared" ref="F2307:F2370" si="36">A2307&amp;B2307&amp;D2307</f>
        <v>GL 1 AOK Bayern:Medical Valley Invest ABGalantamin°REK°24mg°N3</v>
      </c>
      <c r="G2307" s="7" t="s">
        <v>2640</v>
      </c>
      <c r="H2307" s="33">
        <v>9.4144699999999997</v>
      </c>
    </row>
    <row r="2308" spans="1:8">
      <c r="A2308" s="2" t="s">
        <v>2676</v>
      </c>
      <c r="B2308" s="7" t="s">
        <v>2604</v>
      </c>
      <c r="C2308" s="7" t="s">
        <v>40</v>
      </c>
      <c r="D2308" s="7" t="s">
        <v>445</v>
      </c>
      <c r="E2308" s="7" t="s">
        <v>2641</v>
      </c>
      <c r="F2308" s="1" t="str">
        <f t="shared" si="36"/>
        <v>GL 1 AOK Bayern:Medical Valley Invest ABGalantamin°REK°8mg°N1</v>
      </c>
      <c r="G2308" s="7" t="s">
        <v>2642</v>
      </c>
      <c r="H2308" s="33">
        <v>12.49512</v>
      </c>
    </row>
    <row r="2309" spans="1:8">
      <c r="A2309" s="2" t="s">
        <v>2676</v>
      </c>
      <c r="B2309" s="7" t="s">
        <v>2604</v>
      </c>
      <c r="C2309" s="7" t="s">
        <v>40</v>
      </c>
      <c r="D2309" s="7" t="s">
        <v>448</v>
      </c>
      <c r="E2309" s="7" t="s">
        <v>2641</v>
      </c>
      <c r="F2309" s="1" t="str">
        <f t="shared" si="36"/>
        <v>GL 1 AOK Bayern:Medical Valley Invest ABGalantamin°REK°8mg°N2</v>
      </c>
      <c r="G2309" s="7" t="s">
        <v>2642</v>
      </c>
      <c r="H2309" s="33">
        <v>12.29039</v>
      </c>
    </row>
    <row r="2310" spans="1:8">
      <c r="A2310" s="2" t="s">
        <v>2676</v>
      </c>
      <c r="B2310" s="7" t="s">
        <v>2604</v>
      </c>
      <c r="C2310" s="7" t="s">
        <v>40</v>
      </c>
      <c r="D2310" s="7" t="s">
        <v>449</v>
      </c>
      <c r="E2310" s="7" t="s">
        <v>2641</v>
      </c>
      <c r="F2310" s="1" t="str">
        <f t="shared" si="36"/>
        <v>GL 1 AOK Bayern:Medical Valley Invest ABGalantamin°REK°8mg°N3</v>
      </c>
      <c r="G2310" s="7" t="s">
        <v>2642</v>
      </c>
      <c r="H2310" s="33">
        <v>12.07438</v>
      </c>
    </row>
    <row r="2311" spans="1:8">
      <c r="A2311" s="2" t="s">
        <v>2676</v>
      </c>
      <c r="B2311" s="7" t="s">
        <v>2604</v>
      </c>
      <c r="C2311" s="7" t="s">
        <v>47</v>
      </c>
      <c r="D2311" s="7" t="s">
        <v>1347</v>
      </c>
      <c r="E2311" s="7" t="s">
        <v>2643</v>
      </c>
      <c r="F2311" s="1" t="str">
        <f t="shared" si="36"/>
        <v>GL 1 AOK Bayern:Medical Valley Invest ABNevirapin°RET°400mg°30St</v>
      </c>
      <c r="G2311" s="7" t="s">
        <v>2644</v>
      </c>
      <c r="H2311" s="33">
        <v>4.53749</v>
      </c>
    </row>
    <row r="2312" spans="1:8">
      <c r="A2312" s="2" t="s">
        <v>2676</v>
      </c>
      <c r="B2312" s="7" t="s">
        <v>2604</v>
      </c>
      <c r="C2312" s="7" t="s">
        <v>47</v>
      </c>
      <c r="D2312" s="7" t="s">
        <v>1350</v>
      </c>
      <c r="E2312" s="7" t="s">
        <v>2643</v>
      </c>
      <c r="F2312" s="1" t="str">
        <f t="shared" si="36"/>
        <v>GL 1 AOK Bayern:Medical Valley Invest ABNevirapin°RET°400mg°90St</v>
      </c>
      <c r="G2312" s="7" t="s">
        <v>2644</v>
      </c>
      <c r="H2312" s="33">
        <v>4.3963599999999996</v>
      </c>
    </row>
    <row r="2313" spans="1:8">
      <c r="A2313" s="2" t="s">
        <v>2676</v>
      </c>
      <c r="B2313" s="7" t="s">
        <v>2604</v>
      </c>
      <c r="C2313" s="7" t="s">
        <v>58</v>
      </c>
      <c r="D2313" s="7" t="s">
        <v>471</v>
      </c>
      <c r="E2313" s="7" t="s">
        <v>2645</v>
      </c>
      <c r="F2313" s="1" t="str">
        <f t="shared" si="36"/>
        <v>GL 1 AOK Bayern:Medical Valley Invest ABTapentadol°RET°100mg°100St</v>
      </c>
      <c r="G2313" s="7" t="s">
        <v>2646</v>
      </c>
      <c r="H2313" s="33" t="s">
        <v>288</v>
      </c>
    </row>
    <row r="2314" spans="1:8">
      <c r="A2314" s="2" t="s">
        <v>2676</v>
      </c>
      <c r="B2314" s="7" t="s">
        <v>2604</v>
      </c>
      <c r="C2314" s="7" t="s">
        <v>58</v>
      </c>
      <c r="D2314" s="7" t="s">
        <v>474</v>
      </c>
      <c r="E2314" s="7" t="s">
        <v>2645</v>
      </c>
      <c r="F2314" s="1" t="str">
        <f t="shared" si="36"/>
        <v>GL 1 AOK Bayern:Medical Valley Invest ABTapentadol°RET°100mg°20St</v>
      </c>
      <c r="G2314" s="7" t="s">
        <v>2646</v>
      </c>
      <c r="H2314" s="33" t="s">
        <v>288</v>
      </c>
    </row>
    <row r="2315" spans="1:8">
      <c r="A2315" s="2" t="s">
        <v>2676</v>
      </c>
      <c r="B2315" s="7" t="s">
        <v>2604</v>
      </c>
      <c r="C2315" s="7" t="s">
        <v>58</v>
      </c>
      <c r="D2315" s="7" t="s">
        <v>475</v>
      </c>
      <c r="E2315" s="7" t="s">
        <v>2645</v>
      </c>
      <c r="F2315" s="1" t="str">
        <f t="shared" si="36"/>
        <v>GL 1 AOK Bayern:Medical Valley Invest ABTapentadol°RET°100mg°50St</v>
      </c>
      <c r="G2315" s="7" t="s">
        <v>2646</v>
      </c>
      <c r="H2315" s="33" t="s">
        <v>288</v>
      </c>
    </row>
    <row r="2316" spans="1:8">
      <c r="A2316" s="2" t="s">
        <v>2676</v>
      </c>
      <c r="B2316" s="7" t="s">
        <v>2604</v>
      </c>
      <c r="C2316" s="7" t="s">
        <v>58</v>
      </c>
      <c r="D2316" s="7" t="s">
        <v>477</v>
      </c>
      <c r="E2316" s="7" t="s">
        <v>2647</v>
      </c>
      <c r="F2316" s="1" t="str">
        <f t="shared" si="36"/>
        <v>GL 1 AOK Bayern:Medical Valley Invest ABTapentadol°RET°150mg°100St</v>
      </c>
      <c r="G2316" s="7" t="s">
        <v>2648</v>
      </c>
      <c r="H2316" s="33" t="s">
        <v>288</v>
      </c>
    </row>
    <row r="2317" spans="1:8">
      <c r="A2317" s="2" t="s">
        <v>2676</v>
      </c>
      <c r="B2317" s="7" t="s">
        <v>2604</v>
      </c>
      <c r="C2317" s="7" t="s">
        <v>58</v>
      </c>
      <c r="D2317" s="7" t="s">
        <v>480</v>
      </c>
      <c r="E2317" s="7" t="s">
        <v>2647</v>
      </c>
      <c r="F2317" s="1" t="str">
        <f t="shared" si="36"/>
        <v>GL 1 AOK Bayern:Medical Valley Invest ABTapentadol°RET°150mg°20St</v>
      </c>
      <c r="G2317" s="7" t="s">
        <v>2648</v>
      </c>
      <c r="H2317" s="33" t="s">
        <v>288</v>
      </c>
    </row>
    <row r="2318" spans="1:8">
      <c r="A2318" s="2" t="s">
        <v>2676</v>
      </c>
      <c r="B2318" s="7" t="s">
        <v>2604</v>
      </c>
      <c r="C2318" s="7" t="s">
        <v>58</v>
      </c>
      <c r="D2318" s="7" t="s">
        <v>481</v>
      </c>
      <c r="E2318" s="7" t="s">
        <v>2647</v>
      </c>
      <c r="F2318" s="1" t="str">
        <f t="shared" si="36"/>
        <v>GL 1 AOK Bayern:Medical Valley Invest ABTapentadol°RET°150mg°50St</v>
      </c>
      <c r="G2318" s="7" t="s">
        <v>2648</v>
      </c>
      <c r="H2318" s="33" t="s">
        <v>288</v>
      </c>
    </row>
    <row r="2319" spans="1:8">
      <c r="A2319" s="2" t="s">
        <v>2676</v>
      </c>
      <c r="B2319" s="7" t="s">
        <v>2604</v>
      </c>
      <c r="C2319" s="7" t="s">
        <v>58</v>
      </c>
      <c r="D2319" s="7" t="s">
        <v>483</v>
      </c>
      <c r="E2319" s="7" t="s">
        <v>2649</v>
      </c>
      <c r="F2319" s="1" t="str">
        <f t="shared" si="36"/>
        <v>GL 1 AOK Bayern:Medical Valley Invest ABTapentadol°RET°200mg°100St</v>
      </c>
      <c r="G2319" s="7" t="s">
        <v>2650</v>
      </c>
      <c r="H2319" s="33" t="s">
        <v>288</v>
      </c>
    </row>
    <row r="2320" spans="1:8">
      <c r="A2320" s="2" t="s">
        <v>2676</v>
      </c>
      <c r="B2320" s="7" t="s">
        <v>2604</v>
      </c>
      <c r="C2320" s="7" t="s">
        <v>58</v>
      </c>
      <c r="D2320" s="7" t="s">
        <v>486</v>
      </c>
      <c r="E2320" s="7" t="s">
        <v>2649</v>
      </c>
      <c r="F2320" s="1" t="str">
        <f t="shared" si="36"/>
        <v>GL 1 AOK Bayern:Medical Valley Invest ABTapentadol°RET°200mg°20St</v>
      </c>
      <c r="G2320" s="7" t="s">
        <v>2650</v>
      </c>
      <c r="H2320" s="33" t="s">
        <v>288</v>
      </c>
    </row>
    <row r="2321" spans="1:8">
      <c r="A2321" s="2" t="s">
        <v>2676</v>
      </c>
      <c r="B2321" s="7" t="s">
        <v>2604</v>
      </c>
      <c r="C2321" s="7" t="s">
        <v>58</v>
      </c>
      <c r="D2321" s="7" t="s">
        <v>487</v>
      </c>
      <c r="E2321" s="7" t="s">
        <v>2649</v>
      </c>
      <c r="F2321" s="1" t="str">
        <f t="shared" si="36"/>
        <v>GL 1 AOK Bayern:Medical Valley Invest ABTapentadol°RET°200mg°50St</v>
      </c>
      <c r="G2321" s="7" t="s">
        <v>2650</v>
      </c>
      <c r="H2321" s="33" t="s">
        <v>288</v>
      </c>
    </row>
    <row r="2322" spans="1:8">
      <c r="A2322" s="2" t="s">
        <v>2676</v>
      </c>
      <c r="B2322" s="7" t="s">
        <v>2604</v>
      </c>
      <c r="C2322" s="7" t="s">
        <v>58</v>
      </c>
      <c r="D2322" s="7" t="s">
        <v>488</v>
      </c>
      <c r="E2322" s="7" t="s">
        <v>2651</v>
      </c>
      <c r="F2322" s="1" t="str">
        <f t="shared" si="36"/>
        <v>GL 1 AOK Bayern:Medical Valley Invest ABTapentadol°RET°250mg°100St</v>
      </c>
      <c r="G2322" s="7" t="s">
        <v>2652</v>
      </c>
      <c r="H2322" s="33" t="s">
        <v>288</v>
      </c>
    </row>
    <row r="2323" spans="1:8">
      <c r="A2323" s="2" t="s">
        <v>2676</v>
      </c>
      <c r="B2323" s="7" t="s">
        <v>2604</v>
      </c>
      <c r="C2323" s="7" t="s">
        <v>58</v>
      </c>
      <c r="D2323" s="7" t="s">
        <v>491</v>
      </c>
      <c r="E2323" s="7" t="s">
        <v>2651</v>
      </c>
      <c r="F2323" s="1" t="str">
        <f t="shared" si="36"/>
        <v>GL 1 AOK Bayern:Medical Valley Invest ABTapentadol°RET°250mg°20St</v>
      </c>
      <c r="G2323" s="7" t="s">
        <v>2652</v>
      </c>
      <c r="H2323" s="33" t="s">
        <v>288</v>
      </c>
    </row>
    <row r="2324" spans="1:8">
      <c r="A2324" s="2" t="s">
        <v>2676</v>
      </c>
      <c r="B2324" s="7" t="s">
        <v>2604</v>
      </c>
      <c r="C2324" s="7" t="s">
        <v>58</v>
      </c>
      <c r="D2324" s="7" t="s">
        <v>492</v>
      </c>
      <c r="E2324" s="7" t="s">
        <v>2651</v>
      </c>
      <c r="F2324" s="1" t="str">
        <f t="shared" si="36"/>
        <v>GL 1 AOK Bayern:Medical Valley Invest ABTapentadol°RET°250mg°50St</v>
      </c>
      <c r="G2324" s="7" t="s">
        <v>2652</v>
      </c>
      <c r="H2324" s="33" t="s">
        <v>288</v>
      </c>
    </row>
    <row r="2325" spans="1:8">
      <c r="A2325" s="2" t="s">
        <v>2676</v>
      </c>
      <c r="B2325" s="7" t="s">
        <v>2604</v>
      </c>
      <c r="C2325" s="7" t="s">
        <v>58</v>
      </c>
      <c r="D2325" s="7" t="s">
        <v>497</v>
      </c>
      <c r="E2325" s="7" t="s">
        <v>2653</v>
      </c>
      <c r="F2325" s="1" t="str">
        <f t="shared" si="36"/>
        <v>GL 1 AOK Bayern:Medical Valley Invest ABTapentadol°RET°50mg°100St</v>
      </c>
      <c r="G2325" s="7" t="s">
        <v>2654</v>
      </c>
      <c r="H2325" s="33" t="s">
        <v>288</v>
      </c>
    </row>
    <row r="2326" spans="1:8">
      <c r="A2326" s="2" t="s">
        <v>2676</v>
      </c>
      <c r="B2326" s="7" t="s">
        <v>2604</v>
      </c>
      <c r="C2326" s="7" t="s">
        <v>58</v>
      </c>
      <c r="D2326" s="7" t="s">
        <v>500</v>
      </c>
      <c r="E2326" s="7" t="s">
        <v>2653</v>
      </c>
      <c r="F2326" s="1" t="str">
        <f t="shared" si="36"/>
        <v>GL 1 AOK Bayern:Medical Valley Invest ABTapentadol°RET°50mg°20St</v>
      </c>
      <c r="G2326" s="7" t="s">
        <v>2654</v>
      </c>
      <c r="H2326" s="33" t="s">
        <v>288</v>
      </c>
    </row>
    <row r="2327" spans="1:8">
      <c r="A2327" s="2" t="s">
        <v>2676</v>
      </c>
      <c r="B2327" s="7" t="s">
        <v>2604</v>
      </c>
      <c r="C2327" s="7" t="s">
        <v>58</v>
      </c>
      <c r="D2327" s="7" t="s">
        <v>502</v>
      </c>
      <c r="E2327" s="7" t="s">
        <v>2653</v>
      </c>
      <c r="F2327" s="1" t="str">
        <f t="shared" si="36"/>
        <v>GL 1 AOK Bayern:Medical Valley Invest ABTapentadol°RET°50mg°50St</v>
      </c>
      <c r="G2327" s="7" t="s">
        <v>2654</v>
      </c>
      <c r="H2327" s="33" t="s">
        <v>288</v>
      </c>
    </row>
    <row r="2328" spans="1:8">
      <c r="A2328" s="2" t="s">
        <v>2676</v>
      </c>
      <c r="B2328" s="7" t="s">
        <v>777</v>
      </c>
      <c r="C2328" s="7" t="s">
        <v>62</v>
      </c>
      <c r="D2328" s="7" t="s">
        <v>2655</v>
      </c>
      <c r="E2328" s="7" t="s">
        <v>2656</v>
      </c>
      <c r="F2328" s="1" t="str">
        <f t="shared" si="36"/>
        <v>GL 1 AOK Bayern:BG ALIUD STADAPHARM GbRTilidin hydrochlorid+Naloxon hydrochlorid°LSE/TEI/LOE/PPL°69,44mg/5,56mg°100ml</v>
      </c>
      <c r="G2328" s="7" t="s">
        <v>2657</v>
      </c>
      <c r="H2328" s="33" t="s">
        <v>288</v>
      </c>
    </row>
    <row r="2329" spans="1:8">
      <c r="A2329" s="2" t="s">
        <v>2676</v>
      </c>
      <c r="B2329" s="7" t="s">
        <v>777</v>
      </c>
      <c r="C2329" s="7" t="s">
        <v>62</v>
      </c>
      <c r="D2329" s="7" t="s">
        <v>2658</v>
      </c>
      <c r="E2329" s="7" t="s">
        <v>2656</v>
      </c>
      <c r="F2329" s="1" t="str">
        <f t="shared" si="36"/>
        <v>GL 1 AOK Bayern:BG ALIUD STADAPHARM GbRTilidin hydrochlorid+Naloxon hydrochlorid°LSE/TEI/LOE/PPL°69,44mg/5,56mg°20ml</v>
      </c>
      <c r="G2329" s="7" t="s">
        <v>2657</v>
      </c>
      <c r="H2329" s="33" t="s">
        <v>288</v>
      </c>
    </row>
    <row r="2330" spans="1:8">
      <c r="A2330" s="2" t="s">
        <v>2676</v>
      </c>
      <c r="B2330" s="7" t="s">
        <v>777</v>
      </c>
      <c r="C2330" s="7" t="s">
        <v>62</v>
      </c>
      <c r="D2330" s="7" t="s">
        <v>2659</v>
      </c>
      <c r="E2330" s="7" t="s">
        <v>2656</v>
      </c>
      <c r="F2330" s="1" t="str">
        <f t="shared" si="36"/>
        <v>GL 1 AOK Bayern:BG ALIUD STADAPHARM GbRTilidin hydrochlorid+Naloxon hydrochlorid°LSE/TEI/LOE/PPL°69,44mg/5,56mg°50ml</v>
      </c>
      <c r="G2330" s="7" t="s">
        <v>2657</v>
      </c>
      <c r="H2330" s="33" t="s">
        <v>288</v>
      </c>
    </row>
    <row r="2331" spans="1:8">
      <c r="A2331" s="2" t="s">
        <v>2676</v>
      </c>
      <c r="B2331" s="7" t="s">
        <v>777</v>
      </c>
      <c r="C2331" s="7" t="s">
        <v>62</v>
      </c>
      <c r="D2331" s="7" t="s">
        <v>1845</v>
      </c>
      <c r="E2331" s="7" t="s">
        <v>2660</v>
      </c>
      <c r="F2331" s="1" t="str">
        <f t="shared" si="36"/>
        <v>GL 1 AOK Bayern:BG ALIUD STADAPHARM GbRTilidin hydrochlorid+Naloxon hydrochlorid°RET°100mg/8mg°N1</v>
      </c>
      <c r="G2331" s="7" t="s">
        <v>2661</v>
      </c>
      <c r="H2331" s="33" t="s">
        <v>288</v>
      </c>
    </row>
    <row r="2332" spans="1:8">
      <c r="A2332" s="2" t="s">
        <v>2676</v>
      </c>
      <c r="B2332" s="7" t="s">
        <v>777</v>
      </c>
      <c r="C2332" s="7" t="s">
        <v>62</v>
      </c>
      <c r="D2332" s="7" t="s">
        <v>1848</v>
      </c>
      <c r="E2332" s="7" t="s">
        <v>2660</v>
      </c>
      <c r="F2332" s="1" t="str">
        <f t="shared" si="36"/>
        <v>GL 1 AOK Bayern:BG ALIUD STADAPHARM GbRTilidin hydrochlorid+Naloxon hydrochlorid°RET°100mg/8mg°N2</v>
      </c>
      <c r="G2332" s="7" t="s">
        <v>2661</v>
      </c>
      <c r="H2332" s="33" t="s">
        <v>288</v>
      </c>
    </row>
    <row r="2333" spans="1:8">
      <c r="A2333" s="2" t="s">
        <v>2676</v>
      </c>
      <c r="B2333" s="7" t="s">
        <v>777</v>
      </c>
      <c r="C2333" s="7" t="s">
        <v>62</v>
      </c>
      <c r="D2333" s="7" t="s">
        <v>1849</v>
      </c>
      <c r="E2333" s="7" t="s">
        <v>2660</v>
      </c>
      <c r="F2333" s="1" t="str">
        <f t="shared" si="36"/>
        <v>GL 1 AOK Bayern:BG ALIUD STADAPHARM GbRTilidin hydrochlorid+Naloxon hydrochlorid°RET°100mg/8mg°N3</v>
      </c>
      <c r="G2333" s="7" t="s">
        <v>2661</v>
      </c>
      <c r="H2333" s="33" t="s">
        <v>288</v>
      </c>
    </row>
    <row r="2334" spans="1:8">
      <c r="A2334" s="2" t="s">
        <v>2676</v>
      </c>
      <c r="B2334" s="7" t="s">
        <v>777</v>
      </c>
      <c r="C2334" s="7" t="s">
        <v>62</v>
      </c>
      <c r="D2334" s="7" t="s">
        <v>1850</v>
      </c>
      <c r="E2334" s="7" t="s">
        <v>2662</v>
      </c>
      <c r="F2334" s="1" t="str">
        <f t="shared" si="36"/>
        <v>GL 1 AOK Bayern:BG ALIUD STADAPHARM GbRTilidin hydrochlorid+Naloxon hydrochlorid°RET°150mg/12mg°N1</v>
      </c>
      <c r="G2334" s="7" t="s">
        <v>2663</v>
      </c>
      <c r="H2334" s="33" t="s">
        <v>288</v>
      </c>
    </row>
    <row r="2335" spans="1:8">
      <c r="A2335" s="2" t="s">
        <v>2676</v>
      </c>
      <c r="B2335" s="7" t="s">
        <v>777</v>
      </c>
      <c r="C2335" s="7" t="s">
        <v>62</v>
      </c>
      <c r="D2335" s="7" t="s">
        <v>1853</v>
      </c>
      <c r="E2335" s="7" t="s">
        <v>2662</v>
      </c>
      <c r="F2335" s="1" t="str">
        <f t="shared" si="36"/>
        <v>GL 1 AOK Bayern:BG ALIUD STADAPHARM GbRTilidin hydrochlorid+Naloxon hydrochlorid°RET°150mg/12mg°N2</v>
      </c>
      <c r="G2335" s="7" t="s">
        <v>2663</v>
      </c>
      <c r="H2335" s="33" t="s">
        <v>288</v>
      </c>
    </row>
    <row r="2336" spans="1:8">
      <c r="A2336" s="2" t="s">
        <v>2676</v>
      </c>
      <c r="B2336" s="7" t="s">
        <v>777</v>
      </c>
      <c r="C2336" s="7" t="s">
        <v>62</v>
      </c>
      <c r="D2336" s="7" t="s">
        <v>1854</v>
      </c>
      <c r="E2336" s="7" t="s">
        <v>2662</v>
      </c>
      <c r="F2336" s="1" t="str">
        <f t="shared" si="36"/>
        <v>GL 1 AOK Bayern:BG ALIUD STADAPHARM GbRTilidin hydrochlorid+Naloxon hydrochlorid°RET°150mg/12mg°N3</v>
      </c>
      <c r="G2336" s="7" t="s">
        <v>2663</v>
      </c>
      <c r="H2336" s="33" t="s">
        <v>288</v>
      </c>
    </row>
    <row r="2337" spans="1:8">
      <c r="A2337" s="2" t="s">
        <v>2676</v>
      </c>
      <c r="B2337" s="7" t="s">
        <v>777</v>
      </c>
      <c r="C2337" s="7" t="s">
        <v>62</v>
      </c>
      <c r="D2337" s="7" t="s">
        <v>1860</v>
      </c>
      <c r="E2337" s="7" t="s">
        <v>2664</v>
      </c>
      <c r="F2337" s="1" t="str">
        <f t="shared" si="36"/>
        <v>GL 1 AOK Bayern:BG ALIUD STADAPHARM GbRTilidin hydrochlorid+Naloxon hydrochlorid°RET°50mg/4mg°N1</v>
      </c>
      <c r="G2337" s="7" t="s">
        <v>2665</v>
      </c>
      <c r="H2337" s="33" t="s">
        <v>288</v>
      </c>
    </row>
    <row r="2338" spans="1:8">
      <c r="A2338" s="2" t="s">
        <v>2676</v>
      </c>
      <c r="B2338" s="7" t="s">
        <v>777</v>
      </c>
      <c r="C2338" s="7" t="s">
        <v>62</v>
      </c>
      <c r="D2338" s="7" t="s">
        <v>1863</v>
      </c>
      <c r="E2338" s="7" t="s">
        <v>2664</v>
      </c>
      <c r="F2338" s="1" t="str">
        <f t="shared" si="36"/>
        <v>GL 1 AOK Bayern:BG ALIUD STADAPHARM GbRTilidin hydrochlorid+Naloxon hydrochlorid°RET°50mg/4mg°N2</v>
      </c>
      <c r="G2338" s="7" t="s">
        <v>2665</v>
      </c>
      <c r="H2338" s="33" t="s">
        <v>288</v>
      </c>
    </row>
    <row r="2339" spans="1:8">
      <c r="A2339" s="2" t="s">
        <v>2676</v>
      </c>
      <c r="B2339" s="7" t="s">
        <v>777</v>
      </c>
      <c r="C2339" s="7" t="s">
        <v>62</v>
      </c>
      <c r="D2339" s="7" t="s">
        <v>1864</v>
      </c>
      <c r="E2339" s="7" t="s">
        <v>2664</v>
      </c>
      <c r="F2339" s="1" t="str">
        <f t="shared" si="36"/>
        <v>GL 1 AOK Bayern:BG ALIUD STADAPHARM GbRTilidin hydrochlorid+Naloxon hydrochlorid°RET°50mg/4mg°N3</v>
      </c>
      <c r="G2339" s="7" t="s">
        <v>2665</v>
      </c>
      <c r="H2339" s="33" t="s">
        <v>288</v>
      </c>
    </row>
    <row r="2340" spans="1:8">
      <c r="A2340" s="2" t="s">
        <v>2676</v>
      </c>
      <c r="B2340" s="7" t="s">
        <v>777</v>
      </c>
      <c r="C2340" s="7" t="s">
        <v>62</v>
      </c>
      <c r="D2340" s="7" t="s">
        <v>2655</v>
      </c>
      <c r="E2340" s="7" t="s">
        <v>2666</v>
      </c>
      <c r="F2340" s="1" t="str">
        <f t="shared" si="36"/>
        <v>GL 1 AOK Bayern:BG ALIUD STADAPHARM GbRTilidin hydrochlorid+Naloxon hydrochlorid°LSE/TEI/LOE/PPL°69,44mg/5,56mg°100ml</v>
      </c>
      <c r="G2340" s="7" t="s">
        <v>2667</v>
      </c>
      <c r="H2340" s="33">
        <v>0.84</v>
      </c>
    </row>
    <row r="2341" spans="1:8">
      <c r="A2341" s="2" t="s">
        <v>2676</v>
      </c>
      <c r="B2341" s="7" t="s">
        <v>777</v>
      </c>
      <c r="C2341" s="7" t="s">
        <v>62</v>
      </c>
      <c r="D2341" s="7" t="s">
        <v>2658</v>
      </c>
      <c r="E2341" s="7" t="s">
        <v>2666</v>
      </c>
      <c r="F2341" s="1" t="str">
        <f t="shared" si="36"/>
        <v>GL 1 AOK Bayern:BG ALIUD STADAPHARM GbRTilidin hydrochlorid+Naloxon hydrochlorid°LSE/TEI/LOE/PPL°69,44mg/5,56mg°20ml</v>
      </c>
      <c r="G2341" s="7" t="s">
        <v>2667</v>
      </c>
      <c r="H2341" s="33">
        <v>1.42</v>
      </c>
    </row>
    <row r="2342" spans="1:8">
      <c r="A2342" s="2" t="s">
        <v>2676</v>
      </c>
      <c r="B2342" s="7" t="s">
        <v>777</v>
      </c>
      <c r="C2342" s="7" t="s">
        <v>62</v>
      </c>
      <c r="D2342" s="7" t="s">
        <v>2659</v>
      </c>
      <c r="E2342" s="7" t="s">
        <v>2666</v>
      </c>
      <c r="F2342" s="1" t="str">
        <f t="shared" si="36"/>
        <v>GL 1 AOK Bayern:BG ALIUD STADAPHARM GbRTilidin hydrochlorid+Naloxon hydrochlorid°LSE/TEI/LOE/PPL°69,44mg/5,56mg°50ml</v>
      </c>
      <c r="G2342" s="7" t="s">
        <v>2667</v>
      </c>
      <c r="H2342" s="33">
        <v>1.30667</v>
      </c>
    </row>
    <row r="2343" spans="1:8">
      <c r="A2343" s="2" t="s">
        <v>2676</v>
      </c>
      <c r="B2343" s="7" t="s">
        <v>777</v>
      </c>
      <c r="C2343" s="7" t="s">
        <v>62</v>
      </c>
      <c r="D2343" s="7" t="s">
        <v>1845</v>
      </c>
      <c r="E2343" s="7" t="s">
        <v>2668</v>
      </c>
      <c r="F2343" s="1" t="str">
        <f t="shared" si="36"/>
        <v>GL 1 AOK Bayern:BG ALIUD STADAPHARM GbRTilidin hydrochlorid+Naloxon hydrochlorid°RET°100mg/8mg°N1</v>
      </c>
      <c r="G2343" s="7" t="s">
        <v>2669</v>
      </c>
      <c r="H2343" s="33">
        <v>1.01389</v>
      </c>
    </row>
    <row r="2344" spans="1:8">
      <c r="A2344" s="2" t="s">
        <v>2676</v>
      </c>
      <c r="B2344" s="7" t="s">
        <v>777</v>
      </c>
      <c r="C2344" s="7" t="s">
        <v>62</v>
      </c>
      <c r="D2344" s="7" t="s">
        <v>1848</v>
      </c>
      <c r="E2344" s="7" t="s">
        <v>2668</v>
      </c>
      <c r="F2344" s="1" t="str">
        <f t="shared" si="36"/>
        <v>GL 1 AOK Bayern:BG ALIUD STADAPHARM GbRTilidin hydrochlorid+Naloxon hydrochlorid°RET°100mg/8mg°N2</v>
      </c>
      <c r="G2344" s="7" t="s">
        <v>2669</v>
      </c>
      <c r="H2344" s="33">
        <v>0.95926</v>
      </c>
    </row>
    <row r="2345" spans="1:8">
      <c r="A2345" s="2" t="s">
        <v>2676</v>
      </c>
      <c r="B2345" s="7" t="s">
        <v>777</v>
      </c>
      <c r="C2345" s="7" t="s">
        <v>62</v>
      </c>
      <c r="D2345" s="7" t="s">
        <v>1849</v>
      </c>
      <c r="E2345" s="7" t="s">
        <v>2668</v>
      </c>
      <c r="F2345" s="1" t="str">
        <f t="shared" si="36"/>
        <v>GL 1 AOK Bayern:BG ALIUD STADAPHARM GbRTilidin hydrochlorid+Naloxon hydrochlorid°RET°100mg/8mg°N3</v>
      </c>
      <c r="G2345" s="7" t="s">
        <v>2669</v>
      </c>
      <c r="H2345" s="33">
        <v>0.83796000000000004</v>
      </c>
    </row>
    <row r="2346" spans="1:8">
      <c r="A2346" s="2" t="s">
        <v>2676</v>
      </c>
      <c r="B2346" s="7" t="s">
        <v>777</v>
      </c>
      <c r="C2346" s="7" t="s">
        <v>62</v>
      </c>
      <c r="D2346" s="7" t="s">
        <v>1850</v>
      </c>
      <c r="E2346" s="7" t="s">
        <v>2670</v>
      </c>
      <c r="F2346" s="1" t="str">
        <f t="shared" si="36"/>
        <v>GL 1 AOK Bayern:BG ALIUD STADAPHARM GbRTilidin hydrochlorid+Naloxon hydrochlorid°RET°150mg/12mg°N1</v>
      </c>
      <c r="G2346" s="7" t="s">
        <v>2671</v>
      </c>
      <c r="H2346" s="33">
        <v>1.04938</v>
      </c>
    </row>
    <row r="2347" spans="1:8">
      <c r="A2347" s="2" t="s">
        <v>2676</v>
      </c>
      <c r="B2347" s="7" t="s">
        <v>777</v>
      </c>
      <c r="C2347" s="7" t="s">
        <v>62</v>
      </c>
      <c r="D2347" s="7" t="s">
        <v>1853</v>
      </c>
      <c r="E2347" s="7" t="s">
        <v>2670</v>
      </c>
      <c r="F2347" s="1" t="str">
        <f t="shared" si="36"/>
        <v>GL 1 AOK Bayern:BG ALIUD STADAPHARM GbRTilidin hydrochlorid+Naloxon hydrochlorid°RET°150mg/12mg°N2</v>
      </c>
      <c r="G2347" s="7" t="s">
        <v>2671</v>
      </c>
      <c r="H2347" s="33">
        <v>0.97160000000000002</v>
      </c>
    </row>
    <row r="2348" spans="1:8">
      <c r="A2348" s="2" t="s">
        <v>2676</v>
      </c>
      <c r="B2348" s="7" t="s">
        <v>777</v>
      </c>
      <c r="C2348" s="7" t="s">
        <v>62</v>
      </c>
      <c r="D2348" s="7" t="s">
        <v>1854</v>
      </c>
      <c r="E2348" s="7" t="s">
        <v>2670</v>
      </c>
      <c r="F2348" s="1" t="str">
        <f t="shared" si="36"/>
        <v>GL 1 AOK Bayern:BG ALIUD STADAPHARM GbRTilidin hydrochlorid+Naloxon hydrochlorid°RET°150mg/12mg°N3</v>
      </c>
      <c r="G2348" s="7" t="s">
        <v>2671</v>
      </c>
      <c r="H2348" s="33">
        <v>0.84506000000000003</v>
      </c>
    </row>
    <row r="2349" spans="1:8">
      <c r="A2349" s="2" t="s">
        <v>2676</v>
      </c>
      <c r="B2349" s="7" t="s">
        <v>777</v>
      </c>
      <c r="C2349" s="7" t="s">
        <v>62</v>
      </c>
      <c r="D2349" s="7" t="s">
        <v>1855</v>
      </c>
      <c r="E2349" s="7" t="s">
        <v>2672</v>
      </c>
      <c r="F2349" s="1" t="str">
        <f t="shared" si="36"/>
        <v>GL 1 AOK Bayern:BG ALIUD STADAPHARM GbRTilidin hydrochlorid+Naloxon hydrochlorid°RET°200mg/16mg°N1</v>
      </c>
      <c r="G2349" s="7" t="s">
        <v>2673</v>
      </c>
      <c r="H2349" s="33">
        <v>1.03704</v>
      </c>
    </row>
    <row r="2350" spans="1:8">
      <c r="A2350" s="2" t="s">
        <v>2676</v>
      </c>
      <c r="B2350" s="7" t="s">
        <v>777</v>
      </c>
      <c r="C2350" s="7" t="s">
        <v>62</v>
      </c>
      <c r="D2350" s="7" t="s">
        <v>1858</v>
      </c>
      <c r="E2350" s="7" t="s">
        <v>2672</v>
      </c>
      <c r="F2350" s="1" t="str">
        <f t="shared" si="36"/>
        <v>GL 1 AOK Bayern:BG ALIUD STADAPHARM GbRTilidin hydrochlorid+Naloxon hydrochlorid°RET°200mg/16mg°N2</v>
      </c>
      <c r="G2350" s="7" t="s">
        <v>2673</v>
      </c>
      <c r="H2350" s="33">
        <v>0.94721999999999995</v>
      </c>
    </row>
    <row r="2351" spans="1:8">
      <c r="A2351" s="2" t="s">
        <v>2676</v>
      </c>
      <c r="B2351" s="7" t="s">
        <v>777</v>
      </c>
      <c r="C2351" s="7" t="s">
        <v>62</v>
      </c>
      <c r="D2351" s="7" t="s">
        <v>1859</v>
      </c>
      <c r="E2351" s="7" t="s">
        <v>2672</v>
      </c>
      <c r="F2351" s="1" t="str">
        <f t="shared" si="36"/>
        <v>GL 1 AOK Bayern:BG ALIUD STADAPHARM GbRTilidin hydrochlorid+Naloxon hydrochlorid°RET°200mg/16mg°N3</v>
      </c>
      <c r="G2351" s="7" t="s">
        <v>2673</v>
      </c>
      <c r="H2351" s="33">
        <v>0.92917000000000005</v>
      </c>
    </row>
    <row r="2352" spans="1:8">
      <c r="A2352" s="2" t="s">
        <v>2676</v>
      </c>
      <c r="B2352" s="7" t="s">
        <v>777</v>
      </c>
      <c r="C2352" s="7" t="s">
        <v>62</v>
      </c>
      <c r="D2352" s="7" t="s">
        <v>1860</v>
      </c>
      <c r="E2352" s="7" t="s">
        <v>2674</v>
      </c>
      <c r="F2352" s="1" t="str">
        <f t="shared" si="36"/>
        <v>GL 1 AOK Bayern:BG ALIUD STADAPHARM GbRTilidin hydrochlorid+Naloxon hydrochlorid°RET°50mg/4mg°N1</v>
      </c>
      <c r="G2352" s="7" t="s">
        <v>2675</v>
      </c>
      <c r="H2352" s="33">
        <v>1.14815</v>
      </c>
    </row>
    <row r="2353" spans="1:8">
      <c r="A2353" s="2" t="s">
        <v>2676</v>
      </c>
      <c r="B2353" s="7" t="s">
        <v>777</v>
      </c>
      <c r="C2353" s="7" t="s">
        <v>62</v>
      </c>
      <c r="D2353" s="7" t="s">
        <v>1863</v>
      </c>
      <c r="E2353" s="7" t="s">
        <v>2674</v>
      </c>
      <c r="F2353" s="1" t="str">
        <f t="shared" si="36"/>
        <v>GL 1 AOK Bayern:BG ALIUD STADAPHARM GbRTilidin hydrochlorid+Naloxon hydrochlorid°RET°50mg/4mg°N2</v>
      </c>
      <c r="G2353" s="7" t="s">
        <v>2675</v>
      </c>
      <c r="H2353" s="33">
        <v>1.09259</v>
      </c>
    </row>
    <row r="2354" spans="1:8">
      <c r="A2354" s="2" t="s">
        <v>2676</v>
      </c>
      <c r="B2354" s="7" t="s">
        <v>777</v>
      </c>
      <c r="C2354" s="7" t="s">
        <v>62</v>
      </c>
      <c r="D2354" s="7" t="s">
        <v>1864</v>
      </c>
      <c r="E2354" s="7" t="s">
        <v>2674</v>
      </c>
      <c r="F2354" s="1" t="str">
        <f t="shared" si="36"/>
        <v>GL 1 AOK Bayern:BG ALIUD STADAPHARM GbRTilidin hydrochlorid+Naloxon hydrochlorid°RET°50mg/4mg°N3</v>
      </c>
      <c r="G2354" s="7" t="s">
        <v>2675</v>
      </c>
      <c r="H2354" s="34">
        <v>1</v>
      </c>
    </row>
    <row r="2355" spans="1:8">
      <c r="A2355" s="2" t="s">
        <v>2677</v>
      </c>
      <c r="B2355" s="7" t="s">
        <v>134</v>
      </c>
      <c r="C2355" s="7" t="s">
        <v>30</v>
      </c>
      <c r="D2355" s="7" t="s">
        <v>135</v>
      </c>
      <c r="E2355" s="7" t="s">
        <v>136</v>
      </c>
      <c r="F2355" s="1" t="str">
        <f t="shared" si="36"/>
        <v>GL 2 AOK Hessen, AOK PLUS:Mibe GmbH ArzneimittelDexamethason°ATR°0,76mg°N1</v>
      </c>
      <c r="G2355" s="7" t="s">
        <v>137</v>
      </c>
      <c r="H2355" s="33">
        <v>310.63157999999999</v>
      </c>
    </row>
    <row r="2356" spans="1:8">
      <c r="A2356" s="2" t="s">
        <v>2677</v>
      </c>
      <c r="B2356" s="7" t="s">
        <v>134</v>
      </c>
      <c r="C2356" s="7" t="s">
        <v>30</v>
      </c>
      <c r="D2356" s="7" t="s">
        <v>139</v>
      </c>
      <c r="E2356" s="7" t="s">
        <v>140</v>
      </c>
      <c r="F2356" s="1" t="str">
        <f t="shared" si="36"/>
        <v>GL 2 AOK Hessen, AOK PLUS:Mibe GmbH ArzneimittelDexamethason°ILO°3,32mg°N1</v>
      </c>
      <c r="G2356" s="7" t="s">
        <v>141</v>
      </c>
      <c r="H2356" s="33">
        <v>172.68072000000001</v>
      </c>
    </row>
    <row r="2357" spans="1:8">
      <c r="A2357" s="2" t="s">
        <v>2677</v>
      </c>
      <c r="B2357" s="7" t="s">
        <v>134</v>
      </c>
      <c r="C2357" s="7" t="s">
        <v>30</v>
      </c>
      <c r="D2357" s="7" t="s">
        <v>142</v>
      </c>
      <c r="E2357" s="7" t="s">
        <v>143</v>
      </c>
      <c r="F2357" s="1" t="str">
        <f t="shared" si="36"/>
        <v>GL 2 AOK Hessen, AOK PLUS:Mibe GmbH ArzneimittelDexamethason°ILO°33,23mg°N1</v>
      </c>
      <c r="G2357" s="7" t="s">
        <v>144</v>
      </c>
      <c r="H2357" s="33">
        <v>20.40325</v>
      </c>
    </row>
    <row r="2358" spans="1:8">
      <c r="A2358" s="2" t="s">
        <v>2677</v>
      </c>
      <c r="B2358" s="7" t="s">
        <v>134</v>
      </c>
      <c r="C2358" s="7" t="s">
        <v>30</v>
      </c>
      <c r="D2358" s="7" t="s">
        <v>145</v>
      </c>
      <c r="E2358" s="7" t="s">
        <v>146</v>
      </c>
      <c r="F2358" s="1" t="str">
        <f t="shared" si="36"/>
        <v>GL 2 AOK Hessen, AOK PLUS:Mibe GmbH ArzneimittelDexamethason°ILO°6,65mg°N1</v>
      </c>
      <c r="G2358" s="7" t="s">
        <v>147</v>
      </c>
      <c r="H2358" s="33">
        <v>111.78946999999999</v>
      </c>
    </row>
    <row r="2359" spans="1:8">
      <c r="A2359" s="2" t="s">
        <v>2677</v>
      </c>
      <c r="B2359" s="7" t="s">
        <v>134</v>
      </c>
      <c r="C2359" s="7" t="s">
        <v>30</v>
      </c>
      <c r="D2359" s="7" t="s">
        <v>148</v>
      </c>
      <c r="E2359" s="7" t="s">
        <v>149</v>
      </c>
      <c r="F2359" s="1" t="str">
        <f t="shared" si="36"/>
        <v>GL 2 AOK Hessen, AOK PLUS:Mibe GmbH ArzneimittelDexamethason°ILO°83,07mg°N1</v>
      </c>
      <c r="G2359" s="7" t="s">
        <v>150</v>
      </c>
      <c r="H2359" s="33">
        <v>9.0511999999999997</v>
      </c>
    </row>
    <row r="2360" spans="1:8">
      <c r="A2360" s="2" t="s">
        <v>2677</v>
      </c>
      <c r="B2360" s="7" t="s">
        <v>134</v>
      </c>
      <c r="C2360" s="7" t="s">
        <v>30</v>
      </c>
      <c r="D2360" s="7" t="s">
        <v>152</v>
      </c>
      <c r="E2360" s="7" t="s">
        <v>153</v>
      </c>
      <c r="F2360" s="1" t="str">
        <f t="shared" si="36"/>
        <v>GL 2 AOK Hessen, AOK PLUS:Mibe GmbH ArzneimittelDexamethason°TAB°4mg°N2</v>
      </c>
      <c r="G2360" s="7" t="s">
        <v>154</v>
      </c>
      <c r="H2360" s="33">
        <v>27.9344</v>
      </c>
    </row>
    <row r="2361" spans="1:8">
      <c r="A2361" s="2" t="s">
        <v>2677</v>
      </c>
      <c r="B2361" s="7" t="s">
        <v>134</v>
      </c>
      <c r="C2361" s="7" t="s">
        <v>30</v>
      </c>
      <c r="D2361" s="7" t="s">
        <v>155</v>
      </c>
      <c r="E2361" s="7" t="s">
        <v>153</v>
      </c>
      <c r="F2361" s="1" t="str">
        <f t="shared" si="36"/>
        <v>GL 2 AOK Hessen, AOK PLUS:Mibe GmbH ArzneimittelDexamethason°TAB°4mg°N3</v>
      </c>
      <c r="G2361" s="7" t="s">
        <v>154</v>
      </c>
      <c r="H2361" s="33">
        <v>27.2498</v>
      </c>
    </row>
    <row r="2362" spans="1:8">
      <c r="A2362" s="2" t="s">
        <v>2677</v>
      </c>
      <c r="B2362" s="7" t="s">
        <v>134</v>
      </c>
      <c r="C2362" s="7" t="s">
        <v>30</v>
      </c>
      <c r="D2362" s="7" t="s">
        <v>156</v>
      </c>
      <c r="E2362" s="7" t="s">
        <v>157</v>
      </c>
      <c r="F2362" s="1" t="str">
        <f t="shared" si="36"/>
        <v>GL 2 AOK Hessen, AOK PLUS:Mibe GmbH ArzneimittelDexamethason°TAB°8mg°10St</v>
      </c>
      <c r="G2362" s="7" t="s">
        <v>158</v>
      </c>
      <c r="H2362" s="33">
        <v>23.693750000000001</v>
      </c>
    </row>
    <row r="2363" spans="1:8">
      <c r="A2363" s="2" t="s">
        <v>2677</v>
      </c>
      <c r="B2363" s="7" t="s">
        <v>134</v>
      </c>
      <c r="C2363" s="7" t="s">
        <v>30</v>
      </c>
      <c r="D2363" s="7" t="s">
        <v>159</v>
      </c>
      <c r="E2363" s="7" t="s">
        <v>157</v>
      </c>
      <c r="F2363" s="1" t="str">
        <f t="shared" si="36"/>
        <v>GL 2 AOK Hessen, AOK PLUS:Mibe GmbH ArzneimittelDexamethason°TAB°8mg°N1</v>
      </c>
      <c r="G2363" s="7" t="s">
        <v>158</v>
      </c>
      <c r="H2363" s="33">
        <v>22.656130000000001</v>
      </c>
    </row>
    <row r="2364" spans="1:8">
      <c r="A2364" s="2" t="s">
        <v>2677</v>
      </c>
      <c r="B2364" s="7" t="s">
        <v>134</v>
      </c>
      <c r="C2364" s="7" t="s">
        <v>30</v>
      </c>
      <c r="D2364" s="7" t="s">
        <v>160</v>
      </c>
      <c r="E2364" s="7" t="s">
        <v>157</v>
      </c>
      <c r="F2364" s="1" t="str">
        <f t="shared" si="36"/>
        <v>GL 2 AOK Hessen, AOK PLUS:Mibe GmbH ArzneimittelDexamethason°TAB°8mg°N2</v>
      </c>
      <c r="G2364" s="7" t="s">
        <v>158</v>
      </c>
      <c r="H2364" s="33">
        <v>21.734030000000001</v>
      </c>
    </row>
    <row r="2365" spans="1:8">
      <c r="A2365" s="2" t="s">
        <v>2677</v>
      </c>
      <c r="B2365" s="7" t="s">
        <v>134</v>
      </c>
      <c r="C2365" s="7" t="s">
        <v>30</v>
      </c>
      <c r="D2365" s="7" t="s">
        <v>161</v>
      </c>
      <c r="E2365" s="7" t="s">
        <v>157</v>
      </c>
      <c r="F2365" s="1" t="str">
        <f t="shared" si="36"/>
        <v>GL 2 AOK Hessen, AOK PLUS:Mibe GmbH ArzneimittelDexamethason°TAB°8mg°N3</v>
      </c>
      <c r="G2365" s="7" t="s">
        <v>158</v>
      </c>
      <c r="H2365" s="33">
        <v>21.832529999999998</v>
      </c>
    </row>
    <row r="2366" spans="1:8">
      <c r="A2366" s="2" t="s">
        <v>2677</v>
      </c>
      <c r="B2366" s="7" t="s">
        <v>163</v>
      </c>
      <c r="C2366" s="7" t="s">
        <v>46</v>
      </c>
      <c r="D2366" s="7" t="s">
        <v>164</v>
      </c>
      <c r="E2366" s="7" t="s">
        <v>165</v>
      </c>
      <c r="F2366" s="1" t="str">
        <f t="shared" si="36"/>
        <v>GL 2 AOK Hessen, AOK PLUS:Pfizer Pharma GmbHLevonorgestrel+Ethinylestradiol°DRA°0,05mg/0,03mg-0,075mg/0,04mg-0,125mg/0,03mg°N1</v>
      </c>
      <c r="G2366" s="7" t="s">
        <v>166</v>
      </c>
      <c r="H2366" s="33">
        <v>1730.82285</v>
      </c>
    </row>
    <row r="2367" spans="1:8">
      <c r="A2367" s="2" t="s">
        <v>2677</v>
      </c>
      <c r="B2367" s="7" t="s">
        <v>163</v>
      </c>
      <c r="C2367" s="7" t="s">
        <v>46</v>
      </c>
      <c r="D2367" s="7" t="s">
        <v>167</v>
      </c>
      <c r="E2367" s="7" t="s">
        <v>165</v>
      </c>
      <c r="F2367" s="1" t="str">
        <f t="shared" si="36"/>
        <v>GL 2 AOK Hessen, AOK PLUS:Pfizer Pharma GmbHLevonorgestrel+Ethinylestradiol°DRA°0,05mg/0,03mg-0,075mg/0,04mg-0,125mg/0,03mg°N2</v>
      </c>
      <c r="G2367" s="7" t="s">
        <v>166</v>
      </c>
      <c r="H2367" s="33">
        <v>722.31895999999995</v>
      </c>
    </row>
    <row r="2368" spans="1:8">
      <c r="A2368" s="2" t="s">
        <v>2677</v>
      </c>
      <c r="B2368" s="7" t="s">
        <v>163</v>
      </c>
      <c r="C2368" s="7" t="s">
        <v>46</v>
      </c>
      <c r="D2368" s="7" t="s">
        <v>168</v>
      </c>
      <c r="E2368" s="7" t="s">
        <v>165</v>
      </c>
      <c r="F2368" s="1" t="str">
        <f t="shared" si="36"/>
        <v>GL 2 AOK Hessen, AOK PLUS:Pfizer Pharma GmbHLevonorgestrel+Ethinylestradiol°DRA°0,05mg/0,03mg-0,075mg/0,04mg-0,125mg/0,03mg°N3</v>
      </c>
      <c r="G2368" s="7" t="s">
        <v>166</v>
      </c>
      <c r="H2368" s="33">
        <v>704.93583000000001</v>
      </c>
    </row>
    <row r="2369" spans="1:8">
      <c r="A2369" s="2" t="s">
        <v>2677</v>
      </c>
      <c r="B2369" s="7" t="s">
        <v>163</v>
      </c>
      <c r="C2369" s="7" t="s">
        <v>46</v>
      </c>
      <c r="D2369" s="7" t="s">
        <v>169</v>
      </c>
      <c r="E2369" s="7" t="s">
        <v>170</v>
      </c>
      <c r="F2369" s="1" t="str">
        <f t="shared" si="36"/>
        <v>GL 2 AOK Hessen, AOK PLUS:Pfizer Pharma GmbHLevonorgestrel+Ethinylestradiol°UTA°0,15mg/0,03mg°N1</v>
      </c>
      <c r="G2369" s="7" t="s">
        <v>171</v>
      </c>
      <c r="H2369" s="33">
        <v>438.35250000000002</v>
      </c>
    </row>
    <row r="2370" spans="1:8">
      <c r="A2370" s="2" t="s">
        <v>2677</v>
      </c>
      <c r="B2370" s="7" t="s">
        <v>163</v>
      </c>
      <c r="C2370" s="7" t="s">
        <v>46</v>
      </c>
      <c r="D2370" s="7" t="s">
        <v>172</v>
      </c>
      <c r="E2370" s="7" t="s">
        <v>170</v>
      </c>
      <c r="F2370" s="1" t="str">
        <f t="shared" si="36"/>
        <v>GL 2 AOK Hessen, AOK PLUS:Pfizer Pharma GmbHLevonorgestrel+Ethinylestradiol°UTA°0,15mg/0,03mg°N2</v>
      </c>
      <c r="G2370" s="7" t="s">
        <v>171</v>
      </c>
      <c r="H2370" s="33">
        <v>275.92433</v>
      </c>
    </row>
    <row r="2371" spans="1:8">
      <c r="A2371" s="2" t="s">
        <v>2677</v>
      </c>
      <c r="B2371" s="7" t="s">
        <v>163</v>
      </c>
      <c r="C2371" s="7" t="s">
        <v>46</v>
      </c>
      <c r="D2371" s="7" t="s">
        <v>173</v>
      </c>
      <c r="E2371" s="7" t="s">
        <v>170</v>
      </c>
      <c r="F2371" s="1" t="str">
        <f t="shared" ref="F2371:F2434" si="37">A2371&amp;B2371&amp;D2371</f>
        <v>GL 2 AOK Hessen, AOK PLUS:Pfizer Pharma GmbHLevonorgestrel+Ethinylestradiol°UTA°0,15mg/0,03mg°N3</v>
      </c>
      <c r="G2371" s="7" t="s">
        <v>171</v>
      </c>
      <c r="H2371" s="33">
        <v>270.57774000000001</v>
      </c>
    </row>
    <row r="2372" spans="1:8">
      <c r="A2372" s="2" t="s">
        <v>2677</v>
      </c>
      <c r="B2372" s="7" t="s">
        <v>163</v>
      </c>
      <c r="C2372" s="7" t="s">
        <v>46</v>
      </c>
      <c r="D2372" s="7" t="s">
        <v>174</v>
      </c>
      <c r="E2372" s="7" t="s">
        <v>175</v>
      </c>
      <c r="F2372" s="1" t="str">
        <f t="shared" si="37"/>
        <v>GL 2 AOK Hessen, AOK PLUS:Pfizer Pharma GmbHLevonorgestrel+Ethinylestradiol°UTA°0,1mg/0,02mg°84St</v>
      </c>
      <c r="G2372" s="7" t="s">
        <v>176</v>
      </c>
      <c r="H2372" s="33">
        <v>470.12450000000001</v>
      </c>
    </row>
    <row r="2373" spans="1:8">
      <c r="A2373" s="2" t="s">
        <v>2677</v>
      </c>
      <c r="B2373" s="7" t="s">
        <v>163</v>
      </c>
      <c r="C2373" s="7" t="s">
        <v>46</v>
      </c>
      <c r="D2373" s="7" t="s">
        <v>177</v>
      </c>
      <c r="E2373" s="7" t="s">
        <v>175</v>
      </c>
      <c r="F2373" s="1" t="str">
        <f t="shared" si="37"/>
        <v>GL 2 AOK Hessen, AOK PLUS:Pfizer Pharma GmbHLevonorgestrel+Ethinylestradiol°UTA°0,1mg/0,02mg°N1</v>
      </c>
      <c r="G2373" s="7" t="s">
        <v>176</v>
      </c>
      <c r="H2373" s="33">
        <v>728.12276999999995</v>
      </c>
    </row>
    <row r="2374" spans="1:8">
      <c r="A2374" s="2" t="s">
        <v>2677</v>
      </c>
      <c r="B2374" s="7" t="s">
        <v>163</v>
      </c>
      <c r="C2374" s="7" t="s">
        <v>46</v>
      </c>
      <c r="D2374" s="7" t="s">
        <v>178</v>
      </c>
      <c r="E2374" s="7" t="s">
        <v>175</v>
      </c>
      <c r="F2374" s="1" t="str">
        <f t="shared" si="37"/>
        <v>GL 2 AOK Hessen, AOK PLUS:Pfizer Pharma GmbHLevonorgestrel+Ethinylestradiol°UTA°0,1mg/0,02mg°N2</v>
      </c>
      <c r="G2374" s="7" t="s">
        <v>176</v>
      </c>
      <c r="H2374" s="33">
        <v>501.56916999999999</v>
      </c>
    </row>
    <row r="2375" spans="1:8">
      <c r="A2375" s="2" t="s">
        <v>2677</v>
      </c>
      <c r="B2375" s="7" t="s">
        <v>163</v>
      </c>
      <c r="C2375" s="7" t="s">
        <v>46</v>
      </c>
      <c r="D2375" s="7" t="s">
        <v>179</v>
      </c>
      <c r="E2375" s="7" t="s">
        <v>175</v>
      </c>
      <c r="F2375" s="1" t="str">
        <f t="shared" si="37"/>
        <v>GL 2 AOK Hessen, AOK PLUS:Pfizer Pharma GmbHLevonorgestrel+Ethinylestradiol°UTA°0,1mg/0,02mg°N3</v>
      </c>
      <c r="G2375" s="7" t="s">
        <v>176</v>
      </c>
      <c r="H2375" s="33">
        <v>488.31635</v>
      </c>
    </row>
    <row r="2376" spans="1:8">
      <c r="A2376" s="2" t="s">
        <v>2677</v>
      </c>
      <c r="B2376" s="7" t="s">
        <v>181</v>
      </c>
      <c r="C2376" s="7" t="s">
        <v>26</v>
      </c>
      <c r="D2376" s="7" t="s">
        <v>182</v>
      </c>
      <c r="E2376" s="7" t="s">
        <v>183</v>
      </c>
      <c r="F2376" s="1" t="str">
        <f t="shared" si="37"/>
        <v>GL 2 AOK Hessen, AOK PLUS:Amarox Pharma GmbHCapecitabin°FTA°150mg°N2</v>
      </c>
      <c r="G2376" s="7" t="s">
        <v>184</v>
      </c>
      <c r="H2376" s="33">
        <v>0.44678000000000001</v>
      </c>
    </row>
    <row r="2377" spans="1:8">
      <c r="A2377" s="2" t="s">
        <v>2677</v>
      </c>
      <c r="B2377" s="7" t="s">
        <v>181</v>
      </c>
      <c r="C2377" s="7" t="s">
        <v>26</v>
      </c>
      <c r="D2377" s="7" t="s">
        <v>185</v>
      </c>
      <c r="E2377" s="7" t="s">
        <v>183</v>
      </c>
      <c r="F2377" s="1" t="str">
        <f t="shared" si="37"/>
        <v>GL 2 AOK Hessen, AOK PLUS:Amarox Pharma GmbHCapecitabin°FTA°150mg°N3</v>
      </c>
      <c r="G2377" s="7" t="s">
        <v>184</v>
      </c>
      <c r="H2377" s="33">
        <v>0.44370999999999999</v>
      </c>
    </row>
    <row r="2378" spans="1:8">
      <c r="A2378" s="2" t="s">
        <v>2677</v>
      </c>
      <c r="B2378" s="7" t="s">
        <v>181</v>
      </c>
      <c r="C2378" s="7" t="s">
        <v>26</v>
      </c>
      <c r="D2378" s="7" t="s">
        <v>186</v>
      </c>
      <c r="E2378" s="7" t="s">
        <v>187</v>
      </c>
      <c r="F2378" s="1" t="str">
        <f t="shared" si="37"/>
        <v>GL 2 AOK Hessen, AOK PLUS:Amarox Pharma GmbHCapecitabin°FTA°500mg°N2</v>
      </c>
      <c r="G2378" s="7" t="s">
        <v>188</v>
      </c>
      <c r="H2378" s="33">
        <v>0.28827000000000003</v>
      </c>
    </row>
    <row r="2379" spans="1:8">
      <c r="A2379" s="2" t="s">
        <v>2677</v>
      </c>
      <c r="B2379" s="7" t="s">
        <v>134</v>
      </c>
      <c r="C2379" s="7" t="s">
        <v>30</v>
      </c>
      <c r="D2379" s="7" t="s">
        <v>189</v>
      </c>
      <c r="E2379" s="7" t="s">
        <v>146</v>
      </c>
      <c r="F2379" s="1" t="str">
        <f t="shared" si="37"/>
        <v>GL 2 AOK Hessen, AOK PLUS:Mibe GmbH ArzneimittelDexamethason°ILO°6,65mg°N2</v>
      </c>
      <c r="G2379" s="7" t="s">
        <v>147</v>
      </c>
      <c r="H2379" s="33">
        <v>94.596490000000003</v>
      </c>
    </row>
    <row r="2380" spans="1:8">
      <c r="A2380" s="2" t="s">
        <v>2677</v>
      </c>
      <c r="B2380" s="7" t="s">
        <v>134</v>
      </c>
      <c r="C2380" s="7" t="s">
        <v>30</v>
      </c>
      <c r="D2380" s="7" t="s">
        <v>190</v>
      </c>
      <c r="E2380" s="7" t="s">
        <v>146</v>
      </c>
      <c r="F2380" s="1" t="str">
        <f t="shared" si="37"/>
        <v>GL 2 AOK Hessen, AOK PLUS:Mibe GmbH ArzneimittelDexamethason°ILO°6,65mg°N3</v>
      </c>
      <c r="G2380" s="7" t="s">
        <v>147</v>
      </c>
      <c r="H2380" s="33">
        <v>87.422560000000004</v>
      </c>
    </row>
    <row r="2381" spans="1:8">
      <c r="A2381" s="2" t="s">
        <v>2677</v>
      </c>
      <c r="B2381" s="7" t="s">
        <v>134</v>
      </c>
      <c r="C2381" s="7" t="s">
        <v>30</v>
      </c>
      <c r="D2381" s="7" t="s">
        <v>191</v>
      </c>
      <c r="E2381" s="7" t="s">
        <v>153</v>
      </c>
      <c r="F2381" s="1" t="str">
        <f t="shared" si="37"/>
        <v>GL 2 AOK Hessen, AOK PLUS:Mibe GmbH ArzneimittelDexamethason°TAB°4mg°N1</v>
      </c>
      <c r="G2381" s="7" t="s">
        <v>154</v>
      </c>
      <c r="H2381" s="33">
        <v>26.8005</v>
      </c>
    </row>
    <row r="2382" spans="1:8">
      <c r="A2382" s="2" t="s">
        <v>2677</v>
      </c>
      <c r="B2382" s="7" t="s">
        <v>181</v>
      </c>
      <c r="C2382" s="7" t="s">
        <v>26</v>
      </c>
      <c r="D2382" s="7" t="s">
        <v>192</v>
      </c>
      <c r="E2382" s="7" t="s">
        <v>187</v>
      </c>
      <c r="F2382" s="1" t="str">
        <f t="shared" si="37"/>
        <v>GL 2 AOK Hessen, AOK PLUS:Amarox Pharma GmbHCapecitabin°FTA°500mg°N3</v>
      </c>
      <c r="G2382" s="7" t="s">
        <v>188</v>
      </c>
      <c r="H2382" s="33">
        <v>0.25247999999999998</v>
      </c>
    </row>
    <row r="2383" spans="1:8">
      <c r="A2383" s="2" t="s">
        <v>2677</v>
      </c>
      <c r="B2383" s="7" t="s">
        <v>181</v>
      </c>
      <c r="C2383" s="7" t="s">
        <v>27</v>
      </c>
      <c r="D2383" s="7" t="s">
        <v>193</v>
      </c>
      <c r="E2383" s="7" t="s">
        <v>194</v>
      </c>
      <c r="F2383" s="1" t="str">
        <f t="shared" si="37"/>
        <v>GL 2 AOK Hessen, AOK PLUS:Amarox Pharma GmbHCinacalcet°FTA°30mg°84St</v>
      </c>
      <c r="G2383" s="7" t="s">
        <v>195</v>
      </c>
      <c r="H2383" s="33">
        <v>2.51248</v>
      </c>
    </row>
    <row r="2384" spans="1:8">
      <c r="A2384" s="2" t="s">
        <v>2677</v>
      </c>
      <c r="B2384" s="7" t="s">
        <v>181</v>
      </c>
      <c r="C2384" s="7" t="s">
        <v>27</v>
      </c>
      <c r="D2384" s="7" t="s">
        <v>196</v>
      </c>
      <c r="E2384" s="7" t="s">
        <v>194</v>
      </c>
      <c r="F2384" s="1" t="str">
        <f t="shared" si="37"/>
        <v>GL 2 AOK Hessen, AOK PLUS:Amarox Pharma GmbHCinacalcet°FTA°30mg°N2</v>
      </c>
      <c r="G2384" s="7" t="s">
        <v>195</v>
      </c>
      <c r="H2384" s="33">
        <v>2.8333300000000001</v>
      </c>
    </row>
    <row r="2385" spans="1:8">
      <c r="A2385" s="2" t="s">
        <v>2677</v>
      </c>
      <c r="B2385" s="7" t="s">
        <v>181</v>
      </c>
      <c r="C2385" s="7" t="s">
        <v>27</v>
      </c>
      <c r="D2385" s="7" t="s">
        <v>197</v>
      </c>
      <c r="E2385" s="7" t="s">
        <v>198</v>
      </c>
      <c r="F2385" s="1" t="str">
        <f t="shared" si="37"/>
        <v>GL 2 AOK Hessen, AOK PLUS:Amarox Pharma GmbHCinacalcet°FTA°60mg°84St</v>
      </c>
      <c r="G2385" s="7" t="s">
        <v>199</v>
      </c>
      <c r="H2385" s="33">
        <v>2.63931</v>
      </c>
    </row>
    <row r="2386" spans="1:8">
      <c r="A2386" s="2" t="s">
        <v>2677</v>
      </c>
      <c r="B2386" s="7" t="s">
        <v>181</v>
      </c>
      <c r="C2386" s="7" t="s">
        <v>27</v>
      </c>
      <c r="D2386" s="7" t="s">
        <v>200</v>
      </c>
      <c r="E2386" s="7" t="s">
        <v>198</v>
      </c>
      <c r="F2386" s="1" t="str">
        <f t="shared" si="37"/>
        <v>GL 2 AOK Hessen, AOK PLUS:Amarox Pharma GmbHCinacalcet°FTA°60mg°N2</v>
      </c>
      <c r="G2386" s="7" t="s">
        <v>199</v>
      </c>
      <c r="H2386" s="33">
        <v>2.59524</v>
      </c>
    </row>
    <row r="2387" spans="1:8">
      <c r="A2387" s="2" t="s">
        <v>2677</v>
      </c>
      <c r="B2387" s="7" t="s">
        <v>181</v>
      </c>
      <c r="C2387" s="7" t="s">
        <v>27</v>
      </c>
      <c r="D2387" s="7" t="s">
        <v>201</v>
      </c>
      <c r="E2387" s="7" t="s">
        <v>202</v>
      </c>
      <c r="F2387" s="1" t="str">
        <f t="shared" si="37"/>
        <v>GL 2 AOK Hessen, AOK PLUS:Amarox Pharma GmbHCinacalcet°FTA°90mg°84St</v>
      </c>
      <c r="G2387" s="7" t="s">
        <v>203</v>
      </c>
      <c r="H2387" s="33">
        <v>2.5490300000000001</v>
      </c>
    </row>
    <row r="2388" spans="1:8">
      <c r="A2388" s="2" t="s">
        <v>2677</v>
      </c>
      <c r="B2388" s="7" t="s">
        <v>181</v>
      </c>
      <c r="C2388" s="7" t="s">
        <v>27</v>
      </c>
      <c r="D2388" s="7" t="s">
        <v>204</v>
      </c>
      <c r="E2388" s="7" t="s">
        <v>202</v>
      </c>
      <c r="F2388" s="1" t="str">
        <f t="shared" si="37"/>
        <v>GL 2 AOK Hessen, AOK PLUS:Amarox Pharma GmbHCinacalcet°FTA°90mg°N2</v>
      </c>
      <c r="G2388" s="7" t="s">
        <v>203</v>
      </c>
      <c r="H2388" s="33">
        <v>2.61572</v>
      </c>
    </row>
    <row r="2389" spans="1:8">
      <c r="A2389" s="2" t="s">
        <v>2677</v>
      </c>
      <c r="B2389" s="7" t="s">
        <v>181</v>
      </c>
      <c r="C2389" s="7" t="s">
        <v>32</v>
      </c>
      <c r="D2389" s="7" t="s">
        <v>205</v>
      </c>
      <c r="E2389" s="7" t="s">
        <v>206</v>
      </c>
      <c r="F2389" s="1" t="str">
        <f t="shared" si="37"/>
        <v>GL 2 AOK Hessen, AOK PLUS:Amarox Pharma GmbHDuloxetin BIK°HKM/KMP°20mg°56St</v>
      </c>
      <c r="G2389" s="7" t="s">
        <v>207</v>
      </c>
      <c r="H2389" s="33">
        <v>2.5285299999999999</v>
      </c>
    </row>
    <row r="2390" spans="1:8">
      <c r="A2390" s="2" t="s">
        <v>2677</v>
      </c>
      <c r="B2390" s="7" t="s">
        <v>181</v>
      </c>
      <c r="C2390" s="7" t="s">
        <v>32</v>
      </c>
      <c r="D2390" s="7" t="s">
        <v>208</v>
      </c>
      <c r="E2390" s="7" t="s">
        <v>206</v>
      </c>
      <c r="F2390" s="1" t="str">
        <f t="shared" si="37"/>
        <v>GL 2 AOK Hessen, AOK PLUS:Amarox Pharma GmbHDuloxetin BIK°HKM/KMP°20mg°N1</v>
      </c>
      <c r="G2390" s="7" t="s">
        <v>207</v>
      </c>
      <c r="H2390" s="33">
        <v>2.7786900000000001</v>
      </c>
    </row>
    <row r="2391" spans="1:8">
      <c r="A2391" s="2" t="s">
        <v>2677</v>
      </c>
      <c r="B2391" s="7" t="s">
        <v>181</v>
      </c>
      <c r="C2391" s="7" t="s">
        <v>32</v>
      </c>
      <c r="D2391" s="7" t="s">
        <v>209</v>
      </c>
      <c r="E2391" s="7" t="s">
        <v>206</v>
      </c>
      <c r="F2391" s="1" t="str">
        <f t="shared" si="37"/>
        <v>GL 2 AOK Hessen, AOK PLUS:Amarox Pharma GmbHDuloxetin BIK°HKM/KMP°20mg°N3</v>
      </c>
      <c r="G2391" s="7" t="s">
        <v>207</v>
      </c>
      <c r="H2391" s="33">
        <v>2.27468</v>
      </c>
    </row>
    <row r="2392" spans="1:8">
      <c r="A2392" s="2" t="s">
        <v>2677</v>
      </c>
      <c r="B2392" s="7" t="s">
        <v>181</v>
      </c>
      <c r="C2392" s="7" t="s">
        <v>32</v>
      </c>
      <c r="D2392" s="7" t="s">
        <v>210</v>
      </c>
      <c r="E2392" s="7" t="s">
        <v>211</v>
      </c>
      <c r="F2392" s="1" t="str">
        <f t="shared" si="37"/>
        <v>GL 2 AOK Hessen, AOK PLUS:Amarox Pharma GmbHDuloxetin BIK°HKM/KMP°40mg°56St</v>
      </c>
      <c r="G2392" s="7" t="s">
        <v>212</v>
      </c>
      <c r="H2392" s="33">
        <v>1.5127900000000001</v>
      </c>
    </row>
    <row r="2393" spans="1:8">
      <c r="A2393" s="2" t="s">
        <v>2677</v>
      </c>
      <c r="B2393" s="7" t="s">
        <v>181</v>
      </c>
      <c r="C2393" s="7" t="s">
        <v>32</v>
      </c>
      <c r="D2393" s="7" t="s">
        <v>213</v>
      </c>
      <c r="E2393" s="7" t="s">
        <v>211</v>
      </c>
      <c r="F2393" s="1" t="str">
        <f t="shared" si="37"/>
        <v>GL 2 AOK Hessen, AOK PLUS:Amarox Pharma GmbHDuloxetin BIK°HKM/KMP°40mg°N1</v>
      </c>
      <c r="G2393" s="7" t="s">
        <v>212</v>
      </c>
      <c r="H2393" s="33">
        <v>1.66588</v>
      </c>
    </row>
    <row r="2394" spans="1:8">
      <c r="A2394" s="2" t="s">
        <v>2677</v>
      </c>
      <c r="B2394" s="7" t="s">
        <v>181</v>
      </c>
      <c r="C2394" s="7" t="s">
        <v>32</v>
      </c>
      <c r="D2394" s="7" t="s">
        <v>214</v>
      </c>
      <c r="E2394" s="7" t="s">
        <v>211</v>
      </c>
      <c r="F2394" s="1" t="str">
        <f t="shared" si="37"/>
        <v>GL 2 AOK Hessen, AOK PLUS:Amarox Pharma GmbHDuloxetin BIK°HKM/KMP°40mg°N3</v>
      </c>
      <c r="G2394" s="7" t="s">
        <v>212</v>
      </c>
      <c r="H2394" s="33">
        <v>1.4356800000000001</v>
      </c>
    </row>
    <row r="2395" spans="1:8">
      <c r="A2395" s="2" t="s">
        <v>2677</v>
      </c>
      <c r="B2395" s="7" t="s">
        <v>181</v>
      </c>
      <c r="C2395" s="7" t="s">
        <v>33</v>
      </c>
      <c r="D2395" s="7" t="s">
        <v>215</v>
      </c>
      <c r="E2395" s="7" t="s">
        <v>216</v>
      </c>
      <c r="F2395" s="1" t="str">
        <f t="shared" si="37"/>
        <v>GL 2 AOK Hessen, AOK PLUS:Amarox Pharma GmbHDuloxetin GAS°HKM/KMP°30mg°56St</v>
      </c>
      <c r="G2395" s="7" t="s">
        <v>217</v>
      </c>
      <c r="H2395" s="33">
        <v>1.69862</v>
      </c>
    </row>
    <row r="2396" spans="1:8">
      <c r="A2396" s="2" t="s">
        <v>2677</v>
      </c>
      <c r="B2396" s="7" t="s">
        <v>181</v>
      </c>
      <c r="C2396" s="7" t="s">
        <v>33</v>
      </c>
      <c r="D2396" s="7" t="s">
        <v>218</v>
      </c>
      <c r="E2396" s="7" t="s">
        <v>216</v>
      </c>
      <c r="F2396" s="1" t="str">
        <f t="shared" si="37"/>
        <v>GL 2 AOK Hessen, AOK PLUS:Amarox Pharma GmbHDuloxetin GAS°HKM/KMP°30mg°84St</v>
      </c>
      <c r="G2396" s="7" t="s">
        <v>217</v>
      </c>
      <c r="H2396" s="33">
        <v>1.6471800000000001</v>
      </c>
    </row>
    <row r="2397" spans="1:8">
      <c r="A2397" s="2" t="s">
        <v>2677</v>
      </c>
      <c r="B2397" s="7" t="s">
        <v>181</v>
      </c>
      <c r="C2397" s="7" t="s">
        <v>33</v>
      </c>
      <c r="D2397" s="7" t="s">
        <v>219</v>
      </c>
      <c r="E2397" s="7" t="s">
        <v>216</v>
      </c>
      <c r="F2397" s="1" t="str">
        <f t="shared" si="37"/>
        <v>GL 2 AOK Hessen, AOK PLUS:Amarox Pharma GmbHDuloxetin GAS°HKM/KMP°30mg°N2</v>
      </c>
      <c r="G2397" s="7" t="s">
        <v>217</v>
      </c>
      <c r="H2397" s="33">
        <v>1.8297699999999999</v>
      </c>
    </row>
    <row r="2398" spans="1:8">
      <c r="A2398" s="2" t="s">
        <v>2677</v>
      </c>
      <c r="B2398" s="7" t="s">
        <v>181</v>
      </c>
      <c r="C2398" s="7" t="s">
        <v>33</v>
      </c>
      <c r="D2398" s="7" t="s">
        <v>220</v>
      </c>
      <c r="E2398" s="7" t="s">
        <v>216</v>
      </c>
      <c r="F2398" s="1" t="str">
        <f t="shared" si="37"/>
        <v>GL 2 AOK Hessen, AOK PLUS:Amarox Pharma GmbHDuloxetin GAS°HKM/KMP°30mg°N3</v>
      </c>
      <c r="G2398" s="7" t="s">
        <v>217</v>
      </c>
      <c r="H2398" s="33">
        <v>1.4951700000000001</v>
      </c>
    </row>
    <row r="2399" spans="1:8">
      <c r="A2399" s="2" t="s">
        <v>2677</v>
      </c>
      <c r="B2399" s="7" t="s">
        <v>181</v>
      </c>
      <c r="C2399" s="7" t="s">
        <v>33</v>
      </c>
      <c r="D2399" s="7" t="s">
        <v>221</v>
      </c>
      <c r="E2399" s="7" t="s">
        <v>222</v>
      </c>
      <c r="F2399" s="1" t="str">
        <f t="shared" si="37"/>
        <v>GL 2 AOK Hessen, AOK PLUS:Amarox Pharma GmbHDuloxetin GAS°HKM/KMP°60mg°56St</v>
      </c>
      <c r="G2399" s="7" t="s">
        <v>223</v>
      </c>
      <c r="H2399" s="33">
        <v>1.16351</v>
      </c>
    </row>
    <row r="2400" spans="1:8">
      <c r="A2400" s="2" t="s">
        <v>2677</v>
      </c>
      <c r="B2400" s="7" t="s">
        <v>181</v>
      </c>
      <c r="C2400" s="7" t="s">
        <v>33</v>
      </c>
      <c r="D2400" s="7" t="s">
        <v>224</v>
      </c>
      <c r="E2400" s="7" t="s">
        <v>222</v>
      </c>
      <c r="F2400" s="1" t="str">
        <f t="shared" si="37"/>
        <v>GL 2 AOK Hessen, AOK PLUS:Amarox Pharma GmbHDuloxetin GAS°HKM/KMP°60mg°N2</v>
      </c>
      <c r="G2400" s="7" t="s">
        <v>223</v>
      </c>
      <c r="H2400" s="33">
        <v>1.2376499999999999</v>
      </c>
    </row>
    <row r="2401" spans="1:8">
      <c r="A2401" s="2" t="s">
        <v>2677</v>
      </c>
      <c r="B2401" s="7" t="s">
        <v>181</v>
      </c>
      <c r="C2401" s="7" t="s">
        <v>33</v>
      </c>
      <c r="D2401" s="7" t="s">
        <v>225</v>
      </c>
      <c r="E2401" s="7" t="s">
        <v>222</v>
      </c>
      <c r="F2401" s="1" t="str">
        <f t="shared" si="37"/>
        <v>GL 2 AOK Hessen, AOK PLUS:Amarox Pharma GmbHDuloxetin GAS°HKM/KMP°60mg°N3</v>
      </c>
      <c r="G2401" s="7" t="s">
        <v>223</v>
      </c>
      <c r="H2401" s="33">
        <v>0.91666999999999998</v>
      </c>
    </row>
    <row r="2402" spans="1:8">
      <c r="A2402" s="2" t="s">
        <v>2677</v>
      </c>
      <c r="B2402" s="7" t="s">
        <v>181</v>
      </c>
      <c r="C2402" s="7" t="s">
        <v>36</v>
      </c>
      <c r="D2402" s="7" t="s">
        <v>226</v>
      </c>
      <c r="E2402" s="7" t="s">
        <v>227</v>
      </c>
      <c r="F2402" s="1" t="str">
        <f t="shared" si="37"/>
        <v>GL 2 AOK Hessen, AOK PLUS:Amarox Pharma GmbHEntecavir°FTA°0,5mg°N2</v>
      </c>
      <c r="G2402" s="7" t="s">
        <v>228</v>
      </c>
      <c r="H2402" s="33">
        <v>205.99999</v>
      </c>
    </row>
    <row r="2403" spans="1:8">
      <c r="A2403" s="2" t="s">
        <v>2677</v>
      </c>
      <c r="B2403" s="7" t="s">
        <v>181</v>
      </c>
      <c r="C2403" s="7" t="s">
        <v>36</v>
      </c>
      <c r="D2403" s="7" t="s">
        <v>229</v>
      </c>
      <c r="E2403" s="7" t="s">
        <v>227</v>
      </c>
      <c r="F2403" s="1" t="str">
        <f t="shared" si="37"/>
        <v>GL 2 AOK Hessen, AOK PLUS:Amarox Pharma GmbHEntecavir°FTA°0,5mg°N3</v>
      </c>
      <c r="G2403" s="7" t="s">
        <v>228</v>
      </c>
      <c r="H2403" s="33">
        <v>191.11111</v>
      </c>
    </row>
    <row r="2404" spans="1:8">
      <c r="A2404" s="2" t="s">
        <v>2677</v>
      </c>
      <c r="B2404" s="7" t="s">
        <v>181</v>
      </c>
      <c r="C2404" s="7" t="s">
        <v>36</v>
      </c>
      <c r="D2404" s="7" t="s">
        <v>230</v>
      </c>
      <c r="E2404" s="7" t="s">
        <v>231</v>
      </c>
      <c r="F2404" s="1" t="str">
        <f t="shared" si="37"/>
        <v>GL 2 AOK Hessen, AOK PLUS:Amarox Pharma GmbHEntecavir°FTA°1mg°N2</v>
      </c>
      <c r="G2404" s="7" t="s">
        <v>232</v>
      </c>
      <c r="H2404" s="33">
        <v>209.99999</v>
      </c>
    </row>
    <row r="2405" spans="1:8">
      <c r="A2405" s="2" t="s">
        <v>2677</v>
      </c>
      <c r="B2405" s="7" t="s">
        <v>181</v>
      </c>
      <c r="C2405" s="7" t="s">
        <v>36</v>
      </c>
      <c r="D2405" s="7" t="s">
        <v>233</v>
      </c>
      <c r="E2405" s="7" t="s">
        <v>231</v>
      </c>
      <c r="F2405" s="1" t="str">
        <f t="shared" si="37"/>
        <v>GL 2 AOK Hessen, AOK PLUS:Amarox Pharma GmbHEntecavir°FTA°1mg°N3</v>
      </c>
      <c r="G2405" s="7" t="s">
        <v>232</v>
      </c>
      <c r="H2405" s="33">
        <v>199.99999</v>
      </c>
    </row>
    <row r="2406" spans="1:8">
      <c r="A2406" s="2" t="s">
        <v>2677</v>
      </c>
      <c r="B2406" s="7" t="s">
        <v>181</v>
      </c>
      <c r="C2406" s="7" t="s">
        <v>37</v>
      </c>
      <c r="D2406" s="7" t="s">
        <v>234</v>
      </c>
      <c r="E2406" s="7" t="s">
        <v>235</v>
      </c>
      <c r="F2406" s="1" t="str">
        <f t="shared" si="37"/>
        <v>GL 2 AOK Hessen, AOK PLUS:Amarox Pharma GmbHEslicarbazepin°TAB°171,63mg°60St</v>
      </c>
      <c r="G2406" s="7" t="s">
        <v>236</v>
      </c>
      <c r="H2406" s="33">
        <v>0.92445999999999995</v>
      </c>
    </row>
    <row r="2407" spans="1:8">
      <c r="A2407" s="2" t="s">
        <v>2677</v>
      </c>
      <c r="B2407" s="7" t="s">
        <v>181</v>
      </c>
      <c r="C2407" s="7" t="s">
        <v>37</v>
      </c>
      <c r="D2407" s="7" t="s">
        <v>237</v>
      </c>
      <c r="E2407" s="7" t="s">
        <v>238</v>
      </c>
      <c r="F2407" s="1" t="str">
        <f t="shared" si="37"/>
        <v>GL 2 AOK Hessen, AOK PLUS:Amarox Pharma GmbHEslicarbazepin°TAB°686,51mg°N1</v>
      </c>
      <c r="G2407" s="7" t="s">
        <v>239</v>
      </c>
      <c r="H2407" s="33">
        <v>0.60887999999999998</v>
      </c>
    </row>
    <row r="2408" spans="1:8">
      <c r="A2408" s="2" t="s">
        <v>2677</v>
      </c>
      <c r="B2408" s="7" t="s">
        <v>181</v>
      </c>
      <c r="C2408" s="7" t="s">
        <v>37</v>
      </c>
      <c r="D2408" s="7" t="s">
        <v>240</v>
      </c>
      <c r="E2408" s="7" t="s">
        <v>238</v>
      </c>
      <c r="F2408" s="1" t="str">
        <f t="shared" si="37"/>
        <v>GL 2 AOK Hessen, AOK PLUS:Amarox Pharma GmbHEslicarbazepin°TAB°686,51mg°N2</v>
      </c>
      <c r="G2408" s="7" t="s">
        <v>239</v>
      </c>
      <c r="H2408" s="33">
        <v>0.73123000000000005</v>
      </c>
    </row>
    <row r="2409" spans="1:8">
      <c r="A2409" s="2" t="s">
        <v>2677</v>
      </c>
      <c r="B2409" s="7" t="s">
        <v>181</v>
      </c>
      <c r="C2409" s="7" t="s">
        <v>41</v>
      </c>
      <c r="D2409" s="7" t="s">
        <v>241</v>
      </c>
      <c r="E2409" s="7" t="s">
        <v>242</v>
      </c>
      <c r="F2409" s="1" t="str">
        <f t="shared" si="37"/>
        <v>GL 2 AOK Hessen, AOK PLUS:Amarox Pharma GmbHImatinib°HKP/FTA°400mg°N1</v>
      </c>
      <c r="G2409" s="7" t="s">
        <v>243</v>
      </c>
      <c r="H2409" s="33">
        <v>0.72907</v>
      </c>
    </row>
    <row r="2410" spans="1:8">
      <c r="A2410" s="2" t="s">
        <v>2677</v>
      </c>
      <c r="B2410" s="7" t="s">
        <v>181</v>
      </c>
      <c r="C2410" s="7" t="s">
        <v>41</v>
      </c>
      <c r="D2410" s="7" t="s">
        <v>244</v>
      </c>
      <c r="E2410" s="7" t="s">
        <v>242</v>
      </c>
      <c r="F2410" s="1" t="str">
        <f t="shared" si="37"/>
        <v>GL 2 AOK Hessen, AOK PLUS:Amarox Pharma GmbHImatinib°HKP/FTA°400mg°N3</v>
      </c>
      <c r="G2410" s="7" t="s">
        <v>243</v>
      </c>
      <c r="H2410" s="33">
        <v>0.70967000000000002</v>
      </c>
    </row>
    <row r="2411" spans="1:8">
      <c r="A2411" s="2" t="s">
        <v>2677</v>
      </c>
      <c r="B2411" s="7" t="s">
        <v>181</v>
      </c>
      <c r="C2411" s="7" t="s">
        <v>45</v>
      </c>
      <c r="D2411" s="7" t="s">
        <v>245</v>
      </c>
      <c r="E2411" s="7" t="s">
        <v>246</v>
      </c>
      <c r="F2411" s="1" t="str">
        <f t="shared" si="37"/>
        <v>GL 2 AOK Hessen, AOK PLUS:Amarox Pharma GmbHLetrozol°FTA°2,5mg°N1</v>
      </c>
      <c r="G2411" s="7" t="s">
        <v>247</v>
      </c>
      <c r="H2411" s="33">
        <v>9.8666699999999992</v>
      </c>
    </row>
    <row r="2412" spans="1:8">
      <c r="A2412" s="2" t="s">
        <v>2677</v>
      </c>
      <c r="B2412" s="7" t="s">
        <v>249</v>
      </c>
      <c r="C2412" s="7" t="s">
        <v>23</v>
      </c>
      <c r="D2412" s="7" t="s">
        <v>250</v>
      </c>
      <c r="E2412" s="7" t="s">
        <v>251</v>
      </c>
      <c r="F2412" s="1" t="str">
        <f t="shared" si="37"/>
        <v>GL 2 AOK Hessen, AOK PLUS:BG ALIUD Hexal Viatris GbRBudesonid°DOS°0,2mg°400ED</v>
      </c>
      <c r="G2412" s="7" t="s">
        <v>252</v>
      </c>
      <c r="H2412" s="33">
        <v>192.82641000000001</v>
      </c>
    </row>
    <row r="2413" spans="1:8">
      <c r="A2413" s="2" t="s">
        <v>2677</v>
      </c>
      <c r="B2413" s="7" t="s">
        <v>249</v>
      </c>
      <c r="C2413" s="7" t="s">
        <v>23</v>
      </c>
      <c r="D2413" s="7" t="s">
        <v>253</v>
      </c>
      <c r="E2413" s="7" t="s">
        <v>251</v>
      </c>
      <c r="F2413" s="1" t="str">
        <f t="shared" si="37"/>
        <v>GL 2 AOK Hessen, AOK PLUS:BG ALIUD Hexal Viatris GbRBudesonid°DOS°0,2mg°N2</v>
      </c>
      <c r="G2413" s="7" t="s">
        <v>252</v>
      </c>
      <c r="H2413" s="33">
        <v>206.31627</v>
      </c>
    </row>
    <row r="2414" spans="1:8">
      <c r="A2414" s="2" t="s">
        <v>2677</v>
      </c>
      <c r="B2414" s="7" t="s">
        <v>249</v>
      </c>
      <c r="C2414" s="7" t="s">
        <v>23</v>
      </c>
      <c r="D2414" s="7" t="s">
        <v>254</v>
      </c>
      <c r="E2414" s="7" t="s">
        <v>251</v>
      </c>
      <c r="F2414" s="1" t="str">
        <f t="shared" si="37"/>
        <v>GL 2 AOK Hessen, AOK PLUS:BG ALIUD Hexal Viatris GbRBudesonid°DOS°0,2mg°N3</v>
      </c>
      <c r="G2414" s="7" t="s">
        <v>252</v>
      </c>
      <c r="H2414" s="33">
        <v>188.30779000000001</v>
      </c>
    </row>
    <row r="2415" spans="1:8">
      <c r="A2415" s="2" t="s">
        <v>2677</v>
      </c>
      <c r="B2415" s="7" t="s">
        <v>249</v>
      </c>
      <c r="C2415" s="7" t="s">
        <v>23</v>
      </c>
      <c r="D2415" s="7" t="s">
        <v>255</v>
      </c>
      <c r="E2415" s="7" t="s">
        <v>256</v>
      </c>
      <c r="F2415" s="1" t="str">
        <f t="shared" si="37"/>
        <v>GL 2 AOK Hessen, AOK PLUS:BG ALIUD Hexal Viatris GbRBudesonid°IHP°0,2mg°400ED</v>
      </c>
      <c r="G2415" s="7" t="s">
        <v>257</v>
      </c>
      <c r="H2415" s="33">
        <v>347.6</v>
      </c>
    </row>
    <row r="2416" spans="1:8">
      <c r="A2416" s="2" t="s">
        <v>2677</v>
      </c>
      <c r="B2416" s="7" t="s">
        <v>249</v>
      </c>
      <c r="C2416" s="7" t="s">
        <v>23</v>
      </c>
      <c r="D2416" s="7" t="s">
        <v>258</v>
      </c>
      <c r="E2416" s="7" t="s">
        <v>256</v>
      </c>
      <c r="F2416" s="1" t="str">
        <f t="shared" si="37"/>
        <v>GL 2 AOK Hessen, AOK PLUS:BG ALIUD Hexal Viatris GbRBudesonid°IHP°0,2mg°N1</v>
      </c>
      <c r="G2416" s="7" t="s">
        <v>257</v>
      </c>
      <c r="H2416" s="33">
        <v>410.52</v>
      </c>
    </row>
    <row r="2417" spans="1:8">
      <c r="A2417" s="2" t="s">
        <v>2677</v>
      </c>
      <c r="B2417" s="7" t="s">
        <v>249</v>
      </c>
      <c r="C2417" s="7" t="s">
        <v>23</v>
      </c>
      <c r="D2417" s="7" t="s">
        <v>259</v>
      </c>
      <c r="E2417" s="7" t="s">
        <v>256</v>
      </c>
      <c r="F2417" s="1" t="str">
        <f t="shared" si="37"/>
        <v>GL 2 AOK Hessen, AOK PLUS:BG ALIUD Hexal Viatris GbRBudesonid°IHP°0,2mg°N2</v>
      </c>
      <c r="G2417" s="7" t="s">
        <v>257</v>
      </c>
      <c r="H2417" s="33">
        <v>378.84</v>
      </c>
    </row>
    <row r="2418" spans="1:8">
      <c r="A2418" s="2" t="s">
        <v>2677</v>
      </c>
      <c r="B2418" s="7" t="s">
        <v>249</v>
      </c>
      <c r="C2418" s="7" t="s">
        <v>23</v>
      </c>
      <c r="D2418" s="7" t="s">
        <v>260</v>
      </c>
      <c r="E2418" s="7" t="s">
        <v>256</v>
      </c>
      <c r="F2418" s="1" t="str">
        <f t="shared" si="37"/>
        <v>GL 2 AOK Hessen, AOK PLUS:BG ALIUD Hexal Viatris GbRBudesonid°IHP°0,2mg°N3</v>
      </c>
      <c r="G2418" s="7" t="s">
        <v>257</v>
      </c>
      <c r="H2418" s="33">
        <v>328.75333000000001</v>
      </c>
    </row>
    <row r="2419" spans="1:8">
      <c r="A2419" s="2" t="s">
        <v>2677</v>
      </c>
      <c r="B2419" s="7" t="s">
        <v>249</v>
      </c>
      <c r="C2419" s="7" t="s">
        <v>23</v>
      </c>
      <c r="D2419" s="7" t="s">
        <v>261</v>
      </c>
      <c r="E2419" s="7" t="s">
        <v>262</v>
      </c>
      <c r="F2419" s="1" t="str">
        <f t="shared" si="37"/>
        <v>GL 2 AOK Hessen, AOK PLUS:BG ALIUD Hexal Viatris GbRBudesonid°IHP°0,4mg°300ED</v>
      </c>
      <c r="G2419" s="7" t="s">
        <v>263</v>
      </c>
      <c r="H2419" s="33">
        <v>304.77332999999999</v>
      </c>
    </row>
    <row r="2420" spans="1:8">
      <c r="A2420" s="2" t="s">
        <v>2677</v>
      </c>
      <c r="B2420" s="7" t="s">
        <v>249</v>
      </c>
      <c r="C2420" s="7" t="s">
        <v>23</v>
      </c>
      <c r="D2420" s="7" t="s">
        <v>264</v>
      </c>
      <c r="E2420" s="7" t="s">
        <v>262</v>
      </c>
      <c r="F2420" s="1" t="str">
        <f t="shared" si="37"/>
        <v>GL 2 AOK Hessen, AOK PLUS:BG ALIUD Hexal Viatris GbRBudesonid°IHP°0,4mg°N1</v>
      </c>
      <c r="G2420" s="7" t="s">
        <v>263</v>
      </c>
      <c r="H2420" s="33">
        <v>351.12</v>
      </c>
    </row>
    <row r="2421" spans="1:8">
      <c r="A2421" s="2" t="s">
        <v>2677</v>
      </c>
      <c r="B2421" s="7" t="s">
        <v>249</v>
      </c>
      <c r="C2421" s="7" t="s">
        <v>23</v>
      </c>
      <c r="D2421" s="7" t="s">
        <v>265</v>
      </c>
      <c r="E2421" s="7" t="s">
        <v>262</v>
      </c>
      <c r="F2421" s="1" t="str">
        <f t="shared" si="37"/>
        <v>GL 2 AOK Hessen, AOK PLUS:BG ALIUD Hexal Viatris GbRBudesonid°IHP°0,4mg°N2</v>
      </c>
      <c r="G2421" s="7" t="s">
        <v>263</v>
      </c>
      <c r="H2421" s="33">
        <v>322.19</v>
      </c>
    </row>
    <row r="2422" spans="1:8">
      <c r="A2422" s="2" t="s">
        <v>2677</v>
      </c>
      <c r="B2422" s="7" t="s">
        <v>249</v>
      </c>
      <c r="C2422" s="7" t="s">
        <v>23</v>
      </c>
      <c r="D2422" s="7" t="s">
        <v>266</v>
      </c>
      <c r="E2422" s="7" t="s">
        <v>267</v>
      </c>
      <c r="F2422" s="1" t="str">
        <f t="shared" si="37"/>
        <v>GL 2 AOK Hessen, AOK PLUS:BG ALIUD Hexal Viatris GbRBudesonid°NAS/NDS°0,032mg°N1</v>
      </c>
      <c r="G2422" s="7" t="s">
        <v>268</v>
      </c>
      <c r="H2422" s="33">
        <v>700.01185999999996</v>
      </c>
    </row>
    <row r="2423" spans="1:8">
      <c r="A2423" s="2" t="s">
        <v>2677</v>
      </c>
      <c r="B2423" s="7" t="s">
        <v>249</v>
      </c>
      <c r="C2423" s="7" t="s">
        <v>23</v>
      </c>
      <c r="D2423" s="7" t="s">
        <v>269</v>
      </c>
      <c r="E2423" s="7" t="s">
        <v>267</v>
      </c>
      <c r="F2423" s="1" t="str">
        <f t="shared" si="37"/>
        <v>GL 2 AOK Hessen, AOK PLUS:BG ALIUD Hexal Viatris GbRBudesonid°NAS/NDS°0,032mg°N2</v>
      </c>
      <c r="G2423" s="7" t="s">
        <v>268</v>
      </c>
      <c r="H2423" s="33">
        <v>884.32248000000004</v>
      </c>
    </row>
    <row r="2424" spans="1:8">
      <c r="A2424" s="2" t="s">
        <v>2677</v>
      </c>
      <c r="B2424" s="7" t="s">
        <v>249</v>
      </c>
      <c r="C2424" s="7" t="s">
        <v>23</v>
      </c>
      <c r="D2424" s="7" t="s">
        <v>270</v>
      </c>
      <c r="E2424" s="7" t="s">
        <v>271</v>
      </c>
      <c r="F2424" s="1" t="str">
        <f t="shared" si="37"/>
        <v>GL 2 AOK Hessen, AOK PLUS:BG ALIUD Hexal Viatris GbRBudesonid°NAS/NDS°0,05mg°N2</v>
      </c>
      <c r="G2424" s="7" t="s">
        <v>272</v>
      </c>
      <c r="H2424" s="33">
        <v>386.58285999999998</v>
      </c>
    </row>
    <row r="2425" spans="1:8">
      <c r="A2425" s="2" t="s">
        <v>2677</v>
      </c>
      <c r="B2425" s="7" t="s">
        <v>249</v>
      </c>
      <c r="C2425" s="7" t="s">
        <v>23</v>
      </c>
      <c r="D2425" s="7" t="s">
        <v>273</v>
      </c>
      <c r="E2425" s="7" t="s">
        <v>271</v>
      </c>
      <c r="F2425" s="1" t="str">
        <f t="shared" si="37"/>
        <v>GL 2 AOK Hessen, AOK PLUS:BG ALIUD Hexal Viatris GbRBudesonid°NAS/NDS°0,05mg°N3</v>
      </c>
      <c r="G2425" s="7" t="s">
        <v>272</v>
      </c>
      <c r="H2425" s="33">
        <v>394.18022000000002</v>
      </c>
    </row>
    <row r="2426" spans="1:8">
      <c r="A2426" s="2" t="s">
        <v>2677</v>
      </c>
      <c r="B2426" s="7" t="s">
        <v>249</v>
      </c>
      <c r="C2426" s="7" t="s">
        <v>23</v>
      </c>
      <c r="D2426" s="7" t="s">
        <v>274</v>
      </c>
      <c r="E2426" s="7" t="s">
        <v>275</v>
      </c>
      <c r="F2426" s="1" t="str">
        <f t="shared" si="37"/>
        <v>GL 2 AOK Hessen, AOK PLUS:BG ALIUD Hexal Viatris GbRBudesonid°NAS/NDS°0,064mg°N1</v>
      </c>
      <c r="G2426" s="7" t="s">
        <v>276</v>
      </c>
      <c r="H2426" s="33">
        <v>328.56135999999998</v>
      </c>
    </row>
    <row r="2427" spans="1:8">
      <c r="A2427" s="2" t="s">
        <v>2677</v>
      </c>
      <c r="B2427" s="7" t="s">
        <v>249</v>
      </c>
      <c r="C2427" s="7" t="s">
        <v>23</v>
      </c>
      <c r="D2427" s="7" t="s">
        <v>277</v>
      </c>
      <c r="E2427" s="7" t="s">
        <v>275</v>
      </c>
      <c r="F2427" s="1" t="str">
        <f t="shared" si="37"/>
        <v>GL 2 AOK Hessen, AOK PLUS:BG ALIUD Hexal Viatris GbRBudesonid°NAS/NDS°0,064mg°N2</v>
      </c>
      <c r="G2427" s="7" t="s">
        <v>276</v>
      </c>
      <c r="H2427" s="33">
        <v>289.86984999999999</v>
      </c>
    </row>
    <row r="2428" spans="1:8">
      <c r="A2428" s="2" t="s">
        <v>2677</v>
      </c>
      <c r="B2428" s="7" t="s">
        <v>249</v>
      </c>
      <c r="C2428" s="7" t="s">
        <v>23</v>
      </c>
      <c r="D2428" s="7" t="s">
        <v>278</v>
      </c>
      <c r="E2428" s="7" t="s">
        <v>279</v>
      </c>
      <c r="F2428" s="1" t="str">
        <f t="shared" si="37"/>
        <v>GL 2 AOK Hessen, AOK PLUS:BG ALIUD Hexal Viatris GbRBudesonid°SUV°0,5mg°N1</v>
      </c>
      <c r="G2428" s="7" t="s">
        <v>280</v>
      </c>
      <c r="H2428" s="33">
        <v>1445.5</v>
      </c>
    </row>
    <row r="2429" spans="1:8">
      <c r="A2429" s="2" t="s">
        <v>2677</v>
      </c>
      <c r="B2429" s="7" t="s">
        <v>249</v>
      </c>
      <c r="C2429" s="7" t="s">
        <v>23</v>
      </c>
      <c r="D2429" s="7" t="s">
        <v>282</v>
      </c>
      <c r="E2429" s="7" t="s">
        <v>279</v>
      </c>
      <c r="F2429" s="1" t="str">
        <f t="shared" si="37"/>
        <v>GL 2 AOK Hessen, AOK PLUS:BG ALIUD Hexal Viatris GbRBudesonid°SUV°0,5mg°N2</v>
      </c>
      <c r="G2429" s="7" t="s">
        <v>280</v>
      </c>
      <c r="H2429" s="33">
        <v>1418.55</v>
      </c>
    </row>
    <row r="2430" spans="1:8">
      <c r="A2430" s="2" t="s">
        <v>2677</v>
      </c>
      <c r="B2430" s="7" t="s">
        <v>284</v>
      </c>
      <c r="C2430" s="7" t="s">
        <v>21</v>
      </c>
      <c r="D2430" s="7" t="s">
        <v>285</v>
      </c>
      <c r="E2430" s="7" t="s">
        <v>286</v>
      </c>
      <c r="F2430" s="1" t="str">
        <f t="shared" si="37"/>
        <v>GL 2 AOK Hessen, AOK PLUS:BG Teva ratiopharm GbRAtorvastatin°FTA°80mg°N2</v>
      </c>
      <c r="G2430" s="7" t="s">
        <v>287</v>
      </c>
      <c r="H2430" s="33">
        <v>0.51505000000000001</v>
      </c>
    </row>
    <row r="2431" spans="1:8">
      <c r="A2431" s="2" t="s">
        <v>2677</v>
      </c>
      <c r="B2431" s="7" t="s">
        <v>284</v>
      </c>
      <c r="C2431" s="7" t="s">
        <v>21</v>
      </c>
      <c r="D2431" s="7" t="s">
        <v>289</v>
      </c>
      <c r="E2431" s="7" t="s">
        <v>286</v>
      </c>
      <c r="F2431" s="1" t="str">
        <f t="shared" si="37"/>
        <v>GL 2 AOK Hessen, AOK PLUS:BG Teva ratiopharm GbRAtorvastatin°FTA°80mg°N3</v>
      </c>
      <c r="G2431" s="7" t="s">
        <v>287</v>
      </c>
      <c r="H2431" s="33">
        <v>0.48443000000000003</v>
      </c>
    </row>
    <row r="2432" spans="1:8">
      <c r="A2432" s="2" t="s">
        <v>2677</v>
      </c>
      <c r="B2432" s="7" t="s">
        <v>284</v>
      </c>
      <c r="C2432" s="7" t="s">
        <v>25</v>
      </c>
      <c r="D2432" s="7" t="s">
        <v>290</v>
      </c>
      <c r="E2432" s="7" t="s">
        <v>291</v>
      </c>
      <c r="F2432" s="1" t="str">
        <f t="shared" si="37"/>
        <v>GL 2 AOK Hessen, AOK PLUS:BG Teva ratiopharm GbRCandesartan+Hydrochlorothiazid°TAB°11,54mg/12,5mg°N1</v>
      </c>
      <c r="G2432" s="7" t="s">
        <v>292</v>
      </c>
      <c r="H2432" s="33">
        <v>1.5530999999999999</v>
      </c>
    </row>
    <row r="2433" spans="1:8">
      <c r="A2433" s="2" t="s">
        <v>2677</v>
      </c>
      <c r="B2433" s="7" t="s">
        <v>284</v>
      </c>
      <c r="C2433" s="7" t="s">
        <v>25</v>
      </c>
      <c r="D2433" s="7" t="s">
        <v>293</v>
      </c>
      <c r="E2433" s="7" t="s">
        <v>291</v>
      </c>
      <c r="F2433" s="1" t="str">
        <f t="shared" si="37"/>
        <v>GL 2 AOK Hessen, AOK PLUS:BG Teva ratiopharm GbRCandesartan+Hydrochlorothiazid°TAB°11,54mg/12,5mg°N2</v>
      </c>
      <c r="G2433" s="7" t="s">
        <v>292</v>
      </c>
      <c r="H2433" s="33">
        <v>1.2978400000000001</v>
      </c>
    </row>
    <row r="2434" spans="1:8">
      <c r="A2434" s="2" t="s">
        <v>2677</v>
      </c>
      <c r="B2434" s="7" t="s">
        <v>284</v>
      </c>
      <c r="C2434" s="7" t="s">
        <v>25</v>
      </c>
      <c r="D2434" s="7" t="s">
        <v>294</v>
      </c>
      <c r="E2434" s="7" t="s">
        <v>291</v>
      </c>
      <c r="F2434" s="1" t="str">
        <f t="shared" si="37"/>
        <v>GL 2 AOK Hessen, AOK PLUS:BG Teva ratiopharm GbRCandesartan+Hydrochlorothiazid°TAB°11,54mg/12,5mg°N3</v>
      </c>
      <c r="G2434" s="7" t="s">
        <v>292</v>
      </c>
      <c r="H2434" s="33">
        <v>1.1267199999999999</v>
      </c>
    </row>
    <row r="2435" spans="1:8">
      <c r="A2435" s="2" t="s">
        <v>2677</v>
      </c>
      <c r="B2435" s="7" t="s">
        <v>284</v>
      </c>
      <c r="C2435" s="7" t="s">
        <v>25</v>
      </c>
      <c r="D2435" s="7" t="s">
        <v>295</v>
      </c>
      <c r="E2435" s="7" t="s">
        <v>296</v>
      </c>
      <c r="F2435" s="1" t="str">
        <f t="shared" ref="F2435:F2498" si="38">A2435&amp;B2435&amp;D2435</f>
        <v>GL 2 AOK Hessen, AOK PLUS:BG Teva ratiopharm GbRCandesartan+Hydrochlorothiazid°TAB°23,08mg/12,5mg°N3</v>
      </c>
      <c r="G2435" s="7" t="s">
        <v>297</v>
      </c>
      <c r="H2435" s="33">
        <v>1.3188</v>
      </c>
    </row>
    <row r="2436" spans="1:8">
      <c r="A2436" s="2" t="s">
        <v>2677</v>
      </c>
      <c r="B2436" s="7" t="s">
        <v>284</v>
      </c>
      <c r="C2436" s="7" t="s">
        <v>25</v>
      </c>
      <c r="D2436" s="7" t="s">
        <v>298</v>
      </c>
      <c r="E2436" s="7" t="s">
        <v>299</v>
      </c>
      <c r="F2436" s="1" t="str">
        <f t="shared" si="38"/>
        <v>GL 2 AOK Hessen, AOK PLUS:BG Teva ratiopharm GbRCandesartan+Hydrochlorothiazid°TAB°23,08mg/25mg°N3</v>
      </c>
      <c r="G2436" s="7" t="s">
        <v>300</v>
      </c>
      <c r="H2436" s="33">
        <v>0.98280999999999996</v>
      </c>
    </row>
    <row r="2437" spans="1:8">
      <c r="A2437" s="2" t="s">
        <v>2677</v>
      </c>
      <c r="B2437" s="7" t="s">
        <v>284</v>
      </c>
      <c r="C2437" s="7" t="s">
        <v>25</v>
      </c>
      <c r="D2437" s="7" t="s">
        <v>301</v>
      </c>
      <c r="E2437" s="7" t="s">
        <v>302</v>
      </c>
      <c r="F2437" s="1" t="str">
        <f t="shared" si="38"/>
        <v>GL 2 AOK Hessen, AOK PLUS:BG Teva ratiopharm GbRCandesartan+Hydrochlorothiazid°TAB°5,77mg/12,5mg°N1</v>
      </c>
      <c r="G2437" s="7" t="s">
        <v>303</v>
      </c>
      <c r="H2437" s="33">
        <v>2.1911499999999999</v>
      </c>
    </row>
    <row r="2438" spans="1:8">
      <c r="A2438" s="2" t="s">
        <v>2677</v>
      </c>
      <c r="B2438" s="7" t="s">
        <v>284</v>
      </c>
      <c r="C2438" s="7" t="s">
        <v>25</v>
      </c>
      <c r="D2438" s="7" t="s">
        <v>304</v>
      </c>
      <c r="E2438" s="7" t="s">
        <v>302</v>
      </c>
      <c r="F2438" s="1" t="str">
        <f t="shared" si="38"/>
        <v>GL 2 AOK Hessen, AOK PLUS:BG Teva ratiopharm GbRCandesartan+Hydrochlorothiazid°TAB°5,77mg/12,5mg°N2</v>
      </c>
      <c r="G2438" s="7" t="s">
        <v>303</v>
      </c>
      <c r="H2438" s="33">
        <v>1.31718</v>
      </c>
    </row>
    <row r="2439" spans="1:8">
      <c r="A2439" s="2" t="s">
        <v>2677</v>
      </c>
      <c r="B2439" s="7" t="s">
        <v>284</v>
      </c>
      <c r="C2439" s="7" t="s">
        <v>25</v>
      </c>
      <c r="D2439" s="7" t="s">
        <v>305</v>
      </c>
      <c r="E2439" s="7" t="s">
        <v>302</v>
      </c>
      <c r="F2439" s="1" t="str">
        <f t="shared" si="38"/>
        <v>GL 2 AOK Hessen, AOK PLUS:BG Teva ratiopharm GbRCandesartan+Hydrochlorothiazid°TAB°5,77mg/12,5mg°N3</v>
      </c>
      <c r="G2439" s="7" t="s">
        <v>303</v>
      </c>
      <c r="H2439" s="33">
        <v>1.09049</v>
      </c>
    </row>
    <row r="2440" spans="1:8">
      <c r="A2440" s="2" t="s">
        <v>2677</v>
      </c>
      <c r="B2440" s="7" t="s">
        <v>284</v>
      </c>
      <c r="C2440" s="7" t="s">
        <v>24</v>
      </c>
      <c r="D2440" s="7" t="s">
        <v>306</v>
      </c>
      <c r="E2440" s="7" t="s">
        <v>307</v>
      </c>
      <c r="F2440" s="1" t="str">
        <f t="shared" si="38"/>
        <v>GL 2 AOK Hessen, AOK PLUS:BG Teva ratiopharm GbRCandesartan°TAB°11,54mg°N1</v>
      </c>
      <c r="G2440" s="7" t="s">
        <v>308</v>
      </c>
      <c r="H2440" s="33" t="s">
        <v>288</v>
      </c>
    </row>
    <row r="2441" spans="1:8">
      <c r="A2441" s="2" t="s">
        <v>2677</v>
      </c>
      <c r="B2441" s="7" t="s">
        <v>181</v>
      </c>
      <c r="C2441" s="7" t="s">
        <v>45</v>
      </c>
      <c r="D2441" s="7" t="s">
        <v>309</v>
      </c>
      <c r="E2441" s="7" t="s">
        <v>246</v>
      </c>
      <c r="F2441" s="1" t="str">
        <f t="shared" si="38"/>
        <v>GL 2 AOK Hessen, AOK PLUS:Amarox Pharma GmbHLetrozol°FTA°2,5mg°N2</v>
      </c>
      <c r="G2441" s="7" t="s">
        <v>247</v>
      </c>
      <c r="H2441" s="33">
        <v>11.06676</v>
      </c>
    </row>
    <row r="2442" spans="1:8">
      <c r="A2442" s="2" t="s">
        <v>2677</v>
      </c>
      <c r="B2442" s="7" t="s">
        <v>249</v>
      </c>
      <c r="C2442" s="7" t="s">
        <v>23</v>
      </c>
      <c r="D2442" s="7" t="s">
        <v>310</v>
      </c>
      <c r="E2442" s="7" t="s">
        <v>279</v>
      </c>
      <c r="F2442" s="1" t="str">
        <f t="shared" si="38"/>
        <v>GL 2 AOK Hessen, AOK PLUS:BG ALIUD Hexal Viatris GbRBudesonid°SUV°0,5mg°N3</v>
      </c>
      <c r="G2442" s="7" t="s">
        <v>280</v>
      </c>
      <c r="H2442" s="33">
        <v>1780.1</v>
      </c>
    </row>
    <row r="2443" spans="1:8">
      <c r="A2443" s="2" t="s">
        <v>2677</v>
      </c>
      <c r="B2443" s="7" t="s">
        <v>249</v>
      </c>
      <c r="C2443" s="7" t="s">
        <v>23</v>
      </c>
      <c r="D2443" s="7" t="s">
        <v>311</v>
      </c>
      <c r="E2443" s="7" t="s">
        <v>312</v>
      </c>
      <c r="F2443" s="1" t="str">
        <f t="shared" si="38"/>
        <v>GL 2 AOK Hessen, AOK PLUS:BG ALIUD Hexal Viatris GbRBudesonid°SUV°1mg°N1</v>
      </c>
      <c r="G2443" s="7" t="s">
        <v>313</v>
      </c>
      <c r="H2443" s="33">
        <v>862.75</v>
      </c>
    </row>
    <row r="2444" spans="1:8">
      <c r="A2444" s="2" t="s">
        <v>2677</v>
      </c>
      <c r="B2444" s="7" t="s">
        <v>249</v>
      </c>
      <c r="C2444" s="7" t="s">
        <v>23</v>
      </c>
      <c r="D2444" s="7" t="s">
        <v>314</v>
      </c>
      <c r="E2444" s="7" t="s">
        <v>312</v>
      </c>
      <c r="F2444" s="1" t="str">
        <f t="shared" si="38"/>
        <v>GL 2 AOK Hessen, AOK PLUS:BG ALIUD Hexal Viatris GbRBudesonid°SUV°1mg°N2</v>
      </c>
      <c r="G2444" s="7" t="s">
        <v>313</v>
      </c>
      <c r="H2444" s="33">
        <v>877.97500000000002</v>
      </c>
    </row>
    <row r="2445" spans="1:8">
      <c r="A2445" s="2" t="s">
        <v>2677</v>
      </c>
      <c r="B2445" s="7" t="s">
        <v>249</v>
      </c>
      <c r="C2445" s="7" t="s">
        <v>23</v>
      </c>
      <c r="D2445" s="7" t="s">
        <v>315</v>
      </c>
      <c r="E2445" s="7" t="s">
        <v>312</v>
      </c>
      <c r="F2445" s="1" t="str">
        <f t="shared" si="38"/>
        <v>GL 2 AOK Hessen, AOK PLUS:BG ALIUD Hexal Viatris GbRBudesonid°SUV°1mg°N3</v>
      </c>
      <c r="G2445" s="7" t="s">
        <v>313</v>
      </c>
      <c r="H2445" s="33">
        <v>1310.1666700000001</v>
      </c>
    </row>
    <row r="2446" spans="1:8">
      <c r="A2446" s="2" t="s">
        <v>2677</v>
      </c>
      <c r="B2446" s="7" t="s">
        <v>317</v>
      </c>
      <c r="C2446" s="7" t="s">
        <v>19</v>
      </c>
      <c r="D2446" s="7" t="s">
        <v>318</v>
      </c>
      <c r="E2446" s="7" t="s">
        <v>319</v>
      </c>
      <c r="F2446" s="1" t="str">
        <f t="shared" si="38"/>
        <v>GL 2 AOK Hessen, AOK PLUS:Ethypharm GmbHAprepitant°HKP°125mg-80mg°N1</v>
      </c>
      <c r="G2446" s="7" t="s">
        <v>320</v>
      </c>
      <c r="H2446" s="33">
        <v>16.533100000000001</v>
      </c>
    </row>
    <row r="2447" spans="1:8">
      <c r="A2447" s="2" t="s">
        <v>2677</v>
      </c>
      <c r="B2447" s="7" t="s">
        <v>317</v>
      </c>
      <c r="C2447" s="7" t="s">
        <v>19</v>
      </c>
      <c r="D2447" s="7" t="s">
        <v>321</v>
      </c>
      <c r="E2447" s="7" t="s">
        <v>322</v>
      </c>
      <c r="F2447" s="1" t="str">
        <f t="shared" si="38"/>
        <v>GL 2 AOK Hessen, AOK PLUS:Ethypharm GmbHAprepitant°HKP°80mg°N1</v>
      </c>
      <c r="G2447" s="7" t="s">
        <v>323</v>
      </c>
      <c r="H2447" s="33">
        <v>19.003150000000002</v>
      </c>
    </row>
    <row r="2448" spans="1:8">
      <c r="A2448" s="2" t="s">
        <v>2677</v>
      </c>
      <c r="B2448" s="7" t="s">
        <v>181</v>
      </c>
      <c r="C2448" s="7" t="s">
        <v>45</v>
      </c>
      <c r="D2448" s="7" t="s">
        <v>324</v>
      </c>
      <c r="E2448" s="7" t="s">
        <v>246</v>
      </c>
      <c r="F2448" s="1" t="str">
        <f t="shared" si="38"/>
        <v>GL 2 AOK Hessen, AOK PLUS:Amarox Pharma GmbHLetrozol°FTA°2,5mg°N3</v>
      </c>
      <c r="G2448" s="7" t="s">
        <v>247</v>
      </c>
      <c r="H2448" s="33">
        <v>7.9868800000000002</v>
      </c>
    </row>
    <row r="2449" spans="1:8">
      <c r="A2449" s="2" t="s">
        <v>2677</v>
      </c>
      <c r="B2449" s="7" t="s">
        <v>181</v>
      </c>
      <c r="C2449" s="7" t="s">
        <v>60</v>
      </c>
      <c r="D2449" s="7" t="s">
        <v>325</v>
      </c>
      <c r="E2449" s="7" t="s">
        <v>326</v>
      </c>
      <c r="F2449" s="1" t="str">
        <f t="shared" si="38"/>
        <v>GL 2 AOK Hessen, AOK PLUS:Amarox Pharma GmbHTenofovir disoproxil+Emtricitabin°FTA°245mg/200mg°N2</v>
      </c>
      <c r="G2449" s="7" t="s">
        <v>327</v>
      </c>
      <c r="H2449" s="33">
        <v>0.37452999999999997</v>
      </c>
    </row>
    <row r="2450" spans="1:8">
      <c r="A2450" s="2" t="s">
        <v>2677</v>
      </c>
      <c r="B2450" s="7" t="s">
        <v>181</v>
      </c>
      <c r="C2450" s="7" t="s">
        <v>60</v>
      </c>
      <c r="D2450" s="7" t="s">
        <v>328</v>
      </c>
      <c r="E2450" s="7" t="s">
        <v>326</v>
      </c>
      <c r="F2450" s="1" t="str">
        <f t="shared" si="38"/>
        <v>GL 2 AOK Hessen, AOK PLUS:Amarox Pharma GmbHTenofovir disoproxil+Emtricitabin°FTA°245mg/200mg°N3</v>
      </c>
      <c r="G2450" s="7" t="s">
        <v>327</v>
      </c>
      <c r="H2450" s="33">
        <v>0.30562</v>
      </c>
    </row>
    <row r="2451" spans="1:8">
      <c r="A2451" s="2" t="s">
        <v>2677</v>
      </c>
      <c r="B2451" s="7" t="s">
        <v>181</v>
      </c>
      <c r="C2451" s="7" t="s">
        <v>59</v>
      </c>
      <c r="D2451" s="7" t="s">
        <v>329</v>
      </c>
      <c r="E2451" s="7" t="s">
        <v>330</v>
      </c>
      <c r="F2451" s="1" t="str">
        <f t="shared" si="38"/>
        <v>GL 2 AOK Hessen, AOK PLUS:Amarox Pharma GmbHTenofovir disoproxil°FTA°245mg°60St</v>
      </c>
      <c r="G2451" s="7" t="s">
        <v>331</v>
      </c>
      <c r="H2451" s="33">
        <v>1.2925199999999999</v>
      </c>
    </row>
    <row r="2452" spans="1:8">
      <c r="A2452" s="2" t="s">
        <v>2677</v>
      </c>
      <c r="B2452" s="7" t="s">
        <v>181</v>
      </c>
      <c r="C2452" s="7" t="s">
        <v>59</v>
      </c>
      <c r="D2452" s="7" t="s">
        <v>332</v>
      </c>
      <c r="E2452" s="7" t="s">
        <v>330</v>
      </c>
      <c r="F2452" s="1" t="str">
        <f t="shared" si="38"/>
        <v>GL 2 AOK Hessen, AOK PLUS:Amarox Pharma GmbHTenofovir disoproxil°FTA°245mg°N2</v>
      </c>
      <c r="G2452" s="7" t="s">
        <v>331</v>
      </c>
      <c r="H2452" s="33">
        <v>0.39456000000000002</v>
      </c>
    </row>
    <row r="2453" spans="1:8">
      <c r="A2453" s="2" t="s">
        <v>2677</v>
      </c>
      <c r="B2453" s="7" t="s">
        <v>181</v>
      </c>
      <c r="C2453" s="7" t="s">
        <v>59</v>
      </c>
      <c r="D2453" s="7" t="s">
        <v>333</v>
      </c>
      <c r="E2453" s="7" t="s">
        <v>330</v>
      </c>
      <c r="F2453" s="1" t="str">
        <f t="shared" si="38"/>
        <v>GL 2 AOK Hessen, AOK PLUS:Amarox Pharma GmbHTenofovir disoproxil°FTA°245mg°N3</v>
      </c>
      <c r="G2453" s="7" t="s">
        <v>331</v>
      </c>
      <c r="H2453" s="33">
        <v>0.30431000000000002</v>
      </c>
    </row>
    <row r="2454" spans="1:8">
      <c r="A2454" s="2" t="s">
        <v>2677</v>
      </c>
      <c r="B2454" s="7" t="s">
        <v>181</v>
      </c>
      <c r="C2454" s="7" t="s">
        <v>61</v>
      </c>
      <c r="D2454" s="7" t="s">
        <v>334</v>
      </c>
      <c r="E2454" s="7" t="s">
        <v>335</v>
      </c>
      <c r="F2454" s="1" t="str">
        <f t="shared" si="38"/>
        <v>GL 2 AOK Hessen, AOK PLUS:Amarox Pharma GmbHTeriflunomid°FTA°14mg°84St</v>
      </c>
      <c r="G2454" s="7" t="s">
        <v>336</v>
      </c>
      <c r="H2454" s="33">
        <v>61.22448</v>
      </c>
    </row>
    <row r="2455" spans="1:8">
      <c r="A2455" s="2" t="s">
        <v>2677</v>
      </c>
      <c r="B2455" s="7" t="s">
        <v>181</v>
      </c>
      <c r="C2455" s="7" t="s">
        <v>61</v>
      </c>
      <c r="D2455" s="7" t="s">
        <v>337</v>
      </c>
      <c r="E2455" s="7" t="s">
        <v>335</v>
      </c>
      <c r="F2455" s="1" t="str">
        <f t="shared" si="38"/>
        <v>GL 2 AOK Hessen, AOK PLUS:Amarox Pharma GmbHTeriflunomid°FTA°14mg°N1</v>
      </c>
      <c r="G2455" s="7" t="s">
        <v>336</v>
      </c>
      <c r="H2455" s="33">
        <v>63.829079999999998</v>
      </c>
    </row>
    <row r="2456" spans="1:8">
      <c r="A2456" s="2" t="s">
        <v>2677</v>
      </c>
      <c r="B2456" s="7" t="s">
        <v>181</v>
      </c>
      <c r="C2456" s="7" t="s">
        <v>61</v>
      </c>
      <c r="D2456" s="7" t="s">
        <v>338</v>
      </c>
      <c r="E2456" s="7" t="s">
        <v>339</v>
      </c>
      <c r="F2456" s="1" t="str">
        <f t="shared" si="38"/>
        <v>GL 2 AOK Hessen, AOK PLUS:Amarox Pharma GmbHTeriflunomid°FTA°7mg°N1</v>
      </c>
      <c r="G2456" s="7" t="s">
        <v>340</v>
      </c>
      <c r="H2456" s="33">
        <v>1759.92346</v>
      </c>
    </row>
    <row r="2457" spans="1:8">
      <c r="A2457" s="2" t="s">
        <v>2677</v>
      </c>
      <c r="B2457" s="7" t="s">
        <v>181</v>
      </c>
      <c r="C2457" s="7" t="s">
        <v>64</v>
      </c>
      <c r="D2457" s="7" t="s">
        <v>341</v>
      </c>
      <c r="E2457" s="7" t="s">
        <v>342</v>
      </c>
      <c r="F2457" s="1" t="str">
        <f t="shared" si="38"/>
        <v>GL 2 AOK Hessen, AOK PLUS:Amarox Pharma GmbHValganciclovir°FTA°450mg°10St</v>
      </c>
      <c r="G2457" s="7" t="s">
        <v>343</v>
      </c>
      <c r="H2457" s="33">
        <v>5.3333300000000001</v>
      </c>
    </row>
    <row r="2458" spans="1:8">
      <c r="A2458" s="2" t="s">
        <v>2677</v>
      </c>
      <c r="B2458" s="7" t="s">
        <v>181</v>
      </c>
      <c r="C2458" s="7" t="s">
        <v>64</v>
      </c>
      <c r="D2458" s="7" t="s">
        <v>344</v>
      </c>
      <c r="E2458" s="7" t="s">
        <v>342</v>
      </c>
      <c r="F2458" s="1" t="str">
        <f t="shared" si="38"/>
        <v>GL 2 AOK Hessen, AOK PLUS:Amarox Pharma GmbHValganciclovir°FTA°450mg°30St</v>
      </c>
      <c r="G2458" s="7" t="s">
        <v>343</v>
      </c>
      <c r="H2458" s="33">
        <v>3.9999899999999999</v>
      </c>
    </row>
    <row r="2459" spans="1:8">
      <c r="A2459" s="2" t="s">
        <v>2677</v>
      </c>
      <c r="B2459" s="7" t="s">
        <v>181</v>
      </c>
      <c r="C2459" s="7" t="s">
        <v>64</v>
      </c>
      <c r="D2459" s="7" t="s">
        <v>345</v>
      </c>
      <c r="E2459" s="7" t="s">
        <v>342</v>
      </c>
      <c r="F2459" s="1" t="str">
        <f t="shared" si="38"/>
        <v>GL 2 AOK Hessen, AOK PLUS:Amarox Pharma GmbHValganciclovir°FTA°450mg°N1</v>
      </c>
      <c r="G2459" s="7" t="s">
        <v>343</v>
      </c>
      <c r="H2459" s="33">
        <v>2.99058</v>
      </c>
    </row>
    <row r="2460" spans="1:8">
      <c r="A2460" s="2" t="s">
        <v>2677</v>
      </c>
      <c r="B2460" s="7" t="s">
        <v>347</v>
      </c>
      <c r="C2460" s="7" t="s">
        <v>23</v>
      </c>
      <c r="D2460" s="7" t="s">
        <v>250</v>
      </c>
      <c r="E2460" s="7" t="s">
        <v>348</v>
      </c>
      <c r="F2460" s="1" t="str">
        <f t="shared" si="38"/>
        <v>GL 2 AOK Hessen, AOK PLUS:Bietergemeinschaft InfectoPharm-Chiesi-Orion Pharma GbRBudesonid°DOS°0,2mg°400ED</v>
      </c>
      <c r="G2460" s="7" t="s">
        <v>349</v>
      </c>
      <c r="H2460" s="33">
        <v>216.23277999999999</v>
      </c>
    </row>
    <row r="2461" spans="1:8">
      <c r="A2461" s="2" t="s">
        <v>2677</v>
      </c>
      <c r="B2461" s="7" t="s">
        <v>347</v>
      </c>
      <c r="C2461" s="7" t="s">
        <v>23</v>
      </c>
      <c r="D2461" s="7" t="s">
        <v>253</v>
      </c>
      <c r="E2461" s="7" t="s">
        <v>348</v>
      </c>
      <c r="F2461" s="1" t="str">
        <f t="shared" si="38"/>
        <v>GL 2 AOK Hessen, AOK PLUS:Bietergemeinschaft InfectoPharm-Chiesi-Orion Pharma GbRBudesonid°DOS°0,2mg°N2</v>
      </c>
      <c r="G2461" s="7" t="s">
        <v>349</v>
      </c>
      <c r="H2461" s="33">
        <v>235.66598999999999</v>
      </c>
    </row>
    <row r="2462" spans="1:8">
      <c r="A2462" s="2" t="s">
        <v>2677</v>
      </c>
      <c r="B2462" s="7" t="s">
        <v>347</v>
      </c>
      <c r="C2462" s="7" t="s">
        <v>23</v>
      </c>
      <c r="D2462" s="7" t="s">
        <v>254</v>
      </c>
      <c r="E2462" s="7" t="s">
        <v>348</v>
      </c>
      <c r="F2462" s="1" t="str">
        <f t="shared" si="38"/>
        <v>GL 2 AOK Hessen, AOK PLUS:Bietergemeinschaft InfectoPharm-Chiesi-Orion Pharma GbRBudesonid°DOS°0,2mg°N3</v>
      </c>
      <c r="G2462" s="7" t="s">
        <v>349</v>
      </c>
      <c r="H2462" s="33">
        <v>204.50876</v>
      </c>
    </row>
    <row r="2463" spans="1:8">
      <c r="A2463" s="2" t="s">
        <v>2677</v>
      </c>
      <c r="B2463" s="7" t="s">
        <v>347</v>
      </c>
      <c r="C2463" s="7" t="s">
        <v>23</v>
      </c>
      <c r="D2463" s="7" t="s">
        <v>350</v>
      </c>
      <c r="E2463" s="7" t="s">
        <v>351</v>
      </c>
      <c r="F2463" s="1" t="str">
        <f t="shared" si="38"/>
        <v>GL 2 AOK Hessen, AOK PLUS:Bietergemeinschaft InfectoPharm-Chiesi-Orion Pharma GbRBudesonid°IHP°0,1mg°N2</v>
      </c>
      <c r="G2463" s="7" t="s">
        <v>352</v>
      </c>
      <c r="H2463" s="33">
        <v>450.67500000000001</v>
      </c>
    </row>
    <row r="2464" spans="1:8">
      <c r="A2464" s="2" t="s">
        <v>2677</v>
      </c>
      <c r="B2464" s="7" t="s">
        <v>347</v>
      </c>
      <c r="C2464" s="7" t="s">
        <v>23</v>
      </c>
      <c r="D2464" s="7" t="s">
        <v>353</v>
      </c>
      <c r="E2464" s="7" t="s">
        <v>351</v>
      </c>
      <c r="F2464" s="1" t="str">
        <f t="shared" si="38"/>
        <v>GL 2 AOK Hessen, AOK PLUS:Bietergemeinschaft InfectoPharm-Chiesi-Orion Pharma GbRBudesonid°IHP°0,1mg°N3</v>
      </c>
      <c r="G2464" s="7" t="s">
        <v>352</v>
      </c>
      <c r="H2464" s="33">
        <v>391.09967</v>
      </c>
    </row>
    <row r="2465" spans="1:8">
      <c r="A2465" s="2" t="s">
        <v>2677</v>
      </c>
      <c r="B2465" s="7" t="s">
        <v>347</v>
      </c>
      <c r="C2465" s="7" t="s">
        <v>23</v>
      </c>
      <c r="D2465" s="7" t="s">
        <v>255</v>
      </c>
      <c r="E2465" s="7" t="s">
        <v>354</v>
      </c>
      <c r="F2465" s="1" t="str">
        <f t="shared" si="38"/>
        <v>GL 2 AOK Hessen, AOK PLUS:Bietergemeinschaft InfectoPharm-Chiesi-Orion Pharma GbRBudesonid°IHP°0,2mg°400ED</v>
      </c>
      <c r="G2465" s="7" t="s">
        <v>355</v>
      </c>
      <c r="H2465" s="33">
        <v>289.93</v>
      </c>
    </row>
    <row r="2466" spans="1:8">
      <c r="A2466" s="2" t="s">
        <v>2677</v>
      </c>
      <c r="B2466" s="7" t="s">
        <v>347</v>
      </c>
      <c r="C2466" s="7" t="s">
        <v>23</v>
      </c>
      <c r="D2466" s="7" t="s">
        <v>258</v>
      </c>
      <c r="E2466" s="7" t="s">
        <v>354</v>
      </c>
      <c r="F2466" s="1" t="str">
        <f t="shared" si="38"/>
        <v>GL 2 AOK Hessen, AOK PLUS:Bietergemeinschaft InfectoPharm-Chiesi-Orion Pharma GbRBudesonid°IHP°0,2mg°N1</v>
      </c>
      <c r="G2466" s="7" t="s">
        <v>355</v>
      </c>
      <c r="H2466" s="33">
        <v>338.25166999999999</v>
      </c>
    </row>
    <row r="2467" spans="1:8">
      <c r="A2467" s="2" t="s">
        <v>2677</v>
      </c>
      <c r="B2467" s="7" t="s">
        <v>347</v>
      </c>
      <c r="C2467" s="7" t="s">
        <v>23</v>
      </c>
      <c r="D2467" s="7" t="s">
        <v>259</v>
      </c>
      <c r="E2467" s="7" t="s">
        <v>354</v>
      </c>
      <c r="F2467" s="1" t="str">
        <f t="shared" si="38"/>
        <v>GL 2 AOK Hessen, AOK PLUS:Bietergemeinschaft InfectoPharm-Chiesi-Orion Pharma GbRBudesonid°IHP°0,2mg°N2</v>
      </c>
      <c r="G2467" s="7" t="s">
        <v>355</v>
      </c>
      <c r="H2467" s="33">
        <v>315.98700000000002</v>
      </c>
    </row>
    <row r="2468" spans="1:8">
      <c r="A2468" s="2" t="s">
        <v>2677</v>
      </c>
      <c r="B2468" s="7" t="s">
        <v>347</v>
      </c>
      <c r="C2468" s="7" t="s">
        <v>23</v>
      </c>
      <c r="D2468" s="7" t="s">
        <v>260</v>
      </c>
      <c r="E2468" s="7" t="s">
        <v>354</v>
      </c>
      <c r="F2468" s="1" t="str">
        <f t="shared" si="38"/>
        <v>GL 2 AOK Hessen, AOK PLUS:Bietergemeinschaft InfectoPharm-Chiesi-Orion Pharma GbRBudesonid°IHP°0,2mg°N3</v>
      </c>
      <c r="G2468" s="7" t="s">
        <v>355</v>
      </c>
      <c r="H2468" s="33">
        <v>274.21017000000001</v>
      </c>
    </row>
    <row r="2469" spans="1:8">
      <c r="A2469" s="2" t="s">
        <v>2677</v>
      </c>
      <c r="B2469" s="7" t="s">
        <v>347</v>
      </c>
      <c r="C2469" s="7" t="s">
        <v>23</v>
      </c>
      <c r="D2469" s="7" t="s">
        <v>261</v>
      </c>
      <c r="E2469" s="7" t="s">
        <v>356</v>
      </c>
      <c r="F2469" s="1" t="str">
        <f t="shared" si="38"/>
        <v>GL 2 AOK Hessen, AOK PLUS:Bietergemeinschaft InfectoPharm-Chiesi-Orion Pharma GbRBudesonid°IHP°0,4mg°300ED</v>
      </c>
      <c r="G2469" s="7" t="s">
        <v>355</v>
      </c>
      <c r="H2469" s="33">
        <v>254.20867000000001</v>
      </c>
    </row>
    <row r="2470" spans="1:8">
      <c r="A2470" s="2" t="s">
        <v>2677</v>
      </c>
      <c r="B2470" s="7" t="s">
        <v>347</v>
      </c>
      <c r="C2470" s="7" t="s">
        <v>23</v>
      </c>
      <c r="D2470" s="7" t="s">
        <v>264</v>
      </c>
      <c r="E2470" s="7" t="s">
        <v>356</v>
      </c>
      <c r="F2470" s="1" t="str">
        <f t="shared" si="38"/>
        <v>GL 2 AOK Hessen, AOK PLUS:Bietergemeinschaft InfectoPharm-Chiesi-Orion Pharma GbRBudesonid°IHP°0,4mg°N1</v>
      </c>
      <c r="G2470" s="7" t="s">
        <v>357</v>
      </c>
      <c r="H2470" s="33">
        <v>292.86599999999999</v>
      </c>
    </row>
    <row r="2471" spans="1:8">
      <c r="A2471" s="2" t="s">
        <v>2677</v>
      </c>
      <c r="B2471" s="7" t="s">
        <v>347</v>
      </c>
      <c r="C2471" s="7" t="s">
        <v>23</v>
      </c>
      <c r="D2471" s="7" t="s">
        <v>265</v>
      </c>
      <c r="E2471" s="7" t="s">
        <v>356</v>
      </c>
      <c r="F2471" s="1" t="str">
        <f t="shared" si="38"/>
        <v>GL 2 AOK Hessen, AOK PLUS:Bietergemeinschaft InfectoPharm-Chiesi-Orion Pharma GbRBudesonid°IHP°0,4mg°N2</v>
      </c>
      <c r="G2471" s="7" t="s">
        <v>357</v>
      </c>
      <c r="H2471" s="33">
        <v>268.73575</v>
      </c>
    </row>
    <row r="2472" spans="1:8">
      <c r="A2472" s="2" t="s">
        <v>2677</v>
      </c>
      <c r="B2472" s="7" t="s">
        <v>347</v>
      </c>
      <c r="C2472" s="7" t="s">
        <v>23</v>
      </c>
      <c r="D2472" s="7" t="s">
        <v>278</v>
      </c>
      <c r="E2472" s="7" t="s">
        <v>358</v>
      </c>
      <c r="F2472" s="1" t="str">
        <f t="shared" si="38"/>
        <v>GL 2 AOK Hessen, AOK PLUS:Bietergemeinschaft InfectoPharm-Chiesi-Orion Pharma GbRBudesonid°SUV°0,5mg°N1</v>
      </c>
      <c r="G2472" s="7" t="s">
        <v>359</v>
      </c>
      <c r="H2472" s="33">
        <v>1650</v>
      </c>
    </row>
    <row r="2473" spans="1:8">
      <c r="A2473" s="2" t="s">
        <v>2677</v>
      </c>
      <c r="B2473" s="7" t="s">
        <v>347</v>
      </c>
      <c r="C2473" s="7" t="s">
        <v>23</v>
      </c>
      <c r="D2473" s="7" t="s">
        <v>282</v>
      </c>
      <c r="E2473" s="7" t="s">
        <v>358</v>
      </c>
      <c r="F2473" s="1" t="str">
        <f t="shared" si="38"/>
        <v>GL 2 AOK Hessen, AOK PLUS:Bietergemeinschaft InfectoPharm-Chiesi-Orion Pharma GbRBudesonid°SUV°0,5mg°N2</v>
      </c>
      <c r="G2473" s="7" t="s">
        <v>359</v>
      </c>
      <c r="H2473" s="33">
        <v>1650</v>
      </c>
    </row>
    <row r="2474" spans="1:8">
      <c r="A2474" s="2" t="s">
        <v>2677</v>
      </c>
      <c r="B2474" s="7" t="s">
        <v>347</v>
      </c>
      <c r="C2474" s="7" t="s">
        <v>23</v>
      </c>
      <c r="D2474" s="7" t="s">
        <v>310</v>
      </c>
      <c r="E2474" s="7" t="s">
        <v>358</v>
      </c>
      <c r="F2474" s="1" t="str">
        <f t="shared" si="38"/>
        <v>GL 2 AOK Hessen, AOK PLUS:Bietergemeinschaft InfectoPharm-Chiesi-Orion Pharma GbRBudesonid°SUV°0,5mg°N3</v>
      </c>
      <c r="G2474" s="7" t="s">
        <v>359</v>
      </c>
      <c r="H2474" s="33">
        <v>1650</v>
      </c>
    </row>
    <row r="2475" spans="1:8">
      <c r="A2475" s="2" t="s">
        <v>2677</v>
      </c>
      <c r="B2475" s="7" t="s">
        <v>347</v>
      </c>
      <c r="C2475" s="7" t="s">
        <v>23</v>
      </c>
      <c r="D2475" s="7" t="s">
        <v>311</v>
      </c>
      <c r="E2475" s="7" t="s">
        <v>360</v>
      </c>
      <c r="F2475" s="1" t="str">
        <f t="shared" si="38"/>
        <v>GL 2 AOK Hessen, AOK PLUS:Bietergemeinschaft InfectoPharm-Chiesi-Orion Pharma GbRBudesonid°SUV°1mg°N1</v>
      </c>
      <c r="G2475" s="7" t="s">
        <v>361</v>
      </c>
      <c r="H2475" s="33">
        <v>1050</v>
      </c>
    </row>
    <row r="2476" spans="1:8">
      <c r="A2476" s="2" t="s">
        <v>2677</v>
      </c>
      <c r="B2476" s="7" t="s">
        <v>347</v>
      </c>
      <c r="C2476" s="7" t="s">
        <v>23</v>
      </c>
      <c r="D2476" s="7" t="s">
        <v>314</v>
      </c>
      <c r="E2476" s="7" t="s">
        <v>360</v>
      </c>
      <c r="F2476" s="1" t="str">
        <f t="shared" si="38"/>
        <v>GL 2 AOK Hessen, AOK PLUS:Bietergemeinschaft InfectoPharm-Chiesi-Orion Pharma GbRBudesonid°SUV°1mg°N2</v>
      </c>
      <c r="G2476" s="7" t="s">
        <v>361</v>
      </c>
      <c r="H2476" s="33">
        <v>1050</v>
      </c>
    </row>
    <row r="2477" spans="1:8">
      <c r="A2477" s="2" t="s">
        <v>2677</v>
      </c>
      <c r="B2477" s="7" t="s">
        <v>347</v>
      </c>
      <c r="C2477" s="7" t="s">
        <v>23</v>
      </c>
      <c r="D2477" s="7" t="s">
        <v>315</v>
      </c>
      <c r="E2477" s="7" t="s">
        <v>360</v>
      </c>
      <c r="F2477" s="1" t="str">
        <f t="shared" si="38"/>
        <v>GL 2 AOK Hessen, AOK PLUS:Bietergemeinschaft InfectoPharm-Chiesi-Orion Pharma GbRBudesonid°SUV°1mg°N3</v>
      </c>
      <c r="G2477" s="7" t="s">
        <v>361</v>
      </c>
      <c r="H2477" s="33">
        <v>1204</v>
      </c>
    </row>
    <row r="2478" spans="1:8">
      <c r="A2478" s="2" t="s">
        <v>2677</v>
      </c>
      <c r="B2478" s="7" t="s">
        <v>284</v>
      </c>
      <c r="C2478" s="7" t="s">
        <v>19</v>
      </c>
      <c r="D2478" s="7" t="s">
        <v>362</v>
      </c>
      <c r="E2478" s="7" t="s">
        <v>363</v>
      </c>
      <c r="F2478" s="1" t="str">
        <f t="shared" si="38"/>
        <v>GL 2 AOK Hessen, AOK PLUS:BG Teva ratiopharm GbRAprepitant°HKP°125mg°N1</v>
      </c>
      <c r="G2478" s="7" t="s">
        <v>364</v>
      </c>
      <c r="H2478" s="33">
        <v>21.087209999999999</v>
      </c>
    </row>
    <row r="2479" spans="1:8">
      <c r="A2479" s="2" t="s">
        <v>2677</v>
      </c>
      <c r="B2479" s="7" t="s">
        <v>284</v>
      </c>
      <c r="C2479" s="7" t="s">
        <v>19</v>
      </c>
      <c r="D2479" s="7" t="s">
        <v>318</v>
      </c>
      <c r="E2479" s="7" t="s">
        <v>365</v>
      </c>
      <c r="F2479" s="1" t="str">
        <f t="shared" si="38"/>
        <v>GL 2 AOK Hessen, AOK PLUS:BG Teva ratiopharm GbRAprepitant°HKP°125mg-80mg°N1</v>
      </c>
      <c r="G2479" s="7" t="s">
        <v>366</v>
      </c>
      <c r="H2479" s="33">
        <v>21.05819</v>
      </c>
    </row>
    <row r="2480" spans="1:8">
      <c r="A2480" s="2" t="s">
        <v>2677</v>
      </c>
      <c r="B2480" s="7" t="s">
        <v>284</v>
      </c>
      <c r="C2480" s="7" t="s">
        <v>19</v>
      </c>
      <c r="D2480" s="7" t="s">
        <v>321</v>
      </c>
      <c r="E2480" s="7" t="s">
        <v>367</v>
      </c>
      <c r="F2480" s="1" t="str">
        <f t="shared" si="38"/>
        <v>GL 2 AOK Hessen, AOK PLUS:BG Teva ratiopharm GbRAprepitant°HKP°80mg°N1</v>
      </c>
      <c r="G2480" s="7" t="s">
        <v>368</v>
      </c>
      <c r="H2480" s="33">
        <v>22.908159999999999</v>
      </c>
    </row>
    <row r="2481" spans="1:8">
      <c r="A2481" s="2" t="s">
        <v>2677</v>
      </c>
      <c r="B2481" s="7" t="s">
        <v>284</v>
      </c>
      <c r="C2481" s="7" t="s">
        <v>21</v>
      </c>
      <c r="D2481" s="7" t="s">
        <v>369</v>
      </c>
      <c r="E2481" s="7" t="s">
        <v>370</v>
      </c>
      <c r="F2481" s="1" t="str">
        <f t="shared" si="38"/>
        <v>GL 2 AOK Hessen, AOK PLUS:BG Teva ratiopharm GbRAtorvastatin°FTA°10mg°N1</v>
      </c>
      <c r="G2481" s="7" t="s">
        <v>371</v>
      </c>
      <c r="H2481" s="33">
        <v>1.1204499999999999</v>
      </c>
    </row>
    <row r="2482" spans="1:8">
      <c r="A2482" s="2" t="s">
        <v>2677</v>
      </c>
      <c r="B2482" s="7" t="s">
        <v>284</v>
      </c>
      <c r="C2482" s="7" t="s">
        <v>21</v>
      </c>
      <c r="D2482" s="7" t="s">
        <v>372</v>
      </c>
      <c r="E2482" s="7" t="s">
        <v>370</v>
      </c>
      <c r="F2482" s="1" t="str">
        <f t="shared" si="38"/>
        <v>GL 2 AOK Hessen, AOK PLUS:BG Teva ratiopharm GbRAtorvastatin°FTA°10mg°N2</v>
      </c>
      <c r="G2482" s="7" t="s">
        <v>371</v>
      </c>
      <c r="H2482" s="33">
        <v>1.1014900000000001</v>
      </c>
    </row>
    <row r="2483" spans="1:8">
      <c r="A2483" s="2" t="s">
        <v>2677</v>
      </c>
      <c r="B2483" s="7" t="s">
        <v>284</v>
      </c>
      <c r="C2483" s="7" t="s">
        <v>21</v>
      </c>
      <c r="D2483" s="7" t="s">
        <v>373</v>
      </c>
      <c r="E2483" s="7" t="s">
        <v>370</v>
      </c>
      <c r="F2483" s="1" t="str">
        <f t="shared" si="38"/>
        <v>GL 2 AOK Hessen, AOK PLUS:BG Teva ratiopharm GbRAtorvastatin°FTA°10mg°N3</v>
      </c>
      <c r="G2483" s="7" t="s">
        <v>371</v>
      </c>
      <c r="H2483" s="33">
        <v>0.91503999999999996</v>
      </c>
    </row>
    <row r="2484" spans="1:8">
      <c r="A2484" s="2" t="s">
        <v>2677</v>
      </c>
      <c r="B2484" s="7" t="s">
        <v>284</v>
      </c>
      <c r="C2484" s="7" t="s">
        <v>21</v>
      </c>
      <c r="D2484" s="7" t="s">
        <v>374</v>
      </c>
      <c r="E2484" s="7" t="s">
        <v>375</v>
      </c>
      <c r="F2484" s="1" t="str">
        <f t="shared" si="38"/>
        <v>GL 2 AOK Hessen, AOK PLUS:BG Teva ratiopharm GbRAtorvastatin°FTA°20mg°N1</v>
      </c>
      <c r="G2484" s="7" t="s">
        <v>376</v>
      </c>
      <c r="H2484" s="33">
        <v>0.72106999999999999</v>
      </c>
    </row>
    <row r="2485" spans="1:8">
      <c r="A2485" s="2" t="s">
        <v>2677</v>
      </c>
      <c r="B2485" s="7" t="s">
        <v>284</v>
      </c>
      <c r="C2485" s="7" t="s">
        <v>21</v>
      </c>
      <c r="D2485" s="7" t="s">
        <v>377</v>
      </c>
      <c r="E2485" s="7" t="s">
        <v>375</v>
      </c>
      <c r="F2485" s="1" t="str">
        <f t="shared" si="38"/>
        <v>GL 2 AOK Hessen, AOK PLUS:BG Teva ratiopharm GbRAtorvastatin°FTA°20mg°N2</v>
      </c>
      <c r="G2485" s="7" t="s">
        <v>376</v>
      </c>
      <c r="H2485" s="33">
        <v>0.76697000000000004</v>
      </c>
    </row>
    <row r="2486" spans="1:8">
      <c r="A2486" s="2" t="s">
        <v>2677</v>
      </c>
      <c r="B2486" s="7" t="s">
        <v>284</v>
      </c>
      <c r="C2486" s="7" t="s">
        <v>21</v>
      </c>
      <c r="D2486" s="7" t="s">
        <v>378</v>
      </c>
      <c r="E2486" s="7" t="s">
        <v>375</v>
      </c>
      <c r="F2486" s="1" t="str">
        <f t="shared" si="38"/>
        <v>GL 2 AOK Hessen, AOK PLUS:BG Teva ratiopharm GbRAtorvastatin°FTA°20mg°N3</v>
      </c>
      <c r="G2486" s="7" t="s">
        <v>376</v>
      </c>
      <c r="H2486" s="33">
        <v>0.67003000000000001</v>
      </c>
    </row>
    <row r="2487" spans="1:8">
      <c r="A2487" s="2" t="s">
        <v>2677</v>
      </c>
      <c r="B2487" s="7" t="s">
        <v>284</v>
      </c>
      <c r="C2487" s="7" t="s">
        <v>21</v>
      </c>
      <c r="D2487" s="7" t="s">
        <v>379</v>
      </c>
      <c r="E2487" s="7" t="s">
        <v>380</v>
      </c>
      <c r="F2487" s="1" t="str">
        <f t="shared" si="38"/>
        <v>GL 2 AOK Hessen, AOK PLUS:BG Teva ratiopharm GbRAtorvastatin°FTA°30mg°N1</v>
      </c>
      <c r="G2487" s="7" t="s">
        <v>381</v>
      </c>
      <c r="H2487" s="33">
        <v>2.1591499999999999</v>
      </c>
    </row>
    <row r="2488" spans="1:8">
      <c r="A2488" s="2" t="s">
        <v>2677</v>
      </c>
      <c r="B2488" s="7" t="s">
        <v>284</v>
      </c>
      <c r="C2488" s="7" t="s">
        <v>21</v>
      </c>
      <c r="D2488" s="7" t="s">
        <v>382</v>
      </c>
      <c r="E2488" s="7" t="s">
        <v>380</v>
      </c>
      <c r="F2488" s="1" t="str">
        <f t="shared" si="38"/>
        <v>GL 2 AOK Hessen, AOK PLUS:BG Teva ratiopharm GbRAtorvastatin°FTA°30mg°N2</v>
      </c>
      <c r="G2488" s="7" t="s">
        <v>381</v>
      </c>
      <c r="H2488" s="33">
        <v>1.55402</v>
      </c>
    </row>
    <row r="2489" spans="1:8">
      <c r="A2489" s="2" t="s">
        <v>2677</v>
      </c>
      <c r="B2489" s="7" t="s">
        <v>284</v>
      </c>
      <c r="C2489" s="7" t="s">
        <v>21</v>
      </c>
      <c r="D2489" s="7" t="s">
        <v>383</v>
      </c>
      <c r="E2489" s="7" t="s">
        <v>380</v>
      </c>
      <c r="F2489" s="1" t="str">
        <f t="shared" si="38"/>
        <v>GL 2 AOK Hessen, AOK PLUS:BG Teva ratiopharm GbRAtorvastatin°FTA°30mg°N3</v>
      </c>
      <c r="G2489" s="7" t="s">
        <v>381</v>
      </c>
      <c r="H2489" s="33">
        <v>1.24434</v>
      </c>
    </row>
    <row r="2490" spans="1:8">
      <c r="A2490" s="2" t="s">
        <v>2677</v>
      </c>
      <c r="B2490" s="7" t="s">
        <v>284</v>
      </c>
      <c r="C2490" s="7" t="s">
        <v>21</v>
      </c>
      <c r="D2490" s="7" t="s">
        <v>384</v>
      </c>
      <c r="E2490" s="7" t="s">
        <v>385</v>
      </c>
      <c r="F2490" s="1" t="str">
        <f t="shared" si="38"/>
        <v>GL 2 AOK Hessen, AOK PLUS:BG Teva ratiopharm GbRAtorvastatin°FTA°40mg°N1</v>
      </c>
      <c r="G2490" s="7" t="s">
        <v>386</v>
      </c>
      <c r="H2490" s="33">
        <v>0.57726999999999995</v>
      </c>
    </row>
    <row r="2491" spans="1:8">
      <c r="A2491" s="2" t="s">
        <v>2677</v>
      </c>
      <c r="B2491" s="7" t="s">
        <v>284</v>
      </c>
      <c r="C2491" s="7" t="s">
        <v>21</v>
      </c>
      <c r="D2491" s="7" t="s">
        <v>387</v>
      </c>
      <c r="E2491" s="7" t="s">
        <v>385</v>
      </c>
      <c r="F2491" s="1" t="str">
        <f t="shared" si="38"/>
        <v>GL 2 AOK Hessen, AOK PLUS:BG Teva ratiopharm GbRAtorvastatin°FTA°40mg°N2</v>
      </c>
      <c r="G2491" s="7" t="s">
        <v>386</v>
      </c>
      <c r="H2491" s="33">
        <v>0.59311999999999998</v>
      </c>
    </row>
    <row r="2492" spans="1:8">
      <c r="A2492" s="2" t="s">
        <v>2677</v>
      </c>
      <c r="B2492" s="7" t="s">
        <v>284</v>
      </c>
      <c r="C2492" s="7" t="s">
        <v>21</v>
      </c>
      <c r="D2492" s="7" t="s">
        <v>388</v>
      </c>
      <c r="E2492" s="7" t="s">
        <v>385</v>
      </c>
      <c r="F2492" s="1" t="str">
        <f t="shared" si="38"/>
        <v>GL 2 AOK Hessen, AOK PLUS:BG Teva ratiopharm GbRAtorvastatin°FTA°40mg°N3</v>
      </c>
      <c r="G2492" s="7" t="s">
        <v>386</v>
      </c>
      <c r="H2492" s="33">
        <v>0.54278999999999999</v>
      </c>
    </row>
    <row r="2493" spans="1:8">
      <c r="A2493" s="2" t="s">
        <v>2677</v>
      </c>
      <c r="B2493" s="7" t="s">
        <v>284</v>
      </c>
      <c r="C2493" s="7" t="s">
        <v>21</v>
      </c>
      <c r="D2493" s="7" t="s">
        <v>389</v>
      </c>
      <c r="E2493" s="7" t="s">
        <v>390</v>
      </c>
      <c r="F2493" s="1" t="str">
        <f t="shared" si="38"/>
        <v>GL 2 AOK Hessen, AOK PLUS:BG Teva ratiopharm GbRAtorvastatin°FTA°60mg°N1</v>
      </c>
      <c r="G2493" s="7" t="s">
        <v>391</v>
      </c>
      <c r="H2493" s="33">
        <v>1.6962900000000001</v>
      </c>
    </row>
    <row r="2494" spans="1:8">
      <c r="A2494" s="2" t="s">
        <v>2677</v>
      </c>
      <c r="B2494" s="7" t="s">
        <v>284</v>
      </c>
      <c r="C2494" s="7" t="s">
        <v>21</v>
      </c>
      <c r="D2494" s="7" t="s">
        <v>392</v>
      </c>
      <c r="E2494" s="7" t="s">
        <v>390</v>
      </c>
      <c r="F2494" s="1" t="str">
        <f t="shared" si="38"/>
        <v>GL 2 AOK Hessen, AOK PLUS:BG Teva ratiopharm GbRAtorvastatin°FTA°60mg°N2</v>
      </c>
      <c r="G2494" s="7" t="s">
        <v>391</v>
      </c>
      <c r="H2494" s="33">
        <v>1.6000399999999999</v>
      </c>
    </row>
    <row r="2495" spans="1:8">
      <c r="A2495" s="2" t="s">
        <v>2677</v>
      </c>
      <c r="B2495" s="7" t="s">
        <v>284</v>
      </c>
      <c r="C2495" s="7" t="s">
        <v>21</v>
      </c>
      <c r="D2495" s="7" t="s">
        <v>393</v>
      </c>
      <c r="E2495" s="7" t="s">
        <v>390</v>
      </c>
      <c r="F2495" s="1" t="str">
        <f t="shared" si="38"/>
        <v>GL 2 AOK Hessen, AOK PLUS:BG Teva ratiopharm GbRAtorvastatin°FTA°60mg°N3</v>
      </c>
      <c r="G2495" s="7" t="s">
        <v>391</v>
      </c>
      <c r="H2495" s="33">
        <v>1.22312</v>
      </c>
    </row>
    <row r="2496" spans="1:8">
      <c r="A2496" s="2" t="s">
        <v>2677</v>
      </c>
      <c r="B2496" s="7" t="s">
        <v>284</v>
      </c>
      <c r="C2496" s="7" t="s">
        <v>21</v>
      </c>
      <c r="D2496" s="7" t="s">
        <v>394</v>
      </c>
      <c r="E2496" s="7" t="s">
        <v>286</v>
      </c>
      <c r="F2496" s="1" t="str">
        <f t="shared" si="38"/>
        <v>GL 2 AOK Hessen, AOK PLUS:BG Teva ratiopharm GbRAtorvastatin°FTA°80mg°N1</v>
      </c>
      <c r="G2496" s="7" t="s">
        <v>287</v>
      </c>
      <c r="H2496" s="33">
        <v>0.55510999999999999</v>
      </c>
    </row>
    <row r="2497" spans="1:8">
      <c r="A2497" s="2" t="s">
        <v>2677</v>
      </c>
      <c r="B2497" s="7" t="s">
        <v>284</v>
      </c>
      <c r="C2497" s="7" t="s">
        <v>24</v>
      </c>
      <c r="D2497" s="7" t="s">
        <v>395</v>
      </c>
      <c r="E2497" s="7" t="s">
        <v>307</v>
      </c>
      <c r="F2497" s="1" t="str">
        <f t="shared" si="38"/>
        <v>GL 2 AOK Hessen, AOK PLUS:BG Teva ratiopharm GbRCandesartan°TAB°11,54mg°N2</v>
      </c>
      <c r="G2497" s="7" t="s">
        <v>308</v>
      </c>
      <c r="H2497" s="33" t="s">
        <v>288</v>
      </c>
    </row>
    <row r="2498" spans="1:8">
      <c r="A2498" s="2" t="s">
        <v>2677</v>
      </c>
      <c r="B2498" s="7" t="s">
        <v>284</v>
      </c>
      <c r="C2498" s="7" t="s">
        <v>24</v>
      </c>
      <c r="D2498" s="7" t="s">
        <v>396</v>
      </c>
      <c r="E2498" s="7" t="s">
        <v>307</v>
      </c>
      <c r="F2498" s="1" t="str">
        <f t="shared" si="38"/>
        <v>GL 2 AOK Hessen, AOK PLUS:BG Teva ratiopharm GbRCandesartan°TAB°11,54mg°N3</v>
      </c>
      <c r="G2498" s="7" t="s">
        <v>308</v>
      </c>
      <c r="H2498" s="33" t="s">
        <v>288</v>
      </c>
    </row>
    <row r="2499" spans="1:8">
      <c r="A2499" s="2" t="s">
        <v>2677</v>
      </c>
      <c r="B2499" s="7" t="s">
        <v>284</v>
      </c>
      <c r="C2499" s="7" t="s">
        <v>24</v>
      </c>
      <c r="D2499" s="7" t="s">
        <v>397</v>
      </c>
      <c r="E2499" s="7" t="s">
        <v>398</v>
      </c>
      <c r="F2499" s="1" t="str">
        <f t="shared" ref="F2499:F2562" si="39">A2499&amp;B2499&amp;D2499</f>
        <v>GL 2 AOK Hessen, AOK PLUS:BG Teva ratiopharm GbRCandesartan°TAB°2,89mg°N1</v>
      </c>
      <c r="G2499" s="7" t="s">
        <v>399</v>
      </c>
      <c r="H2499" s="33" t="s">
        <v>288</v>
      </c>
    </row>
    <row r="2500" spans="1:8">
      <c r="A2500" s="2" t="s">
        <v>2677</v>
      </c>
      <c r="B2500" s="7" t="s">
        <v>284</v>
      </c>
      <c r="C2500" s="7" t="s">
        <v>24</v>
      </c>
      <c r="D2500" s="7" t="s">
        <v>400</v>
      </c>
      <c r="E2500" s="7" t="s">
        <v>398</v>
      </c>
      <c r="F2500" s="1" t="str">
        <f t="shared" si="39"/>
        <v>GL 2 AOK Hessen, AOK PLUS:BG Teva ratiopharm GbRCandesartan°TAB°2,89mg°N2</v>
      </c>
      <c r="G2500" s="7" t="s">
        <v>399</v>
      </c>
      <c r="H2500" s="33" t="s">
        <v>288</v>
      </c>
    </row>
    <row r="2501" spans="1:8">
      <c r="A2501" s="2" t="s">
        <v>2677</v>
      </c>
      <c r="B2501" s="7" t="s">
        <v>284</v>
      </c>
      <c r="C2501" s="7" t="s">
        <v>24</v>
      </c>
      <c r="D2501" s="7" t="s">
        <v>401</v>
      </c>
      <c r="E2501" s="7" t="s">
        <v>398</v>
      </c>
      <c r="F2501" s="1" t="str">
        <f t="shared" si="39"/>
        <v>GL 2 AOK Hessen, AOK PLUS:BG Teva ratiopharm GbRCandesartan°TAB°2,89mg°N3</v>
      </c>
      <c r="G2501" s="7" t="s">
        <v>399</v>
      </c>
      <c r="H2501" s="33" t="s">
        <v>288</v>
      </c>
    </row>
    <row r="2502" spans="1:8">
      <c r="A2502" s="2" t="s">
        <v>2677</v>
      </c>
      <c r="B2502" s="7" t="s">
        <v>284</v>
      </c>
      <c r="C2502" s="7" t="s">
        <v>24</v>
      </c>
      <c r="D2502" s="7" t="s">
        <v>402</v>
      </c>
      <c r="E2502" s="7" t="s">
        <v>403</v>
      </c>
      <c r="F2502" s="1" t="str">
        <f t="shared" si="39"/>
        <v>GL 2 AOK Hessen, AOK PLUS:BG Teva ratiopharm GbRCandesartan°TAB°23,08mg°N1</v>
      </c>
      <c r="G2502" s="7" t="s">
        <v>404</v>
      </c>
      <c r="H2502" s="33" t="s">
        <v>288</v>
      </c>
    </row>
    <row r="2503" spans="1:8">
      <c r="A2503" s="2" t="s">
        <v>2677</v>
      </c>
      <c r="B2503" s="7" t="s">
        <v>284</v>
      </c>
      <c r="C2503" s="7" t="s">
        <v>24</v>
      </c>
      <c r="D2503" s="7" t="s">
        <v>405</v>
      </c>
      <c r="E2503" s="7" t="s">
        <v>403</v>
      </c>
      <c r="F2503" s="1" t="str">
        <f t="shared" si="39"/>
        <v>GL 2 AOK Hessen, AOK PLUS:BG Teva ratiopharm GbRCandesartan°TAB°23,08mg°N2</v>
      </c>
      <c r="G2503" s="7" t="s">
        <v>404</v>
      </c>
      <c r="H2503" s="33" t="s">
        <v>288</v>
      </c>
    </row>
    <row r="2504" spans="1:8">
      <c r="A2504" s="2" t="s">
        <v>2677</v>
      </c>
      <c r="B2504" s="7" t="s">
        <v>284</v>
      </c>
      <c r="C2504" s="7" t="s">
        <v>24</v>
      </c>
      <c r="D2504" s="7" t="s">
        <v>406</v>
      </c>
      <c r="E2504" s="7" t="s">
        <v>403</v>
      </c>
      <c r="F2504" s="1" t="str">
        <f t="shared" si="39"/>
        <v>GL 2 AOK Hessen, AOK PLUS:BG Teva ratiopharm GbRCandesartan°TAB°23,08mg°N3</v>
      </c>
      <c r="G2504" s="7" t="s">
        <v>404</v>
      </c>
      <c r="H2504" s="33" t="s">
        <v>288</v>
      </c>
    </row>
    <row r="2505" spans="1:8">
      <c r="A2505" s="2" t="s">
        <v>2677</v>
      </c>
      <c r="B2505" s="7" t="s">
        <v>284</v>
      </c>
      <c r="C2505" s="7" t="s">
        <v>24</v>
      </c>
      <c r="D2505" s="7" t="s">
        <v>407</v>
      </c>
      <c r="E2505" s="7" t="s">
        <v>408</v>
      </c>
      <c r="F2505" s="1" t="str">
        <f t="shared" si="39"/>
        <v>GL 2 AOK Hessen, AOK PLUS:BG Teva ratiopharm GbRCandesartan°TAB°5,77mg°N1</v>
      </c>
      <c r="G2505" s="7" t="s">
        <v>409</v>
      </c>
      <c r="H2505" s="33" t="s">
        <v>288</v>
      </c>
    </row>
    <row r="2506" spans="1:8">
      <c r="A2506" s="2" t="s">
        <v>2677</v>
      </c>
      <c r="B2506" s="7" t="s">
        <v>284</v>
      </c>
      <c r="C2506" s="7" t="s">
        <v>24</v>
      </c>
      <c r="D2506" s="7" t="s">
        <v>410</v>
      </c>
      <c r="E2506" s="7" t="s">
        <v>408</v>
      </c>
      <c r="F2506" s="1" t="str">
        <f t="shared" si="39"/>
        <v>GL 2 AOK Hessen, AOK PLUS:BG Teva ratiopharm GbRCandesartan°TAB°5,77mg°N2</v>
      </c>
      <c r="G2506" s="7" t="s">
        <v>409</v>
      </c>
      <c r="H2506" s="33" t="s">
        <v>288</v>
      </c>
    </row>
    <row r="2507" spans="1:8">
      <c r="A2507" s="2" t="s">
        <v>2677</v>
      </c>
      <c r="B2507" s="7" t="s">
        <v>284</v>
      </c>
      <c r="C2507" s="7" t="s">
        <v>24</v>
      </c>
      <c r="D2507" s="7" t="s">
        <v>411</v>
      </c>
      <c r="E2507" s="7" t="s">
        <v>408</v>
      </c>
      <c r="F2507" s="1" t="str">
        <f t="shared" si="39"/>
        <v>GL 2 AOK Hessen, AOK PLUS:BG Teva ratiopharm GbRCandesartan°TAB°5,77mg°N3</v>
      </c>
      <c r="G2507" s="7" t="s">
        <v>409</v>
      </c>
      <c r="H2507" s="33" t="s">
        <v>288</v>
      </c>
    </row>
    <row r="2508" spans="1:8">
      <c r="A2508" s="2" t="s">
        <v>2677</v>
      </c>
      <c r="B2508" s="7" t="s">
        <v>284</v>
      </c>
      <c r="C2508" s="7" t="s">
        <v>26</v>
      </c>
      <c r="D2508" s="7" t="s">
        <v>192</v>
      </c>
      <c r="E2508" s="7" t="s">
        <v>412</v>
      </c>
      <c r="F2508" s="1" t="str">
        <f t="shared" si="39"/>
        <v>GL 2 AOK Hessen, AOK PLUS:BG Teva ratiopharm GbRCapecitabin°FTA°500mg°N3</v>
      </c>
      <c r="G2508" s="7" t="s">
        <v>413</v>
      </c>
      <c r="H2508" s="33">
        <v>0.62175999999999998</v>
      </c>
    </row>
    <row r="2509" spans="1:8">
      <c r="A2509" s="2" t="s">
        <v>2677</v>
      </c>
      <c r="B2509" s="7" t="s">
        <v>284</v>
      </c>
      <c r="C2509" s="7" t="s">
        <v>28</v>
      </c>
      <c r="D2509" s="7" t="s">
        <v>414</v>
      </c>
      <c r="E2509" s="7" t="s">
        <v>415</v>
      </c>
      <c r="F2509" s="1" t="str">
        <f t="shared" si="39"/>
        <v>GL 2 AOK Hessen, AOK PLUS:BG Teva ratiopharm GbRClopidogrel°FTA°75mg°N3</v>
      </c>
      <c r="G2509" s="7" t="s">
        <v>416</v>
      </c>
      <c r="H2509" s="33">
        <v>0.92183000000000004</v>
      </c>
    </row>
    <row r="2510" spans="1:8">
      <c r="A2510" s="2" t="s">
        <v>2677</v>
      </c>
      <c r="B2510" s="7" t="s">
        <v>284</v>
      </c>
      <c r="C2510" s="7" t="s">
        <v>30</v>
      </c>
      <c r="D2510" s="7" t="s">
        <v>191</v>
      </c>
      <c r="E2510" s="7" t="s">
        <v>417</v>
      </c>
      <c r="F2510" s="1" t="str">
        <f t="shared" si="39"/>
        <v>GL 2 AOK Hessen, AOK PLUS:BG Teva ratiopharm GbRDexamethason°TAB°4mg°N1</v>
      </c>
      <c r="G2510" s="7" t="s">
        <v>418</v>
      </c>
      <c r="H2510" s="33">
        <v>19.863800000000001</v>
      </c>
    </row>
    <row r="2511" spans="1:8">
      <c r="A2511" s="2" t="s">
        <v>2677</v>
      </c>
      <c r="B2511" s="7" t="s">
        <v>284</v>
      </c>
      <c r="C2511" s="7" t="s">
        <v>30</v>
      </c>
      <c r="D2511" s="7" t="s">
        <v>152</v>
      </c>
      <c r="E2511" s="7" t="s">
        <v>417</v>
      </c>
      <c r="F2511" s="1" t="str">
        <f t="shared" si="39"/>
        <v>GL 2 AOK Hessen, AOK PLUS:BG Teva ratiopharm GbRDexamethason°TAB°4mg°N2</v>
      </c>
      <c r="G2511" s="7" t="s">
        <v>418</v>
      </c>
      <c r="H2511" s="33">
        <v>18.695820000000001</v>
      </c>
    </row>
    <row r="2512" spans="1:8">
      <c r="A2512" s="2" t="s">
        <v>2677</v>
      </c>
      <c r="B2512" s="7" t="s">
        <v>284</v>
      </c>
      <c r="C2512" s="7" t="s">
        <v>30</v>
      </c>
      <c r="D2512" s="7" t="s">
        <v>155</v>
      </c>
      <c r="E2512" s="7" t="s">
        <v>417</v>
      </c>
      <c r="F2512" s="1" t="str">
        <f t="shared" si="39"/>
        <v>GL 2 AOK Hessen, AOK PLUS:BG Teva ratiopharm GbRDexamethason°TAB°4mg°N3</v>
      </c>
      <c r="G2512" s="7" t="s">
        <v>418</v>
      </c>
      <c r="H2512" s="33">
        <v>17.22073</v>
      </c>
    </row>
    <row r="2513" spans="1:8">
      <c r="A2513" s="2" t="s">
        <v>2677</v>
      </c>
      <c r="B2513" s="7" t="s">
        <v>284</v>
      </c>
      <c r="C2513" s="7" t="s">
        <v>30</v>
      </c>
      <c r="D2513" s="7" t="s">
        <v>159</v>
      </c>
      <c r="E2513" s="7" t="s">
        <v>419</v>
      </c>
      <c r="F2513" s="1" t="str">
        <f t="shared" si="39"/>
        <v>GL 2 AOK Hessen, AOK PLUS:BG Teva ratiopharm GbRDexamethason°TAB°8mg°N1</v>
      </c>
      <c r="G2513" s="7" t="s">
        <v>420</v>
      </c>
      <c r="H2513" s="33">
        <v>14.90868</v>
      </c>
    </row>
    <row r="2514" spans="1:8">
      <c r="A2514" s="2" t="s">
        <v>2677</v>
      </c>
      <c r="B2514" s="7" t="s">
        <v>284</v>
      </c>
      <c r="C2514" s="7" t="s">
        <v>30</v>
      </c>
      <c r="D2514" s="7" t="s">
        <v>160</v>
      </c>
      <c r="E2514" s="7" t="s">
        <v>419</v>
      </c>
      <c r="F2514" s="1" t="str">
        <f t="shared" si="39"/>
        <v>GL 2 AOK Hessen, AOK PLUS:BG Teva ratiopharm GbRDexamethason°TAB°8mg°N2</v>
      </c>
      <c r="G2514" s="7" t="s">
        <v>420</v>
      </c>
      <c r="H2514" s="33">
        <v>13.6661</v>
      </c>
    </row>
    <row r="2515" spans="1:8">
      <c r="A2515" s="2" t="s">
        <v>2677</v>
      </c>
      <c r="B2515" s="7" t="s">
        <v>284</v>
      </c>
      <c r="C2515" s="7" t="s">
        <v>30</v>
      </c>
      <c r="D2515" s="7" t="s">
        <v>161</v>
      </c>
      <c r="E2515" s="7" t="s">
        <v>419</v>
      </c>
      <c r="F2515" s="1" t="str">
        <f t="shared" si="39"/>
        <v>GL 2 AOK Hessen, AOK PLUS:BG Teva ratiopharm GbRDexamethason°TAB°8mg°N3</v>
      </c>
      <c r="G2515" s="7" t="s">
        <v>420</v>
      </c>
      <c r="H2515" s="33">
        <v>13.59835</v>
      </c>
    </row>
    <row r="2516" spans="1:8">
      <c r="A2516" s="2" t="s">
        <v>2677</v>
      </c>
      <c r="B2516" s="7" t="s">
        <v>284</v>
      </c>
      <c r="C2516" s="7" t="s">
        <v>34</v>
      </c>
      <c r="D2516" s="7" t="s">
        <v>421</v>
      </c>
      <c r="E2516" s="7" t="s">
        <v>422</v>
      </c>
      <c r="F2516" s="1" t="str">
        <f t="shared" si="39"/>
        <v>GL 2 AOK Hessen, AOK PLUS:BG Teva ratiopharm GbREnalapril+Lercanidipin°FTA°15,29mg/9,44mg°N2</v>
      </c>
      <c r="G2516" s="7" t="s">
        <v>423</v>
      </c>
      <c r="H2516" s="33">
        <v>7.3305699999999998</v>
      </c>
    </row>
    <row r="2517" spans="1:8">
      <c r="A2517" s="2" t="s">
        <v>2677</v>
      </c>
      <c r="B2517" s="7" t="s">
        <v>284</v>
      </c>
      <c r="C2517" s="7" t="s">
        <v>34</v>
      </c>
      <c r="D2517" s="7" t="s">
        <v>424</v>
      </c>
      <c r="E2517" s="7" t="s">
        <v>422</v>
      </c>
      <c r="F2517" s="1" t="str">
        <f t="shared" si="39"/>
        <v>GL 2 AOK Hessen, AOK PLUS:BG Teva ratiopharm GbREnalapril+Lercanidipin°FTA°15,29mg/9,44mg°N3</v>
      </c>
      <c r="G2517" s="7" t="s">
        <v>423</v>
      </c>
      <c r="H2517" s="33">
        <v>5.4077000000000002</v>
      </c>
    </row>
    <row r="2518" spans="1:8">
      <c r="A2518" s="2" t="s">
        <v>2677</v>
      </c>
      <c r="B2518" s="7" t="s">
        <v>284</v>
      </c>
      <c r="C2518" s="7" t="s">
        <v>34</v>
      </c>
      <c r="D2518" s="7" t="s">
        <v>425</v>
      </c>
      <c r="E2518" s="7" t="s">
        <v>426</v>
      </c>
      <c r="F2518" s="1" t="str">
        <f t="shared" si="39"/>
        <v>GL 2 AOK Hessen, AOK PLUS:BG Teva ratiopharm GbREnalapril+Lercanidipin°FTA°7,64mg/9,44mg°N1</v>
      </c>
      <c r="G2518" s="7" t="s">
        <v>427</v>
      </c>
      <c r="H2518" s="33">
        <v>11.37168</v>
      </c>
    </row>
    <row r="2519" spans="1:8">
      <c r="A2519" s="2" t="s">
        <v>2677</v>
      </c>
      <c r="B2519" s="7" t="s">
        <v>284</v>
      </c>
      <c r="C2519" s="7" t="s">
        <v>34</v>
      </c>
      <c r="D2519" s="7" t="s">
        <v>428</v>
      </c>
      <c r="E2519" s="7" t="s">
        <v>426</v>
      </c>
      <c r="F2519" s="1" t="str">
        <f t="shared" si="39"/>
        <v>GL 2 AOK Hessen, AOK PLUS:BG Teva ratiopharm GbREnalapril+Lercanidipin°FTA°7,64mg/9,44mg°N2</v>
      </c>
      <c r="G2519" s="7" t="s">
        <v>427</v>
      </c>
      <c r="H2519" s="33">
        <v>7.5338700000000003</v>
      </c>
    </row>
    <row r="2520" spans="1:8">
      <c r="A2520" s="2" t="s">
        <v>2677</v>
      </c>
      <c r="B2520" s="7" t="s">
        <v>284</v>
      </c>
      <c r="C2520" s="7" t="s">
        <v>34</v>
      </c>
      <c r="D2520" s="7" t="s">
        <v>429</v>
      </c>
      <c r="E2520" s="7" t="s">
        <v>426</v>
      </c>
      <c r="F2520" s="1" t="str">
        <f t="shared" si="39"/>
        <v>GL 2 AOK Hessen, AOK PLUS:BG Teva ratiopharm GbREnalapril+Lercanidipin°FTA°7,64mg/9,44mg°N3</v>
      </c>
      <c r="G2520" s="7" t="s">
        <v>427</v>
      </c>
      <c r="H2520" s="33">
        <v>3.6993399999999999</v>
      </c>
    </row>
    <row r="2521" spans="1:8">
      <c r="A2521" s="2" t="s">
        <v>2677</v>
      </c>
      <c r="B2521" s="7" t="s">
        <v>284</v>
      </c>
      <c r="C2521" s="7" t="s">
        <v>36</v>
      </c>
      <c r="D2521" s="7" t="s">
        <v>430</v>
      </c>
      <c r="E2521" s="7" t="s">
        <v>431</v>
      </c>
      <c r="F2521" s="1" t="str">
        <f t="shared" si="39"/>
        <v>GL 2 AOK Hessen, AOK PLUS:BG Teva ratiopharm GbREntecavir°FTA°0,5mg°60St</v>
      </c>
      <c r="G2521" s="7" t="s">
        <v>432</v>
      </c>
      <c r="H2521" s="33">
        <v>549.23631</v>
      </c>
    </row>
    <row r="2522" spans="1:8">
      <c r="A2522" s="2" t="s">
        <v>2677</v>
      </c>
      <c r="B2522" s="7" t="s">
        <v>284</v>
      </c>
      <c r="C2522" s="7" t="s">
        <v>36</v>
      </c>
      <c r="D2522" s="7" t="s">
        <v>226</v>
      </c>
      <c r="E2522" s="7" t="s">
        <v>431</v>
      </c>
      <c r="F2522" s="1" t="str">
        <f t="shared" si="39"/>
        <v>GL 2 AOK Hessen, AOK PLUS:BG Teva ratiopharm GbREntecavir°FTA°0,5mg°N2</v>
      </c>
      <c r="G2522" s="7" t="s">
        <v>432</v>
      </c>
      <c r="H2522" s="33">
        <v>524.22802000000001</v>
      </c>
    </row>
    <row r="2523" spans="1:8">
      <c r="A2523" s="2" t="s">
        <v>2677</v>
      </c>
      <c r="B2523" s="7" t="s">
        <v>284</v>
      </c>
      <c r="C2523" s="7" t="s">
        <v>36</v>
      </c>
      <c r="D2523" s="7" t="s">
        <v>229</v>
      </c>
      <c r="E2523" s="7" t="s">
        <v>431</v>
      </c>
      <c r="F2523" s="1" t="str">
        <f t="shared" si="39"/>
        <v>GL 2 AOK Hessen, AOK PLUS:BG Teva ratiopharm GbREntecavir°FTA°0,5mg°N3</v>
      </c>
      <c r="G2523" s="7" t="s">
        <v>432</v>
      </c>
      <c r="H2523" s="33">
        <v>417.87624</v>
      </c>
    </row>
    <row r="2524" spans="1:8">
      <c r="A2524" s="2" t="s">
        <v>2677</v>
      </c>
      <c r="B2524" s="7" t="s">
        <v>284</v>
      </c>
      <c r="C2524" s="7" t="s">
        <v>36</v>
      </c>
      <c r="D2524" s="7" t="s">
        <v>230</v>
      </c>
      <c r="E2524" s="7" t="s">
        <v>433</v>
      </c>
      <c r="F2524" s="1" t="str">
        <f t="shared" si="39"/>
        <v>GL 2 AOK Hessen, AOK PLUS:BG Teva ratiopharm GbREntecavir°FTA°1mg°N2</v>
      </c>
      <c r="G2524" s="7" t="s">
        <v>434</v>
      </c>
      <c r="H2524" s="33">
        <v>638.22672</v>
      </c>
    </row>
    <row r="2525" spans="1:8">
      <c r="A2525" s="2" t="s">
        <v>2677</v>
      </c>
      <c r="B2525" s="7" t="s">
        <v>284</v>
      </c>
      <c r="C2525" s="7" t="s">
        <v>36</v>
      </c>
      <c r="D2525" s="7" t="s">
        <v>233</v>
      </c>
      <c r="E2525" s="7" t="s">
        <v>433</v>
      </c>
      <c r="F2525" s="1" t="str">
        <f t="shared" si="39"/>
        <v>GL 2 AOK Hessen, AOK PLUS:BG Teva ratiopharm GbREntecavir°FTA°1mg°N3</v>
      </c>
      <c r="G2525" s="7" t="s">
        <v>434</v>
      </c>
      <c r="H2525" s="33">
        <v>564.05381999999997</v>
      </c>
    </row>
    <row r="2526" spans="1:8">
      <c r="A2526" s="2" t="s">
        <v>2677</v>
      </c>
      <c r="B2526" s="7" t="s">
        <v>284</v>
      </c>
      <c r="C2526" s="7" t="s">
        <v>40</v>
      </c>
      <c r="D2526" s="7" t="s">
        <v>435</v>
      </c>
      <c r="E2526" s="7" t="s">
        <v>436</v>
      </c>
      <c r="F2526" s="1" t="str">
        <f t="shared" si="39"/>
        <v>GL 2 AOK Hessen, AOK PLUS:BG Teva ratiopharm GbRGalantamin°REK°16mg°N1</v>
      </c>
      <c r="G2526" s="7" t="s">
        <v>437</v>
      </c>
      <c r="H2526" s="33">
        <v>8.4760899999999992</v>
      </c>
    </row>
    <row r="2527" spans="1:8">
      <c r="A2527" s="2" t="s">
        <v>2677</v>
      </c>
      <c r="B2527" s="7" t="s">
        <v>284</v>
      </c>
      <c r="C2527" s="7" t="s">
        <v>40</v>
      </c>
      <c r="D2527" s="7" t="s">
        <v>438</v>
      </c>
      <c r="E2527" s="7" t="s">
        <v>436</v>
      </c>
      <c r="F2527" s="1" t="str">
        <f t="shared" si="39"/>
        <v>GL 2 AOK Hessen, AOK PLUS:BG Teva ratiopharm GbRGalantamin°REK°16mg°N2</v>
      </c>
      <c r="G2527" s="7" t="s">
        <v>437</v>
      </c>
      <c r="H2527" s="33">
        <v>8.3809699999999996</v>
      </c>
    </row>
    <row r="2528" spans="1:8">
      <c r="A2528" s="2" t="s">
        <v>2677</v>
      </c>
      <c r="B2528" s="7" t="s">
        <v>284</v>
      </c>
      <c r="C2528" s="7" t="s">
        <v>40</v>
      </c>
      <c r="D2528" s="7" t="s">
        <v>439</v>
      </c>
      <c r="E2528" s="7" t="s">
        <v>436</v>
      </c>
      <c r="F2528" s="1" t="str">
        <f t="shared" si="39"/>
        <v>GL 2 AOK Hessen, AOK PLUS:BG Teva ratiopharm GbRGalantamin°REK°16mg°N3</v>
      </c>
      <c r="G2528" s="7" t="s">
        <v>437</v>
      </c>
      <c r="H2528" s="33">
        <v>8.2365499999999994</v>
      </c>
    </row>
    <row r="2529" spans="1:8">
      <c r="A2529" s="2" t="s">
        <v>2677</v>
      </c>
      <c r="B2529" s="7" t="s">
        <v>284</v>
      </c>
      <c r="C2529" s="7" t="s">
        <v>40</v>
      </c>
      <c r="D2529" s="7" t="s">
        <v>440</v>
      </c>
      <c r="E2529" s="7" t="s">
        <v>441</v>
      </c>
      <c r="F2529" s="1" t="str">
        <f t="shared" si="39"/>
        <v>GL 2 AOK Hessen, AOK PLUS:BG Teva ratiopharm GbRGalantamin°REK°24mg°N1</v>
      </c>
      <c r="G2529" s="7" t="s">
        <v>442</v>
      </c>
      <c r="H2529" s="33">
        <v>7.8877199999999998</v>
      </c>
    </row>
    <row r="2530" spans="1:8">
      <c r="A2530" s="2" t="s">
        <v>2677</v>
      </c>
      <c r="B2530" s="7" t="s">
        <v>284</v>
      </c>
      <c r="C2530" s="7" t="s">
        <v>40</v>
      </c>
      <c r="D2530" s="7" t="s">
        <v>443</v>
      </c>
      <c r="E2530" s="7" t="s">
        <v>441</v>
      </c>
      <c r="F2530" s="1" t="str">
        <f t="shared" si="39"/>
        <v>GL 2 AOK Hessen, AOK PLUS:BG Teva ratiopharm GbRGalantamin°REK°24mg°N2</v>
      </c>
      <c r="G2530" s="7" t="s">
        <v>442</v>
      </c>
      <c r="H2530" s="33">
        <v>7.7629200000000003</v>
      </c>
    </row>
    <row r="2531" spans="1:8">
      <c r="A2531" s="2" t="s">
        <v>2677</v>
      </c>
      <c r="B2531" s="7" t="s">
        <v>284</v>
      </c>
      <c r="C2531" s="7" t="s">
        <v>40</v>
      </c>
      <c r="D2531" s="7" t="s">
        <v>444</v>
      </c>
      <c r="E2531" s="7" t="s">
        <v>441</v>
      </c>
      <c r="F2531" s="1" t="str">
        <f t="shared" si="39"/>
        <v>GL 2 AOK Hessen, AOK PLUS:BG Teva ratiopharm GbRGalantamin°REK°24mg°N3</v>
      </c>
      <c r="G2531" s="7" t="s">
        <v>442</v>
      </c>
      <c r="H2531" s="33">
        <v>7.7167700000000004</v>
      </c>
    </row>
    <row r="2532" spans="1:8">
      <c r="A2532" s="2" t="s">
        <v>2677</v>
      </c>
      <c r="B2532" s="7" t="s">
        <v>284</v>
      </c>
      <c r="C2532" s="7" t="s">
        <v>40</v>
      </c>
      <c r="D2532" s="7" t="s">
        <v>445</v>
      </c>
      <c r="E2532" s="7" t="s">
        <v>446</v>
      </c>
      <c r="F2532" s="1" t="str">
        <f t="shared" si="39"/>
        <v>GL 2 AOK Hessen, AOK PLUS:BG Teva ratiopharm GbRGalantamin°REK°8mg°N1</v>
      </c>
      <c r="G2532" s="7" t="s">
        <v>447</v>
      </c>
      <c r="H2532" s="33">
        <v>10.85183</v>
      </c>
    </row>
    <row r="2533" spans="1:8">
      <c r="A2533" s="2" t="s">
        <v>2677</v>
      </c>
      <c r="B2533" s="7" t="s">
        <v>284</v>
      </c>
      <c r="C2533" s="7" t="s">
        <v>40</v>
      </c>
      <c r="D2533" s="7" t="s">
        <v>448</v>
      </c>
      <c r="E2533" s="7" t="s">
        <v>446</v>
      </c>
      <c r="F2533" s="1" t="str">
        <f t="shared" si="39"/>
        <v>GL 2 AOK Hessen, AOK PLUS:BG Teva ratiopharm GbRGalantamin°REK°8mg°N2</v>
      </c>
      <c r="G2533" s="7" t="s">
        <v>447</v>
      </c>
      <c r="H2533" s="33">
        <v>10.48138</v>
      </c>
    </row>
    <row r="2534" spans="1:8">
      <c r="A2534" s="2" t="s">
        <v>2677</v>
      </c>
      <c r="B2534" s="7" t="s">
        <v>284</v>
      </c>
      <c r="C2534" s="7" t="s">
        <v>40</v>
      </c>
      <c r="D2534" s="7" t="s">
        <v>449</v>
      </c>
      <c r="E2534" s="7" t="s">
        <v>446</v>
      </c>
      <c r="F2534" s="1" t="str">
        <f t="shared" si="39"/>
        <v>GL 2 AOK Hessen, AOK PLUS:BG Teva ratiopharm GbRGalantamin°REK°8mg°N3</v>
      </c>
      <c r="G2534" s="7" t="s">
        <v>447</v>
      </c>
      <c r="H2534" s="33">
        <v>10.23563</v>
      </c>
    </row>
    <row r="2535" spans="1:8">
      <c r="A2535" s="2" t="s">
        <v>2677</v>
      </c>
      <c r="B2535" s="7" t="s">
        <v>284</v>
      </c>
      <c r="C2535" s="7" t="s">
        <v>41</v>
      </c>
      <c r="D2535" s="7" t="s">
        <v>450</v>
      </c>
      <c r="E2535" s="7" t="s">
        <v>451</v>
      </c>
      <c r="F2535" s="1" t="str">
        <f t="shared" si="39"/>
        <v>GL 2 AOK Hessen, AOK PLUS:BG Teva ratiopharm GbRImatinib°HKP/FTA°400mg°10St</v>
      </c>
      <c r="G2535" s="7" t="s">
        <v>452</v>
      </c>
      <c r="H2535" s="33">
        <v>2.5155699999999999</v>
      </c>
    </row>
    <row r="2536" spans="1:8">
      <c r="A2536" s="2" t="s">
        <v>2677</v>
      </c>
      <c r="B2536" s="7" t="s">
        <v>284</v>
      </c>
      <c r="C2536" s="7" t="s">
        <v>41</v>
      </c>
      <c r="D2536" s="7" t="s">
        <v>241</v>
      </c>
      <c r="E2536" s="7" t="s">
        <v>451</v>
      </c>
      <c r="F2536" s="1" t="str">
        <f t="shared" si="39"/>
        <v>GL 2 AOK Hessen, AOK PLUS:BG Teva ratiopharm GbRImatinib°HKP/FTA°400mg°N1</v>
      </c>
      <c r="G2536" s="7" t="s">
        <v>452</v>
      </c>
      <c r="H2536" s="33">
        <v>1.44787</v>
      </c>
    </row>
    <row r="2537" spans="1:8">
      <c r="A2537" s="2" t="s">
        <v>2677</v>
      </c>
      <c r="B2537" s="7" t="s">
        <v>284</v>
      </c>
      <c r="C2537" s="7" t="s">
        <v>41</v>
      </c>
      <c r="D2537" s="7" t="s">
        <v>244</v>
      </c>
      <c r="E2537" s="7" t="s">
        <v>451</v>
      </c>
      <c r="F2537" s="1" t="str">
        <f t="shared" si="39"/>
        <v>GL 2 AOK Hessen, AOK PLUS:BG Teva ratiopharm GbRImatinib°HKP/FTA°400mg°N3</v>
      </c>
      <c r="G2537" s="7" t="s">
        <v>452</v>
      </c>
      <c r="H2537" s="33">
        <v>1.3984000000000001</v>
      </c>
    </row>
    <row r="2538" spans="1:8">
      <c r="A2538" s="2" t="s">
        <v>2677</v>
      </c>
      <c r="B2538" s="7" t="s">
        <v>284</v>
      </c>
      <c r="C2538" s="7" t="s">
        <v>52</v>
      </c>
      <c r="D2538" s="7" t="s">
        <v>453</v>
      </c>
      <c r="E2538" s="7" t="s">
        <v>454</v>
      </c>
      <c r="F2538" s="1" t="str">
        <f t="shared" si="39"/>
        <v>GL 2 AOK Hessen, AOK PLUS:BG Teva ratiopharm GbRRaloxifen°FTA°55,71mg°N3</v>
      </c>
      <c r="G2538" s="7" t="s">
        <v>455</v>
      </c>
      <c r="H2538" s="33">
        <v>4.5069499999999998</v>
      </c>
    </row>
    <row r="2539" spans="1:8">
      <c r="A2539" s="2" t="s">
        <v>2677</v>
      </c>
      <c r="B2539" s="7" t="s">
        <v>284</v>
      </c>
      <c r="C2539" s="7" t="s">
        <v>55</v>
      </c>
      <c r="D2539" s="7" t="s">
        <v>456</v>
      </c>
      <c r="E2539" s="7" t="s">
        <v>457</v>
      </c>
      <c r="F2539" s="1" t="str">
        <f t="shared" si="39"/>
        <v>GL 2 AOK Hessen, AOK PLUS:BG Teva ratiopharm GbRRosuvastatin+Ezetimib°FTA/TAB°10mg/10mg°N1</v>
      </c>
      <c r="G2539" s="7" t="s">
        <v>458</v>
      </c>
      <c r="H2539" s="33" t="s">
        <v>288</v>
      </c>
    </row>
    <row r="2540" spans="1:8">
      <c r="A2540" s="2" t="s">
        <v>2677</v>
      </c>
      <c r="B2540" s="7" t="s">
        <v>284</v>
      </c>
      <c r="C2540" s="7" t="s">
        <v>55</v>
      </c>
      <c r="D2540" s="7" t="s">
        <v>459</v>
      </c>
      <c r="E2540" s="7" t="s">
        <v>457</v>
      </c>
      <c r="F2540" s="1" t="str">
        <f t="shared" si="39"/>
        <v>GL 2 AOK Hessen, AOK PLUS:BG Teva ratiopharm GbRRosuvastatin+Ezetimib°FTA/TAB°10mg/10mg°N3</v>
      </c>
      <c r="G2540" s="7" t="s">
        <v>458</v>
      </c>
      <c r="H2540" s="33" t="s">
        <v>288</v>
      </c>
    </row>
    <row r="2541" spans="1:8">
      <c r="A2541" s="2" t="s">
        <v>2677</v>
      </c>
      <c r="B2541" s="7" t="s">
        <v>284</v>
      </c>
      <c r="C2541" s="7" t="s">
        <v>55</v>
      </c>
      <c r="D2541" s="7" t="s">
        <v>460</v>
      </c>
      <c r="E2541" s="7" t="s">
        <v>461</v>
      </c>
      <c r="F2541" s="1" t="str">
        <f t="shared" si="39"/>
        <v>GL 2 AOK Hessen, AOK PLUS:BG Teva ratiopharm GbRRosuvastatin+Ezetimib°FTA/TAB°20mg/10mg°N1</v>
      </c>
      <c r="G2541" s="7" t="s">
        <v>462</v>
      </c>
      <c r="H2541" s="33" t="s">
        <v>288</v>
      </c>
    </row>
    <row r="2542" spans="1:8">
      <c r="A2542" s="2" t="s">
        <v>2677</v>
      </c>
      <c r="B2542" s="7" t="s">
        <v>284</v>
      </c>
      <c r="C2542" s="7" t="s">
        <v>55</v>
      </c>
      <c r="D2542" s="7" t="s">
        <v>463</v>
      </c>
      <c r="E2542" s="7" t="s">
        <v>461</v>
      </c>
      <c r="F2542" s="1" t="str">
        <f t="shared" si="39"/>
        <v>GL 2 AOK Hessen, AOK PLUS:BG Teva ratiopharm GbRRosuvastatin+Ezetimib°FTA/TAB°20mg/10mg°N3</v>
      </c>
      <c r="G2542" s="7" t="s">
        <v>462</v>
      </c>
      <c r="H2542" s="33" t="s">
        <v>288</v>
      </c>
    </row>
    <row r="2543" spans="1:8">
      <c r="A2543" s="2" t="s">
        <v>2677</v>
      </c>
      <c r="B2543" s="7" t="s">
        <v>284</v>
      </c>
      <c r="C2543" s="7" t="s">
        <v>55</v>
      </c>
      <c r="D2543" s="7" t="s">
        <v>464</v>
      </c>
      <c r="E2543" s="7" t="s">
        <v>465</v>
      </c>
      <c r="F2543" s="1" t="str">
        <f t="shared" si="39"/>
        <v>GL 2 AOK Hessen, AOK PLUS:BG Teva ratiopharm GbRRosuvastatin+Ezetimib°FTA/TAB°5mg/10mg°N1</v>
      </c>
      <c r="G2543" s="7" t="s">
        <v>466</v>
      </c>
      <c r="H2543" s="33" t="s">
        <v>288</v>
      </c>
    </row>
    <row r="2544" spans="1:8">
      <c r="A2544" s="2" t="s">
        <v>2677</v>
      </c>
      <c r="B2544" s="7" t="s">
        <v>284</v>
      </c>
      <c r="C2544" s="7" t="s">
        <v>55</v>
      </c>
      <c r="D2544" s="7" t="s">
        <v>467</v>
      </c>
      <c r="E2544" s="7" t="s">
        <v>465</v>
      </c>
      <c r="F2544" s="1" t="str">
        <f t="shared" si="39"/>
        <v>GL 2 AOK Hessen, AOK PLUS:BG Teva ratiopharm GbRRosuvastatin+Ezetimib°FTA/TAB°5mg/10mg°N3</v>
      </c>
      <c r="G2544" s="7" t="s">
        <v>466</v>
      </c>
      <c r="H2544" s="33" t="s">
        <v>288</v>
      </c>
    </row>
    <row r="2545" spans="1:8">
      <c r="A2545" s="2" t="s">
        <v>2677</v>
      </c>
      <c r="B2545" s="7" t="s">
        <v>284</v>
      </c>
      <c r="C2545" s="7" t="s">
        <v>57</v>
      </c>
      <c r="D2545" s="7" t="s">
        <v>468</v>
      </c>
      <c r="E2545" s="7" t="s">
        <v>469</v>
      </c>
      <c r="F2545" s="1" t="str">
        <f t="shared" si="39"/>
        <v>GL 2 AOK Hessen, AOK PLUS:BG Teva ratiopharm GbRSapropterin°TLE°76,79mg°N2</v>
      </c>
      <c r="G2545" s="7" t="s">
        <v>470</v>
      </c>
      <c r="H2545" s="33">
        <v>36.117640000000002</v>
      </c>
    </row>
    <row r="2546" spans="1:8">
      <c r="A2546" s="2" t="s">
        <v>2677</v>
      </c>
      <c r="B2546" s="7" t="s">
        <v>284</v>
      </c>
      <c r="C2546" s="7" t="s">
        <v>58</v>
      </c>
      <c r="D2546" s="7" t="s">
        <v>471</v>
      </c>
      <c r="E2546" s="7" t="s">
        <v>472</v>
      </c>
      <c r="F2546" s="1" t="str">
        <f t="shared" si="39"/>
        <v>GL 2 AOK Hessen, AOK PLUS:BG Teva ratiopharm GbRTapentadol°RET°100mg°100St</v>
      </c>
      <c r="G2546" s="7" t="s">
        <v>473</v>
      </c>
      <c r="H2546" s="33">
        <v>2.6472600000000002</v>
      </c>
    </row>
    <row r="2547" spans="1:8">
      <c r="A2547" s="2" t="s">
        <v>2677</v>
      </c>
      <c r="B2547" s="7" t="s">
        <v>284</v>
      </c>
      <c r="C2547" s="7" t="s">
        <v>58</v>
      </c>
      <c r="D2547" s="7" t="s">
        <v>474</v>
      </c>
      <c r="E2547" s="7" t="s">
        <v>472</v>
      </c>
      <c r="F2547" s="1" t="str">
        <f t="shared" si="39"/>
        <v>GL 2 AOK Hessen, AOK PLUS:BG Teva ratiopharm GbRTapentadol°RET°100mg°20St</v>
      </c>
      <c r="G2547" s="7" t="s">
        <v>473</v>
      </c>
      <c r="H2547" s="33">
        <v>3.7391999999999999</v>
      </c>
    </row>
    <row r="2548" spans="1:8">
      <c r="A2548" s="2" t="s">
        <v>2677</v>
      </c>
      <c r="B2548" s="7" t="s">
        <v>284</v>
      </c>
      <c r="C2548" s="7" t="s">
        <v>58</v>
      </c>
      <c r="D2548" s="7" t="s">
        <v>475</v>
      </c>
      <c r="E2548" s="7" t="s">
        <v>472</v>
      </c>
      <c r="F2548" s="1" t="str">
        <f t="shared" si="39"/>
        <v>GL 2 AOK Hessen, AOK PLUS:BG Teva ratiopharm GbRTapentadol°RET°100mg°50St</v>
      </c>
      <c r="G2548" s="7" t="s">
        <v>473</v>
      </c>
      <c r="H2548" s="33">
        <v>3.13436</v>
      </c>
    </row>
    <row r="2549" spans="1:8">
      <c r="A2549" s="2" t="s">
        <v>2677</v>
      </c>
      <c r="B2549" s="7" t="s">
        <v>284</v>
      </c>
      <c r="C2549" s="7" t="s">
        <v>58</v>
      </c>
      <c r="D2549" s="7" t="s">
        <v>476</v>
      </c>
      <c r="E2549" s="7" t="s">
        <v>472</v>
      </c>
      <c r="F2549" s="1" t="str">
        <f t="shared" si="39"/>
        <v>GL 2 AOK Hessen, AOK PLUS:BG Teva ratiopharm GbRTapentadol°RET°100mg°54St</v>
      </c>
      <c r="G2549" s="7" t="s">
        <v>473</v>
      </c>
      <c r="H2549" s="33">
        <v>7.0880999999999998</v>
      </c>
    </row>
    <row r="2550" spans="1:8">
      <c r="A2550" s="2" t="s">
        <v>2677</v>
      </c>
      <c r="B2550" s="7" t="s">
        <v>284</v>
      </c>
      <c r="C2550" s="7" t="s">
        <v>58</v>
      </c>
      <c r="D2550" s="7" t="s">
        <v>477</v>
      </c>
      <c r="E2550" s="7" t="s">
        <v>478</v>
      </c>
      <c r="F2550" s="1" t="str">
        <f t="shared" si="39"/>
        <v>GL 2 AOK Hessen, AOK PLUS:BG Teva ratiopharm GbRTapentadol°RET°150mg°100St</v>
      </c>
      <c r="G2550" s="7" t="s">
        <v>479</v>
      </c>
      <c r="H2550" s="33">
        <v>2.7436600000000002</v>
      </c>
    </row>
    <row r="2551" spans="1:8">
      <c r="A2551" s="2" t="s">
        <v>2677</v>
      </c>
      <c r="B2551" s="7" t="s">
        <v>284</v>
      </c>
      <c r="C2551" s="7" t="s">
        <v>58</v>
      </c>
      <c r="D2551" s="7" t="s">
        <v>480</v>
      </c>
      <c r="E2551" s="7" t="s">
        <v>478</v>
      </c>
      <c r="F2551" s="1" t="str">
        <f t="shared" si="39"/>
        <v>GL 2 AOK Hessen, AOK PLUS:BG Teva ratiopharm GbRTapentadol°RET°150mg°20St</v>
      </c>
      <c r="G2551" s="7" t="s">
        <v>479</v>
      </c>
      <c r="H2551" s="33">
        <v>4.3675300000000004</v>
      </c>
    </row>
    <row r="2552" spans="1:8">
      <c r="A2552" s="2" t="s">
        <v>2677</v>
      </c>
      <c r="B2552" s="7" t="s">
        <v>284</v>
      </c>
      <c r="C2552" s="7" t="s">
        <v>58</v>
      </c>
      <c r="D2552" s="7" t="s">
        <v>481</v>
      </c>
      <c r="E2552" s="7" t="s">
        <v>478</v>
      </c>
      <c r="F2552" s="1" t="str">
        <f t="shared" si="39"/>
        <v>GL 2 AOK Hessen, AOK PLUS:BG Teva ratiopharm GbRTapentadol°RET°150mg°50St</v>
      </c>
      <c r="G2552" s="7" t="s">
        <v>479</v>
      </c>
      <c r="H2552" s="33">
        <v>3.00644</v>
      </c>
    </row>
    <row r="2553" spans="1:8">
      <c r="A2553" s="2" t="s">
        <v>2677</v>
      </c>
      <c r="B2553" s="7" t="s">
        <v>284</v>
      </c>
      <c r="C2553" s="7" t="s">
        <v>58</v>
      </c>
      <c r="D2553" s="7" t="s">
        <v>482</v>
      </c>
      <c r="E2553" s="7" t="s">
        <v>478</v>
      </c>
      <c r="F2553" s="1" t="str">
        <f t="shared" si="39"/>
        <v>GL 2 AOK Hessen, AOK PLUS:BG Teva ratiopharm GbRTapentadol°RET°150mg°54St</v>
      </c>
      <c r="G2553" s="7" t="s">
        <v>479</v>
      </c>
      <c r="H2553" s="33">
        <v>6.98231</v>
      </c>
    </row>
    <row r="2554" spans="1:8">
      <c r="A2554" s="2" t="s">
        <v>2677</v>
      </c>
      <c r="B2554" s="7" t="s">
        <v>284</v>
      </c>
      <c r="C2554" s="7" t="s">
        <v>58</v>
      </c>
      <c r="D2554" s="7" t="s">
        <v>483</v>
      </c>
      <c r="E2554" s="7" t="s">
        <v>484</v>
      </c>
      <c r="F2554" s="1" t="str">
        <f t="shared" si="39"/>
        <v>GL 2 AOK Hessen, AOK PLUS:BG Teva ratiopharm GbRTapentadol°RET°200mg°100St</v>
      </c>
      <c r="G2554" s="7" t="s">
        <v>485</v>
      </c>
      <c r="H2554" s="33">
        <v>2.7370899999999998</v>
      </c>
    </row>
    <row r="2555" spans="1:8">
      <c r="A2555" s="2" t="s">
        <v>2677</v>
      </c>
      <c r="B2555" s="7" t="s">
        <v>284</v>
      </c>
      <c r="C2555" s="7" t="s">
        <v>58</v>
      </c>
      <c r="D2555" s="7" t="s">
        <v>486</v>
      </c>
      <c r="E2555" s="7" t="s">
        <v>484</v>
      </c>
      <c r="F2555" s="1" t="str">
        <f t="shared" si="39"/>
        <v>GL 2 AOK Hessen, AOK PLUS:BG Teva ratiopharm GbRTapentadol°RET°200mg°20St</v>
      </c>
      <c r="G2555" s="7" t="s">
        <v>485</v>
      </c>
      <c r="H2555" s="33">
        <v>4.2323899999999997</v>
      </c>
    </row>
    <row r="2556" spans="1:8">
      <c r="A2556" s="2" t="s">
        <v>2677</v>
      </c>
      <c r="B2556" s="7" t="s">
        <v>284</v>
      </c>
      <c r="C2556" s="7" t="s">
        <v>58</v>
      </c>
      <c r="D2556" s="7" t="s">
        <v>487</v>
      </c>
      <c r="E2556" s="7" t="s">
        <v>484</v>
      </c>
      <c r="F2556" s="1" t="str">
        <f t="shared" si="39"/>
        <v>GL 2 AOK Hessen, AOK PLUS:BG Teva ratiopharm GbRTapentadol°RET°200mg°50St</v>
      </c>
      <c r="G2556" s="7" t="s">
        <v>485</v>
      </c>
      <c r="H2556" s="33">
        <v>3.2455099999999999</v>
      </c>
    </row>
    <row r="2557" spans="1:8">
      <c r="A2557" s="2" t="s">
        <v>2677</v>
      </c>
      <c r="B2557" s="7" t="s">
        <v>284</v>
      </c>
      <c r="C2557" s="7" t="s">
        <v>58</v>
      </c>
      <c r="D2557" s="7" t="s">
        <v>488</v>
      </c>
      <c r="E2557" s="7" t="s">
        <v>489</v>
      </c>
      <c r="F2557" s="1" t="str">
        <f t="shared" si="39"/>
        <v>GL 2 AOK Hessen, AOK PLUS:BG Teva ratiopharm GbRTapentadol°RET°250mg°100St</v>
      </c>
      <c r="G2557" s="7" t="s">
        <v>490</v>
      </c>
      <c r="H2557" s="33">
        <v>2.7909299999999999</v>
      </c>
    </row>
    <row r="2558" spans="1:8">
      <c r="A2558" s="2" t="s">
        <v>2677</v>
      </c>
      <c r="B2558" s="7" t="s">
        <v>284</v>
      </c>
      <c r="C2558" s="7" t="s">
        <v>58</v>
      </c>
      <c r="D2558" s="7" t="s">
        <v>491</v>
      </c>
      <c r="E2558" s="7" t="s">
        <v>489</v>
      </c>
      <c r="F2558" s="1" t="str">
        <f t="shared" si="39"/>
        <v>GL 2 AOK Hessen, AOK PLUS:BG Teva ratiopharm GbRTapentadol°RET°250mg°20St</v>
      </c>
      <c r="G2558" s="7" t="s">
        <v>490</v>
      </c>
      <c r="H2558" s="33">
        <v>4.37371</v>
      </c>
    </row>
    <row r="2559" spans="1:8">
      <c r="A2559" s="2" t="s">
        <v>2677</v>
      </c>
      <c r="B2559" s="7" t="s">
        <v>284</v>
      </c>
      <c r="C2559" s="7" t="s">
        <v>58</v>
      </c>
      <c r="D2559" s="7" t="s">
        <v>492</v>
      </c>
      <c r="E2559" s="7" t="s">
        <v>489</v>
      </c>
      <c r="F2559" s="1" t="str">
        <f t="shared" si="39"/>
        <v>GL 2 AOK Hessen, AOK PLUS:BG Teva ratiopharm GbRTapentadol°RET°250mg°50St</v>
      </c>
      <c r="G2559" s="7" t="s">
        <v>490</v>
      </c>
      <c r="H2559" s="33">
        <v>3.5952000000000002</v>
      </c>
    </row>
    <row r="2560" spans="1:8">
      <c r="A2560" s="2" t="s">
        <v>2677</v>
      </c>
      <c r="B2560" s="7" t="s">
        <v>284</v>
      </c>
      <c r="C2560" s="7" t="s">
        <v>58</v>
      </c>
      <c r="D2560" s="7" t="s">
        <v>493</v>
      </c>
      <c r="E2560" s="7" t="s">
        <v>494</v>
      </c>
      <c r="F2560" s="1" t="str">
        <f t="shared" si="39"/>
        <v>GL 2 AOK Hessen, AOK PLUS:BG Teva ratiopharm GbRTapentadol°RET°25mg°20St</v>
      </c>
      <c r="G2560" s="7" t="s">
        <v>495</v>
      </c>
      <c r="H2560" s="33">
        <v>5.71922</v>
      </c>
    </row>
    <row r="2561" spans="1:8">
      <c r="A2561" s="2" t="s">
        <v>2677</v>
      </c>
      <c r="B2561" s="7" t="s">
        <v>284</v>
      </c>
      <c r="C2561" s="7" t="s">
        <v>58</v>
      </c>
      <c r="D2561" s="7" t="s">
        <v>496</v>
      </c>
      <c r="E2561" s="7" t="s">
        <v>494</v>
      </c>
      <c r="F2561" s="1" t="str">
        <f t="shared" si="39"/>
        <v>GL 2 AOK Hessen, AOK PLUS:BG Teva ratiopharm GbRTapentadol°RET°25mg°50St</v>
      </c>
      <c r="G2561" s="7" t="s">
        <v>495</v>
      </c>
      <c r="H2561" s="33">
        <v>5.4175899999999997</v>
      </c>
    </row>
    <row r="2562" spans="1:8">
      <c r="A2562" s="2" t="s">
        <v>2677</v>
      </c>
      <c r="B2562" s="7" t="s">
        <v>284</v>
      </c>
      <c r="C2562" s="7" t="s">
        <v>58</v>
      </c>
      <c r="D2562" s="7" t="s">
        <v>497</v>
      </c>
      <c r="E2562" s="7" t="s">
        <v>498</v>
      </c>
      <c r="F2562" s="1" t="str">
        <f t="shared" si="39"/>
        <v>GL 2 AOK Hessen, AOK PLUS:BG Teva ratiopharm GbRTapentadol°RET°50mg°100St</v>
      </c>
      <c r="G2562" s="7" t="s">
        <v>499</v>
      </c>
      <c r="H2562" s="33">
        <v>3.2036899999999999</v>
      </c>
    </row>
    <row r="2563" spans="1:8">
      <c r="A2563" s="2" t="s">
        <v>2677</v>
      </c>
      <c r="B2563" s="7" t="s">
        <v>284</v>
      </c>
      <c r="C2563" s="7" t="s">
        <v>58</v>
      </c>
      <c r="D2563" s="7" t="s">
        <v>500</v>
      </c>
      <c r="E2563" s="7" t="s">
        <v>498</v>
      </c>
      <c r="F2563" s="1" t="str">
        <f t="shared" ref="F2563:F2626" si="40">A2563&amp;B2563&amp;D2563</f>
        <v>GL 2 AOK Hessen, AOK PLUS:BG Teva ratiopharm GbRTapentadol°RET°50mg°20St</v>
      </c>
      <c r="G2563" s="7" t="s">
        <v>499</v>
      </c>
      <c r="H2563" s="33">
        <v>4.4720500000000003</v>
      </c>
    </row>
    <row r="2564" spans="1:8">
      <c r="A2564" s="2" t="s">
        <v>2677</v>
      </c>
      <c r="B2564" s="7" t="s">
        <v>284</v>
      </c>
      <c r="C2564" s="7" t="s">
        <v>58</v>
      </c>
      <c r="D2564" s="7" t="s">
        <v>501</v>
      </c>
      <c r="E2564" s="7" t="s">
        <v>498</v>
      </c>
      <c r="F2564" s="1" t="str">
        <f t="shared" si="40"/>
        <v>GL 2 AOK Hessen, AOK PLUS:BG Teva ratiopharm GbRTapentadol°RET°50mg°24St</v>
      </c>
      <c r="G2564" s="7" t="s">
        <v>499</v>
      </c>
      <c r="H2564" s="33">
        <v>9.0070899999999998</v>
      </c>
    </row>
    <row r="2565" spans="1:8">
      <c r="A2565" s="2" t="s">
        <v>2677</v>
      </c>
      <c r="B2565" s="7" t="s">
        <v>284</v>
      </c>
      <c r="C2565" s="7" t="s">
        <v>58</v>
      </c>
      <c r="D2565" s="7" t="s">
        <v>502</v>
      </c>
      <c r="E2565" s="7" t="s">
        <v>498</v>
      </c>
      <c r="F2565" s="1" t="str">
        <f t="shared" si="40"/>
        <v>GL 2 AOK Hessen, AOK PLUS:BG Teva ratiopharm GbRTapentadol°RET°50mg°50St</v>
      </c>
      <c r="G2565" s="7" t="s">
        <v>499</v>
      </c>
      <c r="H2565" s="33">
        <v>3.5104799999999998</v>
      </c>
    </row>
    <row r="2566" spans="1:8">
      <c r="A2566" s="2" t="s">
        <v>2677</v>
      </c>
      <c r="B2566" s="7" t="s">
        <v>284</v>
      </c>
      <c r="C2566" s="7" t="s">
        <v>58</v>
      </c>
      <c r="D2566" s="7" t="s">
        <v>503</v>
      </c>
      <c r="E2566" s="7" t="s">
        <v>498</v>
      </c>
      <c r="F2566" s="1" t="str">
        <f t="shared" si="40"/>
        <v>GL 2 AOK Hessen, AOK PLUS:BG Teva ratiopharm GbRTapentadol°RET°50mg°54St</v>
      </c>
      <c r="G2566" s="7" t="s">
        <v>499</v>
      </c>
      <c r="H2566" s="33">
        <v>7.5800099999999997</v>
      </c>
    </row>
    <row r="2567" spans="1:8">
      <c r="A2567" s="2" t="s">
        <v>2677</v>
      </c>
      <c r="B2567" s="7" t="s">
        <v>284</v>
      </c>
      <c r="C2567" s="7" t="s">
        <v>60</v>
      </c>
      <c r="D2567" s="7" t="s">
        <v>325</v>
      </c>
      <c r="E2567" s="7" t="s">
        <v>504</v>
      </c>
      <c r="F2567" s="1" t="str">
        <f t="shared" si="40"/>
        <v>GL 2 AOK Hessen, AOK PLUS:BG Teva ratiopharm GbRTenofovir disoproxil+Emtricitabin°FTA°245mg/200mg°N2</v>
      </c>
      <c r="G2567" s="7" t="s">
        <v>505</v>
      </c>
      <c r="H2567" s="33">
        <v>0.59733000000000003</v>
      </c>
    </row>
    <row r="2568" spans="1:8">
      <c r="A2568" s="2" t="s">
        <v>2677</v>
      </c>
      <c r="B2568" s="7" t="s">
        <v>284</v>
      </c>
      <c r="C2568" s="7" t="s">
        <v>60</v>
      </c>
      <c r="D2568" s="7" t="s">
        <v>328</v>
      </c>
      <c r="E2568" s="7" t="s">
        <v>504</v>
      </c>
      <c r="F2568" s="1" t="str">
        <f t="shared" si="40"/>
        <v>GL 2 AOK Hessen, AOK PLUS:BG Teva ratiopharm GbRTenofovir disoproxil+Emtricitabin°FTA°245mg/200mg°N3</v>
      </c>
      <c r="G2568" s="7" t="s">
        <v>505</v>
      </c>
      <c r="H2568" s="33">
        <v>0.59455000000000002</v>
      </c>
    </row>
    <row r="2569" spans="1:8">
      <c r="A2569" s="2" t="s">
        <v>2677</v>
      </c>
      <c r="B2569" s="7" t="s">
        <v>284</v>
      </c>
      <c r="C2569" s="7" t="s">
        <v>61</v>
      </c>
      <c r="D2569" s="7" t="s">
        <v>334</v>
      </c>
      <c r="E2569" s="7" t="s">
        <v>506</v>
      </c>
      <c r="F2569" s="1" t="str">
        <f t="shared" si="40"/>
        <v>GL 2 AOK Hessen, AOK PLUS:BG Teva ratiopharm GbRTeriflunomid°FTA°14mg°84St</v>
      </c>
      <c r="G2569" s="7" t="s">
        <v>507</v>
      </c>
      <c r="H2569" s="33">
        <v>123.27561</v>
      </c>
    </row>
    <row r="2570" spans="1:8">
      <c r="A2570" s="2" t="s">
        <v>2677</v>
      </c>
      <c r="B2570" s="7" t="s">
        <v>284</v>
      </c>
      <c r="C2570" s="7" t="s">
        <v>61</v>
      </c>
      <c r="D2570" s="7" t="s">
        <v>337</v>
      </c>
      <c r="E2570" s="7" t="s">
        <v>506</v>
      </c>
      <c r="F2570" s="1" t="str">
        <f t="shared" si="40"/>
        <v>GL 2 AOK Hessen, AOK PLUS:BG Teva ratiopharm GbRTeriflunomid°FTA°14mg°N1</v>
      </c>
      <c r="G2570" s="7" t="s">
        <v>507</v>
      </c>
      <c r="H2570" s="33">
        <v>123.69466</v>
      </c>
    </row>
    <row r="2571" spans="1:8">
      <c r="A2571" s="2" t="s">
        <v>2677</v>
      </c>
      <c r="B2571" s="7" t="s">
        <v>284</v>
      </c>
      <c r="C2571" s="7" t="s">
        <v>63</v>
      </c>
      <c r="D2571" s="7" t="s">
        <v>508</v>
      </c>
      <c r="E2571" s="7" t="s">
        <v>509</v>
      </c>
      <c r="F2571" s="1" t="str">
        <f t="shared" si="40"/>
        <v>GL 2 AOK Hessen, AOK PLUS:BG Teva ratiopharm GbRTravoprost+Timolol°ATR°0,04mg/5mg°N1</v>
      </c>
      <c r="G2571" s="7" t="s">
        <v>510</v>
      </c>
      <c r="H2571" s="33">
        <v>122.71391</v>
      </c>
    </row>
    <row r="2572" spans="1:8">
      <c r="A2572" s="2" t="s">
        <v>2677</v>
      </c>
      <c r="B2572" s="7" t="s">
        <v>284</v>
      </c>
      <c r="C2572" s="7" t="s">
        <v>63</v>
      </c>
      <c r="D2572" s="7" t="s">
        <v>511</v>
      </c>
      <c r="E2572" s="7" t="s">
        <v>509</v>
      </c>
      <c r="F2572" s="1" t="str">
        <f t="shared" si="40"/>
        <v>GL 2 AOK Hessen, AOK PLUS:BG Teva ratiopharm GbRTravoprost+Timolol°ATR°0,04mg/5mg°N2</v>
      </c>
      <c r="G2572" s="7" t="s">
        <v>510</v>
      </c>
      <c r="H2572" s="33">
        <v>96.087789999999998</v>
      </c>
    </row>
    <row r="2573" spans="1:8">
      <c r="A2573" s="2" t="s">
        <v>2677</v>
      </c>
      <c r="B2573" s="7" t="s">
        <v>284</v>
      </c>
      <c r="C2573" s="7" t="s">
        <v>63</v>
      </c>
      <c r="D2573" s="7" t="s">
        <v>512</v>
      </c>
      <c r="E2573" s="7" t="s">
        <v>509</v>
      </c>
      <c r="F2573" s="1" t="str">
        <f t="shared" si="40"/>
        <v>GL 2 AOK Hessen, AOK PLUS:BG Teva ratiopharm GbRTravoprost+Timolol°ATR°0,04mg/5mg°N3</v>
      </c>
      <c r="G2573" s="7" t="s">
        <v>510</v>
      </c>
      <c r="H2573" s="33">
        <v>598.69047</v>
      </c>
    </row>
    <row r="2574" spans="1:8">
      <c r="A2574" s="2" t="s">
        <v>2677</v>
      </c>
      <c r="B2574" s="7" t="s">
        <v>284</v>
      </c>
      <c r="C2574" s="7" t="s">
        <v>64</v>
      </c>
      <c r="D2574" s="7" t="s">
        <v>345</v>
      </c>
      <c r="E2574" s="7" t="s">
        <v>513</v>
      </c>
      <c r="F2574" s="1" t="str">
        <f t="shared" si="40"/>
        <v>GL 2 AOK Hessen, AOK PLUS:BG Teva ratiopharm GbRValganciclovir°FTA°450mg°N1</v>
      </c>
      <c r="G2574" s="7" t="s">
        <v>514</v>
      </c>
      <c r="H2574" s="33">
        <v>15.637219999999999</v>
      </c>
    </row>
    <row r="2575" spans="1:8">
      <c r="A2575" s="2" t="s">
        <v>2677</v>
      </c>
      <c r="B2575" s="7" t="s">
        <v>284</v>
      </c>
      <c r="C2575" s="7" t="s">
        <v>21</v>
      </c>
      <c r="D2575" s="7" t="s">
        <v>372</v>
      </c>
      <c r="E2575" s="7" t="s">
        <v>515</v>
      </c>
      <c r="F2575" s="1" t="str">
        <f t="shared" si="40"/>
        <v>GL 2 AOK Hessen, AOK PLUS:BG Teva ratiopharm GbRAtorvastatin°FTA°10mg°N2</v>
      </c>
      <c r="G2575" s="7" t="s">
        <v>516</v>
      </c>
      <c r="H2575" s="33" t="s">
        <v>288</v>
      </c>
    </row>
    <row r="2576" spans="1:8">
      <c r="A2576" s="2" t="s">
        <v>2677</v>
      </c>
      <c r="B2576" s="7" t="s">
        <v>284</v>
      </c>
      <c r="C2576" s="7" t="s">
        <v>21</v>
      </c>
      <c r="D2576" s="7" t="s">
        <v>373</v>
      </c>
      <c r="E2576" s="7" t="s">
        <v>515</v>
      </c>
      <c r="F2576" s="1" t="str">
        <f t="shared" si="40"/>
        <v>GL 2 AOK Hessen, AOK PLUS:BG Teva ratiopharm GbRAtorvastatin°FTA°10mg°N3</v>
      </c>
      <c r="G2576" s="7" t="s">
        <v>516</v>
      </c>
      <c r="H2576" s="33" t="s">
        <v>288</v>
      </c>
    </row>
    <row r="2577" spans="1:8">
      <c r="A2577" s="2" t="s">
        <v>2677</v>
      </c>
      <c r="B2577" s="7" t="s">
        <v>284</v>
      </c>
      <c r="C2577" s="7" t="s">
        <v>21</v>
      </c>
      <c r="D2577" s="7" t="s">
        <v>377</v>
      </c>
      <c r="E2577" s="7" t="s">
        <v>517</v>
      </c>
      <c r="F2577" s="1" t="str">
        <f t="shared" si="40"/>
        <v>GL 2 AOK Hessen, AOK PLUS:BG Teva ratiopharm GbRAtorvastatin°FTA°20mg°N2</v>
      </c>
      <c r="G2577" s="7" t="s">
        <v>518</v>
      </c>
      <c r="H2577" s="33" t="s">
        <v>288</v>
      </c>
    </row>
    <row r="2578" spans="1:8">
      <c r="A2578" s="2" t="s">
        <v>2677</v>
      </c>
      <c r="B2578" s="7" t="s">
        <v>284</v>
      </c>
      <c r="C2578" s="7" t="s">
        <v>21</v>
      </c>
      <c r="D2578" s="7" t="s">
        <v>378</v>
      </c>
      <c r="E2578" s="7" t="s">
        <v>517</v>
      </c>
      <c r="F2578" s="1" t="str">
        <f t="shared" si="40"/>
        <v>GL 2 AOK Hessen, AOK PLUS:BG Teva ratiopharm GbRAtorvastatin°FTA°20mg°N3</v>
      </c>
      <c r="G2578" s="7" t="s">
        <v>518</v>
      </c>
      <c r="H2578" s="33" t="s">
        <v>288</v>
      </c>
    </row>
    <row r="2579" spans="1:8">
      <c r="A2579" s="2" t="s">
        <v>2677</v>
      </c>
      <c r="B2579" s="7" t="s">
        <v>284</v>
      </c>
      <c r="C2579" s="7" t="s">
        <v>21</v>
      </c>
      <c r="D2579" s="7" t="s">
        <v>379</v>
      </c>
      <c r="E2579" s="7" t="s">
        <v>519</v>
      </c>
      <c r="F2579" s="1" t="str">
        <f t="shared" si="40"/>
        <v>GL 2 AOK Hessen, AOK PLUS:BG Teva ratiopharm GbRAtorvastatin°FTA°30mg°N1</v>
      </c>
      <c r="G2579" s="7" t="s">
        <v>520</v>
      </c>
      <c r="H2579" s="33" t="s">
        <v>288</v>
      </c>
    </row>
    <row r="2580" spans="1:8">
      <c r="A2580" s="2" t="s">
        <v>2677</v>
      </c>
      <c r="B2580" s="7" t="s">
        <v>284</v>
      </c>
      <c r="C2580" s="7" t="s">
        <v>21</v>
      </c>
      <c r="D2580" s="7" t="s">
        <v>382</v>
      </c>
      <c r="E2580" s="7" t="s">
        <v>519</v>
      </c>
      <c r="F2580" s="1" t="str">
        <f t="shared" si="40"/>
        <v>GL 2 AOK Hessen, AOK PLUS:BG Teva ratiopharm GbRAtorvastatin°FTA°30mg°N2</v>
      </c>
      <c r="G2580" s="7" t="s">
        <v>520</v>
      </c>
      <c r="H2580" s="33" t="s">
        <v>288</v>
      </c>
    </row>
    <row r="2581" spans="1:8">
      <c r="A2581" s="2" t="s">
        <v>2677</v>
      </c>
      <c r="B2581" s="7" t="s">
        <v>284</v>
      </c>
      <c r="C2581" s="7" t="s">
        <v>21</v>
      </c>
      <c r="D2581" s="7" t="s">
        <v>383</v>
      </c>
      <c r="E2581" s="7" t="s">
        <v>519</v>
      </c>
      <c r="F2581" s="1" t="str">
        <f t="shared" si="40"/>
        <v>GL 2 AOK Hessen, AOK PLUS:BG Teva ratiopharm GbRAtorvastatin°FTA°30mg°N3</v>
      </c>
      <c r="G2581" s="7" t="s">
        <v>520</v>
      </c>
      <c r="H2581" s="33" t="s">
        <v>288</v>
      </c>
    </row>
    <row r="2582" spans="1:8">
      <c r="A2582" s="2" t="s">
        <v>2677</v>
      </c>
      <c r="B2582" s="7" t="s">
        <v>284</v>
      </c>
      <c r="C2582" s="7" t="s">
        <v>21</v>
      </c>
      <c r="D2582" s="7" t="s">
        <v>387</v>
      </c>
      <c r="E2582" s="7" t="s">
        <v>521</v>
      </c>
      <c r="F2582" s="1" t="str">
        <f t="shared" si="40"/>
        <v>GL 2 AOK Hessen, AOK PLUS:BG Teva ratiopharm GbRAtorvastatin°FTA°40mg°N2</v>
      </c>
      <c r="G2582" s="7" t="s">
        <v>522</v>
      </c>
      <c r="H2582" s="33" t="s">
        <v>288</v>
      </c>
    </row>
    <row r="2583" spans="1:8">
      <c r="A2583" s="2" t="s">
        <v>2677</v>
      </c>
      <c r="B2583" s="7" t="s">
        <v>284</v>
      </c>
      <c r="C2583" s="7" t="s">
        <v>21</v>
      </c>
      <c r="D2583" s="7" t="s">
        <v>388</v>
      </c>
      <c r="E2583" s="7" t="s">
        <v>521</v>
      </c>
      <c r="F2583" s="1" t="str">
        <f t="shared" si="40"/>
        <v>GL 2 AOK Hessen, AOK PLUS:BG Teva ratiopharm GbRAtorvastatin°FTA°40mg°N3</v>
      </c>
      <c r="G2583" s="7" t="s">
        <v>522</v>
      </c>
      <c r="H2583" s="33" t="s">
        <v>288</v>
      </c>
    </row>
    <row r="2584" spans="1:8">
      <c r="A2584" s="2" t="s">
        <v>2677</v>
      </c>
      <c r="B2584" s="7" t="s">
        <v>284</v>
      </c>
      <c r="C2584" s="7" t="s">
        <v>21</v>
      </c>
      <c r="D2584" s="7" t="s">
        <v>389</v>
      </c>
      <c r="E2584" s="7" t="s">
        <v>523</v>
      </c>
      <c r="F2584" s="1" t="str">
        <f t="shared" si="40"/>
        <v>GL 2 AOK Hessen, AOK PLUS:BG Teva ratiopharm GbRAtorvastatin°FTA°60mg°N1</v>
      </c>
      <c r="G2584" s="7" t="s">
        <v>524</v>
      </c>
      <c r="H2584" s="33" t="s">
        <v>288</v>
      </c>
    </row>
    <row r="2585" spans="1:8">
      <c r="A2585" s="2" t="s">
        <v>2677</v>
      </c>
      <c r="B2585" s="7" t="s">
        <v>284</v>
      </c>
      <c r="C2585" s="7" t="s">
        <v>21</v>
      </c>
      <c r="D2585" s="7" t="s">
        <v>392</v>
      </c>
      <c r="E2585" s="7" t="s">
        <v>523</v>
      </c>
      <c r="F2585" s="1" t="str">
        <f t="shared" si="40"/>
        <v>GL 2 AOK Hessen, AOK PLUS:BG Teva ratiopharm GbRAtorvastatin°FTA°60mg°N2</v>
      </c>
      <c r="G2585" s="7" t="s">
        <v>524</v>
      </c>
      <c r="H2585" s="33" t="s">
        <v>288</v>
      </c>
    </row>
    <row r="2586" spans="1:8">
      <c r="A2586" s="2" t="s">
        <v>2677</v>
      </c>
      <c r="B2586" s="7" t="s">
        <v>284</v>
      </c>
      <c r="C2586" s="7" t="s">
        <v>21</v>
      </c>
      <c r="D2586" s="7" t="s">
        <v>393</v>
      </c>
      <c r="E2586" s="7" t="s">
        <v>523</v>
      </c>
      <c r="F2586" s="1" t="str">
        <f t="shared" si="40"/>
        <v>GL 2 AOK Hessen, AOK PLUS:BG Teva ratiopharm GbRAtorvastatin°FTA°60mg°N3</v>
      </c>
      <c r="G2586" s="7" t="s">
        <v>524</v>
      </c>
      <c r="H2586" s="33" t="s">
        <v>288</v>
      </c>
    </row>
    <row r="2587" spans="1:8">
      <c r="A2587" s="2" t="s">
        <v>2677</v>
      </c>
      <c r="B2587" s="7" t="s">
        <v>284</v>
      </c>
      <c r="C2587" s="7" t="s">
        <v>21</v>
      </c>
      <c r="D2587" s="7" t="s">
        <v>289</v>
      </c>
      <c r="E2587" s="7" t="s">
        <v>525</v>
      </c>
      <c r="F2587" s="1" t="str">
        <f t="shared" si="40"/>
        <v>GL 2 AOK Hessen, AOK PLUS:BG Teva ratiopharm GbRAtorvastatin°FTA°80mg°N3</v>
      </c>
      <c r="G2587" s="7" t="s">
        <v>526</v>
      </c>
      <c r="H2587" s="33" t="s">
        <v>288</v>
      </c>
    </row>
    <row r="2588" spans="1:8">
      <c r="A2588" s="2" t="s">
        <v>2677</v>
      </c>
      <c r="B2588" s="7" t="s">
        <v>284</v>
      </c>
      <c r="C2588" s="7" t="s">
        <v>25</v>
      </c>
      <c r="D2588" s="7" t="s">
        <v>290</v>
      </c>
      <c r="E2588" s="7" t="s">
        <v>527</v>
      </c>
      <c r="F2588" s="1" t="str">
        <f t="shared" si="40"/>
        <v>GL 2 AOK Hessen, AOK PLUS:BG Teva ratiopharm GbRCandesartan+Hydrochlorothiazid°TAB°11,54mg/12,5mg°N1</v>
      </c>
      <c r="G2588" s="7" t="s">
        <v>528</v>
      </c>
      <c r="H2588" s="33" t="s">
        <v>288</v>
      </c>
    </row>
    <row r="2589" spans="1:8">
      <c r="A2589" s="2" t="s">
        <v>2677</v>
      </c>
      <c r="B2589" s="7" t="s">
        <v>284</v>
      </c>
      <c r="C2589" s="7" t="s">
        <v>25</v>
      </c>
      <c r="D2589" s="7" t="s">
        <v>293</v>
      </c>
      <c r="E2589" s="7" t="s">
        <v>527</v>
      </c>
      <c r="F2589" s="1" t="str">
        <f t="shared" si="40"/>
        <v>GL 2 AOK Hessen, AOK PLUS:BG Teva ratiopharm GbRCandesartan+Hydrochlorothiazid°TAB°11,54mg/12,5mg°N2</v>
      </c>
      <c r="G2589" s="7" t="s">
        <v>528</v>
      </c>
      <c r="H2589" s="33" t="s">
        <v>288</v>
      </c>
    </row>
    <row r="2590" spans="1:8">
      <c r="A2590" s="2" t="s">
        <v>2677</v>
      </c>
      <c r="B2590" s="7" t="s">
        <v>284</v>
      </c>
      <c r="C2590" s="7" t="s">
        <v>25</v>
      </c>
      <c r="D2590" s="7" t="s">
        <v>294</v>
      </c>
      <c r="E2590" s="7" t="s">
        <v>527</v>
      </c>
      <c r="F2590" s="1" t="str">
        <f t="shared" si="40"/>
        <v>GL 2 AOK Hessen, AOK PLUS:BG Teva ratiopharm GbRCandesartan+Hydrochlorothiazid°TAB°11,54mg/12,5mg°N3</v>
      </c>
      <c r="G2590" s="7" t="s">
        <v>528</v>
      </c>
      <c r="H2590" s="33" t="s">
        <v>288</v>
      </c>
    </row>
    <row r="2591" spans="1:8">
      <c r="A2591" s="2" t="s">
        <v>2677</v>
      </c>
      <c r="B2591" s="7" t="s">
        <v>284</v>
      </c>
      <c r="C2591" s="7" t="s">
        <v>25</v>
      </c>
      <c r="D2591" s="7" t="s">
        <v>529</v>
      </c>
      <c r="E2591" s="7" t="s">
        <v>530</v>
      </c>
      <c r="F2591" s="1" t="str">
        <f t="shared" si="40"/>
        <v>GL 2 AOK Hessen, AOK PLUS:BG Teva ratiopharm GbRCandesartan+Hydrochlorothiazid°TAB°23,08mg/12,5mg°N1</v>
      </c>
      <c r="G2591" s="7" t="s">
        <v>531</v>
      </c>
      <c r="H2591" s="33" t="s">
        <v>288</v>
      </c>
    </row>
    <row r="2592" spans="1:8">
      <c r="A2592" s="2" t="s">
        <v>2677</v>
      </c>
      <c r="B2592" s="7" t="s">
        <v>284</v>
      </c>
      <c r="C2592" s="7" t="s">
        <v>25</v>
      </c>
      <c r="D2592" s="7" t="s">
        <v>532</v>
      </c>
      <c r="E2592" s="7" t="s">
        <v>530</v>
      </c>
      <c r="F2592" s="1" t="str">
        <f t="shared" si="40"/>
        <v>GL 2 AOK Hessen, AOK PLUS:BG Teva ratiopharm GbRCandesartan+Hydrochlorothiazid°TAB°23,08mg/12,5mg°N2</v>
      </c>
      <c r="G2592" s="7" t="s">
        <v>531</v>
      </c>
      <c r="H2592" s="33" t="s">
        <v>288</v>
      </c>
    </row>
    <row r="2593" spans="1:8">
      <c r="A2593" s="2" t="s">
        <v>2677</v>
      </c>
      <c r="B2593" s="7" t="s">
        <v>284</v>
      </c>
      <c r="C2593" s="7" t="s">
        <v>25</v>
      </c>
      <c r="D2593" s="7" t="s">
        <v>295</v>
      </c>
      <c r="E2593" s="7" t="s">
        <v>530</v>
      </c>
      <c r="F2593" s="1" t="str">
        <f t="shared" si="40"/>
        <v>GL 2 AOK Hessen, AOK PLUS:BG Teva ratiopharm GbRCandesartan+Hydrochlorothiazid°TAB°23,08mg/12,5mg°N3</v>
      </c>
      <c r="G2593" s="7" t="s">
        <v>531</v>
      </c>
      <c r="H2593" s="33" t="s">
        <v>288</v>
      </c>
    </row>
    <row r="2594" spans="1:8">
      <c r="A2594" s="2" t="s">
        <v>2677</v>
      </c>
      <c r="B2594" s="7" t="s">
        <v>284</v>
      </c>
      <c r="C2594" s="7" t="s">
        <v>25</v>
      </c>
      <c r="D2594" s="7" t="s">
        <v>533</v>
      </c>
      <c r="E2594" s="7" t="s">
        <v>534</v>
      </c>
      <c r="F2594" s="1" t="str">
        <f t="shared" si="40"/>
        <v>GL 2 AOK Hessen, AOK PLUS:BG Teva ratiopharm GbRCandesartan+Hydrochlorothiazid°TAB°23,08mg/25mg°N1</v>
      </c>
      <c r="G2594" s="7" t="s">
        <v>535</v>
      </c>
      <c r="H2594" s="33" t="s">
        <v>288</v>
      </c>
    </row>
    <row r="2595" spans="1:8">
      <c r="A2595" s="2" t="s">
        <v>2677</v>
      </c>
      <c r="B2595" s="7" t="s">
        <v>284</v>
      </c>
      <c r="C2595" s="7" t="s">
        <v>25</v>
      </c>
      <c r="D2595" s="7" t="s">
        <v>536</v>
      </c>
      <c r="E2595" s="7" t="s">
        <v>534</v>
      </c>
      <c r="F2595" s="1" t="str">
        <f t="shared" si="40"/>
        <v>GL 2 AOK Hessen, AOK PLUS:BG Teva ratiopharm GbRCandesartan+Hydrochlorothiazid°TAB°23,08mg/25mg°N2</v>
      </c>
      <c r="G2595" s="7" t="s">
        <v>535</v>
      </c>
      <c r="H2595" s="33" t="s">
        <v>288</v>
      </c>
    </row>
    <row r="2596" spans="1:8">
      <c r="A2596" s="2" t="s">
        <v>2677</v>
      </c>
      <c r="B2596" s="7" t="s">
        <v>284</v>
      </c>
      <c r="C2596" s="7" t="s">
        <v>25</v>
      </c>
      <c r="D2596" s="7" t="s">
        <v>298</v>
      </c>
      <c r="E2596" s="7" t="s">
        <v>534</v>
      </c>
      <c r="F2596" s="1" t="str">
        <f t="shared" si="40"/>
        <v>GL 2 AOK Hessen, AOK PLUS:BG Teva ratiopharm GbRCandesartan+Hydrochlorothiazid°TAB°23,08mg/25mg°N3</v>
      </c>
      <c r="G2596" s="7" t="s">
        <v>535</v>
      </c>
      <c r="H2596" s="33" t="s">
        <v>288</v>
      </c>
    </row>
    <row r="2597" spans="1:8">
      <c r="A2597" s="2" t="s">
        <v>2677</v>
      </c>
      <c r="B2597" s="7" t="s">
        <v>284</v>
      </c>
      <c r="C2597" s="7" t="s">
        <v>25</v>
      </c>
      <c r="D2597" s="7" t="s">
        <v>301</v>
      </c>
      <c r="E2597" s="7" t="s">
        <v>537</v>
      </c>
      <c r="F2597" s="1" t="str">
        <f t="shared" si="40"/>
        <v>GL 2 AOK Hessen, AOK PLUS:BG Teva ratiopharm GbRCandesartan+Hydrochlorothiazid°TAB°5,77mg/12,5mg°N1</v>
      </c>
      <c r="G2597" s="7" t="s">
        <v>538</v>
      </c>
      <c r="H2597" s="33" t="s">
        <v>288</v>
      </c>
    </row>
    <row r="2598" spans="1:8">
      <c r="A2598" s="2" t="s">
        <v>2677</v>
      </c>
      <c r="B2598" s="7" t="s">
        <v>284</v>
      </c>
      <c r="C2598" s="7" t="s">
        <v>25</v>
      </c>
      <c r="D2598" s="7" t="s">
        <v>304</v>
      </c>
      <c r="E2598" s="7" t="s">
        <v>537</v>
      </c>
      <c r="F2598" s="1" t="str">
        <f t="shared" si="40"/>
        <v>GL 2 AOK Hessen, AOK PLUS:BG Teva ratiopharm GbRCandesartan+Hydrochlorothiazid°TAB°5,77mg/12,5mg°N2</v>
      </c>
      <c r="G2598" s="7" t="s">
        <v>538</v>
      </c>
      <c r="H2598" s="33" t="s">
        <v>288</v>
      </c>
    </row>
    <row r="2599" spans="1:8">
      <c r="A2599" s="2" t="s">
        <v>2677</v>
      </c>
      <c r="B2599" s="7" t="s">
        <v>284</v>
      </c>
      <c r="C2599" s="7" t="s">
        <v>25</v>
      </c>
      <c r="D2599" s="7" t="s">
        <v>305</v>
      </c>
      <c r="E2599" s="7" t="s">
        <v>537</v>
      </c>
      <c r="F2599" s="1" t="str">
        <f t="shared" si="40"/>
        <v>GL 2 AOK Hessen, AOK PLUS:BG Teva ratiopharm GbRCandesartan+Hydrochlorothiazid°TAB°5,77mg/12,5mg°N3</v>
      </c>
      <c r="G2599" s="7" t="s">
        <v>538</v>
      </c>
      <c r="H2599" s="33" t="s">
        <v>288</v>
      </c>
    </row>
    <row r="2600" spans="1:8">
      <c r="A2600" s="2" t="s">
        <v>2677</v>
      </c>
      <c r="B2600" s="7" t="s">
        <v>284</v>
      </c>
      <c r="C2600" s="7" t="s">
        <v>24</v>
      </c>
      <c r="D2600" s="7" t="s">
        <v>306</v>
      </c>
      <c r="E2600" s="7" t="s">
        <v>539</v>
      </c>
      <c r="F2600" s="1" t="str">
        <f t="shared" si="40"/>
        <v>GL 2 AOK Hessen, AOK PLUS:BG Teva ratiopharm GbRCandesartan°TAB°11,54mg°N1</v>
      </c>
      <c r="G2600" s="7" t="s">
        <v>540</v>
      </c>
      <c r="H2600" s="33" t="s">
        <v>288</v>
      </c>
    </row>
    <row r="2601" spans="1:8">
      <c r="A2601" s="2" t="s">
        <v>2677</v>
      </c>
      <c r="B2601" s="7" t="s">
        <v>284</v>
      </c>
      <c r="C2601" s="7" t="s">
        <v>24</v>
      </c>
      <c r="D2601" s="7" t="s">
        <v>395</v>
      </c>
      <c r="E2601" s="7" t="s">
        <v>539</v>
      </c>
      <c r="F2601" s="1" t="str">
        <f t="shared" si="40"/>
        <v>GL 2 AOK Hessen, AOK PLUS:BG Teva ratiopharm GbRCandesartan°TAB°11,54mg°N2</v>
      </c>
      <c r="G2601" s="7" t="s">
        <v>540</v>
      </c>
      <c r="H2601" s="33" t="s">
        <v>288</v>
      </c>
    </row>
    <row r="2602" spans="1:8">
      <c r="A2602" s="2" t="s">
        <v>2677</v>
      </c>
      <c r="B2602" s="7" t="s">
        <v>284</v>
      </c>
      <c r="C2602" s="7" t="s">
        <v>24</v>
      </c>
      <c r="D2602" s="7" t="s">
        <v>396</v>
      </c>
      <c r="E2602" s="7" t="s">
        <v>539</v>
      </c>
      <c r="F2602" s="1" t="str">
        <f t="shared" si="40"/>
        <v>GL 2 AOK Hessen, AOK PLUS:BG Teva ratiopharm GbRCandesartan°TAB°11,54mg°N3</v>
      </c>
      <c r="G2602" s="7" t="s">
        <v>540</v>
      </c>
      <c r="H2602" s="33" t="s">
        <v>288</v>
      </c>
    </row>
    <row r="2603" spans="1:8">
      <c r="A2603" s="2" t="s">
        <v>2677</v>
      </c>
      <c r="B2603" s="7" t="s">
        <v>284</v>
      </c>
      <c r="C2603" s="7" t="s">
        <v>24</v>
      </c>
      <c r="D2603" s="7" t="s">
        <v>397</v>
      </c>
      <c r="E2603" s="7" t="s">
        <v>541</v>
      </c>
      <c r="F2603" s="1" t="str">
        <f t="shared" si="40"/>
        <v>GL 2 AOK Hessen, AOK PLUS:BG Teva ratiopharm GbRCandesartan°TAB°2,89mg°N1</v>
      </c>
      <c r="G2603" s="7" t="s">
        <v>542</v>
      </c>
      <c r="H2603" s="33" t="s">
        <v>288</v>
      </c>
    </row>
    <row r="2604" spans="1:8">
      <c r="A2604" s="2" t="s">
        <v>2677</v>
      </c>
      <c r="B2604" s="7" t="s">
        <v>284</v>
      </c>
      <c r="C2604" s="7" t="s">
        <v>24</v>
      </c>
      <c r="D2604" s="7" t="s">
        <v>400</v>
      </c>
      <c r="E2604" s="7" t="s">
        <v>541</v>
      </c>
      <c r="F2604" s="1" t="str">
        <f t="shared" si="40"/>
        <v>GL 2 AOK Hessen, AOK PLUS:BG Teva ratiopharm GbRCandesartan°TAB°2,89mg°N2</v>
      </c>
      <c r="G2604" s="7" t="s">
        <v>542</v>
      </c>
      <c r="H2604" s="33" t="s">
        <v>288</v>
      </c>
    </row>
    <row r="2605" spans="1:8">
      <c r="A2605" s="2" t="s">
        <v>2677</v>
      </c>
      <c r="B2605" s="7" t="s">
        <v>284</v>
      </c>
      <c r="C2605" s="7" t="s">
        <v>24</v>
      </c>
      <c r="D2605" s="7" t="s">
        <v>401</v>
      </c>
      <c r="E2605" s="7" t="s">
        <v>541</v>
      </c>
      <c r="F2605" s="1" t="str">
        <f t="shared" si="40"/>
        <v>GL 2 AOK Hessen, AOK PLUS:BG Teva ratiopharm GbRCandesartan°TAB°2,89mg°N3</v>
      </c>
      <c r="G2605" s="7" t="s">
        <v>542</v>
      </c>
      <c r="H2605" s="33" t="s">
        <v>288</v>
      </c>
    </row>
    <row r="2606" spans="1:8">
      <c r="A2606" s="2" t="s">
        <v>2677</v>
      </c>
      <c r="B2606" s="7" t="s">
        <v>284</v>
      </c>
      <c r="C2606" s="7" t="s">
        <v>24</v>
      </c>
      <c r="D2606" s="7" t="s">
        <v>402</v>
      </c>
      <c r="E2606" s="7" t="s">
        <v>543</v>
      </c>
      <c r="F2606" s="1" t="str">
        <f t="shared" si="40"/>
        <v>GL 2 AOK Hessen, AOK PLUS:BG Teva ratiopharm GbRCandesartan°TAB°23,08mg°N1</v>
      </c>
      <c r="G2606" s="7" t="s">
        <v>544</v>
      </c>
      <c r="H2606" s="33" t="s">
        <v>288</v>
      </c>
    </row>
    <row r="2607" spans="1:8">
      <c r="A2607" s="2" t="s">
        <v>2677</v>
      </c>
      <c r="B2607" s="7" t="s">
        <v>284</v>
      </c>
      <c r="C2607" s="7" t="s">
        <v>24</v>
      </c>
      <c r="D2607" s="7" t="s">
        <v>405</v>
      </c>
      <c r="E2607" s="7" t="s">
        <v>543</v>
      </c>
      <c r="F2607" s="1" t="str">
        <f t="shared" si="40"/>
        <v>GL 2 AOK Hessen, AOK PLUS:BG Teva ratiopharm GbRCandesartan°TAB°23,08mg°N2</v>
      </c>
      <c r="G2607" s="7" t="s">
        <v>544</v>
      </c>
      <c r="H2607" s="33" t="s">
        <v>288</v>
      </c>
    </row>
    <row r="2608" spans="1:8">
      <c r="A2608" s="2" t="s">
        <v>2677</v>
      </c>
      <c r="B2608" s="7" t="s">
        <v>284</v>
      </c>
      <c r="C2608" s="7" t="s">
        <v>24</v>
      </c>
      <c r="D2608" s="7" t="s">
        <v>406</v>
      </c>
      <c r="E2608" s="7" t="s">
        <v>543</v>
      </c>
      <c r="F2608" s="1" t="str">
        <f t="shared" si="40"/>
        <v>GL 2 AOK Hessen, AOK PLUS:BG Teva ratiopharm GbRCandesartan°TAB°23,08mg°N3</v>
      </c>
      <c r="G2608" s="7" t="s">
        <v>544</v>
      </c>
      <c r="H2608" s="33" t="s">
        <v>288</v>
      </c>
    </row>
    <row r="2609" spans="1:8">
      <c r="A2609" s="2" t="s">
        <v>2677</v>
      </c>
      <c r="B2609" s="7" t="s">
        <v>284</v>
      </c>
      <c r="C2609" s="7" t="s">
        <v>24</v>
      </c>
      <c r="D2609" s="7" t="s">
        <v>407</v>
      </c>
      <c r="E2609" s="7" t="s">
        <v>545</v>
      </c>
      <c r="F2609" s="1" t="str">
        <f t="shared" si="40"/>
        <v>GL 2 AOK Hessen, AOK PLUS:BG Teva ratiopharm GbRCandesartan°TAB°5,77mg°N1</v>
      </c>
      <c r="G2609" s="7" t="s">
        <v>546</v>
      </c>
      <c r="H2609" s="33" t="s">
        <v>288</v>
      </c>
    </row>
    <row r="2610" spans="1:8">
      <c r="A2610" s="2" t="s">
        <v>2677</v>
      </c>
      <c r="B2610" s="7" t="s">
        <v>284</v>
      </c>
      <c r="C2610" s="7" t="s">
        <v>24</v>
      </c>
      <c r="D2610" s="7" t="s">
        <v>410</v>
      </c>
      <c r="E2610" s="7" t="s">
        <v>545</v>
      </c>
      <c r="F2610" s="1" t="str">
        <f t="shared" si="40"/>
        <v>GL 2 AOK Hessen, AOK PLUS:BG Teva ratiopharm GbRCandesartan°TAB°5,77mg°N2</v>
      </c>
      <c r="G2610" s="7" t="s">
        <v>546</v>
      </c>
      <c r="H2610" s="33" t="s">
        <v>288</v>
      </c>
    </row>
    <row r="2611" spans="1:8">
      <c r="A2611" s="2" t="s">
        <v>2677</v>
      </c>
      <c r="B2611" s="7" t="s">
        <v>284</v>
      </c>
      <c r="C2611" s="7" t="s">
        <v>24</v>
      </c>
      <c r="D2611" s="7" t="s">
        <v>411</v>
      </c>
      <c r="E2611" s="7" t="s">
        <v>545</v>
      </c>
      <c r="F2611" s="1" t="str">
        <f t="shared" si="40"/>
        <v>GL 2 AOK Hessen, AOK PLUS:BG Teva ratiopharm GbRCandesartan°TAB°5,77mg°N3</v>
      </c>
      <c r="G2611" s="7" t="s">
        <v>546</v>
      </c>
      <c r="H2611" s="33" t="s">
        <v>288</v>
      </c>
    </row>
    <row r="2612" spans="1:8">
      <c r="A2612" s="2" t="s">
        <v>2677</v>
      </c>
      <c r="B2612" s="7" t="s">
        <v>548</v>
      </c>
      <c r="C2612" s="7" t="s">
        <v>53</v>
      </c>
      <c r="D2612" s="7" t="s">
        <v>549</v>
      </c>
      <c r="E2612" s="7" t="s">
        <v>550</v>
      </c>
      <c r="F2612" s="1" t="str">
        <f t="shared" si="40"/>
        <v>GL 2 AOK Hessen, AOK PLUS:Berlin-Chemie AGRanolazin°RET°375mg°N1</v>
      </c>
      <c r="G2612" s="7" t="s">
        <v>551</v>
      </c>
      <c r="H2612" s="33">
        <v>0.54134000000000004</v>
      </c>
    </row>
    <row r="2613" spans="1:8">
      <c r="A2613" s="2" t="s">
        <v>2677</v>
      </c>
      <c r="B2613" s="7" t="s">
        <v>548</v>
      </c>
      <c r="C2613" s="7" t="s">
        <v>53</v>
      </c>
      <c r="D2613" s="7" t="s">
        <v>552</v>
      </c>
      <c r="E2613" s="7" t="s">
        <v>550</v>
      </c>
      <c r="F2613" s="1" t="str">
        <f t="shared" si="40"/>
        <v>GL 2 AOK Hessen, AOK PLUS:Berlin-Chemie AGRanolazin°RET°375mg°N2</v>
      </c>
      <c r="G2613" s="7" t="s">
        <v>553</v>
      </c>
      <c r="H2613" s="33">
        <v>0.50248999999999999</v>
      </c>
    </row>
    <row r="2614" spans="1:8">
      <c r="A2614" s="2" t="s">
        <v>2677</v>
      </c>
      <c r="B2614" s="7" t="s">
        <v>548</v>
      </c>
      <c r="C2614" s="7" t="s">
        <v>53</v>
      </c>
      <c r="D2614" s="7" t="s">
        <v>554</v>
      </c>
      <c r="E2614" s="7" t="s">
        <v>550</v>
      </c>
      <c r="F2614" s="1" t="str">
        <f t="shared" si="40"/>
        <v>GL 2 AOK Hessen, AOK PLUS:Berlin-Chemie AGRanolazin°RET°375mg°N3</v>
      </c>
      <c r="G2614" s="7" t="s">
        <v>555</v>
      </c>
      <c r="H2614" s="33">
        <v>0.42908000000000002</v>
      </c>
    </row>
    <row r="2615" spans="1:8">
      <c r="A2615" s="2" t="s">
        <v>2677</v>
      </c>
      <c r="B2615" s="7" t="s">
        <v>548</v>
      </c>
      <c r="C2615" s="7" t="s">
        <v>53</v>
      </c>
      <c r="D2615" s="7" t="s">
        <v>556</v>
      </c>
      <c r="E2615" s="7" t="s">
        <v>557</v>
      </c>
      <c r="F2615" s="1" t="str">
        <f t="shared" si="40"/>
        <v>GL 2 AOK Hessen, AOK PLUS:Berlin-Chemie AGRanolazin°RET°500mg°N1</v>
      </c>
      <c r="G2615" s="7" t="s">
        <v>558</v>
      </c>
      <c r="H2615" s="33">
        <v>0.40600000000000003</v>
      </c>
    </row>
    <row r="2616" spans="1:8">
      <c r="A2616" s="2" t="s">
        <v>2677</v>
      </c>
      <c r="B2616" s="7" t="s">
        <v>548</v>
      </c>
      <c r="C2616" s="7" t="s">
        <v>53</v>
      </c>
      <c r="D2616" s="7" t="s">
        <v>559</v>
      </c>
      <c r="E2616" s="7" t="s">
        <v>557</v>
      </c>
      <c r="F2616" s="1" t="str">
        <f t="shared" si="40"/>
        <v>GL 2 AOK Hessen, AOK PLUS:Berlin-Chemie AGRanolazin°RET°500mg°N2</v>
      </c>
      <c r="G2616" s="7" t="s">
        <v>560</v>
      </c>
      <c r="H2616" s="33">
        <v>0.37686999999999998</v>
      </c>
    </row>
    <row r="2617" spans="1:8">
      <c r="A2617" s="2" t="s">
        <v>2677</v>
      </c>
      <c r="B2617" s="7" t="s">
        <v>548</v>
      </c>
      <c r="C2617" s="7" t="s">
        <v>53</v>
      </c>
      <c r="D2617" s="7" t="s">
        <v>561</v>
      </c>
      <c r="E2617" s="7" t="s">
        <v>557</v>
      </c>
      <c r="F2617" s="1" t="str">
        <f t="shared" si="40"/>
        <v>GL 2 AOK Hessen, AOK PLUS:Berlin-Chemie AGRanolazin°RET°500mg°N3</v>
      </c>
      <c r="G2617" s="7" t="s">
        <v>562</v>
      </c>
      <c r="H2617" s="33">
        <v>0.35755999999999999</v>
      </c>
    </row>
    <row r="2618" spans="1:8">
      <c r="A2618" s="2" t="s">
        <v>2677</v>
      </c>
      <c r="B2618" s="7" t="s">
        <v>548</v>
      </c>
      <c r="C2618" s="7" t="s">
        <v>53</v>
      </c>
      <c r="D2618" s="7" t="s">
        <v>563</v>
      </c>
      <c r="E2618" s="7" t="s">
        <v>564</v>
      </c>
      <c r="F2618" s="1" t="str">
        <f t="shared" si="40"/>
        <v>GL 2 AOK Hessen, AOK PLUS:Berlin-Chemie AGRanolazin°RET°750mg°N1</v>
      </c>
      <c r="G2618" s="7" t="s">
        <v>565</v>
      </c>
      <c r="H2618" s="33">
        <v>0.35187000000000002</v>
      </c>
    </row>
    <row r="2619" spans="1:8">
      <c r="A2619" s="2" t="s">
        <v>2677</v>
      </c>
      <c r="B2619" s="7" t="s">
        <v>548</v>
      </c>
      <c r="C2619" s="7" t="s">
        <v>53</v>
      </c>
      <c r="D2619" s="7" t="s">
        <v>566</v>
      </c>
      <c r="E2619" s="7" t="s">
        <v>564</v>
      </c>
      <c r="F2619" s="1" t="str">
        <f t="shared" si="40"/>
        <v>GL 2 AOK Hessen, AOK PLUS:Berlin-Chemie AGRanolazin°RET°750mg°N2</v>
      </c>
      <c r="G2619" s="7" t="s">
        <v>567</v>
      </c>
      <c r="H2619" s="33">
        <v>0.31406000000000001</v>
      </c>
    </row>
    <row r="2620" spans="1:8">
      <c r="A2620" s="2" t="s">
        <v>2677</v>
      </c>
      <c r="B2620" s="7" t="s">
        <v>548</v>
      </c>
      <c r="C2620" s="7" t="s">
        <v>53</v>
      </c>
      <c r="D2620" s="7" t="s">
        <v>568</v>
      </c>
      <c r="E2620" s="7" t="s">
        <v>564</v>
      </c>
      <c r="F2620" s="1" t="str">
        <f t="shared" si="40"/>
        <v>GL 2 AOK Hessen, AOK PLUS:Berlin-Chemie AGRanolazin°RET°750mg°N3</v>
      </c>
      <c r="G2620" s="7" t="s">
        <v>569</v>
      </c>
      <c r="H2620" s="33">
        <v>0.29797000000000001</v>
      </c>
    </row>
    <row r="2621" spans="1:8">
      <c r="A2621" s="2" t="s">
        <v>2677</v>
      </c>
      <c r="B2621" s="7" t="s">
        <v>571</v>
      </c>
      <c r="C2621" s="7" t="s">
        <v>35</v>
      </c>
      <c r="D2621" s="7" t="s">
        <v>572</v>
      </c>
      <c r="E2621" s="7" t="s">
        <v>573</v>
      </c>
      <c r="F2621" s="1" t="str">
        <f t="shared" si="40"/>
        <v>GL 2 AOK Hessen, AOK PLUS:ROVI GmbHEnoxaparin natrium°IFE°100mg°24St</v>
      </c>
      <c r="G2621" s="7" t="s">
        <v>574</v>
      </c>
      <c r="H2621" s="33">
        <v>24.5</v>
      </c>
    </row>
    <row r="2622" spans="1:8">
      <c r="A2622" s="2" t="s">
        <v>2677</v>
      </c>
      <c r="B2622" s="7" t="s">
        <v>571</v>
      </c>
      <c r="C2622" s="7" t="s">
        <v>35</v>
      </c>
      <c r="D2622" s="7" t="s">
        <v>575</v>
      </c>
      <c r="E2622" s="7" t="s">
        <v>573</v>
      </c>
      <c r="F2622" s="1" t="str">
        <f t="shared" si="40"/>
        <v>GL 2 AOK Hessen, AOK PLUS:ROVI GmbHEnoxaparin natrium°IFE°100mg°N1</v>
      </c>
      <c r="G2622" s="7" t="s">
        <v>574</v>
      </c>
      <c r="H2622" s="33">
        <v>24.5</v>
      </c>
    </row>
    <row r="2623" spans="1:8">
      <c r="A2623" s="2" t="s">
        <v>2677</v>
      </c>
      <c r="B2623" s="7" t="s">
        <v>571</v>
      </c>
      <c r="C2623" s="7" t="s">
        <v>35</v>
      </c>
      <c r="D2623" s="7" t="s">
        <v>576</v>
      </c>
      <c r="E2623" s="7" t="s">
        <v>573</v>
      </c>
      <c r="F2623" s="1" t="str">
        <f t="shared" si="40"/>
        <v>GL 2 AOK Hessen, AOK PLUS:ROVI GmbHEnoxaparin natrium°IFE°100mg°N2</v>
      </c>
      <c r="G2623" s="7" t="s">
        <v>574</v>
      </c>
      <c r="H2623" s="33">
        <v>24.5</v>
      </c>
    </row>
    <row r="2624" spans="1:8">
      <c r="A2624" s="2" t="s">
        <v>2677</v>
      </c>
      <c r="B2624" s="7" t="s">
        <v>571</v>
      </c>
      <c r="C2624" s="7" t="s">
        <v>35</v>
      </c>
      <c r="D2624" s="7" t="s">
        <v>577</v>
      </c>
      <c r="E2624" s="7" t="s">
        <v>578</v>
      </c>
      <c r="F2624" s="1" t="str">
        <f t="shared" si="40"/>
        <v>GL 2 AOK Hessen, AOK PLUS:ROVI GmbHEnoxaparin natrium°IFE°20mg°N1</v>
      </c>
      <c r="G2624" s="7" t="s">
        <v>579</v>
      </c>
      <c r="H2624" s="33">
        <v>45.5</v>
      </c>
    </row>
    <row r="2625" spans="1:8">
      <c r="A2625" s="2" t="s">
        <v>2677</v>
      </c>
      <c r="B2625" s="7" t="s">
        <v>571</v>
      </c>
      <c r="C2625" s="7" t="s">
        <v>35</v>
      </c>
      <c r="D2625" s="7" t="s">
        <v>580</v>
      </c>
      <c r="E2625" s="7" t="s">
        <v>578</v>
      </c>
      <c r="F2625" s="1" t="str">
        <f t="shared" si="40"/>
        <v>GL 2 AOK Hessen, AOK PLUS:ROVI GmbHEnoxaparin natrium°IFE°20mg°N2</v>
      </c>
      <c r="G2625" s="7" t="s">
        <v>579</v>
      </c>
      <c r="H2625" s="33">
        <v>45.5</v>
      </c>
    </row>
    <row r="2626" spans="1:8">
      <c r="A2626" s="2" t="s">
        <v>2677</v>
      </c>
      <c r="B2626" s="7" t="s">
        <v>571</v>
      </c>
      <c r="C2626" s="7" t="s">
        <v>35</v>
      </c>
      <c r="D2626" s="7" t="s">
        <v>581</v>
      </c>
      <c r="E2626" s="7" t="s">
        <v>582</v>
      </c>
      <c r="F2626" s="1" t="str">
        <f t="shared" si="40"/>
        <v>GL 2 AOK Hessen, AOK PLUS:ROVI GmbHEnoxaparin natrium°IFE°40mg°N1</v>
      </c>
      <c r="G2626" s="7" t="s">
        <v>583</v>
      </c>
      <c r="H2626" s="33">
        <v>31</v>
      </c>
    </row>
    <row r="2627" spans="1:8">
      <c r="A2627" s="2" t="s">
        <v>2677</v>
      </c>
      <c r="B2627" s="7" t="s">
        <v>571</v>
      </c>
      <c r="C2627" s="7" t="s">
        <v>35</v>
      </c>
      <c r="D2627" s="7" t="s">
        <v>584</v>
      </c>
      <c r="E2627" s="7" t="s">
        <v>582</v>
      </c>
      <c r="F2627" s="1" t="str">
        <f t="shared" ref="F2627:F2690" si="41">A2627&amp;B2627&amp;D2627</f>
        <v>GL 2 AOK Hessen, AOK PLUS:ROVI GmbHEnoxaparin natrium°IFE°40mg°N2</v>
      </c>
      <c r="G2627" s="7" t="s">
        <v>583</v>
      </c>
      <c r="H2627" s="33">
        <v>31</v>
      </c>
    </row>
    <row r="2628" spans="1:8">
      <c r="A2628" s="2" t="s">
        <v>2677</v>
      </c>
      <c r="B2628" s="7" t="s">
        <v>571</v>
      </c>
      <c r="C2628" s="7" t="s">
        <v>35</v>
      </c>
      <c r="D2628" s="7" t="s">
        <v>585</v>
      </c>
      <c r="E2628" s="7" t="s">
        <v>582</v>
      </c>
      <c r="F2628" s="1" t="str">
        <f t="shared" si="41"/>
        <v>GL 2 AOK Hessen, AOK PLUS:ROVI GmbHEnoxaparin natrium°IFE°40mg°N3</v>
      </c>
      <c r="G2628" s="7" t="s">
        <v>583</v>
      </c>
      <c r="H2628" s="33">
        <v>31</v>
      </c>
    </row>
    <row r="2629" spans="1:8">
      <c r="A2629" s="2" t="s">
        <v>2677</v>
      </c>
      <c r="B2629" s="7" t="s">
        <v>571</v>
      </c>
      <c r="C2629" s="7" t="s">
        <v>35</v>
      </c>
      <c r="D2629" s="7" t="s">
        <v>586</v>
      </c>
      <c r="E2629" s="7" t="s">
        <v>587</v>
      </c>
      <c r="F2629" s="1" t="str">
        <f t="shared" si="41"/>
        <v>GL 2 AOK Hessen, AOK PLUS:ROVI GmbHEnoxaparin natrium°IFE°60mg°24St</v>
      </c>
      <c r="G2629" s="7" t="s">
        <v>588</v>
      </c>
      <c r="H2629" s="33">
        <v>28.5</v>
      </c>
    </row>
    <row r="2630" spans="1:8">
      <c r="A2630" s="2" t="s">
        <v>2677</v>
      </c>
      <c r="B2630" s="7" t="s">
        <v>571</v>
      </c>
      <c r="C2630" s="7" t="s">
        <v>35</v>
      </c>
      <c r="D2630" s="7" t="s">
        <v>589</v>
      </c>
      <c r="E2630" s="7" t="s">
        <v>587</v>
      </c>
      <c r="F2630" s="1" t="str">
        <f t="shared" si="41"/>
        <v>GL 2 AOK Hessen, AOK PLUS:ROVI GmbHEnoxaparin natrium°IFE°60mg°N1</v>
      </c>
      <c r="G2630" s="7" t="s">
        <v>588</v>
      </c>
      <c r="H2630" s="33">
        <v>28.5</v>
      </c>
    </row>
    <row r="2631" spans="1:8">
      <c r="A2631" s="2" t="s">
        <v>2677</v>
      </c>
      <c r="B2631" s="7" t="s">
        <v>571</v>
      </c>
      <c r="C2631" s="7" t="s">
        <v>35</v>
      </c>
      <c r="D2631" s="7" t="s">
        <v>590</v>
      </c>
      <c r="E2631" s="7" t="s">
        <v>587</v>
      </c>
      <c r="F2631" s="1" t="str">
        <f t="shared" si="41"/>
        <v>GL 2 AOK Hessen, AOK PLUS:ROVI GmbHEnoxaparin natrium°IFE°60mg°N2</v>
      </c>
      <c r="G2631" s="7" t="s">
        <v>588</v>
      </c>
      <c r="H2631" s="33">
        <v>28.5</v>
      </c>
    </row>
    <row r="2632" spans="1:8">
      <c r="A2632" s="2" t="s">
        <v>2677</v>
      </c>
      <c r="B2632" s="7" t="s">
        <v>571</v>
      </c>
      <c r="C2632" s="7" t="s">
        <v>35</v>
      </c>
      <c r="D2632" s="7" t="s">
        <v>591</v>
      </c>
      <c r="E2632" s="7" t="s">
        <v>587</v>
      </c>
      <c r="F2632" s="1" t="str">
        <f t="shared" si="41"/>
        <v>GL 2 AOK Hessen, AOK PLUS:ROVI GmbHEnoxaparin natrium°IFE°60mg°N3</v>
      </c>
      <c r="G2632" s="7" t="s">
        <v>588</v>
      </c>
      <c r="H2632" s="33">
        <v>28.5</v>
      </c>
    </row>
    <row r="2633" spans="1:8">
      <c r="A2633" s="2" t="s">
        <v>2677</v>
      </c>
      <c r="B2633" s="7" t="s">
        <v>571</v>
      </c>
      <c r="C2633" s="7" t="s">
        <v>35</v>
      </c>
      <c r="D2633" s="7" t="s">
        <v>592</v>
      </c>
      <c r="E2633" s="7" t="s">
        <v>593</v>
      </c>
      <c r="F2633" s="1" t="str">
        <f t="shared" si="41"/>
        <v>GL 2 AOK Hessen, AOK PLUS:ROVI GmbHEnoxaparin natrium°IFE°80mg°24St</v>
      </c>
      <c r="G2633" s="7" t="s">
        <v>594</v>
      </c>
      <c r="H2633" s="33">
        <v>25.75</v>
      </c>
    </row>
    <row r="2634" spans="1:8">
      <c r="A2634" s="2" t="s">
        <v>2677</v>
      </c>
      <c r="B2634" s="7" t="s">
        <v>571</v>
      </c>
      <c r="C2634" s="7" t="s">
        <v>35</v>
      </c>
      <c r="D2634" s="7" t="s">
        <v>595</v>
      </c>
      <c r="E2634" s="7" t="s">
        <v>593</v>
      </c>
      <c r="F2634" s="1" t="str">
        <f t="shared" si="41"/>
        <v>GL 2 AOK Hessen, AOK PLUS:ROVI GmbHEnoxaparin natrium°IFE°80mg°N1</v>
      </c>
      <c r="G2634" s="7" t="s">
        <v>594</v>
      </c>
      <c r="H2634" s="33">
        <v>25.75</v>
      </c>
    </row>
    <row r="2635" spans="1:8">
      <c r="A2635" s="2" t="s">
        <v>2677</v>
      </c>
      <c r="B2635" s="7" t="s">
        <v>571</v>
      </c>
      <c r="C2635" s="7" t="s">
        <v>35</v>
      </c>
      <c r="D2635" s="7" t="s">
        <v>596</v>
      </c>
      <c r="E2635" s="7" t="s">
        <v>593</v>
      </c>
      <c r="F2635" s="1" t="str">
        <f t="shared" si="41"/>
        <v>GL 2 AOK Hessen, AOK PLUS:ROVI GmbHEnoxaparin natrium°IFE°80mg°N2</v>
      </c>
      <c r="G2635" s="7" t="s">
        <v>594</v>
      </c>
      <c r="H2635" s="33">
        <v>25.75</v>
      </c>
    </row>
    <row r="2636" spans="1:8">
      <c r="A2636" s="2" t="s">
        <v>2677</v>
      </c>
      <c r="B2636" s="7" t="s">
        <v>571</v>
      </c>
      <c r="C2636" s="7" t="s">
        <v>35</v>
      </c>
      <c r="D2636" s="7" t="s">
        <v>597</v>
      </c>
      <c r="E2636" s="7" t="s">
        <v>593</v>
      </c>
      <c r="F2636" s="1" t="str">
        <f t="shared" si="41"/>
        <v>GL 2 AOK Hessen, AOK PLUS:ROVI GmbHEnoxaparin natrium°IFE°80mg°N3</v>
      </c>
      <c r="G2636" s="7" t="s">
        <v>594</v>
      </c>
      <c r="H2636" s="33">
        <v>25.75</v>
      </c>
    </row>
    <row r="2637" spans="1:8">
      <c r="A2637" s="2" t="s">
        <v>2677</v>
      </c>
      <c r="B2637" s="7" t="s">
        <v>599</v>
      </c>
      <c r="C2637" s="7" t="s">
        <v>55</v>
      </c>
      <c r="D2637" s="7" t="s">
        <v>456</v>
      </c>
      <c r="E2637" s="7" t="s">
        <v>600</v>
      </c>
      <c r="F2637" s="1" t="str">
        <f t="shared" si="41"/>
        <v>GL 2 AOK Hessen, AOK PLUS:ELPEN Pharma GmbHRosuvastatin+Ezetimib°FTA/TAB°10mg/10mg°N1</v>
      </c>
      <c r="G2637" s="7" t="s">
        <v>601</v>
      </c>
      <c r="H2637" s="33">
        <v>6.91533</v>
      </c>
    </row>
    <row r="2638" spans="1:8">
      <c r="A2638" s="2" t="s">
        <v>2677</v>
      </c>
      <c r="B2638" s="7" t="s">
        <v>599</v>
      </c>
      <c r="C2638" s="7" t="s">
        <v>55</v>
      </c>
      <c r="D2638" s="7" t="s">
        <v>459</v>
      </c>
      <c r="E2638" s="7" t="s">
        <v>602</v>
      </c>
      <c r="F2638" s="1" t="str">
        <f t="shared" si="41"/>
        <v>GL 2 AOK Hessen, AOK PLUS:ELPEN Pharma GmbHRosuvastatin+Ezetimib°FTA/TAB°10mg/10mg°N3</v>
      </c>
      <c r="G2638" s="7" t="s">
        <v>601</v>
      </c>
      <c r="H2638" s="33">
        <v>5.6936499999999999</v>
      </c>
    </row>
    <row r="2639" spans="1:8">
      <c r="A2639" s="2" t="s">
        <v>2677</v>
      </c>
      <c r="B2639" s="7" t="s">
        <v>599</v>
      </c>
      <c r="C2639" s="7" t="s">
        <v>55</v>
      </c>
      <c r="D2639" s="7" t="s">
        <v>460</v>
      </c>
      <c r="E2639" s="7" t="s">
        <v>603</v>
      </c>
      <c r="F2639" s="1" t="str">
        <f t="shared" si="41"/>
        <v>GL 2 AOK Hessen, AOK PLUS:ELPEN Pharma GmbHRosuvastatin+Ezetimib°FTA/TAB°20mg/10mg°N1</v>
      </c>
      <c r="G2639" s="7" t="s">
        <v>604</v>
      </c>
      <c r="H2639" s="33">
        <v>4.6562200000000002</v>
      </c>
    </row>
    <row r="2640" spans="1:8">
      <c r="A2640" s="2" t="s">
        <v>2677</v>
      </c>
      <c r="B2640" s="7" t="s">
        <v>599</v>
      </c>
      <c r="C2640" s="7" t="s">
        <v>55</v>
      </c>
      <c r="D2640" s="7" t="s">
        <v>463</v>
      </c>
      <c r="E2640" s="7" t="s">
        <v>603</v>
      </c>
      <c r="F2640" s="1" t="str">
        <f t="shared" si="41"/>
        <v>GL 2 AOK Hessen, AOK PLUS:ELPEN Pharma GmbHRosuvastatin+Ezetimib°FTA/TAB°20mg/10mg°N3</v>
      </c>
      <c r="G2640" s="7" t="s">
        <v>604</v>
      </c>
      <c r="H2640" s="33">
        <v>3.8340999999999998</v>
      </c>
    </row>
    <row r="2641" spans="1:8">
      <c r="A2641" s="2" t="s">
        <v>2677</v>
      </c>
      <c r="B2641" s="7" t="s">
        <v>599</v>
      </c>
      <c r="C2641" s="7" t="s">
        <v>55</v>
      </c>
      <c r="D2641" s="7" t="s">
        <v>605</v>
      </c>
      <c r="E2641" s="7" t="s">
        <v>606</v>
      </c>
      <c r="F2641" s="1" t="str">
        <f t="shared" si="41"/>
        <v>GL 2 AOK Hessen, AOK PLUS:ELPEN Pharma GmbHRosuvastatin+Ezetimib°FTA/TAB°40mg/10mg°N1</v>
      </c>
      <c r="G2641" s="7" t="s">
        <v>607</v>
      </c>
      <c r="H2641" s="33">
        <v>2.83053</v>
      </c>
    </row>
    <row r="2642" spans="1:8">
      <c r="A2642" s="2" t="s">
        <v>2677</v>
      </c>
      <c r="B2642" s="7" t="s">
        <v>599</v>
      </c>
      <c r="C2642" s="7" t="s">
        <v>55</v>
      </c>
      <c r="D2642" s="7" t="s">
        <v>608</v>
      </c>
      <c r="E2642" s="7" t="s">
        <v>606</v>
      </c>
      <c r="F2642" s="1" t="str">
        <f t="shared" si="41"/>
        <v>GL 2 AOK Hessen, AOK PLUS:ELPEN Pharma GmbHRosuvastatin+Ezetimib°FTA/TAB°40mg/10mg°N3</v>
      </c>
      <c r="G2642" s="7" t="s">
        <v>607</v>
      </c>
      <c r="H2642" s="33">
        <v>2.3308200000000001</v>
      </c>
    </row>
    <row r="2643" spans="1:8">
      <c r="A2643" s="2" t="s">
        <v>2677</v>
      </c>
      <c r="B2643" s="7" t="s">
        <v>599</v>
      </c>
      <c r="C2643" s="7" t="s">
        <v>55</v>
      </c>
      <c r="D2643" s="7" t="s">
        <v>464</v>
      </c>
      <c r="E2643" s="7" t="s">
        <v>609</v>
      </c>
      <c r="F2643" s="1" t="str">
        <f t="shared" si="41"/>
        <v>GL 2 AOK Hessen, AOK PLUS:ELPEN Pharma GmbHRosuvastatin+Ezetimib°FTA/TAB°5mg/10mg°N1</v>
      </c>
      <c r="G2643" s="7" t="s">
        <v>610</v>
      </c>
      <c r="H2643" s="33">
        <v>9.1539999999999999</v>
      </c>
    </row>
    <row r="2644" spans="1:8">
      <c r="A2644" s="2" t="s">
        <v>2677</v>
      </c>
      <c r="B2644" s="7" t="s">
        <v>599</v>
      </c>
      <c r="C2644" s="7" t="s">
        <v>55</v>
      </c>
      <c r="D2644" s="7" t="s">
        <v>467</v>
      </c>
      <c r="E2644" s="7" t="s">
        <v>609</v>
      </c>
      <c r="F2644" s="1" t="str">
        <f t="shared" si="41"/>
        <v>GL 2 AOK Hessen, AOK PLUS:ELPEN Pharma GmbHRosuvastatin+Ezetimib°FTA/TAB°5mg/10mg°N3</v>
      </c>
      <c r="G2644" s="7" t="s">
        <v>610</v>
      </c>
      <c r="H2644" s="33">
        <v>7.5378699999999998</v>
      </c>
    </row>
    <row r="2645" spans="1:8">
      <c r="A2645" s="2" t="s">
        <v>2677</v>
      </c>
      <c r="B2645" s="7" t="s">
        <v>612</v>
      </c>
      <c r="C2645" s="7" t="s">
        <v>19</v>
      </c>
      <c r="D2645" s="7" t="s">
        <v>613</v>
      </c>
      <c r="E2645" s="7" t="s">
        <v>614</v>
      </c>
      <c r="F2645" s="1" t="str">
        <f t="shared" si="41"/>
        <v>GL 2 AOK Hessen, AOK PLUS:Zentiva Pharma GmbHAprepitant°HKP°125mg°5St</v>
      </c>
      <c r="G2645" s="7" t="s">
        <v>615</v>
      </c>
      <c r="H2645" s="33">
        <v>9.5519999999999996</v>
      </c>
    </row>
    <row r="2646" spans="1:8">
      <c r="A2646" s="2" t="s">
        <v>2677</v>
      </c>
      <c r="B2646" s="7" t="s">
        <v>612</v>
      </c>
      <c r="C2646" s="7" t="s">
        <v>19</v>
      </c>
      <c r="D2646" s="7" t="s">
        <v>318</v>
      </c>
      <c r="E2646" s="7" t="s">
        <v>616</v>
      </c>
      <c r="F2646" s="1" t="str">
        <f t="shared" si="41"/>
        <v>GL 2 AOK Hessen, AOK PLUS:Zentiva Pharma GmbHAprepitant°HKP°125mg-80mg°N1</v>
      </c>
      <c r="G2646" s="7" t="s">
        <v>617</v>
      </c>
      <c r="H2646" s="33">
        <v>8.5964899999999993</v>
      </c>
    </row>
    <row r="2647" spans="1:8">
      <c r="A2647" s="2" t="s">
        <v>2677</v>
      </c>
      <c r="B2647" s="7" t="s">
        <v>612</v>
      </c>
      <c r="C2647" s="7" t="s">
        <v>19</v>
      </c>
      <c r="D2647" s="7" t="s">
        <v>321</v>
      </c>
      <c r="E2647" s="7" t="s">
        <v>618</v>
      </c>
      <c r="F2647" s="1" t="str">
        <f t="shared" si="41"/>
        <v>GL 2 AOK Hessen, AOK PLUS:Zentiva Pharma GmbHAprepitant°HKP°80mg°N1</v>
      </c>
      <c r="G2647" s="7" t="s">
        <v>619</v>
      </c>
      <c r="H2647" s="33">
        <v>11.125</v>
      </c>
    </row>
    <row r="2648" spans="1:8">
      <c r="A2648" s="2" t="s">
        <v>2677</v>
      </c>
      <c r="B2648" s="7" t="s">
        <v>612</v>
      </c>
      <c r="C2648" s="7" t="s">
        <v>25</v>
      </c>
      <c r="D2648" s="7" t="s">
        <v>290</v>
      </c>
      <c r="E2648" s="7" t="s">
        <v>620</v>
      </c>
      <c r="F2648" s="1" t="str">
        <f t="shared" si="41"/>
        <v>GL 2 AOK Hessen, AOK PLUS:Zentiva Pharma GmbHCandesartan+Hydrochlorothiazid°TAB°11,54mg/12,5mg°N1</v>
      </c>
      <c r="G2648" s="7" t="s">
        <v>621</v>
      </c>
      <c r="H2648" s="33">
        <v>0.74280999999999997</v>
      </c>
    </row>
    <row r="2649" spans="1:8">
      <c r="A2649" s="2" t="s">
        <v>2677</v>
      </c>
      <c r="B2649" s="7" t="s">
        <v>612</v>
      </c>
      <c r="C2649" s="7" t="s">
        <v>25</v>
      </c>
      <c r="D2649" s="7" t="s">
        <v>293</v>
      </c>
      <c r="E2649" s="7" t="s">
        <v>620</v>
      </c>
      <c r="F2649" s="1" t="str">
        <f t="shared" si="41"/>
        <v>GL 2 AOK Hessen, AOK PLUS:Zentiva Pharma GmbHCandesartan+Hydrochlorothiazid°TAB°11,54mg/12,5mg°N2</v>
      </c>
      <c r="G2649" s="7" t="s">
        <v>621</v>
      </c>
      <c r="H2649" s="33">
        <v>0.73538000000000003</v>
      </c>
    </row>
    <row r="2650" spans="1:8">
      <c r="A2650" s="2" t="s">
        <v>2677</v>
      </c>
      <c r="B2650" s="7" t="s">
        <v>612</v>
      </c>
      <c r="C2650" s="7" t="s">
        <v>25</v>
      </c>
      <c r="D2650" s="7" t="s">
        <v>294</v>
      </c>
      <c r="E2650" s="7" t="s">
        <v>620</v>
      </c>
      <c r="F2650" s="1" t="str">
        <f t="shared" si="41"/>
        <v>GL 2 AOK Hessen, AOK PLUS:Zentiva Pharma GmbHCandesartan+Hydrochlorothiazid°TAB°11,54mg/12,5mg°N3</v>
      </c>
      <c r="G2650" s="7" t="s">
        <v>621</v>
      </c>
      <c r="H2650" s="33">
        <v>0.72158999999999995</v>
      </c>
    </row>
    <row r="2651" spans="1:8">
      <c r="A2651" s="2" t="s">
        <v>2677</v>
      </c>
      <c r="B2651" s="7" t="s">
        <v>612</v>
      </c>
      <c r="C2651" s="7" t="s">
        <v>25</v>
      </c>
      <c r="D2651" s="7" t="s">
        <v>532</v>
      </c>
      <c r="E2651" s="7" t="s">
        <v>622</v>
      </c>
      <c r="F2651" s="1" t="str">
        <f t="shared" si="41"/>
        <v>GL 2 AOK Hessen, AOK PLUS:Zentiva Pharma GmbHCandesartan+Hydrochlorothiazid°TAB°23,08mg/12,5mg°N2</v>
      </c>
      <c r="G2651" s="7" t="s">
        <v>623</v>
      </c>
      <c r="H2651" s="33">
        <v>0.68257000000000001</v>
      </c>
    </row>
    <row r="2652" spans="1:8">
      <c r="A2652" s="2" t="s">
        <v>2677</v>
      </c>
      <c r="B2652" s="7" t="s">
        <v>612</v>
      </c>
      <c r="C2652" s="7" t="s">
        <v>25</v>
      </c>
      <c r="D2652" s="7" t="s">
        <v>295</v>
      </c>
      <c r="E2652" s="7" t="s">
        <v>622</v>
      </c>
      <c r="F2652" s="1" t="str">
        <f t="shared" si="41"/>
        <v>GL 2 AOK Hessen, AOK PLUS:Zentiva Pharma GmbHCandesartan+Hydrochlorothiazid°TAB°23,08mg/12,5mg°N3</v>
      </c>
      <c r="G2652" s="7" t="s">
        <v>623</v>
      </c>
      <c r="H2652" s="33">
        <v>0.67396</v>
      </c>
    </row>
    <row r="2653" spans="1:8">
      <c r="A2653" s="2" t="s">
        <v>2677</v>
      </c>
      <c r="B2653" s="7" t="s">
        <v>612</v>
      </c>
      <c r="C2653" s="7" t="s">
        <v>25</v>
      </c>
      <c r="D2653" s="7" t="s">
        <v>536</v>
      </c>
      <c r="E2653" s="7" t="s">
        <v>624</v>
      </c>
      <c r="F2653" s="1" t="str">
        <f t="shared" si="41"/>
        <v>GL 2 AOK Hessen, AOK PLUS:Zentiva Pharma GmbHCandesartan+Hydrochlorothiazid°TAB°23,08mg/25mg°N2</v>
      </c>
      <c r="G2653" s="7" t="s">
        <v>625</v>
      </c>
      <c r="H2653" s="33">
        <v>0.61653000000000002</v>
      </c>
    </row>
    <row r="2654" spans="1:8">
      <c r="A2654" s="2" t="s">
        <v>2677</v>
      </c>
      <c r="B2654" s="7" t="s">
        <v>612</v>
      </c>
      <c r="C2654" s="7" t="s">
        <v>25</v>
      </c>
      <c r="D2654" s="7" t="s">
        <v>298</v>
      </c>
      <c r="E2654" s="7" t="s">
        <v>624</v>
      </c>
      <c r="F2654" s="1" t="str">
        <f t="shared" si="41"/>
        <v>GL 2 AOK Hessen, AOK PLUS:Zentiva Pharma GmbHCandesartan+Hydrochlorothiazid°TAB°23,08mg/25mg°N3</v>
      </c>
      <c r="G2654" s="7" t="s">
        <v>625</v>
      </c>
      <c r="H2654" s="33">
        <v>0.60697999999999996</v>
      </c>
    </row>
    <row r="2655" spans="1:8">
      <c r="A2655" s="2" t="s">
        <v>2677</v>
      </c>
      <c r="B2655" s="7" t="s">
        <v>612</v>
      </c>
      <c r="C2655" s="7" t="s">
        <v>25</v>
      </c>
      <c r="D2655" s="7" t="s">
        <v>301</v>
      </c>
      <c r="E2655" s="7" t="s">
        <v>626</v>
      </c>
      <c r="F2655" s="1" t="str">
        <f t="shared" si="41"/>
        <v>GL 2 AOK Hessen, AOK PLUS:Zentiva Pharma GmbHCandesartan+Hydrochlorothiazid°TAB°5,77mg/12,5mg°N1</v>
      </c>
      <c r="G2655" s="7" t="s">
        <v>627</v>
      </c>
      <c r="H2655" s="33">
        <v>0.76236999999999999</v>
      </c>
    </row>
    <row r="2656" spans="1:8">
      <c r="A2656" s="2" t="s">
        <v>2677</v>
      </c>
      <c r="B2656" s="7" t="s">
        <v>612</v>
      </c>
      <c r="C2656" s="7" t="s">
        <v>25</v>
      </c>
      <c r="D2656" s="7" t="s">
        <v>304</v>
      </c>
      <c r="E2656" s="7" t="s">
        <v>626</v>
      </c>
      <c r="F2656" s="1" t="str">
        <f t="shared" si="41"/>
        <v>GL 2 AOK Hessen, AOK PLUS:Zentiva Pharma GmbHCandesartan+Hydrochlorothiazid°TAB°5,77mg/12,5mg°N2</v>
      </c>
      <c r="G2656" s="7" t="s">
        <v>627</v>
      </c>
      <c r="H2656" s="33">
        <v>0.81123999999999996</v>
      </c>
    </row>
    <row r="2657" spans="1:8">
      <c r="A2657" s="2" t="s">
        <v>2677</v>
      </c>
      <c r="B2657" s="7" t="s">
        <v>612</v>
      </c>
      <c r="C2657" s="7" t="s">
        <v>25</v>
      </c>
      <c r="D2657" s="7" t="s">
        <v>305</v>
      </c>
      <c r="E2657" s="7" t="s">
        <v>626</v>
      </c>
      <c r="F2657" s="1" t="str">
        <f t="shared" si="41"/>
        <v>GL 2 AOK Hessen, AOK PLUS:Zentiva Pharma GmbHCandesartan+Hydrochlorothiazid°TAB°5,77mg/12,5mg°N3</v>
      </c>
      <c r="G2657" s="7" t="s">
        <v>627</v>
      </c>
      <c r="H2657" s="33">
        <v>0.79308999999999996</v>
      </c>
    </row>
    <row r="2658" spans="1:8">
      <c r="A2658" s="2" t="s">
        <v>2677</v>
      </c>
      <c r="B2658" s="7" t="s">
        <v>612</v>
      </c>
      <c r="C2658" s="7" t="s">
        <v>24</v>
      </c>
      <c r="D2658" s="7" t="s">
        <v>306</v>
      </c>
      <c r="E2658" s="7" t="s">
        <v>628</v>
      </c>
      <c r="F2658" s="1" t="str">
        <f t="shared" si="41"/>
        <v>GL 2 AOK Hessen, AOK PLUS:Zentiva Pharma GmbHCandesartan°TAB°11,54mg°N1</v>
      </c>
      <c r="G2658" s="7" t="s">
        <v>629</v>
      </c>
      <c r="H2658" s="33">
        <v>1.0831900000000001</v>
      </c>
    </row>
    <row r="2659" spans="1:8">
      <c r="A2659" s="2" t="s">
        <v>2677</v>
      </c>
      <c r="B2659" s="7" t="s">
        <v>612</v>
      </c>
      <c r="C2659" s="7" t="s">
        <v>24</v>
      </c>
      <c r="D2659" s="7" t="s">
        <v>395</v>
      </c>
      <c r="E2659" s="7" t="s">
        <v>628</v>
      </c>
      <c r="F2659" s="1" t="str">
        <f t="shared" si="41"/>
        <v>GL 2 AOK Hessen, AOK PLUS:Zentiva Pharma GmbHCandesartan°TAB°11,54mg°N2</v>
      </c>
      <c r="G2659" s="7" t="s">
        <v>629</v>
      </c>
      <c r="H2659" s="33">
        <v>1.0831900000000001</v>
      </c>
    </row>
    <row r="2660" spans="1:8">
      <c r="A2660" s="2" t="s">
        <v>2677</v>
      </c>
      <c r="B2660" s="7" t="s">
        <v>612</v>
      </c>
      <c r="C2660" s="7" t="s">
        <v>24</v>
      </c>
      <c r="D2660" s="7" t="s">
        <v>396</v>
      </c>
      <c r="E2660" s="7" t="s">
        <v>628</v>
      </c>
      <c r="F2660" s="1" t="str">
        <f t="shared" si="41"/>
        <v>GL 2 AOK Hessen, AOK PLUS:Zentiva Pharma GmbHCandesartan°TAB°11,54mg°N3</v>
      </c>
      <c r="G2660" s="7" t="s">
        <v>629</v>
      </c>
      <c r="H2660" s="33">
        <v>1.07877</v>
      </c>
    </row>
    <row r="2661" spans="1:8">
      <c r="A2661" s="2" t="s">
        <v>2677</v>
      </c>
      <c r="B2661" s="7" t="s">
        <v>612</v>
      </c>
      <c r="C2661" s="7" t="s">
        <v>24</v>
      </c>
      <c r="D2661" s="7" t="s">
        <v>397</v>
      </c>
      <c r="E2661" s="7" t="s">
        <v>630</v>
      </c>
      <c r="F2661" s="1" t="str">
        <f t="shared" si="41"/>
        <v>GL 2 AOK Hessen, AOK PLUS:Zentiva Pharma GmbHCandesartan°TAB°2,89mg°N1</v>
      </c>
      <c r="G2661" s="7" t="s">
        <v>631</v>
      </c>
      <c r="H2661" s="33">
        <v>1.85368</v>
      </c>
    </row>
    <row r="2662" spans="1:8">
      <c r="A2662" s="2" t="s">
        <v>2677</v>
      </c>
      <c r="B2662" s="7" t="s">
        <v>612</v>
      </c>
      <c r="C2662" s="7" t="s">
        <v>24</v>
      </c>
      <c r="D2662" s="7" t="s">
        <v>400</v>
      </c>
      <c r="E2662" s="7" t="s">
        <v>630</v>
      </c>
      <c r="F2662" s="1" t="str">
        <f t="shared" si="41"/>
        <v>GL 2 AOK Hessen, AOK PLUS:Zentiva Pharma GmbHCandesartan°TAB°2,89mg°N2</v>
      </c>
      <c r="G2662" s="7" t="s">
        <v>631</v>
      </c>
      <c r="H2662" s="33">
        <v>2.3479999999999999</v>
      </c>
    </row>
    <row r="2663" spans="1:8">
      <c r="A2663" s="2" t="s">
        <v>2677</v>
      </c>
      <c r="B2663" s="7" t="s">
        <v>612</v>
      </c>
      <c r="C2663" s="7" t="s">
        <v>24</v>
      </c>
      <c r="D2663" s="7" t="s">
        <v>401</v>
      </c>
      <c r="E2663" s="7" t="s">
        <v>630</v>
      </c>
      <c r="F2663" s="1" t="str">
        <f t="shared" si="41"/>
        <v>GL 2 AOK Hessen, AOK PLUS:Zentiva Pharma GmbHCandesartan°TAB°2,89mg°N3</v>
      </c>
      <c r="G2663" s="7" t="s">
        <v>631</v>
      </c>
      <c r="H2663" s="33">
        <v>2.0125700000000002</v>
      </c>
    </row>
    <row r="2664" spans="1:8">
      <c r="A2664" s="2" t="s">
        <v>2677</v>
      </c>
      <c r="B2664" s="7" t="s">
        <v>612</v>
      </c>
      <c r="C2664" s="7" t="s">
        <v>24</v>
      </c>
      <c r="D2664" s="7" t="s">
        <v>402</v>
      </c>
      <c r="E2664" s="7" t="s">
        <v>632</v>
      </c>
      <c r="F2664" s="1" t="str">
        <f t="shared" si="41"/>
        <v>GL 2 AOK Hessen, AOK PLUS:Zentiva Pharma GmbHCandesartan°TAB°23,08mg°N1</v>
      </c>
      <c r="G2664" s="7" t="s">
        <v>633</v>
      </c>
      <c r="H2664" s="33">
        <v>0.61897000000000002</v>
      </c>
    </row>
    <row r="2665" spans="1:8">
      <c r="A2665" s="2" t="s">
        <v>2677</v>
      </c>
      <c r="B2665" s="7" t="s">
        <v>612</v>
      </c>
      <c r="C2665" s="7" t="s">
        <v>24</v>
      </c>
      <c r="D2665" s="7" t="s">
        <v>405</v>
      </c>
      <c r="E2665" s="7" t="s">
        <v>632</v>
      </c>
      <c r="F2665" s="1" t="str">
        <f t="shared" si="41"/>
        <v>GL 2 AOK Hessen, AOK PLUS:Zentiva Pharma GmbHCandesartan°TAB°23,08mg°N2</v>
      </c>
      <c r="G2665" s="7" t="s">
        <v>633</v>
      </c>
      <c r="H2665" s="33">
        <v>0.68086000000000002</v>
      </c>
    </row>
    <row r="2666" spans="1:8">
      <c r="A2666" s="2" t="s">
        <v>2677</v>
      </c>
      <c r="B2666" s="7" t="s">
        <v>612</v>
      </c>
      <c r="C2666" s="7" t="s">
        <v>24</v>
      </c>
      <c r="D2666" s="7" t="s">
        <v>406</v>
      </c>
      <c r="E2666" s="7" t="s">
        <v>632</v>
      </c>
      <c r="F2666" s="1" t="str">
        <f t="shared" si="41"/>
        <v>GL 2 AOK Hessen, AOK PLUS:Zentiva Pharma GmbHCandesartan°TAB°23,08mg°N3</v>
      </c>
      <c r="G2666" s="7" t="s">
        <v>633</v>
      </c>
      <c r="H2666" s="33">
        <v>0.74717999999999996</v>
      </c>
    </row>
    <row r="2667" spans="1:8">
      <c r="A2667" s="2" t="s">
        <v>2677</v>
      </c>
      <c r="B2667" s="7" t="s">
        <v>612</v>
      </c>
      <c r="C2667" s="7" t="s">
        <v>24</v>
      </c>
      <c r="D2667" s="7" t="s">
        <v>407</v>
      </c>
      <c r="E2667" s="7" t="s">
        <v>634</v>
      </c>
      <c r="F2667" s="1" t="str">
        <f t="shared" si="41"/>
        <v>GL 2 AOK Hessen, AOK PLUS:Zentiva Pharma GmbHCandesartan°TAB°5,77mg°N1</v>
      </c>
      <c r="G2667" s="7" t="s">
        <v>635</v>
      </c>
      <c r="H2667" s="33">
        <v>1.6712100000000001</v>
      </c>
    </row>
    <row r="2668" spans="1:8">
      <c r="A2668" s="2" t="s">
        <v>2677</v>
      </c>
      <c r="B2668" s="7" t="s">
        <v>612</v>
      </c>
      <c r="C2668" s="7" t="s">
        <v>24</v>
      </c>
      <c r="D2668" s="7" t="s">
        <v>410</v>
      </c>
      <c r="E2668" s="7" t="s">
        <v>634</v>
      </c>
      <c r="F2668" s="1" t="str">
        <f t="shared" si="41"/>
        <v>GL 2 AOK Hessen, AOK PLUS:Zentiva Pharma GmbHCandesartan°TAB°5,77mg°N2</v>
      </c>
      <c r="G2668" s="7" t="s">
        <v>635</v>
      </c>
      <c r="H2668" s="33">
        <v>1.6712100000000001</v>
      </c>
    </row>
    <row r="2669" spans="1:8">
      <c r="A2669" s="2" t="s">
        <v>2677</v>
      </c>
      <c r="B2669" s="7" t="s">
        <v>612</v>
      </c>
      <c r="C2669" s="7" t="s">
        <v>24</v>
      </c>
      <c r="D2669" s="7" t="s">
        <v>411</v>
      </c>
      <c r="E2669" s="7" t="s">
        <v>634</v>
      </c>
      <c r="F2669" s="1" t="str">
        <f t="shared" si="41"/>
        <v>GL 2 AOK Hessen, AOK PLUS:Zentiva Pharma GmbHCandesartan°TAB°5,77mg°N3</v>
      </c>
      <c r="G2669" s="7" t="s">
        <v>635</v>
      </c>
      <c r="H2669" s="33">
        <v>1.60931</v>
      </c>
    </row>
    <row r="2670" spans="1:8">
      <c r="A2670" s="2" t="s">
        <v>2677</v>
      </c>
      <c r="B2670" s="7" t="s">
        <v>612</v>
      </c>
      <c r="C2670" s="7" t="s">
        <v>27</v>
      </c>
      <c r="D2670" s="7" t="s">
        <v>193</v>
      </c>
      <c r="E2670" s="7" t="s">
        <v>636</v>
      </c>
      <c r="F2670" s="1" t="str">
        <f t="shared" si="41"/>
        <v>GL 2 AOK Hessen, AOK PLUS:Zentiva Pharma GmbHCinacalcet°FTA°30mg°84St</v>
      </c>
      <c r="G2670" s="7" t="s">
        <v>637</v>
      </c>
      <c r="H2670" s="33">
        <v>11.238099999999999</v>
      </c>
    </row>
    <row r="2671" spans="1:8">
      <c r="A2671" s="2" t="s">
        <v>2677</v>
      </c>
      <c r="B2671" s="7" t="s">
        <v>612</v>
      </c>
      <c r="C2671" s="7" t="s">
        <v>27</v>
      </c>
      <c r="D2671" s="7" t="s">
        <v>196</v>
      </c>
      <c r="E2671" s="7" t="s">
        <v>636</v>
      </c>
      <c r="F2671" s="1" t="str">
        <f t="shared" si="41"/>
        <v>GL 2 AOK Hessen, AOK PLUS:Zentiva Pharma GmbHCinacalcet°FTA°30mg°N2</v>
      </c>
      <c r="G2671" s="7" t="s">
        <v>637</v>
      </c>
      <c r="H2671" s="33">
        <v>12.40476</v>
      </c>
    </row>
    <row r="2672" spans="1:8">
      <c r="A2672" s="2" t="s">
        <v>2677</v>
      </c>
      <c r="B2672" s="7" t="s">
        <v>612</v>
      </c>
      <c r="C2672" s="7" t="s">
        <v>27</v>
      </c>
      <c r="D2672" s="7" t="s">
        <v>197</v>
      </c>
      <c r="E2672" s="7" t="s">
        <v>638</v>
      </c>
      <c r="F2672" s="1" t="str">
        <f t="shared" si="41"/>
        <v>GL 2 AOK Hessen, AOK PLUS:Zentiva Pharma GmbHCinacalcet°FTA°60mg°84St</v>
      </c>
      <c r="G2672" s="7" t="s">
        <v>639</v>
      </c>
      <c r="H2672" s="33">
        <v>11.32738</v>
      </c>
    </row>
    <row r="2673" spans="1:8">
      <c r="A2673" s="2" t="s">
        <v>2677</v>
      </c>
      <c r="B2673" s="7" t="s">
        <v>612</v>
      </c>
      <c r="C2673" s="7" t="s">
        <v>27</v>
      </c>
      <c r="D2673" s="7" t="s">
        <v>200</v>
      </c>
      <c r="E2673" s="7" t="s">
        <v>638</v>
      </c>
      <c r="F2673" s="1" t="str">
        <f t="shared" si="41"/>
        <v>GL 2 AOK Hessen, AOK PLUS:Zentiva Pharma GmbHCinacalcet°FTA°60mg°N2</v>
      </c>
      <c r="G2673" s="7" t="s">
        <v>639</v>
      </c>
      <c r="H2673" s="33">
        <v>13.77976</v>
      </c>
    </row>
    <row r="2674" spans="1:8">
      <c r="A2674" s="2" t="s">
        <v>2677</v>
      </c>
      <c r="B2674" s="7" t="s">
        <v>612</v>
      </c>
      <c r="C2674" s="7" t="s">
        <v>27</v>
      </c>
      <c r="D2674" s="7" t="s">
        <v>201</v>
      </c>
      <c r="E2674" s="7" t="s">
        <v>640</v>
      </c>
      <c r="F2674" s="1" t="str">
        <f t="shared" si="41"/>
        <v>GL 2 AOK Hessen, AOK PLUS:Zentiva Pharma GmbHCinacalcet°FTA°90mg°84St</v>
      </c>
      <c r="G2674" s="7" t="s">
        <v>641</v>
      </c>
      <c r="H2674" s="33">
        <v>12.724869999999999</v>
      </c>
    </row>
    <row r="2675" spans="1:8">
      <c r="A2675" s="2" t="s">
        <v>2677</v>
      </c>
      <c r="B2675" s="7" t="s">
        <v>612</v>
      </c>
      <c r="C2675" s="7" t="s">
        <v>27</v>
      </c>
      <c r="D2675" s="7" t="s">
        <v>204</v>
      </c>
      <c r="E2675" s="7" t="s">
        <v>640</v>
      </c>
      <c r="F2675" s="1" t="str">
        <f t="shared" si="41"/>
        <v>GL 2 AOK Hessen, AOK PLUS:Zentiva Pharma GmbHCinacalcet°FTA°90mg°N2</v>
      </c>
      <c r="G2675" s="7" t="s">
        <v>641</v>
      </c>
      <c r="H2675" s="33">
        <v>14.884919999999999</v>
      </c>
    </row>
    <row r="2676" spans="1:8">
      <c r="A2676" s="2" t="s">
        <v>2677</v>
      </c>
      <c r="B2676" s="7" t="s">
        <v>612</v>
      </c>
      <c r="C2676" s="7" t="s">
        <v>28</v>
      </c>
      <c r="D2676" s="7" t="s">
        <v>642</v>
      </c>
      <c r="E2676" s="7" t="s">
        <v>643</v>
      </c>
      <c r="F2676" s="1" t="str">
        <f t="shared" si="41"/>
        <v>GL 2 AOK Hessen, AOK PLUS:Zentiva Pharma GmbHClopidogrel°FTA°75mg°N1</v>
      </c>
      <c r="G2676" s="7" t="s">
        <v>644</v>
      </c>
      <c r="H2676" s="33">
        <v>0.16667000000000001</v>
      </c>
    </row>
    <row r="2677" spans="1:8">
      <c r="A2677" s="2" t="s">
        <v>2677</v>
      </c>
      <c r="B2677" s="7" t="s">
        <v>612</v>
      </c>
      <c r="C2677" s="7" t="s">
        <v>28</v>
      </c>
      <c r="D2677" s="7" t="s">
        <v>645</v>
      </c>
      <c r="E2677" s="7" t="s">
        <v>646</v>
      </c>
      <c r="F2677" s="1" t="str">
        <f t="shared" si="41"/>
        <v>GL 2 AOK Hessen, AOK PLUS:Zentiva Pharma GmbHClopidogrel°FTA°75mg°N2</v>
      </c>
      <c r="G2677" s="7" t="s">
        <v>647</v>
      </c>
      <c r="H2677" s="33">
        <v>0.17867</v>
      </c>
    </row>
    <row r="2678" spans="1:8">
      <c r="A2678" s="2" t="s">
        <v>2677</v>
      </c>
      <c r="B2678" s="7" t="s">
        <v>612</v>
      </c>
      <c r="C2678" s="7" t="s">
        <v>28</v>
      </c>
      <c r="D2678" s="7" t="s">
        <v>414</v>
      </c>
      <c r="E2678" s="7" t="s">
        <v>648</v>
      </c>
      <c r="F2678" s="1" t="str">
        <f t="shared" si="41"/>
        <v>GL 2 AOK Hessen, AOK PLUS:Zentiva Pharma GmbHClopidogrel°FTA°75mg°N3</v>
      </c>
      <c r="G2678" s="7" t="s">
        <v>649</v>
      </c>
      <c r="H2678" s="33">
        <v>0.16267000000000001</v>
      </c>
    </row>
    <row r="2679" spans="1:8">
      <c r="A2679" s="2" t="s">
        <v>2677</v>
      </c>
      <c r="B2679" s="7" t="s">
        <v>612</v>
      </c>
      <c r="C2679" s="7" t="s">
        <v>31</v>
      </c>
      <c r="D2679" s="7" t="s">
        <v>650</v>
      </c>
      <c r="E2679" s="7" t="s">
        <v>651</v>
      </c>
      <c r="F2679" s="1" t="str">
        <f t="shared" si="41"/>
        <v>GL 2 AOK Hessen, AOK PLUS:Zentiva Pharma GmbHDonepezil°FTA/SMF/SMT°4,56mg°N1</v>
      </c>
      <c r="G2679" s="7" t="s">
        <v>652</v>
      </c>
      <c r="H2679" s="33">
        <v>7.5187999999999997</v>
      </c>
    </row>
    <row r="2680" spans="1:8">
      <c r="A2680" s="2" t="s">
        <v>2677</v>
      </c>
      <c r="B2680" s="7" t="s">
        <v>612</v>
      </c>
      <c r="C2680" s="7" t="s">
        <v>31</v>
      </c>
      <c r="D2680" s="7" t="s">
        <v>653</v>
      </c>
      <c r="E2680" s="7" t="s">
        <v>651</v>
      </c>
      <c r="F2680" s="1" t="str">
        <f t="shared" si="41"/>
        <v>GL 2 AOK Hessen, AOK PLUS:Zentiva Pharma GmbHDonepezil°FTA/SMF/SMT°4,56mg°N3</v>
      </c>
      <c r="G2680" s="7" t="s">
        <v>652</v>
      </c>
      <c r="H2680" s="33">
        <v>5.0125299999999999</v>
      </c>
    </row>
    <row r="2681" spans="1:8">
      <c r="A2681" s="2" t="s">
        <v>2677</v>
      </c>
      <c r="B2681" s="7" t="s">
        <v>612</v>
      </c>
      <c r="C2681" s="7" t="s">
        <v>31</v>
      </c>
      <c r="D2681" s="7" t="s">
        <v>654</v>
      </c>
      <c r="E2681" s="7" t="s">
        <v>655</v>
      </c>
      <c r="F2681" s="1" t="str">
        <f t="shared" si="41"/>
        <v>GL 2 AOK Hessen, AOK PLUS:Zentiva Pharma GmbHDonepezil°FTA/SMF/SMT°9,12mg°N1</v>
      </c>
      <c r="G2681" s="7" t="s">
        <v>656</v>
      </c>
      <c r="H2681" s="33">
        <v>5.0516899999999998</v>
      </c>
    </row>
    <row r="2682" spans="1:8">
      <c r="A2682" s="2" t="s">
        <v>2677</v>
      </c>
      <c r="B2682" s="7" t="s">
        <v>612</v>
      </c>
      <c r="C2682" s="7" t="s">
        <v>31</v>
      </c>
      <c r="D2682" s="7" t="s">
        <v>657</v>
      </c>
      <c r="E2682" s="7" t="s">
        <v>655</v>
      </c>
      <c r="F2682" s="1" t="str">
        <f t="shared" si="41"/>
        <v>GL 2 AOK Hessen, AOK PLUS:Zentiva Pharma GmbHDonepezil°FTA/SMF/SMT°9,12mg°N3</v>
      </c>
      <c r="G2682" s="7" t="s">
        <v>656</v>
      </c>
      <c r="H2682" s="33">
        <v>4.5649800000000003</v>
      </c>
    </row>
    <row r="2683" spans="1:8">
      <c r="A2683" s="2" t="s">
        <v>2677</v>
      </c>
      <c r="B2683" s="7" t="s">
        <v>612</v>
      </c>
      <c r="C2683" s="7" t="s">
        <v>32</v>
      </c>
      <c r="D2683" s="7" t="s">
        <v>205</v>
      </c>
      <c r="E2683" s="7" t="s">
        <v>658</v>
      </c>
      <c r="F2683" s="1" t="str">
        <f t="shared" si="41"/>
        <v>GL 2 AOK Hessen, AOK PLUS:Zentiva Pharma GmbHDuloxetin BIK°HKM/KMP°20mg°56St</v>
      </c>
      <c r="G2683" s="7" t="s">
        <v>659</v>
      </c>
      <c r="H2683" s="33">
        <v>1.14286</v>
      </c>
    </row>
    <row r="2684" spans="1:8">
      <c r="A2684" s="2" t="s">
        <v>2677</v>
      </c>
      <c r="B2684" s="7" t="s">
        <v>612</v>
      </c>
      <c r="C2684" s="7" t="s">
        <v>32</v>
      </c>
      <c r="D2684" s="7" t="s">
        <v>208</v>
      </c>
      <c r="E2684" s="7" t="s">
        <v>658</v>
      </c>
      <c r="F2684" s="1" t="str">
        <f t="shared" si="41"/>
        <v>GL 2 AOK Hessen, AOK PLUS:Zentiva Pharma GmbHDuloxetin BIK°HKM/KMP°20mg°N1</v>
      </c>
      <c r="G2684" s="7" t="s">
        <v>659</v>
      </c>
      <c r="H2684" s="33">
        <v>1.0535699999999999</v>
      </c>
    </row>
    <row r="2685" spans="1:8">
      <c r="A2685" s="2" t="s">
        <v>2677</v>
      </c>
      <c r="B2685" s="7" t="s">
        <v>612</v>
      </c>
      <c r="C2685" s="7" t="s">
        <v>32</v>
      </c>
      <c r="D2685" s="7" t="s">
        <v>209</v>
      </c>
      <c r="E2685" s="7" t="s">
        <v>658</v>
      </c>
      <c r="F2685" s="1" t="str">
        <f t="shared" si="41"/>
        <v>GL 2 AOK Hessen, AOK PLUS:Zentiva Pharma GmbHDuloxetin BIK°HKM/KMP°20mg°N3</v>
      </c>
      <c r="G2685" s="7" t="s">
        <v>659</v>
      </c>
      <c r="H2685" s="33">
        <v>1.2244900000000001</v>
      </c>
    </row>
    <row r="2686" spans="1:8">
      <c r="A2686" s="2" t="s">
        <v>2677</v>
      </c>
      <c r="B2686" s="7" t="s">
        <v>612</v>
      </c>
      <c r="C2686" s="7" t="s">
        <v>32</v>
      </c>
      <c r="D2686" s="7" t="s">
        <v>210</v>
      </c>
      <c r="E2686" s="7" t="s">
        <v>660</v>
      </c>
      <c r="F2686" s="1" t="str">
        <f t="shared" si="41"/>
        <v>GL 2 AOK Hessen, AOK PLUS:Zentiva Pharma GmbHDuloxetin BIK°HKM/KMP°40mg°56St</v>
      </c>
      <c r="G2686" s="7" t="s">
        <v>661</v>
      </c>
      <c r="H2686" s="33">
        <v>0.59375</v>
      </c>
    </row>
    <row r="2687" spans="1:8">
      <c r="A2687" s="2" t="s">
        <v>2677</v>
      </c>
      <c r="B2687" s="7" t="s">
        <v>612</v>
      </c>
      <c r="C2687" s="7" t="s">
        <v>32</v>
      </c>
      <c r="D2687" s="7" t="s">
        <v>213</v>
      </c>
      <c r="E2687" s="7" t="s">
        <v>660</v>
      </c>
      <c r="F2687" s="1" t="str">
        <f t="shared" si="41"/>
        <v>GL 2 AOK Hessen, AOK PLUS:Zentiva Pharma GmbHDuloxetin BIK°HKM/KMP°40mg°N1</v>
      </c>
      <c r="G2687" s="7" t="s">
        <v>661</v>
      </c>
      <c r="H2687" s="33">
        <v>0.54464000000000001</v>
      </c>
    </row>
    <row r="2688" spans="1:8">
      <c r="A2688" s="2" t="s">
        <v>2677</v>
      </c>
      <c r="B2688" s="7" t="s">
        <v>612</v>
      </c>
      <c r="C2688" s="7" t="s">
        <v>32</v>
      </c>
      <c r="D2688" s="7" t="s">
        <v>214</v>
      </c>
      <c r="E2688" s="7" t="s">
        <v>660</v>
      </c>
      <c r="F2688" s="1" t="str">
        <f t="shared" si="41"/>
        <v>GL 2 AOK Hessen, AOK PLUS:Zentiva Pharma GmbHDuloxetin BIK°HKM/KMP°40mg°N3</v>
      </c>
      <c r="G2688" s="7" t="s">
        <v>661</v>
      </c>
      <c r="H2688" s="33">
        <v>0.63265000000000005</v>
      </c>
    </row>
    <row r="2689" spans="1:8">
      <c r="A2689" s="2" t="s">
        <v>2677</v>
      </c>
      <c r="B2689" s="7" t="s">
        <v>612</v>
      </c>
      <c r="C2689" s="7" t="s">
        <v>33</v>
      </c>
      <c r="D2689" s="7" t="s">
        <v>215</v>
      </c>
      <c r="E2689" s="7" t="s">
        <v>662</v>
      </c>
      <c r="F2689" s="1" t="str">
        <f t="shared" si="41"/>
        <v>GL 2 AOK Hessen, AOK PLUS:Zentiva Pharma GmbHDuloxetin GAS°HKM/KMP°30mg°56St</v>
      </c>
      <c r="G2689" s="7" t="s">
        <v>663</v>
      </c>
      <c r="H2689" s="33">
        <v>1.2083299999999999</v>
      </c>
    </row>
    <row r="2690" spans="1:8">
      <c r="A2690" s="2" t="s">
        <v>2677</v>
      </c>
      <c r="B2690" s="7" t="s">
        <v>612</v>
      </c>
      <c r="C2690" s="7" t="s">
        <v>33</v>
      </c>
      <c r="D2690" s="7" t="s">
        <v>218</v>
      </c>
      <c r="E2690" s="7" t="s">
        <v>662</v>
      </c>
      <c r="F2690" s="1" t="str">
        <f t="shared" si="41"/>
        <v>GL 2 AOK Hessen, AOK PLUS:Zentiva Pharma GmbHDuloxetin GAS°HKM/KMP°30mg°84St</v>
      </c>
      <c r="G2690" s="7" t="s">
        <v>664</v>
      </c>
      <c r="H2690" s="33">
        <v>1.19048</v>
      </c>
    </row>
    <row r="2691" spans="1:8">
      <c r="A2691" s="2" t="s">
        <v>2677</v>
      </c>
      <c r="B2691" s="7" t="s">
        <v>612</v>
      </c>
      <c r="C2691" s="7" t="s">
        <v>33</v>
      </c>
      <c r="D2691" s="7" t="s">
        <v>219</v>
      </c>
      <c r="E2691" s="7" t="s">
        <v>662</v>
      </c>
      <c r="F2691" s="1" t="str">
        <f t="shared" ref="F2691:F2754" si="42">A2691&amp;B2691&amp;D2691</f>
        <v>GL 2 AOK Hessen, AOK PLUS:Zentiva Pharma GmbHDuloxetin GAS°HKM/KMP°30mg°N2</v>
      </c>
      <c r="G2691" s="7" t="s">
        <v>665</v>
      </c>
      <c r="H2691" s="33">
        <v>1.2738100000000001</v>
      </c>
    </row>
    <row r="2692" spans="1:8">
      <c r="A2692" s="2" t="s">
        <v>2677</v>
      </c>
      <c r="B2692" s="7" t="s">
        <v>612</v>
      </c>
      <c r="C2692" s="7" t="s">
        <v>33</v>
      </c>
      <c r="D2692" s="7" t="s">
        <v>220</v>
      </c>
      <c r="E2692" s="7" t="s">
        <v>662</v>
      </c>
      <c r="F2692" s="1" t="str">
        <f t="shared" si="42"/>
        <v>GL 2 AOK Hessen, AOK PLUS:Zentiva Pharma GmbHDuloxetin GAS°HKM/KMP°30mg°N3</v>
      </c>
      <c r="G2692" s="7" t="s">
        <v>666</v>
      </c>
      <c r="H2692" s="33">
        <v>1.18367</v>
      </c>
    </row>
    <row r="2693" spans="1:8">
      <c r="A2693" s="2" t="s">
        <v>2677</v>
      </c>
      <c r="B2693" s="7" t="s">
        <v>612</v>
      </c>
      <c r="C2693" s="7" t="s">
        <v>33</v>
      </c>
      <c r="D2693" s="7" t="s">
        <v>221</v>
      </c>
      <c r="E2693" s="7" t="s">
        <v>667</v>
      </c>
      <c r="F2693" s="1" t="str">
        <f t="shared" si="42"/>
        <v>GL 2 AOK Hessen, AOK PLUS:Zentiva Pharma GmbHDuloxetin GAS°HKM/KMP°60mg°56St</v>
      </c>
      <c r="G2693" s="7" t="s">
        <v>668</v>
      </c>
      <c r="H2693" s="33">
        <v>0.97321000000000002</v>
      </c>
    </row>
    <row r="2694" spans="1:8">
      <c r="A2694" s="2" t="s">
        <v>2677</v>
      </c>
      <c r="B2694" s="7" t="s">
        <v>612</v>
      </c>
      <c r="C2694" s="7" t="s">
        <v>33</v>
      </c>
      <c r="D2694" s="7" t="s">
        <v>669</v>
      </c>
      <c r="E2694" s="7" t="s">
        <v>667</v>
      </c>
      <c r="F2694" s="1" t="str">
        <f t="shared" si="42"/>
        <v>GL 2 AOK Hessen, AOK PLUS:Zentiva Pharma GmbHDuloxetin GAS°HKM/KMP°60mg°84St</v>
      </c>
      <c r="G2694" s="7" t="s">
        <v>670</v>
      </c>
      <c r="H2694" s="33">
        <v>0.96428999999999998</v>
      </c>
    </row>
    <row r="2695" spans="1:8">
      <c r="A2695" s="2" t="s">
        <v>2677</v>
      </c>
      <c r="B2695" s="7" t="s">
        <v>612</v>
      </c>
      <c r="C2695" s="7" t="s">
        <v>33</v>
      </c>
      <c r="D2695" s="7" t="s">
        <v>224</v>
      </c>
      <c r="E2695" s="7" t="s">
        <v>667</v>
      </c>
      <c r="F2695" s="1" t="str">
        <f t="shared" si="42"/>
        <v>GL 2 AOK Hessen, AOK PLUS:Zentiva Pharma GmbHDuloxetin GAS°HKM/KMP°60mg°N2</v>
      </c>
      <c r="G2695" s="7" t="s">
        <v>671</v>
      </c>
      <c r="H2695" s="33">
        <v>1.01786</v>
      </c>
    </row>
    <row r="2696" spans="1:8">
      <c r="A2696" s="2" t="s">
        <v>2677</v>
      </c>
      <c r="B2696" s="7" t="s">
        <v>612</v>
      </c>
      <c r="C2696" s="7" t="s">
        <v>33</v>
      </c>
      <c r="D2696" s="7" t="s">
        <v>225</v>
      </c>
      <c r="E2696" s="7" t="s">
        <v>667</v>
      </c>
      <c r="F2696" s="1" t="str">
        <f t="shared" si="42"/>
        <v>GL 2 AOK Hessen, AOK PLUS:Zentiva Pharma GmbHDuloxetin GAS°HKM/KMP°60mg°N3</v>
      </c>
      <c r="G2696" s="7" t="s">
        <v>672</v>
      </c>
      <c r="H2696" s="33">
        <v>0.95577999999999996</v>
      </c>
    </row>
    <row r="2697" spans="1:8">
      <c r="A2697" s="2" t="s">
        <v>2677</v>
      </c>
      <c r="B2697" s="7" t="s">
        <v>612</v>
      </c>
      <c r="C2697" s="7" t="s">
        <v>36</v>
      </c>
      <c r="D2697" s="7" t="s">
        <v>226</v>
      </c>
      <c r="E2697" s="7" t="s">
        <v>673</v>
      </c>
      <c r="F2697" s="1" t="str">
        <f t="shared" si="42"/>
        <v>GL 2 AOK Hessen, AOK PLUS:Zentiva Pharma GmbHEntecavir°FTA°0,5mg°N2</v>
      </c>
      <c r="G2697" s="7" t="s">
        <v>674</v>
      </c>
      <c r="H2697" s="33">
        <v>314.66667000000001</v>
      </c>
    </row>
    <row r="2698" spans="1:8">
      <c r="A2698" s="2" t="s">
        <v>2677</v>
      </c>
      <c r="B2698" s="7" t="s">
        <v>612</v>
      </c>
      <c r="C2698" s="7" t="s">
        <v>36</v>
      </c>
      <c r="D2698" s="7" t="s">
        <v>229</v>
      </c>
      <c r="E2698" s="7" t="s">
        <v>673</v>
      </c>
      <c r="F2698" s="1" t="str">
        <f t="shared" si="42"/>
        <v>GL 2 AOK Hessen, AOK PLUS:Zentiva Pharma GmbHEntecavir°FTA°0,5mg°N3</v>
      </c>
      <c r="G2698" s="7" t="s">
        <v>674</v>
      </c>
      <c r="H2698" s="33">
        <v>315.77778000000001</v>
      </c>
    </row>
    <row r="2699" spans="1:8">
      <c r="A2699" s="2" t="s">
        <v>2677</v>
      </c>
      <c r="B2699" s="7" t="s">
        <v>612</v>
      </c>
      <c r="C2699" s="7" t="s">
        <v>36</v>
      </c>
      <c r="D2699" s="7" t="s">
        <v>233</v>
      </c>
      <c r="E2699" s="7" t="s">
        <v>675</v>
      </c>
      <c r="F2699" s="1" t="str">
        <f t="shared" si="42"/>
        <v>GL 2 AOK Hessen, AOK PLUS:Zentiva Pharma GmbHEntecavir°FTA°1mg°N3</v>
      </c>
      <c r="G2699" s="7" t="s">
        <v>676</v>
      </c>
      <c r="H2699" s="33">
        <v>171.66667000000001</v>
      </c>
    </row>
    <row r="2700" spans="1:8">
      <c r="A2700" s="2" t="s">
        <v>2677</v>
      </c>
      <c r="B2700" s="7" t="s">
        <v>612</v>
      </c>
      <c r="C2700" s="7" t="s">
        <v>38</v>
      </c>
      <c r="D2700" s="7" t="s">
        <v>677</v>
      </c>
      <c r="E2700" s="7" t="s">
        <v>678</v>
      </c>
      <c r="F2700" s="1" t="str">
        <f t="shared" si="42"/>
        <v>GL 2 AOK Hessen, AOK PLUS:Zentiva Pharma GmbHEtoricoxib°FTA°120mg°28St</v>
      </c>
      <c r="G2700" s="7" t="s">
        <v>679</v>
      </c>
      <c r="H2700" s="33">
        <v>0.23810000000000001</v>
      </c>
    </row>
    <row r="2701" spans="1:8">
      <c r="A2701" s="2" t="s">
        <v>2677</v>
      </c>
      <c r="B2701" s="7" t="s">
        <v>612</v>
      </c>
      <c r="C2701" s="7" t="s">
        <v>38</v>
      </c>
      <c r="D2701" s="7" t="s">
        <v>680</v>
      </c>
      <c r="E2701" s="7" t="s">
        <v>678</v>
      </c>
      <c r="F2701" s="1" t="str">
        <f t="shared" si="42"/>
        <v>GL 2 AOK Hessen, AOK PLUS:Zentiva Pharma GmbHEtoricoxib°FTA°120mg°7St</v>
      </c>
      <c r="G2701" s="7" t="s">
        <v>679</v>
      </c>
      <c r="H2701" s="33">
        <v>0.27381</v>
      </c>
    </row>
    <row r="2702" spans="1:8">
      <c r="A2702" s="2" t="s">
        <v>2677</v>
      </c>
      <c r="B2702" s="7" t="s">
        <v>612</v>
      </c>
      <c r="C2702" s="7" t="s">
        <v>38</v>
      </c>
      <c r="D2702" s="7" t="s">
        <v>681</v>
      </c>
      <c r="E2702" s="7" t="s">
        <v>678</v>
      </c>
      <c r="F2702" s="1" t="str">
        <f t="shared" si="42"/>
        <v>GL 2 AOK Hessen, AOK PLUS:Zentiva Pharma GmbHEtoricoxib°FTA°120mg°N1</v>
      </c>
      <c r="G2702" s="7" t="s">
        <v>679</v>
      </c>
      <c r="H2702" s="33">
        <v>0.25</v>
      </c>
    </row>
    <row r="2703" spans="1:8">
      <c r="A2703" s="2" t="s">
        <v>2677</v>
      </c>
      <c r="B2703" s="7" t="s">
        <v>612</v>
      </c>
      <c r="C2703" s="7" t="s">
        <v>38</v>
      </c>
      <c r="D2703" s="7" t="s">
        <v>682</v>
      </c>
      <c r="E2703" s="7" t="s">
        <v>683</v>
      </c>
      <c r="F2703" s="1" t="str">
        <f t="shared" si="42"/>
        <v>GL 2 AOK Hessen, AOK PLUS:Zentiva Pharma GmbHEtoricoxib°FTA°30mg°28St</v>
      </c>
      <c r="G2703" s="7" t="s">
        <v>684</v>
      </c>
      <c r="H2703" s="33">
        <v>0.67857000000000001</v>
      </c>
    </row>
    <row r="2704" spans="1:8">
      <c r="A2704" s="2" t="s">
        <v>2677</v>
      </c>
      <c r="B2704" s="7" t="s">
        <v>612</v>
      </c>
      <c r="C2704" s="7" t="s">
        <v>38</v>
      </c>
      <c r="D2704" s="7" t="s">
        <v>685</v>
      </c>
      <c r="E2704" s="7" t="s">
        <v>683</v>
      </c>
      <c r="F2704" s="1" t="str">
        <f t="shared" si="42"/>
        <v>GL 2 AOK Hessen, AOK PLUS:Zentiva Pharma GmbHEtoricoxib°FTA°30mg°N3</v>
      </c>
      <c r="G2704" s="7" t="s">
        <v>684</v>
      </c>
      <c r="H2704" s="33">
        <v>0.63</v>
      </c>
    </row>
    <row r="2705" spans="1:8">
      <c r="A2705" s="2" t="s">
        <v>2677</v>
      </c>
      <c r="B2705" s="7" t="s">
        <v>612</v>
      </c>
      <c r="C2705" s="7" t="s">
        <v>38</v>
      </c>
      <c r="D2705" s="7" t="s">
        <v>686</v>
      </c>
      <c r="E2705" s="7" t="s">
        <v>687</v>
      </c>
      <c r="F2705" s="1" t="str">
        <f t="shared" si="42"/>
        <v>GL 2 AOK Hessen, AOK PLUS:Zentiva Pharma GmbHEtoricoxib°FTA°60mg°7St</v>
      </c>
      <c r="G2705" s="7" t="s">
        <v>688</v>
      </c>
      <c r="H2705" s="33">
        <v>0.42857000000000001</v>
      </c>
    </row>
    <row r="2706" spans="1:8">
      <c r="A2706" s="2" t="s">
        <v>2677</v>
      </c>
      <c r="B2706" s="7" t="s">
        <v>612</v>
      </c>
      <c r="C2706" s="7" t="s">
        <v>38</v>
      </c>
      <c r="D2706" s="7" t="s">
        <v>689</v>
      </c>
      <c r="E2706" s="7" t="s">
        <v>687</v>
      </c>
      <c r="F2706" s="1" t="str">
        <f t="shared" si="42"/>
        <v>GL 2 AOK Hessen, AOK PLUS:Zentiva Pharma GmbHEtoricoxib°FTA°60mg°N1</v>
      </c>
      <c r="G2706" s="7" t="s">
        <v>688</v>
      </c>
      <c r="H2706" s="33">
        <v>0.40833000000000003</v>
      </c>
    </row>
    <row r="2707" spans="1:8">
      <c r="A2707" s="2" t="s">
        <v>2677</v>
      </c>
      <c r="B2707" s="7" t="s">
        <v>612</v>
      </c>
      <c r="C2707" s="7" t="s">
        <v>38</v>
      </c>
      <c r="D2707" s="7" t="s">
        <v>690</v>
      </c>
      <c r="E2707" s="7" t="s">
        <v>687</v>
      </c>
      <c r="F2707" s="1" t="str">
        <f t="shared" si="42"/>
        <v>GL 2 AOK Hessen, AOK PLUS:Zentiva Pharma GmbHEtoricoxib°FTA°60mg°N2</v>
      </c>
      <c r="G2707" s="7" t="s">
        <v>688</v>
      </c>
      <c r="H2707" s="33">
        <v>0.39</v>
      </c>
    </row>
    <row r="2708" spans="1:8">
      <c r="A2708" s="2" t="s">
        <v>2677</v>
      </c>
      <c r="B2708" s="7" t="s">
        <v>612</v>
      </c>
      <c r="C2708" s="7" t="s">
        <v>38</v>
      </c>
      <c r="D2708" s="7" t="s">
        <v>691</v>
      </c>
      <c r="E2708" s="7" t="s">
        <v>687</v>
      </c>
      <c r="F2708" s="1" t="str">
        <f t="shared" si="42"/>
        <v>GL 2 AOK Hessen, AOK PLUS:Zentiva Pharma GmbHEtoricoxib°FTA°60mg°N3</v>
      </c>
      <c r="G2708" s="7" t="s">
        <v>688</v>
      </c>
      <c r="H2708" s="33">
        <v>0.37833</v>
      </c>
    </row>
    <row r="2709" spans="1:8">
      <c r="A2709" s="2" t="s">
        <v>2677</v>
      </c>
      <c r="B2709" s="7" t="s">
        <v>612</v>
      </c>
      <c r="C2709" s="7" t="s">
        <v>38</v>
      </c>
      <c r="D2709" s="7" t="s">
        <v>692</v>
      </c>
      <c r="E2709" s="7" t="s">
        <v>693</v>
      </c>
      <c r="F2709" s="1" t="str">
        <f t="shared" si="42"/>
        <v>GL 2 AOK Hessen, AOK PLUS:Zentiva Pharma GmbHEtoricoxib°FTA°90mg°7St</v>
      </c>
      <c r="G2709" s="7" t="s">
        <v>694</v>
      </c>
      <c r="H2709" s="33">
        <v>0.31746000000000002</v>
      </c>
    </row>
    <row r="2710" spans="1:8">
      <c r="A2710" s="2" t="s">
        <v>2677</v>
      </c>
      <c r="B2710" s="7" t="s">
        <v>612</v>
      </c>
      <c r="C2710" s="7" t="s">
        <v>38</v>
      </c>
      <c r="D2710" s="7" t="s">
        <v>695</v>
      </c>
      <c r="E2710" s="7" t="s">
        <v>693</v>
      </c>
      <c r="F2710" s="1" t="str">
        <f t="shared" si="42"/>
        <v>GL 2 AOK Hessen, AOK PLUS:Zentiva Pharma GmbHEtoricoxib°FTA°90mg°N1</v>
      </c>
      <c r="G2710" s="7" t="s">
        <v>694</v>
      </c>
      <c r="H2710" s="33">
        <v>0.32222000000000001</v>
      </c>
    </row>
    <row r="2711" spans="1:8">
      <c r="A2711" s="2" t="s">
        <v>2677</v>
      </c>
      <c r="B2711" s="7" t="s">
        <v>612</v>
      </c>
      <c r="C2711" s="7" t="s">
        <v>38</v>
      </c>
      <c r="D2711" s="7" t="s">
        <v>696</v>
      </c>
      <c r="E2711" s="7" t="s">
        <v>693</v>
      </c>
      <c r="F2711" s="1" t="str">
        <f t="shared" si="42"/>
        <v>GL 2 AOK Hessen, AOK PLUS:Zentiva Pharma GmbHEtoricoxib°FTA°90mg°N2</v>
      </c>
      <c r="G2711" s="7" t="s">
        <v>694</v>
      </c>
      <c r="H2711" s="33">
        <v>0.31111</v>
      </c>
    </row>
    <row r="2712" spans="1:8">
      <c r="A2712" s="2" t="s">
        <v>2677</v>
      </c>
      <c r="B2712" s="7" t="s">
        <v>612</v>
      </c>
      <c r="C2712" s="7" t="s">
        <v>38</v>
      </c>
      <c r="D2712" s="7" t="s">
        <v>697</v>
      </c>
      <c r="E2712" s="7" t="s">
        <v>693</v>
      </c>
      <c r="F2712" s="1" t="str">
        <f t="shared" si="42"/>
        <v>GL 2 AOK Hessen, AOK PLUS:Zentiva Pharma GmbHEtoricoxib°FTA°90mg°N3</v>
      </c>
      <c r="G2712" s="7" t="s">
        <v>694</v>
      </c>
      <c r="H2712" s="33">
        <v>0.30221999999999999</v>
      </c>
    </row>
    <row r="2713" spans="1:8">
      <c r="A2713" s="2" t="s">
        <v>2677</v>
      </c>
      <c r="B2713" s="7" t="s">
        <v>612</v>
      </c>
      <c r="C2713" s="7" t="s">
        <v>39</v>
      </c>
      <c r="D2713" s="7" t="s">
        <v>698</v>
      </c>
      <c r="E2713" s="7" t="s">
        <v>699</v>
      </c>
      <c r="F2713" s="1" t="str">
        <f t="shared" si="42"/>
        <v>GL 2 AOK Hessen, AOK PLUS:Zentiva Pharma GmbHExemestan°FTA/UTA°25mg°N1</v>
      </c>
      <c r="G2713" s="7" t="s">
        <v>700</v>
      </c>
      <c r="H2713" s="33">
        <v>6.8533299999999997</v>
      </c>
    </row>
    <row r="2714" spans="1:8">
      <c r="A2714" s="2" t="s">
        <v>2677</v>
      </c>
      <c r="B2714" s="7" t="s">
        <v>612</v>
      </c>
      <c r="C2714" s="7" t="s">
        <v>39</v>
      </c>
      <c r="D2714" s="7" t="s">
        <v>701</v>
      </c>
      <c r="E2714" s="7" t="s">
        <v>699</v>
      </c>
      <c r="F2714" s="1" t="str">
        <f t="shared" si="42"/>
        <v>GL 2 AOK Hessen, AOK PLUS:Zentiva Pharma GmbHExemestan°FTA/UTA°25mg°N3</v>
      </c>
      <c r="G2714" s="7" t="s">
        <v>700</v>
      </c>
      <c r="H2714" s="33">
        <v>7.2</v>
      </c>
    </row>
    <row r="2715" spans="1:8">
      <c r="A2715" s="2" t="s">
        <v>2677</v>
      </c>
      <c r="B2715" s="7" t="s">
        <v>612</v>
      </c>
      <c r="C2715" s="7" t="s">
        <v>56</v>
      </c>
      <c r="D2715" s="7" t="s">
        <v>702</v>
      </c>
      <c r="E2715" s="7" t="s">
        <v>703</v>
      </c>
      <c r="F2715" s="1" t="str">
        <f t="shared" si="42"/>
        <v>GL 2 AOK Hessen, AOK PLUS:Zentiva Pharma GmbHSalmeterol+Fluticason°DOS°25µg/125µg°360ED</v>
      </c>
      <c r="G2715" s="7" t="s">
        <v>704</v>
      </c>
      <c r="H2715" s="33">
        <v>246.66667000000001</v>
      </c>
    </row>
    <row r="2716" spans="1:8">
      <c r="A2716" s="2" t="s">
        <v>2677</v>
      </c>
      <c r="B2716" s="7" t="s">
        <v>612</v>
      </c>
      <c r="C2716" s="7" t="s">
        <v>56</v>
      </c>
      <c r="D2716" s="7" t="s">
        <v>705</v>
      </c>
      <c r="E2716" s="7" t="s">
        <v>703</v>
      </c>
      <c r="F2716" s="1" t="str">
        <f t="shared" si="42"/>
        <v>GL 2 AOK Hessen, AOK PLUS:Zentiva Pharma GmbHSalmeterol+Fluticason°DOS°25µg/125µg°N2</v>
      </c>
      <c r="G2716" s="7" t="s">
        <v>704</v>
      </c>
      <c r="H2716" s="33">
        <v>237.22221999999999</v>
      </c>
    </row>
    <row r="2717" spans="1:8">
      <c r="A2717" s="2" t="s">
        <v>2677</v>
      </c>
      <c r="B2717" s="7" t="s">
        <v>612</v>
      </c>
      <c r="C2717" s="7" t="s">
        <v>56</v>
      </c>
      <c r="D2717" s="7" t="s">
        <v>706</v>
      </c>
      <c r="E2717" s="7" t="s">
        <v>707</v>
      </c>
      <c r="F2717" s="1" t="str">
        <f t="shared" si="42"/>
        <v>GL 2 AOK Hessen, AOK PLUS:Zentiva Pharma GmbHSalmeterol+Fluticason°DOS°25µg/250µg°360ED</v>
      </c>
      <c r="G2717" s="7" t="s">
        <v>708</v>
      </c>
      <c r="H2717" s="33">
        <v>150</v>
      </c>
    </row>
    <row r="2718" spans="1:8">
      <c r="A2718" s="2" t="s">
        <v>2677</v>
      </c>
      <c r="B2718" s="7" t="s">
        <v>612</v>
      </c>
      <c r="C2718" s="7" t="s">
        <v>56</v>
      </c>
      <c r="D2718" s="7" t="s">
        <v>709</v>
      </c>
      <c r="E2718" s="7" t="s">
        <v>707</v>
      </c>
      <c r="F2718" s="1" t="str">
        <f t="shared" si="42"/>
        <v>GL 2 AOK Hessen, AOK PLUS:Zentiva Pharma GmbHSalmeterol+Fluticason°DOS°25µg/250µg°N2</v>
      </c>
      <c r="G2718" s="7" t="s">
        <v>708</v>
      </c>
      <c r="H2718" s="33">
        <v>148.18181999999999</v>
      </c>
    </row>
    <row r="2719" spans="1:8">
      <c r="A2719" s="2" t="s">
        <v>2677</v>
      </c>
      <c r="B2719" s="7" t="s">
        <v>612</v>
      </c>
      <c r="C2719" s="7" t="s">
        <v>56</v>
      </c>
      <c r="D2719" s="7" t="s">
        <v>710</v>
      </c>
      <c r="E2719" s="7" t="s">
        <v>711</v>
      </c>
      <c r="F2719" s="1" t="str">
        <f t="shared" si="42"/>
        <v>GL 2 AOK Hessen, AOK PLUS:Zentiva Pharma GmbHSalmeterol+Fluticason°DOS°25µg/50µg°N2</v>
      </c>
      <c r="G2719" s="7" t="s">
        <v>712</v>
      </c>
      <c r="H2719" s="33">
        <v>468.88889</v>
      </c>
    </row>
    <row r="2720" spans="1:8">
      <c r="A2720" s="2" t="s">
        <v>2677</v>
      </c>
      <c r="B2720" s="7" t="s">
        <v>612</v>
      </c>
      <c r="C2720" s="7" t="s">
        <v>56</v>
      </c>
      <c r="D2720" s="7" t="s">
        <v>713</v>
      </c>
      <c r="E2720" s="7" t="s">
        <v>714</v>
      </c>
      <c r="F2720" s="1" t="str">
        <f t="shared" si="42"/>
        <v>GL 2 AOK Hessen, AOK PLUS:Zentiva Pharma GmbHSalmeterol+Fluticason°IHP°50µg/100µg°N1</v>
      </c>
      <c r="G2720" s="7" t="s">
        <v>715</v>
      </c>
      <c r="H2720" s="33">
        <v>511.11111</v>
      </c>
    </row>
    <row r="2721" spans="1:8">
      <c r="A2721" s="2" t="s">
        <v>2677</v>
      </c>
      <c r="B2721" s="7" t="s">
        <v>612</v>
      </c>
      <c r="C2721" s="7" t="s">
        <v>56</v>
      </c>
      <c r="D2721" s="7" t="s">
        <v>716</v>
      </c>
      <c r="E2721" s="7" t="s">
        <v>714</v>
      </c>
      <c r="F2721" s="1" t="str">
        <f t="shared" si="42"/>
        <v>GL 2 AOK Hessen, AOK PLUS:Zentiva Pharma GmbHSalmeterol+Fluticason°IHP°50µg/100µg°N3</v>
      </c>
      <c r="G2721" s="7" t="s">
        <v>715</v>
      </c>
      <c r="H2721" s="33">
        <v>372.59258999999997</v>
      </c>
    </row>
    <row r="2722" spans="1:8">
      <c r="A2722" s="2" t="s">
        <v>2677</v>
      </c>
      <c r="B2722" s="7" t="s">
        <v>612</v>
      </c>
      <c r="C2722" s="7" t="s">
        <v>56</v>
      </c>
      <c r="D2722" s="7" t="s">
        <v>717</v>
      </c>
      <c r="E2722" s="7" t="s">
        <v>718</v>
      </c>
      <c r="F2722" s="1" t="str">
        <f t="shared" si="42"/>
        <v>GL 2 AOK Hessen, AOK PLUS:Zentiva Pharma GmbHSalmeterol+Fluticason°IHP°50µg/250µg°N1</v>
      </c>
      <c r="G2722" s="7" t="s">
        <v>719</v>
      </c>
      <c r="H2722" s="33">
        <v>263.88889</v>
      </c>
    </row>
    <row r="2723" spans="1:8">
      <c r="A2723" s="2" t="s">
        <v>2677</v>
      </c>
      <c r="B2723" s="7" t="s">
        <v>612</v>
      </c>
      <c r="C2723" s="7" t="s">
        <v>56</v>
      </c>
      <c r="D2723" s="7" t="s">
        <v>720</v>
      </c>
      <c r="E2723" s="7" t="s">
        <v>718</v>
      </c>
      <c r="F2723" s="1" t="str">
        <f t="shared" si="42"/>
        <v>GL 2 AOK Hessen, AOK PLUS:Zentiva Pharma GmbHSalmeterol+Fluticason°IHP°50µg/250µg°N3</v>
      </c>
      <c r="G2723" s="7" t="s">
        <v>719</v>
      </c>
      <c r="H2723" s="33">
        <v>222.59259</v>
      </c>
    </row>
    <row r="2724" spans="1:8">
      <c r="A2724" s="2" t="s">
        <v>2677</v>
      </c>
      <c r="B2724" s="7" t="s">
        <v>612</v>
      </c>
      <c r="C2724" s="7" t="s">
        <v>56</v>
      </c>
      <c r="D2724" s="7" t="s">
        <v>721</v>
      </c>
      <c r="E2724" s="7" t="s">
        <v>722</v>
      </c>
      <c r="F2724" s="1" t="str">
        <f t="shared" si="42"/>
        <v>GL 2 AOK Hessen, AOK PLUS:Zentiva Pharma GmbHSalmeterol+Fluticason°IHP°50µg/500µg°N1</v>
      </c>
      <c r="G2724" s="7" t="s">
        <v>723</v>
      </c>
      <c r="H2724" s="33">
        <v>164.54544999999999</v>
      </c>
    </row>
    <row r="2725" spans="1:8">
      <c r="A2725" s="2" t="s">
        <v>2677</v>
      </c>
      <c r="B2725" s="7" t="s">
        <v>612</v>
      </c>
      <c r="C2725" s="7" t="s">
        <v>56</v>
      </c>
      <c r="D2725" s="7" t="s">
        <v>724</v>
      </c>
      <c r="E2725" s="7" t="s">
        <v>722</v>
      </c>
      <c r="F2725" s="1" t="str">
        <f t="shared" si="42"/>
        <v>GL 2 AOK Hessen, AOK PLUS:Zentiva Pharma GmbHSalmeterol+Fluticason°IHP°50µg/500µg°N3</v>
      </c>
      <c r="G2725" s="7" t="s">
        <v>723</v>
      </c>
      <c r="H2725" s="33">
        <v>141.11111</v>
      </c>
    </row>
    <row r="2726" spans="1:8">
      <c r="A2726" s="2" t="s">
        <v>2677</v>
      </c>
      <c r="B2726" s="7" t="s">
        <v>612</v>
      </c>
      <c r="C2726" s="7" t="s">
        <v>58</v>
      </c>
      <c r="D2726" s="7" t="s">
        <v>471</v>
      </c>
      <c r="E2726" s="7" t="s">
        <v>725</v>
      </c>
      <c r="F2726" s="1" t="str">
        <f t="shared" si="42"/>
        <v>GL 2 AOK Hessen, AOK PLUS:Zentiva Pharma GmbHTapentadol°RET°100mg°100St</v>
      </c>
      <c r="G2726" s="7" t="s">
        <v>726</v>
      </c>
      <c r="H2726" s="33">
        <v>2.758</v>
      </c>
    </row>
    <row r="2727" spans="1:8">
      <c r="A2727" s="2" t="s">
        <v>2677</v>
      </c>
      <c r="B2727" s="7" t="s">
        <v>612</v>
      </c>
      <c r="C2727" s="7" t="s">
        <v>58</v>
      </c>
      <c r="D2727" s="7" t="s">
        <v>474</v>
      </c>
      <c r="E2727" s="7" t="s">
        <v>725</v>
      </c>
      <c r="F2727" s="1" t="str">
        <f t="shared" si="42"/>
        <v>GL 2 AOK Hessen, AOK PLUS:Zentiva Pharma GmbHTapentadol°RET°100mg°20St</v>
      </c>
      <c r="G2727" s="7" t="s">
        <v>726</v>
      </c>
      <c r="H2727" s="33">
        <v>3.11</v>
      </c>
    </row>
    <row r="2728" spans="1:8">
      <c r="A2728" s="2" t="s">
        <v>2677</v>
      </c>
      <c r="B2728" s="7" t="s">
        <v>612</v>
      </c>
      <c r="C2728" s="7" t="s">
        <v>58</v>
      </c>
      <c r="D2728" s="7" t="s">
        <v>475</v>
      </c>
      <c r="E2728" s="7" t="s">
        <v>725</v>
      </c>
      <c r="F2728" s="1" t="str">
        <f t="shared" si="42"/>
        <v>GL 2 AOK Hessen, AOK PLUS:Zentiva Pharma GmbHTapentadol°RET°100mg°50St</v>
      </c>
      <c r="G2728" s="7" t="s">
        <v>726</v>
      </c>
      <c r="H2728" s="33">
        <v>2.968</v>
      </c>
    </row>
    <row r="2729" spans="1:8">
      <c r="A2729" s="2" t="s">
        <v>2677</v>
      </c>
      <c r="B2729" s="7" t="s">
        <v>612</v>
      </c>
      <c r="C2729" s="7" t="s">
        <v>58</v>
      </c>
      <c r="D2729" s="7" t="s">
        <v>477</v>
      </c>
      <c r="E2729" s="7" t="s">
        <v>727</v>
      </c>
      <c r="F2729" s="1" t="str">
        <f t="shared" si="42"/>
        <v>GL 2 AOK Hessen, AOK PLUS:Zentiva Pharma GmbHTapentadol°RET°150mg°100St</v>
      </c>
      <c r="G2729" s="7" t="s">
        <v>728</v>
      </c>
      <c r="H2729" s="33">
        <v>2.6726700000000001</v>
      </c>
    </row>
    <row r="2730" spans="1:8">
      <c r="A2730" s="2" t="s">
        <v>2677</v>
      </c>
      <c r="B2730" s="7" t="s">
        <v>612</v>
      </c>
      <c r="C2730" s="7" t="s">
        <v>58</v>
      </c>
      <c r="D2730" s="7" t="s">
        <v>481</v>
      </c>
      <c r="E2730" s="7" t="s">
        <v>727</v>
      </c>
      <c r="F2730" s="1" t="str">
        <f t="shared" si="42"/>
        <v>GL 2 AOK Hessen, AOK PLUS:Zentiva Pharma GmbHTapentadol°RET°150mg°50St</v>
      </c>
      <c r="G2730" s="7" t="s">
        <v>728</v>
      </c>
      <c r="H2730" s="33">
        <v>2.8333300000000001</v>
      </c>
    </row>
    <row r="2731" spans="1:8">
      <c r="A2731" s="2" t="s">
        <v>2677</v>
      </c>
      <c r="B2731" s="7" t="s">
        <v>612</v>
      </c>
      <c r="C2731" s="7" t="s">
        <v>58</v>
      </c>
      <c r="D2731" s="7" t="s">
        <v>483</v>
      </c>
      <c r="E2731" s="7" t="s">
        <v>729</v>
      </c>
      <c r="F2731" s="1" t="str">
        <f t="shared" si="42"/>
        <v>GL 2 AOK Hessen, AOK PLUS:Zentiva Pharma GmbHTapentadol°RET°200mg°100St</v>
      </c>
      <c r="G2731" s="7" t="s">
        <v>730</v>
      </c>
      <c r="H2731" s="33">
        <v>2.5634999999999999</v>
      </c>
    </row>
    <row r="2732" spans="1:8">
      <c r="A2732" s="2" t="s">
        <v>2677</v>
      </c>
      <c r="B2732" s="7" t="s">
        <v>612</v>
      </c>
      <c r="C2732" s="7" t="s">
        <v>58</v>
      </c>
      <c r="D2732" s="7" t="s">
        <v>487</v>
      </c>
      <c r="E2732" s="7" t="s">
        <v>729</v>
      </c>
      <c r="F2732" s="1" t="str">
        <f t="shared" si="42"/>
        <v>GL 2 AOK Hessen, AOK PLUS:Zentiva Pharma GmbHTapentadol°RET°200mg°50St</v>
      </c>
      <c r="G2732" s="7" t="s">
        <v>730</v>
      </c>
      <c r="H2732" s="33">
        <v>2.726</v>
      </c>
    </row>
    <row r="2733" spans="1:8">
      <c r="A2733" s="2" t="s">
        <v>2677</v>
      </c>
      <c r="B2733" s="7" t="s">
        <v>612</v>
      </c>
      <c r="C2733" s="7" t="s">
        <v>58</v>
      </c>
      <c r="D2733" s="7" t="s">
        <v>488</v>
      </c>
      <c r="E2733" s="7" t="s">
        <v>731</v>
      </c>
      <c r="F2733" s="1" t="str">
        <f t="shared" si="42"/>
        <v>GL 2 AOK Hessen, AOK PLUS:Zentiva Pharma GmbHTapentadol°RET°250mg°100St</v>
      </c>
      <c r="G2733" s="7" t="s">
        <v>732</v>
      </c>
      <c r="H2733" s="33">
        <v>2.58</v>
      </c>
    </row>
    <row r="2734" spans="1:8">
      <c r="A2734" s="2" t="s">
        <v>2677</v>
      </c>
      <c r="B2734" s="7" t="s">
        <v>612</v>
      </c>
      <c r="C2734" s="7" t="s">
        <v>58</v>
      </c>
      <c r="D2734" s="7" t="s">
        <v>497</v>
      </c>
      <c r="E2734" s="7" t="s">
        <v>733</v>
      </c>
      <c r="F2734" s="1" t="str">
        <f t="shared" si="42"/>
        <v>GL 2 AOK Hessen, AOK PLUS:Zentiva Pharma GmbHTapentadol°RET°50mg°100St</v>
      </c>
      <c r="G2734" s="7" t="s">
        <v>734</v>
      </c>
      <c r="H2734" s="33">
        <v>3.47</v>
      </c>
    </row>
    <row r="2735" spans="1:8">
      <c r="A2735" s="2" t="s">
        <v>2677</v>
      </c>
      <c r="B2735" s="7" t="s">
        <v>612</v>
      </c>
      <c r="C2735" s="7" t="s">
        <v>58</v>
      </c>
      <c r="D2735" s="7" t="s">
        <v>500</v>
      </c>
      <c r="E2735" s="7" t="s">
        <v>733</v>
      </c>
      <c r="F2735" s="1" t="str">
        <f t="shared" si="42"/>
        <v>GL 2 AOK Hessen, AOK PLUS:Zentiva Pharma GmbHTapentadol°RET°50mg°20St</v>
      </c>
      <c r="G2735" s="7" t="s">
        <v>734</v>
      </c>
      <c r="H2735" s="33">
        <v>3.86</v>
      </c>
    </row>
    <row r="2736" spans="1:8">
      <c r="A2736" s="2" t="s">
        <v>2677</v>
      </c>
      <c r="B2736" s="7" t="s">
        <v>612</v>
      </c>
      <c r="C2736" s="7" t="s">
        <v>58</v>
      </c>
      <c r="D2736" s="7" t="s">
        <v>502</v>
      </c>
      <c r="E2736" s="7" t="s">
        <v>733</v>
      </c>
      <c r="F2736" s="1" t="str">
        <f t="shared" si="42"/>
        <v>GL 2 AOK Hessen, AOK PLUS:Zentiva Pharma GmbHTapentadol°RET°50mg°50St</v>
      </c>
      <c r="G2736" s="7" t="s">
        <v>734</v>
      </c>
      <c r="H2736" s="33">
        <v>3.6720000000000002</v>
      </c>
    </row>
    <row r="2737" spans="1:8">
      <c r="A2737" s="2" t="s">
        <v>2677</v>
      </c>
      <c r="B2737" s="7" t="s">
        <v>612</v>
      </c>
      <c r="C2737" s="7" t="s">
        <v>60</v>
      </c>
      <c r="D2737" s="7" t="s">
        <v>325</v>
      </c>
      <c r="E2737" s="7" t="s">
        <v>735</v>
      </c>
      <c r="F2737" s="1" t="str">
        <f t="shared" si="42"/>
        <v>GL 2 AOK Hessen, AOK PLUS:Zentiva Pharma GmbHTenofovir disoproxil+Emtricitabin°FTA°245mg/200mg°N2</v>
      </c>
      <c r="G2737" s="7" t="s">
        <v>736</v>
      </c>
      <c r="H2737" s="33">
        <v>0.72433999999999998</v>
      </c>
    </row>
    <row r="2738" spans="1:8">
      <c r="A2738" s="2" t="s">
        <v>2677</v>
      </c>
      <c r="B2738" s="7" t="s">
        <v>612</v>
      </c>
      <c r="C2738" s="7" t="s">
        <v>60</v>
      </c>
      <c r="D2738" s="7" t="s">
        <v>328</v>
      </c>
      <c r="E2738" s="7" t="s">
        <v>735</v>
      </c>
      <c r="F2738" s="1" t="str">
        <f t="shared" si="42"/>
        <v>GL 2 AOK Hessen, AOK PLUS:Zentiva Pharma GmbHTenofovir disoproxil+Emtricitabin°FTA°245mg/200mg°N3</v>
      </c>
      <c r="G2738" s="7" t="s">
        <v>736</v>
      </c>
      <c r="H2738" s="33">
        <v>0.73158999999999996</v>
      </c>
    </row>
    <row r="2739" spans="1:8">
      <c r="A2739" s="2" t="s">
        <v>2677</v>
      </c>
      <c r="B2739" s="7" t="s">
        <v>612</v>
      </c>
      <c r="C2739" s="7" t="s">
        <v>61</v>
      </c>
      <c r="D2739" s="7" t="s">
        <v>334</v>
      </c>
      <c r="E2739" s="7" t="s">
        <v>737</v>
      </c>
      <c r="F2739" s="1" t="str">
        <f t="shared" si="42"/>
        <v>GL 2 AOK Hessen, AOK PLUS:Zentiva Pharma GmbHTeriflunomid°FTA°14mg°84St</v>
      </c>
      <c r="G2739" s="7" t="s">
        <v>738</v>
      </c>
      <c r="H2739" s="33">
        <v>97.61054</v>
      </c>
    </row>
    <row r="2740" spans="1:8">
      <c r="A2740" s="2" t="s">
        <v>2677</v>
      </c>
      <c r="B2740" s="7" t="s">
        <v>612</v>
      </c>
      <c r="C2740" s="7" t="s">
        <v>61</v>
      </c>
      <c r="D2740" s="7" t="s">
        <v>337</v>
      </c>
      <c r="E2740" s="7" t="s">
        <v>737</v>
      </c>
      <c r="F2740" s="1" t="str">
        <f t="shared" si="42"/>
        <v>GL 2 AOK Hessen, AOK PLUS:Zentiva Pharma GmbHTeriflunomid°FTA°14mg°N1</v>
      </c>
      <c r="G2740" s="7" t="s">
        <v>738</v>
      </c>
      <c r="H2740" s="33">
        <v>97.602040000000002</v>
      </c>
    </row>
    <row r="2741" spans="1:8">
      <c r="A2741" s="2" t="s">
        <v>2677</v>
      </c>
      <c r="B2741" s="7" t="s">
        <v>612</v>
      </c>
      <c r="C2741" s="7" t="s">
        <v>63</v>
      </c>
      <c r="D2741" s="7" t="s">
        <v>508</v>
      </c>
      <c r="E2741" s="7" t="s">
        <v>739</v>
      </c>
      <c r="F2741" s="1" t="str">
        <f t="shared" si="42"/>
        <v>GL 2 AOK Hessen, AOK PLUS:Zentiva Pharma GmbHTravoprost+Timolol°ATR°0,04mg/5mg°N1</v>
      </c>
      <c r="G2741" s="7" t="s">
        <v>740</v>
      </c>
      <c r="H2741" s="33">
        <v>79.365080000000006</v>
      </c>
    </row>
    <row r="2742" spans="1:8">
      <c r="A2742" s="2" t="s">
        <v>2677</v>
      </c>
      <c r="B2742" s="7" t="s">
        <v>612</v>
      </c>
      <c r="C2742" s="7" t="s">
        <v>63</v>
      </c>
      <c r="D2742" s="7" t="s">
        <v>511</v>
      </c>
      <c r="E2742" s="7" t="s">
        <v>739</v>
      </c>
      <c r="F2742" s="1" t="str">
        <f t="shared" si="42"/>
        <v>GL 2 AOK Hessen, AOK PLUS:Zentiva Pharma GmbHTravoprost+Timolol°ATR°0,04mg/5mg°N2</v>
      </c>
      <c r="G2742" s="7" t="s">
        <v>740</v>
      </c>
      <c r="H2742" s="33">
        <v>64.285709999999995</v>
      </c>
    </row>
    <row r="2743" spans="1:8">
      <c r="A2743" s="2" t="s">
        <v>2677</v>
      </c>
      <c r="B2743" s="7" t="s">
        <v>612</v>
      </c>
      <c r="C2743" s="7" t="s">
        <v>65</v>
      </c>
      <c r="D2743" s="7" t="s">
        <v>741</v>
      </c>
      <c r="E2743" s="7" t="s">
        <v>742</v>
      </c>
      <c r="F2743" s="1" t="str">
        <f t="shared" si="42"/>
        <v>GL 2 AOK Hessen, AOK PLUS:Zentiva Pharma GmbHValsartan+Amlodipin°FTA°160mg/10mg°N1</v>
      </c>
      <c r="G2743" s="7" t="s">
        <v>743</v>
      </c>
      <c r="H2743" s="33">
        <v>0.37395</v>
      </c>
    </row>
    <row r="2744" spans="1:8">
      <c r="A2744" s="2" t="s">
        <v>2677</v>
      </c>
      <c r="B2744" s="7" t="s">
        <v>612</v>
      </c>
      <c r="C2744" s="7" t="s">
        <v>65</v>
      </c>
      <c r="D2744" s="7" t="s">
        <v>744</v>
      </c>
      <c r="E2744" s="7" t="s">
        <v>742</v>
      </c>
      <c r="F2744" s="1" t="str">
        <f t="shared" si="42"/>
        <v>GL 2 AOK Hessen, AOK PLUS:Zentiva Pharma GmbHValsartan+Amlodipin°FTA°160mg/10mg°N2</v>
      </c>
      <c r="G2744" s="7" t="s">
        <v>743</v>
      </c>
      <c r="H2744" s="33">
        <v>0.29937000000000002</v>
      </c>
    </row>
    <row r="2745" spans="1:8">
      <c r="A2745" s="2" t="s">
        <v>2677</v>
      </c>
      <c r="B2745" s="7" t="s">
        <v>612</v>
      </c>
      <c r="C2745" s="7" t="s">
        <v>65</v>
      </c>
      <c r="D2745" s="7" t="s">
        <v>745</v>
      </c>
      <c r="E2745" s="7" t="s">
        <v>742</v>
      </c>
      <c r="F2745" s="1" t="str">
        <f t="shared" si="42"/>
        <v>GL 2 AOK Hessen, AOK PLUS:Zentiva Pharma GmbHValsartan+Amlodipin°FTA°160mg/10mg°N3</v>
      </c>
      <c r="G2745" s="7" t="s">
        <v>743</v>
      </c>
      <c r="H2745" s="33">
        <v>0.2485</v>
      </c>
    </row>
    <row r="2746" spans="1:8">
      <c r="A2746" s="2" t="s">
        <v>2677</v>
      </c>
      <c r="B2746" s="7" t="s">
        <v>612</v>
      </c>
      <c r="C2746" s="7" t="s">
        <v>65</v>
      </c>
      <c r="D2746" s="7" t="s">
        <v>746</v>
      </c>
      <c r="E2746" s="7" t="s">
        <v>747</v>
      </c>
      <c r="F2746" s="1" t="str">
        <f t="shared" si="42"/>
        <v>GL 2 AOK Hessen, AOK PLUS:Zentiva Pharma GmbHValsartan+Amlodipin°FTA°160mg/5mg°N1</v>
      </c>
      <c r="G2746" s="7" t="s">
        <v>748</v>
      </c>
      <c r="H2746" s="33">
        <v>0.35498000000000002</v>
      </c>
    </row>
    <row r="2747" spans="1:8">
      <c r="A2747" s="2" t="s">
        <v>2677</v>
      </c>
      <c r="B2747" s="7" t="s">
        <v>612</v>
      </c>
      <c r="C2747" s="7" t="s">
        <v>65</v>
      </c>
      <c r="D2747" s="7" t="s">
        <v>749</v>
      </c>
      <c r="E2747" s="7" t="s">
        <v>747</v>
      </c>
      <c r="F2747" s="1" t="str">
        <f t="shared" si="42"/>
        <v>GL 2 AOK Hessen, AOK PLUS:Zentiva Pharma GmbHValsartan+Amlodipin°FTA°160mg/5mg°N2</v>
      </c>
      <c r="G2747" s="7" t="s">
        <v>748</v>
      </c>
      <c r="H2747" s="33">
        <v>0.28462999999999999</v>
      </c>
    </row>
    <row r="2748" spans="1:8">
      <c r="A2748" s="2" t="s">
        <v>2677</v>
      </c>
      <c r="B2748" s="7" t="s">
        <v>612</v>
      </c>
      <c r="C2748" s="7" t="s">
        <v>65</v>
      </c>
      <c r="D2748" s="7" t="s">
        <v>750</v>
      </c>
      <c r="E2748" s="7" t="s">
        <v>747</v>
      </c>
      <c r="F2748" s="1" t="str">
        <f t="shared" si="42"/>
        <v>GL 2 AOK Hessen, AOK PLUS:Zentiva Pharma GmbHValsartan+Amlodipin°FTA°160mg/5mg°N3</v>
      </c>
      <c r="G2748" s="7" t="s">
        <v>748</v>
      </c>
      <c r="H2748" s="33">
        <v>0.22387000000000001</v>
      </c>
    </row>
    <row r="2749" spans="1:8">
      <c r="A2749" s="2" t="s">
        <v>2677</v>
      </c>
      <c r="B2749" s="7" t="s">
        <v>612</v>
      </c>
      <c r="C2749" s="7" t="s">
        <v>65</v>
      </c>
      <c r="D2749" s="7" t="s">
        <v>751</v>
      </c>
      <c r="E2749" s="7" t="s">
        <v>752</v>
      </c>
      <c r="F2749" s="1" t="str">
        <f t="shared" si="42"/>
        <v>GL 2 AOK Hessen, AOK PLUS:Zentiva Pharma GmbHValsartan+Amlodipin°FTA°80mg/5mg°N1</v>
      </c>
      <c r="G2749" s="7" t="s">
        <v>753</v>
      </c>
      <c r="H2749" s="33">
        <v>0.63866000000000001</v>
      </c>
    </row>
    <row r="2750" spans="1:8">
      <c r="A2750" s="2" t="s">
        <v>2677</v>
      </c>
      <c r="B2750" s="7" t="s">
        <v>612</v>
      </c>
      <c r="C2750" s="7" t="s">
        <v>65</v>
      </c>
      <c r="D2750" s="7" t="s">
        <v>754</v>
      </c>
      <c r="E2750" s="7" t="s">
        <v>752</v>
      </c>
      <c r="F2750" s="1" t="str">
        <f t="shared" si="42"/>
        <v>GL 2 AOK Hessen, AOK PLUS:Zentiva Pharma GmbHValsartan+Amlodipin°FTA°80mg/5mg°N2</v>
      </c>
      <c r="G2750" s="7" t="s">
        <v>753</v>
      </c>
      <c r="H2750" s="33">
        <v>0.51049999999999995</v>
      </c>
    </row>
    <row r="2751" spans="1:8">
      <c r="A2751" s="2" t="s">
        <v>2677</v>
      </c>
      <c r="B2751" s="7" t="s">
        <v>612</v>
      </c>
      <c r="C2751" s="7" t="s">
        <v>65</v>
      </c>
      <c r="D2751" s="7" t="s">
        <v>755</v>
      </c>
      <c r="E2751" s="7" t="s">
        <v>752</v>
      </c>
      <c r="F2751" s="1" t="str">
        <f t="shared" si="42"/>
        <v>GL 2 AOK Hessen, AOK PLUS:Zentiva Pharma GmbHValsartan+Amlodipin°FTA°80mg/5mg°N3</v>
      </c>
      <c r="G2751" s="7" t="s">
        <v>753</v>
      </c>
      <c r="H2751" s="33">
        <v>0.38055</v>
      </c>
    </row>
    <row r="2752" spans="1:8">
      <c r="A2752" s="2" t="s">
        <v>2677</v>
      </c>
      <c r="B2752" s="7" t="s">
        <v>612</v>
      </c>
      <c r="C2752" s="7" t="s">
        <v>66</v>
      </c>
      <c r="D2752" s="7" t="s">
        <v>756</v>
      </c>
      <c r="E2752" s="7" t="s">
        <v>757</v>
      </c>
      <c r="F2752" s="1" t="str">
        <f t="shared" si="42"/>
        <v>GL 2 AOK Hessen, AOK PLUS:Zentiva Pharma GmbHValsartan+Hydrochlorothiazid°FTA°160mg/12,5mg°N2</v>
      </c>
      <c r="G2752" s="7" t="s">
        <v>758</v>
      </c>
      <c r="H2752" s="33">
        <v>0.32090999999999997</v>
      </c>
    </row>
    <row r="2753" spans="1:8">
      <c r="A2753" s="2" t="s">
        <v>2677</v>
      </c>
      <c r="B2753" s="7" t="s">
        <v>612</v>
      </c>
      <c r="C2753" s="7" t="s">
        <v>66</v>
      </c>
      <c r="D2753" s="7" t="s">
        <v>759</v>
      </c>
      <c r="E2753" s="7" t="s">
        <v>757</v>
      </c>
      <c r="F2753" s="1" t="str">
        <f t="shared" si="42"/>
        <v>GL 2 AOK Hessen, AOK PLUS:Zentiva Pharma GmbHValsartan+Hydrochlorothiazid°FTA°160mg/12,5mg°N3</v>
      </c>
      <c r="G2753" s="7" t="s">
        <v>758</v>
      </c>
      <c r="H2753" s="33">
        <v>0.16681000000000001</v>
      </c>
    </row>
    <row r="2754" spans="1:8">
      <c r="A2754" s="2" t="s">
        <v>2677</v>
      </c>
      <c r="B2754" s="7" t="s">
        <v>612</v>
      </c>
      <c r="C2754" s="7" t="s">
        <v>66</v>
      </c>
      <c r="D2754" s="7" t="s">
        <v>760</v>
      </c>
      <c r="E2754" s="7" t="s">
        <v>761</v>
      </c>
      <c r="F2754" s="1" t="str">
        <f t="shared" si="42"/>
        <v>GL 2 AOK Hessen, AOK PLUS:Zentiva Pharma GmbHValsartan+Hydrochlorothiazid°FTA°160mg/25mg°N2</v>
      </c>
      <c r="G2754" s="7" t="s">
        <v>762</v>
      </c>
      <c r="H2754" s="33">
        <v>0.28571000000000002</v>
      </c>
    </row>
    <row r="2755" spans="1:8">
      <c r="A2755" s="2" t="s">
        <v>2677</v>
      </c>
      <c r="B2755" s="7" t="s">
        <v>612</v>
      </c>
      <c r="C2755" s="7" t="s">
        <v>66</v>
      </c>
      <c r="D2755" s="7" t="s">
        <v>763</v>
      </c>
      <c r="E2755" s="7" t="s">
        <v>761</v>
      </c>
      <c r="F2755" s="1" t="str">
        <f t="shared" ref="F2755:F2818" si="43">A2755&amp;B2755&amp;D2755</f>
        <v>GL 2 AOK Hessen, AOK PLUS:Zentiva Pharma GmbHValsartan+Hydrochlorothiazid°FTA°160mg/25mg°N3</v>
      </c>
      <c r="G2755" s="7" t="s">
        <v>762</v>
      </c>
      <c r="H2755" s="33">
        <v>0.16657</v>
      </c>
    </row>
    <row r="2756" spans="1:8">
      <c r="A2756" s="2" t="s">
        <v>2677</v>
      </c>
      <c r="B2756" s="7" t="s">
        <v>612</v>
      </c>
      <c r="C2756" s="7" t="s">
        <v>66</v>
      </c>
      <c r="D2756" s="7" t="s">
        <v>764</v>
      </c>
      <c r="E2756" s="7" t="s">
        <v>765</v>
      </c>
      <c r="F2756" s="1" t="str">
        <f t="shared" si="43"/>
        <v>GL 2 AOK Hessen, AOK PLUS:Zentiva Pharma GmbHValsartan+Hydrochlorothiazid°FTA°320mg/12,5mg°N2</v>
      </c>
      <c r="G2756" s="7" t="s">
        <v>766</v>
      </c>
      <c r="H2756" s="33">
        <v>0.15951000000000001</v>
      </c>
    </row>
    <row r="2757" spans="1:8">
      <c r="A2757" s="2" t="s">
        <v>2677</v>
      </c>
      <c r="B2757" s="7" t="s">
        <v>612</v>
      </c>
      <c r="C2757" s="7" t="s">
        <v>66</v>
      </c>
      <c r="D2757" s="7" t="s">
        <v>767</v>
      </c>
      <c r="E2757" s="7" t="s">
        <v>765</v>
      </c>
      <c r="F2757" s="1" t="str">
        <f t="shared" si="43"/>
        <v>GL 2 AOK Hessen, AOK PLUS:Zentiva Pharma GmbHValsartan+Hydrochlorothiazid°FTA°320mg/12,5mg°N3</v>
      </c>
      <c r="G2757" s="7" t="s">
        <v>766</v>
      </c>
      <c r="H2757" s="33">
        <v>0.16356999999999999</v>
      </c>
    </row>
    <row r="2758" spans="1:8">
      <c r="A2758" s="2" t="s">
        <v>2677</v>
      </c>
      <c r="B2758" s="7" t="s">
        <v>612</v>
      </c>
      <c r="C2758" s="7" t="s">
        <v>66</v>
      </c>
      <c r="D2758" s="7" t="s">
        <v>768</v>
      </c>
      <c r="E2758" s="7" t="s">
        <v>769</v>
      </c>
      <c r="F2758" s="1" t="str">
        <f t="shared" si="43"/>
        <v>GL 2 AOK Hessen, AOK PLUS:Zentiva Pharma GmbHValsartan+Hydrochlorothiazid°FTA°320mg/25mg°N2</v>
      </c>
      <c r="G2758" s="7" t="s">
        <v>770</v>
      </c>
      <c r="H2758" s="33">
        <v>0.23860999999999999</v>
      </c>
    </row>
    <row r="2759" spans="1:8">
      <c r="A2759" s="2" t="s">
        <v>2677</v>
      </c>
      <c r="B2759" s="7" t="s">
        <v>612</v>
      </c>
      <c r="C2759" s="7" t="s">
        <v>66</v>
      </c>
      <c r="D2759" s="7" t="s">
        <v>771</v>
      </c>
      <c r="E2759" s="7" t="s">
        <v>769</v>
      </c>
      <c r="F2759" s="1" t="str">
        <f t="shared" si="43"/>
        <v>GL 2 AOK Hessen, AOK PLUS:Zentiva Pharma GmbHValsartan+Hydrochlorothiazid°FTA°320mg/25mg°N3</v>
      </c>
      <c r="G2759" s="7" t="s">
        <v>770</v>
      </c>
      <c r="H2759" s="33">
        <v>0.16119</v>
      </c>
    </row>
    <row r="2760" spans="1:8">
      <c r="A2760" s="2" t="s">
        <v>2677</v>
      </c>
      <c r="B2760" s="7" t="s">
        <v>612</v>
      </c>
      <c r="C2760" s="7" t="s">
        <v>66</v>
      </c>
      <c r="D2760" s="7" t="s">
        <v>772</v>
      </c>
      <c r="E2760" s="7" t="s">
        <v>773</v>
      </c>
      <c r="F2760" s="1" t="str">
        <f t="shared" si="43"/>
        <v>GL 2 AOK Hessen, AOK PLUS:Zentiva Pharma GmbHValsartan+Hydrochlorothiazid°FTA°80mg/12,5mg°N2</v>
      </c>
      <c r="G2760" s="7" t="s">
        <v>774</v>
      </c>
      <c r="H2760" s="33">
        <v>0.48842000000000002</v>
      </c>
    </row>
    <row r="2761" spans="1:8">
      <c r="A2761" s="2" t="s">
        <v>2677</v>
      </c>
      <c r="B2761" s="7" t="s">
        <v>612</v>
      </c>
      <c r="C2761" s="7" t="s">
        <v>66</v>
      </c>
      <c r="D2761" s="7" t="s">
        <v>775</v>
      </c>
      <c r="E2761" s="7" t="s">
        <v>773</v>
      </c>
      <c r="F2761" s="1" t="str">
        <f t="shared" si="43"/>
        <v>GL 2 AOK Hessen, AOK PLUS:Zentiva Pharma GmbHValsartan+Hydrochlorothiazid°FTA°80mg/12,5mg°N3</v>
      </c>
      <c r="G2761" s="7" t="s">
        <v>774</v>
      </c>
      <c r="H2761" s="33">
        <v>0.20408000000000001</v>
      </c>
    </row>
    <row r="2762" spans="1:8">
      <c r="A2762" s="2" t="s">
        <v>2677</v>
      </c>
      <c r="B2762" s="7" t="s">
        <v>777</v>
      </c>
      <c r="C2762" s="7" t="s">
        <v>18</v>
      </c>
      <c r="D2762" s="7" t="s">
        <v>778</v>
      </c>
      <c r="E2762" s="7" t="s">
        <v>779</v>
      </c>
      <c r="F2762" s="1" t="str">
        <f t="shared" si="43"/>
        <v>GL 2 AOK Hessen, AOK PLUS:BG ALIUD STADAPHARM GbRAciclovir°CRE°50mg°N2</v>
      </c>
      <c r="G2762" s="7" t="s">
        <v>780</v>
      </c>
      <c r="H2762" s="33">
        <v>4.6971999999999996</v>
      </c>
    </row>
    <row r="2763" spans="1:8">
      <c r="A2763" s="2" t="s">
        <v>2677</v>
      </c>
      <c r="B2763" s="7" t="s">
        <v>777</v>
      </c>
      <c r="C2763" s="7" t="s">
        <v>18</v>
      </c>
      <c r="D2763" s="7" t="s">
        <v>781</v>
      </c>
      <c r="E2763" s="7" t="s">
        <v>779</v>
      </c>
      <c r="F2763" s="1" t="str">
        <f t="shared" si="43"/>
        <v>GL 2 AOK Hessen, AOK PLUS:BG ALIUD STADAPHARM GbRAciclovir°CRE°50mg°N3</v>
      </c>
      <c r="G2763" s="7" t="s">
        <v>780</v>
      </c>
      <c r="H2763" s="33">
        <v>1.2616000000000001</v>
      </c>
    </row>
    <row r="2764" spans="1:8">
      <c r="A2764" s="2" t="s">
        <v>2677</v>
      </c>
      <c r="B2764" s="7" t="s">
        <v>777</v>
      </c>
      <c r="C2764" s="7" t="s">
        <v>18</v>
      </c>
      <c r="D2764" s="7" t="s">
        <v>782</v>
      </c>
      <c r="E2764" s="7" t="s">
        <v>783</v>
      </c>
      <c r="F2764" s="1" t="str">
        <f t="shared" si="43"/>
        <v>GL 2 AOK Hessen, AOK PLUS:BG ALIUD STADAPHARM GbRAciclovir°FTA/TAB°200mg°N1</v>
      </c>
      <c r="G2764" s="7" t="s">
        <v>784</v>
      </c>
      <c r="H2764" s="33">
        <v>0.21679999999999999</v>
      </c>
    </row>
    <row r="2765" spans="1:8">
      <c r="A2765" s="2" t="s">
        <v>2677</v>
      </c>
      <c r="B2765" s="7" t="s">
        <v>777</v>
      </c>
      <c r="C2765" s="7" t="s">
        <v>18</v>
      </c>
      <c r="D2765" s="7" t="s">
        <v>785</v>
      </c>
      <c r="E2765" s="7" t="s">
        <v>783</v>
      </c>
      <c r="F2765" s="1" t="str">
        <f t="shared" si="43"/>
        <v>GL 2 AOK Hessen, AOK PLUS:BG ALIUD STADAPHARM GbRAciclovir°FTA/TAB°200mg°N3</v>
      </c>
      <c r="G2765" s="7" t="s">
        <v>784</v>
      </c>
      <c r="H2765" s="33">
        <v>0.15683</v>
      </c>
    </row>
    <row r="2766" spans="1:8">
      <c r="A2766" s="2" t="s">
        <v>2677</v>
      </c>
      <c r="B2766" s="7" t="s">
        <v>777</v>
      </c>
      <c r="C2766" s="7" t="s">
        <v>18</v>
      </c>
      <c r="D2766" s="7" t="s">
        <v>786</v>
      </c>
      <c r="E2766" s="7" t="s">
        <v>787</v>
      </c>
      <c r="F2766" s="1" t="str">
        <f t="shared" si="43"/>
        <v>GL 2 AOK Hessen, AOK PLUS:BG ALIUD STADAPHARM GbRAciclovir°FTA/TAB°400mg°N1</v>
      </c>
      <c r="G2766" s="7" t="s">
        <v>788</v>
      </c>
      <c r="H2766" s="33">
        <v>0.11615</v>
      </c>
    </row>
    <row r="2767" spans="1:8">
      <c r="A2767" s="2" t="s">
        <v>2677</v>
      </c>
      <c r="B2767" s="7" t="s">
        <v>777</v>
      </c>
      <c r="C2767" s="7" t="s">
        <v>18</v>
      </c>
      <c r="D2767" s="7" t="s">
        <v>789</v>
      </c>
      <c r="E2767" s="7" t="s">
        <v>787</v>
      </c>
      <c r="F2767" s="1" t="str">
        <f t="shared" si="43"/>
        <v>GL 2 AOK Hessen, AOK PLUS:BG ALIUD STADAPHARM GbRAciclovir°FTA/TAB°400mg°N2</v>
      </c>
      <c r="G2767" s="7" t="s">
        <v>788</v>
      </c>
      <c r="H2767" s="33">
        <v>9.7610000000000002E-2</v>
      </c>
    </row>
    <row r="2768" spans="1:8">
      <c r="A2768" s="2" t="s">
        <v>2677</v>
      </c>
      <c r="B2768" s="7" t="s">
        <v>777</v>
      </c>
      <c r="C2768" s="7" t="s">
        <v>18</v>
      </c>
      <c r="D2768" s="7" t="s">
        <v>790</v>
      </c>
      <c r="E2768" s="7" t="s">
        <v>791</v>
      </c>
      <c r="F2768" s="1" t="str">
        <f t="shared" si="43"/>
        <v>GL 2 AOK Hessen, AOK PLUS:BG ALIUD STADAPHARM GbRAciclovir°FTA/TAB°800mg°N1</v>
      </c>
      <c r="G2768" s="7" t="s">
        <v>792</v>
      </c>
      <c r="H2768" s="33">
        <v>0.12831999999999999</v>
      </c>
    </row>
    <row r="2769" spans="1:8">
      <c r="A2769" s="2" t="s">
        <v>2677</v>
      </c>
      <c r="B2769" s="7" t="s">
        <v>777</v>
      </c>
      <c r="C2769" s="7" t="s">
        <v>19</v>
      </c>
      <c r="D2769" s="7" t="s">
        <v>362</v>
      </c>
      <c r="E2769" s="7" t="s">
        <v>793</v>
      </c>
      <c r="F2769" s="1" t="str">
        <f t="shared" si="43"/>
        <v>GL 2 AOK Hessen, AOK PLUS:BG ALIUD STADAPHARM GbRAprepitant°HKP°125mg°N1</v>
      </c>
      <c r="G2769" s="7" t="s">
        <v>794</v>
      </c>
      <c r="H2769" s="33">
        <v>97.992000000000004</v>
      </c>
    </row>
    <row r="2770" spans="1:8">
      <c r="A2770" s="2" t="s">
        <v>2677</v>
      </c>
      <c r="B2770" s="7" t="s">
        <v>777</v>
      </c>
      <c r="C2770" s="7" t="s">
        <v>19</v>
      </c>
      <c r="D2770" s="7" t="s">
        <v>318</v>
      </c>
      <c r="E2770" s="7" t="s">
        <v>795</v>
      </c>
      <c r="F2770" s="1" t="str">
        <f t="shared" si="43"/>
        <v>GL 2 AOK Hessen, AOK PLUS:BG ALIUD STADAPHARM GbRAprepitant°HKP°125mg-80mg°N1</v>
      </c>
      <c r="G2770" s="7" t="s">
        <v>796</v>
      </c>
      <c r="H2770" s="33">
        <v>11.403510000000001</v>
      </c>
    </row>
    <row r="2771" spans="1:8">
      <c r="A2771" s="2" t="s">
        <v>2677</v>
      </c>
      <c r="B2771" s="7" t="s">
        <v>777</v>
      </c>
      <c r="C2771" s="7" t="s">
        <v>19</v>
      </c>
      <c r="D2771" s="7" t="s">
        <v>321</v>
      </c>
      <c r="E2771" s="7" t="s">
        <v>797</v>
      </c>
      <c r="F2771" s="1" t="str">
        <f t="shared" si="43"/>
        <v>GL 2 AOK Hessen, AOK PLUS:BG ALIUD STADAPHARM GbRAprepitant°HKP°80mg°N1</v>
      </c>
      <c r="G2771" s="7" t="s">
        <v>798</v>
      </c>
      <c r="H2771" s="33">
        <v>14.3125</v>
      </c>
    </row>
    <row r="2772" spans="1:8">
      <c r="A2772" s="2" t="s">
        <v>2677</v>
      </c>
      <c r="B2772" s="7" t="s">
        <v>777</v>
      </c>
      <c r="C2772" s="7" t="s">
        <v>20</v>
      </c>
      <c r="D2772" s="7" t="s">
        <v>799</v>
      </c>
      <c r="E2772" s="7" t="s">
        <v>800</v>
      </c>
      <c r="F2772" s="1" t="str">
        <f t="shared" si="43"/>
        <v>GL 2 AOK Hessen, AOK PLUS:BG ALIUD STADAPHARM GbRAtomoxetin°HKP°10mg°7St</v>
      </c>
      <c r="G2772" s="7" t="s">
        <v>801</v>
      </c>
      <c r="H2772" s="33">
        <v>22.164290000000001</v>
      </c>
    </row>
    <row r="2773" spans="1:8">
      <c r="A2773" s="2" t="s">
        <v>2677</v>
      </c>
      <c r="B2773" s="7" t="s">
        <v>777</v>
      </c>
      <c r="C2773" s="7" t="s">
        <v>20</v>
      </c>
      <c r="D2773" s="7" t="s">
        <v>802</v>
      </c>
      <c r="E2773" s="7" t="s">
        <v>800</v>
      </c>
      <c r="F2773" s="1" t="str">
        <f t="shared" si="43"/>
        <v>GL 2 AOK Hessen, AOK PLUS:BG ALIUD STADAPHARM GbRAtomoxetin°HKP°10mg°N2</v>
      </c>
      <c r="G2773" s="7" t="s">
        <v>801</v>
      </c>
      <c r="H2773" s="33">
        <v>14.00464</v>
      </c>
    </row>
    <row r="2774" spans="1:8">
      <c r="A2774" s="2" t="s">
        <v>2677</v>
      </c>
      <c r="B2774" s="7" t="s">
        <v>777</v>
      </c>
      <c r="C2774" s="7" t="s">
        <v>20</v>
      </c>
      <c r="D2774" s="7" t="s">
        <v>803</v>
      </c>
      <c r="E2774" s="7" t="s">
        <v>804</v>
      </c>
      <c r="F2774" s="1" t="str">
        <f t="shared" si="43"/>
        <v>GL 2 AOK Hessen, AOK PLUS:BG ALIUD STADAPHARM GbRAtomoxetin°HKP°18mg°7St</v>
      </c>
      <c r="G2774" s="7" t="s">
        <v>805</v>
      </c>
      <c r="H2774" s="33">
        <v>12.02698</v>
      </c>
    </row>
    <row r="2775" spans="1:8">
      <c r="A2775" s="2" t="s">
        <v>2677</v>
      </c>
      <c r="B2775" s="7" t="s">
        <v>777</v>
      </c>
      <c r="C2775" s="7" t="s">
        <v>20</v>
      </c>
      <c r="D2775" s="7" t="s">
        <v>806</v>
      </c>
      <c r="E2775" s="7" t="s">
        <v>804</v>
      </c>
      <c r="F2775" s="1" t="str">
        <f t="shared" si="43"/>
        <v>GL 2 AOK Hessen, AOK PLUS:BG ALIUD STADAPHARM GbRAtomoxetin°HKP°18mg°N2</v>
      </c>
      <c r="G2775" s="7" t="s">
        <v>805</v>
      </c>
      <c r="H2775" s="33">
        <v>8.0289699999999993</v>
      </c>
    </row>
    <row r="2776" spans="1:8">
      <c r="A2776" s="2" t="s">
        <v>2677</v>
      </c>
      <c r="B2776" s="7" t="s">
        <v>777</v>
      </c>
      <c r="C2776" s="7" t="s">
        <v>20</v>
      </c>
      <c r="D2776" s="7" t="s">
        <v>807</v>
      </c>
      <c r="E2776" s="7" t="s">
        <v>808</v>
      </c>
      <c r="F2776" s="1" t="str">
        <f t="shared" si="43"/>
        <v>GL 2 AOK Hessen, AOK PLUS:BG ALIUD STADAPHARM GbRAtomoxetin°HKP°25mg°56St</v>
      </c>
      <c r="G2776" s="7" t="s">
        <v>809</v>
      </c>
      <c r="H2776" s="33">
        <v>5.9589999999999996</v>
      </c>
    </row>
    <row r="2777" spans="1:8">
      <c r="A2777" s="2" t="s">
        <v>2677</v>
      </c>
      <c r="B2777" s="7" t="s">
        <v>777</v>
      </c>
      <c r="C2777" s="7" t="s">
        <v>20</v>
      </c>
      <c r="D2777" s="7" t="s">
        <v>810</v>
      </c>
      <c r="E2777" s="7" t="s">
        <v>808</v>
      </c>
      <c r="F2777" s="1" t="str">
        <f t="shared" si="43"/>
        <v>GL 2 AOK Hessen, AOK PLUS:BG ALIUD STADAPHARM GbRAtomoxetin°HKP°25mg°7St</v>
      </c>
      <c r="G2777" s="7" t="s">
        <v>809</v>
      </c>
      <c r="H2777" s="33">
        <v>8.8000000000000007</v>
      </c>
    </row>
    <row r="2778" spans="1:8">
      <c r="A2778" s="2" t="s">
        <v>2677</v>
      </c>
      <c r="B2778" s="7" t="s">
        <v>777</v>
      </c>
      <c r="C2778" s="7" t="s">
        <v>20</v>
      </c>
      <c r="D2778" s="7" t="s">
        <v>811</v>
      </c>
      <c r="E2778" s="7" t="s">
        <v>808</v>
      </c>
      <c r="F2778" s="1" t="str">
        <f t="shared" si="43"/>
        <v>GL 2 AOK Hessen, AOK PLUS:BG ALIUD STADAPHARM GbRAtomoxetin°HKP°25mg°N2</v>
      </c>
      <c r="G2778" s="7" t="s">
        <v>809</v>
      </c>
      <c r="H2778" s="33">
        <v>6.0391399999999997</v>
      </c>
    </row>
    <row r="2779" spans="1:8">
      <c r="A2779" s="2" t="s">
        <v>2677</v>
      </c>
      <c r="B2779" s="7" t="s">
        <v>777</v>
      </c>
      <c r="C2779" s="7" t="s">
        <v>20</v>
      </c>
      <c r="D2779" s="7" t="s">
        <v>812</v>
      </c>
      <c r="E2779" s="7" t="s">
        <v>813</v>
      </c>
      <c r="F2779" s="1" t="str">
        <f t="shared" si="43"/>
        <v>GL 2 AOK Hessen, AOK PLUS:BG ALIUD STADAPHARM GbRAtomoxetin°HKP°40mg°56St</v>
      </c>
      <c r="G2779" s="7" t="s">
        <v>814</v>
      </c>
      <c r="H2779" s="33">
        <v>4.1601800000000004</v>
      </c>
    </row>
    <row r="2780" spans="1:8">
      <c r="A2780" s="2" t="s">
        <v>2677</v>
      </c>
      <c r="B2780" s="7" t="s">
        <v>777</v>
      </c>
      <c r="C2780" s="7" t="s">
        <v>20</v>
      </c>
      <c r="D2780" s="7" t="s">
        <v>815</v>
      </c>
      <c r="E2780" s="7" t="s">
        <v>813</v>
      </c>
      <c r="F2780" s="1" t="str">
        <f t="shared" si="43"/>
        <v>GL 2 AOK Hessen, AOK PLUS:BG ALIUD STADAPHARM GbRAtomoxetin°HKP°40mg°7St</v>
      </c>
      <c r="G2780" s="7" t="s">
        <v>814</v>
      </c>
      <c r="H2780" s="33">
        <v>6.0392900000000003</v>
      </c>
    </row>
    <row r="2781" spans="1:8">
      <c r="A2781" s="2" t="s">
        <v>2677</v>
      </c>
      <c r="B2781" s="7" t="s">
        <v>777</v>
      </c>
      <c r="C2781" s="7" t="s">
        <v>20</v>
      </c>
      <c r="D2781" s="7" t="s">
        <v>816</v>
      </c>
      <c r="E2781" s="7" t="s">
        <v>813</v>
      </c>
      <c r="F2781" s="1" t="str">
        <f t="shared" si="43"/>
        <v>GL 2 AOK Hessen, AOK PLUS:BG ALIUD STADAPHARM GbRAtomoxetin°HKP°40mg°N2</v>
      </c>
      <c r="G2781" s="7" t="s">
        <v>814</v>
      </c>
      <c r="H2781" s="33">
        <v>4.3101799999999999</v>
      </c>
    </row>
    <row r="2782" spans="1:8">
      <c r="A2782" s="2" t="s">
        <v>2677</v>
      </c>
      <c r="B2782" s="7" t="s">
        <v>777</v>
      </c>
      <c r="C2782" s="7" t="s">
        <v>20</v>
      </c>
      <c r="D2782" s="7" t="s">
        <v>817</v>
      </c>
      <c r="E2782" s="7" t="s">
        <v>818</v>
      </c>
      <c r="F2782" s="1" t="str">
        <f t="shared" si="43"/>
        <v>GL 2 AOK Hessen, AOK PLUS:BG ALIUD STADAPHARM GbRAtomoxetin°HKP°60mg°56St</v>
      </c>
      <c r="G2782" s="7" t="s">
        <v>819</v>
      </c>
      <c r="H2782" s="33">
        <v>3.16696</v>
      </c>
    </row>
    <row r="2783" spans="1:8">
      <c r="A2783" s="2" t="s">
        <v>2677</v>
      </c>
      <c r="B2783" s="7" t="s">
        <v>777</v>
      </c>
      <c r="C2783" s="7" t="s">
        <v>20</v>
      </c>
      <c r="D2783" s="7" t="s">
        <v>820</v>
      </c>
      <c r="E2783" s="7" t="s">
        <v>818</v>
      </c>
      <c r="F2783" s="1" t="str">
        <f t="shared" si="43"/>
        <v>GL 2 AOK Hessen, AOK PLUS:BG ALIUD STADAPHARM GbRAtomoxetin°HKP°60mg°N2</v>
      </c>
      <c r="G2783" s="7" t="s">
        <v>819</v>
      </c>
      <c r="H2783" s="33">
        <v>3.3405399999999998</v>
      </c>
    </row>
    <row r="2784" spans="1:8">
      <c r="A2784" s="2" t="s">
        <v>2677</v>
      </c>
      <c r="B2784" s="7" t="s">
        <v>777</v>
      </c>
      <c r="C2784" s="7" t="s">
        <v>20</v>
      </c>
      <c r="D2784" s="7" t="s">
        <v>821</v>
      </c>
      <c r="E2784" s="7" t="s">
        <v>822</v>
      </c>
      <c r="F2784" s="1" t="str">
        <f t="shared" si="43"/>
        <v>GL 2 AOK Hessen, AOK PLUS:BG ALIUD STADAPHARM GbRAtomoxetin°HKP°80mg°56St</v>
      </c>
      <c r="G2784" s="7" t="s">
        <v>823</v>
      </c>
      <c r="H2784" s="33">
        <v>3.1600700000000002</v>
      </c>
    </row>
    <row r="2785" spans="1:8">
      <c r="A2785" s="2" t="s">
        <v>2677</v>
      </c>
      <c r="B2785" s="7" t="s">
        <v>777</v>
      </c>
      <c r="C2785" s="7" t="s">
        <v>20</v>
      </c>
      <c r="D2785" s="7" t="s">
        <v>824</v>
      </c>
      <c r="E2785" s="7" t="s">
        <v>822</v>
      </c>
      <c r="F2785" s="1" t="str">
        <f t="shared" si="43"/>
        <v>GL 2 AOK Hessen, AOK PLUS:BG ALIUD STADAPHARM GbRAtomoxetin°HKP°80mg°N2</v>
      </c>
      <c r="G2785" s="7" t="s">
        <v>823</v>
      </c>
      <c r="H2785" s="33">
        <v>3.2947799999999998</v>
      </c>
    </row>
    <row r="2786" spans="1:8">
      <c r="A2786" s="2" t="s">
        <v>2677</v>
      </c>
      <c r="B2786" s="7" t="s">
        <v>777</v>
      </c>
      <c r="C2786" s="7" t="s">
        <v>21</v>
      </c>
      <c r="D2786" s="7" t="s">
        <v>373</v>
      </c>
      <c r="E2786" s="7" t="s">
        <v>825</v>
      </c>
      <c r="F2786" s="1" t="str">
        <f t="shared" si="43"/>
        <v>GL 2 AOK Hessen, AOK PLUS:BG ALIUD STADAPHARM GbRAtorvastatin°FTA°10mg°N3</v>
      </c>
      <c r="G2786" s="7" t="s">
        <v>826</v>
      </c>
      <c r="H2786" s="33">
        <v>0.7359</v>
      </c>
    </row>
    <row r="2787" spans="1:8">
      <c r="A2787" s="2" t="s">
        <v>2677</v>
      </c>
      <c r="B2787" s="7" t="s">
        <v>777</v>
      </c>
      <c r="C2787" s="7" t="s">
        <v>21</v>
      </c>
      <c r="D2787" s="7" t="s">
        <v>378</v>
      </c>
      <c r="E2787" s="7" t="s">
        <v>827</v>
      </c>
      <c r="F2787" s="1" t="str">
        <f t="shared" si="43"/>
        <v>GL 2 AOK Hessen, AOK PLUS:BG ALIUD STADAPHARM GbRAtorvastatin°FTA°20mg°N3</v>
      </c>
      <c r="G2787" s="7" t="s">
        <v>828</v>
      </c>
      <c r="H2787" s="33">
        <v>0.59084999999999999</v>
      </c>
    </row>
    <row r="2788" spans="1:8">
      <c r="A2788" s="2" t="s">
        <v>2677</v>
      </c>
      <c r="B2788" s="7" t="s">
        <v>777</v>
      </c>
      <c r="C2788" s="7" t="s">
        <v>21</v>
      </c>
      <c r="D2788" s="7" t="s">
        <v>383</v>
      </c>
      <c r="E2788" s="7" t="s">
        <v>829</v>
      </c>
      <c r="F2788" s="1" t="str">
        <f t="shared" si="43"/>
        <v>GL 2 AOK Hessen, AOK PLUS:BG ALIUD STADAPHARM GbRAtorvastatin°FTA°30mg°N3</v>
      </c>
      <c r="G2788" s="7" t="s">
        <v>830</v>
      </c>
      <c r="H2788" s="33">
        <v>0.87990000000000002</v>
      </c>
    </row>
    <row r="2789" spans="1:8">
      <c r="A2789" s="2" t="s">
        <v>2677</v>
      </c>
      <c r="B2789" s="7" t="s">
        <v>777</v>
      </c>
      <c r="C2789" s="7" t="s">
        <v>21</v>
      </c>
      <c r="D2789" s="7" t="s">
        <v>388</v>
      </c>
      <c r="E2789" s="7" t="s">
        <v>831</v>
      </c>
      <c r="F2789" s="1" t="str">
        <f t="shared" si="43"/>
        <v>GL 2 AOK Hessen, AOK PLUS:BG ALIUD STADAPHARM GbRAtorvastatin°FTA°40mg°N3</v>
      </c>
      <c r="G2789" s="7" t="s">
        <v>832</v>
      </c>
      <c r="H2789" s="33">
        <v>0.51095000000000002</v>
      </c>
    </row>
    <row r="2790" spans="1:8">
      <c r="A2790" s="2" t="s">
        <v>2677</v>
      </c>
      <c r="B2790" s="7" t="s">
        <v>777</v>
      </c>
      <c r="C2790" s="7" t="s">
        <v>21</v>
      </c>
      <c r="D2790" s="7" t="s">
        <v>393</v>
      </c>
      <c r="E2790" s="7" t="s">
        <v>833</v>
      </c>
      <c r="F2790" s="1" t="str">
        <f t="shared" si="43"/>
        <v>GL 2 AOK Hessen, AOK PLUS:BG ALIUD STADAPHARM GbRAtorvastatin°FTA°60mg°N3</v>
      </c>
      <c r="G2790" s="7" t="s">
        <v>834</v>
      </c>
      <c r="H2790" s="33">
        <v>0.86482999999999999</v>
      </c>
    </row>
    <row r="2791" spans="1:8">
      <c r="A2791" s="2" t="s">
        <v>2677</v>
      </c>
      <c r="B2791" s="7" t="s">
        <v>777</v>
      </c>
      <c r="C2791" s="7" t="s">
        <v>21</v>
      </c>
      <c r="D2791" s="7" t="s">
        <v>289</v>
      </c>
      <c r="E2791" s="7" t="s">
        <v>835</v>
      </c>
      <c r="F2791" s="1" t="str">
        <f t="shared" si="43"/>
        <v>GL 2 AOK Hessen, AOK PLUS:BG ALIUD STADAPHARM GbRAtorvastatin°FTA°80mg°N3</v>
      </c>
      <c r="G2791" s="7" t="s">
        <v>836</v>
      </c>
      <c r="H2791" s="33">
        <v>0.45615</v>
      </c>
    </row>
    <row r="2792" spans="1:8">
      <c r="A2792" s="2" t="s">
        <v>2677</v>
      </c>
      <c r="B2792" s="7" t="s">
        <v>777</v>
      </c>
      <c r="C2792" s="7" t="s">
        <v>22</v>
      </c>
      <c r="D2792" s="7" t="s">
        <v>837</v>
      </c>
      <c r="E2792" s="7" t="s">
        <v>838</v>
      </c>
      <c r="F2792" s="1" t="str">
        <f t="shared" si="43"/>
        <v>GL 2 AOK Hessen, AOK PLUS:BG ALIUD STADAPHARM GbRBrinzolamid°ATR°10mg°N1</v>
      </c>
      <c r="G2792" s="7" t="s">
        <v>839</v>
      </c>
      <c r="H2792" s="33">
        <v>61.84</v>
      </c>
    </row>
    <row r="2793" spans="1:8">
      <c r="A2793" s="2" t="s">
        <v>2677</v>
      </c>
      <c r="B2793" s="7" t="s">
        <v>777</v>
      </c>
      <c r="C2793" s="7" t="s">
        <v>22</v>
      </c>
      <c r="D2793" s="7" t="s">
        <v>840</v>
      </c>
      <c r="E2793" s="7" t="s">
        <v>838</v>
      </c>
      <c r="F2793" s="1" t="str">
        <f t="shared" si="43"/>
        <v>GL 2 AOK Hessen, AOK PLUS:BG ALIUD STADAPHARM GbRBrinzolamid°ATR°10mg°N2</v>
      </c>
      <c r="G2793" s="7" t="s">
        <v>839</v>
      </c>
      <c r="H2793" s="33">
        <v>42.666670000000003</v>
      </c>
    </row>
    <row r="2794" spans="1:8">
      <c r="A2794" s="2" t="s">
        <v>2677</v>
      </c>
      <c r="B2794" s="7" t="s">
        <v>777</v>
      </c>
      <c r="C2794" s="7" t="s">
        <v>25</v>
      </c>
      <c r="D2794" s="7" t="s">
        <v>290</v>
      </c>
      <c r="E2794" s="7" t="s">
        <v>841</v>
      </c>
      <c r="F2794" s="1" t="str">
        <f t="shared" si="43"/>
        <v>GL 2 AOK Hessen, AOK PLUS:BG ALIUD STADAPHARM GbRCandesartan+Hydrochlorothiazid°TAB°11,54mg/12,5mg°N1</v>
      </c>
      <c r="G2794" s="7" t="s">
        <v>842</v>
      </c>
      <c r="H2794" s="33">
        <v>1.86029</v>
      </c>
    </row>
    <row r="2795" spans="1:8">
      <c r="A2795" s="2" t="s">
        <v>2677</v>
      </c>
      <c r="B2795" s="7" t="s">
        <v>777</v>
      </c>
      <c r="C2795" s="7" t="s">
        <v>25</v>
      </c>
      <c r="D2795" s="7" t="s">
        <v>293</v>
      </c>
      <c r="E2795" s="7" t="s">
        <v>841</v>
      </c>
      <c r="F2795" s="1" t="str">
        <f t="shared" si="43"/>
        <v>GL 2 AOK Hessen, AOK PLUS:BG ALIUD STADAPHARM GbRCandesartan+Hydrochlorothiazid°TAB°11,54mg/12,5mg°N2</v>
      </c>
      <c r="G2795" s="7" t="s">
        <v>842</v>
      </c>
      <c r="H2795" s="33">
        <v>1.42597</v>
      </c>
    </row>
    <row r="2796" spans="1:8">
      <c r="A2796" s="2" t="s">
        <v>2677</v>
      </c>
      <c r="B2796" s="7" t="s">
        <v>777</v>
      </c>
      <c r="C2796" s="7" t="s">
        <v>25</v>
      </c>
      <c r="D2796" s="7" t="s">
        <v>294</v>
      </c>
      <c r="E2796" s="7" t="s">
        <v>841</v>
      </c>
      <c r="F2796" s="1" t="str">
        <f t="shared" si="43"/>
        <v>GL 2 AOK Hessen, AOK PLUS:BG ALIUD STADAPHARM GbRCandesartan+Hydrochlorothiazid°TAB°11,54mg/12,5mg°N3</v>
      </c>
      <c r="G2796" s="7" t="s">
        <v>842</v>
      </c>
      <c r="H2796" s="33">
        <v>1.1037699999999999</v>
      </c>
    </row>
    <row r="2797" spans="1:8">
      <c r="A2797" s="2" t="s">
        <v>2677</v>
      </c>
      <c r="B2797" s="7" t="s">
        <v>777</v>
      </c>
      <c r="C2797" s="7" t="s">
        <v>25</v>
      </c>
      <c r="D2797" s="7" t="s">
        <v>532</v>
      </c>
      <c r="E2797" s="7" t="s">
        <v>843</v>
      </c>
      <c r="F2797" s="1" t="str">
        <f t="shared" si="43"/>
        <v>GL 2 AOK Hessen, AOK PLUS:BG ALIUD STADAPHARM GbRCandesartan+Hydrochlorothiazid°TAB°23,08mg/12,5mg°N2</v>
      </c>
      <c r="G2797" s="7" t="s">
        <v>844</v>
      </c>
      <c r="H2797" s="33">
        <v>1.5053099999999999</v>
      </c>
    </row>
    <row r="2798" spans="1:8">
      <c r="A2798" s="2" t="s">
        <v>2677</v>
      </c>
      <c r="B2798" s="7" t="s">
        <v>777</v>
      </c>
      <c r="C2798" s="7" t="s">
        <v>25</v>
      </c>
      <c r="D2798" s="7" t="s">
        <v>295</v>
      </c>
      <c r="E2798" s="7" t="s">
        <v>843</v>
      </c>
      <c r="F2798" s="1" t="str">
        <f t="shared" si="43"/>
        <v>GL 2 AOK Hessen, AOK PLUS:BG ALIUD STADAPHARM GbRCandesartan+Hydrochlorothiazid°TAB°23,08mg/12,5mg°N3</v>
      </c>
      <c r="G2798" s="7" t="s">
        <v>844</v>
      </c>
      <c r="H2798" s="33">
        <v>1.2384599999999999</v>
      </c>
    </row>
    <row r="2799" spans="1:8">
      <c r="A2799" s="2" t="s">
        <v>2677</v>
      </c>
      <c r="B2799" s="7" t="s">
        <v>777</v>
      </c>
      <c r="C2799" s="7" t="s">
        <v>25</v>
      </c>
      <c r="D2799" s="7" t="s">
        <v>536</v>
      </c>
      <c r="E2799" s="7" t="s">
        <v>845</v>
      </c>
      <c r="F2799" s="1" t="str">
        <f t="shared" si="43"/>
        <v>GL 2 AOK Hessen, AOK PLUS:BG ALIUD STADAPHARM GbRCandesartan+Hydrochlorothiazid°TAB°23,08mg/25mg°N2</v>
      </c>
      <c r="G2799" s="7" t="s">
        <v>846</v>
      </c>
      <c r="H2799" s="33">
        <v>1.1881200000000001</v>
      </c>
    </row>
    <row r="2800" spans="1:8">
      <c r="A2800" s="2" t="s">
        <v>2677</v>
      </c>
      <c r="B2800" s="7" t="s">
        <v>777</v>
      </c>
      <c r="C2800" s="7" t="s">
        <v>25</v>
      </c>
      <c r="D2800" s="7" t="s">
        <v>298</v>
      </c>
      <c r="E2800" s="7" t="s">
        <v>845</v>
      </c>
      <c r="F2800" s="1" t="str">
        <f t="shared" si="43"/>
        <v>GL 2 AOK Hessen, AOK PLUS:BG ALIUD STADAPHARM GbRCandesartan+Hydrochlorothiazid°TAB°23,08mg/25mg°N3</v>
      </c>
      <c r="G2800" s="7" t="s">
        <v>846</v>
      </c>
      <c r="H2800" s="33">
        <v>0.96996000000000004</v>
      </c>
    </row>
    <row r="2801" spans="1:8">
      <c r="A2801" s="2" t="s">
        <v>2677</v>
      </c>
      <c r="B2801" s="7" t="s">
        <v>777</v>
      </c>
      <c r="C2801" s="7" t="s">
        <v>25</v>
      </c>
      <c r="D2801" s="7" t="s">
        <v>304</v>
      </c>
      <c r="E2801" s="7" t="s">
        <v>847</v>
      </c>
      <c r="F2801" s="1" t="str">
        <f t="shared" si="43"/>
        <v>GL 2 AOK Hessen, AOK PLUS:BG ALIUD STADAPHARM GbRCandesartan+Hydrochlorothiazid°TAB°5,77mg/12,5mg°N2</v>
      </c>
      <c r="G2801" s="7" t="s">
        <v>848</v>
      </c>
      <c r="H2801" s="33">
        <v>2.2610299999999999</v>
      </c>
    </row>
    <row r="2802" spans="1:8">
      <c r="A2802" s="2" t="s">
        <v>2677</v>
      </c>
      <c r="B2802" s="7" t="s">
        <v>777</v>
      </c>
      <c r="C2802" s="7" t="s">
        <v>25</v>
      </c>
      <c r="D2802" s="7" t="s">
        <v>305</v>
      </c>
      <c r="E2802" s="7" t="s">
        <v>847</v>
      </c>
      <c r="F2802" s="1" t="str">
        <f t="shared" si="43"/>
        <v>GL 2 AOK Hessen, AOK PLUS:BG ALIUD STADAPHARM GbRCandesartan+Hydrochlorothiazid°TAB°5,77mg/12,5mg°N3</v>
      </c>
      <c r="G2802" s="7" t="s">
        <v>848</v>
      </c>
      <c r="H2802" s="33">
        <v>1.37294</v>
      </c>
    </row>
    <row r="2803" spans="1:8">
      <c r="A2803" s="2" t="s">
        <v>2677</v>
      </c>
      <c r="B2803" s="7" t="s">
        <v>777</v>
      </c>
      <c r="C2803" s="7" t="s">
        <v>24</v>
      </c>
      <c r="D2803" s="7" t="s">
        <v>306</v>
      </c>
      <c r="E2803" s="7" t="s">
        <v>849</v>
      </c>
      <c r="F2803" s="1" t="str">
        <f t="shared" si="43"/>
        <v>GL 2 AOK Hessen, AOK PLUS:BG ALIUD STADAPHARM GbRCandesartan°TAB°11,54mg°N1</v>
      </c>
      <c r="G2803" s="7" t="s">
        <v>850</v>
      </c>
      <c r="H2803" s="33">
        <v>2.0419700000000001</v>
      </c>
    </row>
    <row r="2804" spans="1:8">
      <c r="A2804" s="2" t="s">
        <v>2677</v>
      </c>
      <c r="B2804" s="7" t="s">
        <v>777</v>
      </c>
      <c r="C2804" s="7" t="s">
        <v>24</v>
      </c>
      <c r="D2804" s="7" t="s">
        <v>395</v>
      </c>
      <c r="E2804" s="7" t="s">
        <v>849</v>
      </c>
      <c r="F2804" s="1" t="str">
        <f t="shared" si="43"/>
        <v>GL 2 AOK Hessen, AOK PLUS:BG ALIUD STADAPHARM GbRCandesartan°TAB°11,54mg°N2</v>
      </c>
      <c r="G2804" s="7" t="s">
        <v>850</v>
      </c>
      <c r="H2804" s="33">
        <v>1.65387</v>
      </c>
    </row>
    <row r="2805" spans="1:8">
      <c r="A2805" s="2" t="s">
        <v>2677</v>
      </c>
      <c r="B2805" s="7" t="s">
        <v>777</v>
      </c>
      <c r="C2805" s="7" t="s">
        <v>24</v>
      </c>
      <c r="D2805" s="7" t="s">
        <v>396</v>
      </c>
      <c r="E2805" s="7" t="s">
        <v>849</v>
      </c>
      <c r="F2805" s="1" t="str">
        <f t="shared" si="43"/>
        <v>GL 2 AOK Hessen, AOK PLUS:BG ALIUD STADAPHARM GbRCandesartan°TAB°11,54mg°N3</v>
      </c>
      <c r="G2805" s="7" t="s">
        <v>850</v>
      </c>
      <c r="H2805" s="33">
        <v>1.4030199999999999</v>
      </c>
    </row>
    <row r="2806" spans="1:8">
      <c r="A2806" s="2" t="s">
        <v>2677</v>
      </c>
      <c r="B2806" s="7" t="s">
        <v>777</v>
      </c>
      <c r="C2806" s="7" t="s">
        <v>24</v>
      </c>
      <c r="D2806" s="7" t="s">
        <v>397</v>
      </c>
      <c r="E2806" s="7" t="s">
        <v>851</v>
      </c>
      <c r="F2806" s="1" t="str">
        <f t="shared" si="43"/>
        <v>GL 2 AOK Hessen, AOK PLUS:BG ALIUD STADAPHARM GbRCandesartan°TAB°2,89mg°N1</v>
      </c>
      <c r="G2806" s="7" t="s">
        <v>852</v>
      </c>
      <c r="H2806" s="33">
        <v>11.74864</v>
      </c>
    </row>
    <row r="2807" spans="1:8">
      <c r="A2807" s="2" t="s">
        <v>2677</v>
      </c>
      <c r="B2807" s="7" t="s">
        <v>777</v>
      </c>
      <c r="C2807" s="7" t="s">
        <v>24</v>
      </c>
      <c r="D2807" s="7" t="s">
        <v>400</v>
      </c>
      <c r="E2807" s="7" t="s">
        <v>851</v>
      </c>
      <c r="F2807" s="1" t="str">
        <f t="shared" si="43"/>
        <v>GL 2 AOK Hessen, AOK PLUS:BG ALIUD STADAPHARM GbRCandesartan°TAB°2,89mg°N2</v>
      </c>
      <c r="G2807" s="7" t="s">
        <v>852</v>
      </c>
      <c r="H2807" s="33">
        <v>7.7595200000000002</v>
      </c>
    </row>
    <row r="2808" spans="1:8">
      <c r="A2808" s="2" t="s">
        <v>2677</v>
      </c>
      <c r="B2808" s="7" t="s">
        <v>777</v>
      </c>
      <c r="C2808" s="7" t="s">
        <v>24</v>
      </c>
      <c r="D2808" s="7" t="s">
        <v>401</v>
      </c>
      <c r="E2808" s="7" t="s">
        <v>851</v>
      </c>
      <c r="F2808" s="1" t="str">
        <f t="shared" si="43"/>
        <v>GL 2 AOK Hessen, AOK PLUS:BG ALIUD STADAPHARM GbRCandesartan°TAB°2,89mg°N3</v>
      </c>
      <c r="G2808" s="7" t="s">
        <v>852</v>
      </c>
      <c r="H2808" s="33">
        <v>3.82918</v>
      </c>
    </row>
    <row r="2809" spans="1:8">
      <c r="A2809" s="2" t="s">
        <v>2677</v>
      </c>
      <c r="B2809" s="7" t="s">
        <v>777</v>
      </c>
      <c r="C2809" s="7" t="s">
        <v>24</v>
      </c>
      <c r="D2809" s="7" t="s">
        <v>402</v>
      </c>
      <c r="E2809" s="7" t="s">
        <v>853</v>
      </c>
      <c r="F2809" s="1" t="str">
        <f t="shared" si="43"/>
        <v>GL 2 AOK Hessen, AOK PLUS:BG ALIUD STADAPHARM GbRCandesartan°TAB°23,08mg°N1</v>
      </c>
      <c r="G2809" s="7" t="s">
        <v>854</v>
      </c>
      <c r="H2809" s="33">
        <v>3.2593200000000002</v>
      </c>
    </row>
    <row r="2810" spans="1:8">
      <c r="A2810" s="2" t="s">
        <v>2677</v>
      </c>
      <c r="B2810" s="7" t="s">
        <v>777</v>
      </c>
      <c r="C2810" s="7" t="s">
        <v>24</v>
      </c>
      <c r="D2810" s="7" t="s">
        <v>405</v>
      </c>
      <c r="E2810" s="7" t="s">
        <v>853</v>
      </c>
      <c r="F2810" s="1" t="str">
        <f t="shared" si="43"/>
        <v>GL 2 AOK Hessen, AOK PLUS:BG ALIUD STADAPHARM GbRCandesartan°TAB°23,08mg°N2</v>
      </c>
      <c r="G2810" s="7" t="s">
        <v>854</v>
      </c>
      <c r="H2810" s="33">
        <v>2.2751600000000001</v>
      </c>
    </row>
    <row r="2811" spans="1:8">
      <c r="A2811" s="2" t="s">
        <v>2677</v>
      </c>
      <c r="B2811" s="7" t="s">
        <v>777</v>
      </c>
      <c r="C2811" s="7" t="s">
        <v>24</v>
      </c>
      <c r="D2811" s="7" t="s">
        <v>406</v>
      </c>
      <c r="E2811" s="7" t="s">
        <v>853</v>
      </c>
      <c r="F2811" s="1" t="str">
        <f t="shared" si="43"/>
        <v>GL 2 AOK Hessen, AOK PLUS:BG ALIUD STADAPHARM GbRCandesartan°TAB°23,08mg°N3</v>
      </c>
      <c r="G2811" s="7" t="s">
        <v>854</v>
      </c>
      <c r="H2811" s="33">
        <v>1.1969000000000001</v>
      </c>
    </row>
    <row r="2812" spans="1:8">
      <c r="A2812" s="2" t="s">
        <v>2677</v>
      </c>
      <c r="B2812" s="7" t="s">
        <v>777</v>
      </c>
      <c r="C2812" s="7" t="s">
        <v>24</v>
      </c>
      <c r="D2812" s="7" t="s">
        <v>407</v>
      </c>
      <c r="E2812" s="7" t="s">
        <v>855</v>
      </c>
      <c r="F2812" s="1" t="str">
        <f t="shared" si="43"/>
        <v>GL 2 AOK Hessen, AOK PLUS:BG ALIUD STADAPHARM GbRCandesartan°TAB°5,77mg°N1</v>
      </c>
      <c r="G2812" s="7" t="s">
        <v>856</v>
      </c>
      <c r="H2812" s="33">
        <v>2.5977999999999999</v>
      </c>
    </row>
    <row r="2813" spans="1:8">
      <c r="A2813" s="2" t="s">
        <v>2677</v>
      </c>
      <c r="B2813" s="7" t="s">
        <v>777</v>
      </c>
      <c r="C2813" s="7" t="s">
        <v>24</v>
      </c>
      <c r="D2813" s="7" t="s">
        <v>410</v>
      </c>
      <c r="E2813" s="7" t="s">
        <v>855</v>
      </c>
      <c r="F2813" s="1" t="str">
        <f t="shared" si="43"/>
        <v>GL 2 AOK Hessen, AOK PLUS:BG ALIUD STADAPHARM GbRCandesartan°TAB°5,77mg°N2</v>
      </c>
      <c r="G2813" s="7" t="s">
        <v>856</v>
      </c>
      <c r="H2813" s="33">
        <v>2.1920600000000001</v>
      </c>
    </row>
    <row r="2814" spans="1:8">
      <c r="A2814" s="2" t="s">
        <v>2677</v>
      </c>
      <c r="B2814" s="7" t="s">
        <v>777</v>
      </c>
      <c r="C2814" s="7" t="s">
        <v>24</v>
      </c>
      <c r="D2814" s="7" t="s">
        <v>411</v>
      </c>
      <c r="E2814" s="7" t="s">
        <v>855</v>
      </c>
      <c r="F2814" s="1" t="str">
        <f t="shared" si="43"/>
        <v>GL 2 AOK Hessen, AOK PLUS:BG ALIUD STADAPHARM GbRCandesartan°TAB°5,77mg°N3</v>
      </c>
      <c r="G2814" s="7" t="s">
        <v>856</v>
      </c>
      <c r="H2814" s="33">
        <v>1.82436</v>
      </c>
    </row>
    <row r="2815" spans="1:8">
      <c r="A2815" s="2" t="s">
        <v>2677</v>
      </c>
      <c r="B2815" s="7" t="s">
        <v>777</v>
      </c>
      <c r="C2815" s="7" t="s">
        <v>26</v>
      </c>
      <c r="D2815" s="7" t="s">
        <v>182</v>
      </c>
      <c r="E2815" s="7" t="s">
        <v>857</v>
      </c>
      <c r="F2815" s="1" t="str">
        <f t="shared" si="43"/>
        <v>GL 2 AOK Hessen, AOK PLUS:BG ALIUD STADAPHARM GbRCapecitabin°FTA°150mg°N2</v>
      </c>
      <c r="G2815" s="7" t="s">
        <v>858</v>
      </c>
      <c r="H2815" s="33">
        <v>0.53542000000000001</v>
      </c>
    </row>
    <row r="2816" spans="1:8">
      <c r="A2816" s="2" t="s">
        <v>2677</v>
      </c>
      <c r="B2816" s="7" t="s">
        <v>777</v>
      </c>
      <c r="C2816" s="7" t="s">
        <v>26</v>
      </c>
      <c r="D2816" s="7" t="s">
        <v>192</v>
      </c>
      <c r="E2816" s="7" t="s">
        <v>859</v>
      </c>
      <c r="F2816" s="1" t="str">
        <f t="shared" si="43"/>
        <v>GL 2 AOK Hessen, AOK PLUS:BG ALIUD STADAPHARM GbRCapecitabin°FTA°500mg°N3</v>
      </c>
      <c r="G2816" s="7" t="s">
        <v>860</v>
      </c>
      <c r="H2816" s="33">
        <v>0.43274000000000001</v>
      </c>
    </row>
    <row r="2817" spans="1:8">
      <c r="A2817" s="2" t="s">
        <v>2677</v>
      </c>
      <c r="B2817" s="7" t="s">
        <v>777</v>
      </c>
      <c r="C2817" s="7" t="s">
        <v>27</v>
      </c>
      <c r="D2817" s="7" t="s">
        <v>193</v>
      </c>
      <c r="E2817" s="7" t="s">
        <v>861</v>
      </c>
      <c r="F2817" s="1" t="str">
        <f t="shared" si="43"/>
        <v>GL 2 AOK Hessen, AOK PLUS:BG ALIUD STADAPHARM GbRCinacalcet°FTA°30mg°84St</v>
      </c>
      <c r="G2817" s="7" t="s">
        <v>862</v>
      </c>
      <c r="H2817" s="33">
        <v>4.3159099999999997</v>
      </c>
    </row>
    <row r="2818" spans="1:8">
      <c r="A2818" s="2" t="s">
        <v>2677</v>
      </c>
      <c r="B2818" s="7" t="s">
        <v>777</v>
      </c>
      <c r="C2818" s="7" t="s">
        <v>27</v>
      </c>
      <c r="D2818" s="7" t="s">
        <v>196</v>
      </c>
      <c r="E2818" s="7" t="s">
        <v>861</v>
      </c>
      <c r="F2818" s="1" t="str">
        <f t="shared" si="43"/>
        <v>GL 2 AOK Hessen, AOK PLUS:BG ALIUD STADAPHARM GbRCinacalcet°FTA°30mg°N2</v>
      </c>
      <c r="G2818" s="7" t="s">
        <v>862</v>
      </c>
      <c r="H2818" s="33">
        <v>4.53714</v>
      </c>
    </row>
    <row r="2819" spans="1:8">
      <c r="A2819" s="2" t="s">
        <v>2677</v>
      </c>
      <c r="B2819" s="7" t="s">
        <v>777</v>
      </c>
      <c r="C2819" s="7" t="s">
        <v>27</v>
      </c>
      <c r="D2819" s="7" t="s">
        <v>197</v>
      </c>
      <c r="E2819" s="7" t="s">
        <v>863</v>
      </c>
      <c r="F2819" s="1" t="str">
        <f t="shared" ref="F2819:F2882" si="44">A2819&amp;B2819&amp;D2819</f>
        <v>GL 2 AOK Hessen, AOK PLUS:BG ALIUD STADAPHARM GbRCinacalcet°FTA°60mg°84St</v>
      </c>
      <c r="G2819" s="7" t="s">
        <v>864</v>
      </c>
      <c r="H2819" s="33">
        <v>4.3352000000000004</v>
      </c>
    </row>
    <row r="2820" spans="1:8">
      <c r="A2820" s="2" t="s">
        <v>2677</v>
      </c>
      <c r="B2820" s="7" t="s">
        <v>777</v>
      </c>
      <c r="C2820" s="7" t="s">
        <v>27</v>
      </c>
      <c r="D2820" s="7" t="s">
        <v>200</v>
      </c>
      <c r="E2820" s="7" t="s">
        <v>863</v>
      </c>
      <c r="F2820" s="1" t="str">
        <f t="shared" si="44"/>
        <v>GL 2 AOK Hessen, AOK PLUS:BG ALIUD STADAPHARM GbRCinacalcet°FTA°60mg°N2</v>
      </c>
      <c r="G2820" s="7" t="s">
        <v>864</v>
      </c>
      <c r="H2820" s="33">
        <v>4.3448799999999999</v>
      </c>
    </row>
    <row r="2821" spans="1:8">
      <c r="A2821" s="2" t="s">
        <v>2677</v>
      </c>
      <c r="B2821" s="7" t="s">
        <v>777</v>
      </c>
      <c r="C2821" s="7" t="s">
        <v>27</v>
      </c>
      <c r="D2821" s="7" t="s">
        <v>201</v>
      </c>
      <c r="E2821" s="7" t="s">
        <v>865</v>
      </c>
      <c r="F2821" s="1" t="str">
        <f t="shared" si="44"/>
        <v>GL 2 AOK Hessen, AOK PLUS:BG ALIUD STADAPHARM GbRCinacalcet°FTA°90mg°84St</v>
      </c>
      <c r="G2821" s="7" t="s">
        <v>866</v>
      </c>
      <c r="H2821" s="33">
        <v>4.1794799999999999</v>
      </c>
    </row>
    <row r="2822" spans="1:8">
      <c r="A2822" s="2" t="s">
        <v>2677</v>
      </c>
      <c r="B2822" s="7" t="s">
        <v>777</v>
      </c>
      <c r="C2822" s="7" t="s">
        <v>27</v>
      </c>
      <c r="D2822" s="7" t="s">
        <v>204</v>
      </c>
      <c r="E2822" s="7" t="s">
        <v>865</v>
      </c>
      <c r="F2822" s="1" t="str">
        <f t="shared" si="44"/>
        <v>GL 2 AOK Hessen, AOK PLUS:BG ALIUD STADAPHARM GbRCinacalcet°FTA°90mg°N2</v>
      </c>
      <c r="G2822" s="7" t="s">
        <v>866</v>
      </c>
      <c r="H2822" s="33">
        <v>4.1435700000000004</v>
      </c>
    </row>
    <row r="2823" spans="1:8">
      <c r="A2823" s="2" t="s">
        <v>2677</v>
      </c>
      <c r="B2823" s="7" t="s">
        <v>777</v>
      </c>
      <c r="C2823" s="7" t="s">
        <v>28</v>
      </c>
      <c r="D2823" s="7" t="s">
        <v>642</v>
      </c>
      <c r="E2823" s="7" t="s">
        <v>867</v>
      </c>
      <c r="F2823" s="1" t="str">
        <f t="shared" si="44"/>
        <v>GL 2 AOK Hessen, AOK PLUS:BG ALIUD STADAPHARM GbRClopidogrel°FTA°75mg°N1</v>
      </c>
      <c r="G2823" s="7" t="s">
        <v>868</v>
      </c>
      <c r="H2823" s="33">
        <v>0.43662000000000001</v>
      </c>
    </row>
    <row r="2824" spans="1:8">
      <c r="A2824" s="2" t="s">
        <v>2677</v>
      </c>
      <c r="B2824" s="7" t="s">
        <v>777</v>
      </c>
      <c r="C2824" s="7" t="s">
        <v>28</v>
      </c>
      <c r="D2824" s="7" t="s">
        <v>645</v>
      </c>
      <c r="E2824" s="7" t="s">
        <v>867</v>
      </c>
      <c r="F2824" s="1" t="str">
        <f t="shared" si="44"/>
        <v>GL 2 AOK Hessen, AOK PLUS:BG ALIUD STADAPHARM GbRClopidogrel°FTA°75mg°N2</v>
      </c>
      <c r="G2824" s="7" t="s">
        <v>868</v>
      </c>
      <c r="H2824" s="33">
        <v>0.44346999999999998</v>
      </c>
    </row>
    <row r="2825" spans="1:8">
      <c r="A2825" s="2" t="s">
        <v>2677</v>
      </c>
      <c r="B2825" s="7" t="s">
        <v>777</v>
      </c>
      <c r="C2825" s="7" t="s">
        <v>28</v>
      </c>
      <c r="D2825" s="7" t="s">
        <v>414</v>
      </c>
      <c r="E2825" s="7" t="s">
        <v>867</v>
      </c>
      <c r="F2825" s="1" t="str">
        <f t="shared" si="44"/>
        <v>GL 2 AOK Hessen, AOK PLUS:BG ALIUD STADAPHARM GbRClopidogrel°FTA°75mg°N3</v>
      </c>
      <c r="G2825" s="7" t="s">
        <v>868</v>
      </c>
      <c r="H2825" s="33">
        <v>0.37029000000000001</v>
      </c>
    </row>
    <row r="2826" spans="1:8">
      <c r="A2826" s="2" t="s">
        <v>2677</v>
      </c>
      <c r="B2826" s="7" t="s">
        <v>777</v>
      </c>
      <c r="C2826" s="7" t="s">
        <v>29</v>
      </c>
      <c r="D2826" s="7" t="s">
        <v>869</v>
      </c>
      <c r="E2826" s="7" t="s">
        <v>870</v>
      </c>
      <c r="F2826" s="1" t="str">
        <f t="shared" si="44"/>
        <v>GL 2 AOK Hessen, AOK PLUS:BG ALIUD STADAPHARM GbRClozapin°TAB°100mg°N1</v>
      </c>
      <c r="G2826" s="7" t="s">
        <v>871</v>
      </c>
      <c r="H2826" s="33">
        <v>0.54315000000000002</v>
      </c>
    </row>
    <row r="2827" spans="1:8">
      <c r="A2827" s="2" t="s">
        <v>2677</v>
      </c>
      <c r="B2827" s="7" t="s">
        <v>777</v>
      </c>
      <c r="C2827" s="7" t="s">
        <v>29</v>
      </c>
      <c r="D2827" s="7" t="s">
        <v>872</v>
      </c>
      <c r="E2827" s="7" t="s">
        <v>870</v>
      </c>
      <c r="F2827" s="1" t="str">
        <f t="shared" si="44"/>
        <v>GL 2 AOK Hessen, AOK PLUS:BG ALIUD STADAPHARM GbRClozapin°TAB°100mg°N2</v>
      </c>
      <c r="G2827" s="7" t="s">
        <v>871</v>
      </c>
      <c r="H2827" s="33">
        <v>0.59526000000000001</v>
      </c>
    </row>
    <row r="2828" spans="1:8">
      <c r="A2828" s="2" t="s">
        <v>2677</v>
      </c>
      <c r="B2828" s="7" t="s">
        <v>777</v>
      </c>
      <c r="C2828" s="7" t="s">
        <v>29</v>
      </c>
      <c r="D2828" s="7" t="s">
        <v>873</v>
      </c>
      <c r="E2828" s="7" t="s">
        <v>870</v>
      </c>
      <c r="F2828" s="1" t="str">
        <f t="shared" si="44"/>
        <v>GL 2 AOK Hessen, AOK PLUS:BG ALIUD STADAPHARM GbRClozapin°TAB°100mg°N3</v>
      </c>
      <c r="G2828" s="7" t="s">
        <v>871</v>
      </c>
      <c r="H2828" s="33">
        <v>0.46322999999999998</v>
      </c>
    </row>
    <row r="2829" spans="1:8">
      <c r="A2829" s="2" t="s">
        <v>2677</v>
      </c>
      <c r="B2829" s="7" t="s">
        <v>777</v>
      </c>
      <c r="C2829" s="7" t="s">
        <v>29</v>
      </c>
      <c r="D2829" s="7" t="s">
        <v>874</v>
      </c>
      <c r="E2829" s="7" t="s">
        <v>875</v>
      </c>
      <c r="F2829" s="1" t="str">
        <f t="shared" si="44"/>
        <v>GL 2 AOK Hessen, AOK PLUS:BG ALIUD STADAPHARM GbRClozapin°TAB°200mg°N1</v>
      </c>
      <c r="G2829" s="7" t="s">
        <v>876</v>
      </c>
      <c r="H2829" s="33">
        <v>0.62563000000000002</v>
      </c>
    </row>
    <row r="2830" spans="1:8">
      <c r="A2830" s="2" t="s">
        <v>2677</v>
      </c>
      <c r="B2830" s="7" t="s">
        <v>777</v>
      </c>
      <c r="C2830" s="7" t="s">
        <v>29</v>
      </c>
      <c r="D2830" s="7" t="s">
        <v>877</v>
      </c>
      <c r="E2830" s="7" t="s">
        <v>875</v>
      </c>
      <c r="F2830" s="1" t="str">
        <f t="shared" si="44"/>
        <v>GL 2 AOK Hessen, AOK PLUS:BG ALIUD STADAPHARM GbRClozapin°TAB°200mg°N2</v>
      </c>
      <c r="G2830" s="7" t="s">
        <v>876</v>
      </c>
      <c r="H2830" s="33">
        <v>0.55279</v>
      </c>
    </row>
    <row r="2831" spans="1:8">
      <c r="A2831" s="2" t="s">
        <v>2677</v>
      </c>
      <c r="B2831" s="7" t="s">
        <v>777</v>
      </c>
      <c r="C2831" s="7" t="s">
        <v>29</v>
      </c>
      <c r="D2831" s="7" t="s">
        <v>878</v>
      </c>
      <c r="E2831" s="7" t="s">
        <v>875</v>
      </c>
      <c r="F2831" s="1" t="str">
        <f t="shared" si="44"/>
        <v>GL 2 AOK Hessen, AOK PLUS:BG ALIUD STADAPHARM GbRClozapin°TAB°200mg°N3</v>
      </c>
      <c r="G2831" s="7" t="s">
        <v>876</v>
      </c>
      <c r="H2831" s="33">
        <v>0.46137</v>
      </c>
    </row>
    <row r="2832" spans="1:8">
      <c r="A2832" s="2" t="s">
        <v>2677</v>
      </c>
      <c r="B2832" s="7" t="s">
        <v>777</v>
      </c>
      <c r="C2832" s="7" t="s">
        <v>29</v>
      </c>
      <c r="D2832" s="7" t="s">
        <v>879</v>
      </c>
      <c r="E2832" s="7" t="s">
        <v>880</v>
      </c>
      <c r="F2832" s="1" t="str">
        <f t="shared" si="44"/>
        <v>GL 2 AOK Hessen, AOK PLUS:BG ALIUD STADAPHARM GbRClozapin°TAB°25mg°N1</v>
      </c>
      <c r="G2832" s="7" t="s">
        <v>881</v>
      </c>
      <c r="H2832" s="33">
        <v>1.9216</v>
      </c>
    </row>
    <row r="2833" spans="1:8">
      <c r="A2833" s="2" t="s">
        <v>2677</v>
      </c>
      <c r="B2833" s="7" t="s">
        <v>777</v>
      </c>
      <c r="C2833" s="7" t="s">
        <v>29</v>
      </c>
      <c r="D2833" s="7" t="s">
        <v>882</v>
      </c>
      <c r="E2833" s="7" t="s">
        <v>880</v>
      </c>
      <c r="F2833" s="1" t="str">
        <f t="shared" si="44"/>
        <v>GL 2 AOK Hessen, AOK PLUS:BG ALIUD STADAPHARM GbRClozapin°TAB°25mg°N2</v>
      </c>
      <c r="G2833" s="7" t="s">
        <v>881</v>
      </c>
      <c r="H2833" s="33">
        <v>1.0791200000000001</v>
      </c>
    </row>
    <row r="2834" spans="1:8">
      <c r="A2834" s="2" t="s">
        <v>2677</v>
      </c>
      <c r="B2834" s="7" t="s">
        <v>777</v>
      </c>
      <c r="C2834" s="7" t="s">
        <v>29</v>
      </c>
      <c r="D2834" s="7" t="s">
        <v>883</v>
      </c>
      <c r="E2834" s="7" t="s">
        <v>880</v>
      </c>
      <c r="F2834" s="1" t="str">
        <f t="shared" si="44"/>
        <v>GL 2 AOK Hessen, AOK PLUS:BG ALIUD STADAPHARM GbRClozapin°TAB°25mg°N3</v>
      </c>
      <c r="G2834" s="7" t="s">
        <v>881</v>
      </c>
      <c r="H2834" s="33">
        <v>0.62256</v>
      </c>
    </row>
    <row r="2835" spans="1:8">
      <c r="A2835" s="2" t="s">
        <v>2677</v>
      </c>
      <c r="B2835" s="7" t="s">
        <v>777</v>
      </c>
      <c r="C2835" s="7" t="s">
        <v>29</v>
      </c>
      <c r="D2835" s="7" t="s">
        <v>884</v>
      </c>
      <c r="E2835" s="7" t="s">
        <v>885</v>
      </c>
      <c r="F2835" s="1" t="str">
        <f t="shared" si="44"/>
        <v>GL 2 AOK Hessen, AOK PLUS:BG ALIUD STADAPHARM GbRClozapin°TAB°50mg°N1</v>
      </c>
      <c r="G2835" s="7" t="s">
        <v>886</v>
      </c>
      <c r="H2835" s="33">
        <v>1.1774</v>
      </c>
    </row>
    <row r="2836" spans="1:8">
      <c r="A2836" s="2" t="s">
        <v>2677</v>
      </c>
      <c r="B2836" s="7" t="s">
        <v>777</v>
      </c>
      <c r="C2836" s="7" t="s">
        <v>29</v>
      </c>
      <c r="D2836" s="7" t="s">
        <v>887</v>
      </c>
      <c r="E2836" s="7" t="s">
        <v>885</v>
      </c>
      <c r="F2836" s="1" t="str">
        <f t="shared" si="44"/>
        <v>GL 2 AOK Hessen, AOK PLUS:BG ALIUD STADAPHARM GbRClozapin°TAB°50mg°N2</v>
      </c>
      <c r="G2836" s="7" t="s">
        <v>886</v>
      </c>
      <c r="H2836" s="33">
        <v>0.83184000000000002</v>
      </c>
    </row>
    <row r="2837" spans="1:8">
      <c r="A2837" s="2" t="s">
        <v>2677</v>
      </c>
      <c r="B2837" s="7" t="s">
        <v>777</v>
      </c>
      <c r="C2837" s="7" t="s">
        <v>29</v>
      </c>
      <c r="D2837" s="7" t="s">
        <v>888</v>
      </c>
      <c r="E2837" s="7" t="s">
        <v>885</v>
      </c>
      <c r="F2837" s="1" t="str">
        <f t="shared" si="44"/>
        <v>GL 2 AOK Hessen, AOK PLUS:BG ALIUD STADAPHARM GbRClozapin°TAB°50mg°N3</v>
      </c>
      <c r="G2837" s="7" t="s">
        <v>886</v>
      </c>
      <c r="H2837" s="33">
        <v>0.52725999999999995</v>
      </c>
    </row>
    <row r="2838" spans="1:8">
      <c r="A2838" s="2" t="s">
        <v>2677</v>
      </c>
      <c r="B2838" s="7" t="s">
        <v>777</v>
      </c>
      <c r="C2838" s="7" t="s">
        <v>31</v>
      </c>
      <c r="D2838" s="7" t="s">
        <v>650</v>
      </c>
      <c r="E2838" s="7" t="s">
        <v>889</v>
      </c>
      <c r="F2838" s="1" t="str">
        <f t="shared" si="44"/>
        <v>GL 2 AOK Hessen, AOK PLUS:BG ALIUD STADAPHARM GbRDonepezil°FTA/SMF/SMT°4,56mg°N1</v>
      </c>
      <c r="G2838" s="7" t="s">
        <v>890</v>
      </c>
      <c r="H2838" s="33">
        <v>8.6152899999999999</v>
      </c>
    </row>
    <row r="2839" spans="1:8">
      <c r="A2839" s="2" t="s">
        <v>2677</v>
      </c>
      <c r="B2839" s="7" t="s">
        <v>777</v>
      </c>
      <c r="C2839" s="7" t="s">
        <v>31</v>
      </c>
      <c r="D2839" s="7" t="s">
        <v>891</v>
      </c>
      <c r="E2839" s="7" t="s">
        <v>889</v>
      </c>
      <c r="F2839" s="1" t="str">
        <f t="shared" si="44"/>
        <v>GL 2 AOK Hessen, AOK PLUS:BG ALIUD STADAPHARM GbRDonepezil°FTA/SMF/SMT°4,56mg°N2</v>
      </c>
      <c r="G2839" s="7" t="s">
        <v>890</v>
      </c>
      <c r="H2839" s="33">
        <v>7.2446700000000002</v>
      </c>
    </row>
    <row r="2840" spans="1:8">
      <c r="A2840" s="2" t="s">
        <v>2677</v>
      </c>
      <c r="B2840" s="7" t="s">
        <v>777</v>
      </c>
      <c r="C2840" s="7" t="s">
        <v>31</v>
      </c>
      <c r="D2840" s="7" t="s">
        <v>653</v>
      </c>
      <c r="E2840" s="7" t="s">
        <v>889</v>
      </c>
      <c r="F2840" s="1" t="str">
        <f t="shared" si="44"/>
        <v>GL 2 AOK Hessen, AOK PLUS:BG ALIUD STADAPHARM GbRDonepezil°FTA/SMF/SMT°4,56mg°N3</v>
      </c>
      <c r="G2840" s="7" t="s">
        <v>890</v>
      </c>
      <c r="H2840" s="33">
        <v>6.3773299999999997</v>
      </c>
    </row>
    <row r="2841" spans="1:8">
      <c r="A2841" s="2" t="s">
        <v>2677</v>
      </c>
      <c r="B2841" s="7" t="s">
        <v>777</v>
      </c>
      <c r="C2841" s="7" t="s">
        <v>31</v>
      </c>
      <c r="D2841" s="7" t="s">
        <v>654</v>
      </c>
      <c r="E2841" s="7" t="s">
        <v>892</v>
      </c>
      <c r="F2841" s="1" t="str">
        <f t="shared" si="44"/>
        <v>GL 2 AOK Hessen, AOK PLUS:BG ALIUD STADAPHARM GbRDonepezil°FTA/SMF/SMT°9,12mg°N1</v>
      </c>
      <c r="G2841" s="7" t="s">
        <v>893</v>
      </c>
      <c r="H2841" s="33">
        <v>6.8526800000000003</v>
      </c>
    </row>
    <row r="2842" spans="1:8">
      <c r="A2842" s="2" t="s">
        <v>2677</v>
      </c>
      <c r="B2842" s="7" t="s">
        <v>777</v>
      </c>
      <c r="C2842" s="7" t="s">
        <v>31</v>
      </c>
      <c r="D2842" s="7" t="s">
        <v>894</v>
      </c>
      <c r="E2842" s="7" t="s">
        <v>892</v>
      </c>
      <c r="F2842" s="1" t="str">
        <f t="shared" si="44"/>
        <v>GL 2 AOK Hessen, AOK PLUS:BG ALIUD STADAPHARM GbRDonepezil°FTA/SMF/SMT°9,12mg°N2</v>
      </c>
      <c r="G2842" s="7" t="s">
        <v>893</v>
      </c>
      <c r="H2842" s="33">
        <v>5.2277199999999997</v>
      </c>
    </row>
    <row r="2843" spans="1:8">
      <c r="A2843" s="2" t="s">
        <v>2677</v>
      </c>
      <c r="B2843" s="7" t="s">
        <v>777</v>
      </c>
      <c r="C2843" s="7" t="s">
        <v>31</v>
      </c>
      <c r="D2843" s="7" t="s">
        <v>657</v>
      </c>
      <c r="E2843" s="7" t="s">
        <v>892</v>
      </c>
      <c r="F2843" s="1" t="str">
        <f t="shared" si="44"/>
        <v>GL 2 AOK Hessen, AOK PLUS:BG ALIUD STADAPHARM GbRDonepezil°FTA/SMF/SMT°9,12mg°N3</v>
      </c>
      <c r="G2843" s="7" t="s">
        <v>893</v>
      </c>
      <c r="H2843" s="33">
        <v>4.4081200000000003</v>
      </c>
    </row>
    <row r="2844" spans="1:8">
      <c r="A2844" s="2" t="s">
        <v>2677</v>
      </c>
      <c r="B2844" s="7" t="s">
        <v>777</v>
      </c>
      <c r="C2844" s="7" t="s">
        <v>34</v>
      </c>
      <c r="D2844" s="7" t="s">
        <v>895</v>
      </c>
      <c r="E2844" s="7" t="s">
        <v>896</v>
      </c>
      <c r="F2844" s="1" t="str">
        <f t="shared" si="44"/>
        <v>GL 2 AOK Hessen, AOK PLUS:BG ALIUD STADAPHARM GbREnalapril+Lercanidipin°FTA°15,29mg/18,88mg°N3</v>
      </c>
      <c r="G2844" s="7" t="s">
        <v>897</v>
      </c>
      <c r="H2844" s="33">
        <v>4.7856899999999998</v>
      </c>
    </row>
    <row r="2845" spans="1:8">
      <c r="A2845" s="2" t="s">
        <v>2677</v>
      </c>
      <c r="B2845" s="7" t="s">
        <v>777</v>
      </c>
      <c r="C2845" s="7" t="s">
        <v>34</v>
      </c>
      <c r="D2845" s="7" t="s">
        <v>421</v>
      </c>
      <c r="E2845" s="7" t="s">
        <v>898</v>
      </c>
      <c r="F2845" s="1" t="str">
        <f t="shared" si="44"/>
        <v>GL 2 AOK Hessen, AOK PLUS:BG ALIUD STADAPHARM GbREnalapril+Lercanidipin°FTA°15,29mg/9,44mg°N2</v>
      </c>
      <c r="G2845" s="7" t="s">
        <v>899</v>
      </c>
      <c r="H2845" s="33">
        <v>6.2272499999999997</v>
      </c>
    </row>
    <row r="2846" spans="1:8">
      <c r="A2846" s="2" t="s">
        <v>2677</v>
      </c>
      <c r="B2846" s="7" t="s">
        <v>777</v>
      </c>
      <c r="C2846" s="7" t="s">
        <v>34</v>
      </c>
      <c r="D2846" s="7" t="s">
        <v>424</v>
      </c>
      <c r="E2846" s="7" t="s">
        <v>898</v>
      </c>
      <c r="F2846" s="1" t="str">
        <f t="shared" si="44"/>
        <v>GL 2 AOK Hessen, AOK PLUS:BG ALIUD STADAPHARM GbREnalapril+Lercanidipin°FTA°15,29mg/9,44mg°N3</v>
      </c>
      <c r="G2846" s="7" t="s">
        <v>899</v>
      </c>
      <c r="H2846" s="33">
        <v>2.4260799999999998</v>
      </c>
    </row>
    <row r="2847" spans="1:8">
      <c r="A2847" s="2" t="s">
        <v>2677</v>
      </c>
      <c r="B2847" s="7" t="s">
        <v>777</v>
      </c>
      <c r="C2847" s="7" t="s">
        <v>34</v>
      </c>
      <c r="D2847" s="7" t="s">
        <v>429</v>
      </c>
      <c r="E2847" s="7" t="s">
        <v>900</v>
      </c>
      <c r="F2847" s="1" t="str">
        <f t="shared" si="44"/>
        <v>GL 2 AOK Hessen, AOK PLUS:BG ALIUD STADAPHARM GbREnalapril+Lercanidipin°FTA°7,64mg/9,44mg°N3</v>
      </c>
      <c r="G2847" s="7" t="s">
        <v>901</v>
      </c>
      <c r="H2847" s="33">
        <v>3.5655199999999998</v>
      </c>
    </row>
    <row r="2848" spans="1:8">
      <c r="A2848" s="2" t="s">
        <v>2677</v>
      </c>
      <c r="B2848" s="7" t="s">
        <v>777</v>
      </c>
      <c r="C2848" s="7" t="s">
        <v>36</v>
      </c>
      <c r="D2848" s="7" t="s">
        <v>226</v>
      </c>
      <c r="E2848" s="7" t="s">
        <v>902</v>
      </c>
      <c r="F2848" s="1" t="str">
        <f t="shared" si="44"/>
        <v>GL 2 AOK Hessen, AOK PLUS:BG ALIUD STADAPHARM GbREntecavir°FTA°0,5mg°N2</v>
      </c>
      <c r="G2848" s="7" t="s">
        <v>903</v>
      </c>
      <c r="H2848" s="33">
        <v>747.79332999999997</v>
      </c>
    </row>
    <row r="2849" spans="1:8">
      <c r="A2849" s="2" t="s">
        <v>2677</v>
      </c>
      <c r="B2849" s="7" t="s">
        <v>777</v>
      </c>
      <c r="C2849" s="7" t="s">
        <v>36</v>
      </c>
      <c r="D2849" s="7" t="s">
        <v>229</v>
      </c>
      <c r="E2849" s="7" t="s">
        <v>902</v>
      </c>
      <c r="F2849" s="1" t="str">
        <f t="shared" si="44"/>
        <v>GL 2 AOK Hessen, AOK PLUS:BG ALIUD STADAPHARM GbREntecavir°FTA°0,5mg°N3</v>
      </c>
      <c r="G2849" s="7" t="s">
        <v>903</v>
      </c>
      <c r="H2849" s="33">
        <v>530.22888999999998</v>
      </c>
    </row>
    <row r="2850" spans="1:8">
      <c r="A2850" s="2" t="s">
        <v>2677</v>
      </c>
      <c r="B2850" s="7" t="s">
        <v>777</v>
      </c>
      <c r="C2850" s="7" t="s">
        <v>36</v>
      </c>
      <c r="D2850" s="7" t="s">
        <v>230</v>
      </c>
      <c r="E2850" s="7" t="s">
        <v>904</v>
      </c>
      <c r="F2850" s="1" t="str">
        <f t="shared" si="44"/>
        <v>GL 2 AOK Hessen, AOK PLUS:BG ALIUD STADAPHARM GbREntecavir°FTA°1mg°N2</v>
      </c>
      <c r="G2850" s="7" t="s">
        <v>905</v>
      </c>
      <c r="H2850" s="33">
        <v>589.55667000000005</v>
      </c>
    </row>
    <row r="2851" spans="1:8">
      <c r="A2851" s="2" t="s">
        <v>2677</v>
      </c>
      <c r="B2851" s="7" t="s">
        <v>777</v>
      </c>
      <c r="C2851" s="7" t="s">
        <v>36</v>
      </c>
      <c r="D2851" s="7" t="s">
        <v>233</v>
      </c>
      <c r="E2851" s="7" t="s">
        <v>904</v>
      </c>
      <c r="F2851" s="1" t="str">
        <f t="shared" si="44"/>
        <v>GL 2 AOK Hessen, AOK PLUS:BG ALIUD STADAPHARM GbREntecavir°FTA°1mg°N3</v>
      </c>
      <c r="G2851" s="7" t="s">
        <v>905</v>
      </c>
      <c r="H2851" s="33">
        <v>509.60444000000001</v>
      </c>
    </row>
    <row r="2852" spans="1:8">
      <c r="A2852" s="2" t="s">
        <v>2677</v>
      </c>
      <c r="B2852" s="7" t="s">
        <v>777</v>
      </c>
      <c r="C2852" s="7" t="s">
        <v>38</v>
      </c>
      <c r="D2852" s="7" t="s">
        <v>680</v>
      </c>
      <c r="E2852" s="7" t="s">
        <v>906</v>
      </c>
      <c r="F2852" s="1" t="str">
        <f t="shared" si="44"/>
        <v>GL 2 AOK Hessen, AOK PLUS:BG ALIUD STADAPHARM GbREtoricoxib°FTA°120mg°7St</v>
      </c>
      <c r="G2852" s="7" t="s">
        <v>907</v>
      </c>
      <c r="H2852" s="33">
        <v>0.97606999999999999</v>
      </c>
    </row>
    <row r="2853" spans="1:8">
      <c r="A2853" s="2" t="s">
        <v>2677</v>
      </c>
      <c r="B2853" s="7" t="s">
        <v>777</v>
      </c>
      <c r="C2853" s="7" t="s">
        <v>38</v>
      </c>
      <c r="D2853" s="7" t="s">
        <v>681</v>
      </c>
      <c r="E2853" s="7" t="s">
        <v>906</v>
      </c>
      <c r="F2853" s="1" t="str">
        <f t="shared" si="44"/>
        <v>GL 2 AOK Hessen, AOK PLUS:BG ALIUD STADAPHARM GbREtoricoxib°FTA°120mg°N1</v>
      </c>
      <c r="G2853" s="7" t="s">
        <v>907</v>
      </c>
      <c r="H2853" s="33">
        <v>0.68808000000000002</v>
      </c>
    </row>
    <row r="2854" spans="1:8">
      <c r="A2854" s="2" t="s">
        <v>2677</v>
      </c>
      <c r="B2854" s="7" t="s">
        <v>777</v>
      </c>
      <c r="C2854" s="7" t="s">
        <v>38</v>
      </c>
      <c r="D2854" s="7" t="s">
        <v>908</v>
      </c>
      <c r="E2854" s="7" t="s">
        <v>909</v>
      </c>
      <c r="F2854" s="1" t="str">
        <f t="shared" si="44"/>
        <v>GL 2 AOK Hessen, AOK PLUS:BG ALIUD STADAPHARM GbREtoricoxib°FTA°30mg°N1</v>
      </c>
      <c r="G2854" s="7" t="s">
        <v>910</v>
      </c>
      <c r="H2854" s="33">
        <v>1.821</v>
      </c>
    </row>
    <row r="2855" spans="1:8">
      <c r="A2855" s="2" t="s">
        <v>2677</v>
      </c>
      <c r="B2855" s="7" t="s">
        <v>777</v>
      </c>
      <c r="C2855" s="7" t="s">
        <v>38</v>
      </c>
      <c r="D2855" s="7" t="s">
        <v>685</v>
      </c>
      <c r="E2855" s="7" t="s">
        <v>909</v>
      </c>
      <c r="F2855" s="1" t="str">
        <f t="shared" si="44"/>
        <v>GL 2 AOK Hessen, AOK PLUS:BG ALIUD STADAPHARM GbREtoricoxib°FTA°30mg°N3</v>
      </c>
      <c r="G2855" s="7" t="s">
        <v>910</v>
      </c>
      <c r="H2855" s="33">
        <v>1.4423699999999999</v>
      </c>
    </row>
    <row r="2856" spans="1:8">
      <c r="A2856" s="2" t="s">
        <v>2677</v>
      </c>
      <c r="B2856" s="7" t="s">
        <v>777</v>
      </c>
      <c r="C2856" s="7" t="s">
        <v>38</v>
      </c>
      <c r="D2856" s="7" t="s">
        <v>686</v>
      </c>
      <c r="E2856" s="7" t="s">
        <v>911</v>
      </c>
      <c r="F2856" s="1" t="str">
        <f t="shared" si="44"/>
        <v>GL 2 AOK Hessen, AOK PLUS:BG ALIUD STADAPHARM GbREtoricoxib°FTA°60mg°7St</v>
      </c>
      <c r="G2856" s="7" t="s">
        <v>912</v>
      </c>
      <c r="H2856" s="33">
        <v>1.48905</v>
      </c>
    </row>
    <row r="2857" spans="1:8">
      <c r="A2857" s="2" t="s">
        <v>2677</v>
      </c>
      <c r="B2857" s="7" t="s">
        <v>777</v>
      </c>
      <c r="C2857" s="7" t="s">
        <v>38</v>
      </c>
      <c r="D2857" s="7" t="s">
        <v>689</v>
      </c>
      <c r="E2857" s="7" t="s">
        <v>911</v>
      </c>
      <c r="F2857" s="1" t="str">
        <f t="shared" si="44"/>
        <v>GL 2 AOK Hessen, AOK PLUS:BG ALIUD STADAPHARM GbREtoricoxib°FTA°60mg°N1</v>
      </c>
      <c r="G2857" s="7" t="s">
        <v>912</v>
      </c>
      <c r="H2857" s="33">
        <v>0.95791999999999999</v>
      </c>
    </row>
    <row r="2858" spans="1:8">
      <c r="A2858" s="2" t="s">
        <v>2677</v>
      </c>
      <c r="B2858" s="7" t="s">
        <v>777</v>
      </c>
      <c r="C2858" s="7" t="s">
        <v>38</v>
      </c>
      <c r="D2858" s="7" t="s">
        <v>690</v>
      </c>
      <c r="E2858" s="7" t="s">
        <v>911</v>
      </c>
      <c r="F2858" s="1" t="str">
        <f t="shared" si="44"/>
        <v>GL 2 AOK Hessen, AOK PLUS:BG ALIUD STADAPHARM GbREtoricoxib°FTA°60mg°N2</v>
      </c>
      <c r="G2858" s="7" t="s">
        <v>912</v>
      </c>
      <c r="H2858" s="33">
        <v>0.80906999999999996</v>
      </c>
    </row>
    <row r="2859" spans="1:8">
      <c r="A2859" s="2" t="s">
        <v>2677</v>
      </c>
      <c r="B2859" s="7" t="s">
        <v>777</v>
      </c>
      <c r="C2859" s="7" t="s">
        <v>38</v>
      </c>
      <c r="D2859" s="7" t="s">
        <v>691</v>
      </c>
      <c r="E2859" s="7" t="s">
        <v>911</v>
      </c>
      <c r="F2859" s="1" t="str">
        <f t="shared" si="44"/>
        <v>GL 2 AOK Hessen, AOK PLUS:BG ALIUD STADAPHARM GbREtoricoxib°FTA°60mg°N3</v>
      </c>
      <c r="G2859" s="7" t="s">
        <v>912</v>
      </c>
      <c r="H2859" s="33">
        <v>0.74887999999999999</v>
      </c>
    </row>
    <row r="2860" spans="1:8">
      <c r="A2860" s="2" t="s">
        <v>2677</v>
      </c>
      <c r="B2860" s="7" t="s">
        <v>777</v>
      </c>
      <c r="C2860" s="7" t="s">
        <v>38</v>
      </c>
      <c r="D2860" s="7" t="s">
        <v>692</v>
      </c>
      <c r="E2860" s="7" t="s">
        <v>913</v>
      </c>
      <c r="F2860" s="1" t="str">
        <f t="shared" si="44"/>
        <v>GL 2 AOK Hessen, AOK PLUS:BG ALIUD STADAPHARM GbREtoricoxib°FTA°90mg°7St</v>
      </c>
      <c r="G2860" s="7" t="s">
        <v>914</v>
      </c>
      <c r="H2860" s="33">
        <v>1.0753999999999999</v>
      </c>
    </row>
    <row r="2861" spans="1:8">
      <c r="A2861" s="2" t="s">
        <v>2677</v>
      </c>
      <c r="B2861" s="7" t="s">
        <v>777</v>
      </c>
      <c r="C2861" s="7" t="s">
        <v>38</v>
      </c>
      <c r="D2861" s="7" t="s">
        <v>695</v>
      </c>
      <c r="E2861" s="7" t="s">
        <v>913</v>
      </c>
      <c r="F2861" s="1" t="str">
        <f t="shared" si="44"/>
        <v>GL 2 AOK Hessen, AOK PLUS:BG ALIUD STADAPHARM GbREtoricoxib°FTA°90mg°N1</v>
      </c>
      <c r="G2861" s="7" t="s">
        <v>914</v>
      </c>
      <c r="H2861" s="33">
        <v>0.74543999999999999</v>
      </c>
    </row>
    <row r="2862" spans="1:8">
      <c r="A2862" s="2" t="s">
        <v>2677</v>
      </c>
      <c r="B2862" s="7" t="s">
        <v>777</v>
      </c>
      <c r="C2862" s="7" t="s">
        <v>38</v>
      </c>
      <c r="D2862" s="7" t="s">
        <v>696</v>
      </c>
      <c r="E2862" s="7" t="s">
        <v>913</v>
      </c>
      <c r="F2862" s="1" t="str">
        <f t="shared" si="44"/>
        <v>GL 2 AOK Hessen, AOK PLUS:BG ALIUD STADAPHARM GbREtoricoxib°FTA°90mg°N2</v>
      </c>
      <c r="G2862" s="7" t="s">
        <v>914</v>
      </c>
      <c r="H2862" s="33">
        <v>0.65656000000000003</v>
      </c>
    </row>
    <row r="2863" spans="1:8">
      <c r="A2863" s="2" t="s">
        <v>2677</v>
      </c>
      <c r="B2863" s="7" t="s">
        <v>777</v>
      </c>
      <c r="C2863" s="7" t="s">
        <v>38</v>
      </c>
      <c r="D2863" s="7" t="s">
        <v>697</v>
      </c>
      <c r="E2863" s="7" t="s">
        <v>913</v>
      </c>
      <c r="F2863" s="1" t="str">
        <f t="shared" si="44"/>
        <v>GL 2 AOK Hessen, AOK PLUS:BG ALIUD STADAPHARM GbREtoricoxib°FTA°90mg°N3</v>
      </c>
      <c r="G2863" s="7" t="s">
        <v>914</v>
      </c>
      <c r="H2863" s="33">
        <v>0.59008000000000005</v>
      </c>
    </row>
    <row r="2864" spans="1:8">
      <c r="A2864" s="2" t="s">
        <v>2677</v>
      </c>
      <c r="B2864" s="7" t="s">
        <v>777</v>
      </c>
      <c r="C2864" s="7" t="s">
        <v>39</v>
      </c>
      <c r="D2864" s="7" t="s">
        <v>698</v>
      </c>
      <c r="E2864" s="7" t="s">
        <v>915</v>
      </c>
      <c r="F2864" s="1" t="str">
        <f t="shared" si="44"/>
        <v>GL 2 AOK Hessen, AOK PLUS:BG ALIUD STADAPHARM GbRExemestan°FTA/UTA°25mg°N1</v>
      </c>
      <c r="G2864" s="7" t="s">
        <v>916</v>
      </c>
      <c r="H2864" s="33">
        <v>7.4942700000000002</v>
      </c>
    </row>
    <row r="2865" spans="1:8">
      <c r="A2865" s="2" t="s">
        <v>2677</v>
      </c>
      <c r="B2865" s="7" t="s">
        <v>777</v>
      </c>
      <c r="C2865" s="7" t="s">
        <v>39</v>
      </c>
      <c r="D2865" s="7" t="s">
        <v>701</v>
      </c>
      <c r="E2865" s="7" t="s">
        <v>915</v>
      </c>
      <c r="F2865" s="1" t="str">
        <f t="shared" si="44"/>
        <v>GL 2 AOK Hessen, AOK PLUS:BG ALIUD STADAPHARM GbRExemestan°FTA/UTA°25mg°N3</v>
      </c>
      <c r="G2865" s="7" t="s">
        <v>916</v>
      </c>
      <c r="H2865" s="33">
        <v>6.2096</v>
      </c>
    </row>
    <row r="2866" spans="1:8">
      <c r="A2866" s="2" t="s">
        <v>2677</v>
      </c>
      <c r="B2866" s="7" t="s">
        <v>777</v>
      </c>
      <c r="C2866" s="7" t="s">
        <v>41</v>
      </c>
      <c r="D2866" s="7" t="s">
        <v>241</v>
      </c>
      <c r="E2866" s="7" t="s">
        <v>917</v>
      </c>
      <c r="F2866" s="1" t="str">
        <f t="shared" si="44"/>
        <v>GL 2 AOK Hessen, AOK PLUS:BG ALIUD STADAPHARM GbRImatinib°HKP/FTA°400mg°N1</v>
      </c>
      <c r="G2866" s="7" t="s">
        <v>918</v>
      </c>
      <c r="H2866" s="33">
        <v>4.5628099999999998</v>
      </c>
    </row>
    <row r="2867" spans="1:8">
      <c r="A2867" s="2" t="s">
        <v>2677</v>
      </c>
      <c r="B2867" s="7" t="s">
        <v>777</v>
      </c>
      <c r="C2867" s="7" t="s">
        <v>41</v>
      </c>
      <c r="D2867" s="7" t="s">
        <v>244</v>
      </c>
      <c r="E2867" s="7" t="s">
        <v>917</v>
      </c>
      <c r="F2867" s="1" t="str">
        <f t="shared" si="44"/>
        <v>GL 2 AOK Hessen, AOK PLUS:BG ALIUD STADAPHARM GbRImatinib°HKP/FTA°400mg°N3</v>
      </c>
      <c r="G2867" s="7" t="s">
        <v>918</v>
      </c>
      <c r="H2867" s="33">
        <v>4.3778600000000001</v>
      </c>
    </row>
    <row r="2868" spans="1:8">
      <c r="A2868" s="2" t="s">
        <v>2677</v>
      </c>
      <c r="B2868" s="7" t="s">
        <v>777</v>
      </c>
      <c r="C2868" s="7" t="s">
        <v>41</v>
      </c>
      <c r="D2868" s="7" t="s">
        <v>919</v>
      </c>
      <c r="E2868" s="7" t="s">
        <v>920</v>
      </c>
      <c r="F2868" s="1" t="str">
        <f t="shared" si="44"/>
        <v>GL 2 AOK Hessen, AOK PLUS:BG ALIUD STADAPHARM GbRImatinib°HKP/FTA°600mg°N1</v>
      </c>
      <c r="G2868" s="7" t="s">
        <v>921</v>
      </c>
      <c r="H2868" s="33" t="s">
        <v>151</v>
      </c>
    </row>
    <row r="2869" spans="1:8">
      <c r="A2869" s="2" t="s">
        <v>2677</v>
      </c>
      <c r="B2869" s="7" t="s">
        <v>777</v>
      </c>
      <c r="C2869" s="7" t="s">
        <v>41</v>
      </c>
      <c r="D2869" s="7" t="s">
        <v>922</v>
      </c>
      <c r="E2869" s="7" t="s">
        <v>920</v>
      </c>
      <c r="F2869" s="1" t="str">
        <f t="shared" si="44"/>
        <v>GL 2 AOK Hessen, AOK PLUS:BG ALIUD STADAPHARM GbRImatinib°HKP/FTA°600mg°N3</v>
      </c>
      <c r="G2869" s="7" t="s">
        <v>921</v>
      </c>
      <c r="H2869" s="33">
        <v>9.8050599999999992</v>
      </c>
    </row>
    <row r="2870" spans="1:8">
      <c r="A2870" s="2" t="s">
        <v>2677</v>
      </c>
      <c r="B2870" s="7" t="s">
        <v>777</v>
      </c>
      <c r="C2870" s="7" t="s">
        <v>44</v>
      </c>
      <c r="D2870" s="7" t="s">
        <v>923</v>
      </c>
      <c r="E2870" s="7" t="s">
        <v>924</v>
      </c>
      <c r="F2870" s="1" t="str">
        <f t="shared" si="44"/>
        <v>GL 2 AOK Hessen, AOK PLUS:BG ALIUD STADAPHARM GbRLatanoprost°ATR°0,05mg°N1</v>
      </c>
      <c r="G2870" s="7" t="s">
        <v>925</v>
      </c>
      <c r="H2870" s="33">
        <v>10156.799999999999</v>
      </c>
    </row>
    <row r="2871" spans="1:8">
      <c r="A2871" s="2" t="s">
        <v>2677</v>
      </c>
      <c r="B2871" s="7" t="s">
        <v>777</v>
      </c>
      <c r="C2871" s="7" t="s">
        <v>44</v>
      </c>
      <c r="D2871" s="7" t="s">
        <v>926</v>
      </c>
      <c r="E2871" s="7" t="s">
        <v>924</v>
      </c>
      <c r="F2871" s="1" t="str">
        <f t="shared" si="44"/>
        <v>GL 2 AOK Hessen, AOK PLUS:BG ALIUD STADAPHARM GbRLatanoprost°ATR°0,05mg°N2</v>
      </c>
      <c r="G2871" s="7" t="s">
        <v>925</v>
      </c>
      <c r="H2871" s="33">
        <v>7866.6666699999996</v>
      </c>
    </row>
    <row r="2872" spans="1:8">
      <c r="A2872" s="2" t="s">
        <v>2677</v>
      </c>
      <c r="B2872" s="7" t="s">
        <v>777</v>
      </c>
      <c r="C2872" s="7" t="s">
        <v>44</v>
      </c>
      <c r="D2872" s="7" t="s">
        <v>927</v>
      </c>
      <c r="E2872" s="7" t="s">
        <v>924</v>
      </c>
      <c r="F2872" s="1" t="str">
        <f t="shared" si="44"/>
        <v>GL 2 AOK Hessen, AOK PLUS:BG ALIUD STADAPHARM GbRLatanoprost°ATR°0,05mg°N3</v>
      </c>
      <c r="G2872" s="7" t="s">
        <v>925</v>
      </c>
      <c r="H2872" s="33">
        <v>8940.5333300000002</v>
      </c>
    </row>
    <row r="2873" spans="1:8">
      <c r="A2873" s="2" t="s">
        <v>2677</v>
      </c>
      <c r="B2873" s="7" t="s">
        <v>777</v>
      </c>
      <c r="C2873" s="7" t="s">
        <v>45</v>
      </c>
      <c r="D2873" s="7" t="s">
        <v>245</v>
      </c>
      <c r="E2873" s="7" t="s">
        <v>928</v>
      </c>
      <c r="F2873" s="1" t="str">
        <f t="shared" si="44"/>
        <v>GL 2 AOK Hessen, AOK PLUS:BG ALIUD STADAPHARM GbRLetrozol°FTA°2,5mg°N1</v>
      </c>
      <c r="G2873" s="7" t="s">
        <v>929</v>
      </c>
      <c r="H2873" s="33">
        <v>39.726669999999999</v>
      </c>
    </row>
    <row r="2874" spans="1:8">
      <c r="A2874" s="2" t="s">
        <v>2677</v>
      </c>
      <c r="B2874" s="7" t="s">
        <v>777</v>
      </c>
      <c r="C2874" s="7" t="s">
        <v>45</v>
      </c>
      <c r="D2874" s="7" t="s">
        <v>324</v>
      </c>
      <c r="E2874" s="7" t="s">
        <v>928</v>
      </c>
      <c r="F2874" s="1" t="str">
        <f t="shared" si="44"/>
        <v>GL 2 AOK Hessen, AOK PLUS:BG ALIUD STADAPHARM GbRLetrozol°FTA°2,5mg°N3</v>
      </c>
      <c r="G2874" s="7" t="s">
        <v>929</v>
      </c>
      <c r="H2874" s="33">
        <v>32.870800000000003</v>
      </c>
    </row>
    <row r="2875" spans="1:8">
      <c r="A2875" s="2" t="s">
        <v>2677</v>
      </c>
      <c r="B2875" s="7" t="s">
        <v>777</v>
      </c>
      <c r="C2875" s="7" t="s">
        <v>46</v>
      </c>
      <c r="D2875" s="7" t="s">
        <v>930</v>
      </c>
      <c r="E2875" s="7" t="s">
        <v>931</v>
      </c>
      <c r="F2875" s="1" t="str">
        <f t="shared" si="44"/>
        <v>GL 2 AOK Hessen, AOK PLUS:BG ALIUD STADAPHARM GbRLevonorgestrel+Ethinylestradiol°FTA°0,1mg/0,02mg°N2</v>
      </c>
      <c r="G2875" s="7" t="s">
        <v>932</v>
      </c>
      <c r="H2875" s="33">
        <v>156.93122</v>
      </c>
    </row>
    <row r="2876" spans="1:8">
      <c r="A2876" s="2" t="s">
        <v>2677</v>
      </c>
      <c r="B2876" s="7" t="s">
        <v>777</v>
      </c>
      <c r="C2876" s="7" t="s">
        <v>46</v>
      </c>
      <c r="D2876" s="7" t="s">
        <v>933</v>
      </c>
      <c r="E2876" s="7" t="s">
        <v>931</v>
      </c>
      <c r="F2876" s="1" t="str">
        <f t="shared" si="44"/>
        <v>GL 2 AOK Hessen, AOK PLUS:BG ALIUD STADAPHARM GbRLevonorgestrel+Ethinylestradiol°FTA°0,1mg/0,02mg°N3</v>
      </c>
      <c r="G2876" s="7" t="s">
        <v>932</v>
      </c>
      <c r="H2876" s="33">
        <v>164.58332999999999</v>
      </c>
    </row>
    <row r="2877" spans="1:8">
      <c r="A2877" s="2" t="s">
        <v>2677</v>
      </c>
      <c r="B2877" s="7" t="s">
        <v>777</v>
      </c>
      <c r="C2877" s="7" t="s">
        <v>46</v>
      </c>
      <c r="D2877" s="7" t="s">
        <v>172</v>
      </c>
      <c r="E2877" s="7" t="s">
        <v>934</v>
      </c>
      <c r="F2877" s="1" t="str">
        <f t="shared" si="44"/>
        <v>GL 2 AOK Hessen, AOK PLUS:BG ALIUD STADAPHARM GbRLevonorgestrel+Ethinylestradiol°UTA°0,15mg/0,03mg°N2</v>
      </c>
      <c r="G2877" s="7" t="s">
        <v>935</v>
      </c>
      <c r="H2877" s="33">
        <v>112.65432</v>
      </c>
    </row>
    <row r="2878" spans="1:8">
      <c r="A2878" s="2" t="s">
        <v>2677</v>
      </c>
      <c r="B2878" s="7" t="s">
        <v>777</v>
      </c>
      <c r="C2878" s="7" t="s">
        <v>46</v>
      </c>
      <c r="D2878" s="7" t="s">
        <v>173</v>
      </c>
      <c r="E2878" s="7" t="s">
        <v>934</v>
      </c>
      <c r="F2878" s="1" t="str">
        <f t="shared" si="44"/>
        <v>GL 2 AOK Hessen, AOK PLUS:BG ALIUD STADAPHARM GbRLevonorgestrel+Ethinylestradiol°UTA°0,15mg/0,03mg°N3</v>
      </c>
      <c r="G2878" s="7" t="s">
        <v>935</v>
      </c>
      <c r="H2878" s="33">
        <v>116.34039</v>
      </c>
    </row>
    <row r="2879" spans="1:8">
      <c r="A2879" s="2" t="s">
        <v>2677</v>
      </c>
      <c r="B2879" s="7" t="s">
        <v>777</v>
      </c>
      <c r="C2879" s="7" t="s">
        <v>49</v>
      </c>
      <c r="D2879" s="7" t="s">
        <v>936</v>
      </c>
      <c r="E2879" s="7" t="s">
        <v>937</v>
      </c>
      <c r="F2879" s="1" t="str">
        <f t="shared" si="44"/>
        <v>GL 2 AOK Hessen, AOK PLUS:BG ALIUD STADAPHARM GbROlmesartan+Amlodipin+Hydrochlorothiazid°FTA°15,99mg/5mg/12,5mg°N1</v>
      </c>
      <c r="G2879" s="7" t="s">
        <v>938</v>
      </c>
      <c r="H2879" s="33">
        <v>2.7421799999999998</v>
      </c>
    </row>
    <row r="2880" spans="1:8">
      <c r="A2880" s="2" t="s">
        <v>2677</v>
      </c>
      <c r="B2880" s="7" t="s">
        <v>777</v>
      </c>
      <c r="C2880" s="7" t="s">
        <v>49</v>
      </c>
      <c r="D2880" s="7" t="s">
        <v>939</v>
      </c>
      <c r="E2880" s="7" t="s">
        <v>937</v>
      </c>
      <c r="F2880" s="1" t="str">
        <f t="shared" si="44"/>
        <v>GL 2 AOK Hessen, AOK PLUS:BG ALIUD STADAPHARM GbROlmesartan+Amlodipin+Hydrochlorothiazid°FTA°15,99mg/5mg/12,5mg°N2</v>
      </c>
      <c r="G2880" s="7" t="s">
        <v>938</v>
      </c>
      <c r="H2880" s="33">
        <v>1.8129599999999999</v>
      </c>
    </row>
    <row r="2881" spans="1:8">
      <c r="A2881" s="2" t="s">
        <v>2677</v>
      </c>
      <c r="B2881" s="7" t="s">
        <v>777</v>
      </c>
      <c r="C2881" s="7" t="s">
        <v>49</v>
      </c>
      <c r="D2881" s="7" t="s">
        <v>940</v>
      </c>
      <c r="E2881" s="7" t="s">
        <v>937</v>
      </c>
      <c r="F2881" s="1" t="str">
        <f t="shared" si="44"/>
        <v>GL 2 AOK Hessen, AOK PLUS:BG ALIUD STADAPHARM GbROlmesartan+Amlodipin+Hydrochlorothiazid°FTA°15,99mg/5mg/12,5mg°N3</v>
      </c>
      <c r="G2881" s="7" t="s">
        <v>938</v>
      </c>
      <c r="H2881" s="33">
        <v>1.1994100000000001</v>
      </c>
    </row>
    <row r="2882" spans="1:8">
      <c r="A2882" s="2" t="s">
        <v>2677</v>
      </c>
      <c r="B2882" s="7" t="s">
        <v>777</v>
      </c>
      <c r="C2882" s="7" t="s">
        <v>49</v>
      </c>
      <c r="D2882" s="7" t="s">
        <v>941</v>
      </c>
      <c r="E2882" s="7" t="s">
        <v>942</v>
      </c>
      <c r="F2882" s="1" t="str">
        <f t="shared" si="44"/>
        <v>GL 2 AOK Hessen, AOK PLUS:BG ALIUD STADAPHARM GbROlmesartan+Amlodipin+Hydrochlorothiazid°FTA°31,97mg/10mg/12,5mg°N1</v>
      </c>
      <c r="G2882" s="7" t="s">
        <v>943</v>
      </c>
      <c r="H2882" s="33">
        <v>2.39411</v>
      </c>
    </row>
    <row r="2883" spans="1:8">
      <c r="A2883" s="2" t="s">
        <v>2677</v>
      </c>
      <c r="B2883" s="7" t="s">
        <v>777</v>
      </c>
      <c r="C2883" s="7" t="s">
        <v>49</v>
      </c>
      <c r="D2883" s="7" t="s">
        <v>944</v>
      </c>
      <c r="E2883" s="7" t="s">
        <v>942</v>
      </c>
      <c r="F2883" s="1" t="str">
        <f t="shared" ref="F2883:F2946" si="45">A2883&amp;B2883&amp;D2883</f>
        <v>GL 2 AOK Hessen, AOK PLUS:BG ALIUD STADAPHARM GbROlmesartan+Amlodipin+Hydrochlorothiazid°FTA°31,97mg/10mg/12,5mg°N2</v>
      </c>
      <c r="G2883" s="7" t="s">
        <v>943</v>
      </c>
      <c r="H2883" s="33">
        <v>1.78017</v>
      </c>
    </row>
    <row r="2884" spans="1:8">
      <c r="A2884" s="2" t="s">
        <v>2677</v>
      </c>
      <c r="B2884" s="7" t="s">
        <v>777</v>
      </c>
      <c r="C2884" s="7" t="s">
        <v>49</v>
      </c>
      <c r="D2884" s="7" t="s">
        <v>945</v>
      </c>
      <c r="E2884" s="7" t="s">
        <v>942</v>
      </c>
      <c r="F2884" s="1" t="str">
        <f t="shared" si="45"/>
        <v>GL 2 AOK Hessen, AOK PLUS:BG ALIUD STADAPHARM GbROlmesartan+Amlodipin+Hydrochlorothiazid°FTA°31,97mg/10mg/12,5mg°N3</v>
      </c>
      <c r="G2884" s="7" t="s">
        <v>943</v>
      </c>
      <c r="H2884" s="33">
        <v>1.3174399999999999</v>
      </c>
    </row>
    <row r="2885" spans="1:8">
      <c r="A2885" s="2" t="s">
        <v>2677</v>
      </c>
      <c r="B2885" s="7" t="s">
        <v>777</v>
      </c>
      <c r="C2885" s="7" t="s">
        <v>49</v>
      </c>
      <c r="D2885" s="7" t="s">
        <v>946</v>
      </c>
      <c r="E2885" s="7" t="s">
        <v>947</v>
      </c>
      <c r="F2885" s="1" t="str">
        <f t="shared" si="45"/>
        <v>GL 2 AOK Hessen, AOK PLUS:BG ALIUD STADAPHARM GbROlmesartan+Amlodipin+Hydrochlorothiazid°FTA°31,97mg/10mg/25mg°N1</v>
      </c>
      <c r="G2885" s="7" t="s">
        <v>948</v>
      </c>
      <c r="H2885" s="33">
        <v>1.9349799999999999</v>
      </c>
    </row>
    <row r="2886" spans="1:8">
      <c r="A2886" s="2" t="s">
        <v>2677</v>
      </c>
      <c r="B2886" s="7" t="s">
        <v>777</v>
      </c>
      <c r="C2886" s="7" t="s">
        <v>49</v>
      </c>
      <c r="D2886" s="7" t="s">
        <v>949</v>
      </c>
      <c r="E2886" s="7" t="s">
        <v>947</v>
      </c>
      <c r="F2886" s="1" t="str">
        <f t="shared" si="45"/>
        <v>GL 2 AOK Hessen, AOK PLUS:BG ALIUD STADAPHARM GbROlmesartan+Amlodipin+Hydrochlorothiazid°FTA°31,97mg/10mg/25mg°N2</v>
      </c>
      <c r="G2886" s="7" t="s">
        <v>948</v>
      </c>
      <c r="H2886" s="33">
        <v>1.4560599999999999</v>
      </c>
    </row>
    <row r="2887" spans="1:8">
      <c r="A2887" s="2" t="s">
        <v>2677</v>
      </c>
      <c r="B2887" s="7" t="s">
        <v>777</v>
      </c>
      <c r="C2887" s="7" t="s">
        <v>49</v>
      </c>
      <c r="D2887" s="7" t="s">
        <v>950</v>
      </c>
      <c r="E2887" s="7" t="s">
        <v>947</v>
      </c>
      <c r="F2887" s="1" t="str">
        <f t="shared" si="45"/>
        <v>GL 2 AOK Hessen, AOK PLUS:BG ALIUD STADAPHARM GbROlmesartan+Amlodipin+Hydrochlorothiazid°FTA°31,97mg/10mg/25mg°N3</v>
      </c>
      <c r="G2887" s="7" t="s">
        <v>948</v>
      </c>
      <c r="H2887" s="33">
        <v>1.0637099999999999</v>
      </c>
    </row>
    <row r="2888" spans="1:8">
      <c r="A2888" s="2" t="s">
        <v>2677</v>
      </c>
      <c r="B2888" s="7" t="s">
        <v>777</v>
      </c>
      <c r="C2888" s="7" t="s">
        <v>49</v>
      </c>
      <c r="D2888" s="7" t="s">
        <v>951</v>
      </c>
      <c r="E2888" s="7" t="s">
        <v>952</v>
      </c>
      <c r="F2888" s="1" t="str">
        <f t="shared" si="45"/>
        <v>GL 2 AOK Hessen, AOK PLUS:BG ALIUD STADAPHARM GbROlmesartan+Amlodipin+Hydrochlorothiazid°FTA°31,97mg/5mg/12,5mg°N1</v>
      </c>
      <c r="G2888" s="7" t="s">
        <v>953</v>
      </c>
      <c r="H2888" s="33">
        <v>2.6071399999999998</v>
      </c>
    </row>
    <row r="2889" spans="1:8">
      <c r="A2889" s="2" t="s">
        <v>2677</v>
      </c>
      <c r="B2889" s="7" t="s">
        <v>777</v>
      </c>
      <c r="C2889" s="7" t="s">
        <v>49</v>
      </c>
      <c r="D2889" s="7" t="s">
        <v>954</v>
      </c>
      <c r="E2889" s="7" t="s">
        <v>952</v>
      </c>
      <c r="F2889" s="1" t="str">
        <f t="shared" si="45"/>
        <v>GL 2 AOK Hessen, AOK PLUS:BG ALIUD STADAPHARM GbROlmesartan+Amlodipin+Hydrochlorothiazid°FTA°31,97mg/5mg/12,5mg°N2</v>
      </c>
      <c r="G2889" s="7" t="s">
        <v>953</v>
      </c>
      <c r="H2889" s="33">
        <v>2.0398700000000001</v>
      </c>
    </row>
    <row r="2890" spans="1:8">
      <c r="A2890" s="2" t="s">
        <v>2677</v>
      </c>
      <c r="B2890" s="7" t="s">
        <v>777</v>
      </c>
      <c r="C2890" s="7" t="s">
        <v>49</v>
      </c>
      <c r="D2890" s="7" t="s">
        <v>955</v>
      </c>
      <c r="E2890" s="7" t="s">
        <v>952</v>
      </c>
      <c r="F2890" s="1" t="str">
        <f t="shared" si="45"/>
        <v>GL 2 AOK Hessen, AOK PLUS:BG ALIUD STADAPHARM GbROlmesartan+Amlodipin+Hydrochlorothiazid°FTA°31,97mg/5mg/12,5mg°N3</v>
      </c>
      <c r="G2890" s="7" t="s">
        <v>953</v>
      </c>
      <c r="H2890" s="33">
        <v>1.4443299999999999</v>
      </c>
    </row>
    <row r="2891" spans="1:8">
      <c r="A2891" s="2" t="s">
        <v>2677</v>
      </c>
      <c r="B2891" s="7" t="s">
        <v>777</v>
      </c>
      <c r="C2891" s="7" t="s">
        <v>49</v>
      </c>
      <c r="D2891" s="7" t="s">
        <v>956</v>
      </c>
      <c r="E2891" s="7" t="s">
        <v>957</v>
      </c>
      <c r="F2891" s="1" t="str">
        <f t="shared" si="45"/>
        <v>GL 2 AOK Hessen, AOK PLUS:BG ALIUD STADAPHARM GbROlmesartan+Amlodipin+Hydrochlorothiazid°FTA°31,97mg/5mg/25mg°N1</v>
      </c>
      <c r="G2891" s="7" t="s">
        <v>958</v>
      </c>
      <c r="H2891" s="33">
        <v>2.09883</v>
      </c>
    </row>
    <row r="2892" spans="1:8">
      <c r="A2892" s="2" t="s">
        <v>2677</v>
      </c>
      <c r="B2892" s="7" t="s">
        <v>777</v>
      </c>
      <c r="C2892" s="7" t="s">
        <v>49</v>
      </c>
      <c r="D2892" s="7" t="s">
        <v>959</v>
      </c>
      <c r="E2892" s="7" t="s">
        <v>957</v>
      </c>
      <c r="F2892" s="1" t="str">
        <f t="shared" si="45"/>
        <v>GL 2 AOK Hessen, AOK PLUS:BG ALIUD STADAPHARM GbROlmesartan+Amlodipin+Hydrochlorothiazid°FTA°31,97mg/5mg/25mg°N2</v>
      </c>
      <c r="G2892" s="7" t="s">
        <v>958</v>
      </c>
      <c r="H2892" s="33">
        <v>1.6843699999999999</v>
      </c>
    </row>
    <row r="2893" spans="1:8">
      <c r="A2893" s="2" t="s">
        <v>2677</v>
      </c>
      <c r="B2893" s="7" t="s">
        <v>777</v>
      </c>
      <c r="C2893" s="7" t="s">
        <v>49</v>
      </c>
      <c r="D2893" s="7" t="s">
        <v>960</v>
      </c>
      <c r="E2893" s="7" t="s">
        <v>957</v>
      </c>
      <c r="F2893" s="1" t="str">
        <f t="shared" si="45"/>
        <v>GL 2 AOK Hessen, AOK PLUS:BG ALIUD STADAPHARM GbROlmesartan+Amlodipin+Hydrochlorothiazid°FTA°31,97mg/5mg/25mg°N3</v>
      </c>
      <c r="G2893" s="7" t="s">
        <v>958</v>
      </c>
      <c r="H2893" s="33">
        <v>1.25848</v>
      </c>
    </row>
    <row r="2894" spans="1:8">
      <c r="A2894" s="2" t="s">
        <v>2677</v>
      </c>
      <c r="B2894" s="7" t="s">
        <v>777</v>
      </c>
      <c r="C2894" s="7" t="s">
        <v>51</v>
      </c>
      <c r="D2894" s="7" t="s">
        <v>961</v>
      </c>
      <c r="E2894" s="7" t="s">
        <v>962</v>
      </c>
      <c r="F2894" s="1" t="str">
        <f t="shared" si="45"/>
        <v>GL 2 AOK Hessen, AOK PLUS:BG ALIUD STADAPHARM GbRQuetiapin°FTA°100mg°N3</v>
      </c>
      <c r="G2894" s="7" t="s">
        <v>963</v>
      </c>
      <c r="H2894" s="33">
        <v>0.31673000000000001</v>
      </c>
    </row>
    <row r="2895" spans="1:8">
      <c r="A2895" s="2" t="s">
        <v>2677</v>
      </c>
      <c r="B2895" s="7" t="s">
        <v>777</v>
      </c>
      <c r="C2895" s="7" t="s">
        <v>51</v>
      </c>
      <c r="D2895" s="7" t="s">
        <v>964</v>
      </c>
      <c r="E2895" s="7" t="s">
        <v>965</v>
      </c>
      <c r="F2895" s="1" t="str">
        <f t="shared" si="45"/>
        <v>GL 2 AOK Hessen, AOK PLUS:BG ALIUD STADAPHARM GbRQuetiapin°FTA°200mg°N3</v>
      </c>
      <c r="G2895" s="7" t="s">
        <v>966</v>
      </c>
      <c r="H2895" s="33">
        <v>0.34793000000000002</v>
      </c>
    </row>
    <row r="2896" spans="1:8">
      <c r="A2896" s="2" t="s">
        <v>2677</v>
      </c>
      <c r="B2896" s="7" t="s">
        <v>777</v>
      </c>
      <c r="C2896" s="7" t="s">
        <v>51</v>
      </c>
      <c r="D2896" s="7" t="s">
        <v>967</v>
      </c>
      <c r="E2896" s="7" t="s">
        <v>968</v>
      </c>
      <c r="F2896" s="1" t="str">
        <f t="shared" si="45"/>
        <v>GL 2 AOK Hessen, AOK PLUS:BG ALIUD STADAPHARM GbRQuetiapin°FTA°25mg°N3</v>
      </c>
      <c r="G2896" s="7" t="s">
        <v>969</v>
      </c>
      <c r="H2896" s="33">
        <v>0.45776</v>
      </c>
    </row>
    <row r="2897" spans="1:8">
      <c r="A2897" s="2" t="s">
        <v>2677</v>
      </c>
      <c r="B2897" s="7" t="s">
        <v>777</v>
      </c>
      <c r="C2897" s="7" t="s">
        <v>51</v>
      </c>
      <c r="D2897" s="7" t="s">
        <v>970</v>
      </c>
      <c r="E2897" s="7" t="s">
        <v>971</v>
      </c>
      <c r="F2897" s="1" t="str">
        <f t="shared" si="45"/>
        <v>GL 2 AOK Hessen, AOK PLUS:BG ALIUD STADAPHARM GbRQuetiapin°FTA°300mg°N3</v>
      </c>
      <c r="G2897" s="7" t="s">
        <v>972</v>
      </c>
      <c r="H2897" s="33">
        <v>0.32711000000000001</v>
      </c>
    </row>
    <row r="2898" spans="1:8">
      <c r="A2898" s="2" t="s">
        <v>2677</v>
      </c>
      <c r="B2898" s="7" t="s">
        <v>777</v>
      </c>
      <c r="C2898" s="7" t="s">
        <v>51</v>
      </c>
      <c r="D2898" s="7" t="s">
        <v>973</v>
      </c>
      <c r="E2898" s="7" t="s">
        <v>974</v>
      </c>
      <c r="F2898" s="1" t="str">
        <f t="shared" si="45"/>
        <v>GL 2 AOK Hessen, AOK PLUS:BG ALIUD STADAPHARM GbRQuetiapin°RET°150mg°N1</v>
      </c>
      <c r="G2898" s="7" t="s">
        <v>975</v>
      </c>
      <c r="H2898" s="33">
        <v>0.31973000000000001</v>
      </c>
    </row>
    <row r="2899" spans="1:8">
      <c r="A2899" s="2" t="s">
        <v>2677</v>
      </c>
      <c r="B2899" s="7" t="s">
        <v>777</v>
      </c>
      <c r="C2899" s="7" t="s">
        <v>51</v>
      </c>
      <c r="D2899" s="7" t="s">
        <v>976</v>
      </c>
      <c r="E2899" s="7" t="s">
        <v>974</v>
      </c>
      <c r="F2899" s="1" t="str">
        <f t="shared" si="45"/>
        <v>GL 2 AOK Hessen, AOK PLUS:BG ALIUD STADAPHARM GbRQuetiapin°RET°150mg°N3</v>
      </c>
      <c r="G2899" s="7" t="s">
        <v>975</v>
      </c>
      <c r="H2899" s="33">
        <v>0.27087</v>
      </c>
    </row>
    <row r="2900" spans="1:8">
      <c r="A2900" s="2" t="s">
        <v>2677</v>
      </c>
      <c r="B2900" s="7" t="s">
        <v>777</v>
      </c>
      <c r="C2900" s="7" t="s">
        <v>51</v>
      </c>
      <c r="D2900" s="7" t="s">
        <v>977</v>
      </c>
      <c r="E2900" s="7" t="s">
        <v>978</v>
      </c>
      <c r="F2900" s="1" t="str">
        <f t="shared" si="45"/>
        <v>GL 2 AOK Hessen, AOK PLUS:BG ALIUD STADAPHARM GbRQuetiapin°RET°200mg°N1</v>
      </c>
      <c r="G2900" s="7" t="s">
        <v>979</v>
      </c>
      <c r="H2900" s="33">
        <v>0.28660000000000002</v>
      </c>
    </row>
    <row r="2901" spans="1:8">
      <c r="A2901" s="2" t="s">
        <v>2677</v>
      </c>
      <c r="B2901" s="7" t="s">
        <v>777</v>
      </c>
      <c r="C2901" s="7" t="s">
        <v>51</v>
      </c>
      <c r="D2901" s="7" t="s">
        <v>980</v>
      </c>
      <c r="E2901" s="7" t="s">
        <v>978</v>
      </c>
      <c r="F2901" s="1" t="str">
        <f t="shared" si="45"/>
        <v>GL 2 AOK Hessen, AOK PLUS:BG ALIUD STADAPHARM GbRQuetiapin°RET°200mg°N2</v>
      </c>
      <c r="G2901" s="7" t="s">
        <v>979</v>
      </c>
      <c r="H2901" s="33">
        <v>0.25522</v>
      </c>
    </row>
    <row r="2902" spans="1:8">
      <c r="A2902" s="2" t="s">
        <v>2677</v>
      </c>
      <c r="B2902" s="7" t="s">
        <v>777</v>
      </c>
      <c r="C2902" s="7" t="s">
        <v>51</v>
      </c>
      <c r="D2902" s="7" t="s">
        <v>981</v>
      </c>
      <c r="E2902" s="7" t="s">
        <v>978</v>
      </c>
      <c r="F2902" s="1" t="str">
        <f t="shared" si="45"/>
        <v>GL 2 AOK Hessen, AOK PLUS:BG ALIUD STADAPHARM GbRQuetiapin°RET°200mg°N3</v>
      </c>
      <c r="G2902" s="7" t="s">
        <v>979</v>
      </c>
      <c r="H2902" s="33">
        <v>0.24807000000000001</v>
      </c>
    </row>
    <row r="2903" spans="1:8">
      <c r="A2903" s="2" t="s">
        <v>2677</v>
      </c>
      <c r="B2903" s="7" t="s">
        <v>777</v>
      </c>
      <c r="C2903" s="7" t="s">
        <v>51</v>
      </c>
      <c r="D2903" s="7" t="s">
        <v>982</v>
      </c>
      <c r="E2903" s="7" t="s">
        <v>983</v>
      </c>
      <c r="F2903" s="1" t="str">
        <f t="shared" si="45"/>
        <v>GL 2 AOK Hessen, AOK PLUS:BG ALIUD STADAPHARM GbRQuetiapin°RET°300mg°N1</v>
      </c>
      <c r="G2903" s="7" t="s">
        <v>984</v>
      </c>
      <c r="H2903" s="33">
        <v>0.253</v>
      </c>
    </row>
    <row r="2904" spans="1:8">
      <c r="A2904" s="2" t="s">
        <v>2677</v>
      </c>
      <c r="B2904" s="7" t="s">
        <v>777</v>
      </c>
      <c r="C2904" s="7" t="s">
        <v>51</v>
      </c>
      <c r="D2904" s="7" t="s">
        <v>985</v>
      </c>
      <c r="E2904" s="7" t="s">
        <v>983</v>
      </c>
      <c r="F2904" s="1" t="str">
        <f t="shared" si="45"/>
        <v>GL 2 AOK Hessen, AOK PLUS:BG ALIUD STADAPHARM GbRQuetiapin°RET°300mg°N2</v>
      </c>
      <c r="G2904" s="7" t="s">
        <v>984</v>
      </c>
      <c r="H2904" s="33">
        <v>0.23608999999999999</v>
      </c>
    </row>
    <row r="2905" spans="1:8">
      <c r="A2905" s="2" t="s">
        <v>2677</v>
      </c>
      <c r="B2905" s="7" t="s">
        <v>777</v>
      </c>
      <c r="C2905" s="7" t="s">
        <v>51</v>
      </c>
      <c r="D2905" s="7" t="s">
        <v>986</v>
      </c>
      <c r="E2905" s="7" t="s">
        <v>983</v>
      </c>
      <c r="F2905" s="1" t="str">
        <f t="shared" si="45"/>
        <v>GL 2 AOK Hessen, AOK PLUS:BG ALIUD STADAPHARM GbRQuetiapin°RET°300mg°N3</v>
      </c>
      <c r="G2905" s="7" t="s">
        <v>984</v>
      </c>
      <c r="H2905" s="33">
        <v>0.22720000000000001</v>
      </c>
    </row>
    <row r="2906" spans="1:8">
      <c r="A2906" s="2" t="s">
        <v>2677</v>
      </c>
      <c r="B2906" s="7" t="s">
        <v>777</v>
      </c>
      <c r="C2906" s="7" t="s">
        <v>51</v>
      </c>
      <c r="D2906" s="7" t="s">
        <v>987</v>
      </c>
      <c r="E2906" s="7" t="s">
        <v>988</v>
      </c>
      <c r="F2906" s="1" t="str">
        <f t="shared" si="45"/>
        <v>GL 2 AOK Hessen, AOK PLUS:BG ALIUD STADAPHARM GbRQuetiapin°RET°400mg°N1</v>
      </c>
      <c r="G2906" s="7" t="s">
        <v>989</v>
      </c>
      <c r="H2906" s="33">
        <v>0.24095</v>
      </c>
    </row>
    <row r="2907" spans="1:8">
      <c r="A2907" s="2" t="s">
        <v>2677</v>
      </c>
      <c r="B2907" s="7" t="s">
        <v>777</v>
      </c>
      <c r="C2907" s="7" t="s">
        <v>51</v>
      </c>
      <c r="D2907" s="7" t="s">
        <v>990</v>
      </c>
      <c r="E2907" s="7" t="s">
        <v>988</v>
      </c>
      <c r="F2907" s="1" t="str">
        <f t="shared" si="45"/>
        <v>GL 2 AOK Hessen, AOK PLUS:BG ALIUD STADAPHARM GbRQuetiapin°RET°400mg°N2</v>
      </c>
      <c r="G2907" s="7" t="s">
        <v>989</v>
      </c>
      <c r="H2907" s="33">
        <v>0.22065000000000001</v>
      </c>
    </row>
    <row r="2908" spans="1:8">
      <c r="A2908" s="2" t="s">
        <v>2677</v>
      </c>
      <c r="B2908" s="7" t="s">
        <v>777</v>
      </c>
      <c r="C2908" s="7" t="s">
        <v>51</v>
      </c>
      <c r="D2908" s="7" t="s">
        <v>991</v>
      </c>
      <c r="E2908" s="7" t="s">
        <v>988</v>
      </c>
      <c r="F2908" s="1" t="str">
        <f t="shared" si="45"/>
        <v>GL 2 AOK Hessen, AOK PLUS:BG ALIUD STADAPHARM GbRQuetiapin°RET°400mg°N3</v>
      </c>
      <c r="G2908" s="7" t="s">
        <v>989</v>
      </c>
      <c r="H2908" s="33">
        <v>0.21976999999999999</v>
      </c>
    </row>
    <row r="2909" spans="1:8">
      <c r="A2909" s="2" t="s">
        <v>2677</v>
      </c>
      <c r="B2909" s="7" t="s">
        <v>777</v>
      </c>
      <c r="C2909" s="7" t="s">
        <v>51</v>
      </c>
      <c r="D2909" s="7" t="s">
        <v>992</v>
      </c>
      <c r="E2909" s="7" t="s">
        <v>993</v>
      </c>
      <c r="F2909" s="1" t="str">
        <f t="shared" si="45"/>
        <v>GL 2 AOK Hessen, AOK PLUS:BG ALIUD STADAPHARM GbRQuetiapin°RET°50mg°N1</v>
      </c>
      <c r="G2909" s="7" t="s">
        <v>994</v>
      </c>
      <c r="H2909" s="33">
        <v>0.54079999999999995</v>
      </c>
    </row>
    <row r="2910" spans="1:8">
      <c r="A2910" s="2" t="s">
        <v>2677</v>
      </c>
      <c r="B2910" s="7" t="s">
        <v>777</v>
      </c>
      <c r="C2910" s="7" t="s">
        <v>51</v>
      </c>
      <c r="D2910" s="7" t="s">
        <v>995</v>
      </c>
      <c r="E2910" s="7" t="s">
        <v>993</v>
      </c>
      <c r="F2910" s="1" t="str">
        <f t="shared" si="45"/>
        <v>GL 2 AOK Hessen, AOK PLUS:BG ALIUD STADAPHARM GbRQuetiapin°RET°50mg°N2</v>
      </c>
      <c r="G2910" s="7" t="s">
        <v>994</v>
      </c>
      <c r="H2910" s="33">
        <v>0.42552000000000001</v>
      </c>
    </row>
    <row r="2911" spans="1:8">
      <c r="A2911" s="2" t="s">
        <v>2677</v>
      </c>
      <c r="B2911" s="7" t="s">
        <v>777</v>
      </c>
      <c r="C2911" s="7" t="s">
        <v>51</v>
      </c>
      <c r="D2911" s="7" t="s">
        <v>996</v>
      </c>
      <c r="E2911" s="7" t="s">
        <v>993</v>
      </c>
      <c r="F2911" s="1" t="str">
        <f t="shared" si="45"/>
        <v>GL 2 AOK Hessen, AOK PLUS:BG ALIUD STADAPHARM GbRQuetiapin°RET°50mg°N3</v>
      </c>
      <c r="G2911" s="7" t="s">
        <v>994</v>
      </c>
      <c r="H2911" s="33">
        <v>0.39406000000000002</v>
      </c>
    </row>
    <row r="2912" spans="1:8">
      <c r="A2912" s="2" t="s">
        <v>2677</v>
      </c>
      <c r="B2912" s="7" t="s">
        <v>777</v>
      </c>
      <c r="C2912" s="7" t="s">
        <v>52</v>
      </c>
      <c r="D2912" s="7" t="s">
        <v>997</v>
      </c>
      <c r="E2912" s="7" t="s">
        <v>998</v>
      </c>
      <c r="F2912" s="1" t="str">
        <f t="shared" si="45"/>
        <v>GL 2 AOK Hessen, AOK PLUS:BG ALIUD STADAPHARM GbRRaloxifen°FTA°55,71mg°N2</v>
      </c>
      <c r="G2912" s="7" t="s">
        <v>999</v>
      </c>
      <c r="H2912" s="33">
        <v>8.1933900000000008</v>
      </c>
    </row>
    <row r="2913" spans="1:8">
      <c r="A2913" s="2" t="s">
        <v>2677</v>
      </c>
      <c r="B2913" s="7" t="s">
        <v>777</v>
      </c>
      <c r="C2913" s="7" t="s">
        <v>52</v>
      </c>
      <c r="D2913" s="7" t="s">
        <v>453</v>
      </c>
      <c r="E2913" s="7" t="s">
        <v>998</v>
      </c>
      <c r="F2913" s="1" t="str">
        <f t="shared" si="45"/>
        <v>GL 2 AOK Hessen, AOK PLUS:BG ALIUD STADAPHARM GbRRaloxifen°FTA°55,71mg°N3</v>
      </c>
      <c r="G2913" s="7" t="s">
        <v>999</v>
      </c>
      <c r="H2913" s="33">
        <v>4.3600599999999998</v>
      </c>
    </row>
    <row r="2914" spans="1:8">
      <c r="A2914" s="2" t="s">
        <v>2677</v>
      </c>
      <c r="B2914" s="7" t="s">
        <v>777</v>
      </c>
      <c r="C2914" s="7" t="s">
        <v>54</v>
      </c>
      <c r="D2914" s="7" t="s">
        <v>1000</v>
      </c>
      <c r="E2914" s="7" t="s">
        <v>1001</v>
      </c>
      <c r="F2914" s="1" t="str">
        <f t="shared" si="45"/>
        <v>GL 2 AOK Hessen, AOK PLUS:BG ALIUD STADAPHARM GbRRizatriptan°SMT°10mg°12St</v>
      </c>
      <c r="G2914" s="7" t="s">
        <v>1002</v>
      </c>
      <c r="H2914" s="33">
        <v>40.912500000000001</v>
      </c>
    </row>
    <row r="2915" spans="1:8">
      <c r="A2915" s="2" t="s">
        <v>2677</v>
      </c>
      <c r="B2915" s="7" t="s">
        <v>777</v>
      </c>
      <c r="C2915" s="7" t="s">
        <v>54</v>
      </c>
      <c r="D2915" s="7" t="s">
        <v>1003</v>
      </c>
      <c r="E2915" s="7" t="s">
        <v>1001</v>
      </c>
      <c r="F2915" s="1" t="str">
        <f t="shared" si="45"/>
        <v>GL 2 AOK Hessen, AOK PLUS:BG ALIUD STADAPHARM GbRRizatriptan°SMT°10mg°N1</v>
      </c>
      <c r="G2915" s="7" t="s">
        <v>1002</v>
      </c>
      <c r="H2915" s="33">
        <v>46.2</v>
      </c>
    </row>
    <row r="2916" spans="1:8">
      <c r="A2916" s="2" t="s">
        <v>2677</v>
      </c>
      <c r="B2916" s="7" t="s">
        <v>777</v>
      </c>
      <c r="C2916" s="7" t="s">
        <v>54</v>
      </c>
      <c r="D2916" s="7" t="s">
        <v>1004</v>
      </c>
      <c r="E2916" s="7" t="s">
        <v>1001</v>
      </c>
      <c r="F2916" s="1" t="str">
        <f t="shared" si="45"/>
        <v>GL 2 AOK Hessen, AOK PLUS:BG ALIUD STADAPHARM GbRRizatriptan°SMT°10mg°N2</v>
      </c>
      <c r="G2916" s="7" t="s">
        <v>1002</v>
      </c>
      <c r="H2916" s="33">
        <v>43.5</v>
      </c>
    </row>
    <row r="2917" spans="1:8">
      <c r="A2917" s="2" t="s">
        <v>2677</v>
      </c>
      <c r="B2917" s="7" t="s">
        <v>777</v>
      </c>
      <c r="C2917" s="7" t="s">
        <v>54</v>
      </c>
      <c r="D2917" s="7" t="s">
        <v>1005</v>
      </c>
      <c r="E2917" s="7" t="s">
        <v>1001</v>
      </c>
      <c r="F2917" s="1" t="str">
        <f t="shared" si="45"/>
        <v>GL 2 AOK Hessen, AOK PLUS:BG ALIUD STADAPHARM GbRRizatriptan°SMT°10mg°N3</v>
      </c>
      <c r="G2917" s="7" t="s">
        <v>1002</v>
      </c>
      <c r="H2917" s="33">
        <v>39.524999999999999</v>
      </c>
    </row>
    <row r="2918" spans="1:8">
      <c r="A2918" s="2" t="s">
        <v>2677</v>
      </c>
      <c r="B2918" s="7" t="s">
        <v>777</v>
      </c>
      <c r="C2918" s="7" t="s">
        <v>54</v>
      </c>
      <c r="D2918" s="7" t="s">
        <v>1006</v>
      </c>
      <c r="E2918" s="7" t="s">
        <v>1007</v>
      </c>
      <c r="F2918" s="1" t="str">
        <f t="shared" si="45"/>
        <v>GL 2 AOK Hessen, AOK PLUS:BG ALIUD STADAPHARM GbRRizatriptan°SMT°5mg°N1</v>
      </c>
      <c r="G2918" s="7" t="s">
        <v>1008</v>
      </c>
      <c r="H2918" s="33">
        <v>81.599999999999994</v>
      </c>
    </row>
    <row r="2919" spans="1:8">
      <c r="A2919" s="2" t="s">
        <v>2677</v>
      </c>
      <c r="B2919" s="7" t="s">
        <v>777</v>
      </c>
      <c r="C2919" s="7" t="s">
        <v>54</v>
      </c>
      <c r="D2919" s="7" t="s">
        <v>1009</v>
      </c>
      <c r="E2919" s="7" t="s">
        <v>1007</v>
      </c>
      <c r="F2919" s="1" t="str">
        <f t="shared" si="45"/>
        <v>GL 2 AOK Hessen, AOK PLUS:BG ALIUD STADAPHARM GbRRizatriptan°SMT°5mg°N2</v>
      </c>
      <c r="G2919" s="7" t="s">
        <v>1008</v>
      </c>
      <c r="H2919" s="33">
        <v>76.5</v>
      </c>
    </row>
    <row r="2920" spans="1:8">
      <c r="A2920" s="2" t="s">
        <v>2677</v>
      </c>
      <c r="B2920" s="7" t="s">
        <v>777</v>
      </c>
      <c r="C2920" s="7" t="s">
        <v>54</v>
      </c>
      <c r="D2920" s="7" t="s">
        <v>1010</v>
      </c>
      <c r="E2920" s="7" t="s">
        <v>1011</v>
      </c>
      <c r="F2920" s="1" t="str">
        <f t="shared" si="45"/>
        <v>GL 2 AOK Hessen, AOK PLUS:BG ALIUD STADAPHARM GbRRizatriptan°TAB°10mg°12St</v>
      </c>
      <c r="G2920" s="7" t="s">
        <v>1012</v>
      </c>
      <c r="H2920" s="33">
        <v>40.912500000000001</v>
      </c>
    </row>
    <row r="2921" spans="1:8">
      <c r="A2921" s="2" t="s">
        <v>2677</v>
      </c>
      <c r="B2921" s="7" t="s">
        <v>777</v>
      </c>
      <c r="C2921" s="7" t="s">
        <v>54</v>
      </c>
      <c r="D2921" s="7" t="s">
        <v>1013</v>
      </c>
      <c r="E2921" s="7" t="s">
        <v>1011</v>
      </c>
      <c r="F2921" s="1" t="str">
        <f t="shared" si="45"/>
        <v>GL 2 AOK Hessen, AOK PLUS:BG ALIUD STADAPHARM GbRRizatriptan°TAB°10mg°N1</v>
      </c>
      <c r="G2921" s="7" t="s">
        <v>1012</v>
      </c>
      <c r="H2921" s="33">
        <v>46.2</v>
      </c>
    </row>
    <row r="2922" spans="1:8">
      <c r="A2922" s="2" t="s">
        <v>2677</v>
      </c>
      <c r="B2922" s="7" t="s">
        <v>777</v>
      </c>
      <c r="C2922" s="7" t="s">
        <v>54</v>
      </c>
      <c r="D2922" s="7" t="s">
        <v>1014</v>
      </c>
      <c r="E2922" s="7" t="s">
        <v>1011</v>
      </c>
      <c r="F2922" s="1" t="str">
        <f t="shared" si="45"/>
        <v>GL 2 AOK Hessen, AOK PLUS:BG ALIUD STADAPHARM GbRRizatriptan°TAB°10mg°N2</v>
      </c>
      <c r="G2922" s="7" t="s">
        <v>1012</v>
      </c>
      <c r="H2922" s="33">
        <v>43.5</v>
      </c>
    </row>
    <row r="2923" spans="1:8">
      <c r="A2923" s="2" t="s">
        <v>2677</v>
      </c>
      <c r="B2923" s="7" t="s">
        <v>777</v>
      </c>
      <c r="C2923" s="7" t="s">
        <v>54</v>
      </c>
      <c r="D2923" s="7" t="s">
        <v>1015</v>
      </c>
      <c r="E2923" s="7" t="s">
        <v>1011</v>
      </c>
      <c r="F2923" s="1" t="str">
        <f t="shared" si="45"/>
        <v>GL 2 AOK Hessen, AOK PLUS:BG ALIUD STADAPHARM GbRRizatriptan°TAB°10mg°N3</v>
      </c>
      <c r="G2923" s="7" t="s">
        <v>1012</v>
      </c>
      <c r="H2923" s="33">
        <v>39.524999999999999</v>
      </c>
    </row>
    <row r="2924" spans="1:8">
      <c r="A2924" s="2" t="s">
        <v>2677</v>
      </c>
      <c r="B2924" s="7" t="s">
        <v>777</v>
      </c>
      <c r="C2924" s="7" t="s">
        <v>54</v>
      </c>
      <c r="D2924" s="7" t="s">
        <v>1016</v>
      </c>
      <c r="E2924" s="7" t="s">
        <v>1017</v>
      </c>
      <c r="F2924" s="1" t="str">
        <f t="shared" si="45"/>
        <v>GL 2 AOK Hessen, AOK PLUS:BG ALIUD STADAPHARM GbRRizatriptan°TAB°5mg°N2</v>
      </c>
      <c r="G2924" s="7" t="s">
        <v>1018</v>
      </c>
      <c r="H2924" s="33">
        <v>76.349999999999994</v>
      </c>
    </row>
    <row r="2925" spans="1:8">
      <c r="A2925" s="2" t="s">
        <v>2677</v>
      </c>
      <c r="B2925" s="7" t="s">
        <v>777</v>
      </c>
      <c r="C2925" s="7" t="s">
        <v>56</v>
      </c>
      <c r="D2925" s="7" t="s">
        <v>702</v>
      </c>
      <c r="E2925" s="7" t="s">
        <v>1019</v>
      </c>
      <c r="F2925" s="1" t="str">
        <f t="shared" si="45"/>
        <v>GL 2 AOK Hessen, AOK PLUS:BG ALIUD STADAPHARM GbRSalmeterol+Fluticason°DOS°25µg/125µg°360ED</v>
      </c>
      <c r="G2925" s="7" t="s">
        <v>1020</v>
      </c>
      <c r="H2925" s="33">
        <v>336.85185000000001</v>
      </c>
    </row>
    <row r="2926" spans="1:8">
      <c r="A2926" s="2" t="s">
        <v>2677</v>
      </c>
      <c r="B2926" s="7" t="s">
        <v>777</v>
      </c>
      <c r="C2926" s="7" t="s">
        <v>56</v>
      </c>
      <c r="D2926" s="7" t="s">
        <v>705</v>
      </c>
      <c r="E2926" s="7" t="s">
        <v>1019</v>
      </c>
      <c r="F2926" s="1" t="str">
        <f t="shared" si="45"/>
        <v>GL 2 AOK Hessen, AOK PLUS:BG ALIUD STADAPHARM GbRSalmeterol+Fluticason°DOS°25µg/125µg°N2</v>
      </c>
      <c r="G2926" s="7" t="s">
        <v>1020</v>
      </c>
      <c r="H2926" s="33">
        <v>336.11111</v>
      </c>
    </row>
    <row r="2927" spans="1:8">
      <c r="A2927" s="2" t="s">
        <v>2677</v>
      </c>
      <c r="B2927" s="7" t="s">
        <v>777</v>
      </c>
      <c r="C2927" s="7" t="s">
        <v>56</v>
      </c>
      <c r="D2927" s="7" t="s">
        <v>706</v>
      </c>
      <c r="E2927" s="7" t="s">
        <v>1021</v>
      </c>
      <c r="F2927" s="1" t="str">
        <f t="shared" si="45"/>
        <v>GL 2 AOK Hessen, AOK PLUS:BG ALIUD STADAPHARM GbRSalmeterol+Fluticason°DOS°25µg/250µg°360ED</v>
      </c>
      <c r="G2927" s="7" t="s">
        <v>1022</v>
      </c>
      <c r="H2927" s="33">
        <v>200.90908999999999</v>
      </c>
    </row>
    <row r="2928" spans="1:8">
      <c r="A2928" s="2" t="s">
        <v>2677</v>
      </c>
      <c r="B2928" s="7" t="s">
        <v>777</v>
      </c>
      <c r="C2928" s="7" t="s">
        <v>56</v>
      </c>
      <c r="D2928" s="7" t="s">
        <v>709</v>
      </c>
      <c r="E2928" s="7" t="s">
        <v>1021</v>
      </c>
      <c r="F2928" s="1" t="str">
        <f t="shared" si="45"/>
        <v>GL 2 AOK Hessen, AOK PLUS:BG ALIUD STADAPHARM GbRSalmeterol+Fluticason°DOS°25µg/250µg°N2</v>
      </c>
      <c r="G2928" s="7" t="s">
        <v>1022</v>
      </c>
      <c r="H2928" s="33">
        <v>198.48484999999999</v>
      </c>
    </row>
    <row r="2929" spans="1:8">
      <c r="A2929" s="2" t="s">
        <v>2677</v>
      </c>
      <c r="B2929" s="7" t="s">
        <v>777</v>
      </c>
      <c r="C2929" s="7" t="s">
        <v>56</v>
      </c>
      <c r="D2929" s="7" t="s">
        <v>710</v>
      </c>
      <c r="E2929" s="7" t="s">
        <v>1023</v>
      </c>
      <c r="F2929" s="1" t="str">
        <f t="shared" si="45"/>
        <v>GL 2 AOK Hessen, AOK PLUS:BG ALIUD STADAPHARM GbRSalmeterol+Fluticason°DOS°25µg/50µg°N2</v>
      </c>
      <c r="G2929" s="7" t="s">
        <v>1024</v>
      </c>
      <c r="H2929" s="33">
        <v>594.44443999999999</v>
      </c>
    </row>
    <row r="2930" spans="1:8">
      <c r="A2930" s="2" t="s">
        <v>2677</v>
      </c>
      <c r="B2930" s="7" t="s">
        <v>777</v>
      </c>
      <c r="C2930" s="7" t="s">
        <v>56</v>
      </c>
      <c r="D2930" s="7" t="s">
        <v>713</v>
      </c>
      <c r="E2930" s="7" t="s">
        <v>1025</v>
      </c>
      <c r="F2930" s="1" t="str">
        <f t="shared" si="45"/>
        <v>GL 2 AOK Hessen, AOK PLUS:BG ALIUD STADAPHARM GbRSalmeterol+Fluticason°IHP°50µg/100µg°N1</v>
      </c>
      <c r="G2930" s="7" t="s">
        <v>1026</v>
      </c>
      <c r="H2930" s="33">
        <v>358.86667</v>
      </c>
    </row>
    <row r="2931" spans="1:8">
      <c r="A2931" s="2" t="s">
        <v>2677</v>
      </c>
      <c r="B2931" s="7" t="s">
        <v>777</v>
      </c>
      <c r="C2931" s="7" t="s">
        <v>56</v>
      </c>
      <c r="D2931" s="7" t="s">
        <v>716</v>
      </c>
      <c r="E2931" s="7" t="s">
        <v>1025</v>
      </c>
      <c r="F2931" s="1" t="str">
        <f t="shared" si="45"/>
        <v>GL 2 AOK Hessen, AOK PLUS:BG ALIUD STADAPHARM GbRSalmeterol+Fluticason°IHP°50µg/100µg°N3</v>
      </c>
      <c r="G2931" s="7" t="s">
        <v>1026</v>
      </c>
      <c r="H2931" s="33">
        <v>359.24444</v>
      </c>
    </row>
    <row r="2932" spans="1:8">
      <c r="A2932" s="2" t="s">
        <v>2677</v>
      </c>
      <c r="B2932" s="7" t="s">
        <v>777</v>
      </c>
      <c r="C2932" s="7" t="s">
        <v>56</v>
      </c>
      <c r="D2932" s="7" t="s">
        <v>717</v>
      </c>
      <c r="E2932" s="7" t="s">
        <v>1027</v>
      </c>
      <c r="F2932" s="1" t="str">
        <f t="shared" si="45"/>
        <v>GL 2 AOK Hessen, AOK PLUS:BG ALIUD STADAPHARM GbRSalmeterol+Fluticason°IHP°50µg/250µg°N1</v>
      </c>
      <c r="G2932" s="7" t="s">
        <v>1028</v>
      </c>
      <c r="H2932" s="33">
        <v>189.43333000000001</v>
      </c>
    </row>
    <row r="2933" spans="1:8">
      <c r="A2933" s="2" t="s">
        <v>2677</v>
      </c>
      <c r="B2933" s="7" t="s">
        <v>777</v>
      </c>
      <c r="C2933" s="7" t="s">
        <v>56</v>
      </c>
      <c r="D2933" s="7" t="s">
        <v>720</v>
      </c>
      <c r="E2933" s="7" t="s">
        <v>1027</v>
      </c>
      <c r="F2933" s="1" t="str">
        <f t="shared" si="45"/>
        <v>GL 2 AOK Hessen, AOK PLUS:BG ALIUD STADAPHARM GbRSalmeterol+Fluticason°IHP°50µg/250µg°N3</v>
      </c>
      <c r="G2933" s="7" t="s">
        <v>1028</v>
      </c>
      <c r="H2933" s="33">
        <v>179.62222</v>
      </c>
    </row>
    <row r="2934" spans="1:8">
      <c r="A2934" s="2" t="s">
        <v>2677</v>
      </c>
      <c r="B2934" s="7" t="s">
        <v>777</v>
      </c>
      <c r="C2934" s="7" t="s">
        <v>56</v>
      </c>
      <c r="D2934" s="7" t="s">
        <v>721</v>
      </c>
      <c r="E2934" s="7" t="s">
        <v>1029</v>
      </c>
      <c r="F2934" s="1" t="str">
        <f t="shared" si="45"/>
        <v>GL 2 AOK Hessen, AOK PLUS:BG ALIUD STADAPHARM GbRSalmeterol+Fluticason°IHP°50µg/500µg°N1</v>
      </c>
      <c r="G2934" s="7" t="s">
        <v>1030</v>
      </c>
      <c r="H2934" s="33">
        <v>125.45152</v>
      </c>
    </row>
    <row r="2935" spans="1:8">
      <c r="A2935" s="2" t="s">
        <v>2677</v>
      </c>
      <c r="B2935" s="7" t="s">
        <v>777</v>
      </c>
      <c r="C2935" s="7" t="s">
        <v>56</v>
      </c>
      <c r="D2935" s="7" t="s">
        <v>724</v>
      </c>
      <c r="E2935" s="7" t="s">
        <v>1029</v>
      </c>
      <c r="F2935" s="1" t="str">
        <f t="shared" si="45"/>
        <v>GL 2 AOK Hessen, AOK PLUS:BG ALIUD STADAPHARM GbRSalmeterol+Fluticason°IHP°50µg/500µg°N3</v>
      </c>
      <c r="G2935" s="7" t="s">
        <v>1030</v>
      </c>
      <c r="H2935" s="33">
        <v>128.08081000000001</v>
      </c>
    </row>
    <row r="2936" spans="1:8">
      <c r="A2936" s="2" t="s">
        <v>2677</v>
      </c>
      <c r="B2936" s="7" t="s">
        <v>777</v>
      </c>
      <c r="C2936" s="7" t="s">
        <v>58</v>
      </c>
      <c r="D2936" s="7" t="s">
        <v>471</v>
      </c>
      <c r="E2936" s="7" t="s">
        <v>1031</v>
      </c>
      <c r="F2936" s="1" t="str">
        <f t="shared" si="45"/>
        <v>GL 2 AOK Hessen, AOK PLUS:BG ALIUD STADAPHARM GbRTapentadol°RET°100mg°100St</v>
      </c>
      <c r="G2936" s="7" t="s">
        <v>1032</v>
      </c>
      <c r="H2936" s="33">
        <v>2.3681199999999998</v>
      </c>
    </row>
    <row r="2937" spans="1:8">
      <c r="A2937" s="2" t="s">
        <v>2677</v>
      </c>
      <c r="B2937" s="7" t="s">
        <v>777</v>
      </c>
      <c r="C2937" s="7" t="s">
        <v>58</v>
      </c>
      <c r="D2937" s="7" t="s">
        <v>474</v>
      </c>
      <c r="E2937" s="7" t="s">
        <v>1031</v>
      </c>
      <c r="F2937" s="1" t="str">
        <f t="shared" si="45"/>
        <v>GL 2 AOK Hessen, AOK PLUS:BG ALIUD STADAPHARM GbRTapentadol°RET°100mg°20St</v>
      </c>
      <c r="G2937" s="7" t="s">
        <v>1032</v>
      </c>
      <c r="H2937" s="33">
        <v>2.64255</v>
      </c>
    </row>
    <row r="2938" spans="1:8">
      <c r="A2938" s="2" t="s">
        <v>2677</v>
      </c>
      <c r="B2938" s="7" t="s">
        <v>777</v>
      </c>
      <c r="C2938" s="7" t="s">
        <v>58</v>
      </c>
      <c r="D2938" s="7" t="s">
        <v>475</v>
      </c>
      <c r="E2938" s="7" t="s">
        <v>1031</v>
      </c>
      <c r="F2938" s="1" t="str">
        <f t="shared" si="45"/>
        <v>GL 2 AOK Hessen, AOK PLUS:BG ALIUD STADAPHARM GbRTapentadol°RET°100mg°50St</v>
      </c>
      <c r="G2938" s="7" t="s">
        <v>1032</v>
      </c>
      <c r="H2938" s="33">
        <v>2.5264600000000002</v>
      </c>
    </row>
    <row r="2939" spans="1:8">
      <c r="A2939" s="2" t="s">
        <v>2677</v>
      </c>
      <c r="B2939" s="7" t="s">
        <v>777</v>
      </c>
      <c r="C2939" s="7" t="s">
        <v>58</v>
      </c>
      <c r="D2939" s="7" t="s">
        <v>476</v>
      </c>
      <c r="E2939" s="7" t="s">
        <v>1031</v>
      </c>
      <c r="F2939" s="1" t="str">
        <f t="shared" si="45"/>
        <v>GL 2 AOK Hessen, AOK PLUS:BG ALIUD STADAPHARM GbRTapentadol°RET°100mg°54St</v>
      </c>
      <c r="G2939" s="7" t="s">
        <v>1032</v>
      </c>
      <c r="H2939" s="33">
        <v>7.1333299999999999</v>
      </c>
    </row>
    <row r="2940" spans="1:8">
      <c r="A2940" s="2" t="s">
        <v>2677</v>
      </c>
      <c r="B2940" s="7" t="s">
        <v>777</v>
      </c>
      <c r="C2940" s="7" t="s">
        <v>58</v>
      </c>
      <c r="D2940" s="7" t="s">
        <v>477</v>
      </c>
      <c r="E2940" s="7" t="s">
        <v>1033</v>
      </c>
      <c r="F2940" s="1" t="str">
        <f t="shared" si="45"/>
        <v>GL 2 AOK Hessen, AOK PLUS:BG ALIUD STADAPHARM GbRTapentadol°RET°150mg°100St</v>
      </c>
      <c r="G2940" s="7" t="s">
        <v>1034</v>
      </c>
      <c r="H2940" s="33">
        <v>2.2536900000000002</v>
      </c>
    </row>
    <row r="2941" spans="1:8">
      <c r="A2941" s="2" t="s">
        <v>2677</v>
      </c>
      <c r="B2941" s="7" t="s">
        <v>777</v>
      </c>
      <c r="C2941" s="7" t="s">
        <v>58</v>
      </c>
      <c r="D2941" s="7" t="s">
        <v>480</v>
      </c>
      <c r="E2941" s="7" t="s">
        <v>1033</v>
      </c>
      <c r="F2941" s="1" t="str">
        <f t="shared" si="45"/>
        <v>GL 2 AOK Hessen, AOK PLUS:BG ALIUD STADAPHARM GbRTapentadol°RET°150mg°20St</v>
      </c>
      <c r="G2941" s="7" t="s">
        <v>1034</v>
      </c>
      <c r="H2941" s="33">
        <v>2.8496299999999999</v>
      </c>
    </row>
    <row r="2942" spans="1:8">
      <c r="A2942" s="2" t="s">
        <v>2677</v>
      </c>
      <c r="B2942" s="7" t="s">
        <v>777</v>
      </c>
      <c r="C2942" s="7" t="s">
        <v>58</v>
      </c>
      <c r="D2942" s="7" t="s">
        <v>481</v>
      </c>
      <c r="E2942" s="7" t="s">
        <v>1033</v>
      </c>
      <c r="F2942" s="1" t="str">
        <f t="shared" si="45"/>
        <v>GL 2 AOK Hessen, AOK PLUS:BG ALIUD STADAPHARM GbRTapentadol°RET°150mg°50St</v>
      </c>
      <c r="G2942" s="7" t="s">
        <v>1034</v>
      </c>
      <c r="H2942" s="33">
        <v>2.3922400000000001</v>
      </c>
    </row>
    <row r="2943" spans="1:8">
      <c r="A2943" s="2" t="s">
        <v>2677</v>
      </c>
      <c r="B2943" s="7" t="s">
        <v>777</v>
      </c>
      <c r="C2943" s="7" t="s">
        <v>58</v>
      </c>
      <c r="D2943" s="7" t="s">
        <v>482</v>
      </c>
      <c r="E2943" s="7" t="s">
        <v>1033</v>
      </c>
      <c r="F2943" s="1" t="str">
        <f t="shared" si="45"/>
        <v>GL 2 AOK Hessen, AOK PLUS:BG ALIUD STADAPHARM GbRTapentadol°RET°150mg°54St</v>
      </c>
      <c r="G2943" s="7" t="s">
        <v>1034</v>
      </c>
      <c r="H2943" s="33">
        <v>7.3703700000000003</v>
      </c>
    </row>
    <row r="2944" spans="1:8">
      <c r="A2944" s="2" t="s">
        <v>2677</v>
      </c>
      <c r="B2944" s="7" t="s">
        <v>777</v>
      </c>
      <c r="C2944" s="7" t="s">
        <v>58</v>
      </c>
      <c r="D2944" s="7" t="s">
        <v>483</v>
      </c>
      <c r="E2944" s="7" t="s">
        <v>1035</v>
      </c>
      <c r="F2944" s="1" t="str">
        <f t="shared" si="45"/>
        <v>GL 2 AOK Hessen, AOK PLUS:BG ALIUD STADAPHARM GbRTapentadol°RET°200mg°100St</v>
      </c>
      <c r="G2944" s="7" t="s">
        <v>1036</v>
      </c>
      <c r="H2944" s="33">
        <v>2.1711</v>
      </c>
    </row>
    <row r="2945" spans="1:8">
      <c r="A2945" s="2" t="s">
        <v>2677</v>
      </c>
      <c r="B2945" s="7" t="s">
        <v>777</v>
      </c>
      <c r="C2945" s="7" t="s">
        <v>58</v>
      </c>
      <c r="D2945" s="7" t="s">
        <v>486</v>
      </c>
      <c r="E2945" s="7" t="s">
        <v>1035</v>
      </c>
      <c r="F2945" s="1" t="str">
        <f t="shared" si="45"/>
        <v>GL 2 AOK Hessen, AOK PLUS:BG ALIUD STADAPHARM GbRTapentadol°RET°200mg°20St</v>
      </c>
      <c r="G2945" s="7" t="s">
        <v>1036</v>
      </c>
      <c r="H2945" s="33">
        <v>2.7742</v>
      </c>
    </row>
    <row r="2946" spans="1:8">
      <c r="A2946" s="2" t="s">
        <v>2677</v>
      </c>
      <c r="B2946" s="7" t="s">
        <v>777</v>
      </c>
      <c r="C2946" s="7" t="s">
        <v>58</v>
      </c>
      <c r="D2946" s="7" t="s">
        <v>487</v>
      </c>
      <c r="E2946" s="7" t="s">
        <v>1035</v>
      </c>
      <c r="F2946" s="1" t="str">
        <f t="shared" si="45"/>
        <v>GL 2 AOK Hessen, AOK PLUS:BG ALIUD STADAPHARM GbRTapentadol°RET°200mg°50St</v>
      </c>
      <c r="G2946" s="7" t="s">
        <v>1036</v>
      </c>
      <c r="H2946" s="33">
        <v>2.3254700000000001</v>
      </c>
    </row>
    <row r="2947" spans="1:8">
      <c r="A2947" s="2" t="s">
        <v>2677</v>
      </c>
      <c r="B2947" s="7" t="s">
        <v>777</v>
      </c>
      <c r="C2947" s="7" t="s">
        <v>58</v>
      </c>
      <c r="D2947" s="7" t="s">
        <v>1037</v>
      </c>
      <c r="E2947" s="7" t="s">
        <v>1035</v>
      </c>
      <c r="F2947" s="1" t="str">
        <f t="shared" ref="F2947:F3010" si="46">A2947&amp;B2947&amp;D2947</f>
        <v>GL 2 AOK Hessen, AOK PLUS:BG ALIUD STADAPHARM GbRTapentadol°RET°200mg°54St</v>
      </c>
      <c r="G2947" s="7" t="s">
        <v>1036</v>
      </c>
      <c r="H2947" s="33">
        <v>7.3601900000000002</v>
      </c>
    </row>
    <row r="2948" spans="1:8">
      <c r="A2948" s="2" t="s">
        <v>2677</v>
      </c>
      <c r="B2948" s="7" t="s">
        <v>777</v>
      </c>
      <c r="C2948" s="7" t="s">
        <v>58</v>
      </c>
      <c r="D2948" s="7" t="s">
        <v>488</v>
      </c>
      <c r="E2948" s="7" t="s">
        <v>1038</v>
      </c>
      <c r="F2948" s="1" t="str">
        <f t="shared" si="46"/>
        <v>GL 2 AOK Hessen, AOK PLUS:BG ALIUD STADAPHARM GbRTapentadol°RET°250mg°100St</v>
      </c>
      <c r="G2948" s="7" t="s">
        <v>1039</v>
      </c>
      <c r="H2948" s="33">
        <v>2.1890299999999998</v>
      </c>
    </row>
    <row r="2949" spans="1:8">
      <c r="A2949" s="2" t="s">
        <v>2677</v>
      </c>
      <c r="B2949" s="7" t="s">
        <v>777</v>
      </c>
      <c r="C2949" s="7" t="s">
        <v>58</v>
      </c>
      <c r="D2949" s="7" t="s">
        <v>491</v>
      </c>
      <c r="E2949" s="7" t="s">
        <v>1038</v>
      </c>
      <c r="F2949" s="1" t="str">
        <f t="shared" si="46"/>
        <v>GL 2 AOK Hessen, AOK PLUS:BG ALIUD STADAPHARM GbRTapentadol°RET°250mg°20St</v>
      </c>
      <c r="G2949" s="7" t="s">
        <v>1039</v>
      </c>
      <c r="H2949" s="33">
        <v>2.8026800000000001</v>
      </c>
    </row>
    <row r="2950" spans="1:8">
      <c r="A2950" s="2" t="s">
        <v>2677</v>
      </c>
      <c r="B2950" s="7" t="s">
        <v>777</v>
      </c>
      <c r="C2950" s="7" t="s">
        <v>58</v>
      </c>
      <c r="D2950" s="7" t="s">
        <v>492</v>
      </c>
      <c r="E2950" s="7" t="s">
        <v>1038</v>
      </c>
      <c r="F2950" s="1" t="str">
        <f t="shared" si="46"/>
        <v>GL 2 AOK Hessen, AOK PLUS:BG ALIUD STADAPHARM GbRTapentadol°RET°250mg°50St</v>
      </c>
      <c r="G2950" s="7" t="s">
        <v>1039</v>
      </c>
      <c r="H2950" s="33">
        <v>2.6521300000000001</v>
      </c>
    </row>
    <row r="2951" spans="1:8">
      <c r="A2951" s="2" t="s">
        <v>2677</v>
      </c>
      <c r="B2951" s="7" t="s">
        <v>777</v>
      </c>
      <c r="C2951" s="7" t="s">
        <v>58</v>
      </c>
      <c r="D2951" s="7" t="s">
        <v>493</v>
      </c>
      <c r="E2951" s="7" t="s">
        <v>1040</v>
      </c>
      <c r="F2951" s="1" t="str">
        <f t="shared" si="46"/>
        <v>GL 2 AOK Hessen, AOK PLUS:BG ALIUD STADAPHARM GbRTapentadol°RET°25mg°20St</v>
      </c>
      <c r="G2951" s="7" t="s">
        <v>1041</v>
      </c>
      <c r="H2951" s="33">
        <v>5.1452</v>
      </c>
    </row>
    <row r="2952" spans="1:8">
      <c r="A2952" s="2" t="s">
        <v>2677</v>
      </c>
      <c r="B2952" s="7" t="s">
        <v>777</v>
      </c>
      <c r="C2952" s="7" t="s">
        <v>58</v>
      </c>
      <c r="D2952" s="7" t="s">
        <v>496</v>
      </c>
      <c r="E2952" s="7" t="s">
        <v>1040</v>
      </c>
      <c r="F2952" s="1" t="str">
        <f t="shared" si="46"/>
        <v>GL 2 AOK Hessen, AOK PLUS:BG ALIUD STADAPHARM GbRTapentadol°RET°25mg°50St</v>
      </c>
      <c r="G2952" s="7" t="s">
        <v>1041</v>
      </c>
      <c r="H2952" s="33">
        <v>5.0077600000000002</v>
      </c>
    </row>
    <row r="2953" spans="1:8">
      <c r="A2953" s="2" t="s">
        <v>2677</v>
      </c>
      <c r="B2953" s="7" t="s">
        <v>777</v>
      </c>
      <c r="C2953" s="7" t="s">
        <v>58</v>
      </c>
      <c r="D2953" s="7" t="s">
        <v>497</v>
      </c>
      <c r="E2953" s="7" t="s">
        <v>1042</v>
      </c>
      <c r="F2953" s="1" t="str">
        <f t="shared" si="46"/>
        <v>GL 2 AOK Hessen, AOK PLUS:BG ALIUD STADAPHARM GbRTapentadol°RET°50mg°100St</v>
      </c>
      <c r="G2953" s="7" t="s">
        <v>1043</v>
      </c>
      <c r="H2953" s="33">
        <v>2.9792200000000002</v>
      </c>
    </row>
    <row r="2954" spans="1:8">
      <c r="A2954" s="2" t="s">
        <v>2677</v>
      </c>
      <c r="B2954" s="7" t="s">
        <v>777</v>
      </c>
      <c r="C2954" s="7" t="s">
        <v>58</v>
      </c>
      <c r="D2954" s="7" t="s">
        <v>500</v>
      </c>
      <c r="E2954" s="7" t="s">
        <v>1042</v>
      </c>
      <c r="F2954" s="1" t="str">
        <f t="shared" si="46"/>
        <v>GL 2 AOK Hessen, AOK PLUS:BG ALIUD STADAPHARM GbRTapentadol°RET°50mg°20St</v>
      </c>
      <c r="G2954" s="7" t="s">
        <v>1043</v>
      </c>
      <c r="H2954" s="33">
        <v>3.3085</v>
      </c>
    </row>
    <row r="2955" spans="1:8">
      <c r="A2955" s="2" t="s">
        <v>2677</v>
      </c>
      <c r="B2955" s="7" t="s">
        <v>777</v>
      </c>
      <c r="C2955" s="7" t="s">
        <v>58</v>
      </c>
      <c r="D2955" s="7" t="s">
        <v>502</v>
      </c>
      <c r="E2955" s="7" t="s">
        <v>1042</v>
      </c>
      <c r="F2955" s="1" t="str">
        <f t="shared" si="46"/>
        <v>GL 2 AOK Hessen, AOK PLUS:BG ALIUD STADAPHARM GbRTapentadol°RET°50mg°50St</v>
      </c>
      <c r="G2955" s="7" t="s">
        <v>1043</v>
      </c>
      <c r="H2955" s="33">
        <v>3.1459999999999999</v>
      </c>
    </row>
    <row r="2956" spans="1:8">
      <c r="A2956" s="2" t="s">
        <v>2677</v>
      </c>
      <c r="B2956" s="7" t="s">
        <v>777</v>
      </c>
      <c r="C2956" s="7" t="s">
        <v>58</v>
      </c>
      <c r="D2956" s="7" t="s">
        <v>503</v>
      </c>
      <c r="E2956" s="7" t="s">
        <v>1042</v>
      </c>
      <c r="F2956" s="1" t="str">
        <f t="shared" si="46"/>
        <v>GL 2 AOK Hessen, AOK PLUS:BG ALIUD STADAPHARM GbRTapentadol°RET°50mg°54St</v>
      </c>
      <c r="G2956" s="7" t="s">
        <v>1043</v>
      </c>
      <c r="H2956" s="33">
        <v>7.5925900000000004</v>
      </c>
    </row>
    <row r="2957" spans="1:8">
      <c r="A2957" s="2" t="s">
        <v>2677</v>
      </c>
      <c r="B2957" s="7" t="s">
        <v>777</v>
      </c>
      <c r="C2957" s="7" t="s">
        <v>60</v>
      </c>
      <c r="D2957" s="7" t="s">
        <v>325</v>
      </c>
      <c r="E2957" s="7" t="s">
        <v>1044</v>
      </c>
      <c r="F2957" s="1" t="str">
        <f t="shared" si="46"/>
        <v>GL 2 AOK Hessen, AOK PLUS:BG ALIUD STADAPHARM GbRTenofovir disoproxil+Emtricitabin°FTA°245mg/200mg°N2</v>
      </c>
      <c r="G2957" s="7" t="s">
        <v>1045</v>
      </c>
      <c r="H2957" s="33">
        <v>1.17727</v>
      </c>
    </row>
    <row r="2958" spans="1:8">
      <c r="A2958" s="2" t="s">
        <v>2677</v>
      </c>
      <c r="B2958" s="7" t="s">
        <v>777</v>
      </c>
      <c r="C2958" s="7" t="s">
        <v>60</v>
      </c>
      <c r="D2958" s="7" t="s">
        <v>328</v>
      </c>
      <c r="E2958" s="7" t="s">
        <v>1044</v>
      </c>
      <c r="F2958" s="1" t="str">
        <f t="shared" si="46"/>
        <v>GL 2 AOK Hessen, AOK PLUS:BG ALIUD STADAPHARM GbRTenofovir disoproxil+Emtricitabin°FTA°245mg/200mg°N3</v>
      </c>
      <c r="G2958" s="7" t="s">
        <v>1045</v>
      </c>
      <c r="H2958" s="33">
        <v>1.17805</v>
      </c>
    </row>
    <row r="2959" spans="1:8">
      <c r="A2959" s="2" t="s">
        <v>2677</v>
      </c>
      <c r="B2959" s="7" t="s">
        <v>777</v>
      </c>
      <c r="C2959" s="7" t="s">
        <v>59</v>
      </c>
      <c r="D2959" s="7" t="s">
        <v>332</v>
      </c>
      <c r="E2959" s="7" t="s">
        <v>1046</v>
      </c>
      <c r="F2959" s="1" t="str">
        <f t="shared" si="46"/>
        <v>GL 2 AOK Hessen, AOK PLUS:BG ALIUD STADAPHARM GbRTenofovir disoproxil°FTA°245mg°N2</v>
      </c>
      <c r="G2959" s="7" t="s">
        <v>1047</v>
      </c>
      <c r="H2959" s="33">
        <v>1.8019499999999999</v>
      </c>
    </row>
    <row r="2960" spans="1:8">
      <c r="A2960" s="2" t="s">
        <v>2677</v>
      </c>
      <c r="B2960" s="7" t="s">
        <v>777</v>
      </c>
      <c r="C2960" s="7" t="s">
        <v>59</v>
      </c>
      <c r="D2960" s="7" t="s">
        <v>333</v>
      </c>
      <c r="E2960" s="7" t="s">
        <v>1046</v>
      </c>
      <c r="F2960" s="1" t="str">
        <f t="shared" si="46"/>
        <v>GL 2 AOK Hessen, AOK PLUS:BG ALIUD STADAPHARM GbRTenofovir disoproxil°FTA°245mg°N3</v>
      </c>
      <c r="G2960" s="7" t="s">
        <v>1047</v>
      </c>
      <c r="H2960" s="33">
        <v>1.4813400000000001</v>
      </c>
    </row>
    <row r="2961" spans="1:8">
      <c r="A2961" s="2" t="s">
        <v>2677</v>
      </c>
      <c r="B2961" s="7" t="s">
        <v>777</v>
      </c>
      <c r="C2961" s="7" t="s">
        <v>61</v>
      </c>
      <c r="D2961" s="7" t="s">
        <v>334</v>
      </c>
      <c r="E2961" s="7" t="s">
        <v>1048</v>
      </c>
      <c r="F2961" s="1" t="str">
        <f t="shared" si="46"/>
        <v>GL 2 AOK Hessen, AOK PLUS:BG ALIUD STADAPHARM GbRTeriflunomid°FTA°14mg°84St</v>
      </c>
      <c r="G2961" s="7" t="s">
        <v>1049</v>
      </c>
      <c r="H2961" s="33">
        <v>84.793279999999996</v>
      </c>
    </row>
    <row r="2962" spans="1:8">
      <c r="A2962" s="2" t="s">
        <v>2677</v>
      </c>
      <c r="B2962" s="7" t="s">
        <v>777</v>
      </c>
      <c r="C2962" s="7" t="s">
        <v>61</v>
      </c>
      <c r="D2962" s="7" t="s">
        <v>337</v>
      </c>
      <c r="E2962" s="7" t="s">
        <v>1048</v>
      </c>
      <c r="F2962" s="1" t="str">
        <f t="shared" si="46"/>
        <v>GL 2 AOK Hessen, AOK PLUS:BG ALIUD STADAPHARM GbRTeriflunomid°FTA°14mg°N1</v>
      </c>
      <c r="G2962" s="7" t="s">
        <v>1049</v>
      </c>
      <c r="H2962" s="33">
        <v>126.15102</v>
      </c>
    </row>
    <row r="2963" spans="1:8">
      <c r="A2963" s="2" t="s">
        <v>2677</v>
      </c>
      <c r="B2963" s="7" t="s">
        <v>777</v>
      </c>
      <c r="C2963" s="7" t="s">
        <v>63</v>
      </c>
      <c r="D2963" s="7" t="s">
        <v>508</v>
      </c>
      <c r="E2963" s="7" t="s">
        <v>1050</v>
      </c>
      <c r="F2963" s="1" t="str">
        <f t="shared" si="46"/>
        <v>GL 2 AOK Hessen, AOK PLUS:BG ALIUD STADAPHARM GbRTravoprost+Timolol°ATR°0,04mg/5mg°N1</v>
      </c>
      <c r="G2963" s="7" t="s">
        <v>1051</v>
      </c>
      <c r="H2963" s="33">
        <v>135.71429000000001</v>
      </c>
    </row>
    <row r="2964" spans="1:8">
      <c r="A2964" s="2" t="s">
        <v>2677</v>
      </c>
      <c r="B2964" s="7" t="s">
        <v>777</v>
      </c>
      <c r="C2964" s="7" t="s">
        <v>63</v>
      </c>
      <c r="D2964" s="7" t="s">
        <v>511</v>
      </c>
      <c r="E2964" s="7" t="s">
        <v>1050</v>
      </c>
      <c r="F2964" s="1" t="str">
        <f t="shared" si="46"/>
        <v>GL 2 AOK Hessen, AOK PLUS:BG ALIUD STADAPHARM GbRTravoprost+Timolol°ATR°0,04mg/5mg°N2</v>
      </c>
      <c r="G2964" s="7" t="s">
        <v>1051</v>
      </c>
      <c r="H2964" s="33">
        <v>96.29365</v>
      </c>
    </row>
    <row r="2965" spans="1:8">
      <c r="A2965" s="2" t="s">
        <v>2677</v>
      </c>
      <c r="B2965" s="7" t="s">
        <v>777</v>
      </c>
      <c r="C2965" s="7" t="s">
        <v>64</v>
      </c>
      <c r="D2965" s="7" t="s">
        <v>341</v>
      </c>
      <c r="E2965" s="7" t="s">
        <v>1052</v>
      </c>
      <c r="F2965" s="1" t="str">
        <f t="shared" si="46"/>
        <v>GL 2 AOK Hessen, AOK PLUS:BG ALIUD STADAPHARM GbRValganciclovir°FTA°450mg°10St</v>
      </c>
      <c r="G2965" s="7" t="s">
        <v>1053</v>
      </c>
      <c r="H2965" s="33">
        <v>8.4954400000000003</v>
      </c>
    </row>
    <row r="2966" spans="1:8">
      <c r="A2966" s="2" t="s">
        <v>2677</v>
      </c>
      <c r="B2966" s="7" t="s">
        <v>777</v>
      </c>
      <c r="C2966" s="7" t="s">
        <v>64</v>
      </c>
      <c r="D2966" s="7" t="s">
        <v>345</v>
      </c>
      <c r="E2966" s="7" t="s">
        <v>1052</v>
      </c>
      <c r="F2966" s="1" t="str">
        <f t="shared" si="46"/>
        <v>GL 2 AOK Hessen, AOK PLUS:BG ALIUD STADAPHARM GbRValganciclovir°FTA°450mg°N1</v>
      </c>
      <c r="G2966" s="7" t="s">
        <v>1053</v>
      </c>
      <c r="H2966" s="33">
        <v>4.5680899999999998</v>
      </c>
    </row>
    <row r="2967" spans="1:8">
      <c r="A2967" s="2" t="s">
        <v>2677</v>
      </c>
      <c r="B2967" s="7" t="s">
        <v>777</v>
      </c>
      <c r="C2967" s="7" t="s">
        <v>65</v>
      </c>
      <c r="D2967" s="7" t="s">
        <v>741</v>
      </c>
      <c r="E2967" s="7" t="s">
        <v>1054</v>
      </c>
      <c r="F2967" s="1" t="str">
        <f t="shared" si="46"/>
        <v>GL 2 AOK Hessen, AOK PLUS:BG ALIUD STADAPHARM GbRValsartan+Amlodipin°FTA°160mg/10mg°N1</v>
      </c>
      <c r="G2967" s="7" t="s">
        <v>1055</v>
      </c>
      <c r="H2967" s="33">
        <v>0.52098999999999995</v>
      </c>
    </row>
    <row r="2968" spans="1:8">
      <c r="A2968" s="2" t="s">
        <v>2677</v>
      </c>
      <c r="B2968" s="7" t="s">
        <v>777</v>
      </c>
      <c r="C2968" s="7" t="s">
        <v>65</v>
      </c>
      <c r="D2968" s="7" t="s">
        <v>744</v>
      </c>
      <c r="E2968" s="7" t="s">
        <v>1054</v>
      </c>
      <c r="F2968" s="1" t="str">
        <f t="shared" si="46"/>
        <v>GL 2 AOK Hessen, AOK PLUS:BG ALIUD STADAPHARM GbRValsartan+Amlodipin°FTA°160mg/10mg°N2</v>
      </c>
      <c r="G2968" s="7" t="s">
        <v>1055</v>
      </c>
      <c r="H2968" s="33">
        <v>0.42436000000000001</v>
      </c>
    </row>
    <row r="2969" spans="1:8">
      <c r="A2969" s="2" t="s">
        <v>2677</v>
      </c>
      <c r="B2969" s="7" t="s">
        <v>777</v>
      </c>
      <c r="C2969" s="7" t="s">
        <v>65</v>
      </c>
      <c r="D2969" s="7" t="s">
        <v>745</v>
      </c>
      <c r="E2969" s="7" t="s">
        <v>1054</v>
      </c>
      <c r="F2969" s="1" t="str">
        <f t="shared" si="46"/>
        <v>GL 2 AOK Hessen, AOK PLUS:BG ALIUD STADAPHARM GbRValsartan+Amlodipin°FTA°160mg/10mg°N3</v>
      </c>
      <c r="G2969" s="7" t="s">
        <v>1055</v>
      </c>
      <c r="H2969" s="33">
        <v>0.30309999999999998</v>
      </c>
    </row>
    <row r="2970" spans="1:8">
      <c r="A2970" s="2" t="s">
        <v>2677</v>
      </c>
      <c r="B2970" s="7" t="s">
        <v>777</v>
      </c>
      <c r="C2970" s="7" t="s">
        <v>65</v>
      </c>
      <c r="D2970" s="7" t="s">
        <v>746</v>
      </c>
      <c r="E2970" s="7" t="s">
        <v>1056</v>
      </c>
      <c r="F2970" s="1" t="str">
        <f t="shared" si="46"/>
        <v>GL 2 AOK Hessen, AOK PLUS:BG ALIUD STADAPHARM GbRValsartan+Amlodipin°FTA°160mg/5mg°N1</v>
      </c>
      <c r="G2970" s="7" t="s">
        <v>1057</v>
      </c>
      <c r="H2970" s="33">
        <v>0.44586999999999999</v>
      </c>
    </row>
    <row r="2971" spans="1:8">
      <c r="A2971" s="2" t="s">
        <v>2677</v>
      </c>
      <c r="B2971" s="7" t="s">
        <v>777</v>
      </c>
      <c r="C2971" s="7" t="s">
        <v>65</v>
      </c>
      <c r="D2971" s="7" t="s">
        <v>749</v>
      </c>
      <c r="E2971" s="7" t="s">
        <v>1056</v>
      </c>
      <c r="F2971" s="1" t="str">
        <f t="shared" si="46"/>
        <v>GL 2 AOK Hessen, AOK PLUS:BG ALIUD STADAPHARM GbRValsartan+Amlodipin°FTA°160mg/5mg°N2</v>
      </c>
      <c r="G2971" s="7" t="s">
        <v>1057</v>
      </c>
      <c r="H2971" s="33">
        <v>0.42315000000000003</v>
      </c>
    </row>
    <row r="2972" spans="1:8">
      <c r="A2972" s="2" t="s">
        <v>2677</v>
      </c>
      <c r="B2972" s="7" t="s">
        <v>777</v>
      </c>
      <c r="C2972" s="7" t="s">
        <v>65</v>
      </c>
      <c r="D2972" s="7" t="s">
        <v>750</v>
      </c>
      <c r="E2972" s="7" t="s">
        <v>1056</v>
      </c>
      <c r="F2972" s="1" t="str">
        <f t="shared" si="46"/>
        <v>GL 2 AOK Hessen, AOK PLUS:BG ALIUD STADAPHARM GbRValsartan+Amlodipin°FTA°160mg/5mg°N3</v>
      </c>
      <c r="G2972" s="7" t="s">
        <v>1057</v>
      </c>
      <c r="H2972" s="33">
        <v>0.29374</v>
      </c>
    </row>
    <row r="2973" spans="1:8">
      <c r="A2973" s="2" t="s">
        <v>2677</v>
      </c>
      <c r="B2973" s="7" t="s">
        <v>777</v>
      </c>
      <c r="C2973" s="7" t="s">
        <v>65</v>
      </c>
      <c r="D2973" s="7" t="s">
        <v>751</v>
      </c>
      <c r="E2973" s="7" t="s">
        <v>1058</v>
      </c>
      <c r="F2973" s="1" t="str">
        <f t="shared" si="46"/>
        <v>GL 2 AOK Hessen, AOK PLUS:BG ALIUD STADAPHARM GbRValsartan+Amlodipin°FTA°80mg/5mg°N1</v>
      </c>
      <c r="G2973" s="7" t="s">
        <v>1059</v>
      </c>
      <c r="H2973" s="33">
        <v>0.92437000000000002</v>
      </c>
    </row>
    <row r="2974" spans="1:8">
      <c r="A2974" s="2" t="s">
        <v>2677</v>
      </c>
      <c r="B2974" s="7" t="s">
        <v>777</v>
      </c>
      <c r="C2974" s="7" t="s">
        <v>65</v>
      </c>
      <c r="D2974" s="7" t="s">
        <v>754</v>
      </c>
      <c r="E2974" s="7" t="s">
        <v>1058</v>
      </c>
      <c r="F2974" s="1" t="str">
        <f t="shared" si="46"/>
        <v>GL 2 AOK Hessen, AOK PLUS:BG ALIUD STADAPHARM GbRValsartan+Amlodipin°FTA°80mg/5mg°N2</v>
      </c>
      <c r="G2974" s="7" t="s">
        <v>1059</v>
      </c>
      <c r="H2974" s="33">
        <v>0.75205999999999995</v>
      </c>
    </row>
    <row r="2975" spans="1:8">
      <c r="A2975" s="2" t="s">
        <v>2677</v>
      </c>
      <c r="B2975" s="7" t="s">
        <v>777</v>
      </c>
      <c r="C2975" s="7" t="s">
        <v>65</v>
      </c>
      <c r="D2975" s="7" t="s">
        <v>755</v>
      </c>
      <c r="E2975" s="7" t="s">
        <v>1058</v>
      </c>
      <c r="F2975" s="1" t="str">
        <f t="shared" si="46"/>
        <v>GL 2 AOK Hessen, AOK PLUS:BG ALIUD STADAPHARM GbRValsartan+Amlodipin°FTA°80mg/5mg°N3</v>
      </c>
      <c r="G2975" s="7" t="s">
        <v>1059</v>
      </c>
      <c r="H2975" s="33">
        <v>0.50897999999999999</v>
      </c>
    </row>
    <row r="2976" spans="1:8">
      <c r="A2976" s="2" t="s">
        <v>2677</v>
      </c>
      <c r="B2976" s="7" t="s">
        <v>777</v>
      </c>
      <c r="C2976" s="7" t="s">
        <v>66</v>
      </c>
      <c r="D2976" s="7" t="s">
        <v>1060</v>
      </c>
      <c r="E2976" s="7" t="s">
        <v>1061</v>
      </c>
      <c r="F2976" s="1" t="str">
        <f t="shared" si="46"/>
        <v>GL 2 AOK Hessen, AOK PLUS:BG ALIUD STADAPHARM GbRValsartan+Hydrochlorothiazid°FTA°160mg/12,5mg°N1</v>
      </c>
      <c r="G2976" s="7" t="s">
        <v>1062</v>
      </c>
      <c r="H2976" s="33">
        <v>0.26086999999999999</v>
      </c>
    </row>
    <row r="2977" spans="1:8">
      <c r="A2977" s="2" t="s">
        <v>2677</v>
      </c>
      <c r="B2977" s="7" t="s">
        <v>777</v>
      </c>
      <c r="C2977" s="7" t="s">
        <v>66</v>
      </c>
      <c r="D2977" s="7" t="s">
        <v>756</v>
      </c>
      <c r="E2977" s="7" t="s">
        <v>1061</v>
      </c>
      <c r="F2977" s="1" t="str">
        <f t="shared" si="46"/>
        <v>GL 2 AOK Hessen, AOK PLUS:BG ALIUD STADAPHARM GbRValsartan+Hydrochlorothiazid°FTA°160mg/12,5mg°N2</v>
      </c>
      <c r="G2977" s="7" t="s">
        <v>1062</v>
      </c>
      <c r="H2977" s="33">
        <v>0.23499</v>
      </c>
    </row>
    <row r="2978" spans="1:8">
      <c r="A2978" s="2" t="s">
        <v>2677</v>
      </c>
      <c r="B2978" s="7" t="s">
        <v>777</v>
      </c>
      <c r="C2978" s="7" t="s">
        <v>66</v>
      </c>
      <c r="D2978" s="7" t="s">
        <v>759</v>
      </c>
      <c r="E2978" s="7" t="s">
        <v>1061</v>
      </c>
      <c r="F2978" s="1" t="str">
        <f t="shared" si="46"/>
        <v>GL 2 AOK Hessen, AOK PLUS:BG ALIUD STADAPHARM GbRValsartan+Hydrochlorothiazid°FTA°160mg/12,5mg°N3</v>
      </c>
      <c r="G2978" s="7" t="s">
        <v>1062</v>
      </c>
      <c r="H2978" s="33">
        <v>0.20526</v>
      </c>
    </row>
    <row r="2979" spans="1:8">
      <c r="A2979" s="2" t="s">
        <v>2677</v>
      </c>
      <c r="B2979" s="7" t="s">
        <v>777</v>
      </c>
      <c r="C2979" s="7" t="s">
        <v>66</v>
      </c>
      <c r="D2979" s="7" t="s">
        <v>763</v>
      </c>
      <c r="E2979" s="7" t="s">
        <v>1063</v>
      </c>
      <c r="F2979" s="1" t="str">
        <f t="shared" si="46"/>
        <v>GL 2 AOK Hessen, AOK PLUS:BG ALIUD STADAPHARM GbRValsartan+Hydrochlorothiazid°FTA°160mg/25mg°N3</v>
      </c>
      <c r="G2979" s="7" t="s">
        <v>1064</v>
      </c>
      <c r="H2979" s="33">
        <v>0.20794000000000001</v>
      </c>
    </row>
    <row r="2980" spans="1:8">
      <c r="A2980" s="2" t="s">
        <v>2677</v>
      </c>
      <c r="B2980" s="7" t="s">
        <v>777</v>
      </c>
      <c r="C2980" s="7" t="s">
        <v>66</v>
      </c>
      <c r="D2980" s="7" t="s">
        <v>767</v>
      </c>
      <c r="E2980" s="7" t="s">
        <v>1065</v>
      </c>
      <c r="F2980" s="1" t="str">
        <f t="shared" si="46"/>
        <v>GL 2 AOK Hessen, AOK PLUS:BG ALIUD STADAPHARM GbRValsartan+Hydrochlorothiazid°FTA°320mg/12,5mg°N3</v>
      </c>
      <c r="G2980" s="7" t="s">
        <v>1066</v>
      </c>
      <c r="H2980" s="33">
        <v>0.23169999999999999</v>
      </c>
    </row>
    <row r="2981" spans="1:8">
      <c r="A2981" s="2" t="s">
        <v>2677</v>
      </c>
      <c r="B2981" s="7" t="s">
        <v>777</v>
      </c>
      <c r="C2981" s="7" t="s">
        <v>66</v>
      </c>
      <c r="D2981" s="7" t="s">
        <v>771</v>
      </c>
      <c r="E2981" s="7" t="s">
        <v>1067</v>
      </c>
      <c r="F2981" s="1" t="str">
        <f t="shared" si="46"/>
        <v>GL 2 AOK Hessen, AOK PLUS:BG ALIUD STADAPHARM GbRValsartan+Hydrochlorothiazid°FTA°320mg/25mg°N3</v>
      </c>
      <c r="G2981" s="7" t="s">
        <v>1068</v>
      </c>
      <c r="H2981" s="33">
        <v>0.21708</v>
      </c>
    </row>
    <row r="2982" spans="1:8">
      <c r="A2982" s="2" t="s">
        <v>2677</v>
      </c>
      <c r="B2982" s="7" t="s">
        <v>777</v>
      </c>
      <c r="C2982" s="7" t="s">
        <v>66</v>
      </c>
      <c r="D2982" s="7" t="s">
        <v>772</v>
      </c>
      <c r="E2982" s="7" t="s">
        <v>1069</v>
      </c>
      <c r="F2982" s="1" t="str">
        <f t="shared" si="46"/>
        <v>GL 2 AOK Hessen, AOK PLUS:BG ALIUD STADAPHARM GbRValsartan+Hydrochlorothiazid°FTA°80mg/12,5mg°N2</v>
      </c>
      <c r="G2982" s="7" t="s">
        <v>1070</v>
      </c>
      <c r="H2982" s="33">
        <v>0.35714000000000001</v>
      </c>
    </row>
    <row r="2983" spans="1:8">
      <c r="A2983" s="2" t="s">
        <v>2677</v>
      </c>
      <c r="B2983" s="7" t="s">
        <v>777</v>
      </c>
      <c r="C2983" s="7" t="s">
        <v>66</v>
      </c>
      <c r="D2983" s="7" t="s">
        <v>775</v>
      </c>
      <c r="E2983" s="7" t="s">
        <v>1069</v>
      </c>
      <c r="F2983" s="1" t="str">
        <f t="shared" si="46"/>
        <v>GL 2 AOK Hessen, AOK PLUS:BG ALIUD STADAPHARM GbRValsartan+Hydrochlorothiazid°FTA°80mg/12,5mg°N3</v>
      </c>
      <c r="G2983" s="7" t="s">
        <v>1070</v>
      </c>
      <c r="H2983" s="33">
        <v>0.25591000000000003</v>
      </c>
    </row>
    <row r="2984" spans="1:8">
      <c r="A2984" s="2" t="s">
        <v>2677</v>
      </c>
      <c r="B2984" s="7" t="s">
        <v>777</v>
      </c>
      <c r="C2984" s="7" t="s">
        <v>67</v>
      </c>
      <c r="D2984" s="7" t="s">
        <v>1071</v>
      </c>
      <c r="E2984" s="7" t="s">
        <v>1072</v>
      </c>
      <c r="F2984" s="1" t="str">
        <f t="shared" si="46"/>
        <v>GL 2 AOK Hessen, AOK PLUS:BG ALIUD STADAPHARM GbRZiprasidon°HKP°20mg°N1</v>
      </c>
      <c r="G2984" s="7" t="s">
        <v>1073</v>
      </c>
      <c r="H2984" s="33">
        <v>11.716670000000001</v>
      </c>
    </row>
    <row r="2985" spans="1:8">
      <c r="A2985" s="2" t="s">
        <v>2677</v>
      </c>
      <c r="B2985" s="7" t="s">
        <v>777</v>
      </c>
      <c r="C2985" s="7" t="s">
        <v>67</v>
      </c>
      <c r="D2985" s="7" t="s">
        <v>1074</v>
      </c>
      <c r="E2985" s="7" t="s">
        <v>1072</v>
      </c>
      <c r="F2985" s="1" t="str">
        <f t="shared" si="46"/>
        <v>GL 2 AOK Hessen, AOK PLUS:BG ALIUD STADAPHARM GbRZiprasidon°HKP°20mg°N3</v>
      </c>
      <c r="G2985" s="7" t="s">
        <v>1073</v>
      </c>
      <c r="H2985" s="33">
        <v>10</v>
      </c>
    </row>
    <row r="2986" spans="1:8">
      <c r="A2986" s="2" t="s">
        <v>2677</v>
      </c>
      <c r="B2986" s="7" t="s">
        <v>777</v>
      </c>
      <c r="C2986" s="7" t="s">
        <v>67</v>
      </c>
      <c r="D2986" s="7" t="s">
        <v>1075</v>
      </c>
      <c r="E2986" s="7" t="s">
        <v>1076</v>
      </c>
      <c r="F2986" s="1" t="str">
        <f t="shared" si="46"/>
        <v>GL 2 AOK Hessen, AOK PLUS:BG ALIUD STADAPHARM GbRZiprasidon°HKP°40mg°N1</v>
      </c>
      <c r="G2986" s="7" t="s">
        <v>1077</v>
      </c>
      <c r="H2986" s="33">
        <v>6.9829999999999997</v>
      </c>
    </row>
    <row r="2987" spans="1:8">
      <c r="A2987" s="2" t="s">
        <v>2677</v>
      </c>
      <c r="B2987" s="7" t="s">
        <v>777</v>
      </c>
      <c r="C2987" s="7" t="s">
        <v>67</v>
      </c>
      <c r="D2987" s="7" t="s">
        <v>1078</v>
      </c>
      <c r="E2987" s="7" t="s">
        <v>1076</v>
      </c>
      <c r="F2987" s="1" t="str">
        <f t="shared" si="46"/>
        <v>GL 2 AOK Hessen, AOK PLUS:BG ALIUD STADAPHARM GbRZiprasidon°HKP°40mg°N3</v>
      </c>
      <c r="G2987" s="7" t="s">
        <v>1077</v>
      </c>
      <c r="H2987" s="33">
        <v>6</v>
      </c>
    </row>
    <row r="2988" spans="1:8">
      <c r="A2988" s="2" t="s">
        <v>2677</v>
      </c>
      <c r="B2988" s="7" t="s">
        <v>777</v>
      </c>
      <c r="C2988" s="7" t="s">
        <v>67</v>
      </c>
      <c r="D2988" s="7" t="s">
        <v>1079</v>
      </c>
      <c r="E2988" s="7" t="s">
        <v>1080</v>
      </c>
      <c r="F2988" s="1" t="str">
        <f t="shared" si="46"/>
        <v>GL 2 AOK Hessen, AOK PLUS:BG ALIUD STADAPHARM GbRZiprasidon°HKP°60mg°N1</v>
      </c>
      <c r="G2988" s="7" t="s">
        <v>1081</v>
      </c>
      <c r="H2988" s="33">
        <v>5.5108300000000003</v>
      </c>
    </row>
    <row r="2989" spans="1:8">
      <c r="A2989" s="2" t="s">
        <v>2677</v>
      </c>
      <c r="B2989" s="7" t="s">
        <v>777</v>
      </c>
      <c r="C2989" s="7" t="s">
        <v>67</v>
      </c>
      <c r="D2989" s="7" t="s">
        <v>1082</v>
      </c>
      <c r="E2989" s="7" t="s">
        <v>1080</v>
      </c>
      <c r="F2989" s="1" t="str">
        <f t="shared" si="46"/>
        <v>GL 2 AOK Hessen, AOK PLUS:BG ALIUD STADAPHARM GbRZiprasidon°HKP°60mg°N3</v>
      </c>
      <c r="G2989" s="7" t="s">
        <v>1081</v>
      </c>
      <c r="H2989" s="33">
        <v>5</v>
      </c>
    </row>
    <row r="2990" spans="1:8">
      <c r="A2990" s="2" t="s">
        <v>2677</v>
      </c>
      <c r="B2990" s="7" t="s">
        <v>777</v>
      </c>
      <c r="C2990" s="7" t="s">
        <v>67</v>
      </c>
      <c r="D2990" s="7" t="s">
        <v>1083</v>
      </c>
      <c r="E2990" s="7" t="s">
        <v>1084</v>
      </c>
      <c r="F2990" s="1" t="str">
        <f t="shared" si="46"/>
        <v>GL 2 AOK Hessen, AOK PLUS:BG ALIUD STADAPHARM GbRZiprasidon°HKP°80mg°N1</v>
      </c>
      <c r="G2990" s="7" t="s">
        <v>1085</v>
      </c>
      <c r="H2990" s="33">
        <v>4.6787900000000002</v>
      </c>
    </row>
    <row r="2991" spans="1:8">
      <c r="A2991" s="2" t="s">
        <v>2677</v>
      </c>
      <c r="B2991" s="7" t="s">
        <v>777</v>
      </c>
      <c r="C2991" s="7" t="s">
        <v>67</v>
      </c>
      <c r="D2991" s="7" t="s">
        <v>1086</v>
      </c>
      <c r="E2991" s="7" t="s">
        <v>1084</v>
      </c>
      <c r="F2991" s="1" t="str">
        <f t="shared" si="46"/>
        <v>GL 2 AOK Hessen, AOK PLUS:BG ALIUD STADAPHARM GbRZiprasidon°HKP°80mg°N3</v>
      </c>
      <c r="G2991" s="7" t="s">
        <v>1085</v>
      </c>
      <c r="H2991" s="33">
        <v>4.1875</v>
      </c>
    </row>
    <row r="2992" spans="1:8">
      <c r="A2992" s="2" t="s">
        <v>2677</v>
      </c>
      <c r="B2992" s="7" t="s">
        <v>777</v>
      </c>
      <c r="C2992" s="7" t="s">
        <v>68</v>
      </c>
      <c r="D2992" s="7" t="s">
        <v>1087</v>
      </c>
      <c r="E2992" s="7" t="s">
        <v>1088</v>
      </c>
      <c r="F2992" s="1" t="str">
        <f t="shared" si="46"/>
        <v>GL 2 AOK Hessen, AOK PLUS:BG ALIUD STADAPHARM GbRZoledronsäure°IFK°4mg°N1</v>
      </c>
      <c r="G2992" s="7" t="s">
        <v>1089</v>
      </c>
      <c r="H2992" s="33">
        <v>2725</v>
      </c>
    </row>
    <row r="2993" spans="1:8">
      <c r="A2993" s="2" t="s">
        <v>2677</v>
      </c>
      <c r="B2993" s="7" t="s">
        <v>777</v>
      </c>
      <c r="C2993" s="7" t="s">
        <v>68</v>
      </c>
      <c r="D2993" s="7" t="s">
        <v>1090</v>
      </c>
      <c r="E2993" s="7" t="s">
        <v>1088</v>
      </c>
      <c r="F2993" s="1" t="str">
        <f t="shared" si="46"/>
        <v>GL 2 AOK Hessen, AOK PLUS:BG ALIUD STADAPHARM GbRZoledronsäure°IFK°4mg°N2</v>
      </c>
      <c r="G2993" s="7" t="s">
        <v>1089</v>
      </c>
      <c r="H2993" s="33">
        <v>2343.7437500000001</v>
      </c>
    </row>
    <row r="2994" spans="1:8">
      <c r="A2994" s="2" t="s">
        <v>2677</v>
      </c>
      <c r="B2994" s="7" t="s">
        <v>777</v>
      </c>
      <c r="C2994" s="7" t="s">
        <v>68</v>
      </c>
      <c r="D2994" s="7" t="s">
        <v>1091</v>
      </c>
      <c r="E2994" s="7" t="s">
        <v>1092</v>
      </c>
      <c r="F2994" s="1" t="str">
        <f t="shared" si="46"/>
        <v>GL 2 AOK Hessen, AOK PLUS:BG ALIUD STADAPHARM GbRZoledronsäure°INF°4mg°N1</v>
      </c>
      <c r="G2994" s="7" t="s">
        <v>1093</v>
      </c>
      <c r="H2994" s="33">
        <v>3175</v>
      </c>
    </row>
    <row r="2995" spans="1:8">
      <c r="A2995" s="2" t="s">
        <v>2677</v>
      </c>
      <c r="B2995" s="7" t="s">
        <v>777</v>
      </c>
      <c r="C2995" s="7" t="s">
        <v>68</v>
      </c>
      <c r="D2995" s="7" t="s">
        <v>1094</v>
      </c>
      <c r="E2995" s="7" t="s">
        <v>1092</v>
      </c>
      <c r="F2995" s="1" t="str">
        <f t="shared" si="46"/>
        <v>GL 2 AOK Hessen, AOK PLUS:BG ALIUD STADAPHARM GbRZoledronsäure°INF°4mg°N2</v>
      </c>
      <c r="G2995" s="7" t="s">
        <v>1093</v>
      </c>
      <c r="H2995" s="33">
        <v>3268.7437500000001</v>
      </c>
    </row>
    <row r="2996" spans="1:8">
      <c r="A2996" s="2" t="s">
        <v>2677</v>
      </c>
      <c r="B2996" s="7" t="s">
        <v>777</v>
      </c>
      <c r="C2996" s="7" t="s">
        <v>68</v>
      </c>
      <c r="D2996" s="7" t="s">
        <v>1095</v>
      </c>
      <c r="E2996" s="7" t="s">
        <v>1096</v>
      </c>
      <c r="F2996" s="1" t="str">
        <f t="shared" si="46"/>
        <v>GL 2 AOK Hessen, AOK PLUS:BG ALIUD STADAPHARM GbRZoledronsäure°INF°5mg°N1</v>
      </c>
      <c r="G2996" s="7" t="s">
        <v>1097</v>
      </c>
      <c r="H2996" s="33">
        <v>9519.98</v>
      </c>
    </row>
    <row r="2997" spans="1:8">
      <c r="A2997" s="2" t="s">
        <v>2677</v>
      </c>
      <c r="B2997" s="7" t="s">
        <v>1099</v>
      </c>
      <c r="C2997" s="7" t="s">
        <v>37</v>
      </c>
      <c r="D2997" s="7" t="s">
        <v>1100</v>
      </c>
      <c r="E2997" s="7" t="s">
        <v>1101</v>
      </c>
      <c r="F2997" s="1" t="str">
        <f t="shared" si="46"/>
        <v>GL 2 AOK Hessen, AOK PLUS:BIAL - PORTELA &amp; CA SAEslicarbazepin°SUE°42,91mg°N1</v>
      </c>
      <c r="G2997" s="7" t="s">
        <v>1102</v>
      </c>
      <c r="H2997" s="33">
        <v>5.1483600000000003</v>
      </c>
    </row>
    <row r="2998" spans="1:8">
      <c r="A2998" s="2" t="s">
        <v>2677</v>
      </c>
      <c r="B2998" s="7" t="s">
        <v>1099</v>
      </c>
      <c r="C2998" s="7" t="s">
        <v>37</v>
      </c>
      <c r="D2998" s="7" t="s">
        <v>234</v>
      </c>
      <c r="E2998" s="7" t="s">
        <v>1103</v>
      </c>
      <c r="F2998" s="1" t="str">
        <f t="shared" si="46"/>
        <v>GL 2 AOK Hessen, AOK PLUS:BIAL - PORTELA &amp; CA SAEslicarbazepin°TAB°171,63mg°60St</v>
      </c>
      <c r="G2998" s="7" t="s">
        <v>1104</v>
      </c>
      <c r="H2998" s="33">
        <v>3.32361</v>
      </c>
    </row>
    <row r="2999" spans="1:8">
      <c r="A2999" s="2" t="s">
        <v>2677</v>
      </c>
      <c r="B2999" s="7" t="s">
        <v>1099</v>
      </c>
      <c r="C2999" s="7" t="s">
        <v>37</v>
      </c>
      <c r="D2999" s="7" t="s">
        <v>237</v>
      </c>
      <c r="E2999" s="7" t="s">
        <v>1105</v>
      </c>
      <c r="F2999" s="1" t="str">
        <f t="shared" si="46"/>
        <v>GL 2 AOK Hessen, AOK PLUS:BIAL - PORTELA &amp; CA SAEslicarbazepin°TAB°686,51mg°N1</v>
      </c>
      <c r="G2999" s="7" t="s">
        <v>1106</v>
      </c>
      <c r="H2999" s="33">
        <v>3.3240599999999998</v>
      </c>
    </row>
    <row r="3000" spans="1:8">
      <c r="A3000" s="2" t="s">
        <v>2677</v>
      </c>
      <c r="B3000" s="7" t="s">
        <v>1099</v>
      </c>
      <c r="C3000" s="7" t="s">
        <v>37</v>
      </c>
      <c r="D3000" s="7" t="s">
        <v>240</v>
      </c>
      <c r="E3000" s="7" t="s">
        <v>1107</v>
      </c>
      <c r="F3000" s="1" t="str">
        <f t="shared" si="46"/>
        <v>GL 2 AOK Hessen, AOK PLUS:BIAL - PORTELA &amp; CA SAEslicarbazepin°TAB°686,51mg°N2</v>
      </c>
      <c r="G3000" s="7" t="s">
        <v>1108</v>
      </c>
      <c r="H3000" s="33">
        <v>2.9850500000000002</v>
      </c>
    </row>
    <row r="3001" spans="1:8">
      <c r="A3001" s="2" t="s">
        <v>2677</v>
      </c>
      <c r="B3001" s="7" t="s">
        <v>1110</v>
      </c>
      <c r="C3001" s="7" t="s">
        <v>53</v>
      </c>
      <c r="D3001" s="7" t="s">
        <v>549</v>
      </c>
      <c r="E3001" s="7" t="s">
        <v>1111</v>
      </c>
      <c r="F3001" s="1" t="str">
        <f t="shared" si="46"/>
        <v>GL 2 AOK Hessen, AOK PLUS:BG TAD_123AcuraeRanolazin°RET°375mg°N1</v>
      </c>
      <c r="G3001" s="7" t="s">
        <v>1112</v>
      </c>
      <c r="H3001" s="33">
        <v>0.69955999999999996</v>
      </c>
    </row>
    <row r="3002" spans="1:8">
      <c r="A3002" s="2" t="s">
        <v>2677</v>
      </c>
      <c r="B3002" s="7" t="s">
        <v>1110</v>
      </c>
      <c r="C3002" s="7" t="s">
        <v>53</v>
      </c>
      <c r="D3002" s="7" t="s">
        <v>552</v>
      </c>
      <c r="E3002" s="7" t="s">
        <v>1111</v>
      </c>
      <c r="F3002" s="1" t="str">
        <f t="shared" si="46"/>
        <v>GL 2 AOK Hessen, AOK PLUS:BG TAD_123AcuraeRanolazin°RET°375mg°N2</v>
      </c>
      <c r="G3002" s="7" t="s">
        <v>1112</v>
      </c>
      <c r="H3002" s="33">
        <v>0.60133000000000003</v>
      </c>
    </row>
    <row r="3003" spans="1:8">
      <c r="A3003" s="2" t="s">
        <v>2677</v>
      </c>
      <c r="B3003" s="7" t="s">
        <v>1110</v>
      </c>
      <c r="C3003" s="7" t="s">
        <v>53</v>
      </c>
      <c r="D3003" s="7" t="s">
        <v>554</v>
      </c>
      <c r="E3003" s="7" t="s">
        <v>1111</v>
      </c>
      <c r="F3003" s="1" t="str">
        <f t="shared" si="46"/>
        <v>GL 2 AOK Hessen, AOK PLUS:BG TAD_123AcuraeRanolazin°RET°375mg°N3</v>
      </c>
      <c r="G3003" s="7" t="s">
        <v>1112</v>
      </c>
      <c r="H3003" s="33">
        <v>0.33333000000000002</v>
      </c>
    </row>
    <row r="3004" spans="1:8">
      <c r="A3004" s="2" t="s">
        <v>2677</v>
      </c>
      <c r="B3004" s="7" t="s">
        <v>1110</v>
      </c>
      <c r="C3004" s="7" t="s">
        <v>53</v>
      </c>
      <c r="D3004" s="7" t="s">
        <v>559</v>
      </c>
      <c r="E3004" s="7" t="s">
        <v>1113</v>
      </c>
      <c r="F3004" s="1" t="str">
        <f t="shared" si="46"/>
        <v>GL 2 AOK Hessen, AOK PLUS:BG TAD_123AcuraeRanolazin°RET°500mg°N2</v>
      </c>
      <c r="G3004" s="7" t="s">
        <v>1114</v>
      </c>
      <c r="H3004" s="33">
        <v>0.48932999999999999</v>
      </c>
    </row>
    <row r="3005" spans="1:8">
      <c r="A3005" s="2" t="s">
        <v>2677</v>
      </c>
      <c r="B3005" s="7" t="s">
        <v>1110</v>
      </c>
      <c r="C3005" s="7" t="s">
        <v>53</v>
      </c>
      <c r="D3005" s="7" t="s">
        <v>561</v>
      </c>
      <c r="E3005" s="7" t="s">
        <v>1113</v>
      </c>
      <c r="F3005" s="1" t="str">
        <f t="shared" si="46"/>
        <v>GL 2 AOK Hessen, AOK PLUS:BG TAD_123AcuraeRanolazin°RET°500mg°N3</v>
      </c>
      <c r="G3005" s="7" t="s">
        <v>1114</v>
      </c>
      <c r="H3005" s="33">
        <v>0.3</v>
      </c>
    </row>
    <row r="3006" spans="1:8">
      <c r="A3006" s="2" t="s">
        <v>2677</v>
      </c>
      <c r="B3006" s="7" t="s">
        <v>1110</v>
      </c>
      <c r="C3006" s="7" t="s">
        <v>53</v>
      </c>
      <c r="D3006" s="7" t="s">
        <v>568</v>
      </c>
      <c r="E3006" s="7" t="s">
        <v>1115</v>
      </c>
      <c r="F3006" s="1" t="str">
        <f t="shared" si="46"/>
        <v>GL 2 AOK Hessen, AOK PLUS:BG TAD_123AcuraeRanolazin°RET°750mg°N3</v>
      </c>
      <c r="G3006" s="7" t="s">
        <v>1116</v>
      </c>
      <c r="H3006" s="33">
        <v>0.24667</v>
      </c>
    </row>
    <row r="3007" spans="1:8">
      <c r="A3007" s="2" t="s">
        <v>2677</v>
      </c>
      <c r="B3007" s="7" t="s">
        <v>1110</v>
      </c>
      <c r="C3007" s="7" t="s">
        <v>53</v>
      </c>
      <c r="D3007" s="7" t="s">
        <v>554</v>
      </c>
      <c r="E3007" s="7" t="s">
        <v>1117</v>
      </c>
      <c r="F3007" s="1" t="str">
        <f t="shared" si="46"/>
        <v>GL 2 AOK Hessen, AOK PLUS:BG TAD_123AcuraeRanolazin°RET°375mg°N3</v>
      </c>
      <c r="G3007" s="7" t="s">
        <v>1118</v>
      </c>
      <c r="H3007" s="33" t="s">
        <v>288</v>
      </c>
    </row>
    <row r="3008" spans="1:8">
      <c r="A3008" s="2" t="s">
        <v>2677</v>
      </c>
      <c r="B3008" s="7" t="s">
        <v>1110</v>
      </c>
      <c r="C3008" s="7" t="s">
        <v>53</v>
      </c>
      <c r="D3008" s="7" t="s">
        <v>561</v>
      </c>
      <c r="E3008" s="7" t="s">
        <v>1119</v>
      </c>
      <c r="F3008" s="1" t="str">
        <f t="shared" si="46"/>
        <v>GL 2 AOK Hessen, AOK PLUS:BG TAD_123AcuraeRanolazin°RET°500mg°N3</v>
      </c>
      <c r="G3008" s="7" t="s">
        <v>1120</v>
      </c>
      <c r="H3008" s="33" t="s">
        <v>288</v>
      </c>
    </row>
    <row r="3009" spans="1:8">
      <c r="A3009" s="2" t="s">
        <v>2677</v>
      </c>
      <c r="B3009" s="7" t="s">
        <v>1110</v>
      </c>
      <c r="C3009" s="7" t="s">
        <v>53</v>
      </c>
      <c r="D3009" s="7" t="s">
        <v>568</v>
      </c>
      <c r="E3009" s="7" t="s">
        <v>1121</v>
      </c>
      <c r="F3009" s="1" t="str">
        <f t="shared" si="46"/>
        <v>GL 2 AOK Hessen, AOK PLUS:BG TAD_123AcuraeRanolazin°RET°750mg°N3</v>
      </c>
      <c r="G3009" s="7" t="s">
        <v>1122</v>
      </c>
      <c r="H3009" s="33" t="s">
        <v>288</v>
      </c>
    </row>
    <row r="3010" spans="1:8">
      <c r="A3010" s="2" t="s">
        <v>2677</v>
      </c>
      <c r="B3010" s="7" t="s">
        <v>1124</v>
      </c>
      <c r="C3010" s="7" t="s">
        <v>18</v>
      </c>
      <c r="D3010" s="7" t="s">
        <v>782</v>
      </c>
      <c r="E3010" s="7" t="s">
        <v>1125</v>
      </c>
      <c r="F3010" s="1" t="str">
        <f t="shared" si="46"/>
        <v>GL 2 AOK Hessen, AOK PLUS:Basics GmbHAciclovir°FTA/TAB°200mg°N1</v>
      </c>
      <c r="G3010" s="7" t="s">
        <v>1126</v>
      </c>
      <c r="H3010" s="33">
        <v>0.21</v>
      </c>
    </row>
    <row r="3011" spans="1:8">
      <c r="A3011" s="2" t="s">
        <v>2677</v>
      </c>
      <c r="B3011" s="7" t="s">
        <v>1124</v>
      </c>
      <c r="C3011" s="7" t="s">
        <v>18</v>
      </c>
      <c r="D3011" s="7" t="s">
        <v>785</v>
      </c>
      <c r="E3011" s="7" t="s">
        <v>1125</v>
      </c>
      <c r="F3011" s="1" t="str">
        <f t="shared" ref="F3011:F3074" si="47">A3011&amp;B3011&amp;D3011</f>
        <v>GL 2 AOK Hessen, AOK PLUS:Basics GmbHAciclovir°FTA/TAB°200mg°N3</v>
      </c>
      <c r="G3011" s="7" t="s">
        <v>1126</v>
      </c>
      <c r="H3011" s="33">
        <v>0.128</v>
      </c>
    </row>
    <row r="3012" spans="1:8">
      <c r="A3012" s="2" t="s">
        <v>2677</v>
      </c>
      <c r="B3012" s="7" t="s">
        <v>1124</v>
      </c>
      <c r="C3012" s="7" t="s">
        <v>18</v>
      </c>
      <c r="D3012" s="7" t="s">
        <v>786</v>
      </c>
      <c r="E3012" s="7" t="s">
        <v>1127</v>
      </c>
      <c r="F3012" s="1" t="str">
        <f t="shared" si="47"/>
        <v>GL 2 AOK Hessen, AOK PLUS:Basics GmbHAciclovir°FTA/TAB°400mg°N1</v>
      </c>
      <c r="G3012" s="7" t="s">
        <v>1128</v>
      </c>
      <c r="H3012" s="33">
        <v>0.13786000000000001</v>
      </c>
    </row>
    <row r="3013" spans="1:8">
      <c r="A3013" s="2" t="s">
        <v>2677</v>
      </c>
      <c r="B3013" s="7" t="s">
        <v>1124</v>
      </c>
      <c r="C3013" s="7" t="s">
        <v>18</v>
      </c>
      <c r="D3013" s="7" t="s">
        <v>789</v>
      </c>
      <c r="E3013" s="7" t="s">
        <v>1127</v>
      </c>
      <c r="F3013" s="1" t="str">
        <f t="shared" si="47"/>
        <v>GL 2 AOK Hessen, AOK PLUS:Basics GmbHAciclovir°FTA/TAB°400mg°N2</v>
      </c>
      <c r="G3013" s="7" t="s">
        <v>1128</v>
      </c>
      <c r="H3013" s="33">
        <v>0.10821</v>
      </c>
    </row>
    <row r="3014" spans="1:8">
      <c r="A3014" s="2" t="s">
        <v>2677</v>
      </c>
      <c r="B3014" s="7" t="s">
        <v>1124</v>
      </c>
      <c r="C3014" s="7" t="s">
        <v>18</v>
      </c>
      <c r="D3014" s="7" t="s">
        <v>790</v>
      </c>
      <c r="E3014" s="7" t="s">
        <v>1129</v>
      </c>
      <c r="F3014" s="1" t="str">
        <f t="shared" si="47"/>
        <v>GL 2 AOK Hessen, AOK PLUS:Basics GmbHAciclovir°FTA/TAB°800mg°N1</v>
      </c>
      <c r="G3014" s="7" t="s">
        <v>1130</v>
      </c>
      <c r="H3014" s="33">
        <v>9.214E-2</v>
      </c>
    </row>
    <row r="3015" spans="1:8">
      <c r="A3015" s="2" t="s">
        <v>2677</v>
      </c>
      <c r="B3015" s="7" t="s">
        <v>1124</v>
      </c>
      <c r="C3015" s="7" t="s">
        <v>21</v>
      </c>
      <c r="D3015" s="7" t="s">
        <v>369</v>
      </c>
      <c r="E3015" s="7" t="s">
        <v>1131</v>
      </c>
      <c r="F3015" s="1" t="str">
        <f t="shared" si="47"/>
        <v>GL 2 AOK Hessen, AOK PLUS:Basics GmbHAtorvastatin°FTA°10mg°N1</v>
      </c>
      <c r="G3015" s="7" t="s">
        <v>1132</v>
      </c>
      <c r="H3015" s="33">
        <v>1.6333299999999999</v>
      </c>
    </row>
    <row r="3016" spans="1:8">
      <c r="A3016" s="2" t="s">
        <v>2677</v>
      </c>
      <c r="B3016" s="7" t="s">
        <v>1124</v>
      </c>
      <c r="C3016" s="7" t="s">
        <v>21</v>
      </c>
      <c r="D3016" s="7" t="s">
        <v>372</v>
      </c>
      <c r="E3016" s="7" t="s">
        <v>1131</v>
      </c>
      <c r="F3016" s="1" t="str">
        <f t="shared" si="47"/>
        <v>GL 2 AOK Hessen, AOK PLUS:Basics GmbHAtorvastatin°FTA°10mg°N2</v>
      </c>
      <c r="G3016" s="7" t="s">
        <v>1132</v>
      </c>
      <c r="H3016" s="33">
        <v>1.24</v>
      </c>
    </row>
    <row r="3017" spans="1:8">
      <c r="A3017" s="2" t="s">
        <v>2677</v>
      </c>
      <c r="B3017" s="7" t="s">
        <v>1124</v>
      </c>
      <c r="C3017" s="7" t="s">
        <v>21</v>
      </c>
      <c r="D3017" s="7" t="s">
        <v>373</v>
      </c>
      <c r="E3017" s="7" t="s">
        <v>1131</v>
      </c>
      <c r="F3017" s="1" t="str">
        <f t="shared" si="47"/>
        <v>GL 2 AOK Hessen, AOK PLUS:Basics GmbHAtorvastatin°FTA°10mg°N3</v>
      </c>
      <c r="G3017" s="7" t="s">
        <v>1132</v>
      </c>
      <c r="H3017" s="33">
        <v>0.81</v>
      </c>
    </row>
    <row r="3018" spans="1:8">
      <c r="A3018" s="2" t="s">
        <v>2677</v>
      </c>
      <c r="B3018" s="7" t="s">
        <v>1124</v>
      </c>
      <c r="C3018" s="7" t="s">
        <v>21</v>
      </c>
      <c r="D3018" s="7" t="s">
        <v>374</v>
      </c>
      <c r="E3018" s="7" t="s">
        <v>1133</v>
      </c>
      <c r="F3018" s="1" t="str">
        <f t="shared" si="47"/>
        <v>GL 2 AOK Hessen, AOK PLUS:Basics GmbHAtorvastatin°FTA°20mg°N1</v>
      </c>
      <c r="G3018" s="7" t="s">
        <v>1134</v>
      </c>
      <c r="H3018" s="33">
        <v>1.1000000000000001</v>
      </c>
    </row>
    <row r="3019" spans="1:8">
      <c r="A3019" s="2" t="s">
        <v>2677</v>
      </c>
      <c r="B3019" s="7" t="s">
        <v>1124</v>
      </c>
      <c r="C3019" s="7" t="s">
        <v>21</v>
      </c>
      <c r="D3019" s="7" t="s">
        <v>377</v>
      </c>
      <c r="E3019" s="7" t="s">
        <v>1133</v>
      </c>
      <c r="F3019" s="1" t="str">
        <f t="shared" si="47"/>
        <v>GL 2 AOK Hessen, AOK PLUS:Basics GmbHAtorvastatin°FTA°20mg°N2</v>
      </c>
      <c r="G3019" s="7" t="s">
        <v>1134</v>
      </c>
      <c r="H3019" s="33">
        <v>0.89</v>
      </c>
    </row>
    <row r="3020" spans="1:8">
      <c r="A3020" s="2" t="s">
        <v>2677</v>
      </c>
      <c r="B3020" s="7" t="s">
        <v>1124</v>
      </c>
      <c r="C3020" s="7" t="s">
        <v>21</v>
      </c>
      <c r="D3020" s="7" t="s">
        <v>378</v>
      </c>
      <c r="E3020" s="7" t="s">
        <v>1133</v>
      </c>
      <c r="F3020" s="1" t="str">
        <f t="shared" si="47"/>
        <v>GL 2 AOK Hessen, AOK PLUS:Basics GmbHAtorvastatin°FTA°20mg°N3</v>
      </c>
      <c r="G3020" s="7" t="s">
        <v>1134</v>
      </c>
      <c r="H3020" s="33">
        <v>0.51</v>
      </c>
    </row>
    <row r="3021" spans="1:8">
      <c r="A3021" s="2" t="s">
        <v>2677</v>
      </c>
      <c r="B3021" s="7" t="s">
        <v>1124</v>
      </c>
      <c r="C3021" s="7" t="s">
        <v>21</v>
      </c>
      <c r="D3021" s="7" t="s">
        <v>379</v>
      </c>
      <c r="E3021" s="7" t="s">
        <v>1135</v>
      </c>
      <c r="F3021" s="1" t="str">
        <f t="shared" si="47"/>
        <v>GL 2 AOK Hessen, AOK PLUS:Basics GmbHAtorvastatin°FTA°30mg°N1</v>
      </c>
      <c r="G3021" s="7" t="s">
        <v>1136</v>
      </c>
      <c r="H3021" s="33">
        <v>1.1333299999999999</v>
      </c>
    </row>
    <row r="3022" spans="1:8">
      <c r="A3022" s="2" t="s">
        <v>2677</v>
      </c>
      <c r="B3022" s="7" t="s">
        <v>1124</v>
      </c>
      <c r="C3022" s="7" t="s">
        <v>21</v>
      </c>
      <c r="D3022" s="7" t="s">
        <v>382</v>
      </c>
      <c r="E3022" s="7" t="s">
        <v>1135</v>
      </c>
      <c r="F3022" s="1" t="str">
        <f t="shared" si="47"/>
        <v>GL 2 AOK Hessen, AOK PLUS:Basics GmbHAtorvastatin°FTA°30mg°N2</v>
      </c>
      <c r="G3022" s="7" t="s">
        <v>1136</v>
      </c>
      <c r="H3022" s="33">
        <v>0.76666999999999996</v>
      </c>
    </row>
    <row r="3023" spans="1:8">
      <c r="A3023" s="2" t="s">
        <v>2677</v>
      </c>
      <c r="B3023" s="7" t="s">
        <v>1124</v>
      </c>
      <c r="C3023" s="7" t="s">
        <v>21</v>
      </c>
      <c r="D3023" s="7" t="s">
        <v>383</v>
      </c>
      <c r="E3023" s="7" t="s">
        <v>1135</v>
      </c>
      <c r="F3023" s="1" t="str">
        <f t="shared" si="47"/>
        <v>GL 2 AOK Hessen, AOK PLUS:Basics GmbHAtorvastatin°FTA°30mg°N3</v>
      </c>
      <c r="G3023" s="7" t="s">
        <v>1136</v>
      </c>
      <c r="H3023" s="33">
        <v>0.48332999999999998</v>
      </c>
    </row>
    <row r="3024" spans="1:8">
      <c r="A3024" s="2" t="s">
        <v>2677</v>
      </c>
      <c r="B3024" s="7" t="s">
        <v>1124</v>
      </c>
      <c r="C3024" s="7" t="s">
        <v>21</v>
      </c>
      <c r="D3024" s="7" t="s">
        <v>384</v>
      </c>
      <c r="E3024" s="7" t="s">
        <v>1137</v>
      </c>
      <c r="F3024" s="1" t="str">
        <f t="shared" si="47"/>
        <v>GL 2 AOK Hessen, AOK PLUS:Basics GmbHAtorvastatin°FTA°40mg°N1</v>
      </c>
      <c r="G3024" s="7" t="s">
        <v>1138</v>
      </c>
      <c r="H3024" s="33">
        <v>0.8</v>
      </c>
    </row>
    <row r="3025" spans="1:8">
      <c r="A3025" s="2" t="s">
        <v>2677</v>
      </c>
      <c r="B3025" s="7" t="s">
        <v>1124</v>
      </c>
      <c r="C3025" s="7" t="s">
        <v>21</v>
      </c>
      <c r="D3025" s="7" t="s">
        <v>387</v>
      </c>
      <c r="E3025" s="7" t="s">
        <v>1137</v>
      </c>
      <c r="F3025" s="1" t="str">
        <f t="shared" si="47"/>
        <v>GL 2 AOK Hessen, AOK PLUS:Basics GmbHAtorvastatin°FTA°40mg°N2</v>
      </c>
      <c r="G3025" s="7" t="s">
        <v>1138</v>
      </c>
      <c r="H3025" s="33">
        <v>0.72499999999999998</v>
      </c>
    </row>
    <row r="3026" spans="1:8">
      <c r="A3026" s="2" t="s">
        <v>2677</v>
      </c>
      <c r="B3026" s="7" t="s">
        <v>1124</v>
      </c>
      <c r="C3026" s="7" t="s">
        <v>21</v>
      </c>
      <c r="D3026" s="7" t="s">
        <v>388</v>
      </c>
      <c r="E3026" s="7" t="s">
        <v>1137</v>
      </c>
      <c r="F3026" s="1" t="str">
        <f t="shared" si="47"/>
        <v>GL 2 AOK Hessen, AOK PLUS:Basics GmbHAtorvastatin°FTA°40mg°N3</v>
      </c>
      <c r="G3026" s="7" t="s">
        <v>1138</v>
      </c>
      <c r="H3026" s="33">
        <v>0.38750000000000001</v>
      </c>
    </row>
    <row r="3027" spans="1:8">
      <c r="A3027" s="2" t="s">
        <v>2677</v>
      </c>
      <c r="B3027" s="7" t="s">
        <v>1124</v>
      </c>
      <c r="C3027" s="7" t="s">
        <v>21</v>
      </c>
      <c r="D3027" s="7" t="s">
        <v>389</v>
      </c>
      <c r="E3027" s="7" t="s">
        <v>1139</v>
      </c>
      <c r="F3027" s="1" t="str">
        <f t="shared" si="47"/>
        <v>GL 2 AOK Hessen, AOK PLUS:Basics GmbHAtorvastatin°FTA°60mg°N1</v>
      </c>
      <c r="G3027" s="7" t="s">
        <v>1140</v>
      </c>
      <c r="H3027" s="33">
        <v>0.77778000000000003</v>
      </c>
    </row>
    <row r="3028" spans="1:8">
      <c r="A3028" s="2" t="s">
        <v>2677</v>
      </c>
      <c r="B3028" s="7" t="s">
        <v>1124</v>
      </c>
      <c r="C3028" s="7" t="s">
        <v>21</v>
      </c>
      <c r="D3028" s="7" t="s">
        <v>392</v>
      </c>
      <c r="E3028" s="7" t="s">
        <v>1139</v>
      </c>
      <c r="F3028" s="1" t="str">
        <f t="shared" si="47"/>
        <v>GL 2 AOK Hessen, AOK PLUS:Basics GmbHAtorvastatin°FTA°60mg°N2</v>
      </c>
      <c r="G3028" s="7" t="s">
        <v>1140</v>
      </c>
      <c r="H3028" s="33">
        <v>0.69667000000000001</v>
      </c>
    </row>
    <row r="3029" spans="1:8">
      <c r="A3029" s="2" t="s">
        <v>2677</v>
      </c>
      <c r="B3029" s="7" t="s">
        <v>1124</v>
      </c>
      <c r="C3029" s="7" t="s">
        <v>21</v>
      </c>
      <c r="D3029" s="7" t="s">
        <v>393</v>
      </c>
      <c r="E3029" s="7" t="s">
        <v>1139</v>
      </c>
      <c r="F3029" s="1" t="str">
        <f t="shared" si="47"/>
        <v>GL 2 AOK Hessen, AOK PLUS:Basics GmbHAtorvastatin°FTA°60mg°N3</v>
      </c>
      <c r="G3029" s="7" t="s">
        <v>1140</v>
      </c>
      <c r="H3029" s="33">
        <v>0.35</v>
      </c>
    </row>
    <row r="3030" spans="1:8">
      <c r="A3030" s="2" t="s">
        <v>2677</v>
      </c>
      <c r="B3030" s="7" t="s">
        <v>1124</v>
      </c>
      <c r="C3030" s="7" t="s">
        <v>21</v>
      </c>
      <c r="D3030" s="7" t="s">
        <v>394</v>
      </c>
      <c r="E3030" s="7" t="s">
        <v>1141</v>
      </c>
      <c r="F3030" s="1" t="str">
        <f t="shared" si="47"/>
        <v>GL 2 AOK Hessen, AOK PLUS:Basics GmbHAtorvastatin°FTA°80mg°N1</v>
      </c>
      <c r="G3030" s="7" t="s">
        <v>1142</v>
      </c>
      <c r="H3030" s="33">
        <v>0.72916999999999998</v>
      </c>
    </row>
    <row r="3031" spans="1:8">
      <c r="A3031" s="2" t="s">
        <v>2677</v>
      </c>
      <c r="B3031" s="7" t="s">
        <v>1124</v>
      </c>
      <c r="C3031" s="7" t="s">
        <v>21</v>
      </c>
      <c r="D3031" s="7" t="s">
        <v>285</v>
      </c>
      <c r="E3031" s="7" t="s">
        <v>1141</v>
      </c>
      <c r="F3031" s="1" t="str">
        <f t="shared" si="47"/>
        <v>GL 2 AOK Hessen, AOK PLUS:Basics GmbHAtorvastatin°FTA°80mg°N2</v>
      </c>
      <c r="G3031" s="7" t="s">
        <v>1142</v>
      </c>
      <c r="H3031" s="33">
        <v>0.625</v>
      </c>
    </row>
    <row r="3032" spans="1:8">
      <c r="A3032" s="2" t="s">
        <v>2677</v>
      </c>
      <c r="B3032" s="7" t="s">
        <v>1124</v>
      </c>
      <c r="C3032" s="7" t="s">
        <v>21</v>
      </c>
      <c r="D3032" s="7" t="s">
        <v>289</v>
      </c>
      <c r="E3032" s="7" t="s">
        <v>1141</v>
      </c>
      <c r="F3032" s="1" t="str">
        <f t="shared" si="47"/>
        <v>GL 2 AOK Hessen, AOK PLUS:Basics GmbHAtorvastatin°FTA°80mg°N3</v>
      </c>
      <c r="G3032" s="7" t="s">
        <v>1142</v>
      </c>
      <c r="H3032" s="33">
        <v>0.35</v>
      </c>
    </row>
    <row r="3033" spans="1:8">
      <c r="A3033" s="2" t="s">
        <v>2677</v>
      </c>
      <c r="B3033" s="7" t="s">
        <v>1124</v>
      </c>
      <c r="C3033" s="7" t="s">
        <v>24</v>
      </c>
      <c r="D3033" s="7" t="s">
        <v>306</v>
      </c>
      <c r="E3033" s="7" t="s">
        <v>1143</v>
      </c>
      <c r="F3033" s="1" t="str">
        <f t="shared" si="47"/>
        <v>GL 2 AOK Hessen, AOK PLUS:Basics GmbHCandesartan°TAB°11,54mg°N1</v>
      </c>
      <c r="G3033" s="7" t="s">
        <v>1144</v>
      </c>
      <c r="H3033" s="33">
        <v>5.1064600000000002</v>
      </c>
    </row>
    <row r="3034" spans="1:8">
      <c r="A3034" s="2" t="s">
        <v>2677</v>
      </c>
      <c r="B3034" s="7" t="s">
        <v>1124</v>
      </c>
      <c r="C3034" s="7" t="s">
        <v>24</v>
      </c>
      <c r="D3034" s="7" t="s">
        <v>395</v>
      </c>
      <c r="E3034" s="7" t="s">
        <v>1143</v>
      </c>
      <c r="F3034" s="1" t="str">
        <f t="shared" si="47"/>
        <v>GL 2 AOK Hessen, AOK PLUS:Basics GmbHCandesartan°TAB°11,54mg°N2</v>
      </c>
      <c r="G3034" s="7" t="s">
        <v>1144</v>
      </c>
      <c r="H3034" s="33">
        <v>4.8279300000000003</v>
      </c>
    </row>
    <row r="3035" spans="1:8">
      <c r="A3035" s="2" t="s">
        <v>2677</v>
      </c>
      <c r="B3035" s="7" t="s">
        <v>1124</v>
      </c>
      <c r="C3035" s="7" t="s">
        <v>24</v>
      </c>
      <c r="D3035" s="7" t="s">
        <v>396</v>
      </c>
      <c r="E3035" s="7" t="s">
        <v>1143</v>
      </c>
      <c r="F3035" s="1" t="str">
        <f t="shared" si="47"/>
        <v>GL 2 AOK Hessen, AOK PLUS:Basics GmbHCandesartan°TAB°11,54mg°N3</v>
      </c>
      <c r="G3035" s="7" t="s">
        <v>1144</v>
      </c>
      <c r="H3035" s="33">
        <v>5.1285699999999999</v>
      </c>
    </row>
    <row r="3036" spans="1:8">
      <c r="A3036" s="2" t="s">
        <v>2677</v>
      </c>
      <c r="B3036" s="7" t="s">
        <v>1124</v>
      </c>
      <c r="C3036" s="7" t="s">
        <v>24</v>
      </c>
      <c r="D3036" s="7" t="s">
        <v>397</v>
      </c>
      <c r="E3036" s="7" t="s">
        <v>1145</v>
      </c>
      <c r="F3036" s="1" t="str">
        <f t="shared" si="47"/>
        <v>GL 2 AOK Hessen, AOK PLUS:Basics GmbHCandesartan°TAB°2,89mg°N1</v>
      </c>
      <c r="G3036" s="7" t="s">
        <v>1146</v>
      </c>
      <c r="H3036" s="33">
        <v>12.11073</v>
      </c>
    </row>
    <row r="3037" spans="1:8">
      <c r="A3037" s="2" t="s">
        <v>2677</v>
      </c>
      <c r="B3037" s="7" t="s">
        <v>1124</v>
      </c>
      <c r="C3037" s="7" t="s">
        <v>24</v>
      </c>
      <c r="D3037" s="7" t="s">
        <v>400</v>
      </c>
      <c r="E3037" s="7" t="s">
        <v>1145</v>
      </c>
      <c r="F3037" s="1" t="str">
        <f t="shared" si="47"/>
        <v>GL 2 AOK Hessen, AOK PLUS:Basics GmbHCandesartan°TAB°2,89mg°N2</v>
      </c>
      <c r="G3037" s="7" t="s">
        <v>1146</v>
      </c>
      <c r="H3037" s="33">
        <v>12.605040000000001</v>
      </c>
    </row>
    <row r="3038" spans="1:8">
      <c r="A3038" s="2" t="s">
        <v>2677</v>
      </c>
      <c r="B3038" s="7" t="s">
        <v>1124</v>
      </c>
      <c r="C3038" s="7" t="s">
        <v>24</v>
      </c>
      <c r="D3038" s="7" t="s">
        <v>401</v>
      </c>
      <c r="E3038" s="7" t="s">
        <v>1145</v>
      </c>
      <c r="F3038" s="1" t="str">
        <f t="shared" si="47"/>
        <v>GL 2 AOK Hessen, AOK PLUS:Basics GmbHCandesartan°TAB°2,89mg°N3</v>
      </c>
      <c r="G3038" s="7" t="s">
        <v>1146</v>
      </c>
      <c r="H3038" s="33">
        <v>8.5445899999999995</v>
      </c>
    </row>
    <row r="3039" spans="1:8">
      <c r="A3039" s="2" t="s">
        <v>2677</v>
      </c>
      <c r="B3039" s="7" t="s">
        <v>1124</v>
      </c>
      <c r="C3039" s="7" t="s">
        <v>24</v>
      </c>
      <c r="D3039" s="7" t="s">
        <v>402</v>
      </c>
      <c r="E3039" s="7" t="s">
        <v>1147</v>
      </c>
      <c r="F3039" s="1" t="str">
        <f t="shared" si="47"/>
        <v>GL 2 AOK Hessen, AOK PLUS:Basics GmbHCandesartan°TAB°23,08mg°N1</v>
      </c>
      <c r="G3039" s="7" t="s">
        <v>1148</v>
      </c>
      <c r="H3039" s="33">
        <v>2.6924999999999999</v>
      </c>
    </row>
    <row r="3040" spans="1:8">
      <c r="A3040" s="2" t="s">
        <v>2677</v>
      </c>
      <c r="B3040" s="7" t="s">
        <v>1124</v>
      </c>
      <c r="C3040" s="7" t="s">
        <v>24</v>
      </c>
      <c r="D3040" s="7" t="s">
        <v>405</v>
      </c>
      <c r="E3040" s="7" t="s">
        <v>1147</v>
      </c>
      <c r="F3040" s="1" t="str">
        <f t="shared" si="47"/>
        <v>GL 2 AOK Hessen, AOK PLUS:Basics GmbHCandesartan°TAB°23,08mg°N2</v>
      </c>
      <c r="G3040" s="7" t="s">
        <v>1148</v>
      </c>
      <c r="H3040" s="33">
        <v>3.33467</v>
      </c>
    </row>
    <row r="3041" spans="1:8">
      <c r="A3041" s="2" t="s">
        <v>2677</v>
      </c>
      <c r="B3041" s="7" t="s">
        <v>1124</v>
      </c>
      <c r="C3041" s="7" t="s">
        <v>24</v>
      </c>
      <c r="D3041" s="7" t="s">
        <v>406</v>
      </c>
      <c r="E3041" s="7" t="s">
        <v>1147</v>
      </c>
      <c r="F3041" s="1" t="str">
        <f t="shared" si="47"/>
        <v>GL 2 AOK Hessen, AOK PLUS:Basics GmbHCandesartan°TAB°23,08mg°N3</v>
      </c>
      <c r="G3041" s="7" t="s">
        <v>1148</v>
      </c>
      <c r="H3041" s="33">
        <v>3.1699899999999999</v>
      </c>
    </row>
    <row r="3042" spans="1:8">
      <c r="A3042" s="2" t="s">
        <v>2677</v>
      </c>
      <c r="B3042" s="7" t="s">
        <v>1124</v>
      </c>
      <c r="C3042" s="7" t="s">
        <v>24</v>
      </c>
      <c r="D3042" s="7" t="s">
        <v>407</v>
      </c>
      <c r="E3042" s="7" t="s">
        <v>1149</v>
      </c>
      <c r="F3042" s="1" t="str">
        <f t="shared" si="47"/>
        <v>GL 2 AOK Hessen, AOK PLUS:Basics GmbHCandesartan°TAB°5,77mg°N1</v>
      </c>
      <c r="G3042" s="7" t="s">
        <v>1150</v>
      </c>
      <c r="H3042" s="33">
        <v>7.4275799999999998</v>
      </c>
    </row>
    <row r="3043" spans="1:8">
      <c r="A3043" s="2" t="s">
        <v>2677</v>
      </c>
      <c r="B3043" s="7" t="s">
        <v>1124</v>
      </c>
      <c r="C3043" s="7" t="s">
        <v>24</v>
      </c>
      <c r="D3043" s="7" t="s">
        <v>410</v>
      </c>
      <c r="E3043" s="7" t="s">
        <v>1149</v>
      </c>
      <c r="F3043" s="1" t="str">
        <f t="shared" si="47"/>
        <v>GL 2 AOK Hessen, AOK PLUS:Basics GmbHCandesartan°TAB°5,77mg°N2</v>
      </c>
      <c r="G3043" s="7" t="s">
        <v>1150</v>
      </c>
      <c r="H3043" s="33">
        <v>7.4894800000000004</v>
      </c>
    </row>
    <row r="3044" spans="1:8">
      <c r="A3044" s="2" t="s">
        <v>2677</v>
      </c>
      <c r="B3044" s="7" t="s">
        <v>1124</v>
      </c>
      <c r="C3044" s="7" t="s">
        <v>24</v>
      </c>
      <c r="D3044" s="7" t="s">
        <v>411</v>
      </c>
      <c r="E3044" s="7" t="s">
        <v>1149</v>
      </c>
      <c r="F3044" s="1" t="str">
        <f t="shared" si="47"/>
        <v>GL 2 AOK Hessen, AOK PLUS:Basics GmbHCandesartan°TAB°5,77mg°N3</v>
      </c>
      <c r="G3044" s="7" t="s">
        <v>1150</v>
      </c>
      <c r="H3044" s="33">
        <v>7.4806400000000002</v>
      </c>
    </row>
    <row r="3045" spans="1:8">
      <c r="A3045" s="2" t="s">
        <v>2677</v>
      </c>
      <c r="B3045" s="7" t="s">
        <v>1124</v>
      </c>
      <c r="C3045" s="7" t="s">
        <v>28</v>
      </c>
      <c r="D3045" s="7" t="s">
        <v>642</v>
      </c>
      <c r="E3045" s="7" t="s">
        <v>1151</v>
      </c>
      <c r="F3045" s="1" t="str">
        <f t="shared" si="47"/>
        <v>GL 2 AOK Hessen, AOK PLUS:Basics GmbHClopidogrel°FTA°75mg°N1</v>
      </c>
      <c r="G3045" s="7" t="s">
        <v>1152</v>
      </c>
      <c r="H3045" s="33">
        <v>0.55556000000000005</v>
      </c>
    </row>
    <row r="3046" spans="1:8">
      <c r="A3046" s="2" t="s">
        <v>2677</v>
      </c>
      <c r="B3046" s="7" t="s">
        <v>1124</v>
      </c>
      <c r="C3046" s="7" t="s">
        <v>28</v>
      </c>
      <c r="D3046" s="7" t="s">
        <v>645</v>
      </c>
      <c r="E3046" s="7" t="s">
        <v>1151</v>
      </c>
      <c r="F3046" s="1" t="str">
        <f t="shared" si="47"/>
        <v>GL 2 AOK Hessen, AOK PLUS:Basics GmbHClopidogrel°FTA°75mg°N2</v>
      </c>
      <c r="G3046" s="7" t="s">
        <v>1152</v>
      </c>
      <c r="H3046" s="33">
        <v>0.41332999999999998</v>
      </c>
    </row>
    <row r="3047" spans="1:8">
      <c r="A3047" s="2" t="s">
        <v>2677</v>
      </c>
      <c r="B3047" s="7" t="s">
        <v>1124</v>
      </c>
      <c r="C3047" s="7" t="s">
        <v>28</v>
      </c>
      <c r="D3047" s="7" t="s">
        <v>414</v>
      </c>
      <c r="E3047" s="7" t="s">
        <v>1151</v>
      </c>
      <c r="F3047" s="1" t="str">
        <f t="shared" si="47"/>
        <v>GL 2 AOK Hessen, AOK PLUS:Basics GmbHClopidogrel°FTA°75mg°N3</v>
      </c>
      <c r="G3047" s="7" t="s">
        <v>1152</v>
      </c>
      <c r="H3047" s="33">
        <v>0.25333</v>
      </c>
    </row>
    <row r="3048" spans="1:8">
      <c r="A3048" s="2" t="s">
        <v>2677</v>
      </c>
      <c r="B3048" s="7" t="s">
        <v>1124</v>
      </c>
      <c r="C3048" s="7" t="s">
        <v>31</v>
      </c>
      <c r="D3048" s="7" t="s">
        <v>650</v>
      </c>
      <c r="E3048" s="7" t="s">
        <v>1153</v>
      </c>
      <c r="F3048" s="1" t="str">
        <f t="shared" si="47"/>
        <v>GL 2 AOK Hessen, AOK PLUS:Basics GmbHDonepezil°FTA/SMF/SMT°4,56mg°N1</v>
      </c>
      <c r="G3048" s="7" t="s">
        <v>1154</v>
      </c>
      <c r="H3048" s="33">
        <v>8.3020099999999992</v>
      </c>
    </row>
    <row r="3049" spans="1:8">
      <c r="A3049" s="2" t="s">
        <v>2677</v>
      </c>
      <c r="B3049" s="7" t="s">
        <v>1124</v>
      </c>
      <c r="C3049" s="7" t="s">
        <v>31</v>
      </c>
      <c r="D3049" s="7" t="s">
        <v>891</v>
      </c>
      <c r="E3049" s="7" t="s">
        <v>1153</v>
      </c>
      <c r="F3049" s="1" t="str">
        <f t="shared" si="47"/>
        <v>GL 2 AOK Hessen, AOK PLUS:Basics GmbHDonepezil°FTA/SMF/SMT°4,56mg°N2</v>
      </c>
      <c r="G3049" s="7" t="s">
        <v>1154</v>
      </c>
      <c r="H3049" s="33">
        <v>5.7565799999999996</v>
      </c>
    </row>
    <row r="3050" spans="1:8">
      <c r="A3050" s="2" t="s">
        <v>2677</v>
      </c>
      <c r="B3050" s="7" t="s">
        <v>1124</v>
      </c>
      <c r="C3050" s="7" t="s">
        <v>31</v>
      </c>
      <c r="D3050" s="7" t="s">
        <v>653</v>
      </c>
      <c r="E3050" s="7" t="s">
        <v>1153</v>
      </c>
      <c r="F3050" s="1" t="str">
        <f t="shared" si="47"/>
        <v>GL 2 AOK Hessen, AOK PLUS:Basics GmbHDonepezil°FTA/SMF/SMT°4,56mg°N3</v>
      </c>
      <c r="G3050" s="7" t="s">
        <v>1154</v>
      </c>
      <c r="H3050" s="33">
        <v>4.9230200000000002</v>
      </c>
    </row>
    <row r="3051" spans="1:8">
      <c r="A3051" s="2" t="s">
        <v>2677</v>
      </c>
      <c r="B3051" s="7" t="s">
        <v>1124</v>
      </c>
      <c r="C3051" s="7" t="s">
        <v>31</v>
      </c>
      <c r="D3051" s="7" t="s">
        <v>654</v>
      </c>
      <c r="E3051" s="7" t="s">
        <v>1155</v>
      </c>
      <c r="F3051" s="1" t="str">
        <f t="shared" si="47"/>
        <v>GL 2 AOK Hessen, AOK PLUS:Basics GmbHDonepezil°FTA/SMF/SMT°9,12mg°N1</v>
      </c>
      <c r="G3051" s="7" t="s">
        <v>1156</v>
      </c>
      <c r="H3051" s="33">
        <v>5.7174199999999997</v>
      </c>
    </row>
    <row r="3052" spans="1:8">
      <c r="A3052" s="2" t="s">
        <v>2677</v>
      </c>
      <c r="B3052" s="7" t="s">
        <v>1124</v>
      </c>
      <c r="C3052" s="7" t="s">
        <v>31</v>
      </c>
      <c r="D3052" s="7" t="s">
        <v>894</v>
      </c>
      <c r="E3052" s="7" t="s">
        <v>1155</v>
      </c>
      <c r="F3052" s="1" t="str">
        <f t="shared" si="47"/>
        <v>GL 2 AOK Hessen, AOK PLUS:Basics GmbHDonepezil°FTA/SMF/SMT°9,12mg°N2</v>
      </c>
      <c r="G3052" s="7" t="s">
        <v>1156</v>
      </c>
      <c r="H3052" s="33">
        <v>3.83772</v>
      </c>
    </row>
    <row r="3053" spans="1:8">
      <c r="A3053" s="2" t="s">
        <v>2677</v>
      </c>
      <c r="B3053" s="7" t="s">
        <v>1124</v>
      </c>
      <c r="C3053" s="7" t="s">
        <v>31</v>
      </c>
      <c r="D3053" s="7" t="s">
        <v>657</v>
      </c>
      <c r="E3053" s="7" t="s">
        <v>1155</v>
      </c>
      <c r="F3053" s="1" t="str">
        <f t="shared" si="47"/>
        <v>GL 2 AOK Hessen, AOK PLUS:Basics GmbHDonepezil°FTA/SMF/SMT°9,12mg°N3</v>
      </c>
      <c r="G3053" s="7" t="s">
        <v>1156</v>
      </c>
      <c r="H3053" s="33">
        <v>2.7971699999999999</v>
      </c>
    </row>
    <row r="3054" spans="1:8">
      <c r="A3054" s="2" t="s">
        <v>2677</v>
      </c>
      <c r="B3054" s="7" t="s">
        <v>1124</v>
      </c>
      <c r="C3054" s="7" t="s">
        <v>36</v>
      </c>
      <c r="D3054" s="7" t="s">
        <v>226</v>
      </c>
      <c r="E3054" s="7" t="s">
        <v>1157</v>
      </c>
      <c r="F3054" s="1" t="str">
        <f t="shared" si="47"/>
        <v>GL 2 AOK Hessen, AOK PLUS:Basics GmbHEntecavir°FTA°0,5mg°N2</v>
      </c>
      <c r="G3054" s="7" t="s">
        <v>1158</v>
      </c>
      <c r="H3054" s="33">
        <v>268.66667000000001</v>
      </c>
    </row>
    <row r="3055" spans="1:8">
      <c r="A3055" s="2" t="s">
        <v>2677</v>
      </c>
      <c r="B3055" s="7" t="s">
        <v>1124</v>
      </c>
      <c r="C3055" s="7" t="s">
        <v>36</v>
      </c>
      <c r="D3055" s="7" t="s">
        <v>229</v>
      </c>
      <c r="E3055" s="7" t="s">
        <v>1157</v>
      </c>
      <c r="F3055" s="1" t="str">
        <f t="shared" si="47"/>
        <v>GL 2 AOK Hessen, AOK PLUS:Basics GmbHEntecavir°FTA°0,5mg°N3</v>
      </c>
      <c r="G3055" s="7" t="s">
        <v>1158</v>
      </c>
      <c r="H3055" s="33">
        <v>244</v>
      </c>
    </row>
    <row r="3056" spans="1:8">
      <c r="A3056" s="2" t="s">
        <v>2677</v>
      </c>
      <c r="B3056" s="7" t="s">
        <v>1124</v>
      </c>
      <c r="C3056" s="7" t="s">
        <v>36</v>
      </c>
      <c r="D3056" s="7" t="s">
        <v>230</v>
      </c>
      <c r="E3056" s="7" t="s">
        <v>1159</v>
      </c>
      <c r="F3056" s="1" t="str">
        <f t="shared" si="47"/>
        <v>GL 2 AOK Hessen, AOK PLUS:Basics GmbHEntecavir°FTA°1mg°N2</v>
      </c>
      <c r="G3056" s="7" t="s">
        <v>1160</v>
      </c>
      <c r="H3056" s="33">
        <v>235</v>
      </c>
    </row>
    <row r="3057" spans="1:8">
      <c r="A3057" s="2" t="s">
        <v>2677</v>
      </c>
      <c r="B3057" s="7" t="s">
        <v>1124</v>
      </c>
      <c r="C3057" s="7" t="s">
        <v>36</v>
      </c>
      <c r="D3057" s="7" t="s">
        <v>233</v>
      </c>
      <c r="E3057" s="7" t="s">
        <v>1159</v>
      </c>
      <c r="F3057" s="1" t="str">
        <f t="shared" si="47"/>
        <v>GL 2 AOK Hessen, AOK PLUS:Basics GmbHEntecavir°FTA°1mg°N3</v>
      </c>
      <c r="G3057" s="7" t="s">
        <v>1160</v>
      </c>
      <c r="H3057" s="33">
        <v>224</v>
      </c>
    </row>
    <row r="3058" spans="1:8">
      <c r="A3058" s="2" t="s">
        <v>2677</v>
      </c>
      <c r="B3058" s="7" t="s">
        <v>1124</v>
      </c>
      <c r="C3058" s="7" t="s">
        <v>38</v>
      </c>
      <c r="D3058" s="7" t="s">
        <v>1161</v>
      </c>
      <c r="E3058" s="7" t="s">
        <v>1162</v>
      </c>
      <c r="F3058" s="1" t="str">
        <f t="shared" si="47"/>
        <v>GL 2 AOK Hessen, AOK PLUS:Basics GmbHEtoricoxib°FTA°120mg°14St</v>
      </c>
      <c r="G3058" s="7" t="s">
        <v>1163</v>
      </c>
      <c r="H3058" s="33">
        <v>0.72619</v>
      </c>
    </row>
    <row r="3059" spans="1:8">
      <c r="A3059" s="2" t="s">
        <v>2677</v>
      </c>
      <c r="B3059" s="7" t="s">
        <v>1124</v>
      </c>
      <c r="C3059" s="7" t="s">
        <v>38</v>
      </c>
      <c r="D3059" s="7" t="s">
        <v>677</v>
      </c>
      <c r="E3059" s="7" t="s">
        <v>1162</v>
      </c>
      <c r="F3059" s="1" t="str">
        <f t="shared" si="47"/>
        <v>GL 2 AOK Hessen, AOK PLUS:Basics GmbHEtoricoxib°FTA°120mg°28St</v>
      </c>
      <c r="G3059" s="7" t="s">
        <v>1163</v>
      </c>
      <c r="H3059" s="33">
        <v>0.59523999999999999</v>
      </c>
    </row>
    <row r="3060" spans="1:8">
      <c r="A3060" s="2" t="s">
        <v>2677</v>
      </c>
      <c r="B3060" s="7" t="s">
        <v>1124</v>
      </c>
      <c r="C3060" s="7" t="s">
        <v>38</v>
      </c>
      <c r="D3060" s="7" t="s">
        <v>680</v>
      </c>
      <c r="E3060" s="7" t="s">
        <v>1162</v>
      </c>
      <c r="F3060" s="1" t="str">
        <f t="shared" si="47"/>
        <v>GL 2 AOK Hessen, AOK PLUS:Basics GmbHEtoricoxib°FTA°120mg°7St</v>
      </c>
      <c r="G3060" s="7" t="s">
        <v>1163</v>
      </c>
      <c r="H3060" s="33">
        <v>0.91666999999999998</v>
      </c>
    </row>
    <row r="3061" spans="1:8">
      <c r="A3061" s="2" t="s">
        <v>2677</v>
      </c>
      <c r="B3061" s="7" t="s">
        <v>1124</v>
      </c>
      <c r="C3061" s="7" t="s">
        <v>38</v>
      </c>
      <c r="D3061" s="7" t="s">
        <v>681</v>
      </c>
      <c r="E3061" s="7" t="s">
        <v>1162</v>
      </c>
      <c r="F3061" s="1" t="str">
        <f t="shared" si="47"/>
        <v>GL 2 AOK Hessen, AOK PLUS:Basics GmbHEtoricoxib°FTA°120mg°N1</v>
      </c>
      <c r="G3061" s="7" t="s">
        <v>1163</v>
      </c>
      <c r="H3061" s="33">
        <v>0.61507999999999996</v>
      </c>
    </row>
    <row r="3062" spans="1:8">
      <c r="A3062" s="2" t="s">
        <v>2677</v>
      </c>
      <c r="B3062" s="7" t="s">
        <v>1124</v>
      </c>
      <c r="C3062" s="7" t="s">
        <v>38</v>
      </c>
      <c r="D3062" s="7" t="s">
        <v>1164</v>
      </c>
      <c r="E3062" s="7" t="s">
        <v>1162</v>
      </c>
      <c r="F3062" s="1" t="str">
        <f t="shared" si="47"/>
        <v>GL 2 AOK Hessen, AOK PLUS:Basics GmbHEtoricoxib°FTA°120mg°N2</v>
      </c>
      <c r="G3062" s="7" t="s">
        <v>1163</v>
      </c>
      <c r="H3062" s="33">
        <v>0.53571000000000002</v>
      </c>
    </row>
    <row r="3063" spans="1:8">
      <c r="A3063" s="2" t="s">
        <v>2677</v>
      </c>
      <c r="B3063" s="7" t="s">
        <v>1124</v>
      </c>
      <c r="C3063" s="7" t="s">
        <v>38</v>
      </c>
      <c r="D3063" s="7" t="s">
        <v>1165</v>
      </c>
      <c r="E3063" s="7" t="s">
        <v>1162</v>
      </c>
      <c r="F3063" s="1" t="str">
        <f t="shared" si="47"/>
        <v>GL 2 AOK Hessen, AOK PLUS:Basics GmbHEtoricoxib°FTA°120mg°N3</v>
      </c>
      <c r="G3063" s="7" t="s">
        <v>1163</v>
      </c>
      <c r="H3063" s="33">
        <v>0.50765000000000005</v>
      </c>
    </row>
    <row r="3064" spans="1:8">
      <c r="A3064" s="2" t="s">
        <v>2677</v>
      </c>
      <c r="B3064" s="7" t="s">
        <v>1124</v>
      </c>
      <c r="C3064" s="7" t="s">
        <v>38</v>
      </c>
      <c r="D3064" s="7" t="s">
        <v>682</v>
      </c>
      <c r="E3064" s="7" t="s">
        <v>1166</v>
      </c>
      <c r="F3064" s="1" t="str">
        <f t="shared" si="47"/>
        <v>GL 2 AOK Hessen, AOK PLUS:Basics GmbHEtoricoxib°FTA°30mg°28St</v>
      </c>
      <c r="G3064" s="7" t="s">
        <v>1167</v>
      </c>
      <c r="H3064" s="33">
        <v>1.09524</v>
      </c>
    </row>
    <row r="3065" spans="1:8">
      <c r="A3065" s="2" t="s">
        <v>2677</v>
      </c>
      <c r="B3065" s="7" t="s">
        <v>1124</v>
      </c>
      <c r="C3065" s="7" t="s">
        <v>38</v>
      </c>
      <c r="D3065" s="7" t="s">
        <v>1168</v>
      </c>
      <c r="E3065" s="7" t="s">
        <v>1166</v>
      </c>
      <c r="F3065" s="1" t="str">
        <f t="shared" si="47"/>
        <v>GL 2 AOK Hessen, AOK PLUS:Basics GmbHEtoricoxib°FTA°30mg°N2</v>
      </c>
      <c r="G3065" s="7" t="s">
        <v>1167</v>
      </c>
      <c r="H3065" s="33">
        <v>1.0067999999999999</v>
      </c>
    </row>
    <row r="3066" spans="1:8">
      <c r="A3066" s="2" t="s">
        <v>2677</v>
      </c>
      <c r="B3066" s="7" t="s">
        <v>1124</v>
      </c>
      <c r="C3066" s="7" t="s">
        <v>38</v>
      </c>
      <c r="D3066" s="7" t="s">
        <v>685</v>
      </c>
      <c r="E3066" s="7" t="s">
        <v>1166</v>
      </c>
      <c r="F3066" s="1" t="str">
        <f t="shared" si="47"/>
        <v>GL 2 AOK Hessen, AOK PLUS:Basics GmbHEtoricoxib°FTA°30mg°N3</v>
      </c>
      <c r="G3066" s="7" t="s">
        <v>1167</v>
      </c>
      <c r="H3066" s="33">
        <v>0.85714000000000001</v>
      </c>
    </row>
    <row r="3067" spans="1:8">
      <c r="A3067" s="2" t="s">
        <v>2677</v>
      </c>
      <c r="B3067" s="7" t="s">
        <v>1124</v>
      </c>
      <c r="C3067" s="7" t="s">
        <v>38</v>
      </c>
      <c r="D3067" s="7" t="s">
        <v>686</v>
      </c>
      <c r="E3067" s="7" t="s">
        <v>1169</v>
      </c>
      <c r="F3067" s="1" t="str">
        <f t="shared" si="47"/>
        <v>GL 2 AOK Hessen, AOK PLUS:Basics GmbHEtoricoxib°FTA°60mg°7St</v>
      </c>
      <c r="G3067" s="7" t="s">
        <v>1170</v>
      </c>
      <c r="H3067" s="33">
        <v>1.45238</v>
      </c>
    </row>
    <row r="3068" spans="1:8">
      <c r="A3068" s="2" t="s">
        <v>2677</v>
      </c>
      <c r="B3068" s="7" t="s">
        <v>1124</v>
      </c>
      <c r="C3068" s="7" t="s">
        <v>38</v>
      </c>
      <c r="D3068" s="7" t="s">
        <v>689</v>
      </c>
      <c r="E3068" s="7" t="s">
        <v>1169</v>
      </c>
      <c r="F3068" s="1" t="str">
        <f t="shared" si="47"/>
        <v>GL 2 AOK Hessen, AOK PLUS:Basics GmbHEtoricoxib°FTA°60mg°N1</v>
      </c>
      <c r="G3068" s="7" t="s">
        <v>1170</v>
      </c>
      <c r="H3068" s="33">
        <v>0.78571000000000002</v>
      </c>
    </row>
    <row r="3069" spans="1:8">
      <c r="A3069" s="2" t="s">
        <v>2677</v>
      </c>
      <c r="B3069" s="7" t="s">
        <v>1124</v>
      </c>
      <c r="C3069" s="7" t="s">
        <v>38</v>
      </c>
      <c r="D3069" s="7" t="s">
        <v>690</v>
      </c>
      <c r="E3069" s="7" t="s">
        <v>1169</v>
      </c>
      <c r="F3069" s="1" t="str">
        <f t="shared" si="47"/>
        <v>GL 2 AOK Hessen, AOK PLUS:Basics GmbHEtoricoxib°FTA°60mg°N2</v>
      </c>
      <c r="G3069" s="7" t="s">
        <v>1170</v>
      </c>
      <c r="H3069" s="33">
        <v>0.66666999999999998</v>
      </c>
    </row>
    <row r="3070" spans="1:8">
      <c r="A3070" s="2" t="s">
        <v>2677</v>
      </c>
      <c r="B3070" s="7" t="s">
        <v>1124</v>
      </c>
      <c r="C3070" s="7" t="s">
        <v>38</v>
      </c>
      <c r="D3070" s="7" t="s">
        <v>691</v>
      </c>
      <c r="E3070" s="7" t="s">
        <v>1169</v>
      </c>
      <c r="F3070" s="1" t="str">
        <f t="shared" si="47"/>
        <v>GL 2 AOK Hessen, AOK PLUS:Basics GmbHEtoricoxib°FTA°60mg°N3</v>
      </c>
      <c r="G3070" s="7" t="s">
        <v>1170</v>
      </c>
      <c r="H3070" s="33">
        <v>0.62244999999999995</v>
      </c>
    </row>
    <row r="3071" spans="1:8">
      <c r="A3071" s="2" t="s">
        <v>2677</v>
      </c>
      <c r="B3071" s="7" t="s">
        <v>1124</v>
      </c>
      <c r="C3071" s="7" t="s">
        <v>38</v>
      </c>
      <c r="D3071" s="7" t="s">
        <v>692</v>
      </c>
      <c r="E3071" s="7" t="s">
        <v>1171</v>
      </c>
      <c r="F3071" s="1" t="str">
        <f t="shared" si="47"/>
        <v>GL 2 AOK Hessen, AOK PLUS:Basics GmbHEtoricoxib°FTA°90mg°7St</v>
      </c>
      <c r="G3071" s="7" t="s">
        <v>1172</v>
      </c>
      <c r="H3071" s="33">
        <v>1.0793699999999999</v>
      </c>
    </row>
    <row r="3072" spans="1:8">
      <c r="A3072" s="2" t="s">
        <v>2677</v>
      </c>
      <c r="B3072" s="7" t="s">
        <v>1124</v>
      </c>
      <c r="C3072" s="7" t="s">
        <v>38</v>
      </c>
      <c r="D3072" s="7" t="s">
        <v>695</v>
      </c>
      <c r="E3072" s="7" t="s">
        <v>1171</v>
      </c>
      <c r="F3072" s="1" t="str">
        <f t="shared" si="47"/>
        <v>GL 2 AOK Hessen, AOK PLUS:Basics GmbHEtoricoxib°FTA°90mg°N1</v>
      </c>
      <c r="G3072" s="7" t="s">
        <v>1172</v>
      </c>
      <c r="H3072" s="33">
        <v>0.65608</v>
      </c>
    </row>
    <row r="3073" spans="1:8">
      <c r="A3073" s="2" t="s">
        <v>2677</v>
      </c>
      <c r="B3073" s="7" t="s">
        <v>1124</v>
      </c>
      <c r="C3073" s="7" t="s">
        <v>38</v>
      </c>
      <c r="D3073" s="7" t="s">
        <v>696</v>
      </c>
      <c r="E3073" s="7" t="s">
        <v>1171</v>
      </c>
      <c r="F3073" s="1" t="str">
        <f t="shared" si="47"/>
        <v>GL 2 AOK Hessen, AOK PLUS:Basics GmbHEtoricoxib°FTA°90mg°N2</v>
      </c>
      <c r="G3073" s="7" t="s">
        <v>1172</v>
      </c>
      <c r="H3073" s="33">
        <v>0.60770999999999997</v>
      </c>
    </row>
    <row r="3074" spans="1:8">
      <c r="A3074" s="2" t="s">
        <v>2677</v>
      </c>
      <c r="B3074" s="7" t="s">
        <v>1124</v>
      </c>
      <c r="C3074" s="7" t="s">
        <v>38</v>
      </c>
      <c r="D3074" s="7" t="s">
        <v>697</v>
      </c>
      <c r="E3074" s="7" t="s">
        <v>1171</v>
      </c>
      <c r="F3074" s="1" t="str">
        <f t="shared" si="47"/>
        <v>GL 2 AOK Hessen, AOK PLUS:Basics GmbHEtoricoxib°FTA°90mg°N3</v>
      </c>
      <c r="G3074" s="7" t="s">
        <v>1172</v>
      </c>
      <c r="H3074" s="33">
        <v>0.56462999999999997</v>
      </c>
    </row>
    <row r="3075" spans="1:8">
      <c r="A3075" s="2" t="s">
        <v>2677</v>
      </c>
      <c r="B3075" s="7" t="s">
        <v>1124</v>
      </c>
      <c r="C3075" s="7" t="s">
        <v>41</v>
      </c>
      <c r="D3075" s="7" t="s">
        <v>241</v>
      </c>
      <c r="E3075" s="7" t="s">
        <v>1173</v>
      </c>
      <c r="F3075" s="1" t="str">
        <f t="shared" ref="F3075:F3138" si="48">A3075&amp;B3075&amp;D3075</f>
        <v>GL 2 AOK Hessen, AOK PLUS:Basics GmbHImatinib°HKP/FTA°400mg°N1</v>
      </c>
      <c r="G3075" s="7" t="s">
        <v>1174</v>
      </c>
      <c r="H3075" s="33">
        <v>1.54417</v>
      </c>
    </row>
    <row r="3076" spans="1:8">
      <c r="A3076" s="2" t="s">
        <v>2677</v>
      </c>
      <c r="B3076" s="7" t="s">
        <v>1124</v>
      </c>
      <c r="C3076" s="7" t="s">
        <v>41</v>
      </c>
      <c r="D3076" s="7" t="s">
        <v>244</v>
      </c>
      <c r="E3076" s="7" t="s">
        <v>1173</v>
      </c>
      <c r="F3076" s="1" t="str">
        <f t="shared" si="48"/>
        <v>GL 2 AOK Hessen, AOK PLUS:Basics GmbHImatinib°HKP/FTA°400mg°N3</v>
      </c>
      <c r="G3076" s="7" t="s">
        <v>1174</v>
      </c>
      <c r="H3076" s="33">
        <v>1.5277799999999999</v>
      </c>
    </row>
    <row r="3077" spans="1:8">
      <c r="A3077" s="2" t="s">
        <v>2677</v>
      </c>
      <c r="B3077" s="7" t="s">
        <v>1124</v>
      </c>
      <c r="C3077" s="7" t="s">
        <v>48</v>
      </c>
      <c r="D3077" s="7" t="s">
        <v>1175</v>
      </c>
      <c r="E3077" s="7" t="s">
        <v>1176</v>
      </c>
      <c r="F3077" s="1" t="str">
        <f t="shared" si="48"/>
        <v>GL 2 AOK Hessen, AOK PLUS:Basics GmbHOlanzapin°FTA/SMT/TAB/UTA°10mg°N1</v>
      </c>
      <c r="G3077" s="7" t="s">
        <v>1177</v>
      </c>
      <c r="H3077" s="33" t="s">
        <v>288</v>
      </c>
    </row>
    <row r="3078" spans="1:8">
      <c r="A3078" s="2" t="s">
        <v>2677</v>
      </c>
      <c r="B3078" s="7" t="s">
        <v>1124</v>
      </c>
      <c r="C3078" s="7" t="s">
        <v>48</v>
      </c>
      <c r="D3078" s="7" t="s">
        <v>1178</v>
      </c>
      <c r="E3078" s="7" t="s">
        <v>1176</v>
      </c>
      <c r="F3078" s="1" t="str">
        <f t="shared" si="48"/>
        <v>GL 2 AOK Hessen, AOK PLUS:Basics GmbHOlanzapin°FTA/SMT/TAB/UTA°10mg°N2</v>
      </c>
      <c r="G3078" s="7" t="s">
        <v>1177</v>
      </c>
      <c r="H3078" s="33" t="s">
        <v>288</v>
      </c>
    </row>
    <row r="3079" spans="1:8">
      <c r="A3079" s="2" t="s">
        <v>2677</v>
      </c>
      <c r="B3079" s="7" t="s">
        <v>1124</v>
      </c>
      <c r="C3079" s="7" t="s">
        <v>48</v>
      </c>
      <c r="D3079" s="7" t="s">
        <v>1179</v>
      </c>
      <c r="E3079" s="7" t="s">
        <v>1176</v>
      </c>
      <c r="F3079" s="1" t="str">
        <f t="shared" si="48"/>
        <v>GL 2 AOK Hessen, AOK PLUS:Basics GmbHOlanzapin°FTA/SMT/TAB/UTA°10mg°N3</v>
      </c>
      <c r="G3079" s="7" t="s">
        <v>1177</v>
      </c>
      <c r="H3079" s="33" t="s">
        <v>288</v>
      </c>
    </row>
    <row r="3080" spans="1:8">
      <c r="A3080" s="2" t="s">
        <v>2677</v>
      </c>
      <c r="B3080" s="7" t="s">
        <v>1124</v>
      </c>
      <c r="C3080" s="7" t="s">
        <v>48</v>
      </c>
      <c r="D3080" s="7" t="s">
        <v>1180</v>
      </c>
      <c r="E3080" s="7" t="s">
        <v>1181</v>
      </c>
      <c r="F3080" s="1" t="str">
        <f t="shared" si="48"/>
        <v>GL 2 AOK Hessen, AOK PLUS:Basics GmbHOlanzapin°FTA/SMT/TAB/UTA°15mg°N1</v>
      </c>
      <c r="G3080" s="7" t="s">
        <v>1182</v>
      </c>
      <c r="H3080" s="33" t="s">
        <v>288</v>
      </c>
    </row>
    <row r="3081" spans="1:8">
      <c r="A3081" s="2" t="s">
        <v>2677</v>
      </c>
      <c r="B3081" s="7" t="s">
        <v>1124</v>
      </c>
      <c r="C3081" s="7" t="s">
        <v>48</v>
      </c>
      <c r="D3081" s="7" t="s">
        <v>1183</v>
      </c>
      <c r="E3081" s="7" t="s">
        <v>1181</v>
      </c>
      <c r="F3081" s="1" t="str">
        <f t="shared" si="48"/>
        <v>GL 2 AOK Hessen, AOK PLUS:Basics GmbHOlanzapin°FTA/SMT/TAB/UTA°15mg°N2</v>
      </c>
      <c r="G3081" s="7" t="s">
        <v>1182</v>
      </c>
      <c r="H3081" s="33" t="s">
        <v>288</v>
      </c>
    </row>
    <row r="3082" spans="1:8">
      <c r="A3082" s="2" t="s">
        <v>2677</v>
      </c>
      <c r="B3082" s="7" t="s">
        <v>1124</v>
      </c>
      <c r="C3082" s="7" t="s">
        <v>48</v>
      </c>
      <c r="D3082" s="7" t="s">
        <v>1184</v>
      </c>
      <c r="E3082" s="7" t="s">
        <v>1181</v>
      </c>
      <c r="F3082" s="1" t="str">
        <f t="shared" si="48"/>
        <v>GL 2 AOK Hessen, AOK PLUS:Basics GmbHOlanzapin°FTA/SMT/TAB/UTA°15mg°N3</v>
      </c>
      <c r="G3082" s="7" t="s">
        <v>1182</v>
      </c>
      <c r="H3082" s="33" t="s">
        <v>288</v>
      </c>
    </row>
    <row r="3083" spans="1:8">
      <c r="A3083" s="2" t="s">
        <v>2677</v>
      </c>
      <c r="B3083" s="7" t="s">
        <v>1124</v>
      </c>
      <c r="C3083" s="7" t="s">
        <v>48</v>
      </c>
      <c r="D3083" s="7" t="s">
        <v>1185</v>
      </c>
      <c r="E3083" s="7" t="s">
        <v>1186</v>
      </c>
      <c r="F3083" s="1" t="str">
        <f t="shared" si="48"/>
        <v>GL 2 AOK Hessen, AOK PLUS:Basics GmbHOlanzapin°FTA/SMT/TAB/UTA°2,5mg°N1</v>
      </c>
      <c r="G3083" s="7" t="s">
        <v>1187</v>
      </c>
      <c r="H3083" s="33" t="s">
        <v>288</v>
      </c>
    </row>
    <row r="3084" spans="1:8">
      <c r="A3084" s="2" t="s">
        <v>2677</v>
      </c>
      <c r="B3084" s="7" t="s">
        <v>1124</v>
      </c>
      <c r="C3084" s="7" t="s">
        <v>48</v>
      </c>
      <c r="D3084" s="7" t="s">
        <v>1188</v>
      </c>
      <c r="E3084" s="7" t="s">
        <v>1186</v>
      </c>
      <c r="F3084" s="1" t="str">
        <f t="shared" si="48"/>
        <v>GL 2 AOK Hessen, AOK PLUS:Basics GmbHOlanzapin°FTA/SMT/TAB/UTA°2,5mg°N2</v>
      </c>
      <c r="G3084" s="7" t="s">
        <v>1187</v>
      </c>
      <c r="H3084" s="33" t="s">
        <v>288</v>
      </c>
    </row>
    <row r="3085" spans="1:8">
      <c r="A3085" s="2" t="s">
        <v>2677</v>
      </c>
      <c r="B3085" s="7" t="s">
        <v>1124</v>
      </c>
      <c r="C3085" s="7" t="s">
        <v>48</v>
      </c>
      <c r="D3085" s="7" t="s">
        <v>1189</v>
      </c>
      <c r="E3085" s="7" t="s">
        <v>1186</v>
      </c>
      <c r="F3085" s="1" t="str">
        <f t="shared" si="48"/>
        <v>GL 2 AOK Hessen, AOK PLUS:Basics GmbHOlanzapin°FTA/SMT/TAB/UTA°2,5mg°N3</v>
      </c>
      <c r="G3085" s="7" t="s">
        <v>1187</v>
      </c>
      <c r="H3085" s="33" t="s">
        <v>288</v>
      </c>
    </row>
    <row r="3086" spans="1:8">
      <c r="A3086" s="2" t="s">
        <v>2677</v>
      </c>
      <c r="B3086" s="7" t="s">
        <v>1124</v>
      </c>
      <c r="C3086" s="7" t="s">
        <v>48</v>
      </c>
      <c r="D3086" s="7" t="s">
        <v>1190</v>
      </c>
      <c r="E3086" s="7" t="s">
        <v>1191</v>
      </c>
      <c r="F3086" s="1" t="str">
        <f t="shared" si="48"/>
        <v>GL 2 AOK Hessen, AOK PLUS:Basics GmbHOlanzapin°FTA/SMT/TAB/UTA°20mg°N1</v>
      </c>
      <c r="G3086" s="7" t="s">
        <v>1192</v>
      </c>
      <c r="H3086" s="33" t="s">
        <v>288</v>
      </c>
    </row>
    <row r="3087" spans="1:8">
      <c r="A3087" s="2" t="s">
        <v>2677</v>
      </c>
      <c r="B3087" s="7" t="s">
        <v>1124</v>
      </c>
      <c r="C3087" s="7" t="s">
        <v>48</v>
      </c>
      <c r="D3087" s="7" t="s">
        <v>1193</v>
      </c>
      <c r="E3087" s="7" t="s">
        <v>1191</v>
      </c>
      <c r="F3087" s="1" t="str">
        <f t="shared" si="48"/>
        <v>GL 2 AOK Hessen, AOK PLUS:Basics GmbHOlanzapin°FTA/SMT/TAB/UTA°20mg°N2</v>
      </c>
      <c r="G3087" s="7" t="s">
        <v>1192</v>
      </c>
      <c r="H3087" s="33" t="s">
        <v>288</v>
      </c>
    </row>
    <row r="3088" spans="1:8">
      <c r="A3088" s="2" t="s">
        <v>2677</v>
      </c>
      <c r="B3088" s="7" t="s">
        <v>1124</v>
      </c>
      <c r="C3088" s="7" t="s">
        <v>48</v>
      </c>
      <c r="D3088" s="7" t="s">
        <v>1194</v>
      </c>
      <c r="E3088" s="7" t="s">
        <v>1191</v>
      </c>
      <c r="F3088" s="1" t="str">
        <f t="shared" si="48"/>
        <v>GL 2 AOK Hessen, AOK PLUS:Basics GmbHOlanzapin°FTA/SMT/TAB/UTA°20mg°N3</v>
      </c>
      <c r="G3088" s="7" t="s">
        <v>1192</v>
      </c>
      <c r="H3088" s="33" t="s">
        <v>288</v>
      </c>
    </row>
    <row r="3089" spans="1:8">
      <c r="A3089" s="2" t="s">
        <v>2677</v>
      </c>
      <c r="B3089" s="7" t="s">
        <v>1124</v>
      </c>
      <c r="C3089" s="7" t="s">
        <v>48</v>
      </c>
      <c r="D3089" s="7" t="s">
        <v>1195</v>
      </c>
      <c r="E3089" s="7" t="s">
        <v>1196</v>
      </c>
      <c r="F3089" s="1" t="str">
        <f t="shared" si="48"/>
        <v>GL 2 AOK Hessen, AOK PLUS:Basics GmbHOlanzapin°FTA/SMT/TAB/UTA°5mg°N1</v>
      </c>
      <c r="G3089" s="7" t="s">
        <v>1197</v>
      </c>
      <c r="H3089" s="33" t="s">
        <v>288</v>
      </c>
    </row>
    <row r="3090" spans="1:8">
      <c r="A3090" s="2" t="s">
        <v>2677</v>
      </c>
      <c r="B3090" s="7" t="s">
        <v>1124</v>
      </c>
      <c r="C3090" s="7" t="s">
        <v>48</v>
      </c>
      <c r="D3090" s="7" t="s">
        <v>1198</v>
      </c>
      <c r="E3090" s="7" t="s">
        <v>1196</v>
      </c>
      <c r="F3090" s="1" t="str">
        <f t="shared" si="48"/>
        <v>GL 2 AOK Hessen, AOK PLUS:Basics GmbHOlanzapin°FTA/SMT/TAB/UTA°5mg°N2</v>
      </c>
      <c r="G3090" s="7" t="s">
        <v>1197</v>
      </c>
      <c r="H3090" s="33" t="s">
        <v>288</v>
      </c>
    </row>
    <row r="3091" spans="1:8">
      <c r="A3091" s="2" t="s">
        <v>2677</v>
      </c>
      <c r="B3091" s="7" t="s">
        <v>1124</v>
      </c>
      <c r="C3091" s="7" t="s">
        <v>48</v>
      </c>
      <c r="D3091" s="7" t="s">
        <v>1199</v>
      </c>
      <c r="E3091" s="7" t="s">
        <v>1196</v>
      </c>
      <c r="F3091" s="1" t="str">
        <f t="shared" si="48"/>
        <v>GL 2 AOK Hessen, AOK PLUS:Basics GmbHOlanzapin°FTA/SMT/TAB/UTA°5mg°N3</v>
      </c>
      <c r="G3091" s="7" t="s">
        <v>1197</v>
      </c>
      <c r="H3091" s="33" t="s">
        <v>288</v>
      </c>
    </row>
    <row r="3092" spans="1:8">
      <c r="A3092" s="2" t="s">
        <v>2677</v>
      </c>
      <c r="B3092" s="7" t="s">
        <v>1124</v>
      </c>
      <c r="C3092" s="7" t="s">
        <v>48</v>
      </c>
      <c r="D3092" s="7" t="s">
        <v>1200</v>
      </c>
      <c r="E3092" s="7" t="s">
        <v>1201</v>
      </c>
      <c r="F3092" s="1" t="str">
        <f t="shared" si="48"/>
        <v>GL 2 AOK Hessen, AOK PLUS:Basics GmbHOlanzapin°FTA/SMT/TAB/UTA°7,5mg°N1</v>
      </c>
      <c r="G3092" s="7" t="s">
        <v>1202</v>
      </c>
      <c r="H3092" s="33" t="s">
        <v>288</v>
      </c>
    </row>
    <row r="3093" spans="1:8">
      <c r="A3093" s="2" t="s">
        <v>2677</v>
      </c>
      <c r="B3093" s="7" t="s">
        <v>1124</v>
      </c>
      <c r="C3093" s="7" t="s">
        <v>48</v>
      </c>
      <c r="D3093" s="7" t="s">
        <v>1203</v>
      </c>
      <c r="E3093" s="7" t="s">
        <v>1201</v>
      </c>
      <c r="F3093" s="1" t="str">
        <f t="shared" si="48"/>
        <v>GL 2 AOK Hessen, AOK PLUS:Basics GmbHOlanzapin°FTA/SMT/TAB/UTA°7,5mg°N2</v>
      </c>
      <c r="G3093" s="7" t="s">
        <v>1202</v>
      </c>
      <c r="H3093" s="33" t="s">
        <v>288</v>
      </c>
    </row>
    <row r="3094" spans="1:8">
      <c r="A3094" s="2" t="s">
        <v>2677</v>
      </c>
      <c r="B3094" s="7" t="s">
        <v>1124</v>
      </c>
      <c r="C3094" s="7" t="s">
        <v>48</v>
      </c>
      <c r="D3094" s="7" t="s">
        <v>1204</v>
      </c>
      <c r="E3094" s="7" t="s">
        <v>1201</v>
      </c>
      <c r="F3094" s="1" t="str">
        <f t="shared" si="48"/>
        <v>GL 2 AOK Hessen, AOK PLUS:Basics GmbHOlanzapin°FTA/SMT/TAB/UTA°7,5mg°N3</v>
      </c>
      <c r="G3094" s="7" t="s">
        <v>1202</v>
      </c>
      <c r="H3094" s="33" t="s">
        <v>288</v>
      </c>
    </row>
    <row r="3095" spans="1:8">
      <c r="A3095" s="2" t="s">
        <v>2677</v>
      </c>
      <c r="B3095" s="7" t="s">
        <v>1206</v>
      </c>
      <c r="C3095" s="7" t="s">
        <v>46</v>
      </c>
      <c r="D3095" s="7" t="s">
        <v>1207</v>
      </c>
      <c r="E3095" s="7" t="s">
        <v>1208</v>
      </c>
      <c r="F3095" s="1" t="str">
        <f t="shared" si="48"/>
        <v>GL 2 AOK Hessen, AOK PLUS:BG Aristo Gedeon Richter GbRLevonorgestrel+Ethinylestradiol°FTA°0,125mg/0,03mg°N1</v>
      </c>
      <c r="G3095" s="7" t="s">
        <v>1209</v>
      </c>
      <c r="H3095" s="33">
        <v>954.14062999999999</v>
      </c>
    </row>
    <row r="3096" spans="1:8">
      <c r="A3096" s="2" t="s">
        <v>2677</v>
      </c>
      <c r="B3096" s="7" t="s">
        <v>1206</v>
      </c>
      <c r="C3096" s="7" t="s">
        <v>46</v>
      </c>
      <c r="D3096" s="7" t="s">
        <v>1210</v>
      </c>
      <c r="E3096" s="7" t="s">
        <v>1208</v>
      </c>
      <c r="F3096" s="1" t="str">
        <f t="shared" si="48"/>
        <v>GL 2 AOK Hessen, AOK PLUS:BG Aristo Gedeon Richter GbRLevonorgestrel+Ethinylestradiol°FTA°0,125mg/0,03mg°N2</v>
      </c>
      <c r="G3096" s="7" t="s">
        <v>1209</v>
      </c>
      <c r="H3096" s="33">
        <v>399.70238000000001</v>
      </c>
    </row>
    <row r="3097" spans="1:8">
      <c r="A3097" s="2" t="s">
        <v>2677</v>
      </c>
      <c r="B3097" s="7" t="s">
        <v>1206</v>
      </c>
      <c r="C3097" s="7" t="s">
        <v>46</v>
      </c>
      <c r="D3097" s="7" t="s">
        <v>1211</v>
      </c>
      <c r="E3097" s="7" t="s">
        <v>1208</v>
      </c>
      <c r="F3097" s="1" t="str">
        <f t="shared" si="48"/>
        <v>GL 2 AOK Hessen, AOK PLUS:BG Aristo Gedeon Richter GbRLevonorgestrel+Ethinylestradiol°FTA°0,125mg/0,03mg°N3</v>
      </c>
      <c r="G3097" s="7" t="s">
        <v>1209</v>
      </c>
      <c r="H3097" s="33">
        <v>811.01953000000003</v>
      </c>
    </row>
    <row r="3098" spans="1:8">
      <c r="A3098" s="2" t="s">
        <v>2677</v>
      </c>
      <c r="B3098" s="7" t="s">
        <v>1206</v>
      </c>
      <c r="C3098" s="7" t="s">
        <v>46</v>
      </c>
      <c r="D3098" s="7" t="s">
        <v>1212</v>
      </c>
      <c r="E3098" s="7" t="s">
        <v>1213</v>
      </c>
      <c r="F3098" s="1" t="str">
        <f t="shared" si="48"/>
        <v>GL 2 AOK Hessen, AOK PLUS:BG Aristo Gedeon Richter GbRLevonorgestrel+Ethinylestradiol°FTA°0,15mg/0,03mg°N1</v>
      </c>
      <c r="G3098" s="7" t="s">
        <v>1214</v>
      </c>
      <c r="H3098" s="33">
        <v>429.71667000000002</v>
      </c>
    </row>
    <row r="3099" spans="1:8">
      <c r="A3099" s="2" t="s">
        <v>2677</v>
      </c>
      <c r="B3099" s="7" t="s">
        <v>1206</v>
      </c>
      <c r="C3099" s="7" t="s">
        <v>46</v>
      </c>
      <c r="D3099" s="7" t="s">
        <v>1215</v>
      </c>
      <c r="E3099" s="7" t="s">
        <v>1213</v>
      </c>
      <c r="F3099" s="1" t="str">
        <f t="shared" si="48"/>
        <v>GL 2 AOK Hessen, AOK PLUS:BG Aristo Gedeon Richter GbRLevonorgestrel+Ethinylestradiol°FTA°0,15mg/0,03mg°N2</v>
      </c>
      <c r="G3099" s="7" t="s">
        <v>1214</v>
      </c>
      <c r="H3099" s="33">
        <v>121.97530999999999</v>
      </c>
    </row>
    <row r="3100" spans="1:8">
      <c r="A3100" s="2" t="s">
        <v>2677</v>
      </c>
      <c r="B3100" s="7" t="s">
        <v>1206</v>
      </c>
      <c r="C3100" s="7" t="s">
        <v>46</v>
      </c>
      <c r="D3100" s="7" t="s">
        <v>1216</v>
      </c>
      <c r="E3100" s="7" t="s">
        <v>1213</v>
      </c>
      <c r="F3100" s="1" t="str">
        <f t="shared" si="48"/>
        <v>GL 2 AOK Hessen, AOK PLUS:BG Aristo Gedeon Richter GbRLevonorgestrel+Ethinylestradiol°FTA°0,15mg/0,03mg°N3</v>
      </c>
      <c r="G3100" s="7" t="s">
        <v>1214</v>
      </c>
      <c r="H3100" s="33">
        <v>128.98148</v>
      </c>
    </row>
    <row r="3101" spans="1:8">
      <c r="A3101" s="2" t="s">
        <v>2677</v>
      </c>
      <c r="B3101" s="7" t="s">
        <v>1206</v>
      </c>
      <c r="C3101" s="7" t="s">
        <v>46</v>
      </c>
      <c r="D3101" s="7" t="s">
        <v>1217</v>
      </c>
      <c r="E3101" s="7" t="s">
        <v>1218</v>
      </c>
      <c r="F3101" s="1" t="str">
        <f t="shared" si="48"/>
        <v>GL 2 AOK Hessen, AOK PLUS:BG Aristo Gedeon Richter GbRLevonorgestrel+Ethinylestradiol°FTA°0,1mg/0,02mg°N1</v>
      </c>
      <c r="G3101" s="7" t="s">
        <v>1219</v>
      </c>
      <c r="H3101" s="33">
        <v>768.96667000000002</v>
      </c>
    </row>
    <row r="3102" spans="1:8">
      <c r="A3102" s="2" t="s">
        <v>2677</v>
      </c>
      <c r="B3102" s="7" t="s">
        <v>1206</v>
      </c>
      <c r="C3102" s="7" t="s">
        <v>46</v>
      </c>
      <c r="D3102" s="7" t="s">
        <v>930</v>
      </c>
      <c r="E3102" s="7" t="s">
        <v>1218</v>
      </c>
      <c r="F3102" s="1" t="str">
        <f t="shared" si="48"/>
        <v>GL 2 AOK Hessen, AOK PLUS:BG Aristo Gedeon Richter GbRLevonorgestrel+Ethinylestradiol°FTA°0,1mg/0,02mg°N2</v>
      </c>
      <c r="G3102" s="7" t="s">
        <v>1219</v>
      </c>
      <c r="H3102" s="33">
        <v>208.0873</v>
      </c>
    </row>
    <row r="3103" spans="1:8">
      <c r="A3103" s="2" t="s">
        <v>2677</v>
      </c>
      <c r="B3103" s="7" t="s">
        <v>1206</v>
      </c>
      <c r="C3103" s="7" t="s">
        <v>46</v>
      </c>
      <c r="D3103" s="7" t="s">
        <v>933</v>
      </c>
      <c r="E3103" s="7" t="s">
        <v>1218</v>
      </c>
      <c r="F3103" s="1" t="str">
        <f t="shared" si="48"/>
        <v>GL 2 AOK Hessen, AOK PLUS:BG Aristo Gedeon Richter GbRLevonorgestrel+Ethinylestradiol°FTA°0,1mg/0,02mg°N3</v>
      </c>
      <c r="G3103" s="7" t="s">
        <v>1219</v>
      </c>
      <c r="H3103" s="33">
        <v>191.85185000000001</v>
      </c>
    </row>
    <row r="3104" spans="1:8">
      <c r="A3104" s="2" t="s">
        <v>2677</v>
      </c>
      <c r="B3104" s="7" t="s">
        <v>1206</v>
      </c>
      <c r="C3104" s="7" t="s">
        <v>46</v>
      </c>
      <c r="D3104" s="7" t="s">
        <v>1220</v>
      </c>
      <c r="E3104" s="7" t="s">
        <v>1220</v>
      </c>
      <c r="F3104" s="1" t="str">
        <f t="shared" si="48"/>
        <v>GL 2 AOK Hessen, AOK PLUS:BG Aristo Gedeon Richter GbRLevonorgestrel+Ethinylestradiol°UTA°0,125mg/0,03mg°N1</v>
      </c>
      <c r="G3104" s="7" t="s">
        <v>1221</v>
      </c>
      <c r="H3104" s="33">
        <v>723.19507999999996</v>
      </c>
    </row>
    <row r="3105" spans="1:8">
      <c r="A3105" s="2" t="s">
        <v>2677</v>
      </c>
      <c r="B3105" s="7" t="s">
        <v>1206</v>
      </c>
      <c r="C3105" s="7" t="s">
        <v>46</v>
      </c>
      <c r="D3105" s="7" t="s">
        <v>1222</v>
      </c>
      <c r="E3105" s="7" t="s">
        <v>1220</v>
      </c>
      <c r="F3105" s="1" t="str">
        <f t="shared" si="48"/>
        <v>GL 2 AOK Hessen, AOK PLUS:BG Aristo Gedeon Richter GbRLevonorgestrel+Ethinylestradiol°UTA°0,125mg/0,03mg°N2</v>
      </c>
      <c r="G3105" s="7" t="s">
        <v>1221</v>
      </c>
      <c r="H3105" s="33">
        <v>223.04147</v>
      </c>
    </row>
    <row r="3106" spans="1:8">
      <c r="A3106" s="2" t="s">
        <v>2677</v>
      </c>
      <c r="B3106" s="7" t="s">
        <v>1206</v>
      </c>
      <c r="C3106" s="7" t="s">
        <v>46</v>
      </c>
      <c r="D3106" s="7" t="s">
        <v>1223</v>
      </c>
      <c r="E3106" s="7" t="s">
        <v>1220</v>
      </c>
      <c r="F3106" s="1" t="str">
        <f t="shared" si="48"/>
        <v>GL 2 AOK Hessen, AOK PLUS:BG Aristo Gedeon Richter GbRLevonorgestrel+Ethinylestradiol°UTA°0,125mg/0,03mg°N3</v>
      </c>
      <c r="G3106" s="7" t="s">
        <v>1221</v>
      </c>
      <c r="H3106" s="33">
        <v>202.76498000000001</v>
      </c>
    </row>
    <row r="3107" spans="1:8">
      <c r="A3107" s="2" t="s">
        <v>2677</v>
      </c>
      <c r="B3107" s="7" t="s">
        <v>1206</v>
      </c>
      <c r="C3107" s="7" t="s">
        <v>46</v>
      </c>
      <c r="D3107" s="7" t="s">
        <v>172</v>
      </c>
      <c r="E3107" s="7" t="s">
        <v>172</v>
      </c>
      <c r="F3107" s="1" t="str">
        <f t="shared" si="48"/>
        <v>GL 2 AOK Hessen, AOK PLUS:BG Aristo Gedeon Richter GbRLevonorgestrel+Ethinylestradiol°UTA°0,15mg/0,03mg°N2</v>
      </c>
      <c r="G3107" s="7" t="s">
        <v>1224</v>
      </c>
      <c r="H3107" s="33">
        <v>289.06526000000002</v>
      </c>
    </row>
    <row r="3108" spans="1:8">
      <c r="A3108" s="2" t="s">
        <v>2677</v>
      </c>
      <c r="B3108" s="7" t="s">
        <v>1206</v>
      </c>
      <c r="C3108" s="7" t="s">
        <v>46</v>
      </c>
      <c r="D3108" s="7" t="s">
        <v>173</v>
      </c>
      <c r="E3108" s="7" t="s">
        <v>172</v>
      </c>
      <c r="F3108" s="1" t="str">
        <f t="shared" si="48"/>
        <v>GL 2 AOK Hessen, AOK PLUS:BG Aristo Gedeon Richter GbRLevonorgestrel+Ethinylestradiol°UTA°0,15mg/0,03mg°N3</v>
      </c>
      <c r="G3108" s="7" t="s">
        <v>1224</v>
      </c>
      <c r="H3108" s="33">
        <v>286.64021000000002</v>
      </c>
    </row>
    <row r="3109" spans="1:8">
      <c r="A3109" s="2" t="s">
        <v>2677</v>
      </c>
      <c r="B3109" s="7" t="s">
        <v>1226</v>
      </c>
      <c r="C3109" s="7" t="s">
        <v>18</v>
      </c>
      <c r="D3109" s="7" t="s">
        <v>778</v>
      </c>
      <c r="E3109" s="7" t="s">
        <v>1227</v>
      </c>
      <c r="F3109" s="1" t="str">
        <f t="shared" si="48"/>
        <v>GL 2 AOK Hessen, AOK PLUS:BG Heumann _ Heunet GbRAciclovir°CRE°50mg°N2</v>
      </c>
      <c r="G3109" s="7" t="s">
        <v>1228</v>
      </c>
      <c r="H3109" s="33">
        <v>5.1028000000000002</v>
      </c>
    </row>
    <row r="3110" spans="1:8">
      <c r="A3110" s="2" t="s">
        <v>2677</v>
      </c>
      <c r="B3110" s="7" t="s">
        <v>1226</v>
      </c>
      <c r="C3110" s="7" t="s">
        <v>18</v>
      </c>
      <c r="D3110" s="7" t="s">
        <v>781</v>
      </c>
      <c r="E3110" s="7" t="s">
        <v>1227</v>
      </c>
      <c r="F3110" s="1" t="str">
        <f t="shared" si="48"/>
        <v>GL 2 AOK Hessen, AOK PLUS:BG Heumann _ Heunet GbRAciclovir°CRE°50mg°N3</v>
      </c>
      <c r="G3110" s="7" t="s">
        <v>1228</v>
      </c>
      <c r="H3110" s="33">
        <v>5.9165999999999999</v>
      </c>
    </row>
    <row r="3111" spans="1:8">
      <c r="A3111" s="2" t="s">
        <v>2677</v>
      </c>
      <c r="B3111" s="7" t="s">
        <v>1226</v>
      </c>
      <c r="C3111" s="7" t="s">
        <v>18</v>
      </c>
      <c r="D3111" s="7" t="s">
        <v>782</v>
      </c>
      <c r="E3111" s="7" t="s">
        <v>1229</v>
      </c>
      <c r="F3111" s="1" t="str">
        <f t="shared" si="48"/>
        <v>GL 2 AOK Hessen, AOK PLUS:BG Heumann _ Heunet GbRAciclovir°FTA/TAB°200mg°N1</v>
      </c>
      <c r="G3111" s="7" t="s">
        <v>1230</v>
      </c>
      <c r="H3111" s="33">
        <v>0.24198</v>
      </c>
    </row>
    <row r="3112" spans="1:8">
      <c r="A3112" s="2" t="s">
        <v>2677</v>
      </c>
      <c r="B3112" s="7" t="s">
        <v>1226</v>
      </c>
      <c r="C3112" s="7" t="s">
        <v>18</v>
      </c>
      <c r="D3112" s="7" t="s">
        <v>785</v>
      </c>
      <c r="E3112" s="7" t="s">
        <v>1229</v>
      </c>
      <c r="F3112" s="1" t="str">
        <f t="shared" si="48"/>
        <v>GL 2 AOK Hessen, AOK PLUS:BG Heumann _ Heunet GbRAciclovir°FTA/TAB°200mg°N3</v>
      </c>
      <c r="G3112" s="7" t="s">
        <v>1230</v>
      </c>
      <c r="H3112" s="33">
        <v>0.18572</v>
      </c>
    </row>
    <row r="3113" spans="1:8">
      <c r="A3113" s="2" t="s">
        <v>2677</v>
      </c>
      <c r="B3113" s="7" t="s">
        <v>1226</v>
      </c>
      <c r="C3113" s="7" t="s">
        <v>18</v>
      </c>
      <c r="D3113" s="7" t="s">
        <v>786</v>
      </c>
      <c r="E3113" s="7" t="s">
        <v>1231</v>
      </c>
      <c r="F3113" s="1" t="str">
        <f t="shared" si="48"/>
        <v>GL 2 AOK Hessen, AOK PLUS:BG Heumann _ Heunet GbRAciclovir°FTA/TAB°400mg°N1</v>
      </c>
      <c r="G3113" s="7" t="s">
        <v>1232</v>
      </c>
      <c r="H3113" s="33">
        <v>0.12719</v>
      </c>
    </row>
    <row r="3114" spans="1:8">
      <c r="A3114" s="2" t="s">
        <v>2677</v>
      </c>
      <c r="B3114" s="7" t="s">
        <v>1226</v>
      </c>
      <c r="C3114" s="7" t="s">
        <v>18</v>
      </c>
      <c r="D3114" s="7" t="s">
        <v>789</v>
      </c>
      <c r="E3114" s="7" t="s">
        <v>1231</v>
      </c>
      <c r="F3114" s="1" t="str">
        <f t="shared" si="48"/>
        <v>GL 2 AOK Hessen, AOK PLUS:BG Heumann _ Heunet GbRAciclovir°FTA/TAB°400mg°N2</v>
      </c>
      <c r="G3114" s="7" t="s">
        <v>1232</v>
      </c>
      <c r="H3114" s="33">
        <v>0.1154</v>
      </c>
    </row>
    <row r="3115" spans="1:8">
      <c r="A3115" s="2" t="s">
        <v>2677</v>
      </c>
      <c r="B3115" s="7" t="s">
        <v>1226</v>
      </c>
      <c r="C3115" s="7" t="s">
        <v>18</v>
      </c>
      <c r="D3115" s="7" t="s">
        <v>790</v>
      </c>
      <c r="E3115" s="7" t="s">
        <v>1233</v>
      </c>
      <c r="F3115" s="1" t="str">
        <f t="shared" si="48"/>
        <v>GL 2 AOK Hessen, AOK PLUS:BG Heumann _ Heunet GbRAciclovir°FTA/TAB°800mg°N1</v>
      </c>
      <c r="G3115" s="7" t="s">
        <v>1234</v>
      </c>
      <c r="H3115" s="33">
        <v>0.11108999999999999</v>
      </c>
    </row>
    <row r="3116" spans="1:8">
      <c r="A3116" s="2" t="s">
        <v>2677</v>
      </c>
      <c r="B3116" s="7" t="s">
        <v>1226</v>
      </c>
      <c r="C3116" s="7" t="s">
        <v>19</v>
      </c>
      <c r="D3116" s="7" t="s">
        <v>318</v>
      </c>
      <c r="E3116" s="7" t="s">
        <v>1235</v>
      </c>
      <c r="F3116" s="1" t="str">
        <f t="shared" si="48"/>
        <v>GL 2 AOK Hessen, AOK PLUS:BG Heumann _ Heunet GbRAprepitant°HKP°125mg-80mg°N1</v>
      </c>
      <c r="G3116" s="7" t="s">
        <v>1236</v>
      </c>
      <c r="H3116" s="33">
        <v>9.6842100000000002</v>
      </c>
    </row>
    <row r="3117" spans="1:8">
      <c r="A3117" s="2" t="s">
        <v>2677</v>
      </c>
      <c r="B3117" s="7" t="s">
        <v>1226</v>
      </c>
      <c r="C3117" s="7" t="s">
        <v>19</v>
      </c>
      <c r="D3117" s="7" t="s">
        <v>321</v>
      </c>
      <c r="E3117" s="7" t="s">
        <v>1237</v>
      </c>
      <c r="F3117" s="1" t="str">
        <f t="shared" si="48"/>
        <v>GL 2 AOK Hessen, AOK PLUS:BG Heumann _ Heunet GbRAprepitant°HKP°80mg°N1</v>
      </c>
      <c r="G3117" s="7" t="s">
        <v>1238</v>
      </c>
      <c r="H3117" s="33">
        <v>12.875</v>
      </c>
    </row>
    <row r="3118" spans="1:8">
      <c r="A3118" s="2" t="s">
        <v>2677</v>
      </c>
      <c r="B3118" s="7" t="s">
        <v>1226</v>
      </c>
      <c r="C3118" s="7" t="s">
        <v>20</v>
      </c>
      <c r="D3118" s="7" t="s">
        <v>1239</v>
      </c>
      <c r="E3118" s="7" t="s">
        <v>1240</v>
      </c>
      <c r="F3118" s="1" t="str">
        <f t="shared" si="48"/>
        <v>GL 2 AOK Hessen, AOK PLUS:BG Heumann _ Heunet GbRAtomoxetin°HKP°100mg°56St</v>
      </c>
      <c r="G3118" s="7" t="s">
        <v>1241</v>
      </c>
      <c r="H3118" s="33">
        <v>1.11429</v>
      </c>
    </row>
    <row r="3119" spans="1:8">
      <c r="A3119" s="2" t="s">
        <v>2677</v>
      </c>
      <c r="B3119" s="7" t="s">
        <v>1226</v>
      </c>
      <c r="C3119" s="7" t="s">
        <v>20</v>
      </c>
      <c r="D3119" s="7" t="s">
        <v>1242</v>
      </c>
      <c r="E3119" s="7" t="s">
        <v>1240</v>
      </c>
      <c r="F3119" s="1" t="str">
        <f t="shared" si="48"/>
        <v>GL 2 AOK Hessen, AOK PLUS:BG Heumann _ Heunet GbRAtomoxetin°HKP°100mg°N2</v>
      </c>
      <c r="G3119" s="7" t="s">
        <v>1241</v>
      </c>
      <c r="H3119" s="33">
        <v>1.1785699999999999</v>
      </c>
    </row>
    <row r="3120" spans="1:8">
      <c r="A3120" s="2" t="s">
        <v>2677</v>
      </c>
      <c r="B3120" s="7" t="s">
        <v>1226</v>
      </c>
      <c r="C3120" s="7" t="s">
        <v>20</v>
      </c>
      <c r="D3120" s="7" t="s">
        <v>1243</v>
      </c>
      <c r="E3120" s="7" t="s">
        <v>1244</v>
      </c>
      <c r="F3120" s="1" t="str">
        <f t="shared" si="48"/>
        <v>GL 2 AOK Hessen, AOK PLUS:BG Heumann _ Heunet GbRAtomoxetin°HKP°10mg°14St</v>
      </c>
      <c r="G3120" s="7" t="s">
        <v>1245</v>
      </c>
      <c r="H3120" s="33">
        <v>7.5714300000000003</v>
      </c>
    </row>
    <row r="3121" spans="1:8">
      <c r="A3121" s="2" t="s">
        <v>2677</v>
      </c>
      <c r="B3121" s="7" t="s">
        <v>1226</v>
      </c>
      <c r="C3121" s="7" t="s">
        <v>20</v>
      </c>
      <c r="D3121" s="7" t="s">
        <v>1246</v>
      </c>
      <c r="E3121" s="7" t="s">
        <v>1244</v>
      </c>
      <c r="F3121" s="1" t="str">
        <f t="shared" si="48"/>
        <v>GL 2 AOK Hessen, AOK PLUS:BG Heumann _ Heunet GbRAtomoxetin°HKP°10mg°56St</v>
      </c>
      <c r="G3121" s="7" t="s">
        <v>1245</v>
      </c>
      <c r="H3121" s="33">
        <v>3.3125</v>
      </c>
    </row>
    <row r="3122" spans="1:8">
      <c r="A3122" s="2" t="s">
        <v>2677</v>
      </c>
      <c r="B3122" s="7" t="s">
        <v>1226</v>
      </c>
      <c r="C3122" s="7" t="s">
        <v>20</v>
      </c>
      <c r="D3122" s="7" t="s">
        <v>799</v>
      </c>
      <c r="E3122" s="7" t="s">
        <v>1244</v>
      </c>
      <c r="F3122" s="1" t="str">
        <f t="shared" si="48"/>
        <v>GL 2 AOK Hessen, AOK PLUS:BG Heumann _ Heunet GbRAtomoxetin°HKP°10mg°7St</v>
      </c>
      <c r="G3122" s="7" t="s">
        <v>1245</v>
      </c>
      <c r="H3122" s="33">
        <v>7.5714300000000003</v>
      </c>
    </row>
    <row r="3123" spans="1:8">
      <c r="A3123" s="2" t="s">
        <v>2677</v>
      </c>
      <c r="B3123" s="7" t="s">
        <v>1226</v>
      </c>
      <c r="C3123" s="7" t="s">
        <v>20</v>
      </c>
      <c r="D3123" s="7" t="s">
        <v>802</v>
      </c>
      <c r="E3123" s="7" t="s">
        <v>1244</v>
      </c>
      <c r="F3123" s="1" t="str">
        <f t="shared" si="48"/>
        <v>GL 2 AOK Hessen, AOK PLUS:BG Heumann _ Heunet GbRAtomoxetin°HKP°10mg°N2</v>
      </c>
      <c r="G3123" s="7" t="s">
        <v>1245</v>
      </c>
      <c r="H3123" s="33">
        <v>4.5357099999999999</v>
      </c>
    </row>
    <row r="3124" spans="1:8">
      <c r="A3124" s="2" t="s">
        <v>2677</v>
      </c>
      <c r="B3124" s="7" t="s">
        <v>1226</v>
      </c>
      <c r="C3124" s="7" t="s">
        <v>20</v>
      </c>
      <c r="D3124" s="7" t="s">
        <v>1247</v>
      </c>
      <c r="E3124" s="7" t="s">
        <v>1248</v>
      </c>
      <c r="F3124" s="1" t="str">
        <f t="shared" si="48"/>
        <v>GL 2 AOK Hessen, AOK PLUS:BG Heumann _ Heunet GbRAtomoxetin°HKP°18mg°14St</v>
      </c>
      <c r="G3124" s="7" t="s">
        <v>1249</v>
      </c>
      <c r="H3124" s="33">
        <v>3.2142900000000001</v>
      </c>
    </row>
    <row r="3125" spans="1:8">
      <c r="A3125" s="2" t="s">
        <v>2677</v>
      </c>
      <c r="B3125" s="7" t="s">
        <v>1226</v>
      </c>
      <c r="C3125" s="7" t="s">
        <v>20</v>
      </c>
      <c r="D3125" s="7" t="s">
        <v>1250</v>
      </c>
      <c r="E3125" s="7" t="s">
        <v>1248</v>
      </c>
      <c r="F3125" s="1" t="str">
        <f t="shared" si="48"/>
        <v>GL 2 AOK Hessen, AOK PLUS:BG Heumann _ Heunet GbRAtomoxetin°HKP°18mg°56St</v>
      </c>
      <c r="G3125" s="7" t="s">
        <v>1249</v>
      </c>
      <c r="H3125" s="33">
        <v>2.3710300000000002</v>
      </c>
    </row>
    <row r="3126" spans="1:8">
      <c r="A3126" s="2" t="s">
        <v>2677</v>
      </c>
      <c r="B3126" s="7" t="s">
        <v>1226</v>
      </c>
      <c r="C3126" s="7" t="s">
        <v>20</v>
      </c>
      <c r="D3126" s="7" t="s">
        <v>803</v>
      </c>
      <c r="E3126" s="7" t="s">
        <v>1248</v>
      </c>
      <c r="F3126" s="1" t="str">
        <f t="shared" si="48"/>
        <v>GL 2 AOK Hessen, AOK PLUS:BG Heumann _ Heunet GbRAtomoxetin°HKP°18mg°7St</v>
      </c>
      <c r="G3126" s="7" t="s">
        <v>1249</v>
      </c>
      <c r="H3126" s="33">
        <v>4.7618999999999998</v>
      </c>
    </row>
    <row r="3127" spans="1:8">
      <c r="A3127" s="2" t="s">
        <v>2677</v>
      </c>
      <c r="B3127" s="7" t="s">
        <v>1226</v>
      </c>
      <c r="C3127" s="7" t="s">
        <v>20</v>
      </c>
      <c r="D3127" s="7" t="s">
        <v>806</v>
      </c>
      <c r="E3127" s="7" t="s">
        <v>1248</v>
      </c>
      <c r="F3127" s="1" t="str">
        <f t="shared" si="48"/>
        <v>GL 2 AOK Hessen, AOK PLUS:BG Heumann _ Heunet GbRAtomoxetin°HKP°18mg°N2</v>
      </c>
      <c r="G3127" s="7" t="s">
        <v>1249</v>
      </c>
      <c r="H3127" s="33">
        <v>3.0357099999999999</v>
      </c>
    </row>
    <row r="3128" spans="1:8">
      <c r="A3128" s="2" t="s">
        <v>2677</v>
      </c>
      <c r="B3128" s="7" t="s">
        <v>1226</v>
      </c>
      <c r="C3128" s="7" t="s">
        <v>20</v>
      </c>
      <c r="D3128" s="7" t="s">
        <v>807</v>
      </c>
      <c r="E3128" s="7" t="s">
        <v>1251</v>
      </c>
      <c r="F3128" s="1" t="str">
        <f t="shared" si="48"/>
        <v>GL 2 AOK Hessen, AOK PLUS:BG Heumann _ Heunet GbRAtomoxetin°HKP°25mg°56St</v>
      </c>
      <c r="G3128" s="7" t="s">
        <v>1252</v>
      </c>
      <c r="H3128" s="33">
        <v>1.94286</v>
      </c>
    </row>
    <row r="3129" spans="1:8">
      <c r="A3129" s="2" t="s">
        <v>2677</v>
      </c>
      <c r="B3129" s="7" t="s">
        <v>1226</v>
      </c>
      <c r="C3129" s="7" t="s">
        <v>20</v>
      </c>
      <c r="D3129" s="7" t="s">
        <v>810</v>
      </c>
      <c r="E3129" s="7" t="s">
        <v>1251</v>
      </c>
      <c r="F3129" s="1" t="str">
        <f t="shared" si="48"/>
        <v>GL 2 AOK Hessen, AOK PLUS:BG Heumann _ Heunet GbRAtomoxetin°HKP°25mg°7St</v>
      </c>
      <c r="G3129" s="7" t="s">
        <v>1252</v>
      </c>
      <c r="H3129" s="33">
        <v>3.6</v>
      </c>
    </row>
    <row r="3130" spans="1:8">
      <c r="A3130" s="2" t="s">
        <v>2677</v>
      </c>
      <c r="B3130" s="7" t="s">
        <v>1226</v>
      </c>
      <c r="C3130" s="7" t="s">
        <v>20</v>
      </c>
      <c r="D3130" s="7" t="s">
        <v>811</v>
      </c>
      <c r="E3130" s="7" t="s">
        <v>1251</v>
      </c>
      <c r="F3130" s="1" t="str">
        <f t="shared" si="48"/>
        <v>GL 2 AOK Hessen, AOK PLUS:BG Heumann _ Heunet GbRAtomoxetin°HKP°25mg°N2</v>
      </c>
      <c r="G3130" s="7" t="s">
        <v>1252</v>
      </c>
      <c r="H3130" s="33">
        <v>2.17143</v>
      </c>
    </row>
    <row r="3131" spans="1:8">
      <c r="A3131" s="2" t="s">
        <v>2677</v>
      </c>
      <c r="B3131" s="7" t="s">
        <v>1226</v>
      </c>
      <c r="C3131" s="7" t="s">
        <v>20</v>
      </c>
      <c r="D3131" s="7" t="s">
        <v>1253</v>
      </c>
      <c r="E3131" s="7" t="s">
        <v>1251</v>
      </c>
      <c r="F3131" s="1" t="str">
        <f t="shared" si="48"/>
        <v>GL 2 AOK Hessen, AOK PLUS:BG Heumann _ Heunet GbRAtomoxetin°HKP°25mg°N3</v>
      </c>
      <c r="G3131" s="7" t="s">
        <v>1252</v>
      </c>
      <c r="H3131" s="33">
        <v>1.13469</v>
      </c>
    </row>
    <row r="3132" spans="1:8">
      <c r="A3132" s="2" t="s">
        <v>2677</v>
      </c>
      <c r="B3132" s="7" t="s">
        <v>1226</v>
      </c>
      <c r="C3132" s="7" t="s">
        <v>20</v>
      </c>
      <c r="D3132" s="7" t="s">
        <v>812</v>
      </c>
      <c r="E3132" s="7" t="s">
        <v>1254</v>
      </c>
      <c r="F3132" s="1" t="str">
        <f t="shared" si="48"/>
        <v>GL 2 AOK Hessen, AOK PLUS:BG Heumann _ Heunet GbRAtomoxetin°HKP°40mg°56St</v>
      </c>
      <c r="G3132" s="7" t="s">
        <v>1255</v>
      </c>
      <c r="H3132" s="33">
        <v>1.5267900000000001</v>
      </c>
    </row>
    <row r="3133" spans="1:8">
      <c r="A3133" s="2" t="s">
        <v>2677</v>
      </c>
      <c r="B3133" s="7" t="s">
        <v>1226</v>
      </c>
      <c r="C3133" s="7" t="s">
        <v>20</v>
      </c>
      <c r="D3133" s="7" t="s">
        <v>815</v>
      </c>
      <c r="E3133" s="7" t="s">
        <v>1254</v>
      </c>
      <c r="F3133" s="1" t="str">
        <f t="shared" si="48"/>
        <v>GL 2 AOK Hessen, AOK PLUS:BG Heumann _ Heunet GbRAtomoxetin°HKP°40mg°7St</v>
      </c>
      <c r="G3133" s="7" t="s">
        <v>1255</v>
      </c>
      <c r="H3133" s="33">
        <v>2.5714299999999999</v>
      </c>
    </row>
    <row r="3134" spans="1:8">
      <c r="A3134" s="2" t="s">
        <v>2677</v>
      </c>
      <c r="B3134" s="7" t="s">
        <v>1226</v>
      </c>
      <c r="C3134" s="7" t="s">
        <v>20</v>
      </c>
      <c r="D3134" s="7" t="s">
        <v>816</v>
      </c>
      <c r="E3134" s="7" t="s">
        <v>1254</v>
      </c>
      <c r="F3134" s="1" t="str">
        <f t="shared" si="48"/>
        <v>GL 2 AOK Hessen, AOK PLUS:BG Heumann _ Heunet GbRAtomoxetin°HKP°40mg°N2</v>
      </c>
      <c r="G3134" s="7" t="s">
        <v>1255</v>
      </c>
      <c r="H3134" s="33">
        <v>1.66964</v>
      </c>
    </row>
    <row r="3135" spans="1:8">
      <c r="A3135" s="2" t="s">
        <v>2677</v>
      </c>
      <c r="B3135" s="7" t="s">
        <v>1226</v>
      </c>
      <c r="C3135" s="7" t="s">
        <v>20</v>
      </c>
      <c r="D3135" s="7" t="s">
        <v>1256</v>
      </c>
      <c r="E3135" s="7" t="s">
        <v>1254</v>
      </c>
      <c r="F3135" s="1" t="str">
        <f t="shared" si="48"/>
        <v>GL 2 AOK Hessen, AOK PLUS:BG Heumann _ Heunet GbRAtomoxetin°HKP°40mg°N3</v>
      </c>
      <c r="G3135" s="7" t="s">
        <v>1255</v>
      </c>
      <c r="H3135" s="33">
        <v>0.93367</v>
      </c>
    </row>
    <row r="3136" spans="1:8">
      <c r="A3136" s="2" t="s">
        <v>2677</v>
      </c>
      <c r="B3136" s="7" t="s">
        <v>1226</v>
      </c>
      <c r="C3136" s="7" t="s">
        <v>20</v>
      </c>
      <c r="D3136" s="7" t="s">
        <v>817</v>
      </c>
      <c r="E3136" s="7" t="s">
        <v>1257</v>
      </c>
      <c r="F3136" s="1" t="str">
        <f t="shared" si="48"/>
        <v>GL 2 AOK Hessen, AOK PLUS:BG Heumann _ Heunet GbRAtomoxetin°HKP°60mg°56St</v>
      </c>
      <c r="G3136" s="7" t="s">
        <v>1258</v>
      </c>
      <c r="H3136" s="33">
        <v>1.2767900000000001</v>
      </c>
    </row>
    <row r="3137" spans="1:8">
      <c r="A3137" s="2" t="s">
        <v>2677</v>
      </c>
      <c r="B3137" s="7" t="s">
        <v>1226</v>
      </c>
      <c r="C3137" s="7" t="s">
        <v>20</v>
      </c>
      <c r="D3137" s="7" t="s">
        <v>820</v>
      </c>
      <c r="E3137" s="7" t="s">
        <v>1257</v>
      </c>
      <c r="F3137" s="1" t="str">
        <f t="shared" si="48"/>
        <v>GL 2 AOK Hessen, AOK PLUS:BG Heumann _ Heunet GbRAtomoxetin°HKP°60mg°N2</v>
      </c>
      <c r="G3137" s="7" t="s">
        <v>1258</v>
      </c>
      <c r="H3137" s="33">
        <v>1.44048</v>
      </c>
    </row>
    <row r="3138" spans="1:8">
      <c r="A3138" s="2" t="s">
        <v>2677</v>
      </c>
      <c r="B3138" s="7" t="s">
        <v>1226</v>
      </c>
      <c r="C3138" s="7" t="s">
        <v>20</v>
      </c>
      <c r="D3138" s="7" t="s">
        <v>1259</v>
      </c>
      <c r="E3138" s="7" t="s">
        <v>1257</v>
      </c>
      <c r="F3138" s="1" t="str">
        <f t="shared" si="48"/>
        <v>GL 2 AOK Hessen, AOK PLUS:BG Heumann _ Heunet GbRAtomoxetin°HKP°60mg°N3</v>
      </c>
      <c r="G3138" s="7" t="s">
        <v>1258</v>
      </c>
      <c r="H3138" s="33">
        <v>0.61053999999999997</v>
      </c>
    </row>
    <row r="3139" spans="1:8">
      <c r="A3139" s="2" t="s">
        <v>2677</v>
      </c>
      <c r="B3139" s="7" t="s">
        <v>1226</v>
      </c>
      <c r="C3139" s="7" t="s">
        <v>20</v>
      </c>
      <c r="D3139" s="7" t="s">
        <v>821</v>
      </c>
      <c r="E3139" s="7" t="s">
        <v>1260</v>
      </c>
      <c r="F3139" s="1" t="str">
        <f t="shared" ref="F3139:F3202" si="49">A3139&amp;B3139&amp;D3139</f>
        <v>GL 2 AOK Hessen, AOK PLUS:BG Heumann _ Heunet GbRAtomoxetin°HKP°80mg°56St</v>
      </c>
      <c r="G3139" s="7" t="s">
        <v>1261</v>
      </c>
      <c r="H3139" s="33">
        <v>1.1941999999999999</v>
      </c>
    </row>
    <row r="3140" spans="1:8">
      <c r="A3140" s="2" t="s">
        <v>2677</v>
      </c>
      <c r="B3140" s="7" t="s">
        <v>1226</v>
      </c>
      <c r="C3140" s="7" t="s">
        <v>20</v>
      </c>
      <c r="D3140" s="7" t="s">
        <v>824</v>
      </c>
      <c r="E3140" s="7" t="s">
        <v>1260</v>
      </c>
      <c r="F3140" s="1" t="str">
        <f t="shared" si="49"/>
        <v>GL 2 AOK Hessen, AOK PLUS:BG Heumann _ Heunet GbRAtomoxetin°HKP°80mg°N2</v>
      </c>
      <c r="G3140" s="7" t="s">
        <v>1261</v>
      </c>
      <c r="H3140" s="33">
        <v>1.26786</v>
      </c>
    </row>
    <row r="3141" spans="1:8">
      <c r="A3141" s="2" t="s">
        <v>2677</v>
      </c>
      <c r="B3141" s="7" t="s">
        <v>1226</v>
      </c>
      <c r="C3141" s="7" t="s">
        <v>20</v>
      </c>
      <c r="D3141" s="7" t="s">
        <v>1262</v>
      </c>
      <c r="E3141" s="7" t="s">
        <v>1260</v>
      </c>
      <c r="F3141" s="1" t="str">
        <f t="shared" si="49"/>
        <v>GL 2 AOK Hessen, AOK PLUS:BG Heumann _ Heunet GbRAtomoxetin°HKP°80mg°N3</v>
      </c>
      <c r="G3141" s="7" t="s">
        <v>1261</v>
      </c>
      <c r="H3141" s="33">
        <v>0.73787999999999998</v>
      </c>
    </row>
    <row r="3142" spans="1:8">
      <c r="A3142" s="2" t="s">
        <v>2677</v>
      </c>
      <c r="B3142" s="7" t="s">
        <v>1226</v>
      </c>
      <c r="C3142" s="7" t="s">
        <v>22</v>
      </c>
      <c r="D3142" s="7" t="s">
        <v>837</v>
      </c>
      <c r="E3142" s="7" t="s">
        <v>1263</v>
      </c>
      <c r="F3142" s="1" t="str">
        <f t="shared" si="49"/>
        <v>GL 2 AOK Hessen, AOK PLUS:BG Heumann _ Heunet GbRBrinzolamid°ATR°10mg°N1</v>
      </c>
      <c r="G3142" s="7" t="s">
        <v>1264</v>
      </c>
      <c r="H3142" s="33">
        <v>50.0886</v>
      </c>
    </row>
    <row r="3143" spans="1:8">
      <c r="A3143" s="2" t="s">
        <v>2677</v>
      </c>
      <c r="B3143" s="7" t="s">
        <v>1226</v>
      </c>
      <c r="C3143" s="7" t="s">
        <v>22</v>
      </c>
      <c r="D3143" s="7" t="s">
        <v>840</v>
      </c>
      <c r="E3143" s="7" t="s">
        <v>1263</v>
      </c>
      <c r="F3143" s="1" t="str">
        <f t="shared" si="49"/>
        <v>GL 2 AOK Hessen, AOK PLUS:BG Heumann _ Heunet GbRBrinzolamid°ATR°10mg°N2</v>
      </c>
      <c r="G3143" s="7" t="s">
        <v>1264</v>
      </c>
      <c r="H3143" s="33">
        <v>45.893270000000001</v>
      </c>
    </row>
    <row r="3144" spans="1:8">
      <c r="A3144" s="2" t="s">
        <v>2677</v>
      </c>
      <c r="B3144" s="7" t="s">
        <v>1226</v>
      </c>
      <c r="C3144" s="7" t="s">
        <v>22</v>
      </c>
      <c r="D3144" s="7" t="s">
        <v>1265</v>
      </c>
      <c r="E3144" s="7" t="s">
        <v>1263</v>
      </c>
      <c r="F3144" s="1" t="str">
        <f t="shared" si="49"/>
        <v>GL 2 AOK Hessen, AOK PLUS:BG Heumann _ Heunet GbRBrinzolamid°ATR°10mg°N3</v>
      </c>
      <c r="G3144" s="7" t="s">
        <v>1264</v>
      </c>
      <c r="H3144" s="33">
        <v>45.067329999999998</v>
      </c>
    </row>
    <row r="3145" spans="1:8">
      <c r="A3145" s="2" t="s">
        <v>2677</v>
      </c>
      <c r="B3145" s="7" t="s">
        <v>1226</v>
      </c>
      <c r="C3145" s="7" t="s">
        <v>25</v>
      </c>
      <c r="D3145" s="7" t="s">
        <v>290</v>
      </c>
      <c r="E3145" s="7" t="s">
        <v>1266</v>
      </c>
      <c r="F3145" s="1" t="str">
        <f t="shared" si="49"/>
        <v>GL 2 AOK Hessen, AOK PLUS:BG Heumann _ Heunet GbRCandesartan+Hydrochlorothiazid°TAB°11,54mg/12,5mg°N1</v>
      </c>
      <c r="G3145" s="7" t="s">
        <v>1267</v>
      </c>
      <c r="H3145" s="33">
        <v>1.0979300000000001</v>
      </c>
    </row>
    <row r="3146" spans="1:8">
      <c r="A3146" s="2" t="s">
        <v>2677</v>
      </c>
      <c r="B3146" s="7" t="s">
        <v>1226</v>
      </c>
      <c r="C3146" s="7" t="s">
        <v>25</v>
      </c>
      <c r="D3146" s="7" t="s">
        <v>293</v>
      </c>
      <c r="E3146" s="7" t="s">
        <v>1266</v>
      </c>
      <c r="F3146" s="1" t="str">
        <f t="shared" si="49"/>
        <v>GL 2 AOK Hessen, AOK PLUS:BG Heumann _ Heunet GbRCandesartan+Hydrochlorothiazid°TAB°11,54mg/12,5mg°N2</v>
      </c>
      <c r="G3146" s="7" t="s">
        <v>1267</v>
      </c>
      <c r="H3146" s="33">
        <v>0.89697000000000005</v>
      </c>
    </row>
    <row r="3147" spans="1:8">
      <c r="A3147" s="2" t="s">
        <v>2677</v>
      </c>
      <c r="B3147" s="7" t="s">
        <v>1226</v>
      </c>
      <c r="C3147" s="7" t="s">
        <v>25</v>
      </c>
      <c r="D3147" s="7" t="s">
        <v>294</v>
      </c>
      <c r="E3147" s="7" t="s">
        <v>1266</v>
      </c>
      <c r="F3147" s="1" t="str">
        <f t="shared" si="49"/>
        <v>GL 2 AOK Hessen, AOK PLUS:BG Heumann _ Heunet GbRCandesartan+Hydrochlorothiazid°TAB°11,54mg/12,5mg°N3</v>
      </c>
      <c r="G3147" s="7" t="s">
        <v>1267</v>
      </c>
      <c r="H3147" s="33">
        <v>0.81533</v>
      </c>
    </row>
    <row r="3148" spans="1:8">
      <c r="A3148" s="2" t="s">
        <v>2677</v>
      </c>
      <c r="B3148" s="7" t="s">
        <v>1226</v>
      </c>
      <c r="C3148" s="7" t="s">
        <v>25</v>
      </c>
      <c r="D3148" s="7" t="s">
        <v>529</v>
      </c>
      <c r="E3148" s="7" t="s">
        <v>1268</v>
      </c>
      <c r="F3148" s="1" t="str">
        <f t="shared" si="49"/>
        <v>GL 2 AOK Hessen, AOK PLUS:BG Heumann _ Heunet GbRCandesartan+Hydrochlorothiazid°TAB°23,08mg/12,5mg°N1</v>
      </c>
      <c r="G3148" s="7" t="s">
        <v>1269</v>
      </c>
      <c r="H3148" s="33">
        <v>1.06589</v>
      </c>
    </row>
    <row r="3149" spans="1:8">
      <c r="A3149" s="2" t="s">
        <v>2677</v>
      </c>
      <c r="B3149" s="7" t="s">
        <v>1226</v>
      </c>
      <c r="C3149" s="7" t="s">
        <v>25</v>
      </c>
      <c r="D3149" s="7" t="s">
        <v>532</v>
      </c>
      <c r="E3149" s="7" t="s">
        <v>1268</v>
      </c>
      <c r="F3149" s="1" t="str">
        <f t="shared" si="49"/>
        <v>GL 2 AOK Hessen, AOK PLUS:BG Heumann _ Heunet GbRCandesartan+Hydrochlorothiazid°TAB°23,08mg/12,5mg°N2</v>
      </c>
      <c r="G3149" s="7" t="s">
        <v>1269</v>
      </c>
      <c r="H3149" s="33">
        <v>0.99887999999999999</v>
      </c>
    </row>
    <row r="3150" spans="1:8">
      <c r="A3150" s="2" t="s">
        <v>2677</v>
      </c>
      <c r="B3150" s="7" t="s">
        <v>1226</v>
      </c>
      <c r="C3150" s="7" t="s">
        <v>25</v>
      </c>
      <c r="D3150" s="7" t="s">
        <v>295</v>
      </c>
      <c r="E3150" s="7" t="s">
        <v>1268</v>
      </c>
      <c r="F3150" s="1" t="str">
        <f t="shared" si="49"/>
        <v>GL 2 AOK Hessen, AOK PLUS:BG Heumann _ Heunet GbRCandesartan+Hydrochlorothiazid°TAB°23,08mg/12,5mg°N3</v>
      </c>
      <c r="G3150" s="7" t="s">
        <v>1269</v>
      </c>
      <c r="H3150" s="33">
        <v>0.92098999999999998</v>
      </c>
    </row>
    <row r="3151" spans="1:8">
      <c r="A3151" s="2" t="s">
        <v>2677</v>
      </c>
      <c r="B3151" s="7" t="s">
        <v>1226</v>
      </c>
      <c r="C3151" s="7" t="s">
        <v>25</v>
      </c>
      <c r="D3151" s="7" t="s">
        <v>533</v>
      </c>
      <c r="E3151" s="7" t="s">
        <v>1270</v>
      </c>
      <c r="F3151" s="1" t="str">
        <f t="shared" si="49"/>
        <v>GL 2 AOK Hessen, AOK PLUS:BG Heumann _ Heunet GbRCandesartan+Hydrochlorothiazid°TAB°23,08mg/25mg°N1</v>
      </c>
      <c r="G3151" s="7" t="s">
        <v>1271</v>
      </c>
      <c r="H3151" s="33">
        <v>0.81244000000000005</v>
      </c>
    </row>
    <row r="3152" spans="1:8">
      <c r="A3152" s="2" t="s">
        <v>2677</v>
      </c>
      <c r="B3152" s="7" t="s">
        <v>1226</v>
      </c>
      <c r="C3152" s="7" t="s">
        <v>25</v>
      </c>
      <c r="D3152" s="7" t="s">
        <v>536</v>
      </c>
      <c r="E3152" s="7" t="s">
        <v>1270</v>
      </c>
      <c r="F3152" s="1" t="str">
        <f t="shared" si="49"/>
        <v>GL 2 AOK Hessen, AOK PLUS:BG Heumann _ Heunet GbRCandesartan+Hydrochlorothiazid°TAB°23,08mg/25mg°N2</v>
      </c>
      <c r="G3152" s="7" t="s">
        <v>1271</v>
      </c>
      <c r="H3152" s="33">
        <v>0.73741000000000001</v>
      </c>
    </row>
    <row r="3153" spans="1:8">
      <c r="A3153" s="2" t="s">
        <v>2677</v>
      </c>
      <c r="B3153" s="7" t="s">
        <v>1226</v>
      </c>
      <c r="C3153" s="7" t="s">
        <v>25</v>
      </c>
      <c r="D3153" s="7" t="s">
        <v>298</v>
      </c>
      <c r="E3153" s="7" t="s">
        <v>1270</v>
      </c>
      <c r="F3153" s="1" t="str">
        <f t="shared" si="49"/>
        <v>GL 2 AOK Hessen, AOK PLUS:BG Heumann _ Heunet GbRCandesartan+Hydrochlorothiazid°TAB°23,08mg/25mg°N3</v>
      </c>
      <c r="G3153" s="7" t="s">
        <v>1271</v>
      </c>
      <c r="H3153" s="33">
        <v>0.70245999999999997</v>
      </c>
    </row>
    <row r="3154" spans="1:8">
      <c r="A3154" s="2" t="s">
        <v>2677</v>
      </c>
      <c r="B3154" s="7" t="s">
        <v>1226</v>
      </c>
      <c r="C3154" s="7" t="s">
        <v>25</v>
      </c>
      <c r="D3154" s="7" t="s">
        <v>301</v>
      </c>
      <c r="E3154" s="7" t="s">
        <v>1272</v>
      </c>
      <c r="F3154" s="1" t="str">
        <f t="shared" si="49"/>
        <v>GL 2 AOK Hessen, AOK PLUS:BG Heumann _ Heunet GbRCandesartan+Hydrochlorothiazid°TAB°5,77mg/12,5mg°N1</v>
      </c>
      <c r="G3154" s="7" t="s">
        <v>1273</v>
      </c>
      <c r="H3154" s="33">
        <v>1.3471900000000001</v>
      </c>
    </row>
    <row r="3155" spans="1:8">
      <c r="A3155" s="2" t="s">
        <v>2677</v>
      </c>
      <c r="B3155" s="7" t="s">
        <v>1226</v>
      </c>
      <c r="C3155" s="7" t="s">
        <v>25</v>
      </c>
      <c r="D3155" s="7" t="s">
        <v>304</v>
      </c>
      <c r="E3155" s="7" t="s">
        <v>1272</v>
      </c>
      <c r="F3155" s="1" t="str">
        <f t="shared" si="49"/>
        <v>GL 2 AOK Hessen, AOK PLUS:BG Heumann _ Heunet GbRCandesartan+Hydrochlorothiazid°TAB°5,77mg/12,5mg°N2</v>
      </c>
      <c r="G3155" s="7" t="s">
        <v>1273</v>
      </c>
      <c r="H3155" s="33">
        <v>0.98621999999999999</v>
      </c>
    </row>
    <row r="3156" spans="1:8">
      <c r="A3156" s="2" t="s">
        <v>2677</v>
      </c>
      <c r="B3156" s="7" t="s">
        <v>1226</v>
      </c>
      <c r="C3156" s="7" t="s">
        <v>25</v>
      </c>
      <c r="D3156" s="7" t="s">
        <v>305</v>
      </c>
      <c r="E3156" s="7" t="s">
        <v>1272</v>
      </c>
      <c r="F3156" s="1" t="str">
        <f t="shared" si="49"/>
        <v>GL 2 AOK Hessen, AOK PLUS:BG Heumann _ Heunet GbRCandesartan+Hydrochlorothiazid°TAB°5,77mg/12,5mg°N3</v>
      </c>
      <c r="G3156" s="7" t="s">
        <v>1273</v>
      </c>
      <c r="H3156" s="33">
        <v>0.82391999999999999</v>
      </c>
    </row>
    <row r="3157" spans="1:8">
      <c r="A3157" s="2" t="s">
        <v>2677</v>
      </c>
      <c r="B3157" s="7" t="s">
        <v>1226</v>
      </c>
      <c r="C3157" s="7" t="s">
        <v>24</v>
      </c>
      <c r="D3157" s="7" t="s">
        <v>1274</v>
      </c>
      <c r="E3157" s="7" t="s">
        <v>1275</v>
      </c>
      <c r="F3157" s="1" t="str">
        <f t="shared" si="49"/>
        <v>GL 2 AOK Hessen, AOK PLUS:BG Heumann _ Heunet GbRCandesartan°TAB°1,44mg°N1</v>
      </c>
      <c r="G3157" s="7" t="s">
        <v>1276</v>
      </c>
      <c r="H3157" s="33">
        <v>19.66159</v>
      </c>
    </row>
    <row r="3158" spans="1:8">
      <c r="A3158" s="2" t="s">
        <v>2677</v>
      </c>
      <c r="B3158" s="7" t="s">
        <v>1226</v>
      </c>
      <c r="C3158" s="7" t="s">
        <v>24</v>
      </c>
      <c r="D3158" s="7" t="s">
        <v>1277</v>
      </c>
      <c r="E3158" s="7" t="s">
        <v>1275</v>
      </c>
      <c r="F3158" s="1" t="str">
        <f t="shared" si="49"/>
        <v>GL 2 AOK Hessen, AOK PLUS:BG Heumann _ Heunet GbRCandesartan°TAB°1,44mg°N2</v>
      </c>
      <c r="G3158" s="7" t="s">
        <v>1276</v>
      </c>
      <c r="H3158" s="33">
        <v>15.44811</v>
      </c>
    </row>
    <row r="3159" spans="1:8">
      <c r="A3159" s="2" t="s">
        <v>2677</v>
      </c>
      <c r="B3159" s="7" t="s">
        <v>1226</v>
      </c>
      <c r="C3159" s="7" t="s">
        <v>24</v>
      </c>
      <c r="D3159" s="7" t="s">
        <v>1278</v>
      </c>
      <c r="E3159" s="7" t="s">
        <v>1275</v>
      </c>
      <c r="F3159" s="1" t="str">
        <f t="shared" si="49"/>
        <v>GL 2 AOK Hessen, AOK PLUS:BG Heumann _ Heunet GbRCandesartan°TAB°1,44mg°N3</v>
      </c>
      <c r="G3159" s="7" t="s">
        <v>1276</v>
      </c>
      <c r="H3159" s="33">
        <v>14.06434</v>
      </c>
    </row>
    <row r="3160" spans="1:8">
      <c r="A3160" s="2" t="s">
        <v>2677</v>
      </c>
      <c r="B3160" s="7" t="s">
        <v>1226</v>
      </c>
      <c r="C3160" s="7" t="s">
        <v>24</v>
      </c>
      <c r="D3160" s="7" t="s">
        <v>306</v>
      </c>
      <c r="E3160" s="7" t="s">
        <v>1279</v>
      </c>
      <c r="F3160" s="1" t="str">
        <f t="shared" si="49"/>
        <v>GL 2 AOK Hessen, AOK PLUS:BG Heumann _ Heunet GbRCandesartan°TAB°11,54mg°N1</v>
      </c>
      <c r="G3160" s="7" t="s">
        <v>1280</v>
      </c>
      <c r="H3160" s="33">
        <v>2.6850299999999998</v>
      </c>
    </row>
    <row r="3161" spans="1:8">
      <c r="A3161" s="2" t="s">
        <v>2677</v>
      </c>
      <c r="B3161" s="7" t="s">
        <v>1226</v>
      </c>
      <c r="C3161" s="7" t="s">
        <v>24</v>
      </c>
      <c r="D3161" s="7" t="s">
        <v>395</v>
      </c>
      <c r="E3161" s="7" t="s">
        <v>1279</v>
      </c>
      <c r="F3161" s="1" t="str">
        <f t="shared" si="49"/>
        <v>GL 2 AOK Hessen, AOK PLUS:BG Heumann _ Heunet GbRCandesartan°TAB°11,54mg°N2</v>
      </c>
      <c r="G3161" s="7" t="s">
        <v>1280</v>
      </c>
      <c r="H3161" s="33">
        <v>2.2176399999999998</v>
      </c>
    </row>
    <row r="3162" spans="1:8">
      <c r="A3162" s="2" t="s">
        <v>2677</v>
      </c>
      <c r="B3162" s="7" t="s">
        <v>1226</v>
      </c>
      <c r="C3162" s="7" t="s">
        <v>24</v>
      </c>
      <c r="D3162" s="7" t="s">
        <v>396</v>
      </c>
      <c r="E3162" s="7" t="s">
        <v>1279</v>
      </c>
      <c r="F3162" s="1" t="str">
        <f t="shared" si="49"/>
        <v>GL 2 AOK Hessen, AOK PLUS:BG Heumann _ Heunet GbRCandesartan°TAB°11,54mg°N3</v>
      </c>
      <c r="G3162" s="7" t="s">
        <v>1280</v>
      </c>
      <c r="H3162" s="33">
        <v>1.97868</v>
      </c>
    </row>
    <row r="3163" spans="1:8">
      <c r="A3163" s="2" t="s">
        <v>2677</v>
      </c>
      <c r="B3163" s="7" t="s">
        <v>1226</v>
      </c>
      <c r="C3163" s="7" t="s">
        <v>24</v>
      </c>
      <c r="D3163" s="7" t="s">
        <v>397</v>
      </c>
      <c r="E3163" s="7" t="s">
        <v>1281</v>
      </c>
      <c r="F3163" s="1" t="str">
        <f t="shared" si="49"/>
        <v>GL 2 AOK Hessen, AOK PLUS:BG Heumann _ Heunet GbRCandesartan°TAB°2,89mg°N1</v>
      </c>
      <c r="G3163" s="7" t="s">
        <v>1282</v>
      </c>
      <c r="H3163" s="33">
        <v>7.9784100000000002</v>
      </c>
    </row>
    <row r="3164" spans="1:8">
      <c r="A3164" s="2" t="s">
        <v>2677</v>
      </c>
      <c r="B3164" s="7" t="s">
        <v>1226</v>
      </c>
      <c r="C3164" s="7" t="s">
        <v>24</v>
      </c>
      <c r="D3164" s="7" t="s">
        <v>400</v>
      </c>
      <c r="E3164" s="7" t="s">
        <v>1281</v>
      </c>
      <c r="F3164" s="1" t="str">
        <f t="shared" si="49"/>
        <v>GL 2 AOK Hessen, AOK PLUS:BG Heumann _ Heunet GbRCandesartan°TAB°2,89mg°N2</v>
      </c>
      <c r="G3164" s="7" t="s">
        <v>1282</v>
      </c>
      <c r="H3164" s="33">
        <v>7.1737099999999998</v>
      </c>
    </row>
    <row r="3165" spans="1:8">
      <c r="A3165" s="2" t="s">
        <v>2677</v>
      </c>
      <c r="B3165" s="7" t="s">
        <v>1226</v>
      </c>
      <c r="C3165" s="7" t="s">
        <v>24</v>
      </c>
      <c r="D3165" s="7" t="s">
        <v>401</v>
      </c>
      <c r="E3165" s="7" t="s">
        <v>1281</v>
      </c>
      <c r="F3165" s="1" t="str">
        <f t="shared" si="49"/>
        <v>GL 2 AOK Hessen, AOK PLUS:BG Heumann _ Heunet GbRCandesartan°TAB°2,89mg°N3</v>
      </c>
      <c r="G3165" s="7" t="s">
        <v>1282</v>
      </c>
      <c r="H3165" s="33">
        <v>6.1142599999999998</v>
      </c>
    </row>
    <row r="3166" spans="1:8">
      <c r="A3166" s="2" t="s">
        <v>2677</v>
      </c>
      <c r="B3166" s="7" t="s">
        <v>1226</v>
      </c>
      <c r="C3166" s="7" t="s">
        <v>24</v>
      </c>
      <c r="D3166" s="7" t="s">
        <v>402</v>
      </c>
      <c r="E3166" s="7" t="s">
        <v>1283</v>
      </c>
      <c r="F3166" s="1" t="str">
        <f t="shared" si="49"/>
        <v>GL 2 AOK Hessen, AOK PLUS:BG Heumann _ Heunet GbRCandesartan°TAB°23,08mg°N1</v>
      </c>
      <c r="G3166" s="7" t="s">
        <v>1284</v>
      </c>
      <c r="H3166" s="33">
        <v>1.74874</v>
      </c>
    </row>
    <row r="3167" spans="1:8">
      <c r="A3167" s="2" t="s">
        <v>2677</v>
      </c>
      <c r="B3167" s="7" t="s">
        <v>1226</v>
      </c>
      <c r="C3167" s="7" t="s">
        <v>24</v>
      </c>
      <c r="D3167" s="7" t="s">
        <v>405</v>
      </c>
      <c r="E3167" s="7" t="s">
        <v>1283</v>
      </c>
      <c r="F3167" s="1" t="str">
        <f t="shared" si="49"/>
        <v>GL 2 AOK Hessen, AOK PLUS:BG Heumann _ Heunet GbRCandesartan°TAB°23,08mg°N2</v>
      </c>
      <c r="G3167" s="7" t="s">
        <v>1284</v>
      </c>
      <c r="H3167" s="33">
        <v>1.60873</v>
      </c>
    </row>
    <row r="3168" spans="1:8">
      <c r="A3168" s="2" t="s">
        <v>2677</v>
      </c>
      <c r="B3168" s="7" t="s">
        <v>1226</v>
      </c>
      <c r="C3168" s="7" t="s">
        <v>24</v>
      </c>
      <c r="D3168" s="7" t="s">
        <v>406</v>
      </c>
      <c r="E3168" s="7" t="s">
        <v>1283</v>
      </c>
      <c r="F3168" s="1" t="str">
        <f t="shared" si="49"/>
        <v>GL 2 AOK Hessen, AOK PLUS:BG Heumann _ Heunet GbRCandesartan°TAB°23,08mg°N3</v>
      </c>
      <c r="G3168" s="7" t="s">
        <v>1284</v>
      </c>
      <c r="H3168" s="33">
        <v>1.54057</v>
      </c>
    </row>
    <row r="3169" spans="1:8">
      <c r="A3169" s="2" t="s">
        <v>2677</v>
      </c>
      <c r="B3169" s="7" t="s">
        <v>1226</v>
      </c>
      <c r="C3169" s="7" t="s">
        <v>24</v>
      </c>
      <c r="D3169" s="7" t="s">
        <v>407</v>
      </c>
      <c r="E3169" s="7" t="s">
        <v>1285</v>
      </c>
      <c r="F3169" s="1" t="str">
        <f t="shared" si="49"/>
        <v>GL 2 AOK Hessen, AOK PLUS:BG Heumann _ Heunet GbRCandesartan°TAB°5,77mg°N1</v>
      </c>
      <c r="G3169" s="7" t="s">
        <v>1286</v>
      </c>
      <c r="H3169" s="33">
        <v>5.1277100000000004</v>
      </c>
    </row>
    <row r="3170" spans="1:8">
      <c r="A3170" s="2" t="s">
        <v>2677</v>
      </c>
      <c r="B3170" s="7" t="s">
        <v>1226</v>
      </c>
      <c r="C3170" s="7" t="s">
        <v>24</v>
      </c>
      <c r="D3170" s="7" t="s">
        <v>410</v>
      </c>
      <c r="E3170" s="7" t="s">
        <v>1285</v>
      </c>
      <c r="F3170" s="1" t="str">
        <f t="shared" si="49"/>
        <v>GL 2 AOK Hessen, AOK PLUS:BG Heumann _ Heunet GbRCandesartan°TAB°5,77mg°N2</v>
      </c>
      <c r="G3170" s="7" t="s">
        <v>1286</v>
      </c>
      <c r="H3170" s="33">
        <v>4.1890400000000003</v>
      </c>
    </row>
    <row r="3171" spans="1:8">
      <c r="A3171" s="2" t="s">
        <v>2677</v>
      </c>
      <c r="B3171" s="7" t="s">
        <v>1226</v>
      </c>
      <c r="C3171" s="7" t="s">
        <v>24</v>
      </c>
      <c r="D3171" s="7" t="s">
        <v>411</v>
      </c>
      <c r="E3171" s="7" t="s">
        <v>1285</v>
      </c>
      <c r="F3171" s="1" t="str">
        <f t="shared" si="49"/>
        <v>GL 2 AOK Hessen, AOK PLUS:BG Heumann _ Heunet GbRCandesartan°TAB°5,77mg°N3</v>
      </c>
      <c r="G3171" s="7" t="s">
        <v>1286</v>
      </c>
      <c r="H3171" s="33">
        <v>3.7269899999999998</v>
      </c>
    </row>
    <row r="3172" spans="1:8">
      <c r="A3172" s="2" t="s">
        <v>2677</v>
      </c>
      <c r="B3172" s="7" t="s">
        <v>1226</v>
      </c>
      <c r="C3172" s="7" t="s">
        <v>27</v>
      </c>
      <c r="D3172" s="7" t="s">
        <v>193</v>
      </c>
      <c r="E3172" s="7" t="s">
        <v>1287</v>
      </c>
      <c r="F3172" s="1" t="str">
        <f t="shared" si="49"/>
        <v>GL 2 AOK Hessen, AOK PLUS:BG Heumann _ Heunet GbRCinacalcet°FTA°30mg°84St</v>
      </c>
      <c r="G3172" s="7" t="s">
        <v>1288</v>
      </c>
      <c r="H3172" s="33">
        <v>2.3771599999999999</v>
      </c>
    </row>
    <row r="3173" spans="1:8">
      <c r="A3173" s="2" t="s">
        <v>2677</v>
      </c>
      <c r="B3173" s="7" t="s">
        <v>1226</v>
      </c>
      <c r="C3173" s="7" t="s">
        <v>27</v>
      </c>
      <c r="D3173" s="7" t="s">
        <v>196</v>
      </c>
      <c r="E3173" s="7" t="s">
        <v>1287</v>
      </c>
      <c r="F3173" s="1" t="str">
        <f t="shared" si="49"/>
        <v>GL 2 AOK Hessen, AOK PLUS:BG Heumann _ Heunet GbRCinacalcet°FTA°30mg°N2</v>
      </c>
      <c r="G3173" s="7" t="s">
        <v>1288</v>
      </c>
      <c r="H3173" s="33">
        <v>2.5795499999999998</v>
      </c>
    </row>
    <row r="3174" spans="1:8">
      <c r="A3174" s="2" t="s">
        <v>2677</v>
      </c>
      <c r="B3174" s="7" t="s">
        <v>1226</v>
      </c>
      <c r="C3174" s="7" t="s">
        <v>27</v>
      </c>
      <c r="D3174" s="7" t="s">
        <v>1289</v>
      </c>
      <c r="E3174" s="7" t="s">
        <v>1287</v>
      </c>
      <c r="F3174" s="1" t="str">
        <f t="shared" si="49"/>
        <v>GL 2 AOK Hessen, AOK PLUS:BG Heumann _ Heunet GbRCinacalcet°FTA°30mg°N3</v>
      </c>
      <c r="G3174" s="7" t="s">
        <v>1288</v>
      </c>
      <c r="H3174" s="33">
        <v>2.4094799999999998</v>
      </c>
    </row>
    <row r="3175" spans="1:8">
      <c r="A3175" s="2" t="s">
        <v>2677</v>
      </c>
      <c r="B3175" s="7" t="s">
        <v>1226</v>
      </c>
      <c r="C3175" s="7" t="s">
        <v>27</v>
      </c>
      <c r="D3175" s="7" t="s">
        <v>197</v>
      </c>
      <c r="E3175" s="7" t="s">
        <v>1290</v>
      </c>
      <c r="F3175" s="1" t="str">
        <f t="shared" si="49"/>
        <v>GL 2 AOK Hessen, AOK PLUS:BG Heumann _ Heunet GbRCinacalcet°FTA°60mg°84St</v>
      </c>
      <c r="G3175" s="7" t="s">
        <v>1291</v>
      </c>
      <c r="H3175" s="33">
        <v>2.2629899999999998</v>
      </c>
    </row>
    <row r="3176" spans="1:8">
      <c r="A3176" s="2" t="s">
        <v>2677</v>
      </c>
      <c r="B3176" s="7" t="s">
        <v>1226</v>
      </c>
      <c r="C3176" s="7" t="s">
        <v>27</v>
      </c>
      <c r="D3176" s="7" t="s">
        <v>200</v>
      </c>
      <c r="E3176" s="7" t="s">
        <v>1290</v>
      </c>
      <c r="F3176" s="1" t="str">
        <f t="shared" si="49"/>
        <v>GL 2 AOK Hessen, AOK PLUS:BG Heumann _ Heunet GbRCinacalcet°FTA°60mg°N2</v>
      </c>
      <c r="G3176" s="7" t="s">
        <v>1291</v>
      </c>
      <c r="H3176" s="33">
        <v>2.3701300000000001</v>
      </c>
    </row>
    <row r="3177" spans="1:8">
      <c r="A3177" s="2" t="s">
        <v>2677</v>
      </c>
      <c r="B3177" s="7" t="s">
        <v>1226</v>
      </c>
      <c r="C3177" s="7" t="s">
        <v>27</v>
      </c>
      <c r="D3177" s="7" t="s">
        <v>1292</v>
      </c>
      <c r="E3177" s="7" t="s">
        <v>1290</v>
      </c>
      <c r="F3177" s="1" t="str">
        <f t="shared" si="49"/>
        <v>GL 2 AOK Hessen, AOK PLUS:BG Heumann _ Heunet GbRCinacalcet°FTA°60mg°N3</v>
      </c>
      <c r="G3177" s="7" t="s">
        <v>1291</v>
      </c>
      <c r="H3177" s="33">
        <v>2.2850999999999999</v>
      </c>
    </row>
    <row r="3178" spans="1:8">
      <c r="A3178" s="2" t="s">
        <v>2677</v>
      </c>
      <c r="B3178" s="7" t="s">
        <v>1226</v>
      </c>
      <c r="C3178" s="7" t="s">
        <v>27</v>
      </c>
      <c r="D3178" s="7" t="s">
        <v>201</v>
      </c>
      <c r="E3178" s="7" t="s">
        <v>1293</v>
      </c>
      <c r="F3178" s="1" t="str">
        <f t="shared" si="49"/>
        <v>GL 2 AOK Hessen, AOK PLUS:BG Heumann _ Heunet GbRCinacalcet°FTA°90mg°84St</v>
      </c>
      <c r="G3178" s="7" t="s">
        <v>1294</v>
      </c>
      <c r="H3178" s="33">
        <v>2.2130200000000002</v>
      </c>
    </row>
    <row r="3179" spans="1:8">
      <c r="A3179" s="2" t="s">
        <v>2677</v>
      </c>
      <c r="B3179" s="7" t="s">
        <v>1226</v>
      </c>
      <c r="C3179" s="7" t="s">
        <v>27</v>
      </c>
      <c r="D3179" s="7" t="s">
        <v>204</v>
      </c>
      <c r="E3179" s="7" t="s">
        <v>1293</v>
      </c>
      <c r="F3179" s="1" t="str">
        <f t="shared" si="49"/>
        <v>GL 2 AOK Hessen, AOK PLUS:BG Heumann _ Heunet GbRCinacalcet°FTA°90mg°N2</v>
      </c>
      <c r="G3179" s="7" t="s">
        <v>1294</v>
      </c>
      <c r="H3179" s="33">
        <v>2.3102499999999999</v>
      </c>
    </row>
    <row r="3180" spans="1:8">
      <c r="A3180" s="2" t="s">
        <v>2677</v>
      </c>
      <c r="B3180" s="7" t="s">
        <v>1226</v>
      </c>
      <c r="C3180" s="7" t="s">
        <v>28</v>
      </c>
      <c r="D3180" s="7" t="s">
        <v>642</v>
      </c>
      <c r="E3180" s="7" t="s">
        <v>1295</v>
      </c>
      <c r="F3180" s="1" t="str">
        <f t="shared" si="49"/>
        <v>GL 2 AOK Hessen, AOK PLUS:BG Heumann _ Heunet GbRClopidogrel°FTA°75mg°N1</v>
      </c>
      <c r="G3180" s="7" t="s">
        <v>1296</v>
      </c>
      <c r="H3180" s="33">
        <v>0.32089000000000001</v>
      </c>
    </row>
    <row r="3181" spans="1:8">
      <c r="A3181" s="2" t="s">
        <v>2677</v>
      </c>
      <c r="B3181" s="7" t="s">
        <v>1226</v>
      </c>
      <c r="C3181" s="7" t="s">
        <v>28</v>
      </c>
      <c r="D3181" s="7" t="s">
        <v>645</v>
      </c>
      <c r="E3181" s="7" t="s">
        <v>1295</v>
      </c>
      <c r="F3181" s="1" t="str">
        <f t="shared" si="49"/>
        <v>GL 2 AOK Hessen, AOK PLUS:BG Heumann _ Heunet GbRClopidogrel°FTA°75mg°N2</v>
      </c>
      <c r="G3181" s="7" t="s">
        <v>1296</v>
      </c>
      <c r="H3181" s="33">
        <v>0.26719999999999999</v>
      </c>
    </row>
    <row r="3182" spans="1:8">
      <c r="A3182" s="2" t="s">
        <v>2677</v>
      </c>
      <c r="B3182" s="7" t="s">
        <v>1226</v>
      </c>
      <c r="C3182" s="7" t="s">
        <v>28</v>
      </c>
      <c r="D3182" s="7" t="s">
        <v>414</v>
      </c>
      <c r="E3182" s="7" t="s">
        <v>1295</v>
      </c>
      <c r="F3182" s="1" t="str">
        <f t="shared" si="49"/>
        <v>GL 2 AOK Hessen, AOK PLUS:BG Heumann _ Heunet GbRClopidogrel°FTA°75mg°N3</v>
      </c>
      <c r="G3182" s="7" t="s">
        <v>1296</v>
      </c>
      <c r="H3182" s="33">
        <v>0.22972999999999999</v>
      </c>
    </row>
    <row r="3183" spans="1:8">
      <c r="A3183" s="2" t="s">
        <v>2677</v>
      </c>
      <c r="B3183" s="7" t="s">
        <v>1226</v>
      </c>
      <c r="C3183" s="7" t="s">
        <v>31</v>
      </c>
      <c r="D3183" s="7" t="s">
        <v>650</v>
      </c>
      <c r="E3183" s="7" t="s">
        <v>1297</v>
      </c>
      <c r="F3183" s="1" t="str">
        <f t="shared" si="49"/>
        <v>GL 2 AOK Hessen, AOK PLUS:BG Heumann _ Heunet GbRDonepezil°FTA/SMF/SMT°4,56mg°N1</v>
      </c>
      <c r="G3183" s="7" t="s">
        <v>1298</v>
      </c>
      <c r="H3183" s="33">
        <v>5.6549899999999997</v>
      </c>
    </row>
    <row r="3184" spans="1:8">
      <c r="A3184" s="2" t="s">
        <v>2677</v>
      </c>
      <c r="B3184" s="7" t="s">
        <v>1226</v>
      </c>
      <c r="C3184" s="7" t="s">
        <v>31</v>
      </c>
      <c r="D3184" s="7" t="s">
        <v>891</v>
      </c>
      <c r="E3184" s="7" t="s">
        <v>1297</v>
      </c>
      <c r="F3184" s="1" t="str">
        <f t="shared" si="49"/>
        <v>GL 2 AOK Hessen, AOK PLUS:BG Heumann _ Heunet GbRDonepezil°FTA/SMF/SMT°4,56mg°N2</v>
      </c>
      <c r="G3184" s="7" t="s">
        <v>1298</v>
      </c>
      <c r="H3184" s="33">
        <v>4.9030699999999996</v>
      </c>
    </row>
    <row r="3185" spans="1:8">
      <c r="A3185" s="2" t="s">
        <v>2677</v>
      </c>
      <c r="B3185" s="7" t="s">
        <v>1226</v>
      </c>
      <c r="C3185" s="7" t="s">
        <v>31</v>
      </c>
      <c r="D3185" s="7" t="s">
        <v>653</v>
      </c>
      <c r="E3185" s="7" t="s">
        <v>1297</v>
      </c>
      <c r="F3185" s="1" t="str">
        <f t="shared" si="49"/>
        <v>GL 2 AOK Hessen, AOK PLUS:BG Heumann _ Heunet GbRDonepezil°FTA/SMF/SMT°4,56mg°N3</v>
      </c>
      <c r="G3185" s="7" t="s">
        <v>1298</v>
      </c>
      <c r="H3185" s="33">
        <v>4.4330299999999996</v>
      </c>
    </row>
    <row r="3186" spans="1:8">
      <c r="A3186" s="2" t="s">
        <v>2677</v>
      </c>
      <c r="B3186" s="7" t="s">
        <v>1226</v>
      </c>
      <c r="C3186" s="7" t="s">
        <v>31</v>
      </c>
      <c r="D3186" s="7" t="s">
        <v>654</v>
      </c>
      <c r="E3186" s="7" t="s">
        <v>1299</v>
      </c>
      <c r="F3186" s="1" t="str">
        <f t="shared" si="49"/>
        <v>GL 2 AOK Hessen, AOK PLUS:BG Heumann _ Heunet GbRDonepezil°FTA/SMF/SMT°9,12mg°N1</v>
      </c>
      <c r="G3186" s="7" t="s">
        <v>1300</v>
      </c>
      <c r="H3186" s="33">
        <v>4.0241400000000001</v>
      </c>
    </row>
    <row r="3187" spans="1:8">
      <c r="A3187" s="2" t="s">
        <v>2677</v>
      </c>
      <c r="B3187" s="7" t="s">
        <v>1226</v>
      </c>
      <c r="C3187" s="7" t="s">
        <v>31</v>
      </c>
      <c r="D3187" s="7" t="s">
        <v>894</v>
      </c>
      <c r="E3187" s="7" t="s">
        <v>1299</v>
      </c>
      <c r="F3187" s="1" t="str">
        <f t="shared" si="49"/>
        <v>GL 2 AOK Hessen, AOK PLUS:BG Heumann _ Heunet GbRDonepezil°FTA/SMF/SMT°9,12mg°N2</v>
      </c>
      <c r="G3187" s="7" t="s">
        <v>1300</v>
      </c>
      <c r="H3187" s="33">
        <v>3.3662700000000001</v>
      </c>
    </row>
    <row r="3188" spans="1:8">
      <c r="A3188" s="2" t="s">
        <v>2677</v>
      </c>
      <c r="B3188" s="7" t="s">
        <v>1226</v>
      </c>
      <c r="C3188" s="7" t="s">
        <v>31</v>
      </c>
      <c r="D3188" s="7" t="s">
        <v>657</v>
      </c>
      <c r="E3188" s="7" t="s">
        <v>1299</v>
      </c>
      <c r="F3188" s="1" t="str">
        <f t="shared" si="49"/>
        <v>GL 2 AOK Hessen, AOK PLUS:BG Heumann _ Heunet GbRDonepezil°FTA/SMF/SMT°9,12mg°N3</v>
      </c>
      <c r="G3188" s="7" t="s">
        <v>1300</v>
      </c>
      <c r="H3188" s="33">
        <v>2.9681000000000002</v>
      </c>
    </row>
    <row r="3189" spans="1:8">
      <c r="A3189" s="2" t="s">
        <v>2677</v>
      </c>
      <c r="B3189" s="7" t="s">
        <v>1226</v>
      </c>
      <c r="C3189" s="7" t="s">
        <v>32</v>
      </c>
      <c r="D3189" s="7" t="s">
        <v>208</v>
      </c>
      <c r="E3189" s="7" t="s">
        <v>1301</v>
      </c>
      <c r="F3189" s="1" t="str">
        <f t="shared" si="49"/>
        <v>GL 2 AOK Hessen, AOK PLUS:BG Heumann _ Heunet GbRDuloxetin BIK°HKM/KMP°20mg°N1</v>
      </c>
      <c r="G3189" s="7" t="s">
        <v>1302</v>
      </c>
      <c r="H3189" s="33">
        <v>2.3297599999999998</v>
      </c>
    </row>
    <row r="3190" spans="1:8">
      <c r="A3190" s="2" t="s">
        <v>2677</v>
      </c>
      <c r="B3190" s="7" t="s">
        <v>1226</v>
      </c>
      <c r="C3190" s="7" t="s">
        <v>32</v>
      </c>
      <c r="D3190" s="7" t="s">
        <v>209</v>
      </c>
      <c r="E3190" s="7" t="s">
        <v>1301</v>
      </c>
      <c r="F3190" s="1" t="str">
        <f t="shared" si="49"/>
        <v>GL 2 AOK Hessen, AOK PLUS:BG Heumann _ Heunet GbRDuloxetin BIK°HKM/KMP°20mg°N3</v>
      </c>
      <c r="G3190" s="7" t="s">
        <v>1302</v>
      </c>
      <c r="H3190" s="33">
        <v>1.4460900000000001</v>
      </c>
    </row>
    <row r="3191" spans="1:8">
      <c r="A3191" s="2" t="s">
        <v>2677</v>
      </c>
      <c r="B3191" s="7" t="s">
        <v>1226</v>
      </c>
      <c r="C3191" s="7" t="s">
        <v>32</v>
      </c>
      <c r="D3191" s="7" t="s">
        <v>210</v>
      </c>
      <c r="E3191" s="7" t="s">
        <v>1303</v>
      </c>
      <c r="F3191" s="1" t="str">
        <f t="shared" si="49"/>
        <v>GL 2 AOK Hessen, AOK PLUS:BG Heumann _ Heunet GbRDuloxetin BIK°HKM/KMP°40mg°56St</v>
      </c>
      <c r="G3191" s="7" t="s">
        <v>1304</v>
      </c>
      <c r="H3191" s="33">
        <v>0.76049</v>
      </c>
    </row>
    <row r="3192" spans="1:8">
      <c r="A3192" s="2" t="s">
        <v>2677</v>
      </c>
      <c r="B3192" s="7" t="s">
        <v>1226</v>
      </c>
      <c r="C3192" s="7" t="s">
        <v>32</v>
      </c>
      <c r="D3192" s="7" t="s">
        <v>213</v>
      </c>
      <c r="E3192" s="7" t="s">
        <v>1303</v>
      </c>
      <c r="F3192" s="1" t="str">
        <f t="shared" si="49"/>
        <v>GL 2 AOK Hessen, AOK PLUS:BG Heumann _ Heunet GbRDuloxetin BIK°HKM/KMP°40mg°N1</v>
      </c>
      <c r="G3192" s="7" t="s">
        <v>1304</v>
      </c>
      <c r="H3192" s="33">
        <v>1.9764900000000001</v>
      </c>
    </row>
    <row r="3193" spans="1:8">
      <c r="A3193" s="2" t="s">
        <v>2677</v>
      </c>
      <c r="B3193" s="7" t="s">
        <v>1226</v>
      </c>
      <c r="C3193" s="7" t="s">
        <v>32</v>
      </c>
      <c r="D3193" s="7" t="s">
        <v>214</v>
      </c>
      <c r="E3193" s="7" t="s">
        <v>1303</v>
      </c>
      <c r="F3193" s="1" t="str">
        <f t="shared" si="49"/>
        <v>GL 2 AOK Hessen, AOK PLUS:BG Heumann _ Heunet GbRDuloxetin BIK°HKM/KMP°40mg°N3</v>
      </c>
      <c r="G3193" s="7" t="s">
        <v>1304</v>
      </c>
      <c r="H3193" s="33">
        <v>0.91361000000000003</v>
      </c>
    </row>
    <row r="3194" spans="1:8">
      <c r="A3194" s="2" t="s">
        <v>2677</v>
      </c>
      <c r="B3194" s="7" t="s">
        <v>1226</v>
      </c>
      <c r="C3194" s="7" t="s">
        <v>33</v>
      </c>
      <c r="D3194" s="7" t="s">
        <v>215</v>
      </c>
      <c r="E3194" s="7" t="s">
        <v>1305</v>
      </c>
      <c r="F3194" s="1" t="str">
        <f t="shared" si="49"/>
        <v>GL 2 AOK Hessen, AOK PLUS:BG Heumann _ Heunet GbRDuloxetin GAS°HKM/KMP°30mg°56St</v>
      </c>
      <c r="G3194" s="7" t="s">
        <v>1306</v>
      </c>
      <c r="H3194" s="33">
        <v>1.4067499999999999</v>
      </c>
    </row>
    <row r="3195" spans="1:8">
      <c r="A3195" s="2" t="s">
        <v>2677</v>
      </c>
      <c r="B3195" s="7" t="s">
        <v>1226</v>
      </c>
      <c r="C3195" s="7" t="s">
        <v>33</v>
      </c>
      <c r="D3195" s="7" t="s">
        <v>219</v>
      </c>
      <c r="E3195" s="7" t="s">
        <v>1305</v>
      </c>
      <c r="F3195" s="1" t="str">
        <f t="shared" si="49"/>
        <v>GL 2 AOK Hessen, AOK PLUS:BG Heumann _ Heunet GbRDuloxetin GAS°HKM/KMP°30mg°N2</v>
      </c>
      <c r="G3195" s="7" t="s">
        <v>1306</v>
      </c>
      <c r="H3195" s="33">
        <v>1.5793699999999999</v>
      </c>
    </row>
    <row r="3196" spans="1:8">
      <c r="A3196" s="2" t="s">
        <v>2677</v>
      </c>
      <c r="B3196" s="7" t="s">
        <v>1226</v>
      </c>
      <c r="C3196" s="7" t="s">
        <v>33</v>
      </c>
      <c r="D3196" s="7" t="s">
        <v>220</v>
      </c>
      <c r="E3196" s="7" t="s">
        <v>1305</v>
      </c>
      <c r="F3196" s="1" t="str">
        <f t="shared" si="49"/>
        <v>GL 2 AOK Hessen, AOK PLUS:BG Heumann _ Heunet GbRDuloxetin GAS°HKM/KMP°30mg°N3</v>
      </c>
      <c r="G3196" s="7" t="s">
        <v>1306</v>
      </c>
      <c r="H3196" s="33">
        <v>1.14059</v>
      </c>
    </row>
    <row r="3197" spans="1:8">
      <c r="A3197" s="2" t="s">
        <v>2677</v>
      </c>
      <c r="B3197" s="7" t="s">
        <v>1226</v>
      </c>
      <c r="C3197" s="7" t="s">
        <v>33</v>
      </c>
      <c r="D3197" s="7" t="s">
        <v>221</v>
      </c>
      <c r="E3197" s="7" t="s">
        <v>1307</v>
      </c>
      <c r="F3197" s="1" t="str">
        <f t="shared" si="49"/>
        <v>GL 2 AOK Hessen, AOK PLUS:BG Heumann _ Heunet GbRDuloxetin GAS°HKM/KMP°60mg°56St</v>
      </c>
      <c r="G3197" s="7" t="s">
        <v>1308</v>
      </c>
      <c r="H3197" s="33">
        <v>0.93542999999999998</v>
      </c>
    </row>
    <row r="3198" spans="1:8">
      <c r="A3198" s="2" t="s">
        <v>2677</v>
      </c>
      <c r="B3198" s="7" t="s">
        <v>1226</v>
      </c>
      <c r="C3198" s="7" t="s">
        <v>33</v>
      </c>
      <c r="D3198" s="7" t="s">
        <v>224</v>
      </c>
      <c r="E3198" s="7" t="s">
        <v>1307</v>
      </c>
      <c r="F3198" s="1" t="str">
        <f t="shared" si="49"/>
        <v>GL 2 AOK Hessen, AOK PLUS:BG Heumann _ Heunet GbRDuloxetin GAS°HKM/KMP°60mg°N2</v>
      </c>
      <c r="G3198" s="7" t="s">
        <v>1308</v>
      </c>
      <c r="H3198" s="33">
        <v>1.01579</v>
      </c>
    </row>
    <row r="3199" spans="1:8">
      <c r="A3199" s="2" t="s">
        <v>2677</v>
      </c>
      <c r="B3199" s="7" t="s">
        <v>1226</v>
      </c>
      <c r="C3199" s="7" t="s">
        <v>33</v>
      </c>
      <c r="D3199" s="7" t="s">
        <v>225</v>
      </c>
      <c r="E3199" s="7" t="s">
        <v>1307</v>
      </c>
      <c r="F3199" s="1" t="str">
        <f t="shared" si="49"/>
        <v>GL 2 AOK Hessen, AOK PLUS:BG Heumann _ Heunet GbRDuloxetin GAS°HKM/KMP°60mg°N3</v>
      </c>
      <c r="G3199" s="7" t="s">
        <v>1308</v>
      </c>
      <c r="H3199" s="33">
        <v>0.78874999999999995</v>
      </c>
    </row>
    <row r="3200" spans="1:8">
      <c r="A3200" s="2" t="s">
        <v>2677</v>
      </c>
      <c r="B3200" s="7" t="s">
        <v>1226</v>
      </c>
      <c r="C3200" s="7" t="s">
        <v>34</v>
      </c>
      <c r="D3200" s="7" t="s">
        <v>1309</v>
      </c>
      <c r="E3200" s="7" t="s">
        <v>1310</v>
      </c>
      <c r="F3200" s="1" t="str">
        <f t="shared" si="49"/>
        <v>GL 2 AOK Hessen, AOK PLUS:BG Heumann _ Heunet GbREnalapril+Lercanidipin°FTA°15,29mg/9,44mg°N1</v>
      </c>
      <c r="G3200" s="7" t="s">
        <v>1311</v>
      </c>
      <c r="H3200" s="33">
        <v>3.9371100000000001</v>
      </c>
    </row>
    <row r="3201" spans="1:8">
      <c r="A3201" s="2" t="s">
        <v>2677</v>
      </c>
      <c r="B3201" s="7" t="s">
        <v>1226</v>
      </c>
      <c r="C3201" s="7" t="s">
        <v>34</v>
      </c>
      <c r="D3201" s="7" t="s">
        <v>421</v>
      </c>
      <c r="E3201" s="7" t="s">
        <v>1310</v>
      </c>
      <c r="F3201" s="1" t="str">
        <f t="shared" si="49"/>
        <v>GL 2 AOK Hessen, AOK PLUS:BG Heumann _ Heunet GbREnalapril+Lercanidipin°FTA°15,29mg/9,44mg°N2</v>
      </c>
      <c r="G3201" s="7" t="s">
        <v>1311</v>
      </c>
      <c r="H3201" s="33">
        <v>3.6916600000000002</v>
      </c>
    </row>
    <row r="3202" spans="1:8">
      <c r="A3202" s="2" t="s">
        <v>2677</v>
      </c>
      <c r="B3202" s="7" t="s">
        <v>1226</v>
      </c>
      <c r="C3202" s="7" t="s">
        <v>34</v>
      </c>
      <c r="D3202" s="7" t="s">
        <v>424</v>
      </c>
      <c r="E3202" s="7" t="s">
        <v>1310</v>
      </c>
      <c r="F3202" s="1" t="str">
        <f t="shared" si="49"/>
        <v>GL 2 AOK Hessen, AOK PLUS:BG Heumann _ Heunet GbREnalapril+Lercanidipin°FTA°15,29mg/9,44mg°N3</v>
      </c>
      <c r="G3202" s="7" t="s">
        <v>1311</v>
      </c>
      <c r="H3202" s="33">
        <v>3.5820500000000002</v>
      </c>
    </row>
    <row r="3203" spans="1:8">
      <c r="A3203" s="2" t="s">
        <v>2677</v>
      </c>
      <c r="B3203" s="7" t="s">
        <v>1226</v>
      </c>
      <c r="C3203" s="7" t="s">
        <v>34</v>
      </c>
      <c r="D3203" s="7" t="s">
        <v>425</v>
      </c>
      <c r="E3203" s="7" t="s">
        <v>1312</v>
      </c>
      <c r="F3203" s="1" t="str">
        <f t="shared" ref="F3203:F3266" si="50">A3203&amp;B3203&amp;D3203</f>
        <v>GL 2 AOK Hessen, AOK PLUS:BG Heumann _ Heunet GbREnalapril+Lercanidipin°FTA°7,64mg/9,44mg°N1</v>
      </c>
      <c r="G3203" s="7" t="s">
        <v>1313</v>
      </c>
      <c r="H3203" s="33">
        <v>3.9718</v>
      </c>
    </row>
    <row r="3204" spans="1:8">
      <c r="A3204" s="2" t="s">
        <v>2677</v>
      </c>
      <c r="B3204" s="7" t="s">
        <v>1226</v>
      </c>
      <c r="C3204" s="7" t="s">
        <v>34</v>
      </c>
      <c r="D3204" s="7" t="s">
        <v>428</v>
      </c>
      <c r="E3204" s="7" t="s">
        <v>1312</v>
      </c>
      <c r="F3204" s="1" t="str">
        <f t="shared" si="50"/>
        <v>GL 2 AOK Hessen, AOK PLUS:BG Heumann _ Heunet GbREnalapril+Lercanidipin°FTA°7,64mg/9,44mg°N2</v>
      </c>
      <c r="G3204" s="7" t="s">
        <v>1313</v>
      </c>
      <c r="H3204" s="33">
        <v>3.6301899999999998</v>
      </c>
    </row>
    <row r="3205" spans="1:8">
      <c r="A3205" s="2" t="s">
        <v>2677</v>
      </c>
      <c r="B3205" s="7" t="s">
        <v>1226</v>
      </c>
      <c r="C3205" s="7" t="s">
        <v>34</v>
      </c>
      <c r="D3205" s="7" t="s">
        <v>429</v>
      </c>
      <c r="E3205" s="7" t="s">
        <v>1312</v>
      </c>
      <c r="F3205" s="1" t="str">
        <f t="shared" si="50"/>
        <v>GL 2 AOK Hessen, AOK PLUS:BG Heumann _ Heunet GbREnalapril+Lercanidipin°FTA°7,64mg/9,44mg°N3</v>
      </c>
      <c r="G3205" s="7" t="s">
        <v>1313</v>
      </c>
      <c r="H3205" s="33">
        <v>3.4641299999999999</v>
      </c>
    </row>
    <row r="3206" spans="1:8">
      <c r="A3206" s="2" t="s">
        <v>2677</v>
      </c>
      <c r="B3206" s="7" t="s">
        <v>1226</v>
      </c>
      <c r="C3206" s="7" t="s">
        <v>36</v>
      </c>
      <c r="D3206" s="7" t="s">
        <v>430</v>
      </c>
      <c r="E3206" s="7" t="s">
        <v>1314</v>
      </c>
      <c r="F3206" s="1" t="str">
        <f t="shared" si="50"/>
        <v>GL 2 AOK Hessen, AOK PLUS:BG Heumann _ Heunet GbREntecavir°FTA°0,5mg°60St</v>
      </c>
      <c r="G3206" s="7" t="s">
        <v>1315</v>
      </c>
      <c r="H3206" s="33">
        <v>160.13333</v>
      </c>
    </row>
    <row r="3207" spans="1:8">
      <c r="A3207" s="2" t="s">
        <v>2677</v>
      </c>
      <c r="B3207" s="7" t="s">
        <v>1226</v>
      </c>
      <c r="C3207" s="7" t="s">
        <v>36</v>
      </c>
      <c r="D3207" s="7" t="s">
        <v>226</v>
      </c>
      <c r="E3207" s="7" t="s">
        <v>1314</v>
      </c>
      <c r="F3207" s="1" t="str">
        <f t="shared" si="50"/>
        <v>GL 2 AOK Hessen, AOK PLUS:BG Heumann _ Heunet GbREntecavir°FTA°0,5mg°N2</v>
      </c>
      <c r="G3207" s="7" t="s">
        <v>1315</v>
      </c>
      <c r="H3207" s="33">
        <v>168.8</v>
      </c>
    </row>
    <row r="3208" spans="1:8">
      <c r="A3208" s="2" t="s">
        <v>2677</v>
      </c>
      <c r="B3208" s="7" t="s">
        <v>1226</v>
      </c>
      <c r="C3208" s="7" t="s">
        <v>36</v>
      </c>
      <c r="D3208" s="7" t="s">
        <v>229</v>
      </c>
      <c r="E3208" s="7" t="s">
        <v>1314</v>
      </c>
      <c r="F3208" s="1" t="str">
        <f t="shared" si="50"/>
        <v>GL 2 AOK Hessen, AOK PLUS:BG Heumann _ Heunet GbREntecavir°FTA°0,5mg°N3</v>
      </c>
      <c r="G3208" s="7" t="s">
        <v>1315</v>
      </c>
      <c r="H3208" s="33">
        <v>148.35556</v>
      </c>
    </row>
    <row r="3209" spans="1:8">
      <c r="A3209" s="2" t="s">
        <v>2677</v>
      </c>
      <c r="B3209" s="7" t="s">
        <v>1226</v>
      </c>
      <c r="C3209" s="7" t="s">
        <v>36</v>
      </c>
      <c r="D3209" s="7" t="s">
        <v>230</v>
      </c>
      <c r="E3209" s="7" t="s">
        <v>1316</v>
      </c>
      <c r="F3209" s="1" t="str">
        <f t="shared" si="50"/>
        <v>GL 2 AOK Hessen, AOK PLUS:BG Heumann _ Heunet GbREntecavir°FTA°1mg°N2</v>
      </c>
      <c r="G3209" s="7" t="s">
        <v>1317</v>
      </c>
      <c r="H3209" s="33">
        <v>146.80000000000001</v>
      </c>
    </row>
    <row r="3210" spans="1:8">
      <c r="A3210" s="2" t="s">
        <v>2677</v>
      </c>
      <c r="B3210" s="7" t="s">
        <v>1226</v>
      </c>
      <c r="C3210" s="7" t="s">
        <v>36</v>
      </c>
      <c r="D3210" s="7" t="s">
        <v>233</v>
      </c>
      <c r="E3210" s="7" t="s">
        <v>1316</v>
      </c>
      <c r="F3210" s="1" t="str">
        <f t="shared" si="50"/>
        <v>GL 2 AOK Hessen, AOK PLUS:BG Heumann _ Heunet GbREntecavir°FTA°1mg°N3</v>
      </c>
      <c r="G3210" s="7" t="s">
        <v>1317</v>
      </c>
      <c r="H3210" s="33">
        <v>139.68888999999999</v>
      </c>
    </row>
    <row r="3211" spans="1:8">
      <c r="A3211" s="2" t="s">
        <v>2677</v>
      </c>
      <c r="B3211" s="7" t="s">
        <v>1226</v>
      </c>
      <c r="C3211" s="7" t="s">
        <v>37</v>
      </c>
      <c r="D3211" s="7" t="s">
        <v>234</v>
      </c>
      <c r="E3211" s="7" t="s">
        <v>1318</v>
      </c>
      <c r="F3211" s="1" t="str">
        <f t="shared" si="50"/>
        <v>GL 2 AOK Hessen, AOK PLUS:BG Heumann _ Heunet GbREslicarbazepin°TAB°171,63mg°60St</v>
      </c>
      <c r="G3211" s="7" t="s">
        <v>1319</v>
      </c>
      <c r="H3211" s="33">
        <v>1.0194799999999999</v>
      </c>
    </row>
    <row r="3212" spans="1:8">
      <c r="A3212" s="2" t="s">
        <v>2677</v>
      </c>
      <c r="B3212" s="7" t="s">
        <v>1226</v>
      </c>
      <c r="C3212" s="7" t="s">
        <v>37</v>
      </c>
      <c r="D3212" s="7" t="s">
        <v>1320</v>
      </c>
      <c r="E3212" s="7" t="s">
        <v>1321</v>
      </c>
      <c r="F3212" s="1" t="str">
        <f t="shared" si="50"/>
        <v>GL 2 AOK Hessen, AOK PLUS:BG Heumann _ Heunet GbREslicarbazepin°TAB°343,26mg°N1</v>
      </c>
      <c r="G3212" s="7" t="s">
        <v>1322</v>
      </c>
      <c r="H3212" s="33">
        <v>2.9253399999999998</v>
      </c>
    </row>
    <row r="3213" spans="1:8">
      <c r="A3213" s="2" t="s">
        <v>2677</v>
      </c>
      <c r="B3213" s="7" t="s">
        <v>1226</v>
      </c>
      <c r="C3213" s="7" t="s">
        <v>37</v>
      </c>
      <c r="D3213" s="7" t="s">
        <v>1323</v>
      </c>
      <c r="E3213" s="7" t="s">
        <v>1321</v>
      </c>
      <c r="F3213" s="1" t="str">
        <f t="shared" si="50"/>
        <v>GL 2 AOK Hessen, AOK PLUS:BG Heumann _ Heunet GbREslicarbazepin°TAB°343,26mg°N2</v>
      </c>
      <c r="G3213" s="7" t="s">
        <v>1322</v>
      </c>
      <c r="H3213" s="33">
        <v>2.9628100000000002</v>
      </c>
    </row>
    <row r="3214" spans="1:8">
      <c r="A3214" s="2" t="s">
        <v>2677</v>
      </c>
      <c r="B3214" s="7" t="s">
        <v>1226</v>
      </c>
      <c r="C3214" s="7" t="s">
        <v>37</v>
      </c>
      <c r="D3214" s="7" t="s">
        <v>1324</v>
      </c>
      <c r="E3214" s="7" t="s">
        <v>1325</v>
      </c>
      <c r="F3214" s="1" t="str">
        <f t="shared" si="50"/>
        <v>GL 2 AOK Hessen, AOK PLUS:BG Heumann _ Heunet GbREslicarbazepin°TAB°514,88mg°60St</v>
      </c>
      <c r="G3214" s="7" t="s">
        <v>1326</v>
      </c>
      <c r="H3214" s="33" t="s">
        <v>151</v>
      </c>
    </row>
    <row r="3215" spans="1:8">
      <c r="A3215" s="2" t="s">
        <v>2677</v>
      </c>
      <c r="B3215" s="7" t="s">
        <v>1226</v>
      </c>
      <c r="C3215" s="7" t="s">
        <v>37</v>
      </c>
      <c r="D3215" s="7" t="s">
        <v>1327</v>
      </c>
      <c r="E3215" s="7" t="s">
        <v>1325</v>
      </c>
      <c r="F3215" s="1" t="str">
        <f t="shared" si="50"/>
        <v>GL 2 AOK Hessen, AOK PLUS:BG Heumann _ Heunet GbREslicarbazepin°TAB°514,88mg°N2</v>
      </c>
      <c r="G3215" s="7" t="s">
        <v>1326</v>
      </c>
      <c r="H3215" s="33">
        <v>3.3717899999999998</v>
      </c>
    </row>
    <row r="3216" spans="1:8">
      <c r="A3216" s="2" t="s">
        <v>2677</v>
      </c>
      <c r="B3216" s="7" t="s">
        <v>1226</v>
      </c>
      <c r="C3216" s="7" t="s">
        <v>37</v>
      </c>
      <c r="D3216" s="7" t="s">
        <v>237</v>
      </c>
      <c r="E3216" s="7" t="s">
        <v>1328</v>
      </c>
      <c r="F3216" s="1" t="str">
        <f t="shared" si="50"/>
        <v>GL 2 AOK Hessen, AOK PLUS:BG Heumann _ Heunet GbREslicarbazepin°TAB°686,51mg°N1</v>
      </c>
      <c r="G3216" s="7" t="s">
        <v>1329</v>
      </c>
      <c r="H3216" s="33">
        <v>0.85592999999999997</v>
      </c>
    </row>
    <row r="3217" spans="1:8">
      <c r="A3217" s="2" t="s">
        <v>2677</v>
      </c>
      <c r="B3217" s="7" t="s">
        <v>1226</v>
      </c>
      <c r="C3217" s="7" t="s">
        <v>37</v>
      </c>
      <c r="D3217" s="7" t="s">
        <v>240</v>
      </c>
      <c r="E3217" s="7" t="s">
        <v>1328</v>
      </c>
      <c r="F3217" s="1" t="str">
        <f t="shared" si="50"/>
        <v>GL 2 AOK Hessen, AOK PLUS:BG Heumann _ Heunet GbREslicarbazepin°TAB°686,51mg°N2</v>
      </c>
      <c r="G3217" s="7" t="s">
        <v>1329</v>
      </c>
      <c r="H3217" s="33">
        <v>0.84948999999999997</v>
      </c>
    </row>
    <row r="3218" spans="1:8">
      <c r="A3218" s="2" t="s">
        <v>2677</v>
      </c>
      <c r="B3218" s="7" t="s">
        <v>1226</v>
      </c>
      <c r="C3218" s="7" t="s">
        <v>38</v>
      </c>
      <c r="D3218" s="7" t="s">
        <v>1161</v>
      </c>
      <c r="E3218" s="7" t="s">
        <v>1330</v>
      </c>
      <c r="F3218" s="1" t="str">
        <f t="shared" si="50"/>
        <v>GL 2 AOK Hessen, AOK PLUS:BG Heumann _ Heunet GbREtoricoxib°FTA°120mg°14St</v>
      </c>
      <c r="G3218" s="7" t="s">
        <v>1331</v>
      </c>
      <c r="H3218" s="33">
        <v>1.0712600000000001</v>
      </c>
    </row>
    <row r="3219" spans="1:8">
      <c r="A3219" s="2" t="s">
        <v>2677</v>
      </c>
      <c r="B3219" s="7" t="s">
        <v>1226</v>
      </c>
      <c r="C3219" s="7" t="s">
        <v>38</v>
      </c>
      <c r="D3219" s="7" t="s">
        <v>677</v>
      </c>
      <c r="E3219" s="7" t="s">
        <v>1330</v>
      </c>
      <c r="F3219" s="1" t="str">
        <f t="shared" si="50"/>
        <v>GL 2 AOK Hessen, AOK PLUS:BG Heumann _ Heunet GbREtoricoxib°FTA°120mg°28St</v>
      </c>
      <c r="G3219" s="7" t="s">
        <v>1331</v>
      </c>
      <c r="H3219" s="33">
        <v>0.66874</v>
      </c>
    </row>
    <row r="3220" spans="1:8">
      <c r="A3220" s="2" t="s">
        <v>2677</v>
      </c>
      <c r="B3220" s="7" t="s">
        <v>1226</v>
      </c>
      <c r="C3220" s="7" t="s">
        <v>38</v>
      </c>
      <c r="D3220" s="7" t="s">
        <v>680</v>
      </c>
      <c r="E3220" s="7" t="s">
        <v>1330</v>
      </c>
      <c r="F3220" s="1" t="str">
        <f t="shared" si="50"/>
        <v>GL 2 AOK Hessen, AOK PLUS:BG Heumann _ Heunet GbREtoricoxib°FTA°120mg°7St</v>
      </c>
      <c r="G3220" s="7" t="s">
        <v>1331</v>
      </c>
      <c r="H3220" s="33">
        <v>1.131</v>
      </c>
    </row>
    <row r="3221" spans="1:8">
      <c r="A3221" s="2" t="s">
        <v>2677</v>
      </c>
      <c r="B3221" s="7" t="s">
        <v>1226</v>
      </c>
      <c r="C3221" s="7" t="s">
        <v>38</v>
      </c>
      <c r="D3221" s="7" t="s">
        <v>681</v>
      </c>
      <c r="E3221" s="7" t="s">
        <v>1330</v>
      </c>
      <c r="F3221" s="1" t="str">
        <f t="shared" si="50"/>
        <v>GL 2 AOK Hessen, AOK PLUS:BG Heumann _ Heunet GbREtoricoxib°FTA°120mg°N1</v>
      </c>
      <c r="G3221" s="7" t="s">
        <v>1331</v>
      </c>
      <c r="H3221" s="33">
        <v>0.72680999999999996</v>
      </c>
    </row>
    <row r="3222" spans="1:8">
      <c r="A3222" s="2" t="s">
        <v>2677</v>
      </c>
      <c r="B3222" s="7" t="s">
        <v>1226</v>
      </c>
      <c r="C3222" s="7" t="s">
        <v>38</v>
      </c>
      <c r="D3222" s="7" t="s">
        <v>1164</v>
      </c>
      <c r="E3222" s="7" t="s">
        <v>1330</v>
      </c>
      <c r="F3222" s="1" t="str">
        <f t="shared" si="50"/>
        <v>GL 2 AOK Hessen, AOK PLUS:BG Heumann _ Heunet GbREtoricoxib°FTA°120mg°N2</v>
      </c>
      <c r="G3222" s="7" t="s">
        <v>1331</v>
      </c>
      <c r="H3222" s="33">
        <v>0.65549000000000002</v>
      </c>
    </row>
    <row r="3223" spans="1:8">
      <c r="A3223" s="2" t="s">
        <v>2677</v>
      </c>
      <c r="B3223" s="7" t="s">
        <v>1226</v>
      </c>
      <c r="C3223" s="7" t="s">
        <v>38</v>
      </c>
      <c r="D3223" s="7" t="s">
        <v>1165</v>
      </c>
      <c r="E3223" s="7" t="s">
        <v>1330</v>
      </c>
      <c r="F3223" s="1" t="str">
        <f t="shared" si="50"/>
        <v>GL 2 AOK Hessen, AOK PLUS:BG Heumann _ Heunet GbREtoricoxib°FTA°120mg°N3</v>
      </c>
      <c r="G3223" s="7" t="s">
        <v>1331</v>
      </c>
      <c r="H3223" s="33">
        <v>0.57088000000000005</v>
      </c>
    </row>
    <row r="3224" spans="1:8">
      <c r="A3224" s="2" t="s">
        <v>2677</v>
      </c>
      <c r="B3224" s="7" t="s">
        <v>1226</v>
      </c>
      <c r="C3224" s="7" t="s">
        <v>38</v>
      </c>
      <c r="D3224" s="7" t="s">
        <v>682</v>
      </c>
      <c r="E3224" s="7" t="s">
        <v>1332</v>
      </c>
      <c r="F3224" s="1" t="str">
        <f t="shared" si="50"/>
        <v>GL 2 AOK Hessen, AOK PLUS:BG Heumann _ Heunet GbREtoricoxib°FTA°30mg°28St</v>
      </c>
      <c r="G3224" s="7" t="s">
        <v>1333</v>
      </c>
      <c r="H3224" s="33">
        <v>1.65744</v>
      </c>
    </row>
    <row r="3225" spans="1:8">
      <c r="A3225" s="2" t="s">
        <v>2677</v>
      </c>
      <c r="B3225" s="7" t="s">
        <v>1226</v>
      </c>
      <c r="C3225" s="7" t="s">
        <v>38</v>
      </c>
      <c r="D3225" s="7" t="s">
        <v>908</v>
      </c>
      <c r="E3225" s="7" t="s">
        <v>1332</v>
      </c>
      <c r="F3225" s="1" t="str">
        <f t="shared" si="50"/>
        <v>GL 2 AOK Hessen, AOK PLUS:BG Heumann _ Heunet GbREtoricoxib°FTA°30mg°N1</v>
      </c>
      <c r="G3225" s="7" t="s">
        <v>1333</v>
      </c>
      <c r="H3225" s="33">
        <v>2.0060500000000001</v>
      </c>
    </row>
    <row r="3226" spans="1:8">
      <c r="A3226" s="2" t="s">
        <v>2677</v>
      </c>
      <c r="B3226" s="7" t="s">
        <v>1226</v>
      </c>
      <c r="C3226" s="7" t="s">
        <v>38</v>
      </c>
      <c r="D3226" s="7" t="s">
        <v>685</v>
      </c>
      <c r="E3226" s="7" t="s">
        <v>1332</v>
      </c>
      <c r="F3226" s="1" t="str">
        <f t="shared" si="50"/>
        <v>GL 2 AOK Hessen, AOK PLUS:BG Heumann _ Heunet GbREtoricoxib°FTA°30mg°N3</v>
      </c>
      <c r="G3226" s="7" t="s">
        <v>1333</v>
      </c>
      <c r="H3226" s="33">
        <v>1.0809500000000001</v>
      </c>
    </row>
    <row r="3227" spans="1:8">
      <c r="A3227" s="2" t="s">
        <v>2677</v>
      </c>
      <c r="B3227" s="7" t="s">
        <v>1226</v>
      </c>
      <c r="C3227" s="7" t="s">
        <v>38</v>
      </c>
      <c r="D3227" s="7" t="s">
        <v>686</v>
      </c>
      <c r="E3227" s="7" t="s">
        <v>1334</v>
      </c>
      <c r="F3227" s="1" t="str">
        <f t="shared" si="50"/>
        <v>GL 2 AOK Hessen, AOK PLUS:BG Heumann _ Heunet GbREtoricoxib°FTA°60mg°7St</v>
      </c>
      <c r="G3227" s="7" t="s">
        <v>1335</v>
      </c>
      <c r="H3227" s="33">
        <v>2.0947100000000001</v>
      </c>
    </row>
    <row r="3228" spans="1:8">
      <c r="A3228" s="2" t="s">
        <v>2677</v>
      </c>
      <c r="B3228" s="7" t="s">
        <v>1226</v>
      </c>
      <c r="C3228" s="7" t="s">
        <v>38</v>
      </c>
      <c r="D3228" s="7" t="s">
        <v>689</v>
      </c>
      <c r="E3228" s="7" t="s">
        <v>1334</v>
      </c>
      <c r="F3228" s="1" t="str">
        <f t="shared" si="50"/>
        <v>GL 2 AOK Hessen, AOK PLUS:BG Heumann _ Heunet GbREtoricoxib°FTA°60mg°N1</v>
      </c>
      <c r="G3228" s="7" t="s">
        <v>1335</v>
      </c>
      <c r="H3228" s="33">
        <v>0.98028000000000004</v>
      </c>
    </row>
    <row r="3229" spans="1:8">
      <c r="A3229" s="2" t="s">
        <v>2677</v>
      </c>
      <c r="B3229" s="7" t="s">
        <v>1226</v>
      </c>
      <c r="C3229" s="7" t="s">
        <v>38</v>
      </c>
      <c r="D3229" s="7" t="s">
        <v>690</v>
      </c>
      <c r="E3229" s="7" t="s">
        <v>1334</v>
      </c>
      <c r="F3229" s="1" t="str">
        <f t="shared" si="50"/>
        <v>GL 2 AOK Hessen, AOK PLUS:BG Heumann _ Heunet GbREtoricoxib°FTA°60mg°N2</v>
      </c>
      <c r="G3229" s="7" t="s">
        <v>1335</v>
      </c>
      <c r="H3229" s="33">
        <v>0.72065000000000001</v>
      </c>
    </row>
    <row r="3230" spans="1:8">
      <c r="A3230" s="2" t="s">
        <v>2677</v>
      </c>
      <c r="B3230" s="7" t="s">
        <v>1226</v>
      </c>
      <c r="C3230" s="7" t="s">
        <v>38</v>
      </c>
      <c r="D3230" s="7" t="s">
        <v>691</v>
      </c>
      <c r="E3230" s="7" t="s">
        <v>1334</v>
      </c>
      <c r="F3230" s="1" t="str">
        <f t="shared" si="50"/>
        <v>GL 2 AOK Hessen, AOK PLUS:BG Heumann _ Heunet GbREtoricoxib°FTA°60mg°N3</v>
      </c>
      <c r="G3230" s="7" t="s">
        <v>1335</v>
      </c>
      <c r="H3230" s="33">
        <v>0.63061</v>
      </c>
    </row>
    <row r="3231" spans="1:8">
      <c r="A3231" s="2" t="s">
        <v>2677</v>
      </c>
      <c r="B3231" s="7" t="s">
        <v>1226</v>
      </c>
      <c r="C3231" s="7" t="s">
        <v>38</v>
      </c>
      <c r="D3231" s="7" t="s">
        <v>692</v>
      </c>
      <c r="E3231" s="7" t="s">
        <v>1336</v>
      </c>
      <c r="F3231" s="1" t="str">
        <f t="shared" si="50"/>
        <v>GL 2 AOK Hessen, AOK PLUS:BG Heumann _ Heunet GbREtoricoxib°FTA°90mg°7St</v>
      </c>
      <c r="G3231" s="7" t="s">
        <v>1337</v>
      </c>
      <c r="H3231" s="33">
        <v>1.3615200000000001</v>
      </c>
    </row>
    <row r="3232" spans="1:8">
      <c r="A3232" s="2" t="s">
        <v>2677</v>
      </c>
      <c r="B3232" s="7" t="s">
        <v>1226</v>
      </c>
      <c r="C3232" s="7" t="s">
        <v>38</v>
      </c>
      <c r="D3232" s="7" t="s">
        <v>695</v>
      </c>
      <c r="E3232" s="7" t="s">
        <v>1336</v>
      </c>
      <c r="F3232" s="1" t="str">
        <f t="shared" si="50"/>
        <v>GL 2 AOK Hessen, AOK PLUS:BG Heumann _ Heunet GbREtoricoxib°FTA°90mg°N1</v>
      </c>
      <c r="G3232" s="7" t="s">
        <v>1337</v>
      </c>
      <c r="H3232" s="33">
        <v>0.76856000000000002</v>
      </c>
    </row>
    <row r="3233" spans="1:8">
      <c r="A3233" s="2" t="s">
        <v>2677</v>
      </c>
      <c r="B3233" s="7" t="s">
        <v>1226</v>
      </c>
      <c r="C3233" s="7" t="s">
        <v>38</v>
      </c>
      <c r="D3233" s="7" t="s">
        <v>696</v>
      </c>
      <c r="E3233" s="7" t="s">
        <v>1336</v>
      </c>
      <c r="F3233" s="1" t="str">
        <f t="shared" si="50"/>
        <v>GL 2 AOK Hessen, AOK PLUS:BG Heumann _ Heunet GbREtoricoxib°FTA°90mg°N2</v>
      </c>
      <c r="G3233" s="7" t="s">
        <v>1337</v>
      </c>
      <c r="H3233" s="33">
        <v>0.60346999999999995</v>
      </c>
    </row>
    <row r="3234" spans="1:8">
      <c r="A3234" s="2" t="s">
        <v>2677</v>
      </c>
      <c r="B3234" s="7" t="s">
        <v>1226</v>
      </c>
      <c r="C3234" s="7" t="s">
        <v>38</v>
      </c>
      <c r="D3234" s="7" t="s">
        <v>697</v>
      </c>
      <c r="E3234" s="7" t="s">
        <v>1336</v>
      </c>
      <c r="F3234" s="1" t="str">
        <f t="shared" si="50"/>
        <v>GL 2 AOK Hessen, AOK PLUS:BG Heumann _ Heunet GbREtoricoxib°FTA°90mg°N3</v>
      </c>
      <c r="G3234" s="7" t="s">
        <v>1337</v>
      </c>
      <c r="H3234" s="33">
        <v>0.53769999999999996</v>
      </c>
    </row>
    <row r="3235" spans="1:8">
      <c r="A3235" s="2" t="s">
        <v>2677</v>
      </c>
      <c r="B3235" s="7" t="s">
        <v>1226</v>
      </c>
      <c r="C3235" s="7" t="s">
        <v>39</v>
      </c>
      <c r="D3235" s="7" t="s">
        <v>698</v>
      </c>
      <c r="E3235" s="7" t="s">
        <v>1338</v>
      </c>
      <c r="F3235" s="1" t="str">
        <f t="shared" si="50"/>
        <v>GL 2 AOK Hessen, AOK PLUS:BG Heumann _ Heunet GbRExemestan°FTA/UTA°25mg°N1</v>
      </c>
      <c r="G3235" s="7" t="s">
        <v>1339</v>
      </c>
      <c r="H3235" s="33">
        <v>7.12</v>
      </c>
    </row>
    <row r="3236" spans="1:8">
      <c r="A3236" s="2" t="s">
        <v>2677</v>
      </c>
      <c r="B3236" s="7" t="s">
        <v>1226</v>
      </c>
      <c r="C3236" s="7" t="s">
        <v>39</v>
      </c>
      <c r="D3236" s="7" t="s">
        <v>1340</v>
      </c>
      <c r="E3236" s="7" t="s">
        <v>1338</v>
      </c>
      <c r="F3236" s="1" t="str">
        <f t="shared" si="50"/>
        <v>GL 2 AOK Hessen, AOK PLUS:BG Heumann _ Heunet GbRExemestan°FTA/UTA°25mg°N2</v>
      </c>
      <c r="G3236" s="7" t="s">
        <v>1339</v>
      </c>
      <c r="H3236" s="33">
        <v>5.585</v>
      </c>
    </row>
    <row r="3237" spans="1:8">
      <c r="A3237" s="2" t="s">
        <v>2677</v>
      </c>
      <c r="B3237" s="7" t="s">
        <v>1226</v>
      </c>
      <c r="C3237" s="7" t="s">
        <v>39</v>
      </c>
      <c r="D3237" s="7" t="s">
        <v>701</v>
      </c>
      <c r="E3237" s="7" t="s">
        <v>1338</v>
      </c>
      <c r="F3237" s="1" t="str">
        <f t="shared" si="50"/>
        <v>GL 2 AOK Hessen, AOK PLUS:BG Heumann _ Heunet GbRExemestan°FTA/UTA°25mg°N3</v>
      </c>
      <c r="G3237" s="7" t="s">
        <v>1339</v>
      </c>
      <c r="H3237" s="33">
        <v>5.0810000000000004</v>
      </c>
    </row>
    <row r="3238" spans="1:8">
      <c r="A3238" s="2" t="s">
        <v>2677</v>
      </c>
      <c r="B3238" s="7" t="s">
        <v>1226</v>
      </c>
      <c r="C3238" s="7" t="s">
        <v>40</v>
      </c>
      <c r="D3238" s="7" t="s">
        <v>435</v>
      </c>
      <c r="E3238" s="7" t="s">
        <v>1341</v>
      </c>
      <c r="F3238" s="1" t="str">
        <f t="shared" si="50"/>
        <v>GL 2 AOK Hessen, AOK PLUS:BG Heumann _ Heunet GbRGalantamin°REK°16mg°N1</v>
      </c>
      <c r="G3238" s="7" t="s">
        <v>1342</v>
      </c>
      <c r="H3238" s="33">
        <v>6.3482099999999999</v>
      </c>
    </row>
    <row r="3239" spans="1:8">
      <c r="A3239" s="2" t="s">
        <v>2677</v>
      </c>
      <c r="B3239" s="7" t="s">
        <v>1226</v>
      </c>
      <c r="C3239" s="7" t="s">
        <v>40</v>
      </c>
      <c r="D3239" s="7" t="s">
        <v>438</v>
      </c>
      <c r="E3239" s="7" t="s">
        <v>1341</v>
      </c>
      <c r="F3239" s="1" t="str">
        <f t="shared" si="50"/>
        <v>GL 2 AOK Hessen, AOK PLUS:BG Heumann _ Heunet GbRGalantamin°REK°16mg°N2</v>
      </c>
      <c r="G3239" s="7" t="s">
        <v>1342</v>
      </c>
      <c r="H3239" s="33">
        <v>6.0770099999999996</v>
      </c>
    </row>
    <row r="3240" spans="1:8">
      <c r="A3240" s="2" t="s">
        <v>2677</v>
      </c>
      <c r="B3240" s="7" t="s">
        <v>1226</v>
      </c>
      <c r="C3240" s="7" t="s">
        <v>40</v>
      </c>
      <c r="D3240" s="7" t="s">
        <v>439</v>
      </c>
      <c r="E3240" s="7" t="s">
        <v>1341</v>
      </c>
      <c r="F3240" s="1" t="str">
        <f t="shared" si="50"/>
        <v>GL 2 AOK Hessen, AOK PLUS:BG Heumann _ Heunet GbRGalantamin°REK°16mg°N3</v>
      </c>
      <c r="G3240" s="7" t="s">
        <v>1342</v>
      </c>
      <c r="H3240" s="33">
        <v>5.8917400000000004</v>
      </c>
    </row>
    <row r="3241" spans="1:8">
      <c r="A3241" s="2" t="s">
        <v>2677</v>
      </c>
      <c r="B3241" s="7" t="s">
        <v>1226</v>
      </c>
      <c r="C3241" s="7" t="s">
        <v>40</v>
      </c>
      <c r="D3241" s="7" t="s">
        <v>440</v>
      </c>
      <c r="E3241" s="7" t="s">
        <v>1343</v>
      </c>
      <c r="F3241" s="1" t="str">
        <f t="shared" si="50"/>
        <v>GL 2 AOK Hessen, AOK PLUS:BG Heumann _ Heunet GbRGalantamin°REK°24mg°N1</v>
      </c>
      <c r="G3241" s="7" t="s">
        <v>1344</v>
      </c>
      <c r="H3241" s="33">
        <v>5.9523799999999998</v>
      </c>
    </row>
    <row r="3242" spans="1:8">
      <c r="A3242" s="2" t="s">
        <v>2677</v>
      </c>
      <c r="B3242" s="7" t="s">
        <v>1226</v>
      </c>
      <c r="C3242" s="7" t="s">
        <v>40</v>
      </c>
      <c r="D3242" s="7" t="s">
        <v>443</v>
      </c>
      <c r="E3242" s="7" t="s">
        <v>1343</v>
      </c>
      <c r="F3242" s="1" t="str">
        <f t="shared" si="50"/>
        <v>GL 2 AOK Hessen, AOK PLUS:BG Heumann _ Heunet GbRGalantamin°REK°24mg°N2</v>
      </c>
      <c r="G3242" s="7" t="s">
        <v>1344</v>
      </c>
      <c r="H3242" s="33">
        <v>5.7273100000000001</v>
      </c>
    </row>
    <row r="3243" spans="1:8">
      <c r="A3243" s="2" t="s">
        <v>2677</v>
      </c>
      <c r="B3243" s="7" t="s">
        <v>1226</v>
      </c>
      <c r="C3243" s="7" t="s">
        <v>40</v>
      </c>
      <c r="D3243" s="7" t="s">
        <v>444</v>
      </c>
      <c r="E3243" s="7" t="s">
        <v>1343</v>
      </c>
      <c r="F3243" s="1" t="str">
        <f t="shared" si="50"/>
        <v>GL 2 AOK Hessen, AOK PLUS:BG Heumann _ Heunet GbRGalantamin°REK°24mg°N3</v>
      </c>
      <c r="G3243" s="7" t="s">
        <v>1344</v>
      </c>
      <c r="H3243" s="33">
        <v>5.6354199999999999</v>
      </c>
    </row>
    <row r="3244" spans="1:8">
      <c r="A3244" s="2" t="s">
        <v>2677</v>
      </c>
      <c r="B3244" s="7" t="s">
        <v>1226</v>
      </c>
      <c r="C3244" s="7" t="s">
        <v>40</v>
      </c>
      <c r="D3244" s="7" t="s">
        <v>445</v>
      </c>
      <c r="E3244" s="7" t="s">
        <v>1345</v>
      </c>
      <c r="F3244" s="1" t="str">
        <f t="shared" si="50"/>
        <v>GL 2 AOK Hessen, AOK PLUS:BG Heumann _ Heunet GbRGalantamin°REK°8mg°N1</v>
      </c>
      <c r="G3244" s="7" t="s">
        <v>1346</v>
      </c>
      <c r="H3244" s="33">
        <v>8.0669599999999999</v>
      </c>
    </row>
    <row r="3245" spans="1:8">
      <c r="A3245" s="2" t="s">
        <v>2677</v>
      </c>
      <c r="B3245" s="7" t="s">
        <v>1226</v>
      </c>
      <c r="C3245" s="7" t="s">
        <v>40</v>
      </c>
      <c r="D3245" s="7" t="s">
        <v>448</v>
      </c>
      <c r="E3245" s="7" t="s">
        <v>1345</v>
      </c>
      <c r="F3245" s="1" t="str">
        <f t="shared" si="50"/>
        <v>GL 2 AOK Hessen, AOK PLUS:BG Heumann _ Heunet GbRGalantamin°REK°8mg°N2</v>
      </c>
      <c r="G3245" s="7" t="s">
        <v>1346</v>
      </c>
      <c r="H3245" s="33">
        <v>7.3348199999999997</v>
      </c>
    </row>
    <row r="3246" spans="1:8">
      <c r="A3246" s="2" t="s">
        <v>2677</v>
      </c>
      <c r="B3246" s="7" t="s">
        <v>1226</v>
      </c>
      <c r="C3246" s="7" t="s">
        <v>40</v>
      </c>
      <c r="D3246" s="7" t="s">
        <v>449</v>
      </c>
      <c r="E3246" s="7" t="s">
        <v>1345</v>
      </c>
      <c r="F3246" s="1" t="str">
        <f t="shared" si="50"/>
        <v>GL 2 AOK Hessen, AOK PLUS:BG Heumann _ Heunet GbRGalantamin°REK°8mg°N3</v>
      </c>
      <c r="G3246" s="7" t="s">
        <v>1346</v>
      </c>
      <c r="H3246" s="33">
        <v>7.00223</v>
      </c>
    </row>
    <row r="3247" spans="1:8">
      <c r="A3247" s="2" t="s">
        <v>2677</v>
      </c>
      <c r="B3247" s="7" t="s">
        <v>1226</v>
      </c>
      <c r="C3247" s="7" t="s">
        <v>47</v>
      </c>
      <c r="D3247" s="7" t="s">
        <v>1347</v>
      </c>
      <c r="E3247" s="7" t="s">
        <v>1348</v>
      </c>
      <c r="F3247" s="1" t="str">
        <f t="shared" si="50"/>
        <v>GL 2 AOK Hessen, AOK PLUS:BG Heumann _ Heunet GbRNevirapin°RET°400mg°30St</v>
      </c>
      <c r="G3247" s="7" t="s">
        <v>1349</v>
      </c>
      <c r="H3247" s="33">
        <v>1.5099800000000001</v>
      </c>
    </row>
    <row r="3248" spans="1:8">
      <c r="A3248" s="2" t="s">
        <v>2677</v>
      </c>
      <c r="B3248" s="7" t="s">
        <v>1226</v>
      </c>
      <c r="C3248" s="7" t="s">
        <v>47</v>
      </c>
      <c r="D3248" s="7" t="s">
        <v>1350</v>
      </c>
      <c r="E3248" s="7" t="s">
        <v>1348</v>
      </c>
      <c r="F3248" s="1" t="str">
        <f t="shared" si="50"/>
        <v>GL 2 AOK Hessen, AOK PLUS:BG Heumann _ Heunet GbRNevirapin°RET°400mg°90St</v>
      </c>
      <c r="G3248" s="7" t="s">
        <v>1349</v>
      </c>
      <c r="H3248" s="33">
        <v>1.47288</v>
      </c>
    </row>
    <row r="3249" spans="1:8">
      <c r="A3249" s="2" t="s">
        <v>2677</v>
      </c>
      <c r="B3249" s="7" t="s">
        <v>1226</v>
      </c>
      <c r="C3249" s="7" t="s">
        <v>48</v>
      </c>
      <c r="D3249" s="7" t="s">
        <v>1175</v>
      </c>
      <c r="E3249" s="7" t="s">
        <v>1351</v>
      </c>
      <c r="F3249" s="1" t="str">
        <f t="shared" si="50"/>
        <v>GL 2 AOK Hessen, AOK PLUS:BG Heumann _ Heunet GbROlanzapin°FTA/SMT/TAB/UTA°10mg°N1</v>
      </c>
      <c r="G3249" s="7" t="s">
        <v>1352</v>
      </c>
      <c r="H3249" s="33">
        <v>3.7764099999999998</v>
      </c>
    </row>
    <row r="3250" spans="1:8">
      <c r="A3250" s="2" t="s">
        <v>2677</v>
      </c>
      <c r="B3250" s="7" t="s">
        <v>1226</v>
      </c>
      <c r="C3250" s="7" t="s">
        <v>48</v>
      </c>
      <c r="D3250" s="7" t="s">
        <v>1178</v>
      </c>
      <c r="E3250" s="7" t="s">
        <v>1351</v>
      </c>
      <c r="F3250" s="1" t="str">
        <f t="shared" si="50"/>
        <v>GL 2 AOK Hessen, AOK PLUS:BG Heumann _ Heunet GbROlanzapin°FTA/SMT/TAB/UTA°10mg°N2</v>
      </c>
      <c r="G3250" s="7" t="s">
        <v>1352</v>
      </c>
      <c r="H3250" s="33">
        <v>3.49383</v>
      </c>
    </row>
    <row r="3251" spans="1:8">
      <c r="A3251" s="2" t="s">
        <v>2677</v>
      </c>
      <c r="B3251" s="7" t="s">
        <v>1226</v>
      </c>
      <c r="C3251" s="7" t="s">
        <v>48</v>
      </c>
      <c r="D3251" s="7" t="s">
        <v>1179</v>
      </c>
      <c r="E3251" s="7" t="s">
        <v>1351</v>
      </c>
      <c r="F3251" s="1" t="str">
        <f t="shared" si="50"/>
        <v>GL 2 AOK Hessen, AOK PLUS:BG Heumann _ Heunet GbROlanzapin°FTA/SMT/TAB/UTA°10mg°N3</v>
      </c>
      <c r="G3251" s="7" t="s">
        <v>1352</v>
      </c>
      <c r="H3251" s="33">
        <v>3.3078799999999999</v>
      </c>
    </row>
    <row r="3252" spans="1:8">
      <c r="A3252" s="2" t="s">
        <v>2677</v>
      </c>
      <c r="B3252" s="7" t="s">
        <v>1226</v>
      </c>
      <c r="C3252" s="7" t="s">
        <v>48</v>
      </c>
      <c r="D3252" s="7" t="s">
        <v>1180</v>
      </c>
      <c r="E3252" s="7" t="s">
        <v>1353</v>
      </c>
      <c r="F3252" s="1" t="str">
        <f t="shared" si="50"/>
        <v>GL 2 AOK Hessen, AOK PLUS:BG Heumann _ Heunet GbROlanzapin°FTA/SMT/TAB/UTA°15mg°N1</v>
      </c>
      <c r="G3252" s="7" t="s">
        <v>1354</v>
      </c>
      <c r="H3252" s="33">
        <v>3.6107999999999998</v>
      </c>
    </row>
    <row r="3253" spans="1:8">
      <c r="A3253" s="2" t="s">
        <v>2677</v>
      </c>
      <c r="B3253" s="7" t="s">
        <v>1226</v>
      </c>
      <c r="C3253" s="7" t="s">
        <v>48</v>
      </c>
      <c r="D3253" s="7" t="s">
        <v>1183</v>
      </c>
      <c r="E3253" s="7" t="s">
        <v>1353</v>
      </c>
      <c r="F3253" s="1" t="str">
        <f t="shared" si="50"/>
        <v>GL 2 AOK Hessen, AOK PLUS:BG Heumann _ Heunet GbROlanzapin°FTA/SMT/TAB/UTA°15mg°N2</v>
      </c>
      <c r="G3253" s="7" t="s">
        <v>1354</v>
      </c>
      <c r="H3253" s="33">
        <v>3.4102399999999999</v>
      </c>
    </row>
    <row r="3254" spans="1:8">
      <c r="A3254" s="2" t="s">
        <v>2677</v>
      </c>
      <c r="B3254" s="7" t="s">
        <v>1226</v>
      </c>
      <c r="C3254" s="7" t="s">
        <v>48</v>
      </c>
      <c r="D3254" s="7" t="s">
        <v>1184</v>
      </c>
      <c r="E3254" s="7" t="s">
        <v>1353</v>
      </c>
      <c r="F3254" s="1" t="str">
        <f t="shared" si="50"/>
        <v>GL 2 AOK Hessen, AOK PLUS:BG Heumann _ Heunet GbROlanzapin°FTA/SMT/TAB/UTA°15mg°N3</v>
      </c>
      <c r="G3254" s="7" t="s">
        <v>1354</v>
      </c>
      <c r="H3254" s="33">
        <v>3.2353399999999999</v>
      </c>
    </row>
    <row r="3255" spans="1:8">
      <c r="A3255" s="2" t="s">
        <v>2677</v>
      </c>
      <c r="B3255" s="7" t="s">
        <v>1226</v>
      </c>
      <c r="C3255" s="7" t="s">
        <v>48</v>
      </c>
      <c r="D3255" s="7" t="s">
        <v>1185</v>
      </c>
      <c r="E3255" s="7" t="s">
        <v>1355</v>
      </c>
      <c r="F3255" s="1" t="str">
        <f t="shared" si="50"/>
        <v>GL 2 AOK Hessen, AOK PLUS:BG Heumann _ Heunet GbROlanzapin°FTA/SMT/TAB/UTA°2,5mg°N1</v>
      </c>
      <c r="G3255" s="7" t="s">
        <v>1356</v>
      </c>
      <c r="H3255" s="33">
        <v>12.889620000000001</v>
      </c>
    </row>
    <row r="3256" spans="1:8">
      <c r="A3256" s="2" t="s">
        <v>2677</v>
      </c>
      <c r="B3256" s="7" t="s">
        <v>1226</v>
      </c>
      <c r="C3256" s="7" t="s">
        <v>48</v>
      </c>
      <c r="D3256" s="7" t="s">
        <v>1188</v>
      </c>
      <c r="E3256" s="7" t="s">
        <v>1355</v>
      </c>
      <c r="F3256" s="1" t="str">
        <f t="shared" si="50"/>
        <v>GL 2 AOK Hessen, AOK PLUS:BG Heumann _ Heunet GbROlanzapin°FTA/SMT/TAB/UTA°2,5mg°N2</v>
      </c>
      <c r="G3256" s="7" t="s">
        <v>1356</v>
      </c>
      <c r="H3256" s="33">
        <v>11.767239999999999</v>
      </c>
    </row>
    <row r="3257" spans="1:8">
      <c r="A3257" s="2" t="s">
        <v>2677</v>
      </c>
      <c r="B3257" s="7" t="s">
        <v>1226</v>
      </c>
      <c r="C3257" s="7" t="s">
        <v>48</v>
      </c>
      <c r="D3257" s="7" t="s">
        <v>1189</v>
      </c>
      <c r="E3257" s="7" t="s">
        <v>1355</v>
      </c>
      <c r="F3257" s="1" t="str">
        <f t="shared" si="50"/>
        <v>GL 2 AOK Hessen, AOK PLUS:BG Heumann _ Heunet GbROlanzapin°FTA/SMT/TAB/UTA°2,5mg°N3</v>
      </c>
      <c r="G3257" s="7" t="s">
        <v>1356</v>
      </c>
      <c r="H3257" s="33">
        <v>10.96916</v>
      </c>
    </row>
    <row r="3258" spans="1:8">
      <c r="A3258" s="2" t="s">
        <v>2677</v>
      </c>
      <c r="B3258" s="7" t="s">
        <v>1226</v>
      </c>
      <c r="C3258" s="7" t="s">
        <v>48</v>
      </c>
      <c r="D3258" s="7" t="s">
        <v>1190</v>
      </c>
      <c r="E3258" s="7" t="s">
        <v>1357</v>
      </c>
      <c r="F3258" s="1" t="str">
        <f t="shared" si="50"/>
        <v>GL 2 AOK Hessen, AOK PLUS:BG Heumann _ Heunet GbROlanzapin°FTA/SMT/TAB/UTA°20mg°N1</v>
      </c>
      <c r="G3258" s="7" t="s">
        <v>1358</v>
      </c>
      <c r="H3258" s="33">
        <v>3.01674</v>
      </c>
    </row>
    <row r="3259" spans="1:8">
      <c r="A3259" s="2" t="s">
        <v>2677</v>
      </c>
      <c r="B3259" s="7" t="s">
        <v>1226</v>
      </c>
      <c r="C3259" s="7" t="s">
        <v>48</v>
      </c>
      <c r="D3259" s="7" t="s">
        <v>1193</v>
      </c>
      <c r="E3259" s="7" t="s">
        <v>1357</v>
      </c>
      <c r="F3259" s="1" t="str">
        <f t="shared" si="50"/>
        <v>GL 2 AOK Hessen, AOK PLUS:BG Heumann _ Heunet GbROlanzapin°FTA/SMT/TAB/UTA°20mg°N2</v>
      </c>
      <c r="G3259" s="7" t="s">
        <v>1358</v>
      </c>
      <c r="H3259" s="33">
        <v>2.78749</v>
      </c>
    </row>
    <row r="3260" spans="1:8">
      <c r="A3260" s="2" t="s">
        <v>2677</v>
      </c>
      <c r="B3260" s="7" t="s">
        <v>1226</v>
      </c>
      <c r="C3260" s="7" t="s">
        <v>48</v>
      </c>
      <c r="D3260" s="7" t="s">
        <v>1194</v>
      </c>
      <c r="E3260" s="7" t="s">
        <v>1357</v>
      </c>
      <c r="F3260" s="1" t="str">
        <f t="shared" si="50"/>
        <v>GL 2 AOK Hessen, AOK PLUS:BG Heumann _ Heunet GbROlanzapin°FTA/SMT/TAB/UTA°20mg°N3</v>
      </c>
      <c r="G3260" s="7" t="s">
        <v>1358</v>
      </c>
      <c r="H3260" s="33">
        <v>2.6640100000000002</v>
      </c>
    </row>
    <row r="3261" spans="1:8">
      <c r="A3261" s="2" t="s">
        <v>2677</v>
      </c>
      <c r="B3261" s="7" t="s">
        <v>1226</v>
      </c>
      <c r="C3261" s="7" t="s">
        <v>48</v>
      </c>
      <c r="D3261" s="7" t="s">
        <v>1195</v>
      </c>
      <c r="E3261" s="7" t="s">
        <v>1359</v>
      </c>
      <c r="F3261" s="1" t="str">
        <f t="shared" si="50"/>
        <v>GL 2 AOK Hessen, AOK PLUS:BG Heumann _ Heunet GbROlanzapin°FTA/SMT/TAB/UTA°5mg°N1</v>
      </c>
      <c r="G3261" s="7" t="s">
        <v>1360</v>
      </c>
      <c r="H3261" s="33">
        <v>6.2430700000000003</v>
      </c>
    </row>
    <row r="3262" spans="1:8">
      <c r="A3262" s="2" t="s">
        <v>2677</v>
      </c>
      <c r="B3262" s="7" t="s">
        <v>1226</v>
      </c>
      <c r="C3262" s="7" t="s">
        <v>48</v>
      </c>
      <c r="D3262" s="7" t="s">
        <v>1198</v>
      </c>
      <c r="E3262" s="7" t="s">
        <v>1359</v>
      </c>
      <c r="F3262" s="1" t="str">
        <f t="shared" si="50"/>
        <v>GL 2 AOK Hessen, AOK PLUS:BG Heumann _ Heunet GbROlanzapin°FTA/SMT/TAB/UTA°5mg°N2</v>
      </c>
      <c r="G3262" s="7" t="s">
        <v>1360</v>
      </c>
      <c r="H3262" s="33">
        <v>5.5787800000000001</v>
      </c>
    </row>
    <row r="3263" spans="1:8">
      <c r="A3263" s="2" t="s">
        <v>2677</v>
      </c>
      <c r="B3263" s="7" t="s">
        <v>1226</v>
      </c>
      <c r="C3263" s="7" t="s">
        <v>48</v>
      </c>
      <c r="D3263" s="7" t="s">
        <v>1199</v>
      </c>
      <c r="E3263" s="7" t="s">
        <v>1359</v>
      </c>
      <c r="F3263" s="1" t="str">
        <f t="shared" si="50"/>
        <v>GL 2 AOK Hessen, AOK PLUS:BG Heumann _ Heunet GbROlanzapin°FTA/SMT/TAB/UTA°5mg°N3</v>
      </c>
      <c r="G3263" s="7" t="s">
        <v>1360</v>
      </c>
      <c r="H3263" s="33">
        <v>4.9793200000000004</v>
      </c>
    </row>
    <row r="3264" spans="1:8">
      <c r="A3264" s="2" t="s">
        <v>2677</v>
      </c>
      <c r="B3264" s="7" t="s">
        <v>1226</v>
      </c>
      <c r="C3264" s="7" t="s">
        <v>48</v>
      </c>
      <c r="D3264" s="7" t="s">
        <v>1200</v>
      </c>
      <c r="E3264" s="7" t="s">
        <v>1361</v>
      </c>
      <c r="F3264" s="1" t="str">
        <f t="shared" si="50"/>
        <v>GL 2 AOK Hessen, AOK PLUS:BG Heumann _ Heunet GbROlanzapin°FTA/SMT/TAB/UTA°7,5mg°N1</v>
      </c>
      <c r="G3264" s="7" t="s">
        <v>1362</v>
      </c>
      <c r="H3264" s="33">
        <v>5.7678200000000004</v>
      </c>
    </row>
    <row r="3265" spans="1:8">
      <c r="A3265" s="2" t="s">
        <v>2677</v>
      </c>
      <c r="B3265" s="7" t="s">
        <v>1226</v>
      </c>
      <c r="C3265" s="7" t="s">
        <v>48</v>
      </c>
      <c r="D3265" s="7" t="s">
        <v>1203</v>
      </c>
      <c r="E3265" s="7" t="s">
        <v>1361</v>
      </c>
      <c r="F3265" s="1" t="str">
        <f t="shared" si="50"/>
        <v>GL 2 AOK Hessen, AOK PLUS:BG Heumann _ Heunet GbROlanzapin°FTA/SMT/TAB/UTA°7,5mg°N2</v>
      </c>
      <c r="G3265" s="7" t="s">
        <v>1362</v>
      </c>
      <c r="H3265" s="33">
        <v>5.2236200000000004</v>
      </c>
    </row>
    <row r="3266" spans="1:8">
      <c r="A3266" s="2" t="s">
        <v>2677</v>
      </c>
      <c r="B3266" s="7" t="s">
        <v>1226</v>
      </c>
      <c r="C3266" s="7" t="s">
        <v>48</v>
      </c>
      <c r="D3266" s="7" t="s">
        <v>1204</v>
      </c>
      <c r="E3266" s="7" t="s">
        <v>1361</v>
      </c>
      <c r="F3266" s="1" t="str">
        <f t="shared" si="50"/>
        <v>GL 2 AOK Hessen, AOK PLUS:BG Heumann _ Heunet GbROlanzapin°FTA/SMT/TAB/UTA°7,5mg°N3</v>
      </c>
      <c r="G3266" s="7" t="s">
        <v>1362</v>
      </c>
      <c r="H3266" s="33">
        <v>5.7805099999999996</v>
      </c>
    </row>
    <row r="3267" spans="1:8">
      <c r="A3267" s="2" t="s">
        <v>2677</v>
      </c>
      <c r="B3267" s="7" t="s">
        <v>1226</v>
      </c>
      <c r="C3267" s="7" t="s">
        <v>49</v>
      </c>
      <c r="D3267" s="7" t="s">
        <v>936</v>
      </c>
      <c r="E3267" s="7" t="s">
        <v>1363</v>
      </c>
      <c r="F3267" s="1" t="str">
        <f t="shared" ref="F3267:F3330" si="51">A3267&amp;B3267&amp;D3267</f>
        <v>GL 2 AOK Hessen, AOK PLUS:BG Heumann _ Heunet GbROlmesartan+Amlodipin+Hydrochlorothiazid°FTA°15,99mg/5mg/12,5mg°N1</v>
      </c>
      <c r="G3267" s="7" t="s">
        <v>1364</v>
      </c>
      <c r="H3267" s="33">
        <v>2.3034599999999998</v>
      </c>
    </row>
    <row r="3268" spans="1:8">
      <c r="A3268" s="2" t="s">
        <v>2677</v>
      </c>
      <c r="B3268" s="7" t="s">
        <v>1226</v>
      </c>
      <c r="C3268" s="7" t="s">
        <v>49</v>
      </c>
      <c r="D3268" s="7" t="s">
        <v>939</v>
      </c>
      <c r="E3268" s="7" t="s">
        <v>1363</v>
      </c>
      <c r="F3268" s="1" t="str">
        <f t="shared" si="51"/>
        <v>GL 2 AOK Hessen, AOK PLUS:BG Heumann _ Heunet GbROlmesartan+Amlodipin+Hydrochlorothiazid°FTA°15,99mg/5mg/12,5mg°N2</v>
      </c>
      <c r="G3268" s="7" t="s">
        <v>1364</v>
      </c>
      <c r="H3268" s="33">
        <v>1.59962</v>
      </c>
    </row>
    <row r="3269" spans="1:8">
      <c r="A3269" s="2" t="s">
        <v>2677</v>
      </c>
      <c r="B3269" s="7" t="s">
        <v>1226</v>
      </c>
      <c r="C3269" s="7" t="s">
        <v>49</v>
      </c>
      <c r="D3269" s="7" t="s">
        <v>940</v>
      </c>
      <c r="E3269" s="7" t="s">
        <v>1363</v>
      </c>
      <c r="F3269" s="1" t="str">
        <f t="shared" si="51"/>
        <v>GL 2 AOK Hessen, AOK PLUS:BG Heumann _ Heunet GbROlmesartan+Amlodipin+Hydrochlorothiazid°FTA°15,99mg/5mg/12,5mg°N3</v>
      </c>
      <c r="G3269" s="7" t="s">
        <v>1364</v>
      </c>
      <c r="H3269" s="33">
        <v>1.0146200000000001</v>
      </c>
    </row>
    <row r="3270" spans="1:8">
      <c r="A3270" s="2" t="s">
        <v>2677</v>
      </c>
      <c r="B3270" s="7" t="s">
        <v>1226</v>
      </c>
      <c r="C3270" s="7" t="s">
        <v>49</v>
      </c>
      <c r="D3270" s="7" t="s">
        <v>941</v>
      </c>
      <c r="E3270" s="7" t="s">
        <v>1365</v>
      </c>
      <c r="F3270" s="1" t="str">
        <f t="shared" si="51"/>
        <v>GL 2 AOK Hessen, AOK PLUS:BG Heumann _ Heunet GbROlmesartan+Amlodipin+Hydrochlorothiazid°FTA°31,97mg/10mg/12,5mg°N1</v>
      </c>
      <c r="G3270" s="7" t="s">
        <v>1366</v>
      </c>
      <c r="H3270" s="33">
        <v>1.5408200000000001</v>
      </c>
    </row>
    <row r="3271" spans="1:8">
      <c r="A3271" s="2" t="s">
        <v>2677</v>
      </c>
      <c r="B3271" s="7" t="s">
        <v>1226</v>
      </c>
      <c r="C3271" s="7" t="s">
        <v>49</v>
      </c>
      <c r="D3271" s="7" t="s">
        <v>944</v>
      </c>
      <c r="E3271" s="7" t="s">
        <v>1365</v>
      </c>
      <c r="F3271" s="1" t="str">
        <f t="shared" si="51"/>
        <v>GL 2 AOK Hessen, AOK PLUS:BG Heumann _ Heunet GbROlmesartan+Amlodipin+Hydrochlorothiazid°FTA°31,97mg/10mg/12,5mg°N2</v>
      </c>
      <c r="G3271" s="7" t="s">
        <v>1366</v>
      </c>
      <c r="H3271" s="33">
        <v>1.1048</v>
      </c>
    </row>
    <row r="3272" spans="1:8">
      <c r="A3272" s="2" t="s">
        <v>2677</v>
      </c>
      <c r="B3272" s="7" t="s">
        <v>1226</v>
      </c>
      <c r="C3272" s="7" t="s">
        <v>49</v>
      </c>
      <c r="D3272" s="7" t="s">
        <v>945</v>
      </c>
      <c r="E3272" s="7" t="s">
        <v>1365</v>
      </c>
      <c r="F3272" s="1" t="str">
        <f t="shared" si="51"/>
        <v>GL 2 AOK Hessen, AOK PLUS:BG Heumann _ Heunet GbROlmesartan+Amlodipin+Hydrochlorothiazid°FTA°31,97mg/10mg/12,5mg°N3</v>
      </c>
      <c r="G3272" s="7" t="s">
        <v>1366</v>
      </c>
      <c r="H3272" s="33">
        <v>0.73809999999999998</v>
      </c>
    </row>
    <row r="3273" spans="1:8">
      <c r="A3273" s="2" t="s">
        <v>2677</v>
      </c>
      <c r="B3273" s="7" t="s">
        <v>1226</v>
      </c>
      <c r="C3273" s="7" t="s">
        <v>49</v>
      </c>
      <c r="D3273" s="7" t="s">
        <v>946</v>
      </c>
      <c r="E3273" s="7" t="s">
        <v>1367</v>
      </c>
      <c r="F3273" s="1" t="str">
        <f t="shared" si="51"/>
        <v>GL 2 AOK Hessen, AOK PLUS:BG Heumann _ Heunet GbROlmesartan+Amlodipin+Hydrochlorothiazid°FTA°31,97mg/10mg/25mg°N1</v>
      </c>
      <c r="G3273" s="7" t="s">
        <v>1368</v>
      </c>
      <c r="H3273" s="33">
        <v>1.3652200000000001</v>
      </c>
    </row>
    <row r="3274" spans="1:8">
      <c r="A3274" s="2" t="s">
        <v>2677</v>
      </c>
      <c r="B3274" s="7" t="s">
        <v>1226</v>
      </c>
      <c r="C3274" s="7" t="s">
        <v>49</v>
      </c>
      <c r="D3274" s="7" t="s">
        <v>949</v>
      </c>
      <c r="E3274" s="7" t="s">
        <v>1367</v>
      </c>
      <c r="F3274" s="1" t="str">
        <f t="shared" si="51"/>
        <v>GL 2 AOK Hessen, AOK PLUS:BG Heumann _ Heunet GbROlmesartan+Amlodipin+Hydrochlorothiazid°FTA°31,97mg/10mg/25mg°N2</v>
      </c>
      <c r="G3274" s="7" t="s">
        <v>1368</v>
      </c>
      <c r="H3274" s="33">
        <v>0.98392000000000002</v>
      </c>
    </row>
    <row r="3275" spans="1:8">
      <c r="A3275" s="2" t="s">
        <v>2677</v>
      </c>
      <c r="B3275" s="7" t="s">
        <v>1226</v>
      </c>
      <c r="C3275" s="7" t="s">
        <v>49</v>
      </c>
      <c r="D3275" s="7" t="s">
        <v>950</v>
      </c>
      <c r="E3275" s="7" t="s">
        <v>1367</v>
      </c>
      <c r="F3275" s="1" t="str">
        <f t="shared" si="51"/>
        <v>GL 2 AOK Hessen, AOK PLUS:BG Heumann _ Heunet GbROlmesartan+Amlodipin+Hydrochlorothiazid°FTA°31,97mg/10mg/25mg°N3</v>
      </c>
      <c r="G3275" s="7" t="s">
        <v>1368</v>
      </c>
      <c r="H3275" s="33">
        <v>0.67193999999999998</v>
      </c>
    </row>
    <row r="3276" spans="1:8">
      <c r="A3276" s="2" t="s">
        <v>2677</v>
      </c>
      <c r="B3276" s="7" t="s">
        <v>1226</v>
      </c>
      <c r="C3276" s="7" t="s">
        <v>49</v>
      </c>
      <c r="D3276" s="7" t="s">
        <v>951</v>
      </c>
      <c r="E3276" s="7" t="s">
        <v>1369</v>
      </c>
      <c r="F3276" s="1" t="str">
        <f t="shared" si="51"/>
        <v>GL 2 AOK Hessen, AOK PLUS:BG Heumann _ Heunet GbROlmesartan+Amlodipin+Hydrochlorothiazid°FTA°31,97mg/5mg/12,5mg°N1</v>
      </c>
      <c r="G3276" s="7" t="s">
        <v>1370</v>
      </c>
      <c r="H3276" s="33">
        <v>1.66046</v>
      </c>
    </row>
    <row r="3277" spans="1:8">
      <c r="A3277" s="2" t="s">
        <v>2677</v>
      </c>
      <c r="B3277" s="7" t="s">
        <v>1226</v>
      </c>
      <c r="C3277" s="7" t="s">
        <v>49</v>
      </c>
      <c r="D3277" s="7" t="s">
        <v>954</v>
      </c>
      <c r="E3277" s="7" t="s">
        <v>1369</v>
      </c>
      <c r="F3277" s="1" t="str">
        <f t="shared" si="51"/>
        <v>GL 2 AOK Hessen, AOK PLUS:BG Heumann _ Heunet GbROlmesartan+Amlodipin+Hydrochlorothiazid°FTA°31,97mg/5mg/12,5mg°N2</v>
      </c>
      <c r="G3277" s="7" t="s">
        <v>1370</v>
      </c>
      <c r="H3277" s="33">
        <v>1.1875899999999999</v>
      </c>
    </row>
    <row r="3278" spans="1:8">
      <c r="A3278" s="2" t="s">
        <v>2677</v>
      </c>
      <c r="B3278" s="7" t="s">
        <v>1226</v>
      </c>
      <c r="C3278" s="7" t="s">
        <v>49</v>
      </c>
      <c r="D3278" s="7" t="s">
        <v>955</v>
      </c>
      <c r="E3278" s="7" t="s">
        <v>1369</v>
      </c>
      <c r="F3278" s="1" t="str">
        <f t="shared" si="51"/>
        <v>GL 2 AOK Hessen, AOK PLUS:BG Heumann _ Heunet GbROlmesartan+Amlodipin+Hydrochlorothiazid°FTA°31,97mg/5mg/12,5mg°N3</v>
      </c>
      <c r="G3278" s="7" t="s">
        <v>1370</v>
      </c>
      <c r="H3278" s="33">
        <v>0.79413</v>
      </c>
    </row>
    <row r="3279" spans="1:8">
      <c r="A3279" s="2" t="s">
        <v>2677</v>
      </c>
      <c r="B3279" s="7" t="s">
        <v>1226</v>
      </c>
      <c r="C3279" s="7" t="s">
        <v>49</v>
      </c>
      <c r="D3279" s="7" t="s">
        <v>956</v>
      </c>
      <c r="E3279" s="7" t="s">
        <v>1371</v>
      </c>
      <c r="F3279" s="1" t="str">
        <f t="shared" si="51"/>
        <v>GL 2 AOK Hessen, AOK PLUS:BG Heumann _ Heunet GbROlmesartan+Amlodipin+Hydrochlorothiazid°FTA°31,97mg/5mg/25mg°N1</v>
      </c>
      <c r="G3279" s="7" t="s">
        <v>1372</v>
      </c>
      <c r="H3279" s="33">
        <v>1.48689</v>
      </c>
    </row>
    <row r="3280" spans="1:8">
      <c r="A3280" s="2" t="s">
        <v>2677</v>
      </c>
      <c r="B3280" s="7" t="s">
        <v>1226</v>
      </c>
      <c r="C3280" s="7" t="s">
        <v>49</v>
      </c>
      <c r="D3280" s="7" t="s">
        <v>959</v>
      </c>
      <c r="E3280" s="7" t="s">
        <v>1371</v>
      </c>
      <c r="F3280" s="1" t="str">
        <f t="shared" si="51"/>
        <v>GL 2 AOK Hessen, AOK PLUS:BG Heumann _ Heunet GbROlmesartan+Amlodipin+Hydrochlorothiazid°FTA°31,97mg/5mg/25mg°N2</v>
      </c>
      <c r="G3280" s="7" t="s">
        <v>1372</v>
      </c>
      <c r="H3280" s="33">
        <v>1.07483</v>
      </c>
    </row>
    <row r="3281" spans="1:8">
      <c r="A3281" s="2" t="s">
        <v>2677</v>
      </c>
      <c r="B3281" s="7" t="s">
        <v>1226</v>
      </c>
      <c r="C3281" s="7" t="s">
        <v>49</v>
      </c>
      <c r="D3281" s="7" t="s">
        <v>960</v>
      </c>
      <c r="E3281" s="7" t="s">
        <v>1371</v>
      </c>
      <c r="F3281" s="1" t="str">
        <f t="shared" si="51"/>
        <v>GL 2 AOK Hessen, AOK PLUS:BG Heumann _ Heunet GbROlmesartan+Amlodipin+Hydrochlorothiazid°FTA°31,97mg/5mg/25mg°N3</v>
      </c>
      <c r="G3281" s="7" t="s">
        <v>1372</v>
      </c>
      <c r="H3281" s="33">
        <v>0.73768</v>
      </c>
    </row>
    <row r="3282" spans="1:8">
      <c r="A3282" s="2" t="s">
        <v>2677</v>
      </c>
      <c r="B3282" s="7" t="s">
        <v>1226</v>
      </c>
      <c r="C3282" s="7" t="s">
        <v>51</v>
      </c>
      <c r="D3282" s="7" t="s">
        <v>1373</v>
      </c>
      <c r="E3282" s="7" t="s">
        <v>1374</v>
      </c>
      <c r="F3282" s="1" t="str">
        <f t="shared" si="51"/>
        <v>GL 2 AOK Hessen, AOK PLUS:BG Heumann _ Heunet GbRQuetiapin°FTA°100mg°N1</v>
      </c>
      <c r="G3282" s="7" t="s">
        <v>1375</v>
      </c>
      <c r="H3282" s="33">
        <v>0.39822999999999997</v>
      </c>
    </row>
    <row r="3283" spans="1:8">
      <c r="A3283" s="2" t="s">
        <v>2677</v>
      </c>
      <c r="B3283" s="7" t="s">
        <v>1226</v>
      </c>
      <c r="C3283" s="7" t="s">
        <v>51</v>
      </c>
      <c r="D3283" s="7" t="s">
        <v>1376</v>
      </c>
      <c r="E3283" s="7" t="s">
        <v>1374</v>
      </c>
      <c r="F3283" s="1" t="str">
        <f t="shared" si="51"/>
        <v>GL 2 AOK Hessen, AOK PLUS:BG Heumann _ Heunet GbRQuetiapin°FTA°100mg°N2</v>
      </c>
      <c r="G3283" s="7" t="s">
        <v>1375</v>
      </c>
      <c r="H3283" s="33">
        <v>0.33856999999999998</v>
      </c>
    </row>
    <row r="3284" spans="1:8">
      <c r="A3284" s="2" t="s">
        <v>2677</v>
      </c>
      <c r="B3284" s="7" t="s">
        <v>1226</v>
      </c>
      <c r="C3284" s="7" t="s">
        <v>51</v>
      </c>
      <c r="D3284" s="7" t="s">
        <v>961</v>
      </c>
      <c r="E3284" s="7" t="s">
        <v>1374</v>
      </c>
      <c r="F3284" s="1" t="str">
        <f t="shared" si="51"/>
        <v>GL 2 AOK Hessen, AOK PLUS:BG Heumann _ Heunet GbRQuetiapin°FTA°100mg°N3</v>
      </c>
      <c r="G3284" s="7" t="s">
        <v>1375</v>
      </c>
      <c r="H3284" s="33">
        <v>0.31884000000000001</v>
      </c>
    </row>
    <row r="3285" spans="1:8">
      <c r="A3285" s="2" t="s">
        <v>2677</v>
      </c>
      <c r="B3285" s="7" t="s">
        <v>1226</v>
      </c>
      <c r="C3285" s="7" t="s">
        <v>51</v>
      </c>
      <c r="D3285" s="7" t="s">
        <v>1377</v>
      </c>
      <c r="E3285" s="7" t="s">
        <v>1378</v>
      </c>
      <c r="F3285" s="1" t="str">
        <f t="shared" si="51"/>
        <v>GL 2 AOK Hessen, AOK PLUS:BG Heumann _ Heunet GbRQuetiapin°FTA°150mg°N1</v>
      </c>
      <c r="G3285" s="7" t="s">
        <v>1379</v>
      </c>
      <c r="H3285" s="33">
        <v>0.36792000000000002</v>
      </c>
    </row>
    <row r="3286" spans="1:8">
      <c r="A3286" s="2" t="s">
        <v>2677</v>
      </c>
      <c r="B3286" s="7" t="s">
        <v>1226</v>
      </c>
      <c r="C3286" s="7" t="s">
        <v>51</v>
      </c>
      <c r="D3286" s="7" t="s">
        <v>1380</v>
      </c>
      <c r="E3286" s="7" t="s">
        <v>1378</v>
      </c>
      <c r="F3286" s="1" t="str">
        <f t="shared" si="51"/>
        <v>GL 2 AOK Hessen, AOK PLUS:BG Heumann _ Heunet GbRQuetiapin°FTA°150mg°N2</v>
      </c>
      <c r="G3286" s="7" t="s">
        <v>1379</v>
      </c>
      <c r="H3286" s="33">
        <v>0.26227</v>
      </c>
    </row>
    <row r="3287" spans="1:8">
      <c r="A3287" s="2" t="s">
        <v>2677</v>
      </c>
      <c r="B3287" s="7" t="s">
        <v>1226</v>
      </c>
      <c r="C3287" s="7" t="s">
        <v>51</v>
      </c>
      <c r="D3287" s="7" t="s">
        <v>1381</v>
      </c>
      <c r="E3287" s="7" t="s">
        <v>1378</v>
      </c>
      <c r="F3287" s="1" t="str">
        <f t="shared" si="51"/>
        <v>GL 2 AOK Hessen, AOK PLUS:BG Heumann _ Heunet GbRQuetiapin°FTA°150mg°N3</v>
      </c>
      <c r="G3287" s="7" t="s">
        <v>1379</v>
      </c>
      <c r="H3287" s="33">
        <v>0.24937000000000001</v>
      </c>
    </row>
    <row r="3288" spans="1:8">
      <c r="A3288" s="2" t="s">
        <v>2677</v>
      </c>
      <c r="B3288" s="7" t="s">
        <v>1226</v>
      </c>
      <c r="C3288" s="7" t="s">
        <v>51</v>
      </c>
      <c r="D3288" s="7" t="s">
        <v>1382</v>
      </c>
      <c r="E3288" s="7" t="s">
        <v>1383</v>
      </c>
      <c r="F3288" s="1" t="str">
        <f t="shared" si="51"/>
        <v>GL 2 AOK Hessen, AOK PLUS:BG Heumann _ Heunet GbRQuetiapin°FTA°200mg°N1</v>
      </c>
      <c r="G3288" s="7" t="s">
        <v>1384</v>
      </c>
      <c r="H3288" s="33">
        <v>0.32750000000000001</v>
      </c>
    </row>
    <row r="3289" spans="1:8">
      <c r="A3289" s="2" t="s">
        <v>2677</v>
      </c>
      <c r="B3289" s="7" t="s">
        <v>1226</v>
      </c>
      <c r="C3289" s="7" t="s">
        <v>51</v>
      </c>
      <c r="D3289" s="7" t="s">
        <v>1385</v>
      </c>
      <c r="E3289" s="7" t="s">
        <v>1383</v>
      </c>
      <c r="F3289" s="1" t="str">
        <f t="shared" si="51"/>
        <v>GL 2 AOK Hessen, AOK PLUS:BG Heumann _ Heunet GbRQuetiapin°FTA°200mg°N2</v>
      </c>
      <c r="G3289" s="7" t="s">
        <v>1384</v>
      </c>
      <c r="H3289" s="33">
        <v>0.23971000000000001</v>
      </c>
    </row>
    <row r="3290" spans="1:8">
      <c r="A3290" s="2" t="s">
        <v>2677</v>
      </c>
      <c r="B3290" s="7" t="s">
        <v>1226</v>
      </c>
      <c r="C3290" s="7" t="s">
        <v>51</v>
      </c>
      <c r="D3290" s="7" t="s">
        <v>964</v>
      </c>
      <c r="E3290" s="7" t="s">
        <v>1383</v>
      </c>
      <c r="F3290" s="1" t="str">
        <f t="shared" si="51"/>
        <v>GL 2 AOK Hessen, AOK PLUS:BG Heumann _ Heunet GbRQuetiapin°FTA°200mg°N3</v>
      </c>
      <c r="G3290" s="7" t="s">
        <v>1384</v>
      </c>
      <c r="H3290" s="33">
        <v>0.23011999999999999</v>
      </c>
    </row>
    <row r="3291" spans="1:8">
      <c r="A3291" s="2" t="s">
        <v>2677</v>
      </c>
      <c r="B3291" s="7" t="s">
        <v>1226</v>
      </c>
      <c r="C3291" s="7" t="s">
        <v>51</v>
      </c>
      <c r="D3291" s="7" t="s">
        <v>1386</v>
      </c>
      <c r="E3291" s="7" t="s">
        <v>1387</v>
      </c>
      <c r="F3291" s="1" t="str">
        <f t="shared" si="51"/>
        <v>GL 2 AOK Hessen, AOK PLUS:BG Heumann _ Heunet GbRQuetiapin°FTA°25mg°N1</v>
      </c>
      <c r="G3291" s="7" t="s">
        <v>1388</v>
      </c>
      <c r="H3291" s="33">
        <v>0.83331</v>
      </c>
    </row>
    <row r="3292" spans="1:8">
      <c r="A3292" s="2" t="s">
        <v>2677</v>
      </c>
      <c r="B3292" s="7" t="s">
        <v>1226</v>
      </c>
      <c r="C3292" s="7" t="s">
        <v>51</v>
      </c>
      <c r="D3292" s="7" t="s">
        <v>1389</v>
      </c>
      <c r="E3292" s="7" t="s">
        <v>1387</v>
      </c>
      <c r="F3292" s="1" t="str">
        <f t="shared" si="51"/>
        <v>GL 2 AOK Hessen, AOK PLUS:BG Heumann _ Heunet GbRQuetiapin°FTA°25mg°N2</v>
      </c>
      <c r="G3292" s="7" t="s">
        <v>1388</v>
      </c>
      <c r="H3292" s="33">
        <v>0.59752000000000005</v>
      </c>
    </row>
    <row r="3293" spans="1:8">
      <c r="A3293" s="2" t="s">
        <v>2677</v>
      </c>
      <c r="B3293" s="7" t="s">
        <v>1226</v>
      </c>
      <c r="C3293" s="7" t="s">
        <v>51</v>
      </c>
      <c r="D3293" s="7" t="s">
        <v>967</v>
      </c>
      <c r="E3293" s="7" t="s">
        <v>1387</v>
      </c>
      <c r="F3293" s="1" t="str">
        <f t="shared" si="51"/>
        <v>GL 2 AOK Hessen, AOK PLUS:BG Heumann _ Heunet GbRQuetiapin°FTA°25mg°N3</v>
      </c>
      <c r="G3293" s="7" t="s">
        <v>1388</v>
      </c>
      <c r="H3293" s="33">
        <v>0.52759</v>
      </c>
    </row>
    <row r="3294" spans="1:8">
      <c r="A3294" s="2" t="s">
        <v>2677</v>
      </c>
      <c r="B3294" s="7" t="s">
        <v>1226</v>
      </c>
      <c r="C3294" s="7" t="s">
        <v>51</v>
      </c>
      <c r="D3294" s="7" t="s">
        <v>1390</v>
      </c>
      <c r="E3294" s="7" t="s">
        <v>1391</v>
      </c>
      <c r="F3294" s="1" t="str">
        <f t="shared" si="51"/>
        <v>GL 2 AOK Hessen, AOK PLUS:BG Heumann _ Heunet GbRQuetiapin°FTA°300mg°N1</v>
      </c>
      <c r="G3294" s="7" t="s">
        <v>1392</v>
      </c>
      <c r="H3294" s="33">
        <v>0.30615999999999999</v>
      </c>
    </row>
    <row r="3295" spans="1:8">
      <c r="A3295" s="2" t="s">
        <v>2677</v>
      </c>
      <c r="B3295" s="7" t="s">
        <v>1226</v>
      </c>
      <c r="C3295" s="7" t="s">
        <v>51</v>
      </c>
      <c r="D3295" s="7" t="s">
        <v>1393</v>
      </c>
      <c r="E3295" s="7" t="s">
        <v>1391</v>
      </c>
      <c r="F3295" s="1" t="str">
        <f t="shared" si="51"/>
        <v>GL 2 AOK Hessen, AOK PLUS:BG Heumann _ Heunet GbRQuetiapin°FTA°300mg°N2</v>
      </c>
      <c r="G3295" s="7" t="s">
        <v>1392</v>
      </c>
      <c r="H3295" s="33">
        <v>0.24676000000000001</v>
      </c>
    </row>
    <row r="3296" spans="1:8">
      <c r="A3296" s="2" t="s">
        <v>2677</v>
      </c>
      <c r="B3296" s="7" t="s">
        <v>1226</v>
      </c>
      <c r="C3296" s="7" t="s">
        <v>51</v>
      </c>
      <c r="D3296" s="7" t="s">
        <v>970</v>
      </c>
      <c r="E3296" s="7" t="s">
        <v>1391</v>
      </c>
      <c r="F3296" s="1" t="str">
        <f t="shared" si="51"/>
        <v>GL 2 AOK Hessen, AOK PLUS:BG Heumann _ Heunet GbRQuetiapin°FTA°300mg°N3</v>
      </c>
      <c r="G3296" s="7" t="s">
        <v>1392</v>
      </c>
      <c r="H3296" s="33">
        <v>0.23888999999999999</v>
      </c>
    </row>
    <row r="3297" spans="1:8">
      <c r="A3297" s="2" t="s">
        <v>2677</v>
      </c>
      <c r="B3297" s="7" t="s">
        <v>1226</v>
      </c>
      <c r="C3297" s="7" t="s">
        <v>51</v>
      </c>
      <c r="D3297" s="7" t="s">
        <v>1394</v>
      </c>
      <c r="E3297" s="7" t="s">
        <v>1395</v>
      </c>
      <c r="F3297" s="1" t="str">
        <f t="shared" si="51"/>
        <v>GL 2 AOK Hessen, AOK PLUS:BG Heumann _ Heunet GbRQuetiapin°FTA°400mg°N2</v>
      </c>
      <c r="G3297" s="7" t="s">
        <v>1396</v>
      </c>
      <c r="H3297" s="33">
        <v>0.23108000000000001</v>
      </c>
    </row>
    <row r="3298" spans="1:8">
      <c r="A3298" s="2" t="s">
        <v>2677</v>
      </c>
      <c r="B3298" s="7" t="s">
        <v>1226</v>
      </c>
      <c r="C3298" s="7" t="s">
        <v>51</v>
      </c>
      <c r="D3298" s="7" t="s">
        <v>1397</v>
      </c>
      <c r="E3298" s="7" t="s">
        <v>1395</v>
      </c>
      <c r="F3298" s="1" t="str">
        <f t="shared" si="51"/>
        <v>GL 2 AOK Hessen, AOK PLUS:BG Heumann _ Heunet GbRQuetiapin°FTA°400mg°N3</v>
      </c>
      <c r="G3298" s="7" t="s">
        <v>1396</v>
      </c>
      <c r="H3298" s="33">
        <v>0.22645999999999999</v>
      </c>
    </row>
    <row r="3299" spans="1:8">
      <c r="A3299" s="2" t="s">
        <v>2677</v>
      </c>
      <c r="B3299" s="7" t="s">
        <v>1226</v>
      </c>
      <c r="C3299" s="7" t="s">
        <v>51</v>
      </c>
      <c r="D3299" s="7" t="s">
        <v>1398</v>
      </c>
      <c r="E3299" s="7" t="s">
        <v>1399</v>
      </c>
      <c r="F3299" s="1" t="str">
        <f t="shared" si="51"/>
        <v>GL 2 AOK Hessen, AOK PLUS:BG Heumann _ Heunet GbRQuetiapin°FTA°50mg°N2</v>
      </c>
      <c r="G3299" s="7" t="s">
        <v>1400</v>
      </c>
      <c r="H3299" s="33">
        <v>0.39284000000000002</v>
      </c>
    </row>
    <row r="3300" spans="1:8">
      <c r="A3300" s="2" t="s">
        <v>2677</v>
      </c>
      <c r="B3300" s="7" t="s">
        <v>1226</v>
      </c>
      <c r="C3300" s="7" t="s">
        <v>51</v>
      </c>
      <c r="D3300" s="7" t="s">
        <v>1401</v>
      </c>
      <c r="E3300" s="7" t="s">
        <v>1399</v>
      </c>
      <c r="F3300" s="1" t="str">
        <f t="shared" si="51"/>
        <v>GL 2 AOK Hessen, AOK PLUS:BG Heumann _ Heunet GbRQuetiapin°FTA°50mg°N3</v>
      </c>
      <c r="G3300" s="7" t="s">
        <v>1400</v>
      </c>
      <c r="H3300" s="33">
        <v>0.35332000000000002</v>
      </c>
    </row>
    <row r="3301" spans="1:8">
      <c r="A3301" s="2" t="s">
        <v>2677</v>
      </c>
      <c r="B3301" s="7" t="s">
        <v>1226</v>
      </c>
      <c r="C3301" s="7" t="s">
        <v>51</v>
      </c>
      <c r="D3301" s="7" t="s">
        <v>973</v>
      </c>
      <c r="E3301" s="7" t="s">
        <v>1402</v>
      </c>
      <c r="F3301" s="1" t="str">
        <f t="shared" si="51"/>
        <v>GL 2 AOK Hessen, AOK PLUS:BG Heumann _ Heunet GbRQuetiapin°RET°150mg°N1</v>
      </c>
      <c r="G3301" s="7" t="s">
        <v>1403</v>
      </c>
      <c r="H3301" s="33">
        <v>0.49680999999999997</v>
      </c>
    </row>
    <row r="3302" spans="1:8">
      <c r="A3302" s="2" t="s">
        <v>2677</v>
      </c>
      <c r="B3302" s="7" t="s">
        <v>1226</v>
      </c>
      <c r="C3302" s="7" t="s">
        <v>51</v>
      </c>
      <c r="D3302" s="7" t="s">
        <v>1404</v>
      </c>
      <c r="E3302" s="7" t="s">
        <v>1402</v>
      </c>
      <c r="F3302" s="1" t="str">
        <f t="shared" si="51"/>
        <v>GL 2 AOK Hessen, AOK PLUS:BG Heumann _ Heunet GbRQuetiapin°RET°150mg°N2</v>
      </c>
      <c r="G3302" s="7" t="s">
        <v>1403</v>
      </c>
      <c r="H3302" s="33">
        <v>0.31273000000000001</v>
      </c>
    </row>
    <row r="3303" spans="1:8">
      <c r="A3303" s="2" t="s">
        <v>2677</v>
      </c>
      <c r="B3303" s="7" t="s">
        <v>1226</v>
      </c>
      <c r="C3303" s="7" t="s">
        <v>51</v>
      </c>
      <c r="D3303" s="7" t="s">
        <v>976</v>
      </c>
      <c r="E3303" s="7" t="s">
        <v>1402</v>
      </c>
      <c r="F3303" s="1" t="str">
        <f t="shared" si="51"/>
        <v>GL 2 AOK Hessen, AOK PLUS:BG Heumann _ Heunet GbRQuetiapin°RET°150mg°N3</v>
      </c>
      <c r="G3303" s="7" t="s">
        <v>1403</v>
      </c>
      <c r="H3303" s="33">
        <v>0.28638999999999998</v>
      </c>
    </row>
    <row r="3304" spans="1:8">
      <c r="A3304" s="2" t="s">
        <v>2677</v>
      </c>
      <c r="B3304" s="7" t="s">
        <v>1226</v>
      </c>
      <c r="C3304" s="7" t="s">
        <v>51</v>
      </c>
      <c r="D3304" s="7" t="s">
        <v>977</v>
      </c>
      <c r="E3304" s="7" t="s">
        <v>1405</v>
      </c>
      <c r="F3304" s="1" t="str">
        <f t="shared" si="51"/>
        <v>GL 2 AOK Hessen, AOK PLUS:BG Heumann _ Heunet GbRQuetiapin°RET°200mg°N1</v>
      </c>
      <c r="G3304" s="7" t="s">
        <v>1406</v>
      </c>
      <c r="H3304" s="33">
        <v>0.41757</v>
      </c>
    </row>
    <row r="3305" spans="1:8">
      <c r="A3305" s="2" t="s">
        <v>2677</v>
      </c>
      <c r="B3305" s="7" t="s">
        <v>1226</v>
      </c>
      <c r="C3305" s="7" t="s">
        <v>51</v>
      </c>
      <c r="D3305" s="7" t="s">
        <v>980</v>
      </c>
      <c r="E3305" s="7" t="s">
        <v>1405</v>
      </c>
      <c r="F3305" s="1" t="str">
        <f t="shared" si="51"/>
        <v>GL 2 AOK Hessen, AOK PLUS:BG Heumann _ Heunet GbRQuetiapin°RET°200mg°N2</v>
      </c>
      <c r="G3305" s="7" t="s">
        <v>1406</v>
      </c>
      <c r="H3305" s="33">
        <v>0.27899000000000002</v>
      </c>
    </row>
    <row r="3306" spans="1:8">
      <c r="A3306" s="2" t="s">
        <v>2677</v>
      </c>
      <c r="B3306" s="7" t="s">
        <v>1226</v>
      </c>
      <c r="C3306" s="7" t="s">
        <v>51</v>
      </c>
      <c r="D3306" s="7" t="s">
        <v>981</v>
      </c>
      <c r="E3306" s="7" t="s">
        <v>1405</v>
      </c>
      <c r="F3306" s="1" t="str">
        <f t="shared" si="51"/>
        <v>GL 2 AOK Hessen, AOK PLUS:BG Heumann _ Heunet GbRQuetiapin°RET°200mg°N3</v>
      </c>
      <c r="G3306" s="7" t="s">
        <v>1406</v>
      </c>
      <c r="H3306" s="33">
        <v>0.25764999999999999</v>
      </c>
    </row>
    <row r="3307" spans="1:8">
      <c r="A3307" s="2" t="s">
        <v>2677</v>
      </c>
      <c r="B3307" s="7" t="s">
        <v>1226</v>
      </c>
      <c r="C3307" s="7" t="s">
        <v>51</v>
      </c>
      <c r="D3307" s="7" t="s">
        <v>982</v>
      </c>
      <c r="E3307" s="7" t="s">
        <v>1407</v>
      </c>
      <c r="F3307" s="1" t="str">
        <f t="shared" si="51"/>
        <v>GL 2 AOK Hessen, AOK PLUS:BG Heumann _ Heunet GbRQuetiapin°RET°300mg°N1</v>
      </c>
      <c r="G3307" s="7" t="s">
        <v>1408</v>
      </c>
      <c r="H3307" s="33">
        <v>0.33872000000000002</v>
      </c>
    </row>
    <row r="3308" spans="1:8">
      <c r="A3308" s="2" t="s">
        <v>2677</v>
      </c>
      <c r="B3308" s="7" t="s">
        <v>1226</v>
      </c>
      <c r="C3308" s="7" t="s">
        <v>51</v>
      </c>
      <c r="D3308" s="7" t="s">
        <v>985</v>
      </c>
      <c r="E3308" s="7" t="s">
        <v>1407</v>
      </c>
      <c r="F3308" s="1" t="str">
        <f t="shared" si="51"/>
        <v>GL 2 AOK Hessen, AOK PLUS:BG Heumann _ Heunet GbRQuetiapin°RET°300mg°N2</v>
      </c>
      <c r="G3308" s="7" t="s">
        <v>1408</v>
      </c>
      <c r="H3308" s="33">
        <v>0.24953</v>
      </c>
    </row>
    <row r="3309" spans="1:8">
      <c r="A3309" s="2" t="s">
        <v>2677</v>
      </c>
      <c r="B3309" s="7" t="s">
        <v>1226</v>
      </c>
      <c r="C3309" s="7" t="s">
        <v>51</v>
      </c>
      <c r="D3309" s="7" t="s">
        <v>986</v>
      </c>
      <c r="E3309" s="7" t="s">
        <v>1407</v>
      </c>
      <c r="F3309" s="1" t="str">
        <f t="shared" si="51"/>
        <v>GL 2 AOK Hessen, AOK PLUS:BG Heumann _ Heunet GbRQuetiapin°RET°300mg°N3</v>
      </c>
      <c r="G3309" s="7" t="s">
        <v>1408</v>
      </c>
      <c r="H3309" s="33">
        <v>0.22996</v>
      </c>
    </row>
    <row r="3310" spans="1:8">
      <c r="A3310" s="2" t="s">
        <v>2677</v>
      </c>
      <c r="B3310" s="7" t="s">
        <v>1226</v>
      </c>
      <c r="C3310" s="7" t="s">
        <v>51</v>
      </c>
      <c r="D3310" s="7" t="s">
        <v>987</v>
      </c>
      <c r="E3310" s="7" t="s">
        <v>1409</v>
      </c>
      <c r="F3310" s="1" t="str">
        <f t="shared" si="51"/>
        <v>GL 2 AOK Hessen, AOK PLUS:BG Heumann _ Heunet GbRQuetiapin°RET°400mg°N1</v>
      </c>
      <c r="G3310" s="7" t="s">
        <v>1410</v>
      </c>
      <c r="H3310" s="33">
        <v>0.30442000000000002</v>
      </c>
    </row>
    <row r="3311" spans="1:8">
      <c r="A3311" s="2" t="s">
        <v>2677</v>
      </c>
      <c r="B3311" s="7" t="s">
        <v>1226</v>
      </c>
      <c r="C3311" s="7" t="s">
        <v>51</v>
      </c>
      <c r="D3311" s="7" t="s">
        <v>990</v>
      </c>
      <c r="E3311" s="7" t="s">
        <v>1409</v>
      </c>
      <c r="F3311" s="1" t="str">
        <f t="shared" si="51"/>
        <v>GL 2 AOK Hessen, AOK PLUS:BG Heumann _ Heunet GbRQuetiapin°RET°400mg°N2</v>
      </c>
      <c r="G3311" s="7" t="s">
        <v>1410</v>
      </c>
      <c r="H3311" s="33">
        <v>0.22928000000000001</v>
      </c>
    </row>
    <row r="3312" spans="1:8">
      <c r="A3312" s="2" t="s">
        <v>2677</v>
      </c>
      <c r="B3312" s="7" t="s">
        <v>1226</v>
      </c>
      <c r="C3312" s="7" t="s">
        <v>51</v>
      </c>
      <c r="D3312" s="7" t="s">
        <v>991</v>
      </c>
      <c r="E3312" s="7" t="s">
        <v>1409</v>
      </c>
      <c r="F3312" s="1" t="str">
        <f t="shared" si="51"/>
        <v>GL 2 AOK Hessen, AOK PLUS:BG Heumann _ Heunet GbRQuetiapin°RET°400mg°N3</v>
      </c>
      <c r="G3312" s="7" t="s">
        <v>1410</v>
      </c>
      <c r="H3312" s="33">
        <v>0.22126000000000001</v>
      </c>
    </row>
    <row r="3313" spans="1:8">
      <c r="A3313" s="2" t="s">
        <v>2677</v>
      </c>
      <c r="B3313" s="7" t="s">
        <v>1226</v>
      </c>
      <c r="C3313" s="7" t="s">
        <v>51</v>
      </c>
      <c r="D3313" s="7" t="s">
        <v>992</v>
      </c>
      <c r="E3313" s="7" t="s">
        <v>1411</v>
      </c>
      <c r="F3313" s="1" t="str">
        <f t="shared" si="51"/>
        <v>GL 2 AOK Hessen, AOK PLUS:BG Heumann _ Heunet GbRQuetiapin°RET°50mg°N1</v>
      </c>
      <c r="G3313" s="7" t="s">
        <v>1412</v>
      </c>
      <c r="H3313" s="33">
        <v>1.0820000000000001</v>
      </c>
    </row>
    <row r="3314" spans="1:8">
      <c r="A3314" s="2" t="s">
        <v>2677</v>
      </c>
      <c r="B3314" s="7" t="s">
        <v>1226</v>
      </c>
      <c r="C3314" s="7" t="s">
        <v>51</v>
      </c>
      <c r="D3314" s="7" t="s">
        <v>995</v>
      </c>
      <c r="E3314" s="7" t="s">
        <v>1411</v>
      </c>
      <c r="F3314" s="1" t="str">
        <f t="shared" si="51"/>
        <v>GL 2 AOK Hessen, AOK PLUS:BG Heumann _ Heunet GbRQuetiapin°RET°50mg°N2</v>
      </c>
      <c r="G3314" s="7" t="s">
        <v>1412</v>
      </c>
      <c r="H3314" s="33">
        <v>0.53935</v>
      </c>
    </row>
    <row r="3315" spans="1:8">
      <c r="A3315" s="2" t="s">
        <v>2677</v>
      </c>
      <c r="B3315" s="7" t="s">
        <v>1226</v>
      </c>
      <c r="C3315" s="7" t="s">
        <v>51</v>
      </c>
      <c r="D3315" s="7" t="s">
        <v>996</v>
      </c>
      <c r="E3315" s="7" t="s">
        <v>1411</v>
      </c>
      <c r="F3315" s="1" t="str">
        <f t="shared" si="51"/>
        <v>GL 2 AOK Hessen, AOK PLUS:BG Heumann _ Heunet GbRQuetiapin°RET°50mg°N3</v>
      </c>
      <c r="G3315" s="7" t="s">
        <v>1412</v>
      </c>
      <c r="H3315" s="33">
        <v>0.45293</v>
      </c>
    </row>
    <row r="3316" spans="1:8">
      <c r="A3316" s="2" t="s">
        <v>2677</v>
      </c>
      <c r="B3316" s="7" t="s">
        <v>1226</v>
      </c>
      <c r="C3316" s="7" t="s">
        <v>54</v>
      </c>
      <c r="D3316" s="7" t="s">
        <v>1000</v>
      </c>
      <c r="E3316" s="7" t="s">
        <v>1413</v>
      </c>
      <c r="F3316" s="1" t="str">
        <f t="shared" si="51"/>
        <v>GL 2 AOK Hessen, AOK PLUS:BG Heumann _ Heunet GbRRizatriptan°SMT°10mg°12St</v>
      </c>
      <c r="G3316" s="7" t="s">
        <v>1414</v>
      </c>
      <c r="H3316" s="33">
        <v>15.69833</v>
      </c>
    </row>
    <row r="3317" spans="1:8">
      <c r="A3317" s="2" t="s">
        <v>2677</v>
      </c>
      <c r="B3317" s="7" t="s">
        <v>1226</v>
      </c>
      <c r="C3317" s="7" t="s">
        <v>54</v>
      </c>
      <c r="D3317" s="7" t="s">
        <v>1003</v>
      </c>
      <c r="E3317" s="7" t="s">
        <v>1413</v>
      </c>
      <c r="F3317" s="1" t="str">
        <f t="shared" si="51"/>
        <v>GL 2 AOK Hessen, AOK PLUS:BG Heumann _ Heunet GbRRizatriptan°SMT°10mg°N1</v>
      </c>
      <c r="G3317" s="7" t="s">
        <v>1414</v>
      </c>
      <c r="H3317" s="33">
        <v>25.456330000000001</v>
      </c>
    </row>
    <row r="3318" spans="1:8">
      <c r="A3318" s="2" t="s">
        <v>2677</v>
      </c>
      <c r="B3318" s="7" t="s">
        <v>1226</v>
      </c>
      <c r="C3318" s="7" t="s">
        <v>54</v>
      </c>
      <c r="D3318" s="7" t="s">
        <v>1004</v>
      </c>
      <c r="E3318" s="7" t="s">
        <v>1413</v>
      </c>
      <c r="F3318" s="1" t="str">
        <f t="shared" si="51"/>
        <v>GL 2 AOK Hessen, AOK PLUS:BG Heumann _ Heunet GbRRizatriptan°SMT°10mg°N2</v>
      </c>
      <c r="G3318" s="7" t="s">
        <v>1414</v>
      </c>
      <c r="H3318" s="33">
        <v>18.855170000000001</v>
      </c>
    </row>
    <row r="3319" spans="1:8">
      <c r="A3319" s="2" t="s">
        <v>2677</v>
      </c>
      <c r="B3319" s="7" t="s">
        <v>1226</v>
      </c>
      <c r="C3319" s="7" t="s">
        <v>54</v>
      </c>
      <c r="D3319" s="7" t="s">
        <v>1005</v>
      </c>
      <c r="E3319" s="7" t="s">
        <v>1413</v>
      </c>
      <c r="F3319" s="1" t="str">
        <f t="shared" si="51"/>
        <v>GL 2 AOK Hessen, AOK PLUS:BG Heumann _ Heunet GbRRizatriptan°SMT°10mg°N3</v>
      </c>
      <c r="G3319" s="7" t="s">
        <v>1414</v>
      </c>
      <c r="H3319" s="33">
        <v>14.775499999999999</v>
      </c>
    </row>
    <row r="3320" spans="1:8">
      <c r="A3320" s="2" t="s">
        <v>2677</v>
      </c>
      <c r="B3320" s="7" t="s">
        <v>1226</v>
      </c>
      <c r="C3320" s="7" t="s">
        <v>54</v>
      </c>
      <c r="D3320" s="7" t="s">
        <v>1006</v>
      </c>
      <c r="E3320" s="7" t="s">
        <v>1415</v>
      </c>
      <c r="F3320" s="1" t="str">
        <f t="shared" si="51"/>
        <v>GL 2 AOK Hessen, AOK PLUS:BG Heumann _ Heunet GbRRizatriptan°SMT°5mg°N1</v>
      </c>
      <c r="G3320" s="7" t="s">
        <v>1416</v>
      </c>
      <c r="H3320" s="33">
        <v>39.247999999999998</v>
      </c>
    </row>
    <row r="3321" spans="1:8">
      <c r="A3321" s="2" t="s">
        <v>2677</v>
      </c>
      <c r="B3321" s="7" t="s">
        <v>1226</v>
      </c>
      <c r="C3321" s="7" t="s">
        <v>54</v>
      </c>
      <c r="D3321" s="7" t="s">
        <v>1009</v>
      </c>
      <c r="E3321" s="7" t="s">
        <v>1415</v>
      </c>
      <c r="F3321" s="1" t="str">
        <f t="shared" si="51"/>
        <v>GL 2 AOK Hessen, AOK PLUS:BG Heumann _ Heunet GbRRizatriptan°SMT°5mg°N2</v>
      </c>
      <c r="G3321" s="7" t="s">
        <v>1416</v>
      </c>
      <c r="H3321" s="33">
        <v>26.498999999999999</v>
      </c>
    </row>
    <row r="3322" spans="1:8">
      <c r="A3322" s="2" t="s">
        <v>2677</v>
      </c>
      <c r="B3322" s="7" t="s">
        <v>1226</v>
      </c>
      <c r="C3322" s="7" t="s">
        <v>54</v>
      </c>
      <c r="D3322" s="7" t="s">
        <v>1417</v>
      </c>
      <c r="E3322" s="7" t="s">
        <v>1415</v>
      </c>
      <c r="F3322" s="1" t="str">
        <f t="shared" si="51"/>
        <v>GL 2 AOK Hessen, AOK PLUS:BG Heumann _ Heunet GbRRizatriptan°SMT°5mg°N3</v>
      </c>
      <c r="G3322" s="7" t="s">
        <v>1416</v>
      </c>
      <c r="H3322" s="33">
        <v>19.48489</v>
      </c>
    </row>
    <row r="3323" spans="1:8">
      <c r="A3323" s="2" t="s">
        <v>2677</v>
      </c>
      <c r="B3323" s="7" t="s">
        <v>1226</v>
      </c>
      <c r="C3323" s="7" t="s">
        <v>54</v>
      </c>
      <c r="D3323" s="7" t="s">
        <v>1010</v>
      </c>
      <c r="E3323" s="7" t="s">
        <v>1418</v>
      </c>
      <c r="F3323" s="1" t="str">
        <f t="shared" si="51"/>
        <v>GL 2 AOK Hessen, AOK PLUS:BG Heumann _ Heunet GbRRizatriptan°TAB°10mg°12St</v>
      </c>
      <c r="G3323" s="7" t="s">
        <v>1419</v>
      </c>
      <c r="H3323" s="33">
        <v>16.527000000000001</v>
      </c>
    </row>
    <row r="3324" spans="1:8">
      <c r="A3324" s="2" t="s">
        <v>2677</v>
      </c>
      <c r="B3324" s="7" t="s">
        <v>1226</v>
      </c>
      <c r="C3324" s="7" t="s">
        <v>54</v>
      </c>
      <c r="D3324" s="7" t="s">
        <v>1013</v>
      </c>
      <c r="E3324" s="7" t="s">
        <v>1418</v>
      </c>
      <c r="F3324" s="1" t="str">
        <f t="shared" si="51"/>
        <v>GL 2 AOK Hessen, AOK PLUS:BG Heumann _ Heunet GbRRizatriptan°TAB°10mg°N1</v>
      </c>
      <c r="G3324" s="7" t="s">
        <v>1419</v>
      </c>
      <c r="H3324" s="33">
        <v>26.926670000000001</v>
      </c>
    </row>
    <row r="3325" spans="1:8">
      <c r="A3325" s="2" t="s">
        <v>2677</v>
      </c>
      <c r="B3325" s="7" t="s">
        <v>1226</v>
      </c>
      <c r="C3325" s="7" t="s">
        <v>54</v>
      </c>
      <c r="D3325" s="7" t="s">
        <v>1014</v>
      </c>
      <c r="E3325" s="7" t="s">
        <v>1418</v>
      </c>
      <c r="F3325" s="1" t="str">
        <f t="shared" si="51"/>
        <v>GL 2 AOK Hessen, AOK PLUS:BG Heumann _ Heunet GbRRizatriptan°TAB°10mg°N2</v>
      </c>
      <c r="G3325" s="7" t="s">
        <v>1419</v>
      </c>
      <c r="H3325" s="33">
        <v>20.42933</v>
      </c>
    </row>
    <row r="3326" spans="1:8">
      <c r="A3326" s="2" t="s">
        <v>2677</v>
      </c>
      <c r="B3326" s="7" t="s">
        <v>1226</v>
      </c>
      <c r="C3326" s="7" t="s">
        <v>54</v>
      </c>
      <c r="D3326" s="7" t="s">
        <v>1015</v>
      </c>
      <c r="E3326" s="7" t="s">
        <v>1418</v>
      </c>
      <c r="F3326" s="1" t="str">
        <f t="shared" si="51"/>
        <v>GL 2 AOK Hessen, AOK PLUS:BG Heumann _ Heunet GbRRizatriptan°TAB°10mg°N3</v>
      </c>
      <c r="G3326" s="7" t="s">
        <v>1419</v>
      </c>
      <c r="H3326" s="33">
        <v>15.562279999999999</v>
      </c>
    </row>
    <row r="3327" spans="1:8">
      <c r="A3327" s="2" t="s">
        <v>2677</v>
      </c>
      <c r="B3327" s="7" t="s">
        <v>1226</v>
      </c>
      <c r="C3327" s="7" t="s">
        <v>54</v>
      </c>
      <c r="D3327" s="7" t="s">
        <v>1420</v>
      </c>
      <c r="E3327" s="7" t="s">
        <v>1421</v>
      </c>
      <c r="F3327" s="1" t="str">
        <f t="shared" si="51"/>
        <v>GL 2 AOK Hessen, AOK PLUS:BG Heumann _ Heunet GbRRizatriptan°TAB°5mg°N1</v>
      </c>
      <c r="G3327" s="7" t="s">
        <v>1422</v>
      </c>
      <c r="H3327" s="33">
        <v>49.597329999999999</v>
      </c>
    </row>
    <row r="3328" spans="1:8">
      <c r="A3328" s="2" t="s">
        <v>2677</v>
      </c>
      <c r="B3328" s="7" t="s">
        <v>1226</v>
      </c>
      <c r="C3328" s="7" t="s">
        <v>54</v>
      </c>
      <c r="D3328" s="7" t="s">
        <v>1016</v>
      </c>
      <c r="E3328" s="7" t="s">
        <v>1421</v>
      </c>
      <c r="F3328" s="1" t="str">
        <f t="shared" si="51"/>
        <v>GL 2 AOK Hessen, AOK PLUS:BG Heumann _ Heunet GbRRizatriptan°TAB°5mg°N2</v>
      </c>
      <c r="G3328" s="7" t="s">
        <v>1422</v>
      </c>
      <c r="H3328" s="33">
        <v>34.284329999999997</v>
      </c>
    </row>
    <row r="3329" spans="1:8">
      <c r="A3329" s="2" t="s">
        <v>2677</v>
      </c>
      <c r="B3329" s="7" t="s">
        <v>1226</v>
      </c>
      <c r="C3329" s="7" t="s">
        <v>54</v>
      </c>
      <c r="D3329" s="7" t="s">
        <v>1423</v>
      </c>
      <c r="E3329" s="7" t="s">
        <v>1421</v>
      </c>
      <c r="F3329" s="1" t="str">
        <f t="shared" si="51"/>
        <v>GL 2 AOK Hessen, AOK PLUS:BG Heumann _ Heunet GbRRizatriptan°TAB°5mg°N3</v>
      </c>
      <c r="G3329" s="7" t="s">
        <v>1422</v>
      </c>
      <c r="H3329" s="33">
        <v>25.475670000000001</v>
      </c>
    </row>
    <row r="3330" spans="1:8">
      <c r="A3330" s="2" t="s">
        <v>2677</v>
      </c>
      <c r="B3330" s="7" t="s">
        <v>1226</v>
      </c>
      <c r="C3330" s="7" t="s">
        <v>58</v>
      </c>
      <c r="D3330" s="7" t="s">
        <v>471</v>
      </c>
      <c r="E3330" s="7" t="s">
        <v>1424</v>
      </c>
      <c r="F3330" s="1" t="str">
        <f t="shared" si="51"/>
        <v>GL 2 AOK Hessen, AOK PLUS:BG Heumann _ Heunet GbRTapentadol°RET°100mg°100St</v>
      </c>
      <c r="G3330" s="7" t="s">
        <v>1425</v>
      </c>
      <c r="H3330" s="33">
        <v>2.7684199999999999</v>
      </c>
    </row>
    <row r="3331" spans="1:8">
      <c r="A3331" s="2" t="s">
        <v>2677</v>
      </c>
      <c r="B3331" s="7" t="s">
        <v>1226</v>
      </c>
      <c r="C3331" s="7" t="s">
        <v>58</v>
      </c>
      <c r="D3331" s="7" t="s">
        <v>474</v>
      </c>
      <c r="E3331" s="7" t="s">
        <v>1424</v>
      </c>
      <c r="F3331" s="1" t="str">
        <f t="shared" ref="F3331:F3394" si="52">A3331&amp;B3331&amp;D3331</f>
        <v>GL 2 AOK Hessen, AOK PLUS:BG Heumann _ Heunet GbRTapentadol°RET°100mg°20St</v>
      </c>
      <c r="G3331" s="7" t="s">
        <v>1425</v>
      </c>
      <c r="H3331" s="33">
        <v>3.4224100000000002</v>
      </c>
    </row>
    <row r="3332" spans="1:8">
      <c r="A3332" s="2" t="s">
        <v>2677</v>
      </c>
      <c r="B3332" s="7" t="s">
        <v>1226</v>
      </c>
      <c r="C3332" s="7" t="s">
        <v>58</v>
      </c>
      <c r="D3332" s="7" t="s">
        <v>1426</v>
      </c>
      <c r="E3332" s="7" t="s">
        <v>1424</v>
      </c>
      <c r="F3332" s="1" t="str">
        <f t="shared" si="52"/>
        <v>GL 2 AOK Hessen, AOK PLUS:BG Heumann _ Heunet GbRTapentadol°RET°100mg°24St</v>
      </c>
      <c r="G3332" s="7" t="s">
        <v>1425</v>
      </c>
      <c r="H3332" s="33">
        <v>3.4422899999999998</v>
      </c>
    </row>
    <row r="3333" spans="1:8">
      <c r="A3333" s="2" t="s">
        <v>2677</v>
      </c>
      <c r="B3333" s="7" t="s">
        <v>1226</v>
      </c>
      <c r="C3333" s="7" t="s">
        <v>58</v>
      </c>
      <c r="D3333" s="7" t="s">
        <v>475</v>
      </c>
      <c r="E3333" s="7" t="s">
        <v>1424</v>
      </c>
      <c r="F3333" s="1" t="str">
        <f t="shared" si="52"/>
        <v>GL 2 AOK Hessen, AOK PLUS:BG Heumann _ Heunet GbRTapentadol°RET°100mg°50St</v>
      </c>
      <c r="G3333" s="7" t="s">
        <v>1425</v>
      </c>
      <c r="H3333" s="33">
        <v>2.9690699999999999</v>
      </c>
    </row>
    <row r="3334" spans="1:8">
      <c r="A3334" s="2" t="s">
        <v>2677</v>
      </c>
      <c r="B3334" s="7" t="s">
        <v>1226</v>
      </c>
      <c r="C3334" s="7" t="s">
        <v>58</v>
      </c>
      <c r="D3334" s="7" t="s">
        <v>476</v>
      </c>
      <c r="E3334" s="7" t="s">
        <v>1424</v>
      </c>
      <c r="F3334" s="1" t="str">
        <f t="shared" si="52"/>
        <v>GL 2 AOK Hessen, AOK PLUS:BG Heumann _ Heunet GbRTapentadol°RET°100mg°54St</v>
      </c>
      <c r="G3334" s="7" t="s">
        <v>1425</v>
      </c>
      <c r="H3334" s="33">
        <v>3.3787500000000001</v>
      </c>
    </row>
    <row r="3335" spans="1:8">
      <c r="A3335" s="2" t="s">
        <v>2677</v>
      </c>
      <c r="B3335" s="7" t="s">
        <v>1226</v>
      </c>
      <c r="C3335" s="7" t="s">
        <v>58</v>
      </c>
      <c r="D3335" s="7" t="s">
        <v>477</v>
      </c>
      <c r="E3335" s="7" t="s">
        <v>1427</v>
      </c>
      <c r="F3335" s="1" t="str">
        <f t="shared" si="52"/>
        <v>GL 2 AOK Hessen, AOK PLUS:BG Heumann _ Heunet GbRTapentadol°RET°150mg°100St</v>
      </c>
      <c r="G3335" s="7" t="s">
        <v>1428</v>
      </c>
      <c r="H3335" s="33">
        <v>2.54556</v>
      </c>
    </row>
    <row r="3336" spans="1:8">
      <c r="A3336" s="2" t="s">
        <v>2677</v>
      </c>
      <c r="B3336" s="7" t="s">
        <v>1226</v>
      </c>
      <c r="C3336" s="7" t="s">
        <v>58</v>
      </c>
      <c r="D3336" s="7" t="s">
        <v>480</v>
      </c>
      <c r="E3336" s="7" t="s">
        <v>1427</v>
      </c>
      <c r="F3336" s="1" t="str">
        <f t="shared" si="52"/>
        <v>GL 2 AOK Hessen, AOK PLUS:BG Heumann _ Heunet GbRTapentadol°RET°150mg°20St</v>
      </c>
      <c r="G3336" s="7" t="s">
        <v>1428</v>
      </c>
      <c r="H3336" s="33">
        <v>3.4443899999999998</v>
      </c>
    </row>
    <row r="3337" spans="1:8">
      <c r="A3337" s="2" t="s">
        <v>2677</v>
      </c>
      <c r="B3337" s="7" t="s">
        <v>1226</v>
      </c>
      <c r="C3337" s="7" t="s">
        <v>58</v>
      </c>
      <c r="D3337" s="7" t="s">
        <v>1429</v>
      </c>
      <c r="E3337" s="7" t="s">
        <v>1427</v>
      </c>
      <c r="F3337" s="1" t="str">
        <f t="shared" si="52"/>
        <v>GL 2 AOK Hessen, AOK PLUS:BG Heumann _ Heunet GbRTapentadol°RET°150mg°24St</v>
      </c>
      <c r="G3337" s="7" t="s">
        <v>1428</v>
      </c>
      <c r="H3337" s="33">
        <v>2.9759000000000002</v>
      </c>
    </row>
    <row r="3338" spans="1:8">
      <c r="A3338" s="2" t="s">
        <v>2677</v>
      </c>
      <c r="B3338" s="7" t="s">
        <v>1226</v>
      </c>
      <c r="C3338" s="7" t="s">
        <v>58</v>
      </c>
      <c r="D3338" s="7" t="s">
        <v>481</v>
      </c>
      <c r="E3338" s="7" t="s">
        <v>1427</v>
      </c>
      <c r="F3338" s="1" t="str">
        <f t="shared" si="52"/>
        <v>GL 2 AOK Hessen, AOK PLUS:BG Heumann _ Heunet GbRTapentadol°RET°150mg°50St</v>
      </c>
      <c r="G3338" s="7" t="s">
        <v>1428</v>
      </c>
      <c r="H3338" s="33">
        <v>2.6974900000000002</v>
      </c>
    </row>
    <row r="3339" spans="1:8">
      <c r="A3339" s="2" t="s">
        <v>2677</v>
      </c>
      <c r="B3339" s="7" t="s">
        <v>1226</v>
      </c>
      <c r="C3339" s="7" t="s">
        <v>58</v>
      </c>
      <c r="D3339" s="7" t="s">
        <v>482</v>
      </c>
      <c r="E3339" s="7" t="s">
        <v>1427</v>
      </c>
      <c r="F3339" s="1" t="str">
        <f t="shared" si="52"/>
        <v>GL 2 AOK Hessen, AOK PLUS:BG Heumann _ Heunet GbRTapentadol°RET°150mg°54St</v>
      </c>
      <c r="G3339" s="7" t="s">
        <v>1428</v>
      </c>
      <c r="H3339" s="33">
        <v>3.0132099999999999</v>
      </c>
    </row>
    <row r="3340" spans="1:8">
      <c r="A3340" s="2" t="s">
        <v>2677</v>
      </c>
      <c r="B3340" s="7" t="s">
        <v>1226</v>
      </c>
      <c r="C3340" s="7" t="s">
        <v>58</v>
      </c>
      <c r="D3340" s="7" t="s">
        <v>483</v>
      </c>
      <c r="E3340" s="7" t="s">
        <v>1430</v>
      </c>
      <c r="F3340" s="1" t="str">
        <f t="shared" si="52"/>
        <v>GL 2 AOK Hessen, AOK PLUS:BG Heumann _ Heunet GbRTapentadol°RET°200mg°100St</v>
      </c>
      <c r="G3340" s="7" t="s">
        <v>1431</v>
      </c>
      <c r="H3340" s="33">
        <v>2.41289</v>
      </c>
    </row>
    <row r="3341" spans="1:8">
      <c r="A3341" s="2" t="s">
        <v>2677</v>
      </c>
      <c r="B3341" s="7" t="s">
        <v>1226</v>
      </c>
      <c r="C3341" s="7" t="s">
        <v>58</v>
      </c>
      <c r="D3341" s="7" t="s">
        <v>486</v>
      </c>
      <c r="E3341" s="7" t="s">
        <v>1430</v>
      </c>
      <c r="F3341" s="1" t="str">
        <f t="shared" si="52"/>
        <v>GL 2 AOK Hessen, AOK PLUS:BG Heumann _ Heunet GbRTapentadol°RET°200mg°20St</v>
      </c>
      <c r="G3341" s="7" t="s">
        <v>1431</v>
      </c>
      <c r="H3341" s="33">
        <v>3.2270099999999999</v>
      </c>
    </row>
    <row r="3342" spans="1:8">
      <c r="A3342" s="2" t="s">
        <v>2677</v>
      </c>
      <c r="B3342" s="7" t="s">
        <v>1226</v>
      </c>
      <c r="C3342" s="7" t="s">
        <v>58</v>
      </c>
      <c r="D3342" s="7" t="s">
        <v>1432</v>
      </c>
      <c r="E3342" s="7" t="s">
        <v>1430</v>
      </c>
      <c r="F3342" s="1" t="str">
        <f t="shared" si="52"/>
        <v>GL 2 AOK Hessen, AOK PLUS:BG Heumann _ Heunet GbRTapentadol°RET°200mg°24St</v>
      </c>
      <c r="G3342" s="7" t="s">
        <v>1431</v>
      </c>
      <c r="H3342" s="33">
        <v>2.7650899999999998</v>
      </c>
    </row>
    <row r="3343" spans="1:8">
      <c r="A3343" s="2" t="s">
        <v>2677</v>
      </c>
      <c r="B3343" s="7" t="s">
        <v>1226</v>
      </c>
      <c r="C3343" s="7" t="s">
        <v>58</v>
      </c>
      <c r="D3343" s="7" t="s">
        <v>487</v>
      </c>
      <c r="E3343" s="7" t="s">
        <v>1430</v>
      </c>
      <c r="F3343" s="1" t="str">
        <f t="shared" si="52"/>
        <v>GL 2 AOK Hessen, AOK PLUS:BG Heumann _ Heunet GbRTapentadol°RET°200mg°50St</v>
      </c>
      <c r="G3343" s="7" t="s">
        <v>1431</v>
      </c>
      <c r="H3343" s="33">
        <v>2.5798399999999999</v>
      </c>
    </row>
    <row r="3344" spans="1:8">
      <c r="A3344" s="2" t="s">
        <v>2677</v>
      </c>
      <c r="B3344" s="7" t="s">
        <v>1226</v>
      </c>
      <c r="C3344" s="7" t="s">
        <v>58</v>
      </c>
      <c r="D3344" s="7" t="s">
        <v>1037</v>
      </c>
      <c r="E3344" s="7" t="s">
        <v>1430</v>
      </c>
      <c r="F3344" s="1" t="str">
        <f t="shared" si="52"/>
        <v>GL 2 AOK Hessen, AOK PLUS:BG Heumann _ Heunet GbRTapentadol°RET°200mg°54St</v>
      </c>
      <c r="G3344" s="7" t="s">
        <v>1431</v>
      </c>
      <c r="H3344" s="33">
        <v>2.8567499999999999</v>
      </c>
    </row>
    <row r="3345" spans="1:8">
      <c r="A3345" s="2" t="s">
        <v>2677</v>
      </c>
      <c r="B3345" s="7" t="s">
        <v>1226</v>
      </c>
      <c r="C3345" s="7" t="s">
        <v>58</v>
      </c>
      <c r="D3345" s="7" t="s">
        <v>488</v>
      </c>
      <c r="E3345" s="7" t="s">
        <v>1433</v>
      </c>
      <c r="F3345" s="1" t="str">
        <f t="shared" si="52"/>
        <v>GL 2 AOK Hessen, AOK PLUS:BG Heumann _ Heunet GbRTapentadol°RET°250mg°100St</v>
      </c>
      <c r="G3345" s="7" t="s">
        <v>1434</v>
      </c>
      <c r="H3345" s="33">
        <v>2.3729200000000001</v>
      </c>
    </row>
    <row r="3346" spans="1:8">
      <c r="A3346" s="2" t="s">
        <v>2677</v>
      </c>
      <c r="B3346" s="7" t="s">
        <v>1226</v>
      </c>
      <c r="C3346" s="7" t="s">
        <v>58</v>
      </c>
      <c r="D3346" s="7" t="s">
        <v>491</v>
      </c>
      <c r="E3346" s="7" t="s">
        <v>1433</v>
      </c>
      <c r="F3346" s="1" t="str">
        <f t="shared" si="52"/>
        <v>GL 2 AOK Hessen, AOK PLUS:BG Heumann _ Heunet GbRTapentadol°RET°250mg°20St</v>
      </c>
      <c r="G3346" s="7" t="s">
        <v>1434</v>
      </c>
      <c r="H3346" s="33">
        <v>3.1941700000000002</v>
      </c>
    </row>
    <row r="3347" spans="1:8">
      <c r="A3347" s="2" t="s">
        <v>2677</v>
      </c>
      <c r="B3347" s="7" t="s">
        <v>1226</v>
      </c>
      <c r="C3347" s="7" t="s">
        <v>58</v>
      </c>
      <c r="D3347" s="7" t="s">
        <v>492</v>
      </c>
      <c r="E3347" s="7" t="s">
        <v>1433</v>
      </c>
      <c r="F3347" s="1" t="str">
        <f t="shared" si="52"/>
        <v>GL 2 AOK Hessen, AOK PLUS:BG Heumann _ Heunet GbRTapentadol°RET°250mg°50St</v>
      </c>
      <c r="G3347" s="7" t="s">
        <v>1434</v>
      </c>
      <c r="H3347" s="33">
        <v>2.9085800000000002</v>
      </c>
    </row>
    <row r="3348" spans="1:8">
      <c r="A3348" s="2" t="s">
        <v>2677</v>
      </c>
      <c r="B3348" s="7" t="s">
        <v>1226</v>
      </c>
      <c r="C3348" s="7" t="s">
        <v>58</v>
      </c>
      <c r="D3348" s="7" t="s">
        <v>1435</v>
      </c>
      <c r="E3348" s="7" t="s">
        <v>1433</v>
      </c>
      <c r="F3348" s="1" t="str">
        <f t="shared" si="52"/>
        <v>GL 2 AOK Hessen, AOK PLUS:BG Heumann _ Heunet GbRTapentadol°RET°250mg°54St</v>
      </c>
      <c r="G3348" s="7" t="s">
        <v>1434</v>
      </c>
      <c r="H3348" s="33">
        <v>2.7121900000000001</v>
      </c>
    </row>
    <row r="3349" spans="1:8">
      <c r="A3349" s="2" t="s">
        <v>2677</v>
      </c>
      <c r="B3349" s="7" t="s">
        <v>1226</v>
      </c>
      <c r="C3349" s="7" t="s">
        <v>58</v>
      </c>
      <c r="D3349" s="7" t="s">
        <v>1436</v>
      </c>
      <c r="E3349" s="7" t="s">
        <v>1437</v>
      </c>
      <c r="F3349" s="1" t="str">
        <f t="shared" si="52"/>
        <v>GL 2 AOK Hessen, AOK PLUS:BG Heumann _ Heunet GbRTapentadol°RET°25mg°100St</v>
      </c>
      <c r="G3349" s="7" t="s">
        <v>1438</v>
      </c>
      <c r="H3349" s="33">
        <v>7.2664999999999997</v>
      </c>
    </row>
    <row r="3350" spans="1:8">
      <c r="A3350" s="2" t="s">
        <v>2677</v>
      </c>
      <c r="B3350" s="7" t="s">
        <v>1226</v>
      </c>
      <c r="C3350" s="7" t="s">
        <v>58</v>
      </c>
      <c r="D3350" s="7" t="s">
        <v>493</v>
      </c>
      <c r="E3350" s="7" t="s">
        <v>1437</v>
      </c>
      <c r="F3350" s="1" t="str">
        <f t="shared" si="52"/>
        <v>GL 2 AOK Hessen, AOK PLUS:BG Heumann _ Heunet GbRTapentadol°RET°25mg°20St</v>
      </c>
      <c r="G3350" s="7" t="s">
        <v>1438</v>
      </c>
      <c r="H3350" s="33">
        <v>7.8531599999999999</v>
      </c>
    </row>
    <row r="3351" spans="1:8">
      <c r="A3351" s="2" t="s">
        <v>2677</v>
      </c>
      <c r="B3351" s="7" t="s">
        <v>1226</v>
      </c>
      <c r="C3351" s="7" t="s">
        <v>58</v>
      </c>
      <c r="D3351" s="7" t="s">
        <v>496</v>
      </c>
      <c r="E3351" s="7" t="s">
        <v>1437</v>
      </c>
      <c r="F3351" s="1" t="str">
        <f t="shared" si="52"/>
        <v>GL 2 AOK Hessen, AOK PLUS:BG Heumann _ Heunet GbRTapentadol°RET°25mg°50St</v>
      </c>
      <c r="G3351" s="7" t="s">
        <v>1438</v>
      </c>
      <c r="H3351" s="33">
        <v>6.2637900000000002</v>
      </c>
    </row>
    <row r="3352" spans="1:8">
      <c r="A3352" s="2" t="s">
        <v>2677</v>
      </c>
      <c r="B3352" s="7" t="s">
        <v>1226</v>
      </c>
      <c r="C3352" s="7" t="s">
        <v>58</v>
      </c>
      <c r="D3352" s="7" t="s">
        <v>497</v>
      </c>
      <c r="E3352" s="7" t="s">
        <v>1439</v>
      </c>
      <c r="F3352" s="1" t="str">
        <f t="shared" si="52"/>
        <v>GL 2 AOK Hessen, AOK PLUS:BG Heumann _ Heunet GbRTapentadol°RET°50mg°100St</v>
      </c>
      <c r="G3352" s="7" t="s">
        <v>1440</v>
      </c>
      <c r="H3352" s="33">
        <v>3.4770099999999999</v>
      </c>
    </row>
    <row r="3353" spans="1:8">
      <c r="A3353" s="2" t="s">
        <v>2677</v>
      </c>
      <c r="B3353" s="7" t="s">
        <v>1226</v>
      </c>
      <c r="C3353" s="7" t="s">
        <v>58</v>
      </c>
      <c r="D3353" s="7" t="s">
        <v>500</v>
      </c>
      <c r="E3353" s="7" t="s">
        <v>1439</v>
      </c>
      <c r="F3353" s="1" t="str">
        <f t="shared" si="52"/>
        <v>GL 2 AOK Hessen, AOK PLUS:BG Heumann _ Heunet GbRTapentadol°RET°50mg°20St</v>
      </c>
      <c r="G3353" s="7" t="s">
        <v>1440</v>
      </c>
      <c r="H3353" s="33">
        <v>4.7584200000000001</v>
      </c>
    </row>
    <row r="3354" spans="1:8">
      <c r="A3354" s="2" t="s">
        <v>2677</v>
      </c>
      <c r="B3354" s="7" t="s">
        <v>1226</v>
      </c>
      <c r="C3354" s="7" t="s">
        <v>58</v>
      </c>
      <c r="D3354" s="7" t="s">
        <v>501</v>
      </c>
      <c r="E3354" s="7" t="s">
        <v>1439</v>
      </c>
      <c r="F3354" s="1" t="str">
        <f t="shared" si="52"/>
        <v>GL 2 AOK Hessen, AOK PLUS:BG Heumann _ Heunet GbRTapentadol°RET°50mg°24St</v>
      </c>
      <c r="G3354" s="7" t="s">
        <v>1440</v>
      </c>
      <c r="H3354" s="33">
        <v>4.6608799999999997</v>
      </c>
    </row>
    <row r="3355" spans="1:8">
      <c r="A3355" s="2" t="s">
        <v>2677</v>
      </c>
      <c r="B3355" s="7" t="s">
        <v>1226</v>
      </c>
      <c r="C3355" s="7" t="s">
        <v>58</v>
      </c>
      <c r="D3355" s="7" t="s">
        <v>502</v>
      </c>
      <c r="E3355" s="7" t="s">
        <v>1439</v>
      </c>
      <c r="F3355" s="1" t="str">
        <f t="shared" si="52"/>
        <v>GL 2 AOK Hessen, AOK PLUS:BG Heumann _ Heunet GbRTapentadol°RET°50mg°50St</v>
      </c>
      <c r="G3355" s="7" t="s">
        <v>1440</v>
      </c>
      <c r="H3355" s="33">
        <v>3.8258999999999999</v>
      </c>
    </row>
    <row r="3356" spans="1:8">
      <c r="A3356" s="2" t="s">
        <v>2677</v>
      </c>
      <c r="B3356" s="7" t="s">
        <v>1226</v>
      </c>
      <c r="C3356" s="7" t="s">
        <v>58</v>
      </c>
      <c r="D3356" s="7" t="s">
        <v>503</v>
      </c>
      <c r="E3356" s="7" t="s">
        <v>1439</v>
      </c>
      <c r="F3356" s="1" t="str">
        <f t="shared" si="52"/>
        <v>GL 2 AOK Hessen, AOK PLUS:BG Heumann _ Heunet GbRTapentadol°RET°50mg°54St</v>
      </c>
      <c r="G3356" s="7" t="s">
        <v>1440</v>
      </c>
      <c r="H3356" s="33">
        <v>4.3497000000000003</v>
      </c>
    </row>
    <row r="3357" spans="1:8">
      <c r="A3357" s="2" t="s">
        <v>2677</v>
      </c>
      <c r="B3357" s="7" t="s">
        <v>1226</v>
      </c>
      <c r="C3357" s="7" t="s">
        <v>60</v>
      </c>
      <c r="D3357" s="7" t="s">
        <v>1441</v>
      </c>
      <c r="E3357" s="7" t="s">
        <v>1442</v>
      </c>
      <c r="F3357" s="1" t="str">
        <f t="shared" si="52"/>
        <v>GL 2 AOK Hessen, AOK PLUS:BG Heumann _ Heunet GbRTenofovir disoproxil+Emtricitabin°FTA°245mg/200mg°35St</v>
      </c>
      <c r="G3357" s="7" t="s">
        <v>1443</v>
      </c>
      <c r="H3357" s="33">
        <v>0.40932000000000002</v>
      </c>
    </row>
    <row r="3358" spans="1:8">
      <c r="A3358" s="2" t="s">
        <v>2677</v>
      </c>
      <c r="B3358" s="7" t="s">
        <v>1226</v>
      </c>
      <c r="C3358" s="7" t="s">
        <v>60</v>
      </c>
      <c r="D3358" s="7" t="s">
        <v>1444</v>
      </c>
      <c r="E3358" s="7" t="s">
        <v>1442</v>
      </c>
      <c r="F3358" s="1" t="str">
        <f t="shared" si="52"/>
        <v>GL 2 AOK Hessen, AOK PLUS:BG Heumann _ Heunet GbRTenofovir disoproxil+Emtricitabin°FTA°245mg/200mg°84St</v>
      </c>
      <c r="G3358" s="7" t="s">
        <v>1443</v>
      </c>
      <c r="H3358" s="33">
        <v>0.44440000000000002</v>
      </c>
    </row>
    <row r="3359" spans="1:8">
      <c r="A3359" s="2" t="s">
        <v>2677</v>
      </c>
      <c r="B3359" s="7" t="s">
        <v>1226</v>
      </c>
      <c r="C3359" s="7" t="s">
        <v>60</v>
      </c>
      <c r="D3359" s="7" t="s">
        <v>325</v>
      </c>
      <c r="E3359" s="7" t="s">
        <v>1442</v>
      </c>
      <c r="F3359" s="1" t="str">
        <f t="shared" si="52"/>
        <v>GL 2 AOK Hessen, AOK PLUS:BG Heumann _ Heunet GbRTenofovir disoproxil+Emtricitabin°FTA°245mg/200mg°N2</v>
      </c>
      <c r="G3359" s="7" t="s">
        <v>1443</v>
      </c>
      <c r="H3359" s="33">
        <v>0.55903000000000003</v>
      </c>
    </row>
    <row r="3360" spans="1:8">
      <c r="A3360" s="2" t="s">
        <v>2677</v>
      </c>
      <c r="B3360" s="7" t="s">
        <v>1226</v>
      </c>
      <c r="C3360" s="7" t="s">
        <v>60</v>
      </c>
      <c r="D3360" s="7" t="s">
        <v>328</v>
      </c>
      <c r="E3360" s="7" t="s">
        <v>1442</v>
      </c>
      <c r="F3360" s="1" t="str">
        <f t="shared" si="52"/>
        <v>GL 2 AOK Hessen, AOK PLUS:BG Heumann _ Heunet GbRTenofovir disoproxil+Emtricitabin°FTA°245mg/200mg°N3</v>
      </c>
      <c r="G3360" s="7" t="s">
        <v>1443</v>
      </c>
      <c r="H3360" s="33">
        <v>0.50488</v>
      </c>
    </row>
    <row r="3361" spans="1:8">
      <c r="A3361" s="2" t="s">
        <v>2677</v>
      </c>
      <c r="B3361" s="7" t="s">
        <v>1226</v>
      </c>
      <c r="C3361" s="7" t="s">
        <v>59</v>
      </c>
      <c r="D3361" s="7" t="s">
        <v>332</v>
      </c>
      <c r="E3361" s="7" t="s">
        <v>1445</v>
      </c>
      <c r="F3361" s="1" t="str">
        <f t="shared" si="52"/>
        <v>GL 2 AOK Hessen, AOK PLUS:BG Heumann _ Heunet GbRTenofovir disoproxil°FTA°245mg°N2</v>
      </c>
      <c r="G3361" s="7" t="s">
        <v>1446</v>
      </c>
      <c r="H3361" s="33">
        <v>0.47278999999999999</v>
      </c>
    </row>
    <row r="3362" spans="1:8">
      <c r="A3362" s="2" t="s">
        <v>2677</v>
      </c>
      <c r="B3362" s="7" t="s">
        <v>1226</v>
      </c>
      <c r="C3362" s="7" t="s">
        <v>59</v>
      </c>
      <c r="D3362" s="7" t="s">
        <v>333</v>
      </c>
      <c r="E3362" s="7" t="s">
        <v>1445</v>
      </c>
      <c r="F3362" s="1" t="str">
        <f t="shared" si="52"/>
        <v>GL 2 AOK Hessen, AOK PLUS:BG Heumann _ Heunet GbRTenofovir disoproxil°FTA°245mg°N3</v>
      </c>
      <c r="G3362" s="7" t="s">
        <v>1446</v>
      </c>
      <c r="H3362" s="33">
        <v>0.39705000000000001</v>
      </c>
    </row>
    <row r="3363" spans="1:8">
      <c r="A3363" s="2" t="s">
        <v>2677</v>
      </c>
      <c r="B3363" s="7" t="s">
        <v>1226</v>
      </c>
      <c r="C3363" s="7" t="s">
        <v>61</v>
      </c>
      <c r="D3363" s="7" t="s">
        <v>334</v>
      </c>
      <c r="E3363" s="7" t="s">
        <v>1447</v>
      </c>
      <c r="F3363" s="1" t="str">
        <f t="shared" si="52"/>
        <v>GL 2 AOK Hessen, AOK PLUS:BG Heumann _ Heunet GbRTeriflunomid°FTA°14mg°84St</v>
      </c>
      <c r="G3363" s="7" t="s">
        <v>1448</v>
      </c>
      <c r="H3363" s="33">
        <v>54.264830000000003</v>
      </c>
    </row>
    <row r="3364" spans="1:8">
      <c r="A3364" s="2" t="s">
        <v>2677</v>
      </c>
      <c r="B3364" s="7" t="s">
        <v>1226</v>
      </c>
      <c r="C3364" s="7" t="s">
        <v>61</v>
      </c>
      <c r="D3364" s="7" t="s">
        <v>337</v>
      </c>
      <c r="E3364" s="7" t="s">
        <v>1447</v>
      </c>
      <c r="F3364" s="1" t="str">
        <f t="shared" si="52"/>
        <v>GL 2 AOK Hessen, AOK PLUS:BG Heumann _ Heunet GbRTeriflunomid°FTA°14mg°N1</v>
      </c>
      <c r="G3364" s="7" t="s">
        <v>1448</v>
      </c>
      <c r="H3364" s="33">
        <v>50.387219999999999</v>
      </c>
    </row>
    <row r="3365" spans="1:8">
      <c r="A3365" s="2" t="s">
        <v>2677</v>
      </c>
      <c r="B3365" s="7" t="s">
        <v>1226</v>
      </c>
      <c r="C3365" s="7" t="s">
        <v>63</v>
      </c>
      <c r="D3365" s="7" t="s">
        <v>508</v>
      </c>
      <c r="E3365" s="7" t="s">
        <v>1449</v>
      </c>
      <c r="F3365" s="1" t="str">
        <f t="shared" si="52"/>
        <v>GL 2 AOK Hessen, AOK PLUS:BG Heumann _ Heunet GbRTravoprost+Timolol°ATR°0,04mg/5mg°N1</v>
      </c>
      <c r="G3365" s="7" t="s">
        <v>1450</v>
      </c>
      <c r="H3365" s="33">
        <v>100</v>
      </c>
    </row>
    <row r="3366" spans="1:8">
      <c r="A3366" s="2" t="s">
        <v>2677</v>
      </c>
      <c r="B3366" s="7" t="s">
        <v>1226</v>
      </c>
      <c r="C3366" s="7" t="s">
        <v>63</v>
      </c>
      <c r="D3366" s="7" t="s">
        <v>511</v>
      </c>
      <c r="E3366" s="7" t="s">
        <v>1449</v>
      </c>
      <c r="F3366" s="1" t="str">
        <f t="shared" si="52"/>
        <v>GL 2 AOK Hessen, AOK PLUS:BG Heumann _ Heunet GbRTravoprost+Timolol°ATR°0,04mg/5mg°N2</v>
      </c>
      <c r="G3366" s="7" t="s">
        <v>1450</v>
      </c>
      <c r="H3366" s="33">
        <v>71.428569999999993</v>
      </c>
    </row>
    <row r="3367" spans="1:8">
      <c r="A3367" s="2" t="s">
        <v>2677</v>
      </c>
      <c r="B3367" s="7" t="s">
        <v>1226</v>
      </c>
      <c r="C3367" s="7" t="s">
        <v>64</v>
      </c>
      <c r="D3367" s="7" t="s">
        <v>345</v>
      </c>
      <c r="E3367" s="7" t="s">
        <v>1451</v>
      </c>
      <c r="F3367" s="1" t="str">
        <f t="shared" si="52"/>
        <v>GL 2 AOK Hessen, AOK PLUS:BG Heumann _ Heunet GbRValganciclovir°FTA°450mg°N1</v>
      </c>
      <c r="G3367" s="7" t="s">
        <v>1452</v>
      </c>
      <c r="H3367" s="33">
        <v>2.9901900000000001</v>
      </c>
    </row>
    <row r="3368" spans="1:8">
      <c r="A3368" s="2" t="s">
        <v>2677</v>
      </c>
      <c r="B3368" s="7" t="s">
        <v>1226</v>
      </c>
      <c r="C3368" s="7" t="s">
        <v>65</v>
      </c>
      <c r="D3368" s="7" t="s">
        <v>741</v>
      </c>
      <c r="E3368" s="7" t="s">
        <v>1453</v>
      </c>
      <c r="F3368" s="1" t="str">
        <f t="shared" si="52"/>
        <v>GL 2 AOK Hessen, AOK PLUS:BG Heumann _ Heunet GbRValsartan+Amlodipin°FTA°160mg/10mg°N1</v>
      </c>
      <c r="G3368" s="7" t="s">
        <v>1454</v>
      </c>
      <c r="H3368" s="33">
        <v>0.41431000000000001</v>
      </c>
    </row>
    <row r="3369" spans="1:8">
      <c r="A3369" s="2" t="s">
        <v>2677</v>
      </c>
      <c r="B3369" s="7" t="s">
        <v>1226</v>
      </c>
      <c r="C3369" s="7" t="s">
        <v>65</v>
      </c>
      <c r="D3369" s="7" t="s">
        <v>744</v>
      </c>
      <c r="E3369" s="7" t="s">
        <v>1453</v>
      </c>
      <c r="F3369" s="1" t="str">
        <f t="shared" si="52"/>
        <v>GL 2 AOK Hessen, AOK PLUS:BG Heumann _ Heunet GbRValsartan+Amlodipin°FTA°160mg/10mg°N2</v>
      </c>
      <c r="G3369" s="7" t="s">
        <v>1454</v>
      </c>
      <c r="H3369" s="33">
        <v>0.38669999999999999</v>
      </c>
    </row>
    <row r="3370" spans="1:8">
      <c r="A3370" s="2" t="s">
        <v>2677</v>
      </c>
      <c r="B3370" s="7" t="s">
        <v>1226</v>
      </c>
      <c r="C3370" s="7" t="s">
        <v>65</v>
      </c>
      <c r="D3370" s="7" t="s">
        <v>745</v>
      </c>
      <c r="E3370" s="7" t="s">
        <v>1453</v>
      </c>
      <c r="F3370" s="1" t="str">
        <f t="shared" si="52"/>
        <v>GL 2 AOK Hessen, AOK PLUS:BG Heumann _ Heunet GbRValsartan+Amlodipin°FTA°160mg/10mg°N3</v>
      </c>
      <c r="G3370" s="7" t="s">
        <v>1454</v>
      </c>
      <c r="H3370" s="33">
        <v>0.24271000000000001</v>
      </c>
    </row>
    <row r="3371" spans="1:8">
      <c r="A3371" s="2" t="s">
        <v>2677</v>
      </c>
      <c r="B3371" s="7" t="s">
        <v>1226</v>
      </c>
      <c r="C3371" s="7" t="s">
        <v>65</v>
      </c>
      <c r="D3371" s="7" t="s">
        <v>746</v>
      </c>
      <c r="E3371" s="7" t="s">
        <v>1455</v>
      </c>
      <c r="F3371" s="1" t="str">
        <f t="shared" si="52"/>
        <v>GL 2 AOK Hessen, AOK PLUS:BG Heumann _ Heunet GbRValsartan+Amlodipin°FTA°160mg/5mg°N1</v>
      </c>
      <c r="G3371" s="7" t="s">
        <v>1456</v>
      </c>
      <c r="H3371" s="33">
        <v>0.42093999999999998</v>
      </c>
    </row>
    <row r="3372" spans="1:8">
      <c r="A3372" s="2" t="s">
        <v>2677</v>
      </c>
      <c r="B3372" s="7" t="s">
        <v>1226</v>
      </c>
      <c r="C3372" s="7" t="s">
        <v>65</v>
      </c>
      <c r="D3372" s="7" t="s">
        <v>749</v>
      </c>
      <c r="E3372" s="7" t="s">
        <v>1455</v>
      </c>
      <c r="F3372" s="1" t="str">
        <f t="shared" si="52"/>
        <v>GL 2 AOK Hessen, AOK PLUS:BG Heumann _ Heunet GbRValsartan+Amlodipin°FTA°160mg/5mg°N2</v>
      </c>
      <c r="G3372" s="7" t="s">
        <v>1456</v>
      </c>
      <c r="H3372" s="33">
        <v>0.39306000000000002</v>
      </c>
    </row>
    <row r="3373" spans="1:8">
      <c r="A3373" s="2" t="s">
        <v>2677</v>
      </c>
      <c r="B3373" s="7" t="s">
        <v>1226</v>
      </c>
      <c r="C3373" s="7" t="s">
        <v>65</v>
      </c>
      <c r="D3373" s="7" t="s">
        <v>750</v>
      </c>
      <c r="E3373" s="7" t="s">
        <v>1455</v>
      </c>
      <c r="F3373" s="1" t="str">
        <f t="shared" si="52"/>
        <v>GL 2 AOK Hessen, AOK PLUS:BG Heumann _ Heunet GbRValsartan+Amlodipin°FTA°160mg/5mg°N3</v>
      </c>
      <c r="G3373" s="7" t="s">
        <v>1456</v>
      </c>
      <c r="H3373" s="33">
        <v>0.24859000000000001</v>
      </c>
    </row>
    <row r="3374" spans="1:8">
      <c r="A3374" s="2" t="s">
        <v>2677</v>
      </c>
      <c r="B3374" s="7" t="s">
        <v>1226</v>
      </c>
      <c r="C3374" s="7" t="s">
        <v>65</v>
      </c>
      <c r="D3374" s="7" t="s">
        <v>751</v>
      </c>
      <c r="E3374" s="7" t="s">
        <v>1457</v>
      </c>
      <c r="F3374" s="1" t="str">
        <f t="shared" si="52"/>
        <v>GL 2 AOK Hessen, AOK PLUS:BG Heumann _ Heunet GbRValsartan+Amlodipin°FTA°80mg/5mg°N1</v>
      </c>
      <c r="G3374" s="7" t="s">
        <v>1458</v>
      </c>
      <c r="H3374" s="33">
        <v>0.62231000000000003</v>
      </c>
    </row>
    <row r="3375" spans="1:8">
      <c r="A3375" s="2" t="s">
        <v>2677</v>
      </c>
      <c r="B3375" s="7" t="s">
        <v>1226</v>
      </c>
      <c r="C3375" s="7" t="s">
        <v>65</v>
      </c>
      <c r="D3375" s="7" t="s">
        <v>754</v>
      </c>
      <c r="E3375" s="7" t="s">
        <v>1457</v>
      </c>
      <c r="F3375" s="1" t="str">
        <f t="shared" si="52"/>
        <v>GL 2 AOK Hessen, AOK PLUS:BG Heumann _ Heunet GbRValsartan+Amlodipin°FTA°80mg/5mg°N2</v>
      </c>
      <c r="G3375" s="7" t="s">
        <v>1458</v>
      </c>
      <c r="H3375" s="33">
        <v>0.56913999999999998</v>
      </c>
    </row>
    <row r="3376" spans="1:8">
      <c r="A3376" s="2" t="s">
        <v>2677</v>
      </c>
      <c r="B3376" s="7" t="s">
        <v>1226</v>
      </c>
      <c r="C3376" s="7" t="s">
        <v>65</v>
      </c>
      <c r="D3376" s="7" t="s">
        <v>755</v>
      </c>
      <c r="E3376" s="7" t="s">
        <v>1457</v>
      </c>
      <c r="F3376" s="1" t="str">
        <f t="shared" si="52"/>
        <v>GL 2 AOK Hessen, AOK PLUS:BG Heumann _ Heunet GbRValsartan+Amlodipin°FTA°80mg/5mg°N3</v>
      </c>
      <c r="G3376" s="7" t="s">
        <v>1458</v>
      </c>
      <c r="H3376" s="33">
        <v>0.33872000000000002</v>
      </c>
    </row>
    <row r="3377" spans="1:8">
      <c r="A3377" s="2" t="s">
        <v>2677</v>
      </c>
      <c r="B3377" s="7" t="s">
        <v>1460</v>
      </c>
      <c r="C3377" s="7" t="s">
        <v>35</v>
      </c>
      <c r="D3377" s="7" t="s">
        <v>572</v>
      </c>
      <c r="E3377" s="7" t="s">
        <v>1461</v>
      </c>
      <c r="F3377" s="1" t="str">
        <f t="shared" si="52"/>
        <v>GL 2 AOK Hessen, AOK PLUS:Techdow Pharma Germany GmbHEnoxaparin natrium°IFE°100mg°24St</v>
      </c>
      <c r="G3377" s="7" t="s">
        <v>1462</v>
      </c>
      <c r="H3377" s="33">
        <v>22.436990000000002</v>
      </c>
    </row>
    <row r="3378" spans="1:8">
      <c r="A3378" s="2" t="s">
        <v>2677</v>
      </c>
      <c r="B3378" s="7" t="s">
        <v>1460</v>
      </c>
      <c r="C3378" s="7" t="s">
        <v>35</v>
      </c>
      <c r="D3378" s="7" t="s">
        <v>575</v>
      </c>
      <c r="E3378" s="7" t="s">
        <v>1461</v>
      </c>
      <c r="F3378" s="1" t="str">
        <f t="shared" si="52"/>
        <v>GL 2 AOK Hessen, AOK PLUS:Techdow Pharma Germany GmbHEnoxaparin natrium°IFE°100mg°N1</v>
      </c>
      <c r="G3378" s="7" t="s">
        <v>1463</v>
      </c>
      <c r="H3378" s="33">
        <v>21.926220000000001</v>
      </c>
    </row>
    <row r="3379" spans="1:8">
      <c r="A3379" s="2" t="s">
        <v>2677</v>
      </c>
      <c r="B3379" s="7" t="s">
        <v>1460</v>
      </c>
      <c r="C3379" s="7" t="s">
        <v>35</v>
      </c>
      <c r="D3379" s="7" t="s">
        <v>576</v>
      </c>
      <c r="E3379" s="7" t="s">
        <v>1461</v>
      </c>
      <c r="F3379" s="1" t="str">
        <f t="shared" si="52"/>
        <v>GL 2 AOK Hessen, AOK PLUS:Techdow Pharma Germany GmbHEnoxaparin natrium°IFE°100mg°N2</v>
      </c>
      <c r="G3379" s="7" t="s">
        <v>1464</v>
      </c>
      <c r="H3379" s="33">
        <v>23.855319999999999</v>
      </c>
    </row>
    <row r="3380" spans="1:8">
      <c r="A3380" s="2" t="s">
        <v>2677</v>
      </c>
      <c r="B3380" s="7" t="s">
        <v>1460</v>
      </c>
      <c r="C3380" s="7" t="s">
        <v>35</v>
      </c>
      <c r="D3380" s="7" t="s">
        <v>577</v>
      </c>
      <c r="E3380" s="7" t="s">
        <v>1465</v>
      </c>
      <c r="F3380" s="1" t="str">
        <f t="shared" si="52"/>
        <v>GL 2 AOK Hessen, AOK PLUS:Techdow Pharma Germany GmbHEnoxaparin natrium°IFE°20mg°N1</v>
      </c>
      <c r="G3380" s="7" t="s">
        <v>1466</v>
      </c>
      <c r="H3380" s="33">
        <v>38.881779999999999</v>
      </c>
    </row>
    <row r="3381" spans="1:8">
      <c r="A3381" s="2" t="s">
        <v>2677</v>
      </c>
      <c r="B3381" s="7" t="s">
        <v>1460</v>
      </c>
      <c r="C3381" s="7" t="s">
        <v>35</v>
      </c>
      <c r="D3381" s="7" t="s">
        <v>580</v>
      </c>
      <c r="E3381" s="7" t="s">
        <v>1465</v>
      </c>
      <c r="F3381" s="1" t="str">
        <f t="shared" si="52"/>
        <v>GL 2 AOK Hessen, AOK PLUS:Techdow Pharma Germany GmbHEnoxaparin natrium°IFE°20mg°N2</v>
      </c>
      <c r="G3381" s="7" t="s">
        <v>1467</v>
      </c>
      <c r="H3381" s="33">
        <v>39.360280000000003</v>
      </c>
    </row>
    <row r="3382" spans="1:8">
      <c r="A3382" s="2" t="s">
        <v>2677</v>
      </c>
      <c r="B3382" s="7" t="s">
        <v>1460</v>
      </c>
      <c r="C3382" s="7" t="s">
        <v>35</v>
      </c>
      <c r="D3382" s="7" t="s">
        <v>1468</v>
      </c>
      <c r="E3382" s="7" t="s">
        <v>1469</v>
      </c>
      <c r="F3382" s="1" t="str">
        <f t="shared" si="52"/>
        <v>GL 2 AOK Hessen, AOK PLUS:Techdow Pharma Germany GmbHEnoxaparin natrium°IFE°40mg°2St</v>
      </c>
      <c r="G3382" s="7" t="s">
        <v>1470</v>
      </c>
      <c r="H3382" s="33">
        <v>31.294779999999999</v>
      </c>
    </row>
    <row r="3383" spans="1:8">
      <c r="A3383" s="2" t="s">
        <v>2677</v>
      </c>
      <c r="B3383" s="7" t="s">
        <v>1460</v>
      </c>
      <c r="C3383" s="7" t="s">
        <v>35</v>
      </c>
      <c r="D3383" s="7" t="s">
        <v>581</v>
      </c>
      <c r="E3383" s="7" t="s">
        <v>1469</v>
      </c>
      <c r="F3383" s="1" t="str">
        <f t="shared" si="52"/>
        <v>GL 2 AOK Hessen, AOK PLUS:Techdow Pharma Germany GmbHEnoxaparin natrium°IFE°40mg°N1</v>
      </c>
      <c r="G3383" s="7" t="s">
        <v>1471</v>
      </c>
      <c r="H3383" s="33">
        <v>28.202850000000002</v>
      </c>
    </row>
    <row r="3384" spans="1:8">
      <c r="A3384" s="2" t="s">
        <v>2677</v>
      </c>
      <c r="B3384" s="7" t="s">
        <v>1460</v>
      </c>
      <c r="C3384" s="7" t="s">
        <v>35</v>
      </c>
      <c r="D3384" s="7" t="s">
        <v>584</v>
      </c>
      <c r="E3384" s="7" t="s">
        <v>1469</v>
      </c>
      <c r="F3384" s="1" t="str">
        <f t="shared" si="52"/>
        <v>GL 2 AOK Hessen, AOK PLUS:Techdow Pharma Germany GmbHEnoxaparin natrium°IFE°40mg°N2</v>
      </c>
      <c r="G3384" s="7" t="s">
        <v>1472</v>
      </c>
      <c r="H3384" s="33">
        <v>29.07488</v>
      </c>
    </row>
    <row r="3385" spans="1:8">
      <c r="A3385" s="2" t="s">
        <v>2677</v>
      </c>
      <c r="B3385" s="7" t="s">
        <v>1460</v>
      </c>
      <c r="C3385" s="7" t="s">
        <v>35</v>
      </c>
      <c r="D3385" s="7" t="s">
        <v>585</v>
      </c>
      <c r="E3385" s="7" t="s">
        <v>1473</v>
      </c>
      <c r="F3385" s="1" t="str">
        <f t="shared" si="52"/>
        <v>GL 2 AOK Hessen, AOK PLUS:Techdow Pharma Germany GmbHEnoxaparin natrium°IFE°40mg°N3</v>
      </c>
      <c r="G3385" s="7" t="s">
        <v>1474</v>
      </c>
      <c r="H3385" s="33">
        <v>29.495999999999999</v>
      </c>
    </row>
    <row r="3386" spans="1:8">
      <c r="A3386" s="2" t="s">
        <v>2677</v>
      </c>
      <c r="B3386" s="7" t="s">
        <v>1460</v>
      </c>
      <c r="C3386" s="7" t="s">
        <v>35</v>
      </c>
      <c r="D3386" s="7" t="s">
        <v>586</v>
      </c>
      <c r="E3386" s="7" t="s">
        <v>1475</v>
      </c>
      <c r="F3386" s="1" t="str">
        <f t="shared" si="52"/>
        <v>GL 2 AOK Hessen, AOK PLUS:Techdow Pharma Germany GmbHEnoxaparin natrium°IFE°60mg°24St</v>
      </c>
      <c r="G3386" s="7" t="s">
        <v>1476</v>
      </c>
      <c r="H3386" s="33">
        <v>24.971979999999999</v>
      </c>
    </row>
    <row r="3387" spans="1:8">
      <c r="A3387" s="2" t="s">
        <v>2677</v>
      </c>
      <c r="B3387" s="7" t="s">
        <v>1460</v>
      </c>
      <c r="C3387" s="7" t="s">
        <v>35</v>
      </c>
      <c r="D3387" s="7" t="s">
        <v>589</v>
      </c>
      <c r="E3387" s="7" t="s">
        <v>1477</v>
      </c>
      <c r="F3387" s="1" t="str">
        <f t="shared" si="52"/>
        <v>GL 2 AOK Hessen, AOK PLUS:Techdow Pharma Germany GmbHEnoxaparin natrium°IFE°60mg°N1</v>
      </c>
      <c r="G3387" s="7" t="s">
        <v>1478</v>
      </c>
      <c r="H3387" s="33">
        <v>24.54824</v>
      </c>
    </row>
    <row r="3388" spans="1:8">
      <c r="A3388" s="2" t="s">
        <v>2677</v>
      </c>
      <c r="B3388" s="7" t="s">
        <v>1460</v>
      </c>
      <c r="C3388" s="7" t="s">
        <v>35</v>
      </c>
      <c r="D3388" s="7" t="s">
        <v>590</v>
      </c>
      <c r="E3388" s="7" t="s">
        <v>1477</v>
      </c>
      <c r="F3388" s="1" t="str">
        <f t="shared" si="52"/>
        <v>GL 2 AOK Hessen, AOK PLUS:Techdow Pharma Germany GmbHEnoxaparin natrium°IFE°60mg°N2</v>
      </c>
      <c r="G3388" s="7" t="s">
        <v>1479</v>
      </c>
      <c r="H3388" s="33">
        <v>24.51981</v>
      </c>
    </row>
    <row r="3389" spans="1:8">
      <c r="A3389" s="2" t="s">
        <v>2677</v>
      </c>
      <c r="B3389" s="7" t="s">
        <v>1460</v>
      </c>
      <c r="C3389" s="7" t="s">
        <v>35</v>
      </c>
      <c r="D3389" s="7" t="s">
        <v>591</v>
      </c>
      <c r="E3389" s="7" t="s">
        <v>1477</v>
      </c>
      <c r="F3389" s="1" t="str">
        <f t="shared" si="52"/>
        <v>GL 2 AOK Hessen, AOK PLUS:Techdow Pharma Germany GmbHEnoxaparin natrium°IFE°60mg°N3</v>
      </c>
      <c r="G3389" s="7" t="s">
        <v>1480</v>
      </c>
      <c r="H3389" s="33">
        <v>25.09375</v>
      </c>
    </row>
    <row r="3390" spans="1:8">
      <c r="A3390" s="2" t="s">
        <v>2677</v>
      </c>
      <c r="B3390" s="7" t="s">
        <v>1460</v>
      </c>
      <c r="C3390" s="7" t="s">
        <v>35</v>
      </c>
      <c r="D3390" s="7" t="s">
        <v>592</v>
      </c>
      <c r="E3390" s="7" t="s">
        <v>1481</v>
      </c>
      <c r="F3390" s="1" t="str">
        <f t="shared" si="52"/>
        <v>GL 2 AOK Hessen, AOK PLUS:Techdow Pharma Germany GmbHEnoxaparin natrium°IFE°80mg°24St</v>
      </c>
      <c r="G3390" s="7" t="s">
        <v>1482</v>
      </c>
      <c r="H3390" s="33">
        <v>23.845479999999998</v>
      </c>
    </row>
    <row r="3391" spans="1:8">
      <c r="A3391" s="2" t="s">
        <v>2677</v>
      </c>
      <c r="B3391" s="7" t="s">
        <v>1460</v>
      </c>
      <c r="C3391" s="7" t="s">
        <v>35</v>
      </c>
      <c r="D3391" s="7" t="s">
        <v>595</v>
      </c>
      <c r="E3391" s="7" t="s">
        <v>1481</v>
      </c>
      <c r="F3391" s="1" t="str">
        <f t="shared" si="52"/>
        <v>GL 2 AOK Hessen, AOK PLUS:Techdow Pharma Germany GmbHEnoxaparin natrium°IFE°80mg°N1</v>
      </c>
      <c r="G3391" s="7" t="s">
        <v>1483</v>
      </c>
      <c r="H3391" s="33">
        <v>22.661059999999999</v>
      </c>
    </row>
    <row r="3392" spans="1:8">
      <c r="A3392" s="2" t="s">
        <v>2677</v>
      </c>
      <c r="B3392" s="7" t="s">
        <v>1460</v>
      </c>
      <c r="C3392" s="7" t="s">
        <v>35</v>
      </c>
      <c r="D3392" s="7" t="s">
        <v>596</v>
      </c>
      <c r="E3392" s="7" t="s">
        <v>1481</v>
      </c>
      <c r="F3392" s="1" t="str">
        <f t="shared" si="52"/>
        <v>GL 2 AOK Hessen, AOK PLUS:Techdow Pharma Germany GmbHEnoxaparin natrium°IFE°80mg°N2</v>
      </c>
      <c r="G3392" s="7" t="s">
        <v>1484</v>
      </c>
      <c r="H3392" s="33">
        <v>22.736080000000001</v>
      </c>
    </row>
    <row r="3393" spans="1:9">
      <c r="A3393" s="2" t="s">
        <v>2677</v>
      </c>
      <c r="B3393" s="7" t="s">
        <v>1460</v>
      </c>
      <c r="C3393" s="7" t="s">
        <v>35</v>
      </c>
      <c r="D3393" s="7" t="s">
        <v>597</v>
      </c>
      <c r="E3393" s="7" t="s">
        <v>1481</v>
      </c>
      <c r="F3393" s="1" t="str">
        <f t="shared" si="52"/>
        <v>GL 2 AOK Hessen, AOK PLUS:Techdow Pharma Germany GmbHEnoxaparin natrium°IFE°80mg°N3</v>
      </c>
      <c r="G3393" s="7" t="s">
        <v>1485</v>
      </c>
      <c r="H3393" s="33">
        <v>23.90624</v>
      </c>
    </row>
    <row r="3394" spans="1:9">
      <c r="A3394" s="2" t="s">
        <v>2677</v>
      </c>
      <c r="B3394" s="7" t="s">
        <v>1460</v>
      </c>
      <c r="C3394" s="7" t="s">
        <v>35</v>
      </c>
      <c r="D3394" s="7" t="s">
        <v>1486</v>
      </c>
      <c r="E3394" s="7" t="s">
        <v>1487</v>
      </c>
      <c r="F3394" s="1" t="str">
        <f t="shared" si="52"/>
        <v>GL 2 AOK Hessen, AOK PLUS:Techdow Pharma Germany GmbHEnoxaparin natrium°ILO°1000mg°N1</v>
      </c>
      <c r="G3394" s="7" t="s">
        <v>1488</v>
      </c>
      <c r="H3394" s="33">
        <v>20.277809999999999</v>
      </c>
    </row>
    <row r="3395" spans="1:9">
      <c r="A3395" s="2" t="s">
        <v>2677</v>
      </c>
      <c r="B3395" s="7" t="s">
        <v>1460</v>
      </c>
      <c r="C3395" s="7" t="s">
        <v>35</v>
      </c>
      <c r="D3395" s="7" t="s">
        <v>1489</v>
      </c>
      <c r="E3395" s="7" t="s">
        <v>1487</v>
      </c>
      <c r="F3395" s="1" t="str">
        <f t="shared" ref="F3395:F3458" si="53">A3395&amp;B3395&amp;D3395</f>
        <v>GL 2 AOK Hessen, AOK PLUS:Techdow Pharma Germany GmbHEnoxaparin natrium°ILO°1000mg°N2</v>
      </c>
      <c r="G3395" s="7" t="s">
        <v>1490</v>
      </c>
      <c r="H3395" s="33">
        <v>18.144600000000001</v>
      </c>
    </row>
    <row r="3396" spans="1:9">
      <c r="A3396" s="2" t="s">
        <v>2677</v>
      </c>
      <c r="B3396" s="7" t="s">
        <v>1492</v>
      </c>
      <c r="C3396" s="7" t="s">
        <v>28</v>
      </c>
      <c r="D3396" s="7" t="s">
        <v>414</v>
      </c>
      <c r="E3396" s="7" t="s">
        <v>1493</v>
      </c>
      <c r="F3396" s="1" t="str">
        <f t="shared" si="53"/>
        <v>GL 2 AOK Hessen, AOK PLUS:Bluefish Pharma GmbHClopidogrel°FTA°75mg°N3</v>
      </c>
      <c r="G3396" s="7" t="s">
        <v>1494</v>
      </c>
      <c r="H3396" s="33">
        <v>0.5202</v>
      </c>
    </row>
    <row r="3397" spans="1:9">
      <c r="A3397" s="2" t="s">
        <v>2677</v>
      </c>
      <c r="B3397" s="7" t="s">
        <v>1492</v>
      </c>
      <c r="C3397" s="7" t="s">
        <v>45</v>
      </c>
      <c r="D3397" s="7" t="s">
        <v>245</v>
      </c>
      <c r="E3397" s="7" t="s">
        <v>1495</v>
      </c>
      <c r="F3397" s="1" t="str">
        <f t="shared" si="53"/>
        <v>GL 2 AOK Hessen, AOK PLUS:Bluefish Pharma GmbHLetrozol°FTA°2,5mg°N1</v>
      </c>
      <c r="G3397" s="7" t="s">
        <v>1496</v>
      </c>
      <c r="H3397" s="33">
        <v>37.1</v>
      </c>
      <c r="I3397" s="12"/>
    </row>
    <row r="3398" spans="1:9">
      <c r="A3398" s="2" t="s">
        <v>2677</v>
      </c>
      <c r="B3398" s="7" t="s">
        <v>1492</v>
      </c>
      <c r="C3398" s="7" t="s">
        <v>45</v>
      </c>
      <c r="D3398" s="7" t="s">
        <v>324</v>
      </c>
      <c r="E3398" s="7" t="s">
        <v>1495</v>
      </c>
      <c r="F3398" s="1" t="str">
        <f t="shared" si="53"/>
        <v>GL 2 AOK Hessen, AOK PLUS:Bluefish Pharma GmbHLetrozol°FTA°2,5mg°N3</v>
      </c>
      <c r="G3398" s="7" t="s">
        <v>1496</v>
      </c>
      <c r="H3398" s="33">
        <v>29.55</v>
      </c>
      <c r="I3398" s="12"/>
    </row>
    <row r="3399" spans="1:9">
      <c r="A3399" s="2" t="s">
        <v>2677</v>
      </c>
      <c r="B3399" s="7" t="s">
        <v>1492</v>
      </c>
      <c r="C3399" s="7" t="s">
        <v>64</v>
      </c>
      <c r="D3399" s="7" t="s">
        <v>345</v>
      </c>
      <c r="E3399" s="7" t="s">
        <v>1497</v>
      </c>
      <c r="F3399" s="1" t="str">
        <f t="shared" si="53"/>
        <v>GL 2 AOK Hessen, AOK PLUS:Bluefish Pharma GmbHValganciclovir°FTA°450mg°N1</v>
      </c>
      <c r="G3399" s="7" t="s">
        <v>1498</v>
      </c>
      <c r="H3399" s="33">
        <v>7.05</v>
      </c>
      <c r="I3399" s="12"/>
    </row>
    <row r="3400" spans="1:9">
      <c r="A3400" s="2" t="s">
        <v>2677</v>
      </c>
      <c r="B3400" s="7" t="s">
        <v>1500</v>
      </c>
      <c r="C3400" s="7" t="s">
        <v>26</v>
      </c>
      <c r="D3400" s="7" t="s">
        <v>182</v>
      </c>
      <c r="E3400" s="7" t="s">
        <v>1501</v>
      </c>
      <c r="F3400" s="1" t="str">
        <f t="shared" si="53"/>
        <v>GL 2 AOK Hessen, AOK PLUS:Accord Healthcare SLU vertreten durch Accord Healthcare GmbHCapecitabin°FTA°150mg°N2</v>
      </c>
      <c r="G3400" s="7" t="s">
        <v>1502</v>
      </c>
      <c r="H3400" s="33">
        <v>0.31951000000000002</v>
      </c>
      <c r="I3400" s="12"/>
    </row>
    <row r="3401" spans="1:9">
      <c r="A3401" s="2" t="s">
        <v>2677</v>
      </c>
      <c r="B3401" s="7" t="s">
        <v>1500</v>
      </c>
      <c r="C3401" s="7" t="s">
        <v>26</v>
      </c>
      <c r="D3401" s="7" t="s">
        <v>1503</v>
      </c>
      <c r="E3401" s="7" t="s">
        <v>1504</v>
      </c>
      <c r="F3401" s="1" t="str">
        <f t="shared" si="53"/>
        <v>GL 2 AOK Hessen, AOK PLUS:Accord Healthcare SLU vertreten durch Accord Healthcare GmbHCapecitabin°FTA°300mg°N1</v>
      </c>
      <c r="G3401" s="7" t="s">
        <v>1505</v>
      </c>
      <c r="H3401" s="33">
        <v>0.29801</v>
      </c>
      <c r="I3401" s="12"/>
    </row>
    <row r="3402" spans="1:9">
      <c r="A3402" s="2" t="s">
        <v>2677</v>
      </c>
      <c r="B3402" s="7" t="s">
        <v>1500</v>
      </c>
      <c r="C3402" s="7" t="s">
        <v>26</v>
      </c>
      <c r="D3402" s="7" t="s">
        <v>192</v>
      </c>
      <c r="E3402" s="7" t="s">
        <v>1506</v>
      </c>
      <c r="F3402" s="1" t="str">
        <f t="shared" si="53"/>
        <v>GL 2 AOK Hessen, AOK PLUS:Accord Healthcare SLU vertreten durch Accord Healthcare GmbHCapecitabin°FTA°500mg°N3</v>
      </c>
      <c r="G3402" s="7" t="s">
        <v>1507</v>
      </c>
      <c r="H3402" s="33">
        <v>0.24637999999999999</v>
      </c>
      <c r="I3402" s="12"/>
    </row>
    <row r="3403" spans="1:9">
      <c r="A3403" s="2" t="s">
        <v>2677</v>
      </c>
      <c r="B3403" s="7" t="s">
        <v>1500</v>
      </c>
      <c r="C3403" s="7" t="s">
        <v>41</v>
      </c>
      <c r="D3403" s="7" t="s">
        <v>241</v>
      </c>
      <c r="E3403" s="7" t="s">
        <v>1508</v>
      </c>
      <c r="F3403" s="1" t="str">
        <f t="shared" si="53"/>
        <v>GL 2 AOK Hessen, AOK PLUS:Accord Healthcare SLU vertreten durch Accord Healthcare GmbHImatinib°HKP/FTA°400mg°N1</v>
      </c>
      <c r="G3403" s="7" t="s">
        <v>1509</v>
      </c>
      <c r="H3403" s="33">
        <v>0.45798</v>
      </c>
      <c r="I3403" s="12"/>
    </row>
    <row r="3404" spans="1:9">
      <c r="A3404" s="2" t="s">
        <v>2677</v>
      </c>
      <c r="B3404" s="7" t="s">
        <v>1500</v>
      </c>
      <c r="C3404" s="7" t="s">
        <v>41</v>
      </c>
      <c r="D3404" s="7" t="s">
        <v>244</v>
      </c>
      <c r="E3404" s="7" t="s">
        <v>1508</v>
      </c>
      <c r="F3404" s="1" t="str">
        <f t="shared" si="53"/>
        <v>GL 2 AOK Hessen, AOK PLUS:Accord Healthcare SLU vertreten durch Accord Healthcare GmbHImatinib°HKP/FTA°400mg°N3</v>
      </c>
      <c r="G3404" s="7" t="s">
        <v>1510</v>
      </c>
      <c r="H3404" s="33">
        <v>0.45238</v>
      </c>
      <c r="I3404" s="12"/>
    </row>
    <row r="3405" spans="1:9">
      <c r="A3405" s="2" t="s">
        <v>2677</v>
      </c>
      <c r="B3405" s="7" t="s">
        <v>1500</v>
      </c>
      <c r="C3405" s="7" t="s">
        <v>61</v>
      </c>
      <c r="D3405" s="7" t="s">
        <v>334</v>
      </c>
      <c r="E3405" s="7" t="s">
        <v>1511</v>
      </c>
      <c r="F3405" s="1" t="str">
        <f t="shared" si="53"/>
        <v>GL 2 AOK Hessen, AOK PLUS:Accord Healthcare SLU vertreten durch Accord Healthcare GmbHTeriflunomid°FTA°14mg°84St</v>
      </c>
      <c r="G3405" s="7" t="s">
        <v>1512</v>
      </c>
      <c r="H3405" s="33">
        <v>57.147970000000001</v>
      </c>
    </row>
    <row r="3406" spans="1:9">
      <c r="A3406" s="2" t="s">
        <v>2677</v>
      </c>
      <c r="B3406" s="7" t="s">
        <v>1500</v>
      </c>
      <c r="C3406" s="7" t="s">
        <v>61</v>
      </c>
      <c r="D3406" s="7" t="s">
        <v>337</v>
      </c>
      <c r="E3406" s="7" t="s">
        <v>1511</v>
      </c>
      <c r="F3406" s="1" t="str">
        <f t="shared" si="53"/>
        <v>GL 2 AOK Hessen, AOK PLUS:Accord Healthcare SLU vertreten durch Accord Healthcare GmbHTeriflunomid°FTA°14mg°N1</v>
      </c>
      <c r="G3406" s="7" t="s">
        <v>1513</v>
      </c>
      <c r="H3406" s="33">
        <v>8.3663900000000009</v>
      </c>
    </row>
    <row r="3407" spans="1:9">
      <c r="A3407" s="2" t="s">
        <v>2677</v>
      </c>
      <c r="B3407" s="7" t="s">
        <v>1515</v>
      </c>
      <c r="C3407" s="7" t="s">
        <v>29</v>
      </c>
      <c r="D3407" s="7" t="s">
        <v>869</v>
      </c>
      <c r="E3407" s="7" t="s">
        <v>1516</v>
      </c>
      <c r="F3407" s="1" t="str">
        <f t="shared" si="53"/>
        <v>GL 2 AOK Hessen, AOK PLUS:Accord Healthcare BV vertreten durch Accord Healthcare GmbHClozapin°TAB°100mg°N1</v>
      </c>
      <c r="G3407" s="7" t="s">
        <v>1517</v>
      </c>
      <c r="H3407" s="33">
        <v>0.50621000000000005</v>
      </c>
    </row>
    <row r="3408" spans="1:9">
      <c r="A3408" s="2" t="s">
        <v>2677</v>
      </c>
      <c r="B3408" s="7" t="s">
        <v>1515</v>
      </c>
      <c r="C3408" s="7" t="s">
        <v>29</v>
      </c>
      <c r="D3408" s="7" t="s">
        <v>872</v>
      </c>
      <c r="E3408" s="7" t="s">
        <v>1516</v>
      </c>
      <c r="F3408" s="1" t="str">
        <f t="shared" si="53"/>
        <v>GL 2 AOK Hessen, AOK PLUS:Accord Healthcare BV vertreten durch Accord Healthcare GmbHClozapin°TAB°100mg°N2</v>
      </c>
      <c r="G3408" s="7" t="s">
        <v>1517</v>
      </c>
      <c r="H3408" s="33">
        <v>0.48736000000000002</v>
      </c>
    </row>
    <row r="3409" spans="1:8">
      <c r="A3409" s="2" t="s">
        <v>2677</v>
      </c>
      <c r="B3409" s="7" t="s">
        <v>1515</v>
      </c>
      <c r="C3409" s="7" t="s">
        <v>29</v>
      </c>
      <c r="D3409" s="7" t="s">
        <v>873</v>
      </c>
      <c r="E3409" s="7" t="s">
        <v>1516</v>
      </c>
      <c r="F3409" s="1" t="str">
        <f t="shared" si="53"/>
        <v>GL 2 AOK Hessen, AOK PLUS:Accord Healthcare BV vertreten durch Accord Healthcare GmbHClozapin°TAB°100mg°N3</v>
      </c>
      <c r="G3409" s="7" t="s">
        <v>1517</v>
      </c>
      <c r="H3409" s="33">
        <v>0.45787</v>
      </c>
    </row>
    <row r="3410" spans="1:8">
      <c r="A3410" s="2" t="s">
        <v>2677</v>
      </c>
      <c r="B3410" s="7" t="s">
        <v>1515</v>
      </c>
      <c r="C3410" s="7" t="s">
        <v>29</v>
      </c>
      <c r="D3410" s="7" t="s">
        <v>878</v>
      </c>
      <c r="E3410" s="7" t="s">
        <v>1518</v>
      </c>
      <c r="F3410" s="1" t="str">
        <f t="shared" si="53"/>
        <v>GL 2 AOK Hessen, AOK PLUS:Accord Healthcare BV vertreten durch Accord Healthcare GmbHClozapin°TAB°200mg°N3</v>
      </c>
      <c r="G3410" s="7" t="s">
        <v>1519</v>
      </c>
      <c r="H3410" s="33">
        <v>0.41366999999999998</v>
      </c>
    </row>
    <row r="3411" spans="1:8">
      <c r="A3411" s="2" t="s">
        <v>2677</v>
      </c>
      <c r="B3411" s="7" t="s">
        <v>1515</v>
      </c>
      <c r="C3411" s="7" t="s">
        <v>29</v>
      </c>
      <c r="D3411" s="7" t="s">
        <v>879</v>
      </c>
      <c r="E3411" s="7" t="s">
        <v>1520</v>
      </c>
      <c r="F3411" s="1" t="str">
        <f t="shared" si="53"/>
        <v>GL 2 AOK Hessen, AOK PLUS:Accord Healthcare BV vertreten durch Accord Healthcare GmbHClozapin°TAB°25mg°N1</v>
      </c>
      <c r="G3411" s="7" t="s">
        <v>1521</v>
      </c>
      <c r="H3411" s="33">
        <v>0.96975999999999996</v>
      </c>
    </row>
    <row r="3412" spans="1:8">
      <c r="A3412" s="2" t="s">
        <v>2677</v>
      </c>
      <c r="B3412" s="7" t="s">
        <v>1515</v>
      </c>
      <c r="C3412" s="7" t="s">
        <v>29</v>
      </c>
      <c r="D3412" s="7" t="s">
        <v>882</v>
      </c>
      <c r="E3412" s="7" t="s">
        <v>1520</v>
      </c>
      <c r="F3412" s="1" t="str">
        <f t="shared" si="53"/>
        <v>GL 2 AOK Hessen, AOK PLUS:Accord Healthcare BV vertreten durch Accord Healthcare GmbHClozapin°TAB°25mg°N2</v>
      </c>
      <c r="G3412" s="7" t="s">
        <v>1521</v>
      </c>
      <c r="H3412" s="33">
        <v>0.81735000000000002</v>
      </c>
    </row>
    <row r="3413" spans="1:8">
      <c r="A3413" s="2" t="s">
        <v>2677</v>
      </c>
      <c r="B3413" s="7" t="s">
        <v>1515</v>
      </c>
      <c r="C3413" s="7" t="s">
        <v>29</v>
      </c>
      <c r="D3413" s="7" t="s">
        <v>883</v>
      </c>
      <c r="E3413" s="7" t="s">
        <v>1520</v>
      </c>
      <c r="F3413" s="1" t="str">
        <f t="shared" si="53"/>
        <v>GL 2 AOK Hessen, AOK PLUS:Accord Healthcare BV vertreten durch Accord Healthcare GmbHClozapin°TAB°25mg°N3</v>
      </c>
      <c r="G3413" s="7" t="s">
        <v>1521</v>
      </c>
      <c r="H3413" s="33">
        <v>0.67981000000000003</v>
      </c>
    </row>
    <row r="3414" spans="1:8">
      <c r="A3414" s="2" t="s">
        <v>2677</v>
      </c>
      <c r="B3414" s="7" t="s">
        <v>1515</v>
      </c>
      <c r="C3414" s="7" t="s">
        <v>29</v>
      </c>
      <c r="D3414" s="7" t="s">
        <v>884</v>
      </c>
      <c r="E3414" s="7" t="s">
        <v>1522</v>
      </c>
      <c r="F3414" s="1" t="str">
        <f t="shared" si="53"/>
        <v>GL 2 AOK Hessen, AOK PLUS:Accord Healthcare BV vertreten durch Accord Healthcare GmbHClozapin°TAB°50mg°N1</v>
      </c>
      <c r="G3414" s="7" t="s">
        <v>1523</v>
      </c>
      <c r="H3414" s="33">
        <v>0.71009999999999995</v>
      </c>
    </row>
    <row r="3415" spans="1:8">
      <c r="A3415" s="2" t="s">
        <v>2677</v>
      </c>
      <c r="B3415" s="7" t="s">
        <v>1515</v>
      </c>
      <c r="C3415" s="7" t="s">
        <v>29</v>
      </c>
      <c r="D3415" s="7" t="s">
        <v>887</v>
      </c>
      <c r="E3415" s="7" t="s">
        <v>1522</v>
      </c>
      <c r="F3415" s="1" t="str">
        <f t="shared" si="53"/>
        <v>GL 2 AOK Hessen, AOK PLUS:Accord Healthcare BV vertreten durch Accord Healthcare GmbHClozapin°TAB°50mg°N2</v>
      </c>
      <c r="G3415" s="7" t="s">
        <v>1523</v>
      </c>
      <c r="H3415" s="33">
        <v>0.44442999999999999</v>
      </c>
    </row>
    <row r="3416" spans="1:8">
      <c r="A3416" s="2" t="s">
        <v>2677</v>
      </c>
      <c r="B3416" s="7" t="s">
        <v>1515</v>
      </c>
      <c r="C3416" s="7" t="s">
        <v>29</v>
      </c>
      <c r="D3416" s="7" t="s">
        <v>888</v>
      </c>
      <c r="E3416" s="7" t="s">
        <v>1522</v>
      </c>
      <c r="F3416" s="1" t="str">
        <f t="shared" si="53"/>
        <v>GL 2 AOK Hessen, AOK PLUS:Accord Healthcare BV vertreten durch Accord Healthcare GmbHClozapin°TAB°50mg°N3</v>
      </c>
      <c r="G3416" s="7" t="s">
        <v>1523</v>
      </c>
      <c r="H3416" s="33">
        <v>0.53147999999999995</v>
      </c>
    </row>
    <row r="3417" spans="1:8">
      <c r="A3417" s="2" t="s">
        <v>2677</v>
      </c>
      <c r="B3417" s="7" t="s">
        <v>1515</v>
      </c>
      <c r="C3417" s="7" t="s">
        <v>39</v>
      </c>
      <c r="D3417" s="7" t="s">
        <v>698</v>
      </c>
      <c r="E3417" s="7" t="s">
        <v>1524</v>
      </c>
      <c r="F3417" s="1" t="str">
        <f t="shared" si="53"/>
        <v>GL 2 AOK Hessen, AOK PLUS:Accord Healthcare BV vertreten durch Accord Healthcare GmbHExemestan°FTA/UTA°25mg°N1</v>
      </c>
      <c r="G3417" s="7" t="s">
        <v>1525</v>
      </c>
      <c r="H3417" s="33">
        <v>5.0366799999999996</v>
      </c>
    </row>
    <row r="3418" spans="1:8">
      <c r="A3418" s="2" t="s">
        <v>2677</v>
      </c>
      <c r="B3418" s="7" t="s">
        <v>1515</v>
      </c>
      <c r="C3418" s="7" t="s">
        <v>39</v>
      </c>
      <c r="D3418" s="7" t="s">
        <v>701</v>
      </c>
      <c r="E3418" s="7" t="s">
        <v>1524</v>
      </c>
      <c r="F3418" s="1" t="str">
        <f t="shared" si="53"/>
        <v>GL 2 AOK Hessen, AOK PLUS:Accord Healthcare BV vertreten durch Accord Healthcare GmbHExemestan°FTA/UTA°25mg°N3</v>
      </c>
      <c r="G3418" s="7" t="s">
        <v>1525</v>
      </c>
      <c r="H3418" s="33">
        <v>4.7104200000000001</v>
      </c>
    </row>
    <row r="3419" spans="1:8">
      <c r="A3419" s="2" t="s">
        <v>2677</v>
      </c>
      <c r="B3419" s="7" t="s">
        <v>1515</v>
      </c>
      <c r="C3419" s="7" t="s">
        <v>45</v>
      </c>
      <c r="D3419" s="7" t="s">
        <v>245</v>
      </c>
      <c r="E3419" s="7" t="s">
        <v>1526</v>
      </c>
      <c r="F3419" s="1" t="str">
        <f t="shared" si="53"/>
        <v>GL 2 AOK Hessen, AOK PLUS:Accord Healthcare BV vertreten durch Accord Healthcare GmbHLetrozol°FTA°2,5mg°N1</v>
      </c>
      <c r="G3419" s="7" t="s">
        <v>1527</v>
      </c>
      <c r="H3419" s="33">
        <v>12.56104</v>
      </c>
    </row>
    <row r="3420" spans="1:8">
      <c r="A3420" s="2" t="s">
        <v>2677</v>
      </c>
      <c r="B3420" s="7" t="s">
        <v>1515</v>
      </c>
      <c r="C3420" s="7" t="s">
        <v>45</v>
      </c>
      <c r="D3420" s="7" t="s">
        <v>309</v>
      </c>
      <c r="E3420" s="7" t="s">
        <v>1526</v>
      </c>
      <c r="F3420" s="1" t="str">
        <f t="shared" si="53"/>
        <v>GL 2 AOK Hessen, AOK PLUS:Accord Healthcare BV vertreten durch Accord Healthcare GmbHLetrozol°FTA°2,5mg°N2</v>
      </c>
      <c r="G3420" s="7" t="s">
        <v>1527</v>
      </c>
      <c r="H3420" s="33">
        <v>11.514799999999999</v>
      </c>
    </row>
    <row r="3421" spans="1:8">
      <c r="A3421" s="2" t="s">
        <v>2677</v>
      </c>
      <c r="B3421" s="7" t="s">
        <v>1515</v>
      </c>
      <c r="C3421" s="7" t="s">
        <v>45</v>
      </c>
      <c r="D3421" s="7" t="s">
        <v>324</v>
      </c>
      <c r="E3421" s="7" t="s">
        <v>1526</v>
      </c>
      <c r="F3421" s="1" t="str">
        <f t="shared" si="53"/>
        <v>GL 2 AOK Hessen, AOK PLUS:Accord Healthcare BV vertreten durch Accord Healthcare GmbHLetrozol°FTA°2,5mg°N3</v>
      </c>
      <c r="G3421" s="7" t="s">
        <v>1527</v>
      </c>
      <c r="H3421" s="33">
        <v>9.6027400000000007</v>
      </c>
    </row>
    <row r="3422" spans="1:8">
      <c r="A3422" s="2" t="s">
        <v>2677</v>
      </c>
      <c r="B3422" s="7" t="s">
        <v>1515</v>
      </c>
      <c r="C3422" s="7" t="s">
        <v>51</v>
      </c>
      <c r="D3422" s="7" t="s">
        <v>1528</v>
      </c>
      <c r="E3422" s="7" t="s">
        <v>1529</v>
      </c>
      <c r="F3422" s="1" t="str">
        <f t="shared" si="53"/>
        <v>GL 2 AOK Hessen, AOK PLUS:Accord Healthcare BV vertreten durch Accord Healthcare GmbHQuetiapin°FTA°100mg°10St</v>
      </c>
      <c r="G3422" s="7" t="s">
        <v>1530</v>
      </c>
      <c r="H3422" s="33">
        <v>1.00498</v>
      </c>
    </row>
    <row r="3423" spans="1:8">
      <c r="A3423" s="2" t="s">
        <v>2677</v>
      </c>
      <c r="B3423" s="7" t="s">
        <v>1515</v>
      </c>
      <c r="C3423" s="7" t="s">
        <v>51</v>
      </c>
      <c r="D3423" s="7" t="s">
        <v>1376</v>
      </c>
      <c r="E3423" s="7" t="s">
        <v>1529</v>
      </c>
      <c r="F3423" s="1" t="str">
        <f t="shared" si="53"/>
        <v>GL 2 AOK Hessen, AOK PLUS:Accord Healthcare BV vertreten durch Accord Healthcare GmbHQuetiapin°FTA°100mg°N2</v>
      </c>
      <c r="G3423" s="7" t="s">
        <v>1530</v>
      </c>
      <c r="H3423" s="33">
        <v>0.30027999999999999</v>
      </c>
    </row>
    <row r="3424" spans="1:8">
      <c r="A3424" s="2" t="s">
        <v>2677</v>
      </c>
      <c r="B3424" s="7" t="s">
        <v>1515</v>
      </c>
      <c r="C3424" s="7" t="s">
        <v>51</v>
      </c>
      <c r="D3424" s="7" t="s">
        <v>961</v>
      </c>
      <c r="E3424" s="7" t="s">
        <v>1529</v>
      </c>
      <c r="F3424" s="1" t="str">
        <f t="shared" si="53"/>
        <v>GL 2 AOK Hessen, AOK PLUS:Accord Healthcare BV vertreten durch Accord Healthcare GmbHQuetiapin°FTA°100mg°N3</v>
      </c>
      <c r="G3424" s="7" t="s">
        <v>1530</v>
      </c>
      <c r="H3424" s="33">
        <v>0.26235000000000003</v>
      </c>
    </row>
    <row r="3425" spans="1:8">
      <c r="A3425" s="2" t="s">
        <v>2677</v>
      </c>
      <c r="B3425" s="7" t="s">
        <v>1515</v>
      </c>
      <c r="C3425" s="7" t="s">
        <v>51</v>
      </c>
      <c r="D3425" s="7" t="s">
        <v>1531</v>
      </c>
      <c r="E3425" s="7" t="s">
        <v>1532</v>
      </c>
      <c r="F3425" s="1" t="str">
        <f t="shared" si="53"/>
        <v>GL 2 AOK Hessen, AOK PLUS:Accord Healthcare BV vertreten durch Accord Healthcare GmbHQuetiapin°FTA°150mg°20St</v>
      </c>
      <c r="G3425" s="7" t="s">
        <v>1533</v>
      </c>
      <c r="H3425" s="33">
        <v>1.1031599999999999</v>
      </c>
    </row>
    <row r="3426" spans="1:8">
      <c r="A3426" s="2" t="s">
        <v>2677</v>
      </c>
      <c r="B3426" s="7" t="s">
        <v>1515</v>
      </c>
      <c r="C3426" s="7" t="s">
        <v>51</v>
      </c>
      <c r="D3426" s="7" t="s">
        <v>1380</v>
      </c>
      <c r="E3426" s="7" t="s">
        <v>1532</v>
      </c>
      <c r="F3426" s="1" t="str">
        <f t="shared" si="53"/>
        <v>GL 2 AOK Hessen, AOK PLUS:Accord Healthcare BV vertreten durch Accord Healthcare GmbHQuetiapin°FTA°150mg°N2</v>
      </c>
      <c r="G3426" s="7" t="s">
        <v>1533</v>
      </c>
      <c r="H3426" s="33">
        <v>0.30062</v>
      </c>
    </row>
    <row r="3427" spans="1:8">
      <c r="A3427" s="2" t="s">
        <v>2677</v>
      </c>
      <c r="B3427" s="7" t="s">
        <v>1515</v>
      </c>
      <c r="C3427" s="7" t="s">
        <v>51</v>
      </c>
      <c r="D3427" s="7" t="s">
        <v>1381</v>
      </c>
      <c r="E3427" s="7" t="s">
        <v>1532</v>
      </c>
      <c r="F3427" s="1" t="str">
        <f t="shared" si="53"/>
        <v>GL 2 AOK Hessen, AOK PLUS:Accord Healthcare BV vertreten durch Accord Healthcare GmbHQuetiapin°FTA°150mg°N3</v>
      </c>
      <c r="G3427" s="7" t="s">
        <v>1533</v>
      </c>
      <c r="H3427" s="33">
        <v>0.25386999999999998</v>
      </c>
    </row>
    <row r="3428" spans="1:8">
      <c r="A3428" s="2" t="s">
        <v>2677</v>
      </c>
      <c r="B3428" s="7" t="s">
        <v>1515</v>
      </c>
      <c r="C3428" s="7" t="s">
        <v>51</v>
      </c>
      <c r="D3428" s="7" t="s">
        <v>1534</v>
      </c>
      <c r="E3428" s="7" t="s">
        <v>1535</v>
      </c>
      <c r="F3428" s="1" t="str">
        <f t="shared" si="53"/>
        <v>GL 2 AOK Hessen, AOK PLUS:Accord Healthcare BV vertreten durch Accord Healthcare GmbHQuetiapin°FTA°200mg°20St</v>
      </c>
      <c r="G3428" s="7" t="s">
        <v>1536</v>
      </c>
      <c r="H3428" s="33">
        <v>0.40261000000000002</v>
      </c>
    </row>
    <row r="3429" spans="1:8">
      <c r="A3429" s="2" t="s">
        <v>2677</v>
      </c>
      <c r="B3429" s="7" t="s">
        <v>1515</v>
      </c>
      <c r="C3429" s="7" t="s">
        <v>51</v>
      </c>
      <c r="D3429" s="7" t="s">
        <v>1382</v>
      </c>
      <c r="E3429" s="7" t="s">
        <v>1535</v>
      </c>
      <c r="F3429" s="1" t="str">
        <f t="shared" si="53"/>
        <v>GL 2 AOK Hessen, AOK PLUS:Accord Healthcare BV vertreten durch Accord Healthcare GmbHQuetiapin°FTA°200mg°N1</v>
      </c>
      <c r="G3429" s="7" t="s">
        <v>1536</v>
      </c>
      <c r="H3429" s="33">
        <v>0.63082000000000005</v>
      </c>
    </row>
    <row r="3430" spans="1:8">
      <c r="A3430" s="2" t="s">
        <v>2677</v>
      </c>
      <c r="B3430" s="7" t="s">
        <v>1515</v>
      </c>
      <c r="C3430" s="7" t="s">
        <v>51</v>
      </c>
      <c r="D3430" s="7" t="s">
        <v>1385</v>
      </c>
      <c r="E3430" s="7" t="s">
        <v>1535</v>
      </c>
      <c r="F3430" s="1" t="str">
        <f t="shared" si="53"/>
        <v>GL 2 AOK Hessen, AOK PLUS:Accord Healthcare BV vertreten durch Accord Healthcare GmbHQuetiapin°FTA°200mg°N2</v>
      </c>
      <c r="G3430" s="7" t="s">
        <v>1536</v>
      </c>
      <c r="H3430" s="33">
        <v>0.38416</v>
      </c>
    </row>
    <row r="3431" spans="1:8">
      <c r="A3431" s="2" t="s">
        <v>2677</v>
      </c>
      <c r="B3431" s="7" t="s">
        <v>1515</v>
      </c>
      <c r="C3431" s="7" t="s">
        <v>51</v>
      </c>
      <c r="D3431" s="7" t="s">
        <v>964</v>
      </c>
      <c r="E3431" s="7" t="s">
        <v>1535</v>
      </c>
      <c r="F3431" s="1" t="str">
        <f t="shared" si="53"/>
        <v>GL 2 AOK Hessen, AOK PLUS:Accord Healthcare BV vertreten durch Accord Healthcare GmbHQuetiapin°FTA°200mg°N3</v>
      </c>
      <c r="G3431" s="7" t="s">
        <v>1536</v>
      </c>
      <c r="H3431" s="33">
        <v>0.30525000000000002</v>
      </c>
    </row>
    <row r="3432" spans="1:8">
      <c r="A3432" s="2" t="s">
        <v>2677</v>
      </c>
      <c r="B3432" s="7" t="s">
        <v>1515</v>
      </c>
      <c r="C3432" s="7" t="s">
        <v>51</v>
      </c>
      <c r="D3432" s="7" t="s">
        <v>1389</v>
      </c>
      <c r="E3432" s="7" t="s">
        <v>1537</v>
      </c>
      <c r="F3432" s="1" t="str">
        <f t="shared" si="53"/>
        <v>GL 2 AOK Hessen, AOK PLUS:Accord Healthcare BV vertreten durch Accord Healthcare GmbHQuetiapin°FTA°25mg°N2</v>
      </c>
      <c r="G3432" s="7" t="s">
        <v>1538</v>
      </c>
      <c r="H3432" s="33">
        <v>0.66093999999999997</v>
      </c>
    </row>
    <row r="3433" spans="1:8">
      <c r="A3433" s="2" t="s">
        <v>2677</v>
      </c>
      <c r="B3433" s="7" t="s">
        <v>1515</v>
      </c>
      <c r="C3433" s="7" t="s">
        <v>51</v>
      </c>
      <c r="D3433" s="7" t="s">
        <v>967</v>
      </c>
      <c r="E3433" s="7" t="s">
        <v>1537</v>
      </c>
      <c r="F3433" s="1" t="str">
        <f t="shared" si="53"/>
        <v>GL 2 AOK Hessen, AOK PLUS:Accord Healthcare BV vertreten durch Accord Healthcare GmbHQuetiapin°FTA°25mg°N3</v>
      </c>
      <c r="G3433" s="7" t="s">
        <v>1538</v>
      </c>
      <c r="H3433" s="33">
        <v>0.54369999999999996</v>
      </c>
    </row>
    <row r="3434" spans="1:8">
      <c r="A3434" s="2" t="s">
        <v>2677</v>
      </c>
      <c r="B3434" s="7" t="s">
        <v>1515</v>
      </c>
      <c r="C3434" s="7" t="s">
        <v>51</v>
      </c>
      <c r="D3434" s="7" t="s">
        <v>1539</v>
      </c>
      <c r="E3434" s="7" t="s">
        <v>1540</v>
      </c>
      <c r="F3434" s="1" t="str">
        <f t="shared" si="53"/>
        <v>GL 2 AOK Hessen, AOK PLUS:Accord Healthcare BV vertreten durch Accord Healthcare GmbHQuetiapin°FTA°300mg°20St</v>
      </c>
      <c r="G3434" s="7" t="s">
        <v>1541</v>
      </c>
      <c r="H3434" s="33">
        <v>0.31178</v>
      </c>
    </row>
    <row r="3435" spans="1:8">
      <c r="A3435" s="2" t="s">
        <v>2677</v>
      </c>
      <c r="B3435" s="7" t="s">
        <v>1515</v>
      </c>
      <c r="C3435" s="7" t="s">
        <v>51</v>
      </c>
      <c r="D3435" s="7" t="s">
        <v>1390</v>
      </c>
      <c r="E3435" s="7" t="s">
        <v>1540</v>
      </c>
      <c r="F3435" s="1" t="str">
        <f t="shared" si="53"/>
        <v>GL 2 AOK Hessen, AOK PLUS:Accord Healthcare BV vertreten durch Accord Healthcare GmbHQuetiapin°FTA°300mg°N1</v>
      </c>
      <c r="G3435" s="7" t="s">
        <v>1541</v>
      </c>
      <c r="H3435" s="33">
        <v>0.85697000000000001</v>
      </c>
    </row>
    <row r="3436" spans="1:8">
      <c r="A3436" s="2" t="s">
        <v>2677</v>
      </c>
      <c r="B3436" s="7" t="s">
        <v>1515</v>
      </c>
      <c r="C3436" s="7" t="s">
        <v>51</v>
      </c>
      <c r="D3436" s="7" t="s">
        <v>1393</v>
      </c>
      <c r="E3436" s="7" t="s">
        <v>1540</v>
      </c>
      <c r="F3436" s="1" t="str">
        <f t="shared" si="53"/>
        <v>GL 2 AOK Hessen, AOK PLUS:Accord Healthcare BV vertreten durch Accord Healthcare GmbHQuetiapin°FTA°300mg°N2</v>
      </c>
      <c r="G3436" s="7" t="s">
        <v>1541</v>
      </c>
      <c r="H3436" s="33">
        <v>0.32416</v>
      </c>
    </row>
    <row r="3437" spans="1:8">
      <c r="A3437" s="2" t="s">
        <v>2677</v>
      </c>
      <c r="B3437" s="7" t="s">
        <v>1515</v>
      </c>
      <c r="C3437" s="7" t="s">
        <v>51</v>
      </c>
      <c r="D3437" s="7" t="s">
        <v>970</v>
      </c>
      <c r="E3437" s="7" t="s">
        <v>1540</v>
      </c>
      <c r="F3437" s="1" t="str">
        <f t="shared" si="53"/>
        <v>GL 2 AOK Hessen, AOK PLUS:Accord Healthcare BV vertreten durch Accord Healthcare GmbHQuetiapin°FTA°300mg°N3</v>
      </c>
      <c r="G3437" s="7" t="s">
        <v>1541</v>
      </c>
      <c r="H3437" s="33">
        <v>0.22334000000000001</v>
      </c>
    </row>
    <row r="3438" spans="1:8">
      <c r="A3438" s="2" t="s">
        <v>2677</v>
      </c>
      <c r="B3438" s="7" t="s">
        <v>1543</v>
      </c>
      <c r="C3438" s="7" t="s">
        <v>47</v>
      </c>
      <c r="D3438" s="7" t="s">
        <v>1347</v>
      </c>
      <c r="E3438" s="7" t="s">
        <v>1544</v>
      </c>
      <c r="F3438" s="1" t="str">
        <f t="shared" si="53"/>
        <v>GL 2 AOK Hessen, AOK PLUS:Abdi Farma GmbHNevirapin°RET°400mg°30St</v>
      </c>
      <c r="G3438" s="7" t="s">
        <v>1545</v>
      </c>
      <c r="H3438" s="33">
        <v>1.9391400000000001</v>
      </c>
    </row>
    <row r="3439" spans="1:8">
      <c r="A3439" s="2" t="s">
        <v>2677</v>
      </c>
      <c r="B3439" s="7" t="s">
        <v>1543</v>
      </c>
      <c r="C3439" s="7" t="s">
        <v>47</v>
      </c>
      <c r="D3439" s="7" t="s">
        <v>1350</v>
      </c>
      <c r="E3439" s="7" t="s">
        <v>1544</v>
      </c>
      <c r="F3439" s="1" t="str">
        <f t="shared" si="53"/>
        <v>GL 2 AOK Hessen, AOK PLUS:Abdi Farma GmbHNevirapin°RET°400mg°90St</v>
      </c>
      <c r="G3439" s="7" t="s">
        <v>1545</v>
      </c>
      <c r="H3439" s="33">
        <v>1.90428</v>
      </c>
    </row>
    <row r="3440" spans="1:8">
      <c r="A3440" s="2" t="s">
        <v>2677</v>
      </c>
      <c r="B3440" s="7" t="s">
        <v>1543</v>
      </c>
      <c r="C3440" s="7" t="s">
        <v>61</v>
      </c>
      <c r="D3440" s="7" t="s">
        <v>334</v>
      </c>
      <c r="E3440" s="7" t="s">
        <v>1546</v>
      </c>
      <c r="F3440" s="1" t="str">
        <f t="shared" si="53"/>
        <v>GL 2 AOK Hessen, AOK PLUS:Abdi Farma GmbHTeriflunomid°FTA°14mg°84St</v>
      </c>
      <c r="G3440" s="7" t="s">
        <v>1547</v>
      </c>
      <c r="H3440" s="33">
        <v>33.537990000000001</v>
      </c>
    </row>
    <row r="3441" spans="1:8">
      <c r="A3441" s="2" t="s">
        <v>2677</v>
      </c>
      <c r="B3441" s="7" t="s">
        <v>1543</v>
      </c>
      <c r="C3441" s="7" t="s">
        <v>61</v>
      </c>
      <c r="D3441" s="7" t="s">
        <v>337</v>
      </c>
      <c r="E3441" s="7" t="s">
        <v>1546</v>
      </c>
      <c r="F3441" s="1" t="str">
        <f t="shared" si="53"/>
        <v>GL 2 AOK Hessen, AOK PLUS:Abdi Farma GmbHTeriflunomid°FTA°14mg°N1</v>
      </c>
      <c r="G3441" s="7" t="s">
        <v>1547</v>
      </c>
      <c r="H3441" s="33">
        <v>35.63082</v>
      </c>
    </row>
    <row r="3442" spans="1:8">
      <c r="A3442" s="2" t="s">
        <v>2677</v>
      </c>
      <c r="B3442" s="7" t="s">
        <v>1549</v>
      </c>
      <c r="C3442" s="7" t="s">
        <v>68</v>
      </c>
      <c r="D3442" s="7" t="s">
        <v>1087</v>
      </c>
      <c r="E3442" s="7" t="s">
        <v>1550</v>
      </c>
      <c r="F3442" s="1" t="str">
        <f t="shared" si="53"/>
        <v>GL 2 AOK Hessen, AOK PLUS:Abanta Pharma GmbHZoledronsäure°IFK°4mg°N1</v>
      </c>
      <c r="G3442" s="7" t="s">
        <v>1551</v>
      </c>
      <c r="H3442" s="33">
        <v>4617.6000000000004</v>
      </c>
    </row>
    <row r="3443" spans="1:8">
      <c r="A3443" s="2" t="s">
        <v>2677</v>
      </c>
      <c r="B3443" s="7" t="s">
        <v>1549</v>
      </c>
      <c r="C3443" s="7" t="s">
        <v>68</v>
      </c>
      <c r="D3443" s="7" t="s">
        <v>1090</v>
      </c>
      <c r="E3443" s="7" t="s">
        <v>1550</v>
      </c>
      <c r="F3443" s="1" t="str">
        <f t="shared" si="53"/>
        <v>GL 2 AOK Hessen, AOK PLUS:Abanta Pharma GmbHZoledronsäure°IFK°4mg°N2</v>
      </c>
      <c r="G3443" s="7" t="s">
        <v>1551</v>
      </c>
      <c r="H3443" s="33">
        <v>4451</v>
      </c>
    </row>
    <row r="3444" spans="1:8">
      <c r="A3444" s="2" t="s">
        <v>2677</v>
      </c>
      <c r="B3444" s="7" t="s">
        <v>1549</v>
      </c>
      <c r="C3444" s="7" t="s">
        <v>68</v>
      </c>
      <c r="D3444" s="7" t="s">
        <v>1091</v>
      </c>
      <c r="E3444" s="7" t="s">
        <v>1552</v>
      </c>
      <c r="F3444" s="1" t="str">
        <f t="shared" si="53"/>
        <v>GL 2 AOK Hessen, AOK PLUS:Abanta Pharma GmbHZoledronsäure°INF°4mg°N1</v>
      </c>
      <c r="G3444" s="7" t="s">
        <v>1553</v>
      </c>
      <c r="H3444" s="33">
        <v>2450.13</v>
      </c>
    </row>
    <row r="3445" spans="1:8">
      <c r="A3445" s="2" t="s">
        <v>2677</v>
      </c>
      <c r="B3445" s="7" t="s">
        <v>1549</v>
      </c>
      <c r="C3445" s="7" t="s">
        <v>68</v>
      </c>
      <c r="D3445" s="7" t="s">
        <v>1094</v>
      </c>
      <c r="E3445" s="7" t="s">
        <v>1552</v>
      </c>
      <c r="F3445" s="1" t="str">
        <f t="shared" si="53"/>
        <v>GL 2 AOK Hessen, AOK PLUS:Abanta Pharma GmbHZoledronsäure°INF°4mg°N2</v>
      </c>
      <c r="G3445" s="7" t="s">
        <v>1553</v>
      </c>
      <c r="H3445" s="33">
        <v>2363.85</v>
      </c>
    </row>
    <row r="3446" spans="1:8">
      <c r="A3446" s="2" t="s">
        <v>2677</v>
      </c>
      <c r="B3446" s="7" t="s">
        <v>1555</v>
      </c>
      <c r="C3446" s="7" t="s">
        <v>26</v>
      </c>
      <c r="D3446" s="7" t="s">
        <v>182</v>
      </c>
      <c r="E3446" s="7" t="s">
        <v>1556</v>
      </c>
      <c r="F3446" s="1" t="str">
        <f t="shared" si="53"/>
        <v>GL 2 AOK Hessen, AOK PLUS:medac Gesellschaft für klinische Spezialpräparate mbHCapecitabin°FTA°150mg°N2</v>
      </c>
      <c r="G3446" s="7" t="s">
        <v>1557</v>
      </c>
      <c r="H3446" s="33">
        <v>0.72221999999999997</v>
      </c>
    </row>
    <row r="3447" spans="1:8">
      <c r="A3447" s="2" t="s">
        <v>2677</v>
      </c>
      <c r="B3447" s="7" t="s">
        <v>1555</v>
      </c>
      <c r="C3447" s="7" t="s">
        <v>26</v>
      </c>
      <c r="D3447" s="7" t="s">
        <v>192</v>
      </c>
      <c r="E3447" s="7" t="s">
        <v>1558</v>
      </c>
      <c r="F3447" s="1" t="str">
        <f t="shared" si="53"/>
        <v>GL 2 AOK Hessen, AOK PLUS:medac Gesellschaft für klinische Spezialpräparate mbHCapecitabin°FTA°500mg°N3</v>
      </c>
      <c r="G3447" s="7" t="s">
        <v>1559</v>
      </c>
      <c r="H3447" s="33">
        <v>0.44167000000000001</v>
      </c>
    </row>
    <row r="3448" spans="1:8">
      <c r="A3448" s="2" t="s">
        <v>2677</v>
      </c>
      <c r="B3448" s="7" t="s">
        <v>1561</v>
      </c>
      <c r="C3448" s="7" t="s">
        <v>26</v>
      </c>
      <c r="D3448" s="7" t="s">
        <v>182</v>
      </c>
      <c r="E3448" s="7" t="s">
        <v>1562</v>
      </c>
      <c r="F3448" s="1" t="str">
        <f t="shared" si="53"/>
        <v>GL 2 AOK Hessen, AOK PLUS:Glenmark Arzneimittel GmbHCapecitabin°FTA°150mg°N2</v>
      </c>
      <c r="G3448" s="7" t="s">
        <v>1563</v>
      </c>
      <c r="H3448" s="33">
        <v>0.40827000000000002</v>
      </c>
    </row>
    <row r="3449" spans="1:8">
      <c r="A3449" s="2" t="s">
        <v>2677</v>
      </c>
      <c r="B3449" s="7" t="s">
        <v>1561</v>
      </c>
      <c r="C3449" s="7" t="s">
        <v>26</v>
      </c>
      <c r="D3449" s="7" t="s">
        <v>192</v>
      </c>
      <c r="E3449" s="7" t="s">
        <v>1564</v>
      </c>
      <c r="F3449" s="1" t="str">
        <f t="shared" si="53"/>
        <v>GL 2 AOK Hessen, AOK PLUS:Glenmark Arzneimittel GmbHCapecitabin°FTA°500mg°N3</v>
      </c>
      <c r="G3449" s="7" t="s">
        <v>1565</v>
      </c>
      <c r="H3449" s="33">
        <v>0.31574000000000002</v>
      </c>
    </row>
    <row r="3450" spans="1:8">
      <c r="A3450" s="2" t="s">
        <v>2677</v>
      </c>
      <c r="B3450" s="7" t="s">
        <v>1561</v>
      </c>
      <c r="C3450" s="7" t="s">
        <v>27</v>
      </c>
      <c r="D3450" s="7" t="s">
        <v>193</v>
      </c>
      <c r="E3450" s="7" t="s">
        <v>1566</v>
      </c>
      <c r="F3450" s="1" t="str">
        <f t="shared" si="53"/>
        <v>GL 2 AOK Hessen, AOK PLUS:Glenmark Arzneimittel GmbHCinacalcet°FTA°30mg°84St</v>
      </c>
      <c r="G3450" s="7" t="s">
        <v>1567</v>
      </c>
      <c r="H3450" s="33">
        <v>3.0156100000000001</v>
      </c>
    </row>
    <row r="3451" spans="1:8">
      <c r="A3451" s="2" t="s">
        <v>2677</v>
      </c>
      <c r="B3451" s="7" t="s">
        <v>1561</v>
      </c>
      <c r="C3451" s="7" t="s">
        <v>27</v>
      </c>
      <c r="D3451" s="7" t="s">
        <v>196</v>
      </c>
      <c r="E3451" s="7" t="s">
        <v>1566</v>
      </c>
      <c r="F3451" s="1" t="str">
        <f t="shared" si="53"/>
        <v>GL 2 AOK Hessen, AOK PLUS:Glenmark Arzneimittel GmbHCinacalcet°FTA°30mg°N2</v>
      </c>
      <c r="G3451" s="7" t="s">
        <v>1567</v>
      </c>
      <c r="H3451" s="33">
        <v>3.53857</v>
      </c>
    </row>
    <row r="3452" spans="1:8">
      <c r="A3452" s="2" t="s">
        <v>2677</v>
      </c>
      <c r="B3452" s="7" t="s">
        <v>1561</v>
      </c>
      <c r="C3452" s="7" t="s">
        <v>27</v>
      </c>
      <c r="D3452" s="7" t="s">
        <v>197</v>
      </c>
      <c r="E3452" s="7" t="s">
        <v>1568</v>
      </c>
      <c r="F3452" s="1" t="str">
        <f t="shared" si="53"/>
        <v>GL 2 AOK Hessen, AOK PLUS:Glenmark Arzneimittel GmbHCinacalcet°FTA°60mg°84St</v>
      </c>
      <c r="G3452" s="7" t="s">
        <v>1569</v>
      </c>
      <c r="H3452" s="33">
        <v>2.9893399999999999</v>
      </c>
    </row>
    <row r="3453" spans="1:8">
      <c r="A3453" s="2" t="s">
        <v>2677</v>
      </c>
      <c r="B3453" s="7" t="s">
        <v>1561</v>
      </c>
      <c r="C3453" s="7" t="s">
        <v>27</v>
      </c>
      <c r="D3453" s="7" t="s">
        <v>200</v>
      </c>
      <c r="E3453" s="7" t="s">
        <v>1568</v>
      </c>
      <c r="F3453" s="1" t="str">
        <f t="shared" si="53"/>
        <v>GL 2 AOK Hessen, AOK PLUS:Glenmark Arzneimittel GmbHCinacalcet°FTA°60mg°N2</v>
      </c>
      <c r="G3453" s="7" t="s">
        <v>1569</v>
      </c>
      <c r="H3453" s="33">
        <v>3.1227100000000001</v>
      </c>
    </row>
    <row r="3454" spans="1:8">
      <c r="A3454" s="2" t="s">
        <v>2677</v>
      </c>
      <c r="B3454" s="7" t="s">
        <v>1561</v>
      </c>
      <c r="C3454" s="7" t="s">
        <v>27</v>
      </c>
      <c r="D3454" s="7" t="s">
        <v>201</v>
      </c>
      <c r="E3454" s="7" t="s">
        <v>1570</v>
      </c>
      <c r="F3454" s="1" t="str">
        <f t="shared" si="53"/>
        <v>GL 2 AOK Hessen, AOK PLUS:Glenmark Arzneimittel GmbHCinacalcet°FTA°90mg°84St</v>
      </c>
      <c r="G3454" s="7" t="s">
        <v>1571</v>
      </c>
      <c r="H3454" s="33">
        <v>2.9426199999999998</v>
      </c>
    </row>
    <row r="3455" spans="1:8">
      <c r="A3455" s="2" t="s">
        <v>2677</v>
      </c>
      <c r="B3455" s="7" t="s">
        <v>1561</v>
      </c>
      <c r="C3455" s="7" t="s">
        <v>27</v>
      </c>
      <c r="D3455" s="7" t="s">
        <v>204</v>
      </c>
      <c r="E3455" s="7" t="s">
        <v>1570</v>
      </c>
      <c r="F3455" s="1" t="str">
        <f t="shared" si="53"/>
        <v>GL 2 AOK Hessen, AOK PLUS:Glenmark Arzneimittel GmbHCinacalcet°FTA°90mg°N2</v>
      </c>
      <c r="G3455" s="7" t="s">
        <v>1571</v>
      </c>
      <c r="H3455" s="33">
        <v>3.0220400000000001</v>
      </c>
    </row>
    <row r="3456" spans="1:8">
      <c r="A3456" s="2" t="s">
        <v>2677</v>
      </c>
      <c r="B3456" s="7" t="s">
        <v>1561</v>
      </c>
      <c r="C3456" s="7" t="s">
        <v>28</v>
      </c>
      <c r="D3456" s="7" t="s">
        <v>642</v>
      </c>
      <c r="E3456" s="7" t="s">
        <v>1572</v>
      </c>
      <c r="F3456" s="1" t="str">
        <f t="shared" si="53"/>
        <v>GL 2 AOK Hessen, AOK PLUS:Glenmark Arzneimittel GmbHClopidogrel°FTA°75mg°N1</v>
      </c>
      <c r="G3456" s="7" t="s">
        <v>1573</v>
      </c>
      <c r="H3456" s="33" t="s">
        <v>288</v>
      </c>
    </row>
    <row r="3457" spans="1:8">
      <c r="A3457" s="2" t="s">
        <v>2677</v>
      </c>
      <c r="B3457" s="7" t="s">
        <v>1561</v>
      </c>
      <c r="C3457" s="7" t="s">
        <v>28</v>
      </c>
      <c r="D3457" s="7" t="s">
        <v>645</v>
      </c>
      <c r="E3457" s="7" t="s">
        <v>1572</v>
      </c>
      <c r="F3457" s="1" t="str">
        <f t="shared" si="53"/>
        <v>GL 2 AOK Hessen, AOK PLUS:Glenmark Arzneimittel GmbHClopidogrel°FTA°75mg°N2</v>
      </c>
      <c r="G3457" s="7" t="s">
        <v>1573</v>
      </c>
      <c r="H3457" s="33" t="s">
        <v>288</v>
      </c>
    </row>
    <row r="3458" spans="1:8">
      <c r="A3458" s="2" t="s">
        <v>2677</v>
      </c>
      <c r="B3458" s="7" t="s">
        <v>1561</v>
      </c>
      <c r="C3458" s="7" t="s">
        <v>28</v>
      </c>
      <c r="D3458" s="7" t="s">
        <v>414</v>
      </c>
      <c r="E3458" s="7" t="s">
        <v>1572</v>
      </c>
      <c r="F3458" s="1" t="str">
        <f t="shared" si="53"/>
        <v>GL 2 AOK Hessen, AOK PLUS:Glenmark Arzneimittel GmbHClopidogrel°FTA°75mg°N3</v>
      </c>
      <c r="G3458" s="7" t="s">
        <v>1573</v>
      </c>
      <c r="H3458" s="33" t="s">
        <v>288</v>
      </c>
    </row>
    <row r="3459" spans="1:8">
      <c r="A3459" s="2" t="s">
        <v>2677</v>
      </c>
      <c r="B3459" s="7" t="s">
        <v>1561</v>
      </c>
      <c r="C3459" s="7" t="s">
        <v>29</v>
      </c>
      <c r="D3459" s="7" t="s">
        <v>869</v>
      </c>
      <c r="E3459" s="7" t="s">
        <v>1574</v>
      </c>
      <c r="F3459" s="1" t="str">
        <f t="shared" ref="F3459:F3522" si="54">A3459&amp;B3459&amp;D3459</f>
        <v>GL 2 AOK Hessen, AOK PLUS:Glenmark Arzneimittel GmbHClozapin°TAB°100mg°N1</v>
      </c>
      <c r="G3459" s="7" t="s">
        <v>1575</v>
      </c>
      <c r="H3459" s="33">
        <v>0.86348999999999998</v>
      </c>
    </row>
    <row r="3460" spans="1:8">
      <c r="A3460" s="2" t="s">
        <v>2677</v>
      </c>
      <c r="B3460" s="7" t="s">
        <v>1561</v>
      </c>
      <c r="C3460" s="7" t="s">
        <v>29</v>
      </c>
      <c r="D3460" s="7" t="s">
        <v>872</v>
      </c>
      <c r="E3460" s="7" t="s">
        <v>1574</v>
      </c>
      <c r="F3460" s="1" t="str">
        <f t="shared" si="54"/>
        <v>GL 2 AOK Hessen, AOK PLUS:Glenmark Arzneimittel GmbHClozapin°TAB°100mg°N2</v>
      </c>
      <c r="G3460" s="7" t="s">
        <v>1575</v>
      </c>
      <c r="H3460" s="33">
        <v>0.78868000000000005</v>
      </c>
    </row>
    <row r="3461" spans="1:8">
      <c r="A3461" s="2" t="s">
        <v>2677</v>
      </c>
      <c r="B3461" s="7" t="s">
        <v>1561</v>
      </c>
      <c r="C3461" s="7" t="s">
        <v>29</v>
      </c>
      <c r="D3461" s="7" t="s">
        <v>873</v>
      </c>
      <c r="E3461" s="7" t="s">
        <v>1574</v>
      </c>
      <c r="F3461" s="1" t="str">
        <f t="shared" si="54"/>
        <v>GL 2 AOK Hessen, AOK PLUS:Glenmark Arzneimittel GmbHClozapin°TAB°100mg°N3</v>
      </c>
      <c r="G3461" s="7" t="s">
        <v>1575</v>
      </c>
      <c r="H3461" s="33">
        <v>0.68872</v>
      </c>
    </row>
    <row r="3462" spans="1:8">
      <c r="A3462" s="2" t="s">
        <v>2677</v>
      </c>
      <c r="B3462" s="7" t="s">
        <v>1561</v>
      </c>
      <c r="C3462" s="7" t="s">
        <v>29</v>
      </c>
      <c r="D3462" s="7" t="s">
        <v>874</v>
      </c>
      <c r="E3462" s="7" t="s">
        <v>1576</v>
      </c>
      <c r="F3462" s="1" t="str">
        <f t="shared" si="54"/>
        <v>GL 2 AOK Hessen, AOK PLUS:Glenmark Arzneimittel GmbHClozapin°TAB°200mg°N1</v>
      </c>
      <c r="G3462" s="7" t="s">
        <v>1577</v>
      </c>
      <c r="H3462" s="33">
        <v>0.82169999999999999</v>
      </c>
    </row>
    <row r="3463" spans="1:8">
      <c r="A3463" s="2" t="s">
        <v>2677</v>
      </c>
      <c r="B3463" s="7" t="s">
        <v>1561</v>
      </c>
      <c r="C3463" s="7" t="s">
        <v>29</v>
      </c>
      <c r="D3463" s="7" t="s">
        <v>877</v>
      </c>
      <c r="E3463" s="7" t="s">
        <v>1576</v>
      </c>
      <c r="F3463" s="1" t="str">
        <f t="shared" si="54"/>
        <v>GL 2 AOK Hessen, AOK PLUS:Glenmark Arzneimittel GmbHClozapin°TAB°200mg°N2</v>
      </c>
      <c r="G3463" s="7" t="s">
        <v>1577</v>
      </c>
      <c r="H3463" s="33">
        <v>0.71826000000000001</v>
      </c>
    </row>
    <row r="3464" spans="1:8">
      <c r="A3464" s="2" t="s">
        <v>2677</v>
      </c>
      <c r="B3464" s="7" t="s">
        <v>1561</v>
      </c>
      <c r="C3464" s="7" t="s">
        <v>29</v>
      </c>
      <c r="D3464" s="7" t="s">
        <v>878</v>
      </c>
      <c r="E3464" s="7" t="s">
        <v>1576</v>
      </c>
      <c r="F3464" s="1" t="str">
        <f t="shared" si="54"/>
        <v>GL 2 AOK Hessen, AOK PLUS:Glenmark Arzneimittel GmbHClozapin°TAB°200mg°N3</v>
      </c>
      <c r="G3464" s="7" t="s">
        <v>1577</v>
      </c>
      <c r="H3464" s="33">
        <v>0.68725999999999998</v>
      </c>
    </row>
    <row r="3465" spans="1:8">
      <c r="A3465" s="2" t="s">
        <v>2677</v>
      </c>
      <c r="B3465" s="7" t="s">
        <v>1561</v>
      </c>
      <c r="C3465" s="7" t="s">
        <v>29</v>
      </c>
      <c r="D3465" s="7" t="s">
        <v>879</v>
      </c>
      <c r="E3465" s="7" t="s">
        <v>1578</v>
      </c>
      <c r="F3465" s="1" t="str">
        <f t="shared" si="54"/>
        <v>GL 2 AOK Hessen, AOK PLUS:Glenmark Arzneimittel GmbHClozapin°TAB°25mg°N1</v>
      </c>
      <c r="G3465" s="7" t="s">
        <v>1579</v>
      </c>
      <c r="H3465" s="33">
        <v>2.4384100000000002</v>
      </c>
    </row>
    <row r="3466" spans="1:8">
      <c r="A3466" s="2" t="s">
        <v>2677</v>
      </c>
      <c r="B3466" s="7" t="s">
        <v>1561</v>
      </c>
      <c r="C3466" s="7" t="s">
        <v>29</v>
      </c>
      <c r="D3466" s="7" t="s">
        <v>882</v>
      </c>
      <c r="E3466" s="7" t="s">
        <v>1578</v>
      </c>
      <c r="F3466" s="1" t="str">
        <f t="shared" si="54"/>
        <v>GL 2 AOK Hessen, AOK PLUS:Glenmark Arzneimittel GmbHClozapin°TAB°25mg°N2</v>
      </c>
      <c r="G3466" s="7" t="s">
        <v>1579</v>
      </c>
      <c r="H3466" s="33">
        <v>1.5001500000000001</v>
      </c>
    </row>
    <row r="3467" spans="1:8">
      <c r="A3467" s="2" t="s">
        <v>2677</v>
      </c>
      <c r="B3467" s="7" t="s">
        <v>1561</v>
      </c>
      <c r="C3467" s="7" t="s">
        <v>29</v>
      </c>
      <c r="D3467" s="7" t="s">
        <v>883</v>
      </c>
      <c r="E3467" s="7" t="s">
        <v>1578</v>
      </c>
      <c r="F3467" s="1" t="str">
        <f t="shared" si="54"/>
        <v>GL 2 AOK Hessen, AOK PLUS:Glenmark Arzneimittel GmbHClozapin°TAB°25mg°N3</v>
      </c>
      <c r="G3467" s="7" t="s">
        <v>1579</v>
      </c>
      <c r="H3467" s="33">
        <v>1.20204</v>
      </c>
    </row>
    <row r="3468" spans="1:8">
      <c r="A3468" s="2" t="s">
        <v>2677</v>
      </c>
      <c r="B3468" s="7" t="s">
        <v>1561</v>
      </c>
      <c r="C3468" s="7" t="s">
        <v>29</v>
      </c>
      <c r="D3468" s="7" t="s">
        <v>884</v>
      </c>
      <c r="E3468" s="7" t="s">
        <v>1580</v>
      </c>
      <c r="F3468" s="1" t="str">
        <f t="shared" si="54"/>
        <v>GL 2 AOK Hessen, AOK PLUS:Glenmark Arzneimittel GmbHClozapin°TAB°50mg°N1</v>
      </c>
      <c r="G3468" s="7" t="s">
        <v>1581</v>
      </c>
      <c r="H3468" s="33">
        <v>1.4211199999999999</v>
      </c>
    </row>
    <row r="3469" spans="1:8">
      <c r="A3469" s="2" t="s">
        <v>2677</v>
      </c>
      <c r="B3469" s="7" t="s">
        <v>1561</v>
      </c>
      <c r="C3469" s="7" t="s">
        <v>29</v>
      </c>
      <c r="D3469" s="7" t="s">
        <v>887</v>
      </c>
      <c r="E3469" s="7" t="s">
        <v>1580</v>
      </c>
      <c r="F3469" s="1" t="str">
        <f t="shared" si="54"/>
        <v>GL 2 AOK Hessen, AOK PLUS:Glenmark Arzneimittel GmbHClozapin°TAB°50mg°N2</v>
      </c>
      <c r="G3469" s="7" t="s">
        <v>1581</v>
      </c>
      <c r="H3469" s="33">
        <v>1.0393300000000001</v>
      </c>
    </row>
    <row r="3470" spans="1:8">
      <c r="A3470" s="2" t="s">
        <v>2677</v>
      </c>
      <c r="B3470" s="7" t="s">
        <v>1561</v>
      </c>
      <c r="C3470" s="7" t="s">
        <v>29</v>
      </c>
      <c r="D3470" s="7" t="s">
        <v>888</v>
      </c>
      <c r="E3470" s="7" t="s">
        <v>1580</v>
      </c>
      <c r="F3470" s="1" t="str">
        <f t="shared" si="54"/>
        <v>GL 2 AOK Hessen, AOK PLUS:Glenmark Arzneimittel GmbHClozapin°TAB°50mg°N3</v>
      </c>
      <c r="G3470" s="7" t="s">
        <v>1581</v>
      </c>
      <c r="H3470" s="33">
        <v>0.88917999999999997</v>
      </c>
    </row>
    <row r="3471" spans="1:8">
      <c r="A3471" s="2" t="s">
        <v>2677</v>
      </c>
      <c r="B3471" s="7" t="s">
        <v>1561</v>
      </c>
      <c r="C3471" s="7" t="s">
        <v>40</v>
      </c>
      <c r="D3471" s="7" t="s">
        <v>435</v>
      </c>
      <c r="E3471" s="7" t="s">
        <v>1582</v>
      </c>
      <c r="F3471" s="1" t="str">
        <f t="shared" si="54"/>
        <v>GL 2 AOK Hessen, AOK PLUS:Glenmark Arzneimittel GmbHGalantamin°REK°16mg°N1</v>
      </c>
      <c r="G3471" s="7" t="s">
        <v>1583</v>
      </c>
      <c r="H3471" s="33">
        <v>8.4264799999999997</v>
      </c>
    </row>
    <row r="3472" spans="1:8">
      <c r="A3472" s="2" t="s">
        <v>2677</v>
      </c>
      <c r="B3472" s="7" t="s">
        <v>1561</v>
      </c>
      <c r="C3472" s="7" t="s">
        <v>40</v>
      </c>
      <c r="D3472" s="7" t="s">
        <v>438</v>
      </c>
      <c r="E3472" s="7" t="s">
        <v>1582</v>
      </c>
      <c r="F3472" s="1" t="str">
        <f t="shared" si="54"/>
        <v>GL 2 AOK Hessen, AOK PLUS:Glenmark Arzneimittel GmbHGalantamin°REK°16mg°N2</v>
      </c>
      <c r="G3472" s="7" t="s">
        <v>1583</v>
      </c>
      <c r="H3472" s="33">
        <v>7.88924</v>
      </c>
    </row>
    <row r="3473" spans="1:9">
      <c r="A3473" s="2" t="s">
        <v>2677</v>
      </c>
      <c r="B3473" s="7" t="s">
        <v>1561</v>
      </c>
      <c r="C3473" s="7" t="s">
        <v>40</v>
      </c>
      <c r="D3473" s="7" t="s">
        <v>439</v>
      </c>
      <c r="E3473" s="7" t="s">
        <v>1582</v>
      </c>
      <c r="F3473" s="1" t="str">
        <f t="shared" si="54"/>
        <v>GL 2 AOK Hessen, AOK PLUS:Glenmark Arzneimittel GmbHGalantamin°REK°16mg°N3</v>
      </c>
      <c r="G3473" s="7" t="s">
        <v>1583</v>
      </c>
      <c r="H3473" s="33">
        <v>7.5929000000000002</v>
      </c>
    </row>
    <row r="3474" spans="1:9">
      <c r="A3474" s="2" t="s">
        <v>2677</v>
      </c>
      <c r="B3474" s="7" t="s">
        <v>1561</v>
      </c>
      <c r="C3474" s="7" t="s">
        <v>40</v>
      </c>
      <c r="D3474" s="7" t="s">
        <v>440</v>
      </c>
      <c r="E3474" s="7" t="s">
        <v>1584</v>
      </c>
      <c r="F3474" s="1" t="str">
        <f t="shared" si="54"/>
        <v>GL 2 AOK Hessen, AOK PLUS:Glenmark Arzneimittel GmbHGalantamin°REK°24mg°N1</v>
      </c>
      <c r="G3474" s="7" t="s">
        <v>1585</v>
      </c>
      <c r="H3474" s="33">
        <v>7.6507899999999998</v>
      </c>
    </row>
    <row r="3475" spans="1:9">
      <c r="A3475" s="2" t="s">
        <v>2677</v>
      </c>
      <c r="B3475" s="7" t="s">
        <v>1561</v>
      </c>
      <c r="C3475" s="7" t="s">
        <v>40</v>
      </c>
      <c r="D3475" s="7" t="s">
        <v>443</v>
      </c>
      <c r="E3475" s="7" t="s">
        <v>1584</v>
      </c>
      <c r="F3475" s="1" t="str">
        <f t="shared" si="54"/>
        <v>GL 2 AOK Hessen, AOK PLUS:Glenmark Arzneimittel GmbHGalantamin°REK°24mg°N2</v>
      </c>
      <c r="G3475" s="7" t="s">
        <v>1585</v>
      </c>
      <c r="H3475" s="33">
        <v>7.2409800000000004</v>
      </c>
    </row>
    <row r="3476" spans="1:9">
      <c r="A3476" s="2" t="s">
        <v>2677</v>
      </c>
      <c r="B3476" s="7" t="s">
        <v>1561</v>
      </c>
      <c r="C3476" s="7" t="s">
        <v>40</v>
      </c>
      <c r="D3476" s="7" t="s">
        <v>444</v>
      </c>
      <c r="E3476" s="7" t="s">
        <v>1584</v>
      </c>
      <c r="F3476" s="1" t="str">
        <f t="shared" si="54"/>
        <v>GL 2 AOK Hessen, AOK PLUS:Glenmark Arzneimittel GmbHGalantamin°REK°24mg°N3</v>
      </c>
      <c r="G3476" s="7" t="s">
        <v>1585</v>
      </c>
      <c r="H3476" s="33">
        <v>7.08528</v>
      </c>
    </row>
    <row r="3477" spans="1:9">
      <c r="A3477" s="2" t="s">
        <v>2677</v>
      </c>
      <c r="B3477" s="7" t="s">
        <v>1561</v>
      </c>
      <c r="C3477" s="7" t="s">
        <v>40</v>
      </c>
      <c r="D3477" s="7" t="s">
        <v>445</v>
      </c>
      <c r="E3477" s="7" t="s">
        <v>1586</v>
      </c>
      <c r="F3477" s="1" t="str">
        <f t="shared" si="54"/>
        <v>GL 2 AOK Hessen, AOK PLUS:Glenmark Arzneimittel GmbHGalantamin°REK°8mg°N1</v>
      </c>
      <c r="G3477" s="7" t="s">
        <v>1587</v>
      </c>
      <c r="H3477" s="33">
        <v>11.11983</v>
      </c>
    </row>
    <row r="3478" spans="1:9">
      <c r="A3478" s="2" t="s">
        <v>2677</v>
      </c>
      <c r="B3478" s="7" t="s">
        <v>1561</v>
      </c>
      <c r="C3478" s="7" t="s">
        <v>40</v>
      </c>
      <c r="D3478" s="7" t="s">
        <v>448</v>
      </c>
      <c r="E3478" s="7" t="s">
        <v>1586</v>
      </c>
      <c r="F3478" s="1" t="str">
        <f t="shared" si="54"/>
        <v>GL 2 AOK Hessen, AOK PLUS:Glenmark Arzneimittel GmbHGalantamin°REK°8mg°N2</v>
      </c>
      <c r="G3478" s="7" t="s">
        <v>1587</v>
      </c>
      <c r="H3478" s="33">
        <v>10.049469999999999</v>
      </c>
    </row>
    <row r="3479" spans="1:9">
      <c r="A3479" s="2" t="s">
        <v>2677</v>
      </c>
      <c r="B3479" s="7" t="s">
        <v>1561</v>
      </c>
      <c r="C3479" s="7" t="s">
        <v>40</v>
      </c>
      <c r="D3479" s="7" t="s">
        <v>449</v>
      </c>
      <c r="E3479" s="7" t="s">
        <v>1586</v>
      </c>
      <c r="F3479" s="1" t="str">
        <f t="shared" si="54"/>
        <v>GL 2 AOK Hessen, AOK PLUS:Glenmark Arzneimittel GmbHGalantamin°REK°8mg°N3</v>
      </c>
      <c r="G3479" s="7" t="s">
        <v>1587</v>
      </c>
      <c r="H3479" s="33">
        <v>9.5152900000000002</v>
      </c>
    </row>
    <row r="3480" spans="1:9">
      <c r="A3480" s="2" t="s">
        <v>2677</v>
      </c>
      <c r="B3480" s="7" t="s">
        <v>1561</v>
      </c>
      <c r="C3480" s="7" t="s">
        <v>48</v>
      </c>
      <c r="D3480" s="7" t="s">
        <v>1175</v>
      </c>
      <c r="E3480" s="7" t="s">
        <v>1588</v>
      </c>
      <c r="F3480" s="1" t="str">
        <f t="shared" si="54"/>
        <v>GL 2 AOK Hessen, AOK PLUS:Glenmark Arzneimittel GmbHOlanzapin°FTA/SMT/TAB/UTA°10mg°N1</v>
      </c>
      <c r="G3480" s="7" t="s">
        <v>1589</v>
      </c>
      <c r="H3480" s="33">
        <v>3.5908600000000002</v>
      </c>
    </row>
    <row r="3481" spans="1:9">
      <c r="A3481" s="2" t="s">
        <v>2677</v>
      </c>
      <c r="B3481" s="7" t="s">
        <v>1561</v>
      </c>
      <c r="C3481" s="7" t="s">
        <v>48</v>
      </c>
      <c r="D3481" s="7" t="s">
        <v>1178</v>
      </c>
      <c r="E3481" s="7" t="s">
        <v>1588</v>
      </c>
      <c r="F3481" s="1" t="str">
        <f t="shared" si="54"/>
        <v>GL 2 AOK Hessen, AOK PLUS:Glenmark Arzneimittel GmbHOlanzapin°FTA/SMT/TAB/UTA°10mg°N2</v>
      </c>
      <c r="G3481" s="7" t="s">
        <v>1590</v>
      </c>
      <c r="H3481" s="33">
        <v>1.82731</v>
      </c>
      <c r="I3481" s="12"/>
    </row>
    <row r="3482" spans="1:9">
      <c r="A3482" s="2" t="s">
        <v>2677</v>
      </c>
      <c r="B3482" s="7" t="s">
        <v>1561</v>
      </c>
      <c r="C3482" s="7" t="s">
        <v>48</v>
      </c>
      <c r="D3482" s="7" t="s">
        <v>1179</v>
      </c>
      <c r="E3482" s="7" t="s">
        <v>1588</v>
      </c>
      <c r="F3482" s="1" t="str">
        <f t="shared" si="54"/>
        <v>GL 2 AOK Hessen, AOK PLUS:Glenmark Arzneimittel GmbHOlanzapin°FTA/SMT/TAB/UTA°10mg°N3</v>
      </c>
      <c r="G3482" s="7" t="s">
        <v>1591</v>
      </c>
      <c r="H3482" s="33">
        <v>1.8247199999999999</v>
      </c>
      <c r="I3482" s="12"/>
    </row>
    <row r="3483" spans="1:9">
      <c r="A3483" s="2" t="s">
        <v>2677</v>
      </c>
      <c r="B3483" s="7" t="s">
        <v>1561</v>
      </c>
      <c r="C3483" s="7" t="s">
        <v>48</v>
      </c>
      <c r="D3483" s="7" t="s">
        <v>1183</v>
      </c>
      <c r="E3483" s="7" t="s">
        <v>1592</v>
      </c>
      <c r="F3483" s="1" t="str">
        <f t="shared" si="54"/>
        <v>GL 2 AOK Hessen, AOK PLUS:Glenmark Arzneimittel GmbHOlanzapin°FTA/SMT/TAB/UTA°15mg°N2</v>
      </c>
      <c r="G3483" s="7" t="s">
        <v>1593</v>
      </c>
      <c r="H3483" s="33">
        <v>1.7678499999999999</v>
      </c>
      <c r="I3483" s="12"/>
    </row>
    <row r="3484" spans="1:9">
      <c r="A3484" s="2" t="s">
        <v>2677</v>
      </c>
      <c r="B3484" s="7" t="s">
        <v>1561</v>
      </c>
      <c r="C3484" s="7" t="s">
        <v>48</v>
      </c>
      <c r="D3484" s="7" t="s">
        <v>1184</v>
      </c>
      <c r="E3484" s="7" t="s">
        <v>1592</v>
      </c>
      <c r="F3484" s="1" t="str">
        <f t="shared" si="54"/>
        <v>GL 2 AOK Hessen, AOK PLUS:Glenmark Arzneimittel GmbHOlanzapin°FTA/SMT/TAB/UTA°15mg°N3</v>
      </c>
      <c r="G3484" s="7" t="s">
        <v>1594</v>
      </c>
      <c r="H3484" s="33">
        <v>1.4440500000000001</v>
      </c>
      <c r="I3484" s="12"/>
    </row>
    <row r="3485" spans="1:9">
      <c r="A3485" s="2" t="s">
        <v>2677</v>
      </c>
      <c r="B3485" s="7" t="s">
        <v>1561</v>
      </c>
      <c r="C3485" s="7" t="s">
        <v>48</v>
      </c>
      <c r="D3485" s="7" t="s">
        <v>1188</v>
      </c>
      <c r="E3485" s="7" t="s">
        <v>1595</v>
      </c>
      <c r="F3485" s="1" t="str">
        <f t="shared" si="54"/>
        <v>GL 2 AOK Hessen, AOK PLUS:Glenmark Arzneimittel GmbHOlanzapin°FTA/SMT/TAB/UTA°2,5mg°N2</v>
      </c>
      <c r="G3485" s="7" t="s">
        <v>1596</v>
      </c>
      <c r="H3485" s="33">
        <v>9.2117400000000007</v>
      </c>
      <c r="I3485" s="12"/>
    </row>
    <row r="3486" spans="1:9">
      <c r="A3486" s="2" t="s">
        <v>2677</v>
      </c>
      <c r="B3486" s="7" t="s">
        <v>1561</v>
      </c>
      <c r="C3486" s="7" t="s">
        <v>48</v>
      </c>
      <c r="D3486" s="7" t="s">
        <v>1189</v>
      </c>
      <c r="E3486" s="7" t="s">
        <v>1595</v>
      </c>
      <c r="F3486" s="1" t="str">
        <f t="shared" si="54"/>
        <v>GL 2 AOK Hessen, AOK PLUS:Glenmark Arzneimittel GmbHOlanzapin°FTA/SMT/TAB/UTA°2,5mg°N3</v>
      </c>
      <c r="G3486" s="7" t="s">
        <v>1597</v>
      </c>
      <c r="H3486" s="33">
        <v>7.9939099999999996</v>
      </c>
    </row>
    <row r="3487" spans="1:9">
      <c r="A3487" s="2" t="s">
        <v>2677</v>
      </c>
      <c r="B3487" s="7" t="s">
        <v>1561</v>
      </c>
      <c r="C3487" s="7" t="s">
        <v>48</v>
      </c>
      <c r="D3487" s="7" t="s">
        <v>1193</v>
      </c>
      <c r="E3487" s="7" t="s">
        <v>1598</v>
      </c>
      <c r="F3487" s="1" t="str">
        <f t="shared" si="54"/>
        <v>GL 2 AOK Hessen, AOK PLUS:Glenmark Arzneimittel GmbHOlanzapin°FTA/SMT/TAB/UTA°20mg°N2</v>
      </c>
      <c r="G3487" s="7" t="s">
        <v>1599</v>
      </c>
      <c r="H3487" s="33">
        <v>1.2563899999999999</v>
      </c>
    </row>
    <row r="3488" spans="1:9">
      <c r="A3488" s="2" t="s">
        <v>2677</v>
      </c>
      <c r="B3488" s="7" t="s">
        <v>1561</v>
      </c>
      <c r="C3488" s="7" t="s">
        <v>48</v>
      </c>
      <c r="D3488" s="7" t="s">
        <v>1194</v>
      </c>
      <c r="E3488" s="7" t="s">
        <v>1598</v>
      </c>
      <c r="F3488" s="1" t="str">
        <f t="shared" si="54"/>
        <v>GL 2 AOK Hessen, AOK PLUS:Glenmark Arzneimittel GmbHOlanzapin°FTA/SMT/TAB/UTA°20mg°N3</v>
      </c>
      <c r="G3488" s="7" t="s">
        <v>1600</v>
      </c>
      <c r="H3488" s="33">
        <v>1.1712899999999999</v>
      </c>
    </row>
    <row r="3489" spans="1:8">
      <c r="A3489" s="2" t="s">
        <v>2677</v>
      </c>
      <c r="B3489" s="7" t="s">
        <v>1561</v>
      </c>
      <c r="C3489" s="7" t="s">
        <v>48</v>
      </c>
      <c r="D3489" s="7" t="s">
        <v>1195</v>
      </c>
      <c r="E3489" s="7" t="s">
        <v>1601</v>
      </c>
      <c r="F3489" s="1" t="str">
        <f t="shared" si="54"/>
        <v>GL 2 AOK Hessen, AOK PLUS:Glenmark Arzneimittel GmbHOlanzapin°FTA/SMT/TAB/UTA°5mg°N1</v>
      </c>
      <c r="G3489" s="7" t="s">
        <v>1602</v>
      </c>
      <c r="H3489" s="33">
        <v>6.7731599999999998</v>
      </c>
    </row>
    <row r="3490" spans="1:8">
      <c r="A3490" s="2" t="s">
        <v>2677</v>
      </c>
      <c r="B3490" s="7" t="s">
        <v>1561</v>
      </c>
      <c r="C3490" s="7" t="s">
        <v>48</v>
      </c>
      <c r="D3490" s="7" t="s">
        <v>1198</v>
      </c>
      <c r="E3490" s="7" t="s">
        <v>1601</v>
      </c>
      <c r="F3490" s="1" t="str">
        <f t="shared" si="54"/>
        <v>GL 2 AOK Hessen, AOK PLUS:Glenmark Arzneimittel GmbHOlanzapin°FTA/SMT/TAB/UTA°5mg°N2</v>
      </c>
      <c r="G3490" s="7" t="s">
        <v>1603</v>
      </c>
      <c r="H3490" s="33">
        <v>4.1063700000000001</v>
      </c>
    </row>
    <row r="3491" spans="1:8">
      <c r="A3491" s="2" t="s">
        <v>2677</v>
      </c>
      <c r="B3491" s="7" t="s">
        <v>1561</v>
      </c>
      <c r="C3491" s="7" t="s">
        <v>48</v>
      </c>
      <c r="D3491" s="7" t="s">
        <v>1199</v>
      </c>
      <c r="E3491" s="7" t="s">
        <v>1601</v>
      </c>
      <c r="F3491" s="1" t="str">
        <f t="shared" si="54"/>
        <v>GL 2 AOK Hessen, AOK PLUS:Glenmark Arzneimittel GmbHOlanzapin°FTA/SMT/TAB/UTA°5mg°N3</v>
      </c>
      <c r="G3491" s="7" t="s">
        <v>1604</v>
      </c>
      <c r="H3491" s="33">
        <v>3.2775500000000002</v>
      </c>
    </row>
    <row r="3492" spans="1:8">
      <c r="A3492" s="2" t="s">
        <v>2677</v>
      </c>
      <c r="B3492" s="7" t="s">
        <v>1561</v>
      </c>
      <c r="C3492" s="7" t="s">
        <v>48</v>
      </c>
      <c r="D3492" s="7" t="s">
        <v>1200</v>
      </c>
      <c r="E3492" s="7" t="s">
        <v>1605</v>
      </c>
      <c r="F3492" s="1" t="str">
        <f t="shared" si="54"/>
        <v>GL 2 AOK Hessen, AOK PLUS:Glenmark Arzneimittel GmbHOlanzapin°FTA/SMT/TAB/UTA°7,5mg°N1</v>
      </c>
      <c r="G3492" s="7" t="s">
        <v>1606</v>
      </c>
      <c r="H3492" s="33">
        <v>4.6150599999999997</v>
      </c>
    </row>
    <row r="3493" spans="1:8">
      <c r="A3493" s="2" t="s">
        <v>2677</v>
      </c>
      <c r="B3493" s="7" t="s">
        <v>1561</v>
      </c>
      <c r="C3493" s="7" t="s">
        <v>48</v>
      </c>
      <c r="D3493" s="7" t="s">
        <v>1203</v>
      </c>
      <c r="E3493" s="7" t="s">
        <v>1605</v>
      </c>
      <c r="F3493" s="1" t="str">
        <f t="shared" si="54"/>
        <v>GL 2 AOK Hessen, AOK PLUS:Glenmark Arzneimittel GmbHOlanzapin°FTA/SMT/TAB/UTA°7,5mg°N2</v>
      </c>
      <c r="G3493" s="7" t="s">
        <v>1607</v>
      </c>
      <c r="H3493" s="33">
        <v>2.8890199999999999</v>
      </c>
    </row>
    <row r="3494" spans="1:8">
      <c r="A3494" s="2" t="s">
        <v>2677</v>
      </c>
      <c r="B3494" s="7" t="s">
        <v>1561</v>
      </c>
      <c r="C3494" s="7" t="s">
        <v>48</v>
      </c>
      <c r="D3494" s="7" t="s">
        <v>1204</v>
      </c>
      <c r="E3494" s="7" t="s">
        <v>1605</v>
      </c>
      <c r="F3494" s="1" t="str">
        <f t="shared" si="54"/>
        <v>GL 2 AOK Hessen, AOK PLUS:Glenmark Arzneimittel GmbHOlanzapin°FTA/SMT/TAB/UTA°7,5mg°N3</v>
      </c>
      <c r="G3494" s="7" t="s">
        <v>1608</v>
      </c>
      <c r="H3494" s="33">
        <v>2.3590900000000001</v>
      </c>
    </row>
    <row r="3495" spans="1:8">
      <c r="A3495" s="2" t="s">
        <v>2677</v>
      </c>
      <c r="B3495" s="7" t="s">
        <v>1561</v>
      </c>
      <c r="C3495" s="7" t="s">
        <v>49</v>
      </c>
      <c r="D3495" s="7" t="s">
        <v>936</v>
      </c>
      <c r="E3495" s="7" t="s">
        <v>1609</v>
      </c>
      <c r="F3495" s="1" t="str">
        <f t="shared" si="54"/>
        <v>GL 2 AOK Hessen, AOK PLUS:Glenmark Arzneimittel GmbHOlmesartan+Amlodipin+Hydrochlorothiazid°FTA°15,99mg/5mg/12,5mg°N1</v>
      </c>
      <c r="G3495" s="7" t="s">
        <v>1610</v>
      </c>
      <c r="H3495" s="33">
        <v>2.2768000000000002</v>
      </c>
    </row>
    <row r="3496" spans="1:8">
      <c r="A3496" s="2" t="s">
        <v>2677</v>
      </c>
      <c r="B3496" s="7" t="s">
        <v>1561</v>
      </c>
      <c r="C3496" s="7" t="s">
        <v>49</v>
      </c>
      <c r="D3496" s="7" t="s">
        <v>939</v>
      </c>
      <c r="E3496" s="7" t="s">
        <v>1609</v>
      </c>
      <c r="F3496" s="1" t="str">
        <f t="shared" si="54"/>
        <v>GL 2 AOK Hessen, AOK PLUS:Glenmark Arzneimittel GmbHOlmesartan+Amlodipin+Hydrochlorothiazid°FTA°15,99mg/5mg/12,5mg°N2</v>
      </c>
      <c r="G3496" s="7" t="s">
        <v>1610</v>
      </c>
      <c r="H3496" s="33">
        <v>1.7700899999999999</v>
      </c>
    </row>
    <row r="3497" spans="1:8">
      <c r="A3497" s="2" t="s">
        <v>2677</v>
      </c>
      <c r="B3497" s="7" t="s">
        <v>1561</v>
      </c>
      <c r="C3497" s="7" t="s">
        <v>49</v>
      </c>
      <c r="D3497" s="7" t="s">
        <v>940</v>
      </c>
      <c r="E3497" s="7" t="s">
        <v>1609</v>
      </c>
      <c r="F3497" s="1" t="str">
        <f t="shared" si="54"/>
        <v>GL 2 AOK Hessen, AOK PLUS:Glenmark Arzneimittel GmbHOlmesartan+Amlodipin+Hydrochlorothiazid°FTA°15,99mg/5mg/12,5mg°N3</v>
      </c>
      <c r="G3497" s="7" t="s">
        <v>1610</v>
      </c>
      <c r="H3497" s="33">
        <v>1.00651</v>
      </c>
    </row>
    <row r="3498" spans="1:8">
      <c r="A3498" s="2" t="s">
        <v>2677</v>
      </c>
      <c r="B3498" s="7" t="s">
        <v>1561</v>
      </c>
      <c r="C3498" s="7" t="s">
        <v>49</v>
      </c>
      <c r="D3498" s="7" t="s">
        <v>941</v>
      </c>
      <c r="E3498" s="7" t="s">
        <v>1611</v>
      </c>
      <c r="F3498" s="1" t="str">
        <f t="shared" si="54"/>
        <v>GL 2 AOK Hessen, AOK PLUS:Glenmark Arzneimittel GmbHOlmesartan+Amlodipin+Hydrochlorothiazid°FTA°31,97mg/10mg/12,5mg°N1</v>
      </c>
      <c r="G3498" s="7" t="s">
        <v>1612</v>
      </c>
      <c r="H3498" s="33">
        <v>1.94513</v>
      </c>
    </row>
    <row r="3499" spans="1:8">
      <c r="A3499" s="2" t="s">
        <v>2677</v>
      </c>
      <c r="B3499" s="7" t="s">
        <v>1561</v>
      </c>
      <c r="C3499" s="7" t="s">
        <v>49</v>
      </c>
      <c r="D3499" s="7" t="s">
        <v>944</v>
      </c>
      <c r="E3499" s="7" t="s">
        <v>1611</v>
      </c>
      <c r="F3499" s="1" t="str">
        <f t="shared" si="54"/>
        <v>GL 2 AOK Hessen, AOK PLUS:Glenmark Arzneimittel GmbHOlmesartan+Amlodipin+Hydrochlorothiazid°FTA°31,97mg/10mg/12,5mg°N2</v>
      </c>
      <c r="G3499" s="7" t="s">
        <v>1612</v>
      </c>
      <c r="H3499" s="33">
        <v>1.56454</v>
      </c>
    </row>
    <row r="3500" spans="1:8">
      <c r="A3500" s="2" t="s">
        <v>2677</v>
      </c>
      <c r="B3500" s="7" t="s">
        <v>1561</v>
      </c>
      <c r="C3500" s="7" t="s">
        <v>49</v>
      </c>
      <c r="D3500" s="7" t="s">
        <v>945</v>
      </c>
      <c r="E3500" s="7" t="s">
        <v>1611</v>
      </c>
      <c r="F3500" s="1" t="str">
        <f t="shared" si="54"/>
        <v>GL 2 AOK Hessen, AOK PLUS:Glenmark Arzneimittel GmbHOlmesartan+Amlodipin+Hydrochlorothiazid°FTA°31,97mg/10mg/12,5mg°N3</v>
      </c>
      <c r="G3500" s="7" t="s">
        <v>1612</v>
      </c>
      <c r="H3500" s="33">
        <v>0.90217999999999998</v>
      </c>
    </row>
    <row r="3501" spans="1:8">
      <c r="A3501" s="2" t="s">
        <v>2677</v>
      </c>
      <c r="B3501" s="7" t="s">
        <v>1561</v>
      </c>
      <c r="C3501" s="7" t="s">
        <v>49</v>
      </c>
      <c r="D3501" s="7" t="s">
        <v>946</v>
      </c>
      <c r="E3501" s="7" t="s">
        <v>1613</v>
      </c>
      <c r="F3501" s="1" t="str">
        <f t="shared" si="54"/>
        <v>GL 2 AOK Hessen, AOK PLUS:Glenmark Arzneimittel GmbHOlmesartan+Amlodipin+Hydrochlorothiazid°FTA°31,97mg/10mg/25mg°N1</v>
      </c>
      <c r="G3501" s="7" t="s">
        <v>1614</v>
      </c>
      <c r="H3501" s="33">
        <v>1.60101</v>
      </c>
    </row>
    <row r="3502" spans="1:8">
      <c r="A3502" s="2" t="s">
        <v>2677</v>
      </c>
      <c r="B3502" s="7" t="s">
        <v>1561</v>
      </c>
      <c r="C3502" s="7" t="s">
        <v>49</v>
      </c>
      <c r="D3502" s="7" t="s">
        <v>949</v>
      </c>
      <c r="E3502" s="7" t="s">
        <v>1613</v>
      </c>
      <c r="F3502" s="1" t="str">
        <f t="shared" si="54"/>
        <v>GL 2 AOK Hessen, AOK PLUS:Glenmark Arzneimittel GmbHOlmesartan+Amlodipin+Hydrochlorothiazid°FTA°31,97mg/10mg/25mg°N2</v>
      </c>
      <c r="G3502" s="7" t="s">
        <v>1614</v>
      </c>
      <c r="H3502" s="33">
        <v>1.3200099999999999</v>
      </c>
    </row>
    <row r="3503" spans="1:8">
      <c r="A3503" s="2" t="s">
        <v>2677</v>
      </c>
      <c r="B3503" s="7" t="s">
        <v>1561</v>
      </c>
      <c r="C3503" s="7" t="s">
        <v>49</v>
      </c>
      <c r="D3503" s="7" t="s">
        <v>950</v>
      </c>
      <c r="E3503" s="7" t="s">
        <v>1613</v>
      </c>
      <c r="F3503" s="1" t="str">
        <f t="shared" si="54"/>
        <v>GL 2 AOK Hessen, AOK PLUS:Glenmark Arzneimittel GmbHOlmesartan+Amlodipin+Hydrochlorothiazid°FTA°31,97mg/10mg/25mg°N3</v>
      </c>
      <c r="G3503" s="7" t="s">
        <v>1614</v>
      </c>
      <c r="H3503" s="33">
        <v>0.75229999999999997</v>
      </c>
    </row>
    <row r="3504" spans="1:8">
      <c r="A3504" s="2" t="s">
        <v>2677</v>
      </c>
      <c r="B3504" s="7" t="s">
        <v>1561</v>
      </c>
      <c r="C3504" s="7" t="s">
        <v>49</v>
      </c>
      <c r="D3504" s="7" t="s">
        <v>951</v>
      </c>
      <c r="E3504" s="7" t="s">
        <v>1615</v>
      </c>
      <c r="F3504" s="1" t="str">
        <f t="shared" si="54"/>
        <v>GL 2 AOK Hessen, AOK PLUS:Glenmark Arzneimittel GmbHOlmesartan+Amlodipin+Hydrochlorothiazid°FTA°31,97mg/5mg/12,5mg°N1</v>
      </c>
      <c r="G3504" s="7" t="s">
        <v>1616</v>
      </c>
      <c r="H3504" s="33">
        <v>2.1056300000000001</v>
      </c>
    </row>
    <row r="3505" spans="1:9">
      <c r="A3505" s="2" t="s">
        <v>2677</v>
      </c>
      <c r="B3505" s="7" t="s">
        <v>1561</v>
      </c>
      <c r="C3505" s="7" t="s">
        <v>49</v>
      </c>
      <c r="D3505" s="7" t="s">
        <v>954</v>
      </c>
      <c r="E3505" s="7" t="s">
        <v>1615</v>
      </c>
      <c r="F3505" s="1" t="str">
        <f t="shared" si="54"/>
        <v>GL 2 AOK Hessen, AOK PLUS:Glenmark Arzneimittel GmbHOlmesartan+Amlodipin+Hydrochlorothiazid°FTA°31,97mg/5mg/12,5mg°N2</v>
      </c>
      <c r="G3505" s="7" t="s">
        <v>1616</v>
      </c>
      <c r="H3505" s="33">
        <v>1.67015</v>
      </c>
    </row>
    <row r="3506" spans="1:9">
      <c r="A3506" s="2" t="s">
        <v>2677</v>
      </c>
      <c r="B3506" s="7" t="s">
        <v>1561</v>
      </c>
      <c r="C3506" s="7" t="s">
        <v>49</v>
      </c>
      <c r="D3506" s="7" t="s">
        <v>955</v>
      </c>
      <c r="E3506" s="7" t="s">
        <v>1615</v>
      </c>
      <c r="F3506" s="1" t="str">
        <f t="shared" si="54"/>
        <v>GL 2 AOK Hessen, AOK PLUS:Glenmark Arzneimittel GmbHOlmesartan+Amlodipin+Hydrochlorothiazid°FTA°31,97mg/5mg/12,5mg°N3</v>
      </c>
      <c r="G3506" s="7" t="s">
        <v>1616</v>
      </c>
      <c r="H3506" s="33">
        <v>0.95750999999999997</v>
      </c>
    </row>
    <row r="3507" spans="1:9">
      <c r="A3507" s="2" t="s">
        <v>2677</v>
      </c>
      <c r="B3507" s="7" t="s">
        <v>1561</v>
      </c>
      <c r="C3507" s="7" t="s">
        <v>49</v>
      </c>
      <c r="D3507" s="7" t="s">
        <v>956</v>
      </c>
      <c r="E3507" s="7" t="s">
        <v>1617</v>
      </c>
      <c r="F3507" s="1" t="str">
        <f t="shared" si="54"/>
        <v>GL 2 AOK Hessen, AOK PLUS:Glenmark Arzneimittel GmbHOlmesartan+Amlodipin+Hydrochlorothiazid°FTA°31,97mg/5mg/25mg°N1</v>
      </c>
      <c r="G3507" s="7" t="s">
        <v>1618</v>
      </c>
      <c r="H3507" s="33">
        <v>1.7498400000000001</v>
      </c>
    </row>
    <row r="3508" spans="1:9">
      <c r="A3508" s="2" t="s">
        <v>2677</v>
      </c>
      <c r="B3508" s="7" t="s">
        <v>1561</v>
      </c>
      <c r="C3508" s="7" t="s">
        <v>49</v>
      </c>
      <c r="D3508" s="7" t="s">
        <v>959</v>
      </c>
      <c r="E3508" s="7" t="s">
        <v>1617</v>
      </c>
      <c r="F3508" s="1" t="str">
        <f t="shared" si="54"/>
        <v>GL 2 AOK Hessen, AOK PLUS:Glenmark Arzneimittel GmbHOlmesartan+Amlodipin+Hydrochlorothiazid°FTA°31,97mg/5mg/25mg°N2</v>
      </c>
      <c r="G3508" s="7" t="s">
        <v>1618</v>
      </c>
      <c r="H3508" s="33">
        <v>1.3678399999999999</v>
      </c>
    </row>
    <row r="3509" spans="1:9">
      <c r="A3509" s="2" t="s">
        <v>2677</v>
      </c>
      <c r="B3509" s="7" t="s">
        <v>1561</v>
      </c>
      <c r="C3509" s="7" t="s">
        <v>49</v>
      </c>
      <c r="D3509" s="7" t="s">
        <v>960</v>
      </c>
      <c r="E3509" s="7" t="s">
        <v>1617</v>
      </c>
      <c r="F3509" s="1" t="str">
        <f t="shared" si="54"/>
        <v>GL 2 AOK Hessen, AOK PLUS:Glenmark Arzneimittel GmbHOlmesartan+Amlodipin+Hydrochlorothiazid°FTA°31,97mg/5mg/25mg°N3</v>
      </c>
      <c r="G3509" s="7" t="s">
        <v>1618</v>
      </c>
      <c r="H3509" s="33">
        <v>0.78576000000000001</v>
      </c>
    </row>
    <row r="3510" spans="1:9">
      <c r="A3510" s="2" t="s">
        <v>2677</v>
      </c>
      <c r="B3510" s="7" t="s">
        <v>1561</v>
      </c>
      <c r="C3510" s="7" t="s">
        <v>54</v>
      </c>
      <c r="D3510" s="7" t="s">
        <v>1000</v>
      </c>
      <c r="E3510" s="7" t="s">
        <v>1619</v>
      </c>
      <c r="F3510" s="1" t="str">
        <f t="shared" si="54"/>
        <v>GL 2 AOK Hessen, AOK PLUS:Glenmark Arzneimittel GmbHRizatriptan°SMT°10mg°12St</v>
      </c>
      <c r="G3510" s="7" t="s">
        <v>1620</v>
      </c>
      <c r="H3510" s="33">
        <v>20.83972</v>
      </c>
    </row>
    <row r="3511" spans="1:9">
      <c r="A3511" s="2" t="s">
        <v>2677</v>
      </c>
      <c r="B3511" s="7" t="s">
        <v>1561</v>
      </c>
      <c r="C3511" s="7" t="s">
        <v>54</v>
      </c>
      <c r="D3511" s="7" t="s">
        <v>1003</v>
      </c>
      <c r="E3511" s="7" t="s">
        <v>1619</v>
      </c>
      <c r="F3511" s="1" t="str">
        <f t="shared" si="54"/>
        <v>GL 2 AOK Hessen, AOK PLUS:Glenmark Arzneimittel GmbHRizatriptan°SMT°10mg°N1</v>
      </c>
      <c r="G3511" s="7" t="s">
        <v>1620</v>
      </c>
      <c r="H3511" s="33">
        <v>42.708410000000001</v>
      </c>
    </row>
    <row r="3512" spans="1:9">
      <c r="A3512" s="2" t="s">
        <v>2677</v>
      </c>
      <c r="B3512" s="7" t="s">
        <v>1561</v>
      </c>
      <c r="C3512" s="7" t="s">
        <v>54</v>
      </c>
      <c r="D3512" s="7" t="s">
        <v>1004</v>
      </c>
      <c r="E3512" s="7" t="s">
        <v>1619</v>
      </c>
      <c r="F3512" s="1" t="str">
        <f t="shared" si="54"/>
        <v>GL 2 AOK Hessen, AOK PLUS:Glenmark Arzneimittel GmbHRizatriptan°SMT°10mg°N2</v>
      </c>
      <c r="G3512" s="7" t="s">
        <v>1620</v>
      </c>
      <c r="H3512" s="33">
        <v>27.294550000000001</v>
      </c>
    </row>
    <row r="3513" spans="1:9">
      <c r="A3513" s="2" t="s">
        <v>2677</v>
      </c>
      <c r="B3513" s="7" t="s">
        <v>1561</v>
      </c>
      <c r="C3513" s="7" t="s">
        <v>54</v>
      </c>
      <c r="D3513" s="7" t="s">
        <v>1005</v>
      </c>
      <c r="E3513" s="7" t="s">
        <v>1619</v>
      </c>
      <c r="F3513" s="1" t="str">
        <f t="shared" si="54"/>
        <v>GL 2 AOK Hessen, AOK PLUS:Glenmark Arzneimittel GmbHRizatriptan°SMT°10mg°N3</v>
      </c>
      <c r="G3513" s="7" t="s">
        <v>1620</v>
      </c>
      <c r="H3513" s="33">
        <v>19.205179999999999</v>
      </c>
    </row>
    <row r="3514" spans="1:9">
      <c r="A3514" s="2" t="s">
        <v>2677</v>
      </c>
      <c r="B3514" s="7" t="s">
        <v>1561</v>
      </c>
      <c r="C3514" s="7" t="s">
        <v>54</v>
      </c>
      <c r="D3514" s="7" t="s">
        <v>1006</v>
      </c>
      <c r="E3514" s="7" t="s">
        <v>1621</v>
      </c>
      <c r="F3514" s="1" t="str">
        <f t="shared" si="54"/>
        <v>GL 2 AOK Hessen, AOK PLUS:Glenmark Arzneimittel GmbHRizatriptan°SMT°5mg°N1</v>
      </c>
      <c r="G3514" s="7" t="s">
        <v>1622</v>
      </c>
      <c r="H3514" s="33">
        <v>75.107529999999997</v>
      </c>
    </row>
    <row r="3515" spans="1:9">
      <c r="A3515" s="2" t="s">
        <v>2677</v>
      </c>
      <c r="B3515" s="7" t="s">
        <v>1561</v>
      </c>
      <c r="C3515" s="7" t="s">
        <v>54</v>
      </c>
      <c r="D3515" s="7" t="s">
        <v>1009</v>
      </c>
      <c r="E3515" s="7" t="s">
        <v>1621</v>
      </c>
      <c r="F3515" s="1" t="str">
        <f t="shared" si="54"/>
        <v>GL 2 AOK Hessen, AOK PLUS:Glenmark Arzneimittel GmbHRizatriptan°SMT°5mg°N2</v>
      </c>
      <c r="G3515" s="7" t="s">
        <v>1622</v>
      </c>
      <c r="H3515" s="33">
        <v>51.285409999999999</v>
      </c>
    </row>
    <row r="3516" spans="1:9">
      <c r="A3516" s="2" t="s">
        <v>2677</v>
      </c>
      <c r="B3516" s="7" t="s">
        <v>1561</v>
      </c>
      <c r="C3516" s="7" t="s">
        <v>54</v>
      </c>
      <c r="D3516" s="7" t="s">
        <v>1417</v>
      </c>
      <c r="E3516" s="7" t="s">
        <v>1621</v>
      </c>
      <c r="F3516" s="1" t="str">
        <f t="shared" si="54"/>
        <v>GL 2 AOK Hessen, AOK PLUS:Glenmark Arzneimittel GmbHRizatriptan°SMT°5mg°N3</v>
      </c>
      <c r="G3516" s="7" t="s">
        <v>1622</v>
      </c>
      <c r="H3516" s="33">
        <v>29.80978</v>
      </c>
    </row>
    <row r="3517" spans="1:9">
      <c r="A3517" s="2" t="s">
        <v>2677</v>
      </c>
      <c r="B3517" s="7" t="s">
        <v>1561</v>
      </c>
      <c r="C3517" s="7" t="s">
        <v>54</v>
      </c>
      <c r="D3517" s="7" t="s">
        <v>1010</v>
      </c>
      <c r="E3517" s="7" t="s">
        <v>1623</v>
      </c>
      <c r="F3517" s="1" t="str">
        <f t="shared" si="54"/>
        <v>GL 2 AOK Hessen, AOK PLUS:Glenmark Arzneimittel GmbHRizatriptan°TAB°10mg°12St</v>
      </c>
      <c r="G3517" s="7" t="s">
        <v>1624</v>
      </c>
      <c r="H3517" s="33">
        <v>20.714670000000002</v>
      </c>
    </row>
    <row r="3518" spans="1:9">
      <c r="A3518" s="2" t="s">
        <v>2677</v>
      </c>
      <c r="B3518" s="7" t="s">
        <v>1561</v>
      </c>
      <c r="C3518" s="7" t="s">
        <v>54</v>
      </c>
      <c r="D3518" s="7" t="s">
        <v>1013</v>
      </c>
      <c r="E3518" s="7" t="s">
        <v>1623</v>
      </c>
      <c r="F3518" s="1" t="str">
        <f t="shared" si="54"/>
        <v>GL 2 AOK Hessen, AOK PLUS:Glenmark Arzneimittel GmbHRizatriptan°TAB°10mg°N1</v>
      </c>
      <c r="G3518" s="7" t="s">
        <v>1624</v>
      </c>
      <c r="H3518" s="33">
        <v>43.13015</v>
      </c>
      <c r="I3518" s="12"/>
    </row>
    <row r="3519" spans="1:9">
      <c r="A3519" s="2" t="s">
        <v>2677</v>
      </c>
      <c r="B3519" s="7" t="s">
        <v>1561</v>
      </c>
      <c r="C3519" s="7" t="s">
        <v>54</v>
      </c>
      <c r="D3519" s="7" t="s">
        <v>1014</v>
      </c>
      <c r="E3519" s="7" t="s">
        <v>1623</v>
      </c>
      <c r="F3519" s="1" t="str">
        <f t="shared" si="54"/>
        <v>GL 2 AOK Hessen, AOK PLUS:Glenmark Arzneimittel GmbHRizatriptan°TAB°10mg°N2</v>
      </c>
      <c r="G3519" s="7" t="s">
        <v>1624</v>
      </c>
      <c r="H3519" s="33">
        <v>27.356639999999999</v>
      </c>
    </row>
    <row r="3520" spans="1:9">
      <c r="A3520" s="2" t="s">
        <v>2677</v>
      </c>
      <c r="B3520" s="7" t="s">
        <v>1561</v>
      </c>
      <c r="C3520" s="7" t="s">
        <v>54</v>
      </c>
      <c r="D3520" s="7" t="s">
        <v>1015</v>
      </c>
      <c r="E3520" s="7" t="s">
        <v>1623</v>
      </c>
      <c r="F3520" s="1" t="str">
        <f t="shared" si="54"/>
        <v>GL 2 AOK Hessen, AOK PLUS:Glenmark Arzneimittel GmbHRizatriptan°TAB°10mg°N3</v>
      </c>
      <c r="G3520" s="7" t="s">
        <v>1624</v>
      </c>
      <c r="H3520" s="33">
        <v>19.126290000000001</v>
      </c>
      <c r="I3520" s="12"/>
    </row>
    <row r="3521" spans="1:9">
      <c r="A3521" s="2" t="s">
        <v>2677</v>
      </c>
      <c r="B3521" s="7" t="s">
        <v>1561</v>
      </c>
      <c r="C3521" s="7" t="s">
        <v>54</v>
      </c>
      <c r="D3521" s="7" t="s">
        <v>1420</v>
      </c>
      <c r="E3521" s="7" t="s">
        <v>1625</v>
      </c>
      <c r="F3521" s="1" t="str">
        <f t="shared" si="54"/>
        <v>GL 2 AOK Hessen, AOK PLUS:Glenmark Arzneimittel GmbHRizatriptan°TAB°5mg°N1</v>
      </c>
      <c r="G3521" s="7" t="s">
        <v>1626</v>
      </c>
      <c r="H3521" s="33">
        <v>89.588999999999999</v>
      </c>
    </row>
    <row r="3522" spans="1:9">
      <c r="A3522" s="2" t="s">
        <v>2677</v>
      </c>
      <c r="B3522" s="7" t="s">
        <v>1561</v>
      </c>
      <c r="C3522" s="7" t="s">
        <v>54</v>
      </c>
      <c r="D3522" s="7" t="s">
        <v>1016</v>
      </c>
      <c r="E3522" s="7" t="s">
        <v>1625</v>
      </c>
      <c r="F3522" s="1" t="str">
        <f t="shared" si="54"/>
        <v>GL 2 AOK Hessen, AOK PLUS:Glenmark Arzneimittel GmbHRizatriptan°TAB°5mg°N2</v>
      </c>
      <c r="G3522" s="7" t="s">
        <v>1626</v>
      </c>
      <c r="H3522" s="33">
        <v>49.581220000000002</v>
      </c>
      <c r="I3522" s="12"/>
    </row>
    <row r="3523" spans="1:9">
      <c r="A3523" s="2" t="s">
        <v>2677</v>
      </c>
      <c r="B3523" s="7" t="s">
        <v>1561</v>
      </c>
      <c r="C3523" s="7" t="s">
        <v>54</v>
      </c>
      <c r="D3523" s="7" t="s">
        <v>1423</v>
      </c>
      <c r="E3523" s="7" t="s">
        <v>1625</v>
      </c>
      <c r="F3523" s="1" t="str">
        <f t="shared" ref="F3523:F3586" si="55">A3523&amp;B3523&amp;D3523</f>
        <v>GL 2 AOK Hessen, AOK PLUS:Glenmark Arzneimittel GmbHRizatriptan°TAB°5mg°N3</v>
      </c>
      <c r="G3523" s="7" t="s">
        <v>1626</v>
      </c>
      <c r="H3523" s="33">
        <v>33.134929999999997</v>
      </c>
      <c r="I3523" s="12"/>
    </row>
    <row r="3524" spans="1:9">
      <c r="A3524" s="2" t="s">
        <v>2677</v>
      </c>
      <c r="B3524" s="7" t="s">
        <v>1628</v>
      </c>
      <c r="C3524" s="7" t="s">
        <v>56</v>
      </c>
      <c r="D3524" s="7" t="s">
        <v>702</v>
      </c>
      <c r="E3524" s="7" t="s">
        <v>1629</v>
      </c>
      <c r="F3524" s="1" t="str">
        <f t="shared" si="55"/>
        <v>GL 2 AOK Hessen, AOK PLUS:GlaxoSmithKline GmbH &amp; Co KGSalmeterol+Fluticason°DOS°25µg/125µg°360ED</v>
      </c>
      <c r="G3524" s="7" t="s">
        <v>1630</v>
      </c>
      <c r="H3524" s="33">
        <v>186.35839000000001</v>
      </c>
      <c r="I3524" s="12"/>
    </row>
    <row r="3525" spans="1:9">
      <c r="A3525" s="2" t="s">
        <v>2677</v>
      </c>
      <c r="B3525" s="7" t="s">
        <v>1628</v>
      </c>
      <c r="C3525" s="7" t="s">
        <v>56</v>
      </c>
      <c r="D3525" s="7" t="s">
        <v>705</v>
      </c>
      <c r="E3525" s="7" t="s">
        <v>1629</v>
      </c>
      <c r="F3525" s="1" t="str">
        <f t="shared" si="55"/>
        <v>GL 2 AOK Hessen, AOK PLUS:GlaxoSmithKline GmbH &amp; Co KGSalmeterol+Fluticason°DOS°25µg/125µg°N2</v>
      </c>
      <c r="G3525" s="7" t="s">
        <v>1630</v>
      </c>
      <c r="H3525" s="33">
        <v>201.72266999999999</v>
      </c>
      <c r="I3525" s="12"/>
    </row>
    <row r="3526" spans="1:9">
      <c r="A3526" s="2" t="s">
        <v>2677</v>
      </c>
      <c r="B3526" s="7" t="s">
        <v>1628</v>
      </c>
      <c r="C3526" s="7" t="s">
        <v>56</v>
      </c>
      <c r="D3526" s="7" t="s">
        <v>706</v>
      </c>
      <c r="E3526" s="7" t="s">
        <v>1631</v>
      </c>
      <c r="F3526" s="1" t="str">
        <f t="shared" si="55"/>
        <v>GL 2 AOK Hessen, AOK PLUS:GlaxoSmithKline GmbH &amp; Co KGSalmeterol+Fluticason°DOS°25µg/250µg°360ED</v>
      </c>
      <c r="G3526" s="7" t="s">
        <v>1632</v>
      </c>
      <c r="H3526" s="33">
        <v>146.74091000000001</v>
      </c>
      <c r="I3526" s="12"/>
    </row>
    <row r="3527" spans="1:9">
      <c r="A3527" s="2" t="s">
        <v>2677</v>
      </c>
      <c r="B3527" s="7" t="s">
        <v>1628</v>
      </c>
      <c r="C3527" s="7" t="s">
        <v>56</v>
      </c>
      <c r="D3527" s="7" t="s">
        <v>709</v>
      </c>
      <c r="E3527" s="7" t="s">
        <v>1631</v>
      </c>
      <c r="F3527" s="1" t="str">
        <f t="shared" si="55"/>
        <v>GL 2 AOK Hessen, AOK PLUS:GlaxoSmithKline GmbH &amp; Co KGSalmeterol+Fluticason°DOS°25µg/250µg°N2</v>
      </c>
      <c r="G3527" s="7" t="s">
        <v>1632</v>
      </c>
      <c r="H3527" s="33">
        <v>153.83932999999999</v>
      </c>
    </row>
    <row r="3528" spans="1:9">
      <c r="A3528" s="2" t="s">
        <v>2677</v>
      </c>
      <c r="B3528" s="7" t="s">
        <v>1628</v>
      </c>
      <c r="C3528" s="7" t="s">
        <v>56</v>
      </c>
      <c r="D3528" s="7" t="s">
        <v>710</v>
      </c>
      <c r="E3528" s="7" t="s">
        <v>1633</v>
      </c>
      <c r="F3528" s="1" t="str">
        <f t="shared" si="55"/>
        <v>GL 2 AOK Hessen, AOK PLUS:GlaxoSmithKline GmbH &amp; Co KGSalmeterol+Fluticason°DOS°25µg/50µg°N2</v>
      </c>
      <c r="G3528" s="7" t="s">
        <v>1634</v>
      </c>
      <c r="H3528" s="33">
        <v>326.25778000000003</v>
      </c>
      <c r="I3528" s="12"/>
    </row>
    <row r="3529" spans="1:9">
      <c r="A3529" s="2" t="s">
        <v>2677</v>
      </c>
      <c r="B3529" s="7" t="s">
        <v>1628</v>
      </c>
      <c r="C3529" s="7" t="s">
        <v>56</v>
      </c>
      <c r="D3529" s="7" t="s">
        <v>713</v>
      </c>
      <c r="E3529" s="7" t="s">
        <v>1635</v>
      </c>
      <c r="F3529" s="1" t="str">
        <f t="shared" si="55"/>
        <v>GL 2 AOK Hessen, AOK PLUS:GlaxoSmithKline GmbH &amp; Co KGSalmeterol+Fluticason°IHP°50µg/100µg°N1</v>
      </c>
      <c r="G3529" s="7" t="s">
        <v>1636</v>
      </c>
      <c r="H3529" s="33">
        <v>328.14600000000002</v>
      </c>
      <c r="I3529" s="12"/>
    </row>
    <row r="3530" spans="1:9">
      <c r="A3530" s="2" t="s">
        <v>2677</v>
      </c>
      <c r="B3530" s="7" t="s">
        <v>1628</v>
      </c>
      <c r="C3530" s="7" t="s">
        <v>56</v>
      </c>
      <c r="D3530" s="7" t="s">
        <v>716</v>
      </c>
      <c r="E3530" s="7" t="s">
        <v>1635</v>
      </c>
      <c r="F3530" s="1" t="str">
        <f t="shared" si="55"/>
        <v>GL 2 AOK Hessen, AOK PLUS:GlaxoSmithKline GmbH &amp; Co KGSalmeterol+Fluticason°IHP°50µg/100µg°N3</v>
      </c>
      <c r="G3530" s="7" t="s">
        <v>1636</v>
      </c>
      <c r="H3530" s="33">
        <v>351.71489000000003</v>
      </c>
      <c r="I3530" s="12"/>
    </row>
    <row r="3531" spans="1:9">
      <c r="A3531" s="2" t="s">
        <v>2677</v>
      </c>
      <c r="B3531" s="7" t="s">
        <v>1628</v>
      </c>
      <c r="C3531" s="7" t="s">
        <v>56</v>
      </c>
      <c r="D3531" s="7" t="s">
        <v>717</v>
      </c>
      <c r="E3531" s="7" t="s">
        <v>1637</v>
      </c>
      <c r="F3531" s="1" t="str">
        <f t="shared" si="55"/>
        <v>GL 2 AOK Hessen, AOK PLUS:GlaxoSmithKline GmbH &amp; Co KGSalmeterol+Fluticason°IHP°50µg/250µg°N1</v>
      </c>
      <c r="G3531" s="7" t="s">
        <v>1638</v>
      </c>
      <c r="H3531" s="33">
        <v>184.2175</v>
      </c>
      <c r="I3531" s="12"/>
    </row>
    <row r="3532" spans="1:9">
      <c r="A3532" s="2" t="s">
        <v>2677</v>
      </c>
      <c r="B3532" s="7" t="s">
        <v>1628</v>
      </c>
      <c r="C3532" s="7" t="s">
        <v>56</v>
      </c>
      <c r="D3532" s="7" t="s">
        <v>720</v>
      </c>
      <c r="E3532" s="7" t="s">
        <v>1637</v>
      </c>
      <c r="F3532" s="1" t="str">
        <f t="shared" si="55"/>
        <v>GL 2 AOK Hessen, AOK PLUS:GlaxoSmithKline GmbH &amp; Co KGSalmeterol+Fluticason°IHP°50µg/250µg°N3</v>
      </c>
      <c r="G3532" s="7" t="s">
        <v>1638</v>
      </c>
      <c r="H3532" s="33">
        <v>206.05699999999999</v>
      </c>
      <c r="I3532" s="12"/>
    </row>
    <row r="3533" spans="1:9">
      <c r="A3533" s="2" t="s">
        <v>2677</v>
      </c>
      <c r="B3533" s="7" t="s">
        <v>1628</v>
      </c>
      <c r="C3533" s="7" t="s">
        <v>56</v>
      </c>
      <c r="D3533" s="7" t="s">
        <v>721</v>
      </c>
      <c r="E3533" s="7" t="s">
        <v>1639</v>
      </c>
      <c r="F3533" s="1" t="str">
        <f t="shared" si="55"/>
        <v>GL 2 AOK Hessen, AOK PLUS:GlaxoSmithKline GmbH &amp; Co KGSalmeterol+Fluticason°IHP°50µg/500µg°N1</v>
      </c>
      <c r="G3533" s="7" t="s">
        <v>1640</v>
      </c>
      <c r="H3533" s="33">
        <v>126.53409000000001</v>
      </c>
    </row>
    <row r="3534" spans="1:9">
      <c r="A3534" s="2" t="s">
        <v>2677</v>
      </c>
      <c r="B3534" s="7" t="s">
        <v>1628</v>
      </c>
      <c r="C3534" s="7" t="s">
        <v>56</v>
      </c>
      <c r="D3534" s="7" t="s">
        <v>1641</v>
      </c>
      <c r="E3534" s="7" t="s">
        <v>1639</v>
      </c>
      <c r="F3534" s="1" t="str">
        <f t="shared" si="55"/>
        <v>GL 2 AOK Hessen, AOK PLUS:GlaxoSmithKline GmbH &amp; Co KGSalmeterol+Fluticason°IHP°50µg/500µg°N2</v>
      </c>
      <c r="G3534" s="7" t="s">
        <v>1640</v>
      </c>
      <c r="H3534" s="33">
        <v>132.89318</v>
      </c>
    </row>
    <row r="3535" spans="1:9">
      <c r="A3535" s="2" t="s">
        <v>2677</v>
      </c>
      <c r="B3535" s="7" t="s">
        <v>1628</v>
      </c>
      <c r="C3535" s="7" t="s">
        <v>56</v>
      </c>
      <c r="D3535" s="7" t="s">
        <v>724</v>
      </c>
      <c r="E3535" s="7" t="s">
        <v>1639</v>
      </c>
      <c r="F3535" s="1" t="str">
        <f t="shared" si="55"/>
        <v>GL 2 AOK Hessen, AOK PLUS:GlaxoSmithKline GmbH &amp; Co KGSalmeterol+Fluticason°IHP°50µg/500µg°N3</v>
      </c>
      <c r="G3535" s="7" t="s">
        <v>1640</v>
      </c>
      <c r="H3535" s="33">
        <v>124.40869000000001</v>
      </c>
    </row>
    <row r="3536" spans="1:9">
      <c r="A3536" s="2" t="s">
        <v>2677</v>
      </c>
      <c r="B3536" s="7" t="s">
        <v>1643</v>
      </c>
      <c r="C3536" s="7" t="s">
        <v>44</v>
      </c>
      <c r="D3536" s="7" t="s">
        <v>923</v>
      </c>
      <c r="E3536" s="7" t="s">
        <v>1644</v>
      </c>
      <c r="F3536" s="1" t="str">
        <f t="shared" si="55"/>
        <v>GL 2 AOK Hessen, AOK PLUS:axunio Pharma GmbHLatanoprost°ATR°0,05mg°N1</v>
      </c>
      <c r="G3536" s="7" t="s">
        <v>1645</v>
      </c>
      <c r="H3536" s="33" t="s">
        <v>288</v>
      </c>
    </row>
    <row r="3537" spans="1:8">
      <c r="A3537" s="2" t="s">
        <v>2677</v>
      </c>
      <c r="B3537" s="7" t="s">
        <v>1643</v>
      </c>
      <c r="C3537" s="7" t="s">
        <v>44</v>
      </c>
      <c r="D3537" s="7" t="s">
        <v>926</v>
      </c>
      <c r="E3537" s="7" t="s">
        <v>1644</v>
      </c>
      <c r="F3537" s="1" t="str">
        <f t="shared" si="55"/>
        <v>GL 2 AOK Hessen, AOK PLUS:axunio Pharma GmbHLatanoprost°ATR°0,05mg°N2</v>
      </c>
      <c r="G3537" s="7" t="s">
        <v>1645</v>
      </c>
      <c r="H3537" s="33" t="s">
        <v>288</v>
      </c>
    </row>
    <row r="3538" spans="1:8">
      <c r="A3538" s="2" t="s">
        <v>2677</v>
      </c>
      <c r="B3538" s="7" t="s">
        <v>1643</v>
      </c>
      <c r="C3538" s="7" t="s">
        <v>44</v>
      </c>
      <c r="D3538" s="7" t="s">
        <v>927</v>
      </c>
      <c r="E3538" s="7" t="s">
        <v>1644</v>
      </c>
      <c r="F3538" s="1" t="str">
        <f t="shared" si="55"/>
        <v>GL 2 AOK Hessen, AOK PLUS:axunio Pharma GmbHLatanoprost°ATR°0,05mg°N3</v>
      </c>
      <c r="G3538" s="7" t="s">
        <v>1645</v>
      </c>
      <c r="H3538" s="33" t="s">
        <v>288</v>
      </c>
    </row>
    <row r="3539" spans="1:8">
      <c r="A3539" s="2" t="s">
        <v>2677</v>
      </c>
      <c r="B3539" s="7" t="s">
        <v>1647</v>
      </c>
      <c r="C3539" s="7" t="s">
        <v>20</v>
      </c>
      <c r="D3539" s="7" t="s">
        <v>1239</v>
      </c>
      <c r="E3539" s="7" t="s">
        <v>1648</v>
      </c>
      <c r="F3539" s="1" t="str">
        <f t="shared" si="55"/>
        <v>GL 2 AOK Hessen, AOK PLUS:neuraxpharm Arzneimittel GmbH Atomoxetin°HKP°100mg°56St</v>
      </c>
      <c r="G3539" s="7" t="s">
        <v>1649</v>
      </c>
      <c r="H3539" s="33">
        <v>1.5770999999999999</v>
      </c>
    </row>
    <row r="3540" spans="1:8">
      <c r="A3540" s="2" t="s">
        <v>2677</v>
      </c>
      <c r="B3540" s="7" t="s">
        <v>1647</v>
      </c>
      <c r="C3540" s="7" t="s">
        <v>20</v>
      </c>
      <c r="D3540" s="7" t="s">
        <v>1242</v>
      </c>
      <c r="E3540" s="7" t="s">
        <v>1648</v>
      </c>
      <c r="F3540" s="1" t="str">
        <f t="shared" si="55"/>
        <v>GL 2 AOK Hessen, AOK PLUS:neuraxpharm Arzneimittel GmbH Atomoxetin°HKP°100mg°N2</v>
      </c>
      <c r="G3540" s="7" t="s">
        <v>1649</v>
      </c>
      <c r="H3540" s="33">
        <v>1.6704600000000001</v>
      </c>
    </row>
    <row r="3541" spans="1:8">
      <c r="A3541" s="2" t="s">
        <v>2677</v>
      </c>
      <c r="B3541" s="7" t="s">
        <v>1647</v>
      </c>
      <c r="C3541" s="7" t="s">
        <v>20</v>
      </c>
      <c r="D3541" s="7" t="s">
        <v>1246</v>
      </c>
      <c r="E3541" s="7" t="s">
        <v>1650</v>
      </c>
      <c r="F3541" s="1" t="str">
        <f t="shared" si="55"/>
        <v>GL 2 AOK Hessen, AOK PLUS:neuraxpharm Arzneimittel GmbH Atomoxetin°HKP°10mg°56St</v>
      </c>
      <c r="G3541" s="7" t="s">
        <v>1651</v>
      </c>
      <c r="H3541" s="33">
        <v>10.17525</v>
      </c>
    </row>
    <row r="3542" spans="1:8">
      <c r="A3542" s="2" t="s">
        <v>2677</v>
      </c>
      <c r="B3542" s="7" t="s">
        <v>1647</v>
      </c>
      <c r="C3542" s="7" t="s">
        <v>20</v>
      </c>
      <c r="D3542" s="7" t="s">
        <v>799</v>
      </c>
      <c r="E3542" s="7" t="s">
        <v>1650</v>
      </c>
      <c r="F3542" s="1" t="str">
        <f t="shared" si="55"/>
        <v>GL 2 AOK Hessen, AOK PLUS:neuraxpharm Arzneimittel GmbH Atomoxetin°HKP°10mg°7St</v>
      </c>
      <c r="G3542" s="7" t="s">
        <v>1651</v>
      </c>
      <c r="H3542" s="33">
        <v>9.7929399999999998</v>
      </c>
    </row>
    <row r="3543" spans="1:8">
      <c r="A3543" s="2" t="s">
        <v>2677</v>
      </c>
      <c r="B3543" s="7" t="s">
        <v>1647</v>
      </c>
      <c r="C3543" s="7" t="s">
        <v>20</v>
      </c>
      <c r="D3543" s="7" t="s">
        <v>802</v>
      </c>
      <c r="E3543" s="7" t="s">
        <v>1650</v>
      </c>
      <c r="F3543" s="1" t="str">
        <f t="shared" si="55"/>
        <v>GL 2 AOK Hessen, AOK PLUS:neuraxpharm Arzneimittel GmbH Atomoxetin°HKP°10mg°N2</v>
      </c>
      <c r="G3543" s="7" t="s">
        <v>1651</v>
      </c>
      <c r="H3543" s="33">
        <v>8.1141500000000004</v>
      </c>
    </row>
    <row r="3544" spans="1:8">
      <c r="A3544" s="2" t="s">
        <v>2677</v>
      </c>
      <c r="B3544" s="7" t="s">
        <v>1647</v>
      </c>
      <c r="C3544" s="7" t="s">
        <v>20</v>
      </c>
      <c r="D3544" s="7" t="s">
        <v>1250</v>
      </c>
      <c r="E3544" s="7" t="s">
        <v>1652</v>
      </c>
      <c r="F3544" s="1" t="str">
        <f t="shared" si="55"/>
        <v>GL 2 AOK Hessen, AOK PLUS:neuraxpharm Arzneimittel GmbH Atomoxetin°HKP°18mg°56St</v>
      </c>
      <c r="G3544" s="7" t="s">
        <v>1653</v>
      </c>
      <c r="H3544" s="33">
        <v>6.8575999999999997</v>
      </c>
    </row>
    <row r="3545" spans="1:8">
      <c r="A3545" s="2" t="s">
        <v>2677</v>
      </c>
      <c r="B3545" s="7" t="s">
        <v>1647</v>
      </c>
      <c r="C3545" s="7" t="s">
        <v>20</v>
      </c>
      <c r="D3545" s="7" t="s">
        <v>803</v>
      </c>
      <c r="E3545" s="7" t="s">
        <v>1652</v>
      </c>
      <c r="F3545" s="1" t="str">
        <f t="shared" si="55"/>
        <v>GL 2 AOK Hessen, AOK PLUS:neuraxpharm Arzneimittel GmbH Atomoxetin°HKP°18mg°7St</v>
      </c>
      <c r="G3545" s="7" t="s">
        <v>1653</v>
      </c>
      <c r="H3545" s="33">
        <v>6.0255299999999998</v>
      </c>
    </row>
    <row r="3546" spans="1:8">
      <c r="A3546" s="2" t="s">
        <v>2677</v>
      </c>
      <c r="B3546" s="7" t="s">
        <v>1647</v>
      </c>
      <c r="C3546" s="7" t="s">
        <v>20</v>
      </c>
      <c r="D3546" s="7" t="s">
        <v>806</v>
      </c>
      <c r="E3546" s="7" t="s">
        <v>1652</v>
      </c>
      <c r="F3546" s="1" t="str">
        <f t="shared" si="55"/>
        <v>GL 2 AOK Hessen, AOK PLUS:neuraxpharm Arzneimittel GmbH Atomoxetin°HKP°18mg°N2</v>
      </c>
      <c r="G3546" s="7" t="s">
        <v>1653</v>
      </c>
      <c r="H3546" s="33">
        <v>5.1068699999999998</v>
      </c>
    </row>
    <row r="3547" spans="1:8">
      <c r="A3547" s="2" t="s">
        <v>2677</v>
      </c>
      <c r="B3547" s="7" t="s">
        <v>1647</v>
      </c>
      <c r="C3547" s="7" t="s">
        <v>20</v>
      </c>
      <c r="D3547" s="7" t="s">
        <v>807</v>
      </c>
      <c r="E3547" s="7" t="s">
        <v>1654</v>
      </c>
      <c r="F3547" s="1" t="str">
        <f t="shared" si="55"/>
        <v>GL 2 AOK Hessen, AOK PLUS:neuraxpharm Arzneimittel GmbH Atomoxetin°HKP°25mg°56St</v>
      </c>
      <c r="G3547" s="7" t="s">
        <v>1655</v>
      </c>
      <c r="H3547" s="33">
        <v>3.5189400000000002</v>
      </c>
    </row>
    <row r="3548" spans="1:8">
      <c r="A3548" s="2" t="s">
        <v>2677</v>
      </c>
      <c r="B3548" s="7" t="s">
        <v>1647</v>
      </c>
      <c r="C3548" s="7" t="s">
        <v>20</v>
      </c>
      <c r="D3548" s="7" t="s">
        <v>810</v>
      </c>
      <c r="E3548" s="7" t="s">
        <v>1654</v>
      </c>
      <c r="F3548" s="1" t="str">
        <f t="shared" si="55"/>
        <v>GL 2 AOK Hessen, AOK PLUS:neuraxpharm Arzneimittel GmbH Atomoxetin°HKP°25mg°7St</v>
      </c>
      <c r="G3548" s="7" t="s">
        <v>1655</v>
      </c>
      <c r="H3548" s="33">
        <v>4.4714400000000003</v>
      </c>
    </row>
    <row r="3549" spans="1:8">
      <c r="A3549" s="2" t="s">
        <v>2677</v>
      </c>
      <c r="B3549" s="7" t="s">
        <v>1647</v>
      </c>
      <c r="C3549" s="7" t="s">
        <v>20</v>
      </c>
      <c r="D3549" s="7" t="s">
        <v>811</v>
      </c>
      <c r="E3549" s="7" t="s">
        <v>1654</v>
      </c>
      <c r="F3549" s="1" t="str">
        <f t="shared" si="55"/>
        <v>GL 2 AOK Hessen, AOK PLUS:neuraxpharm Arzneimittel GmbH Atomoxetin°HKP°25mg°N2</v>
      </c>
      <c r="G3549" s="7" t="s">
        <v>1655</v>
      </c>
      <c r="H3549" s="33">
        <v>3.7583099999999998</v>
      </c>
    </row>
    <row r="3550" spans="1:8">
      <c r="A3550" s="2" t="s">
        <v>2677</v>
      </c>
      <c r="B3550" s="7" t="s">
        <v>1647</v>
      </c>
      <c r="C3550" s="7" t="s">
        <v>20</v>
      </c>
      <c r="D3550" s="7" t="s">
        <v>1253</v>
      </c>
      <c r="E3550" s="7" t="s">
        <v>1654</v>
      </c>
      <c r="F3550" s="1" t="str">
        <f t="shared" si="55"/>
        <v>GL 2 AOK Hessen, AOK PLUS:neuraxpharm Arzneimittel GmbH Atomoxetin°HKP°25mg°N3</v>
      </c>
      <c r="G3550" s="7" t="s">
        <v>1655</v>
      </c>
      <c r="H3550" s="33">
        <v>4.0457400000000003</v>
      </c>
    </row>
    <row r="3551" spans="1:8">
      <c r="A3551" s="2" t="s">
        <v>2677</v>
      </c>
      <c r="B3551" s="7" t="s">
        <v>1647</v>
      </c>
      <c r="C3551" s="7" t="s">
        <v>20</v>
      </c>
      <c r="D3551" s="7" t="s">
        <v>812</v>
      </c>
      <c r="E3551" s="7" t="s">
        <v>1656</v>
      </c>
      <c r="F3551" s="1" t="str">
        <f t="shared" si="55"/>
        <v>GL 2 AOK Hessen, AOK PLUS:neuraxpharm Arzneimittel GmbH Atomoxetin°HKP°40mg°56St</v>
      </c>
      <c r="G3551" s="7" t="s">
        <v>1657</v>
      </c>
      <c r="H3551" s="33">
        <v>2.5097499999999999</v>
      </c>
    </row>
    <row r="3552" spans="1:8">
      <c r="A3552" s="2" t="s">
        <v>2677</v>
      </c>
      <c r="B3552" s="7" t="s">
        <v>1647</v>
      </c>
      <c r="C3552" s="7" t="s">
        <v>20</v>
      </c>
      <c r="D3552" s="7" t="s">
        <v>815</v>
      </c>
      <c r="E3552" s="7" t="s">
        <v>1656</v>
      </c>
      <c r="F3552" s="1" t="str">
        <f t="shared" si="55"/>
        <v>GL 2 AOK Hessen, AOK PLUS:neuraxpharm Arzneimittel GmbH Atomoxetin°HKP°40mg°7St</v>
      </c>
      <c r="G3552" s="7" t="s">
        <v>1657</v>
      </c>
      <c r="H3552" s="33">
        <v>3.16771</v>
      </c>
    </row>
    <row r="3553" spans="1:8">
      <c r="A3553" s="2" t="s">
        <v>2677</v>
      </c>
      <c r="B3553" s="7" t="s">
        <v>1647</v>
      </c>
      <c r="C3553" s="7" t="s">
        <v>20</v>
      </c>
      <c r="D3553" s="7" t="s">
        <v>816</v>
      </c>
      <c r="E3553" s="7" t="s">
        <v>1656</v>
      </c>
      <c r="F3553" s="1" t="str">
        <f t="shared" si="55"/>
        <v>GL 2 AOK Hessen, AOK PLUS:neuraxpharm Arzneimittel GmbH Atomoxetin°HKP°40mg°N2</v>
      </c>
      <c r="G3553" s="7" t="s">
        <v>1657</v>
      </c>
      <c r="H3553" s="33">
        <v>2.6804600000000001</v>
      </c>
    </row>
    <row r="3554" spans="1:8">
      <c r="A3554" s="2" t="s">
        <v>2677</v>
      </c>
      <c r="B3554" s="7" t="s">
        <v>1647</v>
      </c>
      <c r="C3554" s="7" t="s">
        <v>20</v>
      </c>
      <c r="D3554" s="7" t="s">
        <v>1256</v>
      </c>
      <c r="E3554" s="7" t="s">
        <v>1656</v>
      </c>
      <c r="F3554" s="1" t="str">
        <f t="shared" si="55"/>
        <v>GL 2 AOK Hessen, AOK PLUS:neuraxpharm Arzneimittel GmbH Atomoxetin°HKP°40mg°N3</v>
      </c>
      <c r="G3554" s="7" t="s">
        <v>1657</v>
      </c>
      <c r="H3554" s="33">
        <v>3.0234100000000002</v>
      </c>
    </row>
    <row r="3555" spans="1:8">
      <c r="A3555" s="2" t="s">
        <v>2677</v>
      </c>
      <c r="B3555" s="7" t="s">
        <v>1647</v>
      </c>
      <c r="C3555" s="7" t="s">
        <v>20</v>
      </c>
      <c r="D3555" s="7" t="s">
        <v>817</v>
      </c>
      <c r="E3555" s="7" t="s">
        <v>1658</v>
      </c>
      <c r="F3555" s="1" t="str">
        <f t="shared" si="55"/>
        <v>GL 2 AOK Hessen, AOK PLUS:neuraxpharm Arzneimittel GmbH Atomoxetin°HKP°60mg°56St</v>
      </c>
      <c r="G3555" s="7" t="s">
        <v>1659</v>
      </c>
      <c r="H3555" s="33">
        <v>1.95102</v>
      </c>
    </row>
    <row r="3556" spans="1:8">
      <c r="A3556" s="2" t="s">
        <v>2677</v>
      </c>
      <c r="B3556" s="7" t="s">
        <v>1647</v>
      </c>
      <c r="C3556" s="7" t="s">
        <v>20</v>
      </c>
      <c r="D3556" s="7" t="s">
        <v>820</v>
      </c>
      <c r="E3556" s="7" t="s">
        <v>1658</v>
      </c>
      <c r="F3556" s="1" t="str">
        <f t="shared" si="55"/>
        <v>GL 2 AOK Hessen, AOK PLUS:neuraxpharm Arzneimittel GmbH Atomoxetin°HKP°60mg°N2</v>
      </c>
      <c r="G3556" s="7" t="s">
        <v>1659</v>
      </c>
      <c r="H3556" s="33">
        <v>2.1282800000000002</v>
      </c>
    </row>
    <row r="3557" spans="1:8">
      <c r="A3557" s="2" t="s">
        <v>2677</v>
      </c>
      <c r="B3557" s="7" t="s">
        <v>1647</v>
      </c>
      <c r="C3557" s="7" t="s">
        <v>20</v>
      </c>
      <c r="D3557" s="7" t="s">
        <v>1259</v>
      </c>
      <c r="E3557" s="7" t="s">
        <v>1658</v>
      </c>
      <c r="F3557" s="1" t="str">
        <f t="shared" si="55"/>
        <v>GL 2 AOK Hessen, AOK PLUS:neuraxpharm Arzneimittel GmbH Atomoxetin°HKP°60mg°N3</v>
      </c>
      <c r="G3557" s="7" t="s">
        <v>1659</v>
      </c>
      <c r="H3557" s="33">
        <v>1.84124</v>
      </c>
    </row>
    <row r="3558" spans="1:8">
      <c r="A3558" s="2" t="s">
        <v>2677</v>
      </c>
      <c r="B3558" s="7" t="s">
        <v>1647</v>
      </c>
      <c r="C3558" s="7" t="s">
        <v>20</v>
      </c>
      <c r="D3558" s="7" t="s">
        <v>821</v>
      </c>
      <c r="E3558" s="7" t="s">
        <v>1660</v>
      </c>
      <c r="F3558" s="1" t="str">
        <f t="shared" si="55"/>
        <v>GL 2 AOK Hessen, AOK PLUS:neuraxpharm Arzneimittel GmbH Atomoxetin°HKP°80mg°56St</v>
      </c>
      <c r="G3558" s="7" t="s">
        <v>1661</v>
      </c>
      <c r="H3558" s="33">
        <v>1.75169</v>
      </c>
    </row>
    <row r="3559" spans="1:8">
      <c r="A3559" s="2" t="s">
        <v>2677</v>
      </c>
      <c r="B3559" s="7" t="s">
        <v>1647</v>
      </c>
      <c r="C3559" s="7" t="s">
        <v>20</v>
      </c>
      <c r="D3559" s="7" t="s">
        <v>824</v>
      </c>
      <c r="E3559" s="7" t="s">
        <v>1660</v>
      </c>
      <c r="F3559" s="1" t="str">
        <f t="shared" si="55"/>
        <v>GL 2 AOK Hessen, AOK PLUS:neuraxpharm Arzneimittel GmbH Atomoxetin°HKP°80mg°N2</v>
      </c>
      <c r="G3559" s="7" t="s">
        <v>1661</v>
      </c>
      <c r="H3559" s="33">
        <v>1.85894</v>
      </c>
    </row>
    <row r="3560" spans="1:8">
      <c r="A3560" s="2" t="s">
        <v>2677</v>
      </c>
      <c r="B3560" s="7" t="s">
        <v>1647</v>
      </c>
      <c r="C3560" s="7" t="s">
        <v>20</v>
      </c>
      <c r="D3560" s="7" t="s">
        <v>1262</v>
      </c>
      <c r="E3560" s="7" t="s">
        <v>1660</v>
      </c>
      <c r="F3560" s="1" t="str">
        <f t="shared" si="55"/>
        <v>GL 2 AOK Hessen, AOK PLUS:neuraxpharm Arzneimittel GmbH Atomoxetin°HKP°80mg°N3</v>
      </c>
      <c r="G3560" s="7" t="s">
        <v>1661</v>
      </c>
      <c r="H3560" s="33">
        <v>2.1177999999999999</v>
      </c>
    </row>
    <row r="3561" spans="1:8">
      <c r="A3561" s="2" t="s">
        <v>2677</v>
      </c>
      <c r="B3561" s="7" t="s">
        <v>1647</v>
      </c>
      <c r="C3561" s="7" t="s">
        <v>29</v>
      </c>
      <c r="D3561" s="7" t="s">
        <v>869</v>
      </c>
      <c r="E3561" s="7" t="s">
        <v>1662</v>
      </c>
      <c r="F3561" s="1" t="str">
        <f t="shared" si="55"/>
        <v>GL 2 AOK Hessen, AOK PLUS:neuraxpharm Arzneimittel GmbH Clozapin°TAB°100mg°N1</v>
      </c>
      <c r="G3561" s="7" t="s">
        <v>1663</v>
      </c>
      <c r="H3561" s="33">
        <v>0.56444000000000005</v>
      </c>
    </row>
    <row r="3562" spans="1:8">
      <c r="A3562" s="2" t="s">
        <v>2677</v>
      </c>
      <c r="B3562" s="7" t="s">
        <v>1647</v>
      </c>
      <c r="C3562" s="7" t="s">
        <v>29</v>
      </c>
      <c r="D3562" s="7" t="s">
        <v>872</v>
      </c>
      <c r="E3562" s="7" t="s">
        <v>1662</v>
      </c>
      <c r="F3562" s="1" t="str">
        <f t="shared" si="55"/>
        <v>GL 2 AOK Hessen, AOK PLUS:neuraxpharm Arzneimittel GmbH Clozapin°TAB°100mg°N2</v>
      </c>
      <c r="G3562" s="7" t="s">
        <v>1663</v>
      </c>
      <c r="H3562" s="33">
        <v>0.39018000000000003</v>
      </c>
    </row>
    <row r="3563" spans="1:8">
      <c r="A3563" s="2" t="s">
        <v>2677</v>
      </c>
      <c r="B3563" s="7" t="s">
        <v>1647</v>
      </c>
      <c r="C3563" s="7" t="s">
        <v>29</v>
      </c>
      <c r="D3563" s="7" t="s">
        <v>873</v>
      </c>
      <c r="E3563" s="7" t="s">
        <v>1662</v>
      </c>
      <c r="F3563" s="1" t="str">
        <f t="shared" si="55"/>
        <v>GL 2 AOK Hessen, AOK PLUS:neuraxpharm Arzneimittel GmbH Clozapin°TAB°100mg°N3</v>
      </c>
      <c r="G3563" s="7" t="s">
        <v>1663</v>
      </c>
      <c r="H3563" s="33">
        <v>0.33224999999999999</v>
      </c>
    </row>
    <row r="3564" spans="1:8">
      <c r="A3564" s="2" t="s">
        <v>2677</v>
      </c>
      <c r="B3564" s="7" t="s">
        <v>1647</v>
      </c>
      <c r="C3564" s="7" t="s">
        <v>29</v>
      </c>
      <c r="D3564" s="7" t="s">
        <v>874</v>
      </c>
      <c r="E3564" s="7" t="s">
        <v>1664</v>
      </c>
      <c r="F3564" s="1" t="str">
        <f t="shared" si="55"/>
        <v>GL 2 AOK Hessen, AOK PLUS:neuraxpharm Arzneimittel GmbH Clozapin°TAB°200mg°N1</v>
      </c>
      <c r="G3564" s="7" t="s">
        <v>1665</v>
      </c>
      <c r="H3564" s="33">
        <v>0.47627000000000003</v>
      </c>
    </row>
    <row r="3565" spans="1:8">
      <c r="A3565" s="2" t="s">
        <v>2677</v>
      </c>
      <c r="B3565" s="7" t="s">
        <v>1647</v>
      </c>
      <c r="C3565" s="7" t="s">
        <v>29</v>
      </c>
      <c r="D3565" s="7" t="s">
        <v>877</v>
      </c>
      <c r="E3565" s="7" t="s">
        <v>1664</v>
      </c>
      <c r="F3565" s="1" t="str">
        <f t="shared" si="55"/>
        <v>GL 2 AOK Hessen, AOK PLUS:neuraxpharm Arzneimittel GmbH Clozapin°TAB°200mg°N2</v>
      </c>
      <c r="G3565" s="7" t="s">
        <v>1665</v>
      </c>
      <c r="H3565" s="33">
        <v>0.34939999999999999</v>
      </c>
    </row>
    <row r="3566" spans="1:8">
      <c r="A3566" s="2" t="s">
        <v>2677</v>
      </c>
      <c r="B3566" s="7" t="s">
        <v>1647</v>
      </c>
      <c r="C3566" s="7" t="s">
        <v>29</v>
      </c>
      <c r="D3566" s="7" t="s">
        <v>878</v>
      </c>
      <c r="E3566" s="7" t="s">
        <v>1664</v>
      </c>
      <c r="F3566" s="1" t="str">
        <f t="shared" si="55"/>
        <v>GL 2 AOK Hessen, AOK PLUS:neuraxpharm Arzneimittel GmbH Clozapin°TAB°200mg°N3</v>
      </c>
      <c r="G3566" s="7" t="s">
        <v>1665</v>
      </c>
      <c r="H3566" s="33">
        <v>0.30275999999999997</v>
      </c>
    </row>
    <row r="3567" spans="1:8">
      <c r="A3567" s="2" t="s">
        <v>2677</v>
      </c>
      <c r="B3567" s="7" t="s">
        <v>1647</v>
      </c>
      <c r="C3567" s="7" t="s">
        <v>29</v>
      </c>
      <c r="D3567" s="7" t="s">
        <v>879</v>
      </c>
      <c r="E3567" s="7" t="s">
        <v>1666</v>
      </c>
      <c r="F3567" s="1" t="str">
        <f t="shared" si="55"/>
        <v>GL 2 AOK Hessen, AOK PLUS:neuraxpharm Arzneimittel GmbH Clozapin°TAB°25mg°N1</v>
      </c>
      <c r="G3567" s="7" t="s">
        <v>1667</v>
      </c>
      <c r="H3567" s="33">
        <v>1.71119</v>
      </c>
    </row>
    <row r="3568" spans="1:8">
      <c r="A3568" s="2" t="s">
        <v>2677</v>
      </c>
      <c r="B3568" s="7" t="s">
        <v>1647</v>
      </c>
      <c r="C3568" s="7" t="s">
        <v>29</v>
      </c>
      <c r="D3568" s="7" t="s">
        <v>882</v>
      </c>
      <c r="E3568" s="7" t="s">
        <v>1666</v>
      </c>
      <c r="F3568" s="1" t="str">
        <f t="shared" si="55"/>
        <v>GL 2 AOK Hessen, AOK PLUS:neuraxpharm Arzneimittel GmbH Clozapin°TAB°25mg°N2</v>
      </c>
      <c r="G3568" s="7" t="s">
        <v>1667</v>
      </c>
      <c r="H3568" s="33">
        <v>0.99621999999999999</v>
      </c>
    </row>
    <row r="3569" spans="1:8">
      <c r="A3569" s="2" t="s">
        <v>2677</v>
      </c>
      <c r="B3569" s="7" t="s">
        <v>1647</v>
      </c>
      <c r="C3569" s="7" t="s">
        <v>29</v>
      </c>
      <c r="D3569" s="7" t="s">
        <v>883</v>
      </c>
      <c r="E3569" s="7" t="s">
        <v>1666</v>
      </c>
      <c r="F3569" s="1" t="str">
        <f t="shared" si="55"/>
        <v>GL 2 AOK Hessen, AOK PLUS:neuraxpharm Arzneimittel GmbH Clozapin°TAB°25mg°N3</v>
      </c>
      <c r="G3569" s="7" t="s">
        <v>1667</v>
      </c>
      <c r="H3569" s="33">
        <v>0.79379</v>
      </c>
    </row>
    <row r="3570" spans="1:8">
      <c r="A3570" s="2" t="s">
        <v>2677</v>
      </c>
      <c r="B3570" s="7" t="s">
        <v>1647</v>
      </c>
      <c r="C3570" s="7" t="s">
        <v>29</v>
      </c>
      <c r="D3570" s="7" t="s">
        <v>884</v>
      </c>
      <c r="E3570" s="7" t="s">
        <v>1668</v>
      </c>
      <c r="F3570" s="1" t="str">
        <f t="shared" si="55"/>
        <v>GL 2 AOK Hessen, AOK PLUS:neuraxpharm Arzneimittel GmbH Clozapin°TAB°50mg°N1</v>
      </c>
      <c r="G3570" s="7" t="s">
        <v>1669</v>
      </c>
      <c r="H3570" s="33">
        <v>1.0602100000000001</v>
      </c>
    </row>
    <row r="3571" spans="1:8">
      <c r="A3571" s="2" t="s">
        <v>2677</v>
      </c>
      <c r="B3571" s="7" t="s">
        <v>1647</v>
      </c>
      <c r="C3571" s="7" t="s">
        <v>29</v>
      </c>
      <c r="D3571" s="7" t="s">
        <v>887</v>
      </c>
      <c r="E3571" s="7" t="s">
        <v>1668</v>
      </c>
      <c r="F3571" s="1" t="str">
        <f t="shared" si="55"/>
        <v>GL 2 AOK Hessen, AOK PLUS:neuraxpharm Arzneimittel GmbH Clozapin°TAB°50mg°N2</v>
      </c>
      <c r="G3571" s="7" t="s">
        <v>1669</v>
      </c>
      <c r="H3571" s="33">
        <v>0.66971000000000003</v>
      </c>
    </row>
    <row r="3572" spans="1:8">
      <c r="A3572" s="2" t="s">
        <v>2677</v>
      </c>
      <c r="B3572" s="7" t="s">
        <v>1647</v>
      </c>
      <c r="C3572" s="7" t="s">
        <v>29</v>
      </c>
      <c r="D3572" s="7" t="s">
        <v>888</v>
      </c>
      <c r="E3572" s="7" t="s">
        <v>1668</v>
      </c>
      <c r="F3572" s="1" t="str">
        <f t="shared" si="55"/>
        <v>GL 2 AOK Hessen, AOK PLUS:neuraxpharm Arzneimittel GmbH Clozapin°TAB°50mg°N3</v>
      </c>
      <c r="G3572" s="7" t="s">
        <v>1669</v>
      </c>
      <c r="H3572" s="33">
        <v>0.50790000000000002</v>
      </c>
    </row>
    <row r="3573" spans="1:8">
      <c r="A3573" s="2" t="s">
        <v>2677</v>
      </c>
      <c r="B3573" s="7" t="s">
        <v>1647</v>
      </c>
      <c r="C3573" s="7" t="s">
        <v>32</v>
      </c>
      <c r="D3573" s="7" t="s">
        <v>205</v>
      </c>
      <c r="E3573" s="7" t="s">
        <v>1670</v>
      </c>
      <c r="F3573" s="1" t="str">
        <f t="shared" si="55"/>
        <v>GL 2 AOK Hessen, AOK PLUS:neuraxpharm Arzneimittel GmbH Duloxetin BIK°HKM/KMP°20mg°56St</v>
      </c>
      <c r="G3573" s="7" t="s">
        <v>1671</v>
      </c>
      <c r="H3573" s="33">
        <v>3.84788</v>
      </c>
    </row>
    <row r="3574" spans="1:8">
      <c r="A3574" s="2" t="s">
        <v>2677</v>
      </c>
      <c r="B3574" s="7" t="s">
        <v>1647</v>
      </c>
      <c r="C3574" s="7" t="s">
        <v>32</v>
      </c>
      <c r="D3574" s="7" t="s">
        <v>208</v>
      </c>
      <c r="E3574" s="7" t="s">
        <v>1670</v>
      </c>
      <c r="F3574" s="1" t="str">
        <f t="shared" si="55"/>
        <v>GL 2 AOK Hessen, AOK PLUS:neuraxpharm Arzneimittel GmbH Duloxetin BIK°HKM/KMP°20mg°N1</v>
      </c>
      <c r="G3574" s="7" t="s">
        <v>1671</v>
      </c>
      <c r="H3574" s="33">
        <v>3.2577799999999999</v>
      </c>
    </row>
    <row r="3575" spans="1:8">
      <c r="A3575" s="2" t="s">
        <v>2677</v>
      </c>
      <c r="B3575" s="7" t="s">
        <v>1647</v>
      </c>
      <c r="C3575" s="7" t="s">
        <v>32</v>
      </c>
      <c r="D3575" s="7" t="s">
        <v>209</v>
      </c>
      <c r="E3575" s="7" t="s">
        <v>1670</v>
      </c>
      <c r="F3575" s="1" t="str">
        <f t="shared" si="55"/>
        <v>GL 2 AOK Hessen, AOK PLUS:neuraxpharm Arzneimittel GmbH Duloxetin BIK°HKM/KMP°20mg°N3</v>
      </c>
      <c r="G3575" s="7" t="s">
        <v>1671</v>
      </c>
      <c r="H3575" s="33">
        <v>2.70987</v>
      </c>
    </row>
    <row r="3576" spans="1:8">
      <c r="A3576" s="2" t="s">
        <v>2677</v>
      </c>
      <c r="B3576" s="7" t="s">
        <v>1647</v>
      </c>
      <c r="C3576" s="7" t="s">
        <v>32</v>
      </c>
      <c r="D3576" s="7" t="s">
        <v>210</v>
      </c>
      <c r="E3576" s="7" t="s">
        <v>1672</v>
      </c>
      <c r="F3576" s="1" t="str">
        <f t="shared" si="55"/>
        <v>GL 2 AOK Hessen, AOK PLUS:neuraxpharm Arzneimittel GmbH Duloxetin BIK°HKM/KMP°40mg°56St</v>
      </c>
      <c r="G3576" s="7" t="s">
        <v>1673</v>
      </c>
      <c r="H3576" s="33">
        <v>2.14398</v>
      </c>
    </row>
    <row r="3577" spans="1:8">
      <c r="A3577" s="2" t="s">
        <v>2677</v>
      </c>
      <c r="B3577" s="7" t="s">
        <v>1647</v>
      </c>
      <c r="C3577" s="7" t="s">
        <v>32</v>
      </c>
      <c r="D3577" s="7" t="s">
        <v>213</v>
      </c>
      <c r="E3577" s="7" t="s">
        <v>1672</v>
      </c>
      <c r="F3577" s="1" t="str">
        <f t="shared" si="55"/>
        <v>GL 2 AOK Hessen, AOK PLUS:neuraxpharm Arzneimittel GmbH Duloxetin BIK°HKM/KMP°40mg°N1</v>
      </c>
      <c r="G3577" s="7" t="s">
        <v>1673</v>
      </c>
      <c r="H3577" s="33">
        <v>2.6101800000000002</v>
      </c>
    </row>
    <row r="3578" spans="1:8">
      <c r="A3578" s="2" t="s">
        <v>2677</v>
      </c>
      <c r="B3578" s="7" t="s">
        <v>1647</v>
      </c>
      <c r="C3578" s="7" t="s">
        <v>32</v>
      </c>
      <c r="D3578" s="7" t="s">
        <v>214</v>
      </c>
      <c r="E3578" s="7" t="s">
        <v>1672</v>
      </c>
      <c r="F3578" s="1" t="str">
        <f t="shared" si="55"/>
        <v>GL 2 AOK Hessen, AOK PLUS:neuraxpharm Arzneimittel GmbH Duloxetin BIK°HKM/KMP°40mg°N3</v>
      </c>
      <c r="G3578" s="7" t="s">
        <v>1673</v>
      </c>
      <c r="H3578" s="33">
        <v>1.55565</v>
      </c>
    </row>
    <row r="3579" spans="1:8">
      <c r="A3579" s="2" t="s">
        <v>2677</v>
      </c>
      <c r="B3579" s="7" t="s">
        <v>1647</v>
      </c>
      <c r="C3579" s="7" t="s">
        <v>33</v>
      </c>
      <c r="D3579" s="7" t="s">
        <v>1674</v>
      </c>
      <c r="E3579" s="7" t="s">
        <v>1675</v>
      </c>
      <c r="F3579" s="1" t="str">
        <f t="shared" si="55"/>
        <v>GL 2 AOK Hessen, AOK PLUS:neuraxpharm Arzneimittel GmbH Duloxetin GAS°HKM/KMP°120mg°N2</v>
      </c>
      <c r="G3579" s="7" t="s">
        <v>1676</v>
      </c>
      <c r="H3579" s="33">
        <v>0.97543000000000002</v>
      </c>
    </row>
    <row r="3580" spans="1:8">
      <c r="A3580" s="2" t="s">
        <v>2677</v>
      </c>
      <c r="B3580" s="7" t="s">
        <v>1647</v>
      </c>
      <c r="C3580" s="7" t="s">
        <v>33</v>
      </c>
      <c r="D3580" s="7" t="s">
        <v>1677</v>
      </c>
      <c r="E3580" s="7" t="s">
        <v>1675</v>
      </c>
      <c r="F3580" s="1" t="str">
        <f t="shared" si="55"/>
        <v>GL 2 AOK Hessen, AOK PLUS:neuraxpharm Arzneimittel GmbH Duloxetin GAS°HKM/KMP°120mg°N3</v>
      </c>
      <c r="G3580" s="7" t="s">
        <v>1676</v>
      </c>
      <c r="H3580" s="33">
        <v>0.91046000000000005</v>
      </c>
    </row>
    <row r="3581" spans="1:8">
      <c r="A3581" s="2" t="s">
        <v>2677</v>
      </c>
      <c r="B3581" s="7" t="s">
        <v>1647</v>
      </c>
      <c r="C3581" s="7" t="s">
        <v>33</v>
      </c>
      <c r="D3581" s="7" t="s">
        <v>215</v>
      </c>
      <c r="E3581" s="7" t="s">
        <v>1678</v>
      </c>
      <c r="F3581" s="1" t="str">
        <f t="shared" si="55"/>
        <v>GL 2 AOK Hessen, AOK PLUS:neuraxpharm Arzneimittel GmbH Duloxetin GAS°HKM/KMP°30mg°56St</v>
      </c>
      <c r="G3581" s="7" t="s">
        <v>1679</v>
      </c>
      <c r="H3581" s="33">
        <v>1.92347</v>
      </c>
    </row>
    <row r="3582" spans="1:8">
      <c r="A3582" s="2" t="s">
        <v>2677</v>
      </c>
      <c r="B3582" s="7" t="s">
        <v>1647</v>
      </c>
      <c r="C3582" s="7" t="s">
        <v>33</v>
      </c>
      <c r="D3582" s="7" t="s">
        <v>219</v>
      </c>
      <c r="E3582" s="7" t="s">
        <v>1678</v>
      </c>
      <c r="F3582" s="1" t="str">
        <f t="shared" si="55"/>
        <v>GL 2 AOK Hessen, AOK PLUS:neuraxpharm Arzneimittel GmbH Duloxetin GAS°HKM/KMP°30mg°N2</v>
      </c>
      <c r="G3582" s="7" t="s">
        <v>1679</v>
      </c>
      <c r="H3582" s="33">
        <v>1.7371399999999999</v>
      </c>
    </row>
    <row r="3583" spans="1:8">
      <c r="A3583" s="2" t="s">
        <v>2677</v>
      </c>
      <c r="B3583" s="7" t="s">
        <v>1647</v>
      </c>
      <c r="C3583" s="7" t="s">
        <v>33</v>
      </c>
      <c r="D3583" s="7" t="s">
        <v>220</v>
      </c>
      <c r="E3583" s="7" t="s">
        <v>1678</v>
      </c>
      <c r="F3583" s="1" t="str">
        <f t="shared" si="55"/>
        <v>GL 2 AOK Hessen, AOK PLUS:neuraxpharm Arzneimittel GmbH Duloxetin GAS°HKM/KMP°30mg°N3</v>
      </c>
      <c r="G3583" s="7" t="s">
        <v>1679</v>
      </c>
      <c r="H3583" s="33">
        <v>1.7256199999999999</v>
      </c>
    </row>
    <row r="3584" spans="1:8">
      <c r="A3584" s="2" t="s">
        <v>2677</v>
      </c>
      <c r="B3584" s="7" t="s">
        <v>1647</v>
      </c>
      <c r="C3584" s="7" t="s">
        <v>33</v>
      </c>
      <c r="D3584" s="7" t="s">
        <v>221</v>
      </c>
      <c r="E3584" s="7" t="s">
        <v>1680</v>
      </c>
      <c r="F3584" s="1" t="str">
        <f t="shared" si="55"/>
        <v>GL 2 AOK Hessen, AOK PLUS:neuraxpharm Arzneimittel GmbH Duloxetin GAS°HKM/KMP°60mg°56St</v>
      </c>
      <c r="G3584" s="7" t="s">
        <v>1681</v>
      </c>
      <c r="H3584" s="33">
        <v>1.20503</v>
      </c>
    </row>
    <row r="3585" spans="1:9">
      <c r="A3585" s="2" t="s">
        <v>2677</v>
      </c>
      <c r="B3585" s="7" t="s">
        <v>1647</v>
      </c>
      <c r="C3585" s="7" t="s">
        <v>33</v>
      </c>
      <c r="D3585" s="7" t="s">
        <v>224</v>
      </c>
      <c r="E3585" s="7" t="s">
        <v>1680</v>
      </c>
      <c r="F3585" s="1" t="str">
        <f t="shared" si="55"/>
        <v>GL 2 AOK Hessen, AOK PLUS:neuraxpharm Arzneimittel GmbH Duloxetin GAS°HKM/KMP°60mg°N2</v>
      </c>
      <c r="G3585" s="7" t="s">
        <v>1681</v>
      </c>
      <c r="H3585" s="33">
        <v>1.1639600000000001</v>
      </c>
    </row>
    <row r="3586" spans="1:9">
      <c r="A3586" s="2" t="s">
        <v>2677</v>
      </c>
      <c r="B3586" s="7" t="s">
        <v>1647</v>
      </c>
      <c r="C3586" s="7" t="s">
        <v>33</v>
      </c>
      <c r="D3586" s="7" t="s">
        <v>225</v>
      </c>
      <c r="E3586" s="7" t="s">
        <v>1680</v>
      </c>
      <c r="F3586" s="1" t="str">
        <f t="shared" si="55"/>
        <v>GL 2 AOK Hessen, AOK PLUS:neuraxpharm Arzneimittel GmbH Duloxetin GAS°HKM/KMP°60mg°N3</v>
      </c>
      <c r="G3586" s="7" t="s">
        <v>1681</v>
      </c>
      <c r="H3586" s="33">
        <v>1.0871</v>
      </c>
    </row>
    <row r="3587" spans="1:9">
      <c r="A3587" s="2" t="s">
        <v>2677</v>
      </c>
      <c r="B3587" s="7" t="s">
        <v>1647</v>
      </c>
      <c r="C3587" s="7" t="s">
        <v>33</v>
      </c>
      <c r="D3587" s="7" t="s">
        <v>1682</v>
      </c>
      <c r="E3587" s="7" t="s">
        <v>1683</v>
      </c>
      <c r="F3587" s="1" t="str">
        <f t="shared" ref="F3587:F3650" si="56">A3587&amp;B3587&amp;D3587</f>
        <v>GL 2 AOK Hessen, AOK PLUS:neuraxpharm Arzneimittel GmbH Duloxetin GAS°HKM/KMP°90mg°N2</v>
      </c>
      <c r="G3587" s="7" t="s">
        <v>1684</v>
      </c>
      <c r="H3587" s="33">
        <v>1.2442</v>
      </c>
    </row>
    <row r="3588" spans="1:9">
      <c r="A3588" s="2" t="s">
        <v>2677</v>
      </c>
      <c r="B3588" s="7" t="s">
        <v>1647</v>
      </c>
      <c r="C3588" s="7" t="s">
        <v>33</v>
      </c>
      <c r="D3588" s="7" t="s">
        <v>1685</v>
      </c>
      <c r="E3588" s="7" t="s">
        <v>1683</v>
      </c>
      <c r="F3588" s="1" t="str">
        <f t="shared" si="56"/>
        <v>GL 2 AOK Hessen, AOK PLUS:neuraxpharm Arzneimittel GmbH Duloxetin GAS°HKM/KMP°90mg°N3</v>
      </c>
      <c r="G3588" s="7" t="s">
        <v>1684</v>
      </c>
      <c r="H3588" s="33">
        <v>1.0016</v>
      </c>
    </row>
    <row r="3589" spans="1:9">
      <c r="A3589" s="2" t="s">
        <v>2677</v>
      </c>
      <c r="B3589" s="7" t="s">
        <v>1647</v>
      </c>
      <c r="C3589" s="7" t="s">
        <v>37</v>
      </c>
      <c r="D3589" s="7" t="s">
        <v>1323</v>
      </c>
      <c r="E3589" s="7" t="s">
        <v>1686</v>
      </c>
      <c r="F3589" s="1" t="str">
        <f t="shared" si="56"/>
        <v>GL 2 AOK Hessen, AOK PLUS:neuraxpharm Arzneimittel GmbH Eslicarbazepin°TAB°343,26mg°N2</v>
      </c>
      <c r="G3589" s="7" t="s">
        <v>1687</v>
      </c>
      <c r="H3589" s="33">
        <v>1.94868</v>
      </c>
    </row>
    <row r="3590" spans="1:9">
      <c r="A3590" s="2" t="s">
        <v>2677</v>
      </c>
      <c r="B3590" s="7" t="s">
        <v>1647</v>
      </c>
      <c r="C3590" s="7" t="s">
        <v>37</v>
      </c>
      <c r="D3590" s="7" t="s">
        <v>237</v>
      </c>
      <c r="E3590" s="7" t="s">
        <v>1688</v>
      </c>
      <c r="F3590" s="1" t="str">
        <f t="shared" si="56"/>
        <v>GL 2 AOK Hessen, AOK PLUS:neuraxpharm Arzneimittel GmbH Eslicarbazepin°TAB°686,51mg°N1</v>
      </c>
      <c r="G3590" s="7" t="s">
        <v>1689</v>
      </c>
      <c r="H3590" s="33">
        <v>1.34372</v>
      </c>
    </row>
    <row r="3591" spans="1:9">
      <c r="A3591" s="2" t="s">
        <v>2677</v>
      </c>
      <c r="B3591" s="7" t="s">
        <v>1647</v>
      </c>
      <c r="C3591" s="7" t="s">
        <v>37</v>
      </c>
      <c r="D3591" s="7" t="s">
        <v>240</v>
      </c>
      <c r="E3591" s="7" t="s">
        <v>1688</v>
      </c>
      <c r="F3591" s="1" t="str">
        <f t="shared" si="56"/>
        <v>GL 2 AOK Hessen, AOK PLUS:neuraxpharm Arzneimittel GmbH Eslicarbazepin°TAB°686,51mg°N2</v>
      </c>
      <c r="G3591" s="7" t="s">
        <v>1689</v>
      </c>
      <c r="H3591" s="33">
        <v>1.2480599999999999</v>
      </c>
    </row>
    <row r="3592" spans="1:9">
      <c r="A3592" s="2" t="s">
        <v>2677</v>
      </c>
      <c r="B3592" s="7" t="s">
        <v>1647</v>
      </c>
      <c r="C3592" s="7" t="s">
        <v>40</v>
      </c>
      <c r="D3592" s="7" t="s">
        <v>435</v>
      </c>
      <c r="E3592" s="7" t="s">
        <v>1690</v>
      </c>
      <c r="F3592" s="1" t="str">
        <f t="shared" si="56"/>
        <v>GL 2 AOK Hessen, AOK PLUS:neuraxpharm Arzneimittel GmbH Galantamin°REK°16mg°N1</v>
      </c>
      <c r="G3592" s="7" t="s">
        <v>1691</v>
      </c>
      <c r="H3592" s="33">
        <v>9.1685800000000004</v>
      </c>
      <c r="I3592" s="12"/>
    </row>
    <row r="3593" spans="1:9">
      <c r="A3593" s="2" t="s">
        <v>2677</v>
      </c>
      <c r="B3593" s="7" t="s">
        <v>1647</v>
      </c>
      <c r="C3593" s="7" t="s">
        <v>40</v>
      </c>
      <c r="D3593" s="7" t="s">
        <v>438</v>
      </c>
      <c r="E3593" s="7" t="s">
        <v>1690</v>
      </c>
      <c r="F3593" s="1" t="str">
        <f t="shared" si="56"/>
        <v>GL 2 AOK Hessen, AOK PLUS:neuraxpharm Arzneimittel GmbH Galantamin°REK°16mg°N2</v>
      </c>
      <c r="G3593" s="7" t="s">
        <v>1691</v>
      </c>
      <c r="H3593" s="33">
        <v>8.8323699999999992</v>
      </c>
      <c r="I3593" s="12"/>
    </row>
    <row r="3594" spans="1:9">
      <c r="A3594" s="2" t="s">
        <v>2677</v>
      </c>
      <c r="B3594" s="7" t="s">
        <v>1647</v>
      </c>
      <c r="C3594" s="7" t="s">
        <v>40</v>
      </c>
      <c r="D3594" s="7" t="s">
        <v>439</v>
      </c>
      <c r="E3594" s="7" t="s">
        <v>1690</v>
      </c>
      <c r="F3594" s="1" t="str">
        <f t="shared" si="56"/>
        <v>GL 2 AOK Hessen, AOK PLUS:neuraxpharm Arzneimittel GmbH Galantamin°REK°16mg°N3</v>
      </c>
      <c r="G3594" s="7" t="s">
        <v>1691</v>
      </c>
      <c r="H3594" s="33">
        <v>7.9678199999999997</v>
      </c>
      <c r="I3594" s="12"/>
    </row>
    <row r="3595" spans="1:9">
      <c r="A3595" s="2" t="s">
        <v>2677</v>
      </c>
      <c r="B3595" s="7" t="s">
        <v>1647</v>
      </c>
      <c r="C3595" s="7" t="s">
        <v>40</v>
      </c>
      <c r="D3595" s="7" t="s">
        <v>444</v>
      </c>
      <c r="E3595" s="7" t="s">
        <v>1692</v>
      </c>
      <c r="F3595" s="1" t="str">
        <f t="shared" si="56"/>
        <v>GL 2 AOK Hessen, AOK PLUS:neuraxpharm Arzneimittel GmbH Galantamin°REK°24mg°N3</v>
      </c>
      <c r="G3595" s="7" t="s">
        <v>1693</v>
      </c>
      <c r="H3595" s="33">
        <v>7.5245499999999996</v>
      </c>
    </row>
    <row r="3596" spans="1:9">
      <c r="A3596" s="2" t="s">
        <v>2677</v>
      </c>
      <c r="B3596" s="7" t="s">
        <v>1647</v>
      </c>
      <c r="C3596" s="7" t="s">
        <v>40</v>
      </c>
      <c r="D3596" s="7" t="s">
        <v>445</v>
      </c>
      <c r="E3596" s="7" t="s">
        <v>1694</v>
      </c>
      <c r="F3596" s="1" t="str">
        <f t="shared" si="56"/>
        <v>GL 2 AOK Hessen, AOK PLUS:neuraxpharm Arzneimittel GmbH Galantamin°REK°8mg°N1</v>
      </c>
      <c r="G3596" s="7" t="s">
        <v>1695</v>
      </c>
      <c r="H3596" s="33">
        <v>13.09975</v>
      </c>
      <c r="I3596" s="12"/>
    </row>
    <row r="3597" spans="1:9">
      <c r="A3597" s="2" t="s">
        <v>2677</v>
      </c>
      <c r="B3597" s="7" t="s">
        <v>1647</v>
      </c>
      <c r="C3597" s="7" t="s">
        <v>40</v>
      </c>
      <c r="D3597" s="7" t="s">
        <v>448</v>
      </c>
      <c r="E3597" s="7" t="s">
        <v>1694</v>
      </c>
      <c r="F3597" s="1" t="str">
        <f t="shared" si="56"/>
        <v>GL 2 AOK Hessen, AOK PLUS:neuraxpharm Arzneimittel GmbH Galantamin°REK°8mg°N2</v>
      </c>
      <c r="G3597" s="7" t="s">
        <v>1695</v>
      </c>
      <c r="H3597" s="33">
        <v>12.313190000000001</v>
      </c>
      <c r="I3597" s="12"/>
    </row>
    <row r="3598" spans="1:9">
      <c r="A3598" s="2" t="s">
        <v>2677</v>
      </c>
      <c r="B3598" s="7" t="s">
        <v>1647</v>
      </c>
      <c r="C3598" s="7" t="s">
        <v>40</v>
      </c>
      <c r="D3598" s="7" t="s">
        <v>449</v>
      </c>
      <c r="E3598" s="7" t="s">
        <v>1694</v>
      </c>
      <c r="F3598" s="1" t="str">
        <f t="shared" si="56"/>
        <v>GL 2 AOK Hessen, AOK PLUS:neuraxpharm Arzneimittel GmbH Galantamin°REK°8mg°N3</v>
      </c>
      <c r="G3598" s="7" t="s">
        <v>1695</v>
      </c>
      <c r="H3598" s="33">
        <v>12.1936</v>
      </c>
    </row>
    <row r="3599" spans="1:9">
      <c r="A3599" s="2" t="s">
        <v>2677</v>
      </c>
      <c r="B3599" s="7" t="s">
        <v>1647</v>
      </c>
      <c r="C3599" s="7" t="s">
        <v>48</v>
      </c>
      <c r="D3599" s="7" t="s">
        <v>1175</v>
      </c>
      <c r="E3599" s="7" t="s">
        <v>1696</v>
      </c>
      <c r="F3599" s="1" t="str">
        <f t="shared" si="56"/>
        <v>GL 2 AOK Hessen, AOK PLUS:neuraxpharm Arzneimittel GmbH Olanzapin°FTA/SMT/TAB/UTA°10mg°N1</v>
      </c>
      <c r="G3599" s="7" t="s">
        <v>1697</v>
      </c>
      <c r="H3599" s="33">
        <v>9.9546500000000009</v>
      </c>
    </row>
    <row r="3600" spans="1:9">
      <c r="A3600" s="2" t="s">
        <v>2677</v>
      </c>
      <c r="B3600" s="7" t="s">
        <v>1647</v>
      </c>
      <c r="C3600" s="7" t="s">
        <v>48</v>
      </c>
      <c r="D3600" s="7" t="s">
        <v>1178</v>
      </c>
      <c r="E3600" s="7" t="s">
        <v>1696</v>
      </c>
      <c r="F3600" s="1" t="str">
        <f t="shared" si="56"/>
        <v>GL 2 AOK Hessen, AOK PLUS:neuraxpharm Arzneimittel GmbH Olanzapin°FTA/SMT/TAB/UTA°10mg°N2</v>
      </c>
      <c r="G3600" s="7" t="s">
        <v>1697</v>
      </c>
      <c r="H3600" s="33">
        <v>7.7927999999999997</v>
      </c>
      <c r="I3600" s="12"/>
    </row>
    <row r="3601" spans="1:8">
      <c r="A3601" s="2" t="s">
        <v>2677</v>
      </c>
      <c r="B3601" s="7" t="s">
        <v>1647</v>
      </c>
      <c r="C3601" s="7" t="s">
        <v>48</v>
      </c>
      <c r="D3601" s="7" t="s">
        <v>1179</v>
      </c>
      <c r="E3601" s="7" t="s">
        <v>1696</v>
      </c>
      <c r="F3601" s="1" t="str">
        <f t="shared" si="56"/>
        <v>GL 2 AOK Hessen, AOK PLUS:neuraxpharm Arzneimittel GmbH Olanzapin°FTA/SMT/TAB/UTA°10mg°N3</v>
      </c>
      <c r="G3601" s="7" t="s">
        <v>1697</v>
      </c>
      <c r="H3601" s="33">
        <v>6.8524399999999996</v>
      </c>
    </row>
    <row r="3602" spans="1:8">
      <c r="A3602" s="2" t="s">
        <v>2677</v>
      </c>
      <c r="B3602" s="7" t="s">
        <v>1647</v>
      </c>
      <c r="C3602" s="7" t="s">
        <v>48</v>
      </c>
      <c r="D3602" s="7" t="s">
        <v>1180</v>
      </c>
      <c r="E3602" s="7" t="s">
        <v>1698</v>
      </c>
      <c r="F3602" s="1" t="str">
        <f t="shared" si="56"/>
        <v>GL 2 AOK Hessen, AOK PLUS:neuraxpharm Arzneimittel GmbH Olanzapin°FTA/SMT/TAB/UTA°15mg°N1</v>
      </c>
      <c r="G3602" s="7" t="s">
        <v>1699</v>
      </c>
      <c r="H3602" s="33">
        <v>9.2381700000000002</v>
      </c>
    </row>
    <row r="3603" spans="1:8">
      <c r="A3603" s="2" t="s">
        <v>2677</v>
      </c>
      <c r="B3603" s="7" t="s">
        <v>1647</v>
      </c>
      <c r="C3603" s="7" t="s">
        <v>48</v>
      </c>
      <c r="D3603" s="7" t="s">
        <v>1183</v>
      </c>
      <c r="E3603" s="7" t="s">
        <v>1698</v>
      </c>
      <c r="F3603" s="1" t="str">
        <f t="shared" si="56"/>
        <v>GL 2 AOK Hessen, AOK PLUS:neuraxpharm Arzneimittel GmbH Olanzapin°FTA/SMT/TAB/UTA°15mg°N2</v>
      </c>
      <c r="G3603" s="7" t="s">
        <v>1699</v>
      </c>
      <c r="H3603" s="33">
        <v>8.8657800000000009</v>
      </c>
    </row>
    <row r="3604" spans="1:8">
      <c r="A3604" s="2" t="s">
        <v>2677</v>
      </c>
      <c r="B3604" s="7" t="s">
        <v>1647</v>
      </c>
      <c r="C3604" s="7" t="s">
        <v>48</v>
      </c>
      <c r="D3604" s="7" t="s">
        <v>1184</v>
      </c>
      <c r="E3604" s="7" t="s">
        <v>1698</v>
      </c>
      <c r="F3604" s="1" t="str">
        <f t="shared" si="56"/>
        <v>GL 2 AOK Hessen, AOK PLUS:neuraxpharm Arzneimittel GmbH Olanzapin°FTA/SMT/TAB/UTA°15mg°N3</v>
      </c>
      <c r="G3604" s="7" t="s">
        <v>1699</v>
      </c>
      <c r="H3604" s="33">
        <v>6.5292399999999997</v>
      </c>
    </row>
    <row r="3605" spans="1:8">
      <c r="A3605" s="2" t="s">
        <v>2677</v>
      </c>
      <c r="B3605" s="7" t="s">
        <v>1647</v>
      </c>
      <c r="C3605" s="7" t="s">
        <v>48</v>
      </c>
      <c r="D3605" s="7" t="s">
        <v>1185</v>
      </c>
      <c r="E3605" s="7" t="s">
        <v>1700</v>
      </c>
      <c r="F3605" s="1" t="str">
        <f t="shared" si="56"/>
        <v>GL 2 AOK Hessen, AOK PLUS:neuraxpharm Arzneimittel GmbH Olanzapin°FTA/SMT/TAB/UTA°2,5mg°N1</v>
      </c>
      <c r="G3605" s="7" t="s">
        <v>1701</v>
      </c>
      <c r="H3605" s="33">
        <v>23.085370000000001</v>
      </c>
    </row>
    <row r="3606" spans="1:8">
      <c r="A3606" s="2" t="s">
        <v>2677</v>
      </c>
      <c r="B3606" s="7" t="s">
        <v>1647</v>
      </c>
      <c r="C3606" s="7" t="s">
        <v>48</v>
      </c>
      <c r="D3606" s="7" t="s">
        <v>1188</v>
      </c>
      <c r="E3606" s="7" t="s">
        <v>1700</v>
      </c>
      <c r="F3606" s="1" t="str">
        <f t="shared" si="56"/>
        <v>GL 2 AOK Hessen, AOK PLUS:neuraxpharm Arzneimittel GmbH Olanzapin°FTA/SMT/TAB/UTA°2,5mg°N2</v>
      </c>
      <c r="G3606" s="7" t="s">
        <v>1701</v>
      </c>
      <c r="H3606" s="33">
        <v>16.638380000000002</v>
      </c>
    </row>
    <row r="3607" spans="1:8">
      <c r="A3607" s="2" t="s">
        <v>2677</v>
      </c>
      <c r="B3607" s="7" t="s">
        <v>1647</v>
      </c>
      <c r="C3607" s="7" t="s">
        <v>48</v>
      </c>
      <c r="D3607" s="7" t="s">
        <v>1189</v>
      </c>
      <c r="E3607" s="7" t="s">
        <v>1700</v>
      </c>
      <c r="F3607" s="1" t="str">
        <f t="shared" si="56"/>
        <v>GL 2 AOK Hessen, AOK PLUS:neuraxpharm Arzneimittel GmbH Olanzapin°FTA/SMT/TAB/UTA°2,5mg°N3</v>
      </c>
      <c r="G3607" s="7" t="s">
        <v>1701</v>
      </c>
      <c r="H3607" s="33">
        <v>10.98563</v>
      </c>
    </row>
    <row r="3608" spans="1:8">
      <c r="A3608" s="2" t="s">
        <v>2677</v>
      </c>
      <c r="B3608" s="7" t="s">
        <v>1647</v>
      </c>
      <c r="C3608" s="7" t="s">
        <v>48</v>
      </c>
      <c r="D3608" s="7" t="s">
        <v>1190</v>
      </c>
      <c r="E3608" s="7" t="s">
        <v>1702</v>
      </c>
      <c r="F3608" s="1" t="str">
        <f t="shared" si="56"/>
        <v>GL 2 AOK Hessen, AOK PLUS:neuraxpharm Arzneimittel GmbH Olanzapin°FTA/SMT/TAB/UTA°20mg°N1</v>
      </c>
      <c r="G3608" s="7" t="s">
        <v>1703</v>
      </c>
      <c r="H3608" s="33">
        <v>8.0738699999999994</v>
      </c>
    </row>
    <row r="3609" spans="1:8">
      <c r="A3609" s="2" t="s">
        <v>2677</v>
      </c>
      <c r="B3609" s="7" t="s">
        <v>1647</v>
      </c>
      <c r="C3609" s="7" t="s">
        <v>48</v>
      </c>
      <c r="D3609" s="7" t="s">
        <v>1193</v>
      </c>
      <c r="E3609" s="7" t="s">
        <v>1702</v>
      </c>
      <c r="F3609" s="1" t="str">
        <f t="shared" si="56"/>
        <v>GL 2 AOK Hessen, AOK PLUS:neuraxpharm Arzneimittel GmbH Olanzapin°FTA/SMT/TAB/UTA°20mg°N2</v>
      </c>
      <c r="G3609" s="7" t="s">
        <v>1703</v>
      </c>
      <c r="H3609" s="33">
        <v>7.8900199999999998</v>
      </c>
    </row>
    <row r="3610" spans="1:8">
      <c r="A3610" s="2" t="s">
        <v>2677</v>
      </c>
      <c r="B3610" s="7" t="s">
        <v>1647</v>
      </c>
      <c r="C3610" s="7" t="s">
        <v>48</v>
      </c>
      <c r="D3610" s="7" t="s">
        <v>1194</v>
      </c>
      <c r="E3610" s="7" t="s">
        <v>1702</v>
      </c>
      <c r="F3610" s="1" t="str">
        <f t="shared" si="56"/>
        <v>GL 2 AOK Hessen, AOK PLUS:neuraxpharm Arzneimittel GmbH Olanzapin°FTA/SMT/TAB/UTA°20mg°N3</v>
      </c>
      <c r="G3610" s="7" t="s">
        <v>1703</v>
      </c>
      <c r="H3610" s="33">
        <v>5.7017100000000003</v>
      </c>
    </row>
    <row r="3611" spans="1:8">
      <c r="A3611" s="2" t="s">
        <v>2677</v>
      </c>
      <c r="B3611" s="7" t="s">
        <v>1647</v>
      </c>
      <c r="C3611" s="7" t="s">
        <v>48</v>
      </c>
      <c r="D3611" s="7" t="s">
        <v>1195</v>
      </c>
      <c r="E3611" s="7" t="s">
        <v>1704</v>
      </c>
      <c r="F3611" s="1" t="str">
        <f t="shared" si="56"/>
        <v>GL 2 AOK Hessen, AOK PLUS:neuraxpharm Arzneimittel GmbH Olanzapin°FTA/SMT/TAB/UTA°5mg°N1</v>
      </c>
      <c r="G3611" s="7" t="s">
        <v>1705</v>
      </c>
      <c r="H3611" s="33">
        <v>12.00827</v>
      </c>
    </row>
    <row r="3612" spans="1:8">
      <c r="A3612" s="2" t="s">
        <v>2677</v>
      </c>
      <c r="B3612" s="7" t="s">
        <v>1647</v>
      </c>
      <c r="C3612" s="7" t="s">
        <v>48</v>
      </c>
      <c r="D3612" s="7" t="s">
        <v>1198</v>
      </c>
      <c r="E3612" s="7" t="s">
        <v>1704</v>
      </c>
      <c r="F3612" s="1" t="str">
        <f t="shared" si="56"/>
        <v>GL 2 AOK Hessen, AOK PLUS:neuraxpharm Arzneimittel GmbH Olanzapin°FTA/SMT/TAB/UTA°5mg°N2</v>
      </c>
      <c r="G3612" s="7" t="s">
        <v>1705</v>
      </c>
      <c r="H3612" s="33">
        <v>10.55114</v>
      </c>
    </row>
    <row r="3613" spans="1:8">
      <c r="A3613" s="2" t="s">
        <v>2677</v>
      </c>
      <c r="B3613" s="7" t="s">
        <v>1647</v>
      </c>
      <c r="C3613" s="7" t="s">
        <v>48</v>
      </c>
      <c r="D3613" s="7" t="s">
        <v>1199</v>
      </c>
      <c r="E3613" s="7" t="s">
        <v>1704</v>
      </c>
      <c r="F3613" s="1" t="str">
        <f t="shared" si="56"/>
        <v>GL 2 AOK Hessen, AOK PLUS:neuraxpharm Arzneimittel GmbH Olanzapin°FTA/SMT/TAB/UTA°5mg°N3</v>
      </c>
      <c r="G3613" s="7" t="s">
        <v>1705</v>
      </c>
      <c r="H3613" s="33">
        <v>7.9504200000000003</v>
      </c>
    </row>
    <row r="3614" spans="1:8">
      <c r="A3614" s="2" t="s">
        <v>2677</v>
      </c>
      <c r="B3614" s="7" t="s">
        <v>1647</v>
      </c>
      <c r="C3614" s="7" t="s">
        <v>48</v>
      </c>
      <c r="D3614" s="7" t="s">
        <v>1200</v>
      </c>
      <c r="E3614" s="7" t="s">
        <v>1706</v>
      </c>
      <c r="F3614" s="1" t="str">
        <f t="shared" si="56"/>
        <v>GL 2 AOK Hessen, AOK PLUS:neuraxpharm Arzneimittel GmbH Olanzapin°FTA/SMT/TAB/UTA°7,5mg°N1</v>
      </c>
      <c r="G3614" s="7" t="s">
        <v>1707</v>
      </c>
      <c r="H3614" s="33">
        <v>14.534509999999999</v>
      </c>
    </row>
    <row r="3615" spans="1:8">
      <c r="A3615" s="2" t="s">
        <v>2677</v>
      </c>
      <c r="B3615" s="7" t="s">
        <v>1647</v>
      </c>
      <c r="C3615" s="7" t="s">
        <v>48</v>
      </c>
      <c r="D3615" s="7" t="s">
        <v>1203</v>
      </c>
      <c r="E3615" s="7" t="s">
        <v>1706</v>
      </c>
      <c r="F3615" s="1" t="str">
        <f t="shared" si="56"/>
        <v>GL 2 AOK Hessen, AOK PLUS:neuraxpharm Arzneimittel GmbH Olanzapin°FTA/SMT/TAB/UTA°7,5mg°N2</v>
      </c>
      <c r="G3615" s="7" t="s">
        <v>1707</v>
      </c>
      <c r="H3615" s="33">
        <v>11.147629999999999</v>
      </c>
    </row>
    <row r="3616" spans="1:8">
      <c r="A3616" s="2" t="s">
        <v>2677</v>
      </c>
      <c r="B3616" s="7" t="s">
        <v>1647</v>
      </c>
      <c r="C3616" s="7" t="s">
        <v>48</v>
      </c>
      <c r="D3616" s="7" t="s">
        <v>1204</v>
      </c>
      <c r="E3616" s="7" t="s">
        <v>1706</v>
      </c>
      <c r="F3616" s="1" t="str">
        <f t="shared" si="56"/>
        <v>GL 2 AOK Hessen, AOK PLUS:neuraxpharm Arzneimittel GmbH Olanzapin°FTA/SMT/TAB/UTA°7,5mg°N3</v>
      </c>
      <c r="G3616" s="7" t="s">
        <v>1707</v>
      </c>
      <c r="H3616" s="33">
        <v>8.1002299999999998</v>
      </c>
    </row>
    <row r="3617" spans="1:8">
      <c r="A3617" s="2" t="s">
        <v>2677</v>
      </c>
      <c r="B3617" s="7" t="s">
        <v>1647</v>
      </c>
      <c r="C3617" s="7" t="s">
        <v>51</v>
      </c>
      <c r="D3617" s="7" t="s">
        <v>1373</v>
      </c>
      <c r="E3617" s="7" t="s">
        <v>1708</v>
      </c>
      <c r="F3617" s="1" t="str">
        <f t="shared" si="56"/>
        <v>GL 2 AOK Hessen, AOK PLUS:neuraxpharm Arzneimittel GmbH Quetiapin°FTA°100mg°N1</v>
      </c>
      <c r="G3617" s="7" t="s">
        <v>1709</v>
      </c>
      <c r="H3617" s="33">
        <v>0.89854000000000001</v>
      </c>
    </row>
    <row r="3618" spans="1:8">
      <c r="A3618" s="2" t="s">
        <v>2677</v>
      </c>
      <c r="B3618" s="7" t="s">
        <v>1647</v>
      </c>
      <c r="C3618" s="7" t="s">
        <v>51</v>
      </c>
      <c r="D3618" s="7" t="s">
        <v>1376</v>
      </c>
      <c r="E3618" s="7" t="s">
        <v>1708</v>
      </c>
      <c r="F3618" s="1" t="str">
        <f t="shared" si="56"/>
        <v>GL 2 AOK Hessen, AOK PLUS:neuraxpharm Arzneimittel GmbH Quetiapin°FTA°100mg°N2</v>
      </c>
      <c r="G3618" s="7" t="s">
        <v>1709</v>
      </c>
      <c r="H3618" s="33">
        <v>0.44346000000000002</v>
      </c>
    </row>
    <row r="3619" spans="1:8">
      <c r="A3619" s="2" t="s">
        <v>2677</v>
      </c>
      <c r="B3619" s="7" t="s">
        <v>1647</v>
      </c>
      <c r="C3619" s="7" t="s">
        <v>51</v>
      </c>
      <c r="D3619" s="7" t="s">
        <v>961</v>
      </c>
      <c r="E3619" s="7" t="s">
        <v>1708</v>
      </c>
      <c r="F3619" s="1" t="str">
        <f t="shared" si="56"/>
        <v>GL 2 AOK Hessen, AOK PLUS:neuraxpharm Arzneimittel GmbH Quetiapin°FTA°100mg°N3</v>
      </c>
      <c r="G3619" s="7" t="s">
        <v>1709</v>
      </c>
      <c r="H3619" s="33">
        <v>0.40094000000000002</v>
      </c>
    </row>
    <row r="3620" spans="1:8">
      <c r="A3620" s="2" t="s">
        <v>2677</v>
      </c>
      <c r="B3620" s="7" t="s">
        <v>1647</v>
      </c>
      <c r="C3620" s="7" t="s">
        <v>51</v>
      </c>
      <c r="D3620" s="7" t="s">
        <v>1377</v>
      </c>
      <c r="E3620" s="7" t="s">
        <v>1710</v>
      </c>
      <c r="F3620" s="1" t="str">
        <f t="shared" si="56"/>
        <v>GL 2 AOK Hessen, AOK PLUS:neuraxpharm Arzneimittel GmbH Quetiapin°FTA°150mg°N1</v>
      </c>
      <c r="G3620" s="7" t="s">
        <v>1711</v>
      </c>
      <c r="H3620" s="33">
        <v>1.09039</v>
      </c>
    </row>
    <row r="3621" spans="1:8">
      <c r="A3621" s="2" t="s">
        <v>2677</v>
      </c>
      <c r="B3621" s="7" t="s">
        <v>1647</v>
      </c>
      <c r="C3621" s="7" t="s">
        <v>51</v>
      </c>
      <c r="D3621" s="7" t="s">
        <v>1380</v>
      </c>
      <c r="E3621" s="7" t="s">
        <v>1710</v>
      </c>
      <c r="F3621" s="1" t="str">
        <f t="shared" si="56"/>
        <v>GL 2 AOK Hessen, AOK PLUS:neuraxpharm Arzneimittel GmbH Quetiapin°FTA°150mg°N2</v>
      </c>
      <c r="G3621" s="7" t="s">
        <v>1711</v>
      </c>
      <c r="H3621" s="33">
        <v>0.47433999999999998</v>
      </c>
    </row>
    <row r="3622" spans="1:8">
      <c r="A3622" s="2" t="s">
        <v>2677</v>
      </c>
      <c r="B3622" s="7" t="s">
        <v>1647</v>
      </c>
      <c r="C3622" s="7" t="s">
        <v>51</v>
      </c>
      <c r="D3622" s="7" t="s">
        <v>1381</v>
      </c>
      <c r="E3622" s="7" t="s">
        <v>1710</v>
      </c>
      <c r="F3622" s="1" t="str">
        <f t="shared" si="56"/>
        <v>GL 2 AOK Hessen, AOK PLUS:neuraxpharm Arzneimittel GmbH Quetiapin°FTA°150mg°N3</v>
      </c>
      <c r="G3622" s="7" t="s">
        <v>1711</v>
      </c>
      <c r="H3622" s="33">
        <v>0.34966999999999998</v>
      </c>
    </row>
    <row r="3623" spans="1:8">
      <c r="A3623" s="2" t="s">
        <v>2677</v>
      </c>
      <c r="B3623" s="7" t="s">
        <v>1647</v>
      </c>
      <c r="C3623" s="7" t="s">
        <v>51</v>
      </c>
      <c r="D3623" s="7" t="s">
        <v>1382</v>
      </c>
      <c r="E3623" s="7" t="s">
        <v>1712</v>
      </c>
      <c r="F3623" s="1" t="str">
        <f t="shared" si="56"/>
        <v>GL 2 AOK Hessen, AOK PLUS:neuraxpharm Arzneimittel GmbH Quetiapin°FTA°200mg°N1</v>
      </c>
      <c r="G3623" s="7" t="s">
        <v>1713</v>
      </c>
      <c r="H3623" s="33">
        <v>0.82335000000000003</v>
      </c>
    </row>
    <row r="3624" spans="1:8">
      <c r="A3624" s="2" t="s">
        <v>2677</v>
      </c>
      <c r="B3624" s="7" t="s">
        <v>1647</v>
      </c>
      <c r="C3624" s="7" t="s">
        <v>51</v>
      </c>
      <c r="D3624" s="7" t="s">
        <v>1385</v>
      </c>
      <c r="E3624" s="7" t="s">
        <v>1712</v>
      </c>
      <c r="F3624" s="1" t="str">
        <f t="shared" si="56"/>
        <v>GL 2 AOK Hessen, AOK PLUS:neuraxpharm Arzneimittel GmbH Quetiapin°FTA°200mg°N2</v>
      </c>
      <c r="G3624" s="7" t="s">
        <v>1713</v>
      </c>
      <c r="H3624" s="33">
        <v>0.42743999999999999</v>
      </c>
    </row>
    <row r="3625" spans="1:8">
      <c r="A3625" s="2" t="s">
        <v>2677</v>
      </c>
      <c r="B3625" s="7" t="s">
        <v>1647</v>
      </c>
      <c r="C3625" s="7" t="s">
        <v>51</v>
      </c>
      <c r="D3625" s="7" t="s">
        <v>964</v>
      </c>
      <c r="E3625" s="7" t="s">
        <v>1712</v>
      </c>
      <c r="F3625" s="1" t="str">
        <f t="shared" si="56"/>
        <v>GL 2 AOK Hessen, AOK PLUS:neuraxpharm Arzneimittel GmbH Quetiapin°FTA°200mg°N3</v>
      </c>
      <c r="G3625" s="7" t="s">
        <v>1713</v>
      </c>
      <c r="H3625" s="33">
        <v>0.32508999999999999</v>
      </c>
    </row>
    <row r="3626" spans="1:8">
      <c r="A3626" s="2" t="s">
        <v>2677</v>
      </c>
      <c r="B3626" s="7" t="s">
        <v>1647</v>
      </c>
      <c r="C3626" s="7" t="s">
        <v>51</v>
      </c>
      <c r="D3626" s="7" t="s">
        <v>1386</v>
      </c>
      <c r="E3626" s="7" t="s">
        <v>1714</v>
      </c>
      <c r="F3626" s="1" t="str">
        <f t="shared" si="56"/>
        <v>GL 2 AOK Hessen, AOK PLUS:neuraxpharm Arzneimittel GmbH Quetiapin°FTA°25mg°N1</v>
      </c>
      <c r="G3626" s="7" t="s">
        <v>1715</v>
      </c>
      <c r="H3626" s="33">
        <v>1.3243199999999999</v>
      </c>
    </row>
    <row r="3627" spans="1:8">
      <c r="A3627" s="2" t="s">
        <v>2677</v>
      </c>
      <c r="B3627" s="7" t="s">
        <v>1647</v>
      </c>
      <c r="C3627" s="7" t="s">
        <v>51</v>
      </c>
      <c r="D3627" s="7" t="s">
        <v>1389</v>
      </c>
      <c r="E3627" s="7" t="s">
        <v>1714</v>
      </c>
      <c r="F3627" s="1" t="str">
        <f t="shared" si="56"/>
        <v>GL 2 AOK Hessen, AOK PLUS:neuraxpharm Arzneimittel GmbH Quetiapin°FTA°25mg°N2</v>
      </c>
      <c r="G3627" s="7" t="s">
        <v>1715</v>
      </c>
      <c r="H3627" s="33">
        <v>0.73489000000000004</v>
      </c>
    </row>
    <row r="3628" spans="1:8">
      <c r="A3628" s="2" t="s">
        <v>2677</v>
      </c>
      <c r="B3628" s="7" t="s">
        <v>1647</v>
      </c>
      <c r="C3628" s="7" t="s">
        <v>51</v>
      </c>
      <c r="D3628" s="7" t="s">
        <v>967</v>
      </c>
      <c r="E3628" s="7" t="s">
        <v>1714</v>
      </c>
      <c r="F3628" s="1" t="str">
        <f t="shared" si="56"/>
        <v>GL 2 AOK Hessen, AOK PLUS:neuraxpharm Arzneimittel GmbH Quetiapin°FTA°25mg°N3</v>
      </c>
      <c r="G3628" s="7" t="s">
        <v>1715</v>
      </c>
      <c r="H3628" s="33">
        <v>0.49842999999999998</v>
      </c>
    </row>
    <row r="3629" spans="1:8">
      <c r="A3629" s="2" t="s">
        <v>2677</v>
      </c>
      <c r="B3629" s="7" t="s">
        <v>1647</v>
      </c>
      <c r="C3629" s="7" t="s">
        <v>51</v>
      </c>
      <c r="D3629" s="7" t="s">
        <v>1390</v>
      </c>
      <c r="E3629" s="7" t="s">
        <v>1716</v>
      </c>
      <c r="F3629" s="1" t="str">
        <f t="shared" si="56"/>
        <v>GL 2 AOK Hessen, AOK PLUS:neuraxpharm Arzneimittel GmbH Quetiapin°FTA°300mg°N1</v>
      </c>
      <c r="G3629" s="7" t="s">
        <v>1717</v>
      </c>
      <c r="H3629" s="33">
        <v>0.56115000000000004</v>
      </c>
    </row>
    <row r="3630" spans="1:8">
      <c r="A3630" s="2" t="s">
        <v>2677</v>
      </c>
      <c r="B3630" s="7" t="s">
        <v>1647</v>
      </c>
      <c r="C3630" s="7" t="s">
        <v>51</v>
      </c>
      <c r="D3630" s="7" t="s">
        <v>1393</v>
      </c>
      <c r="E3630" s="7" t="s">
        <v>1716</v>
      </c>
      <c r="F3630" s="1" t="str">
        <f t="shared" si="56"/>
        <v>GL 2 AOK Hessen, AOK PLUS:neuraxpharm Arzneimittel GmbH Quetiapin°FTA°300mg°N2</v>
      </c>
      <c r="G3630" s="7" t="s">
        <v>1717</v>
      </c>
      <c r="H3630" s="33">
        <v>0.39273999999999998</v>
      </c>
    </row>
    <row r="3631" spans="1:8">
      <c r="A3631" s="2" t="s">
        <v>2677</v>
      </c>
      <c r="B3631" s="7" t="s">
        <v>1647</v>
      </c>
      <c r="C3631" s="7" t="s">
        <v>51</v>
      </c>
      <c r="D3631" s="7" t="s">
        <v>970</v>
      </c>
      <c r="E3631" s="7" t="s">
        <v>1716</v>
      </c>
      <c r="F3631" s="1" t="str">
        <f t="shared" si="56"/>
        <v>GL 2 AOK Hessen, AOK PLUS:neuraxpharm Arzneimittel GmbH Quetiapin°FTA°300mg°N3</v>
      </c>
      <c r="G3631" s="7" t="s">
        <v>1717</v>
      </c>
      <c r="H3631" s="33">
        <v>0.32130999999999998</v>
      </c>
    </row>
    <row r="3632" spans="1:8">
      <c r="A3632" s="2" t="s">
        <v>2677</v>
      </c>
      <c r="B3632" s="7" t="s">
        <v>1647</v>
      </c>
      <c r="C3632" s="7" t="s">
        <v>51</v>
      </c>
      <c r="D3632" s="7" t="s">
        <v>1718</v>
      </c>
      <c r="E3632" s="7" t="s">
        <v>1719</v>
      </c>
      <c r="F3632" s="1" t="str">
        <f t="shared" si="56"/>
        <v>GL 2 AOK Hessen, AOK PLUS:neuraxpharm Arzneimittel GmbH Quetiapin°FTA°400mg°N1</v>
      </c>
      <c r="G3632" s="7" t="s">
        <v>1720</v>
      </c>
      <c r="H3632" s="33">
        <v>0.45827000000000001</v>
      </c>
    </row>
    <row r="3633" spans="1:8">
      <c r="A3633" s="2" t="s">
        <v>2677</v>
      </c>
      <c r="B3633" s="7" t="s">
        <v>1647</v>
      </c>
      <c r="C3633" s="7" t="s">
        <v>51</v>
      </c>
      <c r="D3633" s="7" t="s">
        <v>1394</v>
      </c>
      <c r="E3633" s="7" t="s">
        <v>1719</v>
      </c>
      <c r="F3633" s="1" t="str">
        <f t="shared" si="56"/>
        <v>GL 2 AOK Hessen, AOK PLUS:neuraxpharm Arzneimittel GmbH Quetiapin°FTA°400mg°N2</v>
      </c>
      <c r="G3633" s="7" t="s">
        <v>1720</v>
      </c>
      <c r="H3633" s="33">
        <v>0.36387000000000003</v>
      </c>
    </row>
    <row r="3634" spans="1:8">
      <c r="A3634" s="2" t="s">
        <v>2677</v>
      </c>
      <c r="B3634" s="7" t="s">
        <v>1647</v>
      </c>
      <c r="C3634" s="7" t="s">
        <v>51</v>
      </c>
      <c r="D3634" s="7" t="s">
        <v>1397</v>
      </c>
      <c r="E3634" s="7" t="s">
        <v>1719</v>
      </c>
      <c r="F3634" s="1" t="str">
        <f t="shared" si="56"/>
        <v>GL 2 AOK Hessen, AOK PLUS:neuraxpharm Arzneimittel GmbH Quetiapin°FTA°400mg°N3</v>
      </c>
      <c r="G3634" s="7" t="s">
        <v>1720</v>
      </c>
      <c r="H3634" s="33">
        <v>0.33457999999999999</v>
      </c>
    </row>
    <row r="3635" spans="1:8">
      <c r="A3635" s="2" t="s">
        <v>2677</v>
      </c>
      <c r="B3635" s="7" t="s">
        <v>1647</v>
      </c>
      <c r="C3635" s="7" t="s">
        <v>51</v>
      </c>
      <c r="D3635" s="7" t="s">
        <v>1721</v>
      </c>
      <c r="E3635" s="7" t="s">
        <v>1722</v>
      </c>
      <c r="F3635" s="1" t="str">
        <f t="shared" si="56"/>
        <v>GL 2 AOK Hessen, AOK PLUS:neuraxpharm Arzneimittel GmbH Quetiapin°FTA°50mg°N1</v>
      </c>
      <c r="G3635" s="7" t="s">
        <v>1723</v>
      </c>
      <c r="H3635" s="33">
        <v>1.7581599999999999</v>
      </c>
    </row>
    <row r="3636" spans="1:8">
      <c r="A3636" s="2" t="s">
        <v>2677</v>
      </c>
      <c r="B3636" s="7" t="s">
        <v>1647</v>
      </c>
      <c r="C3636" s="7" t="s">
        <v>51</v>
      </c>
      <c r="D3636" s="7" t="s">
        <v>1398</v>
      </c>
      <c r="E3636" s="7" t="s">
        <v>1722</v>
      </c>
      <c r="F3636" s="1" t="str">
        <f t="shared" si="56"/>
        <v>GL 2 AOK Hessen, AOK PLUS:neuraxpharm Arzneimittel GmbH Quetiapin°FTA°50mg°N2</v>
      </c>
      <c r="G3636" s="7" t="s">
        <v>1723</v>
      </c>
      <c r="H3636" s="33">
        <v>0.79139000000000004</v>
      </c>
    </row>
    <row r="3637" spans="1:8">
      <c r="A3637" s="2" t="s">
        <v>2677</v>
      </c>
      <c r="B3637" s="7" t="s">
        <v>1647</v>
      </c>
      <c r="C3637" s="7" t="s">
        <v>51</v>
      </c>
      <c r="D3637" s="7" t="s">
        <v>1401</v>
      </c>
      <c r="E3637" s="7" t="s">
        <v>1722</v>
      </c>
      <c r="F3637" s="1" t="str">
        <f t="shared" si="56"/>
        <v>GL 2 AOK Hessen, AOK PLUS:neuraxpharm Arzneimittel GmbH Quetiapin°FTA°50mg°N3</v>
      </c>
      <c r="G3637" s="7" t="s">
        <v>1723</v>
      </c>
      <c r="H3637" s="33">
        <v>0.44949</v>
      </c>
    </row>
    <row r="3638" spans="1:8">
      <c r="A3638" s="2" t="s">
        <v>2677</v>
      </c>
      <c r="B3638" s="7" t="s">
        <v>1647</v>
      </c>
      <c r="C3638" s="7" t="s">
        <v>51</v>
      </c>
      <c r="D3638" s="7" t="s">
        <v>973</v>
      </c>
      <c r="E3638" s="7" t="s">
        <v>1724</v>
      </c>
      <c r="F3638" s="1" t="str">
        <f t="shared" si="56"/>
        <v>GL 2 AOK Hessen, AOK PLUS:neuraxpharm Arzneimittel GmbH Quetiapin°RET°150mg°N1</v>
      </c>
      <c r="G3638" s="7" t="s">
        <v>1725</v>
      </c>
      <c r="H3638" s="33">
        <v>0.57565999999999995</v>
      </c>
    </row>
    <row r="3639" spans="1:8">
      <c r="A3639" s="2" t="s">
        <v>2677</v>
      </c>
      <c r="B3639" s="7" t="s">
        <v>1647</v>
      </c>
      <c r="C3639" s="7" t="s">
        <v>51</v>
      </c>
      <c r="D3639" s="7" t="s">
        <v>1404</v>
      </c>
      <c r="E3639" s="7" t="s">
        <v>1724</v>
      </c>
      <c r="F3639" s="1" t="str">
        <f t="shared" si="56"/>
        <v>GL 2 AOK Hessen, AOK PLUS:neuraxpharm Arzneimittel GmbH Quetiapin°RET°150mg°N2</v>
      </c>
      <c r="G3639" s="7" t="s">
        <v>1725</v>
      </c>
      <c r="H3639" s="33">
        <v>0.33</v>
      </c>
    </row>
    <row r="3640" spans="1:8">
      <c r="A3640" s="2" t="s">
        <v>2677</v>
      </c>
      <c r="B3640" s="7" t="s">
        <v>1647</v>
      </c>
      <c r="C3640" s="7" t="s">
        <v>51</v>
      </c>
      <c r="D3640" s="7" t="s">
        <v>976</v>
      </c>
      <c r="E3640" s="7" t="s">
        <v>1724</v>
      </c>
      <c r="F3640" s="1" t="str">
        <f t="shared" si="56"/>
        <v>GL 2 AOK Hessen, AOK PLUS:neuraxpharm Arzneimittel GmbH Quetiapin°RET°150mg°N3</v>
      </c>
      <c r="G3640" s="7" t="s">
        <v>1725</v>
      </c>
      <c r="H3640" s="33">
        <v>0.30532999999999999</v>
      </c>
    </row>
    <row r="3641" spans="1:8">
      <c r="A3641" s="2" t="s">
        <v>2677</v>
      </c>
      <c r="B3641" s="7" t="s">
        <v>1647</v>
      </c>
      <c r="C3641" s="7" t="s">
        <v>51</v>
      </c>
      <c r="D3641" s="7" t="s">
        <v>977</v>
      </c>
      <c r="E3641" s="7" t="s">
        <v>1726</v>
      </c>
      <c r="F3641" s="1" t="str">
        <f t="shared" si="56"/>
        <v>GL 2 AOK Hessen, AOK PLUS:neuraxpharm Arzneimittel GmbH Quetiapin°RET°200mg°N1</v>
      </c>
      <c r="G3641" s="7" t="s">
        <v>1727</v>
      </c>
      <c r="H3641" s="33">
        <v>0.41593000000000002</v>
      </c>
    </row>
    <row r="3642" spans="1:8">
      <c r="A3642" s="2" t="s">
        <v>2677</v>
      </c>
      <c r="B3642" s="7" t="s">
        <v>1647</v>
      </c>
      <c r="C3642" s="7" t="s">
        <v>51</v>
      </c>
      <c r="D3642" s="7" t="s">
        <v>980</v>
      </c>
      <c r="E3642" s="7" t="s">
        <v>1726</v>
      </c>
      <c r="F3642" s="1" t="str">
        <f t="shared" si="56"/>
        <v>GL 2 AOK Hessen, AOK PLUS:neuraxpharm Arzneimittel GmbH Quetiapin°RET°200mg°N2</v>
      </c>
      <c r="G3642" s="7" t="s">
        <v>1727</v>
      </c>
      <c r="H3642" s="33">
        <v>0.29624</v>
      </c>
    </row>
    <row r="3643" spans="1:8">
      <c r="A3643" s="2" t="s">
        <v>2677</v>
      </c>
      <c r="B3643" s="7" t="s">
        <v>1647</v>
      </c>
      <c r="C3643" s="7" t="s">
        <v>51</v>
      </c>
      <c r="D3643" s="7" t="s">
        <v>981</v>
      </c>
      <c r="E3643" s="7" t="s">
        <v>1726</v>
      </c>
      <c r="F3643" s="1" t="str">
        <f t="shared" si="56"/>
        <v>GL 2 AOK Hessen, AOK PLUS:neuraxpharm Arzneimittel GmbH Quetiapin°RET°200mg°N3</v>
      </c>
      <c r="G3643" s="7" t="s">
        <v>1727</v>
      </c>
      <c r="H3643" s="33">
        <v>0.27707999999999999</v>
      </c>
    </row>
    <row r="3644" spans="1:8">
      <c r="A3644" s="2" t="s">
        <v>2677</v>
      </c>
      <c r="B3644" s="7" t="s">
        <v>1647</v>
      </c>
      <c r="C3644" s="7" t="s">
        <v>51</v>
      </c>
      <c r="D3644" s="7" t="s">
        <v>982</v>
      </c>
      <c r="E3644" s="7" t="s">
        <v>1728</v>
      </c>
      <c r="F3644" s="1" t="str">
        <f t="shared" si="56"/>
        <v>GL 2 AOK Hessen, AOK PLUS:neuraxpharm Arzneimittel GmbH Quetiapin°RET°300mg°N1</v>
      </c>
      <c r="G3644" s="7" t="s">
        <v>1729</v>
      </c>
      <c r="H3644" s="33">
        <v>0.38440000000000002</v>
      </c>
    </row>
    <row r="3645" spans="1:8">
      <c r="A3645" s="2" t="s">
        <v>2677</v>
      </c>
      <c r="B3645" s="7" t="s">
        <v>1647</v>
      </c>
      <c r="C3645" s="7" t="s">
        <v>51</v>
      </c>
      <c r="D3645" s="7" t="s">
        <v>985</v>
      </c>
      <c r="E3645" s="7" t="s">
        <v>1728</v>
      </c>
      <c r="F3645" s="1" t="str">
        <f t="shared" si="56"/>
        <v>GL 2 AOK Hessen, AOK PLUS:neuraxpharm Arzneimittel GmbH Quetiapin°RET°300mg°N2</v>
      </c>
      <c r="G3645" s="7" t="s">
        <v>1729</v>
      </c>
      <c r="H3645" s="33">
        <v>0.26802999999999999</v>
      </c>
    </row>
    <row r="3646" spans="1:8">
      <c r="A3646" s="2" t="s">
        <v>2677</v>
      </c>
      <c r="B3646" s="7" t="s">
        <v>1647</v>
      </c>
      <c r="C3646" s="7" t="s">
        <v>51</v>
      </c>
      <c r="D3646" s="7" t="s">
        <v>986</v>
      </c>
      <c r="E3646" s="7" t="s">
        <v>1728</v>
      </c>
      <c r="F3646" s="1" t="str">
        <f t="shared" si="56"/>
        <v>GL 2 AOK Hessen, AOK PLUS:neuraxpharm Arzneimittel GmbH Quetiapin°RET°300mg°N3</v>
      </c>
      <c r="G3646" s="7" t="s">
        <v>1729</v>
      </c>
      <c r="H3646" s="33">
        <v>0.24833</v>
      </c>
    </row>
    <row r="3647" spans="1:8">
      <c r="A3647" s="2" t="s">
        <v>2677</v>
      </c>
      <c r="B3647" s="7" t="s">
        <v>1647</v>
      </c>
      <c r="C3647" s="7" t="s">
        <v>51</v>
      </c>
      <c r="D3647" s="7" t="s">
        <v>987</v>
      </c>
      <c r="E3647" s="7" t="s">
        <v>1730</v>
      </c>
      <c r="F3647" s="1" t="str">
        <f t="shared" si="56"/>
        <v>GL 2 AOK Hessen, AOK PLUS:neuraxpharm Arzneimittel GmbH Quetiapin°RET°400mg°N1</v>
      </c>
      <c r="G3647" s="7" t="s">
        <v>1731</v>
      </c>
      <c r="H3647" s="33">
        <v>0.43053000000000002</v>
      </c>
    </row>
    <row r="3648" spans="1:8">
      <c r="A3648" s="2" t="s">
        <v>2677</v>
      </c>
      <c r="B3648" s="7" t="s">
        <v>1647</v>
      </c>
      <c r="C3648" s="7" t="s">
        <v>51</v>
      </c>
      <c r="D3648" s="7" t="s">
        <v>990</v>
      </c>
      <c r="E3648" s="7" t="s">
        <v>1730</v>
      </c>
      <c r="F3648" s="1" t="str">
        <f t="shared" si="56"/>
        <v>GL 2 AOK Hessen, AOK PLUS:neuraxpharm Arzneimittel GmbH Quetiapin°RET°400mg°N2</v>
      </c>
      <c r="G3648" s="7" t="s">
        <v>1731</v>
      </c>
      <c r="H3648" s="33">
        <v>0.25738</v>
      </c>
    </row>
    <row r="3649" spans="1:8">
      <c r="A3649" s="2" t="s">
        <v>2677</v>
      </c>
      <c r="B3649" s="7" t="s">
        <v>1647</v>
      </c>
      <c r="C3649" s="7" t="s">
        <v>51</v>
      </c>
      <c r="D3649" s="7" t="s">
        <v>991</v>
      </c>
      <c r="E3649" s="7" t="s">
        <v>1730</v>
      </c>
      <c r="F3649" s="1" t="str">
        <f t="shared" si="56"/>
        <v>GL 2 AOK Hessen, AOK PLUS:neuraxpharm Arzneimittel GmbH Quetiapin°RET°400mg°N3</v>
      </c>
      <c r="G3649" s="7" t="s">
        <v>1731</v>
      </c>
      <c r="H3649" s="33">
        <v>0.23416999999999999</v>
      </c>
    </row>
    <row r="3650" spans="1:8">
      <c r="A3650" s="2" t="s">
        <v>2677</v>
      </c>
      <c r="B3650" s="7" t="s">
        <v>1647</v>
      </c>
      <c r="C3650" s="7" t="s">
        <v>51</v>
      </c>
      <c r="D3650" s="7" t="s">
        <v>992</v>
      </c>
      <c r="E3650" s="7" t="s">
        <v>1732</v>
      </c>
      <c r="F3650" s="1" t="str">
        <f t="shared" si="56"/>
        <v>GL 2 AOK Hessen, AOK PLUS:neuraxpharm Arzneimittel GmbH Quetiapin°RET°50mg°N1</v>
      </c>
      <c r="G3650" s="7" t="s">
        <v>1733</v>
      </c>
      <c r="H3650" s="33">
        <v>0.93093000000000004</v>
      </c>
    </row>
    <row r="3651" spans="1:8">
      <c r="A3651" s="2" t="s">
        <v>2677</v>
      </c>
      <c r="B3651" s="7" t="s">
        <v>1647</v>
      </c>
      <c r="C3651" s="7" t="s">
        <v>51</v>
      </c>
      <c r="D3651" s="7" t="s">
        <v>995</v>
      </c>
      <c r="E3651" s="7" t="s">
        <v>1732</v>
      </c>
      <c r="F3651" s="1" t="str">
        <f t="shared" ref="F3651:F3714" si="57">A3651&amp;B3651&amp;D3651</f>
        <v>GL 2 AOK Hessen, AOK PLUS:neuraxpharm Arzneimittel GmbH Quetiapin°RET°50mg°N2</v>
      </c>
      <c r="G3651" s="7" t="s">
        <v>1733</v>
      </c>
      <c r="H3651" s="33">
        <v>0.54025000000000001</v>
      </c>
    </row>
    <row r="3652" spans="1:8">
      <c r="A3652" s="2" t="s">
        <v>2677</v>
      </c>
      <c r="B3652" s="7" t="s">
        <v>1647</v>
      </c>
      <c r="C3652" s="7" t="s">
        <v>51</v>
      </c>
      <c r="D3652" s="7" t="s">
        <v>996</v>
      </c>
      <c r="E3652" s="7" t="s">
        <v>1732</v>
      </c>
      <c r="F3652" s="1" t="str">
        <f t="shared" si="57"/>
        <v>GL 2 AOK Hessen, AOK PLUS:neuraxpharm Arzneimittel GmbH Quetiapin°RET°50mg°N3</v>
      </c>
      <c r="G3652" s="7" t="s">
        <v>1733</v>
      </c>
      <c r="H3652" s="33">
        <v>0.48576999999999998</v>
      </c>
    </row>
    <row r="3653" spans="1:8">
      <c r="A3653" s="2" t="s">
        <v>2677</v>
      </c>
      <c r="B3653" s="7" t="s">
        <v>1647</v>
      </c>
      <c r="C3653" s="7" t="s">
        <v>51</v>
      </c>
      <c r="D3653" s="7" t="s">
        <v>1734</v>
      </c>
      <c r="E3653" s="7" t="s">
        <v>1735</v>
      </c>
      <c r="F3653" s="1" t="str">
        <f t="shared" si="57"/>
        <v>GL 2 AOK Hessen, AOK PLUS:neuraxpharm Arzneimittel GmbH Quetiapin°RET°600mg°N1</v>
      </c>
      <c r="G3653" s="7" t="s">
        <v>1736</v>
      </c>
      <c r="H3653" s="33">
        <v>0.69606000000000001</v>
      </c>
    </row>
    <row r="3654" spans="1:8">
      <c r="A3654" s="2" t="s">
        <v>2677</v>
      </c>
      <c r="B3654" s="7" t="s">
        <v>1647</v>
      </c>
      <c r="C3654" s="7" t="s">
        <v>51</v>
      </c>
      <c r="D3654" s="7" t="s">
        <v>1737</v>
      </c>
      <c r="E3654" s="7" t="s">
        <v>1735</v>
      </c>
      <c r="F3654" s="1" t="str">
        <f t="shared" si="57"/>
        <v>GL 2 AOK Hessen, AOK PLUS:neuraxpharm Arzneimittel GmbH Quetiapin°RET°600mg°N2</v>
      </c>
      <c r="G3654" s="7" t="s">
        <v>1736</v>
      </c>
      <c r="H3654" s="33">
        <v>0.40898000000000001</v>
      </c>
    </row>
    <row r="3655" spans="1:8">
      <c r="A3655" s="2" t="s">
        <v>2677</v>
      </c>
      <c r="B3655" s="7" t="s">
        <v>1647</v>
      </c>
      <c r="C3655" s="7" t="s">
        <v>51</v>
      </c>
      <c r="D3655" s="7" t="s">
        <v>1738</v>
      </c>
      <c r="E3655" s="7" t="s">
        <v>1735</v>
      </c>
      <c r="F3655" s="1" t="str">
        <f t="shared" si="57"/>
        <v>GL 2 AOK Hessen, AOK PLUS:neuraxpharm Arzneimittel GmbH Quetiapin°RET°600mg°N3</v>
      </c>
      <c r="G3655" s="7" t="s">
        <v>1736</v>
      </c>
      <c r="H3655" s="33">
        <v>0.33759</v>
      </c>
    </row>
    <row r="3656" spans="1:8">
      <c r="A3656" s="2" t="s">
        <v>2677</v>
      </c>
      <c r="B3656" s="7" t="s">
        <v>1647</v>
      </c>
      <c r="C3656" s="7" t="s">
        <v>67</v>
      </c>
      <c r="D3656" s="7" t="s">
        <v>1071</v>
      </c>
      <c r="E3656" s="7" t="s">
        <v>1739</v>
      </c>
      <c r="F3656" s="1" t="str">
        <f t="shared" si="57"/>
        <v>GL 2 AOK Hessen, AOK PLUS:neuraxpharm Arzneimittel GmbH Ziprasidon°HKP°20mg°N1</v>
      </c>
      <c r="G3656" s="7" t="s">
        <v>1740</v>
      </c>
      <c r="H3656" s="33">
        <v>10.906639999999999</v>
      </c>
    </row>
    <row r="3657" spans="1:8">
      <c r="A3657" s="2" t="s">
        <v>2677</v>
      </c>
      <c r="B3657" s="7" t="s">
        <v>1647</v>
      </c>
      <c r="C3657" s="7" t="s">
        <v>67</v>
      </c>
      <c r="D3657" s="7" t="s">
        <v>1741</v>
      </c>
      <c r="E3657" s="7" t="s">
        <v>1739</v>
      </c>
      <c r="F3657" s="1" t="str">
        <f t="shared" si="57"/>
        <v>GL 2 AOK Hessen, AOK PLUS:neuraxpharm Arzneimittel GmbH Ziprasidon°HKP°20mg°N2</v>
      </c>
      <c r="G3657" s="7" t="s">
        <v>1740</v>
      </c>
      <c r="H3657" s="33">
        <v>9.2661499999999997</v>
      </c>
    </row>
    <row r="3658" spans="1:8">
      <c r="A3658" s="2" t="s">
        <v>2677</v>
      </c>
      <c r="B3658" s="7" t="s">
        <v>1647</v>
      </c>
      <c r="C3658" s="7" t="s">
        <v>67</v>
      </c>
      <c r="D3658" s="7" t="s">
        <v>1074</v>
      </c>
      <c r="E3658" s="7" t="s">
        <v>1739</v>
      </c>
      <c r="F3658" s="1" t="str">
        <f t="shared" si="57"/>
        <v>GL 2 AOK Hessen, AOK PLUS:neuraxpharm Arzneimittel GmbH Ziprasidon°HKP°20mg°N3</v>
      </c>
      <c r="G3658" s="7" t="s">
        <v>1740</v>
      </c>
      <c r="H3658" s="33">
        <v>7.51553</v>
      </c>
    </row>
    <row r="3659" spans="1:8">
      <c r="A3659" s="2" t="s">
        <v>2677</v>
      </c>
      <c r="B3659" s="7" t="s">
        <v>1647</v>
      </c>
      <c r="C3659" s="7" t="s">
        <v>67</v>
      </c>
      <c r="D3659" s="7" t="s">
        <v>1075</v>
      </c>
      <c r="E3659" s="7" t="s">
        <v>1742</v>
      </c>
      <c r="F3659" s="1" t="str">
        <f t="shared" si="57"/>
        <v>GL 2 AOK Hessen, AOK PLUS:neuraxpharm Arzneimittel GmbH Ziprasidon°HKP°40mg°N1</v>
      </c>
      <c r="G3659" s="7" t="s">
        <v>1743</v>
      </c>
      <c r="H3659" s="33">
        <v>6.6859099999999998</v>
      </c>
    </row>
    <row r="3660" spans="1:8">
      <c r="A3660" s="2" t="s">
        <v>2677</v>
      </c>
      <c r="B3660" s="7" t="s">
        <v>1647</v>
      </c>
      <c r="C3660" s="7" t="s">
        <v>67</v>
      </c>
      <c r="D3660" s="7" t="s">
        <v>1744</v>
      </c>
      <c r="E3660" s="7" t="s">
        <v>1742</v>
      </c>
      <c r="F3660" s="1" t="str">
        <f t="shared" si="57"/>
        <v>GL 2 AOK Hessen, AOK PLUS:neuraxpharm Arzneimittel GmbH Ziprasidon°HKP°40mg°N2</v>
      </c>
      <c r="G3660" s="7" t="s">
        <v>1743</v>
      </c>
      <c r="H3660" s="33">
        <v>5.7070600000000002</v>
      </c>
    </row>
    <row r="3661" spans="1:8">
      <c r="A3661" s="2" t="s">
        <v>2677</v>
      </c>
      <c r="B3661" s="7" t="s">
        <v>1647</v>
      </c>
      <c r="C3661" s="7" t="s">
        <v>67</v>
      </c>
      <c r="D3661" s="7" t="s">
        <v>1078</v>
      </c>
      <c r="E3661" s="7" t="s">
        <v>1742</v>
      </c>
      <c r="F3661" s="1" t="str">
        <f t="shared" si="57"/>
        <v>GL 2 AOK Hessen, AOK PLUS:neuraxpharm Arzneimittel GmbH Ziprasidon°HKP°40mg°N3</v>
      </c>
      <c r="G3661" s="7" t="s">
        <v>1743</v>
      </c>
      <c r="H3661" s="33">
        <v>4.6214500000000003</v>
      </c>
    </row>
    <row r="3662" spans="1:8">
      <c r="A3662" s="2" t="s">
        <v>2677</v>
      </c>
      <c r="B3662" s="7" t="s">
        <v>1647</v>
      </c>
      <c r="C3662" s="7" t="s">
        <v>67</v>
      </c>
      <c r="D3662" s="7" t="s">
        <v>1079</v>
      </c>
      <c r="E3662" s="7" t="s">
        <v>1745</v>
      </c>
      <c r="F3662" s="1" t="str">
        <f t="shared" si="57"/>
        <v>GL 2 AOK Hessen, AOK PLUS:neuraxpharm Arzneimittel GmbH Ziprasidon°HKP°60mg°N1</v>
      </c>
      <c r="G3662" s="7" t="s">
        <v>1746</v>
      </c>
      <c r="H3662" s="33">
        <v>5.3680899999999996</v>
      </c>
    </row>
    <row r="3663" spans="1:8">
      <c r="A3663" s="2" t="s">
        <v>2677</v>
      </c>
      <c r="B3663" s="7" t="s">
        <v>1647</v>
      </c>
      <c r="C3663" s="7" t="s">
        <v>67</v>
      </c>
      <c r="D3663" s="7" t="s">
        <v>1747</v>
      </c>
      <c r="E3663" s="7" t="s">
        <v>1745</v>
      </c>
      <c r="F3663" s="1" t="str">
        <f t="shared" si="57"/>
        <v>GL 2 AOK Hessen, AOK PLUS:neuraxpharm Arzneimittel GmbH Ziprasidon°HKP°60mg°N2</v>
      </c>
      <c r="G3663" s="7" t="s">
        <v>1746</v>
      </c>
      <c r="H3663" s="33">
        <v>4.7068899999999996</v>
      </c>
    </row>
    <row r="3664" spans="1:8">
      <c r="A3664" s="2" t="s">
        <v>2677</v>
      </c>
      <c r="B3664" s="7" t="s">
        <v>1647</v>
      </c>
      <c r="C3664" s="7" t="s">
        <v>67</v>
      </c>
      <c r="D3664" s="7" t="s">
        <v>1082</v>
      </c>
      <c r="E3664" s="7" t="s">
        <v>1745</v>
      </c>
      <c r="F3664" s="1" t="str">
        <f t="shared" si="57"/>
        <v>GL 2 AOK Hessen, AOK PLUS:neuraxpharm Arzneimittel GmbH Ziprasidon°HKP°60mg°N3</v>
      </c>
      <c r="G3664" s="7" t="s">
        <v>1746</v>
      </c>
      <c r="H3664" s="33">
        <v>3.93174</v>
      </c>
    </row>
    <row r="3665" spans="1:8">
      <c r="A3665" s="2" t="s">
        <v>2677</v>
      </c>
      <c r="B3665" s="7" t="s">
        <v>1647</v>
      </c>
      <c r="C3665" s="7" t="s">
        <v>67</v>
      </c>
      <c r="D3665" s="7" t="s">
        <v>1083</v>
      </c>
      <c r="E3665" s="7" t="s">
        <v>1748</v>
      </c>
      <c r="F3665" s="1" t="str">
        <f t="shared" si="57"/>
        <v>GL 2 AOK Hessen, AOK PLUS:neuraxpharm Arzneimittel GmbH Ziprasidon°HKP°80mg°N1</v>
      </c>
      <c r="G3665" s="7" t="s">
        <v>1749</v>
      </c>
      <c r="H3665" s="33">
        <v>4.7392500000000002</v>
      </c>
    </row>
    <row r="3666" spans="1:8">
      <c r="A3666" s="2" t="s">
        <v>2677</v>
      </c>
      <c r="B3666" s="7" t="s">
        <v>1647</v>
      </c>
      <c r="C3666" s="7" t="s">
        <v>67</v>
      </c>
      <c r="D3666" s="7" t="s">
        <v>1750</v>
      </c>
      <c r="E3666" s="7" t="s">
        <v>1748</v>
      </c>
      <c r="F3666" s="1" t="str">
        <f t="shared" si="57"/>
        <v>GL 2 AOK Hessen, AOK PLUS:neuraxpharm Arzneimittel GmbH Ziprasidon°HKP°80mg°N2</v>
      </c>
      <c r="G3666" s="7" t="s">
        <v>1749</v>
      </c>
      <c r="H3666" s="33">
        <v>4.2223100000000002</v>
      </c>
    </row>
    <row r="3667" spans="1:8">
      <c r="A3667" s="2" t="s">
        <v>2677</v>
      </c>
      <c r="B3667" s="7" t="s">
        <v>1647</v>
      </c>
      <c r="C3667" s="7" t="s">
        <v>67</v>
      </c>
      <c r="D3667" s="7" t="s">
        <v>1086</v>
      </c>
      <c r="E3667" s="7" t="s">
        <v>1748</v>
      </c>
      <c r="F3667" s="1" t="str">
        <f t="shared" si="57"/>
        <v>GL 2 AOK Hessen, AOK PLUS:neuraxpharm Arzneimittel GmbH Ziprasidon°HKP°80mg°N3</v>
      </c>
      <c r="G3667" s="7" t="s">
        <v>1749</v>
      </c>
      <c r="H3667" s="33">
        <v>3.69909</v>
      </c>
    </row>
    <row r="3668" spans="1:8">
      <c r="A3668" s="2" t="s">
        <v>2677</v>
      </c>
      <c r="B3668" s="7" t="s">
        <v>1752</v>
      </c>
      <c r="C3668" s="7" t="s">
        <v>58</v>
      </c>
      <c r="D3668" s="7" t="s">
        <v>471</v>
      </c>
      <c r="E3668" s="7" t="s">
        <v>1753</v>
      </c>
      <c r="F3668" s="1" t="str">
        <f t="shared" si="57"/>
        <v>GL 2 AOK Hessen, AOK PLUS:BG GL Pharma Deutschland _ GL Pharma GmbHTapentadol°RET°100mg°100St</v>
      </c>
      <c r="G3668" s="7" t="s">
        <v>1754</v>
      </c>
      <c r="H3668" s="33">
        <v>1.375</v>
      </c>
    </row>
    <row r="3669" spans="1:8">
      <c r="A3669" s="2" t="s">
        <v>2677</v>
      </c>
      <c r="B3669" s="7" t="s">
        <v>1752</v>
      </c>
      <c r="C3669" s="7" t="s">
        <v>58</v>
      </c>
      <c r="D3669" s="7" t="s">
        <v>474</v>
      </c>
      <c r="E3669" s="7" t="s">
        <v>1753</v>
      </c>
      <c r="F3669" s="1" t="str">
        <f t="shared" si="57"/>
        <v>GL 2 AOK Hessen, AOK PLUS:BG GL Pharma Deutschland _ GL Pharma GmbHTapentadol°RET°100mg°20St</v>
      </c>
      <c r="G3669" s="7" t="s">
        <v>1754</v>
      </c>
      <c r="H3669" s="33">
        <v>2.23</v>
      </c>
    </row>
    <row r="3670" spans="1:8">
      <c r="A3670" s="2" t="s">
        <v>2677</v>
      </c>
      <c r="B3670" s="7" t="s">
        <v>1752</v>
      </c>
      <c r="C3670" s="7" t="s">
        <v>58</v>
      </c>
      <c r="D3670" s="7" t="s">
        <v>475</v>
      </c>
      <c r="E3670" s="7" t="s">
        <v>1753</v>
      </c>
      <c r="F3670" s="1" t="str">
        <f t="shared" si="57"/>
        <v>GL 2 AOK Hessen, AOK PLUS:BG GL Pharma Deutschland _ GL Pharma GmbHTapentadol°RET°100mg°50St</v>
      </c>
      <c r="G3670" s="7" t="s">
        <v>1754</v>
      </c>
      <c r="H3670" s="33">
        <v>1.74</v>
      </c>
    </row>
    <row r="3671" spans="1:8">
      <c r="A3671" s="2" t="s">
        <v>2677</v>
      </c>
      <c r="B3671" s="7" t="s">
        <v>1752</v>
      </c>
      <c r="C3671" s="7" t="s">
        <v>58</v>
      </c>
      <c r="D3671" s="7" t="s">
        <v>477</v>
      </c>
      <c r="E3671" s="7" t="s">
        <v>1755</v>
      </c>
      <c r="F3671" s="1" t="str">
        <f t="shared" si="57"/>
        <v>GL 2 AOK Hessen, AOK PLUS:BG GL Pharma Deutschland _ GL Pharma GmbHTapentadol°RET°150mg°100St</v>
      </c>
      <c r="G3671" s="7" t="s">
        <v>1756</v>
      </c>
      <c r="H3671" s="33">
        <v>1.1786700000000001</v>
      </c>
    </row>
    <row r="3672" spans="1:8">
      <c r="A3672" s="2" t="s">
        <v>2677</v>
      </c>
      <c r="B3672" s="7" t="s">
        <v>1752</v>
      </c>
      <c r="C3672" s="7" t="s">
        <v>58</v>
      </c>
      <c r="D3672" s="7" t="s">
        <v>480</v>
      </c>
      <c r="E3672" s="7" t="s">
        <v>1755</v>
      </c>
      <c r="F3672" s="1" t="str">
        <f t="shared" si="57"/>
        <v>GL 2 AOK Hessen, AOK PLUS:BG GL Pharma Deutschland _ GL Pharma GmbHTapentadol°RET°150mg°20St</v>
      </c>
      <c r="G3672" s="7" t="s">
        <v>1756</v>
      </c>
      <c r="H3672" s="33">
        <v>1.1233299999999999</v>
      </c>
    </row>
    <row r="3673" spans="1:8">
      <c r="A3673" s="2" t="s">
        <v>2677</v>
      </c>
      <c r="B3673" s="7" t="s">
        <v>1752</v>
      </c>
      <c r="C3673" s="7" t="s">
        <v>58</v>
      </c>
      <c r="D3673" s="7" t="s">
        <v>481</v>
      </c>
      <c r="E3673" s="7" t="s">
        <v>1755</v>
      </c>
      <c r="F3673" s="1" t="str">
        <f t="shared" si="57"/>
        <v>GL 2 AOK Hessen, AOK PLUS:BG GL Pharma Deutschland _ GL Pharma GmbHTapentadol°RET°150mg°50St</v>
      </c>
      <c r="G3673" s="7" t="s">
        <v>1756</v>
      </c>
      <c r="H3673" s="33">
        <v>1.3120000000000001</v>
      </c>
    </row>
    <row r="3674" spans="1:8">
      <c r="A3674" s="2" t="s">
        <v>2677</v>
      </c>
      <c r="B3674" s="7" t="s">
        <v>1752</v>
      </c>
      <c r="C3674" s="7" t="s">
        <v>58</v>
      </c>
      <c r="D3674" s="7" t="s">
        <v>483</v>
      </c>
      <c r="E3674" s="7" t="s">
        <v>1757</v>
      </c>
      <c r="F3674" s="1" t="str">
        <f t="shared" si="57"/>
        <v>GL 2 AOK Hessen, AOK PLUS:BG GL Pharma Deutschland _ GL Pharma GmbHTapentadol°RET°200mg°100St</v>
      </c>
      <c r="G3674" s="7" t="s">
        <v>1758</v>
      </c>
      <c r="H3674" s="33">
        <v>1.2315</v>
      </c>
    </row>
    <row r="3675" spans="1:8">
      <c r="A3675" s="2" t="s">
        <v>2677</v>
      </c>
      <c r="B3675" s="7" t="s">
        <v>1752</v>
      </c>
      <c r="C3675" s="7" t="s">
        <v>58</v>
      </c>
      <c r="D3675" s="7" t="s">
        <v>486</v>
      </c>
      <c r="E3675" s="7" t="s">
        <v>1757</v>
      </c>
      <c r="F3675" s="1" t="str">
        <f t="shared" si="57"/>
        <v>GL 2 AOK Hessen, AOK PLUS:BG GL Pharma Deutschland _ GL Pharma GmbHTapentadol°RET°200mg°20St</v>
      </c>
      <c r="G3675" s="7" t="s">
        <v>1758</v>
      </c>
      <c r="H3675" s="33">
        <v>1.3674999999999999</v>
      </c>
    </row>
    <row r="3676" spans="1:8">
      <c r="A3676" s="2" t="s">
        <v>2677</v>
      </c>
      <c r="B3676" s="7" t="s">
        <v>1752</v>
      </c>
      <c r="C3676" s="7" t="s">
        <v>58</v>
      </c>
      <c r="D3676" s="7" t="s">
        <v>487</v>
      </c>
      <c r="E3676" s="7" t="s">
        <v>1757</v>
      </c>
      <c r="F3676" s="1" t="str">
        <f t="shared" si="57"/>
        <v>GL 2 AOK Hessen, AOK PLUS:BG GL Pharma Deutschland _ GL Pharma GmbHTapentadol°RET°200mg°50St</v>
      </c>
      <c r="G3676" s="7" t="s">
        <v>1758</v>
      </c>
      <c r="H3676" s="33">
        <v>1.4430000000000001</v>
      </c>
    </row>
    <row r="3677" spans="1:8">
      <c r="A3677" s="2" t="s">
        <v>2677</v>
      </c>
      <c r="B3677" s="7" t="s">
        <v>1752</v>
      </c>
      <c r="C3677" s="7" t="s">
        <v>58</v>
      </c>
      <c r="D3677" s="7" t="s">
        <v>488</v>
      </c>
      <c r="E3677" s="7" t="s">
        <v>1759</v>
      </c>
      <c r="F3677" s="1" t="str">
        <f t="shared" si="57"/>
        <v>GL 2 AOK Hessen, AOK PLUS:BG GL Pharma Deutschland _ GL Pharma GmbHTapentadol°RET°250mg°100St</v>
      </c>
      <c r="G3677" s="7" t="s">
        <v>1760</v>
      </c>
      <c r="H3677" s="33">
        <v>1.1024</v>
      </c>
    </row>
    <row r="3678" spans="1:8">
      <c r="A3678" s="2" t="s">
        <v>2677</v>
      </c>
      <c r="B3678" s="7" t="s">
        <v>1752</v>
      </c>
      <c r="C3678" s="7" t="s">
        <v>58</v>
      </c>
      <c r="D3678" s="7" t="s">
        <v>491</v>
      </c>
      <c r="E3678" s="7" t="s">
        <v>1759</v>
      </c>
      <c r="F3678" s="1" t="str">
        <f t="shared" si="57"/>
        <v>GL 2 AOK Hessen, AOK PLUS:BG GL Pharma Deutschland _ GL Pharma GmbHTapentadol°RET°250mg°20St</v>
      </c>
      <c r="G3678" s="7" t="s">
        <v>1760</v>
      </c>
      <c r="H3678" s="33">
        <v>1.024</v>
      </c>
    </row>
    <row r="3679" spans="1:8">
      <c r="A3679" s="2" t="s">
        <v>2677</v>
      </c>
      <c r="B3679" s="7" t="s">
        <v>1752</v>
      </c>
      <c r="C3679" s="7" t="s">
        <v>58</v>
      </c>
      <c r="D3679" s="7" t="s">
        <v>492</v>
      </c>
      <c r="E3679" s="7" t="s">
        <v>1759</v>
      </c>
      <c r="F3679" s="1" t="str">
        <f t="shared" si="57"/>
        <v>GL 2 AOK Hessen, AOK PLUS:BG GL Pharma Deutschland _ GL Pharma GmbHTapentadol°RET°250mg°50St</v>
      </c>
      <c r="G3679" s="7" t="s">
        <v>1760</v>
      </c>
      <c r="H3679" s="33">
        <v>0.70479999999999998</v>
      </c>
    </row>
    <row r="3680" spans="1:8">
      <c r="A3680" s="2" t="s">
        <v>2677</v>
      </c>
      <c r="B3680" s="7" t="s">
        <v>1752</v>
      </c>
      <c r="C3680" s="7" t="s">
        <v>58</v>
      </c>
      <c r="D3680" s="7" t="s">
        <v>1436</v>
      </c>
      <c r="E3680" s="7" t="s">
        <v>1761</v>
      </c>
      <c r="F3680" s="1" t="str">
        <f t="shared" si="57"/>
        <v>GL 2 AOK Hessen, AOK PLUS:BG GL Pharma Deutschland _ GL Pharma GmbHTapentadol°RET°25mg°100St</v>
      </c>
      <c r="G3680" s="7" t="s">
        <v>1762</v>
      </c>
      <c r="H3680" s="33">
        <v>4.6840000000000002</v>
      </c>
    </row>
    <row r="3681" spans="1:8">
      <c r="A3681" s="2" t="s">
        <v>2677</v>
      </c>
      <c r="B3681" s="7" t="s">
        <v>1752</v>
      </c>
      <c r="C3681" s="7" t="s">
        <v>58</v>
      </c>
      <c r="D3681" s="7" t="s">
        <v>493</v>
      </c>
      <c r="E3681" s="7" t="s">
        <v>1761</v>
      </c>
      <c r="F3681" s="1" t="str">
        <f t="shared" si="57"/>
        <v>GL 2 AOK Hessen, AOK PLUS:BG GL Pharma Deutschland _ GL Pharma GmbHTapentadol°RET°25mg°20St</v>
      </c>
      <c r="G3681" s="7" t="s">
        <v>1762</v>
      </c>
      <c r="H3681" s="33">
        <v>5.04</v>
      </c>
    </row>
    <row r="3682" spans="1:8">
      <c r="A3682" s="2" t="s">
        <v>2677</v>
      </c>
      <c r="B3682" s="7" t="s">
        <v>1752</v>
      </c>
      <c r="C3682" s="7" t="s">
        <v>58</v>
      </c>
      <c r="D3682" s="7" t="s">
        <v>496</v>
      </c>
      <c r="E3682" s="7" t="s">
        <v>1761</v>
      </c>
      <c r="F3682" s="1" t="str">
        <f t="shared" si="57"/>
        <v>GL 2 AOK Hessen, AOK PLUS:BG GL Pharma Deutschland _ GL Pharma GmbHTapentadol°RET°25mg°50St</v>
      </c>
      <c r="G3682" s="7" t="s">
        <v>1762</v>
      </c>
      <c r="H3682" s="33">
        <v>2.7759999999999998</v>
      </c>
    </row>
    <row r="3683" spans="1:8">
      <c r="A3683" s="2" t="s">
        <v>2677</v>
      </c>
      <c r="B3683" s="7" t="s">
        <v>1752</v>
      </c>
      <c r="C3683" s="7" t="s">
        <v>58</v>
      </c>
      <c r="D3683" s="7" t="s">
        <v>497</v>
      </c>
      <c r="E3683" s="7" t="s">
        <v>1763</v>
      </c>
      <c r="F3683" s="1" t="str">
        <f t="shared" si="57"/>
        <v>GL 2 AOK Hessen, AOK PLUS:BG GL Pharma Deutschland _ GL Pharma GmbHTapentadol°RET°50mg°100St</v>
      </c>
      <c r="G3683" s="7" t="s">
        <v>1764</v>
      </c>
      <c r="H3683" s="33">
        <v>1.708</v>
      </c>
    </row>
    <row r="3684" spans="1:8">
      <c r="A3684" s="2" t="s">
        <v>2677</v>
      </c>
      <c r="B3684" s="7" t="s">
        <v>1752</v>
      </c>
      <c r="C3684" s="7" t="s">
        <v>58</v>
      </c>
      <c r="D3684" s="7" t="s">
        <v>500</v>
      </c>
      <c r="E3684" s="7" t="s">
        <v>1763</v>
      </c>
      <c r="F3684" s="1" t="str">
        <f t="shared" si="57"/>
        <v>GL 2 AOK Hessen, AOK PLUS:BG GL Pharma Deutschland _ GL Pharma GmbHTapentadol°RET°50mg°20St</v>
      </c>
      <c r="G3684" s="7" t="s">
        <v>1764</v>
      </c>
      <c r="H3684" s="33">
        <v>3.33</v>
      </c>
    </row>
    <row r="3685" spans="1:8">
      <c r="A3685" s="2" t="s">
        <v>2677</v>
      </c>
      <c r="B3685" s="7" t="s">
        <v>1752</v>
      </c>
      <c r="C3685" s="7" t="s">
        <v>58</v>
      </c>
      <c r="D3685" s="7" t="s">
        <v>502</v>
      </c>
      <c r="E3685" s="7" t="s">
        <v>1763</v>
      </c>
      <c r="F3685" s="1" t="str">
        <f t="shared" si="57"/>
        <v>GL 2 AOK Hessen, AOK PLUS:BG GL Pharma Deutschland _ GL Pharma GmbHTapentadol°RET°50mg°50St</v>
      </c>
      <c r="G3685" s="7" t="s">
        <v>1764</v>
      </c>
      <c r="H3685" s="33">
        <v>1.788</v>
      </c>
    </row>
    <row r="3686" spans="1:8">
      <c r="A3686" s="2" t="s">
        <v>2677</v>
      </c>
      <c r="B3686" s="7" t="s">
        <v>1766</v>
      </c>
      <c r="C3686" s="7" t="s">
        <v>46</v>
      </c>
      <c r="D3686" s="36" t="s">
        <v>1207</v>
      </c>
      <c r="E3686" s="7" t="s">
        <v>1767</v>
      </c>
      <c r="F3686" s="1" t="str">
        <f t="shared" si="57"/>
        <v>GL 2 AOK Hessen, AOK PLUS:Exeltis HormosanLevonorgestrel+Ethinylestradiol°FTA°0,125mg/0,03mg°N1</v>
      </c>
      <c r="G3686" s="7" t="s">
        <v>1768</v>
      </c>
      <c r="H3686" s="33">
        <v>425.81</v>
      </c>
    </row>
    <row r="3687" spans="1:8">
      <c r="A3687" s="2" t="s">
        <v>2677</v>
      </c>
      <c r="B3687" s="7" t="s">
        <v>1766</v>
      </c>
      <c r="C3687" s="7" t="s">
        <v>46</v>
      </c>
      <c r="D3687" s="7" t="s">
        <v>1210</v>
      </c>
      <c r="E3687" s="7" t="s">
        <v>1767</v>
      </c>
      <c r="F3687" s="1" t="str">
        <f t="shared" si="57"/>
        <v>GL 2 AOK Hessen, AOK PLUS:Exeltis HormosanLevonorgestrel+Ethinylestradiol°FTA°0,125mg/0,03mg°N2</v>
      </c>
      <c r="G3687" s="7" t="s">
        <v>1768</v>
      </c>
      <c r="H3687" s="33">
        <v>292.77999999999997</v>
      </c>
    </row>
    <row r="3688" spans="1:8">
      <c r="A3688" s="2" t="s">
        <v>2677</v>
      </c>
      <c r="B3688" s="7" t="s">
        <v>1766</v>
      </c>
      <c r="C3688" s="7" t="s">
        <v>46</v>
      </c>
      <c r="D3688" s="7" t="s">
        <v>1211</v>
      </c>
      <c r="E3688" s="7" t="s">
        <v>1767</v>
      </c>
      <c r="F3688" s="1" t="str">
        <f t="shared" si="57"/>
        <v>GL 2 AOK Hessen, AOK PLUS:Exeltis HormosanLevonorgestrel+Ethinylestradiol°FTA°0,125mg/0,03mg°N3</v>
      </c>
      <c r="G3688" s="7" t="s">
        <v>1768</v>
      </c>
      <c r="H3688" s="33">
        <v>267.51</v>
      </c>
    </row>
    <row r="3689" spans="1:8">
      <c r="A3689" s="2" t="s">
        <v>2677</v>
      </c>
      <c r="B3689" s="7" t="s">
        <v>1766</v>
      </c>
      <c r="C3689" s="7" t="s">
        <v>46</v>
      </c>
      <c r="D3689" s="7" t="s">
        <v>1212</v>
      </c>
      <c r="E3689" s="7" t="s">
        <v>1769</v>
      </c>
      <c r="F3689" s="1" t="str">
        <f t="shared" si="57"/>
        <v>GL 2 AOK Hessen, AOK PLUS:Exeltis HormosanLevonorgestrel+Ethinylestradiol°FTA°0,15mg/0,03mg°N1</v>
      </c>
      <c r="G3689" s="7" t="s">
        <v>1770</v>
      </c>
      <c r="H3689" s="33">
        <v>196.94543999999999</v>
      </c>
    </row>
    <row r="3690" spans="1:8">
      <c r="A3690" s="2" t="s">
        <v>2677</v>
      </c>
      <c r="B3690" s="7" t="s">
        <v>1766</v>
      </c>
      <c r="C3690" s="7" t="s">
        <v>46</v>
      </c>
      <c r="D3690" s="7" t="s">
        <v>1215</v>
      </c>
      <c r="E3690" s="7" t="s">
        <v>1769</v>
      </c>
      <c r="F3690" s="1" t="str">
        <f t="shared" si="57"/>
        <v>GL 2 AOK Hessen, AOK PLUS:Exeltis HormosanLevonorgestrel+Ethinylestradiol°FTA°0,15mg/0,03mg°N2</v>
      </c>
      <c r="G3690" s="7" t="s">
        <v>1770</v>
      </c>
      <c r="H3690" s="33">
        <v>179.65705</v>
      </c>
    </row>
    <row r="3691" spans="1:8">
      <c r="A3691" s="2" t="s">
        <v>2677</v>
      </c>
      <c r="B3691" s="7" t="s">
        <v>1766</v>
      </c>
      <c r="C3691" s="7" t="s">
        <v>46</v>
      </c>
      <c r="D3691" s="7" t="s">
        <v>1216</v>
      </c>
      <c r="E3691" s="7" t="s">
        <v>1769</v>
      </c>
      <c r="F3691" s="1" t="str">
        <f t="shared" si="57"/>
        <v>GL 2 AOK Hessen, AOK PLUS:Exeltis HormosanLevonorgestrel+Ethinylestradiol°FTA°0,15mg/0,03mg°N3</v>
      </c>
      <c r="G3691" s="7" t="s">
        <v>1770</v>
      </c>
      <c r="H3691" s="33">
        <v>104.28245</v>
      </c>
    </row>
    <row r="3692" spans="1:8">
      <c r="A3692" s="2" t="s">
        <v>2677</v>
      </c>
      <c r="B3692" s="7" t="s">
        <v>1766</v>
      </c>
      <c r="C3692" s="7" t="s">
        <v>46</v>
      </c>
      <c r="D3692" s="7" t="s">
        <v>1771</v>
      </c>
      <c r="E3692" s="7" t="s">
        <v>1772</v>
      </c>
      <c r="F3692" s="1" t="str">
        <f t="shared" si="57"/>
        <v>GL 2 AOK Hessen, AOK PLUS:Exeltis HormosanLevonorgestrel+Ethinylestradiol°FTA°0,15mg/0,03mg-0mg°N2</v>
      </c>
      <c r="G3692" s="7" t="s">
        <v>1773</v>
      </c>
      <c r="H3692" s="33">
        <v>96.031000000000006</v>
      </c>
    </row>
    <row r="3693" spans="1:8">
      <c r="A3693" s="2" t="s">
        <v>2677</v>
      </c>
      <c r="B3693" s="7" t="s">
        <v>1766</v>
      </c>
      <c r="C3693" s="7" t="s">
        <v>46</v>
      </c>
      <c r="D3693" s="7" t="s">
        <v>1217</v>
      </c>
      <c r="E3693" s="7" t="s">
        <v>1774</v>
      </c>
      <c r="F3693" s="1" t="str">
        <f t="shared" si="57"/>
        <v>GL 2 AOK Hessen, AOK PLUS:Exeltis HormosanLevonorgestrel+Ethinylestradiol°FTA°0,1mg/0,02mg°N1</v>
      </c>
      <c r="G3693" s="7" t="s">
        <v>1775</v>
      </c>
      <c r="H3693" s="33">
        <v>468.45</v>
      </c>
    </row>
    <row r="3694" spans="1:8">
      <c r="A3694" s="2" t="s">
        <v>2677</v>
      </c>
      <c r="B3694" s="7" t="s">
        <v>1766</v>
      </c>
      <c r="C3694" s="7" t="s">
        <v>46</v>
      </c>
      <c r="D3694" s="7" t="s">
        <v>930</v>
      </c>
      <c r="E3694" s="7" t="s">
        <v>1774</v>
      </c>
      <c r="F3694" s="1" t="str">
        <f t="shared" si="57"/>
        <v>GL 2 AOK Hessen, AOK PLUS:Exeltis HormosanLevonorgestrel+Ethinylestradiol°FTA°0,1mg/0,02mg°N2</v>
      </c>
      <c r="G3694" s="7" t="s">
        <v>1775</v>
      </c>
      <c r="H3694" s="33">
        <v>214.74</v>
      </c>
    </row>
    <row r="3695" spans="1:8">
      <c r="A3695" s="2" t="s">
        <v>2677</v>
      </c>
      <c r="B3695" s="7" t="s">
        <v>1766</v>
      </c>
      <c r="C3695" s="7" t="s">
        <v>46</v>
      </c>
      <c r="D3695" s="7" t="s">
        <v>933</v>
      </c>
      <c r="E3695" s="7" t="s">
        <v>1774</v>
      </c>
      <c r="F3695" s="1" t="str">
        <f t="shared" si="57"/>
        <v>GL 2 AOK Hessen, AOK PLUS:Exeltis HormosanLevonorgestrel+Ethinylestradiol°FTA°0,1mg/0,02mg°N3</v>
      </c>
      <c r="G3695" s="7" t="s">
        <v>1775</v>
      </c>
      <c r="H3695" s="33">
        <v>193.8</v>
      </c>
    </row>
    <row r="3696" spans="1:8">
      <c r="A3696" s="2" t="s">
        <v>2677</v>
      </c>
      <c r="B3696" s="7" t="s">
        <v>1766</v>
      </c>
      <c r="C3696" s="7" t="s">
        <v>46</v>
      </c>
      <c r="D3696" s="7" t="s">
        <v>169</v>
      </c>
      <c r="E3696" s="7" t="s">
        <v>1776</v>
      </c>
      <c r="F3696" s="1" t="str">
        <f t="shared" si="57"/>
        <v>GL 2 AOK Hessen, AOK PLUS:Exeltis HormosanLevonorgestrel+Ethinylestradiol°UTA°0,15mg/0,03mg°N1</v>
      </c>
      <c r="G3696" s="7" t="s">
        <v>1777</v>
      </c>
      <c r="H3696" s="33">
        <v>170.47596999999999</v>
      </c>
    </row>
    <row r="3697" spans="1:8">
      <c r="A3697" s="2" t="s">
        <v>2677</v>
      </c>
      <c r="B3697" s="7" t="s">
        <v>1766</v>
      </c>
      <c r="C3697" s="7" t="s">
        <v>46</v>
      </c>
      <c r="D3697" s="7" t="s">
        <v>172</v>
      </c>
      <c r="E3697" s="7" t="s">
        <v>1776</v>
      </c>
      <c r="F3697" s="1" t="str">
        <f t="shared" si="57"/>
        <v>GL 2 AOK Hessen, AOK PLUS:Exeltis HormosanLevonorgestrel+Ethinylestradiol°UTA°0,15mg/0,03mg°N2</v>
      </c>
      <c r="G3697" s="7" t="s">
        <v>1777</v>
      </c>
      <c r="H3697" s="33">
        <v>90.69153</v>
      </c>
    </row>
    <row r="3698" spans="1:8">
      <c r="A3698" s="2" t="s">
        <v>2677</v>
      </c>
      <c r="B3698" s="7" t="s">
        <v>1766</v>
      </c>
      <c r="C3698" s="7" t="s">
        <v>46</v>
      </c>
      <c r="D3698" s="7" t="s">
        <v>173</v>
      </c>
      <c r="E3698" s="7" t="s">
        <v>1776</v>
      </c>
      <c r="F3698" s="1" t="str">
        <f t="shared" si="57"/>
        <v>GL 2 AOK Hessen, AOK PLUS:Exeltis HormosanLevonorgestrel+Ethinylestradiol°UTA°0,15mg/0,03mg°N3</v>
      </c>
      <c r="G3698" s="7" t="s">
        <v>1777</v>
      </c>
      <c r="H3698" s="33">
        <v>88.367379999999997</v>
      </c>
    </row>
    <row r="3699" spans="1:8">
      <c r="A3699" s="2" t="s">
        <v>2677</v>
      </c>
      <c r="B3699" s="7" t="s">
        <v>1766</v>
      </c>
      <c r="C3699" s="7" t="s">
        <v>46</v>
      </c>
      <c r="D3699" s="7" t="s">
        <v>177</v>
      </c>
      <c r="E3699" s="7" t="s">
        <v>1778</v>
      </c>
      <c r="F3699" s="1" t="str">
        <f t="shared" si="57"/>
        <v>GL 2 AOK Hessen, AOK PLUS:Exeltis HormosanLevonorgestrel+Ethinylestradiol°UTA°0,1mg/0,02mg°N1</v>
      </c>
      <c r="G3699" s="7" t="s">
        <v>1779</v>
      </c>
      <c r="H3699" s="33">
        <v>266.8424</v>
      </c>
    </row>
    <row r="3700" spans="1:8">
      <c r="A3700" s="2" t="s">
        <v>2677</v>
      </c>
      <c r="B3700" s="36" t="s">
        <v>1766</v>
      </c>
      <c r="C3700" s="7" t="s">
        <v>46</v>
      </c>
      <c r="D3700" s="7" t="s">
        <v>178</v>
      </c>
      <c r="E3700" s="7" t="s">
        <v>1778</v>
      </c>
      <c r="F3700" s="1" t="str">
        <f t="shared" si="57"/>
        <v>GL 2 AOK Hessen, AOK PLUS:Exeltis HormosanLevonorgestrel+Ethinylestradiol°UTA°0,1mg/0,02mg°N2</v>
      </c>
      <c r="G3700" s="7" t="s">
        <v>1779</v>
      </c>
      <c r="H3700" s="33">
        <v>175.51354000000001</v>
      </c>
    </row>
    <row r="3701" spans="1:8">
      <c r="A3701" s="2" t="s">
        <v>2677</v>
      </c>
      <c r="B3701" s="36" t="s">
        <v>1766</v>
      </c>
      <c r="C3701" s="7" t="s">
        <v>46</v>
      </c>
      <c r="D3701" s="7" t="s">
        <v>179</v>
      </c>
      <c r="E3701" s="7" t="s">
        <v>1778</v>
      </c>
      <c r="F3701" s="1" t="str">
        <f t="shared" si="57"/>
        <v>GL 2 AOK Hessen, AOK PLUS:Exeltis HormosanLevonorgestrel+Ethinylestradiol°UTA°0,1mg/0,02mg°N3</v>
      </c>
      <c r="G3701" s="7" t="s">
        <v>1779</v>
      </c>
      <c r="H3701" s="33">
        <v>174.96970999999999</v>
      </c>
    </row>
    <row r="3702" spans="1:8">
      <c r="A3702" s="2" t="s">
        <v>2677</v>
      </c>
      <c r="B3702" s="7" t="s">
        <v>70</v>
      </c>
      <c r="C3702" s="7" t="s">
        <v>50</v>
      </c>
      <c r="D3702" s="7" t="s">
        <v>71</v>
      </c>
      <c r="E3702" s="7" t="s">
        <v>72</v>
      </c>
      <c r="F3702" s="1" t="str">
        <f t="shared" si="57"/>
        <v>GL 2 AOK Hessen, AOK PLUS:Exeltis Germany GmbHProgesteron°WKA°100mg°N1</v>
      </c>
      <c r="G3702" s="7" t="s">
        <v>73</v>
      </c>
      <c r="H3702" s="33">
        <v>0.82579000000000002</v>
      </c>
    </row>
    <row r="3703" spans="1:8">
      <c r="A3703" s="2" t="s">
        <v>2677</v>
      </c>
      <c r="B3703" s="7" t="s">
        <v>70</v>
      </c>
      <c r="C3703" s="7" t="s">
        <v>50</v>
      </c>
      <c r="D3703" s="7" t="s">
        <v>74</v>
      </c>
      <c r="E3703" s="7" t="s">
        <v>72</v>
      </c>
      <c r="F3703" s="1" t="str">
        <f t="shared" si="57"/>
        <v>GL 2 AOK Hessen, AOK PLUS:Exeltis Germany GmbHProgesteron°WKA°100mg°N3</v>
      </c>
      <c r="G3703" s="7" t="s">
        <v>73</v>
      </c>
      <c r="H3703" s="33">
        <v>0.80915999999999999</v>
      </c>
    </row>
    <row r="3704" spans="1:8">
      <c r="A3704" s="2" t="s">
        <v>2677</v>
      </c>
      <c r="B3704" s="7" t="s">
        <v>70</v>
      </c>
      <c r="C3704" s="7" t="s">
        <v>50</v>
      </c>
      <c r="D3704" s="7" t="s">
        <v>75</v>
      </c>
      <c r="E3704" s="7" t="s">
        <v>76</v>
      </c>
      <c r="F3704" s="1" t="str">
        <f t="shared" si="57"/>
        <v>GL 2 AOK Hessen, AOK PLUS:Exeltis Germany GmbHProgesteron°WKA°200mg°15St</v>
      </c>
      <c r="G3704" s="7" t="s">
        <v>77</v>
      </c>
      <c r="H3704" s="33">
        <v>0.90647</v>
      </c>
    </row>
    <row r="3705" spans="1:8">
      <c r="A3705" s="2" t="s">
        <v>2677</v>
      </c>
      <c r="B3705" s="7" t="s">
        <v>70</v>
      </c>
      <c r="C3705" s="7" t="s">
        <v>50</v>
      </c>
      <c r="D3705" s="7" t="s">
        <v>78</v>
      </c>
      <c r="E3705" s="7" t="s">
        <v>76</v>
      </c>
      <c r="F3705" s="1" t="str">
        <f t="shared" si="57"/>
        <v>GL 2 AOK Hessen, AOK PLUS:Exeltis Germany GmbHProgesteron°WKA°200mg°45St</v>
      </c>
      <c r="G3705" s="7" t="s">
        <v>77</v>
      </c>
      <c r="H3705" s="33">
        <v>0.88871</v>
      </c>
    </row>
    <row r="3706" spans="1:8">
      <c r="A3706" s="2" t="s">
        <v>2677</v>
      </c>
      <c r="B3706" s="7" t="s">
        <v>70</v>
      </c>
      <c r="C3706" s="7" t="s">
        <v>50</v>
      </c>
      <c r="D3706" s="7" t="s">
        <v>79</v>
      </c>
      <c r="E3706" s="7" t="s">
        <v>76</v>
      </c>
      <c r="F3706" s="1" t="str">
        <f t="shared" si="57"/>
        <v>GL 2 AOK Hessen, AOK PLUS:Exeltis Germany GmbHProgesteron°WKA°200mg°N1</v>
      </c>
      <c r="G3706" s="7" t="s">
        <v>77</v>
      </c>
      <c r="H3706" s="33">
        <v>0.89566999999999997</v>
      </c>
    </row>
    <row r="3707" spans="1:8">
      <c r="A3707" s="2" t="s">
        <v>2677</v>
      </c>
      <c r="B3707" s="7" t="s">
        <v>70</v>
      </c>
      <c r="C3707" s="7" t="s">
        <v>50</v>
      </c>
      <c r="D3707" s="7" t="s">
        <v>80</v>
      </c>
      <c r="E3707" s="7" t="s">
        <v>76</v>
      </c>
      <c r="F3707" s="1" t="str">
        <f t="shared" si="57"/>
        <v>GL 2 AOK Hessen, AOK PLUS:Exeltis Germany GmbHProgesteron°WKA°200mg°N3</v>
      </c>
      <c r="G3707" s="7" t="s">
        <v>77</v>
      </c>
      <c r="H3707" s="33">
        <v>0.83189000000000002</v>
      </c>
    </row>
    <row r="3708" spans="1:8">
      <c r="A3708" s="2" t="s">
        <v>2677</v>
      </c>
      <c r="B3708" s="7" t="s">
        <v>1782</v>
      </c>
      <c r="C3708" s="7" t="s">
        <v>20</v>
      </c>
      <c r="D3708" s="7" t="s">
        <v>1239</v>
      </c>
      <c r="E3708" s="7" t="s">
        <v>1783</v>
      </c>
      <c r="F3708" s="1" t="str">
        <f t="shared" si="57"/>
        <v>GL 2 AOK Hessen, AOK PLUS:BG Hexal 1 A Pharma GbRAtomoxetin°HKP°100mg°56St</v>
      </c>
      <c r="G3708" s="7" t="s">
        <v>1784</v>
      </c>
      <c r="H3708" s="33">
        <v>1.6367499999999999</v>
      </c>
    </row>
    <row r="3709" spans="1:8">
      <c r="A3709" s="2" t="s">
        <v>2677</v>
      </c>
      <c r="B3709" s="7" t="s">
        <v>1782</v>
      </c>
      <c r="C3709" s="7" t="s">
        <v>20</v>
      </c>
      <c r="D3709" s="7" t="s">
        <v>1242</v>
      </c>
      <c r="E3709" s="7" t="s">
        <v>1783</v>
      </c>
      <c r="F3709" s="1" t="str">
        <f t="shared" si="57"/>
        <v>GL 2 AOK Hessen, AOK PLUS:BG Hexal 1 A Pharma GbRAtomoxetin°HKP°100mg°N2</v>
      </c>
      <c r="G3709" s="7" t="s">
        <v>1784</v>
      </c>
      <c r="H3709" s="33">
        <v>1.73827</v>
      </c>
    </row>
    <row r="3710" spans="1:8">
      <c r="A3710" s="2" t="s">
        <v>2677</v>
      </c>
      <c r="B3710" s="7" t="s">
        <v>1782</v>
      </c>
      <c r="C3710" s="7" t="s">
        <v>20</v>
      </c>
      <c r="D3710" s="7" t="s">
        <v>799</v>
      </c>
      <c r="E3710" s="7" t="s">
        <v>1785</v>
      </c>
      <c r="F3710" s="1" t="str">
        <f t="shared" si="57"/>
        <v>GL 2 AOK Hessen, AOK PLUS:BG Hexal 1 A Pharma GbRAtomoxetin°HKP°10mg°7St</v>
      </c>
      <c r="G3710" s="7" t="s">
        <v>1786</v>
      </c>
      <c r="H3710" s="33">
        <v>14.93901</v>
      </c>
    </row>
    <row r="3711" spans="1:8">
      <c r="A3711" s="2" t="s">
        <v>2677</v>
      </c>
      <c r="B3711" s="7" t="s">
        <v>1782</v>
      </c>
      <c r="C3711" s="7" t="s">
        <v>20</v>
      </c>
      <c r="D3711" s="7" t="s">
        <v>802</v>
      </c>
      <c r="E3711" s="7" t="s">
        <v>1785</v>
      </c>
      <c r="F3711" s="1" t="str">
        <f t="shared" si="57"/>
        <v>GL 2 AOK Hessen, AOK PLUS:BG Hexal 1 A Pharma GbRAtomoxetin°HKP°10mg°N2</v>
      </c>
      <c r="G3711" s="7" t="s">
        <v>1786</v>
      </c>
      <c r="H3711" s="33">
        <v>8.8407</v>
      </c>
    </row>
    <row r="3712" spans="1:8">
      <c r="A3712" s="2" t="s">
        <v>2677</v>
      </c>
      <c r="B3712" s="7" t="s">
        <v>1782</v>
      </c>
      <c r="C3712" s="7" t="s">
        <v>20</v>
      </c>
      <c r="D3712" s="7" t="s">
        <v>803</v>
      </c>
      <c r="E3712" s="7" t="s">
        <v>1787</v>
      </c>
      <c r="F3712" s="1" t="str">
        <f t="shared" si="57"/>
        <v>GL 2 AOK Hessen, AOK PLUS:BG Hexal 1 A Pharma GbRAtomoxetin°HKP°18mg°7St</v>
      </c>
      <c r="G3712" s="7" t="s">
        <v>1788</v>
      </c>
      <c r="H3712" s="33">
        <v>8.9052799999999994</v>
      </c>
    </row>
    <row r="3713" spans="1:8">
      <c r="A3713" s="2" t="s">
        <v>2677</v>
      </c>
      <c r="B3713" s="7" t="s">
        <v>1782</v>
      </c>
      <c r="C3713" s="7" t="s">
        <v>20</v>
      </c>
      <c r="D3713" s="7" t="s">
        <v>806</v>
      </c>
      <c r="E3713" s="7" t="s">
        <v>1787</v>
      </c>
      <c r="F3713" s="1" t="str">
        <f t="shared" si="57"/>
        <v>GL 2 AOK Hessen, AOK PLUS:BG Hexal 1 A Pharma GbRAtomoxetin°HKP°18mg°N2</v>
      </c>
      <c r="G3713" s="7" t="s">
        <v>1788</v>
      </c>
      <c r="H3713" s="33">
        <v>5.5049000000000001</v>
      </c>
    </row>
    <row r="3714" spans="1:8">
      <c r="A3714" s="2" t="s">
        <v>2677</v>
      </c>
      <c r="B3714" s="7" t="s">
        <v>1782</v>
      </c>
      <c r="C3714" s="7" t="s">
        <v>20</v>
      </c>
      <c r="D3714" s="7" t="s">
        <v>807</v>
      </c>
      <c r="E3714" s="7" t="s">
        <v>1789</v>
      </c>
      <c r="F3714" s="1" t="str">
        <f t="shared" si="57"/>
        <v>GL 2 AOK Hessen, AOK PLUS:BG Hexal 1 A Pharma GbRAtomoxetin°HKP°25mg°56St</v>
      </c>
      <c r="G3714" s="7" t="s">
        <v>1790</v>
      </c>
      <c r="H3714" s="33">
        <v>3.6435399999999998</v>
      </c>
    </row>
    <row r="3715" spans="1:8">
      <c r="A3715" s="2" t="s">
        <v>2677</v>
      </c>
      <c r="B3715" s="7" t="s">
        <v>1782</v>
      </c>
      <c r="C3715" s="7" t="s">
        <v>20</v>
      </c>
      <c r="D3715" s="7" t="s">
        <v>810</v>
      </c>
      <c r="E3715" s="7" t="s">
        <v>1789</v>
      </c>
      <c r="F3715" s="1" t="str">
        <f t="shared" ref="F3715:F3778" si="58">A3715&amp;B3715&amp;D3715</f>
        <v>GL 2 AOK Hessen, AOK PLUS:BG Hexal 1 A Pharma GbRAtomoxetin°HKP°25mg°7St</v>
      </c>
      <c r="G3715" s="7" t="s">
        <v>1790</v>
      </c>
      <c r="H3715" s="33">
        <v>6.5706199999999999</v>
      </c>
    </row>
    <row r="3716" spans="1:8">
      <c r="A3716" s="2" t="s">
        <v>2677</v>
      </c>
      <c r="B3716" s="7" t="s">
        <v>1782</v>
      </c>
      <c r="C3716" s="7" t="s">
        <v>20</v>
      </c>
      <c r="D3716" s="7" t="s">
        <v>811</v>
      </c>
      <c r="E3716" s="7" t="s">
        <v>1789</v>
      </c>
      <c r="F3716" s="1" t="str">
        <f t="shared" si="58"/>
        <v>GL 2 AOK Hessen, AOK PLUS:BG Hexal 1 A Pharma GbRAtomoxetin°HKP°25mg°N2</v>
      </c>
      <c r="G3716" s="7" t="s">
        <v>1790</v>
      </c>
      <c r="H3716" s="33">
        <v>4.0274400000000004</v>
      </c>
    </row>
    <row r="3717" spans="1:8">
      <c r="A3717" s="2" t="s">
        <v>2677</v>
      </c>
      <c r="B3717" s="7" t="s">
        <v>1782</v>
      </c>
      <c r="C3717" s="7" t="s">
        <v>20</v>
      </c>
      <c r="D3717" s="7" t="s">
        <v>812</v>
      </c>
      <c r="E3717" s="7" t="s">
        <v>1791</v>
      </c>
      <c r="F3717" s="1" t="str">
        <f t="shared" si="58"/>
        <v>GL 2 AOK Hessen, AOK PLUS:BG Hexal 1 A Pharma GbRAtomoxetin°HKP°40mg°56St</v>
      </c>
      <c r="G3717" s="7" t="s">
        <v>1792</v>
      </c>
      <c r="H3717" s="33">
        <v>2.6120800000000002</v>
      </c>
    </row>
    <row r="3718" spans="1:8">
      <c r="A3718" s="2" t="s">
        <v>2677</v>
      </c>
      <c r="B3718" s="7" t="s">
        <v>1782</v>
      </c>
      <c r="C3718" s="7" t="s">
        <v>20</v>
      </c>
      <c r="D3718" s="7" t="s">
        <v>815</v>
      </c>
      <c r="E3718" s="7" t="s">
        <v>1791</v>
      </c>
      <c r="F3718" s="1" t="str">
        <f t="shared" si="58"/>
        <v>GL 2 AOK Hessen, AOK PLUS:BG Hexal 1 A Pharma GbRAtomoxetin°HKP°40mg°7St</v>
      </c>
      <c r="G3718" s="7" t="s">
        <v>1792</v>
      </c>
      <c r="H3718" s="33">
        <v>4.4990199999999998</v>
      </c>
    </row>
    <row r="3719" spans="1:8">
      <c r="A3719" s="2" t="s">
        <v>2677</v>
      </c>
      <c r="B3719" s="7" t="s">
        <v>1782</v>
      </c>
      <c r="C3719" s="7" t="s">
        <v>20</v>
      </c>
      <c r="D3719" s="7" t="s">
        <v>816</v>
      </c>
      <c r="E3719" s="7" t="s">
        <v>1791</v>
      </c>
      <c r="F3719" s="1" t="str">
        <f t="shared" si="58"/>
        <v>GL 2 AOK Hessen, AOK PLUS:BG Hexal 1 A Pharma GbRAtomoxetin°HKP°40mg°N2</v>
      </c>
      <c r="G3719" s="7" t="s">
        <v>1792</v>
      </c>
      <c r="H3719" s="33">
        <v>2.86442</v>
      </c>
    </row>
    <row r="3720" spans="1:8">
      <c r="A3720" s="2" t="s">
        <v>2677</v>
      </c>
      <c r="B3720" s="7" t="s">
        <v>1782</v>
      </c>
      <c r="C3720" s="7" t="s">
        <v>20</v>
      </c>
      <c r="D3720" s="7" t="s">
        <v>817</v>
      </c>
      <c r="E3720" s="7" t="s">
        <v>1793</v>
      </c>
      <c r="F3720" s="1" t="str">
        <f t="shared" si="58"/>
        <v>GL 2 AOK Hessen, AOK PLUS:BG Hexal 1 A Pharma GbRAtomoxetin°HKP°60mg°56St</v>
      </c>
      <c r="G3720" s="7" t="s">
        <v>1794</v>
      </c>
      <c r="H3720" s="33">
        <v>2.0197600000000002</v>
      </c>
    </row>
    <row r="3721" spans="1:8">
      <c r="A3721" s="2" t="s">
        <v>2677</v>
      </c>
      <c r="B3721" s="7" t="s">
        <v>1782</v>
      </c>
      <c r="C3721" s="7" t="s">
        <v>20</v>
      </c>
      <c r="D3721" s="7" t="s">
        <v>820</v>
      </c>
      <c r="E3721" s="7" t="s">
        <v>1793</v>
      </c>
      <c r="F3721" s="1" t="str">
        <f t="shared" si="58"/>
        <v>GL 2 AOK Hessen, AOK PLUS:BG Hexal 1 A Pharma GbRAtomoxetin°HKP°60mg°N2</v>
      </c>
      <c r="G3721" s="7" t="s">
        <v>1794</v>
      </c>
      <c r="H3721" s="33">
        <v>2.3055500000000002</v>
      </c>
    </row>
    <row r="3722" spans="1:8">
      <c r="A3722" s="2" t="s">
        <v>2677</v>
      </c>
      <c r="B3722" s="7" t="s">
        <v>1782</v>
      </c>
      <c r="C3722" s="7" t="s">
        <v>20</v>
      </c>
      <c r="D3722" s="7" t="s">
        <v>821</v>
      </c>
      <c r="E3722" s="7" t="s">
        <v>1795</v>
      </c>
      <c r="F3722" s="1" t="str">
        <f t="shared" si="58"/>
        <v>GL 2 AOK Hessen, AOK PLUS:BG Hexal 1 A Pharma GbRAtomoxetin°HKP°80mg°56St</v>
      </c>
      <c r="G3722" s="7" t="s">
        <v>1796</v>
      </c>
      <c r="H3722" s="33">
        <v>1.82203</v>
      </c>
    </row>
    <row r="3723" spans="1:8">
      <c r="A3723" s="2" t="s">
        <v>2677</v>
      </c>
      <c r="B3723" s="7" t="s">
        <v>1782</v>
      </c>
      <c r="C3723" s="7" t="s">
        <v>20</v>
      </c>
      <c r="D3723" s="7" t="s">
        <v>824</v>
      </c>
      <c r="E3723" s="7" t="s">
        <v>1795</v>
      </c>
      <c r="F3723" s="1" t="str">
        <f t="shared" si="58"/>
        <v>GL 2 AOK Hessen, AOK PLUS:BG Hexal 1 A Pharma GbRAtomoxetin°HKP°80mg°N2</v>
      </c>
      <c r="G3723" s="7" t="s">
        <v>1796</v>
      </c>
      <c r="H3723" s="33">
        <v>1.93988</v>
      </c>
    </row>
    <row r="3724" spans="1:8">
      <c r="A3724" s="2" t="s">
        <v>2677</v>
      </c>
      <c r="B3724" s="7" t="s">
        <v>1782</v>
      </c>
      <c r="C3724" s="7" t="s">
        <v>38</v>
      </c>
      <c r="D3724" s="7" t="s">
        <v>1161</v>
      </c>
      <c r="E3724" s="7" t="s">
        <v>1797</v>
      </c>
      <c r="F3724" s="1" t="str">
        <f t="shared" si="58"/>
        <v>GL 2 AOK Hessen, AOK PLUS:BG Hexal 1 A Pharma GbREtoricoxib°FTA°120mg°14St</v>
      </c>
      <c r="G3724" s="7" t="s">
        <v>1798</v>
      </c>
      <c r="H3724" s="33">
        <v>1.0496399999999999</v>
      </c>
    </row>
    <row r="3725" spans="1:8">
      <c r="A3725" s="2" t="s">
        <v>2677</v>
      </c>
      <c r="B3725" s="7" t="s">
        <v>1782</v>
      </c>
      <c r="C3725" s="7" t="s">
        <v>38</v>
      </c>
      <c r="D3725" s="7" t="s">
        <v>677</v>
      </c>
      <c r="E3725" s="7" t="s">
        <v>1797</v>
      </c>
      <c r="F3725" s="1" t="str">
        <f t="shared" si="58"/>
        <v>GL 2 AOK Hessen, AOK PLUS:BG Hexal 1 A Pharma GbREtoricoxib°FTA°120mg°28St</v>
      </c>
      <c r="G3725" s="7" t="s">
        <v>1798</v>
      </c>
      <c r="H3725" s="33">
        <v>0.74997999999999998</v>
      </c>
    </row>
    <row r="3726" spans="1:8">
      <c r="A3726" s="2" t="s">
        <v>2677</v>
      </c>
      <c r="B3726" s="7" t="s">
        <v>1782</v>
      </c>
      <c r="C3726" s="7" t="s">
        <v>38</v>
      </c>
      <c r="D3726" s="7" t="s">
        <v>680</v>
      </c>
      <c r="E3726" s="7" t="s">
        <v>1797</v>
      </c>
      <c r="F3726" s="1" t="str">
        <f t="shared" si="58"/>
        <v>GL 2 AOK Hessen, AOK PLUS:BG Hexal 1 A Pharma GbREtoricoxib°FTA°120mg°7St</v>
      </c>
      <c r="G3726" s="7" t="s">
        <v>1798</v>
      </c>
      <c r="H3726" s="33">
        <v>1.3446100000000001</v>
      </c>
    </row>
    <row r="3727" spans="1:8">
      <c r="A3727" s="2" t="s">
        <v>2677</v>
      </c>
      <c r="B3727" s="7" t="s">
        <v>1782</v>
      </c>
      <c r="C3727" s="7" t="s">
        <v>38</v>
      </c>
      <c r="D3727" s="7" t="s">
        <v>681</v>
      </c>
      <c r="E3727" s="7" t="s">
        <v>1797</v>
      </c>
      <c r="F3727" s="1" t="str">
        <f t="shared" si="58"/>
        <v>GL 2 AOK Hessen, AOK PLUS:BG Hexal 1 A Pharma GbREtoricoxib°FTA°120mg°N1</v>
      </c>
      <c r="G3727" s="7" t="s">
        <v>1798</v>
      </c>
      <c r="H3727" s="33">
        <v>0.84182999999999997</v>
      </c>
    </row>
    <row r="3728" spans="1:8">
      <c r="A3728" s="2" t="s">
        <v>2677</v>
      </c>
      <c r="B3728" s="7" t="s">
        <v>1782</v>
      </c>
      <c r="C3728" s="7" t="s">
        <v>38</v>
      </c>
      <c r="D3728" s="7" t="s">
        <v>682</v>
      </c>
      <c r="E3728" s="7" t="s">
        <v>1799</v>
      </c>
      <c r="F3728" s="1" t="str">
        <f t="shared" si="58"/>
        <v>GL 2 AOK Hessen, AOK PLUS:BG Hexal 1 A Pharma GbREtoricoxib°FTA°30mg°28St</v>
      </c>
      <c r="G3728" s="7" t="s">
        <v>1800</v>
      </c>
      <c r="H3728" s="33">
        <v>1.9883999999999999</v>
      </c>
    </row>
    <row r="3729" spans="1:8">
      <c r="A3729" s="2" t="s">
        <v>2677</v>
      </c>
      <c r="B3729" s="7" t="s">
        <v>1782</v>
      </c>
      <c r="C3729" s="7" t="s">
        <v>38</v>
      </c>
      <c r="D3729" s="7" t="s">
        <v>685</v>
      </c>
      <c r="E3729" s="7" t="s">
        <v>1799</v>
      </c>
      <c r="F3729" s="1" t="str">
        <f t="shared" si="58"/>
        <v>GL 2 AOK Hessen, AOK PLUS:BG Hexal 1 A Pharma GbREtoricoxib°FTA°30mg°N3</v>
      </c>
      <c r="G3729" s="7" t="s">
        <v>1800</v>
      </c>
      <c r="H3729" s="33">
        <v>1.3682399999999999</v>
      </c>
    </row>
    <row r="3730" spans="1:8">
      <c r="A3730" s="2" t="s">
        <v>2677</v>
      </c>
      <c r="B3730" s="7" t="s">
        <v>1782</v>
      </c>
      <c r="C3730" s="7" t="s">
        <v>38</v>
      </c>
      <c r="D3730" s="7" t="s">
        <v>686</v>
      </c>
      <c r="E3730" s="7" t="s">
        <v>1801</v>
      </c>
      <c r="F3730" s="1" t="str">
        <f t="shared" si="58"/>
        <v>GL 2 AOK Hessen, AOK PLUS:BG Hexal 1 A Pharma GbREtoricoxib°FTA°60mg°7St</v>
      </c>
      <c r="G3730" s="7" t="s">
        <v>1802</v>
      </c>
      <c r="H3730" s="33">
        <v>2.2375600000000002</v>
      </c>
    </row>
    <row r="3731" spans="1:8">
      <c r="A3731" s="2" t="s">
        <v>2677</v>
      </c>
      <c r="B3731" s="7" t="s">
        <v>1782</v>
      </c>
      <c r="C3731" s="7" t="s">
        <v>38</v>
      </c>
      <c r="D3731" s="7" t="s">
        <v>689</v>
      </c>
      <c r="E3731" s="7" t="s">
        <v>1801</v>
      </c>
      <c r="F3731" s="1" t="str">
        <f t="shared" si="58"/>
        <v>GL 2 AOK Hessen, AOK PLUS:BG Hexal 1 A Pharma GbREtoricoxib°FTA°60mg°N1</v>
      </c>
      <c r="G3731" s="7" t="s">
        <v>1802</v>
      </c>
      <c r="H3731" s="33">
        <v>1.22129</v>
      </c>
    </row>
    <row r="3732" spans="1:8">
      <c r="A3732" s="2" t="s">
        <v>2677</v>
      </c>
      <c r="B3732" s="7" t="s">
        <v>1782</v>
      </c>
      <c r="C3732" s="7" t="s">
        <v>38</v>
      </c>
      <c r="D3732" s="7" t="s">
        <v>690</v>
      </c>
      <c r="E3732" s="7" t="s">
        <v>1801</v>
      </c>
      <c r="F3732" s="1" t="str">
        <f t="shared" si="58"/>
        <v>GL 2 AOK Hessen, AOK PLUS:BG Hexal 1 A Pharma GbREtoricoxib°FTA°60mg°N2</v>
      </c>
      <c r="G3732" s="7" t="s">
        <v>1802</v>
      </c>
      <c r="H3732" s="33">
        <v>0.92428999999999994</v>
      </c>
    </row>
    <row r="3733" spans="1:8">
      <c r="A3733" s="2" t="s">
        <v>2677</v>
      </c>
      <c r="B3733" s="7" t="s">
        <v>1782</v>
      </c>
      <c r="C3733" s="7" t="s">
        <v>38</v>
      </c>
      <c r="D3733" s="7" t="s">
        <v>691</v>
      </c>
      <c r="E3733" s="7" t="s">
        <v>1801</v>
      </c>
      <c r="F3733" s="1" t="str">
        <f t="shared" si="58"/>
        <v>GL 2 AOK Hessen, AOK PLUS:BG Hexal 1 A Pharma GbREtoricoxib°FTA°60mg°N3</v>
      </c>
      <c r="G3733" s="7" t="s">
        <v>1802</v>
      </c>
      <c r="H3733" s="33">
        <v>0.80103000000000002</v>
      </c>
    </row>
    <row r="3734" spans="1:8">
      <c r="A3734" s="2" t="s">
        <v>2677</v>
      </c>
      <c r="B3734" s="7" t="s">
        <v>1782</v>
      </c>
      <c r="C3734" s="7" t="s">
        <v>38</v>
      </c>
      <c r="D3734" s="7" t="s">
        <v>692</v>
      </c>
      <c r="E3734" s="7" t="s">
        <v>1803</v>
      </c>
      <c r="F3734" s="1" t="str">
        <f t="shared" si="58"/>
        <v>GL 2 AOK Hessen, AOK PLUS:BG Hexal 1 A Pharma GbREtoricoxib°FTA°90mg°7St</v>
      </c>
      <c r="G3734" s="7" t="s">
        <v>1804</v>
      </c>
      <c r="H3734" s="33">
        <v>1.5477099999999999</v>
      </c>
    </row>
    <row r="3735" spans="1:8">
      <c r="A3735" s="2" t="s">
        <v>2677</v>
      </c>
      <c r="B3735" s="7" t="s">
        <v>1782</v>
      </c>
      <c r="C3735" s="7" t="s">
        <v>38</v>
      </c>
      <c r="D3735" s="7" t="s">
        <v>695</v>
      </c>
      <c r="E3735" s="7" t="s">
        <v>1803</v>
      </c>
      <c r="F3735" s="1" t="str">
        <f t="shared" si="58"/>
        <v>GL 2 AOK Hessen, AOK PLUS:BG Hexal 1 A Pharma GbREtoricoxib°FTA°90mg°N1</v>
      </c>
      <c r="G3735" s="7" t="s">
        <v>1804</v>
      </c>
      <c r="H3735" s="33">
        <v>0.93391999999999997</v>
      </c>
    </row>
    <row r="3736" spans="1:8">
      <c r="A3736" s="2" t="s">
        <v>2677</v>
      </c>
      <c r="B3736" s="7" t="s">
        <v>1782</v>
      </c>
      <c r="C3736" s="7" t="s">
        <v>38</v>
      </c>
      <c r="D3736" s="7" t="s">
        <v>696</v>
      </c>
      <c r="E3736" s="7" t="s">
        <v>1803</v>
      </c>
      <c r="F3736" s="1" t="str">
        <f t="shared" si="58"/>
        <v>GL 2 AOK Hessen, AOK PLUS:BG Hexal 1 A Pharma GbREtoricoxib°FTA°90mg°N2</v>
      </c>
      <c r="G3736" s="7" t="s">
        <v>1804</v>
      </c>
      <c r="H3736" s="33">
        <v>0.74087999999999998</v>
      </c>
    </row>
    <row r="3737" spans="1:8">
      <c r="A3737" s="2" t="s">
        <v>2677</v>
      </c>
      <c r="B3737" s="7" t="s">
        <v>1782</v>
      </c>
      <c r="C3737" s="7" t="s">
        <v>38</v>
      </c>
      <c r="D3737" s="7" t="s">
        <v>697</v>
      </c>
      <c r="E3737" s="7" t="s">
        <v>1803</v>
      </c>
      <c r="F3737" s="1" t="str">
        <f t="shared" si="58"/>
        <v>GL 2 AOK Hessen, AOK PLUS:BG Hexal 1 A Pharma GbREtoricoxib°FTA°90mg°N3</v>
      </c>
      <c r="G3737" s="7" t="s">
        <v>1804</v>
      </c>
      <c r="H3737" s="33">
        <v>0.64095000000000002</v>
      </c>
    </row>
    <row r="3738" spans="1:8">
      <c r="A3738" s="2" t="s">
        <v>2677</v>
      </c>
      <c r="B3738" s="7" t="s">
        <v>1782</v>
      </c>
      <c r="C3738" s="7" t="s">
        <v>51</v>
      </c>
      <c r="D3738" s="7" t="s">
        <v>1373</v>
      </c>
      <c r="E3738" s="7" t="s">
        <v>1805</v>
      </c>
      <c r="F3738" s="1" t="str">
        <f t="shared" si="58"/>
        <v>GL 2 AOK Hessen, AOK PLUS:BG Hexal 1 A Pharma GbRQuetiapin°FTA°100mg°N1</v>
      </c>
      <c r="G3738" s="7" t="s">
        <v>1806</v>
      </c>
      <c r="H3738" s="33" t="s">
        <v>288</v>
      </c>
    </row>
    <row r="3739" spans="1:8">
      <c r="A3739" s="2" t="s">
        <v>2677</v>
      </c>
      <c r="B3739" s="7" t="s">
        <v>1782</v>
      </c>
      <c r="C3739" s="7" t="s">
        <v>51</v>
      </c>
      <c r="D3739" s="7" t="s">
        <v>1376</v>
      </c>
      <c r="E3739" s="7" t="s">
        <v>1805</v>
      </c>
      <c r="F3739" s="1" t="str">
        <f t="shared" si="58"/>
        <v>GL 2 AOK Hessen, AOK PLUS:BG Hexal 1 A Pharma GbRQuetiapin°FTA°100mg°N2</v>
      </c>
      <c r="G3739" s="7" t="s">
        <v>1806</v>
      </c>
      <c r="H3739" s="33" t="s">
        <v>288</v>
      </c>
    </row>
    <row r="3740" spans="1:8">
      <c r="A3740" s="2" t="s">
        <v>2677</v>
      </c>
      <c r="B3740" s="7" t="s">
        <v>1782</v>
      </c>
      <c r="C3740" s="7" t="s">
        <v>51</v>
      </c>
      <c r="D3740" s="7" t="s">
        <v>961</v>
      </c>
      <c r="E3740" s="7" t="s">
        <v>1805</v>
      </c>
      <c r="F3740" s="1" t="str">
        <f t="shared" si="58"/>
        <v>GL 2 AOK Hessen, AOK PLUS:BG Hexal 1 A Pharma GbRQuetiapin°FTA°100mg°N3</v>
      </c>
      <c r="G3740" s="7" t="s">
        <v>1806</v>
      </c>
      <c r="H3740" s="33" t="s">
        <v>288</v>
      </c>
    </row>
    <row r="3741" spans="1:8">
      <c r="A3741" s="2" t="s">
        <v>2677</v>
      </c>
      <c r="B3741" s="7" t="s">
        <v>1782</v>
      </c>
      <c r="C3741" s="7" t="s">
        <v>51</v>
      </c>
      <c r="D3741" s="7" t="s">
        <v>1377</v>
      </c>
      <c r="E3741" s="7" t="s">
        <v>1807</v>
      </c>
      <c r="F3741" s="1" t="str">
        <f t="shared" si="58"/>
        <v>GL 2 AOK Hessen, AOK PLUS:BG Hexal 1 A Pharma GbRQuetiapin°FTA°150mg°N1</v>
      </c>
      <c r="G3741" s="7" t="s">
        <v>1808</v>
      </c>
      <c r="H3741" s="33" t="s">
        <v>288</v>
      </c>
    </row>
    <row r="3742" spans="1:8">
      <c r="A3742" s="2" t="s">
        <v>2677</v>
      </c>
      <c r="B3742" s="7" t="s">
        <v>1782</v>
      </c>
      <c r="C3742" s="7" t="s">
        <v>51</v>
      </c>
      <c r="D3742" s="7" t="s">
        <v>1380</v>
      </c>
      <c r="E3742" s="7" t="s">
        <v>1807</v>
      </c>
      <c r="F3742" s="1" t="str">
        <f t="shared" si="58"/>
        <v>GL 2 AOK Hessen, AOK PLUS:BG Hexal 1 A Pharma GbRQuetiapin°FTA°150mg°N2</v>
      </c>
      <c r="G3742" s="7" t="s">
        <v>1808</v>
      </c>
      <c r="H3742" s="33" t="s">
        <v>288</v>
      </c>
    </row>
    <row r="3743" spans="1:8">
      <c r="A3743" s="2" t="s">
        <v>2677</v>
      </c>
      <c r="B3743" s="7" t="s">
        <v>1782</v>
      </c>
      <c r="C3743" s="7" t="s">
        <v>51</v>
      </c>
      <c r="D3743" s="7" t="s">
        <v>1381</v>
      </c>
      <c r="E3743" s="7" t="s">
        <v>1807</v>
      </c>
      <c r="F3743" s="1" t="str">
        <f t="shared" si="58"/>
        <v>GL 2 AOK Hessen, AOK PLUS:BG Hexal 1 A Pharma GbRQuetiapin°FTA°150mg°N3</v>
      </c>
      <c r="G3743" s="7" t="s">
        <v>1808</v>
      </c>
      <c r="H3743" s="33" t="s">
        <v>288</v>
      </c>
    </row>
    <row r="3744" spans="1:8">
      <c r="A3744" s="2" t="s">
        <v>2677</v>
      </c>
      <c r="B3744" s="7" t="s">
        <v>1782</v>
      </c>
      <c r="C3744" s="7" t="s">
        <v>51</v>
      </c>
      <c r="D3744" s="7" t="s">
        <v>1534</v>
      </c>
      <c r="E3744" s="7" t="s">
        <v>1809</v>
      </c>
      <c r="F3744" s="1" t="str">
        <f t="shared" si="58"/>
        <v>GL 2 AOK Hessen, AOK PLUS:BG Hexal 1 A Pharma GbRQuetiapin°FTA°200mg°20St</v>
      </c>
      <c r="G3744" s="7" t="s">
        <v>1810</v>
      </c>
      <c r="H3744" s="33" t="s">
        <v>288</v>
      </c>
    </row>
    <row r="3745" spans="1:8">
      <c r="A3745" s="2" t="s">
        <v>2677</v>
      </c>
      <c r="B3745" s="7" t="s">
        <v>1782</v>
      </c>
      <c r="C3745" s="7" t="s">
        <v>51</v>
      </c>
      <c r="D3745" s="7" t="s">
        <v>1382</v>
      </c>
      <c r="E3745" s="7" t="s">
        <v>1809</v>
      </c>
      <c r="F3745" s="1" t="str">
        <f t="shared" si="58"/>
        <v>GL 2 AOK Hessen, AOK PLUS:BG Hexal 1 A Pharma GbRQuetiapin°FTA°200mg°N1</v>
      </c>
      <c r="G3745" s="7" t="s">
        <v>1810</v>
      </c>
      <c r="H3745" s="33" t="s">
        <v>288</v>
      </c>
    </row>
    <row r="3746" spans="1:8">
      <c r="A3746" s="2" t="s">
        <v>2677</v>
      </c>
      <c r="B3746" s="7" t="s">
        <v>1782</v>
      </c>
      <c r="C3746" s="7" t="s">
        <v>51</v>
      </c>
      <c r="D3746" s="7" t="s">
        <v>1385</v>
      </c>
      <c r="E3746" s="7" t="s">
        <v>1809</v>
      </c>
      <c r="F3746" s="1" t="str">
        <f t="shared" si="58"/>
        <v>GL 2 AOK Hessen, AOK PLUS:BG Hexal 1 A Pharma GbRQuetiapin°FTA°200mg°N2</v>
      </c>
      <c r="G3746" s="7" t="s">
        <v>1810</v>
      </c>
      <c r="H3746" s="33" t="s">
        <v>288</v>
      </c>
    </row>
    <row r="3747" spans="1:8">
      <c r="A3747" s="2" t="s">
        <v>2677</v>
      </c>
      <c r="B3747" s="7" t="s">
        <v>1782</v>
      </c>
      <c r="C3747" s="7" t="s">
        <v>51</v>
      </c>
      <c r="D3747" s="7" t="s">
        <v>964</v>
      </c>
      <c r="E3747" s="7" t="s">
        <v>1809</v>
      </c>
      <c r="F3747" s="1" t="str">
        <f t="shared" si="58"/>
        <v>GL 2 AOK Hessen, AOK PLUS:BG Hexal 1 A Pharma GbRQuetiapin°FTA°200mg°N3</v>
      </c>
      <c r="G3747" s="7" t="s">
        <v>1810</v>
      </c>
      <c r="H3747" s="33" t="s">
        <v>288</v>
      </c>
    </row>
    <row r="3748" spans="1:8">
      <c r="A3748" s="2" t="s">
        <v>2677</v>
      </c>
      <c r="B3748" s="7" t="s">
        <v>1782</v>
      </c>
      <c r="C3748" s="7" t="s">
        <v>51</v>
      </c>
      <c r="D3748" s="7" t="s">
        <v>1386</v>
      </c>
      <c r="E3748" s="7" t="s">
        <v>1811</v>
      </c>
      <c r="F3748" s="1" t="str">
        <f t="shared" si="58"/>
        <v>GL 2 AOK Hessen, AOK PLUS:BG Hexal 1 A Pharma GbRQuetiapin°FTA°25mg°N1</v>
      </c>
      <c r="G3748" s="7" t="s">
        <v>1812</v>
      </c>
      <c r="H3748" s="33" t="s">
        <v>288</v>
      </c>
    </row>
    <row r="3749" spans="1:8">
      <c r="A3749" s="2" t="s">
        <v>2677</v>
      </c>
      <c r="B3749" s="7" t="s">
        <v>1782</v>
      </c>
      <c r="C3749" s="7" t="s">
        <v>51</v>
      </c>
      <c r="D3749" s="7" t="s">
        <v>1389</v>
      </c>
      <c r="E3749" s="7" t="s">
        <v>1811</v>
      </c>
      <c r="F3749" s="1" t="str">
        <f t="shared" si="58"/>
        <v>GL 2 AOK Hessen, AOK PLUS:BG Hexal 1 A Pharma GbRQuetiapin°FTA°25mg°N2</v>
      </c>
      <c r="G3749" s="7" t="s">
        <v>1812</v>
      </c>
      <c r="H3749" s="33" t="s">
        <v>288</v>
      </c>
    </row>
    <row r="3750" spans="1:8">
      <c r="A3750" s="2" t="s">
        <v>2677</v>
      </c>
      <c r="B3750" s="7" t="s">
        <v>1782</v>
      </c>
      <c r="C3750" s="7" t="s">
        <v>51</v>
      </c>
      <c r="D3750" s="7" t="s">
        <v>967</v>
      </c>
      <c r="E3750" s="7" t="s">
        <v>1811</v>
      </c>
      <c r="F3750" s="1" t="str">
        <f t="shared" si="58"/>
        <v>GL 2 AOK Hessen, AOK PLUS:BG Hexal 1 A Pharma GbRQuetiapin°FTA°25mg°N3</v>
      </c>
      <c r="G3750" s="7" t="s">
        <v>1812</v>
      </c>
      <c r="H3750" s="33" t="s">
        <v>288</v>
      </c>
    </row>
    <row r="3751" spans="1:8">
      <c r="A3751" s="2" t="s">
        <v>2677</v>
      </c>
      <c r="B3751" s="7" t="s">
        <v>1782</v>
      </c>
      <c r="C3751" s="7" t="s">
        <v>51</v>
      </c>
      <c r="D3751" s="7" t="s">
        <v>1539</v>
      </c>
      <c r="E3751" s="7" t="s">
        <v>1813</v>
      </c>
      <c r="F3751" s="1" t="str">
        <f t="shared" si="58"/>
        <v>GL 2 AOK Hessen, AOK PLUS:BG Hexal 1 A Pharma GbRQuetiapin°FTA°300mg°20St</v>
      </c>
      <c r="G3751" s="7" t="s">
        <v>1814</v>
      </c>
      <c r="H3751" s="33" t="s">
        <v>288</v>
      </c>
    </row>
    <row r="3752" spans="1:8">
      <c r="A3752" s="2" t="s">
        <v>2677</v>
      </c>
      <c r="B3752" s="7" t="s">
        <v>1782</v>
      </c>
      <c r="C3752" s="7" t="s">
        <v>51</v>
      </c>
      <c r="D3752" s="7" t="s">
        <v>1390</v>
      </c>
      <c r="E3752" s="7" t="s">
        <v>1813</v>
      </c>
      <c r="F3752" s="1" t="str">
        <f t="shared" si="58"/>
        <v>GL 2 AOK Hessen, AOK PLUS:BG Hexal 1 A Pharma GbRQuetiapin°FTA°300mg°N1</v>
      </c>
      <c r="G3752" s="7" t="s">
        <v>1814</v>
      </c>
      <c r="H3752" s="33" t="s">
        <v>288</v>
      </c>
    </row>
    <row r="3753" spans="1:8">
      <c r="A3753" s="2" t="s">
        <v>2677</v>
      </c>
      <c r="B3753" s="7" t="s">
        <v>1782</v>
      </c>
      <c r="C3753" s="7" t="s">
        <v>51</v>
      </c>
      <c r="D3753" s="7" t="s">
        <v>1393</v>
      </c>
      <c r="E3753" s="7" t="s">
        <v>1813</v>
      </c>
      <c r="F3753" s="1" t="str">
        <f t="shared" si="58"/>
        <v>GL 2 AOK Hessen, AOK PLUS:BG Hexal 1 A Pharma GbRQuetiapin°FTA°300mg°N2</v>
      </c>
      <c r="G3753" s="7" t="s">
        <v>1814</v>
      </c>
      <c r="H3753" s="33" t="s">
        <v>288</v>
      </c>
    </row>
    <row r="3754" spans="1:8">
      <c r="A3754" s="2" t="s">
        <v>2677</v>
      </c>
      <c r="B3754" s="7" t="s">
        <v>1782</v>
      </c>
      <c r="C3754" s="7" t="s">
        <v>51</v>
      </c>
      <c r="D3754" s="7" t="s">
        <v>970</v>
      </c>
      <c r="E3754" s="7" t="s">
        <v>1813</v>
      </c>
      <c r="F3754" s="1" t="str">
        <f t="shared" si="58"/>
        <v>GL 2 AOK Hessen, AOK PLUS:BG Hexal 1 A Pharma GbRQuetiapin°FTA°300mg°N3</v>
      </c>
      <c r="G3754" s="7" t="s">
        <v>1814</v>
      </c>
      <c r="H3754" s="33" t="s">
        <v>288</v>
      </c>
    </row>
    <row r="3755" spans="1:8">
      <c r="A3755" s="2" t="s">
        <v>2677</v>
      </c>
      <c r="B3755" s="7" t="s">
        <v>1782</v>
      </c>
      <c r="C3755" s="7" t="s">
        <v>51</v>
      </c>
      <c r="D3755" s="7" t="s">
        <v>1718</v>
      </c>
      <c r="E3755" s="7" t="s">
        <v>1815</v>
      </c>
      <c r="F3755" s="1" t="str">
        <f t="shared" si="58"/>
        <v>GL 2 AOK Hessen, AOK PLUS:BG Hexal 1 A Pharma GbRQuetiapin°FTA°400mg°N1</v>
      </c>
      <c r="G3755" s="7" t="s">
        <v>1816</v>
      </c>
      <c r="H3755" s="33" t="s">
        <v>288</v>
      </c>
    </row>
    <row r="3756" spans="1:8">
      <c r="A3756" s="2" t="s">
        <v>2677</v>
      </c>
      <c r="B3756" s="7" t="s">
        <v>1782</v>
      </c>
      <c r="C3756" s="7" t="s">
        <v>51</v>
      </c>
      <c r="D3756" s="7" t="s">
        <v>1394</v>
      </c>
      <c r="E3756" s="7" t="s">
        <v>1815</v>
      </c>
      <c r="F3756" s="1" t="str">
        <f t="shared" si="58"/>
        <v>GL 2 AOK Hessen, AOK PLUS:BG Hexal 1 A Pharma GbRQuetiapin°FTA°400mg°N2</v>
      </c>
      <c r="G3756" s="7" t="s">
        <v>1816</v>
      </c>
      <c r="H3756" s="33" t="s">
        <v>288</v>
      </c>
    </row>
    <row r="3757" spans="1:8">
      <c r="A3757" s="2" t="s">
        <v>2677</v>
      </c>
      <c r="B3757" s="7" t="s">
        <v>1782</v>
      </c>
      <c r="C3757" s="7" t="s">
        <v>51</v>
      </c>
      <c r="D3757" s="7" t="s">
        <v>1397</v>
      </c>
      <c r="E3757" s="7" t="s">
        <v>1815</v>
      </c>
      <c r="F3757" s="1" t="str">
        <f t="shared" si="58"/>
        <v>GL 2 AOK Hessen, AOK PLUS:BG Hexal 1 A Pharma GbRQuetiapin°FTA°400mg°N3</v>
      </c>
      <c r="G3757" s="7" t="s">
        <v>1816</v>
      </c>
      <c r="H3757" s="33" t="s">
        <v>288</v>
      </c>
    </row>
    <row r="3758" spans="1:8">
      <c r="A3758" s="2" t="s">
        <v>2677</v>
      </c>
      <c r="B3758" s="7" t="s">
        <v>1782</v>
      </c>
      <c r="C3758" s="7" t="s">
        <v>51</v>
      </c>
      <c r="D3758" s="7" t="s">
        <v>1721</v>
      </c>
      <c r="E3758" s="7" t="s">
        <v>1817</v>
      </c>
      <c r="F3758" s="1" t="str">
        <f t="shared" si="58"/>
        <v>GL 2 AOK Hessen, AOK PLUS:BG Hexal 1 A Pharma GbRQuetiapin°FTA°50mg°N1</v>
      </c>
      <c r="G3758" s="7" t="s">
        <v>1818</v>
      </c>
      <c r="H3758" s="33" t="s">
        <v>288</v>
      </c>
    </row>
    <row r="3759" spans="1:8">
      <c r="A3759" s="2" t="s">
        <v>2677</v>
      </c>
      <c r="B3759" s="7" t="s">
        <v>1782</v>
      </c>
      <c r="C3759" s="7" t="s">
        <v>51</v>
      </c>
      <c r="D3759" s="7" t="s">
        <v>1398</v>
      </c>
      <c r="E3759" s="7" t="s">
        <v>1817</v>
      </c>
      <c r="F3759" s="1" t="str">
        <f t="shared" si="58"/>
        <v>GL 2 AOK Hessen, AOK PLUS:BG Hexal 1 A Pharma GbRQuetiapin°FTA°50mg°N2</v>
      </c>
      <c r="G3759" s="7" t="s">
        <v>1818</v>
      </c>
      <c r="H3759" s="33" t="s">
        <v>288</v>
      </c>
    </row>
    <row r="3760" spans="1:8">
      <c r="A3760" s="2" t="s">
        <v>2677</v>
      </c>
      <c r="B3760" s="7" t="s">
        <v>1782</v>
      </c>
      <c r="C3760" s="7" t="s">
        <v>51</v>
      </c>
      <c r="D3760" s="7" t="s">
        <v>1401</v>
      </c>
      <c r="E3760" s="7" t="s">
        <v>1817</v>
      </c>
      <c r="F3760" s="1" t="str">
        <f t="shared" si="58"/>
        <v>GL 2 AOK Hessen, AOK PLUS:BG Hexal 1 A Pharma GbRQuetiapin°FTA°50mg°N3</v>
      </c>
      <c r="G3760" s="7" t="s">
        <v>1818</v>
      </c>
      <c r="H3760" s="33" t="s">
        <v>288</v>
      </c>
    </row>
    <row r="3761" spans="1:8">
      <c r="A3761" s="2" t="s">
        <v>2677</v>
      </c>
      <c r="B3761" s="7" t="s">
        <v>1782</v>
      </c>
      <c r="C3761" s="7" t="s">
        <v>51</v>
      </c>
      <c r="D3761" s="7" t="s">
        <v>973</v>
      </c>
      <c r="E3761" s="7" t="s">
        <v>1819</v>
      </c>
      <c r="F3761" s="1" t="str">
        <f t="shared" si="58"/>
        <v>GL 2 AOK Hessen, AOK PLUS:BG Hexal 1 A Pharma GbRQuetiapin°RET°150mg°N1</v>
      </c>
      <c r="G3761" s="7" t="s">
        <v>1820</v>
      </c>
      <c r="H3761" s="33" t="s">
        <v>288</v>
      </c>
    </row>
    <row r="3762" spans="1:8">
      <c r="A3762" s="2" t="s">
        <v>2677</v>
      </c>
      <c r="B3762" s="7" t="s">
        <v>1782</v>
      </c>
      <c r="C3762" s="7" t="s">
        <v>51</v>
      </c>
      <c r="D3762" s="7" t="s">
        <v>1404</v>
      </c>
      <c r="E3762" s="7" t="s">
        <v>1819</v>
      </c>
      <c r="F3762" s="1" t="str">
        <f t="shared" si="58"/>
        <v>GL 2 AOK Hessen, AOK PLUS:BG Hexal 1 A Pharma GbRQuetiapin°RET°150mg°N2</v>
      </c>
      <c r="G3762" s="7" t="s">
        <v>1820</v>
      </c>
      <c r="H3762" s="33" t="s">
        <v>288</v>
      </c>
    </row>
    <row r="3763" spans="1:8">
      <c r="A3763" s="2" t="s">
        <v>2677</v>
      </c>
      <c r="B3763" s="7" t="s">
        <v>1782</v>
      </c>
      <c r="C3763" s="7" t="s">
        <v>51</v>
      </c>
      <c r="D3763" s="7" t="s">
        <v>976</v>
      </c>
      <c r="E3763" s="7" t="s">
        <v>1819</v>
      </c>
      <c r="F3763" s="1" t="str">
        <f t="shared" si="58"/>
        <v>GL 2 AOK Hessen, AOK PLUS:BG Hexal 1 A Pharma GbRQuetiapin°RET°150mg°N3</v>
      </c>
      <c r="G3763" s="7" t="s">
        <v>1820</v>
      </c>
      <c r="H3763" s="33" t="s">
        <v>288</v>
      </c>
    </row>
    <row r="3764" spans="1:8">
      <c r="A3764" s="2" t="s">
        <v>2677</v>
      </c>
      <c r="B3764" s="7" t="s">
        <v>1782</v>
      </c>
      <c r="C3764" s="7" t="s">
        <v>51</v>
      </c>
      <c r="D3764" s="7" t="s">
        <v>977</v>
      </c>
      <c r="E3764" s="7" t="s">
        <v>1821</v>
      </c>
      <c r="F3764" s="1" t="str">
        <f t="shared" si="58"/>
        <v>GL 2 AOK Hessen, AOK PLUS:BG Hexal 1 A Pharma GbRQuetiapin°RET°200mg°N1</v>
      </c>
      <c r="G3764" s="7" t="s">
        <v>1822</v>
      </c>
      <c r="H3764" s="33" t="s">
        <v>288</v>
      </c>
    </row>
    <row r="3765" spans="1:8">
      <c r="A3765" s="2" t="s">
        <v>2677</v>
      </c>
      <c r="B3765" s="7" t="s">
        <v>1782</v>
      </c>
      <c r="C3765" s="7" t="s">
        <v>51</v>
      </c>
      <c r="D3765" s="7" t="s">
        <v>980</v>
      </c>
      <c r="E3765" s="7" t="s">
        <v>1821</v>
      </c>
      <c r="F3765" s="1" t="str">
        <f t="shared" si="58"/>
        <v>GL 2 AOK Hessen, AOK PLUS:BG Hexal 1 A Pharma GbRQuetiapin°RET°200mg°N2</v>
      </c>
      <c r="G3765" s="7" t="s">
        <v>1822</v>
      </c>
      <c r="H3765" s="33" t="s">
        <v>288</v>
      </c>
    </row>
    <row r="3766" spans="1:8">
      <c r="A3766" s="2" t="s">
        <v>2677</v>
      </c>
      <c r="B3766" s="7" t="s">
        <v>1782</v>
      </c>
      <c r="C3766" s="7" t="s">
        <v>51</v>
      </c>
      <c r="D3766" s="7" t="s">
        <v>981</v>
      </c>
      <c r="E3766" s="7" t="s">
        <v>1821</v>
      </c>
      <c r="F3766" s="1" t="str">
        <f t="shared" si="58"/>
        <v>GL 2 AOK Hessen, AOK PLUS:BG Hexal 1 A Pharma GbRQuetiapin°RET°200mg°N3</v>
      </c>
      <c r="G3766" s="7" t="s">
        <v>1822</v>
      </c>
      <c r="H3766" s="33" t="s">
        <v>288</v>
      </c>
    </row>
    <row r="3767" spans="1:8">
      <c r="A3767" s="2" t="s">
        <v>2677</v>
      </c>
      <c r="B3767" s="7" t="s">
        <v>1782</v>
      </c>
      <c r="C3767" s="7" t="s">
        <v>51</v>
      </c>
      <c r="D3767" s="7" t="s">
        <v>982</v>
      </c>
      <c r="E3767" s="7" t="s">
        <v>1823</v>
      </c>
      <c r="F3767" s="1" t="str">
        <f t="shared" si="58"/>
        <v>GL 2 AOK Hessen, AOK PLUS:BG Hexal 1 A Pharma GbRQuetiapin°RET°300mg°N1</v>
      </c>
      <c r="G3767" s="7" t="s">
        <v>1824</v>
      </c>
      <c r="H3767" s="33" t="s">
        <v>288</v>
      </c>
    </row>
    <row r="3768" spans="1:8">
      <c r="A3768" s="2" t="s">
        <v>2677</v>
      </c>
      <c r="B3768" s="7" t="s">
        <v>1782</v>
      </c>
      <c r="C3768" s="7" t="s">
        <v>51</v>
      </c>
      <c r="D3768" s="7" t="s">
        <v>985</v>
      </c>
      <c r="E3768" s="7" t="s">
        <v>1823</v>
      </c>
      <c r="F3768" s="1" t="str">
        <f t="shared" si="58"/>
        <v>GL 2 AOK Hessen, AOK PLUS:BG Hexal 1 A Pharma GbRQuetiapin°RET°300mg°N2</v>
      </c>
      <c r="G3768" s="7" t="s">
        <v>1824</v>
      </c>
      <c r="H3768" s="33" t="s">
        <v>288</v>
      </c>
    </row>
    <row r="3769" spans="1:8">
      <c r="A3769" s="2" t="s">
        <v>2677</v>
      </c>
      <c r="B3769" s="7" t="s">
        <v>1782</v>
      </c>
      <c r="C3769" s="7" t="s">
        <v>51</v>
      </c>
      <c r="D3769" s="7" t="s">
        <v>986</v>
      </c>
      <c r="E3769" s="7" t="s">
        <v>1823</v>
      </c>
      <c r="F3769" s="1" t="str">
        <f t="shared" si="58"/>
        <v>GL 2 AOK Hessen, AOK PLUS:BG Hexal 1 A Pharma GbRQuetiapin°RET°300mg°N3</v>
      </c>
      <c r="G3769" s="7" t="s">
        <v>1824</v>
      </c>
      <c r="H3769" s="33" t="s">
        <v>288</v>
      </c>
    </row>
    <row r="3770" spans="1:8">
      <c r="A3770" s="2" t="s">
        <v>2677</v>
      </c>
      <c r="B3770" s="7" t="s">
        <v>1782</v>
      </c>
      <c r="C3770" s="7" t="s">
        <v>51</v>
      </c>
      <c r="D3770" s="7" t="s">
        <v>987</v>
      </c>
      <c r="E3770" s="7" t="s">
        <v>1825</v>
      </c>
      <c r="F3770" s="1" t="str">
        <f t="shared" si="58"/>
        <v>GL 2 AOK Hessen, AOK PLUS:BG Hexal 1 A Pharma GbRQuetiapin°RET°400mg°N1</v>
      </c>
      <c r="G3770" s="7" t="s">
        <v>1826</v>
      </c>
      <c r="H3770" s="33" t="s">
        <v>288</v>
      </c>
    </row>
    <row r="3771" spans="1:8">
      <c r="A3771" s="2" t="s">
        <v>2677</v>
      </c>
      <c r="B3771" s="7" t="s">
        <v>1782</v>
      </c>
      <c r="C3771" s="7" t="s">
        <v>51</v>
      </c>
      <c r="D3771" s="7" t="s">
        <v>990</v>
      </c>
      <c r="E3771" s="7" t="s">
        <v>1825</v>
      </c>
      <c r="F3771" s="1" t="str">
        <f t="shared" si="58"/>
        <v>GL 2 AOK Hessen, AOK PLUS:BG Hexal 1 A Pharma GbRQuetiapin°RET°400mg°N2</v>
      </c>
      <c r="G3771" s="7" t="s">
        <v>1826</v>
      </c>
      <c r="H3771" s="33" t="s">
        <v>288</v>
      </c>
    </row>
    <row r="3772" spans="1:8">
      <c r="A3772" s="2" t="s">
        <v>2677</v>
      </c>
      <c r="B3772" s="7" t="s">
        <v>1782</v>
      </c>
      <c r="C3772" s="7" t="s">
        <v>51</v>
      </c>
      <c r="D3772" s="7" t="s">
        <v>991</v>
      </c>
      <c r="E3772" s="7" t="s">
        <v>1825</v>
      </c>
      <c r="F3772" s="1" t="str">
        <f t="shared" si="58"/>
        <v>GL 2 AOK Hessen, AOK PLUS:BG Hexal 1 A Pharma GbRQuetiapin°RET°400mg°N3</v>
      </c>
      <c r="G3772" s="7" t="s">
        <v>1826</v>
      </c>
      <c r="H3772" s="33" t="s">
        <v>288</v>
      </c>
    </row>
    <row r="3773" spans="1:8">
      <c r="A3773" s="2" t="s">
        <v>2677</v>
      </c>
      <c r="B3773" s="7" t="s">
        <v>1782</v>
      </c>
      <c r="C3773" s="7" t="s">
        <v>51</v>
      </c>
      <c r="D3773" s="7" t="s">
        <v>992</v>
      </c>
      <c r="E3773" s="7" t="s">
        <v>1827</v>
      </c>
      <c r="F3773" s="1" t="str">
        <f t="shared" si="58"/>
        <v>GL 2 AOK Hessen, AOK PLUS:BG Hexal 1 A Pharma GbRQuetiapin°RET°50mg°N1</v>
      </c>
      <c r="G3773" s="7" t="s">
        <v>1828</v>
      </c>
      <c r="H3773" s="33" t="s">
        <v>288</v>
      </c>
    </row>
    <row r="3774" spans="1:8">
      <c r="A3774" s="2" t="s">
        <v>2677</v>
      </c>
      <c r="B3774" s="7" t="s">
        <v>1782</v>
      </c>
      <c r="C3774" s="7" t="s">
        <v>51</v>
      </c>
      <c r="D3774" s="7" t="s">
        <v>995</v>
      </c>
      <c r="E3774" s="7" t="s">
        <v>1827</v>
      </c>
      <c r="F3774" s="1" t="str">
        <f t="shared" si="58"/>
        <v>GL 2 AOK Hessen, AOK PLUS:BG Hexal 1 A Pharma GbRQuetiapin°RET°50mg°N2</v>
      </c>
      <c r="G3774" s="7" t="s">
        <v>1828</v>
      </c>
      <c r="H3774" s="33" t="s">
        <v>288</v>
      </c>
    </row>
    <row r="3775" spans="1:8">
      <c r="A3775" s="2" t="s">
        <v>2677</v>
      </c>
      <c r="B3775" s="7" t="s">
        <v>1782</v>
      </c>
      <c r="C3775" s="7" t="s">
        <v>51</v>
      </c>
      <c r="D3775" s="7" t="s">
        <v>996</v>
      </c>
      <c r="E3775" s="7" t="s">
        <v>1827</v>
      </c>
      <c r="F3775" s="1" t="str">
        <f t="shared" si="58"/>
        <v>GL 2 AOK Hessen, AOK PLUS:BG Hexal 1 A Pharma GbRQuetiapin°RET°50mg°N3</v>
      </c>
      <c r="G3775" s="7" t="s">
        <v>1828</v>
      </c>
      <c r="H3775" s="33" t="s">
        <v>288</v>
      </c>
    </row>
    <row r="3776" spans="1:8">
      <c r="A3776" s="2" t="s">
        <v>2677</v>
      </c>
      <c r="B3776" s="7" t="s">
        <v>1782</v>
      </c>
      <c r="C3776" s="7" t="s">
        <v>58</v>
      </c>
      <c r="D3776" s="7" t="s">
        <v>471</v>
      </c>
      <c r="E3776" s="7" t="s">
        <v>1829</v>
      </c>
      <c r="F3776" s="1" t="str">
        <f t="shared" si="58"/>
        <v>GL 2 AOK Hessen, AOK PLUS:BG Hexal 1 A Pharma GbRTapentadol°RET°100mg°100St</v>
      </c>
      <c r="G3776" s="7" t="s">
        <v>1830</v>
      </c>
      <c r="H3776" s="33">
        <v>2.6754500000000001</v>
      </c>
    </row>
    <row r="3777" spans="1:8">
      <c r="A3777" s="2" t="s">
        <v>2677</v>
      </c>
      <c r="B3777" s="7" t="s">
        <v>1782</v>
      </c>
      <c r="C3777" s="7" t="s">
        <v>58</v>
      </c>
      <c r="D3777" s="7" t="s">
        <v>474</v>
      </c>
      <c r="E3777" s="7" t="s">
        <v>1829</v>
      </c>
      <c r="F3777" s="1" t="str">
        <f t="shared" si="58"/>
        <v>GL 2 AOK Hessen, AOK PLUS:BG Hexal 1 A Pharma GbRTapentadol°RET°100mg°20St</v>
      </c>
      <c r="G3777" s="7" t="s">
        <v>1830</v>
      </c>
      <c r="H3777" s="33">
        <v>4.0046299999999997</v>
      </c>
    </row>
    <row r="3778" spans="1:8">
      <c r="A3778" s="2" t="s">
        <v>2677</v>
      </c>
      <c r="B3778" s="7" t="s">
        <v>1782</v>
      </c>
      <c r="C3778" s="7" t="s">
        <v>58</v>
      </c>
      <c r="D3778" s="7" t="s">
        <v>475</v>
      </c>
      <c r="E3778" s="7" t="s">
        <v>1829</v>
      </c>
      <c r="F3778" s="1" t="str">
        <f t="shared" si="58"/>
        <v>GL 2 AOK Hessen, AOK PLUS:BG Hexal 1 A Pharma GbRTapentadol°RET°100mg°50St</v>
      </c>
      <c r="G3778" s="7" t="s">
        <v>1830</v>
      </c>
      <c r="H3778" s="33">
        <v>3.5799099999999999</v>
      </c>
    </row>
    <row r="3779" spans="1:8">
      <c r="A3779" s="2" t="s">
        <v>2677</v>
      </c>
      <c r="B3779" s="7" t="s">
        <v>1782</v>
      </c>
      <c r="C3779" s="7" t="s">
        <v>58</v>
      </c>
      <c r="D3779" s="7" t="s">
        <v>477</v>
      </c>
      <c r="E3779" s="7" t="s">
        <v>1831</v>
      </c>
      <c r="F3779" s="1" t="str">
        <f t="shared" ref="F3779:F3842" si="59">A3779&amp;B3779&amp;D3779</f>
        <v>GL 2 AOK Hessen, AOK PLUS:BG Hexal 1 A Pharma GbRTapentadol°RET°150mg°100St</v>
      </c>
      <c r="G3779" s="7" t="s">
        <v>1832</v>
      </c>
      <c r="H3779" s="33">
        <v>2.8740299999999999</v>
      </c>
    </row>
    <row r="3780" spans="1:8">
      <c r="A3780" s="2" t="s">
        <v>2677</v>
      </c>
      <c r="B3780" s="7" t="s">
        <v>1782</v>
      </c>
      <c r="C3780" s="7" t="s">
        <v>58</v>
      </c>
      <c r="D3780" s="7" t="s">
        <v>480</v>
      </c>
      <c r="E3780" s="7" t="s">
        <v>1831</v>
      </c>
      <c r="F3780" s="1" t="str">
        <f t="shared" si="59"/>
        <v>GL 2 AOK Hessen, AOK PLUS:BG Hexal 1 A Pharma GbRTapentadol°RET°150mg°20St</v>
      </c>
      <c r="G3780" s="7" t="s">
        <v>1832</v>
      </c>
      <c r="H3780" s="33">
        <v>4.8403700000000001</v>
      </c>
    </row>
    <row r="3781" spans="1:8">
      <c r="A3781" s="2" t="s">
        <v>2677</v>
      </c>
      <c r="B3781" s="7" t="s">
        <v>1782</v>
      </c>
      <c r="C3781" s="7" t="s">
        <v>58</v>
      </c>
      <c r="D3781" s="7" t="s">
        <v>481</v>
      </c>
      <c r="E3781" s="7" t="s">
        <v>1831</v>
      </c>
      <c r="F3781" s="1" t="str">
        <f t="shared" si="59"/>
        <v>GL 2 AOK Hessen, AOK PLUS:BG Hexal 1 A Pharma GbRTapentadol°RET°150mg°50St</v>
      </c>
      <c r="G3781" s="7" t="s">
        <v>1832</v>
      </c>
      <c r="H3781" s="33">
        <v>3.49275</v>
      </c>
    </row>
    <row r="3782" spans="1:8">
      <c r="A3782" s="2" t="s">
        <v>2677</v>
      </c>
      <c r="B3782" s="7" t="s">
        <v>1782</v>
      </c>
      <c r="C3782" s="7" t="s">
        <v>58</v>
      </c>
      <c r="D3782" s="7" t="s">
        <v>483</v>
      </c>
      <c r="E3782" s="7" t="s">
        <v>1833</v>
      </c>
      <c r="F3782" s="1" t="str">
        <f t="shared" si="59"/>
        <v>GL 2 AOK Hessen, AOK PLUS:BG Hexal 1 A Pharma GbRTapentadol°RET°200mg°100St</v>
      </c>
      <c r="G3782" s="7" t="s">
        <v>1834</v>
      </c>
      <c r="H3782" s="33">
        <v>2.8264999999999998</v>
      </c>
    </row>
    <row r="3783" spans="1:8">
      <c r="A3783" s="2" t="s">
        <v>2677</v>
      </c>
      <c r="B3783" s="7" t="s">
        <v>1782</v>
      </c>
      <c r="C3783" s="7" t="s">
        <v>58</v>
      </c>
      <c r="D3783" s="7" t="s">
        <v>486</v>
      </c>
      <c r="E3783" s="7" t="s">
        <v>1833</v>
      </c>
      <c r="F3783" s="1" t="str">
        <f t="shared" si="59"/>
        <v>GL 2 AOK Hessen, AOK PLUS:BG Hexal 1 A Pharma GbRTapentadol°RET°200mg°20St</v>
      </c>
      <c r="G3783" s="7" t="s">
        <v>1834</v>
      </c>
      <c r="H3783" s="33">
        <v>5.0123800000000003</v>
      </c>
    </row>
    <row r="3784" spans="1:8">
      <c r="A3784" s="2" t="s">
        <v>2677</v>
      </c>
      <c r="B3784" s="7" t="s">
        <v>1782</v>
      </c>
      <c r="C3784" s="7" t="s">
        <v>58</v>
      </c>
      <c r="D3784" s="7" t="s">
        <v>487</v>
      </c>
      <c r="E3784" s="7" t="s">
        <v>1833</v>
      </c>
      <c r="F3784" s="1" t="str">
        <f t="shared" si="59"/>
        <v>GL 2 AOK Hessen, AOK PLUS:BG Hexal 1 A Pharma GbRTapentadol°RET°200mg°50St</v>
      </c>
      <c r="G3784" s="7" t="s">
        <v>1834</v>
      </c>
      <c r="H3784" s="33">
        <v>3.73854</v>
      </c>
    </row>
    <row r="3785" spans="1:8">
      <c r="A3785" s="2" t="s">
        <v>2677</v>
      </c>
      <c r="B3785" s="7" t="s">
        <v>1782</v>
      </c>
      <c r="C3785" s="7" t="s">
        <v>58</v>
      </c>
      <c r="D3785" s="7" t="s">
        <v>488</v>
      </c>
      <c r="E3785" s="7" t="s">
        <v>1835</v>
      </c>
      <c r="F3785" s="1" t="str">
        <f t="shared" si="59"/>
        <v>GL 2 AOK Hessen, AOK PLUS:BG Hexal 1 A Pharma GbRTapentadol°RET°250mg°100St</v>
      </c>
      <c r="G3785" s="7" t="s">
        <v>1836</v>
      </c>
      <c r="H3785" s="33">
        <v>3.0068800000000002</v>
      </c>
    </row>
    <row r="3786" spans="1:8">
      <c r="A3786" s="2" t="s">
        <v>2677</v>
      </c>
      <c r="B3786" s="7" t="s">
        <v>1782</v>
      </c>
      <c r="C3786" s="7" t="s">
        <v>58</v>
      </c>
      <c r="D3786" s="7" t="s">
        <v>492</v>
      </c>
      <c r="E3786" s="7" t="s">
        <v>1835</v>
      </c>
      <c r="F3786" s="1" t="str">
        <f t="shared" si="59"/>
        <v>GL 2 AOK Hessen, AOK PLUS:BG Hexal 1 A Pharma GbRTapentadol°RET°250mg°50St</v>
      </c>
      <c r="G3786" s="7" t="s">
        <v>1836</v>
      </c>
      <c r="H3786" s="33">
        <v>4.03878</v>
      </c>
    </row>
    <row r="3787" spans="1:8">
      <c r="A3787" s="2" t="s">
        <v>2677</v>
      </c>
      <c r="B3787" s="7" t="s">
        <v>1782</v>
      </c>
      <c r="C3787" s="7" t="s">
        <v>58</v>
      </c>
      <c r="D3787" s="7" t="s">
        <v>1436</v>
      </c>
      <c r="E3787" s="7" t="s">
        <v>1837</v>
      </c>
      <c r="F3787" s="1" t="str">
        <f t="shared" si="59"/>
        <v>GL 2 AOK Hessen, AOK PLUS:BG Hexal 1 A Pharma GbRTapentadol°RET°25mg°100St</v>
      </c>
      <c r="G3787" s="7" t="s">
        <v>1838</v>
      </c>
      <c r="H3787" s="33">
        <v>8.0603400000000001</v>
      </c>
    </row>
    <row r="3788" spans="1:8">
      <c r="A3788" s="2" t="s">
        <v>2677</v>
      </c>
      <c r="B3788" s="7" t="s">
        <v>1782</v>
      </c>
      <c r="C3788" s="7" t="s">
        <v>58</v>
      </c>
      <c r="D3788" s="7" t="s">
        <v>1839</v>
      </c>
      <c r="E3788" s="7" t="s">
        <v>1837</v>
      </c>
      <c r="F3788" s="1" t="str">
        <f t="shared" si="59"/>
        <v>GL 2 AOK Hessen, AOK PLUS:BG Hexal 1 A Pharma GbRTapentadol°RET°25mg°10St</v>
      </c>
      <c r="G3788" s="7" t="s">
        <v>1838</v>
      </c>
      <c r="H3788" s="33">
        <v>28.092410000000001</v>
      </c>
    </row>
    <row r="3789" spans="1:8">
      <c r="A3789" s="2" t="s">
        <v>2677</v>
      </c>
      <c r="B3789" s="7" t="s">
        <v>1782</v>
      </c>
      <c r="C3789" s="7" t="s">
        <v>58</v>
      </c>
      <c r="D3789" s="7" t="s">
        <v>493</v>
      </c>
      <c r="E3789" s="7" t="s">
        <v>1837</v>
      </c>
      <c r="F3789" s="1" t="str">
        <f t="shared" si="59"/>
        <v>GL 2 AOK Hessen, AOK PLUS:BG Hexal 1 A Pharma GbRTapentadol°RET°25mg°20St</v>
      </c>
      <c r="G3789" s="7" t="s">
        <v>1838</v>
      </c>
      <c r="H3789" s="33">
        <v>14.480169999999999</v>
      </c>
    </row>
    <row r="3790" spans="1:8">
      <c r="A3790" s="2" t="s">
        <v>2677</v>
      </c>
      <c r="B3790" s="7" t="s">
        <v>1782</v>
      </c>
      <c r="C3790" s="7" t="s">
        <v>58</v>
      </c>
      <c r="D3790" s="7" t="s">
        <v>496</v>
      </c>
      <c r="E3790" s="7" t="s">
        <v>1837</v>
      </c>
      <c r="F3790" s="1" t="str">
        <f t="shared" si="59"/>
        <v>GL 2 AOK Hessen, AOK PLUS:BG Hexal 1 A Pharma GbRTapentadol°RET°25mg°50St</v>
      </c>
      <c r="G3790" s="7" t="s">
        <v>1838</v>
      </c>
      <c r="H3790" s="33">
        <v>8.1485099999999999</v>
      </c>
    </row>
    <row r="3791" spans="1:8">
      <c r="A3791" s="2" t="s">
        <v>2677</v>
      </c>
      <c r="B3791" s="7" t="s">
        <v>1782</v>
      </c>
      <c r="C3791" s="7" t="s">
        <v>58</v>
      </c>
      <c r="D3791" s="7" t="s">
        <v>497</v>
      </c>
      <c r="E3791" s="7" t="s">
        <v>1840</v>
      </c>
      <c r="F3791" s="1" t="str">
        <f t="shared" si="59"/>
        <v>GL 2 AOK Hessen, AOK PLUS:BG Hexal 1 A Pharma GbRTapentadol°RET°50mg°100St</v>
      </c>
      <c r="G3791" s="7" t="s">
        <v>1841</v>
      </c>
      <c r="H3791" s="33">
        <v>3.3888699999999998</v>
      </c>
    </row>
    <row r="3792" spans="1:8">
      <c r="A3792" s="2" t="s">
        <v>2677</v>
      </c>
      <c r="B3792" s="7" t="s">
        <v>1782</v>
      </c>
      <c r="C3792" s="7" t="s">
        <v>58</v>
      </c>
      <c r="D3792" s="7" t="s">
        <v>1842</v>
      </c>
      <c r="E3792" s="7" t="s">
        <v>1840</v>
      </c>
      <c r="F3792" s="1" t="str">
        <f t="shared" si="59"/>
        <v>GL 2 AOK Hessen, AOK PLUS:BG Hexal 1 A Pharma GbRTapentadol°RET°50mg°10St</v>
      </c>
      <c r="G3792" s="7" t="s">
        <v>1841</v>
      </c>
      <c r="H3792" s="33">
        <v>9.3293300000000006</v>
      </c>
    </row>
    <row r="3793" spans="1:8">
      <c r="A3793" s="2" t="s">
        <v>2677</v>
      </c>
      <c r="B3793" s="7" t="s">
        <v>1782</v>
      </c>
      <c r="C3793" s="7" t="s">
        <v>58</v>
      </c>
      <c r="D3793" s="7" t="s">
        <v>500</v>
      </c>
      <c r="E3793" s="7" t="s">
        <v>1840</v>
      </c>
      <c r="F3793" s="1" t="str">
        <f t="shared" si="59"/>
        <v>GL 2 AOK Hessen, AOK PLUS:BG Hexal 1 A Pharma GbRTapentadol°RET°50mg°20St</v>
      </c>
      <c r="G3793" s="7" t="s">
        <v>1841</v>
      </c>
      <c r="H3793" s="33">
        <v>5.1664099999999999</v>
      </c>
    </row>
    <row r="3794" spans="1:8">
      <c r="A3794" s="2" t="s">
        <v>2677</v>
      </c>
      <c r="B3794" s="7" t="s">
        <v>1782</v>
      </c>
      <c r="C3794" s="7" t="s">
        <v>58</v>
      </c>
      <c r="D3794" s="7" t="s">
        <v>502</v>
      </c>
      <c r="E3794" s="7" t="s">
        <v>1840</v>
      </c>
      <c r="F3794" s="1" t="str">
        <f t="shared" si="59"/>
        <v>GL 2 AOK Hessen, AOK PLUS:BG Hexal 1 A Pharma GbRTapentadol°RET°50mg°50St</v>
      </c>
      <c r="G3794" s="7" t="s">
        <v>1841</v>
      </c>
      <c r="H3794" s="33">
        <v>3.8990100000000001</v>
      </c>
    </row>
    <row r="3795" spans="1:8">
      <c r="A3795" s="2" t="s">
        <v>2677</v>
      </c>
      <c r="B3795" s="7" t="s">
        <v>1782</v>
      </c>
      <c r="C3795" s="7" t="s">
        <v>61</v>
      </c>
      <c r="D3795" s="7" t="s">
        <v>334</v>
      </c>
      <c r="E3795" s="7" t="s">
        <v>1843</v>
      </c>
      <c r="F3795" s="1" t="str">
        <f t="shared" si="59"/>
        <v>GL 2 AOK Hessen, AOK PLUS:BG Hexal 1 A Pharma GbRTeriflunomid°FTA°14mg°84St</v>
      </c>
      <c r="G3795" s="7" t="s">
        <v>1844</v>
      </c>
      <c r="H3795" s="33">
        <v>114.09423</v>
      </c>
    </row>
    <row r="3796" spans="1:8">
      <c r="A3796" s="2" t="s">
        <v>2677</v>
      </c>
      <c r="B3796" s="7" t="s">
        <v>1782</v>
      </c>
      <c r="C3796" s="7" t="s">
        <v>61</v>
      </c>
      <c r="D3796" s="7" t="s">
        <v>337</v>
      </c>
      <c r="E3796" s="7" t="s">
        <v>1843</v>
      </c>
      <c r="F3796" s="1" t="str">
        <f t="shared" si="59"/>
        <v>GL 2 AOK Hessen, AOK PLUS:BG Hexal 1 A Pharma GbRTeriflunomid°FTA°14mg°N1</v>
      </c>
      <c r="G3796" s="7" t="s">
        <v>1844</v>
      </c>
      <c r="H3796" s="33">
        <v>114.87897</v>
      </c>
    </row>
    <row r="3797" spans="1:8">
      <c r="A3797" s="2" t="s">
        <v>2677</v>
      </c>
      <c r="B3797" s="7" t="s">
        <v>1782</v>
      </c>
      <c r="C3797" s="7" t="s">
        <v>62</v>
      </c>
      <c r="D3797" s="7" t="s">
        <v>1845</v>
      </c>
      <c r="E3797" s="7" t="s">
        <v>1846</v>
      </c>
      <c r="F3797" s="1" t="str">
        <f t="shared" si="59"/>
        <v>GL 2 AOK Hessen, AOK PLUS:BG Hexal 1 A Pharma GbRTilidin hydrochlorid+Naloxon hydrochlorid°RET°100mg/8mg°N1</v>
      </c>
      <c r="G3797" s="7" t="s">
        <v>1847</v>
      </c>
      <c r="H3797" s="33">
        <v>1.12622</v>
      </c>
    </row>
    <row r="3798" spans="1:8">
      <c r="A3798" s="2" t="s">
        <v>2677</v>
      </c>
      <c r="B3798" s="7" t="s">
        <v>1782</v>
      </c>
      <c r="C3798" s="7" t="s">
        <v>62</v>
      </c>
      <c r="D3798" s="7" t="s">
        <v>1848</v>
      </c>
      <c r="E3798" s="7" t="s">
        <v>1846</v>
      </c>
      <c r="F3798" s="1" t="str">
        <f t="shared" si="59"/>
        <v>GL 2 AOK Hessen, AOK PLUS:BG Hexal 1 A Pharma GbRTilidin hydrochlorid+Naloxon hydrochlorid°RET°100mg/8mg°N2</v>
      </c>
      <c r="G3798" s="7" t="s">
        <v>1847</v>
      </c>
      <c r="H3798" s="33">
        <v>1.15141</v>
      </c>
    </row>
    <row r="3799" spans="1:8">
      <c r="A3799" s="2" t="s">
        <v>2677</v>
      </c>
      <c r="B3799" s="7" t="s">
        <v>1782</v>
      </c>
      <c r="C3799" s="7" t="s">
        <v>62</v>
      </c>
      <c r="D3799" s="7" t="s">
        <v>1849</v>
      </c>
      <c r="E3799" s="7" t="s">
        <v>1846</v>
      </c>
      <c r="F3799" s="1" t="str">
        <f t="shared" si="59"/>
        <v>GL 2 AOK Hessen, AOK PLUS:BG Hexal 1 A Pharma GbRTilidin hydrochlorid+Naloxon hydrochlorid°RET°100mg/8mg°N3</v>
      </c>
      <c r="G3799" s="7" t="s">
        <v>1847</v>
      </c>
      <c r="H3799" s="33">
        <v>1.05311</v>
      </c>
    </row>
    <row r="3800" spans="1:8">
      <c r="A3800" s="2" t="s">
        <v>2677</v>
      </c>
      <c r="B3800" s="7" t="s">
        <v>1782</v>
      </c>
      <c r="C3800" s="7" t="s">
        <v>62</v>
      </c>
      <c r="D3800" s="7" t="s">
        <v>1850</v>
      </c>
      <c r="E3800" s="7" t="s">
        <v>1851</v>
      </c>
      <c r="F3800" s="1" t="str">
        <f t="shared" si="59"/>
        <v>GL 2 AOK Hessen, AOK PLUS:BG Hexal 1 A Pharma GbRTilidin hydrochlorid+Naloxon hydrochlorid°RET°150mg/12mg°N1</v>
      </c>
      <c r="G3800" s="7" t="s">
        <v>1852</v>
      </c>
      <c r="H3800" s="33">
        <v>1.25176</v>
      </c>
    </row>
    <row r="3801" spans="1:8">
      <c r="A3801" s="2" t="s">
        <v>2677</v>
      </c>
      <c r="B3801" s="7" t="s">
        <v>1782</v>
      </c>
      <c r="C3801" s="7" t="s">
        <v>62</v>
      </c>
      <c r="D3801" s="7" t="s">
        <v>1853</v>
      </c>
      <c r="E3801" s="7" t="s">
        <v>1851</v>
      </c>
      <c r="F3801" s="1" t="str">
        <f t="shared" si="59"/>
        <v>GL 2 AOK Hessen, AOK PLUS:BG Hexal 1 A Pharma GbRTilidin hydrochlorid+Naloxon hydrochlorid°RET°150mg/12mg°N2</v>
      </c>
      <c r="G3801" s="7" t="s">
        <v>1852</v>
      </c>
      <c r="H3801" s="33">
        <v>1.4570099999999999</v>
      </c>
    </row>
    <row r="3802" spans="1:8">
      <c r="A3802" s="2" t="s">
        <v>2677</v>
      </c>
      <c r="B3802" s="7" t="s">
        <v>1782</v>
      </c>
      <c r="C3802" s="7" t="s">
        <v>62</v>
      </c>
      <c r="D3802" s="7" t="s">
        <v>1854</v>
      </c>
      <c r="E3802" s="7" t="s">
        <v>1851</v>
      </c>
      <c r="F3802" s="1" t="str">
        <f t="shared" si="59"/>
        <v>GL 2 AOK Hessen, AOK PLUS:BG Hexal 1 A Pharma GbRTilidin hydrochlorid+Naloxon hydrochlorid°RET°150mg/12mg°N3</v>
      </c>
      <c r="G3802" s="7" t="s">
        <v>1852</v>
      </c>
      <c r="H3802" s="33">
        <v>1.0999000000000001</v>
      </c>
    </row>
    <row r="3803" spans="1:8">
      <c r="A3803" s="2" t="s">
        <v>2677</v>
      </c>
      <c r="B3803" s="7" t="s">
        <v>1782</v>
      </c>
      <c r="C3803" s="7" t="s">
        <v>62</v>
      </c>
      <c r="D3803" s="7" t="s">
        <v>1855</v>
      </c>
      <c r="E3803" s="7" t="s">
        <v>1856</v>
      </c>
      <c r="F3803" s="1" t="str">
        <f t="shared" si="59"/>
        <v>GL 2 AOK Hessen, AOK PLUS:BG Hexal 1 A Pharma GbRTilidin hydrochlorid+Naloxon hydrochlorid°RET°200mg/16mg°N1</v>
      </c>
      <c r="G3803" s="7" t="s">
        <v>1857</v>
      </c>
      <c r="H3803" s="33">
        <v>1.88859</v>
      </c>
    </row>
    <row r="3804" spans="1:8">
      <c r="A3804" s="2" t="s">
        <v>2677</v>
      </c>
      <c r="B3804" s="7" t="s">
        <v>1782</v>
      </c>
      <c r="C3804" s="7" t="s">
        <v>62</v>
      </c>
      <c r="D3804" s="7" t="s">
        <v>1858</v>
      </c>
      <c r="E3804" s="7" t="s">
        <v>1856</v>
      </c>
      <c r="F3804" s="1" t="str">
        <f t="shared" si="59"/>
        <v>GL 2 AOK Hessen, AOK PLUS:BG Hexal 1 A Pharma GbRTilidin hydrochlorid+Naloxon hydrochlorid°RET°200mg/16mg°N2</v>
      </c>
      <c r="G3804" s="7" t="s">
        <v>1857</v>
      </c>
      <c r="H3804" s="33">
        <v>1.3811199999999999</v>
      </c>
    </row>
    <row r="3805" spans="1:8">
      <c r="A3805" s="2" t="s">
        <v>2677</v>
      </c>
      <c r="B3805" s="7" t="s">
        <v>1782</v>
      </c>
      <c r="C3805" s="7" t="s">
        <v>62</v>
      </c>
      <c r="D3805" s="7" t="s">
        <v>1859</v>
      </c>
      <c r="E3805" s="7" t="s">
        <v>1856</v>
      </c>
      <c r="F3805" s="1" t="str">
        <f t="shared" si="59"/>
        <v>GL 2 AOK Hessen, AOK PLUS:BG Hexal 1 A Pharma GbRTilidin hydrochlorid+Naloxon hydrochlorid°RET°200mg/16mg°N3</v>
      </c>
      <c r="G3805" s="7" t="s">
        <v>1857</v>
      </c>
      <c r="H3805" s="33">
        <v>1.08589</v>
      </c>
    </row>
    <row r="3806" spans="1:8">
      <c r="A3806" s="2" t="s">
        <v>2677</v>
      </c>
      <c r="B3806" s="7" t="s">
        <v>1782</v>
      </c>
      <c r="C3806" s="7" t="s">
        <v>62</v>
      </c>
      <c r="D3806" s="7" t="s">
        <v>1860</v>
      </c>
      <c r="E3806" s="7" t="s">
        <v>1861</v>
      </c>
      <c r="F3806" s="1" t="str">
        <f t="shared" si="59"/>
        <v>GL 2 AOK Hessen, AOK PLUS:BG Hexal 1 A Pharma GbRTilidin hydrochlorid+Naloxon hydrochlorid°RET°50mg/4mg°N1</v>
      </c>
      <c r="G3806" s="7" t="s">
        <v>1862</v>
      </c>
      <c r="H3806" s="33">
        <v>1.4631099999999999</v>
      </c>
    </row>
    <row r="3807" spans="1:8">
      <c r="A3807" s="2" t="s">
        <v>2677</v>
      </c>
      <c r="B3807" s="7" t="s">
        <v>1782</v>
      </c>
      <c r="C3807" s="7" t="s">
        <v>62</v>
      </c>
      <c r="D3807" s="7" t="s">
        <v>1863</v>
      </c>
      <c r="E3807" s="7" t="s">
        <v>1861</v>
      </c>
      <c r="F3807" s="1" t="str">
        <f t="shared" si="59"/>
        <v>GL 2 AOK Hessen, AOK PLUS:BG Hexal 1 A Pharma GbRTilidin hydrochlorid+Naloxon hydrochlorid°RET°50mg/4mg°N2</v>
      </c>
      <c r="G3807" s="7" t="s">
        <v>1862</v>
      </c>
      <c r="H3807" s="33">
        <v>1.4188000000000001</v>
      </c>
    </row>
    <row r="3808" spans="1:8">
      <c r="A3808" s="2" t="s">
        <v>2677</v>
      </c>
      <c r="B3808" s="7" t="s">
        <v>1782</v>
      </c>
      <c r="C3808" s="7" t="s">
        <v>62</v>
      </c>
      <c r="D3808" s="7" t="s">
        <v>1864</v>
      </c>
      <c r="E3808" s="7" t="s">
        <v>1861</v>
      </c>
      <c r="F3808" s="1" t="str">
        <f t="shared" si="59"/>
        <v>GL 2 AOK Hessen, AOK PLUS:BG Hexal 1 A Pharma GbRTilidin hydrochlorid+Naloxon hydrochlorid°RET°50mg/4mg°N3</v>
      </c>
      <c r="G3808" s="7" t="s">
        <v>1862</v>
      </c>
      <c r="H3808" s="33">
        <v>1.33422</v>
      </c>
    </row>
    <row r="3809" spans="1:8">
      <c r="A3809" s="2" t="s">
        <v>2677</v>
      </c>
      <c r="B3809" s="7" t="s">
        <v>1782</v>
      </c>
      <c r="C3809" s="7" t="s">
        <v>65</v>
      </c>
      <c r="D3809" s="7" t="s">
        <v>741</v>
      </c>
      <c r="E3809" s="7" t="s">
        <v>1865</v>
      </c>
      <c r="F3809" s="1" t="str">
        <f t="shared" si="59"/>
        <v>GL 2 AOK Hessen, AOK PLUS:BG Hexal 1 A Pharma GbRValsartan+Amlodipin°FTA°160mg/10mg°N1</v>
      </c>
      <c r="G3809" s="7" t="s">
        <v>1866</v>
      </c>
      <c r="H3809" s="33">
        <v>0.46661000000000002</v>
      </c>
    </row>
    <row r="3810" spans="1:8">
      <c r="A3810" s="2" t="s">
        <v>2677</v>
      </c>
      <c r="B3810" s="7" t="s">
        <v>1782</v>
      </c>
      <c r="C3810" s="7" t="s">
        <v>65</v>
      </c>
      <c r="D3810" s="7" t="s">
        <v>744</v>
      </c>
      <c r="E3810" s="7" t="s">
        <v>1865</v>
      </c>
      <c r="F3810" s="1" t="str">
        <f t="shared" si="59"/>
        <v>GL 2 AOK Hessen, AOK PLUS:BG Hexal 1 A Pharma GbRValsartan+Amlodipin°FTA°160mg/10mg°N2</v>
      </c>
      <c r="G3810" s="7" t="s">
        <v>1866</v>
      </c>
      <c r="H3810" s="33">
        <v>0.36270000000000002</v>
      </c>
    </row>
    <row r="3811" spans="1:8">
      <c r="A3811" s="2" t="s">
        <v>2677</v>
      </c>
      <c r="B3811" s="7" t="s">
        <v>1782</v>
      </c>
      <c r="C3811" s="7" t="s">
        <v>65</v>
      </c>
      <c r="D3811" s="7" t="s">
        <v>745</v>
      </c>
      <c r="E3811" s="7" t="s">
        <v>1865</v>
      </c>
      <c r="F3811" s="1" t="str">
        <f t="shared" si="59"/>
        <v>GL 2 AOK Hessen, AOK PLUS:BG Hexal 1 A Pharma GbRValsartan+Amlodipin°FTA°160mg/10mg°N3</v>
      </c>
      <c r="G3811" s="7" t="s">
        <v>1866</v>
      </c>
      <c r="H3811" s="33">
        <v>0.27107999999999999</v>
      </c>
    </row>
    <row r="3812" spans="1:8">
      <c r="A3812" s="2" t="s">
        <v>2677</v>
      </c>
      <c r="B3812" s="7" t="s">
        <v>1782</v>
      </c>
      <c r="C3812" s="7" t="s">
        <v>65</v>
      </c>
      <c r="D3812" s="7" t="s">
        <v>746</v>
      </c>
      <c r="E3812" s="7" t="s">
        <v>1867</v>
      </c>
      <c r="F3812" s="1" t="str">
        <f t="shared" si="59"/>
        <v>GL 2 AOK Hessen, AOK PLUS:BG Hexal 1 A Pharma GbRValsartan+Amlodipin°FTA°160mg/5mg°N1</v>
      </c>
      <c r="G3812" s="7" t="s">
        <v>1868</v>
      </c>
      <c r="H3812" s="33">
        <v>0.50812000000000002</v>
      </c>
    </row>
    <row r="3813" spans="1:8">
      <c r="A3813" s="2" t="s">
        <v>2677</v>
      </c>
      <c r="B3813" s="7" t="s">
        <v>1782</v>
      </c>
      <c r="C3813" s="7" t="s">
        <v>65</v>
      </c>
      <c r="D3813" s="7" t="s">
        <v>749</v>
      </c>
      <c r="E3813" s="7" t="s">
        <v>1867</v>
      </c>
      <c r="F3813" s="1" t="str">
        <f t="shared" si="59"/>
        <v>GL 2 AOK Hessen, AOK PLUS:BG Hexal 1 A Pharma GbRValsartan+Amlodipin°FTA°160mg/5mg°N2</v>
      </c>
      <c r="G3813" s="7" t="s">
        <v>1868</v>
      </c>
      <c r="H3813" s="33">
        <v>0.32601999999999998</v>
      </c>
    </row>
    <row r="3814" spans="1:8">
      <c r="A3814" s="2" t="s">
        <v>2677</v>
      </c>
      <c r="B3814" s="7" t="s">
        <v>1782</v>
      </c>
      <c r="C3814" s="7" t="s">
        <v>65</v>
      </c>
      <c r="D3814" s="7" t="s">
        <v>750</v>
      </c>
      <c r="E3814" s="7" t="s">
        <v>1867</v>
      </c>
      <c r="F3814" s="1" t="str">
        <f t="shared" si="59"/>
        <v>GL 2 AOK Hessen, AOK PLUS:BG Hexal 1 A Pharma GbRValsartan+Amlodipin°FTA°160mg/5mg°N3</v>
      </c>
      <c r="G3814" s="7" t="s">
        <v>1868</v>
      </c>
      <c r="H3814" s="33">
        <v>0.25785999999999998</v>
      </c>
    </row>
    <row r="3815" spans="1:8">
      <c r="A3815" s="2" t="s">
        <v>2677</v>
      </c>
      <c r="B3815" s="7" t="s">
        <v>1782</v>
      </c>
      <c r="C3815" s="7" t="s">
        <v>65</v>
      </c>
      <c r="D3815" s="7" t="s">
        <v>751</v>
      </c>
      <c r="E3815" s="7" t="s">
        <v>1869</v>
      </c>
      <c r="F3815" s="1" t="str">
        <f t="shared" si="59"/>
        <v>GL 2 AOK Hessen, AOK PLUS:BG Hexal 1 A Pharma GbRValsartan+Amlodipin°FTA°80mg/5mg°N1</v>
      </c>
      <c r="G3815" s="7" t="s">
        <v>1870</v>
      </c>
      <c r="H3815" s="33">
        <v>0.80908000000000002</v>
      </c>
    </row>
    <row r="3816" spans="1:8">
      <c r="A3816" s="2" t="s">
        <v>2677</v>
      </c>
      <c r="B3816" s="7" t="s">
        <v>1782</v>
      </c>
      <c r="C3816" s="7" t="s">
        <v>65</v>
      </c>
      <c r="D3816" s="7" t="s">
        <v>754</v>
      </c>
      <c r="E3816" s="7" t="s">
        <v>1869</v>
      </c>
      <c r="F3816" s="1" t="str">
        <f t="shared" si="59"/>
        <v>GL 2 AOK Hessen, AOK PLUS:BG Hexal 1 A Pharma GbRValsartan+Amlodipin°FTA°80mg/5mg°N2</v>
      </c>
      <c r="G3816" s="7" t="s">
        <v>1870</v>
      </c>
      <c r="H3816" s="33">
        <v>0.49773000000000001</v>
      </c>
    </row>
    <row r="3817" spans="1:8">
      <c r="A3817" s="2" t="s">
        <v>2677</v>
      </c>
      <c r="B3817" s="7" t="s">
        <v>1782</v>
      </c>
      <c r="C3817" s="7" t="s">
        <v>65</v>
      </c>
      <c r="D3817" s="7" t="s">
        <v>755</v>
      </c>
      <c r="E3817" s="7" t="s">
        <v>1869</v>
      </c>
      <c r="F3817" s="1" t="str">
        <f t="shared" si="59"/>
        <v>GL 2 AOK Hessen, AOK PLUS:BG Hexal 1 A Pharma GbRValsartan+Amlodipin°FTA°80mg/5mg°N3</v>
      </c>
      <c r="G3817" s="7" t="s">
        <v>1870</v>
      </c>
      <c r="H3817" s="33">
        <v>0.37812000000000001</v>
      </c>
    </row>
    <row r="3818" spans="1:8">
      <c r="A3818" s="2" t="s">
        <v>2677</v>
      </c>
      <c r="B3818" s="7" t="s">
        <v>1782</v>
      </c>
      <c r="C3818" s="7" t="s">
        <v>66</v>
      </c>
      <c r="D3818" s="7" t="s">
        <v>1060</v>
      </c>
      <c r="E3818" s="7" t="s">
        <v>1871</v>
      </c>
      <c r="F3818" s="1" t="str">
        <f t="shared" si="59"/>
        <v>GL 2 AOK Hessen, AOK PLUS:BG Hexal 1 A Pharma GbRValsartan+Hydrochlorothiazid°FTA°160mg/12,5mg°N1</v>
      </c>
      <c r="G3818" s="7" t="s">
        <v>1872</v>
      </c>
      <c r="H3818" s="33">
        <v>0.42166999999999999</v>
      </c>
    </row>
    <row r="3819" spans="1:8">
      <c r="A3819" s="2" t="s">
        <v>2677</v>
      </c>
      <c r="B3819" s="7" t="s">
        <v>1782</v>
      </c>
      <c r="C3819" s="7" t="s">
        <v>66</v>
      </c>
      <c r="D3819" s="7" t="s">
        <v>756</v>
      </c>
      <c r="E3819" s="7" t="s">
        <v>1871</v>
      </c>
      <c r="F3819" s="1" t="str">
        <f t="shared" si="59"/>
        <v>GL 2 AOK Hessen, AOK PLUS:BG Hexal 1 A Pharma GbRValsartan+Hydrochlorothiazid°FTA°160mg/12,5mg°N2</v>
      </c>
      <c r="G3819" s="7" t="s">
        <v>1872</v>
      </c>
      <c r="H3819" s="33">
        <v>0.26778999999999997</v>
      </c>
    </row>
    <row r="3820" spans="1:8">
      <c r="A3820" s="2" t="s">
        <v>2677</v>
      </c>
      <c r="B3820" s="7" t="s">
        <v>1782</v>
      </c>
      <c r="C3820" s="7" t="s">
        <v>66</v>
      </c>
      <c r="D3820" s="7" t="s">
        <v>759</v>
      </c>
      <c r="E3820" s="7" t="s">
        <v>1871</v>
      </c>
      <c r="F3820" s="1" t="str">
        <f t="shared" si="59"/>
        <v>GL 2 AOK Hessen, AOK PLUS:BG Hexal 1 A Pharma GbRValsartan+Hydrochlorothiazid°FTA°160mg/12,5mg°N3</v>
      </c>
      <c r="G3820" s="7" t="s">
        <v>1872</v>
      </c>
      <c r="H3820" s="33">
        <v>0.18390000000000001</v>
      </c>
    </row>
    <row r="3821" spans="1:8">
      <c r="A3821" s="2" t="s">
        <v>2677</v>
      </c>
      <c r="B3821" s="7" t="s">
        <v>1782</v>
      </c>
      <c r="C3821" s="7" t="s">
        <v>66</v>
      </c>
      <c r="D3821" s="7" t="s">
        <v>1873</v>
      </c>
      <c r="E3821" s="7" t="s">
        <v>1874</v>
      </c>
      <c r="F3821" s="1" t="str">
        <f t="shared" si="59"/>
        <v>GL 2 AOK Hessen, AOK PLUS:BG Hexal 1 A Pharma GbRValsartan+Hydrochlorothiazid°FTA°160mg/25mg°N1</v>
      </c>
      <c r="G3821" s="7" t="s">
        <v>1875</v>
      </c>
      <c r="H3821" s="33">
        <v>0.29507</v>
      </c>
    </row>
    <row r="3822" spans="1:8">
      <c r="A3822" s="2" t="s">
        <v>2677</v>
      </c>
      <c r="B3822" s="7" t="s">
        <v>1782</v>
      </c>
      <c r="C3822" s="7" t="s">
        <v>66</v>
      </c>
      <c r="D3822" s="7" t="s">
        <v>760</v>
      </c>
      <c r="E3822" s="7" t="s">
        <v>1874</v>
      </c>
      <c r="F3822" s="1" t="str">
        <f t="shared" si="59"/>
        <v>GL 2 AOK Hessen, AOK PLUS:BG Hexal 1 A Pharma GbRValsartan+Hydrochlorothiazid°FTA°160mg/25mg°N2</v>
      </c>
      <c r="G3822" s="7" t="s">
        <v>1875</v>
      </c>
      <c r="H3822" s="33">
        <v>0.29154000000000002</v>
      </c>
    </row>
    <row r="3823" spans="1:8">
      <c r="A3823" s="2" t="s">
        <v>2677</v>
      </c>
      <c r="B3823" s="7" t="s">
        <v>1782</v>
      </c>
      <c r="C3823" s="7" t="s">
        <v>66</v>
      </c>
      <c r="D3823" s="7" t="s">
        <v>763</v>
      </c>
      <c r="E3823" s="7" t="s">
        <v>1874</v>
      </c>
      <c r="F3823" s="1" t="str">
        <f t="shared" si="59"/>
        <v>GL 2 AOK Hessen, AOK PLUS:BG Hexal 1 A Pharma GbRValsartan+Hydrochlorothiazid°FTA°160mg/25mg°N3</v>
      </c>
      <c r="G3823" s="7" t="s">
        <v>1875</v>
      </c>
      <c r="H3823" s="33">
        <v>0.17806</v>
      </c>
    </row>
    <row r="3824" spans="1:8">
      <c r="A3824" s="2" t="s">
        <v>2677</v>
      </c>
      <c r="B3824" s="7" t="s">
        <v>1782</v>
      </c>
      <c r="C3824" s="7" t="s">
        <v>66</v>
      </c>
      <c r="D3824" s="7" t="s">
        <v>1876</v>
      </c>
      <c r="E3824" s="7" t="s">
        <v>1877</v>
      </c>
      <c r="F3824" s="1" t="str">
        <f t="shared" si="59"/>
        <v>GL 2 AOK Hessen, AOK PLUS:BG Hexal 1 A Pharma GbRValsartan+Hydrochlorothiazid°FTA°320mg/12,5mg°N1</v>
      </c>
      <c r="G3824" s="7" t="s">
        <v>1878</v>
      </c>
      <c r="H3824" s="33">
        <v>0.37074000000000001</v>
      </c>
    </row>
    <row r="3825" spans="1:8">
      <c r="A3825" s="2" t="s">
        <v>2677</v>
      </c>
      <c r="B3825" s="7" t="s">
        <v>1782</v>
      </c>
      <c r="C3825" s="7" t="s">
        <v>66</v>
      </c>
      <c r="D3825" s="7" t="s">
        <v>764</v>
      </c>
      <c r="E3825" s="7" t="s">
        <v>1877</v>
      </c>
      <c r="F3825" s="1" t="str">
        <f t="shared" si="59"/>
        <v>GL 2 AOK Hessen, AOK PLUS:BG Hexal 1 A Pharma GbRValsartan+Hydrochlorothiazid°FTA°320mg/12,5mg°N2</v>
      </c>
      <c r="G3825" s="7" t="s">
        <v>1878</v>
      </c>
      <c r="H3825" s="33">
        <v>0.26613999999999999</v>
      </c>
    </row>
    <row r="3826" spans="1:8">
      <c r="A3826" s="2" t="s">
        <v>2677</v>
      </c>
      <c r="B3826" s="7" t="s">
        <v>1782</v>
      </c>
      <c r="C3826" s="7" t="s">
        <v>66</v>
      </c>
      <c r="D3826" s="7" t="s">
        <v>767</v>
      </c>
      <c r="E3826" s="7" t="s">
        <v>1877</v>
      </c>
      <c r="F3826" s="1" t="str">
        <f t="shared" si="59"/>
        <v>GL 2 AOK Hessen, AOK PLUS:BG Hexal 1 A Pharma GbRValsartan+Hydrochlorothiazid°FTA°320mg/12,5mg°N3</v>
      </c>
      <c r="G3826" s="7" t="s">
        <v>1878</v>
      </c>
      <c r="H3826" s="33">
        <v>0.18015999999999999</v>
      </c>
    </row>
    <row r="3827" spans="1:8">
      <c r="A3827" s="2" t="s">
        <v>2677</v>
      </c>
      <c r="B3827" s="7" t="s">
        <v>1782</v>
      </c>
      <c r="C3827" s="7" t="s">
        <v>66</v>
      </c>
      <c r="D3827" s="7" t="s">
        <v>1879</v>
      </c>
      <c r="E3827" s="7" t="s">
        <v>1880</v>
      </c>
      <c r="F3827" s="1" t="str">
        <f t="shared" si="59"/>
        <v>GL 2 AOK Hessen, AOK PLUS:BG Hexal 1 A Pharma GbRValsartan+Hydrochlorothiazid°FTA°320mg/25mg°N1</v>
      </c>
      <c r="G3827" s="7" t="s">
        <v>1881</v>
      </c>
      <c r="H3827" s="33">
        <v>0.35929</v>
      </c>
    </row>
    <row r="3828" spans="1:8">
      <c r="A3828" s="2" t="s">
        <v>2677</v>
      </c>
      <c r="B3828" s="7" t="s">
        <v>1782</v>
      </c>
      <c r="C3828" s="7" t="s">
        <v>66</v>
      </c>
      <c r="D3828" s="7" t="s">
        <v>768</v>
      </c>
      <c r="E3828" s="7" t="s">
        <v>1880</v>
      </c>
      <c r="F3828" s="1" t="str">
        <f t="shared" si="59"/>
        <v>GL 2 AOK Hessen, AOK PLUS:BG Hexal 1 A Pharma GbRValsartan+Hydrochlorothiazid°FTA°320mg/25mg°N2</v>
      </c>
      <c r="G3828" s="7" t="s">
        <v>1881</v>
      </c>
      <c r="H3828" s="33">
        <v>0.28687000000000001</v>
      </c>
    </row>
    <row r="3829" spans="1:8">
      <c r="A3829" s="2" t="s">
        <v>2677</v>
      </c>
      <c r="B3829" s="7" t="s">
        <v>1782</v>
      </c>
      <c r="C3829" s="7" t="s">
        <v>66</v>
      </c>
      <c r="D3829" s="7" t="s">
        <v>771</v>
      </c>
      <c r="E3829" s="7" t="s">
        <v>1880</v>
      </c>
      <c r="F3829" s="1" t="str">
        <f t="shared" si="59"/>
        <v>GL 2 AOK Hessen, AOK PLUS:BG Hexal 1 A Pharma GbRValsartan+Hydrochlorothiazid°FTA°320mg/25mg°N3</v>
      </c>
      <c r="G3829" s="7" t="s">
        <v>1881</v>
      </c>
      <c r="H3829" s="33">
        <v>0.24081</v>
      </c>
    </row>
    <row r="3830" spans="1:8">
      <c r="A3830" s="2" t="s">
        <v>2677</v>
      </c>
      <c r="B3830" s="7" t="s">
        <v>1782</v>
      </c>
      <c r="C3830" s="7" t="s">
        <v>66</v>
      </c>
      <c r="D3830" s="7" t="s">
        <v>1882</v>
      </c>
      <c r="E3830" s="7" t="s">
        <v>1883</v>
      </c>
      <c r="F3830" s="1" t="str">
        <f t="shared" si="59"/>
        <v>GL 2 AOK Hessen, AOK PLUS:BG Hexal 1 A Pharma GbRValsartan+Hydrochlorothiazid°FTA°80mg/12,5mg°N1</v>
      </c>
      <c r="G3830" s="7" t="s">
        <v>1884</v>
      </c>
      <c r="H3830" s="33">
        <v>0.57457999999999998</v>
      </c>
    </row>
    <row r="3831" spans="1:8">
      <c r="A3831" s="2" t="s">
        <v>2677</v>
      </c>
      <c r="B3831" s="7" t="s">
        <v>1782</v>
      </c>
      <c r="C3831" s="7" t="s">
        <v>66</v>
      </c>
      <c r="D3831" s="7" t="s">
        <v>772</v>
      </c>
      <c r="E3831" s="7" t="s">
        <v>1883</v>
      </c>
      <c r="F3831" s="1" t="str">
        <f t="shared" si="59"/>
        <v>GL 2 AOK Hessen, AOK PLUS:BG Hexal 1 A Pharma GbRValsartan+Hydrochlorothiazid°FTA°80mg/12,5mg°N2</v>
      </c>
      <c r="G3831" s="7" t="s">
        <v>1884</v>
      </c>
      <c r="H3831" s="33">
        <v>0.40132000000000001</v>
      </c>
    </row>
    <row r="3832" spans="1:8">
      <c r="A3832" s="2" t="s">
        <v>2677</v>
      </c>
      <c r="B3832" s="7" t="s">
        <v>1782</v>
      </c>
      <c r="C3832" s="7" t="s">
        <v>66</v>
      </c>
      <c r="D3832" s="7" t="s">
        <v>775</v>
      </c>
      <c r="E3832" s="7" t="s">
        <v>1883</v>
      </c>
      <c r="F3832" s="1" t="str">
        <f t="shared" si="59"/>
        <v>GL 2 AOK Hessen, AOK PLUS:BG Hexal 1 A Pharma GbRValsartan+Hydrochlorothiazid°FTA°80mg/12,5mg°N3</v>
      </c>
      <c r="G3832" s="7" t="s">
        <v>1884</v>
      </c>
      <c r="H3832" s="33">
        <v>0.20712</v>
      </c>
    </row>
    <row r="3833" spans="1:8">
      <c r="A3833" s="2" t="s">
        <v>2677</v>
      </c>
      <c r="B3833" s="7" t="s">
        <v>1782</v>
      </c>
      <c r="C3833" s="7" t="s">
        <v>67</v>
      </c>
      <c r="D3833" s="7" t="s">
        <v>1071</v>
      </c>
      <c r="E3833" s="7" t="s">
        <v>1885</v>
      </c>
      <c r="F3833" s="1" t="str">
        <f t="shared" si="59"/>
        <v>GL 2 AOK Hessen, AOK PLUS:BG Hexal 1 A Pharma GbRZiprasidon°HKP°20mg°N1</v>
      </c>
      <c r="G3833" s="7" t="s">
        <v>1886</v>
      </c>
      <c r="H3833" s="33">
        <v>27.815200000000001</v>
      </c>
    </row>
    <row r="3834" spans="1:8">
      <c r="A3834" s="2" t="s">
        <v>2677</v>
      </c>
      <c r="B3834" s="7" t="s">
        <v>1782</v>
      </c>
      <c r="C3834" s="7" t="s">
        <v>67</v>
      </c>
      <c r="D3834" s="7" t="s">
        <v>1741</v>
      </c>
      <c r="E3834" s="7" t="s">
        <v>1885</v>
      </c>
      <c r="F3834" s="1" t="str">
        <f t="shared" si="59"/>
        <v>GL 2 AOK Hessen, AOK PLUS:BG Hexal 1 A Pharma GbRZiprasidon°HKP°20mg°N2</v>
      </c>
      <c r="G3834" s="7" t="s">
        <v>1886</v>
      </c>
      <c r="H3834" s="33">
        <v>9.5216999999999992</v>
      </c>
    </row>
    <row r="3835" spans="1:8">
      <c r="A3835" s="2" t="s">
        <v>2677</v>
      </c>
      <c r="B3835" s="7" t="s">
        <v>1782</v>
      </c>
      <c r="C3835" s="7" t="s">
        <v>67</v>
      </c>
      <c r="D3835" s="7" t="s">
        <v>1074</v>
      </c>
      <c r="E3835" s="7" t="s">
        <v>1885</v>
      </c>
      <c r="F3835" s="1" t="str">
        <f t="shared" si="59"/>
        <v>GL 2 AOK Hessen, AOK PLUS:BG Hexal 1 A Pharma GbRZiprasidon°HKP°20mg°N3</v>
      </c>
      <c r="G3835" s="7" t="s">
        <v>1886</v>
      </c>
      <c r="H3835" s="33">
        <v>7.8404400000000001</v>
      </c>
    </row>
    <row r="3836" spans="1:8">
      <c r="A3836" s="2" t="s">
        <v>2677</v>
      </c>
      <c r="B3836" s="7" t="s">
        <v>1782</v>
      </c>
      <c r="C3836" s="7" t="s">
        <v>67</v>
      </c>
      <c r="D3836" s="7" t="s">
        <v>1075</v>
      </c>
      <c r="E3836" s="7" t="s">
        <v>1887</v>
      </c>
      <c r="F3836" s="1" t="str">
        <f t="shared" si="59"/>
        <v>GL 2 AOK Hessen, AOK PLUS:BG Hexal 1 A Pharma GbRZiprasidon°HKP°40mg°N1</v>
      </c>
      <c r="G3836" s="7" t="s">
        <v>1888</v>
      </c>
      <c r="H3836" s="33">
        <v>11.514860000000001</v>
      </c>
    </row>
    <row r="3837" spans="1:8">
      <c r="A3837" s="2" t="s">
        <v>2677</v>
      </c>
      <c r="B3837" s="7" t="s">
        <v>1782</v>
      </c>
      <c r="C3837" s="7" t="s">
        <v>67</v>
      </c>
      <c r="D3837" s="7" t="s">
        <v>1744</v>
      </c>
      <c r="E3837" s="7" t="s">
        <v>1887</v>
      </c>
      <c r="F3837" s="1" t="str">
        <f t="shared" si="59"/>
        <v>GL 2 AOK Hessen, AOK PLUS:BG Hexal 1 A Pharma GbRZiprasidon°HKP°40mg°N2</v>
      </c>
      <c r="G3837" s="7" t="s">
        <v>1888</v>
      </c>
      <c r="H3837" s="33">
        <v>8.2661499999999997</v>
      </c>
    </row>
    <row r="3838" spans="1:8">
      <c r="A3838" s="2" t="s">
        <v>2677</v>
      </c>
      <c r="B3838" s="7" t="s">
        <v>1782</v>
      </c>
      <c r="C3838" s="7" t="s">
        <v>67</v>
      </c>
      <c r="D3838" s="7" t="s">
        <v>1078</v>
      </c>
      <c r="E3838" s="7" t="s">
        <v>1887</v>
      </c>
      <c r="F3838" s="1" t="str">
        <f t="shared" si="59"/>
        <v>GL 2 AOK Hessen, AOK PLUS:BG Hexal 1 A Pharma GbRZiprasidon°HKP°40mg°N3</v>
      </c>
      <c r="G3838" s="7" t="s">
        <v>1888</v>
      </c>
      <c r="H3838" s="33">
        <v>5.5043100000000003</v>
      </c>
    </row>
    <row r="3839" spans="1:8">
      <c r="A3839" s="2" t="s">
        <v>2677</v>
      </c>
      <c r="B3839" s="7" t="s">
        <v>1782</v>
      </c>
      <c r="C3839" s="7" t="s">
        <v>67</v>
      </c>
      <c r="D3839" s="7" t="s">
        <v>1079</v>
      </c>
      <c r="E3839" s="7" t="s">
        <v>1889</v>
      </c>
      <c r="F3839" s="1" t="str">
        <f t="shared" si="59"/>
        <v>GL 2 AOK Hessen, AOK PLUS:BG Hexal 1 A Pharma GbRZiprasidon°HKP°60mg°N1</v>
      </c>
      <c r="G3839" s="7" t="s">
        <v>1890</v>
      </c>
      <c r="H3839" s="33">
        <v>12.52694</v>
      </c>
    </row>
    <row r="3840" spans="1:8">
      <c r="A3840" s="2" t="s">
        <v>2677</v>
      </c>
      <c r="B3840" s="7" t="s">
        <v>1782</v>
      </c>
      <c r="C3840" s="7" t="s">
        <v>67</v>
      </c>
      <c r="D3840" s="7" t="s">
        <v>1747</v>
      </c>
      <c r="E3840" s="7" t="s">
        <v>1889</v>
      </c>
      <c r="F3840" s="1" t="str">
        <f t="shared" si="59"/>
        <v>GL 2 AOK Hessen, AOK PLUS:BG Hexal 1 A Pharma GbRZiprasidon°HKP°60mg°N2</v>
      </c>
      <c r="G3840" s="7" t="s">
        <v>1890</v>
      </c>
      <c r="H3840" s="33">
        <v>10.39667</v>
      </c>
    </row>
    <row r="3841" spans="1:8">
      <c r="A3841" s="2" t="s">
        <v>2677</v>
      </c>
      <c r="B3841" s="7" t="s">
        <v>1782</v>
      </c>
      <c r="C3841" s="7" t="s">
        <v>67</v>
      </c>
      <c r="D3841" s="7" t="s">
        <v>1082</v>
      </c>
      <c r="E3841" s="7" t="s">
        <v>1889</v>
      </c>
      <c r="F3841" s="1" t="str">
        <f t="shared" si="59"/>
        <v>GL 2 AOK Hessen, AOK PLUS:BG Hexal 1 A Pharma GbRZiprasidon°HKP°60mg°N3</v>
      </c>
      <c r="G3841" s="7" t="s">
        <v>1890</v>
      </c>
      <c r="H3841" s="33">
        <v>6.4697399999999998</v>
      </c>
    </row>
    <row r="3842" spans="1:8">
      <c r="A3842" s="2" t="s">
        <v>2677</v>
      </c>
      <c r="B3842" s="7" t="s">
        <v>1782</v>
      </c>
      <c r="C3842" s="7" t="s">
        <v>67</v>
      </c>
      <c r="D3842" s="7" t="s">
        <v>1083</v>
      </c>
      <c r="E3842" s="7" t="s">
        <v>1891</v>
      </c>
      <c r="F3842" s="1" t="str">
        <f t="shared" si="59"/>
        <v>GL 2 AOK Hessen, AOK PLUS:BG Hexal 1 A Pharma GbRZiprasidon°HKP°80mg°N1</v>
      </c>
      <c r="G3842" s="7" t="s">
        <v>1892</v>
      </c>
      <c r="H3842" s="33">
        <v>13.068580000000001</v>
      </c>
    </row>
    <row r="3843" spans="1:8">
      <c r="A3843" s="2" t="s">
        <v>2677</v>
      </c>
      <c r="B3843" s="7" t="s">
        <v>1782</v>
      </c>
      <c r="C3843" s="7" t="s">
        <v>67</v>
      </c>
      <c r="D3843" s="7" t="s">
        <v>1750</v>
      </c>
      <c r="E3843" s="7" t="s">
        <v>1891</v>
      </c>
      <c r="F3843" s="1" t="str">
        <f t="shared" ref="F3843:F3906" si="60">A3843&amp;B3843&amp;D3843</f>
        <v>GL 2 AOK Hessen, AOK PLUS:BG Hexal 1 A Pharma GbRZiprasidon°HKP°80mg°N2</v>
      </c>
      <c r="G3843" s="7" t="s">
        <v>1892</v>
      </c>
      <c r="H3843" s="33">
        <v>8.0951400000000007</v>
      </c>
    </row>
    <row r="3844" spans="1:8">
      <c r="A3844" s="2" t="s">
        <v>2677</v>
      </c>
      <c r="B3844" s="7" t="s">
        <v>1782</v>
      </c>
      <c r="C3844" s="7" t="s">
        <v>67</v>
      </c>
      <c r="D3844" s="7" t="s">
        <v>1086</v>
      </c>
      <c r="E3844" s="7" t="s">
        <v>1891</v>
      </c>
      <c r="F3844" s="1" t="str">
        <f t="shared" si="60"/>
        <v>GL 2 AOK Hessen, AOK PLUS:BG Hexal 1 A Pharma GbRZiprasidon°HKP°80mg°N3</v>
      </c>
      <c r="G3844" s="7" t="s">
        <v>1892</v>
      </c>
      <c r="H3844" s="33">
        <v>5.4517100000000003</v>
      </c>
    </row>
    <row r="3845" spans="1:8">
      <c r="A3845" s="2" t="s">
        <v>2677</v>
      </c>
      <c r="B3845" s="7" t="s">
        <v>1782</v>
      </c>
      <c r="C3845" s="7" t="s">
        <v>68</v>
      </c>
      <c r="D3845" s="7" t="s">
        <v>1087</v>
      </c>
      <c r="E3845" s="7" t="s">
        <v>1893</v>
      </c>
      <c r="F3845" s="1" t="str">
        <f t="shared" si="60"/>
        <v>GL 2 AOK Hessen, AOK PLUS:BG Hexal 1 A Pharma GbRZoledronsäure°IFK°4mg°N1</v>
      </c>
      <c r="G3845" s="7" t="s">
        <v>1894</v>
      </c>
      <c r="H3845" s="33">
        <v>4239.8622299999997</v>
      </c>
    </row>
    <row r="3846" spans="1:8">
      <c r="A3846" s="2" t="s">
        <v>2677</v>
      </c>
      <c r="B3846" s="7" t="s">
        <v>1782</v>
      </c>
      <c r="C3846" s="7" t="s">
        <v>68</v>
      </c>
      <c r="D3846" s="7" t="s">
        <v>1090</v>
      </c>
      <c r="E3846" s="7" t="s">
        <v>1893</v>
      </c>
      <c r="F3846" s="1" t="str">
        <f t="shared" si="60"/>
        <v>GL 2 AOK Hessen, AOK PLUS:BG Hexal 1 A Pharma GbRZoledronsäure°IFK°4mg°N2</v>
      </c>
      <c r="G3846" s="7" t="s">
        <v>1894</v>
      </c>
      <c r="H3846" s="33">
        <v>3327.7562200000002</v>
      </c>
    </row>
    <row r="3847" spans="1:8">
      <c r="A3847" s="2" t="s">
        <v>2677</v>
      </c>
      <c r="B3847" s="7" t="s">
        <v>1782</v>
      </c>
      <c r="C3847" s="7" t="s">
        <v>68</v>
      </c>
      <c r="D3847" s="7" t="s">
        <v>1091</v>
      </c>
      <c r="E3847" s="7" t="s">
        <v>1895</v>
      </c>
      <c r="F3847" s="1" t="str">
        <f t="shared" si="60"/>
        <v>GL 2 AOK Hessen, AOK PLUS:BG Hexal 1 A Pharma GbRZoledronsäure°INF°4mg°N1</v>
      </c>
      <c r="G3847" s="7" t="s">
        <v>1896</v>
      </c>
      <c r="H3847" s="33">
        <v>5490.0360199999996</v>
      </c>
    </row>
    <row r="3848" spans="1:8">
      <c r="A3848" s="2" t="s">
        <v>2677</v>
      </c>
      <c r="B3848" s="7" t="s">
        <v>1782</v>
      </c>
      <c r="C3848" s="7" t="s">
        <v>68</v>
      </c>
      <c r="D3848" s="7" t="s">
        <v>1094</v>
      </c>
      <c r="E3848" s="7" t="s">
        <v>1895</v>
      </c>
      <c r="F3848" s="1" t="str">
        <f t="shared" si="60"/>
        <v>GL 2 AOK Hessen, AOK PLUS:BG Hexal 1 A Pharma GbRZoledronsäure°INF°4mg°N2</v>
      </c>
      <c r="G3848" s="7" t="s">
        <v>1896</v>
      </c>
      <c r="H3848" s="33">
        <v>5162.5673299999999</v>
      </c>
    </row>
    <row r="3849" spans="1:8">
      <c r="A3849" s="2" t="s">
        <v>2677</v>
      </c>
      <c r="B3849" s="7" t="s">
        <v>1782</v>
      </c>
      <c r="C3849" s="7" t="s">
        <v>68</v>
      </c>
      <c r="D3849" s="7" t="s">
        <v>1095</v>
      </c>
      <c r="E3849" s="7" t="s">
        <v>1897</v>
      </c>
      <c r="F3849" s="1" t="str">
        <f t="shared" si="60"/>
        <v>GL 2 AOK Hessen, AOK PLUS:BG Hexal 1 A Pharma GbRZoledronsäure°INF°5mg°N1</v>
      </c>
      <c r="G3849" s="7" t="s">
        <v>1898</v>
      </c>
      <c r="H3849" s="33">
        <v>5870.1514299999999</v>
      </c>
    </row>
    <row r="3850" spans="1:8">
      <c r="A3850" s="2" t="s">
        <v>2677</v>
      </c>
      <c r="B3850" s="7" t="s">
        <v>1900</v>
      </c>
      <c r="C3850" s="7" t="s">
        <v>30</v>
      </c>
      <c r="D3850" s="7" t="s">
        <v>1901</v>
      </c>
      <c r="E3850" s="7" t="s">
        <v>1902</v>
      </c>
      <c r="F3850" s="1" t="str">
        <f t="shared" si="60"/>
        <v>GL 2 AOK Hessen, AOK PLUS:Galenpharma GmbHDexamethason°TAB°0,5mg°N1</v>
      </c>
      <c r="G3850" s="7" t="s">
        <v>1903</v>
      </c>
      <c r="H3850" s="33">
        <v>131</v>
      </c>
    </row>
    <row r="3851" spans="1:8">
      <c r="A3851" s="2" t="s">
        <v>2677</v>
      </c>
      <c r="B3851" s="7" t="s">
        <v>1900</v>
      </c>
      <c r="C3851" s="7" t="s">
        <v>30</v>
      </c>
      <c r="D3851" s="7" t="s">
        <v>1904</v>
      </c>
      <c r="E3851" s="7" t="s">
        <v>1902</v>
      </c>
      <c r="F3851" s="1" t="str">
        <f t="shared" si="60"/>
        <v>GL 2 AOK Hessen, AOK PLUS:Galenpharma GmbHDexamethason°TAB°0,5mg°N2</v>
      </c>
      <c r="G3851" s="7" t="s">
        <v>1903</v>
      </c>
      <c r="H3851" s="33">
        <v>78.400000000000006</v>
      </c>
    </row>
    <row r="3852" spans="1:8">
      <c r="A3852" s="2" t="s">
        <v>2677</v>
      </c>
      <c r="B3852" s="7" t="s">
        <v>1900</v>
      </c>
      <c r="C3852" s="7" t="s">
        <v>30</v>
      </c>
      <c r="D3852" s="7" t="s">
        <v>1905</v>
      </c>
      <c r="E3852" s="7" t="s">
        <v>1902</v>
      </c>
      <c r="F3852" s="1" t="str">
        <f t="shared" si="60"/>
        <v>GL 2 AOK Hessen, AOK PLUS:Galenpharma GmbHDexamethason°TAB°0,5mg°N3</v>
      </c>
      <c r="G3852" s="7" t="s">
        <v>1903</v>
      </c>
      <c r="H3852" s="33">
        <v>54.2</v>
      </c>
    </row>
    <row r="3853" spans="1:8">
      <c r="A3853" s="2" t="s">
        <v>2677</v>
      </c>
      <c r="B3853" s="7" t="s">
        <v>1900</v>
      </c>
      <c r="C3853" s="7" t="s">
        <v>30</v>
      </c>
      <c r="D3853" s="7" t="s">
        <v>1906</v>
      </c>
      <c r="E3853" s="7" t="s">
        <v>1907</v>
      </c>
      <c r="F3853" s="1" t="str">
        <f t="shared" si="60"/>
        <v>GL 2 AOK Hessen, AOK PLUS:Galenpharma GmbHDexamethason°TAB°1,5mg°N1</v>
      </c>
      <c r="G3853" s="7" t="s">
        <v>1908</v>
      </c>
      <c r="H3853" s="33">
        <v>33</v>
      </c>
    </row>
    <row r="3854" spans="1:8">
      <c r="A3854" s="2" t="s">
        <v>2677</v>
      </c>
      <c r="B3854" s="7" t="s">
        <v>1900</v>
      </c>
      <c r="C3854" s="7" t="s">
        <v>30</v>
      </c>
      <c r="D3854" s="7" t="s">
        <v>1909</v>
      </c>
      <c r="E3854" s="7" t="s">
        <v>1907</v>
      </c>
      <c r="F3854" s="1" t="str">
        <f t="shared" si="60"/>
        <v>GL 2 AOK Hessen, AOK PLUS:Galenpharma GmbHDexamethason°TAB°1,5mg°N2</v>
      </c>
      <c r="G3854" s="7" t="s">
        <v>1908</v>
      </c>
      <c r="H3854" s="33">
        <v>26.266670000000001</v>
      </c>
    </row>
    <row r="3855" spans="1:8">
      <c r="A3855" s="2" t="s">
        <v>2677</v>
      </c>
      <c r="B3855" s="7" t="s">
        <v>1900</v>
      </c>
      <c r="C3855" s="7" t="s">
        <v>30</v>
      </c>
      <c r="D3855" s="7" t="s">
        <v>1910</v>
      </c>
      <c r="E3855" s="7" t="s">
        <v>1907</v>
      </c>
      <c r="F3855" s="1" t="str">
        <f t="shared" si="60"/>
        <v>GL 2 AOK Hessen, AOK PLUS:Galenpharma GmbHDexamethason°TAB°1,5mg°N3</v>
      </c>
      <c r="G3855" s="7" t="s">
        <v>1908</v>
      </c>
      <c r="H3855" s="33">
        <v>23.6</v>
      </c>
    </row>
    <row r="3856" spans="1:8">
      <c r="A3856" s="2" t="s">
        <v>2677</v>
      </c>
      <c r="B3856" s="7" t="s">
        <v>1900</v>
      </c>
      <c r="C3856" s="7" t="s">
        <v>30</v>
      </c>
      <c r="D3856" s="7" t="s">
        <v>191</v>
      </c>
      <c r="E3856" s="7" t="s">
        <v>1911</v>
      </c>
      <c r="F3856" s="1" t="str">
        <f t="shared" si="60"/>
        <v>GL 2 AOK Hessen, AOK PLUS:Galenpharma GmbHDexamethason°TAB°4mg°N1</v>
      </c>
      <c r="G3856" s="7" t="s">
        <v>1912</v>
      </c>
      <c r="H3856" s="33">
        <v>18.5</v>
      </c>
    </row>
    <row r="3857" spans="1:8">
      <c r="A3857" s="2" t="s">
        <v>2677</v>
      </c>
      <c r="B3857" s="7" t="s">
        <v>1900</v>
      </c>
      <c r="C3857" s="7" t="s">
        <v>30</v>
      </c>
      <c r="D3857" s="7" t="s">
        <v>152</v>
      </c>
      <c r="E3857" s="7" t="s">
        <v>1911</v>
      </c>
      <c r="F3857" s="1" t="str">
        <f t="shared" si="60"/>
        <v>GL 2 AOK Hessen, AOK PLUS:Galenpharma GmbHDexamethason°TAB°4mg°N2</v>
      </c>
      <c r="G3857" s="7" t="s">
        <v>1912</v>
      </c>
      <c r="H3857" s="33">
        <v>16.649999999999999</v>
      </c>
    </row>
    <row r="3858" spans="1:8">
      <c r="A3858" s="2" t="s">
        <v>2677</v>
      </c>
      <c r="B3858" s="7" t="s">
        <v>1900</v>
      </c>
      <c r="C3858" s="7" t="s">
        <v>30</v>
      </c>
      <c r="D3858" s="7" t="s">
        <v>155</v>
      </c>
      <c r="E3858" s="7" t="s">
        <v>1911</v>
      </c>
      <c r="F3858" s="1" t="str">
        <f t="shared" si="60"/>
        <v>GL 2 AOK Hessen, AOK PLUS:Galenpharma GmbHDexamethason°TAB°4mg°N3</v>
      </c>
      <c r="G3858" s="7" t="s">
        <v>1912</v>
      </c>
      <c r="H3858" s="33">
        <v>14.975</v>
      </c>
    </row>
    <row r="3859" spans="1:8">
      <c r="A3859" s="2" t="s">
        <v>2677</v>
      </c>
      <c r="B3859" s="7" t="s">
        <v>1900</v>
      </c>
      <c r="C3859" s="7" t="s">
        <v>30</v>
      </c>
      <c r="D3859" s="7" t="s">
        <v>159</v>
      </c>
      <c r="E3859" s="7" t="s">
        <v>1913</v>
      </c>
      <c r="F3859" s="1" t="str">
        <f t="shared" si="60"/>
        <v>GL 2 AOK Hessen, AOK PLUS:Galenpharma GmbHDexamethason°TAB°8mg°N1</v>
      </c>
      <c r="G3859" s="7" t="s">
        <v>1914</v>
      </c>
      <c r="H3859" s="33">
        <v>14.3125</v>
      </c>
    </row>
    <row r="3860" spans="1:8">
      <c r="A3860" s="2" t="s">
        <v>2677</v>
      </c>
      <c r="B3860" s="7" t="s">
        <v>1900</v>
      </c>
      <c r="C3860" s="7" t="s">
        <v>30</v>
      </c>
      <c r="D3860" s="7" t="s">
        <v>160</v>
      </c>
      <c r="E3860" s="7" t="s">
        <v>1913</v>
      </c>
      <c r="F3860" s="1" t="str">
        <f t="shared" si="60"/>
        <v>GL 2 AOK Hessen, AOK PLUS:Galenpharma GmbHDexamethason°TAB°8mg°N2</v>
      </c>
      <c r="G3860" s="7" t="s">
        <v>1914</v>
      </c>
      <c r="H3860" s="33">
        <v>13.8</v>
      </c>
    </row>
    <row r="3861" spans="1:8">
      <c r="A3861" s="2" t="s">
        <v>2677</v>
      </c>
      <c r="B3861" s="7" t="s">
        <v>1900</v>
      </c>
      <c r="C3861" s="7" t="s">
        <v>30</v>
      </c>
      <c r="D3861" s="7" t="s">
        <v>161</v>
      </c>
      <c r="E3861" s="7" t="s">
        <v>1913</v>
      </c>
      <c r="F3861" s="1" t="str">
        <f t="shared" si="60"/>
        <v>GL 2 AOK Hessen, AOK PLUS:Galenpharma GmbHDexamethason°TAB°8mg°N3</v>
      </c>
      <c r="G3861" s="7" t="s">
        <v>1914</v>
      </c>
      <c r="H3861" s="33">
        <v>13.1625</v>
      </c>
    </row>
    <row r="3862" spans="1:8">
      <c r="A3862" s="2" t="s">
        <v>2677</v>
      </c>
      <c r="B3862" s="7" t="s">
        <v>1916</v>
      </c>
      <c r="C3862" s="7" t="s">
        <v>28</v>
      </c>
      <c r="D3862" s="7" t="s">
        <v>642</v>
      </c>
      <c r="E3862" s="7" t="s">
        <v>1917</v>
      </c>
      <c r="F3862" s="1" t="str">
        <f t="shared" si="60"/>
        <v>GL 2 AOK Hessen, AOK PLUS:Macleods Pharma España S.L.UClopidogrel°FTA°75mg°N1</v>
      </c>
      <c r="G3862" s="7" t="s">
        <v>1918</v>
      </c>
      <c r="H3862" s="33">
        <v>0.40206999999999998</v>
      </c>
    </row>
    <row r="3863" spans="1:8">
      <c r="A3863" s="2" t="s">
        <v>2677</v>
      </c>
      <c r="B3863" s="7" t="s">
        <v>1916</v>
      </c>
      <c r="C3863" s="7" t="s">
        <v>28</v>
      </c>
      <c r="D3863" s="7" t="s">
        <v>645</v>
      </c>
      <c r="E3863" s="7" t="s">
        <v>1917</v>
      </c>
      <c r="F3863" s="1" t="str">
        <f t="shared" si="60"/>
        <v>GL 2 AOK Hessen, AOK PLUS:Macleods Pharma España S.L.UClopidogrel°FTA°75mg°N2</v>
      </c>
      <c r="G3863" s="7" t="s">
        <v>1918</v>
      </c>
      <c r="H3863" s="33">
        <v>0.37756000000000001</v>
      </c>
    </row>
    <row r="3864" spans="1:8">
      <c r="A3864" s="2" t="s">
        <v>2677</v>
      </c>
      <c r="B3864" s="7" t="s">
        <v>1916</v>
      </c>
      <c r="C3864" s="7" t="s">
        <v>28</v>
      </c>
      <c r="D3864" s="7" t="s">
        <v>414</v>
      </c>
      <c r="E3864" s="7" t="s">
        <v>1917</v>
      </c>
      <c r="F3864" s="1" t="str">
        <f t="shared" si="60"/>
        <v>GL 2 AOK Hessen, AOK PLUS:Macleods Pharma España S.L.UClopidogrel°FTA°75mg°N3</v>
      </c>
      <c r="G3864" s="7" t="s">
        <v>1918</v>
      </c>
      <c r="H3864" s="33">
        <v>0.37364999999999998</v>
      </c>
    </row>
    <row r="3865" spans="1:8">
      <c r="A3865" s="2" t="s">
        <v>2677</v>
      </c>
      <c r="B3865" s="7" t="s">
        <v>1916</v>
      </c>
      <c r="C3865" s="7" t="s">
        <v>49</v>
      </c>
      <c r="D3865" s="7" t="s">
        <v>936</v>
      </c>
      <c r="E3865" s="7" t="s">
        <v>1919</v>
      </c>
      <c r="F3865" s="1" t="str">
        <f t="shared" si="60"/>
        <v>GL 2 AOK Hessen, AOK PLUS:Macleods Pharma España S.L.UOlmesartan+Amlodipin+Hydrochlorothiazid°FTA°15,99mg/5mg/12,5mg°N1</v>
      </c>
      <c r="G3865" s="7" t="s">
        <v>1920</v>
      </c>
      <c r="H3865" s="33">
        <v>1.62</v>
      </c>
    </row>
    <row r="3866" spans="1:8">
      <c r="A3866" s="2" t="s">
        <v>2677</v>
      </c>
      <c r="B3866" s="7" t="s">
        <v>1916</v>
      </c>
      <c r="C3866" s="7" t="s">
        <v>49</v>
      </c>
      <c r="D3866" s="7" t="s">
        <v>939</v>
      </c>
      <c r="E3866" s="7" t="s">
        <v>1919</v>
      </c>
      <c r="F3866" s="1" t="str">
        <f t="shared" si="60"/>
        <v>GL 2 AOK Hessen, AOK PLUS:Macleods Pharma España S.L.UOlmesartan+Amlodipin+Hydrochlorothiazid°FTA°15,99mg/5mg/12,5mg°N2</v>
      </c>
      <c r="G3866" s="7" t="s">
        <v>1920</v>
      </c>
      <c r="H3866" s="33">
        <v>1.55749</v>
      </c>
    </row>
    <row r="3867" spans="1:8">
      <c r="A3867" s="2" t="s">
        <v>2677</v>
      </c>
      <c r="B3867" s="7" t="s">
        <v>1916</v>
      </c>
      <c r="C3867" s="7" t="s">
        <v>49</v>
      </c>
      <c r="D3867" s="7" t="s">
        <v>940</v>
      </c>
      <c r="E3867" s="7" t="s">
        <v>1919</v>
      </c>
      <c r="F3867" s="1" t="str">
        <f t="shared" si="60"/>
        <v>GL 2 AOK Hessen, AOK PLUS:Macleods Pharma España S.L.UOlmesartan+Amlodipin+Hydrochlorothiazid°FTA°15,99mg/5mg/12,5mg°N3</v>
      </c>
      <c r="G3867" s="7" t="s">
        <v>1920</v>
      </c>
      <c r="H3867" s="33">
        <v>1.27755</v>
      </c>
    </row>
    <row r="3868" spans="1:8">
      <c r="A3868" s="2" t="s">
        <v>2677</v>
      </c>
      <c r="B3868" s="7" t="s">
        <v>1916</v>
      </c>
      <c r="C3868" s="7" t="s">
        <v>49</v>
      </c>
      <c r="D3868" s="7" t="s">
        <v>941</v>
      </c>
      <c r="E3868" s="7" t="s">
        <v>1921</v>
      </c>
      <c r="F3868" s="1" t="str">
        <f t="shared" si="60"/>
        <v>GL 2 AOK Hessen, AOK PLUS:Macleods Pharma España S.L.UOlmesartan+Amlodipin+Hydrochlorothiazid°FTA°31,97mg/10mg/12,5mg°N1</v>
      </c>
      <c r="G3868" s="7" t="s">
        <v>1922</v>
      </c>
      <c r="H3868" s="33">
        <v>1.2698400000000001</v>
      </c>
    </row>
    <row r="3869" spans="1:8">
      <c r="A3869" s="2" t="s">
        <v>2677</v>
      </c>
      <c r="B3869" s="7" t="s">
        <v>1916</v>
      </c>
      <c r="C3869" s="7" t="s">
        <v>49</v>
      </c>
      <c r="D3869" s="7" t="s">
        <v>944</v>
      </c>
      <c r="E3869" s="7" t="s">
        <v>1921</v>
      </c>
      <c r="F3869" s="1" t="str">
        <f t="shared" si="60"/>
        <v>GL 2 AOK Hessen, AOK PLUS:Macleods Pharma España S.L.UOlmesartan+Amlodipin+Hydrochlorothiazid°FTA°31,97mg/10mg/12,5mg°N2</v>
      </c>
      <c r="G3869" s="7" t="s">
        <v>1922</v>
      </c>
      <c r="H3869" s="33">
        <v>1.1841699999999999</v>
      </c>
    </row>
    <row r="3870" spans="1:8">
      <c r="A3870" s="2" t="s">
        <v>2677</v>
      </c>
      <c r="B3870" s="7" t="s">
        <v>1916</v>
      </c>
      <c r="C3870" s="7" t="s">
        <v>49</v>
      </c>
      <c r="D3870" s="7" t="s">
        <v>945</v>
      </c>
      <c r="E3870" s="7" t="s">
        <v>1921</v>
      </c>
      <c r="F3870" s="1" t="str">
        <f t="shared" si="60"/>
        <v>GL 2 AOK Hessen, AOK PLUS:Macleods Pharma España S.L.UOlmesartan+Amlodipin+Hydrochlorothiazid°FTA°31,97mg/10mg/12,5mg°N3</v>
      </c>
      <c r="G3870" s="7" t="s">
        <v>1922</v>
      </c>
      <c r="H3870" s="33">
        <v>1.0155400000000001</v>
      </c>
    </row>
    <row r="3871" spans="1:8">
      <c r="A3871" s="2" t="s">
        <v>2677</v>
      </c>
      <c r="B3871" s="7" t="s">
        <v>1916</v>
      </c>
      <c r="C3871" s="7" t="s">
        <v>49</v>
      </c>
      <c r="D3871" s="7" t="s">
        <v>946</v>
      </c>
      <c r="E3871" s="7" t="s">
        <v>1923</v>
      </c>
      <c r="F3871" s="1" t="str">
        <f t="shared" si="60"/>
        <v>GL 2 AOK Hessen, AOK PLUS:Macleods Pharma España S.L.UOlmesartan+Amlodipin+Hydrochlorothiazid°FTA°31,97mg/10mg/25mg°N1</v>
      </c>
      <c r="G3871" s="7" t="s">
        <v>1924</v>
      </c>
      <c r="H3871" s="33">
        <v>1.0726800000000001</v>
      </c>
    </row>
    <row r="3872" spans="1:8">
      <c r="A3872" s="2" t="s">
        <v>2677</v>
      </c>
      <c r="B3872" s="7" t="s">
        <v>1916</v>
      </c>
      <c r="C3872" s="7" t="s">
        <v>49</v>
      </c>
      <c r="D3872" s="7" t="s">
        <v>949</v>
      </c>
      <c r="E3872" s="7" t="s">
        <v>1923</v>
      </c>
      <c r="F3872" s="1" t="str">
        <f t="shared" si="60"/>
        <v>GL 2 AOK Hessen, AOK PLUS:Macleods Pharma España S.L.UOlmesartan+Amlodipin+Hydrochlorothiazid°FTA°31,97mg/10mg/25mg°N2</v>
      </c>
      <c r="G3872" s="7" t="s">
        <v>1924</v>
      </c>
      <c r="H3872" s="33">
        <v>1.01101</v>
      </c>
    </row>
    <row r="3873" spans="1:8">
      <c r="A3873" s="2" t="s">
        <v>2677</v>
      </c>
      <c r="B3873" s="7" t="s">
        <v>1916</v>
      </c>
      <c r="C3873" s="7" t="s">
        <v>49</v>
      </c>
      <c r="D3873" s="7" t="s">
        <v>950</v>
      </c>
      <c r="E3873" s="7" t="s">
        <v>1923</v>
      </c>
      <c r="F3873" s="1" t="str">
        <f t="shared" si="60"/>
        <v>GL 2 AOK Hessen, AOK PLUS:Macleods Pharma España S.L.UOlmesartan+Amlodipin+Hydrochlorothiazid°FTA°31,97mg/10mg/25mg°N3</v>
      </c>
      <c r="G3873" s="7" t="s">
        <v>1924</v>
      </c>
      <c r="H3873" s="33">
        <v>0.85067000000000004</v>
      </c>
    </row>
    <row r="3874" spans="1:8">
      <c r="A3874" s="2" t="s">
        <v>2677</v>
      </c>
      <c r="B3874" s="7" t="s">
        <v>1916</v>
      </c>
      <c r="C3874" s="7" t="s">
        <v>49</v>
      </c>
      <c r="D3874" s="7" t="s">
        <v>951</v>
      </c>
      <c r="E3874" s="7" t="s">
        <v>1925</v>
      </c>
      <c r="F3874" s="1" t="str">
        <f t="shared" si="60"/>
        <v>GL 2 AOK Hessen, AOK PLUS:Macleods Pharma España S.L.UOlmesartan+Amlodipin+Hydrochlorothiazid°FTA°31,97mg/5mg/12,5mg°N1</v>
      </c>
      <c r="G3874" s="7" t="s">
        <v>1926</v>
      </c>
      <c r="H3874" s="33">
        <v>1.3835900000000001</v>
      </c>
    </row>
    <row r="3875" spans="1:8">
      <c r="A3875" s="2" t="s">
        <v>2677</v>
      </c>
      <c r="B3875" s="7" t="s">
        <v>1916</v>
      </c>
      <c r="C3875" s="7" t="s">
        <v>49</v>
      </c>
      <c r="D3875" s="7" t="s">
        <v>954</v>
      </c>
      <c r="E3875" s="7" t="s">
        <v>1925</v>
      </c>
      <c r="F3875" s="1" t="str">
        <f t="shared" si="60"/>
        <v>GL 2 AOK Hessen, AOK PLUS:Macleods Pharma España S.L.UOlmesartan+Amlodipin+Hydrochlorothiazid°FTA°31,97mg/5mg/12,5mg°N2</v>
      </c>
      <c r="G3875" s="7" t="s">
        <v>1926</v>
      </c>
      <c r="H3875" s="33">
        <v>1.2955399999999999</v>
      </c>
    </row>
    <row r="3876" spans="1:8">
      <c r="A3876" s="2" t="s">
        <v>2677</v>
      </c>
      <c r="B3876" s="7" t="s">
        <v>1916</v>
      </c>
      <c r="C3876" s="7" t="s">
        <v>49</v>
      </c>
      <c r="D3876" s="7" t="s">
        <v>955</v>
      </c>
      <c r="E3876" s="7" t="s">
        <v>1925</v>
      </c>
      <c r="F3876" s="1" t="str">
        <f t="shared" si="60"/>
        <v>GL 2 AOK Hessen, AOK PLUS:Macleods Pharma España S.L.UOlmesartan+Amlodipin+Hydrochlorothiazid°FTA°31,97mg/5mg/12,5mg°N3</v>
      </c>
      <c r="G3876" s="7" t="s">
        <v>1926</v>
      </c>
      <c r="H3876" s="33">
        <v>1.0956900000000001</v>
      </c>
    </row>
    <row r="3877" spans="1:8">
      <c r="A3877" s="2" t="s">
        <v>2677</v>
      </c>
      <c r="B3877" s="7" t="s">
        <v>1916</v>
      </c>
      <c r="C3877" s="7" t="s">
        <v>49</v>
      </c>
      <c r="D3877" s="7" t="s">
        <v>956</v>
      </c>
      <c r="E3877" s="7" t="s">
        <v>1927</v>
      </c>
      <c r="F3877" s="1" t="str">
        <f t="shared" si="60"/>
        <v>GL 2 AOK Hessen, AOK PLUS:Macleods Pharma España S.L.UOlmesartan+Amlodipin+Hydrochlorothiazid°FTA°31,97mg/5mg/25mg°N1</v>
      </c>
      <c r="G3877" s="7" t="s">
        <v>1928</v>
      </c>
      <c r="H3877" s="33">
        <v>1.1279699999999999</v>
      </c>
    </row>
    <row r="3878" spans="1:8">
      <c r="A3878" s="2" t="s">
        <v>2677</v>
      </c>
      <c r="B3878" s="7" t="s">
        <v>1916</v>
      </c>
      <c r="C3878" s="7" t="s">
        <v>49</v>
      </c>
      <c r="D3878" s="7" t="s">
        <v>959</v>
      </c>
      <c r="E3878" s="7" t="s">
        <v>1927</v>
      </c>
      <c r="F3878" s="1" t="str">
        <f t="shared" si="60"/>
        <v>GL 2 AOK Hessen, AOK PLUS:Macleods Pharma España S.L.UOlmesartan+Amlodipin+Hydrochlorothiazid°FTA°31,97mg/5mg/25mg°N2</v>
      </c>
      <c r="G3878" s="7" t="s">
        <v>1928</v>
      </c>
      <c r="H3878" s="33">
        <v>1.0605500000000001</v>
      </c>
    </row>
    <row r="3879" spans="1:8">
      <c r="A3879" s="2" t="s">
        <v>2677</v>
      </c>
      <c r="B3879" s="7" t="s">
        <v>1916</v>
      </c>
      <c r="C3879" s="7" t="s">
        <v>49</v>
      </c>
      <c r="D3879" s="7" t="s">
        <v>960</v>
      </c>
      <c r="E3879" s="7" t="s">
        <v>1927</v>
      </c>
      <c r="F3879" s="1" t="str">
        <f t="shared" si="60"/>
        <v>GL 2 AOK Hessen, AOK PLUS:Macleods Pharma España S.L.UOlmesartan+Amlodipin+Hydrochlorothiazid°FTA°31,97mg/5mg/25mg°N3</v>
      </c>
      <c r="G3879" s="7" t="s">
        <v>1928</v>
      </c>
      <c r="H3879" s="33">
        <v>0.90254000000000001</v>
      </c>
    </row>
    <row r="3880" spans="1:8">
      <c r="A3880" s="2" t="s">
        <v>2677</v>
      </c>
      <c r="B3880" s="7" t="s">
        <v>1930</v>
      </c>
      <c r="C3880" s="7" t="s">
        <v>58</v>
      </c>
      <c r="D3880" s="7" t="s">
        <v>471</v>
      </c>
      <c r="E3880" s="7" t="s">
        <v>1931</v>
      </c>
      <c r="F3880" s="1" t="str">
        <f t="shared" si="60"/>
        <v>GL 2 AOK Hessen, AOK PLUS:BG Libra-Pham - Aachen-Pharma GRT GmbHTapentadol°RET°100mg°100St</v>
      </c>
      <c r="G3880" s="7" t="s">
        <v>1932</v>
      </c>
      <c r="H3880" s="33">
        <v>1.3391</v>
      </c>
    </row>
    <row r="3881" spans="1:8">
      <c r="A3881" s="2" t="s">
        <v>2677</v>
      </c>
      <c r="B3881" s="7" t="s">
        <v>1930</v>
      </c>
      <c r="C3881" s="7" t="s">
        <v>58</v>
      </c>
      <c r="D3881" s="7" t="s">
        <v>474</v>
      </c>
      <c r="E3881" s="7" t="s">
        <v>1931</v>
      </c>
      <c r="F3881" s="1" t="str">
        <f t="shared" si="60"/>
        <v>GL 2 AOK Hessen, AOK PLUS:BG Libra-Pham - Aachen-Pharma GRT GmbHTapentadol°RET°100mg°20St</v>
      </c>
      <c r="G3881" s="7" t="s">
        <v>1932</v>
      </c>
      <c r="H3881" s="33">
        <v>2.2199</v>
      </c>
    </row>
    <row r="3882" spans="1:8">
      <c r="A3882" s="2" t="s">
        <v>2677</v>
      </c>
      <c r="B3882" s="7" t="s">
        <v>1930</v>
      </c>
      <c r="C3882" s="7" t="s">
        <v>58</v>
      </c>
      <c r="D3882" s="7" t="s">
        <v>475</v>
      </c>
      <c r="E3882" s="7" t="s">
        <v>1931</v>
      </c>
      <c r="F3882" s="1" t="str">
        <f t="shared" si="60"/>
        <v>GL 2 AOK Hessen, AOK PLUS:BG Libra-Pham - Aachen-Pharma GRT GmbHTapentadol°RET°100mg°50St</v>
      </c>
      <c r="G3882" s="7" t="s">
        <v>1932</v>
      </c>
      <c r="H3882" s="33">
        <v>1.55311</v>
      </c>
    </row>
    <row r="3883" spans="1:8">
      <c r="A3883" s="2" t="s">
        <v>2677</v>
      </c>
      <c r="B3883" s="7" t="s">
        <v>1930</v>
      </c>
      <c r="C3883" s="7" t="s">
        <v>58</v>
      </c>
      <c r="D3883" s="7" t="s">
        <v>477</v>
      </c>
      <c r="E3883" s="7" t="s">
        <v>1933</v>
      </c>
      <c r="F3883" s="1" t="str">
        <f t="shared" si="60"/>
        <v>GL 2 AOK Hessen, AOK PLUS:BG Libra-Pham - Aachen-Pharma GRT GmbHTapentadol°RET°150mg°100St</v>
      </c>
      <c r="G3883" s="7" t="s">
        <v>1934</v>
      </c>
      <c r="H3883" s="33">
        <v>1.5498000000000001</v>
      </c>
    </row>
    <row r="3884" spans="1:8">
      <c r="A3884" s="2" t="s">
        <v>2677</v>
      </c>
      <c r="B3884" s="7" t="s">
        <v>1930</v>
      </c>
      <c r="C3884" s="7" t="s">
        <v>58</v>
      </c>
      <c r="D3884" s="7" t="s">
        <v>480</v>
      </c>
      <c r="E3884" s="7" t="s">
        <v>1933</v>
      </c>
      <c r="F3884" s="1" t="str">
        <f t="shared" si="60"/>
        <v>GL 2 AOK Hessen, AOK PLUS:BG Libra-Pham - Aachen-Pharma GRT GmbHTapentadol°RET°150mg°20St</v>
      </c>
      <c r="G3884" s="7" t="s">
        <v>1934</v>
      </c>
      <c r="H3884" s="33">
        <v>2.8287</v>
      </c>
    </row>
    <row r="3885" spans="1:8">
      <c r="A3885" s="2" t="s">
        <v>2677</v>
      </c>
      <c r="B3885" s="7" t="s">
        <v>1930</v>
      </c>
      <c r="C3885" s="7" t="s">
        <v>58</v>
      </c>
      <c r="D3885" s="7" t="s">
        <v>481</v>
      </c>
      <c r="E3885" s="7" t="s">
        <v>1933</v>
      </c>
      <c r="F3885" s="1" t="str">
        <f t="shared" si="60"/>
        <v>GL 2 AOK Hessen, AOK PLUS:BG Libra-Pham - Aachen-Pharma GRT GmbHTapentadol°RET°150mg°50St</v>
      </c>
      <c r="G3885" s="7" t="s">
        <v>1934</v>
      </c>
      <c r="H3885" s="33">
        <v>1.6950000000000001</v>
      </c>
    </row>
    <row r="3886" spans="1:8">
      <c r="A3886" s="2" t="s">
        <v>2677</v>
      </c>
      <c r="B3886" s="7" t="s">
        <v>1930</v>
      </c>
      <c r="C3886" s="7" t="s">
        <v>58</v>
      </c>
      <c r="D3886" s="7" t="s">
        <v>483</v>
      </c>
      <c r="E3886" s="7" t="s">
        <v>1935</v>
      </c>
      <c r="F3886" s="1" t="str">
        <f t="shared" si="60"/>
        <v>GL 2 AOK Hessen, AOK PLUS:BG Libra-Pham - Aachen-Pharma GRT GmbHTapentadol°RET°200mg°100St</v>
      </c>
      <c r="G3886" s="7" t="s">
        <v>1936</v>
      </c>
      <c r="H3886" s="33">
        <v>2.4980000000000002</v>
      </c>
    </row>
    <row r="3887" spans="1:8">
      <c r="A3887" s="2" t="s">
        <v>2677</v>
      </c>
      <c r="B3887" s="7" t="s">
        <v>1930</v>
      </c>
      <c r="C3887" s="7" t="s">
        <v>58</v>
      </c>
      <c r="D3887" s="7" t="s">
        <v>486</v>
      </c>
      <c r="E3887" s="7" t="s">
        <v>1935</v>
      </c>
      <c r="F3887" s="1" t="str">
        <f t="shared" si="60"/>
        <v>GL 2 AOK Hessen, AOK PLUS:BG Libra-Pham - Aachen-Pharma GRT GmbHTapentadol°RET°200mg°20St</v>
      </c>
      <c r="G3887" s="7" t="s">
        <v>1936</v>
      </c>
      <c r="H3887" s="33">
        <v>4.57</v>
      </c>
    </row>
    <row r="3888" spans="1:8">
      <c r="A3888" s="2" t="s">
        <v>2677</v>
      </c>
      <c r="B3888" s="7" t="s">
        <v>1930</v>
      </c>
      <c r="C3888" s="7" t="s">
        <v>58</v>
      </c>
      <c r="D3888" s="7" t="s">
        <v>487</v>
      </c>
      <c r="E3888" s="7" t="s">
        <v>1935</v>
      </c>
      <c r="F3888" s="1" t="str">
        <f t="shared" si="60"/>
        <v>GL 2 AOK Hessen, AOK PLUS:BG Libra-Pham - Aachen-Pharma GRT GmbHTapentadol°RET°200mg°50St</v>
      </c>
      <c r="G3888" s="7" t="s">
        <v>1936</v>
      </c>
      <c r="H3888" s="33">
        <v>2.8868999999999998</v>
      </c>
    </row>
    <row r="3889" spans="1:8">
      <c r="A3889" s="2" t="s">
        <v>2677</v>
      </c>
      <c r="B3889" s="7" t="s">
        <v>1930</v>
      </c>
      <c r="C3889" s="7" t="s">
        <v>58</v>
      </c>
      <c r="D3889" s="7" t="s">
        <v>488</v>
      </c>
      <c r="E3889" s="7" t="s">
        <v>1937</v>
      </c>
      <c r="F3889" s="1" t="str">
        <f t="shared" si="60"/>
        <v>GL 2 AOK Hessen, AOK PLUS:BG Libra-Pham - Aachen-Pharma GRT GmbHTapentadol°RET°250mg°100St</v>
      </c>
      <c r="G3889" s="7" t="s">
        <v>1938</v>
      </c>
      <c r="H3889" s="33">
        <v>2.7309999999999999</v>
      </c>
    </row>
    <row r="3890" spans="1:8">
      <c r="A3890" s="2" t="s">
        <v>2677</v>
      </c>
      <c r="B3890" s="7" t="s">
        <v>1930</v>
      </c>
      <c r="C3890" s="7" t="s">
        <v>58</v>
      </c>
      <c r="D3890" s="7" t="s">
        <v>491</v>
      </c>
      <c r="E3890" s="7" t="s">
        <v>1937</v>
      </c>
      <c r="F3890" s="1" t="str">
        <f t="shared" si="60"/>
        <v>GL 2 AOK Hessen, AOK PLUS:BG Libra-Pham - Aachen-Pharma GRT GmbHTapentadol°RET°250mg°20St</v>
      </c>
      <c r="G3890" s="7" t="s">
        <v>1938</v>
      </c>
      <c r="H3890" s="33">
        <v>4.819</v>
      </c>
    </row>
    <row r="3891" spans="1:8">
      <c r="A3891" s="2" t="s">
        <v>2677</v>
      </c>
      <c r="B3891" s="7" t="s">
        <v>1930</v>
      </c>
      <c r="C3891" s="7" t="s">
        <v>58</v>
      </c>
      <c r="D3891" s="7" t="s">
        <v>492</v>
      </c>
      <c r="E3891" s="7" t="s">
        <v>1937</v>
      </c>
      <c r="F3891" s="1" t="str">
        <f t="shared" si="60"/>
        <v>GL 2 AOK Hessen, AOK PLUS:BG Libra-Pham - Aachen-Pharma GRT GmbHTapentadol°RET°250mg°50St</v>
      </c>
      <c r="G3891" s="7" t="s">
        <v>1938</v>
      </c>
      <c r="H3891" s="33">
        <v>4.4489999999999998</v>
      </c>
    </row>
    <row r="3892" spans="1:8">
      <c r="A3892" s="2" t="s">
        <v>2677</v>
      </c>
      <c r="B3892" s="7" t="s">
        <v>1930</v>
      </c>
      <c r="C3892" s="7" t="s">
        <v>58</v>
      </c>
      <c r="D3892" s="7" t="s">
        <v>493</v>
      </c>
      <c r="E3892" s="7" t="s">
        <v>1939</v>
      </c>
      <c r="F3892" s="1" t="str">
        <f t="shared" si="60"/>
        <v>GL 2 AOK Hessen, AOK PLUS:BG Libra-Pham - Aachen-Pharma GRT GmbHTapentadol°RET°25mg°20St</v>
      </c>
      <c r="G3892" s="7" t="s">
        <v>1940</v>
      </c>
      <c r="H3892" s="33">
        <v>5.0190000000000001</v>
      </c>
    </row>
    <row r="3893" spans="1:8">
      <c r="A3893" s="2" t="s">
        <v>2677</v>
      </c>
      <c r="B3893" s="7" t="s">
        <v>1930</v>
      </c>
      <c r="C3893" s="7" t="s">
        <v>58</v>
      </c>
      <c r="D3893" s="7" t="s">
        <v>496</v>
      </c>
      <c r="E3893" s="7" t="s">
        <v>1939</v>
      </c>
      <c r="F3893" s="1" t="str">
        <f t="shared" si="60"/>
        <v>GL 2 AOK Hessen, AOK PLUS:BG Libra-Pham - Aachen-Pharma GRT GmbHTapentadol°RET°25mg°50St</v>
      </c>
      <c r="G3893" s="7" t="s">
        <v>1940</v>
      </c>
      <c r="H3893" s="33">
        <v>3.7189999999999999</v>
      </c>
    </row>
    <row r="3894" spans="1:8">
      <c r="A3894" s="2" t="s">
        <v>2677</v>
      </c>
      <c r="B3894" s="7" t="s">
        <v>1930</v>
      </c>
      <c r="C3894" s="7" t="s">
        <v>58</v>
      </c>
      <c r="D3894" s="7" t="s">
        <v>497</v>
      </c>
      <c r="E3894" s="7" t="s">
        <v>1941</v>
      </c>
      <c r="F3894" s="1" t="str">
        <f t="shared" si="60"/>
        <v>GL 2 AOK Hessen, AOK PLUS:BG Libra-Pham - Aachen-Pharma GRT GmbHTapentadol°RET°50mg°100St</v>
      </c>
      <c r="G3894" s="7" t="s">
        <v>1942</v>
      </c>
      <c r="H3894" s="33">
        <v>1.7390000000000001</v>
      </c>
    </row>
    <row r="3895" spans="1:8">
      <c r="A3895" s="2" t="s">
        <v>2677</v>
      </c>
      <c r="B3895" s="7" t="s">
        <v>1930</v>
      </c>
      <c r="C3895" s="7" t="s">
        <v>58</v>
      </c>
      <c r="D3895" s="7" t="s">
        <v>500</v>
      </c>
      <c r="E3895" s="7" t="s">
        <v>1941</v>
      </c>
      <c r="F3895" s="1" t="str">
        <f t="shared" si="60"/>
        <v>GL 2 AOK Hessen, AOK PLUS:BG Libra-Pham - Aachen-Pharma GRT GmbHTapentadol°RET°50mg°20St</v>
      </c>
      <c r="G3895" s="7" t="s">
        <v>1942</v>
      </c>
      <c r="H3895" s="33">
        <v>2.7090000000000001</v>
      </c>
    </row>
    <row r="3896" spans="1:8">
      <c r="A3896" s="2" t="s">
        <v>2677</v>
      </c>
      <c r="B3896" s="7" t="s">
        <v>1930</v>
      </c>
      <c r="C3896" s="7" t="s">
        <v>58</v>
      </c>
      <c r="D3896" s="7" t="s">
        <v>502</v>
      </c>
      <c r="E3896" s="7" t="s">
        <v>1941</v>
      </c>
      <c r="F3896" s="1" t="str">
        <f t="shared" si="60"/>
        <v>GL 2 AOK Hessen, AOK PLUS:BG Libra-Pham - Aachen-Pharma GRT GmbHTapentadol°RET°50mg°50St</v>
      </c>
      <c r="G3896" s="7" t="s">
        <v>1942</v>
      </c>
      <c r="H3896" s="33">
        <v>1.845</v>
      </c>
    </row>
    <row r="3897" spans="1:8">
      <c r="A3897" s="2" t="s">
        <v>2677</v>
      </c>
      <c r="B3897" s="7" t="s">
        <v>1944</v>
      </c>
      <c r="C3897" s="7" t="s">
        <v>46</v>
      </c>
      <c r="D3897" s="7" t="s">
        <v>1220</v>
      </c>
      <c r="E3897" s="7" t="s">
        <v>1945</v>
      </c>
      <c r="F3897" s="1" t="str">
        <f t="shared" si="60"/>
        <v>GL 2 AOK Hessen, AOK PLUS:Jenapharm GmbH &amp; CoKGLevonorgestrel+Ethinylestradiol°UTA°0,125mg/0,03mg°N1</v>
      </c>
      <c r="G3897" s="7" t="s">
        <v>1946</v>
      </c>
      <c r="H3897" s="33">
        <v>1364.8924</v>
      </c>
    </row>
    <row r="3898" spans="1:8">
      <c r="A3898" s="2" t="s">
        <v>2677</v>
      </c>
      <c r="B3898" s="7" t="s">
        <v>1944</v>
      </c>
      <c r="C3898" s="7" t="s">
        <v>46</v>
      </c>
      <c r="D3898" s="7" t="s">
        <v>1222</v>
      </c>
      <c r="E3898" s="7" t="s">
        <v>1947</v>
      </c>
      <c r="F3898" s="1" t="str">
        <f t="shared" si="60"/>
        <v>GL 2 AOK Hessen, AOK PLUS:Jenapharm GmbH &amp; CoKGLevonorgestrel+Ethinylestradiol°UTA°0,125mg/0,03mg°N2</v>
      </c>
      <c r="G3898" s="7" t="s">
        <v>1946</v>
      </c>
      <c r="H3898" s="33">
        <v>663.80520000000001</v>
      </c>
    </row>
    <row r="3899" spans="1:8">
      <c r="A3899" s="2" t="s">
        <v>2677</v>
      </c>
      <c r="B3899" s="7" t="s">
        <v>1944</v>
      </c>
      <c r="C3899" s="7" t="s">
        <v>46</v>
      </c>
      <c r="D3899" s="7" t="s">
        <v>1223</v>
      </c>
      <c r="E3899" s="7" t="s">
        <v>1948</v>
      </c>
      <c r="F3899" s="1" t="str">
        <f t="shared" si="60"/>
        <v>GL 2 AOK Hessen, AOK PLUS:Jenapharm GmbH &amp; CoKGLevonorgestrel+Ethinylestradiol°UTA°0,125mg/0,03mg°N3</v>
      </c>
      <c r="G3899" s="7" t="s">
        <v>1946</v>
      </c>
      <c r="H3899" s="33">
        <v>550.20740000000001</v>
      </c>
    </row>
    <row r="3900" spans="1:8">
      <c r="A3900" s="2" t="s">
        <v>2677</v>
      </c>
      <c r="B3900" s="7" t="s">
        <v>1944</v>
      </c>
      <c r="C3900" s="7" t="s">
        <v>46</v>
      </c>
      <c r="D3900" s="7" t="s">
        <v>169</v>
      </c>
      <c r="E3900" s="7" t="s">
        <v>1949</v>
      </c>
      <c r="F3900" s="1" t="str">
        <f t="shared" si="60"/>
        <v>GL 2 AOK Hessen, AOK PLUS:Jenapharm GmbH &amp; CoKGLevonorgestrel+Ethinylestradiol°UTA°0,15mg/0,03mg°N1</v>
      </c>
      <c r="G3900" s="7" t="s">
        <v>1950</v>
      </c>
      <c r="H3900" s="33">
        <v>550.04539999999997</v>
      </c>
    </row>
    <row r="3901" spans="1:8">
      <c r="A3901" s="2" t="s">
        <v>2677</v>
      </c>
      <c r="B3901" s="7" t="s">
        <v>1944</v>
      </c>
      <c r="C3901" s="7" t="s">
        <v>46</v>
      </c>
      <c r="D3901" s="7" t="s">
        <v>172</v>
      </c>
      <c r="E3901" s="7" t="s">
        <v>1951</v>
      </c>
      <c r="F3901" s="1" t="str">
        <f t="shared" si="60"/>
        <v>GL 2 AOK Hessen, AOK PLUS:Jenapharm GmbH &amp; CoKGLevonorgestrel+Ethinylestradiol°UTA°0,15mg/0,03mg°N2</v>
      </c>
      <c r="G3901" s="7" t="s">
        <v>1950</v>
      </c>
      <c r="H3901" s="33">
        <v>250.21809999999999</v>
      </c>
    </row>
    <row r="3902" spans="1:8">
      <c r="A3902" s="2" t="s">
        <v>2677</v>
      </c>
      <c r="B3902" s="7" t="s">
        <v>1944</v>
      </c>
      <c r="C3902" s="7" t="s">
        <v>46</v>
      </c>
      <c r="D3902" s="7" t="s">
        <v>173</v>
      </c>
      <c r="E3902" s="7" t="s">
        <v>1952</v>
      </c>
      <c r="F3902" s="1" t="str">
        <f t="shared" si="60"/>
        <v>GL 2 AOK Hessen, AOK PLUS:Jenapharm GmbH &amp; CoKGLevonorgestrel+Ethinylestradiol°UTA°0,15mg/0,03mg°N3</v>
      </c>
      <c r="G3902" s="7" t="s">
        <v>1950</v>
      </c>
      <c r="H3902" s="33">
        <v>246.94139999999999</v>
      </c>
    </row>
    <row r="3903" spans="1:8">
      <c r="A3903" s="2" t="s">
        <v>2677</v>
      </c>
      <c r="B3903" s="7" t="s">
        <v>1944</v>
      </c>
      <c r="C3903" s="7" t="s">
        <v>46</v>
      </c>
      <c r="D3903" s="7" t="s">
        <v>177</v>
      </c>
      <c r="E3903" s="7" t="s">
        <v>1953</v>
      </c>
      <c r="F3903" s="1" t="str">
        <f t="shared" si="60"/>
        <v>GL 2 AOK Hessen, AOK PLUS:Jenapharm GmbH &amp; CoKGLevonorgestrel+Ethinylestradiol°UTA°0,1mg/0,02mg°N1</v>
      </c>
      <c r="G3903" s="7" t="s">
        <v>1954</v>
      </c>
      <c r="H3903" s="33">
        <v>593.80949999999996</v>
      </c>
    </row>
    <row r="3904" spans="1:8">
      <c r="A3904" s="2" t="s">
        <v>2677</v>
      </c>
      <c r="B3904" s="7" t="s">
        <v>1944</v>
      </c>
      <c r="C3904" s="7" t="s">
        <v>46</v>
      </c>
      <c r="D3904" s="7" t="s">
        <v>178</v>
      </c>
      <c r="E3904" s="7" t="s">
        <v>1955</v>
      </c>
      <c r="F3904" s="1" t="str">
        <f t="shared" si="60"/>
        <v>GL 2 AOK Hessen, AOK PLUS:Jenapharm GmbH &amp; CoKGLevonorgestrel+Ethinylestradiol°UTA°0,1mg/0,02mg°N2</v>
      </c>
      <c r="G3904" s="7" t="s">
        <v>1954</v>
      </c>
      <c r="H3904" s="33">
        <v>467.1164</v>
      </c>
    </row>
    <row r="3905" spans="1:8">
      <c r="A3905" s="2" t="s">
        <v>2677</v>
      </c>
      <c r="B3905" s="7" t="s">
        <v>1944</v>
      </c>
      <c r="C3905" s="7" t="s">
        <v>46</v>
      </c>
      <c r="D3905" s="7" t="s">
        <v>179</v>
      </c>
      <c r="E3905" s="7" t="s">
        <v>1956</v>
      </c>
      <c r="F3905" s="1" t="str">
        <f t="shared" si="60"/>
        <v>GL 2 AOK Hessen, AOK PLUS:Jenapharm GmbH &amp; CoKGLevonorgestrel+Ethinylestradiol°UTA°0,1mg/0,02mg°N3</v>
      </c>
      <c r="G3905" s="7" t="s">
        <v>1954</v>
      </c>
      <c r="H3905" s="33">
        <v>544.06079999999997</v>
      </c>
    </row>
    <row r="3906" spans="1:8">
      <c r="A3906" s="2" t="s">
        <v>2677</v>
      </c>
      <c r="B3906" s="7" t="s">
        <v>1958</v>
      </c>
      <c r="C3906" s="7" t="s">
        <v>37</v>
      </c>
      <c r="D3906" s="7" t="s">
        <v>237</v>
      </c>
      <c r="E3906" s="7" t="s">
        <v>1959</v>
      </c>
      <c r="F3906" s="1" t="str">
        <f t="shared" si="60"/>
        <v>GL 2 AOK Hessen, AOK PLUS:MEDITOP Pharmaceutical LtdEslicarbazepin°TAB°686,51mg°N1</v>
      </c>
      <c r="G3906" s="7" t="s">
        <v>1960</v>
      </c>
      <c r="H3906" s="33">
        <v>2.75</v>
      </c>
    </row>
    <row r="3907" spans="1:8">
      <c r="A3907" s="2" t="s">
        <v>2677</v>
      </c>
      <c r="B3907" s="7" t="s">
        <v>1958</v>
      </c>
      <c r="C3907" s="7" t="s">
        <v>37</v>
      </c>
      <c r="D3907" s="7" t="s">
        <v>240</v>
      </c>
      <c r="E3907" s="7" t="s">
        <v>1959</v>
      </c>
      <c r="F3907" s="1" t="str">
        <f t="shared" ref="F3907:F3970" si="61">A3907&amp;B3907&amp;D3907</f>
        <v>GL 2 AOK Hessen, AOK PLUS:MEDITOP Pharmaceutical LtdEslicarbazepin°TAB°686,51mg°N2</v>
      </c>
      <c r="G3907" s="7" t="s">
        <v>1960</v>
      </c>
      <c r="H3907" s="33">
        <v>2.74</v>
      </c>
    </row>
    <row r="3908" spans="1:8">
      <c r="A3908" s="2" t="s">
        <v>2677</v>
      </c>
      <c r="B3908" s="7" t="s">
        <v>1962</v>
      </c>
      <c r="C3908" s="7" t="s">
        <v>21</v>
      </c>
      <c r="D3908" s="7" t="s">
        <v>369</v>
      </c>
      <c r="E3908" s="7" t="s">
        <v>1963</v>
      </c>
      <c r="F3908" s="1" t="str">
        <f t="shared" si="61"/>
        <v>GL 2 AOK Hessen, AOK PLUS:Vivanta Generics sroAtorvastatin°FTA°10mg°N1</v>
      </c>
      <c r="G3908" s="7" t="s">
        <v>1964</v>
      </c>
      <c r="H3908" s="33">
        <v>0.376</v>
      </c>
    </row>
    <row r="3909" spans="1:8">
      <c r="A3909" s="2" t="s">
        <v>2677</v>
      </c>
      <c r="B3909" s="7" t="s">
        <v>1962</v>
      </c>
      <c r="C3909" s="7" t="s">
        <v>21</v>
      </c>
      <c r="D3909" s="7" t="s">
        <v>372</v>
      </c>
      <c r="E3909" s="7" t="s">
        <v>1963</v>
      </c>
      <c r="F3909" s="1" t="str">
        <f t="shared" si="61"/>
        <v>GL 2 AOK Hessen, AOK PLUS:Vivanta Generics sroAtorvastatin°FTA°10mg°N2</v>
      </c>
      <c r="G3909" s="7" t="s">
        <v>1964</v>
      </c>
      <c r="H3909" s="33">
        <v>0.36480000000000001</v>
      </c>
    </row>
    <row r="3910" spans="1:8">
      <c r="A3910" s="2" t="s">
        <v>2677</v>
      </c>
      <c r="B3910" s="7" t="s">
        <v>1962</v>
      </c>
      <c r="C3910" s="7" t="s">
        <v>21</v>
      </c>
      <c r="D3910" s="7" t="s">
        <v>373</v>
      </c>
      <c r="E3910" s="7" t="s">
        <v>1963</v>
      </c>
      <c r="F3910" s="1" t="str">
        <f t="shared" si="61"/>
        <v>GL 2 AOK Hessen, AOK PLUS:Vivanta Generics sroAtorvastatin°FTA°10mg°N3</v>
      </c>
      <c r="G3910" s="7" t="s">
        <v>1964</v>
      </c>
      <c r="H3910" s="33">
        <v>0.3528</v>
      </c>
    </row>
    <row r="3911" spans="1:8">
      <c r="A3911" s="2" t="s">
        <v>2677</v>
      </c>
      <c r="B3911" s="7" t="s">
        <v>1962</v>
      </c>
      <c r="C3911" s="7" t="s">
        <v>21</v>
      </c>
      <c r="D3911" s="7" t="s">
        <v>374</v>
      </c>
      <c r="E3911" s="7" t="s">
        <v>1965</v>
      </c>
      <c r="F3911" s="1" t="str">
        <f t="shared" si="61"/>
        <v>GL 2 AOK Hessen, AOK PLUS:Vivanta Generics sroAtorvastatin°FTA°20mg°N1</v>
      </c>
      <c r="G3911" s="7" t="s">
        <v>1966</v>
      </c>
      <c r="H3911" s="33">
        <v>0.4</v>
      </c>
    </row>
    <row r="3912" spans="1:8">
      <c r="A3912" s="2" t="s">
        <v>2677</v>
      </c>
      <c r="B3912" s="7" t="s">
        <v>1962</v>
      </c>
      <c r="C3912" s="7" t="s">
        <v>21</v>
      </c>
      <c r="D3912" s="7" t="s">
        <v>377</v>
      </c>
      <c r="E3912" s="7" t="s">
        <v>1965</v>
      </c>
      <c r="F3912" s="1" t="str">
        <f t="shared" si="61"/>
        <v>GL 2 AOK Hessen, AOK PLUS:Vivanta Generics sroAtorvastatin°FTA°20mg°N2</v>
      </c>
      <c r="G3912" s="7" t="s">
        <v>1966</v>
      </c>
      <c r="H3912" s="33">
        <v>0.38640000000000002</v>
      </c>
    </row>
    <row r="3913" spans="1:8">
      <c r="A3913" s="2" t="s">
        <v>2677</v>
      </c>
      <c r="B3913" s="7" t="s">
        <v>1962</v>
      </c>
      <c r="C3913" s="7" t="s">
        <v>21</v>
      </c>
      <c r="D3913" s="7" t="s">
        <v>378</v>
      </c>
      <c r="E3913" s="7" t="s">
        <v>1965</v>
      </c>
      <c r="F3913" s="1" t="str">
        <f t="shared" si="61"/>
        <v>GL 2 AOK Hessen, AOK PLUS:Vivanta Generics sroAtorvastatin°FTA°20mg°N3</v>
      </c>
      <c r="G3913" s="7" t="s">
        <v>1966</v>
      </c>
      <c r="H3913" s="33">
        <v>0.37319999999999998</v>
      </c>
    </row>
    <row r="3914" spans="1:8">
      <c r="A3914" s="2" t="s">
        <v>2677</v>
      </c>
      <c r="B3914" s="7" t="s">
        <v>1962</v>
      </c>
      <c r="C3914" s="7" t="s">
        <v>21</v>
      </c>
      <c r="D3914" s="7" t="s">
        <v>384</v>
      </c>
      <c r="E3914" s="7" t="s">
        <v>1967</v>
      </c>
      <c r="F3914" s="1" t="str">
        <f t="shared" si="61"/>
        <v>GL 2 AOK Hessen, AOK PLUS:Vivanta Generics sroAtorvastatin°FTA°40mg°N1</v>
      </c>
      <c r="G3914" s="7" t="s">
        <v>1968</v>
      </c>
      <c r="H3914" s="33">
        <v>0.37</v>
      </c>
    </row>
    <row r="3915" spans="1:8">
      <c r="A3915" s="2" t="s">
        <v>2677</v>
      </c>
      <c r="B3915" s="7" t="s">
        <v>1962</v>
      </c>
      <c r="C3915" s="7" t="s">
        <v>21</v>
      </c>
      <c r="D3915" s="7" t="s">
        <v>387</v>
      </c>
      <c r="E3915" s="7" t="s">
        <v>1967</v>
      </c>
      <c r="F3915" s="1" t="str">
        <f t="shared" si="61"/>
        <v>GL 2 AOK Hessen, AOK PLUS:Vivanta Generics sroAtorvastatin°FTA°40mg°N2</v>
      </c>
      <c r="G3915" s="7" t="s">
        <v>1968</v>
      </c>
      <c r="H3915" s="33">
        <v>0.35880000000000001</v>
      </c>
    </row>
    <row r="3916" spans="1:8">
      <c r="A3916" s="2" t="s">
        <v>2677</v>
      </c>
      <c r="B3916" s="7" t="s">
        <v>1962</v>
      </c>
      <c r="C3916" s="7" t="s">
        <v>21</v>
      </c>
      <c r="D3916" s="7" t="s">
        <v>388</v>
      </c>
      <c r="E3916" s="7" t="s">
        <v>1967</v>
      </c>
      <c r="F3916" s="1" t="str">
        <f t="shared" si="61"/>
        <v>GL 2 AOK Hessen, AOK PLUS:Vivanta Generics sroAtorvastatin°FTA°40mg°N3</v>
      </c>
      <c r="G3916" s="7" t="s">
        <v>1968</v>
      </c>
      <c r="H3916" s="33">
        <v>0.34439999999999998</v>
      </c>
    </row>
    <row r="3917" spans="1:8">
      <c r="A3917" s="2" t="s">
        <v>2677</v>
      </c>
      <c r="B3917" s="7" t="s">
        <v>1962</v>
      </c>
      <c r="C3917" s="7" t="s">
        <v>21</v>
      </c>
      <c r="D3917" s="7" t="s">
        <v>394</v>
      </c>
      <c r="E3917" s="7" t="s">
        <v>1969</v>
      </c>
      <c r="F3917" s="1" t="str">
        <f t="shared" si="61"/>
        <v>GL 2 AOK Hessen, AOK PLUS:Vivanta Generics sroAtorvastatin°FTA°80mg°N1</v>
      </c>
      <c r="G3917" s="7" t="s">
        <v>1970</v>
      </c>
      <c r="H3917" s="33">
        <v>0.34100000000000003</v>
      </c>
    </row>
    <row r="3918" spans="1:8">
      <c r="A3918" s="2" t="s">
        <v>2677</v>
      </c>
      <c r="B3918" s="7" t="s">
        <v>1962</v>
      </c>
      <c r="C3918" s="7" t="s">
        <v>21</v>
      </c>
      <c r="D3918" s="7" t="s">
        <v>285</v>
      </c>
      <c r="E3918" s="7" t="s">
        <v>1969</v>
      </c>
      <c r="F3918" s="1" t="str">
        <f t="shared" si="61"/>
        <v>GL 2 AOK Hessen, AOK PLUS:Vivanta Generics sroAtorvastatin°FTA°80mg°N2</v>
      </c>
      <c r="G3918" s="7" t="s">
        <v>1970</v>
      </c>
      <c r="H3918" s="33">
        <v>0.3306</v>
      </c>
    </row>
    <row r="3919" spans="1:8">
      <c r="A3919" s="2" t="s">
        <v>2677</v>
      </c>
      <c r="B3919" s="7" t="s">
        <v>1962</v>
      </c>
      <c r="C3919" s="7" t="s">
        <v>21</v>
      </c>
      <c r="D3919" s="7" t="s">
        <v>289</v>
      </c>
      <c r="E3919" s="7" t="s">
        <v>1969</v>
      </c>
      <c r="F3919" s="1" t="str">
        <f t="shared" si="61"/>
        <v>GL 2 AOK Hessen, AOK PLUS:Vivanta Generics sroAtorvastatin°FTA°80mg°N3</v>
      </c>
      <c r="G3919" s="7" t="s">
        <v>1970</v>
      </c>
      <c r="H3919" s="33">
        <v>0.31680000000000003</v>
      </c>
    </row>
    <row r="3920" spans="1:8">
      <c r="A3920" s="2" t="s">
        <v>2677</v>
      </c>
      <c r="B3920" s="7" t="s">
        <v>1962</v>
      </c>
      <c r="C3920" s="7" t="s">
        <v>28</v>
      </c>
      <c r="D3920" s="7" t="s">
        <v>1971</v>
      </c>
      <c r="E3920" s="7" t="s">
        <v>1972</v>
      </c>
      <c r="F3920" s="1" t="str">
        <f t="shared" si="61"/>
        <v>GL 2 AOK Hessen, AOK PLUS:Vivanta Generics sroClopidogrel°FTA°75mg°84St</v>
      </c>
      <c r="G3920" s="7" t="s">
        <v>1973</v>
      </c>
      <c r="H3920" s="33">
        <v>0.55000000000000004</v>
      </c>
    </row>
    <row r="3921" spans="1:8">
      <c r="A3921" s="2" t="s">
        <v>2677</v>
      </c>
      <c r="B3921" s="7" t="s">
        <v>1962</v>
      </c>
      <c r="C3921" s="7" t="s">
        <v>28</v>
      </c>
      <c r="D3921" s="7" t="s">
        <v>642</v>
      </c>
      <c r="E3921" s="7" t="s">
        <v>1972</v>
      </c>
      <c r="F3921" s="1" t="str">
        <f t="shared" si="61"/>
        <v>GL 2 AOK Hessen, AOK PLUS:Vivanta Generics sroClopidogrel°FTA°75mg°N1</v>
      </c>
      <c r="G3921" s="7" t="s">
        <v>1973</v>
      </c>
      <c r="H3921" s="33">
        <v>0.29166999999999998</v>
      </c>
    </row>
    <row r="3922" spans="1:8">
      <c r="A3922" s="2" t="s">
        <v>2677</v>
      </c>
      <c r="B3922" s="7" t="s">
        <v>1962</v>
      </c>
      <c r="C3922" s="7" t="s">
        <v>28</v>
      </c>
      <c r="D3922" s="7" t="s">
        <v>645</v>
      </c>
      <c r="E3922" s="7" t="s">
        <v>1972</v>
      </c>
      <c r="F3922" s="1" t="str">
        <f t="shared" si="61"/>
        <v>GL 2 AOK Hessen, AOK PLUS:Vivanta Generics sroClopidogrel°FTA°75mg°N2</v>
      </c>
      <c r="G3922" s="7" t="s">
        <v>1973</v>
      </c>
      <c r="H3922" s="33">
        <v>0.31267</v>
      </c>
    </row>
    <row r="3923" spans="1:8">
      <c r="A3923" s="2" t="s">
        <v>2677</v>
      </c>
      <c r="B3923" s="7" t="s">
        <v>1962</v>
      </c>
      <c r="C3923" s="7" t="s">
        <v>28</v>
      </c>
      <c r="D3923" s="7" t="s">
        <v>414</v>
      </c>
      <c r="E3923" s="7" t="s">
        <v>1972</v>
      </c>
      <c r="F3923" s="1" t="str">
        <f t="shared" si="61"/>
        <v>GL 2 AOK Hessen, AOK PLUS:Vivanta Generics sroClopidogrel°FTA°75mg°N3</v>
      </c>
      <c r="G3923" s="7" t="s">
        <v>1973</v>
      </c>
      <c r="H3923" s="33">
        <v>0.252</v>
      </c>
    </row>
    <row r="3924" spans="1:8">
      <c r="A3924" s="2" t="s">
        <v>2677</v>
      </c>
      <c r="B3924" s="7" t="s">
        <v>1962</v>
      </c>
      <c r="C3924" s="7" t="s">
        <v>61</v>
      </c>
      <c r="D3924" s="7" t="s">
        <v>334</v>
      </c>
      <c r="E3924" s="7" t="s">
        <v>1974</v>
      </c>
      <c r="F3924" s="1" t="str">
        <f t="shared" si="61"/>
        <v>GL 2 AOK Hessen, AOK PLUS:Vivanta Generics sroTeriflunomid°FTA°14mg°84St</v>
      </c>
      <c r="G3924" s="7" t="s">
        <v>1975</v>
      </c>
      <c r="H3924" s="33">
        <v>109.21769</v>
      </c>
    </row>
    <row r="3925" spans="1:8">
      <c r="A3925" s="2" t="s">
        <v>2677</v>
      </c>
      <c r="B3925" s="7" t="s">
        <v>1962</v>
      </c>
      <c r="C3925" s="7" t="s">
        <v>61</v>
      </c>
      <c r="D3925" s="7" t="s">
        <v>337</v>
      </c>
      <c r="E3925" s="7" t="s">
        <v>1974</v>
      </c>
      <c r="F3925" s="1" t="str">
        <f t="shared" si="61"/>
        <v>GL 2 AOK Hessen, AOK PLUS:Vivanta Generics sroTeriflunomid°FTA°14mg°N1</v>
      </c>
      <c r="G3925" s="7" t="s">
        <v>1975</v>
      </c>
      <c r="H3925" s="33">
        <v>100.81632999999999</v>
      </c>
    </row>
    <row r="3926" spans="1:8">
      <c r="A3926" s="2" t="s">
        <v>2677</v>
      </c>
      <c r="B3926" s="7" t="s">
        <v>1977</v>
      </c>
      <c r="C3926" s="7" t="s">
        <v>21</v>
      </c>
      <c r="D3926" s="7" t="s">
        <v>369</v>
      </c>
      <c r="E3926" s="7" t="s">
        <v>1978</v>
      </c>
      <c r="F3926" s="1" t="str">
        <f t="shared" si="61"/>
        <v>GL 2 AOK Hessen, AOK PLUS:Micro Labs GmbHAtorvastatin°FTA°10mg°N1</v>
      </c>
      <c r="G3926" s="7" t="s">
        <v>1979</v>
      </c>
      <c r="H3926" s="33">
        <v>0.81499999999999995</v>
      </c>
    </row>
    <row r="3927" spans="1:8">
      <c r="A3927" s="2" t="s">
        <v>2677</v>
      </c>
      <c r="B3927" s="7" t="s">
        <v>1977</v>
      </c>
      <c r="C3927" s="7" t="s">
        <v>21</v>
      </c>
      <c r="D3927" s="7" t="s">
        <v>372</v>
      </c>
      <c r="E3927" s="7" t="s">
        <v>1978</v>
      </c>
      <c r="F3927" s="1" t="str">
        <f t="shared" si="61"/>
        <v>GL 2 AOK Hessen, AOK PLUS:Micro Labs GmbHAtorvastatin°FTA°10mg°N2</v>
      </c>
      <c r="G3927" s="7" t="s">
        <v>1979</v>
      </c>
      <c r="H3927" s="33">
        <v>0.71499999999999997</v>
      </c>
    </row>
    <row r="3928" spans="1:8">
      <c r="A3928" s="2" t="s">
        <v>2677</v>
      </c>
      <c r="B3928" s="7" t="s">
        <v>1977</v>
      </c>
      <c r="C3928" s="7" t="s">
        <v>21</v>
      </c>
      <c r="D3928" s="7" t="s">
        <v>373</v>
      </c>
      <c r="E3928" s="7" t="s">
        <v>1978</v>
      </c>
      <c r="F3928" s="1" t="str">
        <f t="shared" si="61"/>
        <v>GL 2 AOK Hessen, AOK PLUS:Micro Labs GmbHAtorvastatin°FTA°10mg°N3</v>
      </c>
      <c r="G3928" s="7" t="s">
        <v>1979</v>
      </c>
      <c r="H3928" s="33">
        <v>0.66269999999999996</v>
      </c>
    </row>
    <row r="3929" spans="1:8">
      <c r="A3929" s="2" t="s">
        <v>2677</v>
      </c>
      <c r="B3929" s="7" t="s">
        <v>1977</v>
      </c>
      <c r="C3929" s="7" t="s">
        <v>21</v>
      </c>
      <c r="D3929" s="7" t="s">
        <v>374</v>
      </c>
      <c r="E3929" s="7" t="s">
        <v>1980</v>
      </c>
      <c r="F3929" s="1" t="str">
        <f t="shared" si="61"/>
        <v>GL 2 AOK Hessen, AOK PLUS:Micro Labs GmbHAtorvastatin°FTA°20mg°N1</v>
      </c>
      <c r="G3929" s="7" t="s">
        <v>1981</v>
      </c>
      <c r="H3929" s="33">
        <v>0.52500000000000002</v>
      </c>
    </row>
    <row r="3930" spans="1:8">
      <c r="A3930" s="2" t="s">
        <v>2677</v>
      </c>
      <c r="B3930" s="7" t="s">
        <v>1977</v>
      </c>
      <c r="C3930" s="7" t="s">
        <v>21</v>
      </c>
      <c r="D3930" s="7" t="s">
        <v>377</v>
      </c>
      <c r="E3930" s="7" t="s">
        <v>1980</v>
      </c>
      <c r="F3930" s="1" t="str">
        <f t="shared" si="61"/>
        <v>GL 2 AOK Hessen, AOK PLUS:Micro Labs GmbHAtorvastatin°FTA°20mg°N2</v>
      </c>
      <c r="G3930" s="7" t="s">
        <v>1981</v>
      </c>
      <c r="H3930" s="33">
        <v>0.47299999999999998</v>
      </c>
    </row>
    <row r="3931" spans="1:8">
      <c r="A3931" s="2" t="s">
        <v>2677</v>
      </c>
      <c r="B3931" s="7" t="s">
        <v>1977</v>
      </c>
      <c r="C3931" s="7" t="s">
        <v>21</v>
      </c>
      <c r="D3931" s="7" t="s">
        <v>378</v>
      </c>
      <c r="E3931" s="7" t="s">
        <v>1980</v>
      </c>
      <c r="F3931" s="1" t="str">
        <f t="shared" si="61"/>
        <v>GL 2 AOK Hessen, AOK PLUS:Micro Labs GmbHAtorvastatin°FTA°20mg°N3</v>
      </c>
      <c r="G3931" s="7" t="s">
        <v>1981</v>
      </c>
      <c r="H3931" s="33">
        <v>0.44852999999999998</v>
      </c>
    </row>
    <row r="3932" spans="1:8">
      <c r="A3932" s="2" t="s">
        <v>2677</v>
      </c>
      <c r="B3932" s="7" t="s">
        <v>1977</v>
      </c>
      <c r="C3932" s="7" t="s">
        <v>21</v>
      </c>
      <c r="D3932" s="7" t="s">
        <v>379</v>
      </c>
      <c r="E3932" s="7" t="s">
        <v>1982</v>
      </c>
      <c r="F3932" s="1" t="str">
        <f t="shared" si="61"/>
        <v>GL 2 AOK Hessen, AOK PLUS:Micro Labs GmbHAtorvastatin°FTA°30mg°N1</v>
      </c>
      <c r="G3932" s="7" t="s">
        <v>1983</v>
      </c>
      <c r="H3932" s="33">
        <v>0.39650000000000002</v>
      </c>
    </row>
    <row r="3933" spans="1:8">
      <c r="A3933" s="2" t="s">
        <v>2677</v>
      </c>
      <c r="B3933" s="7" t="s">
        <v>1977</v>
      </c>
      <c r="C3933" s="7" t="s">
        <v>21</v>
      </c>
      <c r="D3933" s="7" t="s">
        <v>382</v>
      </c>
      <c r="E3933" s="7" t="s">
        <v>1982</v>
      </c>
      <c r="F3933" s="1" t="str">
        <f t="shared" si="61"/>
        <v>GL 2 AOK Hessen, AOK PLUS:Micro Labs GmbHAtorvastatin°FTA°30mg°N2</v>
      </c>
      <c r="G3933" s="7" t="s">
        <v>1983</v>
      </c>
      <c r="H3933" s="33">
        <v>0.36699999999999999</v>
      </c>
    </row>
    <row r="3934" spans="1:8">
      <c r="A3934" s="2" t="s">
        <v>2677</v>
      </c>
      <c r="B3934" s="7" t="s">
        <v>1977</v>
      </c>
      <c r="C3934" s="7" t="s">
        <v>21</v>
      </c>
      <c r="D3934" s="7" t="s">
        <v>383</v>
      </c>
      <c r="E3934" s="7" t="s">
        <v>1982</v>
      </c>
      <c r="F3934" s="1" t="str">
        <f t="shared" si="61"/>
        <v>GL 2 AOK Hessen, AOK PLUS:Micro Labs GmbHAtorvastatin°FTA°30mg°N3</v>
      </c>
      <c r="G3934" s="7" t="s">
        <v>1983</v>
      </c>
      <c r="H3934" s="33">
        <v>0.34872999999999998</v>
      </c>
    </row>
    <row r="3935" spans="1:8">
      <c r="A3935" s="2" t="s">
        <v>2677</v>
      </c>
      <c r="B3935" s="7" t="s">
        <v>1977</v>
      </c>
      <c r="C3935" s="7" t="s">
        <v>21</v>
      </c>
      <c r="D3935" s="7" t="s">
        <v>384</v>
      </c>
      <c r="E3935" s="7" t="s">
        <v>1984</v>
      </c>
      <c r="F3935" s="1" t="str">
        <f t="shared" si="61"/>
        <v>GL 2 AOK Hessen, AOK PLUS:Micro Labs GmbHAtorvastatin°FTA°40mg°N1</v>
      </c>
      <c r="G3935" s="7" t="s">
        <v>1985</v>
      </c>
      <c r="H3935" s="33">
        <v>0.38100000000000001</v>
      </c>
    </row>
    <row r="3936" spans="1:8">
      <c r="A3936" s="2" t="s">
        <v>2677</v>
      </c>
      <c r="B3936" s="7" t="s">
        <v>1977</v>
      </c>
      <c r="C3936" s="7" t="s">
        <v>21</v>
      </c>
      <c r="D3936" s="7" t="s">
        <v>387</v>
      </c>
      <c r="E3936" s="7" t="s">
        <v>1984</v>
      </c>
      <c r="F3936" s="1" t="str">
        <f t="shared" si="61"/>
        <v>GL 2 AOK Hessen, AOK PLUS:Micro Labs GmbHAtorvastatin°FTA°40mg°N2</v>
      </c>
      <c r="G3936" s="7" t="s">
        <v>1985</v>
      </c>
      <c r="H3936" s="33">
        <v>0.35370000000000001</v>
      </c>
    </row>
    <row r="3937" spans="1:8">
      <c r="A3937" s="2" t="s">
        <v>2677</v>
      </c>
      <c r="B3937" s="7" t="s">
        <v>1977</v>
      </c>
      <c r="C3937" s="7" t="s">
        <v>21</v>
      </c>
      <c r="D3937" s="7" t="s">
        <v>388</v>
      </c>
      <c r="E3937" s="7" t="s">
        <v>1984</v>
      </c>
      <c r="F3937" s="1" t="str">
        <f t="shared" si="61"/>
        <v>GL 2 AOK Hessen, AOK PLUS:Micro Labs GmbHAtorvastatin°FTA°40mg°N3</v>
      </c>
      <c r="G3937" s="7" t="s">
        <v>1985</v>
      </c>
      <c r="H3937" s="33">
        <v>0.34599999999999997</v>
      </c>
    </row>
    <row r="3938" spans="1:8">
      <c r="A3938" s="2" t="s">
        <v>2677</v>
      </c>
      <c r="B3938" s="7" t="s">
        <v>1977</v>
      </c>
      <c r="C3938" s="7" t="s">
        <v>21</v>
      </c>
      <c r="D3938" s="7" t="s">
        <v>389</v>
      </c>
      <c r="E3938" s="7" t="s">
        <v>1986</v>
      </c>
      <c r="F3938" s="1" t="str">
        <f t="shared" si="61"/>
        <v>GL 2 AOK Hessen, AOK PLUS:Micro Labs GmbHAtorvastatin°FTA°60mg°N1</v>
      </c>
      <c r="G3938" s="7" t="s">
        <v>1987</v>
      </c>
      <c r="H3938" s="33">
        <v>0.307</v>
      </c>
    </row>
    <row r="3939" spans="1:8">
      <c r="A3939" s="2" t="s">
        <v>2677</v>
      </c>
      <c r="B3939" s="7" t="s">
        <v>1977</v>
      </c>
      <c r="C3939" s="7" t="s">
        <v>21</v>
      </c>
      <c r="D3939" s="7" t="s">
        <v>392</v>
      </c>
      <c r="E3939" s="7" t="s">
        <v>1986</v>
      </c>
      <c r="F3939" s="1" t="str">
        <f t="shared" si="61"/>
        <v>GL 2 AOK Hessen, AOK PLUS:Micro Labs GmbHAtorvastatin°FTA°60mg°N2</v>
      </c>
      <c r="G3939" s="7" t="s">
        <v>1987</v>
      </c>
      <c r="H3939" s="33">
        <v>0.2903</v>
      </c>
    </row>
    <row r="3940" spans="1:8">
      <c r="A3940" s="2" t="s">
        <v>2677</v>
      </c>
      <c r="B3940" s="7" t="s">
        <v>1977</v>
      </c>
      <c r="C3940" s="7" t="s">
        <v>21</v>
      </c>
      <c r="D3940" s="7" t="s">
        <v>393</v>
      </c>
      <c r="E3940" s="7" t="s">
        <v>1986</v>
      </c>
      <c r="F3940" s="1" t="str">
        <f t="shared" si="61"/>
        <v>GL 2 AOK Hessen, AOK PLUS:Micro Labs GmbHAtorvastatin°FTA°60mg°N3</v>
      </c>
      <c r="G3940" s="7" t="s">
        <v>1987</v>
      </c>
      <c r="H3940" s="33">
        <v>0.28172999999999998</v>
      </c>
    </row>
    <row r="3941" spans="1:8">
      <c r="A3941" s="2" t="s">
        <v>2677</v>
      </c>
      <c r="B3941" s="7" t="s">
        <v>1977</v>
      </c>
      <c r="C3941" s="7" t="s">
        <v>21</v>
      </c>
      <c r="D3941" s="7" t="s">
        <v>394</v>
      </c>
      <c r="E3941" s="7" t="s">
        <v>1988</v>
      </c>
      <c r="F3941" s="1" t="str">
        <f t="shared" si="61"/>
        <v>GL 2 AOK Hessen, AOK PLUS:Micro Labs GmbHAtorvastatin°FTA°80mg°N1</v>
      </c>
      <c r="G3941" s="7" t="s">
        <v>1989</v>
      </c>
      <c r="H3941" s="33">
        <v>0.315</v>
      </c>
    </row>
    <row r="3942" spans="1:8">
      <c r="A3942" s="2" t="s">
        <v>2677</v>
      </c>
      <c r="B3942" s="7" t="s">
        <v>1977</v>
      </c>
      <c r="C3942" s="7" t="s">
        <v>21</v>
      </c>
      <c r="D3942" s="7" t="s">
        <v>285</v>
      </c>
      <c r="E3942" s="7" t="s">
        <v>1988</v>
      </c>
      <c r="F3942" s="1" t="str">
        <f t="shared" si="61"/>
        <v>GL 2 AOK Hessen, AOK PLUS:Micro Labs GmbHAtorvastatin°FTA°80mg°N2</v>
      </c>
      <c r="G3942" s="7" t="s">
        <v>1989</v>
      </c>
      <c r="H3942" s="33">
        <v>0.29907</v>
      </c>
    </row>
    <row r="3943" spans="1:8">
      <c r="A3943" s="2" t="s">
        <v>2677</v>
      </c>
      <c r="B3943" s="7" t="s">
        <v>1977</v>
      </c>
      <c r="C3943" s="7" t="s">
        <v>21</v>
      </c>
      <c r="D3943" s="7" t="s">
        <v>289</v>
      </c>
      <c r="E3943" s="7" t="s">
        <v>1988</v>
      </c>
      <c r="F3943" s="1" t="str">
        <f t="shared" si="61"/>
        <v>GL 2 AOK Hessen, AOK PLUS:Micro Labs GmbHAtorvastatin°FTA°80mg°N3</v>
      </c>
      <c r="G3943" s="7" t="s">
        <v>1989</v>
      </c>
      <c r="H3943" s="33">
        <v>0.29480000000000001</v>
      </c>
    </row>
    <row r="3944" spans="1:8">
      <c r="A3944" s="2" t="s">
        <v>2677</v>
      </c>
      <c r="B3944" s="7" t="s">
        <v>1977</v>
      </c>
      <c r="C3944" s="7" t="s">
        <v>22</v>
      </c>
      <c r="D3944" s="7" t="s">
        <v>837</v>
      </c>
      <c r="E3944" s="7" t="s">
        <v>1990</v>
      </c>
      <c r="F3944" s="1" t="str">
        <f t="shared" si="61"/>
        <v>GL 2 AOK Hessen, AOK PLUS:Micro Labs GmbHBrinzolamid°ATR°10mg°N1</v>
      </c>
      <c r="G3944" s="7" t="s">
        <v>1991</v>
      </c>
      <c r="H3944" s="33">
        <v>34.715299999999999</v>
      </c>
    </row>
    <row r="3945" spans="1:8">
      <c r="A3945" s="2" t="s">
        <v>2677</v>
      </c>
      <c r="B3945" s="7" t="s">
        <v>1977</v>
      </c>
      <c r="C3945" s="7" t="s">
        <v>22</v>
      </c>
      <c r="D3945" s="7" t="s">
        <v>840</v>
      </c>
      <c r="E3945" s="7" t="s">
        <v>1990</v>
      </c>
      <c r="F3945" s="1" t="str">
        <f t="shared" si="61"/>
        <v>GL 2 AOK Hessen, AOK PLUS:Micro Labs GmbHBrinzolamid°ATR°10mg°N2</v>
      </c>
      <c r="G3945" s="7" t="s">
        <v>1991</v>
      </c>
      <c r="H3945" s="33">
        <v>33.950530000000001</v>
      </c>
    </row>
    <row r="3946" spans="1:8">
      <c r="A3946" s="2" t="s">
        <v>2677</v>
      </c>
      <c r="B3946" s="7" t="s">
        <v>1977</v>
      </c>
      <c r="C3946" s="7" t="s">
        <v>22</v>
      </c>
      <c r="D3946" s="7" t="s">
        <v>1265</v>
      </c>
      <c r="E3946" s="7" t="s">
        <v>1990</v>
      </c>
      <c r="F3946" s="1" t="str">
        <f t="shared" si="61"/>
        <v>GL 2 AOK Hessen, AOK PLUS:Micro Labs GmbHBrinzolamid°ATR°10mg°N3</v>
      </c>
      <c r="G3946" s="7" t="s">
        <v>1991</v>
      </c>
      <c r="H3946" s="33">
        <v>31.533300000000001</v>
      </c>
    </row>
    <row r="3947" spans="1:8">
      <c r="A3947" s="2" t="s">
        <v>2677</v>
      </c>
      <c r="B3947" s="7" t="s">
        <v>1977</v>
      </c>
      <c r="C3947" s="7" t="s">
        <v>34</v>
      </c>
      <c r="D3947" s="7" t="s">
        <v>1992</v>
      </c>
      <c r="E3947" s="7" t="s">
        <v>1993</v>
      </c>
      <c r="F3947" s="1" t="str">
        <f t="shared" si="61"/>
        <v>GL 2 AOK Hessen, AOK PLUS:Micro Labs GmbHEnalapril+Lercanidipin°FTA°15,29mg/18,88mg°N1</v>
      </c>
      <c r="G3947" s="7" t="s">
        <v>1994</v>
      </c>
      <c r="H3947" s="33">
        <v>2.1673</v>
      </c>
    </row>
    <row r="3948" spans="1:8">
      <c r="A3948" s="2" t="s">
        <v>2677</v>
      </c>
      <c r="B3948" s="7" t="s">
        <v>1977</v>
      </c>
      <c r="C3948" s="7" t="s">
        <v>34</v>
      </c>
      <c r="D3948" s="7" t="s">
        <v>1995</v>
      </c>
      <c r="E3948" s="7" t="s">
        <v>1993</v>
      </c>
      <c r="F3948" s="1" t="str">
        <f t="shared" si="61"/>
        <v>GL 2 AOK Hessen, AOK PLUS:Micro Labs GmbHEnalapril+Lercanidipin°FTA°15,29mg/18,88mg°N2</v>
      </c>
      <c r="G3948" s="7" t="s">
        <v>1994</v>
      </c>
      <c r="H3948" s="33">
        <v>2.2972999999999999</v>
      </c>
    </row>
    <row r="3949" spans="1:8">
      <c r="A3949" s="2" t="s">
        <v>2677</v>
      </c>
      <c r="B3949" s="7" t="s">
        <v>1977</v>
      </c>
      <c r="C3949" s="7" t="s">
        <v>34</v>
      </c>
      <c r="D3949" s="7" t="s">
        <v>895</v>
      </c>
      <c r="E3949" s="7" t="s">
        <v>1993</v>
      </c>
      <c r="F3949" s="1" t="str">
        <f t="shared" si="61"/>
        <v>GL 2 AOK Hessen, AOK PLUS:Micro Labs GmbHEnalapril+Lercanidipin°FTA°15,29mg/18,88mg°N3</v>
      </c>
      <c r="G3949" s="7" t="s">
        <v>1994</v>
      </c>
      <c r="H3949" s="33">
        <v>2.2307299999999999</v>
      </c>
    </row>
    <row r="3950" spans="1:8">
      <c r="A3950" s="2" t="s">
        <v>2677</v>
      </c>
      <c r="B3950" s="7" t="s">
        <v>1977</v>
      </c>
      <c r="C3950" s="7" t="s">
        <v>34</v>
      </c>
      <c r="D3950" s="7" t="s">
        <v>1309</v>
      </c>
      <c r="E3950" s="7" t="s">
        <v>1996</v>
      </c>
      <c r="F3950" s="1" t="str">
        <f t="shared" si="61"/>
        <v>GL 2 AOK Hessen, AOK PLUS:Micro Labs GmbHEnalapril+Lercanidipin°FTA°15,29mg/9,44mg°N1</v>
      </c>
      <c r="G3950" s="7" t="s">
        <v>1997</v>
      </c>
      <c r="H3950" s="33">
        <v>2.7037</v>
      </c>
    </row>
    <row r="3951" spans="1:8">
      <c r="A3951" s="2" t="s">
        <v>2677</v>
      </c>
      <c r="B3951" s="7" t="s">
        <v>1977</v>
      </c>
      <c r="C3951" s="7" t="s">
        <v>34</v>
      </c>
      <c r="D3951" s="7" t="s">
        <v>421</v>
      </c>
      <c r="E3951" s="7" t="s">
        <v>1996</v>
      </c>
      <c r="F3951" s="1" t="str">
        <f t="shared" si="61"/>
        <v>GL 2 AOK Hessen, AOK PLUS:Micro Labs GmbHEnalapril+Lercanidipin°FTA°15,29mg/9,44mg°N2</v>
      </c>
      <c r="G3951" s="7" t="s">
        <v>1997</v>
      </c>
      <c r="H3951" s="33">
        <v>2.5773000000000001</v>
      </c>
    </row>
    <row r="3952" spans="1:8">
      <c r="A3952" s="2" t="s">
        <v>2677</v>
      </c>
      <c r="B3952" s="7" t="s">
        <v>1977</v>
      </c>
      <c r="C3952" s="7" t="s">
        <v>34</v>
      </c>
      <c r="D3952" s="7" t="s">
        <v>424</v>
      </c>
      <c r="E3952" s="7" t="s">
        <v>1996</v>
      </c>
      <c r="F3952" s="1" t="str">
        <f t="shared" si="61"/>
        <v>GL 2 AOK Hessen, AOK PLUS:Micro Labs GmbHEnalapril+Lercanidipin°FTA°15,29mg/9,44mg°N3</v>
      </c>
      <c r="G3952" s="7" t="s">
        <v>1997</v>
      </c>
      <c r="H3952" s="33">
        <v>2.50373</v>
      </c>
    </row>
    <row r="3953" spans="1:8">
      <c r="A3953" s="2" t="s">
        <v>2677</v>
      </c>
      <c r="B3953" s="7" t="s">
        <v>1977</v>
      </c>
      <c r="C3953" s="7" t="s">
        <v>34</v>
      </c>
      <c r="D3953" s="7" t="s">
        <v>425</v>
      </c>
      <c r="E3953" s="7" t="s">
        <v>1998</v>
      </c>
      <c r="F3953" s="1" t="str">
        <f t="shared" si="61"/>
        <v>GL 2 AOK Hessen, AOK PLUS:Micro Labs GmbHEnalapril+Lercanidipin°FTA°7,64mg/9,44mg°N1</v>
      </c>
      <c r="G3953" s="7" t="s">
        <v>1999</v>
      </c>
      <c r="H3953" s="33">
        <v>3.6473</v>
      </c>
    </row>
    <row r="3954" spans="1:8">
      <c r="A3954" s="2" t="s">
        <v>2677</v>
      </c>
      <c r="B3954" s="7" t="s">
        <v>1977</v>
      </c>
      <c r="C3954" s="7" t="s">
        <v>34</v>
      </c>
      <c r="D3954" s="7" t="s">
        <v>428</v>
      </c>
      <c r="E3954" s="7" t="s">
        <v>1998</v>
      </c>
      <c r="F3954" s="1" t="str">
        <f t="shared" si="61"/>
        <v>GL 2 AOK Hessen, AOK PLUS:Micro Labs GmbHEnalapril+Lercanidipin°FTA°7,64mg/9,44mg°N2</v>
      </c>
      <c r="G3954" s="7" t="s">
        <v>1999</v>
      </c>
      <c r="H3954" s="33">
        <v>3.0337000000000001</v>
      </c>
    </row>
    <row r="3955" spans="1:8">
      <c r="A3955" s="2" t="s">
        <v>2677</v>
      </c>
      <c r="B3955" s="7" t="s">
        <v>1977</v>
      </c>
      <c r="C3955" s="7" t="s">
        <v>34</v>
      </c>
      <c r="D3955" s="7" t="s">
        <v>429</v>
      </c>
      <c r="E3955" s="7" t="s">
        <v>1998</v>
      </c>
      <c r="F3955" s="1" t="str">
        <f t="shared" si="61"/>
        <v>GL 2 AOK Hessen, AOK PLUS:Micro Labs GmbHEnalapril+Lercanidipin°FTA°7,64mg/9,44mg°N3</v>
      </c>
      <c r="G3955" s="7" t="s">
        <v>1999</v>
      </c>
      <c r="H3955" s="33">
        <v>3.28573</v>
      </c>
    </row>
    <row r="3956" spans="1:8">
      <c r="A3956" s="2" t="s">
        <v>2677</v>
      </c>
      <c r="B3956" s="7" t="s">
        <v>1977</v>
      </c>
      <c r="C3956" s="7" t="s">
        <v>38</v>
      </c>
      <c r="D3956" s="7" t="s">
        <v>2000</v>
      </c>
      <c r="E3956" s="7" t="s">
        <v>2001</v>
      </c>
      <c r="F3956" s="1" t="str">
        <f t="shared" si="61"/>
        <v>GL 2 AOK Hessen, AOK PLUS:Micro Labs GmbHEtoricoxib°FTA°120mg°10St</v>
      </c>
      <c r="G3956" s="7" t="s">
        <v>2002</v>
      </c>
      <c r="H3956" s="33">
        <v>0.51890000000000003</v>
      </c>
    </row>
    <row r="3957" spans="1:8">
      <c r="A3957" s="2" t="s">
        <v>2677</v>
      </c>
      <c r="B3957" s="7" t="s">
        <v>1977</v>
      </c>
      <c r="C3957" s="7" t="s">
        <v>38</v>
      </c>
      <c r="D3957" s="7" t="s">
        <v>1161</v>
      </c>
      <c r="E3957" s="7" t="s">
        <v>2001</v>
      </c>
      <c r="F3957" s="1" t="str">
        <f t="shared" si="61"/>
        <v>GL 2 AOK Hessen, AOK PLUS:Micro Labs GmbHEtoricoxib°FTA°120mg°14St</v>
      </c>
      <c r="G3957" s="7" t="s">
        <v>2002</v>
      </c>
      <c r="H3957" s="33">
        <v>0.42349999999999999</v>
      </c>
    </row>
    <row r="3958" spans="1:8">
      <c r="A3958" s="2" t="s">
        <v>2677</v>
      </c>
      <c r="B3958" s="7" t="s">
        <v>1977</v>
      </c>
      <c r="C3958" s="7" t="s">
        <v>38</v>
      </c>
      <c r="D3958" s="7" t="s">
        <v>677</v>
      </c>
      <c r="E3958" s="7" t="s">
        <v>2001</v>
      </c>
      <c r="F3958" s="1" t="str">
        <f t="shared" si="61"/>
        <v>GL 2 AOK Hessen, AOK PLUS:Micro Labs GmbHEtoricoxib°FTA°120mg°28St</v>
      </c>
      <c r="G3958" s="7" t="s">
        <v>2002</v>
      </c>
      <c r="H3958" s="33">
        <v>0.38700000000000001</v>
      </c>
    </row>
    <row r="3959" spans="1:8">
      <c r="A3959" s="2" t="s">
        <v>2677</v>
      </c>
      <c r="B3959" s="7" t="s">
        <v>1977</v>
      </c>
      <c r="C3959" s="7" t="s">
        <v>38</v>
      </c>
      <c r="D3959" s="7" t="s">
        <v>2003</v>
      </c>
      <c r="E3959" s="7" t="s">
        <v>2001</v>
      </c>
      <c r="F3959" s="1" t="str">
        <f t="shared" si="61"/>
        <v>GL 2 AOK Hessen, AOK PLUS:Micro Labs GmbHEtoricoxib°FTA°120mg°30St</v>
      </c>
      <c r="G3959" s="7" t="s">
        <v>2002</v>
      </c>
      <c r="H3959" s="33">
        <v>0.39100000000000001</v>
      </c>
    </row>
    <row r="3960" spans="1:8">
      <c r="A3960" s="2" t="s">
        <v>2677</v>
      </c>
      <c r="B3960" s="7" t="s">
        <v>1977</v>
      </c>
      <c r="C3960" s="7" t="s">
        <v>38</v>
      </c>
      <c r="D3960" s="7" t="s">
        <v>680</v>
      </c>
      <c r="E3960" s="7" t="s">
        <v>2001</v>
      </c>
      <c r="F3960" s="1" t="str">
        <f t="shared" si="61"/>
        <v>GL 2 AOK Hessen, AOK PLUS:Micro Labs GmbHEtoricoxib°FTA°120mg°7St</v>
      </c>
      <c r="G3960" s="7" t="s">
        <v>2002</v>
      </c>
      <c r="H3960" s="33">
        <v>0.47037000000000001</v>
      </c>
    </row>
    <row r="3961" spans="1:8">
      <c r="A3961" s="2" t="s">
        <v>2677</v>
      </c>
      <c r="B3961" s="7" t="s">
        <v>1977</v>
      </c>
      <c r="C3961" s="7" t="s">
        <v>38</v>
      </c>
      <c r="D3961" s="7" t="s">
        <v>681</v>
      </c>
      <c r="E3961" s="7" t="s">
        <v>2001</v>
      </c>
      <c r="F3961" s="1" t="str">
        <f t="shared" si="61"/>
        <v>GL 2 AOK Hessen, AOK PLUS:Micro Labs GmbHEtoricoxib°FTA°120mg°N1</v>
      </c>
      <c r="G3961" s="7" t="s">
        <v>2002</v>
      </c>
      <c r="H3961" s="33">
        <v>0.39589999999999997</v>
      </c>
    </row>
    <row r="3962" spans="1:8">
      <c r="A3962" s="2" t="s">
        <v>2677</v>
      </c>
      <c r="B3962" s="7" t="s">
        <v>1977</v>
      </c>
      <c r="C3962" s="7" t="s">
        <v>38</v>
      </c>
      <c r="D3962" s="7" t="s">
        <v>1164</v>
      </c>
      <c r="E3962" s="7" t="s">
        <v>2001</v>
      </c>
      <c r="F3962" s="1" t="str">
        <f t="shared" si="61"/>
        <v>GL 2 AOK Hessen, AOK PLUS:Micro Labs GmbHEtoricoxib°FTA°120mg°N2</v>
      </c>
      <c r="G3962" s="7" t="s">
        <v>2002</v>
      </c>
      <c r="H3962" s="33">
        <v>0.3836</v>
      </c>
    </row>
    <row r="3963" spans="1:8">
      <c r="A3963" s="2" t="s">
        <v>2677</v>
      </c>
      <c r="B3963" s="7" t="s">
        <v>1977</v>
      </c>
      <c r="C3963" s="7" t="s">
        <v>38</v>
      </c>
      <c r="D3963" s="7" t="s">
        <v>1165</v>
      </c>
      <c r="E3963" s="7" t="s">
        <v>2001</v>
      </c>
      <c r="F3963" s="1" t="str">
        <f t="shared" si="61"/>
        <v>GL 2 AOK Hessen, AOK PLUS:Micro Labs GmbHEtoricoxib°FTA°120mg°N3</v>
      </c>
      <c r="G3963" s="7" t="s">
        <v>2002</v>
      </c>
      <c r="H3963" s="33">
        <v>0.3765</v>
      </c>
    </row>
    <row r="3964" spans="1:8">
      <c r="A3964" s="2" t="s">
        <v>2677</v>
      </c>
      <c r="B3964" s="7" t="s">
        <v>1977</v>
      </c>
      <c r="C3964" s="7" t="s">
        <v>38</v>
      </c>
      <c r="D3964" s="7" t="s">
        <v>2004</v>
      </c>
      <c r="E3964" s="7" t="s">
        <v>2005</v>
      </c>
      <c r="F3964" s="1" t="str">
        <f t="shared" si="61"/>
        <v>GL 2 AOK Hessen, AOK PLUS:Micro Labs GmbHEtoricoxib°FTA°30mg°10St</v>
      </c>
      <c r="G3964" s="7" t="s">
        <v>2006</v>
      </c>
      <c r="H3964" s="33">
        <v>1.18973</v>
      </c>
    </row>
    <row r="3965" spans="1:8">
      <c r="A3965" s="2" t="s">
        <v>2677</v>
      </c>
      <c r="B3965" s="7" t="s">
        <v>1977</v>
      </c>
      <c r="C3965" s="7" t="s">
        <v>38</v>
      </c>
      <c r="D3965" s="7" t="s">
        <v>682</v>
      </c>
      <c r="E3965" s="7" t="s">
        <v>2005</v>
      </c>
      <c r="F3965" s="1" t="str">
        <f t="shared" si="61"/>
        <v>GL 2 AOK Hessen, AOK PLUS:Micro Labs GmbHEtoricoxib°FTA°30mg°28St</v>
      </c>
      <c r="G3965" s="7" t="s">
        <v>2006</v>
      </c>
      <c r="H3965" s="33">
        <v>0.81599999999999995</v>
      </c>
    </row>
    <row r="3966" spans="1:8">
      <c r="A3966" s="2" t="s">
        <v>2677</v>
      </c>
      <c r="B3966" s="7" t="s">
        <v>1977</v>
      </c>
      <c r="C3966" s="7" t="s">
        <v>38</v>
      </c>
      <c r="D3966" s="7" t="s">
        <v>2007</v>
      </c>
      <c r="E3966" s="7" t="s">
        <v>2005</v>
      </c>
      <c r="F3966" s="1" t="str">
        <f t="shared" si="61"/>
        <v>GL 2 AOK Hessen, AOK PLUS:Micro Labs GmbHEtoricoxib°FTA°30mg°7St</v>
      </c>
      <c r="G3966" s="7" t="s">
        <v>2006</v>
      </c>
      <c r="H3966" s="33">
        <v>1.3705000000000001</v>
      </c>
    </row>
    <row r="3967" spans="1:8">
      <c r="A3967" s="2" t="s">
        <v>2677</v>
      </c>
      <c r="B3967" s="7" t="s">
        <v>1977</v>
      </c>
      <c r="C3967" s="7" t="s">
        <v>38</v>
      </c>
      <c r="D3967" s="7" t="s">
        <v>908</v>
      </c>
      <c r="E3967" s="7" t="s">
        <v>2005</v>
      </c>
      <c r="F3967" s="1" t="str">
        <f t="shared" si="61"/>
        <v>GL 2 AOK Hessen, AOK PLUS:Micro Labs GmbHEtoricoxib°FTA°30mg°N1</v>
      </c>
      <c r="G3967" s="7" t="s">
        <v>2006</v>
      </c>
      <c r="H3967" s="33">
        <v>0.8468</v>
      </c>
    </row>
    <row r="3968" spans="1:8">
      <c r="A3968" s="2" t="s">
        <v>2677</v>
      </c>
      <c r="B3968" s="7" t="s">
        <v>1977</v>
      </c>
      <c r="C3968" s="7" t="s">
        <v>38</v>
      </c>
      <c r="D3968" s="7" t="s">
        <v>1168</v>
      </c>
      <c r="E3968" s="7" t="s">
        <v>2005</v>
      </c>
      <c r="F3968" s="1" t="str">
        <f t="shared" si="61"/>
        <v>GL 2 AOK Hessen, AOK PLUS:Micro Labs GmbHEtoricoxib°FTA°30mg°N2</v>
      </c>
      <c r="G3968" s="7" t="s">
        <v>2006</v>
      </c>
      <c r="H3968" s="33">
        <v>1.0178</v>
      </c>
    </row>
    <row r="3969" spans="1:8">
      <c r="A3969" s="2" t="s">
        <v>2677</v>
      </c>
      <c r="B3969" s="7" t="s">
        <v>1977</v>
      </c>
      <c r="C3969" s="7" t="s">
        <v>38</v>
      </c>
      <c r="D3969" s="7" t="s">
        <v>685</v>
      </c>
      <c r="E3969" s="7" t="s">
        <v>2005</v>
      </c>
      <c r="F3969" s="1" t="str">
        <f t="shared" si="61"/>
        <v>GL 2 AOK Hessen, AOK PLUS:Micro Labs GmbHEtoricoxib°FTA°30mg°N3</v>
      </c>
      <c r="G3969" s="7" t="s">
        <v>2006</v>
      </c>
      <c r="H3969" s="33">
        <v>0.71530000000000005</v>
      </c>
    </row>
    <row r="3970" spans="1:8">
      <c r="A3970" s="2" t="s">
        <v>2677</v>
      </c>
      <c r="B3970" s="7" t="s">
        <v>1977</v>
      </c>
      <c r="C3970" s="7" t="s">
        <v>38</v>
      </c>
      <c r="D3970" s="7" t="s">
        <v>2008</v>
      </c>
      <c r="E3970" s="7" t="s">
        <v>2009</v>
      </c>
      <c r="F3970" s="1" t="str">
        <f t="shared" si="61"/>
        <v>GL 2 AOK Hessen, AOK PLUS:Micro Labs GmbHEtoricoxib°FTA°60mg°10St</v>
      </c>
      <c r="G3970" s="7" t="s">
        <v>2010</v>
      </c>
      <c r="H3970" s="33">
        <v>0.53185000000000004</v>
      </c>
    </row>
    <row r="3971" spans="1:8">
      <c r="A3971" s="2" t="s">
        <v>2677</v>
      </c>
      <c r="B3971" s="7" t="s">
        <v>1977</v>
      </c>
      <c r="C3971" s="7" t="s">
        <v>38</v>
      </c>
      <c r="D3971" s="7" t="s">
        <v>686</v>
      </c>
      <c r="E3971" s="7" t="s">
        <v>2009</v>
      </c>
      <c r="F3971" s="1" t="str">
        <f t="shared" ref="F3971:F4034" si="62">A3971&amp;B3971&amp;D3971</f>
        <v>GL 2 AOK Hessen, AOK PLUS:Micro Labs GmbHEtoricoxib°FTA°60mg°7St</v>
      </c>
      <c r="G3971" s="7" t="s">
        <v>2010</v>
      </c>
      <c r="H3971" s="33">
        <v>0.63600000000000001</v>
      </c>
    </row>
    <row r="3972" spans="1:8">
      <c r="A3972" s="2" t="s">
        <v>2677</v>
      </c>
      <c r="B3972" s="7" t="s">
        <v>1977</v>
      </c>
      <c r="C3972" s="7" t="s">
        <v>38</v>
      </c>
      <c r="D3972" s="7" t="s">
        <v>689</v>
      </c>
      <c r="E3972" s="7" t="s">
        <v>2009</v>
      </c>
      <c r="F3972" s="1" t="str">
        <f t="shared" si="62"/>
        <v>GL 2 AOK Hessen, AOK PLUS:Micro Labs GmbHEtoricoxib°FTA°60mg°N1</v>
      </c>
      <c r="G3972" s="7" t="s">
        <v>2010</v>
      </c>
      <c r="H3972" s="33">
        <v>0.4385</v>
      </c>
    </row>
    <row r="3973" spans="1:8">
      <c r="A3973" s="2" t="s">
        <v>2677</v>
      </c>
      <c r="B3973" s="7" t="s">
        <v>1977</v>
      </c>
      <c r="C3973" s="7" t="s">
        <v>38</v>
      </c>
      <c r="D3973" s="7" t="s">
        <v>690</v>
      </c>
      <c r="E3973" s="7" t="s">
        <v>2009</v>
      </c>
      <c r="F3973" s="1" t="str">
        <f t="shared" si="62"/>
        <v>GL 2 AOK Hessen, AOK PLUS:Micro Labs GmbHEtoricoxib°FTA°60mg°N2</v>
      </c>
      <c r="G3973" s="7" t="s">
        <v>2010</v>
      </c>
      <c r="H3973" s="33">
        <v>0.37909999999999999</v>
      </c>
    </row>
    <row r="3974" spans="1:8">
      <c r="A3974" s="2" t="s">
        <v>2677</v>
      </c>
      <c r="B3974" s="7" t="s">
        <v>1977</v>
      </c>
      <c r="C3974" s="7" t="s">
        <v>38</v>
      </c>
      <c r="D3974" s="7" t="s">
        <v>691</v>
      </c>
      <c r="E3974" s="7" t="s">
        <v>2009</v>
      </c>
      <c r="F3974" s="1" t="str">
        <f t="shared" si="62"/>
        <v>GL 2 AOK Hessen, AOK PLUS:Micro Labs GmbHEtoricoxib°FTA°60mg°N3</v>
      </c>
      <c r="G3974" s="7" t="s">
        <v>2010</v>
      </c>
      <c r="H3974" s="33">
        <v>0.35639999999999999</v>
      </c>
    </row>
    <row r="3975" spans="1:8">
      <c r="A3975" s="2" t="s">
        <v>2677</v>
      </c>
      <c r="B3975" s="7" t="s">
        <v>1977</v>
      </c>
      <c r="C3975" s="7" t="s">
        <v>38</v>
      </c>
      <c r="D3975" s="7" t="s">
        <v>2011</v>
      </c>
      <c r="E3975" s="7" t="s">
        <v>2012</v>
      </c>
      <c r="F3975" s="1" t="str">
        <f t="shared" si="62"/>
        <v>GL 2 AOK Hessen, AOK PLUS:Micro Labs GmbHEtoricoxib°FTA°90mg°10St</v>
      </c>
      <c r="G3975" s="7" t="s">
        <v>2013</v>
      </c>
      <c r="H3975" s="33">
        <v>0.4163</v>
      </c>
    </row>
    <row r="3976" spans="1:8">
      <c r="A3976" s="2" t="s">
        <v>2677</v>
      </c>
      <c r="B3976" s="7" t="s">
        <v>1977</v>
      </c>
      <c r="C3976" s="7" t="s">
        <v>38</v>
      </c>
      <c r="D3976" s="7" t="s">
        <v>692</v>
      </c>
      <c r="E3976" s="7" t="s">
        <v>2012</v>
      </c>
      <c r="F3976" s="1" t="str">
        <f t="shared" si="62"/>
        <v>GL 2 AOK Hessen, AOK PLUS:Micro Labs GmbHEtoricoxib°FTA°90mg°7St</v>
      </c>
      <c r="G3976" s="7" t="s">
        <v>2013</v>
      </c>
      <c r="H3976" s="33">
        <v>0.4864</v>
      </c>
    </row>
    <row r="3977" spans="1:8">
      <c r="A3977" s="2" t="s">
        <v>2677</v>
      </c>
      <c r="B3977" s="7" t="s">
        <v>1977</v>
      </c>
      <c r="C3977" s="7" t="s">
        <v>38</v>
      </c>
      <c r="D3977" s="7" t="s">
        <v>695</v>
      </c>
      <c r="E3977" s="7" t="s">
        <v>2012</v>
      </c>
      <c r="F3977" s="1" t="str">
        <f t="shared" si="62"/>
        <v>GL 2 AOK Hessen, AOK PLUS:Micro Labs GmbHEtoricoxib°FTA°90mg°N1</v>
      </c>
      <c r="G3977" s="7" t="s">
        <v>2013</v>
      </c>
      <c r="H3977" s="33">
        <v>0.34029999999999999</v>
      </c>
    </row>
    <row r="3978" spans="1:8">
      <c r="A3978" s="2" t="s">
        <v>2677</v>
      </c>
      <c r="B3978" s="7" t="s">
        <v>1977</v>
      </c>
      <c r="C3978" s="7" t="s">
        <v>38</v>
      </c>
      <c r="D3978" s="7" t="s">
        <v>696</v>
      </c>
      <c r="E3978" s="7" t="s">
        <v>2012</v>
      </c>
      <c r="F3978" s="1" t="str">
        <f t="shared" si="62"/>
        <v>GL 2 AOK Hessen, AOK PLUS:Micro Labs GmbHEtoricoxib°FTA°90mg°N2</v>
      </c>
      <c r="G3978" s="7" t="s">
        <v>2013</v>
      </c>
      <c r="H3978" s="33">
        <v>0.313</v>
      </c>
    </row>
    <row r="3979" spans="1:8">
      <c r="A3979" s="2" t="s">
        <v>2677</v>
      </c>
      <c r="B3979" s="7" t="s">
        <v>1977</v>
      </c>
      <c r="C3979" s="7" t="s">
        <v>38</v>
      </c>
      <c r="D3979" s="7" t="s">
        <v>697</v>
      </c>
      <c r="E3979" s="7" t="s">
        <v>2012</v>
      </c>
      <c r="F3979" s="1" t="str">
        <f t="shared" si="62"/>
        <v>GL 2 AOK Hessen, AOK PLUS:Micro Labs GmbHEtoricoxib°FTA°90mg°N3</v>
      </c>
      <c r="G3979" s="7" t="s">
        <v>2013</v>
      </c>
      <c r="H3979" s="33">
        <v>0.29809999999999998</v>
      </c>
    </row>
    <row r="3980" spans="1:8">
      <c r="A3980" s="2" t="s">
        <v>2677</v>
      </c>
      <c r="B3980" s="7" t="s">
        <v>1977</v>
      </c>
      <c r="C3980" s="7" t="s">
        <v>58</v>
      </c>
      <c r="D3980" s="7" t="s">
        <v>471</v>
      </c>
      <c r="E3980" s="7" t="s">
        <v>2014</v>
      </c>
      <c r="F3980" s="1" t="str">
        <f t="shared" si="62"/>
        <v>GL 2 AOK Hessen, AOK PLUS:Micro Labs GmbHTapentadol°RET°100mg°100St</v>
      </c>
      <c r="G3980" s="7" t="s">
        <v>2015</v>
      </c>
      <c r="H3980" s="33">
        <v>2.5796000000000001</v>
      </c>
    </row>
    <row r="3981" spans="1:8">
      <c r="A3981" s="2" t="s">
        <v>2677</v>
      </c>
      <c r="B3981" s="7" t="s">
        <v>1977</v>
      </c>
      <c r="C3981" s="7" t="s">
        <v>58</v>
      </c>
      <c r="D3981" s="7" t="s">
        <v>474</v>
      </c>
      <c r="E3981" s="7" t="s">
        <v>2014</v>
      </c>
      <c r="F3981" s="1" t="str">
        <f t="shared" si="62"/>
        <v>GL 2 AOK Hessen, AOK PLUS:Micro Labs GmbHTapentadol°RET°100mg°20St</v>
      </c>
      <c r="G3981" s="7" t="s">
        <v>2015</v>
      </c>
      <c r="H3981" s="33">
        <v>3.0072999999999999</v>
      </c>
    </row>
    <row r="3982" spans="1:8">
      <c r="A3982" s="2" t="s">
        <v>2677</v>
      </c>
      <c r="B3982" s="7" t="s">
        <v>1977</v>
      </c>
      <c r="C3982" s="7" t="s">
        <v>58</v>
      </c>
      <c r="D3982" s="7" t="s">
        <v>1426</v>
      </c>
      <c r="E3982" s="7" t="s">
        <v>2014</v>
      </c>
      <c r="F3982" s="1" t="str">
        <f t="shared" si="62"/>
        <v>GL 2 AOK Hessen, AOK PLUS:Micro Labs GmbHTapentadol°RET°100mg°24St</v>
      </c>
      <c r="G3982" s="7" t="s">
        <v>2015</v>
      </c>
      <c r="H3982" s="33">
        <v>3.9039999999999999</v>
      </c>
    </row>
    <row r="3983" spans="1:8">
      <c r="A3983" s="2" t="s">
        <v>2677</v>
      </c>
      <c r="B3983" s="7" t="s">
        <v>1977</v>
      </c>
      <c r="C3983" s="7" t="s">
        <v>58</v>
      </c>
      <c r="D3983" s="7" t="s">
        <v>475</v>
      </c>
      <c r="E3983" s="7" t="s">
        <v>2014</v>
      </c>
      <c r="F3983" s="1" t="str">
        <f t="shared" si="62"/>
        <v>GL 2 AOK Hessen, AOK PLUS:Micro Labs GmbHTapentadol°RET°100mg°50St</v>
      </c>
      <c r="G3983" s="7" t="s">
        <v>2015</v>
      </c>
      <c r="H3983" s="33">
        <v>2.7726000000000002</v>
      </c>
    </row>
    <row r="3984" spans="1:8">
      <c r="A3984" s="2" t="s">
        <v>2677</v>
      </c>
      <c r="B3984" s="7" t="s">
        <v>1977</v>
      </c>
      <c r="C3984" s="7" t="s">
        <v>58</v>
      </c>
      <c r="D3984" s="7" t="s">
        <v>476</v>
      </c>
      <c r="E3984" s="7" t="s">
        <v>2014</v>
      </c>
      <c r="F3984" s="1" t="str">
        <f t="shared" si="62"/>
        <v>GL 2 AOK Hessen, AOK PLUS:Micro Labs GmbHTapentadol°RET°100mg°54St</v>
      </c>
      <c r="G3984" s="7" t="s">
        <v>2015</v>
      </c>
      <c r="H3984" s="33">
        <v>3.79</v>
      </c>
    </row>
    <row r="3985" spans="1:8">
      <c r="A3985" s="2" t="s">
        <v>2677</v>
      </c>
      <c r="B3985" s="7" t="s">
        <v>1977</v>
      </c>
      <c r="C3985" s="7" t="s">
        <v>58</v>
      </c>
      <c r="D3985" s="7" t="s">
        <v>477</v>
      </c>
      <c r="E3985" s="7" t="s">
        <v>2016</v>
      </c>
      <c r="F3985" s="1" t="str">
        <f t="shared" si="62"/>
        <v>GL 2 AOK Hessen, AOK PLUS:Micro Labs GmbHTapentadol°RET°150mg°100St</v>
      </c>
      <c r="G3985" s="7" t="s">
        <v>2017</v>
      </c>
      <c r="H3985" s="33">
        <v>2.4428999999999998</v>
      </c>
    </row>
    <row r="3986" spans="1:8">
      <c r="A3986" s="2" t="s">
        <v>2677</v>
      </c>
      <c r="B3986" s="7" t="s">
        <v>1977</v>
      </c>
      <c r="C3986" s="7" t="s">
        <v>58</v>
      </c>
      <c r="D3986" s="7" t="s">
        <v>480</v>
      </c>
      <c r="E3986" s="7" t="s">
        <v>2016</v>
      </c>
      <c r="F3986" s="1" t="str">
        <f t="shared" si="62"/>
        <v>GL 2 AOK Hessen, AOK PLUS:Micro Labs GmbHTapentadol°RET°150mg°20St</v>
      </c>
      <c r="G3986" s="7" t="s">
        <v>2017</v>
      </c>
      <c r="H3986" s="33">
        <v>3.246</v>
      </c>
    </row>
    <row r="3987" spans="1:8">
      <c r="A3987" s="2" t="s">
        <v>2677</v>
      </c>
      <c r="B3987" s="7" t="s">
        <v>1977</v>
      </c>
      <c r="C3987" s="7" t="s">
        <v>58</v>
      </c>
      <c r="D3987" s="7" t="s">
        <v>1429</v>
      </c>
      <c r="E3987" s="7" t="s">
        <v>2016</v>
      </c>
      <c r="F3987" s="1" t="str">
        <f t="shared" si="62"/>
        <v>GL 2 AOK Hessen, AOK PLUS:Micro Labs GmbHTapentadol°RET°150mg°24St</v>
      </c>
      <c r="G3987" s="7" t="s">
        <v>2017</v>
      </c>
      <c r="H3987" s="33">
        <v>3.4529999999999998</v>
      </c>
    </row>
    <row r="3988" spans="1:8">
      <c r="A3988" s="2" t="s">
        <v>2677</v>
      </c>
      <c r="B3988" s="7" t="s">
        <v>1977</v>
      </c>
      <c r="C3988" s="7" t="s">
        <v>58</v>
      </c>
      <c r="D3988" s="7" t="s">
        <v>481</v>
      </c>
      <c r="E3988" s="7" t="s">
        <v>2016</v>
      </c>
      <c r="F3988" s="1" t="str">
        <f t="shared" si="62"/>
        <v>GL 2 AOK Hessen, AOK PLUS:Micro Labs GmbHTapentadol°RET°150mg°50St</v>
      </c>
      <c r="G3988" s="7" t="s">
        <v>2017</v>
      </c>
      <c r="H3988" s="33">
        <v>2.629</v>
      </c>
    </row>
    <row r="3989" spans="1:8">
      <c r="A3989" s="2" t="s">
        <v>2677</v>
      </c>
      <c r="B3989" s="7" t="s">
        <v>1977</v>
      </c>
      <c r="C3989" s="7" t="s">
        <v>58</v>
      </c>
      <c r="D3989" s="7" t="s">
        <v>482</v>
      </c>
      <c r="E3989" s="7" t="s">
        <v>2016</v>
      </c>
      <c r="F3989" s="1" t="str">
        <f t="shared" si="62"/>
        <v>GL 2 AOK Hessen, AOK PLUS:Micro Labs GmbHTapentadol°RET°150mg°54St</v>
      </c>
      <c r="G3989" s="7" t="s">
        <v>2017</v>
      </c>
      <c r="H3989" s="33">
        <v>3.7149999999999999</v>
      </c>
    </row>
    <row r="3990" spans="1:8">
      <c r="A3990" s="2" t="s">
        <v>2677</v>
      </c>
      <c r="B3990" s="7" t="s">
        <v>1977</v>
      </c>
      <c r="C3990" s="7" t="s">
        <v>58</v>
      </c>
      <c r="D3990" s="7" t="s">
        <v>483</v>
      </c>
      <c r="E3990" s="7" t="s">
        <v>2018</v>
      </c>
      <c r="F3990" s="1" t="str">
        <f t="shared" si="62"/>
        <v>GL 2 AOK Hessen, AOK PLUS:Micro Labs GmbHTapentadol°RET°200mg°100St</v>
      </c>
      <c r="G3990" s="7" t="s">
        <v>2019</v>
      </c>
      <c r="H3990" s="33">
        <v>2.2989000000000002</v>
      </c>
    </row>
    <row r="3991" spans="1:8">
      <c r="A3991" s="2" t="s">
        <v>2677</v>
      </c>
      <c r="B3991" s="7" t="s">
        <v>1977</v>
      </c>
      <c r="C3991" s="7" t="s">
        <v>58</v>
      </c>
      <c r="D3991" s="7" t="s">
        <v>486</v>
      </c>
      <c r="E3991" s="7" t="s">
        <v>2018</v>
      </c>
      <c r="F3991" s="1" t="str">
        <f t="shared" si="62"/>
        <v>GL 2 AOK Hessen, AOK PLUS:Micro Labs GmbHTapentadol°RET°200mg°20St</v>
      </c>
      <c r="G3991" s="7" t="s">
        <v>2019</v>
      </c>
      <c r="H3991" s="33">
        <v>3.1539999999999999</v>
      </c>
    </row>
    <row r="3992" spans="1:8">
      <c r="A3992" s="2" t="s">
        <v>2677</v>
      </c>
      <c r="B3992" s="7" t="s">
        <v>1977</v>
      </c>
      <c r="C3992" s="7" t="s">
        <v>58</v>
      </c>
      <c r="D3992" s="7" t="s">
        <v>1432</v>
      </c>
      <c r="E3992" s="7" t="s">
        <v>2018</v>
      </c>
      <c r="F3992" s="1" t="str">
        <f t="shared" si="62"/>
        <v>GL 2 AOK Hessen, AOK PLUS:Micro Labs GmbHTapentadol°RET°200mg°24St</v>
      </c>
      <c r="G3992" s="7" t="s">
        <v>2019</v>
      </c>
      <c r="H3992" s="33">
        <v>3.3759999999999999</v>
      </c>
    </row>
    <row r="3993" spans="1:8">
      <c r="A3993" s="2" t="s">
        <v>2677</v>
      </c>
      <c r="B3993" s="7" t="s">
        <v>1977</v>
      </c>
      <c r="C3993" s="7" t="s">
        <v>58</v>
      </c>
      <c r="D3993" s="7" t="s">
        <v>487</v>
      </c>
      <c r="E3993" s="7" t="s">
        <v>2018</v>
      </c>
      <c r="F3993" s="1" t="str">
        <f t="shared" si="62"/>
        <v>GL 2 AOK Hessen, AOK PLUS:Micro Labs GmbHTapentadol°RET°200mg°50St</v>
      </c>
      <c r="G3993" s="7" t="s">
        <v>2019</v>
      </c>
      <c r="H3993" s="33">
        <v>2.5350000000000001</v>
      </c>
    </row>
    <row r="3994" spans="1:8">
      <c r="A3994" s="2" t="s">
        <v>2677</v>
      </c>
      <c r="B3994" s="7" t="s">
        <v>1977</v>
      </c>
      <c r="C3994" s="7" t="s">
        <v>58</v>
      </c>
      <c r="D3994" s="7" t="s">
        <v>1037</v>
      </c>
      <c r="E3994" s="7" t="s">
        <v>2018</v>
      </c>
      <c r="F3994" s="1" t="str">
        <f t="shared" si="62"/>
        <v>GL 2 AOK Hessen, AOK PLUS:Micro Labs GmbHTapentadol°RET°200mg°54St</v>
      </c>
      <c r="G3994" s="7" t="s">
        <v>2019</v>
      </c>
      <c r="H3994" s="33">
        <v>3.5630000000000002</v>
      </c>
    </row>
    <row r="3995" spans="1:8">
      <c r="A3995" s="2" t="s">
        <v>2677</v>
      </c>
      <c r="B3995" s="7" t="s">
        <v>1977</v>
      </c>
      <c r="C3995" s="7" t="s">
        <v>58</v>
      </c>
      <c r="D3995" s="7" t="s">
        <v>488</v>
      </c>
      <c r="E3995" s="7" t="s">
        <v>2020</v>
      </c>
      <c r="F3995" s="1" t="str">
        <f t="shared" si="62"/>
        <v>GL 2 AOK Hessen, AOK PLUS:Micro Labs GmbHTapentadol°RET°250mg°100St</v>
      </c>
      <c r="G3995" s="7" t="s">
        <v>2021</v>
      </c>
      <c r="H3995" s="33">
        <v>2.3820000000000001</v>
      </c>
    </row>
    <row r="3996" spans="1:8">
      <c r="A3996" s="2" t="s">
        <v>2677</v>
      </c>
      <c r="B3996" s="7" t="s">
        <v>1977</v>
      </c>
      <c r="C3996" s="7" t="s">
        <v>58</v>
      </c>
      <c r="D3996" s="7" t="s">
        <v>491</v>
      </c>
      <c r="E3996" s="7" t="s">
        <v>2020</v>
      </c>
      <c r="F3996" s="1" t="str">
        <f t="shared" si="62"/>
        <v>GL 2 AOK Hessen, AOK PLUS:Micro Labs GmbHTapentadol°RET°250mg°20St</v>
      </c>
      <c r="G3996" s="7" t="s">
        <v>2021</v>
      </c>
      <c r="H3996" s="33">
        <v>3.16</v>
      </c>
    </row>
    <row r="3997" spans="1:8">
      <c r="A3997" s="2" t="s">
        <v>2677</v>
      </c>
      <c r="B3997" s="7" t="s">
        <v>1977</v>
      </c>
      <c r="C3997" s="7" t="s">
        <v>58</v>
      </c>
      <c r="D3997" s="7" t="s">
        <v>492</v>
      </c>
      <c r="E3997" s="7" t="s">
        <v>2020</v>
      </c>
      <c r="F3997" s="1" t="str">
        <f t="shared" si="62"/>
        <v>GL 2 AOK Hessen, AOK PLUS:Micro Labs GmbHTapentadol°RET°250mg°50St</v>
      </c>
      <c r="G3997" s="7" t="s">
        <v>2021</v>
      </c>
      <c r="H3997" s="33">
        <v>3</v>
      </c>
    </row>
    <row r="3998" spans="1:8">
      <c r="A3998" s="2" t="s">
        <v>2677</v>
      </c>
      <c r="B3998" s="7" t="s">
        <v>1977</v>
      </c>
      <c r="C3998" s="7" t="s">
        <v>58</v>
      </c>
      <c r="D3998" s="7" t="s">
        <v>1435</v>
      </c>
      <c r="E3998" s="7" t="s">
        <v>2020</v>
      </c>
      <c r="F3998" s="1" t="str">
        <f t="shared" si="62"/>
        <v>GL 2 AOK Hessen, AOK PLUS:Micro Labs GmbHTapentadol°RET°250mg°54St</v>
      </c>
      <c r="G3998" s="7" t="s">
        <v>2021</v>
      </c>
      <c r="H3998" s="33">
        <v>3.2229999999999999</v>
      </c>
    </row>
    <row r="3999" spans="1:8">
      <c r="A3999" s="2" t="s">
        <v>2677</v>
      </c>
      <c r="B3999" s="7" t="s">
        <v>1977</v>
      </c>
      <c r="C3999" s="7" t="s">
        <v>58</v>
      </c>
      <c r="D3999" s="7" t="s">
        <v>493</v>
      </c>
      <c r="E3999" s="7" t="s">
        <v>2022</v>
      </c>
      <c r="F3999" s="1" t="str">
        <f t="shared" si="62"/>
        <v>GL 2 AOK Hessen, AOK PLUS:Micro Labs GmbHTapentadol°RET°25mg°20St</v>
      </c>
      <c r="G3999" s="7" t="s">
        <v>2023</v>
      </c>
      <c r="H3999" s="33">
        <v>6.1710000000000003</v>
      </c>
    </row>
    <row r="4000" spans="1:8">
      <c r="A4000" s="2" t="s">
        <v>2677</v>
      </c>
      <c r="B4000" s="7" t="s">
        <v>1977</v>
      </c>
      <c r="C4000" s="7" t="s">
        <v>58</v>
      </c>
      <c r="D4000" s="7" t="s">
        <v>496</v>
      </c>
      <c r="E4000" s="7" t="s">
        <v>2022</v>
      </c>
      <c r="F4000" s="1" t="str">
        <f t="shared" si="62"/>
        <v>GL 2 AOK Hessen, AOK PLUS:Micro Labs GmbHTapentadol°RET°25mg°50St</v>
      </c>
      <c r="G4000" s="7" t="s">
        <v>2023</v>
      </c>
      <c r="H4000" s="33">
        <v>5.5802699999999996</v>
      </c>
    </row>
    <row r="4001" spans="1:8">
      <c r="A4001" s="2" t="s">
        <v>2677</v>
      </c>
      <c r="B4001" s="7" t="s">
        <v>1977</v>
      </c>
      <c r="C4001" s="7" t="s">
        <v>58</v>
      </c>
      <c r="D4001" s="7" t="s">
        <v>497</v>
      </c>
      <c r="E4001" s="7" t="s">
        <v>2024</v>
      </c>
      <c r="F4001" s="1" t="str">
        <f t="shared" si="62"/>
        <v>GL 2 AOK Hessen, AOK PLUS:Micro Labs GmbHTapentadol°RET°50mg°100St</v>
      </c>
      <c r="G4001" s="7" t="s">
        <v>2025</v>
      </c>
      <c r="H4001" s="33">
        <v>3.2677</v>
      </c>
    </row>
    <row r="4002" spans="1:8">
      <c r="A4002" s="2" t="s">
        <v>2677</v>
      </c>
      <c r="B4002" s="7" t="s">
        <v>1977</v>
      </c>
      <c r="C4002" s="7" t="s">
        <v>58</v>
      </c>
      <c r="D4002" s="7" t="s">
        <v>500</v>
      </c>
      <c r="E4002" s="7" t="s">
        <v>2024</v>
      </c>
      <c r="F4002" s="1" t="str">
        <f t="shared" si="62"/>
        <v>GL 2 AOK Hessen, AOK PLUS:Micro Labs GmbHTapentadol°RET°50mg°20St</v>
      </c>
      <c r="G4002" s="7" t="s">
        <v>2025</v>
      </c>
      <c r="H4002" s="33">
        <v>3.9647299999999999</v>
      </c>
    </row>
    <row r="4003" spans="1:8">
      <c r="A4003" s="2" t="s">
        <v>2677</v>
      </c>
      <c r="B4003" s="7" t="s">
        <v>1977</v>
      </c>
      <c r="C4003" s="7" t="s">
        <v>58</v>
      </c>
      <c r="D4003" s="7" t="s">
        <v>501</v>
      </c>
      <c r="E4003" s="7" t="s">
        <v>2024</v>
      </c>
      <c r="F4003" s="1" t="str">
        <f t="shared" si="62"/>
        <v>GL 2 AOK Hessen, AOK PLUS:Micro Labs GmbHTapentadol°RET°50mg°24St</v>
      </c>
      <c r="G4003" s="7" t="s">
        <v>2025</v>
      </c>
      <c r="H4003" s="33">
        <v>4.8099999999999996</v>
      </c>
    </row>
    <row r="4004" spans="1:8">
      <c r="A4004" s="2" t="s">
        <v>2677</v>
      </c>
      <c r="B4004" s="7" t="s">
        <v>1977</v>
      </c>
      <c r="C4004" s="7" t="s">
        <v>58</v>
      </c>
      <c r="D4004" s="7" t="s">
        <v>502</v>
      </c>
      <c r="E4004" s="7" t="s">
        <v>2024</v>
      </c>
      <c r="F4004" s="1" t="str">
        <f t="shared" si="62"/>
        <v>GL 2 AOK Hessen, AOK PLUS:Micro Labs GmbHTapentadol°RET°50mg°50St</v>
      </c>
      <c r="G4004" s="7" t="s">
        <v>2025</v>
      </c>
      <c r="H4004" s="33">
        <v>3.5590999999999999</v>
      </c>
    </row>
    <row r="4005" spans="1:8">
      <c r="A4005" s="2" t="s">
        <v>2677</v>
      </c>
      <c r="B4005" s="7" t="s">
        <v>1977</v>
      </c>
      <c r="C4005" s="7" t="s">
        <v>58</v>
      </c>
      <c r="D4005" s="7" t="s">
        <v>503</v>
      </c>
      <c r="E4005" s="7" t="s">
        <v>2024</v>
      </c>
      <c r="F4005" s="1" t="str">
        <f t="shared" si="62"/>
        <v>GL 2 AOK Hessen, AOK PLUS:Micro Labs GmbHTapentadol°RET°50mg°54St</v>
      </c>
      <c r="G4005" s="7" t="s">
        <v>2025</v>
      </c>
      <c r="H4005" s="33">
        <v>4.6319999999999997</v>
      </c>
    </row>
    <row r="4006" spans="1:8">
      <c r="A4006" s="2" t="s">
        <v>2677</v>
      </c>
      <c r="B4006" s="7" t="s">
        <v>2027</v>
      </c>
      <c r="C4006" s="7" t="s">
        <v>27</v>
      </c>
      <c r="D4006" s="7" t="s">
        <v>193</v>
      </c>
      <c r="E4006" s="7" t="s">
        <v>2028</v>
      </c>
      <c r="F4006" s="1" t="str">
        <f t="shared" si="62"/>
        <v>GL 2 AOK Hessen, AOK PLUS:Devatis GmbHCinacalcet°FTA°30mg°84St</v>
      </c>
      <c r="G4006" s="7" t="s">
        <v>2029</v>
      </c>
      <c r="H4006" s="33">
        <v>3.8463500000000002</v>
      </c>
    </row>
    <row r="4007" spans="1:8">
      <c r="A4007" s="2" t="s">
        <v>2677</v>
      </c>
      <c r="B4007" s="7" t="s">
        <v>2027</v>
      </c>
      <c r="C4007" s="7" t="s">
        <v>27</v>
      </c>
      <c r="D4007" s="7" t="s">
        <v>196</v>
      </c>
      <c r="E4007" s="7" t="s">
        <v>2028</v>
      </c>
      <c r="F4007" s="1" t="str">
        <f t="shared" si="62"/>
        <v>GL 2 AOK Hessen, AOK PLUS:Devatis GmbHCinacalcet°FTA°30mg°N2</v>
      </c>
      <c r="G4007" s="7" t="s">
        <v>2029</v>
      </c>
      <c r="H4007" s="33">
        <v>3.6190500000000001</v>
      </c>
    </row>
    <row r="4008" spans="1:8">
      <c r="A4008" s="2" t="s">
        <v>2677</v>
      </c>
      <c r="B4008" s="7" t="s">
        <v>2027</v>
      </c>
      <c r="C4008" s="7" t="s">
        <v>27</v>
      </c>
      <c r="D4008" s="7" t="s">
        <v>197</v>
      </c>
      <c r="E4008" s="7" t="s">
        <v>2030</v>
      </c>
      <c r="F4008" s="1" t="str">
        <f t="shared" si="62"/>
        <v>GL 2 AOK Hessen, AOK PLUS:Devatis GmbHCinacalcet°FTA°60mg°84St</v>
      </c>
      <c r="G4008" s="7" t="s">
        <v>2031</v>
      </c>
      <c r="H4008" s="33">
        <v>5.9987300000000001</v>
      </c>
    </row>
    <row r="4009" spans="1:8">
      <c r="A4009" s="2" t="s">
        <v>2677</v>
      </c>
      <c r="B4009" s="7" t="s">
        <v>2027</v>
      </c>
      <c r="C4009" s="7" t="s">
        <v>27</v>
      </c>
      <c r="D4009" s="7" t="s">
        <v>200</v>
      </c>
      <c r="E4009" s="7" t="s">
        <v>2030</v>
      </c>
      <c r="F4009" s="1" t="str">
        <f t="shared" si="62"/>
        <v>GL 2 AOK Hessen, AOK PLUS:Devatis GmbHCinacalcet°FTA°60mg°N2</v>
      </c>
      <c r="G4009" s="7" t="s">
        <v>2031</v>
      </c>
      <c r="H4009" s="33">
        <v>3.07619</v>
      </c>
    </row>
    <row r="4010" spans="1:8">
      <c r="A4010" s="2" t="s">
        <v>2677</v>
      </c>
      <c r="B4010" s="7" t="s">
        <v>2027</v>
      </c>
      <c r="C4010" s="7" t="s">
        <v>27</v>
      </c>
      <c r="D4010" s="7" t="s">
        <v>201</v>
      </c>
      <c r="E4010" s="7" t="s">
        <v>2032</v>
      </c>
      <c r="F4010" s="1" t="str">
        <f t="shared" si="62"/>
        <v>GL 2 AOK Hessen, AOK PLUS:Devatis GmbHCinacalcet°FTA°90mg°84St</v>
      </c>
      <c r="G4010" s="7" t="s">
        <v>2033</v>
      </c>
      <c r="H4010" s="33">
        <v>5.4598899999999997</v>
      </c>
    </row>
    <row r="4011" spans="1:8">
      <c r="A4011" s="2" t="s">
        <v>2677</v>
      </c>
      <c r="B4011" s="7" t="s">
        <v>2027</v>
      </c>
      <c r="C4011" s="7" t="s">
        <v>27</v>
      </c>
      <c r="D4011" s="7" t="s">
        <v>204</v>
      </c>
      <c r="E4011" s="7" t="s">
        <v>2032</v>
      </c>
      <c r="F4011" s="1" t="str">
        <f t="shared" si="62"/>
        <v>GL 2 AOK Hessen, AOK PLUS:Devatis GmbHCinacalcet°FTA°90mg°N2</v>
      </c>
      <c r="G4011" s="7" t="s">
        <v>2033</v>
      </c>
      <c r="H4011" s="33">
        <v>3.5530200000000001</v>
      </c>
    </row>
    <row r="4012" spans="1:8">
      <c r="A4012" s="2" t="s">
        <v>2677</v>
      </c>
      <c r="B4012" s="7" t="s">
        <v>2027</v>
      </c>
      <c r="C4012" s="7" t="s">
        <v>39</v>
      </c>
      <c r="D4012" s="7" t="s">
        <v>698</v>
      </c>
      <c r="E4012" s="7" t="s">
        <v>2034</v>
      </c>
      <c r="F4012" s="1" t="str">
        <f t="shared" si="62"/>
        <v>GL 2 AOK Hessen, AOK PLUS:Devatis GmbHExemestan°FTA/UTA°25mg°N1</v>
      </c>
      <c r="G4012" s="7" t="s">
        <v>2035</v>
      </c>
      <c r="H4012" s="33">
        <v>5.5296000000000003</v>
      </c>
    </row>
    <row r="4013" spans="1:8">
      <c r="A4013" s="2" t="s">
        <v>2677</v>
      </c>
      <c r="B4013" s="7" t="s">
        <v>2027</v>
      </c>
      <c r="C4013" s="7" t="s">
        <v>39</v>
      </c>
      <c r="D4013" s="7" t="s">
        <v>1340</v>
      </c>
      <c r="E4013" s="7" t="s">
        <v>2034</v>
      </c>
      <c r="F4013" s="1" t="str">
        <f t="shared" si="62"/>
        <v>GL 2 AOK Hessen, AOK PLUS:Devatis GmbHExemestan°FTA/UTA°25mg°N2</v>
      </c>
      <c r="G4013" s="7" t="s">
        <v>2035</v>
      </c>
      <c r="H4013" s="33">
        <v>7.9615999999999998</v>
      </c>
    </row>
    <row r="4014" spans="1:8">
      <c r="A4014" s="2" t="s">
        <v>2677</v>
      </c>
      <c r="B4014" s="7" t="s">
        <v>2027</v>
      </c>
      <c r="C4014" s="7" t="s">
        <v>39</v>
      </c>
      <c r="D4014" s="7" t="s">
        <v>701</v>
      </c>
      <c r="E4014" s="7" t="s">
        <v>2034</v>
      </c>
      <c r="F4014" s="1" t="str">
        <f t="shared" si="62"/>
        <v>GL 2 AOK Hessen, AOK PLUS:Devatis GmbHExemestan°FTA/UTA°25mg°N3</v>
      </c>
      <c r="G4014" s="7" t="s">
        <v>2036</v>
      </c>
      <c r="H4014" s="33">
        <v>5.8319999999999999</v>
      </c>
    </row>
    <row r="4015" spans="1:8">
      <c r="A4015" s="2" t="s">
        <v>2677</v>
      </c>
      <c r="B4015" s="7" t="s">
        <v>777</v>
      </c>
      <c r="C4015" s="7" t="s">
        <v>62</v>
      </c>
      <c r="D4015" s="7" t="s">
        <v>1859</v>
      </c>
      <c r="E4015" s="7" t="s">
        <v>2037</v>
      </c>
      <c r="F4015" s="1" t="str">
        <f t="shared" si="62"/>
        <v>GL 2 AOK Hessen, AOK PLUS:BG ALIUD STADAPHARM GbRTilidin hydrochlorid+Naloxon hydrochlorid°RET°200mg/16mg°N3</v>
      </c>
      <c r="G4015" s="7" t="s">
        <v>2038</v>
      </c>
      <c r="H4015" s="33">
        <v>0.92917000000000005</v>
      </c>
    </row>
    <row r="4016" spans="1:8">
      <c r="A4016" s="2" t="s">
        <v>2677</v>
      </c>
      <c r="B4016" s="7" t="s">
        <v>2027</v>
      </c>
      <c r="C4016" s="7" t="s">
        <v>41</v>
      </c>
      <c r="D4016" s="7" t="s">
        <v>241</v>
      </c>
      <c r="E4016" s="7" t="s">
        <v>2039</v>
      </c>
      <c r="F4016" s="1" t="str">
        <f t="shared" si="62"/>
        <v>GL 2 AOK Hessen, AOK PLUS:Devatis GmbHImatinib°HKP/FTA°400mg°N1</v>
      </c>
      <c r="G4016" s="7" t="s">
        <v>2040</v>
      </c>
      <c r="H4016" s="33">
        <v>1.09982</v>
      </c>
    </row>
    <row r="4017" spans="1:8">
      <c r="A4017" s="2" t="s">
        <v>2677</v>
      </c>
      <c r="B4017" s="7" t="s">
        <v>2027</v>
      </c>
      <c r="C4017" s="7" t="s">
        <v>41</v>
      </c>
      <c r="D4017" s="7" t="s">
        <v>244</v>
      </c>
      <c r="E4017" s="7" t="s">
        <v>2039</v>
      </c>
      <c r="F4017" s="1" t="str">
        <f t="shared" si="62"/>
        <v>GL 2 AOK Hessen, AOK PLUS:Devatis GmbHImatinib°HKP/FTA°400mg°N3</v>
      </c>
      <c r="G4017" s="7" t="s">
        <v>2040</v>
      </c>
      <c r="H4017" s="33">
        <v>1.12405</v>
      </c>
    </row>
    <row r="4018" spans="1:8">
      <c r="A4018" s="2" t="s">
        <v>2677</v>
      </c>
      <c r="B4018" s="7" t="s">
        <v>777</v>
      </c>
      <c r="C4018" s="7" t="s">
        <v>62</v>
      </c>
      <c r="D4018" s="7" t="s">
        <v>1855</v>
      </c>
      <c r="E4018" s="7" t="s">
        <v>2037</v>
      </c>
      <c r="F4018" s="1" t="str">
        <f t="shared" si="62"/>
        <v>GL 2 AOK Hessen, AOK PLUS:BG ALIUD STADAPHARM GbRTilidin hydrochlorid+Naloxon hydrochlorid°RET°200mg/16mg°N1</v>
      </c>
      <c r="G4018" s="7" t="s">
        <v>2038</v>
      </c>
      <c r="H4018" s="33">
        <v>1.03704</v>
      </c>
    </row>
    <row r="4019" spans="1:8">
      <c r="A4019" s="2" t="s">
        <v>2677</v>
      </c>
      <c r="B4019" s="7" t="s">
        <v>777</v>
      </c>
      <c r="C4019" s="7" t="s">
        <v>62</v>
      </c>
      <c r="D4019" s="7" t="s">
        <v>1858</v>
      </c>
      <c r="E4019" s="7" t="s">
        <v>2037</v>
      </c>
      <c r="F4019" s="1" t="str">
        <f t="shared" si="62"/>
        <v>GL 2 AOK Hessen, AOK PLUS:BG ALIUD STADAPHARM GbRTilidin hydrochlorid+Naloxon hydrochlorid°RET°200mg/16mg°N2</v>
      </c>
      <c r="G4019" s="7" t="s">
        <v>2038</v>
      </c>
      <c r="H4019" s="33">
        <v>0.94721999999999995</v>
      </c>
    </row>
    <row r="4020" spans="1:8">
      <c r="A4020" s="2" t="s">
        <v>2677</v>
      </c>
      <c r="B4020" s="7" t="s">
        <v>2027</v>
      </c>
      <c r="C4020" s="7" t="s">
        <v>45</v>
      </c>
      <c r="D4020" s="7" t="s">
        <v>245</v>
      </c>
      <c r="E4020" s="7" t="s">
        <v>2041</v>
      </c>
      <c r="F4020" s="1" t="str">
        <f t="shared" si="62"/>
        <v>GL 2 AOK Hessen, AOK PLUS:Devatis GmbHLetrozol°FTA°2,5mg°N1</v>
      </c>
      <c r="G4020" s="7" t="s">
        <v>2042</v>
      </c>
      <c r="H4020" s="33">
        <v>14.656000000000001</v>
      </c>
    </row>
    <row r="4021" spans="1:8">
      <c r="A4021" s="2" t="s">
        <v>2677</v>
      </c>
      <c r="B4021" s="7" t="s">
        <v>2027</v>
      </c>
      <c r="C4021" s="7" t="s">
        <v>45</v>
      </c>
      <c r="D4021" s="7" t="s">
        <v>309</v>
      </c>
      <c r="E4021" s="7" t="s">
        <v>2041</v>
      </c>
      <c r="F4021" s="1" t="str">
        <f t="shared" si="62"/>
        <v>GL 2 AOK Hessen, AOK PLUS:Devatis GmbHLetrozol°FTA°2,5mg°N2</v>
      </c>
      <c r="G4021" s="7" t="s">
        <v>2042</v>
      </c>
      <c r="H4021" s="33">
        <v>19.402670000000001</v>
      </c>
    </row>
    <row r="4022" spans="1:8">
      <c r="A4022" s="2" t="s">
        <v>2677</v>
      </c>
      <c r="B4022" s="7" t="s">
        <v>2027</v>
      </c>
      <c r="C4022" s="7" t="s">
        <v>45</v>
      </c>
      <c r="D4022" s="7" t="s">
        <v>324</v>
      </c>
      <c r="E4022" s="7" t="s">
        <v>2041</v>
      </c>
      <c r="F4022" s="1" t="str">
        <f t="shared" si="62"/>
        <v>GL 2 AOK Hessen, AOK PLUS:Devatis GmbHLetrozol°FTA°2,5mg°N3</v>
      </c>
      <c r="G4022" s="7" t="s">
        <v>2042</v>
      </c>
      <c r="H4022" s="33">
        <v>12.768000000000001</v>
      </c>
    </row>
    <row r="4023" spans="1:8">
      <c r="A4023" s="2" t="s">
        <v>2677</v>
      </c>
      <c r="B4023" s="7" t="s">
        <v>2044</v>
      </c>
      <c r="C4023" s="7" t="s">
        <v>22</v>
      </c>
      <c r="D4023" s="7" t="s">
        <v>837</v>
      </c>
      <c r="E4023" s="7" t="s">
        <v>2045</v>
      </c>
      <c r="F4023" s="1" t="str">
        <f t="shared" si="62"/>
        <v>GL 2 AOK Hessen, AOK PLUS:OmniVision GmbHBrinzolamid°ATR°10mg°N1</v>
      </c>
      <c r="G4023" s="7" t="s">
        <v>2046</v>
      </c>
      <c r="H4023" s="33">
        <v>56.09</v>
      </c>
    </row>
    <row r="4024" spans="1:8">
      <c r="A4024" s="2" t="s">
        <v>2677</v>
      </c>
      <c r="B4024" s="7" t="s">
        <v>2044</v>
      </c>
      <c r="C4024" s="7" t="s">
        <v>22</v>
      </c>
      <c r="D4024" s="7" t="s">
        <v>840</v>
      </c>
      <c r="E4024" s="7" t="s">
        <v>2047</v>
      </c>
      <c r="F4024" s="1" t="str">
        <f t="shared" si="62"/>
        <v>GL 2 AOK Hessen, AOK PLUS:OmniVision GmbHBrinzolamid°ATR°10mg°N2</v>
      </c>
      <c r="G4024" s="7" t="s">
        <v>2046</v>
      </c>
      <c r="H4024" s="33">
        <v>52.76</v>
      </c>
    </row>
    <row r="4025" spans="1:8">
      <c r="A4025" s="2" t="s">
        <v>2677</v>
      </c>
      <c r="B4025" s="7" t="s">
        <v>2044</v>
      </c>
      <c r="C4025" s="7" t="s">
        <v>22</v>
      </c>
      <c r="D4025" s="7" t="s">
        <v>1265</v>
      </c>
      <c r="E4025" s="7" t="s">
        <v>2047</v>
      </c>
      <c r="F4025" s="1" t="str">
        <f t="shared" si="62"/>
        <v>GL 2 AOK Hessen, AOK PLUS:OmniVision GmbHBrinzolamid°ATR°10mg°N3</v>
      </c>
      <c r="G4025" s="7" t="s">
        <v>2046</v>
      </c>
      <c r="H4025" s="33">
        <v>52.53</v>
      </c>
    </row>
    <row r="4026" spans="1:8">
      <c r="A4026" s="2" t="s">
        <v>2677</v>
      </c>
      <c r="B4026" s="7" t="s">
        <v>2044</v>
      </c>
      <c r="C4026" s="7" t="s">
        <v>44</v>
      </c>
      <c r="D4026" s="7" t="s">
        <v>923</v>
      </c>
      <c r="E4026" s="7" t="s">
        <v>2048</v>
      </c>
      <c r="F4026" s="1" t="str">
        <f t="shared" si="62"/>
        <v>GL 2 AOK Hessen, AOK PLUS:OmniVision GmbHLatanoprost°ATR°0,05mg°N1</v>
      </c>
      <c r="G4026" s="7" t="s">
        <v>2049</v>
      </c>
      <c r="H4026" s="33">
        <v>28593.599999999999</v>
      </c>
    </row>
    <row r="4027" spans="1:8">
      <c r="A4027" s="2" t="s">
        <v>2677</v>
      </c>
      <c r="B4027" s="7" t="s">
        <v>2044</v>
      </c>
      <c r="C4027" s="7" t="s">
        <v>44</v>
      </c>
      <c r="D4027" s="7" t="s">
        <v>926</v>
      </c>
      <c r="E4027" s="7" t="s">
        <v>2048</v>
      </c>
      <c r="F4027" s="1" t="str">
        <f t="shared" si="62"/>
        <v>GL 2 AOK Hessen, AOK PLUS:OmniVision GmbHLatanoprost°ATR°0,05mg°N2</v>
      </c>
      <c r="G4027" s="7" t="s">
        <v>2049</v>
      </c>
      <c r="H4027" s="33">
        <v>21926.13</v>
      </c>
    </row>
    <row r="4028" spans="1:8">
      <c r="A4028" s="2" t="s">
        <v>2677</v>
      </c>
      <c r="B4028" s="7" t="s">
        <v>2044</v>
      </c>
      <c r="C4028" s="7" t="s">
        <v>44</v>
      </c>
      <c r="D4028" s="7" t="s">
        <v>927</v>
      </c>
      <c r="E4028" s="7" t="s">
        <v>2050</v>
      </c>
      <c r="F4028" s="1" t="str">
        <f t="shared" si="62"/>
        <v>GL 2 AOK Hessen, AOK PLUS:OmniVision GmbHLatanoprost°ATR°0,05mg°N3</v>
      </c>
      <c r="G4028" s="7" t="s">
        <v>2049</v>
      </c>
      <c r="H4028" s="33">
        <v>20567.599999999999</v>
      </c>
    </row>
    <row r="4029" spans="1:8">
      <c r="A4029" s="2" t="s">
        <v>2677</v>
      </c>
      <c r="B4029" s="7" t="s">
        <v>2044</v>
      </c>
      <c r="C4029" s="7" t="s">
        <v>44</v>
      </c>
      <c r="D4029" s="7" t="s">
        <v>2051</v>
      </c>
      <c r="E4029" s="7" t="s">
        <v>2052</v>
      </c>
      <c r="F4029" s="1" t="str">
        <f t="shared" si="62"/>
        <v>GL 2 AOK Hessen, AOK PLUS:OmniVision GmbHLatanoprost°EDP°0,01mg°N1</v>
      </c>
      <c r="G4029" s="7" t="s">
        <v>2053</v>
      </c>
      <c r="H4029" s="33">
        <v>22974</v>
      </c>
    </row>
    <row r="4030" spans="1:8">
      <c r="A4030" s="2" t="s">
        <v>2677</v>
      </c>
      <c r="B4030" s="7" t="s">
        <v>2044</v>
      </c>
      <c r="C4030" s="7" t="s">
        <v>44</v>
      </c>
      <c r="D4030" s="7" t="s">
        <v>2054</v>
      </c>
      <c r="E4030" s="7" t="s">
        <v>2052</v>
      </c>
      <c r="F4030" s="1" t="str">
        <f t="shared" si="62"/>
        <v>GL 2 AOK Hessen, AOK PLUS:OmniVision GmbHLatanoprost°EDP°0,01mg°N3</v>
      </c>
      <c r="G4030" s="7" t="s">
        <v>2053</v>
      </c>
      <c r="H4030" s="33">
        <v>21266.44</v>
      </c>
    </row>
    <row r="4031" spans="1:8">
      <c r="A4031" s="2" t="s">
        <v>2677</v>
      </c>
      <c r="B4031" s="7" t="s">
        <v>2044</v>
      </c>
      <c r="C4031" s="7" t="s">
        <v>63</v>
      </c>
      <c r="D4031" s="7" t="s">
        <v>508</v>
      </c>
      <c r="E4031" s="7" t="s">
        <v>2055</v>
      </c>
      <c r="F4031" s="1" t="str">
        <f t="shared" si="62"/>
        <v>GL 2 AOK Hessen, AOK PLUS:OmniVision GmbHTravoprost+Timolol°ATR°0,04mg/5mg°N1</v>
      </c>
      <c r="G4031" s="7" t="s">
        <v>2056</v>
      </c>
      <c r="H4031" s="33">
        <v>174.45</v>
      </c>
    </row>
    <row r="4032" spans="1:8">
      <c r="A4032" s="2" t="s">
        <v>2677</v>
      </c>
      <c r="B4032" s="7" t="s">
        <v>2044</v>
      </c>
      <c r="C4032" s="7" t="s">
        <v>63</v>
      </c>
      <c r="D4032" s="7" t="s">
        <v>511</v>
      </c>
      <c r="E4032" s="7" t="s">
        <v>2057</v>
      </c>
      <c r="F4032" s="1" t="str">
        <f t="shared" si="62"/>
        <v>GL 2 AOK Hessen, AOK PLUS:OmniVision GmbHTravoprost+Timolol°ATR°0,04mg/5mg°N2</v>
      </c>
      <c r="G4032" s="7" t="s">
        <v>2056</v>
      </c>
      <c r="H4032" s="33">
        <v>160.34</v>
      </c>
    </row>
    <row r="4033" spans="1:8">
      <c r="A4033" s="2" t="s">
        <v>2677</v>
      </c>
      <c r="B4033" s="7" t="s">
        <v>2059</v>
      </c>
      <c r="C4033" s="7" t="s">
        <v>38</v>
      </c>
      <c r="D4033" s="7" t="s">
        <v>677</v>
      </c>
      <c r="E4033" s="7" t="s">
        <v>2060</v>
      </c>
      <c r="F4033" s="1" t="str">
        <f t="shared" si="62"/>
        <v>GL 2 AOK Hessen, AOK PLUS:Viatris Healthcare GmbH, Zweigniederlassung Bad HomburgEtoricoxib°FTA°120mg°28St</v>
      </c>
      <c r="G4033" s="7" t="s">
        <v>2061</v>
      </c>
      <c r="H4033" s="33">
        <v>0.65544999999999998</v>
      </c>
    </row>
    <row r="4034" spans="1:8">
      <c r="A4034" s="2" t="s">
        <v>2677</v>
      </c>
      <c r="B4034" s="7" t="s">
        <v>2059</v>
      </c>
      <c r="C4034" s="7" t="s">
        <v>38</v>
      </c>
      <c r="D4034" s="7" t="s">
        <v>680</v>
      </c>
      <c r="E4034" s="7" t="s">
        <v>2060</v>
      </c>
      <c r="F4034" s="1" t="str">
        <f t="shared" si="62"/>
        <v>GL 2 AOK Hessen, AOK PLUS:Viatris Healthcare GmbH, Zweigniederlassung Bad HomburgEtoricoxib°FTA°120mg°7St</v>
      </c>
      <c r="G4034" s="7" t="s">
        <v>2061</v>
      </c>
      <c r="H4034" s="33">
        <v>0.80108000000000001</v>
      </c>
    </row>
    <row r="4035" spans="1:8">
      <c r="A4035" s="2" t="s">
        <v>2677</v>
      </c>
      <c r="B4035" s="7" t="s">
        <v>2059</v>
      </c>
      <c r="C4035" s="7" t="s">
        <v>38</v>
      </c>
      <c r="D4035" s="7" t="s">
        <v>681</v>
      </c>
      <c r="E4035" s="7" t="s">
        <v>2060</v>
      </c>
      <c r="F4035" s="1" t="str">
        <f t="shared" ref="F4035:F4098" si="63">A4035&amp;B4035&amp;D4035</f>
        <v>GL 2 AOK Hessen, AOK PLUS:Viatris Healthcare GmbH, Zweigniederlassung Bad HomburgEtoricoxib°FTA°120mg°N1</v>
      </c>
      <c r="G4035" s="7" t="s">
        <v>2061</v>
      </c>
      <c r="H4035" s="33">
        <v>0.65839999999999999</v>
      </c>
    </row>
    <row r="4036" spans="1:8">
      <c r="A4036" s="2" t="s">
        <v>2677</v>
      </c>
      <c r="B4036" s="7" t="s">
        <v>2059</v>
      </c>
      <c r="C4036" s="7" t="s">
        <v>38</v>
      </c>
      <c r="D4036" s="7" t="s">
        <v>682</v>
      </c>
      <c r="E4036" s="7" t="s">
        <v>2062</v>
      </c>
      <c r="F4036" s="1" t="str">
        <f t="shared" si="63"/>
        <v>GL 2 AOK Hessen, AOK PLUS:Viatris Healthcare GmbH, Zweigniederlassung Bad HomburgEtoricoxib°FTA°30mg°28St</v>
      </c>
      <c r="G4036" s="7" t="s">
        <v>2063</v>
      </c>
      <c r="H4036" s="33">
        <v>1.03182</v>
      </c>
    </row>
    <row r="4037" spans="1:8">
      <c r="A4037" s="2" t="s">
        <v>2677</v>
      </c>
      <c r="B4037" s="7" t="s">
        <v>2059</v>
      </c>
      <c r="C4037" s="7" t="s">
        <v>38</v>
      </c>
      <c r="D4037" s="7" t="s">
        <v>685</v>
      </c>
      <c r="E4037" s="7" t="s">
        <v>2062</v>
      </c>
      <c r="F4037" s="1" t="str">
        <f t="shared" si="63"/>
        <v>GL 2 AOK Hessen, AOK PLUS:Viatris Healthcare GmbH, Zweigniederlassung Bad HomburgEtoricoxib°FTA°30mg°N3</v>
      </c>
      <c r="G4037" s="7" t="s">
        <v>2063</v>
      </c>
      <c r="H4037" s="33">
        <v>0.93439000000000005</v>
      </c>
    </row>
    <row r="4038" spans="1:8">
      <c r="A4038" s="2" t="s">
        <v>2677</v>
      </c>
      <c r="B4038" s="7" t="s">
        <v>2059</v>
      </c>
      <c r="C4038" s="7" t="s">
        <v>38</v>
      </c>
      <c r="D4038" s="7" t="s">
        <v>686</v>
      </c>
      <c r="E4038" s="7" t="s">
        <v>2064</v>
      </c>
      <c r="F4038" s="1" t="str">
        <f t="shared" si="63"/>
        <v>GL 2 AOK Hessen, AOK PLUS:Viatris Healthcare GmbH, Zweigniederlassung Bad HomburgEtoricoxib°FTA°60mg°7St</v>
      </c>
      <c r="G4038" s="7" t="s">
        <v>2065</v>
      </c>
      <c r="H4038" s="33">
        <v>0.878</v>
      </c>
    </row>
    <row r="4039" spans="1:8">
      <c r="A4039" s="2" t="s">
        <v>2677</v>
      </c>
      <c r="B4039" s="7" t="s">
        <v>2059</v>
      </c>
      <c r="C4039" s="7" t="s">
        <v>38</v>
      </c>
      <c r="D4039" s="7" t="s">
        <v>689</v>
      </c>
      <c r="E4039" s="7" t="s">
        <v>2064</v>
      </c>
      <c r="F4039" s="1" t="str">
        <f t="shared" si="63"/>
        <v>GL 2 AOK Hessen, AOK PLUS:Viatris Healthcare GmbH, Zweigniederlassung Bad HomburgEtoricoxib°FTA°60mg°N1</v>
      </c>
      <c r="G4039" s="7" t="s">
        <v>2065</v>
      </c>
      <c r="H4039" s="33">
        <v>0.61234999999999995</v>
      </c>
    </row>
    <row r="4040" spans="1:8">
      <c r="A4040" s="2" t="s">
        <v>2677</v>
      </c>
      <c r="B4040" s="7" t="s">
        <v>2059</v>
      </c>
      <c r="C4040" s="7" t="s">
        <v>38</v>
      </c>
      <c r="D4040" s="7" t="s">
        <v>690</v>
      </c>
      <c r="E4040" s="7" t="s">
        <v>2064</v>
      </c>
      <c r="F4040" s="1" t="str">
        <f t="shared" si="63"/>
        <v>GL 2 AOK Hessen, AOK PLUS:Viatris Healthcare GmbH, Zweigniederlassung Bad HomburgEtoricoxib°FTA°60mg°N2</v>
      </c>
      <c r="G4040" s="7" t="s">
        <v>2065</v>
      </c>
      <c r="H4040" s="33">
        <v>0.55128999999999995</v>
      </c>
    </row>
    <row r="4041" spans="1:8">
      <c r="A4041" s="2" t="s">
        <v>2677</v>
      </c>
      <c r="B4041" s="7" t="s">
        <v>2059</v>
      </c>
      <c r="C4041" s="7" t="s">
        <v>38</v>
      </c>
      <c r="D4041" s="7" t="s">
        <v>691</v>
      </c>
      <c r="E4041" s="7" t="s">
        <v>2064</v>
      </c>
      <c r="F4041" s="1" t="str">
        <f t="shared" si="63"/>
        <v>GL 2 AOK Hessen, AOK PLUS:Viatris Healthcare GmbH, Zweigniederlassung Bad HomburgEtoricoxib°FTA°60mg°N3</v>
      </c>
      <c r="G4041" s="7" t="s">
        <v>2065</v>
      </c>
      <c r="H4041" s="33">
        <v>0.52212999999999998</v>
      </c>
    </row>
    <row r="4042" spans="1:8">
      <c r="A4042" s="2" t="s">
        <v>2677</v>
      </c>
      <c r="B4042" s="7" t="s">
        <v>2059</v>
      </c>
      <c r="C4042" s="7" t="s">
        <v>38</v>
      </c>
      <c r="D4042" s="7" t="s">
        <v>692</v>
      </c>
      <c r="E4042" s="7" t="s">
        <v>2066</v>
      </c>
      <c r="F4042" s="1" t="str">
        <f t="shared" si="63"/>
        <v>GL 2 AOK Hessen, AOK PLUS:Viatris Healthcare GmbH, Zweigniederlassung Bad HomburgEtoricoxib°FTA°90mg°7St</v>
      </c>
      <c r="G4042" s="7" t="s">
        <v>2067</v>
      </c>
      <c r="H4042" s="33">
        <v>0.66659000000000002</v>
      </c>
    </row>
    <row r="4043" spans="1:8">
      <c r="A4043" s="2" t="s">
        <v>2677</v>
      </c>
      <c r="B4043" s="7" t="s">
        <v>2059</v>
      </c>
      <c r="C4043" s="7" t="s">
        <v>38</v>
      </c>
      <c r="D4043" s="7" t="s">
        <v>695</v>
      </c>
      <c r="E4043" s="7" t="s">
        <v>2066</v>
      </c>
      <c r="F4043" s="1" t="str">
        <f t="shared" si="63"/>
        <v>GL 2 AOK Hessen, AOK PLUS:Viatris Healthcare GmbH, Zweigniederlassung Bad HomburgEtoricoxib°FTA°90mg°N1</v>
      </c>
      <c r="G4043" s="7" t="s">
        <v>2067</v>
      </c>
      <c r="H4043" s="33">
        <v>0.50821000000000005</v>
      </c>
    </row>
    <row r="4044" spans="1:8">
      <c r="A4044" s="2" t="s">
        <v>2677</v>
      </c>
      <c r="B4044" s="7" t="s">
        <v>2059</v>
      </c>
      <c r="C4044" s="7" t="s">
        <v>38</v>
      </c>
      <c r="D4044" s="7" t="s">
        <v>696</v>
      </c>
      <c r="E4044" s="7" t="s">
        <v>2066</v>
      </c>
      <c r="F4044" s="1" t="str">
        <f t="shared" si="63"/>
        <v>GL 2 AOK Hessen, AOK PLUS:Viatris Healthcare GmbH, Zweigniederlassung Bad HomburgEtoricoxib°FTA°90mg°N2</v>
      </c>
      <c r="G4044" s="7" t="s">
        <v>2067</v>
      </c>
      <c r="H4044" s="33">
        <v>0.47133999999999998</v>
      </c>
    </row>
    <row r="4045" spans="1:8">
      <c r="A4045" s="2" t="s">
        <v>2677</v>
      </c>
      <c r="B4045" s="7" t="s">
        <v>2059</v>
      </c>
      <c r="C4045" s="7" t="s">
        <v>38</v>
      </c>
      <c r="D4045" s="7" t="s">
        <v>697</v>
      </c>
      <c r="E4045" s="7" t="s">
        <v>2066</v>
      </c>
      <c r="F4045" s="1" t="str">
        <f t="shared" si="63"/>
        <v>GL 2 AOK Hessen, AOK PLUS:Viatris Healthcare GmbH, Zweigniederlassung Bad HomburgEtoricoxib°FTA°90mg°N3</v>
      </c>
      <c r="G4045" s="7" t="s">
        <v>2067</v>
      </c>
      <c r="H4045" s="33">
        <v>0.45582</v>
      </c>
    </row>
    <row r="4046" spans="1:8">
      <c r="A4046" s="2" t="s">
        <v>2677</v>
      </c>
      <c r="B4046" s="7" t="s">
        <v>2059</v>
      </c>
      <c r="C4046" s="7" t="s">
        <v>43</v>
      </c>
      <c r="D4046" s="7" t="s">
        <v>2068</v>
      </c>
      <c r="E4046" s="7" t="s">
        <v>2069</v>
      </c>
      <c r="F4046" s="1" t="str">
        <f t="shared" si="63"/>
        <v>GL 2 AOK Hessen, AOK PLUS:Viatris Healthcare GmbH, Zweigniederlassung Bad HomburgLamivudin°FTA°100mg°N1</v>
      </c>
      <c r="G4046" s="7" t="s">
        <v>2070</v>
      </c>
      <c r="H4046" s="33">
        <v>4.2228199999999996</v>
      </c>
    </row>
    <row r="4047" spans="1:8">
      <c r="A4047" s="2" t="s">
        <v>2677</v>
      </c>
      <c r="B4047" s="7" t="s">
        <v>2059</v>
      </c>
      <c r="C4047" s="7" t="s">
        <v>43</v>
      </c>
      <c r="D4047" s="7" t="s">
        <v>2071</v>
      </c>
      <c r="E4047" s="7" t="s">
        <v>2069</v>
      </c>
      <c r="F4047" s="1" t="str">
        <f t="shared" si="63"/>
        <v>GL 2 AOK Hessen, AOK PLUS:Viatris Healthcare GmbH, Zweigniederlassung Bad HomburgLamivudin°FTA°100mg°N3</v>
      </c>
      <c r="G4047" s="7" t="s">
        <v>2070</v>
      </c>
      <c r="H4047" s="33">
        <v>2.0107900000000001</v>
      </c>
    </row>
    <row r="4048" spans="1:8">
      <c r="A4048" s="2" t="s">
        <v>2677</v>
      </c>
      <c r="B4048" s="7" t="s">
        <v>2059</v>
      </c>
      <c r="C4048" s="7" t="s">
        <v>43</v>
      </c>
      <c r="D4048" s="7" t="s">
        <v>2072</v>
      </c>
      <c r="E4048" s="7" t="s">
        <v>2073</v>
      </c>
      <c r="F4048" s="1" t="str">
        <f t="shared" si="63"/>
        <v>GL 2 AOK Hessen, AOK PLUS:Viatris Healthcare GmbH, Zweigniederlassung Bad HomburgLamivudin°FTA°150mg°N2</v>
      </c>
      <c r="G4048" s="7" t="s">
        <v>2074</v>
      </c>
      <c r="H4048" s="33">
        <v>1.8527800000000001</v>
      </c>
    </row>
    <row r="4049" spans="1:8">
      <c r="A4049" s="2" t="s">
        <v>2677</v>
      </c>
      <c r="B4049" s="7" t="s">
        <v>2059</v>
      </c>
      <c r="C4049" s="7" t="s">
        <v>43</v>
      </c>
      <c r="D4049" s="7" t="s">
        <v>2075</v>
      </c>
      <c r="E4049" s="7" t="s">
        <v>2076</v>
      </c>
      <c r="F4049" s="1" t="str">
        <f t="shared" si="63"/>
        <v>GL 2 AOK Hessen, AOK PLUS:Viatris Healthcare GmbH, Zweigniederlassung Bad HomburgLamivudin°FTA°300mg°N1</v>
      </c>
      <c r="G4049" s="7" t="s">
        <v>2077</v>
      </c>
      <c r="H4049" s="33">
        <v>0.90627000000000002</v>
      </c>
    </row>
    <row r="4050" spans="1:8">
      <c r="A4050" s="2" t="s">
        <v>2677</v>
      </c>
      <c r="B4050" s="7" t="s">
        <v>2059</v>
      </c>
      <c r="C4050" s="7" t="s">
        <v>44</v>
      </c>
      <c r="D4050" s="7" t="s">
        <v>923</v>
      </c>
      <c r="E4050" s="7" t="s">
        <v>2078</v>
      </c>
      <c r="F4050" s="1" t="str">
        <f t="shared" si="63"/>
        <v>GL 2 AOK Hessen, AOK PLUS:Viatris Healthcare GmbH, Zweigniederlassung Bad HomburgLatanoprost°ATR°0,05mg°N1</v>
      </c>
      <c r="G4050" s="7" t="s">
        <v>2079</v>
      </c>
      <c r="H4050" s="33">
        <v>14010.30514</v>
      </c>
    </row>
    <row r="4051" spans="1:8">
      <c r="A4051" s="2" t="s">
        <v>2677</v>
      </c>
      <c r="B4051" s="7" t="s">
        <v>2059</v>
      </c>
      <c r="C4051" s="7" t="s">
        <v>44</v>
      </c>
      <c r="D4051" s="7" t="s">
        <v>926</v>
      </c>
      <c r="E4051" s="7" t="s">
        <v>2078</v>
      </c>
      <c r="F4051" s="1" t="str">
        <f t="shared" si="63"/>
        <v>GL 2 AOK Hessen, AOK PLUS:Viatris Healthcare GmbH, Zweigniederlassung Bad HomburgLatanoprost°ATR°0,05mg°N2</v>
      </c>
      <c r="G4051" s="7" t="s">
        <v>2079</v>
      </c>
      <c r="H4051" s="33">
        <v>11419.02039</v>
      </c>
    </row>
    <row r="4052" spans="1:8">
      <c r="A4052" s="2" t="s">
        <v>2677</v>
      </c>
      <c r="B4052" s="7" t="s">
        <v>2059</v>
      </c>
      <c r="C4052" s="7" t="s">
        <v>44</v>
      </c>
      <c r="D4052" s="7" t="s">
        <v>927</v>
      </c>
      <c r="E4052" s="7" t="s">
        <v>2078</v>
      </c>
      <c r="F4052" s="1" t="str">
        <f t="shared" si="63"/>
        <v>GL 2 AOK Hessen, AOK PLUS:Viatris Healthcare GmbH, Zweigniederlassung Bad HomburgLatanoprost°ATR°0,05mg°N3</v>
      </c>
      <c r="G4052" s="7" t="s">
        <v>2079</v>
      </c>
      <c r="H4052" s="33">
        <v>13384.276889999999</v>
      </c>
    </row>
    <row r="4053" spans="1:8">
      <c r="A4053" s="2" t="s">
        <v>2677</v>
      </c>
      <c r="B4053" s="7" t="s">
        <v>2059</v>
      </c>
      <c r="C4053" s="7" t="s">
        <v>47</v>
      </c>
      <c r="D4053" s="7" t="s">
        <v>1347</v>
      </c>
      <c r="E4053" s="7" t="s">
        <v>2080</v>
      </c>
      <c r="F4053" s="1" t="str">
        <f t="shared" si="63"/>
        <v>GL 2 AOK Hessen, AOK PLUS:Viatris Healthcare GmbH, Zweigniederlassung Bad HomburgNevirapin°RET°400mg°30St</v>
      </c>
      <c r="G4053" s="7" t="s">
        <v>2081</v>
      </c>
      <c r="H4053" s="33">
        <v>2.2242299999999999</v>
      </c>
    </row>
    <row r="4054" spans="1:8">
      <c r="A4054" s="2" t="s">
        <v>2677</v>
      </c>
      <c r="B4054" s="7" t="s">
        <v>2059</v>
      </c>
      <c r="C4054" s="7" t="s">
        <v>47</v>
      </c>
      <c r="D4054" s="7" t="s">
        <v>1350</v>
      </c>
      <c r="E4054" s="7" t="s">
        <v>2080</v>
      </c>
      <c r="F4054" s="1" t="str">
        <f t="shared" si="63"/>
        <v>GL 2 AOK Hessen, AOK PLUS:Viatris Healthcare GmbH, Zweigniederlassung Bad HomburgNevirapin°RET°400mg°90St</v>
      </c>
      <c r="G4054" s="7" t="s">
        <v>2081</v>
      </c>
      <c r="H4054" s="33">
        <v>1.83857</v>
      </c>
    </row>
    <row r="4055" spans="1:8">
      <c r="A4055" s="2" t="s">
        <v>2677</v>
      </c>
      <c r="B4055" s="7" t="s">
        <v>2059</v>
      </c>
      <c r="C4055" s="7" t="s">
        <v>47</v>
      </c>
      <c r="D4055" s="7" t="s">
        <v>2082</v>
      </c>
      <c r="E4055" s="7" t="s">
        <v>2083</v>
      </c>
      <c r="F4055" s="1" t="str">
        <f t="shared" si="63"/>
        <v>GL 2 AOK Hessen, AOK PLUS:Viatris Healthcare GmbH, Zweigniederlassung Bad HomburgNevirapin°TAB°200mg°120St</v>
      </c>
      <c r="G4055" s="7" t="s">
        <v>2084</v>
      </c>
      <c r="H4055" s="33">
        <v>1.2810900000000001</v>
      </c>
    </row>
    <row r="4056" spans="1:8">
      <c r="A4056" s="2" t="s">
        <v>2677</v>
      </c>
      <c r="B4056" s="7" t="s">
        <v>2059</v>
      </c>
      <c r="C4056" s="7" t="s">
        <v>47</v>
      </c>
      <c r="D4056" s="7" t="s">
        <v>2085</v>
      </c>
      <c r="E4056" s="7" t="s">
        <v>2083</v>
      </c>
      <c r="F4056" s="1" t="str">
        <f t="shared" si="63"/>
        <v>GL 2 AOK Hessen, AOK PLUS:Viatris Healthcare GmbH, Zweigniederlassung Bad HomburgNevirapin°TAB°200mg°N2</v>
      </c>
      <c r="G4056" s="7" t="s">
        <v>2084</v>
      </c>
      <c r="H4056" s="33">
        <v>1.4303300000000001</v>
      </c>
    </row>
    <row r="4057" spans="1:8">
      <c r="A4057" s="2" t="s">
        <v>2677</v>
      </c>
      <c r="B4057" s="7" t="s">
        <v>2059</v>
      </c>
      <c r="C4057" s="7" t="s">
        <v>61</v>
      </c>
      <c r="D4057" s="7" t="s">
        <v>334</v>
      </c>
      <c r="E4057" s="7" t="s">
        <v>2086</v>
      </c>
      <c r="F4057" s="1" t="str">
        <f t="shared" si="63"/>
        <v>GL 2 AOK Hessen, AOK PLUS:Viatris Healthcare GmbH, Zweigniederlassung Bad HomburgTeriflunomid°FTA°14mg°84St</v>
      </c>
      <c r="G4057" s="7" t="s">
        <v>2087</v>
      </c>
      <c r="H4057" s="33">
        <v>82.947410000000005</v>
      </c>
    </row>
    <row r="4058" spans="1:8">
      <c r="A4058" s="2" t="s">
        <v>2677</v>
      </c>
      <c r="B4058" s="7" t="s">
        <v>2059</v>
      </c>
      <c r="C4058" s="7" t="s">
        <v>61</v>
      </c>
      <c r="D4058" s="7" t="s">
        <v>337</v>
      </c>
      <c r="E4058" s="7" t="s">
        <v>2086</v>
      </c>
      <c r="F4058" s="1" t="str">
        <f t="shared" si="63"/>
        <v>GL 2 AOK Hessen, AOK PLUS:Viatris Healthcare GmbH, Zweigniederlassung Bad HomburgTeriflunomid°FTA°14mg°N1</v>
      </c>
      <c r="G4058" s="7" t="s">
        <v>2088</v>
      </c>
      <c r="H4058" s="33">
        <v>192.45481000000001</v>
      </c>
    </row>
    <row r="4059" spans="1:8">
      <c r="A4059" s="2" t="s">
        <v>2677</v>
      </c>
      <c r="B4059" s="7" t="s">
        <v>2059</v>
      </c>
      <c r="C4059" s="7" t="s">
        <v>65</v>
      </c>
      <c r="D4059" s="7" t="s">
        <v>741</v>
      </c>
      <c r="E4059" s="7" t="s">
        <v>2089</v>
      </c>
      <c r="F4059" s="1" t="str">
        <f t="shared" si="63"/>
        <v>GL 2 AOK Hessen, AOK PLUS:Viatris Healthcare GmbH, Zweigniederlassung Bad HomburgValsartan+Amlodipin°FTA°160mg/10mg°N1</v>
      </c>
      <c r="G4059" s="7" t="s">
        <v>2090</v>
      </c>
      <c r="H4059" s="33">
        <v>0.75329999999999997</v>
      </c>
    </row>
    <row r="4060" spans="1:8">
      <c r="A4060" s="2" t="s">
        <v>2677</v>
      </c>
      <c r="B4060" s="7" t="s">
        <v>2059</v>
      </c>
      <c r="C4060" s="7" t="s">
        <v>65</v>
      </c>
      <c r="D4060" s="7" t="s">
        <v>745</v>
      </c>
      <c r="E4060" s="7" t="s">
        <v>2089</v>
      </c>
      <c r="F4060" s="1" t="str">
        <f t="shared" si="63"/>
        <v>GL 2 AOK Hessen, AOK PLUS:Viatris Healthcare GmbH, Zweigniederlassung Bad HomburgValsartan+Amlodipin°FTA°160mg/10mg°N3</v>
      </c>
      <c r="G4060" s="7" t="s">
        <v>2091</v>
      </c>
      <c r="H4060" s="33">
        <v>0.61477999999999999</v>
      </c>
    </row>
    <row r="4061" spans="1:8">
      <c r="A4061" s="2" t="s">
        <v>2677</v>
      </c>
      <c r="B4061" s="7" t="s">
        <v>2059</v>
      </c>
      <c r="C4061" s="7" t="s">
        <v>65</v>
      </c>
      <c r="D4061" s="7" t="s">
        <v>746</v>
      </c>
      <c r="E4061" s="7" t="s">
        <v>2092</v>
      </c>
      <c r="F4061" s="1" t="str">
        <f t="shared" si="63"/>
        <v>GL 2 AOK Hessen, AOK PLUS:Viatris Healthcare GmbH, Zweigniederlassung Bad HomburgValsartan+Amlodipin°FTA°160mg/5mg°N1</v>
      </c>
      <c r="G4061" s="7" t="s">
        <v>2093</v>
      </c>
      <c r="H4061" s="33">
        <v>0.71060000000000001</v>
      </c>
    </row>
    <row r="4062" spans="1:8">
      <c r="A4062" s="2" t="s">
        <v>2677</v>
      </c>
      <c r="B4062" s="7" t="s">
        <v>2059</v>
      </c>
      <c r="C4062" s="7" t="s">
        <v>65</v>
      </c>
      <c r="D4062" s="7" t="s">
        <v>750</v>
      </c>
      <c r="E4062" s="7" t="s">
        <v>2092</v>
      </c>
      <c r="F4062" s="1" t="str">
        <f t="shared" si="63"/>
        <v>GL 2 AOK Hessen, AOK PLUS:Viatris Healthcare GmbH, Zweigniederlassung Bad HomburgValsartan+Amlodipin°FTA°160mg/5mg°N3</v>
      </c>
      <c r="G4062" s="7" t="s">
        <v>2094</v>
      </c>
      <c r="H4062" s="33">
        <v>0.60040000000000004</v>
      </c>
    </row>
    <row r="4063" spans="1:8">
      <c r="A4063" s="2" t="s">
        <v>2677</v>
      </c>
      <c r="B4063" s="7" t="s">
        <v>2059</v>
      </c>
      <c r="C4063" s="7" t="s">
        <v>65</v>
      </c>
      <c r="D4063" s="7" t="s">
        <v>751</v>
      </c>
      <c r="E4063" s="7" t="s">
        <v>2095</v>
      </c>
      <c r="F4063" s="1" t="str">
        <f t="shared" si="63"/>
        <v>GL 2 AOK Hessen, AOK PLUS:Viatris Healthcare GmbH, Zweigniederlassung Bad HomburgValsartan+Amlodipin°FTA°80mg/5mg°N1</v>
      </c>
      <c r="G4063" s="7" t="s">
        <v>2096</v>
      </c>
      <c r="H4063" s="33">
        <v>1.0371600000000001</v>
      </c>
    </row>
    <row r="4064" spans="1:8">
      <c r="A4064" s="2" t="s">
        <v>2677</v>
      </c>
      <c r="B4064" s="7" t="s">
        <v>2059</v>
      </c>
      <c r="C4064" s="7" t="s">
        <v>65</v>
      </c>
      <c r="D4064" s="7" t="s">
        <v>755</v>
      </c>
      <c r="E4064" s="7" t="s">
        <v>2095</v>
      </c>
      <c r="F4064" s="1" t="str">
        <f t="shared" si="63"/>
        <v>GL 2 AOK Hessen, AOK PLUS:Viatris Healthcare GmbH, Zweigniederlassung Bad HomburgValsartan+Amlodipin°FTA°80mg/5mg°N3</v>
      </c>
      <c r="G4064" s="7" t="s">
        <v>2097</v>
      </c>
      <c r="H4064" s="33">
        <v>0.82579999999999998</v>
      </c>
    </row>
    <row r="4065" spans="1:8">
      <c r="A4065" s="2" t="s">
        <v>2677</v>
      </c>
      <c r="B4065" s="7" t="s">
        <v>2059</v>
      </c>
      <c r="C4065" s="7" t="s">
        <v>66</v>
      </c>
      <c r="D4065" s="7" t="s">
        <v>756</v>
      </c>
      <c r="E4065" s="7" t="s">
        <v>2098</v>
      </c>
      <c r="F4065" s="1" t="str">
        <f t="shared" si="63"/>
        <v>GL 2 AOK Hessen, AOK PLUS:Viatris Healthcare GmbH, Zweigniederlassung Bad HomburgValsartan+Hydrochlorothiazid°FTA°160mg/12,5mg°N2</v>
      </c>
      <c r="G4065" s="7" t="s">
        <v>2099</v>
      </c>
      <c r="H4065" s="33">
        <v>0.34288000000000002</v>
      </c>
    </row>
    <row r="4066" spans="1:8">
      <c r="A4066" s="2" t="s">
        <v>2677</v>
      </c>
      <c r="B4066" s="7" t="s">
        <v>2059</v>
      </c>
      <c r="C4066" s="7" t="s">
        <v>66</v>
      </c>
      <c r="D4066" s="7" t="s">
        <v>759</v>
      </c>
      <c r="E4066" s="7" t="s">
        <v>2098</v>
      </c>
      <c r="F4066" s="1" t="str">
        <f t="shared" si="63"/>
        <v>GL 2 AOK Hessen, AOK PLUS:Viatris Healthcare GmbH, Zweigniederlassung Bad HomburgValsartan+Hydrochlorothiazid°FTA°160mg/12,5mg°N3</v>
      </c>
      <c r="G4066" s="7" t="s">
        <v>2099</v>
      </c>
      <c r="H4066" s="33">
        <v>0.22841</v>
      </c>
    </row>
    <row r="4067" spans="1:8">
      <c r="A4067" s="2" t="s">
        <v>2677</v>
      </c>
      <c r="B4067" s="7" t="s">
        <v>2059</v>
      </c>
      <c r="C4067" s="7" t="s">
        <v>66</v>
      </c>
      <c r="D4067" s="7" t="s">
        <v>760</v>
      </c>
      <c r="E4067" s="7" t="s">
        <v>2100</v>
      </c>
      <c r="F4067" s="1" t="str">
        <f t="shared" si="63"/>
        <v>GL 2 AOK Hessen, AOK PLUS:Viatris Healthcare GmbH, Zweigniederlassung Bad HomburgValsartan+Hydrochlorothiazid°FTA°160mg/25mg°N2</v>
      </c>
      <c r="G4067" s="7" t="s">
        <v>2101</v>
      </c>
      <c r="H4067" s="33">
        <v>0.36175000000000002</v>
      </c>
    </row>
    <row r="4068" spans="1:8">
      <c r="A4068" s="2" t="s">
        <v>2677</v>
      </c>
      <c r="B4068" s="7" t="s">
        <v>2059</v>
      </c>
      <c r="C4068" s="7" t="s">
        <v>66</v>
      </c>
      <c r="D4068" s="7" t="s">
        <v>763</v>
      </c>
      <c r="E4068" s="7" t="s">
        <v>2100</v>
      </c>
      <c r="F4068" s="1" t="str">
        <f t="shared" si="63"/>
        <v>GL 2 AOK Hessen, AOK PLUS:Viatris Healthcare GmbH, Zweigniederlassung Bad HomburgValsartan+Hydrochlorothiazid°FTA°160mg/25mg°N3</v>
      </c>
      <c r="G4068" s="7" t="s">
        <v>2101</v>
      </c>
      <c r="H4068" s="33">
        <v>0.21540999999999999</v>
      </c>
    </row>
    <row r="4069" spans="1:8">
      <c r="A4069" s="2" t="s">
        <v>2677</v>
      </c>
      <c r="B4069" s="7" t="s">
        <v>2059</v>
      </c>
      <c r="C4069" s="7" t="s">
        <v>66</v>
      </c>
      <c r="D4069" s="7" t="s">
        <v>764</v>
      </c>
      <c r="E4069" s="7" t="s">
        <v>2102</v>
      </c>
      <c r="F4069" s="1" t="str">
        <f t="shared" si="63"/>
        <v>GL 2 AOK Hessen, AOK PLUS:Viatris Healthcare GmbH, Zweigniederlassung Bad HomburgValsartan+Hydrochlorothiazid°FTA°320mg/12,5mg°N2</v>
      </c>
      <c r="G4069" s="7" t="s">
        <v>2103</v>
      </c>
      <c r="H4069" s="33">
        <v>0.3241</v>
      </c>
    </row>
    <row r="4070" spans="1:8">
      <c r="A4070" s="2" t="s">
        <v>2677</v>
      </c>
      <c r="B4070" s="7" t="s">
        <v>2059</v>
      </c>
      <c r="C4070" s="7" t="s">
        <v>66</v>
      </c>
      <c r="D4070" s="7" t="s">
        <v>767</v>
      </c>
      <c r="E4070" s="7" t="s">
        <v>2102</v>
      </c>
      <c r="F4070" s="1" t="str">
        <f t="shared" si="63"/>
        <v>GL 2 AOK Hessen, AOK PLUS:Viatris Healthcare GmbH, Zweigniederlassung Bad HomburgValsartan+Hydrochlorothiazid°FTA°320mg/12,5mg°N3</v>
      </c>
      <c r="G4070" s="7" t="s">
        <v>2103</v>
      </c>
      <c r="H4070" s="33">
        <v>0.23552000000000001</v>
      </c>
    </row>
    <row r="4071" spans="1:8">
      <c r="A4071" s="2" t="s">
        <v>2677</v>
      </c>
      <c r="B4071" s="7" t="s">
        <v>2059</v>
      </c>
      <c r="C4071" s="7" t="s">
        <v>66</v>
      </c>
      <c r="D4071" s="7" t="s">
        <v>768</v>
      </c>
      <c r="E4071" s="7" t="s">
        <v>2104</v>
      </c>
      <c r="F4071" s="1" t="str">
        <f t="shared" si="63"/>
        <v>GL 2 AOK Hessen, AOK PLUS:Viatris Healthcare GmbH, Zweigniederlassung Bad HomburgValsartan+Hydrochlorothiazid°FTA°320mg/25mg°N2</v>
      </c>
      <c r="G4071" s="7" t="s">
        <v>2105</v>
      </c>
      <c r="H4071" s="33">
        <v>0.30467</v>
      </c>
    </row>
    <row r="4072" spans="1:8">
      <c r="A4072" s="2" t="s">
        <v>2677</v>
      </c>
      <c r="B4072" s="7" t="s">
        <v>2059</v>
      </c>
      <c r="C4072" s="7" t="s">
        <v>66</v>
      </c>
      <c r="D4072" s="7" t="s">
        <v>771</v>
      </c>
      <c r="E4072" s="7" t="s">
        <v>2104</v>
      </c>
      <c r="F4072" s="1" t="str">
        <f t="shared" si="63"/>
        <v>GL 2 AOK Hessen, AOK PLUS:Viatris Healthcare GmbH, Zweigniederlassung Bad HomburgValsartan+Hydrochlorothiazid°FTA°320mg/25mg°N3</v>
      </c>
      <c r="G4072" s="7" t="s">
        <v>2105</v>
      </c>
      <c r="H4072" s="33">
        <v>0.21031</v>
      </c>
    </row>
    <row r="4073" spans="1:8">
      <c r="A4073" s="2" t="s">
        <v>2677</v>
      </c>
      <c r="B4073" s="7" t="s">
        <v>2059</v>
      </c>
      <c r="C4073" s="7" t="s">
        <v>66</v>
      </c>
      <c r="D4073" s="7" t="s">
        <v>772</v>
      </c>
      <c r="E4073" s="7" t="s">
        <v>2106</v>
      </c>
      <c r="F4073" s="1" t="str">
        <f t="shared" si="63"/>
        <v>GL 2 AOK Hessen, AOK PLUS:Viatris Healthcare GmbH, Zweigniederlassung Bad HomburgValsartan+Hydrochlorothiazid°FTA°80mg/12,5mg°N2</v>
      </c>
      <c r="G4073" s="7" t="s">
        <v>2107</v>
      </c>
      <c r="H4073" s="33">
        <v>0.51112000000000002</v>
      </c>
    </row>
    <row r="4074" spans="1:8">
      <c r="A4074" s="2" t="s">
        <v>2677</v>
      </c>
      <c r="B4074" s="7" t="s">
        <v>2059</v>
      </c>
      <c r="C4074" s="7" t="s">
        <v>66</v>
      </c>
      <c r="D4074" s="7" t="s">
        <v>775</v>
      </c>
      <c r="E4074" s="7" t="s">
        <v>2106</v>
      </c>
      <c r="F4074" s="1" t="str">
        <f t="shared" si="63"/>
        <v>GL 2 AOK Hessen, AOK PLUS:Viatris Healthcare GmbH, Zweigniederlassung Bad HomburgValsartan+Hydrochlorothiazid°FTA°80mg/12,5mg°N3</v>
      </c>
      <c r="G4074" s="7" t="s">
        <v>2107</v>
      </c>
      <c r="H4074" s="33">
        <v>0.28636</v>
      </c>
    </row>
    <row r="4075" spans="1:8">
      <c r="A4075" s="2" t="s">
        <v>2677</v>
      </c>
      <c r="B4075" s="7" t="s">
        <v>2059</v>
      </c>
      <c r="C4075" s="7" t="s">
        <v>68</v>
      </c>
      <c r="D4075" s="7" t="s">
        <v>1087</v>
      </c>
      <c r="E4075" s="7" t="s">
        <v>2108</v>
      </c>
      <c r="F4075" s="1" t="str">
        <f t="shared" si="63"/>
        <v>GL 2 AOK Hessen, AOK PLUS:Viatris Healthcare GmbH, Zweigniederlassung Bad HomburgZoledronsäure°IFK°4mg°N1</v>
      </c>
      <c r="G4075" s="7" t="s">
        <v>2109</v>
      </c>
      <c r="H4075" s="33">
        <v>2902.7969800000001</v>
      </c>
    </row>
    <row r="4076" spans="1:8">
      <c r="A4076" s="2" t="s">
        <v>2677</v>
      </c>
      <c r="B4076" s="7" t="s">
        <v>2059</v>
      </c>
      <c r="C4076" s="7" t="s">
        <v>68</v>
      </c>
      <c r="D4076" s="7" t="s">
        <v>1090</v>
      </c>
      <c r="E4076" s="7" t="s">
        <v>2110</v>
      </c>
      <c r="F4076" s="1" t="str">
        <f t="shared" si="63"/>
        <v>GL 2 AOK Hessen, AOK PLUS:Viatris Healthcare GmbH, Zweigniederlassung Bad HomburgZoledronsäure°IFK°4mg°N2</v>
      </c>
      <c r="G4076" s="7" t="s">
        <v>2111</v>
      </c>
      <c r="H4076" s="33">
        <v>2352.9524500000002</v>
      </c>
    </row>
    <row r="4077" spans="1:8">
      <c r="A4077" s="2" t="s">
        <v>2677</v>
      </c>
      <c r="B4077" s="7" t="s">
        <v>2059</v>
      </c>
      <c r="C4077" s="7" t="s">
        <v>68</v>
      </c>
      <c r="D4077" s="7" t="s">
        <v>1091</v>
      </c>
      <c r="E4077" s="7" t="s">
        <v>2112</v>
      </c>
      <c r="F4077" s="1" t="str">
        <f t="shared" si="63"/>
        <v>GL 2 AOK Hessen, AOK PLUS:Viatris Healthcare GmbH, Zweigniederlassung Bad HomburgZoledronsäure°INF°4mg°N1</v>
      </c>
      <c r="G4077" s="7" t="s">
        <v>2113</v>
      </c>
      <c r="H4077" s="33">
        <v>5283.4001500000004</v>
      </c>
    </row>
    <row r="4078" spans="1:8">
      <c r="A4078" s="2" t="s">
        <v>2677</v>
      </c>
      <c r="B4078" s="7" t="s">
        <v>2059</v>
      </c>
      <c r="C4078" s="7" t="s">
        <v>68</v>
      </c>
      <c r="D4078" s="7" t="s">
        <v>1094</v>
      </c>
      <c r="E4078" s="7" t="s">
        <v>2112</v>
      </c>
      <c r="F4078" s="1" t="str">
        <f t="shared" si="63"/>
        <v>GL 2 AOK Hessen, AOK PLUS:Viatris Healthcare GmbH, Zweigniederlassung Bad HomburgZoledronsäure°INF°4mg°N2</v>
      </c>
      <c r="G4078" s="7" t="s">
        <v>2113</v>
      </c>
      <c r="H4078" s="33">
        <v>5421.7640600000004</v>
      </c>
    </row>
    <row r="4079" spans="1:8">
      <c r="A4079" s="2" t="s">
        <v>2677</v>
      </c>
      <c r="B4079" s="7" t="s">
        <v>2115</v>
      </c>
      <c r="C4079" s="7" t="s">
        <v>25</v>
      </c>
      <c r="D4079" s="7" t="s">
        <v>290</v>
      </c>
      <c r="E4079" s="7" t="s">
        <v>2116</v>
      </c>
      <c r="F4079" s="1" t="str">
        <f t="shared" si="63"/>
        <v>GL 2 AOK Hessen, AOK PLUS:TAD Pharma GmbHCandesartan+Hydrochlorothiazid°TAB°11,54mg/12,5mg°N1</v>
      </c>
      <c r="G4079" s="7" t="s">
        <v>2117</v>
      </c>
      <c r="H4079" s="33">
        <v>2.9712399999999999</v>
      </c>
    </row>
    <row r="4080" spans="1:8">
      <c r="A4080" s="2" t="s">
        <v>2677</v>
      </c>
      <c r="B4080" s="7" t="s">
        <v>2115</v>
      </c>
      <c r="C4080" s="7" t="s">
        <v>25</v>
      </c>
      <c r="D4080" s="7" t="s">
        <v>293</v>
      </c>
      <c r="E4080" s="7" t="s">
        <v>2116</v>
      </c>
      <c r="F4080" s="1" t="str">
        <f t="shared" si="63"/>
        <v>GL 2 AOK Hessen, AOK PLUS:TAD Pharma GmbHCandesartan+Hydrochlorothiazid°TAB°11,54mg/12,5mg°N2</v>
      </c>
      <c r="G4080" s="7" t="s">
        <v>2117</v>
      </c>
      <c r="H4080" s="33">
        <v>2.0055900000000002</v>
      </c>
    </row>
    <row r="4081" spans="1:8">
      <c r="A4081" s="2" t="s">
        <v>2677</v>
      </c>
      <c r="B4081" s="7" t="s">
        <v>2115</v>
      </c>
      <c r="C4081" s="7" t="s">
        <v>25</v>
      </c>
      <c r="D4081" s="7" t="s">
        <v>294</v>
      </c>
      <c r="E4081" s="7" t="s">
        <v>2116</v>
      </c>
      <c r="F4081" s="1" t="str">
        <f t="shared" si="63"/>
        <v>GL 2 AOK Hessen, AOK PLUS:TAD Pharma GmbHCandesartan+Hydrochlorothiazid°TAB°11,54mg/12,5mg°N3</v>
      </c>
      <c r="G4081" s="7" t="s">
        <v>2117</v>
      </c>
      <c r="H4081" s="33">
        <v>1.2309399999999999</v>
      </c>
    </row>
    <row r="4082" spans="1:8">
      <c r="A4082" s="2" t="s">
        <v>2677</v>
      </c>
      <c r="B4082" s="7" t="s">
        <v>2115</v>
      </c>
      <c r="C4082" s="7" t="s">
        <v>25</v>
      </c>
      <c r="D4082" s="7" t="s">
        <v>529</v>
      </c>
      <c r="E4082" s="7" t="s">
        <v>2118</v>
      </c>
      <c r="F4082" s="1" t="str">
        <f t="shared" si="63"/>
        <v>GL 2 AOK Hessen, AOK PLUS:TAD Pharma GmbHCandesartan+Hydrochlorothiazid°TAB°23,08mg/12,5mg°N1</v>
      </c>
      <c r="G4082" s="7" t="s">
        <v>2119</v>
      </c>
      <c r="H4082" s="33">
        <v>3.2120799999999998</v>
      </c>
    </row>
    <row r="4083" spans="1:8">
      <c r="A4083" s="2" t="s">
        <v>2677</v>
      </c>
      <c r="B4083" s="7" t="s">
        <v>2115</v>
      </c>
      <c r="C4083" s="7" t="s">
        <v>25</v>
      </c>
      <c r="D4083" s="7" t="s">
        <v>532</v>
      </c>
      <c r="E4083" s="7" t="s">
        <v>2118</v>
      </c>
      <c r="F4083" s="1" t="str">
        <f t="shared" si="63"/>
        <v>GL 2 AOK Hessen, AOK PLUS:TAD Pharma GmbHCandesartan+Hydrochlorothiazid°TAB°23,08mg/12,5mg°N2</v>
      </c>
      <c r="G4083" s="7" t="s">
        <v>2119</v>
      </c>
      <c r="H4083" s="33">
        <v>2.0075500000000002</v>
      </c>
    </row>
    <row r="4084" spans="1:8">
      <c r="A4084" s="2" t="s">
        <v>2677</v>
      </c>
      <c r="B4084" s="7" t="s">
        <v>2115</v>
      </c>
      <c r="C4084" s="7" t="s">
        <v>25</v>
      </c>
      <c r="D4084" s="7" t="s">
        <v>295</v>
      </c>
      <c r="E4084" s="7" t="s">
        <v>2118</v>
      </c>
      <c r="F4084" s="1" t="str">
        <f t="shared" si="63"/>
        <v>GL 2 AOK Hessen, AOK PLUS:TAD Pharma GmbHCandesartan+Hydrochlorothiazid°TAB°23,08mg/12,5mg°N3</v>
      </c>
      <c r="G4084" s="7" t="s">
        <v>2119</v>
      </c>
      <c r="H4084" s="33">
        <v>1.3766</v>
      </c>
    </row>
    <row r="4085" spans="1:8">
      <c r="A4085" s="2" t="s">
        <v>2677</v>
      </c>
      <c r="B4085" s="7" t="s">
        <v>2115</v>
      </c>
      <c r="C4085" s="7" t="s">
        <v>25</v>
      </c>
      <c r="D4085" s="7" t="s">
        <v>533</v>
      </c>
      <c r="E4085" s="7" t="s">
        <v>2120</v>
      </c>
      <c r="F4085" s="1" t="str">
        <f t="shared" si="63"/>
        <v>GL 2 AOK Hessen, AOK PLUS:TAD Pharma GmbHCandesartan+Hydrochlorothiazid°TAB°23,08mg/25mg°N1</v>
      </c>
      <c r="G4085" s="7" t="s">
        <v>2121</v>
      </c>
      <c r="H4085" s="33">
        <v>2.3027099999999998</v>
      </c>
    </row>
    <row r="4086" spans="1:8">
      <c r="A4086" s="2" t="s">
        <v>2677</v>
      </c>
      <c r="B4086" s="7" t="s">
        <v>2115</v>
      </c>
      <c r="C4086" s="7" t="s">
        <v>25</v>
      </c>
      <c r="D4086" s="7" t="s">
        <v>536</v>
      </c>
      <c r="E4086" s="7" t="s">
        <v>2120</v>
      </c>
      <c r="F4086" s="1" t="str">
        <f t="shared" si="63"/>
        <v>GL 2 AOK Hessen, AOK PLUS:TAD Pharma GmbHCandesartan+Hydrochlorothiazid°TAB°23,08mg/25mg°N2</v>
      </c>
      <c r="G4086" s="7" t="s">
        <v>2121</v>
      </c>
      <c r="H4086" s="33">
        <v>1.7456</v>
      </c>
    </row>
    <row r="4087" spans="1:8">
      <c r="A4087" s="2" t="s">
        <v>2677</v>
      </c>
      <c r="B4087" s="7" t="s">
        <v>2115</v>
      </c>
      <c r="C4087" s="7" t="s">
        <v>25</v>
      </c>
      <c r="D4087" s="7" t="s">
        <v>298</v>
      </c>
      <c r="E4087" s="7" t="s">
        <v>2120</v>
      </c>
      <c r="F4087" s="1" t="str">
        <f t="shared" si="63"/>
        <v>GL 2 AOK Hessen, AOK PLUS:TAD Pharma GmbHCandesartan+Hydrochlorothiazid°TAB°23,08mg/25mg°N3</v>
      </c>
      <c r="G4087" s="7" t="s">
        <v>2121</v>
      </c>
      <c r="H4087" s="33">
        <v>1.0611600000000001</v>
      </c>
    </row>
    <row r="4088" spans="1:8">
      <c r="A4088" s="2" t="s">
        <v>2677</v>
      </c>
      <c r="B4088" s="7" t="s">
        <v>2115</v>
      </c>
      <c r="C4088" s="7" t="s">
        <v>25</v>
      </c>
      <c r="D4088" s="7" t="s">
        <v>301</v>
      </c>
      <c r="E4088" s="7" t="s">
        <v>2122</v>
      </c>
      <c r="F4088" s="1" t="str">
        <f t="shared" si="63"/>
        <v>GL 2 AOK Hessen, AOK PLUS:TAD Pharma GmbHCandesartan+Hydrochlorothiazid°TAB°5,77mg/12,5mg°N1</v>
      </c>
      <c r="G4088" s="7" t="s">
        <v>2123</v>
      </c>
      <c r="H4088" s="33">
        <v>3.61639</v>
      </c>
    </row>
    <row r="4089" spans="1:8">
      <c r="A4089" s="2" t="s">
        <v>2677</v>
      </c>
      <c r="B4089" s="7" t="s">
        <v>2115</v>
      </c>
      <c r="C4089" s="7" t="s">
        <v>25</v>
      </c>
      <c r="D4089" s="7" t="s">
        <v>304</v>
      </c>
      <c r="E4089" s="7" t="s">
        <v>2122</v>
      </c>
      <c r="F4089" s="1" t="str">
        <f t="shared" si="63"/>
        <v>GL 2 AOK Hessen, AOK PLUS:TAD Pharma GmbHCandesartan+Hydrochlorothiazid°TAB°5,77mg/12,5mg°N2</v>
      </c>
      <c r="G4089" s="7" t="s">
        <v>2123</v>
      </c>
      <c r="H4089" s="33">
        <v>2.93221</v>
      </c>
    </row>
    <row r="4090" spans="1:8">
      <c r="A4090" s="2" t="s">
        <v>2677</v>
      </c>
      <c r="B4090" s="7" t="s">
        <v>2115</v>
      </c>
      <c r="C4090" s="7" t="s">
        <v>25</v>
      </c>
      <c r="D4090" s="7" t="s">
        <v>305</v>
      </c>
      <c r="E4090" s="7" t="s">
        <v>2122</v>
      </c>
      <c r="F4090" s="1" t="str">
        <f t="shared" si="63"/>
        <v>GL 2 AOK Hessen, AOK PLUS:TAD Pharma GmbHCandesartan+Hydrochlorothiazid°TAB°5,77mg/12,5mg°N3</v>
      </c>
      <c r="G4090" s="7" t="s">
        <v>2123</v>
      </c>
      <c r="H4090" s="33">
        <v>1.2287300000000001</v>
      </c>
    </row>
    <row r="4091" spans="1:8">
      <c r="A4091" s="2" t="s">
        <v>2677</v>
      </c>
      <c r="B4091" s="7" t="s">
        <v>2115</v>
      </c>
      <c r="C4091" s="7" t="s">
        <v>24</v>
      </c>
      <c r="D4091" s="7" t="s">
        <v>306</v>
      </c>
      <c r="E4091" s="7" t="s">
        <v>2124</v>
      </c>
      <c r="F4091" s="1" t="str">
        <f t="shared" si="63"/>
        <v>GL 2 AOK Hessen, AOK PLUS:TAD Pharma GmbHCandesartan°TAB°11,54mg°N1</v>
      </c>
      <c r="G4091" s="7" t="s">
        <v>2125</v>
      </c>
      <c r="H4091" s="33">
        <v>6.8086200000000003</v>
      </c>
    </row>
    <row r="4092" spans="1:8">
      <c r="A4092" s="2" t="s">
        <v>2677</v>
      </c>
      <c r="B4092" s="7" t="s">
        <v>2115</v>
      </c>
      <c r="C4092" s="7" t="s">
        <v>24</v>
      </c>
      <c r="D4092" s="7" t="s">
        <v>395</v>
      </c>
      <c r="E4092" s="7" t="s">
        <v>2124</v>
      </c>
      <c r="F4092" s="1" t="str">
        <f t="shared" si="63"/>
        <v>GL 2 AOK Hessen, AOK PLUS:TAD Pharma GmbHCandesartan°TAB°11,54mg°N2</v>
      </c>
      <c r="G4092" s="7" t="s">
        <v>2125</v>
      </c>
      <c r="H4092" s="33">
        <v>2.6305999999999998</v>
      </c>
    </row>
    <row r="4093" spans="1:8">
      <c r="A4093" s="2" t="s">
        <v>2677</v>
      </c>
      <c r="B4093" s="7" t="s">
        <v>2115</v>
      </c>
      <c r="C4093" s="7" t="s">
        <v>24</v>
      </c>
      <c r="D4093" s="7" t="s">
        <v>396</v>
      </c>
      <c r="E4093" s="7" t="s">
        <v>2124</v>
      </c>
      <c r="F4093" s="1" t="str">
        <f t="shared" si="63"/>
        <v>GL 2 AOK Hessen, AOK PLUS:TAD Pharma GmbHCandesartan°TAB°11,54mg°N3</v>
      </c>
      <c r="G4093" s="7" t="s">
        <v>2125</v>
      </c>
      <c r="H4093" s="33">
        <v>2.1221700000000001</v>
      </c>
    </row>
    <row r="4094" spans="1:8">
      <c r="A4094" s="2" t="s">
        <v>2677</v>
      </c>
      <c r="B4094" s="7" t="s">
        <v>2115</v>
      </c>
      <c r="C4094" s="7" t="s">
        <v>24</v>
      </c>
      <c r="D4094" s="7" t="s">
        <v>397</v>
      </c>
      <c r="E4094" s="7" t="s">
        <v>2126</v>
      </c>
      <c r="F4094" s="1" t="str">
        <f t="shared" si="63"/>
        <v>GL 2 AOK Hessen, AOK PLUS:TAD Pharma GmbHCandesartan°TAB°2,89mg°N1</v>
      </c>
      <c r="G4094" s="7" t="s">
        <v>2127</v>
      </c>
      <c r="H4094" s="33">
        <v>12.35788</v>
      </c>
    </row>
    <row r="4095" spans="1:8">
      <c r="A4095" s="2" t="s">
        <v>2677</v>
      </c>
      <c r="B4095" s="7" t="s">
        <v>2115</v>
      </c>
      <c r="C4095" s="7" t="s">
        <v>24</v>
      </c>
      <c r="D4095" s="7" t="s">
        <v>400</v>
      </c>
      <c r="E4095" s="7" t="s">
        <v>2126</v>
      </c>
      <c r="F4095" s="1" t="str">
        <f t="shared" si="63"/>
        <v>GL 2 AOK Hessen, AOK PLUS:TAD Pharma GmbHCandesartan°TAB°2,89mg°N2</v>
      </c>
      <c r="G4095" s="7" t="s">
        <v>2127</v>
      </c>
      <c r="H4095" s="33">
        <v>8.6505200000000002</v>
      </c>
    </row>
    <row r="4096" spans="1:8">
      <c r="A4096" s="2" t="s">
        <v>2677</v>
      </c>
      <c r="B4096" s="7" t="s">
        <v>2115</v>
      </c>
      <c r="C4096" s="7" t="s">
        <v>24</v>
      </c>
      <c r="D4096" s="7" t="s">
        <v>401</v>
      </c>
      <c r="E4096" s="7" t="s">
        <v>2126</v>
      </c>
      <c r="F4096" s="1" t="str">
        <f t="shared" si="63"/>
        <v>GL 2 AOK Hessen, AOK PLUS:TAD Pharma GmbHCandesartan°TAB°2,89mg°N3</v>
      </c>
      <c r="G4096" s="7" t="s">
        <v>2127</v>
      </c>
      <c r="H4096" s="33">
        <v>6.0023999999999997</v>
      </c>
    </row>
    <row r="4097" spans="1:8">
      <c r="A4097" s="2" t="s">
        <v>2677</v>
      </c>
      <c r="B4097" s="7" t="s">
        <v>2115</v>
      </c>
      <c r="C4097" s="7" t="s">
        <v>24</v>
      </c>
      <c r="D4097" s="7" t="s">
        <v>402</v>
      </c>
      <c r="E4097" s="7" t="s">
        <v>2128</v>
      </c>
      <c r="F4097" s="1" t="str">
        <f t="shared" si="63"/>
        <v>GL 2 AOK Hessen, AOK PLUS:TAD Pharma GmbHCandesartan°TAB°23,08mg°N1</v>
      </c>
      <c r="G4097" s="7" t="s">
        <v>2129</v>
      </c>
      <c r="H4097" s="33">
        <v>3.7137899999999999</v>
      </c>
    </row>
    <row r="4098" spans="1:8">
      <c r="A4098" s="2" t="s">
        <v>2677</v>
      </c>
      <c r="B4098" s="7" t="s">
        <v>2115</v>
      </c>
      <c r="C4098" s="7" t="s">
        <v>24</v>
      </c>
      <c r="D4098" s="7" t="s">
        <v>405</v>
      </c>
      <c r="E4098" s="7" t="s">
        <v>2128</v>
      </c>
      <c r="F4098" s="1" t="str">
        <f t="shared" si="63"/>
        <v>GL 2 AOK Hessen, AOK PLUS:TAD Pharma GmbHCandesartan°TAB°23,08mg°N2</v>
      </c>
      <c r="G4098" s="7" t="s">
        <v>2129</v>
      </c>
      <c r="H4098" s="33">
        <v>3.1722000000000001</v>
      </c>
    </row>
    <row r="4099" spans="1:8">
      <c r="A4099" s="2" t="s">
        <v>2677</v>
      </c>
      <c r="B4099" s="7" t="s">
        <v>2115</v>
      </c>
      <c r="C4099" s="7" t="s">
        <v>24</v>
      </c>
      <c r="D4099" s="7" t="s">
        <v>406</v>
      </c>
      <c r="E4099" s="7" t="s">
        <v>2128</v>
      </c>
      <c r="F4099" s="1" t="str">
        <f t="shared" ref="F4099:F4162" si="64">A4099&amp;B4099&amp;D4099</f>
        <v>GL 2 AOK Hessen, AOK PLUS:TAD Pharma GmbHCandesartan°TAB°23,08mg°N3</v>
      </c>
      <c r="G4099" s="7" t="s">
        <v>2129</v>
      </c>
      <c r="H4099" s="33">
        <v>1.76847</v>
      </c>
    </row>
    <row r="4100" spans="1:8">
      <c r="A4100" s="2" t="s">
        <v>2677</v>
      </c>
      <c r="B4100" s="7" t="s">
        <v>2115</v>
      </c>
      <c r="C4100" s="7" t="s">
        <v>24</v>
      </c>
      <c r="D4100" s="7" t="s">
        <v>407</v>
      </c>
      <c r="E4100" s="7" t="s">
        <v>2130</v>
      </c>
      <c r="F4100" s="1" t="str">
        <f t="shared" si="64"/>
        <v>GL 2 AOK Hessen, AOK PLUS:TAD Pharma GmbHCandesartan°TAB°5,77mg°N1</v>
      </c>
      <c r="G4100" s="7" t="s">
        <v>2131</v>
      </c>
      <c r="H4100" s="33">
        <v>9.9034399999999998</v>
      </c>
    </row>
    <row r="4101" spans="1:8">
      <c r="A4101" s="2" t="s">
        <v>2677</v>
      </c>
      <c r="B4101" s="7" t="s">
        <v>2115</v>
      </c>
      <c r="C4101" s="7" t="s">
        <v>24</v>
      </c>
      <c r="D4101" s="7" t="s">
        <v>410</v>
      </c>
      <c r="E4101" s="7" t="s">
        <v>2130</v>
      </c>
      <c r="F4101" s="1" t="str">
        <f t="shared" si="64"/>
        <v>GL 2 AOK Hessen, AOK PLUS:TAD Pharma GmbHCandesartan°TAB°5,77mg°N2</v>
      </c>
      <c r="G4101" s="7" t="s">
        <v>2131</v>
      </c>
      <c r="H4101" s="33">
        <v>4.9517199999999999</v>
      </c>
    </row>
    <row r="4102" spans="1:8">
      <c r="A4102" s="2" t="s">
        <v>2677</v>
      </c>
      <c r="B4102" s="7" t="s">
        <v>2115</v>
      </c>
      <c r="C4102" s="7" t="s">
        <v>24</v>
      </c>
      <c r="D4102" s="7" t="s">
        <v>411</v>
      </c>
      <c r="E4102" s="7" t="s">
        <v>2130</v>
      </c>
      <c r="F4102" s="1" t="str">
        <f t="shared" si="64"/>
        <v>GL 2 AOK Hessen, AOK PLUS:TAD Pharma GmbHCandesartan°TAB°5,77mg°N3</v>
      </c>
      <c r="G4102" s="7" t="s">
        <v>2131</v>
      </c>
      <c r="H4102" s="33">
        <v>3.0064000000000002</v>
      </c>
    </row>
    <row r="4103" spans="1:8">
      <c r="A4103" s="2" t="s">
        <v>2677</v>
      </c>
      <c r="B4103" s="7" t="s">
        <v>2115</v>
      </c>
      <c r="C4103" s="7" t="s">
        <v>26</v>
      </c>
      <c r="D4103" s="7" t="s">
        <v>186</v>
      </c>
      <c r="E4103" s="7" t="s">
        <v>2132</v>
      </c>
      <c r="F4103" s="1" t="str">
        <f t="shared" si="64"/>
        <v>GL 2 AOK Hessen, AOK PLUS:TAD Pharma GmbHCapecitabin°FTA°500mg°N2</v>
      </c>
      <c r="G4103" s="7" t="s">
        <v>2133</v>
      </c>
      <c r="H4103" s="33">
        <v>1.1666700000000001</v>
      </c>
    </row>
    <row r="4104" spans="1:8">
      <c r="A4104" s="2" t="s">
        <v>2677</v>
      </c>
      <c r="B4104" s="7" t="s">
        <v>2115</v>
      </c>
      <c r="C4104" s="7" t="s">
        <v>26</v>
      </c>
      <c r="D4104" s="7" t="s">
        <v>192</v>
      </c>
      <c r="E4104" s="7" t="s">
        <v>2132</v>
      </c>
      <c r="F4104" s="1" t="str">
        <f t="shared" si="64"/>
        <v>GL 2 AOK Hessen, AOK PLUS:TAD Pharma GmbHCapecitabin°FTA°500mg°N3</v>
      </c>
      <c r="G4104" s="7" t="s">
        <v>2134</v>
      </c>
      <c r="H4104" s="33">
        <v>0.85833000000000004</v>
      </c>
    </row>
    <row r="4105" spans="1:8">
      <c r="A4105" s="2" t="s">
        <v>2677</v>
      </c>
      <c r="B4105" s="7" t="s">
        <v>2115</v>
      </c>
      <c r="C4105" s="7" t="s">
        <v>28</v>
      </c>
      <c r="D4105" s="7" t="s">
        <v>414</v>
      </c>
      <c r="E4105" s="7" t="s">
        <v>2135</v>
      </c>
      <c r="F4105" s="1" t="str">
        <f t="shared" si="64"/>
        <v>GL 2 AOK Hessen, AOK PLUS:TAD Pharma GmbHClopidogrel°FTA°75mg°N3</v>
      </c>
      <c r="G4105" s="7" t="s">
        <v>2136</v>
      </c>
      <c r="H4105" s="33">
        <v>2</v>
      </c>
    </row>
    <row r="4106" spans="1:8">
      <c r="A4106" s="2" t="s">
        <v>2677</v>
      </c>
      <c r="B4106" s="7" t="s">
        <v>2115</v>
      </c>
      <c r="C4106" s="7" t="s">
        <v>30</v>
      </c>
      <c r="D4106" s="7" t="s">
        <v>2137</v>
      </c>
      <c r="E4106" s="7" t="s">
        <v>2138</v>
      </c>
      <c r="F4106" s="1" t="str">
        <f t="shared" si="64"/>
        <v>GL 2 AOK Hessen, AOK PLUS:TAD Pharma GmbHDexamethason°ILO°3,32mg°5St</v>
      </c>
      <c r="G4106" s="7" t="s">
        <v>2139</v>
      </c>
      <c r="H4106" s="33">
        <v>90.963859999999997</v>
      </c>
    </row>
    <row r="4107" spans="1:8">
      <c r="A4107" s="2" t="s">
        <v>2677</v>
      </c>
      <c r="B4107" s="7" t="s">
        <v>2115</v>
      </c>
      <c r="C4107" s="7" t="s">
        <v>30</v>
      </c>
      <c r="D4107" s="7" t="s">
        <v>2140</v>
      </c>
      <c r="E4107" s="7" t="s">
        <v>2138</v>
      </c>
      <c r="F4107" s="1" t="str">
        <f t="shared" si="64"/>
        <v>GL 2 AOK Hessen, AOK PLUS:TAD Pharma GmbHDexamethason°ILO°3,32mg°N3</v>
      </c>
      <c r="G4107" s="7" t="s">
        <v>2139</v>
      </c>
      <c r="H4107" s="33">
        <v>71.686750000000004</v>
      </c>
    </row>
    <row r="4108" spans="1:8">
      <c r="A4108" s="2" t="s">
        <v>2677</v>
      </c>
      <c r="B4108" s="7" t="s">
        <v>2115</v>
      </c>
      <c r="C4108" s="7" t="s">
        <v>30</v>
      </c>
      <c r="D4108" s="7" t="s">
        <v>1901</v>
      </c>
      <c r="E4108" s="7" t="s">
        <v>2141</v>
      </c>
      <c r="F4108" s="1" t="str">
        <f t="shared" si="64"/>
        <v>GL 2 AOK Hessen, AOK PLUS:TAD Pharma GmbHDexamethason°TAB°0,5mg°N1</v>
      </c>
      <c r="G4108" s="7" t="s">
        <v>2142</v>
      </c>
      <c r="H4108" s="33">
        <v>67</v>
      </c>
    </row>
    <row r="4109" spans="1:8">
      <c r="A4109" s="2" t="s">
        <v>2677</v>
      </c>
      <c r="B4109" s="7" t="s">
        <v>2115</v>
      </c>
      <c r="C4109" s="7" t="s">
        <v>30</v>
      </c>
      <c r="D4109" s="7" t="s">
        <v>1904</v>
      </c>
      <c r="E4109" s="7" t="s">
        <v>2141</v>
      </c>
      <c r="F4109" s="1" t="str">
        <f t="shared" si="64"/>
        <v>GL 2 AOK Hessen, AOK PLUS:TAD Pharma GmbHDexamethason°TAB°0,5mg°N2</v>
      </c>
      <c r="G4109" s="7" t="s">
        <v>2142</v>
      </c>
      <c r="H4109" s="33">
        <v>70</v>
      </c>
    </row>
    <row r="4110" spans="1:8">
      <c r="A4110" s="2" t="s">
        <v>2677</v>
      </c>
      <c r="B4110" s="7" t="s">
        <v>2115</v>
      </c>
      <c r="C4110" s="7" t="s">
        <v>30</v>
      </c>
      <c r="D4110" s="7" t="s">
        <v>1905</v>
      </c>
      <c r="E4110" s="7" t="s">
        <v>2141</v>
      </c>
      <c r="F4110" s="1" t="str">
        <f t="shared" si="64"/>
        <v>GL 2 AOK Hessen, AOK PLUS:TAD Pharma GmbHDexamethason°TAB°0,5mg°N3</v>
      </c>
      <c r="G4110" s="7" t="s">
        <v>2142</v>
      </c>
      <c r="H4110" s="33">
        <v>52.8</v>
      </c>
    </row>
    <row r="4111" spans="1:8">
      <c r="A4111" s="2" t="s">
        <v>2677</v>
      </c>
      <c r="B4111" s="7" t="s">
        <v>2115</v>
      </c>
      <c r="C4111" s="7" t="s">
        <v>30</v>
      </c>
      <c r="D4111" s="7" t="s">
        <v>191</v>
      </c>
      <c r="E4111" s="7" t="s">
        <v>2143</v>
      </c>
      <c r="F4111" s="1" t="str">
        <f t="shared" si="64"/>
        <v>GL 2 AOK Hessen, AOK PLUS:TAD Pharma GmbHDexamethason°TAB°4mg°N1</v>
      </c>
      <c r="G4111" s="7" t="s">
        <v>2144</v>
      </c>
      <c r="H4111" s="33">
        <v>17</v>
      </c>
    </row>
    <row r="4112" spans="1:8">
      <c r="A4112" s="2" t="s">
        <v>2677</v>
      </c>
      <c r="B4112" s="7" t="s">
        <v>2115</v>
      </c>
      <c r="C4112" s="7" t="s">
        <v>30</v>
      </c>
      <c r="D4112" s="7" t="s">
        <v>152</v>
      </c>
      <c r="E4112" s="7" t="s">
        <v>2143</v>
      </c>
      <c r="F4112" s="1" t="str">
        <f t="shared" si="64"/>
        <v>GL 2 AOK Hessen, AOK PLUS:TAD Pharma GmbHDexamethason°TAB°4mg°N2</v>
      </c>
      <c r="G4112" s="7" t="s">
        <v>2144</v>
      </c>
      <c r="H4112" s="33">
        <v>15.95</v>
      </c>
    </row>
    <row r="4113" spans="1:8">
      <c r="A4113" s="2" t="s">
        <v>2677</v>
      </c>
      <c r="B4113" s="7" t="s">
        <v>2115</v>
      </c>
      <c r="C4113" s="7" t="s">
        <v>30</v>
      </c>
      <c r="D4113" s="7" t="s">
        <v>155</v>
      </c>
      <c r="E4113" s="7" t="s">
        <v>2143</v>
      </c>
      <c r="F4113" s="1" t="str">
        <f t="shared" si="64"/>
        <v>GL 2 AOK Hessen, AOK PLUS:TAD Pharma GmbHDexamethason°TAB°4mg°N3</v>
      </c>
      <c r="G4113" s="7" t="s">
        <v>2144</v>
      </c>
      <c r="H4113" s="33">
        <v>14.975</v>
      </c>
    </row>
    <row r="4114" spans="1:8">
      <c r="A4114" s="2" t="s">
        <v>2677</v>
      </c>
      <c r="B4114" s="7" t="s">
        <v>2115</v>
      </c>
      <c r="C4114" s="7" t="s">
        <v>30</v>
      </c>
      <c r="D4114" s="7" t="s">
        <v>159</v>
      </c>
      <c r="E4114" s="7" t="s">
        <v>2145</v>
      </c>
      <c r="F4114" s="1" t="str">
        <f t="shared" si="64"/>
        <v>GL 2 AOK Hessen, AOK PLUS:TAD Pharma GmbHDexamethason°TAB°8mg°N1</v>
      </c>
      <c r="G4114" s="7" t="s">
        <v>2146</v>
      </c>
      <c r="H4114" s="33">
        <v>18</v>
      </c>
    </row>
    <row r="4115" spans="1:8">
      <c r="A4115" s="2" t="s">
        <v>2677</v>
      </c>
      <c r="B4115" s="7" t="s">
        <v>2115</v>
      </c>
      <c r="C4115" s="7" t="s">
        <v>30</v>
      </c>
      <c r="D4115" s="7" t="s">
        <v>160</v>
      </c>
      <c r="E4115" s="7" t="s">
        <v>2145</v>
      </c>
      <c r="F4115" s="1" t="str">
        <f t="shared" si="64"/>
        <v>GL 2 AOK Hessen, AOK PLUS:TAD Pharma GmbHDexamethason°TAB°8mg°N2</v>
      </c>
      <c r="G4115" s="7" t="s">
        <v>2146</v>
      </c>
      <c r="H4115" s="33">
        <v>16.25</v>
      </c>
    </row>
    <row r="4116" spans="1:8">
      <c r="A4116" s="2" t="s">
        <v>2677</v>
      </c>
      <c r="B4116" s="7" t="s">
        <v>2115</v>
      </c>
      <c r="C4116" s="7" t="s">
        <v>30</v>
      </c>
      <c r="D4116" s="7" t="s">
        <v>161</v>
      </c>
      <c r="E4116" s="7" t="s">
        <v>2145</v>
      </c>
      <c r="F4116" s="1" t="str">
        <f t="shared" si="64"/>
        <v>GL 2 AOK Hessen, AOK PLUS:TAD Pharma GmbHDexamethason°TAB°8mg°N3</v>
      </c>
      <c r="G4116" s="7" t="s">
        <v>2146</v>
      </c>
      <c r="H4116" s="33">
        <v>16.175000000000001</v>
      </c>
    </row>
    <row r="4117" spans="1:8">
      <c r="A4117" s="2" t="s">
        <v>2677</v>
      </c>
      <c r="B4117" s="7" t="s">
        <v>2115</v>
      </c>
      <c r="C4117" s="7" t="s">
        <v>33</v>
      </c>
      <c r="D4117" s="7" t="s">
        <v>220</v>
      </c>
      <c r="E4117" s="7" t="s">
        <v>2147</v>
      </c>
      <c r="F4117" s="1" t="str">
        <f t="shared" si="64"/>
        <v>GL 2 AOK Hessen, AOK PLUS:TAD Pharma GmbHDuloxetin GAS°HKM/KMP°30mg°N3</v>
      </c>
      <c r="G4117" s="7" t="s">
        <v>2148</v>
      </c>
      <c r="H4117" s="33">
        <v>6.17333</v>
      </c>
    </row>
    <row r="4118" spans="1:8">
      <c r="A4118" s="2" t="s">
        <v>2677</v>
      </c>
      <c r="B4118" s="7" t="s">
        <v>2115</v>
      </c>
      <c r="C4118" s="7" t="s">
        <v>33</v>
      </c>
      <c r="D4118" s="7" t="s">
        <v>225</v>
      </c>
      <c r="E4118" s="7" t="s">
        <v>2147</v>
      </c>
      <c r="F4118" s="1" t="str">
        <f t="shared" si="64"/>
        <v>GL 2 AOK Hessen, AOK PLUS:TAD Pharma GmbHDuloxetin GAS°HKM/KMP°60mg°N3</v>
      </c>
      <c r="G4118" s="7" t="s">
        <v>2149</v>
      </c>
      <c r="H4118" s="33">
        <v>4.3033299999999999</v>
      </c>
    </row>
    <row r="4119" spans="1:8">
      <c r="A4119" s="2" t="s">
        <v>2677</v>
      </c>
      <c r="B4119" s="7" t="s">
        <v>2115</v>
      </c>
      <c r="C4119" s="7" t="s">
        <v>33</v>
      </c>
      <c r="D4119" s="7" t="s">
        <v>1685</v>
      </c>
      <c r="E4119" s="7" t="s">
        <v>2147</v>
      </c>
      <c r="F4119" s="1" t="str">
        <f t="shared" si="64"/>
        <v>GL 2 AOK Hessen, AOK PLUS:TAD Pharma GmbHDuloxetin GAS°HKM/KMP°90mg°N3</v>
      </c>
      <c r="G4119" s="7" t="s">
        <v>2150</v>
      </c>
      <c r="H4119" s="33">
        <v>6.4444400000000002</v>
      </c>
    </row>
    <row r="4120" spans="1:8">
      <c r="A4120" s="2" t="s">
        <v>2677</v>
      </c>
      <c r="B4120" s="7" t="s">
        <v>2115</v>
      </c>
      <c r="C4120" s="7" t="s">
        <v>34</v>
      </c>
      <c r="D4120" s="7" t="s">
        <v>424</v>
      </c>
      <c r="E4120" s="7" t="s">
        <v>2151</v>
      </c>
      <c r="F4120" s="1" t="str">
        <f t="shared" si="64"/>
        <v>GL 2 AOK Hessen, AOK PLUS:TAD Pharma GmbHEnalapril+Lercanidipin°FTA°15,29mg/9,44mg°N3</v>
      </c>
      <c r="G4120" s="7" t="s">
        <v>2152</v>
      </c>
      <c r="H4120" s="33">
        <v>4.7038599999999997</v>
      </c>
    </row>
    <row r="4121" spans="1:8">
      <c r="A4121" s="2" t="s">
        <v>2677</v>
      </c>
      <c r="B4121" s="7" t="s">
        <v>2115</v>
      </c>
      <c r="C4121" s="7" t="s">
        <v>34</v>
      </c>
      <c r="D4121" s="7" t="s">
        <v>429</v>
      </c>
      <c r="E4121" s="7" t="s">
        <v>2151</v>
      </c>
      <c r="F4121" s="1" t="str">
        <f t="shared" si="64"/>
        <v>GL 2 AOK Hessen, AOK PLUS:TAD Pharma GmbHEnalapril+Lercanidipin°FTA°7,64mg/9,44mg°N3</v>
      </c>
      <c r="G4121" s="7" t="s">
        <v>2153</v>
      </c>
      <c r="H4121" s="33">
        <v>6.57172</v>
      </c>
    </row>
    <row r="4122" spans="1:8">
      <c r="A4122" s="2" t="s">
        <v>2677</v>
      </c>
      <c r="B4122" s="7" t="s">
        <v>2115</v>
      </c>
      <c r="C4122" s="7" t="s">
        <v>38</v>
      </c>
      <c r="D4122" s="7" t="s">
        <v>1161</v>
      </c>
      <c r="E4122" s="7" t="s">
        <v>2154</v>
      </c>
      <c r="F4122" s="1" t="str">
        <f t="shared" si="64"/>
        <v>GL 2 AOK Hessen, AOK PLUS:TAD Pharma GmbHEtoricoxib°FTA°120mg°14St</v>
      </c>
      <c r="G4122" s="7" t="s">
        <v>2155</v>
      </c>
      <c r="H4122" s="33">
        <v>1.39286</v>
      </c>
    </row>
    <row r="4123" spans="1:8">
      <c r="A4123" s="2" t="s">
        <v>2677</v>
      </c>
      <c r="B4123" s="7" t="s">
        <v>2115</v>
      </c>
      <c r="C4123" s="7" t="s">
        <v>38</v>
      </c>
      <c r="D4123" s="7" t="s">
        <v>677</v>
      </c>
      <c r="E4123" s="7" t="s">
        <v>2154</v>
      </c>
      <c r="F4123" s="1" t="str">
        <f t="shared" si="64"/>
        <v>GL 2 AOK Hessen, AOK PLUS:TAD Pharma GmbHEtoricoxib°FTA°120mg°28St</v>
      </c>
      <c r="G4123" s="7" t="s">
        <v>2155</v>
      </c>
      <c r="H4123" s="33">
        <v>1.0863100000000001</v>
      </c>
    </row>
    <row r="4124" spans="1:8">
      <c r="A4124" s="2" t="s">
        <v>2677</v>
      </c>
      <c r="B4124" s="7" t="s">
        <v>2115</v>
      </c>
      <c r="C4124" s="7" t="s">
        <v>38</v>
      </c>
      <c r="D4124" s="7" t="s">
        <v>680</v>
      </c>
      <c r="E4124" s="7" t="s">
        <v>2154</v>
      </c>
      <c r="F4124" s="1" t="str">
        <f t="shared" si="64"/>
        <v>GL 2 AOK Hessen, AOK PLUS:TAD Pharma GmbHEtoricoxib°FTA°120mg°7St</v>
      </c>
      <c r="G4124" s="7" t="s">
        <v>2155</v>
      </c>
      <c r="H4124" s="33">
        <v>1.54762</v>
      </c>
    </row>
    <row r="4125" spans="1:8">
      <c r="A4125" s="2" t="s">
        <v>2677</v>
      </c>
      <c r="B4125" s="7" t="s">
        <v>2115</v>
      </c>
      <c r="C4125" s="7" t="s">
        <v>38</v>
      </c>
      <c r="D4125" s="7" t="s">
        <v>681</v>
      </c>
      <c r="E4125" s="7" t="s">
        <v>2154</v>
      </c>
      <c r="F4125" s="1" t="str">
        <f t="shared" si="64"/>
        <v>GL 2 AOK Hessen, AOK PLUS:TAD Pharma GmbHEtoricoxib°FTA°120mg°N1</v>
      </c>
      <c r="G4125" s="7" t="s">
        <v>2155</v>
      </c>
      <c r="H4125" s="33">
        <v>1.1583300000000001</v>
      </c>
    </row>
    <row r="4126" spans="1:8">
      <c r="A4126" s="2" t="s">
        <v>2677</v>
      </c>
      <c r="B4126" s="7" t="s">
        <v>2115</v>
      </c>
      <c r="C4126" s="7" t="s">
        <v>38</v>
      </c>
      <c r="D4126" s="7" t="s">
        <v>682</v>
      </c>
      <c r="E4126" s="7" t="s">
        <v>2156</v>
      </c>
      <c r="F4126" s="1" t="str">
        <f t="shared" si="64"/>
        <v>GL 2 AOK Hessen, AOK PLUS:TAD Pharma GmbHEtoricoxib°FTA°30mg°28St</v>
      </c>
      <c r="G4126" s="7" t="s">
        <v>2157</v>
      </c>
      <c r="H4126" s="33">
        <v>2.5714299999999999</v>
      </c>
    </row>
    <row r="4127" spans="1:8">
      <c r="A4127" s="2" t="s">
        <v>2677</v>
      </c>
      <c r="B4127" s="7" t="s">
        <v>2115</v>
      </c>
      <c r="C4127" s="7" t="s">
        <v>38</v>
      </c>
      <c r="D4127" s="7" t="s">
        <v>685</v>
      </c>
      <c r="E4127" s="7" t="s">
        <v>2156</v>
      </c>
      <c r="F4127" s="1" t="str">
        <f t="shared" si="64"/>
        <v>GL 2 AOK Hessen, AOK PLUS:TAD Pharma GmbHEtoricoxib°FTA°30mg°N3</v>
      </c>
      <c r="G4127" s="7" t="s">
        <v>2157</v>
      </c>
      <c r="H4127" s="33">
        <v>2.0408200000000001</v>
      </c>
    </row>
    <row r="4128" spans="1:8">
      <c r="A4128" s="2" t="s">
        <v>2677</v>
      </c>
      <c r="B4128" s="7" t="s">
        <v>2115</v>
      </c>
      <c r="C4128" s="7" t="s">
        <v>38</v>
      </c>
      <c r="D4128" s="7" t="s">
        <v>686</v>
      </c>
      <c r="E4128" s="7" t="s">
        <v>2158</v>
      </c>
      <c r="F4128" s="1" t="str">
        <f t="shared" si="64"/>
        <v>GL 2 AOK Hessen, AOK PLUS:TAD Pharma GmbHEtoricoxib°FTA°60mg°7St</v>
      </c>
      <c r="G4128" s="7" t="s">
        <v>2159</v>
      </c>
      <c r="H4128" s="33">
        <v>2.2618999999999998</v>
      </c>
    </row>
    <row r="4129" spans="1:8">
      <c r="A4129" s="2" t="s">
        <v>2677</v>
      </c>
      <c r="B4129" s="7" t="s">
        <v>2115</v>
      </c>
      <c r="C4129" s="7" t="s">
        <v>38</v>
      </c>
      <c r="D4129" s="7" t="s">
        <v>689</v>
      </c>
      <c r="E4129" s="7" t="s">
        <v>2158</v>
      </c>
      <c r="F4129" s="1" t="str">
        <f t="shared" si="64"/>
        <v>GL 2 AOK Hessen, AOK PLUS:TAD Pharma GmbHEtoricoxib°FTA°60mg°N1</v>
      </c>
      <c r="G4129" s="7" t="s">
        <v>2159</v>
      </c>
      <c r="H4129" s="33">
        <v>1.15476</v>
      </c>
    </row>
    <row r="4130" spans="1:8">
      <c r="A4130" s="2" t="s">
        <v>2677</v>
      </c>
      <c r="B4130" s="7" t="s">
        <v>2115</v>
      </c>
      <c r="C4130" s="7" t="s">
        <v>38</v>
      </c>
      <c r="D4130" s="7" t="s">
        <v>690</v>
      </c>
      <c r="E4130" s="7" t="s">
        <v>2158</v>
      </c>
      <c r="F4130" s="1" t="str">
        <f t="shared" si="64"/>
        <v>GL 2 AOK Hessen, AOK PLUS:TAD Pharma GmbHEtoricoxib°FTA°60mg°N2</v>
      </c>
      <c r="G4130" s="7" t="s">
        <v>2159</v>
      </c>
      <c r="H4130" s="33">
        <v>1.3333299999999999</v>
      </c>
    </row>
    <row r="4131" spans="1:8">
      <c r="A4131" s="2" t="s">
        <v>2677</v>
      </c>
      <c r="B4131" s="7" t="s">
        <v>2115</v>
      </c>
      <c r="C4131" s="7" t="s">
        <v>38</v>
      </c>
      <c r="D4131" s="7" t="s">
        <v>691</v>
      </c>
      <c r="E4131" s="7" t="s">
        <v>2158</v>
      </c>
      <c r="F4131" s="1" t="str">
        <f t="shared" si="64"/>
        <v>GL 2 AOK Hessen, AOK PLUS:TAD Pharma GmbHEtoricoxib°FTA°60mg°N3</v>
      </c>
      <c r="G4131" s="7" t="s">
        <v>2159</v>
      </c>
      <c r="H4131" s="33">
        <v>1.3883300000000001</v>
      </c>
    </row>
    <row r="4132" spans="1:8">
      <c r="A4132" s="2" t="s">
        <v>2677</v>
      </c>
      <c r="B4132" s="7" t="s">
        <v>2115</v>
      </c>
      <c r="C4132" s="7" t="s">
        <v>38</v>
      </c>
      <c r="D4132" s="7" t="s">
        <v>692</v>
      </c>
      <c r="E4132" s="7" t="s">
        <v>2160</v>
      </c>
      <c r="F4132" s="1" t="str">
        <f t="shared" si="64"/>
        <v>GL 2 AOK Hessen, AOK PLUS:TAD Pharma GmbHEtoricoxib°FTA°90mg°7St</v>
      </c>
      <c r="G4132" s="7" t="s">
        <v>2161</v>
      </c>
      <c r="H4132" s="33">
        <v>1.7619</v>
      </c>
    </row>
    <row r="4133" spans="1:8">
      <c r="A4133" s="2" t="s">
        <v>2677</v>
      </c>
      <c r="B4133" s="7" t="s">
        <v>2115</v>
      </c>
      <c r="C4133" s="7" t="s">
        <v>38</v>
      </c>
      <c r="D4133" s="7" t="s">
        <v>695</v>
      </c>
      <c r="E4133" s="7" t="s">
        <v>2160</v>
      </c>
      <c r="F4133" s="1" t="str">
        <f t="shared" si="64"/>
        <v>GL 2 AOK Hessen, AOK PLUS:TAD Pharma GmbHEtoricoxib°FTA°90mg°N1</v>
      </c>
      <c r="G4133" s="7" t="s">
        <v>2161</v>
      </c>
      <c r="H4133" s="33">
        <v>0.88888999999999996</v>
      </c>
    </row>
    <row r="4134" spans="1:8">
      <c r="A4134" s="2" t="s">
        <v>2677</v>
      </c>
      <c r="B4134" s="7" t="s">
        <v>2115</v>
      </c>
      <c r="C4134" s="7" t="s">
        <v>38</v>
      </c>
      <c r="D4134" s="7" t="s">
        <v>696</v>
      </c>
      <c r="E4134" s="7" t="s">
        <v>2160</v>
      </c>
      <c r="F4134" s="1" t="str">
        <f t="shared" si="64"/>
        <v>GL 2 AOK Hessen, AOK PLUS:TAD Pharma GmbHEtoricoxib°FTA°90mg°N2</v>
      </c>
      <c r="G4134" s="7" t="s">
        <v>2161</v>
      </c>
      <c r="H4134" s="33">
        <v>0.81333</v>
      </c>
    </row>
    <row r="4135" spans="1:8">
      <c r="A4135" s="2" t="s">
        <v>2677</v>
      </c>
      <c r="B4135" s="7" t="s">
        <v>2115</v>
      </c>
      <c r="C4135" s="7" t="s">
        <v>38</v>
      </c>
      <c r="D4135" s="7" t="s">
        <v>697</v>
      </c>
      <c r="E4135" s="7" t="s">
        <v>2160</v>
      </c>
      <c r="F4135" s="1" t="str">
        <f t="shared" si="64"/>
        <v>GL 2 AOK Hessen, AOK PLUS:TAD Pharma GmbHEtoricoxib°FTA°90mg°N3</v>
      </c>
      <c r="G4135" s="7" t="s">
        <v>2161</v>
      </c>
      <c r="H4135" s="33">
        <v>0.78634999999999999</v>
      </c>
    </row>
    <row r="4136" spans="1:8">
      <c r="A4136" s="2" t="s">
        <v>2677</v>
      </c>
      <c r="B4136" s="7" t="s">
        <v>2115</v>
      </c>
      <c r="C4136" s="7" t="s">
        <v>41</v>
      </c>
      <c r="D4136" s="7" t="s">
        <v>241</v>
      </c>
      <c r="E4136" s="7" t="s">
        <v>2162</v>
      </c>
      <c r="F4136" s="1" t="str">
        <f t="shared" si="64"/>
        <v>GL 2 AOK Hessen, AOK PLUS:TAD Pharma GmbHImatinib°HKP/FTA°400mg°N1</v>
      </c>
      <c r="G4136" s="7" t="s">
        <v>2163</v>
      </c>
      <c r="H4136" s="33">
        <v>2.98333</v>
      </c>
    </row>
    <row r="4137" spans="1:8">
      <c r="A4137" s="2" t="s">
        <v>2677</v>
      </c>
      <c r="B4137" s="7" t="s">
        <v>2115</v>
      </c>
      <c r="C4137" s="7" t="s">
        <v>41</v>
      </c>
      <c r="D4137" s="7" t="s">
        <v>244</v>
      </c>
      <c r="E4137" s="7" t="s">
        <v>2162</v>
      </c>
      <c r="F4137" s="1" t="str">
        <f t="shared" si="64"/>
        <v>GL 2 AOK Hessen, AOK PLUS:TAD Pharma GmbHImatinib°HKP/FTA°400mg°N3</v>
      </c>
      <c r="G4137" s="7" t="s">
        <v>2163</v>
      </c>
      <c r="H4137" s="33">
        <v>2.3102800000000001</v>
      </c>
    </row>
    <row r="4138" spans="1:8">
      <c r="A4138" s="2" t="s">
        <v>2677</v>
      </c>
      <c r="B4138" s="7" t="s">
        <v>2115</v>
      </c>
      <c r="C4138" s="7" t="s">
        <v>48</v>
      </c>
      <c r="D4138" s="7" t="s">
        <v>1175</v>
      </c>
      <c r="E4138" s="7" t="s">
        <v>2164</v>
      </c>
      <c r="F4138" s="1" t="str">
        <f t="shared" si="64"/>
        <v>GL 2 AOK Hessen, AOK PLUS:TAD Pharma GmbHOlanzapin°FTA/SMT/TAB/UTA°10mg°N1</v>
      </c>
      <c r="G4138" s="7" t="s">
        <v>2165</v>
      </c>
      <c r="H4138" s="33">
        <v>11.71429</v>
      </c>
    </row>
    <row r="4139" spans="1:8">
      <c r="A4139" s="2" t="s">
        <v>2677</v>
      </c>
      <c r="B4139" s="7" t="s">
        <v>2115</v>
      </c>
      <c r="C4139" s="7" t="s">
        <v>48</v>
      </c>
      <c r="D4139" s="7" t="s">
        <v>1178</v>
      </c>
      <c r="E4139" s="7" t="s">
        <v>2164</v>
      </c>
      <c r="F4139" s="1" t="str">
        <f t="shared" si="64"/>
        <v>GL 2 AOK Hessen, AOK PLUS:TAD Pharma GmbHOlanzapin°FTA/SMT/TAB/UTA°10mg°N2</v>
      </c>
      <c r="G4139" s="7" t="s">
        <v>2166</v>
      </c>
      <c r="H4139" s="33">
        <v>7.2321400000000002</v>
      </c>
    </row>
    <row r="4140" spans="1:8">
      <c r="A4140" s="2" t="s">
        <v>2677</v>
      </c>
      <c r="B4140" s="7" t="s">
        <v>2115</v>
      </c>
      <c r="C4140" s="7" t="s">
        <v>48</v>
      </c>
      <c r="D4140" s="7" t="s">
        <v>1179</v>
      </c>
      <c r="E4140" s="7" t="s">
        <v>2164</v>
      </c>
      <c r="F4140" s="1" t="str">
        <f t="shared" si="64"/>
        <v>GL 2 AOK Hessen, AOK PLUS:TAD Pharma GmbHOlanzapin°FTA/SMT/TAB/UTA°10mg°N3</v>
      </c>
      <c r="G4140" s="7" t="s">
        <v>2167</v>
      </c>
      <c r="H4140" s="33">
        <v>6.1571400000000001</v>
      </c>
    </row>
    <row r="4141" spans="1:8">
      <c r="A4141" s="2" t="s">
        <v>2677</v>
      </c>
      <c r="B4141" s="7" t="s">
        <v>2115</v>
      </c>
      <c r="C4141" s="7" t="s">
        <v>48</v>
      </c>
      <c r="D4141" s="7" t="s">
        <v>1180</v>
      </c>
      <c r="E4141" s="7" t="s">
        <v>2168</v>
      </c>
      <c r="F4141" s="1" t="str">
        <f t="shared" si="64"/>
        <v>GL 2 AOK Hessen, AOK PLUS:TAD Pharma GmbHOlanzapin°FTA/SMT/TAB/UTA°15mg°N1</v>
      </c>
      <c r="G4141" s="7" t="s">
        <v>2169</v>
      </c>
      <c r="H4141" s="33">
        <v>10.26667</v>
      </c>
    </row>
    <row r="4142" spans="1:8">
      <c r="A4142" s="2" t="s">
        <v>2677</v>
      </c>
      <c r="B4142" s="7" t="s">
        <v>2115</v>
      </c>
      <c r="C4142" s="7" t="s">
        <v>48</v>
      </c>
      <c r="D4142" s="7" t="s">
        <v>1183</v>
      </c>
      <c r="E4142" s="7" t="s">
        <v>2168</v>
      </c>
      <c r="F4142" s="1" t="str">
        <f t="shared" si="64"/>
        <v>GL 2 AOK Hessen, AOK PLUS:TAD Pharma GmbHOlanzapin°FTA/SMT/TAB/UTA°15mg°N2</v>
      </c>
      <c r="G4142" s="7" t="s">
        <v>2170</v>
      </c>
      <c r="H4142" s="33">
        <v>16.190480000000001</v>
      </c>
    </row>
    <row r="4143" spans="1:8">
      <c r="A4143" s="2" t="s">
        <v>2677</v>
      </c>
      <c r="B4143" s="7" t="s">
        <v>2115</v>
      </c>
      <c r="C4143" s="7" t="s">
        <v>48</v>
      </c>
      <c r="D4143" s="7" t="s">
        <v>1184</v>
      </c>
      <c r="E4143" s="7" t="s">
        <v>2168</v>
      </c>
      <c r="F4143" s="1" t="str">
        <f t="shared" si="64"/>
        <v>GL 2 AOK Hessen, AOK PLUS:TAD Pharma GmbHOlanzapin°FTA/SMT/TAB/UTA°15mg°N3</v>
      </c>
      <c r="G4143" s="7" t="s">
        <v>2171</v>
      </c>
      <c r="H4143" s="33">
        <v>6.3809500000000003</v>
      </c>
    </row>
    <row r="4144" spans="1:8">
      <c r="A4144" s="2" t="s">
        <v>2677</v>
      </c>
      <c r="B4144" s="7" t="s">
        <v>2115</v>
      </c>
      <c r="C4144" s="7" t="s">
        <v>48</v>
      </c>
      <c r="D4144" s="7" t="s">
        <v>1185</v>
      </c>
      <c r="E4144" s="7" t="s">
        <v>2172</v>
      </c>
      <c r="F4144" s="1" t="str">
        <f t="shared" si="64"/>
        <v>GL 2 AOK Hessen, AOK PLUS:TAD Pharma GmbHOlanzapin°FTA/SMT/TAB/UTA°2,5mg°N1</v>
      </c>
      <c r="G4144" s="7" t="s">
        <v>2173</v>
      </c>
      <c r="H4144" s="33">
        <v>22.05714</v>
      </c>
    </row>
    <row r="4145" spans="1:8">
      <c r="A4145" s="2" t="s">
        <v>2677</v>
      </c>
      <c r="B4145" s="7" t="s">
        <v>2115</v>
      </c>
      <c r="C4145" s="7" t="s">
        <v>48</v>
      </c>
      <c r="D4145" s="7" t="s">
        <v>1188</v>
      </c>
      <c r="E4145" s="7" t="s">
        <v>2172</v>
      </c>
      <c r="F4145" s="1" t="str">
        <f t="shared" si="64"/>
        <v>GL 2 AOK Hessen, AOK PLUS:TAD Pharma GmbHOlanzapin°FTA/SMT/TAB/UTA°2,5mg°N2</v>
      </c>
      <c r="G4145" s="7" t="s">
        <v>2174</v>
      </c>
      <c r="H4145" s="33">
        <v>21.428570000000001</v>
      </c>
    </row>
    <row r="4146" spans="1:8">
      <c r="A4146" s="2" t="s">
        <v>2677</v>
      </c>
      <c r="B4146" s="7" t="s">
        <v>2115</v>
      </c>
      <c r="C4146" s="7" t="s">
        <v>48</v>
      </c>
      <c r="D4146" s="7" t="s">
        <v>1189</v>
      </c>
      <c r="E4146" s="7" t="s">
        <v>2172</v>
      </c>
      <c r="F4146" s="1" t="str">
        <f t="shared" si="64"/>
        <v>GL 2 AOK Hessen, AOK PLUS:TAD Pharma GmbHOlanzapin°FTA/SMT/TAB/UTA°2,5mg°N3</v>
      </c>
      <c r="G4146" s="7" t="s">
        <v>2175</v>
      </c>
      <c r="H4146" s="33">
        <v>11.37143</v>
      </c>
    </row>
    <row r="4147" spans="1:8">
      <c r="A4147" s="2" t="s">
        <v>2677</v>
      </c>
      <c r="B4147" s="7" t="s">
        <v>2115</v>
      </c>
      <c r="C4147" s="7" t="s">
        <v>48</v>
      </c>
      <c r="D4147" s="7" t="s">
        <v>1190</v>
      </c>
      <c r="E4147" s="7" t="s">
        <v>2176</v>
      </c>
      <c r="F4147" s="1" t="str">
        <f t="shared" si="64"/>
        <v>GL 2 AOK Hessen, AOK PLUS:TAD Pharma GmbHOlanzapin°FTA/SMT/TAB/UTA°20mg°N1</v>
      </c>
      <c r="G4147" s="7" t="s">
        <v>2177</v>
      </c>
      <c r="H4147" s="33">
        <v>10.21429</v>
      </c>
    </row>
    <row r="4148" spans="1:8">
      <c r="A4148" s="2" t="s">
        <v>2677</v>
      </c>
      <c r="B4148" s="7" t="s">
        <v>2115</v>
      </c>
      <c r="C4148" s="7" t="s">
        <v>48</v>
      </c>
      <c r="D4148" s="7" t="s">
        <v>1193</v>
      </c>
      <c r="E4148" s="7" t="s">
        <v>2176</v>
      </c>
      <c r="F4148" s="1" t="str">
        <f t="shared" si="64"/>
        <v>GL 2 AOK Hessen, AOK PLUS:TAD Pharma GmbHOlanzapin°FTA/SMT/TAB/UTA°20mg°N2</v>
      </c>
      <c r="G4148" s="7" t="s">
        <v>2178</v>
      </c>
      <c r="H4148" s="33">
        <v>11.517860000000001</v>
      </c>
    </row>
    <row r="4149" spans="1:8">
      <c r="A4149" s="2" t="s">
        <v>2677</v>
      </c>
      <c r="B4149" s="7" t="s">
        <v>2115</v>
      </c>
      <c r="C4149" s="7" t="s">
        <v>48</v>
      </c>
      <c r="D4149" s="7" t="s">
        <v>1194</v>
      </c>
      <c r="E4149" s="7" t="s">
        <v>2176</v>
      </c>
      <c r="F4149" s="1" t="str">
        <f t="shared" si="64"/>
        <v>GL 2 AOK Hessen, AOK PLUS:TAD Pharma GmbHOlanzapin°FTA/SMT/TAB/UTA°20mg°N3</v>
      </c>
      <c r="G4149" s="7" t="s">
        <v>2179</v>
      </c>
      <c r="H4149" s="33">
        <v>5.7357100000000001</v>
      </c>
    </row>
    <row r="4150" spans="1:8">
      <c r="A4150" s="2" t="s">
        <v>2677</v>
      </c>
      <c r="B4150" s="7" t="s">
        <v>2115</v>
      </c>
      <c r="C4150" s="7" t="s">
        <v>48</v>
      </c>
      <c r="D4150" s="7" t="s">
        <v>1195</v>
      </c>
      <c r="E4150" s="7" t="s">
        <v>2180</v>
      </c>
      <c r="F4150" s="1" t="str">
        <f t="shared" si="64"/>
        <v>GL 2 AOK Hessen, AOK PLUS:TAD Pharma GmbHOlanzapin°FTA/SMT/TAB/UTA°5mg°N1</v>
      </c>
      <c r="G4150" s="7" t="s">
        <v>2181</v>
      </c>
      <c r="H4150" s="33">
        <v>15.828569999999999</v>
      </c>
    </row>
    <row r="4151" spans="1:8">
      <c r="A4151" s="2" t="s">
        <v>2677</v>
      </c>
      <c r="B4151" s="7" t="s">
        <v>2115</v>
      </c>
      <c r="C4151" s="7" t="s">
        <v>48</v>
      </c>
      <c r="D4151" s="7" t="s">
        <v>1198</v>
      </c>
      <c r="E4151" s="7" t="s">
        <v>2180</v>
      </c>
      <c r="F4151" s="1" t="str">
        <f t="shared" si="64"/>
        <v>GL 2 AOK Hessen, AOK PLUS:TAD Pharma GmbHOlanzapin°FTA/SMT/TAB/UTA°5mg°N2</v>
      </c>
      <c r="G4151" s="7" t="s">
        <v>2182</v>
      </c>
      <c r="H4151" s="33">
        <v>9.6428600000000007</v>
      </c>
    </row>
    <row r="4152" spans="1:8">
      <c r="A4152" s="2" t="s">
        <v>2677</v>
      </c>
      <c r="B4152" s="7" t="s">
        <v>2115</v>
      </c>
      <c r="C4152" s="7" t="s">
        <v>48</v>
      </c>
      <c r="D4152" s="7" t="s">
        <v>1199</v>
      </c>
      <c r="E4152" s="7" t="s">
        <v>2180</v>
      </c>
      <c r="F4152" s="1" t="str">
        <f t="shared" si="64"/>
        <v>GL 2 AOK Hessen, AOK PLUS:TAD Pharma GmbHOlanzapin°FTA/SMT/TAB/UTA°5mg°N3</v>
      </c>
      <c r="G4152" s="7" t="s">
        <v>2183</v>
      </c>
      <c r="H4152" s="33">
        <v>7.9142900000000003</v>
      </c>
    </row>
    <row r="4153" spans="1:8">
      <c r="A4153" s="2" t="s">
        <v>2677</v>
      </c>
      <c r="B4153" s="7" t="s">
        <v>2115</v>
      </c>
      <c r="C4153" s="7" t="s">
        <v>48</v>
      </c>
      <c r="D4153" s="7" t="s">
        <v>1204</v>
      </c>
      <c r="E4153" s="7" t="s">
        <v>2184</v>
      </c>
      <c r="F4153" s="1" t="str">
        <f t="shared" si="64"/>
        <v>GL 2 AOK Hessen, AOK PLUS:TAD Pharma GmbHOlanzapin°FTA/SMT/TAB/UTA°7,5mg°N3</v>
      </c>
      <c r="G4153" s="7" t="s">
        <v>2185</v>
      </c>
      <c r="H4153" s="33">
        <v>7.7904799999999996</v>
      </c>
    </row>
    <row r="4154" spans="1:8">
      <c r="A4154" s="2" t="s">
        <v>2677</v>
      </c>
      <c r="B4154" s="7" t="s">
        <v>2115</v>
      </c>
      <c r="C4154" s="7" t="s">
        <v>49</v>
      </c>
      <c r="D4154" s="7" t="s">
        <v>940</v>
      </c>
      <c r="E4154" s="7" t="s">
        <v>2186</v>
      </c>
      <c r="F4154" s="1" t="str">
        <f t="shared" si="64"/>
        <v>GL 2 AOK Hessen, AOK PLUS:TAD Pharma GmbHOlmesartan+Amlodipin+Hydrochlorothiazid°FTA°15,99mg/5mg/12,5mg°N3</v>
      </c>
      <c r="G4154" s="7" t="s">
        <v>2187</v>
      </c>
      <c r="H4154" s="33">
        <v>0.80742999999999998</v>
      </c>
    </row>
    <row r="4155" spans="1:8">
      <c r="A4155" s="2" t="s">
        <v>2677</v>
      </c>
      <c r="B4155" s="7" t="s">
        <v>2115</v>
      </c>
      <c r="C4155" s="7" t="s">
        <v>49</v>
      </c>
      <c r="D4155" s="7" t="s">
        <v>945</v>
      </c>
      <c r="E4155" s="7" t="s">
        <v>2188</v>
      </c>
      <c r="F4155" s="1" t="str">
        <f t="shared" si="64"/>
        <v>GL 2 AOK Hessen, AOK PLUS:TAD Pharma GmbHOlmesartan+Amlodipin+Hydrochlorothiazid°FTA°31,97mg/10mg/12,5mg°N3</v>
      </c>
      <c r="G4155" s="7" t="s">
        <v>2189</v>
      </c>
      <c r="H4155" s="33">
        <v>0.82426999999999995</v>
      </c>
    </row>
    <row r="4156" spans="1:8">
      <c r="A4156" s="2" t="s">
        <v>2677</v>
      </c>
      <c r="B4156" s="7" t="s">
        <v>2115</v>
      </c>
      <c r="C4156" s="7" t="s">
        <v>49</v>
      </c>
      <c r="D4156" s="7" t="s">
        <v>950</v>
      </c>
      <c r="E4156" s="7" t="s">
        <v>2190</v>
      </c>
      <c r="F4156" s="1" t="str">
        <f t="shared" si="64"/>
        <v>GL 2 AOK Hessen, AOK PLUS:TAD Pharma GmbHOlmesartan+Amlodipin+Hydrochlorothiazid°FTA°31,97mg/10mg/25mg°N3</v>
      </c>
      <c r="G4156" s="7" t="s">
        <v>2191</v>
      </c>
      <c r="H4156" s="33">
        <v>0.67803999999999998</v>
      </c>
    </row>
    <row r="4157" spans="1:8">
      <c r="A4157" s="2" t="s">
        <v>2677</v>
      </c>
      <c r="B4157" s="7" t="s">
        <v>2115</v>
      </c>
      <c r="C4157" s="7" t="s">
        <v>49</v>
      </c>
      <c r="D4157" s="7" t="s">
        <v>955</v>
      </c>
      <c r="E4157" s="7" t="s">
        <v>2192</v>
      </c>
      <c r="F4157" s="1" t="str">
        <f t="shared" si="64"/>
        <v>GL 2 AOK Hessen, AOK PLUS:TAD Pharma GmbHOlmesartan+Amlodipin+Hydrochlorothiazid°FTA°31,97mg/5mg/12,5mg°N3</v>
      </c>
      <c r="G4157" s="7" t="s">
        <v>2193</v>
      </c>
      <c r="H4157" s="33">
        <v>0.88695000000000002</v>
      </c>
    </row>
    <row r="4158" spans="1:8">
      <c r="A4158" s="2" t="s">
        <v>2677</v>
      </c>
      <c r="B4158" s="7" t="s">
        <v>2115</v>
      </c>
      <c r="C4158" s="7" t="s">
        <v>49</v>
      </c>
      <c r="D4158" s="7" t="s">
        <v>960</v>
      </c>
      <c r="E4158" s="7" t="s">
        <v>2194</v>
      </c>
      <c r="F4158" s="1" t="str">
        <f t="shared" si="64"/>
        <v>GL 2 AOK Hessen, AOK PLUS:TAD Pharma GmbHOlmesartan+Amlodipin+Hydrochlorothiazid°FTA°31,97mg/5mg/25mg°N3</v>
      </c>
      <c r="G4158" s="7" t="s">
        <v>2195</v>
      </c>
      <c r="H4158" s="33">
        <v>0.71628000000000003</v>
      </c>
    </row>
    <row r="4159" spans="1:8">
      <c r="A4159" s="2" t="s">
        <v>2677</v>
      </c>
      <c r="B4159" s="7" t="s">
        <v>2115</v>
      </c>
      <c r="C4159" s="7" t="s">
        <v>51</v>
      </c>
      <c r="D4159" s="7" t="s">
        <v>1373</v>
      </c>
      <c r="E4159" s="7" t="s">
        <v>2196</v>
      </c>
      <c r="F4159" s="1" t="str">
        <f t="shared" si="64"/>
        <v>GL 2 AOK Hessen, AOK PLUS:TAD Pharma GmbHQuetiapin°FTA°100mg°N1</v>
      </c>
      <c r="G4159" s="7" t="s">
        <v>2197</v>
      </c>
      <c r="H4159" s="33">
        <v>0.5</v>
      </c>
    </row>
    <row r="4160" spans="1:8">
      <c r="A4160" s="2" t="s">
        <v>2677</v>
      </c>
      <c r="B4160" s="7" t="s">
        <v>2115</v>
      </c>
      <c r="C4160" s="7" t="s">
        <v>51</v>
      </c>
      <c r="D4160" s="7" t="s">
        <v>1376</v>
      </c>
      <c r="E4160" s="7" t="s">
        <v>2196</v>
      </c>
      <c r="F4160" s="1" t="str">
        <f t="shared" si="64"/>
        <v>GL 2 AOK Hessen, AOK PLUS:TAD Pharma GmbHQuetiapin°FTA°100mg°N2</v>
      </c>
      <c r="G4160" s="7" t="s">
        <v>2197</v>
      </c>
      <c r="H4160" s="33">
        <v>0.48</v>
      </c>
    </row>
    <row r="4161" spans="1:8">
      <c r="A4161" s="2" t="s">
        <v>2677</v>
      </c>
      <c r="B4161" s="7" t="s">
        <v>2115</v>
      </c>
      <c r="C4161" s="7" t="s">
        <v>51</v>
      </c>
      <c r="D4161" s="7" t="s">
        <v>961</v>
      </c>
      <c r="E4161" s="7" t="s">
        <v>2196</v>
      </c>
      <c r="F4161" s="1" t="str">
        <f t="shared" si="64"/>
        <v>GL 2 AOK Hessen, AOK PLUS:TAD Pharma GmbHQuetiapin°FTA°100mg°N3</v>
      </c>
      <c r="G4161" s="7" t="s">
        <v>2197</v>
      </c>
      <c r="H4161" s="33">
        <v>0.42</v>
      </c>
    </row>
    <row r="4162" spans="1:8">
      <c r="A4162" s="2" t="s">
        <v>2677</v>
      </c>
      <c r="B4162" s="7" t="s">
        <v>2115</v>
      </c>
      <c r="C4162" s="7" t="s">
        <v>51</v>
      </c>
      <c r="D4162" s="7" t="s">
        <v>1531</v>
      </c>
      <c r="E4162" s="7" t="s">
        <v>2198</v>
      </c>
      <c r="F4162" s="1" t="str">
        <f t="shared" si="64"/>
        <v>GL 2 AOK Hessen, AOK PLUS:TAD Pharma GmbHQuetiapin°FTA°150mg°20St</v>
      </c>
      <c r="G4162" s="7" t="s">
        <v>2199</v>
      </c>
      <c r="H4162" s="33">
        <v>1.05</v>
      </c>
    </row>
    <row r="4163" spans="1:8">
      <c r="A4163" s="2" t="s">
        <v>2677</v>
      </c>
      <c r="B4163" s="7" t="s">
        <v>2115</v>
      </c>
      <c r="C4163" s="7" t="s">
        <v>51</v>
      </c>
      <c r="D4163" s="7" t="s">
        <v>1380</v>
      </c>
      <c r="E4163" s="7" t="s">
        <v>2198</v>
      </c>
      <c r="F4163" s="1" t="str">
        <f t="shared" ref="F4163:F4226" si="65">A4163&amp;B4163&amp;D4163</f>
        <v>GL 2 AOK Hessen, AOK PLUS:TAD Pharma GmbHQuetiapin°FTA°150mg°N2</v>
      </c>
      <c r="G4163" s="7" t="s">
        <v>2199</v>
      </c>
      <c r="H4163" s="33">
        <v>0.65332999999999997</v>
      </c>
    </row>
    <row r="4164" spans="1:8">
      <c r="A4164" s="2" t="s">
        <v>2677</v>
      </c>
      <c r="B4164" s="7" t="s">
        <v>2115</v>
      </c>
      <c r="C4164" s="7" t="s">
        <v>51</v>
      </c>
      <c r="D4164" s="7" t="s">
        <v>1381</v>
      </c>
      <c r="E4164" s="7" t="s">
        <v>2198</v>
      </c>
      <c r="F4164" s="1" t="str">
        <f t="shared" si="65"/>
        <v>GL 2 AOK Hessen, AOK PLUS:TAD Pharma GmbHQuetiapin°FTA°150mg°N3</v>
      </c>
      <c r="G4164" s="7" t="s">
        <v>2199</v>
      </c>
      <c r="H4164" s="33">
        <v>0.63332999999999995</v>
      </c>
    </row>
    <row r="4165" spans="1:8">
      <c r="A4165" s="2" t="s">
        <v>2677</v>
      </c>
      <c r="B4165" s="7" t="s">
        <v>2115</v>
      </c>
      <c r="C4165" s="7" t="s">
        <v>51</v>
      </c>
      <c r="D4165" s="7" t="s">
        <v>1534</v>
      </c>
      <c r="E4165" s="7" t="s">
        <v>2200</v>
      </c>
      <c r="F4165" s="1" t="str">
        <f t="shared" si="65"/>
        <v>GL 2 AOK Hessen, AOK PLUS:TAD Pharma GmbHQuetiapin°FTA°200mg°20St</v>
      </c>
      <c r="G4165" s="7" t="s">
        <v>2201</v>
      </c>
      <c r="H4165" s="33">
        <v>0.625</v>
      </c>
    </row>
    <row r="4166" spans="1:8">
      <c r="A4166" s="2" t="s">
        <v>2677</v>
      </c>
      <c r="B4166" s="7" t="s">
        <v>2115</v>
      </c>
      <c r="C4166" s="7" t="s">
        <v>51</v>
      </c>
      <c r="D4166" s="7" t="s">
        <v>1385</v>
      </c>
      <c r="E4166" s="7" t="s">
        <v>2200</v>
      </c>
      <c r="F4166" s="1" t="str">
        <f t="shared" si="65"/>
        <v>GL 2 AOK Hessen, AOK PLUS:TAD Pharma GmbHQuetiapin°FTA°200mg°N2</v>
      </c>
      <c r="G4166" s="7" t="s">
        <v>2201</v>
      </c>
      <c r="H4166" s="33">
        <v>0.48</v>
      </c>
    </row>
    <row r="4167" spans="1:8">
      <c r="A4167" s="2" t="s">
        <v>2677</v>
      </c>
      <c r="B4167" s="7" t="s">
        <v>2115</v>
      </c>
      <c r="C4167" s="7" t="s">
        <v>51</v>
      </c>
      <c r="D4167" s="7" t="s">
        <v>964</v>
      </c>
      <c r="E4167" s="7" t="s">
        <v>2200</v>
      </c>
      <c r="F4167" s="1" t="str">
        <f t="shared" si="65"/>
        <v>GL 2 AOK Hessen, AOK PLUS:TAD Pharma GmbHQuetiapin°FTA°200mg°N3</v>
      </c>
      <c r="G4167" s="7" t="s">
        <v>2201</v>
      </c>
      <c r="H4167" s="33">
        <v>0.45</v>
      </c>
    </row>
    <row r="4168" spans="1:8">
      <c r="A4168" s="2" t="s">
        <v>2677</v>
      </c>
      <c r="B4168" s="7" t="s">
        <v>2115</v>
      </c>
      <c r="C4168" s="7" t="s">
        <v>51</v>
      </c>
      <c r="D4168" s="7" t="s">
        <v>1389</v>
      </c>
      <c r="E4168" s="7" t="s">
        <v>2202</v>
      </c>
      <c r="F4168" s="1" t="str">
        <f t="shared" si="65"/>
        <v>GL 2 AOK Hessen, AOK PLUS:TAD Pharma GmbHQuetiapin°FTA°25mg°N2</v>
      </c>
      <c r="G4168" s="7" t="s">
        <v>2203</v>
      </c>
      <c r="H4168" s="33">
        <v>0.84</v>
      </c>
    </row>
    <row r="4169" spans="1:8">
      <c r="A4169" s="2" t="s">
        <v>2677</v>
      </c>
      <c r="B4169" s="7" t="s">
        <v>2115</v>
      </c>
      <c r="C4169" s="7" t="s">
        <v>51</v>
      </c>
      <c r="D4169" s="7" t="s">
        <v>967</v>
      </c>
      <c r="E4169" s="7" t="s">
        <v>2202</v>
      </c>
      <c r="F4169" s="1" t="str">
        <f t="shared" si="65"/>
        <v>GL 2 AOK Hessen, AOK PLUS:TAD Pharma GmbHQuetiapin°FTA°25mg°N3</v>
      </c>
      <c r="G4169" s="7" t="s">
        <v>2203</v>
      </c>
      <c r="H4169" s="33">
        <v>0.76</v>
      </c>
    </row>
    <row r="4170" spans="1:8">
      <c r="A4170" s="2" t="s">
        <v>2677</v>
      </c>
      <c r="B4170" s="7" t="s">
        <v>2115</v>
      </c>
      <c r="C4170" s="7" t="s">
        <v>51</v>
      </c>
      <c r="D4170" s="7" t="s">
        <v>1539</v>
      </c>
      <c r="E4170" s="7" t="s">
        <v>2204</v>
      </c>
      <c r="F4170" s="1" t="str">
        <f t="shared" si="65"/>
        <v>GL 2 AOK Hessen, AOK PLUS:TAD Pharma GmbHQuetiapin°FTA°300mg°20St</v>
      </c>
      <c r="G4170" s="7" t="s">
        <v>2205</v>
      </c>
      <c r="H4170" s="33">
        <v>0.7</v>
      </c>
    </row>
    <row r="4171" spans="1:8">
      <c r="A4171" s="2" t="s">
        <v>2677</v>
      </c>
      <c r="B4171" s="7" t="s">
        <v>2115</v>
      </c>
      <c r="C4171" s="7" t="s">
        <v>51</v>
      </c>
      <c r="D4171" s="7" t="s">
        <v>1393</v>
      </c>
      <c r="E4171" s="7" t="s">
        <v>2204</v>
      </c>
      <c r="F4171" s="1" t="str">
        <f t="shared" si="65"/>
        <v>GL 2 AOK Hessen, AOK PLUS:TAD Pharma GmbHQuetiapin°FTA°300mg°N2</v>
      </c>
      <c r="G4171" s="7" t="s">
        <v>2205</v>
      </c>
      <c r="H4171" s="33">
        <v>0.48</v>
      </c>
    </row>
    <row r="4172" spans="1:8">
      <c r="A4172" s="2" t="s">
        <v>2677</v>
      </c>
      <c r="B4172" s="7" t="s">
        <v>2115</v>
      </c>
      <c r="C4172" s="7" t="s">
        <v>51</v>
      </c>
      <c r="D4172" s="7" t="s">
        <v>970</v>
      </c>
      <c r="E4172" s="7" t="s">
        <v>2204</v>
      </c>
      <c r="F4172" s="1" t="str">
        <f t="shared" si="65"/>
        <v>GL 2 AOK Hessen, AOK PLUS:TAD Pharma GmbHQuetiapin°FTA°300mg°N3</v>
      </c>
      <c r="G4172" s="7" t="s">
        <v>2205</v>
      </c>
      <c r="H4172" s="33">
        <v>0.45</v>
      </c>
    </row>
    <row r="4173" spans="1:8">
      <c r="A4173" s="2" t="s">
        <v>2677</v>
      </c>
      <c r="B4173" s="7" t="s">
        <v>2115</v>
      </c>
      <c r="C4173" s="7" t="s">
        <v>51</v>
      </c>
      <c r="D4173" s="7" t="s">
        <v>1404</v>
      </c>
      <c r="E4173" s="7" t="s">
        <v>2206</v>
      </c>
      <c r="F4173" s="1" t="str">
        <f t="shared" si="65"/>
        <v>GL 2 AOK Hessen, AOK PLUS:TAD Pharma GmbHQuetiapin°RET°150mg°N2</v>
      </c>
      <c r="G4173" s="7" t="s">
        <v>2207</v>
      </c>
      <c r="H4173" s="33">
        <v>0.72</v>
      </c>
    </row>
    <row r="4174" spans="1:8">
      <c r="A4174" s="2" t="s">
        <v>2677</v>
      </c>
      <c r="B4174" s="7" t="s">
        <v>2115</v>
      </c>
      <c r="C4174" s="7" t="s">
        <v>51</v>
      </c>
      <c r="D4174" s="7" t="s">
        <v>976</v>
      </c>
      <c r="E4174" s="7" t="s">
        <v>2206</v>
      </c>
      <c r="F4174" s="1" t="str">
        <f t="shared" si="65"/>
        <v>GL 2 AOK Hessen, AOK PLUS:TAD Pharma GmbHQuetiapin°RET°150mg°N3</v>
      </c>
      <c r="G4174" s="7" t="s">
        <v>2207</v>
      </c>
      <c r="H4174" s="33">
        <v>0.66332999999999998</v>
      </c>
    </row>
    <row r="4175" spans="1:8">
      <c r="A4175" s="2" t="s">
        <v>2677</v>
      </c>
      <c r="B4175" s="7" t="s">
        <v>2115</v>
      </c>
      <c r="C4175" s="7" t="s">
        <v>51</v>
      </c>
      <c r="D4175" s="7" t="s">
        <v>980</v>
      </c>
      <c r="E4175" s="7" t="s">
        <v>2208</v>
      </c>
      <c r="F4175" s="1" t="str">
        <f t="shared" si="65"/>
        <v>GL 2 AOK Hessen, AOK PLUS:TAD Pharma GmbHQuetiapin°RET°200mg°N2</v>
      </c>
      <c r="G4175" s="7" t="s">
        <v>2209</v>
      </c>
      <c r="H4175" s="33">
        <v>0.71355000000000002</v>
      </c>
    </row>
    <row r="4176" spans="1:8">
      <c r="A4176" s="2" t="s">
        <v>2677</v>
      </c>
      <c r="B4176" s="7" t="s">
        <v>2115</v>
      </c>
      <c r="C4176" s="7" t="s">
        <v>51</v>
      </c>
      <c r="D4176" s="7" t="s">
        <v>981</v>
      </c>
      <c r="E4176" s="7" t="s">
        <v>2208</v>
      </c>
      <c r="F4176" s="1" t="str">
        <f t="shared" si="65"/>
        <v>GL 2 AOK Hessen, AOK PLUS:TAD Pharma GmbHQuetiapin°RET°200mg°N3</v>
      </c>
      <c r="G4176" s="7" t="s">
        <v>2209</v>
      </c>
      <c r="H4176" s="33">
        <v>0.64500000000000002</v>
      </c>
    </row>
    <row r="4177" spans="1:8">
      <c r="A4177" s="2" t="s">
        <v>2677</v>
      </c>
      <c r="B4177" s="7" t="s">
        <v>2115</v>
      </c>
      <c r="C4177" s="7" t="s">
        <v>51</v>
      </c>
      <c r="D4177" s="7" t="s">
        <v>985</v>
      </c>
      <c r="E4177" s="7" t="s">
        <v>2210</v>
      </c>
      <c r="F4177" s="1" t="str">
        <f t="shared" si="65"/>
        <v>GL 2 AOK Hessen, AOK PLUS:TAD Pharma GmbHQuetiapin°RET°300mg°N2</v>
      </c>
      <c r="G4177" s="7" t="s">
        <v>2211</v>
      </c>
      <c r="H4177" s="33">
        <v>0.59667000000000003</v>
      </c>
    </row>
    <row r="4178" spans="1:8">
      <c r="A4178" s="2" t="s">
        <v>2677</v>
      </c>
      <c r="B4178" s="7" t="s">
        <v>2115</v>
      </c>
      <c r="C4178" s="7" t="s">
        <v>51</v>
      </c>
      <c r="D4178" s="7" t="s">
        <v>986</v>
      </c>
      <c r="E4178" s="7" t="s">
        <v>2210</v>
      </c>
      <c r="F4178" s="1" t="str">
        <f t="shared" si="65"/>
        <v>GL 2 AOK Hessen, AOK PLUS:TAD Pharma GmbHQuetiapin°RET°300mg°N3</v>
      </c>
      <c r="G4178" s="7" t="s">
        <v>2211</v>
      </c>
      <c r="H4178" s="33">
        <v>0.58333000000000002</v>
      </c>
    </row>
    <row r="4179" spans="1:8">
      <c r="A4179" s="2" t="s">
        <v>2677</v>
      </c>
      <c r="B4179" s="7" t="s">
        <v>2115</v>
      </c>
      <c r="C4179" s="7" t="s">
        <v>51</v>
      </c>
      <c r="D4179" s="7" t="s">
        <v>990</v>
      </c>
      <c r="E4179" s="7" t="s">
        <v>2212</v>
      </c>
      <c r="F4179" s="1" t="str">
        <f t="shared" si="65"/>
        <v>GL 2 AOK Hessen, AOK PLUS:TAD Pharma GmbHQuetiapin°RET°400mg°N2</v>
      </c>
      <c r="G4179" s="7" t="s">
        <v>2213</v>
      </c>
      <c r="H4179" s="33">
        <v>0.69499999999999995</v>
      </c>
    </row>
    <row r="4180" spans="1:8">
      <c r="A4180" s="2" t="s">
        <v>2677</v>
      </c>
      <c r="B4180" s="7" t="s">
        <v>2115</v>
      </c>
      <c r="C4180" s="7" t="s">
        <v>51</v>
      </c>
      <c r="D4180" s="7" t="s">
        <v>991</v>
      </c>
      <c r="E4180" s="7" t="s">
        <v>2212</v>
      </c>
      <c r="F4180" s="1" t="str">
        <f t="shared" si="65"/>
        <v>GL 2 AOK Hessen, AOK PLUS:TAD Pharma GmbHQuetiapin°RET°400mg°N3</v>
      </c>
      <c r="G4180" s="7" t="s">
        <v>2213</v>
      </c>
      <c r="H4180" s="33">
        <v>0.64249999999999996</v>
      </c>
    </row>
    <row r="4181" spans="1:8">
      <c r="A4181" s="2" t="s">
        <v>2677</v>
      </c>
      <c r="B4181" s="7" t="s">
        <v>2115</v>
      </c>
      <c r="C4181" s="7" t="s">
        <v>51</v>
      </c>
      <c r="D4181" s="7" t="s">
        <v>995</v>
      </c>
      <c r="E4181" s="7" t="s">
        <v>2214</v>
      </c>
      <c r="F4181" s="1" t="str">
        <f t="shared" si="65"/>
        <v>GL 2 AOK Hessen, AOK PLUS:TAD Pharma GmbHQuetiapin°RET°50mg°N2</v>
      </c>
      <c r="G4181" s="7" t="s">
        <v>2215</v>
      </c>
      <c r="H4181" s="33">
        <v>1.28</v>
      </c>
    </row>
    <row r="4182" spans="1:8">
      <c r="A4182" s="2" t="s">
        <v>2677</v>
      </c>
      <c r="B4182" s="7" t="s">
        <v>2115</v>
      </c>
      <c r="C4182" s="7" t="s">
        <v>51</v>
      </c>
      <c r="D4182" s="7" t="s">
        <v>996</v>
      </c>
      <c r="E4182" s="7" t="s">
        <v>2214</v>
      </c>
      <c r="F4182" s="1" t="str">
        <f t="shared" si="65"/>
        <v>GL 2 AOK Hessen, AOK PLUS:TAD Pharma GmbHQuetiapin°RET°50mg°N3</v>
      </c>
      <c r="G4182" s="7" t="s">
        <v>2215</v>
      </c>
      <c r="H4182" s="33">
        <v>1.26</v>
      </c>
    </row>
    <row r="4183" spans="1:8">
      <c r="A4183" s="2" t="s">
        <v>2677</v>
      </c>
      <c r="B4183" s="7" t="s">
        <v>2115</v>
      </c>
      <c r="C4183" s="7" t="s">
        <v>58</v>
      </c>
      <c r="D4183" s="7" t="s">
        <v>471</v>
      </c>
      <c r="E4183" s="7" t="s">
        <v>2216</v>
      </c>
      <c r="F4183" s="1" t="str">
        <f t="shared" si="65"/>
        <v>GL 2 AOK Hessen, AOK PLUS:TAD Pharma GmbHTapentadol°RET°100mg°100St</v>
      </c>
      <c r="G4183" s="7" t="s">
        <v>2217</v>
      </c>
      <c r="H4183" s="33">
        <v>1.56</v>
      </c>
    </row>
    <row r="4184" spans="1:8">
      <c r="A4184" s="2" t="s">
        <v>2677</v>
      </c>
      <c r="B4184" s="7" t="s">
        <v>2115</v>
      </c>
      <c r="C4184" s="7" t="s">
        <v>58</v>
      </c>
      <c r="D4184" s="7" t="s">
        <v>477</v>
      </c>
      <c r="E4184" s="7" t="s">
        <v>2218</v>
      </c>
      <c r="F4184" s="1" t="str">
        <f t="shared" si="65"/>
        <v>GL 2 AOK Hessen, AOK PLUS:TAD Pharma GmbHTapentadol°RET°150mg°100St</v>
      </c>
      <c r="G4184" s="7" t="s">
        <v>2219</v>
      </c>
      <c r="H4184" s="33">
        <v>1.58</v>
      </c>
    </row>
    <row r="4185" spans="1:8">
      <c r="A4185" s="2" t="s">
        <v>2677</v>
      </c>
      <c r="B4185" s="7" t="s">
        <v>2115</v>
      </c>
      <c r="C4185" s="7" t="s">
        <v>58</v>
      </c>
      <c r="D4185" s="7" t="s">
        <v>483</v>
      </c>
      <c r="E4185" s="7" t="s">
        <v>2220</v>
      </c>
      <c r="F4185" s="1" t="str">
        <f t="shared" si="65"/>
        <v>GL 2 AOK Hessen, AOK PLUS:TAD Pharma GmbHTapentadol°RET°200mg°100St</v>
      </c>
      <c r="G4185" s="7" t="s">
        <v>2221</v>
      </c>
      <c r="H4185" s="33">
        <v>1.47</v>
      </c>
    </row>
    <row r="4186" spans="1:8">
      <c r="A4186" s="2" t="s">
        <v>2677</v>
      </c>
      <c r="B4186" s="7" t="s">
        <v>2115</v>
      </c>
      <c r="C4186" s="7" t="s">
        <v>58</v>
      </c>
      <c r="D4186" s="7" t="s">
        <v>488</v>
      </c>
      <c r="E4186" s="7" t="s">
        <v>2222</v>
      </c>
      <c r="F4186" s="1" t="str">
        <f t="shared" si="65"/>
        <v>GL 2 AOK Hessen, AOK PLUS:TAD Pharma GmbHTapentadol°RET°250mg°100St</v>
      </c>
      <c r="G4186" s="7" t="s">
        <v>2223</v>
      </c>
      <c r="H4186" s="33">
        <v>1.5831999999999999</v>
      </c>
    </row>
    <row r="4187" spans="1:8">
      <c r="A4187" s="2" t="s">
        <v>2677</v>
      </c>
      <c r="B4187" s="7" t="s">
        <v>2115</v>
      </c>
      <c r="C4187" s="7" t="s">
        <v>58</v>
      </c>
      <c r="D4187" s="7" t="s">
        <v>497</v>
      </c>
      <c r="E4187" s="7" t="s">
        <v>2224</v>
      </c>
      <c r="F4187" s="1" t="str">
        <f t="shared" si="65"/>
        <v>GL 2 AOK Hessen, AOK PLUS:TAD Pharma GmbHTapentadol°RET°50mg°100St</v>
      </c>
      <c r="G4187" s="7" t="s">
        <v>2225</v>
      </c>
      <c r="H4187" s="33">
        <v>1.84</v>
      </c>
    </row>
    <row r="4188" spans="1:8">
      <c r="A4188" s="2" t="s">
        <v>2677</v>
      </c>
      <c r="B4188" s="7" t="s">
        <v>2115</v>
      </c>
      <c r="C4188" s="7" t="s">
        <v>58</v>
      </c>
      <c r="D4188" s="7" t="s">
        <v>500</v>
      </c>
      <c r="E4188" s="7" t="s">
        <v>2224</v>
      </c>
      <c r="F4188" s="1" t="str">
        <f t="shared" si="65"/>
        <v>GL 2 AOK Hessen, AOK PLUS:TAD Pharma GmbHTapentadol°RET°50mg°20St</v>
      </c>
      <c r="G4188" s="7" t="s">
        <v>2225</v>
      </c>
      <c r="H4188" s="33">
        <v>6.7</v>
      </c>
    </row>
    <row r="4189" spans="1:8">
      <c r="A4189" s="2" t="s">
        <v>2677</v>
      </c>
      <c r="B4189" s="7" t="s">
        <v>2115</v>
      </c>
      <c r="C4189" s="7" t="s">
        <v>60</v>
      </c>
      <c r="D4189" s="7" t="s">
        <v>325</v>
      </c>
      <c r="E4189" s="7" t="s">
        <v>2226</v>
      </c>
      <c r="F4189" s="1" t="str">
        <f t="shared" si="65"/>
        <v>GL 2 AOK Hessen, AOK PLUS:TAD Pharma GmbHTenofovir disoproxil+Emtricitabin°FTA°245mg/200mg°N2</v>
      </c>
      <c r="G4189" s="7" t="s">
        <v>2227</v>
      </c>
      <c r="H4189" s="33">
        <v>1.1101099999999999</v>
      </c>
    </row>
    <row r="4190" spans="1:8">
      <c r="A4190" s="2" t="s">
        <v>2677</v>
      </c>
      <c r="B4190" s="7" t="s">
        <v>2115</v>
      </c>
      <c r="C4190" s="7" t="s">
        <v>60</v>
      </c>
      <c r="D4190" s="7" t="s">
        <v>328</v>
      </c>
      <c r="E4190" s="7" t="s">
        <v>2226</v>
      </c>
      <c r="F4190" s="1" t="str">
        <f t="shared" si="65"/>
        <v>GL 2 AOK Hessen, AOK PLUS:TAD Pharma GmbHTenofovir disoproxil+Emtricitabin°FTA°245mg/200mg°N3</v>
      </c>
      <c r="G4190" s="7" t="s">
        <v>2227</v>
      </c>
      <c r="H4190" s="33">
        <v>1.0486899999999999</v>
      </c>
    </row>
    <row r="4191" spans="1:8">
      <c r="A4191" s="2" t="s">
        <v>2677</v>
      </c>
      <c r="B4191" s="7" t="s">
        <v>2115</v>
      </c>
      <c r="C4191" s="7" t="s">
        <v>65</v>
      </c>
      <c r="D4191" s="7" t="s">
        <v>741</v>
      </c>
      <c r="E4191" s="7" t="s">
        <v>2228</v>
      </c>
      <c r="F4191" s="1" t="str">
        <f t="shared" si="65"/>
        <v>GL 2 AOK Hessen, AOK PLUS:TAD Pharma GmbHValsartan+Amlodipin°FTA°160mg/10mg°N1</v>
      </c>
      <c r="G4191" s="7" t="s">
        <v>2229</v>
      </c>
      <c r="H4191" s="33">
        <v>1.3445400000000001</v>
      </c>
    </row>
    <row r="4192" spans="1:8">
      <c r="A4192" s="2" t="s">
        <v>2677</v>
      </c>
      <c r="B4192" s="7" t="s">
        <v>2115</v>
      </c>
      <c r="C4192" s="7" t="s">
        <v>65</v>
      </c>
      <c r="D4192" s="7" t="s">
        <v>744</v>
      </c>
      <c r="E4192" s="7" t="s">
        <v>2228</v>
      </c>
      <c r="F4192" s="1" t="str">
        <f t="shared" si="65"/>
        <v>GL 2 AOK Hessen, AOK PLUS:TAD Pharma GmbHValsartan+Amlodipin°FTA°160mg/10mg°N2</v>
      </c>
      <c r="G4192" s="7" t="s">
        <v>2229</v>
      </c>
      <c r="H4192" s="33">
        <v>1.4705900000000001</v>
      </c>
    </row>
    <row r="4193" spans="1:8">
      <c r="A4193" s="2" t="s">
        <v>2677</v>
      </c>
      <c r="B4193" s="7" t="s">
        <v>2115</v>
      </c>
      <c r="C4193" s="7" t="s">
        <v>65</v>
      </c>
      <c r="D4193" s="7" t="s">
        <v>745</v>
      </c>
      <c r="E4193" s="7" t="s">
        <v>2228</v>
      </c>
      <c r="F4193" s="1" t="str">
        <f t="shared" si="65"/>
        <v>GL 2 AOK Hessen, AOK PLUS:TAD Pharma GmbHValsartan+Amlodipin°FTA°160mg/10mg°N3</v>
      </c>
      <c r="G4193" s="7" t="s">
        <v>2229</v>
      </c>
      <c r="H4193" s="33">
        <v>0.42016999999999999</v>
      </c>
    </row>
    <row r="4194" spans="1:8">
      <c r="A4194" s="2" t="s">
        <v>2677</v>
      </c>
      <c r="B4194" s="7" t="s">
        <v>2115</v>
      </c>
      <c r="C4194" s="7" t="s">
        <v>65</v>
      </c>
      <c r="D4194" s="7" t="s">
        <v>746</v>
      </c>
      <c r="E4194" s="7" t="s">
        <v>2230</v>
      </c>
      <c r="F4194" s="1" t="str">
        <f t="shared" si="65"/>
        <v>GL 2 AOK Hessen, AOK PLUS:TAD Pharma GmbHValsartan+Amlodipin°FTA°160mg/5mg°N1</v>
      </c>
      <c r="G4194" s="7" t="s">
        <v>2231</v>
      </c>
      <c r="H4194" s="33">
        <v>1.36364</v>
      </c>
    </row>
    <row r="4195" spans="1:8">
      <c r="A4195" s="2" t="s">
        <v>2677</v>
      </c>
      <c r="B4195" s="7" t="s">
        <v>2115</v>
      </c>
      <c r="C4195" s="7" t="s">
        <v>65</v>
      </c>
      <c r="D4195" s="7" t="s">
        <v>749</v>
      </c>
      <c r="E4195" s="7" t="s">
        <v>2230</v>
      </c>
      <c r="F4195" s="1" t="str">
        <f t="shared" si="65"/>
        <v>GL 2 AOK Hessen, AOK PLUS:TAD Pharma GmbHValsartan+Amlodipin°FTA°160mg/5mg°N2</v>
      </c>
      <c r="G4195" s="7" t="s">
        <v>2231</v>
      </c>
      <c r="H4195" s="33">
        <v>1.15801</v>
      </c>
    </row>
    <row r="4196" spans="1:8">
      <c r="A4196" s="2" t="s">
        <v>2677</v>
      </c>
      <c r="B4196" s="7" t="s">
        <v>2115</v>
      </c>
      <c r="C4196" s="7" t="s">
        <v>65</v>
      </c>
      <c r="D4196" s="7" t="s">
        <v>750</v>
      </c>
      <c r="E4196" s="7" t="s">
        <v>2230</v>
      </c>
      <c r="F4196" s="1" t="str">
        <f t="shared" si="65"/>
        <v>GL 2 AOK Hessen, AOK PLUS:TAD Pharma GmbHValsartan+Amlodipin°FTA°160mg/5mg°N3</v>
      </c>
      <c r="G4196" s="7" t="s">
        <v>2231</v>
      </c>
      <c r="H4196" s="33">
        <v>0.38342999999999999</v>
      </c>
    </row>
    <row r="4197" spans="1:8">
      <c r="A4197" s="2" t="s">
        <v>2677</v>
      </c>
      <c r="B4197" s="7" t="s">
        <v>2115</v>
      </c>
      <c r="C4197" s="7" t="s">
        <v>65</v>
      </c>
      <c r="D4197" s="7" t="s">
        <v>751</v>
      </c>
      <c r="E4197" s="7" t="s">
        <v>2232</v>
      </c>
      <c r="F4197" s="1" t="str">
        <f t="shared" si="65"/>
        <v>GL 2 AOK Hessen, AOK PLUS:TAD Pharma GmbHValsartan+Amlodipin°FTA°80mg/5mg°N1</v>
      </c>
      <c r="G4197" s="7" t="s">
        <v>2233</v>
      </c>
      <c r="H4197" s="33">
        <v>2.77311</v>
      </c>
    </row>
    <row r="4198" spans="1:8">
      <c r="A4198" s="2" t="s">
        <v>2677</v>
      </c>
      <c r="B4198" s="7" t="s">
        <v>2115</v>
      </c>
      <c r="C4198" s="7" t="s">
        <v>65</v>
      </c>
      <c r="D4198" s="7" t="s">
        <v>754</v>
      </c>
      <c r="E4198" s="7" t="s">
        <v>2232</v>
      </c>
      <c r="F4198" s="1" t="str">
        <f t="shared" si="65"/>
        <v>GL 2 AOK Hessen, AOK PLUS:TAD Pharma GmbHValsartan+Amlodipin°FTA°80mg/5mg°N2</v>
      </c>
      <c r="G4198" s="7" t="s">
        <v>2233</v>
      </c>
      <c r="H4198" s="33">
        <v>2.3319299999999998</v>
      </c>
    </row>
    <row r="4199" spans="1:8">
      <c r="A4199" s="2" t="s">
        <v>2677</v>
      </c>
      <c r="B4199" s="7" t="s">
        <v>2115</v>
      </c>
      <c r="C4199" s="7" t="s">
        <v>65</v>
      </c>
      <c r="D4199" s="7" t="s">
        <v>755</v>
      </c>
      <c r="E4199" s="7" t="s">
        <v>2232</v>
      </c>
      <c r="F4199" s="1" t="str">
        <f t="shared" si="65"/>
        <v>GL 2 AOK Hessen, AOK PLUS:TAD Pharma GmbHValsartan+Amlodipin°FTA°80mg/5mg°N3</v>
      </c>
      <c r="G4199" s="7" t="s">
        <v>2233</v>
      </c>
      <c r="H4199" s="33">
        <v>0.51019999999999999</v>
      </c>
    </row>
    <row r="4200" spans="1:8">
      <c r="A4200" s="2" t="s">
        <v>2677</v>
      </c>
      <c r="B4200" s="7" t="s">
        <v>2115</v>
      </c>
      <c r="C4200" s="7" t="s">
        <v>66</v>
      </c>
      <c r="D4200" s="7" t="s">
        <v>1060</v>
      </c>
      <c r="E4200" s="7" t="s">
        <v>2234</v>
      </c>
      <c r="F4200" s="1" t="str">
        <f t="shared" si="65"/>
        <v>GL 2 AOK Hessen, AOK PLUS:TAD Pharma GmbHValsartan+Hydrochlorothiazid°FTA°160mg/12,5mg°N1</v>
      </c>
      <c r="G4200" s="7" t="s">
        <v>2235</v>
      </c>
      <c r="H4200" s="33">
        <v>0.46583999999999998</v>
      </c>
    </row>
    <row r="4201" spans="1:8">
      <c r="A4201" s="2" t="s">
        <v>2677</v>
      </c>
      <c r="B4201" s="7" t="s">
        <v>2115</v>
      </c>
      <c r="C4201" s="7" t="s">
        <v>66</v>
      </c>
      <c r="D4201" s="7" t="s">
        <v>756</v>
      </c>
      <c r="E4201" s="7" t="s">
        <v>2234</v>
      </c>
      <c r="F4201" s="1" t="str">
        <f t="shared" si="65"/>
        <v>GL 2 AOK Hessen, AOK PLUS:TAD Pharma GmbHValsartan+Hydrochlorothiazid°FTA°160mg/12,5mg°N2</v>
      </c>
      <c r="G4201" s="7" t="s">
        <v>2235</v>
      </c>
      <c r="H4201" s="33">
        <v>0.47619</v>
      </c>
    </row>
    <row r="4202" spans="1:8">
      <c r="A4202" s="2" t="s">
        <v>2677</v>
      </c>
      <c r="B4202" s="7" t="s">
        <v>2115</v>
      </c>
      <c r="C4202" s="7" t="s">
        <v>66</v>
      </c>
      <c r="D4202" s="7" t="s">
        <v>759</v>
      </c>
      <c r="E4202" s="7" t="s">
        <v>2234</v>
      </c>
      <c r="F4202" s="1" t="str">
        <f t="shared" si="65"/>
        <v>GL 2 AOK Hessen, AOK PLUS:TAD Pharma GmbHValsartan+Hydrochlorothiazid°FTA°160mg/12,5mg°N3</v>
      </c>
      <c r="G4202" s="7" t="s">
        <v>2235</v>
      </c>
      <c r="H4202" s="33">
        <v>0.29576999999999998</v>
      </c>
    </row>
    <row r="4203" spans="1:8">
      <c r="A4203" s="2" t="s">
        <v>2677</v>
      </c>
      <c r="B4203" s="7" t="s">
        <v>2115</v>
      </c>
      <c r="C4203" s="7" t="s">
        <v>66</v>
      </c>
      <c r="D4203" s="7" t="s">
        <v>1873</v>
      </c>
      <c r="E4203" s="7" t="s">
        <v>2236</v>
      </c>
      <c r="F4203" s="1" t="str">
        <f t="shared" si="65"/>
        <v>GL 2 AOK Hessen, AOK PLUS:TAD Pharma GmbHValsartan+Hydrochlorothiazid°FTA°160mg/25mg°N1</v>
      </c>
      <c r="G4203" s="7" t="s">
        <v>2237</v>
      </c>
      <c r="H4203" s="33">
        <v>0.57915000000000005</v>
      </c>
    </row>
    <row r="4204" spans="1:8">
      <c r="A4204" s="2" t="s">
        <v>2677</v>
      </c>
      <c r="B4204" s="7" t="s">
        <v>2115</v>
      </c>
      <c r="C4204" s="7" t="s">
        <v>66</v>
      </c>
      <c r="D4204" s="7" t="s">
        <v>760</v>
      </c>
      <c r="E4204" s="7" t="s">
        <v>2236</v>
      </c>
      <c r="F4204" s="1" t="str">
        <f t="shared" si="65"/>
        <v>GL 2 AOK Hessen, AOK PLUS:TAD Pharma GmbHValsartan+Hydrochlorothiazid°FTA°160mg/25mg°N2</v>
      </c>
      <c r="G4204" s="7" t="s">
        <v>2237</v>
      </c>
      <c r="H4204" s="33">
        <v>0.45367000000000002</v>
      </c>
    </row>
    <row r="4205" spans="1:8">
      <c r="A4205" s="2" t="s">
        <v>2677</v>
      </c>
      <c r="B4205" s="7" t="s">
        <v>2115</v>
      </c>
      <c r="C4205" s="7" t="s">
        <v>66</v>
      </c>
      <c r="D4205" s="7" t="s">
        <v>763</v>
      </c>
      <c r="E4205" s="7" t="s">
        <v>2236</v>
      </c>
      <c r="F4205" s="1" t="str">
        <f t="shared" si="65"/>
        <v>GL 2 AOK Hessen, AOK PLUS:TAD Pharma GmbHValsartan+Hydrochlorothiazid°FTA°160mg/25mg°N3</v>
      </c>
      <c r="G4205" s="7" t="s">
        <v>2237</v>
      </c>
      <c r="H4205" s="33">
        <v>0.31991000000000003</v>
      </c>
    </row>
    <row r="4206" spans="1:8">
      <c r="A4206" s="2" t="s">
        <v>2677</v>
      </c>
      <c r="B4206" s="7" t="s">
        <v>2115</v>
      </c>
      <c r="C4206" s="7" t="s">
        <v>66</v>
      </c>
      <c r="D4206" s="7" t="s">
        <v>1876</v>
      </c>
      <c r="E4206" s="7" t="s">
        <v>2238</v>
      </c>
      <c r="F4206" s="1" t="str">
        <f t="shared" si="65"/>
        <v>GL 2 AOK Hessen, AOK PLUS:TAD Pharma GmbHValsartan+Hydrochlorothiazid°FTA°320mg/12,5mg°N1</v>
      </c>
      <c r="G4206" s="7" t="s">
        <v>2239</v>
      </c>
      <c r="H4206" s="33">
        <v>0.37164000000000003</v>
      </c>
    </row>
    <row r="4207" spans="1:8">
      <c r="A4207" s="2" t="s">
        <v>2677</v>
      </c>
      <c r="B4207" s="7" t="s">
        <v>2115</v>
      </c>
      <c r="C4207" s="7" t="s">
        <v>66</v>
      </c>
      <c r="D4207" s="7" t="s">
        <v>764</v>
      </c>
      <c r="E4207" s="7" t="s">
        <v>2238</v>
      </c>
      <c r="F4207" s="1" t="str">
        <f t="shared" si="65"/>
        <v>GL 2 AOK Hessen, AOK PLUS:TAD Pharma GmbHValsartan+Hydrochlorothiazid°FTA°320mg/12,5mg°N2</v>
      </c>
      <c r="G4207" s="7" t="s">
        <v>2239</v>
      </c>
      <c r="H4207" s="33">
        <v>0.37594</v>
      </c>
    </row>
    <row r="4208" spans="1:8">
      <c r="A4208" s="2" t="s">
        <v>2677</v>
      </c>
      <c r="B4208" s="7" t="s">
        <v>2115</v>
      </c>
      <c r="C4208" s="7" t="s">
        <v>66</v>
      </c>
      <c r="D4208" s="7" t="s">
        <v>767</v>
      </c>
      <c r="E4208" s="7" t="s">
        <v>2238</v>
      </c>
      <c r="F4208" s="1" t="str">
        <f t="shared" si="65"/>
        <v>GL 2 AOK Hessen, AOK PLUS:TAD Pharma GmbHValsartan+Hydrochlorothiazid°FTA°320mg/12,5mg°N3</v>
      </c>
      <c r="G4208" s="7" t="s">
        <v>2239</v>
      </c>
      <c r="H4208" s="33">
        <v>0.33757999999999999</v>
      </c>
    </row>
    <row r="4209" spans="1:8">
      <c r="A4209" s="2" t="s">
        <v>2677</v>
      </c>
      <c r="B4209" s="7" t="s">
        <v>2115</v>
      </c>
      <c r="C4209" s="7" t="s">
        <v>66</v>
      </c>
      <c r="D4209" s="7" t="s">
        <v>1879</v>
      </c>
      <c r="E4209" s="7" t="s">
        <v>2240</v>
      </c>
      <c r="F4209" s="1" t="str">
        <f t="shared" si="65"/>
        <v>GL 2 AOK Hessen, AOK PLUS:TAD Pharma GmbHValsartan+Hydrochlorothiazid°FTA°320mg/25mg°N1</v>
      </c>
      <c r="G4209" s="7" t="s">
        <v>2241</v>
      </c>
      <c r="H4209" s="33">
        <v>0.43789</v>
      </c>
    </row>
    <row r="4210" spans="1:8">
      <c r="A4210" s="2" t="s">
        <v>2677</v>
      </c>
      <c r="B4210" s="7" t="s">
        <v>2115</v>
      </c>
      <c r="C4210" s="7" t="s">
        <v>66</v>
      </c>
      <c r="D4210" s="7" t="s">
        <v>768</v>
      </c>
      <c r="E4210" s="7" t="s">
        <v>2240</v>
      </c>
      <c r="F4210" s="1" t="str">
        <f t="shared" si="65"/>
        <v>GL 2 AOK Hessen, AOK PLUS:TAD Pharma GmbHValsartan+Hydrochlorothiazid°FTA°320mg/25mg°N2</v>
      </c>
      <c r="G4210" s="7" t="s">
        <v>2241</v>
      </c>
      <c r="H4210" s="33">
        <v>0.38819999999999999</v>
      </c>
    </row>
    <row r="4211" spans="1:8">
      <c r="A4211" s="2" t="s">
        <v>2677</v>
      </c>
      <c r="B4211" s="7" t="s">
        <v>2115</v>
      </c>
      <c r="C4211" s="7" t="s">
        <v>66</v>
      </c>
      <c r="D4211" s="7" t="s">
        <v>771</v>
      </c>
      <c r="E4211" s="7" t="s">
        <v>2240</v>
      </c>
      <c r="F4211" s="1" t="str">
        <f t="shared" si="65"/>
        <v>GL 2 AOK Hessen, AOK PLUS:TAD Pharma GmbHValsartan+Hydrochlorothiazid°FTA°320mg/25mg°N3</v>
      </c>
      <c r="G4211" s="7" t="s">
        <v>2241</v>
      </c>
      <c r="H4211" s="33">
        <v>0.32534999999999997</v>
      </c>
    </row>
    <row r="4212" spans="1:8">
      <c r="A4212" s="2" t="s">
        <v>2677</v>
      </c>
      <c r="B4212" s="7" t="s">
        <v>2115</v>
      </c>
      <c r="C4212" s="7" t="s">
        <v>66</v>
      </c>
      <c r="D4212" s="7" t="s">
        <v>1882</v>
      </c>
      <c r="E4212" s="7" t="s">
        <v>2242</v>
      </c>
      <c r="F4212" s="1" t="str">
        <f t="shared" si="65"/>
        <v>GL 2 AOK Hessen, AOK PLUS:TAD Pharma GmbHValsartan+Hydrochlorothiazid°FTA°80mg/12,5mg°N1</v>
      </c>
      <c r="G4212" s="7" t="s">
        <v>2243</v>
      </c>
      <c r="H4212" s="33">
        <v>0.57915000000000005</v>
      </c>
    </row>
    <row r="4213" spans="1:8">
      <c r="A4213" s="2" t="s">
        <v>2677</v>
      </c>
      <c r="B4213" s="7" t="s">
        <v>2115</v>
      </c>
      <c r="C4213" s="7" t="s">
        <v>66</v>
      </c>
      <c r="D4213" s="7" t="s">
        <v>772</v>
      </c>
      <c r="E4213" s="7" t="s">
        <v>2242</v>
      </c>
      <c r="F4213" s="1" t="str">
        <f t="shared" si="65"/>
        <v>GL 2 AOK Hessen, AOK PLUS:TAD Pharma GmbHValsartan+Hydrochlorothiazid°FTA°80mg/12,5mg°N2</v>
      </c>
      <c r="G4213" s="7" t="s">
        <v>2243</v>
      </c>
      <c r="H4213" s="33">
        <v>0.52124000000000004</v>
      </c>
    </row>
    <row r="4214" spans="1:8">
      <c r="A4214" s="2" t="s">
        <v>2677</v>
      </c>
      <c r="B4214" s="7" t="s">
        <v>2115</v>
      </c>
      <c r="C4214" s="7" t="s">
        <v>66</v>
      </c>
      <c r="D4214" s="7" t="s">
        <v>775</v>
      </c>
      <c r="E4214" s="7" t="s">
        <v>2242</v>
      </c>
      <c r="F4214" s="1" t="str">
        <f t="shared" si="65"/>
        <v>GL 2 AOK Hessen, AOK PLUS:TAD Pharma GmbHValsartan+Hydrochlorothiazid°FTA°80mg/12,5mg°N3</v>
      </c>
      <c r="G4214" s="7" t="s">
        <v>2243</v>
      </c>
      <c r="H4214" s="33">
        <v>0.40816000000000002</v>
      </c>
    </row>
    <row r="4215" spans="1:8">
      <c r="A4215" s="2" t="s">
        <v>2677</v>
      </c>
      <c r="B4215" s="7" t="s">
        <v>2115</v>
      </c>
      <c r="C4215" s="7" t="s">
        <v>67</v>
      </c>
      <c r="D4215" s="7" t="s">
        <v>1074</v>
      </c>
      <c r="E4215" s="7" t="s">
        <v>2244</v>
      </c>
      <c r="F4215" s="1" t="str">
        <f t="shared" si="65"/>
        <v>GL 2 AOK Hessen, AOK PLUS:TAD Pharma GmbHZiprasidon°HKP°20mg°N3</v>
      </c>
      <c r="G4215" s="7" t="s">
        <v>2245</v>
      </c>
      <c r="H4215" s="33">
        <v>10</v>
      </c>
    </row>
    <row r="4216" spans="1:8">
      <c r="A4216" s="2" t="s">
        <v>2677</v>
      </c>
      <c r="B4216" s="7" t="s">
        <v>2115</v>
      </c>
      <c r="C4216" s="7" t="s">
        <v>67</v>
      </c>
      <c r="D4216" s="7" t="s">
        <v>1078</v>
      </c>
      <c r="E4216" s="7" t="s">
        <v>2246</v>
      </c>
      <c r="F4216" s="1" t="str">
        <f t="shared" si="65"/>
        <v>GL 2 AOK Hessen, AOK PLUS:TAD Pharma GmbHZiprasidon°HKP°40mg°N3</v>
      </c>
      <c r="G4216" s="7" t="s">
        <v>2247</v>
      </c>
      <c r="H4216" s="33">
        <v>6.3</v>
      </c>
    </row>
    <row r="4217" spans="1:8">
      <c r="A4217" s="2" t="s">
        <v>2677</v>
      </c>
      <c r="B4217" s="7" t="s">
        <v>2115</v>
      </c>
      <c r="C4217" s="7" t="s">
        <v>67</v>
      </c>
      <c r="D4217" s="7" t="s">
        <v>1082</v>
      </c>
      <c r="E4217" s="7" t="s">
        <v>2248</v>
      </c>
      <c r="F4217" s="1" t="str">
        <f t="shared" si="65"/>
        <v>GL 2 AOK Hessen, AOK PLUS:TAD Pharma GmbHZiprasidon°HKP°60mg°N3</v>
      </c>
      <c r="G4217" s="7" t="s">
        <v>2249</v>
      </c>
      <c r="H4217" s="33">
        <v>5.6666699999999999</v>
      </c>
    </row>
    <row r="4218" spans="1:8">
      <c r="A4218" s="2" t="s">
        <v>2677</v>
      </c>
      <c r="B4218" s="7" t="s">
        <v>2115</v>
      </c>
      <c r="C4218" s="7" t="s">
        <v>67</v>
      </c>
      <c r="D4218" s="7" t="s">
        <v>1086</v>
      </c>
      <c r="E4218" s="7" t="s">
        <v>2250</v>
      </c>
      <c r="F4218" s="1" t="str">
        <f t="shared" si="65"/>
        <v>GL 2 AOK Hessen, AOK PLUS:TAD Pharma GmbHZiprasidon°HKP°80mg°N3</v>
      </c>
      <c r="G4218" s="7" t="s">
        <v>2251</v>
      </c>
      <c r="H4218" s="33">
        <v>5.1875</v>
      </c>
    </row>
    <row r="4219" spans="1:8">
      <c r="A4219" s="2" t="s">
        <v>2677</v>
      </c>
      <c r="B4219" s="7" t="s">
        <v>2253</v>
      </c>
      <c r="C4219" s="7" t="s">
        <v>18</v>
      </c>
      <c r="D4219" s="7" t="s">
        <v>782</v>
      </c>
      <c r="E4219" s="7" t="s">
        <v>2254</v>
      </c>
      <c r="F4219" s="1" t="str">
        <f t="shared" si="65"/>
        <v>GL 2 AOK Hessen, AOK PLUS:Aristo Pharma GmbHAciclovir°FTA/TAB°200mg°N1</v>
      </c>
      <c r="G4219" s="7" t="s">
        <v>2255</v>
      </c>
      <c r="H4219" s="33">
        <v>0.37184</v>
      </c>
    </row>
    <row r="4220" spans="1:8">
      <c r="A4220" s="2" t="s">
        <v>2677</v>
      </c>
      <c r="B4220" s="7" t="s">
        <v>2253</v>
      </c>
      <c r="C4220" s="7" t="s">
        <v>18</v>
      </c>
      <c r="D4220" s="7" t="s">
        <v>785</v>
      </c>
      <c r="E4220" s="7" t="s">
        <v>2254</v>
      </c>
      <c r="F4220" s="1" t="str">
        <f t="shared" si="65"/>
        <v>GL 2 AOK Hessen, AOK PLUS:Aristo Pharma GmbHAciclovir°FTA/TAB°200mg°N3</v>
      </c>
      <c r="G4220" s="7" t="s">
        <v>2255</v>
      </c>
      <c r="H4220" s="33">
        <v>0.21931999999999999</v>
      </c>
    </row>
    <row r="4221" spans="1:8">
      <c r="A4221" s="2" t="s">
        <v>2677</v>
      </c>
      <c r="B4221" s="7" t="s">
        <v>2253</v>
      </c>
      <c r="C4221" s="7" t="s">
        <v>18</v>
      </c>
      <c r="D4221" s="7" t="s">
        <v>786</v>
      </c>
      <c r="E4221" s="7" t="s">
        <v>2256</v>
      </c>
      <c r="F4221" s="1" t="str">
        <f t="shared" si="65"/>
        <v>GL 2 AOK Hessen, AOK PLUS:Aristo Pharma GmbHAciclovir°FTA/TAB°400mg°N1</v>
      </c>
      <c r="G4221" s="7" t="s">
        <v>2257</v>
      </c>
      <c r="H4221" s="33">
        <v>0.1588</v>
      </c>
    </row>
    <row r="4222" spans="1:8">
      <c r="A4222" s="2" t="s">
        <v>2677</v>
      </c>
      <c r="B4222" s="7" t="s">
        <v>2253</v>
      </c>
      <c r="C4222" s="7" t="s">
        <v>18</v>
      </c>
      <c r="D4222" s="7" t="s">
        <v>789</v>
      </c>
      <c r="E4222" s="7" t="s">
        <v>2256</v>
      </c>
      <c r="F4222" s="1" t="str">
        <f t="shared" si="65"/>
        <v>GL 2 AOK Hessen, AOK PLUS:Aristo Pharma GmbHAciclovir°FTA/TAB°400mg°N2</v>
      </c>
      <c r="G4222" s="7" t="s">
        <v>2257</v>
      </c>
      <c r="H4222" s="33">
        <v>0.13106000000000001</v>
      </c>
    </row>
    <row r="4223" spans="1:8">
      <c r="A4223" s="2" t="s">
        <v>2677</v>
      </c>
      <c r="B4223" s="7" t="s">
        <v>2253</v>
      </c>
      <c r="C4223" s="7" t="s">
        <v>18</v>
      </c>
      <c r="D4223" s="7" t="s">
        <v>790</v>
      </c>
      <c r="E4223" s="7" t="s">
        <v>2258</v>
      </c>
      <c r="F4223" s="1" t="str">
        <f t="shared" si="65"/>
        <v>GL 2 AOK Hessen, AOK PLUS:Aristo Pharma GmbHAciclovir°FTA/TAB°800mg°N1</v>
      </c>
      <c r="G4223" s="7" t="s">
        <v>2259</v>
      </c>
      <c r="H4223" s="33">
        <v>0.11455</v>
      </c>
    </row>
    <row r="4224" spans="1:8">
      <c r="A4224" s="2" t="s">
        <v>2677</v>
      </c>
      <c r="B4224" s="7" t="s">
        <v>2253</v>
      </c>
      <c r="C4224" s="7" t="s">
        <v>21</v>
      </c>
      <c r="D4224" s="7" t="s">
        <v>369</v>
      </c>
      <c r="E4224" s="7" t="s">
        <v>2260</v>
      </c>
      <c r="F4224" s="1" t="str">
        <f t="shared" si="65"/>
        <v>GL 2 AOK Hessen, AOK PLUS:Aristo Pharma GmbHAtorvastatin°FTA°10mg°N1</v>
      </c>
      <c r="G4224" s="7" t="s">
        <v>2261</v>
      </c>
      <c r="H4224" s="33" t="s">
        <v>288</v>
      </c>
    </row>
    <row r="4225" spans="1:8">
      <c r="A4225" s="2" t="s">
        <v>2677</v>
      </c>
      <c r="B4225" s="7" t="s">
        <v>2253</v>
      </c>
      <c r="C4225" s="7" t="s">
        <v>21</v>
      </c>
      <c r="D4225" s="7" t="s">
        <v>372</v>
      </c>
      <c r="E4225" s="7" t="s">
        <v>2260</v>
      </c>
      <c r="F4225" s="1" t="str">
        <f t="shared" si="65"/>
        <v>GL 2 AOK Hessen, AOK PLUS:Aristo Pharma GmbHAtorvastatin°FTA°10mg°N2</v>
      </c>
      <c r="G4225" s="7" t="s">
        <v>2261</v>
      </c>
      <c r="H4225" s="33" t="s">
        <v>288</v>
      </c>
    </row>
    <row r="4226" spans="1:8">
      <c r="A4226" s="2" t="s">
        <v>2677</v>
      </c>
      <c r="B4226" s="7" t="s">
        <v>2253</v>
      </c>
      <c r="C4226" s="7" t="s">
        <v>21</v>
      </c>
      <c r="D4226" s="7" t="s">
        <v>373</v>
      </c>
      <c r="E4226" s="7" t="s">
        <v>2260</v>
      </c>
      <c r="F4226" s="1" t="str">
        <f t="shared" si="65"/>
        <v>GL 2 AOK Hessen, AOK PLUS:Aristo Pharma GmbHAtorvastatin°FTA°10mg°N3</v>
      </c>
      <c r="G4226" s="7" t="s">
        <v>2261</v>
      </c>
      <c r="H4226" s="33" t="s">
        <v>288</v>
      </c>
    </row>
    <row r="4227" spans="1:8">
      <c r="A4227" s="2" t="s">
        <v>2677</v>
      </c>
      <c r="B4227" s="7" t="s">
        <v>2253</v>
      </c>
      <c r="C4227" s="7" t="s">
        <v>21</v>
      </c>
      <c r="D4227" s="7" t="s">
        <v>374</v>
      </c>
      <c r="E4227" s="7" t="s">
        <v>2262</v>
      </c>
      <c r="F4227" s="1" t="str">
        <f t="shared" ref="F4227:F4290" si="66">A4227&amp;B4227&amp;D4227</f>
        <v>GL 2 AOK Hessen, AOK PLUS:Aristo Pharma GmbHAtorvastatin°FTA°20mg°N1</v>
      </c>
      <c r="G4227" s="7" t="s">
        <v>2263</v>
      </c>
      <c r="H4227" s="33" t="s">
        <v>288</v>
      </c>
    </row>
    <row r="4228" spans="1:8">
      <c r="A4228" s="2" t="s">
        <v>2677</v>
      </c>
      <c r="B4228" s="7" t="s">
        <v>2253</v>
      </c>
      <c r="C4228" s="7" t="s">
        <v>21</v>
      </c>
      <c r="D4228" s="7" t="s">
        <v>377</v>
      </c>
      <c r="E4228" s="7" t="s">
        <v>2262</v>
      </c>
      <c r="F4228" s="1" t="str">
        <f t="shared" si="66"/>
        <v>GL 2 AOK Hessen, AOK PLUS:Aristo Pharma GmbHAtorvastatin°FTA°20mg°N2</v>
      </c>
      <c r="G4228" s="7" t="s">
        <v>2263</v>
      </c>
      <c r="H4228" s="33" t="s">
        <v>288</v>
      </c>
    </row>
    <row r="4229" spans="1:8">
      <c r="A4229" s="2" t="s">
        <v>2677</v>
      </c>
      <c r="B4229" s="7" t="s">
        <v>2253</v>
      </c>
      <c r="C4229" s="7" t="s">
        <v>21</v>
      </c>
      <c r="D4229" s="7" t="s">
        <v>378</v>
      </c>
      <c r="E4229" s="7" t="s">
        <v>2262</v>
      </c>
      <c r="F4229" s="1" t="str">
        <f t="shared" si="66"/>
        <v>GL 2 AOK Hessen, AOK PLUS:Aristo Pharma GmbHAtorvastatin°FTA°20mg°N3</v>
      </c>
      <c r="G4229" s="7" t="s">
        <v>2263</v>
      </c>
      <c r="H4229" s="33" t="s">
        <v>288</v>
      </c>
    </row>
    <row r="4230" spans="1:8">
      <c r="A4230" s="2" t="s">
        <v>2677</v>
      </c>
      <c r="B4230" s="7" t="s">
        <v>2253</v>
      </c>
      <c r="C4230" s="7" t="s">
        <v>21</v>
      </c>
      <c r="D4230" s="7" t="s">
        <v>379</v>
      </c>
      <c r="E4230" s="7" t="s">
        <v>2264</v>
      </c>
      <c r="F4230" s="1" t="str">
        <f t="shared" si="66"/>
        <v>GL 2 AOK Hessen, AOK PLUS:Aristo Pharma GmbHAtorvastatin°FTA°30mg°N1</v>
      </c>
      <c r="G4230" s="7" t="s">
        <v>2265</v>
      </c>
      <c r="H4230" s="33" t="s">
        <v>288</v>
      </c>
    </row>
    <row r="4231" spans="1:8">
      <c r="A4231" s="2" t="s">
        <v>2677</v>
      </c>
      <c r="B4231" s="7" t="s">
        <v>2253</v>
      </c>
      <c r="C4231" s="7" t="s">
        <v>21</v>
      </c>
      <c r="D4231" s="7" t="s">
        <v>382</v>
      </c>
      <c r="E4231" s="7" t="s">
        <v>2264</v>
      </c>
      <c r="F4231" s="1" t="str">
        <f t="shared" si="66"/>
        <v>GL 2 AOK Hessen, AOK PLUS:Aristo Pharma GmbHAtorvastatin°FTA°30mg°N2</v>
      </c>
      <c r="G4231" s="7" t="s">
        <v>2265</v>
      </c>
      <c r="H4231" s="33" t="s">
        <v>288</v>
      </c>
    </row>
    <row r="4232" spans="1:8">
      <c r="A4232" s="2" t="s">
        <v>2677</v>
      </c>
      <c r="B4232" s="7" t="s">
        <v>2253</v>
      </c>
      <c r="C4232" s="7" t="s">
        <v>21</v>
      </c>
      <c r="D4232" s="7" t="s">
        <v>383</v>
      </c>
      <c r="E4232" s="7" t="s">
        <v>2264</v>
      </c>
      <c r="F4232" s="1" t="str">
        <f t="shared" si="66"/>
        <v>GL 2 AOK Hessen, AOK PLUS:Aristo Pharma GmbHAtorvastatin°FTA°30mg°N3</v>
      </c>
      <c r="G4232" s="7" t="s">
        <v>2265</v>
      </c>
      <c r="H4232" s="33" t="s">
        <v>288</v>
      </c>
    </row>
    <row r="4233" spans="1:8">
      <c r="A4233" s="2" t="s">
        <v>2677</v>
      </c>
      <c r="B4233" s="7" t="s">
        <v>2253</v>
      </c>
      <c r="C4233" s="7" t="s">
        <v>21</v>
      </c>
      <c r="D4233" s="7" t="s">
        <v>384</v>
      </c>
      <c r="E4233" s="7" t="s">
        <v>2266</v>
      </c>
      <c r="F4233" s="1" t="str">
        <f t="shared" si="66"/>
        <v>GL 2 AOK Hessen, AOK PLUS:Aristo Pharma GmbHAtorvastatin°FTA°40mg°N1</v>
      </c>
      <c r="G4233" s="7" t="s">
        <v>2267</v>
      </c>
      <c r="H4233" s="33" t="s">
        <v>288</v>
      </c>
    </row>
    <row r="4234" spans="1:8">
      <c r="A4234" s="2" t="s">
        <v>2677</v>
      </c>
      <c r="B4234" s="7" t="s">
        <v>2253</v>
      </c>
      <c r="C4234" s="7" t="s">
        <v>21</v>
      </c>
      <c r="D4234" s="7" t="s">
        <v>387</v>
      </c>
      <c r="E4234" s="7" t="s">
        <v>2266</v>
      </c>
      <c r="F4234" s="1" t="str">
        <f t="shared" si="66"/>
        <v>GL 2 AOK Hessen, AOK PLUS:Aristo Pharma GmbHAtorvastatin°FTA°40mg°N2</v>
      </c>
      <c r="G4234" s="7" t="s">
        <v>2267</v>
      </c>
      <c r="H4234" s="33" t="s">
        <v>288</v>
      </c>
    </row>
    <row r="4235" spans="1:8">
      <c r="A4235" s="2" t="s">
        <v>2677</v>
      </c>
      <c r="B4235" s="7" t="s">
        <v>2253</v>
      </c>
      <c r="C4235" s="7" t="s">
        <v>21</v>
      </c>
      <c r="D4235" s="7" t="s">
        <v>388</v>
      </c>
      <c r="E4235" s="7" t="s">
        <v>2266</v>
      </c>
      <c r="F4235" s="1" t="str">
        <f t="shared" si="66"/>
        <v>GL 2 AOK Hessen, AOK PLUS:Aristo Pharma GmbHAtorvastatin°FTA°40mg°N3</v>
      </c>
      <c r="G4235" s="7" t="s">
        <v>2267</v>
      </c>
      <c r="H4235" s="33" t="s">
        <v>288</v>
      </c>
    </row>
    <row r="4236" spans="1:8">
      <c r="A4236" s="2" t="s">
        <v>2677</v>
      </c>
      <c r="B4236" s="7" t="s">
        <v>2253</v>
      </c>
      <c r="C4236" s="7" t="s">
        <v>21</v>
      </c>
      <c r="D4236" s="7" t="s">
        <v>389</v>
      </c>
      <c r="E4236" s="7" t="s">
        <v>2268</v>
      </c>
      <c r="F4236" s="1" t="str">
        <f t="shared" si="66"/>
        <v>GL 2 AOK Hessen, AOK PLUS:Aristo Pharma GmbHAtorvastatin°FTA°60mg°N1</v>
      </c>
      <c r="G4236" s="7" t="s">
        <v>2269</v>
      </c>
      <c r="H4236" s="33" t="s">
        <v>288</v>
      </c>
    </row>
    <row r="4237" spans="1:8">
      <c r="A4237" s="2" t="s">
        <v>2677</v>
      </c>
      <c r="B4237" s="7" t="s">
        <v>2253</v>
      </c>
      <c r="C4237" s="7" t="s">
        <v>21</v>
      </c>
      <c r="D4237" s="7" t="s">
        <v>392</v>
      </c>
      <c r="E4237" s="7" t="s">
        <v>2268</v>
      </c>
      <c r="F4237" s="1" t="str">
        <f t="shared" si="66"/>
        <v>GL 2 AOK Hessen, AOK PLUS:Aristo Pharma GmbHAtorvastatin°FTA°60mg°N2</v>
      </c>
      <c r="G4237" s="7" t="s">
        <v>2269</v>
      </c>
      <c r="H4237" s="33" t="s">
        <v>288</v>
      </c>
    </row>
    <row r="4238" spans="1:8">
      <c r="A4238" s="2" t="s">
        <v>2677</v>
      </c>
      <c r="B4238" s="7" t="s">
        <v>2253</v>
      </c>
      <c r="C4238" s="7" t="s">
        <v>21</v>
      </c>
      <c r="D4238" s="7" t="s">
        <v>393</v>
      </c>
      <c r="E4238" s="7" t="s">
        <v>2268</v>
      </c>
      <c r="F4238" s="1" t="str">
        <f t="shared" si="66"/>
        <v>GL 2 AOK Hessen, AOK PLUS:Aristo Pharma GmbHAtorvastatin°FTA°60mg°N3</v>
      </c>
      <c r="G4238" s="7" t="s">
        <v>2269</v>
      </c>
      <c r="H4238" s="33" t="s">
        <v>288</v>
      </c>
    </row>
    <row r="4239" spans="1:8">
      <c r="A4239" s="2" t="s">
        <v>2677</v>
      </c>
      <c r="B4239" s="7" t="s">
        <v>2253</v>
      </c>
      <c r="C4239" s="7" t="s">
        <v>21</v>
      </c>
      <c r="D4239" s="7" t="s">
        <v>394</v>
      </c>
      <c r="E4239" s="7" t="s">
        <v>2270</v>
      </c>
      <c r="F4239" s="1" t="str">
        <f t="shared" si="66"/>
        <v>GL 2 AOK Hessen, AOK PLUS:Aristo Pharma GmbHAtorvastatin°FTA°80mg°N1</v>
      </c>
      <c r="G4239" s="7" t="s">
        <v>2271</v>
      </c>
      <c r="H4239" s="33" t="s">
        <v>288</v>
      </c>
    </row>
    <row r="4240" spans="1:8">
      <c r="A4240" s="2" t="s">
        <v>2677</v>
      </c>
      <c r="B4240" s="7" t="s">
        <v>2253</v>
      </c>
      <c r="C4240" s="7" t="s">
        <v>21</v>
      </c>
      <c r="D4240" s="7" t="s">
        <v>285</v>
      </c>
      <c r="E4240" s="7" t="s">
        <v>2270</v>
      </c>
      <c r="F4240" s="1" t="str">
        <f t="shared" si="66"/>
        <v>GL 2 AOK Hessen, AOK PLUS:Aristo Pharma GmbHAtorvastatin°FTA°80mg°N2</v>
      </c>
      <c r="G4240" s="7" t="s">
        <v>2271</v>
      </c>
      <c r="H4240" s="33" t="s">
        <v>288</v>
      </c>
    </row>
    <row r="4241" spans="1:8">
      <c r="A4241" s="2" t="s">
        <v>2677</v>
      </c>
      <c r="B4241" s="7" t="s">
        <v>2253</v>
      </c>
      <c r="C4241" s="7" t="s">
        <v>21</v>
      </c>
      <c r="D4241" s="7" t="s">
        <v>289</v>
      </c>
      <c r="E4241" s="7" t="s">
        <v>2270</v>
      </c>
      <c r="F4241" s="1" t="str">
        <f t="shared" si="66"/>
        <v>GL 2 AOK Hessen, AOK PLUS:Aristo Pharma GmbHAtorvastatin°FTA°80mg°N3</v>
      </c>
      <c r="G4241" s="7" t="s">
        <v>2271</v>
      </c>
      <c r="H4241" s="33" t="s">
        <v>288</v>
      </c>
    </row>
    <row r="4242" spans="1:8">
      <c r="A4242" s="2" t="s">
        <v>2677</v>
      </c>
      <c r="B4242" s="7" t="s">
        <v>2253</v>
      </c>
      <c r="C4242" s="7" t="s">
        <v>23</v>
      </c>
      <c r="D4242" s="7" t="s">
        <v>270</v>
      </c>
      <c r="E4242" s="7" t="s">
        <v>2272</v>
      </c>
      <c r="F4242" s="1" t="str">
        <f t="shared" si="66"/>
        <v>GL 2 AOK Hessen, AOK PLUS:Aristo Pharma GmbHBudesonid°NAS/NDS°0,05mg°N2</v>
      </c>
      <c r="G4242" s="7" t="s">
        <v>2273</v>
      </c>
      <c r="H4242" s="33">
        <v>276.75200000000001</v>
      </c>
    </row>
    <row r="4243" spans="1:8">
      <c r="A4243" s="2" t="s">
        <v>2677</v>
      </c>
      <c r="B4243" s="7" t="s">
        <v>2253</v>
      </c>
      <c r="C4243" s="7" t="s">
        <v>23</v>
      </c>
      <c r="D4243" s="7" t="s">
        <v>273</v>
      </c>
      <c r="E4243" s="7" t="s">
        <v>2272</v>
      </c>
      <c r="F4243" s="1" t="str">
        <f t="shared" si="66"/>
        <v>GL 2 AOK Hessen, AOK PLUS:Aristo Pharma GmbHBudesonid°NAS/NDS°0,05mg°N3</v>
      </c>
      <c r="G4243" s="7" t="s">
        <v>2273</v>
      </c>
      <c r="H4243" s="33">
        <v>233.446</v>
      </c>
    </row>
    <row r="4244" spans="1:8">
      <c r="A4244" s="2" t="s">
        <v>2677</v>
      </c>
      <c r="B4244" s="7" t="s">
        <v>2253</v>
      </c>
      <c r="C4244" s="7" t="s">
        <v>37</v>
      </c>
      <c r="D4244" s="7" t="s">
        <v>234</v>
      </c>
      <c r="E4244" s="7" t="s">
        <v>2274</v>
      </c>
      <c r="F4244" s="1" t="str">
        <f t="shared" si="66"/>
        <v>GL 2 AOK Hessen, AOK PLUS:Aristo Pharma GmbHEslicarbazepin°TAB°171,63mg°60St</v>
      </c>
      <c r="G4244" s="7" t="s">
        <v>2275</v>
      </c>
      <c r="H4244" s="33">
        <v>2.7025199999999998</v>
      </c>
    </row>
    <row r="4245" spans="1:8">
      <c r="A4245" s="2" t="s">
        <v>2677</v>
      </c>
      <c r="B4245" s="7" t="s">
        <v>2253</v>
      </c>
      <c r="C4245" s="7" t="s">
        <v>37</v>
      </c>
      <c r="D4245" s="7" t="s">
        <v>2276</v>
      </c>
      <c r="E4245" s="7" t="s">
        <v>2274</v>
      </c>
      <c r="F4245" s="1" t="str">
        <f t="shared" si="66"/>
        <v>GL 2 AOK Hessen, AOK PLUS:Aristo Pharma GmbHEslicarbazepin°TAB°171,63mg°N1</v>
      </c>
      <c r="G4245" s="7" t="s">
        <v>2275</v>
      </c>
      <c r="H4245" s="33">
        <v>3.1824699999999999</v>
      </c>
    </row>
    <row r="4246" spans="1:8">
      <c r="A4246" s="2" t="s">
        <v>2677</v>
      </c>
      <c r="B4246" s="7" t="s">
        <v>2253</v>
      </c>
      <c r="C4246" s="7" t="s">
        <v>37</v>
      </c>
      <c r="D4246" s="7" t="s">
        <v>1320</v>
      </c>
      <c r="E4246" s="7" t="s">
        <v>2277</v>
      </c>
      <c r="F4246" s="1" t="str">
        <f t="shared" si="66"/>
        <v>GL 2 AOK Hessen, AOK PLUS:Aristo Pharma GmbHEslicarbazepin°TAB°343,26mg°N1</v>
      </c>
      <c r="G4246" s="7" t="s">
        <v>2278</v>
      </c>
      <c r="H4246" s="33">
        <v>6.1341299999999999</v>
      </c>
    </row>
    <row r="4247" spans="1:8">
      <c r="A4247" s="2" t="s">
        <v>2677</v>
      </c>
      <c r="B4247" s="7" t="s">
        <v>2253</v>
      </c>
      <c r="C4247" s="7" t="s">
        <v>37</v>
      </c>
      <c r="D4247" s="7" t="s">
        <v>1323</v>
      </c>
      <c r="E4247" s="7" t="s">
        <v>2277</v>
      </c>
      <c r="F4247" s="1" t="str">
        <f t="shared" si="66"/>
        <v>GL 2 AOK Hessen, AOK PLUS:Aristo Pharma GmbHEslicarbazepin°TAB°343,26mg°N2</v>
      </c>
      <c r="G4247" s="7" t="s">
        <v>2278</v>
      </c>
      <c r="H4247" s="33">
        <v>5.5934299999999997</v>
      </c>
    </row>
    <row r="4248" spans="1:8">
      <c r="A4248" s="2" t="s">
        <v>2677</v>
      </c>
      <c r="B4248" s="7" t="s">
        <v>2253</v>
      </c>
      <c r="C4248" s="7" t="s">
        <v>37</v>
      </c>
      <c r="D4248" s="7" t="s">
        <v>2279</v>
      </c>
      <c r="E4248" s="7" t="s">
        <v>2280</v>
      </c>
      <c r="F4248" s="1" t="str">
        <f t="shared" si="66"/>
        <v>GL 2 AOK Hessen, AOK PLUS:Aristo Pharma GmbHEslicarbazepin°TAB°514,88mg°N1</v>
      </c>
      <c r="G4248" s="7" t="s">
        <v>2281</v>
      </c>
      <c r="H4248" s="33">
        <v>5.82003</v>
      </c>
    </row>
    <row r="4249" spans="1:8">
      <c r="A4249" s="2" t="s">
        <v>2677</v>
      </c>
      <c r="B4249" s="7" t="s">
        <v>2253</v>
      </c>
      <c r="C4249" s="7" t="s">
        <v>37</v>
      </c>
      <c r="D4249" s="7" t="s">
        <v>1327</v>
      </c>
      <c r="E4249" s="7" t="s">
        <v>2280</v>
      </c>
      <c r="F4249" s="1" t="str">
        <f t="shared" si="66"/>
        <v>GL 2 AOK Hessen, AOK PLUS:Aristo Pharma GmbHEslicarbazepin°TAB°514,88mg°N2</v>
      </c>
      <c r="G4249" s="7" t="s">
        <v>2281</v>
      </c>
      <c r="H4249" s="33">
        <v>5.8126499999999997</v>
      </c>
    </row>
    <row r="4250" spans="1:8">
      <c r="A4250" s="2" t="s">
        <v>2677</v>
      </c>
      <c r="B4250" s="7" t="s">
        <v>2253</v>
      </c>
      <c r="C4250" s="7" t="s">
        <v>37</v>
      </c>
      <c r="D4250" s="7" t="s">
        <v>237</v>
      </c>
      <c r="E4250" s="7" t="s">
        <v>2282</v>
      </c>
      <c r="F4250" s="1" t="str">
        <f t="shared" si="66"/>
        <v>GL 2 AOK Hessen, AOK PLUS:Aristo Pharma GmbHEslicarbazepin°TAB°686,51mg°N1</v>
      </c>
      <c r="G4250" s="7" t="s">
        <v>2283</v>
      </c>
      <c r="H4250" s="33">
        <v>4.0587499999999999</v>
      </c>
    </row>
    <row r="4251" spans="1:8">
      <c r="A4251" s="2" t="s">
        <v>2677</v>
      </c>
      <c r="B4251" s="7" t="s">
        <v>2253</v>
      </c>
      <c r="C4251" s="7" t="s">
        <v>37</v>
      </c>
      <c r="D4251" s="7" t="s">
        <v>240</v>
      </c>
      <c r="E4251" s="7" t="s">
        <v>2282</v>
      </c>
      <c r="F4251" s="1" t="str">
        <f t="shared" si="66"/>
        <v>GL 2 AOK Hessen, AOK PLUS:Aristo Pharma GmbHEslicarbazepin°TAB°686,51mg°N2</v>
      </c>
      <c r="G4251" s="7" t="s">
        <v>2283</v>
      </c>
      <c r="H4251" s="33">
        <v>1.7627900000000001</v>
      </c>
    </row>
    <row r="4252" spans="1:8">
      <c r="A4252" s="2" t="s">
        <v>2677</v>
      </c>
      <c r="B4252" s="7" t="s">
        <v>2253</v>
      </c>
      <c r="C4252" s="7" t="s">
        <v>39</v>
      </c>
      <c r="D4252" s="7" t="s">
        <v>698</v>
      </c>
      <c r="E4252" s="7" t="s">
        <v>2284</v>
      </c>
      <c r="F4252" s="1" t="str">
        <f t="shared" si="66"/>
        <v>GL 2 AOK Hessen, AOK PLUS:Aristo Pharma GmbHExemestan°FTA/UTA°25mg°N1</v>
      </c>
      <c r="G4252" s="7" t="s">
        <v>2285</v>
      </c>
      <c r="H4252" s="33">
        <v>9.5687999999999995</v>
      </c>
    </row>
    <row r="4253" spans="1:8">
      <c r="A4253" s="2" t="s">
        <v>2677</v>
      </c>
      <c r="B4253" s="7" t="s">
        <v>2253</v>
      </c>
      <c r="C4253" s="7" t="s">
        <v>39</v>
      </c>
      <c r="D4253" s="7" t="s">
        <v>701</v>
      </c>
      <c r="E4253" s="7" t="s">
        <v>2284</v>
      </c>
      <c r="F4253" s="1" t="str">
        <f t="shared" si="66"/>
        <v>GL 2 AOK Hessen, AOK PLUS:Aristo Pharma GmbHExemestan°FTA/UTA°25mg°N3</v>
      </c>
      <c r="G4253" s="7" t="s">
        <v>2285</v>
      </c>
      <c r="H4253" s="33">
        <v>8.0880799999999997</v>
      </c>
    </row>
    <row r="4254" spans="1:8">
      <c r="A4254" s="2" t="s">
        <v>2677</v>
      </c>
      <c r="B4254" s="7" t="s">
        <v>2253</v>
      </c>
      <c r="C4254" s="7" t="s">
        <v>55</v>
      </c>
      <c r="D4254" s="7" t="s">
        <v>456</v>
      </c>
      <c r="E4254" s="7" t="s">
        <v>2286</v>
      </c>
      <c r="F4254" s="1" t="str">
        <f t="shared" si="66"/>
        <v>GL 2 AOK Hessen, AOK PLUS:Aristo Pharma GmbHRosuvastatin+Ezetimib°FTA/TAB°10mg/10mg°N1</v>
      </c>
      <c r="G4254" s="7" t="s">
        <v>2287</v>
      </c>
      <c r="H4254" s="33">
        <v>14.407999999999999</v>
      </c>
    </row>
    <row r="4255" spans="1:8">
      <c r="A4255" s="2" t="s">
        <v>2677</v>
      </c>
      <c r="B4255" s="7" t="s">
        <v>2253</v>
      </c>
      <c r="C4255" s="7" t="s">
        <v>55</v>
      </c>
      <c r="D4255" s="7" t="s">
        <v>459</v>
      </c>
      <c r="E4255" s="7" t="s">
        <v>2286</v>
      </c>
      <c r="F4255" s="1" t="str">
        <f t="shared" si="66"/>
        <v>GL 2 AOK Hessen, AOK PLUS:Aristo Pharma GmbHRosuvastatin+Ezetimib°FTA/TAB°10mg/10mg°N3</v>
      </c>
      <c r="G4255" s="7" t="s">
        <v>2287</v>
      </c>
      <c r="H4255" s="33">
        <v>4.8272300000000001</v>
      </c>
    </row>
    <row r="4256" spans="1:8">
      <c r="A4256" s="2" t="s">
        <v>2677</v>
      </c>
      <c r="B4256" s="7" t="s">
        <v>2253</v>
      </c>
      <c r="C4256" s="7" t="s">
        <v>55</v>
      </c>
      <c r="D4256" s="7" t="s">
        <v>460</v>
      </c>
      <c r="E4256" s="7" t="s">
        <v>2288</v>
      </c>
      <c r="F4256" s="1" t="str">
        <f t="shared" si="66"/>
        <v>GL 2 AOK Hessen, AOK PLUS:Aristo Pharma GmbHRosuvastatin+Ezetimib°FTA/TAB°20mg/10mg°N1</v>
      </c>
      <c r="G4256" s="7" t="s">
        <v>2289</v>
      </c>
      <c r="H4256" s="33">
        <v>12.34911</v>
      </c>
    </row>
    <row r="4257" spans="1:8">
      <c r="A4257" s="2" t="s">
        <v>2677</v>
      </c>
      <c r="B4257" s="7" t="s">
        <v>2253</v>
      </c>
      <c r="C4257" s="7" t="s">
        <v>55</v>
      </c>
      <c r="D4257" s="7" t="s">
        <v>463</v>
      </c>
      <c r="E4257" s="7" t="s">
        <v>2288</v>
      </c>
      <c r="F4257" s="1" t="str">
        <f t="shared" si="66"/>
        <v>GL 2 AOK Hessen, AOK PLUS:Aristo Pharma GmbHRosuvastatin+Ezetimib°FTA/TAB°20mg/10mg°N3</v>
      </c>
      <c r="G4257" s="7" t="s">
        <v>2289</v>
      </c>
      <c r="H4257" s="33">
        <v>4.0007999999999999</v>
      </c>
    </row>
    <row r="4258" spans="1:8">
      <c r="A4258" s="2" t="s">
        <v>2677</v>
      </c>
      <c r="B4258" s="7" t="s">
        <v>2253</v>
      </c>
      <c r="C4258" s="7" t="s">
        <v>55</v>
      </c>
      <c r="D4258" s="7" t="s">
        <v>605</v>
      </c>
      <c r="E4258" s="7" t="s">
        <v>2290</v>
      </c>
      <c r="F4258" s="1" t="str">
        <f t="shared" si="66"/>
        <v>GL 2 AOK Hessen, AOK PLUS:Aristo Pharma GmbHRosuvastatin+Ezetimib°FTA/TAB°40mg/10mg°N1</v>
      </c>
      <c r="G4258" s="7" t="s">
        <v>2291</v>
      </c>
      <c r="H4258" s="33">
        <v>8.7377599999999997</v>
      </c>
    </row>
    <row r="4259" spans="1:8">
      <c r="A4259" s="2" t="s">
        <v>2677</v>
      </c>
      <c r="B4259" s="7" t="s">
        <v>2253</v>
      </c>
      <c r="C4259" s="7" t="s">
        <v>55</v>
      </c>
      <c r="D4259" s="7" t="s">
        <v>608</v>
      </c>
      <c r="E4259" s="7" t="s">
        <v>2290</v>
      </c>
      <c r="F4259" s="1" t="str">
        <f t="shared" si="66"/>
        <v>GL 2 AOK Hessen, AOK PLUS:Aristo Pharma GmbHRosuvastatin+Ezetimib°FTA/TAB°40mg/10mg°N3</v>
      </c>
      <c r="G4259" s="7" t="s">
        <v>2291</v>
      </c>
      <c r="H4259" s="33">
        <v>2.83752</v>
      </c>
    </row>
    <row r="4260" spans="1:8">
      <c r="A4260" s="2" t="s">
        <v>2677</v>
      </c>
      <c r="B4260" s="7" t="s">
        <v>2253</v>
      </c>
      <c r="C4260" s="7" t="s">
        <v>55</v>
      </c>
      <c r="D4260" s="7" t="s">
        <v>464</v>
      </c>
      <c r="E4260" s="7" t="s">
        <v>2292</v>
      </c>
      <c r="F4260" s="1" t="str">
        <f t="shared" si="66"/>
        <v>GL 2 AOK Hessen, AOK PLUS:Aristo Pharma GmbHRosuvastatin+Ezetimib°FTA/TAB°5mg/10mg°N1</v>
      </c>
      <c r="G4260" s="7" t="s">
        <v>2293</v>
      </c>
      <c r="H4260" s="33">
        <v>19.501339999999999</v>
      </c>
    </row>
    <row r="4261" spans="1:8">
      <c r="A4261" s="2" t="s">
        <v>2677</v>
      </c>
      <c r="B4261" s="7" t="s">
        <v>2253</v>
      </c>
      <c r="C4261" s="7" t="s">
        <v>55</v>
      </c>
      <c r="D4261" s="7" t="s">
        <v>467</v>
      </c>
      <c r="E4261" s="7" t="s">
        <v>2292</v>
      </c>
      <c r="F4261" s="1" t="str">
        <f t="shared" si="66"/>
        <v>GL 2 AOK Hessen, AOK PLUS:Aristo Pharma GmbHRosuvastatin+Ezetimib°FTA/TAB°5mg/10mg°N3</v>
      </c>
      <c r="G4261" s="7" t="s">
        <v>2293</v>
      </c>
      <c r="H4261" s="33">
        <v>6.2269399999999999</v>
      </c>
    </row>
    <row r="4262" spans="1:8">
      <c r="A4262" s="2" t="s">
        <v>2677</v>
      </c>
      <c r="B4262" s="7" t="s">
        <v>2253</v>
      </c>
      <c r="C4262" s="7" t="s">
        <v>59</v>
      </c>
      <c r="D4262" s="7" t="s">
        <v>332</v>
      </c>
      <c r="E4262" s="7" t="s">
        <v>2294</v>
      </c>
      <c r="F4262" s="1" t="str">
        <f t="shared" si="66"/>
        <v>GL 2 AOK Hessen, AOK PLUS:Aristo Pharma GmbHTenofovir disoproxil°FTA°245mg°N2</v>
      </c>
      <c r="G4262" s="7" t="s">
        <v>2295</v>
      </c>
      <c r="H4262" s="33">
        <v>5.2134600000000004</v>
      </c>
    </row>
    <row r="4263" spans="1:8">
      <c r="A4263" s="2" t="s">
        <v>2677</v>
      </c>
      <c r="B4263" s="7" t="s">
        <v>2253</v>
      </c>
      <c r="C4263" s="7" t="s">
        <v>59</v>
      </c>
      <c r="D4263" s="7" t="s">
        <v>333</v>
      </c>
      <c r="E4263" s="7" t="s">
        <v>2294</v>
      </c>
      <c r="F4263" s="1" t="str">
        <f t="shared" si="66"/>
        <v>GL 2 AOK Hessen, AOK PLUS:Aristo Pharma GmbHTenofovir disoproxil°FTA°245mg°N3</v>
      </c>
      <c r="G4263" s="7" t="s">
        <v>2295</v>
      </c>
      <c r="H4263" s="33">
        <v>1.24712</v>
      </c>
    </row>
    <row r="4264" spans="1:8">
      <c r="A4264" s="2" t="s">
        <v>2677</v>
      </c>
      <c r="B4264" s="7" t="s">
        <v>2297</v>
      </c>
      <c r="C4264" s="7" t="s">
        <v>27</v>
      </c>
      <c r="D4264" s="7" t="s">
        <v>193</v>
      </c>
      <c r="E4264" s="7" t="s">
        <v>2298</v>
      </c>
      <c r="F4264" s="1" t="str">
        <f t="shared" si="66"/>
        <v>GL 2 AOK Hessen, AOK PLUS:Ascend GmbHCinacalcet°FTA°30mg°84St</v>
      </c>
      <c r="G4264" s="7" t="s">
        <v>2299</v>
      </c>
      <c r="H4264" s="33">
        <v>5.26675</v>
      </c>
    </row>
    <row r="4265" spans="1:8">
      <c r="A4265" s="2" t="s">
        <v>2677</v>
      </c>
      <c r="B4265" s="7" t="s">
        <v>2297</v>
      </c>
      <c r="C4265" s="7" t="s">
        <v>27</v>
      </c>
      <c r="D4265" s="7" t="s">
        <v>196</v>
      </c>
      <c r="E4265" s="7" t="s">
        <v>2298</v>
      </c>
      <c r="F4265" s="1" t="str">
        <f t="shared" si="66"/>
        <v>GL 2 AOK Hessen, AOK PLUS:Ascend GmbHCinacalcet°FTA°30mg°N2</v>
      </c>
      <c r="G4265" s="7" t="s">
        <v>2299</v>
      </c>
      <c r="H4265" s="33">
        <v>5.3457100000000004</v>
      </c>
    </row>
    <row r="4266" spans="1:8">
      <c r="A4266" s="2" t="s">
        <v>2677</v>
      </c>
      <c r="B4266" s="7" t="s">
        <v>2297</v>
      </c>
      <c r="C4266" s="7" t="s">
        <v>27</v>
      </c>
      <c r="D4266" s="7" t="s">
        <v>1289</v>
      </c>
      <c r="E4266" s="7" t="s">
        <v>2298</v>
      </c>
      <c r="F4266" s="1" t="str">
        <f t="shared" si="66"/>
        <v>GL 2 AOK Hessen, AOK PLUS:Ascend GmbHCinacalcet°FTA°30mg°N3</v>
      </c>
      <c r="G4266" s="7" t="s">
        <v>2299</v>
      </c>
      <c r="H4266" s="33">
        <v>8.8537400000000002</v>
      </c>
    </row>
    <row r="4267" spans="1:8">
      <c r="A4267" s="2" t="s">
        <v>2677</v>
      </c>
      <c r="B4267" s="7" t="s">
        <v>2297</v>
      </c>
      <c r="C4267" s="7" t="s">
        <v>27</v>
      </c>
      <c r="D4267" s="7" t="s">
        <v>197</v>
      </c>
      <c r="E4267" s="7" t="s">
        <v>2300</v>
      </c>
      <c r="F4267" s="1" t="str">
        <f t="shared" si="66"/>
        <v>GL 2 AOK Hessen, AOK PLUS:Ascend GmbHCinacalcet°FTA°60mg°84St</v>
      </c>
      <c r="G4267" s="7" t="s">
        <v>2301</v>
      </c>
      <c r="H4267" s="33">
        <v>4.5295500000000004</v>
      </c>
    </row>
    <row r="4268" spans="1:8">
      <c r="A4268" s="2" t="s">
        <v>2677</v>
      </c>
      <c r="B4268" s="7" t="s">
        <v>2297</v>
      </c>
      <c r="C4268" s="7" t="s">
        <v>27</v>
      </c>
      <c r="D4268" s="7" t="s">
        <v>200</v>
      </c>
      <c r="E4268" s="7" t="s">
        <v>2300</v>
      </c>
      <c r="F4268" s="1" t="str">
        <f t="shared" si="66"/>
        <v>GL 2 AOK Hessen, AOK PLUS:Ascend GmbHCinacalcet°FTA°60mg°N2</v>
      </c>
      <c r="G4268" s="7" t="s">
        <v>2301</v>
      </c>
      <c r="H4268" s="33">
        <v>4.4519299999999999</v>
      </c>
    </row>
    <row r="4269" spans="1:8">
      <c r="A4269" s="2" t="s">
        <v>2677</v>
      </c>
      <c r="B4269" s="7" t="s">
        <v>2297</v>
      </c>
      <c r="C4269" s="7" t="s">
        <v>27</v>
      </c>
      <c r="D4269" s="7" t="s">
        <v>1292</v>
      </c>
      <c r="E4269" s="7" t="s">
        <v>2300</v>
      </c>
      <c r="F4269" s="1" t="str">
        <f t="shared" si="66"/>
        <v>GL 2 AOK Hessen, AOK PLUS:Ascend GmbHCinacalcet°FTA°60mg°N3</v>
      </c>
      <c r="G4269" s="7" t="s">
        <v>2301</v>
      </c>
      <c r="H4269" s="33">
        <v>9.57653</v>
      </c>
    </row>
    <row r="4270" spans="1:8">
      <c r="A4270" s="2" t="s">
        <v>2677</v>
      </c>
      <c r="B4270" s="7" t="s">
        <v>2297</v>
      </c>
      <c r="C4270" s="7" t="s">
        <v>27</v>
      </c>
      <c r="D4270" s="7" t="s">
        <v>201</v>
      </c>
      <c r="E4270" s="7" t="s">
        <v>2302</v>
      </c>
      <c r="F4270" s="1" t="str">
        <f t="shared" si="66"/>
        <v>GL 2 AOK Hessen, AOK PLUS:Ascend GmbHCinacalcet°FTA°90mg°84St</v>
      </c>
      <c r="G4270" s="7" t="s">
        <v>2303</v>
      </c>
      <c r="H4270" s="33">
        <v>4.2365199999999996</v>
      </c>
    </row>
    <row r="4271" spans="1:8">
      <c r="A4271" s="2" t="s">
        <v>2677</v>
      </c>
      <c r="B4271" s="7" t="s">
        <v>2297</v>
      </c>
      <c r="C4271" s="7" t="s">
        <v>27</v>
      </c>
      <c r="D4271" s="7" t="s">
        <v>204</v>
      </c>
      <c r="E4271" s="7" t="s">
        <v>2302</v>
      </c>
      <c r="F4271" s="1" t="str">
        <f t="shared" si="66"/>
        <v>GL 2 AOK Hessen, AOK PLUS:Ascend GmbHCinacalcet°FTA°90mg°N2</v>
      </c>
      <c r="G4271" s="7" t="s">
        <v>2303</v>
      </c>
      <c r="H4271" s="33">
        <v>4.1992099999999999</v>
      </c>
    </row>
    <row r="4272" spans="1:8">
      <c r="A4272" s="2" t="s">
        <v>2677</v>
      </c>
      <c r="B4272" s="7" t="s">
        <v>2297</v>
      </c>
      <c r="C4272" s="7" t="s">
        <v>37</v>
      </c>
      <c r="D4272" s="7" t="s">
        <v>234</v>
      </c>
      <c r="E4272" s="7" t="s">
        <v>2304</v>
      </c>
      <c r="F4272" s="1" t="str">
        <f t="shared" si="66"/>
        <v>GL 2 AOK Hessen, AOK PLUS:Ascend GmbHEslicarbazepin°TAB°171,63mg°60St</v>
      </c>
      <c r="G4272" s="7" t="s">
        <v>2305</v>
      </c>
      <c r="H4272" s="33">
        <v>1.66649</v>
      </c>
    </row>
    <row r="4273" spans="1:8">
      <c r="A4273" s="2" t="s">
        <v>2677</v>
      </c>
      <c r="B4273" s="7" t="s">
        <v>2297</v>
      </c>
      <c r="C4273" s="7" t="s">
        <v>37</v>
      </c>
      <c r="D4273" s="7" t="s">
        <v>237</v>
      </c>
      <c r="E4273" s="7" t="s">
        <v>2306</v>
      </c>
      <c r="F4273" s="1" t="str">
        <f t="shared" si="66"/>
        <v>GL 2 AOK Hessen, AOK PLUS:Ascend GmbHEslicarbazepin°TAB°686,51mg°N1</v>
      </c>
      <c r="G4273" s="7" t="s">
        <v>2307</v>
      </c>
      <c r="H4273" s="33">
        <v>1.60941</v>
      </c>
    </row>
    <row r="4274" spans="1:8">
      <c r="A4274" s="2" t="s">
        <v>2677</v>
      </c>
      <c r="B4274" s="7" t="s">
        <v>2297</v>
      </c>
      <c r="C4274" s="7" t="s">
        <v>37</v>
      </c>
      <c r="D4274" s="7" t="s">
        <v>240</v>
      </c>
      <c r="E4274" s="7" t="s">
        <v>2306</v>
      </c>
      <c r="F4274" s="1" t="str">
        <f t="shared" si="66"/>
        <v>GL 2 AOK Hessen, AOK PLUS:Ascend GmbHEslicarbazepin°TAB°686,51mg°N2</v>
      </c>
      <c r="G4274" s="7" t="s">
        <v>2307</v>
      </c>
      <c r="H4274" s="33">
        <v>1.5473699999999999</v>
      </c>
    </row>
    <row r="4275" spans="1:8">
      <c r="A4275" s="2" t="s">
        <v>2677</v>
      </c>
      <c r="B4275" s="7" t="s">
        <v>2309</v>
      </c>
      <c r="C4275" s="7" t="s">
        <v>18</v>
      </c>
      <c r="D4275" s="7" t="s">
        <v>782</v>
      </c>
      <c r="E4275" s="7" t="s">
        <v>2310</v>
      </c>
      <c r="F4275" s="1" t="str">
        <f t="shared" si="66"/>
        <v>GL 2 AOK Hessen, AOK PLUS:PUREN Pharma GmbH &amp; Co. KGAciclovir°FTA/TAB°200mg°N1</v>
      </c>
      <c r="G4275" s="7" t="s">
        <v>2311</v>
      </c>
      <c r="H4275" s="33">
        <v>0.17513999999999999</v>
      </c>
    </row>
    <row r="4276" spans="1:8">
      <c r="A4276" s="2" t="s">
        <v>2677</v>
      </c>
      <c r="B4276" s="7" t="s">
        <v>2309</v>
      </c>
      <c r="C4276" s="7" t="s">
        <v>18</v>
      </c>
      <c r="D4276" s="7" t="s">
        <v>785</v>
      </c>
      <c r="E4276" s="7" t="s">
        <v>2310</v>
      </c>
      <c r="F4276" s="1" t="str">
        <f t="shared" si="66"/>
        <v>GL 2 AOK Hessen, AOK PLUS:PUREN Pharma GmbH &amp; Co. KGAciclovir°FTA/TAB°200mg°N3</v>
      </c>
      <c r="G4276" s="7" t="s">
        <v>2311</v>
      </c>
      <c r="H4276" s="33">
        <v>0.12468</v>
      </c>
    </row>
    <row r="4277" spans="1:8">
      <c r="A4277" s="2" t="s">
        <v>2677</v>
      </c>
      <c r="B4277" s="7" t="s">
        <v>2309</v>
      </c>
      <c r="C4277" s="7" t="s">
        <v>18</v>
      </c>
      <c r="D4277" s="7" t="s">
        <v>786</v>
      </c>
      <c r="E4277" s="7" t="s">
        <v>2312</v>
      </c>
      <c r="F4277" s="1" t="str">
        <f t="shared" si="66"/>
        <v>GL 2 AOK Hessen, AOK PLUS:PUREN Pharma GmbH &amp; Co. KGAciclovir°FTA/TAB°400mg°N1</v>
      </c>
      <c r="G4277" s="7" t="s">
        <v>2313</v>
      </c>
      <c r="H4277" s="33">
        <v>0.11210000000000001</v>
      </c>
    </row>
    <row r="4278" spans="1:8">
      <c r="A4278" s="2" t="s">
        <v>2677</v>
      </c>
      <c r="B4278" s="7" t="s">
        <v>2309</v>
      </c>
      <c r="C4278" s="7" t="s">
        <v>18</v>
      </c>
      <c r="D4278" s="7" t="s">
        <v>789</v>
      </c>
      <c r="E4278" s="7" t="s">
        <v>2312</v>
      </c>
      <c r="F4278" s="1" t="str">
        <f t="shared" si="66"/>
        <v>GL 2 AOK Hessen, AOK PLUS:PUREN Pharma GmbH &amp; Co. KGAciclovir°FTA/TAB°400mg°N2</v>
      </c>
      <c r="G4278" s="7" t="s">
        <v>2313</v>
      </c>
      <c r="H4278" s="33">
        <v>9.9970000000000003E-2</v>
      </c>
    </row>
    <row r="4279" spans="1:8">
      <c r="A4279" s="2" t="s">
        <v>2677</v>
      </c>
      <c r="B4279" s="7" t="s">
        <v>2309</v>
      </c>
      <c r="C4279" s="7" t="s">
        <v>18</v>
      </c>
      <c r="D4279" s="7" t="s">
        <v>790</v>
      </c>
      <c r="E4279" s="7" t="s">
        <v>2314</v>
      </c>
      <c r="F4279" s="1" t="str">
        <f t="shared" si="66"/>
        <v>GL 2 AOK Hessen, AOK PLUS:PUREN Pharma GmbH &amp; Co. KGAciclovir°FTA/TAB°800mg°N1</v>
      </c>
      <c r="G4279" s="7" t="s">
        <v>2315</v>
      </c>
      <c r="H4279" s="33">
        <v>9.1679999999999998E-2</v>
      </c>
    </row>
    <row r="4280" spans="1:8">
      <c r="A4280" s="2" t="s">
        <v>2677</v>
      </c>
      <c r="B4280" s="7" t="s">
        <v>2309</v>
      </c>
      <c r="C4280" s="7" t="s">
        <v>20</v>
      </c>
      <c r="D4280" s="7" t="s">
        <v>1239</v>
      </c>
      <c r="E4280" s="7" t="s">
        <v>2316</v>
      </c>
      <c r="F4280" s="1" t="str">
        <f t="shared" si="66"/>
        <v>GL 2 AOK Hessen, AOK PLUS:PUREN Pharma GmbH &amp; Co. KGAtomoxetin°HKP°100mg°56St</v>
      </c>
      <c r="G4280" s="7" t="s">
        <v>2317</v>
      </c>
      <c r="H4280" s="33">
        <v>1.0669</v>
      </c>
    </row>
    <row r="4281" spans="1:8">
      <c r="A4281" s="2" t="s">
        <v>2677</v>
      </c>
      <c r="B4281" s="7" t="s">
        <v>2309</v>
      </c>
      <c r="C4281" s="7" t="s">
        <v>20</v>
      </c>
      <c r="D4281" s="7" t="s">
        <v>1242</v>
      </c>
      <c r="E4281" s="7" t="s">
        <v>2316</v>
      </c>
      <c r="F4281" s="1" t="str">
        <f t="shared" si="66"/>
        <v>GL 2 AOK Hessen, AOK PLUS:PUREN Pharma GmbH &amp; Co. KGAtomoxetin°HKP°100mg°N2</v>
      </c>
      <c r="G4281" s="7" t="s">
        <v>2317</v>
      </c>
      <c r="H4281" s="33">
        <v>1.1328499999999999</v>
      </c>
    </row>
    <row r="4282" spans="1:8">
      <c r="A4282" s="2" t="s">
        <v>2677</v>
      </c>
      <c r="B4282" s="7" t="s">
        <v>2309</v>
      </c>
      <c r="C4282" s="7" t="s">
        <v>20</v>
      </c>
      <c r="D4282" s="7" t="s">
        <v>799</v>
      </c>
      <c r="E4282" s="7" t="s">
        <v>2318</v>
      </c>
      <c r="F4282" s="1" t="str">
        <f t="shared" si="66"/>
        <v>GL 2 AOK Hessen, AOK PLUS:PUREN Pharma GmbH &amp; Co. KGAtomoxetin°HKP°10mg°7St</v>
      </c>
      <c r="G4282" s="7" t="s">
        <v>2319</v>
      </c>
      <c r="H4282" s="33">
        <v>5.9172900000000004</v>
      </c>
    </row>
    <row r="4283" spans="1:8">
      <c r="A4283" s="2" t="s">
        <v>2677</v>
      </c>
      <c r="B4283" s="7" t="s">
        <v>2309</v>
      </c>
      <c r="C4283" s="7" t="s">
        <v>20</v>
      </c>
      <c r="D4283" s="7" t="s">
        <v>802</v>
      </c>
      <c r="E4283" s="7" t="s">
        <v>2318</v>
      </c>
      <c r="F4283" s="1" t="str">
        <f t="shared" si="66"/>
        <v>GL 2 AOK Hessen, AOK PLUS:PUREN Pharma GmbH &amp; Co. KGAtomoxetin°HKP°10mg°N2</v>
      </c>
      <c r="G4283" s="7" t="s">
        <v>2319</v>
      </c>
      <c r="H4283" s="33">
        <v>2.2365699999999999</v>
      </c>
    </row>
    <row r="4284" spans="1:8">
      <c r="A4284" s="2" t="s">
        <v>2677</v>
      </c>
      <c r="B4284" s="7" t="s">
        <v>2309</v>
      </c>
      <c r="C4284" s="7" t="s">
        <v>20</v>
      </c>
      <c r="D4284" s="7" t="s">
        <v>803</v>
      </c>
      <c r="E4284" s="7" t="s">
        <v>2320</v>
      </c>
      <c r="F4284" s="1" t="str">
        <f t="shared" si="66"/>
        <v>GL 2 AOK Hessen, AOK PLUS:PUREN Pharma GmbH &amp; Co. KGAtomoxetin°HKP°18mg°7St</v>
      </c>
      <c r="G4284" s="7" t="s">
        <v>2321</v>
      </c>
      <c r="H4284" s="33">
        <v>3.6777799999999998</v>
      </c>
    </row>
    <row r="4285" spans="1:8">
      <c r="A4285" s="2" t="s">
        <v>2677</v>
      </c>
      <c r="B4285" s="7" t="s">
        <v>2309</v>
      </c>
      <c r="C4285" s="7" t="s">
        <v>20</v>
      </c>
      <c r="D4285" s="7" t="s">
        <v>806</v>
      </c>
      <c r="E4285" s="7" t="s">
        <v>2320</v>
      </c>
      <c r="F4285" s="1" t="str">
        <f t="shared" si="66"/>
        <v>GL 2 AOK Hessen, AOK PLUS:PUREN Pharma GmbH &amp; Co. KGAtomoxetin°HKP°18mg°N2</v>
      </c>
      <c r="G4285" s="7" t="s">
        <v>2321</v>
      </c>
      <c r="H4285" s="33">
        <v>1.6440300000000001</v>
      </c>
    </row>
    <row r="4286" spans="1:8">
      <c r="A4286" s="2" t="s">
        <v>2677</v>
      </c>
      <c r="B4286" s="7" t="s">
        <v>2309</v>
      </c>
      <c r="C4286" s="7" t="s">
        <v>20</v>
      </c>
      <c r="D4286" s="7" t="s">
        <v>807</v>
      </c>
      <c r="E4286" s="7" t="s">
        <v>2322</v>
      </c>
      <c r="F4286" s="1" t="str">
        <f t="shared" si="66"/>
        <v>GL 2 AOK Hessen, AOK PLUS:PUREN Pharma GmbH &amp; Co. KGAtomoxetin°HKP°25mg°56St</v>
      </c>
      <c r="G4286" s="7" t="s">
        <v>2323</v>
      </c>
      <c r="H4286" s="33">
        <v>1.1817599999999999</v>
      </c>
    </row>
    <row r="4287" spans="1:8">
      <c r="A4287" s="2" t="s">
        <v>2677</v>
      </c>
      <c r="B4287" s="7" t="s">
        <v>2309</v>
      </c>
      <c r="C4287" s="7" t="s">
        <v>20</v>
      </c>
      <c r="D4287" s="7" t="s">
        <v>810</v>
      </c>
      <c r="E4287" s="7" t="s">
        <v>2322</v>
      </c>
      <c r="F4287" s="1" t="str">
        <f t="shared" si="66"/>
        <v>GL 2 AOK Hessen, AOK PLUS:PUREN Pharma GmbH &amp; Co. KGAtomoxetin°HKP°25mg°7St</v>
      </c>
      <c r="G4287" s="7" t="s">
        <v>2323</v>
      </c>
      <c r="H4287" s="33">
        <v>3.00989</v>
      </c>
    </row>
    <row r="4288" spans="1:8">
      <c r="A4288" s="2" t="s">
        <v>2677</v>
      </c>
      <c r="B4288" s="7" t="s">
        <v>2309</v>
      </c>
      <c r="C4288" s="7" t="s">
        <v>20</v>
      </c>
      <c r="D4288" s="7" t="s">
        <v>811</v>
      </c>
      <c r="E4288" s="7" t="s">
        <v>2322</v>
      </c>
      <c r="F4288" s="1" t="str">
        <f t="shared" si="66"/>
        <v>GL 2 AOK Hessen, AOK PLUS:PUREN Pharma GmbH &amp; Co. KGAtomoxetin°HKP°25mg°N2</v>
      </c>
      <c r="G4288" s="7" t="s">
        <v>2323</v>
      </c>
      <c r="H4288" s="33">
        <v>1.44164</v>
      </c>
    </row>
    <row r="4289" spans="1:8">
      <c r="A4289" s="2" t="s">
        <v>2677</v>
      </c>
      <c r="B4289" s="7" t="s">
        <v>2309</v>
      </c>
      <c r="C4289" s="7" t="s">
        <v>20</v>
      </c>
      <c r="D4289" s="7" t="s">
        <v>812</v>
      </c>
      <c r="E4289" s="7" t="s">
        <v>2324</v>
      </c>
      <c r="F4289" s="1" t="str">
        <f t="shared" si="66"/>
        <v>GL 2 AOK Hessen, AOK PLUS:PUREN Pharma GmbH &amp; Co. KGAtomoxetin°HKP°40mg°56St</v>
      </c>
      <c r="G4289" s="7" t="s">
        <v>2325</v>
      </c>
      <c r="H4289" s="33">
        <v>1.13592</v>
      </c>
    </row>
    <row r="4290" spans="1:8">
      <c r="A4290" s="2" t="s">
        <v>2677</v>
      </c>
      <c r="B4290" s="7" t="s">
        <v>2309</v>
      </c>
      <c r="C4290" s="7" t="s">
        <v>20</v>
      </c>
      <c r="D4290" s="7" t="s">
        <v>815</v>
      </c>
      <c r="E4290" s="7" t="s">
        <v>2324</v>
      </c>
      <c r="F4290" s="1" t="str">
        <f t="shared" si="66"/>
        <v>GL 2 AOK Hessen, AOK PLUS:PUREN Pharma GmbH &amp; Co. KGAtomoxetin°HKP°40mg°7St</v>
      </c>
      <c r="G4290" s="7" t="s">
        <v>2325</v>
      </c>
      <c r="H4290" s="33">
        <v>2.22804</v>
      </c>
    </row>
    <row r="4291" spans="1:8">
      <c r="A4291" s="2" t="s">
        <v>2677</v>
      </c>
      <c r="B4291" s="7" t="s">
        <v>2309</v>
      </c>
      <c r="C4291" s="7" t="s">
        <v>20</v>
      </c>
      <c r="D4291" s="7" t="s">
        <v>816</v>
      </c>
      <c r="E4291" s="7" t="s">
        <v>2324</v>
      </c>
      <c r="F4291" s="1" t="str">
        <f t="shared" ref="F4291:F4354" si="67">A4291&amp;B4291&amp;D4291</f>
        <v>GL 2 AOK Hessen, AOK PLUS:PUREN Pharma GmbH &amp; Co. KGAtomoxetin°HKP°40mg°N2</v>
      </c>
      <c r="G4291" s="7" t="s">
        <v>2325</v>
      </c>
      <c r="H4291" s="33">
        <v>1.30281</v>
      </c>
    </row>
    <row r="4292" spans="1:8">
      <c r="A4292" s="2" t="s">
        <v>2677</v>
      </c>
      <c r="B4292" s="7" t="s">
        <v>2309</v>
      </c>
      <c r="C4292" s="7" t="s">
        <v>20</v>
      </c>
      <c r="D4292" s="7" t="s">
        <v>817</v>
      </c>
      <c r="E4292" s="7" t="s">
        <v>2326</v>
      </c>
      <c r="F4292" s="1" t="str">
        <f t="shared" si="67"/>
        <v>GL 2 AOK Hessen, AOK PLUS:PUREN Pharma GmbH &amp; Co. KGAtomoxetin°HKP°60mg°56St</v>
      </c>
      <c r="G4292" s="7" t="s">
        <v>2327</v>
      </c>
      <c r="H4292" s="33">
        <v>1.09657</v>
      </c>
    </row>
    <row r="4293" spans="1:8">
      <c r="A4293" s="2" t="s">
        <v>2677</v>
      </c>
      <c r="B4293" s="7" t="s">
        <v>2309</v>
      </c>
      <c r="C4293" s="7" t="s">
        <v>20</v>
      </c>
      <c r="D4293" s="7" t="s">
        <v>820</v>
      </c>
      <c r="E4293" s="7" t="s">
        <v>2326</v>
      </c>
      <c r="F4293" s="1" t="str">
        <f t="shared" si="67"/>
        <v>GL 2 AOK Hessen, AOK PLUS:PUREN Pharma GmbH &amp; Co. KGAtomoxetin°HKP°60mg°N2</v>
      </c>
      <c r="G4293" s="7" t="s">
        <v>2327</v>
      </c>
      <c r="H4293" s="33">
        <v>1.20767</v>
      </c>
    </row>
    <row r="4294" spans="1:8">
      <c r="A4294" s="2" t="s">
        <v>2677</v>
      </c>
      <c r="B4294" s="7" t="s">
        <v>2309</v>
      </c>
      <c r="C4294" s="7" t="s">
        <v>20</v>
      </c>
      <c r="D4294" s="7" t="s">
        <v>821</v>
      </c>
      <c r="E4294" s="7" t="s">
        <v>2328</v>
      </c>
      <c r="F4294" s="1" t="str">
        <f t="shared" si="67"/>
        <v>GL 2 AOK Hessen, AOK PLUS:PUREN Pharma GmbH &amp; Co. KGAtomoxetin°HKP°80mg°56St</v>
      </c>
      <c r="G4294" s="7" t="s">
        <v>2329</v>
      </c>
      <c r="H4294" s="33">
        <v>1.0697300000000001</v>
      </c>
    </row>
    <row r="4295" spans="1:8">
      <c r="A4295" s="2" t="s">
        <v>2677</v>
      </c>
      <c r="B4295" s="7" t="s">
        <v>2309</v>
      </c>
      <c r="C4295" s="7" t="s">
        <v>20</v>
      </c>
      <c r="D4295" s="7" t="s">
        <v>824</v>
      </c>
      <c r="E4295" s="7" t="s">
        <v>2328</v>
      </c>
      <c r="F4295" s="1" t="str">
        <f t="shared" si="67"/>
        <v>GL 2 AOK Hessen, AOK PLUS:PUREN Pharma GmbH &amp; Co. KGAtomoxetin°HKP°80mg°N2</v>
      </c>
      <c r="G4295" s="7" t="s">
        <v>2329</v>
      </c>
      <c r="H4295" s="33">
        <v>1.1561699999999999</v>
      </c>
    </row>
    <row r="4296" spans="1:8">
      <c r="A4296" s="2" t="s">
        <v>2677</v>
      </c>
      <c r="B4296" s="7" t="s">
        <v>2309</v>
      </c>
      <c r="C4296" s="7" t="s">
        <v>21</v>
      </c>
      <c r="D4296" s="7" t="s">
        <v>369</v>
      </c>
      <c r="E4296" s="7" t="s">
        <v>2330</v>
      </c>
      <c r="F4296" s="1" t="str">
        <f t="shared" si="67"/>
        <v>GL 2 AOK Hessen, AOK PLUS:PUREN Pharma GmbH &amp; Co. KGAtorvastatin°FTA°10mg°N1</v>
      </c>
      <c r="G4296" s="7" t="s">
        <v>2331</v>
      </c>
      <c r="H4296" s="33">
        <v>2.26667</v>
      </c>
    </row>
    <row r="4297" spans="1:8">
      <c r="A4297" s="2" t="s">
        <v>2677</v>
      </c>
      <c r="B4297" s="7" t="s">
        <v>2309</v>
      </c>
      <c r="C4297" s="7" t="s">
        <v>21</v>
      </c>
      <c r="D4297" s="7" t="s">
        <v>372</v>
      </c>
      <c r="E4297" s="7" t="s">
        <v>2330</v>
      </c>
      <c r="F4297" s="1" t="str">
        <f t="shared" si="67"/>
        <v>GL 2 AOK Hessen, AOK PLUS:PUREN Pharma GmbH &amp; Co. KGAtorvastatin°FTA°10mg°N2</v>
      </c>
      <c r="G4297" s="7" t="s">
        <v>2331</v>
      </c>
      <c r="H4297" s="33">
        <v>1.9121999999999999</v>
      </c>
    </row>
    <row r="4298" spans="1:8">
      <c r="A4298" s="2" t="s">
        <v>2677</v>
      </c>
      <c r="B4298" s="7" t="s">
        <v>2309</v>
      </c>
      <c r="C4298" s="7" t="s">
        <v>21</v>
      </c>
      <c r="D4298" s="7" t="s">
        <v>373</v>
      </c>
      <c r="E4298" s="7" t="s">
        <v>2330</v>
      </c>
      <c r="F4298" s="1" t="str">
        <f t="shared" si="67"/>
        <v>GL 2 AOK Hessen, AOK PLUS:PUREN Pharma GmbH &amp; Co. KGAtorvastatin°FTA°10mg°N3</v>
      </c>
      <c r="G4298" s="7" t="s">
        <v>2331</v>
      </c>
      <c r="H4298" s="33">
        <v>1.5676099999999999</v>
      </c>
    </row>
    <row r="4299" spans="1:8">
      <c r="A4299" s="2" t="s">
        <v>2677</v>
      </c>
      <c r="B4299" s="7" t="s">
        <v>2309</v>
      </c>
      <c r="C4299" s="7" t="s">
        <v>21</v>
      </c>
      <c r="D4299" s="7" t="s">
        <v>374</v>
      </c>
      <c r="E4299" s="7" t="s">
        <v>2332</v>
      </c>
      <c r="F4299" s="1" t="str">
        <f t="shared" si="67"/>
        <v>GL 2 AOK Hessen, AOK PLUS:PUREN Pharma GmbH &amp; Co. KGAtorvastatin°FTA°20mg°N1</v>
      </c>
      <c r="G4299" s="7" t="s">
        <v>2333</v>
      </c>
      <c r="H4299" s="33">
        <v>1.48654</v>
      </c>
    </row>
    <row r="4300" spans="1:8">
      <c r="A4300" s="2" t="s">
        <v>2677</v>
      </c>
      <c r="B4300" s="7" t="s">
        <v>2309</v>
      </c>
      <c r="C4300" s="7" t="s">
        <v>21</v>
      </c>
      <c r="D4300" s="7" t="s">
        <v>377</v>
      </c>
      <c r="E4300" s="7" t="s">
        <v>2332</v>
      </c>
      <c r="F4300" s="1" t="str">
        <f t="shared" si="67"/>
        <v>GL 2 AOK Hessen, AOK PLUS:PUREN Pharma GmbH &amp; Co. KGAtorvastatin°FTA°20mg°N2</v>
      </c>
      <c r="G4300" s="7" t="s">
        <v>2333</v>
      </c>
      <c r="H4300" s="33">
        <v>1.2583200000000001</v>
      </c>
    </row>
    <row r="4301" spans="1:8">
      <c r="A4301" s="2" t="s">
        <v>2677</v>
      </c>
      <c r="B4301" s="7" t="s">
        <v>2309</v>
      </c>
      <c r="C4301" s="7" t="s">
        <v>21</v>
      </c>
      <c r="D4301" s="7" t="s">
        <v>378</v>
      </c>
      <c r="E4301" s="7" t="s">
        <v>2332</v>
      </c>
      <c r="F4301" s="1" t="str">
        <f t="shared" si="67"/>
        <v>GL 2 AOK Hessen, AOK PLUS:PUREN Pharma GmbH &amp; Co. KGAtorvastatin°FTA°20mg°N3</v>
      </c>
      <c r="G4301" s="7" t="s">
        <v>2333</v>
      </c>
      <c r="H4301" s="33">
        <v>1.0984799999999999</v>
      </c>
    </row>
    <row r="4302" spans="1:8">
      <c r="A4302" s="2" t="s">
        <v>2677</v>
      </c>
      <c r="B4302" s="7" t="s">
        <v>2309</v>
      </c>
      <c r="C4302" s="7" t="s">
        <v>21</v>
      </c>
      <c r="D4302" s="7" t="s">
        <v>379</v>
      </c>
      <c r="E4302" s="7" t="s">
        <v>2334</v>
      </c>
      <c r="F4302" s="1" t="str">
        <f t="shared" si="67"/>
        <v>GL 2 AOK Hessen, AOK PLUS:PUREN Pharma GmbH &amp; Co. KGAtorvastatin°FTA°30mg°N1</v>
      </c>
      <c r="G4302" s="7" t="s">
        <v>2335</v>
      </c>
      <c r="H4302" s="33">
        <v>1.1888399999999999</v>
      </c>
    </row>
    <row r="4303" spans="1:8">
      <c r="A4303" s="2" t="s">
        <v>2677</v>
      </c>
      <c r="B4303" s="7" t="s">
        <v>2309</v>
      </c>
      <c r="C4303" s="7" t="s">
        <v>21</v>
      </c>
      <c r="D4303" s="7" t="s">
        <v>382</v>
      </c>
      <c r="E4303" s="7" t="s">
        <v>2334</v>
      </c>
      <c r="F4303" s="1" t="str">
        <f t="shared" si="67"/>
        <v>GL 2 AOK Hessen, AOK PLUS:PUREN Pharma GmbH &amp; Co. KGAtorvastatin°FTA°30mg°N2</v>
      </c>
      <c r="G4303" s="7" t="s">
        <v>2335</v>
      </c>
      <c r="H4303" s="33">
        <v>1.0216099999999999</v>
      </c>
    </row>
    <row r="4304" spans="1:8">
      <c r="A4304" s="2" t="s">
        <v>2677</v>
      </c>
      <c r="B4304" s="7" t="s">
        <v>2309</v>
      </c>
      <c r="C4304" s="7" t="s">
        <v>21</v>
      </c>
      <c r="D4304" s="7" t="s">
        <v>383</v>
      </c>
      <c r="E4304" s="7" t="s">
        <v>2334</v>
      </c>
      <c r="F4304" s="1" t="str">
        <f t="shared" si="67"/>
        <v>GL 2 AOK Hessen, AOK PLUS:PUREN Pharma GmbH &amp; Co. KGAtorvastatin°FTA°30mg°N3</v>
      </c>
      <c r="G4304" s="7" t="s">
        <v>2335</v>
      </c>
      <c r="H4304" s="33">
        <v>0.90369999999999995</v>
      </c>
    </row>
    <row r="4305" spans="1:8">
      <c r="A4305" s="2" t="s">
        <v>2677</v>
      </c>
      <c r="B4305" s="7" t="s">
        <v>2309</v>
      </c>
      <c r="C4305" s="7" t="s">
        <v>21</v>
      </c>
      <c r="D4305" s="7" t="s">
        <v>384</v>
      </c>
      <c r="E4305" s="7" t="s">
        <v>2336</v>
      </c>
      <c r="F4305" s="1" t="str">
        <f t="shared" si="67"/>
        <v>GL 2 AOK Hessen, AOK PLUS:PUREN Pharma GmbH &amp; Co. KGAtorvastatin°FTA°40mg°N1</v>
      </c>
      <c r="G4305" s="7" t="s">
        <v>2337</v>
      </c>
      <c r="H4305" s="33">
        <v>1.0425</v>
      </c>
    </row>
    <row r="4306" spans="1:8">
      <c r="A4306" s="2" t="s">
        <v>2677</v>
      </c>
      <c r="B4306" s="7" t="s">
        <v>2309</v>
      </c>
      <c r="C4306" s="7" t="s">
        <v>21</v>
      </c>
      <c r="D4306" s="7" t="s">
        <v>387</v>
      </c>
      <c r="E4306" s="7" t="s">
        <v>2336</v>
      </c>
      <c r="F4306" s="1" t="str">
        <f t="shared" si="67"/>
        <v>GL 2 AOK Hessen, AOK PLUS:PUREN Pharma GmbH &amp; Co. KGAtorvastatin°FTA°40mg°N2</v>
      </c>
      <c r="G4306" s="7" t="s">
        <v>2337</v>
      </c>
      <c r="H4306" s="33">
        <v>0.89083000000000001</v>
      </c>
    </row>
    <row r="4307" spans="1:8">
      <c r="A4307" s="2" t="s">
        <v>2677</v>
      </c>
      <c r="B4307" s="7" t="s">
        <v>2309</v>
      </c>
      <c r="C4307" s="7" t="s">
        <v>21</v>
      </c>
      <c r="D4307" s="7" t="s">
        <v>388</v>
      </c>
      <c r="E4307" s="7" t="s">
        <v>2336</v>
      </c>
      <c r="F4307" s="1" t="str">
        <f t="shared" si="67"/>
        <v>GL 2 AOK Hessen, AOK PLUS:PUREN Pharma GmbH &amp; Co. KGAtorvastatin°FTA°40mg°N3</v>
      </c>
      <c r="G4307" s="7" t="s">
        <v>2337</v>
      </c>
      <c r="H4307" s="33">
        <v>0.80100000000000005</v>
      </c>
    </row>
    <row r="4308" spans="1:8">
      <c r="A4308" s="2" t="s">
        <v>2677</v>
      </c>
      <c r="B4308" s="7" t="s">
        <v>2309</v>
      </c>
      <c r="C4308" s="7" t="s">
        <v>21</v>
      </c>
      <c r="D4308" s="7" t="s">
        <v>389</v>
      </c>
      <c r="E4308" s="7" t="s">
        <v>2338</v>
      </c>
      <c r="F4308" s="1" t="str">
        <f t="shared" si="67"/>
        <v>GL 2 AOK Hessen, AOK PLUS:PUREN Pharma GmbH &amp; Co. KGAtorvastatin°FTA°60mg°N1</v>
      </c>
      <c r="G4308" s="7" t="s">
        <v>2339</v>
      </c>
      <c r="H4308" s="33">
        <v>0.87963999999999998</v>
      </c>
    </row>
    <row r="4309" spans="1:8">
      <c r="A4309" s="2" t="s">
        <v>2677</v>
      </c>
      <c r="B4309" s="7" t="s">
        <v>2309</v>
      </c>
      <c r="C4309" s="7" t="s">
        <v>21</v>
      </c>
      <c r="D4309" s="7" t="s">
        <v>392</v>
      </c>
      <c r="E4309" s="7" t="s">
        <v>2338</v>
      </c>
      <c r="F4309" s="1" t="str">
        <f t="shared" si="67"/>
        <v>GL 2 AOK Hessen, AOK PLUS:PUREN Pharma GmbH &amp; Co. KGAtorvastatin°FTA°60mg°N2</v>
      </c>
      <c r="G4309" s="7" t="s">
        <v>2339</v>
      </c>
      <c r="H4309" s="33">
        <v>0.79779999999999995</v>
      </c>
    </row>
    <row r="4310" spans="1:8">
      <c r="A4310" s="2" t="s">
        <v>2677</v>
      </c>
      <c r="B4310" s="7" t="s">
        <v>2309</v>
      </c>
      <c r="C4310" s="7" t="s">
        <v>21</v>
      </c>
      <c r="D4310" s="7" t="s">
        <v>393</v>
      </c>
      <c r="E4310" s="7" t="s">
        <v>2338</v>
      </c>
      <c r="F4310" s="1" t="str">
        <f t="shared" si="67"/>
        <v>GL 2 AOK Hessen, AOK PLUS:PUREN Pharma GmbH &amp; Co. KGAtorvastatin°FTA°60mg°N3</v>
      </c>
      <c r="G4310" s="7" t="s">
        <v>2339</v>
      </c>
      <c r="H4310" s="33">
        <v>0.7339</v>
      </c>
    </row>
    <row r="4311" spans="1:8">
      <c r="A4311" s="2" t="s">
        <v>2677</v>
      </c>
      <c r="B4311" s="7" t="s">
        <v>2309</v>
      </c>
      <c r="C4311" s="7" t="s">
        <v>21</v>
      </c>
      <c r="D4311" s="7" t="s">
        <v>394</v>
      </c>
      <c r="E4311" s="7" t="s">
        <v>2340</v>
      </c>
      <c r="F4311" s="1" t="str">
        <f t="shared" si="67"/>
        <v>GL 2 AOK Hessen, AOK PLUS:PUREN Pharma GmbH &amp; Co. KGAtorvastatin°FTA°80mg°N1</v>
      </c>
      <c r="G4311" s="7" t="s">
        <v>2341</v>
      </c>
      <c r="H4311" s="33">
        <v>0.78903000000000001</v>
      </c>
    </row>
    <row r="4312" spans="1:8">
      <c r="A4312" s="2" t="s">
        <v>2677</v>
      </c>
      <c r="B4312" s="7" t="s">
        <v>2309</v>
      </c>
      <c r="C4312" s="7" t="s">
        <v>21</v>
      </c>
      <c r="D4312" s="7" t="s">
        <v>285</v>
      </c>
      <c r="E4312" s="7" t="s">
        <v>2340</v>
      </c>
      <c r="F4312" s="1" t="str">
        <f t="shared" si="67"/>
        <v>GL 2 AOK Hessen, AOK PLUS:PUREN Pharma GmbH &amp; Co. KGAtorvastatin°FTA°80mg°N2</v>
      </c>
      <c r="G4312" s="7" t="s">
        <v>2341</v>
      </c>
      <c r="H4312" s="33">
        <v>0.75560000000000005</v>
      </c>
    </row>
    <row r="4313" spans="1:8">
      <c r="A4313" s="2" t="s">
        <v>2677</v>
      </c>
      <c r="B4313" s="7" t="s">
        <v>2309</v>
      </c>
      <c r="C4313" s="7" t="s">
        <v>21</v>
      </c>
      <c r="D4313" s="7" t="s">
        <v>289</v>
      </c>
      <c r="E4313" s="7" t="s">
        <v>2340</v>
      </c>
      <c r="F4313" s="1" t="str">
        <f t="shared" si="67"/>
        <v>GL 2 AOK Hessen, AOK PLUS:PUREN Pharma GmbH &amp; Co. KGAtorvastatin°FTA°80mg°N3</v>
      </c>
      <c r="G4313" s="7" t="s">
        <v>2341</v>
      </c>
      <c r="H4313" s="33">
        <v>0.7077</v>
      </c>
    </row>
    <row r="4314" spans="1:8">
      <c r="A4314" s="2" t="s">
        <v>2677</v>
      </c>
      <c r="B4314" s="7" t="s">
        <v>2309</v>
      </c>
      <c r="C4314" s="7" t="s">
        <v>25</v>
      </c>
      <c r="D4314" s="7" t="s">
        <v>290</v>
      </c>
      <c r="E4314" s="7" t="s">
        <v>2342</v>
      </c>
      <c r="F4314" s="1" t="str">
        <f t="shared" si="67"/>
        <v>GL 2 AOK Hessen, AOK PLUS:PUREN Pharma GmbH &amp; Co. KGCandesartan+Hydrochlorothiazid°TAB°11,54mg/12,5mg°N1</v>
      </c>
      <c r="G4314" s="7" t="s">
        <v>2343</v>
      </c>
      <c r="H4314" s="33">
        <v>1.2151700000000001</v>
      </c>
    </row>
    <row r="4315" spans="1:8">
      <c r="A4315" s="2" t="s">
        <v>2677</v>
      </c>
      <c r="B4315" s="7" t="s">
        <v>2309</v>
      </c>
      <c r="C4315" s="7" t="s">
        <v>25</v>
      </c>
      <c r="D4315" s="7" t="s">
        <v>293</v>
      </c>
      <c r="E4315" s="7" t="s">
        <v>2342</v>
      </c>
      <c r="F4315" s="1" t="str">
        <f t="shared" si="67"/>
        <v>GL 2 AOK Hessen, AOK PLUS:PUREN Pharma GmbH &amp; Co. KGCandesartan+Hydrochlorothiazid°TAB°11,54mg/12,5mg°N2</v>
      </c>
      <c r="G4315" s="7" t="s">
        <v>2343</v>
      </c>
      <c r="H4315" s="33">
        <v>0.97721000000000002</v>
      </c>
    </row>
    <row r="4316" spans="1:8">
      <c r="A4316" s="2" t="s">
        <v>2677</v>
      </c>
      <c r="B4316" s="7" t="s">
        <v>2309</v>
      </c>
      <c r="C4316" s="7" t="s">
        <v>25</v>
      </c>
      <c r="D4316" s="7" t="s">
        <v>294</v>
      </c>
      <c r="E4316" s="7" t="s">
        <v>2342</v>
      </c>
      <c r="F4316" s="1" t="str">
        <f t="shared" si="67"/>
        <v>GL 2 AOK Hessen, AOK PLUS:PUREN Pharma GmbH &amp; Co. KGCandesartan+Hydrochlorothiazid°TAB°11,54mg/12,5mg°N3</v>
      </c>
      <c r="G4316" s="7" t="s">
        <v>2343</v>
      </c>
      <c r="H4316" s="33">
        <v>0.87544999999999995</v>
      </c>
    </row>
    <row r="4317" spans="1:8">
      <c r="A4317" s="2" t="s">
        <v>2677</v>
      </c>
      <c r="B4317" s="7" t="s">
        <v>2309</v>
      </c>
      <c r="C4317" s="7" t="s">
        <v>25</v>
      </c>
      <c r="D4317" s="7" t="s">
        <v>529</v>
      </c>
      <c r="E4317" s="7" t="s">
        <v>2344</v>
      </c>
      <c r="F4317" s="1" t="str">
        <f t="shared" si="67"/>
        <v>GL 2 AOK Hessen, AOK PLUS:PUREN Pharma GmbH &amp; Co. KGCandesartan+Hydrochlorothiazid°TAB°23,08mg/12,5mg°N1</v>
      </c>
      <c r="G4317" s="7" t="s">
        <v>2345</v>
      </c>
      <c r="H4317" s="33">
        <v>1.1947700000000001</v>
      </c>
    </row>
    <row r="4318" spans="1:8">
      <c r="A4318" s="2" t="s">
        <v>2677</v>
      </c>
      <c r="B4318" s="7" t="s">
        <v>2309</v>
      </c>
      <c r="C4318" s="7" t="s">
        <v>25</v>
      </c>
      <c r="D4318" s="7" t="s">
        <v>532</v>
      </c>
      <c r="E4318" s="7" t="s">
        <v>2344</v>
      </c>
      <c r="F4318" s="1" t="str">
        <f t="shared" si="67"/>
        <v>GL 2 AOK Hessen, AOK PLUS:PUREN Pharma GmbH &amp; Co. KGCandesartan+Hydrochlorothiazid°TAB°23,08mg/12,5mg°N2</v>
      </c>
      <c r="G4318" s="7" t="s">
        <v>2345</v>
      </c>
      <c r="H4318" s="33">
        <v>0.98467000000000005</v>
      </c>
    </row>
    <row r="4319" spans="1:8">
      <c r="A4319" s="2" t="s">
        <v>2677</v>
      </c>
      <c r="B4319" s="7" t="s">
        <v>2309</v>
      </c>
      <c r="C4319" s="7" t="s">
        <v>25</v>
      </c>
      <c r="D4319" s="7" t="s">
        <v>295</v>
      </c>
      <c r="E4319" s="7" t="s">
        <v>2344</v>
      </c>
      <c r="F4319" s="1" t="str">
        <f t="shared" si="67"/>
        <v>GL 2 AOK Hessen, AOK PLUS:PUREN Pharma GmbH &amp; Co. KGCandesartan+Hydrochlorothiazid°TAB°23,08mg/12,5mg°N3</v>
      </c>
      <c r="G4319" s="7" t="s">
        <v>2345</v>
      </c>
      <c r="H4319" s="33">
        <v>0.91991999999999996</v>
      </c>
    </row>
    <row r="4320" spans="1:8">
      <c r="A4320" s="2" t="s">
        <v>2677</v>
      </c>
      <c r="B4320" s="7" t="s">
        <v>2309</v>
      </c>
      <c r="C4320" s="7" t="s">
        <v>25</v>
      </c>
      <c r="D4320" s="7" t="s">
        <v>533</v>
      </c>
      <c r="E4320" s="7" t="s">
        <v>2346</v>
      </c>
      <c r="F4320" s="1" t="str">
        <f t="shared" si="67"/>
        <v>GL 2 AOK Hessen, AOK PLUS:PUREN Pharma GmbH &amp; Co. KGCandesartan+Hydrochlorothiazid°TAB°23,08mg/25mg°N1</v>
      </c>
      <c r="G4320" s="7" t="s">
        <v>2347</v>
      </c>
      <c r="H4320" s="33">
        <v>0.87075000000000002</v>
      </c>
    </row>
    <row r="4321" spans="1:8">
      <c r="A4321" s="2" t="s">
        <v>2677</v>
      </c>
      <c r="B4321" s="7" t="s">
        <v>2309</v>
      </c>
      <c r="C4321" s="7" t="s">
        <v>25</v>
      </c>
      <c r="D4321" s="7" t="s">
        <v>536</v>
      </c>
      <c r="E4321" s="7" t="s">
        <v>2346</v>
      </c>
      <c r="F4321" s="1" t="str">
        <f t="shared" si="67"/>
        <v>GL 2 AOK Hessen, AOK PLUS:PUREN Pharma GmbH &amp; Co. KGCandesartan+Hydrochlorothiazid°TAB°23,08mg/25mg°N2</v>
      </c>
      <c r="G4321" s="7" t="s">
        <v>2347</v>
      </c>
      <c r="H4321" s="33">
        <v>0.74558000000000002</v>
      </c>
    </row>
    <row r="4322" spans="1:8">
      <c r="A4322" s="2" t="s">
        <v>2677</v>
      </c>
      <c r="B4322" s="7" t="s">
        <v>2309</v>
      </c>
      <c r="C4322" s="7" t="s">
        <v>25</v>
      </c>
      <c r="D4322" s="7" t="s">
        <v>298</v>
      </c>
      <c r="E4322" s="7" t="s">
        <v>2346</v>
      </c>
      <c r="F4322" s="1" t="str">
        <f t="shared" si="67"/>
        <v>GL 2 AOK Hessen, AOK PLUS:PUREN Pharma GmbH &amp; Co. KGCandesartan+Hydrochlorothiazid°TAB°23,08mg/25mg°N3</v>
      </c>
      <c r="G4322" s="7" t="s">
        <v>2347</v>
      </c>
      <c r="H4322" s="33">
        <v>0.69013999999999998</v>
      </c>
    </row>
    <row r="4323" spans="1:8">
      <c r="A4323" s="2" t="s">
        <v>2677</v>
      </c>
      <c r="B4323" s="7" t="s">
        <v>2309</v>
      </c>
      <c r="C4323" s="7" t="s">
        <v>25</v>
      </c>
      <c r="D4323" s="7" t="s">
        <v>301</v>
      </c>
      <c r="E4323" s="7" t="s">
        <v>2348</v>
      </c>
      <c r="F4323" s="1" t="str">
        <f t="shared" si="67"/>
        <v>GL 2 AOK Hessen, AOK PLUS:PUREN Pharma GmbH &amp; Co. KGCandesartan+Hydrochlorothiazid°TAB°5,77mg/12,5mg°N1</v>
      </c>
      <c r="G4323" s="7" t="s">
        <v>2349</v>
      </c>
      <c r="H4323" s="33">
        <v>1.3220799999999999</v>
      </c>
    </row>
    <row r="4324" spans="1:8">
      <c r="A4324" s="2" t="s">
        <v>2677</v>
      </c>
      <c r="B4324" s="7" t="s">
        <v>2309</v>
      </c>
      <c r="C4324" s="7" t="s">
        <v>25</v>
      </c>
      <c r="D4324" s="7" t="s">
        <v>304</v>
      </c>
      <c r="E4324" s="7" t="s">
        <v>2348</v>
      </c>
      <c r="F4324" s="1" t="str">
        <f t="shared" si="67"/>
        <v>GL 2 AOK Hessen, AOK PLUS:PUREN Pharma GmbH &amp; Co. KGCandesartan+Hydrochlorothiazid°TAB°5,77mg/12,5mg°N2</v>
      </c>
      <c r="G4324" s="7" t="s">
        <v>2349</v>
      </c>
      <c r="H4324" s="33">
        <v>0.99973999999999996</v>
      </c>
    </row>
    <row r="4325" spans="1:8">
      <c r="A4325" s="2" t="s">
        <v>2677</v>
      </c>
      <c r="B4325" s="7" t="s">
        <v>2309</v>
      </c>
      <c r="C4325" s="7" t="s">
        <v>25</v>
      </c>
      <c r="D4325" s="7" t="s">
        <v>305</v>
      </c>
      <c r="E4325" s="7" t="s">
        <v>2348</v>
      </c>
      <c r="F4325" s="1" t="str">
        <f t="shared" si="67"/>
        <v>GL 2 AOK Hessen, AOK PLUS:PUREN Pharma GmbH &amp; Co. KGCandesartan+Hydrochlorothiazid°TAB°5,77mg/12,5mg°N3</v>
      </c>
      <c r="G4325" s="7" t="s">
        <v>2349</v>
      </c>
      <c r="H4325" s="33">
        <v>0.86309000000000002</v>
      </c>
    </row>
    <row r="4326" spans="1:8">
      <c r="A4326" s="2" t="s">
        <v>2677</v>
      </c>
      <c r="B4326" s="7" t="s">
        <v>2309</v>
      </c>
      <c r="C4326" s="7" t="s">
        <v>24</v>
      </c>
      <c r="D4326" s="7" t="s">
        <v>306</v>
      </c>
      <c r="E4326" s="7" t="s">
        <v>2350</v>
      </c>
      <c r="F4326" s="1" t="str">
        <f t="shared" si="67"/>
        <v>GL 2 AOK Hessen, AOK PLUS:PUREN Pharma GmbH &amp; Co. KGCandesartan°TAB°11,54mg°N1</v>
      </c>
      <c r="G4326" s="7" t="s">
        <v>2351</v>
      </c>
      <c r="H4326" s="33">
        <v>4.9523999999999999</v>
      </c>
    </row>
    <row r="4327" spans="1:8">
      <c r="A4327" s="2" t="s">
        <v>2677</v>
      </c>
      <c r="B4327" s="7" t="s">
        <v>2309</v>
      </c>
      <c r="C4327" s="7" t="s">
        <v>24</v>
      </c>
      <c r="D4327" s="7" t="s">
        <v>395</v>
      </c>
      <c r="E4327" s="7" t="s">
        <v>2350</v>
      </c>
      <c r="F4327" s="1" t="str">
        <f t="shared" si="67"/>
        <v>GL 2 AOK Hessen, AOK PLUS:PUREN Pharma GmbH &amp; Co. KGCandesartan°TAB°11,54mg°N2</v>
      </c>
      <c r="G4327" s="7" t="s">
        <v>2351</v>
      </c>
      <c r="H4327" s="33">
        <v>3.7455099999999999</v>
      </c>
    </row>
    <row r="4328" spans="1:8">
      <c r="A4328" s="2" t="s">
        <v>2677</v>
      </c>
      <c r="B4328" s="7" t="s">
        <v>2309</v>
      </c>
      <c r="C4328" s="7" t="s">
        <v>24</v>
      </c>
      <c r="D4328" s="7" t="s">
        <v>396</v>
      </c>
      <c r="E4328" s="7" t="s">
        <v>2350</v>
      </c>
      <c r="F4328" s="1" t="str">
        <f t="shared" si="67"/>
        <v>GL 2 AOK Hessen, AOK PLUS:PUREN Pharma GmbH &amp; Co. KGCandesartan°TAB°11,54mg°N3</v>
      </c>
      <c r="G4328" s="7" t="s">
        <v>2351</v>
      </c>
      <c r="H4328" s="33">
        <v>2.81284</v>
      </c>
    </row>
    <row r="4329" spans="1:8">
      <c r="A4329" s="2" t="s">
        <v>2677</v>
      </c>
      <c r="B4329" s="7" t="s">
        <v>2309</v>
      </c>
      <c r="C4329" s="7" t="s">
        <v>24</v>
      </c>
      <c r="D4329" s="7" t="s">
        <v>397</v>
      </c>
      <c r="E4329" s="7" t="s">
        <v>2352</v>
      </c>
      <c r="F4329" s="1" t="str">
        <f t="shared" si="67"/>
        <v>GL 2 AOK Hessen, AOK PLUS:PUREN Pharma GmbH &amp; Co. KGCandesartan°TAB°2,89mg°N1</v>
      </c>
      <c r="G4329" s="7" t="s">
        <v>2353</v>
      </c>
      <c r="H4329" s="33">
        <v>15.84577</v>
      </c>
    </row>
    <row r="4330" spans="1:8">
      <c r="A4330" s="2" t="s">
        <v>2677</v>
      </c>
      <c r="B4330" s="7" t="s">
        <v>2309</v>
      </c>
      <c r="C4330" s="7" t="s">
        <v>24</v>
      </c>
      <c r="D4330" s="7" t="s">
        <v>400</v>
      </c>
      <c r="E4330" s="7" t="s">
        <v>2352</v>
      </c>
      <c r="F4330" s="1" t="str">
        <f t="shared" si="67"/>
        <v>GL 2 AOK Hessen, AOK PLUS:PUREN Pharma GmbH &amp; Co. KGCandesartan°TAB°2,89mg°N2</v>
      </c>
      <c r="G4330" s="7" t="s">
        <v>2353</v>
      </c>
      <c r="H4330" s="33">
        <v>11.02694</v>
      </c>
    </row>
    <row r="4331" spans="1:8">
      <c r="A4331" s="2" t="s">
        <v>2677</v>
      </c>
      <c r="B4331" s="7" t="s">
        <v>2309</v>
      </c>
      <c r="C4331" s="7" t="s">
        <v>24</v>
      </c>
      <c r="D4331" s="7" t="s">
        <v>401</v>
      </c>
      <c r="E4331" s="7" t="s">
        <v>2352</v>
      </c>
      <c r="F4331" s="1" t="str">
        <f t="shared" si="67"/>
        <v>GL 2 AOK Hessen, AOK PLUS:PUREN Pharma GmbH &amp; Co. KGCandesartan°TAB°2,89mg°N3</v>
      </c>
      <c r="G4331" s="7" t="s">
        <v>2353</v>
      </c>
      <c r="H4331" s="33">
        <v>7.60236</v>
      </c>
    </row>
    <row r="4332" spans="1:8">
      <c r="A4332" s="2" t="s">
        <v>2677</v>
      </c>
      <c r="B4332" s="7" t="s">
        <v>2309</v>
      </c>
      <c r="C4332" s="7" t="s">
        <v>24</v>
      </c>
      <c r="D4332" s="7" t="s">
        <v>402</v>
      </c>
      <c r="E4332" s="7" t="s">
        <v>2354</v>
      </c>
      <c r="F4332" s="1" t="str">
        <f t="shared" si="67"/>
        <v>GL 2 AOK Hessen, AOK PLUS:PUREN Pharma GmbH &amp; Co. KGCandesartan°TAB°23,08mg°N1</v>
      </c>
      <c r="G4332" s="7" t="s">
        <v>2355</v>
      </c>
      <c r="H4332" s="33">
        <v>3.8776899999999999</v>
      </c>
    </row>
    <row r="4333" spans="1:8">
      <c r="A4333" s="2" t="s">
        <v>2677</v>
      </c>
      <c r="B4333" s="7" t="s">
        <v>2309</v>
      </c>
      <c r="C4333" s="7" t="s">
        <v>24</v>
      </c>
      <c r="D4333" s="7" t="s">
        <v>405</v>
      </c>
      <c r="E4333" s="7" t="s">
        <v>2354</v>
      </c>
      <c r="F4333" s="1" t="str">
        <f t="shared" si="67"/>
        <v>GL 2 AOK Hessen, AOK PLUS:PUREN Pharma GmbH &amp; Co. KGCandesartan°TAB°23,08mg°N2</v>
      </c>
      <c r="G4333" s="7" t="s">
        <v>2355</v>
      </c>
      <c r="H4333" s="33">
        <v>3.1195499999999998</v>
      </c>
    </row>
    <row r="4334" spans="1:8">
      <c r="A4334" s="2" t="s">
        <v>2677</v>
      </c>
      <c r="B4334" s="7" t="s">
        <v>2309</v>
      </c>
      <c r="C4334" s="7" t="s">
        <v>24</v>
      </c>
      <c r="D4334" s="7" t="s">
        <v>406</v>
      </c>
      <c r="E4334" s="7" t="s">
        <v>2354</v>
      </c>
      <c r="F4334" s="1" t="str">
        <f t="shared" si="67"/>
        <v>GL 2 AOK Hessen, AOK PLUS:PUREN Pharma GmbH &amp; Co. KGCandesartan°TAB°23,08mg°N3</v>
      </c>
      <c r="G4334" s="7" t="s">
        <v>2355</v>
      </c>
      <c r="H4334" s="33">
        <v>2.7958599999999998</v>
      </c>
    </row>
    <row r="4335" spans="1:8">
      <c r="A4335" s="2" t="s">
        <v>2677</v>
      </c>
      <c r="B4335" s="7" t="s">
        <v>2309</v>
      </c>
      <c r="C4335" s="7" t="s">
        <v>24</v>
      </c>
      <c r="D4335" s="7" t="s">
        <v>407</v>
      </c>
      <c r="E4335" s="7" t="s">
        <v>2356</v>
      </c>
      <c r="F4335" s="1" t="str">
        <f t="shared" si="67"/>
        <v>GL 2 AOK Hessen, AOK PLUS:PUREN Pharma GmbH &amp; Co. KGCandesartan°TAB°5,77mg°N1</v>
      </c>
      <c r="G4335" s="7" t="s">
        <v>2357</v>
      </c>
      <c r="H4335" s="33">
        <v>8.5723000000000003</v>
      </c>
    </row>
    <row r="4336" spans="1:8">
      <c r="A4336" s="2" t="s">
        <v>2677</v>
      </c>
      <c r="B4336" s="7" t="s">
        <v>2309</v>
      </c>
      <c r="C4336" s="7" t="s">
        <v>24</v>
      </c>
      <c r="D4336" s="7" t="s">
        <v>410</v>
      </c>
      <c r="E4336" s="7" t="s">
        <v>2356</v>
      </c>
      <c r="F4336" s="1" t="str">
        <f t="shared" si="67"/>
        <v>GL 2 AOK Hessen, AOK PLUS:PUREN Pharma GmbH &amp; Co. KGCandesartan°TAB°5,77mg°N2</v>
      </c>
      <c r="G4336" s="7" t="s">
        <v>2357</v>
      </c>
      <c r="H4336" s="33">
        <v>5.7561900000000001</v>
      </c>
    </row>
    <row r="4337" spans="1:8">
      <c r="A4337" s="2" t="s">
        <v>2677</v>
      </c>
      <c r="B4337" s="7" t="s">
        <v>2309</v>
      </c>
      <c r="C4337" s="7" t="s">
        <v>24</v>
      </c>
      <c r="D4337" s="7" t="s">
        <v>411</v>
      </c>
      <c r="E4337" s="7" t="s">
        <v>2356</v>
      </c>
      <c r="F4337" s="1" t="str">
        <f t="shared" si="67"/>
        <v>GL 2 AOK Hessen, AOK PLUS:PUREN Pharma GmbH &amp; Co. KGCandesartan°TAB°5,77mg°N3</v>
      </c>
      <c r="G4337" s="7" t="s">
        <v>2357</v>
      </c>
      <c r="H4337" s="33">
        <v>4.4432900000000002</v>
      </c>
    </row>
    <row r="4338" spans="1:8">
      <c r="A4338" s="2" t="s">
        <v>2677</v>
      </c>
      <c r="B4338" s="7" t="s">
        <v>2309</v>
      </c>
      <c r="C4338" s="7" t="s">
        <v>28</v>
      </c>
      <c r="D4338" s="7" t="s">
        <v>642</v>
      </c>
      <c r="E4338" s="7" t="s">
        <v>2358</v>
      </c>
      <c r="F4338" s="1" t="str">
        <f t="shared" si="67"/>
        <v>GL 2 AOK Hessen, AOK PLUS:PUREN Pharma GmbH &amp; Co. KGClopidogrel°FTA°75mg°N1</v>
      </c>
      <c r="G4338" s="7" t="s">
        <v>2359</v>
      </c>
      <c r="H4338" s="33">
        <v>0.29132000000000002</v>
      </c>
    </row>
    <row r="4339" spans="1:8">
      <c r="A4339" s="2" t="s">
        <v>2677</v>
      </c>
      <c r="B4339" s="7" t="s">
        <v>2309</v>
      </c>
      <c r="C4339" s="7" t="s">
        <v>28</v>
      </c>
      <c r="D4339" s="7" t="s">
        <v>645</v>
      </c>
      <c r="E4339" s="7" t="s">
        <v>2358</v>
      </c>
      <c r="F4339" s="1" t="str">
        <f t="shared" si="67"/>
        <v>GL 2 AOK Hessen, AOK PLUS:PUREN Pharma GmbH &amp; Co. KGClopidogrel°FTA°75mg°N2</v>
      </c>
      <c r="G4339" s="7" t="s">
        <v>2359</v>
      </c>
      <c r="H4339" s="33">
        <v>0.22805</v>
      </c>
    </row>
    <row r="4340" spans="1:8">
      <c r="A4340" s="2" t="s">
        <v>2677</v>
      </c>
      <c r="B4340" s="7" t="s">
        <v>2309</v>
      </c>
      <c r="C4340" s="7" t="s">
        <v>28</v>
      </c>
      <c r="D4340" s="7" t="s">
        <v>414</v>
      </c>
      <c r="E4340" s="7" t="s">
        <v>2358</v>
      </c>
      <c r="F4340" s="1" t="str">
        <f t="shared" si="67"/>
        <v>GL 2 AOK Hessen, AOK PLUS:PUREN Pharma GmbH &amp; Co. KGClopidogrel°FTA°75mg°N3</v>
      </c>
      <c r="G4340" s="7" t="s">
        <v>2359</v>
      </c>
      <c r="H4340" s="33">
        <v>0.22953000000000001</v>
      </c>
    </row>
    <row r="4341" spans="1:8">
      <c r="A4341" s="2" t="s">
        <v>2677</v>
      </c>
      <c r="B4341" s="7" t="s">
        <v>2309</v>
      </c>
      <c r="C4341" s="7" t="s">
        <v>29</v>
      </c>
      <c r="D4341" s="7" t="s">
        <v>869</v>
      </c>
      <c r="E4341" s="7" t="s">
        <v>2360</v>
      </c>
      <c r="F4341" s="1" t="str">
        <f t="shared" si="67"/>
        <v>GL 2 AOK Hessen, AOK PLUS:PUREN Pharma GmbH &amp; Co. KGClozapin°TAB°100mg°N1</v>
      </c>
      <c r="G4341" s="7" t="s">
        <v>2361</v>
      </c>
      <c r="H4341" s="33">
        <v>0.49803999999999998</v>
      </c>
    </row>
    <row r="4342" spans="1:8">
      <c r="A4342" s="2" t="s">
        <v>2677</v>
      </c>
      <c r="B4342" s="7" t="s">
        <v>2309</v>
      </c>
      <c r="C4342" s="7" t="s">
        <v>29</v>
      </c>
      <c r="D4342" s="7" t="s">
        <v>872</v>
      </c>
      <c r="E4342" s="7" t="s">
        <v>2360</v>
      </c>
      <c r="F4342" s="1" t="str">
        <f t="shared" si="67"/>
        <v>GL 2 AOK Hessen, AOK PLUS:PUREN Pharma GmbH &amp; Co. KGClozapin°TAB°100mg°N2</v>
      </c>
      <c r="G4342" s="7" t="s">
        <v>2361</v>
      </c>
      <c r="H4342" s="33">
        <v>0.39445000000000002</v>
      </c>
    </row>
    <row r="4343" spans="1:8">
      <c r="A4343" s="2" t="s">
        <v>2677</v>
      </c>
      <c r="B4343" s="7" t="s">
        <v>2309</v>
      </c>
      <c r="C4343" s="7" t="s">
        <v>29</v>
      </c>
      <c r="D4343" s="7" t="s">
        <v>873</v>
      </c>
      <c r="E4343" s="7" t="s">
        <v>2360</v>
      </c>
      <c r="F4343" s="1" t="str">
        <f t="shared" si="67"/>
        <v>GL 2 AOK Hessen, AOK PLUS:PUREN Pharma GmbH &amp; Co. KGClozapin°TAB°100mg°N3</v>
      </c>
      <c r="G4343" s="7" t="s">
        <v>2361</v>
      </c>
      <c r="H4343" s="33">
        <v>0.35780000000000001</v>
      </c>
    </row>
    <row r="4344" spans="1:8">
      <c r="A4344" s="2" t="s">
        <v>2677</v>
      </c>
      <c r="B4344" s="7" t="s">
        <v>2309</v>
      </c>
      <c r="C4344" s="7" t="s">
        <v>29</v>
      </c>
      <c r="D4344" s="7" t="s">
        <v>874</v>
      </c>
      <c r="E4344" s="7" t="s">
        <v>2362</v>
      </c>
      <c r="F4344" s="1" t="str">
        <f t="shared" si="67"/>
        <v>GL 2 AOK Hessen, AOK PLUS:PUREN Pharma GmbH &amp; Co. KGClozapin°TAB°200mg°N1</v>
      </c>
      <c r="G4344" s="7" t="s">
        <v>2363</v>
      </c>
      <c r="H4344" s="33">
        <v>0.38100000000000001</v>
      </c>
    </row>
    <row r="4345" spans="1:8">
      <c r="A4345" s="2" t="s">
        <v>2677</v>
      </c>
      <c r="B4345" s="7" t="s">
        <v>2309</v>
      </c>
      <c r="C4345" s="7" t="s">
        <v>29</v>
      </c>
      <c r="D4345" s="7" t="s">
        <v>877</v>
      </c>
      <c r="E4345" s="7" t="s">
        <v>2362</v>
      </c>
      <c r="F4345" s="1" t="str">
        <f t="shared" si="67"/>
        <v>GL 2 AOK Hessen, AOK PLUS:PUREN Pharma GmbH &amp; Co. KGClozapin°TAB°200mg°N2</v>
      </c>
      <c r="G4345" s="7" t="s">
        <v>2363</v>
      </c>
      <c r="H4345" s="33">
        <v>0.33165</v>
      </c>
    </row>
    <row r="4346" spans="1:8">
      <c r="A4346" s="2" t="s">
        <v>2677</v>
      </c>
      <c r="B4346" s="7" t="s">
        <v>2309</v>
      </c>
      <c r="C4346" s="7" t="s">
        <v>29</v>
      </c>
      <c r="D4346" s="7" t="s">
        <v>878</v>
      </c>
      <c r="E4346" s="7" t="s">
        <v>2362</v>
      </c>
      <c r="F4346" s="1" t="str">
        <f t="shared" si="67"/>
        <v>GL 2 AOK Hessen, AOK PLUS:PUREN Pharma GmbH &amp; Co. KGClozapin°TAB°200mg°N3</v>
      </c>
      <c r="G4346" s="7" t="s">
        <v>2363</v>
      </c>
      <c r="H4346" s="33">
        <v>0.31026999999999999</v>
      </c>
    </row>
    <row r="4347" spans="1:8">
      <c r="A4347" s="2" t="s">
        <v>2677</v>
      </c>
      <c r="B4347" s="7" t="s">
        <v>2309</v>
      </c>
      <c r="C4347" s="7" t="s">
        <v>29</v>
      </c>
      <c r="D4347" s="7" t="s">
        <v>879</v>
      </c>
      <c r="E4347" s="7" t="s">
        <v>2364</v>
      </c>
      <c r="F4347" s="1" t="str">
        <f t="shared" si="67"/>
        <v>GL 2 AOK Hessen, AOK PLUS:PUREN Pharma GmbH &amp; Co. KGClozapin°TAB°25mg°N1</v>
      </c>
      <c r="G4347" s="7" t="s">
        <v>2365</v>
      </c>
      <c r="H4347" s="33">
        <v>1.1572800000000001</v>
      </c>
    </row>
    <row r="4348" spans="1:8">
      <c r="A4348" s="2" t="s">
        <v>2677</v>
      </c>
      <c r="B4348" s="7" t="s">
        <v>2309</v>
      </c>
      <c r="C4348" s="7" t="s">
        <v>29</v>
      </c>
      <c r="D4348" s="7" t="s">
        <v>882</v>
      </c>
      <c r="E4348" s="7" t="s">
        <v>2364</v>
      </c>
      <c r="F4348" s="1" t="str">
        <f t="shared" si="67"/>
        <v>GL 2 AOK Hessen, AOK PLUS:PUREN Pharma GmbH &amp; Co. KGClozapin°TAB°25mg°N2</v>
      </c>
      <c r="G4348" s="7" t="s">
        <v>2365</v>
      </c>
      <c r="H4348" s="33">
        <v>0.78149999999999997</v>
      </c>
    </row>
    <row r="4349" spans="1:8">
      <c r="A4349" s="2" t="s">
        <v>2677</v>
      </c>
      <c r="B4349" s="7" t="s">
        <v>2309</v>
      </c>
      <c r="C4349" s="7" t="s">
        <v>29</v>
      </c>
      <c r="D4349" s="7" t="s">
        <v>883</v>
      </c>
      <c r="E4349" s="7" t="s">
        <v>2364</v>
      </c>
      <c r="F4349" s="1" t="str">
        <f t="shared" si="67"/>
        <v>GL 2 AOK Hessen, AOK PLUS:PUREN Pharma GmbH &amp; Co. KGClozapin°TAB°25mg°N3</v>
      </c>
      <c r="G4349" s="7" t="s">
        <v>2365</v>
      </c>
      <c r="H4349" s="33">
        <v>0.64629999999999999</v>
      </c>
    </row>
    <row r="4350" spans="1:8">
      <c r="A4350" s="2" t="s">
        <v>2677</v>
      </c>
      <c r="B4350" s="7" t="s">
        <v>2309</v>
      </c>
      <c r="C4350" s="7" t="s">
        <v>29</v>
      </c>
      <c r="D4350" s="7" t="s">
        <v>884</v>
      </c>
      <c r="E4350" s="7" t="s">
        <v>2366</v>
      </c>
      <c r="F4350" s="1" t="str">
        <f t="shared" si="67"/>
        <v>GL 2 AOK Hessen, AOK PLUS:PUREN Pharma GmbH &amp; Co. KGClozapin°TAB°50mg°N1</v>
      </c>
      <c r="G4350" s="7" t="s">
        <v>2367</v>
      </c>
      <c r="H4350" s="33">
        <v>0.72504000000000002</v>
      </c>
    </row>
    <row r="4351" spans="1:8">
      <c r="A4351" s="2" t="s">
        <v>2677</v>
      </c>
      <c r="B4351" s="7" t="s">
        <v>2309</v>
      </c>
      <c r="C4351" s="7" t="s">
        <v>29</v>
      </c>
      <c r="D4351" s="7" t="s">
        <v>887</v>
      </c>
      <c r="E4351" s="7" t="s">
        <v>2366</v>
      </c>
      <c r="F4351" s="1" t="str">
        <f t="shared" si="67"/>
        <v>GL 2 AOK Hessen, AOK PLUS:PUREN Pharma GmbH &amp; Co. KGClozapin°TAB°50mg°N2</v>
      </c>
      <c r="G4351" s="7" t="s">
        <v>2367</v>
      </c>
      <c r="H4351" s="33">
        <v>0.53139000000000003</v>
      </c>
    </row>
    <row r="4352" spans="1:8">
      <c r="A4352" s="2" t="s">
        <v>2677</v>
      </c>
      <c r="B4352" s="7" t="s">
        <v>2309</v>
      </c>
      <c r="C4352" s="7" t="s">
        <v>29</v>
      </c>
      <c r="D4352" s="7" t="s">
        <v>888</v>
      </c>
      <c r="E4352" s="7" t="s">
        <v>2366</v>
      </c>
      <c r="F4352" s="1" t="str">
        <f t="shared" si="67"/>
        <v>GL 2 AOK Hessen, AOK PLUS:PUREN Pharma GmbH &amp; Co. KGClozapin°TAB°50mg°N3</v>
      </c>
      <c r="G4352" s="7" t="s">
        <v>2367</v>
      </c>
      <c r="H4352" s="33">
        <v>0.45885999999999999</v>
      </c>
    </row>
    <row r="4353" spans="1:8">
      <c r="A4353" s="2" t="s">
        <v>2677</v>
      </c>
      <c r="B4353" s="7" t="s">
        <v>2309</v>
      </c>
      <c r="C4353" s="7" t="s">
        <v>31</v>
      </c>
      <c r="D4353" s="7" t="s">
        <v>650</v>
      </c>
      <c r="E4353" s="7" t="s">
        <v>2368</v>
      </c>
      <c r="F4353" s="1" t="str">
        <f t="shared" si="67"/>
        <v>GL 2 AOK Hessen, AOK PLUS:PUREN Pharma GmbH &amp; Co. KGDonepezil°FTA/SMF/SMT°4,56mg°N1</v>
      </c>
      <c r="G4353" s="7" t="s">
        <v>2369</v>
      </c>
      <c r="H4353" s="33">
        <v>4.0108100000000002</v>
      </c>
    </row>
    <row r="4354" spans="1:8">
      <c r="A4354" s="2" t="s">
        <v>2677</v>
      </c>
      <c r="B4354" s="7" t="s">
        <v>2309</v>
      </c>
      <c r="C4354" s="7" t="s">
        <v>31</v>
      </c>
      <c r="D4354" s="7" t="s">
        <v>891</v>
      </c>
      <c r="E4354" s="7" t="s">
        <v>2368</v>
      </c>
      <c r="F4354" s="1" t="str">
        <f t="shared" si="67"/>
        <v>GL 2 AOK Hessen, AOK PLUS:PUREN Pharma GmbH &amp; Co. KGDonepezil°FTA/SMF/SMT°4,56mg°N2</v>
      </c>
      <c r="G4354" s="7" t="s">
        <v>2369</v>
      </c>
      <c r="H4354" s="33">
        <v>2.67082</v>
      </c>
    </row>
    <row r="4355" spans="1:8">
      <c r="A4355" s="2" t="s">
        <v>2677</v>
      </c>
      <c r="B4355" s="7" t="s">
        <v>2309</v>
      </c>
      <c r="C4355" s="7" t="s">
        <v>31</v>
      </c>
      <c r="D4355" s="7" t="s">
        <v>653</v>
      </c>
      <c r="E4355" s="7" t="s">
        <v>2368</v>
      </c>
      <c r="F4355" s="1" t="str">
        <f t="shared" ref="F4355:F4418" si="68">A4355&amp;B4355&amp;D4355</f>
        <v>GL 2 AOK Hessen, AOK PLUS:PUREN Pharma GmbH &amp; Co. KGDonepezil°FTA/SMF/SMT°4,56mg°N3</v>
      </c>
      <c r="G4355" s="7" t="s">
        <v>2369</v>
      </c>
      <c r="H4355" s="33">
        <v>2.3338299999999998</v>
      </c>
    </row>
    <row r="4356" spans="1:8">
      <c r="A4356" s="2" t="s">
        <v>2677</v>
      </c>
      <c r="B4356" s="7" t="s">
        <v>2309</v>
      </c>
      <c r="C4356" s="7" t="s">
        <v>31</v>
      </c>
      <c r="D4356" s="7" t="s">
        <v>654</v>
      </c>
      <c r="E4356" s="7" t="s">
        <v>2370</v>
      </c>
      <c r="F4356" s="1" t="str">
        <f t="shared" si="68"/>
        <v>GL 2 AOK Hessen, AOK PLUS:PUREN Pharma GmbH &amp; Co. KGDonepezil°FTA/SMF/SMT°9,12mg°N1</v>
      </c>
      <c r="G4356" s="7" t="s">
        <v>2371</v>
      </c>
      <c r="H4356" s="33">
        <v>2.5229499999999998</v>
      </c>
    </row>
    <row r="4357" spans="1:8">
      <c r="A4357" s="2" t="s">
        <v>2677</v>
      </c>
      <c r="B4357" s="7" t="s">
        <v>2309</v>
      </c>
      <c r="C4357" s="7" t="s">
        <v>31</v>
      </c>
      <c r="D4357" s="7" t="s">
        <v>894</v>
      </c>
      <c r="E4357" s="7" t="s">
        <v>2370</v>
      </c>
      <c r="F4357" s="1" t="str">
        <f t="shared" si="68"/>
        <v>GL 2 AOK Hessen, AOK PLUS:PUREN Pharma GmbH &amp; Co. KGDonepezil°FTA/SMF/SMT°9,12mg°N2</v>
      </c>
      <c r="G4357" s="7" t="s">
        <v>2371</v>
      </c>
      <c r="H4357" s="33">
        <v>1.88683</v>
      </c>
    </row>
    <row r="4358" spans="1:8">
      <c r="A4358" s="2" t="s">
        <v>2677</v>
      </c>
      <c r="B4358" s="7" t="s">
        <v>2309</v>
      </c>
      <c r="C4358" s="7" t="s">
        <v>31</v>
      </c>
      <c r="D4358" s="7" t="s">
        <v>657</v>
      </c>
      <c r="E4358" s="7" t="s">
        <v>2370</v>
      </c>
      <c r="F4358" s="1" t="str">
        <f t="shared" si="68"/>
        <v>GL 2 AOK Hessen, AOK PLUS:PUREN Pharma GmbH &amp; Co. KGDonepezil°FTA/SMF/SMT°9,12mg°N3</v>
      </c>
      <c r="G4358" s="7" t="s">
        <v>2371</v>
      </c>
      <c r="H4358" s="33">
        <v>1.8320399999999999</v>
      </c>
    </row>
    <row r="4359" spans="1:8">
      <c r="A4359" s="2" t="s">
        <v>2677</v>
      </c>
      <c r="B4359" s="7" t="s">
        <v>2309</v>
      </c>
      <c r="C4359" s="7" t="s">
        <v>32</v>
      </c>
      <c r="D4359" s="7" t="s">
        <v>208</v>
      </c>
      <c r="E4359" s="7" t="s">
        <v>2372</v>
      </c>
      <c r="F4359" s="1" t="str">
        <f t="shared" si="68"/>
        <v>GL 2 AOK Hessen, AOK PLUS:PUREN Pharma GmbH &amp; Co. KGDuloxetin BIK°HKM/KMP°20mg°N1</v>
      </c>
      <c r="G4359" s="7" t="s">
        <v>2373</v>
      </c>
      <c r="H4359" s="33">
        <v>1.45516</v>
      </c>
    </row>
    <row r="4360" spans="1:8">
      <c r="A4360" s="2" t="s">
        <v>2677</v>
      </c>
      <c r="B4360" s="7" t="s">
        <v>2309</v>
      </c>
      <c r="C4360" s="7" t="s">
        <v>32</v>
      </c>
      <c r="D4360" s="7" t="s">
        <v>209</v>
      </c>
      <c r="E4360" s="7" t="s">
        <v>2372</v>
      </c>
      <c r="F4360" s="1" t="str">
        <f t="shared" si="68"/>
        <v>GL 2 AOK Hessen, AOK PLUS:PUREN Pharma GmbH &amp; Co. KGDuloxetin BIK°HKM/KMP°20mg°N3</v>
      </c>
      <c r="G4360" s="7" t="s">
        <v>2373</v>
      </c>
      <c r="H4360" s="33">
        <v>1.0258700000000001</v>
      </c>
    </row>
    <row r="4361" spans="1:8">
      <c r="A4361" s="2" t="s">
        <v>2677</v>
      </c>
      <c r="B4361" s="7" t="s">
        <v>2309</v>
      </c>
      <c r="C4361" s="7" t="s">
        <v>32</v>
      </c>
      <c r="D4361" s="7" t="s">
        <v>213</v>
      </c>
      <c r="E4361" s="7" t="s">
        <v>2374</v>
      </c>
      <c r="F4361" s="1" t="str">
        <f t="shared" si="68"/>
        <v>GL 2 AOK Hessen, AOK PLUS:PUREN Pharma GmbH &amp; Co. KGDuloxetin BIK°HKM/KMP°40mg°N1</v>
      </c>
      <c r="G4361" s="7" t="s">
        <v>2375</v>
      </c>
      <c r="H4361" s="33">
        <v>1.0139499999999999</v>
      </c>
    </row>
    <row r="4362" spans="1:8">
      <c r="A4362" s="2" t="s">
        <v>2677</v>
      </c>
      <c r="B4362" s="7" t="s">
        <v>2309</v>
      </c>
      <c r="C4362" s="7" t="s">
        <v>32</v>
      </c>
      <c r="D4362" s="7" t="s">
        <v>214</v>
      </c>
      <c r="E4362" s="7" t="s">
        <v>2374</v>
      </c>
      <c r="F4362" s="1" t="str">
        <f t="shared" si="68"/>
        <v>GL 2 AOK Hessen, AOK PLUS:PUREN Pharma GmbH &amp; Co. KGDuloxetin BIK°HKM/KMP°40mg°N3</v>
      </c>
      <c r="G4362" s="7" t="s">
        <v>2375</v>
      </c>
      <c r="H4362" s="33">
        <v>0.78344000000000003</v>
      </c>
    </row>
    <row r="4363" spans="1:8">
      <c r="A4363" s="2" t="s">
        <v>2677</v>
      </c>
      <c r="B4363" s="7" t="s">
        <v>2309</v>
      </c>
      <c r="C4363" s="7" t="s">
        <v>33</v>
      </c>
      <c r="D4363" s="7" t="s">
        <v>215</v>
      </c>
      <c r="E4363" s="7" t="s">
        <v>2376</v>
      </c>
      <c r="F4363" s="1" t="str">
        <f t="shared" si="68"/>
        <v>GL 2 AOK Hessen, AOK PLUS:PUREN Pharma GmbH &amp; Co. KGDuloxetin GAS°HKM/KMP°30mg°56St</v>
      </c>
      <c r="G4363" s="7" t="s">
        <v>2377</v>
      </c>
      <c r="H4363" s="33">
        <v>0.28376000000000001</v>
      </c>
    </row>
    <row r="4364" spans="1:8">
      <c r="A4364" s="2" t="s">
        <v>2677</v>
      </c>
      <c r="B4364" s="7" t="s">
        <v>2309</v>
      </c>
      <c r="C4364" s="7" t="s">
        <v>33</v>
      </c>
      <c r="D4364" s="7" t="s">
        <v>219</v>
      </c>
      <c r="E4364" s="7" t="s">
        <v>2376</v>
      </c>
      <c r="F4364" s="1" t="str">
        <f t="shared" si="68"/>
        <v>GL 2 AOK Hessen, AOK PLUS:PUREN Pharma GmbH &amp; Co. KGDuloxetin GAS°HKM/KMP°30mg°N2</v>
      </c>
      <c r="G4364" s="7" t="s">
        <v>2377</v>
      </c>
      <c r="H4364" s="33">
        <v>0.76527000000000001</v>
      </c>
    </row>
    <row r="4365" spans="1:8">
      <c r="A4365" s="2" t="s">
        <v>2677</v>
      </c>
      <c r="B4365" s="7" t="s">
        <v>2309</v>
      </c>
      <c r="C4365" s="7" t="s">
        <v>33</v>
      </c>
      <c r="D4365" s="7" t="s">
        <v>220</v>
      </c>
      <c r="E4365" s="7" t="s">
        <v>2376</v>
      </c>
      <c r="F4365" s="1" t="str">
        <f t="shared" si="68"/>
        <v>GL 2 AOK Hessen, AOK PLUS:PUREN Pharma GmbH &amp; Co. KGDuloxetin GAS°HKM/KMP°30mg°N3</v>
      </c>
      <c r="G4365" s="7" t="s">
        <v>2377</v>
      </c>
      <c r="H4365" s="33">
        <v>0.55610999999999999</v>
      </c>
    </row>
    <row r="4366" spans="1:8">
      <c r="A4366" s="2" t="s">
        <v>2677</v>
      </c>
      <c r="B4366" s="7" t="s">
        <v>2309</v>
      </c>
      <c r="C4366" s="7" t="s">
        <v>33</v>
      </c>
      <c r="D4366" s="7" t="s">
        <v>221</v>
      </c>
      <c r="E4366" s="7" t="s">
        <v>2378</v>
      </c>
      <c r="F4366" s="1" t="str">
        <f t="shared" si="68"/>
        <v>GL 2 AOK Hessen, AOK PLUS:PUREN Pharma GmbH &amp; Co. KGDuloxetin GAS°HKM/KMP°60mg°56St</v>
      </c>
      <c r="G4366" s="7" t="s">
        <v>2379</v>
      </c>
      <c r="H4366" s="33">
        <v>0.39028000000000002</v>
      </c>
    </row>
    <row r="4367" spans="1:8">
      <c r="A4367" s="2" t="s">
        <v>2677</v>
      </c>
      <c r="B4367" s="7" t="s">
        <v>2309</v>
      </c>
      <c r="C4367" s="7" t="s">
        <v>33</v>
      </c>
      <c r="D4367" s="7" t="s">
        <v>224</v>
      </c>
      <c r="E4367" s="7" t="s">
        <v>2378</v>
      </c>
      <c r="F4367" s="1" t="str">
        <f t="shared" si="68"/>
        <v>GL 2 AOK Hessen, AOK PLUS:PUREN Pharma GmbH &amp; Co. KGDuloxetin GAS°HKM/KMP°60mg°N2</v>
      </c>
      <c r="G4367" s="7" t="s">
        <v>2379</v>
      </c>
      <c r="H4367" s="33">
        <v>0.62085000000000001</v>
      </c>
    </row>
    <row r="4368" spans="1:8">
      <c r="A4368" s="2" t="s">
        <v>2677</v>
      </c>
      <c r="B4368" s="7" t="s">
        <v>2309</v>
      </c>
      <c r="C4368" s="7" t="s">
        <v>33</v>
      </c>
      <c r="D4368" s="7" t="s">
        <v>225</v>
      </c>
      <c r="E4368" s="7" t="s">
        <v>2378</v>
      </c>
      <c r="F4368" s="1" t="str">
        <f t="shared" si="68"/>
        <v>GL 2 AOK Hessen, AOK PLUS:PUREN Pharma GmbH &amp; Co. KGDuloxetin GAS°HKM/KMP°60mg°N3</v>
      </c>
      <c r="G4368" s="7" t="s">
        <v>2379</v>
      </c>
      <c r="H4368" s="33">
        <v>0.50846000000000002</v>
      </c>
    </row>
    <row r="4369" spans="1:8">
      <c r="A4369" s="2" t="s">
        <v>2677</v>
      </c>
      <c r="B4369" s="7" t="s">
        <v>2309</v>
      </c>
      <c r="C4369" s="7" t="s">
        <v>36</v>
      </c>
      <c r="D4369" s="7" t="s">
        <v>226</v>
      </c>
      <c r="E4369" s="7" t="s">
        <v>2380</v>
      </c>
      <c r="F4369" s="1" t="str">
        <f t="shared" si="68"/>
        <v>GL 2 AOK Hessen, AOK PLUS:PUREN Pharma GmbH &amp; Co. KGEntecavir°FTA°0,5mg°N2</v>
      </c>
      <c r="G4369" s="7" t="s">
        <v>2381</v>
      </c>
      <c r="H4369" s="33">
        <v>210.24932999999999</v>
      </c>
    </row>
    <row r="4370" spans="1:8">
      <c r="A4370" s="2" t="s">
        <v>2677</v>
      </c>
      <c r="B4370" s="7" t="s">
        <v>2309</v>
      </c>
      <c r="C4370" s="7" t="s">
        <v>36</v>
      </c>
      <c r="D4370" s="7" t="s">
        <v>229</v>
      </c>
      <c r="E4370" s="7" t="s">
        <v>2380</v>
      </c>
      <c r="F4370" s="1" t="str">
        <f t="shared" si="68"/>
        <v>GL 2 AOK Hessen, AOK PLUS:PUREN Pharma GmbH &amp; Co. KGEntecavir°FTA°0,5mg°N3</v>
      </c>
      <c r="G4370" s="7" t="s">
        <v>2381</v>
      </c>
      <c r="H4370" s="33">
        <v>198.05243999999999</v>
      </c>
    </row>
    <row r="4371" spans="1:8">
      <c r="A4371" s="2" t="s">
        <v>2677</v>
      </c>
      <c r="B4371" s="7" t="s">
        <v>2309</v>
      </c>
      <c r="C4371" s="7" t="s">
        <v>36</v>
      </c>
      <c r="D4371" s="7" t="s">
        <v>230</v>
      </c>
      <c r="E4371" s="7" t="s">
        <v>2382</v>
      </c>
      <c r="F4371" s="1" t="str">
        <f t="shared" si="68"/>
        <v>GL 2 AOK Hessen, AOK PLUS:PUREN Pharma GmbH &amp; Co. KGEntecavir°FTA°1mg°N2</v>
      </c>
      <c r="G4371" s="7" t="s">
        <v>2383</v>
      </c>
      <c r="H4371" s="33">
        <v>154.18267</v>
      </c>
    </row>
    <row r="4372" spans="1:8">
      <c r="A4372" s="2" t="s">
        <v>2677</v>
      </c>
      <c r="B4372" s="7" t="s">
        <v>2309</v>
      </c>
      <c r="C4372" s="7" t="s">
        <v>36</v>
      </c>
      <c r="D4372" s="7" t="s">
        <v>233</v>
      </c>
      <c r="E4372" s="7" t="s">
        <v>2382</v>
      </c>
      <c r="F4372" s="1" t="str">
        <f t="shared" si="68"/>
        <v>GL 2 AOK Hessen, AOK PLUS:PUREN Pharma GmbH &amp; Co. KGEntecavir°FTA°1mg°N3</v>
      </c>
      <c r="G4372" s="7" t="s">
        <v>2383</v>
      </c>
      <c r="H4372" s="33">
        <v>156.79667000000001</v>
      </c>
    </row>
    <row r="4373" spans="1:8">
      <c r="A4373" s="2" t="s">
        <v>2677</v>
      </c>
      <c r="B4373" s="7" t="s">
        <v>2309</v>
      </c>
      <c r="C4373" s="7" t="s">
        <v>37</v>
      </c>
      <c r="D4373" s="7" t="s">
        <v>237</v>
      </c>
      <c r="E4373" s="7" t="s">
        <v>2384</v>
      </c>
      <c r="F4373" s="1" t="str">
        <f t="shared" si="68"/>
        <v>GL 2 AOK Hessen, AOK PLUS:PUREN Pharma GmbH &amp; Co. KGEslicarbazepin°TAB°686,51mg°N1</v>
      </c>
      <c r="G4373" s="7" t="s">
        <v>2385</v>
      </c>
      <c r="H4373" s="33">
        <v>0.77507999999999999</v>
      </c>
    </row>
    <row r="4374" spans="1:8">
      <c r="A4374" s="2" t="s">
        <v>2677</v>
      </c>
      <c r="B4374" s="7" t="s">
        <v>2309</v>
      </c>
      <c r="C4374" s="7" t="s">
        <v>37</v>
      </c>
      <c r="D4374" s="7" t="s">
        <v>240</v>
      </c>
      <c r="E4374" s="7" t="s">
        <v>2384</v>
      </c>
      <c r="F4374" s="1" t="str">
        <f t="shared" si="68"/>
        <v>GL 2 AOK Hessen, AOK PLUS:PUREN Pharma GmbH &amp; Co. KGEslicarbazepin°TAB°686,51mg°N2</v>
      </c>
      <c r="G4374" s="7" t="s">
        <v>2385</v>
      </c>
      <c r="H4374" s="33">
        <v>0.61126000000000003</v>
      </c>
    </row>
    <row r="4375" spans="1:8">
      <c r="A4375" s="2" t="s">
        <v>2677</v>
      </c>
      <c r="B4375" s="7" t="s">
        <v>2309</v>
      </c>
      <c r="C4375" s="7" t="s">
        <v>43</v>
      </c>
      <c r="D4375" s="7" t="s">
        <v>2071</v>
      </c>
      <c r="E4375" s="7" t="s">
        <v>2386</v>
      </c>
      <c r="F4375" s="1" t="str">
        <f t="shared" si="68"/>
        <v>GL 2 AOK Hessen, AOK PLUS:PUREN Pharma GmbH &amp; Co. KGLamivudin°FTA°100mg°N3</v>
      </c>
      <c r="G4375" s="7" t="s">
        <v>2387</v>
      </c>
      <c r="H4375" s="33">
        <v>1.6755599999999999</v>
      </c>
    </row>
    <row r="4376" spans="1:8">
      <c r="A4376" s="2" t="s">
        <v>2677</v>
      </c>
      <c r="B4376" s="7" t="s">
        <v>2309</v>
      </c>
      <c r="C4376" s="7" t="s">
        <v>43</v>
      </c>
      <c r="D4376" s="7" t="s">
        <v>2072</v>
      </c>
      <c r="E4376" s="7" t="s">
        <v>2388</v>
      </c>
      <c r="F4376" s="1" t="str">
        <f t="shared" si="68"/>
        <v>GL 2 AOK Hessen, AOK PLUS:PUREN Pharma GmbH &amp; Co. KGLamivudin°FTA°150mg°N2</v>
      </c>
      <c r="G4376" s="7" t="s">
        <v>2389</v>
      </c>
      <c r="H4376" s="33">
        <v>1.4745299999999999</v>
      </c>
    </row>
    <row r="4377" spans="1:8">
      <c r="A4377" s="2" t="s">
        <v>2677</v>
      </c>
      <c r="B4377" s="7" t="s">
        <v>2309</v>
      </c>
      <c r="C4377" s="7" t="s">
        <v>43</v>
      </c>
      <c r="D4377" s="7" t="s">
        <v>2075</v>
      </c>
      <c r="E4377" s="7" t="s">
        <v>2390</v>
      </c>
      <c r="F4377" s="1" t="str">
        <f t="shared" si="68"/>
        <v>GL 2 AOK Hessen, AOK PLUS:PUREN Pharma GmbH &amp; Co. KGLamivudin°FTA°300mg°N1</v>
      </c>
      <c r="G4377" s="7" t="s">
        <v>2391</v>
      </c>
      <c r="H4377" s="33">
        <v>1.4023000000000001</v>
      </c>
    </row>
    <row r="4378" spans="1:8">
      <c r="A4378" s="2" t="s">
        <v>2677</v>
      </c>
      <c r="B4378" s="7" t="s">
        <v>2309</v>
      </c>
      <c r="C4378" s="7" t="s">
        <v>43</v>
      </c>
      <c r="D4378" s="7" t="s">
        <v>2392</v>
      </c>
      <c r="E4378" s="7" t="s">
        <v>2390</v>
      </c>
      <c r="F4378" s="1" t="str">
        <f t="shared" si="68"/>
        <v>GL 2 AOK Hessen, AOK PLUS:PUREN Pharma GmbH &amp; Co. KGLamivudin°FTA°300mg°N2</v>
      </c>
      <c r="G4378" s="7" t="s">
        <v>2391</v>
      </c>
      <c r="H4378" s="33">
        <v>1.41554</v>
      </c>
    </row>
    <row r="4379" spans="1:8">
      <c r="A4379" s="2" t="s">
        <v>2677</v>
      </c>
      <c r="B4379" s="7" t="s">
        <v>2309</v>
      </c>
      <c r="C4379" s="7" t="s">
        <v>45</v>
      </c>
      <c r="D4379" s="7" t="s">
        <v>245</v>
      </c>
      <c r="E4379" s="7" t="s">
        <v>2393</v>
      </c>
      <c r="F4379" s="1" t="str">
        <f t="shared" si="68"/>
        <v>GL 2 AOK Hessen, AOK PLUS:PUREN Pharma GmbH &amp; Co. KGLetrozol°FTA°2,5mg°N1</v>
      </c>
      <c r="G4379" s="7" t="s">
        <v>2394</v>
      </c>
      <c r="H4379" s="33">
        <v>14.52533</v>
      </c>
    </row>
    <row r="4380" spans="1:8">
      <c r="A4380" s="2" t="s">
        <v>2677</v>
      </c>
      <c r="B4380" s="7" t="s">
        <v>2309</v>
      </c>
      <c r="C4380" s="7" t="s">
        <v>45</v>
      </c>
      <c r="D4380" s="7" t="s">
        <v>309</v>
      </c>
      <c r="E4380" s="7" t="s">
        <v>2393</v>
      </c>
      <c r="F4380" s="1" t="str">
        <f t="shared" si="68"/>
        <v>GL 2 AOK Hessen, AOK PLUS:PUREN Pharma GmbH &amp; Co. KGLetrozol°FTA°2,5mg°N2</v>
      </c>
      <c r="G4380" s="7" t="s">
        <v>2394</v>
      </c>
      <c r="H4380" s="33">
        <v>11.70899</v>
      </c>
    </row>
    <row r="4381" spans="1:8">
      <c r="A4381" s="2" t="s">
        <v>2677</v>
      </c>
      <c r="B4381" s="7" t="s">
        <v>2309</v>
      </c>
      <c r="C4381" s="7" t="s">
        <v>45</v>
      </c>
      <c r="D4381" s="7" t="s">
        <v>324</v>
      </c>
      <c r="E4381" s="7" t="s">
        <v>2393</v>
      </c>
      <c r="F4381" s="1" t="str">
        <f t="shared" si="68"/>
        <v>GL 2 AOK Hessen, AOK PLUS:PUREN Pharma GmbH &amp; Co. KGLetrozol°FTA°2,5mg°N3</v>
      </c>
      <c r="G4381" s="7" t="s">
        <v>2394</v>
      </c>
      <c r="H4381" s="33">
        <v>11.67029</v>
      </c>
    </row>
    <row r="4382" spans="1:8">
      <c r="A4382" s="2" t="s">
        <v>2677</v>
      </c>
      <c r="B4382" s="7" t="s">
        <v>2309</v>
      </c>
      <c r="C4382" s="7" t="s">
        <v>47</v>
      </c>
      <c r="D4382" s="7" t="s">
        <v>1347</v>
      </c>
      <c r="E4382" s="7" t="s">
        <v>2395</v>
      </c>
      <c r="F4382" s="1" t="str">
        <f t="shared" si="68"/>
        <v>GL 2 AOK Hessen, AOK PLUS:PUREN Pharma GmbH &amp; Co. KGNevirapin°RET°400mg°30St</v>
      </c>
      <c r="G4382" s="7" t="s">
        <v>2396</v>
      </c>
      <c r="H4382" s="33">
        <v>1.33928</v>
      </c>
    </row>
    <row r="4383" spans="1:8">
      <c r="A4383" s="2" t="s">
        <v>2677</v>
      </c>
      <c r="B4383" s="7" t="s">
        <v>2309</v>
      </c>
      <c r="C4383" s="7" t="s">
        <v>47</v>
      </c>
      <c r="D4383" s="7" t="s">
        <v>1350</v>
      </c>
      <c r="E4383" s="7" t="s">
        <v>2395</v>
      </c>
      <c r="F4383" s="1" t="str">
        <f t="shared" si="68"/>
        <v>GL 2 AOK Hessen, AOK PLUS:PUREN Pharma GmbH &amp; Co. KGNevirapin°RET°400mg°90St</v>
      </c>
      <c r="G4383" s="7" t="s">
        <v>2396</v>
      </c>
      <c r="H4383" s="33">
        <v>1.3209200000000001</v>
      </c>
    </row>
    <row r="4384" spans="1:8">
      <c r="A4384" s="2" t="s">
        <v>2677</v>
      </c>
      <c r="B4384" s="7" t="s">
        <v>2309</v>
      </c>
      <c r="C4384" s="7" t="s">
        <v>47</v>
      </c>
      <c r="D4384" s="7" t="s">
        <v>2082</v>
      </c>
      <c r="E4384" s="7" t="s">
        <v>2397</v>
      </c>
      <c r="F4384" s="1" t="str">
        <f t="shared" si="68"/>
        <v>GL 2 AOK Hessen, AOK PLUS:PUREN Pharma GmbH &amp; Co. KGNevirapin°TAB°200mg°120St</v>
      </c>
      <c r="G4384" s="7" t="s">
        <v>2398</v>
      </c>
      <c r="H4384" s="33">
        <v>0.69745000000000001</v>
      </c>
    </row>
    <row r="4385" spans="1:8">
      <c r="A4385" s="2" t="s">
        <v>2677</v>
      </c>
      <c r="B4385" s="7" t="s">
        <v>2309</v>
      </c>
      <c r="C4385" s="7" t="s">
        <v>47</v>
      </c>
      <c r="D4385" s="7" t="s">
        <v>2085</v>
      </c>
      <c r="E4385" s="7" t="s">
        <v>2397</v>
      </c>
      <c r="F4385" s="1" t="str">
        <f t="shared" si="68"/>
        <v>GL 2 AOK Hessen, AOK PLUS:PUREN Pharma GmbH &amp; Co. KGNevirapin°TAB°200mg°N2</v>
      </c>
      <c r="G4385" s="7" t="s">
        <v>2398</v>
      </c>
      <c r="H4385" s="33">
        <v>0.74904000000000004</v>
      </c>
    </row>
    <row r="4386" spans="1:8">
      <c r="A4386" s="2" t="s">
        <v>2677</v>
      </c>
      <c r="B4386" s="7" t="s">
        <v>2309</v>
      </c>
      <c r="C4386" s="7" t="s">
        <v>48</v>
      </c>
      <c r="D4386" s="7" t="s">
        <v>1175</v>
      </c>
      <c r="E4386" s="7" t="s">
        <v>2399</v>
      </c>
      <c r="F4386" s="1" t="str">
        <f t="shared" si="68"/>
        <v>GL 2 AOK Hessen, AOK PLUS:PUREN Pharma GmbH &amp; Co. KGOlanzapin°FTA/SMT/TAB/UTA°10mg°N1</v>
      </c>
      <c r="G4386" s="7" t="s">
        <v>2400</v>
      </c>
      <c r="H4386" s="33">
        <v>2.8168600000000001</v>
      </c>
    </row>
    <row r="4387" spans="1:8">
      <c r="A4387" s="2" t="s">
        <v>2677</v>
      </c>
      <c r="B4387" s="7" t="s">
        <v>2309</v>
      </c>
      <c r="C4387" s="7" t="s">
        <v>48</v>
      </c>
      <c r="D4387" s="7" t="s">
        <v>1178</v>
      </c>
      <c r="E4387" s="7" t="s">
        <v>2399</v>
      </c>
      <c r="F4387" s="1" t="str">
        <f t="shared" si="68"/>
        <v>GL 2 AOK Hessen, AOK PLUS:PUREN Pharma GmbH &amp; Co. KGOlanzapin°FTA/SMT/TAB/UTA°10mg°N2</v>
      </c>
      <c r="G4387" s="7" t="s">
        <v>2400</v>
      </c>
      <c r="H4387" s="33">
        <v>2.4463900000000001</v>
      </c>
    </row>
    <row r="4388" spans="1:8">
      <c r="A4388" s="2" t="s">
        <v>2677</v>
      </c>
      <c r="B4388" s="7" t="s">
        <v>2309</v>
      </c>
      <c r="C4388" s="7" t="s">
        <v>48</v>
      </c>
      <c r="D4388" s="7" t="s">
        <v>1179</v>
      </c>
      <c r="E4388" s="7" t="s">
        <v>2399</v>
      </c>
      <c r="F4388" s="1" t="str">
        <f t="shared" si="68"/>
        <v>GL 2 AOK Hessen, AOK PLUS:PUREN Pharma GmbH &amp; Co. KGOlanzapin°FTA/SMT/TAB/UTA°10mg°N3</v>
      </c>
      <c r="G4388" s="7" t="s">
        <v>2400</v>
      </c>
      <c r="H4388" s="33">
        <v>2.2280899999999999</v>
      </c>
    </row>
    <row r="4389" spans="1:8">
      <c r="A4389" s="2" t="s">
        <v>2677</v>
      </c>
      <c r="B4389" s="7" t="s">
        <v>2309</v>
      </c>
      <c r="C4389" s="7" t="s">
        <v>48</v>
      </c>
      <c r="D4389" s="7" t="s">
        <v>1180</v>
      </c>
      <c r="E4389" s="7" t="s">
        <v>2401</v>
      </c>
      <c r="F4389" s="1" t="str">
        <f t="shared" si="68"/>
        <v>GL 2 AOK Hessen, AOK PLUS:PUREN Pharma GmbH &amp; Co. KGOlanzapin°FTA/SMT/TAB/UTA°15mg°N1</v>
      </c>
      <c r="G4389" s="7" t="s">
        <v>2402</v>
      </c>
      <c r="H4389" s="33">
        <v>2.4147599999999998</v>
      </c>
    </row>
    <row r="4390" spans="1:8">
      <c r="A4390" s="2" t="s">
        <v>2677</v>
      </c>
      <c r="B4390" s="7" t="s">
        <v>2309</v>
      </c>
      <c r="C4390" s="7" t="s">
        <v>48</v>
      </c>
      <c r="D4390" s="7" t="s">
        <v>1183</v>
      </c>
      <c r="E4390" s="7" t="s">
        <v>2401</v>
      </c>
      <c r="F4390" s="1" t="str">
        <f t="shared" si="68"/>
        <v>GL 2 AOK Hessen, AOK PLUS:PUREN Pharma GmbH &amp; Co. KGOlanzapin°FTA/SMT/TAB/UTA°15mg°N2</v>
      </c>
      <c r="G4390" s="7" t="s">
        <v>2402</v>
      </c>
      <c r="H4390" s="33">
        <v>2.1193599999999999</v>
      </c>
    </row>
    <row r="4391" spans="1:8">
      <c r="A4391" s="2" t="s">
        <v>2677</v>
      </c>
      <c r="B4391" s="7" t="s">
        <v>2309</v>
      </c>
      <c r="C4391" s="7" t="s">
        <v>48</v>
      </c>
      <c r="D4391" s="7" t="s">
        <v>1184</v>
      </c>
      <c r="E4391" s="7" t="s">
        <v>2401</v>
      </c>
      <c r="F4391" s="1" t="str">
        <f t="shared" si="68"/>
        <v>GL 2 AOK Hessen, AOK PLUS:PUREN Pharma GmbH &amp; Co. KGOlanzapin°FTA/SMT/TAB/UTA°15mg°N3</v>
      </c>
      <c r="G4391" s="7" t="s">
        <v>2402</v>
      </c>
      <c r="H4391" s="33">
        <v>2.0093700000000001</v>
      </c>
    </row>
    <row r="4392" spans="1:8">
      <c r="A4392" s="2" t="s">
        <v>2677</v>
      </c>
      <c r="B4392" s="7" t="s">
        <v>2309</v>
      </c>
      <c r="C4392" s="7" t="s">
        <v>48</v>
      </c>
      <c r="D4392" s="7" t="s">
        <v>1185</v>
      </c>
      <c r="E4392" s="7" t="s">
        <v>2403</v>
      </c>
      <c r="F4392" s="1" t="str">
        <f t="shared" si="68"/>
        <v>GL 2 AOK Hessen, AOK PLUS:PUREN Pharma GmbH &amp; Co. KGOlanzapin°FTA/SMT/TAB/UTA°2,5mg°N1</v>
      </c>
      <c r="G4392" s="7" t="s">
        <v>2404</v>
      </c>
      <c r="H4392" s="33">
        <v>7.8740600000000001</v>
      </c>
    </row>
    <row r="4393" spans="1:8">
      <c r="A4393" s="2" t="s">
        <v>2677</v>
      </c>
      <c r="B4393" s="7" t="s">
        <v>2309</v>
      </c>
      <c r="C4393" s="7" t="s">
        <v>48</v>
      </c>
      <c r="D4393" s="7" t="s">
        <v>1188</v>
      </c>
      <c r="E4393" s="7" t="s">
        <v>2403</v>
      </c>
      <c r="F4393" s="1" t="str">
        <f t="shared" si="68"/>
        <v>GL 2 AOK Hessen, AOK PLUS:PUREN Pharma GmbH &amp; Co. KGOlanzapin°FTA/SMT/TAB/UTA°2,5mg°N2</v>
      </c>
      <c r="G4393" s="7" t="s">
        <v>2404</v>
      </c>
      <c r="H4393" s="33">
        <v>6.41214</v>
      </c>
    </row>
    <row r="4394" spans="1:8">
      <c r="A4394" s="2" t="s">
        <v>2677</v>
      </c>
      <c r="B4394" s="7" t="s">
        <v>2309</v>
      </c>
      <c r="C4394" s="7" t="s">
        <v>48</v>
      </c>
      <c r="D4394" s="7" t="s">
        <v>1189</v>
      </c>
      <c r="E4394" s="7" t="s">
        <v>2403</v>
      </c>
      <c r="F4394" s="1" t="str">
        <f t="shared" si="68"/>
        <v>GL 2 AOK Hessen, AOK PLUS:PUREN Pharma GmbH &amp; Co. KGOlanzapin°FTA/SMT/TAB/UTA°2,5mg°N3</v>
      </c>
      <c r="G4394" s="7" t="s">
        <v>2404</v>
      </c>
      <c r="H4394" s="33">
        <v>6.0300599999999998</v>
      </c>
    </row>
    <row r="4395" spans="1:8">
      <c r="A4395" s="2" t="s">
        <v>2677</v>
      </c>
      <c r="B4395" s="7" t="s">
        <v>2309</v>
      </c>
      <c r="C4395" s="7" t="s">
        <v>48</v>
      </c>
      <c r="D4395" s="7" t="s">
        <v>1190</v>
      </c>
      <c r="E4395" s="7" t="s">
        <v>2405</v>
      </c>
      <c r="F4395" s="1" t="str">
        <f t="shared" si="68"/>
        <v>GL 2 AOK Hessen, AOK PLUS:PUREN Pharma GmbH &amp; Co. KGOlanzapin°FTA/SMT/TAB/UTA°20mg°N1</v>
      </c>
      <c r="G4395" s="7" t="s">
        <v>2406</v>
      </c>
      <c r="H4395" s="33">
        <v>2.0415700000000001</v>
      </c>
    </row>
    <row r="4396" spans="1:8">
      <c r="A4396" s="2" t="s">
        <v>2677</v>
      </c>
      <c r="B4396" s="7" t="s">
        <v>2309</v>
      </c>
      <c r="C4396" s="7" t="s">
        <v>48</v>
      </c>
      <c r="D4396" s="7" t="s">
        <v>1193</v>
      </c>
      <c r="E4396" s="7" t="s">
        <v>2405</v>
      </c>
      <c r="F4396" s="1" t="str">
        <f t="shared" si="68"/>
        <v>GL 2 AOK Hessen, AOK PLUS:PUREN Pharma GmbH &amp; Co. KGOlanzapin°FTA/SMT/TAB/UTA°20mg°N2</v>
      </c>
      <c r="G4396" s="7" t="s">
        <v>2406</v>
      </c>
      <c r="H4396" s="33">
        <v>1.8302</v>
      </c>
    </row>
    <row r="4397" spans="1:8">
      <c r="A4397" s="2" t="s">
        <v>2677</v>
      </c>
      <c r="B4397" s="7" t="s">
        <v>2309</v>
      </c>
      <c r="C4397" s="7" t="s">
        <v>48</v>
      </c>
      <c r="D4397" s="7" t="s">
        <v>1194</v>
      </c>
      <c r="E4397" s="7" t="s">
        <v>2405</v>
      </c>
      <c r="F4397" s="1" t="str">
        <f t="shared" si="68"/>
        <v>GL 2 AOK Hessen, AOK PLUS:PUREN Pharma GmbH &amp; Co. KGOlanzapin°FTA/SMT/TAB/UTA°20mg°N3</v>
      </c>
      <c r="G4397" s="7" t="s">
        <v>2406</v>
      </c>
      <c r="H4397" s="33">
        <v>1.7250000000000001</v>
      </c>
    </row>
    <row r="4398" spans="1:8">
      <c r="A4398" s="2" t="s">
        <v>2677</v>
      </c>
      <c r="B4398" s="7" t="s">
        <v>2309</v>
      </c>
      <c r="C4398" s="7" t="s">
        <v>48</v>
      </c>
      <c r="D4398" s="7" t="s">
        <v>1195</v>
      </c>
      <c r="E4398" s="7" t="s">
        <v>2407</v>
      </c>
      <c r="F4398" s="1" t="str">
        <f t="shared" si="68"/>
        <v>GL 2 AOK Hessen, AOK PLUS:PUREN Pharma GmbH &amp; Co. KGOlanzapin°FTA/SMT/TAB/UTA°5mg°N1</v>
      </c>
      <c r="G4398" s="7" t="s">
        <v>2408</v>
      </c>
      <c r="H4398" s="33">
        <v>4.4324599999999998</v>
      </c>
    </row>
    <row r="4399" spans="1:8">
      <c r="A4399" s="2" t="s">
        <v>2677</v>
      </c>
      <c r="B4399" s="7" t="s">
        <v>2309</v>
      </c>
      <c r="C4399" s="7" t="s">
        <v>48</v>
      </c>
      <c r="D4399" s="7" t="s">
        <v>1198</v>
      </c>
      <c r="E4399" s="7" t="s">
        <v>2407</v>
      </c>
      <c r="F4399" s="1" t="str">
        <f t="shared" si="68"/>
        <v>GL 2 AOK Hessen, AOK PLUS:PUREN Pharma GmbH &amp; Co. KGOlanzapin°FTA/SMT/TAB/UTA°5mg°N2</v>
      </c>
      <c r="G4399" s="7" t="s">
        <v>2408</v>
      </c>
      <c r="H4399" s="33">
        <v>3.7065700000000001</v>
      </c>
    </row>
    <row r="4400" spans="1:8">
      <c r="A4400" s="2" t="s">
        <v>2677</v>
      </c>
      <c r="B4400" s="7" t="s">
        <v>2309</v>
      </c>
      <c r="C4400" s="7" t="s">
        <v>48</v>
      </c>
      <c r="D4400" s="7" t="s">
        <v>1199</v>
      </c>
      <c r="E4400" s="7" t="s">
        <v>2407</v>
      </c>
      <c r="F4400" s="1" t="str">
        <f t="shared" si="68"/>
        <v>GL 2 AOK Hessen, AOK PLUS:PUREN Pharma GmbH &amp; Co. KGOlanzapin°FTA/SMT/TAB/UTA°5mg°N3</v>
      </c>
      <c r="G4400" s="7" t="s">
        <v>2408</v>
      </c>
      <c r="H4400" s="33">
        <v>3.4916</v>
      </c>
    </row>
    <row r="4401" spans="1:8">
      <c r="A4401" s="2" t="s">
        <v>2677</v>
      </c>
      <c r="B4401" s="7" t="s">
        <v>2309</v>
      </c>
      <c r="C4401" s="7" t="s">
        <v>48</v>
      </c>
      <c r="D4401" s="7" t="s">
        <v>1200</v>
      </c>
      <c r="E4401" s="7" t="s">
        <v>2409</v>
      </c>
      <c r="F4401" s="1" t="str">
        <f t="shared" si="68"/>
        <v>GL 2 AOK Hessen, AOK PLUS:PUREN Pharma GmbH &amp; Co. KGOlanzapin°FTA/SMT/TAB/UTA°7,5mg°N1</v>
      </c>
      <c r="G4401" s="7" t="s">
        <v>2410</v>
      </c>
      <c r="H4401" s="33">
        <v>3.6720000000000002</v>
      </c>
    </row>
    <row r="4402" spans="1:8">
      <c r="A4402" s="2" t="s">
        <v>2677</v>
      </c>
      <c r="B4402" s="7" t="s">
        <v>2309</v>
      </c>
      <c r="C4402" s="7" t="s">
        <v>48</v>
      </c>
      <c r="D4402" s="7" t="s">
        <v>1203</v>
      </c>
      <c r="E4402" s="7" t="s">
        <v>2409</v>
      </c>
      <c r="F4402" s="1" t="str">
        <f t="shared" si="68"/>
        <v>GL 2 AOK Hessen, AOK PLUS:PUREN Pharma GmbH &amp; Co. KGOlanzapin°FTA/SMT/TAB/UTA°7,5mg°N2</v>
      </c>
      <c r="G4402" s="7" t="s">
        <v>2410</v>
      </c>
      <c r="H4402" s="33">
        <v>2.81643</v>
      </c>
    </row>
    <row r="4403" spans="1:8">
      <c r="A4403" s="2" t="s">
        <v>2677</v>
      </c>
      <c r="B4403" s="7" t="s">
        <v>2309</v>
      </c>
      <c r="C4403" s="7" t="s">
        <v>48</v>
      </c>
      <c r="D4403" s="7" t="s">
        <v>1204</v>
      </c>
      <c r="E4403" s="7" t="s">
        <v>2409</v>
      </c>
      <c r="F4403" s="1" t="str">
        <f t="shared" si="68"/>
        <v>GL 2 AOK Hessen, AOK PLUS:PUREN Pharma GmbH &amp; Co. KGOlanzapin°FTA/SMT/TAB/UTA°7,5mg°N3</v>
      </c>
      <c r="G4403" s="7" t="s">
        <v>2410</v>
      </c>
      <c r="H4403" s="33">
        <v>2.6567599999999998</v>
      </c>
    </row>
    <row r="4404" spans="1:8">
      <c r="A4404" s="2" t="s">
        <v>2677</v>
      </c>
      <c r="B4404" s="7" t="s">
        <v>2309</v>
      </c>
      <c r="C4404" s="7" t="s">
        <v>49</v>
      </c>
      <c r="D4404" s="7" t="s">
        <v>940</v>
      </c>
      <c r="E4404" s="7" t="s">
        <v>2411</v>
      </c>
      <c r="F4404" s="1" t="str">
        <f t="shared" si="68"/>
        <v>GL 2 AOK Hessen, AOK PLUS:PUREN Pharma GmbH &amp; Co. KGOlmesartan+Amlodipin+Hydrochlorothiazid°FTA°15,99mg/5mg/12,5mg°N3</v>
      </c>
      <c r="G4404" s="7" t="s">
        <v>2412</v>
      </c>
      <c r="H4404" s="33">
        <v>0.55105000000000004</v>
      </c>
    </row>
    <row r="4405" spans="1:8">
      <c r="A4405" s="2" t="s">
        <v>2677</v>
      </c>
      <c r="B4405" s="7" t="s">
        <v>2309</v>
      </c>
      <c r="C4405" s="7" t="s">
        <v>49</v>
      </c>
      <c r="D4405" s="7" t="s">
        <v>945</v>
      </c>
      <c r="E4405" s="7" t="s">
        <v>2413</v>
      </c>
      <c r="F4405" s="1" t="str">
        <f t="shared" si="68"/>
        <v>GL 2 AOK Hessen, AOK PLUS:PUREN Pharma GmbH &amp; Co. KGOlmesartan+Amlodipin+Hydrochlorothiazid°FTA°31,97mg/10mg/12,5mg°N3</v>
      </c>
      <c r="G4405" s="7" t="s">
        <v>2414</v>
      </c>
      <c r="H4405" s="33">
        <v>0.50319000000000003</v>
      </c>
    </row>
    <row r="4406" spans="1:8">
      <c r="A4406" s="2" t="s">
        <v>2677</v>
      </c>
      <c r="B4406" s="7" t="s">
        <v>2309</v>
      </c>
      <c r="C4406" s="7" t="s">
        <v>49</v>
      </c>
      <c r="D4406" s="7" t="s">
        <v>950</v>
      </c>
      <c r="E4406" s="7" t="s">
        <v>2415</v>
      </c>
      <c r="F4406" s="1" t="str">
        <f t="shared" si="68"/>
        <v>GL 2 AOK Hessen, AOK PLUS:PUREN Pharma GmbH &amp; Co. KGOlmesartan+Amlodipin+Hydrochlorothiazid°FTA°31,97mg/10mg/25mg°N3</v>
      </c>
      <c r="G4406" s="7" t="s">
        <v>2416</v>
      </c>
      <c r="H4406" s="33">
        <v>0.39639999999999997</v>
      </c>
    </row>
    <row r="4407" spans="1:8">
      <c r="A4407" s="2" t="s">
        <v>2677</v>
      </c>
      <c r="B4407" s="7" t="s">
        <v>2309</v>
      </c>
      <c r="C4407" s="7" t="s">
        <v>49</v>
      </c>
      <c r="D4407" s="7" t="s">
        <v>955</v>
      </c>
      <c r="E4407" s="7" t="s">
        <v>2417</v>
      </c>
      <c r="F4407" s="1" t="str">
        <f t="shared" si="68"/>
        <v>GL 2 AOK Hessen, AOK PLUS:PUREN Pharma GmbH &amp; Co. KGOlmesartan+Amlodipin+Hydrochlorothiazid°FTA°31,97mg/5mg/12,5mg°N3</v>
      </c>
      <c r="G4407" s="7" t="s">
        <v>2418</v>
      </c>
      <c r="H4407" s="33">
        <v>0.54720999999999997</v>
      </c>
    </row>
    <row r="4408" spans="1:8">
      <c r="A4408" s="2" t="s">
        <v>2677</v>
      </c>
      <c r="B4408" s="7" t="s">
        <v>2309</v>
      </c>
      <c r="C4408" s="7" t="s">
        <v>49</v>
      </c>
      <c r="D4408" s="7" t="s">
        <v>960</v>
      </c>
      <c r="E4408" s="7" t="s">
        <v>2419</v>
      </c>
      <c r="F4408" s="1" t="str">
        <f t="shared" si="68"/>
        <v>GL 2 AOK Hessen, AOK PLUS:PUREN Pharma GmbH &amp; Co. KGOlmesartan+Amlodipin+Hydrochlorothiazid°FTA°31,97mg/5mg/25mg°N3</v>
      </c>
      <c r="G4408" s="7" t="s">
        <v>2420</v>
      </c>
      <c r="H4408" s="33">
        <v>0.43831999999999999</v>
      </c>
    </row>
    <row r="4409" spans="1:8">
      <c r="A4409" s="2" t="s">
        <v>2677</v>
      </c>
      <c r="B4409" s="7" t="s">
        <v>2309</v>
      </c>
      <c r="C4409" s="7" t="s">
        <v>51</v>
      </c>
      <c r="D4409" s="7" t="s">
        <v>1373</v>
      </c>
      <c r="E4409" s="7" t="s">
        <v>2421</v>
      </c>
      <c r="F4409" s="1" t="str">
        <f t="shared" si="68"/>
        <v>GL 2 AOK Hessen, AOK PLUS:PUREN Pharma GmbH &amp; Co. KGQuetiapin°FTA°100mg°N1</v>
      </c>
      <c r="G4409" s="7" t="s">
        <v>2422</v>
      </c>
      <c r="H4409" s="33">
        <v>0.3548</v>
      </c>
    </row>
    <row r="4410" spans="1:8">
      <c r="A4410" s="2" t="s">
        <v>2677</v>
      </c>
      <c r="B4410" s="7" t="s">
        <v>2309</v>
      </c>
      <c r="C4410" s="7" t="s">
        <v>51</v>
      </c>
      <c r="D4410" s="7" t="s">
        <v>1376</v>
      </c>
      <c r="E4410" s="7" t="s">
        <v>2421</v>
      </c>
      <c r="F4410" s="1" t="str">
        <f t="shared" si="68"/>
        <v>GL 2 AOK Hessen, AOK PLUS:PUREN Pharma GmbH &amp; Co. KGQuetiapin°FTA°100mg°N2</v>
      </c>
      <c r="G4410" s="7" t="s">
        <v>2422</v>
      </c>
      <c r="H4410" s="33">
        <v>0.27161999999999997</v>
      </c>
    </row>
    <row r="4411" spans="1:8">
      <c r="A4411" s="2" t="s">
        <v>2677</v>
      </c>
      <c r="B4411" s="7" t="s">
        <v>2309</v>
      </c>
      <c r="C4411" s="7" t="s">
        <v>51</v>
      </c>
      <c r="D4411" s="7" t="s">
        <v>961</v>
      </c>
      <c r="E4411" s="7" t="s">
        <v>2421</v>
      </c>
      <c r="F4411" s="1" t="str">
        <f t="shared" si="68"/>
        <v>GL 2 AOK Hessen, AOK PLUS:PUREN Pharma GmbH &amp; Co. KGQuetiapin°FTA°100mg°N3</v>
      </c>
      <c r="G4411" s="7" t="s">
        <v>2422</v>
      </c>
      <c r="H4411" s="33">
        <v>0.24057000000000001</v>
      </c>
    </row>
    <row r="4412" spans="1:8">
      <c r="A4412" s="2" t="s">
        <v>2677</v>
      </c>
      <c r="B4412" s="7" t="s">
        <v>2309</v>
      </c>
      <c r="C4412" s="7" t="s">
        <v>51</v>
      </c>
      <c r="D4412" s="7" t="s">
        <v>1381</v>
      </c>
      <c r="E4412" s="7" t="s">
        <v>2423</v>
      </c>
      <c r="F4412" s="1" t="str">
        <f t="shared" si="68"/>
        <v>GL 2 AOK Hessen, AOK PLUS:PUREN Pharma GmbH &amp; Co. KGQuetiapin°FTA°150mg°N3</v>
      </c>
      <c r="G4412" s="7" t="s">
        <v>2424</v>
      </c>
      <c r="H4412" s="33">
        <v>0.19939999999999999</v>
      </c>
    </row>
    <row r="4413" spans="1:8">
      <c r="A4413" s="2" t="s">
        <v>2677</v>
      </c>
      <c r="B4413" s="7" t="s">
        <v>2309</v>
      </c>
      <c r="C4413" s="7" t="s">
        <v>51</v>
      </c>
      <c r="D4413" s="7" t="s">
        <v>1385</v>
      </c>
      <c r="E4413" s="7" t="s">
        <v>2425</v>
      </c>
      <c r="F4413" s="1" t="str">
        <f t="shared" si="68"/>
        <v>GL 2 AOK Hessen, AOK PLUS:PUREN Pharma GmbH &amp; Co. KGQuetiapin°FTA°200mg°N2</v>
      </c>
      <c r="G4413" s="7" t="s">
        <v>2426</v>
      </c>
      <c r="H4413" s="33">
        <v>0.19983999999999999</v>
      </c>
    </row>
    <row r="4414" spans="1:8">
      <c r="A4414" s="2" t="s">
        <v>2677</v>
      </c>
      <c r="B4414" s="7" t="s">
        <v>2309</v>
      </c>
      <c r="C4414" s="7" t="s">
        <v>51</v>
      </c>
      <c r="D4414" s="7" t="s">
        <v>964</v>
      </c>
      <c r="E4414" s="7" t="s">
        <v>2425</v>
      </c>
      <c r="F4414" s="1" t="str">
        <f t="shared" si="68"/>
        <v>GL 2 AOK Hessen, AOK PLUS:PUREN Pharma GmbH &amp; Co. KGQuetiapin°FTA°200mg°N3</v>
      </c>
      <c r="G4414" s="7" t="s">
        <v>2426</v>
      </c>
      <c r="H4414" s="33">
        <v>0.18181</v>
      </c>
    </row>
    <row r="4415" spans="1:8">
      <c r="A4415" s="2" t="s">
        <v>2677</v>
      </c>
      <c r="B4415" s="7" t="s">
        <v>2309</v>
      </c>
      <c r="C4415" s="7" t="s">
        <v>51</v>
      </c>
      <c r="D4415" s="7" t="s">
        <v>1386</v>
      </c>
      <c r="E4415" s="7" t="s">
        <v>2427</v>
      </c>
      <c r="F4415" s="1" t="str">
        <f t="shared" si="68"/>
        <v>GL 2 AOK Hessen, AOK PLUS:PUREN Pharma GmbH &amp; Co. KGQuetiapin°FTA°25mg°N1</v>
      </c>
      <c r="G4415" s="7" t="s">
        <v>2428</v>
      </c>
      <c r="H4415" s="33">
        <v>1.032</v>
      </c>
    </row>
    <row r="4416" spans="1:8">
      <c r="A4416" s="2" t="s">
        <v>2677</v>
      </c>
      <c r="B4416" s="7" t="s">
        <v>2309</v>
      </c>
      <c r="C4416" s="7" t="s">
        <v>51</v>
      </c>
      <c r="D4416" s="7" t="s">
        <v>1389</v>
      </c>
      <c r="E4416" s="7" t="s">
        <v>2427</v>
      </c>
      <c r="F4416" s="1" t="str">
        <f t="shared" si="68"/>
        <v>GL 2 AOK Hessen, AOK PLUS:PUREN Pharma GmbH &amp; Co. KGQuetiapin°FTA°25mg°N2</v>
      </c>
      <c r="G4416" s="7" t="s">
        <v>2428</v>
      </c>
      <c r="H4416" s="33">
        <v>0.65673999999999999</v>
      </c>
    </row>
    <row r="4417" spans="1:8">
      <c r="A4417" s="2" t="s">
        <v>2677</v>
      </c>
      <c r="B4417" s="7" t="s">
        <v>2309</v>
      </c>
      <c r="C4417" s="7" t="s">
        <v>51</v>
      </c>
      <c r="D4417" s="7" t="s">
        <v>967</v>
      </c>
      <c r="E4417" s="7" t="s">
        <v>2427</v>
      </c>
      <c r="F4417" s="1" t="str">
        <f t="shared" si="68"/>
        <v>GL 2 AOK Hessen, AOK PLUS:PUREN Pharma GmbH &amp; Co. KGQuetiapin°FTA°25mg°N3</v>
      </c>
      <c r="G4417" s="7" t="s">
        <v>2428</v>
      </c>
      <c r="H4417" s="33">
        <v>0.52585999999999999</v>
      </c>
    </row>
    <row r="4418" spans="1:8">
      <c r="A4418" s="2" t="s">
        <v>2677</v>
      </c>
      <c r="B4418" s="7" t="s">
        <v>2309</v>
      </c>
      <c r="C4418" s="7" t="s">
        <v>51</v>
      </c>
      <c r="D4418" s="7" t="s">
        <v>1393</v>
      </c>
      <c r="E4418" s="7" t="s">
        <v>2429</v>
      </c>
      <c r="F4418" s="1" t="str">
        <f t="shared" si="68"/>
        <v>GL 2 AOK Hessen, AOK PLUS:PUREN Pharma GmbH &amp; Co. KGQuetiapin°FTA°300mg°N2</v>
      </c>
      <c r="G4418" s="7" t="s">
        <v>2430</v>
      </c>
      <c r="H4418" s="33">
        <v>0.17623</v>
      </c>
    </row>
    <row r="4419" spans="1:8">
      <c r="A4419" s="2" t="s">
        <v>2677</v>
      </c>
      <c r="B4419" s="7" t="s">
        <v>2309</v>
      </c>
      <c r="C4419" s="7" t="s">
        <v>51</v>
      </c>
      <c r="D4419" s="7" t="s">
        <v>970</v>
      </c>
      <c r="E4419" s="7" t="s">
        <v>2429</v>
      </c>
      <c r="F4419" s="1" t="str">
        <f t="shared" ref="F4419:F4482" si="69">A4419&amp;B4419&amp;D4419</f>
        <v>GL 2 AOK Hessen, AOK PLUS:PUREN Pharma GmbH &amp; Co. KGQuetiapin°FTA°300mg°N3</v>
      </c>
      <c r="G4419" s="7" t="s">
        <v>2430</v>
      </c>
      <c r="H4419" s="33">
        <v>0.16522000000000001</v>
      </c>
    </row>
    <row r="4420" spans="1:8">
      <c r="A4420" s="2" t="s">
        <v>2677</v>
      </c>
      <c r="B4420" s="7" t="s">
        <v>2309</v>
      </c>
      <c r="C4420" s="7" t="s">
        <v>51</v>
      </c>
      <c r="D4420" s="7" t="s">
        <v>2431</v>
      </c>
      <c r="E4420" s="7" t="s">
        <v>2432</v>
      </c>
      <c r="F4420" s="1" t="str">
        <f t="shared" si="69"/>
        <v>GL 2 AOK Hessen, AOK PLUS:PUREN Pharma GmbH &amp; Co. KGQuetiapin°FTA°400mg°20St</v>
      </c>
      <c r="G4420" s="7" t="s">
        <v>2433</v>
      </c>
      <c r="H4420" s="33">
        <v>0.19126000000000001</v>
      </c>
    </row>
    <row r="4421" spans="1:8">
      <c r="A4421" s="2" t="s">
        <v>2677</v>
      </c>
      <c r="B4421" s="7" t="s">
        <v>2309</v>
      </c>
      <c r="C4421" s="7" t="s">
        <v>51</v>
      </c>
      <c r="D4421" s="7" t="s">
        <v>1718</v>
      </c>
      <c r="E4421" s="7" t="s">
        <v>2432</v>
      </c>
      <c r="F4421" s="1" t="str">
        <f t="shared" si="69"/>
        <v>GL 2 AOK Hessen, AOK PLUS:PUREN Pharma GmbH &amp; Co. KGQuetiapin°FTA°400mg°N1</v>
      </c>
      <c r="G4421" s="7" t="s">
        <v>2433</v>
      </c>
      <c r="H4421" s="33">
        <v>0.23107</v>
      </c>
    </row>
    <row r="4422" spans="1:8">
      <c r="A4422" s="2" t="s">
        <v>2677</v>
      </c>
      <c r="B4422" s="7" t="s">
        <v>2309</v>
      </c>
      <c r="C4422" s="7" t="s">
        <v>51</v>
      </c>
      <c r="D4422" s="7" t="s">
        <v>1394</v>
      </c>
      <c r="E4422" s="7" t="s">
        <v>2432</v>
      </c>
      <c r="F4422" s="1" t="str">
        <f t="shared" si="69"/>
        <v>GL 2 AOK Hessen, AOK PLUS:PUREN Pharma GmbH &amp; Co. KGQuetiapin°FTA°400mg°N2</v>
      </c>
      <c r="G4422" s="7" t="s">
        <v>2433</v>
      </c>
      <c r="H4422" s="33">
        <v>0.16667999999999999</v>
      </c>
    </row>
    <row r="4423" spans="1:8">
      <c r="A4423" s="2" t="s">
        <v>2677</v>
      </c>
      <c r="B4423" s="7" t="s">
        <v>2309</v>
      </c>
      <c r="C4423" s="7" t="s">
        <v>51</v>
      </c>
      <c r="D4423" s="7" t="s">
        <v>1397</v>
      </c>
      <c r="E4423" s="7" t="s">
        <v>2432</v>
      </c>
      <c r="F4423" s="1" t="str">
        <f t="shared" si="69"/>
        <v>GL 2 AOK Hessen, AOK PLUS:PUREN Pharma GmbH &amp; Co. KGQuetiapin°FTA°400mg°N3</v>
      </c>
      <c r="G4423" s="7" t="s">
        <v>2433</v>
      </c>
      <c r="H4423" s="33">
        <v>0.15881999999999999</v>
      </c>
    </row>
    <row r="4424" spans="1:8">
      <c r="A4424" s="2" t="s">
        <v>2677</v>
      </c>
      <c r="B4424" s="7" t="s">
        <v>2309</v>
      </c>
      <c r="C4424" s="7" t="s">
        <v>51</v>
      </c>
      <c r="D4424" s="7" t="s">
        <v>2434</v>
      </c>
      <c r="E4424" s="7" t="s">
        <v>2435</v>
      </c>
      <c r="F4424" s="1" t="str">
        <f t="shared" si="69"/>
        <v>GL 2 AOK Hessen, AOK PLUS:PUREN Pharma GmbH &amp; Co. KGQuetiapin°FTA°50mg°20St</v>
      </c>
      <c r="G4424" s="7" t="s">
        <v>2436</v>
      </c>
      <c r="H4424" s="33">
        <v>0.60236000000000001</v>
      </c>
    </row>
    <row r="4425" spans="1:8">
      <c r="A4425" s="2" t="s">
        <v>2677</v>
      </c>
      <c r="B4425" s="7" t="s">
        <v>2309</v>
      </c>
      <c r="C4425" s="7" t="s">
        <v>51</v>
      </c>
      <c r="D4425" s="7" t="s">
        <v>1721</v>
      </c>
      <c r="E4425" s="7" t="s">
        <v>2435</v>
      </c>
      <c r="F4425" s="1" t="str">
        <f t="shared" si="69"/>
        <v>GL 2 AOK Hessen, AOK PLUS:PUREN Pharma GmbH &amp; Co. KGQuetiapin°FTA°50mg°N1</v>
      </c>
      <c r="G4425" s="7" t="s">
        <v>2436</v>
      </c>
      <c r="H4425" s="33">
        <v>0.93932000000000004</v>
      </c>
    </row>
    <row r="4426" spans="1:8">
      <c r="A4426" s="2" t="s">
        <v>2677</v>
      </c>
      <c r="B4426" s="7" t="s">
        <v>2309</v>
      </c>
      <c r="C4426" s="7" t="s">
        <v>51</v>
      </c>
      <c r="D4426" s="7" t="s">
        <v>1398</v>
      </c>
      <c r="E4426" s="7" t="s">
        <v>2435</v>
      </c>
      <c r="F4426" s="1" t="str">
        <f t="shared" si="69"/>
        <v>GL 2 AOK Hessen, AOK PLUS:PUREN Pharma GmbH &amp; Co. KGQuetiapin°FTA°50mg°N2</v>
      </c>
      <c r="G4426" s="7" t="s">
        <v>2436</v>
      </c>
      <c r="H4426" s="33">
        <v>0.41258</v>
      </c>
    </row>
    <row r="4427" spans="1:8">
      <c r="A4427" s="2" t="s">
        <v>2677</v>
      </c>
      <c r="B4427" s="7" t="s">
        <v>2309</v>
      </c>
      <c r="C4427" s="7" t="s">
        <v>51</v>
      </c>
      <c r="D4427" s="7" t="s">
        <v>1401</v>
      </c>
      <c r="E4427" s="7" t="s">
        <v>2435</v>
      </c>
      <c r="F4427" s="1" t="str">
        <f t="shared" si="69"/>
        <v>GL 2 AOK Hessen, AOK PLUS:PUREN Pharma GmbH &amp; Co. KGQuetiapin°FTA°50mg°N3</v>
      </c>
      <c r="G4427" s="7" t="s">
        <v>2436</v>
      </c>
      <c r="H4427" s="33">
        <v>0.34273999999999999</v>
      </c>
    </row>
    <row r="4428" spans="1:8">
      <c r="A4428" s="2" t="s">
        <v>2677</v>
      </c>
      <c r="B4428" s="7" t="s">
        <v>2309</v>
      </c>
      <c r="C4428" s="7" t="s">
        <v>51</v>
      </c>
      <c r="D4428" s="7" t="s">
        <v>973</v>
      </c>
      <c r="E4428" s="7" t="s">
        <v>2437</v>
      </c>
      <c r="F4428" s="1" t="str">
        <f t="shared" si="69"/>
        <v>GL 2 AOK Hessen, AOK PLUS:PUREN Pharma GmbH &amp; Co. KGQuetiapin°RET°150mg°N1</v>
      </c>
      <c r="G4428" s="7" t="s">
        <v>2438</v>
      </c>
      <c r="H4428" s="33">
        <v>0.45091999999999999</v>
      </c>
    </row>
    <row r="4429" spans="1:8">
      <c r="A4429" s="2" t="s">
        <v>2677</v>
      </c>
      <c r="B4429" s="7" t="s">
        <v>2309</v>
      </c>
      <c r="C4429" s="7" t="s">
        <v>51</v>
      </c>
      <c r="D4429" s="7" t="s">
        <v>1404</v>
      </c>
      <c r="E4429" s="7" t="s">
        <v>2437</v>
      </c>
      <c r="F4429" s="1" t="str">
        <f t="shared" si="69"/>
        <v>GL 2 AOK Hessen, AOK PLUS:PUREN Pharma GmbH &amp; Co. KGQuetiapin°RET°150mg°N2</v>
      </c>
      <c r="G4429" s="7" t="s">
        <v>2438</v>
      </c>
      <c r="H4429" s="33">
        <v>0.26990999999999998</v>
      </c>
    </row>
    <row r="4430" spans="1:8">
      <c r="A4430" s="2" t="s">
        <v>2677</v>
      </c>
      <c r="B4430" s="7" t="s">
        <v>2309</v>
      </c>
      <c r="C4430" s="7" t="s">
        <v>51</v>
      </c>
      <c r="D4430" s="7" t="s">
        <v>976</v>
      </c>
      <c r="E4430" s="7" t="s">
        <v>2437</v>
      </c>
      <c r="F4430" s="1" t="str">
        <f t="shared" si="69"/>
        <v>GL 2 AOK Hessen, AOK PLUS:PUREN Pharma GmbH &amp; Co. KGQuetiapin°RET°150mg°N3</v>
      </c>
      <c r="G4430" s="7" t="s">
        <v>2438</v>
      </c>
      <c r="H4430" s="33">
        <v>0.24406</v>
      </c>
    </row>
    <row r="4431" spans="1:8">
      <c r="A4431" s="2" t="s">
        <v>2677</v>
      </c>
      <c r="B4431" s="7" t="s">
        <v>2309</v>
      </c>
      <c r="C4431" s="7" t="s">
        <v>51</v>
      </c>
      <c r="D4431" s="7" t="s">
        <v>977</v>
      </c>
      <c r="E4431" s="7" t="s">
        <v>2439</v>
      </c>
      <c r="F4431" s="1" t="str">
        <f t="shared" si="69"/>
        <v>GL 2 AOK Hessen, AOK PLUS:PUREN Pharma GmbH &amp; Co. KGQuetiapin°RET°200mg°N1</v>
      </c>
      <c r="G4431" s="7" t="s">
        <v>2440</v>
      </c>
      <c r="H4431" s="33">
        <v>1.0000000000000001E-5</v>
      </c>
    </row>
    <row r="4432" spans="1:8">
      <c r="A4432" s="2" t="s">
        <v>2677</v>
      </c>
      <c r="B4432" s="7" t="s">
        <v>2309</v>
      </c>
      <c r="C4432" s="7" t="s">
        <v>51</v>
      </c>
      <c r="D4432" s="7" t="s">
        <v>980</v>
      </c>
      <c r="E4432" s="7" t="s">
        <v>2439</v>
      </c>
      <c r="F4432" s="1" t="str">
        <f t="shared" si="69"/>
        <v>GL 2 AOK Hessen, AOK PLUS:PUREN Pharma GmbH &amp; Co. KGQuetiapin°RET°200mg°N2</v>
      </c>
      <c r="G4432" s="7" t="s">
        <v>2440</v>
      </c>
      <c r="H4432" s="33">
        <v>0.23893</v>
      </c>
    </row>
    <row r="4433" spans="1:8">
      <c r="A4433" s="2" t="s">
        <v>2677</v>
      </c>
      <c r="B4433" s="7" t="s">
        <v>2309</v>
      </c>
      <c r="C4433" s="7" t="s">
        <v>51</v>
      </c>
      <c r="D4433" s="7" t="s">
        <v>981</v>
      </c>
      <c r="E4433" s="7" t="s">
        <v>2439</v>
      </c>
      <c r="F4433" s="1" t="str">
        <f t="shared" si="69"/>
        <v>GL 2 AOK Hessen, AOK PLUS:PUREN Pharma GmbH &amp; Co. KGQuetiapin°RET°200mg°N3</v>
      </c>
      <c r="G4433" s="7" t="s">
        <v>2440</v>
      </c>
      <c r="H4433" s="33">
        <v>0.21856999999999999</v>
      </c>
    </row>
    <row r="4434" spans="1:8">
      <c r="A4434" s="2" t="s">
        <v>2677</v>
      </c>
      <c r="B4434" s="7" t="s">
        <v>2309</v>
      </c>
      <c r="C4434" s="7" t="s">
        <v>51</v>
      </c>
      <c r="D4434" s="7" t="s">
        <v>982</v>
      </c>
      <c r="E4434" s="7" t="s">
        <v>2441</v>
      </c>
      <c r="F4434" s="1" t="str">
        <f t="shared" si="69"/>
        <v>GL 2 AOK Hessen, AOK PLUS:PUREN Pharma GmbH &amp; Co. KGQuetiapin°RET°300mg°N1</v>
      </c>
      <c r="G4434" s="7" t="s">
        <v>2442</v>
      </c>
      <c r="H4434" s="33">
        <v>0.30015999999999998</v>
      </c>
    </row>
    <row r="4435" spans="1:8">
      <c r="A4435" s="2" t="s">
        <v>2677</v>
      </c>
      <c r="B4435" s="7" t="s">
        <v>2309</v>
      </c>
      <c r="C4435" s="7" t="s">
        <v>51</v>
      </c>
      <c r="D4435" s="7" t="s">
        <v>985</v>
      </c>
      <c r="E4435" s="7" t="s">
        <v>2441</v>
      </c>
      <c r="F4435" s="1" t="str">
        <f t="shared" si="69"/>
        <v>GL 2 AOK Hessen, AOK PLUS:PUREN Pharma GmbH &amp; Co. KGQuetiapin°RET°300mg°N2</v>
      </c>
      <c r="G4435" s="7" t="s">
        <v>2442</v>
      </c>
      <c r="H4435" s="33">
        <v>0.21248</v>
      </c>
    </row>
    <row r="4436" spans="1:8">
      <c r="A4436" s="2" t="s">
        <v>2677</v>
      </c>
      <c r="B4436" s="7" t="s">
        <v>2309</v>
      </c>
      <c r="C4436" s="7" t="s">
        <v>51</v>
      </c>
      <c r="D4436" s="7" t="s">
        <v>986</v>
      </c>
      <c r="E4436" s="7" t="s">
        <v>2441</v>
      </c>
      <c r="F4436" s="1" t="str">
        <f t="shared" si="69"/>
        <v>GL 2 AOK Hessen, AOK PLUS:PUREN Pharma GmbH &amp; Co. KGQuetiapin°RET°300mg°N3</v>
      </c>
      <c r="G4436" s="7" t="s">
        <v>2442</v>
      </c>
      <c r="H4436" s="33">
        <v>0.19428999999999999</v>
      </c>
    </row>
    <row r="4437" spans="1:8">
      <c r="A4437" s="2" t="s">
        <v>2677</v>
      </c>
      <c r="B4437" s="7" t="s">
        <v>2309</v>
      </c>
      <c r="C4437" s="7" t="s">
        <v>51</v>
      </c>
      <c r="D4437" s="7" t="s">
        <v>987</v>
      </c>
      <c r="E4437" s="7" t="s">
        <v>2443</v>
      </c>
      <c r="F4437" s="1" t="str">
        <f t="shared" si="69"/>
        <v>GL 2 AOK Hessen, AOK PLUS:PUREN Pharma GmbH &amp; Co. KGQuetiapin°RET°400mg°N1</v>
      </c>
      <c r="G4437" s="7" t="s">
        <v>2444</v>
      </c>
      <c r="H4437" s="33">
        <v>0.26737</v>
      </c>
    </row>
    <row r="4438" spans="1:8">
      <c r="A4438" s="2" t="s">
        <v>2677</v>
      </c>
      <c r="B4438" s="7" t="s">
        <v>2309</v>
      </c>
      <c r="C4438" s="7" t="s">
        <v>51</v>
      </c>
      <c r="D4438" s="7" t="s">
        <v>990</v>
      </c>
      <c r="E4438" s="7" t="s">
        <v>2443</v>
      </c>
      <c r="F4438" s="1" t="str">
        <f t="shared" si="69"/>
        <v>GL 2 AOK Hessen, AOK PLUS:PUREN Pharma GmbH &amp; Co. KGQuetiapin°RET°400mg°N2</v>
      </c>
      <c r="G4438" s="7" t="s">
        <v>2444</v>
      </c>
      <c r="H4438" s="33">
        <v>0.19367999999999999</v>
      </c>
    </row>
    <row r="4439" spans="1:8">
      <c r="A4439" s="2" t="s">
        <v>2677</v>
      </c>
      <c r="B4439" s="7" t="s">
        <v>2309</v>
      </c>
      <c r="C4439" s="7" t="s">
        <v>51</v>
      </c>
      <c r="D4439" s="7" t="s">
        <v>991</v>
      </c>
      <c r="E4439" s="7" t="s">
        <v>2443</v>
      </c>
      <c r="F4439" s="1" t="str">
        <f t="shared" si="69"/>
        <v>GL 2 AOK Hessen, AOK PLUS:PUREN Pharma GmbH &amp; Co. KGQuetiapin°RET°400mg°N3</v>
      </c>
      <c r="G4439" s="7" t="s">
        <v>2444</v>
      </c>
      <c r="H4439" s="33">
        <v>0.18582000000000001</v>
      </c>
    </row>
    <row r="4440" spans="1:8">
      <c r="A4440" s="2" t="s">
        <v>2677</v>
      </c>
      <c r="B4440" s="7" t="s">
        <v>2309</v>
      </c>
      <c r="C4440" s="7" t="s">
        <v>51</v>
      </c>
      <c r="D4440" s="7" t="s">
        <v>992</v>
      </c>
      <c r="E4440" s="7" t="s">
        <v>2445</v>
      </c>
      <c r="F4440" s="1" t="str">
        <f t="shared" si="69"/>
        <v>GL 2 AOK Hessen, AOK PLUS:PUREN Pharma GmbH &amp; Co. KGQuetiapin°RET°50mg°N1</v>
      </c>
      <c r="G4440" s="7" t="s">
        <v>2446</v>
      </c>
      <c r="H4440" s="33">
        <v>1.01224</v>
      </c>
    </row>
    <row r="4441" spans="1:8">
      <c r="A4441" s="2" t="s">
        <v>2677</v>
      </c>
      <c r="B4441" s="7" t="s">
        <v>2309</v>
      </c>
      <c r="C4441" s="7" t="s">
        <v>51</v>
      </c>
      <c r="D4441" s="7" t="s">
        <v>995</v>
      </c>
      <c r="E4441" s="7" t="s">
        <v>2445</v>
      </c>
      <c r="F4441" s="1" t="str">
        <f t="shared" si="69"/>
        <v>GL 2 AOK Hessen, AOK PLUS:PUREN Pharma GmbH &amp; Co. KGQuetiapin°RET°50mg°N2</v>
      </c>
      <c r="G4441" s="7" t="s">
        <v>2446</v>
      </c>
      <c r="H4441" s="33">
        <v>0.48058000000000001</v>
      </c>
    </row>
    <row r="4442" spans="1:8">
      <c r="A4442" s="2" t="s">
        <v>2677</v>
      </c>
      <c r="B4442" s="7" t="s">
        <v>2309</v>
      </c>
      <c r="C4442" s="7" t="s">
        <v>51</v>
      </c>
      <c r="D4442" s="7" t="s">
        <v>996</v>
      </c>
      <c r="E4442" s="7" t="s">
        <v>2445</v>
      </c>
      <c r="F4442" s="1" t="str">
        <f t="shared" si="69"/>
        <v>GL 2 AOK Hessen, AOK PLUS:PUREN Pharma GmbH &amp; Co. KGQuetiapin°RET°50mg°N3</v>
      </c>
      <c r="G4442" s="7" t="s">
        <v>2446</v>
      </c>
      <c r="H4442" s="33">
        <v>0.40873999999999999</v>
      </c>
    </row>
    <row r="4443" spans="1:8">
      <c r="A4443" s="2" t="s">
        <v>2677</v>
      </c>
      <c r="B4443" s="7" t="s">
        <v>2309</v>
      </c>
      <c r="C4443" s="7" t="s">
        <v>54</v>
      </c>
      <c r="D4443" s="7" t="s">
        <v>1000</v>
      </c>
      <c r="E4443" s="7" t="s">
        <v>2447</v>
      </c>
      <c r="F4443" s="1" t="str">
        <f t="shared" si="69"/>
        <v>GL 2 AOK Hessen, AOK PLUS:PUREN Pharma GmbH &amp; Co. KGRizatriptan°SMT°10mg°12St</v>
      </c>
      <c r="G4443" s="7" t="s">
        <v>2448</v>
      </c>
      <c r="H4443" s="33">
        <v>8.1986699999999999</v>
      </c>
    </row>
    <row r="4444" spans="1:8">
      <c r="A4444" s="2" t="s">
        <v>2677</v>
      </c>
      <c r="B4444" s="7" t="s">
        <v>2309</v>
      </c>
      <c r="C4444" s="7" t="s">
        <v>54</v>
      </c>
      <c r="D4444" s="7" t="s">
        <v>1003</v>
      </c>
      <c r="E4444" s="7" t="s">
        <v>2447</v>
      </c>
      <c r="F4444" s="1" t="str">
        <f t="shared" si="69"/>
        <v>GL 2 AOK Hessen, AOK PLUS:PUREN Pharma GmbH &amp; Co. KGRizatriptan°SMT°10mg°N1</v>
      </c>
      <c r="G4444" s="7" t="s">
        <v>2448</v>
      </c>
      <c r="H4444" s="33">
        <v>15.882669999999999</v>
      </c>
    </row>
    <row r="4445" spans="1:8">
      <c r="A4445" s="2" t="s">
        <v>2677</v>
      </c>
      <c r="B4445" s="7" t="s">
        <v>2309</v>
      </c>
      <c r="C4445" s="7" t="s">
        <v>54</v>
      </c>
      <c r="D4445" s="7" t="s">
        <v>1004</v>
      </c>
      <c r="E4445" s="7" t="s">
        <v>2447</v>
      </c>
      <c r="F4445" s="1" t="str">
        <f t="shared" si="69"/>
        <v>GL 2 AOK Hessen, AOK PLUS:PUREN Pharma GmbH &amp; Co. KGRizatriptan°SMT°10mg°N2</v>
      </c>
      <c r="G4445" s="7" t="s">
        <v>2448</v>
      </c>
      <c r="H4445" s="33">
        <v>10.046670000000001</v>
      </c>
    </row>
    <row r="4446" spans="1:8">
      <c r="A4446" s="2" t="s">
        <v>2677</v>
      </c>
      <c r="B4446" s="7" t="s">
        <v>2309</v>
      </c>
      <c r="C4446" s="7" t="s">
        <v>54</v>
      </c>
      <c r="D4446" s="7" t="s">
        <v>1005</v>
      </c>
      <c r="E4446" s="7" t="s">
        <v>2447</v>
      </c>
      <c r="F4446" s="1" t="str">
        <f t="shared" si="69"/>
        <v>GL 2 AOK Hessen, AOK PLUS:PUREN Pharma GmbH &amp; Co. KGRizatriptan°SMT°10mg°N3</v>
      </c>
      <c r="G4446" s="7" t="s">
        <v>2448</v>
      </c>
      <c r="H4446" s="33">
        <v>6.2386699999999999</v>
      </c>
    </row>
    <row r="4447" spans="1:8">
      <c r="A4447" s="2" t="s">
        <v>2677</v>
      </c>
      <c r="B4447" s="7" t="s">
        <v>2309</v>
      </c>
      <c r="C4447" s="7" t="s">
        <v>54</v>
      </c>
      <c r="D4447" s="7" t="s">
        <v>1006</v>
      </c>
      <c r="E4447" s="7" t="s">
        <v>2449</v>
      </c>
      <c r="F4447" s="1" t="str">
        <f t="shared" si="69"/>
        <v>GL 2 AOK Hessen, AOK PLUS:PUREN Pharma GmbH &amp; Co. KGRizatriptan°SMT°5mg°N1</v>
      </c>
      <c r="G4447" s="7" t="s">
        <v>2450</v>
      </c>
      <c r="H4447" s="33">
        <v>28.181329999999999</v>
      </c>
    </row>
    <row r="4448" spans="1:8">
      <c r="A4448" s="2" t="s">
        <v>2677</v>
      </c>
      <c r="B4448" s="7" t="s">
        <v>2309</v>
      </c>
      <c r="C4448" s="7" t="s">
        <v>54</v>
      </c>
      <c r="D4448" s="7" t="s">
        <v>1009</v>
      </c>
      <c r="E4448" s="7" t="s">
        <v>2449</v>
      </c>
      <c r="F4448" s="1" t="str">
        <f t="shared" si="69"/>
        <v>GL 2 AOK Hessen, AOK PLUS:PUREN Pharma GmbH &amp; Co. KGRizatriptan°SMT°5mg°N2</v>
      </c>
      <c r="G4448" s="7" t="s">
        <v>2450</v>
      </c>
      <c r="H4448" s="33">
        <v>17.623999999999999</v>
      </c>
    </row>
    <row r="4449" spans="1:8">
      <c r="A4449" s="2" t="s">
        <v>2677</v>
      </c>
      <c r="B4449" s="7" t="s">
        <v>2309</v>
      </c>
      <c r="C4449" s="7" t="s">
        <v>54</v>
      </c>
      <c r="D4449" s="7" t="s">
        <v>1417</v>
      </c>
      <c r="E4449" s="7" t="s">
        <v>2449</v>
      </c>
      <c r="F4449" s="1" t="str">
        <f t="shared" si="69"/>
        <v>GL 2 AOK Hessen, AOK PLUS:PUREN Pharma GmbH &amp; Co. KGRizatriptan°SMT°5mg°N3</v>
      </c>
      <c r="G4449" s="7" t="s">
        <v>2450</v>
      </c>
      <c r="H4449" s="33">
        <v>11.09867</v>
      </c>
    </row>
    <row r="4450" spans="1:8">
      <c r="A4450" s="2" t="s">
        <v>2677</v>
      </c>
      <c r="B4450" s="7" t="s">
        <v>2309</v>
      </c>
      <c r="C4450" s="7" t="s">
        <v>54</v>
      </c>
      <c r="D4450" s="7" t="s">
        <v>1010</v>
      </c>
      <c r="E4450" s="7" t="s">
        <v>2451</v>
      </c>
      <c r="F4450" s="1" t="str">
        <f t="shared" si="69"/>
        <v>GL 2 AOK Hessen, AOK PLUS:PUREN Pharma GmbH &amp; Co. KGRizatriptan°TAB°10mg°12St</v>
      </c>
      <c r="G4450" s="7" t="s">
        <v>2452</v>
      </c>
      <c r="H4450" s="33">
        <v>7.6833299999999998</v>
      </c>
    </row>
    <row r="4451" spans="1:8">
      <c r="A4451" s="2" t="s">
        <v>2677</v>
      </c>
      <c r="B4451" s="7" t="s">
        <v>2309</v>
      </c>
      <c r="C4451" s="7" t="s">
        <v>54</v>
      </c>
      <c r="D4451" s="7" t="s">
        <v>1013</v>
      </c>
      <c r="E4451" s="7" t="s">
        <v>2451</v>
      </c>
      <c r="F4451" s="1" t="str">
        <f t="shared" si="69"/>
        <v>GL 2 AOK Hessen, AOK PLUS:PUREN Pharma GmbH &amp; Co. KGRizatriptan°TAB°10mg°N1</v>
      </c>
      <c r="G4451" s="7" t="s">
        <v>2452</v>
      </c>
      <c r="H4451" s="33">
        <v>15.6</v>
      </c>
    </row>
    <row r="4452" spans="1:8">
      <c r="A4452" s="2" t="s">
        <v>2677</v>
      </c>
      <c r="B4452" s="7" t="s">
        <v>2309</v>
      </c>
      <c r="C4452" s="7" t="s">
        <v>54</v>
      </c>
      <c r="D4452" s="7" t="s">
        <v>1014</v>
      </c>
      <c r="E4452" s="7" t="s">
        <v>2451</v>
      </c>
      <c r="F4452" s="1" t="str">
        <f t="shared" si="69"/>
        <v>GL 2 AOK Hessen, AOK PLUS:PUREN Pharma GmbH &amp; Co. KGRizatriptan°TAB°10mg°N2</v>
      </c>
      <c r="G4452" s="7" t="s">
        <v>2452</v>
      </c>
      <c r="H4452" s="33">
        <v>9.8133300000000006</v>
      </c>
    </row>
    <row r="4453" spans="1:8">
      <c r="A4453" s="2" t="s">
        <v>2677</v>
      </c>
      <c r="B4453" s="7" t="s">
        <v>2309</v>
      </c>
      <c r="C4453" s="7" t="s">
        <v>54</v>
      </c>
      <c r="D4453" s="7" t="s">
        <v>1015</v>
      </c>
      <c r="E4453" s="7" t="s">
        <v>2451</v>
      </c>
      <c r="F4453" s="1" t="str">
        <f t="shared" si="69"/>
        <v>GL 2 AOK Hessen, AOK PLUS:PUREN Pharma GmbH &amp; Co. KGRizatriptan°TAB°10mg°N3</v>
      </c>
      <c r="G4453" s="7" t="s">
        <v>2452</v>
      </c>
      <c r="H4453" s="33">
        <v>6.2244400000000004</v>
      </c>
    </row>
    <row r="4454" spans="1:8">
      <c r="A4454" s="2" t="s">
        <v>2677</v>
      </c>
      <c r="B4454" s="7" t="s">
        <v>2309</v>
      </c>
      <c r="C4454" s="7" t="s">
        <v>54</v>
      </c>
      <c r="D4454" s="7" t="s">
        <v>1420</v>
      </c>
      <c r="E4454" s="7" t="s">
        <v>2453</v>
      </c>
      <c r="F4454" s="1" t="str">
        <f t="shared" si="69"/>
        <v>GL 2 AOK Hessen, AOK PLUS:PUREN Pharma GmbH &amp; Co. KGRizatriptan°TAB°5mg°N1</v>
      </c>
      <c r="G4454" s="7" t="s">
        <v>2454</v>
      </c>
      <c r="H4454" s="33">
        <v>28.82667</v>
      </c>
    </row>
    <row r="4455" spans="1:8">
      <c r="A4455" s="2" t="s">
        <v>2677</v>
      </c>
      <c r="B4455" s="7" t="s">
        <v>2309</v>
      </c>
      <c r="C4455" s="7" t="s">
        <v>54</v>
      </c>
      <c r="D4455" s="7" t="s">
        <v>1016</v>
      </c>
      <c r="E4455" s="7" t="s">
        <v>2453</v>
      </c>
      <c r="F4455" s="1" t="str">
        <f t="shared" si="69"/>
        <v>GL 2 AOK Hessen, AOK PLUS:PUREN Pharma GmbH &amp; Co. KGRizatriptan°TAB°5mg°N2</v>
      </c>
      <c r="G4455" s="7" t="s">
        <v>2454</v>
      </c>
      <c r="H4455" s="33">
        <v>17.30133</v>
      </c>
    </row>
    <row r="4456" spans="1:8">
      <c r="A4456" s="2" t="s">
        <v>2677</v>
      </c>
      <c r="B4456" s="7" t="s">
        <v>2309</v>
      </c>
      <c r="C4456" s="7" t="s">
        <v>54</v>
      </c>
      <c r="D4456" s="7" t="s">
        <v>1423</v>
      </c>
      <c r="E4456" s="7" t="s">
        <v>2453</v>
      </c>
      <c r="F4456" s="1" t="str">
        <f t="shared" si="69"/>
        <v>GL 2 AOK Hessen, AOK PLUS:PUREN Pharma GmbH &amp; Co. KGRizatriptan°TAB°5mg°N3</v>
      </c>
      <c r="G4456" s="7" t="s">
        <v>2454</v>
      </c>
      <c r="H4456" s="33">
        <v>10.03556</v>
      </c>
    </row>
    <row r="4457" spans="1:8">
      <c r="A4457" s="2" t="s">
        <v>2677</v>
      </c>
      <c r="B4457" s="7" t="s">
        <v>2309</v>
      </c>
      <c r="C4457" s="7" t="s">
        <v>57</v>
      </c>
      <c r="D4457" s="7" t="s">
        <v>2455</v>
      </c>
      <c r="E4457" s="7" t="s">
        <v>2456</v>
      </c>
      <c r="F4457" s="1" t="str">
        <f t="shared" si="69"/>
        <v>GL 2 AOK Hessen, AOK PLUS:PUREN Pharma GmbH &amp; Co. KGSapropterin°TLE°76,79mg°N1</v>
      </c>
      <c r="G4457" s="7" t="s">
        <v>2457</v>
      </c>
      <c r="H4457" s="33">
        <v>33.31682</v>
      </c>
    </row>
    <row r="4458" spans="1:8">
      <c r="A4458" s="2" t="s">
        <v>2677</v>
      </c>
      <c r="B4458" s="7" t="s">
        <v>2309</v>
      </c>
      <c r="C4458" s="7" t="s">
        <v>57</v>
      </c>
      <c r="D4458" s="7" t="s">
        <v>468</v>
      </c>
      <c r="E4458" s="7" t="s">
        <v>2456</v>
      </c>
      <c r="F4458" s="1" t="str">
        <f t="shared" si="69"/>
        <v>GL 2 AOK Hessen, AOK PLUS:PUREN Pharma GmbH &amp; Co. KGSapropterin°TLE°76,79mg°N2</v>
      </c>
      <c r="G4458" s="7" t="s">
        <v>2457</v>
      </c>
      <c r="H4458" s="33">
        <v>33.37435</v>
      </c>
    </row>
    <row r="4459" spans="1:8">
      <c r="A4459" s="2" t="s">
        <v>2677</v>
      </c>
      <c r="B4459" s="7" t="s">
        <v>2309</v>
      </c>
      <c r="C4459" s="7" t="s">
        <v>60</v>
      </c>
      <c r="D4459" s="7" t="s">
        <v>325</v>
      </c>
      <c r="E4459" s="7" t="s">
        <v>2458</v>
      </c>
      <c r="F4459" s="1" t="str">
        <f t="shared" si="69"/>
        <v>GL 2 AOK Hessen, AOK PLUS:PUREN Pharma GmbH &amp; Co. KGTenofovir disoproxil+Emtricitabin°FTA°245mg/200mg°N2</v>
      </c>
      <c r="G4459" s="7" t="s">
        <v>2459</v>
      </c>
      <c r="H4459" s="33">
        <v>1.57962</v>
      </c>
    </row>
    <row r="4460" spans="1:8">
      <c r="A4460" s="2" t="s">
        <v>2677</v>
      </c>
      <c r="B4460" s="7" t="s">
        <v>2309</v>
      </c>
      <c r="C4460" s="7" t="s">
        <v>60</v>
      </c>
      <c r="D4460" s="7" t="s">
        <v>328</v>
      </c>
      <c r="E4460" s="7" t="s">
        <v>2458</v>
      </c>
      <c r="F4460" s="1" t="str">
        <f t="shared" si="69"/>
        <v>GL 2 AOK Hessen, AOK PLUS:PUREN Pharma GmbH &amp; Co. KGTenofovir disoproxil+Emtricitabin°FTA°245mg/200mg°N3</v>
      </c>
      <c r="G4460" s="7" t="s">
        <v>2459</v>
      </c>
      <c r="H4460" s="33">
        <v>2.0525000000000002</v>
      </c>
    </row>
    <row r="4461" spans="1:8">
      <c r="A4461" s="2" t="s">
        <v>2677</v>
      </c>
      <c r="B4461" s="7" t="s">
        <v>2309</v>
      </c>
      <c r="C4461" s="7" t="s">
        <v>59</v>
      </c>
      <c r="D4461" s="7" t="s">
        <v>332</v>
      </c>
      <c r="E4461" s="7" t="s">
        <v>2460</v>
      </c>
      <c r="F4461" s="1" t="str">
        <f t="shared" si="69"/>
        <v>GL 2 AOK Hessen, AOK PLUS:PUREN Pharma GmbH &amp; Co. KGTenofovir disoproxil°FTA°245mg°N2</v>
      </c>
      <c r="G4461" s="7" t="s">
        <v>2461</v>
      </c>
      <c r="H4461" s="33">
        <v>0.44708999999999999</v>
      </c>
    </row>
    <row r="4462" spans="1:8">
      <c r="A4462" s="2" t="s">
        <v>2677</v>
      </c>
      <c r="B4462" s="7" t="s">
        <v>2309</v>
      </c>
      <c r="C4462" s="7" t="s">
        <v>59</v>
      </c>
      <c r="D4462" s="7" t="s">
        <v>333</v>
      </c>
      <c r="E4462" s="7" t="s">
        <v>2460</v>
      </c>
      <c r="F4462" s="1" t="str">
        <f t="shared" si="69"/>
        <v>GL 2 AOK Hessen, AOK PLUS:PUREN Pharma GmbH &amp; Co. KGTenofovir disoproxil°FTA°245mg°N3</v>
      </c>
      <c r="G4462" s="7" t="s">
        <v>2461</v>
      </c>
      <c r="H4462" s="33">
        <v>0.44091999999999998</v>
      </c>
    </row>
    <row r="4463" spans="1:8">
      <c r="A4463" s="2" t="s">
        <v>2677</v>
      </c>
      <c r="B4463" s="7" t="s">
        <v>2309</v>
      </c>
      <c r="C4463" s="7" t="s">
        <v>64</v>
      </c>
      <c r="D4463" s="7" t="s">
        <v>341</v>
      </c>
      <c r="E4463" s="7" t="s">
        <v>2462</v>
      </c>
      <c r="F4463" s="1" t="str">
        <f t="shared" si="69"/>
        <v>GL 2 AOK Hessen, AOK PLUS:PUREN Pharma GmbH &amp; Co. KGValganciclovir°FTA°450mg°10St</v>
      </c>
      <c r="G4463" s="7" t="s">
        <v>2463</v>
      </c>
      <c r="H4463" s="33">
        <v>5.2214499999999999</v>
      </c>
    </row>
    <row r="4464" spans="1:8">
      <c r="A4464" s="2" t="s">
        <v>2677</v>
      </c>
      <c r="B4464" s="7" t="s">
        <v>2309</v>
      </c>
      <c r="C4464" s="7" t="s">
        <v>64</v>
      </c>
      <c r="D4464" s="7" t="s">
        <v>345</v>
      </c>
      <c r="E4464" s="7" t="s">
        <v>2462</v>
      </c>
      <c r="F4464" s="1" t="str">
        <f t="shared" si="69"/>
        <v>GL 2 AOK Hessen, AOK PLUS:PUREN Pharma GmbH &amp; Co. KGValganciclovir°FTA°450mg°N1</v>
      </c>
      <c r="G4464" s="7" t="s">
        <v>2463</v>
      </c>
      <c r="H4464" s="33">
        <v>3.66961</v>
      </c>
    </row>
    <row r="4465" spans="1:8">
      <c r="A4465" s="2" t="s">
        <v>2677</v>
      </c>
      <c r="B4465" s="7" t="s">
        <v>2309</v>
      </c>
      <c r="C4465" s="7" t="s">
        <v>65</v>
      </c>
      <c r="D4465" s="7" t="s">
        <v>745</v>
      </c>
      <c r="E4465" s="7" t="s">
        <v>2464</v>
      </c>
      <c r="F4465" s="1" t="str">
        <f t="shared" si="69"/>
        <v>GL 2 AOK Hessen, AOK PLUS:PUREN Pharma GmbH &amp; Co. KGValsartan+Amlodipin°FTA°160mg/10mg°N3</v>
      </c>
      <c r="G4465" s="7" t="s">
        <v>2465</v>
      </c>
      <c r="H4465" s="33">
        <v>0.37447999999999998</v>
      </c>
    </row>
    <row r="4466" spans="1:8">
      <c r="A4466" s="2" t="s">
        <v>2677</v>
      </c>
      <c r="B4466" s="7" t="s">
        <v>2309</v>
      </c>
      <c r="C4466" s="7" t="s">
        <v>65</v>
      </c>
      <c r="D4466" s="7" t="s">
        <v>750</v>
      </c>
      <c r="E4466" s="7" t="s">
        <v>2466</v>
      </c>
      <c r="F4466" s="1" t="str">
        <f t="shared" si="69"/>
        <v>GL 2 AOK Hessen, AOK PLUS:PUREN Pharma GmbH &amp; Co. KGValsartan+Amlodipin°FTA°160mg/5mg°N3</v>
      </c>
      <c r="G4466" s="7" t="s">
        <v>2467</v>
      </c>
      <c r="H4466" s="33">
        <v>0.37118000000000001</v>
      </c>
    </row>
    <row r="4467" spans="1:8">
      <c r="A4467" s="2" t="s">
        <v>2677</v>
      </c>
      <c r="B4467" s="7" t="s">
        <v>2309</v>
      </c>
      <c r="C4467" s="7" t="s">
        <v>65</v>
      </c>
      <c r="D4467" s="7" t="s">
        <v>755</v>
      </c>
      <c r="E4467" s="7" t="s">
        <v>2468</v>
      </c>
      <c r="F4467" s="1" t="str">
        <f t="shared" si="69"/>
        <v>GL 2 AOK Hessen, AOK PLUS:PUREN Pharma GmbH &amp; Co. KGValsartan+Amlodipin°FTA°80mg/5mg°N3</v>
      </c>
      <c r="G4467" s="7" t="s">
        <v>2469</v>
      </c>
      <c r="H4467" s="33">
        <v>0.54630999999999996</v>
      </c>
    </row>
    <row r="4468" spans="1:8">
      <c r="A4468" s="2" t="s">
        <v>2677</v>
      </c>
      <c r="B4468" s="7" t="s">
        <v>2309</v>
      </c>
      <c r="C4468" s="7" t="s">
        <v>66</v>
      </c>
      <c r="D4468" s="7" t="s">
        <v>1060</v>
      </c>
      <c r="E4468" s="7" t="s">
        <v>2470</v>
      </c>
      <c r="F4468" s="1" t="str">
        <f t="shared" si="69"/>
        <v>GL 2 AOK Hessen, AOK PLUS:PUREN Pharma GmbH &amp; Co. KGValsartan+Hydrochlorothiazid°FTA°160mg/12,5mg°N1</v>
      </c>
      <c r="G4468" s="7" t="s">
        <v>2471</v>
      </c>
      <c r="H4468" s="33">
        <v>0.27178999999999998</v>
      </c>
    </row>
    <row r="4469" spans="1:8">
      <c r="A4469" s="2" t="s">
        <v>2677</v>
      </c>
      <c r="B4469" s="7" t="s">
        <v>2309</v>
      </c>
      <c r="C4469" s="7" t="s">
        <v>66</v>
      </c>
      <c r="D4469" s="7" t="s">
        <v>756</v>
      </c>
      <c r="E4469" s="7" t="s">
        <v>2470</v>
      </c>
      <c r="F4469" s="1" t="str">
        <f t="shared" si="69"/>
        <v>GL 2 AOK Hessen, AOK PLUS:PUREN Pharma GmbH &amp; Co. KGValsartan+Hydrochlorothiazid°FTA°160mg/12,5mg°N2</v>
      </c>
      <c r="G4469" s="7" t="s">
        <v>2471</v>
      </c>
      <c r="H4469" s="33">
        <v>0.25813000000000003</v>
      </c>
    </row>
    <row r="4470" spans="1:8">
      <c r="A4470" s="2" t="s">
        <v>2677</v>
      </c>
      <c r="B4470" s="7" t="s">
        <v>2309</v>
      </c>
      <c r="C4470" s="7" t="s">
        <v>66</v>
      </c>
      <c r="D4470" s="7" t="s">
        <v>759</v>
      </c>
      <c r="E4470" s="7" t="s">
        <v>2470</v>
      </c>
      <c r="F4470" s="1" t="str">
        <f t="shared" si="69"/>
        <v>GL 2 AOK Hessen, AOK PLUS:PUREN Pharma GmbH &amp; Co. KGValsartan+Hydrochlorothiazid°FTA°160mg/12,5mg°N3</v>
      </c>
      <c r="G4470" s="7" t="s">
        <v>2471</v>
      </c>
      <c r="H4470" s="33">
        <v>0.23635999999999999</v>
      </c>
    </row>
    <row r="4471" spans="1:8">
      <c r="A4471" s="2" t="s">
        <v>2677</v>
      </c>
      <c r="B4471" s="7" t="s">
        <v>2309</v>
      </c>
      <c r="C4471" s="7" t="s">
        <v>66</v>
      </c>
      <c r="D4471" s="7" t="s">
        <v>1873</v>
      </c>
      <c r="E4471" s="7" t="s">
        <v>2472</v>
      </c>
      <c r="F4471" s="1" t="str">
        <f t="shared" si="69"/>
        <v>GL 2 AOK Hessen, AOK PLUS:PUREN Pharma GmbH &amp; Co. KGValsartan+Hydrochlorothiazid°FTA°160mg/25mg°N1</v>
      </c>
      <c r="G4471" s="7" t="s">
        <v>2473</v>
      </c>
      <c r="H4471" s="33">
        <v>0.24645</v>
      </c>
    </row>
    <row r="4472" spans="1:8">
      <c r="A4472" s="2" t="s">
        <v>2677</v>
      </c>
      <c r="B4472" s="7" t="s">
        <v>2309</v>
      </c>
      <c r="C4472" s="7" t="s">
        <v>66</v>
      </c>
      <c r="D4472" s="7" t="s">
        <v>760</v>
      </c>
      <c r="E4472" s="7" t="s">
        <v>2472</v>
      </c>
      <c r="F4472" s="1" t="str">
        <f t="shared" si="69"/>
        <v>GL 2 AOK Hessen, AOK PLUS:PUREN Pharma GmbH &amp; Co. KGValsartan+Hydrochlorothiazid°FTA°160mg/25mg°N2</v>
      </c>
      <c r="G4472" s="7" t="s">
        <v>2473</v>
      </c>
      <c r="H4472" s="33">
        <v>0.23438000000000001</v>
      </c>
    </row>
    <row r="4473" spans="1:8">
      <c r="A4473" s="2" t="s">
        <v>2677</v>
      </c>
      <c r="B4473" s="7" t="s">
        <v>2309</v>
      </c>
      <c r="C4473" s="7" t="s">
        <v>66</v>
      </c>
      <c r="D4473" s="7" t="s">
        <v>763</v>
      </c>
      <c r="E4473" s="7" t="s">
        <v>2472</v>
      </c>
      <c r="F4473" s="1" t="str">
        <f t="shared" si="69"/>
        <v>GL 2 AOK Hessen, AOK PLUS:PUREN Pharma GmbH &amp; Co. KGValsartan+Hydrochlorothiazid°FTA°160mg/25mg°N3</v>
      </c>
      <c r="G4473" s="7" t="s">
        <v>2473</v>
      </c>
      <c r="H4473" s="33">
        <v>0.21451999999999999</v>
      </c>
    </row>
    <row r="4474" spans="1:8">
      <c r="A4474" s="2" t="s">
        <v>2677</v>
      </c>
      <c r="B4474" s="7" t="s">
        <v>2309</v>
      </c>
      <c r="C4474" s="7" t="s">
        <v>66</v>
      </c>
      <c r="D4474" s="7" t="s">
        <v>1876</v>
      </c>
      <c r="E4474" s="7" t="s">
        <v>2474</v>
      </c>
      <c r="F4474" s="1" t="str">
        <f t="shared" si="69"/>
        <v>GL 2 AOK Hessen, AOK PLUS:PUREN Pharma GmbH &amp; Co. KGValsartan+Hydrochlorothiazid°FTA°320mg/12,5mg°N1</v>
      </c>
      <c r="G4474" s="7" t="s">
        <v>2475</v>
      </c>
      <c r="H4474" s="33">
        <v>0.24001</v>
      </c>
    </row>
    <row r="4475" spans="1:8">
      <c r="A4475" s="2" t="s">
        <v>2677</v>
      </c>
      <c r="B4475" s="7" t="s">
        <v>2309</v>
      </c>
      <c r="C4475" s="7" t="s">
        <v>66</v>
      </c>
      <c r="D4475" s="7" t="s">
        <v>764</v>
      </c>
      <c r="E4475" s="7" t="s">
        <v>2474</v>
      </c>
      <c r="F4475" s="1" t="str">
        <f t="shared" si="69"/>
        <v>GL 2 AOK Hessen, AOK PLUS:PUREN Pharma GmbH &amp; Co. KGValsartan+Hydrochlorothiazid°FTA°320mg/12,5mg°N2</v>
      </c>
      <c r="G4475" s="7" t="s">
        <v>2475</v>
      </c>
      <c r="H4475" s="33">
        <v>0.21797</v>
      </c>
    </row>
    <row r="4476" spans="1:8">
      <c r="A4476" s="2" t="s">
        <v>2677</v>
      </c>
      <c r="B4476" s="7" t="s">
        <v>2309</v>
      </c>
      <c r="C4476" s="7" t="s">
        <v>66</v>
      </c>
      <c r="D4476" s="7" t="s">
        <v>767</v>
      </c>
      <c r="E4476" s="7" t="s">
        <v>2474</v>
      </c>
      <c r="F4476" s="1" t="str">
        <f t="shared" si="69"/>
        <v>GL 2 AOK Hessen, AOK PLUS:PUREN Pharma GmbH &amp; Co. KGValsartan+Hydrochlorothiazid°FTA°320mg/12,5mg°N3</v>
      </c>
      <c r="G4476" s="7" t="s">
        <v>2475</v>
      </c>
      <c r="H4476" s="33">
        <v>0.20901</v>
      </c>
    </row>
    <row r="4477" spans="1:8">
      <c r="A4477" s="2" t="s">
        <v>2677</v>
      </c>
      <c r="B4477" s="7" t="s">
        <v>2309</v>
      </c>
      <c r="C4477" s="7" t="s">
        <v>66</v>
      </c>
      <c r="D4477" s="7" t="s">
        <v>1879</v>
      </c>
      <c r="E4477" s="7" t="s">
        <v>2476</v>
      </c>
      <c r="F4477" s="1" t="str">
        <f t="shared" si="69"/>
        <v>GL 2 AOK Hessen, AOK PLUS:PUREN Pharma GmbH &amp; Co. KGValsartan+Hydrochlorothiazid°FTA°320mg/25mg°N1</v>
      </c>
      <c r="G4477" s="7" t="s">
        <v>2477</v>
      </c>
      <c r="H4477" s="33">
        <v>0.22339000000000001</v>
      </c>
    </row>
    <row r="4478" spans="1:8">
      <c r="A4478" s="2" t="s">
        <v>2677</v>
      </c>
      <c r="B4478" s="7" t="s">
        <v>2309</v>
      </c>
      <c r="C4478" s="7" t="s">
        <v>66</v>
      </c>
      <c r="D4478" s="7" t="s">
        <v>768</v>
      </c>
      <c r="E4478" s="7" t="s">
        <v>2476</v>
      </c>
      <c r="F4478" s="1" t="str">
        <f t="shared" si="69"/>
        <v>GL 2 AOK Hessen, AOK PLUS:PUREN Pharma GmbH &amp; Co. KGValsartan+Hydrochlorothiazid°FTA°320mg/25mg°N2</v>
      </c>
      <c r="G4478" s="7" t="s">
        <v>2477</v>
      </c>
      <c r="H4478" s="33">
        <v>0.20696000000000001</v>
      </c>
    </row>
    <row r="4479" spans="1:8">
      <c r="A4479" s="2" t="s">
        <v>2677</v>
      </c>
      <c r="B4479" s="7" t="s">
        <v>2309</v>
      </c>
      <c r="C4479" s="7" t="s">
        <v>66</v>
      </c>
      <c r="D4479" s="7" t="s">
        <v>771</v>
      </c>
      <c r="E4479" s="7" t="s">
        <v>2476</v>
      </c>
      <c r="F4479" s="1" t="str">
        <f t="shared" si="69"/>
        <v>GL 2 AOK Hessen, AOK PLUS:PUREN Pharma GmbH &amp; Co. KGValsartan+Hydrochlorothiazid°FTA°320mg/25mg°N3</v>
      </c>
      <c r="G4479" s="7" t="s">
        <v>2477</v>
      </c>
      <c r="H4479" s="33">
        <v>0.19871</v>
      </c>
    </row>
    <row r="4480" spans="1:8">
      <c r="A4480" s="2" t="s">
        <v>2677</v>
      </c>
      <c r="B4480" s="7" t="s">
        <v>2309</v>
      </c>
      <c r="C4480" s="7" t="s">
        <v>66</v>
      </c>
      <c r="D4480" s="7" t="s">
        <v>1882</v>
      </c>
      <c r="E4480" s="7" t="s">
        <v>2478</v>
      </c>
      <c r="F4480" s="1" t="str">
        <f t="shared" si="69"/>
        <v>GL 2 AOK Hessen, AOK PLUS:PUREN Pharma GmbH &amp; Co. KGValsartan+Hydrochlorothiazid°FTA°80mg/12,5mg°N1</v>
      </c>
      <c r="G4480" s="7" t="s">
        <v>2479</v>
      </c>
      <c r="H4480" s="33">
        <v>0.3599</v>
      </c>
    </row>
    <row r="4481" spans="1:8">
      <c r="A4481" s="2" t="s">
        <v>2677</v>
      </c>
      <c r="B4481" s="7" t="s">
        <v>2309</v>
      </c>
      <c r="C4481" s="7" t="s">
        <v>66</v>
      </c>
      <c r="D4481" s="7" t="s">
        <v>772</v>
      </c>
      <c r="E4481" s="7" t="s">
        <v>2478</v>
      </c>
      <c r="F4481" s="1" t="str">
        <f t="shared" si="69"/>
        <v>GL 2 AOK Hessen, AOK PLUS:PUREN Pharma GmbH &amp; Co. KGValsartan+Hydrochlorothiazid°FTA°80mg/12,5mg°N2</v>
      </c>
      <c r="G4481" s="7" t="s">
        <v>2479</v>
      </c>
      <c r="H4481" s="33">
        <v>0.30385000000000001</v>
      </c>
    </row>
    <row r="4482" spans="1:8">
      <c r="A4482" s="2" t="s">
        <v>2677</v>
      </c>
      <c r="B4482" s="7" t="s">
        <v>2309</v>
      </c>
      <c r="C4482" s="7" t="s">
        <v>66</v>
      </c>
      <c r="D4482" s="7" t="s">
        <v>775</v>
      </c>
      <c r="E4482" s="7" t="s">
        <v>2478</v>
      </c>
      <c r="F4482" s="1" t="str">
        <f t="shared" si="69"/>
        <v>GL 2 AOK Hessen, AOK PLUS:PUREN Pharma GmbH &amp; Co. KGValsartan+Hydrochlorothiazid°FTA°80mg/12,5mg°N3</v>
      </c>
      <c r="G4482" s="7" t="s">
        <v>2479</v>
      </c>
      <c r="H4482" s="33">
        <v>0.26943</v>
      </c>
    </row>
    <row r="4483" spans="1:8">
      <c r="A4483" s="2" t="s">
        <v>2677</v>
      </c>
      <c r="B4483" s="7" t="s">
        <v>2309</v>
      </c>
      <c r="C4483" s="7" t="s">
        <v>67</v>
      </c>
      <c r="D4483" s="7" t="s">
        <v>1074</v>
      </c>
      <c r="E4483" s="7" t="s">
        <v>2480</v>
      </c>
      <c r="F4483" s="1" t="str">
        <f t="shared" ref="F4483:F4546" si="70">A4483&amp;B4483&amp;D4483</f>
        <v>GL 2 AOK Hessen, AOK PLUS:PUREN Pharma GmbH &amp; Co. KGZiprasidon°HKP°20mg°N3</v>
      </c>
      <c r="G4483" s="7" t="s">
        <v>2481</v>
      </c>
      <c r="H4483" s="33">
        <v>1.98776</v>
      </c>
    </row>
    <row r="4484" spans="1:8">
      <c r="A4484" s="2" t="s">
        <v>2677</v>
      </c>
      <c r="B4484" s="7" t="s">
        <v>2309</v>
      </c>
      <c r="C4484" s="7" t="s">
        <v>67</v>
      </c>
      <c r="D4484" s="7" t="s">
        <v>1078</v>
      </c>
      <c r="E4484" s="7" t="s">
        <v>2482</v>
      </c>
      <c r="F4484" s="1" t="str">
        <f t="shared" si="70"/>
        <v>GL 2 AOK Hessen, AOK PLUS:PUREN Pharma GmbH &amp; Co. KGZiprasidon°HKP°40mg°N3</v>
      </c>
      <c r="G4484" s="7" t="s">
        <v>2483</v>
      </c>
      <c r="H4484" s="33">
        <v>1.53426</v>
      </c>
    </row>
    <row r="4485" spans="1:8">
      <c r="A4485" s="2" t="s">
        <v>2677</v>
      </c>
      <c r="B4485" s="7" t="s">
        <v>2309</v>
      </c>
      <c r="C4485" s="7" t="s">
        <v>67</v>
      </c>
      <c r="D4485" s="7" t="s">
        <v>1082</v>
      </c>
      <c r="E4485" s="7" t="s">
        <v>2484</v>
      </c>
      <c r="F4485" s="1" t="str">
        <f t="shared" si="70"/>
        <v>GL 2 AOK Hessen, AOK PLUS:PUREN Pharma GmbH &amp; Co. KGZiprasidon°HKP°60mg°N3</v>
      </c>
      <c r="G4485" s="7" t="s">
        <v>2485</v>
      </c>
      <c r="H4485" s="33">
        <v>1.3837299999999999</v>
      </c>
    </row>
    <row r="4486" spans="1:8">
      <c r="A4486" s="2" t="s">
        <v>2677</v>
      </c>
      <c r="B4486" s="7" t="s">
        <v>2309</v>
      </c>
      <c r="C4486" s="7" t="s">
        <v>67</v>
      </c>
      <c r="D4486" s="7" t="s">
        <v>1086</v>
      </c>
      <c r="E4486" s="7" t="s">
        <v>2486</v>
      </c>
      <c r="F4486" s="1" t="str">
        <f t="shared" si="70"/>
        <v>GL 2 AOK Hessen, AOK PLUS:PUREN Pharma GmbH &amp; Co. KGZiprasidon°HKP°80mg°N3</v>
      </c>
      <c r="G4486" s="7" t="s">
        <v>2487</v>
      </c>
      <c r="H4486" s="33">
        <v>1.32348</v>
      </c>
    </row>
    <row r="4487" spans="1:8">
      <c r="A4487" s="2" t="s">
        <v>2677</v>
      </c>
      <c r="B4487" s="7" t="s">
        <v>2489</v>
      </c>
      <c r="C4487" s="7" t="s">
        <v>35</v>
      </c>
      <c r="D4487" s="7" t="s">
        <v>572</v>
      </c>
      <c r="E4487" s="7" t="s">
        <v>2490</v>
      </c>
      <c r="F4487" s="1" t="str">
        <f t="shared" si="70"/>
        <v>GL 2 AOK Hessen, AOK PLUS:Venipharm GmbHEnoxaparin natrium°IFE°100mg°24St</v>
      </c>
      <c r="G4487" s="7" t="s">
        <v>2491</v>
      </c>
      <c r="H4487" s="33">
        <v>20.638110000000001</v>
      </c>
    </row>
    <row r="4488" spans="1:8">
      <c r="A4488" s="2" t="s">
        <v>2677</v>
      </c>
      <c r="B4488" s="7" t="s">
        <v>2489</v>
      </c>
      <c r="C4488" s="7" t="s">
        <v>35</v>
      </c>
      <c r="D4488" s="7" t="s">
        <v>575</v>
      </c>
      <c r="E4488" s="7" t="s">
        <v>2490</v>
      </c>
      <c r="F4488" s="1" t="str">
        <f t="shared" si="70"/>
        <v>GL 2 AOK Hessen, AOK PLUS:Venipharm GmbHEnoxaparin natrium°IFE°100mg°N1</v>
      </c>
      <c r="G4488" s="7" t="s">
        <v>2491</v>
      </c>
      <c r="H4488" s="33">
        <v>20.638110000000001</v>
      </c>
    </row>
    <row r="4489" spans="1:8">
      <c r="A4489" s="2" t="s">
        <v>2677</v>
      </c>
      <c r="B4489" s="7" t="s">
        <v>2489</v>
      </c>
      <c r="C4489" s="7" t="s">
        <v>35</v>
      </c>
      <c r="D4489" s="7" t="s">
        <v>576</v>
      </c>
      <c r="E4489" s="7" t="s">
        <v>2490</v>
      </c>
      <c r="F4489" s="1" t="str">
        <f t="shared" si="70"/>
        <v>GL 2 AOK Hessen, AOK PLUS:Venipharm GmbHEnoxaparin natrium°IFE°100mg°N2</v>
      </c>
      <c r="G4489" s="7" t="s">
        <v>2491</v>
      </c>
      <c r="H4489" s="33">
        <v>20.638110000000001</v>
      </c>
    </row>
    <row r="4490" spans="1:8">
      <c r="A4490" s="2" t="s">
        <v>2677</v>
      </c>
      <c r="B4490" s="7" t="s">
        <v>2489</v>
      </c>
      <c r="C4490" s="7" t="s">
        <v>35</v>
      </c>
      <c r="D4490" s="7" t="s">
        <v>577</v>
      </c>
      <c r="E4490" s="7" t="s">
        <v>2492</v>
      </c>
      <c r="F4490" s="1" t="str">
        <f t="shared" si="70"/>
        <v>GL 2 AOK Hessen, AOK PLUS:Venipharm GmbHEnoxaparin natrium°IFE°20mg°N1</v>
      </c>
      <c r="G4490" s="7" t="s">
        <v>2493</v>
      </c>
      <c r="H4490" s="33">
        <v>47.148980000000002</v>
      </c>
    </row>
    <row r="4491" spans="1:8">
      <c r="A4491" s="2" t="s">
        <v>2677</v>
      </c>
      <c r="B4491" s="7" t="s">
        <v>2489</v>
      </c>
      <c r="C4491" s="7" t="s">
        <v>35</v>
      </c>
      <c r="D4491" s="7" t="s">
        <v>580</v>
      </c>
      <c r="E4491" s="7" t="s">
        <v>2492</v>
      </c>
      <c r="F4491" s="1" t="str">
        <f t="shared" si="70"/>
        <v>GL 2 AOK Hessen, AOK PLUS:Venipharm GmbHEnoxaparin natrium°IFE°20mg°N2</v>
      </c>
      <c r="G4491" s="7" t="s">
        <v>2493</v>
      </c>
      <c r="H4491" s="33">
        <v>47.148980000000002</v>
      </c>
    </row>
    <row r="4492" spans="1:8">
      <c r="A4492" s="2" t="s">
        <v>2677</v>
      </c>
      <c r="B4492" s="7" t="s">
        <v>2489</v>
      </c>
      <c r="C4492" s="7" t="s">
        <v>35</v>
      </c>
      <c r="D4492" s="7" t="s">
        <v>1468</v>
      </c>
      <c r="E4492" s="7" t="s">
        <v>2494</v>
      </c>
      <c r="F4492" s="1" t="str">
        <f t="shared" si="70"/>
        <v>GL 2 AOK Hessen, AOK PLUS:Venipharm GmbHEnoxaparin natrium°IFE°40mg°2St</v>
      </c>
      <c r="G4492" s="7" t="s">
        <v>2495</v>
      </c>
      <c r="H4492" s="33">
        <v>32</v>
      </c>
    </row>
    <row r="4493" spans="1:8">
      <c r="A4493" s="2" t="s">
        <v>2677</v>
      </c>
      <c r="B4493" s="7" t="s">
        <v>2489</v>
      </c>
      <c r="C4493" s="7" t="s">
        <v>35</v>
      </c>
      <c r="D4493" s="7" t="s">
        <v>581</v>
      </c>
      <c r="E4493" s="7" t="s">
        <v>2494</v>
      </c>
      <c r="F4493" s="1" t="str">
        <f t="shared" si="70"/>
        <v>GL 2 AOK Hessen, AOK PLUS:Venipharm GmbHEnoxaparin natrium°IFE°40mg°N1</v>
      </c>
      <c r="G4493" s="7" t="s">
        <v>2495</v>
      </c>
      <c r="H4493" s="33">
        <v>29.1</v>
      </c>
    </row>
    <row r="4494" spans="1:8">
      <c r="A4494" s="2" t="s">
        <v>2677</v>
      </c>
      <c r="B4494" s="7" t="s">
        <v>2489</v>
      </c>
      <c r="C4494" s="7" t="s">
        <v>35</v>
      </c>
      <c r="D4494" s="7" t="s">
        <v>584</v>
      </c>
      <c r="E4494" s="7" t="s">
        <v>2494</v>
      </c>
      <c r="F4494" s="1" t="str">
        <f t="shared" si="70"/>
        <v>GL 2 AOK Hessen, AOK PLUS:Venipharm GmbHEnoxaparin natrium°IFE°40mg°N2</v>
      </c>
      <c r="G4494" s="7" t="s">
        <v>2495</v>
      </c>
      <c r="H4494" s="33">
        <v>29.1</v>
      </c>
    </row>
    <row r="4495" spans="1:8">
      <c r="A4495" s="2" t="s">
        <v>2677</v>
      </c>
      <c r="B4495" s="7" t="s">
        <v>2489</v>
      </c>
      <c r="C4495" s="7" t="s">
        <v>35</v>
      </c>
      <c r="D4495" s="7" t="s">
        <v>585</v>
      </c>
      <c r="E4495" s="7" t="s">
        <v>2494</v>
      </c>
      <c r="F4495" s="1" t="str">
        <f t="shared" si="70"/>
        <v>GL 2 AOK Hessen, AOK PLUS:Venipharm GmbHEnoxaparin natrium°IFE°40mg°N3</v>
      </c>
      <c r="G4495" s="7" t="s">
        <v>2495</v>
      </c>
      <c r="H4495" s="33">
        <v>29.1</v>
      </c>
    </row>
    <row r="4496" spans="1:8">
      <c r="A4496" s="2" t="s">
        <v>2677</v>
      </c>
      <c r="B4496" s="7" t="s">
        <v>2489</v>
      </c>
      <c r="C4496" s="7" t="s">
        <v>35</v>
      </c>
      <c r="D4496" s="7" t="s">
        <v>586</v>
      </c>
      <c r="E4496" s="7" t="s">
        <v>2496</v>
      </c>
      <c r="F4496" s="1" t="str">
        <f t="shared" si="70"/>
        <v>GL 2 AOK Hessen, AOK PLUS:Venipharm GmbHEnoxaparin natrium°IFE°60mg°24St</v>
      </c>
      <c r="G4496" s="7" t="s">
        <v>2497</v>
      </c>
      <c r="H4496" s="33">
        <v>24.148060000000001</v>
      </c>
    </row>
    <row r="4497" spans="1:8">
      <c r="A4497" s="2" t="s">
        <v>2677</v>
      </c>
      <c r="B4497" s="7" t="s">
        <v>2489</v>
      </c>
      <c r="C4497" s="7" t="s">
        <v>35</v>
      </c>
      <c r="D4497" s="7" t="s">
        <v>589</v>
      </c>
      <c r="E4497" s="7" t="s">
        <v>2496</v>
      </c>
      <c r="F4497" s="1" t="str">
        <f t="shared" si="70"/>
        <v>GL 2 AOK Hessen, AOK PLUS:Venipharm GmbHEnoxaparin natrium°IFE°60mg°N1</v>
      </c>
      <c r="G4497" s="7" t="s">
        <v>2497</v>
      </c>
      <c r="H4497" s="33">
        <v>24.148060000000001</v>
      </c>
    </row>
    <row r="4498" spans="1:8">
      <c r="A4498" s="2" t="s">
        <v>2677</v>
      </c>
      <c r="B4498" s="7" t="s">
        <v>2489</v>
      </c>
      <c r="C4498" s="7" t="s">
        <v>35</v>
      </c>
      <c r="D4498" s="7" t="s">
        <v>590</v>
      </c>
      <c r="E4498" s="7" t="s">
        <v>2496</v>
      </c>
      <c r="F4498" s="1" t="str">
        <f t="shared" si="70"/>
        <v>GL 2 AOK Hessen, AOK PLUS:Venipharm GmbHEnoxaparin natrium°IFE°60mg°N2</v>
      </c>
      <c r="G4498" s="7" t="s">
        <v>2497</v>
      </c>
      <c r="H4498" s="33">
        <v>24.148060000000001</v>
      </c>
    </row>
    <row r="4499" spans="1:8">
      <c r="A4499" s="2" t="s">
        <v>2677</v>
      </c>
      <c r="B4499" s="7" t="s">
        <v>2489</v>
      </c>
      <c r="C4499" s="7" t="s">
        <v>35</v>
      </c>
      <c r="D4499" s="7" t="s">
        <v>591</v>
      </c>
      <c r="E4499" s="7" t="s">
        <v>2496</v>
      </c>
      <c r="F4499" s="1" t="str">
        <f t="shared" si="70"/>
        <v>GL 2 AOK Hessen, AOK PLUS:Venipharm GmbHEnoxaparin natrium°IFE°60mg°N3</v>
      </c>
      <c r="G4499" s="7" t="s">
        <v>2497</v>
      </c>
      <c r="H4499" s="33">
        <v>24.148060000000001</v>
      </c>
    </row>
    <row r="4500" spans="1:8">
      <c r="A4500" s="2" t="s">
        <v>2677</v>
      </c>
      <c r="B4500" s="7" t="s">
        <v>2489</v>
      </c>
      <c r="C4500" s="7" t="s">
        <v>35</v>
      </c>
      <c r="D4500" s="7" t="s">
        <v>592</v>
      </c>
      <c r="E4500" s="7" t="s">
        <v>2498</v>
      </c>
      <c r="F4500" s="1" t="str">
        <f t="shared" si="70"/>
        <v>GL 2 AOK Hessen, AOK PLUS:Venipharm GmbHEnoxaparin natrium°IFE°80mg°24St</v>
      </c>
      <c r="G4500" s="7" t="s">
        <v>2499</v>
      </c>
      <c r="H4500" s="33">
        <v>22.146509999999999</v>
      </c>
    </row>
    <row r="4501" spans="1:8">
      <c r="A4501" s="2" t="s">
        <v>2677</v>
      </c>
      <c r="B4501" s="7" t="s">
        <v>2489</v>
      </c>
      <c r="C4501" s="7" t="s">
        <v>35</v>
      </c>
      <c r="D4501" s="7" t="s">
        <v>595</v>
      </c>
      <c r="E4501" s="7" t="s">
        <v>2498</v>
      </c>
      <c r="F4501" s="1" t="str">
        <f t="shared" si="70"/>
        <v>GL 2 AOK Hessen, AOK PLUS:Venipharm GmbHEnoxaparin natrium°IFE°80mg°N1</v>
      </c>
      <c r="G4501" s="7" t="s">
        <v>2499</v>
      </c>
      <c r="H4501" s="33">
        <v>22.146509999999999</v>
      </c>
    </row>
    <row r="4502" spans="1:8">
      <c r="A4502" s="2" t="s">
        <v>2677</v>
      </c>
      <c r="B4502" s="7" t="s">
        <v>2489</v>
      </c>
      <c r="C4502" s="7" t="s">
        <v>35</v>
      </c>
      <c r="D4502" s="7" t="s">
        <v>596</v>
      </c>
      <c r="E4502" s="7" t="s">
        <v>2498</v>
      </c>
      <c r="F4502" s="1" t="str">
        <f t="shared" si="70"/>
        <v>GL 2 AOK Hessen, AOK PLUS:Venipharm GmbHEnoxaparin natrium°IFE°80mg°N2</v>
      </c>
      <c r="G4502" s="7" t="s">
        <v>2499</v>
      </c>
      <c r="H4502" s="33">
        <v>22.146509999999999</v>
      </c>
    </row>
    <row r="4503" spans="1:8">
      <c r="A4503" s="2" t="s">
        <v>2677</v>
      </c>
      <c r="B4503" s="7" t="s">
        <v>2489</v>
      </c>
      <c r="C4503" s="7" t="s">
        <v>35</v>
      </c>
      <c r="D4503" s="7" t="s">
        <v>597</v>
      </c>
      <c r="E4503" s="7" t="s">
        <v>2498</v>
      </c>
      <c r="F4503" s="1" t="str">
        <f t="shared" si="70"/>
        <v>GL 2 AOK Hessen, AOK PLUS:Venipharm GmbHEnoxaparin natrium°IFE°80mg°N3</v>
      </c>
      <c r="G4503" s="7" t="s">
        <v>2499</v>
      </c>
      <c r="H4503" s="33">
        <v>22.146509999999999</v>
      </c>
    </row>
    <row r="4504" spans="1:8">
      <c r="A4504" s="2" t="s">
        <v>2677</v>
      </c>
      <c r="B4504" s="7" t="s">
        <v>2501</v>
      </c>
      <c r="C4504" s="7" t="s">
        <v>45</v>
      </c>
      <c r="D4504" s="7" t="s">
        <v>245</v>
      </c>
      <c r="E4504" s="7" t="s">
        <v>2502</v>
      </c>
      <c r="F4504" s="1" t="str">
        <f t="shared" si="70"/>
        <v>GL 2 AOK Hessen, AOK PLUS:Sun Pharmaceuticals Germany GmbHLetrozol°FTA°2,5mg°N1</v>
      </c>
      <c r="G4504" s="7" t="s">
        <v>2503</v>
      </c>
      <c r="H4504" s="33">
        <v>13.466670000000001</v>
      </c>
    </row>
    <row r="4505" spans="1:8">
      <c r="A4505" s="2" t="s">
        <v>2677</v>
      </c>
      <c r="B4505" s="7" t="s">
        <v>2501</v>
      </c>
      <c r="C4505" s="7" t="s">
        <v>45</v>
      </c>
      <c r="D4505" s="7" t="s">
        <v>309</v>
      </c>
      <c r="E4505" s="7" t="s">
        <v>2502</v>
      </c>
      <c r="F4505" s="1" t="str">
        <f t="shared" si="70"/>
        <v>GL 2 AOK Hessen, AOK PLUS:Sun Pharmaceuticals Germany GmbHLetrozol°FTA°2,5mg°N2</v>
      </c>
      <c r="G4505" s="7" t="s">
        <v>2503</v>
      </c>
      <c r="H4505" s="33">
        <v>9.2666699999999995</v>
      </c>
    </row>
    <row r="4506" spans="1:8">
      <c r="A4506" s="2" t="s">
        <v>2677</v>
      </c>
      <c r="B4506" s="7" t="s">
        <v>2501</v>
      </c>
      <c r="C4506" s="7" t="s">
        <v>45</v>
      </c>
      <c r="D4506" s="7" t="s">
        <v>324</v>
      </c>
      <c r="E4506" s="7" t="s">
        <v>2502</v>
      </c>
      <c r="F4506" s="1" t="str">
        <f t="shared" si="70"/>
        <v>GL 2 AOK Hessen, AOK PLUS:Sun Pharmaceuticals Germany GmbHLetrozol°FTA°2,5mg°N3</v>
      </c>
      <c r="G4506" s="7" t="s">
        <v>2503</v>
      </c>
      <c r="H4506" s="33">
        <v>5.96</v>
      </c>
    </row>
    <row r="4507" spans="1:8">
      <c r="A4507" s="2" t="s">
        <v>2677</v>
      </c>
      <c r="B4507" s="7" t="s">
        <v>2505</v>
      </c>
      <c r="C4507" s="7" t="s">
        <v>51</v>
      </c>
      <c r="D4507" s="7" t="s">
        <v>1373</v>
      </c>
      <c r="E4507" s="7" t="s">
        <v>2506</v>
      </c>
      <c r="F4507" s="1" t="str">
        <f t="shared" si="70"/>
        <v>GL 2 AOK Hessen, AOK PLUS:BG Glenmark Devatis GbRQuetiapin°FTA°100mg°N1</v>
      </c>
      <c r="G4507" s="7" t="s">
        <v>2507</v>
      </c>
      <c r="H4507" s="33">
        <v>0.252</v>
      </c>
    </row>
    <row r="4508" spans="1:8">
      <c r="A4508" s="2" t="s">
        <v>2677</v>
      </c>
      <c r="B4508" s="7" t="s">
        <v>2505</v>
      </c>
      <c r="C4508" s="7" t="s">
        <v>51</v>
      </c>
      <c r="D4508" s="7" t="s">
        <v>1376</v>
      </c>
      <c r="E4508" s="7" t="s">
        <v>2506</v>
      </c>
      <c r="F4508" s="1" t="str">
        <f t="shared" si="70"/>
        <v>GL 2 AOK Hessen, AOK PLUS:BG Glenmark Devatis GbRQuetiapin°FTA°100mg°N2</v>
      </c>
      <c r="G4508" s="7" t="s">
        <v>2507</v>
      </c>
      <c r="H4508" s="33">
        <v>0.22506000000000001</v>
      </c>
    </row>
    <row r="4509" spans="1:8">
      <c r="A4509" s="2" t="s">
        <v>2677</v>
      </c>
      <c r="B4509" s="7" t="s">
        <v>2505</v>
      </c>
      <c r="C4509" s="7" t="s">
        <v>51</v>
      </c>
      <c r="D4509" s="7" t="s">
        <v>961</v>
      </c>
      <c r="E4509" s="7" t="s">
        <v>2506</v>
      </c>
      <c r="F4509" s="1" t="str">
        <f t="shared" si="70"/>
        <v>GL 2 AOK Hessen, AOK PLUS:BG Glenmark Devatis GbRQuetiapin°FTA°100mg°N3</v>
      </c>
      <c r="G4509" s="7" t="s">
        <v>2507</v>
      </c>
      <c r="H4509" s="33">
        <v>0.34073999999999999</v>
      </c>
    </row>
    <row r="4510" spans="1:8">
      <c r="A4510" s="2" t="s">
        <v>2677</v>
      </c>
      <c r="B4510" s="7" t="s">
        <v>2505</v>
      </c>
      <c r="C4510" s="7" t="s">
        <v>51</v>
      </c>
      <c r="D4510" s="7" t="s">
        <v>1531</v>
      </c>
      <c r="E4510" s="7" t="s">
        <v>2508</v>
      </c>
      <c r="F4510" s="1" t="str">
        <f t="shared" si="70"/>
        <v>GL 2 AOK Hessen, AOK PLUS:BG Glenmark Devatis GbRQuetiapin°FTA°150mg°20St</v>
      </c>
      <c r="G4510" s="7" t="s">
        <v>2509</v>
      </c>
      <c r="H4510" s="33">
        <v>0.48870000000000002</v>
      </c>
    </row>
    <row r="4511" spans="1:8">
      <c r="A4511" s="2" t="s">
        <v>2677</v>
      </c>
      <c r="B4511" s="7" t="s">
        <v>2505</v>
      </c>
      <c r="C4511" s="7" t="s">
        <v>51</v>
      </c>
      <c r="D4511" s="7" t="s">
        <v>1377</v>
      </c>
      <c r="E4511" s="7" t="s">
        <v>2508</v>
      </c>
      <c r="F4511" s="1" t="str">
        <f t="shared" si="70"/>
        <v>GL 2 AOK Hessen, AOK PLUS:BG Glenmark Devatis GbRQuetiapin°FTA°150mg°N1</v>
      </c>
      <c r="G4511" s="7" t="s">
        <v>2509</v>
      </c>
      <c r="H4511" s="33">
        <v>0.51480000000000004</v>
      </c>
    </row>
    <row r="4512" spans="1:8">
      <c r="A4512" s="2" t="s">
        <v>2677</v>
      </c>
      <c r="B4512" s="7" t="s">
        <v>2505</v>
      </c>
      <c r="C4512" s="7" t="s">
        <v>51</v>
      </c>
      <c r="D4512" s="7" t="s">
        <v>1380</v>
      </c>
      <c r="E4512" s="7" t="s">
        <v>2508</v>
      </c>
      <c r="F4512" s="1" t="str">
        <f t="shared" si="70"/>
        <v>GL 2 AOK Hessen, AOK PLUS:BG Glenmark Devatis GbRQuetiapin°FTA°150mg°N2</v>
      </c>
      <c r="G4512" s="7" t="s">
        <v>2509</v>
      </c>
      <c r="H4512" s="33">
        <v>0.5454</v>
      </c>
    </row>
    <row r="4513" spans="1:8">
      <c r="A4513" s="2" t="s">
        <v>2677</v>
      </c>
      <c r="B4513" s="7" t="s">
        <v>2505</v>
      </c>
      <c r="C4513" s="7" t="s">
        <v>51</v>
      </c>
      <c r="D4513" s="7" t="s">
        <v>1381</v>
      </c>
      <c r="E4513" s="7" t="s">
        <v>2508</v>
      </c>
      <c r="F4513" s="1" t="str">
        <f t="shared" si="70"/>
        <v>GL 2 AOK Hessen, AOK PLUS:BG Glenmark Devatis GbRQuetiapin°FTA°150mg°N3</v>
      </c>
      <c r="G4513" s="7" t="s">
        <v>2509</v>
      </c>
      <c r="H4513" s="33">
        <v>0.57150000000000001</v>
      </c>
    </row>
    <row r="4514" spans="1:8">
      <c r="A4514" s="2" t="s">
        <v>2677</v>
      </c>
      <c r="B4514" s="7" t="s">
        <v>2505</v>
      </c>
      <c r="C4514" s="7" t="s">
        <v>51</v>
      </c>
      <c r="D4514" s="7" t="s">
        <v>1534</v>
      </c>
      <c r="E4514" s="7" t="s">
        <v>2510</v>
      </c>
      <c r="F4514" s="1" t="str">
        <f t="shared" si="70"/>
        <v>GL 2 AOK Hessen, AOK PLUS:BG Glenmark Devatis GbRQuetiapin°FTA°200mg°20St</v>
      </c>
      <c r="G4514" s="7" t="s">
        <v>2511</v>
      </c>
      <c r="H4514" s="33">
        <v>0.34088000000000002</v>
      </c>
    </row>
    <row r="4515" spans="1:8">
      <c r="A4515" s="2" t="s">
        <v>2677</v>
      </c>
      <c r="B4515" s="7" t="s">
        <v>2505</v>
      </c>
      <c r="C4515" s="7" t="s">
        <v>51</v>
      </c>
      <c r="D4515" s="7" t="s">
        <v>1385</v>
      </c>
      <c r="E4515" s="7" t="s">
        <v>2510</v>
      </c>
      <c r="F4515" s="1" t="str">
        <f t="shared" si="70"/>
        <v>GL 2 AOK Hessen, AOK PLUS:BG Glenmark Devatis GbRQuetiapin°FTA°200mg°N2</v>
      </c>
      <c r="G4515" s="7" t="s">
        <v>2511</v>
      </c>
      <c r="H4515" s="33">
        <v>0.22842000000000001</v>
      </c>
    </row>
    <row r="4516" spans="1:8">
      <c r="A4516" s="2" t="s">
        <v>2677</v>
      </c>
      <c r="B4516" s="7" t="s">
        <v>2505</v>
      </c>
      <c r="C4516" s="7" t="s">
        <v>51</v>
      </c>
      <c r="D4516" s="7" t="s">
        <v>964</v>
      </c>
      <c r="E4516" s="7" t="s">
        <v>2510</v>
      </c>
      <c r="F4516" s="1" t="str">
        <f t="shared" si="70"/>
        <v>GL 2 AOK Hessen, AOK PLUS:BG Glenmark Devatis GbRQuetiapin°FTA°200mg°N3</v>
      </c>
      <c r="G4516" s="7" t="s">
        <v>2511</v>
      </c>
      <c r="H4516" s="33">
        <v>0.30902000000000002</v>
      </c>
    </row>
    <row r="4517" spans="1:8">
      <c r="A4517" s="2" t="s">
        <v>2677</v>
      </c>
      <c r="B4517" s="7" t="s">
        <v>2505</v>
      </c>
      <c r="C4517" s="7" t="s">
        <v>51</v>
      </c>
      <c r="D4517" s="7" t="s">
        <v>1386</v>
      </c>
      <c r="E4517" s="7" t="s">
        <v>2512</v>
      </c>
      <c r="F4517" s="1" t="str">
        <f t="shared" si="70"/>
        <v>GL 2 AOK Hessen, AOK PLUS:BG Glenmark Devatis GbRQuetiapin°FTA°25mg°N1</v>
      </c>
      <c r="G4517" s="7" t="s">
        <v>2513</v>
      </c>
      <c r="H4517" s="33">
        <v>0.28000000000000003</v>
      </c>
    </row>
    <row r="4518" spans="1:8">
      <c r="A4518" s="2" t="s">
        <v>2677</v>
      </c>
      <c r="B4518" s="7" t="s">
        <v>2505</v>
      </c>
      <c r="C4518" s="7" t="s">
        <v>51</v>
      </c>
      <c r="D4518" s="7" t="s">
        <v>1389</v>
      </c>
      <c r="E4518" s="7" t="s">
        <v>2512</v>
      </c>
      <c r="F4518" s="1" t="str">
        <f t="shared" si="70"/>
        <v>GL 2 AOK Hessen, AOK PLUS:BG Glenmark Devatis GbRQuetiapin°FTA°25mg°N2</v>
      </c>
      <c r="G4518" s="7" t="s">
        <v>2513</v>
      </c>
      <c r="H4518" s="33">
        <v>0.37496000000000002</v>
      </c>
    </row>
    <row r="4519" spans="1:8">
      <c r="A4519" s="2" t="s">
        <v>2677</v>
      </c>
      <c r="B4519" s="7" t="s">
        <v>2505</v>
      </c>
      <c r="C4519" s="7" t="s">
        <v>51</v>
      </c>
      <c r="D4519" s="7" t="s">
        <v>967</v>
      </c>
      <c r="E4519" s="7" t="s">
        <v>2512</v>
      </c>
      <c r="F4519" s="1" t="str">
        <f t="shared" si="70"/>
        <v>GL 2 AOK Hessen, AOK PLUS:BG Glenmark Devatis GbRQuetiapin°FTA°25mg°N3</v>
      </c>
      <c r="G4519" s="7" t="s">
        <v>2513</v>
      </c>
      <c r="H4519" s="33">
        <v>0.35711999999999999</v>
      </c>
    </row>
    <row r="4520" spans="1:8">
      <c r="A4520" s="2" t="s">
        <v>2677</v>
      </c>
      <c r="B4520" s="7" t="s">
        <v>2505</v>
      </c>
      <c r="C4520" s="7" t="s">
        <v>51</v>
      </c>
      <c r="D4520" s="7" t="s">
        <v>1539</v>
      </c>
      <c r="E4520" s="7" t="s">
        <v>2514</v>
      </c>
      <c r="F4520" s="1" t="str">
        <f t="shared" si="70"/>
        <v>GL 2 AOK Hessen, AOK PLUS:BG Glenmark Devatis GbRQuetiapin°FTA°300mg°20St</v>
      </c>
      <c r="G4520" s="7" t="s">
        <v>2515</v>
      </c>
      <c r="H4520" s="33">
        <v>0.28439999999999999</v>
      </c>
    </row>
    <row r="4521" spans="1:8">
      <c r="A4521" s="2" t="s">
        <v>2677</v>
      </c>
      <c r="B4521" s="7" t="s">
        <v>2505</v>
      </c>
      <c r="C4521" s="7" t="s">
        <v>51</v>
      </c>
      <c r="D4521" s="7" t="s">
        <v>1393</v>
      </c>
      <c r="E4521" s="7" t="s">
        <v>2514</v>
      </c>
      <c r="F4521" s="1" t="str">
        <f t="shared" si="70"/>
        <v>GL 2 AOK Hessen, AOK PLUS:BG Glenmark Devatis GbRQuetiapin°FTA°300mg°N2</v>
      </c>
      <c r="G4521" s="7" t="s">
        <v>2515</v>
      </c>
      <c r="H4521" s="33">
        <v>0.37025999999999998</v>
      </c>
    </row>
    <row r="4522" spans="1:8">
      <c r="A4522" s="2" t="s">
        <v>2677</v>
      </c>
      <c r="B4522" s="7" t="s">
        <v>2505</v>
      </c>
      <c r="C4522" s="7" t="s">
        <v>51</v>
      </c>
      <c r="D4522" s="7" t="s">
        <v>970</v>
      </c>
      <c r="E4522" s="7" t="s">
        <v>2514</v>
      </c>
      <c r="F4522" s="1" t="str">
        <f t="shared" si="70"/>
        <v>GL 2 AOK Hessen, AOK PLUS:BG Glenmark Devatis GbRQuetiapin°FTA°300mg°N3</v>
      </c>
      <c r="G4522" s="7" t="s">
        <v>2515</v>
      </c>
      <c r="H4522" s="33">
        <v>0.31319999999999998</v>
      </c>
    </row>
    <row r="4523" spans="1:8">
      <c r="A4523" s="2" t="s">
        <v>2677</v>
      </c>
      <c r="B4523" s="7" t="s">
        <v>2505</v>
      </c>
      <c r="C4523" s="7" t="s">
        <v>51</v>
      </c>
      <c r="D4523" s="7" t="s">
        <v>2431</v>
      </c>
      <c r="E4523" s="7" t="s">
        <v>2516</v>
      </c>
      <c r="F4523" s="1" t="str">
        <f t="shared" si="70"/>
        <v>GL 2 AOK Hessen, AOK PLUS:BG Glenmark Devatis GbRQuetiapin°FTA°400mg°20St</v>
      </c>
      <c r="G4523" s="7" t="s">
        <v>2517</v>
      </c>
      <c r="H4523" s="33">
        <v>0.48565999999999998</v>
      </c>
    </row>
    <row r="4524" spans="1:8">
      <c r="A4524" s="2" t="s">
        <v>2677</v>
      </c>
      <c r="B4524" s="7" t="s">
        <v>2505</v>
      </c>
      <c r="C4524" s="7" t="s">
        <v>51</v>
      </c>
      <c r="D4524" s="7" t="s">
        <v>1718</v>
      </c>
      <c r="E4524" s="7" t="s">
        <v>2516</v>
      </c>
      <c r="F4524" s="1" t="str">
        <f t="shared" si="70"/>
        <v>GL 2 AOK Hessen, AOK PLUS:BG Glenmark Devatis GbRQuetiapin°FTA°400mg°N1</v>
      </c>
      <c r="G4524" s="7" t="s">
        <v>2517</v>
      </c>
      <c r="H4524" s="33">
        <v>0.47654999999999997</v>
      </c>
    </row>
    <row r="4525" spans="1:8">
      <c r="A4525" s="2" t="s">
        <v>2677</v>
      </c>
      <c r="B4525" s="7" t="s">
        <v>2505</v>
      </c>
      <c r="C4525" s="7" t="s">
        <v>51</v>
      </c>
      <c r="D4525" s="7" t="s">
        <v>1394</v>
      </c>
      <c r="E4525" s="7" t="s">
        <v>2516</v>
      </c>
      <c r="F4525" s="1" t="str">
        <f t="shared" si="70"/>
        <v>GL 2 AOK Hessen, AOK PLUS:BG Glenmark Devatis GbRQuetiapin°FTA°400mg°N2</v>
      </c>
      <c r="G4525" s="7" t="s">
        <v>2517</v>
      </c>
      <c r="H4525" s="33">
        <v>0.49775000000000003</v>
      </c>
    </row>
    <row r="4526" spans="1:8">
      <c r="A4526" s="2" t="s">
        <v>2677</v>
      </c>
      <c r="B4526" s="7" t="s">
        <v>2505</v>
      </c>
      <c r="C4526" s="7" t="s">
        <v>51</v>
      </c>
      <c r="D4526" s="7" t="s">
        <v>1397</v>
      </c>
      <c r="E4526" s="7" t="s">
        <v>2516</v>
      </c>
      <c r="F4526" s="1" t="str">
        <f t="shared" si="70"/>
        <v>GL 2 AOK Hessen, AOK PLUS:BG Glenmark Devatis GbRQuetiapin°FTA°400mg°N3</v>
      </c>
      <c r="G4526" s="7" t="s">
        <v>2517</v>
      </c>
      <c r="H4526" s="33">
        <v>0.50753000000000004</v>
      </c>
    </row>
    <row r="4527" spans="1:8">
      <c r="A4527" s="2" t="s">
        <v>2677</v>
      </c>
      <c r="B4527" s="7" t="s">
        <v>2505</v>
      </c>
      <c r="C4527" s="7" t="s">
        <v>51</v>
      </c>
      <c r="D4527" s="7" t="s">
        <v>2434</v>
      </c>
      <c r="E4527" s="7" t="s">
        <v>2518</v>
      </c>
      <c r="F4527" s="1" t="str">
        <f t="shared" si="70"/>
        <v>GL 2 AOK Hessen, AOK PLUS:BG Glenmark Devatis GbRQuetiapin°FTA°50mg°20St</v>
      </c>
      <c r="G4527" s="7" t="s">
        <v>2519</v>
      </c>
      <c r="H4527" s="33">
        <v>0.62639999999999996</v>
      </c>
    </row>
    <row r="4528" spans="1:8">
      <c r="A4528" s="2" t="s">
        <v>2677</v>
      </c>
      <c r="B4528" s="7" t="s">
        <v>2505</v>
      </c>
      <c r="C4528" s="7" t="s">
        <v>51</v>
      </c>
      <c r="D4528" s="7" t="s">
        <v>1721</v>
      </c>
      <c r="E4528" s="7" t="s">
        <v>2518</v>
      </c>
      <c r="F4528" s="1" t="str">
        <f t="shared" si="70"/>
        <v>GL 2 AOK Hessen, AOK PLUS:BG Glenmark Devatis GbRQuetiapin°FTA°50mg°N1</v>
      </c>
      <c r="G4528" s="7" t="s">
        <v>2519</v>
      </c>
      <c r="H4528" s="33">
        <v>0.61019999999999996</v>
      </c>
    </row>
    <row r="4529" spans="1:8">
      <c r="A4529" s="2" t="s">
        <v>2677</v>
      </c>
      <c r="B4529" s="7" t="s">
        <v>2505</v>
      </c>
      <c r="C4529" s="7" t="s">
        <v>51</v>
      </c>
      <c r="D4529" s="7" t="s">
        <v>1398</v>
      </c>
      <c r="E4529" s="7" t="s">
        <v>2518</v>
      </c>
      <c r="F4529" s="1" t="str">
        <f t="shared" si="70"/>
        <v>GL 2 AOK Hessen, AOK PLUS:BG Glenmark Devatis GbRQuetiapin°FTA°50mg°N2</v>
      </c>
      <c r="G4529" s="7" t="s">
        <v>2519</v>
      </c>
      <c r="H4529" s="33">
        <v>0.64259999999999995</v>
      </c>
    </row>
    <row r="4530" spans="1:8">
      <c r="A4530" s="2" t="s">
        <v>2677</v>
      </c>
      <c r="B4530" s="7" t="s">
        <v>2505</v>
      </c>
      <c r="C4530" s="7" t="s">
        <v>51</v>
      </c>
      <c r="D4530" s="7" t="s">
        <v>1401</v>
      </c>
      <c r="E4530" s="7" t="s">
        <v>2518</v>
      </c>
      <c r="F4530" s="1" t="str">
        <f t="shared" si="70"/>
        <v>GL 2 AOK Hessen, AOK PLUS:BG Glenmark Devatis GbRQuetiapin°FTA°50mg°N3</v>
      </c>
      <c r="G4530" s="7" t="s">
        <v>2519</v>
      </c>
      <c r="H4530" s="33">
        <v>0.65447999999999995</v>
      </c>
    </row>
    <row r="4531" spans="1:8">
      <c r="A4531" s="2" t="s">
        <v>2677</v>
      </c>
      <c r="B4531" s="7" t="s">
        <v>2505</v>
      </c>
      <c r="C4531" s="7" t="s">
        <v>51</v>
      </c>
      <c r="D4531" s="7" t="s">
        <v>1404</v>
      </c>
      <c r="E4531" s="7" t="s">
        <v>2520</v>
      </c>
      <c r="F4531" s="1" t="str">
        <f t="shared" si="70"/>
        <v>GL 2 AOK Hessen, AOK PLUS:BG Glenmark Devatis GbRQuetiapin°RET°150mg°N2</v>
      </c>
      <c r="G4531" s="7" t="s">
        <v>2521</v>
      </c>
      <c r="H4531" s="33">
        <v>0.30445</v>
      </c>
    </row>
    <row r="4532" spans="1:8">
      <c r="A4532" s="2" t="s">
        <v>2677</v>
      </c>
      <c r="B4532" s="7" t="s">
        <v>2505</v>
      </c>
      <c r="C4532" s="7" t="s">
        <v>51</v>
      </c>
      <c r="D4532" s="7" t="s">
        <v>976</v>
      </c>
      <c r="E4532" s="7" t="s">
        <v>2520</v>
      </c>
      <c r="F4532" s="1" t="str">
        <f t="shared" si="70"/>
        <v>GL 2 AOK Hessen, AOK PLUS:BG Glenmark Devatis GbRQuetiapin°RET°150mg°N3</v>
      </c>
      <c r="G4532" s="7" t="s">
        <v>2521</v>
      </c>
      <c r="H4532" s="33">
        <v>0.26112999999999997</v>
      </c>
    </row>
    <row r="4533" spans="1:8">
      <c r="A4533" s="2" t="s">
        <v>2677</v>
      </c>
      <c r="B4533" s="7" t="s">
        <v>2505</v>
      </c>
      <c r="C4533" s="7" t="s">
        <v>51</v>
      </c>
      <c r="D4533" s="7" t="s">
        <v>980</v>
      </c>
      <c r="E4533" s="7" t="s">
        <v>2522</v>
      </c>
      <c r="F4533" s="1" t="str">
        <f t="shared" si="70"/>
        <v>GL 2 AOK Hessen, AOK PLUS:BG Glenmark Devatis GbRQuetiapin°RET°200mg°N2</v>
      </c>
      <c r="G4533" s="7" t="s">
        <v>2523</v>
      </c>
      <c r="H4533" s="33">
        <v>0.26472000000000001</v>
      </c>
    </row>
    <row r="4534" spans="1:8">
      <c r="A4534" s="2" t="s">
        <v>2677</v>
      </c>
      <c r="B4534" s="7" t="s">
        <v>2505</v>
      </c>
      <c r="C4534" s="7" t="s">
        <v>51</v>
      </c>
      <c r="D4534" s="7" t="s">
        <v>981</v>
      </c>
      <c r="E4534" s="7" t="s">
        <v>2522</v>
      </c>
      <c r="F4534" s="1" t="str">
        <f t="shared" si="70"/>
        <v>GL 2 AOK Hessen, AOK PLUS:BG Glenmark Devatis GbRQuetiapin°RET°200mg°N3</v>
      </c>
      <c r="G4534" s="7" t="s">
        <v>2523</v>
      </c>
      <c r="H4534" s="33">
        <v>0.23018</v>
      </c>
    </row>
    <row r="4535" spans="1:8">
      <c r="A4535" s="2" t="s">
        <v>2677</v>
      </c>
      <c r="B4535" s="7" t="s">
        <v>2505</v>
      </c>
      <c r="C4535" s="7" t="s">
        <v>51</v>
      </c>
      <c r="D4535" s="7" t="s">
        <v>985</v>
      </c>
      <c r="E4535" s="7" t="s">
        <v>2524</v>
      </c>
      <c r="F4535" s="1" t="str">
        <f t="shared" si="70"/>
        <v>GL 2 AOK Hessen, AOK PLUS:BG Glenmark Devatis GbRQuetiapin°RET°300mg°N2</v>
      </c>
      <c r="G4535" s="7" t="s">
        <v>2525</v>
      </c>
      <c r="H4535" s="33">
        <v>0.22857</v>
      </c>
    </row>
    <row r="4536" spans="1:8">
      <c r="A4536" s="2" t="s">
        <v>2677</v>
      </c>
      <c r="B4536" s="7" t="s">
        <v>2505</v>
      </c>
      <c r="C4536" s="7" t="s">
        <v>51</v>
      </c>
      <c r="D4536" s="7" t="s">
        <v>986</v>
      </c>
      <c r="E4536" s="7" t="s">
        <v>2524</v>
      </c>
      <c r="F4536" s="1" t="str">
        <f t="shared" si="70"/>
        <v>GL 2 AOK Hessen, AOK PLUS:BG Glenmark Devatis GbRQuetiapin°RET°300mg°N3</v>
      </c>
      <c r="G4536" s="7" t="s">
        <v>2525</v>
      </c>
      <c r="H4536" s="33">
        <v>0.2019</v>
      </c>
    </row>
    <row r="4537" spans="1:8">
      <c r="A4537" s="2" t="s">
        <v>2677</v>
      </c>
      <c r="B4537" s="7" t="s">
        <v>2505</v>
      </c>
      <c r="C4537" s="7" t="s">
        <v>51</v>
      </c>
      <c r="D4537" s="7" t="s">
        <v>990</v>
      </c>
      <c r="E4537" s="7" t="s">
        <v>2526</v>
      </c>
      <c r="F4537" s="1" t="str">
        <f t="shared" si="70"/>
        <v>GL 2 AOK Hessen, AOK PLUS:BG Glenmark Devatis GbRQuetiapin°RET°400mg°N2</v>
      </c>
      <c r="G4537" s="7" t="s">
        <v>2527</v>
      </c>
      <c r="H4537" s="33">
        <v>0.20538000000000001</v>
      </c>
    </row>
    <row r="4538" spans="1:8">
      <c r="A4538" s="2" t="s">
        <v>2677</v>
      </c>
      <c r="B4538" s="7" t="s">
        <v>2505</v>
      </c>
      <c r="C4538" s="7" t="s">
        <v>51</v>
      </c>
      <c r="D4538" s="7" t="s">
        <v>991</v>
      </c>
      <c r="E4538" s="7" t="s">
        <v>2526</v>
      </c>
      <c r="F4538" s="1" t="str">
        <f t="shared" si="70"/>
        <v>GL 2 AOK Hessen, AOK PLUS:BG Glenmark Devatis GbRQuetiapin°RET°400mg°N3</v>
      </c>
      <c r="G4538" s="7" t="s">
        <v>2527</v>
      </c>
      <c r="H4538" s="33">
        <v>0.19111</v>
      </c>
    </row>
    <row r="4539" spans="1:8">
      <c r="A4539" s="2" t="s">
        <v>2677</v>
      </c>
      <c r="B4539" s="7" t="s">
        <v>2505</v>
      </c>
      <c r="C4539" s="7" t="s">
        <v>51</v>
      </c>
      <c r="D4539" s="7" t="s">
        <v>992</v>
      </c>
      <c r="E4539" s="7" t="s">
        <v>2528</v>
      </c>
      <c r="F4539" s="1" t="str">
        <f t="shared" si="70"/>
        <v>GL 2 AOK Hessen, AOK PLUS:BG Glenmark Devatis GbRQuetiapin°RET°50mg°N1</v>
      </c>
      <c r="G4539" s="7" t="s">
        <v>2529</v>
      </c>
      <c r="H4539" s="33">
        <v>1.64602</v>
      </c>
    </row>
    <row r="4540" spans="1:8">
      <c r="A4540" s="2" t="s">
        <v>2677</v>
      </c>
      <c r="B4540" s="7" t="s">
        <v>2505</v>
      </c>
      <c r="C4540" s="7" t="s">
        <v>51</v>
      </c>
      <c r="D4540" s="7" t="s">
        <v>995</v>
      </c>
      <c r="E4540" s="7" t="s">
        <v>2528</v>
      </c>
      <c r="F4540" s="1" t="str">
        <f t="shared" si="70"/>
        <v>GL 2 AOK Hessen, AOK PLUS:BG Glenmark Devatis GbRQuetiapin°RET°50mg°N2</v>
      </c>
      <c r="G4540" s="7" t="s">
        <v>2529</v>
      </c>
      <c r="H4540" s="33">
        <v>0.58928999999999998</v>
      </c>
    </row>
    <row r="4541" spans="1:8">
      <c r="A4541" s="2" t="s">
        <v>2677</v>
      </c>
      <c r="B4541" s="7" t="s">
        <v>2505</v>
      </c>
      <c r="C4541" s="7" t="s">
        <v>51</v>
      </c>
      <c r="D4541" s="7" t="s">
        <v>996</v>
      </c>
      <c r="E4541" s="7" t="s">
        <v>2528</v>
      </c>
      <c r="F4541" s="1" t="str">
        <f t="shared" si="70"/>
        <v>GL 2 AOK Hessen, AOK PLUS:BG Glenmark Devatis GbRQuetiapin°RET°50mg°N3</v>
      </c>
      <c r="G4541" s="7" t="s">
        <v>2529</v>
      </c>
      <c r="H4541" s="33">
        <v>0.45387</v>
      </c>
    </row>
    <row r="4542" spans="1:8">
      <c r="A4542" s="2" t="s">
        <v>2677</v>
      </c>
      <c r="B4542" s="7" t="s">
        <v>2505</v>
      </c>
      <c r="C4542" s="7" t="s">
        <v>56</v>
      </c>
      <c r="D4542" s="7" t="s">
        <v>702</v>
      </c>
      <c r="E4542" s="7" t="s">
        <v>2530</v>
      </c>
      <c r="F4542" s="1" t="str">
        <f t="shared" si="70"/>
        <v>GL 2 AOK Hessen, AOK PLUS:BG Glenmark Devatis GbRSalmeterol+Fluticason°DOS°25µg/125µg°360ED</v>
      </c>
      <c r="G4542" s="7" t="s">
        <v>2531</v>
      </c>
      <c r="H4542" s="33">
        <v>265.33332999999999</v>
      </c>
    </row>
    <row r="4543" spans="1:8">
      <c r="A4543" s="2" t="s">
        <v>2677</v>
      </c>
      <c r="B4543" s="7" t="s">
        <v>2505</v>
      </c>
      <c r="C4543" s="7" t="s">
        <v>56</v>
      </c>
      <c r="D4543" s="7" t="s">
        <v>705</v>
      </c>
      <c r="E4543" s="7" t="s">
        <v>2530</v>
      </c>
      <c r="F4543" s="1" t="str">
        <f t="shared" si="70"/>
        <v>GL 2 AOK Hessen, AOK PLUS:BG Glenmark Devatis GbRSalmeterol+Fluticason°DOS°25µg/125µg°N2</v>
      </c>
      <c r="G4543" s="7" t="s">
        <v>2531</v>
      </c>
      <c r="H4543" s="33">
        <v>200.77778000000001</v>
      </c>
    </row>
    <row r="4544" spans="1:8">
      <c r="A4544" s="2" t="s">
        <v>2677</v>
      </c>
      <c r="B4544" s="7" t="s">
        <v>2505</v>
      </c>
      <c r="C4544" s="7" t="s">
        <v>56</v>
      </c>
      <c r="D4544" s="7" t="s">
        <v>706</v>
      </c>
      <c r="E4544" s="7" t="s">
        <v>2532</v>
      </c>
      <c r="F4544" s="1" t="str">
        <f t="shared" si="70"/>
        <v>GL 2 AOK Hessen, AOK PLUS:BG Glenmark Devatis GbRSalmeterol+Fluticason°DOS°25µg/250µg°360ED</v>
      </c>
      <c r="G4544" s="7" t="s">
        <v>2533</v>
      </c>
      <c r="H4544" s="33">
        <v>190.58586</v>
      </c>
    </row>
    <row r="4545" spans="1:8">
      <c r="A4545" s="2" t="s">
        <v>2677</v>
      </c>
      <c r="B4545" s="7" t="s">
        <v>2505</v>
      </c>
      <c r="C4545" s="7" t="s">
        <v>56</v>
      </c>
      <c r="D4545" s="7" t="s">
        <v>709</v>
      </c>
      <c r="E4545" s="7" t="s">
        <v>2532</v>
      </c>
      <c r="F4545" s="1" t="str">
        <f t="shared" si="70"/>
        <v>GL 2 AOK Hessen, AOK PLUS:BG Glenmark Devatis GbRSalmeterol+Fluticason°DOS°25µg/250µg°N2</v>
      </c>
      <c r="G4545" s="7" t="s">
        <v>2533</v>
      </c>
      <c r="H4545" s="33">
        <v>155.15152</v>
      </c>
    </row>
    <row r="4546" spans="1:8">
      <c r="A4546" s="2" t="s">
        <v>2677</v>
      </c>
      <c r="B4546" s="7" t="s">
        <v>2505</v>
      </c>
      <c r="C4546" s="7" t="s">
        <v>56</v>
      </c>
      <c r="D4546" s="7" t="s">
        <v>713</v>
      </c>
      <c r="E4546" s="7" t="s">
        <v>2534</v>
      </c>
      <c r="F4546" s="1" t="str">
        <f t="shared" si="70"/>
        <v>GL 2 AOK Hessen, AOK PLUS:BG Glenmark Devatis GbRSalmeterol+Fluticason°IHP°50µg/100µg°N1</v>
      </c>
      <c r="G4546" s="7" t="s">
        <v>2535</v>
      </c>
      <c r="H4546" s="33">
        <v>606.73482000000001</v>
      </c>
    </row>
    <row r="4547" spans="1:8">
      <c r="A4547" s="2" t="s">
        <v>2677</v>
      </c>
      <c r="B4547" s="7" t="s">
        <v>2505</v>
      </c>
      <c r="C4547" s="7" t="s">
        <v>56</v>
      </c>
      <c r="D4547" s="7" t="s">
        <v>716</v>
      </c>
      <c r="E4547" s="7" t="s">
        <v>2534</v>
      </c>
      <c r="F4547" s="1" t="str">
        <f t="shared" ref="F4547:F4610" si="71">A4547&amp;B4547&amp;D4547</f>
        <v>GL 2 AOK Hessen, AOK PLUS:BG Glenmark Devatis GbRSalmeterol+Fluticason°IHP°50µg/100µg°N3</v>
      </c>
      <c r="G4547" s="7" t="s">
        <v>2535</v>
      </c>
      <c r="H4547" s="33">
        <v>575.62789999999995</v>
      </c>
    </row>
    <row r="4548" spans="1:8">
      <c r="A4548" s="2" t="s">
        <v>2677</v>
      </c>
      <c r="B4548" s="7" t="s">
        <v>2505</v>
      </c>
      <c r="C4548" s="7" t="s">
        <v>56</v>
      </c>
      <c r="D4548" s="7" t="s">
        <v>717</v>
      </c>
      <c r="E4548" s="7" t="s">
        <v>2536</v>
      </c>
      <c r="F4548" s="1" t="str">
        <f t="shared" si="71"/>
        <v>GL 2 AOK Hessen, AOK PLUS:BG Glenmark Devatis GbRSalmeterol+Fluticason°IHP°50µg/250µg°N1</v>
      </c>
      <c r="G4548" s="7" t="s">
        <v>2537</v>
      </c>
      <c r="H4548" s="33">
        <v>353.17408</v>
      </c>
    </row>
    <row r="4549" spans="1:8">
      <c r="A4549" s="2" t="s">
        <v>2677</v>
      </c>
      <c r="B4549" s="7" t="s">
        <v>2505</v>
      </c>
      <c r="C4549" s="7" t="s">
        <v>56</v>
      </c>
      <c r="D4549" s="7" t="s">
        <v>720</v>
      </c>
      <c r="E4549" s="7" t="s">
        <v>2536</v>
      </c>
      <c r="F4549" s="1" t="str">
        <f t="shared" si="71"/>
        <v>GL 2 AOK Hessen, AOK PLUS:BG Glenmark Devatis GbRSalmeterol+Fluticason°IHP°50µg/250µg°N3</v>
      </c>
      <c r="G4549" s="7" t="s">
        <v>2537</v>
      </c>
      <c r="H4549" s="33">
        <v>336.13932</v>
      </c>
    </row>
    <row r="4550" spans="1:8">
      <c r="A4550" s="2" t="s">
        <v>2677</v>
      </c>
      <c r="B4550" s="7" t="s">
        <v>2505</v>
      </c>
      <c r="C4550" s="7" t="s">
        <v>56</v>
      </c>
      <c r="D4550" s="7" t="s">
        <v>721</v>
      </c>
      <c r="E4550" s="7" t="s">
        <v>2538</v>
      </c>
      <c r="F4550" s="1" t="str">
        <f t="shared" si="71"/>
        <v>GL 2 AOK Hessen, AOK PLUS:BG Glenmark Devatis GbRSalmeterol+Fluticason°IHP°50µg/500µg°N1</v>
      </c>
      <c r="G4550" s="7" t="s">
        <v>2539</v>
      </c>
      <c r="H4550" s="33">
        <v>227.60131000000001</v>
      </c>
    </row>
    <row r="4551" spans="1:8">
      <c r="A4551" s="2" t="s">
        <v>2677</v>
      </c>
      <c r="B4551" s="7" t="s">
        <v>2505</v>
      </c>
      <c r="C4551" s="7" t="s">
        <v>56</v>
      </c>
      <c r="D4551" s="7" t="s">
        <v>1641</v>
      </c>
      <c r="E4551" s="7" t="s">
        <v>2538</v>
      </c>
      <c r="F4551" s="1" t="str">
        <f t="shared" si="71"/>
        <v>GL 2 AOK Hessen, AOK PLUS:BG Glenmark Devatis GbRSalmeterol+Fluticason°IHP°50µg/500µg°N2</v>
      </c>
      <c r="G4551" s="7" t="s">
        <v>2539</v>
      </c>
      <c r="H4551" s="33">
        <v>221.03702000000001</v>
      </c>
    </row>
    <row r="4552" spans="1:8">
      <c r="A4552" s="2" t="s">
        <v>2677</v>
      </c>
      <c r="B4552" s="7" t="s">
        <v>2505</v>
      </c>
      <c r="C4552" s="7" t="s">
        <v>56</v>
      </c>
      <c r="D4552" s="7" t="s">
        <v>724</v>
      </c>
      <c r="E4552" s="7" t="s">
        <v>2538</v>
      </c>
      <c r="F4552" s="1" t="str">
        <f t="shared" si="71"/>
        <v>GL 2 AOK Hessen, AOK PLUS:BG Glenmark Devatis GbRSalmeterol+Fluticason°IHP°50µg/500µg°N3</v>
      </c>
      <c r="G4552" s="7" t="s">
        <v>2539</v>
      </c>
      <c r="H4552" s="33">
        <v>218.21174999999999</v>
      </c>
    </row>
    <row r="4553" spans="1:8">
      <c r="A4553" s="2" t="s">
        <v>2677</v>
      </c>
      <c r="B4553" s="7" t="s">
        <v>2541</v>
      </c>
      <c r="C4553" s="7" t="s">
        <v>35</v>
      </c>
      <c r="D4553" s="7" t="s">
        <v>572</v>
      </c>
      <c r="E4553" s="7" t="s">
        <v>2542</v>
      </c>
      <c r="F4553" s="1" t="str">
        <f t="shared" si="71"/>
        <v>GL 2 AOK Hessen, AOK PLUS:Sanofi-Aventis Deutschland GmbHEnoxaparin natrium°IFE°100mg°24St</v>
      </c>
      <c r="G4553" s="7" t="s">
        <v>2543</v>
      </c>
      <c r="H4553" s="33">
        <v>25.178139999999999</v>
      </c>
    </row>
    <row r="4554" spans="1:8">
      <c r="A4554" s="2" t="s">
        <v>2677</v>
      </c>
      <c r="B4554" s="7" t="s">
        <v>2541</v>
      </c>
      <c r="C4554" s="7" t="s">
        <v>35</v>
      </c>
      <c r="D4554" s="7" t="s">
        <v>575</v>
      </c>
      <c r="E4554" s="7" t="s">
        <v>2542</v>
      </c>
      <c r="F4554" s="1" t="str">
        <f t="shared" si="71"/>
        <v>GL 2 AOK Hessen, AOK PLUS:Sanofi-Aventis Deutschland GmbHEnoxaparin natrium°IFE°100mg°N1</v>
      </c>
      <c r="G4554" s="7" t="s">
        <v>2543</v>
      </c>
      <c r="H4554" s="33">
        <v>25.170290000000001</v>
      </c>
    </row>
    <row r="4555" spans="1:8">
      <c r="A4555" s="2" t="s">
        <v>2677</v>
      </c>
      <c r="B4555" s="7" t="s">
        <v>2541</v>
      </c>
      <c r="C4555" s="7" t="s">
        <v>35</v>
      </c>
      <c r="D4555" s="7" t="s">
        <v>576</v>
      </c>
      <c r="E4555" s="7" t="s">
        <v>2542</v>
      </c>
      <c r="F4555" s="1" t="str">
        <f t="shared" si="71"/>
        <v>GL 2 AOK Hessen, AOK PLUS:Sanofi-Aventis Deutschland GmbHEnoxaparin natrium°IFE°100mg°N2</v>
      </c>
      <c r="G4555" s="7" t="s">
        <v>2543</v>
      </c>
      <c r="H4555" s="33">
        <v>25.10605</v>
      </c>
    </row>
    <row r="4556" spans="1:8">
      <c r="A4556" s="2" t="s">
        <v>2677</v>
      </c>
      <c r="B4556" s="7" t="s">
        <v>2541</v>
      </c>
      <c r="C4556" s="7" t="s">
        <v>35</v>
      </c>
      <c r="D4556" s="7" t="s">
        <v>577</v>
      </c>
      <c r="E4556" s="7" t="s">
        <v>2544</v>
      </c>
      <c r="F4556" s="1" t="str">
        <f t="shared" si="71"/>
        <v>GL 2 AOK Hessen, AOK PLUS:Sanofi-Aventis Deutschland GmbHEnoxaparin natrium°IFE°20mg°N1</v>
      </c>
      <c r="G4556" s="7" t="s">
        <v>2545</v>
      </c>
      <c r="H4556" s="33">
        <v>65.130499999999998</v>
      </c>
    </row>
    <row r="4557" spans="1:8">
      <c r="A4557" s="2" t="s">
        <v>2677</v>
      </c>
      <c r="B4557" s="7" t="s">
        <v>2541</v>
      </c>
      <c r="C4557" s="7" t="s">
        <v>35</v>
      </c>
      <c r="D4557" s="7" t="s">
        <v>580</v>
      </c>
      <c r="E4557" s="7" t="s">
        <v>2544</v>
      </c>
      <c r="F4557" s="1" t="str">
        <f t="shared" si="71"/>
        <v>GL 2 AOK Hessen, AOK PLUS:Sanofi-Aventis Deutschland GmbHEnoxaparin natrium°IFE°20mg°N2</v>
      </c>
      <c r="G4557" s="7" t="s">
        <v>2545</v>
      </c>
      <c r="H4557" s="33">
        <v>50.125279999999997</v>
      </c>
    </row>
    <row r="4558" spans="1:8">
      <c r="A4558" s="2" t="s">
        <v>2677</v>
      </c>
      <c r="B4558" s="7" t="s">
        <v>2541</v>
      </c>
      <c r="C4558" s="7" t="s">
        <v>35</v>
      </c>
      <c r="D4558" s="7" t="s">
        <v>581</v>
      </c>
      <c r="E4558" s="7" t="s">
        <v>2546</v>
      </c>
      <c r="F4558" s="1" t="str">
        <f t="shared" si="71"/>
        <v>GL 2 AOK Hessen, AOK PLUS:Sanofi-Aventis Deutschland GmbHEnoxaparin natrium°IFE°40mg°N1</v>
      </c>
      <c r="G4558" s="7" t="s">
        <v>2547</v>
      </c>
      <c r="H4558" s="33">
        <v>35.605400000000003</v>
      </c>
    </row>
    <row r="4559" spans="1:8">
      <c r="A4559" s="2" t="s">
        <v>2677</v>
      </c>
      <c r="B4559" s="7" t="s">
        <v>2541</v>
      </c>
      <c r="C4559" s="7" t="s">
        <v>35</v>
      </c>
      <c r="D4559" s="7" t="s">
        <v>584</v>
      </c>
      <c r="E4559" s="7" t="s">
        <v>2546</v>
      </c>
      <c r="F4559" s="1" t="str">
        <f t="shared" si="71"/>
        <v>GL 2 AOK Hessen, AOK PLUS:Sanofi-Aventis Deutschland GmbHEnoxaparin natrium°IFE°40mg°N2</v>
      </c>
      <c r="G4559" s="7" t="s">
        <v>2547</v>
      </c>
      <c r="H4559" s="33">
        <v>33.394359999999999</v>
      </c>
    </row>
    <row r="4560" spans="1:8">
      <c r="A4560" s="2" t="s">
        <v>2677</v>
      </c>
      <c r="B4560" s="7" t="s">
        <v>2541</v>
      </c>
      <c r="C4560" s="7" t="s">
        <v>35</v>
      </c>
      <c r="D4560" s="7" t="s">
        <v>585</v>
      </c>
      <c r="E4560" s="7" t="s">
        <v>2546</v>
      </c>
      <c r="F4560" s="1" t="str">
        <f t="shared" si="71"/>
        <v>GL 2 AOK Hessen, AOK PLUS:Sanofi-Aventis Deutschland GmbHEnoxaparin natrium°IFE°40mg°N3</v>
      </c>
      <c r="G4560" s="7" t="s">
        <v>2547</v>
      </c>
      <c r="H4560" s="33">
        <v>33.166060000000002</v>
      </c>
    </row>
    <row r="4561" spans="1:8">
      <c r="A4561" s="2" t="s">
        <v>2677</v>
      </c>
      <c r="B4561" s="7" t="s">
        <v>2541</v>
      </c>
      <c r="C4561" s="7" t="s">
        <v>35</v>
      </c>
      <c r="D4561" s="7" t="s">
        <v>586</v>
      </c>
      <c r="E4561" s="7" t="s">
        <v>2548</v>
      </c>
      <c r="F4561" s="1" t="str">
        <f t="shared" si="71"/>
        <v>GL 2 AOK Hessen, AOK PLUS:Sanofi-Aventis Deutschland GmbHEnoxaparin natrium°IFE°60mg°24St</v>
      </c>
      <c r="G4561" s="7" t="s">
        <v>2549</v>
      </c>
      <c r="H4561" s="33">
        <v>29.253900000000002</v>
      </c>
    </row>
    <row r="4562" spans="1:8">
      <c r="A4562" s="2" t="s">
        <v>2677</v>
      </c>
      <c r="B4562" s="7" t="s">
        <v>2541</v>
      </c>
      <c r="C4562" s="7" t="s">
        <v>35</v>
      </c>
      <c r="D4562" s="7" t="s">
        <v>589</v>
      </c>
      <c r="E4562" s="7" t="s">
        <v>2548</v>
      </c>
      <c r="F4562" s="1" t="str">
        <f t="shared" si="71"/>
        <v>GL 2 AOK Hessen, AOK PLUS:Sanofi-Aventis Deutschland GmbHEnoxaparin natrium°IFE°60mg°N1</v>
      </c>
      <c r="G4562" s="7" t="s">
        <v>2549</v>
      </c>
      <c r="H4562" s="33">
        <v>29.372640000000001</v>
      </c>
    </row>
    <row r="4563" spans="1:8">
      <c r="A4563" s="2" t="s">
        <v>2677</v>
      </c>
      <c r="B4563" s="7" t="s">
        <v>2541</v>
      </c>
      <c r="C4563" s="7" t="s">
        <v>35</v>
      </c>
      <c r="D4563" s="7" t="s">
        <v>590</v>
      </c>
      <c r="E4563" s="7" t="s">
        <v>2548</v>
      </c>
      <c r="F4563" s="1" t="str">
        <f t="shared" si="71"/>
        <v>GL 2 AOK Hessen, AOK PLUS:Sanofi-Aventis Deutschland GmbHEnoxaparin natrium°IFE°60mg°N2</v>
      </c>
      <c r="G4563" s="7" t="s">
        <v>2549</v>
      </c>
      <c r="H4563" s="33">
        <v>29.247910000000001</v>
      </c>
    </row>
    <row r="4564" spans="1:8">
      <c r="A4564" s="2" t="s">
        <v>2677</v>
      </c>
      <c r="B4564" s="7" t="s">
        <v>2541</v>
      </c>
      <c r="C4564" s="7" t="s">
        <v>35</v>
      </c>
      <c r="D4564" s="7" t="s">
        <v>591</v>
      </c>
      <c r="E4564" s="7" t="s">
        <v>2548</v>
      </c>
      <c r="F4564" s="1" t="str">
        <f t="shared" si="71"/>
        <v>GL 2 AOK Hessen, AOK PLUS:Sanofi-Aventis Deutschland GmbHEnoxaparin natrium°IFE°60mg°N3</v>
      </c>
      <c r="G4564" s="7" t="s">
        <v>2549</v>
      </c>
      <c r="H4564" s="33">
        <v>29.30339</v>
      </c>
    </row>
    <row r="4565" spans="1:8">
      <c r="A4565" s="2" t="s">
        <v>2677</v>
      </c>
      <c r="B4565" s="7" t="s">
        <v>2541</v>
      </c>
      <c r="C4565" s="7" t="s">
        <v>35</v>
      </c>
      <c r="D4565" s="7" t="s">
        <v>592</v>
      </c>
      <c r="E4565" s="7" t="s">
        <v>2550</v>
      </c>
      <c r="F4565" s="1" t="str">
        <f t="shared" si="71"/>
        <v>GL 2 AOK Hessen, AOK PLUS:Sanofi-Aventis Deutschland GmbHEnoxaparin natrium°IFE°80mg°24St</v>
      </c>
      <c r="G4565" s="7" t="s">
        <v>2551</v>
      </c>
      <c r="H4565" s="33">
        <v>26.858709999999999</v>
      </c>
    </row>
    <row r="4566" spans="1:8">
      <c r="A4566" s="2" t="s">
        <v>2677</v>
      </c>
      <c r="B4566" s="7" t="s">
        <v>2541</v>
      </c>
      <c r="C4566" s="7" t="s">
        <v>35</v>
      </c>
      <c r="D4566" s="7" t="s">
        <v>595</v>
      </c>
      <c r="E4566" s="7" t="s">
        <v>2550</v>
      </c>
      <c r="F4566" s="1" t="str">
        <f t="shared" si="71"/>
        <v>GL 2 AOK Hessen, AOK PLUS:Sanofi-Aventis Deutschland GmbHEnoxaparin natrium°IFE°80mg°N1</v>
      </c>
      <c r="G4566" s="7" t="s">
        <v>2551</v>
      </c>
      <c r="H4566" s="33">
        <v>26.853149999999999</v>
      </c>
    </row>
    <row r="4567" spans="1:8">
      <c r="A4567" s="2" t="s">
        <v>2677</v>
      </c>
      <c r="B4567" s="7" t="s">
        <v>2541</v>
      </c>
      <c r="C4567" s="7" t="s">
        <v>35</v>
      </c>
      <c r="D4567" s="7" t="s">
        <v>596</v>
      </c>
      <c r="E4567" s="7" t="s">
        <v>2550</v>
      </c>
      <c r="F4567" s="1" t="str">
        <f t="shared" si="71"/>
        <v>GL 2 AOK Hessen, AOK PLUS:Sanofi-Aventis Deutschland GmbHEnoxaparin natrium°IFE°80mg°N2</v>
      </c>
      <c r="G4567" s="7" t="s">
        <v>2551</v>
      </c>
      <c r="H4567" s="33">
        <v>26.85088</v>
      </c>
    </row>
    <row r="4568" spans="1:8">
      <c r="A4568" s="2" t="s">
        <v>2677</v>
      </c>
      <c r="B4568" s="7" t="s">
        <v>2541</v>
      </c>
      <c r="C4568" s="7" t="s">
        <v>35</v>
      </c>
      <c r="D4568" s="7" t="s">
        <v>597</v>
      </c>
      <c r="E4568" s="7" t="s">
        <v>2550</v>
      </c>
      <c r="F4568" s="1" t="str">
        <f t="shared" si="71"/>
        <v>GL 2 AOK Hessen, AOK PLUS:Sanofi-Aventis Deutschland GmbHEnoxaparin natrium°IFE°80mg°N3</v>
      </c>
      <c r="G4568" s="7" t="s">
        <v>2551</v>
      </c>
      <c r="H4568" s="33">
        <v>26.85876</v>
      </c>
    </row>
    <row r="4569" spans="1:8">
      <c r="A4569" s="2" t="s">
        <v>2677</v>
      </c>
      <c r="B4569" s="7" t="s">
        <v>2541</v>
      </c>
      <c r="C4569" s="7" t="s">
        <v>35</v>
      </c>
      <c r="D4569" s="7" t="s">
        <v>1486</v>
      </c>
      <c r="E4569" s="7" t="s">
        <v>2552</v>
      </c>
      <c r="F4569" s="1" t="str">
        <f t="shared" si="71"/>
        <v>GL 2 AOK Hessen, AOK PLUS:Sanofi-Aventis Deutschland GmbHEnoxaparin natrium°ILO°1000mg°N1</v>
      </c>
      <c r="G4569" s="7" t="s">
        <v>2553</v>
      </c>
      <c r="H4569" s="33">
        <v>23.67136</v>
      </c>
    </row>
    <row r="4570" spans="1:8">
      <c r="A4570" s="2" t="s">
        <v>2677</v>
      </c>
      <c r="B4570" s="7" t="s">
        <v>2541</v>
      </c>
      <c r="C4570" s="7" t="s">
        <v>55</v>
      </c>
      <c r="D4570" s="7" t="s">
        <v>456</v>
      </c>
      <c r="E4570" s="7" t="s">
        <v>2554</v>
      </c>
      <c r="F4570" s="1" t="str">
        <f t="shared" si="71"/>
        <v>GL 2 AOK Hessen, AOK PLUS:Sanofi-Aventis Deutschland GmbHRosuvastatin+Ezetimib°FTA/TAB°10mg/10mg°N1</v>
      </c>
      <c r="G4570" s="7" t="s">
        <v>2555</v>
      </c>
      <c r="H4570" s="33">
        <v>4.6651999999999996</v>
      </c>
    </row>
    <row r="4571" spans="1:8">
      <c r="A4571" s="2" t="s">
        <v>2677</v>
      </c>
      <c r="B4571" s="7" t="s">
        <v>2541</v>
      </c>
      <c r="C4571" s="7" t="s">
        <v>55</v>
      </c>
      <c r="D4571" s="7" t="s">
        <v>459</v>
      </c>
      <c r="E4571" s="7" t="s">
        <v>2554</v>
      </c>
      <c r="F4571" s="1" t="str">
        <f t="shared" si="71"/>
        <v>GL 2 AOK Hessen, AOK PLUS:Sanofi-Aventis Deutschland GmbHRosuvastatin+Ezetimib°FTA/TAB°10mg/10mg°N3</v>
      </c>
      <c r="G4571" s="7" t="s">
        <v>2555</v>
      </c>
      <c r="H4571" s="33">
        <v>4.3797899999999998</v>
      </c>
    </row>
    <row r="4572" spans="1:8">
      <c r="A4572" s="2" t="s">
        <v>2677</v>
      </c>
      <c r="B4572" s="7" t="s">
        <v>2541</v>
      </c>
      <c r="C4572" s="7" t="s">
        <v>55</v>
      </c>
      <c r="D4572" s="7" t="s">
        <v>460</v>
      </c>
      <c r="E4572" s="7" t="s">
        <v>2556</v>
      </c>
      <c r="F4572" s="1" t="str">
        <f t="shared" si="71"/>
        <v>GL 2 AOK Hessen, AOK PLUS:Sanofi-Aventis Deutschland GmbHRosuvastatin+Ezetimib°FTA/TAB°20mg/10mg°N1</v>
      </c>
      <c r="G4572" s="7" t="s">
        <v>2557</v>
      </c>
      <c r="H4572" s="33">
        <v>3.67123</v>
      </c>
    </row>
    <row r="4573" spans="1:8">
      <c r="A4573" s="2" t="s">
        <v>2677</v>
      </c>
      <c r="B4573" s="7" t="s">
        <v>2541</v>
      </c>
      <c r="C4573" s="7" t="s">
        <v>55</v>
      </c>
      <c r="D4573" s="7" t="s">
        <v>463</v>
      </c>
      <c r="E4573" s="7" t="s">
        <v>2556</v>
      </c>
      <c r="F4573" s="1" t="str">
        <f t="shared" si="71"/>
        <v>GL 2 AOK Hessen, AOK PLUS:Sanofi-Aventis Deutschland GmbHRosuvastatin+Ezetimib°FTA/TAB°20mg/10mg°N3</v>
      </c>
      <c r="G4573" s="7" t="s">
        <v>2557</v>
      </c>
      <c r="H4573" s="33">
        <v>3.38165</v>
      </c>
    </row>
    <row r="4574" spans="1:8">
      <c r="A4574" s="2" t="s">
        <v>2677</v>
      </c>
      <c r="B4574" s="7" t="s">
        <v>2541</v>
      </c>
      <c r="C4574" s="7" t="s">
        <v>55</v>
      </c>
      <c r="D4574" s="7" t="s">
        <v>605</v>
      </c>
      <c r="E4574" s="7" t="s">
        <v>2558</v>
      </c>
      <c r="F4574" s="1" t="str">
        <f t="shared" si="71"/>
        <v>GL 2 AOK Hessen, AOK PLUS:Sanofi-Aventis Deutschland GmbHRosuvastatin+Ezetimib°FTA/TAB°40mg/10mg°N1</v>
      </c>
      <c r="G4574" s="7" t="s">
        <v>2559</v>
      </c>
      <c r="H4574" s="33">
        <v>3.62568</v>
      </c>
    </row>
    <row r="4575" spans="1:8">
      <c r="A4575" s="2" t="s">
        <v>2677</v>
      </c>
      <c r="B4575" s="7" t="s">
        <v>2541</v>
      </c>
      <c r="C4575" s="7" t="s">
        <v>55</v>
      </c>
      <c r="D4575" s="7" t="s">
        <v>608</v>
      </c>
      <c r="E4575" s="7" t="s">
        <v>2558</v>
      </c>
      <c r="F4575" s="1" t="str">
        <f t="shared" si="71"/>
        <v>GL 2 AOK Hessen, AOK PLUS:Sanofi-Aventis Deutschland GmbHRosuvastatin+Ezetimib°FTA/TAB°40mg/10mg°N3</v>
      </c>
      <c r="G4575" s="7" t="s">
        <v>2559</v>
      </c>
      <c r="H4575" s="33">
        <v>3.58365</v>
      </c>
    </row>
    <row r="4576" spans="1:8">
      <c r="A4576" s="2" t="s">
        <v>2677</v>
      </c>
      <c r="B4576" s="7" t="s">
        <v>2561</v>
      </c>
      <c r="C4576" s="7" t="s">
        <v>50</v>
      </c>
      <c r="D4576" s="7" t="s">
        <v>71</v>
      </c>
      <c r="E4576" s="7" t="s">
        <v>2562</v>
      </c>
      <c r="F4576" s="1" t="str">
        <f t="shared" si="71"/>
        <v>GL 2 AOK Hessen, AOK PLUS:Besins Healthcare GermanyProgesteron°WKA°100mg°N1</v>
      </c>
      <c r="G4576" s="7" t="s">
        <v>2563</v>
      </c>
      <c r="H4576" s="33">
        <v>0.62492999999999999</v>
      </c>
    </row>
    <row r="4577" spans="1:8">
      <c r="A4577" s="2" t="s">
        <v>2677</v>
      </c>
      <c r="B4577" s="7" t="s">
        <v>2561</v>
      </c>
      <c r="C4577" s="7" t="s">
        <v>50</v>
      </c>
      <c r="D4577" s="7" t="s">
        <v>74</v>
      </c>
      <c r="E4577" s="7" t="s">
        <v>2562</v>
      </c>
      <c r="F4577" s="1" t="str">
        <f t="shared" si="71"/>
        <v>GL 2 AOK Hessen, AOK PLUS:Besins Healthcare GermanyProgesteron°WKA°100mg°N3</v>
      </c>
      <c r="G4577" s="7" t="s">
        <v>2563</v>
      </c>
      <c r="H4577" s="33">
        <v>0.66639999999999999</v>
      </c>
    </row>
    <row r="4578" spans="1:8">
      <c r="A4578" s="2" t="s">
        <v>2677</v>
      </c>
      <c r="B4578" s="7" t="s">
        <v>2561</v>
      </c>
      <c r="C4578" s="7" t="s">
        <v>50</v>
      </c>
      <c r="D4578" s="7" t="s">
        <v>75</v>
      </c>
      <c r="E4578" s="7" t="s">
        <v>2564</v>
      </c>
      <c r="F4578" s="1" t="str">
        <f t="shared" si="71"/>
        <v>GL 2 AOK Hessen, AOK PLUS:Besins Healthcare GermanyProgesteron°WKA°200mg°15St</v>
      </c>
      <c r="G4578" s="7" t="s">
        <v>2565</v>
      </c>
      <c r="H4578" s="33">
        <v>0.97882999999999998</v>
      </c>
    </row>
    <row r="4579" spans="1:8">
      <c r="A4579" s="2" t="s">
        <v>2677</v>
      </c>
      <c r="B4579" s="7" t="s">
        <v>2561</v>
      </c>
      <c r="C4579" s="7" t="s">
        <v>50</v>
      </c>
      <c r="D4579" s="7" t="s">
        <v>78</v>
      </c>
      <c r="E4579" s="7" t="s">
        <v>2566</v>
      </c>
      <c r="F4579" s="1" t="str">
        <f t="shared" si="71"/>
        <v>GL 2 AOK Hessen, AOK PLUS:Besins Healthcare GermanyProgesteron°WKA°200mg°45St</v>
      </c>
      <c r="G4579" s="7" t="s">
        <v>2565</v>
      </c>
      <c r="H4579" s="33">
        <v>1.1635599999999999</v>
      </c>
    </row>
    <row r="4580" spans="1:8">
      <c r="A4580" s="2" t="s">
        <v>2677</v>
      </c>
      <c r="B4580" s="7" t="s">
        <v>2561</v>
      </c>
      <c r="C4580" s="7" t="s">
        <v>50</v>
      </c>
      <c r="D4580" s="7" t="s">
        <v>79</v>
      </c>
      <c r="E4580" s="7" t="s">
        <v>2566</v>
      </c>
      <c r="F4580" s="1" t="str">
        <f t="shared" si="71"/>
        <v>GL 2 AOK Hessen, AOK PLUS:Besins Healthcare GermanyProgesteron°WKA°200mg°N1</v>
      </c>
      <c r="G4580" s="7" t="s">
        <v>2565</v>
      </c>
      <c r="H4580" s="33">
        <v>1.1039000000000001</v>
      </c>
    </row>
    <row r="4581" spans="1:8">
      <c r="A4581" s="2" t="s">
        <v>2677</v>
      </c>
      <c r="B4581" s="7" t="s">
        <v>2561</v>
      </c>
      <c r="C4581" s="7" t="s">
        <v>50</v>
      </c>
      <c r="D4581" s="7" t="s">
        <v>80</v>
      </c>
      <c r="E4581" s="7" t="s">
        <v>2564</v>
      </c>
      <c r="F4581" s="1" t="str">
        <f t="shared" si="71"/>
        <v>GL 2 AOK Hessen, AOK PLUS:Besins Healthcare GermanyProgesteron°WKA°200mg°N3</v>
      </c>
      <c r="G4581" s="7" t="s">
        <v>2565</v>
      </c>
      <c r="H4581" s="33">
        <v>0.71414999999999995</v>
      </c>
    </row>
    <row r="4582" spans="1:8">
      <c r="A4582" s="2" t="s">
        <v>2677</v>
      </c>
      <c r="B4582" s="7" t="s">
        <v>2568</v>
      </c>
      <c r="C4582" s="7" t="s">
        <v>26</v>
      </c>
      <c r="D4582" s="7" t="s">
        <v>182</v>
      </c>
      <c r="E4582" s="7" t="s">
        <v>2569</v>
      </c>
      <c r="F4582" s="1" t="str">
        <f t="shared" si="71"/>
        <v>GL 2 AOK Hessen, AOK PLUS:betapharm Arzneimittel GmbHCapecitabin°FTA°150mg°N2</v>
      </c>
      <c r="G4582" s="7" t="s">
        <v>2570</v>
      </c>
      <c r="H4582" s="33" t="s">
        <v>288</v>
      </c>
    </row>
    <row r="4583" spans="1:8">
      <c r="A4583" s="2" t="s">
        <v>2677</v>
      </c>
      <c r="B4583" s="7" t="s">
        <v>2568</v>
      </c>
      <c r="C4583" s="7" t="s">
        <v>26</v>
      </c>
      <c r="D4583" s="7" t="s">
        <v>192</v>
      </c>
      <c r="E4583" s="7" t="s">
        <v>2571</v>
      </c>
      <c r="F4583" s="1" t="str">
        <f t="shared" si="71"/>
        <v>GL 2 AOK Hessen, AOK PLUS:betapharm Arzneimittel GmbHCapecitabin°FTA°500mg°N3</v>
      </c>
      <c r="G4583" s="7" t="s">
        <v>2572</v>
      </c>
      <c r="H4583" s="33" t="s">
        <v>288</v>
      </c>
    </row>
    <row r="4584" spans="1:8">
      <c r="A4584" s="2" t="s">
        <v>2677</v>
      </c>
      <c r="B4584" s="7" t="s">
        <v>2568</v>
      </c>
      <c r="C4584" s="7" t="s">
        <v>37</v>
      </c>
      <c r="D4584" s="7" t="s">
        <v>234</v>
      </c>
      <c r="E4584" s="7" t="s">
        <v>2573</v>
      </c>
      <c r="F4584" s="1" t="str">
        <f t="shared" si="71"/>
        <v>GL 2 AOK Hessen, AOK PLUS:betapharm Arzneimittel GmbHEslicarbazepin°TAB°171,63mg°60St</v>
      </c>
      <c r="G4584" s="7" t="s">
        <v>2574</v>
      </c>
      <c r="H4584" s="33">
        <v>1.8516699999999999</v>
      </c>
    </row>
    <row r="4585" spans="1:8">
      <c r="A4585" s="2" t="s">
        <v>2677</v>
      </c>
      <c r="B4585" s="7" t="s">
        <v>2568</v>
      </c>
      <c r="C4585" s="7" t="s">
        <v>37</v>
      </c>
      <c r="D4585" s="7" t="s">
        <v>237</v>
      </c>
      <c r="E4585" s="7" t="s">
        <v>2575</v>
      </c>
      <c r="F4585" s="1" t="str">
        <f t="shared" si="71"/>
        <v>GL 2 AOK Hessen, AOK PLUS:betapharm Arzneimittel GmbHEslicarbazepin°TAB°686,51mg°N1</v>
      </c>
      <c r="G4585" s="7" t="s">
        <v>2576</v>
      </c>
      <c r="H4585" s="33">
        <v>1.5556000000000001</v>
      </c>
    </row>
    <row r="4586" spans="1:8">
      <c r="A4586" s="2" t="s">
        <v>2677</v>
      </c>
      <c r="B4586" s="7" t="s">
        <v>2568</v>
      </c>
      <c r="C4586" s="7" t="s">
        <v>37</v>
      </c>
      <c r="D4586" s="7" t="s">
        <v>240</v>
      </c>
      <c r="E4586" s="7" t="s">
        <v>2575</v>
      </c>
      <c r="F4586" s="1" t="str">
        <f t="shared" si="71"/>
        <v>GL 2 AOK Hessen, AOK PLUS:betapharm Arzneimittel GmbHEslicarbazepin°TAB°686,51mg°N2</v>
      </c>
      <c r="G4586" s="7" t="s">
        <v>2576</v>
      </c>
      <c r="H4586" s="33">
        <v>1.4589099999999999</v>
      </c>
    </row>
    <row r="4587" spans="1:8">
      <c r="A4587" s="2" t="s">
        <v>2677</v>
      </c>
      <c r="B4587" s="7" t="s">
        <v>2568</v>
      </c>
      <c r="C4587" s="7" t="s">
        <v>60</v>
      </c>
      <c r="D4587" s="7" t="s">
        <v>2577</v>
      </c>
      <c r="E4587" s="7" t="s">
        <v>2578</v>
      </c>
      <c r="F4587" s="1" t="str">
        <f t="shared" si="71"/>
        <v>GL 2 AOK Hessen, AOK PLUS:betapharm Arzneimittel GmbHTenofovir disoproxil+Emtricitabin°FTA°245mg/200mg°60St</v>
      </c>
      <c r="G4587" s="7" t="s">
        <v>2579</v>
      </c>
      <c r="H4587" s="33">
        <v>1.0981700000000001</v>
      </c>
    </row>
    <row r="4588" spans="1:8">
      <c r="A4588" s="2" t="s">
        <v>2677</v>
      </c>
      <c r="B4588" s="7" t="s">
        <v>2568</v>
      </c>
      <c r="C4588" s="7" t="s">
        <v>60</v>
      </c>
      <c r="D4588" s="7" t="s">
        <v>325</v>
      </c>
      <c r="E4588" s="7" t="s">
        <v>2578</v>
      </c>
      <c r="F4588" s="1" t="str">
        <f t="shared" si="71"/>
        <v>GL 2 AOK Hessen, AOK PLUS:betapharm Arzneimittel GmbHTenofovir disoproxil+Emtricitabin°FTA°245mg/200mg°N2</v>
      </c>
      <c r="G4588" s="7" t="s">
        <v>2579</v>
      </c>
      <c r="H4588" s="33">
        <v>1.2365699999999999</v>
      </c>
    </row>
    <row r="4589" spans="1:8">
      <c r="A4589" s="2" t="s">
        <v>2677</v>
      </c>
      <c r="B4589" s="7" t="s">
        <v>2568</v>
      </c>
      <c r="C4589" s="7" t="s">
        <v>60</v>
      </c>
      <c r="D4589" s="7" t="s">
        <v>328</v>
      </c>
      <c r="E4589" s="7" t="s">
        <v>2578</v>
      </c>
      <c r="F4589" s="1" t="str">
        <f t="shared" si="71"/>
        <v>GL 2 AOK Hessen, AOK PLUS:betapharm Arzneimittel GmbHTenofovir disoproxil+Emtricitabin°FTA°245mg/200mg°N3</v>
      </c>
      <c r="G4589" s="7" t="s">
        <v>2579</v>
      </c>
      <c r="H4589" s="33">
        <v>1.0679000000000001</v>
      </c>
    </row>
    <row r="4590" spans="1:8">
      <c r="A4590" s="2" t="s">
        <v>2677</v>
      </c>
      <c r="B4590" s="7" t="s">
        <v>2568</v>
      </c>
      <c r="C4590" s="7" t="s">
        <v>59</v>
      </c>
      <c r="D4590" s="7" t="s">
        <v>329</v>
      </c>
      <c r="E4590" s="7" t="s">
        <v>2580</v>
      </c>
      <c r="F4590" s="1" t="str">
        <f t="shared" si="71"/>
        <v>GL 2 AOK Hessen, AOK PLUS:betapharm Arzneimittel GmbHTenofovir disoproxil°FTA°245mg°60St</v>
      </c>
      <c r="G4590" s="7" t="s">
        <v>2581</v>
      </c>
      <c r="H4590" s="33" t="s">
        <v>288</v>
      </c>
    </row>
    <row r="4591" spans="1:8">
      <c r="A4591" s="2" t="s">
        <v>2677</v>
      </c>
      <c r="B4591" s="7" t="s">
        <v>2568</v>
      </c>
      <c r="C4591" s="7" t="s">
        <v>59</v>
      </c>
      <c r="D4591" s="7" t="s">
        <v>332</v>
      </c>
      <c r="E4591" s="7" t="s">
        <v>2580</v>
      </c>
      <c r="F4591" s="1" t="str">
        <f t="shared" si="71"/>
        <v>GL 2 AOK Hessen, AOK PLUS:betapharm Arzneimittel GmbHTenofovir disoproxil°FTA°245mg°N2</v>
      </c>
      <c r="G4591" s="7" t="s">
        <v>2581</v>
      </c>
      <c r="H4591" s="33" t="s">
        <v>288</v>
      </c>
    </row>
    <row r="4592" spans="1:8">
      <c r="A4592" s="2" t="s">
        <v>2677</v>
      </c>
      <c r="B4592" s="7" t="s">
        <v>2568</v>
      </c>
      <c r="C4592" s="7" t="s">
        <v>59</v>
      </c>
      <c r="D4592" s="7" t="s">
        <v>333</v>
      </c>
      <c r="E4592" s="7" t="s">
        <v>2580</v>
      </c>
      <c r="F4592" s="1" t="str">
        <f t="shared" si="71"/>
        <v>GL 2 AOK Hessen, AOK PLUS:betapharm Arzneimittel GmbHTenofovir disoproxil°FTA°245mg°N3</v>
      </c>
      <c r="G4592" s="7" t="s">
        <v>2581</v>
      </c>
      <c r="H4592" s="33" t="s">
        <v>288</v>
      </c>
    </row>
    <row r="4593" spans="1:8">
      <c r="A4593" s="2" t="s">
        <v>2677</v>
      </c>
      <c r="B4593" s="7" t="s">
        <v>2583</v>
      </c>
      <c r="C4593" s="7" t="s">
        <v>36</v>
      </c>
      <c r="D4593" s="7" t="s">
        <v>226</v>
      </c>
      <c r="E4593" s="7" t="s">
        <v>2584</v>
      </c>
      <c r="F4593" s="1" t="str">
        <f t="shared" si="71"/>
        <v>GL 2 AOK Hessen, AOK PLUS:Cipla Europe NVEntecavir°FTA°0,5mg°N2</v>
      </c>
      <c r="G4593" s="7" t="s">
        <v>2585</v>
      </c>
      <c r="H4593" s="33">
        <v>434.66667000000001</v>
      </c>
    </row>
    <row r="4594" spans="1:8">
      <c r="A4594" s="2" t="s">
        <v>2677</v>
      </c>
      <c r="B4594" s="7" t="s">
        <v>2583</v>
      </c>
      <c r="C4594" s="7" t="s">
        <v>36</v>
      </c>
      <c r="D4594" s="7" t="s">
        <v>229</v>
      </c>
      <c r="E4594" s="7" t="s">
        <v>2584</v>
      </c>
      <c r="F4594" s="1" t="str">
        <f t="shared" si="71"/>
        <v>GL 2 AOK Hessen, AOK PLUS:Cipla Europe NVEntecavir°FTA°0,5mg°N3</v>
      </c>
      <c r="G4594" s="7" t="s">
        <v>2585</v>
      </c>
      <c r="H4594" s="33">
        <v>432.22221999999999</v>
      </c>
    </row>
    <row r="4595" spans="1:8">
      <c r="A4595" s="2" t="s">
        <v>2677</v>
      </c>
      <c r="B4595" s="7" t="s">
        <v>2583</v>
      </c>
      <c r="C4595" s="7" t="s">
        <v>36</v>
      </c>
      <c r="D4595" s="7" t="s">
        <v>230</v>
      </c>
      <c r="E4595" s="7" t="s">
        <v>2586</v>
      </c>
      <c r="F4595" s="1" t="str">
        <f t="shared" si="71"/>
        <v>GL 2 AOK Hessen, AOK PLUS:Cipla Europe NVEntecavir°FTA°1mg°N2</v>
      </c>
      <c r="G4595" s="7" t="s">
        <v>2587</v>
      </c>
      <c r="H4595" s="33">
        <v>302</v>
      </c>
    </row>
    <row r="4596" spans="1:8">
      <c r="A4596" s="2" t="s">
        <v>2677</v>
      </c>
      <c r="B4596" s="7" t="s">
        <v>2583</v>
      </c>
      <c r="C4596" s="7" t="s">
        <v>36</v>
      </c>
      <c r="D4596" s="7" t="s">
        <v>233</v>
      </c>
      <c r="E4596" s="7" t="s">
        <v>2586</v>
      </c>
      <c r="F4596" s="1" t="str">
        <f t="shared" si="71"/>
        <v>GL 2 AOK Hessen, AOK PLUS:Cipla Europe NVEntecavir°FTA°1mg°N3</v>
      </c>
      <c r="G4596" s="7" t="s">
        <v>2587</v>
      </c>
      <c r="H4596" s="33">
        <v>302.88889</v>
      </c>
    </row>
    <row r="4597" spans="1:8">
      <c r="A4597" s="2" t="s">
        <v>2677</v>
      </c>
      <c r="B4597" s="7" t="s">
        <v>2583</v>
      </c>
      <c r="C4597" s="7" t="s">
        <v>41</v>
      </c>
      <c r="D4597" s="7" t="s">
        <v>241</v>
      </c>
      <c r="E4597" s="7" t="s">
        <v>2588</v>
      </c>
      <c r="F4597" s="1" t="str">
        <f t="shared" si="71"/>
        <v>GL 2 AOK Hessen, AOK PLUS:Cipla Europe NVImatinib°HKP/FTA°400mg°N1</v>
      </c>
      <c r="G4597" s="7" t="s">
        <v>2589</v>
      </c>
      <c r="H4597" s="33">
        <v>2.0008300000000001</v>
      </c>
    </row>
    <row r="4598" spans="1:8">
      <c r="A4598" s="2" t="s">
        <v>2677</v>
      </c>
      <c r="B4598" s="7" t="s">
        <v>2583</v>
      </c>
      <c r="C4598" s="7" t="s">
        <v>41</v>
      </c>
      <c r="D4598" s="7" t="s">
        <v>244</v>
      </c>
      <c r="E4598" s="7" t="s">
        <v>2588</v>
      </c>
      <c r="F4598" s="1" t="str">
        <f t="shared" si="71"/>
        <v>GL 2 AOK Hessen, AOK PLUS:Cipla Europe NVImatinib°HKP/FTA°400mg°N3</v>
      </c>
      <c r="G4598" s="7" t="s">
        <v>2589</v>
      </c>
      <c r="H4598" s="33">
        <v>0.91110999999999998</v>
      </c>
    </row>
    <row r="4599" spans="1:8">
      <c r="A4599" s="2" t="s">
        <v>2677</v>
      </c>
      <c r="B4599" s="7" t="s">
        <v>2583</v>
      </c>
      <c r="C4599" s="7" t="s">
        <v>42</v>
      </c>
      <c r="D4599" s="7" t="s">
        <v>2590</v>
      </c>
      <c r="E4599" s="7" t="s">
        <v>2591</v>
      </c>
      <c r="F4599" s="1" t="str">
        <f t="shared" si="71"/>
        <v>GL 2 AOK Hessen, AOK PLUS:Cipla Europe NVIpratropium bromid°DOS°0,02mg°N1</v>
      </c>
      <c r="G4599" s="7" t="s">
        <v>2592</v>
      </c>
      <c r="H4599" s="33">
        <v>632.5</v>
      </c>
    </row>
    <row r="4600" spans="1:8">
      <c r="A4600" s="2" t="s">
        <v>2677</v>
      </c>
      <c r="B4600" s="7" t="s">
        <v>2583</v>
      </c>
      <c r="C4600" s="7" t="s">
        <v>42</v>
      </c>
      <c r="D4600" s="7" t="s">
        <v>2593</v>
      </c>
      <c r="E4600" s="7" t="s">
        <v>2591</v>
      </c>
      <c r="F4600" s="1" t="str">
        <f t="shared" si="71"/>
        <v>GL 2 AOK Hessen, AOK PLUS:Cipla Europe NVIpratropium bromid°DOS°0,02mg°N3</v>
      </c>
      <c r="G4600" s="7" t="s">
        <v>2592</v>
      </c>
      <c r="H4600" s="33">
        <v>622.5</v>
      </c>
    </row>
    <row r="4601" spans="1:8">
      <c r="A4601" s="2" t="s">
        <v>2677</v>
      </c>
      <c r="B4601" s="7" t="s">
        <v>2583</v>
      </c>
      <c r="C4601" s="7" t="s">
        <v>56</v>
      </c>
      <c r="D4601" s="7" t="s">
        <v>702</v>
      </c>
      <c r="E4601" s="7" t="s">
        <v>2594</v>
      </c>
      <c r="F4601" s="1" t="str">
        <f t="shared" si="71"/>
        <v>GL 2 AOK Hessen, AOK PLUS:Cipla Europe NVSalmeterol+Fluticason°DOS°25µg/125µg°360ED</v>
      </c>
      <c r="G4601" s="7" t="s">
        <v>2595</v>
      </c>
      <c r="H4601" s="33">
        <v>158.33332999999999</v>
      </c>
    </row>
    <row r="4602" spans="1:8">
      <c r="A4602" s="2" t="s">
        <v>2677</v>
      </c>
      <c r="B4602" s="7" t="s">
        <v>2583</v>
      </c>
      <c r="C4602" s="7" t="s">
        <v>56</v>
      </c>
      <c r="D4602" s="7" t="s">
        <v>705</v>
      </c>
      <c r="E4602" s="7" t="s">
        <v>2594</v>
      </c>
      <c r="F4602" s="1" t="str">
        <f t="shared" si="71"/>
        <v>GL 2 AOK Hessen, AOK PLUS:Cipla Europe NVSalmeterol+Fluticason°DOS°25µg/125µg°N2</v>
      </c>
      <c r="G4602" s="7" t="s">
        <v>2595</v>
      </c>
      <c r="H4602" s="33">
        <v>148.88</v>
      </c>
    </row>
    <row r="4603" spans="1:8">
      <c r="A4603" s="2" t="s">
        <v>2677</v>
      </c>
      <c r="B4603" s="7" t="s">
        <v>2583</v>
      </c>
      <c r="C4603" s="7" t="s">
        <v>56</v>
      </c>
      <c r="D4603" s="7" t="s">
        <v>706</v>
      </c>
      <c r="E4603" s="7" t="s">
        <v>2596</v>
      </c>
      <c r="F4603" s="1" t="str">
        <f t="shared" si="71"/>
        <v>GL 2 AOK Hessen, AOK PLUS:Cipla Europe NVSalmeterol+Fluticason°DOS°25µg/250µg°360ED</v>
      </c>
      <c r="G4603" s="7" t="s">
        <v>2597</v>
      </c>
      <c r="H4603" s="33">
        <v>105.55556</v>
      </c>
    </row>
    <row r="4604" spans="1:8">
      <c r="A4604" s="2" t="s">
        <v>2677</v>
      </c>
      <c r="B4604" s="7" t="s">
        <v>2583</v>
      </c>
      <c r="C4604" s="7" t="s">
        <v>56</v>
      </c>
      <c r="D4604" s="7" t="s">
        <v>709</v>
      </c>
      <c r="E4604" s="7" t="s">
        <v>2596</v>
      </c>
      <c r="F4604" s="1" t="str">
        <f t="shared" si="71"/>
        <v>GL 2 AOK Hessen, AOK PLUS:Cipla Europe NVSalmeterol+Fluticason°DOS°25µg/250µg°N2</v>
      </c>
      <c r="G4604" s="7" t="s">
        <v>2597</v>
      </c>
      <c r="H4604" s="33">
        <v>102.12121</v>
      </c>
    </row>
    <row r="4605" spans="1:8">
      <c r="A4605" s="2" t="s">
        <v>2677</v>
      </c>
      <c r="B4605" s="7" t="s">
        <v>2583</v>
      </c>
      <c r="C4605" s="7" t="s">
        <v>56</v>
      </c>
      <c r="D4605" s="7" t="s">
        <v>717</v>
      </c>
      <c r="E4605" s="7" t="s">
        <v>2598</v>
      </c>
      <c r="F4605" s="1" t="str">
        <f t="shared" si="71"/>
        <v>GL 2 AOK Hessen, AOK PLUS:Cipla Europe NVSalmeterol+Fluticason°IHP°50µg/250µg°N1</v>
      </c>
      <c r="G4605" s="7" t="s">
        <v>2599</v>
      </c>
      <c r="H4605" s="33">
        <v>350</v>
      </c>
    </row>
    <row r="4606" spans="1:8">
      <c r="A4606" s="2" t="s">
        <v>2677</v>
      </c>
      <c r="B4606" s="7" t="s">
        <v>2583</v>
      </c>
      <c r="C4606" s="7" t="s">
        <v>56</v>
      </c>
      <c r="D4606" s="7" t="s">
        <v>2600</v>
      </c>
      <c r="E4606" s="7" t="s">
        <v>2598</v>
      </c>
      <c r="F4606" s="1" t="str">
        <f t="shared" si="71"/>
        <v>GL 2 AOK Hessen, AOK PLUS:Cipla Europe NVSalmeterol+Fluticason°IHP°50µg/250µg°N2</v>
      </c>
      <c r="G4606" s="7" t="s">
        <v>2599</v>
      </c>
      <c r="H4606" s="33">
        <v>353.61111</v>
      </c>
    </row>
    <row r="4607" spans="1:8">
      <c r="A4607" s="2" t="s">
        <v>2677</v>
      </c>
      <c r="B4607" s="7" t="s">
        <v>2583</v>
      </c>
      <c r="C4607" s="7" t="s">
        <v>56</v>
      </c>
      <c r="D4607" s="7" t="s">
        <v>720</v>
      </c>
      <c r="E4607" s="7" t="s">
        <v>2598</v>
      </c>
      <c r="F4607" s="1" t="str">
        <f t="shared" si="71"/>
        <v>GL 2 AOK Hessen, AOK PLUS:Cipla Europe NVSalmeterol+Fluticason°IHP°50µg/250µg°N3</v>
      </c>
      <c r="G4607" s="7" t="s">
        <v>2599</v>
      </c>
      <c r="H4607" s="33">
        <v>326.66667000000001</v>
      </c>
    </row>
    <row r="4608" spans="1:8">
      <c r="A4608" s="2" t="s">
        <v>2677</v>
      </c>
      <c r="B4608" s="7" t="s">
        <v>2583</v>
      </c>
      <c r="C4608" s="7" t="s">
        <v>56</v>
      </c>
      <c r="D4608" s="7" t="s">
        <v>721</v>
      </c>
      <c r="E4608" s="7" t="s">
        <v>2601</v>
      </c>
      <c r="F4608" s="1" t="str">
        <f t="shared" si="71"/>
        <v>GL 2 AOK Hessen, AOK PLUS:Cipla Europe NVSalmeterol+Fluticason°IHP°50µg/500µg°N1</v>
      </c>
      <c r="G4608" s="7" t="s">
        <v>2602</v>
      </c>
      <c r="H4608" s="33">
        <v>218.78788</v>
      </c>
    </row>
    <row r="4609" spans="1:8">
      <c r="A4609" s="2" t="s">
        <v>2677</v>
      </c>
      <c r="B4609" s="7" t="s">
        <v>2583</v>
      </c>
      <c r="C4609" s="7" t="s">
        <v>56</v>
      </c>
      <c r="D4609" s="7" t="s">
        <v>1641</v>
      </c>
      <c r="E4609" s="7" t="s">
        <v>2601</v>
      </c>
      <c r="F4609" s="1" t="str">
        <f t="shared" si="71"/>
        <v>GL 2 AOK Hessen, AOK PLUS:Cipla Europe NVSalmeterol+Fluticason°IHP°50µg/500µg°N2</v>
      </c>
      <c r="G4609" s="7" t="s">
        <v>2602</v>
      </c>
      <c r="H4609" s="33">
        <v>222.12120999999999</v>
      </c>
    </row>
    <row r="4610" spans="1:8">
      <c r="A4610" s="2" t="s">
        <v>2677</v>
      </c>
      <c r="B4610" s="7" t="s">
        <v>2583</v>
      </c>
      <c r="C4610" s="7" t="s">
        <v>56</v>
      </c>
      <c r="D4610" s="7" t="s">
        <v>724</v>
      </c>
      <c r="E4610" s="7" t="s">
        <v>2601</v>
      </c>
      <c r="F4610" s="1" t="str">
        <f t="shared" si="71"/>
        <v>GL 2 AOK Hessen, AOK PLUS:Cipla Europe NVSalmeterol+Fluticason°IHP°50µg/500µg°N3</v>
      </c>
      <c r="G4610" s="7" t="s">
        <v>2602</v>
      </c>
      <c r="H4610" s="33">
        <v>198.48484999999999</v>
      </c>
    </row>
    <row r="4611" spans="1:8">
      <c r="A4611" s="2" t="s">
        <v>2677</v>
      </c>
      <c r="B4611" s="7" t="s">
        <v>2604</v>
      </c>
      <c r="C4611" s="7" t="s">
        <v>21</v>
      </c>
      <c r="D4611" s="7" t="s">
        <v>369</v>
      </c>
      <c r="E4611" s="7" t="s">
        <v>2605</v>
      </c>
      <c r="F4611" s="1" t="str">
        <f t="shared" ref="F4611:F4674" si="72">A4611&amp;B4611&amp;D4611</f>
        <v>GL 2 AOK Hessen, AOK PLUS:Medical Valley Invest ABAtorvastatin°FTA°10mg°N1</v>
      </c>
      <c r="G4611" s="7" t="s">
        <v>2606</v>
      </c>
      <c r="H4611" s="33">
        <v>1.3508</v>
      </c>
    </row>
    <row r="4612" spans="1:8">
      <c r="A4612" s="2" t="s">
        <v>2677</v>
      </c>
      <c r="B4612" s="7" t="s">
        <v>2604</v>
      </c>
      <c r="C4612" s="7" t="s">
        <v>21</v>
      </c>
      <c r="D4612" s="7" t="s">
        <v>372</v>
      </c>
      <c r="E4612" s="7" t="s">
        <v>2605</v>
      </c>
      <c r="F4612" s="1" t="str">
        <f t="shared" si="72"/>
        <v>GL 2 AOK Hessen, AOK PLUS:Medical Valley Invest ABAtorvastatin°FTA°10mg°N2</v>
      </c>
      <c r="G4612" s="7" t="s">
        <v>2606</v>
      </c>
      <c r="H4612" s="33">
        <v>1.45957</v>
      </c>
    </row>
    <row r="4613" spans="1:8">
      <c r="A4613" s="2" t="s">
        <v>2677</v>
      </c>
      <c r="B4613" s="7" t="s">
        <v>2604</v>
      </c>
      <c r="C4613" s="7" t="s">
        <v>21</v>
      </c>
      <c r="D4613" s="7" t="s">
        <v>373</v>
      </c>
      <c r="E4613" s="7" t="s">
        <v>2605</v>
      </c>
      <c r="F4613" s="1" t="str">
        <f t="shared" si="72"/>
        <v>GL 2 AOK Hessen, AOK PLUS:Medical Valley Invest ABAtorvastatin°FTA°10mg°N3</v>
      </c>
      <c r="G4613" s="7" t="s">
        <v>2606</v>
      </c>
      <c r="H4613" s="33">
        <v>0.96358999999999995</v>
      </c>
    </row>
    <row r="4614" spans="1:8">
      <c r="A4614" s="2" t="s">
        <v>2677</v>
      </c>
      <c r="B4614" s="7" t="s">
        <v>2604</v>
      </c>
      <c r="C4614" s="7" t="s">
        <v>21</v>
      </c>
      <c r="D4614" s="7" t="s">
        <v>374</v>
      </c>
      <c r="E4614" s="7" t="s">
        <v>2607</v>
      </c>
      <c r="F4614" s="1" t="str">
        <f t="shared" si="72"/>
        <v>GL 2 AOK Hessen, AOK PLUS:Medical Valley Invest ABAtorvastatin°FTA°20mg°N1</v>
      </c>
      <c r="G4614" s="7" t="s">
        <v>2608</v>
      </c>
      <c r="H4614" s="33">
        <v>0.92645999999999995</v>
      </c>
    </row>
    <row r="4615" spans="1:8">
      <c r="A4615" s="2" t="s">
        <v>2677</v>
      </c>
      <c r="B4615" s="7" t="s">
        <v>2604</v>
      </c>
      <c r="C4615" s="7" t="s">
        <v>21</v>
      </c>
      <c r="D4615" s="7" t="s">
        <v>377</v>
      </c>
      <c r="E4615" s="7" t="s">
        <v>2607</v>
      </c>
      <c r="F4615" s="1" t="str">
        <f t="shared" si="72"/>
        <v>GL 2 AOK Hessen, AOK PLUS:Medical Valley Invest ABAtorvastatin°FTA°20mg°N2</v>
      </c>
      <c r="G4615" s="7" t="s">
        <v>2608</v>
      </c>
      <c r="H4615" s="33">
        <v>0.99526999999999999</v>
      </c>
    </row>
    <row r="4616" spans="1:8">
      <c r="A4616" s="2" t="s">
        <v>2677</v>
      </c>
      <c r="B4616" s="7" t="s">
        <v>2604</v>
      </c>
      <c r="C4616" s="7" t="s">
        <v>21</v>
      </c>
      <c r="D4616" s="7" t="s">
        <v>378</v>
      </c>
      <c r="E4616" s="7" t="s">
        <v>2607</v>
      </c>
      <c r="F4616" s="1" t="str">
        <f t="shared" si="72"/>
        <v>GL 2 AOK Hessen, AOK PLUS:Medical Valley Invest ABAtorvastatin°FTA°20mg°N3</v>
      </c>
      <c r="G4616" s="7" t="s">
        <v>2608</v>
      </c>
      <c r="H4616" s="33">
        <v>0.65881999999999996</v>
      </c>
    </row>
    <row r="4617" spans="1:8">
      <c r="A4617" s="2" t="s">
        <v>2677</v>
      </c>
      <c r="B4617" s="7" t="s">
        <v>2604</v>
      </c>
      <c r="C4617" s="7" t="s">
        <v>21</v>
      </c>
      <c r="D4617" s="7" t="s">
        <v>379</v>
      </c>
      <c r="E4617" s="7" t="s">
        <v>2609</v>
      </c>
      <c r="F4617" s="1" t="str">
        <f t="shared" si="72"/>
        <v>GL 2 AOK Hessen, AOK PLUS:Medical Valley Invest ABAtorvastatin°FTA°30mg°N1</v>
      </c>
      <c r="G4617" s="7" t="s">
        <v>2610</v>
      </c>
      <c r="H4617" s="33">
        <v>0.99934999999999996</v>
      </c>
    </row>
    <row r="4618" spans="1:8">
      <c r="A4618" s="2" t="s">
        <v>2677</v>
      </c>
      <c r="B4618" s="7" t="s">
        <v>2604</v>
      </c>
      <c r="C4618" s="7" t="s">
        <v>21</v>
      </c>
      <c r="D4618" s="7" t="s">
        <v>382</v>
      </c>
      <c r="E4618" s="7" t="s">
        <v>2609</v>
      </c>
      <c r="F4618" s="1" t="str">
        <f t="shared" si="72"/>
        <v>GL 2 AOK Hessen, AOK PLUS:Medical Valley Invest ABAtorvastatin°FTA°30mg°N2</v>
      </c>
      <c r="G4618" s="7" t="s">
        <v>2610</v>
      </c>
      <c r="H4618" s="33">
        <v>0.96423000000000003</v>
      </c>
    </row>
    <row r="4619" spans="1:8">
      <c r="A4619" s="2" t="s">
        <v>2677</v>
      </c>
      <c r="B4619" s="7" t="s">
        <v>2604</v>
      </c>
      <c r="C4619" s="7" t="s">
        <v>21</v>
      </c>
      <c r="D4619" s="7" t="s">
        <v>383</v>
      </c>
      <c r="E4619" s="7" t="s">
        <v>2609</v>
      </c>
      <c r="F4619" s="1" t="str">
        <f t="shared" si="72"/>
        <v>GL 2 AOK Hessen, AOK PLUS:Medical Valley Invest ABAtorvastatin°FTA°30mg°N3</v>
      </c>
      <c r="G4619" s="7" t="s">
        <v>2610</v>
      </c>
      <c r="H4619" s="33">
        <v>0.89678999999999998</v>
      </c>
    </row>
    <row r="4620" spans="1:8">
      <c r="A4620" s="2" t="s">
        <v>2677</v>
      </c>
      <c r="B4620" s="7" t="s">
        <v>2604</v>
      </c>
      <c r="C4620" s="7" t="s">
        <v>21</v>
      </c>
      <c r="D4620" s="7" t="s">
        <v>384</v>
      </c>
      <c r="E4620" s="7" t="s">
        <v>2611</v>
      </c>
      <c r="F4620" s="1" t="str">
        <f t="shared" si="72"/>
        <v>GL 2 AOK Hessen, AOK PLUS:Medical Valley Invest ABAtorvastatin°FTA°40mg°N1</v>
      </c>
      <c r="G4620" s="7" t="s">
        <v>2612</v>
      </c>
      <c r="H4620" s="33">
        <v>0.7087</v>
      </c>
    </row>
    <row r="4621" spans="1:8">
      <c r="A4621" s="2" t="s">
        <v>2677</v>
      </c>
      <c r="B4621" s="7" t="s">
        <v>2604</v>
      </c>
      <c r="C4621" s="7" t="s">
        <v>21</v>
      </c>
      <c r="D4621" s="7" t="s">
        <v>387</v>
      </c>
      <c r="E4621" s="7" t="s">
        <v>2611</v>
      </c>
      <c r="F4621" s="1" t="str">
        <f t="shared" si="72"/>
        <v>GL 2 AOK Hessen, AOK PLUS:Medical Valley Invest ABAtorvastatin°FTA°40mg°N2</v>
      </c>
      <c r="G4621" s="7" t="s">
        <v>2612</v>
      </c>
      <c r="H4621" s="33">
        <v>0.80918000000000001</v>
      </c>
    </row>
    <row r="4622" spans="1:8">
      <c r="A4622" s="2" t="s">
        <v>2677</v>
      </c>
      <c r="B4622" s="7" t="s">
        <v>2604</v>
      </c>
      <c r="C4622" s="7" t="s">
        <v>21</v>
      </c>
      <c r="D4622" s="7" t="s">
        <v>388</v>
      </c>
      <c r="E4622" s="7" t="s">
        <v>2611</v>
      </c>
      <c r="F4622" s="1" t="str">
        <f t="shared" si="72"/>
        <v>GL 2 AOK Hessen, AOK PLUS:Medical Valley Invest ABAtorvastatin°FTA°40mg°N3</v>
      </c>
      <c r="G4622" s="7" t="s">
        <v>2612</v>
      </c>
      <c r="H4622" s="33">
        <v>0.56552999999999998</v>
      </c>
    </row>
    <row r="4623" spans="1:8">
      <c r="A4623" s="2" t="s">
        <v>2677</v>
      </c>
      <c r="B4623" s="7" t="s">
        <v>2604</v>
      </c>
      <c r="C4623" s="7" t="s">
        <v>21</v>
      </c>
      <c r="D4623" s="7" t="s">
        <v>389</v>
      </c>
      <c r="E4623" s="7" t="s">
        <v>2613</v>
      </c>
      <c r="F4623" s="1" t="str">
        <f t="shared" si="72"/>
        <v>GL 2 AOK Hessen, AOK PLUS:Medical Valley Invest ABAtorvastatin°FTA°60mg°N1</v>
      </c>
      <c r="G4623" s="7" t="s">
        <v>2614</v>
      </c>
      <c r="H4623" s="33">
        <v>0.82130999999999998</v>
      </c>
    </row>
    <row r="4624" spans="1:8">
      <c r="A4624" s="2" t="s">
        <v>2677</v>
      </c>
      <c r="B4624" s="7" t="s">
        <v>2604</v>
      </c>
      <c r="C4624" s="7" t="s">
        <v>21</v>
      </c>
      <c r="D4624" s="7" t="s">
        <v>392</v>
      </c>
      <c r="E4624" s="7" t="s">
        <v>2613</v>
      </c>
      <c r="F4624" s="1" t="str">
        <f t="shared" si="72"/>
        <v>GL 2 AOK Hessen, AOK PLUS:Medical Valley Invest ABAtorvastatin°FTA°60mg°N2</v>
      </c>
      <c r="G4624" s="7" t="s">
        <v>2614</v>
      </c>
      <c r="H4624" s="33">
        <v>0.79935</v>
      </c>
    </row>
    <row r="4625" spans="1:8">
      <c r="A4625" s="2" t="s">
        <v>2677</v>
      </c>
      <c r="B4625" s="7" t="s">
        <v>2604</v>
      </c>
      <c r="C4625" s="7" t="s">
        <v>21</v>
      </c>
      <c r="D4625" s="7" t="s">
        <v>393</v>
      </c>
      <c r="E4625" s="7" t="s">
        <v>2613</v>
      </c>
      <c r="F4625" s="1" t="str">
        <f t="shared" si="72"/>
        <v>GL 2 AOK Hessen, AOK PLUS:Medical Valley Invest ABAtorvastatin°FTA°60mg°N3</v>
      </c>
      <c r="G4625" s="7" t="s">
        <v>2614</v>
      </c>
      <c r="H4625" s="33">
        <v>0.75577000000000005</v>
      </c>
    </row>
    <row r="4626" spans="1:8">
      <c r="A4626" s="2" t="s">
        <v>2677</v>
      </c>
      <c r="B4626" s="7" t="s">
        <v>2604</v>
      </c>
      <c r="C4626" s="7" t="s">
        <v>21</v>
      </c>
      <c r="D4626" s="7" t="s">
        <v>394</v>
      </c>
      <c r="E4626" s="7" t="s">
        <v>2615</v>
      </c>
      <c r="F4626" s="1" t="str">
        <f t="shared" si="72"/>
        <v>GL 2 AOK Hessen, AOK PLUS:Medical Valley Invest ABAtorvastatin°FTA°80mg°N1</v>
      </c>
      <c r="G4626" s="7" t="s">
        <v>2616</v>
      </c>
      <c r="H4626" s="33">
        <v>0.66935</v>
      </c>
    </row>
    <row r="4627" spans="1:8">
      <c r="A4627" s="2" t="s">
        <v>2677</v>
      </c>
      <c r="B4627" s="7" t="s">
        <v>2604</v>
      </c>
      <c r="C4627" s="7" t="s">
        <v>21</v>
      </c>
      <c r="D4627" s="7" t="s">
        <v>285</v>
      </c>
      <c r="E4627" s="7" t="s">
        <v>2615</v>
      </c>
      <c r="F4627" s="1" t="str">
        <f t="shared" si="72"/>
        <v>GL 2 AOK Hessen, AOK PLUS:Medical Valley Invest ABAtorvastatin°FTA°80mg°N2</v>
      </c>
      <c r="G4627" s="7" t="s">
        <v>2616</v>
      </c>
      <c r="H4627" s="33">
        <v>0.74007999999999996</v>
      </c>
    </row>
    <row r="4628" spans="1:8">
      <c r="A4628" s="2" t="s">
        <v>2677</v>
      </c>
      <c r="B4628" s="7" t="s">
        <v>2604</v>
      </c>
      <c r="C4628" s="7" t="s">
        <v>21</v>
      </c>
      <c r="D4628" s="7" t="s">
        <v>289</v>
      </c>
      <c r="E4628" s="7" t="s">
        <v>2615</v>
      </c>
      <c r="F4628" s="1" t="str">
        <f t="shared" si="72"/>
        <v>GL 2 AOK Hessen, AOK PLUS:Medical Valley Invest ABAtorvastatin°FTA°80mg°N3</v>
      </c>
      <c r="G4628" s="7" t="s">
        <v>2616</v>
      </c>
      <c r="H4628" s="33">
        <v>0.57106000000000001</v>
      </c>
    </row>
    <row r="4629" spans="1:8">
      <c r="A4629" s="2" t="s">
        <v>2677</v>
      </c>
      <c r="B4629" s="7" t="s">
        <v>2604</v>
      </c>
      <c r="C4629" s="7" t="s">
        <v>24</v>
      </c>
      <c r="D4629" s="7" t="s">
        <v>306</v>
      </c>
      <c r="E4629" s="7" t="s">
        <v>2617</v>
      </c>
      <c r="F4629" s="1" t="str">
        <f t="shared" si="72"/>
        <v>GL 2 AOK Hessen, AOK PLUS:Medical Valley Invest ABCandesartan°TAB°11,54mg°N1</v>
      </c>
      <c r="G4629" s="7" t="s">
        <v>2618</v>
      </c>
      <c r="H4629" s="33">
        <v>2.1834899999999999</v>
      </c>
    </row>
    <row r="4630" spans="1:8">
      <c r="A4630" s="2" t="s">
        <v>2677</v>
      </c>
      <c r="B4630" s="7" t="s">
        <v>2604</v>
      </c>
      <c r="C4630" s="7" t="s">
        <v>24</v>
      </c>
      <c r="D4630" s="7" t="s">
        <v>395</v>
      </c>
      <c r="E4630" s="7" t="s">
        <v>2617</v>
      </c>
      <c r="F4630" s="1" t="str">
        <f t="shared" si="72"/>
        <v>GL 2 AOK Hessen, AOK PLUS:Medical Valley Invest ABCandesartan°TAB°11,54mg°N2</v>
      </c>
      <c r="G4630" s="7" t="s">
        <v>2618</v>
      </c>
      <c r="H4630" s="33">
        <v>1.7437499999999999</v>
      </c>
    </row>
    <row r="4631" spans="1:8">
      <c r="A4631" s="2" t="s">
        <v>2677</v>
      </c>
      <c r="B4631" s="7" t="s">
        <v>2604</v>
      </c>
      <c r="C4631" s="7" t="s">
        <v>24</v>
      </c>
      <c r="D4631" s="7" t="s">
        <v>396</v>
      </c>
      <c r="E4631" s="7" t="s">
        <v>2617</v>
      </c>
      <c r="F4631" s="1" t="str">
        <f t="shared" si="72"/>
        <v>GL 2 AOK Hessen, AOK PLUS:Medical Valley Invest ABCandesartan°TAB°11,54mg°N3</v>
      </c>
      <c r="G4631" s="7" t="s">
        <v>2618</v>
      </c>
      <c r="H4631" s="33">
        <v>1.4808300000000001</v>
      </c>
    </row>
    <row r="4632" spans="1:8">
      <c r="A4632" s="2" t="s">
        <v>2677</v>
      </c>
      <c r="B4632" s="7" t="s">
        <v>2604</v>
      </c>
      <c r="C4632" s="7" t="s">
        <v>24</v>
      </c>
      <c r="D4632" s="7" t="s">
        <v>402</v>
      </c>
      <c r="E4632" s="7" t="s">
        <v>2619</v>
      </c>
      <c r="F4632" s="1" t="str">
        <f t="shared" si="72"/>
        <v>GL 2 AOK Hessen, AOK PLUS:Medical Valley Invest ABCandesartan°TAB°23,08mg°N1</v>
      </c>
      <c r="G4632" s="7" t="s">
        <v>2620</v>
      </c>
      <c r="H4632" s="33">
        <v>1.5947899999999999</v>
      </c>
    </row>
    <row r="4633" spans="1:8">
      <c r="A4633" s="2" t="s">
        <v>2677</v>
      </c>
      <c r="B4633" s="7" t="s">
        <v>2604</v>
      </c>
      <c r="C4633" s="7" t="s">
        <v>24</v>
      </c>
      <c r="D4633" s="7" t="s">
        <v>405</v>
      </c>
      <c r="E4633" s="7" t="s">
        <v>2619</v>
      </c>
      <c r="F4633" s="1" t="str">
        <f t="shared" si="72"/>
        <v>GL 2 AOK Hessen, AOK PLUS:Medical Valley Invest ABCandesartan°TAB°23,08mg°N2</v>
      </c>
      <c r="G4633" s="7" t="s">
        <v>2620</v>
      </c>
      <c r="H4633" s="33">
        <v>1.44937</v>
      </c>
    </row>
    <row r="4634" spans="1:8">
      <c r="A4634" s="2" t="s">
        <v>2677</v>
      </c>
      <c r="B4634" s="7" t="s">
        <v>2604</v>
      </c>
      <c r="C4634" s="7" t="s">
        <v>24</v>
      </c>
      <c r="D4634" s="7" t="s">
        <v>406</v>
      </c>
      <c r="E4634" s="7" t="s">
        <v>2619</v>
      </c>
      <c r="F4634" s="1" t="str">
        <f t="shared" si="72"/>
        <v>GL 2 AOK Hessen, AOK PLUS:Medical Valley Invest ABCandesartan°TAB°23,08mg°N3</v>
      </c>
      <c r="G4634" s="7" t="s">
        <v>2620</v>
      </c>
      <c r="H4634" s="33">
        <v>1.2706500000000001</v>
      </c>
    </row>
    <row r="4635" spans="1:8">
      <c r="A4635" s="2" t="s">
        <v>2677</v>
      </c>
      <c r="B4635" s="7" t="s">
        <v>2604</v>
      </c>
      <c r="C4635" s="7" t="s">
        <v>24</v>
      </c>
      <c r="D4635" s="7" t="s">
        <v>407</v>
      </c>
      <c r="E4635" s="7" t="s">
        <v>2621</v>
      </c>
      <c r="F4635" s="1" t="str">
        <f t="shared" si="72"/>
        <v>GL 2 AOK Hessen, AOK PLUS:Medical Valley Invest ABCandesartan°TAB°5,77mg°N1</v>
      </c>
      <c r="G4635" s="7" t="s">
        <v>2622</v>
      </c>
      <c r="H4635" s="33">
        <v>2.7715299999999998</v>
      </c>
    </row>
    <row r="4636" spans="1:8">
      <c r="A4636" s="2" t="s">
        <v>2677</v>
      </c>
      <c r="B4636" s="7" t="s">
        <v>2604</v>
      </c>
      <c r="C4636" s="7" t="s">
        <v>24</v>
      </c>
      <c r="D4636" s="7" t="s">
        <v>410</v>
      </c>
      <c r="E4636" s="7" t="s">
        <v>2621</v>
      </c>
      <c r="F4636" s="1" t="str">
        <f t="shared" si="72"/>
        <v>GL 2 AOK Hessen, AOK PLUS:Medical Valley Invest ABCandesartan°TAB°5,77mg°N2</v>
      </c>
      <c r="G4636" s="7" t="s">
        <v>2622</v>
      </c>
      <c r="H4636" s="33">
        <v>2.3227199999999999</v>
      </c>
    </row>
    <row r="4637" spans="1:8">
      <c r="A4637" s="2" t="s">
        <v>2677</v>
      </c>
      <c r="B4637" s="7" t="s">
        <v>2604</v>
      </c>
      <c r="C4637" s="7" t="s">
        <v>24</v>
      </c>
      <c r="D4637" s="7" t="s">
        <v>411</v>
      </c>
      <c r="E4637" s="7" t="s">
        <v>2621</v>
      </c>
      <c r="F4637" s="1" t="str">
        <f t="shared" si="72"/>
        <v>GL 2 AOK Hessen, AOK PLUS:Medical Valley Invest ABCandesartan°TAB°5,77mg°N3</v>
      </c>
      <c r="G4637" s="7" t="s">
        <v>2622</v>
      </c>
      <c r="H4637" s="33">
        <v>1.9166099999999999</v>
      </c>
    </row>
    <row r="4638" spans="1:8">
      <c r="A4638" s="2" t="s">
        <v>2677</v>
      </c>
      <c r="B4638" s="7" t="s">
        <v>2604</v>
      </c>
      <c r="C4638" s="7" t="s">
        <v>28</v>
      </c>
      <c r="D4638" s="7" t="s">
        <v>642</v>
      </c>
      <c r="E4638" s="7" t="s">
        <v>2623</v>
      </c>
      <c r="F4638" s="1" t="str">
        <f t="shared" si="72"/>
        <v>GL 2 AOK Hessen, AOK PLUS:Medical Valley Invest ABClopidogrel°FTA°75mg°N1</v>
      </c>
      <c r="G4638" s="7" t="s">
        <v>2624</v>
      </c>
      <c r="H4638" s="33">
        <v>0.44553999999999999</v>
      </c>
    </row>
    <row r="4639" spans="1:8">
      <c r="A4639" s="2" t="s">
        <v>2677</v>
      </c>
      <c r="B4639" s="7" t="s">
        <v>2604</v>
      </c>
      <c r="C4639" s="7" t="s">
        <v>28</v>
      </c>
      <c r="D4639" s="7" t="s">
        <v>645</v>
      </c>
      <c r="E4639" s="7" t="s">
        <v>2623</v>
      </c>
      <c r="F4639" s="1" t="str">
        <f t="shared" si="72"/>
        <v>GL 2 AOK Hessen, AOK PLUS:Medical Valley Invest ABClopidogrel°FTA°75mg°N2</v>
      </c>
      <c r="G4639" s="7" t="s">
        <v>2624</v>
      </c>
      <c r="H4639" s="33">
        <v>0.45393</v>
      </c>
    </row>
    <row r="4640" spans="1:8">
      <c r="A4640" s="2" t="s">
        <v>2677</v>
      </c>
      <c r="B4640" s="7" t="s">
        <v>2604</v>
      </c>
      <c r="C4640" s="7" t="s">
        <v>28</v>
      </c>
      <c r="D4640" s="7" t="s">
        <v>414</v>
      </c>
      <c r="E4640" s="7" t="s">
        <v>2623</v>
      </c>
      <c r="F4640" s="1" t="str">
        <f t="shared" si="72"/>
        <v>GL 2 AOK Hessen, AOK PLUS:Medical Valley Invest ABClopidogrel°FTA°75mg°N3</v>
      </c>
      <c r="G4640" s="7" t="s">
        <v>2624</v>
      </c>
      <c r="H4640" s="33">
        <v>0.42233999999999999</v>
      </c>
    </row>
    <row r="4641" spans="1:8">
      <c r="A4641" s="2" t="s">
        <v>2677</v>
      </c>
      <c r="B4641" s="7" t="s">
        <v>2604</v>
      </c>
      <c r="C4641" s="7" t="s">
        <v>33</v>
      </c>
      <c r="D4641" s="7" t="s">
        <v>1674</v>
      </c>
      <c r="E4641" s="7" t="s">
        <v>2625</v>
      </c>
      <c r="F4641" s="1" t="str">
        <f t="shared" si="72"/>
        <v>GL 2 AOK Hessen, AOK PLUS:Medical Valley Invest ABDuloxetin GAS°HKM/KMP°120mg°N2</v>
      </c>
      <c r="G4641" s="7" t="s">
        <v>2626</v>
      </c>
      <c r="H4641" s="33">
        <v>1.20723</v>
      </c>
    </row>
    <row r="4642" spans="1:8">
      <c r="A4642" s="2" t="s">
        <v>2677</v>
      </c>
      <c r="B4642" s="7" t="s">
        <v>2604</v>
      </c>
      <c r="C4642" s="7" t="s">
        <v>33</v>
      </c>
      <c r="D4642" s="7" t="s">
        <v>1677</v>
      </c>
      <c r="E4642" s="7" t="s">
        <v>2625</v>
      </c>
      <c r="F4642" s="1" t="str">
        <f t="shared" si="72"/>
        <v>GL 2 AOK Hessen, AOK PLUS:Medical Valley Invest ABDuloxetin GAS°HKM/KMP°120mg°N3</v>
      </c>
      <c r="G4642" s="7" t="s">
        <v>2626</v>
      </c>
      <c r="H4642" s="33">
        <v>1.0669</v>
      </c>
    </row>
    <row r="4643" spans="1:8">
      <c r="A4643" s="2" t="s">
        <v>2677</v>
      </c>
      <c r="B4643" s="7" t="s">
        <v>2604</v>
      </c>
      <c r="C4643" s="7" t="s">
        <v>33</v>
      </c>
      <c r="D4643" s="7" t="s">
        <v>215</v>
      </c>
      <c r="E4643" s="7" t="s">
        <v>2627</v>
      </c>
      <c r="F4643" s="1" t="str">
        <f t="shared" si="72"/>
        <v>GL 2 AOK Hessen, AOK PLUS:Medical Valley Invest ABDuloxetin GAS°HKM/KMP°30mg°56St</v>
      </c>
      <c r="G4643" s="7" t="s">
        <v>2628</v>
      </c>
      <c r="H4643" s="33">
        <v>1.6684600000000001</v>
      </c>
    </row>
    <row r="4644" spans="1:8">
      <c r="A4644" s="2" t="s">
        <v>2677</v>
      </c>
      <c r="B4644" s="7" t="s">
        <v>2604</v>
      </c>
      <c r="C4644" s="7" t="s">
        <v>33</v>
      </c>
      <c r="D4644" s="7" t="s">
        <v>219</v>
      </c>
      <c r="E4644" s="7" t="s">
        <v>2627</v>
      </c>
      <c r="F4644" s="1" t="str">
        <f t="shared" si="72"/>
        <v>GL 2 AOK Hessen, AOK PLUS:Medical Valley Invest ABDuloxetin GAS°HKM/KMP°30mg°N2</v>
      </c>
      <c r="G4644" s="7" t="s">
        <v>2628</v>
      </c>
      <c r="H4644" s="33">
        <v>1.6250199999999999</v>
      </c>
    </row>
    <row r="4645" spans="1:8">
      <c r="A4645" s="2" t="s">
        <v>2677</v>
      </c>
      <c r="B4645" s="7" t="s">
        <v>2604</v>
      </c>
      <c r="C4645" s="7" t="s">
        <v>33</v>
      </c>
      <c r="D4645" s="7" t="s">
        <v>220</v>
      </c>
      <c r="E4645" s="7" t="s">
        <v>2627</v>
      </c>
      <c r="F4645" s="1" t="str">
        <f t="shared" si="72"/>
        <v>GL 2 AOK Hessen, AOK PLUS:Medical Valley Invest ABDuloxetin GAS°HKM/KMP°30mg°N3</v>
      </c>
      <c r="G4645" s="7" t="s">
        <v>2628</v>
      </c>
      <c r="H4645" s="33">
        <v>1.46106</v>
      </c>
    </row>
    <row r="4646" spans="1:8">
      <c r="A4646" s="2" t="s">
        <v>2677</v>
      </c>
      <c r="B4646" s="7" t="s">
        <v>2604</v>
      </c>
      <c r="C4646" s="7" t="s">
        <v>33</v>
      </c>
      <c r="D4646" s="7" t="s">
        <v>221</v>
      </c>
      <c r="E4646" s="7" t="s">
        <v>2629</v>
      </c>
      <c r="F4646" s="1" t="str">
        <f t="shared" si="72"/>
        <v>GL 2 AOK Hessen, AOK PLUS:Medical Valley Invest ABDuloxetin GAS°HKM/KMP°60mg°56St</v>
      </c>
      <c r="G4646" s="7" t="s">
        <v>2630</v>
      </c>
      <c r="H4646" s="33">
        <v>1.21428</v>
      </c>
    </row>
    <row r="4647" spans="1:8">
      <c r="A4647" s="2" t="s">
        <v>2677</v>
      </c>
      <c r="B4647" s="7" t="s">
        <v>2604</v>
      </c>
      <c r="C4647" s="7" t="s">
        <v>33</v>
      </c>
      <c r="D4647" s="7" t="s">
        <v>224</v>
      </c>
      <c r="E4647" s="7" t="s">
        <v>2629</v>
      </c>
      <c r="F4647" s="1" t="str">
        <f t="shared" si="72"/>
        <v>GL 2 AOK Hessen, AOK PLUS:Medical Valley Invest ABDuloxetin GAS°HKM/KMP°60mg°N2</v>
      </c>
      <c r="G4647" s="7" t="s">
        <v>2630</v>
      </c>
      <c r="H4647" s="33">
        <v>1.32914</v>
      </c>
    </row>
    <row r="4648" spans="1:8">
      <c r="A4648" s="2" t="s">
        <v>2677</v>
      </c>
      <c r="B4648" s="7" t="s">
        <v>2604</v>
      </c>
      <c r="C4648" s="7" t="s">
        <v>33</v>
      </c>
      <c r="D4648" s="7" t="s">
        <v>225</v>
      </c>
      <c r="E4648" s="7" t="s">
        <v>2629</v>
      </c>
      <c r="F4648" s="1" t="str">
        <f t="shared" si="72"/>
        <v>GL 2 AOK Hessen, AOK PLUS:Medical Valley Invest ABDuloxetin GAS°HKM/KMP°60mg°N3</v>
      </c>
      <c r="G4648" s="7" t="s">
        <v>2630</v>
      </c>
      <c r="H4648" s="33">
        <v>1.07053</v>
      </c>
    </row>
    <row r="4649" spans="1:8">
      <c r="A4649" s="2" t="s">
        <v>2677</v>
      </c>
      <c r="B4649" s="7" t="s">
        <v>2604</v>
      </c>
      <c r="C4649" s="7" t="s">
        <v>33</v>
      </c>
      <c r="D4649" s="7" t="s">
        <v>1682</v>
      </c>
      <c r="E4649" s="7" t="s">
        <v>2631</v>
      </c>
      <c r="F4649" s="1" t="str">
        <f t="shared" si="72"/>
        <v>GL 2 AOK Hessen, AOK PLUS:Medical Valley Invest ABDuloxetin GAS°HKM/KMP°90mg°N2</v>
      </c>
      <c r="G4649" s="7" t="s">
        <v>2632</v>
      </c>
      <c r="H4649" s="33">
        <v>1.3033300000000001</v>
      </c>
    </row>
    <row r="4650" spans="1:8">
      <c r="A4650" s="2" t="s">
        <v>2677</v>
      </c>
      <c r="B4650" s="7" t="s">
        <v>2604</v>
      </c>
      <c r="C4650" s="7" t="s">
        <v>33</v>
      </c>
      <c r="D4650" s="7" t="s">
        <v>1685</v>
      </c>
      <c r="E4650" s="7" t="s">
        <v>2631</v>
      </c>
      <c r="F4650" s="1" t="str">
        <f t="shared" si="72"/>
        <v>GL 2 AOK Hessen, AOK PLUS:Medical Valley Invest ABDuloxetin GAS°HKM/KMP°90mg°N3</v>
      </c>
      <c r="G4650" s="7" t="s">
        <v>2632</v>
      </c>
      <c r="H4650" s="33">
        <v>1.1834100000000001</v>
      </c>
    </row>
    <row r="4651" spans="1:8">
      <c r="A4651" s="2" t="s">
        <v>2677</v>
      </c>
      <c r="B4651" s="7" t="s">
        <v>2604</v>
      </c>
      <c r="C4651" s="7" t="s">
        <v>36</v>
      </c>
      <c r="D4651" s="7" t="s">
        <v>226</v>
      </c>
      <c r="E4651" s="7" t="s">
        <v>2633</v>
      </c>
      <c r="F4651" s="1" t="str">
        <f t="shared" si="72"/>
        <v>GL 2 AOK Hessen, AOK PLUS:Medical Valley Invest ABEntecavir°FTA°0,5mg°N2</v>
      </c>
      <c r="G4651" s="7" t="s">
        <v>2634</v>
      </c>
      <c r="H4651" s="33">
        <v>940.93044999999995</v>
      </c>
    </row>
    <row r="4652" spans="1:8">
      <c r="A4652" s="2" t="s">
        <v>2677</v>
      </c>
      <c r="B4652" s="7" t="s">
        <v>2604</v>
      </c>
      <c r="C4652" s="7" t="s">
        <v>36</v>
      </c>
      <c r="D4652" s="7" t="s">
        <v>229</v>
      </c>
      <c r="E4652" s="7" t="s">
        <v>2633</v>
      </c>
      <c r="F4652" s="1" t="str">
        <f t="shared" si="72"/>
        <v>GL 2 AOK Hessen, AOK PLUS:Medical Valley Invest ABEntecavir°FTA°0,5mg°N3</v>
      </c>
      <c r="G4652" s="7" t="s">
        <v>2634</v>
      </c>
      <c r="H4652" s="33">
        <v>931.63966000000005</v>
      </c>
    </row>
    <row r="4653" spans="1:8">
      <c r="A4653" s="2" t="s">
        <v>2677</v>
      </c>
      <c r="B4653" s="7" t="s">
        <v>2604</v>
      </c>
      <c r="C4653" s="7" t="s">
        <v>36</v>
      </c>
      <c r="D4653" s="7" t="s">
        <v>230</v>
      </c>
      <c r="E4653" s="7" t="s">
        <v>2635</v>
      </c>
      <c r="F4653" s="1" t="str">
        <f t="shared" si="72"/>
        <v>GL 2 AOK Hessen, AOK PLUS:Medical Valley Invest ABEntecavir°FTA°1mg°N2</v>
      </c>
      <c r="G4653" s="7" t="s">
        <v>2636</v>
      </c>
      <c r="H4653" s="33">
        <v>775.32889999999998</v>
      </c>
    </row>
    <row r="4654" spans="1:8">
      <c r="A4654" s="2" t="s">
        <v>2677</v>
      </c>
      <c r="B4654" s="7" t="s">
        <v>2604</v>
      </c>
      <c r="C4654" s="7" t="s">
        <v>36</v>
      </c>
      <c r="D4654" s="7" t="s">
        <v>233</v>
      </c>
      <c r="E4654" s="7" t="s">
        <v>2635</v>
      </c>
      <c r="F4654" s="1" t="str">
        <f t="shared" si="72"/>
        <v>GL 2 AOK Hessen, AOK PLUS:Medical Valley Invest ABEntecavir°FTA°1mg°N3</v>
      </c>
      <c r="G4654" s="7" t="s">
        <v>2636</v>
      </c>
      <c r="H4654" s="33">
        <v>760.83941000000004</v>
      </c>
    </row>
    <row r="4655" spans="1:8">
      <c r="A4655" s="2" t="s">
        <v>2677</v>
      </c>
      <c r="B4655" s="7" t="s">
        <v>2604</v>
      </c>
      <c r="C4655" s="7" t="s">
        <v>40</v>
      </c>
      <c r="D4655" s="7" t="s">
        <v>435</v>
      </c>
      <c r="E4655" s="7" t="s">
        <v>2637</v>
      </c>
      <c r="F4655" s="1" t="str">
        <f t="shared" si="72"/>
        <v>GL 2 AOK Hessen, AOK PLUS:Medical Valley Invest ABGalantamin°REK°16mg°N1</v>
      </c>
      <c r="G4655" s="7" t="s">
        <v>2638</v>
      </c>
      <c r="H4655" s="33">
        <v>10.050700000000001</v>
      </c>
    </row>
    <row r="4656" spans="1:8">
      <c r="A4656" s="2" t="s">
        <v>2677</v>
      </c>
      <c r="B4656" s="7" t="s">
        <v>2604</v>
      </c>
      <c r="C4656" s="7" t="s">
        <v>40</v>
      </c>
      <c r="D4656" s="7" t="s">
        <v>438</v>
      </c>
      <c r="E4656" s="7" t="s">
        <v>2637</v>
      </c>
      <c r="F4656" s="1" t="str">
        <f t="shared" si="72"/>
        <v>GL 2 AOK Hessen, AOK PLUS:Medical Valley Invest ABGalantamin°REK°16mg°N2</v>
      </c>
      <c r="G4656" s="7" t="s">
        <v>2638</v>
      </c>
      <c r="H4656" s="33">
        <v>10.090260000000001</v>
      </c>
    </row>
    <row r="4657" spans="1:8">
      <c r="A4657" s="2" t="s">
        <v>2677</v>
      </c>
      <c r="B4657" s="7" t="s">
        <v>2604</v>
      </c>
      <c r="C4657" s="7" t="s">
        <v>40</v>
      </c>
      <c r="D4657" s="7" t="s">
        <v>439</v>
      </c>
      <c r="E4657" s="7" t="s">
        <v>2637</v>
      </c>
      <c r="F4657" s="1" t="str">
        <f t="shared" si="72"/>
        <v>GL 2 AOK Hessen, AOK PLUS:Medical Valley Invest ABGalantamin°REK°16mg°N3</v>
      </c>
      <c r="G4657" s="7" t="s">
        <v>2638</v>
      </c>
      <c r="H4657" s="33">
        <v>9.9417100000000005</v>
      </c>
    </row>
    <row r="4658" spans="1:8">
      <c r="A4658" s="2" t="s">
        <v>2677</v>
      </c>
      <c r="B4658" s="7" t="s">
        <v>2604</v>
      </c>
      <c r="C4658" s="7" t="s">
        <v>40</v>
      </c>
      <c r="D4658" s="7" t="s">
        <v>440</v>
      </c>
      <c r="E4658" s="7" t="s">
        <v>2639</v>
      </c>
      <c r="F4658" s="1" t="str">
        <f t="shared" si="72"/>
        <v>GL 2 AOK Hessen, AOK PLUS:Medical Valley Invest ABGalantamin°REK°24mg°N1</v>
      </c>
      <c r="G4658" s="7" t="s">
        <v>2640</v>
      </c>
      <c r="H4658" s="33">
        <v>9.5004299999999997</v>
      </c>
    </row>
    <row r="4659" spans="1:8">
      <c r="A4659" s="2" t="s">
        <v>2677</v>
      </c>
      <c r="B4659" s="7" t="s">
        <v>2604</v>
      </c>
      <c r="C4659" s="7" t="s">
        <v>40</v>
      </c>
      <c r="D4659" s="7" t="s">
        <v>443</v>
      </c>
      <c r="E4659" s="7" t="s">
        <v>2639</v>
      </c>
      <c r="F4659" s="1" t="str">
        <f t="shared" si="72"/>
        <v>GL 2 AOK Hessen, AOK PLUS:Medical Valley Invest ABGalantamin°REK°24mg°N2</v>
      </c>
      <c r="G4659" s="7" t="s">
        <v>2640</v>
      </c>
      <c r="H4659" s="33">
        <v>9.4556699999999996</v>
      </c>
    </row>
    <row r="4660" spans="1:8">
      <c r="A4660" s="2" t="s">
        <v>2677</v>
      </c>
      <c r="B4660" s="7" t="s">
        <v>2604</v>
      </c>
      <c r="C4660" s="7" t="s">
        <v>40</v>
      </c>
      <c r="D4660" s="7" t="s">
        <v>444</v>
      </c>
      <c r="E4660" s="7" t="s">
        <v>2639</v>
      </c>
      <c r="F4660" s="1" t="str">
        <f t="shared" si="72"/>
        <v>GL 2 AOK Hessen, AOK PLUS:Medical Valley Invest ABGalantamin°REK°24mg°N3</v>
      </c>
      <c r="G4660" s="7" t="s">
        <v>2640</v>
      </c>
      <c r="H4660" s="33">
        <v>9.4144699999999997</v>
      </c>
    </row>
    <row r="4661" spans="1:8">
      <c r="A4661" s="2" t="s">
        <v>2677</v>
      </c>
      <c r="B4661" s="7" t="s">
        <v>2604</v>
      </c>
      <c r="C4661" s="7" t="s">
        <v>40</v>
      </c>
      <c r="D4661" s="7" t="s">
        <v>445</v>
      </c>
      <c r="E4661" s="7" t="s">
        <v>2641</v>
      </c>
      <c r="F4661" s="1" t="str">
        <f t="shared" si="72"/>
        <v>GL 2 AOK Hessen, AOK PLUS:Medical Valley Invest ABGalantamin°REK°8mg°N1</v>
      </c>
      <c r="G4661" s="7" t="s">
        <v>2642</v>
      </c>
      <c r="H4661" s="33">
        <v>12.49512</v>
      </c>
    </row>
    <row r="4662" spans="1:8">
      <c r="A4662" s="2" t="s">
        <v>2677</v>
      </c>
      <c r="B4662" s="7" t="s">
        <v>2604</v>
      </c>
      <c r="C4662" s="7" t="s">
        <v>40</v>
      </c>
      <c r="D4662" s="7" t="s">
        <v>448</v>
      </c>
      <c r="E4662" s="7" t="s">
        <v>2641</v>
      </c>
      <c r="F4662" s="1" t="str">
        <f t="shared" si="72"/>
        <v>GL 2 AOK Hessen, AOK PLUS:Medical Valley Invest ABGalantamin°REK°8mg°N2</v>
      </c>
      <c r="G4662" s="7" t="s">
        <v>2642</v>
      </c>
      <c r="H4662" s="33">
        <v>12.29039</v>
      </c>
    </row>
    <row r="4663" spans="1:8">
      <c r="A4663" s="2" t="s">
        <v>2677</v>
      </c>
      <c r="B4663" s="7" t="s">
        <v>2604</v>
      </c>
      <c r="C4663" s="7" t="s">
        <v>40</v>
      </c>
      <c r="D4663" s="7" t="s">
        <v>449</v>
      </c>
      <c r="E4663" s="7" t="s">
        <v>2641</v>
      </c>
      <c r="F4663" s="1" t="str">
        <f t="shared" si="72"/>
        <v>GL 2 AOK Hessen, AOK PLUS:Medical Valley Invest ABGalantamin°REK°8mg°N3</v>
      </c>
      <c r="G4663" s="7" t="s">
        <v>2642</v>
      </c>
      <c r="H4663" s="33">
        <v>12.07438</v>
      </c>
    </row>
    <row r="4664" spans="1:8">
      <c r="A4664" s="2" t="s">
        <v>2677</v>
      </c>
      <c r="B4664" s="7" t="s">
        <v>2604</v>
      </c>
      <c r="C4664" s="7" t="s">
        <v>47</v>
      </c>
      <c r="D4664" s="7" t="s">
        <v>1347</v>
      </c>
      <c r="E4664" s="7" t="s">
        <v>2643</v>
      </c>
      <c r="F4664" s="1" t="str">
        <f t="shared" si="72"/>
        <v>GL 2 AOK Hessen, AOK PLUS:Medical Valley Invest ABNevirapin°RET°400mg°30St</v>
      </c>
      <c r="G4664" s="7" t="s">
        <v>2644</v>
      </c>
      <c r="H4664" s="33">
        <v>4.53749</v>
      </c>
    </row>
    <row r="4665" spans="1:8">
      <c r="A4665" s="2" t="s">
        <v>2677</v>
      </c>
      <c r="B4665" s="7" t="s">
        <v>2604</v>
      </c>
      <c r="C4665" s="7" t="s">
        <v>47</v>
      </c>
      <c r="D4665" s="7" t="s">
        <v>1350</v>
      </c>
      <c r="E4665" s="7" t="s">
        <v>2643</v>
      </c>
      <c r="F4665" s="1" t="str">
        <f t="shared" si="72"/>
        <v>GL 2 AOK Hessen, AOK PLUS:Medical Valley Invest ABNevirapin°RET°400mg°90St</v>
      </c>
      <c r="G4665" s="7" t="s">
        <v>2644</v>
      </c>
      <c r="H4665" s="33">
        <v>4.3963599999999996</v>
      </c>
    </row>
    <row r="4666" spans="1:8">
      <c r="A4666" s="2" t="s">
        <v>2677</v>
      </c>
      <c r="B4666" s="7" t="s">
        <v>2604</v>
      </c>
      <c r="C4666" s="7" t="s">
        <v>58</v>
      </c>
      <c r="D4666" s="7" t="s">
        <v>471</v>
      </c>
      <c r="E4666" s="7" t="s">
        <v>2645</v>
      </c>
      <c r="F4666" s="1" t="str">
        <f t="shared" si="72"/>
        <v>GL 2 AOK Hessen, AOK PLUS:Medical Valley Invest ABTapentadol°RET°100mg°100St</v>
      </c>
      <c r="G4666" s="7" t="s">
        <v>2646</v>
      </c>
      <c r="H4666" s="33" t="s">
        <v>288</v>
      </c>
    </row>
    <row r="4667" spans="1:8">
      <c r="A4667" s="2" t="s">
        <v>2677</v>
      </c>
      <c r="B4667" s="7" t="s">
        <v>2604</v>
      </c>
      <c r="C4667" s="7" t="s">
        <v>58</v>
      </c>
      <c r="D4667" s="7" t="s">
        <v>474</v>
      </c>
      <c r="E4667" s="7" t="s">
        <v>2645</v>
      </c>
      <c r="F4667" s="1" t="str">
        <f t="shared" si="72"/>
        <v>GL 2 AOK Hessen, AOK PLUS:Medical Valley Invest ABTapentadol°RET°100mg°20St</v>
      </c>
      <c r="G4667" s="7" t="s">
        <v>2646</v>
      </c>
      <c r="H4667" s="33" t="s">
        <v>288</v>
      </c>
    </row>
    <row r="4668" spans="1:8">
      <c r="A4668" s="2" t="s">
        <v>2677</v>
      </c>
      <c r="B4668" s="7" t="s">
        <v>2604</v>
      </c>
      <c r="C4668" s="7" t="s">
        <v>58</v>
      </c>
      <c r="D4668" s="7" t="s">
        <v>475</v>
      </c>
      <c r="E4668" s="7" t="s">
        <v>2645</v>
      </c>
      <c r="F4668" s="1" t="str">
        <f t="shared" si="72"/>
        <v>GL 2 AOK Hessen, AOK PLUS:Medical Valley Invest ABTapentadol°RET°100mg°50St</v>
      </c>
      <c r="G4668" s="7" t="s">
        <v>2646</v>
      </c>
      <c r="H4668" s="33" t="s">
        <v>288</v>
      </c>
    </row>
    <row r="4669" spans="1:8">
      <c r="A4669" s="2" t="s">
        <v>2677</v>
      </c>
      <c r="B4669" s="7" t="s">
        <v>2604</v>
      </c>
      <c r="C4669" s="7" t="s">
        <v>58</v>
      </c>
      <c r="D4669" s="7" t="s">
        <v>477</v>
      </c>
      <c r="E4669" s="7" t="s">
        <v>2647</v>
      </c>
      <c r="F4669" s="1" t="str">
        <f t="shared" si="72"/>
        <v>GL 2 AOK Hessen, AOK PLUS:Medical Valley Invest ABTapentadol°RET°150mg°100St</v>
      </c>
      <c r="G4669" s="7" t="s">
        <v>2648</v>
      </c>
      <c r="H4669" s="33" t="s">
        <v>288</v>
      </c>
    </row>
    <row r="4670" spans="1:8">
      <c r="A4670" s="2" t="s">
        <v>2677</v>
      </c>
      <c r="B4670" s="7" t="s">
        <v>2604</v>
      </c>
      <c r="C4670" s="7" t="s">
        <v>58</v>
      </c>
      <c r="D4670" s="7" t="s">
        <v>480</v>
      </c>
      <c r="E4670" s="7" t="s">
        <v>2647</v>
      </c>
      <c r="F4670" s="1" t="str">
        <f t="shared" si="72"/>
        <v>GL 2 AOK Hessen, AOK PLUS:Medical Valley Invest ABTapentadol°RET°150mg°20St</v>
      </c>
      <c r="G4670" s="7" t="s">
        <v>2648</v>
      </c>
      <c r="H4670" s="33" t="s">
        <v>288</v>
      </c>
    </row>
    <row r="4671" spans="1:8">
      <c r="A4671" s="2" t="s">
        <v>2677</v>
      </c>
      <c r="B4671" s="7" t="s">
        <v>2604</v>
      </c>
      <c r="C4671" s="7" t="s">
        <v>58</v>
      </c>
      <c r="D4671" s="7" t="s">
        <v>481</v>
      </c>
      <c r="E4671" s="7" t="s">
        <v>2647</v>
      </c>
      <c r="F4671" s="1" t="str">
        <f t="shared" si="72"/>
        <v>GL 2 AOK Hessen, AOK PLUS:Medical Valley Invest ABTapentadol°RET°150mg°50St</v>
      </c>
      <c r="G4671" s="7" t="s">
        <v>2648</v>
      </c>
      <c r="H4671" s="33" t="s">
        <v>288</v>
      </c>
    </row>
    <row r="4672" spans="1:8">
      <c r="A4672" s="2" t="s">
        <v>2677</v>
      </c>
      <c r="B4672" s="7" t="s">
        <v>2604</v>
      </c>
      <c r="C4672" s="7" t="s">
        <v>58</v>
      </c>
      <c r="D4672" s="7" t="s">
        <v>483</v>
      </c>
      <c r="E4672" s="7" t="s">
        <v>2649</v>
      </c>
      <c r="F4672" s="1" t="str">
        <f t="shared" si="72"/>
        <v>GL 2 AOK Hessen, AOK PLUS:Medical Valley Invest ABTapentadol°RET°200mg°100St</v>
      </c>
      <c r="G4672" s="7" t="s">
        <v>2650</v>
      </c>
      <c r="H4672" s="33" t="s">
        <v>288</v>
      </c>
    </row>
    <row r="4673" spans="1:8">
      <c r="A4673" s="2" t="s">
        <v>2677</v>
      </c>
      <c r="B4673" s="7" t="s">
        <v>2604</v>
      </c>
      <c r="C4673" s="7" t="s">
        <v>58</v>
      </c>
      <c r="D4673" s="7" t="s">
        <v>486</v>
      </c>
      <c r="E4673" s="7" t="s">
        <v>2649</v>
      </c>
      <c r="F4673" s="1" t="str">
        <f t="shared" si="72"/>
        <v>GL 2 AOK Hessen, AOK PLUS:Medical Valley Invest ABTapentadol°RET°200mg°20St</v>
      </c>
      <c r="G4673" s="7" t="s">
        <v>2650</v>
      </c>
      <c r="H4673" s="33" t="s">
        <v>288</v>
      </c>
    </row>
    <row r="4674" spans="1:8">
      <c r="A4674" s="2" t="s">
        <v>2677</v>
      </c>
      <c r="B4674" s="7" t="s">
        <v>2604</v>
      </c>
      <c r="C4674" s="7" t="s">
        <v>58</v>
      </c>
      <c r="D4674" s="7" t="s">
        <v>487</v>
      </c>
      <c r="E4674" s="7" t="s">
        <v>2649</v>
      </c>
      <c r="F4674" s="1" t="str">
        <f t="shared" si="72"/>
        <v>GL 2 AOK Hessen, AOK PLUS:Medical Valley Invest ABTapentadol°RET°200mg°50St</v>
      </c>
      <c r="G4674" s="7" t="s">
        <v>2650</v>
      </c>
      <c r="H4674" s="33" t="s">
        <v>288</v>
      </c>
    </row>
    <row r="4675" spans="1:8">
      <c r="A4675" s="2" t="s">
        <v>2677</v>
      </c>
      <c r="B4675" s="7" t="s">
        <v>2604</v>
      </c>
      <c r="C4675" s="7" t="s">
        <v>58</v>
      </c>
      <c r="D4675" s="7" t="s">
        <v>488</v>
      </c>
      <c r="E4675" s="7" t="s">
        <v>2651</v>
      </c>
      <c r="F4675" s="1" t="str">
        <f t="shared" ref="F4675:F4738" si="73">A4675&amp;B4675&amp;D4675</f>
        <v>GL 2 AOK Hessen, AOK PLUS:Medical Valley Invest ABTapentadol°RET°250mg°100St</v>
      </c>
      <c r="G4675" s="7" t="s">
        <v>2652</v>
      </c>
      <c r="H4675" s="33" t="s">
        <v>288</v>
      </c>
    </row>
    <row r="4676" spans="1:8">
      <c r="A4676" s="2" t="s">
        <v>2677</v>
      </c>
      <c r="B4676" s="7" t="s">
        <v>2604</v>
      </c>
      <c r="C4676" s="7" t="s">
        <v>58</v>
      </c>
      <c r="D4676" s="7" t="s">
        <v>491</v>
      </c>
      <c r="E4676" s="7" t="s">
        <v>2651</v>
      </c>
      <c r="F4676" s="1" t="str">
        <f t="shared" si="73"/>
        <v>GL 2 AOK Hessen, AOK PLUS:Medical Valley Invest ABTapentadol°RET°250mg°20St</v>
      </c>
      <c r="G4676" s="7" t="s">
        <v>2652</v>
      </c>
      <c r="H4676" s="33" t="s">
        <v>288</v>
      </c>
    </row>
    <row r="4677" spans="1:8">
      <c r="A4677" s="2" t="s">
        <v>2677</v>
      </c>
      <c r="B4677" s="7" t="s">
        <v>2604</v>
      </c>
      <c r="C4677" s="7" t="s">
        <v>58</v>
      </c>
      <c r="D4677" s="7" t="s">
        <v>492</v>
      </c>
      <c r="E4677" s="7" t="s">
        <v>2651</v>
      </c>
      <c r="F4677" s="1" t="str">
        <f t="shared" si="73"/>
        <v>GL 2 AOK Hessen, AOK PLUS:Medical Valley Invest ABTapentadol°RET°250mg°50St</v>
      </c>
      <c r="G4677" s="7" t="s">
        <v>2652</v>
      </c>
      <c r="H4677" s="33" t="s">
        <v>288</v>
      </c>
    </row>
    <row r="4678" spans="1:8">
      <c r="A4678" s="2" t="s">
        <v>2677</v>
      </c>
      <c r="B4678" s="7" t="s">
        <v>2604</v>
      </c>
      <c r="C4678" s="7" t="s">
        <v>58</v>
      </c>
      <c r="D4678" s="7" t="s">
        <v>497</v>
      </c>
      <c r="E4678" s="7" t="s">
        <v>2653</v>
      </c>
      <c r="F4678" s="1" t="str">
        <f t="shared" si="73"/>
        <v>GL 2 AOK Hessen, AOK PLUS:Medical Valley Invest ABTapentadol°RET°50mg°100St</v>
      </c>
      <c r="G4678" s="7" t="s">
        <v>2654</v>
      </c>
      <c r="H4678" s="33" t="s">
        <v>288</v>
      </c>
    </row>
    <row r="4679" spans="1:8">
      <c r="A4679" s="2" t="s">
        <v>2677</v>
      </c>
      <c r="B4679" s="7" t="s">
        <v>2604</v>
      </c>
      <c r="C4679" s="7" t="s">
        <v>58</v>
      </c>
      <c r="D4679" s="7" t="s">
        <v>500</v>
      </c>
      <c r="E4679" s="7" t="s">
        <v>2653</v>
      </c>
      <c r="F4679" s="1" t="str">
        <f t="shared" si="73"/>
        <v>GL 2 AOK Hessen, AOK PLUS:Medical Valley Invest ABTapentadol°RET°50mg°20St</v>
      </c>
      <c r="G4679" s="7" t="s">
        <v>2654</v>
      </c>
      <c r="H4679" s="33" t="s">
        <v>288</v>
      </c>
    </row>
    <row r="4680" spans="1:8">
      <c r="A4680" s="2" t="s">
        <v>2677</v>
      </c>
      <c r="B4680" s="7" t="s">
        <v>2604</v>
      </c>
      <c r="C4680" s="7" t="s">
        <v>58</v>
      </c>
      <c r="D4680" s="7" t="s">
        <v>502</v>
      </c>
      <c r="E4680" s="7" t="s">
        <v>2653</v>
      </c>
      <c r="F4680" s="1" t="str">
        <f t="shared" si="73"/>
        <v>GL 2 AOK Hessen, AOK PLUS:Medical Valley Invest ABTapentadol°RET°50mg°50St</v>
      </c>
      <c r="G4680" s="7" t="s">
        <v>2654</v>
      </c>
      <c r="H4680" s="33" t="s">
        <v>288</v>
      </c>
    </row>
    <row r="4681" spans="1:8">
      <c r="A4681" s="2" t="s">
        <v>2677</v>
      </c>
      <c r="B4681" s="7" t="s">
        <v>777</v>
      </c>
      <c r="C4681" s="7" t="s">
        <v>62</v>
      </c>
      <c r="D4681" s="7" t="s">
        <v>2655</v>
      </c>
      <c r="E4681" s="7" t="s">
        <v>2656</v>
      </c>
      <c r="F4681" s="1" t="str">
        <f t="shared" si="73"/>
        <v>GL 2 AOK Hessen, AOK PLUS:BG ALIUD STADAPHARM GbRTilidin hydrochlorid+Naloxon hydrochlorid°LSE/TEI/LOE/PPL°69,44mg/5,56mg°100ml</v>
      </c>
      <c r="G4681" s="7" t="s">
        <v>2657</v>
      </c>
      <c r="H4681" s="33">
        <v>0.84</v>
      </c>
    </row>
    <row r="4682" spans="1:8">
      <c r="A4682" s="2" t="s">
        <v>2677</v>
      </c>
      <c r="B4682" s="7" t="s">
        <v>777</v>
      </c>
      <c r="C4682" s="7" t="s">
        <v>62</v>
      </c>
      <c r="D4682" s="7" t="s">
        <v>2658</v>
      </c>
      <c r="E4682" s="7" t="s">
        <v>2656</v>
      </c>
      <c r="F4682" s="1" t="str">
        <f t="shared" si="73"/>
        <v>GL 2 AOK Hessen, AOK PLUS:BG ALIUD STADAPHARM GbRTilidin hydrochlorid+Naloxon hydrochlorid°LSE/TEI/LOE/PPL°69,44mg/5,56mg°20ml</v>
      </c>
      <c r="G4682" s="7" t="s">
        <v>2657</v>
      </c>
      <c r="H4682" s="33">
        <v>1.42</v>
      </c>
    </row>
    <row r="4683" spans="1:8">
      <c r="A4683" s="2" t="s">
        <v>2677</v>
      </c>
      <c r="B4683" s="7" t="s">
        <v>777</v>
      </c>
      <c r="C4683" s="7" t="s">
        <v>62</v>
      </c>
      <c r="D4683" s="7" t="s">
        <v>2659</v>
      </c>
      <c r="E4683" s="7" t="s">
        <v>2656</v>
      </c>
      <c r="F4683" s="1" t="str">
        <f t="shared" si="73"/>
        <v>GL 2 AOK Hessen, AOK PLUS:BG ALIUD STADAPHARM GbRTilidin hydrochlorid+Naloxon hydrochlorid°LSE/TEI/LOE/PPL°69,44mg/5,56mg°50ml</v>
      </c>
      <c r="G4683" s="7" t="s">
        <v>2657</v>
      </c>
      <c r="H4683" s="33">
        <v>1.30667</v>
      </c>
    </row>
    <row r="4684" spans="1:8">
      <c r="A4684" s="2" t="s">
        <v>2677</v>
      </c>
      <c r="B4684" s="7" t="s">
        <v>777</v>
      </c>
      <c r="C4684" s="7" t="s">
        <v>62</v>
      </c>
      <c r="D4684" s="7" t="s">
        <v>1845</v>
      </c>
      <c r="E4684" s="7" t="s">
        <v>2660</v>
      </c>
      <c r="F4684" s="1" t="str">
        <f t="shared" si="73"/>
        <v>GL 2 AOK Hessen, AOK PLUS:BG ALIUD STADAPHARM GbRTilidin hydrochlorid+Naloxon hydrochlorid°RET°100mg/8mg°N1</v>
      </c>
      <c r="G4684" s="7" t="s">
        <v>2661</v>
      </c>
      <c r="H4684" s="33">
        <v>1.01389</v>
      </c>
    </row>
    <row r="4685" spans="1:8">
      <c r="A4685" s="2" t="s">
        <v>2677</v>
      </c>
      <c r="B4685" s="7" t="s">
        <v>777</v>
      </c>
      <c r="C4685" s="7" t="s">
        <v>62</v>
      </c>
      <c r="D4685" s="7" t="s">
        <v>1848</v>
      </c>
      <c r="E4685" s="7" t="s">
        <v>2660</v>
      </c>
      <c r="F4685" s="1" t="str">
        <f t="shared" si="73"/>
        <v>GL 2 AOK Hessen, AOK PLUS:BG ALIUD STADAPHARM GbRTilidin hydrochlorid+Naloxon hydrochlorid°RET°100mg/8mg°N2</v>
      </c>
      <c r="G4685" s="7" t="s">
        <v>2661</v>
      </c>
      <c r="H4685" s="33">
        <v>0.95926</v>
      </c>
    </row>
    <row r="4686" spans="1:8">
      <c r="A4686" s="2" t="s">
        <v>2677</v>
      </c>
      <c r="B4686" s="7" t="s">
        <v>777</v>
      </c>
      <c r="C4686" s="7" t="s">
        <v>62</v>
      </c>
      <c r="D4686" s="7" t="s">
        <v>1849</v>
      </c>
      <c r="E4686" s="7" t="s">
        <v>2660</v>
      </c>
      <c r="F4686" s="1" t="str">
        <f t="shared" si="73"/>
        <v>GL 2 AOK Hessen, AOK PLUS:BG ALIUD STADAPHARM GbRTilidin hydrochlorid+Naloxon hydrochlorid°RET°100mg/8mg°N3</v>
      </c>
      <c r="G4686" s="7" t="s">
        <v>2661</v>
      </c>
      <c r="H4686" s="33">
        <v>0.83796000000000004</v>
      </c>
    </row>
    <row r="4687" spans="1:8">
      <c r="A4687" s="2" t="s">
        <v>2677</v>
      </c>
      <c r="B4687" s="7" t="s">
        <v>777</v>
      </c>
      <c r="C4687" s="7" t="s">
        <v>62</v>
      </c>
      <c r="D4687" s="7" t="s">
        <v>1850</v>
      </c>
      <c r="E4687" s="7" t="s">
        <v>2662</v>
      </c>
      <c r="F4687" s="1" t="str">
        <f t="shared" si="73"/>
        <v>GL 2 AOK Hessen, AOK PLUS:BG ALIUD STADAPHARM GbRTilidin hydrochlorid+Naloxon hydrochlorid°RET°150mg/12mg°N1</v>
      </c>
      <c r="G4687" s="7" t="s">
        <v>2663</v>
      </c>
      <c r="H4687" s="33">
        <v>1.04938</v>
      </c>
    </row>
    <row r="4688" spans="1:8">
      <c r="A4688" s="2" t="s">
        <v>2677</v>
      </c>
      <c r="B4688" s="7" t="s">
        <v>777</v>
      </c>
      <c r="C4688" s="7" t="s">
        <v>62</v>
      </c>
      <c r="D4688" s="7" t="s">
        <v>1853</v>
      </c>
      <c r="E4688" s="7" t="s">
        <v>2662</v>
      </c>
      <c r="F4688" s="1" t="str">
        <f t="shared" si="73"/>
        <v>GL 2 AOK Hessen, AOK PLUS:BG ALIUD STADAPHARM GbRTilidin hydrochlorid+Naloxon hydrochlorid°RET°150mg/12mg°N2</v>
      </c>
      <c r="G4688" s="7" t="s">
        <v>2663</v>
      </c>
      <c r="H4688" s="33">
        <v>0.97160000000000002</v>
      </c>
    </row>
    <row r="4689" spans="1:8">
      <c r="A4689" s="2" t="s">
        <v>2677</v>
      </c>
      <c r="B4689" s="7" t="s">
        <v>777</v>
      </c>
      <c r="C4689" s="7" t="s">
        <v>62</v>
      </c>
      <c r="D4689" s="7" t="s">
        <v>1854</v>
      </c>
      <c r="E4689" s="7" t="s">
        <v>2662</v>
      </c>
      <c r="F4689" s="1" t="str">
        <f t="shared" si="73"/>
        <v>GL 2 AOK Hessen, AOK PLUS:BG ALIUD STADAPHARM GbRTilidin hydrochlorid+Naloxon hydrochlorid°RET°150mg/12mg°N3</v>
      </c>
      <c r="G4689" s="7" t="s">
        <v>2663</v>
      </c>
      <c r="H4689" s="33">
        <v>0.84506000000000003</v>
      </c>
    </row>
    <row r="4690" spans="1:8">
      <c r="A4690" s="2" t="s">
        <v>2677</v>
      </c>
      <c r="B4690" s="7" t="s">
        <v>777</v>
      </c>
      <c r="C4690" s="7" t="s">
        <v>62</v>
      </c>
      <c r="D4690" s="7" t="s">
        <v>1860</v>
      </c>
      <c r="E4690" s="7" t="s">
        <v>2664</v>
      </c>
      <c r="F4690" s="1" t="str">
        <f t="shared" si="73"/>
        <v>GL 2 AOK Hessen, AOK PLUS:BG ALIUD STADAPHARM GbRTilidin hydrochlorid+Naloxon hydrochlorid°RET°50mg/4mg°N1</v>
      </c>
      <c r="G4690" s="7" t="s">
        <v>2665</v>
      </c>
      <c r="H4690" s="33">
        <v>1.14815</v>
      </c>
    </row>
    <row r="4691" spans="1:8">
      <c r="A4691" s="2" t="s">
        <v>2677</v>
      </c>
      <c r="B4691" s="7" t="s">
        <v>777</v>
      </c>
      <c r="C4691" s="7" t="s">
        <v>62</v>
      </c>
      <c r="D4691" s="7" t="s">
        <v>1863</v>
      </c>
      <c r="E4691" s="7" t="s">
        <v>2664</v>
      </c>
      <c r="F4691" s="1" t="str">
        <f t="shared" si="73"/>
        <v>GL 2 AOK Hessen, AOK PLUS:BG ALIUD STADAPHARM GbRTilidin hydrochlorid+Naloxon hydrochlorid°RET°50mg/4mg°N2</v>
      </c>
      <c r="G4691" s="7" t="s">
        <v>2665</v>
      </c>
      <c r="H4691" s="33">
        <v>1.09259</v>
      </c>
    </row>
    <row r="4692" spans="1:8">
      <c r="A4692" s="2" t="s">
        <v>2677</v>
      </c>
      <c r="B4692" s="7" t="s">
        <v>777</v>
      </c>
      <c r="C4692" s="7" t="s">
        <v>62</v>
      </c>
      <c r="D4692" s="7" t="s">
        <v>1864</v>
      </c>
      <c r="E4692" s="7" t="s">
        <v>2664</v>
      </c>
      <c r="F4692" s="1" t="str">
        <f t="shared" si="73"/>
        <v>GL 2 AOK Hessen, AOK PLUS:BG ALIUD STADAPHARM GbRTilidin hydrochlorid+Naloxon hydrochlorid°RET°50mg/4mg°N3</v>
      </c>
      <c r="G4692" s="7" t="s">
        <v>2665</v>
      </c>
      <c r="H4692" s="33">
        <v>1</v>
      </c>
    </row>
    <row r="4693" spans="1:8">
      <c r="A4693" s="2" t="s">
        <v>2677</v>
      </c>
      <c r="B4693" s="7" t="s">
        <v>777</v>
      </c>
      <c r="C4693" s="7" t="s">
        <v>62</v>
      </c>
      <c r="D4693" s="7" t="s">
        <v>2655</v>
      </c>
      <c r="E4693" s="7" t="s">
        <v>2666</v>
      </c>
      <c r="F4693" s="1" t="str">
        <f t="shared" si="73"/>
        <v>GL 2 AOK Hessen, AOK PLUS:BG ALIUD STADAPHARM GbRTilidin hydrochlorid+Naloxon hydrochlorid°LSE/TEI/LOE/PPL°69,44mg/5,56mg°100ml</v>
      </c>
      <c r="G4693" s="7" t="s">
        <v>2667</v>
      </c>
      <c r="H4693" s="33" t="s">
        <v>288</v>
      </c>
    </row>
    <row r="4694" spans="1:8">
      <c r="A4694" s="2" t="s">
        <v>2677</v>
      </c>
      <c r="B4694" s="7" t="s">
        <v>777</v>
      </c>
      <c r="C4694" s="7" t="s">
        <v>62</v>
      </c>
      <c r="D4694" s="7" t="s">
        <v>2658</v>
      </c>
      <c r="E4694" s="7" t="s">
        <v>2666</v>
      </c>
      <c r="F4694" s="1" t="str">
        <f t="shared" si="73"/>
        <v>GL 2 AOK Hessen, AOK PLUS:BG ALIUD STADAPHARM GbRTilidin hydrochlorid+Naloxon hydrochlorid°LSE/TEI/LOE/PPL°69,44mg/5,56mg°20ml</v>
      </c>
      <c r="G4694" s="7" t="s">
        <v>2667</v>
      </c>
      <c r="H4694" s="33" t="s">
        <v>288</v>
      </c>
    </row>
    <row r="4695" spans="1:8">
      <c r="A4695" s="2" t="s">
        <v>2677</v>
      </c>
      <c r="B4695" s="7" t="s">
        <v>777</v>
      </c>
      <c r="C4695" s="7" t="s">
        <v>62</v>
      </c>
      <c r="D4695" s="7" t="s">
        <v>2659</v>
      </c>
      <c r="E4695" s="7" t="s">
        <v>2666</v>
      </c>
      <c r="F4695" s="1" t="str">
        <f t="shared" si="73"/>
        <v>GL 2 AOK Hessen, AOK PLUS:BG ALIUD STADAPHARM GbRTilidin hydrochlorid+Naloxon hydrochlorid°LSE/TEI/LOE/PPL°69,44mg/5,56mg°50ml</v>
      </c>
      <c r="G4695" s="7" t="s">
        <v>2667</v>
      </c>
      <c r="H4695" s="33" t="s">
        <v>288</v>
      </c>
    </row>
    <row r="4696" spans="1:8">
      <c r="A4696" s="2" t="s">
        <v>2677</v>
      </c>
      <c r="B4696" s="7" t="s">
        <v>777</v>
      </c>
      <c r="C4696" s="7" t="s">
        <v>62</v>
      </c>
      <c r="D4696" s="7" t="s">
        <v>1845</v>
      </c>
      <c r="E4696" s="7" t="s">
        <v>2668</v>
      </c>
      <c r="F4696" s="1" t="str">
        <f t="shared" si="73"/>
        <v>GL 2 AOK Hessen, AOK PLUS:BG ALIUD STADAPHARM GbRTilidin hydrochlorid+Naloxon hydrochlorid°RET°100mg/8mg°N1</v>
      </c>
      <c r="G4696" s="7" t="s">
        <v>2669</v>
      </c>
      <c r="H4696" s="33" t="s">
        <v>288</v>
      </c>
    </row>
    <row r="4697" spans="1:8">
      <c r="A4697" s="2" t="s">
        <v>2677</v>
      </c>
      <c r="B4697" s="7" t="s">
        <v>777</v>
      </c>
      <c r="C4697" s="7" t="s">
        <v>62</v>
      </c>
      <c r="D4697" s="7" t="s">
        <v>1848</v>
      </c>
      <c r="E4697" s="7" t="s">
        <v>2668</v>
      </c>
      <c r="F4697" s="1" t="str">
        <f t="shared" si="73"/>
        <v>GL 2 AOK Hessen, AOK PLUS:BG ALIUD STADAPHARM GbRTilidin hydrochlorid+Naloxon hydrochlorid°RET°100mg/8mg°N2</v>
      </c>
      <c r="G4697" s="7" t="s">
        <v>2669</v>
      </c>
      <c r="H4697" s="33" t="s">
        <v>288</v>
      </c>
    </row>
    <row r="4698" spans="1:8">
      <c r="A4698" s="2" t="s">
        <v>2677</v>
      </c>
      <c r="B4698" s="7" t="s">
        <v>777</v>
      </c>
      <c r="C4698" s="7" t="s">
        <v>62</v>
      </c>
      <c r="D4698" s="7" t="s">
        <v>1849</v>
      </c>
      <c r="E4698" s="7" t="s">
        <v>2668</v>
      </c>
      <c r="F4698" s="1" t="str">
        <f t="shared" si="73"/>
        <v>GL 2 AOK Hessen, AOK PLUS:BG ALIUD STADAPHARM GbRTilidin hydrochlorid+Naloxon hydrochlorid°RET°100mg/8mg°N3</v>
      </c>
      <c r="G4698" s="7" t="s">
        <v>2669</v>
      </c>
      <c r="H4698" s="33" t="s">
        <v>288</v>
      </c>
    </row>
    <row r="4699" spans="1:8">
      <c r="A4699" s="2" t="s">
        <v>2677</v>
      </c>
      <c r="B4699" s="7" t="s">
        <v>777</v>
      </c>
      <c r="C4699" s="7" t="s">
        <v>62</v>
      </c>
      <c r="D4699" s="7" t="s">
        <v>1850</v>
      </c>
      <c r="E4699" s="7" t="s">
        <v>2670</v>
      </c>
      <c r="F4699" s="1" t="str">
        <f t="shared" si="73"/>
        <v>GL 2 AOK Hessen, AOK PLUS:BG ALIUD STADAPHARM GbRTilidin hydrochlorid+Naloxon hydrochlorid°RET°150mg/12mg°N1</v>
      </c>
      <c r="G4699" s="7" t="s">
        <v>2671</v>
      </c>
      <c r="H4699" s="33" t="s">
        <v>288</v>
      </c>
    </row>
    <row r="4700" spans="1:8">
      <c r="A4700" s="2" t="s">
        <v>2677</v>
      </c>
      <c r="B4700" s="7" t="s">
        <v>777</v>
      </c>
      <c r="C4700" s="7" t="s">
        <v>62</v>
      </c>
      <c r="D4700" s="7" t="s">
        <v>1853</v>
      </c>
      <c r="E4700" s="7" t="s">
        <v>2670</v>
      </c>
      <c r="F4700" s="1" t="str">
        <f t="shared" si="73"/>
        <v>GL 2 AOK Hessen, AOK PLUS:BG ALIUD STADAPHARM GbRTilidin hydrochlorid+Naloxon hydrochlorid°RET°150mg/12mg°N2</v>
      </c>
      <c r="G4700" s="7" t="s">
        <v>2671</v>
      </c>
      <c r="H4700" s="33" t="s">
        <v>288</v>
      </c>
    </row>
    <row r="4701" spans="1:8">
      <c r="A4701" s="2" t="s">
        <v>2677</v>
      </c>
      <c r="B4701" s="7" t="s">
        <v>777</v>
      </c>
      <c r="C4701" s="7" t="s">
        <v>62</v>
      </c>
      <c r="D4701" s="7" t="s">
        <v>1854</v>
      </c>
      <c r="E4701" s="7" t="s">
        <v>2670</v>
      </c>
      <c r="F4701" s="1" t="str">
        <f t="shared" si="73"/>
        <v>GL 2 AOK Hessen, AOK PLUS:BG ALIUD STADAPHARM GbRTilidin hydrochlorid+Naloxon hydrochlorid°RET°150mg/12mg°N3</v>
      </c>
      <c r="G4701" s="7" t="s">
        <v>2671</v>
      </c>
      <c r="H4701" s="33" t="s">
        <v>288</v>
      </c>
    </row>
    <row r="4702" spans="1:8">
      <c r="A4702" s="2" t="s">
        <v>2677</v>
      </c>
      <c r="B4702" s="7" t="s">
        <v>777</v>
      </c>
      <c r="C4702" s="7" t="s">
        <v>62</v>
      </c>
      <c r="D4702" s="7" t="s">
        <v>1855</v>
      </c>
      <c r="E4702" s="7" t="s">
        <v>2672</v>
      </c>
      <c r="F4702" s="1" t="str">
        <f t="shared" si="73"/>
        <v>GL 2 AOK Hessen, AOK PLUS:BG ALIUD STADAPHARM GbRTilidin hydrochlorid+Naloxon hydrochlorid°RET°200mg/16mg°N1</v>
      </c>
      <c r="G4702" s="7" t="s">
        <v>2673</v>
      </c>
      <c r="H4702" s="33" t="s">
        <v>288</v>
      </c>
    </row>
    <row r="4703" spans="1:8">
      <c r="A4703" s="2" t="s">
        <v>2677</v>
      </c>
      <c r="B4703" s="7" t="s">
        <v>777</v>
      </c>
      <c r="C4703" s="7" t="s">
        <v>62</v>
      </c>
      <c r="D4703" s="7" t="s">
        <v>1858</v>
      </c>
      <c r="E4703" s="7" t="s">
        <v>2672</v>
      </c>
      <c r="F4703" s="1" t="str">
        <f t="shared" si="73"/>
        <v>GL 2 AOK Hessen, AOK PLUS:BG ALIUD STADAPHARM GbRTilidin hydrochlorid+Naloxon hydrochlorid°RET°200mg/16mg°N2</v>
      </c>
      <c r="G4703" s="7" t="s">
        <v>2673</v>
      </c>
      <c r="H4703" s="33" t="s">
        <v>288</v>
      </c>
    </row>
    <row r="4704" spans="1:8">
      <c r="A4704" s="2" t="s">
        <v>2677</v>
      </c>
      <c r="B4704" s="7" t="s">
        <v>777</v>
      </c>
      <c r="C4704" s="7" t="s">
        <v>62</v>
      </c>
      <c r="D4704" s="7" t="s">
        <v>1859</v>
      </c>
      <c r="E4704" s="7" t="s">
        <v>2672</v>
      </c>
      <c r="F4704" s="1" t="str">
        <f t="shared" si="73"/>
        <v>GL 2 AOK Hessen, AOK PLUS:BG ALIUD STADAPHARM GbRTilidin hydrochlorid+Naloxon hydrochlorid°RET°200mg/16mg°N3</v>
      </c>
      <c r="G4704" s="7" t="s">
        <v>2673</v>
      </c>
      <c r="H4704" s="33" t="s">
        <v>288</v>
      </c>
    </row>
    <row r="4705" spans="1:8">
      <c r="A4705" s="2" t="s">
        <v>2677</v>
      </c>
      <c r="B4705" s="7" t="s">
        <v>777</v>
      </c>
      <c r="C4705" s="7" t="s">
        <v>62</v>
      </c>
      <c r="D4705" s="7" t="s">
        <v>1860</v>
      </c>
      <c r="E4705" s="7" t="s">
        <v>2674</v>
      </c>
      <c r="F4705" s="1" t="str">
        <f t="shared" si="73"/>
        <v>GL 2 AOK Hessen, AOK PLUS:BG ALIUD STADAPHARM GbRTilidin hydrochlorid+Naloxon hydrochlorid°RET°50mg/4mg°N1</v>
      </c>
      <c r="G4705" s="7" t="s">
        <v>2675</v>
      </c>
      <c r="H4705" s="33" t="s">
        <v>288</v>
      </c>
    </row>
    <row r="4706" spans="1:8">
      <c r="A4706" s="2" t="s">
        <v>2677</v>
      </c>
      <c r="B4706" s="7" t="s">
        <v>777</v>
      </c>
      <c r="C4706" s="7" t="s">
        <v>62</v>
      </c>
      <c r="D4706" s="7" t="s">
        <v>1863</v>
      </c>
      <c r="E4706" s="7" t="s">
        <v>2674</v>
      </c>
      <c r="F4706" s="1" t="str">
        <f t="shared" si="73"/>
        <v>GL 2 AOK Hessen, AOK PLUS:BG ALIUD STADAPHARM GbRTilidin hydrochlorid+Naloxon hydrochlorid°RET°50mg/4mg°N2</v>
      </c>
      <c r="G4706" s="7" t="s">
        <v>2675</v>
      </c>
      <c r="H4706" s="33" t="s">
        <v>288</v>
      </c>
    </row>
    <row r="4707" spans="1:8">
      <c r="A4707" s="2" t="s">
        <v>2677</v>
      </c>
      <c r="B4707" s="7" t="s">
        <v>777</v>
      </c>
      <c r="C4707" s="7" t="s">
        <v>62</v>
      </c>
      <c r="D4707" s="7" t="s">
        <v>1864</v>
      </c>
      <c r="E4707" s="7" t="s">
        <v>2674</v>
      </c>
      <c r="F4707" s="1" t="str">
        <f t="shared" si="73"/>
        <v>GL 2 AOK Hessen, AOK PLUS:BG ALIUD STADAPHARM GbRTilidin hydrochlorid+Naloxon hydrochlorid°RET°50mg/4mg°N3</v>
      </c>
      <c r="G4707" s="7" t="s">
        <v>2675</v>
      </c>
      <c r="H4707" s="34" t="s">
        <v>288</v>
      </c>
    </row>
    <row r="4708" spans="1:8">
      <c r="A4708" s="2" t="s">
        <v>2678</v>
      </c>
      <c r="B4708" s="7" t="s">
        <v>134</v>
      </c>
      <c r="C4708" s="7" t="s">
        <v>30</v>
      </c>
      <c r="D4708" s="7" t="s">
        <v>135</v>
      </c>
      <c r="E4708" s="7" t="s">
        <v>136</v>
      </c>
      <c r="F4708" s="1" t="str">
        <f t="shared" si="73"/>
        <v>GL 3 AOK Baden-Württemberg:Mibe GmbH ArzneimittelDexamethason°ATR°0,76mg°N1</v>
      </c>
      <c r="G4708" s="7" t="s">
        <v>137</v>
      </c>
      <c r="H4708" s="33">
        <v>310.63157999999999</v>
      </c>
    </row>
    <row r="4709" spans="1:8">
      <c r="A4709" s="2" t="s">
        <v>2678</v>
      </c>
      <c r="B4709" s="7" t="s">
        <v>134</v>
      </c>
      <c r="C4709" s="7" t="s">
        <v>30</v>
      </c>
      <c r="D4709" s="7" t="s">
        <v>139</v>
      </c>
      <c r="E4709" s="7" t="s">
        <v>140</v>
      </c>
      <c r="F4709" s="1" t="str">
        <f t="shared" si="73"/>
        <v>GL 3 AOK Baden-Württemberg:Mibe GmbH ArzneimittelDexamethason°ILO°3,32mg°N1</v>
      </c>
      <c r="G4709" s="7" t="s">
        <v>141</v>
      </c>
      <c r="H4709" s="33">
        <v>172.68072000000001</v>
      </c>
    </row>
    <row r="4710" spans="1:8">
      <c r="A4710" s="2" t="s">
        <v>2678</v>
      </c>
      <c r="B4710" s="7" t="s">
        <v>134</v>
      </c>
      <c r="C4710" s="7" t="s">
        <v>30</v>
      </c>
      <c r="D4710" s="7" t="s">
        <v>142</v>
      </c>
      <c r="E4710" s="7" t="s">
        <v>143</v>
      </c>
      <c r="F4710" s="1" t="str">
        <f t="shared" si="73"/>
        <v>GL 3 AOK Baden-Württemberg:Mibe GmbH ArzneimittelDexamethason°ILO°33,23mg°N1</v>
      </c>
      <c r="G4710" s="7" t="s">
        <v>144</v>
      </c>
      <c r="H4710" s="33">
        <v>20.40325</v>
      </c>
    </row>
    <row r="4711" spans="1:8">
      <c r="A4711" s="2" t="s">
        <v>2678</v>
      </c>
      <c r="B4711" s="7" t="s">
        <v>134</v>
      </c>
      <c r="C4711" s="7" t="s">
        <v>30</v>
      </c>
      <c r="D4711" s="7" t="s">
        <v>145</v>
      </c>
      <c r="E4711" s="7" t="s">
        <v>146</v>
      </c>
      <c r="F4711" s="1" t="str">
        <f t="shared" si="73"/>
        <v>GL 3 AOK Baden-Württemberg:Mibe GmbH ArzneimittelDexamethason°ILO°6,65mg°N1</v>
      </c>
      <c r="G4711" s="7" t="s">
        <v>147</v>
      </c>
      <c r="H4711" s="33">
        <v>111.78946999999999</v>
      </c>
    </row>
    <row r="4712" spans="1:8">
      <c r="A4712" s="2" t="s">
        <v>2678</v>
      </c>
      <c r="B4712" s="7" t="s">
        <v>134</v>
      </c>
      <c r="C4712" s="7" t="s">
        <v>30</v>
      </c>
      <c r="D4712" s="7" t="s">
        <v>148</v>
      </c>
      <c r="E4712" s="7" t="s">
        <v>149</v>
      </c>
      <c r="F4712" s="1" t="str">
        <f t="shared" si="73"/>
        <v>GL 3 AOK Baden-Württemberg:Mibe GmbH ArzneimittelDexamethason°ILO°83,07mg°N1</v>
      </c>
      <c r="G4712" s="7" t="s">
        <v>150</v>
      </c>
      <c r="H4712" s="33">
        <v>9.0511999999999997</v>
      </c>
    </row>
    <row r="4713" spans="1:8">
      <c r="A4713" s="2" t="s">
        <v>2678</v>
      </c>
      <c r="B4713" s="7" t="s">
        <v>134</v>
      </c>
      <c r="C4713" s="7" t="s">
        <v>30</v>
      </c>
      <c r="D4713" s="7" t="s">
        <v>152</v>
      </c>
      <c r="E4713" s="7" t="s">
        <v>153</v>
      </c>
      <c r="F4713" s="1" t="str">
        <f t="shared" si="73"/>
        <v>GL 3 AOK Baden-Württemberg:Mibe GmbH ArzneimittelDexamethason°TAB°4mg°N2</v>
      </c>
      <c r="G4713" s="7" t="s">
        <v>154</v>
      </c>
      <c r="H4713" s="33">
        <v>27.9344</v>
      </c>
    </row>
    <row r="4714" spans="1:8">
      <c r="A4714" s="2" t="s">
        <v>2678</v>
      </c>
      <c r="B4714" s="7" t="s">
        <v>134</v>
      </c>
      <c r="C4714" s="7" t="s">
        <v>30</v>
      </c>
      <c r="D4714" s="7" t="s">
        <v>155</v>
      </c>
      <c r="E4714" s="7" t="s">
        <v>153</v>
      </c>
      <c r="F4714" s="1" t="str">
        <f t="shared" si="73"/>
        <v>GL 3 AOK Baden-Württemberg:Mibe GmbH ArzneimittelDexamethason°TAB°4mg°N3</v>
      </c>
      <c r="G4714" s="7" t="s">
        <v>154</v>
      </c>
      <c r="H4714" s="33">
        <v>27.2498</v>
      </c>
    </row>
    <row r="4715" spans="1:8">
      <c r="A4715" s="2" t="s">
        <v>2678</v>
      </c>
      <c r="B4715" s="7" t="s">
        <v>134</v>
      </c>
      <c r="C4715" s="7" t="s">
        <v>30</v>
      </c>
      <c r="D4715" s="7" t="s">
        <v>156</v>
      </c>
      <c r="E4715" s="7" t="s">
        <v>157</v>
      </c>
      <c r="F4715" s="1" t="str">
        <f t="shared" si="73"/>
        <v>GL 3 AOK Baden-Württemberg:Mibe GmbH ArzneimittelDexamethason°TAB°8mg°10St</v>
      </c>
      <c r="G4715" s="7" t="s">
        <v>158</v>
      </c>
      <c r="H4715" s="33">
        <v>23.693750000000001</v>
      </c>
    </row>
    <row r="4716" spans="1:8">
      <c r="A4716" s="2" t="s">
        <v>2678</v>
      </c>
      <c r="B4716" s="7" t="s">
        <v>134</v>
      </c>
      <c r="C4716" s="7" t="s">
        <v>30</v>
      </c>
      <c r="D4716" s="7" t="s">
        <v>159</v>
      </c>
      <c r="E4716" s="7" t="s">
        <v>157</v>
      </c>
      <c r="F4716" s="1" t="str">
        <f t="shared" si="73"/>
        <v>GL 3 AOK Baden-Württemberg:Mibe GmbH ArzneimittelDexamethason°TAB°8mg°N1</v>
      </c>
      <c r="G4716" s="7" t="s">
        <v>158</v>
      </c>
      <c r="H4716" s="33">
        <v>22.656130000000001</v>
      </c>
    </row>
    <row r="4717" spans="1:8">
      <c r="A4717" s="2" t="s">
        <v>2678</v>
      </c>
      <c r="B4717" s="7" t="s">
        <v>134</v>
      </c>
      <c r="C4717" s="7" t="s">
        <v>30</v>
      </c>
      <c r="D4717" s="7" t="s">
        <v>160</v>
      </c>
      <c r="E4717" s="7" t="s">
        <v>157</v>
      </c>
      <c r="F4717" s="1" t="str">
        <f t="shared" si="73"/>
        <v>GL 3 AOK Baden-Württemberg:Mibe GmbH ArzneimittelDexamethason°TAB°8mg°N2</v>
      </c>
      <c r="G4717" s="7" t="s">
        <v>158</v>
      </c>
      <c r="H4717" s="33">
        <v>21.734030000000001</v>
      </c>
    </row>
    <row r="4718" spans="1:8">
      <c r="A4718" s="2" t="s">
        <v>2678</v>
      </c>
      <c r="B4718" s="7" t="s">
        <v>134</v>
      </c>
      <c r="C4718" s="7" t="s">
        <v>30</v>
      </c>
      <c r="D4718" s="7" t="s">
        <v>161</v>
      </c>
      <c r="E4718" s="7" t="s">
        <v>157</v>
      </c>
      <c r="F4718" s="1" t="str">
        <f t="shared" si="73"/>
        <v>GL 3 AOK Baden-Württemberg:Mibe GmbH ArzneimittelDexamethason°TAB°8mg°N3</v>
      </c>
      <c r="G4718" s="7" t="s">
        <v>158</v>
      </c>
      <c r="H4718" s="33">
        <v>21.832529999999998</v>
      </c>
    </row>
    <row r="4719" spans="1:8">
      <c r="A4719" s="2" t="s">
        <v>2678</v>
      </c>
      <c r="B4719" s="7" t="s">
        <v>163</v>
      </c>
      <c r="C4719" s="7" t="s">
        <v>46</v>
      </c>
      <c r="D4719" s="7" t="s">
        <v>164</v>
      </c>
      <c r="E4719" s="7" t="s">
        <v>165</v>
      </c>
      <c r="F4719" s="1" t="str">
        <f t="shared" si="73"/>
        <v>GL 3 AOK Baden-Württemberg:Pfizer Pharma GmbHLevonorgestrel+Ethinylestradiol°DRA°0,05mg/0,03mg-0,075mg/0,04mg-0,125mg/0,03mg°N1</v>
      </c>
      <c r="G4719" s="7" t="s">
        <v>166</v>
      </c>
      <c r="H4719" s="33">
        <v>1730.82285</v>
      </c>
    </row>
    <row r="4720" spans="1:8">
      <c r="A4720" s="2" t="s">
        <v>2678</v>
      </c>
      <c r="B4720" s="7" t="s">
        <v>163</v>
      </c>
      <c r="C4720" s="7" t="s">
        <v>46</v>
      </c>
      <c r="D4720" s="7" t="s">
        <v>167</v>
      </c>
      <c r="E4720" s="7" t="s">
        <v>165</v>
      </c>
      <c r="F4720" s="1" t="str">
        <f t="shared" si="73"/>
        <v>GL 3 AOK Baden-Württemberg:Pfizer Pharma GmbHLevonorgestrel+Ethinylestradiol°DRA°0,05mg/0,03mg-0,075mg/0,04mg-0,125mg/0,03mg°N2</v>
      </c>
      <c r="G4720" s="7" t="s">
        <v>166</v>
      </c>
      <c r="H4720" s="33">
        <v>722.31895999999995</v>
      </c>
    </row>
    <row r="4721" spans="1:8">
      <c r="A4721" s="2" t="s">
        <v>2678</v>
      </c>
      <c r="B4721" s="7" t="s">
        <v>163</v>
      </c>
      <c r="C4721" s="7" t="s">
        <v>46</v>
      </c>
      <c r="D4721" s="7" t="s">
        <v>168</v>
      </c>
      <c r="E4721" s="7" t="s">
        <v>165</v>
      </c>
      <c r="F4721" s="1" t="str">
        <f t="shared" si="73"/>
        <v>GL 3 AOK Baden-Württemberg:Pfizer Pharma GmbHLevonorgestrel+Ethinylestradiol°DRA°0,05mg/0,03mg-0,075mg/0,04mg-0,125mg/0,03mg°N3</v>
      </c>
      <c r="G4721" s="7" t="s">
        <v>166</v>
      </c>
      <c r="H4721" s="33">
        <v>704.93583000000001</v>
      </c>
    </row>
    <row r="4722" spans="1:8">
      <c r="A4722" s="2" t="s">
        <v>2678</v>
      </c>
      <c r="B4722" s="7" t="s">
        <v>163</v>
      </c>
      <c r="C4722" s="7" t="s">
        <v>46</v>
      </c>
      <c r="D4722" s="7" t="s">
        <v>169</v>
      </c>
      <c r="E4722" s="7" t="s">
        <v>170</v>
      </c>
      <c r="F4722" s="1" t="str">
        <f t="shared" si="73"/>
        <v>GL 3 AOK Baden-Württemberg:Pfizer Pharma GmbHLevonorgestrel+Ethinylestradiol°UTA°0,15mg/0,03mg°N1</v>
      </c>
      <c r="G4722" s="7" t="s">
        <v>171</v>
      </c>
      <c r="H4722" s="33">
        <v>438.35250000000002</v>
      </c>
    </row>
    <row r="4723" spans="1:8">
      <c r="A4723" s="2" t="s">
        <v>2678</v>
      </c>
      <c r="B4723" s="7" t="s">
        <v>163</v>
      </c>
      <c r="C4723" s="7" t="s">
        <v>46</v>
      </c>
      <c r="D4723" s="7" t="s">
        <v>172</v>
      </c>
      <c r="E4723" s="7" t="s">
        <v>170</v>
      </c>
      <c r="F4723" s="1" t="str">
        <f t="shared" si="73"/>
        <v>GL 3 AOK Baden-Württemberg:Pfizer Pharma GmbHLevonorgestrel+Ethinylestradiol°UTA°0,15mg/0,03mg°N2</v>
      </c>
      <c r="G4723" s="7" t="s">
        <v>171</v>
      </c>
      <c r="H4723" s="33">
        <v>275.92433</v>
      </c>
    </row>
    <row r="4724" spans="1:8">
      <c r="A4724" s="2" t="s">
        <v>2678</v>
      </c>
      <c r="B4724" s="7" t="s">
        <v>163</v>
      </c>
      <c r="C4724" s="7" t="s">
        <v>46</v>
      </c>
      <c r="D4724" s="7" t="s">
        <v>173</v>
      </c>
      <c r="E4724" s="7" t="s">
        <v>170</v>
      </c>
      <c r="F4724" s="1" t="str">
        <f t="shared" si="73"/>
        <v>GL 3 AOK Baden-Württemberg:Pfizer Pharma GmbHLevonorgestrel+Ethinylestradiol°UTA°0,15mg/0,03mg°N3</v>
      </c>
      <c r="G4724" s="7" t="s">
        <v>171</v>
      </c>
      <c r="H4724" s="33">
        <v>270.57774000000001</v>
      </c>
    </row>
    <row r="4725" spans="1:8">
      <c r="A4725" s="2" t="s">
        <v>2678</v>
      </c>
      <c r="B4725" s="7" t="s">
        <v>163</v>
      </c>
      <c r="C4725" s="7" t="s">
        <v>46</v>
      </c>
      <c r="D4725" s="7" t="s">
        <v>174</v>
      </c>
      <c r="E4725" s="7" t="s">
        <v>175</v>
      </c>
      <c r="F4725" s="1" t="str">
        <f t="shared" si="73"/>
        <v>GL 3 AOK Baden-Württemberg:Pfizer Pharma GmbHLevonorgestrel+Ethinylestradiol°UTA°0,1mg/0,02mg°84St</v>
      </c>
      <c r="G4725" s="7" t="s">
        <v>176</v>
      </c>
      <c r="H4725" s="33">
        <v>470.12450000000001</v>
      </c>
    </row>
    <row r="4726" spans="1:8">
      <c r="A4726" s="2" t="s">
        <v>2678</v>
      </c>
      <c r="B4726" s="7" t="s">
        <v>163</v>
      </c>
      <c r="C4726" s="7" t="s">
        <v>46</v>
      </c>
      <c r="D4726" s="7" t="s">
        <v>177</v>
      </c>
      <c r="E4726" s="7" t="s">
        <v>175</v>
      </c>
      <c r="F4726" s="1" t="str">
        <f t="shared" si="73"/>
        <v>GL 3 AOK Baden-Württemberg:Pfizer Pharma GmbHLevonorgestrel+Ethinylestradiol°UTA°0,1mg/0,02mg°N1</v>
      </c>
      <c r="G4726" s="7" t="s">
        <v>176</v>
      </c>
      <c r="H4726" s="33">
        <v>728.12276999999995</v>
      </c>
    </row>
    <row r="4727" spans="1:8">
      <c r="A4727" s="2" t="s">
        <v>2678</v>
      </c>
      <c r="B4727" s="7" t="s">
        <v>163</v>
      </c>
      <c r="C4727" s="7" t="s">
        <v>46</v>
      </c>
      <c r="D4727" s="7" t="s">
        <v>178</v>
      </c>
      <c r="E4727" s="7" t="s">
        <v>175</v>
      </c>
      <c r="F4727" s="1" t="str">
        <f t="shared" si="73"/>
        <v>GL 3 AOK Baden-Württemberg:Pfizer Pharma GmbHLevonorgestrel+Ethinylestradiol°UTA°0,1mg/0,02mg°N2</v>
      </c>
      <c r="G4727" s="7" t="s">
        <v>176</v>
      </c>
      <c r="H4727" s="33">
        <v>501.56916999999999</v>
      </c>
    </row>
    <row r="4728" spans="1:8">
      <c r="A4728" s="2" t="s">
        <v>2678</v>
      </c>
      <c r="B4728" s="7" t="s">
        <v>163</v>
      </c>
      <c r="C4728" s="7" t="s">
        <v>46</v>
      </c>
      <c r="D4728" s="7" t="s">
        <v>179</v>
      </c>
      <c r="E4728" s="7" t="s">
        <v>175</v>
      </c>
      <c r="F4728" s="1" t="str">
        <f t="shared" si="73"/>
        <v>GL 3 AOK Baden-Württemberg:Pfizer Pharma GmbHLevonorgestrel+Ethinylestradiol°UTA°0,1mg/0,02mg°N3</v>
      </c>
      <c r="G4728" s="7" t="s">
        <v>176</v>
      </c>
      <c r="H4728" s="33">
        <v>488.31635</v>
      </c>
    </row>
    <row r="4729" spans="1:8">
      <c r="A4729" s="2" t="s">
        <v>2678</v>
      </c>
      <c r="B4729" s="7" t="s">
        <v>181</v>
      </c>
      <c r="C4729" s="7" t="s">
        <v>26</v>
      </c>
      <c r="D4729" s="7" t="s">
        <v>182</v>
      </c>
      <c r="E4729" s="7" t="s">
        <v>183</v>
      </c>
      <c r="F4729" s="1" t="str">
        <f t="shared" si="73"/>
        <v>GL 3 AOK Baden-Württemberg:Amarox Pharma GmbHCapecitabin°FTA°150mg°N2</v>
      </c>
      <c r="G4729" s="7" t="s">
        <v>184</v>
      </c>
      <c r="H4729" s="33">
        <v>0.44678000000000001</v>
      </c>
    </row>
    <row r="4730" spans="1:8">
      <c r="A4730" s="2" t="s">
        <v>2678</v>
      </c>
      <c r="B4730" s="7" t="s">
        <v>181</v>
      </c>
      <c r="C4730" s="7" t="s">
        <v>26</v>
      </c>
      <c r="D4730" s="7" t="s">
        <v>185</v>
      </c>
      <c r="E4730" s="7" t="s">
        <v>183</v>
      </c>
      <c r="F4730" s="1" t="str">
        <f t="shared" si="73"/>
        <v>GL 3 AOK Baden-Württemberg:Amarox Pharma GmbHCapecitabin°FTA°150mg°N3</v>
      </c>
      <c r="G4730" s="7" t="s">
        <v>184</v>
      </c>
      <c r="H4730" s="33">
        <v>0.44370999999999999</v>
      </c>
    </row>
    <row r="4731" spans="1:8">
      <c r="A4731" s="2" t="s">
        <v>2678</v>
      </c>
      <c r="B4731" s="7" t="s">
        <v>181</v>
      </c>
      <c r="C4731" s="7" t="s">
        <v>26</v>
      </c>
      <c r="D4731" s="7" t="s">
        <v>186</v>
      </c>
      <c r="E4731" s="7" t="s">
        <v>187</v>
      </c>
      <c r="F4731" s="1" t="str">
        <f t="shared" si="73"/>
        <v>GL 3 AOK Baden-Württemberg:Amarox Pharma GmbHCapecitabin°FTA°500mg°N2</v>
      </c>
      <c r="G4731" s="7" t="s">
        <v>188</v>
      </c>
      <c r="H4731" s="33">
        <v>0.28827000000000003</v>
      </c>
    </row>
    <row r="4732" spans="1:8">
      <c r="A4732" s="2" t="s">
        <v>2678</v>
      </c>
      <c r="B4732" s="7" t="s">
        <v>134</v>
      </c>
      <c r="C4732" s="7" t="s">
        <v>30</v>
      </c>
      <c r="D4732" s="7" t="s">
        <v>189</v>
      </c>
      <c r="E4732" s="7" t="s">
        <v>146</v>
      </c>
      <c r="F4732" s="1" t="str">
        <f t="shared" si="73"/>
        <v>GL 3 AOK Baden-Württemberg:Mibe GmbH ArzneimittelDexamethason°ILO°6,65mg°N2</v>
      </c>
      <c r="G4732" s="7" t="s">
        <v>147</v>
      </c>
      <c r="H4732" s="33">
        <v>94.596490000000003</v>
      </c>
    </row>
    <row r="4733" spans="1:8">
      <c r="A4733" s="2" t="s">
        <v>2678</v>
      </c>
      <c r="B4733" s="7" t="s">
        <v>134</v>
      </c>
      <c r="C4733" s="7" t="s">
        <v>30</v>
      </c>
      <c r="D4733" s="7" t="s">
        <v>190</v>
      </c>
      <c r="E4733" s="7" t="s">
        <v>146</v>
      </c>
      <c r="F4733" s="1" t="str">
        <f t="shared" si="73"/>
        <v>GL 3 AOK Baden-Württemberg:Mibe GmbH ArzneimittelDexamethason°ILO°6,65mg°N3</v>
      </c>
      <c r="G4733" s="7" t="s">
        <v>147</v>
      </c>
      <c r="H4733" s="33">
        <v>87.422560000000004</v>
      </c>
    </row>
    <row r="4734" spans="1:8">
      <c r="A4734" s="2" t="s">
        <v>2678</v>
      </c>
      <c r="B4734" s="7" t="s">
        <v>134</v>
      </c>
      <c r="C4734" s="7" t="s">
        <v>30</v>
      </c>
      <c r="D4734" s="7" t="s">
        <v>191</v>
      </c>
      <c r="E4734" s="7" t="s">
        <v>153</v>
      </c>
      <c r="F4734" s="1" t="str">
        <f t="shared" si="73"/>
        <v>GL 3 AOK Baden-Württemberg:Mibe GmbH ArzneimittelDexamethason°TAB°4mg°N1</v>
      </c>
      <c r="G4734" s="7" t="s">
        <v>154</v>
      </c>
      <c r="H4734" s="33">
        <v>26.8005</v>
      </c>
    </row>
    <row r="4735" spans="1:8">
      <c r="A4735" s="2" t="s">
        <v>2678</v>
      </c>
      <c r="B4735" s="7" t="s">
        <v>181</v>
      </c>
      <c r="C4735" s="7" t="s">
        <v>26</v>
      </c>
      <c r="D4735" s="7" t="s">
        <v>192</v>
      </c>
      <c r="E4735" s="7" t="s">
        <v>187</v>
      </c>
      <c r="F4735" s="1" t="str">
        <f t="shared" si="73"/>
        <v>GL 3 AOK Baden-Württemberg:Amarox Pharma GmbHCapecitabin°FTA°500mg°N3</v>
      </c>
      <c r="G4735" s="7" t="s">
        <v>188</v>
      </c>
      <c r="H4735" s="33">
        <v>0.25247999999999998</v>
      </c>
    </row>
    <row r="4736" spans="1:8">
      <c r="A4736" s="2" t="s">
        <v>2678</v>
      </c>
      <c r="B4736" s="7" t="s">
        <v>181</v>
      </c>
      <c r="C4736" s="7" t="s">
        <v>27</v>
      </c>
      <c r="D4736" s="7" t="s">
        <v>193</v>
      </c>
      <c r="E4736" s="7" t="s">
        <v>194</v>
      </c>
      <c r="F4736" s="1" t="str">
        <f t="shared" si="73"/>
        <v>GL 3 AOK Baden-Württemberg:Amarox Pharma GmbHCinacalcet°FTA°30mg°84St</v>
      </c>
      <c r="G4736" s="7" t="s">
        <v>195</v>
      </c>
      <c r="H4736" s="33">
        <v>2.51248</v>
      </c>
    </row>
    <row r="4737" spans="1:8">
      <c r="A4737" s="2" t="s">
        <v>2678</v>
      </c>
      <c r="B4737" s="7" t="s">
        <v>181</v>
      </c>
      <c r="C4737" s="7" t="s">
        <v>27</v>
      </c>
      <c r="D4737" s="7" t="s">
        <v>196</v>
      </c>
      <c r="E4737" s="7" t="s">
        <v>194</v>
      </c>
      <c r="F4737" s="1" t="str">
        <f t="shared" si="73"/>
        <v>GL 3 AOK Baden-Württemberg:Amarox Pharma GmbHCinacalcet°FTA°30mg°N2</v>
      </c>
      <c r="G4737" s="7" t="s">
        <v>195</v>
      </c>
      <c r="H4737" s="33">
        <v>2.8333300000000001</v>
      </c>
    </row>
    <row r="4738" spans="1:8">
      <c r="A4738" s="2" t="s">
        <v>2678</v>
      </c>
      <c r="B4738" s="7" t="s">
        <v>181</v>
      </c>
      <c r="C4738" s="7" t="s">
        <v>27</v>
      </c>
      <c r="D4738" s="7" t="s">
        <v>197</v>
      </c>
      <c r="E4738" s="7" t="s">
        <v>198</v>
      </c>
      <c r="F4738" s="1" t="str">
        <f t="shared" si="73"/>
        <v>GL 3 AOK Baden-Württemberg:Amarox Pharma GmbHCinacalcet°FTA°60mg°84St</v>
      </c>
      <c r="G4738" s="7" t="s">
        <v>199</v>
      </c>
      <c r="H4738" s="33">
        <v>2.63931</v>
      </c>
    </row>
    <row r="4739" spans="1:8">
      <c r="A4739" s="2" t="s">
        <v>2678</v>
      </c>
      <c r="B4739" s="7" t="s">
        <v>181</v>
      </c>
      <c r="C4739" s="7" t="s">
        <v>27</v>
      </c>
      <c r="D4739" s="7" t="s">
        <v>200</v>
      </c>
      <c r="E4739" s="7" t="s">
        <v>198</v>
      </c>
      <c r="F4739" s="1" t="str">
        <f t="shared" ref="F4739:F4802" si="74">A4739&amp;B4739&amp;D4739</f>
        <v>GL 3 AOK Baden-Württemberg:Amarox Pharma GmbHCinacalcet°FTA°60mg°N2</v>
      </c>
      <c r="G4739" s="7" t="s">
        <v>199</v>
      </c>
      <c r="H4739" s="33">
        <v>2.59524</v>
      </c>
    </row>
    <row r="4740" spans="1:8">
      <c r="A4740" s="2" t="s">
        <v>2678</v>
      </c>
      <c r="B4740" s="7" t="s">
        <v>181</v>
      </c>
      <c r="C4740" s="7" t="s">
        <v>27</v>
      </c>
      <c r="D4740" s="7" t="s">
        <v>201</v>
      </c>
      <c r="E4740" s="7" t="s">
        <v>202</v>
      </c>
      <c r="F4740" s="1" t="str">
        <f t="shared" si="74"/>
        <v>GL 3 AOK Baden-Württemberg:Amarox Pharma GmbHCinacalcet°FTA°90mg°84St</v>
      </c>
      <c r="G4740" s="7" t="s">
        <v>203</v>
      </c>
      <c r="H4740" s="33">
        <v>2.5490300000000001</v>
      </c>
    </row>
    <row r="4741" spans="1:8">
      <c r="A4741" s="2" t="s">
        <v>2678</v>
      </c>
      <c r="B4741" s="7" t="s">
        <v>181</v>
      </c>
      <c r="C4741" s="7" t="s">
        <v>27</v>
      </c>
      <c r="D4741" s="7" t="s">
        <v>204</v>
      </c>
      <c r="E4741" s="7" t="s">
        <v>202</v>
      </c>
      <c r="F4741" s="1" t="str">
        <f t="shared" si="74"/>
        <v>GL 3 AOK Baden-Württemberg:Amarox Pharma GmbHCinacalcet°FTA°90mg°N2</v>
      </c>
      <c r="G4741" s="7" t="s">
        <v>203</v>
      </c>
      <c r="H4741" s="33">
        <v>2.61572</v>
      </c>
    </row>
    <row r="4742" spans="1:8">
      <c r="A4742" s="2" t="s">
        <v>2678</v>
      </c>
      <c r="B4742" s="7" t="s">
        <v>181</v>
      </c>
      <c r="C4742" s="7" t="s">
        <v>32</v>
      </c>
      <c r="D4742" s="7" t="s">
        <v>205</v>
      </c>
      <c r="E4742" s="7" t="s">
        <v>206</v>
      </c>
      <c r="F4742" s="1" t="str">
        <f t="shared" si="74"/>
        <v>GL 3 AOK Baden-Württemberg:Amarox Pharma GmbHDuloxetin BIK°HKM/KMP°20mg°56St</v>
      </c>
      <c r="G4742" s="7" t="s">
        <v>207</v>
      </c>
      <c r="H4742" s="33">
        <v>2.5285299999999999</v>
      </c>
    </row>
    <row r="4743" spans="1:8">
      <c r="A4743" s="2" t="s">
        <v>2678</v>
      </c>
      <c r="B4743" s="7" t="s">
        <v>181</v>
      </c>
      <c r="C4743" s="7" t="s">
        <v>32</v>
      </c>
      <c r="D4743" s="7" t="s">
        <v>208</v>
      </c>
      <c r="E4743" s="7" t="s">
        <v>206</v>
      </c>
      <c r="F4743" s="1" t="str">
        <f t="shared" si="74"/>
        <v>GL 3 AOK Baden-Württemberg:Amarox Pharma GmbHDuloxetin BIK°HKM/KMP°20mg°N1</v>
      </c>
      <c r="G4743" s="7" t="s">
        <v>207</v>
      </c>
      <c r="H4743" s="33">
        <v>2.7786900000000001</v>
      </c>
    </row>
    <row r="4744" spans="1:8">
      <c r="A4744" s="2" t="s">
        <v>2678</v>
      </c>
      <c r="B4744" s="7" t="s">
        <v>181</v>
      </c>
      <c r="C4744" s="7" t="s">
        <v>32</v>
      </c>
      <c r="D4744" s="7" t="s">
        <v>209</v>
      </c>
      <c r="E4744" s="7" t="s">
        <v>206</v>
      </c>
      <c r="F4744" s="1" t="str">
        <f t="shared" si="74"/>
        <v>GL 3 AOK Baden-Württemberg:Amarox Pharma GmbHDuloxetin BIK°HKM/KMP°20mg°N3</v>
      </c>
      <c r="G4744" s="7" t="s">
        <v>207</v>
      </c>
      <c r="H4744" s="33">
        <v>2.27468</v>
      </c>
    </row>
    <row r="4745" spans="1:8">
      <c r="A4745" s="2" t="s">
        <v>2678</v>
      </c>
      <c r="B4745" s="7" t="s">
        <v>181</v>
      </c>
      <c r="C4745" s="7" t="s">
        <v>32</v>
      </c>
      <c r="D4745" s="7" t="s">
        <v>210</v>
      </c>
      <c r="E4745" s="7" t="s">
        <v>211</v>
      </c>
      <c r="F4745" s="1" t="str">
        <f t="shared" si="74"/>
        <v>GL 3 AOK Baden-Württemberg:Amarox Pharma GmbHDuloxetin BIK°HKM/KMP°40mg°56St</v>
      </c>
      <c r="G4745" s="7" t="s">
        <v>212</v>
      </c>
      <c r="H4745" s="33">
        <v>1.5127900000000001</v>
      </c>
    </row>
    <row r="4746" spans="1:8">
      <c r="A4746" s="2" t="s">
        <v>2678</v>
      </c>
      <c r="B4746" s="7" t="s">
        <v>181</v>
      </c>
      <c r="C4746" s="7" t="s">
        <v>32</v>
      </c>
      <c r="D4746" s="7" t="s">
        <v>213</v>
      </c>
      <c r="E4746" s="7" t="s">
        <v>211</v>
      </c>
      <c r="F4746" s="1" t="str">
        <f t="shared" si="74"/>
        <v>GL 3 AOK Baden-Württemberg:Amarox Pharma GmbHDuloxetin BIK°HKM/KMP°40mg°N1</v>
      </c>
      <c r="G4746" s="7" t="s">
        <v>212</v>
      </c>
      <c r="H4746" s="33">
        <v>1.66588</v>
      </c>
    </row>
    <row r="4747" spans="1:8">
      <c r="A4747" s="2" t="s">
        <v>2678</v>
      </c>
      <c r="B4747" s="7" t="s">
        <v>181</v>
      </c>
      <c r="C4747" s="7" t="s">
        <v>32</v>
      </c>
      <c r="D4747" s="7" t="s">
        <v>214</v>
      </c>
      <c r="E4747" s="7" t="s">
        <v>211</v>
      </c>
      <c r="F4747" s="1" t="str">
        <f t="shared" si="74"/>
        <v>GL 3 AOK Baden-Württemberg:Amarox Pharma GmbHDuloxetin BIK°HKM/KMP°40mg°N3</v>
      </c>
      <c r="G4747" s="7" t="s">
        <v>212</v>
      </c>
      <c r="H4747" s="33">
        <v>1.4356800000000001</v>
      </c>
    </row>
    <row r="4748" spans="1:8">
      <c r="A4748" s="2" t="s">
        <v>2678</v>
      </c>
      <c r="B4748" s="7" t="s">
        <v>181</v>
      </c>
      <c r="C4748" s="7" t="s">
        <v>33</v>
      </c>
      <c r="D4748" s="7" t="s">
        <v>215</v>
      </c>
      <c r="E4748" s="7" t="s">
        <v>216</v>
      </c>
      <c r="F4748" s="1" t="str">
        <f t="shared" si="74"/>
        <v>GL 3 AOK Baden-Württemberg:Amarox Pharma GmbHDuloxetin GAS°HKM/KMP°30mg°56St</v>
      </c>
      <c r="G4748" s="7" t="s">
        <v>217</v>
      </c>
      <c r="H4748" s="33">
        <v>1.69862</v>
      </c>
    </row>
    <row r="4749" spans="1:8">
      <c r="A4749" s="2" t="s">
        <v>2678</v>
      </c>
      <c r="B4749" s="7" t="s">
        <v>181</v>
      </c>
      <c r="C4749" s="7" t="s">
        <v>33</v>
      </c>
      <c r="D4749" s="7" t="s">
        <v>218</v>
      </c>
      <c r="E4749" s="7" t="s">
        <v>216</v>
      </c>
      <c r="F4749" s="1" t="str">
        <f t="shared" si="74"/>
        <v>GL 3 AOK Baden-Württemberg:Amarox Pharma GmbHDuloxetin GAS°HKM/KMP°30mg°84St</v>
      </c>
      <c r="G4749" s="7" t="s">
        <v>217</v>
      </c>
      <c r="H4749" s="33">
        <v>1.6471800000000001</v>
      </c>
    </row>
    <row r="4750" spans="1:8">
      <c r="A4750" s="2" t="s">
        <v>2678</v>
      </c>
      <c r="B4750" s="7" t="s">
        <v>181</v>
      </c>
      <c r="C4750" s="7" t="s">
        <v>33</v>
      </c>
      <c r="D4750" s="7" t="s">
        <v>219</v>
      </c>
      <c r="E4750" s="7" t="s">
        <v>216</v>
      </c>
      <c r="F4750" s="1" t="str">
        <f t="shared" si="74"/>
        <v>GL 3 AOK Baden-Württemberg:Amarox Pharma GmbHDuloxetin GAS°HKM/KMP°30mg°N2</v>
      </c>
      <c r="G4750" s="7" t="s">
        <v>217</v>
      </c>
      <c r="H4750" s="33">
        <v>1.8297699999999999</v>
      </c>
    </row>
    <row r="4751" spans="1:8">
      <c r="A4751" s="2" t="s">
        <v>2678</v>
      </c>
      <c r="B4751" s="7" t="s">
        <v>181</v>
      </c>
      <c r="C4751" s="7" t="s">
        <v>33</v>
      </c>
      <c r="D4751" s="7" t="s">
        <v>220</v>
      </c>
      <c r="E4751" s="7" t="s">
        <v>216</v>
      </c>
      <c r="F4751" s="1" t="str">
        <f t="shared" si="74"/>
        <v>GL 3 AOK Baden-Württemberg:Amarox Pharma GmbHDuloxetin GAS°HKM/KMP°30mg°N3</v>
      </c>
      <c r="G4751" s="7" t="s">
        <v>217</v>
      </c>
      <c r="H4751" s="33">
        <v>1.4951700000000001</v>
      </c>
    </row>
    <row r="4752" spans="1:8">
      <c r="A4752" s="2" t="s">
        <v>2678</v>
      </c>
      <c r="B4752" s="7" t="s">
        <v>181</v>
      </c>
      <c r="C4752" s="7" t="s">
        <v>33</v>
      </c>
      <c r="D4752" s="7" t="s">
        <v>221</v>
      </c>
      <c r="E4752" s="7" t="s">
        <v>222</v>
      </c>
      <c r="F4752" s="1" t="str">
        <f t="shared" si="74"/>
        <v>GL 3 AOK Baden-Württemberg:Amarox Pharma GmbHDuloxetin GAS°HKM/KMP°60mg°56St</v>
      </c>
      <c r="G4752" s="7" t="s">
        <v>223</v>
      </c>
      <c r="H4752" s="33">
        <v>1.16351</v>
      </c>
    </row>
    <row r="4753" spans="1:8">
      <c r="A4753" s="2" t="s">
        <v>2678</v>
      </c>
      <c r="B4753" s="7" t="s">
        <v>181</v>
      </c>
      <c r="C4753" s="7" t="s">
        <v>33</v>
      </c>
      <c r="D4753" s="7" t="s">
        <v>224</v>
      </c>
      <c r="E4753" s="7" t="s">
        <v>222</v>
      </c>
      <c r="F4753" s="1" t="str">
        <f t="shared" si="74"/>
        <v>GL 3 AOK Baden-Württemberg:Amarox Pharma GmbHDuloxetin GAS°HKM/KMP°60mg°N2</v>
      </c>
      <c r="G4753" s="7" t="s">
        <v>223</v>
      </c>
      <c r="H4753" s="33">
        <v>1.2376499999999999</v>
      </c>
    </row>
    <row r="4754" spans="1:8">
      <c r="A4754" s="2" t="s">
        <v>2678</v>
      </c>
      <c r="B4754" s="7" t="s">
        <v>181</v>
      </c>
      <c r="C4754" s="7" t="s">
        <v>33</v>
      </c>
      <c r="D4754" s="7" t="s">
        <v>225</v>
      </c>
      <c r="E4754" s="7" t="s">
        <v>222</v>
      </c>
      <c r="F4754" s="1" t="str">
        <f t="shared" si="74"/>
        <v>GL 3 AOK Baden-Württemberg:Amarox Pharma GmbHDuloxetin GAS°HKM/KMP°60mg°N3</v>
      </c>
      <c r="G4754" s="7" t="s">
        <v>223</v>
      </c>
      <c r="H4754" s="33">
        <v>0.91666999999999998</v>
      </c>
    </row>
    <row r="4755" spans="1:8">
      <c r="A4755" s="2" t="s">
        <v>2678</v>
      </c>
      <c r="B4755" s="7" t="s">
        <v>181</v>
      </c>
      <c r="C4755" s="7" t="s">
        <v>36</v>
      </c>
      <c r="D4755" s="7" t="s">
        <v>226</v>
      </c>
      <c r="E4755" s="7" t="s">
        <v>227</v>
      </c>
      <c r="F4755" s="1" t="str">
        <f t="shared" si="74"/>
        <v>GL 3 AOK Baden-Württemberg:Amarox Pharma GmbHEntecavir°FTA°0,5mg°N2</v>
      </c>
      <c r="G4755" s="7" t="s">
        <v>228</v>
      </c>
      <c r="H4755" s="33">
        <v>205.99999</v>
      </c>
    </row>
    <row r="4756" spans="1:8">
      <c r="A4756" s="2" t="s">
        <v>2678</v>
      </c>
      <c r="B4756" s="7" t="s">
        <v>181</v>
      </c>
      <c r="C4756" s="7" t="s">
        <v>36</v>
      </c>
      <c r="D4756" s="7" t="s">
        <v>229</v>
      </c>
      <c r="E4756" s="7" t="s">
        <v>227</v>
      </c>
      <c r="F4756" s="1" t="str">
        <f t="shared" si="74"/>
        <v>GL 3 AOK Baden-Württemberg:Amarox Pharma GmbHEntecavir°FTA°0,5mg°N3</v>
      </c>
      <c r="G4756" s="7" t="s">
        <v>228</v>
      </c>
      <c r="H4756" s="33">
        <v>191.11111</v>
      </c>
    </row>
    <row r="4757" spans="1:8">
      <c r="A4757" s="2" t="s">
        <v>2678</v>
      </c>
      <c r="B4757" s="7" t="s">
        <v>181</v>
      </c>
      <c r="C4757" s="7" t="s">
        <v>36</v>
      </c>
      <c r="D4757" s="7" t="s">
        <v>230</v>
      </c>
      <c r="E4757" s="7" t="s">
        <v>231</v>
      </c>
      <c r="F4757" s="1" t="str">
        <f t="shared" si="74"/>
        <v>GL 3 AOK Baden-Württemberg:Amarox Pharma GmbHEntecavir°FTA°1mg°N2</v>
      </c>
      <c r="G4757" s="7" t="s">
        <v>232</v>
      </c>
      <c r="H4757" s="33">
        <v>209.99999</v>
      </c>
    </row>
    <row r="4758" spans="1:8">
      <c r="A4758" s="2" t="s">
        <v>2678</v>
      </c>
      <c r="B4758" s="7" t="s">
        <v>181</v>
      </c>
      <c r="C4758" s="7" t="s">
        <v>36</v>
      </c>
      <c r="D4758" s="7" t="s">
        <v>233</v>
      </c>
      <c r="E4758" s="7" t="s">
        <v>231</v>
      </c>
      <c r="F4758" s="1" t="str">
        <f t="shared" si="74"/>
        <v>GL 3 AOK Baden-Württemberg:Amarox Pharma GmbHEntecavir°FTA°1mg°N3</v>
      </c>
      <c r="G4758" s="7" t="s">
        <v>232</v>
      </c>
      <c r="H4758" s="33">
        <v>199.99999</v>
      </c>
    </row>
    <row r="4759" spans="1:8">
      <c r="A4759" s="2" t="s">
        <v>2678</v>
      </c>
      <c r="B4759" s="7" t="s">
        <v>181</v>
      </c>
      <c r="C4759" s="7" t="s">
        <v>37</v>
      </c>
      <c r="D4759" s="7" t="s">
        <v>234</v>
      </c>
      <c r="E4759" s="7" t="s">
        <v>235</v>
      </c>
      <c r="F4759" s="1" t="str">
        <f t="shared" si="74"/>
        <v>GL 3 AOK Baden-Württemberg:Amarox Pharma GmbHEslicarbazepin°TAB°171,63mg°60St</v>
      </c>
      <c r="G4759" s="7" t="s">
        <v>236</v>
      </c>
      <c r="H4759" s="33">
        <v>0.92445999999999995</v>
      </c>
    </row>
    <row r="4760" spans="1:8">
      <c r="A4760" s="2" t="s">
        <v>2678</v>
      </c>
      <c r="B4760" s="7" t="s">
        <v>181</v>
      </c>
      <c r="C4760" s="7" t="s">
        <v>37</v>
      </c>
      <c r="D4760" s="7" t="s">
        <v>237</v>
      </c>
      <c r="E4760" s="7" t="s">
        <v>238</v>
      </c>
      <c r="F4760" s="1" t="str">
        <f t="shared" si="74"/>
        <v>GL 3 AOK Baden-Württemberg:Amarox Pharma GmbHEslicarbazepin°TAB°686,51mg°N1</v>
      </c>
      <c r="G4760" s="7" t="s">
        <v>239</v>
      </c>
      <c r="H4760" s="33">
        <v>0.60887999999999998</v>
      </c>
    </row>
    <row r="4761" spans="1:8">
      <c r="A4761" s="2" t="s">
        <v>2678</v>
      </c>
      <c r="B4761" s="7" t="s">
        <v>181</v>
      </c>
      <c r="C4761" s="7" t="s">
        <v>37</v>
      </c>
      <c r="D4761" s="7" t="s">
        <v>240</v>
      </c>
      <c r="E4761" s="7" t="s">
        <v>238</v>
      </c>
      <c r="F4761" s="1" t="str">
        <f t="shared" si="74"/>
        <v>GL 3 AOK Baden-Württemberg:Amarox Pharma GmbHEslicarbazepin°TAB°686,51mg°N2</v>
      </c>
      <c r="G4761" s="7" t="s">
        <v>239</v>
      </c>
      <c r="H4761" s="33">
        <v>0.73123000000000005</v>
      </c>
    </row>
    <row r="4762" spans="1:8">
      <c r="A4762" s="2" t="s">
        <v>2678</v>
      </c>
      <c r="B4762" s="7" t="s">
        <v>181</v>
      </c>
      <c r="C4762" s="7" t="s">
        <v>41</v>
      </c>
      <c r="D4762" s="7" t="s">
        <v>241</v>
      </c>
      <c r="E4762" s="7" t="s">
        <v>242</v>
      </c>
      <c r="F4762" s="1" t="str">
        <f t="shared" si="74"/>
        <v>GL 3 AOK Baden-Württemberg:Amarox Pharma GmbHImatinib°HKP/FTA°400mg°N1</v>
      </c>
      <c r="G4762" s="7" t="s">
        <v>243</v>
      </c>
      <c r="H4762" s="33">
        <v>0.72907</v>
      </c>
    </row>
    <row r="4763" spans="1:8">
      <c r="A4763" s="2" t="s">
        <v>2678</v>
      </c>
      <c r="B4763" s="7" t="s">
        <v>181</v>
      </c>
      <c r="C4763" s="7" t="s">
        <v>41</v>
      </c>
      <c r="D4763" s="7" t="s">
        <v>244</v>
      </c>
      <c r="E4763" s="7" t="s">
        <v>242</v>
      </c>
      <c r="F4763" s="1" t="str">
        <f t="shared" si="74"/>
        <v>GL 3 AOK Baden-Württemberg:Amarox Pharma GmbHImatinib°HKP/FTA°400mg°N3</v>
      </c>
      <c r="G4763" s="7" t="s">
        <v>243</v>
      </c>
      <c r="H4763" s="33">
        <v>0.70967000000000002</v>
      </c>
    </row>
    <row r="4764" spans="1:8">
      <c r="A4764" s="2" t="s">
        <v>2678</v>
      </c>
      <c r="B4764" s="7" t="s">
        <v>181</v>
      </c>
      <c r="C4764" s="7" t="s">
        <v>45</v>
      </c>
      <c r="D4764" s="7" t="s">
        <v>245</v>
      </c>
      <c r="E4764" s="7" t="s">
        <v>246</v>
      </c>
      <c r="F4764" s="1" t="str">
        <f t="shared" si="74"/>
        <v>GL 3 AOK Baden-Württemberg:Amarox Pharma GmbHLetrozol°FTA°2,5mg°N1</v>
      </c>
      <c r="G4764" s="7" t="s">
        <v>247</v>
      </c>
      <c r="H4764" s="33">
        <v>9.8666699999999992</v>
      </c>
    </row>
    <row r="4765" spans="1:8">
      <c r="A4765" s="2" t="s">
        <v>2678</v>
      </c>
      <c r="B4765" s="7" t="s">
        <v>249</v>
      </c>
      <c r="C4765" s="7" t="s">
        <v>23</v>
      </c>
      <c r="D4765" s="7" t="s">
        <v>250</v>
      </c>
      <c r="E4765" s="7" t="s">
        <v>251</v>
      </c>
      <c r="F4765" s="1" t="str">
        <f t="shared" si="74"/>
        <v>GL 3 AOK Baden-Württemberg:BG ALIUD Hexal Viatris GbRBudesonid°DOS°0,2mg°400ED</v>
      </c>
      <c r="G4765" s="7" t="s">
        <v>252</v>
      </c>
      <c r="H4765" s="33">
        <v>192.82641000000001</v>
      </c>
    </row>
    <row r="4766" spans="1:8">
      <c r="A4766" s="2" t="s">
        <v>2678</v>
      </c>
      <c r="B4766" s="7" t="s">
        <v>249</v>
      </c>
      <c r="C4766" s="7" t="s">
        <v>23</v>
      </c>
      <c r="D4766" s="7" t="s">
        <v>253</v>
      </c>
      <c r="E4766" s="7" t="s">
        <v>251</v>
      </c>
      <c r="F4766" s="1" t="str">
        <f t="shared" si="74"/>
        <v>GL 3 AOK Baden-Württemberg:BG ALIUD Hexal Viatris GbRBudesonid°DOS°0,2mg°N2</v>
      </c>
      <c r="G4766" s="7" t="s">
        <v>252</v>
      </c>
      <c r="H4766" s="33">
        <v>206.31627</v>
      </c>
    </row>
    <row r="4767" spans="1:8">
      <c r="A4767" s="2" t="s">
        <v>2678</v>
      </c>
      <c r="B4767" s="7" t="s">
        <v>249</v>
      </c>
      <c r="C4767" s="7" t="s">
        <v>23</v>
      </c>
      <c r="D4767" s="7" t="s">
        <v>254</v>
      </c>
      <c r="E4767" s="7" t="s">
        <v>251</v>
      </c>
      <c r="F4767" s="1" t="str">
        <f t="shared" si="74"/>
        <v>GL 3 AOK Baden-Württemberg:BG ALIUD Hexal Viatris GbRBudesonid°DOS°0,2mg°N3</v>
      </c>
      <c r="G4767" s="7" t="s">
        <v>252</v>
      </c>
      <c r="H4767" s="33">
        <v>188.30779000000001</v>
      </c>
    </row>
    <row r="4768" spans="1:8">
      <c r="A4768" s="2" t="s">
        <v>2678</v>
      </c>
      <c r="B4768" s="7" t="s">
        <v>249</v>
      </c>
      <c r="C4768" s="7" t="s">
        <v>23</v>
      </c>
      <c r="D4768" s="7" t="s">
        <v>255</v>
      </c>
      <c r="E4768" s="7" t="s">
        <v>256</v>
      </c>
      <c r="F4768" s="1" t="str">
        <f t="shared" si="74"/>
        <v>GL 3 AOK Baden-Württemberg:BG ALIUD Hexal Viatris GbRBudesonid°IHP°0,2mg°400ED</v>
      </c>
      <c r="G4768" s="7" t="s">
        <v>257</v>
      </c>
      <c r="H4768" s="33">
        <v>347.6</v>
      </c>
    </row>
    <row r="4769" spans="1:8">
      <c r="A4769" s="2" t="s">
        <v>2678</v>
      </c>
      <c r="B4769" s="7" t="s">
        <v>249</v>
      </c>
      <c r="C4769" s="7" t="s">
        <v>23</v>
      </c>
      <c r="D4769" s="7" t="s">
        <v>258</v>
      </c>
      <c r="E4769" s="7" t="s">
        <v>256</v>
      </c>
      <c r="F4769" s="1" t="str">
        <f t="shared" si="74"/>
        <v>GL 3 AOK Baden-Württemberg:BG ALIUD Hexal Viatris GbRBudesonid°IHP°0,2mg°N1</v>
      </c>
      <c r="G4769" s="7" t="s">
        <v>257</v>
      </c>
      <c r="H4769" s="33">
        <v>410.52</v>
      </c>
    </row>
    <row r="4770" spans="1:8">
      <c r="A4770" s="2" t="s">
        <v>2678</v>
      </c>
      <c r="B4770" s="7" t="s">
        <v>249</v>
      </c>
      <c r="C4770" s="7" t="s">
        <v>23</v>
      </c>
      <c r="D4770" s="7" t="s">
        <v>259</v>
      </c>
      <c r="E4770" s="7" t="s">
        <v>256</v>
      </c>
      <c r="F4770" s="1" t="str">
        <f t="shared" si="74"/>
        <v>GL 3 AOK Baden-Württemberg:BG ALIUD Hexal Viatris GbRBudesonid°IHP°0,2mg°N2</v>
      </c>
      <c r="G4770" s="7" t="s">
        <v>257</v>
      </c>
      <c r="H4770" s="33">
        <v>378.84</v>
      </c>
    </row>
    <row r="4771" spans="1:8">
      <c r="A4771" s="2" t="s">
        <v>2678</v>
      </c>
      <c r="B4771" s="7" t="s">
        <v>249</v>
      </c>
      <c r="C4771" s="7" t="s">
        <v>23</v>
      </c>
      <c r="D4771" s="7" t="s">
        <v>260</v>
      </c>
      <c r="E4771" s="7" t="s">
        <v>256</v>
      </c>
      <c r="F4771" s="1" t="str">
        <f t="shared" si="74"/>
        <v>GL 3 AOK Baden-Württemberg:BG ALIUD Hexal Viatris GbRBudesonid°IHP°0,2mg°N3</v>
      </c>
      <c r="G4771" s="7" t="s">
        <v>257</v>
      </c>
      <c r="H4771" s="33">
        <v>328.75333000000001</v>
      </c>
    </row>
    <row r="4772" spans="1:8">
      <c r="A4772" s="2" t="s">
        <v>2678</v>
      </c>
      <c r="B4772" s="7" t="s">
        <v>249</v>
      </c>
      <c r="C4772" s="7" t="s">
        <v>23</v>
      </c>
      <c r="D4772" s="7" t="s">
        <v>261</v>
      </c>
      <c r="E4772" s="7" t="s">
        <v>262</v>
      </c>
      <c r="F4772" s="1" t="str">
        <f t="shared" si="74"/>
        <v>GL 3 AOK Baden-Württemberg:BG ALIUD Hexal Viatris GbRBudesonid°IHP°0,4mg°300ED</v>
      </c>
      <c r="G4772" s="7" t="s">
        <v>263</v>
      </c>
      <c r="H4772" s="33">
        <v>304.77332999999999</v>
      </c>
    </row>
    <row r="4773" spans="1:8">
      <c r="A4773" s="2" t="s">
        <v>2678</v>
      </c>
      <c r="B4773" s="7" t="s">
        <v>249</v>
      </c>
      <c r="C4773" s="7" t="s">
        <v>23</v>
      </c>
      <c r="D4773" s="7" t="s">
        <v>264</v>
      </c>
      <c r="E4773" s="7" t="s">
        <v>262</v>
      </c>
      <c r="F4773" s="1" t="str">
        <f t="shared" si="74"/>
        <v>GL 3 AOK Baden-Württemberg:BG ALIUD Hexal Viatris GbRBudesonid°IHP°0,4mg°N1</v>
      </c>
      <c r="G4773" s="7" t="s">
        <v>263</v>
      </c>
      <c r="H4773" s="33">
        <v>351.12</v>
      </c>
    </row>
    <row r="4774" spans="1:8">
      <c r="A4774" s="2" t="s">
        <v>2678</v>
      </c>
      <c r="B4774" s="7" t="s">
        <v>249</v>
      </c>
      <c r="C4774" s="7" t="s">
        <v>23</v>
      </c>
      <c r="D4774" s="7" t="s">
        <v>265</v>
      </c>
      <c r="E4774" s="7" t="s">
        <v>262</v>
      </c>
      <c r="F4774" s="1" t="str">
        <f t="shared" si="74"/>
        <v>GL 3 AOK Baden-Württemberg:BG ALIUD Hexal Viatris GbRBudesonid°IHP°0,4mg°N2</v>
      </c>
      <c r="G4774" s="7" t="s">
        <v>263</v>
      </c>
      <c r="H4774" s="33">
        <v>322.19</v>
      </c>
    </row>
    <row r="4775" spans="1:8">
      <c r="A4775" s="2" t="s">
        <v>2678</v>
      </c>
      <c r="B4775" s="7" t="s">
        <v>249</v>
      </c>
      <c r="C4775" s="7" t="s">
        <v>23</v>
      </c>
      <c r="D4775" s="7" t="s">
        <v>266</v>
      </c>
      <c r="E4775" s="7" t="s">
        <v>267</v>
      </c>
      <c r="F4775" s="1" t="str">
        <f t="shared" si="74"/>
        <v>GL 3 AOK Baden-Württemberg:BG ALIUD Hexal Viatris GbRBudesonid°NAS/NDS°0,032mg°N1</v>
      </c>
      <c r="G4775" s="7" t="s">
        <v>268</v>
      </c>
      <c r="H4775" s="33">
        <v>700.01185999999996</v>
      </c>
    </row>
    <row r="4776" spans="1:8">
      <c r="A4776" s="2" t="s">
        <v>2678</v>
      </c>
      <c r="B4776" s="7" t="s">
        <v>249</v>
      </c>
      <c r="C4776" s="7" t="s">
        <v>23</v>
      </c>
      <c r="D4776" s="7" t="s">
        <v>269</v>
      </c>
      <c r="E4776" s="7" t="s">
        <v>267</v>
      </c>
      <c r="F4776" s="1" t="str">
        <f t="shared" si="74"/>
        <v>GL 3 AOK Baden-Württemberg:BG ALIUD Hexal Viatris GbRBudesonid°NAS/NDS°0,032mg°N2</v>
      </c>
      <c r="G4776" s="7" t="s">
        <v>268</v>
      </c>
      <c r="H4776" s="33">
        <v>884.32248000000004</v>
      </c>
    </row>
    <row r="4777" spans="1:8">
      <c r="A4777" s="2" t="s">
        <v>2678</v>
      </c>
      <c r="B4777" s="7" t="s">
        <v>249</v>
      </c>
      <c r="C4777" s="7" t="s">
        <v>23</v>
      </c>
      <c r="D4777" s="7" t="s">
        <v>270</v>
      </c>
      <c r="E4777" s="7" t="s">
        <v>271</v>
      </c>
      <c r="F4777" s="1" t="str">
        <f t="shared" si="74"/>
        <v>GL 3 AOK Baden-Württemberg:BG ALIUD Hexal Viatris GbRBudesonid°NAS/NDS°0,05mg°N2</v>
      </c>
      <c r="G4777" s="7" t="s">
        <v>272</v>
      </c>
      <c r="H4777" s="33">
        <v>386.58285999999998</v>
      </c>
    </row>
    <row r="4778" spans="1:8">
      <c r="A4778" s="2" t="s">
        <v>2678</v>
      </c>
      <c r="B4778" s="7" t="s">
        <v>249</v>
      </c>
      <c r="C4778" s="7" t="s">
        <v>23</v>
      </c>
      <c r="D4778" s="7" t="s">
        <v>273</v>
      </c>
      <c r="E4778" s="7" t="s">
        <v>271</v>
      </c>
      <c r="F4778" s="1" t="str">
        <f t="shared" si="74"/>
        <v>GL 3 AOK Baden-Württemberg:BG ALIUD Hexal Viatris GbRBudesonid°NAS/NDS°0,05mg°N3</v>
      </c>
      <c r="G4778" s="7" t="s">
        <v>272</v>
      </c>
      <c r="H4778" s="33">
        <v>394.18022000000002</v>
      </c>
    </row>
    <row r="4779" spans="1:8">
      <c r="A4779" s="2" t="s">
        <v>2678</v>
      </c>
      <c r="B4779" s="7" t="s">
        <v>249</v>
      </c>
      <c r="C4779" s="7" t="s">
        <v>23</v>
      </c>
      <c r="D4779" s="7" t="s">
        <v>274</v>
      </c>
      <c r="E4779" s="7" t="s">
        <v>275</v>
      </c>
      <c r="F4779" s="1" t="str">
        <f t="shared" si="74"/>
        <v>GL 3 AOK Baden-Württemberg:BG ALIUD Hexal Viatris GbRBudesonid°NAS/NDS°0,064mg°N1</v>
      </c>
      <c r="G4779" s="7" t="s">
        <v>276</v>
      </c>
      <c r="H4779" s="33">
        <v>328.56135999999998</v>
      </c>
    </row>
    <row r="4780" spans="1:8">
      <c r="A4780" s="2" t="s">
        <v>2678</v>
      </c>
      <c r="B4780" s="7" t="s">
        <v>249</v>
      </c>
      <c r="C4780" s="7" t="s">
        <v>23</v>
      </c>
      <c r="D4780" s="7" t="s">
        <v>277</v>
      </c>
      <c r="E4780" s="7" t="s">
        <v>275</v>
      </c>
      <c r="F4780" s="1" t="str">
        <f t="shared" si="74"/>
        <v>GL 3 AOK Baden-Württemberg:BG ALIUD Hexal Viatris GbRBudesonid°NAS/NDS°0,064mg°N2</v>
      </c>
      <c r="G4780" s="7" t="s">
        <v>276</v>
      </c>
      <c r="H4780" s="33">
        <v>289.86984999999999</v>
      </c>
    </row>
    <row r="4781" spans="1:8">
      <c r="A4781" s="2" t="s">
        <v>2678</v>
      </c>
      <c r="B4781" s="7" t="s">
        <v>249</v>
      </c>
      <c r="C4781" s="7" t="s">
        <v>23</v>
      </c>
      <c r="D4781" s="7" t="s">
        <v>278</v>
      </c>
      <c r="E4781" s="7" t="s">
        <v>279</v>
      </c>
      <c r="F4781" s="1" t="str">
        <f t="shared" si="74"/>
        <v>GL 3 AOK Baden-Württemberg:BG ALIUD Hexal Viatris GbRBudesonid°SUV°0,5mg°N1</v>
      </c>
      <c r="G4781" s="7" t="s">
        <v>280</v>
      </c>
      <c r="H4781" s="33">
        <v>1445.5</v>
      </c>
    </row>
    <row r="4782" spans="1:8">
      <c r="A4782" s="2" t="s">
        <v>2678</v>
      </c>
      <c r="B4782" s="7" t="s">
        <v>249</v>
      </c>
      <c r="C4782" s="7" t="s">
        <v>23</v>
      </c>
      <c r="D4782" s="7" t="s">
        <v>282</v>
      </c>
      <c r="E4782" s="7" t="s">
        <v>279</v>
      </c>
      <c r="F4782" s="1" t="str">
        <f t="shared" si="74"/>
        <v>GL 3 AOK Baden-Württemberg:BG ALIUD Hexal Viatris GbRBudesonid°SUV°0,5mg°N2</v>
      </c>
      <c r="G4782" s="7" t="s">
        <v>280</v>
      </c>
      <c r="H4782" s="33">
        <v>1418.55</v>
      </c>
    </row>
    <row r="4783" spans="1:8">
      <c r="A4783" s="2" t="s">
        <v>2678</v>
      </c>
      <c r="B4783" s="7" t="s">
        <v>284</v>
      </c>
      <c r="C4783" s="7" t="s">
        <v>21</v>
      </c>
      <c r="D4783" s="7" t="s">
        <v>285</v>
      </c>
      <c r="E4783" s="7" t="s">
        <v>286</v>
      </c>
      <c r="F4783" s="1" t="str">
        <f t="shared" si="74"/>
        <v>GL 3 AOK Baden-Württemberg:BG Teva ratiopharm GbRAtorvastatin°FTA°80mg°N2</v>
      </c>
      <c r="G4783" s="7" t="s">
        <v>287</v>
      </c>
      <c r="H4783" s="33">
        <v>0.51507000000000003</v>
      </c>
    </row>
    <row r="4784" spans="1:8">
      <c r="A4784" s="2" t="s">
        <v>2678</v>
      </c>
      <c r="B4784" s="7" t="s">
        <v>284</v>
      </c>
      <c r="C4784" s="7" t="s">
        <v>21</v>
      </c>
      <c r="D4784" s="7" t="s">
        <v>289</v>
      </c>
      <c r="E4784" s="7" t="s">
        <v>286</v>
      </c>
      <c r="F4784" s="1" t="str">
        <f t="shared" si="74"/>
        <v>GL 3 AOK Baden-Württemberg:BG Teva ratiopharm GbRAtorvastatin°FTA°80mg°N3</v>
      </c>
      <c r="G4784" s="7" t="s">
        <v>287</v>
      </c>
      <c r="H4784" s="33">
        <v>0.48443000000000003</v>
      </c>
    </row>
    <row r="4785" spans="1:8">
      <c r="A4785" s="2" t="s">
        <v>2678</v>
      </c>
      <c r="B4785" s="7" t="s">
        <v>284</v>
      </c>
      <c r="C4785" s="7" t="s">
        <v>25</v>
      </c>
      <c r="D4785" s="7" t="s">
        <v>290</v>
      </c>
      <c r="E4785" s="7" t="s">
        <v>291</v>
      </c>
      <c r="F4785" s="1" t="str">
        <f t="shared" si="74"/>
        <v>GL 3 AOK Baden-Württemberg:BG Teva ratiopharm GbRCandesartan+Hydrochlorothiazid°TAB°11,54mg/12,5mg°N1</v>
      </c>
      <c r="G4785" s="7" t="s">
        <v>292</v>
      </c>
      <c r="H4785" s="33" t="s">
        <v>288</v>
      </c>
    </row>
    <row r="4786" spans="1:8">
      <c r="A4786" s="2" t="s">
        <v>2678</v>
      </c>
      <c r="B4786" s="7" t="s">
        <v>284</v>
      </c>
      <c r="C4786" s="7" t="s">
        <v>25</v>
      </c>
      <c r="D4786" s="7" t="s">
        <v>293</v>
      </c>
      <c r="E4786" s="7" t="s">
        <v>291</v>
      </c>
      <c r="F4786" s="1" t="str">
        <f t="shared" si="74"/>
        <v>GL 3 AOK Baden-Württemberg:BG Teva ratiopharm GbRCandesartan+Hydrochlorothiazid°TAB°11,54mg/12,5mg°N2</v>
      </c>
      <c r="G4786" s="7" t="s">
        <v>292</v>
      </c>
      <c r="H4786" s="33" t="s">
        <v>288</v>
      </c>
    </row>
    <row r="4787" spans="1:8">
      <c r="A4787" s="2" t="s">
        <v>2678</v>
      </c>
      <c r="B4787" s="7" t="s">
        <v>284</v>
      </c>
      <c r="C4787" s="7" t="s">
        <v>25</v>
      </c>
      <c r="D4787" s="7" t="s">
        <v>294</v>
      </c>
      <c r="E4787" s="7" t="s">
        <v>291</v>
      </c>
      <c r="F4787" s="1" t="str">
        <f t="shared" si="74"/>
        <v>GL 3 AOK Baden-Württemberg:BG Teva ratiopharm GbRCandesartan+Hydrochlorothiazid°TAB°11,54mg/12,5mg°N3</v>
      </c>
      <c r="G4787" s="7" t="s">
        <v>292</v>
      </c>
      <c r="H4787" s="33" t="s">
        <v>288</v>
      </c>
    </row>
    <row r="4788" spans="1:8">
      <c r="A4788" s="2" t="s">
        <v>2678</v>
      </c>
      <c r="B4788" s="7" t="s">
        <v>284</v>
      </c>
      <c r="C4788" s="7" t="s">
        <v>25</v>
      </c>
      <c r="D4788" s="7" t="s">
        <v>295</v>
      </c>
      <c r="E4788" s="7" t="s">
        <v>296</v>
      </c>
      <c r="F4788" s="1" t="str">
        <f t="shared" si="74"/>
        <v>GL 3 AOK Baden-Württemberg:BG Teva ratiopharm GbRCandesartan+Hydrochlorothiazid°TAB°23,08mg/12,5mg°N3</v>
      </c>
      <c r="G4788" s="7" t="s">
        <v>297</v>
      </c>
      <c r="H4788" s="33" t="s">
        <v>288</v>
      </c>
    </row>
    <row r="4789" spans="1:8">
      <c r="A4789" s="2" t="s">
        <v>2678</v>
      </c>
      <c r="B4789" s="7" t="s">
        <v>284</v>
      </c>
      <c r="C4789" s="7" t="s">
        <v>25</v>
      </c>
      <c r="D4789" s="7" t="s">
        <v>298</v>
      </c>
      <c r="E4789" s="7" t="s">
        <v>299</v>
      </c>
      <c r="F4789" s="1" t="str">
        <f t="shared" si="74"/>
        <v>GL 3 AOK Baden-Württemberg:BG Teva ratiopharm GbRCandesartan+Hydrochlorothiazid°TAB°23,08mg/25mg°N3</v>
      </c>
      <c r="G4789" s="7" t="s">
        <v>300</v>
      </c>
      <c r="H4789" s="33" t="s">
        <v>288</v>
      </c>
    </row>
    <row r="4790" spans="1:8">
      <c r="A4790" s="2" t="s">
        <v>2678</v>
      </c>
      <c r="B4790" s="7" t="s">
        <v>284</v>
      </c>
      <c r="C4790" s="7" t="s">
        <v>25</v>
      </c>
      <c r="D4790" s="7" t="s">
        <v>301</v>
      </c>
      <c r="E4790" s="7" t="s">
        <v>302</v>
      </c>
      <c r="F4790" s="1" t="str">
        <f t="shared" si="74"/>
        <v>GL 3 AOK Baden-Württemberg:BG Teva ratiopharm GbRCandesartan+Hydrochlorothiazid°TAB°5,77mg/12,5mg°N1</v>
      </c>
      <c r="G4790" s="7" t="s">
        <v>303</v>
      </c>
      <c r="H4790" s="33" t="s">
        <v>288</v>
      </c>
    </row>
    <row r="4791" spans="1:8">
      <c r="A4791" s="2" t="s">
        <v>2678</v>
      </c>
      <c r="B4791" s="7" t="s">
        <v>284</v>
      </c>
      <c r="C4791" s="7" t="s">
        <v>25</v>
      </c>
      <c r="D4791" s="7" t="s">
        <v>304</v>
      </c>
      <c r="E4791" s="7" t="s">
        <v>302</v>
      </c>
      <c r="F4791" s="1" t="str">
        <f t="shared" si="74"/>
        <v>GL 3 AOK Baden-Württemberg:BG Teva ratiopharm GbRCandesartan+Hydrochlorothiazid°TAB°5,77mg/12,5mg°N2</v>
      </c>
      <c r="G4791" s="7" t="s">
        <v>303</v>
      </c>
      <c r="H4791" s="33" t="s">
        <v>288</v>
      </c>
    </row>
    <row r="4792" spans="1:8">
      <c r="A4792" s="2" t="s">
        <v>2678</v>
      </c>
      <c r="B4792" s="7" t="s">
        <v>284</v>
      </c>
      <c r="C4792" s="7" t="s">
        <v>25</v>
      </c>
      <c r="D4792" s="7" t="s">
        <v>305</v>
      </c>
      <c r="E4792" s="7" t="s">
        <v>302</v>
      </c>
      <c r="F4792" s="1" t="str">
        <f t="shared" si="74"/>
        <v>GL 3 AOK Baden-Württemberg:BG Teva ratiopharm GbRCandesartan+Hydrochlorothiazid°TAB°5,77mg/12,5mg°N3</v>
      </c>
      <c r="G4792" s="7" t="s">
        <v>303</v>
      </c>
      <c r="H4792" s="33" t="s">
        <v>288</v>
      </c>
    </row>
    <row r="4793" spans="1:8">
      <c r="A4793" s="2" t="s">
        <v>2678</v>
      </c>
      <c r="B4793" s="7" t="s">
        <v>284</v>
      </c>
      <c r="C4793" s="7" t="s">
        <v>24</v>
      </c>
      <c r="D4793" s="7" t="s">
        <v>306</v>
      </c>
      <c r="E4793" s="7" t="s">
        <v>307</v>
      </c>
      <c r="F4793" s="1" t="str">
        <f t="shared" si="74"/>
        <v>GL 3 AOK Baden-Württemberg:BG Teva ratiopharm GbRCandesartan°TAB°11,54mg°N1</v>
      </c>
      <c r="G4793" s="7" t="s">
        <v>308</v>
      </c>
      <c r="H4793" s="33">
        <v>3.2348499999999998</v>
      </c>
    </row>
    <row r="4794" spans="1:8">
      <c r="A4794" s="2" t="s">
        <v>2678</v>
      </c>
      <c r="B4794" s="7" t="s">
        <v>181</v>
      </c>
      <c r="C4794" s="7" t="s">
        <v>45</v>
      </c>
      <c r="D4794" s="7" t="s">
        <v>309</v>
      </c>
      <c r="E4794" s="7" t="s">
        <v>246</v>
      </c>
      <c r="F4794" s="1" t="str">
        <f t="shared" si="74"/>
        <v>GL 3 AOK Baden-Württemberg:Amarox Pharma GmbHLetrozol°FTA°2,5mg°N2</v>
      </c>
      <c r="G4794" s="7" t="s">
        <v>247</v>
      </c>
      <c r="H4794" s="33">
        <v>11.06676</v>
      </c>
    </row>
    <row r="4795" spans="1:8">
      <c r="A4795" s="2" t="s">
        <v>2678</v>
      </c>
      <c r="B4795" s="7" t="s">
        <v>249</v>
      </c>
      <c r="C4795" s="7" t="s">
        <v>23</v>
      </c>
      <c r="D4795" s="7" t="s">
        <v>310</v>
      </c>
      <c r="E4795" s="7" t="s">
        <v>279</v>
      </c>
      <c r="F4795" s="1" t="str">
        <f t="shared" si="74"/>
        <v>GL 3 AOK Baden-Württemberg:BG ALIUD Hexal Viatris GbRBudesonid°SUV°0,5mg°N3</v>
      </c>
      <c r="G4795" s="7" t="s">
        <v>280</v>
      </c>
      <c r="H4795" s="33">
        <v>1780.1</v>
      </c>
    </row>
    <row r="4796" spans="1:8">
      <c r="A4796" s="2" t="s">
        <v>2678</v>
      </c>
      <c r="B4796" s="7" t="s">
        <v>249</v>
      </c>
      <c r="C4796" s="7" t="s">
        <v>23</v>
      </c>
      <c r="D4796" s="7" t="s">
        <v>311</v>
      </c>
      <c r="E4796" s="7" t="s">
        <v>312</v>
      </c>
      <c r="F4796" s="1" t="str">
        <f t="shared" si="74"/>
        <v>GL 3 AOK Baden-Württemberg:BG ALIUD Hexal Viatris GbRBudesonid°SUV°1mg°N1</v>
      </c>
      <c r="G4796" s="7" t="s">
        <v>313</v>
      </c>
      <c r="H4796" s="33">
        <v>862.75</v>
      </c>
    </row>
    <row r="4797" spans="1:8">
      <c r="A4797" s="2" t="s">
        <v>2678</v>
      </c>
      <c r="B4797" s="7" t="s">
        <v>249</v>
      </c>
      <c r="C4797" s="7" t="s">
        <v>23</v>
      </c>
      <c r="D4797" s="7" t="s">
        <v>314</v>
      </c>
      <c r="E4797" s="7" t="s">
        <v>312</v>
      </c>
      <c r="F4797" s="1" t="str">
        <f t="shared" si="74"/>
        <v>GL 3 AOK Baden-Württemberg:BG ALIUD Hexal Viatris GbRBudesonid°SUV°1mg°N2</v>
      </c>
      <c r="G4797" s="7" t="s">
        <v>313</v>
      </c>
      <c r="H4797" s="33">
        <v>877.97500000000002</v>
      </c>
    </row>
    <row r="4798" spans="1:8">
      <c r="A4798" s="2" t="s">
        <v>2678</v>
      </c>
      <c r="B4798" s="7" t="s">
        <v>249</v>
      </c>
      <c r="C4798" s="7" t="s">
        <v>23</v>
      </c>
      <c r="D4798" s="7" t="s">
        <v>315</v>
      </c>
      <c r="E4798" s="7" t="s">
        <v>312</v>
      </c>
      <c r="F4798" s="1" t="str">
        <f t="shared" si="74"/>
        <v>GL 3 AOK Baden-Württemberg:BG ALIUD Hexal Viatris GbRBudesonid°SUV°1mg°N3</v>
      </c>
      <c r="G4798" s="7" t="s">
        <v>313</v>
      </c>
      <c r="H4798" s="33">
        <v>1310.1666700000001</v>
      </c>
    </row>
    <row r="4799" spans="1:8">
      <c r="A4799" s="2" t="s">
        <v>2678</v>
      </c>
      <c r="B4799" s="7" t="s">
        <v>317</v>
      </c>
      <c r="C4799" s="7" t="s">
        <v>19</v>
      </c>
      <c r="D4799" s="7" t="s">
        <v>318</v>
      </c>
      <c r="E4799" s="7" t="s">
        <v>319</v>
      </c>
      <c r="F4799" s="1" t="str">
        <f t="shared" si="74"/>
        <v>GL 3 AOK Baden-Württemberg:Ethypharm GmbHAprepitant°HKP°125mg-80mg°N1</v>
      </c>
      <c r="G4799" s="7" t="s">
        <v>320</v>
      </c>
      <c r="H4799" s="33">
        <v>16.533100000000001</v>
      </c>
    </row>
    <row r="4800" spans="1:8">
      <c r="A4800" s="2" t="s">
        <v>2678</v>
      </c>
      <c r="B4800" s="7" t="s">
        <v>317</v>
      </c>
      <c r="C4800" s="7" t="s">
        <v>19</v>
      </c>
      <c r="D4800" s="7" t="s">
        <v>321</v>
      </c>
      <c r="E4800" s="7" t="s">
        <v>322</v>
      </c>
      <c r="F4800" s="1" t="str">
        <f t="shared" si="74"/>
        <v>GL 3 AOK Baden-Württemberg:Ethypharm GmbHAprepitant°HKP°80mg°N1</v>
      </c>
      <c r="G4800" s="7" t="s">
        <v>323</v>
      </c>
      <c r="H4800" s="33">
        <v>19.003150000000002</v>
      </c>
    </row>
    <row r="4801" spans="1:8">
      <c r="A4801" s="2" t="s">
        <v>2678</v>
      </c>
      <c r="B4801" s="7" t="s">
        <v>181</v>
      </c>
      <c r="C4801" s="7" t="s">
        <v>45</v>
      </c>
      <c r="D4801" s="7" t="s">
        <v>324</v>
      </c>
      <c r="E4801" s="7" t="s">
        <v>246</v>
      </c>
      <c r="F4801" s="1" t="str">
        <f t="shared" si="74"/>
        <v>GL 3 AOK Baden-Württemberg:Amarox Pharma GmbHLetrozol°FTA°2,5mg°N3</v>
      </c>
      <c r="G4801" s="7" t="s">
        <v>247</v>
      </c>
      <c r="H4801" s="33">
        <v>7.9868800000000002</v>
      </c>
    </row>
    <row r="4802" spans="1:8">
      <c r="A4802" s="2" t="s">
        <v>2678</v>
      </c>
      <c r="B4802" s="7" t="s">
        <v>181</v>
      </c>
      <c r="C4802" s="7" t="s">
        <v>60</v>
      </c>
      <c r="D4802" s="7" t="s">
        <v>325</v>
      </c>
      <c r="E4802" s="7" t="s">
        <v>326</v>
      </c>
      <c r="F4802" s="1" t="str">
        <f t="shared" si="74"/>
        <v>GL 3 AOK Baden-Württemberg:Amarox Pharma GmbHTenofovir disoproxil+Emtricitabin°FTA°245mg/200mg°N2</v>
      </c>
      <c r="G4802" s="7" t="s">
        <v>327</v>
      </c>
      <c r="H4802" s="33">
        <v>0.37452999999999997</v>
      </c>
    </row>
    <row r="4803" spans="1:8">
      <c r="A4803" s="2" t="s">
        <v>2678</v>
      </c>
      <c r="B4803" s="7" t="s">
        <v>181</v>
      </c>
      <c r="C4803" s="7" t="s">
        <v>60</v>
      </c>
      <c r="D4803" s="7" t="s">
        <v>328</v>
      </c>
      <c r="E4803" s="7" t="s">
        <v>326</v>
      </c>
      <c r="F4803" s="1" t="str">
        <f t="shared" ref="F4803:F4866" si="75">A4803&amp;B4803&amp;D4803</f>
        <v>GL 3 AOK Baden-Württemberg:Amarox Pharma GmbHTenofovir disoproxil+Emtricitabin°FTA°245mg/200mg°N3</v>
      </c>
      <c r="G4803" s="7" t="s">
        <v>327</v>
      </c>
      <c r="H4803" s="33">
        <v>0.30562</v>
      </c>
    </row>
    <row r="4804" spans="1:8">
      <c r="A4804" s="2" t="s">
        <v>2678</v>
      </c>
      <c r="B4804" s="7" t="s">
        <v>181</v>
      </c>
      <c r="C4804" s="7" t="s">
        <v>59</v>
      </c>
      <c r="D4804" s="7" t="s">
        <v>329</v>
      </c>
      <c r="E4804" s="7" t="s">
        <v>330</v>
      </c>
      <c r="F4804" s="1" t="str">
        <f t="shared" si="75"/>
        <v>GL 3 AOK Baden-Württemberg:Amarox Pharma GmbHTenofovir disoproxil°FTA°245mg°60St</v>
      </c>
      <c r="G4804" s="7" t="s">
        <v>331</v>
      </c>
      <c r="H4804" s="33">
        <v>1.2925199999999999</v>
      </c>
    </row>
    <row r="4805" spans="1:8">
      <c r="A4805" s="2" t="s">
        <v>2678</v>
      </c>
      <c r="B4805" s="7" t="s">
        <v>181</v>
      </c>
      <c r="C4805" s="7" t="s">
        <v>59</v>
      </c>
      <c r="D4805" s="7" t="s">
        <v>332</v>
      </c>
      <c r="E4805" s="7" t="s">
        <v>330</v>
      </c>
      <c r="F4805" s="1" t="str">
        <f t="shared" si="75"/>
        <v>GL 3 AOK Baden-Württemberg:Amarox Pharma GmbHTenofovir disoproxil°FTA°245mg°N2</v>
      </c>
      <c r="G4805" s="7" t="s">
        <v>331</v>
      </c>
      <c r="H4805" s="33">
        <v>0.39456000000000002</v>
      </c>
    </row>
    <row r="4806" spans="1:8">
      <c r="A4806" s="2" t="s">
        <v>2678</v>
      </c>
      <c r="B4806" s="7" t="s">
        <v>181</v>
      </c>
      <c r="C4806" s="7" t="s">
        <v>59</v>
      </c>
      <c r="D4806" s="7" t="s">
        <v>333</v>
      </c>
      <c r="E4806" s="7" t="s">
        <v>330</v>
      </c>
      <c r="F4806" s="1" t="str">
        <f t="shared" si="75"/>
        <v>GL 3 AOK Baden-Württemberg:Amarox Pharma GmbHTenofovir disoproxil°FTA°245mg°N3</v>
      </c>
      <c r="G4806" s="7" t="s">
        <v>331</v>
      </c>
      <c r="H4806" s="33">
        <v>0.30431000000000002</v>
      </c>
    </row>
    <row r="4807" spans="1:8">
      <c r="A4807" s="2" t="s">
        <v>2678</v>
      </c>
      <c r="B4807" s="7" t="s">
        <v>181</v>
      </c>
      <c r="C4807" s="7" t="s">
        <v>61</v>
      </c>
      <c r="D4807" s="7" t="s">
        <v>334</v>
      </c>
      <c r="E4807" s="7" t="s">
        <v>335</v>
      </c>
      <c r="F4807" s="1" t="str">
        <f t="shared" si="75"/>
        <v>GL 3 AOK Baden-Württemberg:Amarox Pharma GmbHTeriflunomid°FTA°14mg°84St</v>
      </c>
      <c r="G4807" s="7" t="s">
        <v>336</v>
      </c>
      <c r="H4807" s="33">
        <v>61.22448</v>
      </c>
    </row>
    <row r="4808" spans="1:8">
      <c r="A4808" s="2" t="s">
        <v>2678</v>
      </c>
      <c r="B4808" s="7" t="s">
        <v>181</v>
      </c>
      <c r="C4808" s="7" t="s">
        <v>61</v>
      </c>
      <c r="D4808" s="7" t="s">
        <v>337</v>
      </c>
      <c r="E4808" s="7" t="s">
        <v>335</v>
      </c>
      <c r="F4808" s="1" t="str">
        <f t="shared" si="75"/>
        <v>GL 3 AOK Baden-Württemberg:Amarox Pharma GmbHTeriflunomid°FTA°14mg°N1</v>
      </c>
      <c r="G4808" s="7" t="s">
        <v>336</v>
      </c>
      <c r="H4808" s="33">
        <v>63.829079999999998</v>
      </c>
    </row>
    <row r="4809" spans="1:8">
      <c r="A4809" s="2" t="s">
        <v>2678</v>
      </c>
      <c r="B4809" s="7" t="s">
        <v>181</v>
      </c>
      <c r="C4809" s="7" t="s">
        <v>61</v>
      </c>
      <c r="D4809" s="7" t="s">
        <v>338</v>
      </c>
      <c r="E4809" s="7" t="s">
        <v>339</v>
      </c>
      <c r="F4809" s="1" t="str">
        <f t="shared" si="75"/>
        <v>GL 3 AOK Baden-Württemberg:Amarox Pharma GmbHTeriflunomid°FTA°7mg°N1</v>
      </c>
      <c r="G4809" s="7" t="s">
        <v>340</v>
      </c>
      <c r="H4809" s="33">
        <v>1759.92346</v>
      </c>
    </row>
    <row r="4810" spans="1:8">
      <c r="A4810" s="2" t="s">
        <v>2678</v>
      </c>
      <c r="B4810" s="7" t="s">
        <v>181</v>
      </c>
      <c r="C4810" s="7" t="s">
        <v>64</v>
      </c>
      <c r="D4810" s="7" t="s">
        <v>341</v>
      </c>
      <c r="E4810" s="7" t="s">
        <v>342</v>
      </c>
      <c r="F4810" s="1" t="str">
        <f t="shared" si="75"/>
        <v>GL 3 AOK Baden-Württemberg:Amarox Pharma GmbHValganciclovir°FTA°450mg°10St</v>
      </c>
      <c r="G4810" s="7" t="s">
        <v>343</v>
      </c>
      <c r="H4810" s="33">
        <v>5.3333300000000001</v>
      </c>
    </row>
    <row r="4811" spans="1:8">
      <c r="A4811" s="2" t="s">
        <v>2678</v>
      </c>
      <c r="B4811" s="7" t="s">
        <v>181</v>
      </c>
      <c r="C4811" s="7" t="s">
        <v>64</v>
      </c>
      <c r="D4811" s="7" t="s">
        <v>344</v>
      </c>
      <c r="E4811" s="7" t="s">
        <v>342</v>
      </c>
      <c r="F4811" s="1" t="str">
        <f t="shared" si="75"/>
        <v>GL 3 AOK Baden-Württemberg:Amarox Pharma GmbHValganciclovir°FTA°450mg°30St</v>
      </c>
      <c r="G4811" s="7" t="s">
        <v>343</v>
      </c>
      <c r="H4811" s="33">
        <v>3.9999899999999999</v>
      </c>
    </row>
    <row r="4812" spans="1:8">
      <c r="A4812" s="2" t="s">
        <v>2678</v>
      </c>
      <c r="B4812" s="7" t="s">
        <v>181</v>
      </c>
      <c r="C4812" s="7" t="s">
        <v>64</v>
      </c>
      <c r="D4812" s="7" t="s">
        <v>345</v>
      </c>
      <c r="E4812" s="7" t="s">
        <v>342</v>
      </c>
      <c r="F4812" s="1" t="str">
        <f t="shared" si="75"/>
        <v>GL 3 AOK Baden-Württemberg:Amarox Pharma GmbHValganciclovir°FTA°450mg°N1</v>
      </c>
      <c r="G4812" s="7" t="s">
        <v>343</v>
      </c>
      <c r="H4812" s="33">
        <v>2.99058</v>
      </c>
    </row>
    <row r="4813" spans="1:8">
      <c r="A4813" s="2" t="s">
        <v>2678</v>
      </c>
      <c r="B4813" s="7" t="s">
        <v>347</v>
      </c>
      <c r="C4813" s="7" t="s">
        <v>23</v>
      </c>
      <c r="D4813" s="7" t="s">
        <v>250</v>
      </c>
      <c r="E4813" s="7" t="s">
        <v>348</v>
      </c>
      <c r="F4813" s="1" t="str">
        <f t="shared" si="75"/>
        <v>GL 3 AOK Baden-Württemberg:Bietergemeinschaft InfectoPharm-Chiesi-Orion Pharma GbRBudesonid°DOS°0,2mg°400ED</v>
      </c>
      <c r="G4813" s="7" t="s">
        <v>349</v>
      </c>
      <c r="H4813" s="33">
        <v>216.23277999999999</v>
      </c>
    </row>
    <row r="4814" spans="1:8">
      <c r="A4814" s="2" t="s">
        <v>2678</v>
      </c>
      <c r="B4814" s="7" t="s">
        <v>347</v>
      </c>
      <c r="C4814" s="7" t="s">
        <v>23</v>
      </c>
      <c r="D4814" s="7" t="s">
        <v>253</v>
      </c>
      <c r="E4814" s="7" t="s">
        <v>348</v>
      </c>
      <c r="F4814" s="1" t="str">
        <f t="shared" si="75"/>
        <v>GL 3 AOK Baden-Württemberg:Bietergemeinschaft InfectoPharm-Chiesi-Orion Pharma GbRBudesonid°DOS°0,2mg°N2</v>
      </c>
      <c r="G4814" s="7" t="s">
        <v>349</v>
      </c>
      <c r="H4814" s="33">
        <v>235.66598999999999</v>
      </c>
    </row>
    <row r="4815" spans="1:8">
      <c r="A4815" s="2" t="s">
        <v>2678</v>
      </c>
      <c r="B4815" s="7" t="s">
        <v>347</v>
      </c>
      <c r="C4815" s="7" t="s">
        <v>23</v>
      </c>
      <c r="D4815" s="7" t="s">
        <v>254</v>
      </c>
      <c r="E4815" s="7" t="s">
        <v>348</v>
      </c>
      <c r="F4815" s="1" t="str">
        <f t="shared" si="75"/>
        <v>GL 3 AOK Baden-Württemberg:Bietergemeinschaft InfectoPharm-Chiesi-Orion Pharma GbRBudesonid°DOS°0,2mg°N3</v>
      </c>
      <c r="G4815" s="7" t="s">
        <v>349</v>
      </c>
      <c r="H4815" s="33">
        <v>204.50876</v>
      </c>
    </row>
    <row r="4816" spans="1:8">
      <c r="A4816" s="2" t="s">
        <v>2678</v>
      </c>
      <c r="B4816" s="7" t="s">
        <v>347</v>
      </c>
      <c r="C4816" s="7" t="s">
        <v>23</v>
      </c>
      <c r="D4816" s="7" t="s">
        <v>350</v>
      </c>
      <c r="E4816" s="7" t="s">
        <v>351</v>
      </c>
      <c r="F4816" s="1" t="str">
        <f t="shared" si="75"/>
        <v>GL 3 AOK Baden-Württemberg:Bietergemeinschaft InfectoPharm-Chiesi-Orion Pharma GbRBudesonid°IHP°0,1mg°N2</v>
      </c>
      <c r="G4816" s="7" t="s">
        <v>352</v>
      </c>
      <c r="H4816" s="33">
        <v>450.67500000000001</v>
      </c>
    </row>
    <row r="4817" spans="1:8">
      <c r="A4817" s="2" t="s">
        <v>2678</v>
      </c>
      <c r="B4817" s="7" t="s">
        <v>347</v>
      </c>
      <c r="C4817" s="7" t="s">
        <v>23</v>
      </c>
      <c r="D4817" s="7" t="s">
        <v>353</v>
      </c>
      <c r="E4817" s="7" t="s">
        <v>351</v>
      </c>
      <c r="F4817" s="1" t="str">
        <f t="shared" si="75"/>
        <v>GL 3 AOK Baden-Württemberg:Bietergemeinschaft InfectoPharm-Chiesi-Orion Pharma GbRBudesonid°IHP°0,1mg°N3</v>
      </c>
      <c r="G4817" s="7" t="s">
        <v>352</v>
      </c>
      <c r="H4817" s="33">
        <v>391.09967</v>
      </c>
    </row>
    <row r="4818" spans="1:8">
      <c r="A4818" s="2" t="s">
        <v>2678</v>
      </c>
      <c r="B4818" s="7" t="s">
        <v>347</v>
      </c>
      <c r="C4818" s="7" t="s">
        <v>23</v>
      </c>
      <c r="D4818" s="7" t="s">
        <v>255</v>
      </c>
      <c r="E4818" s="7" t="s">
        <v>354</v>
      </c>
      <c r="F4818" s="1" t="str">
        <f t="shared" si="75"/>
        <v>GL 3 AOK Baden-Württemberg:Bietergemeinschaft InfectoPharm-Chiesi-Orion Pharma GbRBudesonid°IHP°0,2mg°400ED</v>
      </c>
      <c r="G4818" s="7" t="s">
        <v>355</v>
      </c>
      <c r="H4818" s="33">
        <v>289.93</v>
      </c>
    </row>
    <row r="4819" spans="1:8">
      <c r="A4819" s="2" t="s">
        <v>2678</v>
      </c>
      <c r="B4819" s="7" t="s">
        <v>347</v>
      </c>
      <c r="C4819" s="7" t="s">
        <v>23</v>
      </c>
      <c r="D4819" s="7" t="s">
        <v>258</v>
      </c>
      <c r="E4819" s="7" t="s">
        <v>354</v>
      </c>
      <c r="F4819" s="1" t="str">
        <f t="shared" si="75"/>
        <v>GL 3 AOK Baden-Württemberg:Bietergemeinschaft InfectoPharm-Chiesi-Orion Pharma GbRBudesonid°IHP°0,2mg°N1</v>
      </c>
      <c r="G4819" s="7" t="s">
        <v>355</v>
      </c>
      <c r="H4819" s="33">
        <v>338.25166999999999</v>
      </c>
    </row>
    <row r="4820" spans="1:8">
      <c r="A4820" s="2" t="s">
        <v>2678</v>
      </c>
      <c r="B4820" s="7" t="s">
        <v>347</v>
      </c>
      <c r="C4820" s="7" t="s">
        <v>23</v>
      </c>
      <c r="D4820" s="7" t="s">
        <v>259</v>
      </c>
      <c r="E4820" s="7" t="s">
        <v>354</v>
      </c>
      <c r="F4820" s="1" t="str">
        <f t="shared" si="75"/>
        <v>GL 3 AOK Baden-Württemberg:Bietergemeinschaft InfectoPharm-Chiesi-Orion Pharma GbRBudesonid°IHP°0,2mg°N2</v>
      </c>
      <c r="G4820" s="7" t="s">
        <v>355</v>
      </c>
      <c r="H4820" s="33">
        <v>315.98700000000002</v>
      </c>
    </row>
    <row r="4821" spans="1:8">
      <c r="A4821" s="2" t="s">
        <v>2678</v>
      </c>
      <c r="B4821" s="7" t="s">
        <v>347</v>
      </c>
      <c r="C4821" s="7" t="s">
        <v>23</v>
      </c>
      <c r="D4821" s="7" t="s">
        <v>260</v>
      </c>
      <c r="E4821" s="7" t="s">
        <v>354</v>
      </c>
      <c r="F4821" s="1" t="str">
        <f t="shared" si="75"/>
        <v>GL 3 AOK Baden-Württemberg:Bietergemeinschaft InfectoPharm-Chiesi-Orion Pharma GbRBudesonid°IHP°0,2mg°N3</v>
      </c>
      <c r="G4821" s="7" t="s">
        <v>355</v>
      </c>
      <c r="H4821" s="33">
        <v>274.21017000000001</v>
      </c>
    </row>
    <row r="4822" spans="1:8">
      <c r="A4822" s="2" t="s">
        <v>2678</v>
      </c>
      <c r="B4822" s="7" t="s">
        <v>347</v>
      </c>
      <c r="C4822" s="7" t="s">
        <v>23</v>
      </c>
      <c r="D4822" s="7" t="s">
        <v>261</v>
      </c>
      <c r="E4822" s="7" t="s">
        <v>356</v>
      </c>
      <c r="F4822" s="1" t="str">
        <f t="shared" si="75"/>
        <v>GL 3 AOK Baden-Württemberg:Bietergemeinschaft InfectoPharm-Chiesi-Orion Pharma GbRBudesonid°IHP°0,4mg°300ED</v>
      </c>
      <c r="G4822" s="7" t="s">
        <v>355</v>
      </c>
      <c r="H4822" s="33">
        <v>254.20867000000001</v>
      </c>
    </row>
    <row r="4823" spans="1:8">
      <c r="A4823" s="2" t="s">
        <v>2678</v>
      </c>
      <c r="B4823" s="7" t="s">
        <v>347</v>
      </c>
      <c r="C4823" s="7" t="s">
        <v>23</v>
      </c>
      <c r="D4823" s="7" t="s">
        <v>264</v>
      </c>
      <c r="E4823" s="7" t="s">
        <v>356</v>
      </c>
      <c r="F4823" s="1" t="str">
        <f t="shared" si="75"/>
        <v>GL 3 AOK Baden-Württemberg:Bietergemeinschaft InfectoPharm-Chiesi-Orion Pharma GbRBudesonid°IHP°0,4mg°N1</v>
      </c>
      <c r="G4823" s="7" t="s">
        <v>357</v>
      </c>
      <c r="H4823" s="33">
        <v>292.86599999999999</v>
      </c>
    </row>
    <row r="4824" spans="1:8">
      <c r="A4824" s="2" t="s">
        <v>2678</v>
      </c>
      <c r="B4824" s="7" t="s">
        <v>347</v>
      </c>
      <c r="C4824" s="7" t="s">
        <v>23</v>
      </c>
      <c r="D4824" s="7" t="s">
        <v>265</v>
      </c>
      <c r="E4824" s="7" t="s">
        <v>356</v>
      </c>
      <c r="F4824" s="1" t="str">
        <f t="shared" si="75"/>
        <v>GL 3 AOK Baden-Württemberg:Bietergemeinschaft InfectoPharm-Chiesi-Orion Pharma GbRBudesonid°IHP°0,4mg°N2</v>
      </c>
      <c r="G4824" s="7" t="s">
        <v>357</v>
      </c>
      <c r="H4824" s="33">
        <v>268.73575</v>
      </c>
    </row>
    <row r="4825" spans="1:8">
      <c r="A4825" s="2" t="s">
        <v>2678</v>
      </c>
      <c r="B4825" s="7" t="s">
        <v>347</v>
      </c>
      <c r="C4825" s="7" t="s">
        <v>23</v>
      </c>
      <c r="D4825" s="7" t="s">
        <v>278</v>
      </c>
      <c r="E4825" s="7" t="s">
        <v>358</v>
      </c>
      <c r="F4825" s="1" t="str">
        <f t="shared" si="75"/>
        <v>GL 3 AOK Baden-Württemberg:Bietergemeinschaft InfectoPharm-Chiesi-Orion Pharma GbRBudesonid°SUV°0,5mg°N1</v>
      </c>
      <c r="G4825" s="7" t="s">
        <v>359</v>
      </c>
      <c r="H4825" s="33">
        <v>1650</v>
      </c>
    </row>
    <row r="4826" spans="1:8">
      <c r="A4826" s="2" t="s">
        <v>2678</v>
      </c>
      <c r="B4826" s="7" t="s">
        <v>347</v>
      </c>
      <c r="C4826" s="7" t="s">
        <v>23</v>
      </c>
      <c r="D4826" s="7" t="s">
        <v>282</v>
      </c>
      <c r="E4826" s="7" t="s">
        <v>358</v>
      </c>
      <c r="F4826" s="1" t="str">
        <f t="shared" si="75"/>
        <v>GL 3 AOK Baden-Württemberg:Bietergemeinschaft InfectoPharm-Chiesi-Orion Pharma GbRBudesonid°SUV°0,5mg°N2</v>
      </c>
      <c r="G4826" s="7" t="s">
        <v>359</v>
      </c>
      <c r="H4826" s="33">
        <v>1650</v>
      </c>
    </row>
    <row r="4827" spans="1:8">
      <c r="A4827" s="2" t="s">
        <v>2678</v>
      </c>
      <c r="B4827" s="7" t="s">
        <v>347</v>
      </c>
      <c r="C4827" s="7" t="s">
        <v>23</v>
      </c>
      <c r="D4827" s="7" t="s">
        <v>310</v>
      </c>
      <c r="E4827" s="7" t="s">
        <v>358</v>
      </c>
      <c r="F4827" s="1" t="str">
        <f t="shared" si="75"/>
        <v>GL 3 AOK Baden-Württemberg:Bietergemeinschaft InfectoPharm-Chiesi-Orion Pharma GbRBudesonid°SUV°0,5mg°N3</v>
      </c>
      <c r="G4827" s="7" t="s">
        <v>359</v>
      </c>
      <c r="H4827" s="33">
        <v>1650</v>
      </c>
    </row>
    <row r="4828" spans="1:8">
      <c r="A4828" s="2" t="s">
        <v>2678</v>
      </c>
      <c r="B4828" s="7" t="s">
        <v>347</v>
      </c>
      <c r="C4828" s="7" t="s">
        <v>23</v>
      </c>
      <c r="D4828" s="7" t="s">
        <v>311</v>
      </c>
      <c r="E4828" s="7" t="s">
        <v>360</v>
      </c>
      <c r="F4828" s="1" t="str">
        <f t="shared" si="75"/>
        <v>GL 3 AOK Baden-Württemberg:Bietergemeinschaft InfectoPharm-Chiesi-Orion Pharma GbRBudesonid°SUV°1mg°N1</v>
      </c>
      <c r="G4828" s="7" t="s">
        <v>361</v>
      </c>
      <c r="H4828" s="33">
        <v>1050</v>
      </c>
    </row>
    <row r="4829" spans="1:8">
      <c r="A4829" s="2" t="s">
        <v>2678</v>
      </c>
      <c r="B4829" s="7" t="s">
        <v>347</v>
      </c>
      <c r="C4829" s="7" t="s">
        <v>23</v>
      </c>
      <c r="D4829" s="7" t="s">
        <v>314</v>
      </c>
      <c r="E4829" s="7" t="s">
        <v>360</v>
      </c>
      <c r="F4829" s="1" t="str">
        <f t="shared" si="75"/>
        <v>GL 3 AOK Baden-Württemberg:Bietergemeinschaft InfectoPharm-Chiesi-Orion Pharma GbRBudesonid°SUV°1mg°N2</v>
      </c>
      <c r="G4829" s="7" t="s">
        <v>361</v>
      </c>
      <c r="H4829" s="33">
        <v>1050</v>
      </c>
    </row>
    <row r="4830" spans="1:8">
      <c r="A4830" s="2" t="s">
        <v>2678</v>
      </c>
      <c r="B4830" s="7" t="s">
        <v>347</v>
      </c>
      <c r="C4830" s="7" t="s">
        <v>23</v>
      </c>
      <c r="D4830" s="7" t="s">
        <v>315</v>
      </c>
      <c r="E4830" s="7" t="s">
        <v>360</v>
      </c>
      <c r="F4830" s="1" t="str">
        <f t="shared" si="75"/>
        <v>GL 3 AOK Baden-Württemberg:Bietergemeinschaft InfectoPharm-Chiesi-Orion Pharma GbRBudesonid°SUV°1mg°N3</v>
      </c>
      <c r="G4830" s="7" t="s">
        <v>361</v>
      </c>
      <c r="H4830" s="33">
        <v>1204</v>
      </c>
    </row>
    <row r="4831" spans="1:8">
      <c r="A4831" s="2" t="s">
        <v>2678</v>
      </c>
      <c r="B4831" s="7" t="s">
        <v>284</v>
      </c>
      <c r="C4831" s="7" t="s">
        <v>19</v>
      </c>
      <c r="D4831" s="7" t="s">
        <v>362</v>
      </c>
      <c r="E4831" s="7" t="s">
        <v>363</v>
      </c>
      <c r="F4831" s="1" t="str">
        <f t="shared" si="75"/>
        <v>GL 3 AOK Baden-Württemberg:BG Teva ratiopharm GbRAprepitant°HKP°125mg°N1</v>
      </c>
      <c r="G4831" s="7" t="s">
        <v>364</v>
      </c>
      <c r="H4831" s="33">
        <v>21.087209999999999</v>
      </c>
    </row>
    <row r="4832" spans="1:8">
      <c r="A4832" s="2" t="s">
        <v>2678</v>
      </c>
      <c r="B4832" s="7" t="s">
        <v>284</v>
      </c>
      <c r="C4832" s="7" t="s">
        <v>19</v>
      </c>
      <c r="D4832" s="7" t="s">
        <v>318</v>
      </c>
      <c r="E4832" s="7" t="s">
        <v>365</v>
      </c>
      <c r="F4832" s="1" t="str">
        <f t="shared" si="75"/>
        <v>GL 3 AOK Baden-Württemberg:BG Teva ratiopharm GbRAprepitant°HKP°125mg-80mg°N1</v>
      </c>
      <c r="G4832" s="7" t="s">
        <v>366</v>
      </c>
      <c r="H4832" s="33">
        <v>21.05819</v>
      </c>
    </row>
    <row r="4833" spans="1:8">
      <c r="A4833" s="2" t="s">
        <v>2678</v>
      </c>
      <c r="B4833" s="7" t="s">
        <v>284</v>
      </c>
      <c r="C4833" s="7" t="s">
        <v>19</v>
      </c>
      <c r="D4833" s="7" t="s">
        <v>321</v>
      </c>
      <c r="E4833" s="7" t="s">
        <v>367</v>
      </c>
      <c r="F4833" s="1" t="str">
        <f t="shared" si="75"/>
        <v>GL 3 AOK Baden-Württemberg:BG Teva ratiopharm GbRAprepitant°HKP°80mg°N1</v>
      </c>
      <c r="G4833" s="7" t="s">
        <v>368</v>
      </c>
      <c r="H4833" s="33">
        <v>22.908159999999999</v>
      </c>
    </row>
    <row r="4834" spans="1:8">
      <c r="A4834" s="2" t="s">
        <v>2678</v>
      </c>
      <c r="B4834" s="7" t="s">
        <v>284</v>
      </c>
      <c r="C4834" s="7" t="s">
        <v>21</v>
      </c>
      <c r="D4834" s="7" t="s">
        <v>369</v>
      </c>
      <c r="E4834" s="7" t="s">
        <v>370</v>
      </c>
      <c r="F4834" s="1" t="str">
        <f t="shared" si="75"/>
        <v>GL 3 AOK Baden-Württemberg:BG Teva ratiopharm GbRAtorvastatin°FTA°10mg°N1</v>
      </c>
      <c r="G4834" s="7" t="s">
        <v>371</v>
      </c>
      <c r="H4834" s="33">
        <v>1.1204499999999999</v>
      </c>
    </row>
    <row r="4835" spans="1:8">
      <c r="A4835" s="2" t="s">
        <v>2678</v>
      </c>
      <c r="B4835" s="7" t="s">
        <v>284</v>
      </c>
      <c r="C4835" s="7" t="s">
        <v>21</v>
      </c>
      <c r="D4835" s="7" t="s">
        <v>372</v>
      </c>
      <c r="E4835" s="7" t="s">
        <v>370</v>
      </c>
      <c r="F4835" s="1" t="str">
        <f t="shared" si="75"/>
        <v>GL 3 AOK Baden-Württemberg:BG Teva ratiopharm GbRAtorvastatin°FTA°10mg°N2</v>
      </c>
      <c r="G4835" s="7" t="s">
        <v>371</v>
      </c>
      <c r="H4835" s="33">
        <v>1.1014900000000001</v>
      </c>
    </row>
    <row r="4836" spans="1:8">
      <c r="A4836" s="2" t="s">
        <v>2678</v>
      </c>
      <c r="B4836" s="7" t="s">
        <v>284</v>
      </c>
      <c r="C4836" s="7" t="s">
        <v>21</v>
      </c>
      <c r="D4836" s="7" t="s">
        <v>373</v>
      </c>
      <c r="E4836" s="7" t="s">
        <v>370</v>
      </c>
      <c r="F4836" s="1" t="str">
        <f t="shared" si="75"/>
        <v>GL 3 AOK Baden-Württemberg:BG Teva ratiopharm GbRAtorvastatin°FTA°10mg°N3</v>
      </c>
      <c r="G4836" s="7" t="s">
        <v>371</v>
      </c>
      <c r="H4836" s="33">
        <v>0.91503999999999996</v>
      </c>
    </row>
    <row r="4837" spans="1:8">
      <c r="A4837" s="2" t="s">
        <v>2678</v>
      </c>
      <c r="B4837" s="7" t="s">
        <v>284</v>
      </c>
      <c r="C4837" s="7" t="s">
        <v>21</v>
      </c>
      <c r="D4837" s="7" t="s">
        <v>374</v>
      </c>
      <c r="E4837" s="7" t="s">
        <v>375</v>
      </c>
      <c r="F4837" s="1" t="str">
        <f t="shared" si="75"/>
        <v>GL 3 AOK Baden-Württemberg:BG Teva ratiopharm GbRAtorvastatin°FTA°20mg°N1</v>
      </c>
      <c r="G4837" s="7" t="s">
        <v>376</v>
      </c>
      <c r="H4837" s="33">
        <v>0.72106999999999999</v>
      </c>
    </row>
    <row r="4838" spans="1:8">
      <c r="A4838" s="2" t="s">
        <v>2678</v>
      </c>
      <c r="B4838" s="7" t="s">
        <v>284</v>
      </c>
      <c r="C4838" s="7" t="s">
        <v>21</v>
      </c>
      <c r="D4838" s="7" t="s">
        <v>377</v>
      </c>
      <c r="E4838" s="7" t="s">
        <v>375</v>
      </c>
      <c r="F4838" s="1" t="str">
        <f t="shared" si="75"/>
        <v>GL 3 AOK Baden-Württemberg:BG Teva ratiopharm GbRAtorvastatin°FTA°20mg°N2</v>
      </c>
      <c r="G4838" s="7" t="s">
        <v>376</v>
      </c>
      <c r="H4838" s="33">
        <v>0.76695999999999998</v>
      </c>
    </row>
    <row r="4839" spans="1:8">
      <c r="A4839" s="2" t="s">
        <v>2678</v>
      </c>
      <c r="B4839" s="7" t="s">
        <v>284</v>
      </c>
      <c r="C4839" s="7" t="s">
        <v>21</v>
      </c>
      <c r="D4839" s="7" t="s">
        <v>378</v>
      </c>
      <c r="E4839" s="7" t="s">
        <v>375</v>
      </c>
      <c r="F4839" s="1" t="str">
        <f t="shared" si="75"/>
        <v>GL 3 AOK Baden-Württemberg:BG Teva ratiopharm GbRAtorvastatin°FTA°20mg°N3</v>
      </c>
      <c r="G4839" s="7" t="s">
        <v>376</v>
      </c>
      <c r="H4839" s="33">
        <v>0.67003000000000001</v>
      </c>
    </row>
    <row r="4840" spans="1:8">
      <c r="A4840" s="2" t="s">
        <v>2678</v>
      </c>
      <c r="B4840" s="7" t="s">
        <v>284</v>
      </c>
      <c r="C4840" s="7" t="s">
        <v>21</v>
      </c>
      <c r="D4840" s="7" t="s">
        <v>379</v>
      </c>
      <c r="E4840" s="7" t="s">
        <v>380</v>
      </c>
      <c r="F4840" s="1" t="str">
        <f t="shared" si="75"/>
        <v>GL 3 AOK Baden-Württemberg:BG Teva ratiopharm GbRAtorvastatin°FTA°30mg°N1</v>
      </c>
      <c r="G4840" s="7" t="s">
        <v>381</v>
      </c>
      <c r="H4840" s="33">
        <v>2.1588400000000001</v>
      </c>
    </row>
    <row r="4841" spans="1:8">
      <c r="A4841" s="2" t="s">
        <v>2678</v>
      </c>
      <c r="B4841" s="7" t="s">
        <v>284</v>
      </c>
      <c r="C4841" s="7" t="s">
        <v>21</v>
      </c>
      <c r="D4841" s="7" t="s">
        <v>382</v>
      </c>
      <c r="E4841" s="7" t="s">
        <v>380</v>
      </c>
      <c r="F4841" s="1" t="str">
        <f t="shared" si="75"/>
        <v>GL 3 AOK Baden-Württemberg:BG Teva ratiopharm GbRAtorvastatin°FTA°30mg°N2</v>
      </c>
      <c r="G4841" s="7" t="s">
        <v>381</v>
      </c>
      <c r="H4841" s="33">
        <v>1.5541799999999999</v>
      </c>
    </row>
    <row r="4842" spans="1:8">
      <c r="A4842" s="2" t="s">
        <v>2678</v>
      </c>
      <c r="B4842" s="7" t="s">
        <v>284</v>
      </c>
      <c r="C4842" s="7" t="s">
        <v>21</v>
      </c>
      <c r="D4842" s="7" t="s">
        <v>383</v>
      </c>
      <c r="E4842" s="7" t="s">
        <v>380</v>
      </c>
      <c r="F4842" s="1" t="str">
        <f t="shared" si="75"/>
        <v>GL 3 AOK Baden-Württemberg:BG Teva ratiopharm GbRAtorvastatin°FTA°30mg°N3</v>
      </c>
      <c r="G4842" s="7" t="s">
        <v>381</v>
      </c>
      <c r="H4842" s="33">
        <v>1.24434</v>
      </c>
    </row>
    <row r="4843" spans="1:8">
      <c r="A4843" s="2" t="s">
        <v>2678</v>
      </c>
      <c r="B4843" s="7" t="s">
        <v>284</v>
      </c>
      <c r="C4843" s="7" t="s">
        <v>21</v>
      </c>
      <c r="D4843" s="7" t="s">
        <v>384</v>
      </c>
      <c r="E4843" s="7" t="s">
        <v>385</v>
      </c>
      <c r="F4843" s="1" t="str">
        <f t="shared" si="75"/>
        <v>GL 3 AOK Baden-Württemberg:BG Teva ratiopharm GbRAtorvastatin°FTA°40mg°N1</v>
      </c>
      <c r="G4843" s="7" t="s">
        <v>386</v>
      </c>
      <c r="H4843" s="33">
        <v>0.57728000000000002</v>
      </c>
    </row>
    <row r="4844" spans="1:8">
      <c r="A4844" s="2" t="s">
        <v>2678</v>
      </c>
      <c r="B4844" s="7" t="s">
        <v>284</v>
      </c>
      <c r="C4844" s="7" t="s">
        <v>21</v>
      </c>
      <c r="D4844" s="7" t="s">
        <v>387</v>
      </c>
      <c r="E4844" s="7" t="s">
        <v>385</v>
      </c>
      <c r="F4844" s="1" t="str">
        <f t="shared" si="75"/>
        <v>GL 3 AOK Baden-Württemberg:BG Teva ratiopharm GbRAtorvastatin°FTA°40mg°N2</v>
      </c>
      <c r="G4844" s="7" t="s">
        <v>386</v>
      </c>
      <c r="H4844" s="33">
        <v>0.59311999999999998</v>
      </c>
    </row>
    <row r="4845" spans="1:8">
      <c r="A4845" s="2" t="s">
        <v>2678</v>
      </c>
      <c r="B4845" s="7" t="s">
        <v>284</v>
      </c>
      <c r="C4845" s="7" t="s">
        <v>21</v>
      </c>
      <c r="D4845" s="7" t="s">
        <v>388</v>
      </c>
      <c r="E4845" s="7" t="s">
        <v>385</v>
      </c>
      <c r="F4845" s="1" t="str">
        <f t="shared" si="75"/>
        <v>GL 3 AOK Baden-Württemberg:BG Teva ratiopharm GbRAtorvastatin°FTA°40mg°N3</v>
      </c>
      <c r="G4845" s="7" t="s">
        <v>386</v>
      </c>
      <c r="H4845" s="33">
        <v>0.54278999999999999</v>
      </c>
    </row>
    <row r="4846" spans="1:8">
      <c r="A4846" s="2" t="s">
        <v>2678</v>
      </c>
      <c r="B4846" s="7" t="s">
        <v>284</v>
      </c>
      <c r="C4846" s="7" t="s">
        <v>21</v>
      </c>
      <c r="D4846" s="7" t="s">
        <v>389</v>
      </c>
      <c r="E4846" s="7" t="s">
        <v>390</v>
      </c>
      <c r="F4846" s="1" t="str">
        <f t="shared" si="75"/>
        <v>GL 3 AOK Baden-Württemberg:BG Teva ratiopharm GbRAtorvastatin°FTA°60mg°N1</v>
      </c>
      <c r="G4846" s="7" t="s">
        <v>391</v>
      </c>
      <c r="H4846" s="33">
        <v>1.69645</v>
      </c>
    </row>
    <row r="4847" spans="1:8">
      <c r="A4847" s="2" t="s">
        <v>2678</v>
      </c>
      <c r="B4847" s="7" t="s">
        <v>284</v>
      </c>
      <c r="C4847" s="7" t="s">
        <v>21</v>
      </c>
      <c r="D4847" s="7" t="s">
        <v>392</v>
      </c>
      <c r="E4847" s="7" t="s">
        <v>390</v>
      </c>
      <c r="F4847" s="1" t="str">
        <f t="shared" si="75"/>
        <v>GL 3 AOK Baden-Württemberg:BG Teva ratiopharm GbRAtorvastatin°FTA°60mg°N2</v>
      </c>
      <c r="G4847" s="7" t="s">
        <v>391</v>
      </c>
      <c r="H4847" s="33">
        <v>1.6001399999999999</v>
      </c>
    </row>
    <row r="4848" spans="1:8">
      <c r="A4848" s="2" t="s">
        <v>2678</v>
      </c>
      <c r="B4848" s="7" t="s">
        <v>284</v>
      </c>
      <c r="C4848" s="7" t="s">
        <v>21</v>
      </c>
      <c r="D4848" s="7" t="s">
        <v>393</v>
      </c>
      <c r="E4848" s="7" t="s">
        <v>390</v>
      </c>
      <c r="F4848" s="1" t="str">
        <f t="shared" si="75"/>
        <v>GL 3 AOK Baden-Württemberg:BG Teva ratiopharm GbRAtorvastatin°FTA°60mg°N3</v>
      </c>
      <c r="G4848" s="7" t="s">
        <v>391</v>
      </c>
      <c r="H4848" s="33">
        <v>1.22312</v>
      </c>
    </row>
    <row r="4849" spans="1:8">
      <c r="A4849" s="2" t="s">
        <v>2678</v>
      </c>
      <c r="B4849" s="7" t="s">
        <v>284</v>
      </c>
      <c r="C4849" s="7" t="s">
        <v>21</v>
      </c>
      <c r="D4849" s="7" t="s">
        <v>394</v>
      </c>
      <c r="E4849" s="7" t="s">
        <v>286</v>
      </c>
      <c r="F4849" s="1" t="str">
        <f t="shared" si="75"/>
        <v>GL 3 AOK Baden-Württemberg:BG Teva ratiopharm GbRAtorvastatin°FTA°80mg°N1</v>
      </c>
      <c r="G4849" s="7" t="s">
        <v>287</v>
      </c>
      <c r="H4849" s="33">
        <v>0.55511999999999995</v>
      </c>
    </row>
    <row r="4850" spans="1:8">
      <c r="A4850" s="2" t="s">
        <v>2678</v>
      </c>
      <c r="B4850" s="7" t="s">
        <v>284</v>
      </c>
      <c r="C4850" s="7" t="s">
        <v>24</v>
      </c>
      <c r="D4850" s="7" t="s">
        <v>395</v>
      </c>
      <c r="E4850" s="7" t="s">
        <v>307</v>
      </c>
      <c r="F4850" s="1" t="str">
        <f t="shared" si="75"/>
        <v>GL 3 AOK Baden-Württemberg:BG Teva ratiopharm GbRCandesartan°TAB°11,54mg°N2</v>
      </c>
      <c r="G4850" s="7" t="s">
        <v>308</v>
      </c>
      <c r="H4850" s="33">
        <v>2.64764</v>
      </c>
    </row>
    <row r="4851" spans="1:8">
      <c r="A4851" s="2" t="s">
        <v>2678</v>
      </c>
      <c r="B4851" s="7" t="s">
        <v>284</v>
      </c>
      <c r="C4851" s="7" t="s">
        <v>24</v>
      </c>
      <c r="D4851" s="7" t="s">
        <v>396</v>
      </c>
      <c r="E4851" s="7" t="s">
        <v>307</v>
      </c>
      <c r="F4851" s="1" t="str">
        <f t="shared" si="75"/>
        <v>GL 3 AOK Baden-Württemberg:BG Teva ratiopharm GbRCandesartan°TAB°11,54mg°N3</v>
      </c>
      <c r="G4851" s="7" t="s">
        <v>308</v>
      </c>
      <c r="H4851" s="33">
        <v>2.0477099999999999</v>
      </c>
    </row>
    <row r="4852" spans="1:8">
      <c r="A4852" s="2" t="s">
        <v>2678</v>
      </c>
      <c r="B4852" s="7" t="s">
        <v>284</v>
      </c>
      <c r="C4852" s="7" t="s">
        <v>24</v>
      </c>
      <c r="D4852" s="7" t="s">
        <v>397</v>
      </c>
      <c r="E4852" s="7" t="s">
        <v>398</v>
      </c>
      <c r="F4852" s="1" t="str">
        <f t="shared" si="75"/>
        <v>GL 3 AOK Baden-Württemberg:BG Teva ratiopharm GbRCandesartan°TAB°2,89mg°N1</v>
      </c>
      <c r="G4852" s="7" t="s">
        <v>399</v>
      </c>
      <c r="H4852" s="33">
        <v>9.3138000000000005</v>
      </c>
    </row>
    <row r="4853" spans="1:8">
      <c r="A4853" s="2" t="s">
        <v>2678</v>
      </c>
      <c r="B4853" s="7" t="s">
        <v>284</v>
      </c>
      <c r="C4853" s="7" t="s">
        <v>24</v>
      </c>
      <c r="D4853" s="7" t="s">
        <v>400</v>
      </c>
      <c r="E4853" s="7" t="s">
        <v>398</v>
      </c>
      <c r="F4853" s="1" t="str">
        <f t="shared" si="75"/>
        <v>GL 3 AOK Baden-Württemberg:BG Teva ratiopharm GbRCandesartan°TAB°2,89mg°N2</v>
      </c>
      <c r="G4853" s="7" t="s">
        <v>399</v>
      </c>
      <c r="H4853" s="33">
        <v>8.6606100000000001</v>
      </c>
    </row>
    <row r="4854" spans="1:8">
      <c r="A4854" s="2" t="s">
        <v>2678</v>
      </c>
      <c r="B4854" s="7" t="s">
        <v>284</v>
      </c>
      <c r="C4854" s="7" t="s">
        <v>24</v>
      </c>
      <c r="D4854" s="7" t="s">
        <v>401</v>
      </c>
      <c r="E4854" s="7" t="s">
        <v>398</v>
      </c>
      <c r="F4854" s="1" t="str">
        <f t="shared" si="75"/>
        <v>GL 3 AOK Baden-Württemberg:BG Teva ratiopharm GbRCandesartan°TAB°2,89mg°N3</v>
      </c>
      <c r="G4854" s="7" t="s">
        <v>399</v>
      </c>
      <c r="H4854" s="33">
        <v>5.3167</v>
      </c>
    </row>
    <row r="4855" spans="1:8">
      <c r="A4855" s="2" t="s">
        <v>2678</v>
      </c>
      <c r="B4855" s="7" t="s">
        <v>284</v>
      </c>
      <c r="C4855" s="7" t="s">
        <v>24</v>
      </c>
      <c r="D4855" s="7" t="s">
        <v>402</v>
      </c>
      <c r="E4855" s="7" t="s">
        <v>403</v>
      </c>
      <c r="F4855" s="1" t="str">
        <f t="shared" si="75"/>
        <v>GL 3 AOK Baden-Württemberg:BG Teva ratiopharm GbRCandesartan°TAB°23,08mg°N1</v>
      </c>
      <c r="G4855" s="7" t="s">
        <v>404</v>
      </c>
      <c r="H4855" s="33">
        <v>2.4029400000000001</v>
      </c>
    </row>
    <row r="4856" spans="1:8">
      <c r="A4856" s="2" t="s">
        <v>2678</v>
      </c>
      <c r="B4856" s="7" t="s">
        <v>284</v>
      </c>
      <c r="C4856" s="7" t="s">
        <v>24</v>
      </c>
      <c r="D4856" s="7" t="s">
        <v>405</v>
      </c>
      <c r="E4856" s="7" t="s">
        <v>403</v>
      </c>
      <c r="F4856" s="1" t="str">
        <f t="shared" si="75"/>
        <v>GL 3 AOK Baden-Württemberg:BG Teva ratiopharm GbRCandesartan°TAB°23,08mg°N2</v>
      </c>
      <c r="G4856" s="7" t="s">
        <v>404</v>
      </c>
      <c r="H4856" s="33">
        <v>2.0789800000000001</v>
      </c>
    </row>
    <row r="4857" spans="1:8">
      <c r="A4857" s="2" t="s">
        <v>2678</v>
      </c>
      <c r="B4857" s="7" t="s">
        <v>284</v>
      </c>
      <c r="C4857" s="7" t="s">
        <v>24</v>
      </c>
      <c r="D4857" s="7" t="s">
        <v>406</v>
      </c>
      <c r="E4857" s="7" t="s">
        <v>403</v>
      </c>
      <c r="F4857" s="1" t="str">
        <f t="shared" si="75"/>
        <v>GL 3 AOK Baden-Württemberg:BG Teva ratiopharm GbRCandesartan°TAB°23,08mg°N3</v>
      </c>
      <c r="G4857" s="7" t="s">
        <v>404</v>
      </c>
      <c r="H4857" s="33">
        <v>1.59684</v>
      </c>
    </row>
    <row r="4858" spans="1:8">
      <c r="A4858" s="2" t="s">
        <v>2678</v>
      </c>
      <c r="B4858" s="7" t="s">
        <v>284</v>
      </c>
      <c r="C4858" s="7" t="s">
        <v>24</v>
      </c>
      <c r="D4858" s="7" t="s">
        <v>407</v>
      </c>
      <c r="E4858" s="7" t="s">
        <v>408</v>
      </c>
      <c r="F4858" s="1" t="str">
        <f t="shared" si="75"/>
        <v>GL 3 AOK Baden-Württemberg:BG Teva ratiopharm GbRCandesartan°TAB°5,77mg°N1</v>
      </c>
      <c r="G4858" s="7" t="s">
        <v>409</v>
      </c>
      <c r="H4858" s="33">
        <v>4.8654999999999999</v>
      </c>
    </row>
    <row r="4859" spans="1:8">
      <c r="A4859" s="2" t="s">
        <v>2678</v>
      </c>
      <c r="B4859" s="7" t="s">
        <v>284</v>
      </c>
      <c r="C4859" s="7" t="s">
        <v>24</v>
      </c>
      <c r="D4859" s="7" t="s">
        <v>410</v>
      </c>
      <c r="E4859" s="7" t="s">
        <v>408</v>
      </c>
      <c r="F4859" s="1" t="str">
        <f t="shared" si="75"/>
        <v>GL 3 AOK Baden-Württemberg:BG Teva ratiopharm GbRCandesartan°TAB°5,77mg°N2</v>
      </c>
      <c r="G4859" s="7" t="s">
        <v>409</v>
      </c>
      <c r="H4859" s="33">
        <v>4.1039099999999999</v>
      </c>
    </row>
    <row r="4860" spans="1:8">
      <c r="A4860" s="2" t="s">
        <v>2678</v>
      </c>
      <c r="B4860" s="7" t="s">
        <v>284</v>
      </c>
      <c r="C4860" s="7" t="s">
        <v>24</v>
      </c>
      <c r="D4860" s="7" t="s">
        <v>411</v>
      </c>
      <c r="E4860" s="7" t="s">
        <v>408</v>
      </c>
      <c r="F4860" s="1" t="str">
        <f t="shared" si="75"/>
        <v>GL 3 AOK Baden-Württemberg:BG Teva ratiopharm GbRCandesartan°TAB°5,77mg°N3</v>
      </c>
      <c r="G4860" s="7" t="s">
        <v>409</v>
      </c>
      <c r="H4860" s="33">
        <v>2.8539500000000002</v>
      </c>
    </row>
    <row r="4861" spans="1:8">
      <c r="A4861" s="2" t="s">
        <v>2678</v>
      </c>
      <c r="B4861" s="7" t="s">
        <v>284</v>
      </c>
      <c r="C4861" s="7" t="s">
        <v>26</v>
      </c>
      <c r="D4861" s="7" t="s">
        <v>192</v>
      </c>
      <c r="E4861" s="7" t="s">
        <v>412</v>
      </c>
      <c r="F4861" s="1" t="str">
        <f t="shared" si="75"/>
        <v>GL 3 AOK Baden-Württemberg:BG Teva ratiopharm GbRCapecitabin°FTA°500mg°N3</v>
      </c>
      <c r="G4861" s="7" t="s">
        <v>413</v>
      </c>
      <c r="H4861" s="33">
        <v>0.62175999999999998</v>
      </c>
    </row>
    <row r="4862" spans="1:8">
      <c r="A4862" s="2" t="s">
        <v>2678</v>
      </c>
      <c r="B4862" s="7" t="s">
        <v>284</v>
      </c>
      <c r="C4862" s="7" t="s">
        <v>28</v>
      </c>
      <c r="D4862" s="7" t="s">
        <v>414</v>
      </c>
      <c r="E4862" s="7" t="s">
        <v>415</v>
      </c>
      <c r="F4862" s="1" t="str">
        <f t="shared" si="75"/>
        <v>GL 3 AOK Baden-Württemberg:BG Teva ratiopharm GbRClopidogrel°FTA°75mg°N3</v>
      </c>
      <c r="G4862" s="7" t="s">
        <v>416</v>
      </c>
      <c r="H4862" s="33">
        <v>0.92183000000000004</v>
      </c>
    </row>
    <row r="4863" spans="1:8">
      <c r="A4863" s="2" t="s">
        <v>2678</v>
      </c>
      <c r="B4863" s="7" t="s">
        <v>284</v>
      </c>
      <c r="C4863" s="7" t="s">
        <v>30</v>
      </c>
      <c r="D4863" s="7" t="s">
        <v>191</v>
      </c>
      <c r="E4863" s="7" t="s">
        <v>417</v>
      </c>
      <c r="F4863" s="1" t="str">
        <f t="shared" si="75"/>
        <v>GL 3 AOK Baden-Württemberg:BG Teva ratiopharm GbRDexamethason°TAB°4mg°N1</v>
      </c>
      <c r="G4863" s="7" t="s">
        <v>418</v>
      </c>
      <c r="H4863" s="33">
        <v>19.863800000000001</v>
      </c>
    </row>
    <row r="4864" spans="1:8">
      <c r="A4864" s="2" t="s">
        <v>2678</v>
      </c>
      <c r="B4864" s="7" t="s">
        <v>284</v>
      </c>
      <c r="C4864" s="7" t="s">
        <v>30</v>
      </c>
      <c r="D4864" s="7" t="s">
        <v>152</v>
      </c>
      <c r="E4864" s="7" t="s">
        <v>417</v>
      </c>
      <c r="F4864" s="1" t="str">
        <f t="shared" si="75"/>
        <v>GL 3 AOK Baden-Württemberg:BG Teva ratiopharm GbRDexamethason°TAB°4mg°N2</v>
      </c>
      <c r="G4864" s="7" t="s">
        <v>418</v>
      </c>
      <c r="H4864" s="33">
        <v>18.695820000000001</v>
      </c>
    </row>
    <row r="4865" spans="1:8">
      <c r="A4865" s="2" t="s">
        <v>2678</v>
      </c>
      <c r="B4865" s="7" t="s">
        <v>284</v>
      </c>
      <c r="C4865" s="7" t="s">
        <v>30</v>
      </c>
      <c r="D4865" s="7" t="s">
        <v>155</v>
      </c>
      <c r="E4865" s="7" t="s">
        <v>417</v>
      </c>
      <c r="F4865" s="1" t="str">
        <f t="shared" si="75"/>
        <v>GL 3 AOK Baden-Württemberg:BG Teva ratiopharm GbRDexamethason°TAB°4mg°N3</v>
      </c>
      <c r="G4865" s="7" t="s">
        <v>418</v>
      </c>
      <c r="H4865" s="33">
        <v>17.22073</v>
      </c>
    </row>
    <row r="4866" spans="1:8">
      <c r="A4866" s="2" t="s">
        <v>2678</v>
      </c>
      <c r="B4866" s="7" t="s">
        <v>284</v>
      </c>
      <c r="C4866" s="7" t="s">
        <v>30</v>
      </c>
      <c r="D4866" s="7" t="s">
        <v>159</v>
      </c>
      <c r="E4866" s="7" t="s">
        <v>419</v>
      </c>
      <c r="F4866" s="1" t="str">
        <f t="shared" si="75"/>
        <v>GL 3 AOK Baden-Württemberg:BG Teva ratiopharm GbRDexamethason°TAB°8mg°N1</v>
      </c>
      <c r="G4866" s="7" t="s">
        <v>420</v>
      </c>
      <c r="H4866" s="33">
        <v>14.90868</v>
      </c>
    </row>
    <row r="4867" spans="1:8">
      <c r="A4867" s="2" t="s">
        <v>2678</v>
      </c>
      <c r="B4867" s="7" t="s">
        <v>284</v>
      </c>
      <c r="C4867" s="7" t="s">
        <v>30</v>
      </c>
      <c r="D4867" s="7" t="s">
        <v>160</v>
      </c>
      <c r="E4867" s="7" t="s">
        <v>419</v>
      </c>
      <c r="F4867" s="1" t="str">
        <f t="shared" ref="F4867:F4930" si="76">A4867&amp;B4867&amp;D4867</f>
        <v>GL 3 AOK Baden-Württemberg:BG Teva ratiopharm GbRDexamethason°TAB°8mg°N2</v>
      </c>
      <c r="G4867" s="7" t="s">
        <v>420</v>
      </c>
      <c r="H4867" s="33">
        <v>13.6661</v>
      </c>
    </row>
    <row r="4868" spans="1:8">
      <c r="A4868" s="2" t="s">
        <v>2678</v>
      </c>
      <c r="B4868" s="7" t="s">
        <v>284</v>
      </c>
      <c r="C4868" s="7" t="s">
        <v>30</v>
      </c>
      <c r="D4868" s="7" t="s">
        <v>161</v>
      </c>
      <c r="E4868" s="7" t="s">
        <v>419</v>
      </c>
      <c r="F4868" s="1" t="str">
        <f t="shared" si="76"/>
        <v>GL 3 AOK Baden-Württemberg:BG Teva ratiopharm GbRDexamethason°TAB°8mg°N3</v>
      </c>
      <c r="G4868" s="7" t="s">
        <v>420</v>
      </c>
      <c r="H4868" s="33">
        <v>13.59835</v>
      </c>
    </row>
    <row r="4869" spans="1:8">
      <c r="A4869" s="2" t="s">
        <v>2678</v>
      </c>
      <c r="B4869" s="7" t="s">
        <v>284</v>
      </c>
      <c r="C4869" s="7" t="s">
        <v>34</v>
      </c>
      <c r="D4869" s="7" t="s">
        <v>421</v>
      </c>
      <c r="E4869" s="7" t="s">
        <v>422</v>
      </c>
      <c r="F4869" s="1" t="str">
        <f t="shared" si="76"/>
        <v>GL 3 AOK Baden-Württemberg:BG Teva ratiopharm GbREnalapril+Lercanidipin°FTA°15,29mg/9,44mg°N2</v>
      </c>
      <c r="G4869" s="7" t="s">
        <v>423</v>
      </c>
      <c r="H4869" s="33">
        <v>14.04386</v>
      </c>
    </row>
    <row r="4870" spans="1:8">
      <c r="A4870" s="2" t="s">
        <v>2678</v>
      </c>
      <c r="B4870" s="7" t="s">
        <v>284</v>
      </c>
      <c r="C4870" s="7" t="s">
        <v>34</v>
      </c>
      <c r="D4870" s="7" t="s">
        <v>424</v>
      </c>
      <c r="E4870" s="7" t="s">
        <v>422</v>
      </c>
      <c r="F4870" s="1" t="str">
        <f t="shared" si="76"/>
        <v>GL 3 AOK Baden-Württemberg:BG Teva ratiopharm GbREnalapril+Lercanidipin°FTA°15,29mg/9,44mg°N3</v>
      </c>
      <c r="G4870" s="7" t="s">
        <v>423</v>
      </c>
      <c r="H4870" s="33">
        <v>7.0252699999999999</v>
      </c>
    </row>
    <row r="4871" spans="1:8">
      <c r="A4871" s="2" t="s">
        <v>2678</v>
      </c>
      <c r="B4871" s="7" t="s">
        <v>284</v>
      </c>
      <c r="C4871" s="7" t="s">
        <v>34</v>
      </c>
      <c r="D4871" s="7" t="s">
        <v>425</v>
      </c>
      <c r="E4871" s="7" t="s">
        <v>426</v>
      </c>
      <c r="F4871" s="1" t="str">
        <f t="shared" si="76"/>
        <v>GL 3 AOK Baden-Württemberg:BG Teva ratiopharm GbREnalapril+Lercanidipin°FTA°7,64mg/9,44mg°N1</v>
      </c>
      <c r="G4871" s="7" t="s">
        <v>427</v>
      </c>
      <c r="H4871" s="33">
        <v>12.670299999999999</v>
      </c>
    </row>
    <row r="4872" spans="1:8">
      <c r="A4872" s="2" t="s">
        <v>2678</v>
      </c>
      <c r="B4872" s="7" t="s">
        <v>284</v>
      </c>
      <c r="C4872" s="7" t="s">
        <v>34</v>
      </c>
      <c r="D4872" s="7" t="s">
        <v>428</v>
      </c>
      <c r="E4872" s="7" t="s">
        <v>426</v>
      </c>
      <c r="F4872" s="1" t="str">
        <f t="shared" si="76"/>
        <v>GL 3 AOK Baden-Württemberg:BG Teva ratiopharm GbREnalapril+Lercanidipin°FTA°7,64mg/9,44mg°N2</v>
      </c>
      <c r="G4872" s="7" t="s">
        <v>427</v>
      </c>
      <c r="H4872" s="33">
        <v>8.6463300000000007</v>
      </c>
    </row>
    <row r="4873" spans="1:8">
      <c r="A4873" s="2" t="s">
        <v>2678</v>
      </c>
      <c r="B4873" s="7" t="s">
        <v>284</v>
      </c>
      <c r="C4873" s="7" t="s">
        <v>34</v>
      </c>
      <c r="D4873" s="7" t="s">
        <v>429</v>
      </c>
      <c r="E4873" s="7" t="s">
        <v>426</v>
      </c>
      <c r="F4873" s="1" t="str">
        <f t="shared" si="76"/>
        <v>GL 3 AOK Baden-Württemberg:BG Teva ratiopharm GbREnalapril+Lercanidipin°FTA°7,64mg/9,44mg°N3</v>
      </c>
      <c r="G4873" s="7" t="s">
        <v>427</v>
      </c>
      <c r="H4873" s="33">
        <v>3.8953500000000001</v>
      </c>
    </row>
    <row r="4874" spans="1:8">
      <c r="A4874" s="2" t="s">
        <v>2678</v>
      </c>
      <c r="B4874" s="7" t="s">
        <v>284</v>
      </c>
      <c r="C4874" s="7" t="s">
        <v>36</v>
      </c>
      <c r="D4874" s="7" t="s">
        <v>430</v>
      </c>
      <c r="E4874" s="7" t="s">
        <v>431</v>
      </c>
      <c r="F4874" s="1" t="str">
        <f t="shared" si="76"/>
        <v>GL 3 AOK Baden-Württemberg:BG Teva ratiopharm GbREntecavir°FTA°0,5mg°60St</v>
      </c>
      <c r="G4874" s="7" t="s">
        <v>432</v>
      </c>
      <c r="H4874" s="33">
        <v>851.35323000000005</v>
      </c>
    </row>
    <row r="4875" spans="1:8">
      <c r="A4875" s="2" t="s">
        <v>2678</v>
      </c>
      <c r="B4875" s="7" t="s">
        <v>284</v>
      </c>
      <c r="C4875" s="7" t="s">
        <v>36</v>
      </c>
      <c r="D4875" s="7" t="s">
        <v>226</v>
      </c>
      <c r="E4875" s="7" t="s">
        <v>431</v>
      </c>
      <c r="F4875" s="1" t="str">
        <f t="shared" si="76"/>
        <v>GL 3 AOK Baden-Württemberg:BG Teva ratiopharm GbREntecavir°FTA°0,5mg°N2</v>
      </c>
      <c r="G4875" s="7" t="s">
        <v>432</v>
      </c>
      <c r="H4875" s="33">
        <v>821.43885999999998</v>
      </c>
    </row>
    <row r="4876" spans="1:8">
      <c r="A4876" s="2" t="s">
        <v>2678</v>
      </c>
      <c r="B4876" s="7" t="s">
        <v>284</v>
      </c>
      <c r="C4876" s="7" t="s">
        <v>36</v>
      </c>
      <c r="D4876" s="7" t="s">
        <v>229</v>
      </c>
      <c r="E4876" s="7" t="s">
        <v>431</v>
      </c>
      <c r="F4876" s="1" t="str">
        <f t="shared" si="76"/>
        <v>GL 3 AOK Baden-Württemberg:BG Teva ratiopharm GbREntecavir°FTA°0,5mg°N3</v>
      </c>
      <c r="G4876" s="7" t="s">
        <v>432</v>
      </c>
      <c r="H4876" s="33">
        <v>570.10281999999995</v>
      </c>
    </row>
    <row r="4877" spans="1:8">
      <c r="A4877" s="2" t="s">
        <v>2678</v>
      </c>
      <c r="B4877" s="7" t="s">
        <v>284</v>
      </c>
      <c r="C4877" s="7" t="s">
        <v>36</v>
      </c>
      <c r="D4877" s="7" t="s">
        <v>230</v>
      </c>
      <c r="E4877" s="7" t="s">
        <v>433</v>
      </c>
      <c r="F4877" s="1" t="str">
        <f t="shared" si="76"/>
        <v>GL 3 AOK Baden-Württemberg:BG Teva ratiopharm GbREntecavir°FTA°1mg°N2</v>
      </c>
      <c r="G4877" s="7" t="s">
        <v>434</v>
      </c>
      <c r="H4877" s="33">
        <v>793.65354000000002</v>
      </c>
    </row>
    <row r="4878" spans="1:8">
      <c r="A4878" s="2" t="s">
        <v>2678</v>
      </c>
      <c r="B4878" s="7" t="s">
        <v>284</v>
      </c>
      <c r="C4878" s="7" t="s">
        <v>36</v>
      </c>
      <c r="D4878" s="7" t="s">
        <v>233</v>
      </c>
      <c r="E4878" s="7" t="s">
        <v>433</v>
      </c>
      <c r="F4878" s="1" t="str">
        <f t="shared" si="76"/>
        <v>GL 3 AOK Baden-Württemberg:BG Teva ratiopharm GbREntecavir°FTA°1mg°N3</v>
      </c>
      <c r="G4878" s="7" t="s">
        <v>434</v>
      </c>
      <c r="H4878" s="33">
        <v>672.25473</v>
      </c>
    </row>
    <row r="4879" spans="1:8">
      <c r="A4879" s="2" t="s">
        <v>2678</v>
      </c>
      <c r="B4879" s="7" t="s">
        <v>284</v>
      </c>
      <c r="C4879" s="7" t="s">
        <v>40</v>
      </c>
      <c r="D4879" s="7" t="s">
        <v>435</v>
      </c>
      <c r="E4879" s="7" t="s">
        <v>436</v>
      </c>
      <c r="F4879" s="1" t="str">
        <f t="shared" si="76"/>
        <v>GL 3 AOK Baden-Württemberg:BG Teva ratiopharm GbRGalantamin°REK°16mg°N1</v>
      </c>
      <c r="G4879" s="7" t="s">
        <v>437</v>
      </c>
      <c r="H4879" s="33">
        <v>8.4763500000000001</v>
      </c>
    </row>
    <row r="4880" spans="1:8">
      <c r="A4880" s="2" t="s">
        <v>2678</v>
      </c>
      <c r="B4880" s="7" t="s">
        <v>284</v>
      </c>
      <c r="C4880" s="7" t="s">
        <v>40</v>
      </c>
      <c r="D4880" s="7" t="s">
        <v>438</v>
      </c>
      <c r="E4880" s="7" t="s">
        <v>436</v>
      </c>
      <c r="F4880" s="1" t="str">
        <f t="shared" si="76"/>
        <v>GL 3 AOK Baden-Württemberg:BG Teva ratiopharm GbRGalantamin°REK°16mg°N2</v>
      </c>
      <c r="G4880" s="7" t="s">
        <v>437</v>
      </c>
      <c r="H4880" s="33">
        <v>8.3811499999999999</v>
      </c>
    </row>
    <row r="4881" spans="1:8">
      <c r="A4881" s="2" t="s">
        <v>2678</v>
      </c>
      <c r="B4881" s="7" t="s">
        <v>284</v>
      </c>
      <c r="C4881" s="7" t="s">
        <v>40</v>
      </c>
      <c r="D4881" s="7" t="s">
        <v>439</v>
      </c>
      <c r="E4881" s="7" t="s">
        <v>436</v>
      </c>
      <c r="F4881" s="1" t="str">
        <f t="shared" si="76"/>
        <v>GL 3 AOK Baden-Württemberg:BG Teva ratiopharm GbRGalantamin°REK°16mg°N3</v>
      </c>
      <c r="G4881" s="7" t="s">
        <v>437</v>
      </c>
      <c r="H4881" s="33">
        <v>8.2366700000000002</v>
      </c>
    </row>
    <row r="4882" spans="1:8">
      <c r="A4882" s="2" t="s">
        <v>2678</v>
      </c>
      <c r="B4882" s="7" t="s">
        <v>284</v>
      </c>
      <c r="C4882" s="7" t="s">
        <v>40</v>
      </c>
      <c r="D4882" s="7" t="s">
        <v>440</v>
      </c>
      <c r="E4882" s="7" t="s">
        <v>441</v>
      </c>
      <c r="F4882" s="1" t="str">
        <f t="shared" si="76"/>
        <v>GL 3 AOK Baden-Württemberg:BG Teva ratiopharm GbRGalantamin°REK°24mg°N1</v>
      </c>
      <c r="G4882" s="7" t="s">
        <v>442</v>
      </c>
      <c r="H4882" s="33">
        <v>7.8903299999999996</v>
      </c>
    </row>
    <row r="4883" spans="1:8">
      <c r="A4883" s="2" t="s">
        <v>2678</v>
      </c>
      <c r="B4883" s="7" t="s">
        <v>284</v>
      </c>
      <c r="C4883" s="7" t="s">
        <v>40</v>
      </c>
      <c r="D4883" s="7" t="s">
        <v>443</v>
      </c>
      <c r="E4883" s="7" t="s">
        <v>441</v>
      </c>
      <c r="F4883" s="1" t="str">
        <f t="shared" si="76"/>
        <v>GL 3 AOK Baden-Württemberg:BG Teva ratiopharm GbRGalantamin°REK°24mg°N2</v>
      </c>
      <c r="G4883" s="7" t="s">
        <v>442</v>
      </c>
      <c r="H4883" s="33">
        <v>7.7852800000000002</v>
      </c>
    </row>
    <row r="4884" spans="1:8">
      <c r="A4884" s="2" t="s">
        <v>2678</v>
      </c>
      <c r="B4884" s="7" t="s">
        <v>284</v>
      </c>
      <c r="C4884" s="7" t="s">
        <v>40</v>
      </c>
      <c r="D4884" s="7" t="s">
        <v>444</v>
      </c>
      <c r="E4884" s="7" t="s">
        <v>441</v>
      </c>
      <c r="F4884" s="1" t="str">
        <f t="shared" si="76"/>
        <v>GL 3 AOK Baden-Württemberg:BG Teva ratiopharm GbRGalantamin°REK°24mg°N3</v>
      </c>
      <c r="G4884" s="7" t="s">
        <v>442</v>
      </c>
      <c r="H4884" s="33">
        <v>7.7166300000000003</v>
      </c>
    </row>
    <row r="4885" spans="1:8">
      <c r="A4885" s="2" t="s">
        <v>2678</v>
      </c>
      <c r="B4885" s="7" t="s">
        <v>284</v>
      </c>
      <c r="C4885" s="7" t="s">
        <v>40</v>
      </c>
      <c r="D4885" s="7" t="s">
        <v>445</v>
      </c>
      <c r="E4885" s="7" t="s">
        <v>446</v>
      </c>
      <c r="F4885" s="1" t="str">
        <f t="shared" si="76"/>
        <v>GL 3 AOK Baden-Württemberg:BG Teva ratiopharm GbRGalantamin°REK°8mg°N1</v>
      </c>
      <c r="G4885" s="7" t="s">
        <v>447</v>
      </c>
      <c r="H4885" s="33">
        <v>10.85224</v>
      </c>
    </row>
    <row r="4886" spans="1:8">
      <c r="A4886" s="2" t="s">
        <v>2678</v>
      </c>
      <c r="B4886" s="7" t="s">
        <v>284</v>
      </c>
      <c r="C4886" s="7" t="s">
        <v>40</v>
      </c>
      <c r="D4886" s="7" t="s">
        <v>448</v>
      </c>
      <c r="E4886" s="7" t="s">
        <v>446</v>
      </c>
      <c r="F4886" s="1" t="str">
        <f t="shared" si="76"/>
        <v>GL 3 AOK Baden-Württemberg:BG Teva ratiopharm GbRGalantamin°REK°8mg°N2</v>
      </c>
      <c r="G4886" s="7" t="s">
        <v>447</v>
      </c>
      <c r="H4886" s="33">
        <v>10.48269</v>
      </c>
    </row>
    <row r="4887" spans="1:8">
      <c r="A4887" s="2" t="s">
        <v>2678</v>
      </c>
      <c r="B4887" s="7" t="s">
        <v>284</v>
      </c>
      <c r="C4887" s="7" t="s">
        <v>40</v>
      </c>
      <c r="D4887" s="7" t="s">
        <v>449</v>
      </c>
      <c r="E4887" s="7" t="s">
        <v>446</v>
      </c>
      <c r="F4887" s="1" t="str">
        <f t="shared" si="76"/>
        <v>GL 3 AOK Baden-Württemberg:BG Teva ratiopharm GbRGalantamin°REK°8mg°N3</v>
      </c>
      <c r="G4887" s="7" t="s">
        <v>447</v>
      </c>
      <c r="H4887" s="33">
        <v>10.235860000000001</v>
      </c>
    </row>
    <row r="4888" spans="1:8">
      <c r="A4888" s="2" t="s">
        <v>2678</v>
      </c>
      <c r="B4888" s="7" t="s">
        <v>284</v>
      </c>
      <c r="C4888" s="7" t="s">
        <v>41</v>
      </c>
      <c r="D4888" s="7" t="s">
        <v>450</v>
      </c>
      <c r="E4888" s="7" t="s">
        <v>451</v>
      </c>
      <c r="F4888" s="1" t="str">
        <f t="shared" si="76"/>
        <v>GL 3 AOK Baden-Württemberg:BG Teva ratiopharm GbRImatinib°HKP/FTA°400mg°10St</v>
      </c>
      <c r="G4888" s="7" t="s">
        <v>452</v>
      </c>
      <c r="H4888" s="33">
        <v>2.1587000000000001</v>
      </c>
    </row>
    <row r="4889" spans="1:8">
      <c r="A4889" s="2" t="s">
        <v>2678</v>
      </c>
      <c r="B4889" s="7" t="s">
        <v>284</v>
      </c>
      <c r="C4889" s="7" t="s">
        <v>41</v>
      </c>
      <c r="D4889" s="7" t="s">
        <v>241</v>
      </c>
      <c r="E4889" s="7" t="s">
        <v>451</v>
      </c>
      <c r="F4889" s="1" t="str">
        <f t="shared" si="76"/>
        <v>GL 3 AOK Baden-Württemberg:BG Teva ratiopharm GbRImatinib°HKP/FTA°400mg°N1</v>
      </c>
      <c r="G4889" s="7" t="s">
        <v>452</v>
      </c>
      <c r="H4889" s="33">
        <v>1.24664</v>
      </c>
    </row>
    <row r="4890" spans="1:8">
      <c r="A4890" s="2" t="s">
        <v>2678</v>
      </c>
      <c r="B4890" s="7" t="s">
        <v>284</v>
      </c>
      <c r="C4890" s="7" t="s">
        <v>41</v>
      </c>
      <c r="D4890" s="7" t="s">
        <v>244</v>
      </c>
      <c r="E4890" s="7" t="s">
        <v>451</v>
      </c>
      <c r="F4890" s="1" t="str">
        <f t="shared" si="76"/>
        <v>GL 3 AOK Baden-Württemberg:BG Teva ratiopharm GbRImatinib°HKP/FTA°400mg°N3</v>
      </c>
      <c r="G4890" s="7" t="s">
        <v>452</v>
      </c>
      <c r="H4890" s="33">
        <v>1.1873</v>
      </c>
    </row>
    <row r="4891" spans="1:8">
      <c r="A4891" s="2" t="s">
        <v>2678</v>
      </c>
      <c r="B4891" s="7" t="s">
        <v>284</v>
      </c>
      <c r="C4891" s="7" t="s">
        <v>52</v>
      </c>
      <c r="D4891" s="7" t="s">
        <v>453</v>
      </c>
      <c r="E4891" s="7" t="s">
        <v>454</v>
      </c>
      <c r="F4891" s="1" t="str">
        <f t="shared" si="76"/>
        <v>GL 3 AOK Baden-Württemberg:BG Teva ratiopharm GbRRaloxifen°FTA°55,71mg°N3</v>
      </c>
      <c r="G4891" s="7" t="s">
        <v>455</v>
      </c>
      <c r="H4891" s="33">
        <v>4.4238400000000002</v>
      </c>
    </row>
    <row r="4892" spans="1:8">
      <c r="A4892" s="2" t="s">
        <v>2678</v>
      </c>
      <c r="B4892" s="7" t="s">
        <v>284</v>
      </c>
      <c r="C4892" s="7" t="s">
        <v>55</v>
      </c>
      <c r="D4892" s="7" t="s">
        <v>456</v>
      </c>
      <c r="E4892" s="7" t="s">
        <v>457</v>
      </c>
      <c r="F4892" s="1" t="str">
        <f t="shared" si="76"/>
        <v>GL 3 AOK Baden-Württemberg:BG Teva ratiopharm GbRRosuvastatin+Ezetimib°FTA/TAB°10mg/10mg°N1</v>
      </c>
      <c r="G4892" s="7" t="s">
        <v>458</v>
      </c>
      <c r="H4892" s="33" t="s">
        <v>288</v>
      </c>
    </row>
    <row r="4893" spans="1:8">
      <c r="A4893" s="2" t="s">
        <v>2678</v>
      </c>
      <c r="B4893" s="7" t="s">
        <v>284</v>
      </c>
      <c r="C4893" s="7" t="s">
        <v>55</v>
      </c>
      <c r="D4893" s="7" t="s">
        <v>459</v>
      </c>
      <c r="E4893" s="7" t="s">
        <v>457</v>
      </c>
      <c r="F4893" s="1" t="str">
        <f t="shared" si="76"/>
        <v>GL 3 AOK Baden-Württemberg:BG Teva ratiopharm GbRRosuvastatin+Ezetimib°FTA/TAB°10mg/10mg°N3</v>
      </c>
      <c r="G4893" s="7" t="s">
        <v>458</v>
      </c>
      <c r="H4893" s="33" t="s">
        <v>288</v>
      </c>
    </row>
    <row r="4894" spans="1:8">
      <c r="A4894" s="2" t="s">
        <v>2678</v>
      </c>
      <c r="B4894" s="7" t="s">
        <v>284</v>
      </c>
      <c r="C4894" s="7" t="s">
        <v>55</v>
      </c>
      <c r="D4894" s="7" t="s">
        <v>460</v>
      </c>
      <c r="E4894" s="7" t="s">
        <v>461</v>
      </c>
      <c r="F4894" s="1" t="str">
        <f t="shared" si="76"/>
        <v>GL 3 AOK Baden-Württemberg:BG Teva ratiopharm GbRRosuvastatin+Ezetimib°FTA/TAB°20mg/10mg°N1</v>
      </c>
      <c r="G4894" s="7" t="s">
        <v>462</v>
      </c>
      <c r="H4894" s="33" t="s">
        <v>288</v>
      </c>
    </row>
    <row r="4895" spans="1:8">
      <c r="A4895" s="2" t="s">
        <v>2678</v>
      </c>
      <c r="B4895" s="7" t="s">
        <v>284</v>
      </c>
      <c r="C4895" s="7" t="s">
        <v>55</v>
      </c>
      <c r="D4895" s="7" t="s">
        <v>463</v>
      </c>
      <c r="E4895" s="7" t="s">
        <v>461</v>
      </c>
      <c r="F4895" s="1" t="str">
        <f t="shared" si="76"/>
        <v>GL 3 AOK Baden-Württemberg:BG Teva ratiopharm GbRRosuvastatin+Ezetimib°FTA/TAB°20mg/10mg°N3</v>
      </c>
      <c r="G4895" s="7" t="s">
        <v>462</v>
      </c>
      <c r="H4895" s="33" t="s">
        <v>288</v>
      </c>
    </row>
    <row r="4896" spans="1:8">
      <c r="A4896" s="2" t="s">
        <v>2678</v>
      </c>
      <c r="B4896" s="7" t="s">
        <v>284</v>
      </c>
      <c r="C4896" s="7" t="s">
        <v>55</v>
      </c>
      <c r="D4896" s="7" t="s">
        <v>464</v>
      </c>
      <c r="E4896" s="7" t="s">
        <v>465</v>
      </c>
      <c r="F4896" s="1" t="str">
        <f t="shared" si="76"/>
        <v>GL 3 AOK Baden-Württemberg:BG Teva ratiopharm GbRRosuvastatin+Ezetimib°FTA/TAB°5mg/10mg°N1</v>
      </c>
      <c r="G4896" s="7" t="s">
        <v>466</v>
      </c>
      <c r="H4896" s="33" t="s">
        <v>288</v>
      </c>
    </row>
    <row r="4897" spans="1:8">
      <c r="A4897" s="2" t="s">
        <v>2678</v>
      </c>
      <c r="B4897" s="7" t="s">
        <v>284</v>
      </c>
      <c r="C4897" s="7" t="s">
        <v>55</v>
      </c>
      <c r="D4897" s="7" t="s">
        <v>467</v>
      </c>
      <c r="E4897" s="7" t="s">
        <v>465</v>
      </c>
      <c r="F4897" s="1" t="str">
        <f t="shared" si="76"/>
        <v>GL 3 AOK Baden-Württemberg:BG Teva ratiopharm GbRRosuvastatin+Ezetimib°FTA/TAB°5mg/10mg°N3</v>
      </c>
      <c r="G4897" s="7" t="s">
        <v>466</v>
      </c>
      <c r="H4897" s="33" t="s">
        <v>288</v>
      </c>
    </row>
    <row r="4898" spans="1:8">
      <c r="A4898" s="2" t="s">
        <v>2678</v>
      </c>
      <c r="B4898" s="7" t="s">
        <v>284</v>
      </c>
      <c r="C4898" s="7" t="s">
        <v>57</v>
      </c>
      <c r="D4898" s="7" t="s">
        <v>468</v>
      </c>
      <c r="E4898" s="7" t="s">
        <v>469</v>
      </c>
      <c r="F4898" s="1" t="str">
        <f t="shared" si="76"/>
        <v>GL 3 AOK Baden-Württemberg:BG Teva ratiopharm GbRSapropterin°TLE°76,79mg°N2</v>
      </c>
      <c r="G4898" s="7" t="s">
        <v>470</v>
      </c>
      <c r="H4898" s="33">
        <v>36.117989999999999</v>
      </c>
    </row>
    <row r="4899" spans="1:8">
      <c r="A4899" s="2" t="s">
        <v>2678</v>
      </c>
      <c r="B4899" s="7" t="s">
        <v>284</v>
      </c>
      <c r="C4899" s="7" t="s">
        <v>58</v>
      </c>
      <c r="D4899" s="7" t="s">
        <v>471</v>
      </c>
      <c r="E4899" s="7" t="s">
        <v>472</v>
      </c>
      <c r="F4899" s="1" t="str">
        <f t="shared" si="76"/>
        <v>GL 3 AOK Baden-Württemberg:BG Teva ratiopharm GbRTapentadol°RET°100mg°100St</v>
      </c>
      <c r="G4899" s="7" t="s">
        <v>473</v>
      </c>
      <c r="H4899" s="33">
        <v>2.6472500000000001</v>
      </c>
    </row>
    <row r="4900" spans="1:8">
      <c r="A4900" s="2" t="s">
        <v>2678</v>
      </c>
      <c r="B4900" s="7" t="s">
        <v>284</v>
      </c>
      <c r="C4900" s="7" t="s">
        <v>58</v>
      </c>
      <c r="D4900" s="7" t="s">
        <v>474</v>
      </c>
      <c r="E4900" s="7" t="s">
        <v>472</v>
      </c>
      <c r="F4900" s="1" t="str">
        <f t="shared" si="76"/>
        <v>GL 3 AOK Baden-Württemberg:BG Teva ratiopharm GbRTapentadol°RET°100mg°20St</v>
      </c>
      <c r="G4900" s="7" t="s">
        <v>473</v>
      </c>
      <c r="H4900" s="33">
        <v>3.7390099999999999</v>
      </c>
    </row>
    <row r="4901" spans="1:8">
      <c r="A4901" s="2" t="s">
        <v>2678</v>
      </c>
      <c r="B4901" s="7" t="s">
        <v>284</v>
      </c>
      <c r="C4901" s="7" t="s">
        <v>58</v>
      </c>
      <c r="D4901" s="7" t="s">
        <v>475</v>
      </c>
      <c r="E4901" s="7" t="s">
        <v>472</v>
      </c>
      <c r="F4901" s="1" t="str">
        <f t="shared" si="76"/>
        <v>GL 3 AOK Baden-Württemberg:BG Teva ratiopharm GbRTapentadol°RET°100mg°50St</v>
      </c>
      <c r="G4901" s="7" t="s">
        <v>473</v>
      </c>
      <c r="H4901" s="33">
        <v>3.1343800000000002</v>
      </c>
    </row>
    <row r="4902" spans="1:8">
      <c r="A4902" s="2" t="s">
        <v>2678</v>
      </c>
      <c r="B4902" s="7" t="s">
        <v>284</v>
      </c>
      <c r="C4902" s="7" t="s">
        <v>58</v>
      </c>
      <c r="D4902" s="7" t="s">
        <v>476</v>
      </c>
      <c r="E4902" s="7" t="s">
        <v>472</v>
      </c>
      <c r="F4902" s="1" t="str">
        <f t="shared" si="76"/>
        <v>GL 3 AOK Baden-Württemberg:BG Teva ratiopharm GbRTapentadol°RET°100mg°54St</v>
      </c>
      <c r="G4902" s="7" t="s">
        <v>473</v>
      </c>
      <c r="H4902" s="33">
        <v>7.0879700000000003</v>
      </c>
    </row>
    <row r="4903" spans="1:8">
      <c r="A4903" s="2" t="s">
        <v>2678</v>
      </c>
      <c r="B4903" s="7" t="s">
        <v>284</v>
      </c>
      <c r="C4903" s="7" t="s">
        <v>58</v>
      </c>
      <c r="D4903" s="7" t="s">
        <v>477</v>
      </c>
      <c r="E4903" s="7" t="s">
        <v>478</v>
      </c>
      <c r="F4903" s="1" t="str">
        <f t="shared" si="76"/>
        <v>GL 3 AOK Baden-Württemberg:BG Teva ratiopharm GbRTapentadol°RET°150mg°100St</v>
      </c>
      <c r="G4903" s="7" t="s">
        <v>479</v>
      </c>
      <c r="H4903" s="33">
        <v>2.7436699999999998</v>
      </c>
    </row>
    <row r="4904" spans="1:8">
      <c r="A4904" s="2" t="s">
        <v>2678</v>
      </c>
      <c r="B4904" s="7" t="s">
        <v>284</v>
      </c>
      <c r="C4904" s="7" t="s">
        <v>58</v>
      </c>
      <c r="D4904" s="7" t="s">
        <v>480</v>
      </c>
      <c r="E4904" s="7" t="s">
        <v>478</v>
      </c>
      <c r="F4904" s="1" t="str">
        <f t="shared" si="76"/>
        <v>GL 3 AOK Baden-Württemberg:BG Teva ratiopharm GbRTapentadol°RET°150mg°20St</v>
      </c>
      <c r="G4904" s="7" t="s">
        <v>479</v>
      </c>
      <c r="H4904" s="33">
        <v>4.3677000000000001</v>
      </c>
    </row>
    <row r="4905" spans="1:8">
      <c r="A4905" s="2" t="s">
        <v>2678</v>
      </c>
      <c r="B4905" s="7" t="s">
        <v>284</v>
      </c>
      <c r="C4905" s="7" t="s">
        <v>58</v>
      </c>
      <c r="D4905" s="7" t="s">
        <v>481</v>
      </c>
      <c r="E4905" s="7" t="s">
        <v>478</v>
      </c>
      <c r="F4905" s="1" t="str">
        <f t="shared" si="76"/>
        <v>GL 3 AOK Baden-Württemberg:BG Teva ratiopharm GbRTapentadol°RET°150mg°50St</v>
      </c>
      <c r="G4905" s="7" t="s">
        <v>479</v>
      </c>
      <c r="H4905" s="33">
        <v>3.0066099999999998</v>
      </c>
    </row>
    <row r="4906" spans="1:8">
      <c r="A4906" s="2" t="s">
        <v>2678</v>
      </c>
      <c r="B4906" s="7" t="s">
        <v>284</v>
      </c>
      <c r="C4906" s="7" t="s">
        <v>58</v>
      </c>
      <c r="D4906" s="7" t="s">
        <v>482</v>
      </c>
      <c r="E4906" s="7" t="s">
        <v>478</v>
      </c>
      <c r="F4906" s="1" t="str">
        <f t="shared" si="76"/>
        <v>GL 3 AOK Baden-Württemberg:BG Teva ratiopharm GbRTapentadol°RET°150mg°54St</v>
      </c>
      <c r="G4906" s="7" t="s">
        <v>479</v>
      </c>
      <c r="H4906" s="33">
        <v>6.9831899999999996</v>
      </c>
    </row>
    <row r="4907" spans="1:8">
      <c r="A4907" s="2" t="s">
        <v>2678</v>
      </c>
      <c r="B4907" s="7" t="s">
        <v>284</v>
      </c>
      <c r="C4907" s="7" t="s">
        <v>58</v>
      </c>
      <c r="D4907" s="7" t="s">
        <v>483</v>
      </c>
      <c r="E4907" s="7" t="s">
        <v>484</v>
      </c>
      <c r="F4907" s="1" t="str">
        <f t="shared" si="76"/>
        <v>GL 3 AOK Baden-Württemberg:BG Teva ratiopharm GbRTapentadol°RET°200mg°100St</v>
      </c>
      <c r="G4907" s="7" t="s">
        <v>485</v>
      </c>
      <c r="H4907" s="33">
        <v>2.7370399999999999</v>
      </c>
    </row>
    <row r="4908" spans="1:8">
      <c r="A4908" s="2" t="s">
        <v>2678</v>
      </c>
      <c r="B4908" s="7" t="s">
        <v>284</v>
      </c>
      <c r="C4908" s="7" t="s">
        <v>58</v>
      </c>
      <c r="D4908" s="7" t="s">
        <v>486</v>
      </c>
      <c r="E4908" s="7" t="s">
        <v>484</v>
      </c>
      <c r="F4908" s="1" t="str">
        <f t="shared" si="76"/>
        <v>GL 3 AOK Baden-Württemberg:BG Teva ratiopharm GbRTapentadol°RET°200mg°20St</v>
      </c>
      <c r="G4908" s="7" t="s">
        <v>485</v>
      </c>
      <c r="H4908" s="33">
        <v>4.22959</v>
      </c>
    </row>
    <row r="4909" spans="1:8">
      <c r="A4909" s="2" t="s">
        <v>2678</v>
      </c>
      <c r="B4909" s="7" t="s">
        <v>284</v>
      </c>
      <c r="C4909" s="7" t="s">
        <v>58</v>
      </c>
      <c r="D4909" s="7" t="s">
        <v>487</v>
      </c>
      <c r="E4909" s="7" t="s">
        <v>484</v>
      </c>
      <c r="F4909" s="1" t="str">
        <f t="shared" si="76"/>
        <v>GL 3 AOK Baden-Württemberg:BG Teva ratiopharm GbRTapentadol°RET°200mg°50St</v>
      </c>
      <c r="G4909" s="7" t="s">
        <v>485</v>
      </c>
      <c r="H4909" s="33">
        <v>3.2450999999999999</v>
      </c>
    </row>
    <row r="4910" spans="1:8">
      <c r="A4910" s="2" t="s">
        <v>2678</v>
      </c>
      <c r="B4910" s="7" t="s">
        <v>284</v>
      </c>
      <c r="C4910" s="7" t="s">
        <v>58</v>
      </c>
      <c r="D4910" s="7" t="s">
        <v>488</v>
      </c>
      <c r="E4910" s="7" t="s">
        <v>489</v>
      </c>
      <c r="F4910" s="1" t="str">
        <f t="shared" si="76"/>
        <v>GL 3 AOK Baden-Württemberg:BG Teva ratiopharm GbRTapentadol°RET°250mg°100St</v>
      </c>
      <c r="G4910" s="7" t="s">
        <v>490</v>
      </c>
      <c r="H4910" s="33">
        <v>2.7909700000000002</v>
      </c>
    </row>
    <row r="4911" spans="1:8">
      <c r="A4911" s="2" t="s">
        <v>2678</v>
      </c>
      <c r="B4911" s="7" t="s">
        <v>284</v>
      </c>
      <c r="C4911" s="7" t="s">
        <v>58</v>
      </c>
      <c r="D4911" s="7" t="s">
        <v>491</v>
      </c>
      <c r="E4911" s="7" t="s">
        <v>489</v>
      </c>
      <c r="F4911" s="1" t="str">
        <f t="shared" si="76"/>
        <v>GL 3 AOK Baden-Württemberg:BG Teva ratiopharm GbRTapentadol°RET°250mg°20St</v>
      </c>
      <c r="G4911" s="7" t="s">
        <v>490</v>
      </c>
      <c r="H4911" s="33">
        <v>4.3620700000000001</v>
      </c>
    </row>
    <row r="4912" spans="1:8">
      <c r="A4912" s="2" t="s">
        <v>2678</v>
      </c>
      <c r="B4912" s="7" t="s">
        <v>284</v>
      </c>
      <c r="C4912" s="7" t="s">
        <v>58</v>
      </c>
      <c r="D4912" s="7" t="s">
        <v>492</v>
      </c>
      <c r="E4912" s="7" t="s">
        <v>489</v>
      </c>
      <c r="F4912" s="1" t="str">
        <f t="shared" si="76"/>
        <v>GL 3 AOK Baden-Württemberg:BG Teva ratiopharm GbRTapentadol°RET°250mg°50St</v>
      </c>
      <c r="G4912" s="7" t="s">
        <v>490</v>
      </c>
      <c r="H4912" s="33">
        <v>3.5959599999999998</v>
      </c>
    </row>
    <row r="4913" spans="1:8">
      <c r="A4913" s="2" t="s">
        <v>2678</v>
      </c>
      <c r="B4913" s="7" t="s">
        <v>284</v>
      </c>
      <c r="C4913" s="7" t="s">
        <v>58</v>
      </c>
      <c r="D4913" s="7" t="s">
        <v>493</v>
      </c>
      <c r="E4913" s="7" t="s">
        <v>494</v>
      </c>
      <c r="F4913" s="1" t="str">
        <f t="shared" si="76"/>
        <v>GL 3 AOK Baden-Württemberg:BG Teva ratiopharm GbRTapentadol°RET°25mg°20St</v>
      </c>
      <c r="G4913" s="7" t="s">
        <v>495</v>
      </c>
      <c r="H4913" s="33">
        <v>5.7190899999999996</v>
      </c>
    </row>
    <row r="4914" spans="1:8">
      <c r="A4914" s="2" t="s">
        <v>2678</v>
      </c>
      <c r="B4914" s="7" t="s">
        <v>284</v>
      </c>
      <c r="C4914" s="7" t="s">
        <v>58</v>
      </c>
      <c r="D4914" s="7" t="s">
        <v>496</v>
      </c>
      <c r="E4914" s="7" t="s">
        <v>494</v>
      </c>
      <c r="F4914" s="1" t="str">
        <f t="shared" si="76"/>
        <v>GL 3 AOK Baden-Württemberg:BG Teva ratiopharm GbRTapentadol°RET°25mg°50St</v>
      </c>
      <c r="G4914" s="7" t="s">
        <v>495</v>
      </c>
      <c r="H4914" s="33">
        <v>5.4176900000000003</v>
      </c>
    </row>
    <row r="4915" spans="1:8">
      <c r="A4915" s="2" t="s">
        <v>2678</v>
      </c>
      <c r="B4915" s="7" t="s">
        <v>284</v>
      </c>
      <c r="C4915" s="7" t="s">
        <v>58</v>
      </c>
      <c r="D4915" s="7" t="s">
        <v>497</v>
      </c>
      <c r="E4915" s="7" t="s">
        <v>498</v>
      </c>
      <c r="F4915" s="1" t="str">
        <f t="shared" si="76"/>
        <v>GL 3 AOK Baden-Württemberg:BG Teva ratiopharm GbRTapentadol°RET°50mg°100St</v>
      </c>
      <c r="G4915" s="7" t="s">
        <v>499</v>
      </c>
      <c r="H4915" s="33">
        <v>3.2036899999999999</v>
      </c>
    </row>
    <row r="4916" spans="1:8">
      <c r="A4916" s="2" t="s">
        <v>2678</v>
      </c>
      <c r="B4916" s="7" t="s">
        <v>284</v>
      </c>
      <c r="C4916" s="7" t="s">
        <v>58</v>
      </c>
      <c r="D4916" s="7" t="s">
        <v>500</v>
      </c>
      <c r="E4916" s="7" t="s">
        <v>498</v>
      </c>
      <c r="F4916" s="1" t="str">
        <f t="shared" si="76"/>
        <v>GL 3 AOK Baden-Württemberg:BG Teva ratiopharm GbRTapentadol°RET°50mg°20St</v>
      </c>
      <c r="G4916" s="7" t="s">
        <v>499</v>
      </c>
      <c r="H4916" s="33">
        <v>4.4719499999999996</v>
      </c>
    </row>
    <row r="4917" spans="1:8">
      <c r="A4917" s="2" t="s">
        <v>2678</v>
      </c>
      <c r="B4917" s="7" t="s">
        <v>284</v>
      </c>
      <c r="C4917" s="7" t="s">
        <v>58</v>
      </c>
      <c r="D4917" s="7" t="s">
        <v>501</v>
      </c>
      <c r="E4917" s="7" t="s">
        <v>498</v>
      </c>
      <c r="F4917" s="1" t="str">
        <f t="shared" si="76"/>
        <v>GL 3 AOK Baden-Württemberg:BG Teva ratiopharm GbRTapentadol°RET°50mg°24St</v>
      </c>
      <c r="G4917" s="7" t="s">
        <v>499</v>
      </c>
      <c r="H4917" s="33">
        <v>9.0068099999999998</v>
      </c>
    </row>
    <row r="4918" spans="1:8">
      <c r="A4918" s="2" t="s">
        <v>2678</v>
      </c>
      <c r="B4918" s="7" t="s">
        <v>284</v>
      </c>
      <c r="C4918" s="7" t="s">
        <v>58</v>
      </c>
      <c r="D4918" s="7" t="s">
        <v>502</v>
      </c>
      <c r="E4918" s="7" t="s">
        <v>498</v>
      </c>
      <c r="F4918" s="1" t="str">
        <f t="shared" si="76"/>
        <v>GL 3 AOK Baden-Württemberg:BG Teva ratiopharm GbRTapentadol°RET°50mg°50St</v>
      </c>
      <c r="G4918" s="7" t="s">
        <v>499</v>
      </c>
      <c r="H4918" s="33">
        <v>3.5105300000000002</v>
      </c>
    </row>
    <row r="4919" spans="1:8">
      <c r="A4919" s="2" t="s">
        <v>2678</v>
      </c>
      <c r="B4919" s="7" t="s">
        <v>284</v>
      </c>
      <c r="C4919" s="7" t="s">
        <v>58</v>
      </c>
      <c r="D4919" s="7" t="s">
        <v>503</v>
      </c>
      <c r="E4919" s="7" t="s">
        <v>498</v>
      </c>
      <c r="F4919" s="1" t="str">
        <f t="shared" si="76"/>
        <v>GL 3 AOK Baden-Württemberg:BG Teva ratiopharm GbRTapentadol°RET°50mg°54St</v>
      </c>
      <c r="G4919" s="7" t="s">
        <v>499</v>
      </c>
      <c r="H4919" s="33">
        <v>7.57979</v>
      </c>
    </row>
    <row r="4920" spans="1:8">
      <c r="A4920" s="2" t="s">
        <v>2678</v>
      </c>
      <c r="B4920" s="7" t="s">
        <v>284</v>
      </c>
      <c r="C4920" s="7" t="s">
        <v>60</v>
      </c>
      <c r="D4920" s="7" t="s">
        <v>325</v>
      </c>
      <c r="E4920" s="7" t="s">
        <v>504</v>
      </c>
      <c r="F4920" s="1" t="str">
        <f t="shared" si="76"/>
        <v>GL 3 AOK Baden-Württemberg:BG Teva ratiopharm GbRTenofovir disoproxil+Emtricitabin°FTA°245mg/200mg°N2</v>
      </c>
      <c r="G4920" s="7" t="s">
        <v>505</v>
      </c>
      <c r="H4920" s="33">
        <v>0.65124000000000004</v>
      </c>
    </row>
    <row r="4921" spans="1:8">
      <c r="A4921" s="2" t="s">
        <v>2678</v>
      </c>
      <c r="B4921" s="7" t="s">
        <v>284</v>
      </c>
      <c r="C4921" s="7" t="s">
        <v>60</v>
      </c>
      <c r="D4921" s="7" t="s">
        <v>328</v>
      </c>
      <c r="E4921" s="7" t="s">
        <v>504</v>
      </c>
      <c r="F4921" s="1" t="str">
        <f t="shared" si="76"/>
        <v>GL 3 AOK Baden-Württemberg:BG Teva ratiopharm GbRTenofovir disoproxil+Emtricitabin°FTA°245mg/200mg°N3</v>
      </c>
      <c r="G4921" s="7" t="s">
        <v>505</v>
      </c>
      <c r="H4921" s="33">
        <v>0.64983999999999997</v>
      </c>
    </row>
    <row r="4922" spans="1:8">
      <c r="A4922" s="2" t="s">
        <v>2678</v>
      </c>
      <c r="B4922" s="7" t="s">
        <v>284</v>
      </c>
      <c r="C4922" s="7" t="s">
        <v>61</v>
      </c>
      <c r="D4922" s="7" t="s">
        <v>334</v>
      </c>
      <c r="E4922" s="7" t="s">
        <v>506</v>
      </c>
      <c r="F4922" s="1" t="str">
        <f t="shared" si="76"/>
        <v>GL 3 AOK Baden-Württemberg:BG Teva ratiopharm GbRTeriflunomid°FTA°14mg°84St</v>
      </c>
      <c r="G4922" s="7" t="s">
        <v>507</v>
      </c>
      <c r="H4922" s="33">
        <v>123.27561</v>
      </c>
    </row>
    <row r="4923" spans="1:8">
      <c r="A4923" s="2" t="s">
        <v>2678</v>
      </c>
      <c r="B4923" s="7" t="s">
        <v>284</v>
      </c>
      <c r="C4923" s="7" t="s">
        <v>61</v>
      </c>
      <c r="D4923" s="7" t="s">
        <v>337</v>
      </c>
      <c r="E4923" s="7" t="s">
        <v>506</v>
      </c>
      <c r="F4923" s="1" t="str">
        <f t="shared" si="76"/>
        <v>GL 3 AOK Baden-Württemberg:BG Teva ratiopharm GbRTeriflunomid°FTA°14mg°N1</v>
      </c>
      <c r="G4923" s="7" t="s">
        <v>507</v>
      </c>
      <c r="H4923" s="33">
        <v>123.69466</v>
      </c>
    </row>
    <row r="4924" spans="1:8">
      <c r="A4924" s="2" t="s">
        <v>2678</v>
      </c>
      <c r="B4924" s="7" t="s">
        <v>284</v>
      </c>
      <c r="C4924" s="7" t="s">
        <v>63</v>
      </c>
      <c r="D4924" s="7" t="s">
        <v>508</v>
      </c>
      <c r="E4924" s="7" t="s">
        <v>509</v>
      </c>
      <c r="F4924" s="1" t="str">
        <f t="shared" si="76"/>
        <v>GL 3 AOK Baden-Württemberg:BG Teva ratiopharm GbRTravoprost+Timolol°ATR°0,04mg/5mg°N1</v>
      </c>
      <c r="G4924" s="7" t="s">
        <v>510</v>
      </c>
      <c r="H4924" s="33">
        <v>122.71391</v>
      </c>
    </row>
    <row r="4925" spans="1:8">
      <c r="A4925" s="2" t="s">
        <v>2678</v>
      </c>
      <c r="B4925" s="7" t="s">
        <v>284</v>
      </c>
      <c r="C4925" s="7" t="s">
        <v>63</v>
      </c>
      <c r="D4925" s="7" t="s">
        <v>511</v>
      </c>
      <c r="E4925" s="7" t="s">
        <v>509</v>
      </c>
      <c r="F4925" s="1" t="str">
        <f t="shared" si="76"/>
        <v>GL 3 AOK Baden-Württemberg:BG Teva ratiopharm GbRTravoprost+Timolol°ATR°0,04mg/5mg°N2</v>
      </c>
      <c r="G4925" s="7" t="s">
        <v>510</v>
      </c>
      <c r="H4925" s="33">
        <v>96.087789999999998</v>
      </c>
    </row>
    <row r="4926" spans="1:8">
      <c r="A4926" s="2" t="s">
        <v>2678</v>
      </c>
      <c r="B4926" s="7" t="s">
        <v>284</v>
      </c>
      <c r="C4926" s="7" t="s">
        <v>63</v>
      </c>
      <c r="D4926" s="7" t="s">
        <v>512</v>
      </c>
      <c r="E4926" s="7" t="s">
        <v>509</v>
      </c>
      <c r="F4926" s="1" t="str">
        <f t="shared" si="76"/>
        <v>GL 3 AOK Baden-Württemberg:BG Teva ratiopharm GbRTravoprost+Timolol°ATR°0,04mg/5mg°N3</v>
      </c>
      <c r="G4926" s="7" t="s">
        <v>510</v>
      </c>
      <c r="H4926" s="33">
        <v>598.69047</v>
      </c>
    </row>
    <row r="4927" spans="1:8">
      <c r="A4927" s="2" t="s">
        <v>2678</v>
      </c>
      <c r="B4927" s="7" t="s">
        <v>284</v>
      </c>
      <c r="C4927" s="7" t="s">
        <v>64</v>
      </c>
      <c r="D4927" s="7" t="s">
        <v>345</v>
      </c>
      <c r="E4927" s="7" t="s">
        <v>513</v>
      </c>
      <c r="F4927" s="1" t="str">
        <f t="shared" si="76"/>
        <v>GL 3 AOK Baden-Württemberg:BG Teva ratiopharm GbRValganciclovir°FTA°450mg°N1</v>
      </c>
      <c r="G4927" s="7" t="s">
        <v>514</v>
      </c>
      <c r="H4927" s="33">
        <v>15.6371</v>
      </c>
    </row>
    <row r="4928" spans="1:8">
      <c r="A4928" s="2" t="s">
        <v>2678</v>
      </c>
      <c r="B4928" s="7" t="s">
        <v>284</v>
      </c>
      <c r="C4928" s="7" t="s">
        <v>21</v>
      </c>
      <c r="D4928" s="7" t="s">
        <v>372</v>
      </c>
      <c r="E4928" s="7" t="s">
        <v>515</v>
      </c>
      <c r="F4928" s="1" t="str">
        <f t="shared" si="76"/>
        <v>GL 3 AOK Baden-Württemberg:BG Teva ratiopharm GbRAtorvastatin°FTA°10mg°N2</v>
      </c>
      <c r="G4928" s="7" t="s">
        <v>516</v>
      </c>
      <c r="H4928" s="33" t="s">
        <v>288</v>
      </c>
    </row>
    <row r="4929" spans="1:8">
      <c r="A4929" s="2" t="s">
        <v>2678</v>
      </c>
      <c r="B4929" s="7" t="s">
        <v>284</v>
      </c>
      <c r="C4929" s="7" t="s">
        <v>21</v>
      </c>
      <c r="D4929" s="7" t="s">
        <v>373</v>
      </c>
      <c r="E4929" s="7" t="s">
        <v>515</v>
      </c>
      <c r="F4929" s="1" t="str">
        <f t="shared" si="76"/>
        <v>GL 3 AOK Baden-Württemberg:BG Teva ratiopharm GbRAtorvastatin°FTA°10mg°N3</v>
      </c>
      <c r="G4929" s="7" t="s">
        <v>516</v>
      </c>
      <c r="H4929" s="33" t="s">
        <v>288</v>
      </c>
    </row>
    <row r="4930" spans="1:8">
      <c r="A4930" s="2" t="s">
        <v>2678</v>
      </c>
      <c r="B4930" s="7" t="s">
        <v>284</v>
      </c>
      <c r="C4930" s="7" t="s">
        <v>21</v>
      </c>
      <c r="D4930" s="7" t="s">
        <v>377</v>
      </c>
      <c r="E4930" s="7" t="s">
        <v>517</v>
      </c>
      <c r="F4930" s="1" t="str">
        <f t="shared" si="76"/>
        <v>GL 3 AOK Baden-Württemberg:BG Teva ratiopharm GbRAtorvastatin°FTA°20mg°N2</v>
      </c>
      <c r="G4930" s="7" t="s">
        <v>518</v>
      </c>
      <c r="H4930" s="33" t="s">
        <v>288</v>
      </c>
    </row>
    <row r="4931" spans="1:8">
      <c r="A4931" s="2" t="s">
        <v>2678</v>
      </c>
      <c r="B4931" s="7" t="s">
        <v>284</v>
      </c>
      <c r="C4931" s="7" t="s">
        <v>21</v>
      </c>
      <c r="D4931" s="7" t="s">
        <v>378</v>
      </c>
      <c r="E4931" s="7" t="s">
        <v>517</v>
      </c>
      <c r="F4931" s="1" t="str">
        <f t="shared" ref="F4931:F4994" si="77">A4931&amp;B4931&amp;D4931</f>
        <v>GL 3 AOK Baden-Württemberg:BG Teva ratiopharm GbRAtorvastatin°FTA°20mg°N3</v>
      </c>
      <c r="G4931" s="7" t="s">
        <v>518</v>
      </c>
      <c r="H4931" s="33" t="s">
        <v>288</v>
      </c>
    </row>
    <row r="4932" spans="1:8">
      <c r="A4932" s="2" t="s">
        <v>2678</v>
      </c>
      <c r="B4932" s="7" t="s">
        <v>284</v>
      </c>
      <c r="C4932" s="7" t="s">
        <v>21</v>
      </c>
      <c r="D4932" s="7" t="s">
        <v>379</v>
      </c>
      <c r="E4932" s="7" t="s">
        <v>519</v>
      </c>
      <c r="F4932" s="1" t="str">
        <f t="shared" si="77"/>
        <v>GL 3 AOK Baden-Württemberg:BG Teva ratiopharm GbRAtorvastatin°FTA°30mg°N1</v>
      </c>
      <c r="G4932" s="7" t="s">
        <v>520</v>
      </c>
      <c r="H4932" s="33" t="s">
        <v>288</v>
      </c>
    </row>
    <row r="4933" spans="1:8">
      <c r="A4933" s="2" t="s">
        <v>2678</v>
      </c>
      <c r="B4933" s="7" t="s">
        <v>284</v>
      </c>
      <c r="C4933" s="7" t="s">
        <v>21</v>
      </c>
      <c r="D4933" s="7" t="s">
        <v>382</v>
      </c>
      <c r="E4933" s="7" t="s">
        <v>519</v>
      </c>
      <c r="F4933" s="1" t="str">
        <f t="shared" si="77"/>
        <v>GL 3 AOK Baden-Württemberg:BG Teva ratiopharm GbRAtorvastatin°FTA°30mg°N2</v>
      </c>
      <c r="G4933" s="7" t="s">
        <v>520</v>
      </c>
      <c r="H4933" s="33" t="s">
        <v>288</v>
      </c>
    </row>
    <row r="4934" spans="1:8">
      <c r="A4934" s="2" t="s">
        <v>2678</v>
      </c>
      <c r="B4934" s="7" t="s">
        <v>284</v>
      </c>
      <c r="C4934" s="7" t="s">
        <v>21</v>
      </c>
      <c r="D4934" s="7" t="s">
        <v>383</v>
      </c>
      <c r="E4934" s="7" t="s">
        <v>519</v>
      </c>
      <c r="F4934" s="1" t="str">
        <f t="shared" si="77"/>
        <v>GL 3 AOK Baden-Württemberg:BG Teva ratiopharm GbRAtorvastatin°FTA°30mg°N3</v>
      </c>
      <c r="G4934" s="7" t="s">
        <v>520</v>
      </c>
      <c r="H4934" s="33" t="s">
        <v>288</v>
      </c>
    </row>
    <row r="4935" spans="1:8">
      <c r="A4935" s="2" t="s">
        <v>2678</v>
      </c>
      <c r="B4935" s="7" t="s">
        <v>284</v>
      </c>
      <c r="C4935" s="7" t="s">
        <v>21</v>
      </c>
      <c r="D4935" s="7" t="s">
        <v>387</v>
      </c>
      <c r="E4935" s="7" t="s">
        <v>521</v>
      </c>
      <c r="F4935" s="1" t="str">
        <f t="shared" si="77"/>
        <v>GL 3 AOK Baden-Württemberg:BG Teva ratiopharm GbRAtorvastatin°FTA°40mg°N2</v>
      </c>
      <c r="G4935" s="7" t="s">
        <v>522</v>
      </c>
      <c r="H4935" s="33" t="s">
        <v>288</v>
      </c>
    </row>
    <row r="4936" spans="1:8">
      <c r="A4936" s="2" t="s">
        <v>2678</v>
      </c>
      <c r="B4936" s="7" t="s">
        <v>284</v>
      </c>
      <c r="C4936" s="7" t="s">
        <v>21</v>
      </c>
      <c r="D4936" s="7" t="s">
        <v>388</v>
      </c>
      <c r="E4936" s="7" t="s">
        <v>521</v>
      </c>
      <c r="F4936" s="1" t="str">
        <f t="shared" si="77"/>
        <v>GL 3 AOK Baden-Württemberg:BG Teva ratiopharm GbRAtorvastatin°FTA°40mg°N3</v>
      </c>
      <c r="G4936" s="7" t="s">
        <v>522</v>
      </c>
      <c r="H4936" s="33" t="s">
        <v>288</v>
      </c>
    </row>
    <row r="4937" spans="1:8">
      <c r="A4937" s="2" t="s">
        <v>2678</v>
      </c>
      <c r="B4937" s="7" t="s">
        <v>284</v>
      </c>
      <c r="C4937" s="7" t="s">
        <v>21</v>
      </c>
      <c r="D4937" s="7" t="s">
        <v>389</v>
      </c>
      <c r="E4937" s="7" t="s">
        <v>523</v>
      </c>
      <c r="F4937" s="1" t="str">
        <f t="shared" si="77"/>
        <v>GL 3 AOK Baden-Württemberg:BG Teva ratiopharm GbRAtorvastatin°FTA°60mg°N1</v>
      </c>
      <c r="G4937" s="7" t="s">
        <v>524</v>
      </c>
      <c r="H4937" s="33" t="s">
        <v>288</v>
      </c>
    </row>
    <row r="4938" spans="1:8">
      <c r="A4938" s="2" t="s">
        <v>2678</v>
      </c>
      <c r="B4938" s="7" t="s">
        <v>284</v>
      </c>
      <c r="C4938" s="7" t="s">
        <v>21</v>
      </c>
      <c r="D4938" s="7" t="s">
        <v>392</v>
      </c>
      <c r="E4938" s="7" t="s">
        <v>523</v>
      </c>
      <c r="F4938" s="1" t="str">
        <f t="shared" si="77"/>
        <v>GL 3 AOK Baden-Württemberg:BG Teva ratiopharm GbRAtorvastatin°FTA°60mg°N2</v>
      </c>
      <c r="G4938" s="7" t="s">
        <v>524</v>
      </c>
      <c r="H4938" s="33" t="s">
        <v>288</v>
      </c>
    </row>
    <row r="4939" spans="1:8">
      <c r="A4939" s="2" t="s">
        <v>2678</v>
      </c>
      <c r="B4939" s="7" t="s">
        <v>284</v>
      </c>
      <c r="C4939" s="7" t="s">
        <v>21</v>
      </c>
      <c r="D4939" s="7" t="s">
        <v>393</v>
      </c>
      <c r="E4939" s="7" t="s">
        <v>523</v>
      </c>
      <c r="F4939" s="1" t="str">
        <f t="shared" si="77"/>
        <v>GL 3 AOK Baden-Württemberg:BG Teva ratiopharm GbRAtorvastatin°FTA°60mg°N3</v>
      </c>
      <c r="G4939" s="7" t="s">
        <v>524</v>
      </c>
      <c r="H4939" s="33" t="s">
        <v>288</v>
      </c>
    </row>
    <row r="4940" spans="1:8">
      <c r="A4940" s="2" t="s">
        <v>2678</v>
      </c>
      <c r="B4940" s="7" t="s">
        <v>284</v>
      </c>
      <c r="C4940" s="7" t="s">
        <v>21</v>
      </c>
      <c r="D4940" s="7" t="s">
        <v>289</v>
      </c>
      <c r="E4940" s="7" t="s">
        <v>525</v>
      </c>
      <c r="F4940" s="1" t="str">
        <f t="shared" si="77"/>
        <v>GL 3 AOK Baden-Württemberg:BG Teva ratiopharm GbRAtorvastatin°FTA°80mg°N3</v>
      </c>
      <c r="G4940" s="7" t="s">
        <v>526</v>
      </c>
      <c r="H4940" s="33" t="s">
        <v>288</v>
      </c>
    </row>
    <row r="4941" spans="1:8">
      <c r="A4941" s="2" t="s">
        <v>2678</v>
      </c>
      <c r="B4941" s="7" t="s">
        <v>284</v>
      </c>
      <c r="C4941" s="7" t="s">
        <v>25</v>
      </c>
      <c r="D4941" s="7" t="s">
        <v>290</v>
      </c>
      <c r="E4941" s="7" t="s">
        <v>527</v>
      </c>
      <c r="F4941" s="1" t="str">
        <f t="shared" si="77"/>
        <v>GL 3 AOK Baden-Württemberg:BG Teva ratiopharm GbRCandesartan+Hydrochlorothiazid°TAB°11,54mg/12,5mg°N1</v>
      </c>
      <c r="G4941" s="7" t="s">
        <v>528</v>
      </c>
      <c r="H4941" s="33">
        <v>1.53105</v>
      </c>
    </row>
    <row r="4942" spans="1:8">
      <c r="A4942" s="2" t="s">
        <v>2678</v>
      </c>
      <c r="B4942" s="7" t="s">
        <v>284</v>
      </c>
      <c r="C4942" s="7" t="s">
        <v>25</v>
      </c>
      <c r="D4942" s="7" t="s">
        <v>293</v>
      </c>
      <c r="E4942" s="7" t="s">
        <v>527</v>
      </c>
      <c r="F4942" s="1" t="str">
        <f t="shared" si="77"/>
        <v>GL 3 AOK Baden-Württemberg:BG Teva ratiopharm GbRCandesartan+Hydrochlorothiazid°TAB°11,54mg/12,5mg°N2</v>
      </c>
      <c r="G4942" s="7" t="s">
        <v>528</v>
      </c>
      <c r="H4942" s="33">
        <v>1.2870299999999999</v>
      </c>
    </row>
    <row r="4943" spans="1:8">
      <c r="A4943" s="2" t="s">
        <v>2678</v>
      </c>
      <c r="B4943" s="7" t="s">
        <v>284</v>
      </c>
      <c r="C4943" s="7" t="s">
        <v>25</v>
      </c>
      <c r="D4943" s="7" t="s">
        <v>294</v>
      </c>
      <c r="E4943" s="7" t="s">
        <v>527</v>
      </c>
      <c r="F4943" s="1" t="str">
        <f t="shared" si="77"/>
        <v>GL 3 AOK Baden-Württemberg:BG Teva ratiopharm GbRCandesartan+Hydrochlorothiazid°TAB°11,54mg/12,5mg°N3</v>
      </c>
      <c r="G4943" s="7" t="s">
        <v>528</v>
      </c>
      <c r="H4943" s="33">
        <v>1.12049</v>
      </c>
    </row>
    <row r="4944" spans="1:8">
      <c r="A4944" s="2" t="s">
        <v>2678</v>
      </c>
      <c r="B4944" s="7" t="s">
        <v>284</v>
      </c>
      <c r="C4944" s="7" t="s">
        <v>25</v>
      </c>
      <c r="D4944" s="7" t="s">
        <v>529</v>
      </c>
      <c r="E4944" s="7" t="s">
        <v>530</v>
      </c>
      <c r="F4944" s="1" t="str">
        <f t="shared" si="77"/>
        <v>GL 3 AOK Baden-Württemberg:BG Teva ratiopharm GbRCandesartan+Hydrochlorothiazid°TAB°23,08mg/12,5mg°N1</v>
      </c>
      <c r="G4944" s="7" t="s">
        <v>531</v>
      </c>
      <c r="H4944" s="33">
        <v>1.49299</v>
      </c>
    </row>
    <row r="4945" spans="1:8">
      <c r="A4945" s="2" t="s">
        <v>2678</v>
      </c>
      <c r="B4945" s="7" t="s">
        <v>284</v>
      </c>
      <c r="C4945" s="7" t="s">
        <v>25</v>
      </c>
      <c r="D4945" s="7" t="s">
        <v>532</v>
      </c>
      <c r="E4945" s="7" t="s">
        <v>530</v>
      </c>
      <c r="F4945" s="1" t="str">
        <f t="shared" si="77"/>
        <v>GL 3 AOK Baden-Württemberg:BG Teva ratiopharm GbRCandesartan+Hydrochlorothiazid°TAB°23,08mg/12,5mg°N2</v>
      </c>
      <c r="G4945" s="7" t="s">
        <v>531</v>
      </c>
      <c r="H4945" s="33">
        <v>1.359</v>
      </c>
    </row>
    <row r="4946" spans="1:8">
      <c r="A4946" s="2" t="s">
        <v>2678</v>
      </c>
      <c r="B4946" s="7" t="s">
        <v>284</v>
      </c>
      <c r="C4946" s="7" t="s">
        <v>25</v>
      </c>
      <c r="D4946" s="7" t="s">
        <v>295</v>
      </c>
      <c r="E4946" s="7" t="s">
        <v>530</v>
      </c>
      <c r="F4946" s="1" t="str">
        <f t="shared" si="77"/>
        <v>GL 3 AOK Baden-Württemberg:BG Teva ratiopharm GbRCandesartan+Hydrochlorothiazid°TAB°23,08mg/12,5mg°N3</v>
      </c>
      <c r="G4946" s="7" t="s">
        <v>531</v>
      </c>
      <c r="H4946" s="33">
        <v>1.3146</v>
      </c>
    </row>
    <row r="4947" spans="1:8">
      <c r="A4947" s="2" t="s">
        <v>2678</v>
      </c>
      <c r="B4947" s="7" t="s">
        <v>284</v>
      </c>
      <c r="C4947" s="7" t="s">
        <v>25</v>
      </c>
      <c r="D4947" s="7" t="s">
        <v>533</v>
      </c>
      <c r="E4947" s="7" t="s">
        <v>534</v>
      </c>
      <c r="F4947" s="1" t="str">
        <f t="shared" si="77"/>
        <v>GL 3 AOK Baden-Württemberg:BG Teva ratiopharm GbRCandesartan+Hydrochlorothiazid°TAB°23,08mg/25mg°N1</v>
      </c>
      <c r="G4947" s="7" t="s">
        <v>535</v>
      </c>
      <c r="H4947" s="33">
        <v>1.00898</v>
      </c>
    </row>
    <row r="4948" spans="1:8">
      <c r="A4948" s="2" t="s">
        <v>2678</v>
      </c>
      <c r="B4948" s="7" t="s">
        <v>284</v>
      </c>
      <c r="C4948" s="7" t="s">
        <v>25</v>
      </c>
      <c r="D4948" s="7" t="s">
        <v>536</v>
      </c>
      <c r="E4948" s="7" t="s">
        <v>534</v>
      </c>
      <c r="F4948" s="1" t="str">
        <f t="shared" si="77"/>
        <v>GL 3 AOK Baden-Württemberg:BG Teva ratiopharm GbRCandesartan+Hydrochlorothiazid°TAB°23,08mg/25mg°N2</v>
      </c>
      <c r="G4948" s="7" t="s">
        <v>535</v>
      </c>
      <c r="H4948" s="33">
        <v>1.0061100000000001</v>
      </c>
    </row>
    <row r="4949" spans="1:8">
      <c r="A4949" s="2" t="s">
        <v>2678</v>
      </c>
      <c r="B4949" s="7" t="s">
        <v>284</v>
      </c>
      <c r="C4949" s="7" t="s">
        <v>25</v>
      </c>
      <c r="D4949" s="7" t="s">
        <v>298</v>
      </c>
      <c r="E4949" s="7" t="s">
        <v>534</v>
      </c>
      <c r="F4949" s="1" t="str">
        <f t="shared" si="77"/>
        <v>GL 3 AOK Baden-Württemberg:BG Teva ratiopharm GbRCandesartan+Hydrochlorothiazid°TAB°23,08mg/25mg°N3</v>
      </c>
      <c r="G4949" s="7" t="s">
        <v>535</v>
      </c>
      <c r="H4949" s="33">
        <v>0.98280999999999996</v>
      </c>
    </row>
    <row r="4950" spans="1:8">
      <c r="A4950" s="2" t="s">
        <v>2678</v>
      </c>
      <c r="B4950" s="7" t="s">
        <v>284</v>
      </c>
      <c r="C4950" s="7" t="s">
        <v>25</v>
      </c>
      <c r="D4950" s="7" t="s">
        <v>301</v>
      </c>
      <c r="E4950" s="7" t="s">
        <v>537</v>
      </c>
      <c r="F4950" s="1" t="str">
        <f t="shared" si="77"/>
        <v>GL 3 AOK Baden-Württemberg:BG Teva ratiopharm GbRCandesartan+Hydrochlorothiazid°TAB°5,77mg/12,5mg°N1</v>
      </c>
      <c r="G4950" s="7" t="s">
        <v>538</v>
      </c>
      <c r="H4950" s="33">
        <v>1.6631800000000001</v>
      </c>
    </row>
    <row r="4951" spans="1:8">
      <c r="A4951" s="2" t="s">
        <v>2678</v>
      </c>
      <c r="B4951" s="7" t="s">
        <v>284</v>
      </c>
      <c r="C4951" s="7" t="s">
        <v>25</v>
      </c>
      <c r="D4951" s="7" t="s">
        <v>304</v>
      </c>
      <c r="E4951" s="7" t="s">
        <v>537</v>
      </c>
      <c r="F4951" s="1" t="str">
        <f t="shared" si="77"/>
        <v>GL 3 AOK Baden-Württemberg:BG Teva ratiopharm GbRCandesartan+Hydrochlorothiazid°TAB°5,77mg/12,5mg°N2</v>
      </c>
      <c r="G4951" s="7" t="s">
        <v>538</v>
      </c>
      <c r="H4951" s="33">
        <v>1.3027599999999999</v>
      </c>
    </row>
    <row r="4952" spans="1:8">
      <c r="A4952" s="2" t="s">
        <v>2678</v>
      </c>
      <c r="B4952" s="7" t="s">
        <v>284</v>
      </c>
      <c r="C4952" s="7" t="s">
        <v>25</v>
      </c>
      <c r="D4952" s="7" t="s">
        <v>305</v>
      </c>
      <c r="E4952" s="7" t="s">
        <v>537</v>
      </c>
      <c r="F4952" s="1" t="str">
        <f t="shared" si="77"/>
        <v>GL 3 AOK Baden-Württemberg:BG Teva ratiopharm GbRCandesartan+Hydrochlorothiazid°TAB°5,77mg/12,5mg°N3</v>
      </c>
      <c r="G4952" s="7" t="s">
        <v>538</v>
      </c>
      <c r="H4952" s="33">
        <v>1.0904799999999999</v>
      </c>
    </row>
    <row r="4953" spans="1:8">
      <c r="A4953" s="2" t="s">
        <v>2678</v>
      </c>
      <c r="B4953" s="7" t="s">
        <v>284</v>
      </c>
      <c r="C4953" s="7" t="s">
        <v>24</v>
      </c>
      <c r="D4953" s="7" t="s">
        <v>306</v>
      </c>
      <c r="E4953" s="7" t="s">
        <v>539</v>
      </c>
      <c r="F4953" s="1" t="str">
        <f t="shared" si="77"/>
        <v>GL 3 AOK Baden-Württemberg:BG Teva ratiopharm GbRCandesartan°TAB°11,54mg°N1</v>
      </c>
      <c r="G4953" s="7" t="s">
        <v>540</v>
      </c>
      <c r="H4953" s="33" t="s">
        <v>288</v>
      </c>
    </row>
    <row r="4954" spans="1:8">
      <c r="A4954" s="2" t="s">
        <v>2678</v>
      </c>
      <c r="B4954" s="7" t="s">
        <v>284</v>
      </c>
      <c r="C4954" s="7" t="s">
        <v>24</v>
      </c>
      <c r="D4954" s="7" t="s">
        <v>395</v>
      </c>
      <c r="E4954" s="7" t="s">
        <v>539</v>
      </c>
      <c r="F4954" s="1" t="str">
        <f t="shared" si="77"/>
        <v>GL 3 AOK Baden-Württemberg:BG Teva ratiopharm GbRCandesartan°TAB°11,54mg°N2</v>
      </c>
      <c r="G4954" s="7" t="s">
        <v>540</v>
      </c>
      <c r="H4954" s="33" t="s">
        <v>288</v>
      </c>
    </row>
    <row r="4955" spans="1:8">
      <c r="A4955" s="2" t="s">
        <v>2678</v>
      </c>
      <c r="B4955" s="7" t="s">
        <v>284</v>
      </c>
      <c r="C4955" s="7" t="s">
        <v>24</v>
      </c>
      <c r="D4955" s="7" t="s">
        <v>396</v>
      </c>
      <c r="E4955" s="7" t="s">
        <v>539</v>
      </c>
      <c r="F4955" s="1" t="str">
        <f t="shared" si="77"/>
        <v>GL 3 AOK Baden-Württemberg:BG Teva ratiopharm GbRCandesartan°TAB°11,54mg°N3</v>
      </c>
      <c r="G4955" s="7" t="s">
        <v>540</v>
      </c>
      <c r="H4955" s="33" t="s">
        <v>288</v>
      </c>
    </row>
    <row r="4956" spans="1:8">
      <c r="A4956" s="2" t="s">
        <v>2678</v>
      </c>
      <c r="B4956" s="7" t="s">
        <v>284</v>
      </c>
      <c r="C4956" s="7" t="s">
        <v>24</v>
      </c>
      <c r="D4956" s="7" t="s">
        <v>397</v>
      </c>
      <c r="E4956" s="7" t="s">
        <v>541</v>
      </c>
      <c r="F4956" s="1" t="str">
        <f t="shared" si="77"/>
        <v>GL 3 AOK Baden-Württemberg:BG Teva ratiopharm GbRCandesartan°TAB°2,89mg°N1</v>
      </c>
      <c r="G4956" s="7" t="s">
        <v>542</v>
      </c>
      <c r="H4956" s="33" t="s">
        <v>288</v>
      </c>
    </row>
    <row r="4957" spans="1:8">
      <c r="A4957" s="2" t="s">
        <v>2678</v>
      </c>
      <c r="B4957" s="7" t="s">
        <v>284</v>
      </c>
      <c r="C4957" s="7" t="s">
        <v>24</v>
      </c>
      <c r="D4957" s="7" t="s">
        <v>400</v>
      </c>
      <c r="E4957" s="7" t="s">
        <v>541</v>
      </c>
      <c r="F4957" s="1" t="str">
        <f t="shared" si="77"/>
        <v>GL 3 AOK Baden-Württemberg:BG Teva ratiopharm GbRCandesartan°TAB°2,89mg°N2</v>
      </c>
      <c r="G4957" s="7" t="s">
        <v>542</v>
      </c>
      <c r="H4957" s="33" t="s">
        <v>288</v>
      </c>
    </row>
    <row r="4958" spans="1:8">
      <c r="A4958" s="2" t="s">
        <v>2678</v>
      </c>
      <c r="B4958" s="7" t="s">
        <v>284</v>
      </c>
      <c r="C4958" s="7" t="s">
        <v>24</v>
      </c>
      <c r="D4958" s="7" t="s">
        <v>401</v>
      </c>
      <c r="E4958" s="7" t="s">
        <v>541</v>
      </c>
      <c r="F4958" s="1" t="str">
        <f t="shared" si="77"/>
        <v>GL 3 AOK Baden-Württemberg:BG Teva ratiopharm GbRCandesartan°TAB°2,89mg°N3</v>
      </c>
      <c r="G4958" s="7" t="s">
        <v>542</v>
      </c>
      <c r="H4958" s="33" t="s">
        <v>288</v>
      </c>
    </row>
    <row r="4959" spans="1:8">
      <c r="A4959" s="2" t="s">
        <v>2678</v>
      </c>
      <c r="B4959" s="7" t="s">
        <v>284</v>
      </c>
      <c r="C4959" s="7" t="s">
        <v>24</v>
      </c>
      <c r="D4959" s="7" t="s">
        <v>402</v>
      </c>
      <c r="E4959" s="7" t="s">
        <v>543</v>
      </c>
      <c r="F4959" s="1" t="str">
        <f t="shared" si="77"/>
        <v>GL 3 AOK Baden-Württemberg:BG Teva ratiopharm GbRCandesartan°TAB°23,08mg°N1</v>
      </c>
      <c r="G4959" s="7" t="s">
        <v>544</v>
      </c>
      <c r="H4959" s="33" t="s">
        <v>288</v>
      </c>
    </row>
    <row r="4960" spans="1:8">
      <c r="A4960" s="2" t="s">
        <v>2678</v>
      </c>
      <c r="B4960" s="7" t="s">
        <v>284</v>
      </c>
      <c r="C4960" s="7" t="s">
        <v>24</v>
      </c>
      <c r="D4960" s="7" t="s">
        <v>405</v>
      </c>
      <c r="E4960" s="7" t="s">
        <v>543</v>
      </c>
      <c r="F4960" s="1" t="str">
        <f t="shared" si="77"/>
        <v>GL 3 AOK Baden-Württemberg:BG Teva ratiopharm GbRCandesartan°TAB°23,08mg°N2</v>
      </c>
      <c r="G4960" s="7" t="s">
        <v>544</v>
      </c>
      <c r="H4960" s="33" t="s">
        <v>288</v>
      </c>
    </row>
    <row r="4961" spans="1:8">
      <c r="A4961" s="2" t="s">
        <v>2678</v>
      </c>
      <c r="B4961" s="7" t="s">
        <v>284</v>
      </c>
      <c r="C4961" s="7" t="s">
        <v>24</v>
      </c>
      <c r="D4961" s="7" t="s">
        <v>406</v>
      </c>
      <c r="E4961" s="7" t="s">
        <v>543</v>
      </c>
      <c r="F4961" s="1" t="str">
        <f t="shared" si="77"/>
        <v>GL 3 AOK Baden-Württemberg:BG Teva ratiopharm GbRCandesartan°TAB°23,08mg°N3</v>
      </c>
      <c r="G4961" s="7" t="s">
        <v>544</v>
      </c>
      <c r="H4961" s="33" t="s">
        <v>288</v>
      </c>
    </row>
    <row r="4962" spans="1:8">
      <c r="A4962" s="2" t="s">
        <v>2678</v>
      </c>
      <c r="B4962" s="7" t="s">
        <v>284</v>
      </c>
      <c r="C4962" s="7" t="s">
        <v>24</v>
      </c>
      <c r="D4962" s="7" t="s">
        <v>407</v>
      </c>
      <c r="E4962" s="7" t="s">
        <v>545</v>
      </c>
      <c r="F4962" s="1" t="str">
        <f t="shared" si="77"/>
        <v>GL 3 AOK Baden-Württemberg:BG Teva ratiopharm GbRCandesartan°TAB°5,77mg°N1</v>
      </c>
      <c r="G4962" s="7" t="s">
        <v>546</v>
      </c>
      <c r="H4962" s="33" t="s">
        <v>288</v>
      </c>
    </row>
    <row r="4963" spans="1:8">
      <c r="A4963" s="2" t="s">
        <v>2678</v>
      </c>
      <c r="B4963" s="7" t="s">
        <v>284</v>
      </c>
      <c r="C4963" s="7" t="s">
        <v>24</v>
      </c>
      <c r="D4963" s="7" t="s">
        <v>410</v>
      </c>
      <c r="E4963" s="7" t="s">
        <v>545</v>
      </c>
      <c r="F4963" s="1" t="str">
        <f t="shared" si="77"/>
        <v>GL 3 AOK Baden-Württemberg:BG Teva ratiopharm GbRCandesartan°TAB°5,77mg°N2</v>
      </c>
      <c r="G4963" s="7" t="s">
        <v>546</v>
      </c>
      <c r="H4963" s="33" t="s">
        <v>288</v>
      </c>
    </row>
    <row r="4964" spans="1:8">
      <c r="A4964" s="2" t="s">
        <v>2678</v>
      </c>
      <c r="B4964" s="7" t="s">
        <v>284</v>
      </c>
      <c r="C4964" s="7" t="s">
        <v>24</v>
      </c>
      <c r="D4964" s="7" t="s">
        <v>411</v>
      </c>
      <c r="E4964" s="7" t="s">
        <v>545</v>
      </c>
      <c r="F4964" s="1" t="str">
        <f t="shared" si="77"/>
        <v>GL 3 AOK Baden-Württemberg:BG Teva ratiopharm GbRCandesartan°TAB°5,77mg°N3</v>
      </c>
      <c r="G4964" s="7" t="s">
        <v>546</v>
      </c>
      <c r="H4964" s="33" t="s">
        <v>288</v>
      </c>
    </row>
    <row r="4965" spans="1:8">
      <c r="A4965" s="2" t="s">
        <v>2678</v>
      </c>
      <c r="B4965" s="7" t="s">
        <v>548</v>
      </c>
      <c r="C4965" s="7" t="s">
        <v>53</v>
      </c>
      <c r="D4965" s="7" t="s">
        <v>549</v>
      </c>
      <c r="E4965" s="7" t="s">
        <v>550</v>
      </c>
      <c r="F4965" s="1" t="str">
        <f t="shared" si="77"/>
        <v>GL 3 AOK Baden-Württemberg:Berlin-Chemie AGRanolazin°RET°375mg°N1</v>
      </c>
      <c r="G4965" s="7" t="s">
        <v>551</v>
      </c>
      <c r="H4965" s="33">
        <v>0.54134000000000004</v>
      </c>
    </row>
    <row r="4966" spans="1:8">
      <c r="A4966" s="2" t="s">
        <v>2678</v>
      </c>
      <c r="B4966" s="7" t="s">
        <v>548</v>
      </c>
      <c r="C4966" s="7" t="s">
        <v>53</v>
      </c>
      <c r="D4966" s="7" t="s">
        <v>552</v>
      </c>
      <c r="E4966" s="7" t="s">
        <v>550</v>
      </c>
      <c r="F4966" s="1" t="str">
        <f t="shared" si="77"/>
        <v>GL 3 AOK Baden-Württemberg:Berlin-Chemie AGRanolazin°RET°375mg°N2</v>
      </c>
      <c r="G4966" s="7" t="s">
        <v>553</v>
      </c>
      <c r="H4966" s="33">
        <v>0.50248999999999999</v>
      </c>
    </row>
    <row r="4967" spans="1:8">
      <c r="A4967" s="2" t="s">
        <v>2678</v>
      </c>
      <c r="B4967" s="7" t="s">
        <v>548</v>
      </c>
      <c r="C4967" s="7" t="s">
        <v>53</v>
      </c>
      <c r="D4967" s="7" t="s">
        <v>554</v>
      </c>
      <c r="E4967" s="7" t="s">
        <v>550</v>
      </c>
      <c r="F4967" s="1" t="str">
        <f t="shared" si="77"/>
        <v>GL 3 AOK Baden-Württemberg:Berlin-Chemie AGRanolazin°RET°375mg°N3</v>
      </c>
      <c r="G4967" s="7" t="s">
        <v>555</v>
      </c>
      <c r="H4967" s="33">
        <v>0.42908000000000002</v>
      </c>
    </row>
    <row r="4968" spans="1:8">
      <c r="A4968" s="2" t="s">
        <v>2678</v>
      </c>
      <c r="B4968" s="7" t="s">
        <v>548</v>
      </c>
      <c r="C4968" s="7" t="s">
        <v>53</v>
      </c>
      <c r="D4968" s="7" t="s">
        <v>556</v>
      </c>
      <c r="E4968" s="7" t="s">
        <v>557</v>
      </c>
      <c r="F4968" s="1" t="str">
        <f t="shared" si="77"/>
        <v>GL 3 AOK Baden-Württemberg:Berlin-Chemie AGRanolazin°RET°500mg°N1</v>
      </c>
      <c r="G4968" s="7" t="s">
        <v>558</v>
      </c>
      <c r="H4968" s="33">
        <v>0.40600000000000003</v>
      </c>
    </row>
    <row r="4969" spans="1:8">
      <c r="A4969" s="2" t="s">
        <v>2678</v>
      </c>
      <c r="B4969" s="7" t="s">
        <v>548</v>
      </c>
      <c r="C4969" s="7" t="s">
        <v>53</v>
      </c>
      <c r="D4969" s="7" t="s">
        <v>559</v>
      </c>
      <c r="E4969" s="7" t="s">
        <v>557</v>
      </c>
      <c r="F4969" s="1" t="str">
        <f t="shared" si="77"/>
        <v>GL 3 AOK Baden-Württemberg:Berlin-Chemie AGRanolazin°RET°500mg°N2</v>
      </c>
      <c r="G4969" s="7" t="s">
        <v>560</v>
      </c>
      <c r="H4969" s="33">
        <v>0.37686999999999998</v>
      </c>
    </row>
    <row r="4970" spans="1:8">
      <c r="A4970" s="2" t="s">
        <v>2678</v>
      </c>
      <c r="B4970" s="7" t="s">
        <v>548</v>
      </c>
      <c r="C4970" s="7" t="s">
        <v>53</v>
      </c>
      <c r="D4970" s="7" t="s">
        <v>561</v>
      </c>
      <c r="E4970" s="7" t="s">
        <v>557</v>
      </c>
      <c r="F4970" s="1" t="str">
        <f t="shared" si="77"/>
        <v>GL 3 AOK Baden-Württemberg:Berlin-Chemie AGRanolazin°RET°500mg°N3</v>
      </c>
      <c r="G4970" s="7" t="s">
        <v>562</v>
      </c>
      <c r="H4970" s="33">
        <v>0.35755999999999999</v>
      </c>
    </row>
    <row r="4971" spans="1:8">
      <c r="A4971" s="2" t="s">
        <v>2678</v>
      </c>
      <c r="B4971" s="7" t="s">
        <v>548</v>
      </c>
      <c r="C4971" s="7" t="s">
        <v>53</v>
      </c>
      <c r="D4971" s="7" t="s">
        <v>563</v>
      </c>
      <c r="E4971" s="7" t="s">
        <v>564</v>
      </c>
      <c r="F4971" s="1" t="str">
        <f t="shared" si="77"/>
        <v>GL 3 AOK Baden-Württemberg:Berlin-Chemie AGRanolazin°RET°750mg°N1</v>
      </c>
      <c r="G4971" s="7" t="s">
        <v>565</v>
      </c>
      <c r="H4971" s="33">
        <v>0.35187000000000002</v>
      </c>
    </row>
    <row r="4972" spans="1:8">
      <c r="A4972" s="2" t="s">
        <v>2678</v>
      </c>
      <c r="B4972" s="7" t="s">
        <v>548</v>
      </c>
      <c r="C4972" s="7" t="s">
        <v>53</v>
      </c>
      <c r="D4972" s="7" t="s">
        <v>566</v>
      </c>
      <c r="E4972" s="7" t="s">
        <v>564</v>
      </c>
      <c r="F4972" s="1" t="str">
        <f t="shared" si="77"/>
        <v>GL 3 AOK Baden-Württemberg:Berlin-Chemie AGRanolazin°RET°750mg°N2</v>
      </c>
      <c r="G4972" s="7" t="s">
        <v>567</v>
      </c>
      <c r="H4972" s="33">
        <v>0.31406000000000001</v>
      </c>
    </row>
    <row r="4973" spans="1:8">
      <c r="A4973" s="2" t="s">
        <v>2678</v>
      </c>
      <c r="B4973" s="7" t="s">
        <v>548</v>
      </c>
      <c r="C4973" s="7" t="s">
        <v>53</v>
      </c>
      <c r="D4973" s="7" t="s">
        <v>568</v>
      </c>
      <c r="E4973" s="7" t="s">
        <v>564</v>
      </c>
      <c r="F4973" s="1" t="str">
        <f t="shared" si="77"/>
        <v>GL 3 AOK Baden-Württemberg:Berlin-Chemie AGRanolazin°RET°750mg°N3</v>
      </c>
      <c r="G4973" s="7" t="s">
        <v>569</v>
      </c>
      <c r="H4973" s="33">
        <v>0.29797000000000001</v>
      </c>
    </row>
    <row r="4974" spans="1:8">
      <c r="A4974" s="2" t="s">
        <v>2678</v>
      </c>
      <c r="B4974" s="7" t="s">
        <v>571</v>
      </c>
      <c r="C4974" s="7" t="s">
        <v>35</v>
      </c>
      <c r="D4974" s="7" t="s">
        <v>572</v>
      </c>
      <c r="E4974" s="7" t="s">
        <v>573</v>
      </c>
      <c r="F4974" s="1" t="str">
        <f t="shared" si="77"/>
        <v>GL 3 AOK Baden-Württemberg:ROVI GmbHEnoxaparin natrium°IFE°100mg°24St</v>
      </c>
      <c r="G4974" s="7" t="s">
        <v>574</v>
      </c>
      <c r="H4974" s="33">
        <v>24.5</v>
      </c>
    </row>
    <row r="4975" spans="1:8">
      <c r="A4975" s="2" t="s">
        <v>2678</v>
      </c>
      <c r="B4975" s="7" t="s">
        <v>571</v>
      </c>
      <c r="C4975" s="7" t="s">
        <v>35</v>
      </c>
      <c r="D4975" s="7" t="s">
        <v>575</v>
      </c>
      <c r="E4975" s="7" t="s">
        <v>573</v>
      </c>
      <c r="F4975" s="1" t="str">
        <f t="shared" si="77"/>
        <v>GL 3 AOK Baden-Württemberg:ROVI GmbHEnoxaparin natrium°IFE°100mg°N1</v>
      </c>
      <c r="G4975" s="7" t="s">
        <v>574</v>
      </c>
      <c r="H4975" s="33">
        <v>24.5</v>
      </c>
    </row>
    <row r="4976" spans="1:8">
      <c r="A4976" s="2" t="s">
        <v>2678</v>
      </c>
      <c r="B4976" s="7" t="s">
        <v>571</v>
      </c>
      <c r="C4976" s="7" t="s">
        <v>35</v>
      </c>
      <c r="D4976" s="7" t="s">
        <v>576</v>
      </c>
      <c r="E4976" s="7" t="s">
        <v>573</v>
      </c>
      <c r="F4976" s="1" t="str">
        <f t="shared" si="77"/>
        <v>GL 3 AOK Baden-Württemberg:ROVI GmbHEnoxaparin natrium°IFE°100mg°N2</v>
      </c>
      <c r="G4976" s="7" t="s">
        <v>574</v>
      </c>
      <c r="H4976" s="33">
        <v>24.5</v>
      </c>
    </row>
    <row r="4977" spans="1:8">
      <c r="A4977" s="2" t="s">
        <v>2678</v>
      </c>
      <c r="B4977" s="7" t="s">
        <v>571</v>
      </c>
      <c r="C4977" s="7" t="s">
        <v>35</v>
      </c>
      <c r="D4977" s="7" t="s">
        <v>577</v>
      </c>
      <c r="E4977" s="7" t="s">
        <v>578</v>
      </c>
      <c r="F4977" s="1" t="str">
        <f t="shared" si="77"/>
        <v>GL 3 AOK Baden-Württemberg:ROVI GmbHEnoxaparin natrium°IFE°20mg°N1</v>
      </c>
      <c r="G4977" s="7" t="s">
        <v>579</v>
      </c>
      <c r="H4977" s="33">
        <v>45.5</v>
      </c>
    </row>
    <row r="4978" spans="1:8">
      <c r="A4978" s="2" t="s">
        <v>2678</v>
      </c>
      <c r="B4978" s="7" t="s">
        <v>571</v>
      </c>
      <c r="C4978" s="7" t="s">
        <v>35</v>
      </c>
      <c r="D4978" s="7" t="s">
        <v>580</v>
      </c>
      <c r="E4978" s="7" t="s">
        <v>578</v>
      </c>
      <c r="F4978" s="1" t="str">
        <f t="shared" si="77"/>
        <v>GL 3 AOK Baden-Württemberg:ROVI GmbHEnoxaparin natrium°IFE°20mg°N2</v>
      </c>
      <c r="G4978" s="7" t="s">
        <v>579</v>
      </c>
      <c r="H4978" s="33">
        <v>45.5</v>
      </c>
    </row>
    <row r="4979" spans="1:8">
      <c r="A4979" s="2" t="s">
        <v>2678</v>
      </c>
      <c r="B4979" s="7" t="s">
        <v>571</v>
      </c>
      <c r="C4979" s="7" t="s">
        <v>35</v>
      </c>
      <c r="D4979" s="7" t="s">
        <v>581</v>
      </c>
      <c r="E4979" s="7" t="s">
        <v>582</v>
      </c>
      <c r="F4979" s="1" t="str">
        <f t="shared" si="77"/>
        <v>GL 3 AOK Baden-Württemberg:ROVI GmbHEnoxaparin natrium°IFE°40mg°N1</v>
      </c>
      <c r="G4979" s="7" t="s">
        <v>583</v>
      </c>
      <c r="H4979" s="33">
        <v>31</v>
      </c>
    </row>
    <row r="4980" spans="1:8">
      <c r="A4980" s="2" t="s">
        <v>2678</v>
      </c>
      <c r="B4980" s="7" t="s">
        <v>571</v>
      </c>
      <c r="C4980" s="7" t="s">
        <v>35</v>
      </c>
      <c r="D4980" s="7" t="s">
        <v>584</v>
      </c>
      <c r="E4980" s="7" t="s">
        <v>582</v>
      </c>
      <c r="F4980" s="1" t="str">
        <f t="shared" si="77"/>
        <v>GL 3 AOK Baden-Württemberg:ROVI GmbHEnoxaparin natrium°IFE°40mg°N2</v>
      </c>
      <c r="G4980" s="7" t="s">
        <v>583</v>
      </c>
      <c r="H4980" s="33">
        <v>31</v>
      </c>
    </row>
    <row r="4981" spans="1:8">
      <c r="A4981" s="2" t="s">
        <v>2678</v>
      </c>
      <c r="B4981" s="7" t="s">
        <v>571</v>
      </c>
      <c r="C4981" s="7" t="s">
        <v>35</v>
      </c>
      <c r="D4981" s="7" t="s">
        <v>585</v>
      </c>
      <c r="E4981" s="7" t="s">
        <v>582</v>
      </c>
      <c r="F4981" s="1" t="str">
        <f t="shared" si="77"/>
        <v>GL 3 AOK Baden-Württemberg:ROVI GmbHEnoxaparin natrium°IFE°40mg°N3</v>
      </c>
      <c r="G4981" s="7" t="s">
        <v>583</v>
      </c>
      <c r="H4981" s="33">
        <v>31</v>
      </c>
    </row>
    <row r="4982" spans="1:8">
      <c r="A4982" s="2" t="s">
        <v>2678</v>
      </c>
      <c r="B4982" s="7" t="s">
        <v>571</v>
      </c>
      <c r="C4982" s="7" t="s">
        <v>35</v>
      </c>
      <c r="D4982" s="7" t="s">
        <v>586</v>
      </c>
      <c r="E4982" s="7" t="s">
        <v>587</v>
      </c>
      <c r="F4982" s="1" t="str">
        <f t="shared" si="77"/>
        <v>GL 3 AOK Baden-Württemberg:ROVI GmbHEnoxaparin natrium°IFE°60mg°24St</v>
      </c>
      <c r="G4982" s="7" t="s">
        <v>588</v>
      </c>
      <c r="H4982" s="33">
        <v>28.5</v>
      </c>
    </row>
    <row r="4983" spans="1:8">
      <c r="A4983" s="2" t="s">
        <v>2678</v>
      </c>
      <c r="B4983" s="7" t="s">
        <v>571</v>
      </c>
      <c r="C4983" s="7" t="s">
        <v>35</v>
      </c>
      <c r="D4983" s="7" t="s">
        <v>589</v>
      </c>
      <c r="E4983" s="7" t="s">
        <v>587</v>
      </c>
      <c r="F4983" s="1" t="str">
        <f t="shared" si="77"/>
        <v>GL 3 AOK Baden-Württemberg:ROVI GmbHEnoxaparin natrium°IFE°60mg°N1</v>
      </c>
      <c r="G4983" s="7" t="s">
        <v>588</v>
      </c>
      <c r="H4983" s="33">
        <v>28.5</v>
      </c>
    </row>
    <row r="4984" spans="1:8">
      <c r="A4984" s="2" t="s">
        <v>2678</v>
      </c>
      <c r="B4984" s="7" t="s">
        <v>571</v>
      </c>
      <c r="C4984" s="7" t="s">
        <v>35</v>
      </c>
      <c r="D4984" s="7" t="s">
        <v>590</v>
      </c>
      <c r="E4984" s="7" t="s">
        <v>587</v>
      </c>
      <c r="F4984" s="1" t="str">
        <f t="shared" si="77"/>
        <v>GL 3 AOK Baden-Württemberg:ROVI GmbHEnoxaparin natrium°IFE°60mg°N2</v>
      </c>
      <c r="G4984" s="7" t="s">
        <v>588</v>
      </c>
      <c r="H4984" s="33">
        <v>28.5</v>
      </c>
    </row>
    <row r="4985" spans="1:8">
      <c r="A4985" s="2" t="s">
        <v>2678</v>
      </c>
      <c r="B4985" s="7" t="s">
        <v>571</v>
      </c>
      <c r="C4985" s="7" t="s">
        <v>35</v>
      </c>
      <c r="D4985" s="7" t="s">
        <v>591</v>
      </c>
      <c r="E4985" s="7" t="s">
        <v>587</v>
      </c>
      <c r="F4985" s="1" t="str">
        <f t="shared" si="77"/>
        <v>GL 3 AOK Baden-Württemberg:ROVI GmbHEnoxaparin natrium°IFE°60mg°N3</v>
      </c>
      <c r="G4985" s="7" t="s">
        <v>588</v>
      </c>
      <c r="H4985" s="33">
        <v>28.5</v>
      </c>
    </row>
    <row r="4986" spans="1:8">
      <c r="A4986" s="2" t="s">
        <v>2678</v>
      </c>
      <c r="B4986" s="7" t="s">
        <v>571</v>
      </c>
      <c r="C4986" s="7" t="s">
        <v>35</v>
      </c>
      <c r="D4986" s="7" t="s">
        <v>592</v>
      </c>
      <c r="E4986" s="7" t="s">
        <v>593</v>
      </c>
      <c r="F4986" s="1" t="str">
        <f t="shared" si="77"/>
        <v>GL 3 AOK Baden-Württemberg:ROVI GmbHEnoxaparin natrium°IFE°80mg°24St</v>
      </c>
      <c r="G4986" s="7" t="s">
        <v>594</v>
      </c>
      <c r="H4986" s="33">
        <v>25.75</v>
      </c>
    </row>
    <row r="4987" spans="1:8">
      <c r="A4987" s="2" t="s">
        <v>2678</v>
      </c>
      <c r="B4987" s="7" t="s">
        <v>571</v>
      </c>
      <c r="C4987" s="7" t="s">
        <v>35</v>
      </c>
      <c r="D4987" s="7" t="s">
        <v>595</v>
      </c>
      <c r="E4987" s="7" t="s">
        <v>593</v>
      </c>
      <c r="F4987" s="1" t="str">
        <f t="shared" si="77"/>
        <v>GL 3 AOK Baden-Württemberg:ROVI GmbHEnoxaparin natrium°IFE°80mg°N1</v>
      </c>
      <c r="G4987" s="7" t="s">
        <v>594</v>
      </c>
      <c r="H4987" s="33">
        <v>25.75</v>
      </c>
    </row>
    <row r="4988" spans="1:8">
      <c r="A4988" s="2" t="s">
        <v>2678</v>
      </c>
      <c r="B4988" s="7" t="s">
        <v>571</v>
      </c>
      <c r="C4988" s="7" t="s">
        <v>35</v>
      </c>
      <c r="D4988" s="7" t="s">
        <v>596</v>
      </c>
      <c r="E4988" s="7" t="s">
        <v>593</v>
      </c>
      <c r="F4988" s="1" t="str">
        <f t="shared" si="77"/>
        <v>GL 3 AOK Baden-Württemberg:ROVI GmbHEnoxaparin natrium°IFE°80mg°N2</v>
      </c>
      <c r="G4988" s="7" t="s">
        <v>594</v>
      </c>
      <c r="H4988" s="33">
        <v>25.75</v>
      </c>
    </row>
    <row r="4989" spans="1:8">
      <c r="A4989" s="2" t="s">
        <v>2678</v>
      </c>
      <c r="B4989" s="7" t="s">
        <v>571</v>
      </c>
      <c r="C4989" s="7" t="s">
        <v>35</v>
      </c>
      <c r="D4989" s="7" t="s">
        <v>597</v>
      </c>
      <c r="E4989" s="7" t="s">
        <v>593</v>
      </c>
      <c r="F4989" s="1" t="str">
        <f t="shared" si="77"/>
        <v>GL 3 AOK Baden-Württemberg:ROVI GmbHEnoxaparin natrium°IFE°80mg°N3</v>
      </c>
      <c r="G4989" s="7" t="s">
        <v>594</v>
      </c>
      <c r="H4989" s="33">
        <v>25.75</v>
      </c>
    </row>
    <row r="4990" spans="1:8">
      <c r="A4990" s="2" t="s">
        <v>2678</v>
      </c>
      <c r="B4990" s="7" t="s">
        <v>599</v>
      </c>
      <c r="C4990" s="7" t="s">
        <v>55</v>
      </c>
      <c r="D4990" s="7" t="s">
        <v>456</v>
      </c>
      <c r="E4990" s="7" t="s">
        <v>600</v>
      </c>
      <c r="F4990" s="1" t="str">
        <f t="shared" si="77"/>
        <v>GL 3 AOK Baden-Württemberg:ELPEN Pharma GmbHRosuvastatin+Ezetimib°FTA/TAB°10mg/10mg°N1</v>
      </c>
      <c r="G4990" s="7" t="s">
        <v>601</v>
      </c>
      <c r="H4990" s="33">
        <v>6.91533</v>
      </c>
    </row>
    <row r="4991" spans="1:8">
      <c r="A4991" s="2" t="s">
        <v>2678</v>
      </c>
      <c r="B4991" s="7" t="s">
        <v>599</v>
      </c>
      <c r="C4991" s="7" t="s">
        <v>55</v>
      </c>
      <c r="D4991" s="7" t="s">
        <v>459</v>
      </c>
      <c r="E4991" s="7" t="s">
        <v>602</v>
      </c>
      <c r="F4991" s="1" t="str">
        <f t="shared" si="77"/>
        <v>GL 3 AOK Baden-Württemberg:ELPEN Pharma GmbHRosuvastatin+Ezetimib°FTA/TAB°10mg/10mg°N3</v>
      </c>
      <c r="G4991" s="7" t="s">
        <v>601</v>
      </c>
      <c r="H4991" s="33">
        <v>5.6936499999999999</v>
      </c>
    </row>
    <row r="4992" spans="1:8">
      <c r="A4992" s="2" t="s">
        <v>2678</v>
      </c>
      <c r="B4992" s="7" t="s">
        <v>599</v>
      </c>
      <c r="C4992" s="7" t="s">
        <v>55</v>
      </c>
      <c r="D4992" s="7" t="s">
        <v>460</v>
      </c>
      <c r="E4992" s="7" t="s">
        <v>603</v>
      </c>
      <c r="F4992" s="1" t="str">
        <f t="shared" si="77"/>
        <v>GL 3 AOK Baden-Württemberg:ELPEN Pharma GmbHRosuvastatin+Ezetimib°FTA/TAB°20mg/10mg°N1</v>
      </c>
      <c r="G4992" s="7" t="s">
        <v>604</v>
      </c>
      <c r="H4992" s="33">
        <v>4.6562200000000002</v>
      </c>
    </row>
    <row r="4993" spans="1:8">
      <c r="A4993" s="2" t="s">
        <v>2678</v>
      </c>
      <c r="B4993" s="7" t="s">
        <v>599</v>
      </c>
      <c r="C4993" s="7" t="s">
        <v>55</v>
      </c>
      <c r="D4993" s="7" t="s">
        <v>463</v>
      </c>
      <c r="E4993" s="7" t="s">
        <v>603</v>
      </c>
      <c r="F4993" s="1" t="str">
        <f t="shared" si="77"/>
        <v>GL 3 AOK Baden-Württemberg:ELPEN Pharma GmbHRosuvastatin+Ezetimib°FTA/TAB°20mg/10mg°N3</v>
      </c>
      <c r="G4993" s="7" t="s">
        <v>604</v>
      </c>
      <c r="H4993" s="33">
        <v>3.8340999999999998</v>
      </c>
    </row>
    <row r="4994" spans="1:8">
      <c r="A4994" s="2" t="s">
        <v>2678</v>
      </c>
      <c r="B4994" s="7" t="s">
        <v>599</v>
      </c>
      <c r="C4994" s="7" t="s">
        <v>55</v>
      </c>
      <c r="D4994" s="7" t="s">
        <v>605</v>
      </c>
      <c r="E4994" s="7" t="s">
        <v>606</v>
      </c>
      <c r="F4994" s="1" t="str">
        <f t="shared" si="77"/>
        <v>GL 3 AOK Baden-Württemberg:ELPEN Pharma GmbHRosuvastatin+Ezetimib°FTA/TAB°40mg/10mg°N1</v>
      </c>
      <c r="G4994" s="7" t="s">
        <v>607</v>
      </c>
      <c r="H4994" s="33">
        <v>2.83053</v>
      </c>
    </row>
    <row r="4995" spans="1:8">
      <c r="A4995" s="2" t="s">
        <v>2678</v>
      </c>
      <c r="B4995" s="7" t="s">
        <v>599</v>
      </c>
      <c r="C4995" s="7" t="s">
        <v>55</v>
      </c>
      <c r="D4995" s="7" t="s">
        <v>608</v>
      </c>
      <c r="E4995" s="7" t="s">
        <v>606</v>
      </c>
      <c r="F4995" s="1" t="str">
        <f t="shared" ref="F4995:F5058" si="78">A4995&amp;B4995&amp;D4995</f>
        <v>GL 3 AOK Baden-Württemberg:ELPEN Pharma GmbHRosuvastatin+Ezetimib°FTA/TAB°40mg/10mg°N3</v>
      </c>
      <c r="G4995" s="7" t="s">
        <v>607</v>
      </c>
      <c r="H4995" s="33">
        <v>2.3308200000000001</v>
      </c>
    </row>
    <row r="4996" spans="1:8">
      <c r="A4996" s="2" t="s">
        <v>2678</v>
      </c>
      <c r="B4996" s="7" t="s">
        <v>599</v>
      </c>
      <c r="C4996" s="7" t="s">
        <v>55</v>
      </c>
      <c r="D4996" s="7" t="s">
        <v>464</v>
      </c>
      <c r="E4996" s="7" t="s">
        <v>609</v>
      </c>
      <c r="F4996" s="1" t="str">
        <f t="shared" si="78"/>
        <v>GL 3 AOK Baden-Württemberg:ELPEN Pharma GmbHRosuvastatin+Ezetimib°FTA/TAB°5mg/10mg°N1</v>
      </c>
      <c r="G4996" s="7" t="s">
        <v>610</v>
      </c>
      <c r="H4996" s="33">
        <v>9.1539999999999999</v>
      </c>
    </row>
    <row r="4997" spans="1:8">
      <c r="A4997" s="2" t="s">
        <v>2678</v>
      </c>
      <c r="B4997" s="7" t="s">
        <v>599</v>
      </c>
      <c r="C4997" s="7" t="s">
        <v>55</v>
      </c>
      <c r="D4997" s="7" t="s">
        <v>467</v>
      </c>
      <c r="E4997" s="7" t="s">
        <v>609</v>
      </c>
      <c r="F4997" s="1" t="str">
        <f t="shared" si="78"/>
        <v>GL 3 AOK Baden-Württemberg:ELPEN Pharma GmbHRosuvastatin+Ezetimib°FTA/TAB°5mg/10mg°N3</v>
      </c>
      <c r="G4997" s="7" t="s">
        <v>610</v>
      </c>
      <c r="H4997" s="33">
        <v>7.5378699999999998</v>
      </c>
    </row>
    <row r="4998" spans="1:8">
      <c r="A4998" s="2" t="s">
        <v>2678</v>
      </c>
      <c r="B4998" s="7" t="s">
        <v>612</v>
      </c>
      <c r="C4998" s="7" t="s">
        <v>19</v>
      </c>
      <c r="D4998" s="7" t="s">
        <v>613</v>
      </c>
      <c r="E4998" s="7" t="s">
        <v>614</v>
      </c>
      <c r="F4998" s="1" t="str">
        <f t="shared" si="78"/>
        <v>GL 3 AOK Baden-Württemberg:Zentiva Pharma GmbHAprepitant°HKP°125mg°5St</v>
      </c>
      <c r="G4998" s="7" t="s">
        <v>615</v>
      </c>
      <c r="H4998" s="33">
        <v>10.16</v>
      </c>
    </row>
    <row r="4999" spans="1:8">
      <c r="A4999" s="2" t="s">
        <v>2678</v>
      </c>
      <c r="B4999" s="7" t="s">
        <v>612</v>
      </c>
      <c r="C4999" s="7" t="s">
        <v>19</v>
      </c>
      <c r="D4999" s="7" t="s">
        <v>318</v>
      </c>
      <c r="E4999" s="7" t="s">
        <v>616</v>
      </c>
      <c r="F4999" s="1" t="str">
        <f t="shared" si="78"/>
        <v>GL 3 AOK Baden-Württemberg:Zentiva Pharma GmbHAprepitant°HKP°125mg-80mg°N1</v>
      </c>
      <c r="G4999" s="7" t="s">
        <v>617</v>
      </c>
      <c r="H4999" s="33">
        <v>9.1578900000000001</v>
      </c>
    </row>
    <row r="5000" spans="1:8">
      <c r="A5000" s="2" t="s">
        <v>2678</v>
      </c>
      <c r="B5000" s="7" t="s">
        <v>612</v>
      </c>
      <c r="C5000" s="7" t="s">
        <v>19</v>
      </c>
      <c r="D5000" s="7" t="s">
        <v>321</v>
      </c>
      <c r="E5000" s="7" t="s">
        <v>618</v>
      </c>
      <c r="F5000" s="1" t="str">
        <f t="shared" si="78"/>
        <v>GL 3 AOK Baden-Württemberg:Zentiva Pharma GmbHAprepitant°HKP°80mg°N1</v>
      </c>
      <c r="G5000" s="7" t="s">
        <v>619</v>
      </c>
      <c r="H5000" s="33">
        <v>11.875</v>
      </c>
    </row>
    <row r="5001" spans="1:8">
      <c r="A5001" s="2" t="s">
        <v>2678</v>
      </c>
      <c r="B5001" s="7" t="s">
        <v>612</v>
      </c>
      <c r="C5001" s="7" t="s">
        <v>25</v>
      </c>
      <c r="D5001" s="7" t="s">
        <v>290</v>
      </c>
      <c r="E5001" s="7" t="s">
        <v>620</v>
      </c>
      <c r="F5001" s="1" t="str">
        <f t="shared" si="78"/>
        <v>GL 3 AOK Baden-Württemberg:Zentiva Pharma GmbHCandesartan+Hydrochlorothiazid°TAB°11,54mg/12,5mg°N1</v>
      </c>
      <c r="G5001" s="7" t="s">
        <v>621</v>
      </c>
      <c r="H5001" s="33">
        <v>0.77251999999999998</v>
      </c>
    </row>
    <row r="5002" spans="1:8">
      <c r="A5002" s="2" t="s">
        <v>2678</v>
      </c>
      <c r="B5002" s="7" t="s">
        <v>612</v>
      </c>
      <c r="C5002" s="7" t="s">
        <v>25</v>
      </c>
      <c r="D5002" s="7" t="s">
        <v>293</v>
      </c>
      <c r="E5002" s="7" t="s">
        <v>620</v>
      </c>
      <c r="F5002" s="1" t="str">
        <f t="shared" si="78"/>
        <v>GL 3 AOK Baden-Württemberg:Zentiva Pharma GmbHCandesartan+Hydrochlorothiazid°TAB°11,54mg/12,5mg°N2</v>
      </c>
      <c r="G5002" s="7" t="s">
        <v>621</v>
      </c>
      <c r="H5002" s="33">
        <v>0.75766999999999995</v>
      </c>
    </row>
    <row r="5003" spans="1:8">
      <c r="A5003" s="2" t="s">
        <v>2678</v>
      </c>
      <c r="B5003" s="7" t="s">
        <v>612</v>
      </c>
      <c r="C5003" s="7" t="s">
        <v>25</v>
      </c>
      <c r="D5003" s="7" t="s">
        <v>294</v>
      </c>
      <c r="E5003" s="7" t="s">
        <v>620</v>
      </c>
      <c r="F5003" s="1" t="str">
        <f t="shared" si="78"/>
        <v>GL 3 AOK Baden-Württemberg:Zentiva Pharma GmbHCandesartan+Hydrochlorothiazid°TAB°11,54mg/12,5mg°N3</v>
      </c>
      <c r="G5003" s="7" t="s">
        <v>621</v>
      </c>
      <c r="H5003" s="33">
        <v>0.74704999999999999</v>
      </c>
    </row>
    <row r="5004" spans="1:8">
      <c r="A5004" s="2" t="s">
        <v>2678</v>
      </c>
      <c r="B5004" s="7" t="s">
        <v>612</v>
      </c>
      <c r="C5004" s="7" t="s">
        <v>25</v>
      </c>
      <c r="D5004" s="7" t="s">
        <v>532</v>
      </c>
      <c r="E5004" s="7" t="s">
        <v>622</v>
      </c>
      <c r="F5004" s="1" t="str">
        <f t="shared" si="78"/>
        <v>GL 3 AOK Baden-Württemberg:Zentiva Pharma GmbHCandesartan+Hydrochlorothiazid°TAB°23,08mg/12,5mg°N2</v>
      </c>
      <c r="G5004" s="7" t="s">
        <v>623</v>
      </c>
      <c r="H5004" s="33">
        <v>0.70765999999999996</v>
      </c>
    </row>
    <row r="5005" spans="1:8">
      <c r="A5005" s="2" t="s">
        <v>2678</v>
      </c>
      <c r="B5005" s="7" t="s">
        <v>612</v>
      </c>
      <c r="C5005" s="7" t="s">
        <v>25</v>
      </c>
      <c r="D5005" s="7" t="s">
        <v>295</v>
      </c>
      <c r="E5005" s="7" t="s">
        <v>622</v>
      </c>
      <c r="F5005" s="1" t="str">
        <f t="shared" si="78"/>
        <v>GL 3 AOK Baden-Württemberg:Zentiva Pharma GmbHCandesartan+Hydrochlorothiazid°TAB°23,08mg/12,5mg°N3</v>
      </c>
      <c r="G5005" s="7" t="s">
        <v>623</v>
      </c>
      <c r="H5005" s="33">
        <v>0.69691000000000003</v>
      </c>
    </row>
    <row r="5006" spans="1:8">
      <c r="A5006" s="2" t="s">
        <v>2678</v>
      </c>
      <c r="B5006" s="7" t="s">
        <v>612</v>
      </c>
      <c r="C5006" s="7" t="s">
        <v>25</v>
      </c>
      <c r="D5006" s="7" t="s">
        <v>536</v>
      </c>
      <c r="E5006" s="7" t="s">
        <v>624</v>
      </c>
      <c r="F5006" s="1" t="str">
        <f t="shared" si="78"/>
        <v>GL 3 AOK Baden-Württemberg:Zentiva Pharma GmbHCandesartan+Hydrochlorothiazid°TAB°23,08mg/25mg°N2</v>
      </c>
      <c r="G5006" s="7" t="s">
        <v>625</v>
      </c>
      <c r="H5006" s="33">
        <v>0.6351</v>
      </c>
    </row>
    <row r="5007" spans="1:8">
      <c r="A5007" s="2" t="s">
        <v>2678</v>
      </c>
      <c r="B5007" s="7" t="s">
        <v>612</v>
      </c>
      <c r="C5007" s="7" t="s">
        <v>25</v>
      </c>
      <c r="D5007" s="7" t="s">
        <v>298</v>
      </c>
      <c r="E5007" s="7" t="s">
        <v>624</v>
      </c>
      <c r="F5007" s="1" t="str">
        <f t="shared" si="78"/>
        <v>GL 3 AOK Baden-Württemberg:Zentiva Pharma GmbHCandesartan+Hydrochlorothiazid°TAB°23,08mg/25mg°N3</v>
      </c>
      <c r="G5007" s="7" t="s">
        <v>625</v>
      </c>
      <c r="H5007" s="33">
        <v>0.62607999999999997</v>
      </c>
    </row>
    <row r="5008" spans="1:8">
      <c r="A5008" s="2" t="s">
        <v>2678</v>
      </c>
      <c r="B5008" s="7" t="s">
        <v>612</v>
      </c>
      <c r="C5008" s="7" t="s">
        <v>25</v>
      </c>
      <c r="D5008" s="7" t="s">
        <v>301</v>
      </c>
      <c r="E5008" s="7" t="s">
        <v>626</v>
      </c>
      <c r="F5008" s="1" t="str">
        <f t="shared" si="78"/>
        <v>GL 3 AOK Baden-Württemberg:Zentiva Pharma GmbHCandesartan+Hydrochlorothiazid°TAB°5,77mg/12,5mg°N1</v>
      </c>
      <c r="G5008" s="7" t="s">
        <v>627</v>
      </c>
      <c r="H5008" s="33">
        <v>0.80147000000000002</v>
      </c>
    </row>
    <row r="5009" spans="1:8">
      <c r="A5009" s="2" t="s">
        <v>2678</v>
      </c>
      <c r="B5009" s="7" t="s">
        <v>612</v>
      </c>
      <c r="C5009" s="7" t="s">
        <v>25</v>
      </c>
      <c r="D5009" s="7" t="s">
        <v>304</v>
      </c>
      <c r="E5009" s="7" t="s">
        <v>626</v>
      </c>
      <c r="F5009" s="1" t="str">
        <f t="shared" si="78"/>
        <v>GL 3 AOK Baden-Württemberg:Zentiva Pharma GmbHCandesartan+Hydrochlorothiazid°TAB°5,77mg/12,5mg°N2</v>
      </c>
      <c r="G5009" s="7" t="s">
        <v>627</v>
      </c>
      <c r="H5009" s="33">
        <v>0.83079000000000003</v>
      </c>
    </row>
    <row r="5010" spans="1:8">
      <c r="A5010" s="2" t="s">
        <v>2678</v>
      </c>
      <c r="B5010" s="7" t="s">
        <v>612</v>
      </c>
      <c r="C5010" s="7" t="s">
        <v>25</v>
      </c>
      <c r="D5010" s="7" t="s">
        <v>305</v>
      </c>
      <c r="E5010" s="7" t="s">
        <v>626</v>
      </c>
      <c r="F5010" s="1" t="str">
        <f t="shared" si="78"/>
        <v>GL 3 AOK Baden-Württemberg:Zentiva Pharma GmbHCandesartan+Hydrochlorothiazid°TAB°5,77mg/12,5mg°N3</v>
      </c>
      <c r="G5010" s="7" t="s">
        <v>627</v>
      </c>
      <c r="H5010" s="33">
        <v>0.81542999999999999</v>
      </c>
    </row>
    <row r="5011" spans="1:8">
      <c r="A5011" s="2" t="s">
        <v>2678</v>
      </c>
      <c r="B5011" s="7" t="s">
        <v>612</v>
      </c>
      <c r="C5011" s="7" t="s">
        <v>24</v>
      </c>
      <c r="D5011" s="7" t="s">
        <v>306</v>
      </c>
      <c r="E5011" s="7" t="s">
        <v>628</v>
      </c>
      <c r="F5011" s="1" t="str">
        <f t="shared" si="78"/>
        <v>GL 3 AOK Baden-Württemberg:Zentiva Pharma GmbHCandesartan°TAB°11,54mg°N1</v>
      </c>
      <c r="G5011" s="7" t="s">
        <v>629</v>
      </c>
      <c r="H5011" s="33">
        <v>1.0831900000000001</v>
      </c>
    </row>
    <row r="5012" spans="1:8">
      <c r="A5012" s="2" t="s">
        <v>2678</v>
      </c>
      <c r="B5012" s="7" t="s">
        <v>612</v>
      </c>
      <c r="C5012" s="7" t="s">
        <v>24</v>
      </c>
      <c r="D5012" s="7" t="s">
        <v>395</v>
      </c>
      <c r="E5012" s="7" t="s">
        <v>628</v>
      </c>
      <c r="F5012" s="1" t="str">
        <f t="shared" si="78"/>
        <v>GL 3 AOK Baden-Württemberg:Zentiva Pharma GmbHCandesartan°TAB°11,54mg°N2</v>
      </c>
      <c r="G5012" s="7" t="s">
        <v>629</v>
      </c>
      <c r="H5012" s="33">
        <v>1.0831900000000001</v>
      </c>
    </row>
    <row r="5013" spans="1:8">
      <c r="A5013" s="2" t="s">
        <v>2678</v>
      </c>
      <c r="B5013" s="7" t="s">
        <v>612</v>
      </c>
      <c r="C5013" s="7" t="s">
        <v>24</v>
      </c>
      <c r="D5013" s="7" t="s">
        <v>396</v>
      </c>
      <c r="E5013" s="7" t="s">
        <v>628</v>
      </c>
      <c r="F5013" s="1" t="str">
        <f t="shared" si="78"/>
        <v>GL 3 AOK Baden-Württemberg:Zentiva Pharma GmbHCandesartan°TAB°11,54mg°N3</v>
      </c>
      <c r="G5013" s="7" t="s">
        <v>629</v>
      </c>
      <c r="H5013" s="33">
        <v>1.07877</v>
      </c>
    </row>
    <row r="5014" spans="1:8">
      <c r="A5014" s="2" t="s">
        <v>2678</v>
      </c>
      <c r="B5014" s="7" t="s">
        <v>612</v>
      </c>
      <c r="C5014" s="7" t="s">
        <v>24</v>
      </c>
      <c r="D5014" s="7" t="s">
        <v>397</v>
      </c>
      <c r="E5014" s="7" t="s">
        <v>630</v>
      </c>
      <c r="F5014" s="1" t="str">
        <f t="shared" si="78"/>
        <v>GL 3 AOK Baden-Württemberg:Zentiva Pharma GmbHCandesartan°TAB°2,89mg°N1</v>
      </c>
      <c r="G5014" s="7" t="s">
        <v>631</v>
      </c>
      <c r="H5014" s="33">
        <v>1.85368</v>
      </c>
    </row>
    <row r="5015" spans="1:8">
      <c r="A5015" s="2" t="s">
        <v>2678</v>
      </c>
      <c r="B5015" s="7" t="s">
        <v>612</v>
      </c>
      <c r="C5015" s="7" t="s">
        <v>24</v>
      </c>
      <c r="D5015" s="7" t="s">
        <v>400</v>
      </c>
      <c r="E5015" s="7" t="s">
        <v>630</v>
      </c>
      <c r="F5015" s="1" t="str">
        <f t="shared" si="78"/>
        <v>GL 3 AOK Baden-Württemberg:Zentiva Pharma GmbHCandesartan°TAB°2,89mg°N2</v>
      </c>
      <c r="G5015" s="7" t="s">
        <v>631</v>
      </c>
      <c r="H5015" s="33">
        <v>2.3479999999999999</v>
      </c>
    </row>
    <row r="5016" spans="1:8">
      <c r="A5016" s="2" t="s">
        <v>2678</v>
      </c>
      <c r="B5016" s="7" t="s">
        <v>612</v>
      </c>
      <c r="C5016" s="7" t="s">
        <v>24</v>
      </c>
      <c r="D5016" s="7" t="s">
        <v>401</v>
      </c>
      <c r="E5016" s="7" t="s">
        <v>630</v>
      </c>
      <c r="F5016" s="1" t="str">
        <f t="shared" si="78"/>
        <v>GL 3 AOK Baden-Württemberg:Zentiva Pharma GmbHCandesartan°TAB°2,89mg°N3</v>
      </c>
      <c r="G5016" s="7" t="s">
        <v>631</v>
      </c>
      <c r="H5016" s="33">
        <v>2.0125700000000002</v>
      </c>
    </row>
    <row r="5017" spans="1:8">
      <c r="A5017" s="2" t="s">
        <v>2678</v>
      </c>
      <c r="B5017" s="7" t="s">
        <v>612</v>
      </c>
      <c r="C5017" s="7" t="s">
        <v>24</v>
      </c>
      <c r="D5017" s="7" t="s">
        <v>402</v>
      </c>
      <c r="E5017" s="7" t="s">
        <v>632</v>
      </c>
      <c r="F5017" s="1" t="str">
        <f t="shared" si="78"/>
        <v>GL 3 AOK Baden-Württemberg:Zentiva Pharma GmbHCandesartan°TAB°23,08mg°N1</v>
      </c>
      <c r="G5017" s="7" t="s">
        <v>633</v>
      </c>
      <c r="H5017" s="33">
        <v>0.61897000000000002</v>
      </c>
    </row>
    <row r="5018" spans="1:8">
      <c r="A5018" s="2" t="s">
        <v>2678</v>
      </c>
      <c r="B5018" s="7" t="s">
        <v>612</v>
      </c>
      <c r="C5018" s="7" t="s">
        <v>24</v>
      </c>
      <c r="D5018" s="7" t="s">
        <v>405</v>
      </c>
      <c r="E5018" s="7" t="s">
        <v>632</v>
      </c>
      <c r="F5018" s="1" t="str">
        <f t="shared" si="78"/>
        <v>GL 3 AOK Baden-Württemberg:Zentiva Pharma GmbHCandesartan°TAB°23,08mg°N2</v>
      </c>
      <c r="G5018" s="7" t="s">
        <v>633</v>
      </c>
      <c r="H5018" s="33">
        <v>0.68086000000000002</v>
      </c>
    </row>
    <row r="5019" spans="1:8">
      <c r="A5019" s="2" t="s">
        <v>2678</v>
      </c>
      <c r="B5019" s="7" t="s">
        <v>612</v>
      </c>
      <c r="C5019" s="7" t="s">
        <v>24</v>
      </c>
      <c r="D5019" s="7" t="s">
        <v>406</v>
      </c>
      <c r="E5019" s="7" t="s">
        <v>632</v>
      </c>
      <c r="F5019" s="1" t="str">
        <f t="shared" si="78"/>
        <v>GL 3 AOK Baden-Württemberg:Zentiva Pharma GmbHCandesartan°TAB°23,08mg°N3</v>
      </c>
      <c r="G5019" s="7" t="s">
        <v>633</v>
      </c>
      <c r="H5019" s="33">
        <v>0.74717999999999996</v>
      </c>
    </row>
    <row r="5020" spans="1:8">
      <c r="A5020" s="2" t="s">
        <v>2678</v>
      </c>
      <c r="B5020" s="7" t="s">
        <v>612</v>
      </c>
      <c r="C5020" s="7" t="s">
        <v>24</v>
      </c>
      <c r="D5020" s="7" t="s">
        <v>407</v>
      </c>
      <c r="E5020" s="7" t="s">
        <v>634</v>
      </c>
      <c r="F5020" s="1" t="str">
        <f t="shared" si="78"/>
        <v>GL 3 AOK Baden-Württemberg:Zentiva Pharma GmbHCandesartan°TAB°5,77mg°N1</v>
      </c>
      <c r="G5020" s="7" t="s">
        <v>635</v>
      </c>
      <c r="H5020" s="33">
        <v>1.6712100000000001</v>
      </c>
    </row>
    <row r="5021" spans="1:8">
      <c r="A5021" s="2" t="s">
        <v>2678</v>
      </c>
      <c r="B5021" s="7" t="s">
        <v>612</v>
      </c>
      <c r="C5021" s="7" t="s">
        <v>24</v>
      </c>
      <c r="D5021" s="7" t="s">
        <v>410</v>
      </c>
      <c r="E5021" s="7" t="s">
        <v>634</v>
      </c>
      <c r="F5021" s="1" t="str">
        <f t="shared" si="78"/>
        <v>GL 3 AOK Baden-Württemberg:Zentiva Pharma GmbHCandesartan°TAB°5,77mg°N2</v>
      </c>
      <c r="G5021" s="7" t="s">
        <v>635</v>
      </c>
      <c r="H5021" s="33">
        <v>1.6712100000000001</v>
      </c>
    </row>
    <row r="5022" spans="1:8">
      <c r="A5022" s="2" t="s">
        <v>2678</v>
      </c>
      <c r="B5022" s="7" t="s">
        <v>612</v>
      </c>
      <c r="C5022" s="7" t="s">
        <v>24</v>
      </c>
      <c r="D5022" s="7" t="s">
        <v>411</v>
      </c>
      <c r="E5022" s="7" t="s">
        <v>634</v>
      </c>
      <c r="F5022" s="1" t="str">
        <f t="shared" si="78"/>
        <v>GL 3 AOK Baden-Württemberg:Zentiva Pharma GmbHCandesartan°TAB°5,77mg°N3</v>
      </c>
      <c r="G5022" s="7" t="s">
        <v>635</v>
      </c>
      <c r="H5022" s="33">
        <v>1.60931</v>
      </c>
    </row>
    <row r="5023" spans="1:8">
      <c r="A5023" s="2" t="s">
        <v>2678</v>
      </c>
      <c r="B5023" s="7" t="s">
        <v>612</v>
      </c>
      <c r="C5023" s="7" t="s">
        <v>27</v>
      </c>
      <c r="D5023" s="7" t="s">
        <v>193</v>
      </c>
      <c r="E5023" s="7" t="s">
        <v>636</v>
      </c>
      <c r="F5023" s="1" t="str">
        <f t="shared" si="78"/>
        <v>GL 3 AOK Baden-Württemberg:Zentiva Pharma GmbHCinacalcet°FTA°30mg°84St</v>
      </c>
      <c r="G5023" s="7" t="s">
        <v>637</v>
      </c>
      <c r="H5023" s="33">
        <v>11.238099999999999</v>
      </c>
    </row>
    <row r="5024" spans="1:8">
      <c r="A5024" s="2" t="s">
        <v>2678</v>
      </c>
      <c r="B5024" s="7" t="s">
        <v>612</v>
      </c>
      <c r="C5024" s="7" t="s">
        <v>27</v>
      </c>
      <c r="D5024" s="7" t="s">
        <v>196</v>
      </c>
      <c r="E5024" s="7" t="s">
        <v>636</v>
      </c>
      <c r="F5024" s="1" t="str">
        <f t="shared" si="78"/>
        <v>GL 3 AOK Baden-Württemberg:Zentiva Pharma GmbHCinacalcet°FTA°30mg°N2</v>
      </c>
      <c r="G5024" s="7" t="s">
        <v>637</v>
      </c>
      <c r="H5024" s="33">
        <v>12.40476</v>
      </c>
    </row>
    <row r="5025" spans="1:8">
      <c r="A5025" s="2" t="s">
        <v>2678</v>
      </c>
      <c r="B5025" s="7" t="s">
        <v>612</v>
      </c>
      <c r="C5025" s="7" t="s">
        <v>27</v>
      </c>
      <c r="D5025" s="7" t="s">
        <v>197</v>
      </c>
      <c r="E5025" s="7" t="s">
        <v>638</v>
      </c>
      <c r="F5025" s="1" t="str">
        <f t="shared" si="78"/>
        <v>GL 3 AOK Baden-Württemberg:Zentiva Pharma GmbHCinacalcet°FTA°60mg°84St</v>
      </c>
      <c r="G5025" s="7" t="s">
        <v>639</v>
      </c>
      <c r="H5025" s="33">
        <v>11.32738</v>
      </c>
    </row>
    <row r="5026" spans="1:8">
      <c r="A5026" s="2" t="s">
        <v>2678</v>
      </c>
      <c r="B5026" s="7" t="s">
        <v>612</v>
      </c>
      <c r="C5026" s="7" t="s">
        <v>27</v>
      </c>
      <c r="D5026" s="7" t="s">
        <v>200</v>
      </c>
      <c r="E5026" s="7" t="s">
        <v>638</v>
      </c>
      <c r="F5026" s="1" t="str">
        <f t="shared" si="78"/>
        <v>GL 3 AOK Baden-Württemberg:Zentiva Pharma GmbHCinacalcet°FTA°60mg°N2</v>
      </c>
      <c r="G5026" s="7" t="s">
        <v>639</v>
      </c>
      <c r="H5026" s="33">
        <v>13.77976</v>
      </c>
    </row>
    <row r="5027" spans="1:8">
      <c r="A5027" s="2" t="s">
        <v>2678</v>
      </c>
      <c r="B5027" s="7" t="s">
        <v>612</v>
      </c>
      <c r="C5027" s="7" t="s">
        <v>27</v>
      </c>
      <c r="D5027" s="7" t="s">
        <v>201</v>
      </c>
      <c r="E5027" s="7" t="s">
        <v>640</v>
      </c>
      <c r="F5027" s="1" t="str">
        <f t="shared" si="78"/>
        <v>GL 3 AOK Baden-Württemberg:Zentiva Pharma GmbHCinacalcet°FTA°90mg°84St</v>
      </c>
      <c r="G5027" s="7" t="s">
        <v>641</v>
      </c>
      <c r="H5027" s="33">
        <v>12.724869999999999</v>
      </c>
    </row>
    <row r="5028" spans="1:8">
      <c r="A5028" s="2" t="s">
        <v>2678</v>
      </c>
      <c r="B5028" s="7" t="s">
        <v>612</v>
      </c>
      <c r="C5028" s="7" t="s">
        <v>27</v>
      </c>
      <c r="D5028" s="7" t="s">
        <v>204</v>
      </c>
      <c r="E5028" s="7" t="s">
        <v>640</v>
      </c>
      <c r="F5028" s="1" t="str">
        <f t="shared" si="78"/>
        <v>GL 3 AOK Baden-Württemberg:Zentiva Pharma GmbHCinacalcet°FTA°90mg°N2</v>
      </c>
      <c r="G5028" s="7" t="s">
        <v>641</v>
      </c>
      <c r="H5028" s="33">
        <v>14.884919999999999</v>
      </c>
    </row>
    <row r="5029" spans="1:8">
      <c r="A5029" s="2" t="s">
        <v>2678</v>
      </c>
      <c r="B5029" s="7" t="s">
        <v>612</v>
      </c>
      <c r="C5029" s="7" t="s">
        <v>28</v>
      </c>
      <c r="D5029" s="7" t="s">
        <v>642</v>
      </c>
      <c r="E5029" s="7" t="s">
        <v>643</v>
      </c>
      <c r="F5029" s="1" t="str">
        <f t="shared" si="78"/>
        <v>GL 3 AOK Baden-Württemberg:Zentiva Pharma GmbHClopidogrel°FTA°75mg°N1</v>
      </c>
      <c r="G5029" s="7" t="s">
        <v>644</v>
      </c>
      <c r="H5029" s="33">
        <v>0.16667000000000001</v>
      </c>
    </row>
    <row r="5030" spans="1:8">
      <c r="A5030" s="2" t="s">
        <v>2678</v>
      </c>
      <c r="B5030" s="7" t="s">
        <v>612</v>
      </c>
      <c r="C5030" s="7" t="s">
        <v>28</v>
      </c>
      <c r="D5030" s="7" t="s">
        <v>645</v>
      </c>
      <c r="E5030" s="7" t="s">
        <v>646</v>
      </c>
      <c r="F5030" s="1" t="str">
        <f t="shared" si="78"/>
        <v>GL 3 AOK Baden-Württemberg:Zentiva Pharma GmbHClopidogrel°FTA°75mg°N2</v>
      </c>
      <c r="G5030" s="7" t="s">
        <v>647</v>
      </c>
      <c r="H5030" s="33">
        <v>0.17867</v>
      </c>
    </row>
    <row r="5031" spans="1:8">
      <c r="A5031" s="2" t="s">
        <v>2678</v>
      </c>
      <c r="B5031" s="7" t="s">
        <v>612</v>
      </c>
      <c r="C5031" s="7" t="s">
        <v>28</v>
      </c>
      <c r="D5031" s="7" t="s">
        <v>414</v>
      </c>
      <c r="E5031" s="7" t="s">
        <v>648</v>
      </c>
      <c r="F5031" s="1" t="str">
        <f t="shared" si="78"/>
        <v>GL 3 AOK Baden-Württemberg:Zentiva Pharma GmbHClopidogrel°FTA°75mg°N3</v>
      </c>
      <c r="G5031" s="7" t="s">
        <v>649</v>
      </c>
      <c r="H5031" s="33">
        <v>0.16267000000000001</v>
      </c>
    </row>
    <row r="5032" spans="1:8">
      <c r="A5032" s="2" t="s">
        <v>2678</v>
      </c>
      <c r="B5032" s="7" t="s">
        <v>612</v>
      </c>
      <c r="C5032" s="7" t="s">
        <v>31</v>
      </c>
      <c r="D5032" s="7" t="s">
        <v>650</v>
      </c>
      <c r="E5032" s="7" t="s">
        <v>651</v>
      </c>
      <c r="F5032" s="1" t="str">
        <f t="shared" si="78"/>
        <v>GL 3 AOK Baden-Württemberg:Zentiva Pharma GmbHDonepezil°FTA/SMF/SMT°4,56mg°N1</v>
      </c>
      <c r="G5032" s="7" t="s">
        <v>652</v>
      </c>
      <c r="H5032" s="33">
        <v>7.5187999999999997</v>
      </c>
    </row>
    <row r="5033" spans="1:8">
      <c r="A5033" s="2" t="s">
        <v>2678</v>
      </c>
      <c r="B5033" s="7" t="s">
        <v>612</v>
      </c>
      <c r="C5033" s="7" t="s">
        <v>31</v>
      </c>
      <c r="D5033" s="7" t="s">
        <v>653</v>
      </c>
      <c r="E5033" s="7" t="s">
        <v>651</v>
      </c>
      <c r="F5033" s="1" t="str">
        <f t="shared" si="78"/>
        <v>GL 3 AOK Baden-Württemberg:Zentiva Pharma GmbHDonepezil°FTA/SMF/SMT°4,56mg°N3</v>
      </c>
      <c r="G5033" s="7" t="s">
        <v>652</v>
      </c>
      <c r="H5033" s="33">
        <v>5.0125299999999999</v>
      </c>
    </row>
    <row r="5034" spans="1:8">
      <c r="A5034" s="2" t="s">
        <v>2678</v>
      </c>
      <c r="B5034" s="7" t="s">
        <v>612</v>
      </c>
      <c r="C5034" s="7" t="s">
        <v>31</v>
      </c>
      <c r="D5034" s="7" t="s">
        <v>654</v>
      </c>
      <c r="E5034" s="7" t="s">
        <v>655</v>
      </c>
      <c r="F5034" s="1" t="str">
        <f t="shared" si="78"/>
        <v>GL 3 AOK Baden-Württemberg:Zentiva Pharma GmbHDonepezil°FTA/SMF/SMT°9,12mg°N1</v>
      </c>
      <c r="G5034" s="7" t="s">
        <v>656</v>
      </c>
      <c r="H5034" s="33">
        <v>5.0516899999999998</v>
      </c>
    </row>
    <row r="5035" spans="1:8">
      <c r="A5035" s="2" t="s">
        <v>2678</v>
      </c>
      <c r="B5035" s="7" t="s">
        <v>612</v>
      </c>
      <c r="C5035" s="7" t="s">
        <v>31</v>
      </c>
      <c r="D5035" s="7" t="s">
        <v>657</v>
      </c>
      <c r="E5035" s="7" t="s">
        <v>655</v>
      </c>
      <c r="F5035" s="1" t="str">
        <f t="shared" si="78"/>
        <v>GL 3 AOK Baden-Württemberg:Zentiva Pharma GmbHDonepezil°FTA/SMF/SMT°9,12mg°N3</v>
      </c>
      <c r="G5035" s="7" t="s">
        <v>656</v>
      </c>
      <c r="H5035" s="33">
        <v>4.5649800000000003</v>
      </c>
    </row>
    <row r="5036" spans="1:8">
      <c r="A5036" s="2" t="s">
        <v>2678</v>
      </c>
      <c r="B5036" s="7" t="s">
        <v>612</v>
      </c>
      <c r="C5036" s="7" t="s">
        <v>32</v>
      </c>
      <c r="D5036" s="7" t="s">
        <v>205</v>
      </c>
      <c r="E5036" s="7" t="s">
        <v>658</v>
      </c>
      <c r="F5036" s="1" t="str">
        <f t="shared" si="78"/>
        <v>GL 3 AOK Baden-Württemberg:Zentiva Pharma GmbHDuloxetin BIK°HKM/KMP°20mg°56St</v>
      </c>
      <c r="G5036" s="7" t="s">
        <v>659</v>
      </c>
      <c r="H5036" s="33">
        <v>1.1875</v>
      </c>
    </row>
    <row r="5037" spans="1:8">
      <c r="A5037" s="2" t="s">
        <v>2678</v>
      </c>
      <c r="B5037" s="7" t="s">
        <v>612</v>
      </c>
      <c r="C5037" s="7" t="s">
        <v>32</v>
      </c>
      <c r="D5037" s="7" t="s">
        <v>208</v>
      </c>
      <c r="E5037" s="7" t="s">
        <v>658</v>
      </c>
      <c r="F5037" s="1" t="str">
        <f t="shared" si="78"/>
        <v>GL 3 AOK Baden-Württemberg:Zentiva Pharma GmbHDuloxetin BIK°HKM/KMP°20mg°N1</v>
      </c>
      <c r="G5037" s="7" t="s">
        <v>659</v>
      </c>
      <c r="H5037" s="33">
        <v>1.0892900000000001</v>
      </c>
    </row>
    <row r="5038" spans="1:8">
      <c r="A5038" s="2" t="s">
        <v>2678</v>
      </c>
      <c r="B5038" s="7" t="s">
        <v>612</v>
      </c>
      <c r="C5038" s="7" t="s">
        <v>32</v>
      </c>
      <c r="D5038" s="7" t="s">
        <v>209</v>
      </c>
      <c r="E5038" s="7" t="s">
        <v>658</v>
      </c>
      <c r="F5038" s="1" t="str">
        <f t="shared" si="78"/>
        <v>GL 3 AOK Baden-Württemberg:Zentiva Pharma GmbHDuloxetin BIK°HKM/KMP°20mg°N3</v>
      </c>
      <c r="G5038" s="7" t="s">
        <v>659</v>
      </c>
      <c r="H5038" s="33">
        <v>1.2653099999999999</v>
      </c>
    </row>
    <row r="5039" spans="1:8">
      <c r="A5039" s="2" t="s">
        <v>2678</v>
      </c>
      <c r="B5039" s="7" t="s">
        <v>612</v>
      </c>
      <c r="C5039" s="7" t="s">
        <v>32</v>
      </c>
      <c r="D5039" s="7" t="s">
        <v>210</v>
      </c>
      <c r="E5039" s="7" t="s">
        <v>660</v>
      </c>
      <c r="F5039" s="1" t="str">
        <f t="shared" si="78"/>
        <v>GL 3 AOK Baden-Württemberg:Zentiva Pharma GmbHDuloxetin BIK°HKM/KMP°40mg°56St</v>
      </c>
      <c r="G5039" s="7" t="s">
        <v>661</v>
      </c>
      <c r="H5039" s="33">
        <v>0.61607000000000001</v>
      </c>
    </row>
    <row r="5040" spans="1:8">
      <c r="A5040" s="2" t="s">
        <v>2678</v>
      </c>
      <c r="B5040" s="7" t="s">
        <v>612</v>
      </c>
      <c r="C5040" s="7" t="s">
        <v>32</v>
      </c>
      <c r="D5040" s="7" t="s">
        <v>213</v>
      </c>
      <c r="E5040" s="7" t="s">
        <v>660</v>
      </c>
      <c r="F5040" s="1" t="str">
        <f t="shared" si="78"/>
        <v>GL 3 AOK Baden-Württemberg:Zentiva Pharma GmbHDuloxetin BIK°HKM/KMP°40mg°N1</v>
      </c>
      <c r="G5040" s="7" t="s">
        <v>661</v>
      </c>
      <c r="H5040" s="33">
        <v>0.5625</v>
      </c>
    </row>
    <row r="5041" spans="1:8">
      <c r="A5041" s="2" t="s">
        <v>2678</v>
      </c>
      <c r="B5041" s="7" t="s">
        <v>612</v>
      </c>
      <c r="C5041" s="7" t="s">
        <v>32</v>
      </c>
      <c r="D5041" s="7" t="s">
        <v>214</v>
      </c>
      <c r="E5041" s="7" t="s">
        <v>660</v>
      </c>
      <c r="F5041" s="1" t="str">
        <f t="shared" si="78"/>
        <v>GL 3 AOK Baden-Württemberg:Zentiva Pharma GmbHDuloxetin BIK°HKM/KMP°40mg°N3</v>
      </c>
      <c r="G5041" s="7" t="s">
        <v>661</v>
      </c>
      <c r="H5041" s="33">
        <v>0.65561000000000003</v>
      </c>
    </row>
    <row r="5042" spans="1:8">
      <c r="A5042" s="2" t="s">
        <v>2678</v>
      </c>
      <c r="B5042" s="7" t="s">
        <v>612</v>
      </c>
      <c r="C5042" s="7" t="s">
        <v>33</v>
      </c>
      <c r="D5042" s="7" t="s">
        <v>215</v>
      </c>
      <c r="E5042" s="7" t="s">
        <v>662</v>
      </c>
      <c r="F5042" s="1" t="str">
        <f t="shared" si="78"/>
        <v>GL 3 AOK Baden-Württemberg:Zentiva Pharma GmbHDuloxetin GAS°HKM/KMP°30mg°56St</v>
      </c>
      <c r="G5042" s="7" t="s">
        <v>663</v>
      </c>
      <c r="H5042" s="33">
        <v>1.2083299999999999</v>
      </c>
    </row>
    <row r="5043" spans="1:8">
      <c r="A5043" s="2" t="s">
        <v>2678</v>
      </c>
      <c r="B5043" s="7" t="s">
        <v>612</v>
      </c>
      <c r="C5043" s="7" t="s">
        <v>33</v>
      </c>
      <c r="D5043" s="7" t="s">
        <v>218</v>
      </c>
      <c r="E5043" s="7" t="s">
        <v>662</v>
      </c>
      <c r="F5043" s="1" t="str">
        <f t="shared" si="78"/>
        <v>GL 3 AOK Baden-Württemberg:Zentiva Pharma GmbHDuloxetin GAS°HKM/KMP°30mg°84St</v>
      </c>
      <c r="G5043" s="7" t="s">
        <v>664</v>
      </c>
      <c r="H5043" s="33">
        <v>1.19048</v>
      </c>
    </row>
    <row r="5044" spans="1:8">
      <c r="A5044" s="2" t="s">
        <v>2678</v>
      </c>
      <c r="B5044" s="7" t="s">
        <v>612</v>
      </c>
      <c r="C5044" s="7" t="s">
        <v>33</v>
      </c>
      <c r="D5044" s="7" t="s">
        <v>219</v>
      </c>
      <c r="E5044" s="7" t="s">
        <v>662</v>
      </c>
      <c r="F5044" s="1" t="str">
        <f t="shared" si="78"/>
        <v>GL 3 AOK Baden-Württemberg:Zentiva Pharma GmbHDuloxetin GAS°HKM/KMP°30mg°N2</v>
      </c>
      <c r="G5044" s="7" t="s">
        <v>665</v>
      </c>
      <c r="H5044" s="33">
        <v>1.2738100000000001</v>
      </c>
    </row>
    <row r="5045" spans="1:8">
      <c r="A5045" s="2" t="s">
        <v>2678</v>
      </c>
      <c r="B5045" s="7" t="s">
        <v>612</v>
      </c>
      <c r="C5045" s="7" t="s">
        <v>33</v>
      </c>
      <c r="D5045" s="7" t="s">
        <v>220</v>
      </c>
      <c r="E5045" s="7" t="s">
        <v>662</v>
      </c>
      <c r="F5045" s="1" t="str">
        <f t="shared" si="78"/>
        <v>GL 3 AOK Baden-Württemberg:Zentiva Pharma GmbHDuloxetin GAS°HKM/KMP°30mg°N3</v>
      </c>
      <c r="G5045" s="7" t="s">
        <v>666</v>
      </c>
      <c r="H5045" s="33">
        <v>1.18367</v>
      </c>
    </row>
    <row r="5046" spans="1:8">
      <c r="A5046" s="2" t="s">
        <v>2678</v>
      </c>
      <c r="B5046" s="7" t="s">
        <v>612</v>
      </c>
      <c r="C5046" s="7" t="s">
        <v>33</v>
      </c>
      <c r="D5046" s="7" t="s">
        <v>221</v>
      </c>
      <c r="E5046" s="7" t="s">
        <v>667</v>
      </c>
      <c r="F5046" s="1" t="str">
        <f t="shared" si="78"/>
        <v>GL 3 AOK Baden-Württemberg:Zentiva Pharma GmbHDuloxetin GAS°HKM/KMP°60mg°56St</v>
      </c>
      <c r="G5046" s="7" t="s">
        <v>668</v>
      </c>
      <c r="H5046" s="33">
        <v>0.97321000000000002</v>
      </c>
    </row>
    <row r="5047" spans="1:8">
      <c r="A5047" s="2" t="s">
        <v>2678</v>
      </c>
      <c r="B5047" s="7" t="s">
        <v>612</v>
      </c>
      <c r="C5047" s="7" t="s">
        <v>33</v>
      </c>
      <c r="D5047" s="7" t="s">
        <v>669</v>
      </c>
      <c r="E5047" s="7" t="s">
        <v>667</v>
      </c>
      <c r="F5047" s="1" t="str">
        <f t="shared" si="78"/>
        <v>GL 3 AOK Baden-Württemberg:Zentiva Pharma GmbHDuloxetin GAS°HKM/KMP°60mg°84St</v>
      </c>
      <c r="G5047" s="7" t="s">
        <v>670</v>
      </c>
      <c r="H5047" s="33">
        <v>0.96428999999999998</v>
      </c>
    </row>
    <row r="5048" spans="1:8">
      <c r="A5048" s="2" t="s">
        <v>2678</v>
      </c>
      <c r="B5048" s="7" t="s">
        <v>612</v>
      </c>
      <c r="C5048" s="7" t="s">
        <v>33</v>
      </c>
      <c r="D5048" s="7" t="s">
        <v>224</v>
      </c>
      <c r="E5048" s="7" t="s">
        <v>667</v>
      </c>
      <c r="F5048" s="1" t="str">
        <f t="shared" si="78"/>
        <v>GL 3 AOK Baden-Württemberg:Zentiva Pharma GmbHDuloxetin GAS°HKM/KMP°60mg°N2</v>
      </c>
      <c r="G5048" s="7" t="s">
        <v>671</v>
      </c>
      <c r="H5048" s="33">
        <v>1.01786</v>
      </c>
    </row>
    <row r="5049" spans="1:8">
      <c r="A5049" s="2" t="s">
        <v>2678</v>
      </c>
      <c r="B5049" s="7" t="s">
        <v>612</v>
      </c>
      <c r="C5049" s="7" t="s">
        <v>33</v>
      </c>
      <c r="D5049" s="7" t="s">
        <v>225</v>
      </c>
      <c r="E5049" s="7" t="s">
        <v>667</v>
      </c>
      <c r="F5049" s="1" t="str">
        <f t="shared" si="78"/>
        <v>GL 3 AOK Baden-Württemberg:Zentiva Pharma GmbHDuloxetin GAS°HKM/KMP°60mg°N3</v>
      </c>
      <c r="G5049" s="7" t="s">
        <v>672</v>
      </c>
      <c r="H5049" s="33">
        <v>0.95577999999999996</v>
      </c>
    </row>
    <row r="5050" spans="1:8">
      <c r="A5050" s="2" t="s">
        <v>2678</v>
      </c>
      <c r="B5050" s="7" t="s">
        <v>612</v>
      </c>
      <c r="C5050" s="7" t="s">
        <v>36</v>
      </c>
      <c r="D5050" s="7" t="s">
        <v>226</v>
      </c>
      <c r="E5050" s="7" t="s">
        <v>673</v>
      </c>
      <c r="F5050" s="1" t="str">
        <f t="shared" si="78"/>
        <v>GL 3 AOK Baden-Württemberg:Zentiva Pharma GmbHEntecavir°FTA°0,5mg°N2</v>
      </c>
      <c r="G5050" s="7" t="s">
        <v>674</v>
      </c>
      <c r="H5050" s="33">
        <v>321.33332999999999</v>
      </c>
    </row>
    <row r="5051" spans="1:8">
      <c r="A5051" s="2" t="s">
        <v>2678</v>
      </c>
      <c r="B5051" s="7" t="s">
        <v>612</v>
      </c>
      <c r="C5051" s="7" t="s">
        <v>36</v>
      </c>
      <c r="D5051" s="7" t="s">
        <v>229</v>
      </c>
      <c r="E5051" s="7" t="s">
        <v>673</v>
      </c>
      <c r="F5051" s="1" t="str">
        <f t="shared" si="78"/>
        <v>GL 3 AOK Baden-Württemberg:Zentiva Pharma GmbHEntecavir°FTA°0,5mg°N3</v>
      </c>
      <c r="G5051" s="7" t="s">
        <v>674</v>
      </c>
      <c r="H5051" s="33">
        <v>322</v>
      </c>
    </row>
    <row r="5052" spans="1:8">
      <c r="A5052" s="2" t="s">
        <v>2678</v>
      </c>
      <c r="B5052" s="7" t="s">
        <v>612</v>
      </c>
      <c r="C5052" s="7" t="s">
        <v>36</v>
      </c>
      <c r="D5052" s="7" t="s">
        <v>233</v>
      </c>
      <c r="E5052" s="7" t="s">
        <v>675</v>
      </c>
      <c r="F5052" s="1" t="str">
        <f t="shared" si="78"/>
        <v>GL 3 AOK Baden-Württemberg:Zentiva Pharma GmbHEntecavir°FTA°1mg°N3</v>
      </c>
      <c r="G5052" s="7" t="s">
        <v>676</v>
      </c>
      <c r="H5052" s="33">
        <v>175.11111</v>
      </c>
    </row>
    <row r="5053" spans="1:8">
      <c r="A5053" s="2" t="s">
        <v>2678</v>
      </c>
      <c r="B5053" s="7" t="s">
        <v>612</v>
      </c>
      <c r="C5053" s="7" t="s">
        <v>38</v>
      </c>
      <c r="D5053" s="7" t="s">
        <v>677</v>
      </c>
      <c r="E5053" s="7" t="s">
        <v>678</v>
      </c>
      <c r="F5053" s="1" t="str">
        <f t="shared" si="78"/>
        <v>GL 3 AOK Baden-Württemberg:Zentiva Pharma GmbHEtoricoxib°FTA°120mg°28St</v>
      </c>
      <c r="G5053" s="7" t="s">
        <v>679</v>
      </c>
      <c r="H5053" s="33">
        <v>0.26190000000000002</v>
      </c>
    </row>
    <row r="5054" spans="1:8">
      <c r="A5054" s="2" t="s">
        <v>2678</v>
      </c>
      <c r="B5054" s="7" t="s">
        <v>612</v>
      </c>
      <c r="C5054" s="7" t="s">
        <v>38</v>
      </c>
      <c r="D5054" s="7" t="s">
        <v>680</v>
      </c>
      <c r="E5054" s="7" t="s">
        <v>678</v>
      </c>
      <c r="F5054" s="1" t="str">
        <f t="shared" si="78"/>
        <v>GL 3 AOK Baden-Württemberg:Zentiva Pharma GmbHEtoricoxib°FTA°120mg°7St</v>
      </c>
      <c r="G5054" s="7" t="s">
        <v>679</v>
      </c>
      <c r="H5054" s="33">
        <v>0.29762</v>
      </c>
    </row>
    <row r="5055" spans="1:8">
      <c r="A5055" s="2" t="s">
        <v>2678</v>
      </c>
      <c r="B5055" s="7" t="s">
        <v>612</v>
      </c>
      <c r="C5055" s="7" t="s">
        <v>38</v>
      </c>
      <c r="D5055" s="7" t="s">
        <v>681</v>
      </c>
      <c r="E5055" s="7" t="s">
        <v>678</v>
      </c>
      <c r="F5055" s="1" t="str">
        <f t="shared" si="78"/>
        <v>GL 3 AOK Baden-Württemberg:Zentiva Pharma GmbHEtoricoxib°FTA°120mg°N1</v>
      </c>
      <c r="G5055" s="7" t="s">
        <v>679</v>
      </c>
      <c r="H5055" s="33">
        <v>0.27500000000000002</v>
      </c>
    </row>
    <row r="5056" spans="1:8">
      <c r="A5056" s="2" t="s">
        <v>2678</v>
      </c>
      <c r="B5056" s="7" t="s">
        <v>612</v>
      </c>
      <c r="C5056" s="7" t="s">
        <v>38</v>
      </c>
      <c r="D5056" s="7" t="s">
        <v>682</v>
      </c>
      <c r="E5056" s="7" t="s">
        <v>683</v>
      </c>
      <c r="F5056" s="1" t="str">
        <f t="shared" si="78"/>
        <v>GL 3 AOK Baden-Württemberg:Zentiva Pharma GmbHEtoricoxib°FTA°30mg°28St</v>
      </c>
      <c r="G5056" s="7" t="s">
        <v>684</v>
      </c>
      <c r="H5056" s="33">
        <v>0.73809999999999998</v>
      </c>
    </row>
    <row r="5057" spans="1:8">
      <c r="A5057" s="2" t="s">
        <v>2678</v>
      </c>
      <c r="B5057" s="7" t="s">
        <v>612</v>
      </c>
      <c r="C5057" s="7" t="s">
        <v>38</v>
      </c>
      <c r="D5057" s="7" t="s">
        <v>685</v>
      </c>
      <c r="E5057" s="7" t="s">
        <v>683</v>
      </c>
      <c r="F5057" s="1" t="str">
        <f t="shared" si="78"/>
        <v>GL 3 AOK Baden-Württemberg:Zentiva Pharma GmbHEtoricoxib°FTA°30mg°N3</v>
      </c>
      <c r="G5057" s="7" t="s">
        <v>684</v>
      </c>
      <c r="H5057" s="33">
        <v>0.69333</v>
      </c>
    </row>
    <row r="5058" spans="1:8">
      <c r="A5058" s="2" t="s">
        <v>2678</v>
      </c>
      <c r="B5058" s="7" t="s">
        <v>612</v>
      </c>
      <c r="C5058" s="7" t="s">
        <v>38</v>
      </c>
      <c r="D5058" s="7" t="s">
        <v>686</v>
      </c>
      <c r="E5058" s="7" t="s">
        <v>687</v>
      </c>
      <c r="F5058" s="1" t="str">
        <f t="shared" si="78"/>
        <v>GL 3 AOK Baden-Württemberg:Zentiva Pharma GmbHEtoricoxib°FTA°60mg°7St</v>
      </c>
      <c r="G5058" s="7" t="s">
        <v>688</v>
      </c>
      <c r="H5058" s="33">
        <v>0.45238</v>
      </c>
    </row>
    <row r="5059" spans="1:8">
      <c r="A5059" s="2" t="s">
        <v>2678</v>
      </c>
      <c r="B5059" s="7" t="s">
        <v>612</v>
      </c>
      <c r="C5059" s="7" t="s">
        <v>38</v>
      </c>
      <c r="D5059" s="7" t="s">
        <v>689</v>
      </c>
      <c r="E5059" s="7" t="s">
        <v>687</v>
      </c>
      <c r="F5059" s="1" t="str">
        <f t="shared" ref="F5059:F5122" si="79">A5059&amp;B5059&amp;D5059</f>
        <v>GL 3 AOK Baden-Württemberg:Zentiva Pharma GmbHEtoricoxib°FTA°60mg°N1</v>
      </c>
      <c r="G5059" s="7" t="s">
        <v>688</v>
      </c>
      <c r="H5059" s="33">
        <v>0.44167000000000001</v>
      </c>
    </row>
    <row r="5060" spans="1:8">
      <c r="A5060" s="2" t="s">
        <v>2678</v>
      </c>
      <c r="B5060" s="7" t="s">
        <v>612</v>
      </c>
      <c r="C5060" s="7" t="s">
        <v>38</v>
      </c>
      <c r="D5060" s="7" t="s">
        <v>690</v>
      </c>
      <c r="E5060" s="7" t="s">
        <v>687</v>
      </c>
      <c r="F5060" s="1" t="str">
        <f t="shared" si="79"/>
        <v>GL 3 AOK Baden-Württemberg:Zentiva Pharma GmbHEtoricoxib°FTA°60mg°N2</v>
      </c>
      <c r="G5060" s="7" t="s">
        <v>688</v>
      </c>
      <c r="H5060" s="33">
        <v>0.43</v>
      </c>
    </row>
    <row r="5061" spans="1:8">
      <c r="A5061" s="2" t="s">
        <v>2678</v>
      </c>
      <c r="B5061" s="7" t="s">
        <v>612</v>
      </c>
      <c r="C5061" s="7" t="s">
        <v>38</v>
      </c>
      <c r="D5061" s="7" t="s">
        <v>691</v>
      </c>
      <c r="E5061" s="7" t="s">
        <v>687</v>
      </c>
      <c r="F5061" s="1" t="str">
        <f t="shared" si="79"/>
        <v>GL 3 AOK Baden-Württemberg:Zentiva Pharma GmbHEtoricoxib°FTA°60mg°N3</v>
      </c>
      <c r="G5061" s="7" t="s">
        <v>688</v>
      </c>
      <c r="H5061" s="33">
        <v>0.41666999999999998</v>
      </c>
    </row>
    <row r="5062" spans="1:8">
      <c r="A5062" s="2" t="s">
        <v>2678</v>
      </c>
      <c r="B5062" s="7" t="s">
        <v>612</v>
      </c>
      <c r="C5062" s="7" t="s">
        <v>38</v>
      </c>
      <c r="D5062" s="7" t="s">
        <v>692</v>
      </c>
      <c r="E5062" s="7" t="s">
        <v>693</v>
      </c>
      <c r="F5062" s="1" t="str">
        <f t="shared" si="79"/>
        <v>GL 3 AOK Baden-Württemberg:Zentiva Pharma GmbHEtoricoxib°FTA°90mg°7St</v>
      </c>
      <c r="G5062" s="7" t="s">
        <v>694</v>
      </c>
      <c r="H5062" s="33">
        <v>0.34921000000000002</v>
      </c>
    </row>
    <row r="5063" spans="1:8">
      <c r="A5063" s="2" t="s">
        <v>2678</v>
      </c>
      <c r="B5063" s="7" t="s">
        <v>612</v>
      </c>
      <c r="C5063" s="7" t="s">
        <v>38</v>
      </c>
      <c r="D5063" s="7" t="s">
        <v>695</v>
      </c>
      <c r="E5063" s="7" t="s">
        <v>693</v>
      </c>
      <c r="F5063" s="1" t="str">
        <f t="shared" si="79"/>
        <v>GL 3 AOK Baden-Württemberg:Zentiva Pharma GmbHEtoricoxib°FTA°90mg°N1</v>
      </c>
      <c r="G5063" s="7" t="s">
        <v>694</v>
      </c>
      <c r="H5063" s="33">
        <v>0.35555999999999999</v>
      </c>
    </row>
    <row r="5064" spans="1:8">
      <c r="A5064" s="2" t="s">
        <v>2678</v>
      </c>
      <c r="B5064" s="7" t="s">
        <v>612</v>
      </c>
      <c r="C5064" s="7" t="s">
        <v>38</v>
      </c>
      <c r="D5064" s="7" t="s">
        <v>696</v>
      </c>
      <c r="E5064" s="7" t="s">
        <v>693</v>
      </c>
      <c r="F5064" s="1" t="str">
        <f t="shared" si="79"/>
        <v>GL 3 AOK Baden-Württemberg:Zentiva Pharma GmbHEtoricoxib°FTA°90mg°N2</v>
      </c>
      <c r="G5064" s="7" t="s">
        <v>694</v>
      </c>
      <c r="H5064" s="33">
        <v>0.34222000000000002</v>
      </c>
    </row>
    <row r="5065" spans="1:8">
      <c r="A5065" s="2" t="s">
        <v>2678</v>
      </c>
      <c r="B5065" s="7" t="s">
        <v>612</v>
      </c>
      <c r="C5065" s="7" t="s">
        <v>38</v>
      </c>
      <c r="D5065" s="7" t="s">
        <v>697</v>
      </c>
      <c r="E5065" s="7" t="s">
        <v>693</v>
      </c>
      <c r="F5065" s="1" t="str">
        <f t="shared" si="79"/>
        <v>GL 3 AOK Baden-Württemberg:Zentiva Pharma GmbHEtoricoxib°FTA°90mg°N3</v>
      </c>
      <c r="G5065" s="7" t="s">
        <v>694</v>
      </c>
      <c r="H5065" s="33">
        <v>0.33111000000000002</v>
      </c>
    </row>
    <row r="5066" spans="1:8">
      <c r="A5066" s="2" t="s">
        <v>2678</v>
      </c>
      <c r="B5066" s="7" t="s">
        <v>612</v>
      </c>
      <c r="C5066" s="7" t="s">
        <v>39</v>
      </c>
      <c r="D5066" s="7" t="s">
        <v>698</v>
      </c>
      <c r="E5066" s="7" t="s">
        <v>699</v>
      </c>
      <c r="F5066" s="1" t="str">
        <f t="shared" si="79"/>
        <v>GL 3 AOK Baden-Württemberg:Zentiva Pharma GmbHExemestan°FTA/UTA°25mg°N1</v>
      </c>
      <c r="G5066" s="7" t="s">
        <v>700</v>
      </c>
      <c r="H5066" s="33">
        <v>6.9066700000000001</v>
      </c>
    </row>
    <row r="5067" spans="1:8">
      <c r="A5067" s="2" t="s">
        <v>2678</v>
      </c>
      <c r="B5067" s="7" t="s">
        <v>612</v>
      </c>
      <c r="C5067" s="7" t="s">
        <v>39</v>
      </c>
      <c r="D5067" s="7" t="s">
        <v>701</v>
      </c>
      <c r="E5067" s="7" t="s">
        <v>699</v>
      </c>
      <c r="F5067" s="1" t="str">
        <f t="shared" si="79"/>
        <v>GL 3 AOK Baden-Württemberg:Zentiva Pharma GmbHExemestan°FTA/UTA°25mg°N3</v>
      </c>
      <c r="G5067" s="7" t="s">
        <v>700</v>
      </c>
      <c r="H5067" s="33">
        <v>7.2519999999999998</v>
      </c>
    </row>
    <row r="5068" spans="1:8">
      <c r="A5068" s="2" t="s">
        <v>2678</v>
      </c>
      <c r="B5068" s="7" t="s">
        <v>612</v>
      </c>
      <c r="C5068" s="7" t="s">
        <v>56</v>
      </c>
      <c r="D5068" s="7" t="s">
        <v>702</v>
      </c>
      <c r="E5068" s="7" t="s">
        <v>703</v>
      </c>
      <c r="F5068" s="1" t="str">
        <f t="shared" si="79"/>
        <v>GL 3 AOK Baden-Württemberg:Zentiva Pharma GmbHSalmeterol+Fluticason°DOS°25µg/125µg°360ED</v>
      </c>
      <c r="G5068" s="7" t="s">
        <v>704</v>
      </c>
      <c r="H5068" s="33">
        <v>247.59259</v>
      </c>
    </row>
    <row r="5069" spans="1:8">
      <c r="A5069" s="2" t="s">
        <v>2678</v>
      </c>
      <c r="B5069" s="7" t="s">
        <v>612</v>
      </c>
      <c r="C5069" s="7" t="s">
        <v>56</v>
      </c>
      <c r="D5069" s="7" t="s">
        <v>705</v>
      </c>
      <c r="E5069" s="7" t="s">
        <v>703</v>
      </c>
      <c r="F5069" s="1" t="str">
        <f t="shared" si="79"/>
        <v>GL 3 AOK Baden-Württemberg:Zentiva Pharma GmbHSalmeterol+Fluticason°DOS°25µg/125µg°N2</v>
      </c>
      <c r="G5069" s="7" t="s">
        <v>704</v>
      </c>
      <c r="H5069" s="33">
        <v>237.77778000000001</v>
      </c>
    </row>
    <row r="5070" spans="1:8">
      <c r="A5070" s="2" t="s">
        <v>2678</v>
      </c>
      <c r="B5070" s="7" t="s">
        <v>612</v>
      </c>
      <c r="C5070" s="7" t="s">
        <v>56</v>
      </c>
      <c r="D5070" s="7" t="s">
        <v>706</v>
      </c>
      <c r="E5070" s="7" t="s">
        <v>707</v>
      </c>
      <c r="F5070" s="1" t="str">
        <f t="shared" si="79"/>
        <v>GL 3 AOK Baden-Württemberg:Zentiva Pharma GmbHSalmeterol+Fluticason°DOS°25µg/250µg°360ED</v>
      </c>
      <c r="G5070" s="7" t="s">
        <v>708</v>
      </c>
      <c r="H5070" s="33">
        <v>150.60606000000001</v>
      </c>
    </row>
    <row r="5071" spans="1:8">
      <c r="A5071" s="2" t="s">
        <v>2678</v>
      </c>
      <c r="B5071" s="7" t="s">
        <v>612</v>
      </c>
      <c r="C5071" s="7" t="s">
        <v>56</v>
      </c>
      <c r="D5071" s="7" t="s">
        <v>709</v>
      </c>
      <c r="E5071" s="7" t="s">
        <v>707</v>
      </c>
      <c r="F5071" s="1" t="str">
        <f t="shared" si="79"/>
        <v>GL 3 AOK Baden-Württemberg:Zentiva Pharma GmbHSalmeterol+Fluticason°DOS°25µg/250µg°N2</v>
      </c>
      <c r="G5071" s="7" t="s">
        <v>708</v>
      </c>
      <c r="H5071" s="33">
        <v>148.78788</v>
      </c>
    </row>
    <row r="5072" spans="1:8">
      <c r="A5072" s="2" t="s">
        <v>2678</v>
      </c>
      <c r="B5072" s="7" t="s">
        <v>612</v>
      </c>
      <c r="C5072" s="7" t="s">
        <v>56</v>
      </c>
      <c r="D5072" s="7" t="s">
        <v>710</v>
      </c>
      <c r="E5072" s="7" t="s">
        <v>711</v>
      </c>
      <c r="F5072" s="1" t="str">
        <f t="shared" si="79"/>
        <v>GL 3 AOK Baden-Württemberg:Zentiva Pharma GmbHSalmeterol+Fluticason°DOS°25µg/50µg°N2</v>
      </c>
      <c r="G5072" s="7" t="s">
        <v>712</v>
      </c>
      <c r="H5072" s="33">
        <v>471.11111</v>
      </c>
    </row>
    <row r="5073" spans="1:8">
      <c r="A5073" s="2" t="s">
        <v>2678</v>
      </c>
      <c r="B5073" s="7" t="s">
        <v>612</v>
      </c>
      <c r="C5073" s="7" t="s">
        <v>56</v>
      </c>
      <c r="D5073" s="7" t="s">
        <v>713</v>
      </c>
      <c r="E5073" s="7" t="s">
        <v>714</v>
      </c>
      <c r="F5073" s="1" t="str">
        <f t="shared" si="79"/>
        <v>GL 3 AOK Baden-Württemberg:Zentiva Pharma GmbHSalmeterol+Fluticason°IHP°50µg/100µg°N1</v>
      </c>
      <c r="G5073" s="7" t="s">
        <v>715</v>
      </c>
      <c r="H5073" s="33">
        <v>513.33333000000005</v>
      </c>
    </row>
    <row r="5074" spans="1:8">
      <c r="A5074" s="2" t="s">
        <v>2678</v>
      </c>
      <c r="B5074" s="7" t="s">
        <v>612</v>
      </c>
      <c r="C5074" s="7" t="s">
        <v>56</v>
      </c>
      <c r="D5074" s="7" t="s">
        <v>716</v>
      </c>
      <c r="E5074" s="7" t="s">
        <v>714</v>
      </c>
      <c r="F5074" s="1" t="str">
        <f t="shared" si="79"/>
        <v>GL 3 AOK Baden-Württemberg:Zentiva Pharma GmbHSalmeterol+Fluticason°IHP°50µg/100µg°N3</v>
      </c>
      <c r="G5074" s="7" t="s">
        <v>715</v>
      </c>
      <c r="H5074" s="33">
        <v>374.07407000000001</v>
      </c>
    </row>
    <row r="5075" spans="1:8">
      <c r="A5075" s="2" t="s">
        <v>2678</v>
      </c>
      <c r="B5075" s="7" t="s">
        <v>612</v>
      </c>
      <c r="C5075" s="7" t="s">
        <v>56</v>
      </c>
      <c r="D5075" s="7" t="s">
        <v>717</v>
      </c>
      <c r="E5075" s="7" t="s">
        <v>718</v>
      </c>
      <c r="F5075" s="1" t="str">
        <f t="shared" si="79"/>
        <v>GL 3 AOK Baden-Württemberg:Zentiva Pharma GmbHSalmeterol+Fluticason°IHP°50µg/250µg°N1</v>
      </c>
      <c r="G5075" s="7" t="s">
        <v>719</v>
      </c>
      <c r="H5075" s="33">
        <v>265</v>
      </c>
    </row>
    <row r="5076" spans="1:8">
      <c r="A5076" s="2" t="s">
        <v>2678</v>
      </c>
      <c r="B5076" s="7" t="s">
        <v>612</v>
      </c>
      <c r="C5076" s="7" t="s">
        <v>56</v>
      </c>
      <c r="D5076" s="7" t="s">
        <v>720</v>
      </c>
      <c r="E5076" s="7" t="s">
        <v>718</v>
      </c>
      <c r="F5076" s="1" t="str">
        <f t="shared" si="79"/>
        <v>GL 3 AOK Baden-Württemberg:Zentiva Pharma GmbHSalmeterol+Fluticason°IHP°50µg/250µg°N3</v>
      </c>
      <c r="G5076" s="7" t="s">
        <v>719</v>
      </c>
      <c r="H5076" s="33">
        <v>223.51852</v>
      </c>
    </row>
    <row r="5077" spans="1:8">
      <c r="A5077" s="2" t="s">
        <v>2678</v>
      </c>
      <c r="B5077" s="7" t="s">
        <v>612</v>
      </c>
      <c r="C5077" s="7" t="s">
        <v>56</v>
      </c>
      <c r="D5077" s="7" t="s">
        <v>721</v>
      </c>
      <c r="E5077" s="7" t="s">
        <v>722</v>
      </c>
      <c r="F5077" s="1" t="str">
        <f t="shared" si="79"/>
        <v>GL 3 AOK Baden-Württemberg:Zentiva Pharma GmbHSalmeterol+Fluticason°IHP°50µg/500µg°N1</v>
      </c>
      <c r="G5077" s="7" t="s">
        <v>723</v>
      </c>
      <c r="H5077" s="33">
        <v>165.45455000000001</v>
      </c>
    </row>
    <row r="5078" spans="1:8">
      <c r="A5078" s="2" t="s">
        <v>2678</v>
      </c>
      <c r="B5078" s="7" t="s">
        <v>612</v>
      </c>
      <c r="C5078" s="7" t="s">
        <v>56</v>
      </c>
      <c r="D5078" s="7" t="s">
        <v>724</v>
      </c>
      <c r="E5078" s="7" t="s">
        <v>722</v>
      </c>
      <c r="F5078" s="1" t="str">
        <f t="shared" si="79"/>
        <v>GL 3 AOK Baden-Württemberg:Zentiva Pharma GmbHSalmeterol+Fluticason°IHP°50µg/500µg°N3</v>
      </c>
      <c r="G5078" s="7" t="s">
        <v>723</v>
      </c>
      <c r="H5078" s="33">
        <v>141.71717000000001</v>
      </c>
    </row>
    <row r="5079" spans="1:8">
      <c r="A5079" s="2" t="s">
        <v>2678</v>
      </c>
      <c r="B5079" s="7" t="s">
        <v>612</v>
      </c>
      <c r="C5079" s="7" t="s">
        <v>58</v>
      </c>
      <c r="D5079" s="7" t="s">
        <v>471</v>
      </c>
      <c r="E5079" s="7" t="s">
        <v>725</v>
      </c>
      <c r="F5079" s="1" t="str">
        <f t="shared" si="79"/>
        <v>GL 3 AOK Baden-Württemberg:Zentiva Pharma GmbHTapentadol°RET°100mg°100St</v>
      </c>
      <c r="G5079" s="7" t="s">
        <v>726</v>
      </c>
      <c r="H5079" s="33">
        <v>2.5939999999999999</v>
      </c>
    </row>
    <row r="5080" spans="1:8">
      <c r="A5080" s="2" t="s">
        <v>2678</v>
      </c>
      <c r="B5080" s="7" t="s">
        <v>612</v>
      </c>
      <c r="C5080" s="7" t="s">
        <v>58</v>
      </c>
      <c r="D5080" s="7" t="s">
        <v>474</v>
      </c>
      <c r="E5080" s="7" t="s">
        <v>725</v>
      </c>
      <c r="F5080" s="1" t="str">
        <f t="shared" si="79"/>
        <v>GL 3 AOK Baden-Württemberg:Zentiva Pharma GmbHTapentadol°RET°100mg°20St</v>
      </c>
      <c r="G5080" s="7" t="s">
        <v>726</v>
      </c>
      <c r="H5080" s="33">
        <v>2.9350000000000001</v>
      </c>
    </row>
    <row r="5081" spans="1:8">
      <c r="A5081" s="2" t="s">
        <v>2678</v>
      </c>
      <c r="B5081" s="7" t="s">
        <v>612</v>
      </c>
      <c r="C5081" s="7" t="s">
        <v>58</v>
      </c>
      <c r="D5081" s="7" t="s">
        <v>475</v>
      </c>
      <c r="E5081" s="7" t="s">
        <v>725</v>
      </c>
      <c r="F5081" s="1" t="str">
        <f t="shared" si="79"/>
        <v>GL 3 AOK Baden-Württemberg:Zentiva Pharma GmbHTapentadol°RET°100mg°50St</v>
      </c>
      <c r="G5081" s="7" t="s">
        <v>726</v>
      </c>
      <c r="H5081" s="33">
        <v>2.7959999999999998</v>
      </c>
    </row>
    <row r="5082" spans="1:8">
      <c r="A5082" s="2" t="s">
        <v>2678</v>
      </c>
      <c r="B5082" s="7" t="s">
        <v>612</v>
      </c>
      <c r="C5082" s="7" t="s">
        <v>58</v>
      </c>
      <c r="D5082" s="7" t="s">
        <v>477</v>
      </c>
      <c r="E5082" s="7" t="s">
        <v>727</v>
      </c>
      <c r="F5082" s="1" t="str">
        <f t="shared" si="79"/>
        <v>GL 3 AOK Baden-Württemberg:Zentiva Pharma GmbHTapentadol°RET°150mg°100St</v>
      </c>
      <c r="G5082" s="7" t="s">
        <v>728</v>
      </c>
      <c r="H5082" s="33">
        <v>2.52467</v>
      </c>
    </row>
    <row r="5083" spans="1:8">
      <c r="A5083" s="2" t="s">
        <v>2678</v>
      </c>
      <c r="B5083" s="7" t="s">
        <v>612</v>
      </c>
      <c r="C5083" s="7" t="s">
        <v>58</v>
      </c>
      <c r="D5083" s="7" t="s">
        <v>481</v>
      </c>
      <c r="E5083" s="7" t="s">
        <v>727</v>
      </c>
      <c r="F5083" s="1" t="str">
        <f t="shared" si="79"/>
        <v>GL 3 AOK Baden-Württemberg:Zentiva Pharma GmbHTapentadol°RET°150mg°50St</v>
      </c>
      <c r="G5083" s="7" t="s">
        <v>728</v>
      </c>
      <c r="H5083" s="33">
        <v>2.6826699999999999</v>
      </c>
    </row>
    <row r="5084" spans="1:8">
      <c r="A5084" s="2" t="s">
        <v>2678</v>
      </c>
      <c r="B5084" s="7" t="s">
        <v>612</v>
      </c>
      <c r="C5084" s="7" t="s">
        <v>58</v>
      </c>
      <c r="D5084" s="7" t="s">
        <v>483</v>
      </c>
      <c r="E5084" s="7" t="s">
        <v>729</v>
      </c>
      <c r="F5084" s="1" t="str">
        <f t="shared" si="79"/>
        <v>GL 3 AOK Baden-Württemberg:Zentiva Pharma GmbHTapentadol°RET°200mg°100St</v>
      </c>
      <c r="G5084" s="7" t="s">
        <v>730</v>
      </c>
      <c r="H5084" s="33">
        <v>2.4220000000000002</v>
      </c>
    </row>
    <row r="5085" spans="1:8">
      <c r="A5085" s="2" t="s">
        <v>2678</v>
      </c>
      <c r="B5085" s="7" t="s">
        <v>612</v>
      </c>
      <c r="C5085" s="7" t="s">
        <v>58</v>
      </c>
      <c r="D5085" s="7" t="s">
        <v>487</v>
      </c>
      <c r="E5085" s="7" t="s">
        <v>729</v>
      </c>
      <c r="F5085" s="1" t="str">
        <f t="shared" si="79"/>
        <v>GL 3 AOK Baden-Württemberg:Zentiva Pharma GmbHTapentadol°RET°200mg°50St</v>
      </c>
      <c r="G5085" s="7" t="s">
        <v>730</v>
      </c>
      <c r="H5085" s="33">
        <v>2.581</v>
      </c>
    </row>
    <row r="5086" spans="1:8">
      <c r="A5086" s="2" t="s">
        <v>2678</v>
      </c>
      <c r="B5086" s="7" t="s">
        <v>612</v>
      </c>
      <c r="C5086" s="7" t="s">
        <v>58</v>
      </c>
      <c r="D5086" s="7" t="s">
        <v>488</v>
      </c>
      <c r="E5086" s="7" t="s">
        <v>731</v>
      </c>
      <c r="F5086" s="1" t="str">
        <f t="shared" si="79"/>
        <v>GL 3 AOK Baden-Württemberg:Zentiva Pharma GmbHTapentadol°RET°250mg°100St</v>
      </c>
      <c r="G5086" s="7" t="s">
        <v>732</v>
      </c>
      <c r="H5086" s="33">
        <v>2.4428000000000001</v>
      </c>
    </row>
    <row r="5087" spans="1:8">
      <c r="A5087" s="2" t="s">
        <v>2678</v>
      </c>
      <c r="B5087" s="7" t="s">
        <v>612</v>
      </c>
      <c r="C5087" s="7" t="s">
        <v>58</v>
      </c>
      <c r="D5087" s="7" t="s">
        <v>497</v>
      </c>
      <c r="E5087" s="7" t="s">
        <v>733</v>
      </c>
      <c r="F5087" s="1" t="str">
        <f t="shared" si="79"/>
        <v>GL 3 AOK Baden-Württemberg:Zentiva Pharma GmbHTapentadol°RET°50mg°100St</v>
      </c>
      <c r="G5087" s="7" t="s">
        <v>734</v>
      </c>
      <c r="H5087" s="33">
        <v>3.2639999999999998</v>
      </c>
    </row>
    <row r="5088" spans="1:8">
      <c r="A5088" s="2" t="s">
        <v>2678</v>
      </c>
      <c r="B5088" s="7" t="s">
        <v>612</v>
      </c>
      <c r="C5088" s="7" t="s">
        <v>58</v>
      </c>
      <c r="D5088" s="7" t="s">
        <v>500</v>
      </c>
      <c r="E5088" s="7" t="s">
        <v>733</v>
      </c>
      <c r="F5088" s="1" t="str">
        <f t="shared" si="79"/>
        <v>GL 3 AOK Baden-Württemberg:Zentiva Pharma GmbHTapentadol°RET°50mg°20St</v>
      </c>
      <c r="G5088" s="7" t="s">
        <v>734</v>
      </c>
      <c r="H5088" s="33">
        <v>3.64</v>
      </c>
    </row>
    <row r="5089" spans="1:8">
      <c r="A5089" s="2" t="s">
        <v>2678</v>
      </c>
      <c r="B5089" s="7" t="s">
        <v>612</v>
      </c>
      <c r="C5089" s="7" t="s">
        <v>58</v>
      </c>
      <c r="D5089" s="7" t="s">
        <v>502</v>
      </c>
      <c r="E5089" s="7" t="s">
        <v>733</v>
      </c>
      <c r="F5089" s="1" t="str">
        <f t="shared" si="79"/>
        <v>GL 3 AOK Baden-Württemberg:Zentiva Pharma GmbHTapentadol°RET°50mg°50St</v>
      </c>
      <c r="G5089" s="7" t="s">
        <v>734</v>
      </c>
      <c r="H5089" s="33">
        <v>3.456</v>
      </c>
    </row>
    <row r="5090" spans="1:8">
      <c r="A5090" s="2" t="s">
        <v>2678</v>
      </c>
      <c r="B5090" s="7" t="s">
        <v>612</v>
      </c>
      <c r="C5090" s="7" t="s">
        <v>60</v>
      </c>
      <c r="D5090" s="7" t="s">
        <v>325</v>
      </c>
      <c r="E5090" s="7" t="s">
        <v>735</v>
      </c>
      <c r="F5090" s="1" t="str">
        <f t="shared" si="79"/>
        <v>GL 3 AOK Baden-Württemberg:Zentiva Pharma GmbHTenofovir disoproxil+Emtricitabin°FTA°245mg/200mg°N2</v>
      </c>
      <c r="G5090" s="7" t="s">
        <v>736</v>
      </c>
      <c r="H5090" s="33">
        <v>0.74531999999999998</v>
      </c>
    </row>
    <row r="5091" spans="1:8">
      <c r="A5091" s="2" t="s">
        <v>2678</v>
      </c>
      <c r="B5091" s="7" t="s">
        <v>612</v>
      </c>
      <c r="C5091" s="7" t="s">
        <v>60</v>
      </c>
      <c r="D5091" s="7" t="s">
        <v>328</v>
      </c>
      <c r="E5091" s="7" t="s">
        <v>735</v>
      </c>
      <c r="F5091" s="1" t="str">
        <f t="shared" si="79"/>
        <v>GL 3 AOK Baden-Württemberg:Zentiva Pharma GmbHTenofovir disoproxil+Emtricitabin°FTA°245mg/200mg°N3</v>
      </c>
      <c r="G5091" s="7" t="s">
        <v>736</v>
      </c>
      <c r="H5091" s="33">
        <v>0.75280999999999998</v>
      </c>
    </row>
    <row r="5092" spans="1:8">
      <c r="A5092" s="2" t="s">
        <v>2678</v>
      </c>
      <c r="B5092" s="7" t="s">
        <v>612</v>
      </c>
      <c r="C5092" s="7" t="s">
        <v>61</v>
      </c>
      <c r="D5092" s="7" t="s">
        <v>334</v>
      </c>
      <c r="E5092" s="7" t="s">
        <v>737</v>
      </c>
      <c r="F5092" s="1" t="str">
        <f t="shared" si="79"/>
        <v>GL 3 AOK Baden-Württemberg:Zentiva Pharma GmbHTeriflunomid°FTA°14mg°84St</v>
      </c>
      <c r="G5092" s="7" t="s">
        <v>738</v>
      </c>
      <c r="H5092" s="33">
        <v>98.681970000000007</v>
      </c>
    </row>
    <row r="5093" spans="1:8">
      <c r="A5093" s="2" t="s">
        <v>2678</v>
      </c>
      <c r="B5093" s="7" t="s">
        <v>612</v>
      </c>
      <c r="C5093" s="7" t="s">
        <v>61</v>
      </c>
      <c r="D5093" s="7" t="s">
        <v>337</v>
      </c>
      <c r="E5093" s="7" t="s">
        <v>737</v>
      </c>
      <c r="F5093" s="1" t="str">
        <f t="shared" si="79"/>
        <v>GL 3 AOK Baden-Württemberg:Zentiva Pharma GmbHTeriflunomid°FTA°14mg°N1</v>
      </c>
      <c r="G5093" s="7" t="s">
        <v>738</v>
      </c>
      <c r="H5093" s="33">
        <v>98.673469999999995</v>
      </c>
    </row>
    <row r="5094" spans="1:8">
      <c r="A5094" s="2" t="s">
        <v>2678</v>
      </c>
      <c r="B5094" s="7" t="s">
        <v>612</v>
      </c>
      <c r="C5094" s="7" t="s">
        <v>63</v>
      </c>
      <c r="D5094" s="7" t="s">
        <v>508</v>
      </c>
      <c r="E5094" s="7" t="s">
        <v>739</v>
      </c>
      <c r="F5094" s="1" t="str">
        <f t="shared" si="79"/>
        <v>GL 3 AOK Baden-Württemberg:Zentiva Pharma GmbHTravoprost+Timolol°ATR°0,04mg/5mg°N1</v>
      </c>
      <c r="G5094" s="7" t="s">
        <v>740</v>
      </c>
      <c r="H5094" s="33">
        <v>79.365080000000006</v>
      </c>
    </row>
    <row r="5095" spans="1:8">
      <c r="A5095" s="2" t="s">
        <v>2678</v>
      </c>
      <c r="B5095" s="7" t="s">
        <v>612</v>
      </c>
      <c r="C5095" s="7" t="s">
        <v>63</v>
      </c>
      <c r="D5095" s="7" t="s">
        <v>511</v>
      </c>
      <c r="E5095" s="7" t="s">
        <v>739</v>
      </c>
      <c r="F5095" s="1" t="str">
        <f t="shared" si="79"/>
        <v>GL 3 AOK Baden-Württemberg:Zentiva Pharma GmbHTravoprost+Timolol°ATR°0,04mg/5mg°N2</v>
      </c>
      <c r="G5095" s="7" t="s">
        <v>740</v>
      </c>
      <c r="H5095" s="33">
        <v>64.550259999999994</v>
      </c>
    </row>
    <row r="5096" spans="1:8">
      <c r="A5096" s="2" t="s">
        <v>2678</v>
      </c>
      <c r="B5096" s="7" t="s">
        <v>612</v>
      </c>
      <c r="C5096" s="7" t="s">
        <v>65</v>
      </c>
      <c r="D5096" s="7" t="s">
        <v>741</v>
      </c>
      <c r="E5096" s="7" t="s">
        <v>742</v>
      </c>
      <c r="F5096" s="1" t="str">
        <f t="shared" si="79"/>
        <v>GL 3 AOK Baden-Württemberg:Zentiva Pharma GmbHValsartan+Amlodipin°FTA°160mg/10mg°N1</v>
      </c>
      <c r="G5096" s="7" t="s">
        <v>743</v>
      </c>
      <c r="H5096" s="33">
        <v>0.39706000000000002</v>
      </c>
    </row>
    <row r="5097" spans="1:8">
      <c r="A5097" s="2" t="s">
        <v>2678</v>
      </c>
      <c r="B5097" s="7" t="s">
        <v>612</v>
      </c>
      <c r="C5097" s="7" t="s">
        <v>65</v>
      </c>
      <c r="D5097" s="7" t="s">
        <v>744</v>
      </c>
      <c r="E5097" s="7" t="s">
        <v>742</v>
      </c>
      <c r="F5097" s="1" t="str">
        <f t="shared" si="79"/>
        <v>GL 3 AOK Baden-Württemberg:Zentiva Pharma GmbHValsartan+Amlodipin°FTA°160mg/10mg°N2</v>
      </c>
      <c r="G5097" s="7" t="s">
        <v>743</v>
      </c>
      <c r="H5097" s="33">
        <v>0.31723000000000001</v>
      </c>
    </row>
    <row r="5098" spans="1:8">
      <c r="A5098" s="2" t="s">
        <v>2678</v>
      </c>
      <c r="B5098" s="7" t="s">
        <v>612</v>
      </c>
      <c r="C5098" s="7" t="s">
        <v>65</v>
      </c>
      <c r="D5098" s="7" t="s">
        <v>745</v>
      </c>
      <c r="E5098" s="7" t="s">
        <v>742</v>
      </c>
      <c r="F5098" s="1" t="str">
        <f t="shared" si="79"/>
        <v>GL 3 AOK Baden-Württemberg:Zentiva Pharma GmbHValsartan+Amlodipin°FTA°160mg/10mg°N3</v>
      </c>
      <c r="G5098" s="7" t="s">
        <v>743</v>
      </c>
      <c r="H5098" s="33">
        <v>0.26351000000000002</v>
      </c>
    </row>
    <row r="5099" spans="1:8">
      <c r="A5099" s="2" t="s">
        <v>2678</v>
      </c>
      <c r="B5099" s="7" t="s">
        <v>612</v>
      </c>
      <c r="C5099" s="7" t="s">
        <v>65</v>
      </c>
      <c r="D5099" s="7" t="s">
        <v>746</v>
      </c>
      <c r="E5099" s="7" t="s">
        <v>747</v>
      </c>
      <c r="F5099" s="1" t="str">
        <f t="shared" si="79"/>
        <v>GL 3 AOK Baden-Württemberg:Zentiva Pharma GmbHValsartan+Amlodipin°FTA°160mg/5mg°N1</v>
      </c>
      <c r="G5099" s="7" t="s">
        <v>748</v>
      </c>
      <c r="H5099" s="33">
        <v>0.37662000000000001</v>
      </c>
    </row>
    <row r="5100" spans="1:8">
      <c r="A5100" s="2" t="s">
        <v>2678</v>
      </c>
      <c r="B5100" s="7" t="s">
        <v>612</v>
      </c>
      <c r="C5100" s="7" t="s">
        <v>65</v>
      </c>
      <c r="D5100" s="7" t="s">
        <v>749</v>
      </c>
      <c r="E5100" s="7" t="s">
        <v>747</v>
      </c>
      <c r="F5100" s="1" t="str">
        <f t="shared" si="79"/>
        <v>GL 3 AOK Baden-Württemberg:Zentiva Pharma GmbHValsartan+Amlodipin°FTA°160mg/5mg°N2</v>
      </c>
      <c r="G5100" s="7" t="s">
        <v>748</v>
      </c>
      <c r="H5100" s="33">
        <v>0.30195</v>
      </c>
    </row>
    <row r="5101" spans="1:8">
      <c r="A5101" s="2" t="s">
        <v>2678</v>
      </c>
      <c r="B5101" s="7" t="s">
        <v>612</v>
      </c>
      <c r="C5101" s="7" t="s">
        <v>65</v>
      </c>
      <c r="D5101" s="7" t="s">
        <v>750</v>
      </c>
      <c r="E5101" s="7" t="s">
        <v>747</v>
      </c>
      <c r="F5101" s="1" t="str">
        <f t="shared" si="79"/>
        <v>GL 3 AOK Baden-Württemberg:Zentiva Pharma GmbHValsartan+Amlodipin°FTA°160mg/5mg°N3</v>
      </c>
      <c r="G5101" s="7" t="s">
        <v>748</v>
      </c>
      <c r="H5101" s="33">
        <v>0.23810000000000001</v>
      </c>
    </row>
    <row r="5102" spans="1:8">
      <c r="A5102" s="2" t="s">
        <v>2678</v>
      </c>
      <c r="B5102" s="7" t="s">
        <v>612</v>
      </c>
      <c r="C5102" s="7" t="s">
        <v>65</v>
      </c>
      <c r="D5102" s="7" t="s">
        <v>751</v>
      </c>
      <c r="E5102" s="7" t="s">
        <v>752</v>
      </c>
      <c r="F5102" s="1" t="str">
        <f t="shared" si="79"/>
        <v>GL 3 AOK Baden-Württemberg:Zentiva Pharma GmbHValsartan+Amlodipin°FTA°80mg/5mg°N1</v>
      </c>
      <c r="G5102" s="7" t="s">
        <v>753</v>
      </c>
      <c r="H5102" s="33">
        <v>0.67647000000000002</v>
      </c>
    </row>
    <row r="5103" spans="1:8">
      <c r="A5103" s="2" t="s">
        <v>2678</v>
      </c>
      <c r="B5103" s="7" t="s">
        <v>612</v>
      </c>
      <c r="C5103" s="7" t="s">
        <v>65</v>
      </c>
      <c r="D5103" s="7" t="s">
        <v>754</v>
      </c>
      <c r="E5103" s="7" t="s">
        <v>752</v>
      </c>
      <c r="F5103" s="1" t="str">
        <f t="shared" si="79"/>
        <v>GL 3 AOK Baden-Württemberg:Zentiva Pharma GmbHValsartan+Amlodipin°FTA°80mg/5mg°N2</v>
      </c>
      <c r="G5103" s="7" t="s">
        <v>753</v>
      </c>
      <c r="H5103" s="33">
        <v>0.54201999999999995</v>
      </c>
    </row>
    <row r="5104" spans="1:8">
      <c r="A5104" s="2" t="s">
        <v>2678</v>
      </c>
      <c r="B5104" s="7" t="s">
        <v>612</v>
      </c>
      <c r="C5104" s="7" t="s">
        <v>65</v>
      </c>
      <c r="D5104" s="7" t="s">
        <v>755</v>
      </c>
      <c r="E5104" s="7" t="s">
        <v>752</v>
      </c>
      <c r="F5104" s="1" t="str">
        <f t="shared" si="79"/>
        <v>GL 3 AOK Baden-Württemberg:Zentiva Pharma GmbHValsartan+Amlodipin°FTA°80mg/5mg°N3</v>
      </c>
      <c r="G5104" s="7" t="s">
        <v>753</v>
      </c>
      <c r="H5104" s="33">
        <v>0.40336</v>
      </c>
    </row>
    <row r="5105" spans="1:8">
      <c r="A5105" s="2" t="s">
        <v>2678</v>
      </c>
      <c r="B5105" s="7" t="s">
        <v>612</v>
      </c>
      <c r="C5105" s="7" t="s">
        <v>66</v>
      </c>
      <c r="D5105" s="7" t="s">
        <v>756</v>
      </c>
      <c r="E5105" s="7" t="s">
        <v>757</v>
      </c>
      <c r="F5105" s="1" t="str">
        <f t="shared" si="79"/>
        <v>GL 3 AOK Baden-Württemberg:Zentiva Pharma GmbHValsartan+Hydrochlorothiazid°FTA°160mg/12,5mg°N2</v>
      </c>
      <c r="G5105" s="7" t="s">
        <v>758</v>
      </c>
      <c r="H5105" s="33">
        <v>0.34782999999999997</v>
      </c>
    </row>
    <row r="5106" spans="1:8">
      <c r="A5106" s="2" t="s">
        <v>2678</v>
      </c>
      <c r="B5106" s="7" t="s">
        <v>612</v>
      </c>
      <c r="C5106" s="7" t="s">
        <v>66</v>
      </c>
      <c r="D5106" s="7" t="s">
        <v>759</v>
      </c>
      <c r="E5106" s="7" t="s">
        <v>757</v>
      </c>
      <c r="F5106" s="1" t="str">
        <f t="shared" si="79"/>
        <v>GL 3 AOK Baden-Württemberg:Zentiva Pharma GmbHValsartan+Hydrochlorothiazid°FTA°160mg/12,5mg°N3</v>
      </c>
      <c r="G5106" s="7" t="s">
        <v>758</v>
      </c>
      <c r="H5106" s="33">
        <v>0.18042</v>
      </c>
    </row>
    <row r="5107" spans="1:8">
      <c r="A5107" s="2" t="s">
        <v>2678</v>
      </c>
      <c r="B5107" s="7" t="s">
        <v>612</v>
      </c>
      <c r="C5107" s="7" t="s">
        <v>66</v>
      </c>
      <c r="D5107" s="7" t="s">
        <v>760</v>
      </c>
      <c r="E5107" s="7" t="s">
        <v>761</v>
      </c>
      <c r="F5107" s="1" t="str">
        <f t="shared" si="79"/>
        <v>GL 3 AOK Baden-Württemberg:Zentiva Pharma GmbHValsartan+Hydrochlorothiazid°FTA°160mg/25mg°N2</v>
      </c>
      <c r="G5107" s="7" t="s">
        <v>762</v>
      </c>
      <c r="H5107" s="33">
        <v>0.30887999999999999</v>
      </c>
    </row>
    <row r="5108" spans="1:8">
      <c r="A5108" s="2" t="s">
        <v>2678</v>
      </c>
      <c r="B5108" s="7" t="s">
        <v>612</v>
      </c>
      <c r="C5108" s="7" t="s">
        <v>66</v>
      </c>
      <c r="D5108" s="7" t="s">
        <v>763</v>
      </c>
      <c r="E5108" s="7" t="s">
        <v>761</v>
      </c>
      <c r="F5108" s="1" t="str">
        <f t="shared" si="79"/>
        <v>GL 3 AOK Baden-Württemberg:Zentiva Pharma GmbHValsartan+Hydrochlorothiazid°FTA°160mg/25mg°N3</v>
      </c>
      <c r="G5108" s="7" t="s">
        <v>762</v>
      </c>
      <c r="H5108" s="33">
        <v>0.18035999999999999</v>
      </c>
    </row>
    <row r="5109" spans="1:8">
      <c r="A5109" s="2" t="s">
        <v>2678</v>
      </c>
      <c r="B5109" s="7" t="s">
        <v>612</v>
      </c>
      <c r="C5109" s="7" t="s">
        <v>66</v>
      </c>
      <c r="D5109" s="7" t="s">
        <v>764</v>
      </c>
      <c r="E5109" s="7" t="s">
        <v>765</v>
      </c>
      <c r="F5109" s="1" t="str">
        <f t="shared" si="79"/>
        <v>GL 3 AOK Baden-Württemberg:Zentiva Pharma GmbHValsartan+Hydrochlorothiazid°FTA°320mg/12,5mg°N2</v>
      </c>
      <c r="G5109" s="7" t="s">
        <v>766</v>
      </c>
      <c r="H5109" s="33">
        <v>0.1724</v>
      </c>
    </row>
    <row r="5110" spans="1:8">
      <c r="A5110" s="2" t="s">
        <v>2678</v>
      </c>
      <c r="B5110" s="7" t="s">
        <v>612</v>
      </c>
      <c r="C5110" s="7" t="s">
        <v>66</v>
      </c>
      <c r="D5110" s="7" t="s">
        <v>767</v>
      </c>
      <c r="E5110" s="7" t="s">
        <v>765</v>
      </c>
      <c r="F5110" s="1" t="str">
        <f t="shared" si="79"/>
        <v>GL 3 AOK Baden-Württemberg:Zentiva Pharma GmbHValsartan+Hydrochlorothiazid°FTA°320mg/12,5mg°N3</v>
      </c>
      <c r="G5110" s="7" t="s">
        <v>766</v>
      </c>
      <c r="H5110" s="33">
        <v>0.17677000000000001</v>
      </c>
    </row>
    <row r="5111" spans="1:8">
      <c r="A5111" s="2" t="s">
        <v>2678</v>
      </c>
      <c r="B5111" s="7" t="s">
        <v>612</v>
      </c>
      <c r="C5111" s="7" t="s">
        <v>66</v>
      </c>
      <c r="D5111" s="7" t="s">
        <v>768</v>
      </c>
      <c r="E5111" s="7" t="s">
        <v>769</v>
      </c>
      <c r="F5111" s="1" t="str">
        <f t="shared" si="79"/>
        <v>GL 3 AOK Baden-Württemberg:Zentiva Pharma GmbHValsartan+Hydrochlorothiazid°FTA°320mg/25mg°N2</v>
      </c>
      <c r="G5111" s="7" t="s">
        <v>770</v>
      </c>
      <c r="H5111" s="33">
        <v>0.25828000000000001</v>
      </c>
    </row>
    <row r="5112" spans="1:8">
      <c r="A5112" s="2" t="s">
        <v>2678</v>
      </c>
      <c r="B5112" s="7" t="s">
        <v>612</v>
      </c>
      <c r="C5112" s="7" t="s">
        <v>66</v>
      </c>
      <c r="D5112" s="7" t="s">
        <v>771</v>
      </c>
      <c r="E5112" s="7" t="s">
        <v>769</v>
      </c>
      <c r="F5112" s="1" t="str">
        <f t="shared" si="79"/>
        <v>GL 3 AOK Baden-Württemberg:Zentiva Pharma GmbHValsartan+Hydrochlorothiazid°FTA°320mg/25mg°N3</v>
      </c>
      <c r="G5112" s="7" t="s">
        <v>770</v>
      </c>
      <c r="H5112" s="33">
        <v>0.17421</v>
      </c>
    </row>
    <row r="5113" spans="1:8">
      <c r="A5113" s="2" t="s">
        <v>2678</v>
      </c>
      <c r="B5113" s="7" t="s">
        <v>612</v>
      </c>
      <c r="C5113" s="7" t="s">
        <v>66</v>
      </c>
      <c r="D5113" s="7" t="s">
        <v>772</v>
      </c>
      <c r="E5113" s="7" t="s">
        <v>773</v>
      </c>
      <c r="F5113" s="1" t="str">
        <f t="shared" si="79"/>
        <v>GL 3 AOK Baden-Württemberg:Zentiva Pharma GmbHValsartan+Hydrochlorothiazid°FTA°80mg/12,5mg°N2</v>
      </c>
      <c r="G5113" s="7" t="s">
        <v>774</v>
      </c>
      <c r="H5113" s="33">
        <v>0.52895999999999999</v>
      </c>
    </row>
    <row r="5114" spans="1:8">
      <c r="A5114" s="2" t="s">
        <v>2678</v>
      </c>
      <c r="B5114" s="7" t="s">
        <v>612</v>
      </c>
      <c r="C5114" s="7" t="s">
        <v>66</v>
      </c>
      <c r="D5114" s="7" t="s">
        <v>775</v>
      </c>
      <c r="E5114" s="7" t="s">
        <v>773</v>
      </c>
      <c r="F5114" s="1" t="str">
        <f t="shared" si="79"/>
        <v>GL 3 AOK Baden-Württemberg:Zentiva Pharma GmbHValsartan+Hydrochlorothiazid°FTA°80mg/12,5mg°N3</v>
      </c>
      <c r="G5114" s="7" t="s">
        <v>774</v>
      </c>
      <c r="H5114" s="33">
        <v>0.22062999999999999</v>
      </c>
    </row>
    <row r="5115" spans="1:8">
      <c r="A5115" s="2" t="s">
        <v>2678</v>
      </c>
      <c r="B5115" s="7" t="s">
        <v>777</v>
      </c>
      <c r="C5115" s="7" t="s">
        <v>18</v>
      </c>
      <c r="D5115" s="7" t="s">
        <v>778</v>
      </c>
      <c r="E5115" s="7" t="s">
        <v>779</v>
      </c>
      <c r="F5115" s="1" t="str">
        <f t="shared" si="79"/>
        <v>GL 3 AOK Baden-Württemberg:BG ALIUD STADAPHARM GbRAciclovir°CRE°50mg°N2</v>
      </c>
      <c r="G5115" s="7" t="s">
        <v>780</v>
      </c>
      <c r="H5115" s="33">
        <v>4.6971999999999996</v>
      </c>
    </row>
    <row r="5116" spans="1:8">
      <c r="A5116" s="2" t="s">
        <v>2678</v>
      </c>
      <c r="B5116" s="7" t="s">
        <v>777</v>
      </c>
      <c r="C5116" s="7" t="s">
        <v>18</v>
      </c>
      <c r="D5116" s="7" t="s">
        <v>781</v>
      </c>
      <c r="E5116" s="7" t="s">
        <v>779</v>
      </c>
      <c r="F5116" s="1" t="str">
        <f t="shared" si="79"/>
        <v>GL 3 AOK Baden-Württemberg:BG ALIUD STADAPHARM GbRAciclovir°CRE°50mg°N3</v>
      </c>
      <c r="G5116" s="7" t="s">
        <v>780</v>
      </c>
      <c r="H5116" s="33">
        <v>1.2616000000000001</v>
      </c>
    </row>
    <row r="5117" spans="1:8">
      <c r="A5117" s="2" t="s">
        <v>2678</v>
      </c>
      <c r="B5117" s="7" t="s">
        <v>777</v>
      </c>
      <c r="C5117" s="7" t="s">
        <v>18</v>
      </c>
      <c r="D5117" s="7" t="s">
        <v>782</v>
      </c>
      <c r="E5117" s="7" t="s">
        <v>783</v>
      </c>
      <c r="F5117" s="1" t="str">
        <f t="shared" si="79"/>
        <v>GL 3 AOK Baden-Württemberg:BG ALIUD STADAPHARM GbRAciclovir°FTA/TAB°200mg°N1</v>
      </c>
      <c r="G5117" s="7" t="s">
        <v>784</v>
      </c>
      <c r="H5117" s="33">
        <v>0.21679999999999999</v>
      </c>
    </row>
    <row r="5118" spans="1:8">
      <c r="A5118" s="2" t="s">
        <v>2678</v>
      </c>
      <c r="B5118" s="7" t="s">
        <v>777</v>
      </c>
      <c r="C5118" s="7" t="s">
        <v>18</v>
      </c>
      <c r="D5118" s="7" t="s">
        <v>785</v>
      </c>
      <c r="E5118" s="7" t="s">
        <v>783</v>
      </c>
      <c r="F5118" s="1" t="str">
        <f t="shared" si="79"/>
        <v>GL 3 AOK Baden-Württemberg:BG ALIUD STADAPHARM GbRAciclovir°FTA/TAB°200mg°N3</v>
      </c>
      <c r="G5118" s="7" t="s">
        <v>784</v>
      </c>
      <c r="H5118" s="33">
        <v>0.15683</v>
      </c>
    </row>
    <row r="5119" spans="1:8">
      <c r="A5119" s="2" t="s">
        <v>2678</v>
      </c>
      <c r="B5119" s="7" t="s">
        <v>777</v>
      </c>
      <c r="C5119" s="7" t="s">
        <v>18</v>
      </c>
      <c r="D5119" s="7" t="s">
        <v>786</v>
      </c>
      <c r="E5119" s="7" t="s">
        <v>787</v>
      </c>
      <c r="F5119" s="1" t="str">
        <f t="shared" si="79"/>
        <v>GL 3 AOK Baden-Württemberg:BG ALIUD STADAPHARM GbRAciclovir°FTA/TAB°400mg°N1</v>
      </c>
      <c r="G5119" s="7" t="s">
        <v>788</v>
      </c>
      <c r="H5119" s="33">
        <v>0.11615</v>
      </c>
    </row>
    <row r="5120" spans="1:8">
      <c r="A5120" s="2" t="s">
        <v>2678</v>
      </c>
      <c r="B5120" s="7" t="s">
        <v>777</v>
      </c>
      <c r="C5120" s="7" t="s">
        <v>18</v>
      </c>
      <c r="D5120" s="7" t="s">
        <v>789</v>
      </c>
      <c r="E5120" s="7" t="s">
        <v>787</v>
      </c>
      <c r="F5120" s="1" t="str">
        <f t="shared" si="79"/>
        <v>GL 3 AOK Baden-Württemberg:BG ALIUD STADAPHARM GbRAciclovir°FTA/TAB°400mg°N2</v>
      </c>
      <c r="G5120" s="7" t="s">
        <v>788</v>
      </c>
      <c r="H5120" s="33">
        <v>9.7610000000000002E-2</v>
      </c>
    </row>
    <row r="5121" spans="1:8">
      <c r="A5121" s="2" t="s">
        <v>2678</v>
      </c>
      <c r="B5121" s="7" t="s">
        <v>777</v>
      </c>
      <c r="C5121" s="7" t="s">
        <v>18</v>
      </c>
      <c r="D5121" s="7" t="s">
        <v>790</v>
      </c>
      <c r="E5121" s="7" t="s">
        <v>791</v>
      </c>
      <c r="F5121" s="1" t="str">
        <f t="shared" si="79"/>
        <v>GL 3 AOK Baden-Württemberg:BG ALIUD STADAPHARM GbRAciclovir°FTA/TAB°800mg°N1</v>
      </c>
      <c r="G5121" s="7" t="s">
        <v>792</v>
      </c>
      <c r="H5121" s="33">
        <v>0.12831999999999999</v>
      </c>
    </row>
    <row r="5122" spans="1:8">
      <c r="A5122" s="2" t="s">
        <v>2678</v>
      </c>
      <c r="B5122" s="7" t="s">
        <v>777</v>
      </c>
      <c r="C5122" s="7" t="s">
        <v>19</v>
      </c>
      <c r="D5122" s="7" t="s">
        <v>362</v>
      </c>
      <c r="E5122" s="7" t="s">
        <v>793</v>
      </c>
      <c r="F5122" s="1" t="str">
        <f t="shared" si="79"/>
        <v>GL 3 AOK Baden-Württemberg:BG ALIUD STADAPHARM GbRAprepitant°HKP°125mg°N1</v>
      </c>
      <c r="G5122" s="7" t="s">
        <v>794</v>
      </c>
      <c r="H5122" s="33">
        <v>97.992000000000004</v>
      </c>
    </row>
    <row r="5123" spans="1:8">
      <c r="A5123" s="2" t="s">
        <v>2678</v>
      </c>
      <c r="B5123" s="7" t="s">
        <v>777</v>
      </c>
      <c r="C5123" s="7" t="s">
        <v>19</v>
      </c>
      <c r="D5123" s="7" t="s">
        <v>318</v>
      </c>
      <c r="E5123" s="7" t="s">
        <v>795</v>
      </c>
      <c r="F5123" s="1" t="str">
        <f t="shared" ref="F5123:F5186" si="80">A5123&amp;B5123&amp;D5123</f>
        <v>GL 3 AOK Baden-Württemberg:BG ALIUD STADAPHARM GbRAprepitant°HKP°125mg-80mg°N1</v>
      </c>
      <c r="G5123" s="7" t="s">
        <v>796</v>
      </c>
      <c r="H5123" s="33">
        <v>11.403510000000001</v>
      </c>
    </row>
    <row r="5124" spans="1:8">
      <c r="A5124" s="2" t="s">
        <v>2678</v>
      </c>
      <c r="B5124" s="7" t="s">
        <v>777</v>
      </c>
      <c r="C5124" s="7" t="s">
        <v>19</v>
      </c>
      <c r="D5124" s="7" t="s">
        <v>321</v>
      </c>
      <c r="E5124" s="7" t="s">
        <v>797</v>
      </c>
      <c r="F5124" s="1" t="str">
        <f t="shared" si="80"/>
        <v>GL 3 AOK Baden-Württemberg:BG ALIUD STADAPHARM GbRAprepitant°HKP°80mg°N1</v>
      </c>
      <c r="G5124" s="7" t="s">
        <v>798</v>
      </c>
      <c r="H5124" s="33">
        <v>14.3125</v>
      </c>
    </row>
    <row r="5125" spans="1:8">
      <c r="A5125" s="2" t="s">
        <v>2678</v>
      </c>
      <c r="B5125" s="7" t="s">
        <v>777</v>
      </c>
      <c r="C5125" s="7" t="s">
        <v>20</v>
      </c>
      <c r="D5125" s="7" t="s">
        <v>799</v>
      </c>
      <c r="E5125" s="7" t="s">
        <v>800</v>
      </c>
      <c r="F5125" s="1" t="str">
        <f t="shared" si="80"/>
        <v>GL 3 AOK Baden-Württemberg:BG ALIUD STADAPHARM GbRAtomoxetin°HKP°10mg°7St</v>
      </c>
      <c r="G5125" s="7" t="s">
        <v>801</v>
      </c>
      <c r="H5125" s="33">
        <v>22.164290000000001</v>
      </c>
    </row>
    <row r="5126" spans="1:8">
      <c r="A5126" s="2" t="s">
        <v>2678</v>
      </c>
      <c r="B5126" s="7" t="s">
        <v>777</v>
      </c>
      <c r="C5126" s="7" t="s">
        <v>20</v>
      </c>
      <c r="D5126" s="7" t="s">
        <v>802</v>
      </c>
      <c r="E5126" s="7" t="s">
        <v>800</v>
      </c>
      <c r="F5126" s="1" t="str">
        <f t="shared" si="80"/>
        <v>GL 3 AOK Baden-Württemberg:BG ALIUD STADAPHARM GbRAtomoxetin°HKP°10mg°N2</v>
      </c>
      <c r="G5126" s="7" t="s">
        <v>801</v>
      </c>
      <c r="H5126" s="33">
        <v>14.00464</v>
      </c>
    </row>
    <row r="5127" spans="1:8">
      <c r="A5127" s="2" t="s">
        <v>2678</v>
      </c>
      <c r="B5127" s="7" t="s">
        <v>777</v>
      </c>
      <c r="C5127" s="7" t="s">
        <v>20</v>
      </c>
      <c r="D5127" s="7" t="s">
        <v>803</v>
      </c>
      <c r="E5127" s="7" t="s">
        <v>804</v>
      </c>
      <c r="F5127" s="1" t="str">
        <f t="shared" si="80"/>
        <v>GL 3 AOK Baden-Württemberg:BG ALIUD STADAPHARM GbRAtomoxetin°HKP°18mg°7St</v>
      </c>
      <c r="G5127" s="7" t="s">
        <v>805</v>
      </c>
      <c r="H5127" s="33">
        <v>12.02698</v>
      </c>
    </row>
    <row r="5128" spans="1:8">
      <c r="A5128" s="2" t="s">
        <v>2678</v>
      </c>
      <c r="B5128" s="7" t="s">
        <v>777</v>
      </c>
      <c r="C5128" s="7" t="s">
        <v>20</v>
      </c>
      <c r="D5128" s="7" t="s">
        <v>806</v>
      </c>
      <c r="E5128" s="7" t="s">
        <v>804</v>
      </c>
      <c r="F5128" s="1" t="str">
        <f t="shared" si="80"/>
        <v>GL 3 AOK Baden-Württemberg:BG ALIUD STADAPHARM GbRAtomoxetin°HKP°18mg°N2</v>
      </c>
      <c r="G5128" s="7" t="s">
        <v>805</v>
      </c>
      <c r="H5128" s="33">
        <v>8.0289699999999993</v>
      </c>
    </row>
    <row r="5129" spans="1:8">
      <c r="A5129" s="2" t="s">
        <v>2678</v>
      </c>
      <c r="B5129" s="7" t="s">
        <v>777</v>
      </c>
      <c r="C5129" s="7" t="s">
        <v>20</v>
      </c>
      <c r="D5129" s="7" t="s">
        <v>807</v>
      </c>
      <c r="E5129" s="7" t="s">
        <v>808</v>
      </c>
      <c r="F5129" s="1" t="str">
        <f t="shared" si="80"/>
        <v>GL 3 AOK Baden-Württemberg:BG ALIUD STADAPHARM GbRAtomoxetin°HKP°25mg°56St</v>
      </c>
      <c r="G5129" s="7" t="s">
        <v>809</v>
      </c>
      <c r="H5129" s="33">
        <v>5.9589999999999996</v>
      </c>
    </row>
    <row r="5130" spans="1:8">
      <c r="A5130" s="2" t="s">
        <v>2678</v>
      </c>
      <c r="B5130" s="7" t="s">
        <v>777</v>
      </c>
      <c r="C5130" s="7" t="s">
        <v>20</v>
      </c>
      <c r="D5130" s="7" t="s">
        <v>810</v>
      </c>
      <c r="E5130" s="7" t="s">
        <v>808</v>
      </c>
      <c r="F5130" s="1" t="str">
        <f t="shared" si="80"/>
        <v>GL 3 AOK Baden-Württemberg:BG ALIUD STADAPHARM GbRAtomoxetin°HKP°25mg°7St</v>
      </c>
      <c r="G5130" s="7" t="s">
        <v>809</v>
      </c>
      <c r="H5130" s="33">
        <v>8.8000000000000007</v>
      </c>
    </row>
    <row r="5131" spans="1:8">
      <c r="A5131" s="2" t="s">
        <v>2678</v>
      </c>
      <c r="B5131" s="7" t="s">
        <v>777</v>
      </c>
      <c r="C5131" s="7" t="s">
        <v>20</v>
      </c>
      <c r="D5131" s="7" t="s">
        <v>811</v>
      </c>
      <c r="E5131" s="7" t="s">
        <v>808</v>
      </c>
      <c r="F5131" s="1" t="str">
        <f t="shared" si="80"/>
        <v>GL 3 AOK Baden-Württemberg:BG ALIUD STADAPHARM GbRAtomoxetin°HKP°25mg°N2</v>
      </c>
      <c r="G5131" s="7" t="s">
        <v>809</v>
      </c>
      <c r="H5131" s="33">
        <v>6.0391399999999997</v>
      </c>
    </row>
    <row r="5132" spans="1:8">
      <c r="A5132" s="2" t="s">
        <v>2678</v>
      </c>
      <c r="B5132" s="7" t="s">
        <v>777</v>
      </c>
      <c r="C5132" s="7" t="s">
        <v>20</v>
      </c>
      <c r="D5132" s="7" t="s">
        <v>812</v>
      </c>
      <c r="E5132" s="7" t="s">
        <v>813</v>
      </c>
      <c r="F5132" s="1" t="str">
        <f t="shared" si="80"/>
        <v>GL 3 AOK Baden-Württemberg:BG ALIUD STADAPHARM GbRAtomoxetin°HKP°40mg°56St</v>
      </c>
      <c r="G5132" s="7" t="s">
        <v>814</v>
      </c>
      <c r="H5132" s="33">
        <v>4.1601800000000004</v>
      </c>
    </row>
    <row r="5133" spans="1:8">
      <c r="A5133" s="2" t="s">
        <v>2678</v>
      </c>
      <c r="B5133" s="7" t="s">
        <v>777</v>
      </c>
      <c r="C5133" s="7" t="s">
        <v>20</v>
      </c>
      <c r="D5133" s="7" t="s">
        <v>815</v>
      </c>
      <c r="E5133" s="7" t="s">
        <v>813</v>
      </c>
      <c r="F5133" s="1" t="str">
        <f t="shared" si="80"/>
        <v>GL 3 AOK Baden-Württemberg:BG ALIUD STADAPHARM GbRAtomoxetin°HKP°40mg°7St</v>
      </c>
      <c r="G5133" s="7" t="s">
        <v>814</v>
      </c>
      <c r="H5133" s="33">
        <v>6.0392900000000003</v>
      </c>
    </row>
    <row r="5134" spans="1:8">
      <c r="A5134" s="2" t="s">
        <v>2678</v>
      </c>
      <c r="B5134" s="7" t="s">
        <v>777</v>
      </c>
      <c r="C5134" s="7" t="s">
        <v>20</v>
      </c>
      <c r="D5134" s="7" t="s">
        <v>816</v>
      </c>
      <c r="E5134" s="7" t="s">
        <v>813</v>
      </c>
      <c r="F5134" s="1" t="str">
        <f t="shared" si="80"/>
        <v>GL 3 AOK Baden-Württemberg:BG ALIUD STADAPHARM GbRAtomoxetin°HKP°40mg°N2</v>
      </c>
      <c r="G5134" s="7" t="s">
        <v>814</v>
      </c>
      <c r="H5134" s="33">
        <v>4.3101799999999999</v>
      </c>
    </row>
    <row r="5135" spans="1:8">
      <c r="A5135" s="2" t="s">
        <v>2678</v>
      </c>
      <c r="B5135" s="7" t="s">
        <v>777</v>
      </c>
      <c r="C5135" s="7" t="s">
        <v>20</v>
      </c>
      <c r="D5135" s="7" t="s">
        <v>817</v>
      </c>
      <c r="E5135" s="7" t="s">
        <v>818</v>
      </c>
      <c r="F5135" s="1" t="str">
        <f t="shared" si="80"/>
        <v>GL 3 AOK Baden-Württemberg:BG ALIUD STADAPHARM GbRAtomoxetin°HKP°60mg°56St</v>
      </c>
      <c r="G5135" s="7" t="s">
        <v>819</v>
      </c>
      <c r="H5135" s="33">
        <v>3.16696</v>
      </c>
    </row>
    <row r="5136" spans="1:8">
      <c r="A5136" s="2" t="s">
        <v>2678</v>
      </c>
      <c r="B5136" s="7" t="s">
        <v>777</v>
      </c>
      <c r="C5136" s="7" t="s">
        <v>20</v>
      </c>
      <c r="D5136" s="7" t="s">
        <v>820</v>
      </c>
      <c r="E5136" s="7" t="s">
        <v>818</v>
      </c>
      <c r="F5136" s="1" t="str">
        <f t="shared" si="80"/>
        <v>GL 3 AOK Baden-Württemberg:BG ALIUD STADAPHARM GbRAtomoxetin°HKP°60mg°N2</v>
      </c>
      <c r="G5136" s="7" t="s">
        <v>819</v>
      </c>
      <c r="H5136" s="33">
        <v>3.3405399999999998</v>
      </c>
    </row>
    <row r="5137" spans="1:8">
      <c r="A5137" s="2" t="s">
        <v>2678</v>
      </c>
      <c r="B5137" s="7" t="s">
        <v>777</v>
      </c>
      <c r="C5137" s="7" t="s">
        <v>20</v>
      </c>
      <c r="D5137" s="7" t="s">
        <v>821</v>
      </c>
      <c r="E5137" s="7" t="s">
        <v>822</v>
      </c>
      <c r="F5137" s="1" t="str">
        <f t="shared" si="80"/>
        <v>GL 3 AOK Baden-Württemberg:BG ALIUD STADAPHARM GbRAtomoxetin°HKP°80mg°56St</v>
      </c>
      <c r="G5137" s="7" t="s">
        <v>823</v>
      </c>
      <c r="H5137" s="33">
        <v>3.1600700000000002</v>
      </c>
    </row>
    <row r="5138" spans="1:8">
      <c r="A5138" s="2" t="s">
        <v>2678</v>
      </c>
      <c r="B5138" s="7" t="s">
        <v>777</v>
      </c>
      <c r="C5138" s="7" t="s">
        <v>20</v>
      </c>
      <c r="D5138" s="7" t="s">
        <v>824</v>
      </c>
      <c r="E5138" s="7" t="s">
        <v>822</v>
      </c>
      <c r="F5138" s="1" t="str">
        <f t="shared" si="80"/>
        <v>GL 3 AOK Baden-Württemberg:BG ALIUD STADAPHARM GbRAtomoxetin°HKP°80mg°N2</v>
      </c>
      <c r="G5138" s="7" t="s">
        <v>823</v>
      </c>
      <c r="H5138" s="33">
        <v>3.2947799999999998</v>
      </c>
    </row>
    <row r="5139" spans="1:8">
      <c r="A5139" s="2" t="s">
        <v>2678</v>
      </c>
      <c r="B5139" s="7" t="s">
        <v>777</v>
      </c>
      <c r="C5139" s="7" t="s">
        <v>21</v>
      </c>
      <c r="D5139" s="7" t="s">
        <v>373</v>
      </c>
      <c r="E5139" s="7" t="s">
        <v>825</v>
      </c>
      <c r="F5139" s="1" t="str">
        <f t="shared" si="80"/>
        <v>GL 3 AOK Baden-Württemberg:BG ALIUD STADAPHARM GbRAtorvastatin°FTA°10mg°N3</v>
      </c>
      <c r="G5139" s="7" t="s">
        <v>826</v>
      </c>
      <c r="H5139" s="33">
        <v>0.74650000000000005</v>
      </c>
    </row>
    <row r="5140" spans="1:8">
      <c r="A5140" s="2" t="s">
        <v>2678</v>
      </c>
      <c r="B5140" s="7" t="s">
        <v>777</v>
      </c>
      <c r="C5140" s="7" t="s">
        <v>21</v>
      </c>
      <c r="D5140" s="7" t="s">
        <v>378</v>
      </c>
      <c r="E5140" s="7" t="s">
        <v>827</v>
      </c>
      <c r="F5140" s="1" t="str">
        <f t="shared" si="80"/>
        <v>GL 3 AOK Baden-Württemberg:BG ALIUD STADAPHARM GbRAtorvastatin°FTA°20mg°N3</v>
      </c>
      <c r="G5140" s="7" t="s">
        <v>828</v>
      </c>
      <c r="H5140" s="33">
        <v>0.60194999999999999</v>
      </c>
    </row>
    <row r="5141" spans="1:8">
      <c r="A5141" s="2" t="s">
        <v>2678</v>
      </c>
      <c r="B5141" s="7" t="s">
        <v>777</v>
      </c>
      <c r="C5141" s="7" t="s">
        <v>21</v>
      </c>
      <c r="D5141" s="7" t="s">
        <v>383</v>
      </c>
      <c r="E5141" s="7" t="s">
        <v>829</v>
      </c>
      <c r="F5141" s="1" t="str">
        <f t="shared" si="80"/>
        <v>GL 3 AOK Baden-Württemberg:BG ALIUD STADAPHARM GbRAtorvastatin°FTA°30mg°N3</v>
      </c>
      <c r="G5141" s="7" t="s">
        <v>830</v>
      </c>
      <c r="H5141" s="33">
        <v>0.89002999999999999</v>
      </c>
    </row>
    <row r="5142" spans="1:8">
      <c r="A5142" s="2" t="s">
        <v>2678</v>
      </c>
      <c r="B5142" s="7" t="s">
        <v>777</v>
      </c>
      <c r="C5142" s="7" t="s">
        <v>21</v>
      </c>
      <c r="D5142" s="7" t="s">
        <v>388</v>
      </c>
      <c r="E5142" s="7" t="s">
        <v>831</v>
      </c>
      <c r="F5142" s="1" t="str">
        <f t="shared" si="80"/>
        <v>GL 3 AOK Baden-Württemberg:BG ALIUD STADAPHARM GbRAtorvastatin°FTA°40mg°N3</v>
      </c>
      <c r="G5142" s="7" t="s">
        <v>832</v>
      </c>
      <c r="H5142" s="33">
        <v>0.5212</v>
      </c>
    </row>
    <row r="5143" spans="1:8">
      <c r="A5143" s="2" t="s">
        <v>2678</v>
      </c>
      <c r="B5143" s="7" t="s">
        <v>777</v>
      </c>
      <c r="C5143" s="7" t="s">
        <v>21</v>
      </c>
      <c r="D5143" s="7" t="s">
        <v>393</v>
      </c>
      <c r="E5143" s="7" t="s">
        <v>833</v>
      </c>
      <c r="F5143" s="1" t="str">
        <f t="shared" si="80"/>
        <v>GL 3 AOK Baden-Württemberg:BG ALIUD STADAPHARM GbRAtorvastatin°FTA°60mg°N3</v>
      </c>
      <c r="G5143" s="7" t="s">
        <v>834</v>
      </c>
      <c r="H5143" s="33">
        <v>0.87460000000000004</v>
      </c>
    </row>
    <row r="5144" spans="1:8">
      <c r="A5144" s="2" t="s">
        <v>2678</v>
      </c>
      <c r="B5144" s="7" t="s">
        <v>777</v>
      </c>
      <c r="C5144" s="7" t="s">
        <v>21</v>
      </c>
      <c r="D5144" s="7" t="s">
        <v>289</v>
      </c>
      <c r="E5144" s="7" t="s">
        <v>835</v>
      </c>
      <c r="F5144" s="1" t="str">
        <f t="shared" si="80"/>
        <v>GL 3 AOK Baden-Württemberg:BG ALIUD STADAPHARM GbRAtorvastatin°FTA°80mg°N3</v>
      </c>
      <c r="G5144" s="7" t="s">
        <v>836</v>
      </c>
      <c r="H5144" s="33">
        <v>0.46273999999999998</v>
      </c>
    </row>
    <row r="5145" spans="1:8">
      <c r="A5145" s="2" t="s">
        <v>2678</v>
      </c>
      <c r="B5145" s="7" t="s">
        <v>777</v>
      </c>
      <c r="C5145" s="7" t="s">
        <v>22</v>
      </c>
      <c r="D5145" s="7" t="s">
        <v>837</v>
      </c>
      <c r="E5145" s="7" t="s">
        <v>838</v>
      </c>
      <c r="F5145" s="1" t="str">
        <f t="shared" si="80"/>
        <v>GL 3 AOK Baden-Württemberg:BG ALIUD STADAPHARM GbRBrinzolamid°ATR°10mg°N1</v>
      </c>
      <c r="G5145" s="7" t="s">
        <v>839</v>
      </c>
      <c r="H5145" s="33">
        <v>61.84</v>
      </c>
    </row>
    <row r="5146" spans="1:8">
      <c r="A5146" s="2" t="s">
        <v>2678</v>
      </c>
      <c r="B5146" s="7" t="s">
        <v>777</v>
      </c>
      <c r="C5146" s="7" t="s">
        <v>22</v>
      </c>
      <c r="D5146" s="7" t="s">
        <v>840</v>
      </c>
      <c r="E5146" s="7" t="s">
        <v>838</v>
      </c>
      <c r="F5146" s="1" t="str">
        <f t="shared" si="80"/>
        <v>GL 3 AOK Baden-Württemberg:BG ALIUD STADAPHARM GbRBrinzolamid°ATR°10mg°N2</v>
      </c>
      <c r="G5146" s="7" t="s">
        <v>839</v>
      </c>
      <c r="H5146" s="33">
        <v>42.666670000000003</v>
      </c>
    </row>
    <row r="5147" spans="1:8">
      <c r="A5147" s="2" t="s">
        <v>2678</v>
      </c>
      <c r="B5147" s="7" t="s">
        <v>777</v>
      </c>
      <c r="C5147" s="7" t="s">
        <v>25</v>
      </c>
      <c r="D5147" s="7" t="s">
        <v>290</v>
      </c>
      <c r="E5147" s="7" t="s">
        <v>841</v>
      </c>
      <c r="F5147" s="1" t="str">
        <f t="shared" si="80"/>
        <v>GL 3 AOK Baden-Württemberg:BG ALIUD STADAPHARM GbRCandesartan+Hydrochlorothiazid°TAB°11,54mg/12,5mg°N1</v>
      </c>
      <c r="G5147" s="7" t="s">
        <v>842</v>
      </c>
      <c r="H5147" s="33">
        <v>1.86029</v>
      </c>
    </row>
    <row r="5148" spans="1:8">
      <c r="A5148" s="2" t="s">
        <v>2678</v>
      </c>
      <c r="B5148" s="7" t="s">
        <v>777</v>
      </c>
      <c r="C5148" s="7" t="s">
        <v>25</v>
      </c>
      <c r="D5148" s="7" t="s">
        <v>293</v>
      </c>
      <c r="E5148" s="7" t="s">
        <v>841</v>
      </c>
      <c r="F5148" s="1" t="str">
        <f t="shared" si="80"/>
        <v>GL 3 AOK Baden-Württemberg:BG ALIUD STADAPHARM GbRCandesartan+Hydrochlorothiazid°TAB°11,54mg/12,5mg°N2</v>
      </c>
      <c r="G5148" s="7" t="s">
        <v>842</v>
      </c>
      <c r="H5148" s="33">
        <v>1.42597</v>
      </c>
    </row>
    <row r="5149" spans="1:8">
      <c r="A5149" s="2" t="s">
        <v>2678</v>
      </c>
      <c r="B5149" s="7" t="s">
        <v>777</v>
      </c>
      <c r="C5149" s="7" t="s">
        <v>25</v>
      </c>
      <c r="D5149" s="7" t="s">
        <v>294</v>
      </c>
      <c r="E5149" s="7" t="s">
        <v>841</v>
      </c>
      <c r="F5149" s="1" t="str">
        <f t="shared" si="80"/>
        <v>GL 3 AOK Baden-Württemberg:BG ALIUD STADAPHARM GbRCandesartan+Hydrochlorothiazid°TAB°11,54mg/12,5mg°N3</v>
      </c>
      <c r="G5149" s="7" t="s">
        <v>842</v>
      </c>
      <c r="H5149" s="33">
        <v>1.1037699999999999</v>
      </c>
    </row>
    <row r="5150" spans="1:8">
      <c r="A5150" s="2" t="s">
        <v>2678</v>
      </c>
      <c r="B5150" s="7" t="s">
        <v>777</v>
      </c>
      <c r="C5150" s="7" t="s">
        <v>25</v>
      </c>
      <c r="D5150" s="7" t="s">
        <v>532</v>
      </c>
      <c r="E5150" s="7" t="s">
        <v>843</v>
      </c>
      <c r="F5150" s="1" t="str">
        <f t="shared" si="80"/>
        <v>GL 3 AOK Baden-Württemberg:BG ALIUD STADAPHARM GbRCandesartan+Hydrochlorothiazid°TAB°23,08mg/12,5mg°N2</v>
      </c>
      <c r="G5150" s="7" t="s">
        <v>844</v>
      </c>
      <c r="H5150" s="33">
        <v>1.5053099999999999</v>
      </c>
    </row>
    <row r="5151" spans="1:8">
      <c r="A5151" s="2" t="s">
        <v>2678</v>
      </c>
      <c r="B5151" s="7" t="s">
        <v>777</v>
      </c>
      <c r="C5151" s="7" t="s">
        <v>25</v>
      </c>
      <c r="D5151" s="7" t="s">
        <v>295</v>
      </c>
      <c r="E5151" s="7" t="s">
        <v>843</v>
      </c>
      <c r="F5151" s="1" t="str">
        <f t="shared" si="80"/>
        <v>GL 3 AOK Baden-Württemberg:BG ALIUD STADAPHARM GbRCandesartan+Hydrochlorothiazid°TAB°23,08mg/12,5mg°N3</v>
      </c>
      <c r="G5151" s="7" t="s">
        <v>844</v>
      </c>
      <c r="H5151" s="33">
        <v>1.2384599999999999</v>
      </c>
    </row>
    <row r="5152" spans="1:8">
      <c r="A5152" s="2" t="s">
        <v>2678</v>
      </c>
      <c r="B5152" s="7" t="s">
        <v>777</v>
      </c>
      <c r="C5152" s="7" t="s">
        <v>25</v>
      </c>
      <c r="D5152" s="7" t="s">
        <v>536</v>
      </c>
      <c r="E5152" s="7" t="s">
        <v>845</v>
      </c>
      <c r="F5152" s="1" t="str">
        <f t="shared" si="80"/>
        <v>GL 3 AOK Baden-Württemberg:BG ALIUD STADAPHARM GbRCandesartan+Hydrochlorothiazid°TAB°23,08mg/25mg°N2</v>
      </c>
      <c r="G5152" s="7" t="s">
        <v>846</v>
      </c>
      <c r="H5152" s="33">
        <v>1.1881200000000001</v>
      </c>
    </row>
    <row r="5153" spans="1:8">
      <c r="A5153" s="2" t="s">
        <v>2678</v>
      </c>
      <c r="B5153" s="7" t="s">
        <v>777</v>
      </c>
      <c r="C5153" s="7" t="s">
        <v>25</v>
      </c>
      <c r="D5153" s="7" t="s">
        <v>298</v>
      </c>
      <c r="E5153" s="7" t="s">
        <v>845</v>
      </c>
      <c r="F5153" s="1" t="str">
        <f t="shared" si="80"/>
        <v>GL 3 AOK Baden-Württemberg:BG ALIUD STADAPHARM GbRCandesartan+Hydrochlorothiazid°TAB°23,08mg/25mg°N3</v>
      </c>
      <c r="G5153" s="7" t="s">
        <v>846</v>
      </c>
      <c r="H5153" s="33">
        <v>0.96996000000000004</v>
      </c>
    </row>
    <row r="5154" spans="1:8">
      <c r="A5154" s="2" t="s">
        <v>2678</v>
      </c>
      <c r="B5154" s="7" t="s">
        <v>777</v>
      </c>
      <c r="C5154" s="7" t="s">
        <v>25</v>
      </c>
      <c r="D5154" s="7" t="s">
        <v>304</v>
      </c>
      <c r="E5154" s="7" t="s">
        <v>847</v>
      </c>
      <c r="F5154" s="1" t="str">
        <f t="shared" si="80"/>
        <v>GL 3 AOK Baden-Württemberg:BG ALIUD STADAPHARM GbRCandesartan+Hydrochlorothiazid°TAB°5,77mg/12,5mg°N2</v>
      </c>
      <c r="G5154" s="7" t="s">
        <v>848</v>
      </c>
      <c r="H5154" s="33">
        <v>2.2610299999999999</v>
      </c>
    </row>
    <row r="5155" spans="1:8">
      <c r="A5155" s="2" t="s">
        <v>2678</v>
      </c>
      <c r="B5155" s="7" t="s">
        <v>777</v>
      </c>
      <c r="C5155" s="7" t="s">
        <v>25</v>
      </c>
      <c r="D5155" s="7" t="s">
        <v>305</v>
      </c>
      <c r="E5155" s="7" t="s">
        <v>847</v>
      </c>
      <c r="F5155" s="1" t="str">
        <f t="shared" si="80"/>
        <v>GL 3 AOK Baden-Württemberg:BG ALIUD STADAPHARM GbRCandesartan+Hydrochlorothiazid°TAB°5,77mg/12,5mg°N3</v>
      </c>
      <c r="G5155" s="7" t="s">
        <v>848</v>
      </c>
      <c r="H5155" s="33">
        <v>1.37294</v>
      </c>
    </row>
    <row r="5156" spans="1:8">
      <c r="A5156" s="2" t="s">
        <v>2678</v>
      </c>
      <c r="B5156" s="7" t="s">
        <v>777</v>
      </c>
      <c r="C5156" s="7" t="s">
        <v>24</v>
      </c>
      <c r="D5156" s="7" t="s">
        <v>306</v>
      </c>
      <c r="E5156" s="7" t="s">
        <v>849</v>
      </c>
      <c r="F5156" s="1" t="str">
        <f t="shared" si="80"/>
        <v>GL 3 AOK Baden-Württemberg:BG ALIUD STADAPHARM GbRCandesartan°TAB°11,54mg°N1</v>
      </c>
      <c r="G5156" s="7" t="s">
        <v>850</v>
      </c>
      <c r="H5156" s="33">
        <v>2.0775600000000001</v>
      </c>
    </row>
    <row r="5157" spans="1:8">
      <c r="A5157" s="2" t="s">
        <v>2678</v>
      </c>
      <c r="B5157" s="7" t="s">
        <v>777</v>
      </c>
      <c r="C5157" s="7" t="s">
        <v>24</v>
      </c>
      <c r="D5157" s="7" t="s">
        <v>395</v>
      </c>
      <c r="E5157" s="7" t="s">
        <v>849</v>
      </c>
      <c r="F5157" s="1" t="str">
        <f t="shared" si="80"/>
        <v>GL 3 AOK Baden-Württemberg:BG ALIUD STADAPHARM GbRCandesartan°TAB°11,54mg°N2</v>
      </c>
      <c r="G5157" s="7" t="s">
        <v>850</v>
      </c>
      <c r="H5157" s="33">
        <v>1.6903900000000001</v>
      </c>
    </row>
    <row r="5158" spans="1:8">
      <c r="A5158" s="2" t="s">
        <v>2678</v>
      </c>
      <c r="B5158" s="7" t="s">
        <v>777</v>
      </c>
      <c r="C5158" s="7" t="s">
        <v>24</v>
      </c>
      <c r="D5158" s="7" t="s">
        <v>396</v>
      </c>
      <c r="E5158" s="7" t="s">
        <v>849</v>
      </c>
      <c r="F5158" s="1" t="str">
        <f t="shared" si="80"/>
        <v>GL 3 AOK Baden-Württemberg:BG ALIUD STADAPHARM GbRCandesartan°TAB°11,54mg°N3</v>
      </c>
      <c r="G5158" s="7" t="s">
        <v>850</v>
      </c>
      <c r="H5158" s="33">
        <v>1.43936</v>
      </c>
    </row>
    <row r="5159" spans="1:8">
      <c r="A5159" s="2" t="s">
        <v>2678</v>
      </c>
      <c r="B5159" s="7" t="s">
        <v>777</v>
      </c>
      <c r="C5159" s="7" t="s">
        <v>24</v>
      </c>
      <c r="D5159" s="7" t="s">
        <v>397</v>
      </c>
      <c r="E5159" s="7" t="s">
        <v>851</v>
      </c>
      <c r="F5159" s="1" t="str">
        <f t="shared" si="80"/>
        <v>GL 3 AOK Baden-Württemberg:BG ALIUD STADAPHARM GbRCandesartan°TAB°2,89mg°N1</v>
      </c>
      <c r="G5159" s="7" t="s">
        <v>852</v>
      </c>
      <c r="H5159" s="33">
        <v>11.83267</v>
      </c>
    </row>
    <row r="5160" spans="1:8">
      <c r="A5160" s="2" t="s">
        <v>2678</v>
      </c>
      <c r="B5160" s="7" t="s">
        <v>777</v>
      </c>
      <c r="C5160" s="7" t="s">
        <v>24</v>
      </c>
      <c r="D5160" s="7" t="s">
        <v>400</v>
      </c>
      <c r="E5160" s="7" t="s">
        <v>851</v>
      </c>
      <c r="F5160" s="1" t="str">
        <f t="shared" si="80"/>
        <v>GL 3 AOK Baden-Württemberg:BG ALIUD STADAPHARM GbRCandesartan°TAB°2,89mg°N2</v>
      </c>
      <c r="G5160" s="7" t="s">
        <v>852</v>
      </c>
      <c r="H5160" s="33">
        <v>7.8861800000000004</v>
      </c>
    </row>
    <row r="5161" spans="1:8">
      <c r="A5161" s="2" t="s">
        <v>2678</v>
      </c>
      <c r="B5161" s="7" t="s">
        <v>777</v>
      </c>
      <c r="C5161" s="7" t="s">
        <v>24</v>
      </c>
      <c r="D5161" s="7" t="s">
        <v>401</v>
      </c>
      <c r="E5161" s="7" t="s">
        <v>851</v>
      </c>
      <c r="F5161" s="1" t="str">
        <f t="shared" si="80"/>
        <v>GL 3 AOK Baden-Württemberg:BG ALIUD STADAPHARM GbRCandesartan°TAB°2,89mg°N3</v>
      </c>
      <c r="G5161" s="7" t="s">
        <v>852</v>
      </c>
      <c r="H5161" s="33">
        <v>3.8959100000000002</v>
      </c>
    </row>
    <row r="5162" spans="1:8">
      <c r="A5162" s="2" t="s">
        <v>2678</v>
      </c>
      <c r="B5162" s="7" t="s">
        <v>777</v>
      </c>
      <c r="C5162" s="7" t="s">
        <v>24</v>
      </c>
      <c r="D5162" s="7" t="s">
        <v>402</v>
      </c>
      <c r="E5162" s="7" t="s">
        <v>853</v>
      </c>
      <c r="F5162" s="1" t="str">
        <f t="shared" si="80"/>
        <v>GL 3 AOK Baden-Württemberg:BG ALIUD STADAPHARM GbRCandesartan°TAB°23,08mg°N1</v>
      </c>
      <c r="G5162" s="7" t="s">
        <v>854</v>
      </c>
      <c r="H5162" s="33">
        <v>3.2868599999999999</v>
      </c>
    </row>
    <row r="5163" spans="1:8">
      <c r="A5163" s="2" t="s">
        <v>2678</v>
      </c>
      <c r="B5163" s="7" t="s">
        <v>777</v>
      </c>
      <c r="C5163" s="7" t="s">
        <v>24</v>
      </c>
      <c r="D5163" s="7" t="s">
        <v>405</v>
      </c>
      <c r="E5163" s="7" t="s">
        <v>853</v>
      </c>
      <c r="F5163" s="1" t="str">
        <f t="shared" si="80"/>
        <v>GL 3 AOK Baden-Württemberg:BG ALIUD STADAPHARM GbRCandesartan°TAB°23,08mg°N2</v>
      </c>
      <c r="G5163" s="7" t="s">
        <v>854</v>
      </c>
      <c r="H5163" s="33">
        <v>2.3086600000000002</v>
      </c>
    </row>
    <row r="5164" spans="1:8">
      <c r="A5164" s="2" t="s">
        <v>2678</v>
      </c>
      <c r="B5164" s="7" t="s">
        <v>777</v>
      </c>
      <c r="C5164" s="7" t="s">
        <v>24</v>
      </c>
      <c r="D5164" s="7" t="s">
        <v>406</v>
      </c>
      <c r="E5164" s="7" t="s">
        <v>853</v>
      </c>
      <c r="F5164" s="1" t="str">
        <f t="shared" si="80"/>
        <v>GL 3 AOK Baden-Württemberg:BG ALIUD STADAPHARM GbRCandesartan°TAB°23,08mg°N3</v>
      </c>
      <c r="G5164" s="7" t="s">
        <v>854</v>
      </c>
      <c r="H5164" s="33">
        <v>1.2204200000000001</v>
      </c>
    </row>
    <row r="5165" spans="1:8">
      <c r="A5165" s="2" t="s">
        <v>2678</v>
      </c>
      <c r="B5165" s="7" t="s">
        <v>777</v>
      </c>
      <c r="C5165" s="7" t="s">
        <v>24</v>
      </c>
      <c r="D5165" s="7" t="s">
        <v>407</v>
      </c>
      <c r="E5165" s="7" t="s">
        <v>855</v>
      </c>
      <c r="F5165" s="1" t="str">
        <f t="shared" si="80"/>
        <v>GL 3 AOK Baden-Württemberg:BG ALIUD STADAPHARM GbRCandesartan°TAB°5,77mg°N1</v>
      </c>
      <c r="G5165" s="7" t="s">
        <v>856</v>
      </c>
      <c r="H5165" s="33">
        <v>2.6497899999999999</v>
      </c>
    </row>
    <row r="5166" spans="1:8">
      <c r="A5166" s="2" t="s">
        <v>2678</v>
      </c>
      <c r="B5166" s="7" t="s">
        <v>777</v>
      </c>
      <c r="C5166" s="7" t="s">
        <v>24</v>
      </c>
      <c r="D5166" s="7" t="s">
        <v>410</v>
      </c>
      <c r="E5166" s="7" t="s">
        <v>855</v>
      </c>
      <c r="F5166" s="1" t="str">
        <f t="shared" si="80"/>
        <v>GL 3 AOK Baden-Württemberg:BG ALIUD STADAPHARM GbRCandesartan°TAB°5,77mg°N2</v>
      </c>
      <c r="G5166" s="7" t="s">
        <v>856</v>
      </c>
      <c r="H5166" s="33">
        <v>2.24437</v>
      </c>
    </row>
    <row r="5167" spans="1:8">
      <c r="A5167" s="2" t="s">
        <v>2678</v>
      </c>
      <c r="B5167" s="7" t="s">
        <v>777</v>
      </c>
      <c r="C5167" s="7" t="s">
        <v>24</v>
      </c>
      <c r="D5167" s="7" t="s">
        <v>411</v>
      </c>
      <c r="E5167" s="7" t="s">
        <v>855</v>
      </c>
      <c r="F5167" s="1" t="str">
        <f t="shared" si="80"/>
        <v>GL 3 AOK Baden-Württemberg:BG ALIUD STADAPHARM GbRCandesartan°TAB°5,77mg°N3</v>
      </c>
      <c r="G5167" s="7" t="s">
        <v>856</v>
      </c>
      <c r="H5167" s="33">
        <v>1.8777600000000001</v>
      </c>
    </row>
    <row r="5168" spans="1:8">
      <c r="A5168" s="2" t="s">
        <v>2678</v>
      </c>
      <c r="B5168" s="7" t="s">
        <v>777</v>
      </c>
      <c r="C5168" s="7" t="s">
        <v>26</v>
      </c>
      <c r="D5168" s="7" t="s">
        <v>182</v>
      </c>
      <c r="E5168" s="7" t="s">
        <v>857</v>
      </c>
      <c r="F5168" s="1" t="str">
        <f t="shared" si="80"/>
        <v>GL 3 AOK Baden-Württemberg:BG ALIUD STADAPHARM GbRCapecitabin°FTA°150mg°N2</v>
      </c>
      <c r="G5168" s="7" t="s">
        <v>858</v>
      </c>
      <c r="H5168" s="33">
        <v>0.53542000000000001</v>
      </c>
    </row>
    <row r="5169" spans="1:8">
      <c r="A5169" s="2" t="s">
        <v>2678</v>
      </c>
      <c r="B5169" s="7" t="s">
        <v>777</v>
      </c>
      <c r="C5169" s="7" t="s">
        <v>26</v>
      </c>
      <c r="D5169" s="7" t="s">
        <v>192</v>
      </c>
      <c r="E5169" s="7" t="s">
        <v>859</v>
      </c>
      <c r="F5169" s="1" t="str">
        <f t="shared" si="80"/>
        <v>GL 3 AOK Baden-Württemberg:BG ALIUD STADAPHARM GbRCapecitabin°FTA°500mg°N3</v>
      </c>
      <c r="G5169" s="7" t="s">
        <v>860</v>
      </c>
      <c r="H5169" s="33">
        <v>0.43274000000000001</v>
      </c>
    </row>
    <row r="5170" spans="1:8">
      <c r="A5170" s="2" t="s">
        <v>2678</v>
      </c>
      <c r="B5170" s="7" t="s">
        <v>777</v>
      </c>
      <c r="C5170" s="7" t="s">
        <v>27</v>
      </c>
      <c r="D5170" s="7" t="s">
        <v>193</v>
      </c>
      <c r="E5170" s="7" t="s">
        <v>861</v>
      </c>
      <c r="F5170" s="1" t="str">
        <f t="shared" si="80"/>
        <v>GL 3 AOK Baden-Württemberg:BG ALIUD STADAPHARM GbRCinacalcet°FTA°30mg°84St</v>
      </c>
      <c r="G5170" s="7" t="s">
        <v>862</v>
      </c>
      <c r="H5170" s="33">
        <v>4.3159099999999997</v>
      </c>
    </row>
    <row r="5171" spans="1:8">
      <c r="A5171" s="2" t="s">
        <v>2678</v>
      </c>
      <c r="B5171" s="7" t="s">
        <v>777</v>
      </c>
      <c r="C5171" s="7" t="s">
        <v>27</v>
      </c>
      <c r="D5171" s="7" t="s">
        <v>196</v>
      </c>
      <c r="E5171" s="7" t="s">
        <v>861</v>
      </c>
      <c r="F5171" s="1" t="str">
        <f t="shared" si="80"/>
        <v>GL 3 AOK Baden-Württemberg:BG ALIUD STADAPHARM GbRCinacalcet°FTA°30mg°N2</v>
      </c>
      <c r="G5171" s="7" t="s">
        <v>862</v>
      </c>
      <c r="H5171" s="33">
        <v>4.53714</v>
      </c>
    </row>
    <row r="5172" spans="1:8">
      <c r="A5172" s="2" t="s">
        <v>2678</v>
      </c>
      <c r="B5172" s="7" t="s">
        <v>777</v>
      </c>
      <c r="C5172" s="7" t="s">
        <v>27</v>
      </c>
      <c r="D5172" s="7" t="s">
        <v>197</v>
      </c>
      <c r="E5172" s="7" t="s">
        <v>863</v>
      </c>
      <c r="F5172" s="1" t="str">
        <f t="shared" si="80"/>
        <v>GL 3 AOK Baden-Württemberg:BG ALIUD STADAPHARM GbRCinacalcet°FTA°60mg°84St</v>
      </c>
      <c r="G5172" s="7" t="s">
        <v>864</v>
      </c>
      <c r="H5172" s="33">
        <v>4.3352000000000004</v>
      </c>
    </row>
    <row r="5173" spans="1:8">
      <c r="A5173" s="2" t="s">
        <v>2678</v>
      </c>
      <c r="B5173" s="7" t="s">
        <v>777</v>
      </c>
      <c r="C5173" s="7" t="s">
        <v>27</v>
      </c>
      <c r="D5173" s="7" t="s">
        <v>200</v>
      </c>
      <c r="E5173" s="7" t="s">
        <v>863</v>
      </c>
      <c r="F5173" s="1" t="str">
        <f t="shared" si="80"/>
        <v>GL 3 AOK Baden-Württemberg:BG ALIUD STADAPHARM GbRCinacalcet°FTA°60mg°N2</v>
      </c>
      <c r="G5173" s="7" t="s">
        <v>864</v>
      </c>
      <c r="H5173" s="33">
        <v>4.3448799999999999</v>
      </c>
    </row>
    <row r="5174" spans="1:8">
      <c r="A5174" s="2" t="s">
        <v>2678</v>
      </c>
      <c r="B5174" s="7" t="s">
        <v>777</v>
      </c>
      <c r="C5174" s="7" t="s">
        <v>27</v>
      </c>
      <c r="D5174" s="7" t="s">
        <v>201</v>
      </c>
      <c r="E5174" s="7" t="s">
        <v>865</v>
      </c>
      <c r="F5174" s="1" t="str">
        <f t="shared" si="80"/>
        <v>GL 3 AOK Baden-Württemberg:BG ALIUD STADAPHARM GbRCinacalcet°FTA°90mg°84St</v>
      </c>
      <c r="G5174" s="7" t="s">
        <v>866</v>
      </c>
      <c r="H5174" s="33">
        <v>4.1794799999999999</v>
      </c>
    </row>
    <row r="5175" spans="1:8">
      <c r="A5175" s="2" t="s">
        <v>2678</v>
      </c>
      <c r="B5175" s="7" t="s">
        <v>777</v>
      </c>
      <c r="C5175" s="7" t="s">
        <v>27</v>
      </c>
      <c r="D5175" s="7" t="s">
        <v>204</v>
      </c>
      <c r="E5175" s="7" t="s">
        <v>865</v>
      </c>
      <c r="F5175" s="1" t="str">
        <f t="shared" si="80"/>
        <v>GL 3 AOK Baden-Württemberg:BG ALIUD STADAPHARM GbRCinacalcet°FTA°90mg°N2</v>
      </c>
      <c r="G5175" s="7" t="s">
        <v>866</v>
      </c>
      <c r="H5175" s="33">
        <v>4.1435700000000004</v>
      </c>
    </row>
    <row r="5176" spans="1:8">
      <c r="A5176" s="2" t="s">
        <v>2678</v>
      </c>
      <c r="B5176" s="7" t="s">
        <v>777</v>
      </c>
      <c r="C5176" s="7" t="s">
        <v>28</v>
      </c>
      <c r="D5176" s="7" t="s">
        <v>642</v>
      </c>
      <c r="E5176" s="7" t="s">
        <v>867</v>
      </c>
      <c r="F5176" s="1" t="str">
        <f t="shared" si="80"/>
        <v>GL 3 AOK Baden-Württemberg:BG ALIUD STADAPHARM GbRClopidogrel°FTA°75mg°N1</v>
      </c>
      <c r="G5176" s="7" t="s">
        <v>868</v>
      </c>
      <c r="H5176" s="33">
        <v>0.43662000000000001</v>
      </c>
    </row>
    <row r="5177" spans="1:8">
      <c r="A5177" s="2" t="s">
        <v>2678</v>
      </c>
      <c r="B5177" s="7" t="s">
        <v>777</v>
      </c>
      <c r="C5177" s="7" t="s">
        <v>28</v>
      </c>
      <c r="D5177" s="7" t="s">
        <v>645</v>
      </c>
      <c r="E5177" s="7" t="s">
        <v>867</v>
      </c>
      <c r="F5177" s="1" t="str">
        <f t="shared" si="80"/>
        <v>GL 3 AOK Baden-Württemberg:BG ALIUD STADAPHARM GbRClopidogrel°FTA°75mg°N2</v>
      </c>
      <c r="G5177" s="7" t="s">
        <v>868</v>
      </c>
      <c r="H5177" s="33">
        <v>0.44346999999999998</v>
      </c>
    </row>
    <row r="5178" spans="1:8">
      <c r="A5178" s="2" t="s">
        <v>2678</v>
      </c>
      <c r="B5178" s="7" t="s">
        <v>777</v>
      </c>
      <c r="C5178" s="7" t="s">
        <v>28</v>
      </c>
      <c r="D5178" s="7" t="s">
        <v>414</v>
      </c>
      <c r="E5178" s="7" t="s">
        <v>867</v>
      </c>
      <c r="F5178" s="1" t="str">
        <f t="shared" si="80"/>
        <v>GL 3 AOK Baden-Württemberg:BG ALIUD STADAPHARM GbRClopidogrel°FTA°75mg°N3</v>
      </c>
      <c r="G5178" s="7" t="s">
        <v>868</v>
      </c>
      <c r="H5178" s="33">
        <v>0.37029000000000001</v>
      </c>
    </row>
    <row r="5179" spans="1:8">
      <c r="A5179" s="2" t="s">
        <v>2678</v>
      </c>
      <c r="B5179" s="7" t="s">
        <v>777</v>
      </c>
      <c r="C5179" s="7" t="s">
        <v>29</v>
      </c>
      <c r="D5179" s="7" t="s">
        <v>869</v>
      </c>
      <c r="E5179" s="7" t="s">
        <v>870</v>
      </c>
      <c r="F5179" s="1" t="str">
        <f t="shared" si="80"/>
        <v>GL 3 AOK Baden-Württemberg:BG ALIUD STADAPHARM GbRClozapin°TAB°100mg°N1</v>
      </c>
      <c r="G5179" s="7" t="s">
        <v>871</v>
      </c>
      <c r="H5179" s="33">
        <v>0.54315000000000002</v>
      </c>
    </row>
    <row r="5180" spans="1:8">
      <c r="A5180" s="2" t="s">
        <v>2678</v>
      </c>
      <c r="B5180" s="7" t="s">
        <v>777</v>
      </c>
      <c r="C5180" s="7" t="s">
        <v>29</v>
      </c>
      <c r="D5180" s="7" t="s">
        <v>872</v>
      </c>
      <c r="E5180" s="7" t="s">
        <v>870</v>
      </c>
      <c r="F5180" s="1" t="str">
        <f t="shared" si="80"/>
        <v>GL 3 AOK Baden-Württemberg:BG ALIUD STADAPHARM GbRClozapin°TAB°100mg°N2</v>
      </c>
      <c r="G5180" s="7" t="s">
        <v>871</v>
      </c>
      <c r="H5180" s="33">
        <v>0.59526000000000001</v>
      </c>
    </row>
    <row r="5181" spans="1:8">
      <c r="A5181" s="2" t="s">
        <v>2678</v>
      </c>
      <c r="B5181" s="7" t="s">
        <v>777</v>
      </c>
      <c r="C5181" s="7" t="s">
        <v>29</v>
      </c>
      <c r="D5181" s="7" t="s">
        <v>873</v>
      </c>
      <c r="E5181" s="7" t="s">
        <v>870</v>
      </c>
      <c r="F5181" s="1" t="str">
        <f t="shared" si="80"/>
        <v>GL 3 AOK Baden-Württemberg:BG ALIUD STADAPHARM GbRClozapin°TAB°100mg°N3</v>
      </c>
      <c r="G5181" s="7" t="s">
        <v>871</v>
      </c>
      <c r="H5181" s="33">
        <v>0.46322999999999998</v>
      </c>
    </row>
    <row r="5182" spans="1:8">
      <c r="A5182" s="2" t="s">
        <v>2678</v>
      </c>
      <c r="B5182" s="7" t="s">
        <v>777</v>
      </c>
      <c r="C5182" s="7" t="s">
        <v>29</v>
      </c>
      <c r="D5182" s="7" t="s">
        <v>874</v>
      </c>
      <c r="E5182" s="7" t="s">
        <v>875</v>
      </c>
      <c r="F5182" s="1" t="str">
        <f t="shared" si="80"/>
        <v>GL 3 AOK Baden-Württemberg:BG ALIUD STADAPHARM GbRClozapin°TAB°200mg°N1</v>
      </c>
      <c r="G5182" s="7" t="s">
        <v>876</v>
      </c>
      <c r="H5182" s="33">
        <v>0.62563000000000002</v>
      </c>
    </row>
    <row r="5183" spans="1:8">
      <c r="A5183" s="2" t="s">
        <v>2678</v>
      </c>
      <c r="B5183" s="7" t="s">
        <v>777</v>
      </c>
      <c r="C5183" s="7" t="s">
        <v>29</v>
      </c>
      <c r="D5183" s="7" t="s">
        <v>877</v>
      </c>
      <c r="E5183" s="7" t="s">
        <v>875</v>
      </c>
      <c r="F5183" s="1" t="str">
        <f t="shared" si="80"/>
        <v>GL 3 AOK Baden-Württemberg:BG ALIUD STADAPHARM GbRClozapin°TAB°200mg°N2</v>
      </c>
      <c r="G5183" s="7" t="s">
        <v>876</v>
      </c>
      <c r="H5183" s="33">
        <v>0.55279</v>
      </c>
    </row>
    <row r="5184" spans="1:8">
      <c r="A5184" s="2" t="s">
        <v>2678</v>
      </c>
      <c r="B5184" s="7" t="s">
        <v>777</v>
      </c>
      <c r="C5184" s="7" t="s">
        <v>29</v>
      </c>
      <c r="D5184" s="7" t="s">
        <v>878</v>
      </c>
      <c r="E5184" s="7" t="s">
        <v>875</v>
      </c>
      <c r="F5184" s="1" t="str">
        <f t="shared" si="80"/>
        <v>GL 3 AOK Baden-Württemberg:BG ALIUD STADAPHARM GbRClozapin°TAB°200mg°N3</v>
      </c>
      <c r="G5184" s="7" t="s">
        <v>876</v>
      </c>
      <c r="H5184" s="33">
        <v>0.46137</v>
      </c>
    </row>
    <row r="5185" spans="1:8">
      <c r="A5185" s="2" t="s">
        <v>2678</v>
      </c>
      <c r="B5185" s="7" t="s">
        <v>777</v>
      </c>
      <c r="C5185" s="7" t="s">
        <v>29</v>
      </c>
      <c r="D5185" s="7" t="s">
        <v>879</v>
      </c>
      <c r="E5185" s="7" t="s">
        <v>880</v>
      </c>
      <c r="F5185" s="1" t="str">
        <f t="shared" si="80"/>
        <v>GL 3 AOK Baden-Württemberg:BG ALIUD STADAPHARM GbRClozapin°TAB°25mg°N1</v>
      </c>
      <c r="G5185" s="7" t="s">
        <v>881</v>
      </c>
      <c r="H5185" s="33">
        <v>1.9216</v>
      </c>
    </row>
    <row r="5186" spans="1:8">
      <c r="A5186" s="2" t="s">
        <v>2678</v>
      </c>
      <c r="B5186" s="7" t="s">
        <v>777</v>
      </c>
      <c r="C5186" s="7" t="s">
        <v>29</v>
      </c>
      <c r="D5186" s="7" t="s">
        <v>882</v>
      </c>
      <c r="E5186" s="7" t="s">
        <v>880</v>
      </c>
      <c r="F5186" s="1" t="str">
        <f t="shared" si="80"/>
        <v>GL 3 AOK Baden-Württemberg:BG ALIUD STADAPHARM GbRClozapin°TAB°25mg°N2</v>
      </c>
      <c r="G5186" s="7" t="s">
        <v>881</v>
      </c>
      <c r="H5186" s="33">
        <v>1.0791200000000001</v>
      </c>
    </row>
    <row r="5187" spans="1:8">
      <c r="A5187" s="2" t="s">
        <v>2678</v>
      </c>
      <c r="B5187" s="7" t="s">
        <v>777</v>
      </c>
      <c r="C5187" s="7" t="s">
        <v>29</v>
      </c>
      <c r="D5187" s="7" t="s">
        <v>883</v>
      </c>
      <c r="E5187" s="7" t="s">
        <v>880</v>
      </c>
      <c r="F5187" s="1" t="str">
        <f t="shared" ref="F5187:F5250" si="81">A5187&amp;B5187&amp;D5187</f>
        <v>GL 3 AOK Baden-Württemberg:BG ALIUD STADAPHARM GbRClozapin°TAB°25mg°N3</v>
      </c>
      <c r="G5187" s="7" t="s">
        <v>881</v>
      </c>
      <c r="H5187" s="33">
        <v>0.62256</v>
      </c>
    </row>
    <row r="5188" spans="1:8">
      <c r="A5188" s="2" t="s">
        <v>2678</v>
      </c>
      <c r="B5188" s="7" t="s">
        <v>777</v>
      </c>
      <c r="C5188" s="7" t="s">
        <v>29</v>
      </c>
      <c r="D5188" s="7" t="s">
        <v>884</v>
      </c>
      <c r="E5188" s="7" t="s">
        <v>885</v>
      </c>
      <c r="F5188" s="1" t="str">
        <f t="shared" si="81"/>
        <v>GL 3 AOK Baden-Württemberg:BG ALIUD STADAPHARM GbRClozapin°TAB°50mg°N1</v>
      </c>
      <c r="G5188" s="7" t="s">
        <v>886</v>
      </c>
      <c r="H5188" s="33">
        <v>1.1774</v>
      </c>
    </row>
    <row r="5189" spans="1:8">
      <c r="A5189" s="2" t="s">
        <v>2678</v>
      </c>
      <c r="B5189" s="7" t="s">
        <v>777</v>
      </c>
      <c r="C5189" s="7" t="s">
        <v>29</v>
      </c>
      <c r="D5189" s="7" t="s">
        <v>887</v>
      </c>
      <c r="E5189" s="7" t="s">
        <v>885</v>
      </c>
      <c r="F5189" s="1" t="str">
        <f t="shared" si="81"/>
        <v>GL 3 AOK Baden-Württemberg:BG ALIUD STADAPHARM GbRClozapin°TAB°50mg°N2</v>
      </c>
      <c r="G5189" s="7" t="s">
        <v>886</v>
      </c>
      <c r="H5189" s="33">
        <v>0.83184000000000002</v>
      </c>
    </row>
    <row r="5190" spans="1:8">
      <c r="A5190" s="2" t="s">
        <v>2678</v>
      </c>
      <c r="B5190" s="7" t="s">
        <v>777</v>
      </c>
      <c r="C5190" s="7" t="s">
        <v>29</v>
      </c>
      <c r="D5190" s="7" t="s">
        <v>888</v>
      </c>
      <c r="E5190" s="7" t="s">
        <v>885</v>
      </c>
      <c r="F5190" s="1" t="str">
        <f t="shared" si="81"/>
        <v>GL 3 AOK Baden-Württemberg:BG ALIUD STADAPHARM GbRClozapin°TAB°50mg°N3</v>
      </c>
      <c r="G5190" s="7" t="s">
        <v>886</v>
      </c>
      <c r="H5190" s="33">
        <v>0.52725999999999995</v>
      </c>
    </row>
    <row r="5191" spans="1:8">
      <c r="A5191" s="2" t="s">
        <v>2678</v>
      </c>
      <c r="B5191" s="7" t="s">
        <v>777</v>
      </c>
      <c r="C5191" s="7" t="s">
        <v>31</v>
      </c>
      <c r="D5191" s="7" t="s">
        <v>650</v>
      </c>
      <c r="E5191" s="7" t="s">
        <v>889</v>
      </c>
      <c r="F5191" s="1" t="str">
        <f t="shared" si="81"/>
        <v>GL 3 AOK Baden-Württemberg:BG ALIUD STADAPHARM GbRDonepezil°FTA/SMF/SMT°4,56mg°N1</v>
      </c>
      <c r="G5191" s="7" t="s">
        <v>890</v>
      </c>
      <c r="H5191" s="33">
        <v>8.6152899999999999</v>
      </c>
    </row>
    <row r="5192" spans="1:8">
      <c r="A5192" s="2" t="s">
        <v>2678</v>
      </c>
      <c r="B5192" s="7" t="s">
        <v>777</v>
      </c>
      <c r="C5192" s="7" t="s">
        <v>31</v>
      </c>
      <c r="D5192" s="7" t="s">
        <v>891</v>
      </c>
      <c r="E5192" s="7" t="s">
        <v>889</v>
      </c>
      <c r="F5192" s="1" t="str">
        <f t="shared" si="81"/>
        <v>GL 3 AOK Baden-Württemberg:BG ALIUD STADAPHARM GbRDonepezil°FTA/SMF/SMT°4,56mg°N2</v>
      </c>
      <c r="G5192" s="7" t="s">
        <v>890</v>
      </c>
      <c r="H5192" s="33">
        <v>7.2446700000000002</v>
      </c>
    </row>
    <row r="5193" spans="1:8">
      <c r="A5193" s="2" t="s">
        <v>2678</v>
      </c>
      <c r="B5193" s="7" t="s">
        <v>777</v>
      </c>
      <c r="C5193" s="7" t="s">
        <v>31</v>
      </c>
      <c r="D5193" s="7" t="s">
        <v>653</v>
      </c>
      <c r="E5193" s="7" t="s">
        <v>889</v>
      </c>
      <c r="F5193" s="1" t="str">
        <f t="shared" si="81"/>
        <v>GL 3 AOK Baden-Württemberg:BG ALIUD STADAPHARM GbRDonepezil°FTA/SMF/SMT°4,56mg°N3</v>
      </c>
      <c r="G5193" s="7" t="s">
        <v>890</v>
      </c>
      <c r="H5193" s="33">
        <v>6.3773299999999997</v>
      </c>
    </row>
    <row r="5194" spans="1:8">
      <c r="A5194" s="2" t="s">
        <v>2678</v>
      </c>
      <c r="B5194" s="7" t="s">
        <v>777</v>
      </c>
      <c r="C5194" s="7" t="s">
        <v>31</v>
      </c>
      <c r="D5194" s="7" t="s">
        <v>654</v>
      </c>
      <c r="E5194" s="7" t="s">
        <v>892</v>
      </c>
      <c r="F5194" s="1" t="str">
        <f t="shared" si="81"/>
        <v>GL 3 AOK Baden-Württemberg:BG ALIUD STADAPHARM GbRDonepezil°FTA/SMF/SMT°9,12mg°N1</v>
      </c>
      <c r="G5194" s="7" t="s">
        <v>893</v>
      </c>
      <c r="H5194" s="33">
        <v>6.8526800000000003</v>
      </c>
    </row>
    <row r="5195" spans="1:8">
      <c r="A5195" s="2" t="s">
        <v>2678</v>
      </c>
      <c r="B5195" s="7" t="s">
        <v>777</v>
      </c>
      <c r="C5195" s="7" t="s">
        <v>31</v>
      </c>
      <c r="D5195" s="7" t="s">
        <v>894</v>
      </c>
      <c r="E5195" s="7" t="s">
        <v>892</v>
      </c>
      <c r="F5195" s="1" t="str">
        <f t="shared" si="81"/>
        <v>GL 3 AOK Baden-Württemberg:BG ALIUD STADAPHARM GbRDonepezil°FTA/SMF/SMT°9,12mg°N2</v>
      </c>
      <c r="G5195" s="7" t="s">
        <v>893</v>
      </c>
      <c r="H5195" s="33">
        <v>5.2277199999999997</v>
      </c>
    </row>
    <row r="5196" spans="1:8">
      <c r="A5196" s="2" t="s">
        <v>2678</v>
      </c>
      <c r="B5196" s="7" t="s">
        <v>777</v>
      </c>
      <c r="C5196" s="7" t="s">
        <v>31</v>
      </c>
      <c r="D5196" s="7" t="s">
        <v>657</v>
      </c>
      <c r="E5196" s="7" t="s">
        <v>892</v>
      </c>
      <c r="F5196" s="1" t="str">
        <f t="shared" si="81"/>
        <v>GL 3 AOK Baden-Württemberg:BG ALIUD STADAPHARM GbRDonepezil°FTA/SMF/SMT°9,12mg°N3</v>
      </c>
      <c r="G5196" s="7" t="s">
        <v>893</v>
      </c>
      <c r="H5196" s="33">
        <v>4.4081200000000003</v>
      </c>
    </row>
    <row r="5197" spans="1:8">
      <c r="A5197" s="2" t="s">
        <v>2678</v>
      </c>
      <c r="B5197" s="7" t="s">
        <v>777</v>
      </c>
      <c r="C5197" s="7" t="s">
        <v>34</v>
      </c>
      <c r="D5197" s="7" t="s">
        <v>895</v>
      </c>
      <c r="E5197" s="7" t="s">
        <v>896</v>
      </c>
      <c r="F5197" s="1" t="str">
        <f t="shared" si="81"/>
        <v>GL 3 AOK Baden-Württemberg:BG ALIUD STADAPHARM GbREnalapril+Lercanidipin°FTA°15,29mg/18,88mg°N3</v>
      </c>
      <c r="G5197" s="7" t="s">
        <v>897</v>
      </c>
      <c r="H5197" s="33">
        <v>4.7856899999999998</v>
      </c>
    </row>
    <row r="5198" spans="1:8">
      <c r="A5198" s="2" t="s">
        <v>2678</v>
      </c>
      <c r="B5198" s="7" t="s">
        <v>777</v>
      </c>
      <c r="C5198" s="7" t="s">
        <v>34</v>
      </c>
      <c r="D5198" s="7" t="s">
        <v>421</v>
      </c>
      <c r="E5198" s="7" t="s">
        <v>898</v>
      </c>
      <c r="F5198" s="1" t="str">
        <f t="shared" si="81"/>
        <v>GL 3 AOK Baden-Württemberg:BG ALIUD STADAPHARM GbREnalapril+Lercanidipin°FTA°15,29mg/9,44mg°N2</v>
      </c>
      <c r="G5198" s="7" t="s">
        <v>899</v>
      </c>
      <c r="H5198" s="33">
        <v>6.2272499999999997</v>
      </c>
    </row>
    <row r="5199" spans="1:8">
      <c r="A5199" s="2" t="s">
        <v>2678</v>
      </c>
      <c r="B5199" s="7" t="s">
        <v>777</v>
      </c>
      <c r="C5199" s="7" t="s">
        <v>34</v>
      </c>
      <c r="D5199" s="7" t="s">
        <v>424</v>
      </c>
      <c r="E5199" s="7" t="s">
        <v>898</v>
      </c>
      <c r="F5199" s="1" t="str">
        <f t="shared" si="81"/>
        <v>GL 3 AOK Baden-Württemberg:BG ALIUD STADAPHARM GbREnalapril+Lercanidipin°FTA°15,29mg/9,44mg°N3</v>
      </c>
      <c r="G5199" s="7" t="s">
        <v>899</v>
      </c>
      <c r="H5199" s="33">
        <v>2.4260799999999998</v>
      </c>
    </row>
    <row r="5200" spans="1:8">
      <c r="A5200" s="2" t="s">
        <v>2678</v>
      </c>
      <c r="B5200" s="7" t="s">
        <v>777</v>
      </c>
      <c r="C5200" s="7" t="s">
        <v>34</v>
      </c>
      <c r="D5200" s="7" t="s">
        <v>429</v>
      </c>
      <c r="E5200" s="7" t="s">
        <v>900</v>
      </c>
      <c r="F5200" s="1" t="str">
        <f t="shared" si="81"/>
        <v>GL 3 AOK Baden-Württemberg:BG ALIUD STADAPHARM GbREnalapril+Lercanidipin°FTA°7,64mg/9,44mg°N3</v>
      </c>
      <c r="G5200" s="7" t="s">
        <v>901</v>
      </c>
      <c r="H5200" s="33">
        <v>3.5655199999999998</v>
      </c>
    </row>
    <row r="5201" spans="1:8">
      <c r="A5201" s="2" t="s">
        <v>2678</v>
      </c>
      <c r="B5201" s="7" t="s">
        <v>777</v>
      </c>
      <c r="C5201" s="7" t="s">
        <v>36</v>
      </c>
      <c r="D5201" s="7" t="s">
        <v>226</v>
      </c>
      <c r="E5201" s="7" t="s">
        <v>902</v>
      </c>
      <c r="F5201" s="1" t="str">
        <f t="shared" si="81"/>
        <v>GL 3 AOK Baden-Württemberg:BG ALIUD STADAPHARM GbREntecavir°FTA°0,5mg°N2</v>
      </c>
      <c r="G5201" s="7" t="s">
        <v>903</v>
      </c>
      <c r="H5201" s="33">
        <v>747.79332999999997</v>
      </c>
    </row>
    <row r="5202" spans="1:8">
      <c r="A5202" s="2" t="s">
        <v>2678</v>
      </c>
      <c r="B5202" s="7" t="s">
        <v>777</v>
      </c>
      <c r="C5202" s="7" t="s">
        <v>36</v>
      </c>
      <c r="D5202" s="7" t="s">
        <v>229</v>
      </c>
      <c r="E5202" s="7" t="s">
        <v>902</v>
      </c>
      <c r="F5202" s="1" t="str">
        <f t="shared" si="81"/>
        <v>GL 3 AOK Baden-Württemberg:BG ALIUD STADAPHARM GbREntecavir°FTA°0,5mg°N3</v>
      </c>
      <c r="G5202" s="7" t="s">
        <v>903</v>
      </c>
      <c r="H5202" s="33">
        <v>530.22888999999998</v>
      </c>
    </row>
    <row r="5203" spans="1:8">
      <c r="A5203" s="2" t="s">
        <v>2678</v>
      </c>
      <c r="B5203" s="7" t="s">
        <v>777</v>
      </c>
      <c r="C5203" s="7" t="s">
        <v>36</v>
      </c>
      <c r="D5203" s="7" t="s">
        <v>230</v>
      </c>
      <c r="E5203" s="7" t="s">
        <v>904</v>
      </c>
      <c r="F5203" s="1" t="str">
        <f t="shared" si="81"/>
        <v>GL 3 AOK Baden-Württemberg:BG ALIUD STADAPHARM GbREntecavir°FTA°1mg°N2</v>
      </c>
      <c r="G5203" s="7" t="s">
        <v>905</v>
      </c>
      <c r="H5203" s="33">
        <v>589.55667000000005</v>
      </c>
    </row>
    <row r="5204" spans="1:8">
      <c r="A5204" s="2" t="s">
        <v>2678</v>
      </c>
      <c r="B5204" s="7" t="s">
        <v>777</v>
      </c>
      <c r="C5204" s="7" t="s">
        <v>36</v>
      </c>
      <c r="D5204" s="7" t="s">
        <v>233</v>
      </c>
      <c r="E5204" s="7" t="s">
        <v>904</v>
      </c>
      <c r="F5204" s="1" t="str">
        <f t="shared" si="81"/>
        <v>GL 3 AOK Baden-Württemberg:BG ALIUD STADAPHARM GbREntecavir°FTA°1mg°N3</v>
      </c>
      <c r="G5204" s="7" t="s">
        <v>905</v>
      </c>
      <c r="H5204" s="33">
        <v>509.60444000000001</v>
      </c>
    </row>
    <row r="5205" spans="1:8">
      <c r="A5205" s="2" t="s">
        <v>2678</v>
      </c>
      <c r="B5205" s="7" t="s">
        <v>777</v>
      </c>
      <c r="C5205" s="7" t="s">
        <v>38</v>
      </c>
      <c r="D5205" s="7" t="s">
        <v>680</v>
      </c>
      <c r="E5205" s="7" t="s">
        <v>906</v>
      </c>
      <c r="F5205" s="1" t="str">
        <f t="shared" si="81"/>
        <v>GL 3 AOK Baden-Württemberg:BG ALIUD STADAPHARM GbREtoricoxib°FTA°120mg°7St</v>
      </c>
      <c r="G5205" s="7" t="s">
        <v>907</v>
      </c>
      <c r="H5205" s="33">
        <v>0.97606999999999999</v>
      </c>
    </row>
    <row r="5206" spans="1:8">
      <c r="A5206" s="2" t="s">
        <v>2678</v>
      </c>
      <c r="B5206" s="7" t="s">
        <v>777</v>
      </c>
      <c r="C5206" s="7" t="s">
        <v>38</v>
      </c>
      <c r="D5206" s="7" t="s">
        <v>681</v>
      </c>
      <c r="E5206" s="7" t="s">
        <v>906</v>
      </c>
      <c r="F5206" s="1" t="str">
        <f t="shared" si="81"/>
        <v>GL 3 AOK Baden-Württemberg:BG ALIUD STADAPHARM GbREtoricoxib°FTA°120mg°N1</v>
      </c>
      <c r="G5206" s="7" t="s">
        <v>907</v>
      </c>
      <c r="H5206" s="33">
        <v>0.68808000000000002</v>
      </c>
    </row>
    <row r="5207" spans="1:8">
      <c r="A5207" s="2" t="s">
        <v>2678</v>
      </c>
      <c r="B5207" s="7" t="s">
        <v>777</v>
      </c>
      <c r="C5207" s="7" t="s">
        <v>38</v>
      </c>
      <c r="D5207" s="7" t="s">
        <v>908</v>
      </c>
      <c r="E5207" s="7" t="s">
        <v>909</v>
      </c>
      <c r="F5207" s="1" t="str">
        <f t="shared" si="81"/>
        <v>GL 3 AOK Baden-Württemberg:BG ALIUD STADAPHARM GbREtoricoxib°FTA°30mg°N1</v>
      </c>
      <c r="G5207" s="7" t="s">
        <v>910</v>
      </c>
      <c r="H5207" s="33">
        <v>1.821</v>
      </c>
    </row>
    <row r="5208" spans="1:8">
      <c r="A5208" s="2" t="s">
        <v>2678</v>
      </c>
      <c r="B5208" s="7" t="s">
        <v>777</v>
      </c>
      <c r="C5208" s="7" t="s">
        <v>38</v>
      </c>
      <c r="D5208" s="7" t="s">
        <v>685</v>
      </c>
      <c r="E5208" s="7" t="s">
        <v>909</v>
      </c>
      <c r="F5208" s="1" t="str">
        <f t="shared" si="81"/>
        <v>GL 3 AOK Baden-Württemberg:BG ALIUD STADAPHARM GbREtoricoxib°FTA°30mg°N3</v>
      </c>
      <c r="G5208" s="7" t="s">
        <v>910</v>
      </c>
      <c r="H5208" s="33">
        <v>1.4423699999999999</v>
      </c>
    </row>
    <row r="5209" spans="1:8">
      <c r="A5209" s="2" t="s">
        <v>2678</v>
      </c>
      <c r="B5209" s="7" t="s">
        <v>777</v>
      </c>
      <c r="C5209" s="7" t="s">
        <v>38</v>
      </c>
      <c r="D5209" s="7" t="s">
        <v>686</v>
      </c>
      <c r="E5209" s="7" t="s">
        <v>911</v>
      </c>
      <c r="F5209" s="1" t="str">
        <f t="shared" si="81"/>
        <v>GL 3 AOK Baden-Württemberg:BG ALIUD STADAPHARM GbREtoricoxib°FTA°60mg°7St</v>
      </c>
      <c r="G5209" s="7" t="s">
        <v>912</v>
      </c>
      <c r="H5209" s="33">
        <v>1.48905</v>
      </c>
    </row>
    <row r="5210" spans="1:8">
      <c r="A5210" s="2" t="s">
        <v>2678</v>
      </c>
      <c r="B5210" s="7" t="s">
        <v>777</v>
      </c>
      <c r="C5210" s="7" t="s">
        <v>38</v>
      </c>
      <c r="D5210" s="7" t="s">
        <v>689</v>
      </c>
      <c r="E5210" s="7" t="s">
        <v>911</v>
      </c>
      <c r="F5210" s="1" t="str">
        <f t="shared" si="81"/>
        <v>GL 3 AOK Baden-Württemberg:BG ALIUD STADAPHARM GbREtoricoxib°FTA°60mg°N1</v>
      </c>
      <c r="G5210" s="7" t="s">
        <v>912</v>
      </c>
      <c r="H5210" s="33">
        <v>0.95791999999999999</v>
      </c>
    </row>
    <row r="5211" spans="1:8">
      <c r="A5211" s="2" t="s">
        <v>2678</v>
      </c>
      <c r="B5211" s="7" t="s">
        <v>777</v>
      </c>
      <c r="C5211" s="7" t="s">
        <v>38</v>
      </c>
      <c r="D5211" s="7" t="s">
        <v>690</v>
      </c>
      <c r="E5211" s="7" t="s">
        <v>911</v>
      </c>
      <c r="F5211" s="1" t="str">
        <f t="shared" si="81"/>
        <v>GL 3 AOK Baden-Württemberg:BG ALIUD STADAPHARM GbREtoricoxib°FTA°60mg°N2</v>
      </c>
      <c r="G5211" s="7" t="s">
        <v>912</v>
      </c>
      <c r="H5211" s="33">
        <v>0.80906999999999996</v>
      </c>
    </row>
    <row r="5212" spans="1:8">
      <c r="A5212" s="2" t="s">
        <v>2678</v>
      </c>
      <c r="B5212" s="7" t="s">
        <v>777</v>
      </c>
      <c r="C5212" s="7" t="s">
        <v>38</v>
      </c>
      <c r="D5212" s="7" t="s">
        <v>691</v>
      </c>
      <c r="E5212" s="7" t="s">
        <v>911</v>
      </c>
      <c r="F5212" s="1" t="str">
        <f t="shared" si="81"/>
        <v>GL 3 AOK Baden-Württemberg:BG ALIUD STADAPHARM GbREtoricoxib°FTA°60mg°N3</v>
      </c>
      <c r="G5212" s="7" t="s">
        <v>912</v>
      </c>
      <c r="H5212" s="33">
        <v>0.74887999999999999</v>
      </c>
    </row>
    <row r="5213" spans="1:8">
      <c r="A5213" s="2" t="s">
        <v>2678</v>
      </c>
      <c r="B5213" s="7" t="s">
        <v>777</v>
      </c>
      <c r="C5213" s="7" t="s">
        <v>38</v>
      </c>
      <c r="D5213" s="7" t="s">
        <v>692</v>
      </c>
      <c r="E5213" s="7" t="s">
        <v>913</v>
      </c>
      <c r="F5213" s="1" t="str">
        <f t="shared" si="81"/>
        <v>GL 3 AOK Baden-Württemberg:BG ALIUD STADAPHARM GbREtoricoxib°FTA°90mg°7St</v>
      </c>
      <c r="G5213" s="7" t="s">
        <v>914</v>
      </c>
      <c r="H5213" s="33">
        <v>1.0753999999999999</v>
      </c>
    </row>
    <row r="5214" spans="1:8">
      <c r="A5214" s="2" t="s">
        <v>2678</v>
      </c>
      <c r="B5214" s="7" t="s">
        <v>777</v>
      </c>
      <c r="C5214" s="7" t="s">
        <v>38</v>
      </c>
      <c r="D5214" s="7" t="s">
        <v>695</v>
      </c>
      <c r="E5214" s="7" t="s">
        <v>913</v>
      </c>
      <c r="F5214" s="1" t="str">
        <f t="shared" si="81"/>
        <v>GL 3 AOK Baden-Württemberg:BG ALIUD STADAPHARM GbREtoricoxib°FTA°90mg°N1</v>
      </c>
      <c r="G5214" s="7" t="s">
        <v>914</v>
      </c>
      <c r="H5214" s="33">
        <v>0.74543999999999999</v>
      </c>
    </row>
    <row r="5215" spans="1:8">
      <c r="A5215" s="2" t="s">
        <v>2678</v>
      </c>
      <c r="B5215" s="7" t="s">
        <v>777</v>
      </c>
      <c r="C5215" s="7" t="s">
        <v>38</v>
      </c>
      <c r="D5215" s="7" t="s">
        <v>696</v>
      </c>
      <c r="E5215" s="7" t="s">
        <v>913</v>
      </c>
      <c r="F5215" s="1" t="str">
        <f t="shared" si="81"/>
        <v>GL 3 AOK Baden-Württemberg:BG ALIUD STADAPHARM GbREtoricoxib°FTA°90mg°N2</v>
      </c>
      <c r="G5215" s="7" t="s">
        <v>914</v>
      </c>
      <c r="H5215" s="33">
        <v>0.65656000000000003</v>
      </c>
    </row>
    <row r="5216" spans="1:8">
      <c r="A5216" s="2" t="s">
        <v>2678</v>
      </c>
      <c r="B5216" s="7" t="s">
        <v>777</v>
      </c>
      <c r="C5216" s="7" t="s">
        <v>38</v>
      </c>
      <c r="D5216" s="7" t="s">
        <v>697</v>
      </c>
      <c r="E5216" s="7" t="s">
        <v>913</v>
      </c>
      <c r="F5216" s="1" t="str">
        <f t="shared" si="81"/>
        <v>GL 3 AOK Baden-Württemberg:BG ALIUD STADAPHARM GbREtoricoxib°FTA°90mg°N3</v>
      </c>
      <c r="G5216" s="7" t="s">
        <v>914</v>
      </c>
      <c r="H5216" s="33">
        <v>0.59008000000000005</v>
      </c>
    </row>
    <row r="5217" spans="1:8">
      <c r="A5217" s="2" t="s">
        <v>2678</v>
      </c>
      <c r="B5217" s="7" t="s">
        <v>777</v>
      </c>
      <c r="C5217" s="7" t="s">
        <v>39</v>
      </c>
      <c r="D5217" s="7" t="s">
        <v>698</v>
      </c>
      <c r="E5217" s="7" t="s">
        <v>915</v>
      </c>
      <c r="F5217" s="1" t="str">
        <f t="shared" si="81"/>
        <v>GL 3 AOK Baden-Württemberg:BG ALIUD STADAPHARM GbRExemestan°FTA/UTA°25mg°N1</v>
      </c>
      <c r="G5217" s="7" t="s">
        <v>916</v>
      </c>
      <c r="H5217" s="33">
        <v>7.4942700000000002</v>
      </c>
    </row>
    <row r="5218" spans="1:8">
      <c r="A5218" s="2" t="s">
        <v>2678</v>
      </c>
      <c r="B5218" s="7" t="s">
        <v>777</v>
      </c>
      <c r="C5218" s="7" t="s">
        <v>39</v>
      </c>
      <c r="D5218" s="7" t="s">
        <v>701</v>
      </c>
      <c r="E5218" s="7" t="s">
        <v>915</v>
      </c>
      <c r="F5218" s="1" t="str">
        <f t="shared" si="81"/>
        <v>GL 3 AOK Baden-Württemberg:BG ALIUD STADAPHARM GbRExemestan°FTA/UTA°25mg°N3</v>
      </c>
      <c r="G5218" s="7" t="s">
        <v>916</v>
      </c>
      <c r="H5218" s="33">
        <v>6.2096</v>
      </c>
    </row>
    <row r="5219" spans="1:8">
      <c r="A5219" s="2" t="s">
        <v>2678</v>
      </c>
      <c r="B5219" s="7" t="s">
        <v>777</v>
      </c>
      <c r="C5219" s="7" t="s">
        <v>41</v>
      </c>
      <c r="D5219" s="7" t="s">
        <v>241</v>
      </c>
      <c r="E5219" s="7" t="s">
        <v>917</v>
      </c>
      <c r="F5219" s="1" t="str">
        <f t="shared" si="81"/>
        <v>GL 3 AOK Baden-Württemberg:BG ALIUD STADAPHARM GbRImatinib°HKP/FTA°400mg°N1</v>
      </c>
      <c r="G5219" s="7" t="s">
        <v>918</v>
      </c>
      <c r="H5219" s="33">
        <v>4.5628099999999998</v>
      </c>
    </row>
    <row r="5220" spans="1:8">
      <c r="A5220" s="2" t="s">
        <v>2678</v>
      </c>
      <c r="B5220" s="7" t="s">
        <v>777</v>
      </c>
      <c r="C5220" s="7" t="s">
        <v>41</v>
      </c>
      <c r="D5220" s="7" t="s">
        <v>244</v>
      </c>
      <c r="E5220" s="7" t="s">
        <v>917</v>
      </c>
      <c r="F5220" s="1" t="str">
        <f t="shared" si="81"/>
        <v>GL 3 AOK Baden-Württemberg:BG ALIUD STADAPHARM GbRImatinib°HKP/FTA°400mg°N3</v>
      </c>
      <c r="G5220" s="7" t="s">
        <v>918</v>
      </c>
      <c r="H5220" s="33">
        <v>4.3778600000000001</v>
      </c>
    </row>
    <row r="5221" spans="1:8">
      <c r="A5221" s="2" t="s">
        <v>2678</v>
      </c>
      <c r="B5221" s="7" t="s">
        <v>777</v>
      </c>
      <c r="C5221" s="7" t="s">
        <v>41</v>
      </c>
      <c r="D5221" s="7" t="s">
        <v>919</v>
      </c>
      <c r="E5221" s="7" t="s">
        <v>920</v>
      </c>
      <c r="F5221" s="1" t="str">
        <f t="shared" si="81"/>
        <v>GL 3 AOK Baden-Württemberg:BG ALIUD STADAPHARM GbRImatinib°HKP/FTA°600mg°N1</v>
      </c>
      <c r="G5221" s="7" t="s">
        <v>921</v>
      </c>
      <c r="H5221" s="33">
        <v>9.79861</v>
      </c>
    </row>
    <row r="5222" spans="1:8">
      <c r="A5222" s="2" t="s">
        <v>2678</v>
      </c>
      <c r="B5222" s="7" t="s">
        <v>777</v>
      </c>
      <c r="C5222" s="7" t="s">
        <v>41</v>
      </c>
      <c r="D5222" s="7" t="s">
        <v>922</v>
      </c>
      <c r="E5222" s="7" t="s">
        <v>920</v>
      </c>
      <c r="F5222" s="1" t="str">
        <f t="shared" si="81"/>
        <v>GL 3 AOK Baden-Württemberg:BG ALIUD STADAPHARM GbRImatinib°HKP/FTA°600mg°N3</v>
      </c>
      <c r="G5222" s="7" t="s">
        <v>921</v>
      </c>
      <c r="H5222" s="33" t="s">
        <v>151</v>
      </c>
    </row>
    <row r="5223" spans="1:8">
      <c r="A5223" s="2" t="s">
        <v>2678</v>
      </c>
      <c r="B5223" s="7" t="s">
        <v>777</v>
      </c>
      <c r="C5223" s="7" t="s">
        <v>44</v>
      </c>
      <c r="D5223" s="7" t="s">
        <v>923</v>
      </c>
      <c r="E5223" s="7" t="s">
        <v>924</v>
      </c>
      <c r="F5223" s="1" t="str">
        <f t="shared" si="81"/>
        <v>GL 3 AOK Baden-Württemberg:BG ALIUD STADAPHARM GbRLatanoprost°ATR°0,05mg°N1</v>
      </c>
      <c r="G5223" s="7" t="s">
        <v>925</v>
      </c>
      <c r="H5223" s="33">
        <v>10156.799999999999</v>
      </c>
    </row>
    <row r="5224" spans="1:8">
      <c r="A5224" s="2" t="s">
        <v>2678</v>
      </c>
      <c r="B5224" s="7" t="s">
        <v>777</v>
      </c>
      <c r="C5224" s="7" t="s">
        <v>44</v>
      </c>
      <c r="D5224" s="7" t="s">
        <v>926</v>
      </c>
      <c r="E5224" s="7" t="s">
        <v>924</v>
      </c>
      <c r="F5224" s="1" t="str">
        <f t="shared" si="81"/>
        <v>GL 3 AOK Baden-Württemberg:BG ALIUD STADAPHARM GbRLatanoprost°ATR°0,05mg°N2</v>
      </c>
      <c r="G5224" s="7" t="s">
        <v>925</v>
      </c>
      <c r="H5224" s="33">
        <v>7997.0666700000002</v>
      </c>
    </row>
    <row r="5225" spans="1:8">
      <c r="A5225" s="2" t="s">
        <v>2678</v>
      </c>
      <c r="B5225" s="7" t="s">
        <v>777</v>
      </c>
      <c r="C5225" s="7" t="s">
        <v>44</v>
      </c>
      <c r="D5225" s="7" t="s">
        <v>927</v>
      </c>
      <c r="E5225" s="7" t="s">
        <v>924</v>
      </c>
      <c r="F5225" s="1" t="str">
        <f t="shared" si="81"/>
        <v>GL 3 AOK Baden-Württemberg:BG ALIUD STADAPHARM GbRLatanoprost°ATR°0,05mg°N3</v>
      </c>
      <c r="G5225" s="7" t="s">
        <v>925</v>
      </c>
      <c r="H5225" s="33">
        <v>8940.5333300000002</v>
      </c>
    </row>
    <row r="5226" spans="1:8">
      <c r="A5226" s="2" t="s">
        <v>2678</v>
      </c>
      <c r="B5226" s="7" t="s">
        <v>777</v>
      </c>
      <c r="C5226" s="7" t="s">
        <v>45</v>
      </c>
      <c r="D5226" s="7" t="s">
        <v>245</v>
      </c>
      <c r="E5226" s="7" t="s">
        <v>928</v>
      </c>
      <c r="F5226" s="1" t="str">
        <f t="shared" si="81"/>
        <v>GL 3 AOK Baden-Württemberg:BG ALIUD STADAPHARM GbRLetrozol°FTA°2,5mg°N1</v>
      </c>
      <c r="G5226" s="7" t="s">
        <v>929</v>
      </c>
      <c r="H5226" s="33">
        <v>39.726669999999999</v>
      </c>
    </row>
    <row r="5227" spans="1:8">
      <c r="A5227" s="2" t="s">
        <v>2678</v>
      </c>
      <c r="B5227" s="7" t="s">
        <v>777</v>
      </c>
      <c r="C5227" s="7" t="s">
        <v>45</v>
      </c>
      <c r="D5227" s="7" t="s">
        <v>324</v>
      </c>
      <c r="E5227" s="7" t="s">
        <v>928</v>
      </c>
      <c r="F5227" s="1" t="str">
        <f t="shared" si="81"/>
        <v>GL 3 AOK Baden-Württemberg:BG ALIUD STADAPHARM GbRLetrozol°FTA°2,5mg°N3</v>
      </c>
      <c r="G5227" s="7" t="s">
        <v>929</v>
      </c>
      <c r="H5227" s="33">
        <v>32.870800000000003</v>
      </c>
    </row>
    <row r="5228" spans="1:8">
      <c r="A5228" s="2" t="s">
        <v>2678</v>
      </c>
      <c r="B5228" s="7" t="s">
        <v>777</v>
      </c>
      <c r="C5228" s="7" t="s">
        <v>46</v>
      </c>
      <c r="D5228" s="7" t="s">
        <v>930</v>
      </c>
      <c r="E5228" s="7" t="s">
        <v>931</v>
      </c>
      <c r="F5228" s="1" t="str">
        <f t="shared" si="81"/>
        <v>GL 3 AOK Baden-Württemberg:BG ALIUD STADAPHARM GbRLevonorgestrel+Ethinylestradiol°FTA°0,1mg/0,02mg°N2</v>
      </c>
      <c r="G5228" s="7" t="s">
        <v>932</v>
      </c>
      <c r="H5228" s="33">
        <v>156.93122</v>
      </c>
    </row>
    <row r="5229" spans="1:8">
      <c r="A5229" s="2" t="s">
        <v>2678</v>
      </c>
      <c r="B5229" s="7" t="s">
        <v>777</v>
      </c>
      <c r="C5229" s="7" t="s">
        <v>46</v>
      </c>
      <c r="D5229" s="7" t="s">
        <v>933</v>
      </c>
      <c r="E5229" s="7" t="s">
        <v>931</v>
      </c>
      <c r="F5229" s="1" t="str">
        <f t="shared" si="81"/>
        <v>GL 3 AOK Baden-Württemberg:BG ALIUD STADAPHARM GbRLevonorgestrel+Ethinylestradiol°FTA°0,1mg/0,02mg°N3</v>
      </c>
      <c r="G5229" s="7" t="s">
        <v>932</v>
      </c>
      <c r="H5229" s="33">
        <v>164.58332999999999</v>
      </c>
    </row>
    <row r="5230" spans="1:8">
      <c r="A5230" s="2" t="s">
        <v>2678</v>
      </c>
      <c r="B5230" s="7" t="s">
        <v>777</v>
      </c>
      <c r="C5230" s="7" t="s">
        <v>46</v>
      </c>
      <c r="D5230" s="7" t="s">
        <v>172</v>
      </c>
      <c r="E5230" s="7" t="s">
        <v>934</v>
      </c>
      <c r="F5230" s="1" t="str">
        <f t="shared" si="81"/>
        <v>GL 3 AOK Baden-Württemberg:BG ALIUD STADAPHARM GbRLevonorgestrel+Ethinylestradiol°UTA°0,15mg/0,03mg°N2</v>
      </c>
      <c r="G5230" s="7" t="s">
        <v>935</v>
      </c>
      <c r="H5230" s="33">
        <v>112.65432</v>
      </c>
    </row>
    <row r="5231" spans="1:8">
      <c r="A5231" s="2" t="s">
        <v>2678</v>
      </c>
      <c r="B5231" s="7" t="s">
        <v>777</v>
      </c>
      <c r="C5231" s="7" t="s">
        <v>46</v>
      </c>
      <c r="D5231" s="7" t="s">
        <v>173</v>
      </c>
      <c r="E5231" s="7" t="s">
        <v>934</v>
      </c>
      <c r="F5231" s="1" t="str">
        <f t="shared" si="81"/>
        <v>GL 3 AOK Baden-Württemberg:BG ALIUD STADAPHARM GbRLevonorgestrel+Ethinylestradiol°UTA°0,15mg/0,03mg°N3</v>
      </c>
      <c r="G5231" s="7" t="s">
        <v>935</v>
      </c>
      <c r="H5231" s="33">
        <v>116.34039</v>
      </c>
    </row>
    <row r="5232" spans="1:8">
      <c r="A5232" s="2" t="s">
        <v>2678</v>
      </c>
      <c r="B5232" s="7" t="s">
        <v>777</v>
      </c>
      <c r="C5232" s="7" t="s">
        <v>49</v>
      </c>
      <c r="D5232" s="7" t="s">
        <v>936</v>
      </c>
      <c r="E5232" s="7" t="s">
        <v>937</v>
      </c>
      <c r="F5232" s="1" t="str">
        <f t="shared" si="81"/>
        <v>GL 3 AOK Baden-Württemberg:BG ALIUD STADAPHARM GbROlmesartan+Amlodipin+Hydrochlorothiazid°FTA°15,99mg/5mg/12,5mg°N1</v>
      </c>
      <c r="G5232" s="7" t="s">
        <v>938</v>
      </c>
      <c r="H5232" s="33">
        <v>2.8169400000000002</v>
      </c>
    </row>
    <row r="5233" spans="1:8">
      <c r="A5233" s="2" t="s">
        <v>2678</v>
      </c>
      <c r="B5233" s="7" t="s">
        <v>777</v>
      </c>
      <c r="C5233" s="7" t="s">
        <v>49</v>
      </c>
      <c r="D5233" s="7" t="s">
        <v>939</v>
      </c>
      <c r="E5233" s="7" t="s">
        <v>937</v>
      </c>
      <c r="F5233" s="1" t="str">
        <f t="shared" si="81"/>
        <v>GL 3 AOK Baden-Württemberg:BG ALIUD STADAPHARM GbROlmesartan+Amlodipin+Hydrochlorothiazid°FTA°15,99mg/5mg/12,5mg°N2</v>
      </c>
      <c r="G5233" s="7" t="s">
        <v>938</v>
      </c>
      <c r="H5233" s="33">
        <v>1.88734</v>
      </c>
    </row>
    <row r="5234" spans="1:8">
      <c r="A5234" s="2" t="s">
        <v>2678</v>
      </c>
      <c r="B5234" s="7" t="s">
        <v>777</v>
      </c>
      <c r="C5234" s="7" t="s">
        <v>49</v>
      </c>
      <c r="D5234" s="7" t="s">
        <v>940</v>
      </c>
      <c r="E5234" s="7" t="s">
        <v>937</v>
      </c>
      <c r="F5234" s="1" t="str">
        <f t="shared" si="81"/>
        <v>GL 3 AOK Baden-Württemberg:BG ALIUD STADAPHARM GbROlmesartan+Amlodipin+Hydrochlorothiazid°FTA°15,99mg/5mg/12,5mg°N3</v>
      </c>
      <c r="G5234" s="7" t="s">
        <v>938</v>
      </c>
      <c r="H5234" s="33">
        <v>1.2358199999999999</v>
      </c>
    </row>
    <row r="5235" spans="1:8">
      <c r="A5235" s="2" t="s">
        <v>2678</v>
      </c>
      <c r="B5235" s="7" t="s">
        <v>777</v>
      </c>
      <c r="C5235" s="7" t="s">
        <v>49</v>
      </c>
      <c r="D5235" s="7" t="s">
        <v>941</v>
      </c>
      <c r="E5235" s="7" t="s">
        <v>942</v>
      </c>
      <c r="F5235" s="1" t="str">
        <f t="shared" si="81"/>
        <v>GL 3 AOK Baden-Württemberg:BG ALIUD STADAPHARM GbROlmesartan+Amlodipin+Hydrochlorothiazid°FTA°31,97mg/10mg/12,5mg°N1</v>
      </c>
      <c r="G5235" s="7" t="s">
        <v>943</v>
      </c>
      <c r="H5235" s="33">
        <v>2.45574</v>
      </c>
    </row>
    <row r="5236" spans="1:8">
      <c r="A5236" s="2" t="s">
        <v>2678</v>
      </c>
      <c r="B5236" s="7" t="s">
        <v>777</v>
      </c>
      <c r="C5236" s="7" t="s">
        <v>49</v>
      </c>
      <c r="D5236" s="7" t="s">
        <v>944</v>
      </c>
      <c r="E5236" s="7" t="s">
        <v>942</v>
      </c>
      <c r="F5236" s="1" t="str">
        <f t="shared" si="81"/>
        <v>GL 3 AOK Baden-Württemberg:BG ALIUD STADAPHARM GbROlmesartan+Amlodipin+Hydrochlorothiazid°FTA°31,97mg/10mg/12,5mg°N2</v>
      </c>
      <c r="G5236" s="7" t="s">
        <v>943</v>
      </c>
      <c r="H5236" s="33">
        <v>1.8391200000000001</v>
      </c>
    </row>
    <row r="5237" spans="1:8">
      <c r="A5237" s="2" t="s">
        <v>2678</v>
      </c>
      <c r="B5237" s="7" t="s">
        <v>777</v>
      </c>
      <c r="C5237" s="7" t="s">
        <v>49</v>
      </c>
      <c r="D5237" s="7" t="s">
        <v>945</v>
      </c>
      <c r="E5237" s="7" t="s">
        <v>942</v>
      </c>
      <c r="F5237" s="1" t="str">
        <f t="shared" si="81"/>
        <v>GL 3 AOK Baden-Württemberg:BG ALIUD STADAPHARM GbROlmesartan+Amlodipin+Hydrochlorothiazid°FTA°31,97mg/10mg/12,5mg°N3</v>
      </c>
      <c r="G5237" s="7" t="s">
        <v>943</v>
      </c>
      <c r="H5237" s="33">
        <v>1.3469500000000001</v>
      </c>
    </row>
    <row r="5238" spans="1:8">
      <c r="A5238" s="2" t="s">
        <v>2678</v>
      </c>
      <c r="B5238" s="7" t="s">
        <v>777</v>
      </c>
      <c r="C5238" s="7" t="s">
        <v>49</v>
      </c>
      <c r="D5238" s="7" t="s">
        <v>946</v>
      </c>
      <c r="E5238" s="7" t="s">
        <v>947</v>
      </c>
      <c r="F5238" s="1" t="str">
        <f t="shared" si="81"/>
        <v>GL 3 AOK Baden-Württemberg:BG ALIUD STADAPHARM GbROlmesartan+Amlodipin+Hydrochlorothiazid°FTA°31,97mg/10mg/25mg°N1</v>
      </c>
      <c r="G5238" s="7" t="s">
        <v>948</v>
      </c>
      <c r="H5238" s="33">
        <v>1.9848399999999999</v>
      </c>
    </row>
    <row r="5239" spans="1:8">
      <c r="A5239" s="2" t="s">
        <v>2678</v>
      </c>
      <c r="B5239" s="7" t="s">
        <v>777</v>
      </c>
      <c r="C5239" s="7" t="s">
        <v>49</v>
      </c>
      <c r="D5239" s="7" t="s">
        <v>949</v>
      </c>
      <c r="E5239" s="7" t="s">
        <v>947</v>
      </c>
      <c r="F5239" s="1" t="str">
        <f t="shared" si="81"/>
        <v>GL 3 AOK Baden-Württemberg:BG ALIUD STADAPHARM GbROlmesartan+Amlodipin+Hydrochlorothiazid°FTA°31,97mg/10mg/25mg°N2</v>
      </c>
      <c r="G5239" s="7" t="s">
        <v>948</v>
      </c>
      <c r="H5239" s="33">
        <v>1.504</v>
      </c>
    </row>
    <row r="5240" spans="1:8">
      <c r="A5240" s="2" t="s">
        <v>2678</v>
      </c>
      <c r="B5240" s="7" t="s">
        <v>777</v>
      </c>
      <c r="C5240" s="7" t="s">
        <v>49</v>
      </c>
      <c r="D5240" s="7" t="s">
        <v>950</v>
      </c>
      <c r="E5240" s="7" t="s">
        <v>947</v>
      </c>
      <c r="F5240" s="1" t="str">
        <f t="shared" si="81"/>
        <v>GL 3 AOK Baden-Württemberg:BG ALIUD STADAPHARM GbROlmesartan+Amlodipin+Hydrochlorothiazid°FTA°31,97mg/10mg/25mg°N3</v>
      </c>
      <c r="G5240" s="7" t="s">
        <v>948</v>
      </c>
      <c r="H5240" s="33">
        <v>1.08769</v>
      </c>
    </row>
    <row r="5241" spans="1:8">
      <c r="A5241" s="2" t="s">
        <v>2678</v>
      </c>
      <c r="B5241" s="7" t="s">
        <v>777</v>
      </c>
      <c r="C5241" s="7" t="s">
        <v>49</v>
      </c>
      <c r="D5241" s="7" t="s">
        <v>951</v>
      </c>
      <c r="E5241" s="7" t="s">
        <v>952</v>
      </c>
      <c r="F5241" s="1" t="str">
        <f t="shared" si="81"/>
        <v>GL 3 AOK Baden-Württemberg:BG ALIUD STADAPHARM GbROlmesartan+Amlodipin+Hydrochlorothiazid°FTA°31,97mg/5mg/12,5mg°N1</v>
      </c>
      <c r="G5241" s="7" t="s">
        <v>953</v>
      </c>
      <c r="H5241" s="33">
        <v>2.6736300000000002</v>
      </c>
    </row>
    <row r="5242" spans="1:8">
      <c r="A5242" s="2" t="s">
        <v>2678</v>
      </c>
      <c r="B5242" s="7" t="s">
        <v>777</v>
      </c>
      <c r="C5242" s="7" t="s">
        <v>49</v>
      </c>
      <c r="D5242" s="7" t="s">
        <v>954</v>
      </c>
      <c r="E5242" s="7" t="s">
        <v>952</v>
      </c>
      <c r="F5242" s="1" t="str">
        <f t="shared" si="81"/>
        <v>GL 3 AOK Baden-Württemberg:BG ALIUD STADAPHARM GbROlmesartan+Amlodipin+Hydrochlorothiazid°FTA°31,97mg/5mg/12,5mg°N2</v>
      </c>
      <c r="G5242" s="7" t="s">
        <v>953</v>
      </c>
      <c r="H5242" s="33">
        <v>2.1017800000000002</v>
      </c>
    </row>
    <row r="5243" spans="1:8">
      <c r="A5243" s="2" t="s">
        <v>2678</v>
      </c>
      <c r="B5243" s="7" t="s">
        <v>777</v>
      </c>
      <c r="C5243" s="7" t="s">
        <v>49</v>
      </c>
      <c r="D5243" s="7" t="s">
        <v>955</v>
      </c>
      <c r="E5243" s="7" t="s">
        <v>952</v>
      </c>
      <c r="F5243" s="1" t="str">
        <f t="shared" si="81"/>
        <v>GL 3 AOK Baden-Württemberg:BG ALIUD STADAPHARM GbROlmesartan+Amlodipin+Hydrochlorothiazid°FTA°31,97mg/5mg/12,5mg°N3</v>
      </c>
      <c r="G5243" s="7" t="s">
        <v>953</v>
      </c>
      <c r="H5243" s="33">
        <v>1.4756</v>
      </c>
    </row>
    <row r="5244" spans="1:8">
      <c r="A5244" s="2" t="s">
        <v>2678</v>
      </c>
      <c r="B5244" s="7" t="s">
        <v>777</v>
      </c>
      <c r="C5244" s="7" t="s">
        <v>49</v>
      </c>
      <c r="D5244" s="7" t="s">
        <v>956</v>
      </c>
      <c r="E5244" s="7" t="s">
        <v>957</v>
      </c>
      <c r="F5244" s="1" t="str">
        <f t="shared" si="81"/>
        <v>GL 3 AOK Baden-Württemberg:BG ALIUD STADAPHARM GbROlmesartan+Amlodipin+Hydrochlorothiazid°FTA°31,97mg/5mg/25mg°N1</v>
      </c>
      <c r="G5244" s="7" t="s">
        <v>958</v>
      </c>
      <c r="H5244" s="33">
        <v>2.15191</v>
      </c>
    </row>
    <row r="5245" spans="1:8">
      <c r="A5245" s="2" t="s">
        <v>2678</v>
      </c>
      <c r="B5245" s="7" t="s">
        <v>777</v>
      </c>
      <c r="C5245" s="7" t="s">
        <v>49</v>
      </c>
      <c r="D5245" s="7" t="s">
        <v>959</v>
      </c>
      <c r="E5245" s="7" t="s">
        <v>957</v>
      </c>
      <c r="F5245" s="1" t="str">
        <f t="shared" si="81"/>
        <v>GL 3 AOK Baden-Württemberg:BG ALIUD STADAPHARM GbROlmesartan+Amlodipin+Hydrochlorothiazid°FTA°31,97mg/5mg/25mg°N2</v>
      </c>
      <c r="G5245" s="7" t="s">
        <v>958</v>
      </c>
      <c r="H5245" s="33">
        <v>1.7343900000000001</v>
      </c>
    </row>
    <row r="5246" spans="1:8">
      <c r="A5246" s="2" t="s">
        <v>2678</v>
      </c>
      <c r="B5246" s="7" t="s">
        <v>777</v>
      </c>
      <c r="C5246" s="7" t="s">
        <v>49</v>
      </c>
      <c r="D5246" s="7" t="s">
        <v>960</v>
      </c>
      <c r="E5246" s="7" t="s">
        <v>957</v>
      </c>
      <c r="F5246" s="1" t="str">
        <f t="shared" si="81"/>
        <v>GL 3 AOK Baden-Württemberg:BG ALIUD STADAPHARM GbROlmesartan+Amlodipin+Hydrochlorothiazid°FTA°31,97mg/5mg/25mg°N3</v>
      </c>
      <c r="G5246" s="7" t="s">
        <v>958</v>
      </c>
      <c r="H5246" s="33">
        <v>1.2844100000000001</v>
      </c>
    </row>
    <row r="5247" spans="1:8">
      <c r="A5247" s="2" t="s">
        <v>2678</v>
      </c>
      <c r="B5247" s="7" t="s">
        <v>777</v>
      </c>
      <c r="C5247" s="7" t="s">
        <v>51</v>
      </c>
      <c r="D5247" s="7" t="s">
        <v>961</v>
      </c>
      <c r="E5247" s="7" t="s">
        <v>962</v>
      </c>
      <c r="F5247" s="1" t="str">
        <f t="shared" si="81"/>
        <v>GL 3 AOK Baden-Württemberg:BG ALIUD STADAPHARM GbRQuetiapin°FTA°100mg°N3</v>
      </c>
      <c r="G5247" s="7" t="s">
        <v>963</v>
      </c>
      <c r="H5247" s="33">
        <v>0.31673000000000001</v>
      </c>
    </row>
    <row r="5248" spans="1:8">
      <c r="A5248" s="2" t="s">
        <v>2678</v>
      </c>
      <c r="B5248" s="7" t="s">
        <v>777</v>
      </c>
      <c r="C5248" s="7" t="s">
        <v>51</v>
      </c>
      <c r="D5248" s="7" t="s">
        <v>964</v>
      </c>
      <c r="E5248" s="7" t="s">
        <v>965</v>
      </c>
      <c r="F5248" s="1" t="str">
        <f t="shared" si="81"/>
        <v>GL 3 AOK Baden-Württemberg:BG ALIUD STADAPHARM GbRQuetiapin°FTA°200mg°N3</v>
      </c>
      <c r="G5248" s="7" t="s">
        <v>966</v>
      </c>
      <c r="H5248" s="33">
        <v>0.34793000000000002</v>
      </c>
    </row>
    <row r="5249" spans="1:8">
      <c r="A5249" s="2" t="s">
        <v>2678</v>
      </c>
      <c r="B5249" s="7" t="s">
        <v>777</v>
      </c>
      <c r="C5249" s="7" t="s">
        <v>51</v>
      </c>
      <c r="D5249" s="7" t="s">
        <v>967</v>
      </c>
      <c r="E5249" s="7" t="s">
        <v>968</v>
      </c>
      <c r="F5249" s="1" t="str">
        <f t="shared" si="81"/>
        <v>GL 3 AOK Baden-Württemberg:BG ALIUD STADAPHARM GbRQuetiapin°FTA°25mg°N3</v>
      </c>
      <c r="G5249" s="7" t="s">
        <v>969</v>
      </c>
      <c r="H5249" s="33">
        <v>0.45776</v>
      </c>
    </row>
    <row r="5250" spans="1:8">
      <c r="A5250" s="2" t="s">
        <v>2678</v>
      </c>
      <c r="B5250" s="7" t="s">
        <v>777</v>
      </c>
      <c r="C5250" s="7" t="s">
        <v>51</v>
      </c>
      <c r="D5250" s="7" t="s">
        <v>970</v>
      </c>
      <c r="E5250" s="7" t="s">
        <v>971</v>
      </c>
      <c r="F5250" s="1" t="str">
        <f t="shared" si="81"/>
        <v>GL 3 AOK Baden-Württemberg:BG ALIUD STADAPHARM GbRQuetiapin°FTA°300mg°N3</v>
      </c>
      <c r="G5250" s="7" t="s">
        <v>972</v>
      </c>
      <c r="H5250" s="33">
        <v>0.32711000000000001</v>
      </c>
    </row>
    <row r="5251" spans="1:8">
      <c r="A5251" s="2" t="s">
        <v>2678</v>
      </c>
      <c r="B5251" s="7" t="s">
        <v>777</v>
      </c>
      <c r="C5251" s="7" t="s">
        <v>51</v>
      </c>
      <c r="D5251" s="7" t="s">
        <v>973</v>
      </c>
      <c r="E5251" s="7" t="s">
        <v>974</v>
      </c>
      <c r="F5251" s="1" t="str">
        <f t="shared" ref="F5251:F5314" si="82">A5251&amp;B5251&amp;D5251</f>
        <v>GL 3 AOK Baden-Württemberg:BG ALIUD STADAPHARM GbRQuetiapin°RET°150mg°N1</v>
      </c>
      <c r="G5251" s="7" t="s">
        <v>975</v>
      </c>
      <c r="H5251" s="33">
        <v>0.31979999999999997</v>
      </c>
    </row>
    <row r="5252" spans="1:8">
      <c r="A5252" s="2" t="s">
        <v>2678</v>
      </c>
      <c r="B5252" s="7" t="s">
        <v>777</v>
      </c>
      <c r="C5252" s="7" t="s">
        <v>51</v>
      </c>
      <c r="D5252" s="7" t="s">
        <v>976</v>
      </c>
      <c r="E5252" s="7" t="s">
        <v>974</v>
      </c>
      <c r="F5252" s="1" t="str">
        <f t="shared" si="82"/>
        <v>GL 3 AOK Baden-Württemberg:BG ALIUD STADAPHARM GbRQuetiapin°RET°150mg°N3</v>
      </c>
      <c r="G5252" s="7" t="s">
        <v>975</v>
      </c>
      <c r="H5252" s="33">
        <v>0.27087</v>
      </c>
    </row>
    <row r="5253" spans="1:8">
      <c r="A5253" s="2" t="s">
        <v>2678</v>
      </c>
      <c r="B5253" s="7" t="s">
        <v>777</v>
      </c>
      <c r="C5253" s="7" t="s">
        <v>51</v>
      </c>
      <c r="D5253" s="7" t="s">
        <v>977</v>
      </c>
      <c r="E5253" s="7" t="s">
        <v>978</v>
      </c>
      <c r="F5253" s="1" t="str">
        <f t="shared" si="82"/>
        <v>GL 3 AOK Baden-Württemberg:BG ALIUD STADAPHARM GbRQuetiapin°RET°200mg°N1</v>
      </c>
      <c r="G5253" s="7" t="s">
        <v>979</v>
      </c>
      <c r="H5253" s="33">
        <v>0.28660000000000002</v>
      </c>
    </row>
    <row r="5254" spans="1:8">
      <c r="A5254" s="2" t="s">
        <v>2678</v>
      </c>
      <c r="B5254" s="7" t="s">
        <v>777</v>
      </c>
      <c r="C5254" s="7" t="s">
        <v>51</v>
      </c>
      <c r="D5254" s="7" t="s">
        <v>980</v>
      </c>
      <c r="E5254" s="7" t="s">
        <v>978</v>
      </c>
      <c r="F5254" s="1" t="str">
        <f t="shared" si="82"/>
        <v>GL 3 AOK Baden-Württemberg:BG ALIUD STADAPHARM GbRQuetiapin°RET°200mg°N2</v>
      </c>
      <c r="G5254" s="7" t="s">
        <v>979</v>
      </c>
      <c r="H5254" s="33">
        <v>0.25522</v>
      </c>
    </row>
    <row r="5255" spans="1:8">
      <c r="A5255" s="2" t="s">
        <v>2678</v>
      </c>
      <c r="B5255" s="7" t="s">
        <v>777</v>
      </c>
      <c r="C5255" s="7" t="s">
        <v>51</v>
      </c>
      <c r="D5255" s="7" t="s">
        <v>981</v>
      </c>
      <c r="E5255" s="7" t="s">
        <v>978</v>
      </c>
      <c r="F5255" s="1" t="str">
        <f t="shared" si="82"/>
        <v>GL 3 AOK Baden-Württemberg:BG ALIUD STADAPHARM GbRQuetiapin°RET°200mg°N3</v>
      </c>
      <c r="G5255" s="7" t="s">
        <v>979</v>
      </c>
      <c r="H5255" s="33">
        <v>0.24807000000000001</v>
      </c>
    </row>
    <row r="5256" spans="1:8">
      <c r="A5256" s="2" t="s">
        <v>2678</v>
      </c>
      <c r="B5256" s="7" t="s">
        <v>777</v>
      </c>
      <c r="C5256" s="7" t="s">
        <v>51</v>
      </c>
      <c r="D5256" s="7" t="s">
        <v>982</v>
      </c>
      <c r="E5256" s="7" t="s">
        <v>983</v>
      </c>
      <c r="F5256" s="1" t="str">
        <f t="shared" si="82"/>
        <v>GL 3 AOK Baden-Württemberg:BG ALIUD STADAPHARM GbRQuetiapin°RET°300mg°N1</v>
      </c>
      <c r="G5256" s="7" t="s">
        <v>984</v>
      </c>
      <c r="H5256" s="33">
        <v>0.253</v>
      </c>
    </row>
    <row r="5257" spans="1:8">
      <c r="A5257" s="2" t="s">
        <v>2678</v>
      </c>
      <c r="B5257" s="7" t="s">
        <v>777</v>
      </c>
      <c r="C5257" s="7" t="s">
        <v>51</v>
      </c>
      <c r="D5257" s="7" t="s">
        <v>985</v>
      </c>
      <c r="E5257" s="7" t="s">
        <v>983</v>
      </c>
      <c r="F5257" s="1" t="str">
        <f t="shared" si="82"/>
        <v>GL 3 AOK Baden-Württemberg:BG ALIUD STADAPHARM GbRQuetiapin°RET°300mg°N2</v>
      </c>
      <c r="G5257" s="7" t="s">
        <v>984</v>
      </c>
      <c r="H5257" s="33">
        <v>0.23608999999999999</v>
      </c>
    </row>
    <row r="5258" spans="1:8">
      <c r="A5258" s="2" t="s">
        <v>2678</v>
      </c>
      <c r="B5258" s="7" t="s">
        <v>777</v>
      </c>
      <c r="C5258" s="7" t="s">
        <v>51</v>
      </c>
      <c r="D5258" s="7" t="s">
        <v>986</v>
      </c>
      <c r="E5258" s="7" t="s">
        <v>983</v>
      </c>
      <c r="F5258" s="1" t="str">
        <f t="shared" si="82"/>
        <v>GL 3 AOK Baden-Württemberg:BG ALIUD STADAPHARM GbRQuetiapin°RET°300mg°N3</v>
      </c>
      <c r="G5258" s="7" t="s">
        <v>984</v>
      </c>
      <c r="H5258" s="33">
        <v>0.22720000000000001</v>
      </c>
    </row>
    <row r="5259" spans="1:8">
      <c r="A5259" s="2" t="s">
        <v>2678</v>
      </c>
      <c r="B5259" s="7" t="s">
        <v>777</v>
      </c>
      <c r="C5259" s="7" t="s">
        <v>51</v>
      </c>
      <c r="D5259" s="7" t="s">
        <v>987</v>
      </c>
      <c r="E5259" s="7" t="s">
        <v>988</v>
      </c>
      <c r="F5259" s="1" t="str">
        <f t="shared" si="82"/>
        <v>GL 3 AOK Baden-Württemberg:BG ALIUD STADAPHARM GbRQuetiapin°RET°400mg°N1</v>
      </c>
      <c r="G5259" s="7" t="s">
        <v>989</v>
      </c>
      <c r="H5259" s="33">
        <v>0.24095</v>
      </c>
    </row>
    <row r="5260" spans="1:8">
      <c r="A5260" s="2" t="s">
        <v>2678</v>
      </c>
      <c r="B5260" s="7" t="s">
        <v>777</v>
      </c>
      <c r="C5260" s="7" t="s">
        <v>51</v>
      </c>
      <c r="D5260" s="7" t="s">
        <v>990</v>
      </c>
      <c r="E5260" s="7" t="s">
        <v>988</v>
      </c>
      <c r="F5260" s="1" t="str">
        <f t="shared" si="82"/>
        <v>GL 3 AOK Baden-Württemberg:BG ALIUD STADAPHARM GbRQuetiapin°RET°400mg°N2</v>
      </c>
      <c r="G5260" s="7" t="s">
        <v>989</v>
      </c>
      <c r="H5260" s="33">
        <v>0.22065000000000001</v>
      </c>
    </row>
    <row r="5261" spans="1:8">
      <c r="A5261" s="2" t="s">
        <v>2678</v>
      </c>
      <c r="B5261" s="7" t="s">
        <v>777</v>
      </c>
      <c r="C5261" s="7" t="s">
        <v>51</v>
      </c>
      <c r="D5261" s="7" t="s">
        <v>991</v>
      </c>
      <c r="E5261" s="7" t="s">
        <v>988</v>
      </c>
      <c r="F5261" s="1" t="str">
        <f t="shared" si="82"/>
        <v>GL 3 AOK Baden-Württemberg:BG ALIUD STADAPHARM GbRQuetiapin°RET°400mg°N3</v>
      </c>
      <c r="G5261" s="7" t="s">
        <v>989</v>
      </c>
      <c r="H5261" s="33">
        <v>0.21976999999999999</v>
      </c>
    </row>
    <row r="5262" spans="1:8">
      <c r="A5262" s="2" t="s">
        <v>2678</v>
      </c>
      <c r="B5262" s="7" t="s">
        <v>777</v>
      </c>
      <c r="C5262" s="7" t="s">
        <v>51</v>
      </c>
      <c r="D5262" s="7" t="s">
        <v>992</v>
      </c>
      <c r="E5262" s="7" t="s">
        <v>993</v>
      </c>
      <c r="F5262" s="1" t="str">
        <f t="shared" si="82"/>
        <v>GL 3 AOK Baden-Württemberg:BG ALIUD STADAPHARM GbRQuetiapin°RET°50mg°N1</v>
      </c>
      <c r="G5262" s="7" t="s">
        <v>994</v>
      </c>
      <c r="H5262" s="33">
        <v>0.54100000000000004</v>
      </c>
    </row>
    <row r="5263" spans="1:8">
      <c r="A5263" s="2" t="s">
        <v>2678</v>
      </c>
      <c r="B5263" s="7" t="s">
        <v>777</v>
      </c>
      <c r="C5263" s="7" t="s">
        <v>51</v>
      </c>
      <c r="D5263" s="7" t="s">
        <v>995</v>
      </c>
      <c r="E5263" s="7" t="s">
        <v>993</v>
      </c>
      <c r="F5263" s="1" t="str">
        <f t="shared" si="82"/>
        <v>GL 3 AOK Baden-Württemberg:BG ALIUD STADAPHARM GbRQuetiapin°RET°50mg°N2</v>
      </c>
      <c r="G5263" s="7" t="s">
        <v>994</v>
      </c>
      <c r="H5263" s="33">
        <v>0.42552000000000001</v>
      </c>
    </row>
    <row r="5264" spans="1:8">
      <c r="A5264" s="2" t="s">
        <v>2678</v>
      </c>
      <c r="B5264" s="7" t="s">
        <v>777</v>
      </c>
      <c r="C5264" s="7" t="s">
        <v>51</v>
      </c>
      <c r="D5264" s="7" t="s">
        <v>996</v>
      </c>
      <c r="E5264" s="7" t="s">
        <v>993</v>
      </c>
      <c r="F5264" s="1" t="str">
        <f t="shared" si="82"/>
        <v>GL 3 AOK Baden-Württemberg:BG ALIUD STADAPHARM GbRQuetiapin°RET°50mg°N3</v>
      </c>
      <c r="G5264" s="7" t="s">
        <v>994</v>
      </c>
      <c r="H5264" s="33">
        <v>0.39406000000000002</v>
      </c>
    </row>
    <row r="5265" spans="1:8">
      <c r="A5265" s="2" t="s">
        <v>2678</v>
      </c>
      <c r="B5265" s="7" t="s">
        <v>777</v>
      </c>
      <c r="C5265" s="7" t="s">
        <v>52</v>
      </c>
      <c r="D5265" s="7" t="s">
        <v>997</v>
      </c>
      <c r="E5265" s="7" t="s">
        <v>998</v>
      </c>
      <c r="F5265" s="1" t="str">
        <f t="shared" si="82"/>
        <v>GL 3 AOK Baden-Württemberg:BG ALIUD STADAPHARM GbRRaloxifen°FTA°55,71mg°N2</v>
      </c>
      <c r="G5265" s="7" t="s">
        <v>999</v>
      </c>
      <c r="H5265" s="33">
        <v>8.1933900000000008</v>
      </c>
    </row>
    <row r="5266" spans="1:8">
      <c r="A5266" s="2" t="s">
        <v>2678</v>
      </c>
      <c r="B5266" s="7" t="s">
        <v>777</v>
      </c>
      <c r="C5266" s="7" t="s">
        <v>52</v>
      </c>
      <c r="D5266" s="7" t="s">
        <v>453</v>
      </c>
      <c r="E5266" s="7" t="s">
        <v>998</v>
      </c>
      <c r="F5266" s="1" t="str">
        <f t="shared" si="82"/>
        <v>GL 3 AOK Baden-Württemberg:BG ALIUD STADAPHARM GbRRaloxifen°FTA°55,71mg°N3</v>
      </c>
      <c r="G5266" s="7" t="s">
        <v>999</v>
      </c>
      <c r="H5266" s="33">
        <v>4.3600599999999998</v>
      </c>
    </row>
    <row r="5267" spans="1:8">
      <c r="A5267" s="2" t="s">
        <v>2678</v>
      </c>
      <c r="B5267" s="7" t="s">
        <v>777</v>
      </c>
      <c r="C5267" s="7" t="s">
        <v>54</v>
      </c>
      <c r="D5267" s="7" t="s">
        <v>1000</v>
      </c>
      <c r="E5267" s="7" t="s">
        <v>1001</v>
      </c>
      <c r="F5267" s="1" t="str">
        <f t="shared" si="82"/>
        <v>GL 3 AOK Baden-Württemberg:BG ALIUD STADAPHARM GbRRizatriptan°SMT°10mg°12St</v>
      </c>
      <c r="G5267" s="7" t="s">
        <v>1002</v>
      </c>
      <c r="H5267" s="33">
        <v>40.912500000000001</v>
      </c>
    </row>
    <row r="5268" spans="1:8">
      <c r="A5268" s="2" t="s">
        <v>2678</v>
      </c>
      <c r="B5268" s="7" t="s">
        <v>777</v>
      </c>
      <c r="C5268" s="7" t="s">
        <v>54</v>
      </c>
      <c r="D5268" s="7" t="s">
        <v>1003</v>
      </c>
      <c r="E5268" s="7" t="s">
        <v>1001</v>
      </c>
      <c r="F5268" s="1" t="str">
        <f t="shared" si="82"/>
        <v>GL 3 AOK Baden-Württemberg:BG ALIUD STADAPHARM GbRRizatriptan°SMT°10mg°N1</v>
      </c>
      <c r="G5268" s="7" t="s">
        <v>1002</v>
      </c>
      <c r="H5268" s="33">
        <v>46.2</v>
      </c>
    </row>
    <row r="5269" spans="1:8">
      <c r="A5269" s="2" t="s">
        <v>2678</v>
      </c>
      <c r="B5269" s="7" t="s">
        <v>777</v>
      </c>
      <c r="C5269" s="7" t="s">
        <v>54</v>
      </c>
      <c r="D5269" s="7" t="s">
        <v>1004</v>
      </c>
      <c r="E5269" s="7" t="s">
        <v>1001</v>
      </c>
      <c r="F5269" s="1" t="str">
        <f t="shared" si="82"/>
        <v>GL 3 AOK Baden-Württemberg:BG ALIUD STADAPHARM GbRRizatriptan°SMT°10mg°N2</v>
      </c>
      <c r="G5269" s="7" t="s">
        <v>1002</v>
      </c>
      <c r="H5269" s="33">
        <v>43.5</v>
      </c>
    </row>
    <row r="5270" spans="1:8">
      <c r="A5270" s="2" t="s">
        <v>2678</v>
      </c>
      <c r="B5270" s="7" t="s">
        <v>777</v>
      </c>
      <c r="C5270" s="7" t="s">
        <v>54</v>
      </c>
      <c r="D5270" s="7" t="s">
        <v>1005</v>
      </c>
      <c r="E5270" s="7" t="s">
        <v>1001</v>
      </c>
      <c r="F5270" s="1" t="str">
        <f t="shared" si="82"/>
        <v>GL 3 AOK Baden-Württemberg:BG ALIUD STADAPHARM GbRRizatriptan°SMT°10mg°N3</v>
      </c>
      <c r="G5270" s="7" t="s">
        <v>1002</v>
      </c>
      <c r="H5270" s="33">
        <v>39.524999999999999</v>
      </c>
    </row>
    <row r="5271" spans="1:8">
      <c r="A5271" s="2" t="s">
        <v>2678</v>
      </c>
      <c r="B5271" s="7" t="s">
        <v>777</v>
      </c>
      <c r="C5271" s="7" t="s">
        <v>54</v>
      </c>
      <c r="D5271" s="7" t="s">
        <v>1006</v>
      </c>
      <c r="E5271" s="7" t="s">
        <v>1007</v>
      </c>
      <c r="F5271" s="1" t="str">
        <f t="shared" si="82"/>
        <v>GL 3 AOK Baden-Württemberg:BG ALIUD STADAPHARM GbRRizatriptan°SMT°5mg°N1</v>
      </c>
      <c r="G5271" s="7" t="s">
        <v>1008</v>
      </c>
      <c r="H5271" s="33">
        <v>81.599999999999994</v>
      </c>
    </row>
    <row r="5272" spans="1:8">
      <c r="A5272" s="2" t="s">
        <v>2678</v>
      </c>
      <c r="B5272" s="7" t="s">
        <v>777</v>
      </c>
      <c r="C5272" s="7" t="s">
        <v>54</v>
      </c>
      <c r="D5272" s="7" t="s">
        <v>1009</v>
      </c>
      <c r="E5272" s="7" t="s">
        <v>1007</v>
      </c>
      <c r="F5272" s="1" t="str">
        <f t="shared" si="82"/>
        <v>GL 3 AOK Baden-Württemberg:BG ALIUD STADAPHARM GbRRizatriptan°SMT°5mg°N2</v>
      </c>
      <c r="G5272" s="7" t="s">
        <v>1008</v>
      </c>
      <c r="H5272" s="33">
        <v>76.5</v>
      </c>
    </row>
    <row r="5273" spans="1:8">
      <c r="A5273" s="2" t="s">
        <v>2678</v>
      </c>
      <c r="B5273" s="7" t="s">
        <v>777</v>
      </c>
      <c r="C5273" s="7" t="s">
        <v>54</v>
      </c>
      <c r="D5273" s="7" t="s">
        <v>1010</v>
      </c>
      <c r="E5273" s="7" t="s">
        <v>1011</v>
      </c>
      <c r="F5273" s="1" t="str">
        <f t="shared" si="82"/>
        <v>GL 3 AOK Baden-Württemberg:BG ALIUD STADAPHARM GbRRizatriptan°TAB°10mg°12St</v>
      </c>
      <c r="G5273" s="7" t="s">
        <v>1012</v>
      </c>
      <c r="H5273" s="33">
        <v>40.912500000000001</v>
      </c>
    </row>
    <row r="5274" spans="1:8">
      <c r="A5274" s="2" t="s">
        <v>2678</v>
      </c>
      <c r="B5274" s="7" t="s">
        <v>777</v>
      </c>
      <c r="C5274" s="7" t="s">
        <v>54</v>
      </c>
      <c r="D5274" s="7" t="s">
        <v>1013</v>
      </c>
      <c r="E5274" s="7" t="s">
        <v>1011</v>
      </c>
      <c r="F5274" s="1" t="str">
        <f t="shared" si="82"/>
        <v>GL 3 AOK Baden-Württemberg:BG ALIUD STADAPHARM GbRRizatriptan°TAB°10mg°N1</v>
      </c>
      <c r="G5274" s="7" t="s">
        <v>1012</v>
      </c>
      <c r="H5274" s="33">
        <v>46.2</v>
      </c>
    </row>
    <row r="5275" spans="1:8">
      <c r="A5275" s="2" t="s">
        <v>2678</v>
      </c>
      <c r="B5275" s="7" t="s">
        <v>777</v>
      </c>
      <c r="C5275" s="7" t="s">
        <v>54</v>
      </c>
      <c r="D5275" s="7" t="s">
        <v>1014</v>
      </c>
      <c r="E5275" s="7" t="s">
        <v>1011</v>
      </c>
      <c r="F5275" s="1" t="str">
        <f t="shared" si="82"/>
        <v>GL 3 AOK Baden-Württemberg:BG ALIUD STADAPHARM GbRRizatriptan°TAB°10mg°N2</v>
      </c>
      <c r="G5275" s="7" t="s">
        <v>1012</v>
      </c>
      <c r="H5275" s="33">
        <v>43.5</v>
      </c>
    </row>
    <row r="5276" spans="1:8">
      <c r="A5276" s="2" t="s">
        <v>2678</v>
      </c>
      <c r="B5276" s="7" t="s">
        <v>777</v>
      </c>
      <c r="C5276" s="7" t="s">
        <v>54</v>
      </c>
      <c r="D5276" s="7" t="s">
        <v>1015</v>
      </c>
      <c r="E5276" s="7" t="s">
        <v>1011</v>
      </c>
      <c r="F5276" s="1" t="str">
        <f t="shared" si="82"/>
        <v>GL 3 AOK Baden-Württemberg:BG ALIUD STADAPHARM GbRRizatriptan°TAB°10mg°N3</v>
      </c>
      <c r="G5276" s="7" t="s">
        <v>1012</v>
      </c>
      <c r="H5276" s="33">
        <v>39.524999999999999</v>
      </c>
    </row>
    <row r="5277" spans="1:8">
      <c r="A5277" s="2" t="s">
        <v>2678</v>
      </c>
      <c r="B5277" s="7" t="s">
        <v>777</v>
      </c>
      <c r="C5277" s="7" t="s">
        <v>54</v>
      </c>
      <c r="D5277" s="7" t="s">
        <v>1016</v>
      </c>
      <c r="E5277" s="7" t="s">
        <v>1017</v>
      </c>
      <c r="F5277" s="1" t="str">
        <f t="shared" si="82"/>
        <v>GL 3 AOK Baden-Württemberg:BG ALIUD STADAPHARM GbRRizatriptan°TAB°5mg°N2</v>
      </c>
      <c r="G5277" s="7" t="s">
        <v>1018</v>
      </c>
      <c r="H5277" s="33">
        <v>76.349999999999994</v>
      </c>
    </row>
    <row r="5278" spans="1:8">
      <c r="A5278" s="2" t="s">
        <v>2678</v>
      </c>
      <c r="B5278" s="7" t="s">
        <v>777</v>
      </c>
      <c r="C5278" s="7" t="s">
        <v>56</v>
      </c>
      <c r="D5278" s="7" t="s">
        <v>702</v>
      </c>
      <c r="E5278" s="7" t="s">
        <v>1019</v>
      </c>
      <c r="F5278" s="1" t="str">
        <f t="shared" si="82"/>
        <v>GL 3 AOK Baden-Württemberg:BG ALIUD STADAPHARM GbRSalmeterol+Fluticason°DOS°25µg/125µg°360ED</v>
      </c>
      <c r="G5278" s="7" t="s">
        <v>1020</v>
      </c>
      <c r="H5278" s="33">
        <v>326.66111000000001</v>
      </c>
    </row>
    <row r="5279" spans="1:8">
      <c r="A5279" s="2" t="s">
        <v>2678</v>
      </c>
      <c r="B5279" s="7" t="s">
        <v>777</v>
      </c>
      <c r="C5279" s="7" t="s">
        <v>56</v>
      </c>
      <c r="D5279" s="7" t="s">
        <v>705</v>
      </c>
      <c r="E5279" s="7" t="s">
        <v>1019</v>
      </c>
      <c r="F5279" s="1" t="str">
        <f t="shared" si="82"/>
        <v>GL 3 AOK Baden-Württemberg:BG ALIUD STADAPHARM GbRSalmeterol+Fluticason°DOS°25µg/125µg°N2</v>
      </c>
      <c r="G5279" s="7" t="s">
        <v>1020</v>
      </c>
      <c r="H5279" s="33">
        <v>326.08888999999999</v>
      </c>
    </row>
    <row r="5280" spans="1:8">
      <c r="A5280" s="2" t="s">
        <v>2678</v>
      </c>
      <c r="B5280" s="7" t="s">
        <v>777</v>
      </c>
      <c r="C5280" s="7" t="s">
        <v>56</v>
      </c>
      <c r="D5280" s="7" t="s">
        <v>706</v>
      </c>
      <c r="E5280" s="7" t="s">
        <v>1021</v>
      </c>
      <c r="F5280" s="1" t="str">
        <f t="shared" si="82"/>
        <v>GL 3 AOK Baden-Württemberg:BG ALIUD STADAPHARM GbRSalmeterol+Fluticason°DOS°25µg/250µg°360ED</v>
      </c>
      <c r="G5280" s="7" t="s">
        <v>1022</v>
      </c>
      <c r="H5280" s="33">
        <v>194.84443999999999</v>
      </c>
    </row>
    <row r="5281" spans="1:8">
      <c r="A5281" s="2" t="s">
        <v>2678</v>
      </c>
      <c r="B5281" s="7" t="s">
        <v>777</v>
      </c>
      <c r="C5281" s="7" t="s">
        <v>56</v>
      </c>
      <c r="D5281" s="7" t="s">
        <v>709</v>
      </c>
      <c r="E5281" s="7" t="s">
        <v>1021</v>
      </c>
      <c r="F5281" s="1" t="str">
        <f t="shared" si="82"/>
        <v>GL 3 AOK Baden-Württemberg:BG ALIUD STADAPHARM GbRSalmeterol+Fluticason°DOS°25µg/250µg°N2</v>
      </c>
      <c r="G5281" s="7" t="s">
        <v>1022</v>
      </c>
      <c r="H5281" s="33">
        <v>192.41515000000001</v>
      </c>
    </row>
    <row r="5282" spans="1:8">
      <c r="A5282" s="2" t="s">
        <v>2678</v>
      </c>
      <c r="B5282" s="7" t="s">
        <v>777</v>
      </c>
      <c r="C5282" s="7" t="s">
        <v>56</v>
      </c>
      <c r="D5282" s="7" t="s">
        <v>710</v>
      </c>
      <c r="E5282" s="7" t="s">
        <v>1023</v>
      </c>
      <c r="F5282" s="1" t="str">
        <f t="shared" si="82"/>
        <v>GL 3 AOK Baden-Württemberg:BG ALIUD STADAPHARM GbRSalmeterol+Fluticason°DOS°25µg/50µg°N2</v>
      </c>
      <c r="G5282" s="7" t="s">
        <v>1024</v>
      </c>
      <c r="H5282" s="33">
        <v>576.63333</v>
      </c>
    </row>
    <row r="5283" spans="1:8">
      <c r="A5283" s="2" t="s">
        <v>2678</v>
      </c>
      <c r="B5283" s="7" t="s">
        <v>777</v>
      </c>
      <c r="C5283" s="7" t="s">
        <v>56</v>
      </c>
      <c r="D5283" s="7" t="s">
        <v>713</v>
      </c>
      <c r="E5283" s="7" t="s">
        <v>1025</v>
      </c>
      <c r="F5283" s="1" t="str">
        <f t="shared" si="82"/>
        <v>GL 3 AOK Baden-Württemberg:BG ALIUD STADAPHARM GbRSalmeterol+Fluticason°IHP°50µg/100µg°N1</v>
      </c>
      <c r="G5283" s="7" t="s">
        <v>1026</v>
      </c>
      <c r="H5283" s="33">
        <v>347.75556</v>
      </c>
    </row>
    <row r="5284" spans="1:8">
      <c r="A5284" s="2" t="s">
        <v>2678</v>
      </c>
      <c r="B5284" s="7" t="s">
        <v>777</v>
      </c>
      <c r="C5284" s="7" t="s">
        <v>56</v>
      </c>
      <c r="D5284" s="7" t="s">
        <v>716</v>
      </c>
      <c r="E5284" s="7" t="s">
        <v>1025</v>
      </c>
      <c r="F5284" s="1" t="str">
        <f t="shared" si="82"/>
        <v>GL 3 AOK Baden-Württemberg:BG ALIUD STADAPHARM GbRSalmeterol+Fluticason°IHP°50µg/100µg°N3</v>
      </c>
      <c r="G5284" s="7" t="s">
        <v>1026</v>
      </c>
      <c r="H5284" s="33">
        <v>348.49630000000002</v>
      </c>
    </row>
    <row r="5285" spans="1:8">
      <c r="A5285" s="2" t="s">
        <v>2678</v>
      </c>
      <c r="B5285" s="7" t="s">
        <v>777</v>
      </c>
      <c r="C5285" s="7" t="s">
        <v>56</v>
      </c>
      <c r="D5285" s="7" t="s">
        <v>717</v>
      </c>
      <c r="E5285" s="7" t="s">
        <v>1027</v>
      </c>
      <c r="F5285" s="1" t="str">
        <f t="shared" si="82"/>
        <v>GL 3 AOK Baden-Württemberg:BG ALIUD STADAPHARM GbRSalmeterol+Fluticason°IHP°50µg/250µg°N1</v>
      </c>
      <c r="G5285" s="7" t="s">
        <v>1028</v>
      </c>
      <c r="H5285" s="33">
        <v>183.88333</v>
      </c>
    </row>
    <row r="5286" spans="1:8">
      <c r="A5286" s="2" t="s">
        <v>2678</v>
      </c>
      <c r="B5286" s="7" t="s">
        <v>777</v>
      </c>
      <c r="C5286" s="7" t="s">
        <v>56</v>
      </c>
      <c r="D5286" s="7" t="s">
        <v>720</v>
      </c>
      <c r="E5286" s="7" t="s">
        <v>1027</v>
      </c>
      <c r="F5286" s="1" t="str">
        <f t="shared" si="82"/>
        <v>GL 3 AOK Baden-Württemberg:BG ALIUD STADAPHARM GbRSalmeterol+Fluticason°IHP°50µg/250µg°N3</v>
      </c>
      <c r="G5286" s="7" t="s">
        <v>1028</v>
      </c>
      <c r="H5286" s="33">
        <v>178.61667</v>
      </c>
    </row>
    <row r="5287" spans="1:8">
      <c r="A5287" s="2" t="s">
        <v>2678</v>
      </c>
      <c r="B5287" s="7" t="s">
        <v>777</v>
      </c>
      <c r="C5287" s="7" t="s">
        <v>56</v>
      </c>
      <c r="D5287" s="7" t="s">
        <v>721</v>
      </c>
      <c r="E5287" s="7" t="s">
        <v>1029</v>
      </c>
      <c r="F5287" s="1" t="str">
        <f t="shared" si="82"/>
        <v>GL 3 AOK Baden-Württemberg:BG ALIUD STADAPHARM GbRSalmeterol+Fluticason°IHP°50µg/500µg°N1</v>
      </c>
      <c r="G5287" s="7" t="s">
        <v>1030</v>
      </c>
      <c r="H5287" s="33">
        <v>121.81211999999999</v>
      </c>
    </row>
    <row r="5288" spans="1:8">
      <c r="A5288" s="2" t="s">
        <v>2678</v>
      </c>
      <c r="B5288" s="7" t="s">
        <v>777</v>
      </c>
      <c r="C5288" s="7" t="s">
        <v>56</v>
      </c>
      <c r="D5288" s="7" t="s">
        <v>724</v>
      </c>
      <c r="E5288" s="7" t="s">
        <v>1029</v>
      </c>
      <c r="F5288" s="1" t="str">
        <f t="shared" si="82"/>
        <v>GL 3 AOK Baden-Württemberg:BG ALIUD STADAPHARM GbRSalmeterol+Fluticason°IHP°50µg/500µg°N3</v>
      </c>
      <c r="G5288" s="7" t="s">
        <v>1030</v>
      </c>
      <c r="H5288" s="33">
        <v>124.74141</v>
      </c>
    </row>
    <row r="5289" spans="1:8">
      <c r="A5289" s="2" t="s">
        <v>2678</v>
      </c>
      <c r="B5289" s="7" t="s">
        <v>777</v>
      </c>
      <c r="C5289" s="7" t="s">
        <v>58</v>
      </c>
      <c r="D5289" s="7" t="s">
        <v>471</v>
      </c>
      <c r="E5289" s="7" t="s">
        <v>1031</v>
      </c>
      <c r="F5289" s="1" t="str">
        <f t="shared" si="82"/>
        <v>GL 3 AOK Baden-Württemberg:BG ALIUD STADAPHARM GbRTapentadol°RET°100mg°100St</v>
      </c>
      <c r="G5289" s="7" t="s">
        <v>1032</v>
      </c>
      <c r="H5289" s="33">
        <v>2.4160200000000001</v>
      </c>
    </row>
    <row r="5290" spans="1:8">
      <c r="A5290" s="2" t="s">
        <v>2678</v>
      </c>
      <c r="B5290" s="7" t="s">
        <v>777</v>
      </c>
      <c r="C5290" s="7" t="s">
        <v>58</v>
      </c>
      <c r="D5290" s="7" t="s">
        <v>474</v>
      </c>
      <c r="E5290" s="7" t="s">
        <v>1031</v>
      </c>
      <c r="F5290" s="1" t="str">
        <f t="shared" si="82"/>
        <v>GL 3 AOK Baden-Württemberg:BG ALIUD STADAPHARM GbRTapentadol°RET°100mg°20St</v>
      </c>
      <c r="G5290" s="7" t="s">
        <v>1032</v>
      </c>
      <c r="H5290" s="33">
        <v>2.7191000000000001</v>
      </c>
    </row>
    <row r="5291" spans="1:8">
      <c r="A5291" s="2" t="s">
        <v>2678</v>
      </c>
      <c r="B5291" s="7" t="s">
        <v>777</v>
      </c>
      <c r="C5291" s="7" t="s">
        <v>58</v>
      </c>
      <c r="D5291" s="7" t="s">
        <v>475</v>
      </c>
      <c r="E5291" s="7" t="s">
        <v>1031</v>
      </c>
      <c r="F5291" s="1" t="str">
        <f t="shared" si="82"/>
        <v>GL 3 AOK Baden-Württemberg:BG ALIUD STADAPHARM GbRTapentadol°RET°100mg°50St</v>
      </c>
      <c r="G5291" s="7" t="s">
        <v>1032</v>
      </c>
      <c r="H5291" s="33">
        <v>2.59334</v>
      </c>
    </row>
    <row r="5292" spans="1:8">
      <c r="A5292" s="2" t="s">
        <v>2678</v>
      </c>
      <c r="B5292" s="7" t="s">
        <v>777</v>
      </c>
      <c r="C5292" s="7" t="s">
        <v>58</v>
      </c>
      <c r="D5292" s="7" t="s">
        <v>476</v>
      </c>
      <c r="E5292" s="7" t="s">
        <v>1031</v>
      </c>
      <c r="F5292" s="1" t="str">
        <f t="shared" si="82"/>
        <v>GL 3 AOK Baden-Württemberg:BG ALIUD STADAPHARM GbRTapentadol°RET°100mg°54St</v>
      </c>
      <c r="G5292" s="7" t="s">
        <v>1032</v>
      </c>
      <c r="H5292" s="33">
        <v>7.1333299999999999</v>
      </c>
    </row>
    <row r="5293" spans="1:8">
      <c r="A5293" s="2" t="s">
        <v>2678</v>
      </c>
      <c r="B5293" s="7" t="s">
        <v>777</v>
      </c>
      <c r="C5293" s="7" t="s">
        <v>58</v>
      </c>
      <c r="D5293" s="7" t="s">
        <v>477</v>
      </c>
      <c r="E5293" s="7" t="s">
        <v>1033</v>
      </c>
      <c r="F5293" s="1" t="str">
        <f t="shared" si="82"/>
        <v>GL 3 AOK Baden-Württemberg:BG ALIUD STADAPHARM GbRTapentadol°RET°150mg°100St</v>
      </c>
      <c r="G5293" s="7" t="s">
        <v>1034</v>
      </c>
      <c r="H5293" s="33">
        <v>2.3276400000000002</v>
      </c>
    </row>
    <row r="5294" spans="1:8">
      <c r="A5294" s="2" t="s">
        <v>2678</v>
      </c>
      <c r="B5294" s="7" t="s">
        <v>777</v>
      </c>
      <c r="C5294" s="7" t="s">
        <v>58</v>
      </c>
      <c r="D5294" s="7" t="s">
        <v>480</v>
      </c>
      <c r="E5294" s="7" t="s">
        <v>1033</v>
      </c>
      <c r="F5294" s="1" t="str">
        <f t="shared" si="82"/>
        <v>GL 3 AOK Baden-Württemberg:BG ALIUD STADAPHARM GbRTapentadol°RET°150mg°20St</v>
      </c>
      <c r="G5294" s="7" t="s">
        <v>1034</v>
      </c>
      <c r="H5294" s="33">
        <v>3.0485000000000002</v>
      </c>
    </row>
    <row r="5295" spans="1:8">
      <c r="A5295" s="2" t="s">
        <v>2678</v>
      </c>
      <c r="B5295" s="7" t="s">
        <v>777</v>
      </c>
      <c r="C5295" s="7" t="s">
        <v>58</v>
      </c>
      <c r="D5295" s="7" t="s">
        <v>481</v>
      </c>
      <c r="E5295" s="7" t="s">
        <v>1033</v>
      </c>
      <c r="F5295" s="1" t="str">
        <f t="shared" si="82"/>
        <v>GL 3 AOK Baden-Württemberg:BG ALIUD STADAPHARM GbRTapentadol°RET°150mg°50St</v>
      </c>
      <c r="G5295" s="7" t="s">
        <v>1034</v>
      </c>
      <c r="H5295" s="33">
        <v>2.4900899999999999</v>
      </c>
    </row>
    <row r="5296" spans="1:8">
      <c r="A5296" s="2" t="s">
        <v>2678</v>
      </c>
      <c r="B5296" s="7" t="s">
        <v>777</v>
      </c>
      <c r="C5296" s="7" t="s">
        <v>58</v>
      </c>
      <c r="D5296" s="7" t="s">
        <v>482</v>
      </c>
      <c r="E5296" s="7" t="s">
        <v>1033</v>
      </c>
      <c r="F5296" s="1" t="str">
        <f t="shared" si="82"/>
        <v>GL 3 AOK Baden-Württemberg:BG ALIUD STADAPHARM GbRTapentadol°RET°150mg°54St</v>
      </c>
      <c r="G5296" s="7" t="s">
        <v>1034</v>
      </c>
      <c r="H5296" s="33">
        <v>7.3703700000000003</v>
      </c>
    </row>
    <row r="5297" spans="1:8">
      <c r="A5297" s="2" t="s">
        <v>2678</v>
      </c>
      <c r="B5297" s="7" t="s">
        <v>777</v>
      </c>
      <c r="C5297" s="7" t="s">
        <v>58</v>
      </c>
      <c r="D5297" s="7" t="s">
        <v>483</v>
      </c>
      <c r="E5297" s="7" t="s">
        <v>1035</v>
      </c>
      <c r="F5297" s="1" t="str">
        <f t="shared" si="82"/>
        <v>GL 3 AOK Baden-Württemberg:BG ALIUD STADAPHARM GbRTapentadol°RET°200mg°100St</v>
      </c>
      <c r="G5297" s="7" t="s">
        <v>1036</v>
      </c>
      <c r="H5297" s="33">
        <v>2.2460800000000001</v>
      </c>
    </row>
    <row r="5298" spans="1:8">
      <c r="A5298" s="2" t="s">
        <v>2678</v>
      </c>
      <c r="B5298" s="7" t="s">
        <v>777</v>
      </c>
      <c r="C5298" s="7" t="s">
        <v>58</v>
      </c>
      <c r="D5298" s="7" t="s">
        <v>486</v>
      </c>
      <c r="E5298" s="7" t="s">
        <v>1035</v>
      </c>
      <c r="F5298" s="1" t="str">
        <f t="shared" si="82"/>
        <v>GL 3 AOK Baden-Württemberg:BG ALIUD STADAPHARM GbRTapentadol°RET°200mg°20St</v>
      </c>
      <c r="G5298" s="7" t="s">
        <v>1036</v>
      </c>
      <c r="H5298" s="33">
        <v>2.9778500000000001</v>
      </c>
    </row>
    <row r="5299" spans="1:8">
      <c r="A5299" s="2" t="s">
        <v>2678</v>
      </c>
      <c r="B5299" s="7" t="s">
        <v>777</v>
      </c>
      <c r="C5299" s="7" t="s">
        <v>58</v>
      </c>
      <c r="D5299" s="7" t="s">
        <v>487</v>
      </c>
      <c r="E5299" s="7" t="s">
        <v>1035</v>
      </c>
      <c r="F5299" s="1" t="str">
        <f t="shared" si="82"/>
        <v>GL 3 AOK Baden-Württemberg:BG ALIUD STADAPHARM GbRTapentadol°RET°200mg°50St</v>
      </c>
      <c r="G5299" s="7" t="s">
        <v>1036</v>
      </c>
      <c r="H5299" s="33">
        <v>2.4300199999999998</v>
      </c>
    </row>
    <row r="5300" spans="1:8">
      <c r="A5300" s="2" t="s">
        <v>2678</v>
      </c>
      <c r="B5300" s="7" t="s">
        <v>777</v>
      </c>
      <c r="C5300" s="7" t="s">
        <v>58</v>
      </c>
      <c r="D5300" s="7" t="s">
        <v>1037</v>
      </c>
      <c r="E5300" s="7" t="s">
        <v>1035</v>
      </c>
      <c r="F5300" s="1" t="str">
        <f t="shared" si="82"/>
        <v>GL 3 AOK Baden-Württemberg:BG ALIUD STADAPHARM GbRTapentadol°RET°200mg°54St</v>
      </c>
      <c r="G5300" s="7" t="s">
        <v>1036</v>
      </c>
      <c r="H5300" s="33">
        <v>7.3601900000000002</v>
      </c>
    </row>
    <row r="5301" spans="1:8">
      <c r="A5301" s="2" t="s">
        <v>2678</v>
      </c>
      <c r="B5301" s="7" t="s">
        <v>777</v>
      </c>
      <c r="C5301" s="7" t="s">
        <v>58</v>
      </c>
      <c r="D5301" s="7" t="s">
        <v>488</v>
      </c>
      <c r="E5301" s="7" t="s">
        <v>1038</v>
      </c>
      <c r="F5301" s="1" t="str">
        <f t="shared" si="82"/>
        <v>GL 3 AOK Baden-Württemberg:BG ALIUD STADAPHARM GbRTapentadol°RET°250mg°100St</v>
      </c>
      <c r="G5301" s="7" t="s">
        <v>1039</v>
      </c>
      <c r="H5301" s="33">
        <v>2.2819500000000001</v>
      </c>
    </row>
    <row r="5302" spans="1:8">
      <c r="A5302" s="2" t="s">
        <v>2678</v>
      </c>
      <c r="B5302" s="7" t="s">
        <v>777</v>
      </c>
      <c r="C5302" s="7" t="s">
        <v>58</v>
      </c>
      <c r="D5302" s="7" t="s">
        <v>491</v>
      </c>
      <c r="E5302" s="7" t="s">
        <v>1038</v>
      </c>
      <c r="F5302" s="1" t="str">
        <f t="shared" si="82"/>
        <v>GL 3 AOK Baden-Württemberg:BG ALIUD STADAPHARM GbRTapentadol°RET°250mg°20St</v>
      </c>
      <c r="G5302" s="7" t="s">
        <v>1039</v>
      </c>
      <c r="H5302" s="33">
        <v>3.0276000000000001</v>
      </c>
    </row>
    <row r="5303" spans="1:8">
      <c r="A5303" s="2" t="s">
        <v>2678</v>
      </c>
      <c r="B5303" s="7" t="s">
        <v>777</v>
      </c>
      <c r="C5303" s="7" t="s">
        <v>58</v>
      </c>
      <c r="D5303" s="7" t="s">
        <v>492</v>
      </c>
      <c r="E5303" s="7" t="s">
        <v>1038</v>
      </c>
      <c r="F5303" s="1" t="str">
        <f t="shared" si="82"/>
        <v>GL 3 AOK Baden-Württemberg:BG ALIUD STADAPHARM GbRTapentadol°RET°250mg°50St</v>
      </c>
      <c r="G5303" s="7" t="s">
        <v>1039</v>
      </c>
      <c r="H5303" s="33">
        <v>2.8569</v>
      </c>
    </row>
    <row r="5304" spans="1:8">
      <c r="A5304" s="2" t="s">
        <v>2678</v>
      </c>
      <c r="B5304" s="7" t="s">
        <v>777</v>
      </c>
      <c r="C5304" s="7" t="s">
        <v>58</v>
      </c>
      <c r="D5304" s="7" t="s">
        <v>493</v>
      </c>
      <c r="E5304" s="7" t="s">
        <v>1040</v>
      </c>
      <c r="F5304" s="1" t="str">
        <f t="shared" si="82"/>
        <v>GL 3 AOK Baden-Württemberg:BG ALIUD STADAPHARM GbRTapentadol°RET°25mg°20St</v>
      </c>
      <c r="G5304" s="7" t="s">
        <v>1041</v>
      </c>
      <c r="H5304" s="33">
        <v>5.3693999999999997</v>
      </c>
    </row>
    <row r="5305" spans="1:8">
      <c r="A5305" s="2" t="s">
        <v>2678</v>
      </c>
      <c r="B5305" s="7" t="s">
        <v>777</v>
      </c>
      <c r="C5305" s="7" t="s">
        <v>58</v>
      </c>
      <c r="D5305" s="7" t="s">
        <v>496</v>
      </c>
      <c r="E5305" s="7" t="s">
        <v>1040</v>
      </c>
      <c r="F5305" s="1" t="str">
        <f t="shared" si="82"/>
        <v>GL 3 AOK Baden-Württemberg:BG ALIUD STADAPHARM GbRTapentadol°RET°25mg°50St</v>
      </c>
      <c r="G5305" s="7" t="s">
        <v>1041</v>
      </c>
      <c r="H5305" s="33">
        <v>5.2614400000000003</v>
      </c>
    </row>
    <row r="5306" spans="1:8">
      <c r="A5306" s="2" t="s">
        <v>2678</v>
      </c>
      <c r="B5306" s="7" t="s">
        <v>777</v>
      </c>
      <c r="C5306" s="7" t="s">
        <v>58</v>
      </c>
      <c r="D5306" s="7" t="s">
        <v>497</v>
      </c>
      <c r="E5306" s="7" t="s">
        <v>1042</v>
      </c>
      <c r="F5306" s="1" t="str">
        <f t="shared" si="82"/>
        <v>GL 3 AOK Baden-Württemberg:BG ALIUD STADAPHARM GbRTapentadol°RET°50mg°100St</v>
      </c>
      <c r="G5306" s="7" t="s">
        <v>1043</v>
      </c>
      <c r="H5306" s="33">
        <v>3.0438000000000001</v>
      </c>
    </row>
    <row r="5307" spans="1:8">
      <c r="A5307" s="2" t="s">
        <v>2678</v>
      </c>
      <c r="B5307" s="7" t="s">
        <v>777</v>
      </c>
      <c r="C5307" s="7" t="s">
        <v>58</v>
      </c>
      <c r="D5307" s="7" t="s">
        <v>500</v>
      </c>
      <c r="E5307" s="7" t="s">
        <v>1042</v>
      </c>
      <c r="F5307" s="1" t="str">
        <f t="shared" si="82"/>
        <v>GL 3 AOK Baden-Württemberg:BG ALIUD STADAPHARM GbRTapentadol°RET°50mg°20St</v>
      </c>
      <c r="G5307" s="7" t="s">
        <v>1043</v>
      </c>
      <c r="H5307" s="33">
        <v>3.3902000000000001</v>
      </c>
    </row>
    <row r="5308" spans="1:8">
      <c r="A5308" s="2" t="s">
        <v>2678</v>
      </c>
      <c r="B5308" s="7" t="s">
        <v>777</v>
      </c>
      <c r="C5308" s="7" t="s">
        <v>58</v>
      </c>
      <c r="D5308" s="7" t="s">
        <v>502</v>
      </c>
      <c r="E5308" s="7" t="s">
        <v>1042</v>
      </c>
      <c r="F5308" s="1" t="str">
        <f t="shared" si="82"/>
        <v>GL 3 AOK Baden-Württemberg:BG ALIUD STADAPHARM GbRTapentadol°RET°50mg°50St</v>
      </c>
      <c r="G5308" s="7" t="s">
        <v>1043</v>
      </c>
      <c r="H5308" s="33">
        <v>3.2183999999999999</v>
      </c>
    </row>
    <row r="5309" spans="1:8">
      <c r="A5309" s="2" t="s">
        <v>2678</v>
      </c>
      <c r="B5309" s="7" t="s">
        <v>777</v>
      </c>
      <c r="C5309" s="7" t="s">
        <v>58</v>
      </c>
      <c r="D5309" s="7" t="s">
        <v>503</v>
      </c>
      <c r="E5309" s="7" t="s">
        <v>1042</v>
      </c>
      <c r="F5309" s="1" t="str">
        <f t="shared" si="82"/>
        <v>GL 3 AOK Baden-Württemberg:BG ALIUD STADAPHARM GbRTapentadol°RET°50mg°54St</v>
      </c>
      <c r="G5309" s="7" t="s">
        <v>1043</v>
      </c>
      <c r="H5309" s="33">
        <v>7.5925900000000004</v>
      </c>
    </row>
    <row r="5310" spans="1:8">
      <c r="A5310" s="2" t="s">
        <v>2678</v>
      </c>
      <c r="B5310" s="7" t="s">
        <v>777</v>
      </c>
      <c r="C5310" s="7" t="s">
        <v>60</v>
      </c>
      <c r="D5310" s="7" t="s">
        <v>325</v>
      </c>
      <c r="E5310" s="7" t="s">
        <v>1044</v>
      </c>
      <c r="F5310" s="1" t="str">
        <f t="shared" si="82"/>
        <v>GL 3 AOK Baden-Württemberg:BG ALIUD STADAPHARM GbRTenofovir disoproxil+Emtricitabin°FTA°245mg/200mg°N2</v>
      </c>
      <c r="G5310" s="7" t="s">
        <v>1045</v>
      </c>
      <c r="H5310" s="33">
        <v>1.17727</v>
      </c>
    </row>
    <row r="5311" spans="1:8">
      <c r="A5311" s="2" t="s">
        <v>2678</v>
      </c>
      <c r="B5311" s="7" t="s">
        <v>777</v>
      </c>
      <c r="C5311" s="7" t="s">
        <v>60</v>
      </c>
      <c r="D5311" s="7" t="s">
        <v>328</v>
      </c>
      <c r="E5311" s="7" t="s">
        <v>1044</v>
      </c>
      <c r="F5311" s="1" t="str">
        <f t="shared" si="82"/>
        <v>GL 3 AOK Baden-Württemberg:BG ALIUD STADAPHARM GbRTenofovir disoproxil+Emtricitabin°FTA°245mg/200mg°N3</v>
      </c>
      <c r="G5311" s="7" t="s">
        <v>1045</v>
      </c>
      <c r="H5311" s="33">
        <v>1.17805</v>
      </c>
    </row>
    <row r="5312" spans="1:8">
      <c r="A5312" s="2" t="s">
        <v>2678</v>
      </c>
      <c r="B5312" s="7" t="s">
        <v>777</v>
      </c>
      <c r="C5312" s="7" t="s">
        <v>59</v>
      </c>
      <c r="D5312" s="7" t="s">
        <v>332</v>
      </c>
      <c r="E5312" s="7" t="s">
        <v>1046</v>
      </c>
      <c r="F5312" s="1" t="str">
        <f t="shared" si="82"/>
        <v>GL 3 AOK Baden-Württemberg:BG ALIUD STADAPHARM GbRTenofovir disoproxil°FTA°245mg°N2</v>
      </c>
      <c r="G5312" s="7" t="s">
        <v>1047</v>
      </c>
      <c r="H5312" s="33">
        <v>1.8019499999999999</v>
      </c>
    </row>
    <row r="5313" spans="1:8">
      <c r="A5313" s="2" t="s">
        <v>2678</v>
      </c>
      <c r="B5313" s="7" t="s">
        <v>777</v>
      </c>
      <c r="C5313" s="7" t="s">
        <v>59</v>
      </c>
      <c r="D5313" s="7" t="s">
        <v>333</v>
      </c>
      <c r="E5313" s="7" t="s">
        <v>1046</v>
      </c>
      <c r="F5313" s="1" t="str">
        <f t="shared" si="82"/>
        <v>GL 3 AOK Baden-Württemberg:BG ALIUD STADAPHARM GbRTenofovir disoproxil°FTA°245mg°N3</v>
      </c>
      <c r="G5313" s="7" t="s">
        <v>1047</v>
      </c>
      <c r="H5313" s="33">
        <v>1.4813400000000001</v>
      </c>
    </row>
    <row r="5314" spans="1:8">
      <c r="A5314" s="2" t="s">
        <v>2678</v>
      </c>
      <c r="B5314" s="7" t="s">
        <v>777</v>
      </c>
      <c r="C5314" s="7" t="s">
        <v>61</v>
      </c>
      <c r="D5314" s="7" t="s">
        <v>334</v>
      </c>
      <c r="E5314" s="7" t="s">
        <v>1048</v>
      </c>
      <c r="F5314" s="1" t="str">
        <f t="shared" si="82"/>
        <v>GL 3 AOK Baden-Württemberg:BG ALIUD STADAPHARM GbRTeriflunomid°FTA°14mg°84St</v>
      </c>
      <c r="G5314" s="7" t="s">
        <v>1049</v>
      </c>
      <c r="H5314" s="33">
        <v>81.179339999999996</v>
      </c>
    </row>
    <row r="5315" spans="1:8">
      <c r="A5315" s="2" t="s">
        <v>2678</v>
      </c>
      <c r="B5315" s="7" t="s">
        <v>777</v>
      </c>
      <c r="C5315" s="7" t="s">
        <v>61</v>
      </c>
      <c r="D5315" s="7" t="s">
        <v>337</v>
      </c>
      <c r="E5315" s="7" t="s">
        <v>1048</v>
      </c>
      <c r="F5315" s="1" t="str">
        <f t="shared" ref="F5315:F5378" si="83">A5315&amp;B5315&amp;D5315</f>
        <v>GL 3 AOK Baden-Württemberg:BG ALIUD STADAPHARM GbRTeriflunomid°FTA°14mg°N1</v>
      </c>
      <c r="G5315" s="7" t="s">
        <v>1049</v>
      </c>
      <c r="H5315" s="33">
        <v>120.79388</v>
      </c>
    </row>
    <row r="5316" spans="1:8">
      <c r="A5316" s="2" t="s">
        <v>2678</v>
      </c>
      <c r="B5316" s="7" t="s">
        <v>777</v>
      </c>
      <c r="C5316" s="7" t="s">
        <v>63</v>
      </c>
      <c r="D5316" s="7" t="s">
        <v>508</v>
      </c>
      <c r="E5316" s="7" t="s">
        <v>1050</v>
      </c>
      <c r="F5316" s="1" t="str">
        <f t="shared" si="83"/>
        <v>GL 3 AOK Baden-Württemberg:BG ALIUD STADAPHARM GbRTravoprost+Timolol°ATR°0,04mg/5mg°N1</v>
      </c>
      <c r="G5316" s="7" t="s">
        <v>1051</v>
      </c>
      <c r="H5316" s="33">
        <v>135.71429000000001</v>
      </c>
    </row>
    <row r="5317" spans="1:8">
      <c r="A5317" s="2" t="s">
        <v>2678</v>
      </c>
      <c r="B5317" s="7" t="s">
        <v>777</v>
      </c>
      <c r="C5317" s="7" t="s">
        <v>63</v>
      </c>
      <c r="D5317" s="7" t="s">
        <v>511</v>
      </c>
      <c r="E5317" s="7" t="s">
        <v>1050</v>
      </c>
      <c r="F5317" s="1" t="str">
        <f t="shared" si="83"/>
        <v>GL 3 AOK Baden-Württemberg:BG ALIUD STADAPHARM GbRTravoprost+Timolol°ATR°0,04mg/5mg°N2</v>
      </c>
      <c r="G5317" s="7" t="s">
        <v>1051</v>
      </c>
      <c r="H5317" s="33">
        <v>96.29365</v>
      </c>
    </row>
    <row r="5318" spans="1:8">
      <c r="A5318" s="2" t="s">
        <v>2678</v>
      </c>
      <c r="B5318" s="7" t="s">
        <v>777</v>
      </c>
      <c r="C5318" s="7" t="s">
        <v>64</v>
      </c>
      <c r="D5318" s="7" t="s">
        <v>341</v>
      </c>
      <c r="E5318" s="7" t="s">
        <v>1052</v>
      </c>
      <c r="F5318" s="1" t="str">
        <f t="shared" si="83"/>
        <v>GL 3 AOK Baden-Württemberg:BG ALIUD STADAPHARM GbRValganciclovir°FTA°450mg°10St</v>
      </c>
      <c r="G5318" s="7" t="s">
        <v>1053</v>
      </c>
      <c r="H5318" s="33">
        <v>8.4954400000000003</v>
      </c>
    </row>
    <row r="5319" spans="1:8">
      <c r="A5319" s="2" t="s">
        <v>2678</v>
      </c>
      <c r="B5319" s="7" t="s">
        <v>777</v>
      </c>
      <c r="C5319" s="7" t="s">
        <v>64</v>
      </c>
      <c r="D5319" s="7" t="s">
        <v>345</v>
      </c>
      <c r="E5319" s="7" t="s">
        <v>1052</v>
      </c>
      <c r="F5319" s="1" t="str">
        <f t="shared" si="83"/>
        <v>GL 3 AOK Baden-Württemberg:BG ALIUD STADAPHARM GbRValganciclovir°FTA°450mg°N1</v>
      </c>
      <c r="G5319" s="7" t="s">
        <v>1053</v>
      </c>
      <c r="H5319" s="33">
        <v>4.5680899999999998</v>
      </c>
    </row>
    <row r="5320" spans="1:8">
      <c r="A5320" s="2" t="s">
        <v>2678</v>
      </c>
      <c r="B5320" s="7" t="s">
        <v>777</v>
      </c>
      <c r="C5320" s="7" t="s">
        <v>65</v>
      </c>
      <c r="D5320" s="7" t="s">
        <v>741</v>
      </c>
      <c r="E5320" s="7" t="s">
        <v>1054</v>
      </c>
      <c r="F5320" s="1" t="str">
        <f t="shared" si="83"/>
        <v>GL 3 AOK Baden-Württemberg:BG ALIUD STADAPHARM GbRValsartan+Amlodipin°FTA°160mg/10mg°N1</v>
      </c>
      <c r="G5320" s="7" t="s">
        <v>1055</v>
      </c>
      <c r="H5320" s="33">
        <v>0.54830000000000001</v>
      </c>
    </row>
    <row r="5321" spans="1:8">
      <c r="A5321" s="2" t="s">
        <v>2678</v>
      </c>
      <c r="B5321" s="7" t="s">
        <v>777</v>
      </c>
      <c r="C5321" s="7" t="s">
        <v>65</v>
      </c>
      <c r="D5321" s="7" t="s">
        <v>744</v>
      </c>
      <c r="E5321" s="7" t="s">
        <v>1054</v>
      </c>
      <c r="F5321" s="1" t="str">
        <f t="shared" si="83"/>
        <v>GL 3 AOK Baden-Württemberg:BG ALIUD STADAPHARM GbRValsartan+Amlodipin°FTA°160mg/10mg°N2</v>
      </c>
      <c r="G5321" s="7" t="s">
        <v>1055</v>
      </c>
      <c r="H5321" s="33">
        <v>0.44640999999999997</v>
      </c>
    </row>
    <row r="5322" spans="1:8">
      <c r="A5322" s="2" t="s">
        <v>2678</v>
      </c>
      <c r="B5322" s="7" t="s">
        <v>777</v>
      </c>
      <c r="C5322" s="7" t="s">
        <v>65</v>
      </c>
      <c r="D5322" s="7" t="s">
        <v>745</v>
      </c>
      <c r="E5322" s="7" t="s">
        <v>1054</v>
      </c>
      <c r="F5322" s="1" t="str">
        <f t="shared" si="83"/>
        <v>GL 3 AOK Baden-Württemberg:BG ALIUD STADAPHARM GbRValsartan+Amlodipin°FTA°160mg/10mg°N3</v>
      </c>
      <c r="G5322" s="7" t="s">
        <v>1055</v>
      </c>
      <c r="H5322" s="33">
        <v>0.31849</v>
      </c>
    </row>
    <row r="5323" spans="1:8">
      <c r="A5323" s="2" t="s">
        <v>2678</v>
      </c>
      <c r="B5323" s="7" t="s">
        <v>777</v>
      </c>
      <c r="C5323" s="7" t="s">
        <v>65</v>
      </c>
      <c r="D5323" s="7" t="s">
        <v>746</v>
      </c>
      <c r="E5323" s="7" t="s">
        <v>1056</v>
      </c>
      <c r="F5323" s="1" t="str">
        <f t="shared" si="83"/>
        <v>GL 3 AOK Baden-Württemberg:BG ALIUD STADAPHARM GbRValsartan+Amlodipin°FTA°160mg/5mg°N1</v>
      </c>
      <c r="G5323" s="7" t="s">
        <v>1057</v>
      </c>
      <c r="H5323" s="33">
        <v>0.46750999999999998</v>
      </c>
    </row>
    <row r="5324" spans="1:8">
      <c r="A5324" s="2" t="s">
        <v>2678</v>
      </c>
      <c r="B5324" s="7" t="s">
        <v>777</v>
      </c>
      <c r="C5324" s="7" t="s">
        <v>65</v>
      </c>
      <c r="D5324" s="7" t="s">
        <v>749</v>
      </c>
      <c r="E5324" s="7" t="s">
        <v>1056</v>
      </c>
      <c r="F5324" s="1" t="str">
        <f t="shared" si="83"/>
        <v>GL 3 AOK Baden-Württemberg:BG ALIUD STADAPHARM GbRValsartan+Amlodipin°FTA°160mg/5mg°N2</v>
      </c>
      <c r="G5324" s="7" t="s">
        <v>1057</v>
      </c>
      <c r="H5324" s="33">
        <v>0.44478000000000001</v>
      </c>
    </row>
    <row r="5325" spans="1:8">
      <c r="A5325" s="2" t="s">
        <v>2678</v>
      </c>
      <c r="B5325" s="7" t="s">
        <v>777</v>
      </c>
      <c r="C5325" s="7" t="s">
        <v>65</v>
      </c>
      <c r="D5325" s="7" t="s">
        <v>750</v>
      </c>
      <c r="E5325" s="7" t="s">
        <v>1056</v>
      </c>
      <c r="F5325" s="1" t="str">
        <f t="shared" si="83"/>
        <v>GL 3 AOK Baden-Württemberg:BG ALIUD STADAPHARM GbRValsartan+Amlodipin°FTA°160mg/5mg°N3</v>
      </c>
      <c r="G5325" s="7" t="s">
        <v>1057</v>
      </c>
      <c r="H5325" s="33">
        <v>0.30946000000000001</v>
      </c>
    </row>
    <row r="5326" spans="1:8">
      <c r="A5326" s="2" t="s">
        <v>2678</v>
      </c>
      <c r="B5326" s="7" t="s">
        <v>777</v>
      </c>
      <c r="C5326" s="7" t="s">
        <v>65</v>
      </c>
      <c r="D5326" s="7" t="s">
        <v>751</v>
      </c>
      <c r="E5326" s="7" t="s">
        <v>1058</v>
      </c>
      <c r="F5326" s="1" t="str">
        <f t="shared" si="83"/>
        <v>GL 3 AOK Baden-Württemberg:BG ALIUD STADAPHARM GbRValsartan+Amlodipin°FTA°80mg/5mg°N1</v>
      </c>
      <c r="G5326" s="7" t="s">
        <v>1059</v>
      </c>
      <c r="H5326" s="33">
        <v>0.97475000000000001</v>
      </c>
    </row>
    <row r="5327" spans="1:8">
      <c r="A5327" s="2" t="s">
        <v>2678</v>
      </c>
      <c r="B5327" s="7" t="s">
        <v>777</v>
      </c>
      <c r="C5327" s="7" t="s">
        <v>65</v>
      </c>
      <c r="D5327" s="7" t="s">
        <v>754</v>
      </c>
      <c r="E5327" s="7" t="s">
        <v>1058</v>
      </c>
      <c r="F5327" s="1" t="str">
        <f t="shared" si="83"/>
        <v>GL 3 AOK Baden-Württemberg:BG ALIUD STADAPHARM GbRValsartan+Amlodipin°FTA°80mg/5mg°N2</v>
      </c>
      <c r="G5327" s="7" t="s">
        <v>1059</v>
      </c>
      <c r="H5327" s="33">
        <v>0.78988999999999998</v>
      </c>
    </row>
    <row r="5328" spans="1:8">
      <c r="A5328" s="2" t="s">
        <v>2678</v>
      </c>
      <c r="B5328" s="7" t="s">
        <v>777</v>
      </c>
      <c r="C5328" s="7" t="s">
        <v>65</v>
      </c>
      <c r="D5328" s="7" t="s">
        <v>755</v>
      </c>
      <c r="E5328" s="7" t="s">
        <v>1058</v>
      </c>
      <c r="F5328" s="1" t="str">
        <f t="shared" si="83"/>
        <v>GL 3 AOK Baden-Württemberg:BG ALIUD STADAPHARM GbRValsartan+Amlodipin°FTA°80mg/5mg°N3</v>
      </c>
      <c r="G5328" s="7" t="s">
        <v>1059</v>
      </c>
      <c r="H5328" s="33">
        <v>0.53539999999999999</v>
      </c>
    </row>
    <row r="5329" spans="1:8">
      <c r="A5329" s="2" t="s">
        <v>2678</v>
      </c>
      <c r="B5329" s="7" t="s">
        <v>777</v>
      </c>
      <c r="C5329" s="7" t="s">
        <v>66</v>
      </c>
      <c r="D5329" s="7" t="s">
        <v>1060</v>
      </c>
      <c r="E5329" s="7" t="s">
        <v>1061</v>
      </c>
      <c r="F5329" s="1" t="str">
        <f t="shared" si="83"/>
        <v>GL 3 AOK Baden-Württemberg:BG ALIUD STADAPHARM GbRValsartan+Hydrochlorothiazid°FTA°160mg/12,5mg°N1</v>
      </c>
      <c r="G5329" s="7" t="s">
        <v>1062</v>
      </c>
      <c r="H5329" s="33">
        <v>0.26086999999999999</v>
      </c>
    </row>
    <row r="5330" spans="1:8">
      <c r="A5330" s="2" t="s">
        <v>2678</v>
      </c>
      <c r="B5330" s="7" t="s">
        <v>777</v>
      </c>
      <c r="C5330" s="7" t="s">
        <v>66</v>
      </c>
      <c r="D5330" s="7" t="s">
        <v>756</v>
      </c>
      <c r="E5330" s="7" t="s">
        <v>1061</v>
      </c>
      <c r="F5330" s="1" t="str">
        <f t="shared" si="83"/>
        <v>GL 3 AOK Baden-Württemberg:BG ALIUD STADAPHARM GbRValsartan+Hydrochlorothiazid°FTA°160mg/12,5mg°N2</v>
      </c>
      <c r="G5330" s="7" t="s">
        <v>1062</v>
      </c>
      <c r="H5330" s="33">
        <v>0.23499</v>
      </c>
    </row>
    <row r="5331" spans="1:8">
      <c r="A5331" s="2" t="s">
        <v>2678</v>
      </c>
      <c r="B5331" s="7" t="s">
        <v>777</v>
      </c>
      <c r="C5331" s="7" t="s">
        <v>66</v>
      </c>
      <c r="D5331" s="7" t="s">
        <v>759</v>
      </c>
      <c r="E5331" s="7" t="s">
        <v>1061</v>
      </c>
      <c r="F5331" s="1" t="str">
        <f t="shared" si="83"/>
        <v>GL 3 AOK Baden-Württemberg:BG ALIUD STADAPHARM GbRValsartan+Hydrochlorothiazid°FTA°160mg/12,5mg°N3</v>
      </c>
      <c r="G5331" s="7" t="s">
        <v>1062</v>
      </c>
      <c r="H5331" s="33">
        <v>0.20526</v>
      </c>
    </row>
    <row r="5332" spans="1:8">
      <c r="A5332" s="2" t="s">
        <v>2678</v>
      </c>
      <c r="B5332" s="7" t="s">
        <v>777</v>
      </c>
      <c r="C5332" s="7" t="s">
        <v>66</v>
      </c>
      <c r="D5332" s="7" t="s">
        <v>763</v>
      </c>
      <c r="E5332" s="7" t="s">
        <v>1063</v>
      </c>
      <c r="F5332" s="1" t="str">
        <f t="shared" si="83"/>
        <v>GL 3 AOK Baden-Württemberg:BG ALIUD STADAPHARM GbRValsartan+Hydrochlorothiazid°FTA°160mg/25mg°N3</v>
      </c>
      <c r="G5332" s="7" t="s">
        <v>1064</v>
      </c>
      <c r="H5332" s="33">
        <v>0.20794000000000001</v>
      </c>
    </row>
    <row r="5333" spans="1:8">
      <c r="A5333" s="2" t="s">
        <v>2678</v>
      </c>
      <c r="B5333" s="7" t="s">
        <v>777</v>
      </c>
      <c r="C5333" s="7" t="s">
        <v>66</v>
      </c>
      <c r="D5333" s="7" t="s">
        <v>767</v>
      </c>
      <c r="E5333" s="7" t="s">
        <v>1065</v>
      </c>
      <c r="F5333" s="1" t="str">
        <f t="shared" si="83"/>
        <v>GL 3 AOK Baden-Württemberg:BG ALIUD STADAPHARM GbRValsartan+Hydrochlorothiazid°FTA°320mg/12,5mg°N3</v>
      </c>
      <c r="G5333" s="7" t="s">
        <v>1066</v>
      </c>
      <c r="H5333" s="33">
        <v>0.23169999999999999</v>
      </c>
    </row>
    <row r="5334" spans="1:8">
      <c r="A5334" s="2" t="s">
        <v>2678</v>
      </c>
      <c r="B5334" s="7" t="s">
        <v>777</v>
      </c>
      <c r="C5334" s="7" t="s">
        <v>66</v>
      </c>
      <c r="D5334" s="7" t="s">
        <v>771</v>
      </c>
      <c r="E5334" s="7" t="s">
        <v>1067</v>
      </c>
      <c r="F5334" s="1" t="str">
        <f t="shared" si="83"/>
        <v>GL 3 AOK Baden-Württemberg:BG ALIUD STADAPHARM GbRValsartan+Hydrochlorothiazid°FTA°320mg/25mg°N3</v>
      </c>
      <c r="G5334" s="7" t="s">
        <v>1068</v>
      </c>
      <c r="H5334" s="33">
        <v>0.21708</v>
      </c>
    </row>
    <row r="5335" spans="1:8">
      <c r="A5335" s="2" t="s">
        <v>2678</v>
      </c>
      <c r="B5335" s="7" t="s">
        <v>777</v>
      </c>
      <c r="C5335" s="7" t="s">
        <v>66</v>
      </c>
      <c r="D5335" s="7" t="s">
        <v>772</v>
      </c>
      <c r="E5335" s="7" t="s">
        <v>1069</v>
      </c>
      <c r="F5335" s="1" t="str">
        <f t="shared" si="83"/>
        <v>GL 3 AOK Baden-Württemberg:BG ALIUD STADAPHARM GbRValsartan+Hydrochlorothiazid°FTA°80mg/12,5mg°N2</v>
      </c>
      <c r="G5335" s="7" t="s">
        <v>1070</v>
      </c>
      <c r="H5335" s="33">
        <v>0.35714000000000001</v>
      </c>
    </row>
    <row r="5336" spans="1:8">
      <c r="A5336" s="2" t="s">
        <v>2678</v>
      </c>
      <c r="B5336" s="7" t="s">
        <v>777</v>
      </c>
      <c r="C5336" s="7" t="s">
        <v>66</v>
      </c>
      <c r="D5336" s="7" t="s">
        <v>775</v>
      </c>
      <c r="E5336" s="7" t="s">
        <v>1069</v>
      </c>
      <c r="F5336" s="1" t="str">
        <f t="shared" si="83"/>
        <v>GL 3 AOK Baden-Württemberg:BG ALIUD STADAPHARM GbRValsartan+Hydrochlorothiazid°FTA°80mg/12,5mg°N3</v>
      </c>
      <c r="G5336" s="7" t="s">
        <v>1070</v>
      </c>
      <c r="H5336" s="33">
        <v>0.25591000000000003</v>
      </c>
    </row>
    <row r="5337" spans="1:8">
      <c r="A5337" s="2" t="s">
        <v>2678</v>
      </c>
      <c r="B5337" s="7" t="s">
        <v>777</v>
      </c>
      <c r="C5337" s="7" t="s">
        <v>67</v>
      </c>
      <c r="D5337" s="7" t="s">
        <v>1071</v>
      </c>
      <c r="E5337" s="7" t="s">
        <v>1072</v>
      </c>
      <c r="F5337" s="1" t="str">
        <f t="shared" si="83"/>
        <v>GL 3 AOK Baden-Württemberg:BG ALIUD STADAPHARM GbRZiprasidon°HKP°20mg°N1</v>
      </c>
      <c r="G5337" s="7" t="s">
        <v>1073</v>
      </c>
      <c r="H5337" s="33">
        <v>11.716670000000001</v>
      </c>
    </row>
    <row r="5338" spans="1:8">
      <c r="A5338" s="2" t="s">
        <v>2678</v>
      </c>
      <c r="B5338" s="7" t="s">
        <v>777</v>
      </c>
      <c r="C5338" s="7" t="s">
        <v>67</v>
      </c>
      <c r="D5338" s="7" t="s">
        <v>1074</v>
      </c>
      <c r="E5338" s="7" t="s">
        <v>1072</v>
      </c>
      <c r="F5338" s="1" t="str">
        <f t="shared" si="83"/>
        <v>GL 3 AOK Baden-Württemberg:BG ALIUD STADAPHARM GbRZiprasidon°HKP°20mg°N3</v>
      </c>
      <c r="G5338" s="7" t="s">
        <v>1073</v>
      </c>
      <c r="H5338" s="33">
        <v>10</v>
      </c>
    </row>
    <row r="5339" spans="1:8">
      <c r="A5339" s="2" t="s">
        <v>2678</v>
      </c>
      <c r="B5339" s="7" t="s">
        <v>777</v>
      </c>
      <c r="C5339" s="7" t="s">
        <v>67</v>
      </c>
      <c r="D5339" s="7" t="s">
        <v>1075</v>
      </c>
      <c r="E5339" s="7" t="s">
        <v>1076</v>
      </c>
      <c r="F5339" s="1" t="str">
        <f t="shared" si="83"/>
        <v>GL 3 AOK Baden-Württemberg:BG ALIUD STADAPHARM GbRZiprasidon°HKP°40mg°N1</v>
      </c>
      <c r="G5339" s="7" t="s">
        <v>1077</v>
      </c>
      <c r="H5339" s="33">
        <v>6.9829999999999997</v>
      </c>
    </row>
    <row r="5340" spans="1:8">
      <c r="A5340" s="2" t="s">
        <v>2678</v>
      </c>
      <c r="B5340" s="7" t="s">
        <v>777</v>
      </c>
      <c r="C5340" s="7" t="s">
        <v>67</v>
      </c>
      <c r="D5340" s="7" t="s">
        <v>1078</v>
      </c>
      <c r="E5340" s="7" t="s">
        <v>1076</v>
      </c>
      <c r="F5340" s="1" t="str">
        <f t="shared" si="83"/>
        <v>GL 3 AOK Baden-Württemberg:BG ALIUD STADAPHARM GbRZiprasidon°HKP°40mg°N3</v>
      </c>
      <c r="G5340" s="7" t="s">
        <v>1077</v>
      </c>
      <c r="H5340" s="33">
        <v>6</v>
      </c>
    </row>
    <row r="5341" spans="1:8">
      <c r="A5341" s="2" t="s">
        <v>2678</v>
      </c>
      <c r="B5341" s="7" t="s">
        <v>777</v>
      </c>
      <c r="C5341" s="7" t="s">
        <v>67</v>
      </c>
      <c r="D5341" s="7" t="s">
        <v>1079</v>
      </c>
      <c r="E5341" s="7" t="s">
        <v>1080</v>
      </c>
      <c r="F5341" s="1" t="str">
        <f t="shared" si="83"/>
        <v>GL 3 AOK Baden-Württemberg:BG ALIUD STADAPHARM GbRZiprasidon°HKP°60mg°N1</v>
      </c>
      <c r="G5341" s="7" t="s">
        <v>1081</v>
      </c>
      <c r="H5341" s="33">
        <v>5.5108300000000003</v>
      </c>
    </row>
    <row r="5342" spans="1:8">
      <c r="A5342" s="2" t="s">
        <v>2678</v>
      </c>
      <c r="B5342" s="7" t="s">
        <v>777</v>
      </c>
      <c r="C5342" s="7" t="s">
        <v>67</v>
      </c>
      <c r="D5342" s="7" t="s">
        <v>1082</v>
      </c>
      <c r="E5342" s="7" t="s">
        <v>1080</v>
      </c>
      <c r="F5342" s="1" t="str">
        <f t="shared" si="83"/>
        <v>GL 3 AOK Baden-Württemberg:BG ALIUD STADAPHARM GbRZiprasidon°HKP°60mg°N3</v>
      </c>
      <c r="G5342" s="7" t="s">
        <v>1081</v>
      </c>
      <c r="H5342" s="33">
        <v>5</v>
      </c>
    </row>
    <row r="5343" spans="1:8">
      <c r="A5343" s="2" t="s">
        <v>2678</v>
      </c>
      <c r="B5343" s="7" t="s">
        <v>777</v>
      </c>
      <c r="C5343" s="7" t="s">
        <v>67</v>
      </c>
      <c r="D5343" s="7" t="s">
        <v>1083</v>
      </c>
      <c r="E5343" s="7" t="s">
        <v>1084</v>
      </c>
      <c r="F5343" s="1" t="str">
        <f t="shared" si="83"/>
        <v>GL 3 AOK Baden-Württemberg:BG ALIUD STADAPHARM GbRZiprasidon°HKP°80mg°N1</v>
      </c>
      <c r="G5343" s="7" t="s">
        <v>1085</v>
      </c>
      <c r="H5343" s="33">
        <v>4.6787900000000002</v>
      </c>
    </row>
    <row r="5344" spans="1:8">
      <c r="A5344" s="2" t="s">
        <v>2678</v>
      </c>
      <c r="B5344" s="7" t="s">
        <v>777</v>
      </c>
      <c r="C5344" s="7" t="s">
        <v>67</v>
      </c>
      <c r="D5344" s="7" t="s">
        <v>1086</v>
      </c>
      <c r="E5344" s="7" t="s">
        <v>1084</v>
      </c>
      <c r="F5344" s="1" t="str">
        <f t="shared" si="83"/>
        <v>GL 3 AOK Baden-Württemberg:BG ALIUD STADAPHARM GbRZiprasidon°HKP°80mg°N3</v>
      </c>
      <c r="G5344" s="7" t="s">
        <v>1085</v>
      </c>
      <c r="H5344" s="33">
        <v>4.1875</v>
      </c>
    </row>
    <row r="5345" spans="1:8">
      <c r="A5345" s="2" t="s">
        <v>2678</v>
      </c>
      <c r="B5345" s="7" t="s">
        <v>777</v>
      </c>
      <c r="C5345" s="7" t="s">
        <v>68</v>
      </c>
      <c r="D5345" s="7" t="s">
        <v>1087</v>
      </c>
      <c r="E5345" s="7" t="s">
        <v>1088</v>
      </c>
      <c r="F5345" s="1" t="str">
        <f t="shared" si="83"/>
        <v>GL 3 AOK Baden-Württemberg:BG ALIUD STADAPHARM GbRZoledronsäure°IFK°4mg°N1</v>
      </c>
      <c r="G5345" s="7" t="s">
        <v>1089</v>
      </c>
      <c r="H5345" s="33">
        <v>2725</v>
      </c>
    </row>
    <row r="5346" spans="1:8">
      <c r="A5346" s="2" t="s">
        <v>2678</v>
      </c>
      <c r="B5346" s="7" t="s">
        <v>777</v>
      </c>
      <c r="C5346" s="7" t="s">
        <v>68</v>
      </c>
      <c r="D5346" s="7" t="s">
        <v>1090</v>
      </c>
      <c r="E5346" s="7" t="s">
        <v>1088</v>
      </c>
      <c r="F5346" s="1" t="str">
        <f t="shared" si="83"/>
        <v>GL 3 AOK Baden-Württemberg:BG ALIUD STADAPHARM GbRZoledronsäure°IFK°4mg°N2</v>
      </c>
      <c r="G5346" s="7" t="s">
        <v>1089</v>
      </c>
      <c r="H5346" s="33">
        <v>2343.7437500000001</v>
      </c>
    </row>
    <row r="5347" spans="1:8">
      <c r="A5347" s="2" t="s">
        <v>2678</v>
      </c>
      <c r="B5347" s="7" t="s">
        <v>777</v>
      </c>
      <c r="C5347" s="7" t="s">
        <v>68</v>
      </c>
      <c r="D5347" s="7" t="s">
        <v>1091</v>
      </c>
      <c r="E5347" s="7" t="s">
        <v>1092</v>
      </c>
      <c r="F5347" s="1" t="str">
        <f t="shared" si="83"/>
        <v>GL 3 AOK Baden-Württemberg:BG ALIUD STADAPHARM GbRZoledronsäure°INF°4mg°N1</v>
      </c>
      <c r="G5347" s="7" t="s">
        <v>1093</v>
      </c>
      <c r="H5347" s="33">
        <v>3175</v>
      </c>
    </row>
    <row r="5348" spans="1:8">
      <c r="A5348" s="2" t="s">
        <v>2678</v>
      </c>
      <c r="B5348" s="7" t="s">
        <v>777</v>
      </c>
      <c r="C5348" s="7" t="s">
        <v>68</v>
      </c>
      <c r="D5348" s="7" t="s">
        <v>1094</v>
      </c>
      <c r="E5348" s="7" t="s">
        <v>1092</v>
      </c>
      <c r="F5348" s="1" t="str">
        <f t="shared" si="83"/>
        <v>GL 3 AOK Baden-Württemberg:BG ALIUD STADAPHARM GbRZoledronsäure°INF°4mg°N2</v>
      </c>
      <c r="G5348" s="7" t="s">
        <v>1093</v>
      </c>
      <c r="H5348" s="33">
        <v>3268.7437500000001</v>
      </c>
    </row>
    <row r="5349" spans="1:8">
      <c r="A5349" s="2" t="s">
        <v>2678</v>
      </c>
      <c r="B5349" s="7" t="s">
        <v>777</v>
      </c>
      <c r="C5349" s="7" t="s">
        <v>68</v>
      </c>
      <c r="D5349" s="7" t="s">
        <v>1095</v>
      </c>
      <c r="E5349" s="7" t="s">
        <v>1096</v>
      </c>
      <c r="F5349" s="1" t="str">
        <f t="shared" si="83"/>
        <v>GL 3 AOK Baden-Württemberg:BG ALIUD STADAPHARM GbRZoledronsäure°INF°5mg°N1</v>
      </c>
      <c r="G5349" s="7" t="s">
        <v>1097</v>
      </c>
      <c r="H5349" s="33">
        <v>9519.98</v>
      </c>
    </row>
    <row r="5350" spans="1:8">
      <c r="A5350" s="2" t="s">
        <v>2678</v>
      </c>
      <c r="B5350" s="7" t="s">
        <v>1099</v>
      </c>
      <c r="C5350" s="7" t="s">
        <v>37</v>
      </c>
      <c r="D5350" s="7" t="s">
        <v>1100</v>
      </c>
      <c r="E5350" s="7" t="s">
        <v>1101</v>
      </c>
      <c r="F5350" s="1" t="str">
        <f t="shared" si="83"/>
        <v>GL 3 AOK Baden-Württemberg:BIAL - PORTELA &amp; CA SAEslicarbazepin°SUE°42,91mg°N1</v>
      </c>
      <c r="G5350" s="7" t="s">
        <v>1102</v>
      </c>
      <c r="H5350" s="33">
        <v>5.1483600000000003</v>
      </c>
    </row>
    <row r="5351" spans="1:8">
      <c r="A5351" s="2" t="s">
        <v>2678</v>
      </c>
      <c r="B5351" s="7" t="s">
        <v>1099</v>
      </c>
      <c r="C5351" s="7" t="s">
        <v>37</v>
      </c>
      <c r="D5351" s="7" t="s">
        <v>234</v>
      </c>
      <c r="E5351" s="7" t="s">
        <v>1103</v>
      </c>
      <c r="F5351" s="1" t="str">
        <f t="shared" si="83"/>
        <v>GL 3 AOK Baden-Württemberg:BIAL - PORTELA &amp; CA SAEslicarbazepin°TAB°171,63mg°60St</v>
      </c>
      <c r="G5351" s="7" t="s">
        <v>1104</v>
      </c>
      <c r="H5351" s="33">
        <v>3.32361</v>
      </c>
    </row>
    <row r="5352" spans="1:8">
      <c r="A5352" s="2" t="s">
        <v>2678</v>
      </c>
      <c r="B5352" s="7" t="s">
        <v>1099</v>
      </c>
      <c r="C5352" s="7" t="s">
        <v>37</v>
      </c>
      <c r="D5352" s="7" t="s">
        <v>237</v>
      </c>
      <c r="E5352" s="7" t="s">
        <v>1105</v>
      </c>
      <c r="F5352" s="1" t="str">
        <f t="shared" si="83"/>
        <v>GL 3 AOK Baden-Württemberg:BIAL - PORTELA &amp; CA SAEslicarbazepin°TAB°686,51mg°N1</v>
      </c>
      <c r="G5352" s="7" t="s">
        <v>1106</v>
      </c>
      <c r="H5352" s="33">
        <v>3.3240599999999998</v>
      </c>
    </row>
    <row r="5353" spans="1:8">
      <c r="A5353" s="2" t="s">
        <v>2678</v>
      </c>
      <c r="B5353" s="7" t="s">
        <v>1099</v>
      </c>
      <c r="C5353" s="7" t="s">
        <v>37</v>
      </c>
      <c r="D5353" s="7" t="s">
        <v>240</v>
      </c>
      <c r="E5353" s="7" t="s">
        <v>1107</v>
      </c>
      <c r="F5353" s="1" t="str">
        <f t="shared" si="83"/>
        <v>GL 3 AOK Baden-Württemberg:BIAL - PORTELA &amp; CA SAEslicarbazepin°TAB°686,51mg°N2</v>
      </c>
      <c r="G5353" s="7" t="s">
        <v>1108</v>
      </c>
      <c r="H5353" s="33">
        <v>2.9850500000000002</v>
      </c>
    </row>
    <row r="5354" spans="1:8">
      <c r="A5354" s="2" t="s">
        <v>2678</v>
      </c>
      <c r="B5354" s="7" t="s">
        <v>1110</v>
      </c>
      <c r="C5354" s="7" t="s">
        <v>53</v>
      </c>
      <c r="D5354" s="7" t="s">
        <v>549</v>
      </c>
      <c r="E5354" s="7" t="s">
        <v>1111</v>
      </c>
      <c r="F5354" s="1" t="str">
        <f t="shared" si="83"/>
        <v>GL 3 AOK Baden-Württemberg:BG TAD_123AcuraeRanolazin°RET°375mg°N1</v>
      </c>
      <c r="G5354" s="7" t="s">
        <v>1112</v>
      </c>
      <c r="H5354" s="33">
        <v>0.69955999999999996</v>
      </c>
    </row>
    <row r="5355" spans="1:8">
      <c r="A5355" s="2" t="s">
        <v>2678</v>
      </c>
      <c r="B5355" s="7" t="s">
        <v>1110</v>
      </c>
      <c r="C5355" s="7" t="s">
        <v>53</v>
      </c>
      <c r="D5355" s="7" t="s">
        <v>552</v>
      </c>
      <c r="E5355" s="7" t="s">
        <v>1111</v>
      </c>
      <c r="F5355" s="1" t="str">
        <f t="shared" si="83"/>
        <v>GL 3 AOK Baden-Württemberg:BG TAD_123AcuraeRanolazin°RET°375mg°N2</v>
      </c>
      <c r="G5355" s="7" t="s">
        <v>1112</v>
      </c>
      <c r="H5355" s="33">
        <v>0.60133000000000003</v>
      </c>
    </row>
    <row r="5356" spans="1:8">
      <c r="A5356" s="2" t="s">
        <v>2678</v>
      </c>
      <c r="B5356" s="7" t="s">
        <v>1110</v>
      </c>
      <c r="C5356" s="7" t="s">
        <v>53</v>
      </c>
      <c r="D5356" s="7" t="s">
        <v>554</v>
      </c>
      <c r="E5356" s="7" t="s">
        <v>1111</v>
      </c>
      <c r="F5356" s="1" t="str">
        <f t="shared" si="83"/>
        <v>GL 3 AOK Baden-Württemberg:BG TAD_123AcuraeRanolazin°RET°375mg°N3</v>
      </c>
      <c r="G5356" s="7" t="s">
        <v>1112</v>
      </c>
      <c r="H5356" s="33">
        <v>0.29332999999999998</v>
      </c>
    </row>
    <row r="5357" spans="1:8">
      <c r="A5357" s="2" t="s">
        <v>2678</v>
      </c>
      <c r="B5357" s="7" t="s">
        <v>1110</v>
      </c>
      <c r="C5357" s="7" t="s">
        <v>53</v>
      </c>
      <c r="D5357" s="7" t="s">
        <v>559</v>
      </c>
      <c r="E5357" s="7" t="s">
        <v>1113</v>
      </c>
      <c r="F5357" s="1" t="str">
        <f t="shared" si="83"/>
        <v>GL 3 AOK Baden-Württemberg:BG TAD_123AcuraeRanolazin°RET°500mg°N2</v>
      </c>
      <c r="G5357" s="7" t="s">
        <v>1114</v>
      </c>
      <c r="H5357" s="33">
        <v>0.48932999999999999</v>
      </c>
    </row>
    <row r="5358" spans="1:8">
      <c r="A5358" s="2" t="s">
        <v>2678</v>
      </c>
      <c r="B5358" s="7" t="s">
        <v>1110</v>
      </c>
      <c r="C5358" s="7" t="s">
        <v>53</v>
      </c>
      <c r="D5358" s="7" t="s">
        <v>561</v>
      </c>
      <c r="E5358" s="7" t="s">
        <v>1113</v>
      </c>
      <c r="F5358" s="1" t="str">
        <f t="shared" si="83"/>
        <v>GL 3 AOK Baden-Württemberg:BG TAD_123AcuraeRanolazin°RET°500mg°N3</v>
      </c>
      <c r="G5358" s="7" t="s">
        <v>1114</v>
      </c>
      <c r="H5358" s="33">
        <v>0.25700000000000001</v>
      </c>
    </row>
    <row r="5359" spans="1:8">
      <c r="A5359" s="2" t="s">
        <v>2678</v>
      </c>
      <c r="B5359" s="7" t="s">
        <v>1110</v>
      </c>
      <c r="C5359" s="7" t="s">
        <v>53</v>
      </c>
      <c r="D5359" s="7" t="s">
        <v>568</v>
      </c>
      <c r="E5359" s="7" t="s">
        <v>1115</v>
      </c>
      <c r="F5359" s="1" t="str">
        <f t="shared" si="83"/>
        <v>GL 3 AOK Baden-Württemberg:BG TAD_123AcuraeRanolazin°RET°750mg°N3</v>
      </c>
      <c r="G5359" s="7" t="s">
        <v>1116</v>
      </c>
      <c r="H5359" s="33">
        <v>0.21267</v>
      </c>
    </row>
    <row r="5360" spans="1:8">
      <c r="A5360" s="2" t="s">
        <v>2678</v>
      </c>
      <c r="B5360" s="7" t="s">
        <v>1110</v>
      </c>
      <c r="C5360" s="7" t="s">
        <v>53</v>
      </c>
      <c r="D5360" s="7" t="s">
        <v>554</v>
      </c>
      <c r="E5360" s="7" t="s">
        <v>1117</v>
      </c>
      <c r="F5360" s="1" t="str">
        <f t="shared" si="83"/>
        <v>GL 3 AOK Baden-Württemberg:BG TAD_123AcuraeRanolazin°RET°375mg°N3</v>
      </c>
      <c r="G5360" s="7" t="s">
        <v>1118</v>
      </c>
      <c r="H5360" s="33" t="s">
        <v>288</v>
      </c>
    </row>
    <row r="5361" spans="1:8">
      <c r="A5361" s="2" t="s">
        <v>2678</v>
      </c>
      <c r="B5361" s="7" t="s">
        <v>1110</v>
      </c>
      <c r="C5361" s="7" t="s">
        <v>53</v>
      </c>
      <c r="D5361" s="7" t="s">
        <v>561</v>
      </c>
      <c r="E5361" s="7" t="s">
        <v>1119</v>
      </c>
      <c r="F5361" s="1" t="str">
        <f t="shared" si="83"/>
        <v>GL 3 AOK Baden-Württemberg:BG TAD_123AcuraeRanolazin°RET°500mg°N3</v>
      </c>
      <c r="G5361" s="7" t="s">
        <v>1120</v>
      </c>
      <c r="H5361" s="33" t="s">
        <v>288</v>
      </c>
    </row>
    <row r="5362" spans="1:8">
      <c r="A5362" s="2" t="s">
        <v>2678</v>
      </c>
      <c r="B5362" s="7" t="s">
        <v>1110</v>
      </c>
      <c r="C5362" s="7" t="s">
        <v>53</v>
      </c>
      <c r="D5362" s="7" t="s">
        <v>568</v>
      </c>
      <c r="E5362" s="7" t="s">
        <v>1121</v>
      </c>
      <c r="F5362" s="1" t="str">
        <f t="shared" si="83"/>
        <v>GL 3 AOK Baden-Württemberg:BG TAD_123AcuraeRanolazin°RET°750mg°N3</v>
      </c>
      <c r="G5362" s="7" t="s">
        <v>1122</v>
      </c>
      <c r="H5362" s="33" t="s">
        <v>288</v>
      </c>
    </row>
    <row r="5363" spans="1:8">
      <c r="A5363" s="2" t="s">
        <v>2678</v>
      </c>
      <c r="B5363" s="7" t="s">
        <v>1124</v>
      </c>
      <c r="C5363" s="7" t="s">
        <v>18</v>
      </c>
      <c r="D5363" s="7" t="s">
        <v>782</v>
      </c>
      <c r="E5363" s="7" t="s">
        <v>1125</v>
      </c>
      <c r="F5363" s="1" t="str">
        <f t="shared" si="83"/>
        <v>GL 3 AOK Baden-Württemberg:Basics GmbHAciclovir°FTA/TAB°200mg°N1</v>
      </c>
      <c r="G5363" s="7" t="s">
        <v>1126</v>
      </c>
      <c r="H5363" s="33">
        <v>0.21</v>
      </c>
    </row>
    <row r="5364" spans="1:8">
      <c r="A5364" s="2" t="s">
        <v>2678</v>
      </c>
      <c r="B5364" s="7" t="s">
        <v>1124</v>
      </c>
      <c r="C5364" s="7" t="s">
        <v>18</v>
      </c>
      <c r="D5364" s="7" t="s">
        <v>785</v>
      </c>
      <c r="E5364" s="7" t="s">
        <v>1125</v>
      </c>
      <c r="F5364" s="1" t="str">
        <f t="shared" si="83"/>
        <v>GL 3 AOK Baden-Württemberg:Basics GmbHAciclovir°FTA/TAB°200mg°N3</v>
      </c>
      <c r="G5364" s="7" t="s">
        <v>1126</v>
      </c>
      <c r="H5364" s="33">
        <v>0.128</v>
      </c>
    </row>
    <row r="5365" spans="1:8">
      <c r="A5365" s="2" t="s">
        <v>2678</v>
      </c>
      <c r="B5365" s="7" t="s">
        <v>1124</v>
      </c>
      <c r="C5365" s="7" t="s">
        <v>18</v>
      </c>
      <c r="D5365" s="7" t="s">
        <v>786</v>
      </c>
      <c r="E5365" s="7" t="s">
        <v>1127</v>
      </c>
      <c r="F5365" s="1" t="str">
        <f t="shared" si="83"/>
        <v>GL 3 AOK Baden-Württemberg:Basics GmbHAciclovir°FTA/TAB°400mg°N1</v>
      </c>
      <c r="G5365" s="7" t="s">
        <v>1128</v>
      </c>
      <c r="H5365" s="33">
        <v>0.13786000000000001</v>
      </c>
    </row>
    <row r="5366" spans="1:8">
      <c r="A5366" s="2" t="s">
        <v>2678</v>
      </c>
      <c r="B5366" s="7" t="s">
        <v>1124</v>
      </c>
      <c r="C5366" s="7" t="s">
        <v>18</v>
      </c>
      <c r="D5366" s="7" t="s">
        <v>789</v>
      </c>
      <c r="E5366" s="7" t="s">
        <v>1127</v>
      </c>
      <c r="F5366" s="1" t="str">
        <f t="shared" si="83"/>
        <v>GL 3 AOK Baden-Württemberg:Basics GmbHAciclovir°FTA/TAB°400mg°N2</v>
      </c>
      <c r="G5366" s="7" t="s">
        <v>1128</v>
      </c>
      <c r="H5366" s="33">
        <v>0.10821</v>
      </c>
    </row>
    <row r="5367" spans="1:8">
      <c r="A5367" s="2" t="s">
        <v>2678</v>
      </c>
      <c r="B5367" s="7" t="s">
        <v>1124</v>
      </c>
      <c r="C5367" s="7" t="s">
        <v>18</v>
      </c>
      <c r="D5367" s="7" t="s">
        <v>790</v>
      </c>
      <c r="E5367" s="7" t="s">
        <v>1129</v>
      </c>
      <c r="F5367" s="1" t="str">
        <f t="shared" si="83"/>
        <v>GL 3 AOK Baden-Württemberg:Basics GmbHAciclovir°FTA/TAB°800mg°N1</v>
      </c>
      <c r="G5367" s="7" t="s">
        <v>1130</v>
      </c>
      <c r="H5367" s="33">
        <v>9.214E-2</v>
      </c>
    </row>
    <row r="5368" spans="1:8">
      <c r="A5368" s="2" t="s">
        <v>2678</v>
      </c>
      <c r="B5368" s="7" t="s">
        <v>1124</v>
      </c>
      <c r="C5368" s="7" t="s">
        <v>21</v>
      </c>
      <c r="D5368" s="7" t="s">
        <v>369</v>
      </c>
      <c r="E5368" s="7" t="s">
        <v>1131</v>
      </c>
      <c r="F5368" s="1" t="str">
        <f t="shared" si="83"/>
        <v>GL 3 AOK Baden-Württemberg:Basics GmbHAtorvastatin°FTA°10mg°N1</v>
      </c>
      <c r="G5368" s="7" t="s">
        <v>1132</v>
      </c>
      <c r="H5368" s="33">
        <v>1.73333</v>
      </c>
    </row>
    <row r="5369" spans="1:8">
      <c r="A5369" s="2" t="s">
        <v>2678</v>
      </c>
      <c r="B5369" s="7" t="s">
        <v>1124</v>
      </c>
      <c r="C5369" s="7" t="s">
        <v>21</v>
      </c>
      <c r="D5369" s="7" t="s">
        <v>372</v>
      </c>
      <c r="E5369" s="7" t="s">
        <v>1131</v>
      </c>
      <c r="F5369" s="1" t="str">
        <f t="shared" si="83"/>
        <v>GL 3 AOK Baden-Württemberg:Basics GmbHAtorvastatin°FTA°10mg°N2</v>
      </c>
      <c r="G5369" s="7" t="s">
        <v>1132</v>
      </c>
      <c r="H5369" s="33">
        <v>1.3</v>
      </c>
    </row>
    <row r="5370" spans="1:8">
      <c r="A5370" s="2" t="s">
        <v>2678</v>
      </c>
      <c r="B5370" s="7" t="s">
        <v>1124</v>
      </c>
      <c r="C5370" s="7" t="s">
        <v>21</v>
      </c>
      <c r="D5370" s="7" t="s">
        <v>373</v>
      </c>
      <c r="E5370" s="7" t="s">
        <v>1131</v>
      </c>
      <c r="F5370" s="1" t="str">
        <f t="shared" si="83"/>
        <v>GL 3 AOK Baden-Württemberg:Basics GmbHAtorvastatin°FTA°10mg°N3</v>
      </c>
      <c r="G5370" s="7" t="s">
        <v>1132</v>
      </c>
      <c r="H5370" s="33">
        <v>0.84</v>
      </c>
    </row>
    <row r="5371" spans="1:8">
      <c r="A5371" s="2" t="s">
        <v>2678</v>
      </c>
      <c r="B5371" s="7" t="s">
        <v>1124</v>
      </c>
      <c r="C5371" s="7" t="s">
        <v>21</v>
      </c>
      <c r="D5371" s="7" t="s">
        <v>374</v>
      </c>
      <c r="E5371" s="7" t="s">
        <v>1133</v>
      </c>
      <c r="F5371" s="1" t="str">
        <f t="shared" si="83"/>
        <v>GL 3 AOK Baden-Württemberg:Basics GmbHAtorvastatin°FTA°20mg°N1</v>
      </c>
      <c r="G5371" s="7" t="s">
        <v>1134</v>
      </c>
      <c r="H5371" s="33">
        <v>1.1499999999999999</v>
      </c>
    </row>
    <row r="5372" spans="1:8">
      <c r="A5372" s="2" t="s">
        <v>2678</v>
      </c>
      <c r="B5372" s="7" t="s">
        <v>1124</v>
      </c>
      <c r="C5372" s="7" t="s">
        <v>21</v>
      </c>
      <c r="D5372" s="7" t="s">
        <v>377</v>
      </c>
      <c r="E5372" s="7" t="s">
        <v>1133</v>
      </c>
      <c r="F5372" s="1" t="str">
        <f t="shared" si="83"/>
        <v>GL 3 AOK Baden-Württemberg:Basics GmbHAtorvastatin°FTA°20mg°N2</v>
      </c>
      <c r="G5372" s="7" t="s">
        <v>1134</v>
      </c>
      <c r="H5372" s="33">
        <v>0.92</v>
      </c>
    </row>
    <row r="5373" spans="1:8">
      <c r="A5373" s="2" t="s">
        <v>2678</v>
      </c>
      <c r="B5373" s="7" t="s">
        <v>1124</v>
      </c>
      <c r="C5373" s="7" t="s">
        <v>21</v>
      </c>
      <c r="D5373" s="7" t="s">
        <v>378</v>
      </c>
      <c r="E5373" s="7" t="s">
        <v>1133</v>
      </c>
      <c r="F5373" s="1" t="str">
        <f t="shared" si="83"/>
        <v>GL 3 AOK Baden-Württemberg:Basics GmbHAtorvastatin°FTA°20mg°N3</v>
      </c>
      <c r="G5373" s="7" t="s">
        <v>1134</v>
      </c>
      <c r="H5373" s="33">
        <v>0.52500000000000002</v>
      </c>
    </row>
    <row r="5374" spans="1:8">
      <c r="A5374" s="2" t="s">
        <v>2678</v>
      </c>
      <c r="B5374" s="7" t="s">
        <v>1124</v>
      </c>
      <c r="C5374" s="7" t="s">
        <v>21</v>
      </c>
      <c r="D5374" s="7" t="s">
        <v>379</v>
      </c>
      <c r="E5374" s="7" t="s">
        <v>1135</v>
      </c>
      <c r="F5374" s="1" t="str">
        <f t="shared" si="83"/>
        <v>GL 3 AOK Baden-Württemberg:Basics GmbHAtorvastatin°FTA°30mg°N1</v>
      </c>
      <c r="G5374" s="7" t="s">
        <v>1136</v>
      </c>
      <c r="H5374" s="33">
        <v>1.1666700000000001</v>
      </c>
    </row>
    <row r="5375" spans="1:8">
      <c r="A5375" s="2" t="s">
        <v>2678</v>
      </c>
      <c r="B5375" s="7" t="s">
        <v>1124</v>
      </c>
      <c r="C5375" s="7" t="s">
        <v>21</v>
      </c>
      <c r="D5375" s="7" t="s">
        <v>382</v>
      </c>
      <c r="E5375" s="7" t="s">
        <v>1135</v>
      </c>
      <c r="F5375" s="1" t="str">
        <f t="shared" si="83"/>
        <v>GL 3 AOK Baden-Württemberg:Basics GmbHAtorvastatin°FTA°30mg°N2</v>
      </c>
      <c r="G5375" s="7" t="s">
        <v>1136</v>
      </c>
      <c r="H5375" s="33">
        <v>0.78666999999999998</v>
      </c>
    </row>
    <row r="5376" spans="1:8">
      <c r="A5376" s="2" t="s">
        <v>2678</v>
      </c>
      <c r="B5376" s="7" t="s">
        <v>1124</v>
      </c>
      <c r="C5376" s="7" t="s">
        <v>21</v>
      </c>
      <c r="D5376" s="7" t="s">
        <v>383</v>
      </c>
      <c r="E5376" s="7" t="s">
        <v>1135</v>
      </c>
      <c r="F5376" s="1" t="str">
        <f t="shared" si="83"/>
        <v>GL 3 AOK Baden-Württemberg:Basics GmbHAtorvastatin°FTA°30mg°N3</v>
      </c>
      <c r="G5376" s="7" t="s">
        <v>1136</v>
      </c>
      <c r="H5376" s="33">
        <v>0.49332999999999999</v>
      </c>
    </row>
    <row r="5377" spans="1:8">
      <c r="A5377" s="2" t="s">
        <v>2678</v>
      </c>
      <c r="B5377" s="7" t="s">
        <v>1124</v>
      </c>
      <c r="C5377" s="7" t="s">
        <v>21</v>
      </c>
      <c r="D5377" s="7" t="s">
        <v>384</v>
      </c>
      <c r="E5377" s="7" t="s">
        <v>1137</v>
      </c>
      <c r="F5377" s="1" t="str">
        <f t="shared" si="83"/>
        <v>GL 3 AOK Baden-Württemberg:Basics GmbHAtorvastatin°FTA°40mg°N1</v>
      </c>
      <c r="G5377" s="7" t="s">
        <v>1138</v>
      </c>
      <c r="H5377" s="33">
        <v>0.82499999999999996</v>
      </c>
    </row>
    <row r="5378" spans="1:8">
      <c r="A5378" s="2" t="s">
        <v>2678</v>
      </c>
      <c r="B5378" s="7" t="s">
        <v>1124</v>
      </c>
      <c r="C5378" s="7" t="s">
        <v>21</v>
      </c>
      <c r="D5378" s="7" t="s">
        <v>387</v>
      </c>
      <c r="E5378" s="7" t="s">
        <v>1137</v>
      </c>
      <c r="F5378" s="1" t="str">
        <f t="shared" si="83"/>
        <v>GL 3 AOK Baden-Württemberg:Basics GmbHAtorvastatin°FTA°40mg°N2</v>
      </c>
      <c r="G5378" s="7" t="s">
        <v>1138</v>
      </c>
      <c r="H5378" s="33">
        <v>0.74</v>
      </c>
    </row>
    <row r="5379" spans="1:8">
      <c r="A5379" s="2" t="s">
        <v>2678</v>
      </c>
      <c r="B5379" s="7" t="s">
        <v>1124</v>
      </c>
      <c r="C5379" s="7" t="s">
        <v>21</v>
      </c>
      <c r="D5379" s="7" t="s">
        <v>388</v>
      </c>
      <c r="E5379" s="7" t="s">
        <v>1137</v>
      </c>
      <c r="F5379" s="1" t="str">
        <f t="shared" ref="F5379:F5442" si="84">A5379&amp;B5379&amp;D5379</f>
        <v>GL 3 AOK Baden-Württemberg:Basics GmbHAtorvastatin°FTA°40mg°N3</v>
      </c>
      <c r="G5379" s="7" t="s">
        <v>1138</v>
      </c>
      <c r="H5379" s="33">
        <v>0.39500000000000002</v>
      </c>
    </row>
    <row r="5380" spans="1:8">
      <c r="A5380" s="2" t="s">
        <v>2678</v>
      </c>
      <c r="B5380" s="7" t="s">
        <v>1124</v>
      </c>
      <c r="C5380" s="7" t="s">
        <v>21</v>
      </c>
      <c r="D5380" s="7" t="s">
        <v>389</v>
      </c>
      <c r="E5380" s="7" t="s">
        <v>1139</v>
      </c>
      <c r="F5380" s="1" t="str">
        <f t="shared" si="84"/>
        <v>GL 3 AOK Baden-Württemberg:Basics GmbHAtorvastatin°FTA°60mg°N1</v>
      </c>
      <c r="G5380" s="7" t="s">
        <v>1140</v>
      </c>
      <c r="H5380" s="33">
        <v>0.79444000000000004</v>
      </c>
    </row>
    <row r="5381" spans="1:8">
      <c r="A5381" s="2" t="s">
        <v>2678</v>
      </c>
      <c r="B5381" s="7" t="s">
        <v>1124</v>
      </c>
      <c r="C5381" s="7" t="s">
        <v>21</v>
      </c>
      <c r="D5381" s="7" t="s">
        <v>392</v>
      </c>
      <c r="E5381" s="7" t="s">
        <v>1139</v>
      </c>
      <c r="F5381" s="1" t="str">
        <f t="shared" si="84"/>
        <v>GL 3 AOK Baden-Württemberg:Basics GmbHAtorvastatin°FTA°60mg°N2</v>
      </c>
      <c r="G5381" s="7" t="s">
        <v>1140</v>
      </c>
      <c r="H5381" s="33">
        <v>0.70667000000000002</v>
      </c>
    </row>
    <row r="5382" spans="1:8">
      <c r="A5382" s="2" t="s">
        <v>2678</v>
      </c>
      <c r="B5382" s="7" t="s">
        <v>1124</v>
      </c>
      <c r="C5382" s="7" t="s">
        <v>21</v>
      </c>
      <c r="D5382" s="7" t="s">
        <v>393</v>
      </c>
      <c r="E5382" s="7" t="s">
        <v>1139</v>
      </c>
      <c r="F5382" s="1" t="str">
        <f t="shared" si="84"/>
        <v>GL 3 AOK Baden-Württemberg:Basics GmbHAtorvastatin°FTA°60mg°N3</v>
      </c>
      <c r="G5382" s="7" t="s">
        <v>1140</v>
      </c>
      <c r="H5382" s="33">
        <v>0.35499999999999998</v>
      </c>
    </row>
    <row r="5383" spans="1:8">
      <c r="A5383" s="2" t="s">
        <v>2678</v>
      </c>
      <c r="B5383" s="7" t="s">
        <v>1124</v>
      </c>
      <c r="C5383" s="7" t="s">
        <v>21</v>
      </c>
      <c r="D5383" s="7" t="s">
        <v>394</v>
      </c>
      <c r="E5383" s="7" t="s">
        <v>1141</v>
      </c>
      <c r="F5383" s="1" t="str">
        <f t="shared" si="84"/>
        <v>GL 3 AOK Baden-Württemberg:Basics GmbHAtorvastatin°FTA°80mg°N1</v>
      </c>
      <c r="G5383" s="7" t="s">
        <v>1142</v>
      </c>
      <c r="H5383" s="33">
        <v>0.74167000000000005</v>
      </c>
    </row>
    <row r="5384" spans="1:8">
      <c r="A5384" s="2" t="s">
        <v>2678</v>
      </c>
      <c r="B5384" s="7" t="s">
        <v>1124</v>
      </c>
      <c r="C5384" s="7" t="s">
        <v>21</v>
      </c>
      <c r="D5384" s="7" t="s">
        <v>285</v>
      </c>
      <c r="E5384" s="7" t="s">
        <v>1141</v>
      </c>
      <c r="F5384" s="1" t="str">
        <f t="shared" si="84"/>
        <v>GL 3 AOK Baden-Württemberg:Basics GmbHAtorvastatin°FTA°80mg°N2</v>
      </c>
      <c r="G5384" s="7" t="s">
        <v>1142</v>
      </c>
      <c r="H5384" s="33">
        <v>0.63249999999999995</v>
      </c>
    </row>
    <row r="5385" spans="1:8">
      <c r="A5385" s="2" t="s">
        <v>2678</v>
      </c>
      <c r="B5385" s="7" t="s">
        <v>1124</v>
      </c>
      <c r="C5385" s="7" t="s">
        <v>21</v>
      </c>
      <c r="D5385" s="7" t="s">
        <v>289</v>
      </c>
      <c r="E5385" s="7" t="s">
        <v>1141</v>
      </c>
      <c r="F5385" s="1" t="str">
        <f t="shared" si="84"/>
        <v>GL 3 AOK Baden-Württemberg:Basics GmbHAtorvastatin°FTA°80mg°N3</v>
      </c>
      <c r="G5385" s="7" t="s">
        <v>1142</v>
      </c>
      <c r="H5385" s="33">
        <v>0.35375000000000001</v>
      </c>
    </row>
    <row r="5386" spans="1:8">
      <c r="A5386" s="2" t="s">
        <v>2678</v>
      </c>
      <c r="B5386" s="7" t="s">
        <v>1124</v>
      </c>
      <c r="C5386" s="7" t="s">
        <v>24</v>
      </c>
      <c r="D5386" s="7" t="s">
        <v>306</v>
      </c>
      <c r="E5386" s="7" t="s">
        <v>1143</v>
      </c>
      <c r="F5386" s="1" t="str">
        <f t="shared" si="84"/>
        <v>GL 3 AOK Baden-Württemberg:Basics GmbHCandesartan°TAB°11,54mg°N1</v>
      </c>
      <c r="G5386" s="7" t="s">
        <v>1144</v>
      </c>
      <c r="H5386" s="33" t="s">
        <v>288</v>
      </c>
    </row>
    <row r="5387" spans="1:8">
      <c r="A5387" s="2" t="s">
        <v>2678</v>
      </c>
      <c r="B5387" s="7" t="s">
        <v>1124</v>
      </c>
      <c r="C5387" s="7" t="s">
        <v>24</v>
      </c>
      <c r="D5387" s="7" t="s">
        <v>395</v>
      </c>
      <c r="E5387" s="7" t="s">
        <v>1143</v>
      </c>
      <c r="F5387" s="1" t="str">
        <f t="shared" si="84"/>
        <v>GL 3 AOK Baden-Württemberg:Basics GmbHCandesartan°TAB°11,54mg°N2</v>
      </c>
      <c r="G5387" s="7" t="s">
        <v>1144</v>
      </c>
      <c r="H5387" s="33" t="s">
        <v>288</v>
      </c>
    </row>
    <row r="5388" spans="1:8">
      <c r="A5388" s="2" t="s">
        <v>2678</v>
      </c>
      <c r="B5388" s="7" t="s">
        <v>1124</v>
      </c>
      <c r="C5388" s="7" t="s">
        <v>24</v>
      </c>
      <c r="D5388" s="7" t="s">
        <v>396</v>
      </c>
      <c r="E5388" s="7" t="s">
        <v>1143</v>
      </c>
      <c r="F5388" s="1" t="str">
        <f t="shared" si="84"/>
        <v>GL 3 AOK Baden-Württemberg:Basics GmbHCandesartan°TAB°11,54mg°N3</v>
      </c>
      <c r="G5388" s="7" t="s">
        <v>1144</v>
      </c>
      <c r="H5388" s="33" t="s">
        <v>288</v>
      </c>
    </row>
    <row r="5389" spans="1:8">
      <c r="A5389" s="2" t="s">
        <v>2678</v>
      </c>
      <c r="B5389" s="7" t="s">
        <v>1124</v>
      </c>
      <c r="C5389" s="7" t="s">
        <v>24</v>
      </c>
      <c r="D5389" s="7" t="s">
        <v>397</v>
      </c>
      <c r="E5389" s="7" t="s">
        <v>1145</v>
      </c>
      <c r="F5389" s="1" t="str">
        <f t="shared" si="84"/>
        <v>GL 3 AOK Baden-Württemberg:Basics GmbHCandesartan°TAB°2,89mg°N1</v>
      </c>
      <c r="G5389" s="7" t="s">
        <v>1146</v>
      </c>
      <c r="H5389" s="33" t="s">
        <v>288</v>
      </c>
    </row>
    <row r="5390" spans="1:8">
      <c r="A5390" s="2" t="s">
        <v>2678</v>
      </c>
      <c r="B5390" s="7" t="s">
        <v>1124</v>
      </c>
      <c r="C5390" s="7" t="s">
        <v>24</v>
      </c>
      <c r="D5390" s="7" t="s">
        <v>400</v>
      </c>
      <c r="E5390" s="7" t="s">
        <v>1145</v>
      </c>
      <c r="F5390" s="1" t="str">
        <f t="shared" si="84"/>
        <v>GL 3 AOK Baden-Württemberg:Basics GmbHCandesartan°TAB°2,89mg°N2</v>
      </c>
      <c r="G5390" s="7" t="s">
        <v>1146</v>
      </c>
      <c r="H5390" s="33" t="s">
        <v>288</v>
      </c>
    </row>
    <row r="5391" spans="1:8">
      <c r="A5391" s="2" t="s">
        <v>2678</v>
      </c>
      <c r="B5391" s="7" t="s">
        <v>1124</v>
      </c>
      <c r="C5391" s="7" t="s">
        <v>24</v>
      </c>
      <c r="D5391" s="7" t="s">
        <v>401</v>
      </c>
      <c r="E5391" s="7" t="s">
        <v>1145</v>
      </c>
      <c r="F5391" s="1" t="str">
        <f t="shared" si="84"/>
        <v>GL 3 AOK Baden-Württemberg:Basics GmbHCandesartan°TAB°2,89mg°N3</v>
      </c>
      <c r="G5391" s="7" t="s">
        <v>1146</v>
      </c>
      <c r="H5391" s="33" t="s">
        <v>288</v>
      </c>
    </row>
    <row r="5392" spans="1:8">
      <c r="A5392" s="2" t="s">
        <v>2678</v>
      </c>
      <c r="B5392" s="7" t="s">
        <v>1124</v>
      </c>
      <c r="C5392" s="7" t="s">
        <v>24</v>
      </c>
      <c r="D5392" s="7" t="s">
        <v>402</v>
      </c>
      <c r="E5392" s="7" t="s">
        <v>1147</v>
      </c>
      <c r="F5392" s="1" t="str">
        <f t="shared" si="84"/>
        <v>GL 3 AOK Baden-Württemberg:Basics GmbHCandesartan°TAB°23,08mg°N1</v>
      </c>
      <c r="G5392" s="7" t="s">
        <v>1148</v>
      </c>
      <c r="H5392" s="33" t="s">
        <v>288</v>
      </c>
    </row>
    <row r="5393" spans="1:8">
      <c r="A5393" s="2" t="s">
        <v>2678</v>
      </c>
      <c r="B5393" s="7" t="s">
        <v>1124</v>
      </c>
      <c r="C5393" s="7" t="s">
        <v>24</v>
      </c>
      <c r="D5393" s="7" t="s">
        <v>405</v>
      </c>
      <c r="E5393" s="7" t="s">
        <v>1147</v>
      </c>
      <c r="F5393" s="1" t="str">
        <f t="shared" si="84"/>
        <v>GL 3 AOK Baden-Württemberg:Basics GmbHCandesartan°TAB°23,08mg°N2</v>
      </c>
      <c r="G5393" s="7" t="s">
        <v>1148</v>
      </c>
      <c r="H5393" s="33" t="s">
        <v>288</v>
      </c>
    </row>
    <row r="5394" spans="1:8">
      <c r="A5394" s="2" t="s">
        <v>2678</v>
      </c>
      <c r="B5394" s="7" t="s">
        <v>1124</v>
      </c>
      <c r="C5394" s="7" t="s">
        <v>24</v>
      </c>
      <c r="D5394" s="7" t="s">
        <v>406</v>
      </c>
      <c r="E5394" s="7" t="s">
        <v>1147</v>
      </c>
      <c r="F5394" s="1" t="str">
        <f t="shared" si="84"/>
        <v>GL 3 AOK Baden-Württemberg:Basics GmbHCandesartan°TAB°23,08mg°N3</v>
      </c>
      <c r="G5394" s="7" t="s">
        <v>1148</v>
      </c>
      <c r="H5394" s="33" t="s">
        <v>288</v>
      </c>
    </row>
    <row r="5395" spans="1:8">
      <c r="A5395" s="2" t="s">
        <v>2678</v>
      </c>
      <c r="B5395" s="7" t="s">
        <v>1124</v>
      </c>
      <c r="C5395" s="7" t="s">
        <v>24</v>
      </c>
      <c r="D5395" s="7" t="s">
        <v>407</v>
      </c>
      <c r="E5395" s="7" t="s">
        <v>1149</v>
      </c>
      <c r="F5395" s="1" t="str">
        <f t="shared" si="84"/>
        <v>GL 3 AOK Baden-Württemberg:Basics GmbHCandesartan°TAB°5,77mg°N1</v>
      </c>
      <c r="G5395" s="7" t="s">
        <v>1150</v>
      </c>
      <c r="H5395" s="33" t="s">
        <v>288</v>
      </c>
    </row>
    <row r="5396" spans="1:8">
      <c r="A5396" s="2" t="s">
        <v>2678</v>
      </c>
      <c r="B5396" s="7" t="s">
        <v>1124</v>
      </c>
      <c r="C5396" s="7" t="s">
        <v>24</v>
      </c>
      <c r="D5396" s="7" t="s">
        <v>410</v>
      </c>
      <c r="E5396" s="7" t="s">
        <v>1149</v>
      </c>
      <c r="F5396" s="1" t="str">
        <f t="shared" si="84"/>
        <v>GL 3 AOK Baden-Württemberg:Basics GmbHCandesartan°TAB°5,77mg°N2</v>
      </c>
      <c r="G5396" s="7" t="s">
        <v>1150</v>
      </c>
      <c r="H5396" s="33" t="s">
        <v>288</v>
      </c>
    </row>
    <row r="5397" spans="1:8">
      <c r="A5397" s="2" t="s">
        <v>2678</v>
      </c>
      <c r="B5397" s="7" t="s">
        <v>1124</v>
      </c>
      <c r="C5397" s="7" t="s">
        <v>24</v>
      </c>
      <c r="D5397" s="7" t="s">
        <v>411</v>
      </c>
      <c r="E5397" s="7" t="s">
        <v>1149</v>
      </c>
      <c r="F5397" s="1" t="str">
        <f t="shared" si="84"/>
        <v>GL 3 AOK Baden-Württemberg:Basics GmbHCandesartan°TAB°5,77mg°N3</v>
      </c>
      <c r="G5397" s="7" t="s">
        <v>1150</v>
      </c>
      <c r="H5397" s="33" t="s">
        <v>288</v>
      </c>
    </row>
    <row r="5398" spans="1:8">
      <c r="A5398" s="2" t="s">
        <v>2678</v>
      </c>
      <c r="B5398" s="7" t="s">
        <v>1124</v>
      </c>
      <c r="C5398" s="7" t="s">
        <v>28</v>
      </c>
      <c r="D5398" s="7" t="s">
        <v>642</v>
      </c>
      <c r="E5398" s="7" t="s">
        <v>1151</v>
      </c>
      <c r="F5398" s="1" t="str">
        <f t="shared" si="84"/>
        <v>GL 3 AOK Baden-Württemberg:Basics GmbHClopidogrel°FTA°75mg°N1</v>
      </c>
      <c r="G5398" s="7" t="s">
        <v>1152</v>
      </c>
      <c r="H5398" s="33">
        <v>0.56444000000000005</v>
      </c>
    </row>
    <row r="5399" spans="1:8">
      <c r="A5399" s="2" t="s">
        <v>2678</v>
      </c>
      <c r="B5399" s="7" t="s">
        <v>1124</v>
      </c>
      <c r="C5399" s="7" t="s">
        <v>28</v>
      </c>
      <c r="D5399" s="7" t="s">
        <v>645</v>
      </c>
      <c r="E5399" s="7" t="s">
        <v>1151</v>
      </c>
      <c r="F5399" s="1" t="str">
        <f t="shared" si="84"/>
        <v>GL 3 AOK Baden-Württemberg:Basics GmbHClopidogrel°FTA°75mg°N2</v>
      </c>
      <c r="G5399" s="7" t="s">
        <v>1152</v>
      </c>
      <c r="H5399" s="33">
        <v>0.41866999999999999</v>
      </c>
    </row>
    <row r="5400" spans="1:8">
      <c r="A5400" s="2" t="s">
        <v>2678</v>
      </c>
      <c r="B5400" s="7" t="s">
        <v>1124</v>
      </c>
      <c r="C5400" s="7" t="s">
        <v>28</v>
      </c>
      <c r="D5400" s="7" t="s">
        <v>414</v>
      </c>
      <c r="E5400" s="7" t="s">
        <v>1151</v>
      </c>
      <c r="F5400" s="1" t="str">
        <f t="shared" si="84"/>
        <v>GL 3 AOK Baden-Württemberg:Basics GmbHClopidogrel°FTA°75mg°N3</v>
      </c>
      <c r="G5400" s="7" t="s">
        <v>1152</v>
      </c>
      <c r="H5400" s="33">
        <v>0.25600000000000001</v>
      </c>
    </row>
    <row r="5401" spans="1:8">
      <c r="A5401" s="2" t="s">
        <v>2678</v>
      </c>
      <c r="B5401" s="7" t="s">
        <v>1124</v>
      </c>
      <c r="C5401" s="7" t="s">
        <v>31</v>
      </c>
      <c r="D5401" s="7" t="s">
        <v>650</v>
      </c>
      <c r="E5401" s="7" t="s">
        <v>1153</v>
      </c>
      <c r="F5401" s="1" t="str">
        <f t="shared" si="84"/>
        <v>GL 3 AOK Baden-Württemberg:Basics GmbHDonepezil°FTA/SMF/SMT°4,56mg°N1</v>
      </c>
      <c r="G5401" s="7" t="s">
        <v>1154</v>
      </c>
      <c r="H5401" s="33">
        <v>9.47682</v>
      </c>
    </row>
    <row r="5402" spans="1:8">
      <c r="A5402" s="2" t="s">
        <v>2678</v>
      </c>
      <c r="B5402" s="7" t="s">
        <v>1124</v>
      </c>
      <c r="C5402" s="7" t="s">
        <v>31</v>
      </c>
      <c r="D5402" s="7" t="s">
        <v>891</v>
      </c>
      <c r="E5402" s="7" t="s">
        <v>1153</v>
      </c>
      <c r="F5402" s="1" t="str">
        <f t="shared" si="84"/>
        <v>GL 3 AOK Baden-Württemberg:Basics GmbHDonepezil°FTA/SMF/SMT°4,56mg°N2</v>
      </c>
      <c r="G5402" s="7" t="s">
        <v>1154</v>
      </c>
      <c r="H5402" s="33">
        <v>6.3439800000000002</v>
      </c>
    </row>
    <row r="5403" spans="1:8">
      <c r="A5403" s="2" t="s">
        <v>2678</v>
      </c>
      <c r="B5403" s="7" t="s">
        <v>1124</v>
      </c>
      <c r="C5403" s="7" t="s">
        <v>31</v>
      </c>
      <c r="D5403" s="7" t="s">
        <v>653</v>
      </c>
      <c r="E5403" s="7" t="s">
        <v>1153</v>
      </c>
      <c r="F5403" s="1" t="str">
        <f t="shared" si="84"/>
        <v>GL 3 AOK Baden-Württemberg:Basics GmbHDonepezil°FTA/SMF/SMT°4,56mg°N3</v>
      </c>
      <c r="G5403" s="7" t="s">
        <v>1154</v>
      </c>
      <c r="H5403" s="33">
        <v>5.25868</v>
      </c>
    </row>
    <row r="5404" spans="1:8">
      <c r="A5404" s="2" t="s">
        <v>2678</v>
      </c>
      <c r="B5404" s="7" t="s">
        <v>1124</v>
      </c>
      <c r="C5404" s="7" t="s">
        <v>31</v>
      </c>
      <c r="D5404" s="7" t="s">
        <v>654</v>
      </c>
      <c r="E5404" s="7" t="s">
        <v>1155</v>
      </c>
      <c r="F5404" s="1" t="str">
        <f t="shared" si="84"/>
        <v>GL 3 AOK Baden-Württemberg:Basics GmbHDonepezil°FTA/SMF/SMT°9,12mg°N1</v>
      </c>
      <c r="G5404" s="7" t="s">
        <v>1156</v>
      </c>
      <c r="H5404" s="33">
        <v>6.3048200000000003</v>
      </c>
    </row>
    <row r="5405" spans="1:8">
      <c r="A5405" s="2" t="s">
        <v>2678</v>
      </c>
      <c r="B5405" s="7" t="s">
        <v>1124</v>
      </c>
      <c r="C5405" s="7" t="s">
        <v>31</v>
      </c>
      <c r="D5405" s="7" t="s">
        <v>894</v>
      </c>
      <c r="E5405" s="7" t="s">
        <v>1155</v>
      </c>
      <c r="F5405" s="1" t="str">
        <f t="shared" si="84"/>
        <v>GL 3 AOK Baden-Württemberg:Basics GmbHDonepezil°FTA/SMF/SMT°9,12mg°N2</v>
      </c>
      <c r="G5405" s="7" t="s">
        <v>1156</v>
      </c>
      <c r="H5405" s="33">
        <v>4.1314200000000003</v>
      </c>
    </row>
    <row r="5406" spans="1:8">
      <c r="A5406" s="2" t="s">
        <v>2678</v>
      </c>
      <c r="B5406" s="7" t="s">
        <v>1124</v>
      </c>
      <c r="C5406" s="7" t="s">
        <v>31</v>
      </c>
      <c r="D5406" s="7" t="s">
        <v>657</v>
      </c>
      <c r="E5406" s="7" t="s">
        <v>1155</v>
      </c>
      <c r="F5406" s="1" t="str">
        <f t="shared" si="84"/>
        <v>GL 3 AOK Baden-Württemberg:Basics GmbHDonepezil°FTA/SMF/SMT°9,12mg°N3</v>
      </c>
      <c r="G5406" s="7" t="s">
        <v>1156</v>
      </c>
      <c r="H5406" s="33">
        <v>2.9649999999999999</v>
      </c>
    </row>
    <row r="5407" spans="1:8">
      <c r="A5407" s="2" t="s">
        <v>2678</v>
      </c>
      <c r="B5407" s="7" t="s">
        <v>1124</v>
      </c>
      <c r="C5407" s="7" t="s">
        <v>36</v>
      </c>
      <c r="D5407" s="7" t="s">
        <v>226</v>
      </c>
      <c r="E5407" s="7" t="s">
        <v>1157</v>
      </c>
      <c r="F5407" s="1" t="str">
        <f t="shared" si="84"/>
        <v>GL 3 AOK Baden-Württemberg:Basics GmbHEntecavir°FTA°0,5mg°N2</v>
      </c>
      <c r="G5407" s="7" t="s">
        <v>1158</v>
      </c>
      <c r="H5407" s="33">
        <v>256.66667000000001</v>
      </c>
    </row>
    <row r="5408" spans="1:8">
      <c r="A5408" s="2" t="s">
        <v>2678</v>
      </c>
      <c r="B5408" s="7" t="s">
        <v>1124</v>
      </c>
      <c r="C5408" s="7" t="s">
        <v>36</v>
      </c>
      <c r="D5408" s="7" t="s">
        <v>229</v>
      </c>
      <c r="E5408" s="7" t="s">
        <v>1157</v>
      </c>
      <c r="F5408" s="1" t="str">
        <f t="shared" si="84"/>
        <v>GL 3 AOK Baden-Württemberg:Basics GmbHEntecavir°FTA°0,5mg°N3</v>
      </c>
      <c r="G5408" s="7" t="s">
        <v>1158</v>
      </c>
      <c r="H5408" s="33">
        <v>240</v>
      </c>
    </row>
    <row r="5409" spans="1:8">
      <c r="A5409" s="2" t="s">
        <v>2678</v>
      </c>
      <c r="B5409" s="7" t="s">
        <v>1124</v>
      </c>
      <c r="C5409" s="7" t="s">
        <v>36</v>
      </c>
      <c r="D5409" s="7" t="s">
        <v>230</v>
      </c>
      <c r="E5409" s="7" t="s">
        <v>1159</v>
      </c>
      <c r="F5409" s="1" t="str">
        <f t="shared" si="84"/>
        <v>GL 3 AOK Baden-Württemberg:Basics GmbHEntecavir°FTA°1mg°N2</v>
      </c>
      <c r="G5409" s="7" t="s">
        <v>1160</v>
      </c>
      <c r="H5409" s="33">
        <v>229</v>
      </c>
    </row>
    <row r="5410" spans="1:8">
      <c r="A5410" s="2" t="s">
        <v>2678</v>
      </c>
      <c r="B5410" s="7" t="s">
        <v>1124</v>
      </c>
      <c r="C5410" s="7" t="s">
        <v>36</v>
      </c>
      <c r="D5410" s="7" t="s">
        <v>233</v>
      </c>
      <c r="E5410" s="7" t="s">
        <v>1159</v>
      </c>
      <c r="F5410" s="1" t="str">
        <f t="shared" si="84"/>
        <v>GL 3 AOK Baden-Württemberg:Basics GmbHEntecavir°FTA°1mg°N3</v>
      </c>
      <c r="G5410" s="7" t="s">
        <v>1160</v>
      </c>
      <c r="H5410" s="33">
        <v>222</v>
      </c>
    </row>
    <row r="5411" spans="1:8">
      <c r="A5411" s="2" t="s">
        <v>2678</v>
      </c>
      <c r="B5411" s="7" t="s">
        <v>1124</v>
      </c>
      <c r="C5411" s="7" t="s">
        <v>38</v>
      </c>
      <c r="D5411" s="7" t="s">
        <v>1161</v>
      </c>
      <c r="E5411" s="7" t="s">
        <v>1162</v>
      </c>
      <c r="F5411" s="1" t="str">
        <f t="shared" si="84"/>
        <v>GL 3 AOK Baden-Württemberg:Basics GmbHEtoricoxib°FTA°120mg°14St</v>
      </c>
      <c r="G5411" s="7" t="s">
        <v>1163</v>
      </c>
      <c r="H5411" s="33">
        <v>0.80357000000000001</v>
      </c>
    </row>
    <row r="5412" spans="1:8">
      <c r="A5412" s="2" t="s">
        <v>2678</v>
      </c>
      <c r="B5412" s="7" t="s">
        <v>1124</v>
      </c>
      <c r="C5412" s="7" t="s">
        <v>38</v>
      </c>
      <c r="D5412" s="7" t="s">
        <v>677</v>
      </c>
      <c r="E5412" s="7" t="s">
        <v>1162</v>
      </c>
      <c r="F5412" s="1" t="str">
        <f t="shared" si="84"/>
        <v>GL 3 AOK Baden-Württemberg:Basics GmbHEtoricoxib°FTA°120mg°28St</v>
      </c>
      <c r="G5412" s="7" t="s">
        <v>1163</v>
      </c>
      <c r="H5412" s="33">
        <v>0.63392999999999999</v>
      </c>
    </row>
    <row r="5413" spans="1:8">
      <c r="A5413" s="2" t="s">
        <v>2678</v>
      </c>
      <c r="B5413" s="7" t="s">
        <v>1124</v>
      </c>
      <c r="C5413" s="7" t="s">
        <v>38</v>
      </c>
      <c r="D5413" s="7" t="s">
        <v>680</v>
      </c>
      <c r="E5413" s="7" t="s">
        <v>1162</v>
      </c>
      <c r="F5413" s="1" t="str">
        <f t="shared" si="84"/>
        <v>GL 3 AOK Baden-Württemberg:Basics GmbHEtoricoxib°FTA°120mg°7St</v>
      </c>
      <c r="G5413" s="7" t="s">
        <v>1163</v>
      </c>
      <c r="H5413" s="33">
        <v>1.0714300000000001</v>
      </c>
    </row>
    <row r="5414" spans="1:8">
      <c r="A5414" s="2" t="s">
        <v>2678</v>
      </c>
      <c r="B5414" s="7" t="s">
        <v>1124</v>
      </c>
      <c r="C5414" s="7" t="s">
        <v>38</v>
      </c>
      <c r="D5414" s="7" t="s">
        <v>681</v>
      </c>
      <c r="E5414" s="7" t="s">
        <v>1162</v>
      </c>
      <c r="F5414" s="1" t="str">
        <f t="shared" si="84"/>
        <v>GL 3 AOK Baden-Württemberg:Basics GmbHEtoricoxib°FTA°120mg°N1</v>
      </c>
      <c r="G5414" s="7" t="s">
        <v>1163</v>
      </c>
      <c r="H5414" s="33">
        <v>0.66666999999999998</v>
      </c>
    </row>
    <row r="5415" spans="1:8">
      <c r="A5415" s="2" t="s">
        <v>2678</v>
      </c>
      <c r="B5415" s="7" t="s">
        <v>1124</v>
      </c>
      <c r="C5415" s="7" t="s">
        <v>38</v>
      </c>
      <c r="D5415" s="7" t="s">
        <v>1164</v>
      </c>
      <c r="E5415" s="7" t="s">
        <v>1162</v>
      </c>
      <c r="F5415" s="1" t="str">
        <f t="shared" si="84"/>
        <v>GL 3 AOK Baden-Württemberg:Basics GmbHEtoricoxib°FTA°120mg°N2</v>
      </c>
      <c r="G5415" s="7" t="s">
        <v>1163</v>
      </c>
      <c r="H5415" s="33">
        <v>0.55781999999999998</v>
      </c>
    </row>
    <row r="5416" spans="1:8">
      <c r="A5416" s="2" t="s">
        <v>2678</v>
      </c>
      <c r="B5416" s="7" t="s">
        <v>1124</v>
      </c>
      <c r="C5416" s="7" t="s">
        <v>38</v>
      </c>
      <c r="D5416" s="7" t="s">
        <v>1165</v>
      </c>
      <c r="E5416" s="7" t="s">
        <v>1162</v>
      </c>
      <c r="F5416" s="1" t="str">
        <f t="shared" si="84"/>
        <v>GL 3 AOK Baden-Württemberg:Basics GmbHEtoricoxib°FTA°120mg°N3</v>
      </c>
      <c r="G5416" s="7" t="s">
        <v>1163</v>
      </c>
      <c r="H5416" s="33">
        <v>0.51871</v>
      </c>
    </row>
    <row r="5417" spans="1:8">
      <c r="A5417" s="2" t="s">
        <v>2678</v>
      </c>
      <c r="B5417" s="7" t="s">
        <v>1124</v>
      </c>
      <c r="C5417" s="7" t="s">
        <v>38</v>
      </c>
      <c r="D5417" s="7" t="s">
        <v>682</v>
      </c>
      <c r="E5417" s="7" t="s">
        <v>1166</v>
      </c>
      <c r="F5417" s="1" t="str">
        <f t="shared" si="84"/>
        <v>GL 3 AOK Baden-Württemberg:Basics GmbHEtoricoxib°FTA°30mg°28St</v>
      </c>
      <c r="G5417" s="7" t="s">
        <v>1167</v>
      </c>
      <c r="H5417" s="33">
        <v>1.25</v>
      </c>
    </row>
    <row r="5418" spans="1:8">
      <c r="A5418" s="2" t="s">
        <v>2678</v>
      </c>
      <c r="B5418" s="7" t="s">
        <v>1124</v>
      </c>
      <c r="C5418" s="7" t="s">
        <v>38</v>
      </c>
      <c r="D5418" s="7" t="s">
        <v>1168</v>
      </c>
      <c r="E5418" s="7" t="s">
        <v>1166</v>
      </c>
      <c r="F5418" s="1" t="str">
        <f t="shared" si="84"/>
        <v>GL 3 AOK Baden-Württemberg:Basics GmbHEtoricoxib°FTA°30mg°N2</v>
      </c>
      <c r="G5418" s="7" t="s">
        <v>1167</v>
      </c>
      <c r="H5418" s="33">
        <v>1.09524</v>
      </c>
    </row>
    <row r="5419" spans="1:8">
      <c r="A5419" s="2" t="s">
        <v>2678</v>
      </c>
      <c r="B5419" s="7" t="s">
        <v>1124</v>
      </c>
      <c r="C5419" s="7" t="s">
        <v>38</v>
      </c>
      <c r="D5419" s="7" t="s">
        <v>685</v>
      </c>
      <c r="E5419" s="7" t="s">
        <v>1166</v>
      </c>
      <c r="F5419" s="1" t="str">
        <f t="shared" si="84"/>
        <v>GL 3 AOK Baden-Württemberg:Basics GmbHEtoricoxib°FTA°30mg°N3</v>
      </c>
      <c r="G5419" s="7" t="s">
        <v>1167</v>
      </c>
      <c r="H5419" s="33">
        <v>0.90136000000000005</v>
      </c>
    </row>
    <row r="5420" spans="1:8">
      <c r="A5420" s="2" t="s">
        <v>2678</v>
      </c>
      <c r="B5420" s="7" t="s">
        <v>1124</v>
      </c>
      <c r="C5420" s="7" t="s">
        <v>38</v>
      </c>
      <c r="D5420" s="7" t="s">
        <v>686</v>
      </c>
      <c r="E5420" s="7" t="s">
        <v>1169</v>
      </c>
      <c r="F5420" s="1" t="str">
        <f t="shared" si="84"/>
        <v>GL 3 AOK Baden-Württemberg:Basics GmbHEtoricoxib°FTA°60mg°7St</v>
      </c>
      <c r="G5420" s="7" t="s">
        <v>1170</v>
      </c>
      <c r="H5420" s="33">
        <v>1.7619</v>
      </c>
    </row>
    <row r="5421" spans="1:8">
      <c r="A5421" s="2" t="s">
        <v>2678</v>
      </c>
      <c r="B5421" s="7" t="s">
        <v>1124</v>
      </c>
      <c r="C5421" s="7" t="s">
        <v>38</v>
      </c>
      <c r="D5421" s="7" t="s">
        <v>689</v>
      </c>
      <c r="E5421" s="7" t="s">
        <v>1169</v>
      </c>
      <c r="F5421" s="1" t="str">
        <f t="shared" si="84"/>
        <v>GL 3 AOK Baden-Württemberg:Basics GmbHEtoricoxib°FTA°60mg°N1</v>
      </c>
      <c r="G5421" s="7" t="s">
        <v>1170</v>
      </c>
      <c r="H5421" s="33">
        <v>0.88888999999999996</v>
      </c>
    </row>
    <row r="5422" spans="1:8">
      <c r="A5422" s="2" t="s">
        <v>2678</v>
      </c>
      <c r="B5422" s="7" t="s">
        <v>1124</v>
      </c>
      <c r="C5422" s="7" t="s">
        <v>38</v>
      </c>
      <c r="D5422" s="7" t="s">
        <v>690</v>
      </c>
      <c r="E5422" s="7" t="s">
        <v>1169</v>
      </c>
      <c r="F5422" s="1" t="str">
        <f t="shared" si="84"/>
        <v>GL 3 AOK Baden-Württemberg:Basics GmbHEtoricoxib°FTA°60mg°N2</v>
      </c>
      <c r="G5422" s="7" t="s">
        <v>1170</v>
      </c>
      <c r="H5422" s="33">
        <v>0.71087999999999996</v>
      </c>
    </row>
    <row r="5423" spans="1:8">
      <c r="A5423" s="2" t="s">
        <v>2678</v>
      </c>
      <c r="B5423" s="7" t="s">
        <v>1124</v>
      </c>
      <c r="C5423" s="7" t="s">
        <v>38</v>
      </c>
      <c r="D5423" s="7" t="s">
        <v>691</v>
      </c>
      <c r="E5423" s="7" t="s">
        <v>1169</v>
      </c>
      <c r="F5423" s="1" t="str">
        <f t="shared" si="84"/>
        <v>GL 3 AOK Baden-Württemberg:Basics GmbHEtoricoxib°FTA°60mg°N3</v>
      </c>
      <c r="G5423" s="7" t="s">
        <v>1170</v>
      </c>
      <c r="H5423" s="33">
        <v>0.64456000000000002</v>
      </c>
    </row>
    <row r="5424" spans="1:8">
      <c r="A5424" s="2" t="s">
        <v>2678</v>
      </c>
      <c r="B5424" s="7" t="s">
        <v>1124</v>
      </c>
      <c r="C5424" s="7" t="s">
        <v>38</v>
      </c>
      <c r="D5424" s="7" t="s">
        <v>692</v>
      </c>
      <c r="E5424" s="7" t="s">
        <v>1171</v>
      </c>
      <c r="F5424" s="1" t="str">
        <f t="shared" si="84"/>
        <v>GL 3 AOK Baden-Württemberg:Basics GmbHEtoricoxib°FTA°90mg°7St</v>
      </c>
      <c r="G5424" s="7" t="s">
        <v>1172</v>
      </c>
      <c r="H5424" s="33">
        <v>1.2857099999999999</v>
      </c>
    </row>
    <row r="5425" spans="1:8">
      <c r="A5425" s="2" t="s">
        <v>2678</v>
      </c>
      <c r="B5425" s="7" t="s">
        <v>1124</v>
      </c>
      <c r="C5425" s="7" t="s">
        <v>38</v>
      </c>
      <c r="D5425" s="7" t="s">
        <v>695</v>
      </c>
      <c r="E5425" s="7" t="s">
        <v>1171</v>
      </c>
      <c r="F5425" s="1" t="str">
        <f t="shared" si="84"/>
        <v>GL 3 AOK Baden-Württemberg:Basics GmbHEtoricoxib°FTA°90mg°N1</v>
      </c>
      <c r="G5425" s="7" t="s">
        <v>1172</v>
      </c>
      <c r="H5425" s="33">
        <v>0.72487000000000001</v>
      </c>
    </row>
    <row r="5426" spans="1:8">
      <c r="A5426" s="2" t="s">
        <v>2678</v>
      </c>
      <c r="B5426" s="7" t="s">
        <v>1124</v>
      </c>
      <c r="C5426" s="7" t="s">
        <v>38</v>
      </c>
      <c r="D5426" s="7" t="s">
        <v>696</v>
      </c>
      <c r="E5426" s="7" t="s">
        <v>1171</v>
      </c>
      <c r="F5426" s="1" t="str">
        <f t="shared" si="84"/>
        <v>GL 3 AOK Baden-Württemberg:Basics GmbHEtoricoxib°FTA°90mg°N2</v>
      </c>
      <c r="G5426" s="7" t="s">
        <v>1172</v>
      </c>
      <c r="H5426" s="33">
        <v>0.63719000000000003</v>
      </c>
    </row>
    <row r="5427" spans="1:8">
      <c r="A5427" s="2" t="s">
        <v>2678</v>
      </c>
      <c r="B5427" s="7" t="s">
        <v>1124</v>
      </c>
      <c r="C5427" s="7" t="s">
        <v>38</v>
      </c>
      <c r="D5427" s="7" t="s">
        <v>697</v>
      </c>
      <c r="E5427" s="7" t="s">
        <v>1171</v>
      </c>
      <c r="F5427" s="1" t="str">
        <f t="shared" si="84"/>
        <v>GL 3 AOK Baden-Württemberg:Basics GmbHEtoricoxib°FTA°90mg°N3</v>
      </c>
      <c r="G5427" s="7" t="s">
        <v>1172</v>
      </c>
      <c r="H5427" s="33">
        <v>0.57937000000000005</v>
      </c>
    </row>
    <row r="5428" spans="1:8">
      <c r="A5428" s="2" t="s">
        <v>2678</v>
      </c>
      <c r="B5428" s="7" t="s">
        <v>1124</v>
      </c>
      <c r="C5428" s="7" t="s">
        <v>41</v>
      </c>
      <c r="D5428" s="7" t="s">
        <v>241</v>
      </c>
      <c r="E5428" s="7" t="s">
        <v>1173</v>
      </c>
      <c r="F5428" s="1" t="str">
        <f t="shared" si="84"/>
        <v>GL 3 AOK Baden-Württemberg:Basics GmbHImatinib°HKP/FTA°400mg°N1</v>
      </c>
      <c r="G5428" s="7" t="s">
        <v>1174</v>
      </c>
      <c r="H5428" s="33">
        <v>1.54417</v>
      </c>
    </row>
    <row r="5429" spans="1:8">
      <c r="A5429" s="2" t="s">
        <v>2678</v>
      </c>
      <c r="B5429" s="7" t="s">
        <v>1124</v>
      </c>
      <c r="C5429" s="7" t="s">
        <v>41</v>
      </c>
      <c r="D5429" s="7" t="s">
        <v>244</v>
      </c>
      <c r="E5429" s="7" t="s">
        <v>1173</v>
      </c>
      <c r="F5429" s="1" t="str">
        <f t="shared" si="84"/>
        <v>GL 3 AOK Baden-Württemberg:Basics GmbHImatinib°HKP/FTA°400mg°N3</v>
      </c>
      <c r="G5429" s="7" t="s">
        <v>1174</v>
      </c>
      <c r="H5429" s="33">
        <v>1.5277799999999999</v>
      </c>
    </row>
    <row r="5430" spans="1:8">
      <c r="A5430" s="2" t="s">
        <v>2678</v>
      </c>
      <c r="B5430" s="7" t="s">
        <v>1124</v>
      </c>
      <c r="C5430" s="7" t="s">
        <v>48</v>
      </c>
      <c r="D5430" s="7" t="s">
        <v>1175</v>
      </c>
      <c r="E5430" s="7" t="s">
        <v>1176</v>
      </c>
      <c r="F5430" s="1" t="str">
        <f t="shared" si="84"/>
        <v>GL 3 AOK Baden-Württemberg:Basics GmbHOlanzapin°FTA/SMT/TAB/UTA°10mg°N1</v>
      </c>
      <c r="G5430" s="7" t="s">
        <v>1177</v>
      </c>
      <c r="H5430" s="33" t="s">
        <v>288</v>
      </c>
    </row>
    <row r="5431" spans="1:8">
      <c r="A5431" s="2" t="s">
        <v>2678</v>
      </c>
      <c r="B5431" s="7" t="s">
        <v>1124</v>
      </c>
      <c r="C5431" s="7" t="s">
        <v>48</v>
      </c>
      <c r="D5431" s="7" t="s">
        <v>1178</v>
      </c>
      <c r="E5431" s="7" t="s">
        <v>1176</v>
      </c>
      <c r="F5431" s="1" t="str">
        <f t="shared" si="84"/>
        <v>GL 3 AOK Baden-Württemberg:Basics GmbHOlanzapin°FTA/SMT/TAB/UTA°10mg°N2</v>
      </c>
      <c r="G5431" s="7" t="s">
        <v>1177</v>
      </c>
      <c r="H5431" s="33" t="s">
        <v>288</v>
      </c>
    </row>
    <row r="5432" spans="1:8">
      <c r="A5432" s="2" t="s">
        <v>2678</v>
      </c>
      <c r="B5432" s="7" t="s">
        <v>1124</v>
      </c>
      <c r="C5432" s="7" t="s">
        <v>48</v>
      </c>
      <c r="D5432" s="7" t="s">
        <v>1179</v>
      </c>
      <c r="E5432" s="7" t="s">
        <v>1176</v>
      </c>
      <c r="F5432" s="1" t="str">
        <f t="shared" si="84"/>
        <v>GL 3 AOK Baden-Württemberg:Basics GmbHOlanzapin°FTA/SMT/TAB/UTA°10mg°N3</v>
      </c>
      <c r="G5432" s="7" t="s">
        <v>1177</v>
      </c>
      <c r="H5432" s="33" t="s">
        <v>288</v>
      </c>
    </row>
    <row r="5433" spans="1:8">
      <c r="A5433" s="2" t="s">
        <v>2678</v>
      </c>
      <c r="B5433" s="7" t="s">
        <v>1124</v>
      </c>
      <c r="C5433" s="7" t="s">
        <v>48</v>
      </c>
      <c r="D5433" s="7" t="s">
        <v>1180</v>
      </c>
      <c r="E5433" s="7" t="s">
        <v>1181</v>
      </c>
      <c r="F5433" s="1" t="str">
        <f t="shared" si="84"/>
        <v>GL 3 AOK Baden-Württemberg:Basics GmbHOlanzapin°FTA/SMT/TAB/UTA°15mg°N1</v>
      </c>
      <c r="G5433" s="7" t="s">
        <v>1182</v>
      </c>
      <c r="H5433" s="33" t="s">
        <v>288</v>
      </c>
    </row>
    <row r="5434" spans="1:8">
      <c r="A5434" s="2" t="s">
        <v>2678</v>
      </c>
      <c r="B5434" s="7" t="s">
        <v>1124</v>
      </c>
      <c r="C5434" s="7" t="s">
        <v>48</v>
      </c>
      <c r="D5434" s="7" t="s">
        <v>1183</v>
      </c>
      <c r="E5434" s="7" t="s">
        <v>1181</v>
      </c>
      <c r="F5434" s="1" t="str">
        <f t="shared" si="84"/>
        <v>GL 3 AOK Baden-Württemberg:Basics GmbHOlanzapin°FTA/SMT/TAB/UTA°15mg°N2</v>
      </c>
      <c r="G5434" s="7" t="s">
        <v>1182</v>
      </c>
      <c r="H5434" s="33" t="s">
        <v>288</v>
      </c>
    </row>
    <row r="5435" spans="1:8">
      <c r="A5435" s="2" t="s">
        <v>2678</v>
      </c>
      <c r="B5435" s="7" t="s">
        <v>1124</v>
      </c>
      <c r="C5435" s="7" t="s">
        <v>48</v>
      </c>
      <c r="D5435" s="7" t="s">
        <v>1184</v>
      </c>
      <c r="E5435" s="7" t="s">
        <v>1181</v>
      </c>
      <c r="F5435" s="1" t="str">
        <f t="shared" si="84"/>
        <v>GL 3 AOK Baden-Württemberg:Basics GmbHOlanzapin°FTA/SMT/TAB/UTA°15mg°N3</v>
      </c>
      <c r="G5435" s="7" t="s">
        <v>1182</v>
      </c>
      <c r="H5435" s="33" t="s">
        <v>288</v>
      </c>
    </row>
    <row r="5436" spans="1:8">
      <c r="A5436" s="2" t="s">
        <v>2678</v>
      </c>
      <c r="B5436" s="7" t="s">
        <v>1124</v>
      </c>
      <c r="C5436" s="7" t="s">
        <v>48</v>
      </c>
      <c r="D5436" s="7" t="s">
        <v>1185</v>
      </c>
      <c r="E5436" s="7" t="s">
        <v>1186</v>
      </c>
      <c r="F5436" s="1" t="str">
        <f t="shared" si="84"/>
        <v>GL 3 AOK Baden-Württemberg:Basics GmbHOlanzapin°FTA/SMT/TAB/UTA°2,5mg°N1</v>
      </c>
      <c r="G5436" s="7" t="s">
        <v>1187</v>
      </c>
      <c r="H5436" s="33" t="s">
        <v>288</v>
      </c>
    </row>
    <row r="5437" spans="1:8">
      <c r="A5437" s="2" t="s">
        <v>2678</v>
      </c>
      <c r="B5437" s="7" t="s">
        <v>1124</v>
      </c>
      <c r="C5437" s="7" t="s">
        <v>48</v>
      </c>
      <c r="D5437" s="7" t="s">
        <v>1188</v>
      </c>
      <c r="E5437" s="7" t="s">
        <v>1186</v>
      </c>
      <c r="F5437" s="1" t="str">
        <f t="shared" si="84"/>
        <v>GL 3 AOK Baden-Württemberg:Basics GmbHOlanzapin°FTA/SMT/TAB/UTA°2,5mg°N2</v>
      </c>
      <c r="G5437" s="7" t="s">
        <v>1187</v>
      </c>
      <c r="H5437" s="33" t="s">
        <v>288</v>
      </c>
    </row>
    <row r="5438" spans="1:8">
      <c r="A5438" s="2" t="s">
        <v>2678</v>
      </c>
      <c r="B5438" s="7" t="s">
        <v>1124</v>
      </c>
      <c r="C5438" s="7" t="s">
        <v>48</v>
      </c>
      <c r="D5438" s="7" t="s">
        <v>1189</v>
      </c>
      <c r="E5438" s="7" t="s">
        <v>1186</v>
      </c>
      <c r="F5438" s="1" t="str">
        <f t="shared" si="84"/>
        <v>GL 3 AOK Baden-Württemberg:Basics GmbHOlanzapin°FTA/SMT/TAB/UTA°2,5mg°N3</v>
      </c>
      <c r="G5438" s="7" t="s">
        <v>1187</v>
      </c>
      <c r="H5438" s="33" t="s">
        <v>288</v>
      </c>
    </row>
    <row r="5439" spans="1:8">
      <c r="A5439" s="2" t="s">
        <v>2678</v>
      </c>
      <c r="B5439" s="7" t="s">
        <v>1124</v>
      </c>
      <c r="C5439" s="7" t="s">
        <v>48</v>
      </c>
      <c r="D5439" s="7" t="s">
        <v>1190</v>
      </c>
      <c r="E5439" s="7" t="s">
        <v>1191</v>
      </c>
      <c r="F5439" s="1" t="str">
        <f t="shared" si="84"/>
        <v>GL 3 AOK Baden-Württemberg:Basics GmbHOlanzapin°FTA/SMT/TAB/UTA°20mg°N1</v>
      </c>
      <c r="G5439" s="7" t="s">
        <v>1192</v>
      </c>
      <c r="H5439" s="33" t="s">
        <v>288</v>
      </c>
    </row>
    <row r="5440" spans="1:8">
      <c r="A5440" s="2" t="s">
        <v>2678</v>
      </c>
      <c r="B5440" s="7" t="s">
        <v>1124</v>
      </c>
      <c r="C5440" s="7" t="s">
        <v>48</v>
      </c>
      <c r="D5440" s="7" t="s">
        <v>1193</v>
      </c>
      <c r="E5440" s="7" t="s">
        <v>1191</v>
      </c>
      <c r="F5440" s="1" t="str">
        <f t="shared" si="84"/>
        <v>GL 3 AOK Baden-Württemberg:Basics GmbHOlanzapin°FTA/SMT/TAB/UTA°20mg°N2</v>
      </c>
      <c r="G5440" s="7" t="s">
        <v>1192</v>
      </c>
      <c r="H5440" s="33" t="s">
        <v>288</v>
      </c>
    </row>
    <row r="5441" spans="1:8">
      <c r="A5441" s="2" t="s">
        <v>2678</v>
      </c>
      <c r="B5441" s="7" t="s">
        <v>1124</v>
      </c>
      <c r="C5441" s="7" t="s">
        <v>48</v>
      </c>
      <c r="D5441" s="7" t="s">
        <v>1194</v>
      </c>
      <c r="E5441" s="7" t="s">
        <v>1191</v>
      </c>
      <c r="F5441" s="1" t="str">
        <f t="shared" si="84"/>
        <v>GL 3 AOK Baden-Württemberg:Basics GmbHOlanzapin°FTA/SMT/TAB/UTA°20mg°N3</v>
      </c>
      <c r="G5441" s="7" t="s">
        <v>1192</v>
      </c>
      <c r="H5441" s="33" t="s">
        <v>288</v>
      </c>
    </row>
    <row r="5442" spans="1:8">
      <c r="A5442" s="2" t="s">
        <v>2678</v>
      </c>
      <c r="B5442" s="7" t="s">
        <v>1124</v>
      </c>
      <c r="C5442" s="7" t="s">
        <v>48</v>
      </c>
      <c r="D5442" s="7" t="s">
        <v>1195</v>
      </c>
      <c r="E5442" s="7" t="s">
        <v>1196</v>
      </c>
      <c r="F5442" s="1" t="str">
        <f t="shared" si="84"/>
        <v>GL 3 AOK Baden-Württemberg:Basics GmbHOlanzapin°FTA/SMT/TAB/UTA°5mg°N1</v>
      </c>
      <c r="G5442" s="7" t="s">
        <v>1197</v>
      </c>
      <c r="H5442" s="33" t="s">
        <v>288</v>
      </c>
    </row>
    <row r="5443" spans="1:8">
      <c r="A5443" s="2" t="s">
        <v>2678</v>
      </c>
      <c r="B5443" s="7" t="s">
        <v>1124</v>
      </c>
      <c r="C5443" s="7" t="s">
        <v>48</v>
      </c>
      <c r="D5443" s="7" t="s">
        <v>1198</v>
      </c>
      <c r="E5443" s="7" t="s">
        <v>1196</v>
      </c>
      <c r="F5443" s="1" t="str">
        <f t="shared" ref="F5443:F5506" si="85">A5443&amp;B5443&amp;D5443</f>
        <v>GL 3 AOK Baden-Württemberg:Basics GmbHOlanzapin°FTA/SMT/TAB/UTA°5mg°N2</v>
      </c>
      <c r="G5443" s="7" t="s">
        <v>1197</v>
      </c>
      <c r="H5443" s="33" t="s">
        <v>288</v>
      </c>
    </row>
    <row r="5444" spans="1:8">
      <c r="A5444" s="2" t="s">
        <v>2678</v>
      </c>
      <c r="B5444" s="7" t="s">
        <v>1124</v>
      </c>
      <c r="C5444" s="7" t="s">
        <v>48</v>
      </c>
      <c r="D5444" s="7" t="s">
        <v>1199</v>
      </c>
      <c r="E5444" s="7" t="s">
        <v>1196</v>
      </c>
      <c r="F5444" s="1" t="str">
        <f t="shared" si="85"/>
        <v>GL 3 AOK Baden-Württemberg:Basics GmbHOlanzapin°FTA/SMT/TAB/UTA°5mg°N3</v>
      </c>
      <c r="G5444" s="7" t="s">
        <v>1197</v>
      </c>
      <c r="H5444" s="33" t="s">
        <v>288</v>
      </c>
    </row>
    <row r="5445" spans="1:8">
      <c r="A5445" s="2" t="s">
        <v>2678</v>
      </c>
      <c r="B5445" s="7" t="s">
        <v>1124</v>
      </c>
      <c r="C5445" s="7" t="s">
        <v>48</v>
      </c>
      <c r="D5445" s="7" t="s">
        <v>1200</v>
      </c>
      <c r="E5445" s="7" t="s">
        <v>1201</v>
      </c>
      <c r="F5445" s="1" t="str">
        <f t="shared" si="85"/>
        <v>GL 3 AOK Baden-Württemberg:Basics GmbHOlanzapin°FTA/SMT/TAB/UTA°7,5mg°N1</v>
      </c>
      <c r="G5445" s="7" t="s">
        <v>1202</v>
      </c>
      <c r="H5445" s="33" t="s">
        <v>288</v>
      </c>
    </row>
    <row r="5446" spans="1:8">
      <c r="A5446" s="2" t="s">
        <v>2678</v>
      </c>
      <c r="B5446" s="7" t="s">
        <v>1124</v>
      </c>
      <c r="C5446" s="7" t="s">
        <v>48</v>
      </c>
      <c r="D5446" s="7" t="s">
        <v>1203</v>
      </c>
      <c r="E5446" s="7" t="s">
        <v>1201</v>
      </c>
      <c r="F5446" s="1" t="str">
        <f t="shared" si="85"/>
        <v>GL 3 AOK Baden-Württemberg:Basics GmbHOlanzapin°FTA/SMT/TAB/UTA°7,5mg°N2</v>
      </c>
      <c r="G5446" s="7" t="s">
        <v>1202</v>
      </c>
      <c r="H5446" s="33" t="s">
        <v>288</v>
      </c>
    </row>
    <row r="5447" spans="1:8">
      <c r="A5447" s="2" t="s">
        <v>2678</v>
      </c>
      <c r="B5447" s="7" t="s">
        <v>1124</v>
      </c>
      <c r="C5447" s="7" t="s">
        <v>48</v>
      </c>
      <c r="D5447" s="7" t="s">
        <v>1204</v>
      </c>
      <c r="E5447" s="7" t="s">
        <v>1201</v>
      </c>
      <c r="F5447" s="1" t="str">
        <f t="shared" si="85"/>
        <v>GL 3 AOK Baden-Württemberg:Basics GmbHOlanzapin°FTA/SMT/TAB/UTA°7,5mg°N3</v>
      </c>
      <c r="G5447" s="7" t="s">
        <v>1202</v>
      </c>
      <c r="H5447" s="33" t="s">
        <v>288</v>
      </c>
    </row>
    <row r="5448" spans="1:8">
      <c r="A5448" s="2" t="s">
        <v>2678</v>
      </c>
      <c r="B5448" s="7" t="s">
        <v>1206</v>
      </c>
      <c r="C5448" s="7" t="s">
        <v>46</v>
      </c>
      <c r="D5448" s="7" t="s">
        <v>1207</v>
      </c>
      <c r="E5448" s="7" t="s">
        <v>1208</v>
      </c>
      <c r="F5448" s="1" t="str">
        <f t="shared" si="85"/>
        <v>GL 3 AOK Baden-Württemberg:BG Aristo Gedeon Richter GbRLevonorgestrel+Ethinylestradiol°FTA°0,125mg/0,03mg°N1</v>
      </c>
      <c r="G5448" s="7" t="s">
        <v>1209</v>
      </c>
      <c r="H5448" s="33">
        <v>518.30357000000004</v>
      </c>
    </row>
    <row r="5449" spans="1:8">
      <c r="A5449" s="2" t="s">
        <v>2678</v>
      </c>
      <c r="B5449" s="7" t="s">
        <v>1206</v>
      </c>
      <c r="C5449" s="7" t="s">
        <v>46</v>
      </c>
      <c r="D5449" s="7" t="s">
        <v>1210</v>
      </c>
      <c r="E5449" s="7" t="s">
        <v>1208</v>
      </c>
      <c r="F5449" s="1" t="str">
        <f t="shared" si="85"/>
        <v>GL 3 AOK Baden-Württemberg:BG Aristo Gedeon Richter GbRLevonorgestrel+Ethinylestradiol°FTA°0,125mg/0,03mg°N2</v>
      </c>
      <c r="G5449" s="7" t="s">
        <v>1209</v>
      </c>
      <c r="H5449" s="33">
        <v>381.28471999999999</v>
      </c>
    </row>
    <row r="5450" spans="1:8">
      <c r="A5450" s="2" t="s">
        <v>2678</v>
      </c>
      <c r="B5450" s="7" t="s">
        <v>1206</v>
      </c>
      <c r="C5450" s="7" t="s">
        <v>46</v>
      </c>
      <c r="D5450" s="7" t="s">
        <v>1211</v>
      </c>
      <c r="E5450" s="7" t="s">
        <v>1208</v>
      </c>
      <c r="F5450" s="1" t="str">
        <f t="shared" si="85"/>
        <v>GL 3 AOK Baden-Württemberg:BG Aristo Gedeon Richter GbRLevonorgestrel+Ethinylestradiol°FTA°0,125mg/0,03mg°N3</v>
      </c>
      <c r="G5450" s="7" t="s">
        <v>1209</v>
      </c>
      <c r="H5450" s="33">
        <v>367.98549000000003</v>
      </c>
    </row>
    <row r="5451" spans="1:8">
      <c r="A5451" s="2" t="s">
        <v>2678</v>
      </c>
      <c r="B5451" s="7" t="s">
        <v>1206</v>
      </c>
      <c r="C5451" s="7" t="s">
        <v>46</v>
      </c>
      <c r="D5451" s="7" t="s">
        <v>1212</v>
      </c>
      <c r="E5451" s="7" t="s">
        <v>1213</v>
      </c>
      <c r="F5451" s="1" t="str">
        <f t="shared" si="85"/>
        <v>GL 3 AOK Baden-Württemberg:BG Aristo Gedeon Richter GbRLevonorgestrel+Ethinylestradiol°FTA°0,15mg/0,03mg°N1</v>
      </c>
      <c r="G5451" s="7" t="s">
        <v>1214</v>
      </c>
      <c r="H5451" s="33">
        <v>301.73809999999997</v>
      </c>
    </row>
    <row r="5452" spans="1:8">
      <c r="A5452" s="2" t="s">
        <v>2678</v>
      </c>
      <c r="B5452" s="7" t="s">
        <v>1206</v>
      </c>
      <c r="C5452" s="7" t="s">
        <v>46</v>
      </c>
      <c r="D5452" s="7" t="s">
        <v>1215</v>
      </c>
      <c r="E5452" s="7" t="s">
        <v>1213</v>
      </c>
      <c r="F5452" s="1" t="str">
        <f t="shared" si="85"/>
        <v>GL 3 AOK Baden-Württemberg:BG Aristo Gedeon Richter GbRLevonorgestrel+Ethinylestradiol°FTA°0,15mg/0,03mg°N2</v>
      </c>
      <c r="G5452" s="7" t="s">
        <v>1214</v>
      </c>
      <c r="H5452" s="33">
        <v>118.92592999999999</v>
      </c>
    </row>
    <row r="5453" spans="1:8">
      <c r="A5453" s="2" t="s">
        <v>2678</v>
      </c>
      <c r="B5453" s="7" t="s">
        <v>1206</v>
      </c>
      <c r="C5453" s="7" t="s">
        <v>46</v>
      </c>
      <c r="D5453" s="7" t="s">
        <v>1216</v>
      </c>
      <c r="E5453" s="7" t="s">
        <v>1213</v>
      </c>
      <c r="F5453" s="1" t="str">
        <f t="shared" si="85"/>
        <v>GL 3 AOK Baden-Württemberg:BG Aristo Gedeon Richter GbRLevonorgestrel+Ethinylestradiol°FTA°0,15mg/0,03mg°N3</v>
      </c>
      <c r="G5453" s="7" t="s">
        <v>1214</v>
      </c>
      <c r="H5453" s="33">
        <v>121.61111</v>
      </c>
    </row>
    <row r="5454" spans="1:8">
      <c r="A5454" s="2" t="s">
        <v>2678</v>
      </c>
      <c r="B5454" s="7" t="s">
        <v>1206</v>
      </c>
      <c r="C5454" s="7" t="s">
        <v>46</v>
      </c>
      <c r="D5454" s="7" t="s">
        <v>1217</v>
      </c>
      <c r="E5454" s="7" t="s">
        <v>1218</v>
      </c>
      <c r="F5454" s="1" t="str">
        <f t="shared" si="85"/>
        <v>GL 3 AOK Baden-Württemberg:BG Aristo Gedeon Richter GbRLevonorgestrel+Ethinylestradiol°FTA°0,1mg/0,02mg°N1</v>
      </c>
      <c r="G5454" s="7" t="s">
        <v>1219</v>
      </c>
      <c r="H5454" s="33">
        <v>311.66667000000001</v>
      </c>
    </row>
    <row r="5455" spans="1:8">
      <c r="A5455" s="2" t="s">
        <v>2678</v>
      </c>
      <c r="B5455" s="7" t="s">
        <v>1206</v>
      </c>
      <c r="C5455" s="7" t="s">
        <v>46</v>
      </c>
      <c r="D5455" s="7" t="s">
        <v>930</v>
      </c>
      <c r="E5455" s="7" t="s">
        <v>1218</v>
      </c>
      <c r="F5455" s="1" t="str">
        <f t="shared" si="85"/>
        <v>GL 3 AOK Baden-Württemberg:BG Aristo Gedeon Richter GbRLevonorgestrel+Ethinylestradiol°FTA°0,1mg/0,02mg°N2</v>
      </c>
      <c r="G5455" s="7" t="s">
        <v>1219</v>
      </c>
      <c r="H5455" s="33">
        <v>204.97221999999999</v>
      </c>
    </row>
    <row r="5456" spans="1:8">
      <c r="A5456" s="2" t="s">
        <v>2678</v>
      </c>
      <c r="B5456" s="7" t="s">
        <v>1206</v>
      </c>
      <c r="C5456" s="7" t="s">
        <v>46</v>
      </c>
      <c r="D5456" s="7" t="s">
        <v>933</v>
      </c>
      <c r="E5456" s="7" t="s">
        <v>1218</v>
      </c>
      <c r="F5456" s="1" t="str">
        <f t="shared" si="85"/>
        <v>GL 3 AOK Baden-Württemberg:BG Aristo Gedeon Richter GbRLevonorgestrel+Ethinylestradiol°FTA°0,1mg/0,02mg°N3</v>
      </c>
      <c r="G5456" s="7" t="s">
        <v>1219</v>
      </c>
      <c r="H5456" s="33">
        <v>178.66203999999999</v>
      </c>
    </row>
    <row r="5457" spans="1:8">
      <c r="A5457" s="2" t="s">
        <v>2678</v>
      </c>
      <c r="B5457" s="7" t="s">
        <v>1206</v>
      </c>
      <c r="C5457" s="7" t="s">
        <v>46</v>
      </c>
      <c r="D5457" s="7" t="s">
        <v>1220</v>
      </c>
      <c r="E5457" s="7" t="s">
        <v>1220</v>
      </c>
      <c r="F5457" s="1" t="str">
        <f t="shared" si="85"/>
        <v>GL 3 AOK Baden-Württemberg:BG Aristo Gedeon Richter GbRLevonorgestrel+Ethinylestradiol°UTA°0,125mg/0,03mg°N1</v>
      </c>
      <c r="G5457" s="7" t="s">
        <v>1221</v>
      </c>
      <c r="H5457" s="33">
        <v>723.19507999999996</v>
      </c>
    </row>
    <row r="5458" spans="1:8">
      <c r="A5458" s="2" t="s">
        <v>2678</v>
      </c>
      <c r="B5458" s="7" t="s">
        <v>1206</v>
      </c>
      <c r="C5458" s="7" t="s">
        <v>46</v>
      </c>
      <c r="D5458" s="7" t="s">
        <v>1222</v>
      </c>
      <c r="E5458" s="7" t="s">
        <v>1220</v>
      </c>
      <c r="F5458" s="1" t="str">
        <f t="shared" si="85"/>
        <v>GL 3 AOK Baden-Württemberg:BG Aristo Gedeon Richter GbRLevonorgestrel+Ethinylestradiol°UTA°0,125mg/0,03mg°N2</v>
      </c>
      <c r="G5458" s="7" t="s">
        <v>1221</v>
      </c>
      <c r="H5458" s="33">
        <v>223.04147</v>
      </c>
    </row>
    <row r="5459" spans="1:8">
      <c r="A5459" s="2" t="s">
        <v>2678</v>
      </c>
      <c r="B5459" s="7" t="s">
        <v>1206</v>
      </c>
      <c r="C5459" s="7" t="s">
        <v>46</v>
      </c>
      <c r="D5459" s="7" t="s">
        <v>1223</v>
      </c>
      <c r="E5459" s="7" t="s">
        <v>1220</v>
      </c>
      <c r="F5459" s="1" t="str">
        <f t="shared" si="85"/>
        <v>GL 3 AOK Baden-Württemberg:BG Aristo Gedeon Richter GbRLevonorgestrel+Ethinylestradiol°UTA°0,125mg/0,03mg°N3</v>
      </c>
      <c r="G5459" s="7" t="s">
        <v>1221</v>
      </c>
      <c r="H5459" s="33">
        <v>202.76498000000001</v>
      </c>
    </row>
    <row r="5460" spans="1:8">
      <c r="A5460" s="2" t="s">
        <v>2678</v>
      </c>
      <c r="B5460" s="7" t="s">
        <v>1206</v>
      </c>
      <c r="C5460" s="7" t="s">
        <v>46</v>
      </c>
      <c r="D5460" s="7" t="s">
        <v>172</v>
      </c>
      <c r="E5460" s="7" t="s">
        <v>172</v>
      </c>
      <c r="F5460" s="1" t="str">
        <f t="shared" si="85"/>
        <v>GL 3 AOK Baden-Württemberg:BG Aristo Gedeon Richter GbRLevonorgestrel+Ethinylestradiol°UTA°0,15mg/0,03mg°N2</v>
      </c>
      <c r="G5460" s="7" t="s">
        <v>1224</v>
      </c>
      <c r="H5460" s="33">
        <v>289.06526000000002</v>
      </c>
    </row>
    <row r="5461" spans="1:8">
      <c r="A5461" s="2" t="s">
        <v>2678</v>
      </c>
      <c r="B5461" s="7" t="s">
        <v>1206</v>
      </c>
      <c r="C5461" s="7" t="s">
        <v>46</v>
      </c>
      <c r="D5461" s="7" t="s">
        <v>173</v>
      </c>
      <c r="E5461" s="7" t="s">
        <v>172</v>
      </c>
      <c r="F5461" s="1" t="str">
        <f t="shared" si="85"/>
        <v>GL 3 AOK Baden-Württemberg:BG Aristo Gedeon Richter GbRLevonorgestrel+Ethinylestradiol°UTA°0,15mg/0,03mg°N3</v>
      </c>
      <c r="G5461" s="7" t="s">
        <v>1224</v>
      </c>
      <c r="H5461" s="33">
        <v>286.64021000000002</v>
      </c>
    </row>
    <row r="5462" spans="1:8">
      <c r="A5462" s="2" t="s">
        <v>2678</v>
      </c>
      <c r="B5462" s="7" t="s">
        <v>1226</v>
      </c>
      <c r="C5462" s="7" t="s">
        <v>18</v>
      </c>
      <c r="D5462" s="7" t="s">
        <v>778</v>
      </c>
      <c r="E5462" s="7" t="s">
        <v>1227</v>
      </c>
      <c r="F5462" s="1" t="str">
        <f t="shared" si="85"/>
        <v>GL 3 AOK Baden-Württemberg:BG Heumann _ Heunet GbRAciclovir°CRE°50mg°N2</v>
      </c>
      <c r="G5462" s="7" t="s">
        <v>1228</v>
      </c>
      <c r="H5462" s="33">
        <v>5.1028000000000002</v>
      </c>
    </row>
    <row r="5463" spans="1:8">
      <c r="A5463" s="2" t="s">
        <v>2678</v>
      </c>
      <c r="B5463" s="7" t="s">
        <v>1226</v>
      </c>
      <c r="C5463" s="7" t="s">
        <v>18</v>
      </c>
      <c r="D5463" s="7" t="s">
        <v>781</v>
      </c>
      <c r="E5463" s="7" t="s">
        <v>1227</v>
      </c>
      <c r="F5463" s="1" t="str">
        <f t="shared" si="85"/>
        <v>GL 3 AOK Baden-Württemberg:BG Heumann _ Heunet GbRAciclovir°CRE°50mg°N3</v>
      </c>
      <c r="G5463" s="7" t="s">
        <v>1228</v>
      </c>
      <c r="H5463" s="33">
        <v>5.9165999999999999</v>
      </c>
    </row>
    <row r="5464" spans="1:8">
      <c r="A5464" s="2" t="s">
        <v>2678</v>
      </c>
      <c r="B5464" s="7" t="s">
        <v>1226</v>
      </c>
      <c r="C5464" s="7" t="s">
        <v>18</v>
      </c>
      <c r="D5464" s="7" t="s">
        <v>782</v>
      </c>
      <c r="E5464" s="7" t="s">
        <v>1229</v>
      </c>
      <c r="F5464" s="1" t="str">
        <f t="shared" si="85"/>
        <v>GL 3 AOK Baden-Württemberg:BG Heumann _ Heunet GbRAciclovir°FTA/TAB°200mg°N1</v>
      </c>
      <c r="G5464" s="7" t="s">
        <v>1230</v>
      </c>
      <c r="H5464" s="33">
        <v>0.24198</v>
      </c>
    </row>
    <row r="5465" spans="1:8">
      <c r="A5465" s="2" t="s">
        <v>2678</v>
      </c>
      <c r="B5465" s="7" t="s">
        <v>1226</v>
      </c>
      <c r="C5465" s="7" t="s">
        <v>18</v>
      </c>
      <c r="D5465" s="7" t="s">
        <v>785</v>
      </c>
      <c r="E5465" s="7" t="s">
        <v>1229</v>
      </c>
      <c r="F5465" s="1" t="str">
        <f t="shared" si="85"/>
        <v>GL 3 AOK Baden-Württemberg:BG Heumann _ Heunet GbRAciclovir°FTA/TAB°200mg°N3</v>
      </c>
      <c r="G5465" s="7" t="s">
        <v>1230</v>
      </c>
      <c r="H5465" s="33">
        <v>0.18572</v>
      </c>
    </row>
    <row r="5466" spans="1:8">
      <c r="A5466" s="2" t="s">
        <v>2678</v>
      </c>
      <c r="B5466" s="7" t="s">
        <v>1226</v>
      </c>
      <c r="C5466" s="7" t="s">
        <v>18</v>
      </c>
      <c r="D5466" s="7" t="s">
        <v>786</v>
      </c>
      <c r="E5466" s="7" t="s">
        <v>1231</v>
      </c>
      <c r="F5466" s="1" t="str">
        <f t="shared" si="85"/>
        <v>GL 3 AOK Baden-Württemberg:BG Heumann _ Heunet GbRAciclovir°FTA/TAB°400mg°N1</v>
      </c>
      <c r="G5466" s="7" t="s">
        <v>1232</v>
      </c>
      <c r="H5466" s="33">
        <v>0.12719</v>
      </c>
    </row>
    <row r="5467" spans="1:8">
      <c r="A5467" s="2" t="s">
        <v>2678</v>
      </c>
      <c r="B5467" s="7" t="s">
        <v>1226</v>
      </c>
      <c r="C5467" s="7" t="s">
        <v>18</v>
      </c>
      <c r="D5467" s="7" t="s">
        <v>789</v>
      </c>
      <c r="E5467" s="7" t="s">
        <v>1231</v>
      </c>
      <c r="F5467" s="1" t="str">
        <f t="shared" si="85"/>
        <v>GL 3 AOK Baden-Württemberg:BG Heumann _ Heunet GbRAciclovir°FTA/TAB°400mg°N2</v>
      </c>
      <c r="G5467" s="7" t="s">
        <v>1232</v>
      </c>
      <c r="H5467" s="33">
        <v>0.1154</v>
      </c>
    </row>
    <row r="5468" spans="1:8">
      <c r="A5468" s="2" t="s">
        <v>2678</v>
      </c>
      <c r="B5468" s="7" t="s">
        <v>1226</v>
      </c>
      <c r="C5468" s="7" t="s">
        <v>18</v>
      </c>
      <c r="D5468" s="7" t="s">
        <v>790</v>
      </c>
      <c r="E5468" s="7" t="s">
        <v>1233</v>
      </c>
      <c r="F5468" s="1" t="str">
        <f t="shared" si="85"/>
        <v>GL 3 AOK Baden-Württemberg:BG Heumann _ Heunet GbRAciclovir°FTA/TAB°800mg°N1</v>
      </c>
      <c r="G5468" s="7" t="s">
        <v>1234</v>
      </c>
      <c r="H5468" s="33">
        <v>0.11108999999999999</v>
      </c>
    </row>
    <row r="5469" spans="1:8">
      <c r="A5469" s="2" t="s">
        <v>2678</v>
      </c>
      <c r="B5469" s="7" t="s">
        <v>1226</v>
      </c>
      <c r="C5469" s="7" t="s">
        <v>19</v>
      </c>
      <c r="D5469" s="7" t="s">
        <v>318</v>
      </c>
      <c r="E5469" s="7" t="s">
        <v>1235</v>
      </c>
      <c r="F5469" s="1" t="str">
        <f t="shared" si="85"/>
        <v>GL 3 AOK Baden-Württemberg:BG Heumann _ Heunet GbRAprepitant°HKP°125mg-80mg°N1</v>
      </c>
      <c r="G5469" s="7" t="s">
        <v>1236</v>
      </c>
      <c r="H5469" s="33">
        <v>9.6842100000000002</v>
      </c>
    </row>
    <row r="5470" spans="1:8">
      <c r="A5470" s="2" t="s">
        <v>2678</v>
      </c>
      <c r="B5470" s="7" t="s">
        <v>1226</v>
      </c>
      <c r="C5470" s="7" t="s">
        <v>19</v>
      </c>
      <c r="D5470" s="7" t="s">
        <v>321</v>
      </c>
      <c r="E5470" s="7" t="s">
        <v>1237</v>
      </c>
      <c r="F5470" s="1" t="str">
        <f t="shared" si="85"/>
        <v>GL 3 AOK Baden-Württemberg:BG Heumann _ Heunet GbRAprepitant°HKP°80mg°N1</v>
      </c>
      <c r="G5470" s="7" t="s">
        <v>1238</v>
      </c>
      <c r="H5470" s="33">
        <v>12.875</v>
      </c>
    </row>
    <row r="5471" spans="1:8">
      <c r="A5471" s="2" t="s">
        <v>2678</v>
      </c>
      <c r="B5471" s="7" t="s">
        <v>1226</v>
      </c>
      <c r="C5471" s="7" t="s">
        <v>20</v>
      </c>
      <c r="D5471" s="7" t="s">
        <v>1239</v>
      </c>
      <c r="E5471" s="7" t="s">
        <v>1240</v>
      </c>
      <c r="F5471" s="1" t="str">
        <f t="shared" si="85"/>
        <v>GL 3 AOK Baden-Württemberg:BG Heumann _ Heunet GbRAtomoxetin°HKP°100mg°56St</v>
      </c>
      <c r="G5471" s="7" t="s">
        <v>1241</v>
      </c>
      <c r="H5471" s="33">
        <v>1.11429</v>
      </c>
    </row>
    <row r="5472" spans="1:8">
      <c r="A5472" s="2" t="s">
        <v>2678</v>
      </c>
      <c r="B5472" s="7" t="s">
        <v>1226</v>
      </c>
      <c r="C5472" s="7" t="s">
        <v>20</v>
      </c>
      <c r="D5472" s="7" t="s">
        <v>1242</v>
      </c>
      <c r="E5472" s="7" t="s">
        <v>1240</v>
      </c>
      <c r="F5472" s="1" t="str">
        <f t="shared" si="85"/>
        <v>GL 3 AOK Baden-Württemberg:BG Heumann _ Heunet GbRAtomoxetin°HKP°100mg°N2</v>
      </c>
      <c r="G5472" s="7" t="s">
        <v>1241</v>
      </c>
      <c r="H5472" s="33">
        <v>1.1785699999999999</v>
      </c>
    </row>
    <row r="5473" spans="1:8">
      <c r="A5473" s="2" t="s">
        <v>2678</v>
      </c>
      <c r="B5473" s="7" t="s">
        <v>1226</v>
      </c>
      <c r="C5473" s="7" t="s">
        <v>20</v>
      </c>
      <c r="D5473" s="7" t="s">
        <v>1243</v>
      </c>
      <c r="E5473" s="7" t="s">
        <v>1244</v>
      </c>
      <c r="F5473" s="1" t="str">
        <f t="shared" si="85"/>
        <v>GL 3 AOK Baden-Württemberg:BG Heumann _ Heunet GbRAtomoxetin°HKP°10mg°14St</v>
      </c>
      <c r="G5473" s="7" t="s">
        <v>1245</v>
      </c>
      <c r="H5473" s="33">
        <v>7.5714300000000003</v>
      </c>
    </row>
    <row r="5474" spans="1:8">
      <c r="A5474" s="2" t="s">
        <v>2678</v>
      </c>
      <c r="B5474" s="7" t="s">
        <v>1226</v>
      </c>
      <c r="C5474" s="7" t="s">
        <v>20</v>
      </c>
      <c r="D5474" s="7" t="s">
        <v>1246</v>
      </c>
      <c r="E5474" s="7" t="s">
        <v>1244</v>
      </c>
      <c r="F5474" s="1" t="str">
        <f t="shared" si="85"/>
        <v>GL 3 AOK Baden-Württemberg:BG Heumann _ Heunet GbRAtomoxetin°HKP°10mg°56St</v>
      </c>
      <c r="G5474" s="7" t="s">
        <v>1245</v>
      </c>
      <c r="H5474" s="33">
        <v>3.3125</v>
      </c>
    </row>
    <row r="5475" spans="1:8">
      <c r="A5475" s="2" t="s">
        <v>2678</v>
      </c>
      <c r="B5475" s="7" t="s">
        <v>1226</v>
      </c>
      <c r="C5475" s="7" t="s">
        <v>20</v>
      </c>
      <c r="D5475" s="7" t="s">
        <v>799</v>
      </c>
      <c r="E5475" s="7" t="s">
        <v>1244</v>
      </c>
      <c r="F5475" s="1" t="str">
        <f t="shared" si="85"/>
        <v>GL 3 AOK Baden-Württemberg:BG Heumann _ Heunet GbRAtomoxetin°HKP°10mg°7St</v>
      </c>
      <c r="G5475" s="7" t="s">
        <v>1245</v>
      </c>
      <c r="H5475" s="33">
        <v>7.5714300000000003</v>
      </c>
    </row>
    <row r="5476" spans="1:8">
      <c r="A5476" s="2" t="s">
        <v>2678</v>
      </c>
      <c r="B5476" s="7" t="s">
        <v>1226</v>
      </c>
      <c r="C5476" s="7" t="s">
        <v>20</v>
      </c>
      <c r="D5476" s="7" t="s">
        <v>802</v>
      </c>
      <c r="E5476" s="7" t="s">
        <v>1244</v>
      </c>
      <c r="F5476" s="1" t="str">
        <f t="shared" si="85"/>
        <v>GL 3 AOK Baden-Württemberg:BG Heumann _ Heunet GbRAtomoxetin°HKP°10mg°N2</v>
      </c>
      <c r="G5476" s="7" t="s">
        <v>1245</v>
      </c>
      <c r="H5476" s="33">
        <v>4.5357099999999999</v>
      </c>
    </row>
    <row r="5477" spans="1:8">
      <c r="A5477" s="2" t="s">
        <v>2678</v>
      </c>
      <c r="B5477" s="7" t="s">
        <v>1226</v>
      </c>
      <c r="C5477" s="7" t="s">
        <v>20</v>
      </c>
      <c r="D5477" s="7" t="s">
        <v>1247</v>
      </c>
      <c r="E5477" s="7" t="s">
        <v>1248</v>
      </c>
      <c r="F5477" s="1" t="str">
        <f t="shared" si="85"/>
        <v>GL 3 AOK Baden-Württemberg:BG Heumann _ Heunet GbRAtomoxetin°HKP°18mg°14St</v>
      </c>
      <c r="G5477" s="7" t="s">
        <v>1249</v>
      </c>
      <c r="H5477" s="33" t="s">
        <v>151</v>
      </c>
    </row>
    <row r="5478" spans="1:8">
      <c r="A5478" s="2" t="s">
        <v>2678</v>
      </c>
      <c r="B5478" s="7" t="s">
        <v>1226</v>
      </c>
      <c r="C5478" s="7" t="s">
        <v>20</v>
      </c>
      <c r="D5478" s="7" t="s">
        <v>1250</v>
      </c>
      <c r="E5478" s="7" t="s">
        <v>1248</v>
      </c>
      <c r="F5478" s="1" t="str">
        <f t="shared" si="85"/>
        <v>GL 3 AOK Baden-Württemberg:BG Heumann _ Heunet GbRAtomoxetin°HKP°18mg°56St</v>
      </c>
      <c r="G5478" s="7" t="s">
        <v>1249</v>
      </c>
      <c r="H5478" s="33">
        <v>2.3710300000000002</v>
      </c>
    </row>
    <row r="5479" spans="1:8">
      <c r="A5479" s="2" t="s">
        <v>2678</v>
      </c>
      <c r="B5479" s="7" t="s">
        <v>1226</v>
      </c>
      <c r="C5479" s="7" t="s">
        <v>20</v>
      </c>
      <c r="D5479" s="7" t="s">
        <v>803</v>
      </c>
      <c r="E5479" s="7" t="s">
        <v>1248</v>
      </c>
      <c r="F5479" s="1" t="str">
        <f t="shared" si="85"/>
        <v>GL 3 AOK Baden-Württemberg:BG Heumann _ Heunet GbRAtomoxetin°HKP°18mg°7St</v>
      </c>
      <c r="G5479" s="7" t="s">
        <v>1249</v>
      </c>
      <c r="H5479" s="33">
        <v>4.7618999999999998</v>
      </c>
    </row>
    <row r="5480" spans="1:8">
      <c r="A5480" s="2" t="s">
        <v>2678</v>
      </c>
      <c r="B5480" s="7" t="s">
        <v>1226</v>
      </c>
      <c r="C5480" s="7" t="s">
        <v>20</v>
      </c>
      <c r="D5480" s="7" t="s">
        <v>806</v>
      </c>
      <c r="E5480" s="7" t="s">
        <v>1248</v>
      </c>
      <c r="F5480" s="1" t="str">
        <f t="shared" si="85"/>
        <v>GL 3 AOK Baden-Württemberg:BG Heumann _ Heunet GbRAtomoxetin°HKP°18mg°N2</v>
      </c>
      <c r="G5480" s="7" t="s">
        <v>1249</v>
      </c>
      <c r="H5480" s="33">
        <v>3.0357099999999999</v>
      </c>
    </row>
    <row r="5481" spans="1:8">
      <c r="A5481" s="2" t="s">
        <v>2678</v>
      </c>
      <c r="B5481" s="7" t="s">
        <v>1226</v>
      </c>
      <c r="C5481" s="7" t="s">
        <v>20</v>
      </c>
      <c r="D5481" s="7" t="s">
        <v>807</v>
      </c>
      <c r="E5481" s="7" t="s">
        <v>1251</v>
      </c>
      <c r="F5481" s="1" t="str">
        <f t="shared" si="85"/>
        <v>GL 3 AOK Baden-Württemberg:BG Heumann _ Heunet GbRAtomoxetin°HKP°25mg°56St</v>
      </c>
      <c r="G5481" s="7" t="s">
        <v>1252</v>
      </c>
      <c r="H5481" s="33">
        <v>1.94286</v>
      </c>
    </row>
    <row r="5482" spans="1:8">
      <c r="A5482" s="2" t="s">
        <v>2678</v>
      </c>
      <c r="B5482" s="7" t="s">
        <v>1226</v>
      </c>
      <c r="C5482" s="7" t="s">
        <v>20</v>
      </c>
      <c r="D5482" s="7" t="s">
        <v>810</v>
      </c>
      <c r="E5482" s="7" t="s">
        <v>1251</v>
      </c>
      <c r="F5482" s="1" t="str">
        <f t="shared" si="85"/>
        <v>GL 3 AOK Baden-Württemberg:BG Heumann _ Heunet GbRAtomoxetin°HKP°25mg°7St</v>
      </c>
      <c r="G5482" s="7" t="s">
        <v>1252</v>
      </c>
      <c r="H5482" s="33">
        <v>3.6</v>
      </c>
    </row>
    <row r="5483" spans="1:8">
      <c r="A5483" s="2" t="s">
        <v>2678</v>
      </c>
      <c r="B5483" s="7" t="s">
        <v>1226</v>
      </c>
      <c r="C5483" s="7" t="s">
        <v>20</v>
      </c>
      <c r="D5483" s="7" t="s">
        <v>811</v>
      </c>
      <c r="E5483" s="7" t="s">
        <v>1251</v>
      </c>
      <c r="F5483" s="1" t="str">
        <f t="shared" si="85"/>
        <v>GL 3 AOK Baden-Württemberg:BG Heumann _ Heunet GbRAtomoxetin°HKP°25mg°N2</v>
      </c>
      <c r="G5483" s="7" t="s">
        <v>1252</v>
      </c>
      <c r="H5483" s="33">
        <v>2.17143</v>
      </c>
    </row>
    <row r="5484" spans="1:8">
      <c r="A5484" s="2" t="s">
        <v>2678</v>
      </c>
      <c r="B5484" s="7" t="s">
        <v>1226</v>
      </c>
      <c r="C5484" s="7" t="s">
        <v>20</v>
      </c>
      <c r="D5484" s="7" t="s">
        <v>1253</v>
      </c>
      <c r="E5484" s="7" t="s">
        <v>1251</v>
      </c>
      <c r="F5484" s="1" t="str">
        <f t="shared" si="85"/>
        <v>GL 3 AOK Baden-Württemberg:BG Heumann _ Heunet GbRAtomoxetin°HKP°25mg°N3</v>
      </c>
      <c r="G5484" s="7" t="s">
        <v>1252</v>
      </c>
      <c r="H5484" s="33">
        <v>1.13469</v>
      </c>
    </row>
    <row r="5485" spans="1:8">
      <c r="A5485" s="2" t="s">
        <v>2678</v>
      </c>
      <c r="B5485" s="7" t="s">
        <v>1226</v>
      </c>
      <c r="C5485" s="7" t="s">
        <v>20</v>
      </c>
      <c r="D5485" s="7" t="s">
        <v>812</v>
      </c>
      <c r="E5485" s="7" t="s">
        <v>1254</v>
      </c>
      <c r="F5485" s="1" t="str">
        <f t="shared" si="85"/>
        <v>GL 3 AOK Baden-Württemberg:BG Heumann _ Heunet GbRAtomoxetin°HKP°40mg°56St</v>
      </c>
      <c r="G5485" s="7" t="s">
        <v>1255</v>
      </c>
      <c r="H5485" s="33">
        <v>1.5267900000000001</v>
      </c>
    </row>
    <row r="5486" spans="1:8">
      <c r="A5486" s="2" t="s">
        <v>2678</v>
      </c>
      <c r="B5486" s="7" t="s">
        <v>1226</v>
      </c>
      <c r="C5486" s="7" t="s">
        <v>20</v>
      </c>
      <c r="D5486" s="7" t="s">
        <v>815</v>
      </c>
      <c r="E5486" s="7" t="s">
        <v>1254</v>
      </c>
      <c r="F5486" s="1" t="str">
        <f t="shared" si="85"/>
        <v>GL 3 AOK Baden-Württemberg:BG Heumann _ Heunet GbRAtomoxetin°HKP°40mg°7St</v>
      </c>
      <c r="G5486" s="7" t="s">
        <v>1255</v>
      </c>
      <c r="H5486" s="33">
        <v>2.5714299999999999</v>
      </c>
    </row>
    <row r="5487" spans="1:8">
      <c r="A5487" s="2" t="s">
        <v>2678</v>
      </c>
      <c r="B5487" s="7" t="s">
        <v>1226</v>
      </c>
      <c r="C5487" s="7" t="s">
        <v>20</v>
      </c>
      <c r="D5487" s="7" t="s">
        <v>816</v>
      </c>
      <c r="E5487" s="7" t="s">
        <v>1254</v>
      </c>
      <c r="F5487" s="1" t="str">
        <f t="shared" si="85"/>
        <v>GL 3 AOK Baden-Württemberg:BG Heumann _ Heunet GbRAtomoxetin°HKP°40mg°N2</v>
      </c>
      <c r="G5487" s="7" t="s">
        <v>1255</v>
      </c>
      <c r="H5487" s="33">
        <v>1.66964</v>
      </c>
    </row>
    <row r="5488" spans="1:8">
      <c r="A5488" s="2" t="s">
        <v>2678</v>
      </c>
      <c r="B5488" s="7" t="s">
        <v>1226</v>
      </c>
      <c r="C5488" s="7" t="s">
        <v>20</v>
      </c>
      <c r="D5488" s="7" t="s">
        <v>1256</v>
      </c>
      <c r="E5488" s="7" t="s">
        <v>1254</v>
      </c>
      <c r="F5488" s="1" t="str">
        <f t="shared" si="85"/>
        <v>GL 3 AOK Baden-Württemberg:BG Heumann _ Heunet GbRAtomoxetin°HKP°40mg°N3</v>
      </c>
      <c r="G5488" s="7" t="s">
        <v>1255</v>
      </c>
      <c r="H5488" s="33">
        <v>0.93367</v>
      </c>
    </row>
    <row r="5489" spans="1:8">
      <c r="A5489" s="2" t="s">
        <v>2678</v>
      </c>
      <c r="B5489" s="7" t="s">
        <v>1226</v>
      </c>
      <c r="C5489" s="7" t="s">
        <v>20</v>
      </c>
      <c r="D5489" s="7" t="s">
        <v>817</v>
      </c>
      <c r="E5489" s="7" t="s">
        <v>1257</v>
      </c>
      <c r="F5489" s="1" t="str">
        <f t="shared" si="85"/>
        <v>GL 3 AOK Baden-Württemberg:BG Heumann _ Heunet GbRAtomoxetin°HKP°60mg°56St</v>
      </c>
      <c r="G5489" s="7" t="s">
        <v>1258</v>
      </c>
      <c r="H5489" s="33">
        <v>1.2767900000000001</v>
      </c>
    </row>
    <row r="5490" spans="1:8">
      <c r="A5490" s="2" t="s">
        <v>2678</v>
      </c>
      <c r="B5490" s="7" t="s">
        <v>1226</v>
      </c>
      <c r="C5490" s="7" t="s">
        <v>20</v>
      </c>
      <c r="D5490" s="7" t="s">
        <v>820</v>
      </c>
      <c r="E5490" s="7" t="s">
        <v>1257</v>
      </c>
      <c r="F5490" s="1" t="str">
        <f t="shared" si="85"/>
        <v>GL 3 AOK Baden-Württemberg:BG Heumann _ Heunet GbRAtomoxetin°HKP°60mg°N2</v>
      </c>
      <c r="G5490" s="7" t="s">
        <v>1258</v>
      </c>
      <c r="H5490" s="33">
        <v>1.44048</v>
      </c>
    </row>
    <row r="5491" spans="1:8">
      <c r="A5491" s="2" t="s">
        <v>2678</v>
      </c>
      <c r="B5491" s="7" t="s">
        <v>1226</v>
      </c>
      <c r="C5491" s="7" t="s">
        <v>20</v>
      </c>
      <c r="D5491" s="7" t="s">
        <v>1259</v>
      </c>
      <c r="E5491" s="7" t="s">
        <v>1257</v>
      </c>
      <c r="F5491" s="1" t="str">
        <f t="shared" si="85"/>
        <v>GL 3 AOK Baden-Württemberg:BG Heumann _ Heunet GbRAtomoxetin°HKP°60mg°N3</v>
      </c>
      <c r="G5491" s="7" t="s">
        <v>1258</v>
      </c>
      <c r="H5491" s="33">
        <v>0.61053999999999997</v>
      </c>
    </row>
    <row r="5492" spans="1:8">
      <c r="A5492" s="2" t="s">
        <v>2678</v>
      </c>
      <c r="B5492" s="7" t="s">
        <v>1226</v>
      </c>
      <c r="C5492" s="7" t="s">
        <v>20</v>
      </c>
      <c r="D5492" s="7" t="s">
        <v>821</v>
      </c>
      <c r="E5492" s="7" t="s">
        <v>1260</v>
      </c>
      <c r="F5492" s="1" t="str">
        <f t="shared" si="85"/>
        <v>GL 3 AOK Baden-Württemberg:BG Heumann _ Heunet GbRAtomoxetin°HKP°80mg°56St</v>
      </c>
      <c r="G5492" s="7" t="s">
        <v>1261</v>
      </c>
      <c r="H5492" s="33">
        <v>1.1941999999999999</v>
      </c>
    </row>
    <row r="5493" spans="1:8">
      <c r="A5493" s="2" t="s">
        <v>2678</v>
      </c>
      <c r="B5493" s="7" t="s">
        <v>1226</v>
      </c>
      <c r="C5493" s="7" t="s">
        <v>20</v>
      </c>
      <c r="D5493" s="7" t="s">
        <v>824</v>
      </c>
      <c r="E5493" s="7" t="s">
        <v>1260</v>
      </c>
      <c r="F5493" s="1" t="str">
        <f t="shared" si="85"/>
        <v>GL 3 AOK Baden-Württemberg:BG Heumann _ Heunet GbRAtomoxetin°HKP°80mg°N2</v>
      </c>
      <c r="G5493" s="7" t="s">
        <v>1261</v>
      </c>
      <c r="H5493" s="33">
        <v>1.26786</v>
      </c>
    </row>
    <row r="5494" spans="1:8">
      <c r="A5494" s="2" t="s">
        <v>2678</v>
      </c>
      <c r="B5494" s="7" t="s">
        <v>1226</v>
      </c>
      <c r="C5494" s="7" t="s">
        <v>20</v>
      </c>
      <c r="D5494" s="7" t="s">
        <v>1262</v>
      </c>
      <c r="E5494" s="7" t="s">
        <v>1260</v>
      </c>
      <c r="F5494" s="1" t="str">
        <f t="shared" si="85"/>
        <v>GL 3 AOK Baden-Württemberg:BG Heumann _ Heunet GbRAtomoxetin°HKP°80mg°N3</v>
      </c>
      <c r="G5494" s="7" t="s">
        <v>1261</v>
      </c>
      <c r="H5494" s="33">
        <v>0.73787999999999998</v>
      </c>
    </row>
    <row r="5495" spans="1:8">
      <c r="A5495" s="2" t="s">
        <v>2678</v>
      </c>
      <c r="B5495" s="7" t="s">
        <v>1226</v>
      </c>
      <c r="C5495" s="7" t="s">
        <v>22</v>
      </c>
      <c r="D5495" s="7" t="s">
        <v>837</v>
      </c>
      <c r="E5495" s="7" t="s">
        <v>1263</v>
      </c>
      <c r="F5495" s="1" t="str">
        <f t="shared" si="85"/>
        <v>GL 3 AOK Baden-Württemberg:BG Heumann _ Heunet GbRBrinzolamid°ATR°10mg°N1</v>
      </c>
      <c r="G5495" s="7" t="s">
        <v>1264</v>
      </c>
      <c r="H5495" s="33">
        <v>43.6</v>
      </c>
    </row>
    <row r="5496" spans="1:8">
      <c r="A5496" s="2" t="s">
        <v>2678</v>
      </c>
      <c r="B5496" s="7" t="s">
        <v>1226</v>
      </c>
      <c r="C5496" s="7" t="s">
        <v>22</v>
      </c>
      <c r="D5496" s="7" t="s">
        <v>840</v>
      </c>
      <c r="E5496" s="7" t="s">
        <v>1263</v>
      </c>
      <c r="F5496" s="1" t="str">
        <f t="shared" si="85"/>
        <v>GL 3 AOK Baden-Württemberg:BG Heumann _ Heunet GbRBrinzolamid°ATR°10mg°N2</v>
      </c>
      <c r="G5496" s="7" t="s">
        <v>1264</v>
      </c>
      <c r="H5496" s="33">
        <v>39.666670000000003</v>
      </c>
    </row>
    <row r="5497" spans="1:8">
      <c r="A5497" s="2" t="s">
        <v>2678</v>
      </c>
      <c r="B5497" s="7" t="s">
        <v>1226</v>
      </c>
      <c r="C5497" s="7" t="s">
        <v>22</v>
      </c>
      <c r="D5497" s="7" t="s">
        <v>1265</v>
      </c>
      <c r="E5497" s="7" t="s">
        <v>1263</v>
      </c>
      <c r="F5497" s="1" t="str">
        <f t="shared" si="85"/>
        <v>GL 3 AOK Baden-Württemberg:BG Heumann _ Heunet GbRBrinzolamid°ATR°10mg°N3</v>
      </c>
      <c r="G5497" s="7" t="s">
        <v>1264</v>
      </c>
      <c r="H5497" s="33">
        <v>38.700000000000003</v>
      </c>
    </row>
    <row r="5498" spans="1:8">
      <c r="A5498" s="2" t="s">
        <v>2678</v>
      </c>
      <c r="B5498" s="7" t="s">
        <v>1226</v>
      </c>
      <c r="C5498" s="7" t="s">
        <v>25</v>
      </c>
      <c r="D5498" s="7" t="s">
        <v>290</v>
      </c>
      <c r="E5498" s="7" t="s">
        <v>1266</v>
      </c>
      <c r="F5498" s="1" t="str">
        <f t="shared" si="85"/>
        <v>GL 3 AOK Baden-Württemberg:BG Heumann _ Heunet GbRCandesartan+Hydrochlorothiazid°TAB°11,54mg/12,5mg°N1</v>
      </c>
      <c r="G5498" s="7" t="s">
        <v>1267</v>
      </c>
      <c r="H5498" s="33">
        <v>1.0979300000000001</v>
      </c>
    </row>
    <row r="5499" spans="1:8">
      <c r="A5499" s="2" t="s">
        <v>2678</v>
      </c>
      <c r="B5499" s="7" t="s">
        <v>1226</v>
      </c>
      <c r="C5499" s="7" t="s">
        <v>25</v>
      </c>
      <c r="D5499" s="7" t="s">
        <v>293</v>
      </c>
      <c r="E5499" s="7" t="s">
        <v>1266</v>
      </c>
      <c r="F5499" s="1" t="str">
        <f t="shared" si="85"/>
        <v>GL 3 AOK Baden-Württemberg:BG Heumann _ Heunet GbRCandesartan+Hydrochlorothiazid°TAB°11,54mg/12,5mg°N2</v>
      </c>
      <c r="G5499" s="7" t="s">
        <v>1267</v>
      </c>
      <c r="H5499" s="33">
        <v>0.89697000000000005</v>
      </c>
    </row>
    <row r="5500" spans="1:8">
      <c r="A5500" s="2" t="s">
        <v>2678</v>
      </c>
      <c r="B5500" s="7" t="s">
        <v>1226</v>
      </c>
      <c r="C5500" s="7" t="s">
        <v>25</v>
      </c>
      <c r="D5500" s="7" t="s">
        <v>294</v>
      </c>
      <c r="E5500" s="7" t="s">
        <v>1266</v>
      </c>
      <c r="F5500" s="1" t="str">
        <f t="shared" si="85"/>
        <v>GL 3 AOK Baden-Württemberg:BG Heumann _ Heunet GbRCandesartan+Hydrochlorothiazid°TAB°11,54mg/12,5mg°N3</v>
      </c>
      <c r="G5500" s="7" t="s">
        <v>1267</v>
      </c>
      <c r="H5500" s="33">
        <v>0.81533</v>
      </c>
    </row>
    <row r="5501" spans="1:8">
      <c r="A5501" s="2" t="s">
        <v>2678</v>
      </c>
      <c r="B5501" s="7" t="s">
        <v>1226</v>
      </c>
      <c r="C5501" s="7" t="s">
        <v>25</v>
      </c>
      <c r="D5501" s="7" t="s">
        <v>529</v>
      </c>
      <c r="E5501" s="7" t="s">
        <v>1268</v>
      </c>
      <c r="F5501" s="1" t="str">
        <f t="shared" si="85"/>
        <v>GL 3 AOK Baden-Württemberg:BG Heumann _ Heunet GbRCandesartan+Hydrochlorothiazid°TAB°23,08mg/12,5mg°N1</v>
      </c>
      <c r="G5501" s="7" t="s">
        <v>1269</v>
      </c>
      <c r="H5501" s="33">
        <v>1.06589</v>
      </c>
    </row>
    <row r="5502" spans="1:8">
      <c r="A5502" s="2" t="s">
        <v>2678</v>
      </c>
      <c r="B5502" s="7" t="s">
        <v>1226</v>
      </c>
      <c r="C5502" s="7" t="s">
        <v>25</v>
      </c>
      <c r="D5502" s="7" t="s">
        <v>532</v>
      </c>
      <c r="E5502" s="7" t="s">
        <v>1268</v>
      </c>
      <c r="F5502" s="1" t="str">
        <f t="shared" si="85"/>
        <v>GL 3 AOK Baden-Württemberg:BG Heumann _ Heunet GbRCandesartan+Hydrochlorothiazid°TAB°23,08mg/12,5mg°N2</v>
      </c>
      <c r="G5502" s="7" t="s">
        <v>1269</v>
      </c>
      <c r="H5502" s="33">
        <v>0.99887999999999999</v>
      </c>
    </row>
    <row r="5503" spans="1:8">
      <c r="A5503" s="2" t="s">
        <v>2678</v>
      </c>
      <c r="B5503" s="7" t="s">
        <v>1226</v>
      </c>
      <c r="C5503" s="7" t="s">
        <v>25</v>
      </c>
      <c r="D5503" s="7" t="s">
        <v>295</v>
      </c>
      <c r="E5503" s="7" t="s">
        <v>1268</v>
      </c>
      <c r="F5503" s="1" t="str">
        <f t="shared" si="85"/>
        <v>GL 3 AOK Baden-Württemberg:BG Heumann _ Heunet GbRCandesartan+Hydrochlorothiazid°TAB°23,08mg/12,5mg°N3</v>
      </c>
      <c r="G5503" s="7" t="s">
        <v>1269</v>
      </c>
      <c r="H5503" s="33">
        <v>0.92098999999999998</v>
      </c>
    </row>
    <row r="5504" spans="1:8">
      <c r="A5504" s="2" t="s">
        <v>2678</v>
      </c>
      <c r="B5504" s="7" t="s">
        <v>1226</v>
      </c>
      <c r="C5504" s="7" t="s">
        <v>25</v>
      </c>
      <c r="D5504" s="7" t="s">
        <v>533</v>
      </c>
      <c r="E5504" s="7" t="s">
        <v>1270</v>
      </c>
      <c r="F5504" s="1" t="str">
        <f t="shared" si="85"/>
        <v>GL 3 AOK Baden-Württemberg:BG Heumann _ Heunet GbRCandesartan+Hydrochlorothiazid°TAB°23,08mg/25mg°N1</v>
      </c>
      <c r="G5504" s="7" t="s">
        <v>1271</v>
      </c>
      <c r="H5504" s="33">
        <v>0.81244000000000005</v>
      </c>
    </row>
    <row r="5505" spans="1:8">
      <c r="A5505" s="2" t="s">
        <v>2678</v>
      </c>
      <c r="B5505" s="7" t="s">
        <v>1226</v>
      </c>
      <c r="C5505" s="7" t="s">
        <v>25</v>
      </c>
      <c r="D5505" s="7" t="s">
        <v>536</v>
      </c>
      <c r="E5505" s="7" t="s">
        <v>1270</v>
      </c>
      <c r="F5505" s="1" t="str">
        <f t="shared" si="85"/>
        <v>GL 3 AOK Baden-Württemberg:BG Heumann _ Heunet GbRCandesartan+Hydrochlorothiazid°TAB°23,08mg/25mg°N2</v>
      </c>
      <c r="G5505" s="7" t="s">
        <v>1271</v>
      </c>
      <c r="H5505" s="33">
        <v>0.73741000000000001</v>
      </c>
    </row>
    <row r="5506" spans="1:8">
      <c r="A5506" s="2" t="s">
        <v>2678</v>
      </c>
      <c r="B5506" s="7" t="s">
        <v>1226</v>
      </c>
      <c r="C5506" s="7" t="s">
        <v>25</v>
      </c>
      <c r="D5506" s="7" t="s">
        <v>298</v>
      </c>
      <c r="E5506" s="7" t="s">
        <v>1270</v>
      </c>
      <c r="F5506" s="1" t="str">
        <f t="shared" si="85"/>
        <v>GL 3 AOK Baden-Württemberg:BG Heumann _ Heunet GbRCandesartan+Hydrochlorothiazid°TAB°23,08mg/25mg°N3</v>
      </c>
      <c r="G5506" s="7" t="s">
        <v>1271</v>
      </c>
      <c r="H5506" s="33">
        <v>0.70245999999999997</v>
      </c>
    </row>
    <row r="5507" spans="1:8">
      <c r="A5507" s="2" t="s">
        <v>2678</v>
      </c>
      <c r="B5507" s="7" t="s">
        <v>1226</v>
      </c>
      <c r="C5507" s="7" t="s">
        <v>25</v>
      </c>
      <c r="D5507" s="7" t="s">
        <v>301</v>
      </c>
      <c r="E5507" s="7" t="s">
        <v>1272</v>
      </c>
      <c r="F5507" s="1" t="str">
        <f t="shared" ref="F5507:F5570" si="86">A5507&amp;B5507&amp;D5507</f>
        <v>GL 3 AOK Baden-Württemberg:BG Heumann _ Heunet GbRCandesartan+Hydrochlorothiazid°TAB°5,77mg/12,5mg°N1</v>
      </c>
      <c r="G5507" s="7" t="s">
        <v>1273</v>
      </c>
      <c r="H5507" s="33">
        <v>1.3471900000000001</v>
      </c>
    </row>
    <row r="5508" spans="1:8">
      <c r="A5508" s="2" t="s">
        <v>2678</v>
      </c>
      <c r="B5508" s="7" t="s">
        <v>1226</v>
      </c>
      <c r="C5508" s="7" t="s">
        <v>25</v>
      </c>
      <c r="D5508" s="7" t="s">
        <v>304</v>
      </c>
      <c r="E5508" s="7" t="s">
        <v>1272</v>
      </c>
      <c r="F5508" s="1" t="str">
        <f t="shared" si="86"/>
        <v>GL 3 AOK Baden-Württemberg:BG Heumann _ Heunet GbRCandesartan+Hydrochlorothiazid°TAB°5,77mg/12,5mg°N2</v>
      </c>
      <c r="G5508" s="7" t="s">
        <v>1273</v>
      </c>
      <c r="H5508" s="33">
        <v>0.98621999999999999</v>
      </c>
    </row>
    <row r="5509" spans="1:8">
      <c r="A5509" s="2" t="s">
        <v>2678</v>
      </c>
      <c r="B5509" s="7" t="s">
        <v>1226</v>
      </c>
      <c r="C5509" s="7" t="s">
        <v>25</v>
      </c>
      <c r="D5509" s="7" t="s">
        <v>305</v>
      </c>
      <c r="E5509" s="7" t="s">
        <v>1272</v>
      </c>
      <c r="F5509" s="1" t="str">
        <f t="shared" si="86"/>
        <v>GL 3 AOK Baden-Württemberg:BG Heumann _ Heunet GbRCandesartan+Hydrochlorothiazid°TAB°5,77mg/12,5mg°N3</v>
      </c>
      <c r="G5509" s="7" t="s">
        <v>1273</v>
      </c>
      <c r="H5509" s="33">
        <v>0.82391999999999999</v>
      </c>
    </row>
    <row r="5510" spans="1:8">
      <c r="A5510" s="2" t="s">
        <v>2678</v>
      </c>
      <c r="B5510" s="7" t="s">
        <v>1226</v>
      </c>
      <c r="C5510" s="7" t="s">
        <v>24</v>
      </c>
      <c r="D5510" s="7" t="s">
        <v>1274</v>
      </c>
      <c r="E5510" s="7" t="s">
        <v>1275</v>
      </c>
      <c r="F5510" s="1" t="str">
        <f t="shared" si="86"/>
        <v>GL 3 AOK Baden-Württemberg:BG Heumann _ Heunet GbRCandesartan°TAB°1,44mg°N1</v>
      </c>
      <c r="G5510" s="7" t="s">
        <v>1276</v>
      </c>
      <c r="H5510" s="33">
        <v>19.66159</v>
      </c>
    </row>
    <row r="5511" spans="1:8">
      <c r="A5511" s="2" t="s">
        <v>2678</v>
      </c>
      <c r="B5511" s="7" t="s">
        <v>1226</v>
      </c>
      <c r="C5511" s="7" t="s">
        <v>24</v>
      </c>
      <c r="D5511" s="7" t="s">
        <v>1277</v>
      </c>
      <c r="E5511" s="7" t="s">
        <v>1275</v>
      </c>
      <c r="F5511" s="1" t="str">
        <f t="shared" si="86"/>
        <v>GL 3 AOK Baden-Württemberg:BG Heumann _ Heunet GbRCandesartan°TAB°1,44mg°N2</v>
      </c>
      <c r="G5511" s="7" t="s">
        <v>1276</v>
      </c>
      <c r="H5511" s="33">
        <v>15.44811</v>
      </c>
    </row>
    <row r="5512" spans="1:8">
      <c r="A5512" s="2" t="s">
        <v>2678</v>
      </c>
      <c r="B5512" s="7" t="s">
        <v>1226</v>
      </c>
      <c r="C5512" s="7" t="s">
        <v>24</v>
      </c>
      <c r="D5512" s="7" t="s">
        <v>1278</v>
      </c>
      <c r="E5512" s="7" t="s">
        <v>1275</v>
      </c>
      <c r="F5512" s="1" t="str">
        <f t="shared" si="86"/>
        <v>GL 3 AOK Baden-Württemberg:BG Heumann _ Heunet GbRCandesartan°TAB°1,44mg°N3</v>
      </c>
      <c r="G5512" s="7" t="s">
        <v>1276</v>
      </c>
      <c r="H5512" s="33">
        <v>14.06434</v>
      </c>
    </row>
    <row r="5513" spans="1:8">
      <c r="A5513" s="2" t="s">
        <v>2678</v>
      </c>
      <c r="B5513" s="7" t="s">
        <v>1226</v>
      </c>
      <c r="C5513" s="7" t="s">
        <v>24</v>
      </c>
      <c r="D5513" s="7" t="s">
        <v>306</v>
      </c>
      <c r="E5513" s="7" t="s">
        <v>1279</v>
      </c>
      <c r="F5513" s="1" t="str">
        <f t="shared" si="86"/>
        <v>GL 3 AOK Baden-Württemberg:BG Heumann _ Heunet GbRCandesartan°TAB°11,54mg°N1</v>
      </c>
      <c r="G5513" s="7" t="s">
        <v>1280</v>
      </c>
      <c r="H5513" s="33">
        <v>2.6850299999999998</v>
      </c>
    </row>
    <row r="5514" spans="1:8">
      <c r="A5514" s="2" t="s">
        <v>2678</v>
      </c>
      <c r="B5514" s="7" t="s">
        <v>1226</v>
      </c>
      <c r="C5514" s="7" t="s">
        <v>24</v>
      </c>
      <c r="D5514" s="7" t="s">
        <v>395</v>
      </c>
      <c r="E5514" s="7" t="s">
        <v>1279</v>
      </c>
      <c r="F5514" s="1" t="str">
        <f t="shared" si="86"/>
        <v>GL 3 AOK Baden-Württemberg:BG Heumann _ Heunet GbRCandesartan°TAB°11,54mg°N2</v>
      </c>
      <c r="G5514" s="7" t="s">
        <v>1280</v>
      </c>
      <c r="H5514" s="33">
        <v>2.2176399999999998</v>
      </c>
    </row>
    <row r="5515" spans="1:8">
      <c r="A5515" s="2" t="s">
        <v>2678</v>
      </c>
      <c r="B5515" s="7" t="s">
        <v>1226</v>
      </c>
      <c r="C5515" s="7" t="s">
        <v>24</v>
      </c>
      <c r="D5515" s="7" t="s">
        <v>396</v>
      </c>
      <c r="E5515" s="7" t="s">
        <v>1279</v>
      </c>
      <c r="F5515" s="1" t="str">
        <f t="shared" si="86"/>
        <v>GL 3 AOK Baden-Württemberg:BG Heumann _ Heunet GbRCandesartan°TAB°11,54mg°N3</v>
      </c>
      <c r="G5515" s="7" t="s">
        <v>1280</v>
      </c>
      <c r="H5515" s="33">
        <v>1.97868</v>
      </c>
    </row>
    <row r="5516" spans="1:8">
      <c r="A5516" s="2" t="s">
        <v>2678</v>
      </c>
      <c r="B5516" s="7" t="s">
        <v>1226</v>
      </c>
      <c r="C5516" s="7" t="s">
        <v>24</v>
      </c>
      <c r="D5516" s="7" t="s">
        <v>397</v>
      </c>
      <c r="E5516" s="7" t="s">
        <v>1281</v>
      </c>
      <c r="F5516" s="1" t="str">
        <f t="shared" si="86"/>
        <v>GL 3 AOK Baden-Württemberg:BG Heumann _ Heunet GbRCandesartan°TAB°2,89mg°N1</v>
      </c>
      <c r="G5516" s="7" t="s">
        <v>1282</v>
      </c>
      <c r="H5516" s="33">
        <v>7.9784100000000002</v>
      </c>
    </row>
    <row r="5517" spans="1:8">
      <c r="A5517" s="2" t="s">
        <v>2678</v>
      </c>
      <c r="B5517" s="7" t="s">
        <v>1226</v>
      </c>
      <c r="C5517" s="7" t="s">
        <v>24</v>
      </c>
      <c r="D5517" s="7" t="s">
        <v>400</v>
      </c>
      <c r="E5517" s="7" t="s">
        <v>1281</v>
      </c>
      <c r="F5517" s="1" t="str">
        <f t="shared" si="86"/>
        <v>GL 3 AOK Baden-Württemberg:BG Heumann _ Heunet GbRCandesartan°TAB°2,89mg°N2</v>
      </c>
      <c r="G5517" s="7" t="s">
        <v>1282</v>
      </c>
      <c r="H5517" s="33">
        <v>7.1737099999999998</v>
      </c>
    </row>
    <row r="5518" spans="1:8">
      <c r="A5518" s="2" t="s">
        <v>2678</v>
      </c>
      <c r="B5518" s="7" t="s">
        <v>1226</v>
      </c>
      <c r="C5518" s="7" t="s">
        <v>24</v>
      </c>
      <c r="D5518" s="7" t="s">
        <v>401</v>
      </c>
      <c r="E5518" s="7" t="s">
        <v>1281</v>
      </c>
      <c r="F5518" s="1" t="str">
        <f t="shared" si="86"/>
        <v>GL 3 AOK Baden-Württemberg:BG Heumann _ Heunet GbRCandesartan°TAB°2,89mg°N3</v>
      </c>
      <c r="G5518" s="7" t="s">
        <v>1282</v>
      </c>
      <c r="H5518" s="33">
        <v>6.1142599999999998</v>
      </c>
    </row>
    <row r="5519" spans="1:8">
      <c r="A5519" s="2" t="s">
        <v>2678</v>
      </c>
      <c r="B5519" s="7" t="s">
        <v>1226</v>
      </c>
      <c r="C5519" s="7" t="s">
        <v>24</v>
      </c>
      <c r="D5519" s="7" t="s">
        <v>402</v>
      </c>
      <c r="E5519" s="7" t="s">
        <v>1283</v>
      </c>
      <c r="F5519" s="1" t="str">
        <f t="shared" si="86"/>
        <v>GL 3 AOK Baden-Württemberg:BG Heumann _ Heunet GbRCandesartan°TAB°23,08mg°N1</v>
      </c>
      <c r="G5519" s="7" t="s">
        <v>1284</v>
      </c>
      <c r="H5519" s="33">
        <v>1.74874</v>
      </c>
    </row>
    <row r="5520" spans="1:8">
      <c r="A5520" s="2" t="s">
        <v>2678</v>
      </c>
      <c r="B5520" s="7" t="s">
        <v>1226</v>
      </c>
      <c r="C5520" s="7" t="s">
        <v>24</v>
      </c>
      <c r="D5520" s="7" t="s">
        <v>405</v>
      </c>
      <c r="E5520" s="7" t="s">
        <v>1283</v>
      </c>
      <c r="F5520" s="1" t="str">
        <f t="shared" si="86"/>
        <v>GL 3 AOK Baden-Württemberg:BG Heumann _ Heunet GbRCandesartan°TAB°23,08mg°N2</v>
      </c>
      <c r="G5520" s="7" t="s">
        <v>1284</v>
      </c>
      <c r="H5520" s="33">
        <v>1.60873</v>
      </c>
    </row>
    <row r="5521" spans="1:8">
      <c r="A5521" s="2" t="s">
        <v>2678</v>
      </c>
      <c r="B5521" s="7" t="s">
        <v>1226</v>
      </c>
      <c r="C5521" s="7" t="s">
        <v>24</v>
      </c>
      <c r="D5521" s="7" t="s">
        <v>406</v>
      </c>
      <c r="E5521" s="7" t="s">
        <v>1283</v>
      </c>
      <c r="F5521" s="1" t="str">
        <f t="shared" si="86"/>
        <v>GL 3 AOK Baden-Württemberg:BG Heumann _ Heunet GbRCandesartan°TAB°23,08mg°N3</v>
      </c>
      <c r="G5521" s="7" t="s">
        <v>1284</v>
      </c>
      <c r="H5521" s="33">
        <v>1.54057</v>
      </c>
    </row>
    <row r="5522" spans="1:8">
      <c r="A5522" s="2" t="s">
        <v>2678</v>
      </c>
      <c r="B5522" s="7" t="s">
        <v>1226</v>
      </c>
      <c r="C5522" s="7" t="s">
        <v>24</v>
      </c>
      <c r="D5522" s="7" t="s">
        <v>407</v>
      </c>
      <c r="E5522" s="7" t="s">
        <v>1285</v>
      </c>
      <c r="F5522" s="1" t="str">
        <f t="shared" si="86"/>
        <v>GL 3 AOK Baden-Württemberg:BG Heumann _ Heunet GbRCandesartan°TAB°5,77mg°N1</v>
      </c>
      <c r="G5522" s="7" t="s">
        <v>1286</v>
      </c>
      <c r="H5522" s="33">
        <v>5.1277100000000004</v>
      </c>
    </row>
    <row r="5523" spans="1:8">
      <c r="A5523" s="2" t="s">
        <v>2678</v>
      </c>
      <c r="B5523" s="7" t="s">
        <v>1226</v>
      </c>
      <c r="C5523" s="7" t="s">
        <v>24</v>
      </c>
      <c r="D5523" s="7" t="s">
        <v>410</v>
      </c>
      <c r="E5523" s="7" t="s">
        <v>1285</v>
      </c>
      <c r="F5523" s="1" t="str">
        <f t="shared" si="86"/>
        <v>GL 3 AOK Baden-Württemberg:BG Heumann _ Heunet GbRCandesartan°TAB°5,77mg°N2</v>
      </c>
      <c r="G5523" s="7" t="s">
        <v>1286</v>
      </c>
      <c r="H5523" s="33">
        <v>4.1890400000000003</v>
      </c>
    </row>
    <row r="5524" spans="1:8">
      <c r="A5524" s="2" t="s">
        <v>2678</v>
      </c>
      <c r="B5524" s="7" t="s">
        <v>1226</v>
      </c>
      <c r="C5524" s="7" t="s">
        <v>24</v>
      </c>
      <c r="D5524" s="7" t="s">
        <v>411</v>
      </c>
      <c r="E5524" s="7" t="s">
        <v>1285</v>
      </c>
      <c r="F5524" s="1" t="str">
        <f t="shared" si="86"/>
        <v>GL 3 AOK Baden-Württemberg:BG Heumann _ Heunet GbRCandesartan°TAB°5,77mg°N3</v>
      </c>
      <c r="G5524" s="7" t="s">
        <v>1286</v>
      </c>
      <c r="H5524" s="33">
        <v>3.7269899999999998</v>
      </c>
    </row>
    <row r="5525" spans="1:8">
      <c r="A5525" s="2" t="s">
        <v>2678</v>
      </c>
      <c r="B5525" s="7" t="s">
        <v>1226</v>
      </c>
      <c r="C5525" s="7" t="s">
        <v>27</v>
      </c>
      <c r="D5525" s="7" t="s">
        <v>193</v>
      </c>
      <c r="E5525" s="7" t="s">
        <v>1287</v>
      </c>
      <c r="F5525" s="1" t="str">
        <f t="shared" si="86"/>
        <v>GL 3 AOK Baden-Württemberg:BG Heumann _ Heunet GbRCinacalcet°FTA°30mg°84St</v>
      </c>
      <c r="G5525" s="7" t="s">
        <v>1288</v>
      </c>
      <c r="H5525" s="33">
        <v>2.3771599999999999</v>
      </c>
    </row>
    <row r="5526" spans="1:8">
      <c r="A5526" s="2" t="s">
        <v>2678</v>
      </c>
      <c r="B5526" s="7" t="s">
        <v>1226</v>
      </c>
      <c r="C5526" s="7" t="s">
        <v>27</v>
      </c>
      <c r="D5526" s="7" t="s">
        <v>196</v>
      </c>
      <c r="E5526" s="7" t="s">
        <v>1287</v>
      </c>
      <c r="F5526" s="1" t="str">
        <f t="shared" si="86"/>
        <v>GL 3 AOK Baden-Württemberg:BG Heumann _ Heunet GbRCinacalcet°FTA°30mg°N2</v>
      </c>
      <c r="G5526" s="7" t="s">
        <v>1288</v>
      </c>
      <c r="H5526" s="33">
        <v>2.5795499999999998</v>
      </c>
    </row>
    <row r="5527" spans="1:8">
      <c r="A5527" s="2" t="s">
        <v>2678</v>
      </c>
      <c r="B5527" s="7" t="s">
        <v>1226</v>
      </c>
      <c r="C5527" s="7" t="s">
        <v>27</v>
      </c>
      <c r="D5527" s="7" t="s">
        <v>1289</v>
      </c>
      <c r="E5527" s="7" t="s">
        <v>1287</v>
      </c>
      <c r="F5527" s="1" t="str">
        <f t="shared" si="86"/>
        <v>GL 3 AOK Baden-Württemberg:BG Heumann _ Heunet GbRCinacalcet°FTA°30mg°N3</v>
      </c>
      <c r="G5527" s="7" t="s">
        <v>1288</v>
      </c>
      <c r="H5527" s="33">
        <v>2.4094799999999998</v>
      </c>
    </row>
    <row r="5528" spans="1:8">
      <c r="A5528" s="2" t="s">
        <v>2678</v>
      </c>
      <c r="B5528" s="7" t="s">
        <v>1226</v>
      </c>
      <c r="C5528" s="7" t="s">
        <v>27</v>
      </c>
      <c r="D5528" s="7" t="s">
        <v>197</v>
      </c>
      <c r="E5528" s="7" t="s">
        <v>1290</v>
      </c>
      <c r="F5528" s="1" t="str">
        <f t="shared" si="86"/>
        <v>GL 3 AOK Baden-Württemberg:BG Heumann _ Heunet GbRCinacalcet°FTA°60mg°84St</v>
      </c>
      <c r="G5528" s="7" t="s">
        <v>1291</v>
      </c>
      <c r="H5528" s="33">
        <v>2.2629899999999998</v>
      </c>
    </row>
    <row r="5529" spans="1:8">
      <c r="A5529" s="2" t="s">
        <v>2678</v>
      </c>
      <c r="B5529" s="7" t="s">
        <v>1226</v>
      </c>
      <c r="C5529" s="7" t="s">
        <v>27</v>
      </c>
      <c r="D5529" s="7" t="s">
        <v>200</v>
      </c>
      <c r="E5529" s="7" t="s">
        <v>1290</v>
      </c>
      <c r="F5529" s="1" t="str">
        <f t="shared" si="86"/>
        <v>GL 3 AOK Baden-Württemberg:BG Heumann _ Heunet GbRCinacalcet°FTA°60mg°N2</v>
      </c>
      <c r="G5529" s="7" t="s">
        <v>1291</v>
      </c>
      <c r="H5529" s="33">
        <v>2.3701300000000001</v>
      </c>
    </row>
    <row r="5530" spans="1:8">
      <c r="A5530" s="2" t="s">
        <v>2678</v>
      </c>
      <c r="B5530" s="7" t="s">
        <v>1226</v>
      </c>
      <c r="C5530" s="7" t="s">
        <v>27</v>
      </c>
      <c r="D5530" s="7" t="s">
        <v>1292</v>
      </c>
      <c r="E5530" s="7" t="s">
        <v>1290</v>
      </c>
      <c r="F5530" s="1" t="str">
        <f t="shared" si="86"/>
        <v>GL 3 AOK Baden-Württemberg:BG Heumann _ Heunet GbRCinacalcet°FTA°60mg°N3</v>
      </c>
      <c r="G5530" s="7" t="s">
        <v>1291</v>
      </c>
      <c r="H5530" s="33">
        <v>2.2850999999999999</v>
      </c>
    </row>
    <row r="5531" spans="1:8">
      <c r="A5531" s="2" t="s">
        <v>2678</v>
      </c>
      <c r="B5531" s="7" t="s">
        <v>1226</v>
      </c>
      <c r="C5531" s="7" t="s">
        <v>27</v>
      </c>
      <c r="D5531" s="7" t="s">
        <v>201</v>
      </c>
      <c r="E5531" s="7" t="s">
        <v>1293</v>
      </c>
      <c r="F5531" s="1" t="str">
        <f t="shared" si="86"/>
        <v>GL 3 AOK Baden-Württemberg:BG Heumann _ Heunet GbRCinacalcet°FTA°90mg°84St</v>
      </c>
      <c r="G5531" s="7" t="s">
        <v>1294</v>
      </c>
      <c r="H5531" s="33">
        <v>2.2130200000000002</v>
      </c>
    </row>
    <row r="5532" spans="1:8">
      <c r="A5532" s="2" t="s">
        <v>2678</v>
      </c>
      <c r="B5532" s="7" t="s">
        <v>1226</v>
      </c>
      <c r="C5532" s="7" t="s">
        <v>27</v>
      </c>
      <c r="D5532" s="7" t="s">
        <v>204</v>
      </c>
      <c r="E5532" s="7" t="s">
        <v>1293</v>
      </c>
      <c r="F5532" s="1" t="str">
        <f t="shared" si="86"/>
        <v>GL 3 AOK Baden-Württemberg:BG Heumann _ Heunet GbRCinacalcet°FTA°90mg°N2</v>
      </c>
      <c r="G5532" s="7" t="s">
        <v>1294</v>
      </c>
      <c r="H5532" s="33">
        <v>2.3102499999999999</v>
      </c>
    </row>
    <row r="5533" spans="1:8">
      <c r="A5533" s="2" t="s">
        <v>2678</v>
      </c>
      <c r="B5533" s="7" t="s">
        <v>1226</v>
      </c>
      <c r="C5533" s="7" t="s">
        <v>28</v>
      </c>
      <c r="D5533" s="7" t="s">
        <v>642</v>
      </c>
      <c r="E5533" s="7" t="s">
        <v>1295</v>
      </c>
      <c r="F5533" s="1" t="str">
        <f t="shared" si="86"/>
        <v>GL 3 AOK Baden-Württemberg:BG Heumann _ Heunet GbRClopidogrel°FTA°75mg°N1</v>
      </c>
      <c r="G5533" s="7" t="s">
        <v>1296</v>
      </c>
      <c r="H5533" s="33">
        <v>0.46873999999999999</v>
      </c>
    </row>
    <row r="5534" spans="1:8">
      <c r="A5534" s="2" t="s">
        <v>2678</v>
      </c>
      <c r="B5534" s="7" t="s">
        <v>1226</v>
      </c>
      <c r="C5534" s="7" t="s">
        <v>28</v>
      </c>
      <c r="D5534" s="7" t="s">
        <v>645</v>
      </c>
      <c r="E5534" s="7" t="s">
        <v>1295</v>
      </c>
      <c r="F5534" s="1" t="str">
        <f t="shared" si="86"/>
        <v>GL 3 AOK Baden-Württemberg:BG Heumann _ Heunet GbRClopidogrel°FTA°75mg°N2</v>
      </c>
      <c r="G5534" s="7" t="s">
        <v>1296</v>
      </c>
      <c r="H5534" s="33">
        <v>0.40806999999999999</v>
      </c>
    </row>
    <row r="5535" spans="1:8">
      <c r="A5535" s="2" t="s">
        <v>2678</v>
      </c>
      <c r="B5535" s="7" t="s">
        <v>1226</v>
      </c>
      <c r="C5535" s="7" t="s">
        <v>28</v>
      </c>
      <c r="D5535" s="7" t="s">
        <v>414</v>
      </c>
      <c r="E5535" s="7" t="s">
        <v>1295</v>
      </c>
      <c r="F5535" s="1" t="str">
        <f t="shared" si="86"/>
        <v>GL 3 AOK Baden-Württemberg:BG Heumann _ Heunet GbRClopidogrel°FTA°75mg°N3</v>
      </c>
      <c r="G5535" s="7" t="s">
        <v>1296</v>
      </c>
      <c r="H5535" s="33">
        <v>0.36509999999999998</v>
      </c>
    </row>
    <row r="5536" spans="1:8">
      <c r="A5536" s="2" t="s">
        <v>2678</v>
      </c>
      <c r="B5536" s="7" t="s">
        <v>1226</v>
      </c>
      <c r="C5536" s="7" t="s">
        <v>31</v>
      </c>
      <c r="D5536" s="7" t="s">
        <v>650</v>
      </c>
      <c r="E5536" s="7" t="s">
        <v>1297</v>
      </c>
      <c r="F5536" s="1" t="str">
        <f t="shared" si="86"/>
        <v>GL 3 AOK Baden-Württemberg:BG Heumann _ Heunet GbRDonepezil°FTA/SMF/SMT°4,56mg°N1</v>
      </c>
      <c r="G5536" s="7" t="s">
        <v>1298</v>
      </c>
      <c r="H5536" s="33">
        <v>5.6549899999999997</v>
      </c>
    </row>
    <row r="5537" spans="1:8">
      <c r="A5537" s="2" t="s">
        <v>2678</v>
      </c>
      <c r="B5537" s="7" t="s">
        <v>1226</v>
      </c>
      <c r="C5537" s="7" t="s">
        <v>31</v>
      </c>
      <c r="D5537" s="7" t="s">
        <v>891</v>
      </c>
      <c r="E5537" s="7" t="s">
        <v>1297</v>
      </c>
      <c r="F5537" s="1" t="str">
        <f t="shared" si="86"/>
        <v>GL 3 AOK Baden-Württemberg:BG Heumann _ Heunet GbRDonepezil°FTA/SMF/SMT°4,56mg°N2</v>
      </c>
      <c r="G5537" s="7" t="s">
        <v>1298</v>
      </c>
      <c r="H5537" s="33">
        <v>4.9030699999999996</v>
      </c>
    </row>
    <row r="5538" spans="1:8">
      <c r="A5538" s="2" t="s">
        <v>2678</v>
      </c>
      <c r="B5538" s="7" t="s">
        <v>1226</v>
      </c>
      <c r="C5538" s="7" t="s">
        <v>31</v>
      </c>
      <c r="D5538" s="7" t="s">
        <v>653</v>
      </c>
      <c r="E5538" s="7" t="s">
        <v>1297</v>
      </c>
      <c r="F5538" s="1" t="str">
        <f t="shared" si="86"/>
        <v>GL 3 AOK Baden-Württemberg:BG Heumann _ Heunet GbRDonepezil°FTA/SMF/SMT°4,56mg°N3</v>
      </c>
      <c r="G5538" s="7" t="s">
        <v>1298</v>
      </c>
      <c r="H5538" s="33">
        <v>4.4330299999999996</v>
      </c>
    </row>
    <row r="5539" spans="1:8">
      <c r="A5539" s="2" t="s">
        <v>2678</v>
      </c>
      <c r="B5539" s="7" t="s">
        <v>1226</v>
      </c>
      <c r="C5539" s="7" t="s">
        <v>31</v>
      </c>
      <c r="D5539" s="7" t="s">
        <v>654</v>
      </c>
      <c r="E5539" s="7" t="s">
        <v>1299</v>
      </c>
      <c r="F5539" s="1" t="str">
        <f t="shared" si="86"/>
        <v>GL 3 AOK Baden-Württemberg:BG Heumann _ Heunet GbRDonepezil°FTA/SMF/SMT°9,12mg°N1</v>
      </c>
      <c r="G5539" s="7" t="s">
        <v>1300</v>
      </c>
      <c r="H5539" s="33">
        <v>4.0241400000000001</v>
      </c>
    </row>
    <row r="5540" spans="1:8">
      <c r="A5540" s="2" t="s">
        <v>2678</v>
      </c>
      <c r="B5540" s="7" t="s">
        <v>1226</v>
      </c>
      <c r="C5540" s="7" t="s">
        <v>31</v>
      </c>
      <c r="D5540" s="7" t="s">
        <v>894</v>
      </c>
      <c r="E5540" s="7" t="s">
        <v>1299</v>
      </c>
      <c r="F5540" s="1" t="str">
        <f t="shared" si="86"/>
        <v>GL 3 AOK Baden-Württemberg:BG Heumann _ Heunet GbRDonepezil°FTA/SMF/SMT°9,12mg°N2</v>
      </c>
      <c r="G5540" s="7" t="s">
        <v>1300</v>
      </c>
      <c r="H5540" s="33">
        <v>3.3662700000000001</v>
      </c>
    </row>
    <row r="5541" spans="1:8">
      <c r="A5541" s="2" t="s">
        <v>2678</v>
      </c>
      <c r="B5541" s="7" t="s">
        <v>1226</v>
      </c>
      <c r="C5541" s="7" t="s">
        <v>31</v>
      </c>
      <c r="D5541" s="7" t="s">
        <v>657</v>
      </c>
      <c r="E5541" s="7" t="s">
        <v>1299</v>
      </c>
      <c r="F5541" s="1" t="str">
        <f t="shared" si="86"/>
        <v>GL 3 AOK Baden-Württemberg:BG Heumann _ Heunet GbRDonepezil°FTA/SMF/SMT°9,12mg°N3</v>
      </c>
      <c r="G5541" s="7" t="s">
        <v>1300</v>
      </c>
      <c r="H5541" s="33">
        <v>2.9681000000000002</v>
      </c>
    </row>
    <row r="5542" spans="1:8">
      <c r="A5542" s="2" t="s">
        <v>2678</v>
      </c>
      <c r="B5542" s="7" t="s">
        <v>1226</v>
      </c>
      <c r="C5542" s="7" t="s">
        <v>32</v>
      </c>
      <c r="D5542" s="7" t="s">
        <v>208</v>
      </c>
      <c r="E5542" s="7" t="s">
        <v>1301</v>
      </c>
      <c r="F5542" s="1" t="str">
        <f t="shared" si="86"/>
        <v>GL 3 AOK Baden-Württemberg:BG Heumann _ Heunet GbRDuloxetin BIK°HKM/KMP°20mg°N1</v>
      </c>
      <c r="G5542" s="7" t="s">
        <v>1302</v>
      </c>
      <c r="H5542" s="33">
        <v>2.3297599999999998</v>
      </c>
    </row>
    <row r="5543" spans="1:8">
      <c r="A5543" s="2" t="s">
        <v>2678</v>
      </c>
      <c r="B5543" s="7" t="s">
        <v>1226</v>
      </c>
      <c r="C5543" s="7" t="s">
        <v>32</v>
      </c>
      <c r="D5543" s="7" t="s">
        <v>209</v>
      </c>
      <c r="E5543" s="7" t="s">
        <v>1301</v>
      </c>
      <c r="F5543" s="1" t="str">
        <f t="shared" si="86"/>
        <v>GL 3 AOK Baden-Württemberg:BG Heumann _ Heunet GbRDuloxetin BIK°HKM/KMP°20mg°N3</v>
      </c>
      <c r="G5543" s="7" t="s">
        <v>1302</v>
      </c>
      <c r="H5543" s="33">
        <v>1.4460900000000001</v>
      </c>
    </row>
    <row r="5544" spans="1:8">
      <c r="A5544" s="2" t="s">
        <v>2678</v>
      </c>
      <c r="B5544" s="7" t="s">
        <v>1226</v>
      </c>
      <c r="C5544" s="7" t="s">
        <v>32</v>
      </c>
      <c r="D5544" s="7" t="s">
        <v>210</v>
      </c>
      <c r="E5544" s="7" t="s">
        <v>1303</v>
      </c>
      <c r="F5544" s="1" t="str">
        <f t="shared" si="86"/>
        <v>GL 3 AOK Baden-Württemberg:BG Heumann _ Heunet GbRDuloxetin BIK°HKM/KMP°40mg°56St</v>
      </c>
      <c r="G5544" s="7" t="s">
        <v>1304</v>
      </c>
      <c r="H5544" s="33">
        <v>0.76049</v>
      </c>
    </row>
    <row r="5545" spans="1:8">
      <c r="A5545" s="2" t="s">
        <v>2678</v>
      </c>
      <c r="B5545" s="7" t="s">
        <v>1226</v>
      </c>
      <c r="C5545" s="7" t="s">
        <v>32</v>
      </c>
      <c r="D5545" s="7" t="s">
        <v>213</v>
      </c>
      <c r="E5545" s="7" t="s">
        <v>1303</v>
      </c>
      <c r="F5545" s="1" t="str">
        <f t="shared" si="86"/>
        <v>GL 3 AOK Baden-Württemberg:BG Heumann _ Heunet GbRDuloxetin BIK°HKM/KMP°40mg°N1</v>
      </c>
      <c r="G5545" s="7" t="s">
        <v>1304</v>
      </c>
      <c r="H5545" s="33">
        <v>1.9764900000000001</v>
      </c>
    </row>
    <row r="5546" spans="1:8">
      <c r="A5546" s="2" t="s">
        <v>2678</v>
      </c>
      <c r="B5546" s="7" t="s">
        <v>1226</v>
      </c>
      <c r="C5546" s="7" t="s">
        <v>32</v>
      </c>
      <c r="D5546" s="7" t="s">
        <v>214</v>
      </c>
      <c r="E5546" s="7" t="s">
        <v>1303</v>
      </c>
      <c r="F5546" s="1" t="str">
        <f t="shared" si="86"/>
        <v>GL 3 AOK Baden-Württemberg:BG Heumann _ Heunet GbRDuloxetin BIK°HKM/KMP°40mg°N3</v>
      </c>
      <c r="G5546" s="7" t="s">
        <v>1304</v>
      </c>
      <c r="H5546" s="33">
        <v>0.91361000000000003</v>
      </c>
    </row>
    <row r="5547" spans="1:8">
      <c r="A5547" s="2" t="s">
        <v>2678</v>
      </c>
      <c r="B5547" s="7" t="s">
        <v>1226</v>
      </c>
      <c r="C5547" s="7" t="s">
        <v>33</v>
      </c>
      <c r="D5547" s="7" t="s">
        <v>215</v>
      </c>
      <c r="E5547" s="7" t="s">
        <v>1305</v>
      </c>
      <c r="F5547" s="1" t="str">
        <f t="shared" si="86"/>
        <v>GL 3 AOK Baden-Württemberg:BG Heumann _ Heunet GbRDuloxetin GAS°HKM/KMP°30mg°56St</v>
      </c>
      <c r="G5547" s="7" t="s">
        <v>1306</v>
      </c>
      <c r="H5547" s="33">
        <v>1.4067499999999999</v>
      </c>
    </row>
    <row r="5548" spans="1:8">
      <c r="A5548" s="2" t="s">
        <v>2678</v>
      </c>
      <c r="B5548" s="7" t="s">
        <v>1226</v>
      </c>
      <c r="C5548" s="7" t="s">
        <v>33</v>
      </c>
      <c r="D5548" s="7" t="s">
        <v>219</v>
      </c>
      <c r="E5548" s="7" t="s">
        <v>1305</v>
      </c>
      <c r="F5548" s="1" t="str">
        <f t="shared" si="86"/>
        <v>GL 3 AOK Baden-Württemberg:BG Heumann _ Heunet GbRDuloxetin GAS°HKM/KMP°30mg°N2</v>
      </c>
      <c r="G5548" s="7" t="s">
        <v>1306</v>
      </c>
      <c r="H5548" s="33">
        <v>1.5793699999999999</v>
      </c>
    </row>
    <row r="5549" spans="1:8">
      <c r="A5549" s="2" t="s">
        <v>2678</v>
      </c>
      <c r="B5549" s="7" t="s">
        <v>1226</v>
      </c>
      <c r="C5549" s="7" t="s">
        <v>33</v>
      </c>
      <c r="D5549" s="7" t="s">
        <v>220</v>
      </c>
      <c r="E5549" s="7" t="s">
        <v>1305</v>
      </c>
      <c r="F5549" s="1" t="str">
        <f t="shared" si="86"/>
        <v>GL 3 AOK Baden-Württemberg:BG Heumann _ Heunet GbRDuloxetin GAS°HKM/KMP°30mg°N3</v>
      </c>
      <c r="G5549" s="7" t="s">
        <v>1306</v>
      </c>
      <c r="H5549" s="33">
        <v>1.14059</v>
      </c>
    </row>
    <row r="5550" spans="1:8">
      <c r="A5550" s="2" t="s">
        <v>2678</v>
      </c>
      <c r="B5550" s="7" t="s">
        <v>1226</v>
      </c>
      <c r="C5550" s="7" t="s">
        <v>33</v>
      </c>
      <c r="D5550" s="7" t="s">
        <v>221</v>
      </c>
      <c r="E5550" s="7" t="s">
        <v>1307</v>
      </c>
      <c r="F5550" s="1" t="str">
        <f t="shared" si="86"/>
        <v>GL 3 AOK Baden-Württemberg:BG Heumann _ Heunet GbRDuloxetin GAS°HKM/KMP°60mg°56St</v>
      </c>
      <c r="G5550" s="7" t="s">
        <v>1308</v>
      </c>
      <c r="H5550" s="33">
        <v>0.93542999999999998</v>
      </c>
    </row>
    <row r="5551" spans="1:8">
      <c r="A5551" s="2" t="s">
        <v>2678</v>
      </c>
      <c r="B5551" s="7" t="s">
        <v>1226</v>
      </c>
      <c r="C5551" s="7" t="s">
        <v>33</v>
      </c>
      <c r="D5551" s="7" t="s">
        <v>224</v>
      </c>
      <c r="E5551" s="7" t="s">
        <v>1307</v>
      </c>
      <c r="F5551" s="1" t="str">
        <f t="shared" si="86"/>
        <v>GL 3 AOK Baden-Württemberg:BG Heumann _ Heunet GbRDuloxetin GAS°HKM/KMP°60mg°N2</v>
      </c>
      <c r="G5551" s="7" t="s">
        <v>1308</v>
      </c>
      <c r="H5551" s="33">
        <v>1.01579</v>
      </c>
    </row>
    <row r="5552" spans="1:8">
      <c r="A5552" s="2" t="s">
        <v>2678</v>
      </c>
      <c r="B5552" s="7" t="s">
        <v>1226</v>
      </c>
      <c r="C5552" s="7" t="s">
        <v>33</v>
      </c>
      <c r="D5552" s="7" t="s">
        <v>225</v>
      </c>
      <c r="E5552" s="7" t="s">
        <v>1307</v>
      </c>
      <c r="F5552" s="1" t="str">
        <f t="shared" si="86"/>
        <v>GL 3 AOK Baden-Württemberg:BG Heumann _ Heunet GbRDuloxetin GAS°HKM/KMP°60mg°N3</v>
      </c>
      <c r="G5552" s="7" t="s">
        <v>1308</v>
      </c>
      <c r="H5552" s="33">
        <v>0.78874999999999995</v>
      </c>
    </row>
    <row r="5553" spans="1:8">
      <c r="A5553" s="2" t="s">
        <v>2678</v>
      </c>
      <c r="B5553" s="7" t="s">
        <v>1226</v>
      </c>
      <c r="C5553" s="7" t="s">
        <v>34</v>
      </c>
      <c r="D5553" s="7" t="s">
        <v>1309</v>
      </c>
      <c r="E5553" s="7" t="s">
        <v>1310</v>
      </c>
      <c r="F5553" s="1" t="str">
        <f t="shared" si="86"/>
        <v>GL 3 AOK Baden-Württemberg:BG Heumann _ Heunet GbREnalapril+Lercanidipin°FTA°15,29mg/9,44mg°N1</v>
      </c>
      <c r="G5553" s="7" t="s">
        <v>1311</v>
      </c>
      <c r="H5553" s="33">
        <v>3.9371100000000001</v>
      </c>
    </row>
    <row r="5554" spans="1:8">
      <c r="A5554" s="2" t="s">
        <v>2678</v>
      </c>
      <c r="B5554" s="7" t="s">
        <v>1226</v>
      </c>
      <c r="C5554" s="7" t="s">
        <v>34</v>
      </c>
      <c r="D5554" s="7" t="s">
        <v>421</v>
      </c>
      <c r="E5554" s="7" t="s">
        <v>1310</v>
      </c>
      <c r="F5554" s="1" t="str">
        <f t="shared" si="86"/>
        <v>GL 3 AOK Baden-Württemberg:BG Heumann _ Heunet GbREnalapril+Lercanidipin°FTA°15,29mg/9,44mg°N2</v>
      </c>
      <c r="G5554" s="7" t="s">
        <v>1311</v>
      </c>
      <c r="H5554" s="33">
        <v>3.6916600000000002</v>
      </c>
    </row>
    <row r="5555" spans="1:8">
      <c r="A5555" s="2" t="s">
        <v>2678</v>
      </c>
      <c r="B5555" s="7" t="s">
        <v>1226</v>
      </c>
      <c r="C5555" s="7" t="s">
        <v>34</v>
      </c>
      <c r="D5555" s="7" t="s">
        <v>424</v>
      </c>
      <c r="E5555" s="7" t="s">
        <v>1310</v>
      </c>
      <c r="F5555" s="1" t="str">
        <f t="shared" si="86"/>
        <v>GL 3 AOK Baden-Württemberg:BG Heumann _ Heunet GbREnalapril+Lercanidipin°FTA°15,29mg/9,44mg°N3</v>
      </c>
      <c r="G5555" s="7" t="s">
        <v>1311</v>
      </c>
      <c r="H5555" s="33">
        <v>3.5820500000000002</v>
      </c>
    </row>
    <row r="5556" spans="1:8">
      <c r="A5556" s="2" t="s">
        <v>2678</v>
      </c>
      <c r="B5556" s="7" t="s">
        <v>1226</v>
      </c>
      <c r="C5556" s="7" t="s">
        <v>34</v>
      </c>
      <c r="D5556" s="7" t="s">
        <v>425</v>
      </c>
      <c r="E5556" s="7" t="s">
        <v>1312</v>
      </c>
      <c r="F5556" s="1" t="str">
        <f t="shared" si="86"/>
        <v>GL 3 AOK Baden-Württemberg:BG Heumann _ Heunet GbREnalapril+Lercanidipin°FTA°7,64mg/9,44mg°N1</v>
      </c>
      <c r="G5556" s="7" t="s">
        <v>1313</v>
      </c>
      <c r="H5556" s="33">
        <v>3.9718</v>
      </c>
    </row>
    <row r="5557" spans="1:8">
      <c r="A5557" s="2" t="s">
        <v>2678</v>
      </c>
      <c r="B5557" s="7" t="s">
        <v>1226</v>
      </c>
      <c r="C5557" s="7" t="s">
        <v>34</v>
      </c>
      <c r="D5557" s="7" t="s">
        <v>428</v>
      </c>
      <c r="E5557" s="7" t="s">
        <v>1312</v>
      </c>
      <c r="F5557" s="1" t="str">
        <f t="shared" si="86"/>
        <v>GL 3 AOK Baden-Württemberg:BG Heumann _ Heunet GbREnalapril+Lercanidipin°FTA°7,64mg/9,44mg°N2</v>
      </c>
      <c r="G5557" s="7" t="s">
        <v>1313</v>
      </c>
      <c r="H5557" s="33">
        <v>3.6301899999999998</v>
      </c>
    </row>
    <row r="5558" spans="1:8">
      <c r="A5558" s="2" t="s">
        <v>2678</v>
      </c>
      <c r="B5558" s="7" t="s">
        <v>1226</v>
      </c>
      <c r="C5558" s="7" t="s">
        <v>34</v>
      </c>
      <c r="D5558" s="7" t="s">
        <v>429</v>
      </c>
      <c r="E5558" s="7" t="s">
        <v>1312</v>
      </c>
      <c r="F5558" s="1" t="str">
        <f t="shared" si="86"/>
        <v>GL 3 AOK Baden-Württemberg:BG Heumann _ Heunet GbREnalapril+Lercanidipin°FTA°7,64mg/9,44mg°N3</v>
      </c>
      <c r="G5558" s="7" t="s">
        <v>1313</v>
      </c>
      <c r="H5558" s="33">
        <v>3.4641299999999999</v>
      </c>
    </row>
    <row r="5559" spans="1:8">
      <c r="A5559" s="2" t="s">
        <v>2678</v>
      </c>
      <c r="B5559" s="7" t="s">
        <v>1226</v>
      </c>
      <c r="C5559" s="7" t="s">
        <v>36</v>
      </c>
      <c r="D5559" s="7" t="s">
        <v>430</v>
      </c>
      <c r="E5559" s="7" t="s">
        <v>1314</v>
      </c>
      <c r="F5559" s="1" t="str">
        <f t="shared" si="86"/>
        <v>GL 3 AOK Baden-Württemberg:BG Heumann _ Heunet GbREntecavir°FTA°0,5mg°60St</v>
      </c>
      <c r="G5559" s="7" t="s">
        <v>1315</v>
      </c>
      <c r="H5559" s="33">
        <v>160.13333</v>
      </c>
    </row>
    <row r="5560" spans="1:8">
      <c r="A5560" s="2" t="s">
        <v>2678</v>
      </c>
      <c r="B5560" s="7" t="s">
        <v>1226</v>
      </c>
      <c r="C5560" s="7" t="s">
        <v>36</v>
      </c>
      <c r="D5560" s="7" t="s">
        <v>226</v>
      </c>
      <c r="E5560" s="7" t="s">
        <v>1314</v>
      </c>
      <c r="F5560" s="1" t="str">
        <f t="shared" si="86"/>
        <v>GL 3 AOK Baden-Württemberg:BG Heumann _ Heunet GbREntecavir°FTA°0,5mg°N2</v>
      </c>
      <c r="G5560" s="7" t="s">
        <v>1315</v>
      </c>
      <c r="H5560" s="33">
        <v>168.8</v>
      </c>
    </row>
    <row r="5561" spans="1:8">
      <c r="A5561" s="2" t="s">
        <v>2678</v>
      </c>
      <c r="B5561" s="7" t="s">
        <v>1226</v>
      </c>
      <c r="C5561" s="7" t="s">
        <v>36</v>
      </c>
      <c r="D5561" s="7" t="s">
        <v>229</v>
      </c>
      <c r="E5561" s="7" t="s">
        <v>1314</v>
      </c>
      <c r="F5561" s="1" t="str">
        <f t="shared" si="86"/>
        <v>GL 3 AOK Baden-Württemberg:BG Heumann _ Heunet GbREntecavir°FTA°0,5mg°N3</v>
      </c>
      <c r="G5561" s="7" t="s">
        <v>1315</v>
      </c>
      <c r="H5561" s="33">
        <v>148.35556</v>
      </c>
    </row>
    <row r="5562" spans="1:8">
      <c r="A5562" s="2" t="s">
        <v>2678</v>
      </c>
      <c r="B5562" s="7" t="s">
        <v>1226</v>
      </c>
      <c r="C5562" s="7" t="s">
        <v>36</v>
      </c>
      <c r="D5562" s="7" t="s">
        <v>230</v>
      </c>
      <c r="E5562" s="7" t="s">
        <v>1316</v>
      </c>
      <c r="F5562" s="1" t="str">
        <f t="shared" si="86"/>
        <v>GL 3 AOK Baden-Württemberg:BG Heumann _ Heunet GbREntecavir°FTA°1mg°N2</v>
      </c>
      <c r="G5562" s="7" t="s">
        <v>1317</v>
      </c>
      <c r="H5562" s="33">
        <v>146.80000000000001</v>
      </c>
    </row>
    <row r="5563" spans="1:8">
      <c r="A5563" s="2" t="s">
        <v>2678</v>
      </c>
      <c r="B5563" s="7" t="s">
        <v>1226</v>
      </c>
      <c r="C5563" s="7" t="s">
        <v>36</v>
      </c>
      <c r="D5563" s="7" t="s">
        <v>233</v>
      </c>
      <c r="E5563" s="7" t="s">
        <v>1316</v>
      </c>
      <c r="F5563" s="1" t="str">
        <f t="shared" si="86"/>
        <v>GL 3 AOK Baden-Württemberg:BG Heumann _ Heunet GbREntecavir°FTA°1mg°N3</v>
      </c>
      <c r="G5563" s="7" t="s">
        <v>1317</v>
      </c>
      <c r="H5563" s="33">
        <v>139.68888999999999</v>
      </c>
    </row>
    <row r="5564" spans="1:8">
      <c r="A5564" s="2" t="s">
        <v>2678</v>
      </c>
      <c r="B5564" s="7" t="s">
        <v>1226</v>
      </c>
      <c r="C5564" s="7" t="s">
        <v>37</v>
      </c>
      <c r="D5564" s="7" t="s">
        <v>234</v>
      </c>
      <c r="E5564" s="7" t="s">
        <v>1318</v>
      </c>
      <c r="F5564" s="1" t="str">
        <f t="shared" si="86"/>
        <v>GL 3 AOK Baden-Württemberg:BG Heumann _ Heunet GbREslicarbazepin°TAB°171,63mg°60St</v>
      </c>
      <c r="G5564" s="7" t="s">
        <v>1319</v>
      </c>
      <c r="H5564" s="33">
        <v>1.0194799999999999</v>
      </c>
    </row>
    <row r="5565" spans="1:8">
      <c r="A5565" s="2" t="s">
        <v>2678</v>
      </c>
      <c r="B5565" s="7" t="s">
        <v>1226</v>
      </c>
      <c r="C5565" s="7" t="s">
        <v>37</v>
      </c>
      <c r="D5565" s="7" t="s">
        <v>1320</v>
      </c>
      <c r="E5565" s="7" t="s">
        <v>1321</v>
      </c>
      <c r="F5565" s="1" t="str">
        <f t="shared" si="86"/>
        <v>GL 3 AOK Baden-Württemberg:BG Heumann _ Heunet GbREslicarbazepin°TAB°343,26mg°N1</v>
      </c>
      <c r="G5565" s="7" t="s">
        <v>1322</v>
      </c>
      <c r="H5565" s="33">
        <v>2.9253399999999998</v>
      </c>
    </row>
    <row r="5566" spans="1:8">
      <c r="A5566" s="2" t="s">
        <v>2678</v>
      </c>
      <c r="B5566" s="7" t="s">
        <v>1226</v>
      </c>
      <c r="C5566" s="7" t="s">
        <v>37</v>
      </c>
      <c r="D5566" s="7" t="s">
        <v>1323</v>
      </c>
      <c r="E5566" s="7" t="s">
        <v>1321</v>
      </c>
      <c r="F5566" s="1" t="str">
        <f t="shared" si="86"/>
        <v>GL 3 AOK Baden-Württemberg:BG Heumann _ Heunet GbREslicarbazepin°TAB°343,26mg°N2</v>
      </c>
      <c r="G5566" s="7" t="s">
        <v>1322</v>
      </c>
      <c r="H5566" s="33">
        <v>2.9628100000000002</v>
      </c>
    </row>
    <row r="5567" spans="1:8">
      <c r="A5567" s="2" t="s">
        <v>2678</v>
      </c>
      <c r="B5567" s="7" t="s">
        <v>1226</v>
      </c>
      <c r="C5567" s="7" t="s">
        <v>37</v>
      </c>
      <c r="D5567" s="7" t="s">
        <v>1324</v>
      </c>
      <c r="E5567" s="7" t="s">
        <v>1325</v>
      </c>
      <c r="F5567" s="1" t="str">
        <f t="shared" si="86"/>
        <v>GL 3 AOK Baden-Württemberg:BG Heumann _ Heunet GbREslicarbazepin°TAB°514,88mg°60St</v>
      </c>
      <c r="G5567" s="7" t="s">
        <v>1326</v>
      </c>
      <c r="H5567" s="33" t="s">
        <v>151</v>
      </c>
    </row>
    <row r="5568" spans="1:8">
      <c r="A5568" s="2" t="s">
        <v>2678</v>
      </c>
      <c r="B5568" s="7" t="s">
        <v>1226</v>
      </c>
      <c r="C5568" s="7" t="s">
        <v>37</v>
      </c>
      <c r="D5568" s="7" t="s">
        <v>1327</v>
      </c>
      <c r="E5568" s="7" t="s">
        <v>1325</v>
      </c>
      <c r="F5568" s="1" t="str">
        <f t="shared" si="86"/>
        <v>GL 3 AOK Baden-Württemberg:BG Heumann _ Heunet GbREslicarbazepin°TAB°514,88mg°N2</v>
      </c>
      <c r="G5568" s="7" t="s">
        <v>1326</v>
      </c>
      <c r="H5568" s="33">
        <v>3.3717899999999998</v>
      </c>
    </row>
    <row r="5569" spans="1:8">
      <c r="A5569" s="2" t="s">
        <v>2678</v>
      </c>
      <c r="B5569" s="7" t="s">
        <v>1226</v>
      </c>
      <c r="C5569" s="7" t="s">
        <v>37</v>
      </c>
      <c r="D5569" s="7" t="s">
        <v>237</v>
      </c>
      <c r="E5569" s="7" t="s">
        <v>1328</v>
      </c>
      <c r="F5569" s="1" t="str">
        <f t="shared" si="86"/>
        <v>GL 3 AOK Baden-Württemberg:BG Heumann _ Heunet GbREslicarbazepin°TAB°686,51mg°N1</v>
      </c>
      <c r="G5569" s="7" t="s">
        <v>1329</v>
      </c>
      <c r="H5569" s="33">
        <v>0.85592999999999997</v>
      </c>
    </row>
    <row r="5570" spans="1:8">
      <c r="A5570" s="2" t="s">
        <v>2678</v>
      </c>
      <c r="B5570" s="7" t="s">
        <v>1226</v>
      </c>
      <c r="C5570" s="7" t="s">
        <v>37</v>
      </c>
      <c r="D5570" s="7" t="s">
        <v>240</v>
      </c>
      <c r="E5570" s="7" t="s">
        <v>1328</v>
      </c>
      <c r="F5570" s="1" t="str">
        <f t="shared" si="86"/>
        <v>GL 3 AOK Baden-Württemberg:BG Heumann _ Heunet GbREslicarbazepin°TAB°686,51mg°N2</v>
      </c>
      <c r="G5570" s="7" t="s">
        <v>1329</v>
      </c>
      <c r="H5570" s="33">
        <v>0.84948999999999997</v>
      </c>
    </row>
    <row r="5571" spans="1:8">
      <c r="A5571" s="2" t="s">
        <v>2678</v>
      </c>
      <c r="B5571" s="7" t="s">
        <v>1226</v>
      </c>
      <c r="C5571" s="7" t="s">
        <v>38</v>
      </c>
      <c r="D5571" s="7" t="s">
        <v>1161</v>
      </c>
      <c r="E5571" s="7" t="s">
        <v>1330</v>
      </c>
      <c r="F5571" s="1" t="str">
        <f t="shared" ref="F5571:F5634" si="87">A5571&amp;B5571&amp;D5571</f>
        <v>GL 3 AOK Baden-Württemberg:BG Heumann _ Heunet GbREtoricoxib°FTA°120mg°14St</v>
      </c>
      <c r="G5571" s="7" t="s">
        <v>1331</v>
      </c>
      <c r="H5571" s="33">
        <v>1.0712600000000001</v>
      </c>
    </row>
    <row r="5572" spans="1:8">
      <c r="A5572" s="2" t="s">
        <v>2678</v>
      </c>
      <c r="B5572" s="7" t="s">
        <v>1226</v>
      </c>
      <c r="C5572" s="7" t="s">
        <v>38</v>
      </c>
      <c r="D5572" s="7" t="s">
        <v>677</v>
      </c>
      <c r="E5572" s="7" t="s">
        <v>1330</v>
      </c>
      <c r="F5572" s="1" t="str">
        <f t="shared" si="87"/>
        <v>GL 3 AOK Baden-Württemberg:BG Heumann _ Heunet GbREtoricoxib°FTA°120mg°28St</v>
      </c>
      <c r="G5572" s="7" t="s">
        <v>1331</v>
      </c>
      <c r="H5572" s="33">
        <v>0.66874</v>
      </c>
    </row>
    <row r="5573" spans="1:8">
      <c r="A5573" s="2" t="s">
        <v>2678</v>
      </c>
      <c r="B5573" s="7" t="s">
        <v>1226</v>
      </c>
      <c r="C5573" s="7" t="s">
        <v>38</v>
      </c>
      <c r="D5573" s="7" t="s">
        <v>680</v>
      </c>
      <c r="E5573" s="7" t="s">
        <v>1330</v>
      </c>
      <c r="F5573" s="1" t="str">
        <f t="shared" si="87"/>
        <v>GL 3 AOK Baden-Württemberg:BG Heumann _ Heunet GbREtoricoxib°FTA°120mg°7St</v>
      </c>
      <c r="G5573" s="7" t="s">
        <v>1331</v>
      </c>
      <c r="H5573" s="33">
        <v>1.131</v>
      </c>
    </row>
    <row r="5574" spans="1:8">
      <c r="A5574" s="2" t="s">
        <v>2678</v>
      </c>
      <c r="B5574" s="7" t="s">
        <v>1226</v>
      </c>
      <c r="C5574" s="7" t="s">
        <v>38</v>
      </c>
      <c r="D5574" s="7" t="s">
        <v>681</v>
      </c>
      <c r="E5574" s="7" t="s">
        <v>1330</v>
      </c>
      <c r="F5574" s="1" t="str">
        <f t="shared" si="87"/>
        <v>GL 3 AOK Baden-Württemberg:BG Heumann _ Heunet GbREtoricoxib°FTA°120mg°N1</v>
      </c>
      <c r="G5574" s="7" t="s">
        <v>1331</v>
      </c>
      <c r="H5574" s="33">
        <v>0.72680999999999996</v>
      </c>
    </row>
    <row r="5575" spans="1:8">
      <c r="A5575" s="2" t="s">
        <v>2678</v>
      </c>
      <c r="B5575" s="7" t="s">
        <v>1226</v>
      </c>
      <c r="C5575" s="7" t="s">
        <v>38</v>
      </c>
      <c r="D5575" s="7" t="s">
        <v>1164</v>
      </c>
      <c r="E5575" s="7" t="s">
        <v>1330</v>
      </c>
      <c r="F5575" s="1" t="str">
        <f t="shared" si="87"/>
        <v>GL 3 AOK Baden-Württemberg:BG Heumann _ Heunet GbREtoricoxib°FTA°120mg°N2</v>
      </c>
      <c r="G5575" s="7" t="s">
        <v>1331</v>
      </c>
      <c r="H5575" s="33">
        <v>0.65549000000000002</v>
      </c>
    </row>
    <row r="5576" spans="1:8">
      <c r="A5576" s="2" t="s">
        <v>2678</v>
      </c>
      <c r="B5576" s="7" t="s">
        <v>1226</v>
      </c>
      <c r="C5576" s="7" t="s">
        <v>38</v>
      </c>
      <c r="D5576" s="7" t="s">
        <v>1165</v>
      </c>
      <c r="E5576" s="7" t="s">
        <v>1330</v>
      </c>
      <c r="F5576" s="1" t="str">
        <f t="shared" si="87"/>
        <v>GL 3 AOK Baden-Württemberg:BG Heumann _ Heunet GbREtoricoxib°FTA°120mg°N3</v>
      </c>
      <c r="G5576" s="7" t="s">
        <v>1331</v>
      </c>
      <c r="H5576" s="33">
        <v>0.57088000000000005</v>
      </c>
    </row>
    <row r="5577" spans="1:8">
      <c r="A5577" s="2" t="s">
        <v>2678</v>
      </c>
      <c r="B5577" s="7" t="s">
        <v>1226</v>
      </c>
      <c r="C5577" s="7" t="s">
        <v>38</v>
      </c>
      <c r="D5577" s="7" t="s">
        <v>682</v>
      </c>
      <c r="E5577" s="7" t="s">
        <v>1332</v>
      </c>
      <c r="F5577" s="1" t="str">
        <f t="shared" si="87"/>
        <v>GL 3 AOK Baden-Württemberg:BG Heumann _ Heunet GbREtoricoxib°FTA°30mg°28St</v>
      </c>
      <c r="G5577" s="7" t="s">
        <v>1333</v>
      </c>
      <c r="H5577" s="33">
        <v>1.65744</v>
      </c>
    </row>
    <row r="5578" spans="1:8">
      <c r="A5578" s="2" t="s">
        <v>2678</v>
      </c>
      <c r="B5578" s="7" t="s">
        <v>1226</v>
      </c>
      <c r="C5578" s="7" t="s">
        <v>38</v>
      </c>
      <c r="D5578" s="7" t="s">
        <v>908</v>
      </c>
      <c r="E5578" s="7" t="s">
        <v>1332</v>
      </c>
      <c r="F5578" s="1" t="str">
        <f t="shared" si="87"/>
        <v>GL 3 AOK Baden-Württemberg:BG Heumann _ Heunet GbREtoricoxib°FTA°30mg°N1</v>
      </c>
      <c r="G5578" s="7" t="s">
        <v>1333</v>
      </c>
      <c r="H5578" s="33">
        <v>2.0060500000000001</v>
      </c>
    </row>
    <row r="5579" spans="1:8">
      <c r="A5579" s="2" t="s">
        <v>2678</v>
      </c>
      <c r="B5579" s="7" t="s">
        <v>1226</v>
      </c>
      <c r="C5579" s="7" t="s">
        <v>38</v>
      </c>
      <c r="D5579" s="7" t="s">
        <v>685</v>
      </c>
      <c r="E5579" s="7" t="s">
        <v>1332</v>
      </c>
      <c r="F5579" s="1" t="str">
        <f t="shared" si="87"/>
        <v>GL 3 AOK Baden-Württemberg:BG Heumann _ Heunet GbREtoricoxib°FTA°30mg°N3</v>
      </c>
      <c r="G5579" s="7" t="s">
        <v>1333</v>
      </c>
      <c r="H5579" s="33">
        <v>1.0809500000000001</v>
      </c>
    </row>
    <row r="5580" spans="1:8">
      <c r="A5580" s="2" t="s">
        <v>2678</v>
      </c>
      <c r="B5580" s="7" t="s">
        <v>1226</v>
      </c>
      <c r="C5580" s="7" t="s">
        <v>38</v>
      </c>
      <c r="D5580" s="7" t="s">
        <v>686</v>
      </c>
      <c r="E5580" s="7" t="s">
        <v>1334</v>
      </c>
      <c r="F5580" s="1" t="str">
        <f t="shared" si="87"/>
        <v>GL 3 AOK Baden-Württemberg:BG Heumann _ Heunet GbREtoricoxib°FTA°60mg°7St</v>
      </c>
      <c r="G5580" s="7" t="s">
        <v>1335</v>
      </c>
      <c r="H5580" s="33">
        <v>2.0947100000000001</v>
      </c>
    </row>
    <row r="5581" spans="1:8">
      <c r="A5581" s="2" t="s">
        <v>2678</v>
      </c>
      <c r="B5581" s="7" t="s">
        <v>1226</v>
      </c>
      <c r="C5581" s="7" t="s">
        <v>38</v>
      </c>
      <c r="D5581" s="7" t="s">
        <v>689</v>
      </c>
      <c r="E5581" s="7" t="s">
        <v>1334</v>
      </c>
      <c r="F5581" s="1" t="str">
        <f t="shared" si="87"/>
        <v>GL 3 AOK Baden-Württemberg:BG Heumann _ Heunet GbREtoricoxib°FTA°60mg°N1</v>
      </c>
      <c r="G5581" s="7" t="s">
        <v>1335</v>
      </c>
      <c r="H5581" s="33">
        <v>0.98028000000000004</v>
      </c>
    </row>
    <row r="5582" spans="1:8">
      <c r="A5582" s="2" t="s">
        <v>2678</v>
      </c>
      <c r="B5582" s="7" t="s">
        <v>1226</v>
      </c>
      <c r="C5582" s="7" t="s">
        <v>38</v>
      </c>
      <c r="D5582" s="7" t="s">
        <v>690</v>
      </c>
      <c r="E5582" s="7" t="s">
        <v>1334</v>
      </c>
      <c r="F5582" s="1" t="str">
        <f t="shared" si="87"/>
        <v>GL 3 AOK Baden-Württemberg:BG Heumann _ Heunet GbREtoricoxib°FTA°60mg°N2</v>
      </c>
      <c r="G5582" s="7" t="s">
        <v>1335</v>
      </c>
      <c r="H5582" s="33">
        <v>0.72065000000000001</v>
      </c>
    </row>
    <row r="5583" spans="1:8">
      <c r="A5583" s="2" t="s">
        <v>2678</v>
      </c>
      <c r="B5583" s="7" t="s">
        <v>1226</v>
      </c>
      <c r="C5583" s="7" t="s">
        <v>38</v>
      </c>
      <c r="D5583" s="7" t="s">
        <v>691</v>
      </c>
      <c r="E5583" s="7" t="s">
        <v>1334</v>
      </c>
      <c r="F5583" s="1" t="str">
        <f t="shared" si="87"/>
        <v>GL 3 AOK Baden-Württemberg:BG Heumann _ Heunet GbREtoricoxib°FTA°60mg°N3</v>
      </c>
      <c r="G5583" s="7" t="s">
        <v>1335</v>
      </c>
      <c r="H5583" s="33">
        <v>0.63061</v>
      </c>
    </row>
    <row r="5584" spans="1:8">
      <c r="A5584" s="2" t="s">
        <v>2678</v>
      </c>
      <c r="B5584" s="7" t="s">
        <v>1226</v>
      </c>
      <c r="C5584" s="7" t="s">
        <v>38</v>
      </c>
      <c r="D5584" s="7" t="s">
        <v>692</v>
      </c>
      <c r="E5584" s="7" t="s">
        <v>1336</v>
      </c>
      <c r="F5584" s="1" t="str">
        <f t="shared" si="87"/>
        <v>GL 3 AOK Baden-Württemberg:BG Heumann _ Heunet GbREtoricoxib°FTA°90mg°7St</v>
      </c>
      <c r="G5584" s="7" t="s">
        <v>1337</v>
      </c>
      <c r="H5584" s="33">
        <v>1.3615200000000001</v>
      </c>
    </row>
    <row r="5585" spans="1:8">
      <c r="A5585" s="2" t="s">
        <v>2678</v>
      </c>
      <c r="B5585" s="7" t="s">
        <v>1226</v>
      </c>
      <c r="C5585" s="7" t="s">
        <v>38</v>
      </c>
      <c r="D5585" s="7" t="s">
        <v>695</v>
      </c>
      <c r="E5585" s="7" t="s">
        <v>1336</v>
      </c>
      <c r="F5585" s="1" t="str">
        <f t="shared" si="87"/>
        <v>GL 3 AOK Baden-Württemberg:BG Heumann _ Heunet GbREtoricoxib°FTA°90mg°N1</v>
      </c>
      <c r="G5585" s="7" t="s">
        <v>1337</v>
      </c>
      <c r="H5585" s="33">
        <v>0.76856000000000002</v>
      </c>
    </row>
    <row r="5586" spans="1:8">
      <c r="A5586" s="2" t="s">
        <v>2678</v>
      </c>
      <c r="B5586" s="7" t="s">
        <v>1226</v>
      </c>
      <c r="C5586" s="7" t="s">
        <v>38</v>
      </c>
      <c r="D5586" s="7" t="s">
        <v>696</v>
      </c>
      <c r="E5586" s="7" t="s">
        <v>1336</v>
      </c>
      <c r="F5586" s="1" t="str">
        <f t="shared" si="87"/>
        <v>GL 3 AOK Baden-Württemberg:BG Heumann _ Heunet GbREtoricoxib°FTA°90mg°N2</v>
      </c>
      <c r="G5586" s="7" t="s">
        <v>1337</v>
      </c>
      <c r="H5586" s="33">
        <v>0.60346999999999995</v>
      </c>
    </row>
    <row r="5587" spans="1:8">
      <c r="A5587" s="2" t="s">
        <v>2678</v>
      </c>
      <c r="B5587" s="7" t="s">
        <v>1226</v>
      </c>
      <c r="C5587" s="7" t="s">
        <v>38</v>
      </c>
      <c r="D5587" s="7" t="s">
        <v>697</v>
      </c>
      <c r="E5587" s="7" t="s">
        <v>1336</v>
      </c>
      <c r="F5587" s="1" t="str">
        <f t="shared" si="87"/>
        <v>GL 3 AOK Baden-Württemberg:BG Heumann _ Heunet GbREtoricoxib°FTA°90mg°N3</v>
      </c>
      <c r="G5587" s="7" t="s">
        <v>1337</v>
      </c>
      <c r="H5587" s="33">
        <v>0.53769999999999996</v>
      </c>
    </row>
    <row r="5588" spans="1:8">
      <c r="A5588" s="2" t="s">
        <v>2678</v>
      </c>
      <c r="B5588" s="7" t="s">
        <v>1226</v>
      </c>
      <c r="C5588" s="7" t="s">
        <v>39</v>
      </c>
      <c r="D5588" s="7" t="s">
        <v>698</v>
      </c>
      <c r="E5588" s="7" t="s">
        <v>1338</v>
      </c>
      <c r="F5588" s="1" t="str">
        <f t="shared" si="87"/>
        <v>GL 3 AOK Baden-Württemberg:BG Heumann _ Heunet GbRExemestan°FTA/UTA°25mg°N1</v>
      </c>
      <c r="G5588" s="7" t="s">
        <v>1339</v>
      </c>
      <c r="H5588" s="33">
        <v>7.12</v>
      </c>
    </row>
    <row r="5589" spans="1:8">
      <c r="A5589" s="2" t="s">
        <v>2678</v>
      </c>
      <c r="B5589" s="7" t="s">
        <v>1226</v>
      </c>
      <c r="C5589" s="7" t="s">
        <v>39</v>
      </c>
      <c r="D5589" s="7" t="s">
        <v>1340</v>
      </c>
      <c r="E5589" s="7" t="s">
        <v>1338</v>
      </c>
      <c r="F5589" s="1" t="str">
        <f t="shared" si="87"/>
        <v>GL 3 AOK Baden-Württemberg:BG Heumann _ Heunet GbRExemestan°FTA/UTA°25mg°N2</v>
      </c>
      <c r="G5589" s="7" t="s">
        <v>1339</v>
      </c>
      <c r="H5589" s="33">
        <v>5.585</v>
      </c>
    </row>
    <row r="5590" spans="1:8">
      <c r="A5590" s="2" t="s">
        <v>2678</v>
      </c>
      <c r="B5590" s="7" t="s">
        <v>1226</v>
      </c>
      <c r="C5590" s="7" t="s">
        <v>39</v>
      </c>
      <c r="D5590" s="7" t="s">
        <v>701</v>
      </c>
      <c r="E5590" s="7" t="s">
        <v>1338</v>
      </c>
      <c r="F5590" s="1" t="str">
        <f t="shared" si="87"/>
        <v>GL 3 AOK Baden-Württemberg:BG Heumann _ Heunet GbRExemestan°FTA/UTA°25mg°N3</v>
      </c>
      <c r="G5590" s="7" t="s">
        <v>1339</v>
      </c>
      <c r="H5590" s="33">
        <v>5.0810000000000004</v>
      </c>
    </row>
    <row r="5591" spans="1:8">
      <c r="A5591" s="2" t="s">
        <v>2678</v>
      </c>
      <c r="B5591" s="7" t="s">
        <v>1226</v>
      </c>
      <c r="C5591" s="7" t="s">
        <v>40</v>
      </c>
      <c r="D5591" s="7" t="s">
        <v>435</v>
      </c>
      <c r="E5591" s="7" t="s">
        <v>1341</v>
      </c>
      <c r="F5591" s="1" t="str">
        <f t="shared" si="87"/>
        <v>GL 3 AOK Baden-Württemberg:BG Heumann _ Heunet GbRGalantamin°REK°16mg°N1</v>
      </c>
      <c r="G5591" s="7" t="s">
        <v>1342</v>
      </c>
      <c r="H5591" s="33">
        <v>6.3482099999999999</v>
      </c>
    </row>
    <row r="5592" spans="1:8">
      <c r="A5592" s="2" t="s">
        <v>2678</v>
      </c>
      <c r="B5592" s="7" t="s">
        <v>1226</v>
      </c>
      <c r="C5592" s="7" t="s">
        <v>40</v>
      </c>
      <c r="D5592" s="7" t="s">
        <v>438</v>
      </c>
      <c r="E5592" s="7" t="s">
        <v>1341</v>
      </c>
      <c r="F5592" s="1" t="str">
        <f t="shared" si="87"/>
        <v>GL 3 AOK Baden-Württemberg:BG Heumann _ Heunet GbRGalantamin°REK°16mg°N2</v>
      </c>
      <c r="G5592" s="7" t="s">
        <v>1342</v>
      </c>
      <c r="H5592" s="33">
        <v>6.0770099999999996</v>
      </c>
    </row>
    <row r="5593" spans="1:8">
      <c r="A5593" s="2" t="s">
        <v>2678</v>
      </c>
      <c r="B5593" s="7" t="s">
        <v>1226</v>
      </c>
      <c r="C5593" s="7" t="s">
        <v>40</v>
      </c>
      <c r="D5593" s="7" t="s">
        <v>439</v>
      </c>
      <c r="E5593" s="7" t="s">
        <v>1341</v>
      </c>
      <c r="F5593" s="1" t="str">
        <f t="shared" si="87"/>
        <v>GL 3 AOK Baden-Württemberg:BG Heumann _ Heunet GbRGalantamin°REK°16mg°N3</v>
      </c>
      <c r="G5593" s="7" t="s">
        <v>1342</v>
      </c>
      <c r="H5593" s="33">
        <v>5.8917400000000004</v>
      </c>
    </row>
    <row r="5594" spans="1:8">
      <c r="A5594" s="2" t="s">
        <v>2678</v>
      </c>
      <c r="B5594" s="7" t="s">
        <v>1226</v>
      </c>
      <c r="C5594" s="7" t="s">
        <v>40</v>
      </c>
      <c r="D5594" s="7" t="s">
        <v>440</v>
      </c>
      <c r="E5594" s="7" t="s">
        <v>1343</v>
      </c>
      <c r="F5594" s="1" t="str">
        <f t="shared" si="87"/>
        <v>GL 3 AOK Baden-Württemberg:BG Heumann _ Heunet GbRGalantamin°REK°24mg°N1</v>
      </c>
      <c r="G5594" s="7" t="s">
        <v>1344</v>
      </c>
      <c r="H5594" s="33">
        <v>5.9523799999999998</v>
      </c>
    </row>
    <row r="5595" spans="1:8">
      <c r="A5595" s="2" t="s">
        <v>2678</v>
      </c>
      <c r="B5595" s="7" t="s">
        <v>1226</v>
      </c>
      <c r="C5595" s="7" t="s">
        <v>40</v>
      </c>
      <c r="D5595" s="7" t="s">
        <v>443</v>
      </c>
      <c r="E5595" s="7" t="s">
        <v>1343</v>
      </c>
      <c r="F5595" s="1" t="str">
        <f t="shared" si="87"/>
        <v>GL 3 AOK Baden-Württemberg:BG Heumann _ Heunet GbRGalantamin°REK°24mg°N2</v>
      </c>
      <c r="G5595" s="7" t="s">
        <v>1344</v>
      </c>
      <c r="H5595" s="33">
        <v>5.7273100000000001</v>
      </c>
    </row>
    <row r="5596" spans="1:8">
      <c r="A5596" s="2" t="s">
        <v>2678</v>
      </c>
      <c r="B5596" s="7" t="s">
        <v>1226</v>
      </c>
      <c r="C5596" s="7" t="s">
        <v>40</v>
      </c>
      <c r="D5596" s="7" t="s">
        <v>444</v>
      </c>
      <c r="E5596" s="7" t="s">
        <v>1343</v>
      </c>
      <c r="F5596" s="1" t="str">
        <f t="shared" si="87"/>
        <v>GL 3 AOK Baden-Württemberg:BG Heumann _ Heunet GbRGalantamin°REK°24mg°N3</v>
      </c>
      <c r="G5596" s="7" t="s">
        <v>1344</v>
      </c>
      <c r="H5596" s="33">
        <v>5.6354199999999999</v>
      </c>
    </row>
    <row r="5597" spans="1:8">
      <c r="A5597" s="2" t="s">
        <v>2678</v>
      </c>
      <c r="B5597" s="7" t="s">
        <v>1226</v>
      </c>
      <c r="C5597" s="7" t="s">
        <v>40</v>
      </c>
      <c r="D5597" s="7" t="s">
        <v>445</v>
      </c>
      <c r="E5597" s="7" t="s">
        <v>1345</v>
      </c>
      <c r="F5597" s="1" t="str">
        <f t="shared" si="87"/>
        <v>GL 3 AOK Baden-Württemberg:BG Heumann _ Heunet GbRGalantamin°REK°8mg°N1</v>
      </c>
      <c r="G5597" s="7" t="s">
        <v>1346</v>
      </c>
      <c r="H5597" s="33">
        <v>8.0669599999999999</v>
      </c>
    </row>
    <row r="5598" spans="1:8">
      <c r="A5598" s="2" t="s">
        <v>2678</v>
      </c>
      <c r="B5598" s="7" t="s">
        <v>1226</v>
      </c>
      <c r="C5598" s="7" t="s">
        <v>40</v>
      </c>
      <c r="D5598" s="7" t="s">
        <v>448</v>
      </c>
      <c r="E5598" s="7" t="s">
        <v>1345</v>
      </c>
      <c r="F5598" s="1" t="str">
        <f t="shared" si="87"/>
        <v>GL 3 AOK Baden-Württemberg:BG Heumann _ Heunet GbRGalantamin°REK°8mg°N2</v>
      </c>
      <c r="G5598" s="7" t="s">
        <v>1346</v>
      </c>
      <c r="H5598" s="33">
        <v>7.3348199999999997</v>
      </c>
    </row>
    <row r="5599" spans="1:8">
      <c r="A5599" s="2" t="s">
        <v>2678</v>
      </c>
      <c r="B5599" s="7" t="s">
        <v>1226</v>
      </c>
      <c r="C5599" s="7" t="s">
        <v>40</v>
      </c>
      <c r="D5599" s="7" t="s">
        <v>449</v>
      </c>
      <c r="E5599" s="7" t="s">
        <v>1345</v>
      </c>
      <c r="F5599" s="1" t="str">
        <f t="shared" si="87"/>
        <v>GL 3 AOK Baden-Württemberg:BG Heumann _ Heunet GbRGalantamin°REK°8mg°N3</v>
      </c>
      <c r="G5599" s="7" t="s">
        <v>1346</v>
      </c>
      <c r="H5599" s="33">
        <v>7.00223</v>
      </c>
    </row>
    <row r="5600" spans="1:8">
      <c r="A5600" s="2" t="s">
        <v>2678</v>
      </c>
      <c r="B5600" s="7" t="s">
        <v>1226</v>
      </c>
      <c r="C5600" s="7" t="s">
        <v>47</v>
      </c>
      <c r="D5600" s="7" t="s">
        <v>1347</v>
      </c>
      <c r="E5600" s="7" t="s">
        <v>1348</v>
      </c>
      <c r="F5600" s="1" t="str">
        <f t="shared" si="87"/>
        <v>GL 3 AOK Baden-Württemberg:BG Heumann _ Heunet GbRNevirapin°RET°400mg°30St</v>
      </c>
      <c r="G5600" s="7" t="s">
        <v>1349</v>
      </c>
      <c r="H5600" s="33">
        <v>1.5099800000000001</v>
      </c>
    </row>
    <row r="5601" spans="1:8">
      <c r="A5601" s="2" t="s">
        <v>2678</v>
      </c>
      <c r="B5601" s="7" t="s">
        <v>1226</v>
      </c>
      <c r="C5601" s="7" t="s">
        <v>47</v>
      </c>
      <c r="D5601" s="7" t="s">
        <v>1350</v>
      </c>
      <c r="E5601" s="7" t="s">
        <v>1348</v>
      </c>
      <c r="F5601" s="1" t="str">
        <f t="shared" si="87"/>
        <v>GL 3 AOK Baden-Württemberg:BG Heumann _ Heunet GbRNevirapin°RET°400mg°90St</v>
      </c>
      <c r="G5601" s="7" t="s">
        <v>1349</v>
      </c>
      <c r="H5601" s="33">
        <v>1.47288</v>
      </c>
    </row>
    <row r="5602" spans="1:8">
      <c r="A5602" s="2" t="s">
        <v>2678</v>
      </c>
      <c r="B5602" s="7" t="s">
        <v>1226</v>
      </c>
      <c r="C5602" s="7" t="s">
        <v>48</v>
      </c>
      <c r="D5602" s="7" t="s">
        <v>1175</v>
      </c>
      <c r="E5602" s="7" t="s">
        <v>1351</v>
      </c>
      <c r="F5602" s="1" t="str">
        <f t="shared" si="87"/>
        <v>GL 3 AOK Baden-Württemberg:BG Heumann _ Heunet GbROlanzapin°FTA/SMT/TAB/UTA°10mg°N1</v>
      </c>
      <c r="G5602" s="7" t="s">
        <v>1352</v>
      </c>
      <c r="H5602" s="33">
        <v>3.7764099999999998</v>
      </c>
    </row>
    <row r="5603" spans="1:8">
      <c r="A5603" s="2" t="s">
        <v>2678</v>
      </c>
      <c r="B5603" s="7" t="s">
        <v>1226</v>
      </c>
      <c r="C5603" s="7" t="s">
        <v>48</v>
      </c>
      <c r="D5603" s="7" t="s">
        <v>1178</v>
      </c>
      <c r="E5603" s="7" t="s">
        <v>1351</v>
      </c>
      <c r="F5603" s="1" t="str">
        <f t="shared" si="87"/>
        <v>GL 3 AOK Baden-Württemberg:BG Heumann _ Heunet GbROlanzapin°FTA/SMT/TAB/UTA°10mg°N2</v>
      </c>
      <c r="G5603" s="7" t="s">
        <v>1352</v>
      </c>
      <c r="H5603" s="33">
        <v>3.49383</v>
      </c>
    </row>
    <row r="5604" spans="1:8">
      <c r="A5604" s="2" t="s">
        <v>2678</v>
      </c>
      <c r="B5604" s="7" t="s">
        <v>1226</v>
      </c>
      <c r="C5604" s="7" t="s">
        <v>48</v>
      </c>
      <c r="D5604" s="7" t="s">
        <v>1179</v>
      </c>
      <c r="E5604" s="7" t="s">
        <v>1351</v>
      </c>
      <c r="F5604" s="1" t="str">
        <f t="shared" si="87"/>
        <v>GL 3 AOK Baden-Württemberg:BG Heumann _ Heunet GbROlanzapin°FTA/SMT/TAB/UTA°10mg°N3</v>
      </c>
      <c r="G5604" s="7" t="s">
        <v>1352</v>
      </c>
      <c r="H5604" s="33">
        <v>3.3078799999999999</v>
      </c>
    </row>
    <row r="5605" spans="1:8">
      <c r="A5605" s="2" t="s">
        <v>2678</v>
      </c>
      <c r="B5605" s="7" t="s">
        <v>1226</v>
      </c>
      <c r="C5605" s="7" t="s">
        <v>48</v>
      </c>
      <c r="D5605" s="7" t="s">
        <v>1180</v>
      </c>
      <c r="E5605" s="7" t="s">
        <v>1353</v>
      </c>
      <c r="F5605" s="1" t="str">
        <f t="shared" si="87"/>
        <v>GL 3 AOK Baden-Württemberg:BG Heumann _ Heunet GbROlanzapin°FTA/SMT/TAB/UTA°15mg°N1</v>
      </c>
      <c r="G5605" s="7" t="s">
        <v>1354</v>
      </c>
      <c r="H5605" s="33">
        <v>3.6107999999999998</v>
      </c>
    </row>
    <row r="5606" spans="1:8">
      <c r="A5606" s="2" t="s">
        <v>2678</v>
      </c>
      <c r="B5606" s="7" t="s">
        <v>1226</v>
      </c>
      <c r="C5606" s="7" t="s">
        <v>48</v>
      </c>
      <c r="D5606" s="7" t="s">
        <v>1183</v>
      </c>
      <c r="E5606" s="7" t="s">
        <v>1353</v>
      </c>
      <c r="F5606" s="1" t="str">
        <f t="shared" si="87"/>
        <v>GL 3 AOK Baden-Württemberg:BG Heumann _ Heunet GbROlanzapin°FTA/SMT/TAB/UTA°15mg°N2</v>
      </c>
      <c r="G5606" s="7" t="s">
        <v>1354</v>
      </c>
      <c r="H5606" s="33">
        <v>3.4102399999999999</v>
      </c>
    </row>
    <row r="5607" spans="1:8">
      <c r="A5607" s="2" t="s">
        <v>2678</v>
      </c>
      <c r="B5607" s="7" t="s">
        <v>1226</v>
      </c>
      <c r="C5607" s="7" t="s">
        <v>48</v>
      </c>
      <c r="D5607" s="7" t="s">
        <v>1184</v>
      </c>
      <c r="E5607" s="7" t="s">
        <v>1353</v>
      </c>
      <c r="F5607" s="1" t="str">
        <f t="shared" si="87"/>
        <v>GL 3 AOK Baden-Württemberg:BG Heumann _ Heunet GbROlanzapin°FTA/SMT/TAB/UTA°15mg°N3</v>
      </c>
      <c r="G5607" s="7" t="s">
        <v>1354</v>
      </c>
      <c r="H5607" s="33">
        <v>3.2353399999999999</v>
      </c>
    </row>
    <row r="5608" spans="1:8">
      <c r="A5608" s="2" t="s">
        <v>2678</v>
      </c>
      <c r="B5608" s="7" t="s">
        <v>1226</v>
      </c>
      <c r="C5608" s="7" t="s">
        <v>48</v>
      </c>
      <c r="D5608" s="7" t="s">
        <v>1185</v>
      </c>
      <c r="E5608" s="7" t="s">
        <v>1355</v>
      </c>
      <c r="F5608" s="1" t="str">
        <f t="shared" si="87"/>
        <v>GL 3 AOK Baden-Württemberg:BG Heumann _ Heunet GbROlanzapin°FTA/SMT/TAB/UTA°2,5mg°N1</v>
      </c>
      <c r="G5608" s="7" t="s">
        <v>1356</v>
      </c>
      <c r="H5608" s="33">
        <v>12.889620000000001</v>
      </c>
    </row>
    <row r="5609" spans="1:8">
      <c r="A5609" s="2" t="s">
        <v>2678</v>
      </c>
      <c r="B5609" s="7" t="s">
        <v>1226</v>
      </c>
      <c r="C5609" s="7" t="s">
        <v>48</v>
      </c>
      <c r="D5609" s="7" t="s">
        <v>1188</v>
      </c>
      <c r="E5609" s="7" t="s">
        <v>1355</v>
      </c>
      <c r="F5609" s="1" t="str">
        <f t="shared" si="87"/>
        <v>GL 3 AOK Baden-Württemberg:BG Heumann _ Heunet GbROlanzapin°FTA/SMT/TAB/UTA°2,5mg°N2</v>
      </c>
      <c r="G5609" s="7" t="s">
        <v>1356</v>
      </c>
      <c r="H5609" s="33">
        <v>11.767239999999999</v>
      </c>
    </row>
    <row r="5610" spans="1:8">
      <c r="A5610" s="2" t="s">
        <v>2678</v>
      </c>
      <c r="B5610" s="7" t="s">
        <v>1226</v>
      </c>
      <c r="C5610" s="7" t="s">
        <v>48</v>
      </c>
      <c r="D5610" s="7" t="s">
        <v>1189</v>
      </c>
      <c r="E5610" s="7" t="s">
        <v>1355</v>
      </c>
      <c r="F5610" s="1" t="str">
        <f t="shared" si="87"/>
        <v>GL 3 AOK Baden-Württemberg:BG Heumann _ Heunet GbROlanzapin°FTA/SMT/TAB/UTA°2,5mg°N3</v>
      </c>
      <c r="G5610" s="7" t="s">
        <v>1356</v>
      </c>
      <c r="H5610" s="33">
        <v>10.96916</v>
      </c>
    </row>
    <row r="5611" spans="1:8">
      <c r="A5611" s="2" t="s">
        <v>2678</v>
      </c>
      <c r="B5611" s="7" t="s">
        <v>1226</v>
      </c>
      <c r="C5611" s="7" t="s">
        <v>48</v>
      </c>
      <c r="D5611" s="7" t="s">
        <v>1190</v>
      </c>
      <c r="E5611" s="7" t="s">
        <v>1357</v>
      </c>
      <c r="F5611" s="1" t="str">
        <f t="shared" si="87"/>
        <v>GL 3 AOK Baden-Württemberg:BG Heumann _ Heunet GbROlanzapin°FTA/SMT/TAB/UTA°20mg°N1</v>
      </c>
      <c r="G5611" s="7" t="s">
        <v>1358</v>
      </c>
      <c r="H5611" s="33">
        <v>3.01674</v>
      </c>
    </row>
    <row r="5612" spans="1:8">
      <c r="A5612" s="2" t="s">
        <v>2678</v>
      </c>
      <c r="B5612" s="7" t="s">
        <v>1226</v>
      </c>
      <c r="C5612" s="7" t="s">
        <v>48</v>
      </c>
      <c r="D5612" s="7" t="s">
        <v>1193</v>
      </c>
      <c r="E5612" s="7" t="s">
        <v>1357</v>
      </c>
      <c r="F5612" s="1" t="str">
        <f t="shared" si="87"/>
        <v>GL 3 AOK Baden-Württemberg:BG Heumann _ Heunet GbROlanzapin°FTA/SMT/TAB/UTA°20mg°N2</v>
      </c>
      <c r="G5612" s="7" t="s">
        <v>1358</v>
      </c>
      <c r="H5612" s="33">
        <v>2.78749</v>
      </c>
    </row>
    <row r="5613" spans="1:8">
      <c r="A5613" s="2" t="s">
        <v>2678</v>
      </c>
      <c r="B5613" s="7" t="s">
        <v>1226</v>
      </c>
      <c r="C5613" s="7" t="s">
        <v>48</v>
      </c>
      <c r="D5613" s="7" t="s">
        <v>1194</v>
      </c>
      <c r="E5613" s="7" t="s">
        <v>1357</v>
      </c>
      <c r="F5613" s="1" t="str">
        <f t="shared" si="87"/>
        <v>GL 3 AOK Baden-Württemberg:BG Heumann _ Heunet GbROlanzapin°FTA/SMT/TAB/UTA°20mg°N3</v>
      </c>
      <c r="G5613" s="7" t="s">
        <v>1358</v>
      </c>
      <c r="H5613" s="33">
        <v>2.6640100000000002</v>
      </c>
    </row>
    <row r="5614" spans="1:8">
      <c r="A5614" s="2" t="s">
        <v>2678</v>
      </c>
      <c r="B5614" s="7" t="s">
        <v>1226</v>
      </c>
      <c r="C5614" s="7" t="s">
        <v>48</v>
      </c>
      <c r="D5614" s="7" t="s">
        <v>1195</v>
      </c>
      <c r="E5614" s="7" t="s">
        <v>1359</v>
      </c>
      <c r="F5614" s="1" t="str">
        <f t="shared" si="87"/>
        <v>GL 3 AOK Baden-Württemberg:BG Heumann _ Heunet GbROlanzapin°FTA/SMT/TAB/UTA°5mg°N1</v>
      </c>
      <c r="G5614" s="7" t="s">
        <v>1360</v>
      </c>
      <c r="H5614" s="33">
        <v>6.2430700000000003</v>
      </c>
    </row>
    <row r="5615" spans="1:8">
      <c r="A5615" s="2" t="s">
        <v>2678</v>
      </c>
      <c r="B5615" s="7" t="s">
        <v>1226</v>
      </c>
      <c r="C5615" s="7" t="s">
        <v>48</v>
      </c>
      <c r="D5615" s="7" t="s">
        <v>1198</v>
      </c>
      <c r="E5615" s="7" t="s">
        <v>1359</v>
      </c>
      <c r="F5615" s="1" t="str">
        <f t="shared" si="87"/>
        <v>GL 3 AOK Baden-Württemberg:BG Heumann _ Heunet GbROlanzapin°FTA/SMT/TAB/UTA°5mg°N2</v>
      </c>
      <c r="G5615" s="7" t="s">
        <v>1360</v>
      </c>
      <c r="H5615" s="33">
        <v>5.5787800000000001</v>
      </c>
    </row>
    <row r="5616" spans="1:8">
      <c r="A5616" s="2" t="s">
        <v>2678</v>
      </c>
      <c r="B5616" s="7" t="s">
        <v>1226</v>
      </c>
      <c r="C5616" s="7" t="s">
        <v>48</v>
      </c>
      <c r="D5616" s="7" t="s">
        <v>1199</v>
      </c>
      <c r="E5616" s="7" t="s">
        <v>1359</v>
      </c>
      <c r="F5616" s="1" t="str">
        <f t="shared" si="87"/>
        <v>GL 3 AOK Baden-Württemberg:BG Heumann _ Heunet GbROlanzapin°FTA/SMT/TAB/UTA°5mg°N3</v>
      </c>
      <c r="G5616" s="7" t="s">
        <v>1360</v>
      </c>
      <c r="H5616" s="33">
        <v>4.9793200000000004</v>
      </c>
    </row>
    <row r="5617" spans="1:8">
      <c r="A5617" s="2" t="s">
        <v>2678</v>
      </c>
      <c r="B5617" s="7" t="s">
        <v>1226</v>
      </c>
      <c r="C5617" s="7" t="s">
        <v>48</v>
      </c>
      <c r="D5617" s="7" t="s">
        <v>1200</v>
      </c>
      <c r="E5617" s="7" t="s">
        <v>1361</v>
      </c>
      <c r="F5617" s="1" t="str">
        <f t="shared" si="87"/>
        <v>GL 3 AOK Baden-Württemberg:BG Heumann _ Heunet GbROlanzapin°FTA/SMT/TAB/UTA°7,5mg°N1</v>
      </c>
      <c r="G5617" s="7" t="s">
        <v>1362</v>
      </c>
      <c r="H5617" s="33">
        <v>5.7678200000000004</v>
      </c>
    </row>
    <row r="5618" spans="1:8">
      <c r="A5618" s="2" t="s">
        <v>2678</v>
      </c>
      <c r="B5618" s="7" t="s">
        <v>1226</v>
      </c>
      <c r="C5618" s="7" t="s">
        <v>48</v>
      </c>
      <c r="D5618" s="7" t="s">
        <v>1203</v>
      </c>
      <c r="E5618" s="7" t="s">
        <v>1361</v>
      </c>
      <c r="F5618" s="1" t="str">
        <f t="shared" si="87"/>
        <v>GL 3 AOK Baden-Württemberg:BG Heumann _ Heunet GbROlanzapin°FTA/SMT/TAB/UTA°7,5mg°N2</v>
      </c>
      <c r="G5618" s="7" t="s">
        <v>1362</v>
      </c>
      <c r="H5618" s="33">
        <v>5.2236200000000004</v>
      </c>
    </row>
    <row r="5619" spans="1:8">
      <c r="A5619" s="2" t="s">
        <v>2678</v>
      </c>
      <c r="B5619" s="7" t="s">
        <v>1226</v>
      </c>
      <c r="C5619" s="7" t="s">
        <v>48</v>
      </c>
      <c r="D5619" s="7" t="s">
        <v>1204</v>
      </c>
      <c r="E5619" s="7" t="s">
        <v>1361</v>
      </c>
      <c r="F5619" s="1" t="str">
        <f t="shared" si="87"/>
        <v>GL 3 AOK Baden-Württemberg:BG Heumann _ Heunet GbROlanzapin°FTA/SMT/TAB/UTA°7,5mg°N3</v>
      </c>
      <c r="G5619" s="7" t="s">
        <v>1362</v>
      </c>
      <c r="H5619" s="33">
        <v>5.7805099999999996</v>
      </c>
    </row>
    <row r="5620" spans="1:8">
      <c r="A5620" s="2" t="s">
        <v>2678</v>
      </c>
      <c r="B5620" s="7" t="s">
        <v>1226</v>
      </c>
      <c r="C5620" s="7" t="s">
        <v>49</v>
      </c>
      <c r="D5620" s="7" t="s">
        <v>936</v>
      </c>
      <c r="E5620" s="7" t="s">
        <v>1363</v>
      </c>
      <c r="F5620" s="1" t="str">
        <f t="shared" si="87"/>
        <v>GL 3 AOK Baden-Württemberg:BG Heumann _ Heunet GbROlmesartan+Amlodipin+Hydrochlorothiazid°FTA°15,99mg/5mg/12,5mg°N1</v>
      </c>
      <c r="G5620" s="7" t="s">
        <v>1364</v>
      </c>
      <c r="H5620" s="33">
        <v>2.3034599999999998</v>
      </c>
    </row>
    <row r="5621" spans="1:8">
      <c r="A5621" s="2" t="s">
        <v>2678</v>
      </c>
      <c r="B5621" s="7" t="s">
        <v>1226</v>
      </c>
      <c r="C5621" s="7" t="s">
        <v>49</v>
      </c>
      <c r="D5621" s="7" t="s">
        <v>939</v>
      </c>
      <c r="E5621" s="7" t="s">
        <v>1363</v>
      </c>
      <c r="F5621" s="1" t="str">
        <f t="shared" si="87"/>
        <v>GL 3 AOK Baden-Württemberg:BG Heumann _ Heunet GbROlmesartan+Amlodipin+Hydrochlorothiazid°FTA°15,99mg/5mg/12,5mg°N2</v>
      </c>
      <c r="G5621" s="7" t="s">
        <v>1364</v>
      </c>
      <c r="H5621" s="33">
        <v>1.59962</v>
      </c>
    </row>
    <row r="5622" spans="1:8">
      <c r="A5622" s="2" t="s">
        <v>2678</v>
      </c>
      <c r="B5622" s="7" t="s">
        <v>1226</v>
      </c>
      <c r="C5622" s="7" t="s">
        <v>49</v>
      </c>
      <c r="D5622" s="7" t="s">
        <v>940</v>
      </c>
      <c r="E5622" s="7" t="s">
        <v>1363</v>
      </c>
      <c r="F5622" s="1" t="str">
        <f t="shared" si="87"/>
        <v>GL 3 AOK Baden-Württemberg:BG Heumann _ Heunet GbROlmesartan+Amlodipin+Hydrochlorothiazid°FTA°15,99mg/5mg/12,5mg°N3</v>
      </c>
      <c r="G5622" s="7" t="s">
        <v>1364</v>
      </c>
      <c r="H5622" s="33">
        <v>1.0146200000000001</v>
      </c>
    </row>
    <row r="5623" spans="1:8">
      <c r="A5623" s="2" t="s">
        <v>2678</v>
      </c>
      <c r="B5623" s="7" t="s">
        <v>1226</v>
      </c>
      <c r="C5623" s="7" t="s">
        <v>49</v>
      </c>
      <c r="D5623" s="7" t="s">
        <v>941</v>
      </c>
      <c r="E5623" s="7" t="s">
        <v>1365</v>
      </c>
      <c r="F5623" s="1" t="str">
        <f t="shared" si="87"/>
        <v>GL 3 AOK Baden-Württemberg:BG Heumann _ Heunet GbROlmesartan+Amlodipin+Hydrochlorothiazid°FTA°31,97mg/10mg/12,5mg°N1</v>
      </c>
      <c r="G5623" s="7" t="s">
        <v>1366</v>
      </c>
      <c r="H5623" s="33">
        <v>1.5408200000000001</v>
      </c>
    </row>
    <row r="5624" spans="1:8">
      <c r="A5624" s="2" t="s">
        <v>2678</v>
      </c>
      <c r="B5624" s="7" t="s">
        <v>1226</v>
      </c>
      <c r="C5624" s="7" t="s">
        <v>49</v>
      </c>
      <c r="D5624" s="7" t="s">
        <v>944</v>
      </c>
      <c r="E5624" s="7" t="s">
        <v>1365</v>
      </c>
      <c r="F5624" s="1" t="str">
        <f t="shared" si="87"/>
        <v>GL 3 AOK Baden-Württemberg:BG Heumann _ Heunet GbROlmesartan+Amlodipin+Hydrochlorothiazid°FTA°31,97mg/10mg/12,5mg°N2</v>
      </c>
      <c r="G5624" s="7" t="s">
        <v>1366</v>
      </c>
      <c r="H5624" s="33">
        <v>1.1048</v>
      </c>
    </row>
    <row r="5625" spans="1:8">
      <c r="A5625" s="2" t="s">
        <v>2678</v>
      </c>
      <c r="B5625" s="7" t="s">
        <v>1226</v>
      </c>
      <c r="C5625" s="7" t="s">
        <v>49</v>
      </c>
      <c r="D5625" s="7" t="s">
        <v>945</v>
      </c>
      <c r="E5625" s="7" t="s">
        <v>1365</v>
      </c>
      <c r="F5625" s="1" t="str">
        <f t="shared" si="87"/>
        <v>GL 3 AOK Baden-Württemberg:BG Heumann _ Heunet GbROlmesartan+Amlodipin+Hydrochlorothiazid°FTA°31,97mg/10mg/12,5mg°N3</v>
      </c>
      <c r="G5625" s="7" t="s">
        <v>1366</v>
      </c>
      <c r="H5625" s="33">
        <v>0.73809999999999998</v>
      </c>
    </row>
    <row r="5626" spans="1:8">
      <c r="A5626" s="2" t="s">
        <v>2678</v>
      </c>
      <c r="B5626" s="7" t="s">
        <v>1226</v>
      </c>
      <c r="C5626" s="7" t="s">
        <v>49</v>
      </c>
      <c r="D5626" s="7" t="s">
        <v>946</v>
      </c>
      <c r="E5626" s="7" t="s">
        <v>1367</v>
      </c>
      <c r="F5626" s="1" t="str">
        <f t="shared" si="87"/>
        <v>GL 3 AOK Baden-Württemberg:BG Heumann _ Heunet GbROlmesartan+Amlodipin+Hydrochlorothiazid°FTA°31,97mg/10mg/25mg°N1</v>
      </c>
      <c r="G5626" s="7" t="s">
        <v>1368</v>
      </c>
      <c r="H5626" s="33">
        <v>1.3652200000000001</v>
      </c>
    </row>
    <row r="5627" spans="1:8">
      <c r="A5627" s="2" t="s">
        <v>2678</v>
      </c>
      <c r="B5627" s="7" t="s">
        <v>1226</v>
      </c>
      <c r="C5627" s="7" t="s">
        <v>49</v>
      </c>
      <c r="D5627" s="7" t="s">
        <v>949</v>
      </c>
      <c r="E5627" s="7" t="s">
        <v>1367</v>
      </c>
      <c r="F5627" s="1" t="str">
        <f t="shared" si="87"/>
        <v>GL 3 AOK Baden-Württemberg:BG Heumann _ Heunet GbROlmesartan+Amlodipin+Hydrochlorothiazid°FTA°31,97mg/10mg/25mg°N2</v>
      </c>
      <c r="G5627" s="7" t="s">
        <v>1368</v>
      </c>
      <c r="H5627" s="33">
        <v>0.98392000000000002</v>
      </c>
    </row>
    <row r="5628" spans="1:8">
      <c r="A5628" s="2" t="s">
        <v>2678</v>
      </c>
      <c r="B5628" s="7" t="s">
        <v>1226</v>
      </c>
      <c r="C5628" s="7" t="s">
        <v>49</v>
      </c>
      <c r="D5628" s="7" t="s">
        <v>950</v>
      </c>
      <c r="E5628" s="7" t="s">
        <v>1367</v>
      </c>
      <c r="F5628" s="1" t="str">
        <f t="shared" si="87"/>
        <v>GL 3 AOK Baden-Württemberg:BG Heumann _ Heunet GbROlmesartan+Amlodipin+Hydrochlorothiazid°FTA°31,97mg/10mg/25mg°N3</v>
      </c>
      <c r="G5628" s="7" t="s">
        <v>1368</v>
      </c>
      <c r="H5628" s="33">
        <v>0.67193999999999998</v>
      </c>
    </row>
    <row r="5629" spans="1:8">
      <c r="A5629" s="2" t="s">
        <v>2678</v>
      </c>
      <c r="B5629" s="7" t="s">
        <v>1226</v>
      </c>
      <c r="C5629" s="7" t="s">
        <v>49</v>
      </c>
      <c r="D5629" s="7" t="s">
        <v>951</v>
      </c>
      <c r="E5629" s="7" t="s">
        <v>1369</v>
      </c>
      <c r="F5629" s="1" t="str">
        <f t="shared" si="87"/>
        <v>GL 3 AOK Baden-Württemberg:BG Heumann _ Heunet GbROlmesartan+Amlodipin+Hydrochlorothiazid°FTA°31,97mg/5mg/12,5mg°N1</v>
      </c>
      <c r="G5629" s="7" t="s">
        <v>1370</v>
      </c>
      <c r="H5629" s="33">
        <v>1.66046</v>
      </c>
    </row>
    <row r="5630" spans="1:8">
      <c r="A5630" s="2" t="s">
        <v>2678</v>
      </c>
      <c r="B5630" s="7" t="s">
        <v>1226</v>
      </c>
      <c r="C5630" s="7" t="s">
        <v>49</v>
      </c>
      <c r="D5630" s="7" t="s">
        <v>954</v>
      </c>
      <c r="E5630" s="7" t="s">
        <v>1369</v>
      </c>
      <c r="F5630" s="1" t="str">
        <f t="shared" si="87"/>
        <v>GL 3 AOK Baden-Württemberg:BG Heumann _ Heunet GbROlmesartan+Amlodipin+Hydrochlorothiazid°FTA°31,97mg/5mg/12,5mg°N2</v>
      </c>
      <c r="G5630" s="7" t="s">
        <v>1370</v>
      </c>
      <c r="H5630" s="33">
        <v>1.1875899999999999</v>
      </c>
    </row>
    <row r="5631" spans="1:8">
      <c r="A5631" s="2" t="s">
        <v>2678</v>
      </c>
      <c r="B5631" s="7" t="s">
        <v>1226</v>
      </c>
      <c r="C5631" s="7" t="s">
        <v>49</v>
      </c>
      <c r="D5631" s="7" t="s">
        <v>955</v>
      </c>
      <c r="E5631" s="7" t="s">
        <v>1369</v>
      </c>
      <c r="F5631" s="1" t="str">
        <f t="shared" si="87"/>
        <v>GL 3 AOK Baden-Württemberg:BG Heumann _ Heunet GbROlmesartan+Amlodipin+Hydrochlorothiazid°FTA°31,97mg/5mg/12,5mg°N3</v>
      </c>
      <c r="G5631" s="7" t="s">
        <v>1370</v>
      </c>
      <c r="H5631" s="33">
        <v>0.79413</v>
      </c>
    </row>
    <row r="5632" spans="1:8">
      <c r="A5632" s="2" t="s">
        <v>2678</v>
      </c>
      <c r="B5632" s="7" t="s">
        <v>1226</v>
      </c>
      <c r="C5632" s="7" t="s">
        <v>49</v>
      </c>
      <c r="D5632" s="7" t="s">
        <v>956</v>
      </c>
      <c r="E5632" s="7" t="s">
        <v>1371</v>
      </c>
      <c r="F5632" s="1" t="str">
        <f t="shared" si="87"/>
        <v>GL 3 AOK Baden-Württemberg:BG Heumann _ Heunet GbROlmesartan+Amlodipin+Hydrochlorothiazid°FTA°31,97mg/5mg/25mg°N1</v>
      </c>
      <c r="G5632" s="7" t="s">
        <v>1372</v>
      </c>
      <c r="H5632" s="33">
        <v>1.48689</v>
      </c>
    </row>
    <row r="5633" spans="1:8">
      <c r="A5633" s="2" t="s">
        <v>2678</v>
      </c>
      <c r="B5633" s="7" t="s">
        <v>1226</v>
      </c>
      <c r="C5633" s="7" t="s">
        <v>49</v>
      </c>
      <c r="D5633" s="7" t="s">
        <v>959</v>
      </c>
      <c r="E5633" s="7" t="s">
        <v>1371</v>
      </c>
      <c r="F5633" s="1" t="str">
        <f t="shared" si="87"/>
        <v>GL 3 AOK Baden-Württemberg:BG Heumann _ Heunet GbROlmesartan+Amlodipin+Hydrochlorothiazid°FTA°31,97mg/5mg/25mg°N2</v>
      </c>
      <c r="G5633" s="7" t="s">
        <v>1372</v>
      </c>
      <c r="H5633" s="33">
        <v>1.07483</v>
      </c>
    </row>
    <row r="5634" spans="1:8">
      <c r="A5634" s="2" t="s">
        <v>2678</v>
      </c>
      <c r="B5634" s="7" t="s">
        <v>1226</v>
      </c>
      <c r="C5634" s="7" t="s">
        <v>49</v>
      </c>
      <c r="D5634" s="7" t="s">
        <v>960</v>
      </c>
      <c r="E5634" s="7" t="s">
        <v>1371</v>
      </c>
      <c r="F5634" s="1" t="str">
        <f t="shared" si="87"/>
        <v>GL 3 AOK Baden-Württemberg:BG Heumann _ Heunet GbROlmesartan+Amlodipin+Hydrochlorothiazid°FTA°31,97mg/5mg/25mg°N3</v>
      </c>
      <c r="G5634" s="7" t="s">
        <v>1372</v>
      </c>
      <c r="H5634" s="33">
        <v>0.73768</v>
      </c>
    </row>
    <row r="5635" spans="1:8">
      <c r="A5635" s="2" t="s">
        <v>2678</v>
      </c>
      <c r="B5635" s="7" t="s">
        <v>1226</v>
      </c>
      <c r="C5635" s="7" t="s">
        <v>51</v>
      </c>
      <c r="D5635" s="7" t="s">
        <v>1373</v>
      </c>
      <c r="E5635" s="7" t="s">
        <v>1374</v>
      </c>
      <c r="F5635" s="1" t="str">
        <f t="shared" ref="F5635:F5698" si="88">A5635&amp;B5635&amp;D5635</f>
        <v>GL 3 AOK Baden-Württemberg:BG Heumann _ Heunet GbRQuetiapin°FTA°100mg°N1</v>
      </c>
      <c r="G5635" s="7" t="s">
        <v>1375</v>
      </c>
      <c r="H5635" s="33">
        <v>0.39822999999999997</v>
      </c>
    </row>
    <row r="5636" spans="1:8">
      <c r="A5636" s="2" t="s">
        <v>2678</v>
      </c>
      <c r="B5636" s="7" t="s">
        <v>1226</v>
      </c>
      <c r="C5636" s="7" t="s">
        <v>51</v>
      </c>
      <c r="D5636" s="7" t="s">
        <v>1376</v>
      </c>
      <c r="E5636" s="7" t="s">
        <v>1374</v>
      </c>
      <c r="F5636" s="1" t="str">
        <f t="shared" si="88"/>
        <v>GL 3 AOK Baden-Württemberg:BG Heumann _ Heunet GbRQuetiapin°FTA°100mg°N2</v>
      </c>
      <c r="G5636" s="7" t="s">
        <v>1375</v>
      </c>
      <c r="H5636" s="33">
        <v>0.33856999999999998</v>
      </c>
    </row>
    <row r="5637" spans="1:8">
      <c r="A5637" s="2" t="s">
        <v>2678</v>
      </c>
      <c r="B5637" s="7" t="s">
        <v>1226</v>
      </c>
      <c r="C5637" s="7" t="s">
        <v>51</v>
      </c>
      <c r="D5637" s="7" t="s">
        <v>961</v>
      </c>
      <c r="E5637" s="7" t="s">
        <v>1374</v>
      </c>
      <c r="F5637" s="1" t="str">
        <f t="shared" si="88"/>
        <v>GL 3 AOK Baden-Württemberg:BG Heumann _ Heunet GbRQuetiapin°FTA°100mg°N3</v>
      </c>
      <c r="G5637" s="7" t="s">
        <v>1375</v>
      </c>
      <c r="H5637" s="33">
        <v>0.31884000000000001</v>
      </c>
    </row>
    <row r="5638" spans="1:8">
      <c r="A5638" s="2" t="s">
        <v>2678</v>
      </c>
      <c r="B5638" s="7" t="s">
        <v>1226</v>
      </c>
      <c r="C5638" s="7" t="s">
        <v>51</v>
      </c>
      <c r="D5638" s="7" t="s">
        <v>1377</v>
      </c>
      <c r="E5638" s="7" t="s">
        <v>1378</v>
      </c>
      <c r="F5638" s="1" t="str">
        <f t="shared" si="88"/>
        <v>GL 3 AOK Baden-Württemberg:BG Heumann _ Heunet GbRQuetiapin°FTA°150mg°N1</v>
      </c>
      <c r="G5638" s="7" t="s">
        <v>1379</v>
      </c>
      <c r="H5638" s="33">
        <v>0.36792000000000002</v>
      </c>
    </row>
    <row r="5639" spans="1:8">
      <c r="A5639" s="2" t="s">
        <v>2678</v>
      </c>
      <c r="B5639" s="7" t="s">
        <v>1226</v>
      </c>
      <c r="C5639" s="7" t="s">
        <v>51</v>
      </c>
      <c r="D5639" s="7" t="s">
        <v>1380</v>
      </c>
      <c r="E5639" s="7" t="s">
        <v>1378</v>
      </c>
      <c r="F5639" s="1" t="str">
        <f t="shared" si="88"/>
        <v>GL 3 AOK Baden-Württemberg:BG Heumann _ Heunet GbRQuetiapin°FTA°150mg°N2</v>
      </c>
      <c r="G5639" s="7" t="s">
        <v>1379</v>
      </c>
      <c r="H5639" s="33">
        <v>0.26227</v>
      </c>
    </row>
    <row r="5640" spans="1:8">
      <c r="A5640" s="2" t="s">
        <v>2678</v>
      </c>
      <c r="B5640" s="7" t="s">
        <v>1226</v>
      </c>
      <c r="C5640" s="7" t="s">
        <v>51</v>
      </c>
      <c r="D5640" s="7" t="s">
        <v>1381</v>
      </c>
      <c r="E5640" s="7" t="s">
        <v>1378</v>
      </c>
      <c r="F5640" s="1" t="str">
        <f t="shared" si="88"/>
        <v>GL 3 AOK Baden-Württemberg:BG Heumann _ Heunet GbRQuetiapin°FTA°150mg°N3</v>
      </c>
      <c r="G5640" s="7" t="s">
        <v>1379</v>
      </c>
      <c r="H5640" s="33">
        <v>0.24937000000000001</v>
      </c>
    </row>
    <row r="5641" spans="1:8">
      <c r="A5641" s="2" t="s">
        <v>2678</v>
      </c>
      <c r="B5641" s="7" t="s">
        <v>1226</v>
      </c>
      <c r="C5641" s="7" t="s">
        <v>51</v>
      </c>
      <c r="D5641" s="7" t="s">
        <v>1382</v>
      </c>
      <c r="E5641" s="7" t="s">
        <v>1383</v>
      </c>
      <c r="F5641" s="1" t="str">
        <f t="shared" si="88"/>
        <v>GL 3 AOK Baden-Württemberg:BG Heumann _ Heunet GbRQuetiapin°FTA°200mg°N1</v>
      </c>
      <c r="G5641" s="7" t="s">
        <v>1384</v>
      </c>
      <c r="H5641" s="33">
        <v>0.32750000000000001</v>
      </c>
    </row>
    <row r="5642" spans="1:8">
      <c r="A5642" s="2" t="s">
        <v>2678</v>
      </c>
      <c r="B5642" s="7" t="s">
        <v>1226</v>
      </c>
      <c r="C5642" s="7" t="s">
        <v>51</v>
      </c>
      <c r="D5642" s="7" t="s">
        <v>1385</v>
      </c>
      <c r="E5642" s="7" t="s">
        <v>1383</v>
      </c>
      <c r="F5642" s="1" t="str">
        <f t="shared" si="88"/>
        <v>GL 3 AOK Baden-Württemberg:BG Heumann _ Heunet GbRQuetiapin°FTA°200mg°N2</v>
      </c>
      <c r="G5642" s="7" t="s">
        <v>1384</v>
      </c>
      <c r="H5642" s="33">
        <v>0.23971000000000001</v>
      </c>
    </row>
    <row r="5643" spans="1:8">
      <c r="A5643" s="2" t="s">
        <v>2678</v>
      </c>
      <c r="B5643" s="7" t="s">
        <v>1226</v>
      </c>
      <c r="C5643" s="7" t="s">
        <v>51</v>
      </c>
      <c r="D5643" s="7" t="s">
        <v>964</v>
      </c>
      <c r="E5643" s="7" t="s">
        <v>1383</v>
      </c>
      <c r="F5643" s="1" t="str">
        <f t="shared" si="88"/>
        <v>GL 3 AOK Baden-Württemberg:BG Heumann _ Heunet GbRQuetiapin°FTA°200mg°N3</v>
      </c>
      <c r="G5643" s="7" t="s">
        <v>1384</v>
      </c>
      <c r="H5643" s="33">
        <v>0.23011999999999999</v>
      </c>
    </row>
    <row r="5644" spans="1:8">
      <c r="A5644" s="2" t="s">
        <v>2678</v>
      </c>
      <c r="B5644" s="7" t="s">
        <v>1226</v>
      </c>
      <c r="C5644" s="7" t="s">
        <v>51</v>
      </c>
      <c r="D5644" s="7" t="s">
        <v>1386</v>
      </c>
      <c r="E5644" s="7" t="s">
        <v>1387</v>
      </c>
      <c r="F5644" s="1" t="str">
        <f t="shared" si="88"/>
        <v>GL 3 AOK Baden-Württemberg:BG Heumann _ Heunet GbRQuetiapin°FTA°25mg°N1</v>
      </c>
      <c r="G5644" s="7" t="s">
        <v>1388</v>
      </c>
      <c r="H5644" s="33">
        <v>0.83331</v>
      </c>
    </row>
    <row r="5645" spans="1:8">
      <c r="A5645" s="2" t="s">
        <v>2678</v>
      </c>
      <c r="B5645" s="7" t="s">
        <v>1226</v>
      </c>
      <c r="C5645" s="7" t="s">
        <v>51</v>
      </c>
      <c r="D5645" s="7" t="s">
        <v>1389</v>
      </c>
      <c r="E5645" s="7" t="s">
        <v>1387</v>
      </c>
      <c r="F5645" s="1" t="str">
        <f t="shared" si="88"/>
        <v>GL 3 AOK Baden-Württemberg:BG Heumann _ Heunet GbRQuetiapin°FTA°25mg°N2</v>
      </c>
      <c r="G5645" s="7" t="s">
        <v>1388</v>
      </c>
      <c r="H5645" s="33">
        <v>0.59752000000000005</v>
      </c>
    </row>
    <row r="5646" spans="1:8">
      <c r="A5646" s="2" t="s">
        <v>2678</v>
      </c>
      <c r="B5646" s="7" t="s">
        <v>1226</v>
      </c>
      <c r="C5646" s="7" t="s">
        <v>51</v>
      </c>
      <c r="D5646" s="7" t="s">
        <v>967</v>
      </c>
      <c r="E5646" s="7" t="s">
        <v>1387</v>
      </c>
      <c r="F5646" s="1" t="str">
        <f t="shared" si="88"/>
        <v>GL 3 AOK Baden-Württemberg:BG Heumann _ Heunet GbRQuetiapin°FTA°25mg°N3</v>
      </c>
      <c r="G5646" s="7" t="s">
        <v>1388</v>
      </c>
      <c r="H5646" s="33">
        <v>0.52759</v>
      </c>
    </row>
    <row r="5647" spans="1:8">
      <c r="A5647" s="2" t="s">
        <v>2678</v>
      </c>
      <c r="B5647" s="7" t="s">
        <v>1226</v>
      </c>
      <c r="C5647" s="7" t="s">
        <v>51</v>
      </c>
      <c r="D5647" s="7" t="s">
        <v>1390</v>
      </c>
      <c r="E5647" s="7" t="s">
        <v>1391</v>
      </c>
      <c r="F5647" s="1" t="str">
        <f t="shared" si="88"/>
        <v>GL 3 AOK Baden-Württemberg:BG Heumann _ Heunet GbRQuetiapin°FTA°300mg°N1</v>
      </c>
      <c r="G5647" s="7" t="s">
        <v>1392</v>
      </c>
      <c r="H5647" s="33">
        <v>0.30615999999999999</v>
      </c>
    </row>
    <row r="5648" spans="1:8">
      <c r="A5648" s="2" t="s">
        <v>2678</v>
      </c>
      <c r="B5648" s="7" t="s">
        <v>1226</v>
      </c>
      <c r="C5648" s="7" t="s">
        <v>51</v>
      </c>
      <c r="D5648" s="7" t="s">
        <v>1393</v>
      </c>
      <c r="E5648" s="7" t="s">
        <v>1391</v>
      </c>
      <c r="F5648" s="1" t="str">
        <f t="shared" si="88"/>
        <v>GL 3 AOK Baden-Württemberg:BG Heumann _ Heunet GbRQuetiapin°FTA°300mg°N2</v>
      </c>
      <c r="G5648" s="7" t="s">
        <v>1392</v>
      </c>
      <c r="H5648" s="33">
        <v>0.24676000000000001</v>
      </c>
    </row>
    <row r="5649" spans="1:8">
      <c r="A5649" s="2" t="s">
        <v>2678</v>
      </c>
      <c r="B5649" s="7" t="s">
        <v>1226</v>
      </c>
      <c r="C5649" s="7" t="s">
        <v>51</v>
      </c>
      <c r="D5649" s="7" t="s">
        <v>970</v>
      </c>
      <c r="E5649" s="7" t="s">
        <v>1391</v>
      </c>
      <c r="F5649" s="1" t="str">
        <f t="shared" si="88"/>
        <v>GL 3 AOK Baden-Württemberg:BG Heumann _ Heunet GbRQuetiapin°FTA°300mg°N3</v>
      </c>
      <c r="G5649" s="7" t="s">
        <v>1392</v>
      </c>
      <c r="H5649" s="33">
        <v>0.23888999999999999</v>
      </c>
    </row>
    <row r="5650" spans="1:8">
      <c r="A5650" s="2" t="s">
        <v>2678</v>
      </c>
      <c r="B5650" s="7" t="s">
        <v>1226</v>
      </c>
      <c r="C5650" s="7" t="s">
        <v>51</v>
      </c>
      <c r="D5650" s="7" t="s">
        <v>1394</v>
      </c>
      <c r="E5650" s="7" t="s">
        <v>1395</v>
      </c>
      <c r="F5650" s="1" t="str">
        <f t="shared" si="88"/>
        <v>GL 3 AOK Baden-Württemberg:BG Heumann _ Heunet GbRQuetiapin°FTA°400mg°N2</v>
      </c>
      <c r="G5650" s="7" t="s">
        <v>1396</v>
      </c>
      <c r="H5650" s="33">
        <v>0.23108000000000001</v>
      </c>
    </row>
    <row r="5651" spans="1:8">
      <c r="A5651" s="2" t="s">
        <v>2678</v>
      </c>
      <c r="B5651" s="7" t="s">
        <v>1226</v>
      </c>
      <c r="C5651" s="7" t="s">
        <v>51</v>
      </c>
      <c r="D5651" s="7" t="s">
        <v>1397</v>
      </c>
      <c r="E5651" s="7" t="s">
        <v>1395</v>
      </c>
      <c r="F5651" s="1" t="str">
        <f t="shared" si="88"/>
        <v>GL 3 AOK Baden-Württemberg:BG Heumann _ Heunet GbRQuetiapin°FTA°400mg°N3</v>
      </c>
      <c r="G5651" s="7" t="s">
        <v>1396</v>
      </c>
      <c r="H5651" s="33">
        <v>0.22645999999999999</v>
      </c>
    </row>
    <row r="5652" spans="1:8">
      <c r="A5652" s="2" t="s">
        <v>2678</v>
      </c>
      <c r="B5652" s="7" t="s">
        <v>1226</v>
      </c>
      <c r="C5652" s="7" t="s">
        <v>51</v>
      </c>
      <c r="D5652" s="7" t="s">
        <v>1398</v>
      </c>
      <c r="E5652" s="7" t="s">
        <v>1399</v>
      </c>
      <c r="F5652" s="1" t="str">
        <f t="shared" si="88"/>
        <v>GL 3 AOK Baden-Württemberg:BG Heumann _ Heunet GbRQuetiapin°FTA°50mg°N2</v>
      </c>
      <c r="G5652" s="7" t="s">
        <v>1400</v>
      </c>
      <c r="H5652" s="33">
        <v>0.39284000000000002</v>
      </c>
    </row>
    <row r="5653" spans="1:8">
      <c r="A5653" s="2" t="s">
        <v>2678</v>
      </c>
      <c r="B5653" s="7" t="s">
        <v>1226</v>
      </c>
      <c r="C5653" s="7" t="s">
        <v>51</v>
      </c>
      <c r="D5653" s="7" t="s">
        <v>1401</v>
      </c>
      <c r="E5653" s="7" t="s">
        <v>1399</v>
      </c>
      <c r="F5653" s="1" t="str">
        <f t="shared" si="88"/>
        <v>GL 3 AOK Baden-Württemberg:BG Heumann _ Heunet GbRQuetiapin°FTA°50mg°N3</v>
      </c>
      <c r="G5653" s="7" t="s">
        <v>1400</v>
      </c>
      <c r="H5653" s="33">
        <v>0.35332000000000002</v>
      </c>
    </row>
    <row r="5654" spans="1:8">
      <c r="A5654" s="2" t="s">
        <v>2678</v>
      </c>
      <c r="B5654" s="7" t="s">
        <v>1226</v>
      </c>
      <c r="C5654" s="7" t="s">
        <v>51</v>
      </c>
      <c r="D5654" s="7" t="s">
        <v>973</v>
      </c>
      <c r="E5654" s="7" t="s">
        <v>1402</v>
      </c>
      <c r="F5654" s="1" t="str">
        <f t="shared" si="88"/>
        <v>GL 3 AOK Baden-Württemberg:BG Heumann _ Heunet GbRQuetiapin°RET°150mg°N1</v>
      </c>
      <c r="G5654" s="7" t="s">
        <v>1403</v>
      </c>
      <c r="H5654" s="33">
        <v>0.49680999999999997</v>
      </c>
    </row>
    <row r="5655" spans="1:8">
      <c r="A5655" s="2" t="s">
        <v>2678</v>
      </c>
      <c r="B5655" s="7" t="s">
        <v>1226</v>
      </c>
      <c r="C5655" s="7" t="s">
        <v>51</v>
      </c>
      <c r="D5655" s="7" t="s">
        <v>1404</v>
      </c>
      <c r="E5655" s="7" t="s">
        <v>1402</v>
      </c>
      <c r="F5655" s="1" t="str">
        <f t="shared" si="88"/>
        <v>GL 3 AOK Baden-Württemberg:BG Heumann _ Heunet GbRQuetiapin°RET°150mg°N2</v>
      </c>
      <c r="G5655" s="7" t="s">
        <v>1403</v>
      </c>
      <c r="H5655" s="33">
        <v>0.31273000000000001</v>
      </c>
    </row>
    <row r="5656" spans="1:8">
      <c r="A5656" s="2" t="s">
        <v>2678</v>
      </c>
      <c r="B5656" s="7" t="s">
        <v>1226</v>
      </c>
      <c r="C5656" s="7" t="s">
        <v>51</v>
      </c>
      <c r="D5656" s="7" t="s">
        <v>976</v>
      </c>
      <c r="E5656" s="7" t="s">
        <v>1402</v>
      </c>
      <c r="F5656" s="1" t="str">
        <f t="shared" si="88"/>
        <v>GL 3 AOK Baden-Württemberg:BG Heumann _ Heunet GbRQuetiapin°RET°150mg°N3</v>
      </c>
      <c r="G5656" s="7" t="s">
        <v>1403</v>
      </c>
      <c r="H5656" s="33">
        <v>0.28638999999999998</v>
      </c>
    </row>
    <row r="5657" spans="1:8">
      <c r="A5657" s="2" t="s">
        <v>2678</v>
      </c>
      <c r="B5657" s="7" t="s">
        <v>1226</v>
      </c>
      <c r="C5657" s="7" t="s">
        <v>51</v>
      </c>
      <c r="D5657" s="7" t="s">
        <v>977</v>
      </c>
      <c r="E5657" s="7" t="s">
        <v>1405</v>
      </c>
      <c r="F5657" s="1" t="str">
        <f t="shared" si="88"/>
        <v>GL 3 AOK Baden-Württemberg:BG Heumann _ Heunet GbRQuetiapin°RET°200mg°N1</v>
      </c>
      <c r="G5657" s="7" t="s">
        <v>1406</v>
      </c>
      <c r="H5657" s="33">
        <v>0.41757</v>
      </c>
    </row>
    <row r="5658" spans="1:8">
      <c r="A5658" s="2" t="s">
        <v>2678</v>
      </c>
      <c r="B5658" s="7" t="s">
        <v>1226</v>
      </c>
      <c r="C5658" s="7" t="s">
        <v>51</v>
      </c>
      <c r="D5658" s="7" t="s">
        <v>980</v>
      </c>
      <c r="E5658" s="7" t="s">
        <v>1405</v>
      </c>
      <c r="F5658" s="1" t="str">
        <f t="shared" si="88"/>
        <v>GL 3 AOK Baden-Württemberg:BG Heumann _ Heunet GbRQuetiapin°RET°200mg°N2</v>
      </c>
      <c r="G5658" s="7" t="s">
        <v>1406</v>
      </c>
      <c r="H5658" s="33">
        <v>0.27899000000000002</v>
      </c>
    </row>
    <row r="5659" spans="1:8">
      <c r="A5659" s="2" t="s">
        <v>2678</v>
      </c>
      <c r="B5659" s="7" t="s">
        <v>1226</v>
      </c>
      <c r="C5659" s="7" t="s">
        <v>51</v>
      </c>
      <c r="D5659" s="7" t="s">
        <v>981</v>
      </c>
      <c r="E5659" s="7" t="s">
        <v>1405</v>
      </c>
      <c r="F5659" s="1" t="str">
        <f t="shared" si="88"/>
        <v>GL 3 AOK Baden-Württemberg:BG Heumann _ Heunet GbRQuetiapin°RET°200mg°N3</v>
      </c>
      <c r="G5659" s="7" t="s">
        <v>1406</v>
      </c>
      <c r="H5659" s="33">
        <v>0.25764999999999999</v>
      </c>
    </row>
    <row r="5660" spans="1:8">
      <c r="A5660" s="2" t="s">
        <v>2678</v>
      </c>
      <c r="B5660" s="7" t="s">
        <v>1226</v>
      </c>
      <c r="C5660" s="7" t="s">
        <v>51</v>
      </c>
      <c r="D5660" s="7" t="s">
        <v>982</v>
      </c>
      <c r="E5660" s="7" t="s">
        <v>1407</v>
      </c>
      <c r="F5660" s="1" t="str">
        <f t="shared" si="88"/>
        <v>GL 3 AOK Baden-Württemberg:BG Heumann _ Heunet GbRQuetiapin°RET°300mg°N1</v>
      </c>
      <c r="G5660" s="7" t="s">
        <v>1408</v>
      </c>
      <c r="H5660" s="33">
        <v>0.33872000000000002</v>
      </c>
    </row>
    <row r="5661" spans="1:8">
      <c r="A5661" s="2" t="s">
        <v>2678</v>
      </c>
      <c r="B5661" s="7" t="s">
        <v>1226</v>
      </c>
      <c r="C5661" s="7" t="s">
        <v>51</v>
      </c>
      <c r="D5661" s="7" t="s">
        <v>985</v>
      </c>
      <c r="E5661" s="7" t="s">
        <v>1407</v>
      </c>
      <c r="F5661" s="1" t="str">
        <f t="shared" si="88"/>
        <v>GL 3 AOK Baden-Württemberg:BG Heumann _ Heunet GbRQuetiapin°RET°300mg°N2</v>
      </c>
      <c r="G5661" s="7" t="s">
        <v>1408</v>
      </c>
      <c r="H5661" s="33">
        <v>0.24953</v>
      </c>
    </row>
    <row r="5662" spans="1:8">
      <c r="A5662" s="2" t="s">
        <v>2678</v>
      </c>
      <c r="B5662" s="7" t="s">
        <v>1226</v>
      </c>
      <c r="C5662" s="7" t="s">
        <v>51</v>
      </c>
      <c r="D5662" s="7" t="s">
        <v>986</v>
      </c>
      <c r="E5662" s="7" t="s">
        <v>1407</v>
      </c>
      <c r="F5662" s="1" t="str">
        <f t="shared" si="88"/>
        <v>GL 3 AOK Baden-Württemberg:BG Heumann _ Heunet GbRQuetiapin°RET°300mg°N3</v>
      </c>
      <c r="G5662" s="7" t="s">
        <v>1408</v>
      </c>
      <c r="H5662" s="33">
        <v>0.22996</v>
      </c>
    </row>
    <row r="5663" spans="1:8">
      <c r="A5663" s="2" t="s">
        <v>2678</v>
      </c>
      <c r="B5663" s="7" t="s">
        <v>1226</v>
      </c>
      <c r="C5663" s="7" t="s">
        <v>51</v>
      </c>
      <c r="D5663" s="7" t="s">
        <v>987</v>
      </c>
      <c r="E5663" s="7" t="s">
        <v>1409</v>
      </c>
      <c r="F5663" s="1" t="str">
        <f t="shared" si="88"/>
        <v>GL 3 AOK Baden-Württemberg:BG Heumann _ Heunet GbRQuetiapin°RET°400mg°N1</v>
      </c>
      <c r="G5663" s="7" t="s">
        <v>1410</v>
      </c>
      <c r="H5663" s="33">
        <v>0.30442000000000002</v>
      </c>
    </row>
    <row r="5664" spans="1:8">
      <c r="A5664" s="2" t="s">
        <v>2678</v>
      </c>
      <c r="B5664" s="7" t="s">
        <v>1226</v>
      </c>
      <c r="C5664" s="7" t="s">
        <v>51</v>
      </c>
      <c r="D5664" s="7" t="s">
        <v>990</v>
      </c>
      <c r="E5664" s="7" t="s">
        <v>1409</v>
      </c>
      <c r="F5664" s="1" t="str">
        <f t="shared" si="88"/>
        <v>GL 3 AOK Baden-Württemberg:BG Heumann _ Heunet GbRQuetiapin°RET°400mg°N2</v>
      </c>
      <c r="G5664" s="7" t="s">
        <v>1410</v>
      </c>
      <c r="H5664" s="33">
        <v>0.22928000000000001</v>
      </c>
    </row>
    <row r="5665" spans="1:8">
      <c r="A5665" s="2" t="s">
        <v>2678</v>
      </c>
      <c r="B5665" s="7" t="s">
        <v>1226</v>
      </c>
      <c r="C5665" s="7" t="s">
        <v>51</v>
      </c>
      <c r="D5665" s="7" t="s">
        <v>991</v>
      </c>
      <c r="E5665" s="7" t="s">
        <v>1409</v>
      </c>
      <c r="F5665" s="1" t="str">
        <f t="shared" si="88"/>
        <v>GL 3 AOK Baden-Württemberg:BG Heumann _ Heunet GbRQuetiapin°RET°400mg°N3</v>
      </c>
      <c r="G5665" s="7" t="s">
        <v>1410</v>
      </c>
      <c r="H5665" s="33">
        <v>0.22126000000000001</v>
      </c>
    </row>
    <row r="5666" spans="1:8">
      <c r="A5666" s="2" t="s">
        <v>2678</v>
      </c>
      <c r="B5666" s="7" t="s">
        <v>1226</v>
      </c>
      <c r="C5666" s="7" t="s">
        <v>51</v>
      </c>
      <c r="D5666" s="7" t="s">
        <v>992</v>
      </c>
      <c r="E5666" s="7" t="s">
        <v>1411</v>
      </c>
      <c r="F5666" s="1" t="str">
        <f t="shared" si="88"/>
        <v>GL 3 AOK Baden-Württemberg:BG Heumann _ Heunet GbRQuetiapin°RET°50mg°N1</v>
      </c>
      <c r="G5666" s="7" t="s">
        <v>1412</v>
      </c>
      <c r="H5666" s="33">
        <v>1.0820000000000001</v>
      </c>
    </row>
    <row r="5667" spans="1:8">
      <c r="A5667" s="2" t="s">
        <v>2678</v>
      </c>
      <c r="B5667" s="7" t="s">
        <v>1226</v>
      </c>
      <c r="C5667" s="7" t="s">
        <v>51</v>
      </c>
      <c r="D5667" s="7" t="s">
        <v>995</v>
      </c>
      <c r="E5667" s="7" t="s">
        <v>1411</v>
      </c>
      <c r="F5667" s="1" t="str">
        <f t="shared" si="88"/>
        <v>GL 3 AOK Baden-Württemberg:BG Heumann _ Heunet GbRQuetiapin°RET°50mg°N2</v>
      </c>
      <c r="G5667" s="7" t="s">
        <v>1412</v>
      </c>
      <c r="H5667" s="33">
        <v>0.53935</v>
      </c>
    </row>
    <row r="5668" spans="1:8">
      <c r="A5668" s="2" t="s">
        <v>2678</v>
      </c>
      <c r="B5668" s="7" t="s">
        <v>1226</v>
      </c>
      <c r="C5668" s="7" t="s">
        <v>51</v>
      </c>
      <c r="D5668" s="7" t="s">
        <v>996</v>
      </c>
      <c r="E5668" s="7" t="s">
        <v>1411</v>
      </c>
      <c r="F5668" s="1" t="str">
        <f t="shared" si="88"/>
        <v>GL 3 AOK Baden-Württemberg:BG Heumann _ Heunet GbRQuetiapin°RET°50mg°N3</v>
      </c>
      <c r="G5668" s="7" t="s">
        <v>1412</v>
      </c>
      <c r="H5668" s="33">
        <v>0.45293</v>
      </c>
    </row>
    <row r="5669" spans="1:8">
      <c r="A5669" s="2" t="s">
        <v>2678</v>
      </c>
      <c r="B5669" s="7" t="s">
        <v>1226</v>
      </c>
      <c r="C5669" s="7" t="s">
        <v>54</v>
      </c>
      <c r="D5669" s="7" t="s">
        <v>1000</v>
      </c>
      <c r="E5669" s="7" t="s">
        <v>1413</v>
      </c>
      <c r="F5669" s="1" t="str">
        <f t="shared" si="88"/>
        <v>GL 3 AOK Baden-Württemberg:BG Heumann _ Heunet GbRRizatriptan°SMT°10mg°12St</v>
      </c>
      <c r="G5669" s="7" t="s">
        <v>1414</v>
      </c>
      <c r="H5669" s="33">
        <v>15.69833</v>
      </c>
    </row>
    <row r="5670" spans="1:8">
      <c r="A5670" s="2" t="s">
        <v>2678</v>
      </c>
      <c r="B5670" s="7" t="s">
        <v>1226</v>
      </c>
      <c r="C5670" s="7" t="s">
        <v>54</v>
      </c>
      <c r="D5670" s="7" t="s">
        <v>1003</v>
      </c>
      <c r="E5670" s="7" t="s">
        <v>1413</v>
      </c>
      <c r="F5670" s="1" t="str">
        <f t="shared" si="88"/>
        <v>GL 3 AOK Baden-Württemberg:BG Heumann _ Heunet GbRRizatriptan°SMT°10mg°N1</v>
      </c>
      <c r="G5670" s="7" t="s">
        <v>1414</v>
      </c>
      <c r="H5670" s="33">
        <v>25.456330000000001</v>
      </c>
    </row>
    <row r="5671" spans="1:8">
      <c r="A5671" s="2" t="s">
        <v>2678</v>
      </c>
      <c r="B5671" s="7" t="s">
        <v>1226</v>
      </c>
      <c r="C5671" s="7" t="s">
        <v>54</v>
      </c>
      <c r="D5671" s="7" t="s">
        <v>1004</v>
      </c>
      <c r="E5671" s="7" t="s">
        <v>1413</v>
      </c>
      <c r="F5671" s="1" t="str">
        <f t="shared" si="88"/>
        <v>GL 3 AOK Baden-Württemberg:BG Heumann _ Heunet GbRRizatriptan°SMT°10mg°N2</v>
      </c>
      <c r="G5671" s="7" t="s">
        <v>1414</v>
      </c>
      <c r="H5671" s="33">
        <v>18.855170000000001</v>
      </c>
    </row>
    <row r="5672" spans="1:8">
      <c r="A5672" s="2" t="s">
        <v>2678</v>
      </c>
      <c r="B5672" s="7" t="s">
        <v>1226</v>
      </c>
      <c r="C5672" s="7" t="s">
        <v>54</v>
      </c>
      <c r="D5672" s="7" t="s">
        <v>1005</v>
      </c>
      <c r="E5672" s="7" t="s">
        <v>1413</v>
      </c>
      <c r="F5672" s="1" t="str">
        <f t="shared" si="88"/>
        <v>GL 3 AOK Baden-Württemberg:BG Heumann _ Heunet GbRRizatriptan°SMT°10mg°N3</v>
      </c>
      <c r="G5672" s="7" t="s">
        <v>1414</v>
      </c>
      <c r="H5672" s="33">
        <v>14.775499999999999</v>
      </c>
    </row>
    <row r="5673" spans="1:8">
      <c r="A5673" s="2" t="s">
        <v>2678</v>
      </c>
      <c r="B5673" s="7" t="s">
        <v>1226</v>
      </c>
      <c r="C5673" s="7" t="s">
        <v>54</v>
      </c>
      <c r="D5673" s="7" t="s">
        <v>1006</v>
      </c>
      <c r="E5673" s="7" t="s">
        <v>1415</v>
      </c>
      <c r="F5673" s="1" t="str">
        <f t="shared" si="88"/>
        <v>GL 3 AOK Baden-Württemberg:BG Heumann _ Heunet GbRRizatriptan°SMT°5mg°N1</v>
      </c>
      <c r="G5673" s="7" t="s">
        <v>1416</v>
      </c>
      <c r="H5673" s="33">
        <v>39.247999999999998</v>
      </c>
    </row>
    <row r="5674" spans="1:8">
      <c r="A5674" s="2" t="s">
        <v>2678</v>
      </c>
      <c r="B5674" s="7" t="s">
        <v>1226</v>
      </c>
      <c r="C5674" s="7" t="s">
        <v>54</v>
      </c>
      <c r="D5674" s="7" t="s">
        <v>1009</v>
      </c>
      <c r="E5674" s="7" t="s">
        <v>1415</v>
      </c>
      <c r="F5674" s="1" t="str">
        <f t="shared" si="88"/>
        <v>GL 3 AOK Baden-Württemberg:BG Heumann _ Heunet GbRRizatriptan°SMT°5mg°N2</v>
      </c>
      <c r="G5674" s="7" t="s">
        <v>1416</v>
      </c>
      <c r="H5674" s="33">
        <v>26.498999999999999</v>
      </c>
    </row>
    <row r="5675" spans="1:8">
      <c r="A5675" s="2" t="s">
        <v>2678</v>
      </c>
      <c r="B5675" s="7" t="s">
        <v>1226</v>
      </c>
      <c r="C5675" s="7" t="s">
        <v>54</v>
      </c>
      <c r="D5675" s="7" t="s">
        <v>1417</v>
      </c>
      <c r="E5675" s="7" t="s">
        <v>1415</v>
      </c>
      <c r="F5675" s="1" t="str">
        <f t="shared" si="88"/>
        <v>GL 3 AOK Baden-Württemberg:BG Heumann _ Heunet GbRRizatriptan°SMT°5mg°N3</v>
      </c>
      <c r="G5675" s="7" t="s">
        <v>1416</v>
      </c>
      <c r="H5675" s="33">
        <v>19.48489</v>
      </c>
    </row>
    <row r="5676" spans="1:8">
      <c r="A5676" s="2" t="s">
        <v>2678</v>
      </c>
      <c r="B5676" s="7" t="s">
        <v>1226</v>
      </c>
      <c r="C5676" s="7" t="s">
        <v>54</v>
      </c>
      <c r="D5676" s="7" t="s">
        <v>1010</v>
      </c>
      <c r="E5676" s="7" t="s">
        <v>1418</v>
      </c>
      <c r="F5676" s="1" t="str">
        <f t="shared" si="88"/>
        <v>GL 3 AOK Baden-Württemberg:BG Heumann _ Heunet GbRRizatriptan°TAB°10mg°12St</v>
      </c>
      <c r="G5676" s="7" t="s">
        <v>1419</v>
      </c>
      <c r="H5676" s="33">
        <v>16.527000000000001</v>
      </c>
    </row>
    <row r="5677" spans="1:8">
      <c r="A5677" s="2" t="s">
        <v>2678</v>
      </c>
      <c r="B5677" s="7" t="s">
        <v>1226</v>
      </c>
      <c r="C5677" s="7" t="s">
        <v>54</v>
      </c>
      <c r="D5677" s="7" t="s">
        <v>1013</v>
      </c>
      <c r="E5677" s="7" t="s">
        <v>1418</v>
      </c>
      <c r="F5677" s="1" t="str">
        <f t="shared" si="88"/>
        <v>GL 3 AOK Baden-Württemberg:BG Heumann _ Heunet GbRRizatriptan°TAB°10mg°N1</v>
      </c>
      <c r="G5677" s="7" t="s">
        <v>1419</v>
      </c>
      <c r="H5677" s="33">
        <v>26.926670000000001</v>
      </c>
    </row>
    <row r="5678" spans="1:8">
      <c r="A5678" s="2" t="s">
        <v>2678</v>
      </c>
      <c r="B5678" s="7" t="s">
        <v>1226</v>
      </c>
      <c r="C5678" s="7" t="s">
        <v>54</v>
      </c>
      <c r="D5678" s="7" t="s">
        <v>1014</v>
      </c>
      <c r="E5678" s="7" t="s">
        <v>1418</v>
      </c>
      <c r="F5678" s="1" t="str">
        <f t="shared" si="88"/>
        <v>GL 3 AOK Baden-Württemberg:BG Heumann _ Heunet GbRRizatriptan°TAB°10mg°N2</v>
      </c>
      <c r="G5678" s="7" t="s">
        <v>1419</v>
      </c>
      <c r="H5678" s="33">
        <v>20.42933</v>
      </c>
    </row>
    <row r="5679" spans="1:8">
      <c r="A5679" s="2" t="s">
        <v>2678</v>
      </c>
      <c r="B5679" s="7" t="s">
        <v>1226</v>
      </c>
      <c r="C5679" s="7" t="s">
        <v>54</v>
      </c>
      <c r="D5679" s="7" t="s">
        <v>1015</v>
      </c>
      <c r="E5679" s="7" t="s">
        <v>1418</v>
      </c>
      <c r="F5679" s="1" t="str">
        <f t="shared" si="88"/>
        <v>GL 3 AOK Baden-Württemberg:BG Heumann _ Heunet GbRRizatriptan°TAB°10mg°N3</v>
      </c>
      <c r="G5679" s="7" t="s">
        <v>1419</v>
      </c>
      <c r="H5679" s="33">
        <v>15.562279999999999</v>
      </c>
    </row>
    <row r="5680" spans="1:8">
      <c r="A5680" s="2" t="s">
        <v>2678</v>
      </c>
      <c r="B5680" s="7" t="s">
        <v>1226</v>
      </c>
      <c r="C5680" s="7" t="s">
        <v>54</v>
      </c>
      <c r="D5680" s="7" t="s">
        <v>1420</v>
      </c>
      <c r="E5680" s="7" t="s">
        <v>1421</v>
      </c>
      <c r="F5680" s="1" t="str">
        <f t="shared" si="88"/>
        <v>GL 3 AOK Baden-Württemberg:BG Heumann _ Heunet GbRRizatriptan°TAB°5mg°N1</v>
      </c>
      <c r="G5680" s="7" t="s">
        <v>1422</v>
      </c>
      <c r="H5680" s="33">
        <v>49.597329999999999</v>
      </c>
    </row>
    <row r="5681" spans="1:8">
      <c r="A5681" s="2" t="s">
        <v>2678</v>
      </c>
      <c r="B5681" s="7" t="s">
        <v>1226</v>
      </c>
      <c r="C5681" s="7" t="s">
        <v>54</v>
      </c>
      <c r="D5681" s="7" t="s">
        <v>1016</v>
      </c>
      <c r="E5681" s="7" t="s">
        <v>1421</v>
      </c>
      <c r="F5681" s="1" t="str">
        <f t="shared" si="88"/>
        <v>GL 3 AOK Baden-Württemberg:BG Heumann _ Heunet GbRRizatriptan°TAB°5mg°N2</v>
      </c>
      <c r="G5681" s="7" t="s">
        <v>1422</v>
      </c>
      <c r="H5681" s="33">
        <v>34.284329999999997</v>
      </c>
    </row>
    <row r="5682" spans="1:8">
      <c r="A5682" s="2" t="s">
        <v>2678</v>
      </c>
      <c r="B5682" s="7" t="s">
        <v>1226</v>
      </c>
      <c r="C5682" s="7" t="s">
        <v>54</v>
      </c>
      <c r="D5682" s="7" t="s">
        <v>1423</v>
      </c>
      <c r="E5682" s="7" t="s">
        <v>1421</v>
      </c>
      <c r="F5682" s="1" t="str">
        <f t="shared" si="88"/>
        <v>GL 3 AOK Baden-Württemberg:BG Heumann _ Heunet GbRRizatriptan°TAB°5mg°N3</v>
      </c>
      <c r="G5682" s="7" t="s">
        <v>1422</v>
      </c>
      <c r="H5682" s="33">
        <v>25.475670000000001</v>
      </c>
    </row>
    <row r="5683" spans="1:8">
      <c r="A5683" s="2" t="s">
        <v>2678</v>
      </c>
      <c r="B5683" s="7" t="s">
        <v>1226</v>
      </c>
      <c r="C5683" s="7" t="s">
        <v>58</v>
      </c>
      <c r="D5683" s="7" t="s">
        <v>471</v>
      </c>
      <c r="E5683" s="7" t="s">
        <v>1424</v>
      </c>
      <c r="F5683" s="1" t="str">
        <f t="shared" si="88"/>
        <v>GL 3 AOK Baden-Württemberg:BG Heumann _ Heunet GbRTapentadol°RET°100mg°100St</v>
      </c>
      <c r="G5683" s="7" t="s">
        <v>1425</v>
      </c>
      <c r="H5683" s="33">
        <v>2.7684199999999999</v>
      </c>
    </row>
    <row r="5684" spans="1:8">
      <c r="A5684" s="2" t="s">
        <v>2678</v>
      </c>
      <c r="B5684" s="7" t="s">
        <v>1226</v>
      </c>
      <c r="C5684" s="7" t="s">
        <v>58</v>
      </c>
      <c r="D5684" s="7" t="s">
        <v>474</v>
      </c>
      <c r="E5684" s="7" t="s">
        <v>1424</v>
      </c>
      <c r="F5684" s="1" t="str">
        <f t="shared" si="88"/>
        <v>GL 3 AOK Baden-Württemberg:BG Heumann _ Heunet GbRTapentadol°RET°100mg°20St</v>
      </c>
      <c r="G5684" s="7" t="s">
        <v>1425</v>
      </c>
      <c r="H5684" s="33">
        <v>3.4224100000000002</v>
      </c>
    </row>
    <row r="5685" spans="1:8">
      <c r="A5685" s="2" t="s">
        <v>2678</v>
      </c>
      <c r="B5685" s="7" t="s">
        <v>1226</v>
      </c>
      <c r="C5685" s="7" t="s">
        <v>58</v>
      </c>
      <c r="D5685" s="7" t="s">
        <v>1426</v>
      </c>
      <c r="E5685" s="7" t="s">
        <v>1424</v>
      </c>
      <c r="F5685" s="1" t="str">
        <f t="shared" si="88"/>
        <v>GL 3 AOK Baden-Württemberg:BG Heumann _ Heunet GbRTapentadol°RET°100mg°24St</v>
      </c>
      <c r="G5685" s="7" t="s">
        <v>1425</v>
      </c>
      <c r="H5685" s="33">
        <v>3.4422899999999998</v>
      </c>
    </row>
    <row r="5686" spans="1:8">
      <c r="A5686" s="2" t="s">
        <v>2678</v>
      </c>
      <c r="B5686" s="7" t="s">
        <v>1226</v>
      </c>
      <c r="C5686" s="7" t="s">
        <v>58</v>
      </c>
      <c r="D5686" s="7" t="s">
        <v>475</v>
      </c>
      <c r="E5686" s="7" t="s">
        <v>1424</v>
      </c>
      <c r="F5686" s="1" t="str">
        <f t="shared" si="88"/>
        <v>GL 3 AOK Baden-Württemberg:BG Heumann _ Heunet GbRTapentadol°RET°100mg°50St</v>
      </c>
      <c r="G5686" s="7" t="s">
        <v>1425</v>
      </c>
      <c r="H5686" s="33">
        <v>2.9690699999999999</v>
      </c>
    </row>
    <row r="5687" spans="1:8">
      <c r="A5687" s="2" t="s">
        <v>2678</v>
      </c>
      <c r="B5687" s="7" t="s">
        <v>1226</v>
      </c>
      <c r="C5687" s="7" t="s">
        <v>58</v>
      </c>
      <c r="D5687" s="7" t="s">
        <v>476</v>
      </c>
      <c r="E5687" s="7" t="s">
        <v>1424</v>
      </c>
      <c r="F5687" s="1" t="str">
        <f t="shared" si="88"/>
        <v>GL 3 AOK Baden-Württemberg:BG Heumann _ Heunet GbRTapentadol°RET°100mg°54St</v>
      </c>
      <c r="G5687" s="7" t="s">
        <v>1425</v>
      </c>
      <c r="H5687" s="33">
        <v>3.3787500000000001</v>
      </c>
    </row>
    <row r="5688" spans="1:8">
      <c r="A5688" s="2" t="s">
        <v>2678</v>
      </c>
      <c r="B5688" s="7" t="s">
        <v>1226</v>
      </c>
      <c r="C5688" s="7" t="s">
        <v>58</v>
      </c>
      <c r="D5688" s="7" t="s">
        <v>477</v>
      </c>
      <c r="E5688" s="7" t="s">
        <v>1427</v>
      </c>
      <c r="F5688" s="1" t="str">
        <f t="shared" si="88"/>
        <v>GL 3 AOK Baden-Württemberg:BG Heumann _ Heunet GbRTapentadol°RET°150mg°100St</v>
      </c>
      <c r="G5688" s="7" t="s">
        <v>1428</v>
      </c>
      <c r="H5688" s="33">
        <v>2.54556</v>
      </c>
    </row>
    <row r="5689" spans="1:8">
      <c r="A5689" s="2" t="s">
        <v>2678</v>
      </c>
      <c r="B5689" s="7" t="s">
        <v>1226</v>
      </c>
      <c r="C5689" s="7" t="s">
        <v>58</v>
      </c>
      <c r="D5689" s="7" t="s">
        <v>480</v>
      </c>
      <c r="E5689" s="7" t="s">
        <v>1427</v>
      </c>
      <c r="F5689" s="1" t="str">
        <f t="shared" si="88"/>
        <v>GL 3 AOK Baden-Württemberg:BG Heumann _ Heunet GbRTapentadol°RET°150mg°20St</v>
      </c>
      <c r="G5689" s="7" t="s">
        <v>1428</v>
      </c>
      <c r="H5689" s="33">
        <v>3.4443899999999998</v>
      </c>
    </row>
    <row r="5690" spans="1:8">
      <c r="A5690" s="2" t="s">
        <v>2678</v>
      </c>
      <c r="B5690" s="7" t="s">
        <v>1226</v>
      </c>
      <c r="C5690" s="7" t="s">
        <v>58</v>
      </c>
      <c r="D5690" s="7" t="s">
        <v>1429</v>
      </c>
      <c r="E5690" s="7" t="s">
        <v>1427</v>
      </c>
      <c r="F5690" s="1" t="str">
        <f t="shared" si="88"/>
        <v>GL 3 AOK Baden-Württemberg:BG Heumann _ Heunet GbRTapentadol°RET°150mg°24St</v>
      </c>
      <c r="G5690" s="7" t="s">
        <v>1428</v>
      </c>
      <c r="H5690" s="33">
        <v>2.9759000000000002</v>
      </c>
    </row>
    <row r="5691" spans="1:8">
      <c r="A5691" s="2" t="s">
        <v>2678</v>
      </c>
      <c r="B5691" s="7" t="s">
        <v>1226</v>
      </c>
      <c r="C5691" s="7" t="s">
        <v>58</v>
      </c>
      <c r="D5691" s="7" t="s">
        <v>481</v>
      </c>
      <c r="E5691" s="7" t="s">
        <v>1427</v>
      </c>
      <c r="F5691" s="1" t="str">
        <f t="shared" si="88"/>
        <v>GL 3 AOK Baden-Württemberg:BG Heumann _ Heunet GbRTapentadol°RET°150mg°50St</v>
      </c>
      <c r="G5691" s="7" t="s">
        <v>1428</v>
      </c>
      <c r="H5691" s="33">
        <v>2.6974900000000002</v>
      </c>
    </row>
    <row r="5692" spans="1:8">
      <c r="A5692" s="2" t="s">
        <v>2678</v>
      </c>
      <c r="B5692" s="7" t="s">
        <v>1226</v>
      </c>
      <c r="C5692" s="7" t="s">
        <v>58</v>
      </c>
      <c r="D5692" s="7" t="s">
        <v>482</v>
      </c>
      <c r="E5692" s="7" t="s">
        <v>1427</v>
      </c>
      <c r="F5692" s="1" t="str">
        <f t="shared" si="88"/>
        <v>GL 3 AOK Baden-Württemberg:BG Heumann _ Heunet GbRTapentadol°RET°150mg°54St</v>
      </c>
      <c r="G5692" s="7" t="s">
        <v>1428</v>
      </c>
      <c r="H5692" s="33">
        <v>3.0132099999999999</v>
      </c>
    </row>
    <row r="5693" spans="1:8">
      <c r="A5693" s="2" t="s">
        <v>2678</v>
      </c>
      <c r="B5693" s="7" t="s">
        <v>1226</v>
      </c>
      <c r="C5693" s="7" t="s">
        <v>58</v>
      </c>
      <c r="D5693" s="7" t="s">
        <v>483</v>
      </c>
      <c r="E5693" s="7" t="s">
        <v>1430</v>
      </c>
      <c r="F5693" s="1" t="str">
        <f t="shared" si="88"/>
        <v>GL 3 AOK Baden-Württemberg:BG Heumann _ Heunet GbRTapentadol°RET°200mg°100St</v>
      </c>
      <c r="G5693" s="7" t="s">
        <v>1431</v>
      </c>
      <c r="H5693" s="33">
        <v>2.41289</v>
      </c>
    </row>
    <row r="5694" spans="1:8">
      <c r="A5694" s="2" t="s">
        <v>2678</v>
      </c>
      <c r="B5694" s="7" t="s">
        <v>1226</v>
      </c>
      <c r="C5694" s="7" t="s">
        <v>58</v>
      </c>
      <c r="D5694" s="7" t="s">
        <v>486</v>
      </c>
      <c r="E5694" s="7" t="s">
        <v>1430</v>
      </c>
      <c r="F5694" s="1" t="str">
        <f t="shared" si="88"/>
        <v>GL 3 AOK Baden-Württemberg:BG Heumann _ Heunet GbRTapentadol°RET°200mg°20St</v>
      </c>
      <c r="G5694" s="7" t="s">
        <v>1431</v>
      </c>
      <c r="H5694" s="33">
        <v>3.2270099999999999</v>
      </c>
    </row>
    <row r="5695" spans="1:8">
      <c r="A5695" s="2" t="s">
        <v>2678</v>
      </c>
      <c r="B5695" s="7" t="s">
        <v>1226</v>
      </c>
      <c r="C5695" s="7" t="s">
        <v>58</v>
      </c>
      <c r="D5695" s="7" t="s">
        <v>1432</v>
      </c>
      <c r="E5695" s="7" t="s">
        <v>1430</v>
      </c>
      <c r="F5695" s="1" t="str">
        <f t="shared" si="88"/>
        <v>GL 3 AOK Baden-Württemberg:BG Heumann _ Heunet GbRTapentadol°RET°200mg°24St</v>
      </c>
      <c r="G5695" s="7" t="s">
        <v>1431</v>
      </c>
      <c r="H5695" s="33">
        <v>2.7650899999999998</v>
      </c>
    </row>
    <row r="5696" spans="1:8">
      <c r="A5696" s="2" t="s">
        <v>2678</v>
      </c>
      <c r="B5696" s="7" t="s">
        <v>1226</v>
      </c>
      <c r="C5696" s="7" t="s">
        <v>58</v>
      </c>
      <c r="D5696" s="7" t="s">
        <v>487</v>
      </c>
      <c r="E5696" s="7" t="s">
        <v>1430</v>
      </c>
      <c r="F5696" s="1" t="str">
        <f t="shared" si="88"/>
        <v>GL 3 AOK Baden-Württemberg:BG Heumann _ Heunet GbRTapentadol°RET°200mg°50St</v>
      </c>
      <c r="G5696" s="7" t="s">
        <v>1431</v>
      </c>
      <c r="H5696" s="33">
        <v>2.5798399999999999</v>
      </c>
    </row>
    <row r="5697" spans="1:8">
      <c r="A5697" s="2" t="s">
        <v>2678</v>
      </c>
      <c r="B5697" s="7" t="s">
        <v>1226</v>
      </c>
      <c r="C5697" s="7" t="s">
        <v>58</v>
      </c>
      <c r="D5697" s="7" t="s">
        <v>1037</v>
      </c>
      <c r="E5697" s="7" t="s">
        <v>1430</v>
      </c>
      <c r="F5697" s="1" t="str">
        <f t="shared" si="88"/>
        <v>GL 3 AOK Baden-Württemberg:BG Heumann _ Heunet GbRTapentadol°RET°200mg°54St</v>
      </c>
      <c r="G5697" s="7" t="s">
        <v>1431</v>
      </c>
      <c r="H5697" s="33">
        <v>2.8567499999999999</v>
      </c>
    </row>
    <row r="5698" spans="1:8">
      <c r="A5698" s="2" t="s">
        <v>2678</v>
      </c>
      <c r="B5698" s="7" t="s">
        <v>1226</v>
      </c>
      <c r="C5698" s="7" t="s">
        <v>58</v>
      </c>
      <c r="D5698" s="7" t="s">
        <v>488</v>
      </c>
      <c r="E5698" s="7" t="s">
        <v>1433</v>
      </c>
      <c r="F5698" s="1" t="str">
        <f t="shared" si="88"/>
        <v>GL 3 AOK Baden-Württemberg:BG Heumann _ Heunet GbRTapentadol°RET°250mg°100St</v>
      </c>
      <c r="G5698" s="7" t="s">
        <v>1434</v>
      </c>
      <c r="H5698" s="33">
        <v>2.3729200000000001</v>
      </c>
    </row>
    <row r="5699" spans="1:8">
      <c r="A5699" s="2" t="s">
        <v>2678</v>
      </c>
      <c r="B5699" s="7" t="s">
        <v>1226</v>
      </c>
      <c r="C5699" s="7" t="s">
        <v>58</v>
      </c>
      <c r="D5699" s="7" t="s">
        <v>491</v>
      </c>
      <c r="E5699" s="7" t="s">
        <v>1433</v>
      </c>
      <c r="F5699" s="1" t="str">
        <f t="shared" ref="F5699:F5762" si="89">A5699&amp;B5699&amp;D5699</f>
        <v>GL 3 AOK Baden-Württemberg:BG Heumann _ Heunet GbRTapentadol°RET°250mg°20St</v>
      </c>
      <c r="G5699" s="7" t="s">
        <v>1434</v>
      </c>
      <c r="H5699" s="33">
        <v>3.1941700000000002</v>
      </c>
    </row>
    <row r="5700" spans="1:8">
      <c r="A5700" s="2" t="s">
        <v>2678</v>
      </c>
      <c r="B5700" s="7" t="s">
        <v>1226</v>
      </c>
      <c r="C5700" s="7" t="s">
        <v>58</v>
      </c>
      <c r="D5700" s="7" t="s">
        <v>492</v>
      </c>
      <c r="E5700" s="7" t="s">
        <v>1433</v>
      </c>
      <c r="F5700" s="1" t="str">
        <f t="shared" si="89"/>
        <v>GL 3 AOK Baden-Württemberg:BG Heumann _ Heunet GbRTapentadol°RET°250mg°50St</v>
      </c>
      <c r="G5700" s="7" t="s">
        <v>1434</v>
      </c>
      <c r="H5700" s="33">
        <v>2.9085800000000002</v>
      </c>
    </row>
    <row r="5701" spans="1:8">
      <c r="A5701" s="2" t="s">
        <v>2678</v>
      </c>
      <c r="B5701" s="7" t="s">
        <v>1226</v>
      </c>
      <c r="C5701" s="7" t="s">
        <v>58</v>
      </c>
      <c r="D5701" s="7" t="s">
        <v>1435</v>
      </c>
      <c r="E5701" s="7" t="s">
        <v>1433</v>
      </c>
      <c r="F5701" s="1" t="str">
        <f t="shared" si="89"/>
        <v>GL 3 AOK Baden-Württemberg:BG Heumann _ Heunet GbRTapentadol°RET°250mg°54St</v>
      </c>
      <c r="G5701" s="7" t="s">
        <v>1434</v>
      </c>
      <c r="H5701" s="33">
        <v>2.7121900000000001</v>
      </c>
    </row>
    <row r="5702" spans="1:8">
      <c r="A5702" s="2" t="s">
        <v>2678</v>
      </c>
      <c r="B5702" s="7" t="s">
        <v>1226</v>
      </c>
      <c r="C5702" s="7" t="s">
        <v>58</v>
      </c>
      <c r="D5702" s="7" t="s">
        <v>1436</v>
      </c>
      <c r="E5702" s="7" t="s">
        <v>1437</v>
      </c>
      <c r="F5702" s="1" t="str">
        <f t="shared" si="89"/>
        <v>GL 3 AOK Baden-Württemberg:BG Heumann _ Heunet GbRTapentadol°RET°25mg°100St</v>
      </c>
      <c r="G5702" s="7" t="s">
        <v>1438</v>
      </c>
      <c r="H5702" s="33">
        <v>7.2664999999999997</v>
      </c>
    </row>
    <row r="5703" spans="1:8">
      <c r="A5703" s="2" t="s">
        <v>2678</v>
      </c>
      <c r="B5703" s="7" t="s">
        <v>1226</v>
      </c>
      <c r="C5703" s="7" t="s">
        <v>58</v>
      </c>
      <c r="D5703" s="7" t="s">
        <v>493</v>
      </c>
      <c r="E5703" s="7" t="s">
        <v>1437</v>
      </c>
      <c r="F5703" s="1" t="str">
        <f t="shared" si="89"/>
        <v>GL 3 AOK Baden-Württemberg:BG Heumann _ Heunet GbRTapentadol°RET°25mg°20St</v>
      </c>
      <c r="G5703" s="7" t="s">
        <v>1438</v>
      </c>
      <c r="H5703" s="33">
        <v>7.8531599999999999</v>
      </c>
    </row>
    <row r="5704" spans="1:8">
      <c r="A5704" s="2" t="s">
        <v>2678</v>
      </c>
      <c r="B5704" s="7" t="s">
        <v>1226</v>
      </c>
      <c r="C5704" s="7" t="s">
        <v>58</v>
      </c>
      <c r="D5704" s="7" t="s">
        <v>496</v>
      </c>
      <c r="E5704" s="7" t="s">
        <v>1437</v>
      </c>
      <c r="F5704" s="1" t="str">
        <f t="shared" si="89"/>
        <v>GL 3 AOK Baden-Württemberg:BG Heumann _ Heunet GbRTapentadol°RET°25mg°50St</v>
      </c>
      <c r="G5704" s="7" t="s">
        <v>1438</v>
      </c>
      <c r="H5704" s="33">
        <v>6.2637900000000002</v>
      </c>
    </row>
    <row r="5705" spans="1:8">
      <c r="A5705" s="2" t="s">
        <v>2678</v>
      </c>
      <c r="B5705" s="7" t="s">
        <v>1226</v>
      </c>
      <c r="C5705" s="7" t="s">
        <v>58</v>
      </c>
      <c r="D5705" s="7" t="s">
        <v>497</v>
      </c>
      <c r="E5705" s="7" t="s">
        <v>1439</v>
      </c>
      <c r="F5705" s="1" t="str">
        <f t="shared" si="89"/>
        <v>GL 3 AOK Baden-Württemberg:BG Heumann _ Heunet GbRTapentadol°RET°50mg°100St</v>
      </c>
      <c r="G5705" s="7" t="s">
        <v>1440</v>
      </c>
      <c r="H5705" s="33">
        <v>3.4770099999999999</v>
      </c>
    </row>
    <row r="5706" spans="1:8">
      <c r="A5706" s="2" t="s">
        <v>2678</v>
      </c>
      <c r="B5706" s="7" t="s">
        <v>1226</v>
      </c>
      <c r="C5706" s="7" t="s">
        <v>58</v>
      </c>
      <c r="D5706" s="7" t="s">
        <v>500</v>
      </c>
      <c r="E5706" s="7" t="s">
        <v>1439</v>
      </c>
      <c r="F5706" s="1" t="str">
        <f t="shared" si="89"/>
        <v>GL 3 AOK Baden-Württemberg:BG Heumann _ Heunet GbRTapentadol°RET°50mg°20St</v>
      </c>
      <c r="G5706" s="7" t="s">
        <v>1440</v>
      </c>
      <c r="H5706" s="33">
        <v>4.7584200000000001</v>
      </c>
    </row>
    <row r="5707" spans="1:8">
      <c r="A5707" s="2" t="s">
        <v>2678</v>
      </c>
      <c r="B5707" s="7" t="s">
        <v>1226</v>
      </c>
      <c r="C5707" s="7" t="s">
        <v>58</v>
      </c>
      <c r="D5707" s="7" t="s">
        <v>501</v>
      </c>
      <c r="E5707" s="7" t="s">
        <v>1439</v>
      </c>
      <c r="F5707" s="1" t="str">
        <f t="shared" si="89"/>
        <v>GL 3 AOK Baden-Württemberg:BG Heumann _ Heunet GbRTapentadol°RET°50mg°24St</v>
      </c>
      <c r="G5707" s="7" t="s">
        <v>1440</v>
      </c>
      <c r="H5707" s="33">
        <v>4.6608799999999997</v>
      </c>
    </row>
    <row r="5708" spans="1:8">
      <c r="A5708" s="2" t="s">
        <v>2678</v>
      </c>
      <c r="B5708" s="7" t="s">
        <v>1226</v>
      </c>
      <c r="C5708" s="7" t="s">
        <v>58</v>
      </c>
      <c r="D5708" s="7" t="s">
        <v>502</v>
      </c>
      <c r="E5708" s="7" t="s">
        <v>1439</v>
      </c>
      <c r="F5708" s="1" t="str">
        <f t="shared" si="89"/>
        <v>GL 3 AOK Baden-Württemberg:BG Heumann _ Heunet GbRTapentadol°RET°50mg°50St</v>
      </c>
      <c r="G5708" s="7" t="s">
        <v>1440</v>
      </c>
      <c r="H5708" s="33">
        <v>3.8258999999999999</v>
      </c>
    </row>
    <row r="5709" spans="1:8">
      <c r="A5709" s="2" t="s">
        <v>2678</v>
      </c>
      <c r="B5709" s="7" t="s">
        <v>1226</v>
      </c>
      <c r="C5709" s="7" t="s">
        <v>58</v>
      </c>
      <c r="D5709" s="7" t="s">
        <v>503</v>
      </c>
      <c r="E5709" s="7" t="s">
        <v>1439</v>
      </c>
      <c r="F5709" s="1" t="str">
        <f t="shared" si="89"/>
        <v>GL 3 AOK Baden-Württemberg:BG Heumann _ Heunet GbRTapentadol°RET°50mg°54St</v>
      </c>
      <c r="G5709" s="7" t="s">
        <v>1440</v>
      </c>
      <c r="H5709" s="33">
        <v>4.3497000000000003</v>
      </c>
    </row>
    <row r="5710" spans="1:8">
      <c r="A5710" s="2" t="s">
        <v>2678</v>
      </c>
      <c r="B5710" s="7" t="s">
        <v>1226</v>
      </c>
      <c r="C5710" s="7" t="s">
        <v>60</v>
      </c>
      <c r="D5710" s="7" t="s">
        <v>1441</v>
      </c>
      <c r="E5710" s="7" t="s">
        <v>1442</v>
      </c>
      <c r="F5710" s="1" t="str">
        <f t="shared" si="89"/>
        <v>GL 3 AOK Baden-Württemberg:BG Heumann _ Heunet GbRTenofovir disoproxil+Emtricitabin°FTA°245mg/200mg°35St</v>
      </c>
      <c r="G5710" s="7" t="s">
        <v>1443</v>
      </c>
      <c r="H5710" s="33">
        <v>0.40932000000000002</v>
      </c>
    </row>
    <row r="5711" spans="1:8">
      <c r="A5711" s="2" t="s">
        <v>2678</v>
      </c>
      <c r="B5711" s="7" t="s">
        <v>1226</v>
      </c>
      <c r="C5711" s="7" t="s">
        <v>60</v>
      </c>
      <c r="D5711" s="7" t="s">
        <v>1444</v>
      </c>
      <c r="E5711" s="7" t="s">
        <v>1442</v>
      </c>
      <c r="F5711" s="1" t="str">
        <f t="shared" si="89"/>
        <v>GL 3 AOK Baden-Württemberg:BG Heumann _ Heunet GbRTenofovir disoproxil+Emtricitabin°FTA°245mg/200mg°84St</v>
      </c>
      <c r="G5711" s="7" t="s">
        <v>1443</v>
      </c>
      <c r="H5711" s="33">
        <v>0.44440000000000002</v>
      </c>
    </row>
    <row r="5712" spans="1:8">
      <c r="A5712" s="2" t="s">
        <v>2678</v>
      </c>
      <c r="B5712" s="7" t="s">
        <v>1226</v>
      </c>
      <c r="C5712" s="7" t="s">
        <v>60</v>
      </c>
      <c r="D5712" s="7" t="s">
        <v>325</v>
      </c>
      <c r="E5712" s="7" t="s">
        <v>1442</v>
      </c>
      <c r="F5712" s="1" t="str">
        <f t="shared" si="89"/>
        <v>GL 3 AOK Baden-Württemberg:BG Heumann _ Heunet GbRTenofovir disoproxil+Emtricitabin°FTA°245mg/200mg°N2</v>
      </c>
      <c r="G5712" s="7" t="s">
        <v>1443</v>
      </c>
      <c r="H5712" s="33">
        <v>0.55903000000000003</v>
      </c>
    </row>
    <row r="5713" spans="1:8">
      <c r="A5713" s="2" t="s">
        <v>2678</v>
      </c>
      <c r="B5713" s="7" t="s">
        <v>1226</v>
      </c>
      <c r="C5713" s="7" t="s">
        <v>60</v>
      </c>
      <c r="D5713" s="7" t="s">
        <v>328</v>
      </c>
      <c r="E5713" s="7" t="s">
        <v>1442</v>
      </c>
      <c r="F5713" s="1" t="str">
        <f t="shared" si="89"/>
        <v>GL 3 AOK Baden-Württemberg:BG Heumann _ Heunet GbRTenofovir disoproxil+Emtricitabin°FTA°245mg/200mg°N3</v>
      </c>
      <c r="G5713" s="7" t="s">
        <v>1443</v>
      </c>
      <c r="H5713" s="33">
        <v>0.50488</v>
      </c>
    </row>
    <row r="5714" spans="1:8">
      <c r="A5714" s="2" t="s">
        <v>2678</v>
      </c>
      <c r="B5714" s="7" t="s">
        <v>1226</v>
      </c>
      <c r="C5714" s="7" t="s">
        <v>59</v>
      </c>
      <c r="D5714" s="7" t="s">
        <v>332</v>
      </c>
      <c r="E5714" s="7" t="s">
        <v>1445</v>
      </c>
      <c r="F5714" s="1" t="str">
        <f t="shared" si="89"/>
        <v>GL 3 AOK Baden-Württemberg:BG Heumann _ Heunet GbRTenofovir disoproxil°FTA°245mg°N2</v>
      </c>
      <c r="G5714" s="7" t="s">
        <v>1446</v>
      </c>
      <c r="H5714" s="33">
        <v>0.47278999999999999</v>
      </c>
    </row>
    <row r="5715" spans="1:8">
      <c r="A5715" s="2" t="s">
        <v>2678</v>
      </c>
      <c r="B5715" s="7" t="s">
        <v>1226</v>
      </c>
      <c r="C5715" s="7" t="s">
        <v>59</v>
      </c>
      <c r="D5715" s="7" t="s">
        <v>333</v>
      </c>
      <c r="E5715" s="7" t="s">
        <v>1445</v>
      </c>
      <c r="F5715" s="1" t="str">
        <f t="shared" si="89"/>
        <v>GL 3 AOK Baden-Württemberg:BG Heumann _ Heunet GbRTenofovir disoproxil°FTA°245mg°N3</v>
      </c>
      <c r="G5715" s="7" t="s">
        <v>1446</v>
      </c>
      <c r="H5715" s="33">
        <v>0.39705000000000001</v>
      </c>
    </row>
    <row r="5716" spans="1:8">
      <c r="A5716" s="2" t="s">
        <v>2678</v>
      </c>
      <c r="B5716" s="7" t="s">
        <v>1226</v>
      </c>
      <c r="C5716" s="7" t="s">
        <v>61</v>
      </c>
      <c r="D5716" s="7" t="s">
        <v>334</v>
      </c>
      <c r="E5716" s="7" t="s">
        <v>1447</v>
      </c>
      <c r="F5716" s="1" t="str">
        <f t="shared" si="89"/>
        <v>GL 3 AOK Baden-Württemberg:BG Heumann _ Heunet GbRTeriflunomid°FTA°14mg°84St</v>
      </c>
      <c r="G5716" s="7" t="s">
        <v>1448</v>
      </c>
      <c r="H5716" s="33">
        <v>54.264830000000003</v>
      </c>
    </row>
    <row r="5717" spans="1:8">
      <c r="A5717" s="2" t="s">
        <v>2678</v>
      </c>
      <c r="B5717" s="7" t="s">
        <v>1226</v>
      </c>
      <c r="C5717" s="7" t="s">
        <v>61</v>
      </c>
      <c r="D5717" s="7" t="s">
        <v>337</v>
      </c>
      <c r="E5717" s="7" t="s">
        <v>1447</v>
      </c>
      <c r="F5717" s="1" t="str">
        <f t="shared" si="89"/>
        <v>GL 3 AOK Baden-Württemberg:BG Heumann _ Heunet GbRTeriflunomid°FTA°14mg°N1</v>
      </c>
      <c r="G5717" s="7" t="s">
        <v>1448</v>
      </c>
      <c r="H5717" s="33">
        <v>50.387219999999999</v>
      </c>
    </row>
    <row r="5718" spans="1:8">
      <c r="A5718" s="2" t="s">
        <v>2678</v>
      </c>
      <c r="B5718" s="7" t="s">
        <v>1226</v>
      </c>
      <c r="C5718" s="7" t="s">
        <v>63</v>
      </c>
      <c r="D5718" s="7" t="s">
        <v>508</v>
      </c>
      <c r="E5718" s="7" t="s">
        <v>1449</v>
      </c>
      <c r="F5718" s="1" t="str">
        <f t="shared" si="89"/>
        <v>GL 3 AOK Baden-Württemberg:BG Heumann _ Heunet GbRTravoprost+Timolol°ATR°0,04mg/5mg°N1</v>
      </c>
      <c r="G5718" s="7" t="s">
        <v>1450</v>
      </c>
      <c r="H5718" s="33">
        <v>100</v>
      </c>
    </row>
    <row r="5719" spans="1:8">
      <c r="A5719" s="2" t="s">
        <v>2678</v>
      </c>
      <c r="B5719" s="7" t="s">
        <v>1226</v>
      </c>
      <c r="C5719" s="7" t="s">
        <v>63</v>
      </c>
      <c r="D5719" s="7" t="s">
        <v>511</v>
      </c>
      <c r="E5719" s="7" t="s">
        <v>1449</v>
      </c>
      <c r="F5719" s="1" t="str">
        <f t="shared" si="89"/>
        <v>GL 3 AOK Baden-Württemberg:BG Heumann _ Heunet GbRTravoprost+Timolol°ATR°0,04mg/5mg°N2</v>
      </c>
      <c r="G5719" s="7" t="s">
        <v>1450</v>
      </c>
      <c r="H5719" s="33">
        <v>71.428569999999993</v>
      </c>
    </row>
    <row r="5720" spans="1:8">
      <c r="A5720" s="2" t="s">
        <v>2678</v>
      </c>
      <c r="B5720" s="7" t="s">
        <v>1226</v>
      </c>
      <c r="C5720" s="7" t="s">
        <v>64</v>
      </c>
      <c r="D5720" s="7" t="s">
        <v>345</v>
      </c>
      <c r="E5720" s="7" t="s">
        <v>1451</v>
      </c>
      <c r="F5720" s="1" t="str">
        <f t="shared" si="89"/>
        <v>GL 3 AOK Baden-Württemberg:BG Heumann _ Heunet GbRValganciclovir°FTA°450mg°N1</v>
      </c>
      <c r="G5720" s="7" t="s">
        <v>1452</v>
      </c>
      <c r="H5720" s="33">
        <v>2.9901900000000001</v>
      </c>
    </row>
    <row r="5721" spans="1:8">
      <c r="A5721" s="2" t="s">
        <v>2678</v>
      </c>
      <c r="B5721" s="7" t="s">
        <v>1226</v>
      </c>
      <c r="C5721" s="7" t="s">
        <v>65</v>
      </c>
      <c r="D5721" s="7" t="s">
        <v>741</v>
      </c>
      <c r="E5721" s="7" t="s">
        <v>1453</v>
      </c>
      <c r="F5721" s="1" t="str">
        <f t="shared" si="89"/>
        <v>GL 3 AOK Baden-Württemberg:BG Heumann _ Heunet GbRValsartan+Amlodipin°FTA°160mg/10mg°N1</v>
      </c>
      <c r="G5721" s="7" t="s">
        <v>1454</v>
      </c>
      <c r="H5721" s="33">
        <v>0.41431000000000001</v>
      </c>
    </row>
    <row r="5722" spans="1:8">
      <c r="A5722" s="2" t="s">
        <v>2678</v>
      </c>
      <c r="B5722" s="7" t="s">
        <v>1226</v>
      </c>
      <c r="C5722" s="7" t="s">
        <v>65</v>
      </c>
      <c r="D5722" s="7" t="s">
        <v>744</v>
      </c>
      <c r="E5722" s="7" t="s">
        <v>1453</v>
      </c>
      <c r="F5722" s="1" t="str">
        <f t="shared" si="89"/>
        <v>GL 3 AOK Baden-Württemberg:BG Heumann _ Heunet GbRValsartan+Amlodipin°FTA°160mg/10mg°N2</v>
      </c>
      <c r="G5722" s="7" t="s">
        <v>1454</v>
      </c>
      <c r="H5722" s="33">
        <v>0.38669999999999999</v>
      </c>
    </row>
    <row r="5723" spans="1:8">
      <c r="A5723" s="2" t="s">
        <v>2678</v>
      </c>
      <c r="B5723" s="7" t="s">
        <v>1226</v>
      </c>
      <c r="C5723" s="7" t="s">
        <v>65</v>
      </c>
      <c r="D5723" s="7" t="s">
        <v>745</v>
      </c>
      <c r="E5723" s="7" t="s">
        <v>1453</v>
      </c>
      <c r="F5723" s="1" t="str">
        <f t="shared" si="89"/>
        <v>GL 3 AOK Baden-Württemberg:BG Heumann _ Heunet GbRValsartan+Amlodipin°FTA°160mg/10mg°N3</v>
      </c>
      <c r="G5723" s="7" t="s">
        <v>1454</v>
      </c>
      <c r="H5723" s="33">
        <v>0.24271000000000001</v>
      </c>
    </row>
    <row r="5724" spans="1:8">
      <c r="A5724" s="2" t="s">
        <v>2678</v>
      </c>
      <c r="B5724" s="7" t="s">
        <v>1226</v>
      </c>
      <c r="C5724" s="7" t="s">
        <v>65</v>
      </c>
      <c r="D5724" s="7" t="s">
        <v>746</v>
      </c>
      <c r="E5724" s="7" t="s">
        <v>1455</v>
      </c>
      <c r="F5724" s="1" t="str">
        <f t="shared" si="89"/>
        <v>GL 3 AOK Baden-Württemberg:BG Heumann _ Heunet GbRValsartan+Amlodipin°FTA°160mg/5mg°N1</v>
      </c>
      <c r="G5724" s="7" t="s">
        <v>1456</v>
      </c>
      <c r="H5724" s="33">
        <v>0.42093999999999998</v>
      </c>
    </row>
    <row r="5725" spans="1:8">
      <c r="A5725" s="2" t="s">
        <v>2678</v>
      </c>
      <c r="B5725" s="7" t="s">
        <v>1226</v>
      </c>
      <c r="C5725" s="7" t="s">
        <v>65</v>
      </c>
      <c r="D5725" s="7" t="s">
        <v>749</v>
      </c>
      <c r="E5725" s="7" t="s">
        <v>1455</v>
      </c>
      <c r="F5725" s="1" t="str">
        <f t="shared" si="89"/>
        <v>GL 3 AOK Baden-Württemberg:BG Heumann _ Heunet GbRValsartan+Amlodipin°FTA°160mg/5mg°N2</v>
      </c>
      <c r="G5725" s="7" t="s">
        <v>1456</v>
      </c>
      <c r="H5725" s="33">
        <v>0.39306000000000002</v>
      </c>
    </row>
    <row r="5726" spans="1:8">
      <c r="A5726" s="2" t="s">
        <v>2678</v>
      </c>
      <c r="B5726" s="7" t="s">
        <v>1226</v>
      </c>
      <c r="C5726" s="7" t="s">
        <v>65</v>
      </c>
      <c r="D5726" s="7" t="s">
        <v>750</v>
      </c>
      <c r="E5726" s="7" t="s">
        <v>1455</v>
      </c>
      <c r="F5726" s="1" t="str">
        <f t="shared" si="89"/>
        <v>GL 3 AOK Baden-Württemberg:BG Heumann _ Heunet GbRValsartan+Amlodipin°FTA°160mg/5mg°N3</v>
      </c>
      <c r="G5726" s="7" t="s">
        <v>1456</v>
      </c>
      <c r="H5726" s="33">
        <v>0.24859000000000001</v>
      </c>
    </row>
    <row r="5727" spans="1:8">
      <c r="A5727" s="2" t="s">
        <v>2678</v>
      </c>
      <c r="B5727" s="7" t="s">
        <v>1226</v>
      </c>
      <c r="C5727" s="7" t="s">
        <v>65</v>
      </c>
      <c r="D5727" s="7" t="s">
        <v>751</v>
      </c>
      <c r="E5727" s="7" t="s">
        <v>1457</v>
      </c>
      <c r="F5727" s="1" t="str">
        <f t="shared" si="89"/>
        <v>GL 3 AOK Baden-Württemberg:BG Heumann _ Heunet GbRValsartan+Amlodipin°FTA°80mg/5mg°N1</v>
      </c>
      <c r="G5727" s="7" t="s">
        <v>1458</v>
      </c>
      <c r="H5727" s="33">
        <v>0.62231000000000003</v>
      </c>
    </row>
    <row r="5728" spans="1:8">
      <c r="A5728" s="2" t="s">
        <v>2678</v>
      </c>
      <c r="B5728" s="7" t="s">
        <v>1226</v>
      </c>
      <c r="C5728" s="7" t="s">
        <v>65</v>
      </c>
      <c r="D5728" s="7" t="s">
        <v>754</v>
      </c>
      <c r="E5728" s="7" t="s">
        <v>1457</v>
      </c>
      <c r="F5728" s="1" t="str">
        <f t="shared" si="89"/>
        <v>GL 3 AOK Baden-Württemberg:BG Heumann _ Heunet GbRValsartan+Amlodipin°FTA°80mg/5mg°N2</v>
      </c>
      <c r="G5728" s="7" t="s">
        <v>1458</v>
      </c>
      <c r="H5728" s="33">
        <v>0.56913999999999998</v>
      </c>
    </row>
    <row r="5729" spans="1:8">
      <c r="A5729" s="2" t="s">
        <v>2678</v>
      </c>
      <c r="B5729" s="7" t="s">
        <v>1226</v>
      </c>
      <c r="C5729" s="7" t="s">
        <v>65</v>
      </c>
      <c r="D5729" s="7" t="s">
        <v>755</v>
      </c>
      <c r="E5729" s="7" t="s">
        <v>1457</v>
      </c>
      <c r="F5729" s="1" t="str">
        <f t="shared" si="89"/>
        <v>GL 3 AOK Baden-Württemberg:BG Heumann _ Heunet GbRValsartan+Amlodipin°FTA°80mg/5mg°N3</v>
      </c>
      <c r="G5729" s="7" t="s">
        <v>1458</v>
      </c>
      <c r="H5729" s="33">
        <v>0.33872000000000002</v>
      </c>
    </row>
    <row r="5730" spans="1:8">
      <c r="A5730" s="2" t="s">
        <v>2678</v>
      </c>
      <c r="B5730" s="7" t="s">
        <v>1460</v>
      </c>
      <c r="C5730" s="7" t="s">
        <v>35</v>
      </c>
      <c r="D5730" s="7" t="s">
        <v>572</v>
      </c>
      <c r="E5730" s="7" t="s">
        <v>1461</v>
      </c>
      <c r="F5730" s="1" t="str">
        <f t="shared" si="89"/>
        <v>GL 3 AOK Baden-Württemberg:Techdow Pharma Germany GmbHEnoxaparin natrium°IFE°100mg°24St</v>
      </c>
      <c r="G5730" s="7" t="s">
        <v>1462</v>
      </c>
      <c r="H5730" s="33">
        <v>22.901959999999999</v>
      </c>
    </row>
    <row r="5731" spans="1:8">
      <c r="A5731" s="2" t="s">
        <v>2678</v>
      </c>
      <c r="B5731" s="7" t="s">
        <v>1460</v>
      </c>
      <c r="C5731" s="7" t="s">
        <v>35</v>
      </c>
      <c r="D5731" s="7" t="s">
        <v>575</v>
      </c>
      <c r="E5731" s="7" t="s">
        <v>1461</v>
      </c>
      <c r="F5731" s="1" t="str">
        <f t="shared" si="89"/>
        <v>GL 3 AOK Baden-Württemberg:Techdow Pharma Germany GmbHEnoxaparin natrium°IFE°100mg°N1</v>
      </c>
      <c r="G5731" s="7" t="s">
        <v>1463</v>
      </c>
      <c r="H5731" s="33">
        <v>22.380600000000001</v>
      </c>
    </row>
    <row r="5732" spans="1:8">
      <c r="A5732" s="2" t="s">
        <v>2678</v>
      </c>
      <c r="B5732" s="7" t="s">
        <v>1460</v>
      </c>
      <c r="C5732" s="7" t="s">
        <v>35</v>
      </c>
      <c r="D5732" s="7" t="s">
        <v>576</v>
      </c>
      <c r="E5732" s="7" t="s">
        <v>1461</v>
      </c>
      <c r="F5732" s="1" t="str">
        <f t="shared" si="89"/>
        <v>GL 3 AOK Baden-Württemberg:Techdow Pharma Germany GmbHEnoxaparin natrium°IFE°100mg°N2</v>
      </c>
      <c r="G5732" s="7" t="s">
        <v>1464</v>
      </c>
      <c r="H5732" s="33">
        <v>24.349689999999999</v>
      </c>
    </row>
    <row r="5733" spans="1:8">
      <c r="A5733" s="2" t="s">
        <v>2678</v>
      </c>
      <c r="B5733" s="7" t="s">
        <v>1460</v>
      </c>
      <c r="C5733" s="7" t="s">
        <v>35</v>
      </c>
      <c r="D5733" s="7" t="s">
        <v>577</v>
      </c>
      <c r="E5733" s="7" t="s">
        <v>1465</v>
      </c>
      <c r="F5733" s="1" t="str">
        <f t="shared" si="89"/>
        <v>GL 3 AOK Baden-Württemberg:Techdow Pharma Germany GmbHEnoxaparin natrium°IFE°20mg°N1</v>
      </c>
      <c r="G5733" s="7" t="s">
        <v>1466</v>
      </c>
      <c r="H5733" s="33">
        <v>39.687550000000002</v>
      </c>
    </row>
    <row r="5734" spans="1:8">
      <c r="A5734" s="2" t="s">
        <v>2678</v>
      </c>
      <c r="B5734" s="7" t="s">
        <v>1460</v>
      </c>
      <c r="C5734" s="7" t="s">
        <v>35</v>
      </c>
      <c r="D5734" s="7" t="s">
        <v>580</v>
      </c>
      <c r="E5734" s="7" t="s">
        <v>1465</v>
      </c>
      <c r="F5734" s="1" t="str">
        <f t="shared" si="89"/>
        <v>GL 3 AOK Baden-Württemberg:Techdow Pharma Germany GmbHEnoxaparin natrium°IFE°20mg°N2</v>
      </c>
      <c r="G5734" s="7" t="s">
        <v>1467</v>
      </c>
      <c r="H5734" s="33">
        <v>40.175960000000003</v>
      </c>
    </row>
    <row r="5735" spans="1:8">
      <c r="A5735" s="2" t="s">
        <v>2678</v>
      </c>
      <c r="B5735" s="7" t="s">
        <v>1460</v>
      </c>
      <c r="C5735" s="7" t="s">
        <v>35</v>
      </c>
      <c r="D5735" s="7" t="s">
        <v>1468</v>
      </c>
      <c r="E5735" s="7" t="s">
        <v>1469</v>
      </c>
      <c r="F5735" s="1" t="str">
        <f t="shared" si="89"/>
        <v>GL 3 AOK Baden-Württemberg:Techdow Pharma Germany GmbHEnoxaparin natrium°IFE°40mg°2St</v>
      </c>
      <c r="G5735" s="7" t="s">
        <v>1470</v>
      </c>
      <c r="H5735" s="33">
        <v>31.94331</v>
      </c>
    </row>
    <row r="5736" spans="1:8">
      <c r="A5736" s="2" t="s">
        <v>2678</v>
      </c>
      <c r="B5736" s="7" t="s">
        <v>1460</v>
      </c>
      <c r="C5736" s="7" t="s">
        <v>35</v>
      </c>
      <c r="D5736" s="7" t="s">
        <v>581</v>
      </c>
      <c r="E5736" s="7" t="s">
        <v>1469</v>
      </c>
      <c r="F5736" s="1" t="str">
        <f t="shared" si="89"/>
        <v>GL 3 AOK Baden-Württemberg:Techdow Pharma Germany GmbHEnoxaparin natrium°IFE°40mg°N1</v>
      </c>
      <c r="G5736" s="7" t="s">
        <v>1471</v>
      </c>
      <c r="H5736" s="33">
        <v>28.787310000000002</v>
      </c>
    </row>
    <row r="5737" spans="1:8">
      <c r="A5737" s="2" t="s">
        <v>2678</v>
      </c>
      <c r="B5737" s="7" t="s">
        <v>1460</v>
      </c>
      <c r="C5737" s="7" t="s">
        <v>35</v>
      </c>
      <c r="D5737" s="7" t="s">
        <v>584</v>
      </c>
      <c r="E5737" s="7" t="s">
        <v>1469</v>
      </c>
      <c r="F5737" s="1" t="str">
        <f t="shared" si="89"/>
        <v>GL 3 AOK Baden-Württemberg:Techdow Pharma Germany GmbHEnoxaparin natrium°IFE°40mg°N2</v>
      </c>
      <c r="G5737" s="7" t="s">
        <v>1472</v>
      </c>
      <c r="H5737" s="33">
        <v>29.677409999999998</v>
      </c>
    </row>
    <row r="5738" spans="1:8">
      <c r="A5738" s="2" t="s">
        <v>2678</v>
      </c>
      <c r="B5738" s="7" t="s">
        <v>1460</v>
      </c>
      <c r="C5738" s="7" t="s">
        <v>35</v>
      </c>
      <c r="D5738" s="7" t="s">
        <v>585</v>
      </c>
      <c r="E5738" s="7" t="s">
        <v>1473</v>
      </c>
      <c r="F5738" s="1" t="str">
        <f t="shared" si="89"/>
        <v>GL 3 AOK Baden-Württemberg:Techdow Pharma Germany GmbHEnoxaparin natrium°IFE°40mg°N3</v>
      </c>
      <c r="G5738" s="7" t="s">
        <v>1474</v>
      </c>
      <c r="H5738" s="33">
        <v>30.10726</v>
      </c>
    </row>
    <row r="5739" spans="1:8">
      <c r="A5739" s="2" t="s">
        <v>2678</v>
      </c>
      <c r="B5739" s="7" t="s">
        <v>1460</v>
      </c>
      <c r="C5739" s="7" t="s">
        <v>35</v>
      </c>
      <c r="D5739" s="7" t="s">
        <v>586</v>
      </c>
      <c r="E5739" s="7" t="s">
        <v>1475</v>
      </c>
      <c r="F5739" s="1" t="str">
        <f t="shared" si="89"/>
        <v>GL 3 AOK Baden-Württemberg:Techdow Pharma Germany GmbHEnoxaparin natrium°IFE°60mg°24St</v>
      </c>
      <c r="G5739" s="7" t="s">
        <v>1476</v>
      </c>
      <c r="H5739" s="33">
        <v>25.48948</v>
      </c>
    </row>
    <row r="5740" spans="1:8">
      <c r="A5740" s="2" t="s">
        <v>2678</v>
      </c>
      <c r="B5740" s="7" t="s">
        <v>1460</v>
      </c>
      <c r="C5740" s="7" t="s">
        <v>35</v>
      </c>
      <c r="D5740" s="7" t="s">
        <v>589</v>
      </c>
      <c r="E5740" s="7" t="s">
        <v>1477</v>
      </c>
      <c r="F5740" s="1" t="str">
        <f t="shared" si="89"/>
        <v>GL 3 AOK Baden-Württemberg:Techdow Pharma Germany GmbHEnoxaparin natrium°IFE°60mg°N1</v>
      </c>
      <c r="G5740" s="7" t="s">
        <v>1478</v>
      </c>
      <c r="H5740" s="33">
        <v>25.05697</v>
      </c>
    </row>
    <row r="5741" spans="1:8">
      <c r="A5741" s="2" t="s">
        <v>2678</v>
      </c>
      <c r="B5741" s="7" t="s">
        <v>1460</v>
      </c>
      <c r="C5741" s="7" t="s">
        <v>35</v>
      </c>
      <c r="D5741" s="7" t="s">
        <v>590</v>
      </c>
      <c r="E5741" s="7" t="s">
        <v>1477</v>
      </c>
      <c r="F5741" s="1" t="str">
        <f t="shared" si="89"/>
        <v>GL 3 AOK Baden-Württemberg:Techdow Pharma Germany GmbHEnoxaparin natrium°IFE°60mg°N2</v>
      </c>
      <c r="G5741" s="7" t="s">
        <v>1479</v>
      </c>
      <c r="H5741" s="33">
        <v>25.027940000000001</v>
      </c>
    </row>
    <row r="5742" spans="1:8">
      <c r="A5742" s="2" t="s">
        <v>2678</v>
      </c>
      <c r="B5742" s="7" t="s">
        <v>1460</v>
      </c>
      <c r="C5742" s="7" t="s">
        <v>35</v>
      </c>
      <c r="D5742" s="7" t="s">
        <v>591</v>
      </c>
      <c r="E5742" s="7" t="s">
        <v>1477</v>
      </c>
      <c r="F5742" s="1" t="str">
        <f t="shared" si="89"/>
        <v>GL 3 AOK Baden-Württemberg:Techdow Pharma Germany GmbHEnoxaparin natrium°IFE°60mg°N3</v>
      </c>
      <c r="G5742" s="7" t="s">
        <v>1480</v>
      </c>
      <c r="H5742" s="33">
        <v>25.613769999999999</v>
      </c>
    </row>
    <row r="5743" spans="1:8">
      <c r="A5743" s="2" t="s">
        <v>2678</v>
      </c>
      <c r="B5743" s="7" t="s">
        <v>1460</v>
      </c>
      <c r="C5743" s="7" t="s">
        <v>35</v>
      </c>
      <c r="D5743" s="7" t="s">
        <v>592</v>
      </c>
      <c r="E5743" s="7" t="s">
        <v>1481</v>
      </c>
      <c r="F5743" s="1" t="str">
        <f t="shared" si="89"/>
        <v>GL 3 AOK Baden-Württemberg:Techdow Pharma Germany GmbHEnoxaparin natrium°IFE°80mg°24St</v>
      </c>
      <c r="G5743" s="7" t="s">
        <v>1482</v>
      </c>
      <c r="H5743" s="33">
        <v>24.339639999999999</v>
      </c>
    </row>
    <row r="5744" spans="1:8">
      <c r="A5744" s="2" t="s">
        <v>2678</v>
      </c>
      <c r="B5744" s="7" t="s">
        <v>1460</v>
      </c>
      <c r="C5744" s="7" t="s">
        <v>35</v>
      </c>
      <c r="D5744" s="7" t="s">
        <v>595</v>
      </c>
      <c r="E5744" s="7" t="s">
        <v>1481</v>
      </c>
      <c r="F5744" s="1" t="str">
        <f t="shared" si="89"/>
        <v>GL 3 AOK Baden-Württemberg:Techdow Pharma Germany GmbHEnoxaparin natrium°IFE°80mg°N1</v>
      </c>
      <c r="G5744" s="7" t="s">
        <v>1483</v>
      </c>
      <c r="H5744" s="33">
        <v>23.130669999999999</v>
      </c>
    </row>
    <row r="5745" spans="1:8">
      <c r="A5745" s="2" t="s">
        <v>2678</v>
      </c>
      <c r="B5745" s="7" t="s">
        <v>1460</v>
      </c>
      <c r="C5745" s="7" t="s">
        <v>35</v>
      </c>
      <c r="D5745" s="7" t="s">
        <v>596</v>
      </c>
      <c r="E5745" s="7" t="s">
        <v>1481</v>
      </c>
      <c r="F5745" s="1" t="str">
        <f t="shared" si="89"/>
        <v>GL 3 AOK Baden-Württemberg:Techdow Pharma Germany GmbHEnoxaparin natrium°IFE°80mg°N2</v>
      </c>
      <c r="G5745" s="7" t="s">
        <v>1484</v>
      </c>
      <c r="H5745" s="33">
        <v>23.207249999999998</v>
      </c>
    </row>
    <row r="5746" spans="1:8">
      <c r="A5746" s="2" t="s">
        <v>2678</v>
      </c>
      <c r="B5746" s="7" t="s">
        <v>1460</v>
      </c>
      <c r="C5746" s="7" t="s">
        <v>35</v>
      </c>
      <c r="D5746" s="7" t="s">
        <v>597</v>
      </c>
      <c r="E5746" s="7" t="s">
        <v>1481</v>
      </c>
      <c r="F5746" s="1" t="str">
        <f t="shared" si="89"/>
        <v>GL 3 AOK Baden-Württemberg:Techdow Pharma Germany GmbHEnoxaparin natrium°IFE°80mg°N3</v>
      </c>
      <c r="G5746" s="7" t="s">
        <v>1485</v>
      </c>
      <c r="H5746" s="33">
        <v>24.40166</v>
      </c>
    </row>
    <row r="5747" spans="1:8">
      <c r="A5747" s="2" t="s">
        <v>2678</v>
      </c>
      <c r="B5747" s="7" t="s">
        <v>1460</v>
      </c>
      <c r="C5747" s="7" t="s">
        <v>35</v>
      </c>
      <c r="D5747" s="7" t="s">
        <v>1486</v>
      </c>
      <c r="E5747" s="7" t="s">
        <v>1487</v>
      </c>
      <c r="F5747" s="1" t="str">
        <f t="shared" si="89"/>
        <v>GL 3 AOK Baden-Württemberg:Techdow Pharma Germany GmbHEnoxaparin natrium°ILO°1000mg°N1</v>
      </c>
      <c r="G5747" s="7" t="s">
        <v>1488</v>
      </c>
      <c r="H5747" s="33">
        <v>20.698039999999999</v>
      </c>
    </row>
    <row r="5748" spans="1:8">
      <c r="A5748" s="2" t="s">
        <v>2678</v>
      </c>
      <c r="B5748" s="7" t="s">
        <v>1460</v>
      </c>
      <c r="C5748" s="7" t="s">
        <v>35</v>
      </c>
      <c r="D5748" s="7" t="s">
        <v>1489</v>
      </c>
      <c r="E5748" s="7" t="s">
        <v>1487</v>
      </c>
      <c r="F5748" s="1" t="str">
        <f t="shared" si="89"/>
        <v>GL 3 AOK Baden-Württemberg:Techdow Pharma Germany GmbHEnoxaparin natrium°ILO°1000mg°N2</v>
      </c>
      <c r="G5748" s="7" t="s">
        <v>1490</v>
      </c>
      <c r="H5748" s="33">
        <v>18.520620000000001</v>
      </c>
    </row>
    <row r="5749" spans="1:8">
      <c r="A5749" s="2" t="s">
        <v>2678</v>
      </c>
      <c r="B5749" s="7" t="s">
        <v>1492</v>
      </c>
      <c r="C5749" s="7" t="s">
        <v>28</v>
      </c>
      <c r="D5749" s="7" t="s">
        <v>414</v>
      </c>
      <c r="E5749" s="7" t="s">
        <v>1493</v>
      </c>
      <c r="F5749" s="1" t="str">
        <f t="shared" si="89"/>
        <v>GL 3 AOK Baden-Württemberg:Bluefish Pharma GmbHClopidogrel°FTA°75mg°N3</v>
      </c>
      <c r="G5749" s="7" t="s">
        <v>1494</v>
      </c>
      <c r="H5749" s="33">
        <v>0.5202</v>
      </c>
    </row>
    <row r="5750" spans="1:8">
      <c r="A5750" s="2" t="s">
        <v>2678</v>
      </c>
      <c r="B5750" s="7" t="s">
        <v>1492</v>
      </c>
      <c r="C5750" s="7" t="s">
        <v>45</v>
      </c>
      <c r="D5750" s="7" t="s">
        <v>245</v>
      </c>
      <c r="E5750" s="7" t="s">
        <v>1495</v>
      </c>
      <c r="F5750" s="1" t="str">
        <f t="shared" si="89"/>
        <v>GL 3 AOK Baden-Württemberg:Bluefish Pharma GmbHLetrozol°FTA°2,5mg°N1</v>
      </c>
      <c r="G5750" s="7" t="s">
        <v>1496</v>
      </c>
      <c r="H5750" s="33">
        <v>37.1</v>
      </c>
    </row>
    <row r="5751" spans="1:8">
      <c r="A5751" s="2" t="s">
        <v>2678</v>
      </c>
      <c r="B5751" s="7" t="s">
        <v>1492</v>
      </c>
      <c r="C5751" s="7" t="s">
        <v>45</v>
      </c>
      <c r="D5751" s="7" t="s">
        <v>324</v>
      </c>
      <c r="E5751" s="7" t="s">
        <v>1495</v>
      </c>
      <c r="F5751" s="1" t="str">
        <f t="shared" si="89"/>
        <v>GL 3 AOK Baden-Württemberg:Bluefish Pharma GmbHLetrozol°FTA°2,5mg°N3</v>
      </c>
      <c r="G5751" s="7" t="s">
        <v>1496</v>
      </c>
      <c r="H5751" s="33">
        <v>29.55</v>
      </c>
    </row>
    <row r="5752" spans="1:8">
      <c r="A5752" s="2" t="s">
        <v>2678</v>
      </c>
      <c r="B5752" s="7" t="s">
        <v>1492</v>
      </c>
      <c r="C5752" s="7" t="s">
        <v>64</v>
      </c>
      <c r="D5752" s="7" t="s">
        <v>345</v>
      </c>
      <c r="E5752" s="7" t="s">
        <v>1497</v>
      </c>
      <c r="F5752" s="1" t="str">
        <f t="shared" si="89"/>
        <v>GL 3 AOK Baden-Württemberg:Bluefish Pharma GmbHValganciclovir°FTA°450mg°N1</v>
      </c>
      <c r="G5752" s="7" t="s">
        <v>1498</v>
      </c>
      <c r="H5752" s="33">
        <v>7.05</v>
      </c>
    </row>
    <row r="5753" spans="1:8">
      <c r="A5753" s="2" t="s">
        <v>2678</v>
      </c>
      <c r="B5753" s="7" t="s">
        <v>1500</v>
      </c>
      <c r="C5753" s="7" t="s">
        <v>26</v>
      </c>
      <c r="D5753" s="7" t="s">
        <v>182</v>
      </c>
      <c r="E5753" s="7" t="s">
        <v>1501</v>
      </c>
      <c r="F5753" s="1" t="str">
        <f t="shared" si="89"/>
        <v>GL 3 AOK Baden-Württemberg:Accord Healthcare SLU vertreten durch Accord Healthcare GmbHCapecitabin°FTA°150mg°N2</v>
      </c>
      <c r="G5753" s="7" t="s">
        <v>1502</v>
      </c>
      <c r="H5753" s="33">
        <v>0.31951000000000002</v>
      </c>
    </row>
    <row r="5754" spans="1:8">
      <c r="A5754" s="2" t="s">
        <v>2678</v>
      </c>
      <c r="B5754" s="7" t="s">
        <v>1500</v>
      </c>
      <c r="C5754" s="7" t="s">
        <v>26</v>
      </c>
      <c r="D5754" s="7" t="s">
        <v>1503</v>
      </c>
      <c r="E5754" s="7" t="s">
        <v>1504</v>
      </c>
      <c r="F5754" s="1" t="str">
        <f t="shared" si="89"/>
        <v>GL 3 AOK Baden-Württemberg:Accord Healthcare SLU vertreten durch Accord Healthcare GmbHCapecitabin°FTA°300mg°N1</v>
      </c>
      <c r="G5754" s="7" t="s">
        <v>1505</v>
      </c>
      <c r="H5754" s="33">
        <v>0.29801</v>
      </c>
    </row>
    <row r="5755" spans="1:8">
      <c r="A5755" s="2" t="s">
        <v>2678</v>
      </c>
      <c r="B5755" s="7" t="s">
        <v>1500</v>
      </c>
      <c r="C5755" s="7" t="s">
        <v>26</v>
      </c>
      <c r="D5755" s="7" t="s">
        <v>192</v>
      </c>
      <c r="E5755" s="7" t="s">
        <v>1506</v>
      </c>
      <c r="F5755" s="1" t="str">
        <f t="shared" si="89"/>
        <v>GL 3 AOK Baden-Württemberg:Accord Healthcare SLU vertreten durch Accord Healthcare GmbHCapecitabin°FTA°500mg°N3</v>
      </c>
      <c r="G5755" s="7" t="s">
        <v>1507</v>
      </c>
      <c r="H5755" s="33">
        <v>0.24637999999999999</v>
      </c>
    </row>
    <row r="5756" spans="1:8">
      <c r="A5756" s="2" t="s">
        <v>2678</v>
      </c>
      <c r="B5756" s="7" t="s">
        <v>1500</v>
      </c>
      <c r="C5756" s="7" t="s">
        <v>41</v>
      </c>
      <c r="D5756" s="7" t="s">
        <v>241</v>
      </c>
      <c r="E5756" s="7" t="s">
        <v>1508</v>
      </c>
      <c r="F5756" s="1" t="str">
        <f t="shared" si="89"/>
        <v>GL 3 AOK Baden-Württemberg:Accord Healthcare SLU vertreten durch Accord Healthcare GmbHImatinib°HKP/FTA°400mg°N1</v>
      </c>
      <c r="G5756" s="7" t="s">
        <v>1509</v>
      </c>
      <c r="H5756" s="33">
        <v>0.45798</v>
      </c>
    </row>
    <row r="5757" spans="1:8">
      <c r="A5757" s="2" t="s">
        <v>2678</v>
      </c>
      <c r="B5757" s="7" t="s">
        <v>1500</v>
      </c>
      <c r="C5757" s="7" t="s">
        <v>41</v>
      </c>
      <c r="D5757" s="7" t="s">
        <v>244</v>
      </c>
      <c r="E5757" s="7" t="s">
        <v>1508</v>
      </c>
      <c r="F5757" s="1" t="str">
        <f t="shared" si="89"/>
        <v>GL 3 AOK Baden-Württemberg:Accord Healthcare SLU vertreten durch Accord Healthcare GmbHImatinib°HKP/FTA°400mg°N3</v>
      </c>
      <c r="G5757" s="7" t="s">
        <v>1510</v>
      </c>
      <c r="H5757" s="33">
        <v>0.45238</v>
      </c>
    </row>
    <row r="5758" spans="1:8">
      <c r="A5758" s="2" t="s">
        <v>2678</v>
      </c>
      <c r="B5758" s="7" t="s">
        <v>1500</v>
      </c>
      <c r="C5758" s="7" t="s">
        <v>61</v>
      </c>
      <c r="D5758" s="7" t="s">
        <v>334</v>
      </c>
      <c r="E5758" s="7" t="s">
        <v>1511</v>
      </c>
      <c r="F5758" s="1" t="str">
        <f t="shared" si="89"/>
        <v>GL 3 AOK Baden-Württemberg:Accord Healthcare SLU vertreten durch Accord Healthcare GmbHTeriflunomid°FTA°14mg°84St</v>
      </c>
      <c r="G5758" s="7" t="s">
        <v>1512</v>
      </c>
      <c r="H5758" s="33">
        <v>57.147970000000001</v>
      </c>
    </row>
    <row r="5759" spans="1:8">
      <c r="A5759" s="2" t="s">
        <v>2678</v>
      </c>
      <c r="B5759" s="7" t="s">
        <v>1500</v>
      </c>
      <c r="C5759" s="7" t="s">
        <v>61</v>
      </c>
      <c r="D5759" s="7" t="s">
        <v>337</v>
      </c>
      <c r="E5759" s="7" t="s">
        <v>1511</v>
      </c>
      <c r="F5759" s="1" t="str">
        <f t="shared" si="89"/>
        <v>GL 3 AOK Baden-Württemberg:Accord Healthcare SLU vertreten durch Accord Healthcare GmbHTeriflunomid°FTA°14mg°N1</v>
      </c>
      <c r="G5759" s="7" t="s">
        <v>1513</v>
      </c>
      <c r="H5759" s="33">
        <v>8.3663900000000009</v>
      </c>
    </row>
    <row r="5760" spans="1:8">
      <c r="A5760" s="2" t="s">
        <v>2678</v>
      </c>
      <c r="B5760" s="7" t="s">
        <v>1515</v>
      </c>
      <c r="C5760" s="7" t="s">
        <v>29</v>
      </c>
      <c r="D5760" s="7" t="s">
        <v>869</v>
      </c>
      <c r="E5760" s="7" t="s">
        <v>1516</v>
      </c>
      <c r="F5760" s="1" t="str">
        <f t="shared" si="89"/>
        <v>GL 3 AOK Baden-Württemberg:Accord Healthcare BV vertreten durch Accord Healthcare GmbHClozapin°TAB°100mg°N1</v>
      </c>
      <c r="G5760" s="7" t="s">
        <v>1517</v>
      </c>
      <c r="H5760" s="33">
        <v>0.50621000000000005</v>
      </c>
    </row>
    <row r="5761" spans="1:8">
      <c r="A5761" s="2" t="s">
        <v>2678</v>
      </c>
      <c r="B5761" s="7" t="s">
        <v>1515</v>
      </c>
      <c r="C5761" s="7" t="s">
        <v>29</v>
      </c>
      <c r="D5761" s="7" t="s">
        <v>872</v>
      </c>
      <c r="E5761" s="7" t="s">
        <v>1516</v>
      </c>
      <c r="F5761" s="1" t="str">
        <f t="shared" si="89"/>
        <v>GL 3 AOK Baden-Württemberg:Accord Healthcare BV vertreten durch Accord Healthcare GmbHClozapin°TAB°100mg°N2</v>
      </c>
      <c r="G5761" s="7" t="s">
        <v>1517</v>
      </c>
      <c r="H5761" s="33">
        <v>0.48736000000000002</v>
      </c>
    </row>
    <row r="5762" spans="1:8">
      <c r="A5762" s="2" t="s">
        <v>2678</v>
      </c>
      <c r="B5762" s="7" t="s">
        <v>1515</v>
      </c>
      <c r="C5762" s="7" t="s">
        <v>29</v>
      </c>
      <c r="D5762" s="7" t="s">
        <v>873</v>
      </c>
      <c r="E5762" s="7" t="s">
        <v>1516</v>
      </c>
      <c r="F5762" s="1" t="str">
        <f t="shared" si="89"/>
        <v>GL 3 AOK Baden-Württemberg:Accord Healthcare BV vertreten durch Accord Healthcare GmbHClozapin°TAB°100mg°N3</v>
      </c>
      <c r="G5762" s="7" t="s">
        <v>1517</v>
      </c>
      <c r="H5762" s="33">
        <v>0.45787</v>
      </c>
    </row>
    <row r="5763" spans="1:8">
      <c r="A5763" s="2" t="s">
        <v>2678</v>
      </c>
      <c r="B5763" s="7" t="s">
        <v>1515</v>
      </c>
      <c r="C5763" s="7" t="s">
        <v>29</v>
      </c>
      <c r="D5763" s="7" t="s">
        <v>878</v>
      </c>
      <c r="E5763" s="7" t="s">
        <v>1518</v>
      </c>
      <c r="F5763" s="1" t="str">
        <f t="shared" ref="F5763:F5826" si="90">A5763&amp;B5763&amp;D5763</f>
        <v>GL 3 AOK Baden-Württemberg:Accord Healthcare BV vertreten durch Accord Healthcare GmbHClozapin°TAB°200mg°N3</v>
      </c>
      <c r="G5763" s="7" t="s">
        <v>1519</v>
      </c>
      <c r="H5763" s="33">
        <v>0.41366999999999998</v>
      </c>
    </row>
    <row r="5764" spans="1:8">
      <c r="A5764" s="2" t="s">
        <v>2678</v>
      </c>
      <c r="B5764" s="7" t="s">
        <v>1515</v>
      </c>
      <c r="C5764" s="7" t="s">
        <v>29</v>
      </c>
      <c r="D5764" s="7" t="s">
        <v>879</v>
      </c>
      <c r="E5764" s="7" t="s">
        <v>1520</v>
      </c>
      <c r="F5764" s="1" t="str">
        <f t="shared" si="90"/>
        <v>GL 3 AOK Baden-Württemberg:Accord Healthcare BV vertreten durch Accord Healthcare GmbHClozapin°TAB°25mg°N1</v>
      </c>
      <c r="G5764" s="7" t="s">
        <v>1521</v>
      </c>
      <c r="H5764" s="33">
        <v>0.96975999999999996</v>
      </c>
    </row>
    <row r="5765" spans="1:8">
      <c r="A5765" s="2" t="s">
        <v>2678</v>
      </c>
      <c r="B5765" s="7" t="s">
        <v>1515</v>
      </c>
      <c r="C5765" s="7" t="s">
        <v>29</v>
      </c>
      <c r="D5765" s="7" t="s">
        <v>882</v>
      </c>
      <c r="E5765" s="7" t="s">
        <v>1520</v>
      </c>
      <c r="F5765" s="1" t="str">
        <f t="shared" si="90"/>
        <v>GL 3 AOK Baden-Württemberg:Accord Healthcare BV vertreten durch Accord Healthcare GmbHClozapin°TAB°25mg°N2</v>
      </c>
      <c r="G5765" s="7" t="s">
        <v>1521</v>
      </c>
      <c r="H5765" s="33">
        <v>0.81735000000000002</v>
      </c>
    </row>
    <row r="5766" spans="1:8">
      <c r="A5766" s="2" t="s">
        <v>2678</v>
      </c>
      <c r="B5766" s="7" t="s">
        <v>1515</v>
      </c>
      <c r="C5766" s="7" t="s">
        <v>29</v>
      </c>
      <c r="D5766" s="7" t="s">
        <v>883</v>
      </c>
      <c r="E5766" s="7" t="s">
        <v>1520</v>
      </c>
      <c r="F5766" s="1" t="str">
        <f t="shared" si="90"/>
        <v>GL 3 AOK Baden-Württemberg:Accord Healthcare BV vertreten durch Accord Healthcare GmbHClozapin°TAB°25mg°N3</v>
      </c>
      <c r="G5766" s="7" t="s">
        <v>1521</v>
      </c>
      <c r="H5766" s="33">
        <v>0.67981000000000003</v>
      </c>
    </row>
    <row r="5767" spans="1:8">
      <c r="A5767" s="2" t="s">
        <v>2678</v>
      </c>
      <c r="B5767" s="7" t="s">
        <v>1515</v>
      </c>
      <c r="C5767" s="7" t="s">
        <v>29</v>
      </c>
      <c r="D5767" s="7" t="s">
        <v>884</v>
      </c>
      <c r="E5767" s="7" t="s">
        <v>1522</v>
      </c>
      <c r="F5767" s="1" t="str">
        <f t="shared" si="90"/>
        <v>GL 3 AOK Baden-Württemberg:Accord Healthcare BV vertreten durch Accord Healthcare GmbHClozapin°TAB°50mg°N1</v>
      </c>
      <c r="G5767" s="7" t="s">
        <v>1523</v>
      </c>
      <c r="H5767" s="33">
        <v>0.71009999999999995</v>
      </c>
    </row>
    <row r="5768" spans="1:8">
      <c r="A5768" s="2" t="s">
        <v>2678</v>
      </c>
      <c r="B5768" s="7" t="s">
        <v>1515</v>
      </c>
      <c r="C5768" s="7" t="s">
        <v>29</v>
      </c>
      <c r="D5768" s="7" t="s">
        <v>887</v>
      </c>
      <c r="E5768" s="7" t="s">
        <v>1522</v>
      </c>
      <c r="F5768" s="1" t="str">
        <f t="shared" si="90"/>
        <v>GL 3 AOK Baden-Württemberg:Accord Healthcare BV vertreten durch Accord Healthcare GmbHClozapin°TAB°50mg°N2</v>
      </c>
      <c r="G5768" s="7" t="s">
        <v>1523</v>
      </c>
      <c r="H5768" s="33">
        <v>0.44442999999999999</v>
      </c>
    </row>
    <row r="5769" spans="1:8">
      <c r="A5769" s="2" t="s">
        <v>2678</v>
      </c>
      <c r="B5769" s="7" t="s">
        <v>1515</v>
      </c>
      <c r="C5769" s="7" t="s">
        <v>29</v>
      </c>
      <c r="D5769" s="7" t="s">
        <v>888</v>
      </c>
      <c r="E5769" s="7" t="s">
        <v>1522</v>
      </c>
      <c r="F5769" s="1" t="str">
        <f t="shared" si="90"/>
        <v>GL 3 AOK Baden-Württemberg:Accord Healthcare BV vertreten durch Accord Healthcare GmbHClozapin°TAB°50mg°N3</v>
      </c>
      <c r="G5769" s="7" t="s">
        <v>1523</v>
      </c>
      <c r="H5769" s="33">
        <v>0.53147999999999995</v>
      </c>
    </row>
    <row r="5770" spans="1:8">
      <c r="A5770" s="2" t="s">
        <v>2678</v>
      </c>
      <c r="B5770" s="7" t="s">
        <v>1515</v>
      </c>
      <c r="C5770" s="7" t="s">
        <v>39</v>
      </c>
      <c r="D5770" s="7" t="s">
        <v>698</v>
      </c>
      <c r="E5770" s="7" t="s">
        <v>1524</v>
      </c>
      <c r="F5770" s="1" t="str">
        <f t="shared" si="90"/>
        <v>GL 3 AOK Baden-Württemberg:Accord Healthcare BV vertreten durch Accord Healthcare GmbHExemestan°FTA/UTA°25mg°N1</v>
      </c>
      <c r="G5770" s="7" t="s">
        <v>1525</v>
      </c>
      <c r="H5770" s="33">
        <v>5.0366799999999996</v>
      </c>
    </row>
    <row r="5771" spans="1:8">
      <c r="A5771" s="2" t="s">
        <v>2678</v>
      </c>
      <c r="B5771" s="7" t="s">
        <v>1515</v>
      </c>
      <c r="C5771" s="7" t="s">
        <v>39</v>
      </c>
      <c r="D5771" s="7" t="s">
        <v>701</v>
      </c>
      <c r="E5771" s="7" t="s">
        <v>1524</v>
      </c>
      <c r="F5771" s="1" t="str">
        <f t="shared" si="90"/>
        <v>GL 3 AOK Baden-Württemberg:Accord Healthcare BV vertreten durch Accord Healthcare GmbHExemestan°FTA/UTA°25mg°N3</v>
      </c>
      <c r="G5771" s="7" t="s">
        <v>1525</v>
      </c>
      <c r="H5771" s="33">
        <v>4.7104200000000001</v>
      </c>
    </row>
    <row r="5772" spans="1:8">
      <c r="A5772" s="2" t="s">
        <v>2678</v>
      </c>
      <c r="B5772" s="7" t="s">
        <v>1515</v>
      </c>
      <c r="C5772" s="7" t="s">
        <v>45</v>
      </c>
      <c r="D5772" s="7" t="s">
        <v>245</v>
      </c>
      <c r="E5772" s="7" t="s">
        <v>1526</v>
      </c>
      <c r="F5772" s="1" t="str">
        <f t="shared" si="90"/>
        <v>GL 3 AOK Baden-Württemberg:Accord Healthcare BV vertreten durch Accord Healthcare GmbHLetrozol°FTA°2,5mg°N1</v>
      </c>
      <c r="G5772" s="7" t="s">
        <v>1527</v>
      </c>
      <c r="H5772" s="33">
        <v>12.56104</v>
      </c>
    </row>
    <row r="5773" spans="1:8">
      <c r="A5773" s="2" t="s">
        <v>2678</v>
      </c>
      <c r="B5773" s="7" t="s">
        <v>1515</v>
      </c>
      <c r="C5773" s="7" t="s">
        <v>45</v>
      </c>
      <c r="D5773" s="7" t="s">
        <v>309</v>
      </c>
      <c r="E5773" s="7" t="s">
        <v>1526</v>
      </c>
      <c r="F5773" s="1" t="str">
        <f t="shared" si="90"/>
        <v>GL 3 AOK Baden-Württemberg:Accord Healthcare BV vertreten durch Accord Healthcare GmbHLetrozol°FTA°2,5mg°N2</v>
      </c>
      <c r="G5773" s="7" t="s">
        <v>1527</v>
      </c>
      <c r="H5773" s="33">
        <v>11.514799999999999</v>
      </c>
    </row>
    <row r="5774" spans="1:8">
      <c r="A5774" s="2" t="s">
        <v>2678</v>
      </c>
      <c r="B5774" s="7" t="s">
        <v>1515</v>
      </c>
      <c r="C5774" s="7" t="s">
        <v>45</v>
      </c>
      <c r="D5774" s="7" t="s">
        <v>324</v>
      </c>
      <c r="E5774" s="7" t="s">
        <v>1526</v>
      </c>
      <c r="F5774" s="1" t="str">
        <f t="shared" si="90"/>
        <v>GL 3 AOK Baden-Württemberg:Accord Healthcare BV vertreten durch Accord Healthcare GmbHLetrozol°FTA°2,5mg°N3</v>
      </c>
      <c r="G5774" s="7" t="s">
        <v>1527</v>
      </c>
      <c r="H5774" s="33">
        <v>9.6027400000000007</v>
      </c>
    </row>
    <row r="5775" spans="1:8">
      <c r="A5775" s="2" t="s">
        <v>2678</v>
      </c>
      <c r="B5775" s="7" t="s">
        <v>1515</v>
      </c>
      <c r="C5775" s="7" t="s">
        <v>51</v>
      </c>
      <c r="D5775" s="7" t="s">
        <v>1528</v>
      </c>
      <c r="E5775" s="7" t="s">
        <v>1529</v>
      </c>
      <c r="F5775" s="1" t="str">
        <f t="shared" si="90"/>
        <v>GL 3 AOK Baden-Württemberg:Accord Healthcare BV vertreten durch Accord Healthcare GmbHQuetiapin°FTA°100mg°10St</v>
      </c>
      <c r="G5775" s="7" t="s">
        <v>1530</v>
      </c>
      <c r="H5775" s="33">
        <v>1.00498</v>
      </c>
    </row>
    <row r="5776" spans="1:8">
      <c r="A5776" s="2" t="s">
        <v>2678</v>
      </c>
      <c r="B5776" s="7" t="s">
        <v>1515</v>
      </c>
      <c r="C5776" s="7" t="s">
        <v>51</v>
      </c>
      <c r="D5776" s="7" t="s">
        <v>1376</v>
      </c>
      <c r="E5776" s="7" t="s">
        <v>1529</v>
      </c>
      <c r="F5776" s="1" t="str">
        <f t="shared" si="90"/>
        <v>GL 3 AOK Baden-Württemberg:Accord Healthcare BV vertreten durch Accord Healthcare GmbHQuetiapin°FTA°100mg°N2</v>
      </c>
      <c r="G5776" s="7" t="s">
        <v>1530</v>
      </c>
      <c r="H5776" s="33">
        <v>0.30027999999999999</v>
      </c>
    </row>
    <row r="5777" spans="1:8">
      <c r="A5777" s="2" t="s">
        <v>2678</v>
      </c>
      <c r="B5777" s="7" t="s">
        <v>1515</v>
      </c>
      <c r="C5777" s="7" t="s">
        <v>51</v>
      </c>
      <c r="D5777" s="7" t="s">
        <v>961</v>
      </c>
      <c r="E5777" s="7" t="s">
        <v>1529</v>
      </c>
      <c r="F5777" s="1" t="str">
        <f t="shared" si="90"/>
        <v>GL 3 AOK Baden-Württemberg:Accord Healthcare BV vertreten durch Accord Healthcare GmbHQuetiapin°FTA°100mg°N3</v>
      </c>
      <c r="G5777" s="7" t="s">
        <v>1530</v>
      </c>
      <c r="H5777" s="33">
        <v>0.26235000000000003</v>
      </c>
    </row>
    <row r="5778" spans="1:8">
      <c r="A5778" s="2" t="s">
        <v>2678</v>
      </c>
      <c r="B5778" s="7" t="s">
        <v>1515</v>
      </c>
      <c r="C5778" s="7" t="s">
        <v>51</v>
      </c>
      <c r="D5778" s="7" t="s">
        <v>1531</v>
      </c>
      <c r="E5778" s="7" t="s">
        <v>1532</v>
      </c>
      <c r="F5778" s="1" t="str">
        <f t="shared" si="90"/>
        <v>GL 3 AOK Baden-Württemberg:Accord Healthcare BV vertreten durch Accord Healthcare GmbHQuetiapin°FTA°150mg°20St</v>
      </c>
      <c r="G5778" s="7" t="s">
        <v>1533</v>
      </c>
      <c r="H5778" s="33">
        <v>1.1031599999999999</v>
      </c>
    </row>
    <row r="5779" spans="1:8">
      <c r="A5779" s="2" t="s">
        <v>2678</v>
      </c>
      <c r="B5779" s="7" t="s">
        <v>1515</v>
      </c>
      <c r="C5779" s="7" t="s">
        <v>51</v>
      </c>
      <c r="D5779" s="7" t="s">
        <v>1380</v>
      </c>
      <c r="E5779" s="7" t="s">
        <v>1532</v>
      </c>
      <c r="F5779" s="1" t="str">
        <f t="shared" si="90"/>
        <v>GL 3 AOK Baden-Württemberg:Accord Healthcare BV vertreten durch Accord Healthcare GmbHQuetiapin°FTA°150mg°N2</v>
      </c>
      <c r="G5779" s="7" t="s">
        <v>1533</v>
      </c>
      <c r="H5779" s="33">
        <v>0.30062</v>
      </c>
    </row>
    <row r="5780" spans="1:8">
      <c r="A5780" s="2" t="s">
        <v>2678</v>
      </c>
      <c r="B5780" s="7" t="s">
        <v>1515</v>
      </c>
      <c r="C5780" s="7" t="s">
        <v>51</v>
      </c>
      <c r="D5780" s="7" t="s">
        <v>1381</v>
      </c>
      <c r="E5780" s="7" t="s">
        <v>1532</v>
      </c>
      <c r="F5780" s="1" t="str">
        <f t="shared" si="90"/>
        <v>GL 3 AOK Baden-Württemberg:Accord Healthcare BV vertreten durch Accord Healthcare GmbHQuetiapin°FTA°150mg°N3</v>
      </c>
      <c r="G5780" s="7" t="s">
        <v>1533</v>
      </c>
      <c r="H5780" s="33">
        <v>0.25386999999999998</v>
      </c>
    </row>
    <row r="5781" spans="1:8">
      <c r="A5781" s="2" t="s">
        <v>2678</v>
      </c>
      <c r="B5781" s="7" t="s">
        <v>1515</v>
      </c>
      <c r="C5781" s="7" t="s">
        <v>51</v>
      </c>
      <c r="D5781" s="7" t="s">
        <v>1534</v>
      </c>
      <c r="E5781" s="7" t="s">
        <v>1535</v>
      </c>
      <c r="F5781" s="1" t="str">
        <f t="shared" si="90"/>
        <v>GL 3 AOK Baden-Württemberg:Accord Healthcare BV vertreten durch Accord Healthcare GmbHQuetiapin°FTA°200mg°20St</v>
      </c>
      <c r="G5781" s="7" t="s">
        <v>1536</v>
      </c>
      <c r="H5781" s="33">
        <v>0.40261000000000002</v>
      </c>
    </row>
    <row r="5782" spans="1:8">
      <c r="A5782" s="2" t="s">
        <v>2678</v>
      </c>
      <c r="B5782" s="7" t="s">
        <v>1515</v>
      </c>
      <c r="C5782" s="7" t="s">
        <v>51</v>
      </c>
      <c r="D5782" s="7" t="s">
        <v>1382</v>
      </c>
      <c r="E5782" s="7" t="s">
        <v>1535</v>
      </c>
      <c r="F5782" s="1" t="str">
        <f t="shared" si="90"/>
        <v>GL 3 AOK Baden-Württemberg:Accord Healthcare BV vertreten durch Accord Healthcare GmbHQuetiapin°FTA°200mg°N1</v>
      </c>
      <c r="G5782" s="7" t="s">
        <v>1536</v>
      </c>
      <c r="H5782" s="33">
        <v>0.63082000000000005</v>
      </c>
    </row>
    <row r="5783" spans="1:8">
      <c r="A5783" s="2" t="s">
        <v>2678</v>
      </c>
      <c r="B5783" s="7" t="s">
        <v>1515</v>
      </c>
      <c r="C5783" s="7" t="s">
        <v>51</v>
      </c>
      <c r="D5783" s="7" t="s">
        <v>1385</v>
      </c>
      <c r="E5783" s="7" t="s">
        <v>1535</v>
      </c>
      <c r="F5783" s="1" t="str">
        <f t="shared" si="90"/>
        <v>GL 3 AOK Baden-Württemberg:Accord Healthcare BV vertreten durch Accord Healthcare GmbHQuetiapin°FTA°200mg°N2</v>
      </c>
      <c r="G5783" s="7" t="s">
        <v>1536</v>
      </c>
      <c r="H5783" s="33">
        <v>0.38416</v>
      </c>
    </row>
    <row r="5784" spans="1:8">
      <c r="A5784" s="2" t="s">
        <v>2678</v>
      </c>
      <c r="B5784" s="7" t="s">
        <v>1515</v>
      </c>
      <c r="C5784" s="7" t="s">
        <v>51</v>
      </c>
      <c r="D5784" s="7" t="s">
        <v>964</v>
      </c>
      <c r="E5784" s="7" t="s">
        <v>1535</v>
      </c>
      <c r="F5784" s="1" t="str">
        <f t="shared" si="90"/>
        <v>GL 3 AOK Baden-Württemberg:Accord Healthcare BV vertreten durch Accord Healthcare GmbHQuetiapin°FTA°200mg°N3</v>
      </c>
      <c r="G5784" s="7" t="s">
        <v>1536</v>
      </c>
      <c r="H5784" s="33">
        <v>0.30525000000000002</v>
      </c>
    </row>
    <row r="5785" spans="1:8">
      <c r="A5785" s="2" t="s">
        <v>2678</v>
      </c>
      <c r="B5785" s="7" t="s">
        <v>1515</v>
      </c>
      <c r="C5785" s="7" t="s">
        <v>51</v>
      </c>
      <c r="D5785" s="7" t="s">
        <v>1389</v>
      </c>
      <c r="E5785" s="7" t="s">
        <v>1537</v>
      </c>
      <c r="F5785" s="1" t="str">
        <f t="shared" si="90"/>
        <v>GL 3 AOK Baden-Württemberg:Accord Healthcare BV vertreten durch Accord Healthcare GmbHQuetiapin°FTA°25mg°N2</v>
      </c>
      <c r="G5785" s="7" t="s">
        <v>1538</v>
      </c>
      <c r="H5785" s="33">
        <v>0.66093999999999997</v>
      </c>
    </row>
    <row r="5786" spans="1:8">
      <c r="A5786" s="2" t="s">
        <v>2678</v>
      </c>
      <c r="B5786" s="7" t="s">
        <v>1515</v>
      </c>
      <c r="C5786" s="7" t="s">
        <v>51</v>
      </c>
      <c r="D5786" s="7" t="s">
        <v>967</v>
      </c>
      <c r="E5786" s="7" t="s">
        <v>1537</v>
      </c>
      <c r="F5786" s="1" t="str">
        <f t="shared" si="90"/>
        <v>GL 3 AOK Baden-Württemberg:Accord Healthcare BV vertreten durch Accord Healthcare GmbHQuetiapin°FTA°25mg°N3</v>
      </c>
      <c r="G5786" s="7" t="s">
        <v>1538</v>
      </c>
      <c r="H5786" s="33">
        <v>0.54369999999999996</v>
      </c>
    </row>
    <row r="5787" spans="1:8">
      <c r="A5787" s="2" t="s">
        <v>2678</v>
      </c>
      <c r="B5787" s="7" t="s">
        <v>1515</v>
      </c>
      <c r="C5787" s="7" t="s">
        <v>51</v>
      </c>
      <c r="D5787" s="7" t="s">
        <v>1539</v>
      </c>
      <c r="E5787" s="7" t="s">
        <v>1540</v>
      </c>
      <c r="F5787" s="1" t="str">
        <f t="shared" si="90"/>
        <v>GL 3 AOK Baden-Württemberg:Accord Healthcare BV vertreten durch Accord Healthcare GmbHQuetiapin°FTA°300mg°20St</v>
      </c>
      <c r="G5787" s="7" t="s">
        <v>1541</v>
      </c>
      <c r="H5787" s="33">
        <v>0.31178</v>
      </c>
    </row>
    <row r="5788" spans="1:8">
      <c r="A5788" s="2" t="s">
        <v>2678</v>
      </c>
      <c r="B5788" s="7" t="s">
        <v>1515</v>
      </c>
      <c r="C5788" s="7" t="s">
        <v>51</v>
      </c>
      <c r="D5788" s="7" t="s">
        <v>1390</v>
      </c>
      <c r="E5788" s="7" t="s">
        <v>1540</v>
      </c>
      <c r="F5788" s="1" t="str">
        <f t="shared" si="90"/>
        <v>GL 3 AOK Baden-Württemberg:Accord Healthcare BV vertreten durch Accord Healthcare GmbHQuetiapin°FTA°300mg°N1</v>
      </c>
      <c r="G5788" s="7" t="s">
        <v>1541</v>
      </c>
      <c r="H5788" s="33">
        <v>0.85697000000000001</v>
      </c>
    </row>
    <row r="5789" spans="1:8">
      <c r="A5789" s="2" t="s">
        <v>2678</v>
      </c>
      <c r="B5789" s="7" t="s">
        <v>1515</v>
      </c>
      <c r="C5789" s="7" t="s">
        <v>51</v>
      </c>
      <c r="D5789" s="7" t="s">
        <v>1393</v>
      </c>
      <c r="E5789" s="7" t="s">
        <v>1540</v>
      </c>
      <c r="F5789" s="1" t="str">
        <f t="shared" si="90"/>
        <v>GL 3 AOK Baden-Württemberg:Accord Healthcare BV vertreten durch Accord Healthcare GmbHQuetiapin°FTA°300mg°N2</v>
      </c>
      <c r="G5789" s="7" t="s">
        <v>1541</v>
      </c>
      <c r="H5789" s="33">
        <v>0.32416</v>
      </c>
    </row>
    <row r="5790" spans="1:8">
      <c r="A5790" s="2" t="s">
        <v>2678</v>
      </c>
      <c r="B5790" s="7" t="s">
        <v>1515</v>
      </c>
      <c r="C5790" s="7" t="s">
        <v>51</v>
      </c>
      <c r="D5790" s="7" t="s">
        <v>970</v>
      </c>
      <c r="E5790" s="7" t="s">
        <v>1540</v>
      </c>
      <c r="F5790" s="1" t="str">
        <f t="shared" si="90"/>
        <v>GL 3 AOK Baden-Württemberg:Accord Healthcare BV vertreten durch Accord Healthcare GmbHQuetiapin°FTA°300mg°N3</v>
      </c>
      <c r="G5790" s="7" t="s">
        <v>1541</v>
      </c>
      <c r="H5790" s="33">
        <v>0.22334000000000001</v>
      </c>
    </row>
    <row r="5791" spans="1:8">
      <c r="A5791" s="2" t="s">
        <v>2678</v>
      </c>
      <c r="B5791" s="7" t="s">
        <v>1543</v>
      </c>
      <c r="C5791" s="7" t="s">
        <v>47</v>
      </c>
      <c r="D5791" s="7" t="s">
        <v>1347</v>
      </c>
      <c r="E5791" s="7" t="s">
        <v>1544</v>
      </c>
      <c r="F5791" s="1" t="str">
        <f t="shared" si="90"/>
        <v>GL 3 AOK Baden-Württemberg:Abdi Farma GmbHNevirapin°RET°400mg°30St</v>
      </c>
      <c r="G5791" s="7" t="s">
        <v>1545</v>
      </c>
      <c r="H5791" s="33">
        <v>1.9391400000000001</v>
      </c>
    </row>
    <row r="5792" spans="1:8">
      <c r="A5792" s="2" t="s">
        <v>2678</v>
      </c>
      <c r="B5792" s="7" t="s">
        <v>1543</v>
      </c>
      <c r="C5792" s="7" t="s">
        <v>47</v>
      </c>
      <c r="D5792" s="7" t="s">
        <v>1350</v>
      </c>
      <c r="E5792" s="7" t="s">
        <v>1544</v>
      </c>
      <c r="F5792" s="1" t="str">
        <f t="shared" si="90"/>
        <v>GL 3 AOK Baden-Württemberg:Abdi Farma GmbHNevirapin°RET°400mg°90St</v>
      </c>
      <c r="G5792" s="7" t="s">
        <v>1545</v>
      </c>
      <c r="H5792" s="33">
        <v>1.90428</v>
      </c>
    </row>
    <row r="5793" spans="1:8">
      <c r="A5793" s="2" t="s">
        <v>2678</v>
      </c>
      <c r="B5793" s="7" t="s">
        <v>1543</v>
      </c>
      <c r="C5793" s="7" t="s">
        <v>61</v>
      </c>
      <c r="D5793" s="7" t="s">
        <v>334</v>
      </c>
      <c r="E5793" s="7" t="s">
        <v>1546</v>
      </c>
      <c r="F5793" s="1" t="str">
        <f t="shared" si="90"/>
        <v>GL 3 AOK Baden-Württemberg:Abdi Farma GmbHTeriflunomid°FTA°14mg°84St</v>
      </c>
      <c r="G5793" s="7" t="s">
        <v>1547</v>
      </c>
      <c r="H5793" s="33">
        <v>33.537990000000001</v>
      </c>
    </row>
    <row r="5794" spans="1:8">
      <c r="A5794" s="2" t="s">
        <v>2678</v>
      </c>
      <c r="B5794" s="7" t="s">
        <v>1543</v>
      </c>
      <c r="C5794" s="7" t="s">
        <v>61</v>
      </c>
      <c r="D5794" s="7" t="s">
        <v>337</v>
      </c>
      <c r="E5794" s="7" t="s">
        <v>1546</v>
      </c>
      <c r="F5794" s="1" t="str">
        <f t="shared" si="90"/>
        <v>GL 3 AOK Baden-Württemberg:Abdi Farma GmbHTeriflunomid°FTA°14mg°N1</v>
      </c>
      <c r="G5794" s="7" t="s">
        <v>1547</v>
      </c>
      <c r="H5794" s="33">
        <v>35.63082</v>
      </c>
    </row>
    <row r="5795" spans="1:8">
      <c r="A5795" s="2" t="s">
        <v>2678</v>
      </c>
      <c r="B5795" s="7" t="s">
        <v>1549</v>
      </c>
      <c r="C5795" s="7" t="s">
        <v>68</v>
      </c>
      <c r="D5795" s="7" t="s">
        <v>1087</v>
      </c>
      <c r="E5795" s="7" t="s">
        <v>1550</v>
      </c>
      <c r="F5795" s="1" t="str">
        <f t="shared" si="90"/>
        <v>GL 3 AOK Baden-Württemberg:Abanta Pharma GmbHZoledronsäure°IFK°4mg°N1</v>
      </c>
      <c r="G5795" s="7" t="s">
        <v>1551</v>
      </c>
      <c r="H5795" s="33">
        <v>4617.6000000000004</v>
      </c>
    </row>
    <row r="5796" spans="1:8">
      <c r="A5796" s="2" t="s">
        <v>2678</v>
      </c>
      <c r="B5796" s="7" t="s">
        <v>1549</v>
      </c>
      <c r="C5796" s="7" t="s">
        <v>68</v>
      </c>
      <c r="D5796" s="7" t="s">
        <v>1090</v>
      </c>
      <c r="E5796" s="7" t="s">
        <v>1550</v>
      </c>
      <c r="F5796" s="1" t="str">
        <f t="shared" si="90"/>
        <v>GL 3 AOK Baden-Württemberg:Abanta Pharma GmbHZoledronsäure°IFK°4mg°N2</v>
      </c>
      <c r="G5796" s="7" t="s">
        <v>1551</v>
      </c>
      <c r="H5796" s="33">
        <v>4451</v>
      </c>
    </row>
    <row r="5797" spans="1:8">
      <c r="A5797" s="2" t="s">
        <v>2678</v>
      </c>
      <c r="B5797" s="7" t="s">
        <v>1549</v>
      </c>
      <c r="C5797" s="7" t="s">
        <v>68</v>
      </c>
      <c r="D5797" s="7" t="s">
        <v>1091</v>
      </c>
      <c r="E5797" s="7" t="s">
        <v>1552</v>
      </c>
      <c r="F5797" s="1" t="str">
        <f t="shared" si="90"/>
        <v>GL 3 AOK Baden-Württemberg:Abanta Pharma GmbHZoledronsäure°INF°4mg°N1</v>
      </c>
      <c r="G5797" s="7" t="s">
        <v>1553</v>
      </c>
      <c r="H5797" s="33">
        <v>2450.13</v>
      </c>
    </row>
    <row r="5798" spans="1:8">
      <c r="A5798" s="2" t="s">
        <v>2678</v>
      </c>
      <c r="B5798" s="7" t="s">
        <v>1549</v>
      </c>
      <c r="C5798" s="7" t="s">
        <v>68</v>
      </c>
      <c r="D5798" s="7" t="s">
        <v>1094</v>
      </c>
      <c r="E5798" s="7" t="s">
        <v>1552</v>
      </c>
      <c r="F5798" s="1" t="str">
        <f t="shared" si="90"/>
        <v>GL 3 AOK Baden-Württemberg:Abanta Pharma GmbHZoledronsäure°INF°4mg°N2</v>
      </c>
      <c r="G5798" s="7" t="s">
        <v>1553</v>
      </c>
      <c r="H5798" s="33">
        <v>2363.85</v>
      </c>
    </row>
    <row r="5799" spans="1:8">
      <c r="A5799" s="2" t="s">
        <v>2678</v>
      </c>
      <c r="B5799" s="7" t="s">
        <v>1555</v>
      </c>
      <c r="C5799" s="7" t="s">
        <v>26</v>
      </c>
      <c r="D5799" s="7" t="s">
        <v>182</v>
      </c>
      <c r="E5799" s="7" t="s">
        <v>1556</v>
      </c>
      <c r="F5799" s="1" t="str">
        <f t="shared" si="90"/>
        <v>GL 3 AOK Baden-Württemberg:medac Gesellschaft für klinische Spezialpräparate mbHCapecitabin°FTA°150mg°N2</v>
      </c>
      <c r="G5799" s="7" t="s">
        <v>1557</v>
      </c>
      <c r="H5799" s="33">
        <v>0.72221999999999997</v>
      </c>
    </row>
    <row r="5800" spans="1:8">
      <c r="A5800" s="2" t="s">
        <v>2678</v>
      </c>
      <c r="B5800" s="7" t="s">
        <v>1555</v>
      </c>
      <c r="C5800" s="7" t="s">
        <v>26</v>
      </c>
      <c r="D5800" s="7" t="s">
        <v>192</v>
      </c>
      <c r="E5800" s="7" t="s">
        <v>1558</v>
      </c>
      <c r="F5800" s="1" t="str">
        <f t="shared" si="90"/>
        <v>GL 3 AOK Baden-Württemberg:medac Gesellschaft für klinische Spezialpräparate mbHCapecitabin°FTA°500mg°N3</v>
      </c>
      <c r="G5800" s="7" t="s">
        <v>1559</v>
      </c>
      <c r="H5800" s="33">
        <v>0.44167000000000001</v>
      </c>
    </row>
    <row r="5801" spans="1:8">
      <c r="A5801" s="2" t="s">
        <v>2678</v>
      </c>
      <c r="B5801" s="7" t="s">
        <v>1561</v>
      </c>
      <c r="C5801" s="7" t="s">
        <v>26</v>
      </c>
      <c r="D5801" s="7" t="s">
        <v>182</v>
      </c>
      <c r="E5801" s="7" t="s">
        <v>1562</v>
      </c>
      <c r="F5801" s="1" t="str">
        <f t="shared" si="90"/>
        <v>GL 3 AOK Baden-Württemberg:Glenmark Arzneimittel GmbHCapecitabin°FTA°150mg°N2</v>
      </c>
      <c r="G5801" s="7" t="s">
        <v>1563</v>
      </c>
      <c r="H5801" s="33">
        <v>0.40866000000000002</v>
      </c>
    </row>
    <row r="5802" spans="1:8">
      <c r="A5802" s="2" t="s">
        <v>2678</v>
      </c>
      <c r="B5802" s="7" t="s">
        <v>1561</v>
      </c>
      <c r="C5802" s="7" t="s">
        <v>26</v>
      </c>
      <c r="D5802" s="7" t="s">
        <v>192</v>
      </c>
      <c r="E5802" s="7" t="s">
        <v>1564</v>
      </c>
      <c r="F5802" s="1" t="str">
        <f t="shared" si="90"/>
        <v>GL 3 AOK Baden-Württemberg:Glenmark Arzneimittel GmbHCapecitabin°FTA°500mg°N3</v>
      </c>
      <c r="G5802" s="7" t="s">
        <v>1565</v>
      </c>
      <c r="H5802" s="33">
        <v>0.31585999999999997</v>
      </c>
    </row>
    <row r="5803" spans="1:8">
      <c r="A5803" s="2" t="s">
        <v>2678</v>
      </c>
      <c r="B5803" s="7" t="s">
        <v>1561</v>
      </c>
      <c r="C5803" s="7" t="s">
        <v>27</v>
      </c>
      <c r="D5803" s="7" t="s">
        <v>193</v>
      </c>
      <c r="E5803" s="7" t="s">
        <v>1566</v>
      </c>
      <c r="F5803" s="1" t="str">
        <f t="shared" si="90"/>
        <v>GL 3 AOK Baden-Württemberg:Glenmark Arzneimittel GmbHCinacalcet°FTA°30mg°84St</v>
      </c>
      <c r="G5803" s="7" t="s">
        <v>1567</v>
      </c>
      <c r="H5803" s="33">
        <v>3.0156100000000001</v>
      </c>
    </row>
    <row r="5804" spans="1:8">
      <c r="A5804" s="2" t="s">
        <v>2678</v>
      </c>
      <c r="B5804" s="7" t="s">
        <v>1561</v>
      </c>
      <c r="C5804" s="7" t="s">
        <v>27</v>
      </c>
      <c r="D5804" s="7" t="s">
        <v>196</v>
      </c>
      <c r="E5804" s="7" t="s">
        <v>1566</v>
      </c>
      <c r="F5804" s="1" t="str">
        <f t="shared" si="90"/>
        <v>GL 3 AOK Baden-Württemberg:Glenmark Arzneimittel GmbHCinacalcet°FTA°30mg°N2</v>
      </c>
      <c r="G5804" s="7" t="s">
        <v>1567</v>
      </c>
      <c r="H5804" s="33">
        <v>3.53857</v>
      </c>
    </row>
    <row r="5805" spans="1:8">
      <c r="A5805" s="2" t="s">
        <v>2678</v>
      </c>
      <c r="B5805" s="7" t="s">
        <v>1561</v>
      </c>
      <c r="C5805" s="7" t="s">
        <v>27</v>
      </c>
      <c r="D5805" s="7" t="s">
        <v>197</v>
      </c>
      <c r="E5805" s="7" t="s">
        <v>1568</v>
      </c>
      <c r="F5805" s="1" t="str">
        <f t="shared" si="90"/>
        <v>GL 3 AOK Baden-Württemberg:Glenmark Arzneimittel GmbHCinacalcet°FTA°60mg°84St</v>
      </c>
      <c r="G5805" s="7" t="s">
        <v>1569</v>
      </c>
      <c r="H5805" s="33">
        <v>2.9893399999999999</v>
      </c>
    </row>
    <row r="5806" spans="1:8">
      <c r="A5806" s="2" t="s">
        <v>2678</v>
      </c>
      <c r="B5806" s="7" t="s">
        <v>1561</v>
      </c>
      <c r="C5806" s="7" t="s">
        <v>27</v>
      </c>
      <c r="D5806" s="7" t="s">
        <v>200</v>
      </c>
      <c r="E5806" s="7" t="s">
        <v>1568</v>
      </c>
      <c r="F5806" s="1" t="str">
        <f t="shared" si="90"/>
        <v>GL 3 AOK Baden-Württemberg:Glenmark Arzneimittel GmbHCinacalcet°FTA°60mg°N2</v>
      </c>
      <c r="G5806" s="7" t="s">
        <v>1569</v>
      </c>
      <c r="H5806" s="33">
        <v>3.1227100000000001</v>
      </c>
    </row>
    <row r="5807" spans="1:8">
      <c r="A5807" s="2" t="s">
        <v>2678</v>
      </c>
      <c r="B5807" s="7" t="s">
        <v>1561</v>
      </c>
      <c r="C5807" s="7" t="s">
        <v>27</v>
      </c>
      <c r="D5807" s="7" t="s">
        <v>201</v>
      </c>
      <c r="E5807" s="7" t="s">
        <v>1570</v>
      </c>
      <c r="F5807" s="1" t="str">
        <f t="shared" si="90"/>
        <v>GL 3 AOK Baden-Württemberg:Glenmark Arzneimittel GmbHCinacalcet°FTA°90mg°84St</v>
      </c>
      <c r="G5807" s="7" t="s">
        <v>1571</v>
      </c>
      <c r="H5807" s="33">
        <v>2.9426199999999998</v>
      </c>
    </row>
    <row r="5808" spans="1:8">
      <c r="A5808" s="2" t="s">
        <v>2678</v>
      </c>
      <c r="B5808" s="7" t="s">
        <v>1561</v>
      </c>
      <c r="C5808" s="7" t="s">
        <v>27</v>
      </c>
      <c r="D5808" s="7" t="s">
        <v>204</v>
      </c>
      <c r="E5808" s="7" t="s">
        <v>1570</v>
      </c>
      <c r="F5808" s="1" t="str">
        <f t="shared" si="90"/>
        <v>GL 3 AOK Baden-Württemberg:Glenmark Arzneimittel GmbHCinacalcet°FTA°90mg°N2</v>
      </c>
      <c r="G5808" s="7" t="s">
        <v>1571</v>
      </c>
      <c r="H5808" s="33">
        <v>3.0220400000000001</v>
      </c>
    </row>
    <row r="5809" spans="1:8">
      <c r="A5809" s="2" t="s">
        <v>2678</v>
      </c>
      <c r="B5809" s="7" t="s">
        <v>1561</v>
      </c>
      <c r="C5809" s="7" t="s">
        <v>28</v>
      </c>
      <c r="D5809" s="7" t="s">
        <v>642</v>
      </c>
      <c r="E5809" s="7" t="s">
        <v>1572</v>
      </c>
      <c r="F5809" s="1" t="str">
        <f t="shared" si="90"/>
        <v>GL 3 AOK Baden-Württemberg:Glenmark Arzneimittel GmbHClopidogrel°FTA°75mg°N1</v>
      </c>
      <c r="G5809" s="7" t="s">
        <v>1573</v>
      </c>
      <c r="H5809" s="33" t="s">
        <v>288</v>
      </c>
    </row>
    <row r="5810" spans="1:8">
      <c r="A5810" s="2" t="s">
        <v>2678</v>
      </c>
      <c r="B5810" s="7" t="s">
        <v>1561</v>
      </c>
      <c r="C5810" s="7" t="s">
        <v>28</v>
      </c>
      <c r="D5810" s="7" t="s">
        <v>645</v>
      </c>
      <c r="E5810" s="7" t="s">
        <v>1572</v>
      </c>
      <c r="F5810" s="1" t="str">
        <f t="shared" si="90"/>
        <v>GL 3 AOK Baden-Württemberg:Glenmark Arzneimittel GmbHClopidogrel°FTA°75mg°N2</v>
      </c>
      <c r="G5810" s="7" t="s">
        <v>1573</v>
      </c>
      <c r="H5810" s="33" t="s">
        <v>288</v>
      </c>
    </row>
    <row r="5811" spans="1:8">
      <c r="A5811" s="2" t="s">
        <v>2678</v>
      </c>
      <c r="B5811" s="7" t="s">
        <v>1561</v>
      </c>
      <c r="C5811" s="7" t="s">
        <v>28</v>
      </c>
      <c r="D5811" s="7" t="s">
        <v>414</v>
      </c>
      <c r="E5811" s="7" t="s">
        <v>1572</v>
      </c>
      <c r="F5811" s="1" t="str">
        <f t="shared" si="90"/>
        <v>GL 3 AOK Baden-Württemberg:Glenmark Arzneimittel GmbHClopidogrel°FTA°75mg°N3</v>
      </c>
      <c r="G5811" s="7" t="s">
        <v>1573</v>
      </c>
      <c r="H5811" s="33" t="s">
        <v>288</v>
      </c>
    </row>
    <row r="5812" spans="1:8">
      <c r="A5812" s="2" t="s">
        <v>2678</v>
      </c>
      <c r="B5812" s="7" t="s">
        <v>1561</v>
      </c>
      <c r="C5812" s="7" t="s">
        <v>29</v>
      </c>
      <c r="D5812" s="7" t="s">
        <v>869</v>
      </c>
      <c r="E5812" s="7" t="s">
        <v>1574</v>
      </c>
      <c r="F5812" s="1" t="str">
        <f t="shared" si="90"/>
        <v>GL 3 AOK Baden-Württemberg:Glenmark Arzneimittel GmbHClozapin°TAB°100mg°N1</v>
      </c>
      <c r="G5812" s="7" t="s">
        <v>1575</v>
      </c>
      <c r="H5812" s="33">
        <v>0.86348999999999998</v>
      </c>
    </row>
    <row r="5813" spans="1:8">
      <c r="A5813" s="2" t="s">
        <v>2678</v>
      </c>
      <c r="B5813" s="7" t="s">
        <v>1561</v>
      </c>
      <c r="C5813" s="7" t="s">
        <v>29</v>
      </c>
      <c r="D5813" s="7" t="s">
        <v>872</v>
      </c>
      <c r="E5813" s="7" t="s">
        <v>1574</v>
      </c>
      <c r="F5813" s="1" t="str">
        <f t="shared" si="90"/>
        <v>GL 3 AOK Baden-Württemberg:Glenmark Arzneimittel GmbHClozapin°TAB°100mg°N2</v>
      </c>
      <c r="G5813" s="7" t="s">
        <v>1575</v>
      </c>
      <c r="H5813" s="33">
        <v>0.78868000000000005</v>
      </c>
    </row>
    <row r="5814" spans="1:8">
      <c r="A5814" s="2" t="s">
        <v>2678</v>
      </c>
      <c r="B5814" s="7" t="s">
        <v>1561</v>
      </c>
      <c r="C5814" s="7" t="s">
        <v>29</v>
      </c>
      <c r="D5814" s="7" t="s">
        <v>873</v>
      </c>
      <c r="E5814" s="7" t="s">
        <v>1574</v>
      </c>
      <c r="F5814" s="1" t="str">
        <f t="shared" si="90"/>
        <v>GL 3 AOK Baden-Württemberg:Glenmark Arzneimittel GmbHClozapin°TAB°100mg°N3</v>
      </c>
      <c r="G5814" s="7" t="s">
        <v>1575</v>
      </c>
      <c r="H5814" s="33">
        <v>0.68872</v>
      </c>
    </row>
    <row r="5815" spans="1:8">
      <c r="A5815" s="2" t="s">
        <v>2678</v>
      </c>
      <c r="B5815" s="7" t="s">
        <v>1561</v>
      </c>
      <c r="C5815" s="7" t="s">
        <v>29</v>
      </c>
      <c r="D5815" s="7" t="s">
        <v>874</v>
      </c>
      <c r="E5815" s="7" t="s">
        <v>1576</v>
      </c>
      <c r="F5815" s="1" t="str">
        <f t="shared" si="90"/>
        <v>GL 3 AOK Baden-Württemberg:Glenmark Arzneimittel GmbHClozapin°TAB°200mg°N1</v>
      </c>
      <c r="G5815" s="7" t="s">
        <v>1577</v>
      </c>
      <c r="H5815" s="33">
        <v>0.82169999999999999</v>
      </c>
    </row>
    <row r="5816" spans="1:8">
      <c r="A5816" s="2" t="s">
        <v>2678</v>
      </c>
      <c r="B5816" s="7" t="s">
        <v>1561</v>
      </c>
      <c r="C5816" s="7" t="s">
        <v>29</v>
      </c>
      <c r="D5816" s="7" t="s">
        <v>877</v>
      </c>
      <c r="E5816" s="7" t="s">
        <v>1576</v>
      </c>
      <c r="F5816" s="1" t="str">
        <f t="shared" si="90"/>
        <v>GL 3 AOK Baden-Württemberg:Glenmark Arzneimittel GmbHClozapin°TAB°200mg°N2</v>
      </c>
      <c r="G5816" s="7" t="s">
        <v>1577</v>
      </c>
      <c r="H5816" s="33">
        <v>0.71826000000000001</v>
      </c>
    </row>
    <row r="5817" spans="1:8">
      <c r="A5817" s="2" t="s">
        <v>2678</v>
      </c>
      <c r="B5817" s="7" t="s">
        <v>1561</v>
      </c>
      <c r="C5817" s="7" t="s">
        <v>29</v>
      </c>
      <c r="D5817" s="7" t="s">
        <v>878</v>
      </c>
      <c r="E5817" s="7" t="s">
        <v>1576</v>
      </c>
      <c r="F5817" s="1" t="str">
        <f t="shared" si="90"/>
        <v>GL 3 AOK Baden-Württemberg:Glenmark Arzneimittel GmbHClozapin°TAB°200mg°N3</v>
      </c>
      <c r="G5817" s="7" t="s">
        <v>1577</v>
      </c>
      <c r="H5817" s="33">
        <v>0.68725999999999998</v>
      </c>
    </row>
    <row r="5818" spans="1:8">
      <c r="A5818" s="2" t="s">
        <v>2678</v>
      </c>
      <c r="B5818" s="7" t="s">
        <v>1561</v>
      </c>
      <c r="C5818" s="7" t="s">
        <v>29</v>
      </c>
      <c r="D5818" s="7" t="s">
        <v>879</v>
      </c>
      <c r="E5818" s="7" t="s">
        <v>1578</v>
      </c>
      <c r="F5818" s="1" t="str">
        <f t="shared" si="90"/>
        <v>GL 3 AOK Baden-Württemberg:Glenmark Arzneimittel GmbHClozapin°TAB°25mg°N1</v>
      </c>
      <c r="G5818" s="7" t="s">
        <v>1579</v>
      </c>
      <c r="H5818" s="33">
        <v>2.4384100000000002</v>
      </c>
    </row>
    <row r="5819" spans="1:8">
      <c r="A5819" s="2" t="s">
        <v>2678</v>
      </c>
      <c r="B5819" s="7" t="s">
        <v>1561</v>
      </c>
      <c r="C5819" s="7" t="s">
        <v>29</v>
      </c>
      <c r="D5819" s="7" t="s">
        <v>882</v>
      </c>
      <c r="E5819" s="7" t="s">
        <v>1578</v>
      </c>
      <c r="F5819" s="1" t="str">
        <f t="shared" si="90"/>
        <v>GL 3 AOK Baden-Württemberg:Glenmark Arzneimittel GmbHClozapin°TAB°25mg°N2</v>
      </c>
      <c r="G5819" s="7" t="s">
        <v>1579</v>
      </c>
      <c r="H5819" s="33">
        <v>1.5001500000000001</v>
      </c>
    </row>
    <row r="5820" spans="1:8">
      <c r="A5820" s="2" t="s">
        <v>2678</v>
      </c>
      <c r="B5820" s="7" t="s">
        <v>1561</v>
      </c>
      <c r="C5820" s="7" t="s">
        <v>29</v>
      </c>
      <c r="D5820" s="7" t="s">
        <v>883</v>
      </c>
      <c r="E5820" s="7" t="s">
        <v>1578</v>
      </c>
      <c r="F5820" s="1" t="str">
        <f t="shared" si="90"/>
        <v>GL 3 AOK Baden-Württemberg:Glenmark Arzneimittel GmbHClozapin°TAB°25mg°N3</v>
      </c>
      <c r="G5820" s="7" t="s">
        <v>1579</v>
      </c>
      <c r="H5820" s="33">
        <v>1.20204</v>
      </c>
    </row>
    <row r="5821" spans="1:8">
      <c r="A5821" s="2" t="s">
        <v>2678</v>
      </c>
      <c r="B5821" s="7" t="s">
        <v>1561</v>
      </c>
      <c r="C5821" s="7" t="s">
        <v>29</v>
      </c>
      <c r="D5821" s="7" t="s">
        <v>884</v>
      </c>
      <c r="E5821" s="7" t="s">
        <v>1580</v>
      </c>
      <c r="F5821" s="1" t="str">
        <f t="shared" si="90"/>
        <v>GL 3 AOK Baden-Württemberg:Glenmark Arzneimittel GmbHClozapin°TAB°50mg°N1</v>
      </c>
      <c r="G5821" s="7" t="s">
        <v>1581</v>
      </c>
      <c r="H5821" s="33">
        <v>1.4211199999999999</v>
      </c>
    </row>
    <row r="5822" spans="1:8">
      <c r="A5822" s="2" t="s">
        <v>2678</v>
      </c>
      <c r="B5822" s="7" t="s">
        <v>1561</v>
      </c>
      <c r="C5822" s="7" t="s">
        <v>29</v>
      </c>
      <c r="D5822" s="7" t="s">
        <v>887</v>
      </c>
      <c r="E5822" s="7" t="s">
        <v>1580</v>
      </c>
      <c r="F5822" s="1" t="str">
        <f t="shared" si="90"/>
        <v>GL 3 AOK Baden-Württemberg:Glenmark Arzneimittel GmbHClozapin°TAB°50mg°N2</v>
      </c>
      <c r="G5822" s="7" t="s">
        <v>1581</v>
      </c>
      <c r="H5822" s="33">
        <v>1.0393300000000001</v>
      </c>
    </row>
    <row r="5823" spans="1:8">
      <c r="A5823" s="2" t="s">
        <v>2678</v>
      </c>
      <c r="B5823" s="7" t="s">
        <v>1561</v>
      </c>
      <c r="C5823" s="7" t="s">
        <v>29</v>
      </c>
      <c r="D5823" s="7" t="s">
        <v>888</v>
      </c>
      <c r="E5823" s="7" t="s">
        <v>1580</v>
      </c>
      <c r="F5823" s="1" t="str">
        <f t="shared" si="90"/>
        <v>GL 3 AOK Baden-Württemberg:Glenmark Arzneimittel GmbHClozapin°TAB°50mg°N3</v>
      </c>
      <c r="G5823" s="7" t="s">
        <v>1581</v>
      </c>
      <c r="H5823" s="33">
        <v>0.88917999999999997</v>
      </c>
    </row>
    <row r="5824" spans="1:8">
      <c r="A5824" s="2" t="s">
        <v>2678</v>
      </c>
      <c r="B5824" s="7" t="s">
        <v>1561</v>
      </c>
      <c r="C5824" s="7" t="s">
        <v>40</v>
      </c>
      <c r="D5824" s="7" t="s">
        <v>435</v>
      </c>
      <c r="E5824" s="7" t="s">
        <v>1582</v>
      </c>
      <c r="F5824" s="1" t="str">
        <f t="shared" si="90"/>
        <v>GL 3 AOK Baden-Württemberg:Glenmark Arzneimittel GmbHGalantamin°REK°16mg°N1</v>
      </c>
      <c r="G5824" s="7" t="s">
        <v>1583</v>
      </c>
      <c r="H5824" s="33">
        <v>8.4264799999999997</v>
      </c>
    </row>
    <row r="5825" spans="1:8">
      <c r="A5825" s="2" t="s">
        <v>2678</v>
      </c>
      <c r="B5825" s="7" t="s">
        <v>1561</v>
      </c>
      <c r="C5825" s="7" t="s">
        <v>40</v>
      </c>
      <c r="D5825" s="7" t="s">
        <v>438</v>
      </c>
      <c r="E5825" s="7" t="s">
        <v>1582</v>
      </c>
      <c r="F5825" s="1" t="str">
        <f t="shared" si="90"/>
        <v>GL 3 AOK Baden-Württemberg:Glenmark Arzneimittel GmbHGalantamin°REK°16mg°N2</v>
      </c>
      <c r="G5825" s="7" t="s">
        <v>1583</v>
      </c>
      <c r="H5825" s="33">
        <v>7.88924</v>
      </c>
    </row>
    <row r="5826" spans="1:8">
      <c r="A5826" s="2" t="s">
        <v>2678</v>
      </c>
      <c r="B5826" s="7" t="s">
        <v>1561</v>
      </c>
      <c r="C5826" s="7" t="s">
        <v>40</v>
      </c>
      <c r="D5826" s="7" t="s">
        <v>439</v>
      </c>
      <c r="E5826" s="7" t="s">
        <v>1582</v>
      </c>
      <c r="F5826" s="1" t="str">
        <f t="shared" si="90"/>
        <v>GL 3 AOK Baden-Württemberg:Glenmark Arzneimittel GmbHGalantamin°REK°16mg°N3</v>
      </c>
      <c r="G5826" s="7" t="s">
        <v>1583</v>
      </c>
      <c r="H5826" s="33">
        <v>7.5929000000000002</v>
      </c>
    </row>
    <row r="5827" spans="1:8">
      <c r="A5827" s="2" t="s">
        <v>2678</v>
      </c>
      <c r="B5827" s="7" t="s">
        <v>1561</v>
      </c>
      <c r="C5827" s="7" t="s">
        <v>40</v>
      </c>
      <c r="D5827" s="7" t="s">
        <v>440</v>
      </c>
      <c r="E5827" s="7" t="s">
        <v>1584</v>
      </c>
      <c r="F5827" s="1" t="str">
        <f t="shared" ref="F5827:F5890" si="91">A5827&amp;B5827&amp;D5827</f>
        <v>GL 3 AOK Baden-Württemberg:Glenmark Arzneimittel GmbHGalantamin°REK°24mg°N1</v>
      </c>
      <c r="G5827" s="7" t="s">
        <v>1585</v>
      </c>
      <c r="H5827" s="33">
        <v>7.6507899999999998</v>
      </c>
    </row>
    <row r="5828" spans="1:8">
      <c r="A5828" s="2" t="s">
        <v>2678</v>
      </c>
      <c r="B5828" s="7" t="s">
        <v>1561</v>
      </c>
      <c r="C5828" s="7" t="s">
        <v>40</v>
      </c>
      <c r="D5828" s="7" t="s">
        <v>443</v>
      </c>
      <c r="E5828" s="7" t="s">
        <v>1584</v>
      </c>
      <c r="F5828" s="1" t="str">
        <f t="shared" si="91"/>
        <v>GL 3 AOK Baden-Württemberg:Glenmark Arzneimittel GmbHGalantamin°REK°24mg°N2</v>
      </c>
      <c r="G5828" s="7" t="s">
        <v>1585</v>
      </c>
      <c r="H5828" s="33">
        <v>7.2409800000000004</v>
      </c>
    </row>
    <row r="5829" spans="1:8">
      <c r="A5829" s="2" t="s">
        <v>2678</v>
      </c>
      <c r="B5829" s="7" t="s">
        <v>1561</v>
      </c>
      <c r="C5829" s="7" t="s">
        <v>40</v>
      </c>
      <c r="D5829" s="7" t="s">
        <v>444</v>
      </c>
      <c r="E5829" s="7" t="s">
        <v>1584</v>
      </c>
      <c r="F5829" s="1" t="str">
        <f t="shared" si="91"/>
        <v>GL 3 AOK Baden-Württemberg:Glenmark Arzneimittel GmbHGalantamin°REK°24mg°N3</v>
      </c>
      <c r="G5829" s="7" t="s">
        <v>1585</v>
      </c>
      <c r="H5829" s="33">
        <v>7.08528</v>
      </c>
    </row>
    <row r="5830" spans="1:8">
      <c r="A5830" s="2" t="s">
        <v>2678</v>
      </c>
      <c r="B5830" s="7" t="s">
        <v>1561</v>
      </c>
      <c r="C5830" s="7" t="s">
        <v>40</v>
      </c>
      <c r="D5830" s="7" t="s">
        <v>445</v>
      </c>
      <c r="E5830" s="7" t="s">
        <v>1586</v>
      </c>
      <c r="F5830" s="1" t="str">
        <f t="shared" si="91"/>
        <v>GL 3 AOK Baden-Württemberg:Glenmark Arzneimittel GmbHGalantamin°REK°8mg°N1</v>
      </c>
      <c r="G5830" s="7" t="s">
        <v>1587</v>
      </c>
      <c r="H5830" s="33">
        <v>11.11983</v>
      </c>
    </row>
    <row r="5831" spans="1:8">
      <c r="A5831" s="2" t="s">
        <v>2678</v>
      </c>
      <c r="B5831" s="7" t="s">
        <v>1561</v>
      </c>
      <c r="C5831" s="7" t="s">
        <v>40</v>
      </c>
      <c r="D5831" s="7" t="s">
        <v>448</v>
      </c>
      <c r="E5831" s="7" t="s">
        <v>1586</v>
      </c>
      <c r="F5831" s="1" t="str">
        <f t="shared" si="91"/>
        <v>GL 3 AOK Baden-Württemberg:Glenmark Arzneimittel GmbHGalantamin°REK°8mg°N2</v>
      </c>
      <c r="G5831" s="7" t="s">
        <v>1587</v>
      </c>
      <c r="H5831" s="33">
        <v>10.049469999999999</v>
      </c>
    </row>
    <row r="5832" spans="1:8">
      <c r="A5832" s="2" t="s">
        <v>2678</v>
      </c>
      <c r="B5832" s="7" t="s">
        <v>1561</v>
      </c>
      <c r="C5832" s="7" t="s">
        <v>40</v>
      </c>
      <c r="D5832" s="7" t="s">
        <v>449</v>
      </c>
      <c r="E5832" s="7" t="s">
        <v>1586</v>
      </c>
      <c r="F5832" s="1" t="str">
        <f t="shared" si="91"/>
        <v>GL 3 AOK Baden-Württemberg:Glenmark Arzneimittel GmbHGalantamin°REK°8mg°N3</v>
      </c>
      <c r="G5832" s="7" t="s">
        <v>1587</v>
      </c>
      <c r="H5832" s="33">
        <v>9.5152900000000002</v>
      </c>
    </row>
    <row r="5833" spans="1:8">
      <c r="A5833" s="2" t="s">
        <v>2678</v>
      </c>
      <c r="B5833" s="7" t="s">
        <v>1561</v>
      </c>
      <c r="C5833" s="7" t="s">
        <v>48</v>
      </c>
      <c r="D5833" s="7" t="s">
        <v>1175</v>
      </c>
      <c r="E5833" s="7" t="s">
        <v>1588</v>
      </c>
      <c r="F5833" s="1" t="str">
        <f t="shared" si="91"/>
        <v>GL 3 AOK Baden-Württemberg:Glenmark Arzneimittel GmbHOlanzapin°FTA/SMT/TAB/UTA°10mg°N1</v>
      </c>
      <c r="G5833" s="7" t="s">
        <v>1589</v>
      </c>
      <c r="H5833" s="33" t="s">
        <v>288</v>
      </c>
    </row>
    <row r="5834" spans="1:8">
      <c r="A5834" s="2" t="s">
        <v>2678</v>
      </c>
      <c r="B5834" s="7" t="s">
        <v>1561</v>
      </c>
      <c r="C5834" s="7" t="s">
        <v>48</v>
      </c>
      <c r="D5834" s="7" t="s">
        <v>1178</v>
      </c>
      <c r="E5834" s="7" t="s">
        <v>1588</v>
      </c>
      <c r="F5834" s="1" t="str">
        <f t="shared" si="91"/>
        <v>GL 3 AOK Baden-Württemberg:Glenmark Arzneimittel GmbHOlanzapin°FTA/SMT/TAB/UTA°10mg°N2</v>
      </c>
      <c r="G5834" s="7" t="s">
        <v>1590</v>
      </c>
      <c r="H5834" s="33" t="s">
        <v>288</v>
      </c>
    </row>
    <row r="5835" spans="1:8">
      <c r="A5835" s="2" t="s">
        <v>2678</v>
      </c>
      <c r="B5835" s="7" t="s">
        <v>1561</v>
      </c>
      <c r="C5835" s="7" t="s">
        <v>48</v>
      </c>
      <c r="D5835" s="7" t="s">
        <v>1179</v>
      </c>
      <c r="E5835" s="7" t="s">
        <v>1588</v>
      </c>
      <c r="F5835" s="1" t="str">
        <f t="shared" si="91"/>
        <v>GL 3 AOK Baden-Württemberg:Glenmark Arzneimittel GmbHOlanzapin°FTA/SMT/TAB/UTA°10mg°N3</v>
      </c>
      <c r="G5835" s="7" t="s">
        <v>1591</v>
      </c>
      <c r="H5835" s="33" t="s">
        <v>288</v>
      </c>
    </row>
    <row r="5836" spans="1:8">
      <c r="A5836" s="2" t="s">
        <v>2678</v>
      </c>
      <c r="B5836" s="7" t="s">
        <v>1561</v>
      </c>
      <c r="C5836" s="7" t="s">
        <v>48</v>
      </c>
      <c r="D5836" s="7" t="s">
        <v>1183</v>
      </c>
      <c r="E5836" s="7" t="s">
        <v>1592</v>
      </c>
      <c r="F5836" s="1" t="str">
        <f t="shared" si="91"/>
        <v>GL 3 AOK Baden-Württemberg:Glenmark Arzneimittel GmbHOlanzapin°FTA/SMT/TAB/UTA°15mg°N2</v>
      </c>
      <c r="G5836" s="7" t="s">
        <v>1593</v>
      </c>
      <c r="H5836" s="33" t="s">
        <v>288</v>
      </c>
    </row>
    <row r="5837" spans="1:8">
      <c r="A5837" s="2" t="s">
        <v>2678</v>
      </c>
      <c r="B5837" s="7" t="s">
        <v>1561</v>
      </c>
      <c r="C5837" s="7" t="s">
        <v>48</v>
      </c>
      <c r="D5837" s="7" t="s">
        <v>1184</v>
      </c>
      <c r="E5837" s="7" t="s">
        <v>1592</v>
      </c>
      <c r="F5837" s="1" t="str">
        <f t="shared" si="91"/>
        <v>GL 3 AOK Baden-Württemberg:Glenmark Arzneimittel GmbHOlanzapin°FTA/SMT/TAB/UTA°15mg°N3</v>
      </c>
      <c r="G5837" s="7" t="s">
        <v>1594</v>
      </c>
      <c r="H5837" s="33" t="s">
        <v>288</v>
      </c>
    </row>
    <row r="5838" spans="1:8">
      <c r="A5838" s="2" t="s">
        <v>2678</v>
      </c>
      <c r="B5838" s="7" t="s">
        <v>1561</v>
      </c>
      <c r="C5838" s="7" t="s">
        <v>48</v>
      </c>
      <c r="D5838" s="7" t="s">
        <v>1188</v>
      </c>
      <c r="E5838" s="7" t="s">
        <v>1595</v>
      </c>
      <c r="F5838" s="1" t="str">
        <f t="shared" si="91"/>
        <v>GL 3 AOK Baden-Württemberg:Glenmark Arzneimittel GmbHOlanzapin°FTA/SMT/TAB/UTA°2,5mg°N2</v>
      </c>
      <c r="G5838" s="7" t="s">
        <v>1596</v>
      </c>
      <c r="H5838" s="33" t="s">
        <v>288</v>
      </c>
    </row>
    <row r="5839" spans="1:8">
      <c r="A5839" s="2" t="s">
        <v>2678</v>
      </c>
      <c r="B5839" s="7" t="s">
        <v>1561</v>
      </c>
      <c r="C5839" s="7" t="s">
        <v>48</v>
      </c>
      <c r="D5839" s="7" t="s">
        <v>1189</v>
      </c>
      <c r="E5839" s="7" t="s">
        <v>1595</v>
      </c>
      <c r="F5839" s="1" t="str">
        <f t="shared" si="91"/>
        <v>GL 3 AOK Baden-Württemberg:Glenmark Arzneimittel GmbHOlanzapin°FTA/SMT/TAB/UTA°2,5mg°N3</v>
      </c>
      <c r="G5839" s="7" t="s">
        <v>1597</v>
      </c>
      <c r="H5839" s="33" t="s">
        <v>288</v>
      </c>
    </row>
    <row r="5840" spans="1:8">
      <c r="A5840" s="2" t="s">
        <v>2678</v>
      </c>
      <c r="B5840" s="7" t="s">
        <v>1561</v>
      </c>
      <c r="C5840" s="7" t="s">
        <v>48</v>
      </c>
      <c r="D5840" s="7" t="s">
        <v>1193</v>
      </c>
      <c r="E5840" s="7" t="s">
        <v>1598</v>
      </c>
      <c r="F5840" s="1" t="str">
        <f t="shared" si="91"/>
        <v>GL 3 AOK Baden-Württemberg:Glenmark Arzneimittel GmbHOlanzapin°FTA/SMT/TAB/UTA°20mg°N2</v>
      </c>
      <c r="G5840" s="7" t="s">
        <v>1599</v>
      </c>
      <c r="H5840" s="33" t="s">
        <v>288</v>
      </c>
    </row>
    <row r="5841" spans="1:8">
      <c r="A5841" s="2" t="s">
        <v>2678</v>
      </c>
      <c r="B5841" s="7" t="s">
        <v>1561</v>
      </c>
      <c r="C5841" s="7" t="s">
        <v>48</v>
      </c>
      <c r="D5841" s="7" t="s">
        <v>1194</v>
      </c>
      <c r="E5841" s="7" t="s">
        <v>1598</v>
      </c>
      <c r="F5841" s="1" t="str">
        <f t="shared" si="91"/>
        <v>GL 3 AOK Baden-Württemberg:Glenmark Arzneimittel GmbHOlanzapin°FTA/SMT/TAB/UTA°20mg°N3</v>
      </c>
      <c r="G5841" s="7" t="s">
        <v>1600</v>
      </c>
      <c r="H5841" s="33" t="s">
        <v>288</v>
      </c>
    </row>
    <row r="5842" spans="1:8">
      <c r="A5842" s="2" t="s">
        <v>2678</v>
      </c>
      <c r="B5842" s="7" t="s">
        <v>1561</v>
      </c>
      <c r="C5842" s="7" t="s">
        <v>48</v>
      </c>
      <c r="D5842" s="7" t="s">
        <v>1195</v>
      </c>
      <c r="E5842" s="7" t="s">
        <v>1601</v>
      </c>
      <c r="F5842" s="1" t="str">
        <f t="shared" si="91"/>
        <v>GL 3 AOK Baden-Württemberg:Glenmark Arzneimittel GmbHOlanzapin°FTA/SMT/TAB/UTA°5mg°N1</v>
      </c>
      <c r="G5842" s="7" t="s">
        <v>1602</v>
      </c>
      <c r="H5842" s="33" t="s">
        <v>288</v>
      </c>
    </row>
    <row r="5843" spans="1:8">
      <c r="A5843" s="2" t="s">
        <v>2678</v>
      </c>
      <c r="B5843" s="7" t="s">
        <v>1561</v>
      </c>
      <c r="C5843" s="7" t="s">
        <v>48</v>
      </c>
      <c r="D5843" s="7" t="s">
        <v>1198</v>
      </c>
      <c r="E5843" s="7" t="s">
        <v>1601</v>
      </c>
      <c r="F5843" s="1" t="str">
        <f t="shared" si="91"/>
        <v>GL 3 AOK Baden-Württemberg:Glenmark Arzneimittel GmbHOlanzapin°FTA/SMT/TAB/UTA°5mg°N2</v>
      </c>
      <c r="G5843" s="7" t="s">
        <v>1603</v>
      </c>
      <c r="H5843" s="33" t="s">
        <v>288</v>
      </c>
    </row>
    <row r="5844" spans="1:8">
      <c r="A5844" s="2" t="s">
        <v>2678</v>
      </c>
      <c r="B5844" s="7" t="s">
        <v>1561</v>
      </c>
      <c r="C5844" s="7" t="s">
        <v>48</v>
      </c>
      <c r="D5844" s="7" t="s">
        <v>1199</v>
      </c>
      <c r="E5844" s="7" t="s">
        <v>1601</v>
      </c>
      <c r="F5844" s="1" t="str">
        <f t="shared" si="91"/>
        <v>GL 3 AOK Baden-Württemberg:Glenmark Arzneimittel GmbHOlanzapin°FTA/SMT/TAB/UTA°5mg°N3</v>
      </c>
      <c r="G5844" s="7" t="s">
        <v>1604</v>
      </c>
      <c r="H5844" s="33" t="s">
        <v>288</v>
      </c>
    </row>
    <row r="5845" spans="1:8">
      <c r="A5845" s="2" t="s">
        <v>2678</v>
      </c>
      <c r="B5845" s="7" t="s">
        <v>1561</v>
      </c>
      <c r="C5845" s="7" t="s">
        <v>48</v>
      </c>
      <c r="D5845" s="7" t="s">
        <v>1200</v>
      </c>
      <c r="E5845" s="7" t="s">
        <v>1605</v>
      </c>
      <c r="F5845" s="1" t="str">
        <f t="shared" si="91"/>
        <v>GL 3 AOK Baden-Württemberg:Glenmark Arzneimittel GmbHOlanzapin°FTA/SMT/TAB/UTA°7,5mg°N1</v>
      </c>
      <c r="G5845" s="7" t="s">
        <v>1606</v>
      </c>
      <c r="H5845" s="33" t="s">
        <v>288</v>
      </c>
    </row>
    <row r="5846" spans="1:8">
      <c r="A5846" s="2" t="s">
        <v>2678</v>
      </c>
      <c r="B5846" s="7" t="s">
        <v>1561</v>
      </c>
      <c r="C5846" s="7" t="s">
        <v>48</v>
      </c>
      <c r="D5846" s="7" t="s">
        <v>1203</v>
      </c>
      <c r="E5846" s="7" t="s">
        <v>1605</v>
      </c>
      <c r="F5846" s="1" t="str">
        <f t="shared" si="91"/>
        <v>GL 3 AOK Baden-Württemberg:Glenmark Arzneimittel GmbHOlanzapin°FTA/SMT/TAB/UTA°7,5mg°N2</v>
      </c>
      <c r="G5846" s="7" t="s">
        <v>1607</v>
      </c>
      <c r="H5846" s="33" t="s">
        <v>288</v>
      </c>
    </row>
    <row r="5847" spans="1:8">
      <c r="A5847" s="2" t="s">
        <v>2678</v>
      </c>
      <c r="B5847" s="7" t="s">
        <v>1561</v>
      </c>
      <c r="C5847" s="7" t="s">
        <v>48</v>
      </c>
      <c r="D5847" s="7" t="s">
        <v>1204</v>
      </c>
      <c r="E5847" s="7" t="s">
        <v>1605</v>
      </c>
      <c r="F5847" s="1" t="str">
        <f t="shared" si="91"/>
        <v>GL 3 AOK Baden-Württemberg:Glenmark Arzneimittel GmbHOlanzapin°FTA/SMT/TAB/UTA°7,5mg°N3</v>
      </c>
      <c r="G5847" s="7" t="s">
        <v>1608</v>
      </c>
      <c r="H5847" s="33" t="s">
        <v>288</v>
      </c>
    </row>
    <row r="5848" spans="1:8">
      <c r="A5848" s="2" t="s">
        <v>2678</v>
      </c>
      <c r="B5848" s="7" t="s">
        <v>1561</v>
      </c>
      <c r="C5848" s="7" t="s">
        <v>49</v>
      </c>
      <c r="D5848" s="7" t="s">
        <v>936</v>
      </c>
      <c r="E5848" s="7" t="s">
        <v>1609</v>
      </c>
      <c r="F5848" s="1" t="str">
        <f t="shared" si="91"/>
        <v>GL 3 AOK Baden-Württemberg:Glenmark Arzneimittel GmbHOlmesartan+Amlodipin+Hydrochlorothiazid°FTA°15,99mg/5mg/12,5mg°N1</v>
      </c>
      <c r="G5848" s="7" t="s">
        <v>1610</v>
      </c>
      <c r="H5848" s="33">
        <v>2.2768000000000002</v>
      </c>
    </row>
    <row r="5849" spans="1:8">
      <c r="A5849" s="2" t="s">
        <v>2678</v>
      </c>
      <c r="B5849" s="7" t="s">
        <v>1561</v>
      </c>
      <c r="C5849" s="7" t="s">
        <v>49</v>
      </c>
      <c r="D5849" s="7" t="s">
        <v>939</v>
      </c>
      <c r="E5849" s="7" t="s">
        <v>1609</v>
      </c>
      <c r="F5849" s="1" t="str">
        <f t="shared" si="91"/>
        <v>GL 3 AOK Baden-Württemberg:Glenmark Arzneimittel GmbHOlmesartan+Amlodipin+Hydrochlorothiazid°FTA°15,99mg/5mg/12,5mg°N2</v>
      </c>
      <c r="G5849" s="7" t="s">
        <v>1610</v>
      </c>
      <c r="H5849" s="33">
        <v>1.7700899999999999</v>
      </c>
    </row>
    <row r="5850" spans="1:8">
      <c r="A5850" s="2" t="s">
        <v>2678</v>
      </c>
      <c r="B5850" s="7" t="s">
        <v>1561</v>
      </c>
      <c r="C5850" s="7" t="s">
        <v>49</v>
      </c>
      <c r="D5850" s="7" t="s">
        <v>940</v>
      </c>
      <c r="E5850" s="7" t="s">
        <v>1609</v>
      </c>
      <c r="F5850" s="1" t="str">
        <f t="shared" si="91"/>
        <v>GL 3 AOK Baden-Württemberg:Glenmark Arzneimittel GmbHOlmesartan+Amlodipin+Hydrochlorothiazid°FTA°15,99mg/5mg/12,5mg°N3</v>
      </c>
      <c r="G5850" s="7" t="s">
        <v>1610</v>
      </c>
      <c r="H5850" s="33">
        <v>1.00651</v>
      </c>
    </row>
    <row r="5851" spans="1:8">
      <c r="A5851" s="2" t="s">
        <v>2678</v>
      </c>
      <c r="B5851" s="7" t="s">
        <v>1561</v>
      </c>
      <c r="C5851" s="7" t="s">
        <v>49</v>
      </c>
      <c r="D5851" s="7" t="s">
        <v>941</v>
      </c>
      <c r="E5851" s="7" t="s">
        <v>1611</v>
      </c>
      <c r="F5851" s="1" t="str">
        <f t="shared" si="91"/>
        <v>GL 3 AOK Baden-Württemberg:Glenmark Arzneimittel GmbHOlmesartan+Amlodipin+Hydrochlorothiazid°FTA°31,97mg/10mg/12,5mg°N1</v>
      </c>
      <c r="G5851" s="7" t="s">
        <v>1612</v>
      </c>
      <c r="H5851" s="33">
        <v>1.94513</v>
      </c>
    </row>
    <row r="5852" spans="1:8">
      <c r="A5852" s="2" t="s">
        <v>2678</v>
      </c>
      <c r="B5852" s="7" t="s">
        <v>1561</v>
      </c>
      <c r="C5852" s="7" t="s">
        <v>49</v>
      </c>
      <c r="D5852" s="7" t="s">
        <v>944</v>
      </c>
      <c r="E5852" s="7" t="s">
        <v>1611</v>
      </c>
      <c r="F5852" s="1" t="str">
        <f t="shared" si="91"/>
        <v>GL 3 AOK Baden-Württemberg:Glenmark Arzneimittel GmbHOlmesartan+Amlodipin+Hydrochlorothiazid°FTA°31,97mg/10mg/12,5mg°N2</v>
      </c>
      <c r="G5852" s="7" t="s">
        <v>1612</v>
      </c>
      <c r="H5852" s="33">
        <v>1.56454</v>
      </c>
    </row>
    <row r="5853" spans="1:8">
      <c r="A5853" s="2" t="s">
        <v>2678</v>
      </c>
      <c r="B5853" s="7" t="s">
        <v>1561</v>
      </c>
      <c r="C5853" s="7" t="s">
        <v>49</v>
      </c>
      <c r="D5853" s="7" t="s">
        <v>945</v>
      </c>
      <c r="E5853" s="7" t="s">
        <v>1611</v>
      </c>
      <c r="F5853" s="1" t="str">
        <f t="shared" si="91"/>
        <v>GL 3 AOK Baden-Württemberg:Glenmark Arzneimittel GmbHOlmesartan+Amlodipin+Hydrochlorothiazid°FTA°31,97mg/10mg/12,5mg°N3</v>
      </c>
      <c r="G5853" s="7" t="s">
        <v>1612</v>
      </c>
      <c r="H5853" s="33">
        <v>0.90217999999999998</v>
      </c>
    </row>
    <row r="5854" spans="1:8">
      <c r="A5854" s="2" t="s">
        <v>2678</v>
      </c>
      <c r="B5854" s="7" t="s">
        <v>1561</v>
      </c>
      <c r="C5854" s="7" t="s">
        <v>49</v>
      </c>
      <c r="D5854" s="7" t="s">
        <v>946</v>
      </c>
      <c r="E5854" s="7" t="s">
        <v>1613</v>
      </c>
      <c r="F5854" s="1" t="str">
        <f t="shared" si="91"/>
        <v>GL 3 AOK Baden-Württemberg:Glenmark Arzneimittel GmbHOlmesartan+Amlodipin+Hydrochlorothiazid°FTA°31,97mg/10mg/25mg°N1</v>
      </c>
      <c r="G5854" s="7" t="s">
        <v>1614</v>
      </c>
      <c r="H5854" s="33">
        <v>1.60101</v>
      </c>
    </row>
    <row r="5855" spans="1:8">
      <c r="A5855" s="2" t="s">
        <v>2678</v>
      </c>
      <c r="B5855" s="7" t="s">
        <v>1561</v>
      </c>
      <c r="C5855" s="7" t="s">
        <v>49</v>
      </c>
      <c r="D5855" s="7" t="s">
        <v>949</v>
      </c>
      <c r="E5855" s="7" t="s">
        <v>1613</v>
      </c>
      <c r="F5855" s="1" t="str">
        <f t="shared" si="91"/>
        <v>GL 3 AOK Baden-Württemberg:Glenmark Arzneimittel GmbHOlmesartan+Amlodipin+Hydrochlorothiazid°FTA°31,97mg/10mg/25mg°N2</v>
      </c>
      <c r="G5855" s="7" t="s">
        <v>1614</v>
      </c>
      <c r="H5855" s="33">
        <v>1.3200099999999999</v>
      </c>
    </row>
    <row r="5856" spans="1:8">
      <c r="A5856" s="2" t="s">
        <v>2678</v>
      </c>
      <c r="B5856" s="7" t="s">
        <v>1561</v>
      </c>
      <c r="C5856" s="7" t="s">
        <v>49</v>
      </c>
      <c r="D5856" s="7" t="s">
        <v>950</v>
      </c>
      <c r="E5856" s="7" t="s">
        <v>1613</v>
      </c>
      <c r="F5856" s="1" t="str">
        <f t="shared" si="91"/>
        <v>GL 3 AOK Baden-Württemberg:Glenmark Arzneimittel GmbHOlmesartan+Amlodipin+Hydrochlorothiazid°FTA°31,97mg/10mg/25mg°N3</v>
      </c>
      <c r="G5856" s="7" t="s">
        <v>1614</v>
      </c>
      <c r="H5856" s="33">
        <v>0.75229999999999997</v>
      </c>
    </row>
    <row r="5857" spans="1:8">
      <c r="A5857" s="2" t="s">
        <v>2678</v>
      </c>
      <c r="B5857" s="7" t="s">
        <v>1561</v>
      </c>
      <c r="C5857" s="7" t="s">
        <v>49</v>
      </c>
      <c r="D5857" s="7" t="s">
        <v>951</v>
      </c>
      <c r="E5857" s="7" t="s">
        <v>1615</v>
      </c>
      <c r="F5857" s="1" t="str">
        <f t="shared" si="91"/>
        <v>GL 3 AOK Baden-Württemberg:Glenmark Arzneimittel GmbHOlmesartan+Amlodipin+Hydrochlorothiazid°FTA°31,97mg/5mg/12,5mg°N1</v>
      </c>
      <c r="G5857" s="7" t="s">
        <v>1616</v>
      </c>
      <c r="H5857" s="33">
        <v>2.1056300000000001</v>
      </c>
    </row>
    <row r="5858" spans="1:8">
      <c r="A5858" s="2" t="s">
        <v>2678</v>
      </c>
      <c r="B5858" s="7" t="s">
        <v>1561</v>
      </c>
      <c r="C5858" s="7" t="s">
        <v>49</v>
      </c>
      <c r="D5858" s="7" t="s">
        <v>954</v>
      </c>
      <c r="E5858" s="7" t="s">
        <v>1615</v>
      </c>
      <c r="F5858" s="1" t="str">
        <f t="shared" si="91"/>
        <v>GL 3 AOK Baden-Württemberg:Glenmark Arzneimittel GmbHOlmesartan+Amlodipin+Hydrochlorothiazid°FTA°31,97mg/5mg/12,5mg°N2</v>
      </c>
      <c r="G5858" s="7" t="s">
        <v>1616</v>
      </c>
      <c r="H5858" s="33">
        <v>1.67015</v>
      </c>
    </row>
    <row r="5859" spans="1:8">
      <c r="A5859" s="2" t="s">
        <v>2678</v>
      </c>
      <c r="B5859" s="7" t="s">
        <v>1561</v>
      </c>
      <c r="C5859" s="7" t="s">
        <v>49</v>
      </c>
      <c r="D5859" s="7" t="s">
        <v>955</v>
      </c>
      <c r="E5859" s="7" t="s">
        <v>1615</v>
      </c>
      <c r="F5859" s="1" t="str">
        <f t="shared" si="91"/>
        <v>GL 3 AOK Baden-Württemberg:Glenmark Arzneimittel GmbHOlmesartan+Amlodipin+Hydrochlorothiazid°FTA°31,97mg/5mg/12,5mg°N3</v>
      </c>
      <c r="G5859" s="7" t="s">
        <v>1616</v>
      </c>
      <c r="H5859" s="33">
        <v>0.95750999999999997</v>
      </c>
    </row>
    <row r="5860" spans="1:8">
      <c r="A5860" s="2" t="s">
        <v>2678</v>
      </c>
      <c r="B5860" s="7" t="s">
        <v>1561</v>
      </c>
      <c r="C5860" s="7" t="s">
        <v>49</v>
      </c>
      <c r="D5860" s="7" t="s">
        <v>956</v>
      </c>
      <c r="E5860" s="7" t="s">
        <v>1617</v>
      </c>
      <c r="F5860" s="1" t="str">
        <f t="shared" si="91"/>
        <v>GL 3 AOK Baden-Württemberg:Glenmark Arzneimittel GmbHOlmesartan+Amlodipin+Hydrochlorothiazid°FTA°31,97mg/5mg/25mg°N1</v>
      </c>
      <c r="G5860" s="7" t="s">
        <v>1618</v>
      </c>
      <c r="H5860" s="33">
        <v>1.7498400000000001</v>
      </c>
    </row>
    <row r="5861" spans="1:8">
      <c r="A5861" s="2" t="s">
        <v>2678</v>
      </c>
      <c r="B5861" s="7" t="s">
        <v>1561</v>
      </c>
      <c r="C5861" s="7" t="s">
        <v>49</v>
      </c>
      <c r="D5861" s="7" t="s">
        <v>959</v>
      </c>
      <c r="E5861" s="7" t="s">
        <v>1617</v>
      </c>
      <c r="F5861" s="1" t="str">
        <f t="shared" si="91"/>
        <v>GL 3 AOK Baden-Württemberg:Glenmark Arzneimittel GmbHOlmesartan+Amlodipin+Hydrochlorothiazid°FTA°31,97mg/5mg/25mg°N2</v>
      </c>
      <c r="G5861" s="7" t="s">
        <v>1618</v>
      </c>
      <c r="H5861" s="33">
        <v>1.3678399999999999</v>
      </c>
    </row>
    <row r="5862" spans="1:8">
      <c r="A5862" s="2" t="s">
        <v>2678</v>
      </c>
      <c r="B5862" s="7" t="s">
        <v>1561</v>
      </c>
      <c r="C5862" s="7" t="s">
        <v>49</v>
      </c>
      <c r="D5862" s="7" t="s">
        <v>960</v>
      </c>
      <c r="E5862" s="7" t="s">
        <v>1617</v>
      </c>
      <c r="F5862" s="1" t="str">
        <f t="shared" si="91"/>
        <v>GL 3 AOK Baden-Württemberg:Glenmark Arzneimittel GmbHOlmesartan+Amlodipin+Hydrochlorothiazid°FTA°31,97mg/5mg/25mg°N3</v>
      </c>
      <c r="G5862" s="7" t="s">
        <v>1618</v>
      </c>
      <c r="H5862" s="33">
        <v>0.78576000000000001</v>
      </c>
    </row>
    <row r="5863" spans="1:8">
      <c r="A5863" s="2" t="s">
        <v>2678</v>
      </c>
      <c r="B5863" s="7" t="s">
        <v>1561</v>
      </c>
      <c r="C5863" s="7" t="s">
        <v>54</v>
      </c>
      <c r="D5863" s="7" t="s">
        <v>1000</v>
      </c>
      <c r="E5863" s="7" t="s">
        <v>1619</v>
      </c>
      <c r="F5863" s="1" t="str">
        <f t="shared" si="91"/>
        <v>GL 3 AOK Baden-Württemberg:Glenmark Arzneimittel GmbHRizatriptan°SMT°10mg°12St</v>
      </c>
      <c r="G5863" s="7" t="s">
        <v>1620</v>
      </c>
      <c r="H5863" s="33">
        <v>25.25489</v>
      </c>
    </row>
    <row r="5864" spans="1:8">
      <c r="A5864" s="2" t="s">
        <v>2678</v>
      </c>
      <c r="B5864" s="7" t="s">
        <v>1561</v>
      </c>
      <c r="C5864" s="7" t="s">
        <v>54</v>
      </c>
      <c r="D5864" s="7" t="s">
        <v>1003</v>
      </c>
      <c r="E5864" s="7" t="s">
        <v>1619</v>
      </c>
      <c r="F5864" s="1" t="str">
        <f t="shared" si="91"/>
        <v>GL 3 AOK Baden-Württemberg:Glenmark Arzneimittel GmbHRizatriptan°SMT°10mg°N1</v>
      </c>
      <c r="G5864" s="7" t="s">
        <v>1620</v>
      </c>
      <c r="H5864" s="33">
        <v>52.202019999999997</v>
      </c>
    </row>
    <row r="5865" spans="1:8">
      <c r="A5865" s="2" t="s">
        <v>2678</v>
      </c>
      <c r="B5865" s="7" t="s">
        <v>1561</v>
      </c>
      <c r="C5865" s="7" t="s">
        <v>54</v>
      </c>
      <c r="D5865" s="7" t="s">
        <v>1004</v>
      </c>
      <c r="E5865" s="7" t="s">
        <v>1619</v>
      </c>
      <c r="F5865" s="1" t="str">
        <f t="shared" si="91"/>
        <v>GL 3 AOK Baden-Württemberg:Glenmark Arzneimittel GmbHRizatriptan°SMT°10mg°N2</v>
      </c>
      <c r="G5865" s="7" t="s">
        <v>1620</v>
      </c>
      <c r="H5865" s="33">
        <v>33.197069999999997</v>
      </c>
    </row>
    <row r="5866" spans="1:8">
      <c r="A5866" s="2" t="s">
        <v>2678</v>
      </c>
      <c r="B5866" s="7" t="s">
        <v>1561</v>
      </c>
      <c r="C5866" s="7" t="s">
        <v>54</v>
      </c>
      <c r="D5866" s="7" t="s">
        <v>1005</v>
      </c>
      <c r="E5866" s="7" t="s">
        <v>1619</v>
      </c>
      <c r="F5866" s="1" t="str">
        <f t="shared" si="91"/>
        <v>GL 3 AOK Baden-Württemberg:Glenmark Arzneimittel GmbHRizatriptan°SMT°10mg°N3</v>
      </c>
      <c r="G5866" s="7" t="s">
        <v>1620</v>
      </c>
      <c r="H5866" s="33">
        <v>23.261199999999999</v>
      </c>
    </row>
    <row r="5867" spans="1:8">
      <c r="A5867" s="2" t="s">
        <v>2678</v>
      </c>
      <c r="B5867" s="7" t="s">
        <v>1561</v>
      </c>
      <c r="C5867" s="7" t="s">
        <v>54</v>
      </c>
      <c r="D5867" s="7" t="s">
        <v>1006</v>
      </c>
      <c r="E5867" s="7" t="s">
        <v>1621</v>
      </c>
      <c r="F5867" s="1" t="str">
        <f t="shared" si="91"/>
        <v>GL 3 AOK Baden-Württemberg:Glenmark Arzneimittel GmbHRizatriptan°SMT°5mg°N1</v>
      </c>
      <c r="G5867" s="7" t="s">
        <v>1622</v>
      </c>
      <c r="H5867" s="33">
        <v>91.917180000000002</v>
      </c>
    </row>
    <row r="5868" spans="1:8">
      <c r="A5868" s="2" t="s">
        <v>2678</v>
      </c>
      <c r="B5868" s="7" t="s">
        <v>1561</v>
      </c>
      <c r="C5868" s="7" t="s">
        <v>54</v>
      </c>
      <c r="D5868" s="7" t="s">
        <v>1009</v>
      </c>
      <c r="E5868" s="7" t="s">
        <v>1621</v>
      </c>
      <c r="F5868" s="1" t="str">
        <f t="shared" si="91"/>
        <v>GL 3 AOK Baden-Württemberg:Glenmark Arzneimittel GmbHRizatriptan°SMT°5mg°N2</v>
      </c>
      <c r="G5868" s="7" t="s">
        <v>1622</v>
      </c>
      <c r="H5868" s="33">
        <v>62.559159999999999</v>
      </c>
    </row>
    <row r="5869" spans="1:8">
      <c r="A5869" s="2" t="s">
        <v>2678</v>
      </c>
      <c r="B5869" s="7" t="s">
        <v>1561</v>
      </c>
      <c r="C5869" s="7" t="s">
        <v>54</v>
      </c>
      <c r="D5869" s="7" t="s">
        <v>1417</v>
      </c>
      <c r="E5869" s="7" t="s">
        <v>1621</v>
      </c>
      <c r="F5869" s="1" t="str">
        <f t="shared" si="91"/>
        <v>GL 3 AOK Baden-Württemberg:Glenmark Arzneimittel GmbHRizatriptan°SMT°5mg°N3</v>
      </c>
      <c r="G5869" s="7" t="s">
        <v>1622</v>
      </c>
      <c r="H5869" s="33">
        <v>35.815269999999998</v>
      </c>
    </row>
    <row r="5870" spans="1:8">
      <c r="A5870" s="2" t="s">
        <v>2678</v>
      </c>
      <c r="B5870" s="7" t="s">
        <v>1561</v>
      </c>
      <c r="C5870" s="7" t="s">
        <v>54</v>
      </c>
      <c r="D5870" s="7" t="s">
        <v>1010</v>
      </c>
      <c r="E5870" s="7" t="s">
        <v>1623</v>
      </c>
      <c r="F5870" s="1" t="str">
        <f t="shared" si="91"/>
        <v>GL 3 AOK Baden-Württemberg:Glenmark Arzneimittel GmbHRizatriptan°TAB°10mg°12St</v>
      </c>
      <c r="G5870" s="7" t="s">
        <v>1624</v>
      </c>
      <c r="H5870" s="33">
        <v>25.10125</v>
      </c>
    </row>
    <row r="5871" spans="1:8">
      <c r="A5871" s="2" t="s">
        <v>2678</v>
      </c>
      <c r="B5871" s="7" t="s">
        <v>1561</v>
      </c>
      <c r="C5871" s="7" t="s">
        <v>54</v>
      </c>
      <c r="D5871" s="7" t="s">
        <v>1013</v>
      </c>
      <c r="E5871" s="7" t="s">
        <v>1623</v>
      </c>
      <c r="F5871" s="1" t="str">
        <f t="shared" si="91"/>
        <v>GL 3 AOK Baden-Württemberg:Glenmark Arzneimittel GmbHRizatriptan°TAB°10mg°N1</v>
      </c>
      <c r="G5871" s="7" t="s">
        <v>1624</v>
      </c>
      <c r="H5871" s="33">
        <v>52.722679999999997</v>
      </c>
    </row>
    <row r="5872" spans="1:8">
      <c r="A5872" s="2" t="s">
        <v>2678</v>
      </c>
      <c r="B5872" s="7" t="s">
        <v>1561</v>
      </c>
      <c r="C5872" s="7" t="s">
        <v>54</v>
      </c>
      <c r="D5872" s="7" t="s">
        <v>1014</v>
      </c>
      <c r="E5872" s="7" t="s">
        <v>1623</v>
      </c>
      <c r="F5872" s="1" t="str">
        <f t="shared" si="91"/>
        <v>GL 3 AOK Baden-Württemberg:Glenmark Arzneimittel GmbHRizatriptan°TAB°10mg°N2</v>
      </c>
      <c r="G5872" s="7" t="s">
        <v>1624</v>
      </c>
      <c r="H5872" s="33">
        <v>33.27373</v>
      </c>
    </row>
    <row r="5873" spans="1:8">
      <c r="A5873" s="2" t="s">
        <v>2678</v>
      </c>
      <c r="B5873" s="7" t="s">
        <v>1561</v>
      </c>
      <c r="C5873" s="7" t="s">
        <v>54</v>
      </c>
      <c r="D5873" s="7" t="s">
        <v>1015</v>
      </c>
      <c r="E5873" s="7" t="s">
        <v>1623</v>
      </c>
      <c r="F5873" s="1" t="str">
        <f t="shared" si="91"/>
        <v>GL 3 AOK Baden-Württemberg:Glenmark Arzneimittel GmbHRizatriptan°TAB°10mg°N3</v>
      </c>
      <c r="G5873" s="7" t="s">
        <v>1624</v>
      </c>
      <c r="H5873" s="33">
        <v>23.163799999999998</v>
      </c>
    </row>
    <row r="5874" spans="1:8">
      <c r="A5874" s="2" t="s">
        <v>2678</v>
      </c>
      <c r="B5874" s="7" t="s">
        <v>1561</v>
      </c>
      <c r="C5874" s="7" t="s">
        <v>54</v>
      </c>
      <c r="D5874" s="7" t="s">
        <v>1420</v>
      </c>
      <c r="E5874" s="7" t="s">
        <v>1625</v>
      </c>
      <c r="F5874" s="1" t="str">
        <f t="shared" si="91"/>
        <v>GL 3 AOK Baden-Württemberg:Glenmark Arzneimittel GmbHRizatriptan°TAB°5mg°N1</v>
      </c>
      <c r="G5874" s="7" t="s">
        <v>1626</v>
      </c>
      <c r="H5874" s="33">
        <v>109.79553</v>
      </c>
    </row>
    <row r="5875" spans="1:8">
      <c r="A5875" s="2" t="s">
        <v>2678</v>
      </c>
      <c r="B5875" s="7" t="s">
        <v>1561</v>
      </c>
      <c r="C5875" s="7" t="s">
        <v>54</v>
      </c>
      <c r="D5875" s="7" t="s">
        <v>1016</v>
      </c>
      <c r="E5875" s="7" t="s">
        <v>1625</v>
      </c>
      <c r="F5875" s="1" t="str">
        <f t="shared" si="91"/>
        <v>GL 3 AOK Baden-Württemberg:Glenmark Arzneimittel GmbHRizatriptan°TAB°5mg°N2</v>
      </c>
      <c r="G5875" s="7" t="s">
        <v>1626</v>
      </c>
      <c r="H5875" s="33">
        <v>60.455210000000001</v>
      </c>
    </row>
    <row r="5876" spans="1:8">
      <c r="A5876" s="2" t="s">
        <v>2678</v>
      </c>
      <c r="B5876" s="7" t="s">
        <v>1561</v>
      </c>
      <c r="C5876" s="7" t="s">
        <v>54</v>
      </c>
      <c r="D5876" s="7" t="s">
        <v>1423</v>
      </c>
      <c r="E5876" s="7" t="s">
        <v>1625</v>
      </c>
      <c r="F5876" s="1" t="str">
        <f t="shared" si="91"/>
        <v>GL 3 AOK Baden-Württemberg:Glenmark Arzneimittel GmbHRizatriptan°TAB°5mg°N3</v>
      </c>
      <c r="G5876" s="7" t="s">
        <v>1626</v>
      </c>
      <c r="H5876" s="33">
        <v>39.920389999999998</v>
      </c>
    </row>
    <row r="5877" spans="1:8">
      <c r="A5877" s="2" t="s">
        <v>2678</v>
      </c>
      <c r="B5877" s="7" t="s">
        <v>1628</v>
      </c>
      <c r="C5877" s="7" t="s">
        <v>56</v>
      </c>
      <c r="D5877" s="7" t="s">
        <v>702</v>
      </c>
      <c r="E5877" s="7" t="s">
        <v>1629</v>
      </c>
      <c r="F5877" s="1" t="str">
        <f t="shared" si="91"/>
        <v>GL 3 AOK Baden-Württemberg:GlaxoSmithKline GmbH &amp; Co KGSalmeterol+Fluticason°DOS°25µg/125µg°360ED</v>
      </c>
      <c r="G5877" s="7" t="s">
        <v>1630</v>
      </c>
      <c r="H5877" s="33">
        <v>215.05098000000001</v>
      </c>
    </row>
    <row r="5878" spans="1:8">
      <c r="A5878" s="2" t="s">
        <v>2678</v>
      </c>
      <c r="B5878" s="7" t="s">
        <v>1628</v>
      </c>
      <c r="C5878" s="7" t="s">
        <v>56</v>
      </c>
      <c r="D5878" s="7" t="s">
        <v>705</v>
      </c>
      <c r="E5878" s="7" t="s">
        <v>1629</v>
      </c>
      <c r="F5878" s="1" t="str">
        <f t="shared" si="91"/>
        <v>GL 3 AOK Baden-Württemberg:GlaxoSmithKline GmbH &amp; Co KGSalmeterol+Fluticason°DOS°25µg/125µg°N2</v>
      </c>
      <c r="G5878" s="7" t="s">
        <v>1630</v>
      </c>
      <c r="H5878" s="33">
        <v>219.16266999999999</v>
      </c>
    </row>
    <row r="5879" spans="1:8">
      <c r="A5879" s="2" t="s">
        <v>2678</v>
      </c>
      <c r="B5879" s="7" t="s">
        <v>1628</v>
      </c>
      <c r="C5879" s="7" t="s">
        <v>56</v>
      </c>
      <c r="D5879" s="7" t="s">
        <v>706</v>
      </c>
      <c r="E5879" s="7" t="s">
        <v>1631</v>
      </c>
      <c r="F5879" s="1" t="str">
        <f t="shared" si="91"/>
        <v>GL 3 AOK Baden-Württemberg:GlaxoSmithKline GmbH &amp; Co KGSalmeterol+Fluticason°DOS°25µg/250µg°360ED</v>
      </c>
      <c r="G5879" s="7" t="s">
        <v>1632</v>
      </c>
      <c r="H5879" s="33">
        <v>161.63238999999999</v>
      </c>
    </row>
    <row r="5880" spans="1:8">
      <c r="A5880" s="2" t="s">
        <v>2678</v>
      </c>
      <c r="B5880" s="7" t="s">
        <v>1628</v>
      </c>
      <c r="C5880" s="7" t="s">
        <v>56</v>
      </c>
      <c r="D5880" s="7" t="s">
        <v>709</v>
      </c>
      <c r="E5880" s="7" t="s">
        <v>1631</v>
      </c>
      <c r="F5880" s="1" t="str">
        <f t="shared" si="91"/>
        <v>GL 3 AOK Baden-Württemberg:GlaxoSmithKline GmbH &amp; Co KGSalmeterol+Fluticason°DOS°25µg/250µg°N2</v>
      </c>
      <c r="G5880" s="7" t="s">
        <v>1632</v>
      </c>
      <c r="H5880" s="33">
        <v>164.19073</v>
      </c>
    </row>
    <row r="5881" spans="1:8">
      <c r="A5881" s="2" t="s">
        <v>2678</v>
      </c>
      <c r="B5881" s="7" t="s">
        <v>1628</v>
      </c>
      <c r="C5881" s="7" t="s">
        <v>56</v>
      </c>
      <c r="D5881" s="7" t="s">
        <v>710</v>
      </c>
      <c r="E5881" s="7" t="s">
        <v>1633</v>
      </c>
      <c r="F5881" s="1" t="str">
        <f t="shared" si="91"/>
        <v>GL 3 AOK Baden-Württemberg:GlaxoSmithKline GmbH &amp; Co KGSalmeterol+Fluticason°DOS°25µg/50µg°N2</v>
      </c>
      <c r="G5881" s="7" t="s">
        <v>1634</v>
      </c>
      <c r="H5881" s="33">
        <v>347.86133000000001</v>
      </c>
    </row>
    <row r="5882" spans="1:8">
      <c r="A5882" s="2" t="s">
        <v>2678</v>
      </c>
      <c r="B5882" s="7" t="s">
        <v>1628</v>
      </c>
      <c r="C5882" s="7" t="s">
        <v>56</v>
      </c>
      <c r="D5882" s="7" t="s">
        <v>713</v>
      </c>
      <c r="E5882" s="7" t="s">
        <v>1635</v>
      </c>
      <c r="F5882" s="1" t="str">
        <f t="shared" si="91"/>
        <v>GL 3 AOK Baden-Württemberg:GlaxoSmithKline GmbH &amp; Co KGSalmeterol+Fluticason°IHP°50µg/100µg°N1</v>
      </c>
      <c r="G5882" s="7" t="s">
        <v>1636</v>
      </c>
      <c r="H5882" s="33">
        <v>328.14600000000002</v>
      </c>
    </row>
    <row r="5883" spans="1:8">
      <c r="A5883" s="2" t="s">
        <v>2678</v>
      </c>
      <c r="B5883" s="7" t="s">
        <v>1628</v>
      </c>
      <c r="C5883" s="7" t="s">
        <v>56</v>
      </c>
      <c r="D5883" s="7" t="s">
        <v>716</v>
      </c>
      <c r="E5883" s="7" t="s">
        <v>1635</v>
      </c>
      <c r="F5883" s="1" t="str">
        <f t="shared" si="91"/>
        <v>GL 3 AOK Baden-Württemberg:GlaxoSmithKline GmbH &amp; Co KGSalmeterol+Fluticason°IHP°50µg/100µg°N3</v>
      </c>
      <c r="G5883" s="7" t="s">
        <v>1636</v>
      </c>
      <c r="H5883" s="33">
        <v>351.71489000000003</v>
      </c>
    </row>
    <row r="5884" spans="1:8">
      <c r="A5884" s="2" t="s">
        <v>2678</v>
      </c>
      <c r="B5884" s="7" t="s">
        <v>1628</v>
      </c>
      <c r="C5884" s="7" t="s">
        <v>56</v>
      </c>
      <c r="D5884" s="7" t="s">
        <v>717</v>
      </c>
      <c r="E5884" s="7" t="s">
        <v>1637</v>
      </c>
      <c r="F5884" s="1" t="str">
        <f t="shared" si="91"/>
        <v>GL 3 AOK Baden-Württemberg:GlaxoSmithKline GmbH &amp; Co KGSalmeterol+Fluticason°IHP°50µg/250µg°N1</v>
      </c>
      <c r="G5884" s="7" t="s">
        <v>1638</v>
      </c>
      <c r="H5884" s="33">
        <v>199.66800000000001</v>
      </c>
    </row>
    <row r="5885" spans="1:8">
      <c r="A5885" s="2" t="s">
        <v>2678</v>
      </c>
      <c r="B5885" s="7" t="s">
        <v>1628</v>
      </c>
      <c r="C5885" s="7" t="s">
        <v>56</v>
      </c>
      <c r="D5885" s="7" t="s">
        <v>720</v>
      </c>
      <c r="E5885" s="7" t="s">
        <v>1637</v>
      </c>
      <c r="F5885" s="1" t="str">
        <f t="shared" si="91"/>
        <v>GL 3 AOK Baden-Württemberg:GlaxoSmithKline GmbH &amp; Co KGSalmeterol+Fluticason°IHP°50µg/250µg°N3</v>
      </c>
      <c r="G5885" s="7" t="s">
        <v>1638</v>
      </c>
      <c r="H5885" s="33">
        <v>206.05699999999999</v>
      </c>
    </row>
    <row r="5886" spans="1:8">
      <c r="A5886" s="2" t="s">
        <v>2678</v>
      </c>
      <c r="B5886" s="7" t="s">
        <v>1628</v>
      </c>
      <c r="C5886" s="7" t="s">
        <v>56</v>
      </c>
      <c r="D5886" s="7" t="s">
        <v>721</v>
      </c>
      <c r="E5886" s="7" t="s">
        <v>1639</v>
      </c>
      <c r="F5886" s="1" t="str">
        <f t="shared" si="91"/>
        <v>GL 3 AOK Baden-Württemberg:GlaxoSmithKline GmbH &amp; Co KGSalmeterol+Fluticason°IHP°50µg/500µg°N1</v>
      </c>
      <c r="G5886" s="7" t="s">
        <v>1640</v>
      </c>
      <c r="H5886" s="33">
        <v>150.74923999999999</v>
      </c>
    </row>
    <row r="5887" spans="1:8">
      <c r="A5887" s="2" t="s">
        <v>2678</v>
      </c>
      <c r="B5887" s="7" t="s">
        <v>1628</v>
      </c>
      <c r="C5887" s="7" t="s">
        <v>56</v>
      </c>
      <c r="D5887" s="7" t="s">
        <v>1641</v>
      </c>
      <c r="E5887" s="7" t="s">
        <v>1639</v>
      </c>
      <c r="F5887" s="1" t="str">
        <f t="shared" si="91"/>
        <v>GL 3 AOK Baden-Württemberg:GlaxoSmithKline GmbH &amp; Co KGSalmeterol+Fluticason°IHP°50µg/500µg°N2</v>
      </c>
      <c r="G5887" s="7" t="s">
        <v>1640</v>
      </c>
      <c r="H5887" s="33">
        <v>150.51383000000001</v>
      </c>
    </row>
    <row r="5888" spans="1:8">
      <c r="A5888" s="2" t="s">
        <v>2678</v>
      </c>
      <c r="B5888" s="7" t="s">
        <v>1628</v>
      </c>
      <c r="C5888" s="7" t="s">
        <v>56</v>
      </c>
      <c r="D5888" s="7" t="s">
        <v>724</v>
      </c>
      <c r="E5888" s="7" t="s">
        <v>1639</v>
      </c>
      <c r="F5888" s="1" t="str">
        <f t="shared" si="91"/>
        <v>GL 3 AOK Baden-Württemberg:GlaxoSmithKline GmbH &amp; Co KGSalmeterol+Fluticason°IHP°50µg/500µg°N3</v>
      </c>
      <c r="G5888" s="7" t="s">
        <v>1640</v>
      </c>
      <c r="H5888" s="33">
        <v>147.82103000000001</v>
      </c>
    </row>
    <row r="5889" spans="1:8">
      <c r="A5889" s="2" t="s">
        <v>2678</v>
      </c>
      <c r="B5889" s="7" t="s">
        <v>1643</v>
      </c>
      <c r="C5889" s="7" t="s">
        <v>44</v>
      </c>
      <c r="D5889" s="7" t="s">
        <v>923</v>
      </c>
      <c r="E5889" s="7" t="s">
        <v>1644</v>
      </c>
      <c r="F5889" s="1" t="str">
        <f t="shared" si="91"/>
        <v>GL 3 AOK Baden-Württemberg:axunio Pharma GmbHLatanoprost°ATR°0,05mg°N1</v>
      </c>
      <c r="G5889" s="7" t="s">
        <v>1645</v>
      </c>
      <c r="H5889" s="33" t="s">
        <v>288</v>
      </c>
    </row>
    <row r="5890" spans="1:8">
      <c r="A5890" s="2" t="s">
        <v>2678</v>
      </c>
      <c r="B5890" s="7" t="s">
        <v>1643</v>
      </c>
      <c r="C5890" s="7" t="s">
        <v>44</v>
      </c>
      <c r="D5890" s="7" t="s">
        <v>926</v>
      </c>
      <c r="E5890" s="7" t="s">
        <v>1644</v>
      </c>
      <c r="F5890" s="1" t="str">
        <f t="shared" si="91"/>
        <v>GL 3 AOK Baden-Württemberg:axunio Pharma GmbHLatanoprost°ATR°0,05mg°N2</v>
      </c>
      <c r="G5890" s="7" t="s">
        <v>1645</v>
      </c>
      <c r="H5890" s="33" t="s">
        <v>288</v>
      </c>
    </row>
    <row r="5891" spans="1:8">
      <c r="A5891" s="2" t="s">
        <v>2678</v>
      </c>
      <c r="B5891" s="7" t="s">
        <v>1643</v>
      </c>
      <c r="C5891" s="7" t="s">
        <v>44</v>
      </c>
      <c r="D5891" s="7" t="s">
        <v>927</v>
      </c>
      <c r="E5891" s="7" t="s">
        <v>1644</v>
      </c>
      <c r="F5891" s="1" t="str">
        <f t="shared" ref="F5891:F5954" si="92">A5891&amp;B5891&amp;D5891</f>
        <v>GL 3 AOK Baden-Württemberg:axunio Pharma GmbHLatanoprost°ATR°0,05mg°N3</v>
      </c>
      <c r="G5891" s="7" t="s">
        <v>1645</v>
      </c>
      <c r="H5891" s="33" t="s">
        <v>288</v>
      </c>
    </row>
    <row r="5892" spans="1:8">
      <c r="A5892" s="2" t="s">
        <v>2678</v>
      </c>
      <c r="B5892" s="7" t="s">
        <v>1647</v>
      </c>
      <c r="C5892" s="7" t="s">
        <v>20</v>
      </c>
      <c r="D5892" s="7" t="s">
        <v>1239</v>
      </c>
      <c r="E5892" s="7" t="s">
        <v>1648</v>
      </c>
      <c r="F5892" s="1" t="str">
        <f t="shared" si="92"/>
        <v>GL 3 AOK Baden-Württemberg:neuraxpharm Arzneimittel GmbH Atomoxetin°HKP°100mg°56St</v>
      </c>
      <c r="G5892" s="7" t="s">
        <v>1649</v>
      </c>
      <c r="H5892" s="33">
        <v>1.5935999999999999</v>
      </c>
    </row>
    <row r="5893" spans="1:8">
      <c r="A5893" s="2" t="s">
        <v>2678</v>
      </c>
      <c r="B5893" s="7" t="s">
        <v>1647</v>
      </c>
      <c r="C5893" s="7" t="s">
        <v>20</v>
      </c>
      <c r="D5893" s="7" t="s">
        <v>1242</v>
      </c>
      <c r="E5893" s="7" t="s">
        <v>1648</v>
      </c>
      <c r="F5893" s="1" t="str">
        <f t="shared" si="92"/>
        <v>GL 3 AOK Baden-Württemberg:neuraxpharm Arzneimittel GmbH Atomoxetin°HKP°100mg°N2</v>
      </c>
      <c r="G5893" s="7" t="s">
        <v>1649</v>
      </c>
      <c r="H5893" s="33">
        <v>1.68794</v>
      </c>
    </row>
    <row r="5894" spans="1:8">
      <c r="A5894" s="2" t="s">
        <v>2678</v>
      </c>
      <c r="B5894" s="7" t="s">
        <v>1647</v>
      </c>
      <c r="C5894" s="7" t="s">
        <v>20</v>
      </c>
      <c r="D5894" s="7" t="s">
        <v>1246</v>
      </c>
      <c r="E5894" s="7" t="s">
        <v>1650</v>
      </c>
      <c r="F5894" s="1" t="str">
        <f t="shared" si="92"/>
        <v>GL 3 AOK Baden-Württemberg:neuraxpharm Arzneimittel GmbH Atomoxetin°HKP°10mg°56St</v>
      </c>
      <c r="G5894" s="7" t="s">
        <v>1651</v>
      </c>
      <c r="H5894" s="33">
        <v>10.28171</v>
      </c>
    </row>
    <row r="5895" spans="1:8">
      <c r="A5895" s="2" t="s">
        <v>2678</v>
      </c>
      <c r="B5895" s="7" t="s">
        <v>1647</v>
      </c>
      <c r="C5895" s="7" t="s">
        <v>20</v>
      </c>
      <c r="D5895" s="7" t="s">
        <v>799</v>
      </c>
      <c r="E5895" s="7" t="s">
        <v>1650</v>
      </c>
      <c r="F5895" s="1" t="str">
        <f t="shared" si="92"/>
        <v>GL 3 AOK Baden-Württemberg:neuraxpharm Arzneimittel GmbH Atomoxetin°HKP°10mg°7St</v>
      </c>
      <c r="G5895" s="7" t="s">
        <v>1651</v>
      </c>
      <c r="H5895" s="33">
        <v>9.8953900000000008</v>
      </c>
    </row>
    <row r="5896" spans="1:8">
      <c r="A5896" s="2" t="s">
        <v>2678</v>
      </c>
      <c r="B5896" s="7" t="s">
        <v>1647</v>
      </c>
      <c r="C5896" s="7" t="s">
        <v>20</v>
      </c>
      <c r="D5896" s="7" t="s">
        <v>802</v>
      </c>
      <c r="E5896" s="7" t="s">
        <v>1650</v>
      </c>
      <c r="F5896" s="1" t="str">
        <f t="shared" si="92"/>
        <v>GL 3 AOK Baden-Württemberg:neuraxpharm Arzneimittel GmbH Atomoxetin°HKP°10mg°N2</v>
      </c>
      <c r="G5896" s="7" t="s">
        <v>1651</v>
      </c>
      <c r="H5896" s="33">
        <v>8.1990400000000001</v>
      </c>
    </row>
    <row r="5897" spans="1:8">
      <c r="A5897" s="2" t="s">
        <v>2678</v>
      </c>
      <c r="B5897" s="7" t="s">
        <v>1647</v>
      </c>
      <c r="C5897" s="7" t="s">
        <v>20</v>
      </c>
      <c r="D5897" s="7" t="s">
        <v>1250</v>
      </c>
      <c r="E5897" s="7" t="s">
        <v>1652</v>
      </c>
      <c r="F5897" s="1" t="str">
        <f t="shared" si="92"/>
        <v>GL 3 AOK Baden-Württemberg:neuraxpharm Arzneimittel GmbH Atomoxetin°HKP°18mg°56St</v>
      </c>
      <c r="G5897" s="7" t="s">
        <v>1653</v>
      </c>
      <c r="H5897" s="33">
        <v>6.9293500000000003</v>
      </c>
    </row>
    <row r="5898" spans="1:8">
      <c r="A5898" s="2" t="s">
        <v>2678</v>
      </c>
      <c r="B5898" s="7" t="s">
        <v>1647</v>
      </c>
      <c r="C5898" s="7" t="s">
        <v>20</v>
      </c>
      <c r="D5898" s="7" t="s">
        <v>803</v>
      </c>
      <c r="E5898" s="7" t="s">
        <v>1652</v>
      </c>
      <c r="F5898" s="1" t="str">
        <f t="shared" si="92"/>
        <v>GL 3 AOK Baden-Württemberg:neuraxpharm Arzneimittel GmbH Atomoxetin°HKP°18mg°7St</v>
      </c>
      <c r="G5898" s="7" t="s">
        <v>1653</v>
      </c>
      <c r="H5898" s="33">
        <v>6.0885699999999998</v>
      </c>
    </row>
    <row r="5899" spans="1:8">
      <c r="A5899" s="2" t="s">
        <v>2678</v>
      </c>
      <c r="B5899" s="7" t="s">
        <v>1647</v>
      </c>
      <c r="C5899" s="7" t="s">
        <v>20</v>
      </c>
      <c r="D5899" s="7" t="s">
        <v>806</v>
      </c>
      <c r="E5899" s="7" t="s">
        <v>1652</v>
      </c>
      <c r="F5899" s="1" t="str">
        <f t="shared" si="92"/>
        <v>GL 3 AOK Baden-Württemberg:neuraxpharm Arzneimittel GmbH Atomoxetin°HKP°18mg°N2</v>
      </c>
      <c r="G5899" s="7" t="s">
        <v>1653</v>
      </c>
      <c r="H5899" s="33">
        <v>5.1603000000000003</v>
      </c>
    </row>
    <row r="5900" spans="1:8">
      <c r="A5900" s="2" t="s">
        <v>2678</v>
      </c>
      <c r="B5900" s="7" t="s">
        <v>1647</v>
      </c>
      <c r="C5900" s="7" t="s">
        <v>20</v>
      </c>
      <c r="D5900" s="7" t="s">
        <v>807</v>
      </c>
      <c r="E5900" s="7" t="s">
        <v>1654</v>
      </c>
      <c r="F5900" s="1" t="str">
        <f t="shared" si="92"/>
        <v>GL 3 AOK Baden-Württemberg:neuraxpharm Arzneimittel GmbH Atomoxetin°HKP°25mg°56St</v>
      </c>
      <c r="G5900" s="7" t="s">
        <v>1655</v>
      </c>
      <c r="H5900" s="33">
        <v>3.5557599999999998</v>
      </c>
    </row>
    <row r="5901" spans="1:8">
      <c r="A5901" s="2" t="s">
        <v>2678</v>
      </c>
      <c r="B5901" s="7" t="s">
        <v>1647</v>
      </c>
      <c r="C5901" s="7" t="s">
        <v>20</v>
      </c>
      <c r="D5901" s="7" t="s">
        <v>810</v>
      </c>
      <c r="E5901" s="7" t="s">
        <v>1654</v>
      </c>
      <c r="F5901" s="1" t="str">
        <f t="shared" si="92"/>
        <v>GL 3 AOK Baden-Württemberg:neuraxpharm Arzneimittel GmbH Atomoxetin°HKP°25mg°7St</v>
      </c>
      <c r="G5901" s="7" t="s">
        <v>1655</v>
      </c>
      <c r="H5901" s="33">
        <v>4.5182200000000003</v>
      </c>
    </row>
    <row r="5902" spans="1:8">
      <c r="A5902" s="2" t="s">
        <v>2678</v>
      </c>
      <c r="B5902" s="7" t="s">
        <v>1647</v>
      </c>
      <c r="C5902" s="7" t="s">
        <v>20</v>
      </c>
      <c r="D5902" s="7" t="s">
        <v>811</v>
      </c>
      <c r="E5902" s="7" t="s">
        <v>1654</v>
      </c>
      <c r="F5902" s="1" t="str">
        <f t="shared" si="92"/>
        <v>GL 3 AOK Baden-Württemberg:neuraxpharm Arzneimittel GmbH Atomoxetin°HKP°25mg°N2</v>
      </c>
      <c r="G5902" s="7" t="s">
        <v>1655</v>
      </c>
      <c r="H5902" s="33">
        <v>3.7976299999999998</v>
      </c>
    </row>
    <row r="5903" spans="1:8">
      <c r="A5903" s="2" t="s">
        <v>2678</v>
      </c>
      <c r="B5903" s="7" t="s">
        <v>1647</v>
      </c>
      <c r="C5903" s="7" t="s">
        <v>20</v>
      </c>
      <c r="D5903" s="7" t="s">
        <v>1253</v>
      </c>
      <c r="E5903" s="7" t="s">
        <v>1654</v>
      </c>
      <c r="F5903" s="1" t="str">
        <f t="shared" si="92"/>
        <v>GL 3 AOK Baden-Württemberg:neuraxpharm Arzneimittel GmbH Atomoxetin°HKP°25mg°N3</v>
      </c>
      <c r="G5903" s="7" t="s">
        <v>1655</v>
      </c>
      <c r="H5903" s="33">
        <v>4.0880700000000001</v>
      </c>
    </row>
    <row r="5904" spans="1:8">
      <c r="A5904" s="2" t="s">
        <v>2678</v>
      </c>
      <c r="B5904" s="7" t="s">
        <v>1647</v>
      </c>
      <c r="C5904" s="7" t="s">
        <v>20</v>
      </c>
      <c r="D5904" s="7" t="s">
        <v>812</v>
      </c>
      <c r="E5904" s="7" t="s">
        <v>1656</v>
      </c>
      <c r="F5904" s="1" t="str">
        <f t="shared" si="92"/>
        <v>GL 3 AOK Baden-Württemberg:neuraxpharm Arzneimittel GmbH Atomoxetin°HKP°40mg°56St</v>
      </c>
      <c r="G5904" s="7" t="s">
        <v>1657</v>
      </c>
      <c r="H5904" s="33">
        <v>2.536</v>
      </c>
    </row>
    <row r="5905" spans="1:8">
      <c r="A5905" s="2" t="s">
        <v>2678</v>
      </c>
      <c r="B5905" s="7" t="s">
        <v>1647</v>
      </c>
      <c r="C5905" s="7" t="s">
        <v>20</v>
      </c>
      <c r="D5905" s="7" t="s">
        <v>815</v>
      </c>
      <c r="E5905" s="7" t="s">
        <v>1656</v>
      </c>
      <c r="F5905" s="1" t="str">
        <f t="shared" si="92"/>
        <v>GL 3 AOK Baden-Württemberg:neuraxpharm Arzneimittel GmbH Atomoxetin°HKP°40mg°7St</v>
      </c>
      <c r="G5905" s="7" t="s">
        <v>1657</v>
      </c>
      <c r="H5905" s="33">
        <v>3.20086</v>
      </c>
    </row>
    <row r="5906" spans="1:8">
      <c r="A5906" s="2" t="s">
        <v>2678</v>
      </c>
      <c r="B5906" s="7" t="s">
        <v>1647</v>
      </c>
      <c r="C5906" s="7" t="s">
        <v>20</v>
      </c>
      <c r="D5906" s="7" t="s">
        <v>816</v>
      </c>
      <c r="E5906" s="7" t="s">
        <v>1656</v>
      </c>
      <c r="F5906" s="1" t="str">
        <f t="shared" si="92"/>
        <v>GL 3 AOK Baden-Württemberg:neuraxpharm Arzneimittel GmbH Atomoxetin°HKP°40mg°N2</v>
      </c>
      <c r="G5906" s="7" t="s">
        <v>1657</v>
      </c>
      <c r="H5906" s="33">
        <v>2.7084999999999999</v>
      </c>
    </row>
    <row r="5907" spans="1:8">
      <c r="A5907" s="2" t="s">
        <v>2678</v>
      </c>
      <c r="B5907" s="7" t="s">
        <v>1647</v>
      </c>
      <c r="C5907" s="7" t="s">
        <v>20</v>
      </c>
      <c r="D5907" s="7" t="s">
        <v>1256</v>
      </c>
      <c r="E5907" s="7" t="s">
        <v>1656</v>
      </c>
      <c r="F5907" s="1" t="str">
        <f t="shared" si="92"/>
        <v>GL 3 AOK Baden-Württemberg:neuraxpharm Arzneimittel GmbH Atomoxetin°HKP°40mg°N3</v>
      </c>
      <c r="G5907" s="7" t="s">
        <v>1657</v>
      </c>
      <c r="H5907" s="33">
        <v>3.05505</v>
      </c>
    </row>
    <row r="5908" spans="1:8">
      <c r="A5908" s="2" t="s">
        <v>2678</v>
      </c>
      <c r="B5908" s="7" t="s">
        <v>1647</v>
      </c>
      <c r="C5908" s="7" t="s">
        <v>20</v>
      </c>
      <c r="D5908" s="7" t="s">
        <v>817</v>
      </c>
      <c r="E5908" s="7" t="s">
        <v>1658</v>
      </c>
      <c r="F5908" s="1" t="str">
        <f t="shared" si="92"/>
        <v>GL 3 AOK Baden-Württemberg:neuraxpharm Arzneimittel GmbH Atomoxetin°HKP°60mg°56St</v>
      </c>
      <c r="G5908" s="7" t="s">
        <v>1659</v>
      </c>
      <c r="H5908" s="33">
        <v>1.97143</v>
      </c>
    </row>
    <row r="5909" spans="1:8">
      <c r="A5909" s="2" t="s">
        <v>2678</v>
      </c>
      <c r="B5909" s="7" t="s">
        <v>1647</v>
      </c>
      <c r="C5909" s="7" t="s">
        <v>20</v>
      </c>
      <c r="D5909" s="7" t="s">
        <v>820</v>
      </c>
      <c r="E5909" s="7" t="s">
        <v>1658</v>
      </c>
      <c r="F5909" s="1" t="str">
        <f t="shared" si="92"/>
        <v>GL 3 AOK Baden-Württemberg:neuraxpharm Arzneimittel GmbH Atomoxetin°HKP°60mg°N2</v>
      </c>
      <c r="G5909" s="7" t="s">
        <v>1659</v>
      </c>
      <c r="H5909" s="33">
        <v>2.15055</v>
      </c>
    </row>
    <row r="5910" spans="1:8">
      <c r="A5910" s="2" t="s">
        <v>2678</v>
      </c>
      <c r="B5910" s="7" t="s">
        <v>1647</v>
      </c>
      <c r="C5910" s="7" t="s">
        <v>20</v>
      </c>
      <c r="D5910" s="7" t="s">
        <v>1259</v>
      </c>
      <c r="E5910" s="7" t="s">
        <v>1658</v>
      </c>
      <c r="F5910" s="1" t="str">
        <f t="shared" si="92"/>
        <v>GL 3 AOK Baden-Württemberg:neuraxpharm Arzneimittel GmbH Atomoxetin°HKP°60mg°N3</v>
      </c>
      <c r="G5910" s="7" t="s">
        <v>1659</v>
      </c>
      <c r="H5910" s="33">
        <v>1.8605</v>
      </c>
    </row>
    <row r="5911" spans="1:8">
      <c r="A5911" s="2" t="s">
        <v>2678</v>
      </c>
      <c r="B5911" s="7" t="s">
        <v>1647</v>
      </c>
      <c r="C5911" s="7" t="s">
        <v>20</v>
      </c>
      <c r="D5911" s="7" t="s">
        <v>821</v>
      </c>
      <c r="E5911" s="7" t="s">
        <v>1660</v>
      </c>
      <c r="F5911" s="1" t="str">
        <f t="shared" si="92"/>
        <v>GL 3 AOK Baden-Württemberg:neuraxpharm Arzneimittel GmbH Atomoxetin°HKP°80mg°56St</v>
      </c>
      <c r="G5911" s="7" t="s">
        <v>1661</v>
      </c>
      <c r="H5911" s="33">
        <v>1.7700199999999999</v>
      </c>
    </row>
    <row r="5912" spans="1:8">
      <c r="A5912" s="2" t="s">
        <v>2678</v>
      </c>
      <c r="B5912" s="7" t="s">
        <v>1647</v>
      </c>
      <c r="C5912" s="7" t="s">
        <v>20</v>
      </c>
      <c r="D5912" s="7" t="s">
        <v>824</v>
      </c>
      <c r="E5912" s="7" t="s">
        <v>1660</v>
      </c>
      <c r="F5912" s="1" t="str">
        <f t="shared" si="92"/>
        <v>GL 3 AOK Baden-Württemberg:neuraxpharm Arzneimittel GmbH Atomoxetin°HKP°80mg°N2</v>
      </c>
      <c r="G5912" s="7" t="s">
        <v>1661</v>
      </c>
      <c r="H5912" s="33">
        <v>1.87839</v>
      </c>
    </row>
    <row r="5913" spans="1:8">
      <c r="A5913" s="2" t="s">
        <v>2678</v>
      </c>
      <c r="B5913" s="7" t="s">
        <v>1647</v>
      </c>
      <c r="C5913" s="7" t="s">
        <v>20</v>
      </c>
      <c r="D5913" s="7" t="s">
        <v>1262</v>
      </c>
      <c r="E5913" s="7" t="s">
        <v>1660</v>
      </c>
      <c r="F5913" s="1" t="str">
        <f t="shared" si="92"/>
        <v>GL 3 AOK Baden-Württemberg:neuraxpharm Arzneimittel GmbH Atomoxetin°HKP°80mg°N3</v>
      </c>
      <c r="G5913" s="7" t="s">
        <v>1661</v>
      </c>
      <c r="H5913" s="33">
        <v>2.1399599999999999</v>
      </c>
    </row>
    <row r="5914" spans="1:8">
      <c r="A5914" s="2" t="s">
        <v>2678</v>
      </c>
      <c r="B5914" s="7" t="s">
        <v>1647</v>
      </c>
      <c r="C5914" s="7" t="s">
        <v>29</v>
      </c>
      <c r="D5914" s="7" t="s">
        <v>869</v>
      </c>
      <c r="E5914" s="7" t="s">
        <v>1662</v>
      </c>
      <c r="F5914" s="1" t="str">
        <f t="shared" si="92"/>
        <v>GL 3 AOK Baden-Württemberg:neuraxpharm Arzneimittel GmbH Clozapin°TAB°100mg°N1</v>
      </c>
      <c r="G5914" s="7" t="s">
        <v>1663</v>
      </c>
      <c r="H5914" s="33">
        <v>0.56444000000000005</v>
      </c>
    </row>
    <row r="5915" spans="1:8">
      <c r="A5915" s="2" t="s">
        <v>2678</v>
      </c>
      <c r="B5915" s="7" t="s">
        <v>1647</v>
      </c>
      <c r="C5915" s="7" t="s">
        <v>29</v>
      </c>
      <c r="D5915" s="7" t="s">
        <v>872</v>
      </c>
      <c r="E5915" s="7" t="s">
        <v>1662</v>
      </c>
      <c r="F5915" s="1" t="str">
        <f t="shared" si="92"/>
        <v>GL 3 AOK Baden-Württemberg:neuraxpharm Arzneimittel GmbH Clozapin°TAB°100mg°N2</v>
      </c>
      <c r="G5915" s="7" t="s">
        <v>1663</v>
      </c>
      <c r="H5915" s="33">
        <v>0.39018000000000003</v>
      </c>
    </row>
    <row r="5916" spans="1:8">
      <c r="A5916" s="2" t="s">
        <v>2678</v>
      </c>
      <c r="B5916" s="7" t="s">
        <v>1647</v>
      </c>
      <c r="C5916" s="7" t="s">
        <v>29</v>
      </c>
      <c r="D5916" s="7" t="s">
        <v>873</v>
      </c>
      <c r="E5916" s="7" t="s">
        <v>1662</v>
      </c>
      <c r="F5916" s="1" t="str">
        <f t="shared" si="92"/>
        <v>GL 3 AOK Baden-Württemberg:neuraxpharm Arzneimittel GmbH Clozapin°TAB°100mg°N3</v>
      </c>
      <c r="G5916" s="7" t="s">
        <v>1663</v>
      </c>
      <c r="H5916" s="33">
        <v>0.33224999999999999</v>
      </c>
    </row>
    <row r="5917" spans="1:8">
      <c r="A5917" s="2" t="s">
        <v>2678</v>
      </c>
      <c r="B5917" s="7" t="s">
        <v>1647</v>
      </c>
      <c r="C5917" s="7" t="s">
        <v>29</v>
      </c>
      <c r="D5917" s="7" t="s">
        <v>874</v>
      </c>
      <c r="E5917" s="7" t="s">
        <v>1664</v>
      </c>
      <c r="F5917" s="1" t="str">
        <f t="shared" si="92"/>
        <v>GL 3 AOK Baden-Württemberg:neuraxpharm Arzneimittel GmbH Clozapin°TAB°200mg°N1</v>
      </c>
      <c r="G5917" s="7" t="s">
        <v>1665</v>
      </c>
      <c r="H5917" s="33">
        <v>0.47627000000000003</v>
      </c>
    </row>
    <row r="5918" spans="1:8">
      <c r="A5918" s="2" t="s">
        <v>2678</v>
      </c>
      <c r="B5918" s="7" t="s">
        <v>1647</v>
      </c>
      <c r="C5918" s="7" t="s">
        <v>29</v>
      </c>
      <c r="D5918" s="7" t="s">
        <v>877</v>
      </c>
      <c r="E5918" s="7" t="s">
        <v>1664</v>
      </c>
      <c r="F5918" s="1" t="str">
        <f t="shared" si="92"/>
        <v>GL 3 AOK Baden-Württemberg:neuraxpharm Arzneimittel GmbH Clozapin°TAB°200mg°N2</v>
      </c>
      <c r="G5918" s="7" t="s">
        <v>1665</v>
      </c>
      <c r="H5918" s="33">
        <v>0.34939999999999999</v>
      </c>
    </row>
    <row r="5919" spans="1:8">
      <c r="A5919" s="2" t="s">
        <v>2678</v>
      </c>
      <c r="B5919" s="7" t="s">
        <v>1647</v>
      </c>
      <c r="C5919" s="7" t="s">
        <v>29</v>
      </c>
      <c r="D5919" s="7" t="s">
        <v>878</v>
      </c>
      <c r="E5919" s="7" t="s">
        <v>1664</v>
      </c>
      <c r="F5919" s="1" t="str">
        <f t="shared" si="92"/>
        <v>GL 3 AOK Baden-Württemberg:neuraxpharm Arzneimittel GmbH Clozapin°TAB°200mg°N3</v>
      </c>
      <c r="G5919" s="7" t="s">
        <v>1665</v>
      </c>
      <c r="H5919" s="33">
        <v>0.30275999999999997</v>
      </c>
    </row>
    <row r="5920" spans="1:8">
      <c r="A5920" s="2" t="s">
        <v>2678</v>
      </c>
      <c r="B5920" s="7" t="s">
        <v>1647</v>
      </c>
      <c r="C5920" s="7" t="s">
        <v>29</v>
      </c>
      <c r="D5920" s="7" t="s">
        <v>879</v>
      </c>
      <c r="E5920" s="7" t="s">
        <v>1666</v>
      </c>
      <c r="F5920" s="1" t="str">
        <f t="shared" si="92"/>
        <v>GL 3 AOK Baden-Württemberg:neuraxpharm Arzneimittel GmbH Clozapin°TAB°25mg°N1</v>
      </c>
      <c r="G5920" s="7" t="s">
        <v>1667</v>
      </c>
      <c r="H5920" s="33">
        <v>1.71119</v>
      </c>
    </row>
    <row r="5921" spans="1:8">
      <c r="A5921" s="2" t="s">
        <v>2678</v>
      </c>
      <c r="B5921" s="7" t="s">
        <v>1647</v>
      </c>
      <c r="C5921" s="7" t="s">
        <v>29</v>
      </c>
      <c r="D5921" s="7" t="s">
        <v>882</v>
      </c>
      <c r="E5921" s="7" t="s">
        <v>1666</v>
      </c>
      <c r="F5921" s="1" t="str">
        <f t="shared" si="92"/>
        <v>GL 3 AOK Baden-Württemberg:neuraxpharm Arzneimittel GmbH Clozapin°TAB°25mg°N2</v>
      </c>
      <c r="G5921" s="7" t="s">
        <v>1667</v>
      </c>
      <c r="H5921" s="33">
        <v>0.99621999999999999</v>
      </c>
    </row>
    <row r="5922" spans="1:8">
      <c r="A5922" s="2" t="s">
        <v>2678</v>
      </c>
      <c r="B5922" s="7" t="s">
        <v>1647</v>
      </c>
      <c r="C5922" s="7" t="s">
        <v>29</v>
      </c>
      <c r="D5922" s="7" t="s">
        <v>883</v>
      </c>
      <c r="E5922" s="7" t="s">
        <v>1666</v>
      </c>
      <c r="F5922" s="1" t="str">
        <f t="shared" si="92"/>
        <v>GL 3 AOK Baden-Württemberg:neuraxpharm Arzneimittel GmbH Clozapin°TAB°25mg°N3</v>
      </c>
      <c r="G5922" s="7" t="s">
        <v>1667</v>
      </c>
      <c r="H5922" s="33">
        <v>0.79379</v>
      </c>
    </row>
    <row r="5923" spans="1:8">
      <c r="A5923" s="2" t="s">
        <v>2678</v>
      </c>
      <c r="B5923" s="7" t="s">
        <v>1647</v>
      </c>
      <c r="C5923" s="7" t="s">
        <v>29</v>
      </c>
      <c r="D5923" s="7" t="s">
        <v>884</v>
      </c>
      <c r="E5923" s="7" t="s">
        <v>1668</v>
      </c>
      <c r="F5923" s="1" t="str">
        <f t="shared" si="92"/>
        <v>GL 3 AOK Baden-Württemberg:neuraxpharm Arzneimittel GmbH Clozapin°TAB°50mg°N1</v>
      </c>
      <c r="G5923" s="7" t="s">
        <v>1669</v>
      </c>
      <c r="H5923" s="33">
        <v>1.0602100000000001</v>
      </c>
    </row>
    <row r="5924" spans="1:8">
      <c r="A5924" s="2" t="s">
        <v>2678</v>
      </c>
      <c r="B5924" s="7" t="s">
        <v>1647</v>
      </c>
      <c r="C5924" s="7" t="s">
        <v>29</v>
      </c>
      <c r="D5924" s="7" t="s">
        <v>887</v>
      </c>
      <c r="E5924" s="7" t="s">
        <v>1668</v>
      </c>
      <c r="F5924" s="1" t="str">
        <f t="shared" si="92"/>
        <v>GL 3 AOK Baden-Württemberg:neuraxpharm Arzneimittel GmbH Clozapin°TAB°50mg°N2</v>
      </c>
      <c r="G5924" s="7" t="s">
        <v>1669</v>
      </c>
      <c r="H5924" s="33">
        <v>0.66971000000000003</v>
      </c>
    </row>
    <row r="5925" spans="1:8">
      <c r="A5925" s="2" t="s">
        <v>2678</v>
      </c>
      <c r="B5925" s="7" t="s">
        <v>1647</v>
      </c>
      <c r="C5925" s="7" t="s">
        <v>29</v>
      </c>
      <c r="D5925" s="7" t="s">
        <v>888</v>
      </c>
      <c r="E5925" s="7" t="s">
        <v>1668</v>
      </c>
      <c r="F5925" s="1" t="str">
        <f t="shared" si="92"/>
        <v>GL 3 AOK Baden-Württemberg:neuraxpharm Arzneimittel GmbH Clozapin°TAB°50mg°N3</v>
      </c>
      <c r="G5925" s="7" t="s">
        <v>1669</v>
      </c>
      <c r="H5925" s="33">
        <v>0.50790000000000002</v>
      </c>
    </row>
    <row r="5926" spans="1:8">
      <c r="A5926" s="2" t="s">
        <v>2678</v>
      </c>
      <c r="B5926" s="7" t="s">
        <v>1647</v>
      </c>
      <c r="C5926" s="7" t="s">
        <v>32</v>
      </c>
      <c r="D5926" s="7" t="s">
        <v>205</v>
      </c>
      <c r="E5926" s="7" t="s">
        <v>1670</v>
      </c>
      <c r="F5926" s="1" t="str">
        <f t="shared" si="92"/>
        <v>GL 3 AOK Baden-Württemberg:neuraxpharm Arzneimittel GmbH Duloxetin BIK°HKM/KMP°20mg°56St</v>
      </c>
      <c r="G5926" s="7" t="s">
        <v>1671</v>
      </c>
      <c r="H5926" s="33">
        <v>3.84788</v>
      </c>
    </row>
    <row r="5927" spans="1:8">
      <c r="A5927" s="2" t="s">
        <v>2678</v>
      </c>
      <c r="B5927" s="7" t="s">
        <v>1647</v>
      </c>
      <c r="C5927" s="7" t="s">
        <v>32</v>
      </c>
      <c r="D5927" s="7" t="s">
        <v>208</v>
      </c>
      <c r="E5927" s="7" t="s">
        <v>1670</v>
      </c>
      <c r="F5927" s="1" t="str">
        <f t="shared" si="92"/>
        <v>GL 3 AOK Baden-Württemberg:neuraxpharm Arzneimittel GmbH Duloxetin BIK°HKM/KMP°20mg°N1</v>
      </c>
      <c r="G5927" s="7" t="s">
        <v>1671</v>
      </c>
      <c r="H5927" s="33">
        <v>3.2577799999999999</v>
      </c>
    </row>
    <row r="5928" spans="1:8">
      <c r="A5928" s="2" t="s">
        <v>2678</v>
      </c>
      <c r="B5928" s="7" t="s">
        <v>1647</v>
      </c>
      <c r="C5928" s="7" t="s">
        <v>32</v>
      </c>
      <c r="D5928" s="7" t="s">
        <v>209</v>
      </c>
      <c r="E5928" s="7" t="s">
        <v>1670</v>
      </c>
      <c r="F5928" s="1" t="str">
        <f t="shared" si="92"/>
        <v>GL 3 AOK Baden-Württemberg:neuraxpharm Arzneimittel GmbH Duloxetin BIK°HKM/KMP°20mg°N3</v>
      </c>
      <c r="G5928" s="7" t="s">
        <v>1671</v>
      </c>
      <c r="H5928" s="33">
        <v>2.70987</v>
      </c>
    </row>
    <row r="5929" spans="1:8">
      <c r="A5929" s="2" t="s">
        <v>2678</v>
      </c>
      <c r="B5929" s="7" t="s">
        <v>1647</v>
      </c>
      <c r="C5929" s="7" t="s">
        <v>32</v>
      </c>
      <c r="D5929" s="7" t="s">
        <v>210</v>
      </c>
      <c r="E5929" s="7" t="s">
        <v>1672</v>
      </c>
      <c r="F5929" s="1" t="str">
        <f t="shared" si="92"/>
        <v>GL 3 AOK Baden-Württemberg:neuraxpharm Arzneimittel GmbH Duloxetin BIK°HKM/KMP°40mg°56St</v>
      </c>
      <c r="G5929" s="7" t="s">
        <v>1673</v>
      </c>
      <c r="H5929" s="33">
        <v>2.14398</v>
      </c>
    </row>
    <row r="5930" spans="1:8">
      <c r="A5930" s="2" t="s">
        <v>2678</v>
      </c>
      <c r="B5930" s="7" t="s">
        <v>1647</v>
      </c>
      <c r="C5930" s="7" t="s">
        <v>32</v>
      </c>
      <c r="D5930" s="7" t="s">
        <v>213</v>
      </c>
      <c r="E5930" s="7" t="s">
        <v>1672</v>
      </c>
      <c r="F5930" s="1" t="str">
        <f t="shared" si="92"/>
        <v>GL 3 AOK Baden-Württemberg:neuraxpharm Arzneimittel GmbH Duloxetin BIK°HKM/KMP°40mg°N1</v>
      </c>
      <c r="G5930" s="7" t="s">
        <v>1673</v>
      </c>
      <c r="H5930" s="33">
        <v>2.6101800000000002</v>
      </c>
    </row>
    <row r="5931" spans="1:8">
      <c r="A5931" s="2" t="s">
        <v>2678</v>
      </c>
      <c r="B5931" s="7" t="s">
        <v>1647</v>
      </c>
      <c r="C5931" s="7" t="s">
        <v>32</v>
      </c>
      <c r="D5931" s="7" t="s">
        <v>214</v>
      </c>
      <c r="E5931" s="7" t="s">
        <v>1672</v>
      </c>
      <c r="F5931" s="1" t="str">
        <f t="shared" si="92"/>
        <v>GL 3 AOK Baden-Württemberg:neuraxpharm Arzneimittel GmbH Duloxetin BIK°HKM/KMP°40mg°N3</v>
      </c>
      <c r="G5931" s="7" t="s">
        <v>1673</v>
      </c>
      <c r="H5931" s="33">
        <v>1.55565</v>
      </c>
    </row>
    <row r="5932" spans="1:8">
      <c r="A5932" s="2" t="s">
        <v>2678</v>
      </c>
      <c r="B5932" s="7" t="s">
        <v>1647</v>
      </c>
      <c r="C5932" s="7" t="s">
        <v>33</v>
      </c>
      <c r="D5932" s="7" t="s">
        <v>1674</v>
      </c>
      <c r="E5932" s="7" t="s">
        <v>1675</v>
      </c>
      <c r="F5932" s="1" t="str">
        <f t="shared" si="92"/>
        <v>GL 3 AOK Baden-Württemberg:neuraxpharm Arzneimittel GmbH Duloxetin GAS°HKM/KMP°120mg°N2</v>
      </c>
      <c r="G5932" s="7" t="s">
        <v>1676</v>
      </c>
      <c r="H5932" s="33">
        <v>0.97543000000000002</v>
      </c>
    </row>
    <row r="5933" spans="1:8">
      <c r="A5933" s="2" t="s">
        <v>2678</v>
      </c>
      <c r="B5933" s="7" t="s">
        <v>1647</v>
      </c>
      <c r="C5933" s="7" t="s">
        <v>33</v>
      </c>
      <c r="D5933" s="7" t="s">
        <v>1677</v>
      </c>
      <c r="E5933" s="7" t="s">
        <v>1675</v>
      </c>
      <c r="F5933" s="1" t="str">
        <f t="shared" si="92"/>
        <v>GL 3 AOK Baden-Württemberg:neuraxpharm Arzneimittel GmbH Duloxetin GAS°HKM/KMP°120mg°N3</v>
      </c>
      <c r="G5933" s="7" t="s">
        <v>1676</v>
      </c>
      <c r="H5933" s="33">
        <v>0.91046000000000005</v>
      </c>
    </row>
    <row r="5934" spans="1:8">
      <c r="A5934" s="2" t="s">
        <v>2678</v>
      </c>
      <c r="B5934" s="7" t="s">
        <v>1647</v>
      </c>
      <c r="C5934" s="7" t="s">
        <v>33</v>
      </c>
      <c r="D5934" s="7" t="s">
        <v>215</v>
      </c>
      <c r="E5934" s="7" t="s">
        <v>1678</v>
      </c>
      <c r="F5934" s="1" t="str">
        <f t="shared" si="92"/>
        <v>GL 3 AOK Baden-Württemberg:neuraxpharm Arzneimittel GmbH Duloxetin GAS°HKM/KMP°30mg°56St</v>
      </c>
      <c r="G5934" s="7" t="s">
        <v>1679</v>
      </c>
      <c r="H5934" s="33">
        <v>1.92347</v>
      </c>
    </row>
    <row r="5935" spans="1:8">
      <c r="A5935" s="2" t="s">
        <v>2678</v>
      </c>
      <c r="B5935" s="7" t="s">
        <v>1647</v>
      </c>
      <c r="C5935" s="7" t="s">
        <v>33</v>
      </c>
      <c r="D5935" s="7" t="s">
        <v>219</v>
      </c>
      <c r="E5935" s="7" t="s">
        <v>1678</v>
      </c>
      <c r="F5935" s="1" t="str">
        <f t="shared" si="92"/>
        <v>GL 3 AOK Baden-Württemberg:neuraxpharm Arzneimittel GmbH Duloxetin GAS°HKM/KMP°30mg°N2</v>
      </c>
      <c r="G5935" s="7" t="s">
        <v>1679</v>
      </c>
      <c r="H5935" s="33">
        <v>1.7371399999999999</v>
      </c>
    </row>
    <row r="5936" spans="1:8">
      <c r="A5936" s="2" t="s">
        <v>2678</v>
      </c>
      <c r="B5936" s="7" t="s">
        <v>1647</v>
      </c>
      <c r="C5936" s="7" t="s">
        <v>33</v>
      </c>
      <c r="D5936" s="7" t="s">
        <v>220</v>
      </c>
      <c r="E5936" s="7" t="s">
        <v>1678</v>
      </c>
      <c r="F5936" s="1" t="str">
        <f t="shared" si="92"/>
        <v>GL 3 AOK Baden-Württemberg:neuraxpharm Arzneimittel GmbH Duloxetin GAS°HKM/KMP°30mg°N3</v>
      </c>
      <c r="G5936" s="7" t="s">
        <v>1679</v>
      </c>
      <c r="H5936" s="33">
        <v>1.7256199999999999</v>
      </c>
    </row>
    <row r="5937" spans="1:8">
      <c r="A5937" s="2" t="s">
        <v>2678</v>
      </c>
      <c r="B5937" s="7" t="s">
        <v>1647</v>
      </c>
      <c r="C5937" s="7" t="s">
        <v>33</v>
      </c>
      <c r="D5937" s="7" t="s">
        <v>221</v>
      </c>
      <c r="E5937" s="7" t="s">
        <v>1680</v>
      </c>
      <c r="F5937" s="1" t="str">
        <f t="shared" si="92"/>
        <v>GL 3 AOK Baden-Württemberg:neuraxpharm Arzneimittel GmbH Duloxetin GAS°HKM/KMP°60mg°56St</v>
      </c>
      <c r="G5937" s="7" t="s">
        <v>1681</v>
      </c>
      <c r="H5937" s="33">
        <v>1.20503</v>
      </c>
    </row>
    <row r="5938" spans="1:8">
      <c r="A5938" s="2" t="s">
        <v>2678</v>
      </c>
      <c r="B5938" s="7" t="s">
        <v>1647</v>
      </c>
      <c r="C5938" s="7" t="s">
        <v>33</v>
      </c>
      <c r="D5938" s="7" t="s">
        <v>224</v>
      </c>
      <c r="E5938" s="7" t="s">
        <v>1680</v>
      </c>
      <c r="F5938" s="1" t="str">
        <f t="shared" si="92"/>
        <v>GL 3 AOK Baden-Württemberg:neuraxpharm Arzneimittel GmbH Duloxetin GAS°HKM/KMP°60mg°N2</v>
      </c>
      <c r="G5938" s="7" t="s">
        <v>1681</v>
      </c>
      <c r="H5938" s="33">
        <v>1.1639600000000001</v>
      </c>
    </row>
    <row r="5939" spans="1:8">
      <c r="A5939" s="2" t="s">
        <v>2678</v>
      </c>
      <c r="B5939" s="7" t="s">
        <v>1647</v>
      </c>
      <c r="C5939" s="7" t="s">
        <v>33</v>
      </c>
      <c r="D5939" s="7" t="s">
        <v>225</v>
      </c>
      <c r="E5939" s="7" t="s">
        <v>1680</v>
      </c>
      <c r="F5939" s="1" t="str">
        <f t="shared" si="92"/>
        <v>GL 3 AOK Baden-Württemberg:neuraxpharm Arzneimittel GmbH Duloxetin GAS°HKM/KMP°60mg°N3</v>
      </c>
      <c r="G5939" s="7" t="s">
        <v>1681</v>
      </c>
      <c r="H5939" s="33">
        <v>1.0871</v>
      </c>
    </row>
    <row r="5940" spans="1:8">
      <c r="A5940" s="2" t="s">
        <v>2678</v>
      </c>
      <c r="B5940" s="7" t="s">
        <v>1647</v>
      </c>
      <c r="C5940" s="7" t="s">
        <v>33</v>
      </c>
      <c r="D5940" s="7" t="s">
        <v>1682</v>
      </c>
      <c r="E5940" s="7" t="s">
        <v>1683</v>
      </c>
      <c r="F5940" s="1" t="str">
        <f t="shared" si="92"/>
        <v>GL 3 AOK Baden-Württemberg:neuraxpharm Arzneimittel GmbH Duloxetin GAS°HKM/KMP°90mg°N2</v>
      </c>
      <c r="G5940" s="7" t="s">
        <v>1684</v>
      </c>
      <c r="H5940" s="33">
        <v>1.2442</v>
      </c>
    </row>
    <row r="5941" spans="1:8">
      <c r="A5941" s="2" t="s">
        <v>2678</v>
      </c>
      <c r="B5941" s="7" t="s">
        <v>1647</v>
      </c>
      <c r="C5941" s="7" t="s">
        <v>33</v>
      </c>
      <c r="D5941" s="7" t="s">
        <v>1685</v>
      </c>
      <c r="E5941" s="7" t="s">
        <v>1683</v>
      </c>
      <c r="F5941" s="1" t="str">
        <f t="shared" si="92"/>
        <v>GL 3 AOK Baden-Württemberg:neuraxpharm Arzneimittel GmbH Duloxetin GAS°HKM/KMP°90mg°N3</v>
      </c>
      <c r="G5941" s="7" t="s">
        <v>1684</v>
      </c>
      <c r="H5941" s="33">
        <v>1.0016</v>
      </c>
    </row>
    <row r="5942" spans="1:8">
      <c r="A5942" s="2" t="s">
        <v>2678</v>
      </c>
      <c r="B5942" s="7" t="s">
        <v>1647</v>
      </c>
      <c r="C5942" s="7" t="s">
        <v>37</v>
      </c>
      <c r="D5942" s="7" t="s">
        <v>1323</v>
      </c>
      <c r="E5942" s="7" t="s">
        <v>1686</v>
      </c>
      <c r="F5942" s="1" t="str">
        <f t="shared" si="92"/>
        <v>GL 3 AOK Baden-Württemberg:neuraxpharm Arzneimittel GmbH Eslicarbazepin°TAB°343,26mg°N2</v>
      </c>
      <c r="G5942" s="7" t="s">
        <v>1687</v>
      </c>
      <c r="H5942" s="33">
        <v>1.94868</v>
      </c>
    </row>
    <row r="5943" spans="1:8">
      <c r="A5943" s="2" t="s">
        <v>2678</v>
      </c>
      <c r="B5943" s="7" t="s">
        <v>1647</v>
      </c>
      <c r="C5943" s="7" t="s">
        <v>37</v>
      </c>
      <c r="D5943" s="7" t="s">
        <v>237</v>
      </c>
      <c r="E5943" s="7" t="s">
        <v>1688</v>
      </c>
      <c r="F5943" s="1" t="str">
        <f t="shared" si="92"/>
        <v>GL 3 AOK Baden-Württemberg:neuraxpharm Arzneimittel GmbH Eslicarbazepin°TAB°686,51mg°N1</v>
      </c>
      <c r="G5943" s="7" t="s">
        <v>1689</v>
      </c>
      <c r="H5943" s="33">
        <v>1.34372</v>
      </c>
    </row>
    <row r="5944" spans="1:8">
      <c r="A5944" s="2" t="s">
        <v>2678</v>
      </c>
      <c r="B5944" s="7" t="s">
        <v>1647</v>
      </c>
      <c r="C5944" s="7" t="s">
        <v>37</v>
      </c>
      <c r="D5944" s="7" t="s">
        <v>240</v>
      </c>
      <c r="E5944" s="7" t="s">
        <v>1688</v>
      </c>
      <c r="F5944" s="1" t="str">
        <f t="shared" si="92"/>
        <v>GL 3 AOK Baden-Württemberg:neuraxpharm Arzneimittel GmbH Eslicarbazepin°TAB°686,51mg°N2</v>
      </c>
      <c r="G5944" s="7" t="s">
        <v>1689</v>
      </c>
      <c r="H5944" s="33">
        <v>1.2480599999999999</v>
      </c>
    </row>
    <row r="5945" spans="1:8">
      <c r="A5945" s="2" t="s">
        <v>2678</v>
      </c>
      <c r="B5945" s="7" t="s">
        <v>1647</v>
      </c>
      <c r="C5945" s="7" t="s">
        <v>40</v>
      </c>
      <c r="D5945" s="7" t="s">
        <v>435</v>
      </c>
      <c r="E5945" s="7" t="s">
        <v>1690</v>
      </c>
      <c r="F5945" s="1" t="str">
        <f t="shared" si="92"/>
        <v>GL 3 AOK Baden-Württemberg:neuraxpharm Arzneimittel GmbH Galantamin°REK°16mg°N1</v>
      </c>
      <c r="G5945" s="7" t="s">
        <v>1691</v>
      </c>
      <c r="H5945" s="33">
        <v>9.0760400000000008</v>
      </c>
    </row>
    <row r="5946" spans="1:8">
      <c r="A5946" s="2" t="s">
        <v>2678</v>
      </c>
      <c r="B5946" s="7" t="s">
        <v>1647</v>
      </c>
      <c r="C5946" s="7" t="s">
        <v>40</v>
      </c>
      <c r="D5946" s="7" t="s">
        <v>438</v>
      </c>
      <c r="E5946" s="7" t="s">
        <v>1690</v>
      </c>
      <c r="F5946" s="1" t="str">
        <f t="shared" si="92"/>
        <v>GL 3 AOK Baden-Württemberg:neuraxpharm Arzneimittel GmbH Galantamin°REK°16mg°N2</v>
      </c>
      <c r="G5946" s="7" t="s">
        <v>1691</v>
      </c>
      <c r="H5946" s="33">
        <v>8.7432200000000009</v>
      </c>
    </row>
    <row r="5947" spans="1:8">
      <c r="A5947" s="2" t="s">
        <v>2678</v>
      </c>
      <c r="B5947" s="7" t="s">
        <v>1647</v>
      </c>
      <c r="C5947" s="7" t="s">
        <v>40</v>
      </c>
      <c r="D5947" s="7" t="s">
        <v>439</v>
      </c>
      <c r="E5947" s="7" t="s">
        <v>1690</v>
      </c>
      <c r="F5947" s="1" t="str">
        <f t="shared" si="92"/>
        <v>GL 3 AOK Baden-Württemberg:neuraxpharm Arzneimittel GmbH Galantamin°REK°16mg°N3</v>
      </c>
      <c r="G5947" s="7" t="s">
        <v>1691</v>
      </c>
      <c r="H5947" s="33">
        <v>7.8874000000000004</v>
      </c>
    </row>
    <row r="5948" spans="1:8">
      <c r="A5948" s="2" t="s">
        <v>2678</v>
      </c>
      <c r="B5948" s="7" t="s">
        <v>1647</v>
      </c>
      <c r="C5948" s="7" t="s">
        <v>40</v>
      </c>
      <c r="D5948" s="7" t="s">
        <v>444</v>
      </c>
      <c r="E5948" s="7" t="s">
        <v>1692</v>
      </c>
      <c r="F5948" s="1" t="str">
        <f t="shared" si="92"/>
        <v>GL 3 AOK Baden-Württemberg:neuraxpharm Arzneimittel GmbH Galantamin°REK°24mg°N3</v>
      </c>
      <c r="G5948" s="7" t="s">
        <v>1693</v>
      </c>
      <c r="H5948" s="33">
        <v>7.4486100000000004</v>
      </c>
    </row>
    <row r="5949" spans="1:8">
      <c r="A5949" s="2" t="s">
        <v>2678</v>
      </c>
      <c r="B5949" s="7" t="s">
        <v>1647</v>
      </c>
      <c r="C5949" s="7" t="s">
        <v>40</v>
      </c>
      <c r="D5949" s="7" t="s">
        <v>445</v>
      </c>
      <c r="E5949" s="7" t="s">
        <v>1694</v>
      </c>
      <c r="F5949" s="1" t="str">
        <f t="shared" si="92"/>
        <v>GL 3 AOK Baden-Württemberg:neuraxpharm Arzneimittel GmbH Galantamin°REK°8mg°N1</v>
      </c>
      <c r="G5949" s="7" t="s">
        <v>1695</v>
      </c>
      <c r="H5949" s="33">
        <v>12.96753</v>
      </c>
    </row>
    <row r="5950" spans="1:8">
      <c r="A5950" s="2" t="s">
        <v>2678</v>
      </c>
      <c r="B5950" s="7" t="s">
        <v>1647</v>
      </c>
      <c r="C5950" s="7" t="s">
        <v>40</v>
      </c>
      <c r="D5950" s="7" t="s">
        <v>448</v>
      </c>
      <c r="E5950" s="7" t="s">
        <v>1694</v>
      </c>
      <c r="F5950" s="1" t="str">
        <f t="shared" si="92"/>
        <v>GL 3 AOK Baden-Württemberg:neuraxpharm Arzneimittel GmbH Galantamin°REK°8mg°N2</v>
      </c>
      <c r="G5950" s="7" t="s">
        <v>1695</v>
      </c>
      <c r="H5950" s="33">
        <v>12.18891</v>
      </c>
    </row>
    <row r="5951" spans="1:8">
      <c r="A5951" s="2" t="s">
        <v>2678</v>
      </c>
      <c r="B5951" s="7" t="s">
        <v>1647</v>
      </c>
      <c r="C5951" s="7" t="s">
        <v>40</v>
      </c>
      <c r="D5951" s="7" t="s">
        <v>449</v>
      </c>
      <c r="E5951" s="7" t="s">
        <v>1694</v>
      </c>
      <c r="F5951" s="1" t="str">
        <f t="shared" si="92"/>
        <v>GL 3 AOK Baden-Württemberg:neuraxpharm Arzneimittel GmbH Galantamin°REK°8mg°N3</v>
      </c>
      <c r="G5951" s="7" t="s">
        <v>1695</v>
      </c>
      <c r="H5951" s="33">
        <v>12.07053</v>
      </c>
    </row>
    <row r="5952" spans="1:8">
      <c r="A5952" s="2" t="s">
        <v>2678</v>
      </c>
      <c r="B5952" s="7" t="s">
        <v>1647</v>
      </c>
      <c r="C5952" s="7" t="s">
        <v>48</v>
      </c>
      <c r="D5952" s="7" t="s">
        <v>1175</v>
      </c>
      <c r="E5952" s="7" t="s">
        <v>1696</v>
      </c>
      <c r="F5952" s="1" t="str">
        <f t="shared" si="92"/>
        <v>GL 3 AOK Baden-Württemberg:neuraxpharm Arzneimittel GmbH Olanzapin°FTA/SMT/TAB/UTA°10mg°N1</v>
      </c>
      <c r="G5952" s="7" t="s">
        <v>1697</v>
      </c>
      <c r="H5952" s="33">
        <v>9.9546500000000009</v>
      </c>
    </row>
    <row r="5953" spans="1:8">
      <c r="A5953" s="2" t="s">
        <v>2678</v>
      </c>
      <c r="B5953" s="7" t="s">
        <v>1647</v>
      </c>
      <c r="C5953" s="7" t="s">
        <v>48</v>
      </c>
      <c r="D5953" s="7" t="s">
        <v>1178</v>
      </c>
      <c r="E5953" s="7" t="s">
        <v>1696</v>
      </c>
      <c r="F5953" s="1" t="str">
        <f t="shared" si="92"/>
        <v>GL 3 AOK Baden-Württemberg:neuraxpharm Arzneimittel GmbH Olanzapin°FTA/SMT/TAB/UTA°10mg°N2</v>
      </c>
      <c r="G5953" s="7" t="s">
        <v>1697</v>
      </c>
      <c r="H5953" s="33">
        <v>7.7927999999999997</v>
      </c>
    </row>
    <row r="5954" spans="1:8">
      <c r="A5954" s="2" t="s">
        <v>2678</v>
      </c>
      <c r="B5954" s="7" t="s">
        <v>1647</v>
      </c>
      <c r="C5954" s="7" t="s">
        <v>48</v>
      </c>
      <c r="D5954" s="7" t="s">
        <v>1179</v>
      </c>
      <c r="E5954" s="7" t="s">
        <v>1696</v>
      </c>
      <c r="F5954" s="1" t="str">
        <f t="shared" si="92"/>
        <v>GL 3 AOK Baden-Württemberg:neuraxpharm Arzneimittel GmbH Olanzapin°FTA/SMT/TAB/UTA°10mg°N3</v>
      </c>
      <c r="G5954" s="7" t="s">
        <v>1697</v>
      </c>
      <c r="H5954" s="33">
        <v>6.8524399999999996</v>
      </c>
    </row>
    <row r="5955" spans="1:8">
      <c r="A5955" s="2" t="s">
        <v>2678</v>
      </c>
      <c r="B5955" s="7" t="s">
        <v>1647</v>
      </c>
      <c r="C5955" s="7" t="s">
        <v>48</v>
      </c>
      <c r="D5955" s="7" t="s">
        <v>1180</v>
      </c>
      <c r="E5955" s="7" t="s">
        <v>1698</v>
      </c>
      <c r="F5955" s="1" t="str">
        <f t="shared" ref="F5955:F6018" si="93">A5955&amp;B5955&amp;D5955</f>
        <v>GL 3 AOK Baden-Württemberg:neuraxpharm Arzneimittel GmbH Olanzapin°FTA/SMT/TAB/UTA°15mg°N1</v>
      </c>
      <c r="G5955" s="7" t="s">
        <v>1699</v>
      </c>
      <c r="H5955" s="33">
        <v>9.2381700000000002</v>
      </c>
    </row>
    <row r="5956" spans="1:8">
      <c r="A5956" s="2" t="s">
        <v>2678</v>
      </c>
      <c r="B5956" s="7" t="s">
        <v>1647</v>
      </c>
      <c r="C5956" s="7" t="s">
        <v>48</v>
      </c>
      <c r="D5956" s="7" t="s">
        <v>1183</v>
      </c>
      <c r="E5956" s="7" t="s">
        <v>1698</v>
      </c>
      <c r="F5956" s="1" t="str">
        <f t="shared" si="93"/>
        <v>GL 3 AOK Baden-Württemberg:neuraxpharm Arzneimittel GmbH Olanzapin°FTA/SMT/TAB/UTA°15mg°N2</v>
      </c>
      <c r="G5956" s="7" t="s">
        <v>1699</v>
      </c>
      <c r="H5956" s="33">
        <v>8.8657800000000009</v>
      </c>
    </row>
    <row r="5957" spans="1:8">
      <c r="A5957" s="2" t="s">
        <v>2678</v>
      </c>
      <c r="B5957" s="7" t="s">
        <v>1647</v>
      </c>
      <c r="C5957" s="7" t="s">
        <v>48</v>
      </c>
      <c r="D5957" s="7" t="s">
        <v>1184</v>
      </c>
      <c r="E5957" s="7" t="s">
        <v>1698</v>
      </c>
      <c r="F5957" s="1" t="str">
        <f t="shared" si="93"/>
        <v>GL 3 AOK Baden-Württemberg:neuraxpharm Arzneimittel GmbH Olanzapin°FTA/SMT/TAB/UTA°15mg°N3</v>
      </c>
      <c r="G5957" s="7" t="s">
        <v>1699</v>
      </c>
      <c r="H5957" s="33">
        <v>6.5292399999999997</v>
      </c>
    </row>
    <row r="5958" spans="1:8">
      <c r="A5958" s="2" t="s">
        <v>2678</v>
      </c>
      <c r="B5958" s="7" t="s">
        <v>1647</v>
      </c>
      <c r="C5958" s="7" t="s">
        <v>48</v>
      </c>
      <c r="D5958" s="7" t="s">
        <v>1185</v>
      </c>
      <c r="E5958" s="7" t="s">
        <v>1700</v>
      </c>
      <c r="F5958" s="1" t="str">
        <f t="shared" si="93"/>
        <v>GL 3 AOK Baden-Württemberg:neuraxpharm Arzneimittel GmbH Olanzapin°FTA/SMT/TAB/UTA°2,5mg°N1</v>
      </c>
      <c r="G5958" s="7" t="s">
        <v>1701</v>
      </c>
      <c r="H5958" s="33">
        <v>23.085370000000001</v>
      </c>
    </row>
    <row r="5959" spans="1:8">
      <c r="A5959" s="2" t="s">
        <v>2678</v>
      </c>
      <c r="B5959" s="7" t="s">
        <v>1647</v>
      </c>
      <c r="C5959" s="7" t="s">
        <v>48</v>
      </c>
      <c r="D5959" s="7" t="s">
        <v>1188</v>
      </c>
      <c r="E5959" s="7" t="s">
        <v>1700</v>
      </c>
      <c r="F5959" s="1" t="str">
        <f t="shared" si="93"/>
        <v>GL 3 AOK Baden-Württemberg:neuraxpharm Arzneimittel GmbH Olanzapin°FTA/SMT/TAB/UTA°2,5mg°N2</v>
      </c>
      <c r="G5959" s="7" t="s">
        <v>1701</v>
      </c>
      <c r="H5959" s="33">
        <v>16.638380000000002</v>
      </c>
    </row>
    <row r="5960" spans="1:8">
      <c r="A5960" s="2" t="s">
        <v>2678</v>
      </c>
      <c r="B5960" s="7" t="s">
        <v>1647</v>
      </c>
      <c r="C5960" s="7" t="s">
        <v>48</v>
      </c>
      <c r="D5960" s="7" t="s">
        <v>1189</v>
      </c>
      <c r="E5960" s="7" t="s">
        <v>1700</v>
      </c>
      <c r="F5960" s="1" t="str">
        <f t="shared" si="93"/>
        <v>GL 3 AOK Baden-Württemberg:neuraxpharm Arzneimittel GmbH Olanzapin°FTA/SMT/TAB/UTA°2,5mg°N3</v>
      </c>
      <c r="G5960" s="7" t="s">
        <v>1701</v>
      </c>
      <c r="H5960" s="33">
        <v>10.98563</v>
      </c>
    </row>
    <row r="5961" spans="1:8">
      <c r="A5961" s="2" t="s">
        <v>2678</v>
      </c>
      <c r="B5961" s="7" t="s">
        <v>1647</v>
      </c>
      <c r="C5961" s="7" t="s">
        <v>48</v>
      </c>
      <c r="D5961" s="7" t="s">
        <v>1190</v>
      </c>
      <c r="E5961" s="7" t="s">
        <v>1702</v>
      </c>
      <c r="F5961" s="1" t="str">
        <f t="shared" si="93"/>
        <v>GL 3 AOK Baden-Württemberg:neuraxpharm Arzneimittel GmbH Olanzapin°FTA/SMT/TAB/UTA°20mg°N1</v>
      </c>
      <c r="G5961" s="7" t="s">
        <v>1703</v>
      </c>
      <c r="H5961" s="33">
        <v>8.0738699999999994</v>
      </c>
    </row>
    <row r="5962" spans="1:8">
      <c r="A5962" s="2" t="s">
        <v>2678</v>
      </c>
      <c r="B5962" s="7" t="s">
        <v>1647</v>
      </c>
      <c r="C5962" s="7" t="s">
        <v>48</v>
      </c>
      <c r="D5962" s="7" t="s">
        <v>1193</v>
      </c>
      <c r="E5962" s="7" t="s">
        <v>1702</v>
      </c>
      <c r="F5962" s="1" t="str">
        <f t="shared" si="93"/>
        <v>GL 3 AOK Baden-Württemberg:neuraxpharm Arzneimittel GmbH Olanzapin°FTA/SMT/TAB/UTA°20mg°N2</v>
      </c>
      <c r="G5962" s="7" t="s">
        <v>1703</v>
      </c>
      <c r="H5962" s="33">
        <v>7.8900199999999998</v>
      </c>
    </row>
    <row r="5963" spans="1:8">
      <c r="A5963" s="2" t="s">
        <v>2678</v>
      </c>
      <c r="B5963" s="7" t="s">
        <v>1647</v>
      </c>
      <c r="C5963" s="7" t="s">
        <v>48</v>
      </c>
      <c r="D5963" s="7" t="s">
        <v>1194</v>
      </c>
      <c r="E5963" s="7" t="s">
        <v>1702</v>
      </c>
      <c r="F5963" s="1" t="str">
        <f t="shared" si="93"/>
        <v>GL 3 AOK Baden-Württemberg:neuraxpharm Arzneimittel GmbH Olanzapin°FTA/SMT/TAB/UTA°20mg°N3</v>
      </c>
      <c r="G5963" s="7" t="s">
        <v>1703</v>
      </c>
      <c r="H5963" s="33">
        <v>5.7017100000000003</v>
      </c>
    </row>
    <row r="5964" spans="1:8">
      <c r="A5964" s="2" t="s">
        <v>2678</v>
      </c>
      <c r="B5964" s="7" t="s">
        <v>1647</v>
      </c>
      <c r="C5964" s="7" t="s">
        <v>48</v>
      </c>
      <c r="D5964" s="7" t="s">
        <v>1195</v>
      </c>
      <c r="E5964" s="7" t="s">
        <v>1704</v>
      </c>
      <c r="F5964" s="1" t="str">
        <f t="shared" si="93"/>
        <v>GL 3 AOK Baden-Württemberg:neuraxpharm Arzneimittel GmbH Olanzapin°FTA/SMT/TAB/UTA°5mg°N1</v>
      </c>
      <c r="G5964" s="7" t="s">
        <v>1705</v>
      </c>
      <c r="H5964" s="33">
        <v>12.00827</v>
      </c>
    </row>
    <row r="5965" spans="1:8">
      <c r="A5965" s="2" t="s">
        <v>2678</v>
      </c>
      <c r="B5965" s="7" t="s">
        <v>1647</v>
      </c>
      <c r="C5965" s="7" t="s">
        <v>48</v>
      </c>
      <c r="D5965" s="7" t="s">
        <v>1198</v>
      </c>
      <c r="E5965" s="7" t="s">
        <v>1704</v>
      </c>
      <c r="F5965" s="1" t="str">
        <f t="shared" si="93"/>
        <v>GL 3 AOK Baden-Württemberg:neuraxpharm Arzneimittel GmbH Olanzapin°FTA/SMT/TAB/UTA°5mg°N2</v>
      </c>
      <c r="G5965" s="7" t="s">
        <v>1705</v>
      </c>
      <c r="H5965" s="33">
        <v>10.55114</v>
      </c>
    </row>
    <row r="5966" spans="1:8">
      <c r="A5966" s="2" t="s">
        <v>2678</v>
      </c>
      <c r="B5966" s="7" t="s">
        <v>1647</v>
      </c>
      <c r="C5966" s="7" t="s">
        <v>48</v>
      </c>
      <c r="D5966" s="7" t="s">
        <v>1199</v>
      </c>
      <c r="E5966" s="7" t="s">
        <v>1704</v>
      </c>
      <c r="F5966" s="1" t="str">
        <f t="shared" si="93"/>
        <v>GL 3 AOK Baden-Württemberg:neuraxpharm Arzneimittel GmbH Olanzapin°FTA/SMT/TAB/UTA°5mg°N3</v>
      </c>
      <c r="G5966" s="7" t="s">
        <v>1705</v>
      </c>
      <c r="H5966" s="33">
        <v>7.9504200000000003</v>
      </c>
    </row>
    <row r="5967" spans="1:8">
      <c r="A5967" s="2" t="s">
        <v>2678</v>
      </c>
      <c r="B5967" s="7" t="s">
        <v>1647</v>
      </c>
      <c r="C5967" s="7" t="s">
        <v>48</v>
      </c>
      <c r="D5967" s="7" t="s">
        <v>1200</v>
      </c>
      <c r="E5967" s="7" t="s">
        <v>1706</v>
      </c>
      <c r="F5967" s="1" t="str">
        <f t="shared" si="93"/>
        <v>GL 3 AOK Baden-Württemberg:neuraxpharm Arzneimittel GmbH Olanzapin°FTA/SMT/TAB/UTA°7,5mg°N1</v>
      </c>
      <c r="G5967" s="7" t="s">
        <v>1707</v>
      </c>
      <c r="H5967" s="33">
        <v>14.534509999999999</v>
      </c>
    </row>
    <row r="5968" spans="1:8">
      <c r="A5968" s="2" t="s">
        <v>2678</v>
      </c>
      <c r="B5968" s="7" t="s">
        <v>1647</v>
      </c>
      <c r="C5968" s="7" t="s">
        <v>48</v>
      </c>
      <c r="D5968" s="7" t="s">
        <v>1203</v>
      </c>
      <c r="E5968" s="7" t="s">
        <v>1706</v>
      </c>
      <c r="F5968" s="1" t="str">
        <f t="shared" si="93"/>
        <v>GL 3 AOK Baden-Württemberg:neuraxpharm Arzneimittel GmbH Olanzapin°FTA/SMT/TAB/UTA°7,5mg°N2</v>
      </c>
      <c r="G5968" s="7" t="s">
        <v>1707</v>
      </c>
      <c r="H5968" s="33">
        <v>11.147629999999999</v>
      </c>
    </row>
    <row r="5969" spans="1:8">
      <c r="A5969" s="2" t="s">
        <v>2678</v>
      </c>
      <c r="B5969" s="7" t="s">
        <v>1647</v>
      </c>
      <c r="C5969" s="7" t="s">
        <v>48</v>
      </c>
      <c r="D5969" s="7" t="s">
        <v>1204</v>
      </c>
      <c r="E5969" s="7" t="s">
        <v>1706</v>
      </c>
      <c r="F5969" s="1" t="str">
        <f t="shared" si="93"/>
        <v>GL 3 AOK Baden-Württemberg:neuraxpharm Arzneimittel GmbH Olanzapin°FTA/SMT/TAB/UTA°7,5mg°N3</v>
      </c>
      <c r="G5969" s="7" t="s">
        <v>1707</v>
      </c>
      <c r="H5969" s="33">
        <v>8.1002299999999998</v>
      </c>
    </row>
    <row r="5970" spans="1:8">
      <c r="A5970" s="2" t="s">
        <v>2678</v>
      </c>
      <c r="B5970" s="7" t="s">
        <v>1647</v>
      </c>
      <c r="C5970" s="7" t="s">
        <v>51</v>
      </c>
      <c r="D5970" s="7" t="s">
        <v>1373</v>
      </c>
      <c r="E5970" s="7" t="s">
        <v>1708</v>
      </c>
      <c r="F5970" s="1" t="str">
        <f t="shared" si="93"/>
        <v>GL 3 AOK Baden-Württemberg:neuraxpharm Arzneimittel GmbH Quetiapin°FTA°100mg°N1</v>
      </c>
      <c r="G5970" s="7" t="s">
        <v>1709</v>
      </c>
      <c r="H5970" s="33">
        <v>0.90766000000000002</v>
      </c>
    </row>
    <row r="5971" spans="1:8">
      <c r="A5971" s="2" t="s">
        <v>2678</v>
      </c>
      <c r="B5971" s="7" t="s">
        <v>1647</v>
      </c>
      <c r="C5971" s="7" t="s">
        <v>51</v>
      </c>
      <c r="D5971" s="7" t="s">
        <v>1376</v>
      </c>
      <c r="E5971" s="7" t="s">
        <v>1708</v>
      </c>
      <c r="F5971" s="1" t="str">
        <f t="shared" si="93"/>
        <v>GL 3 AOK Baden-Württemberg:neuraxpharm Arzneimittel GmbH Quetiapin°FTA°100mg°N2</v>
      </c>
      <c r="G5971" s="7" t="s">
        <v>1709</v>
      </c>
      <c r="H5971" s="33">
        <v>0.44796000000000002</v>
      </c>
    </row>
    <row r="5972" spans="1:8">
      <c r="A5972" s="2" t="s">
        <v>2678</v>
      </c>
      <c r="B5972" s="7" t="s">
        <v>1647</v>
      </c>
      <c r="C5972" s="7" t="s">
        <v>51</v>
      </c>
      <c r="D5972" s="7" t="s">
        <v>961</v>
      </c>
      <c r="E5972" s="7" t="s">
        <v>1708</v>
      </c>
      <c r="F5972" s="1" t="str">
        <f t="shared" si="93"/>
        <v>GL 3 AOK Baden-Württemberg:neuraxpharm Arzneimittel GmbH Quetiapin°FTA°100mg°N3</v>
      </c>
      <c r="G5972" s="7" t="s">
        <v>1709</v>
      </c>
      <c r="H5972" s="33">
        <v>0.40500999999999998</v>
      </c>
    </row>
    <row r="5973" spans="1:8">
      <c r="A5973" s="2" t="s">
        <v>2678</v>
      </c>
      <c r="B5973" s="7" t="s">
        <v>1647</v>
      </c>
      <c r="C5973" s="7" t="s">
        <v>51</v>
      </c>
      <c r="D5973" s="7" t="s">
        <v>1377</v>
      </c>
      <c r="E5973" s="7" t="s">
        <v>1710</v>
      </c>
      <c r="F5973" s="1" t="str">
        <f t="shared" si="93"/>
        <v>GL 3 AOK Baden-Württemberg:neuraxpharm Arzneimittel GmbH Quetiapin°FTA°150mg°N1</v>
      </c>
      <c r="G5973" s="7" t="s">
        <v>1711</v>
      </c>
      <c r="H5973" s="33">
        <v>1.1014600000000001</v>
      </c>
    </row>
    <row r="5974" spans="1:8">
      <c r="A5974" s="2" t="s">
        <v>2678</v>
      </c>
      <c r="B5974" s="7" t="s">
        <v>1647</v>
      </c>
      <c r="C5974" s="7" t="s">
        <v>51</v>
      </c>
      <c r="D5974" s="7" t="s">
        <v>1380</v>
      </c>
      <c r="E5974" s="7" t="s">
        <v>1710</v>
      </c>
      <c r="F5974" s="1" t="str">
        <f t="shared" si="93"/>
        <v>GL 3 AOK Baden-Württemberg:neuraxpharm Arzneimittel GmbH Quetiapin°FTA°150mg°N2</v>
      </c>
      <c r="G5974" s="7" t="s">
        <v>1711</v>
      </c>
      <c r="H5974" s="33">
        <v>0.47915000000000002</v>
      </c>
    </row>
    <row r="5975" spans="1:8">
      <c r="A5975" s="2" t="s">
        <v>2678</v>
      </c>
      <c r="B5975" s="7" t="s">
        <v>1647</v>
      </c>
      <c r="C5975" s="7" t="s">
        <v>51</v>
      </c>
      <c r="D5975" s="7" t="s">
        <v>1381</v>
      </c>
      <c r="E5975" s="7" t="s">
        <v>1710</v>
      </c>
      <c r="F5975" s="1" t="str">
        <f t="shared" si="93"/>
        <v>GL 3 AOK Baden-Württemberg:neuraxpharm Arzneimittel GmbH Quetiapin°FTA°150mg°N3</v>
      </c>
      <c r="G5975" s="7" t="s">
        <v>1711</v>
      </c>
      <c r="H5975" s="33">
        <v>0.35321999999999998</v>
      </c>
    </row>
    <row r="5976" spans="1:8">
      <c r="A5976" s="2" t="s">
        <v>2678</v>
      </c>
      <c r="B5976" s="7" t="s">
        <v>1647</v>
      </c>
      <c r="C5976" s="7" t="s">
        <v>51</v>
      </c>
      <c r="D5976" s="7" t="s">
        <v>1382</v>
      </c>
      <c r="E5976" s="7" t="s">
        <v>1712</v>
      </c>
      <c r="F5976" s="1" t="str">
        <f t="shared" si="93"/>
        <v>GL 3 AOK Baden-Württemberg:neuraxpharm Arzneimittel GmbH Quetiapin°FTA°200mg°N1</v>
      </c>
      <c r="G5976" s="7" t="s">
        <v>1713</v>
      </c>
      <c r="H5976" s="33">
        <v>0.83169999999999999</v>
      </c>
    </row>
    <row r="5977" spans="1:8">
      <c r="A5977" s="2" t="s">
        <v>2678</v>
      </c>
      <c r="B5977" s="7" t="s">
        <v>1647</v>
      </c>
      <c r="C5977" s="7" t="s">
        <v>51</v>
      </c>
      <c r="D5977" s="7" t="s">
        <v>1385</v>
      </c>
      <c r="E5977" s="7" t="s">
        <v>1712</v>
      </c>
      <c r="F5977" s="1" t="str">
        <f t="shared" si="93"/>
        <v>GL 3 AOK Baden-Württemberg:neuraxpharm Arzneimittel GmbH Quetiapin°FTA°200mg°N2</v>
      </c>
      <c r="G5977" s="7" t="s">
        <v>1713</v>
      </c>
      <c r="H5977" s="33">
        <v>0.43178</v>
      </c>
    </row>
    <row r="5978" spans="1:8">
      <c r="A5978" s="2" t="s">
        <v>2678</v>
      </c>
      <c r="B5978" s="7" t="s">
        <v>1647</v>
      </c>
      <c r="C5978" s="7" t="s">
        <v>51</v>
      </c>
      <c r="D5978" s="7" t="s">
        <v>964</v>
      </c>
      <c r="E5978" s="7" t="s">
        <v>1712</v>
      </c>
      <c r="F5978" s="1" t="str">
        <f t="shared" si="93"/>
        <v>GL 3 AOK Baden-Württemberg:neuraxpharm Arzneimittel GmbH Quetiapin°FTA°200mg°N3</v>
      </c>
      <c r="G5978" s="7" t="s">
        <v>1713</v>
      </c>
      <c r="H5978" s="33">
        <v>0.32839000000000002</v>
      </c>
    </row>
    <row r="5979" spans="1:8">
      <c r="A5979" s="2" t="s">
        <v>2678</v>
      </c>
      <c r="B5979" s="7" t="s">
        <v>1647</v>
      </c>
      <c r="C5979" s="7" t="s">
        <v>51</v>
      </c>
      <c r="D5979" s="7" t="s">
        <v>1386</v>
      </c>
      <c r="E5979" s="7" t="s">
        <v>1714</v>
      </c>
      <c r="F5979" s="1" t="str">
        <f t="shared" si="93"/>
        <v>GL 3 AOK Baden-Württemberg:neuraxpharm Arzneimittel GmbH Quetiapin°FTA°25mg°N1</v>
      </c>
      <c r="G5979" s="7" t="s">
        <v>1715</v>
      </c>
      <c r="H5979" s="33">
        <v>1.3377600000000001</v>
      </c>
    </row>
    <row r="5980" spans="1:8">
      <c r="A5980" s="2" t="s">
        <v>2678</v>
      </c>
      <c r="B5980" s="7" t="s">
        <v>1647</v>
      </c>
      <c r="C5980" s="7" t="s">
        <v>51</v>
      </c>
      <c r="D5980" s="7" t="s">
        <v>1389</v>
      </c>
      <c r="E5980" s="7" t="s">
        <v>1714</v>
      </c>
      <c r="F5980" s="1" t="str">
        <f t="shared" si="93"/>
        <v>GL 3 AOK Baden-Württemberg:neuraxpharm Arzneimittel GmbH Quetiapin°FTA°25mg°N2</v>
      </c>
      <c r="G5980" s="7" t="s">
        <v>1715</v>
      </c>
      <c r="H5980" s="33">
        <v>0.74234999999999995</v>
      </c>
    </row>
    <row r="5981" spans="1:8">
      <c r="A5981" s="2" t="s">
        <v>2678</v>
      </c>
      <c r="B5981" s="7" t="s">
        <v>1647</v>
      </c>
      <c r="C5981" s="7" t="s">
        <v>51</v>
      </c>
      <c r="D5981" s="7" t="s">
        <v>967</v>
      </c>
      <c r="E5981" s="7" t="s">
        <v>1714</v>
      </c>
      <c r="F5981" s="1" t="str">
        <f t="shared" si="93"/>
        <v>GL 3 AOK Baden-Württemberg:neuraxpharm Arzneimittel GmbH Quetiapin°FTA°25mg°N3</v>
      </c>
      <c r="G5981" s="7" t="s">
        <v>1715</v>
      </c>
      <c r="H5981" s="33">
        <v>0.50348999999999999</v>
      </c>
    </row>
    <row r="5982" spans="1:8">
      <c r="A5982" s="2" t="s">
        <v>2678</v>
      </c>
      <c r="B5982" s="7" t="s">
        <v>1647</v>
      </c>
      <c r="C5982" s="7" t="s">
        <v>51</v>
      </c>
      <c r="D5982" s="7" t="s">
        <v>1390</v>
      </c>
      <c r="E5982" s="7" t="s">
        <v>1716</v>
      </c>
      <c r="F5982" s="1" t="str">
        <f t="shared" si="93"/>
        <v>GL 3 AOK Baden-Württemberg:neuraxpharm Arzneimittel GmbH Quetiapin°FTA°300mg°N1</v>
      </c>
      <c r="G5982" s="7" t="s">
        <v>1717</v>
      </c>
      <c r="H5982" s="33">
        <v>0.56684999999999997</v>
      </c>
    </row>
    <row r="5983" spans="1:8">
      <c r="A5983" s="2" t="s">
        <v>2678</v>
      </c>
      <c r="B5983" s="7" t="s">
        <v>1647</v>
      </c>
      <c r="C5983" s="7" t="s">
        <v>51</v>
      </c>
      <c r="D5983" s="7" t="s">
        <v>1393</v>
      </c>
      <c r="E5983" s="7" t="s">
        <v>1716</v>
      </c>
      <c r="F5983" s="1" t="str">
        <f t="shared" si="93"/>
        <v>GL 3 AOK Baden-Württemberg:neuraxpharm Arzneimittel GmbH Quetiapin°FTA°300mg°N2</v>
      </c>
      <c r="G5983" s="7" t="s">
        <v>1717</v>
      </c>
      <c r="H5983" s="33">
        <v>0.39673000000000003</v>
      </c>
    </row>
    <row r="5984" spans="1:8">
      <c r="A5984" s="2" t="s">
        <v>2678</v>
      </c>
      <c r="B5984" s="7" t="s">
        <v>1647</v>
      </c>
      <c r="C5984" s="7" t="s">
        <v>51</v>
      </c>
      <c r="D5984" s="7" t="s">
        <v>970</v>
      </c>
      <c r="E5984" s="7" t="s">
        <v>1716</v>
      </c>
      <c r="F5984" s="1" t="str">
        <f t="shared" si="93"/>
        <v>GL 3 AOK Baden-Württemberg:neuraxpharm Arzneimittel GmbH Quetiapin°FTA°300mg°N3</v>
      </c>
      <c r="G5984" s="7" t="s">
        <v>1717</v>
      </c>
      <c r="H5984" s="33">
        <v>0.32457000000000003</v>
      </c>
    </row>
    <row r="5985" spans="1:8">
      <c r="A5985" s="2" t="s">
        <v>2678</v>
      </c>
      <c r="B5985" s="7" t="s">
        <v>1647</v>
      </c>
      <c r="C5985" s="7" t="s">
        <v>51</v>
      </c>
      <c r="D5985" s="7" t="s">
        <v>1718</v>
      </c>
      <c r="E5985" s="7" t="s">
        <v>1719</v>
      </c>
      <c r="F5985" s="1" t="str">
        <f t="shared" si="93"/>
        <v>GL 3 AOK Baden-Württemberg:neuraxpharm Arzneimittel GmbH Quetiapin°FTA°400mg°N1</v>
      </c>
      <c r="G5985" s="7" t="s">
        <v>1720</v>
      </c>
      <c r="H5985" s="33">
        <v>0.46292</v>
      </c>
    </row>
    <row r="5986" spans="1:8">
      <c r="A5986" s="2" t="s">
        <v>2678</v>
      </c>
      <c r="B5986" s="7" t="s">
        <v>1647</v>
      </c>
      <c r="C5986" s="7" t="s">
        <v>51</v>
      </c>
      <c r="D5986" s="7" t="s">
        <v>1394</v>
      </c>
      <c r="E5986" s="7" t="s">
        <v>1719</v>
      </c>
      <c r="F5986" s="1" t="str">
        <f t="shared" si="93"/>
        <v>GL 3 AOK Baden-Württemberg:neuraxpharm Arzneimittel GmbH Quetiapin°FTA°400mg°N2</v>
      </c>
      <c r="G5986" s="7" t="s">
        <v>1720</v>
      </c>
      <c r="H5986" s="33">
        <v>0.36756</v>
      </c>
    </row>
    <row r="5987" spans="1:8">
      <c r="A5987" s="2" t="s">
        <v>2678</v>
      </c>
      <c r="B5987" s="7" t="s">
        <v>1647</v>
      </c>
      <c r="C5987" s="7" t="s">
        <v>51</v>
      </c>
      <c r="D5987" s="7" t="s">
        <v>1397</v>
      </c>
      <c r="E5987" s="7" t="s">
        <v>1719</v>
      </c>
      <c r="F5987" s="1" t="str">
        <f t="shared" si="93"/>
        <v>GL 3 AOK Baden-Württemberg:neuraxpharm Arzneimittel GmbH Quetiapin°FTA°400mg°N3</v>
      </c>
      <c r="G5987" s="7" t="s">
        <v>1720</v>
      </c>
      <c r="H5987" s="33">
        <v>0.33796999999999999</v>
      </c>
    </row>
    <row r="5988" spans="1:8">
      <c r="A5988" s="2" t="s">
        <v>2678</v>
      </c>
      <c r="B5988" s="7" t="s">
        <v>1647</v>
      </c>
      <c r="C5988" s="7" t="s">
        <v>51</v>
      </c>
      <c r="D5988" s="7" t="s">
        <v>1721</v>
      </c>
      <c r="E5988" s="7" t="s">
        <v>1722</v>
      </c>
      <c r="F5988" s="1" t="str">
        <f t="shared" si="93"/>
        <v>GL 3 AOK Baden-Württemberg:neuraxpharm Arzneimittel GmbH Quetiapin°FTA°50mg°N1</v>
      </c>
      <c r="G5988" s="7" t="s">
        <v>1723</v>
      </c>
      <c r="H5988" s="33">
        <v>1.7760100000000001</v>
      </c>
    </row>
    <row r="5989" spans="1:8">
      <c r="A5989" s="2" t="s">
        <v>2678</v>
      </c>
      <c r="B5989" s="7" t="s">
        <v>1647</v>
      </c>
      <c r="C5989" s="7" t="s">
        <v>51</v>
      </c>
      <c r="D5989" s="7" t="s">
        <v>1398</v>
      </c>
      <c r="E5989" s="7" t="s">
        <v>1722</v>
      </c>
      <c r="F5989" s="1" t="str">
        <f t="shared" si="93"/>
        <v>GL 3 AOK Baden-Württemberg:neuraxpharm Arzneimittel GmbH Quetiapin°FTA°50mg°N2</v>
      </c>
      <c r="G5989" s="7" t="s">
        <v>1723</v>
      </c>
      <c r="H5989" s="33">
        <v>0.79942000000000002</v>
      </c>
    </row>
    <row r="5990" spans="1:8">
      <c r="A5990" s="2" t="s">
        <v>2678</v>
      </c>
      <c r="B5990" s="7" t="s">
        <v>1647</v>
      </c>
      <c r="C5990" s="7" t="s">
        <v>51</v>
      </c>
      <c r="D5990" s="7" t="s">
        <v>1401</v>
      </c>
      <c r="E5990" s="7" t="s">
        <v>1722</v>
      </c>
      <c r="F5990" s="1" t="str">
        <f t="shared" si="93"/>
        <v>GL 3 AOK Baden-Württemberg:neuraxpharm Arzneimittel GmbH Quetiapin°FTA°50mg°N3</v>
      </c>
      <c r="G5990" s="7" t="s">
        <v>1723</v>
      </c>
      <c r="H5990" s="33">
        <v>0.45405000000000001</v>
      </c>
    </row>
    <row r="5991" spans="1:8">
      <c r="A5991" s="2" t="s">
        <v>2678</v>
      </c>
      <c r="B5991" s="7" t="s">
        <v>1647</v>
      </c>
      <c r="C5991" s="7" t="s">
        <v>51</v>
      </c>
      <c r="D5991" s="7" t="s">
        <v>973</v>
      </c>
      <c r="E5991" s="7" t="s">
        <v>1724</v>
      </c>
      <c r="F5991" s="1" t="str">
        <f t="shared" si="93"/>
        <v>GL 3 AOK Baden-Württemberg:neuraxpharm Arzneimittel GmbH Quetiapin°RET°150mg°N1</v>
      </c>
      <c r="G5991" s="7" t="s">
        <v>1725</v>
      </c>
      <c r="H5991" s="33">
        <v>0.58150000000000002</v>
      </c>
    </row>
    <row r="5992" spans="1:8">
      <c r="A5992" s="2" t="s">
        <v>2678</v>
      </c>
      <c r="B5992" s="7" t="s">
        <v>1647</v>
      </c>
      <c r="C5992" s="7" t="s">
        <v>51</v>
      </c>
      <c r="D5992" s="7" t="s">
        <v>1404</v>
      </c>
      <c r="E5992" s="7" t="s">
        <v>1724</v>
      </c>
      <c r="F5992" s="1" t="str">
        <f t="shared" si="93"/>
        <v>GL 3 AOK Baden-Württemberg:neuraxpharm Arzneimittel GmbH Quetiapin°RET°150mg°N2</v>
      </c>
      <c r="G5992" s="7" t="s">
        <v>1725</v>
      </c>
      <c r="H5992" s="33">
        <v>0.33334999999999998</v>
      </c>
    </row>
    <row r="5993" spans="1:8">
      <c r="A5993" s="2" t="s">
        <v>2678</v>
      </c>
      <c r="B5993" s="7" t="s">
        <v>1647</v>
      </c>
      <c r="C5993" s="7" t="s">
        <v>51</v>
      </c>
      <c r="D5993" s="7" t="s">
        <v>976</v>
      </c>
      <c r="E5993" s="7" t="s">
        <v>1724</v>
      </c>
      <c r="F5993" s="1" t="str">
        <f t="shared" si="93"/>
        <v>GL 3 AOK Baden-Württemberg:neuraxpharm Arzneimittel GmbH Quetiapin°RET°150mg°N3</v>
      </c>
      <c r="G5993" s="7" t="s">
        <v>1725</v>
      </c>
      <c r="H5993" s="33">
        <v>0.30842999999999998</v>
      </c>
    </row>
    <row r="5994" spans="1:8">
      <c r="A5994" s="2" t="s">
        <v>2678</v>
      </c>
      <c r="B5994" s="7" t="s">
        <v>1647</v>
      </c>
      <c r="C5994" s="7" t="s">
        <v>51</v>
      </c>
      <c r="D5994" s="7" t="s">
        <v>977</v>
      </c>
      <c r="E5994" s="7" t="s">
        <v>1726</v>
      </c>
      <c r="F5994" s="1" t="str">
        <f t="shared" si="93"/>
        <v>GL 3 AOK Baden-Württemberg:neuraxpharm Arzneimittel GmbH Quetiapin°RET°200mg°N1</v>
      </c>
      <c r="G5994" s="7" t="s">
        <v>1727</v>
      </c>
      <c r="H5994" s="33">
        <v>0.42015000000000002</v>
      </c>
    </row>
    <row r="5995" spans="1:8">
      <c r="A5995" s="2" t="s">
        <v>2678</v>
      </c>
      <c r="B5995" s="7" t="s">
        <v>1647</v>
      </c>
      <c r="C5995" s="7" t="s">
        <v>51</v>
      </c>
      <c r="D5995" s="7" t="s">
        <v>980</v>
      </c>
      <c r="E5995" s="7" t="s">
        <v>1726</v>
      </c>
      <c r="F5995" s="1" t="str">
        <f t="shared" si="93"/>
        <v>GL 3 AOK Baden-Württemberg:neuraxpharm Arzneimittel GmbH Quetiapin°RET°200mg°N2</v>
      </c>
      <c r="G5995" s="7" t="s">
        <v>1727</v>
      </c>
      <c r="H5995" s="33">
        <v>0.29925000000000002</v>
      </c>
    </row>
    <row r="5996" spans="1:8">
      <c r="A5996" s="2" t="s">
        <v>2678</v>
      </c>
      <c r="B5996" s="7" t="s">
        <v>1647</v>
      </c>
      <c r="C5996" s="7" t="s">
        <v>51</v>
      </c>
      <c r="D5996" s="7" t="s">
        <v>981</v>
      </c>
      <c r="E5996" s="7" t="s">
        <v>1726</v>
      </c>
      <c r="F5996" s="1" t="str">
        <f t="shared" si="93"/>
        <v>GL 3 AOK Baden-Württemberg:neuraxpharm Arzneimittel GmbH Quetiapin°RET°200mg°N3</v>
      </c>
      <c r="G5996" s="7" t="s">
        <v>1727</v>
      </c>
      <c r="H5996" s="33">
        <v>0.27989000000000003</v>
      </c>
    </row>
    <row r="5997" spans="1:8">
      <c r="A5997" s="2" t="s">
        <v>2678</v>
      </c>
      <c r="B5997" s="7" t="s">
        <v>1647</v>
      </c>
      <c r="C5997" s="7" t="s">
        <v>51</v>
      </c>
      <c r="D5997" s="7" t="s">
        <v>982</v>
      </c>
      <c r="E5997" s="7" t="s">
        <v>1728</v>
      </c>
      <c r="F5997" s="1" t="str">
        <f t="shared" si="93"/>
        <v>GL 3 AOK Baden-Württemberg:neuraxpharm Arzneimittel GmbH Quetiapin°RET°300mg°N1</v>
      </c>
      <c r="G5997" s="7" t="s">
        <v>1729</v>
      </c>
      <c r="H5997" s="33">
        <v>0.38829999999999998</v>
      </c>
    </row>
    <row r="5998" spans="1:8">
      <c r="A5998" s="2" t="s">
        <v>2678</v>
      </c>
      <c r="B5998" s="7" t="s">
        <v>1647</v>
      </c>
      <c r="C5998" s="7" t="s">
        <v>51</v>
      </c>
      <c r="D5998" s="7" t="s">
        <v>985</v>
      </c>
      <c r="E5998" s="7" t="s">
        <v>1728</v>
      </c>
      <c r="F5998" s="1" t="str">
        <f t="shared" si="93"/>
        <v>GL 3 AOK Baden-Württemberg:neuraxpharm Arzneimittel GmbH Quetiapin°RET°300mg°N2</v>
      </c>
      <c r="G5998" s="7" t="s">
        <v>1729</v>
      </c>
      <c r="H5998" s="33">
        <v>0.27074999999999999</v>
      </c>
    </row>
    <row r="5999" spans="1:8">
      <c r="A5999" s="2" t="s">
        <v>2678</v>
      </c>
      <c r="B5999" s="7" t="s">
        <v>1647</v>
      </c>
      <c r="C5999" s="7" t="s">
        <v>51</v>
      </c>
      <c r="D5999" s="7" t="s">
        <v>986</v>
      </c>
      <c r="E5999" s="7" t="s">
        <v>1728</v>
      </c>
      <c r="F5999" s="1" t="str">
        <f t="shared" si="93"/>
        <v>GL 3 AOK Baden-Württemberg:neuraxpharm Arzneimittel GmbH Quetiapin°RET°300mg°N3</v>
      </c>
      <c r="G5999" s="7" t="s">
        <v>1729</v>
      </c>
      <c r="H5999" s="33">
        <v>0.25085000000000002</v>
      </c>
    </row>
    <row r="6000" spans="1:8">
      <c r="A6000" s="2" t="s">
        <v>2678</v>
      </c>
      <c r="B6000" s="7" t="s">
        <v>1647</v>
      </c>
      <c r="C6000" s="7" t="s">
        <v>51</v>
      </c>
      <c r="D6000" s="7" t="s">
        <v>987</v>
      </c>
      <c r="E6000" s="7" t="s">
        <v>1730</v>
      </c>
      <c r="F6000" s="1" t="str">
        <f t="shared" si="93"/>
        <v>GL 3 AOK Baden-Württemberg:neuraxpharm Arzneimittel GmbH Quetiapin°RET°400mg°N1</v>
      </c>
      <c r="G6000" s="7" t="s">
        <v>1731</v>
      </c>
      <c r="H6000" s="33">
        <v>0.43490000000000001</v>
      </c>
    </row>
    <row r="6001" spans="1:8">
      <c r="A6001" s="2" t="s">
        <v>2678</v>
      </c>
      <c r="B6001" s="7" t="s">
        <v>1647</v>
      </c>
      <c r="C6001" s="7" t="s">
        <v>51</v>
      </c>
      <c r="D6001" s="7" t="s">
        <v>990</v>
      </c>
      <c r="E6001" s="7" t="s">
        <v>1730</v>
      </c>
      <c r="F6001" s="1" t="str">
        <f t="shared" si="93"/>
        <v>GL 3 AOK Baden-Württemberg:neuraxpharm Arzneimittel GmbH Quetiapin°RET°400mg°N2</v>
      </c>
      <c r="G6001" s="7" t="s">
        <v>1731</v>
      </c>
      <c r="H6001" s="33">
        <v>0.25999</v>
      </c>
    </row>
    <row r="6002" spans="1:8">
      <c r="A6002" s="2" t="s">
        <v>2678</v>
      </c>
      <c r="B6002" s="7" t="s">
        <v>1647</v>
      </c>
      <c r="C6002" s="7" t="s">
        <v>51</v>
      </c>
      <c r="D6002" s="7" t="s">
        <v>991</v>
      </c>
      <c r="E6002" s="7" t="s">
        <v>1730</v>
      </c>
      <c r="F6002" s="1" t="str">
        <f t="shared" si="93"/>
        <v>GL 3 AOK Baden-Württemberg:neuraxpharm Arzneimittel GmbH Quetiapin°RET°400mg°N3</v>
      </c>
      <c r="G6002" s="7" t="s">
        <v>1731</v>
      </c>
      <c r="H6002" s="33">
        <v>0.23654</v>
      </c>
    </row>
    <row r="6003" spans="1:8">
      <c r="A6003" s="2" t="s">
        <v>2678</v>
      </c>
      <c r="B6003" s="7" t="s">
        <v>1647</v>
      </c>
      <c r="C6003" s="7" t="s">
        <v>51</v>
      </c>
      <c r="D6003" s="7" t="s">
        <v>992</v>
      </c>
      <c r="E6003" s="7" t="s">
        <v>1732</v>
      </c>
      <c r="F6003" s="1" t="str">
        <f t="shared" si="93"/>
        <v>GL 3 AOK Baden-Württemberg:neuraxpharm Arzneimittel GmbH Quetiapin°RET°50mg°N1</v>
      </c>
      <c r="G6003" s="7" t="s">
        <v>1733</v>
      </c>
      <c r="H6003" s="33">
        <v>0.94037999999999999</v>
      </c>
    </row>
    <row r="6004" spans="1:8">
      <c r="A6004" s="2" t="s">
        <v>2678</v>
      </c>
      <c r="B6004" s="7" t="s">
        <v>1647</v>
      </c>
      <c r="C6004" s="7" t="s">
        <v>51</v>
      </c>
      <c r="D6004" s="7" t="s">
        <v>995</v>
      </c>
      <c r="E6004" s="7" t="s">
        <v>1732</v>
      </c>
      <c r="F6004" s="1" t="str">
        <f t="shared" si="93"/>
        <v>GL 3 AOK Baden-Württemberg:neuraxpharm Arzneimittel GmbH Quetiapin°RET°50mg°N2</v>
      </c>
      <c r="G6004" s="7" t="s">
        <v>1733</v>
      </c>
      <c r="H6004" s="33">
        <v>0.54573000000000005</v>
      </c>
    </row>
    <row r="6005" spans="1:8">
      <c r="A6005" s="2" t="s">
        <v>2678</v>
      </c>
      <c r="B6005" s="7" t="s">
        <v>1647</v>
      </c>
      <c r="C6005" s="7" t="s">
        <v>51</v>
      </c>
      <c r="D6005" s="7" t="s">
        <v>996</v>
      </c>
      <c r="E6005" s="7" t="s">
        <v>1732</v>
      </c>
      <c r="F6005" s="1" t="str">
        <f t="shared" si="93"/>
        <v>GL 3 AOK Baden-Württemberg:neuraxpharm Arzneimittel GmbH Quetiapin°RET°50mg°N3</v>
      </c>
      <c r="G6005" s="7" t="s">
        <v>1733</v>
      </c>
      <c r="H6005" s="33">
        <v>0.49070000000000003</v>
      </c>
    </row>
    <row r="6006" spans="1:8">
      <c r="A6006" s="2" t="s">
        <v>2678</v>
      </c>
      <c r="B6006" s="7" t="s">
        <v>1647</v>
      </c>
      <c r="C6006" s="7" t="s">
        <v>51</v>
      </c>
      <c r="D6006" s="7" t="s">
        <v>1734</v>
      </c>
      <c r="E6006" s="7" t="s">
        <v>1735</v>
      </c>
      <c r="F6006" s="1" t="str">
        <f t="shared" si="93"/>
        <v>GL 3 AOK Baden-Württemberg:neuraxpharm Arzneimittel GmbH Quetiapin°RET°600mg°N1</v>
      </c>
      <c r="G6006" s="7" t="s">
        <v>1736</v>
      </c>
      <c r="H6006" s="33">
        <v>0.70311999999999997</v>
      </c>
    </row>
    <row r="6007" spans="1:8">
      <c r="A6007" s="2" t="s">
        <v>2678</v>
      </c>
      <c r="B6007" s="7" t="s">
        <v>1647</v>
      </c>
      <c r="C6007" s="7" t="s">
        <v>51</v>
      </c>
      <c r="D6007" s="7" t="s">
        <v>1737</v>
      </c>
      <c r="E6007" s="7" t="s">
        <v>1735</v>
      </c>
      <c r="F6007" s="1" t="str">
        <f t="shared" si="93"/>
        <v>GL 3 AOK Baden-Württemberg:neuraxpharm Arzneimittel GmbH Quetiapin°RET°600mg°N2</v>
      </c>
      <c r="G6007" s="7" t="s">
        <v>1736</v>
      </c>
      <c r="H6007" s="33">
        <v>0.41313</v>
      </c>
    </row>
    <row r="6008" spans="1:8">
      <c r="A6008" s="2" t="s">
        <v>2678</v>
      </c>
      <c r="B6008" s="7" t="s">
        <v>1647</v>
      </c>
      <c r="C6008" s="7" t="s">
        <v>51</v>
      </c>
      <c r="D6008" s="7" t="s">
        <v>1738</v>
      </c>
      <c r="E6008" s="7" t="s">
        <v>1735</v>
      </c>
      <c r="F6008" s="1" t="str">
        <f t="shared" si="93"/>
        <v>GL 3 AOK Baden-Württemberg:neuraxpharm Arzneimittel GmbH Quetiapin°RET°600mg°N3</v>
      </c>
      <c r="G6008" s="7" t="s">
        <v>1736</v>
      </c>
      <c r="H6008" s="33">
        <v>0.34101999999999999</v>
      </c>
    </row>
    <row r="6009" spans="1:8">
      <c r="A6009" s="2" t="s">
        <v>2678</v>
      </c>
      <c r="B6009" s="7" t="s">
        <v>1647</v>
      </c>
      <c r="C6009" s="7" t="s">
        <v>67</v>
      </c>
      <c r="D6009" s="7" t="s">
        <v>1071</v>
      </c>
      <c r="E6009" s="7" t="s">
        <v>1739</v>
      </c>
      <c r="F6009" s="1" t="str">
        <f t="shared" si="93"/>
        <v>GL 3 AOK Baden-Württemberg:neuraxpharm Arzneimittel GmbH Ziprasidon°HKP°20mg°N1</v>
      </c>
      <c r="G6009" s="7" t="s">
        <v>1740</v>
      </c>
      <c r="H6009" s="33">
        <v>11.547420000000001</v>
      </c>
    </row>
    <row r="6010" spans="1:8">
      <c r="A6010" s="2" t="s">
        <v>2678</v>
      </c>
      <c r="B6010" s="7" t="s">
        <v>1647</v>
      </c>
      <c r="C6010" s="7" t="s">
        <v>67</v>
      </c>
      <c r="D6010" s="7" t="s">
        <v>1741</v>
      </c>
      <c r="E6010" s="7" t="s">
        <v>1739</v>
      </c>
      <c r="F6010" s="1" t="str">
        <f t="shared" si="93"/>
        <v>GL 3 AOK Baden-Württemberg:neuraxpharm Arzneimittel GmbH Ziprasidon°HKP°20mg°N2</v>
      </c>
      <c r="G6010" s="7" t="s">
        <v>1740</v>
      </c>
      <c r="H6010" s="33">
        <v>9.8105399999999996</v>
      </c>
    </row>
    <row r="6011" spans="1:8">
      <c r="A6011" s="2" t="s">
        <v>2678</v>
      </c>
      <c r="B6011" s="7" t="s">
        <v>1647</v>
      </c>
      <c r="C6011" s="7" t="s">
        <v>67</v>
      </c>
      <c r="D6011" s="7" t="s">
        <v>1074</v>
      </c>
      <c r="E6011" s="7" t="s">
        <v>1739</v>
      </c>
      <c r="F6011" s="1" t="str">
        <f t="shared" si="93"/>
        <v>GL 3 AOK Baden-Württemberg:neuraxpharm Arzneimittel GmbH Ziprasidon°HKP°20mg°N3</v>
      </c>
      <c r="G6011" s="7" t="s">
        <v>1740</v>
      </c>
      <c r="H6011" s="33">
        <v>7.9570499999999997</v>
      </c>
    </row>
    <row r="6012" spans="1:8">
      <c r="A6012" s="2" t="s">
        <v>2678</v>
      </c>
      <c r="B6012" s="7" t="s">
        <v>1647</v>
      </c>
      <c r="C6012" s="7" t="s">
        <v>67</v>
      </c>
      <c r="D6012" s="7" t="s">
        <v>1075</v>
      </c>
      <c r="E6012" s="7" t="s">
        <v>1742</v>
      </c>
      <c r="F6012" s="1" t="str">
        <f t="shared" si="93"/>
        <v>GL 3 AOK Baden-Württemberg:neuraxpharm Arzneimittel GmbH Ziprasidon°HKP°40mg°N1</v>
      </c>
      <c r="G6012" s="7" t="s">
        <v>1743</v>
      </c>
      <c r="H6012" s="33">
        <v>7.0787100000000001</v>
      </c>
    </row>
    <row r="6013" spans="1:8">
      <c r="A6013" s="2" t="s">
        <v>2678</v>
      </c>
      <c r="B6013" s="7" t="s">
        <v>1647</v>
      </c>
      <c r="C6013" s="7" t="s">
        <v>67</v>
      </c>
      <c r="D6013" s="7" t="s">
        <v>1744</v>
      </c>
      <c r="E6013" s="7" t="s">
        <v>1742</v>
      </c>
      <c r="F6013" s="1" t="str">
        <f t="shared" si="93"/>
        <v>GL 3 AOK Baden-Württemberg:neuraxpharm Arzneimittel GmbH Ziprasidon°HKP°40mg°N2</v>
      </c>
      <c r="G6013" s="7" t="s">
        <v>1743</v>
      </c>
      <c r="H6013" s="33">
        <v>6.0423600000000004</v>
      </c>
    </row>
    <row r="6014" spans="1:8">
      <c r="A6014" s="2" t="s">
        <v>2678</v>
      </c>
      <c r="B6014" s="7" t="s">
        <v>1647</v>
      </c>
      <c r="C6014" s="7" t="s">
        <v>67</v>
      </c>
      <c r="D6014" s="7" t="s">
        <v>1078</v>
      </c>
      <c r="E6014" s="7" t="s">
        <v>1742</v>
      </c>
      <c r="F6014" s="1" t="str">
        <f t="shared" si="93"/>
        <v>GL 3 AOK Baden-Württemberg:neuraxpharm Arzneimittel GmbH Ziprasidon°HKP°40mg°N3</v>
      </c>
      <c r="G6014" s="7" t="s">
        <v>1743</v>
      </c>
      <c r="H6014" s="33">
        <v>4.8929600000000004</v>
      </c>
    </row>
    <row r="6015" spans="1:8">
      <c r="A6015" s="2" t="s">
        <v>2678</v>
      </c>
      <c r="B6015" s="7" t="s">
        <v>1647</v>
      </c>
      <c r="C6015" s="7" t="s">
        <v>67</v>
      </c>
      <c r="D6015" s="7" t="s">
        <v>1079</v>
      </c>
      <c r="E6015" s="7" t="s">
        <v>1745</v>
      </c>
      <c r="F6015" s="1" t="str">
        <f t="shared" si="93"/>
        <v>GL 3 AOK Baden-Württemberg:neuraxpharm Arzneimittel GmbH Ziprasidon°HKP°60mg°N1</v>
      </c>
      <c r="G6015" s="7" t="s">
        <v>1746</v>
      </c>
      <c r="H6015" s="33">
        <v>5.6834800000000003</v>
      </c>
    </row>
    <row r="6016" spans="1:8">
      <c r="A6016" s="2" t="s">
        <v>2678</v>
      </c>
      <c r="B6016" s="7" t="s">
        <v>1647</v>
      </c>
      <c r="C6016" s="7" t="s">
        <v>67</v>
      </c>
      <c r="D6016" s="7" t="s">
        <v>1747</v>
      </c>
      <c r="E6016" s="7" t="s">
        <v>1745</v>
      </c>
      <c r="F6016" s="1" t="str">
        <f t="shared" si="93"/>
        <v>GL 3 AOK Baden-Württemberg:neuraxpharm Arzneimittel GmbH Ziprasidon°HKP°60mg°N2</v>
      </c>
      <c r="G6016" s="7" t="s">
        <v>1746</v>
      </c>
      <c r="H6016" s="33">
        <v>4.9834300000000002</v>
      </c>
    </row>
    <row r="6017" spans="1:8">
      <c r="A6017" s="2" t="s">
        <v>2678</v>
      </c>
      <c r="B6017" s="7" t="s">
        <v>1647</v>
      </c>
      <c r="C6017" s="7" t="s">
        <v>67</v>
      </c>
      <c r="D6017" s="7" t="s">
        <v>1082</v>
      </c>
      <c r="E6017" s="7" t="s">
        <v>1745</v>
      </c>
      <c r="F6017" s="1" t="str">
        <f t="shared" si="93"/>
        <v>GL 3 AOK Baden-Württemberg:neuraxpharm Arzneimittel GmbH Ziprasidon°HKP°60mg°N3</v>
      </c>
      <c r="G6017" s="7" t="s">
        <v>1746</v>
      </c>
      <c r="H6017" s="33">
        <v>4.16275</v>
      </c>
    </row>
    <row r="6018" spans="1:8">
      <c r="A6018" s="2" t="s">
        <v>2678</v>
      </c>
      <c r="B6018" s="7" t="s">
        <v>1647</v>
      </c>
      <c r="C6018" s="7" t="s">
        <v>67</v>
      </c>
      <c r="D6018" s="7" t="s">
        <v>1083</v>
      </c>
      <c r="E6018" s="7" t="s">
        <v>1748</v>
      </c>
      <c r="F6018" s="1" t="str">
        <f t="shared" si="93"/>
        <v>GL 3 AOK Baden-Württemberg:neuraxpharm Arzneimittel GmbH Ziprasidon°HKP°80mg°N1</v>
      </c>
      <c r="G6018" s="7" t="s">
        <v>1749</v>
      </c>
      <c r="H6018" s="33">
        <v>5.01769</v>
      </c>
    </row>
    <row r="6019" spans="1:8">
      <c r="A6019" s="2" t="s">
        <v>2678</v>
      </c>
      <c r="B6019" s="7" t="s">
        <v>1647</v>
      </c>
      <c r="C6019" s="7" t="s">
        <v>67</v>
      </c>
      <c r="D6019" s="7" t="s">
        <v>1750</v>
      </c>
      <c r="E6019" s="7" t="s">
        <v>1748</v>
      </c>
      <c r="F6019" s="1" t="str">
        <f t="shared" ref="F6019:F6082" si="94">A6019&amp;B6019&amp;D6019</f>
        <v>GL 3 AOK Baden-Württemberg:neuraxpharm Arzneimittel GmbH Ziprasidon°HKP°80mg°N2</v>
      </c>
      <c r="G6019" s="7" t="s">
        <v>1749</v>
      </c>
      <c r="H6019" s="33">
        <v>4.4703900000000001</v>
      </c>
    </row>
    <row r="6020" spans="1:8">
      <c r="A6020" s="2" t="s">
        <v>2678</v>
      </c>
      <c r="B6020" s="7" t="s">
        <v>1647</v>
      </c>
      <c r="C6020" s="7" t="s">
        <v>67</v>
      </c>
      <c r="D6020" s="7" t="s">
        <v>1086</v>
      </c>
      <c r="E6020" s="7" t="s">
        <v>1748</v>
      </c>
      <c r="F6020" s="1" t="str">
        <f t="shared" si="94"/>
        <v>GL 3 AOK Baden-Württemberg:neuraxpharm Arzneimittel GmbH Ziprasidon°HKP°80mg°N3</v>
      </c>
      <c r="G6020" s="7" t="s">
        <v>1749</v>
      </c>
      <c r="H6020" s="33">
        <v>3.91642</v>
      </c>
    </row>
    <row r="6021" spans="1:8">
      <c r="A6021" s="2" t="s">
        <v>2678</v>
      </c>
      <c r="B6021" s="7" t="s">
        <v>1752</v>
      </c>
      <c r="C6021" s="7" t="s">
        <v>58</v>
      </c>
      <c r="D6021" s="7" t="s">
        <v>471</v>
      </c>
      <c r="E6021" s="7" t="s">
        <v>1753</v>
      </c>
      <c r="F6021" s="1" t="str">
        <f t="shared" si="94"/>
        <v>GL 3 AOK Baden-Württemberg:BG GL Pharma Deutschland _ GL Pharma GmbHTapentadol°RET°100mg°100St</v>
      </c>
      <c r="G6021" s="7" t="s">
        <v>1754</v>
      </c>
      <c r="H6021" s="33">
        <v>1.3480000000000001</v>
      </c>
    </row>
    <row r="6022" spans="1:8">
      <c r="A6022" s="2" t="s">
        <v>2678</v>
      </c>
      <c r="B6022" s="7" t="s">
        <v>1752</v>
      </c>
      <c r="C6022" s="7" t="s">
        <v>58</v>
      </c>
      <c r="D6022" s="7" t="s">
        <v>474</v>
      </c>
      <c r="E6022" s="7" t="s">
        <v>1753</v>
      </c>
      <c r="F6022" s="1" t="str">
        <f t="shared" si="94"/>
        <v>GL 3 AOK Baden-Württemberg:BG GL Pharma Deutschland _ GL Pharma GmbHTapentadol°RET°100mg°20St</v>
      </c>
      <c r="G6022" s="7" t="s">
        <v>1754</v>
      </c>
      <c r="H6022" s="33">
        <v>2.165</v>
      </c>
    </row>
    <row r="6023" spans="1:8">
      <c r="A6023" s="2" t="s">
        <v>2678</v>
      </c>
      <c r="B6023" s="7" t="s">
        <v>1752</v>
      </c>
      <c r="C6023" s="7" t="s">
        <v>58</v>
      </c>
      <c r="D6023" s="7" t="s">
        <v>475</v>
      </c>
      <c r="E6023" s="7" t="s">
        <v>1753</v>
      </c>
      <c r="F6023" s="1" t="str">
        <f t="shared" si="94"/>
        <v>GL 3 AOK Baden-Württemberg:BG GL Pharma Deutschland _ GL Pharma GmbHTapentadol°RET°100mg°50St</v>
      </c>
      <c r="G6023" s="7" t="s">
        <v>1754</v>
      </c>
      <c r="H6023" s="33">
        <v>1.6919999999999999</v>
      </c>
    </row>
    <row r="6024" spans="1:8">
      <c r="A6024" s="2" t="s">
        <v>2678</v>
      </c>
      <c r="B6024" s="7" t="s">
        <v>1752</v>
      </c>
      <c r="C6024" s="7" t="s">
        <v>58</v>
      </c>
      <c r="D6024" s="7" t="s">
        <v>477</v>
      </c>
      <c r="E6024" s="7" t="s">
        <v>1755</v>
      </c>
      <c r="F6024" s="1" t="str">
        <f t="shared" si="94"/>
        <v>GL 3 AOK Baden-Württemberg:BG GL Pharma Deutschland _ GL Pharma GmbHTapentadol°RET°150mg°100St</v>
      </c>
      <c r="G6024" s="7" t="s">
        <v>1756</v>
      </c>
      <c r="H6024" s="33">
        <v>1.14133</v>
      </c>
    </row>
    <row r="6025" spans="1:8">
      <c r="A6025" s="2" t="s">
        <v>2678</v>
      </c>
      <c r="B6025" s="7" t="s">
        <v>1752</v>
      </c>
      <c r="C6025" s="7" t="s">
        <v>58</v>
      </c>
      <c r="D6025" s="7" t="s">
        <v>480</v>
      </c>
      <c r="E6025" s="7" t="s">
        <v>1755</v>
      </c>
      <c r="F6025" s="1" t="str">
        <f t="shared" si="94"/>
        <v>GL 3 AOK Baden-Württemberg:BG GL Pharma Deutschland _ GL Pharma GmbHTapentadol°RET°150mg°20St</v>
      </c>
      <c r="G6025" s="7" t="s">
        <v>1756</v>
      </c>
      <c r="H6025" s="33">
        <v>1.07</v>
      </c>
    </row>
    <row r="6026" spans="1:8">
      <c r="A6026" s="2" t="s">
        <v>2678</v>
      </c>
      <c r="B6026" s="7" t="s">
        <v>1752</v>
      </c>
      <c r="C6026" s="7" t="s">
        <v>58</v>
      </c>
      <c r="D6026" s="7" t="s">
        <v>481</v>
      </c>
      <c r="E6026" s="7" t="s">
        <v>1755</v>
      </c>
      <c r="F6026" s="1" t="str">
        <f t="shared" si="94"/>
        <v>GL 3 AOK Baden-Württemberg:BG GL Pharma Deutschland _ GL Pharma GmbHTapentadol°RET°150mg°50St</v>
      </c>
      <c r="G6026" s="7" t="s">
        <v>1756</v>
      </c>
      <c r="H6026" s="33">
        <v>1.268</v>
      </c>
    </row>
    <row r="6027" spans="1:8">
      <c r="A6027" s="2" t="s">
        <v>2678</v>
      </c>
      <c r="B6027" s="7" t="s">
        <v>1752</v>
      </c>
      <c r="C6027" s="7" t="s">
        <v>58</v>
      </c>
      <c r="D6027" s="7" t="s">
        <v>483</v>
      </c>
      <c r="E6027" s="7" t="s">
        <v>1757</v>
      </c>
      <c r="F6027" s="1" t="str">
        <f t="shared" si="94"/>
        <v>GL 3 AOK Baden-Württemberg:BG GL Pharma Deutschland _ GL Pharma GmbHTapentadol°RET°200mg°100St</v>
      </c>
      <c r="G6027" s="7" t="s">
        <v>1758</v>
      </c>
      <c r="H6027" s="33">
        <v>1.1955</v>
      </c>
    </row>
    <row r="6028" spans="1:8">
      <c r="A6028" s="2" t="s">
        <v>2678</v>
      </c>
      <c r="B6028" s="7" t="s">
        <v>1752</v>
      </c>
      <c r="C6028" s="7" t="s">
        <v>58</v>
      </c>
      <c r="D6028" s="7" t="s">
        <v>486</v>
      </c>
      <c r="E6028" s="7" t="s">
        <v>1757</v>
      </c>
      <c r="F6028" s="1" t="str">
        <f t="shared" si="94"/>
        <v>GL 3 AOK Baden-Württemberg:BG GL Pharma Deutschland _ GL Pharma GmbHTapentadol°RET°200mg°20St</v>
      </c>
      <c r="G6028" s="7" t="s">
        <v>1758</v>
      </c>
      <c r="H6028" s="33">
        <v>1.3075000000000001</v>
      </c>
    </row>
    <row r="6029" spans="1:8">
      <c r="A6029" s="2" t="s">
        <v>2678</v>
      </c>
      <c r="B6029" s="7" t="s">
        <v>1752</v>
      </c>
      <c r="C6029" s="7" t="s">
        <v>58</v>
      </c>
      <c r="D6029" s="7" t="s">
        <v>487</v>
      </c>
      <c r="E6029" s="7" t="s">
        <v>1757</v>
      </c>
      <c r="F6029" s="1" t="str">
        <f t="shared" si="94"/>
        <v>GL 3 AOK Baden-Württemberg:BG GL Pharma Deutschland _ GL Pharma GmbHTapentadol°RET°200mg°50St</v>
      </c>
      <c r="G6029" s="7" t="s">
        <v>1758</v>
      </c>
      <c r="H6029" s="33">
        <v>1.397</v>
      </c>
    </row>
    <row r="6030" spans="1:8">
      <c r="A6030" s="2" t="s">
        <v>2678</v>
      </c>
      <c r="B6030" s="7" t="s">
        <v>1752</v>
      </c>
      <c r="C6030" s="7" t="s">
        <v>58</v>
      </c>
      <c r="D6030" s="7" t="s">
        <v>488</v>
      </c>
      <c r="E6030" s="7" t="s">
        <v>1759</v>
      </c>
      <c r="F6030" s="1" t="str">
        <f t="shared" si="94"/>
        <v>GL 3 AOK Baden-Württemberg:BG GL Pharma Deutschland _ GL Pharma GmbHTapentadol°RET°250mg°100St</v>
      </c>
      <c r="G6030" s="7" t="s">
        <v>1760</v>
      </c>
      <c r="H6030" s="33">
        <v>1.0656000000000001</v>
      </c>
    </row>
    <row r="6031" spans="1:8">
      <c r="A6031" s="2" t="s">
        <v>2678</v>
      </c>
      <c r="B6031" s="7" t="s">
        <v>1752</v>
      </c>
      <c r="C6031" s="7" t="s">
        <v>58</v>
      </c>
      <c r="D6031" s="7" t="s">
        <v>491</v>
      </c>
      <c r="E6031" s="7" t="s">
        <v>1759</v>
      </c>
      <c r="F6031" s="1" t="str">
        <f t="shared" si="94"/>
        <v>GL 3 AOK Baden-Württemberg:BG GL Pharma Deutschland _ GL Pharma GmbHTapentadol°RET°250mg°20St</v>
      </c>
      <c r="G6031" s="7" t="s">
        <v>1760</v>
      </c>
      <c r="H6031" s="33">
        <v>0.96799999999999997</v>
      </c>
    </row>
    <row r="6032" spans="1:8">
      <c r="A6032" s="2" t="s">
        <v>2678</v>
      </c>
      <c r="B6032" s="7" t="s">
        <v>1752</v>
      </c>
      <c r="C6032" s="7" t="s">
        <v>58</v>
      </c>
      <c r="D6032" s="7" t="s">
        <v>492</v>
      </c>
      <c r="E6032" s="7" t="s">
        <v>1759</v>
      </c>
      <c r="F6032" s="1" t="str">
        <f t="shared" si="94"/>
        <v>GL 3 AOK Baden-Württemberg:BG GL Pharma Deutschland _ GL Pharma GmbHTapentadol°RET°250mg°50St</v>
      </c>
      <c r="G6032" s="7" t="s">
        <v>1760</v>
      </c>
      <c r="H6032" s="33">
        <v>0.66159999999999997</v>
      </c>
    </row>
    <row r="6033" spans="1:8">
      <c r="A6033" s="2" t="s">
        <v>2678</v>
      </c>
      <c r="B6033" s="7" t="s">
        <v>1752</v>
      </c>
      <c r="C6033" s="7" t="s">
        <v>58</v>
      </c>
      <c r="D6033" s="7" t="s">
        <v>1436</v>
      </c>
      <c r="E6033" s="7" t="s">
        <v>1761</v>
      </c>
      <c r="F6033" s="1" t="str">
        <f t="shared" si="94"/>
        <v>GL 3 AOK Baden-Württemberg:BG GL Pharma Deutschland _ GL Pharma GmbHTapentadol°RET°25mg°100St</v>
      </c>
      <c r="G6033" s="7" t="s">
        <v>1762</v>
      </c>
      <c r="H6033" s="33">
        <v>4.5919999999999996</v>
      </c>
    </row>
    <row r="6034" spans="1:8">
      <c r="A6034" s="2" t="s">
        <v>2678</v>
      </c>
      <c r="B6034" s="7" t="s">
        <v>1752</v>
      </c>
      <c r="C6034" s="7" t="s">
        <v>58</v>
      </c>
      <c r="D6034" s="7" t="s">
        <v>493</v>
      </c>
      <c r="E6034" s="7" t="s">
        <v>1761</v>
      </c>
      <c r="F6034" s="1" t="str">
        <f t="shared" si="94"/>
        <v>GL 3 AOK Baden-Württemberg:BG GL Pharma Deutschland _ GL Pharma GmbHTapentadol°RET°25mg°20St</v>
      </c>
      <c r="G6034" s="7" t="s">
        <v>1762</v>
      </c>
      <c r="H6034" s="33">
        <v>4.92</v>
      </c>
    </row>
    <row r="6035" spans="1:8">
      <c r="A6035" s="2" t="s">
        <v>2678</v>
      </c>
      <c r="B6035" s="7" t="s">
        <v>1752</v>
      </c>
      <c r="C6035" s="7" t="s">
        <v>58</v>
      </c>
      <c r="D6035" s="7" t="s">
        <v>496</v>
      </c>
      <c r="E6035" s="7" t="s">
        <v>1761</v>
      </c>
      <c r="F6035" s="1" t="str">
        <f t="shared" si="94"/>
        <v>GL 3 AOK Baden-Württemberg:BG GL Pharma Deutschland _ GL Pharma GmbHTapentadol°RET°25mg°50St</v>
      </c>
      <c r="G6035" s="7" t="s">
        <v>1762</v>
      </c>
      <c r="H6035" s="33">
        <v>2.6960000000000002</v>
      </c>
    </row>
    <row r="6036" spans="1:8">
      <c r="A6036" s="2" t="s">
        <v>2678</v>
      </c>
      <c r="B6036" s="7" t="s">
        <v>1752</v>
      </c>
      <c r="C6036" s="7" t="s">
        <v>58</v>
      </c>
      <c r="D6036" s="7" t="s">
        <v>497</v>
      </c>
      <c r="E6036" s="7" t="s">
        <v>1763</v>
      </c>
      <c r="F6036" s="1" t="str">
        <f t="shared" si="94"/>
        <v>GL 3 AOK Baden-Württemberg:BG GL Pharma Deutschland _ GL Pharma GmbHTapentadol°RET°50mg°100St</v>
      </c>
      <c r="G6036" s="7" t="s">
        <v>1764</v>
      </c>
      <c r="H6036" s="33">
        <v>1.6579999999999999</v>
      </c>
    </row>
    <row r="6037" spans="1:8">
      <c r="A6037" s="2" t="s">
        <v>2678</v>
      </c>
      <c r="B6037" s="7" t="s">
        <v>1752</v>
      </c>
      <c r="C6037" s="7" t="s">
        <v>58</v>
      </c>
      <c r="D6037" s="7" t="s">
        <v>500</v>
      </c>
      <c r="E6037" s="7" t="s">
        <v>1763</v>
      </c>
      <c r="F6037" s="1" t="str">
        <f t="shared" si="94"/>
        <v>GL 3 AOK Baden-Württemberg:BG GL Pharma Deutschland _ GL Pharma GmbHTapentadol°RET°50mg°20St</v>
      </c>
      <c r="G6037" s="7" t="s">
        <v>1764</v>
      </c>
      <c r="H6037" s="33">
        <v>3.25</v>
      </c>
    </row>
    <row r="6038" spans="1:8">
      <c r="A6038" s="2" t="s">
        <v>2678</v>
      </c>
      <c r="B6038" s="7" t="s">
        <v>1752</v>
      </c>
      <c r="C6038" s="7" t="s">
        <v>58</v>
      </c>
      <c r="D6038" s="7" t="s">
        <v>502</v>
      </c>
      <c r="E6038" s="7" t="s">
        <v>1763</v>
      </c>
      <c r="F6038" s="1" t="str">
        <f t="shared" si="94"/>
        <v>GL 3 AOK Baden-Württemberg:BG GL Pharma Deutschland _ GL Pharma GmbHTapentadol°RET°50mg°50St</v>
      </c>
      <c r="G6038" s="7" t="s">
        <v>1764</v>
      </c>
      <c r="H6038" s="33">
        <v>1.744</v>
      </c>
    </row>
    <row r="6039" spans="1:8">
      <c r="A6039" s="2" t="s">
        <v>2678</v>
      </c>
      <c r="B6039" s="7" t="s">
        <v>1766</v>
      </c>
      <c r="C6039" s="7" t="s">
        <v>46</v>
      </c>
      <c r="D6039" s="7" t="s">
        <v>1207</v>
      </c>
      <c r="E6039" s="7" t="s">
        <v>1767</v>
      </c>
      <c r="F6039" s="1" t="str">
        <f t="shared" si="94"/>
        <v>GL 3 AOK Baden-Württemberg:Exeltis HormosanLevonorgestrel+Ethinylestradiol°FTA°0,125mg/0,03mg°N1</v>
      </c>
      <c r="G6039" s="7" t="s">
        <v>1768</v>
      </c>
      <c r="H6039" s="33">
        <v>425.81</v>
      </c>
    </row>
    <row r="6040" spans="1:8">
      <c r="A6040" s="2" t="s">
        <v>2678</v>
      </c>
      <c r="B6040" s="7" t="s">
        <v>1766</v>
      </c>
      <c r="C6040" s="7" t="s">
        <v>46</v>
      </c>
      <c r="D6040" s="7" t="s">
        <v>1210</v>
      </c>
      <c r="E6040" s="7" t="s">
        <v>1767</v>
      </c>
      <c r="F6040" s="1" t="str">
        <f t="shared" si="94"/>
        <v>GL 3 AOK Baden-Württemberg:Exeltis HormosanLevonorgestrel+Ethinylestradiol°FTA°0,125mg/0,03mg°N2</v>
      </c>
      <c r="G6040" s="7" t="s">
        <v>1768</v>
      </c>
      <c r="H6040" s="33">
        <v>292.77999999999997</v>
      </c>
    </row>
    <row r="6041" spans="1:8">
      <c r="A6041" s="2" t="s">
        <v>2678</v>
      </c>
      <c r="B6041" s="7" t="s">
        <v>1766</v>
      </c>
      <c r="C6041" s="7" t="s">
        <v>46</v>
      </c>
      <c r="D6041" s="7" t="s">
        <v>1211</v>
      </c>
      <c r="E6041" s="7" t="s">
        <v>1767</v>
      </c>
      <c r="F6041" s="1" t="str">
        <f t="shared" si="94"/>
        <v>GL 3 AOK Baden-Württemberg:Exeltis HormosanLevonorgestrel+Ethinylestradiol°FTA°0,125mg/0,03mg°N3</v>
      </c>
      <c r="G6041" s="7" t="s">
        <v>1768</v>
      </c>
      <c r="H6041" s="33">
        <v>267.51</v>
      </c>
    </row>
    <row r="6042" spans="1:8">
      <c r="A6042" s="2" t="s">
        <v>2678</v>
      </c>
      <c r="B6042" s="7" t="s">
        <v>1766</v>
      </c>
      <c r="C6042" s="7" t="s">
        <v>46</v>
      </c>
      <c r="D6042" s="7" t="s">
        <v>1212</v>
      </c>
      <c r="E6042" s="7" t="s">
        <v>1769</v>
      </c>
      <c r="F6042" s="1" t="str">
        <f t="shared" si="94"/>
        <v>GL 3 AOK Baden-Württemberg:Exeltis HormosanLevonorgestrel+Ethinylestradiol°FTA°0,15mg/0,03mg°N1</v>
      </c>
      <c r="G6042" s="7" t="s">
        <v>1770</v>
      </c>
      <c r="H6042" s="33">
        <v>196.94543999999999</v>
      </c>
    </row>
    <row r="6043" spans="1:8">
      <c r="A6043" s="2" t="s">
        <v>2678</v>
      </c>
      <c r="B6043" s="7" t="s">
        <v>1766</v>
      </c>
      <c r="C6043" s="7" t="s">
        <v>46</v>
      </c>
      <c r="D6043" s="7" t="s">
        <v>1215</v>
      </c>
      <c r="E6043" s="7" t="s">
        <v>1769</v>
      </c>
      <c r="F6043" s="1" t="str">
        <f t="shared" si="94"/>
        <v>GL 3 AOK Baden-Württemberg:Exeltis HormosanLevonorgestrel+Ethinylestradiol°FTA°0,15mg/0,03mg°N2</v>
      </c>
      <c r="G6043" s="7" t="s">
        <v>1770</v>
      </c>
      <c r="H6043" s="33">
        <v>179.65705</v>
      </c>
    </row>
    <row r="6044" spans="1:8">
      <c r="A6044" s="2" t="s">
        <v>2678</v>
      </c>
      <c r="B6044" s="7" t="s">
        <v>1766</v>
      </c>
      <c r="C6044" s="7" t="s">
        <v>46</v>
      </c>
      <c r="D6044" s="7" t="s">
        <v>1216</v>
      </c>
      <c r="E6044" s="7" t="s">
        <v>1769</v>
      </c>
      <c r="F6044" s="1" t="str">
        <f t="shared" si="94"/>
        <v>GL 3 AOK Baden-Württemberg:Exeltis HormosanLevonorgestrel+Ethinylestradiol°FTA°0,15mg/0,03mg°N3</v>
      </c>
      <c r="G6044" s="7" t="s">
        <v>1770</v>
      </c>
      <c r="H6044" s="33">
        <v>104.28245</v>
      </c>
    </row>
    <row r="6045" spans="1:8">
      <c r="A6045" s="2" t="s">
        <v>2678</v>
      </c>
      <c r="B6045" s="7" t="s">
        <v>1766</v>
      </c>
      <c r="C6045" s="7" t="s">
        <v>46</v>
      </c>
      <c r="D6045" s="7" t="s">
        <v>1771</v>
      </c>
      <c r="E6045" s="7" t="s">
        <v>1772</v>
      </c>
      <c r="F6045" s="1" t="str">
        <f t="shared" si="94"/>
        <v>GL 3 AOK Baden-Württemberg:Exeltis HormosanLevonorgestrel+Ethinylestradiol°FTA°0,15mg/0,03mg-0mg°N2</v>
      </c>
      <c r="G6045" s="7" t="s">
        <v>1773</v>
      </c>
      <c r="H6045" s="33">
        <v>96.031000000000006</v>
      </c>
    </row>
    <row r="6046" spans="1:8">
      <c r="A6046" s="2" t="s">
        <v>2678</v>
      </c>
      <c r="B6046" s="7" t="s">
        <v>1766</v>
      </c>
      <c r="C6046" s="7" t="s">
        <v>46</v>
      </c>
      <c r="D6046" s="7" t="s">
        <v>1217</v>
      </c>
      <c r="E6046" s="7" t="s">
        <v>1774</v>
      </c>
      <c r="F6046" s="1" t="str">
        <f t="shared" si="94"/>
        <v>GL 3 AOK Baden-Württemberg:Exeltis HormosanLevonorgestrel+Ethinylestradiol°FTA°0,1mg/0,02mg°N1</v>
      </c>
      <c r="G6046" s="7" t="s">
        <v>1775</v>
      </c>
      <c r="H6046" s="33">
        <v>468.45</v>
      </c>
    </row>
    <row r="6047" spans="1:8">
      <c r="A6047" s="2" t="s">
        <v>2678</v>
      </c>
      <c r="B6047" s="7" t="s">
        <v>1766</v>
      </c>
      <c r="C6047" s="7" t="s">
        <v>46</v>
      </c>
      <c r="D6047" s="7" t="s">
        <v>930</v>
      </c>
      <c r="E6047" s="7" t="s">
        <v>1774</v>
      </c>
      <c r="F6047" s="1" t="str">
        <f t="shared" si="94"/>
        <v>GL 3 AOK Baden-Württemberg:Exeltis HormosanLevonorgestrel+Ethinylestradiol°FTA°0,1mg/0,02mg°N2</v>
      </c>
      <c r="G6047" s="7" t="s">
        <v>1775</v>
      </c>
      <c r="H6047" s="33">
        <v>214.74</v>
      </c>
    </row>
    <row r="6048" spans="1:8">
      <c r="A6048" s="2" t="s">
        <v>2678</v>
      </c>
      <c r="B6048" s="7" t="s">
        <v>1766</v>
      </c>
      <c r="C6048" s="7" t="s">
        <v>46</v>
      </c>
      <c r="D6048" s="7" t="s">
        <v>933</v>
      </c>
      <c r="E6048" s="7" t="s">
        <v>1774</v>
      </c>
      <c r="F6048" s="1" t="str">
        <f t="shared" si="94"/>
        <v>GL 3 AOK Baden-Württemberg:Exeltis HormosanLevonorgestrel+Ethinylestradiol°FTA°0,1mg/0,02mg°N3</v>
      </c>
      <c r="G6048" s="7" t="s">
        <v>1775</v>
      </c>
      <c r="H6048" s="33">
        <v>193.8</v>
      </c>
    </row>
    <row r="6049" spans="1:8">
      <c r="A6049" s="2" t="s">
        <v>2678</v>
      </c>
      <c r="B6049" s="7" t="s">
        <v>1766</v>
      </c>
      <c r="C6049" s="7" t="s">
        <v>46</v>
      </c>
      <c r="D6049" s="7" t="s">
        <v>169</v>
      </c>
      <c r="E6049" s="7" t="s">
        <v>1776</v>
      </c>
      <c r="F6049" s="1" t="str">
        <f t="shared" si="94"/>
        <v>GL 3 AOK Baden-Württemberg:Exeltis HormosanLevonorgestrel+Ethinylestradiol°UTA°0,15mg/0,03mg°N1</v>
      </c>
      <c r="G6049" s="7" t="s">
        <v>1777</v>
      </c>
      <c r="H6049" s="33">
        <v>170.47596999999999</v>
      </c>
    </row>
    <row r="6050" spans="1:8">
      <c r="A6050" s="2" t="s">
        <v>2678</v>
      </c>
      <c r="B6050" s="7" t="s">
        <v>1766</v>
      </c>
      <c r="C6050" s="7" t="s">
        <v>46</v>
      </c>
      <c r="D6050" s="7" t="s">
        <v>172</v>
      </c>
      <c r="E6050" s="7" t="s">
        <v>1776</v>
      </c>
      <c r="F6050" s="1" t="str">
        <f t="shared" si="94"/>
        <v>GL 3 AOK Baden-Württemberg:Exeltis HormosanLevonorgestrel+Ethinylestradiol°UTA°0,15mg/0,03mg°N2</v>
      </c>
      <c r="G6050" s="7" t="s">
        <v>1777</v>
      </c>
      <c r="H6050" s="33">
        <v>90.69153</v>
      </c>
    </row>
    <row r="6051" spans="1:8">
      <c r="A6051" s="2" t="s">
        <v>2678</v>
      </c>
      <c r="B6051" s="7" t="s">
        <v>1766</v>
      </c>
      <c r="C6051" s="7" t="s">
        <v>46</v>
      </c>
      <c r="D6051" s="7" t="s">
        <v>173</v>
      </c>
      <c r="E6051" s="7" t="s">
        <v>1776</v>
      </c>
      <c r="F6051" s="1" t="str">
        <f t="shared" si="94"/>
        <v>GL 3 AOK Baden-Württemberg:Exeltis HormosanLevonorgestrel+Ethinylestradiol°UTA°0,15mg/0,03mg°N3</v>
      </c>
      <c r="G6051" s="7" t="s">
        <v>1777</v>
      </c>
      <c r="H6051" s="33">
        <v>88.367379999999997</v>
      </c>
    </row>
    <row r="6052" spans="1:8">
      <c r="A6052" s="2" t="s">
        <v>2678</v>
      </c>
      <c r="B6052" s="7" t="s">
        <v>1766</v>
      </c>
      <c r="C6052" s="7" t="s">
        <v>46</v>
      </c>
      <c r="D6052" s="7" t="s">
        <v>177</v>
      </c>
      <c r="E6052" s="7" t="s">
        <v>1778</v>
      </c>
      <c r="F6052" s="1" t="str">
        <f t="shared" si="94"/>
        <v>GL 3 AOK Baden-Württemberg:Exeltis HormosanLevonorgestrel+Ethinylestradiol°UTA°0,1mg/0,02mg°N1</v>
      </c>
      <c r="G6052" s="7" t="s">
        <v>1779</v>
      </c>
      <c r="H6052" s="33">
        <v>266.8424</v>
      </c>
    </row>
    <row r="6053" spans="1:8">
      <c r="A6053" s="2" t="s">
        <v>2678</v>
      </c>
      <c r="B6053" s="7" t="s">
        <v>1766</v>
      </c>
      <c r="C6053" s="7" t="s">
        <v>46</v>
      </c>
      <c r="D6053" s="7" t="s">
        <v>178</v>
      </c>
      <c r="E6053" s="7" t="s">
        <v>1778</v>
      </c>
      <c r="F6053" s="1" t="str">
        <f t="shared" si="94"/>
        <v>GL 3 AOK Baden-Württemberg:Exeltis HormosanLevonorgestrel+Ethinylestradiol°UTA°0,1mg/0,02mg°N2</v>
      </c>
      <c r="G6053" s="7" t="s">
        <v>1779</v>
      </c>
      <c r="H6053" s="33">
        <v>175.51354000000001</v>
      </c>
    </row>
    <row r="6054" spans="1:8">
      <c r="A6054" s="2" t="s">
        <v>2678</v>
      </c>
      <c r="B6054" s="7" t="s">
        <v>1766</v>
      </c>
      <c r="C6054" s="7" t="s">
        <v>46</v>
      </c>
      <c r="D6054" s="7" t="s">
        <v>179</v>
      </c>
      <c r="E6054" s="7" t="s">
        <v>1778</v>
      </c>
      <c r="F6054" s="1" t="str">
        <f t="shared" si="94"/>
        <v>GL 3 AOK Baden-Württemberg:Exeltis HormosanLevonorgestrel+Ethinylestradiol°UTA°0,1mg/0,02mg°N3</v>
      </c>
      <c r="G6054" s="7" t="s">
        <v>1779</v>
      </c>
      <c r="H6054" s="33">
        <v>174.96970999999999</v>
      </c>
    </row>
    <row r="6055" spans="1:8">
      <c r="A6055" s="2" t="s">
        <v>2678</v>
      </c>
      <c r="B6055" s="7" t="s">
        <v>70</v>
      </c>
      <c r="C6055" s="7" t="s">
        <v>50</v>
      </c>
      <c r="D6055" s="7" t="s">
        <v>71</v>
      </c>
      <c r="E6055" s="7" t="s">
        <v>72</v>
      </c>
      <c r="F6055" s="1" t="str">
        <f t="shared" si="94"/>
        <v>GL 3 AOK Baden-Württemberg:Exeltis Germany GmbHProgesteron°WKA°100mg°N1</v>
      </c>
      <c r="G6055" s="7" t="s">
        <v>73</v>
      </c>
      <c r="H6055" s="33">
        <v>0.82579000000000002</v>
      </c>
    </row>
    <row r="6056" spans="1:8">
      <c r="A6056" s="2" t="s">
        <v>2678</v>
      </c>
      <c r="B6056" s="7" t="s">
        <v>70</v>
      </c>
      <c r="C6056" s="7" t="s">
        <v>50</v>
      </c>
      <c r="D6056" s="7" t="s">
        <v>74</v>
      </c>
      <c r="E6056" s="7" t="s">
        <v>72</v>
      </c>
      <c r="F6056" s="1" t="str">
        <f t="shared" si="94"/>
        <v>GL 3 AOK Baden-Württemberg:Exeltis Germany GmbHProgesteron°WKA°100mg°N3</v>
      </c>
      <c r="G6056" s="7" t="s">
        <v>73</v>
      </c>
      <c r="H6056" s="33">
        <v>0.80915999999999999</v>
      </c>
    </row>
    <row r="6057" spans="1:8">
      <c r="A6057" s="2" t="s">
        <v>2678</v>
      </c>
      <c r="B6057" s="7" t="s">
        <v>70</v>
      </c>
      <c r="C6057" s="7" t="s">
        <v>50</v>
      </c>
      <c r="D6057" s="7" t="s">
        <v>75</v>
      </c>
      <c r="E6057" s="7" t="s">
        <v>76</v>
      </c>
      <c r="F6057" s="1" t="str">
        <f t="shared" si="94"/>
        <v>GL 3 AOK Baden-Württemberg:Exeltis Germany GmbHProgesteron°WKA°200mg°15St</v>
      </c>
      <c r="G6057" s="7" t="s">
        <v>77</v>
      </c>
      <c r="H6057" s="33">
        <v>0.90647</v>
      </c>
    </row>
    <row r="6058" spans="1:8">
      <c r="A6058" s="2" t="s">
        <v>2678</v>
      </c>
      <c r="B6058" s="7" t="s">
        <v>70</v>
      </c>
      <c r="C6058" s="7" t="s">
        <v>50</v>
      </c>
      <c r="D6058" s="7" t="s">
        <v>78</v>
      </c>
      <c r="E6058" s="7" t="s">
        <v>76</v>
      </c>
      <c r="F6058" s="1" t="str">
        <f t="shared" si="94"/>
        <v>GL 3 AOK Baden-Württemberg:Exeltis Germany GmbHProgesteron°WKA°200mg°45St</v>
      </c>
      <c r="G6058" s="7" t="s">
        <v>77</v>
      </c>
      <c r="H6058" s="33">
        <v>0.88871</v>
      </c>
    </row>
    <row r="6059" spans="1:8">
      <c r="A6059" s="2" t="s">
        <v>2678</v>
      </c>
      <c r="B6059" s="7" t="s">
        <v>70</v>
      </c>
      <c r="C6059" s="7" t="s">
        <v>50</v>
      </c>
      <c r="D6059" s="7" t="s">
        <v>79</v>
      </c>
      <c r="E6059" s="7" t="s">
        <v>76</v>
      </c>
      <c r="F6059" s="1" t="str">
        <f t="shared" si="94"/>
        <v>GL 3 AOK Baden-Württemberg:Exeltis Germany GmbHProgesteron°WKA°200mg°N1</v>
      </c>
      <c r="G6059" s="7" t="s">
        <v>77</v>
      </c>
      <c r="H6059" s="33">
        <v>0.89566999999999997</v>
      </c>
    </row>
    <row r="6060" spans="1:8">
      <c r="A6060" s="2" t="s">
        <v>2678</v>
      </c>
      <c r="B6060" s="7" t="s">
        <v>70</v>
      </c>
      <c r="C6060" s="7" t="s">
        <v>50</v>
      </c>
      <c r="D6060" s="7" t="s">
        <v>80</v>
      </c>
      <c r="E6060" s="7" t="s">
        <v>76</v>
      </c>
      <c r="F6060" s="1" t="str">
        <f t="shared" si="94"/>
        <v>GL 3 AOK Baden-Württemberg:Exeltis Germany GmbHProgesteron°WKA°200mg°N3</v>
      </c>
      <c r="G6060" s="7" t="s">
        <v>77</v>
      </c>
      <c r="H6060" s="33">
        <v>0.83189000000000002</v>
      </c>
    </row>
    <row r="6061" spans="1:8">
      <c r="A6061" s="2" t="s">
        <v>2678</v>
      </c>
      <c r="B6061" s="7" t="s">
        <v>1782</v>
      </c>
      <c r="C6061" s="7" t="s">
        <v>20</v>
      </c>
      <c r="D6061" s="7" t="s">
        <v>1239</v>
      </c>
      <c r="E6061" s="7" t="s">
        <v>1783</v>
      </c>
      <c r="F6061" s="1" t="str">
        <f t="shared" si="94"/>
        <v>GL 3 AOK Baden-Württemberg:BG Hexal 1 A Pharma GbRAtomoxetin°HKP°100mg°56St</v>
      </c>
      <c r="G6061" s="7" t="s">
        <v>1784</v>
      </c>
      <c r="H6061" s="33">
        <v>1.6367499999999999</v>
      </c>
    </row>
    <row r="6062" spans="1:8">
      <c r="A6062" s="2" t="s">
        <v>2678</v>
      </c>
      <c r="B6062" s="7" t="s">
        <v>1782</v>
      </c>
      <c r="C6062" s="7" t="s">
        <v>20</v>
      </c>
      <c r="D6062" s="7" t="s">
        <v>1242</v>
      </c>
      <c r="E6062" s="7" t="s">
        <v>1783</v>
      </c>
      <c r="F6062" s="1" t="str">
        <f t="shared" si="94"/>
        <v>GL 3 AOK Baden-Württemberg:BG Hexal 1 A Pharma GbRAtomoxetin°HKP°100mg°N2</v>
      </c>
      <c r="G6062" s="7" t="s">
        <v>1784</v>
      </c>
      <c r="H6062" s="33">
        <v>1.73827</v>
      </c>
    </row>
    <row r="6063" spans="1:8">
      <c r="A6063" s="2" t="s">
        <v>2678</v>
      </c>
      <c r="B6063" s="7" t="s">
        <v>1782</v>
      </c>
      <c r="C6063" s="7" t="s">
        <v>20</v>
      </c>
      <c r="D6063" s="7" t="s">
        <v>799</v>
      </c>
      <c r="E6063" s="7" t="s">
        <v>1785</v>
      </c>
      <c r="F6063" s="1" t="str">
        <f t="shared" si="94"/>
        <v>GL 3 AOK Baden-Württemberg:BG Hexal 1 A Pharma GbRAtomoxetin°HKP°10mg°7St</v>
      </c>
      <c r="G6063" s="7" t="s">
        <v>1786</v>
      </c>
      <c r="H6063" s="33">
        <v>14.93901</v>
      </c>
    </row>
    <row r="6064" spans="1:8">
      <c r="A6064" s="2" t="s">
        <v>2678</v>
      </c>
      <c r="B6064" s="7" t="s">
        <v>1782</v>
      </c>
      <c r="C6064" s="7" t="s">
        <v>20</v>
      </c>
      <c r="D6064" s="7" t="s">
        <v>802</v>
      </c>
      <c r="E6064" s="7" t="s">
        <v>1785</v>
      </c>
      <c r="F6064" s="1" t="str">
        <f t="shared" si="94"/>
        <v>GL 3 AOK Baden-Württemberg:BG Hexal 1 A Pharma GbRAtomoxetin°HKP°10mg°N2</v>
      </c>
      <c r="G6064" s="7" t="s">
        <v>1786</v>
      </c>
      <c r="H6064" s="33">
        <v>8.8407</v>
      </c>
    </row>
    <row r="6065" spans="1:8">
      <c r="A6065" s="2" t="s">
        <v>2678</v>
      </c>
      <c r="B6065" s="7" t="s">
        <v>1782</v>
      </c>
      <c r="C6065" s="7" t="s">
        <v>20</v>
      </c>
      <c r="D6065" s="7" t="s">
        <v>803</v>
      </c>
      <c r="E6065" s="7" t="s">
        <v>1787</v>
      </c>
      <c r="F6065" s="1" t="str">
        <f t="shared" si="94"/>
        <v>GL 3 AOK Baden-Württemberg:BG Hexal 1 A Pharma GbRAtomoxetin°HKP°18mg°7St</v>
      </c>
      <c r="G6065" s="7" t="s">
        <v>1788</v>
      </c>
      <c r="H6065" s="33">
        <v>8.9052799999999994</v>
      </c>
    </row>
    <row r="6066" spans="1:8">
      <c r="A6066" s="2" t="s">
        <v>2678</v>
      </c>
      <c r="B6066" s="7" t="s">
        <v>1782</v>
      </c>
      <c r="C6066" s="7" t="s">
        <v>20</v>
      </c>
      <c r="D6066" s="7" t="s">
        <v>806</v>
      </c>
      <c r="E6066" s="7" t="s">
        <v>1787</v>
      </c>
      <c r="F6066" s="1" t="str">
        <f t="shared" si="94"/>
        <v>GL 3 AOK Baden-Württemberg:BG Hexal 1 A Pharma GbRAtomoxetin°HKP°18mg°N2</v>
      </c>
      <c r="G6066" s="7" t="s">
        <v>1788</v>
      </c>
      <c r="H6066" s="33">
        <v>5.5049000000000001</v>
      </c>
    </row>
    <row r="6067" spans="1:8">
      <c r="A6067" s="2" t="s">
        <v>2678</v>
      </c>
      <c r="B6067" s="7" t="s">
        <v>1782</v>
      </c>
      <c r="C6067" s="7" t="s">
        <v>20</v>
      </c>
      <c r="D6067" s="7" t="s">
        <v>807</v>
      </c>
      <c r="E6067" s="7" t="s">
        <v>1789</v>
      </c>
      <c r="F6067" s="1" t="str">
        <f t="shared" si="94"/>
        <v>GL 3 AOK Baden-Württemberg:BG Hexal 1 A Pharma GbRAtomoxetin°HKP°25mg°56St</v>
      </c>
      <c r="G6067" s="7" t="s">
        <v>1790</v>
      </c>
      <c r="H6067" s="33">
        <v>3.6435399999999998</v>
      </c>
    </row>
    <row r="6068" spans="1:8">
      <c r="A6068" s="2" t="s">
        <v>2678</v>
      </c>
      <c r="B6068" s="7" t="s">
        <v>1782</v>
      </c>
      <c r="C6068" s="7" t="s">
        <v>20</v>
      </c>
      <c r="D6068" s="7" t="s">
        <v>810</v>
      </c>
      <c r="E6068" s="7" t="s">
        <v>1789</v>
      </c>
      <c r="F6068" s="1" t="str">
        <f t="shared" si="94"/>
        <v>GL 3 AOK Baden-Württemberg:BG Hexal 1 A Pharma GbRAtomoxetin°HKP°25mg°7St</v>
      </c>
      <c r="G6068" s="7" t="s">
        <v>1790</v>
      </c>
      <c r="H6068" s="33">
        <v>6.5706199999999999</v>
      </c>
    </row>
    <row r="6069" spans="1:8">
      <c r="A6069" s="2" t="s">
        <v>2678</v>
      </c>
      <c r="B6069" s="7" t="s">
        <v>1782</v>
      </c>
      <c r="C6069" s="7" t="s">
        <v>20</v>
      </c>
      <c r="D6069" s="7" t="s">
        <v>811</v>
      </c>
      <c r="E6069" s="7" t="s">
        <v>1789</v>
      </c>
      <c r="F6069" s="1" t="str">
        <f t="shared" si="94"/>
        <v>GL 3 AOK Baden-Württemberg:BG Hexal 1 A Pharma GbRAtomoxetin°HKP°25mg°N2</v>
      </c>
      <c r="G6069" s="7" t="s">
        <v>1790</v>
      </c>
      <c r="H6069" s="33">
        <v>4.0274400000000004</v>
      </c>
    </row>
    <row r="6070" spans="1:8">
      <c r="A6070" s="2" t="s">
        <v>2678</v>
      </c>
      <c r="B6070" s="7" t="s">
        <v>1782</v>
      </c>
      <c r="C6070" s="7" t="s">
        <v>20</v>
      </c>
      <c r="D6070" s="7" t="s">
        <v>812</v>
      </c>
      <c r="E6070" s="7" t="s">
        <v>1791</v>
      </c>
      <c r="F6070" s="1" t="str">
        <f t="shared" si="94"/>
        <v>GL 3 AOK Baden-Württemberg:BG Hexal 1 A Pharma GbRAtomoxetin°HKP°40mg°56St</v>
      </c>
      <c r="G6070" s="7" t="s">
        <v>1792</v>
      </c>
      <c r="H6070" s="33">
        <v>2.6120800000000002</v>
      </c>
    </row>
    <row r="6071" spans="1:8">
      <c r="A6071" s="2" t="s">
        <v>2678</v>
      </c>
      <c r="B6071" s="7" t="s">
        <v>1782</v>
      </c>
      <c r="C6071" s="7" t="s">
        <v>20</v>
      </c>
      <c r="D6071" s="7" t="s">
        <v>815</v>
      </c>
      <c r="E6071" s="7" t="s">
        <v>1791</v>
      </c>
      <c r="F6071" s="1" t="str">
        <f t="shared" si="94"/>
        <v>GL 3 AOK Baden-Württemberg:BG Hexal 1 A Pharma GbRAtomoxetin°HKP°40mg°7St</v>
      </c>
      <c r="G6071" s="7" t="s">
        <v>1792</v>
      </c>
      <c r="H6071" s="33">
        <v>4.4990199999999998</v>
      </c>
    </row>
    <row r="6072" spans="1:8">
      <c r="A6072" s="2" t="s">
        <v>2678</v>
      </c>
      <c r="B6072" s="7" t="s">
        <v>1782</v>
      </c>
      <c r="C6072" s="7" t="s">
        <v>20</v>
      </c>
      <c r="D6072" s="7" t="s">
        <v>816</v>
      </c>
      <c r="E6072" s="7" t="s">
        <v>1791</v>
      </c>
      <c r="F6072" s="1" t="str">
        <f t="shared" si="94"/>
        <v>GL 3 AOK Baden-Württemberg:BG Hexal 1 A Pharma GbRAtomoxetin°HKP°40mg°N2</v>
      </c>
      <c r="G6072" s="7" t="s">
        <v>1792</v>
      </c>
      <c r="H6072" s="33">
        <v>2.86442</v>
      </c>
    </row>
    <row r="6073" spans="1:8">
      <c r="A6073" s="2" t="s">
        <v>2678</v>
      </c>
      <c r="B6073" s="7" t="s">
        <v>1782</v>
      </c>
      <c r="C6073" s="7" t="s">
        <v>20</v>
      </c>
      <c r="D6073" s="7" t="s">
        <v>817</v>
      </c>
      <c r="E6073" s="7" t="s">
        <v>1793</v>
      </c>
      <c r="F6073" s="1" t="str">
        <f t="shared" si="94"/>
        <v>GL 3 AOK Baden-Württemberg:BG Hexal 1 A Pharma GbRAtomoxetin°HKP°60mg°56St</v>
      </c>
      <c r="G6073" s="7" t="s">
        <v>1794</v>
      </c>
      <c r="H6073" s="33">
        <v>2.0197600000000002</v>
      </c>
    </row>
    <row r="6074" spans="1:8">
      <c r="A6074" s="2" t="s">
        <v>2678</v>
      </c>
      <c r="B6074" s="7" t="s">
        <v>1782</v>
      </c>
      <c r="C6074" s="7" t="s">
        <v>20</v>
      </c>
      <c r="D6074" s="7" t="s">
        <v>820</v>
      </c>
      <c r="E6074" s="7" t="s">
        <v>1793</v>
      </c>
      <c r="F6074" s="1" t="str">
        <f t="shared" si="94"/>
        <v>GL 3 AOK Baden-Württemberg:BG Hexal 1 A Pharma GbRAtomoxetin°HKP°60mg°N2</v>
      </c>
      <c r="G6074" s="7" t="s">
        <v>1794</v>
      </c>
      <c r="H6074" s="33">
        <v>2.3055500000000002</v>
      </c>
    </row>
    <row r="6075" spans="1:8">
      <c r="A6075" s="2" t="s">
        <v>2678</v>
      </c>
      <c r="B6075" s="7" t="s">
        <v>1782</v>
      </c>
      <c r="C6075" s="7" t="s">
        <v>20</v>
      </c>
      <c r="D6075" s="7" t="s">
        <v>821</v>
      </c>
      <c r="E6075" s="7" t="s">
        <v>1795</v>
      </c>
      <c r="F6075" s="1" t="str">
        <f t="shared" si="94"/>
        <v>GL 3 AOK Baden-Württemberg:BG Hexal 1 A Pharma GbRAtomoxetin°HKP°80mg°56St</v>
      </c>
      <c r="G6075" s="7" t="s">
        <v>1796</v>
      </c>
      <c r="H6075" s="33">
        <v>1.82203</v>
      </c>
    </row>
    <row r="6076" spans="1:8">
      <c r="A6076" s="2" t="s">
        <v>2678</v>
      </c>
      <c r="B6076" s="7" t="s">
        <v>1782</v>
      </c>
      <c r="C6076" s="7" t="s">
        <v>20</v>
      </c>
      <c r="D6076" s="7" t="s">
        <v>824</v>
      </c>
      <c r="E6076" s="7" t="s">
        <v>1795</v>
      </c>
      <c r="F6076" s="1" t="str">
        <f t="shared" si="94"/>
        <v>GL 3 AOK Baden-Württemberg:BG Hexal 1 A Pharma GbRAtomoxetin°HKP°80mg°N2</v>
      </c>
      <c r="G6076" s="7" t="s">
        <v>1796</v>
      </c>
      <c r="H6076" s="33">
        <v>1.93988</v>
      </c>
    </row>
    <row r="6077" spans="1:8">
      <c r="A6077" s="2" t="s">
        <v>2678</v>
      </c>
      <c r="B6077" s="7" t="s">
        <v>1782</v>
      </c>
      <c r="C6077" s="7" t="s">
        <v>38</v>
      </c>
      <c r="D6077" s="7" t="s">
        <v>1161</v>
      </c>
      <c r="E6077" s="7" t="s">
        <v>1797</v>
      </c>
      <c r="F6077" s="1" t="str">
        <f t="shared" si="94"/>
        <v>GL 3 AOK Baden-Württemberg:BG Hexal 1 A Pharma GbREtoricoxib°FTA°120mg°14St</v>
      </c>
      <c r="G6077" s="7" t="s">
        <v>1798</v>
      </c>
      <c r="H6077" s="33">
        <v>1.0496399999999999</v>
      </c>
    </row>
    <row r="6078" spans="1:8">
      <c r="A6078" s="2" t="s">
        <v>2678</v>
      </c>
      <c r="B6078" s="7" t="s">
        <v>1782</v>
      </c>
      <c r="C6078" s="7" t="s">
        <v>38</v>
      </c>
      <c r="D6078" s="7" t="s">
        <v>677</v>
      </c>
      <c r="E6078" s="7" t="s">
        <v>1797</v>
      </c>
      <c r="F6078" s="1" t="str">
        <f t="shared" si="94"/>
        <v>GL 3 AOK Baden-Württemberg:BG Hexal 1 A Pharma GbREtoricoxib°FTA°120mg°28St</v>
      </c>
      <c r="G6078" s="7" t="s">
        <v>1798</v>
      </c>
      <c r="H6078" s="33">
        <v>0.74997999999999998</v>
      </c>
    </row>
    <row r="6079" spans="1:8">
      <c r="A6079" s="2" t="s">
        <v>2678</v>
      </c>
      <c r="B6079" s="7" t="s">
        <v>1782</v>
      </c>
      <c r="C6079" s="7" t="s">
        <v>38</v>
      </c>
      <c r="D6079" s="7" t="s">
        <v>680</v>
      </c>
      <c r="E6079" s="7" t="s">
        <v>1797</v>
      </c>
      <c r="F6079" s="1" t="str">
        <f t="shared" si="94"/>
        <v>GL 3 AOK Baden-Württemberg:BG Hexal 1 A Pharma GbREtoricoxib°FTA°120mg°7St</v>
      </c>
      <c r="G6079" s="7" t="s">
        <v>1798</v>
      </c>
      <c r="H6079" s="33">
        <v>1.3446100000000001</v>
      </c>
    </row>
    <row r="6080" spans="1:8">
      <c r="A6080" s="2" t="s">
        <v>2678</v>
      </c>
      <c r="B6080" s="7" t="s">
        <v>1782</v>
      </c>
      <c r="C6080" s="7" t="s">
        <v>38</v>
      </c>
      <c r="D6080" s="7" t="s">
        <v>681</v>
      </c>
      <c r="E6080" s="7" t="s">
        <v>1797</v>
      </c>
      <c r="F6080" s="1" t="str">
        <f t="shared" si="94"/>
        <v>GL 3 AOK Baden-Württemberg:BG Hexal 1 A Pharma GbREtoricoxib°FTA°120mg°N1</v>
      </c>
      <c r="G6080" s="7" t="s">
        <v>1798</v>
      </c>
      <c r="H6080" s="33">
        <v>0.84182999999999997</v>
      </c>
    </row>
    <row r="6081" spans="1:8">
      <c r="A6081" s="2" t="s">
        <v>2678</v>
      </c>
      <c r="B6081" s="7" t="s">
        <v>1782</v>
      </c>
      <c r="C6081" s="7" t="s">
        <v>38</v>
      </c>
      <c r="D6081" s="7" t="s">
        <v>682</v>
      </c>
      <c r="E6081" s="7" t="s">
        <v>1799</v>
      </c>
      <c r="F6081" s="1" t="str">
        <f t="shared" si="94"/>
        <v>GL 3 AOK Baden-Württemberg:BG Hexal 1 A Pharma GbREtoricoxib°FTA°30mg°28St</v>
      </c>
      <c r="G6081" s="7" t="s">
        <v>1800</v>
      </c>
      <c r="H6081" s="33">
        <v>1.9883999999999999</v>
      </c>
    </row>
    <row r="6082" spans="1:8">
      <c r="A6082" s="2" t="s">
        <v>2678</v>
      </c>
      <c r="B6082" s="7" t="s">
        <v>1782</v>
      </c>
      <c r="C6082" s="7" t="s">
        <v>38</v>
      </c>
      <c r="D6082" s="7" t="s">
        <v>685</v>
      </c>
      <c r="E6082" s="7" t="s">
        <v>1799</v>
      </c>
      <c r="F6082" s="1" t="str">
        <f t="shared" si="94"/>
        <v>GL 3 AOK Baden-Württemberg:BG Hexal 1 A Pharma GbREtoricoxib°FTA°30mg°N3</v>
      </c>
      <c r="G6082" s="7" t="s">
        <v>1800</v>
      </c>
      <c r="H6082" s="33">
        <v>1.3682399999999999</v>
      </c>
    </row>
    <row r="6083" spans="1:8">
      <c r="A6083" s="2" t="s">
        <v>2678</v>
      </c>
      <c r="B6083" s="7" t="s">
        <v>1782</v>
      </c>
      <c r="C6083" s="7" t="s">
        <v>38</v>
      </c>
      <c r="D6083" s="7" t="s">
        <v>686</v>
      </c>
      <c r="E6083" s="7" t="s">
        <v>1801</v>
      </c>
      <c r="F6083" s="1" t="str">
        <f t="shared" ref="F6083:F6146" si="95">A6083&amp;B6083&amp;D6083</f>
        <v>GL 3 AOK Baden-Württemberg:BG Hexal 1 A Pharma GbREtoricoxib°FTA°60mg°7St</v>
      </c>
      <c r="G6083" s="7" t="s">
        <v>1802</v>
      </c>
      <c r="H6083" s="33">
        <v>2.2375600000000002</v>
      </c>
    </row>
    <row r="6084" spans="1:8">
      <c r="A6084" s="2" t="s">
        <v>2678</v>
      </c>
      <c r="B6084" s="7" t="s">
        <v>1782</v>
      </c>
      <c r="C6084" s="7" t="s">
        <v>38</v>
      </c>
      <c r="D6084" s="7" t="s">
        <v>689</v>
      </c>
      <c r="E6084" s="7" t="s">
        <v>1801</v>
      </c>
      <c r="F6084" s="1" t="str">
        <f t="shared" si="95"/>
        <v>GL 3 AOK Baden-Württemberg:BG Hexal 1 A Pharma GbREtoricoxib°FTA°60mg°N1</v>
      </c>
      <c r="G6084" s="7" t="s">
        <v>1802</v>
      </c>
      <c r="H6084" s="33">
        <v>1.22129</v>
      </c>
    </row>
    <row r="6085" spans="1:8">
      <c r="A6085" s="2" t="s">
        <v>2678</v>
      </c>
      <c r="B6085" s="7" t="s">
        <v>1782</v>
      </c>
      <c r="C6085" s="7" t="s">
        <v>38</v>
      </c>
      <c r="D6085" s="7" t="s">
        <v>690</v>
      </c>
      <c r="E6085" s="7" t="s">
        <v>1801</v>
      </c>
      <c r="F6085" s="1" t="str">
        <f t="shared" si="95"/>
        <v>GL 3 AOK Baden-Württemberg:BG Hexal 1 A Pharma GbREtoricoxib°FTA°60mg°N2</v>
      </c>
      <c r="G6085" s="7" t="s">
        <v>1802</v>
      </c>
      <c r="H6085" s="33">
        <v>0.92428999999999994</v>
      </c>
    </row>
    <row r="6086" spans="1:8">
      <c r="A6086" s="2" t="s">
        <v>2678</v>
      </c>
      <c r="B6086" s="7" t="s">
        <v>1782</v>
      </c>
      <c r="C6086" s="7" t="s">
        <v>38</v>
      </c>
      <c r="D6086" s="7" t="s">
        <v>691</v>
      </c>
      <c r="E6086" s="7" t="s">
        <v>1801</v>
      </c>
      <c r="F6086" s="1" t="str">
        <f t="shared" si="95"/>
        <v>GL 3 AOK Baden-Württemberg:BG Hexal 1 A Pharma GbREtoricoxib°FTA°60mg°N3</v>
      </c>
      <c r="G6086" s="7" t="s">
        <v>1802</v>
      </c>
      <c r="H6086" s="33">
        <v>0.80103000000000002</v>
      </c>
    </row>
    <row r="6087" spans="1:8">
      <c r="A6087" s="2" t="s">
        <v>2678</v>
      </c>
      <c r="B6087" s="7" t="s">
        <v>1782</v>
      </c>
      <c r="C6087" s="7" t="s">
        <v>38</v>
      </c>
      <c r="D6087" s="7" t="s">
        <v>692</v>
      </c>
      <c r="E6087" s="7" t="s">
        <v>1803</v>
      </c>
      <c r="F6087" s="1" t="str">
        <f t="shared" si="95"/>
        <v>GL 3 AOK Baden-Württemberg:BG Hexal 1 A Pharma GbREtoricoxib°FTA°90mg°7St</v>
      </c>
      <c r="G6087" s="7" t="s">
        <v>1804</v>
      </c>
      <c r="H6087" s="33">
        <v>1.5477099999999999</v>
      </c>
    </row>
    <row r="6088" spans="1:8">
      <c r="A6088" s="2" t="s">
        <v>2678</v>
      </c>
      <c r="B6088" s="7" t="s">
        <v>1782</v>
      </c>
      <c r="C6088" s="7" t="s">
        <v>38</v>
      </c>
      <c r="D6088" s="7" t="s">
        <v>695</v>
      </c>
      <c r="E6088" s="7" t="s">
        <v>1803</v>
      </c>
      <c r="F6088" s="1" t="str">
        <f t="shared" si="95"/>
        <v>GL 3 AOK Baden-Württemberg:BG Hexal 1 A Pharma GbREtoricoxib°FTA°90mg°N1</v>
      </c>
      <c r="G6088" s="7" t="s">
        <v>1804</v>
      </c>
      <c r="H6088" s="33">
        <v>0.93391999999999997</v>
      </c>
    </row>
    <row r="6089" spans="1:8">
      <c r="A6089" s="2" t="s">
        <v>2678</v>
      </c>
      <c r="B6089" s="7" t="s">
        <v>1782</v>
      </c>
      <c r="C6089" s="7" t="s">
        <v>38</v>
      </c>
      <c r="D6089" s="7" t="s">
        <v>696</v>
      </c>
      <c r="E6089" s="7" t="s">
        <v>1803</v>
      </c>
      <c r="F6089" s="1" t="str">
        <f t="shared" si="95"/>
        <v>GL 3 AOK Baden-Württemberg:BG Hexal 1 A Pharma GbREtoricoxib°FTA°90mg°N2</v>
      </c>
      <c r="G6089" s="7" t="s">
        <v>1804</v>
      </c>
      <c r="H6089" s="33">
        <v>0.74087999999999998</v>
      </c>
    </row>
    <row r="6090" spans="1:8">
      <c r="A6090" s="2" t="s">
        <v>2678</v>
      </c>
      <c r="B6090" s="7" t="s">
        <v>1782</v>
      </c>
      <c r="C6090" s="7" t="s">
        <v>38</v>
      </c>
      <c r="D6090" s="7" t="s">
        <v>697</v>
      </c>
      <c r="E6090" s="7" t="s">
        <v>1803</v>
      </c>
      <c r="F6090" s="1" t="str">
        <f t="shared" si="95"/>
        <v>GL 3 AOK Baden-Württemberg:BG Hexal 1 A Pharma GbREtoricoxib°FTA°90mg°N3</v>
      </c>
      <c r="G6090" s="7" t="s">
        <v>1804</v>
      </c>
      <c r="H6090" s="33">
        <v>0.64095000000000002</v>
      </c>
    </row>
    <row r="6091" spans="1:8">
      <c r="A6091" s="2" t="s">
        <v>2678</v>
      </c>
      <c r="B6091" s="7" t="s">
        <v>1782</v>
      </c>
      <c r="C6091" s="7" t="s">
        <v>51</v>
      </c>
      <c r="D6091" s="7" t="s">
        <v>1373</v>
      </c>
      <c r="E6091" s="7" t="s">
        <v>1805</v>
      </c>
      <c r="F6091" s="1" t="str">
        <f t="shared" si="95"/>
        <v>GL 3 AOK Baden-Württemberg:BG Hexal 1 A Pharma GbRQuetiapin°FTA°100mg°N1</v>
      </c>
      <c r="G6091" s="7" t="s">
        <v>1806</v>
      </c>
      <c r="H6091" s="33" t="s">
        <v>288</v>
      </c>
    </row>
    <row r="6092" spans="1:8">
      <c r="A6092" s="2" t="s">
        <v>2678</v>
      </c>
      <c r="B6092" s="7" t="s">
        <v>1782</v>
      </c>
      <c r="C6092" s="7" t="s">
        <v>51</v>
      </c>
      <c r="D6092" s="7" t="s">
        <v>1376</v>
      </c>
      <c r="E6092" s="7" t="s">
        <v>1805</v>
      </c>
      <c r="F6092" s="1" t="str">
        <f t="shared" si="95"/>
        <v>GL 3 AOK Baden-Württemberg:BG Hexal 1 A Pharma GbRQuetiapin°FTA°100mg°N2</v>
      </c>
      <c r="G6092" s="7" t="s">
        <v>1806</v>
      </c>
      <c r="H6092" s="33" t="s">
        <v>288</v>
      </c>
    </row>
    <row r="6093" spans="1:8">
      <c r="A6093" s="2" t="s">
        <v>2678</v>
      </c>
      <c r="B6093" s="7" t="s">
        <v>1782</v>
      </c>
      <c r="C6093" s="7" t="s">
        <v>51</v>
      </c>
      <c r="D6093" s="7" t="s">
        <v>961</v>
      </c>
      <c r="E6093" s="7" t="s">
        <v>1805</v>
      </c>
      <c r="F6093" s="1" t="str">
        <f t="shared" si="95"/>
        <v>GL 3 AOK Baden-Württemberg:BG Hexal 1 A Pharma GbRQuetiapin°FTA°100mg°N3</v>
      </c>
      <c r="G6093" s="7" t="s">
        <v>1806</v>
      </c>
      <c r="H6093" s="33" t="s">
        <v>288</v>
      </c>
    </row>
    <row r="6094" spans="1:8">
      <c r="A6094" s="2" t="s">
        <v>2678</v>
      </c>
      <c r="B6094" s="7" t="s">
        <v>1782</v>
      </c>
      <c r="C6094" s="7" t="s">
        <v>51</v>
      </c>
      <c r="D6094" s="7" t="s">
        <v>1377</v>
      </c>
      <c r="E6094" s="7" t="s">
        <v>1807</v>
      </c>
      <c r="F6094" s="1" t="str">
        <f t="shared" si="95"/>
        <v>GL 3 AOK Baden-Württemberg:BG Hexal 1 A Pharma GbRQuetiapin°FTA°150mg°N1</v>
      </c>
      <c r="G6094" s="7" t="s">
        <v>1808</v>
      </c>
      <c r="H6094" s="33" t="s">
        <v>288</v>
      </c>
    </row>
    <row r="6095" spans="1:8">
      <c r="A6095" s="2" t="s">
        <v>2678</v>
      </c>
      <c r="B6095" s="7" t="s">
        <v>1782</v>
      </c>
      <c r="C6095" s="7" t="s">
        <v>51</v>
      </c>
      <c r="D6095" s="7" t="s">
        <v>1380</v>
      </c>
      <c r="E6095" s="7" t="s">
        <v>1807</v>
      </c>
      <c r="F6095" s="1" t="str">
        <f t="shared" si="95"/>
        <v>GL 3 AOK Baden-Württemberg:BG Hexal 1 A Pharma GbRQuetiapin°FTA°150mg°N2</v>
      </c>
      <c r="G6095" s="7" t="s">
        <v>1808</v>
      </c>
      <c r="H6095" s="33" t="s">
        <v>288</v>
      </c>
    </row>
    <row r="6096" spans="1:8">
      <c r="A6096" s="2" t="s">
        <v>2678</v>
      </c>
      <c r="B6096" s="7" t="s">
        <v>1782</v>
      </c>
      <c r="C6096" s="7" t="s">
        <v>51</v>
      </c>
      <c r="D6096" s="7" t="s">
        <v>1381</v>
      </c>
      <c r="E6096" s="7" t="s">
        <v>1807</v>
      </c>
      <c r="F6096" s="1" t="str">
        <f t="shared" si="95"/>
        <v>GL 3 AOK Baden-Württemberg:BG Hexal 1 A Pharma GbRQuetiapin°FTA°150mg°N3</v>
      </c>
      <c r="G6096" s="7" t="s">
        <v>1808</v>
      </c>
      <c r="H6096" s="33" t="s">
        <v>288</v>
      </c>
    </row>
    <row r="6097" spans="1:8">
      <c r="A6097" s="2" t="s">
        <v>2678</v>
      </c>
      <c r="B6097" s="7" t="s">
        <v>1782</v>
      </c>
      <c r="C6097" s="7" t="s">
        <v>51</v>
      </c>
      <c r="D6097" s="7" t="s">
        <v>1534</v>
      </c>
      <c r="E6097" s="7" t="s">
        <v>1809</v>
      </c>
      <c r="F6097" s="1" t="str">
        <f t="shared" si="95"/>
        <v>GL 3 AOK Baden-Württemberg:BG Hexal 1 A Pharma GbRQuetiapin°FTA°200mg°20St</v>
      </c>
      <c r="G6097" s="7" t="s">
        <v>1810</v>
      </c>
      <c r="H6097" s="33" t="s">
        <v>288</v>
      </c>
    </row>
    <row r="6098" spans="1:8">
      <c r="A6098" s="2" t="s">
        <v>2678</v>
      </c>
      <c r="B6098" s="7" t="s">
        <v>1782</v>
      </c>
      <c r="C6098" s="7" t="s">
        <v>51</v>
      </c>
      <c r="D6098" s="7" t="s">
        <v>1382</v>
      </c>
      <c r="E6098" s="7" t="s">
        <v>1809</v>
      </c>
      <c r="F6098" s="1" t="str">
        <f t="shared" si="95"/>
        <v>GL 3 AOK Baden-Württemberg:BG Hexal 1 A Pharma GbRQuetiapin°FTA°200mg°N1</v>
      </c>
      <c r="G6098" s="7" t="s">
        <v>1810</v>
      </c>
      <c r="H6098" s="33" t="s">
        <v>288</v>
      </c>
    </row>
    <row r="6099" spans="1:8">
      <c r="A6099" s="2" t="s">
        <v>2678</v>
      </c>
      <c r="B6099" s="7" t="s">
        <v>1782</v>
      </c>
      <c r="C6099" s="7" t="s">
        <v>51</v>
      </c>
      <c r="D6099" s="7" t="s">
        <v>1385</v>
      </c>
      <c r="E6099" s="7" t="s">
        <v>1809</v>
      </c>
      <c r="F6099" s="1" t="str">
        <f t="shared" si="95"/>
        <v>GL 3 AOK Baden-Württemberg:BG Hexal 1 A Pharma GbRQuetiapin°FTA°200mg°N2</v>
      </c>
      <c r="G6099" s="7" t="s">
        <v>1810</v>
      </c>
      <c r="H6099" s="33" t="s">
        <v>288</v>
      </c>
    </row>
    <row r="6100" spans="1:8">
      <c r="A6100" s="2" t="s">
        <v>2678</v>
      </c>
      <c r="B6100" s="7" t="s">
        <v>1782</v>
      </c>
      <c r="C6100" s="7" t="s">
        <v>51</v>
      </c>
      <c r="D6100" s="7" t="s">
        <v>964</v>
      </c>
      <c r="E6100" s="7" t="s">
        <v>1809</v>
      </c>
      <c r="F6100" s="1" t="str">
        <f t="shared" si="95"/>
        <v>GL 3 AOK Baden-Württemberg:BG Hexal 1 A Pharma GbRQuetiapin°FTA°200mg°N3</v>
      </c>
      <c r="G6100" s="7" t="s">
        <v>1810</v>
      </c>
      <c r="H6100" s="33" t="s">
        <v>288</v>
      </c>
    </row>
    <row r="6101" spans="1:8">
      <c r="A6101" s="2" t="s">
        <v>2678</v>
      </c>
      <c r="B6101" s="7" t="s">
        <v>1782</v>
      </c>
      <c r="C6101" s="7" t="s">
        <v>51</v>
      </c>
      <c r="D6101" s="7" t="s">
        <v>1386</v>
      </c>
      <c r="E6101" s="7" t="s">
        <v>1811</v>
      </c>
      <c r="F6101" s="1" t="str">
        <f t="shared" si="95"/>
        <v>GL 3 AOK Baden-Württemberg:BG Hexal 1 A Pharma GbRQuetiapin°FTA°25mg°N1</v>
      </c>
      <c r="G6101" s="7" t="s">
        <v>1812</v>
      </c>
      <c r="H6101" s="33" t="s">
        <v>288</v>
      </c>
    </row>
    <row r="6102" spans="1:8">
      <c r="A6102" s="2" t="s">
        <v>2678</v>
      </c>
      <c r="B6102" s="7" t="s">
        <v>1782</v>
      </c>
      <c r="C6102" s="7" t="s">
        <v>51</v>
      </c>
      <c r="D6102" s="7" t="s">
        <v>1389</v>
      </c>
      <c r="E6102" s="7" t="s">
        <v>1811</v>
      </c>
      <c r="F6102" s="1" t="str">
        <f t="shared" si="95"/>
        <v>GL 3 AOK Baden-Württemberg:BG Hexal 1 A Pharma GbRQuetiapin°FTA°25mg°N2</v>
      </c>
      <c r="G6102" s="7" t="s">
        <v>1812</v>
      </c>
      <c r="H6102" s="33" t="s">
        <v>288</v>
      </c>
    </row>
    <row r="6103" spans="1:8">
      <c r="A6103" s="2" t="s">
        <v>2678</v>
      </c>
      <c r="B6103" s="7" t="s">
        <v>1782</v>
      </c>
      <c r="C6103" s="7" t="s">
        <v>51</v>
      </c>
      <c r="D6103" s="7" t="s">
        <v>967</v>
      </c>
      <c r="E6103" s="7" t="s">
        <v>1811</v>
      </c>
      <c r="F6103" s="1" t="str">
        <f t="shared" si="95"/>
        <v>GL 3 AOK Baden-Württemberg:BG Hexal 1 A Pharma GbRQuetiapin°FTA°25mg°N3</v>
      </c>
      <c r="G6103" s="7" t="s">
        <v>1812</v>
      </c>
      <c r="H6103" s="33" t="s">
        <v>288</v>
      </c>
    </row>
    <row r="6104" spans="1:8">
      <c r="A6104" s="2" t="s">
        <v>2678</v>
      </c>
      <c r="B6104" s="7" t="s">
        <v>1782</v>
      </c>
      <c r="C6104" s="7" t="s">
        <v>51</v>
      </c>
      <c r="D6104" s="7" t="s">
        <v>1539</v>
      </c>
      <c r="E6104" s="7" t="s">
        <v>1813</v>
      </c>
      <c r="F6104" s="1" t="str">
        <f t="shared" si="95"/>
        <v>GL 3 AOK Baden-Württemberg:BG Hexal 1 A Pharma GbRQuetiapin°FTA°300mg°20St</v>
      </c>
      <c r="G6104" s="7" t="s">
        <v>1814</v>
      </c>
      <c r="H6104" s="33" t="s">
        <v>288</v>
      </c>
    </row>
    <row r="6105" spans="1:8">
      <c r="A6105" s="2" t="s">
        <v>2678</v>
      </c>
      <c r="B6105" s="7" t="s">
        <v>1782</v>
      </c>
      <c r="C6105" s="7" t="s">
        <v>51</v>
      </c>
      <c r="D6105" s="7" t="s">
        <v>1390</v>
      </c>
      <c r="E6105" s="7" t="s">
        <v>1813</v>
      </c>
      <c r="F6105" s="1" t="str">
        <f t="shared" si="95"/>
        <v>GL 3 AOK Baden-Württemberg:BG Hexal 1 A Pharma GbRQuetiapin°FTA°300mg°N1</v>
      </c>
      <c r="G6105" s="7" t="s">
        <v>1814</v>
      </c>
      <c r="H6105" s="33" t="s">
        <v>288</v>
      </c>
    </row>
    <row r="6106" spans="1:8">
      <c r="A6106" s="2" t="s">
        <v>2678</v>
      </c>
      <c r="B6106" s="7" t="s">
        <v>1782</v>
      </c>
      <c r="C6106" s="7" t="s">
        <v>51</v>
      </c>
      <c r="D6106" s="7" t="s">
        <v>1393</v>
      </c>
      <c r="E6106" s="7" t="s">
        <v>1813</v>
      </c>
      <c r="F6106" s="1" t="str">
        <f t="shared" si="95"/>
        <v>GL 3 AOK Baden-Württemberg:BG Hexal 1 A Pharma GbRQuetiapin°FTA°300mg°N2</v>
      </c>
      <c r="G6106" s="7" t="s">
        <v>1814</v>
      </c>
      <c r="H6106" s="33" t="s">
        <v>288</v>
      </c>
    </row>
    <row r="6107" spans="1:8">
      <c r="A6107" s="2" t="s">
        <v>2678</v>
      </c>
      <c r="B6107" s="7" t="s">
        <v>1782</v>
      </c>
      <c r="C6107" s="7" t="s">
        <v>51</v>
      </c>
      <c r="D6107" s="7" t="s">
        <v>970</v>
      </c>
      <c r="E6107" s="7" t="s">
        <v>1813</v>
      </c>
      <c r="F6107" s="1" t="str">
        <f t="shared" si="95"/>
        <v>GL 3 AOK Baden-Württemberg:BG Hexal 1 A Pharma GbRQuetiapin°FTA°300mg°N3</v>
      </c>
      <c r="G6107" s="7" t="s">
        <v>1814</v>
      </c>
      <c r="H6107" s="33" t="s">
        <v>288</v>
      </c>
    </row>
    <row r="6108" spans="1:8">
      <c r="A6108" s="2" t="s">
        <v>2678</v>
      </c>
      <c r="B6108" s="7" t="s">
        <v>1782</v>
      </c>
      <c r="C6108" s="7" t="s">
        <v>51</v>
      </c>
      <c r="D6108" s="7" t="s">
        <v>1718</v>
      </c>
      <c r="E6108" s="7" t="s">
        <v>1815</v>
      </c>
      <c r="F6108" s="1" t="str">
        <f t="shared" si="95"/>
        <v>GL 3 AOK Baden-Württemberg:BG Hexal 1 A Pharma GbRQuetiapin°FTA°400mg°N1</v>
      </c>
      <c r="G6108" s="7" t="s">
        <v>1816</v>
      </c>
      <c r="H6108" s="33" t="s">
        <v>288</v>
      </c>
    </row>
    <row r="6109" spans="1:8">
      <c r="A6109" s="2" t="s">
        <v>2678</v>
      </c>
      <c r="B6109" s="7" t="s">
        <v>1782</v>
      </c>
      <c r="C6109" s="7" t="s">
        <v>51</v>
      </c>
      <c r="D6109" s="7" t="s">
        <v>1394</v>
      </c>
      <c r="E6109" s="7" t="s">
        <v>1815</v>
      </c>
      <c r="F6109" s="1" t="str">
        <f t="shared" si="95"/>
        <v>GL 3 AOK Baden-Württemberg:BG Hexal 1 A Pharma GbRQuetiapin°FTA°400mg°N2</v>
      </c>
      <c r="G6109" s="7" t="s">
        <v>1816</v>
      </c>
      <c r="H6109" s="33" t="s">
        <v>288</v>
      </c>
    </row>
    <row r="6110" spans="1:8">
      <c r="A6110" s="2" t="s">
        <v>2678</v>
      </c>
      <c r="B6110" s="7" t="s">
        <v>1782</v>
      </c>
      <c r="C6110" s="7" t="s">
        <v>51</v>
      </c>
      <c r="D6110" s="7" t="s">
        <v>1397</v>
      </c>
      <c r="E6110" s="7" t="s">
        <v>1815</v>
      </c>
      <c r="F6110" s="1" t="str">
        <f t="shared" si="95"/>
        <v>GL 3 AOK Baden-Württemberg:BG Hexal 1 A Pharma GbRQuetiapin°FTA°400mg°N3</v>
      </c>
      <c r="G6110" s="7" t="s">
        <v>1816</v>
      </c>
      <c r="H6110" s="33" t="s">
        <v>288</v>
      </c>
    </row>
    <row r="6111" spans="1:8">
      <c r="A6111" s="2" t="s">
        <v>2678</v>
      </c>
      <c r="B6111" s="7" t="s">
        <v>1782</v>
      </c>
      <c r="C6111" s="7" t="s">
        <v>51</v>
      </c>
      <c r="D6111" s="7" t="s">
        <v>1721</v>
      </c>
      <c r="E6111" s="7" t="s">
        <v>1817</v>
      </c>
      <c r="F6111" s="1" t="str">
        <f t="shared" si="95"/>
        <v>GL 3 AOK Baden-Württemberg:BG Hexal 1 A Pharma GbRQuetiapin°FTA°50mg°N1</v>
      </c>
      <c r="G6111" s="7" t="s">
        <v>1818</v>
      </c>
      <c r="H6111" s="33" t="s">
        <v>288</v>
      </c>
    </row>
    <row r="6112" spans="1:8">
      <c r="A6112" s="2" t="s">
        <v>2678</v>
      </c>
      <c r="B6112" s="7" t="s">
        <v>1782</v>
      </c>
      <c r="C6112" s="7" t="s">
        <v>51</v>
      </c>
      <c r="D6112" s="7" t="s">
        <v>1398</v>
      </c>
      <c r="E6112" s="7" t="s">
        <v>1817</v>
      </c>
      <c r="F6112" s="1" t="str">
        <f t="shared" si="95"/>
        <v>GL 3 AOK Baden-Württemberg:BG Hexal 1 A Pharma GbRQuetiapin°FTA°50mg°N2</v>
      </c>
      <c r="G6112" s="7" t="s">
        <v>1818</v>
      </c>
      <c r="H6112" s="33" t="s">
        <v>288</v>
      </c>
    </row>
    <row r="6113" spans="1:8">
      <c r="A6113" s="2" t="s">
        <v>2678</v>
      </c>
      <c r="B6113" s="7" t="s">
        <v>1782</v>
      </c>
      <c r="C6113" s="7" t="s">
        <v>51</v>
      </c>
      <c r="D6113" s="7" t="s">
        <v>1401</v>
      </c>
      <c r="E6113" s="7" t="s">
        <v>1817</v>
      </c>
      <c r="F6113" s="1" t="str">
        <f t="shared" si="95"/>
        <v>GL 3 AOK Baden-Württemberg:BG Hexal 1 A Pharma GbRQuetiapin°FTA°50mg°N3</v>
      </c>
      <c r="G6113" s="7" t="s">
        <v>1818</v>
      </c>
      <c r="H6113" s="33" t="s">
        <v>288</v>
      </c>
    </row>
    <row r="6114" spans="1:8">
      <c r="A6114" s="2" t="s">
        <v>2678</v>
      </c>
      <c r="B6114" s="7" t="s">
        <v>1782</v>
      </c>
      <c r="C6114" s="7" t="s">
        <v>51</v>
      </c>
      <c r="D6114" s="7" t="s">
        <v>973</v>
      </c>
      <c r="E6114" s="7" t="s">
        <v>1819</v>
      </c>
      <c r="F6114" s="1" t="str">
        <f t="shared" si="95"/>
        <v>GL 3 AOK Baden-Württemberg:BG Hexal 1 A Pharma GbRQuetiapin°RET°150mg°N1</v>
      </c>
      <c r="G6114" s="7" t="s">
        <v>1820</v>
      </c>
      <c r="H6114" s="33" t="s">
        <v>288</v>
      </c>
    </row>
    <row r="6115" spans="1:8">
      <c r="A6115" s="2" t="s">
        <v>2678</v>
      </c>
      <c r="B6115" s="7" t="s">
        <v>1782</v>
      </c>
      <c r="C6115" s="7" t="s">
        <v>51</v>
      </c>
      <c r="D6115" s="7" t="s">
        <v>1404</v>
      </c>
      <c r="E6115" s="7" t="s">
        <v>1819</v>
      </c>
      <c r="F6115" s="1" t="str">
        <f t="shared" si="95"/>
        <v>GL 3 AOK Baden-Württemberg:BG Hexal 1 A Pharma GbRQuetiapin°RET°150mg°N2</v>
      </c>
      <c r="G6115" s="7" t="s">
        <v>1820</v>
      </c>
      <c r="H6115" s="33" t="s">
        <v>288</v>
      </c>
    </row>
    <row r="6116" spans="1:8">
      <c r="A6116" s="2" t="s">
        <v>2678</v>
      </c>
      <c r="B6116" s="7" t="s">
        <v>1782</v>
      </c>
      <c r="C6116" s="7" t="s">
        <v>51</v>
      </c>
      <c r="D6116" s="7" t="s">
        <v>976</v>
      </c>
      <c r="E6116" s="7" t="s">
        <v>1819</v>
      </c>
      <c r="F6116" s="1" t="str">
        <f t="shared" si="95"/>
        <v>GL 3 AOK Baden-Württemberg:BG Hexal 1 A Pharma GbRQuetiapin°RET°150mg°N3</v>
      </c>
      <c r="G6116" s="7" t="s">
        <v>1820</v>
      </c>
      <c r="H6116" s="33" t="s">
        <v>288</v>
      </c>
    </row>
    <row r="6117" spans="1:8">
      <c r="A6117" s="2" t="s">
        <v>2678</v>
      </c>
      <c r="B6117" s="7" t="s">
        <v>1782</v>
      </c>
      <c r="C6117" s="7" t="s">
        <v>51</v>
      </c>
      <c r="D6117" s="7" t="s">
        <v>977</v>
      </c>
      <c r="E6117" s="7" t="s">
        <v>1821</v>
      </c>
      <c r="F6117" s="1" t="str">
        <f t="shared" si="95"/>
        <v>GL 3 AOK Baden-Württemberg:BG Hexal 1 A Pharma GbRQuetiapin°RET°200mg°N1</v>
      </c>
      <c r="G6117" s="7" t="s">
        <v>1822</v>
      </c>
      <c r="H6117" s="33" t="s">
        <v>288</v>
      </c>
    </row>
    <row r="6118" spans="1:8">
      <c r="A6118" s="2" t="s">
        <v>2678</v>
      </c>
      <c r="B6118" s="7" t="s">
        <v>1782</v>
      </c>
      <c r="C6118" s="7" t="s">
        <v>51</v>
      </c>
      <c r="D6118" s="7" t="s">
        <v>980</v>
      </c>
      <c r="E6118" s="7" t="s">
        <v>1821</v>
      </c>
      <c r="F6118" s="1" t="str">
        <f t="shared" si="95"/>
        <v>GL 3 AOK Baden-Württemberg:BG Hexal 1 A Pharma GbRQuetiapin°RET°200mg°N2</v>
      </c>
      <c r="G6118" s="7" t="s">
        <v>1822</v>
      </c>
      <c r="H6118" s="33" t="s">
        <v>288</v>
      </c>
    </row>
    <row r="6119" spans="1:8">
      <c r="A6119" s="2" t="s">
        <v>2678</v>
      </c>
      <c r="B6119" s="7" t="s">
        <v>1782</v>
      </c>
      <c r="C6119" s="7" t="s">
        <v>51</v>
      </c>
      <c r="D6119" s="7" t="s">
        <v>981</v>
      </c>
      <c r="E6119" s="7" t="s">
        <v>1821</v>
      </c>
      <c r="F6119" s="1" t="str">
        <f t="shared" si="95"/>
        <v>GL 3 AOK Baden-Württemberg:BG Hexal 1 A Pharma GbRQuetiapin°RET°200mg°N3</v>
      </c>
      <c r="G6119" s="7" t="s">
        <v>1822</v>
      </c>
      <c r="H6119" s="33" t="s">
        <v>288</v>
      </c>
    </row>
    <row r="6120" spans="1:8">
      <c r="A6120" s="2" t="s">
        <v>2678</v>
      </c>
      <c r="B6120" s="7" t="s">
        <v>1782</v>
      </c>
      <c r="C6120" s="7" t="s">
        <v>51</v>
      </c>
      <c r="D6120" s="7" t="s">
        <v>982</v>
      </c>
      <c r="E6120" s="7" t="s">
        <v>1823</v>
      </c>
      <c r="F6120" s="1" t="str">
        <f t="shared" si="95"/>
        <v>GL 3 AOK Baden-Württemberg:BG Hexal 1 A Pharma GbRQuetiapin°RET°300mg°N1</v>
      </c>
      <c r="G6120" s="7" t="s">
        <v>1824</v>
      </c>
      <c r="H6120" s="33" t="s">
        <v>288</v>
      </c>
    </row>
    <row r="6121" spans="1:8">
      <c r="A6121" s="2" t="s">
        <v>2678</v>
      </c>
      <c r="B6121" s="7" t="s">
        <v>1782</v>
      </c>
      <c r="C6121" s="7" t="s">
        <v>51</v>
      </c>
      <c r="D6121" s="7" t="s">
        <v>985</v>
      </c>
      <c r="E6121" s="7" t="s">
        <v>1823</v>
      </c>
      <c r="F6121" s="1" t="str">
        <f t="shared" si="95"/>
        <v>GL 3 AOK Baden-Württemberg:BG Hexal 1 A Pharma GbRQuetiapin°RET°300mg°N2</v>
      </c>
      <c r="G6121" s="7" t="s">
        <v>1824</v>
      </c>
      <c r="H6121" s="33" t="s">
        <v>288</v>
      </c>
    </row>
    <row r="6122" spans="1:8">
      <c r="A6122" s="2" t="s">
        <v>2678</v>
      </c>
      <c r="B6122" s="7" t="s">
        <v>1782</v>
      </c>
      <c r="C6122" s="7" t="s">
        <v>51</v>
      </c>
      <c r="D6122" s="7" t="s">
        <v>986</v>
      </c>
      <c r="E6122" s="7" t="s">
        <v>1823</v>
      </c>
      <c r="F6122" s="1" t="str">
        <f t="shared" si="95"/>
        <v>GL 3 AOK Baden-Württemberg:BG Hexal 1 A Pharma GbRQuetiapin°RET°300mg°N3</v>
      </c>
      <c r="G6122" s="7" t="s">
        <v>1824</v>
      </c>
      <c r="H6122" s="33" t="s">
        <v>288</v>
      </c>
    </row>
    <row r="6123" spans="1:8">
      <c r="A6123" s="2" t="s">
        <v>2678</v>
      </c>
      <c r="B6123" s="7" t="s">
        <v>1782</v>
      </c>
      <c r="C6123" s="7" t="s">
        <v>51</v>
      </c>
      <c r="D6123" s="7" t="s">
        <v>987</v>
      </c>
      <c r="E6123" s="7" t="s">
        <v>1825</v>
      </c>
      <c r="F6123" s="1" t="str">
        <f t="shared" si="95"/>
        <v>GL 3 AOK Baden-Württemberg:BG Hexal 1 A Pharma GbRQuetiapin°RET°400mg°N1</v>
      </c>
      <c r="G6123" s="7" t="s">
        <v>1826</v>
      </c>
      <c r="H6123" s="33" t="s">
        <v>288</v>
      </c>
    </row>
    <row r="6124" spans="1:8">
      <c r="A6124" s="2" t="s">
        <v>2678</v>
      </c>
      <c r="B6124" s="7" t="s">
        <v>1782</v>
      </c>
      <c r="C6124" s="7" t="s">
        <v>51</v>
      </c>
      <c r="D6124" s="7" t="s">
        <v>990</v>
      </c>
      <c r="E6124" s="7" t="s">
        <v>1825</v>
      </c>
      <c r="F6124" s="1" t="str">
        <f t="shared" si="95"/>
        <v>GL 3 AOK Baden-Württemberg:BG Hexal 1 A Pharma GbRQuetiapin°RET°400mg°N2</v>
      </c>
      <c r="G6124" s="7" t="s">
        <v>1826</v>
      </c>
      <c r="H6124" s="33" t="s">
        <v>288</v>
      </c>
    </row>
    <row r="6125" spans="1:8">
      <c r="A6125" s="2" t="s">
        <v>2678</v>
      </c>
      <c r="B6125" s="7" t="s">
        <v>1782</v>
      </c>
      <c r="C6125" s="7" t="s">
        <v>51</v>
      </c>
      <c r="D6125" s="7" t="s">
        <v>991</v>
      </c>
      <c r="E6125" s="7" t="s">
        <v>1825</v>
      </c>
      <c r="F6125" s="1" t="str">
        <f t="shared" si="95"/>
        <v>GL 3 AOK Baden-Württemberg:BG Hexal 1 A Pharma GbRQuetiapin°RET°400mg°N3</v>
      </c>
      <c r="G6125" s="7" t="s">
        <v>1826</v>
      </c>
      <c r="H6125" s="33" t="s">
        <v>288</v>
      </c>
    </row>
    <row r="6126" spans="1:8">
      <c r="A6126" s="2" t="s">
        <v>2678</v>
      </c>
      <c r="B6126" s="7" t="s">
        <v>1782</v>
      </c>
      <c r="C6126" s="7" t="s">
        <v>51</v>
      </c>
      <c r="D6126" s="7" t="s">
        <v>992</v>
      </c>
      <c r="E6126" s="7" t="s">
        <v>1827</v>
      </c>
      <c r="F6126" s="1" t="str">
        <f t="shared" si="95"/>
        <v>GL 3 AOK Baden-Württemberg:BG Hexal 1 A Pharma GbRQuetiapin°RET°50mg°N1</v>
      </c>
      <c r="G6126" s="7" t="s">
        <v>1828</v>
      </c>
      <c r="H6126" s="33" t="s">
        <v>288</v>
      </c>
    </row>
    <row r="6127" spans="1:8">
      <c r="A6127" s="2" t="s">
        <v>2678</v>
      </c>
      <c r="B6127" s="7" t="s">
        <v>1782</v>
      </c>
      <c r="C6127" s="7" t="s">
        <v>51</v>
      </c>
      <c r="D6127" s="7" t="s">
        <v>995</v>
      </c>
      <c r="E6127" s="7" t="s">
        <v>1827</v>
      </c>
      <c r="F6127" s="1" t="str">
        <f t="shared" si="95"/>
        <v>GL 3 AOK Baden-Württemberg:BG Hexal 1 A Pharma GbRQuetiapin°RET°50mg°N2</v>
      </c>
      <c r="G6127" s="7" t="s">
        <v>1828</v>
      </c>
      <c r="H6127" s="33" t="s">
        <v>288</v>
      </c>
    </row>
    <row r="6128" spans="1:8">
      <c r="A6128" s="2" t="s">
        <v>2678</v>
      </c>
      <c r="B6128" s="7" t="s">
        <v>1782</v>
      </c>
      <c r="C6128" s="7" t="s">
        <v>51</v>
      </c>
      <c r="D6128" s="7" t="s">
        <v>996</v>
      </c>
      <c r="E6128" s="7" t="s">
        <v>1827</v>
      </c>
      <c r="F6128" s="1" t="str">
        <f t="shared" si="95"/>
        <v>GL 3 AOK Baden-Württemberg:BG Hexal 1 A Pharma GbRQuetiapin°RET°50mg°N3</v>
      </c>
      <c r="G6128" s="7" t="s">
        <v>1828</v>
      </c>
      <c r="H6128" s="33" t="s">
        <v>288</v>
      </c>
    </row>
    <row r="6129" spans="1:8">
      <c r="A6129" s="2" t="s">
        <v>2678</v>
      </c>
      <c r="B6129" s="7" t="s">
        <v>1782</v>
      </c>
      <c r="C6129" s="7" t="s">
        <v>58</v>
      </c>
      <c r="D6129" s="7" t="s">
        <v>471</v>
      </c>
      <c r="E6129" s="7" t="s">
        <v>1829</v>
      </c>
      <c r="F6129" s="1" t="str">
        <f t="shared" si="95"/>
        <v>GL 3 AOK Baden-Württemberg:BG Hexal 1 A Pharma GbRTapentadol°RET°100mg°100St</v>
      </c>
      <c r="G6129" s="7" t="s">
        <v>1830</v>
      </c>
      <c r="H6129" s="33">
        <v>2.6754500000000001</v>
      </c>
    </row>
    <row r="6130" spans="1:8">
      <c r="A6130" s="2" t="s">
        <v>2678</v>
      </c>
      <c r="B6130" s="7" t="s">
        <v>1782</v>
      </c>
      <c r="C6130" s="7" t="s">
        <v>58</v>
      </c>
      <c r="D6130" s="7" t="s">
        <v>474</v>
      </c>
      <c r="E6130" s="7" t="s">
        <v>1829</v>
      </c>
      <c r="F6130" s="1" t="str">
        <f t="shared" si="95"/>
        <v>GL 3 AOK Baden-Württemberg:BG Hexal 1 A Pharma GbRTapentadol°RET°100mg°20St</v>
      </c>
      <c r="G6130" s="7" t="s">
        <v>1830</v>
      </c>
      <c r="H6130" s="33">
        <v>4.0046299999999997</v>
      </c>
    </row>
    <row r="6131" spans="1:8">
      <c r="A6131" s="2" t="s">
        <v>2678</v>
      </c>
      <c r="B6131" s="7" t="s">
        <v>1782</v>
      </c>
      <c r="C6131" s="7" t="s">
        <v>58</v>
      </c>
      <c r="D6131" s="7" t="s">
        <v>475</v>
      </c>
      <c r="E6131" s="7" t="s">
        <v>1829</v>
      </c>
      <c r="F6131" s="1" t="str">
        <f t="shared" si="95"/>
        <v>GL 3 AOK Baden-Württemberg:BG Hexal 1 A Pharma GbRTapentadol°RET°100mg°50St</v>
      </c>
      <c r="G6131" s="7" t="s">
        <v>1830</v>
      </c>
      <c r="H6131" s="33">
        <v>3.5799099999999999</v>
      </c>
    </row>
    <row r="6132" spans="1:8">
      <c r="A6132" s="2" t="s">
        <v>2678</v>
      </c>
      <c r="B6132" s="7" t="s">
        <v>1782</v>
      </c>
      <c r="C6132" s="7" t="s">
        <v>58</v>
      </c>
      <c r="D6132" s="7" t="s">
        <v>477</v>
      </c>
      <c r="E6132" s="7" t="s">
        <v>1831</v>
      </c>
      <c r="F6132" s="1" t="str">
        <f t="shared" si="95"/>
        <v>GL 3 AOK Baden-Württemberg:BG Hexal 1 A Pharma GbRTapentadol°RET°150mg°100St</v>
      </c>
      <c r="G6132" s="7" t="s">
        <v>1832</v>
      </c>
      <c r="H6132" s="33">
        <v>2.8740299999999999</v>
      </c>
    </row>
    <row r="6133" spans="1:8">
      <c r="A6133" s="2" t="s">
        <v>2678</v>
      </c>
      <c r="B6133" s="7" t="s">
        <v>1782</v>
      </c>
      <c r="C6133" s="7" t="s">
        <v>58</v>
      </c>
      <c r="D6133" s="7" t="s">
        <v>480</v>
      </c>
      <c r="E6133" s="7" t="s">
        <v>1831</v>
      </c>
      <c r="F6133" s="1" t="str">
        <f t="shared" si="95"/>
        <v>GL 3 AOK Baden-Württemberg:BG Hexal 1 A Pharma GbRTapentadol°RET°150mg°20St</v>
      </c>
      <c r="G6133" s="7" t="s">
        <v>1832</v>
      </c>
      <c r="H6133" s="33">
        <v>4.8403700000000001</v>
      </c>
    </row>
    <row r="6134" spans="1:8">
      <c r="A6134" s="2" t="s">
        <v>2678</v>
      </c>
      <c r="B6134" s="7" t="s">
        <v>1782</v>
      </c>
      <c r="C6134" s="7" t="s">
        <v>58</v>
      </c>
      <c r="D6134" s="7" t="s">
        <v>481</v>
      </c>
      <c r="E6134" s="7" t="s">
        <v>1831</v>
      </c>
      <c r="F6134" s="1" t="str">
        <f t="shared" si="95"/>
        <v>GL 3 AOK Baden-Württemberg:BG Hexal 1 A Pharma GbRTapentadol°RET°150mg°50St</v>
      </c>
      <c r="G6134" s="7" t="s">
        <v>1832</v>
      </c>
      <c r="H6134" s="33">
        <v>3.49275</v>
      </c>
    </row>
    <row r="6135" spans="1:8">
      <c r="A6135" s="2" t="s">
        <v>2678</v>
      </c>
      <c r="B6135" s="7" t="s">
        <v>1782</v>
      </c>
      <c r="C6135" s="7" t="s">
        <v>58</v>
      </c>
      <c r="D6135" s="7" t="s">
        <v>483</v>
      </c>
      <c r="E6135" s="7" t="s">
        <v>1833</v>
      </c>
      <c r="F6135" s="1" t="str">
        <f t="shared" si="95"/>
        <v>GL 3 AOK Baden-Württemberg:BG Hexal 1 A Pharma GbRTapentadol°RET°200mg°100St</v>
      </c>
      <c r="G6135" s="7" t="s">
        <v>1834</v>
      </c>
      <c r="H6135" s="33">
        <v>2.8264999999999998</v>
      </c>
    </row>
    <row r="6136" spans="1:8">
      <c r="A6136" s="2" t="s">
        <v>2678</v>
      </c>
      <c r="B6136" s="7" t="s">
        <v>1782</v>
      </c>
      <c r="C6136" s="7" t="s">
        <v>58</v>
      </c>
      <c r="D6136" s="7" t="s">
        <v>486</v>
      </c>
      <c r="E6136" s="7" t="s">
        <v>1833</v>
      </c>
      <c r="F6136" s="1" t="str">
        <f t="shared" si="95"/>
        <v>GL 3 AOK Baden-Württemberg:BG Hexal 1 A Pharma GbRTapentadol°RET°200mg°20St</v>
      </c>
      <c r="G6136" s="7" t="s">
        <v>1834</v>
      </c>
      <c r="H6136" s="33">
        <v>5.0123800000000003</v>
      </c>
    </row>
    <row r="6137" spans="1:8">
      <c r="A6137" s="2" t="s">
        <v>2678</v>
      </c>
      <c r="B6137" s="7" t="s">
        <v>1782</v>
      </c>
      <c r="C6137" s="7" t="s">
        <v>58</v>
      </c>
      <c r="D6137" s="7" t="s">
        <v>487</v>
      </c>
      <c r="E6137" s="7" t="s">
        <v>1833</v>
      </c>
      <c r="F6137" s="1" t="str">
        <f t="shared" si="95"/>
        <v>GL 3 AOK Baden-Württemberg:BG Hexal 1 A Pharma GbRTapentadol°RET°200mg°50St</v>
      </c>
      <c r="G6137" s="7" t="s">
        <v>1834</v>
      </c>
      <c r="H6137" s="33">
        <v>3.73854</v>
      </c>
    </row>
    <row r="6138" spans="1:8">
      <c r="A6138" s="2" t="s">
        <v>2678</v>
      </c>
      <c r="B6138" s="7" t="s">
        <v>1782</v>
      </c>
      <c r="C6138" s="7" t="s">
        <v>58</v>
      </c>
      <c r="D6138" s="7" t="s">
        <v>488</v>
      </c>
      <c r="E6138" s="7" t="s">
        <v>1835</v>
      </c>
      <c r="F6138" s="1" t="str">
        <f t="shared" si="95"/>
        <v>GL 3 AOK Baden-Württemberg:BG Hexal 1 A Pharma GbRTapentadol°RET°250mg°100St</v>
      </c>
      <c r="G6138" s="7" t="s">
        <v>1836</v>
      </c>
      <c r="H6138" s="33">
        <v>3.0068800000000002</v>
      </c>
    </row>
    <row r="6139" spans="1:8">
      <c r="A6139" s="2" t="s">
        <v>2678</v>
      </c>
      <c r="B6139" s="7" t="s">
        <v>1782</v>
      </c>
      <c r="C6139" s="7" t="s">
        <v>58</v>
      </c>
      <c r="D6139" s="7" t="s">
        <v>492</v>
      </c>
      <c r="E6139" s="7" t="s">
        <v>1835</v>
      </c>
      <c r="F6139" s="1" t="str">
        <f t="shared" si="95"/>
        <v>GL 3 AOK Baden-Württemberg:BG Hexal 1 A Pharma GbRTapentadol°RET°250mg°50St</v>
      </c>
      <c r="G6139" s="7" t="s">
        <v>1836</v>
      </c>
      <c r="H6139" s="33">
        <v>4.03878</v>
      </c>
    </row>
    <row r="6140" spans="1:8">
      <c r="A6140" s="2" t="s">
        <v>2678</v>
      </c>
      <c r="B6140" s="7" t="s">
        <v>1782</v>
      </c>
      <c r="C6140" s="7" t="s">
        <v>58</v>
      </c>
      <c r="D6140" s="7" t="s">
        <v>1436</v>
      </c>
      <c r="E6140" s="7" t="s">
        <v>1837</v>
      </c>
      <c r="F6140" s="1" t="str">
        <f t="shared" si="95"/>
        <v>GL 3 AOK Baden-Württemberg:BG Hexal 1 A Pharma GbRTapentadol°RET°25mg°100St</v>
      </c>
      <c r="G6140" s="7" t="s">
        <v>1838</v>
      </c>
      <c r="H6140" s="33">
        <v>8.0603400000000001</v>
      </c>
    </row>
    <row r="6141" spans="1:8">
      <c r="A6141" s="2" t="s">
        <v>2678</v>
      </c>
      <c r="B6141" s="7" t="s">
        <v>1782</v>
      </c>
      <c r="C6141" s="7" t="s">
        <v>58</v>
      </c>
      <c r="D6141" s="7" t="s">
        <v>1839</v>
      </c>
      <c r="E6141" s="7" t="s">
        <v>1837</v>
      </c>
      <c r="F6141" s="1" t="str">
        <f t="shared" si="95"/>
        <v>GL 3 AOK Baden-Württemberg:BG Hexal 1 A Pharma GbRTapentadol°RET°25mg°10St</v>
      </c>
      <c r="G6141" s="7" t="s">
        <v>1838</v>
      </c>
      <c r="H6141" s="33">
        <v>28.092410000000001</v>
      </c>
    </row>
    <row r="6142" spans="1:8">
      <c r="A6142" s="2" t="s">
        <v>2678</v>
      </c>
      <c r="B6142" s="7" t="s">
        <v>1782</v>
      </c>
      <c r="C6142" s="7" t="s">
        <v>58</v>
      </c>
      <c r="D6142" s="7" t="s">
        <v>493</v>
      </c>
      <c r="E6142" s="7" t="s">
        <v>1837</v>
      </c>
      <c r="F6142" s="1" t="str">
        <f t="shared" si="95"/>
        <v>GL 3 AOK Baden-Württemberg:BG Hexal 1 A Pharma GbRTapentadol°RET°25mg°20St</v>
      </c>
      <c r="G6142" s="7" t="s">
        <v>1838</v>
      </c>
      <c r="H6142" s="33">
        <v>14.480169999999999</v>
      </c>
    </row>
    <row r="6143" spans="1:8">
      <c r="A6143" s="2" t="s">
        <v>2678</v>
      </c>
      <c r="B6143" s="7" t="s">
        <v>1782</v>
      </c>
      <c r="C6143" s="7" t="s">
        <v>58</v>
      </c>
      <c r="D6143" s="7" t="s">
        <v>496</v>
      </c>
      <c r="E6143" s="7" t="s">
        <v>1837</v>
      </c>
      <c r="F6143" s="1" t="str">
        <f t="shared" si="95"/>
        <v>GL 3 AOK Baden-Württemberg:BG Hexal 1 A Pharma GbRTapentadol°RET°25mg°50St</v>
      </c>
      <c r="G6143" s="7" t="s">
        <v>1838</v>
      </c>
      <c r="H6143" s="33">
        <v>8.1485099999999999</v>
      </c>
    </row>
    <row r="6144" spans="1:8">
      <c r="A6144" s="2" t="s">
        <v>2678</v>
      </c>
      <c r="B6144" s="7" t="s">
        <v>1782</v>
      </c>
      <c r="C6144" s="7" t="s">
        <v>58</v>
      </c>
      <c r="D6144" s="7" t="s">
        <v>497</v>
      </c>
      <c r="E6144" s="7" t="s">
        <v>1840</v>
      </c>
      <c r="F6144" s="1" t="str">
        <f t="shared" si="95"/>
        <v>GL 3 AOK Baden-Württemberg:BG Hexal 1 A Pharma GbRTapentadol°RET°50mg°100St</v>
      </c>
      <c r="G6144" s="7" t="s">
        <v>1841</v>
      </c>
      <c r="H6144" s="33">
        <v>3.3888699999999998</v>
      </c>
    </row>
    <row r="6145" spans="1:8">
      <c r="A6145" s="2" t="s">
        <v>2678</v>
      </c>
      <c r="B6145" s="7" t="s">
        <v>1782</v>
      </c>
      <c r="C6145" s="7" t="s">
        <v>58</v>
      </c>
      <c r="D6145" s="7" t="s">
        <v>1842</v>
      </c>
      <c r="E6145" s="7" t="s">
        <v>1840</v>
      </c>
      <c r="F6145" s="1" t="str">
        <f t="shared" si="95"/>
        <v>GL 3 AOK Baden-Württemberg:BG Hexal 1 A Pharma GbRTapentadol°RET°50mg°10St</v>
      </c>
      <c r="G6145" s="7" t="s">
        <v>1841</v>
      </c>
      <c r="H6145" s="33">
        <v>9.3293300000000006</v>
      </c>
    </row>
    <row r="6146" spans="1:8">
      <c r="A6146" s="2" t="s">
        <v>2678</v>
      </c>
      <c r="B6146" s="7" t="s">
        <v>1782</v>
      </c>
      <c r="C6146" s="7" t="s">
        <v>58</v>
      </c>
      <c r="D6146" s="7" t="s">
        <v>500</v>
      </c>
      <c r="E6146" s="7" t="s">
        <v>1840</v>
      </c>
      <c r="F6146" s="1" t="str">
        <f t="shared" si="95"/>
        <v>GL 3 AOK Baden-Württemberg:BG Hexal 1 A Pharma GbRTapentadol°RET°50mg°20St</v>
      </c>
      <c r="G6146" s="7" t="s">
        <v>1841</v>
      </c>
      <c r="H6146" s="33">
        <v>5.1664099999999999</v>
      </c>
    </row>
    <row r="6147" spans="1:8">
      <c r="A6147" s="2" t="s">
        <v>2678</v>
      </c>
      <c r="B6147" s="7" t="s">
        <v>1782</v>
      </c>
      <c r="C6147" s="7" t="s">
        <v>58</v>
      </c>
      <c r="D6147" s="7" t="s">
        <v>502</v>
      </c>
      <c r="E6147" s="7" t="s">
        <v>1840</v>
      </c>
      <c r="F6147" s="1" t="str">
        <f t="shared" ref="F6147:F6210" si="96">A6147&amp;B6147&amp;D6147</f>
        <v>GL 3 AOK Baden-Württemberg:BG Hexal 1 A Pharma GbRTapentadol°RET°50mg°50St</v>
      </c>
      <c r="G6147" s="7" t="s">
        <v>1841</v>
      </c>
      <c r="H6147" s="33">
        <v>3.8990100000000001</v>
      </c>
    </row>
    <row r="6148" spans="1:8">
      <c r="A6148" s="2" t="s">
        <v>2678</v>
      </c>
      <c r="B6148" s="7" t="s">
        <v>1782</v>
      </c>
      <c r="C6148" s="7" t="s">
        <v>61</v>
      </c>
      <c r="D6148" s="7" t="s">
        <v>334</v>
      </c>
      <c r="E6148" s="7" t="s">
        <v>1843</v>
      </c>
      <c r="F6148" s="1" t="str">
        <f t="shared" si="96"/>
        <v>GL 3 AOK Baden-Württemberg:BG Hexal 1 A Pharma GbRTeriflunomid°FTA°14mg°84St</v>
      </c>
      <c r="G6148" s="7" t="s">
        <v>1844</v>
      </c>
      <c r="H6148" s="33">
        <v>114.09423</v>
      </c>
    </row>
    <row r="6149" spans="1:8">
      <c r="A6149" s="2" t="s">
        <v>2678</v>
      </c>
      <c r="B6149" s="7" t="s">
        <v>1782</v>
      </c>
      <c r="C6149" s="7" t="s">
        <v>61</v>
      </c>
      <c r="D6149" s="7" t="s">
        <v>337</v>
      </c>
      <c r="E6149" s="7" t="s">
        <v>1843</v>
      </c>
      <c r="F6149" s="1" t="str">
        <f t="shared" si="96"/>
        <v>GL 3 AOK Baden-Württemberg:BG Hexal 1 A Pharma GbRTeriflunomid°FTA°14mg°N1</v>
      </c>
      <c r="G6149" s="7" t="s">
        <v>1844</v>
      </c>
      <c r="H6149" s="33">
        <v>114.87897</v>
      </c>
    </row>
    <row r="6150" spans="1:8">
      <c r="A6150" s="2" t="s">
        <v>2678</v>
      </c>
      <c r="B6150" s="7" t="s">
        <v>1782</v>
      </c>
      <c r="C6150" s="7" t="s">
        <v>62</v>
      </c>
      <c r="D6150" s="7" t="s">
        <v>1845</v>
      </c>
      <c r="E6150" s="7" t="s">
        <v>1846</v>
      </c>
      <c r="F6150" s="1" t="str">
        <f t="shared" si="96"/>
        <v>GL 3 AOK Baden-Württemberg:BG Hexal 1 A Pharma GbRTilidin hydrochlorid+Naloxon hydrochlorid°RET°100mg/8mg°N1</v>
      </c>
      <c r="G6150" s="7" t="s">
        <v>1847</v>
      </c>
      <c r="H6150" s="33">
        <v>1.12622</v>
      </c>
    </row>
    <row r="6151" spans="1:8">
      <c r="A6151" s="2" t="s">
        <v>2678</v>
      </c>
      <c r="B6151" s="7" t="s">
        <v>1782</v>
      </c>
      <c r="C6151" s="7" t="s">
        <v>62</v>
      </c>
      <c r="D6151" s="7" t="s">
        <v>1848</v>
      </c>
      <c r="E6151" s="7" t="s">
        <v>1846</v>
      </c>
      <c r="F6151" s="1" t="str">
        <f t="shared" si="96"/>
        <v>GL 3 AOK Baden-Württemberg:BG Hexal 1 A Pharma GbRTilidin hydrochlorid+Naloxon hydrochlorid°RET°100mg/8mg°N2</v>
      </c>
      <c r="G6151" s="7" t="s">
        <v>1847</v>
      </c>
      <c r="H6151" s="33">
        <v>1.15141</v>
      </c>
    </row>
    <row r="6152" spans="1:8">
      <c r="A6152" s="2" t="s">
        <v>2678</v>
      </c>
      <c r="B6152" s="7" t="s">
        <v>1782</v>
      </c>
      <c r="C6152" s="7" t="s">
        <v>62</v>
      </c>
      <c r="D6152" s="7" t="s">
        <v>1849</v>
      </c>
      <c r="E6152" s="7" t="s">
        <v>1846</v>
      </c>
      <c r="F6152" s="1" t="str">
        <f t="shared" si="96"/>
        <v>GL 3 AOK Baden-Württemberg:BG Hexal 1 A Pharma GbRTilidin hydrochlorid+Naloxon hydrochlorid°RET°100mg/8mg°N3</v>
      </c>
      <c r="G6152" s="7" t="s">
        <v>1847</v>
      </c>
      <c r="H6152" s="33">
        <v>1.05311</v>
      </c>
    </row>
    <row r="6153" spans="1:8">
      <c r="A6153" s="2" t="s">
        <v>2678</v>
      </c>
      <c r="B6153" s="7" t="s">
        <v>1782</v>
      </c>
      <c r="C6153" s="7" t="s">
        <v>62</v>
      </c>
      <c r="D6153" s="7" t="s">
        <v>1850</v>
      </c>
      <c r="E6153" s="7" t="s">
        <v>1851</v>
      </c>
      <c r="F6153" s="1" t="str">
        <f t="shared" si="96"/>
        <v>GL 3 AOK Baden-Württemberg:BG Hexal 1 A Pharma GbRTilidin hydrochlorid+Naloxon hydrochlorid°RET°150mg/12mg°N1</v>
      </c>
      <c r="G6153" s="7" t="s">
        <v>1852</v>
      </c>
      <c r="H6153" s="33">
        <v>1.25176</v>
      </c>
    </row>
    <row r="6154" spans="1:8">
      <c r="A6154" s="2" t="s">
        <v>2678</v>
      </c>
      <c r="B6154" s="7" t="s">
        <v>1782</v>
      </c>
      <c r="C6154" s="7" t="s">
        <v>62</v>
      </c>
      <c r="D6154" s="7" t="s">
        <v>1853</v>
      </c>
      <c r="E6154" s="7" t="s">
        <v>1851</v>
      </c>
      <c r="F6154" s="1" t="str">
        <f t="shared" si="96"/>
        <v>GL 3 AOK Baden-Württemberg:BG Hexal 1 A Pharma GbRTilidin hydrochlorid+Naloxon hydrochlorid°RET°150mg/12mg°N2</v>
      </c>
      <c r="G6154" s="7" t="s">
        <v>1852</v>
      </c>
      <c r="H6154" s="33">
        <v>1.4570099999999999</v>
      </c>
    </row>
    <row r="6155" spans="1:8">
      <c r="A6155" s="2" t="s">
        <v>2678</v>
      </c>
      <c r="B6155" s="7" t="s">
        <v>1782</v>
      </c>
      <c r="C6155" s="7" t="s">
        <v>62</v>
      </c>
      <c r="D6155" s="7" t="s">
        <v>1854</v>
      </c>
      <c r="E6155" s="7" t="s">
        <v>1851</v>
      </c>
      <c r="F6155" s="1" t="str">
        <f t="shared" si="96"/>
        <v>GL 3 AOK Baden-Württemberg:BG Hexal 1 A Pharma GbRTilidin hydrochlorid+Naloxon hydrochlorid°RET°150mg/12mg°N3</v>
      </c>
      <c r="G6155" s="7" t="s">
        <v>1852</v>
      </c>
      <c r="H6155" s="33">
        <v>1.0999000000000001</v>
      </c>
    </row>
    <row r="6156" spans="1:8">
      <c r="A6156" s="2" t="s">
        <v>2678</v>
      </c>
      <c r="B6156" s="7" t="s">
        <v>1782</v>
      </c>
      <c r="C6156" s="7" t="s">
        <v>62</v>
      </c>
      <c r="D6156" s="7" t="s">
        <v>1855</v>
      </c>
      <c r="E6156" s="7" t="s">
        <v>1856</v>
      </c>
      <c r="F6156" s="1" t="str">
        <f t="shared" si="96"/>
        <v>GL 3 AOK Baden-Württemberg:BG Hexal 1 A Pharma GbRTilidin hydrochlorid+Naloxon hydrochlorid°RET°200mg/16mg°N1</v>
      </c>
      <c r="G6156" s="7" t="s">
        <v>1857</v>
      </c>
      <c r="H6156" s="33">
        <v>1.88859</v>
      </c>
    </row>
    <row r="6157" spans="1:8">
      <c r="A6157" s="2" t="s">
        <v>2678</v>
      </c>
      <c r="B6157" s="7" t="s">
        <v>1782</v>
      </c>
      <c r="C6157" s="7" t="s">
        <v>62</v>
      </c>
      <c r="D6157" s="7" t="s">
        <v>1858</v>
      </c>
      <c r="E6157" s="7" t="s">
        <v>1856</v>
      </c>
      <c r="F6157" s="1" t="str">
        <f t="shared" si="96"/>
        <v>GL 3 AOK Baden-Württemberg:BG Hexal 1 A Pharma GbRTilidin hydrochlorid+Naloxon hydrochlorid°RET°200mg/16mg°N2</v>
      </c>
      <c r="G6157" s="7" t="s">
        <v>1857</v>
      </c>
      <c r="H6157" s="33">
        <v>1.3811199999999999</v>
      </c>
    </row>
    <row r="6158" spans="1:8">
      <c r="A6158" s="2" t="s">
        <v>2678</v>
      </c>
      <c r="B6158" s="7" t="s">
        <v>1782</v>
      </c>
      <c r="C6158" s="7" t="s">
        <v>62</v>
      </c>
      <c r="D6158" s="7" t="s">
        <v>1859</v>
      </c>
      <c r="E6158" s="7" t="s">
        <v>1856</v>
      </c>
      <c r="F6158" s="1" t="str">
        <f t="shared" si="96"/>
        <v>GL 3 AOK Baden-Württemberg:BG Hexal 1 A Pharma GbRTilidin hydrochlorid+Naloxon hydrochlorid°RET°200mg/16mg°N3</v>
      </c>
      <c r="G6158" s="7" t="s">
        <v>1857</v>
      </c>
      <c r="H6158" s="33">
        <v>1.08589</v>
      </c>
    </row>
    <row r="6159" spans="1:8">
      <c r="A6159" s="2" t="s">
        <v>2678</v>
      </c>
      <c r="B6159" s="7" t="s">
        <v>1782</v>
      </c>
      <c r="C6159" s="7" t="s">
        <v>62</v>
      </c>
      <c r="D6159" s="7" t="s">
        <v>1860</v>
      </c>
      <c r="E6159" s="7" t="s">
        <v>1861</v>
      </c>
      <c r="F6159" s="1" t="str">
        <f t="shared" si="96"/>
        <v>GL 3 AOK Baden-Württemberg:BG Hexal 1 A Pharma GbRTilidin hydrochlorid+Naloxon hydrochlorid°RET°50mg/4mg°N1</v>
      </c>
      <c r="G6159" s="7" t="s">
        <v>1862</v>
      </c>
      <c r="H6159" s="33">
        <v>1.4631099999999999</v>
      </c>
    </row>
    <row r="6160" spans="1:8">
      <c r="A6160" s="2" t="s">
        <v>2678</v>
      </c>
      <c r="B6160" s="7" t="s">
        <v>1782</v>
      </c>
      <c r="C6160" s="7" t="s">
        <v>62</v>
      </c>
      <c r="D6160" s="7" t="s">
        <v>1863</v>
      </c>
      <c r="E6160" s="7" t="s">
        <v>1861</v>
      </c>
      <c r="F6160" s="1" t="str">
        <f t="shared" si="96"/>
        <v>GL 3 AOK Baden-Württemberg:BG Hexal 1 A Pharma GbRTilidin hydrochlorid+Naloxon hydrochlorid°RET°50mg/4mg°N2</v>
      </c>
      <c r="G6160" s="7" t="s">
        <v>1862</v>
      </c>
      <c r="H6160" s="33">
        <v>1.4188000000000001</v>
      </c>
    </row>
    <row r="6161" spans="1:8">
      <c r="A6161" s="2" t="s">
        <v>2678</v>
      </c>
      <c r="B6161" s="7" t="s">
        <v>1782</v>
      </c>
      <c r="C6161" s="7" t="s">
        <v>62</v>
      </c>
      <c r="D6161" s="7" t="s">
        <v>1864</v>
      </c>
      <c r="E6161" s="7" t="s">
        <v>1861</v>
      </c>
      <c r="F6161" s="1" t="str">
        <f t="shared" si="96"/>
        <v>GL 3 AOK Baden-Württemberg:BG Hexal 1 A Pharma GbRTilidin hydrochlorid+Naloxon hydrochlorid°RET°50mg/4mg°N3</v>
      </c>
      <c r="G6161" s="7" t="s">
        <v>1862</v>
      </c>
      <c r="H6161" s="33">
        <v>1.33422</v>
      </c>
    </row>
    <row r="6162" spans="1:8">
      <c r="A6162" s="2" t="s">
        <v>2678</v>
      </c>
      <c r="B6162" s="7" t="s">
        <v>1782</v>
      </c>
      <c r="C6162" s="7" t="s">
        <v>65</v>
      </c>
      <c r="D6162" s="7" t="s">
        <v>741</v>
      </c>
      <c r="E6162" s="7" t="s">
        <v>1865</v>
      </c>
      <c r="F6162" s="1" t="str">
        <f t="shared" si="96"/>
        <v>GL 3 AOK Baden-Württemberg:BG Hexal 1 A Pharma GbRValsartan+Amlodipin°FTA°160mg/10mg°N1</v>
      </c>
      <c r="G6162" s="7" t="s">
        <v>1866</v>
      </c>
      <c r="H6162" s="33">
        <v>0.46661000000000002</v>
      </c>
    </row>
    <row r="6163" spans="1:8">
      <c r="A6163" s="2" t="s">
        <v>2678</v>
      </c>
      <c r="B6163" s="7" t="s">
        <v>1782</v>
      </c>
      <c r="C6163" s="7" t="s">
        <v>65</v>
      </c>
      <c r="D6163" s="7" t="s">
        <v>744</v>
      </c>
      <c r="E6163" s="7" t="s">
        <v>1865</v>
      </c>
      <c r="F6163" s="1" t="str">
        <f t="shared" si="96"/>
        <v>GL 3 AOK Baden-Württemberg:BG Hexal 1 A Pharma GbRValsartan+Amlodipin°FTA°160mg/10mg°N2</v>
      </c>
      <c r="G6163" s="7" t="s">
        <v>1866</v>
      </c>
      <c r="H6163" s="33">
        <v>0.36270000000000002</v>
      </c>
    </row>
    <row r="6164" spans="1:8">
      <c r="A6164" s="2" t="s">
        <v>2678</v>
      </c>
      <c r="B6164" s="7" t="s">
        <v>1782</v>
      </c>
      <c r="C6164" s="7" t="s">
        <v>65</v>
      </c>
      <c r="D6164" s="7" t="s">
        <v>745</v>
      </c>
      <c r="E6164" s="7" t="s">
        <v>1865</v>
      </c>
      <c r="F6164" s="1" t="str">
        <f t="shared" si="96"/>
        <v>GL 3 AOK Baden-Württemberg:BG Hexal 1 A Pharma GbRValsartan+Amlodipin°FTA°160mg/10mg°N3</v>
      </c>
      <c r="G6164" s="7" t="s">
        <v>1866</v>
      </c>
      <c r="H6164" s="33">
        <v>0.27107999999999999</v>
      </c>
    </row>
    <row r="6165" spans="1:8">
      <c r="A6165" s="2" t="s">
        <v>2678</v>
      </c>
      <c r="B6165" s="7" t="s">
        <v>1782</v>
      </c>
      <c r="C6165" s="7" t="s">
        <v>65</v>
      </c>
      <c r="D6165" s="7" t="s">
        <v>746</v>
      </c>
      <c r="E6165" s="7" t="s">
        <v>1867</v>
      </c>
      <c r="F6165" s="1" t="str">
        <f t="shared" si="96"/>
        <v>GL 3 AOK Baden-Württemberg:BG Hexal 1 A Pharma GbRValsartan+Amlodipin°FTA°160mg/5mg°N1</v>
      </c>
      <c r="G6165" s="7" t="s">
        <v>1868</v>
      </c>
      <c r="H6165" s="33">
        <v>0.50812000000000002</v>
      </c>
    </row>
    <row r="6166" spans="1:8">
      <c r="A6166" s="2" t="s">
        <v>2678</v>
      </c>
      <c r="B6166" s="7" t="s">
        <v>1782</v>
      </c>
      <c r="C6166" s="7" t="s">
        <v>65</v>
      </c>
      <c r="D6166" s="7" t="s">
        <v>749</v>
      </c>
      <c r="E6166" s="7" t="s">
        <v>1867</v>
      </c>
      <c r="F6166" s="1" t="str">
        <f t="shared" si="96"/>
        <v>GL 3 AOK Baden-Württemberg:BG Hexal 1 A Pharma GbRValsartan+Amlodipin°FTA°160mg/5mg°N2</v>
      </c>
      <c r="G6166" s="7" t="s">
        <v>1868</v>
      </c>
      <c r="H6166" s="33">
        <v>0.32601999999999998</v>
      </c>
    </row>
    <row r="6167" spans="1:8">
      <c r="A6167" s="2" t="s">
        <v>2678</v>
      </c>
      <c r="B6167" s="7" t="s">
        <v>1782</v>
      </c>
      <c r="C6167" s="7" t="s">
        <v>65</v>
      </c>
      <c r="D6167" s="7" t="s">
        <v>750</v>
      </c>
      <c r="E6167" s="7" t="s">
        <v>1867</v>
      </c>
      <c r="F6167" s="1" t="str">
        <f t="shared" si="96"/>
        <v>GL 3 AOK Baden-Württemberg:BG Hexal 1 A Pharma GbRValsartan+Amlodipin°FTA°160mg/5mg°N3</v>
      </c>
      <c r="G6167" s="7" t="s">
        <v>1868</v>
      </c>
      <c r="H6167" s="33">
        <v>0.25785999999999998</v>
      </c>
    </row>
    <row r="6168" spans="1:8">
      <c r="A6168" s="2" t="s">
        <v>2678</v>
      </c>
      <c r="B6168" s="7" t="s">
        <v>1782</v>
      </c>
      <c r="C6168" s="7" t="s">
        <v>65</v>
      </c>
      <c r="D6168" s="7" t="s">
        <v>751</v>
      </c>
      <c r="E6168" s="7" t="s">
        <v>1869</v>
      </c>
      <c r="F6168" s="1" t="str">
        <f t="shared" si="96"/>
        <v>GL 3 AOK Baden-Württemberg:BG Hexal 1 A Pharma GbRValsartan+Amlodipin°FTA°80mg/5mg°N1</v>
      </c>
      <c r="G6168" s="7" t="s">
        <v>1870</v>
      </c>
      <c r="H6168" s="33">
        <v>0.80908000000000002</v>
      </c>
    </row>
    <row r="6169" spans="1:8">
      <c r="A6169" s="2" t="s">
        <v>2678</v>
      </c>
      <c r="B6169" s="7" t="s">
        <v>1782</v>
      </c>
      <c r="C6169" s="7" t="s">
        <v>65</v>
      </c>
      <c r="D6169" s="7" t="s">
        <v>754</v>
      </c>
      <c r="E6169" s="7" t="s">
        <v>1869</v>
      </c>
      <c r="F6169" s="1" t="str">
        <f t="shared" si="96"/>
        <v>GL 3 AOK Baden-Württemberg:BG Hexal 1 A Pharma GbRValsartan+Amlodipin°FTA°80mg/5mg°N2</v>
      </c>
      <c r="G6169" s="7" t="s">
        <v>1870</v>
      </c>
      <c r="H6169" s="33">
        <v>0.49773000000000001</v>
      </c>
    </row>
    <row r="6170" spans="1:8">
      <c r="A6170" s="2" t="s">
        <v>2678</v>
      </c>
      <c r="B6170" s="7" t="s">
        <v>1782</v>
      </c>
      <c r="C6170" s="7" t="s">
        <v>65</v>
      </c>
      <c r="D6170" s="7" t="s">
        <v>755</v>
      </c>
      <c r="E6170" s="7" t="s">
        <v>1869</v>
      </c>
      <c r="F6170" s="1" t="str">
        <f t="shared" si="96"/>
        <v>GL 3 AOK Baden-Württemberg:BG Hexal 1 A Pharma GbRValsartan+Amlodipin°FTA°80mg/5mg°N3</v>
      </c>
      <c r="G6170" s="7" t="s">
        <v>1870</v>
      </c>
      <c r="H6170" s="33">
        <v>0.37812000000000001</v>
      </c>
    </row>
    <row r="6171" spans="1:8">
      <c r="A6171" s="2" t="s">
        <v>2678</v>
      </c>
      <c r="B6171" s="7" t="s">
        <v>1782</v>
      </c>
      <c r="C6171" s="7" t="s">
        <v>66</v>
      </c>
      <c r="D6171" s="7" t="s">
        <v>1060</v>
      </c>
      <c r="E6171" s="7" t="s">
        <v>1871</v>
      </c>
      <c r="F6171" s="1" t="str">
        <f t="shared" si="96"/>
        <v>GL 3 AOK Baden-Württemberg:BG Hexal 1 A Pharma GbRValsartan+Hydrochlorothiazid°FTA°160mg/12,5mg°N1</v>
      </c>
      <c r="G6171" s="7" t="s">
        <v>1872</v>
      </c>
      <c r="H6171" s="33">
        <v>0.42166999999999999</v>
      </c>
    </row>
    <row r="6172" spans="1:8">
      <c r="A6172" s="2" t="s">
        <v>2678</v>
      </c>
      <c r="B6172" s="7" t="s">
        <v>1782</v>
      </c>
      <c r="C6172" s="7" t="s">
        <v>66</v>
      </c>
      <c r="D6172" s="7" t="s">
        <v>756</v>
      </c>
      <c r="E6172" s="7" t="s">
        <v>1871</v>
      </c>
      <c r="F6172" s="1" t="str">
        <f t="shared" si="96"/>
        <v>GL 3 AOK Baden-Württemberg:BG Hexal 1 A Pharma GbRValsartan+Hydrochlorothiazid°FTA°160mg/12,5mg°N2</v>
      </c>
      <c r="G6172" s="7" t="s">
        <v>1872</v>
      </c>
      <c r="H6172" s="33">
        <v>0.26778999999999997</v>
      </c>
    </row>
    <row r="6173" spans="1:8">
      <c r="A6173" s="2" t="s">
        <v>2678</v>
      </c>
      <c r="B6173" s="7" t="s">
        <v>1782</v>
      </c>
      <c r="C6173" s="7" t="s">
        <v>66</v>
      </c>
      <c r="D6173" s="7" t="s">
        <v>759</v>
      </c>
      <c r="E6173" s="7" t="s">
        <v>1871</v>
      </c>
      <c r="F6173" s="1" t="str">
        <f t="shared" si="96"/>
        <v>GL 3 AOK Baden-Württemberg:BG Hexal 1 A Pharma GbRValsartan+Hydrochlorothiazid°FTA°160mg/12,5mg°N3</v>
      </c>
      <c r="G6173" s="7" t="s">
        <v>1872</v>
      </c>
      <c r="H6173" s="33">
        <v>0.18390000000000001</v>
      </c>
    </row>
    <row r="6174" spans="1:8">
      <c r="A6174" s="2" t="s">
        <v>2678</v>
      </c>
      <c r="B6174" s="7" t="s">
        <v>1782</v>
      </c>
      <c r="C6174" s="7" t="s">
        <v>66</v>
      </c>
      <c r="D6174" s="7" t="s">
        <v>1873</v>
      </c>
      <c r="E6174" s="7" t="s">
        <v>1874</v>
      </c>
      <c r="F6174" s="1" t="str">
        <f t="shared" si="96"/>
        <v>GL 3 AOK Baden-Württemberg:BG Hexal 1 A Pharma GbRValsartan+Hydrochlorothiazid°FTA°160mg/25mg°N1</v>
      </c>
      <c r="G6174" s="7" t="s">
        <v>1875</v>
      </c>
      <c r="H6174" s="33">
        <v>0.29507</v>
      </c>
    </row>
    <row r="6175" spans="1:8">
      <c r="A6175" s="2" t="s">
        <v>2678</v>
      </c>
      <c r="B6175" s="7" t="s">
        <v>1782</v>
      </c>
      <c r="C6175" s="7" t="s">
        <v>66</v>
      </c>
      <c r="D6175" s="7" t="s">
        <v>760</v>
      </c>
      <c r="E6175" s="7" t="s">
        <v>1874</v>
      </c>
      <c r="F6175" s="1" t="str">
        <f t="shared" si="96"/>
        <v>GL 3 AOK Baden-Württemberg:BG Hexal 1 A Pharma GbRValsartan+Hydrochlorothiazid°FTA°160mg/25mg°N2</v>
      </c>
      <c r="G6175" s="7" t="s">
        <v>1875</v>
      </c>
      <c r="H6175" s="33">
        <v>0.29154000000000002</v>
      </c>
    </row>
    <row r="6176" spans="1:8">
      <c r="A6176" s="2" t="s">
        <v>2678</v>
      </c>
      <c r="B6176" s="7" t="s">
        <v>1782</v>
      </c>
      <c r="C6176" s="7" t="s">
        <v>66</v>
      </c>
      <c r="D6176" s="7" t="s">
        <v>763</v>
      </c>
      <c r="E6176" s="7" t="s">
        <v>1874</v>
      </c>
      <c r="F6176" s="1" t="str">
        <f t="shared" si="96"/>
        <v>GL 3 AOK Baden-Württemberg:BG Hexal 1 A Pharma GbRValsartan+Hydrochlorothiazid°FTA°160mg/25mg°N3</v>
      </c>
      <c r="G6176" s="7" t="s">
        <v>1875</v>
      </c>
      <c r="H6176" s="33">
        <v>0.17806</v>
      </c>
    </row>
    <row r="6177" spans="1:8">
      <c r="A6177" s="2" t="s">
        <v>2678</v>
      </c>
      <c r="B6177" s="7" t="s">
        <v>1782</v>
      </c>
      <c r="C6177" s="7" t="s">
        <v>66</v>
      </c>
      <c r="D6177" s="7" t="s">
        <v>1876</v>
      </c>
      <c r="E6177" s="7" t="s">
        <v>1877</v>
      </c>
      <c r="F6177" s="1" t="str">
        <f t="shared" si="96"/>
        <v>GL 3 AOK Baden-Württemberg:BG Hexal 1 A Pharma GbRValsartan+Hydrochlorothiazid°FTA°320mg/12,5mg°N1</v>
      </c>
      <c r="G6177" s="7" t="s">
        <v>1878</v>
      </c>
      <c r="H6177" s="33">
        <v>0.37074000000000001</v>
      </c>
    </row>
    <row r="6178" spans="1:8">
      <c r="A6178" s="2" t="s">
        <v>2678</v>
      </c>
      <c r="B6178" s="7" t="s">
        <v>1782</v>
      </c>
      <c r="C6178" s="7" t="s">
        <v>66</v>
      </c>
      <c r="D6178" s="7" t="s">
        <v>764</v>
      </c>
      <c r="E6178" s="7" t="s">
        <v>1877</v>
      </c>
      <c r="F6178" s="1" t="str">
        <f t="shared" si="96"/>
        <v>GL 3 AOK Baden-Württemberg:BG Hexal 1 A Pharma GbRValsartan+Hydrochlorothiazid°FTA°320mg/12,5mg°N2</v>
      </c>
      <c r="G6178" s="7" t="s">
        <v>1878</v>
      </c>
      <c r="H6178" s="33">
        <v>0.26613999999999999</v>
      </c>
    </row>
    <row r="6179" spans="1:8">
      <c r="A6179" s="2" t="s">
        <v>2678</v>
      </c>
      <c r="B6179" s="7" t="s">
        <v>1782</v>
      </c>
      <c r="C6179" s="7" t="s">
        <v>66</v>
      </c>
      <c r="D6179" s="7" t="s">
        <v>767</v>
      </c>
      <c r="E6179" s="7" t="s">
        <v>1877</v>
      </c>
      <c r="F6179" s="1" t="str">
        <f t="shared" si="96"/>
        <v>GL 3 AOK Baden-Württemberg:BG Hexal 1 A Pharma GbRValsartan+Hydrochlorothiazid°FTA°320mg/12,5mg°N3</v>
      </c>
      <c r="G6179" s="7" t="s">
        <v>1878</v>
      </c>
      <c r="H6179" s="33">
        <v>0.18015999999999999</v>
      </c>
    </row>
    <row r="6180" spans="1:8">
      <c r="A6180" s="2" t="s">
        <v>2678</v>
      </c>
      <c r="B6180" s="7" t="s">
        <v>1782</v>
      </c>
      <c r="C6180" s="7" t="s">
        <v>66</v>
      </c>
      <c r="D6180" s="7" t="s">
        <v>1879</v>
      </c>
      <c r="E6180" s="7" t="s">
        <v>1880</v>
      </c>
      <c r="F6180" s="1" t="str">
        <f t="shared" si="96"/>
        <v>GL 3 AOK Baden-Württemberg:BG Hexal 1 A Pharma GbRValsartan+Hydrochlorothiazid°FTA°320mg/25mg°N1</v>
      </c>
      <c r="G6180" s="7" t="s">
        <v>1881</v>
      </c>
      <c r="H6180" s="33">
        <v>0.35929</v>
      </c>
    </row>
    <row r="6181" spans="1:8">
      <c r="A6181" s="2" t="s">
        <v>2678</v>
      </c>
      <c r="B6181" s="7" t="s">
        <v>1782</v>
      </c>
      <c r="C6181" s="7" t="s">
        <v>66</v>
      </c>
      <c r="D6181" s="7" t="s">
        <v>768</v>
      </c>
      <c r="E6181" s="7" t="s">
        <v>1880</v>
      </c>
      <c r="F6181" s="1" t="str">
        <f t="shared" si="96"/>
        <v>GL 3 AOK Baden-Württemberg:BG Hexal 1 A Pharma GbRValsartan+Hydrochlorothiazid°FTA°320mg/25mg°N2</v>
      </c>
      <c r="G6181" s="7" t="s">
        <v>1881</v>
      </c>
      <c r="H6181" s="33">
        <v>0.28687000000000001</v>
      </c>
    </row>
    <row r="6182" spans="1:8">
      <c r="A6182" s="2" t="s">
        <v>2678</v>
      </c>
      <c r="B6182" s="7" t="s">
        <v>1782</v>
      </c>
      <c r="C6182" s="7" t="s">
        <v>66</v>
      </c>
      <c r="D6182" s="7" t="s">
        <v>771</v>
      </c>
      <c r="E6182" s="7" t="s">
        <v>1880</v>
      </c>
      <c r="F6182" s="1" t="str">
        <f t="shared" si="96"/>
        <v>GL 3 AOK Baden-Württemberg:BG Hexal 1 A Pharma GbRValsartan+Hydrochlorothiazid°FTA°320mg/25mg°N3</v>
      </c>
      <c r="G6182" s="7" t="s">
        <v>1881</v>
      </c>
      <c r="H6182" s="33">
        <v>0.24081</v>
      </c>
    </row>
    <row r="6183" spans="1:8">
      <c r="A6183" s="2" t="s">
        <v>2678</v>
      </c>
      <c r="B6183" s="7" t="s">
        <v>1782</v>
      </c>
      <c r="C6183" s="7" t="s">
        <v>66</v>
      </c>
      <c r="D6183" s="7" t="s">
        <v>1882</v>
      </c>
      <c r="E6183" s="7" t="s">
        <v>1883</v>
      </c>
      <c r="F6183" s="1" t="str">
        <f t="shared" si="96"/>
        <v>GL 3 AOK Baden-Württemberg:BG Hexal 1 A Pharma GbRValsartan+Hydrochlorothiazid°FTA°80mg/12,5mg°N1</v>
      </c>
      <c r="G6183" s="7" t="s">
        <v>1884</v>
      </c>
      <c r="H6183" s="33">
        <v>0.57457999999999998</v>
      </c>
    </row>
    <row r="6184" spans="1:8">
      <c r="A6184" s="2" t="s">
        <v>2678</v>
      </c>
      <c r="B6184" s="7" t="s">
        <v>1782</v>
      </c>
      <c r="C6184" s="7" t="s">
        <v>66</v>
      </c>
      <c r="D6184" s="7" t="s">
        <v>772</v>
      </c>
      <c r="E6184" s="7" t="s">
        <v>1883</v>
      </c>
      <c r="F6184" s="1" t="str">
        <f t="shared" si="96"/>
        <v>GL 3 AOK Baden-Württemberg:BG Hexal 1 A Pharma GbRValsartan+Hydrochlorothiazid°FTA°80mg/12,5mg°N2</v>
      </c>
      <c r="G6184" s="7" t="s">
        <v>1884</v>
      </c>
      <c r="H6184" s="33">
        <v>0.40132000000000001</v>
      </c>
    </row>
    <row r="6185" spans="1:8">
      <c r="A6185" s="2" t="s">
        <v>2678</v>
      </c>
      <c r="B6185" s="7" t="s">
        <v>1782</v>
      </c>
      <c r="C6185" s="7" t="s">
        <v>66</v>
      </c>
      <c r="D6185" s="7" t="s">
        <v>775</v>
      </c>
      <c r="E6185" s="7" t="s">
        <v>1883</v>
      </c>
      <c r="F6185" s="1" t="str">
        <f t="shared" si="96"/>
        <v>GL 3 AOK Baden-Württemberg:BG Hexal 1 A Pharma GbRValsartan+Hydrochlorothiazid°FTA°80mg/12,5mg°N3</v>
      </c>
      <c r="G6185" s="7" t="s">
        <v>1884</v>
      </c>
      <c r="H6185" s="33">
        <v>0.20712</v>
      </c>
    </row>
    <row r="6186" spans="1:8">
      <c r="A6186" s="2" t="s">
        <v>2678</v>
      </c>
      <c r="B6186" s="7" t="s">
        <v>1782</v>
      </c>
      <c r="C6186" s="7" t="s">
        <v>67</v>
      </c>
      <c r="D6186" s="7" t="s">
        <v>1071</v>
      </c>
      <c r="E6186" s="7" t="s">
        <v>1885</v>
      </c>
      <c r="F6186" s="1" t="str">
        <f t="shared" si="96"/>
        <v>GL 3 AOK Baden-Württemberg:BG Hexal 1 A Pharma GbRZiprasidon°HKP°20mg°N1</v>
      </c>
      <c r="G6186" s="7" t="s">
        <v>1886</v>
      </c>
      <c r="H6186" s="33">
        <v>27.815200000000001</v>
      </c>
    </row>
    <row r="6187" spans="1:8">
      <c r="A6187" s="2" t="s">
        <v>2678</v>
      </c>
      <c r="B6187" s="7" t="s">
        <v>1782</v>
      </c>
      <c r="C6187" s="7" t="s">
        <v>67</v>
      </c>
      <c r="D6187" s="7" t="s">
        <v>1741</v>
      </c>
      <c r="E6187" s="7" t="s">
        <v>1885</v>
      </c>
      <c r="F6187" s="1" t="str">
        <f t="shared" si="96"/>
        <v>GL 3 AOK Baden-Württemberg:BG Hexal 1 A Pharma GbRZiprasidon°HKP°20mg°N2</v>
      </c>
      <c r="G6187" s="7" t="s">
        <v>1886</v>
      </c>
      <c r="H6187" s="33">
        <v>9.5216999999999992</v>
      </c>
    </row>
    <row r="6188" spans="1:8">
      <c r="A6188" s="2" t="s">
        <v>2678</v>
      </c>
      <c r="B6188" s="7" t="s">
        <v>1782</v>
      </c>
      <c r="C6188" s="7" t="s">
        <v>67</v>
      </c>
      <c r="D6188" s="7" t="s">
        <v>1074</v>
      </c>
      <c r="E6188" s="7" t="s">
        <v>1885</v>
      </c>
      <c r="F6188" s="1" t="str">
        <f t="shared" si="96"/>
        <v>GL 3 AOK Baden-Württemberg:BG Hexal 1 A Pharma GbRZiprasidon°HKP°20mg°N3</v>
      </c>
      <c r="G6188" s="7" t="s">
        <v>1886</v>
      </c>
      <c r="H6188" s="33">
        <v>7.8404400000000001</v>
      </c>
    </row>
    <row r="6189" spans="1:8">
      <c r="A6189" s="2" t="s">
        <v>2678</v>
      </c>
      <c r="B6189" s="7" t="s">
        <v>1782</v>
      </c>
      <c r="C6189" s="7" t="s">
        <v>67</v>
      </c>
      <c r="D6189" s="7" t="s">
        <v>1075</v>
      </c>
      <c r="E6189" s="7" t="s">
        <v>1887</v>
      </c>
      <c r="F6189" s="1" t="str">
        <f t="shared" si="96"/>
        <v>GL 3 AOK Baden-Württemberg:BG Hexal 1 A Pharma GbRZiprasidon°HKP°40mg°N1</v>
      </c>
      <c r="G6189" s="7" t="s">
        <v>1888</v>
      </c>
      <c r="H6189" s="33">
        <v>11.514860000000001</v>
      </c>
    </row>
    <row r="6190" spans="1:8">
      <c r="A6190" s="2" t="s">
        <v>2678</v>
      </c>
      <c r="B6190" s="7" t="s">
        <v>1782</v>
      </c>
      <c r="C6190" s="7" t="s">
        <v>67</v>
      </c>
      <c r="D6190" s="7" t="s">
        <v>1744</v>
      </c>
      <c r="E6190" s="7" t="s">
        <v>1887</v>
      </c>
      <c r="F6190" s="1" t="str">
        <f t="shared" si="96"/>
        <v>GL 3 AOK Baden-Württemberg:BG Hexal 1 A Pharma GbRZiprasidon°HKP°40mg°N2</v>
      </c>
      <c r="G6190" s="7" t="s">
        <v>1888</v>
      </c>
      <c r="H6190" s="33">
        <v>8.2661499999999997</v>
      </c>
    </row>
    <row r="6191" spans="1:8">
      <c r="A6191" s="2" t="s">
        <v>2678</v>
      </c>
      <c r="B6191" s="7" t="s">
        <v>1782</v>
      </c>
      <c r="C6191" s="7" t="s">
        <v>67</v>
      </c>
      <c r="D6191" s="7" t="s">
        <v>1078</v>
      </c>
      <c r="E6191" s="7" t="s">
        <v>1887</v>
      </c>
      <c r="F6191" s="1" t="str">
        <f t="shared" si="96"/>
        <v>GL 3 AOK Baden-Württemberg:BG Hexal 1 A Pharma GbRZiprasidon°HKP°40mg°N3</v>
      </c>
      <c r="G6191" s="7" t="s">
        <v>1888</v>
      </c>
      <c r="H6191" s="33">
        <v>5.5043100000000003</v>
      </c>
    </row>
    <row r="6192" spans="1:8">
      <c r="A6192" s="2" t="s">
        <v>2678</v>
      </c>
      <c r="B6192" s="7" t="s">
        <v>1782</v>
      </c>
      <c r="C6192" s="7" t="s">
        <v>67</v>
      </c>
      <c r="D6192" s="7" t="s">
        <v>1079</v>
      </c>
      <c r="E6192" s="7" t="s">
        <v>1889</v>
      </c>
      <c r="F6192" s="1" t="str">
        <f t="shared" si="96"/>
        <v>GL 3 AOK Baden-Württemberg:BG Hexal 1 A Pharma GbRZiprasidon°HKP°60mg°N1</v>
      </c>
      <c r="G6192" s="7" t="s">
        <v>1890</v>
      </c>
      <c r="H6192" s="33">
        <v>12.52694</v>
      </c>
    </row>
    <row r="6193" spans="1:8">
      <c r="A6193" s="2" t="s">
        <v>2678</v>
      </c>
      <c r="B6193" s="7" t="s">
        <v>1782</v>
      </c>
      <c r="C6193" s="7" t="s">
        <v>67</v>
      </c>
      <c r="D6193" s="7" t="s">
        <v>1747</v>
      </c>
      <c r="E6193" s="7" t="s">
        <v>1889</v>
      </c>
      <c r="F6193" s="1" t="str">
        <f t="shared" si="96"/>
        <v>GL 3 AOK Baden-Württemberg:BG Hexal 1 A Pharma GbRZiprasidon°HKP°60mg°N2</v>
      </c>
      <c r="G6193" s="7" t="s">
        <v>1890</v>
      </c>
      <c r="H6193" s="33">
        <v>10.39667</v>
      </c>
    </row>
    <row r="6194" spans="1:8">
      <c r="A6194" s="2" t="s">
        <v>2678</v>
      </c>
      <c r="B6194" s="7" t="s">
        <v>1782</v>
      </c>
      <c r="C6194" s="7" t="s">
        <v>67</v>
      </c>
      <c r="D6194" s="7" t="s">
        <v>1082</v>
      </c>
      <c r="E6194" s="7" t="s">
        <v>1889</v>
      </c>
      <c r="F6194" s="1" t="str">
        <f t="shared" si="96"/>
        <v>GL 3 AOK Baden-Württemberg:BG Hexal 1 A Pharma GbRZiprasidon°HKP°60mg°N3</v>
      </c>
      <c r="G6194" s="7" t="s">
        <v>1890</v>
      </c>
      <c r="H6194" s="33">
        <v>6.4697399999999998</v>
      </c>
    </row>
    <row r="6195" spans="1:8">
      <c r="A6195" s="2" t="s">
        <v>2678</v>
      </c>
      <c r="B6195" s="7" t="s">
        <v>1782</v>
      </c>
      <c r="C6195" s="7" t="s">
        <v>67</v>
      </c>
      <c r="D6195" s="7" t="s">
        <v>1083</v>
      </c>
      <c r="E6195" s="7" t="s">
        <v>1891</v>
      </c>
      <c r="F6195" s="1" t="str">
        <f t="shared" si="96"/>
        <v>GL 3 AOK Baden-Württemberg:BG Hexal 1 A Pharma GbRZiprasidon°HKP°80mg°N1</v>
      </c>
      <c r="G6195" s="7" t="s">
        <v>1892</v>
      </c>
      <c r="H6195" s="33">
        <v>13.068580000000001</v>
      </c>
    </row>
    <row r="6196" spans="1:8">
      <c r="A6196" s="2" t="s">
        <v>2678</v>
      </c>
      <c r="B6196" s="7" t="s">
        <v>1782</v>
      </c>
      <c r="C6196" s="7" t="s">
        <v>67</v>
      </c>
      <c r="D6196" s="7" t="s">
        <v>1750</v>
      </c>
      <c r="E6196" s="7" t="s">
        <v>1891</v>
      </c>
      <c r="F6196" s="1" t="str">
        <f t="shared" si="96"/>
        <v>GL 3 AOK Baden-Württemberg:BG Hexal 1 A Pharma GbRZiprasidon°HKP°80mg°N2</v>
      </c>
      <c r="G6196" s="7" t="s">
        <v>1892</v>
      </c>
      <c r="H6196" s="33">
        <v>8.0951400000000007</v>
      </c>
    </row>
    <row r="6197" spans="1:8">
      <c r="A6197" s="2" t="s">
        <v>2678</v>
      </c>
      <c r="B6197" s="7" t="s">
        <v>1782</v>
      </c>
      <c r="C6197" s="7" t="s">
        <v>67</v>
      </c>
      <c r="D6197" s="7" t="s">
        <v>1086</v>
      </c>
      <c r="E6197" s="7" t="s">
        <v>1891</v>
      </c>
      <c r="F6197" s="1" t="str">
        <f t="shared" si="96"/>
        <v>GL 3 AOK Baden-Württemberg:BG Hexal 1 A Pharma GbRZiprasidon°HKP°80mg°N3</v>
      </c>
      <c r="G6197" s="7" t="s">
        <v>1892</v>
      </c>
      <c r="H6197" s="33">
        <v>5.4517100000000003</v>
      </c>
    </row>
    <row r="6198" spans="1:8">
      <c r="A6198" s="2" t="s">
        <v>2678</v>
      </c>
      <c r="B6198" s="7" t="s">
        <v>1782</v>
      </c>
      <c r="C6198" s="7" t="s">
        <v>68</v>
      </c>
      <c r="D6198" s="7" t="s">
        <v>1087</v>
      </c>
      <c r="E6198" s="7" t="s">
        <v>1893</v>
      </c>
      <c r="F6198" s="1" t="str">
        <f t="shared" si="96"/>
        <v>GL 3 AOK Baden-Württemberg:BG Hexal 1 A Pharma GbRZoledronsäure°IFK°4mg°N1</v>
      </c>
      <c r="G6198" s="7" t="s">
        <v>1894</v>
      </c>
      <c r="H6198" s="33">
        <v>4239.8622299999997</v>
      </c>
    </row>
    <row r="6199" spans="1:8">
      <c r="A6199" s="2" t="s">
        <v>2678</v>
      </c>
      <c r="B6199" s="7" t="s">
        <v>1782</v>
      </c>
      <c r="C6199" s="7" t="s">
        <v>68</v>
      </c>
      <c r="D6199" s="7" t="s">
        <v>1090</v>
      </c>
      <c r="E6199" s="7" t="s">
        <v>1893</v>
      </c>
      <c r="F6199" s="1" t="str">
        <f t="shared" si="96"/>
        <v>GL 3 AOK Baden-Württemberg:BG Hexal 1 A Pharma GbRZoledronsäure°IFK°4mg°N2</v>
      </c>
      <c r="G6199" s="7" t="s">
        <v>1894</v>
      </c>
      <c r="H6199" s="33">
        <v>3327.7562200000002</v>
      </c>
    </row>
    <row r="6200" spans="1:8">
      <c r="A6200" s="2" t="s">
        <v>2678</v>
      </c>
      <c r="B6200" s="7" t="s">
        <v>1782</v>
      </c>
      <c r="C6200" s="7" t="s">
        <v>68</v>
      </c>
      <c r="D6200" s="7" t="s">
        <v>1091</v>
      </c>
      <c r="E6200" s="7" t="s">
        <v>1895</v>
      </c>
      <c r="F6200" s="1" t="str">
        <f t="shared" si="96"/>
        <v>GL 3 AOK Baden-Württemberg:BG Hexal 1 A Pharma GbRZoledronsäure°INF°4mg°N1</v>
      </c>
      <c r="G6200" s="7" t="s">
        <v>1896</v>
      </c>
      <c r="H6200" s="33">
        <v>5490.0360199999996</v>
      </c>
    </row>
    <row r="6201" spans="1:8">
      <c r="A6201" s="2" t="s">
        <v>2678</v>
      </c>
      <c r="B6201" s="7" t="s">
        <v>1782</v>
      </c>
      <c r="C6201" s="7" t="s">
        <v>68</v>
      </c>
      <c r="D6201" s="7" t="s">
        <v>1094</v>
      </c>
      <c r="E6201" s="7" t="s">
        <v>1895</v>
      </c>
      <c r="F6201" s="1" t="str">
        <f t="shared" si="96"/>
        <v>GL 3 AOK Baden-Württemberg:BG Hexal 1 A Pharma GbRZoledronsäure°INF°4mg°N2</v>
      </c>
      <c r="G6201" s="7" t="s">
        <v>1896</v>
      </c>
      <c r="H6201" s="33">
        <v>5162.5673299999999</v>
      </c>
    </row>
    <row r="6202" spans="1:8">
      <c r="A6202" s="2" t="s">
        <v>2678</v>
      </c>
      <c r="B6202" s="7" t="s">
        <v>1782</v>
      </c>
      <c r="C6202" s="7" t="s">
        <v>68</v>
      </c>
      <c r="D6202" s="7" t="s">
        <v>1095</v>
      </c>
      <c r="E6202" s="7" t="s">
        <v>1897</v>
      </c>
      <c r="F6202" s="1" t="str">
        <f t="shared" si="96"/>
        <v>GL 3 AOK Baden-Württemberg:BG Hexal 1 A Pharma GbRZoledronsäure°INF°5mg°N1</v>
      </c>
      <c r="G6202" s="7" t="s">
        <v>1898</v>
      </c>
      <c r="H6202" s="33">
        <v>5870.1514299999999</v>
      </c>
    </row>
    <row r="6203" spans="1:8">
      <c r="A6203" s="2" t="s">
        <v>2678</v>
      </c>
      <c r="B6203" s="7" t="s">
        <v>1900</v>
      </c>
      <c r="C6203" s="7" t="s">
        <v>30</v>
      </c>
      <c r="D6203" s="7" t="s">
        <v>1901</v>
      </c>
      <c r="E6203" s="7" t="s">
        <v>1902</v>
      </c>
      <c r="F6203" s="1" t="str">
        <f t="shared" si="96"/>
        <v>GL 3 AOK Baden-Württemberg:Galenpharma GmbHDexamethason°TAB°0,5mg°N1</v>
      </c>
      <c r="G6203" s="7" t="s">
        <v>1903</v>
      </c>
      <c r="H6203" s="33">
        <v>131</v>
      </c>
    </row>
    <row r="6204" spans="1:8">
      <c r="A6204" s="2" t="s">
        <v>2678</v>
      </c>
      <c r="B6204" s="7" t="s">
        <v>1900</v>
      </c>
      <c r="C6204" s="7" t="s">
        <v>30</v>
      </c>
      <c r="D6204" s="7" t="s">
        <v>1904</v>
      </c>
      <c r="E6204" s="7" t="s">
        <v>1902</v>
      </c>
      <c r="F6204" s="1" t="str">
        <f t="shared" si="96"/>
        <v>GL 3 AOK Baden-Württemberg:Galenpharma GmbHDexamethason°TAB°0,5mg°N2</v>
      </c>
      <c r="G6204" s="7" t="s">
        <v>1903</v>
      </c>
      <c r="H6204" s="33">
        <v>78.400000000000006</v>
      </c>
    </row>
    <row r="6205" spans="1:8">
      <c r="A6205" s="2" t="s">
        <v>2678</v>
      </c>
      <c r="B6205" s="7" t="s">
        <v>1900</v>
      </c>
      <c r="C6205" s="7" t="s">
        <v>30</v>
      </c>
      <c r="D6205" s="7" t="s">
        <v>1905</v>
      </c>
      <c r="E6205" s="7" t="s">
        <v>1902</v>
      </c>
      <c r="F6205" s="1" t="str">
        <f t="shared" si="96"/>
        <v>GL 3 AOK Baden-Württemberg:Galenpharma GmbHDexamethason°TAB°0,5mg°N3</v>
      </c>
      <c r="G6205" s="7" t="s">
        <v>1903</v>
      </c>
      <c r="H6205" s="33">
        <v>54.2</v>
      </c>
    </row>
    <row r="6206" spans="1:8">
      <c r="A6206" s="2" t="s">
        <v>2678</v>
      </c>
      <c r="B6206" s="7" t="s">
        <v>1900</v>
      </c>
      <c r="C6206" s="7" t="s">
        <v>30</v>
      </c>
      <c r="D6206" s="7" t="s">
        <v>1906</v>
      </c>
      <c r="E6206" s="7" t="s">
        <v>1907</v>
      </c>
      <c r="F6206" s="1" t="str">
        <f t="shared" si="96"/>
        <v>GL 3 AOK Baden-Württemberg:Galenpharma GmbHDexamethason°TAB°1,5mg°N1</v>
      </c>
      <c r="G6206" s="7" t="s">
        <v>1908</v>
      </c>
      <c r="H6206" s="33">
        <v>33</v>
      </c>
    </row>
    <row r="6207" spans="1:8">
      <c r="A6207" s="2" t="s">
        <v>2678</v>
      </c>
      <c r="B6207" s="7" t="s">
        <v>1900</v>
      </c>
      <c r="C6207" s="7" t="s">
        <v>30</v>
      </c>
      <c r="D6207" s="7" t="s">
        <v>1909</v>
      </c>
      <c r="E6207" s="7" t="s">
        <v>1907</v>
      </c>
      <c r="F6207" s="1" t="str">
        <f t="shared" si="96"/>
        <v>GL 3 AOK Baden-Württemberg:Galenpharma GmbHDexamethason°TAB°1,5mg°N2</v>
      </c>
      <c r="G6207" s="7" t="s">
        <v>1908</v>
      </c>
      <c r="H6207" s="33">
        <v>26.266670000000001</v>
      </c>
    </row>
    <row r="6208" spans="1:8">
      <c r="A6208" s="2" t="s">
        <v>2678</v>
      </c>
      <c r="B6208" s="7" t="s">
        <v>1900</v>
      </c>
      <c r="C6208" s="7" t="s">
        <v>30</v>
      </c>
      <c r="D6208" s="7" t="s">
        <v>1910</v>
      </c>
      <c r="E6208" s="7" t="s">
        <v>1907</v>
      </c>
      <c r="F6208" s="1" t="str">
        <f t="shared" si="96"/>
        <v>GL 3 AOK Baden-Württemberg:Galenpharma GmbHDexamethason°TAB°1,5mg°N3</v>
      </c>
      <c r="G6208" s="7" t="s">
        <v>1908</v>
      </c>
      <c r="H6208" s="33">
        <v>23.6</v>
      </c>
    </row>
    <row r="6209" spans="1:8">
      <c r="A6209" s="2" t="s">
        <v>2678</v>
      </c>
      <c r="B6209" s="7" t="s">
        <v>1900</v>
      </c>
      <c r="C6209" s="7" t="s">
        <v>30</v>
      </c>
      <c r="D6209" s="7" t="s">
        <v>191</v>
      </c>
      <c r="E6209" s="7" t="s">
        <v>1911</v>
      </c>
      <c r="F6209" s="1" t="str">
        <f t="shared" si="96"/>
        <v>GL 3 AOK Baden-Württemberg:Galenpharma GmbHDexamethason°TAB°4mg°N1</v>
      </c>
      <c r="G6209" s="7" t="s">
        <v>1912</v>
      </c>
      <c r="H6209" s="33">
        <v>18.5</v>
      </c>
    </row>
    <row r="6210" spans="1:8">
      <c r="A6210" s="2" t="s">
        <v>2678</v>
      </c>
      <c r="B6210" s="7" t="s">
        <v>1900</v>
      </c>
      <c r="C6210" s="7" t="s">
        <v>30</v>
      </c>
      <c r="D6210" s="7" t="s">
        <v>152</v>
      </c>
      <c r="E6210" s="7" t="s">
        <v>1911</v>
      </c>
      <c r="F6210" s="1" t="str">
        <f t="shared" si="96"/>
        <v>GL 3 AOK Baden-Württemberg:Galenpharma GmbHDexamethason°TAB°4mg°N2</v>
      </c>
      <c r="G6210" s="7" t="s">
        <v>1912</v>
      </c>
      <c r="H6210" s="33">
        <v>16.649999999999999</v>
      </c>
    </row>
    <row r="6211" spans="1:8">
      <c r="A6211" s="2" t="s">
        <v>2678</v>
      </c>
      <c r="B6211" s="7" t="s">
        <v>1900</v>
      </c>
      <c r="C6211" s="7" t="s">
        <v>30</v>
      </c>
      <c r="D6211" s="7" t="s">
        <v>155</v>
      </c>
      <c r="E6211" s="7" t="s">
        <v>1911</v>
      </c>
      <c r="F6211" s="1" t="str">
        <f t="shared" ref="F6211:F6274" si="97">A6211&amp;B6211&amp;D6211</f>
        <v>GL 3 AOK Baden-Württemberg:Galenpharma GmbHDexamethason°TAB°4mg°N3</v>
      </c>
      <c r="G6211" s="7" t="s">
        <v>1912</v>
      </c>
      <c r="H6211" s="33">
        <v>14.975</v>
      </c>
    </row>
    <row r="6212" spans="1:8">
      <c r="A6212" s="2" t="s">
        <v>2678</v>
      </c>
      <c r="B6212" s="7" t="s">
        <v>1900</v>
      </c>
      <c r="C6212" s="7" t="s">
        <v>30</v>
      </c>
      <c r="D6212" s="7" t="s">
        <v>159</v>
      </c>
      <c r="E6212" s="7" t="s">
        <v>1913</v>
      </c>
      <c r="F6212" s="1" t="str">
        <f t="shared" si="97"/>
        <v>GL 3 AOK Baden-Württemberg:Galenpharma GmbHDexamethason°TAB°8mg°N1</v>
      </c>
      <c r="G6212" s="7" t="s">
        <v>1914</v>
      </c>
      <c r="H6212" s="33">
        <v>14.3125</v>
      </c>
    </row>
    <row r="6213" spans="1:8">
      <c r="A6213" s="2" t="s">
        <v>2678</v>
      </c>
      <c r="B6213" s="7" t="s">
        <v>1900</v>
      </c>
      <c r="C6213" s="7" t="s">
        <v>30</v>
      </c>
      <c r="D6213" s="7" t="s">
        <v>160</v>
      </c>
      <c r="E6213" s="7" t="s">
        <v>1913</v>
      </c>
      <c r="F6213" s="1" t="str">
        <f t="shared" si="97"/>
        <v>GL 3 AOK Baden-Württemberg:Galenpharma GmbHDexamethason°TAB°8mg°N2</v>
      </c>
      <c r="G6213" s="7" t="s">
        <v>1914</v>
      </c>
      <c r="H6213" s="33">
        <v>13.8</v>
      </c>
    </row>
    <row r="6214" spans="1:8">
      <c r="A6214" s="2" t="s">
        <v>2678</v>
      </c>
      <c r="B6214" s="7" t="s">
        <v>1900</v>
      </c>
      <c r="C6214" s="7" t="s">
        <v>30</v>
      </c>
      <c r="D6214" s="7" t="s">
        <v>161</v>
      </c>
      <c r="E6214" s="7" t="s">
        <v>1913</v>
      </c>
      <c r="F6214" s="1" t="str">
        <f t="shared" si="97"/>
        <v>GL 3 AOK Baden-Württemberg:Galenpharma GmbHDexamethason°TAB°8mg°N3</v>
      </c>
      <c r="G6214" s="7" t="s">
        <v>1914</v>
      </c>
      <c r="H6214" s="33">
        <v>13.1625</v>
      </c>
    </row>
    <row r="6215" spans="1:8">
      <c r="A6215" s="2" t="s">
        <v>2678</v>
      </c>
      <c r="B6215" s="7" t="s">
        <v>1916</v>
      </c>
      <c r="C6215" s="7" t="s">
        <v>28</v>
      </c>
      <c r="D6215" s="7" t="s">
        <v>642</v>
      </c>
      <c r="E6215" s="7" t="s">
        <v>1917</v>
      </c>
      <c r="F6215" s="1" t="str">
        <f t="shared" si="97"/>
        <v>GL 3 AOK Baden-Württemberg:Macleods Pharma España S.L.UClopidogrel°FTA°75mg°N1</v>
      </c>
      <c r="G6215" s="7" t="s">
        <v>1918</v>
      </c>
      <c r="H6215" s="33">
        <v>0.40206999999999998</v>
      </c>
    </row>
    <row r="6216" spans="1:8">
      <c r="A6216" s="2" t="s">
        <v>2678</v>
      </c>
      <c r="B6216" s="7" t="s">
        <v>1916</v>
      </c>
      <c r="C6216" s="7" t="s">
        <v>28</v>
      </c>
      <c r="D6216" s="7" t="s">
        <v>645</v>
      </c>
      <c r="E6216" s="7" t="s">
        <v>1917</v>
      </c>
      <c r="F6216" s="1" t="str">
        <f t="shared" si="97"/>
        <v>GL 3 AOK Baden-Württemberg:Macleods Pharma España S.L.UClopidogrel°FTA°75mg°N2</v>
      </c>
      <c r="G6216" s="7" t="s">
        <v>1918</v>
      </c>
      <c r="H6216" s="33">
        <v>0.37756000000000001</v>
      </c>
    </row>
    <row r="6217" spans="1:8">
      <c r="A6217" s="2" t="s">
        <v>2678</v>
      </c>
      <c r="B6217" s="7" t="s">
        <v>1916</v>
      </c>
      <c r="C6217" s="7" t="s">
        <v>28</v>
      </c>
      <c r="D6217" s="7" t="s">
        <v>414</v>
      </c>
      <c r="E6217" s="7" t="s">
        <v>1917</v>
      </c>
      <c r="F6217" s="1" t="str">
        <f t="shared" si="97"/>
        <v>GL 3 AOK Baden-Württemberg:Macleods Pharma España S.L.UClopidogrel°FTA°75mg°N3</v>
      </c>
      <c r="G6217" s="7" t="s">
        <v>1918</v>
      </c>
      <c r="H6217" s="33">
        <v>0.37364999999999998</v>
      </c>
    </row>
    <row r="6218" spans="1:8">
      <c r="A6218" s="2" t="s">
        <v>2678</v>
      </c>
      <c r="B6218" s="7" t="s">
        <v>1916</v>
      </c>
      <c r="C6218" s="7" t="s">
        <v>49</v>
      </c>
      <c r="D6218" s="7" t="s">
        <v>936</v>
      </c>
      <c r="E6218" s="7" t="s">
        <v>1919</v>
      </c>
      <c r="F6218" s="1" t="str">
        <f t="shared" si="97"/>
        <v>GL 3 AOK Baden-Württemberg:Macleods Pharma España S.L.UOlmesartan+Amlodipin+Hydrochlorothiazid°FTA°15,99mg/5mg/12,5mg°N1</v>
      </c>
      <c r="G6218" s="7" t="s">
        <v>1920</v>
      </c>
      <c r="H6218" s="33">
        <v>1.62</v>
      </c>
    </row>
    <row r="6219" spans="1:8">
      <c r="A6219" s="2" t="s">
        <v>2678</v>
      </c>
      <c r="B6219" s="7" t="s">
        <v>1916</v>
      </c>
      <c r="C6219" s="7" t="s">
        <v>49</v>
      </c>
      <c r="D6219" s="7" t="s">
        <v>939</v>
      </c>
      <c r="E6219" s="7" t="s">
        <v>1919</v>
      </c>
      <c r="F6219" s="1" t="str">
        <f t="shared" si="97"/>
        <v>GL 3 AOK Baden-Württemberg:Macleods Pharma España S.L.UOlmesartan+Amlodipin+Hydrochlorothiazid°FTA°15,99mg/5mg/12,5mg°N2</v>
      </c>
      <c r="G6219" s="7" t="s">
        <v>1920</v>
      </c>
      <c r="H6219" s="33">
        <v>1.55749</v>
      </c>
    </row>
    <row r="6220" spans="1:8">
      <c r="A6220" s="2" t="s">
        <v>2678</v>
      </c>
      <c r="B6220" s="7" t="s">
        <v>1916</v>
      </c>
      <c r="C6220" s="7" t="s">
        <v>49</v>
      </c>
      <c r="D6220" s="7" t="s">
        <v>940</v>
      </c>
      <c r="E6220" s="7" t="s">
        <v>1919</v>
      </c>
      <c r="F6220" s="1" t="str">
        <f t="shared" si="97"/>
        <v>GL 3 AOK Baden-Württemberg:Macleods Pharma España S.L.UOlmesartan+Amlodipin+Hydrochlorothiazid°FTA°15,99mg/5mg/12,5mg°N3</v>
      </c>
      <c r="G6220" s="7" t="s">
        <v>1920</v>
      </c>
      <c r="H6220" s="33">
        <v>1.27755</v>
      </c>
    </row>
    <row r="6221" spans="1:8">
      <c r="A6221" s="2" t="s">
        <v>2678</v>
      </c>
      <c r="B6221" s="7" t="s">
        <v>1916</v>
      </c>
      <c r="C6221" s="7" t="s">
        <v>49</v>
      </c>
      <c r="D6221" s="7" t="s">
        <v>941</v>
      </c>
      <c r="E6221" s="7" t="s">
        <v>1921</v>
      </c>
      <c r="F6221" s="1" t="str">
        <f t="shared" si="97"/>
        <v>GL 3 AOK Baden-Württemberg:Macleods Pharma España S.L.UOlmesartan+Amlodipin+Hydrochlorothiazid°FTA°31,97mg/10mg/12,5mg°N1</v>
      </c>
      <c r="G6221" s="7" t="s">
        <v>1922</v>
      </c>
      <c r="H6221" s="33">
        <v>1.2698400000000001</v>
      </c>
    </row>
    <row r="6222" spans="1:8">
      <c r="A6222" s="2" t="s">
        <v>2678</v>
      </c>
      <c r="B6222" s="7" t="s">
        <v>1916</v>
      </c>
      <c r="C6222" s="7" t="s">
        <v>49</v>
      </c>
      <c r="D6222" s="7" t="s">
        <v>944</v>
      </c>
      <c r="E6222" s="7" t="s">
        <v>1921</v>
      </c>
      <c r="F6222" s="1" t="str">
        <f t="shared" si="97"/>
        <v>GL 3 AOK Baden-Württemberg:Macleods Pharma España S.L.UOlmesartan+Amlodipin+Hydrochlorothiazid°FTA°31,97mg/10mg/12,5mg°N2</v>
      </c>
      <c r="G6222" s="7" t="s">
        <v>1922</v>
      </c>
      <c r="H6222" s="33">
        <v>1.1841699999999999</v>
      </c>
    </row>
    <row r="6223" spans="1:8">
      <c r="A6223" s="2" t="s">
        <v>2678</v>
      </c>
      <c r="B6223" s="7" t="s">
        <v>1916</v>
      </c>
      <c r="C6223" s="7" t="s">
        <v>49</v>
      </c>
      <c r="D6223" s="7" t="s">
        <v>945</v>
      </c>
      <c r="E6223" s="7" t="s">
        <v>1921</v>
      </c>
      <c r="F6223" s="1" t="str">
        <f t="shared" si="97"/>
        <v>GL 3 AOK Baden-Württemberg:Macleods Pharma España S.L.UOlmesartan+Amlodipin+Hydrochlorothiazid°FTA°31,97mg/10mg/12,5mg°N3</v>
      </c>
      <c r="G6223" s="7" t="s">
        <v>1922</v>
      </c>
      <c r="H6223" s="33">
        <v>1.0155400000000001</v>
      </c>
    </row>
    <row r="6224" spans="1:8">
      <c r="A6224" s="2" t="s">
        <v>2678</v>
      </c>
      <c r="B6224" s="7" t="s">
        <v>1916</v>
      </c>
      <c r="C6224" s="7" t="s">
        <v>49</v>
      </c>
      <c r="D6224" s="7" t="s">
        <v>946</v>
      </c>
      <c r="E6224" s="7" t="s">
        <v>1923</v>
      </c>
      <c r="F6224" s="1" t="str">
        <f t="shared" si="97"/>
        <v>GL 3 AOK Baden-Württemberg:Macleods Pharma España S.L.UOlmesartan+Amlodipin+Hydrochlorothiazid°FTA°31,97mg/10mg/25mg°N1</v>
      </c>
      <c r="G6224" s="7" t="s">
        <v>1924</v>
      </c>
      <c r="H6224" s="33">
        <v>1.0726800000000001</v>
      </c>
    </row>
    <row r="6225" spans="1:8">
      <c r="A6225" s="2" t="s">
        <v>2678</v>
      </c>
      <c r="B6225" s="7" t="s">
        <v>1916</v>
      </c>
      <c r="C6225" s="7" t="s">
        <v>49</v>
      </c>
      <c r="D6225" s="7" t="s">
        <v>949</v>
      </c>
      <c r="E6225" s="7" t="s">
        <v>1923</v>
      </c>
      <c r="F6225" s="1" t="str">
        <f t="shared" si="97"/>
        <v>GL 3 AOK Baden-Württemberg:Macleods Pharma España S.L.UOlmesartan+Amlodipin+Hydrochlorothiazid°FTA°31,97mg/10mg/25mg°N2</v>
      </c>
      <c r="G6225" s="7" t="s">
        <v>1924</v>
      </c>
      <c r="H6225" s="33">
        <v>1.01101</v>
      </c>
    </row>
    <row r="6226" spans="1:8">
      <c r="A6226" s="2" t="s">
        <v>2678</v>
      </c>
      <c r="B6226" s="7" t="s">
        <v>1916</v>
      </c>
      <c r="C6226" s="7" t="s">
        <v>49</v>
      </c>
      <c r="D6226" s="7" t="s">
        <v>950</v>
      </c>
      <c r="E6226" s="7" t="s">
        <v>1923</v>
      </c>
      <c r="F6226" s="1" t="str">
        <f t="shared" si="97"/>
        <v>GL 3 AOK Baden-Württemberg:Macleods Pharma España S.L.UOlmesartan+Amlodipin+Hydrochlorothiazid°FTA°31,97mg/10mg/25mg°N3</v>
      </c>
      <c r="G6226" s="7" t="s">
        <v>1924</v>
      </c>
      <c r="H6226" s="33">
        <v>0.85067000000000004</v>
      </c>
    </row>
    <row r="6227" spans="1:8">
      <c r="A6227" s="2" t="s">
        <v>2678</v>
      </c>
      <c r="B6227" s="7" t="s">
        <v>1916</v>
      </c>
      <c r="C6227" s="7" t="s">
        <v>49</v>
      </c>
      <c r="D6227" s="7" t="s">
        <v>951</v>
      </c>
      <c r="E6227" s="7" t="s">
        <v>1925</v>
      </c>
      <c r="F6227" s="1" t="str">
        <f t="shared" si="97"/>
        <v>GL 3 AOK Baden-Württemberg:Macleods Pharma España S.L.UOlmesartan+Amlodipin+Hydrochlorothiazid°FTA°31,97mg/5mg/12,5mg°N1</v>
      </c>
      <c r="G6227" s="7" t="s">
        <v>1926</v>
      </c>
      <c r="H6227" s="33">
        <v>1.3835900000000001</v>
      </c>
    </row>
    <row r="6228" spans="1:8">
      <c r="A6228" s="2" t="s">
        <v>2678</v>
      </c>
      <c r="B6228" s="7" t="s">
        <v>1916</v>
      </c>
      <c r="C6228" s="7" t="s">
        <v>49</v>
      </c>
      <c r="D6228" s="7" t="s">
        <v>954</v>
      </c>
      <c r="E6228" s="7" t="s">
        <v>1925</v>
      </c>
      <c r="F6228" s="1" t="str">
        <f t="shared" si="97"/>
        <v>GL 3 AOK Baden-Württemberg:Macleods Pharma España S.L.UOlmesartan+Amlodipin+Hydrochlorothiazid°FTA°31,97mg/5mg/12,5mg°N2</v>
      </c>
      <c r="G6228" s="7" t="s">
        <v>1926</v>
      </c>
      <c r="H6228" s="33">
        <v>1.2955399999999999</v>
      </c>
    </row>
    <row r="6229" spans="1:8">
      <c r="A6229" s="2" t="s">
        <v>2678</v>
      </c>
      <c r="B6229" s="7" t="s">
        <v>1916</v>
      </c>
      <c r="C6229" s="7" t="s">
        <v>49</v>
      </c>
      <c r="D6229" s="7" t="s">
        <v>955</v>
      </c>
      <c r="E6229" s="7" t="s">
        <v>1925</v>
      </c>
      <c r="F6229" s="1" t="str">
        <f t="shared" si="97"/>
        <v>GL 3 AOK Baden-Württemberg:Macleods Pharma España S.L.UOlmesartan+Amlodipin+Hydrochlorothiazid°FTA°31,97mg/5mg/12,5mg°N3</v>
      </c>
      <c r="G6229" s="7" t="s">
        <v>1926</v>
      </c>
      <c r="H6229" s="33">
        <v>1.0956900000000001</v>
      </c>
    </row>
    <row r="6230" spans="1:8">
      <c r="A6230" s="2" t="s">
        <v>2678</v>
      </c>
      <c r="B6230" s="7" t="s">
        <v>1916</v>
      </c>
      <c r="C6230" s="7" t="s">
        <v>49</v>
      </c>
      <c r="D6230" s="7" t="s">
        <v>956</v>
      </c>
      <c r="E6230" s="7" t="s">
        <v>1927</v>
      </c>
      <c r="F6230" s="1" t="str">
        <f t="shared" si="97"/>
        <v>GL 3 AOK Baden-Württemberg:Macleods Pharma España S.L.UOlmesartan+Amlodipin+Hydrochlorothiazid°FTA°31,97mg/5mg/25mg°N1</v>
      </c>
      <c r="G6230" s="7" t="s">
        <v>1928</v>
      </c>
      <c r="H6230" s="33">
        <v>1.1279699999999999</v>
      </c>
    </row>
    <row r="6231" spans="1:8">
      <c r="A6231" s="2" t="s">
        <v>2678</v>
      </c>
      <c r="B6231" s="7" t="s">
        <v>1916</v>
      </c>
      <c r="C6231" s="7" t="s">
        <v>49</v>
      </c>
      <c r="D6231" s="7" t="s">
        <v>959</v>
      </c>
      <c r="E6231" s="7" t="s">
        <v>1927</v>
      </c>
      <c r="F6231" s="1" t="str">
        <f t="shared" si="97"/>
        <v>GL 3 AOK Baden-Württemberg:Macleods Pharma España S.L.UOlmesartan+Amlodipin+Hydrochlorothiazid°FTA°31,97mg/5mg/25mg°N2</v>
      </c>
      <c r="G6231" s="7" t="s">
        <v>1928</v>
      </c>
      <c r="H6231" s="33">
        <v>1.0605500000000001</v>
      </c>
    </row>
    <row r="6232" spans="1:8">
      <c r="A6232" s="2" t="s">
        <v>2678</v>
      </c>
      <c r="B6232" s="7" t="s">
        <v>1916</v>
      </c>
      <c r="C6232" s="7" t="s">
        <v>49</v>
      </c>
      <c r="D6232" s="7" t="s">
        <v>960</v>
      </c>
      <c r="E6232" s="7" t="s">
        <v>1927</v>
      </c>
      <c r="F6232" s="1" t="str">
        <f t="shared" si="97"/>
        <v>GL 3 AOK Baden-Württemberg:Macleods Pharma España S.L.UOlmesartan+Amlodipin+Hydrochlorothiazid°FTA°31,97mg/5mg/25mg°N3</v>
      </c>
      <c r="G6232" s="7" t="s">
        <v>1928</v>
      </c>
      <c r="H6232" s="33">
        <v>0.90254000000000001</v>
      </c>
    </row>
    <row r="6233" spans="1:8">
      <c r="A6233" s="2" t="s">
        <v>2678</v>
      </c>
      <c r="B6233" s="7" t="s">
        <v>1930</v>
      </c>
      <c r="C6233" s="7" t="s">
        <v>58</v>
      </c>
      <c r="D6233" s="7" t="s">
        <v>471</v>
      </c>
      <c r="E6233" s="7" t="s">
        <v>1931</v>
      </c>
      <c r="F6233" s="1" t="str">
        <f t="shared" si="97"/>
        <v>GL 3 AOK Baden-Württemberg:BG Libra-Pham - Aachen-Pharma GRT GmbHTapentadol°RET°100mg°100St</v>
      </c>
      <c r="G6233" s="7" t="s">
        <v>1932</v>
      </c>
      <c r="H6233" s="33">
        <v>1.3691</v>
      </c>
    </row>
    <row r="6234" spans="1:8">
      <c r="A6234" s="2" t="s">
        <v>2678</v>
      </c>
      <c r="B6234" s="7" t="s">
        <v>1930</v>
      </c>
      <c r="C6234" s="7" t="s">
        <v>58</v>
      </c>
      <c r="D6234" s="7" t="s">
        <v>474</v>
      </c>
      <c r="E6234" s="7" t="s">
        <v>1931</v>
      </c>
      <c r="F6234" s="1" t="str">
        <f t="shared" si="97"/>
        <v>GL 3 AOK Baden-Württemberg:BG Libra-Pham - Aachen-Pharma GRT GmbHTapentadol°RET°100mg°20St</v>
      </c>
      <c r="G6234" s="7" t="s">
        <v>1932</v>
      </c>
      <c r="H6234" s="33">
        <v>2.2498999999999998</v>
      </c>
    </row>
    <row r="6235" spans="1:8">
      <c r="A6235" s="2" t="s">
        <v>2678</v>
      </c>
      <c r="B6235" s="7" t="s">
        <v>1930</v>
      </c>
      <c r="C6235" s="7" t="s">
        <v>58</v>
      </c>
      <c r="D6235" s="7" t="s">
        <v>475</v>
      </c>
      <c r="E6235" s="7" t="s">
        <v>1931</v>
      </c>
      <c r="F6235" s="1" t="str">
        <f t="shared" si="97"/>
        <v>GL 3 AOK Baden-Württemberg:BG Libra-Pham - Aachen-Pharma GRT GmbHTapentadol°RET°100mg°50St</v>
      </c>
      <c r="G6235" s="7" t="s">
        <v>1932</v>
      </c>
      <c r="H6235" s="33">
        <v>1.58311</v>
      </c>
    </row>
    <row r="6236" spans="1:8">
      <c r="A6236" s="2" t="s">
        <v>2678</v>
      </c>
      <c r="B6236" s="7" t="s">
        <v>1930</v>
      </c>
      <c r="C6236" s="7" t="s">
        <v>58</v>
      </c>
      <c r="D6236" s="7" t="s">
        <v>477</v>
      </c>
      <c r="E6236" s="7" t="s">
        <v>1933</v>
      </c>
      <c r="F6236" s="1" t="str">
        <f t="shared" si="97"/>
        <v>GL 3 AOK Baden-Württemberg:BG Libra-Pham - Aachen-Pharma GRT GmbHTapentadol°RET°150mg°100St</v>
      </c>
      <c r="G6236" s="7" t="s">
        <v>1934</v>
      </c>
      <c r="H6236" s="33">
        <v>1.5798000000000001</v>
      </c>
    </row>
    <row r="6237" spans="1:8">
      <c r="A6237" s="2" t="s">
        <v>2678</v>
      </c>
      <c r="B6237" s="7" t="s">
        <v>1930</v>
      </c>
      <c r="C6237" s="7" t="s">
        <v>58</v>
      </c>
      <c r="D6237" s="7" t="s">
        <v>480</v>
      </c>
      <c r="E6237" s="7" t="s">
        <v>1933</v>
      </c>
      <c r="F6237" s="1" t="str">
        <f t="shared" si="97"/>
        <v>GL 3 AOK Baden-Württemberg:BG Libra-Pham - Aachen-Pharma GRT GmbHTapentadol°RET°150mg°20St</v>
      </c>
      <c r="G6237" s="7" t="s">
        <v>1934</v>
      </c>
      <c r="H6237" s="33">
        <v>2.8586999999999998</v>
      </c>
    </row>
    <row r="6238" spans="1:8">
      <c r="A6238" s="2" t="s">
        <v>2678</v>
      </c>
      <c r="B6238" s="7" t="s">
        <v>1930</v>
      </c>
      <c r="C6238" s="7" t="s">
        <v>58</v>
      </c>
      <c r="D6238" s="7" t="s">
        <v>481</v>
      </c>
      <c r="E6238" s="7" t="s">
        <v>1933</v>
      </c>
      <c r="F6238" s="1" t="str">
        <f t="shared" si="97"/>
        <v>GL 3 AOK Baden-Württemberg:BG Libra-Pham - Aachen-Pharma GRT GmbHTapentadol°RET°150mg°50St</v>
      </c>
      <c r="G6238" s="7" t="s">
        <v>1934</v>
      </c>
      <c r="H6238" s="33">
        <v>1.7250000000000001</v>
      </c>
    </row>
    <row r="6239" spans="1:8">
      <c r="A6239" s="2" t="s">
        <v>2678</v>
      </c>
      <c r="B6239" s="7" t="s">
        <v>1930</v>
      </c>
      <c r="C6239" s="7" t="s">
        <v>58</v>
      </c>
      <c r="D6239" s="7" t="s">
        <v>483</v>
      </c>
      <c r="E6239" s="7" t="s">
        <v>1935</v>
      </c>
      <c r="F6239" s="1" t="str">
        <f t="shared" si="97"/>
        <v>GL 3 AOK Baden-Württemberg:BG Libra-Pham - Aachen-Pharma GRT GmbHTapentadol°RET°200mg°100St</v>
      </c>
      <c r="G6239" s="7" t="s">
        <v>1936</v>
      </c>
      <c r="H6239" s="33">
        <v>2.528</v>
      </c>
    </row>
    <row r="6240" spans="1:8">
      <c r="A6240" s="2" t="s">
        <v>2678</v>
      </c>
      <c r="B6240" s="7" t="s">
        <v>1930</v>
      </c>
      <c r="C6240" s="7" t="s">
        <v>58</v>
      </c>
      <c r="D6240" s="7" t="s">
        <v>486</v>
      </c>
      <c r="E6240" s="7" t="s">
        <v>1935</v>
      </c>
      <c r="F6240" s="1" t="str">
        <f t="shared" si="97"/>
        <v>GL 3 AOK Baden-Württemberg:BG Libra-Pham - Aachen-Pharma GRT GmbHTapentadol°RET°200mg°20St</v>
      </c>
      <c r="G6240" s="7" t="s">
        <v>1936</v>
      </c>
      <c r="H6240" s="33">
        <v>4.5999999999999996</v>
      </c>
    </row>
    <row r="6241" spans="1:8">
      <c r="A6241" s="2" t="s">
        <v>2678</v>
      </c>
      <c r="B6241" s="7" t="s">
        <v>1930</v>
      </c>
      <c r="C6241" s="7" t="s">
        <v>58</v>
      </c>
      <c r="D6241" s="7" t="s">
        <v>487</v>
      </c>
      <c r="E6241" s="7" t="s">
        <v>1935</v>
      </c>
      <c r="F6241" s="1" t="str">
        <f t="shared" si="97"/>
        <v>GL 3 AOK Baden-Württemberg:BG Libra-Pham - Aachen-Pharma GRT GmbHTapentadol°RET°200mg°50St</v>
      </c>
      <c r="G6241" s="7" t="s">
        <v>1936</v>
      </c>
      <c r="H6241" s="33">
        <v>2.9169</v>
      </c>
    </row>
    <row r="6242" spans="1:8">
      <c r="A6242" s="2" t="s">
        <v>2678</v>
      </c>
      <c r="B6242" s="7" t="s">
        <v>1930</v>
      </c>
      <c r="C6242" s="7" t="s">
        <v>58</v>
      </c>
      <c r="D6242" s="7" t="s">
        <v>488</v>
      </c>
      <c r="E6242" s="7" t="s">
        <v>1937</v>
      </c>
      <c r="F6242" s="1" t="str">
        <f t="shared" si="97"/>
        <v>GL 3 AOK Baden-Württemberg:BG Libra-Pham - Aachen-Pharma GRT GmbHTapentadol°RET°250mg°100St</v>
      </c>
      <c r="G6242" s="7" t="s">
        <v>1938</v>
      </c>
      <c r="H6242" s="33">
        <v>2.7610000000000001</v>
      </c>
    </row>
    <row r="6243" spans="1:8">
      <c r="A6243" s="2" t="s">
        <v>2678</v>
      </c>
      <c r="B6243" s="7" t="s">
        <v>1930</v>
      </c>
      <c r="C6243" s="7" t="s">
        <v>58</v>
      </c>
      <c r="D6243" s="7" t="s">
        <v>491</v>
      </c>
      <c r="E6243" s="7" t="s">
        <v>1937</v>
      </c>
      <c r="F6243" s="1" t="str">
        <f t="shared" si="97"/>
        <v>GL 3 AOK Baden-Württemberg:BG Libra-Pham - Aachen-Pharma GRT GmbHTapentadol°RET°250mg°20St</v>
      </c>
      <c r="G6243" s="7" t="s">
        <v>1938</v>
      </c>
      <c r="H6243" s="33">
        <v>4.8490000000000002</v>
      </c>
    </row>
    <row r="6244" spans="1:8">
      <c r="A6244" s="2" t="s">
        <v>2678</v>
      </c>
      <c r="B6244" s="7" t="s">
        <v>1930</v>
      </c>
      <c r="C6244" s="7" t="s">
        <v>58</v>
      </c>
      <c r="D6244" s="7" t="s">
        <v>492</v>
      </c>
      <c r="E6244" s="7" t="s">
        <v>1937</v>
      </c>
      <c r="F6244" s="1" t="str">
        <f t="shared" si="97"/>
        <v>GL 3 AOK Baden-Württemberg:BG Libra-Pham - Aachen-Pharma GRT GmbHTapentadol°RET°250mg°50St</v>
      </c>
      <c r="G6244" s="7" t="s">
        <v>1938</v>
      </c>
      <c r="H6244" s="33">
        <v>4.4790000000000001</v>
      </c>
    </row>
    <row r="6245" spans="1:8">
      <c r="A6245" s="2" t="s">
        <v>2678</v>
      </c>
      <c r="B6245" s="7" t="s">
        <v>1930</v>
      </c>
      <c r="C6245" s="7" t="s">
        <v>58</v>
      </c>
      <c r="D6245" s="7" t="s">
        <v>493</v>
      </c>
      <c r="E6245" s="7" t="s">
        <v>1939</v>
      </c>
      <c r="F6245" s="1" t="str">
        <f t="shared" si="97"/>
        <v>GL 3 AOK Baden-Württemberg:BG Libra-Pham - Aachen-Pharma GRT GmbHTapentadol°RET°25mg°20St</v>
      </c>
      <c r="G6245" s="7" t="s">
        <v>1940</v>
      </c>
      <c r="H6245" s="33">
        <v>5.0490000000000004</v>
      </c>
    </row>
    <row r="6246" spans="1:8">
      <c r="A6246" s="2" t="s">
        <v>2678</v>
      </c>
      <c r="B6246" s="7" t="s">
        <v>1930</v>
      </c>
      <c r="C6246" s="7" t="s">
        <v>58</v>
      </c>
      <c r="D6246" s="7" t="s">
        <v>496</v>
      </c>
      <c r="E6246" s="7" t="s">
        <v>1939</v>
      </c>
      <c r="F6246" s="1" t="str">
        <f t="shared" si="97"/>
        <v>GL 3 AOK Baden-Württemberg:BG Libra-Pham - Aachen-Pharma GRT GmbHTapentadol°RET°25mg°50St</v>
      </c>
      <c r="G6246" s="7" t="s">
        <v>1940</v>
      </c>
      <c r="H6246" s="33">
        <v>3.7490000000000001</v>
      </c>
    </row>
    <row r="6247" spans="1:8">
      <c r="A6247" s="2" t="s">
        <v>2678</v>
      </c>
      <c r="B6247" s="7" t="s">
        <v>1930</v>
      </c>
      <c r="C6247" s="7" t="s">
        <v>58</v>
      </c>
      <c r="D6247" s="7" t="s">
        <v>497</v>
      </c>
      <c r="E6247" s="7" t="s">
        <v>1941</v>
      </c>
      <c r="F6247" s="1" t="str">
        <f t="shared" si="97"/>
        <v>GL 3 AOK Baden-Württemberg:BG Libra-Pham - Aachen-Pharma GRT GmbHTapentadol°RET°50mg°100St</v>
      </c>
      <c r="G6247" s="7" t="s">
        <v>1942</v>
      </c>
      <c r="H6247" s="33">
        <v>1.7689999999999999</v>
      </c>
    </row>
    <row r="6248" spans="1:8">
      <c r="A6248" s="2" t="s">
        <v>2678</v>
      </c>
      <c r="B6248" s="7" t="s">
        <v>1930</v>
      </c>
      <c r="C6248" s="7" t="s">
        <v>58</v>
      </c>
      <c r="D6248" s="7" t="s">
        <v>500</v>
      </c>
      <c r="E6248" s="7" t="s">
        <v>1941</v>
      </c>
      <c r="F6248" s="1" t="str">
        <f t="shared" si="97"/>
        <v>GL 3 AOK Baden-Württemberg:BG Libra-Pham - Aachen-Pharma GRT GmbHTapentadol°RET°50mg°20St</v>
      </c>
      <c r="G6248" s="7" t="s">
        <v>1942</v>
      </c>
      <c r="H6248" s="33">
        <v>2.7389999999999999</v>
      </c>
    </row>
    <row r="6249" spans="1:8">
      <c r="A6249" s="2" t="s">
        <v>2678</v>
      </c>
      <c r="B6249" s="7" t="s">
        <v>1930</v>
      </c>
      <c r="C6249" s="7" t="s">
        <v>58</v>
      </c>
      <c r="D6249" s="7" t="s">
        <v>502</v>
      </c>
      <c r="E6249" s="7" t="s">
        <v>1941</v>
      </c>
      <c r="F6249" s="1" t="str">
        <f t="shared" si="97"/>
        <v>GL 3 AOK Baden-Württemberg:BG Libra-Pham - Aachen-Pharma GRT GmbHTapentadol°RET°50mg°50St</v>
      </c>
      <c r="G6249" s="7" t="s">
        <v>1942</v>
      </c>
      <c r="H6249" s="33">
        <v>1.875</v>
      </c>
    </row>
    <row r="6250" spans="1:8">
      <c r="A6250" s="2" t="s">
        <v>2678</v>
      </c>
      <c r="B6250" s="7" t="s">
        <v>1944</v>
      </c>
      <c r="C6250" s="7" t="s">
        <v>46</v>
      </c>
      <c r="D6250" s="7" t="s">
        <v>1220</v>
      </c>
      <c r="E6250" s="7" t="s">
        <v>1945</v>
      </c>
      <c r="F6250" s="1" t="str">
        <f t="shared" si="97"/>
        <v>GL 3 AOK Baden-Württemberg:Jenapharm GmbH &amp; CoKGLevonorgestrel+Ethinylestradiol°UTA°0,125mg/0,03mg°N1</v>
      </c>
      <c r="G6250" s="7" t="s">
        <v>1946</v>
      </c>
      <c r="H6250" s="33">
        <v>1364.8924</v>
      </c>
    </row>
    <row r="6251" spans="1:8">
      <c r="A6251" s="2" t="s">
        <v>2678</v>
      </c>
      <c r="B6251" s="7" t="s">
        <v>1944</v>
      </c>
      <c r="C6251" s="7" t="s">
        <v>46</v>
      </c>
      <c r="D6251" s="7" t="s">
        <v>1222</v>
      </c>
      <c r="E6251" s="7" t="s">
        <v>1947</v>
      </c>
      <c r="F6251" s="1" t="str">
        <f t="shared" si="97"/>
        <v>GL 3 AOK Baden-Württemberg:Jenapharm GmbH &amp; CoKGLevonorgestrel+Ethinylestradiol°UTA°0,125mg/0,03mg°N2</v>
      </c>
      <c r="G6251" s="7" t="s">
        <v>1946</v>
      </c>
      <c r="H6251" s="33">
        <v>663.80520000000001</v>
      </c>
    </row>
    <row r="6252" spans="1:8">
      <c r="A6252" s="2" t="s">
        <v>2678</v>
      </c>
      <c r="B6252" s="7" t="s">
        <v>1944</v>
      </c>
      <c r="C6252" s="7" t="s">
        <v>46</v>
      </c>
      <c r="D6252" s="7" t="s">
        <v>1223</v>
      </c>
      <c r="E6252" s="7" t="s">
        <v>1948</v>
      </c>
      <c r="F6252" s="1" t="str">
        <f t="shared" si="97"/>
        <v>GL 3 AOK Baden-Württemberg:Jenapharm GmbH &amp; CoKGLevonorgestrel+Ethinylestradiol°UTA°0,125mg/0,03mg°N3</v>
      </c>
      <c r="G6252" s="7" t="s">
        <v>1946</v>
      </c>
      <c r="H6252" s="33">
        <v>550.20740000000001</v>
      </c>
    </row>
    <row r="6253" spans="1:8">
      <c r="A6253" s="2" t="s">
        <v>2678</v>
      </c>
      <c r="B6253" s="7" t="s">
        <v>1944</v>
      </c>
      <c r="C6253" s="7" t="s">
        <v>46</v>
      </c>
      <c r="D6253" s="7" t="s">
        <v>169</v>
      </c>
      <c r="E6253" s="7" t="s">
        <v>1949</v>
      </c>
      <c r="F6253" s="1" t="str">
        <f t="shared" si="97"/>
        <v>GL 3 AOK Baden-Württemberg:Jenapharm GmbH &amp; CoKGLevonorgestrel+Ethinylestradiol°UTA°0,15mg/0,03mg°N1</v>
      </c>
      <c r="G6253" s="7" t="s">
        <v>1950</v>
      </c>
      <c r="H6253" s="33">
        <v>550.04539999999997</v>
      </c>
    </row>
    <row r="6254" spans="1:8">
      <c r="A6254" s="2" t="s">
        <v>2678</v>
      </c>
      <c r="B6254" s="7" t="s">
        <v>1944</v>
      </c>
      <c r="C6254" s="7" t="s">
        <v>46</v>
      </c>
      <c r="D6254" s="7" t="s">
        <v>172</v>
      </c>
      <c r="E6254" s="7" t="s">
        <v>1951</v>
      </c>
      <c r="F6254" s="1" t="str">
        <f t="shared" si="97"/>
        <v>GL 3 AOK Baden-Württemberg:Jenapharm GmbH &amp; CoKGLevonorgestrel+Ethinylestradiol°UTA°0,15mg/0,03mg°N2</v>
      </c>
      <c r="G6254" s="7" t="s">
        <v>1950</v>
      </c>
      <c r="H6254" s="33">
        <v>250.21809999999999</v>
      </c>
    </row>
    <row r="6255" spans="1:8">
      <c r="A6255" s="2" t="s">
        <v>2678</v>
      </c>
      <c r="B6255" s="7" t="s">
        <v>1944</v>
      </c>
      <c r="C6255" s="7" t="s">
        <v>46</v>
      </c>
      <c r="D6255" s="7" t="s">
        <v>173</v>
      </c>
      <c r="E6255" s="7" t="s">
        <v>1952</v>
      </c>
      <c r="F6255" s="1" t="str">
        <f t="shared" si="97"/>
        <v>GL 3 AOK Baden-Württemberg:Jenapharm GmbH &amp; CoKGLevonorgestrel+Ethinylestradiol°UTA°0,15mg/0,03mg°N3</v>
      </c>
      <c r="G6255" s="7" t="s">
        <v>1950</v>
      </c>
      <c r="H6255" s="33">
        <v>246.94139999999999</v>
      </c>
    </row>
    <row r="6256" spans="1:8">
      <c r="A6256" s="2" t="s">
        <v>2678</v>
      </c>
      <c r="B6256" s="7" t="s">
        <v>1944</v>
      </c>
      <c r="C6256" s="7" t="s">
        <v>46</v>
      </c>
      <c r="D6256" s="7" t="s">
        <v>177</v>
      </c>
      <c r="E6256" s="7" t="s">
        <v>1953</v>
      </c>
      <c r="F6256" s="1" t="str">
        <f t="shared" si="97"/>
        <v>GL 3 AOK Baden-Württemberg:Jenapharm GmbH &amp; CoKGLevonorgestrel+Ethinylestradiol°UTA°0,1mg/0,02mg°N1</v>
      </c>
      <c r="G6256" s="7" t="s">
        <v>1954</v>
      </c>
      <c r="H6256" s="33">
        <v>593.80949999999996</v>
      </c>
    </row>
    <row r="6257" spans="1:8">
      <c r="A6257" s="2" t="s">
        <v>2678</v>
      </c>
      <c r="B6257" s="7" t="s">
        <v>1944</v>
      </c>
      <c r="C6257" s="7" t="s">
        <v>46</v>
      </c>
      <c r="D6257" s="7" t="s">
        <v>178</v>
      </c>
      <c r="E6257" s="7" t="s">
        <v>1955</v>
      </c>
      <c r="F6257" s="1" t="str">
        <f t="shared" si="97"/>
        <v>GL 3 AOK Baden-Württemberg:Jenapharm GmbH &amp; CoKGLevonorgestrel+Ethinylestradiol°UTA°0,1mg/0,02mg°N2</v>
      </c>
      <c r="G6257" s="7" t="s">
        <v>1954</v>
      </c>
      <c r="H6257" s="33">
        <v>467.1164</v>
      </c>
    </row>
    <row r="6258" spans="1:8">
      <c r="A6258" s="2" t="s">
        <v>2678</v>
      </c>
      <c r="B6258" s="7" t="s">
        <v>1944</v>
      </c>
      <c r="C6258" s="7" t="s">
        <v>46</v>
      </c>
      <c r="D6258" s="7" t="s">
        <v>179</v>
      </c>
      <c r="E6258" s="7" t="s">
        <v>1956</v>
      </c>
      <c r="F6258" s="1" t="str">
        <f t="shared" si="97"/>
        <v>GL 3 AOK Baden-Württemberg:Jenapharm GmbH &amp; CoKGLevonorgestrel+Ethinylestradiol°UTA°0,1mg/0,02mg°N3</v>
      </c>
      <c r="G6258" s="7" t="s">
        <v>1954</v>
      </c>
      <c r="H6258" s="33">
        <v>544.06079999999997</v>
      </c>
    </row>
    <row r="6259" spans="1:8">
      <c r="A6259" s="2" t="s">
        <v>2678</v>
      </c>
      <c r="B6259" s="7" t="s">
        <v>1958</v>
      </c>
      <c r="C6259" s="7" t="s">
        <v>37</v>
      </c>
      <c r="D6259" s="7" t="s">
        <v>237</v>
      </c>
      <c r="E6259" s="7" t="s">
        <v>1959</v>
      </c>
      <c r="F6259" s="1" t="str">
        <f t="shared" si="97"/>
        <v>GL 3 AOK Baden-Württemberg:MEDITOP Pharmaceutical LtdEslicarbazepin°TAB°686,51mg°N1</v>
      </c>
      <c r="G6259" s="7" t="s">
        <v>1960</v>
      </c>
      <c r="H6259" s="33">
        <v>2.75</v>
      </c>
    </row>
    <row r="6260" spans="1:8">
      <c r="A6260" s="2" t="s">
        <v>2678</v>
      </c>
      <c r="B6260" s="7" t="s">
        <v>1958</v>
      </c>
      <c r="C6260" s="7" t="s">
        <v>37</v>
      </c>
      <c r="D6260" s="7" t="s">
        <v>240</v>
      </c>
      <c r="E6260" s="7" t="s">
        <v>1959</v>
      </c>
      <c r="F6260" s="1" t="str">
        <f t="shared" si="97"/>
        <v>GL 3 AOK Baden-Württemberg:MEDITOP Pharmaceutical LtdEslicarbazepin°TAB°686,51mg°N2</v>
      </c>
      <c r="G6260" s="7" t="s">
        <v>1960</v>
      </c>
      <c r="H6260" s="33">
        <v>2.74</v>
      </c>
    </row>
    <row r="6261" spans="1:8">
      <c r="A6261" s="2" t="s">
        <v>2678</v>
      </c>
      <c r="B6261" s="7" t="s">
        <v>1962</v>
      </c>
      <c r="C6261" s="7" t="s">
        <v>21</v>
      </c>
      <c r="D6261" s="7" t="s">
        <v>369</v>
      </c>
      <c r="E6261" s="7" t="s">
        <v>1963</v>
      </c>
      <c r="F6261" s="1" t="str">
        <f t="shared" si="97"/>
        <v>GL 3 AOK Baden-Württemberg:Vivanta Generics sroAtorvastatin°FTA°10mg°N1</v>
      </c>
      <c r="G6261" s="7" t="s">
        <v>1964</v>
      </c>
      <c r="H6261" s="33">
        <v>0.376</v>
      </c>
    </row>
    <row r="6262" spans="1:8">
      <c r="A6262" s="2" t="s">
        <v>2678</v>
      </c>
      <c r="B6262" s="7" t="s">
        <v>1962</v>
      </c>
      <c r="C6262" s="7" t="s">
        <v>21</v>
      </c>
      <c r="D6262" s="7" t="s">
        <v>372</v>
      </c>
      <c r="E6262" s="7" t="s">
        <v>1963</v>
      </c>
      <c r="F6262" s="1" t="str">
        <f t="shared" si="97"/>
        <v>GL 3 AOK Baden-Württemberg:Vivanta Generics sroAtorvastatin°FTA°10mg°N2</v>
      </c>
      <c r="G6262" s="7" t="s">
        <v>1964</v>
      </c>
      <c r="H6262" s="33">
        <v>0.36480000000000001</v>
      </c>
    </row>
    <row r="6263" spans="1:8">
      <c r="A6263" s="2" t="s">
        <v>2678</v>
      </c>
      <c r="B6263" s="7" t="s">
        <v>1962</v>
      </c>
      <c r="C6263" s="7" t="s">
        <v>21</v>
      </c>
      <c r="D6263" s="7" t="s">
        <v>373</v>
      </c>
      <c r="E6263" s="7" t="s">
        <v>1963</v>
      </c>
      <c r="F6263" s="1" t="str">
        <f t="shared" si="97"/>
        <v>GL 3 AOK Baden-Württemberg:Vivanta Generics sroAtorvastatin°FTA°10mg°N3</v>
      </c>
      <c r="G6263" s="7" t="s">
        <v>1964</v>
      </c>
      <c r="H6263" s="33">
        <v>0.3528</v>
      </c>
    </row>
    <row r="6264" spans="1:8">
      <c r="A6264" s="2" t="s">
        <v>2678</v>
      </c>
      <c r="B6264" s="7" t="s">
        <v>1962</v>
      </c>
      <c r="C6264" s="7" t="s">
        <v>21</v>
      </c>
      <c r="D6264" s="7" t="s">
        <v>374</v>
      </c>
      <c r="E6264" s="7" t="s">
        <v>1965</v>
      </c>
      <c r="F6264" s="1" t="str">
        <f t="shared" si="97"/>
        <v>GL 3 AOK Baden-Württemberg:Vivanta Generics sroAtorvastatin°FTA°20mg°N1</v>
      </c>
      <c r="G6264" s="7" t="s">
        <v>1966</v>
      </c>
      <c r="H6264" s="33">
        <v>0.4</v>
      </c>
    </row>
    <row r="6265" spans="1:8">
      <c r="A6265" s="2" t="s">
        <v>2678</v>
      </c>
      <c r="B6265" s="7" t="s">
        <v>1962</v>
      </c>
      <c r="C6265" s="7" t="s">
        <v>21</v>
      </c>
      <c r="D6265" s="7" t="s">
        <v>377</v>
      </c>
      <c r="E6265" s="7" t="s">
        <v>1965</v>
      </c>
      <c r="F6265" s="1" t="str">
        <f t="shared" si="97"/>
        <v>GL 3 AOK Baden-Württemberg:Vivanta Generics sroAtorvastatin°FTA°20mg°N2</v>
      </c>
      <c r="G6265" s="7" t="s">
        <v>1966</v>
      </c>
      <c r="H6265" s="33">
        <v>0.38640000000000002</v>
      </c>
    </row>
    <row r="6266" spans="1:8">
      <c r="A6266" s="2" t="s">
        <v>2678</v>
      </c>
      <c r="B6266" s="7" t="s">
        <v>1962</v>
      </c>
      <c r="C6266" s="7" t="s">
        <v>21</v>
      </c>
      <c r="D6266" s="7" t="s">
        <v>378</v>
      </c>
      <c r="E6266" s="7" t="s">
        <v>1965</v>
      </c>
      <c r="F6266" s="1" t="str">
        <f t="shared" si="97"/>
        <v>GL 3 AOK Baden-Württemberg:Vivanta Generics sroAtorvastatin°FTA°20mg°N3</v>
      </c>
      <c r="G6266" s="7" t="s">
        <v>1966</v>
      </c>
      <c r="H6266" s="33">
        <v>0.37319999999999998</v>
      </c>
    </row>
    <row r="6267" spans="1:8">
      <c r="A6267" s="2" t="s">
        <v>2678</v>
      </c>
      <c r="B6267" s="7" t="s">
        <v>1962</v>
      </c>
      <c r="C6267" s="7" t="s">
        <v>21</v>
      </c>
      <c r="D6267" s="7" t="s">
        <v>384</v>
      </c>
      <c r="E6267" s="7" t="s">
        <v>1967</v>
      </c>
      <c r="F6267" s="1" t="str">
        <f t="shared" si="97"/>
        <v>GL 3 AOK Baden-Württemberg:Vivanta Generics sroAtorvastatin°FTA°40mg°N1</v>
      </c>
      <c r="G6267" s="7" t="s">
        <v>1968</v>
      </c>
      <c r="H6267" s="33">
        <v>0.37</v>
      </c>
    </row>
    <row r="6268" spans="1:8">
      <c r="A6268" s="2" t="s">
        <v>2678</v>
      </c>
      <c r="B6268" s="7" t="s">
        <v>1962</v>
      </c>
      <c r="C6268" s="7" t="s">
        <v>21</v>
      </c>
      <c r="D6268" s="7" t="s">
        <v>387</v>
      </c>
      <c r="E6268" s="7" t="s">
        <v>1967</v>
      </c>
      <c r="F6268" s="1" t="str">
        <f t="shared" si="97"/>
        <v>GL 3 AOK Baden-Württemberg:Vivanta Generics sroAtorvastatin°FTA°40mg°N2</v>
      </c>
      <c r="G6268" s="7" t="s">
        <v>1968</v>
      </c>
      <c r="H6268" s="33">
        <v>0.35880000000000001</v>
      </c>
    </row>
    <row r="6269" spans="1:8">
      <c r="A6269" s="2" t="s">
        <v>2678</v>
      </c>
      <c r="B6269" s="7" t="s">
        <v>1962</v>
      </c>
      <c r="C6269" s="7" t="s">
        <v>21</v>
      </c>
      <c r="D6269" s="7" t="s">
        <v>388</v>
      </c>
      <c r="E6269" s="7" t="s">
        <v>1967</v>
      </c>
      <c r="F6269" s="1" t="str">
        <f t="shared" si="97"/>
        <v>GL 3 AOK Baden-Württemberg:Vivanta Generics sroAtorvastatin°FTA°40mg°N3</v>
      </c>
      <c r="G6269" s="7" t="s">
        <v>1968</v>
      </c>
      <c r="H6269" s="33">
        <v>0.34439999999999998</v>
      </c>
    </row>
    <row r="6270" spans="1:8">
      <c r="A6270" s="2" t="s">
        <v>2678</v>
      </c>
      <c r="B6270" s="7" t="s">
        <v>1962</v>
      </c>
      <c r="C6270" s="7" t="s">
        <v>21</v>
      </c>
      <c r="D6270" s="7" t="s">
        <v>394</v>
      </c>
      <c r="E6270" s="7" t="s">
        <v>1969</v>
      </c>
      <c r="F6270" s="1" t="str">
        <f t="shared" si="97"/>
        <v>GL 3 AOK Baden-Württemberg:Vivanta Generics sroAtorvastatin°FTA°80mg°N1</v>
      </c>
      <c r="G6270" s="7" t="s">
        <v>1970</v>
      </c>
      <c r="H6270" s="33">
        <v>0.34100000000000003</v>
      </c>
    </row>
    <row r="6271" spans="1:8">
      <c r="A6271" s="2" t="s">
        <v>2678</v>
      </c>
      <c r="B6271" s="7" t="s">
        <v>1962</v>
      </c>
      <c r="C6271" s="7" t="s">
        <v>21</v>
      </c>
      <c r="D6271" s="7" t="s">
        <v>285</v>
      </c>
      <c r="E6271" s="7" t="s">
        <v>1969</v>
      </c>
      <c r="F6271" s="1" t="str">
        <f t="shared" si="97"/>
        <v>GL 3 AOK Baden-Württemberg:Vivanta Generics sroAtorvastatin°FTA°80mg°N2</v>
      </c>
      <c r="G6271" s="7" t="s">
        <v>1970</v>
      </c>
      <c r="H6271" s="33">
        <v>0.3306</v>
      </c>
    </row>
    <row r="6272" spans="1:8">
      <c r="A6272" s="2" t="s">
        <v>2678</v>
      </c>
      <c r="B6272" s="7" t="s">
        <v>1962</v>
      </c>
      <c r="C6272" s="7" t="s">
        <v>21</v>
      </c>
      <c r="D6272" s="7" t="s">
        <v>289</v>
      </c>
      <c r="E6272" s="7" t="s">
        <v>1969</v>
      </c>
      <c r="F6272" s="1" t="str">
        <f t="shared" si="97"/>
        <v>GL 3 AOK Baden-Württemberg:Vivanta Generics sroAtorvastatin°FTA°80mg°N3</v>
      </c>
      <c r="G6272" s="7" t="s">
        <v>1970</v>
      </c>
      <c r="H6272" s="33">
        <v>0.31680000000000003</v>
      </c>
    </row>
    <row r="6273" spans="1:8">
      <c r="A6273" s="2" t="s">
        <v>2678</v>
      </c>
      <c r="B6273" s="7" t="s">
        <v>1962</v>
      </c>
      <c r="C6273" s="7" t="s">
        <v>28</v>
      </c>
      <c r="D6273" s="7" t="s">
        <v>1971</v>
      </c>
      <c r="E6273" s="7" t="s">
        <v>1972</v>
      </c>
      <c r="F6273" s="1" t="str">
        <f t="shared" si="97"/>
        <v>GL 3 AOK Baden-Württemberg:Vivanta Generics sroClopidogrel°FTA°75mg°84St</v>
      </c>
      <c r="G6273" s="7" t="s">
        <v>1973</v>
      </c>
      <c r="H6273" s="33" t="s">
        <v>151</v>
      </c>
    </row>
    <row r="6274" spans="1:8">
      <c r="A6274" s="2" t="s">
        <v>2678</v>
      </c>
      <c r="B6274" s="7" t="s">
        <v>1962</v>
      </c>
      <c r="C6274" s="7" t="s">
        <v>28</v>
      </c>
      <c r="D6274" s="7" t="s">
        <v>642</v>
      </c>
      <c r="E6274" s="7" t="s">
        <v>1972</v>
      </c>
      <c r="F6274" s="1" t="str">
        <f t="shared" si="97"/>
        <v>GL 3 AOK Baden-Württemberg:Vivanta Generics sroClopidogrel°FTA°75mg°N1</v>
      </c>
      <c r="G6274" s="7" t="s">
        <v>1973</v>
      </c>
      <c r="H6274" s="33">
        <v>0.29166999999999998</v>
      </c>
    </row>
    <row r="6275" spans="1:8">
      <c r="A6275" s="2" t="s">
        <v>2678</v>
      </c>
      <c r="B6275" s="7" t="s">
        <v>1962</v>
      </c>
      <c r="C6275" s="7" t="s">
        <v>28</v>
      </c>
      <c r="D6275" s="7" t="s">
        <v>645</v>
      </c>
      <c r="E6275" s="7" t="s">
        <v>1972</v>
      </c>
      <c r="F6275" s="1" t="str">
        <f t="shared" ref="F6275:F6338" si="98">A6275&amp;B6275&amp;D6275</f>
        <v>GL 3 AOK Baden-Württemberg:Vivanta Generics sroClopidogrel°FTA°75mg°N2</v>
      </c>
      <c r="G6275" s="7" t="s">
        <v>1973</v>
      </c>
      <c r="H6275" s="33">
        <v>0.31267</v>
      </c>
    </row>
    <row r="6276" spans="1:8">
      <c r="A6276" s="2" t="s">
        <v>2678</v>
      </c>
      <c r="B6276" s="7" t="s">
        <v>1962</v>
      </c>
      <c r="C6276" s="7" t="s">
        <v>28</v>
      </c>
      <c r="D6276" s="7" t="s">
        <v>414</v>
      </c>
      <c r="E6276" s="7" t="s">
        <v>1972</v>
      </c>
      <c r="F6276" s="1" t="str">
        <f t="shared" si="98"/>
        <v>GL 3 AOK Baden-Württemberg:Vivanta Generics sroClopidogrel°FTA°75mg°N3</v>
      </c>
      <c r="G6276" s="7" t="s">
        <v>1973</v>
      </c>
      <c r="H6276" s="33">
        <v>0.252</v>
      </c>
    </row>
    <row r="6277" spans="1:8">
      <c r="A6277" s="2" t="s">
        <v>2678</v>
      </c>
      <c r="B6277" s="7" t="s">
        <v>1962</v>
      </c>
      <c r="C6277" s="7" t="s">
        <v>61</v>
      </c>
      <c r="D6277" s="7" t="s">
        <v>334</v>
      </c>
      <c r="E6277" s="7" t="s">
        <v>1974</v>
      </c>
      <c r="F6277" s="1" t="str">
        <f t="shared" si="98"/>
        <v>GL 3 AOK Baden-Württemberg:Vivanta Generics sroTeriflunomid°FTA°14mg°84St</v>
      </c>
      <c r="G6277" s="7" t="s">
        <v>1975</v>
      </c>
      <c r="H6277" s="33">
        <v>109.21769</v>
      </c>
    </row>
    <row r="6278" spans="1:8">
      <c r="A6278" s="2" t="s">
        <v>2678</v>
      </c>
      <c r="B6278" s="7" t="s">
        <v>1962</v>
      </c>
      <c r="C6278" s="7" t="s">
        <v>61</v>
      </c>
      <c r="D6278" s="7" t="s">
        <v>337</v>
      </c>
      <c r="E6278" s="7" t="s">
        <v>1974</v>
      </c>
      <c r="F6278" s="1" t="str">
        <f t="shared" si="98"/>
        <v>GL 3 AOK Baden-Württemberg:Vivanta Generics sroTeriflunomid°FTA°14mg°N1</v>
      </c>
      <c r="G6278" s="7" t="s">
        <v>1975</v>
      </c>
      <c r="H6278" s="33">
        <v>100.81632999999999</v>
      </c>
    </row>
    <row r="6279" spans="1:8">
      <c r="A6279" s="2" t="s">
        <v>2678</v>
      </c>
      <c r="B6279" s="7" t="s">
        <v>1977</v>
      </c>
      <c r="C6279" s="7" t="s">
        <v>21</v>
      </c>
      <c r="D6279" s="7" t="s">
        <v>369</v>
      </c>
      <c r="E6279" s="7" t="s">
        <v>1978</v>
      </c>
      <c r="F6279" s="1" t="str">
        <f t="shared" si="98"/>
        <v>GL 3 AOK Baden-Württemberg:Micro Labs GmbHAtorvastatin°FTA°10mg°N1</v>
      </c>
      <c r="G6279" s="7" t="s">
        <v>1979</v>
      </c>
      <c r="H6279" s="33">
        <v>0.81499999999999995</v>
      </c>
    </row>
    <row r="6280" spans="1:8">
      <c r="A6280" s="2" t="s">
        <v>2678</v>
      </c>
      <c r="B6280" s="7" t="s">
        <v>1977</v>
      </c>
      <c r="C6280" s="7" t="s">
        <v>21</v>
      </c>
      <c r="D6280" s="7" t="s">
        <v>372</v>
      </c>
      <c r="E6280" s="7" t="s">
        <v>1978</v>
      </c>
      <c r="F6280" s="1" t="str">
        <f t="shared" si="98"/>
        <v>GL 3 AOK Baden-Württemberg:Micro Labs GmbHAtorvastatin°FTA°10mg°N2</v>
      </c>
      <c r="G6280" s="7" t="s">
        <v>1979</v>
      </c>
      <c r="H6280" s="33">
        <v>0.71499999999999997</v>
      </c>
    </row>
    <row r="6281" spans="1:8">
      <c r="A6281" s="2" t="s">
        <v>2678</v>
      </c>
      <c r="B6281" s="7" t="s">
        <v>1977</v>
      </c>
      <c r="C6281" s="7" t="s">
        <v>21</v>
      </c>
      <c r="D6281" s="7" t="s">
        <v>373</v>
      </c>
      <c r="E6281" s="7" t="s">
        <v>1978</v>
      </c>
      <c r="F6281" s="1" t="str">
        <f t="shared" si="98"/>
        <v>GL 3 AOK Baden-Württemberg:Micro Labs GmbHAtorvastatin°FTA°10mg°N3</v>
      </c>
      <c r="G6281" s="7" t="s">
        <v>1979</v>
      </c>
      <c r="H6281" s="33">
        <v>0.66269999999999996</v>
      </c>
    </row>
    <row r="6282" spans="1:8">
      <c r="A6282" s="2" t="s">
        <v>2678</v>
      </c>
      <c r="B6282" s="7" t="s">
        <v>1977</v>
      </c>
      <c r="C6282" s="7" t="s">
        <v>21</v>
      </c>
      <c r="D6282" s="7" t="s">
        <v>374</v>
      </c>
      <c r="E6282" s="7" t="s">
        <v>1980</v>
      </c>
      <c r="F6282" s="1" t="str">
        <f t="shared" si="98"/>
        <v>GL 3 AOK Baden-Württemberg:Micro Labs GmbHAtorvastatin°FTA°20mg°N1</v>
      </c>
      <c r="G6282" s="7" t="s">
        <v>1981</v>
      </c>
      <c r="H6282" s="33">
        <v>0.52500000000000002</v>
      </c>
    </row>
    <row r="6283" spans="1:8">
      <c r="A6283" s="2" t="s">
        <v>2678</v>
      </c>
      <c r="B6283" s="7" t="s">
        <v>1977</v>
      </c>
      <c r="C6283" s="7" t="s">
        <v>21</v>
      </c>
      <c r="D6283" s="7" t="s">
        <v>377</v>
      </c>
      <c r="E6283" s="7" t="s">
        <v>1980</v>
      </c>
      <c r="F6283" s="1" t="str">
        <f t="shared" si="98"/>
        <v>GL 3 AOK Baden-Württemberg:Micro Labs GmbHAtorvastatin°FTA°20mg°N2</v>
      </c>
      <c r="G6283" s="7" t="s">
        <v>1981</v>
      </c>
      <c r="H6283" s="33">
        <v>0.47299999999999998</v>
      </c>
    </row>
    <row r="6284" spans="1:8">
      <c r="A6284" s="2" t="s">
        <v>2678</v>
      </c>
      <c r="B6284" s="7" t="s">
        <v>1977</v>
      </c>
      <c r="C6284" s="7" t="s">
        <v>21</v>
      </c>
      <c r="D6284" s="7" t="s">
        <v>378</v>
      </c>
      <c r="E6284" s="7" t="s">
        <v>1980</v>
      </c>
      <c r="F6284" s="1" t="str">
        <f t="shared" si="98"/>
        <v>GL 3 AOK Baden-Württemberg:Micro Labs GmbHAtorvastatin°FTA°20mg°N3</v>
      </c>
      <c r="G6284" s="7" t="s">
        <v>1981</v>
      </c>
      <c r="H6284" s="33">
        <v>0.44852999999999998</v>
      </c>
    </row>
    <row r="6285" spans="1:8">
      <c r="A6285" s="2" t="s">
        <v>2678</v>
      </c>
      <c r="B6285" s="7" t="s">
        <v>1977</v>
      </c>
      <c r="C6285" s="7" t="s">
        <v>21</v>
      </c>
      <c r="D6285" s="7" t="s">
        <v>379</v>
      </c>
      <c r="E6285" s="7" t="s">
        <v>1982</v>
      </c>
      <c r="F6285" s="1" t="str">
        <f t="shared" si="98"/>
        <v>GL 3 AOK Baden-Württemberg:Micro Labs GmbHAtorvastatin°FTA°30mg°N1</v>
      </c>
      <c r="G6285" s="7" t="s">
        <v>1983</v>
      </c>
      <c r="H6285" s="33">
        <v>0.39650000000000002</v>
      </c>
    </row>
    <row r="6286" spans="1:8">
      <c r="A6286" s="2" t="s">
        <v>2678</v>
      </c>
      <c r="B6286" s="7" t="s">
        <v>1977</v>
      </c>
      <c r="C6286" s="7" t="s">
        <v>21</v>
      </c>
      <c r="D6286" s="7" t="s">
        <v>382</v>
      </c>
      <c r="E6286" s="7" t="s">
        <v>1982</v>
      </c>
      <c r="F6286" s="1" t="str">
        <f t="shared" si="98"/>
        <v>GL 3 AOK Baden-Württemberg:Micro Labs GmbHAtorvastatin°FTA°30mg°N2</v>
      </c>
      <c r="G6286" s="7" t="s">
        <v>1983</v>
      </c>
      <c r="H6286" s="33">
        <v>0.36699999999999999</v>
      </c>
    </row>
    <row r="6287" spans="1:8">
      <c r="A6287" s="2" t="s">
        <v>2678</v>
      </c>
      <c r="B6287" s="7" t="s">
        <v>1977</v>
      </c>
      <c r="C6287" s="7" t="s">
        <v>21</v>
      </c>
      <c r="D6287" s="7" t="s">
        <v>383</v>
      </c>
      <c r="E6287" s="7" t="s">
        <v>1982</v>
      </c>
      <c r="F6287" s="1" t="str">
        <f t="shared" si="98"/>
        <v>GL 3 AOK Baden-Württemberg:Micro Labs GmbHAtorvastatin°FTA°30mg°N3</v>
      </c>
      <c r="G6287" s="7" t="s">
        <v>1983</v>
      </c>
      <c r="H6287" s="33">
        <v>0.34872999999999998</v>
      </c>
    </row>
    <row r="6288" spans="1:8">
      <c r="A6288" s="2" t="s">
        <v>2678</v>
      </c>
      <c r="B6288" s="7" t="s">
        <v>1977</v>
      </c>
      <c r="C6288" s="7" t="s">
        <v>21</v>
      </c>
      <c r="D6288" s="7" t="s">
        <v>384</v>
      </c>
      <c r="E6288" s="7" t="s">
        <v>1984</v>
      </c>
      <c r="F6288" s="1" t="str">
        <f t="shared" si="98"/>
        <v>GL 3 AOK Baden-Württemberg:Micro Labs GmbHAtorvastatin°FTA°40mg°N1</v>
      </c>
      <c r="G6288" s="7" t="s">
        <v>1985</v>
      </c>
      <c r="H6288" s="33">
        <v>0.38100000000000001</v>
      </c>
    </row>
    <row r="6289" spans="1:8">
      <c r="A6289" s="2" t="s">
        <v>2678</v>
      </c>
      <c r="B6289" s="7" t="s">
        <v>1977</v>
      </c>
      <c r="C6289" s="7" t="s">
        <v>21</v>
      </c>
      <c r="D6289" s="7" t="s">
        <v>387</v>
      </c>
      <c r="E6289" s="7" t="s">
        <v>1984</v>
      </c>
      <c r="F6289" s="1" t="str">
        <f t="shared" si="98"/>
        <v>GL 3 AOK Baden-Württemberg:Micro Labs GmbHAtorvastatin°FTA°40mg°N2</v>
      </c>
      <c r="G6289" s="7" t="s">
        <v>1985</v>
      </c>
      <c r="H6289" s="33">
        <v>0.35370000000000001</v>
      </c>
    </row>
    <row r="6290" spans="1:8">
      <c r="A6290" s="2" t="s">
        <v>2678</v>
      </c>
      <c r="B6290" s="7" t="s">
        <v>1977</v>
      </c>
      <c r="C6290" s="7" t="s">
        <v>21</v>
      </c>
      <c r="D6290" s="7" t="s">
        <v>388</v>
      </c>
      <c r="E6290" s="7" t="s">
        <v>1984</v>
      </c>
      <c r="F6290" s="1" t="str">
        <f t="shared" si="98"/>
        <v>GL 3 AOK Baden-Württemberg:Micro Labs GmbHAtorvastatin°FTA°40mg°N3</v>
      </c>
      <c r="G6290" s="7" t="s">
        <v>1985</v>
      </c>
      <c r="H6290" s="33">
        <v>0.34599999999999997</v>
      </c>
    </row>
    <row r="6291" spans="1:8">
      <c r="A6291" s="2" t="s">
        <v>2678</v>
      </c>
      <c r="B6291" s="7" t="s">
        <v>1977</v>
      </c>
      <c r="C6291" s="7" t="s">
        <v>21</v>
      </c>
      <c r="D6291" s="7" t="s">
        <v>389</v>
      </c>
      <c r="E6291" s="7" t="s">
        <v>1986</v>
      </c>
      <c r="F6291" s="1" t="str">
        <f t="shared" si="98"/>
        <v>GL 3 AOK Baden-Württemberg:Micro Labs GmbHAtorvastatin°FTA°60mg°N1</v>
      </c>
      <c r="G6291" s="7" t="s">
        <v>1987</v>
      </c>
      <c r="H6291" s="33">
        <v>0.307</v>
      </c>
    </row>
    <row r="6292" spans="1:8">
      <c r="A6292" s="2" t="s">
        <v>2678</v>
      </c>
      <c r="B6292" s="7" t="s">
        <v>1977</v>
      </c>
      <c r="C6292" s="7" t="s">
        <v>21</v>
      </c>
      <c r="D6292" s="7" t="s">
        <v>392</v>
      </c>
      <c r="E6292" s="7" t="s">
        <v>1986</v>
      </c>
      <c r="F6292" s="1" t="str">
        <f t="shared" si="98"/>
        <v>GL 3 AOK Baden-Württemberg:Micro Labs GmbHAtorvastatin°FTA°60mg°N2</v>
      </c>
      <c r="G6292" s="7" t="s">
        <v>1987</v>
      </c>
      <c r="H6292" s="33">
        <v>0.2903</v>
      </c>
    </row>
    <row r="6293" spans="1:8">
      <c r="A6293" s="2" t="s">
        <v>2678</v>
      </c>
      <c r="B6293" s="7" t="s">
        <v>1977</v>
      </c>
      <c r="C6293" s="7" t="s">
        <v>21</v>
      </c>
      <c r="D6293" s="7" t="s">
        <v>393</v>
      </c>
      <c r="E6293" s="7" t="s">
        <v>1986</v>
      </c>
      <c r="F6293" s="1" t="str">
        <f t="shared" si="98"/>
        <v>GL 3 AOK Baden-Württemberg:Micro Labs GmbHAtorvastatin°FTA°60mg°N3</v>
      </c>
      <c r="G6293" s="7" t="s">
        <v>1987</v>
      </c>
      <c r="H6293" s="33">
        <v>0.28172999999999998</v>
      </c>
    </row>
    <row r="6294" spans="1:8">
      <c r="A6294" s="2" t="s">
        <v>2678</v>
      </c>
      <c r="B6294" s="7" t="s">
        <v>1977</v>
      </c>
      <c r="C6294" s="7" t="s">
        <v>21</v>
      </c>
      <c r="D6294" s="7" t="s">
        <v>394</v>
      </c>
      <c r="E6294" s="7" t="s">
        <v>1988</v>
      </c>
      <c r="F6294" s="1" t="str">
        <f t="shared" si="98"/>
        <v>GL 3 AOK Baden-Württemberg:Micro Labs GmbHAtorvastatin°FTA°80mg°N1</v>
      </c>
      <c r="G6294" s="7" t="s">
        <v>1989</v>
      </c>
      <c r="H6294" s="33">
        <v>0.315</v>
      </c>
    </row>
    <row r="6295" spans="1:8">
      <c r="A6295" s="2" t="s">
        <v>2678</v>
      </c>
      <c r="B6295" s="7" t="s">
        <v>1977</v>
      </c>
      <c r="C6295" s="7" t="s">
        <v>21</v>
      </c>
      <c r="D6295" s="7" t="s">
        <v>285</v>
      </c>
      <c r="E6295" s="7" t="s">
        <v>1988</v>
      </c>
      <c r="F6295" s="1" t="str">
        <f t="shared" si="98"/>
        <v>GL 3 AOK Baden-Württemberg:Micro Labs GmbHAtorvastatin°FTA°80mg°N2</v>
      </c>
      <c r="G6295" s="7" t="s">
        <v>1989</v>
      </c>
      <c r="H6295" s="33">
        <v>0.29907</v>
      </c>
    </row>
    <row r="6296" spans="1:8">
      <c r="A6296" s="2" t="s">
        <v>2678</v>
      </c>
      <c r="B6296" s="7" t="s">
        <v>1977</v>
      </c>
      <c r="C6296" s="7" t="s">
        <v>21</v>
      </c>
      <c r="D6296" s="7" t="s">
        <v>289</v>
      </c>
      <c r="E6296" s="7" t="s">
        <v>1988</v>
      </c>
      <c r="F6296" s="1" t="str">
        <f t="shared" si="98"/>
        <v>GL 3 AOK Baden-Württemberg:Micro Labs GmbHAtorvastatin°FTA°80mg°N3</v>
      </c>
      <c r="G6296" s="7" t="s">
        <v>1989</v>
      </c>
      <c r="H6296" s="33">
        <v>0.29480000000000001</v>
      </c>
    </row>
    <row r="6297" spans="1:8">
      <c r="A6297" s="2" t="s">
        <v>2678</v>
      </c>
      <c r="B6297" s="7" t="s">
        <v>1977</v>
      </c>
      <c r="C6297" s="7" t="s">
        <v>22</v>
      </c>
      <c r="D6297" s="7" t="s">
        <v>837</v>
      </c>
      <c r="E6297" s="7" t="s">
        <v>1990</v>
      </c>
      <c r="F6297" s="1" t="str">
        <f t="shared" si="98"/>
        <v>GL 3 AOK Baden-Württemberg:Micro Labs GmbHBrinzolamid°ATR°10mg°N1</v>
      </c>
      <c r="G6297" s="7" t="s">
        <v>1991</v>
      </c>
      <c r="H6297" s="33">
        <v>40.254730000000002</v>
      </c>
    </row>
    <row r="6298" spans="1:8">
      <c r="A6298" s="2" t="s">
        <v>2678</v>
      </c>
      <c r="B6298" s="7" t="s">
        <v>1977</v>
      </c>
      <c r="C6298" s="7" t="s">
        <v>22</v>
      </c>
      <c r="D6298" s="7" t="s">
        <v>840</v>
      </c>
      <c r="E6298" s="7" t="s">
        <v>1990</v>
      </c>
      <c r="F6298" s="1" t="str">
        <f t="shared" si="98"/>
        <v>GL 3 AOK Baden-Württemberg:Micro Labs GmbHBrinzolamid°ATR°10mg°N2</v>
      </c>
      <c r="G6298" s="7" t="s">
        <v>1991</v>
      </c>
      <c r="H6298" s="33">
        <v>39.22719</v>
      </c>
    </row>
    <row r="6299" spans="1:8">
      <c r="A6299" s="2" t="s">
        <v>2678</v>
      </c>
      <c r="B6299" s="7" t="s">
        <v>1977</v>
      </c>
      <c r="C6299" s="7" t="s">
        <v>22</v>
      </c>
      <c r="D6299" s="7" t="s">
        <v>1265</v>
      </c>
      <c r="E6299" s="7" t="s">
        <v>1990</v>
      </c>
      <c r="F6299" s="1" t="str">
        <f t="shared" si="98"/>
        <v>GL 3 AOK Baden-Württemberg:Micro Labs GmbHBrinzolamid°ATR°10mg°N3</v>
      </c>
      <c r="G6299" s="7" t="s">
        <v>1991</v>
      </c>
      <c r="H6299" s="33">
        <v>37.377029999999998</v>
      </c>
    </row>
    <row r="6300" spans="1:8">
      <c r="A6300" s="2" t="s">
        <v>2678</v>
      </c>
      <c r="B6300" s="7" t="s">
        <v>1977</v>
      </c>
      <c r="C6300" s="7" t="s">
        <v>34</v>
      </c>
      <c r="D6300" s="7" t="s">
        <v>1992</v>
      </c>
      <c r="E6300" s="7" t="s">
        <v>1993</v>
      </c>
      <c r="F6300" s="1" t="str">
        <f t="shared" si="98"/>
        <v>GL 3 AOK Baden-Württemberg:Micro Labs GmbHEnalapril+Lercanidipin°FTA°15,29mg/18,88mg°N1</v>
      </c>
      <c r="G6300" s="7" t="s">
        <v>1994</v>
      </c>
      <c r="H6300" s="33">
        <v>2.1673</v>
      </c>
    </row>
    <row r="6301" spans="1:8">
      <c r="A6301" s="2" t="s">
        <v>2678</v>
      </c>
      <c r="B6301" s="7" t="s">
        <v>1977</v>
      </c>
      <c r="C6301" s="7" t="s">
        <v>34</v>
      </c>
      <c r="D6301" s="7" t="s">
        <v>1995</v>
      </c>
      <c r="E6301" s="7" t="s">
        <v>1993</v>
      </c>
      <c r="F6301" s="1" t="str">
        <f t="shared" si="98"/>
        <v>GL 3 AOK Baden-Württemberg:Micro Labs GmbHEnalapril+Lercanidipin°FTA°15,29mg/18,88mg°N2</v>
      </c>
      <c r="G6301" s="7" t="s">
        <v>1994</v>
      </c>
      <c r="H6301" s="33">
        <v>2.2972999999999999</v>
      </c>
    </row>
    <row r="6302" spans="1:8">
      <c r="A6302" s="2" t="s">
        <v>2678</v>
      </c>
      <c r="B6302" s="7" t="s">
        <v>1977</v>
      </c>
      <c r="C6302" s="7" t="s">
        <v>34</v>
      </c>
      <c r="D6302" s="7" t="s">
        <v>895</v>
      </c>
      <c r="E6302" s="7" t="s">
        <v>1993</v>
      </c>
      <c r="F6302" s="1" t="str">
        <f t="shared" si="98"/>
        <v>GL 3 AOK Baden-Württemberg:Micro Labs GmbHEnalapril+Lercanidipin°FTA°15,29mg/18,88mg°N3</v>
      </c>
      <c r="G6302" s="7" t="s">
        <v>1994</v>
      </c>
      <c r="H6302" s="33">
        <v>2.2307299999999999</v>
      </c>
    </row>
    <row r="6303" spans="1:8">
      <c r="A6303" s="2" t="s">
        <v>2678</v>
      </c>
      <c r="B6303" s="7" t="s">
        <v>1977</v>
      </c>
      <c r="C6303" s="7" t="s">
        <v>34</v>
      </c>
      <c r="D6303" s="7" t="s">
        <v>1309</v>
      </c>
      <c r="E6303" s="7" t="s">
        <v>1996</v>
      </c>
      <c r="F6303" s="1" t="str">
        <f t="shared" si="98"/>
        <v>GL 3 AOK Baden-Württemberg:Micro Labs GmbHEnalapril+Lercanidipin°FTA°15,29mg/9,44mg°N1</v>
      </c>
      <c r="G6303" s="7" t="s">
        <v>1997</v>
      </c>
      <c r="H6303" s="33">
        <v>2.7037</v>
      </c>
    </row>
    <row r="6304" spans="1:8">
      <c r="A6304" s="2" t="s">
        <v>2678</v>
      </c>
      <c r="B6304" s="7" t="s">
        <v>1977</v>
      </c>
      <c r="C6304" s="7" t="s">
        <v>34</v>
      </c>
      <c r="D6304" s="7" t="s">
        <v>421</v>
      </c>
      <c r="E6304" s="7" t="s">
        <v>1996</v>
      </c>
      <c r="F6304" s="1" t="str">
        <f t="shared" si="98"/>
        <v>GL 3 AOK Baden-Württemberg:Micro Labs GmbHEnalapril+Lercanidipin°FTA°15,29mg/9,44mg°N2</v>
      </c>
      <c r="G6304" s="7" t="s">
        <v>1997</v>
      </c>
      <c r="H6304" s="33">
        <v>2.5773000000000001</v>
      </c>
    </row>
    <row r="6305" spans="1:8">
      <c r="A6305" s="2" t="s">
        <v>2678</v>
      </c>
      <c r="B6305" s="7" t="s">
        <v>1977</v>
      </c>
      <c r="C6305" s="7" t="s">
        <v>34</v>
      </c>
      <c r="D6305" s="7" t="s">
        <v>424</v>
      </c>
      <c r="E6305" s="7" t="s">
        <v>1996</v>
      </c>
      <c r="F6305" s="1" t="str">
        <f t="shared" si="98"/>
        <v>GL 3 AOK Baden-Württemberg:Micro Labs GmbHEnalapril+Lercanidipin°FTA°15,29mg/9,44mg°N3</v>
      </c>
      <c r="G6305" s="7" t="s">
        <v>1997</v>
      </c>
      <c r="H6305" s="33">
        <v>2.50373</v>
      </c>
    </row>
    <row r="6306" spans="1:8">
      <c r="A6306" s="2" t="s">
        <v>2678</v>
      </c>
      <c r="B6306" s="7" t="s">
        <v>1977</v>
      </c>
      <c r="C6306" s="7" t="s">
        <v>34</v>
      </c>
      <c r="D6306" s="7" t="s">
        <v>425</v>
      </c>
      <c r="E6306" s="7" t="s">
        <v>1998</v>
      </c>
      <c r="F6306" s="1" t="str">
        <f t="shared" si="98"/>
        <v>GL 3 AOK Baden-Württemberg:Micro Labs GmbHEnalapril+Lercanidipin°FTA°7,64mg/9,44mg°N1</v>
      </c>
      <c r="G6306" s="7" t="s">
        <v>1999</v>
      </c>
      <c r="H6306" s="33">
        <v>3.6473</v>
      </c>
    </row>
    <row r="6307" spans="1:8">
      <c r="A6307" s="2" t="s">
        <v>2678</v>
      </c>
      <c r="B6307" s="7" t="s">
        <v>1977</v>
      </c>
      <c r="C6307" s="7" t="s">
        <v>34</v>
      </c>
      <c r="D6307" s="7" t="s">
        <v>428</v>
      </c>
      <c r="E6307" s="7" t="s">
        <v>1998</v>
      </c>
      <c r="F6307" s="1" t="str">
        <f t="shared" si="98"/>
        <v>GL 3 AOK Baden-Württemberg:Micro Labs GmbHEnalapril+Lercanidipin°FTA°7,64mg/9,44mg°N2</v>
      </c>
      <c r="G6307" s="7" t="s">
        <v>1999</v>
      </c>
      <c r="H6307" s="33">
        <v>3.0337000000000001</v>
      </c>
    </row>
    <row r="6308" spans="1:8">
      <c r="A6308" s="2" t="s">
        <v>2678</v>
      </c>
      <c r="B6308" s="7" t="s">
        <v>1977</v>
      </c>
      <c r="C6308" s="7" t="s">
        <v>34</v>
      </c>
      <c r="D6308" s="7" t="s">
        <v>429</v>
      </c>
      <c r="E6308" s="7" t="s">
        <v>1998</v>
      </c>
      <c r="F6308" s="1" t="str">
        <f t="shared" si="98"/>
        <v>GL 3 AOK Baden-Württemberg:Micro Labs GmbHEnalapril+Lercanidipin°FTA°7,64mg/9,44mg°N3</v>
      </c>
      <c r="G6308" s="7" t="s">
        <v>1999</v>
      </c>
      <c r="H6308" s="33">
        <v>3.28573</v>
      </c>
    </row>
    <row r="6309" spans="1:8">
      <c r="A6309" s="2" t="s">
        <v>2678</v>
      </c>
      <c r="B6309" s="7" t="s">
        <v>1977</v>
      </c>
      <c r="C6309" s="7" t="s">
        <v>38</v>
      </c>
      <c r="D6309" s="7" t="s">
        <v>2000</v>
      </c>
      <c r="E6309" s="7" t="s">
        <v>2001</v>
      </c>
      <c r="F6309" s="1" t="str">
        <f t="shared" si="98"/>
        <v>GL 3 AOK Baden-Württemberg:Micro Labs GmbHEtoricoxib°FTA°120mg°10St</v>
      </c>
      <c r="G6309" s="7" t="s">
        <v>2002</v>
      </c>
      <c r="H6309" s="33">
        <v>0.53</v>
      </c>
    </row>
    <row r="6310" spans="1:8">
      <c r="A6310" s="2" t="s">
        <v>2678</v>
      </c>
      <c r="B6310" s="7" t="s">
        <v>1977</v>
      </c>
      <c r="C6310" s="7" t="s">
        <v>38</v>
      </c>
      <c r="D6310" s="7" t="s">
        <v>1161</v>
      </c>
      <c r="E6310" s="7" t="s">
        <v>2001</v>
      </c>
      <c r="F6310" s="1" t="str">
        <f t="shared" si="98"/>
        <v>GL 3 AOK Baden-Württemberg:Micro Labs GmbHEtoricoxib°FTA°120mg°14St</v>
      </c>
      <c r="G6310" s="7" t="s">
        <v>2002</v>
      </c>
      <c r="H6310" s="33">
        <v>0.44819999999999999</v>
      </c>
    </row>
    <row r="6311" spans="1:8">
      <c r="A6311" s="2" t="s">
        <v>2678</v>
      </c>
      <c r="B6311" s="7" t="s">
        <v>1977</v>
      </c>
      <c r="C6311" s="7" t="s">
        <v>38</v>
      </c>
      <c r="D6311" s="7" t="s">
        <v>677</v>
      </c>
      <c r="E6311" s="7" t="s">
        <v>2001</v>
      </c>
      <c r="F6311" s="1" t="str">
        <f t="shared" si="98"/>
        <v>GL 3 AOK Baden-Württemberg:Micro Labs GmbHEtoricoxib°FTA°120mg°28St</v>
      </c>
      <c r="G6311" s="7" t="s">
        <v>2002</v>
      </c>
      <c r="H6311" s="33">
        <v>0.4103</v>
      </c>
    </row>
    <row r="6312" spans="1:8">
      <c r="A6312" s="2" t="s">
        <v>2678</v>
      </c>
      <c r="B6312" s="7" t="s">
        <v>1977</v>
      </c>
      <c r="C6312" s="7" t="s">
        <v>38</v>
      </c>
      <c r="D6312" s="7" t="s">
        <v>2003</v>
      </c>
      <c r="E6312" s="7" t="s">
        <v>2001</v>
      </c>
      <c r="F6312" s="1" t="str">
        <f t="shared" si="98"/>
        <v>GL 3 AOK Baden-Württemberg:Micro Labs GmbHEtoricoxib°FTA°120mg°30St</v>
      </c>
      <c r="G6312" s="7" t="s">
        <v>2002</v>
      </c>
      <c r="H6312" s="33">
        <v>0.41449999999999998</v>
      </c>
    </row>
    <row r="6313" spans="1:8">
      <c r="A6313" s="2" t="s">
        <v>2678</v>
      </c>
      <c r="B6313" s="7" t="s">
        <v>1977</v>
      </c>
      <c r="C6313" s="7" t="s">
        <v>38</v>
      </c>
      <c r="D6313" s="7" t="s">
        <v>680</v>
      </c>
      <c r="E6313" s="7" t="s">
        <v>2001</v>
      </c>
      <c r="F6313" s="1" t="str">
        <f t="shared" si="98"/>
        <v>GL 3 AOK Baden-Württemberg:Micro Labs GmbHEtoricoxib°FTA°120mg°7St</v>
      </c>
      <c r="G6313" s="7" t="s">
        <v>2002</v>
      </c>
      <c r="H6313" s="33">
        <v>0.49530000000000002</v>
      </c>
    </row>
    <row r="6314" spans="1:8">
      <c r="A6314" s="2" t="s">
        <v>2678</v>
      </c>
      <c r="B6314" s="7" t="s">
        <v>1977</v>
      </c>
      <c r="C6314" s="7" t="s">
        <v>38</v>
      </c>
      <c r="D6314" s="7" t="s">
        <v>681</v>
      </c>
      <c r="E6314" s="7" t="s">
        <v>2001</v>
      </c>
      <c r="F6314" s="1" t="str">
        <f t="shared" si="98"/>
        <v>GL 3 AOK Baden-Württemberg:Micro Labs GmbHEtoricoxib°FTA°120mg°N1</v>
      </c>
      <c r="G6314" s="7" t="s">
        <v>2002</v>
      </c>
      <c r="H6314" s="33">
        <v>0.41299999999999998</v>
      </c>
    </row>
    <row r="6315" spans="1:8">
      <c r="A6315" s="2" t="s">
        <v>2678</v>
      </c>
      <c r="B6315" s="7" t="s">
        <v>1977</v>
      </c>
      <c r="C6315" s="7" t="s">
        <v>38</v>
      </c>
      <c r="D6315" s="7" t="s">
        <v>1164</v>
      </c>
      <c r="E6315" s="7" t="s">
        <v>2001</v>
      </c>
      <c r="F6315" s="1" t="str">
        <f t="shared" si="98"/>
        <v>GL 3 AOK Baden-Württemberg:Micro Labs GmbHEtoricoxib°FTA°120mg°N2</v>
      </c>
      <c r="G6315" s="7" t="s">
        <v>2002</v>
      </c>
      <c r="H6315" s="33">
        <v>0.40699999999999997</v>
      </c>
    </row>
    <row r="6316" spans="1:8">
      <c r="A6316" s="2" t="s">
        <v>2678</v>
      </c>
      <c r="B6316" s="7" t="s">
        <v>1977</v>
      </c>
      <c r="C6316" s="7" t="s">
        <v>38</v>
      </c>
      <c r="D6316" s="7" t="s">
        <v>1165</v>
      </c>
      <c r="E6316" s="7" t="s">
        <v>2001</v>
      </c>
      <c r="F6316" s="1" t="str">
        <f t="shared" si="98"/>
        <v>GL 3 AOK Baden-Württemberg:Micro Labs GmbHEtoricoxib°FTA°120mg°N3</v>
      </c>
      <c r="G6316" s="7" t="s">
        <v>2002</v>
      </c>
      <c r="H6316" s="33">
        <v>0.40050000000000002</v>
      </c>
    </row>
    <row r="6317" spans="1:8">
      <c r="A6317" s="2" t="s">
        <v>2678</v>
      </c>
      <c r="B6317" s="7" t="s">
        <v>1977</v>
      </c>
      <c r="C6317" s="7" t="s">
        <v>38</v>
      </c>
      <c r="D6317" s="7" t="s">
        <v>2004</v>
      </c>
      <c r="E6317" s="7" t="s">
        <v>2005</v>
      </c>
      <c r="F6317" s="1" t="str">
        <f t="shared" si="98"/>
        <v>GL 3 AOK Baden-Württemberg:Micro Labs GmbHEtoricoxib°FTA°30mg°10St</v>
      </c>
      <c r="G6317" s="7" t="s">
        <v>2006</v>
      </c>
      <c r="H6317" s="33">
        <v>1.25</v>
      </c>
    </row>
    <row r="6318" spans="1:8">
      <c r="A6318" s="2" t="s">
        <v>2678</v>
      </c>
      <c r="B6318" s="7" t="s">
        <v>1977</v>
      </c>
      <c r="C6318" s="7" t="s">
        <v>38</v>
      </c>
      <c r="D6318" s="7" t="s">
        <v>682</v>
      </c>
      <c r="E6318" s="7" t="s">
        <v>2005</v>
      </c>
      <c r="F6318" s="1" t="str">
        <f t="shared" si="98"/>
        <v>GL 3 AOK Baden-Württemberg:Micro Labs GmbHEtoricoxib°FTA°30mg°28St</v>
      </c>
      <c r="G6318" s="7" t="s">
        <v>2006</v>
      </c>
      <c r="H6318" s="33">
        <v>0.86099999999999999</v>
      </c>
    </row>
    <row r="6319" spans="1:8">
      <c r="A6319" s="2" t="s">
        <v>2678</v>
      </c>
      <c r="B6319" s="7" t="s">
        <v>1977</v>
      </c>
      <c r="C6319" s="7" t="s">
        <v>38</v>
      </c>
      <c r="D6319" s="7" t="s">
        <v>2007</v>
      </c>
      <c r="E6319" s="7" t="s">
        <v>2005</v>
      </c>
      <c r="F6319" s="1" t="str">
        <f t="shared" si="98"/>
        <v>GL 3 AOK Baden-Württemberg:Micro Labs GmbHEtoricoxib°FTA°30mg°7St</v>
      </c>
      <c r="G6319" s="7" t="s">
        <v>2006</v>
      </c>
      <c r="H6319" s="33">
        <v>1.4370000000000001</v>
      </c>
    </row>
    <row r="6320" spans="1:8">
      <c r="A6320" s="2" t="s">
        <v>2678</v>
      </c>
      <c r="B6320" s="7" t="s">
        <v>1977</v>
      </c>
      <c r="C6320" s="7" t="s">
        <v>38</v>
      </c>
      <c r="D6320" s="7" t="s">
        <v>908</v>
      </c>
      <c r="E6320" s="7" t="s">
        <v>2005</v>
      </c>
      <c r="F6320" s="1" t="str">
        <f t="shared" si="98"/>
        <v>GL 3 AOK Baden-Württemberg:Micro Labs GmbHEtoricoxib°FTA°30mg°N1</v>
      </c>
      <c r="G6320" s="7" t="s">
        <v>2006</v>
      </c>
      <c r="H6320" s="33">
        <v>0.89249999999999996</v>
      </c>
    </row>
    <row r="6321" spans="1:8">
      <c r="A6321" s="2" t="s">
        <v>2678</v>
      </c>
      <c r="B6321" s="7" t="s">
        <v>1977</v>
      </c>
      <c r="C6321" s="7" t="s">
        <v>38</v>
      </c>
      <c r="D6321" s="7" t="s">
        <v>1168</v>
      </c>
      <c r="E6321" s="7" t="s">
        <v>2005</v>
      </c>
      <c r="F6321" s="1" t="str">
        <f t="shared" si="98"/>
        <v>GL 3 AOK Baden-Württemberg:Micro Labs GmbHEtoricoxib°FTA°30mg°N2</v>
      </c>
      <c r="G6321" s="7" t="s">
        <v>2006</v>
      </c>
      <c r="H6321" s="33">
        <v>1.08</v>
      </c>
    </row>
    <row r="6322" spans="1:8">
      <c r="A6322" s="2" t="s">
        <v>2678</v>
      </c>
      <c r="B6322" s="7" t="s">
        <v>1977</v>
      </c>
      <c r="C6322" s="7" t="s">
        <v>38</v>
      </c>
      <c r="D6322" s="7" t="s">
        <v>685</v>
      </c>
      <c r="E6322" s="7" t="s">
        <v>2005</v>
      </c>
      <c r="F6322" s="1" t="str">
        <f t="shared" si="98"/>
        <v>GL 3 AOK Baden-Württemberg:Micro Labs GmbHEtoricoxib°FTA°30mg°N3</v>
      </c>
      <c r="G6322" s="7" t="s">
        <v>2006</v>
      </c>
      <c r="H6322" s="33">
        <v>0.75836999999999999</v>
      </c>
    </row>
    <row r="6323" spans="1:8">
      <c r="A6323" s="2" t="s">
        <v>2678</v>
      </c>
      <c r="B6323" s="7" t="s">
        <v>1977</v>
      </c>
      <c r="C6323" s="7" t="s">
        <v>38</v>
      </c>
      <c r="D6323" s="7" t="s">
        <v>2008</v>
      </c>
      <c r="E6323" s="7" t="s">
        <v>2009</v>
      </c>
      <c r="F6323" s="1" t="str">
        <f t="shared" si="98"/>
        <v>GL 3 AOK Baden-Württemberg:Micro Labs GmbHEtoricoxib°FTA°60mg°10St</v>
      </c>
      <c r="G6323" s="7" t="s">
        <v>2010</v>
      </c>
      <c r="H6323" s="33">
        <v>0.55800000000000005</v>
      </c>
    </row>
    <row r="6324" spans="1:8">
      <c r="A6324" s="2" t="s">
        <v>2678</v>
      </c>
      <c r="B6324" s="7" t="s">
        <v>1977</v>
      </c>
      <c r="C6324" s="7" t="s">
        <v>38</v>
      </c>
      <c r="D6324" s="7" t="s">
        <v>686</v>
      </c>
      <c r="E6324" s="7" t="s">
        <v>2009</v>
      </c>
      <c r="F6324" s="1" t="str">
        <f t="shared" si="98"/>
        <v>GL 3 AOK Baden-Württemberg:Micro Labs GmbHEtoricoxib°FTA°60mg°7St</v>
      </c>
      <c r="G6324" s="7" t="s">
        <v>2010</v>
      </c>
      <c r="H6324" s="33">
        <v>0.66649999999999998</v>
      </c>
    </row>
    <row r="6325" spans="1:8">
      <c r="A6325" s="2" t="s">
        <v>2678</v>
      </c>
      <c r="B6325" s="7" t="s">
        <v>1977</v>
      </c>
      <c r="C6325" s="7" t="s">
        <v>38</v>
      </c>
      <c r="D6325" s="7" t="s">
        <v>689</v>
      </c>
      <c r="E6325" s="7" t="s">
        <v>2009</v>
      </c>
      <c r="F6325" s="1" t="str">
        <f t="shared" si="98"/>
        <v>GL 3 AOK Baden-Württemberg:Micro Labs GmbHEtoricoxib°FTA°60mg°N1</v>
      </c>
      <c r="G6325" s="7" t="s">
        <v>2010</v>
      </c>
      <c r="H6325" s="33">
        <v>0.4627</v>
      </c>
    </row>
    <row r="6326" spans="1:8">
      <c r="A6326" s="2" t="s">
        <v>2678</v>
      </c>
      <c r="B6326" s="7" t="s">
        <v>1977</v>
      </c>
      <c r="C6326" s="7" t="s">
        <v>38</v>
      </c>
      <c r="D6326" s="7" t="s">
        <v>690</v>
      </c>
      <c r="E6326" s="7" t="s">
        <v>2009</v>
      </c>
      <c r="F6326" s="1" t="str">
        <f t="shared" si="98"/>
        <v>GL 3 AOK Baden-Württemberg:Micro Labs GmbHEtoricoxib°FTA°60mg°N2</v>
      </c>
      <c r="G6326" s="7" t="s">
        <v>2010</v>
      </c>
      <c r="H6326" s="33">
        <v>0.40129999999999999</v>
      </c>
    </row>
    <row r="6327" spans="1:8">
      <c r="A6327" s="2" t="s">
        <v>2678</v>
      </c>
      <c r="B6327" s="7" t="s">
        <v>1977</v>
      </c>
      <c r="C6327" s="7" t="s">
        <v>38</v>
      </c>
      <c r="D6327" s="7" t="s">
        <v>691</v>
      </c>
      <c r="E6327" s="7" t="s">
        <v>2009</v>
      </c>
      <c r="F6327" s="1" t="str">
        <f t="shared" si="98"/>
        <v>GL 3 AOK Baden-Württemberg:Micro Labs GmbHEtoricoxib°FTA°60mg°N3</v>
      </c>
      <c r="G6327" s="7" t="s">
        <v>2010</v>
      </c>
      <c r="H6327" s="33">
        <v>0.37773000000000001</v>
      </c>
    </row>
    <row r="6328" spans="1:8">
      <c r="A6328" s="2" t="s">
        <v>2678</v>
      </c>
      <c r="B6328" s="7" t="s">
        <v>1977</v>
      </c>
      <c r="C6328" s="7" t="s">
        <v>38</v>
      </c>
      <c r="D6328" s="7" t="s">
        <v>2011</v>
      </c>
      <c r="E6328" s="7" t="s">
        <v>2012</v>
      </c>
      <c r="F6328" s="1" t="str">
        <f t="shared" si="98"/>
        <v>GL 3 AOK Baden-Württemberg:Micro Labs GmbHEtoricoxib°FTA°90mg°10St</v>
      </c>
      <c r="G6328" s="7" t="s">
        <v>2013</v>
      </c>
      <c r="H6328" s="33">
        <v>0.435</v>
      </c>
    </row>
    <row r="6329" spans="1:8">
      <c r="A6329" s="2" t="s">
        <v>2678</v>
      </c>
      <c r="B6329" s="7" t="s">
        <v>1977</v>
      </c>
      <c r="C6329" s="7" t="s">
        <v>38</v>
      </c>
      <c r="D6329" s="7" t="s">
        <v>692</v>
      </c>
      <c r="E6329" s="7" t="s">
        <v>2012</v>
      </c>
      <c r="F6329" s="1" t="str">
        <f t="shared" si="98"/>
        <v>GL 3 AOK Baden-Württemberg:Micro Labs GmbHEtoricoxib°FTA°90mg°7St</v>
      </c>
      <c r="G6329" s="7" t="s">
        <v>2013</v>
      </c>
      <c r="H6329" s="33">
        <v>0.51029999999999998</v>
      </c>
    </row>
    <row r="6330" spans="1:8">
      <c r="A6330" s="2" t="s">
        <v>2678</v>
      </c>
      <c r="B6330" s="7" t="s">
        <v>1977</v>
      </c>
      <c r="C6330" s="7" t="s">
        <v>38</v>
      </c>
      <c r="D6330" s="7" t="s">
        <v>695</v>
      </c>
      <c r="E6330" s="7" t="s">
        <v>2012</v>
      </c>
      <c r="F6330" s="1" t="str">
        <f t="shared" si="98"/>
        <v>GL 3 AOK Baden-Württemberg:Micro Labs GmbHEtoricoxib°FTA°90mg°N1</v>
      </c>
      <c r="G6330" s="7" t="s">
        <v>2013</v>
      </c>
      <c r="H6330" s="33">
        <v>0.36</v>
      </c>
    </row>
    <row r="6331" spans="1:8">
      <c r="A6331" s="2" t="s">
        <v>2678</v>
      </c>
      <c r="B6331" s="7" t="s">
        <v>1977</v>
      </c>
      <c r="C6331" s="7" t="s">
        <v>38</v>
      </c>
      <c r="D6331" s="7" t="s">
        <v>696</v>
      </c>
      <c r="E6331" s="7" t="s">
        <v>2012</v>
      </c>
      <c r="F6331" s="1" t="str">
        <f t="shared" si="98"/>
        <v>GL 3 AOK Baden-Württemberg:Micro Labs GmbHEtoricoxib°FTA°90mg°N2</v>
      </c>
      <c r="G6331" s="7" t="s">
        <v>2013</v>
      </c>
      <c r="H6331" s="33">
        <v>0.33200000000000002</v>
      </c>
    </row>
    <row r="6332" spans="1:8">
      <c r="A6332" s="2" t="s">
        <v>2678</v>
      </c>
      <c r="B6332" s="7" t="s">
        <v>1977</v>
      </c>
      <c r="C6332" s="7" t="s">
        <v>38</v>
      </c>
      <c r="D6332" s="7" t="s">
        <v>697</v>
      </c>
      <c r="E6332" s="7" t="s">
        <v>2012</v>
      </c>
      <c r="F6332" s="1" t="str">
        <f t="shared" si="98"/>
        <v>GL 3 AOK Baden-Württemberg:Micro Labs GmbHEtoricoxib°FTA°90mg°N3</v>
      </c>
      <c r="G6332" s="7" t="s">
        <v>2013</v>
      </c>
      <c r="H6332" s="33">
        <v>0.3165</v>
      </c>
    </row>
    <row r="6333" spans="1:8">
      <c r="A6333" s="2" t="s">
        <v>2678</v>
      </c>
      <c r="B6333" s="7" t="s">
        <v>1977</v>
      </c>
      <c r="C6333" s="7" t="s">
        <v>58</v>
      </c>
      <c r="D6333" s="7" t="s">
        <v>471</v>
      </c>
      <c r="E6333" s="7" t="s">
        <v>2014</v>
      </c>
      <c r="F6333" s="1" t="str">
        <f t="shared" si="98"/>
        <v>GL 3 AOK Baden-Württemberg:Micro Labs GmbHTapentadol°RET°100mg°100St</v>
      </c>
      <c r="G6333" s="7" t="s">
        <v>2015</v>
      </c>
      <c r="H6333" s="33">
        <v>1.6281000000000001</v>
      </c>
    </row>
    <row r="6334" spans="1:8">
      <c r="A6334" s="2" t="s">
        <v>2678</v>
      </c>
      <c r="B6334" s="7" t="s">
        <v>1977</v>
      </c>
      <c r="C6334" s="7" t="s">
        <v>58</v>
      </c>
      <c r="D6334" s="7" t="s">
        <v>474</v>
      </c>
      <c r="E6334" s="7" t="s">
        <v>2014</v>
      </c>
      <c r="F6334" s="1" t="str">
        <f t="shared" si="98"/>
        <v>GL 3 AOK Baden-Württemberg:Micro Labs GmbHTapentadol°RET°100mg°20St</v>
      </c>
      <c r="G6334" s="7" t="s">
        <v>2015</v>
      </c>
      <c r="H6334" s="33">
        <v>1.984</v>
      </c>
    </row>
    <row r="6335" spans="1:8">
      <c r="A6335" s="2" t="s">
        <v>2678</v>
      </c>
      <c r="B6335" s="7" t="s">
        <v>1977</v>
      </c>
      <c r="C6335" s="7" t="s">
        <v>58</v>
      </c>
      <c r="D6335" s="7" t="s">
        <v>1426</v>
      </c>
      <c r="E6335" s="7" t="s">
        <v>2014</v>
      </c>
      <c r="F6335" s="1" t="str">
        <f t="shared" si="98"/>
        <v>GL 3 AOK Baden-Württemberg:Micro Labs GmbHTapentadol°RET°100mg°24St</v>
      </c>
      <c r="G6335" s="7" t="s">
        <v>2015</v>
      </c>
      <c r="H6335" s="33">
        <v>2.8820000000000001</v>
      </c>
    </row>
    <row r="6336" spans="1:8">
      <c r="A6336" s="2" t="s">
        <v>2678</v>
      </c>
      <c r="B6336" s="7" t="s">
        <v>1977</v>
      </c>
      <c r="C6336" s="7" t="s">
        <v>58</v>
      </c>
      <c r="D6336" s="7" t="s">
        <v>475</v>
      </c>
      <c r="E6336" s="7" t="s">
        <v>2014</v>
      </c>
      <c r="F6336" s="1" t="str">
        <f t="shared" si="98"/>
        <v>GL 3 AOK Baden-Württemberg:Micro Labs GmbHTapentadol°RET°100mg°50St</v>
      </c>
      <c r="G6336" s="7" t="s">
        <v>2015</v>
      </c>
      <c r="H6336" s="33">
        <v>1.7839</v>
      </c>
    </row>
    <row r="6337" spans="1:8">
      <c r="A6337" s="2" t="s">
        <v>2678</v>
      </c>
      <c r="B6337" s="7" t="s">
        <v>1977</v>
      </c>
      <c r="C6337" s="7" t="s">
        <v>58</v>
      </c>
      <c r="D6337" s="7" t="s">
        <v>476</v>
      </c>
      <c r="E6337" s="7" t="s">
        <v>2014</v>
      </c>
      <c r="F6337" s="1" t="str">
        <f t="shared" si="98"/>
        <v>GL 3 AOK Baden-Württemberg:Micro Labs GmbHTapentadol°RET°100mg°54St</v>
      </c>
      <c r="G6337" s="7" t="s">
        <v>2015</v>
      </c>
      <c r="H6337" s="33">
        <v>2.8058999999999998</v>
      </c>
    </row>
    <row r="6338" spans="1:8">
      <c r="A6338" s="2" t="s">
        <v>2678</v>
      </c>
      <c r="B6338" s="7" t="s">
        <v>1977</v>
      </c>
      <c r="C6338" s="7" t="s">
        <v>58</v>
      </c>
      <c r="D6338" s="7" t="s">
        <v>477</v>
      </c>
      <c r="E6338" s="7" t="s">
        <v>2016</v>
      </c>
      <c r="F6338" s="1" t="str">
        <f t="shared" si="98"/>
        <v>GL 3 AOK Baden-Württemberg:Micro Labs GmbHTapentadol°RET°150mg°100St</v>
      </c>
      <c r="G6338" s="7" t="s">
        <v>2017</v>
      </c>
      <c r="H6338" s="33">
        <v>1.5854999999999999</v>
      </c>
    </row>
    <row r="6339" spans="1:8">
      <c r="A6339" s="2" t="s">
        <v>2678</v>
      </c>
      <c r="B6339" s="7" t="s">
        <v>1977</v>
      </c>
      <c r="C6339" s="7" t="s">
        <v>58</v>
      </c>
      <c r="D6339" s="7" t="s">
        <v>480</v>
      </c>
      <c r="E6339" s="7" t="s">
        <v>2016</v>
      </c>
      <c r="F6339" s="1" t="str">
        <f t="shared" ref="F6339:F6402" si="99">A6339&amp;B6339&amp;D6339</f>
        <v>GL 3 AOK Baden-Württemberg:Micro Labs GmbHTapentadol°RET°150mg°20St</v>
      </c>
      <c r="G6339" s="7" t="s">
        <v>2017</v>
      </c>
      <c r="H6339" s="33">
        <v>2.3420000000000001</v>
      </c>
    </row>
    <row r="6340" spans="1:8">
      <c r="A6340" s="2" t="s">
        <v>2678</v>
      </c>
      <c r="B6340" s="7" t="s">
        <v>1977</v>
      </c>
      <c r="C6340" s="7" t="s">
        <v>58</v>
      </c>
      <c r="D6340" s="7" t="s">
        <v>1429</v>
      </c>
      <c r="E6340" s="7" t="s">
        <v>2016</v>
      </c>
      <c r="F6340" s="1" t="str">
        <f t="shared" si="99"/>
        <v>GL 3 AOK Baden-Württemberg:Micro Labs GmbHTapentadol°RET°150mg°24St</v>
      </c>
      <c r="G6340" s="7" t="s">
        <v>2017</v>
      </c>
      <c r="H6340" s="33">
        <v>2.5853000000000002</v>
      </c>
    </row>
    <row r="6341" spans="1:8">
      <c r="A6341" s="2" t="s">
        <v>2678</v>
      </c>
      <c r="B6341" s="7" t="s">
        <v>1977</v>
      </c>
      <c r="C6341" s="7" t="s">
        <v>58</v>
      </c>
      <c r="D6341" s="7" t="s">
        <v>481</v>
      </c>
      <c r="E6341" s="7" t="s">
        <v>2016</v>
      </c>
      <c r="F6341" s="1" t="str">
        <f t="shared" si="99"/>
        <v>GL 3 AOK Baden-Württemberg:Micro Labs GmbHTapentadol°RET°150mg°50St</v>
      </c>
      <c r="G6341" s="7" t="s">
        <v>2017</v>
      </c>
      <c r="H6341" s="33">
        <v>1.752</v>
      </c>
    </row>
    <row r="6342" spans="1:8">
      <c r="A6342" s="2" t="s">
        <v>2678</v>
      </c>
      <c r="B6342" s="7" t="s">
        <v>1977</v>
      </c>
      <c r="C6342" s="7" t="s">
        <v>58</v>
      </c>
      <c r="D6342" s="7" t="s">
        <v>482</v>
      </c>
      <c r="E6342" s="7" t="s">
        <v>2016</v>
      </c>
      <c r="F6342" s="1" t="str">
        <f t="shared" si="99"/>
        <v>GL 3 AOK Baden-Württemberg:Micro Labs GmbHTapentadol°RET°150mg°54St</v>
      </c>
      <c r="G6342" s="7" t="s">
        <v>2017</v>
      </c>
      <c r="H6342" s="33">
        <v>2.7702</v>
      </c>
    </row>
    <row r="6343" spans="1:8">
      <c r="A6343" s="2" t="s">
        <v>2678</v>
      </c>
      <c r="B6343" s="7" t="s">
        <v>1977</v>
      </c>
      <c r="C6343" s="7" t="s">
        <v>58</v>
      </c>
      <c r="D6343" s="7" t="s">
        <v>483</v>
      </c>
      <c r="E6343" s="7" t="s">
        <v>2018</v>
      </c>
      <c r="F6343" s="1" t="str">
        <f t="shared" si="99"/>
        <v>GL 3 AOK Baden-Württemberg:Micro Labs GmbHTapentadol°RET°200mg°100St</v>
      </c>
      <c r="G6343" s="7" t="s">
        <v>2019</v>
      </c>
      <c r="H6343" s="33">
        <v>1.4794</v>
      </c>
    </row>
    <row r="6344" spans="1:8">
      <c r="A6344" s="2" t="s">
        <v>2678</v>
      </c>
      <c r="B6344" s="7" t="s">
        <v>1977</v>
      </c>
      <c r="C6344" s="7" t="s">
        <v>58</v>
      </c>
      <c r="D6344" s="7" t="s">
        <v>486</v>
      </c>
      <c r="E6344" s="7" t="s">
        <v>2018</v>
      </c>
      <c r="F6344" s="1" t="str">
        <f t="shared" si="99"/>
        <v>GL 3 AOK Baden-Württemberg:Micro Labs GmbHTapentadol°RET°200mg°20St</v>
      </c>
      <c r="G6344" s="7" t="s">
        <v>2019</v>
      </c>
      <c r="H6344" s="33">
        <v>2.29</v>
      </c>
    </row>
    <row r="6345" spans="1:8">
      <c r="A6345" s="2" t="s">
        <v>2678</v>
      </c>
      <c r="B6345" s="7" t="s">
        <v>1977</v>
      </c>
      <c r="C6345" s="7" t="s">
        <v>58</v>
      </c>
      <c r="D6345" s="7" t="s">
        <v>1432</v>
      </c>
      <c r="E6345" s="7" t="s">
        <v>2018</v>
      </c>
      <c r="F6345" s="1" t="str">
        <f t="shared" si="99"/>
        <v>GL 3 AOK Baden-Württemberg:Micro Labs GmbHTapentadol°RET°200mg°24St</v>
      </c>
      <c r="G6345" s="7" t="s">
        <v>2019</v>
      </c>
      <c r="H6345" s="33">
        <v>2.4940000000000002</v>
      </c>
    </row>
    <row r="6346" spans="1:8">
      <c r="A6346" s="2" t="s">
        <v>2678</v>
      </c>
      <c r="B6346" s="7" t="s">
        <v>1977</v>
      </c>
      <c r="C6346" s="7" t="s">
        <v>58</v>
      </c>
      <c r="D6346" s="7" t="s">
        <v>487</v>
      </c>
      <c r="E6346" s="7" t="s">
        <v>2018</v>
      </c>
      <c r="F6346" s="1" t="str">
        <f t="shared" si="99"/>
        <v>GL 3 AOK Baden-Württemberg:Micro Labs GmbHTapentadol°RET°200mg°50St</v>
      </c>
      <c r="G6346" s="7" t="s">
        <v>2019</v>
      </c>
      <c r="H6346" s="33">
        <v>1.6993</v>
      </c>
    </row>
    <row r="6347" spans="1:8">
      <c r="A6347" s="2" t="s">
        <v>2678</v>
      </c>
      <c r="B6347" s="7" t="s">
        <v>1977</v>
      </c>
      <c r="C6347" s="7" t="s">
        <v>58</v>
      </c>
      <c r="D6347" s="7" t="s">
        <v>1037</v>
      </c>
      <c r="E6347" s="7" t="s">
        <v>2018</v>
      </c>
      <c r="F6347" s="1" t="str">
        <f t="shared" si="99"/>
        <v>GL 3 AOK Baden-Württemberg:Micro Labs GmbHTapentadol°RET°200mg°54St</v>
      </c>
      <c r="G6347" s="7" t="s">
        <v>2019</v>
      </c>
      <c r="H6347" s="33">
        <v>2.6749999999999998</v>
      </c>
    </row>
    <row r="6348" spans="1:8">
      <c r="A6348" s="2" t="s">
        <v>2678</v>
      </c>
      <c r="B6348" s="7" t="s">
        <v>1977</v>
      </c>
      <c r="C6348" s="7" t="s">
        <v>58</v>
      </c>
      <c r="D6348" s="7" t="s">
        <v>488</v>
      </c>
      <c r="E6348" s="7" t="s">
        <v>2020</v>
      </c>
      <c r="F6348" s="1" t="str">
        <f t="shared" si="99"/>
        <v>GL 3 AOK Baden-Württemberg:Micro Labs GmbHTapentadol°RET°250mg°100St</v>
      </c>
      <c r="G6348" s="7" t="s">
        <v>2021</v>
      </c>
      <c r="H6348" s="33">
        <v>1.5852999999999999</v>
      </c>
    </row>
    <row r="6349" spans="1:8">
      <c r="A6349" s="2" t="s">
        <v>2678</v>
      </c>
      <c r="B6349" s="7" t="s">
        <v>1977</v>
      </c>
      <c r="C6349" s="7" t="s">
        <v>58</v>
      </c>
      <c r="D6349" s="7" t="s">
        <v>491</v>
      </c>
      <c r="E6349" s="7" t="s">
        <v>2020</v>
      </c>
      <c r="F6349" s="1" t="str">
        <f t="shared" si="99"/>
        <v>GL 3 AOK Baden-Württemberg:Micro Labs GmbHTapentadol°RET°250mg°20St</v>
      </c>
      <c r="G6349" s="7" t="s">
        <v>2021</v>
      </c>
      <c r="H6349" s="33">
        <v>2.3199999999999998</v>
      </c>
    </row>
    <row r="6350" spans="1:8">
      <c r="A6350" s="2" t="s">
        <v>2678</v>
      </c>
      <c r="B6350" s="7" t="s">
        <v>1977</v>
      </c>
      <c r="C6350" s="7" t="s">
        <v>58</v>
      </c>
      <c r="D6350" s="7" t="s">
        <v>492</v>
      </c>
      <c r="E6350" s="7" t="s">
        <v>2020</v>
      </c>
      <c r="F6350" s="1" t="str">
        <f t="shared" si="99"/>
        <v>GL 3 AOK Baden-Württemberg:Micro Labs GmbHTapentadol°RET°250mg°50St</v>
      </c>
      <c r="G6350" s="7" t="s">
        <v>2021</v>
      </c>
      <c r="H6350" s="33">
        <v>2.1915</v>
      </c>
    </row>
    <row r="6351" spans="1:8">
      <c r="A6351" s="2" t="s">
        <v>2678</v>
      </c>
      <c r="B6351" s="7" t="s">
        <v>1977</v>
      </c>
      <c r="C6351" s="7" t="s">
        <v>58</v>
      </c>
      <c r="D6351" s="7" t="s">
        <v>1435</v>
      </c>
      <c r="E6351" s="7" t="s">
        <v>2020</v>
      </c>
      <c r="F6351" s="1" t="str">
        <f t="shared" si="99"/>
        <v>GL 3 AOK Baden-Württemberg:Micro Labs GmbHTapentadol°RET°250mg°54St</v>
      </c>
      <c r="G6351" s="7" t="s">
        <v>2021</v>
      </c>
      <c r="H6351" s="33">
        <v>2.4108999999999998</v>
      </c>
    </row>
    <row r="6352" spans="1:8">
      <c r="A6352" s="2" t="s">
        <v>2678</v>
      </c>
      <c r="B6352" s="7" t="s">
        <v>1977</v>
      </c>
      <c r="C6352" s="7" t="s">
        <v>58</v>
      </c>
      <c r="D6352" s="7" t="s">
        <v>493</v>
      </c>
      <c r="E6352" s="7" t="s">
        <v>2022</v>
      </c>
      <c r="F6352" s="1" t="str">
        <f t="shared" si="99"/>
        <v>GL 3 AOK Baden-Württemberg:Micro Labs GmbHTapentadol°RET°25mg°20St</v>
      </c>
      <c r="G6352" s="7" t="s">
        <v>2023</v>
      </c>
      <c r="H6352" s="33">
        <v>4.3120000000000003</v>
      </c>
    </row>
    <row r="6353" spans="1:8">
      <c r="A6353" s="2" t="s">
        <v>2678</v>
      </c>
      <c r="B6353" s="7" t="s">
        <v>1977</v>
      </c>
      <c r="C6353" s="7" t="s">
        <v>58</v>
      </c>
      <c r="D6353" s="7" t="s">
        <v>496</v>
      </c>
      <c r="E6353" s="7" t="s">
        <v>2022</v>
      </c>
      <c r="F6353" s="1" t="str">
        <f t="shared" si="99"/>
        <v>GL 3 AOK Baden-Württemberg:Micro Labs GmbHTapentadol°RET°25mg°50St</v>
      </c>
      <c r="G6353" s="7" t="s">
        <v>2023</v>
      </c>
      <c r="H6353" s="33">
        <v>3.8258999999999999</v>
      </c>
    </row>
    <row r="6354" spans="1:8">
      <c r="A6354" s="2" t="s">
        <v>2678</v>
      </c>
      <c r="B6354" s="7" t="s">
        <v>1977</v>
      </c>
      <c r="C6354" s="7" t="s">
        <v>58</v>
      </c>
      <c r="D6354" s="7" t="s">
        <v>497</v>
      </c>
      <c r="E6354" s="7" t="s">
        <v>2024</v>
      </c>
      <c r="F6354" s="1" t="str">
        <f t="shared" si="99"/>
        <v>GL 3 AOK Baden-Württemberg:Micro Labs GmbHTapentadol°RET°50mg°100St</v>
      </c>
      <c r="G6354" s="7" t="s">
        <v>2025</v>
      </c>
      <c r="H6354" s="33">
        <v>2.0783999999999998</v>
      </c>
    </row>
    <row r="6355" spans="1:8">
      <c r="A6355" s="2" t="s">
        <v>2678</v>
      </c>
      <c r="B6355" s="7" t="s">
        <v>1977</v>
      </c>
      <c r="C6355" s="7" t="s">
        <v>58</v>
      </c>
      <c r="D6355" s="7" t="s">
        <v>500</v>
      </c>
      <c r="E6355" s="7" t="s">
        <v>2024</v>
      </c>
      <c r="F6355" s="1" t="str">
        <f t="shared" si="99"/>
        <v>GL 3 AOK Baden-Württemberg:Micro Labs GmbHTapentadol°RET°50mg°20St</v>
      </c>
      <c r="G6355" s="7" t="s">
        <v>2025</v>
      </c>
      <c r="H6355" s="33">
        <v>2.6638000000000002</v>
      </c>
    </row>
    <row r="6356" spans="1:8">
      <c r="A6356" s="2" t="s">
        <v>2678</v>
      </c>
      <c r="B6356" s="7" t="s">
        <v>1977</v>
      </c>
      <c r="C6356" s="7" t="s">
        <v>58</v>
      </c>
      <c r="D6356" s="7" t="s">
        <v>501</v>
      </c>
      <c r="E6356" s="7" t="s">
        <v>2024</v>
      </c>
      <c r="F6356" s="1" t="str">
        <f t="shared" si="99"/>
        <v>GL 3 AOK Baden-Württemberg:Micro Labs GmbHTapentadol°RET°50mg°24St</v>
      </c>
      <c r="G6356" s="7" t="s">
        <v>2025</v>
      </c>
      <c r="H6356" s="33">
        <v>3.5089999999999999</v>
      </c>
    </row>
    <row r="6357" spans="1:8">
      <c r="A6357" s="2" t="s">
        <v>2678</v>
      </c>
      <c r="B6357" s="7" t="s">
        <v>1977</v>
      </c>
      <c r="C6357" s="7" t="s">
        <v>58</v>
      </c>
      <c r="D6357" s="7" t="s">
        <v>502</v>
      </c>
      <c r="E6357" s="7" t="s">
        <v>2024</v>
      </c>
      <c r="F6357" s="1" t="str">
        <f t="shared" si="99"/>
        <v>GL 3 AOK Baden-Württemberg:Micro Labs GmbHTapentadol°RET°50mg°50St</v>
      </c>
      <c r="G6357" s="7" t="s">
        <v>2025</v>
      </c>
      <c r="H6357" s="33">
        <v>2.3102999999999998</v>
      </c>
    </row>
    <row r="6358" spans="1:8">
      <c r="A6358" s="2" t="s">
        <v>2678</v>
      </c>
      <c r="B6358" s="7" t="s">
        <v>1977</v>
      </c>
      <c r="C6358" s="7" t="s">
        <v>58</v>
      </c>
      <c r="D6358" s="7" t="s">
        <v>503</v>
      </c>
      <c r="E6358" s="7" t="s">
        <v>2024</v>
      </c>
      <c r="F6358" s="1" t="str">
        <f t="shared" si="99"/>
        <v>GL 3 AOK Baden-Württemberg:Micro Labs GmbHTapentadol°RET°50mg°54St</v>
      </c>
      <c r="G6358" s="7" t="s">
        <v>2025</v>
      </c>
      <c r="H6358" s="33">
        <v>3.3662000000000001</v>
      </c>
    </row>
    <row r="6359" spans="1:8">
      <c r="A6359" s="2" t="s">
        <v>2678</v>
      </c>
      <c r="B6359" s="7" t="s">
        <v>2027</v>
      </c>
      <c r="C6359" s="7" t="s">
        <v>27</v>
      </c>
      <c r="D6359" s="7" t="s">
        <v>193</v>
      </c>
      <c r="E6359" s="7" t="s">
        <v>2028</v>
      </c>
      <c r="F6359" s="1" t="str">
        <f t="shared" si="99"/>
        <v>GL 3 AOK Baden-Württemberg:Devatis GmbHCinacalcet°FTA°30mg°84St</v>
      </c>
      <c r="G6359" s="7" t="s">
        <v>2029</v>
      </c>
      <c r="H6359" s="33">
        <v>3.8463500000000002</v>
      </c>
    </row>
    <row r="6360" spans="1:8">
      <c r="A6360" s="2" t="s">
        <v>2678</v>
      </c>
      <c r="B6360" s="7" t="s">
        <v>2027</v>
      </c>
      <c r="C6360" s="7" t="s">
        <v>27</v>
      </c>
      <c r="D6360" s="7" t="s">
        <v>196</v>
      </c>
      <c r="E6360" s="7" t="s">
        <v>2028</v>
      </c>
      <c r="F6360" s="1" t="str">
        <f t="shared" si="99"/>
        <v>GL 3 AOK Baden-Württemberg:Devatis GmbHCinacalcet°FTA°30mg°N2</v>
      </c>
      <c r="G6360" s="7" t="s">
        <v>2029</v>
      </c>
      <c r="H6360" s="33">
        <v>3.6190500000000001</v>
      </c>
    </row>
    <row r="6361" spans="1:8">
      <c r="A6361" s="2" t="s">
        <v>2678</v>
      </c>
      <c r="B6361" s="7" t="s">
        <v>2027</v>
      </c>
      <c r="C6361" s="7" t="s">
        <v>27</v>
      </c>
      <c r="D6361" s="7" t="s">
        <v>197</v>
      </c>
      <c r="E6361" s="7" t="s">
        <v>2030</v>
      </c>
      <c r="F6361" s="1" t="str">
        <f t="shared" si="99"/>
        <v>GL 3 AOK Baden-Württemberg:Devatis GmbHCinacalcet°FTA°60mg°84St</v>
      </c>
      <c r="G6361" s="7" t="s">
        <v>2031</v>
      </c>
      <c r="H6361" s="33">
        <v>5.9987300000000001</v>
      </c>
    </row>
    <row r="6362" spans="1:8">
      <c r="A6362" s="2" t="s">
        <v>2678</v>
      </c>
      <c r="B6362" s="7" t="s">
        <v>2027</v>
      </c>
      <c r="C6362" s="7" t="s">
        <v>27</v>
      </c>
      <c r="D6362" s="7" t="s">
        <v>200</v>
      </c>
      <c r="E6362" s="7" t="s">
        <v>2030</v>
      </c>
      <c r="F6362" s="1" t="str">
        <f t="shared" si="99"/>
        <v>GL 3 AOK Baden-Württemberg:Devatis GmbHCinacalcet°FTA°60mg°N2</v>
      </c>
      <c r="G6362" s="7" t="s">
        <v>2031</v>
      </c>
      <c r="H6362" s="33">
        <v>3.07619</v>
      </c>
    </row>
    <row r="6363" spans="1:8">
      <c r="A6363" s="2" t="s">
        <v>2678</v>
      </c>
      <c r="B6363" s="7" t="s">
        <v>2027</v>
      </c>
      <c r="C6363" s="7" t="s">
        <v>27</v>
      </c>
      <c r="D6363" s="7" t="s">
        <v>201</v>
      </c>
      <c r="E6363" s="7" t="s">
        <v>2032</v>
      </c>
      <c r="F6363" s="1" t="str">
        <f t="shared" si="99"/>
        <v>GL 3 AOK Baden-Württemberg:Devatis GmbHCinacalcet°FTA°90mg°84St</v>
      </c>
      <c r="G6363" s="7" t="s">
        <v>2033</v>
      </c>
      <c r="H6363" s="33">
        <v>5.4598899999999997</v>
      </c>
    </row>
    <row r="6364" spans="1:8">
      <c r="A6364" s="2" t="s">
        <v>2678</v>
      </c>
      <c r="B6364" s="7" t="s">
        <v>2027</v>
      </c>
      <c r="C6364" s="7" t="s">
        <v>27</v>
      </c>
      <c r="D6364" s="7" t="s">
        <v>204</v>
      </c>
      <c r="E6364" s="7" t="s">
        <v>2032</v>
      </c>
      <c r="F6364" s="1" t="str">
        <f t="shared" si="99"/>
        <v>GL 3 AOK Baden-Württemberg:Devatis GmbHCinacalcet°FTA°90mg°N2</v>
      </c>
      <c r="G6364" s="7" t="s">
        <v>2033</v>
      </c>
      <c r="H6364" s="33">
        <v>3.5530200000000001</v>
      </c>
    </row>
    <row r="6365" spans="1:8">
      <c r="A6365" s="2" t="s">
        <v>2678</v>
      </c>
      <c r="B6365" s="7" t="s">
        <v>2027</v>
      </c>
      <c r="C6365" s="7" t="s">
        <v>39</v>
      </c>
      <c r="D6365" s="7" t="s">
        <v>698</v>
      </c>
      <c r="E6365" s="7" t="s">
        <v>2034</v>
      </c>
      <c r="F6365" s="1" t="str">
        <f t="shared" si="99"/>
        <v>GL 3 AOK Baden-Württemberg:Devatis GmbHExemestan°FTA/UTA°25mg°N1</v>
      </c>
      <c r="G6365" s="7" t="s">
        <v>2035</v>
      </c>
      <c r="H6365" s="33">
        <v>5.5296000000000003</v>
      </c>
    </row>
    <row r="6366" spans="1:8">
      <c r="A6366" s="2" t="s">
        <v>2678</v>
      </c>
      <c r="B6366" s="7" t="s">
        <v>2027</v>
      </c>
      <c r="C6366" s="7" t="s">
        <v>39</v>
      </c>
      <c r="D6366" s="7" t="s">
        <v>1340</v>
      </c>
      <c r="E6366" s="7" t="s">
        <v>2034</v>
      </c>
      <c r="F6366" s="1" t="str">
        <f t="shared" si="99"/>
        <v>GL 3 AOK Baden-Württemberg:Devatis GmbHExemestan°FTA/UTA°25mg°N2</v>
      </c>
      <c r="G6366" s="7" t="s">
        <v>2035</v>
      </c>
      <c r="H6366" s="33">
        <v>7.9615999999999998</v>
      </c>
    </row>
    <row r="6367" spans="1:8">
      <c r="A6367" s="2" t="s">
        <v>2678</v>
      </c>
      <c r="B6367" s="7" t="s">
        <v>2027</v>
      </c>
      <c r="C6367" s="7" t="s">
        <v>39</v>
      </c>
      <c r="D6367" s="7" t="s">
        <v>701</v>
      </c>
      <c r="E6367" s="7" t="s">
        <v>2034</v>
      </c>
      <c r="F6367" s="1" t="str">
        <f t="shared" si="99"/>
        <v>GL 3 AOK Baden-Württemberg:Devatis GmbHExemestan°FTA/UTA°25mg°N3</v>
      </c>
      <c r="G6367" s="7" t="s">
        <v>2036</v>
      </c>
      <c r="H6367" s="33">
        <v>5.8319999999999999</v>
      </c>
    </row>
    <row r="6368" spans="1:8">
      <c r="A6368" s="2" t="s">
        <v>2678</v>
      </c>
      <c r="B6368" s="7" t="s">
        <v>777</v>
      </c>
      <c r="C6368" s="7" t="s">
        <v>62</v>
      </c>
      <c r="D6368" s="7" t="s">
        <v>1859</v>
      </c>
      <c r="E6368" s="7" t="s">
        <v>2037</v>
      </c>
      <c r="F6368" s="1" t="str">
        <f t="shared" si="99"/>
        <v>GL 3 AOK Baden-Württemberg:BG ALIUD STADAPHARM GbRTilidin hydrochlorid+Naloxon hydrochlorid°RET°200mg/16mg°N3</v>
      </c>
      <c r="G6368" s="7" t="s">
        <v>2038</v>
      </c>
      <c r="H6368" s="33">
        <v>0.96897999999999995</v>
      </c>
    </row>
    <row r="6369" spans="1:8">
      <c r="A6369" s="2" t="s">
        <v>2678</v>
      </c>
      <c r="B6369" s="7" t="s">
        <v>2027</v>
      </c>
      <c r="C6369" s="7" t="s">
        <v>41</v>
      </c>
      <c r="D6369" s="7" t="s">
        <v>241</v>
      </c>
      <c r="E6369" s="7" t="s">
        <v>2039</v>
      </c>
      <c r="F6369" s="1" t="str">
        <f t="shared" si="99"/>
        <v>GL 3 AOK Baden-Württemberg:Devatis GmbHImatinib°HKP/FTA°400mg°N1</v>
      </c>
      <c r="G6369" s="7" t="s">
        <v>2040</v>
      </c>
      <c r="H6369" s="33">
        <v>1.09982</v>
      </c>
    </row>
    <row r="6370" spans="1:8">
      <c r="A6370" s="2" t="s">
        <v>2678</v>
      </c>
      <c r="B6370" s="7" t="s">
        <v>2027</v>
      </c>
      <c r="C6370" s="7" t="s">
        <v>41</v>
      </c>
      <c r="D6370" s="7" t="s">
        <v>244</v>
      </c>
      <c r="E6370" s="7" t="s">
        <v>2039</v>
      </c>
      <c r="F6370" s="1" t="str">
        <f t="shared" si="99"/>
        <v>GL 3 AOK Baden-Württemberg:Devatis GmbHImatinib°HKP/FTA°400mg°N3</v>
      </c>
      <c r="G6370" s="7" t="s">
        <v>2040</v>
      </c>
      <c r="H6370" s="33">
        <v>1.12405</v>
      </c>
    </row>
    <row r="6371" spans="1:8">
      <c r="A6371" s="2" t="s">
        <v>2678</v>
      </c>
      <c r="B6371" s="7" t="s">
        <v>777</v>
      </c>
      <c r="C6371" s="7" t="s">
        <v>62</v>
      </c>
      <c r="D6371" s="7" t="s">
        <v>1855</v>
      </c>
      <c r="E6371" s="7" t="s">
        <v>2037</v>
      </c>
      <c r="F6371" s="1" t="str">
        <f t="shared" si="99"/>
        <v>GL 3 AOK Baden-Württemberg:BG ALIUD STADAPHARM GbRTilidin hydrochlorid+Naloxon hydrochlorid°RET°200mg/16mg°N1</v>
      </c>
      <c r="G6371" s="7" t="s">
        <v>2038</v>
      </c>
      <c r="H6371" s="33">
        <v>1.07639</v>
      </c>
    </row>
    <row r="6372" spans="1:8">
      <c r="A6372" s="2" t="s">
        <v>2678</v>
      </c>
      <c r="B6372" s="7" t="s">
        <v>777</v>
      </c>
      <c r="C6372" s="7" t="s">
        <v>62</v>
      </c>
      <c r="D6372" s="7" t="s">
        <v>1858</v>
      </c>
      <c r="E6372" s="7" t="s">
        <v>2037</v>
      </c>
      <c r="F6372" s="1" t="str">
        <f t="shared" si="99"/>
        <v>GL 3 AOK Baden-Württemberg:BG ALIUD STADAPHARM GbRTilidin hydrochlorid+Naloxon hydrochlorid°RET°200mg/16mg°N2</v>
      </c>
      <c r="G6372" s="7" t="s">
        <v>2038</v>
      </c>
      <c r="H6372" s="33">
        <v>0.98704000000000003</v>
      </c>
    </row>
    <row r="6373" spans="1:8">
      <c r="A6373" s="2" t="s">
        <v>2678</v>
      </c>
      <c r="B6373" s="7" t="s">
        <v>2027</v>
      </c>
      <c r="C6373" s="7" t="s">
        <v>45</v>
      </c>
      <c r="D6373" s="7" t="s">
        <v>245</v>
      </c>
      <c r="E6373" s="7" t="s">
        <v>2041</v>
      </c>
      <c r="F6373" s="1" t="str">
        <f t="shared" si="99"/>
        <v>GL 3 AOK Baden-Württemberg:Devatis GmbHLetrozol°FTA°2,5mg°N1</v>
      </c>
      <c r="G6373" s="7" t="s">
        <v>2042</v>
      </c>
      <c r="H6373" s="33">
        <v>14.656000000000001</v>
      </c>
    </row>
    <row r="6374" spans="1:8">
      <c r="A6374" s="2" t="s">
        <v>2678</v>
      </c>
      <c r="B6374" s="7" t="s">
        <v>2027</v>
      </c>
      <c r="C6374" s="7" t="s">
        <v>45</v>
      </c>
      <c r="D6374" s="7" t="s">
        <v>309</v>
      </c>
      <c r="E6374" s="7" t="s">
        <v>2041</v>
      </c>
      <c r="F6374" s="1" t="str">
        <f t="shared" si="99"/>
        <v>GL 3 AOK Baden-Württemberg:Devatis GmbHLetrozol°FTA°2,5mg°N2</v>
      </c>
      <c r="G6374" s="7" t="s">
        <v>2042</v>
      </c>
      <c r="H6374" s="33">
        <v>19.402670000000001</v>
      </c>
    </row>
    <row r="6375" spans="1:8">
      <c r="A6375" s="2" t="s">
        <v>2678</v>
      </c>
      <c r="B6375" s="7" t="s">
        <v>2027</v>
      </c>
      <c r="C6375" s="7" t="s">
        <v>45</v>
      </c>
      <c r="D6375" s="7" t="s">
        <v>324</v>
      </c>
      <c r="E6375" s="7" t="s">
        <v>2041</v>
      </c>
      <c r="F6375" s="1" t="str">
        <f t="shared" si="99"/>
        <v>GL 3 AOK Baden-Württemberg:Devatis GmbHLetrozol°FTA°2,5mg°N3</v>
      </c>
      <c r="G6375" s="7" t="s">
        <v>2042</v>
      </c>
      <c r="H6375" s="33">
        <v>12.768000000000001</v>
      </c>
    </row>
    <row r="6376" spans="1:8">
      <c r="A6376" s="2" t="s">
        <v>2678</v>
      </c>
      <c r="B6376" s="7" t="s">
        <v>2044</v>
      </c>
      <c r="C6376" s="7" t="s">
        <v>22</v>
      </c>
      <c r="D6376" s="7" t="s">
        <v>837</v>
      </c>
      <c r="E6376" s="7" t="s">
        <v>2045</v>
      </c>
      <c r="F6376" s="1" t="str">
        <f t="shared" si="99"/>
        <v>GL 3 AOK Baden-Württemberg:OmniVision GmbHBrinzolamid°ATR°10mg°N1</v>
      </c>
      <c r="G6376" s="7" t="s">
        <v>2046</v>
      </c>
      <c r="H6376" s="33">
        <v>56.09</v>
      </c>
    </row>
    <row r="6377" spans="1:8">
      <c r="A6377" s="2" t="s">
        <v>2678</v>
      </c>
      <c r="B6377" s="7" t="s">
        <v>2044</v>
      </c>
      <c r="C6377" s="7" t="s">
        <v>22</v>
      </c>
      <c r="D6377" s="7" t="s">
        <v>840</v>
      </c>
      <c r="E6377" s="7" t="s">
        <v>2047</v>
      </c>
      <c r="F6377" s="1" t="str">
        <f t="shared" si="99"/>
        <v>GL 3 AOK Baden-Württemberg:OmniVision GmbHBrinzolamid°ATR°10mg°N2</v>
      </c>
      <c r="G6377" s="7" t="s">
        <v>2046</v>
      </c>
      <c r="H6377" s="33">
        <v>52.76</v>
      </c>
    </row>
    <row r="6378" spans="1:8">
      <c r="A6378" s="2" t="s">
        <v>2678</v>
      </c>
      <c r="B6378" s="7" t="s">
        <v>2044</v>
      </c>
      <c r="C6378" s="7" t="s">
        <v>22</v>
      </c>
      <c r="D6378" s="7" t="s">
        <v>1265</v>
      </c>
      <c r="E6378" s="7" t="s">
        <v>2047</v>
      </c>
      <c r="F6378" s="1" t="str">
        <f t="shared" si="99"/>
        <v>GL 3 AOK Baden-Württemberg:OmniVision GmbHBrinzolamid°ATR°10mg°N3</v>
      </c>
      <c r="G6378" s="7" t="s">
        <v>2046</v>
      </c>
      <c r="H6378" s="33">
        <v>52.53</v>
      </c>
    </row>
    <row r="6379" spans="1:8">
      <c r="A6379" s="2" t="s">
        <v>2678</v>
      </c>
      <c r="B6379" s="7" t="s">
        <v>2044</v>
      </c>
      <c r="C6379" s="7" t="s">
        <v>44</v>
      </c>
      <c r="D6379" s="7" t="s">
        <v>923</v>
      </c>
      <c r="E6379" s="7" t="s">
        <v>2048</v>
      </c>
      <c r="F6379" s="1" t="str">
        <f t="shared" si="99"/>
        <v>GL 3 AOK Baden-Württemberg:OmniVision GmbHLatanoprost°ATR°0,05mg°N1</v>
      </c>
      <c r="G6379" s="7" t="s">
        <v>2049</v>
      </c>
      <c r="H6379" s="33">
        <v>28593.599999999999</v>
      </c>
    </row>
    <row r="6380" spans="1:8">
      <c r="A6380" s="2" t="s">
        <v>2678</v>
      </c>
      <c r="B6380" s="7" t="s">
        <v>2044</v>
      </c>
      <c r="C6380" s="7" t="s">
        <v>44</v>
      </c>
      <c r="D6380" s="7" t="s">
        <v>926</v>
      </c>
      <c r="E6380" s="7" t="s">
        <v>2048</v>
      </c>
      <c r="F6380" s="1" t="str">
        <f t="shared" si="99"/>
        <v>GL 3 AOK Baden-Württemberg:OmniVision GmbHLatanoprost°ATR°0,05mg°N2</v>
      </c>
      <c r="G6380" s="7" t="s">
        <v>2049</v>
      </c>
      <c r="H6380" s="33">
        <v>21926.13</v>
      </c>
    </row>
    <row r="6381" spans="1:8">
      <c r="A6381" s="2" t="s">
        <v>2678</v>
      </c>
      <c r="B6381" s="7" t="s">
        <v>2044</v>
      </c>
      <c r="C6381" s="7" t="s">
        <v>44</v>
      </c>
      <c r="D6381" s="7" t="s">
        <v>927</v>
      </c>
      <c r="E6381" s="7" t="s">
        <v>2050</v>
      </c>
      <c r="F6381" s="1" t="str">
        <f t="shared" si="99"/>
        <v>GL 3 AOK Baden-Württemberg:OmniVision GmbHLatanoprost°ATR°0,05mg°N3</v>
      </c>
      <c r="G6381" s="7" t="s">
        <v>2049</v>
      </c>
      <c r="H6381" s="33">
        <v>20567.599999999999</v>
      </c>
    </row>
    <row r="6382" spans="1:8">
      <c r="A6382" s="2" t="s">
        <v>2678</v>
      </c>
      <c r="B6382" s="7" t="s">
        <v>2044</v>
      </c>
      <c r="C6382" s="7" t="s">
        <v>44</v>
      </c>
      <c r="D6382" s="7" t="s">
        <v>2051</v>
      </c>
      <c r="E6382" s="7" t="s">
        <v>2052</v>
      </c>
      <c r="F6382" s="1" t="str">
        <f t="shared" si="99"/>
        <v>GL 3 AOK Baden-Württemberg:OmniVision GmbHLatanoprost°EDP°0,01mg°N1</v>
      </c>
      <c r="G6382" s="7" t="s">
        <v>2053</v>
      </c>
      <c r="H6382" s="33">
        <v>22974</v>
      </c>
    </row>
    <row r="6383" spans="1:8">
      <c r="A6383" s="2" t="s">
        <v>2678</v>
      </c>
      <c r="B6383" s="7" t="s">
        <v>2044</v>
      </c>
      <c r="C6383" s="7" t="s">
        <v>44</v>
      </c>
      <c r="D6383" s="7" t="s">
        <v>2054</v>
      </c>
      <c r="E6383" s="7" t="s">
        <v>2052</v>
      </c>
      <c r="F6383" s="1" t="str">
        <f t="shared" si="99"/>
        <v>GL 3 AOK Baden-Württemberg:OmniVision GmbHLatanoprost°EDP°0,01mg°N3</v>
      </c>
      <c r="G6383" s="7" t="s">
        <v>2053</v>
      </c>
      <c r="H6383" s="33">
        <v>21266.44</v>
      </c>
    </row>
    <row r="6384" spans="1:8">
      <c r="A6384" s="2" t="s">
        <v>2678</v>
      </c>
      <c r="B6384" s="7" t="s">
        <v>2044</v>
      </c>
      <c r="C6384" s="7" t="s">
        <v>63</v>
      </c>
      <c r="D6384" s="7" t="s">
        <v>508</v>
      </c>
      <c r="E6384" s="7" t="s">
        <v>2055</v>
      </c>
      <c r="F6384" s="1" t="str">
        <f t="shared" si="99"/>
        <v>GL 3 AOK Baden-Württemberg:OmniVision GmbHTravoprost+Timolol°ATR°0,04mg/5mg°N1</v>
      </c>
      <c r="G6384" s="7" t="s">
        <v>2056</v>
      </c>
      <c r="H6384" s="33">
        <v>174.45</v>
      </c>
    </row>
    <row r="6385" spans="1:8">
      <c r="A6385" s="2" t="s">
        <v>2678</v>
      </c>
      <c r="B6385" s="7" t="s">
        <v>2044</v>
      </c>
      <c r="C6385" s="7" t="s">
        <v>63</v>
      </c>
      <c r="D6385" s="7" t="s">
        <v>511</v>
      </c>
      <c r="E6385" s="7" t="s">
        <v>2057</v>
      </c>
      <c r="F6385" s="1" t="str">
        <f t="shared" si="99"/>
        <v>GL 3 AOK Baden-Württemberg:OmniVision GmbHTravoprost+Timolol°ATR°0,04mg/5mg°N2</v>
      </c>
      <c r="G6385" s="7" t="s">
        <v>2056</v>
      </c>
      <c r="H6385" s="33">
        <v>160.34</v>
      </c>
    </row>
    <row r="6386" spans="1:8">
      <c r="A6386" s="2" t="s">
        <v>2678</v>
      </c>
      <c r="B6386" s="7" t="s">
        <v>2059</v>
      </c>
      <c r="C6386" s="7" t="s">
        <v>38</v>
      </c>
      <c r="D6386" s="7" t="s">
        <v>677</v>
      </c>
      <c r="E6386" s="7" t="s">
        <v>2060</v>
      </c>
      <c r="F6386" s="1" t="str">
        <f t="shared" si="99"/>
        <v>GL 3 AOK Baden-Württemberg:Viatris Healthcare GmbH, Zweigniederlassung Bad HomburgEtoricoxib°FTA°120mg°28St</v>
      </c>
      <c r="G6386" s="7" t="s">
        <v>2061</v>
      </c>
      <c r="H6386" s="33">
        <v>0.65544999999999998</v>
      </c>
    </row>
    <row r="6387" spans="1:8">
      <c r="A6387" s="2" t="s">
        <v>2678</v>
      </c>
      <c r="B6387" s="7" t="s">
        <v>2059</v>
      </c>
      <c r="C6387" s="7" t="s">
        <v>38</v>
      </c>
      <c r="D6387" s="7" t="s">
        <v>680</v>
      </c>
      <c r="E6387" s="7" t="s">
        <v>2060</v>
      </c>
      <c r="F6387" s="1" t="str">
        <f t="shared" si="99"/>
        <v>GL 3 AOK Baden-Württemberg:Viatris Healthcare GmbH, Zweigniederlassung Bad HomburgEtoricoxib°FTA°120mg°7St</v>
      </c>
      <c r="G6387" s="7" t="s">
        <v>2061</v>
      </c>
      <c r="H6387" s="33">
        <v>0.80108000000000001</v>
      </c>
    </row>
    <row r="6388" spans="1:8">
      <c r="A6388" s="2" t="s">
        <v>2678</v>
      </c>
      <c r="B6388" s="7" t="s">
        <v>2059</v>
      </c>
      <c r="C6388" s="7" t="s">
        <v>38</v>
      </c>
      <c r="D6388" s="7" t="s">
        <v>681</v>
      </c>
      <c r="E6388" s="7" t="s">
        <v>2060</v>
      </c>
      <c r="F6388" s="1" t="str">
        <f t="shared" si="99"/>
        <v>GL 3 AOK Baden-Württemberg:Viatris Healthcare GmbH, Zweigniederlassung Bad HomburgEtoricoxib°FTA°120mg°N1</v>
      </c>
      <c r="G6388" s="7" t="s">
        <v>2061</v>
      </c>
      <c r="H6388" s="33">
        <v>0.65839999999999999</v>
      </c>
    </row>
    <row r="6389" spans="1:8">
      <c r="A6389" s="2" t="s">
        <v>2678</v>
      </c>
      <c r="B6389" s="7" t="s">
        <v>2059</v>
      </c>
      <c r="C6389" s="7" t="s">
        <v>38</v>
      </c>
      <c r="D6389" s="7" t="s">
        <v>682</v>
      </c>
      <c r="E6389" s="7" t="s">
        <v>2062</v>
      </c>
      <c r="F6389" s="1" t="str">
        <f t="shared" si="99"/>
        <v>GL 3 AOK Baden-Württemberg:Viatris Healthcare GmbH, Zweigniederlassung Bad HomburgEtoricoxib°FTA°30mg°28St</v>
      </c>
      <c r="G6389" s="7" t="s">
        <v>2063</v>
      </c>
      <c r="H6389" s="33">
        <v>1.03182</v>
      </c>
    </row>
    <row r="6390" spans="1:8">
      <c r="A6390" s="2" t="s">
        <v>2678</v>
      </c>
      <c r="B6390" s="7" t="s">
        <v>2059</v>
      </c>
      <c r="C6390" s="7" t="s">
        <v>38</v>
      </c>
      <c r="D6390" s="7" t="s">
        <v>685</v>
      </c>
      <c r="E6390" s="7" t="s">
        <v>2062</v>
      </c>
      <c r="F6390" s="1" t="str">
        <f t="shared" si="99"/>
        <v>GL 3 AOK Baden-Württemberg:Viatris Healthcare GmbH, Zweigniederlassung Bad HomburgEtoricoxib°FTA°30mg°N3</v>
      </c>
      <c r="G6390" s="7" t="s">
        <v>2063</v>
      </c>
      <c r="H6390" s="33">
        <v>0.93439000000000005</v>
      </c>
    </row>
    <row r="6391" spans="1:8">
      <c r="A6391" s="2" t="s">
        <v>2678</v>
      </c>
      <c r="B6391" s="7" t="s">
        <v>2059</v>
      </c>
      <c r="C6391" s="7" t="s">
        <v>38</v>
      </c>
      <c r="D6391" s="7" t="s">
        <v>686</v>
      </c>
      <c r="E6391" s="7" t="s">
        <v>2064</v>
      </c>
      <c r="F6391" s="1" t="str">
        <f t="shared" si="99"/>
        <v>GL 3 AOK Baden-Württemberg:Viatris Healthcare GmbH, Zweigniederlassung Bad HomburgEtoricoxib°FTA°60mg°7St</v>
      </c>
      <c r="G6391" s="7" t="s">
        <v>2065</v>
      </c>
      <c r="H6391" s="33">
        <v>0.878</v>
      </c>
    </row>
    <row r="6392" spans="1:8">
      <c r="A6392" s="2" t="s">
        <v>2678</v>
      </c>
      <c r="B6392" s="7" t="s">
        <v>2059</v>
      </c>
      <c r="C6392" s="7" t="s">
        <v>38</v>
      </c>
      <c r="D6392" s="7" t="s">
        <v>689</v>
      </c>
      <c r="E6392" s="7" t="s">
        <v>2064</v>
      </c>
      <c r="F6392" s="1" t="str">
        <f t="shared" si="99"/>
        <v>GL 3 AOK Baden-Württemberg:Viatris Healthcare GmbH, Zweigniederlassung Bad HomburgEtoricoxib°FTA°60mg°N1</v>
      </c>
      <c r="G6392" s="7" t="s">
        <v>2065</v>
      </c>
      <c r="H6392" s="33">
        <v>0.61234999999999995</v>
      </c>
    </row>
    <row r="6393" spans="1:8">
      <c r="A6393" s="2" t="s">
        <v>2678</v>
      </c>
      <c r="B6393" s="7" t="s">
        <v>2059</v>
      </c>
      <c r="C6393" s="7" t="s">
        <v>38</v>
      </c>
      <c r="D6393" s="7" t="s">
        <v>690</v>
      </c>
      <c r="E6393" s="7" t="s">
        <v>2064</v>
      </c>
      <c r="F6393" s="1" t="str">
        <f t="shared" si="99"/>
        <v>GL 3 AOK Baden-Württemberg:Viatris Healthcare GmbH, Zweigniederlassung Bad HomburgEtoricoxib°FTA°60mg°N2</v>
      </c>
      <c r="G6393" s="7" t="s">
        <v>2065</v>
      </c>
      <c r="H6393" s="33">
        <v>0.55128999999999995</v>
      </c>
    </row>
    <row r="6394" spans="1:8">
      <c r="A6394" s="2" t="s">
        <v>2678</v>
      </c>
      <c r="B6394" s="7" t="s">
        <v>2059</v>
      </c>
      <c r="C6394" s="7" t="s">
        <v>38</v>
      </c>
      <c r="D6394" s="7" t="s">
        <v>691</v>
      </c>
      <c r="E6394" s="7" t="s">
        <v>2064</v>
      </c>
      <c r="F6394" s="1" t="str">
        <f t="shared" si="99"/>
        <v>GL 3 AOK Baden-Württemberg:Viatris Healthcare GmbH, Zweigniederlassung Bad HomburgEtoricoxib°FTA°60mg°N3</v>
      </c>
      <c r="G6394" s="7" t="s">
        <v>2065</v>
      </c>
      <c r="H6394" s="33">
        <v>0.52212999999999998</v>
      </c>
    </row>
    <row r="6395" spans="1:8">
      <c r="A6395" s="2" t="s">
        <v>2678</v>
      </c>
      <c r="B6395" s="7" t="s">
        <v>2059</v>
      </c>
      <c r="C6395" s="7" t="s">
        <v>38</v>
      </c>
      <c r="D6395" s="7" t="s">
        <v>692</v>
      </c>
      <c r="E6395" s="7" t="s">
        <v>2066</v>
      </c>
      <c r="F6395" s="1" t="str">
        <f t="shared" si="99"/>
        <v>GL 3 AOK Baden-Württemberg:Viatris Healthcare GmbH, Zweigniederlassung Bad HomburgEtoricoxib°FTA°90mg°7St</v>
      </c>
      <c r="G6395" s="7" t="s">
        <v>2067</v>
      </c>
      <c r="H6395" s="33">
        <v>0.66659000000000002</v>
      </c>
    </row>
    <row r="6396" spans="1:8">
      <c r="A6396" s="2" t="s">
        <v>2678</v>
      </c>
      <c r="B6396" s="7" t="s">
        <v>2059</v>
      </c>
      <c r="C6396" s="7" t="s">
        <v>38</v>
      </c>
      <c r="D6396" s="7" t="s">
        <v>695</v>
      </c>
      <c r="E6396" s="7" t="s">
        <v>2066</v>
      </c>
      <c r="F6396" s="1" t="str">
        <f t="shared" si="99"/>
        <v>GL 3 AOK Baden-Württemberg:Viatris Healthcare GmbH, Zweigniederlassung Bad HomburgEtoricoxib°FTA°90mg°N1</v>
      </c>
      <c r="G6396" s="7" t="s">
        <v>2067</v>
      </c>
      <c r="H6396" s="33">
        <v>0.50821000000000005</v>
      </c>
    </row>
    <row r="6397" spans="1:8">
      <c r="A6397" s="2" t="s">
        <v>2678</v>
      </c>
      <c r="B6397" s="7" t="s">
        <v>2059</v>
      </c>
      <c r="C6397" s="7" t="s">
        <v>38</v>
      </c>
      <c r="D6397" s="7" t="s">
        <v>696</v>
      </c>
      <c r="E6397" s="7" t="s">
        <v>2066</v>
      </c>
      <c r="F6397" s="1" t="str">
        <f t="shared" si="99"/>
        <v>GL 3 AOK Baden-Württemberg:Viatris Healthcare GmbH, Zweigniederlassung Bad HomburgEtoricoxib°FTA°90mg°N2</v>
      </c>
      <c r="G6397" s="7" t="s">
        <v>2067</v>
      </c>
      <c r="H6397" s="33">
        <v>0.47133999999999998</v>
      </c>
    </row>
    <row r="6398" spans="1:8">
      <c r="A6398" s="2" t="s">
        <v>2678</v>
      </c>
      <c r="B6398" s="7" t="s">
        <v>2059</v>
      </c>
      <c r="C6398" s="7" t="s">
        <v>38</v>
      </c>
      <c r="D6398" s="7" t="s">
        <v>697</v>
      </c>
      <c r="E6398" s="7" t="s">
        <v>2066</v>
      </c>
      <c r="F6398" s="1" t="str">
        <f t="shared" si="99"/>
        <v>GL 3 AOK Baden-Württemberg:Viatris Healthcare GmbH, Zweigniederlassung Bad HomburgEtoricoxib°FTA°90mg°N3</v>
      </c>
      <c r="G6398" s="7" t="s">
        <v>2067</v>
      </c>
      <c r="H6398" s="33">
        <v>0.45582</v>
      </c>
    </row>
    <row r="6399" spans="1:8">
      <c r="A6399" s="2" t="s">
        <v>2678</v>
      </c>
      <c r="B6399" s="7" t="s">
        <v>2059</v>
      </c>
      <c r="C6399" s="7" t="s">
        <v>43</v>
      </c>
      <c r="D6399" s="7" t="s">
        <v>2068</v>
      </c>
      <c r="E6399" s="7" t="s">
        <v>2069</v>
      </c>
      <c r="F6399" s="1" t="str">
        <f t="shared" si="99"/>
        <v>GL 3 AOK Baden-Württemberg:Viatris Healthcare GmbH, Zweigniederlassung Bad HomburgLamivudin°FTA°100mg°N1</v>
      </c>
      <c r="G6399" s="7" t="s">
        <v>2070</v>
      </c>
      <c r="H6399" s="33">
        <v>4.2228199999999996</v>
      </c>
    </row>
    <row r="6400" spans="1:8">
      <c r="A6400" s="2" t="s">
        <v>2678</v>
      </c>
      <c r="B6400" s="7" t="s">
        <v>2059</v>
      </c>
      <c r="C6400" s="7" t="s">
        <v>43</v>
      </c>
      <c r="D6400" s="7" t="s">
        <v>2071</v>
      </c>
      <c r="E6400" s="7" t="s">
        <v>2069</v>
      </c>
      <c r="F6400" s="1" t="str">
        <f t="shared" si="99"/>
        <v>GL 3 AOK Baden-Württemberg:Viatris Healthcare GmbH, Zweigniederlassung Bad HomburgLamivudin°FTA°100mg°N3</v>
      </c>
      <c r="G6400" s="7" t="s">
        <v>2070</v>
      </c>
      <c r="H6400" s="33">
        <v>2.0107900000000001</v>
      </c>
    </row>
    <row r="6401" spans="1:8">
      <c r="A6401" s="2" t="s">
        <v>2678</v>
      </c>
      <c r="B6401" s="7" t="s">
        <v>2059</v>
      </c>
      <c r="C6401" s="7" t="s">
        <v>43</v>
      </c>
      <c r="D6401" s="7" t="s">
        <v>2072</v>
      </c>
      <c r="E6401" s="7" t="s">
        <v>2073</v>
      </c>
      <c r="F6401" s="1" t="str">
        <f t="shared" si="99"/>
        <v>GL 3 AOK Baden-Württemberg:Viatris Healthcare GmbH, Zweigniederlassung Bad HomburgLamivudin°FTA°150mg°N2</v>
      </c>
      <c r="G6401" s="7" t="s">
        <v>2074</v>
      </c>
      <c r="H6401" s="33">
        <v>1.8527800000000001</v>
      </c>
    </row>
    <row r="6402" spans="1:8">
      <c r="A6402" s="2" t="s">
        <v>2678</v>
      </c>
      <c r="B6402" s="7" t="s">
        <v>2059</v>
      </c>
      <c r="C6402" s="7" t="s">
        <v>43</v>
      </c>
      <c r="D6402" s="7" t="s">
        <v>2075</v>
      </c>
      <c r="E6402" s="7" t="s">
        <v>2076</v>
      </c>
      <c r="F6402" s="1" t="str">
        <f t="shared" si="99"/>
        <v>GL 3 AOK Baden-Württemberg:Viatris Healthcare GmbH, Zweigniederlassung Bad HomburgLamivudin°FTA°300mg°N1</v>
      </c>
      <c r="G6402" s="7" t="s">
        <v>2077</v>
      </c>
      <c r="H6402" s="33">
        <v>0.90627000000000002</v>
      </c>
    </row>
    <row r="6403" spans="1:8">
      <c r="A6403" s="2" t="s">
        <v>2678</v>
      </c>
      <c r="B6403" s="7" t="s">
        <v>2059</v>
      </c>
      <c r="C6403" s="7" t="s">
        <v>44</v>
      </c>
      <c r="D6403" s="7" t="s">
        <v>923</v>
      </c>
      <c r="E6403" s="7" t="s">
        <v>2078</v>
      </c>
      <c r="F6403" s="1" t="str">
        <f t="shared" ref="F6403:F6466" si="100">A6403&amp;B6403&amp;D6403</f>
        <v>GL 3 AOK Baden-Württemberg:Viatris Healthcare GmbH, Zweigniederlassung Bad HomburgLatanoprost°ATR°0,05mg°N1</v>
      </c>
      <c r="G6403" s="7" t="s">
        <v>2079</v>
      </c>
      <c r="H6403" s="33">
        <v>14010.30514</v>
      </c>
    </row>
    <row r="6404" spans="1:8">
      <c r="A6404" s="2" t="s">
        <v>2678</v>
      </c>
      <c r="B6404" s="7" t="s">
        <v>2059</v>
      </c>
      <c r="C6404" s="7" t="s">
        <v>44</v>
      </c>
      <c r="D6404" s="7" t="s">
        <v>926</v>
      </c>
      <c r="E6404" s="7" t="s">
        <v>2078</v>
      </c>
      <c r="F6404" s="1" t="str">
        <f t="shared" si="100"/>
        <v>GL 3 AOK Baden-Württemberg:Viatris Healthcare GmbH, Zweigniederlassung Bad HomburgLatanoprost°ATR°0,05mg°N2</v>
      </c>
      <c r="G6404" s="7" t="s">
        <v>2079</v>
      </c>
      <c r="H6404" s="33">
        <v>11419.02039</v>
      </c>
    </row>
    <row r="6405" spans="1:8">
      <c r="A6405" s="2" t="s">
        <v>2678</v>
      </c>
      <c r="B6405" s="7" t="s">
        <v>2059</v>
      </c>
      <c r="C6405" s="7" t="s">
        <v>44</v>
      </c>
      <c r="D6405" s="7" t="s">
        <v>927</v>
      </c>
      <c r="E6405" s="7" t="s">
        <v>2078</v>
      </c>
      <c r="F6405" s="1" t="str">
        <f t="shared" si="100"/>
        <v>GL 3 AOK Baden-Württemberg:Viatris Healthcare GmbH, Zweigniederlassung Bad HomburgLatanoprost°ATR°0,05mg°N3</v>
      </c>
      <c r="G6405" s="7" t="s">
        <v>2079</v>
      </c>
      <c r="H6405" s="33">
        <v>13384.276889999999</v>
      </c>
    </row>
    <row r="6406" spans="1:8">
      <c r="A6406" s="2" t="s">
        <v>2678</v>
      </c>
      <c r="B6406" s="7" t="s">
        <v>2059</v>
      </c>
      <c r="C6406" s="7" t="s">
        <v>47</v>
      </c>
      <c r="D6406" s="7" t="s">
        <v>1347</v>
      </c>
      <c r="E6406" s="7" t="s">
        <v>2080</v>
      </c>
      <c r="F6406" s="1" t="str">
        <f t="shared" si="100"/>
        <v>GL 3 AOK Baden-Württemberg:Viatris Healthcare GmbH, Zweigniederlassung Bad HomburgNevirapin°RET°400mg°30St</v>
      </c>
      <c r="G6406" s="7" t="s">
        <v>2081</v>
      </c>
      <c r="H6406" s="33">
        <v>2.2242299999999999</v>
      </c>
    </row>
    <row r="6407" spans="1:8">
      <c r="A6407" s="2" t="s">
        <v>2678</v>
      </c>
      <c r="B6407" s="7" t="s">
        <v>2059</v>
      </c>
      <c r="C6407" s="7" t="s">
        <v>47</v>
      </c>
      <c r="D6407" s="7" t="s">
        <v>1350</v>
      </c>
      <c r="E6407" s="7" t="s">
        <v>2080</v>
      </c>
      <c r="F6407" s="1" t="str">
        <f t="shared" si="100"/>
        <v>GL 3 AOK Baden-Württemberg:Viatris Healthcare GmbH, Zweigniederlassung Bad HomburgNevirapin°RET°400mg°90St</v>
      </c>
      <c r="G6407" s="7" t="s">
        <v>2081</v>
      </c>
      <c r="H6407" s="33">
        <v>1.83857</v>
      </c>
    </row>
    <row r="6408" spans="1:8">
      <c r="A6408" s="2" t="s">
        <v>2678</v>
      </c>
      <c r="B6408" s="7" t="s">
        <v>2059</v>
      </c>
      <c r="C6408" s="7" t="s">
        <v>47</v>
      </c>
      <c r="D6408" s="7" t="s">
        <v>2082</v>
      </c>
      <c r="E6408" s="7" t="s">
        <v>2083</v>
      </c>
      <c r="F6408" s="1" t="str">
        <f t="shared" si="100"/>
        <v>GL 3 AOK Baden-Württemberg:Viatris Healthcare GmbH, Zweigniederlassung Bad HomburgNevirapin°TAB°200mg°120St</v>
      </c>
      <c r="G6408" s="7" t="s">
        <v>2084</v>
      </c>
      <c r="H6408" s="33">
        <v>1.2810900000000001</v>
      </c>
    </row>
    <row r="6409" spans="1:8">
      <c r="A6409" s="2" t="s">
        <v>2678</v>
      </c>
      <c r="B6409" s="7" t="s">
        <v>2059</v>
      </c>
      <c r="C6409" s="7" t="s">
        <v>47</v>
      </c>
      <c r="D6409" s="7" t="s">
        <v>2085</v>
      </c>
      <c r="E6409" s="7" t="s">
        <v>2083</v>
      </c>
      <c r="F6409" s="1" t="str">
        <f t="shared" si="100"/>
        <v>GL 3 AOK Baden-Württemberg:Viatris Healthcare GmbH, Zweigniederlassung Bad HomburgNevirapin°TAB°200mg°N2</v>
      </c>
      <c r="G6409" s="7" t="s">
        <v>2084</v>
      </c>
      <c r="H6409" s="33">
        <v>1.4303300000000001</v>
      </c>
    </row>
    <row r="6410" spans="1:8">
      <c r="A6410" s="2" t="s">
        <v>2678</v>
      </c>
      <c r="B6410" s="7" t="s">
        <v>2059</v>
      </c>
      <c r="C6410" s="7" t="s">
        <v>61</v>
      </c>
      <c r="D6410" s="7" t="s">
        <v>334</v>
      </c>
      <c r="E6410" s="7" t="s">
        <v>2086</v>
      </c>
      <c r="F6410" s="1" t="str">
        <f t="shared" si="100"/>
        <v>GL 3 AOK Baden-Württemberg:Viatris Healthcare GmbH, Zweigniederlassung Bad HomburgTeriflunomid°FTA°14mg°84St</v>
      </c>
      <c r="G6410" s="7" t="s">
        <v>2087</v>
      </c>
      <c r="H6410" s="33">
        <v>82.947410000000005</v>
      </c>
    </row>
    <row r="6411" spans="1:8">
      <c r="A6411" s="2" t="s">
        <v>2678</v>
      </c>
      <c r="B6411" s="7" t="s">
        <v>2059</v>
      </c>
      <c r="C6411" s="7" t="s">
        <v>61</v>
      </c>
      <c r="D6411" s="7" t="s">
        <v>337</v>
      </c>
      <c r="E6411" s="7" t="s">
        <v>2086</v>
      </c>
      <c r="F6411" s="1" t="str">
        <f t="shared" si="100"/>
        <v>GL 3 AOK Baden-Württemberg:Viatris Healthcare GmbH, Zweigniederlassung Bad HomburgTeriflunomid°FTA°14mg°N1</v>
      </c>
      <c r="G6411" s="7" t="s">
        <v>2088</v>
      </c>
      <c r="H6411" s="33">
        <v>192.45481000000001</v>
      </c>
    </row>
    <row r="6412" spans="1:8">
      <c r="A6412" s="2" t="s">
        <v>2678</v>
      </c>
      <c r="B6412" s="7" t="s">
        <v>2059</v>
      </c>
      <c r="C6412" s="7" t="s">
        <v>65</v>
      </c>
      <c r="D6412" s="7" t="s">
        <v>741</v>
      </c>
      <c r="E6412" s="7" t="s">
        <v>2089</v>
      </c>
      <c r="F6412" s="1" t="str">
        <f t="shared" si="100"/>
        <v>GL 3 AOK Baden-Württemberg:Viatris Healthcare GmbH, Zweigniederlassung Bad HomburgValsartan+Amlodipin°FTA°160mg/10mg°N1</v>
      </c>
      <c r="G6412" s="7" t="s">
        <v>2090</v>
      </c>
      <c r="H6412" s="33">
        <v>0.75329999999999997</v>
      </c>
    </row>
    <row r="6413" spans="1:8">
      <c r="A6413" s="2" t="s">
        <v>2678</v>
      </c>
      <c r="B6413" s="7" t="s">
        <v>2059</v>
      </c>
      <c r="C6413" s="7" t="s">
        <v>65</v>
      </c>
      <c r="D6413" s="7" t="s">
        <v>745</v>
      </c>
      <c r="E6413" s="7" t="s">
        <v>2089</v>
      </c>
      <c r="F6413" s="1" t="str">
        <f t="shared" si="100"/>
        <v>GL 3 AOK Baden-Württemberg:Viatris Healthcare GmbH, Zweigniederlassung Bad HomburgValsartan+Amlodipin°FTA°160mg/10mg°N3</v>
      </c>
      <c r="G6413" s="7" t="s">
        <v>2091</v>
      </c>
      <c r="H6413" s="33">
        <v>0.61477999999999999</v>
      </c>
    </row>
    <row r="6414" spans="1:8">
      <c r="A6414" s="2" t="s">
        <v>2678</v>
      </c>
      <c r="B6414" s="7" t="s">
        <v>2059</v>
      </c>
      <c r="C6414" s="7" t="s">
        <v>65</v>
      </c>
      <c r="D6414" s="7" t="s">
        <v>746</v>
      </c>
      <c r="E6414" s="7" t="s">
        <v>2092</v>
      </c>
      <c r="F6414" s="1" t="str">
        <f t="shared" si="100"/>
        <v>GL 3 AOK Baden-Württemberg:Viatris Healthcare GmbH, Zweigniederlassung Bad HomburgValsartan+Amlodipin°FTA°160mg/5mg°N1</v>
      </c>
      <c r="G6414" s="7" t="s">
        <v>2093</v>
      </c>
      <c r="H6414" s="33">
        <v>0.71060000000000001</v>
      </c>
    </row>
    <row r="6415" spans="1:8">
      <c r="A6415" s="2" t="s">
        <v>2678</v>
      </c>
      <c r="B6415" s="7" t="s">
        <v>2059</v>
      </c>
      <c r="C6415" s="7" t="s">
        <v>65</v>
      </c>
      <c r="D6415" s="7" t="s">
        <v>750</v>
      </c>
      <c r="E6415" s="7" t="s">
        <v>2092</v>
      </c>
      <c r="F6415" s="1" t="str">
        <f t="shared" si="100"/>
        <v>GL 3 AOK Baden-Württemberg:Viatris Healthcare GmbH, Zweigniederlassung Bad HomburgValsartan+Amlodipin°FTA°160mg/5mg°N3</v>
      </c>
      <c r="G6415" s="7" t="s">
        <v>2094</v>
      </c>
      <c r="H6415" s="33">
        <v>0.60040000000000004</v>
      </c>
    </row>
    <row r="6416" spans="1:8">
      <c r="A6416" s="2" t="s">
        <v>2678</v>
      </c>
      <c r="B6416" s="7" t="s">
        <v>2059</v>
      </c>
      <c r="C6416" s="7" t="s">
        <v>65</v>
      </c>
      <c r="D6416" s="7" t="s">
        <v>751</v>
      </c>
      <c r="E6416" s="7" t="s">
        <v>2095</v>
      </c>
      <c r="F6416" s="1" t="str">
        <f t="shared" si="100"/>
        <v>GL 3 AOK Baden-Württemberg:Viatris Healthcare GmbH, Zweigniederlassung Bad HomburgValsartan+Amlodipin°FTA°80mg/5mg°N1</v>
      </c>
      <c r="G6416" s="7" t="s">
        <v>2096</v>
      </c>
      <c r="H6416" s="33">
        <v>1.0371600000000001</v>
      </c>
    </row>
    <row r="6417" spans="1:8">
      <c r="A6417" s="2" t="s">
        <v>2678</v>
      </c>
      <c r="B6417" s="7" t="s">
        <v>2059</v>
      </c>
      <c r="C6417" s="7" t="s">
        <v>65</v>
      </c>
      <c r="D6417" s="7" t="s">
        <v>755</v>
      </c>
      <c r="E6417" s="7" t="s">
        <v>2095</v>
      </c>
      <c r="F6417" s="1" t="str">
        <f t="shared" si="100"/>
        <v>GL 3 AOK Baden-Württemberg:Viatris Healthcare GmbH, Zweigniederlassung Bad HomburgValsartan+Amlodipin°FTA°80mg/5mg°N3</v>
      </c>
      <c r="G6417" s="7" t="s">
        <v>2097</v>
      </c>
      <c r="H6417" s="33">
        <v>0.82579999999999998</v>
      </c>
    </row>
    <row r="6418" spans="1:8">
      <c r="A6418" s="2" t="s">
        <v>2678</v>
      </c>
      <c r="B6418" s="7" t="s">
        <v>2059</v>
      </c>
      <c r="C6418" s="7" t="s">
        <v>66</v>
      </c>
      <c r="D6418" s="7" t="s">
        <v>756</v>
      </c>
      <c r="E6418" s="7" t="s">
        <v>2098</v>
      </c>
      <c r="F6418" s="1" t="str">
        <f t="shared" si="100"/>
        <v>GL 3 AOK Baden-Württemberg:Viatris Healthcare GmbH, Zweigniederlassung Bad HomburgValsartan+Hydrochlorothiazid°FTA°160mg/12,5mg°N2</v>
      </c>
      <c r="G6418" s="7" t="s">
        <v>2099</v>
      </c>
      <c r="H6418" s="33">
        <v>0.34288000000000002</v>
      </c>
    </row>
    <row r="6419" spans="1:8">
      <c r="A6419" s="2" t="s">
        <v>2678</v>
      </c>
      <c r="B6419" s="7" t="s">
        <v>2059</v>
      </c>
      <c r="C6419" s="7" t="s">
        <v>66</v>
      </c>
      <c r="D6419" s="7" t="s">
        <v>759</v>
      </c>
      <c r="E6419" s="7" t="s">
        <v>2098</v>
      </c>
      <c r="F6419" s="1" t="str">
        <f t="shared" si="100"/>
        <v>GL 3 AOK Baden-Württemberg:Viatris Healthcare GmbH, Zweigniederlassung Bad HomburgValsartan+Hydrochlorothiazid°FTA°160mg/12,5mg°N3</v>
      </c>
      <c r="G6419" s="7" t="s">
        <v>2099</v>
      </c>
      <c r="H6419" s="33">
        <v>0.22841</v>
      </c>
    </row>
    <row r="6420" spans="1:8">
      <c r="A6420" s="2" t="s">
        <v>2678</v>
      </c>
      <c r="B6420" s="7" t="s">
        <v>2059</v>
      </c>
      <c r="C6420" s="7" t="s">
        <v>66</v>
      </c>
      <c r="D6420" s="7" t="s">
        <v>760</v>
      </c>
      <c r="E6420" s="7" t="s">
        <v>2100</v>
      </c>
      <c r="F6420" s="1" t="str">
        <f t="shared" si="100"/>
        <v>GL 3 AOK Baden-Württemberg:Viatris Healthcare GmbH, Zweigniederlassung Bad HomburgValsartan+Hydrochlorothiazid°FTA°160mg/25mg°N2</v>
      </c>
      <c r="G6420" s="7" t="s">
        <v>2101</v>
      </c>
      <c r="H6420" s="33">
        <v>0.36175000000000002</v>
      </c>
    </row>
    <row r="6421" spans="1:8">
      <c r="A6421" s="2" t="s">
        <v>2678</v>
      </c>
      <c r="B6421" s="7" t="s">
        <v>2059</v>
      </c>
      <c r="C6421" s="7" t="s">
        <v>66</v>
      </c>
      <c r="D6421" s="7" t="s">
        <v>763</v>
      </c>
      <c r="E6421" s="7" t="s">
        <v>2100</v>
      </c>
      <c r="F6421" s="1" t="str">
        <f t="shared" si="100"/>
        <v>GL 3 AOK Baden-Württemberg:Viatris Healthcare GmbH, Zweigniederlassung Bad HomburgValsartan+Hydrochlorothiazid°FTA°160mg/25mg°N3</v>
      </c>
      <c r="G6421" s="7" t="s">
        <v>2101</v>
      </c>
      <c r="H6421" s="33">
        <v>0.21540999999999999</v>
      </c>
    </row>
    <row r="6422" spans="1:8">
      <c r="A6422" s="2" t="s">
        <v>2678</v>
      </c>
      <c r="B6422" s="7" t="s">
        <v>2059</v>
      </c>
      <c r="C6422" s="7" t="s">
        <v>66</v>
      </c>
      <c r="D6422" s="7" t="s">
        <v>764</v>
      </c>
      <c r="E6422" s="7" t="s">
        <v>2102</v>
      </c>
      <c r="F6422" s="1" t="str">
        <f t="shared" si="100"/>
        <v>GL 3 AOK Baden-Württemberg:Viatris Healthcare GmbH, Zweigniederlassung Bad HomburgValsartan+Hydrochlorothiazid°FTA°320mg/12,5mg°N2</v>
      </c>
      <c r="G6422" s="7" t="s">
        <v>2103</v>
      </c>
      <c r="H6422" s="33">
        <v>0.3241</v>
      </c>
    </row>
    <row r="6423" spans="1:8">
      <c r="A6423" s="2" t="s">
        <v>2678</v>
      </c>
      <c r="B6423" s="7" t="s">
        <v>2059</v>
      </c>
      <c r="C6423" s="7" t="s">
        <v>66</v>
      </c>
      <c r="D6423" s="7" t="s">
        <v>767</v>
      </c>
      <c r="E6423" s="7" t="s">
        <v>2102</v>
      </c>
      <c r="F6423" s="1" t="str">
        <f t="shared" si="100"/>
        <v>GL 3 AOK Baden-Württemberg:Viatris Healthcare GmbH, Zweigniederlassung Bad HomburgValsartan+Hydrochlorothiazid°FTA°320mg/12,5mg°N3</v>
      </c>
      <c r="G6423" s="7" t="s">
        <v>2103</v>
      </c>
      <c r="H6423" s="33">
        <v>0.23552000000000001</v>
      </c>
    </row>
    <row r="6424" spans="1:8">
      <c r="A6424" s="2" t="s">
        <v>2678</v>
      </c>
      <c r="B6424" s="7" t="s">
        <v>2059</v>
      </c>
      <c r="C6424" s="7" t="s">
        <v>66</v>
      </c>
      <c r="D6424" s="7" t="s">
        <v>768</v>
      </c>
      <c r="E6424" s="7" t="s">
        <v>2104</v>
      </c>
      <c r="F6424" s="1" t="str">
        <f t="shared" si="100"/>
        <v>GL 3 AOK Baden-Württemberg:Viatris Healthcare GmbH, Zweigniederlassung Bad HomburgValsartan+Hydrochlorothiazid°FTA°320mg/25mg°N2</v>
      </c>
      <c r="G6424" s="7" t="s">
        <v>2105</v>
      </c>
      <c r="H6424" s="33">
        <v>0.30467</v>
      </c>
    </row>
    <row r="6425" spans="1:8">
      <c r="A6425" s="2" t="s">
        <v>2678</v>
      </c>
      <c r="B6425" s="7" t="s">
        <v>2059</v>
      </c>
      <c r="C6425" s="7" t="s">
        <v>66</v>
      </c>
      <c r="D6425" s="7" t="s">
        <v>771</v>
      </c>
      <c r="E6425" s="7" t="s">
        <v>2104</v>
      </c>
      <c r="F6425" s="1" t="str">
        <f t="shared" si="100"/>
        <v>GL 3 AOK Baden-Württemberg:Viatris Healthcare GmbH, Zweigniederlassung Bad HomburgValsartan+Hydrochlorothiazid°FTA°320mg/25mg°N3</v>
      </c>
      <c r="G6425" s="7" t="s">
        <v>2105</v>
      </c>
      <c r="H6425" s="33">
        <v>0.21031</v>
      </c>
    </row>
    <row r="6426" spans="1:8">
      <c r="A6426" s="2" t="s">
        <v>2678</v>
      </c>
      <c r="B6426" s="7" t="s">
        <v>2059</v>
      </c>
      <c r="C6426" s="7" t="s">
        <v>66</v>
      </c>
      <c r="D6426" s="7" t="s">
        <v>772</v>
      </c>
      <c r="E6426" s="7" t="s">
        <v>2106</v>
      </c>
      <c r="F6426" s="1" t="str">
        <f t="shared" si="100"/>
        <v>GL 3 AOK Baden-Württemberg:Viatris Healthcare GmbH, Zweigniederlassung Bad HomburgValsartan+Hydrochlorothiazid°FTA°80mg/12,5mg°N2</v>
      </c>
      <c r="G6426" s="7" t="s">
        <v>2107</v>
      </c>
      <c r="H6426" s="33">
        <v>0.51112000000000002</v>
      </c>
    </row>
    <row r="6427" spans="1:8">
      <c r="A6427" s="2" t="s">
        <v>2678</v>
      </c>
      <c r="B6427" s="7" t="s">
        <v>2059</v>
      </c>
      <c r="C6427" s="7" t="s">
        <v>66</v>
      </c>
      <c r="D6427" s="7" t="s">
        <v>775</v>
      </c>
      <c r="E6427" s="7" t="s">
        <v>2106</v>
      </c>
      <c r="F6427" s="1" t="str">
        <f t="shared" si="100"/>
        <v>GL 3 AOK Baden-Württemberg:Viatris Healthcare GmbH, Zweigniederlassung Bad HomburgValsartan+Hydrochlorothiazid°FTA°80mg/12,5mg°N3</v>
      </c>
      <c r="G6427" s="7" t="s">
        <v>2107</v>
      </c>
      <c r="H6427" s="33">
        <v>0.28636</v>
      </c>
    </row>
    <row r="6428" spans="1:8">
      <c r="A6428" s="2" t="s">
        <v>2678</v>
      </c>
      <c r="B6428" s="7" t="s">
        <v>2059</v>
      </c>
      <c r="C6428" s="7" t="s">
        <v>68</v>
      </c>
      <c r="D6428" s="7" t="s">
        <v>1087</v>
      </c>
      <c r="E6428" s="7" t="s">
        <v>2108</v>
      </c>
      <c r="F6428" s="1" t="str">
        <f t="shared" si="100"/>
        <v>GL 3 AOK Baden-Württemberg:Viatris Healthcare GmbH, Zweigniederlassung Bad HomburgZoledronsäure°IFK°4mg°N1</v>
      </c>
      <c r="G6428" s="7" t="s">
        <v>2109</v>
      </c>
      <c r="H6428" s="33">
        <v>2902.7969800000001</v>
      </c>
    </row>
    <row r="6429" spans="1:8">
      <c r="A6429" s="2" t="s">
        <v>2678</v>
      </c>
      <c r="B6429" s="7" t="s">
        <v>2059</v>
      </c>
      <c r="C6429" s="7" t="s">
        <v>68</v>
      </c>
      <c r="D6429" s="7" t="s">
        <v>1090</v>
      </c>
      <c r="E6429" s="7" t="s">
        <v>2110</v>
      </c>
      <c r="F6429" s="1" t="str">
        <f t="shared" si="100"/>
        <v>GL 3 AOK Baden-Württemberg:Viatris Healthcare GmbH, Zweigniederlassung Bad HomburgZoledronsäure°IFK°4mg°N2</v>
      </c>
      <c r="G6429" s="7" t="s">
        <v>2111</v>
      </c>
      <c r="H6429" s="33">
        <v>2352.9524500000002</v>
      </c>
    </row>
    <row r="6430" spans="1:8">
      <c r="A6430" s="2" t="s">
        <v>2678</v>
      </c>
      <c r="B6430" s="7" t="s">
        <v>2059</v>
      </c>
      <c r="C6430" s="7" t="s">
        <v>68</v>
      </c>
      <c r="D6430" s="7" t="s">
        <v>1091</v>
      </c>
      <c r="E6430" s="7" t="s">
        <v>2112</v>
      </c>
      <c r="F6430" s="1" t="str">
        <f t="shared" si="100"/>
        <v>GL 3 AOK Baden-Württemberg:Viatris Healthcare GmbH, Zweigniederlassung Bad HomburgZoledronsäure°INF°4mg°N1</v>
      </c>
      <c r="G6430" s="7" t="s">
        <v>2113</v>
      </c>
      <c r="H6430" s="33">
        <v>5283.4001500000004</v>
      </c>
    </row>
    <row r="6431" spans="1:8">
      <c r="A6431" s="2" t="s">
        <v>2678</v>
      </c>
      <c r="B6431" s="7" t="s">
        <v>2059</v>
      </c>
      <c r="C6431" s="7" t="s">
        <v>68</v>
      </c>
      <c r="D6431" s="7" t="s">
        <v>1094</v>
      </c>
      <c r="E6431" s="7" t="s">
        <v>2112</v>
      </c>
      <c r="F6431" s="1" t="str">
        <f t="shared" si="100"/>
        <v>GL 3 AOK Baden-Württemberg:Viatris Healthcare GmbH, Zweigniederlassung Bad HomburgZoledronsäure°INF°4mg°N2</v>
      </c>
      <c r="G6431" s="7" t="s">
        <v>2113</v>
      </c>
      <c r="H6431" s="33">
        <v>5421.7640600000004</v>
      </c>
    </row>
    <row r="6432" spans="1:8">
      <c r="A6432" s="2" t="s">
        <v>2678</v>
      </c>
      <c r="B6432" s="7" t="s">
        <v>2115</v>
      </c>
      <c r="C6432" s="7" t="s">
        <v>25</v>
      </c>
      <c r="D6432" s="7" t="s">
        <v>290</v>
      </c>
      <c r="E6432" s="7" t="s">
        <v>2116</v>
      </c>
      <c r="F6432" s="1" t="str">
        <f t="shared" si="100"/>
        <v>GL 3 AOK Baden-Württemberg:TAD Pharma GmbHCandesartan+Hydrochlorothiazid°TAB°11,54mg/12,5mg°N1</v>
      </c>
      <c r="G6432" s="7" t="s">
        <v>2117</v>
      </c>
      <c r="H6432" s="33">
        <v>2.9712399999999999</v>
      </c>
    </row>
    <row r="6433" spans="1:8">
      <c r="A6433" s="2" t="s">
        <v>2678</v>
      </c>
      <c r="B6433" s="7" t="s">
        <v>2115</v>
      </c>
      <c r="C6433" s="7" t="s">
        <v>25</v>
      </c>
      <c r="D6433" s="7" t="s">
        <v>293</v>
      </c>
      <c r="E6433" s="7" t="s">
        <v>2116</v>
      </c>
      <c r="F6433" s="1" t="str">
        <f t="shared" si="100"/>
        <v>GL 3 AOK Baden-Württemberg:TAD Pharma GmbHCandesartan+Hydrochlorothiazid°TAB°11,54mg/12,5mg°N2</v>
      </c>
      <c r="G6433" s="7" t="s">
        <v>2117</v>
      </c>
      <c r="H6433" s="33">
        <v>2.0055900000000002</v>
      </c>
    </row>
    <row r="6434" spans="1:8">
      <c r="A6434" s="2" t="s">
        <v>2678</v>
      </c>
      <c r="B6434" s="7" t="s">
        <v>2115</v>
      </c>
      <c r="C6434" s="7" t="s">
        <v>25</v>
      </c>
      <c r="D6434" s="7" t="s">
        <v>294</v>
      </c>
      <c r="E6434" s="7" t="s">
        <v>2116</v>
      </c>
      <c r="F6434" s="1" t="str">
        <f t="shared" si="100"/>
        <v>GL 3 AOK Baden-Württemberg:TAD Pharma GmbHCandesartan+Hydrochlorothiazid°TAB°11,54mg/12,5mg°N3</v>
      </c>
      <c r="G6434" s="7" t="s">
        <v>2117</v>
      </c>
      <c r="H6434" s="33">
        <v>1.2309399999999999</v>
      </c>
    </row>
    <row r="6435" spans="1:8">
      <c r="A6435" s="2" t="s">
        <v>2678</v>
      </c>
      <c r="B6435" s="7" t="s">
        <v>2115</v>
      </c>
      <c r="C6435" s="7" t="s">
        <v>25</v>
      </c>
      <c r="D6435" s="7" t="s">
        <v>529</v>
      </c>
      <c r="E6435" s="7" t="s">
        <v>2118</v>
      </c>
      <c r="F6435" s="1" t="str">
        <f t="shared" si="100"/>
        <v>GL 3 AOK Baden-Württemberg:TAD Pharma GmbHCandesartan+Hydrochlorothiazid°TAB°23,08mg/12,5mg°N1</v>
      </c>
      <c r="G6435" s="7" t="s">
        <v>2119</v>
      </c>
      <c r="H6435" s="33">
        <v>3.2120799999999998</v>
      </c>
    </row>
    <row r="6436" spans="1:8">
      <c r="A6436" s="2" t="s">
        <v>2678</v>
      </c>
      <c r="B6436" s="7" t="s">
        <v>2115</v>
      </c>
      <c r="C6436" s="7" t="s">
        <v>25</v>
      </c>
      <c r="D6436" s="7" t="s">
        <v>532</v>
      </c>
      <c r="E6436" s="7" t="s">
        <v>2118</v>
      </c>
      <c r="F6436" s="1" t="str">
        <f t="shared" si="100"/>
        <v>GL 3 AOK Baden-Württemberg:TAD Pharma GmbHCandesartan+Hydrochlorothiazid°TAB°23,08mg/12,5mg°N2</v>
      </c>
      <c r="G6436" s="7" t="s">
        <v>2119</v>
      </c>
      <c r="H6436" s="33">
        <v>2.0075500000000002</v>
      </c>
    </row>
    <row r="6437" spans="1:8">
      <c r="A6437" s="2" t="s">
        <v>2678</v>
      </c>
      <c r="B6437" s="7" t="s">
        <v>2115</v>
      </c>
      <c r="C6437" s="7" t="s">
        <v>25</v>
      </c>
      <c r="D6437" s="7" t="s">
        <v>295</v>
      </c>
      <c r="E6437" s="7" t="s">
        <v>2118</v>
      </c>
      <c r="F6437" s="1" t="str">
        <f t="shared" si="100"/>
        <v>GL 3 AOK Baden-Württemberg:TAD Pharma GmbHCandesartan+Hydrochlorothiazid°TAB°23,08mg/12,5mg°N3</v>
      </c>
      <c r="G6437" s="7" t="s">
        <v>2119</v>
      </c>
      <c r="H6437" s="33">
        <v>1.3766</v>
      </c>
    </row>
    <row r="6438" spans="1:8">
      <c r="A6438" s="2" t="s">
        <v>2678</v>
      </c>
      <c r="B6438" s="7" t="s">
        <v>2115</v>
      </c>
      <c r="C6438" s="7" t="s">
        <v>25</v>
      </c>
      <c r="D6438" s="7" t="s">
        <v>533</v>
      </c>
      <c r="E6438" s="7" t="s">
        <v>2120</v>
      </c>
      <c r="F6438" s="1" t="str">
        <f t="shared" si="100"/>
        <v>GL 3 AOK Baden-Württemberg:TAD Pharma GmbHCandesartan+Hydrochlorothiazid°TAB°23,08mg/25mg°N1</v>
      </c>
      <c r="G6438" s="7" t="s">
        <v>2121</v>
      </c>
      <c r="H6438" s="33">
        <v>2.3027099999999998</v>
      </c>
    </row>
    <row r="6439" spans="1:8">
      <c r="A6439" s="2" t="s">
        <v>2678</v>
      </c>
      <c r="B6439" s="7" t="s">
        <v>2115</v>
      </c>
      <c r="C6439" s="7" t="s">
        <v>25</v>
      </c>
      <c r="D6439" s="7" t="s">
        <v>536</v>
      </c>
      <c r="E6439" s="7" t="s">
        <v>2120</v>
      </c>
      <c r="F6439" s="1" t="str">
        <f t="shared" si="100"/>
        <v>GL 3 AOK Baden-Württemberg:TAD Pharma GmbHCandesartan+Hydrochlorothiazid°TAB°23,08mg/25mg°N2</v>
      </c>
      <c r="G6439" s="7" t="s">
        <v>2121</v>
      </c>
      <c r="H6439" s="33">
        <v>1.7456</v>
      </c>
    </row>
    <row r="6440" spans="1:8">
      <c r="A6440" s="2" t="s">
        <v>2678</v>
      </c>
      <c r="B6440" s="7" t="s">
        <v>2115</v>
      </c>
      <c r="C6440" s="7" t="s">
        <v>25</v>
      </c>
      <c r="D6440" s="7" t="s">
        <v>298</v>
      </c>
      <c r="E6440" s="7" t="s">
        <v>2120</v>
      </c>
      <c r="F6440" s="1" t="str">
        <f t="shared" si="100"/>
        <v>GL 3 AOK Baden-Württemberg:TAD Pharma GmbHCandesartan+Hydrochlorothiazid°TAB°23,08mg/25mg°N3</v>
      </c>
      <c r="G6440" s="7" t="s">
        <v>2121</v>
      </c>
      <c r="H6440" s="33">
        <v>1.0611600000000001</v>
      </c>
    </row>
    <row r="6441" spans="1:8">
      <c r="A6441" s="2" t="s">
        <v>2678</v>
      </c>
      <c r="B6441" s="7" t="s">
        <v>2115</v>
      </c>
      <c r="C6441" s="7" t="s">
        <v>25</v>
      </c>
      <c r="D6441" s="7" t="s">
        <v>301</v>
      </c>
      <c r="E6441" s="7" t="s">
        <v>2122</v>
      </c>
      <c r="F6441" s="1" t="str">
        <f t="shared" si="100"/>
        <v>GL 3 AOK Baden-Württemberg:TAD Pharma GmbHCandesartan+Hydrochlorothiazid°TAB°5,77mg/12,5mg°N1</v>
      </c>
      <c r="G6441" s="7" t="s">
        <v>2123</v>
      </c>
      <c r="H6441" s="33">
        <v>3.61639</v>
      </c>
    </row>
    <row r="6442" spans="1:8">
      <c r="A6442" s="2" t="s">
        <v>2678</v>
      </c>
      <c r="B6442" s="7" t="s">
        <v>2115</v>
      </c>
      <c r="C6442" s="7" t="s">
        <v>25</v>
      </c>
      <c r="D6442" s="7" t="s">
        <v>304</v>
      </c>
      <c r="E6442" s="7" t="s">
        <v>2122</v>
      </c>
      <c r="F6442" s="1" t="str">
        <f t="shared" si="100"/>
        <v>GL 3 AOK Baden-Württemberg:TAD Pharma GmbHCandesartan+Hydrochlorothiazid°TAB°5,77mg/12,5mg°N2</v>
      </c>
      <c r="G6442" s="7" t="s">
        <v>2123</v>
      </c>
      <c r="H6442" s="33">
        <v>2.93221</v>
      </c>
    </row>
    <row r="6443" spans="1:8">
      <c r="A6443" s="2" t="s">
        <v>2678</v>
      </c>
      <c r="B6443" s="7" t="s">
        <v>2115</v>
      </c>
      <c r="C6443" s="7" t="s">
        <v>25</v>
      </c>
      <c r="D6443" s="7" t="s">
        <v>305</v>
      </c>
      <c r="E6443" s="7" t="s">
        <v>2122</v>
      </c>
      <c r="F6443" s="1" t="str">
        <f t="shared" si="100"/>
        <v>GL 3 AOK Baden-Württemberg:TAD Pharma GmbHCandesartan+Hydrochlorothiazid°TAB°5,77mg/12,5mg°N3</v>
      </c>
      <c r="G6443" s="7" t="s">
        <v>2123</v>
      </c>
      <c r="H6443" s="33">
        <v>1.2287300000000001</v>
      </c>
    </row>
    <row r="6444" spans="1:8">
      <c r="A6444" s="2" t="s">
        <v>2678</v>
      </c>
      <c r="B6444" s="7" t="s">
        <v>2115</v>
      </c>
      <c r="C6444" s="7" t="s">
        <v>24</v>
      </c>
      <c r="D6444" s="7" t="s">
        <v>306</v>
      </c>
      <c r="E6444" s="7" t="s">
        <v>2124</v>
      </c>
      <c r="F6444" s="1" t="str">
        <f t="shared" si="100"/>
        <v>GL 3 AOK Baden-Württemberg:TAD Pharma GmbHCandesartan°TAB°11,54mg°N1</v>
      </c>
      <c r="G6444" s="7" t="s">
        <v>2125</v>
      </c>
      <c r="H6444" s="33">
        <v>6.8086200000000003</v>
      </c>
    </row>
    <row r="6445" spans="1:8">
      <c r="A6445" s="2" t="s">
        <v>2678</v>
      </c>
      <c r="B6445" s="7" t="s">
        <v>2115</v>
      </c>
      <c r="C6445" s="7" t="s">
        <v>24</v>
      </c>
      <c r="D6445" s="7" t="s">
        <v>395</v>
      </c>
      <c r="E6445" s="7" t="s">
        <v>2124</v>
      </c>
      <c r="F6445" s="1" t="str">
        <f t="shared" si="100"/>
        <v>GL 3 AOK Baden-Württemberg:TAD Pharma GmbHCandesartan°TAB°11,54mg°N2</v>
      </c>
      <c r="G6445" s="7" t="s">
        <v>2125</v>
      </c>
      <c r="H6445" s="33">
        <v>2.6305999999999998</v>
      </c>
    </row>
    <row r="6446" spans="1:8">
      <c r="A6446" s="2" t="s">
        <v>2678</v>
      </c>
      <c r="B6446" s="7" t="s">
        <v>2115</v>
      </c>
      <c r="C6446" s="7" t="s">
        <v>24</v>
      </c>
      <c r="D6446" s="7" t="s">
        <v>396</v>
      </c>
      <c r="E6446" s="7" t="s">
        <v>2124</v>
      </c>
      <c r="F6446" s="1" t="str">
        <f t="shared" si="100"/>
        <v>GL 3 AOK Baden-Württemberg:TAD Pharma GmbHCandesartan°TAB°11,54mg°N3</v>
      </c>
      <c r="G6446" s="7" t="s">
        <v>2125</v>
      </c>
      <c r="H6446" s="33">
        <v>2.1221700000000001</v>
      </c>
    </row>
    <row r="6447" spans="1:8">
      <c r="A6447" s="2" t="s">
        <v>2678</v>
      </c>
      <c r="B6447" s="7" t="s">
        <v>2115</v>
      </c>
      <c r="C6447" s="7" t="s">
        <v>24</v>
      </c>
      <c r="D6447" s="7" t="s">
        <v>397</v>
      </c>
      <c r="E6447" s="7" t="s">
        <v>2126</v>
      </c>
      <c r="F6447" s="1" t="str">
        <f t="shared" si="100"/>
        <v>GL 3 AOK Baden-Württemberg:TAD Pharma GmbHCandesartan°TAB°2,89mg°N1</v>
      </c>
      <c r="G6447" s="7" t="s">
        <v>2127</v>
      </c>
      <c r="H6447" s="33">
        <v>12.35788</v>
      </c>
    </row>
    <row r="6448" spans="1:8">
      <c r="A6448" s="2" t="s">
        <v>2678</v>
      </c>
      <c r="B6448" s="7" t="s">
        <v>2115</v>
      </c>
      <c r="C6448" s="7" t="s">
        <v>24</v>
      </c>
      <c r="D6448" s="7" t="s">
        <v>400</v>
      </c>
      <c r="E6448" s="7" t="s">
        <v>2126</v>
      </c>
      <c r="F6448" s="1" t="str">
        <f t="shared" si="100"/>
        <v>GL 3 AOK Baden-Württemberg:TAD Pharma GmbHCandesartan°TAB°2,89mg°N2</v>
      </c>
      <c r="G6448" s="7" t="s">
        <v>2127</v>
      </c>
      <c r="H6448" s="33">
        <v>8.6505200000000002</v>
      </c>
    </row>
    <row r="6449" spans="1:8">
      <c r="A6449" s="2" t="s">
        <v>2678</v>
      </c>
      <c r="B6449" s="7" t="s">
        <v>2115</v>
      </c>
      <c r="C6449" s="7" t="s">
        <v>24</v>
      </c>
      <c r="D6449" s="7" t="s">
        <v>401</v>
      </c>
      <c r="E6449" s="7" t="s">
        <v>2126</v>
      </c>
      <c r="F6449" s="1" t="str">
        <f t="shared" si="100"/>
        <v>GL 3 AOK Baden-Württemberg:TAD Pharma GmbHCandesartan°TAB°2,89mg°N3</v>
      </c>
      <c r="G6449" s="7" t="s">
        <v>2127</v>
      </c>
      <c r="H6449" s="33">
        <v>6.0023999999999997</v>
      </c>
    </row>
    <row r="6450" spans="1:8">
      <c r="A6450" s="2" t="s">
        <v>2678</v>
      </c>
      <c r="B6450" s="7" t="s">
        <v>2115</v>
      </c>
      <c r="C6450" s="7" t="s">
        <v>24</v>
      </c>
      <c r="D6450" s="7" t="s">
        <v>402</v>
      </c>
      <c r="E6450" s="7" t="s">
        <v>2128</v>
      </c>
      <c r="F6450" s="1" t="str">
        <f t="shared" si="100"/>
        <v>GL 3 AOK Baden-Württemberg:TAD Pharma GmbHCandesartan°TAB°23,08mg°N1</v>
      </c>
      <c r="G6450" s="7" t="s">
        <v>2129</v>
      </c>
      <c r="H6450" s="33">
        <v>3.7137899999999999</v>
      </c>
    </row>
    <row r="6451" spans="1:8">
      <c r="A6451" s="2" t="s">
        <v>2678</v>
      </c>
      <c r="B6451" s="7" t="s">
        <v>2115</v>
      </c>
      <c r="C6451" s="7" t="s">
        <v>24</v>
      </c>
      <c r="D6451" s="7" t="s">
        <v>405</v>
      </c>
      <c r="E6451" s="7" t="s">
        <v>2128</v>
      </c>
      <c r="F6451" s="1" t="str">
        <f t="shared" si="100"/>
        <v>GL 3 AOK Baden-Württemberg:TAD Pharma GmbHCandesartan°TAB°23,08mg°N2</v>
      </c>
      <c r="G6451" s="7" t="s">
        <v>2129</v>
      </c>
      <c r="H6451" s="33">
        <v>3.1722000000000001</v>
      </c>
    </row>
    <row r="6452" spans="1:8">
      <c r="A6452" s="2" t="s">
        <v>2678</v>
      </c>
      <c r="B6452" s="7" t="s">
        <v>2115</v>
      </c>
      <c r="C6452" s="7" t="s">
        <v>24</v>
      </c>
      <c r="D6452" s="7" t="s">
        <v>406</v>
      </c>
      <c r="E6452" s="7" t="s">
        <v>2128</v>
      </c>
      <c r="F6452" s="1" t="str">
        <f t="shared" si="100"/>
        <v>GL 3 AOK Baden-Württemberg:TAD Pharma GmbHCandesartan°TAB°23,08mg°N3</v>
      </c>
      <c r="G6452" s="7" t="s">
        <v>2129</v>
      </c>
      <c r="H6452" s="33">
        <v>1.76847</v>
      </c>
    </row>
    <row r="6453" spans="1:8">
      <c r="A6453" s="2" t="s">
        <v>2678</v>
      </c>
      <c r="B6453" s="7" t="s">
        <v>2115</v>
      </c>
      <c r="C6453" s="7" t="s">
        <v>24</v>
      </c>
      <c r="D6453" s="7" t="s">
        <v>407</v>
      </c>
      <c r="E6453" s="7" t="s">
        <v>2130</v>
      </c>
      <c r="F6453" s="1" t="str">
        <f t="shared" si="100"/>
        <v>GL 3 AOK Baden-Württemberg:TAD Pharma GmbHCandesartan°TAB°5,77mg°N1</v>
      </c>
      <c r="G6453" s="7" t="s">
        <v>2131</v>
      </c>
      <c r="H6453" s="33">
        <v>9.9034399999999998</v>
      </c>
    </row>
    <row r="6454" spans="1:8">
      <c r="A6454" s="2" t="s">
        <v>2678</v>
      </c>
      <c r="B6454" s="7" t="s">
        <v>2115</v>
      </c>
      <c r="C6454" s="7" t="s">
        <v>24</v>
      </c>
      <c r="D6454" s="7" t="s">
        <v>410</v>
      </c>
      <c r="E6454" s="7" t="s">
        <v>2130</v>
      </c>
      <c r="F6454" s="1" t="str">
        <f t="shared" si="100"/>
        <v>GL 3 AOK Baden-Württemberg:TAD Pharma GmbHCandesartan°TAB°5,77mg°N2</v>
      </c>
      <c r="G6454" s="7" t="s">
        <v>2131</v>
      </c>
      <c r="H6454" s="33">
        <v>4.9517199999999999</v>
      </c>
    </row>
    <row r="6455" spans="1:8">
      <c r="A6455" s="2" t="s">
        <v>2678</v>
      </c>
      <c r="B6455" s="7" t="s">
        <v>2115</v>
      </c>
      <c r="C6455" s="7" t="s">
        <v>24</v>
      </c>
      <c r="D6455" s="7" t="s">
        <v>411</v>
      </c>
      <c r="E6455" s="7" t="s">
        <v>2130</v>
      </c>
      <c r="F6455" s="1" t="str">
        <f t="shared" si="100"/>
        <v>GL 3 AOK Baden-Württemberg:TAD Pharma GmbHCandesartan°TAB°5,77mg°N3</v>
      </c>
      <c r="G6455" s="7" t="s">
        <v>2131</v>
      </c>
      <c r="H6455" s="33">
        <v>3.0064000000000002</v>
      </c>
    </row>
    <row r="6456" spans="1:8">
      <c r="A6456" s="2" t="s">
        <v>2678</v>
      </c>
      <c r="B6456" s="7" t="s">
        <v>2115</v>
      </c>
      <c r="C6456" s="7" t="s">
        <v>26</v>
      </c>
      <c r="D6456" s="7" t="s">
        <v>186</v>
      </c>
      <c r="E6456" s="7" t="s">
        <v>2132</v>
      </c>
      <c r="F6456" s="1" t="str">
        <f t="shared" si="100"/>
        <v>GL 3 AOK Baden-Württemberg:TAD Pharma GmbHCapecitabin°FTA°500mg°N2</v>
      </c>
      <c r="G6456" s="7" t="s">
        <v>2133</v>
      </c>
      <c r="H6456" s="33">
        <v>1.1666700000000001</v>
      </c>
    </row>
    <row r="6457" spans="1:8">
      <c r="A6457" s="2" t="s">
        <v>2678</v>
      </c>
      <c r="B6457" s="7" t="s">
        <v>2115</v>
      </c>
      <c r="C6457" s="7" t="s">
        <v>26</v>
      </c>
      <c r="D6457" s="7" t="s">
        <v>192</v>
      </c>
      <c r="E6457" s="7" t="s">
        <v>2132</v>
      </c>
      <c r="F6457" s="1" t="str">
        <f t="shared" si="100"/>
        <v>GL 3 AOK Baden-Württemberg:TAD Pharma GmbHCapecitabin°FTA°500mg°N3</v>
      </c>
      <c r="G6457" s="7" t="s">
        <v>2134</v>
      </c>
      <c r="H6457" s="33">
        <v>0.85833000000000004</v>
      </c>
    </row>
    <row r="6458" spans="1:8">
      <c r="A6458" s="2" t="s">
        <v>2678</v>
      </c>
      <c r="B6458" s="7" t="s">
        <v>2115</v>
      </c>
      <c r="C6458" s="7" t="s">
        <v>28</v>
      </c>
      <c r="D6458" s="7" t="s">
        <v>414</v>
      </c>
      <c r="E6458" s="7" t="s">
        <v>2135</v>
      </c>
      <c r="F6458" s="1" t="str">
        <f t="shared" si="100"/>
        <v>GL 3 AOK Baden-Württemberg:TAD Pharma GmbHClopidogrel°FTA°75mg°N3</v>
      </c>
      <c r="G6458" s="7" t="s">
        <v>2136</v>
      </c>
      <c r="H6458" s="33">
        <v>2</v>
      </c>
    </row>
    <row r="6459" spans="1:8">
      <c r="A6459" s="2" t="s">
        <v>2678</v>
      </c>
      <c r="B6459" s="7" t="s">
        <v>2115</v>
      </c>
      <c r="C6459" s="7" t="s">
        <v>30</v>
      </c>
      <c r="D6459" s="7" t="s">
        <v>2137</v>
      </c>
      <c r="E6459" s="7" t="s">
        <v>2138</v>
      </c>
      <c r="F6459" s="1" t="str">
        <f t="shared" si="100"/>
        <v>GL 3 AOK Baden-Württemberg:TAD Pharma GmbHDexamethason°ILO°3,32mg°5St</v>
      </c>
      <c r="G6459" s="7" t="s">
        <v>2139</v>
      </c>
      <c r="H6459" s="33">
        <v>90.963859999999997</v>
      </c>
    </row>
    <row r="6460" spans="1:8">
      <c r="A6460" s="2" t="s">
        <v>2678</v>
      </c>
      <c r="B6460" s="7" t="s">
        <v>2115</v>
      </c>
      <c r="C6460" s="7" t="s">
        <v>30</v>
      </c>
      <c r="D6460" s="7" t="s">
        <v>2140</v>
      </c>
      <c r="E6460" s="7" t="s">
        <v>2138</v>
      </c>
      <c r="F6460" s="1" t="str">
        <f t="shared" si="100"/>
        <v>GL 3 AOK Baden-Württemberg:TAD Pharma GmbHDexamethason°ILO°3,32mg°N3</v>
      </c>
      <c r="G6460" s="7" t="s">
        <v>2139</v>
      </c>
      <c r="H6460" s="33">
        <v>71.686750000000004</v>
      </c>
    </row>
    <row r="6461" spans="1:8">
      <c r="A6461" s="2" t="s">
        <v>2678</v>
      </c>
      <c r="B6461" s="7" t="s">
        <v>2115</v>
      </c>
      <c r="C6461" s="7" t="s">
        <v>30</v>
      </c>
      <c r="D6461" s="7" t="s">
        <v>1901</v>
      </c>
      <c r="E6461" s="7" t="s">
        <v>2141</v>
      </c>
      <c r="F6461" s="1" t="str">
        <f t="shared" si="100"/>
        <v>GL 3 AOK Baden-Württemberg:TAD Pharma GmbHDexamethason°TAB°0,5mg°N1</v>
      </c>
      <c r="G6461" s="7" t="s">
        <v>2142</v>
      </c>
      <c r="H6461" s="33">
        <v>67</v>
      </c>
    </row>
    <row r="6462" spans="1:8">
      <c r="A6462" s="2" t="s">
        <v>2678</v>
      </c>
      <c r="B6462" s="7" t="s">
        <v>2115</v>
      </c>
      <c r="C6462" s="7" t="s">
        <v>30</v>
      </c>
      <c r="D6462" s="7" t="s">
        <v>1904</v>
      </c>
      <c r="E6462" s="7" t="s">
        <v>2141</v>
      </c>
      <c r="F6462" s="1" t="str">
        <f t="shared" si="100"/>
        <v>GL 3 AOK Baden-Württemberg:TAD Pharma GmbHDexamethason°TAB°0,5mg°N2</v>
      </c>
      <c r="G6462" s="7" t="s">
        <v>2142</v>
      </c>
      <c r="H6462" s="33">
        <v>70</v>
      </c>
    </row>
    <row r="6463" spans="1:8">
      <c r="A6463" s="2" t="s">
        <v>2678</v>
      </c>
      <c r="B6463" s="7" t="s">
        <v>2115</v>
      </c>
      <c r="C6463" s="7" t="s">
        <v>30</v>
      </c>
      <c r="D6463" s="7" t="s">
        <v>1905</v>
      </c>
      <c r="E6463" s="7" t="s">
        <v>2141</v>
      </c>
      <c r="F6463" s="1" t="str">
        <f t="shared" si="100"/>
        <v>GL 3 AOK Baden-Württemberg:TAD Pharma GmbHDexamethason°TAB°0,5mg°N3</v>
      </c>
      <c r="G6463" s="7" t="s">
        <v>2142</v>
      </c>
      <c r="H6463" s="33">
        <v>52.8</v>
      </c>
    </row>
    <row r="6464" spans="1:8">
      <c r="A6464" s="2" t="s">
        <v>2678</v>
      </c>
      <c r="B6464" s="7" t="s">
        <v>2115</v>
      </c>
      <c r="C6464" s="7" t="s">
        <v>30</v>
      </c>
      <c r="D6464" s="7" t="s">
        <v>191</v>
      </c>
      <c r="E6464" s="7" t="s">
        <v>2143</v>
      </c>
      <c r="F6464" s="1" t="str">
        <f t="shared" si="100"/>
        <v>GL 3 AOK Baden-Württemberg:TAD Pharma GmbHDexamethason°TAB°4mg°N1</v>
      </c>
      <c r="G6464" s="7" t="s">
        <v>2144</v>
      </c>
      <c r="H6464" s="33">
        <v>17</v>
      </c>
    </row>
    <row r="6465" spans="1:8">
      <c r="A6465" s="2" t="s">
        <v>2678</v>
      </c>
      <c r="B6465" s="7" t="s">
        <v>2115</v>
      </c>
      <c r="C6465" s="7" t="s">
        <v>30</v>
      </c>
      <c r="D6465" s="7" t="s">
        <v>152</v>
      </c>
      <c r="E6465" s="7" t="s">
        <v>2143</v>
      </c>
      <c r="F6465" s="1" t="str">
        <f t="shared" si="100"/>
        <v>GL 3 AOK Baden-Württemberg:TAD Pharma GmbHDexamethason°TAB°4mg°N2</v>
      </c>
      <c r="G6465" s="7" t="s">
        <v>2144</v>
      </c>
      <c r="H6465" s="33">
        <v>15.95</v>
      </c>
    </row>
    <row r="6466" spans="1:8">
      <c r="A6466" s="2" t="s">
        <v>2678</v>
      </c>
      <c r="B6466" s="7" t="s">
        <v>2115</v>
      </c>
      <c r="C6466" s="7" t="s">
        <v>30</v>
      </c>
      <c r="D6466" s="7" t="s">
        <v>155</v>
      </c>
      <c r="E6466" s="7" t="s">
        <v>2143</v>
      </c>
      <c r="F6466" s="1" t="str">
        <f t="shared" si="100"/>
        <v>GL 3 AOK Baden-Württemberg:TAD Pharma GmbHDexamethason°TAB°4mg°N3</v>
      </c>
      <c r="G6466" s="7" t="s">
        <v>2144</v>
      </c>
      <c r="H6466" s="33">
        <v>14.975</v>
      </c>
    </row>
    <row r="6467" spans="1:8">
      <c r="A6467" s="2" t="s">
        <v>2678</v>
      </c>
      <c r="B6467" s="7" t="s">
        <v>2115</v>
      </c>
      <c r="C6467" s="7" t="s">
        <v>30</v>
      </c>
      <c r="D6467" s="7" t="s">
        <v>159</v>
      </c>
      <c r="E6467" s="7" t="s">
        <v>2145</v>
      </c>
      <c r="F6467" s="1" t="str">
        <f t="shared" ref="F6467:F6530" si="101">A6467&amp;B6467&amp;D6467</f>
        <v>GL 3 AOK Baden-Württemberg:TAD Pharma GmbHDexamethason°TAB°8mg°N1</v>
      </c>
      <c r="G6467" s="7" t="s">
        <v>2146</v>
      </c>
      <c r="H6467" s="33">
        <v>18</v>
      </c>
    </row>
    <row r="6468" spans="1:8">
      <c r="A6468" s="2" t="s">
        <v>2678</v>
      </c>
      <c r="B6468" s="7" t="s">
        <v>2115</v>
      </c>
      <c r="C6468" s="7" t="s">
        <v>30</v>
      </c>
      <c r="D6468" s="7" t="s">
        <v>160</v>
      </c>
      <c r="E6468" s="7" t="s">
        <v>2145</v>
      </c>
      <c r="F6468" s="1" t="str">
        <f t="shared" si="101"/>
        <v>GL 3 AOK Baden-Württemberg:TAD Pharma GmbHDexamethason°TAB°8mg°N2</v>
      </c>
      <c r="G6468" s="7" t="s">
        <v>2146</v>
      </c>
      <c r="H6468" s="33">
        <v>16.25</v>
      </c>
    </row>
    <row r="6469" spans="1:8">
      <c r="A6469" s="2" t="s">
        <v>2678</v>
      </c>
      <c r="B6469" s="7" t="s">
        <v>2115</v>
      </c>
      <c r="C6469" s="7" t="s">
        <v>30</v>
      </c>
      <c r="D6469" s="7" t="s">
        <v>161</v>
      </c>
      <c r="E6469" s="7" t="s">
        <v>2145</v>
      </c>
      <c r="F6469" s="1" t="str">
        <f t="shared" si="101"/>
        <v>GL 3 AOK Baden-Württemberg:TAD Pharma GmbHDexamethason°TAB°8mg°N3</v>
      </c>
      <c r="G6469" s="7" t="s">
        <v>2146</v>
      </c>
      <c r="H6469" s="33">
        <v>16.175000000000001</v>
      </c>
    </row>
    <row r="6470" spans="1:8">
      <c r="A6470" s="2" t="s">
        <v>2678</v>
      </c>
      <c r="B6470" s="7" t="s">
        <v>2115</v>
      </c>
      <c r="C6470" s="7" t="s">
        <v>33</v>
      </c>
      <c r="D6470" s="7" t="s">
        <v>220</v>
      </c>
      <c r="E6470" s="7" t="s">
        <v>2147</v>
      </c>
      <c r="F6470" s="1" t="str">
        <f t="shared" si="101"/>
        <v>GL 3 AOK Baden-Württemberg:TAD Pharma GmbHDuloxetin GAS°HKM/KMP°30mg°N3</v>
      </c>
      <c r="G6470" s="7" t="s">
        <v>2148</v>
      </c>
      <c r="H6470" s="33">
        <v>6.17333</v>
      </c>
    </row>
    <row r="6471" spans="1:8">
      <c r="A6471" s="2" t="s">
        <v>2678</v>
      </c>
      <c r="B6471" s="7" t="s">
        <v>2115</v>
      </c>
      <c r="C6471" s="7" t="s">
        <v>33</v>
      </c>
      <c r="D6471" s="7" t="s">
        <v>225</v>
      </c>
      <c r="E6471" s="7" t="s">
        <v>2147</v>
      </c>
      <c r="F6471" s="1" t="str">
        <f t="shared" si="101"/>
        <v>GL 3 AOK Baden-Württemberg:TAD Pharma GmbHDuloxetin GAS°HKM/KMP°60mg°N3</v>
      </c>
      <c r="G6471" s="7" t="s">
        <v>2149</v>
      </c>
      <c r="H6471" s="33">
        <v>4.3033299999999999</v>
      </c>
    </row>
    <row r="6472" spans="1:8">
      <c r="A6472" s="2" t="s">
        <v>2678</v>
      </c>
      <c r="B6472" s="7" t="s">
        <v>2115</v>
      </c>
      <c r="C6472" s="7" t="s">
        <v>33</v>
      </c>
      <c r="D6472" s="7" t="s">
        <v>1685</v>
      </c>
      <c r="E6472" s="7" t="s">
        <v>2147</v>
      </c>
      <c r="F6472" s="1" t="str">
        <f t="shared" si="101"/>
        <v>GL 3 AOK Baden-Württemberg:TAD Pharma GmbHDuloxetin GAS°HKM/KMP°90mg°N3</v>
      </c>
      <c r="G6472" s="7" t="s">
        <v>2150</v>
      </c>
      <c r="H6472" s="33">
        <v>6.4444400000000002</v>
      </c>
    </row>
    <row r="6473" spans="1:8">
      <c r="A6473" s="2" t="s">
        <v>2678</v>
      </c>
      <c r="B6473" s="7" t="s">
        <v>2115</v>
      </c>
      <c r="C6473" s="7" t="s">
        <v>34</v>
      </c>
      <c r="D6473" s="7" t="s">
        <v>424</v>
      </c>
      <c r="E6473" s="7" t="s">
        <v>2151</v>
      </c>
      <c r="F6473" s="1" t="str">
        <f t="shared" si="101"/>
        <v>GL 3 AOK Baden-Württemberg:TAD Pharma GmbHEnalapril+Lercanidipin°FTA°15,29mg/9,44mg°N3</v>
      </c>
      <c r="G6473" s="7" t="s">
        <v>2152</v>
      </c>
      <c r="H6473" s="33">
        <v>4.7038599999999997</v>
      </c>
    </row>
    <row r="6474" spans="1:8">
      <c r="A6474" s="2" t="s">
        <v>2678</v>
      </c>
      <c r="B6474" s="7" t="s">
        <v>2115</v>
      </c>
      <c r="C6474" s="7" t="s">
        <v>34</v>
      </c>
      <c r="D6474" s="7" t="s">
        <v>429</v>
      </c>
      <c r="E6474" s="7" t="s">
        <v>2151</v>
      </c>
      <c r="F6474" s="1" t="str">
        <f t="shared" si="101"/>
        <v>GL 3 AOK Baden-Württemberg:TAD Pharma GmbHEnalapril+Lercanidipin°FTA°7,64mg/9,44mg°N3</v>
      </c>
      <c r="G6474" s="7" t="s">
        <v>2153</v>
      </c>
      <c r="H6474" s="33">
        <v>6.57172</v>
      </c>
    </row>
    <row r="6475" spans="1:8">
      <c r="A6475" s="2" t="s">
        <v>2678</v>
      </c>
      <c r="B6475" s="7" t="s">
        <v>2115</v>
      </c>
      <c r="C6475" s="7" t="s">
        <v>38</v>
      </c>
      <c r="D6475" s="7" t="s">
        <v>1161</v>
      </c>
      <c r="E6475" s="7" t="s">
        <v>2154</v>
      </c>
      <c r="F6475" s="1" t="str">
        <f t="shared" si="101"/>
        <v>GL 3 AOK Baden-Württemberg:TAD Pharma GmbHEtoricoxib°FTA°120mg°14St</v>
      </c>
      <c r="G6475" s="7" t="s">
        <v>2155</v>
      </c>
      <c r="H6475" s="33">
        <v>1.39286</v>
      </c>
    </row>
    <row r="6476" spans="1:8">
      <c r="A6476" s="2" t="s">
        <v>2678</v>
      </c>
      <c r="B6476" s="7" t="s">
        <v>2115</v>
      </c>
      <c r="C6476" s="7" t="s">
        <v>38</v>
      </c>
      <c r="D6476" s="7" t="s">
        <v>677</v>
      </c>
      <c r="E6476" s="7" t="s">
        <v>2154</v>
      </c>
      <c r="F6476" s="1" t="str">
        <f t="shared" si="101"/>
        <v>GL 3 AOK Baden-Württemberg:TAD Pharma GmbHEtoricoxib°FTA°120mg°28St</v>
      </c>
      <c r="G6476" s="7" t="s">
        <v>2155</v>
      </c>
      <c r="H6476" s="33">
        <v>1.0863100000000001</v>
      </c>
    </row>
    <row r="6477" spans="1:8">
      <c r="A6477" s="2" t="s">
        <v>2678</v>
      </c>
      <c r="B6477" s="7" t="s">
        <v>2115</v>
      </c>
      <c r="C6477" s="7" t="s">
        <v>38</v>
      </c>
      <c r="D6477" s="7" t="s">
        <v>680</v>
      </c>
      <c r="E6477" s="7" t="s">
        <v>2154</v>
      </c>
      <c r="F6477" s="1" t="str">
        <f t="shared" si="101"/>
        <v>GL 3 AOK Baden-Württemberg:TAD Pharma GmbHEtoricoxib°FTA°120mg°7St</v>
      </c>
      <c r="G6477" s="7" t="s">
        <v>2155</v>
      </c>
      <c r="H6477" s="33">
        <v>1.54762</v>
      </c>
    </row>
    <row r="6478" spans="1:8">
      <c r="A6478" s="2" t="s">
        <v>2678</v>
      </c>
      <c r="B6478" s="7" t="s">
        <v>2115</v>
      </c>
      <c r="C6478" s="7" t="s">
        <v>38</v>
      </c>
      <c r="D6478" s="7" t="s">
        <v>681</v>
      </c>
      <c r="E6478" s="7" t="s">
        <v>2154</v>
      </c>
      <c r="F6478" s="1" t="str">
        <f t="shared" si="101"/>
        <v>GL 3 AOK Baden-Württemberg:TAD Pharma GmbHEtoricoxib°FTA°120mg°N1</v>
      </c>
      <c r="G6478" s="7" t="s">
        <v>2155</v>
      </c>
      <c r="H6478" s="33">
        <v>1.1583300000000001</v>
      </c>
    </row>
    <row r="6479" spans="1:8">
      <c r="A6479" s="2" t="s">
        <v>2678</v>
      </c>
      <c r="B6479" s="7" t="s">
        <v>2115</v>
      </c>
      <c r="C6479" s="7" t="s">
        <v>38</v>
      </c>
      <c r="D6479" s="7" t="s">
        <v>682</v>
      </c>
      <c r="E6479" s="7" t="s">
        <v>2156</v>
      </c>
      <c r="F6479" s="1" t="str">
        <f t="shared" si="101"/>
        <v>GL 3 AOK Baden-Württemberg:TAD Pharma GmbHEtoricoxib°FTA°30mg°28St</v>
      </c>
      <c r="G6479" s="7" t="s">
        <v>2157</v>
      </c>
      <c r="H6479" s="33">
        <v>2.5714299999999999</v>
      </c>
    </row>
    <row r="6480" spans="1:8">
      <c r="A6480" s="2" t="s">
        <v>2678</v>
      </c>
      <c r="B6480" s="7" t="s">
        <v>2115</v>
      </c>
      <c r="C6480" s="7" t="s">
        <v>38</v>
      </c>
      <c r="D6480" s="7" t="s">
        <v>685</v>
      </c>
      <c r="E6480" s="7" t="s">
        <v>2156</v>
      </c>
      <c r="F6480" s="1" t="str">
        <f t="shared" si="101"/>
        <v>GL 3 AOK Baden-Württemberg:TAD Pharma GmbHEtoricoxib°FTA°30mg°N3</v>
      </c>
      <c r="G6480" s="7" t="s">
        <v>2157</v>
      </c>
      <c r="H6480" s="33">
        <v>2.0408200000000001</v>
      </c>
    </row>
    <row r="6481" spans="1:8">
      <c r="A6481" s="2" t="s">
        <v>2678</v>
      </c>
      <c r="B6481" s="7" t="s">
        <v>2115</v>
      </c>
      <c r="C6481" s="7" t="s">
        <v>38</v>
      </c>
      <c r="D6481" s="7" t="s">
        <v>686</v>
      </c>
      <c r="E6481" s="7" t="s">
        <v>2158</v>
      </c>
      <c r="F6481" s="1" t="str">
        <f t="shared" si="101"/>
        <v>GL 3 AOK Baden-Württemberg:TAD Pharma GmbHEtoricoxib°FTA°60mg°7St</v>
      </c>
      <c r="G6481" s="7" t="s">
        <v>2159</v>
      </c>
      <c r="H6481" s="33">
        <v>2.2618999999999998</v>
      </c>
    </row>
    <row r="6482" spans="1:8">
      <c r="A6482" s="2" t="s">
        <v>2678</v>
      </c>
      <c r="B6482" s="7" t="s">
        <v>2115</v>
      </c>
      <c r="C6482" s="7" t="s">
        <v>38</v>
      </c>
      <c r="D6482" s="7" t="s">
        <v>689</v>
      </c>
      <c r="E6482" s="7" t="s">
        <v>2158</v>
      </c>
      <c r="F6482" s="1" t="str">
        <f t="shared" si="101"/>
        <v>GL 3 AOK Baden-Württemberg:TAD Pharma GmbHEtoricoxib°FTA°60mg°N1</v>
      </c>
      <c r="G6482" s="7" t="s">
        <v>2159</v>
      </c>
      <c r="H6482" s="33">
        <v>1.15476</v>
      </c>
    </row>
    <row r="6483" spans="1:8">
      <c r="A6483" s="2" t="s">
        <v>2678</v>
      </c>
      <c r="B6483" s="7" t="s">
        <v>2115</v>
      </c>
      <c r="C6483" s="7" t="s">
        <v>38</v>
      </c>
      <c r="D6483" s="7" t="s">
        <v>690</v>
      </c>
      <c r="E6483" s="7" t="s">
        <v>2158</v>
      </c>
      <c r="F6483" s="1" t="str">
        <f t="shared" si="101"/>
        <v>GL 3 AOK Baden-Württemberg:TAD Pharma GmbHEtoricoxib°FTA°60mg°N2</v>
      </c>
      <c r="G6483" s="7" t="s">
        <v>2159</v>
      </c>
      <c r="H6483" s="33">
        <v>1.3333299999999999</v>
      </c>
    </row>
    <row r="6484" spans="1:8">
      <c r="A6484" s="2" t="s">
        <v>2678</v>
      </c>
      <c r="B6484" s="7" t="s">
        <v>2115</v>
      </c>
      <c r="C6484" s="7" t="s">
        <v>38</v>
      </c>
      <c r="D6484" s="7" t="s">
        <v>691</v>
      </c>
      <c r="E6484" s="7" t="s">
        <v>2158</v>
      </c>
      <c r="F6484" s="1" t="str">
        <f t="shared" si="101"/>
        <v>GL 3 AOK Baden-Württemberg:TAD Pharma GmbHEtoricoxib°FTA°60mg°N3</v>
      </c>
      <c r="G6484" s="7" t="s">
        <v>2159</v>
      </c>
      <c r="H6484" s="33">
        <v>1.3883300000000001</v>
      </c>
    </row>
    <row r="6485" spans="1:8">
      <c r="A6485" s="2" t="s">
        <v>2678</v>
      </c>
      <c r="B6485" s="7" t="s">
        <v>2115</v>
      </c>
      <c r="C6485" s="7" t="s">
        <v>38</v>
      </c>
      <c r="D6485" s="7" t="s">
        <v>692</v>
      </c>
      <c r="E6485" s="7" t="s">
        <v>2160</v>
      </c>
      <c r="F6485" s="1" t="str">
        <f t="shared" si="101"/>
        <v>GL 3 AOK Baden-Württemberg:TAD Pharma GmbHEtoricoxib°FTA°90mg°7St</v>
      </c>
      <c r="G6485" s="7" t="s">
        <v>2161</v>
      </c>
      <c r="H6485" s="33">
        <v>1.7619</v>
      </c>
    </row>
    <row r="6486" spans="1:8">
      <c r="A6486" s="2" t="s">
        <v>2678</v>
      </c>
      <c r="B6486" s="7" t="s">
        <v>2115</v>
      </c>
      <c r="C6486" s="7" t="s">
        <v>38</v>
      </c>
      <c r="D6486" s="7" t="s">
        <v>695</v>
      </c>
      <c r="E6486" s="7" t="s">
        <v>2160</v>
      </c>
      <c r="F6486" s="1" t="str">
        <f t="shared" si="101"/>
        <v>GL 3 AOK Baden-Württemberg:TAD Pharma GmbHEtoricoxib°FTA°90mg°N1</v>
      </c>
      <c r="G6486" s="7" t="s">
        <v>2161</v>
      </c>
      <c r="H6486" s="33">
        <v>0.88888999999999996</v>
      </c>
    </row>
    <row r="6487" spans="1:8">
      <c r="A6487" s="2" t="s">
        <v>2678</v>
      </c>
      <c r="B6487" s="7" t="s">
        <v>2115</v>
      </c>
      <c r="C6487" s="7" t="s">
        <v>38</v>
      </c>
      <c r="D6487" s="7" t="s">
        <v>696</v>
      </c>
      <c r="E6487" s="7" t="s">
        <v>2160</v>
      </c>
      <c r="F6487" s="1" t="str">
        <f t="shared" si="101"/>
        <v>GL 3 AOK Baden-Württemberg:TAD Pharma GmbHEtoricoxib°FTA°90mg°N2</v>
      </c>
      <c r="G6487" s="7" t="s">
        <v>2161</v>
      </c>
      <c r="H6487" s="33">
        <v>0.81333</v>
      </c>
    </row>
    <row r="6488" spans="1:8">
      <c r="A6488" s="2" t="s">
        <v>2678</v>
      </c>
      <c r="B6488" s="7" t="s">
        <v>2115</v>
      </c>
      <c r="C6488" s="7" t="s">
        <v>38</v>
      </c>
      <c r="D6488" s="7" t="s">
        <v>697</v>
      </c>
      <c r="E6488" s="7" t="s">
        <v>2160</v>
      </c>
      <c r="F6488" s="1" t="str">
        <f t="shared" si="101"/>
        <v>GL 3 AOK Baden-Württemberg:TAD Pharma GmbHEtoricoxib°FTA°90mg°N3</v>
      </c>
      <c r="G6488" s="7" t="s">
        <v>2161</v>
      </c>
      <c r="H6488" s="33">
        <v>0.78634999999999999</v>
      </c>
    </row>
    <row r="6489" spans="1:8">
      <c r="A6489" s="2" t="s">
        <v>2678</v>
      </c>
      <c r="B6489" s="7" t="s">
        <v>2115</v>
      </c>
      <c r="C6489" s="7" t="s">
        <v>41</v>
      </c>
      <c r="D6489" s="7" t="s">
        <v>241</v>
      </c>
      <c r="E6489" s="7" t="s">
        <v>2162</v>
      </c>
      <c r="F6489" s="1" t="str">
        <f t="shared" si="101"/>
        <v>GL 3 AOK Baden-Württemberg:TAD Pharma GmbHImatinib°HKP/FTA°400mg°N1</v>
      </c>
      <c r="G6489" s="7" t="s">
        <v>2163</v>
      </c>
      <c r="H6489" s="33">
        <v>2.98333</v>
      </c>
    </row>
    <row r="6490" spans="1:8">
      <c r="A6490" s="2" t="s">
        <v>2678</v>
      </c>
      <c r="B6490" s="7" t="s">
        <v>2115</v>
      </c>
      <c r="C6490" s="7" t="s">
        <v>41</v>
      </c>
      <c r="D6490" s="7" t="s">
        <v>244</v>
      </c>
      <c r="E6490" s="7" t="s">
        <v>2162</v>
      </c>
      <c r="F6490" s="1" t="str">
        <f t="shared" si="101"/>
        <v>GL 3 AOK Baden-Württemberg:TAD Pharma GmbHImatinib°HKP/FTA°400mg°N3</v>
      </c>
      <c r="G6490" s="7" t="s">
        <v>2163</v>
      </c>
      <c r="H6490" s="33">
        <v>2.3102800000000001</v>
      </c>
    </row>
    <row r="6491" spans="1:8">
      <c r="A6491" s="2" t="s">
        <v>2678</v>
      </c>
      <c r="B6491" s="7" t="s">
        <v>2115</v>
      </c>
      <c r="C6491" s="7" t="s">
        <v>48</v>
      </c>
      <c r="D6491" s="7" t="s">
        <v>1175</v>
      </c>
      <c r="E6491" s="7" t="s">
        <v>2164</v>
      </c>
      <c r="F6491" s="1" t="str">
        <f t="shared" si="101"/>
        <v>GL 3 AOK Baden-Württemberg:TAD Pharma GmbHOlanzapin°FTA/SMT/TAB/UTA°10mg°N1</v>
      </c>
      <c r="G6491" s="7" t="s">
        <v>2165</v>
      </c>
      <c r="H6491" s="33">
        <v>11.71429</v>
      </c>
    </row>
    <row r="6492" spans="1:8">
      <c r="A6492" s="2" t="s">
        <v>2678</v>
      </c>
      <c r="B6492" s="7" t="s">
        <v>2115</v>
      </c>
      <c r="C6492" s="7" t="s">
        <v>48</v>
      </c>
      <c r="D6492" s="7" t="s">
        <v>1178</v>
      </c>
      <c r="E6492" s="7" t="s">
        <v>2164</v>
      </c>
      <c r="F6492" s="1" t="str">
        <f t="shared" si="101"/>
        <v>GL 3 AOK Baden-Württemberg:TAD Pharma GmbHOlanzapin°FTA/SMT/TAB/UTA°10mg°N2</v>
      </c>
      <c r="G6492" s="7" t="s">
        <v>2166</v>
      </c>
      <c r="H6492" s="33">
        <v>7.2321400000000002</v>
      </c>
    </row>
    <row r="6493" spans="1:8">
      <c r="A6493" s="2" t="s">
        <v>2678</v>
      </c>
      <c r="B6493" s="7" t="s">
        <v>2115</v>
      </c>
      <c r="C6493" s="7" t="s">
        <v>48</v>
      </c>
      <c r="D6493" s="7" t="s">
        <v>1179</v>
      </c>
      <c r="E6493" s="7" t="s">
        <v>2164</v>
      </c>
      <c r="F6493" s="1" t="str">
        <f t="shared" si="101"/>
        <v>GL 3 AOK Baden-Württemberg:TAD Pharma GmbHOlanzapin°FTA/SMT/TAB/UTA°10mg°N3</v>
      </c>
      <c r="G6493" s="7" t="s">
        <v>2167</v>
      </c>
      <c r="H6493" s="33">
        <v>6.1571400000000001</v>
      </c>
    </row>
    <row r="6494" spans="1:8">
      <c r="A6494" s="2" t="s">
        <v>2678</v>
      </c>
      <c r="B6494" s="7" t="s">
        <v>2115</v>
      </c>
      <c r="C6494" s="7" t="s">
        <v>48</v>
      </c>
      <c r="D6494" s="7" t="s">
        <v>1180</v>
      </c>
      <c r="E6494" s="7" t="s">
        <v>2168</v>
      </c>
      <c r="F6494" s="1" t="str">
        <f t="shared" si="101"/>
        <v>GL 3 AOK Baden-Württemberg:TAD Pharma GmbHOlanzapin°FTA/SMT/TAB/UTA°15mg°N1</v>
      </c>
      <c r="G6494" s="7" t="s">
        <v>2169</v>
      </c>
      <c r="H6494" s="33">
        <v>10.26667</v>
      </c>
    </row>
    <row r="6495" spans="1:8">
      <c r="A6495" s="2" t="s">
        <v>2678</v>
      </c>
      <c r="B6495" s="7" t="s">
        <v>2115</v>
      </c>
      <c r="C6495" s="7" t="s">
        <v>48</v>
      </c>
      <c r="D6495" s="7" t="s">
        <v>1183</v>
      </c>
      <c r="E6495" s="7" t="s">
        <v>2168</v>
      </c>
      <c r="F6495" s="1" t="str">
        <f t="shared" si="101"/>
        <v>GL 3 AOK Baden-Württemberg:TAD Pharma GmbHOlanzapin°FTA/SMT/TAB/UTA°15mg°N2</v>
      </c>
      <c r="G6495" s="7" t="s">
        <v>2170</v>
      </c>
      <c r="H6495" s="33">
        <v>16.190480000000001</v>
      </c>
    </row>
    <row r="6496" spans="1:8">
      <c r="A6496" s="2" t="s">
        <v>2678</v>
      </c>
      <c r="B6496" s="7" t="s">
        <v>2115</v>
      </c>
      <c r="C6496" s="7" t="s">
        <v>48</v>
      </c>
      <c r="D6496" s="7" t="s">
        <v>1184</v>
      </c>
      <c r="E6496" s="7" t="s">
        <v>2168</v>
      </c>
      <c r="F6496" s="1" t="str">
        <f t="shared" si="101"/>
        <v>GL 3 AOK Baden-Württemberg:TAD Pharma GmbHOlanzapin°FTA/SMT/TAB/UTA°15mg°N3</v>
      </c>
      <c r="G6496" s="7" t="s">
        <v>2171</v>
      </c>
      <c r="H6496" s="33">
        <v>6.3809500000000003</v>
      </c>
    </row>
    <row r="6497" spans="1:8">
      <c r="A6497" s="2" t="s">
        <v>2678</v>
      </c>
      <c r="B6497" s="7" t="s">
        <v>2115</v>
      </c>
      <c r="C6497" s="7" t="s">
        <v>48</v>
      </c>
      <c r="D6497" s="7" t="s">
        <v>1185</v>
      </c>
      <c r="E6497" s="7" t="s">
        <v>2172</v>
      </c>
      <c r="F6497" s="1" t="str">
        <f t="shared" si="101"/>
        <v>GL 3 AOK Baden-Württemberg:TAD Pharma GmbHOlanzapin°FTA/SMT/TAB/UTA°2,5mg°N1</v>
      </c>
      <c r="G6497" s="7" t="s">
        <v>2173</v>
      </c>
      <c r="H6497" s="33">
        <v>22.05714</v>
      </c>
    </row>
    <row r="6498" spans="1:8">
      <c r="A6498" s="2" t="s">
        <v>2678</v>
      </c>
      <c r="B6498" s="7" t="s">
        <v>2115</v>
      </c>
      <c r="C6498" s="7" t="s">
        <v>48</v>
      </c>
      <c r="D6498" s="7" t="s">
        <v>1188</v>
      </c>
      <c r="E6498" s="7" t="s">
        <v>2172</v>
      </c>
      <c r="F6498" s="1" t="str">
        <f t="shared" si="101"/>
        <v>GL 3 AOK Baden-Württemberg:TAD Pharma GmbHOlanzapin°FTA/SMT/TAB/UTA°2,5mg°N2</v>
      </c>
      <c r="G6498" s="7" t="s">
        <v>2174</v>
      </c>
      <c r="H6498" s="33">
        <v>21.428570000000001</v>
      </c>
    </row>
    <row r="6499" spans="1:8">
      <c r="A6499" s="2" t="s">
        <v>2678</v>
      </c>
      <c r="B6499" s="7" t="s">
        <v>2115</v>
      </c>
      <c r="C6499" s="7" t="s">
        <v>48</v>
      </c>
      <c r="D6499" s="7" t="s">
        <v>1189</v>
      </c>
      <c r="E6499" s="7" t="s">
        <v>2172</v>
      </c>
      <c r="F6499" s="1" t="str">
        <f t="shared" si="101"/>
        <v>GL 3 AOK Baden-Württemberg:TAD Pharma GmbHOlanzapin°FTA/SMT/TAB/UTA°2,5mg°N3</v>
      </c>
      <c r="G6499" s="7" t="s">
        <v>2175</v>
      </c>
      <c r="H6499" s="33">
        <v>11.37143</v>
      </c>
    </row>
    <row r="6500" spans="1:8">
      <c r="A6500" s="2" t="s">
        <v>2678</v>
      </c>
      <c r="B6500" s="7" t="s">
        <v>2115</v>
      </c>
      <c r="C6500" s="7" t="s">
        <v>48</v>
      </c>
      <c r="D6500" s="7" t="s">
        <v>1190</v>
      </c>
      <c r="E6500" s="7" t="s">
        <v>2176</v>
      </c>
      <c r="F6500" s="1" t="str">
        <f t="shared" si="101"/>
        <v>GL 3 AOK Baden-Württemberg:TAD Pharma GmbHOlanzapin°FTA/SMT/TAB/UTA°20mg°N1</v>
      </c>
      <c r="G6500" s="7" t="s">
        <v>2177</v>
      </c>
      <c r="H6500" s="33">
        <v>10.21429</v>
      </c>
    </row>
    <row r="6501" spans="1:8">
      <c r="A6501" s="2" t="s">
        <v>2678</v>
      </c>
      <c r="B6501" s="7" t="s">
        <v>2115</v>
      </c>
      <c r="C6501" s="7" t="s">
        <v>48</v>
      </c>
      <c r="D6501" s="7" t="s">
        <v>1193</v>
      </c>
      <c r="E6501" s="7" t="s">
        <v>2176</v>
      </c>
      <c r="F6501" s="1" t="str">
        <f t="shared" si="101"/>
        <v>GL 3 AOK Baden-Württemberg:TAD Pharma GmbHOlanzapin°FTA/SMT/TAB/UTA°20mg°N2</v>
      </c>
      <c r="G6501" s="7" t="s">
        <v>2178</v>
      </c>
      <c r="H6501" s="33">
        <v>11.517860000000001</v>
      </c>
    </row>
    <row r="6502" spans="1:8">
      <c r="A6502" s="2" t="s">
        <v>2678</v>
      </c>
      <c r="B6502" s="7" t="s">
        <v>2115</v>
      </c>
      <c r="C6502" s="7" t="s">
        <v>48</v>
      </c>
      <c r="D6502" s="7" t="s">
        <v>1194</v>
      </c>
      <c r="E6502" s="7" t="s">
        <v>2176</v>
      </c>
      <c r="F6502" s="1" t="str">
        <f t="shared" si="101"/>
        <v>GL 3 AOK Baden-Württemberg:TAD Pharma GmbHOlanzapin°FTA/SMT/TAB/UTA°20mg°N3</v>
      </c>
      <c r="G6502" s="7" t="s">
        <v>2179</v>
      </c>
      <c r="H6502" s="33">
        <v>5.7357100000000001</v>
      </c>
    </row>
    <row r="6503" spans="1:8">
      <c r="A6503" s="2" t="s">
        <v>2678</v>
      </c>
      <c r="B6503" s="7" t="s">
        <v>2115</v>
      </c>
      <c r="C6503" s="7" t="s">
        <v>48</v>
      </c>
      <c r="D6503" s="7" t="s">
        <v>1195</v>
      </c>
      <c r="E6503" s="7" t="s">
        <v>2180</v>
      </c>
      <c r="F6503" s="1" t="str">
        <f t="shared" si="101"/>
        <v>GL 3 AOK Baden-Württemberg:TAD Pharma GmbHOlanzapin°FTA/SMT/TAB/UTA°5mg°N1</v>
      </c>
      <c r="G6503" s="7" t="s">
        <v>2181</v>
      </c>
      <c r="H6503" s="33">
        <v>15.828569999999999</v>
      </c>
    </row>
    <row r="6504" spans="1:8">
      <c r="A6504" s="2" t="s">
        <v>2678</v>
      </c>
      <c r="B6504" s="7" t="s">
        <v>2115</v>
      </c>
      <c r="C6504" s="7" t="s">
        <v>48</v>
      </c>
      <c r="D6504" s="7" t="s">
        <v>1198</v>
      </c>
      <c r="E6504" s="7" t="s">
        <v>2180</v>
      </c>
      <c r="F6504" s="1" t="str">
        <f t="shared" si="101"/>
        <v>GL 3 AOK Baden-Württemberg:TAD Pharma GmbHOlanzapin°FTA/SMT/TAB/UTA°5mg°N2</v>
      </c>
      <c r="G6504" s="7" t="s">
        <v>2182</v>
      </c>
      <c r="H6504" s="33">
        <v>9.6428600000000007</v>
      </c>
    </row>
    <row r="6505" spans="1:8">
      <c r="A6505" s="2" t="s">
        <v>2678</v>
      </c>
      <c r="B6505" s="7" t="s">
        <v>2115</v>
      </c>
      <c r="C6505" s="7" t="s">
        <v>48</v>
      </c>
      <c r="D6505" s="7" t="s">
        <v>1199</v>
      </c>
      <c r="E6505" s="7" t="s">
        <v>2180</v>
      </c>
      <c r="F6505" s="1" t="str">
        <f t="shared" si="101"/>
        <v>GL 3 AOK Baden-Württemberg:TAD Pharma GmbHOlanzapin°FTA/SMT/TAB/UTA°5mg°N3</v>
      </c>
      <c r="G6505" s="7" t="s">
        <v>2183</v>
      </c>
      <c r="H6505" s="33">
        <v>7.9142900000000003</v>
      </c>
    </row>
    <row r="6506" spans="1:8">
      <c r="A6506" s="2" t="s">
        <v>2678</v>
      </c>
      <c r="B6506" s="7" t="s">
        <v>2115</v>
      </c>
      <c r="C6506" s="7" t="s">
        <v>48</v>
      </c>
      <c r="D6506" s="7" t="s">
        <v>1204</v>
      </c>
      <c r="E6506" s="7" t="s">
        <v>2184</v>
      </c>
      <c r="F6506" s="1" t="str">
        <f t="shared" si="101"/>
        <v>GL 3 AOK Baden-Württemberg:TAD Pharma GmbHOlanzapin°FTA/SMT/TAB/UTA°7,5mg°N3</v>
      </c>
      <c r="G6506" s="7" t="s">
        <v>2185</v>
      </c>
      <c r="H6506" s="33">
        <v>7.7904799999999996</v>
      </c>
    </row>
    <row r="6507" spans="1:8">
      <c r="A6507" s="2" t="s">
        <v>2678</v>
      </c>
      <c r="B6507" s="7" t="s">
        <v>2115</v>
      </c>
      <c r="C6507" s="7" t="s">
        <v>49</v>
      </c>
      <c r="D6507" s="7" t="s">
        <v>940</v>
      </c>
      <c r="E6507" s="7" t="s">
        <v>2186</v>
      </c>
      <c r="F6507" s="1" t="str">
        <f t="shared" si="101"/>
        <v>GL 3 AOK Baden-Württemberg:TAD Pharma GmbHOlmesartan+Amlodipin+Hydrochlorothiazid°FTA°15,99mg/5mg/12,5mg°N3</v>
      </c>
      <c r="G6507" s="7" t="s">
        <v>2187</v>
      </c>
      <c r="H6507" s="33">
        <v>0.80742999999999998</v>
      </c>
    </row>
    <row r="6508" spans="1:8">
      <c r="A6508" s="2" t="s">
        <v>2678</v>
      </c>
      <c r="B6508" s="7" t="s">
        <v>2115</v>
      </c>
      <c r="C6508" s="7" t="s">
        <v>49</v>
      </c>
      <c r="D6508" s="7" t="s">
        <v>945</v>
      </c>
      <c r="E6508" s="7" t="s">
        <v>2188</v>
      </c>
      <c r="F6508" s="1" t="str">
        <f t="shared" si="101"/>
        <v>GL 3 AOK Baden-Württemberg:TAD Pharma GmbHOlmesartan+Amlodipin+Hydrochlorothiazid°FTA°31,97mg/10mg/12,5mg°N3</v>
      </c>
      <c r="G6508" s="7" t="s">
        <v>2189</v>
      </c>
      <c r="H6508" s="33">
        <v>0.82426999999999995</v>
      </c>
    </row>
    <row r="6509" spans="1:8">
      <c r="A6509" s="2" t="s">
        <v>2678</v>
      </c>
      <c r="B6509" s="7" t="s">
        <v>2115</v>
      </c>
      <c r="C6509" s="7" t="s">
        <v>49</v>
      </c>
      <c r="D6509" s="7" t="s">
        <v>950</v>
      </c>
      <c r="E6509" s="7" t="s">
        <v>2190</v>
      </c>
      <c r="F6509" s="1" t="str">
        <f t="shared" si="101"/>
        <v>GL 3 AOK Baden-Württemberg:TAD Pharma GmbHOlmesartan+Amlodipin+Hydrochlorothiazid°FTA°31,97mg/10mg/25mg°N3</v>
      </c>
      <c r="G6509" s="7" t="s">
        <v>2191</v>
      </c>
      <c r="H6509" s="33">
        <v>0.67803999999999998</v>
      </c>
    </row>
    <row r="6510" spans="1:8">
      <c r="A6510" s="2" t="s">
        <v>2678</v>
      </c>
      <c r="B6510" s="7" t="s">
        <v>2115</v>
      </c>
      <c r="C6510" s="7" t="s">
        <v>49</v>
      </c>
      <c r="D6510" s="7" t="s">
        <v>955</v>
      </c>
      <c r="E6510" s="7" t="s">
        <v>2192</v>
      </c>
      <c r="F6510" s="1" t="str">
        <f t="shared" si="101"/>
        <v>GL 3 AOK Baden-Württemberg:TAD Pharma GmbHOlmesartan+Amlodipin+Hydrochlorothiazid°FTA°31,97mg/5mg/12,5mg°N3</v>
      </c>
      <c r="G6510" s="7" t="s">
        <v>2193</v>
      </c>
      <c r="H6510" s="33">
        <v>0.88695000000000002</v>
      </c>
    </row>
    <row r="6511" spans="1:8">
      <c r="A6511" s="2" t="s">
        <v>2678</v>
      </c>
      <c r="B6511" s="7" t="s">
        <v>2115</v>
      </c>
      <c r="C6511" s="7" t="s">
        <v>49</v>
      </c>
      <c r="D6511" s="7" t="s">
        <v>960</v>
      </c>
      <c r="E6511" s="7" t="s">
        <v>2194</v>
      </c>
      <c r="F6511" s="1" t="str">
        <f t="shared" si="101"/>
        <v>GL 3 AOK Baden-Württemberg:TAD Pharma GmbHOlmesartan+Amlodipin+Hydrochlorothiazid°FTA°31,97mg/5mg/25mg°N3</v>
      </c>
      <c r="G6511" s="7" t="s">
        <v>2195</v>
      </c>
      <c r="H6511" s="33">
        <v>0.71628000000000003</v>
      </c>
    </row>
    <row r="6512" spans="1:8">
      <c r="A6512" s="2" t="s">
        <v>2678</v>
      </c>
      <c r="B6512" s="7" t="s">
        <v>2115</v>
      </c>
      <c r="C6512" s="7" t="s">
        <v>51</v>
      </c>
      <c r="D6512" s="7" t="s">
        <v>1373</v>
      </c>
      <c r="E6512" s="7" t="s">
        <v>2196</v>
      </c>
      <c r="F6512" s="1" t="str">
        <f t="shared" si="101"/>
        <v>GL 3 AOK Baden-Württemberg:TAD Pharma GmbHQuetiapin°FTA°100mg°N1</v>
      </c>
      <c r="G6512" s="7" t="s">
        <v>2197</v>
      </c>
      <c r="H6512" s="33">
        <v>0.5</v>
      </c>
    </row>
    <row r="6513" spans="1:8">
      <c r="A6513" s="2" t="s">
        <v>2678</v>
      </c>
      <c r="B6513" s="7" t="s">
        <v>2115</v>
      </c>
      <c r="C6513" s="7" t="s">
        <v>51</v>
      </c>
      <c r="D6513" s="7" t="s">
        <v>1376</v>
      </c>
      <c r="E6513" s="7" t="s">
        <v>2196</v>
      </c>
      <c r="F6513" s="1" t="str">
        <f t="shared" si="101"/>
        <v>GL 3 AOK Baden-Württemberg:TAD Pharma GmbHQuetiapin°FTA°100mg°N2</v>
      </c>
      <c r="G6513" s="7" t="s">
        <v>2197</v>
      </c>
      <c r="H6513" s="33">
        <v>0.48</v>
      </c>
    </row>
    <row r="6514" spans="1:8">
      <c r="A6514" s="2" t="s">
        <v>2678</v>
      </c>
      <c r="B6514" s="7" t="s">
        <v>2115</v>
      </c>
      <c r="C6514" s="7" t="s">
        <v>51</v>
      </c>
      <c r="D6514" s="7" t="s">
        <v>961</v>
      </c>
      <c r="E6514" s="7" t="s">
        <v>2196</v>
      </c>
      <c r="F6514" s="1" t="str">
        <f t="shared" si="101"/>
        <v>GL 3 AOK Baden-Württemberg:TAD Pharma GmbHQuetiapin°FTA°100mg°N3</v>
      </c>
      <c r="G6514" s="7" t="s">
        <v>2197</v>
      </c>
      <c r="H6514" s="33">
        <v>0.42</v>
      </c>
    </row>
    <row r="6515" spans="1:8">
      <c r="A6515" s="2" t="s">
        <v>2678</v>
      </c>
      <c r="B6515" s="7" t="s">
        <v>2115</v>
      </c>
      <c r="C6515" s="7" t="s">
        <v>51</v>
      </c>
      <c r="D6515" s="7" t="s">
        <v>1531</v>
      </c>
      <c r="E6515" s="7" t="s">
        <v>2198</v>
      </c>
      <c r="F6515" s="1" t="str">
        <f t="shared" si="101"/>
        <v>GL 3 AOK Baden-Württemberg:TAD Pharma GmbHQuetiapin°FTA°150mg°20St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 t="s">
        <v>2115</v>
      </c>
      <c r="C6516" s="7" t="s">
        <v>51</v>
      </c>
      <c r="D6516" s="7" t="s">
        <v>1380</v>
      </c>
      <c r="E6516" s="7" t="s">
        <v>2198</v>
      </c>
      <c r="F6516" s="1" t="str">
        <f t="shared" si="101"/>
        <v>GL 3 AOK Baden-Württemberg:TAD Pharma GmbHQuetiapin°FTA°150mg°N2</v>
      </c>
      <c r="G6516" s="7" t="s">
        <v>2199</v>
      </c>
      <c r="H6516" s="33">
        <v>0.65332999999999997</v>
      </c>
    </row>
    <row r="6517" spans="1:8">
      <c r="A6517" s="2" t="s">
        <v>2678</v>
      </c>
      <c r="B6517" s="7" t="s">
        <v>2115</v>
      </c>
      <c r="C6517" s="7" t="s">
        <v>51</v>
      </c>
      <c r="D6517" s="7" t="s">
        <v>1381</v>
      </c>
      <c r="E6517" s="7" t="s">
        <v>2198</v>
      </c>
      <c r="F6517" s="1" t="str">
        <f t="shared" si="101"/>
        <v>GL 3 AOK Baden-Württemberg:TAD Pharma GmbHQuetiapin°FTA°150mg°N3</v>
      </c>
      <c r="G6517" s="7" t="s">
        <v>2199</v>
      </c>
      <c r="H6517" s="33">
        <v>0.63332999999999995</v>
      </c>
    </row>
    <row r="6518" spans="1:8">
      <c r="A6518" s="2" t="s">
        <v>2678</v>
      </c>
      <c r="B6518" s="7" t="s">
        <v>2115</v>
      </c>
      <c r="C6518" s="7" t="s">
        <v>51</v>
      </c>
      <c r="D6518" s="7" t="s">
        <v>1534</v>
      </c>
      <c r="E6518" s="7" t="s">
        <v>2200</v>
      </c>
      <c r="F6518" s="1" t="str">
        <f t="shared" si="101"/>
        <v>GL 3 AOK Baden-Württemberg:TAD Pharma GmbHQuetiapin°FTA°200mg°20St</v>
      </c>
      <c r="G6518" s="7" t="s">
        <v>2201</v>
      </c>
      <c r="H6518" s="33">
        <v>0.625</v>
      </c>
    </row>
    <row r="6519" spans="1:8">
      <c r="A6519" s="2" t="s">
        <v>2678</v>
      </c>
      <c r="B6519" s="7" t="s">
        <v>2115</v>
      </c>
      <c r="C6519" s="7" t="s">
        <v>51</v>
      </c>
      <c r="D6519" s="7" t="s">
        <v>1385</v>
      </c>
      <c r="E6519" s="7" t="s">
        <v>2200</v>
      </c>
      <c r="F6519" s="1" t="str">
        <f t="shared" si="101"/>
        <v>GL 3 AOK Baden-Württemberg:TAD Pharma GmbHQuetiapin°FTA°200mg°N2</v>
      </c>
      <c r="G6519" s="7" t="s">
        <v>2201</v>
      </c>
      <c r="H6519" s="33">
        <v>0.48</v>
      </c>
    </row>
    <row r="6520" spans="1:8">
      <c r="A6520" s="2" t="s">
        <v>2678</v>
      </c>
      <c r="B6520" s="7" t="s">
        <v>2115</v>
      </c>
      <c r="C6520" s="7" t="s">
        <v>51</v>
      </c>
      <c r="D6520" s="7" t="s">
        <v>964</v>
      </c>
      <c r="E6520" s="7" t="s">
        <v>2200</v>
      </c>
      <c r="F6520" s="1" t="str">
        <f t="shared" si="101"/>
        <v>GL 3 AOK Baden-Württemberg:TAD Pharma GmbHQuetiapin°FTA°200mg°N3</v>
      </c>
      <c r="G6520" s="7" t="s">
        <v>2201</v>
      </c>
      <c r="H6520" s="33">
        <v>0.45</v>
      </c>
    </row>
    <row r="6521" spans="1:8">
      <c r="A6521" s="2" t="s">
        <v>2678</v>
      </c>
      <c r="B6521" s="7" t="s">
        <v>2115</v>
      </c>
      <c r="C6521" s="7" t="s">
        <v>51</v>
      </c>
      <c r="D6521" s="7" t="s">
        <v>1389</v>
      </c>
      <c r="E6521" s="7" t="s">
        <v>2202</v>
      </c>
      <c r="F6521" s="1" t="str">
        <f t="shared" si="101"/>
        <v>GL 3 AOK Baden-Württemberg:TAD Pharma GmbHQuetiapin°FTA°25mg°N2</v>
      </c>
      <c r="G6521" s="7" t="s">
        <v>2203</v>
      </c>
      <c r="H6521" s="33">
        <v>0.84</v>
      </c>
    </row>
    <row r="6522" spans="1:8">
      <c r="A6522" s="2" t="s">
        <v>2678</v>
      </c>
      <c r="B6522" s="7" t="s">
        <v>2115</v>
      </c>
      <c r="C6522" s="7" t="s">
        <v>51</v>
      </c>
      <c r="D6522" s="7" t="s">
        <v>967</v>
      </c>
      <c r="E6522" s="7" t="s">
        <v>2202</v>
      </c>
      <c r="F6522" s="1" t="str">
        <f t="shared" si="101"/>
        <v>GL 3 AOK Baden-Württemberg:TAD Pharma GmbHQuetiapin°FTA°25mg°N3</v>
      </c>
      <c r="G6522" s="7" t="s">
        <v>2203</v>
      </c>
      <c r="H6522" s="33">
        <v>0.76</v>
      </c>
    </row>
    <row r="6523" spans="1:8">
      <c r="A6523" s="2" t="s">
        <v>2678</v>
      </c>
      <c r="B6523" s="7" t="s">
        <v>2115</v>
      </c>
      <c r="C6523" s="7" t="s">
        <v>51</v>
      </c>
      <c r="D6523" s="7" t="s">
        <v>1539</v>
      </c>
      <c r="E6523" s="7" t="s">
        <v>2204</v>
      </c>
      <c r="F6523" s="1" t="str">
        <f t="shared" si="101"/>
        <v>GL 3 AOK Baden-Württemberg:TAD Pharma GmbHQuetiapin°FTA°300mg°20St</v>
      </c>
      <c r="G6523" s="7" t="s">
        <v>2205</v>
      </c>
      <c r="H6523" s="33">
        <v>0.7</v>
      </c>
    </row>
    <row r="6524" spans="1:8">
      <c r="A6524" s="2" t="s">
        <v>2678</v>
      </c>
      <c r="B6524" s="7" t="s">
        <v>2115</v>
      </c>
      <c r="C6524" s="7" t="s">
        <v>51</v>
      </c>
      <c r="D6524" s="7" t="s">
        <v>1393</v>
      </c>
      <c r="E6524" s="7" t="s">
        <v>2204</v>
      </c>
      <c r="F6524" s="1" t="str">
        <f t="shared" si="101"/>
        <v>GL 3 AOK Baden-Württemberg:TAD Pharma GmbHQuetiapin°FTA°300mg°N2</v>
      </c>
      <c r="G6524" s="7" t="s">
        <v>2205</v>
      </c>
      <c r="H6524" s="33">
        <v>0.48</v>
      </c>
    </row>
    <row r="6525" spans="1:8">
      <c r="A6525" s="2" t="s">
        <v>2678</v>
      </c>
      <c r="B6525" s="7" t="s">
        <v>2115</v>
      </c>
      <c r="C6525" s="7" t="s">
        <v>51</v>
      </c>
      <c r="D6525" s="7" t="s">
        <v>970</v>
      </c>
      <c r="E6525" s="7" t="s">
        <v>2204</v>
      </c>
      <c r="F6525" s="1" t="str">
        <f t="shared" si="101"/>
        <v>GL 3 AOK Baden-Württemberg:TAD Pharma GmbHQuetiapin°FTA°300mg°N3</v>
      </c>
      <c r="G6525" s="7" t="s">
        <v>2205</v>
      </c>
      <c r="H6525" s="33">
        <v>0.45</v>
      </c>
    </row>
    <row r="6526" spans="1:8">
      <c r="A6526" s="2" t="s">
        <v>2678</v>
      </c>
      <c r="B6526" s="7" t="s">
        <v>2115</v>
      </c>
      <c r="C6526" s="7" t="s">
        <v>51</v>
      </c>
      <c r="D6526" s="7" t="s">
        <v>1404</v>
      </c>
      <c r="E6526" s="7" t="s">
        <v>2206</v>
      </c>
      <c r="F6526" s="1" t="str">
        <f t="shared" si="101"/>
        <v>GL 3 AOK Baden-Württemberg:TAD Pharma GmbHQuetiapin°RET°150mg°N2</v>
      </c>
      <c r="G6526" s="7" t="s">
        <v>2207</v>
      </c>
      <c r="H6526" s="33">
        <v>0.72</v>
      </c>
    </row>
    <row r="6527" spans="1:8">
      <c r="A6527" s="2" t="s">
        <v>2678</v>
      </c>
      <c r="B6527" s="7" t="s">
        <v>2115</v>
      </c>
      <c r="C6527" s="7" t="s">
        <v>51</v>
      </c>
      <c r="D6527" s="7" t="s">
        <v>976</v>
      </c>
      <c r="E6527" s="7" t="s">
        <v>2206</v>
      </c>
      <c r="F6527" s="1" t="str">
        <f t="shared" si="101"/>
        <v>GL 3 AOK Baden-Württemberg:TAD Pharma GmbHQuetiapin°RET°150mg°N3</v>
      </c>
      <c r="G6527" s="7" t="s">
        <v>2207</v>
      </c>
      <c r="H6527" s="33">
        <v>0.66332999999999998</v>
      </c>
    </row>
    <row r="6528" spans="1:8">
      <c r="A6528" s="2" t="s">
        <v>2678</v>
      </c>
      <c r="B6528" s="7" t="s">
        <v>2115</v>
      </c>
      <c r="C6528" s="7" t="s">
        <v>51</v>
      </c>
      <c r="D6528" s="7" t="s">
        <v>980</v>
      </c>
      <c r="E6528" s="7" t="s">
        <v>2208</v>
      </c>
      <c r="F6528" s="1" t="str">
        <f t="shared" si="101"/>
        <v>GL 3 AOK Baden-Württemberg:TAD Pharma GmbHQuetiapin°RET°200mg°N2</v>
      </c>
      <c r="G6528" s="7" t="s">
        <v>2209</v>
      </c>
      <c r="H6528" s="33">
        <v>0.71355000000000002</v>
      </c>
    </row>
    <row r="6529" spans="1:8">
      <c r="A6529" s="2" t="s">
        <v>2678</v>
      </c>
      <c r="B6529" s="7" t="s">
        <v>2115</v>
      </c>
      <c r="C6529" s="7" t="s">
        <v>51</v>
      </c>
      <c r="D6529" s="7" t="s">
        <v>981</v>
      </c>
      <c r="E6529" s="7" t="s">
        <v>2208</v>
      </c>
      <c r="F6529" s="1" t="str">
        <f t="shared" si="101"/>
        <v>GL 3 AOK Baden-Württemberg:TAD Pharma GmbHQuetiapin°RET°200mg°N3</v>
      </c>
      <c r="G6529" s="7" t="s">
        <v>2209</v>
      </c>
      <c r="H6529" s="33">
        <v>0.64500000000000002</v>
      </c>
    </row>
    <row r="6530" spans="1:8">
      <c r="A6530" s="2" t="s">
        <v>2678</v>
      </c>
      <c r="B6530" s="7" t="s">
        <v>2115</v>
      </c>
      <c r="C6530" s="7" t="s">
        <v>51</v>
      </c>
      <c r="D6530" s="7" t="s">
        <v>985</v>
      </c>
      <c r="E6530" s="7" t="s">
        <v>2210</v>
      </c>
      <c r="F6530" s="1" t="str">
        <f t="shared" si="101"/>
        <v>GL 3 AOK Baden-Württemberg:TAD Pharma GmbHQuetiapin°RET°300mg°N2</v>
      </c>
      <c r="G6530" s="7" t="s">
        <v>2211</v>
      </c>
      <c r="H6530" s="33">
        <v>0.59667000000000003</v>
      </c>
    </row>
    <row r="6531" spans="1:8">
      <c r="A6531" s="2" t="s">
        <v>2678</v>
      </c>
      <c r="B6531" s="7" t="s">
        <v>2115</v>
      </c>
      <c r="C6531" s="7" t="s">
        <v>51</v>
      </c>
      <c r="D6531" s="7" t="s">
        <v>986</v>
      </c>
      <c r="E6531" s="7" t="s">
        <v>2210</v>
      </c>
      <c r="F6531" s="1" t="str">
        <f t="shared" ref="F6531:F6594" si="102">A6531&amp;B6531&amp;D6531</f>
        <v>GL 3 AOK Baden-Württemberg:TAD Pharma GmbHQuetiapin°RET°300mg°N3</v>
      </c>
      <c r="G6531" s="7" t="s">
        <v>2211</v>
      </c>
      <c r="H6531" s="33">
        <v>0.58333000000000002</v>
      </c>
    </row>
    <row r="6532" spans="1:8">
      <c r="A6532" s="2" t="s">
        <v>2678</v>
      </c>
      <c r="B6532" s="7" t="s">
        <v>2115</v>
      </c>
      <c r="C6532" s="7" t="s">
        <v>51</v>
      </c>
      <c r="D6532" s="7" t="s">
        <v>990</v>
      </c>
      <c r="E6532" s="7" t="s">
        <v>2212</v>
      </c>
      <c r="F6532" s="1" t="str">
        <f t="shared" si="102"/>
        <v>GL 3 AOK Baden-Württemberg:TAD Pharma GmbHQuetiapin°RET°400mg°N2</v>
      </c>
      <c r="G6532" s="7" t="s">
        <v>2213</v>
      </c>
      <c r="H6532" s="33">
        <v>0.69499999999999995</v>
      </c>
    </row>
    <row r="6533" spans="1:8">
      <c r="A6533" s="2" t="s">
        <v>2678</v>
      </c>
      <c r="B6533" s="7" t="s">
        <v>2115</v>
      </c>
      <c r="C6533" s="7" t="s">
        <v>51</v>
      </c>
      <c r="D6533" s="7" t="s">
        <v>991</v>
      </c>
      <c r="E6533" s="7" t="s">
        <v>2212</v>
      </c>
      <c r="F6533" s="1" t="str">
        <f t="shared" si="102"/>
        <v>GL 3 AOK Baden-Württemberg:TAD Pharma GmbHQuetiapin°RET°400mg°N3</v>
      </c>
      <c r="G6533" s="7" t="s">
        <v>2213</v>
      </c>
      <c r="H6533" s="33">
        <v>0.64249999999999996</v>
      </c>
    </row>
    <row r="6534" spans="1:8">
      <c r="A6534" s="2" t="s">
        <v>2678</v>
      </c>
      <c r="B6534" s="7" t="s">
        <v>2115</v>
      </c>
      <c r="C6534" s="7" t="s">
        <v>51</v>
      </c>
      <c r="D6534" s="7" t="s">
        <v>995</v>
      </c>
      <c r="E6534" s="7" t="s">
        <v>2214</v>
      </c>
      <c r="F6534" s="1" t="str">
        <f t="shared" si="102"/>
        <v>GL 3 AOK Baden-Württemberg:TAD Pharma GmbHQuetiapin°RET°50mg°N2</v>
      </c>
      <c r="G6534" s="7" t="s">
        <v>2215</v>
      </c>
      <c r="H6534" s="33">
        <v>1.28</v>
      </c>
    </row>
    <row r="6535" spans="1:8">
      <c r="A6535" s="2" t="s">
        <v>2678</v>
      </c>
      <c r="B6535" s="7" t="s">
        <v>2115</v>
      </c>
      <c r="C6535" s="7" t="s">
        <v>51</v>
      </c>
      <c r="D6535" s="7" t="s">
        <v>996</v>
      </c>
      <c r="E6535" s="7" t="s">
        <v>2214</v>
      </c>
      <c r="F6535" s="1" t="str">
        <f t="shared" si="102"/>
        <v>GL 3 AOK Baden-Württemberg:TAD Pharma GmbHQuetiapin°RET°50mg°N3</v>
      </c>
      <c r="G6535" s="7" t="s">
        <v>2215</v>
      </c>
      <c r="H6535" s="33">
        <v>1.26</v>
      </c>
    </row>
    <row r="6536" spans="1:8">
      <c r="A6536" s="2" t="s">
        <v>2678</v>
      </c>
      <c r="B6536" s="7" t="s">
        <v>2115</v>
      </c>
      <c r="C6536" s="7" t="s">
        <v>58</v>
      </c>
      <c r="D6536" s="7" t="s">
        <v>471</v>
      </c>
      <c r="E6536" s="7" t="s">
        <v>2216</v>
      </c>
      <c r="F6536" s="1" t="str">
        <f t="shared" si="102"/>
        <v>GL 3 AOK Baden-Württemberg:TAD Pharma GmbHTapentadol°RET°100mg°100St</v>
      </c>
      <c r="G6536" s="7" t="s">
        <v>2217</v>
      </c>
      <c r="H6536" s="33">
        <v>1.56</v>
      </c>
    </row>
    <row r="6537" spans="1:8">
      <c r="A6537" s="2" t="s">
        <v>2678</v>
      </c>
      <c r="B6537" s="7" t="s">
        <v>2115</v>
      </c>
      <c r="C6537" s="7" t="s">
        <v>58</v>
      </c>
      <c r="D6537" s="7" t="s">
        <v>477</v>
      </c>
      <c r="E6537" s="7" t="s">
        <v>2218</v>
      </c>
      <c r="F6537" s="1" t="str">
        <f t="shared" si="102"/>
        <v>GL 3 AOK Baden-Württemberg:TAD Pharma GmbHTapentadol°RET°150mg°100St</v>
      </c>
      <c r="G6537" s="7" t="s">
        <v>2219</v>
      </c>
      <c r="H6537" s="33">
        <v>1.58</v>
      </c>
    </row>
    <row r="6538" spans="1:8">
      <c r="A6538" s="2" t="s">
        <v>2678</v>
      </c>
      <c r="B6538" s="7" t="s">
        <v>2115</v>
      </c>
      <c r="C6538" s="7" t="s">
        <v>58</v>
      </c>
      <c r="D6538" s="7" t="s">
        <v>483</v>
      </c>
      <c r="E6538" s="7" t="s">
        <v>2220</v>
      </c>
      <c r="F6538" s="1" t="str">
        <f t="shared" si="102"/>
        <v>GL 3 AOK Baden-Württemberg:TAD Pharma GmbHTapentadol°RET°200mg°100St</v>
      </c>
      <c r="G6538" s="7" t="s">
        <v>2221</v>
      </c>
      <c r="H6538" s="33">
        <v>1.47</v>
      </c>
    </row>
    <row r="6539" spans="1:8">
      <c r="A6539" s="2" t="s">
        <v>2678</v>
      </c>
      <c r="B6539" s="7" t="s">
        <v>2115</v>
      </c>
      <c r="C6539" s="7" t="s">
        <v>58</v>
      </c>
      <c r="D6539" s="7" t="s">
        <v>488</v>
      </c>
      <c r="E6539" s="7" t="s">
        <v>2222</v>
      </c>
      <c r="F6539" s="1" t="str">
        <f t="shared" si="102"/>
        <v>GL 3 AOK Baden-Württemberg:TAD Pharma GmbHTapentadol°RET°250mg°100St</v>
      </c>
      <c r="G6539" s="7" t="s">
        <v>2223</v>
      </c>
      <c r="H6539" s="33">
        <v>1.5831999999999999</v>
      </c>
    </row>
    <row r="6540" spans="1:8">
      <c r="A6540" s="2" t="s">
        <v>2678</v>
      </c>
      <c r="B6540" s="7" t="s">
        <v>2115</v>
      </c>
      <c r="C6540" s="7" t="s">
        <v>58</v>
      </c>
      <c r="D6540" s="7" t="s">
        <v>497</v>
      </c>
      <c r="E6540" s="7" t="s">
        <v>2224</v>
      </c>
      <c r="F6540" s="1" t="str">
        <f t="shared" si="102"/>
        <v>GL 3 AOK Baden-Württemberg:TAD Pharma GmbHTapentadol°RET°50mg°100St</v>
      </c>
      <c r="G6540" s="7" t="s">
        <v>2225</v>
      </c>
      <c r="H6540" s="33">
        <v>1.84</v>
      </c>
    </row>
    <row r="6541" spans="1:8">
      <c r="A6541" s="2" t="s">
        <v>2678</v>
      </c>
      <c r="B6541" s="7" t="s">
        <v>2115</v>
      </c>
      <c r="C6541" s="7" t="s">
        <v>58</v>
      </c>
      <c r="D6541" s="7" t="s">
        <v>500</v>
      </c>
      <c r="E6541" s="7" t="s">
        <v>2224</v>
      </c>
      <c r="F6541" s="1" t="str">
        <f t="shared" si="102"/>
        <v>GL 3 AOK Baden-Württemberg:TAD Pharma GmbHTapentadol°RET°50mg°20St</v>
      </c>
      <c r="G6541" s="7" t="s">
        <v>2225</v>
      </c>
      <c r="H6541" s="33">
        <v>6.7</v>
      </c>
    </row>
    <row r="6542" spans="1:8">
      <c r="A6542" s="2" t="s">
        <v>2678</v>
      </c>
      <c r="B6542" s="7" t="s">
        <v>2115</v>
      </c>
      <c r="C6542" s="7" t="s">
        <v>60</v>
      </c>
      <c r="D6542" s="7" t="s">
        <v>325</v>
      </c>
      <c r="E6542" s="7" t="s">
        <v>2226</v>
      </c>
      <c r="F6542" s="1" t="str">
        <f t="shared" si="102"/>
        <v>GL 3 AOK Baden-Württemberg:TAD Pharma GmbHTenofovir disoproxil+Emtricitabin°FTA°245mg/200mg°N2</v>
      </c>
      <c r="G6542" s="7" t="s">
        <v>2227</v>
      </c>
      <c r="H6542" s="33">
        <v>1.1101099999999999</v>
      </c>
    </row>
    <row r="6543" spans="1:8">
      <c r="A6543" s="2" t="s">
        <v>2678</v>
      </c>
      <c r="B6543" s="7" t="s">
        <v>2115</v>
      </c>
      <c r="C6543" s="7" t="s">
        <v>60</v>
      </c>
      <c r="D6543" s="7" t="s">
        <v>328</v>
      </c>
      <c r="E6543" s="7" t="s">
        <v>2226</v>
      </c>
      <c r="F6543" s="1" t="str">
        <f t="shared" si="102"/>
        <v>GL 3 AOK Baden-Württemberg:TAD Pharma GmbHTenofovir disoproxil+Emtricitabin°FTA°245mg/200mg°N3</v>
      </c>
      <c r="G6543" s="7" t="s">
        <v>2227</v>
      </c>
      <c r="H6543" s="33">
        <v>1.0486899999999999</v>
      </c>
    </row>
    <row r="6544" spans="1:8">
      <c r="A6544" s="2" t="s">
        <v>2678</v>
      </c>
      <c r="B6544" s="7" t="s">
        <v>2115</v>
      </c>
      <c r="C6544" s="7" t="s">
        <v>65</v>
      </c>
      <c r="D6544" s="7" t="s">
        <v>741</v>
      </c>
      <c r="E6544" s="7" t="s">
        <v>2228</v>
      </c>
      <c r="F6544" s="1" t="str">
        <f t="shared" si="102"/>
        <v>GL 3 AOK Baden-Württemberg:TAD Pharma GmbHValsartan+Amlodipin°FTA°160mg/10mg°N1</v>
      </c>
      <c r="G6544" s="7" t="s">
        <v>2229</v>
      </c>
      <c r="H6544" s="33">
        <v>1.3445400000000001</v>
      </c>
    </row>
    <row r="6545" spans="1:8">
      <c r="A6545" s="2" t="s">
        <v>2678</v>
      </c>
      <c r="B6545" s="7" t="s">
        <v>2115</v>
      </c>
      <c r="C6545" s="7" t="s">
        <v>65</v>
      </c>
      <c r="D6545" s="7" t="s">
        <v>744</v>
      </c>
      <c r="E6545" s="7" t="s">
        <v>2228</v>
      </c>
      <c r="F6545" s="1" t="str">
        <f t="shared" si="102"/>
        <v>GL 3 AOK Baden-Württemberg:TAD Pharma GmbHValsartan+Amlodipin°FTA°160mg/10mg°N2</v>
      </c>
      <c r="G6545" s="7" t="s">
        <v>2229</v>
      </c>
      <c r="H6545" s="33">
        <v>1.4705900000000001</v>
      </c>
    </row>
    <row r="6546" spans="1:8">
      <c r="A6546" s="2" t="s">
        <v>2678</v>
      </c>
      <c r="B6546" s="7" t="s">
        <v>2115</v>
      </c>
      <c r="C6546" s="7" t="s">
        <v>65</v>
      </c>
      <c r="D6546" s="7" t="s">
        <v>745</v>
      </c>
      <c r="E6546" s="7" t="s">
        <v>2228</v>
      </c>
      <c r="F6546" s="1" t="str">
        <f t="shared" si="102"/>
        <v>GL 3 AOK Baden-Württemberg:TAD Pharma GmbHValsartan+Amlodipin°FTA°160mg/10mg°N3</v>
      </c>
      <c r="G6546" s="7" t="s">
        <v>2229</v>
      </c>
      <c r="H6546" s="33">
        <v>0.25869999999999999</v>
      </c>
    </row>
    <row r="6547" spans="1:8">
      <c r="A6547" s="2" t="s">
        <v>2678</v>
      </c>
      <c r="B6547" s="7" t="s">
        <v>2115</v>
      </c>
      <c r="C6547" s="7" t="s">
        <v>65</v>
      </c>
      <c r="D6547" s="7" t="s">
        <v>746</v>
      </c>
      <c r="E6547" s="7" t="s">
        <v>2230</v>
      </c>
      <c r="F6547" s="1" t="str">
        <f t="shared" si="102"/>
        <v>GL 3 AOK Baden-Württemberg:TAD Pharma GmbHValsartan+Amlodipin°FTA°160mg/5mg°N1</v>
      </c>
      <c r="G6547" s="7" t="s">
        <v>2231</v>
      </c>
      <c r="H6547" s="33">
        <v>1.36364</v>
      </c>
    </row>
    <row r="6548" spans="1:8">
      <c r="A6548" s="2" t="s">
        <v>2678</v>
      </c>
      <c r="B6548" s="7" t="s">
        <v>2115</v>
      </c>
      <c r="C6548" s="7" t="s">
        <v>65</v>
      </c>
      <c r="D6548" s="7" t="s">
        <v>749</v>
      </c>
      <c r="E6548" s="7" t="s">
        <v>2230</v>
      </c>
      <c r="F6548" s="1" t="str">
        <f t="shared" si="102"/>
        <v>GL 3 AOK Baden-Württemberg:TAD Pharma GmbHValsartan+Amlodipin°FTA°160mg/5mg°N2</v>
      </c>
      <c r="G6548" s="7" t="s">
        <v>2231</v>
      </c>
      <c r="H6548" s="33">
        <v>1.15801</v>
      </c>
    </row>
    <row r="6549" spans="1:8">
      <c r="A6549" s="2" t="s">
        <v>2678</v>
      </c>
      <c r="B6549" s="7" t="s">
        <v>2115</v>
      </c>
      <c r="C6549" s="7" t="s">
        <v>65</v>
      </c>
      <c r="D6549" s="7" t="s">
        <v>750</v>
      </c>
      <c r="E6549" s="7" t="s">
        <v>2230</v>
      </c>
      <c r="F6549" s="1" t="str">
        <f t="shared" si="102"/>
        <v>GL 3 AOK Baden-Württemberg:TAD Pharma GmbHValsartan+Amlodipin°FTA°160mg/5mg°N3</v>
      </c>
      <c r="G6549" s="7" t="s">
        <v>2231</v>
      </c>
      <c r="H6549" s="33">
        <v>0.25417000000000001</v>
      </c>
    </row>
    <row r="6550" spans="1:8">
      <c r="A6550" s="2" t="s">
        <v>2678</v>
      </c>
      <c r="B6550" s="7" t="s">
        <v>2115</v>
      </c>
      <c r="C6550" s="7" t="s">
        <v>65</v>
      </c>
      <c r="D6550" s="7" t="s">
        <v>751</v>
      </c>
      <c r="E6550" s="7" t="s">
        <v>2232</v>
      </c>
      <c r="F6550" s="1" t="str">
        <f t="shared" si="102"/>
        <v>GL 3 AOK Baden-Württemberg:TAD Pharma GmbHValsartan+Amlodipin°FTA°80mg/5mg°N1</v>
      </c>
      <c r="G6550" s="7" t="s">
        <v>2233</v>
      </c>
      <c r="H6550" s="33">
        <v>2.77311</v>
      </c>
    </row>
    <row r="6551" spans="1:8">
      <c r="A6551" s="2" t="s">
        <v>2678</v>
      </c>
      <c r="B6551" s="7" t="s">
        <v>2115</v>
      </c>
      <c r="C6551" s="7" t="s">
        <v>65</v>
      </c>
      <c r="D6551" s="7" t="s">
        <v>754</v>
      </c>
      <c r="E6551" s="7" t="s">
        <v>2232</v>
      </c>
      <c r="F6551" s="1" t="str">
        <f t="shared" si="102"/>
        <v>GL 3 AOK Baden-Württemberg:TAD Pharma GmbHValsartan+Amlodipin°FTA°80mg/5mg°N2</v>
      </c>
      <c r="G6551" s="7" t="s">
        <v>2233</v>
      </c>
      <c r="H6551" s="33">
        <v>2.3319299999999998</v>
      </c>
    </row>
    <row r="6552" spans="1:8">
      <c r="A6552" s="2" t="s">
        <v>2678</v>
      </c>
      <c r="B6552" s="7" t="s">
        <v>2115</v>
      </c>
      <c r="C6552" s="7" t="s">
        <v>65</v>
      </c>
      <c r="D6552" s="7" t="s">
        <v>755</v>
      </c>
      <c r="E6552" s="7" t="s">
        <v>2232</v>
      </c>
      <c r="F6552" s="1" t="str">
        <f t="shared" si="102"/>
        <v>GL 3 AOK Baden-Württemberg:TAD Pharma GmbHValsartan+Amlodipin°FTA°80mg/5mg°N3</v>
      </c>
      <c r="G6552" s="7" t="s">
        <v>2233</v>
      </c>
      <c r="H6552" s="33">
        <v>0.31212000000000001</v>
      </c>
    </row>
    <row r="6553" spans="1:8">
      <c r="A6553" s="2" t="s">
        <v>2678</v>
      </c>
      <c r="B6553" s="7" t="s">
        <v>2115</v>
      </c>
      <c r="C6553" s="7" t="s">
        <v>66</v>
      </c>
      <c r="D6553" s="7" t="s">
        <v>1060</v>
      </c>
      <c r="E6553" s="7" t="s">
        <v>2234</v>
      </c>
      <c r="F6553" s="1" t="str">
        <f t="shared" si="102"/>
        <v>GL 3 AOK Baden-Württemberg:TAD Pharma GmbHValsartan+Hydrochlorothiazid°FTA°160mg/12,5mg°N1</v>
      </c>
      <c r="G6553" s="7" t="s">
        <v>2235</v>
      </c>
      <c r="H6553" s="33">
        <v>0.46583999999999998</v>
      </c>
    </row>
    <row r="6554" spans="1:8">
      <c r="A6554" s="2" t="s">
        <v>2678</v>
      </c>
      <c r="B6554" s="7" t="s">
        <v>2115</v>
      </c>
      <c r="C6554" s="7" t="s">
        <v>66</v>
      </c>
      <c r="D6554" s="7" t="s">
        <v>756</v>
      </c>
      <c r="E6554" s="7" t="s">
        <v>2234</v>
      </c>
      <c r="F6554" s="1" t="str">
        <f t="shared" si="102"/>
        <v>GL 3 AOK Baden-Württemberg:TAD Pharma GmbHValsartan+Hydrochlorothiazid°FTA°160mg/12,5mg°N2</v>
      </c>
      <c r="G6554" s="7" t="s">
        <v>2235</v>
      </c>
      <c r="H6554" s="33">
        <v>0.47619</v>
      </c>
    </row>
    <row r="6555" spans="1:8">
      <c r="A6555" s="2" t="s">
        <v>2678</v>
      </c>
      <c r="B6555" s="7" t="s">
        <v>2115</v>
      </c>
      <c r="C6555" s="7" t="s">
        <v>66</v>
      </c>
      <c r="D6555" s="7" t="s">
        <v>759</v>
      </c>
      <c r="E6555" s="7" t="s">
        <v>2234</v>
      </c>
      <c r="F6555" s="1" t="str">
        <f t="shared" si="102"/>
        <v>GL 3 AOK Baden-Württemberg:TAD Pharma GmbHValsartan+Hydrochlorothiazid°FTA°160mg/12,5mg°N3</v>
      </c>
      <c r="G6555" s="7" t="s">
        <v>2235</v>
      </c>
      <c r="H6555" s="33">
        <v>0.29576999999999998</v>
      </c>
    </row>
    <row r="6556" spans="1:8">
      <c r="A6556" s="2" t="s">
        <v>2678</v>
      </c>
      <c r="B6556" s="7" t="s">
        <v>2115</v>
      </c>
      <c r="C6556" s="7" t="s">
        <v>66</v>
      </c>
      <c r="D6556" s="7" t="s">
        <v>1873</v>
      </c>
      <c r="E6556" s="7" t="s">
        <v>2236</v>
      </c>
      <c r="F6556" s="1" t="str">
        <f t="shared" si="102"/>
        <v>GL 3 AOK Baden-Württemberg:TAD Pharma GmbHValsartan+Hydrochlorothiazid°FTA°160mg/25mg°N1</v>
      </c>
      <c r="G6556" s="7" t="s">
        <v>2237</v>
      </c>
      <c r="H6556" s="33">
        <v>0.57915000000000005</v>
      </c>
    </row>
    <row r="6557" spans="1:8">
      <c r="A6557" s="2" t="s">
        <v>2678</v>
      </c>
      <c r="B6557" s="7" t="s">
        <v>2115</v>
      </c>
      <c r="C6557" s="7" t="s">
        <v>66</v>
      </c>
      <c r="D6557" s="7" t="s">
        <v>760</v>
      </c>
      <c r="E6557" s="7" t="s">
        <v>2236</v>
      </c>
      <c r="F6557" s="1" t="str">
        <f t="shared" si="102"/>
        <v>GL 3 AOK Baden-Württemberg:TAD Pharma GmbHValsartan+Hydrochlorothiazid°FTA°160mg/25mg°N2</v>
      </c>
      <c r="G6557" s="7" t="s">
        <v>2237</v>
      </c>
      <c r="H6557" s="33">
        <v>0.45367000000000002</v>
      </c>
    </row>
    <row r="6558" spans="1:8">
      <c r="A6558" s="2" t="s">
        <v>2678</v>
      </c>
      <c r="B6558" s="7" t="s">
        <v>2115</v>
      </c>
      <c r="C6558" s="7" t="s">
        <v>66</v>
      </c>
      <c r="D6558" s="7" t="s">
        <v>763</v>
      </c>
      <c r="E6558" s="7" t="s">
        <v>2236</v>
      </c>
      <c r="F6558" s="1" t="str">
        <f t="shared" si="102"/>
        <v>GL 3 AOK Baden-Württemberg:TAD Pharma GmbHValsartan+Hydrochlorothiazid°FTA°160mg/25mg°N3</v>
      </c>
      <c r="G6558" s="7" t="s">
        <v>2237</v>
      </c>
      <c r="H6558" s="33">
        <v>0.31991000000000003</v>
      </c>
    </row>
    <row r="6559" spans="1:8">
      <c r="A6559" s="2" t="s">
        <v>2678</v>
      </c>
      <c r="B6559" s="7" t="s">
        <v>2115</v>
      </c>
      <c r="C6559" s="7" t="s">
        <v>66</v>
      </c>
      <c r="D6559" s="7" t="s">
        <v>1876</v>
      </c>
      <c r="E6559" s="7" t="s">
        <v>2238</v>
      </c>
      <c r="F6559" s="1" t="str">
        <f t="shared" si="102"/>
        <v>GL 3 AOK Baden-Württemberg:TAD Pharma GmbHValsartan+Hydrochlorothiazid°FTA°320mg/12,5mg°N1</v>
      </c>
      <c r="G6559" s="7" t="s">
        <v>2239</v>
      </c>
      <c r="H6559" s="33">
        <v>0.37164000000000003</v>
      </c>
    </row>
    <row r="6560" spans="1:8">
      <c r="A6560" s="2" t="s">
        <v>2678</v>
      </c>
      <c r="B6560" s="7" t="s">
        <v>2115</v>
      </c>
      <c r="C6560" s="7" t="s">
        <v>66</v>
      </c>
      <c r="D6560" s="7" t="s">
        <v>764</v>
      </c>
      <c r="E6560" s="7" t="s">
        <v>2238</v>
      </c>
      <c r="F6560" s="1" t="str">
        <f t="shared" si="102"/>
        <v>GL 3 AOK Baden-Württemberg:TAD Pharma GmbHValsartan+Hydrochlorothiazid°FTA°320mg/12,5mg°N2</v>
      </c>
      <c r="G6560" s="7" t="s">
        <v>2239</v>
      </c>
      <c r="H6560" s="33">
        <v>0.37594</v>
      </c>
    </row>
    <row r="6561" spans="1:8">
      <c r="A6561" s="2" t="s">
        <v>2678</v>
      </c>
      <c r="B6561" s="7" t="s">
        <v>2115</v>
      </c>
      <c r="C6561" s="7" t="s">
        <v>66</v>
      </c>
      <c r="D6561" s="7" t="s">
        <v>767</v>
      </c>
      <c r="E6561" s="7" t="s">
        <v>2238</v>
      </c>
      <c r="F6561" s="1" t="str">
        <f t="shared" si="102"/>
        <v>GL 3 AOK Baden-Württemberg:TAD Pharma GmbHValsartan+Hydrochlorothiazid°FTA°320mg/12,5mg°N3</v>
      </c>
      <c r="G6561" s="7" t="s">
        <v>2239</v>
      </c>
      <c r="H6561" s="33">
        <v>0.33757999999999999</v>
      </c>
    </row>
    <row r="6562" spans="1:8">
      <c r="A6562" s="2" t="s">
        <v>2678</v>
      </c>
      <c r="B6562" s="7" t="s">
        <v>2115</v>
      </c>
      <c r="C6562" s="7" t="s">
        <v>66</v>
      </c>
      <c r="D6562" s="7" t="s">
        <v>1879</v>
      </c>
      <c r="E6562" s="7" t="s">
        <v>2240</v>
      </c>
      <c r="F6562" s="1" t="str">
        <f t="shared" si="102"/>
        <v>GL 3 AOK Baden-Württemberg:TAD Pharma GmbHValsartan+Hydrochlorothiazid°FTA°320mg/25mg°N1</v>
      </c>
      <c r="G6562" s="7" t="s">
        <v>2241</v>
      </c>
      <c r="H6562" s="33">
        <v>0.43789</v>
      </c>
    </row>
    <row r="6563" spans="1:8">
      <c r="A6563" s="2" t="s">
        <v>2678</v>
      </c>
      <c r="B6563" s="7" t="s">
        <v>2115</v>
      </c>
      <c r="C6563" s="7" t="s">
        <v>66</v>
      </c>
      <c r="D6563" s="7" t="s">
        <v>768</v>
      </c>
      <c r="E6563" s="7" t="s">
        <v>2240</v>
      </c>
      <c r="F6563" s="1" t="str">
        <f t="shared" si="102"/>
        <v>GL 3 AOK Baden-Württemberg:TAD Pharma GmbHValsartan+Hydrochlorothiazid°FTA°320mg/25mg°N2</v>
      </c>
      <c r="G6563" s="7" t="s">
        <v>2241</v>
      </c>
      <c r="H6563" s="33">
        <v>0.38819999999999999</v>
      </c>
    </row>
    <row r="6564" spans="1:8">
      <c r="A6564" s="2" t="s">
        <v>2678</v>
      </c>
      <c r="B6564" s="7" t="s">
        <v>2115</v>
      </c>
      <c r="C6564" s="7" t="s">
        <v>66</v>
      </c>
      <c r="D6564" s="7" t="s">
        <v>771</v>
      </c>
      <c r="E6564" s="7" t="s">
        <v>2240</v>
      </c>
      <c r="F6564" s="1" t="str">
        <f t="shared" si="102"/>
        <v>GL 3 AOK Baden-Württemberg:TAD Pharma GmbHValsartan+Hydrochlorothiazid°FTA°320mg/25mg°N3</v>
      </c>
      <c r="G6564" s="7" t="s">
        <v>2241</v>
      </c>
      <c r="H6564" s="33">
        <v>0.32534999999999997</v>
      </c>
    </row>
    <row r="6565" spans="1:8">
      <c r="A6565" s="2" t="s">
        <v>2678</v>
      </c>
      <c r="B6565" s="7" t="s">
        <v>2115</v>
      </c>
      <c r="C6565" s="7" t="s">
        <v>66</v>
      </c>
      <c r="D6565" s="7" t="s">
        <v>1882</v>
      </c>
      <c r="E6565" s="7" t="s">
        <v>2242</v>
      </c>
      <c r="F6565" s="1" t="str">
        <f t="shared" si="102"/>
        <v>GL 3 AOK Baden-Württemberg:TAD Pharma GmbHValsartan+Hydrochlorothiazid°FTA°80mg/12,5mg°N1</v>
      </c>
      <c r="G6565" s="7" t="s">
        <v>2243</v>
      </c>
      <c r="H6565" s="33">
        <v>0.57915000000000005</v>
      </c>
    </row>
    <row r="6566" spans="1:8">
      <c r="A6566" s="2" t="s">
        <v>2678</v>
      </c>
      <c r="B6566" s="7" t="s">
        <v>2115</v>
      </c>
      <c r="C6566" s="7" t="s">
        <v>66</v>
      </c>
      <c r="D6566" s="7" t="s">
        <v>772</v>
      </c>
      <c r="E6566" s="7" t="s">
        <v>2242</v>
      </c>
      <c r="F6566" s="1" t="str">
        <f t="shared" si="102"/>
        <v>GL 3 AOK Baden-Württemberg:TAD Pharma GmbHValsartan+Hydrochlorothiazid°FTA°80mg/12,5mg°N2</v>
      </c>
      <c r="G6566" s="7" t="s">
        <v>2243</v>
      </c>
      <c r="H6566" s="33">
        <v>0.52124000000000004</v>
      </c>
    </row>
    <row r="6567" spans="1:8">
      <c r="A6567" s="2" t="s">
        <v>2678</v>
      </c>
      <c r="B6567" s="7" t="s">
        <v>2115</v>
      </c>
      <c r="C6567" s="7" t="s">
        <v>66</v>
      </c>
      <c r="D6567" s="7" t="s">
        <v>775</v>
      </c>
      <c r="E6567" s="7" t="s">
        <v>2242</v>
      </c>
      <c r="F6567" s="1" t="str">
        <f t="shared" si="102"/>
        <v>GL 3 AOK Baden-Württemberg:TAD Pharma GmbHValsartan+Hydrochlorothiazid°FTA°80mg/12,5mg°N3</v>
      </c>
      <c r="G6567" s="7" t="s">
        <v>2243</v>
      </c>
      <c r="H6567" s="33">
        <v>0.40816000000000002</v>
      </c>
    </row>
    <row r="6568" spans="1:8">
      <c r="A6568" s="2" t="s">
        <v>2678</v>
      </c>
      <c r="B6568" s="7" t="s">
        <v>2115</v>
      </c>
      <c r="C6568" s="7" t="s">
        <v>67</v>
      </c>
      <c r="D6568" s="7" t="s">
        <v>1074</v>
      </c>
      <c r="E6568" s="7" t="s">
        <v>2244</v>
      </c>
      <c r="F6568" s="1" t="str">
        <f t="shared" si="102"/>
        <v>GL 3 AOK Baden-Württemberg:TAD Pharma GmbHZiprasidon°HKP°20mg°N3</v>
      </c>
      <c r="G6568" s="7" t="s">
        <v>2245</v>
      </c>
      <c r="H6568" s="33">
        <v>10</v>
      </c>
    </row>
    <row r="6569" spans="1:8">
      <c r="A6569" s="2" t="s">
        <v>2678</v>
      </c>
      <c r="B6569" s="7" t="s">
        <v>2115</v>
      </c>
      <c r="C6569" s="7" t="s">
        <v>67</v>
      </c>
      <c r="D6569" s="7" t="s">
        <v>1078</v>
      </c>
      <c r="E6569" s="7" t="s">
        <v>2246</v>
      </c>
      <c r="F6569" s="1" t="str">
        <f t="shared" si="102"/>
        <v>GL 3 AOK Baden-Württemberg:TAD Pharma GmbHZiprasidon°HKP°40mg°N3</v>
      </c>
      <c r="G6569" s="7" t="s">
        <v>2247</v>
      </c>
      <c r="H6569" s="33">
        <v>6.3</v>
      </c>
    </row>
    <row r="6570" spans="1:8">
      <c r="A6570" s="2" t="s">
        <v>2678</v>
      </c>
      <c r="B6570" s="7" t="s">
        <v>2115</v>
      </c>
      <c r="C6570" s="7" t="s">
        <v>67</v>
      </c>
      <c r="D6570" s="7" t="s">
        <v>1082</v>
      </c>
      <c r="E6570" s="7" t="s">
        <v>2248</v>
      </c>
      <c r="F6570" s="1" t="str">
        <f t="shared" si="102"/>
        <v>GL 3 AOK Baden-Württemberg:TAD Pharma GmbHZiprasidon°HKP°60mg°N3</v>
      </c>
      <c r="G6570" s="7" t="s">
        <v>2249</v>
      </c>
      <c r="H6570" s="33">
        <v>5.6666699999999999</v>
      </c>
    </row>
    <row r="6571" spans="1:8">
      <c r="A6571" s="2" t="s">
        <v>2678</v>
      </c>
      <c r="B6571" s="7" t="s">
        <v>2115</v>
      </c>
      <c r="C6571" s="7" t="s">
        <v>67</v>
      </c>
      <c r="D6571" s="7" t="s">
        <v>1086</v>
      </c>
      <c r="E6571" s="7" t="s">
        <v>2250</v>
      </c>
      <c r="F6571" s="1" t="str">
        <f t="shared" si="102"/>
        <v>GL 3 AOK Baden-Württemberg:TAD Pharma GmbHZiprasidon°HKP°80mg°N3</v>
      </c>
      <c r="G6571" s="7" t="s">
        <v>2251</v>
      </c>
      <c r="H6571" s="33">
        <v>5.1875</v>
      </c>
    </row>
    <row r="6572" spans="1:8">
      <c r="A6572" s="2" t="s">
        <v>2678</v>
      </c>
      <c r="B6572" s="7" t="s">
        <v>2253</v>
      </c>
      <c r="C6572" s="7" t="s">
        <v>18</v>
      </c>
      <c r="D6572" s="7" t="s">
        <v>782</v>
      </c>
      <c r="E6572" s="7" t="s">
        <v>2254</v>
      </c>
      <c r="F6572" s="1" t="str">
        <f t="shared" si="102"/>
        <v>GL 3 AOK Baden-Württemberg:Aristo Pharma GmbHAciclovir°FTA/TAB°200mg°N1</v>
      </c>
      <c r="G6572" s="7" t="s">
        <v>2255</v>
      </c>
      <c r="H6572" s="33">
        <v>0.36959999999999998</v>
      </c>
    </row>
    <row r="6573" spans="1:8">
      <c r="A6573" s="2" t="s">
        <v>2678</v>
      </c>
      <c r="B6573" s="7" t="s">
        <v>2253</v>
      </c>
      <c r="C6573" s="7" t="s">
        <v>18</v>
      </c>
      <c r="D6573" s="7" t="s">
        <v>785</v>
      </c>
      <c r="E6573" s="7" t="s">
        <v>2254</v>
      </c>
      <c r="F6573" s="1" t="str">
        <f t="shared" si="102"/>
        <v>GL 3 AOK Baden-Württemberg:Aristo Pharma GmbHAciclovir°FTA/TAB°200mg°N3</v>
      </c>
      <c r="G6573" s="7" t="s">
        <v>2255</v>
      </c>
      <c r="H6573" s="33">
        <v>0.21751999999999999</v>
      </c>
    </row>
    <row r="6574" spans="1:8">
      <c r="A6574" s="2" t="s">
        <v>2678</v>
      </c>
      <c r="B6574" s="7" t="s">
        <v>2253</v>
      </c>
      <c r="C6574" s="7" t="s">
        <v>18</v>
      </c>
      <c r="D6574" s="7" t="s">
        <v>786</v>
      </c>
      <c r="E6574" s="7" t="s">
        <v>2256</v>
      </c>
      <c r="F6574" s="1" t="str">
        <f t="shared" si="102"/>
        <v>GL 3 AOK Baden-Württemberg:Aristo Pharma GmbHAciclovir°FTA/TAB°400mg°N1</v>
      </c>
      <c r="G6574" s="7" t="s">
        <v>2257</v>
      </c>
      <c r="H6574" s="33">
        <v>0.15747</v>
      </c>
    </row>
    <row r="6575" spans="1:8">
      <c r="A6575" s="2" t="s">
        <v>2678</v>
      </c>
      <c r="B6575" s="7" t="s">
        <v>2253</v>
      </c>
      <c r="C6575" s="7" t="s">
        <v>18</v>
      </c>
      <c r="D6575" s="7" t="s">
        <v>789</v>
      </c>
      <c r="E6575" s="7" t="s">
        <v>2256</v>
      </c>
      <c r="F6575" s="1" t="str">
        <f t="shared" si="102"/>
        <v>GL 3 AOK Baden-Württemberg:Aristo Pharma GmbHAciclovir°FTA/TAB°400mg°N2</v>
      </c>
      <c r="G6575" s="7" t="s">
        <v>2257</v>
      </c>
      <c r="H6575" s="33">
        <v>0.12884000000000001</v>
      </c>
    </row>
    <row r="6576" spans="1:8">
      <c r="A6576" s="2" t="s">
        <v>2678</v>
      </c>
      <c r="B6576" s="7" t="s">
        <v>2253</v>
      </c>
      <c r="C6576" s="7" t="s">
        <v>18</v>
      </c>
      <c r="D6576" s="7" t="s">
        <v>790</v>
      </c>
      <c r="E6576" s="7" t="s">
        <v>2258</v>
      </c>
      <c r="F6576" s="1" t="str">
        <f t="shared" si="102"/>
        <v>GL 3 AOK Baden-Württemberg:Aristo Pharma GmbHAciclovir°FTA/TAB°800mg°N1</v>
      </c>
      <c r="G6576" s="7" t="s">
        <v>2259</v>
      </c>
      <c r="H6576" s="33">
        <v>0.11258</v>
      </c>
    </row>
    <row r="6577" spans="1:8">
      <c r="A6577" s="2" t="s">
        <v>2678</v>
      </c>
      <c r="B6577" s="7" t="s">
        <v>2253</v>
      </c>
      <c r="C6577" s="7" t="s">
        <v>21</v>
      </c>
      <c r="D6577" s="7" t="s">
        <v>369</v>
      </c>
      <c r="E6577" s="7" t="s">
        <v>2260</v>
      </c>
      <c r="F6577" s="1" t="str">
        <f t="shared" si="102"/>
        <v>GL 3 AOK Baden-Württemberg:Aristo Pharma GmbHAtorvastatin°FTA°10mg°N1</v>
      </c>
      <c r="G6577" s="7" t="s">
        <v>2261</v>
      </c>
      <c r="H6577" s="33" t="s">
        <v>288</v>
      </c>
    </row>
    <row r="6578" spans="1:8">
      <c r="A6578" s="2" t="s">
        <v>2678</v>
      </c>
      <c r="B6578" s="7" t="s">
        <v>2253</v>
      </c>
      <c r="C6578" s="7" t="s">
        <v>21</v>
      </c>
      <c r="D6578" s="7" t="s">
        <v>372</v>
      </c>
      <c r="E6578" s="7" t="s">
        <v>2260</v>
      </c>
      <c r="F6578" s="1" t="str">
        <f t="shared" si="102"/>
        <v>GL 3 AOK Baden-Württemberg:Aristo Pharma GmbHAtorvastatin°FTA°10mg°N2</v>
      </c>
      <c r="G6578" s="7" t="s">
        <v>2261</v>
      </c>
      <c r="H6578" s="33" t="s">
        <v>288</v>
      </c>
    </row>
    <row r="6579" spans="1:8">
      <c r="A6579" s="2" t="s">
        <v>2678</v>
      </c>
      <c r="B6579" s="7" t="s">
        <v>2253</v>
      </c>
      <c r="C6579" s="7" t="s">
        <v>21</v>
      </c>
      <c r="D6579" s="7" t="s">
        <v>373</v>
      </c>
      <c r="E6579" s="7" t="s">
        <v>2260</v>
      </c>
      <c r="F6579" s="1" t="str">
        <f t="shared" si="102"/>
        <v>GL 3 AOK Baden-Württemberg:Aristo Pharma GmbHAtorvastatin°FTA°10mg°N3</v>
      </c>
      <c r="G6579" s="7" t="s">
        <v>2261</v>
      </c>
      <c r="H6579" s="33" t="s">
        <v>288</v>
      </c>
    </row>
    <row r="6580" spans="1:8">
      <c r="A6580" s="2" t="s">
        <v>2678</v>
      </c>
      <c r="B6580" s="7" t="s">
        <v>2253</v>
      </c>
      <c r="C6580" s="7" t="s">
        <v>21</v>
      </c>
      <c r="D6580" s="7" t="s">
        <v>374</v>
      </c>
      <c r="E6580" s="7" t="s">
        <v>2262</v>
      </c>
      <c r="F6580" s="1" t="str">
        <f t="shared" si="102"/>
        <v>GL 3 AOK Baden-Württemberg:Aristo Pharma GmbHAtorvastatin°FTA°20mg°N1</v>
      </c>
      <c r="G6580" s="7" t="s">
        <v>2263</v>
      </c>
      <c r="H6580" s="33" t="s">
        <v>288</v>
      </c>
    </row>
    <row r="6581" spans="1:8">
      <c r="A6581" s="2" t="s">
        <v>2678</v>
      </c>
      <c r="B6581" s="7" t="s">
        <v>2253</v>
      </c>
      <c r="C6581" s="7" t="s">
        <v>21</v>
      </c>
      <c r="D6581" s="7" t="s">
        <v>377</v>
      </c>
      <c r="E6581" s="7" t="s">
        <v>2262</v>
      </c>
      <c r="F6581" s="1" t="str">
        <f t="shared" si="102"/>
        <v>GL 3 AOK Baden-Württemberg:Aristo Pharma GmbHAtorvastatin°FTA°20mg°N2</v>
      </c>
      <c r="G6581" s="7" t="s">
        <v>2263</v>
      </c>
      <c r="H6581" s="33" t="s">
        <v>288</v>
      </c>
    </row>
    <row r="6582" spans="1:8">
      <c r="A6582" s="2" t="s">
        <v>2678</v>
      </c>
      <c r="B6582" s="7" t="s">
        <v>2253</v>
      </c>
      <c r="C6582" s="7" t="s">
        <v>21</v>
      </c>
      <c r="D6582" s="7" t="s">
        <v>378</v>
      </c>
      <c r="E6582" s="7" t="s">
        <v>2262</v>
      </c>
      <c r="F6582" s="1" t="str">
        <f t="shared" si="102"/>
        <v>GL 3 AOK Baden-Württemberg:Aristo Pharma GmbHAtorvastatin°FTA°20mg°N3</v>
      </c>
      <c r="G6582" s="7" t="s">
        <v>2263</v>
      </c>
      <c r="H6582" s="33" t="s">
        <v>288</v>
      </c>
    </row>
    <row r="6583" spans="1:8">
      <c r="A6583" s="2" t="s">
        <v>2678</v>
      </c>
      <c r="B6583" s="7" t="s">
        <v>2253</v>
      </c>
      <c r="C6583" s="7" t="s">
        <v>21</v>
      </c>
      <c r="D6583" s="7" t="s">
        <v>379</v>
      </c>
      <c r="E6583" s="7" t="s">
        <v>2264</v>
      </c>
      <c r="F6583" s="1" t="str">
        <f t="shared" si="102"/>
        <v>GL 3 AOK Baden-Württemberg:Aristo Pharma GmbHAtorvastatin°FTA°30mg°N1</v>
      </c>
      <c r="G6583" s="7" t="s">
        <v>2265</v>
      </c>
      <c r="H6583" s="33" t="s">
        <v>288</v>
      </c>
    </row>
    <row r="6584" spans="1:8">
      <c r="A6584" s="2" t="s">
        <v>2678</v>
      </c>
      <c r="B6584" s="7" t="s">
        <v>2253</v>
      </c>
      <c r="C6584" s="7" t="s">
        <v>21</v>
      </c>
      <c r="D6584" s="7" t="s">
        <v>382</v>
      </c>
      <c r="E6584" s="7" t="s">
        <v>2264</v>
      </c>
      <c r="F6584" s="1" t="str">
        <f t="shared" si="102"/>
        <v>GL 3 AOK Baden-Württemberg:Aristo Pharma GmbHAtorvastatin°FTA°30mg°N2</v>
      </c>
      <c r="G6584" s="7" t="s">
        <v>2265</v>
      </c>
      <c r="H6584" s="33" t="s">
        <v>288</v>
      </c>
    </row>
    <row r="6585" spans="1:8">
      <c r="A6585" s="2" t="s">
        <v>2678</v>
      </c>
      <c r="B6585" s="7" t="s">
        <v>2253</v>
      </c>
      <c r="C6585" s="7" t="s">
        <v>21</v>
      </c>
      <c r="D6585" s="7" t="s">
        <v>383</v>
      </c>
      <c r="E6585" s="7" t="s">
        <v>2264</v>
      </c>
      <c r="F6585" s="1" t="str">
        <f t="shared" si="102"/>
        <v>GL 3 AOK Baden-Württemberg:Aristo Pharma GmbHAtorvastatin°FTA°30mg°N3</v>
      </c>
      <c r="G6585" s="7" t="s">
        <v>2265</v>
      </c>
      <c r="H6585" s="33" t="s">
        <v>288</v>
      </c>
    </row>
    <row r="6586" spans="1:8">
      <c r="A6586" s="2" t="s">
        <v>2678</v>
      </c>
      <c r="B6586" s="7" t="s">
        <v>2253</v>
      </c>
      <c r="C6586" s="7" t="s">
        <v>21</v>
      </c>
      <c r="D6586" s="7" t="s">
        <v>384</v>
      </c>
      <c r="E6586" s="7" t="s">
        <v>2266</v>
      </c>
      <c r="F6586" s="1" t="str">
        <f t="shared" si="102"/>
        <v>GL 3 AOK Baden-Württemberg:Aristo Pharma GmbHAtorvastatin°FTA°40mg°N1</v>
      </c>
      <c r="G6586" s="7" t="s">
        <v>2267</v>
      </c>
      <c r="H6586" s="33" t="s">
        <v>288</v>
      </c>
    </row>
    <row r="6587" spans="1:8">
      <c r="A6587" s="2" t="s">
        <v>2678</v>
      </c>
      <c r="B6587" s="7" t="s">
        <v>2253</v>
      </c>
      <c r="C6587" s="7" t="s">
        <v>21</v>
      </c>
      <c r="D6587" s="7" t="s">
        <v>387</v>
      </c>
      <c r="E6587" s="7" t="s">
        <v>2266</v>
      </c>
      <c r="F6587" s="1" t="str">
        <f t="shared" si="102"/>
        <v>GL 3 AOK Baden-Württemberg:Aristo Pharma GmbHAtorvastatin°FTA°40mg°N2</v>
      </c>
      <c r="G6587" s="7" t="s">
        <v>2267</v>
      </c>
      <c r="H6587" s="33" t="s">
        <v>288</v>
      </c>
    </row>
    <row r="6588" spans="1:8">
      <c r="A6588" s="2" t="s">
        <v>2678</v>
      </c>
      <c r="B6588" s="7" t="s">
        <v>2253</v>
      </c>
      <c r="C6588" s="7" t="s">
        <v>21</v>
      </c>
      <c r="D6588" s="7" t="s">
        <v>388</v>
      </c>
      <c r="E6588" s="7" t="s">
        <v>2266</v>
      </c>
      <c r="F6588" s="1" t="str">
        <f t="shared" si="102"/>
        <v>GL 3 AOK Baden-Württemberg:Aristo Pharma GmbHAtorvastatin°FTA°40mg°N3</v>
      </c>
      <c r="G6588" s="7" t="s">
        <v>2267</v>
      </c>
      <c r="H6588" s="33" t="s">
        <v>288</v>
      </c>
    </row>
    <row r="6589" spans="1:8">
      <c r="A6589" s="2" t="s">
        <v>2678</v>
      </c>
      <c r="B6589" s="7" t="s">
        <v>2253</v>
      </c>
      <c r="C6589" s="7" t="s">
        <v>21</v>
      </c>
      <c r="D6589" s="7" t="s">
        <v>389</v>
      </c>
      <c r="E6589" s="7" t="s">
        <v>2268</v>
      </c>
      <c r="F6589" s="1" t="str">
        <f t="shared" si="102"/>
        <v>GL 3 AOK Baden-Württemberg:Aristo Pharma GmbHAtorvastatin°FTA°60mg°N1</v>
      </c>
      <c r="G6589" s="7" t="s">
        <v>2269</v>
      </c>
      <c r="H6589" s="33" t="s">
        <v>288</v>
      </c>
    </row>
    <row r="6590" spans="1:8">
      <c r="A6590" s="2" t="s">
        <v>2678</v>
      </c>
      <c r="B6590" s="7" t="s">
        <v>2253</v>
      </c>
      <c r="C6590" s="7" t="s">
        <v>21</v>
      </c>
      <c r="D6590" s="7" t="s">
        <v>392</v>
      </c>
      <c r="E6590" s="7" t="s">
        <v>2268</v>
      </c>
      <c r="F6590" s="1" t="str">
        <f t="shared" si="102"/>
        <v>GL 3 AOK Baden-Württemberg:Aristo Pharma GmbHAtorvastatin°FTA°60mg°N2</v>
      </c>
      <c r="G6590" s="7" t="s">
        <v>2269</v>
      </c>
      <c r="H6590" s="33" t="s">
        <v>288</v>
      </c>
    </row>
    <row r="6591" spans="1:8">
      <c r="A6591" s="2" t="s">
        <v>2678</v>
      </c>
      <c r="B6591" s="7" t="s">
        <v>2253</v>
      </c>
      <c r="C6591" s="7" t="s">
        <v>21</v>
      </c>
      <c r="D6591" s="7" t="s">
        <v>393</v>
      </c>
      <c r="E6591" s="7" t="s">
        <v>2268</v>
      </c>
      <c r="F6591" s="1" t="str">
        <f t="shared" si="102"/>
        <v>GL 3 AOK Baden-Württemberg:Aristo Pharma GmbHAtorvastatin°FTA°60mg°N3</v>
      </c>
      <c r="G6591" s="7" t="s">
        <v>2269</v>
      </c>
      <c r="H6591" s="33" t="s">
        <v>288</v>
      </c>
    </row>
    <row r="6592" spans="1:8">
      <c r="A6592" s="2" t="s">
        <v>2678</v>
      </c>
      <c r="B6592" s="7" t="s">
        <v>2253</v>
      </c>
      <c r="C6592" s="7" t="s">
        <v>21</v>
      </c>
      <c r="D6592" s="7" t="s">
        <v>394</v>
      </c>
      <c r="E6592" s="7" t="s">
        <v>2270</v>
      </c>
      <c r="F6592" s="1" t="str">
        <f t="shared" si="102"/>
        <v>GL 3 AOK Baden-Württemberg:Aristo Pharma GmbHAtorvastatin°FTA°80mg°N1</v>
      </c>
      <c r="G6592" s="7" t="s">
        <v>2271</v>
      </c>
      <c r="H6592" s="33" t="s">
        <v>288</v>
      </c>
    </row>
    <row r="6593" spans="1:8">
      <c r="A6593" s="2" t="s">
        <v>2678</v>
      </c>
      <c r="B6593" s="7" t="s">
        <v>2253</v>
      </c>
      <c r="C6593" s="7" t="s">
        <v>21</v>
      </c>
      <c r="D6593" s="7" t="s">
        <v>285</v>
      </c>
      <c r="E6593" s="7" t="s">
        <v>2270</v>
      </c>
      <c r="F6593" s="1" t="str">
        <f t="shared" si="102"/>
        <v>GL 3 AOK Baden-Württemberg:Aristo Pharma GmbHAtorvastatin°FTA°80mg°N2</v>
      </c>
      <c r="G6593" s="7" t="s">
        <v>2271</v>
      </c>
      <c r="H6593" s="33" t="s">
        <v>288</v>
      </c>
    </row>
    <row r="6594" spans="1:8">
      <c r="A6594" s="2" t="s">
        <v>2678</v>
      </c>
      <c r="B6594" s="7" t="s">
        <v>2253</v>
      </c>
      <c r="C6594" s="7" t="s">
        <v>21</v>
      </c>
      <c r="D6594" s="7" t="s">
        <v>289</v>
      </c>
      <c r="E6594" s="7" t="s">
        <v>2270</v>
      </c>
      <c r="F6594" s="1" t="str">
        <f t="shared" si="102"/>
        <v>GL 3 AOK Baden-Württemberg:Aristo Pharma GmbHAtorvastatin°FTA°80mg°N3</v>
      </c>
      <c r="G6594" s="7" t="s">
        <v>2271</v>
      </c>
      <c r="H6594" s="33" t="s">
        <v>288</v>
      </c>
    </row>
    <row r="6595" spans="1:8">
      <c r="A6595" s="2" t="s">
        <v>2678</v>
      </c>
      <c r="B6595" s="7" t="s">
        <v>2253</v>
      </c>
      <c r="C6595" s="7" t="s">
        <v>23</v>
      </c>
      <c r="D6595" s="7" t="s">
        <v>270</v>
      </c>
      <c r="E6595" s="7" t="s">
        <v>2272</v>
      </c>
      <c r="F6595" s="1" t="str">
        <f t="shared" ref="F6595:F6658" si="103">A6595&amp;B6595&amp;D6595</f>
        <v>GL 3 AOK Baden-Württemberg:Aristo Pharma GmbHBudesonid°NAS/NDS°0,05mg°N2</v>
      </c>
      <c r="G6595" s="7" t="s">
        <v>2273</v>
      </c>
      <c r="H6595" s="33">
        <v>290.08</v>
      </c>
    </row>
    <row r="6596" spans="1:8">
      <c r="A6596" s="2" t="s">
        <v>2678</v>
      </c>
      <c r="B6596" s="7" t="s">
        <v>2253</v>
      </c>
      <c r="C6596" s="7" t="s">
        <v>23</v>
      </c>
      <c r="D6596" s="7" t="s">
        <v>273</v>
      </c>
      <c r="E6596" s="7" t="s">
        <v>2272</v>
      </c>
      <c r="F6596" s="1" t="str">
        <f t="shared" si="103"/>
        <v>GL 3 AOK Baden-Württemberg:Aristo Pharma GmbHBudesonid°NAS/NDS°0,05mg°N3</v>
      </c>
      <c r="G6596" s="7" t="s">
        <v>2273</v>
      </c>
      <c r="H6596" s="33">
        <v>241.94900000000001</v>
      </c>
    </row>
    <row r="6597" spans="1:8">
      <c r="A6597" s="2" t="s">
        <v>2678</v>
      </c>
      <c r="B6597" s="7" t="s">
        <v>2253</v>
      </c>
      <c r="C6597" s="7" t="s">
        <v>37</v>
      </c>
      <c r="D6597" s="7" t="s">
        <v>234</v>
      </c>
      <c r="E6597" s="7" t="s">
        <v>2274</v>
      </c>
      <c r="F6597" s="1" t="str">
        <f t="shared" si="103"/>
        <v>GL 3 AOK Baden-Württemberg:Aristo Pharma GmbHEslicarbazepin°TAB°171,63mg°60St</v>
      </c>
      <c r="G6597" s="7" t="s">
        <v>2275</v>
      </c>
      <c r="H6597" s="33">
        <v>2.7025199999999998</v>
      </c>
    </row>
    <row r="6598" spans="1:8">
      <c r="A6598" s="2" t="s">
        <v>2678</v>
      </c>
      <c r="B6598" s="7" t="s">
        <v>2253</v>
      </c>
      <c r="C6598" s="7" t="s">
        <v>37</v>
      </c>
      <c r="D6598" s="7" t="s">
        <v>2276</v>
      </c>
      <c r="E6598" s="7" t="s">
        <v>2274</v>
      </c>
      <c r="F6598" s="1" t="str">
        <f t="shared" si="103"/>
        <v>GL 3 AOK Baden-Württemberg:Aristo Pharma GmbHEslicarbazepin°TAB°171,63mg°N1</v>
      </c>
      <c r="G6598" s="7" t="s">
        <v>2275</v>
      </c>
      <c r="H6598" s="33">
        <v>3.1824699999999999</v>
      </c>
    </row>
    <row r="6599" spans="1:8">
      <c r="A6599" s="2" t="s">
        <v>2678</v>
      </c>
      <c r="B6599" s="7" t="s">
        <v>2253</v>
      </c>
      <c r="C6599" s="7" t="s">
        <v>37</v>
      </c>
      <c r="D6599" s="7" t="s">
        <v>1320</v>
      </c>
      <c r="E6599" s="7" t="s">
        <v>2277</v>
      </c>
      <c r="F6599" s="1" t="str">
        <f t="shared" si="103"/>
        <v>GL 3 AOK Baden-Württemberg:Aristo Pharma GmbHEslicarbazepin°TAB°343,26mg°N1</v>
      </c>
      <c r="G6599" s="7" t="s">
        <v>2278</v>
      </c>
      <c r="H6599" s="33">
        <v>6.1341299999999999</v>
      </c>
    </row>
    <row r="6600" spans="1:8">
      <c r="A6600" s="2" t="s">
        <v>2678</v>
      </c>
      <c r="B6600" s="7" t="s">
        <v>2253</v>
      </c>
      <c r="C6600" s="7" t="s">
        <v>37</v>
      </c>
      <c r="D6600" s="7" t="s">
        <v>1323</v>
      </c>
      <c r="E6600" s="7" t="s">
        <v>2277</v>
      </c>
      <c r="F6600" s="1" t="str">
        <f t="shared" si="103"/>
        <v>GL 3 AOK Baden-Württemberg:Aristo Pharma GmbHEslicarbazepin°TAB°343,26mg°N2</v>
      </c>
      <c r="G6600" s="7" t="s">
        <v>2278</v>
      </c>
      <c r="H6600" s="33">
        <v>5.5934299999999997</v>
      </c>
    </row>
    <row r="6601" spans="1:8">
      <c r="A6601" s="2" t="s">
        <v>2678</v>
      </c>
      <c r="B6601" s="7" t="s">
        <v>2253</v>
      </c>
      <c r="C6601" s="7" t="s">
        <v>37</v>
      </c>
      <c r="D6601" s="7" t="s">
        <v>2279</v>
      </c>
      <c r="E6601" s="7" t="s">
        <v>2280</v>
      </c>
      <c r="F6601" s="1" t="str">
        <f t="shared" si="103"/>
        <v>GL 3 AOK Baden-Württemberg:Aristo Pharma GmbHEslicarbazepin°TAB°514,88mg°N1</v>
      </c>
      <c r="G6601" s="7" t="s">
        <v>2281</v>
      </c>
      <c r="H6601" s="33" t="s">
        <v>151</v>
      </c>
    </row>
    <row r="6602" spans="1:8">
      <c r="A6602" s="2" t="s">
        <v>2678</v>
      </c>
      <c r="B6602" s="7" t="s">
        <v>2253</v>
      </c>
      <c r="C6602" s="7" t="s">
        <v>37</v>
      </c>
      <c r="D6602" s="7" t="s">
        <v>1327</v>
      </c>
      <c r="E6602" s="7" t="s">
        <v>2280</v>
      </c>
      <c r="F6602" s="1" t="str">
        <f t="shared" si="103"/>
        <v>GL 3 AOK Baden-Württemberg:Aristo Pharma GmbHEslicarbazepin°TAB°514,88mg°N2</v>
      </c>
      <c r="G6602" s="7" t="s">
        <v>2281</v>
      </c>
      <c r="H6602" s="33">
        <v>5.8126499999999997</v>
      </c>
    </row>
    <row r="6603" spans="1:8">
      <c r="A6603" s="2" t="s">
        <v>2678</v>
      </c>
      <c r="B6603" s="7" t="s">
        <v>2253</v>
      </c>
      <c r="C6603" s="7" t="s">
        <v>37</v>
      </c>
      <c r="D6603" s="7" t="s">
        <v>237</v>
      </c>
      <c r="E6603" s="7" t="s">
        <v>2282</v>
      </c>
      <c r="F6603" s="1" t="str">
        <f t="shared" si="103"/>
        <v>GL 3 AOK Baden-Württemberg:Aristo Pharma GmbHEslicarbazepin°TAB°686,51mg°N1</v>
      </c>
      <c r="G6603" s="7" t="s">
        <v>2283</v>
      </c>
      <c r="H6603" s="33">
        <v>4.0587499999999999</v>
      </c>
    </row>
    <row r="6604" spans="1:8">
      <c r="A6604" s="2" t="s">
        <v>2678</v>
      </c>
      <c r="B6604" s="7" t="s">
        <v>2253</v>
      </c>
      <c r="C6604" s="7" t="s">
        <v>37</v>
      </c>
      <c r="D6604" s="7" t="s">
        <v>240</v>
      </c>
      <c r="E6604" s="7" t="s">
        <v>2282</v>
      </c>
      <c r="F6604" s="1" t="str">
        <f t="shared" si="103"/>
        <v>GL 3 AOK Baden-Württemberg:Aristo Pharma GmbHEslicarbazepin°TAB°686,51mg°N2</v>
      </c>
      <c r="G6604" s="7" t="s">
        <v>2283</v>
      </c>
      <c r="H6604" s="33">
        <v>1.7627900000000001</v>
      </c>
    </row>
    <row r="6605" spans="1:8">
      <c r="A6605" s="2" t="s">
        <v>2678</v>
      </c>
      <c r="B6605" s="7" t="s">
        <v>2253</v>
      </c>
      <c r="C6605" s="7" t="s">
        <v>39</v>
      </c>
      <c r="D6605" s="7" t="s">
        <v>698</v>
      </c>
      <c r="E6605" s="7" t="s">
        <v>2284</v>
      </c>
      <c r="F6605" s="1" t="str">
        <f t="shared" si="103"/>
        <v>GL 3 AOK Baden-Württemberg:Aristo Pharma GmbHExemestan°FTA/UTA°25mg°N1</v>
      </c>
      <c r="G6605" s="7" t="s">
        <v>2285</v>
      </c>
      <c r="H6605" s="33">
        <v>9.5687999999999995</v>
      </c>
    </row>
    <row r="6606" spans="1:8">
      <c r="A6606" s="2" t="s">
        <v>2678</v>
      </c>
      <c r="B6606" s="7" t="s">
        <v>2253</v>
      </c>
      <c r="C6606" s="7" t="s">
        <v>39</v>
      </c>
      <c r="D6606" s="7" t="s">
        <v>701</v>
      </c>
      <c r="E6606" s="7" t="s">
        <v>2284</v>
      </c>
      <c r="F6606" s="1" t="str">
        <f t="shared" si="103"/>
        <v>GL 3 AOK Baden-Württemberg:Aristo Pharma GmbHExemestan°FTA/UTA°25mg°N3</v>
      </c>
      <c r="G6606" s="7" t="s">
        <v>2285</v>
      </c>
      <c r="H6606" s="33">
        <v>8.0880799999999997</v>
      </c>
    </row>
    <row r="6607" spans="1:8">
      <c r="A6607" s="2" t="s">
        <v>2678</v>
      </c>
      <c r="B6607" s="7" t="s">
        <v>2253</v>
      </c>
      <c r="C6607" s="7" t="s">
        <v>55</v>
      </c>
      <c r="D6607" s="7" t="s">
        <v>456</v>
      </c>
      <c r="E6607" s="7" t="s">
        <v>2286</v>
      </c>
      <c r="F6607" s="1" t="str">
        <f t="shared" si="103"/>
        <v>GL 3 AOK Baden-Württemberg:Aristo Pharma GmbHRosuvastatin+Ezetimib°FTA/TAB°10mg/10mg°N1</v>
      </c>
      <c r="G6607" s="7" t="s">
        <v>2287</v>
      </c>
      <c r="H6607" s="33">
        <v>14.407999999999999</v>
      </c>
    </row>
    <row r="6608" spans="1:8">
      <c r="A6608" s="2" t="s">
        <v>2678</v>
      </c>
      <c r="B6608" s="7" t="s">
        <v>2253</v>
      </c>
      <c r="C6608" s="7" t="s">
        <v>55</v>
      </c>
      <c r="D6608" s="7" t="s">
        <v>459</v>
      </c>
      <c r="E6608" s="7" t="s">
        <v>2286</v>
      </c>
      <c r="F6608" s="1" t="str">
        <f t="shared" si="103"/>
        <v>GL 3 AOK Baden-Württemberg:Aristo Pharma GmbHRosuvastatin+Ezetimib°FTA/TAB°10mg/10mg°N3</v>
      </c>
      <c r="G6608" s="7" t="s">
        <v>2287</v>
      </c>
      <c r="H6608" s="33">
        <v>4.8272300000000001</v>
      </c>
    </row>
    <row r="6609" spans="1:8">
      <c r="A6609" s="2" t="s">
        <v>2678</v>
      </c>
      <c r="B6609" s="7" t="s">
        <v>2253</v>
      </c>
      <c r="C6609" s="7" t="s">
        <v>55</v>
      </c>
      <c r="D6609" s="7" t="s">
        <v>460</v>
      </c>
      <c r="E6609" s="7" t="s">
        <v>2288</v>
      </c>
      <c r="F6609" s="1" t="str">
        <f t="shared" si="103"/>
        <v>GL 3 AOK Baden-Württemberg:Aristo Pharma GmbHRosuvastatin+Ezetimib°FTA/TAB°20mg/10mg°N1</v>
      </c>
      <c r="G6609" s="7" t="s">
        <v>2289</v>
      </c>
      <c r="H6609" s="33">
        <v>12.34911</v>
      </c>
    </row>
    <row r="6610" spans="1:8">
      <c r="A6610" s="2" t="s">
        <v>2678</v>
      </c>
      <c r="B6610" s="7" t="s">
        <v>2253</v>
      </c>
      <c r="C6610" s="7" t="s">
        <v>55</v>
      </c>
      <c r="D6610" s="7" t="s">
        <v>463</v>
      </c>
      <c r="E6610" s="7" t="s">
        <v>2288</v>
      </c>
      <c r="F6610" s="1" t="str">
        <f t="shared" si="103"/>
        <v>GL 3 AOK Baden-Württemberg:Aristo Pharma GmbHRosuvastatin+Ezetimib°FTA/TAB°20mg/10mg°N3</v>
      </c>
      <c r="G6610" s="7" t="s">
        <v>2289</v>
      </c>
      <c r="H6610" s="33">
        <v>4.0007999999999999</v>
      </c>
    </row>
    <row r="6611" spans="1:8">
      <c r="A6611" s="2" t="s">
        <v>2678</v>
      </c>
      <c r="B6611" s="7" t="s">
        <v>2253</v>
      </c>
      <c r="C6611" s="7" t="s">
        <v>55</v>
      </c>
      <c r="D6611" s="7" t="s">
        <v>605</v>
      </c>
      <c r="E6611" s="7" t="s">
        <v>2290</v>
      </c>
      <c r="F6611" s="1" t="str">
        <f t="shared" si="103"/>
        <v>GL 3 AOK Baden-Württemberg:Aristo Pharma GmbHRosuvastatin+Ezetimib°FTA/TAB°40mg/10mg°N1</v>
      </c>
      <c r="G6611" s="7" t="s">
        <v>2291</v>
      </c>
      <c r="H6611" s="33">
        <v>8.7377599999999997</v>
      </c>
    </row>
    <row r="6612" spans="1:8">
      <c r="A6612" s="2" t="s">
        <v>2678</v>
      </c>
      <c r="B6612" s="7" t="s">
        <v>2253</v>
      </c>
      <c r="C6612" s="7" t="s">
        <v>55</v>
      </c>
      <c r="D6612" s="7" t="s">
        <v>608</v>
      </c>
      <c r="E6612" s="7" t="s">
        <v>2290</v>
      </c>
      <c r="F6612" s="1" t="str">
        <f t="shared" si="103"/>
        <v>GL 3 AOK Baden-Württemberg:Aristo Pharma GmbHRosuvastatin+Ezetimib°FTA/TAB°40mg/10mg°N3</v>
      </c>
      <c r="G6612" s="7" t="s">
        <v>2291</v>
      </c>
      <c r="H6612" s="33">
        <v>2.83752</v>
      </c>
    </row>
    <row r="6613" spans="1:8">
      <c r="A6613" s="2" t="s">
        <v>2678</v>
      </c>
      <c r="B6613" s="7" t="s">
        <v>2253</v>
      </c>
      <c r="C6613" s="7" t="s">
        <v>55</v>
      </c>
      <c r="D6613" s="7" t="s">
        <v>464</v>
      </c>
      <c r="E6613" s="7" t="s">
        <v>2292</v>
      </c>
      <c r="F6613" s="1" t="str">
        <f t="shared" si="103"/>
        <v>GL 3 AOK Baden-Württemberg:Aristo Pharma GmbHRosuvastatin+Ezetimib°FTA/TAB°5mg/10mg°N1</v>
      </c>
      <c r="G6613" s="7" t="s">
        <v>2293</v>
      </c>
      <c r="H6613" s="33">
        <v>19.501339999999999</v>
      </c>
    </row>
    <row r="6614" spans="1:8">
      <c r="A6614" s="2" t="s">
        <v>2678</v>
      </c>
      <c r="B6614" s="7" t="s">
        <v>2253</v>
      </c>
      <c r="C6614" s="7" t="s">
        <v>55</v>
      </c>
      <c r="D6614" s="7" t="s">
        <v>467</v>
      </c>
      <c r="E6614" s="7" t="s">
        <v>2292</v>
      </c>
      <c r="F6614" s="1" t="str">
        <f t="shared" si="103"/>
        <v>GL 3 AOK Baden-Württemberg:Aristo Pharma GmbHRosuvastatin+Ezetimib°FTA/TAB°5mg/10mg°N3</v>
      </c>
      <c r="G6614" s="7" t="s">
        <v>2293</v>
      </c>
      <c r="H6614" s="33">
        <v>6.2269399999999999</v>
      </c>
    </row>
    <row r="6615" spans="1:8">
      <c r="A6615" s="2" t="s">
        <v>2678</v>
      </c>
      <c r="B6615" s="7" t="s">
        <v>2253</v>
      </c>
      <c r="C6615" s="7" t="s">
        <v>59</v>
      </c>
      <c r="D6615" s="7" t="s">
        <v>332</v>
      </c>
      <c r="E6615" s="7" t="s">
        <v>2294</v>
      </c>
      <c r="F6615" s="1" t="str">
        <f t="shared" si="103"/>
        <v>GL 3 AOK Baden-Württemberg:Aristo Pharma GmbHTenofovir disoproxil°FTA°245mg°N2</v>
      </c>
      <c r="G6615" s="7" t="s">
        <v>2295</v>
      </c>
      <c r="H6615" s="33">
        <v>5.2134600000000004</v>
      </c>
    </row>
    <row r="6616" spans="1:8">
      <c r="A6616" s="2" t="s">
        <v>2678</v>
      </c>
      <c r="B6616" s="7" t="s">
        <v>2253</v>
      </c>
      <c r="C6616" s="7" t="s">
        <v>59</v>
      </c>
      <c r="D6616" s="7" t="s">
        <v>333</v>
      </c>
      <c r="E6616" s="7" t="s">
        <v>2294</v>
      </c>
      <c r="F6616" s="1" t="str">
        <f t="shared" si="103"/>
        <v>GL 3 AOK Baden-Württemberg:Aristo Pharma GmbHTenofovir disoproxil°FTA°245mg°N3</v>
      </c>
      <c r="G6616" s="7" t="s">
        <v>2295</v>
      </c>
      <c r="H6616" s="33">
        <v>1.24712</v>
      </c>
    </row>
    <row r="6617" spans="1:8">
      <c r="A6617" s="2" t="s">
        <v>2678</v>
      </c>
      <c r="B6617" s="7" t="s">
        <v>2297</v>
      </c>
      <c r="C6617" s="7" t="s">
        <v>27</v>
      </c>
      <c r="D6617" s="7" t="s">
        <v>193</v>
      </c>
      <c r="E6617" s="7" t="s">
        <v>2298</v>
      </c>
      <c r="F6617" s="1" t="str">
        <f t="shared" si="103"/>
        <v>GL 3 AOK Baden-Württemberg:Ascend GmbHCinacalcet°FTA°30mg°84St</v>
      </c>
      <c r="G6617" s="7" t="s">
        <v>2299</v>
      </c>
      <c r="H6617" s="33">
        <v>4.5051699999999997</v>
      </c>
    </row>
    <row r="6618" spans="1:8">
      <c r="A6618" s="2" t="s">
        <v>2678</v>
      </c>
      <c r="B6618" s="7" t="s">
        <v>2297</v>
      </c>
      <c r="C6618" s="7" t="s">
        <v>27</v>
      </c>
      <c r="D6618" s="7" t="s">
        <v>196</v>
      </c>
      <c r="E6618" s="7" t="s">
        <v>2298</v>
      </c>
      <c r="F6618" s="1" t="str">
        <f t="shared" si="103"/>
        <v>GL 3 AOK Baden-Württemberg:Ascend GmbHCinacalcet°FTA°30mg°N2</v>
      </c>
      <c r="G6618" s="7" t="s">
        <v>2299</v>
      </c>
      <c r="H6618" s="33">
        <v>4.5727700000000002</v>
      </c>
    </row>
    <row r="6619" spans="1:8">
      <c r="A6619" s="2" t="s">
        <v>2678</v>
      </c>
      <c r="B6619" s="7" t="s">
        <v>2297</v>
      </c>
      <c r="C6619" s="7" t="s">
        <v>27</v>
      </c>
      <c r="D6619" s="7" t="s">
        <v>1289</v>
      </c>
      <c r="E6619" s="7" t="s">
        <v>2298</v>
      </c>
      <c r="F6619" s="1" t="str">
        <f t="shared" si="103"/>
        <v>GL 3 AOK Baden-Württemberg:Ascend GmbHCinacalcet°FTA°30mg°N3</v>
      </c>
      <c r="G6619" s="7" t="s">
        <v>2299</v>
      </c>
      <c r="H6619" s="33">
        <v>8.8537400000000002</v>
      </c>
    </row>
    <row r="6620" spans="1:8">
      <c r="A6620" s="2" t="s">
        <v>2678</v>
      </c>
      <c r="B6620" s="7" t="s">
        <v>2297</v>
      </c>
      <c r="C6620" s="7" t="s">
        <v>27</v>
      </c>
      <c r="D6620" s="7" t="s">
        <v>197</v>
      </c>
      <c r="E6620" s="7" t="s">
        <v>2300</v>
      </c>
      <c r="F6620" s="1" t="str">
        <f t="shared" si="103"/>
        <v>GL 3 AOK Baden-Württemberg:Ascend GmbHCinacalcet°FTA°60mg°84St</v>
      </c>
      <c r="G6620" s="7" t="s">
        <v>2301</v>
      </c>
      <c r="H6620" s="33">
        <v>3.8740600000000001</v>
      </c>
    </row>
    <row r="6621" spans="1:8">
      <c r="A6621" s="2" t="s">
        <v>2678</v>
      </c>
      <c r="B6621" s="7" t="s">
        <v>2297</v>
      </c>
      <c r="C6621" s="7" t="s">
        <v>27</v>
      </c>
      <c r="D6621" s="7" t="s">
        <v>200</v>
      </c>
      <c r="E6621" s="7" t="s">
        <v>2300</v>
      </c>
      <c r="F6621" s="1" t="str">
        <f t="shared" si="103"/>
        <v>GL 3 AOK Baden-Württemberg:Ascend GmbHCinacalcet°FTA°60mg°N2</v>
      </c>
      <c r="G6621" s="7" t="s">
        <v>2301</v>
      </c>
      <c r="H6621" s="33">
        <v>3.80776</v>
      </c>
    </row>
    <row r="6622" spans="1:8">
      <c r="A6622" s="2" t="s">
        <v>2678</v>
      </c>
      <c r="B6622" s="7" t="s">
        <v>2297</v>
      </c>
      <c r="C6622" s="7" t="s">
        <v>27</v>
      </c>
      <c r="D6622" s="7" t="s">
        <v>1292</v>
      </c>
      <c r="E6622" s="7" t="s">
        <v>2300</v>
      </c>
      <c r="F6622" s="1" t="str">
        <f t="shared" si="103"/>
        <v>GL 3 AOK Baden-Württemberg:Ascend GmbHCinacalcet°FTA°60mg°N3</v>
      </c>
      <c r="G6622" s="7" t="s">
        <v>2301</v>
      </c>
      <c r="H6622" s="33">
        <v>9.57653</v>
      </c>
    </row>
    <row r="6623" spans="1:8">
      <c r="A6623" s="2" t="s">
        <v>2678</v>
      </c>
      <c r="B6623" s="7" t="s">
        <v>2297</v>
      </c>
      <c r="C6623" s="7" t="s">
        <v>27</v>
      </c>
      <c r="D6623" s="7" t="s">
        <v>201</v>
      </c>
      <c r="E6623" s="7" t="s">
        <v>2302</v>
      </c>
      <c r="F6623" s="1" t="str">
        <f t="shared" si="103"/>
        <v>GL 3 AOK Baden-Württemberg:Ascend GmbHCinacalcet°FTA°90mg°84St</v>
      </c>
      <c r="G6623" s="7" t="s">
        <v>2303</v>
      </c>
      <c r="H6623" s="33">
        <v>3.62344</v>
      </c>
    </row>
    <row r="6624" spans="1:8">
      <c r="A6624" s="2" t="s">
        <v>2678</v>
      </c>
      <c r="B6624" s="7" t="s">
        <v>2297</v>
      </c>
      <c r="C6624" s="7" t="s">
        <v>27</v>
      </c>
      <c r="D6624" s="7" t="s">
        <v>204</v>
      </c>
      <c r="E6624" s="7" t="s">
        <v>2302</v>
      </c>
      <c r="F6624" s="1" t="str">
        <f t="shared" si="103"/>
        <v>GL 3 AOK Baden-Württemberg:Ascend GmbHCinacalcet°FTA°90mg°N2</v>
      </c>
      <c r="G6624" s="7" t="s">
        <v>2303</v>
      </c>
      <c r="H6624" s="33">
        <v>3.5917599999999998</v>
      </c>
    </row>
    <row r="6625" spans="1:8">
      <c r="A6625" s="2" t="s">
        <v>2678</v>
      </c>
      <c r="B6625" s="7" t="s">
        <v>2297</v>
      </c>
      <c r="C6625" s="7" t="s">
        <v>37</v>
      </c>
      <c r="D6625" s="7" t="s">
        <v>234</v>
      </c>
      <c r="E6625" s="7" t="s">
        <v>2304</v>
      </c>
      <c r="F6625" s="1" t="str">
        <f t="shared" si="103"/>
        <v>GL 3 AOK Baden-Württemberg:Ascend GmbHEslicarbazepin°TAB°171,63mg°60St</v>
      </c>
      <c r="G6625" s="7" t="s">
        <v>2305</v>
      </c>
      <c r="H6625" s="33">
        <v>1.595</v>
      </c>
    </row>
    <row r="6626" spans="1:8">
      <c r="A6626" s="2" t="s">
        <v>2678</v>
      </c>
      <c r="B6626" s="7" t="s">
        <v>2297</v>
      </c>
      <c r="C6626" s="7" t="s">
        <v>37</v>
      </c>
      <c r="D6626" s="7" t="s">
        <v>237</v>
      </c>
      <c r="E6626" s="7" t="s">
        <v>2306</v>
      </c>
      <c r="F6626" s="1" t="str">
        <f t="shared" si="103"/>
        <v>GL 3 AOK Baden-Württemberg:Ascend GmbHEslicarbazepin°TAB°686,51mg°N1</v>
      </c>
      <c r="G6626" s="7" t="s">
        <v>2307</v>
      </c>
      <c r="H6626" s="33">
        <v>1.53972</v>
      </c>
    </row>
    <row r="6627" spans="1:8">
      <c r="A6627" s="2" t="s">
        <v>2678</v>
      </c>
      <c r="B6627" s="7" t="s">
        <v>2297</v>
      </c>
      <c r="C6627" s="7" t="s">
        <v>37</v>
      </c>
      <c r="D6627" s="7" t="s">
        <v>240</v>
      </c>
      <c r="E6627" s="7" t="s">
        <v>2306</v>
      </c>
      <c r="F6627" s="1" t="str">
        <f t="shared" si="103"/>
        <v>GL 3 AOK Baden-Württemberg:Ascend GmbHEslicarbazepin°TAB°686,51mg°N2</v>
      </c>
      <c r="G6627" s="7" t="s">
        <v>2307</v>
      </c>
      <c r="H6627" s="33">
        <v>1.47923</v>
      </c>
    </row>
    <row r="6628" spans="1:8">
      <c r="A6628" s="2" t="s">
        <v>2678</v>
      </c>
      <c r="B6628" s="7" t="s">
        <v>2309</v>
      </c>
      <c r="C6628" s="7" t="s">
        <v>18</v>
      </c>
      <c r="D6628" s="7" t="s">
        <v>782</v>
      </c>
      <c r="E6628" s="7" t="s">
        <v>2310</v>
      </c>
      <c r="F6628" s="1" t="str">
        <f t="shared" si="103"/>
        <v>GL 3 AOK Baden-Württemberg:PUREN Pharma GmbH &amp; Co. KGAciclovir°FTA/TAB°200mg°N1</v>
      </c>
      <c r="G6628" s="7" t="s">
        <v>2311</v>
      </c>
      <c r="H6628" s="33">
        <v>0.17513999999999999</v>
      </c>
    </row>
    <row r="6629" spans="1:8">
      <c r="A6629" s="2" t="s">
        <v>2678</v>
      </c>
      <c r="B6629" s="7" t="s">
        <v>2309</v>
      </c>
      <c r="C6629" s="7" t="s">
        <v>18</v>
      </c>
      <c r="D6629" s="7" t="s">
        <v>785</v>
      </c>
      <c r="E6629" s="7" t="s">
        <v>2310</v>
      </c>
      <c r="F6629" s="1" t="str">
        <f t="shared" si="103"/>
        <v>GL 3 AOK Baden-Württemberg:PUREN Pharma GmbH &amp; Co. KGAciclovir°FTA/TAB°200mg°N3</v>
      </c>
      <c r="G6629" s="7" t="s">
        <v>2311</v>
      </c>
      <c r="H6629" s="33">
        <v>0.12468</v>
      </c>
    </row>
    <row r="6630" spans="1:8">
      <c r="A6630" s="2" t="s">
        <v>2678</v>
      </c>
      <c r="B6630" s="7" t="s">
        <v>2309</v>
      </c>
      <c r="C6630" s="7" t="s">
        <v>18</v>
      </c>
      <c r="D6630" s="7" t="s">
        <v>786</v>
      </c>
      <c r="E6630" s="7" t="s">
        <v>2312</v>
      </c>
      <c r="F6630" s="1" t="str">
        <f t="shared" si="103"/>
        <v>GL 3 AOK Baden-Württemberg:PUREN Pharma GmbH &amp; Co. KGAciclovir°FTA/TAB°400mg°N1</v>
      </c>
      <c r="G6630" s="7" t="s">
        <v>2313</v>
      </c>
      <c r="H6630" s="33">
        <v>0.11210000000000001</v>
      </c>
    </row>
    <row r="6631" spans="1:8">
      <c r="A6631" s="2" t="s">
        <v>2678</v>
      </c>
      <c r="B6631" s="7" t="s">
        <v>2309</v>
      </c>
      <c r="C6631" s="7" t="s">
        <v>18</v>
      </c>
      <c r="D6631" s="7" t="s">
        <v>789</v>
      </c>
      <c r="E6631" s="7" t="s">
        <v>2312</v>
      </c>
      <c r="F6631" s="1" t="str">
        <f t="shared" si="103"/>
        <v>GL 3 AOK Baden-Württemberg:PUREN Pharma GmbH &amp; Co. KGAciclovir°FTA/TAB°400mg°N2</v>
      </c>
      <c r="G6631" s="7" t="s">
        <v>2313</v>
      </c>
      <c r="H6631" s="33">
        <v>9.9970000000000003E-2</v>
      </c>
    </row>
    <row r="6632" spans="1:8">
      <c r="A6632" s="2" t="s">
        <v>2678</v>
      </c>
      <c r="B6632" s="7" t="s">
        <v>2309</v>
      </c>
      <c r="C6632" s="7" t="s">
        <v>18</v>
      </c>
      <c r="D6632" s="7" t="s">
        <v>790</v>
      </c>
      <c r="E6632" s="7" t="s">
        <v>2314</v>
      </c>
      <c r="F6632" s="1" t="str">
        <f t="shared" si="103"/>
        <v>GL 3 AOK Baden-Württemberg:PUREN Pharma GmbH &amp; Co. KGAciclovir°FTA/TAB°800mg°N1</v>
      </c>
      <c r="G6632" s="7" t="s">
        <v>2315</v>
      </c>
      <c r="H6632" s="33">
        <v>9.1679999999999998E-2</v>
      </c>
    </row>
    <row r="6633" spans="1:8">
      <c r="A6633" s="2" t="s">
        <v>2678</v>
      </c>
      <c r="B6633" s="7" t="s">
        <v>2309</v>
      </c>
      <c r="C6633" s="7" t="s">
        <v>20</v>
      </c>
      <c r="D6633" s="7" t="s">
        <v>1239</v>
      </c>
      <c r="E6633" s="7" t="s">
        <v>2316</v>
      </c>
      <c r="F6633" s="1" t="str">
        <f t="shared" si="103"/>
        <v>GL 3 AOK Baden-Württemberg:PUREN Pharma GmbH &amp; Co. KGAtomoxetin°HKP°100mg°56St</v>
      </c>
      <c r="G6633" s="7" t="s">
        <v>2317</v>
      </c>
      <c r="H6633" s="33">
        <v>1.0669</v>
      </c>
    </row>
    <row r="6634" spans="1:8">
      <c r="A6634" s="2" t="s">
        <v>2678</v>
      </c>
      <c r="B6634" s="7" t="s">
        <v>2309</v>
      </c>
      <c r="C6634" s="7" t="s">
        <v>20</v>
      </c>
      <c r="D6634" s="7" t="s">
        <v>1242</v>
      </c>
      <c r="E6634" s="7" t="s">
        <v>2316</v>
      </c>
      <c r="F6634" s="1" t="str">
        <f t="shared" si="103"/>
        <v>GL 3 AOK Baden-Württemberg:PUREN Pharma GmbH &amp; Co. KGAtomoxetin°HKP°100mg°N2</v>
      </c>
      <c r="G6634" s="7" t="s">
        <v>2317</v>
      </c>
      <c r="H6634" s="33">
        <v>1.1328499999999999</v>
      </c>
    </row>
    <row r="6635" spans="1:8">
      <c r="A6635" s="2" t="s">
        <v>2678</v>
      </c>
      <c r="B6635" s="7" t="s">
        <v>2309</v>
      </c>
      <c r="C6635" s="7" t="s">
        <v>20</v>
      </c>
      <c r="D6635" s="7" t="s">
        <v>799</v>
      </c>
      <c r="E6635" s="7" t="s">
        <v>2318</v>
      </c>
      <c r="F6635" s="1" t="str">
        <f t="shared" si="103"/>
        <v>GL 3 AOK Baden-Württemberg:PUREN Pharma GmbH &amp; Co. KGAtomoxetin°HKP°10mg°7St</v>
      </c>
      <c r="G6635" s="7" t="s">
        <v>2319</v>
      </c>
      <c r="H6635" s="33">
        <v>5.9172900000000004</v>
      </c>
    </row>
    <row r="6636" spans="1:8">
      <c r="A6636" s="2" t="s">
        <v>2678</v>
      </c>
      <c r="B6636" s="7" t="s">
        <v>2309</v>
      </c>
      <c r="C6636" s="7" t="s">
        <v>20</v>
      </c>
      <c r="D6636" s="7" t="s">
        <v>802</v>
      </c>
      <c r="E6636" s="7" t="s">
        <v>2318</v>
      </c>
      <c r="F6636" s="1" t="str">
        <f t="shared" si="103"/>
        <v>GL 3 AOK Baden-Württemberg:PUREN Pharma GmbH &amp; Co. KGAtomoxetin°HKP°10mg°N2</v>
      </c>
      <c r="G6636" s="7" t="s">
        <v>2319</v>
      </c>
      <c r="H6636" s="33">
        <v>2.2365699999999999</v>
      </c>
    </row>
    <row r="6637" spans="1:8">
      <c r="A6637" s="2" t="s">
        <v>2678</v>
      </c>
      <c r="B6637" s="7" t="s">
        <v>2309</v>
      </c>
      <c r="C6637" s="7" t="s">
        <v>20</v>
      </c>
      <c r="D6637" s="7" t="s">
        <v>803</v>
      </c>
      <c r="E6637" s="7" t="s">
        <v>2320</v>
      </c>
      <c r="F6637" s="1" t="str">
        <f t="shared" si="103"/>
        <v>GL 3 AOK Baden-Württemberg:PUREN Pharma GmbH &amp; Co. KGAtomoxetin°HKP°18mg°7St</v>
      </c>
      <c r="G6637" s="7" t="s">
        <v>2321</v>
      </c>
      <c r="H6637" s="33">
        <v>3.6777799999999998</v>
      </c>
    </row>
    <row r="6638" spans="1:8">
      <c r="A6638" s="2" t="s">
        <v>2678</v>
      </c>
      <c r="B6638" s="7" t="s">
        <v>2309</v>
      </c>
      <c r="C6638" s="7" t="s">
        <v>20</v>
      </c>
      <c r="D6638" s="7" t="s">
        <v>806</v>
      </c>
      <c r="E6638" s="7" t="s">
        <v>2320</v>
      </c>
      <c r="F6638" s="1" t="str">
        <f t="shared" si="103"/>
        <v>GL 3 AOK Baden-Württemberg:PUREN Pharma GmbH &amp; Co. KGAtomoxetin°HKP°18mg°N2</v>
      </c>
      <c r="G6638" s="7" t="s">
        <v>2321</v>
      </c>
      <c r="H6638" s="33">
        <v>1.6440300000000001</v>
      </c>
    </row>
    <row r="6639" spans="1:8">
      <c r="A6639" s="2" t="s">
        <v>2678</v>
      </c>
      <c r="B6639" s="7" t="s">
        <v>2309</v>
      </c>
      <c r="C6639" s="7" t="s">
        <v>20</v>
      </c>
      <c r="D6639" s="7" t="s">
        <v>807</v>
      </c>
      <c r="E6639" s="7" t="s">
        <v>2322</v>
      </c>
      <c r="F6639" s="1" t="str">
        <f t="shared" si="103"/>
        <v>GL 3 AOK Baden-Württemberg:PUREN Pharma GmbH &amp; Co. KGAtomoxetin°HKP°25mg°56St</v>
      </c>
      <c r="G6639" s="7" t="s">
        <v>2323</v>
      </c>
      <c r="H6639" s="33">
        <v>1.1817599999999999</v>
      </c>
    </row>
    <row r="6640" spans="1:8">
      <c r="A6640" s="2" t="s">
        <v>2678</v>
      </c>
      <c r="B6640" s="7" t="s">
        <v>2309</v>
      </c>
      <c r="C6640" s="7" t="s">
        <v>20</v>
      </c>
      <c r="D6640" s="7" t="s">
        <v>810</v>
      </c>
      <c r="E6640" s="7" t="s">
        <v>2322</v>
      </c>
      <c r="F6640" s="1" t="str">
        <f t="shared" si="103"/>
        <v>GL 3 AOK Baden-Württemberg:PUREN Pharma GmbH &amp; Co. KGAtomoxetin°HKP°25mg°7St</v>
      </c>
      <c r="G6640" s="7" t="s">
        <v>2323</v>
      </c>
      <c r="H6640" s="33">
        <v>3.00989</v>
      </c>
    </row>
    <row r="6641" spans="1:8">
      <c r="A6641" s="2" t="s">
        <v>2678</v>
      </c>
      <c r="B6641" s="7" t="s">
        <v>2309</v>
      </c>
      <c r="C6641" s="7" t="s">
        <v>20</v>
      </c>
      <c r="D6641" s="7" t="s">
        <v>811</v>
      </c>
      <c r="E6641" s="7" t="s">
        <v>2322</v>
      </c>
      <c r="F6641" s="1" t="str">
        <f t="shared" si="103"/>
        <v>GL 3 AOK Baden-Württemberg:PUREN Pharma GmbH &amp; Co. KGAtomoxetin°HKP°25mg°N2</v>
      </c>
      <c r="G6641" s="7" t="s">
        <v>2323</v>
      </c>
      <c r="H6641" s="33">
        <v>1.44164</v>
      </c>
    </row>
    <row r="6642" spans="1:8">
      <c r="A6642" s="2" t="s">
        <v>2678</v>
      </c>
      <c r="B6642" s="7" t="s">
        <v>2309</v>
      </c>
      <c r="C6642" s="7" t="s">
        <v>20</v>
      </c>
      <c r="D6642" s="7" t="s">
        <v>812</v>
      </c>
      <c r="E6642" s="7" t="s">
        <v>2324</v>
      </c>
      <c r="F6642" s="1" t="str">
        <f t="shared" si="103"/>
        <v>GL 3 AOK Baden-Württemberg:PUREN Pharma GmbH &amp; Co. KGAtomoxetin°HKP°40mg°56St</v>
      </c>
      <c r="G6642" s="7" t="s">
        <v>2325</v>
      </c>
      <c r="H6642" s="33">
        <v>1.13592</v>
      </c>
    </row>
    <row r="6643" spans="1:8">
      <c r="A6643" s="2" t="s">
        <v>2678</v>
      </c>
      <c r="B6643" s="7" t="s">
        <v>2309</v>
      </c>
      <c r="C6643" s="7" t="s">
        <v>20</v>
      </c>
      <c r="D6643" s="7" t="s">
        <v>815</v>
      </c>
      <c r="E6643" s="7" t="s">
        <v>2324</v>
      </c>
      <c r="F6643" s="1" t="str">
        <f t="shared" si="103"/>
        <v>GL 3 AOK Baden-Württemberg:PUREN Pharma GmbH &amp; Co. KGAtomoxetin°HKP°40mg°7St</v>
      </c>
      <c r="G6643" s="7" t="s">
        <v>2325</v>
      </c>
      <c r="H6643" s="33">
        <v>2.22804</v>
      </c>
    </row>
    <row r="6644" spans="1:8">
      <c r="A6644" s="2" t="s">
        <v>2678</v>
      </c>
      <c r="B6644" s="7" t="s">
        <v>2309</v>
      </c>
      <c r="C6644" s="7" t="s">
        <v>20</v>
      </c>
      <c r="D6644" s="7" t="s">
        <v>816</v>
      </c>
      <c r="E6644" s="7" t="s">
        <v>2324</v>
      </c>
      <c r="F6644" s="1" t="str">
        <f t="shared" si="103"/>
        <v>GL 3 AOK Baden-Württemberg:PUREN Pharma GmbH &amp; Co. KGAtomoxetin°HKP°40mg°N2</v>
      </c>
      <c r="G6644" s="7" t="s">
        <v>2325</v>
      </c>
      <c r="H6644" s="33">
        <v>1.30281</v>
      </c>
    </row>
    <row r="6645" spans="1:8">
      <c r="A6645" s="2" t="s">
        <v>2678</v>
      </c>
      <c r="B6645" s="7" t="s">
        <v>2309</v>
      </c>
      <c r="C6645" s="7" t="s">
        <v>20</v>
      </c>
      <c r="D6645" s="7" t="s">
        <v>817</v>
      </c>
      <c r="E6645" s="7" t="s">
        <v>2326</v>
      </c>
      <c r="F6645" s="1" t="str">
        <f t="shared" si="103"/>
        <v>GL 3 AOK Baden-Württemberg:PUREN Pharma GmbH &amp; Co. KGAtomoxetin°HKP°60mg°56St</v>
      </c>
      <c r="G6645" s="7" t="s">
        <v>2327</v>
      </c>
      <c r="H6645" s="33">
        <v>1.09657</v>
      </c>
    </row>
    <row r="6646" spans="1:8">
      <c r="A6646" s="2" t="s">
        <v>2678</v>
      </c>
      <c r="B6646" s="7" t="s">
        <v>2309</v>
      </c>
      <c r="C6646" s="7" t="s">
        <v>20</v>
      </c>
      <c r="D6646" s="7" t="s">
        <v>820</v>
      </c>
      <c r="E6646" s="7" t="s">
        <v>2326</v>
      </c>
      <c r="F6646" s="1" t="str">
        <f t="shared" si="103"/>
        <v>GL 3 AOK Baden-Württemberg:PUREN Pharma GmbH &amp; Co. KGAtomoxetin°HKP°60mg°N2</v>
      </c>
      <c r="G6646" s="7" t="s">
        <v>2327</v>
      </c>
      <c r="H6646" s="33">
        <v>1.20767</v>
      </c>
    </row>
    <row r="6647" spans="1:8">
      <c r="A6647" s="2" t="s">
        <v>2678</v>
      </c>
      <c r="B6647" s="7" t="s">
        <v>2309</v>
      </c>
      <c r="C6647" s="7" t="s">
        <v>20</v>
      </c>
      <c r="D6647" s="7" t="s">
        <v>821</v>
      </c>
      <c r="E6647" s="7" t="s">
        <v>2328</v>
      </c>
      <c r="F6647" s="1" t="str">
        <f t="shared" si="103"/>
        <v>GL 3 AOK Baden-Württemberg:PUREN Pharma GmbH &amp; Co. KGAtomoxetin°HKP°80mg°56St</v>
      </c>
      <c r="G6647" s="7" t="s">
        <v>2329</v>
      </c>
      <c r="H6647" s="33">
        <v>1.0697300000000001</v>
      </c>
    </row>
    <row r="6648" spans="1:8">
      <c r="A6648" s="2" t="s">
        <v>2678</v>
      </c>
      <c r="B6648" s="7" t="s">
        <v>2309</v>
      </c>
      <c r="C6648" s="7" t="s">
        <v>20</v>
      </c>
      <c r="D6648" s="7" t="s">
        <v>824</v>
      </c>
      <c r="E6648" s="7" t="s">
        <v>2328</v>
      </c>
      <c r="F6648" s="1" t="str">
        <f t="shared" si="103"/>
        <v>GL 3 AOK Baden-Württemberg:PUREN Pharma GmbH &amp; Co. KGAtomoxetin°HKP°80mg°N2</v>
      </c>
      <c r="G6648" s="7" t="s">
        <v>2329</v>
      </c>
      <c r="H6648" s="33">
        <v>1.1561699999999999</v>
      </c>
    </row>
    <row r="6649" spans="1:8">
      <c r="A6649" s="2" t="s">
        <v>2678</v>
      </c>
      <c r="B6649" s="7" t="s">
        <v>2309</v>
      </c>
      <c r="C6649" s="7" t="s">
        <v>21</v>
      </c>
      <c r="D6649" s="7" t="s">
        <v>369</v>
      </c>
      <c r="E6649" s="7" t="s">
        <v>2330</v>
      </c>
      <c r="F6649" s="1" t="str">
        <f t="shared" si="103"/>
        <v>GL 3 AOK Baden-Württemberg:PUREN Pharma GmbH &amp; Co. KGAtorvastatin°FTA°10mg°N1</v>
      </c>
      <c r="G6649" s="7" t="s">
        <v>2331</v>
      </c>
      <c r="H6649" s="33">
        <v>2.26667</v>
      </c>
    </row>
    <row r="6650" spans="1:8">
      <c r="A6650" s="2" t="s">
        <v>2678</v>
      </c>
      <c r="B6650" s="7" t="s">
        <v>2309</v>
      </c>
      <c r="C6650" s="7" t="s">
        <v>21</v>
      </c>
      <c r="D6650" s="7" t="s">
        <v>372</v>
      </c>
      <c r="E6650" s="7" t="s">
        <v>2330</v>
      </c>
      <c r="F6650" s="1" t="str">
        <f t="shared" si="103"/>
        <v>GL 3 AOK Baden-Württemberg:PUREN Pharma GmbH &amp; Co. KGAtorvastatin°FTA°10mg°N2</v>
      </c>
      <c r="G6650" s="7" t="s">
        <v>2331</v>
      </c>
      <c r="H6650" s="33">
        <v>1.9121999999999999</v>
      </c>
    </row>
    <row r="6651" spans="1:8">
      <c r="A6651" s="2" t="s">
        <v>2678</v>
      </c>
      <c r="B6651" s="7" t="s">
        <v>2309</v>
      </c>
      <c r="C6651" s="7" t="s">
        <v>21</v>
      </c>
      <c r="D6651" s="7" t="s">
        <v>373</v>
      </c>
      <c r="E6651" s="7" t="s">
        <v>2330</v>
      </c>
      <c r="F6651" s="1" t="str">
        <f t="shared" si="103"/>
        <v>GL 3 AOK Baden-Württemberg:PUREN Pharma GmbH &amp; Co. KGAtorvastatin°FTA°10mg°N3</v>
      </c>
      <c r="G6651" s="7" t="s">
        <v>2331</v>
      </c>
      <c r="H6651" s="33">
        <v>1.5676099999999999</v>
      </c>
    </row>
    <row r="6652" spans="1:8">
      <c r="A6652" s="2" t="s">
        <v>2678</v>
      </c>
      <c r="B6652" s="7" t="s">
        <v>2309</v>
      </c>
      <c r="C6652" s="7" t="s">
        <v>21</v>
      </c>
      <c r="D6652" s="7" t="s">
        <v>374</v>
      </c>
      <c r="E6652" s="7" t="s">
        <v>2332</v>
      </c>
      <c r="F6652" s="1" t="str">
        <f t="shared" si="103"/>
        <v>GL 3 AOK Baden-Württemberg:PUREN Pharma GmbH &amp; Co. KGAtorvastatin°FTA°20mg°N1</v>
      </c>
      <c r="G6652" s="7" t="s">
        <v>2333</v>
      </c>
      <c r="H6652" s="33">
        <v>1.48654</v>
      </c>
    </row>
    <row r="6653" spans="1:8">
      <c r="A6653" s="2" t="s">
        <v>2678</v>
      </c>
      <c r="B6653" s="7" t="s">
        <v>2309</v>
      </c>
      <c r="C6653" s="7" t="s">
        <v>21</v>
      </c>
      <c r="D6653" s="7" t="s">
        <v>377</v>
      </c>
      <c r="E6653" s="7" t="s">
        <v>2332</v>
      </c>
      <c r="F6653" s="1" t="str">
        <f t="shared" si="103"/>
        <v>GL 3 AOK Baden-Württemberg:PUREN Pharma GmbH &amp; Co. KGAtorvastatin°FTA°20mg°N2</v>
      </c>
      <c r="G6653" s="7" t="s">
        <v>2333</v>
      </c>
      <c r="H6653" s="33">
        <v>1.2583200000000001</v>
      </c>
    </row>
    <row r="6654" spans="1:8">
      <c r="A6654" s="2" t="s">
        <v>2678</v>
      </c>
      <c r="B6654" s="7" t="s">
        <v>2309</v>
      </c>
      <c r="C6654" s="7" t="s">
        <v>21</v>
      </c>
      <c r="D6654" s="7" t="s">
        <v>378</v>
      </c>
      <c r="E6654" s="7" t="s">
        <v>2332</v>
      </c>
      <c r="F6654" s="1" t="str">
        <f t="shared" si="103"/>
        <v>GL 3 AOK Baden-Württemberg:PUREN Pharma GmbH &amp; Co. KGAtorvastatin°FTA°20mg°N3</v>
      </c>
      <c r="G6654" s="7" t="s">
        <v>2333</v>
      </c>
      <c r="H6654" s="33">
        <v>1.0984799999999999</v>
      </c>
    </row>
    <row r="6655" spans="1:8">
      <c r="A6655" s="2" t="s">
        <v>2678</v>
      </c>
      <c r="B6655" s="7" t="s">
        <v>2309</v>
      </c>
      <c r="C6655" s="7" t="s">
        <v>21</v>
      </c>
      <c r="D6655" s="7" t="s">
        <v>379</v>
      </c>
      <c r="E6655" s="7" t="s">
        <v>2334</v>
      </c>
      <c r="F6655" s="1" t="str">
        <f t="shared" si="103"/>
        <v>GL 3 AOK Baden-Württemberg:PUREN Pharma GmbH &amp; Co. KGAtorvastatin°FTA°30mg°N1</v>
      </c>
      <c r="G6655" s="7" t="s">
        <v>2335</v>
      </c>
      <c r="H6655" s="33">
        <v>1.1888399999999999</v>
      </c>
    </row>
    <row r="6656" spans="1:8">
      <c r="A6656" s="2" t="s">
        <v>2678</v>
      </c>
      <c r="B6656" s="7" t="s">
        <v>2309</v>
      </c>
      <c r="C6656" s="7" t="s">
        <v>21</v>
      </c>
      <c r="D6656" s="7" t="s">
        <v>382</v>
      </c>
      <c r="E6656" s="7" t="s">
        <v>2334</v>
      </c>
      <c r="F6656" s="1" t="str">
        <f t="shared" si="103"/>
        <v>GL 3 AOK Baden-Württemberg:PUREN Pharma GmbH &amp; Co. KGAtorvastatin°FTA°30mg°N2</v>
      </c>
      <c r="G6656" s="7" t="s">
        <v>2335</v>
      </c>
      <c r="H6656" s="33">
        <v>1.0216099999999999</v>
      </c>
    </row>
    <row r="6657" spans="1:8">
      <c r="A6657" s="2" t="s">
        <v>2678</v>
      </c>
      <c r="B6657" s="7" t="s">
        <v>2309</v>
      </c>
      <c r="C6657" s="7" t="s">
        <v>21</v>
      </c>
      <c r="D6657" s="7" t="s">
        <v>383</v>
      </c>
      <c r="E6657" s="7" t="s">
        <v>2334</v>
      </c>
      <c r="F6657" s="1" t="str">
        <f t="shared" si="103"/>
        <v>GL 3 AOK Baden-Württemberg:PUREN Pharma GmbH &amp; Co. KGAtorvastatin°FTA°30mg°N3</v>
      </c>
      <c r="G6657" s="7" t="s">
        <v>2335</v>
      </c>
      <c r="H6657" s="33">
        <v>0.90369999999999995</v>
      </c>
    </row>
    <row r="6658" spans="1:8">
      <c r="A6658" s="2" t="s">
        <v>2678</v>
      </c>
      <c r="B6658" s="7" t="s">
        <v>2309</v>
      </c>
      <c r="C6658" s="7" t="s">
        <v>21</v>
      </c>
      <c r="D6658" s="7" t="s">
        <v>384</v>
      </c>
      <c r="E6658" s="7" t="s">
        <v>2336</v>
      </c>
      <c r="F6658" s="1" t="str">
        <f t="shared" si="103"/>
        <v>GL 3 AOK Baden-Württemberg:PUREN Pharma GmbH &amp; Co. KGAtorvastatin°FTA°40mg°N1</v>
      </c>
      <c r="G6658" s="7" t="s">
        <v>2337</v>
      </c>
      <c r="H6658" s="33">
        <v>1.0425</v>
      </c>
    </row>
    <row r="6659" spans="1:8">
      <c r="A6659" s="2" t="s">
        <v>2678</v>
      </c>
      <c r="B6659" s="7" t="s">
        <v>2309</v>
      </c>
      <c r="C6659" s="7" t="s">
        <v>21</v>
      </c>
      <c r="D6659" s="7" t="s">
        <v>387</v>
      </c>
      <c r="E6659" s="7" t="s">
        <v>2336</v>
      </c>
      <c r="F6659" s="1" t="str">
        <f t="shared" ref="F6659:F6722" si="104">A6659&amp;B6659&amp;D6659</f>
        <v>GL 3 AOK Baden-Württemberg:PUREN Pharma GmbH &amp; Co. KGAtorvastatin°FTA°40mg°N2</v>
      </c>
      <c r="G6659" s="7" t="s">
        <v>2337</v>
      </c>
      <c r="H6659" s="33">
        <v>0.89083000000000001</v>
      </c>
    </row>
    <row r="6660" spans="1:8">
      <c r="A6660" s="2" t="s">
        <v>2678</v>
      </c>
      <c r="B6660" s="7" t="s">
        <v>2309</v>
      </c>
      <c r="C6660" s="7" t="s">
        <v>21</v>
      </c>
      <c r="D6660" s="7" t="s">
        <v>388</v>
      </c>
      <c r="E6660" s="7" t="s">
        <v>2336</v>
      </c>
      <c r="F6660" s="1" t="str">
        <f t="shared" si="104"/>
        <v>GL 3 AOK Baden-Württemberg:PUREN Pharma GmbH &amp; Co. KGAtorvastatin°FTA°40mg°N3</v>
      </c>
      <c r="G6660" s="7" t="s">
        <v>2337</v>
      </c>
      <c r="H6660" s="33">
        <v>0.80100000000000005</v>
      </c>
    </row>
    <row r="6661" spans="1:8">
      <c r="A6661" s="2" t="s">
        <v>2678</v>
      </c>
      <c r="B6661" s="7" t="s">
        <v>2309</v>
      </c>
      <c r="C6661" s="7" t="s">
        <v>21</v>
      </c>
      <c r="D6661" s="7" t="s">
        <v>389</v>
      </c>
      <c r="E6661" s="7" t="s">
        <v>2338</v>
      </c>
      <c r="F6661" s="1" t="str">
        <f t="shared" si="104"/>
        <v>GL 3 AOK Baden-Württemberg:PUREN Pharma GmbH &amp; Co. KGAtorvastatin°FTA°60mg°N1</v>
      </c>
      <c r="G6661" s="7" t="s">
        <v>2339</v>
      </c>
      <c r="H6661" s="33">
        <v>0.87963999999999998</v>
      </c>
    </row>
    <row r="6662" spans="1:8">
      <c r="A6662" s="2" t="s">
        <v>2678</v>
      </c>
      <c r="B6662" s="7" t="s">
        <v>2309</v>
      </c>
      <c r="C6662" s="7" t="s">
        <v>21</v>
      </c>
      <c r="D6662" s="7" t="s">
        <v>392</v>
      </c>
      <c r="E6662" s="7" t="s">
        <v>2338</v>
      </c>
      <c r="F6662" s="1" t="str">
        <f t="shared" si="104"/>
        <v>GL 3 AOK Baden-Württemberg:PUREN Pharma GmbH &amp; Co. KGAtorvastatin°FTA°60mg°N2</v>
      </c>
      <c r="G6662" s="7" t="s">
        <v>2339</v>
      </c>
      <c r="H6662" s="33">
        <v>0.79779999999999995</v>
      </c>
    </row>
    <row r="6663" spans="1:8">
      <c r="A6663" s="2" t="s">
        <v>2678</v>
      </c>
      <c r="B6663" s="7" t="s">
        <v>2309</v>
      </c>
      <c r="C6663" s="7" t="s">
        <v>21</v>
      </c>
      <c r="D6663" s="7" t="s">
        <v>393</v>
      </c>
      <c r="E6663" s="7" t="s">
        <v>2338</v>
      </c>
      <c r="F6663" s="1" t="str">
        <f t="shared" si="104"/>
        <v>GL 3 AOK Baden-Württemberg:PUREN Pharma GmbH &amp; Co. KGAtorvastatin°FTA°60mg°N3</v>
      </c>
      <c r="G6663" s="7" t="s">
        <v>2339</v>
      </c>
      <c r="H6663" s="33">
        <v>0.7339</v>
      </c>
    </row>
    <row r="6664" spans="1:8">
      <c r="A6664" s="2" t="s">
        <v>2678</v>
      </c>
      <c r="B6664" s="7" t="s">
        <v>2309</v>
      </c>
      <c r="C6664" s="7" t="s">
        <v>21</v>
      </c>
      <c r="D6664" s="7" t="s">
        <v>394</v>
      </c>
      <c r="E6664" s="7" t="s">
        <v>2340</v>
      </c>
      <c r="F6664" s="1" t="str">
        <f t="shared" si="104"/>
        <v>GL 3 AOK Baden-Württemberg:PUREN Pharma GmbH &amp; Co. KGAtorvastatin°FTA°80mg°N1</v>
      </c>
      <c r="G6664" s="7" t="s">
        <v>2341</v>
      </c>
      <c r="H6664" s="33">
        <v>0.78903000000000001</v>
      </c>
    </row>
    <row r="6665" spans="1:8">
      <c r="A6665" s="2" t="s">
        <v>2678</v>
      </c>
      <c r="B6665" s="7" t="s">
        <v>2309</v>
      </c>
      <c r="C6665" s="7" t="s">
        <v>21</v>
      </c>
      <c r="D6665" s="7" t="s">
        <v>285</v>
      </c>
      <c r="E6665" s="7" t="s">
        <v>2340</v>
      </c>
      <c r="F6665" s="1" t="str">
        <f t="shared" si="104"/>
        <v>GL 3 AOK Baden-Württemberg:PUREN Pharma GmbH &amp; Co. KGAtorvastatin°FTA°80mg°N2</v>
      </c>
      <c r="G6665" s="7" t="s">
        <v>2341</v>
      </c>
      <c r="H6665" s="33">
        <v>0.75560000000000005</v>
      </c>
    </row>
    <row r="6666" spans="1:8">
      <c r="A6666" s="2" t="s">
        <v>2678</v>
      </c>
      <c r="B6666" s="7" t="s">
        <v>2309</v>
      </c>
      <c r="C6666" s="7" t="s">
        <v>21</v>
      </c>
      <c r="D6666" s="7" t="s">
        <v>289</v>
      </c>
      <c r="E6666" s="7" t="s">
        <v>2340</v>
      </c>
      <c r="F6666" s="1" t="str">
        <f t="shared" si="104"/>
        <v>GL 3 AOK Baden-Württemberg:PUREN Pharma GmbH &amp; Co. KGAtorvastatin°FTA°80mg°N3</v>
      </c>
      <c r="G6666" s="7" t="s">
        <v>2341</v>
      </c>
      <c r="H6666" s="33">
        <v>0.7077</v>
      </c>
    </row>
    <row r="6667" spans="1:8">
      <c r="A6667" s="2" t="s">
        <v>2678</v>
      </c>
      <c r="B6667" s="7" t="s">
        <v>2309</v>
      </c>
      <c r="C6667" s="7" t="s">
        <v>25</v>
      </c>
      <c r="D6667" s="7" t="s">
        <v>290</v>
      </c>
      <c r="E6667" s="7" t="s">
        <v>2342</v>
      </c>
      <c r="F6667" s="1" t="str">
        <f t="shared" si="104"/>
        <v>GL 3 AOK Baden-Württemberg:PUREN Pharma GmbH &amp; Co. KGCandesartan+Hydrochlorothiazid°TAB°11,54mg/12,5mg°N1</v>
      </c>
      <c r="G6667" s="7" t="s">
        <v>2343</v>
      </c>
      <c r="H6667" s="33">
        <v>1.2151700000000001</v>
      </c>
    </row>
    <row r="6668" spans="1:8">
      <c r="A6668" s="2" t="s">
        <v>2678</v>
      </c>
      <c r="B6668" s="7" t="s">
        <v>2309</v>
      </c>
      <c r="C6668" s="7" t="s">
        <v>25</v>
      </c>
      <c r="D6668" s="7" t="s">
        <v>293</v>
      </c>
      <c r="E6668" s="7" t="s">
        <v>2342</v>
      </c>
      <c r="F6668" s="1" t="str">
        <f t="shared" si="104"/>
        <v>GL 3 AOK Baden-Württemberg:PUREN Pharma GmbH &amp; Co. KGCandesartan+Hydrochlorothiazid°TAB°11,54mg/12,5mg°N2</v>
      </c>
      <c r="G6668" s="7" t="s">
        <v>2343</v>
      </c>
      <c r="H6668" s="33">
        <v>0.97721000000000002</v>
      </c>
    </row>
    <row r="6669" spans="1:8">
      <c r="A6669" s="2" t="s">
        <v>2678</v>
      </c>
      <c r="B6669" s="7" t="s">
        <v>2309</v>
      </c>
      <c r="C6669" s="7" t="s">
        <v>25</v>
      </c>
      <c r="D6669" s="7" t="s">
        <v>294</v>
      </c>
      <c r="E6669" s="7" t="s">
        <v>2342</v>
      </c>
      <c r="F6669" s="1" t="str">
        <f t="shared" si="104"/>
        <v>GL 3 AOK Baden-Württemberg:PUREN Pharma GmbH &amp; Co. KGCandesartan+Hydrochlorothiazid°TAB°11,54mg/12,5mg°N3</v>
      </c>
      <c r="G6669" s="7" t="s">
        <v>2343</v>
      </c>
      <c r="H6669" s="33">
        <v>0.87544999999999995</v>
      </c>
    </row>
    <row r="6670" spans="1:8">
      <c r="A6670" s="2" t="s">
        <v>2678</v>
      </c>
      <c r="B6670" s="7" t="s">
        <v>2309</v>
      </c>
      <c r="C6670" s="7" t="s">
        <v>25</v>
      </c>
      <c r="D6670" s="7" t="s">
        <v>529</v>
      </c>
      <c r="E6670" s="7" t="s">
        <v>2344</v>
      </c>
      <c r="F6670" s="1" t="str">
        <f t="shared" si="104"/>
        <v>GL 3 AOK Baden-Württemberg:PUREN Pharma GmbH &amp; Co. KGCandesartan+Hydrochlorothiazid°TAB°23,08mg/12,5mg°N1</v>
      </c>
      <c r="G6670" s="7" t="s">
        <v>2345</v>
      </c>
      <c r="H6670" s="33">
        <v>1.1947700000000001</v>
      </c>
    </row>
    <row r="6671" spans="1:8">
      <c r="A6671" s="2" t="s">
        <v>2678</v>
      </c>
      <c r="B6671" s="7" t="s">
        <v>2309</v>
      </c>
      <c r="C6671" s="7" t="s">
        <v>25</v>
      </c>
      <c r="D6671" s="7" t="s">
        <v>532</v>
      </c>
      <c r="E6671" s="7" t="s">
        <v>2344</v>
      </c>
      <c r="F6671" s="1" t="str">
        <f t="shared" si="104"/>
        <v>GL 3 AOK Baden-Württemberg:PUREN Pharma GmbH &amp; Co. KGCandesartan+Hydrochlorothiazid°TAB°23,08mg/12,5mg°N2</v>
      </c>
      <c r="G6671" s="7" t="s">
        <v>2345</v>
      </c>
      <c r="H6671" s="33">
        <v>0.98467000000000005</v>
      </c>
    </row>
    <row r="6672" spans="1:8">
      <c r="A6672" s="2" t="s">
        <v>2678</v>
      </c>
      <c r="B6672" s="7" t="s">
        <v>2309</v>
      </c>
      <c r="C6672" s="7" t="s">
        <v>25</v>
      </c>
      <c r="D6672" s="7" t="s">
        <v>295</v>
      </c>
      <c r="E6672" s="7" t="s">
        <v>2344</v>
      </c>
      <c r="F6672" s="1" t="str">
        <f t="shared" si="104"/>
        <v>GL 3 AOK Baden-Württemberg:PUREN Pharma GmbH &amp; Co. KGCandesartan+Hydrochlorothiazid°TAB°23,08mg/12,5mg°N3</v>
      </c>
      <c r="G6672" s="7" t="s">
        <v>2345</v>
      </c>
      <c r="H6672" s="33">
        <v>0.91991999999999996</v>
      </c>
    </row>
    <row r="6673" spans="1:8">
      <c r="A6673" s="2" t="s">
        <v>2678</v>
      </c>
      <c r="B6673" s="7" t="s">
        <v>2309</v>
      </c>
      <c r="C6673" s="7" t="s">
        <v>25</v>
      </c>
      <c r="D6673" s="7" t="s">
        <v>533</v>
      </c>
      <c r="E6673" s="7" t="s">
        <v>2346</v>
      </c>
      <c r="F6673" s="1" t="str">
        <f t="shared" si="104"/>
        <v>GL 3 AOK Baden-Württemberg:PUREN Pharma GmbH &amp; Co. KGCandesartan+Hydrochlorothiazid°TAB°23,08mg/25mg°N1</v>
      </c>
      <c r="G6673" s="7" t="s">
        <v>2347</v>
      </c>
      <c r="H6673" s="33">
        <v>0.87075000000000002</v>
      </c>
    </row>
    <row r="6674" spans="1:8">
      <c r="A6674" s="2" t="s">
        <v>2678</v>
      </c>
      <c r="B6674" s="7" t="s">
        <v>2309</v>
      </c>
      <c r="C6674" s="7" t="s">
        <v>25</v>
      </c>
      <c r="D6674" s="7" t="s">
        <v>536</v>
      </c>
      <c r="E6674" s="7" t="s">
        <v>2346</v>
      </c>
      <c r="F6674" s="1" t="str">
        <f t="shared" si="104"/>
        <v>GL 3 AOK Baden-Württemberg:PUREN Pharma GmbH &amp; Co. KGCandesartan+Hydrochlorothiazid°TAB°23,08mg/25mg°N2</v>
      </c>
      <c r="G6674" s="7" t="s">
        <v>2347</v>
      </c>
      <c r="H6674" s="33">
        <v>0.74558000000000002</v>
      </c>
    </row>
    <row r="6675" spans="1:8">
      <c r="A6675" s="2" t="s">
        <v>2678</v>
      </c>
      <c r="B6675" s="7" t="s">
        <v>2309</v>
      </c>
      <c r="C6675" s="7" t="s">
        <v>25</v>
      </c>
      <c r="D6675" s="7" t="s">
        <v>298</v>
      </c>
      <c r="E6675" s="7" t="s">
        <v>2346</v>
      </c>
      <c r="F6675" s="1" t="str">
        <f t="shared" si="104"/>
        <v>GL 3 AOK Baden-Württemberg:PUREN Pharma GmbH &amp; Co. KGCandesartan+Hydrochlorothiazid°TAB°23,08mg/25mg°N3</v>
      </c>
      <c r="G6675" s="7" t="s">
        <v>2347</v>
      </c>
      <c r="H6675" s="33">
        <v>0.69013999999999998</v>
      </c>
    </row>
    <row r="6676" spans="1:8">
      <c r="A6676" s="2" t="s">
        <v>2678</v>
      </c>
      <c r="B6676" s="7" t="s">
        <v>2309</v>
      </c>
      <c r="C6676" s="7" t="s">
        <v>25</v>
      </c>
      <c r="D6676" s="7" t="s">
        <v>301</v>
      </c>
      <c r="E6676" s="7" t="s">
        <v>2348</v>
      </c>
      <c r="F6676" s="1" t="str">
        <f t="shared" si="104"/>
        <v>GL 3 AOK Baden-Württemberg:PUREN Pharma GmbH &amp; Co. KGCandesartan+Hydrochlorothiazid°TAB°5,77mg/12,5mg°N1</v>
      </c>
      <c r="G6676" s="7" t="s">
        <v>2349</v>
      </c>
      <c r="H6676" s="33">
        <v>1.3220799999999999</v>
      </c>
    </row>
    <row r="6677" spans="1:8">
      <c r="A6677" s="2" t="s">
        <v>2678</v>
      </c>
      <c r="B6677" s="7" t="s">
        <v>2309</v>
      </c>
      <c r="C6677" s="7" t="s">
        <v>25</v>
      </c>
      <c r="D6677" s="7" t="s">
        <v>304</v>
      </c>
      <c r="E6677" s="7" t="s">
        <v>2348</v>
      </c>
      <c r="F6677" s="1" t="str">
        <f t="shared" si="104"/>
        <v>GL 3 AOK Baden-Württemberg:PUREN Pharma GmbH &amp; Co. KGCandesartan+Hydrochlorothiazid°TAB°5,77mg/12,5mg°N2</v>
      </c>
      <c r="G6677" s="7" t="s">
        <v>2349</v>
      </c>
      <c r="H6677" s="33">
        <v>0.99973999999999996</v>
      </c>
    </row>
    <row r="6678" spans="1:8">
      <c r="A6678" s="2" t="s">
        <v>2678</v>
      </c>
      <c r="B6678" s="7" t="s">
        <v>2309</v>
      </c>
      <c r="C6678" s="7" t="s">
        <v>25</v>
      </c>
      <c r="D6678" s="7" t="s">
        <v>305</v>
      </c>
      <c r="E6678" s="7" t="s">
        <v>2348</v>
      </c>
      <c r="F6678" s="1" t="str">
        <f t="shared" si="104"/>
        <v>GL 3 AOK Baden-Württemberg:PUREN Pharma GmbH &amp; Co. KGCandesartan+Hydrochlorothiazid°TAB°5,77mg/12,5mg°N3</v>
      </c>
      <c r="G6678" s="7" t="s">
        <v>2349</v>
      </c>
      <c r="H6678" s="33">
        <v>0.86309000000000002</v>
      </c>
    </row>
    <row r="6679" spans="1:8">
      <c r="A6679" s="2" t="s">
        <v>2678</v>
      </c>
      <c r="B6679" s="7" t="s">
        <v>2309</v>
      </c>
      <c r="C6679" s="7" t="s">
        <v>24</v>
      </c>
      <c r="D6679" s="7" t="s">
        <v>306</v>
      </c>
      <c r="E6679" s="7" t="s">
        <v>2350</v>
      </c>
      <c r="F6679" s="1" t="str">
        <f t="shared" si="104"/>
        <v>GL 3 AOK Baden-Württemberg:PUREN Pharma GmbH &amp; Co. KGCandesartan°TAB°11,54mg°N1</v>
      </c>
      <c r="G6679" s="7" t="s">
        <v>2351</v>
      </c>
      <c r="H6679" s="33">
        <v>4.9523999999999999</v>
      </c>
    </row>
    <row r="6680" spans="1:8">
      <c r="A6680" s="2" t="s">
        <v>2678</v>
      </c>
      <c r="B6680" s="7" t="s">
        <v>2309</v>
      </c>
      <c r="C6680" s="7" t="s">
        <v>24</v>
      </c>
      <c r="D6680" s="7" t="s">
        <v>395</v>
      </c>
      <c r="E6680" s="7" t="s">
        <v>2350</v>
      </c>
      <c r="F6680" s="1" t="str">
        <f t="shared" si="104"/>
        <v>GL 3 AOK Baden-Württemberg:PUREN Pharma GmbH &amp; Co. KGCandesartan°TAB°11,54mg°N2</v>
      </c>
      <c r="G6680" s="7" t="s">
        <v>2351</v>
      </c>
      <c r="H6680" s="33">
        <v>3.7455099999999999</v>
      </c>
    </row>
    <row r="6681" spans="1:8">
      <c r="A6681" s="2" t="s">
        <v>2678</v>
      </c>
      <c r="B6681" s="7" t="s">
        <v>2309</v>
      </c>
      <c r="C6681" s="7" t="s">
        <v>24</v>
      </c>
      <c r="D6681" s="7" t="s">
        <v>396</v>
      </c>
      <c r="E6681" s="7" t="s">
        <v>2350</v>
      </c>
      <c r="F6681" s="1" t="str">
        <f t="shared" si="104"/>
        <v>GL 3 AOK Baden-Württemberg:PUREN Pharma GmbH &amp; Co. KGCandesartan°TAB°11,54mg°N3</v>
      </c>
      <c r="G6681" s="7" t="s">
        <v>2351</v>
      </c>
      <c r="H6681" s="33">
        <v>2.81284</v>
      </c>
    </row>
    <row r="6682" spans="1:8">
      <c r="A6682" s="2" t="s">
        <v>2678</v>
      </c>
      <c r="B6682" s="7" t="s">
        <v>2309</v>
      </c>
      <c r="C6682" s="7" t="s">
        <v>24</v>
      </c>
      <c r="D6682" s="7" t="s">
        <v>397</v>
      </c>
      <c r="E6682" s="7" t="s">
        <v>2352</v>
      </c>
      <c r="F6682" s="1" t="str">
        <f t="shared" si="104"/>
        <v>GL 3 AOK Baden-Württemberg:PUREN Pharma GmbH &amp; Co. KGCandesartan°TAB°2,89mg°N1</v>
      </c>
      <c r="G6682" s="7" t="s">
        <v>2353</v>
      </c>
      <c r="H6682" s="33">
        <v>15.84577</v>
      </c>
    </row>
    <row r="6683" spans="1:8">
      <c r="A6683" s="2" t="s">
        <v>2678</v>
      </c>
      <c r="B6683" s="7" t="s">
        <v>2309</v>
      </c>
      <c r="C6683" s="7" t="s">
        <v>24</v>
      </c>
      <c r="D6683" s="7" t="s">
        <v>400</v>
      </c>
      <c r="E6683" s="7" t="s">
        <v>2352</v>
      </c>
      <c r="F6683" s="1" t="str">
        <f t="shared" si="104"/>
        <v>GL 3 AOK Baden-Württemberg:PUREN Pharma GmbH &amp; Co. KGCandesartan°TAB°2,89mg°N2</v>
      </c>
      <c r="G6683" s="7" t="s">
        <v>2353</v>
      </c>
      <c r="H6683" s="33">
        <v>11.02694</v>
      </c>
    </row>
    <row r="6684" spans="1:8">
      <c r="A6684" s="2" t="s">
        <v>2678</v>
      </c>
      <c r="B6684" s="7" t="s">
        <v>2309</v>
      </c>
      <c r="C6684" s="7" t="s">
        <v>24</v>
      </c>
      <c r="D6684" s="7" t="s">
        <v>401</v>
      </c>
      <c r="E6684" s="7" t="s">
        <v>2352</v>
      </c>
      <c r="F6684" s="1" t="str">
        <f t="shared" si="104"/>
        <v>GL 3 AOK Baden-Württemberg:PUREN Pharma GmbH &amp; Co. KGCandesartan°TAB°2,89mg°N3</v>
      </c>
      <c r="G6684" s="7" t="s">
        <v>2353</v>
      </c>
      <c r="H6684" s="33">
        <v>7.60236</v>
      </c>
    </row>
    <row r="6685" spans="1:8">
      <c r="A6685" s="2" t="s">
        <v>2678</v>
      </c>
      <c r="B6685" s="7" t="s">
        <v>2309</v>
      </c>
      <c r="C6685" s="7" t="s">
        <v>24</v>
      </c>
      <c r="D6685" s="7" t="s">
        <v>402</v>
      </c>
      <c r="E6685" s="7" t="s">
        <v>2354</v>
      </c>
      <c r="F6685" s="1" t="str">
        <f t="shared" si="104"/>
        <v>GL 3 AOK Baden-Württemberg:PUREN Pharma GmbH &amp; Co. KGCandesartan°TAB°23,08mg°N1</v>
      </c>
      <c r="G6685" s="7" t="s">
        <v>2355</v>
      </c>
      <c r="H6685" s="33">
        <v>3.8776899999999999</v>
      </c>
    </row>
    <row r="6686" spans="1:8">
      <c r="A6686" s="2" t="s">
        <v>2678</v>
      </c>
      <c r="B6686" s="7" t="s">
        <v>2309</v>
      </c>
      <c r="C6686" s="7" t="s">
        <v>24</v>
      </c>
      <c r="D6686" s="7" t="s">
        <v>405</v>
      </c>
      <c r="E6686" s="7" t="s">
        <v>2354</v>
      </c>
      <c r="F6686" s="1" t="str">
        <f t="shared" si="104"/>
        <v>GL 3 AOK Baden-Württemberg:PUREN Pharma GmbH &amp; Co. KGCandesartan°TAB°23,08mg°N2</v>
      </c>
      <c r="G6686" s="7" t="s">
        <v>2355</v>
      </c>
      <c r="H6686" s="33">
        <v>3.1195499999999998</v>
      </c>
    </row>
    <row r="6687" spans="1:8">
      <c r="A6687" s="2" t="s">
        <v>2678</v>
      </c>
      <c r="B6687" s="7" t="s">
        <v>2309</v>
      </c>
      <c r="C6687" s="7" t="s">
        <v>24</v>
      </c>
      <c r="D6687" s="7" t="s">
        <v>406</v>
      </c>
      <c r="E6687" s="7" t="s">
        <v>2354</v>
      </c>
      <c r="F6687" s="1" t="str">
        <f t="shared" si="104"/>
        <v>GL 3 AOK Baden-Württemberg:PUREN Pharma GmbH &amp; Co. KGCandesartan°TAB°23,08mg°N3</v>
      </c>
      <c r="G6687" s="7" t="s">
        <v>2355</v>
      </c>
      <c r="H6687" s="33">
        <v>2.7958599999999998</v>
      </c>
    </row>
    <row r="6688" spans="1:8">
      <c r="A6688" s="2" t="s">
        <v>2678</v>
      </c>
      <c r="B6688" s="7" t="s">
        <v>2309</v>
      </c>
      <c r="C6688" s="7" t="s">
        <v>24</v>
      </c>
      <c r="D6688" s="7" t="s">
        <v>407</v>
      </c>
      <c r="E6688" s="7" t="s">
        <v>2356</v>
      </c>
      <c r="F6688" s="1" t="str">
        <f t="shared" si="104"/>
        <v>GL 3 AOK Baden-Württemberg:PUREN Pharma GmbH &amp; Co. KGCandesartan°TAB°5,77mg°N1</v>
      </c>
      <c r="G6688" s="7" t="s">
        <v>2357</v>
      </c>
      <c r="H6688" s="33">
        <v>8.5723000000000003</v>
      </c>
    </row>
    <row r="6689" spans="1:8">
      <c r="A6689" s="2" t="s">
        <v>2678</v>
      </c>
      <c r="B6689" s="7" t="s">
        <v>2309</v>
      </c>
      <c r="C6689" s="7" t="s">
        <v>24</v>
      </c>
      <c r="D6689" s="7" t="s">
        <v>410</v>
      </c>
      <c r="E6689" s="7" t="s">
        <v>2356</v>
      </c>
      <c r="F6689" s="1" t="str">
        <f t="shared" si="104"/>
        <v>GL 3 AOK Baden-Württemberg:PUREN Pharma GmbH &amp; Co. KGCandesartan°TAB°5,77mg°N2</v>
      </c>
      <c r="G6689" s="7" t="s">
        <v>2357</v>
      </c>
      <c r="H6689" s="33">
        <v>5.7561900000000001</v>
      </c>
    </row>
    <row r="6690" spans="1:8">
      <c r="A6690" s="2" t="s">
        <v>2678</v>
      </c>
      <c r="B6690" s="7" t="s">
        <v>2309</v>
      </c>
      <c r="C6690" s="7" t="s">
        <v>24</v>
      </c>
      <c r="D6690" s="7" t="s">
        <v>411</v>
      </c>
      <c r="E6690" s="7" t="s">
        <v>2356</v>
      </c>
      <c r="F6690" s="1" t="str">
        <f t="shared" si="104"/>
        <v>GL 3 AOK Baden-Württemberg:PUREN Pharma GmbH &amp; Co. KGCandesartan°TAB°5,77mg°N3</v>
      </c>
      <c r="G6690" s="7" t="s">
        <v>2357</v>
      </c>
      <c r="H6690" s="33">
        <v>4.4432900000000002</v>
      </c>
    </row>
    <row r="6691" spans="1:8">
      <c r="A6691" s="2" t="s">
        <v>2678</v>
      </c>
      <c r="B6691" s="7" t="s">
        <v>2309</v>
      </c>
      <c r="C6691" s="7" t="s">
        <v>28</v>
      </c>
      <c r="D6691" s="7" t="s">
        <v>642</v>
      </c>
      <c r="E6691" s="7" t="s">
        <v>2358</v>
      </c>
      <c r="F6691" s="1" t="str">
        <f t="shared" si="104"/>
        <v>GL 3 AOK Baden-Württemberg:PUREN Pharma GmbH &amp; Co. KGClopidogrel°FTA°75mg°N1</v>
      </c>
      <c r="G6691" s="7" t="s">
        <v>2359</v>
      </c>
      <c r="H6691" s="33">
        <v>0.29132000000000002</v>
      </c>
    </row>
    <row r="6692" spans="1:8">
      <c r="A6692" s="2" t="s">
        <v>2678</v>
      </c>
      <c r="B6692" s="7" t="s">
        <v>2309</v>
      </c>
      <c r="C6692" s="7" t="s">
        <v>28</v>
      </c>
      <c r="D6692" s="7" t="s">
        <v>645</v>
      </c>
      <c r="E6692" s="7" t="s">
        <v>2358</v>
      </c>
      <c r="F6692" s="1" t="str">
        <f t="shared" si="104"/>
        <v>GL 3 AOK Baden-Württemberg:PUREN Pharma GmbH &amp; Co. KGClopidogrel°FTA°75mg°N2</v>
      </c>
      <c r="G6692" s="7" t="s">
        <v>2359</v>
      </c>
      <c r="H6692" s="33">
        <v>0.22805</v>
      </c>
    </row>
    <row r="6693" spans="1:8">
      <c r="A6693" s="2" t="s">
        <v>2678</v>
      </c>
      <c r="B6693" s="7" t="s">
        <v>2309</v>
      </c>
      <c r="C6693" s="7" t="s">
        <v>28</v>
      </c>
      <c r="D6693" s="7" t="s">
        <v>414</v>
      </c>
      <c r="E6693" s="7" t="s">
        <v>2358</v>
      </c>
      <c r="F6693" s="1" t="str">
        <f t="shared" si="104"/>
        <v>GL 3 AOK Baden-Württemberg:PUREN Pharma GmbH &amp; Co. KGClopidogrel°FTA°75mg°N3</v>
      </c>
      <c r="G6693" s="7" t="s">
        <v>2359</v>
      </c>
      <c r="H6693" s="33">
        <v>0.22953000000000001</v>
      </c>
    </row>
    <row r="6694" spans="1:8">
      <c r="A6694" s="2" t="s">
        <v>2678</v>
      </c>
      <c r="B6694" s="7" t="s">
        <v>2309</v>
      </c>
      <c r="C6694" s="7" t="s">
        <v>29</v>
      </c>
      <c r="D6694" s="7" t="s">
        <v>869</v>
      </c>
      <c r="E6694" s="7" t="s">
        <v>2360</v>
      </c>
      <c r="F6694" s="1" t="str">
        <f t="shared" si="104"/>
        <v>GL 3 AOK Baden-Württemberg:PUREN Pharma GmbH &amp; Co. KGClozapin°TAB°100mg°N1</v>
      </c>
      <c r="G6694" s="7" t="s">
        <v>2361</v>
      </c>
      <c r="H6694" s="33">
        <v>0.49803999999999998</v>
      </c>
    </row>
    <row r="6695" spans="1:8">
      <c r="A6695" s="2" t="s">
        <v>2678</v>
      </c>
      <c r="B6695" s="7" t="s">
        <v>2309</v>
      </c>
      <c r="C6695" s="7" t="s">
        <v>29</v>
      </c>
      <c r="D6695" s="7" t="s">
        <v>872</v>
      </c>
      <c r="E6695" s="7" t="s">
        <v>2360</v>
      </c>
      <c r="F6695" s="1" t="str">
        <f t="shared" si="104"/>
        <v>GL 3 AOK Baden-Württemberg:PUREN Pharma GmbH &amp; Co. KGClozapin°TAB°100mg°N2</v>
      </c>
      <c r="G6695" s="7" t="s">
        <v>2361</v>
      </c>
      <c r="H6695" s="33">
        <v>0.39445000000000002</v>
      </c>
    </row>
    <row r="6696" spans="1:8">
      <c r="A6696" s="2" t="s">
        <v>2678</v>
      </c>
      <c r="B6696" s="7" t="s">
        <v>2309</v>
      </c>
      <c r="C6696" s="7" t="s">
        <v>29</v>
      </c>
      <c r="D6696" s="7" t="s">
        <v>873</v>
      </c>
      <c r="E6696" s="7" t="s">
        <v>2360</v>
      </c>
      <c r="F6696" s="1" t="str">
        <f t="shared" si="104"/>
        <v>GL 3 AOK Baden-Württemberg:PUREN Pharma GmbH &amp; Co. KGClozapin°TAB°100mg°N3</v>
      </c>
      <c r="G6696" s="7" t="s">
        <v>2361</v>
      </c>
      <c r="H6696" s="33">
        <v>0.35780000000000001</v>
      </c>
    </row>
    <row r="6697" spans="1:8">
      <c r="A6697" s="2" t="s">
        <v>2678</v>
      </c>
      <c r="B6697" s="7" t="s">
        <v>2309</v>
      </c>
      <c r="C6697" s="7" t="s">
        <v>29</v>
      </c>
      <c r="D6697" s="7" t="s">
        <v>874</v>
      </c>
      <c r="E6697" s="7" t="s">
        <v>2362</v>
      </c>
      <c r="F6697" s="1" t="str">
        <f t="shared" si="104"/>
        <v>GL 3 AOK Baden-Württemberg:PUREN Pharma GmbH &amp; Co. KGClozapin°TAB°200mg°N1</v>
      </c>
      <c r="G6697" s="7" t="s">
        <v>2363</v>
      </c>
      <c r="H6697" s="33">
        <v>0.38100000000000001</v>
      </c>
    </row>
    <row r="6698" spans="1:8">
      <c r="A6698" s="2" t="s">
        <v>2678</v>
      </c>
      <c r="B6698" s="7" t="s">
        <v>2309</v>
      </c>
      <c r="C6698" s="7" t="s">
        <v>29</v>
      </c>
      <c r="D6698" s="7" t="s">
        <v>877</v>
      </c>
      <c r="E6698" s="7" t="s">
        <v>2362</v>
      </c>
      <c r="F6698" s="1" t="str">
        <f t="shared" si="104"/>
        <v>GL 3 AOK Baden-Württemberg:PUREN Pharma GmbH &amp; Co. KGClozapin°TAB°200mg°N2</v>
      </c>
      <c r="G6698" s="7" t="s">
        <v>2363</v>
      </c>
      <c r="H6698" s="33">
        <v>0.33165</v>
      </c>
    </row>
    <row r="6699" spans="1:8">
      <c r="A6699" s="2" t="s">
        <v>2678</v>
      </c>
      <c r="B6699" s="7" t="s">
        <v>2309</v>
      </c>
      <c r="C6699" s="7" t="s">
        <v>29</v>
      </c>
      <c r="D6699" s="7" t="s">
        <v>878</v>
      </c>
      <c r="E6699" s="7" t="s">
        <v>2362</v>
      </c>
      <c r="F6699" s="1" t="str">
        <f t="shared" si="104"/>
        <v>GL 3 AOK Baden-Württemberg:PUREN Pharma GmbH &amp; Co. KGClozapin°TAB°200mg°N3</v>
      </c>
      <c r="G6699" s="7" t="s">
        <v>2363</v>
      </c>
      <c r="H6699" s="33">
        <v>0.31026999999999999</v>
      </c>
    </row>
    <row r="6700" spans="1:8">
      <c r="A6700" s="2" t="s">
        <v>2678</v>
      </c>
      <c r="B6700" s="7" t="s">
        <v>2309</v>
      </c>
      <c r="C6700" s="7" t="s">
        <v>29</v>
      </c>
      <c r="D6700" s="7" t="s">
        <v>879</v>
      </c>
      <c r="E6700" s="7" t="s">
        <v>2364</v>
      </c>
      <c r="F6700" s="1" t="str">
        <f t="shared" si="104"/>
        <v>GL 3 AOK Baden-Württemberg:PUREN Pharma GmbH &amp; Co. KGClozapin°TAB°25mg°N1</v>
      </c>
      <c r="G6700" s="7" t="s">
        <v>2365</v>
      </c>
      <c r="H6700" s="33">
        <v>1.1572800000000001</v>
      </c>
    </row>
    <row r="6701" spans="1:8">
      <c r="A6701" s="2" t="s">
        <v>2678</v>
      </c>
      <c r="B6701" s="7" t="s">
        <v>2309</v>
      </c>
      <c r="C6701" s="7" t="s">
        <v>29</v>
      </c>
      <c r="D6701" s="7" t="s">
        <v>882</v>
      </c>
      <c r="E6701" s="7" t="s">
        <v>2364</v>
      </c>
      <c r="F6701" s="1" t="str">
        <f t="shared" si="104"/>
        <v>GL 3 AOK Baden-Württemberg:PUREN Pharma GmbH &amp; Co. KGClozapin°TAB°25mg°N2</v>
      </c>
      <c r="G6701" s="7" t="s">
        <v>2365</v>
      </c>
      <c r="H6701" s="33">
        <v>0.78149999999999997</v>
      </c>
    </row>
    <row r="6702" spans="1:8">
      <c r="A6702" s="2" t="s">
        <v>2678</v>
      </c>
      <c r="B6702" s="7" t="s">
        <v>2309</v>
      </c>
      <c r="C6702" s="7" t="s">
        <v>29</v>
      </c>
      <c r="D6702" s="7" t="s">
        <v>883</v>
      </c>
      <c r="E6702" s="7" t="s">
        <v>2364</v>
      </c>
      <c r="F6702" s="1" t="str">
        <f t="shared" si="104"/>
        <v>GL 3 AOK Baden-Württemberg:PUREN Pharma GmbH &amp; Co. KGClozapin°TAB°25mg°N3</v>
      </c>
      <c r="G6702" s="7" t="s">
        <v>2365</v>
      </c>
      <c r="H6702" s="33">
        <v>0.64629999999999999</v>
      </c>
    </row>
    <row r="6703" spans="1:8">
      <c r="A6703" s="2" t="s">
        <v>2678</v>
      </c>
      <c r="B6703" s="7" t="s">
        <v>2309</v>
      </c>
      <c r="C6703" s="7" t="s">
        <v>29</v>
      </c>
      <c r="D6703" s="7" t="s">
        <v>884</v>
      </c>
      <c r="E6703" s="7" t="s">
        <v>2366</v>
      </c>
      <c r="F6703" s="1" t="str">
        <f t="shared" si="104"/>
        <v>GL 3 AOK Baden-Württemberg:PUREN Pharma GmbH &amp; Co. KGClozapin°TAB°50mg°N1</v>
      </c>
      <c r="G6703" s="7" t="s">
        <v>2367</v>
      </c>
      <c r="H6703" s="33">
        <v>0.72504000000000002</v>
      </c>
    </row>
    <row r="6704" spans="1:8">
      <c r="A6704" s="2" t="s">
        <v>2678</v>
      </c>
      <c r="B6704" s="7" t="s">
        <v>2309</v>
      </c>
      <c r="C6704" s="7" t="s">
        <v>29</v>
      </c>
      <c r="D6704" s="7" t="s">
        <v>887</v>
      </c>
      <c r="E6704" s="7" t="s">
        <v>2366</v>
      </c>
      <c r="F6704" s="1" t="str">
        <f t="shared" si="104"/>
        <v>GL 3 AOK Baden-Württemberg:PUREN Pharma GmbH &amp; Co. KGClozapin°TAB°50mg°N2</v>
      </c>
      <c r="G6704" s="7" t="s">
        <v>2367</v>
      </c>
      <c r="H6704" s="33">
        <v>0.53139000000000003</v>
      </c>
    </row>
    <row r="6705" spans="1:8">
      <c r="A6705" s="2" t="s">
        <v>2678</v>
      </c>
      <c r="B6705" s="7" t="s">
        <v>2309</v>
      </c>
      <c r="C6705" s="7" t="s">
        <v>29</v>
      </c>
      <c r="D6705" s="7" t="s">
        <v>888</v>
      </c>
      <c r="E6705" s="7" t="s">
        <v>2366</v>
      </c>
      <c r="F6705" s="1" t="str">
        <f t="shared" si="104"/>
        <v>GL 3 AOK Baden-Württemberg:PUREN Pharma GmbH &amp; Co. KGClozapin°TAB°50mg°N3</v>
      </c>
      <c r="G6705" s="7" t="s">
        <v>2367</v>
      </c>
      <c r="H6705" s="33">
        <v>0.45885999999999999</v>
      </c>
    </row>
    <row r="6706" spans="1:8">
      <c r="A6706" s="2" t="s">
        <v>2678</v>
      </c>
      <c r="B6706" s="7" t="s">
        <v>2309</v>
      </c>
      <c r="C6706" s="7" t="s">
        <v>31</v>
      </c>
      <c r="D6706" s="7" t="s">
        <v>650</v>
      </c>
      <c r="E6706" s="7" t="s">
        <v>2368</v>
      </c>
      <c r="F6706" s="1" t="str">
        <f t="shared" si="104"/>
        <v>GL 3 AOK Baden-Württemberg:PUREN Pharma GmbH &amp; Co. KGDonepezil°FTA/SMF/SMT°4,56mg°N1</v>
      </c>
      <c r="G6706" s="7" t="s">
        <v>2369</v>
      </c>
      <c r="H6706" s="33">
        <v>4.0108100000000002</v>
      </c>
    </row>
    <row r="6707" spans="1:8">
      <c r="A6707" s="2" t="s">
        <v>2678</v>
      </c>
      <c r="B6707" s="7" t="s">
        <v>2309</v>
      </c>
      <c r="C6707" s="7" t="s">
        <v>31</v>
      </c>
      <c r="D6707" s="7" t="s">
        <v>891</v>
      </c>
      <c r="E6707" s="7" t="s">
        <v>2368</v>
      </c>
      <c r="F6707" s="1" t="str">
        <f t="shared" si="104"/>
        <v>GL 3 AOK Baden-Württemberg:PUREN Pharma GmbH &amp; Co. KGDonepezil°FTA/SMF/SMT°4,56mg°N2</v>
      </c>
      <c r="G6707" s="7" t="s">
        <v>2369</v>
      </c>
      <c r="H6707" s="33">
        <v>2.67082</v>
      </c>
    </row>
    <row r="6708" spans="1:8">
      <c r="A6708" s="2" t="s">
        <v>2678</v>
      </c>
      <c r="B6708" s="7" t="s">
        <v>2309</v>
      </c>
      <c r="C6708" s="7" t="s">
        <v>31</v>
      </c>
      <c r="D6708" s="7" t="s">
        <v>653</v>
      </c>
      <c r="E6708" s="7" t="s">
        <v>2368</v>
      </c>
      <c r="F6708" s="1" t="str">
        <f t="shared" si="104"/>
        <v>GL 3 AOK Baden-Württemberg:PUREN Pharma GmbH &amp; Co. KGDonepezil°FTA/SMF/SMT°4,56mg°N3</v>
      </c>
      <c r="G6708" s="7" t="s">
        <v>2369</v>
      </c>
      <c r="H6708" s="33">
        <v>2.3338299999999998</v>
      </c>
    </row>
    <row r="6709" spans="1:8">
      <c r="A6709" s="2" t="s">
        <v>2678</v>
      </c>
      <c r="B6709" s="7" t="s">
        <v>2309</v>
      </c>
      <c r="C6709" s="7" t="s">
        <v>31</v>
      </c>
      <c r="D6709" s="7" t="s">
        <v>654</v>
      </c>
      <c r="E6709" s="7" t="s">
        <v>2370</v>
      </c>
      <c r="F6709" s="1" t="str">
        <f t="shared" si="104"/>
        <v>GL 3 AOK Baden-Württemberg:PUREN Pharma GmbH &amp; Co. KGDonepezil°FTA/SMF/SMT°9,12mg°N1</v>
      </c>
      <c r="G6709" s="7" t="s">
        <v>2371</v>
      </c>
      <c r="H6709" s="33">
        <v>2.5229499999999998</v>
      </c>
    </row>
    <row r="6710" spans="1:8">
      <c r="A6710" s="2" t="s">
        <v>2678</v>
      </c>
      <c r="B6710" s="7" t="s">
        <v>2309</v>
      </c>
      <c r="C6710" s="7" t="s">
        <v>31</v>
      </c>
      <c r="D6710" s="7" t="s">
        <v>894</v>
      </c>
      <c r="E6710" s="7" t="s">
        <v>2370</v>
      </c>
      <c r="F6710" s="1" t="str">
        <f t="shared" si="104"/>
        <v>GL 3 AOK Baden-Württemberg:PUREN Pharma GmbH &amp; Co. KGDonepezil°FTA/SMF/SMT°9,12mg°N2</v>
      </c>
      <c r="G6710" s="7" t="s">
        <v>2371</v>
      </c>
      <c r="H6710" s="33">
        <v>1.88683</v>
      </c>
    </row>
    <row r="6711" spans="1:8">
      <c r="A6711" s="2" t="s">
        <v>2678</v>
      </c>
      <c r="B6711" s="7" t="s">
        <v>2309</v>
      </c>
      <c r="C6711" s="7" t="s">
        <v>31</v>
      </c>
      <c r="D6711" s="7" t="s">
        <v>657</v>
      </c>
      <c r="E6711" s="7" t="s">
        <v>2370</v>
      </c>
      <c r="F6711" s="1" t="str">
        <f t="shared" si="104"/>
        <v>GL 3 AOK Baden-Württemberg:PUREN Pharma GmbH &amp; Co. KGDonepezil°FTA/SMF/SMT°9,12mg°N3</v>
      </c>
      <c r="G6711" s="7" t="s">
        <v>2371</v>
      </c>
      <c r="H6711" s="33">
        <v>1.8320399999999999</v>
      </c>
    </row>
    <row r="6712" spans="1:8">
      <c r="A6712" s="2" t="s">
        <v>2678</v>
      </c>
      <c r="B6712" s="7" t="s">
        <v>2309</v>
      </c>
      <c r="C6712" s="7" t="s">
        <v>32</v>
      </c>
      <c r="D6712" s="7" t="s">
        <v>208</v>
      </c>
      <c r="E6712" s="7" t="s">
        <v>2372</v>
      </c>
      <c r="F6712" s="1" t="str">
        <f t="shared" si="104"/>
        <v>GL 3 AOK Baden-Württemberg:PUREN Pharma GmbH &amp; Co. KGDuloxetin BIK°HKM/KMP°20mg°N1</v>
      </c>
      <c r="G6712" s="7" t="s">
        <v>2373</v>
      </c>
      <c r="H6712" s="33">
        <v>1.45516</v>
      </c>
    </row>
    <row r="6713" spans="1:8">
      <c r="A6713" s="2" t="s">
        <v>2678</v>
      </c>
      <c r="B6713" s="7" t="s">
        <v>2309</v>
      </c>
      <c r="C6713" s="7" t="s">
        <v>32</v>
      </c>
      <c r="D6713" s="7" t="s">
        <v>209</v>
      </c>
      <c r="E6713" s="7" t="s">
        <v>2372</v>
      </c>
      <c r="F6713" s="1" t="str">
        <f t="shared" si="104"/>
        <v>GL 3 AOK Baden-Württemberg:PUREN Pharma GmbH &amp; Co. KGDuloxetin BIK°HKM/KMP°20mg°N3</v>
      </c>
      <c r="G6713" s="7" t="s">
        <v>2373</v>
      </c>
      <c r="H6713" s="33">
        <v>1.0258700000000001</v>
      </c>
    </row>
    <row r="6714" spans="1:8">
      <c r="A6714" s="2" t="s">
        <v>2678</v>
      </c>
      <c r="B6714" s="7" t="s">
        <v>2309</v>
      </c>
      <c r="C6714" s="7" t="s">
        <v>32</v>
      </c>
      <c r="D6714" s="7" t="s">
        <v>213</v>
      </c>
      <c r="E6714" s="7" t="s">
        <v>2374</v>
      </c>
      <c r="F6714" s="1" t="str">
        <f t="shared" si="104"/>
        <v>GL 3 AOK Baden-Württemberg:PUREN Pharma GmbH &amp; Co. KGDuloxetin BIK°HKM/KMP°40mg°N1</v>
      </c>
      <c r="G6714" s="7" t="s">
        <v>2375</v>
      </c>
      <c r="H6714" s="33">
        <v>1.0139499999999999</v>
      </c>
    </row>
    <row r="6715" spans="1:8">
      <c r="A6715" s="2" t="s">
        <v>2678</v>
      </c>
      <c r="B6715" s="7" t="s">
        <v>2309</v>
      </c>
      <c r="C6715" s="7" t="s">
        <v>32</v>
      </c>
      <c r="D6715" s="7" t="s">
        <v>214</v>
      </c>
      <c r="E6715" s="7" t="s">
        <v>2374</v>
      </c>
      <c r="F6715" s="1" t="str">
        <f t="shared" si="104"/>
        <v>GL 3 AOK Baden-Württemberg:PUREN Pharma GmbH &amp; Co. KGDuloxetin BIK°HKM/KMP°40mg°N3</v>
      </c>
      <c r="G6715" s="7" t="s">
        <v>2375</v>
      </c>
      <c r="H6715" s="33">
        <v>0.78344000000000003</v>
      </c>
    </row>
    <row r="6716" spans="1:8">
      <c r="A6716" s="2" t="s">
        <v>2678</v>
      </c>
      <c r="B6716" s="7" t="s">
        <v>2309</v>
      </c>
      <c r="C6716" s="7" t="s">
        <v>33</v>
      </c>
      <c r="D6716" s="7" t="s">
        <v>215</v>
      </c>
      <c r="E6716" s="7" t="s">
        <v>2376</v>
      </c>
      <c r="F6716" s="1" t="str">
        <f t="shared" si="104"/>
        <v>GL 3 AOK Baden-Württemberg:PUREN Pharma GmbH &amp; Co. KGDuloxetin GAS°HKM/KMP°30mg°56St</v>
      </c>
      <c r="G6716" s="7" t="s">
        <v>2377</v>
      </c>
      <c r="H6716" s="33">
        <v>0.28376000000000001</v>
      </c>
    </row>
    <row r="6717" spans="1:8">
      <c r="A6717" s="2" t="s">
        <v>2678</v>
      </c>
      <c r="B6717" s="7" t="s">
        <v>2309</v>
      </c>
      <c r="C6717" s="7" t="s">
        <v>33</v>
      </c>
      <c r="D6717" s="7" t="s">
        <v>219</v>
      </c>
      <c r="E6717" s="7" t="s">
        <v>2376</v>
      </c>
      <c r="F6717" s="1" t="str">
        <f t="shared" si="104"/>
        <v>GL 3 AOK Baden-Württemberg:PUREN Pharma GmbH &amp; Co. KGDuloxetin GAS°HKM/KMP°30mg°N2</v>
      </c>
      <c r="G6717" s="7" t="s">
        <v>2377</v>
      </c>
      <c r="H6717" s="33">
        <v>0.76527000000000001</v>
      </c>
    </row>
    <row r="6718" spans="1:8">
      <c r="A6718" s="2" t="s">
        <v>2678</v>
      </c>
      <c r="B6718" s="7" t="s">
        <v>2309</v>
      </c>
      <c r="C6718" s="7" t="s">
        <v>33</v>
      </c>
      <c r="D6718" s="7" t="s">
        <v>220</v>
      </c>
      <c r="E6718" s="7" t="s">
        <v>2376</v>
      </c>
      <c r="F6718" s="1" t="str">
        <f t="shared" si="104"/>
        <v>GL 3 AOK Baden-Württemberg:PUREN Pharma GmbH &amp; Co. KGDuloxetin GAS°HKM/KMP°30mg°N3</v>
      </c>
      <c r="G6718" s="7" t="s">
        <v>2377</v>
      </c>
      <c r="H6718" s="33">
        <v>0.55610999999999999</v>
      </c>
    </row>
    <row r="6719" spans="1:8">
      <c r="A6719" s="2" t="s">
        <v>2678</v>
      </c>
      <c r="B6719" s="7" t="s">
        <v>2309</v>
      </c>
      <c r="C6719" s="7" t="s">
        <v>33</v>
      </c>
      <c r="D6719" s="7" t="s">
        <v>221</v>
      </c>
      <c r="E6719" s="7" t="s">
        <v>2378</v>
      </c>
      <c r="F6719" s="1" t="str">
        <f t="shared" si="104"/>
        <v>GL 3 AOK Baden-Württemberg:PUREN Pharma GmbH &amp; Co. KGDuloxetin GAS°HKM/KMP°60mg°56St</v>
      </c>
      <c r="G6719" s="7" t="s">
        <v>2379</v>
      </c>
      <c r="H6719" s="33">
        <v>0.39028000000000002</v>
      </c>
    </row>
    <row r="6720" spans="1:8">
      <c r="A6720" s="2" t="s">
        <v>2678</v>
      </c>
      <c r="B6720" s="7" t="s">
        <v>2309</v>
      </c>
      <c r="C6720" s="7" t="s">
        <v>33</v>
      </c>
      <c r="D6720" s="7" t="s">
        <v>224</v>
      </c>
      <c r="E6720" s="7" t="s">
        <v>2378</v>
      </c>
      <c r="F6720" s="1" t="str">
        <f t="shared" si="104"/>
        <v>GL 3 AOK Baden-Württemberg:PUREN Pharma GmbH &amp; Co. KGDuloxetin GAS°HKM/KMP°60mg°N2</v>
      </c>
      <c r="G6720" s="7" t="s">
        <v>2379</v>
      </c>
      <c r="H6720" s="33">
        <v>0.62085000000000001</v>
      </c>
    </row>
    <row r="6721" spans="1:8">
      <c r="A6721" s="2" t="s">
        <v>2678</v>
      </c>
      <c r="B6721" s="7" t="s">
        <v>2309</v>
      </c>
      <c r="C6721" s="7" t="s">
        <v>33</v>
      </c>
      <c r="D6721" s="7" t="s">
        <v>225</v>
      </c>
      <c r="E6721" s="7" t="s">
        <v>2378</v>
      </c>
      <c r="F6721" s="1" t="str">
        <f t="shared" si="104"/>
        <v>GL 3 AOK Baden-Württemberg:PUREN Pharma GmbH &amp; Co. KGDuloxetin GAS°HKM/KMP°60mg°N3</v>
      </c>
      <c r="G6721" s="7" t="s">
        <v>2379</v>
      </c>
      <c r="H6721" s="33">
        <v>0.50846000000000002</v>
      </c>
    </row>
    <row r="6722" spans="1:8">
      <c r="A6722" s="2" t="s">
        <v>2678</v>
      </c>
      <c r="B6722" s="7" t="s">
        <v>2309</v>
      </c>
      <c r="C6722" s="7" t="s">
        <v>36</v>
      </c>
      <c r="D6722" s="7" t="s">
        <v>226</v>
      </c>
      <c r="E6722" s="7" t="s">
        <v>2380</v>
      </c>
      <c r="F6722" s="1" t="str">
        <f t="shared" si="104"/>
        <v>GL 3 AOK Baden-Württemberg:PUREN Pharma GmbH &amp; Co. KGEntecavir°FTA°0,5mg°N2</v>
      </c>
      <c r="G6722" s="7" t="s">
        <v>2381</v>
      </c>
      <c r="H6722" s="33">
        <v>210.24932999999999</v>
      </c>
    </row>
    <row r="6723" spans="1:8">
      <c r="A6723" s="2" t="s">
        <v>2678</v>
      </c>
      <c r="B6723" s="7" t="s">
        <v>2309</v>
      </c>
      <c r="C6723" s="7" t="s">
        <v>36</v>
      </c>
      <c r="D6723" s="7" t="s">
        <v>229</v>
      </c>
      <c r="E6723" s="7" t="s">
        <v>2380</v>
      </c>
      <c r="F6723" s="1" t="str">
        <f t="shared" ref="F6723:F6786" si="105">A6723&amp;B6723&amp;D6723</f>
        <v>GL 3 AOK Baden-Württemberg:PUREN Pharma GmbH &amp; Co. KGEntecavir°FTA°0,5mg°N3</v>
      </c>
      <c r="G6723" s="7" t="s">
        <v>2381</v>
      </c>
      <c r="H6723" s="33">
        <v>198.05243999999999</v>
      </c>
    </row>
    <row r="6724" spans="1:8">
      <c r="A6724" s="2" t="s">
        <v>2678</v>
      </c>
      <c r="B6724" s="7" t="s">
        <v>2309</v>
      </c>
      <c r="C6724" s="7" t="s">
        <v>36</v>
      </c>
      <c r="D6724" s="7" t="s">
        <v>230</v>
      </c>
      <c r="E6724" s="7" t="s">
        <v>2382</v>
      </c>
      <c r="F6724" s="1" t="str">
        <f t="shared" si="105"/>
        <v>GL 3 AOK Baden-Württemberg:PUREN Pharma GmbH &amp; Co. KGEntecavir°FTA°1mg°N2</v>
      </c>
      <c r="G6724" s="7" t="s">
        <v>2383</v>
      </c>
      <c r="H6724" s="33">
        <v>154.18267</v>
      </c>
    </row>
    <row r="6725" spans="1:8">
      <c r="A6725" s="2" t="s">
        <v>2678</v>
      </c>
      <c r="B6725" s="7" t="s">
        <v>2309</v>
      </c>
      <c r="C6725" s="7" t="s">
        <v>36</v>
      </c>
      <c r="D6725" s="7" t="s">
        <v>233</v>
      </c>
      <c r="E6725" s="7" t="s">
        <v>2382</v>
      </c>
      <c r="F6725" s="1" t="str">
        <f t="shared" si="105"/>
        <v>GL 3 AOK Baden-Württemberg:PUREN Pharma GmbH &amp; Co. KGEntecavir°FTA°1mg°N3</v>
      </c>
      <c r="G6725" s="7" t="s">
        <v>2383</v>
      </c>
      <c r="H6725" s="33">
        <v>156.79667000000001</v>
      </c>
    </row>
    <row r="6726" spans="1:8">
      <c r="A6726" s="2" t="s">
        <v>2678</v>
      </c>
      <c r="B6726" s="7" t="s">
        <v>2309</v>
      </c>
      <c r="C6726" s="7" t="s">
        <v>37</v>
      </c>
      <c r="D6726" s="7" t="s">
        <v>237</v>
      </c>
      <c r="E6726" s="7" t="s">
        <v>2384</v>
      </c>
      <c r="F6726" s="1" t="str">
        <f t="shared" si="105"/>
        <v>GL 3 AOK Baden-Württemberg:PUREN Pharma GmbH &amp; Co. KGEslicarbazepin°TAB°686,51mg°N1</v>
      </c>
      <c r="G6726" s="7" t="s">
        <v>2385</v>
      </c>
      <c r="H6726" s="33">
        <v>0.77507999999999999</v>
      </c>
    </row>
    <row r="6727" spans="1:8">
      <c r="A6727" s="2" t="s">
        <v>2678</v>
      </c>
      <c r="B6727" s="7" t="s">
        <v>2309</v>
      </c>
      <c r="C6727" s="7" t="s">
        <v>37</v>
      </c>
      <c r="D6727" s="7" t="s">
        <v>240</v>
      </c>
      <c r="E6727" s="7" t="s">
        <v>2384</v>
      </c>
      <c r="F6727" s="1" t="str">
        <f t="shared" si="105"/>
        <v>GL 3 AOK Baden-Württemberg:PUREN Pharma GmbH &amp; Co. KGEslicarbazepin°TAB°686,51mg°N2</v>
      </c>
      <c r="G6727" s="7" t="s">
        <v>2385</v>
      </c>
      <c r="H6727" s="33">
        <v>0.61126000000000003</v>
      </c>
    </row>
    <row r="6728" spans="1:8">
      <c r="A6728" s="2" t="s">
        <v>2678</v>
      </c>
      <c r="B6728" s="7" t="s">
        <v>2309</v>
      </c>
      <c r="C6728" s="7" t="s">
        <v>43</v>
      </c>
      <c r="D6728" s="7" t="s">
        <v>2071</v>
      </c>
      <c r="E6728" s="7" t="s">
        <v>2386</v>
      </c>
      <c r="F6728" s="1" t="str">
        <f t="shared" si="105"/>
        <v>GL 3 AOK Baden-Württemberg:PUREN Pharma GmbH &amp; Co. KGLamivudin°FTA°100mg°N3</v>
      </c>
      <c r="G6728" s="7" t="s">
        <v>2387</v>
      </c>
      <c r="H6728" s="33">
        <v>1.6755599999999999</v>
      </c>
    </row>
    <row r="6729" spans="1:8">
      <c r="A6729" s="2" t="s">
        <v>2678</v>
      </c>
      <c r="B6729" s="7" t="s">
        <v>2309</v>
      </c>
      <c r="C6729" s="7" t="s">
        <v>43</v>
      </c>
      <c r="D6729" s="7" t="s">
        <v>2072</v>
      </c>
      <c r="E6729" s="7" t="s">
        <v>2388</v>
      </c>
      <c r="F6729" s="1" t="str">
        <f t="shared" si="105"/>
        <v>GL 3 AOK Baden-Württemberg:PUREN Pharma GmbH &amp; Co. KGLamivudin°FTA°150mg°N2</v>
      </c>
      <c r="G6729" s="7" t="s">
        <v>2389</v>
      </c>
      <c r="H6729" s="33">
        <v>1.4745299999999999</v>
      </c>
    </row>
    <row r="6730" spans="1:8">
      <c r="A6730" s="2" t="s">
        <v>2678</v>
      </c>
      <c r="B6730" s="7" t="s">
        <v>2309</v>
      </c>
      <c r="C6730" s="7" t="s">
        <v>43</v>
      </c>
      <c r="D6730" s="7" t="s">
        <v>2075</v>
      </c>
      <c r="E6730" s="7" t="s">
        <v>2390</v>
      </c>
      <c r="F6730" s="1" t="str">
        <f t="shared" si="105"/>
        <v>GL 3 AOK Baden-Württemberg:PUREN Pharma GmbH &amp; Co. KGLamivudin°FTA°300mg°N1</v>
      </c>
      <c r="G6730" s="7" t="s">
        <v>2391</v>
      </c>
      <c r="H6730" s="33">
        <v>1.4023000000000001</v>
      </c>
    </row>
    <row r="6731" spans="1:8">
      <c r="A6731" s="2" t="s">
        <v>2678</v>
      </c>
      <c r="B6731" s="7" t="s">
        <v>2309</v>
      </c>
      <c r="C6731" s="7" t="s">
        <v>43</v>
      </c>
      <c r="D6731" s="7" t="s">
        <v>2392</v>
      </c>
      <c r="E6731" s="7" t="s">
        <v>2390</v>
      </c>
      <c r="F6731" s="1" t="str">
        <f t="shared" si="105"/>
        <v>GL 3 AOK Baden-Württemberg:PUREN Pharma GmbH &amp; Co. KGLamivudin°FTA°300mg°N2</v>
      </c>
      <c r="G6731" s="7" t="s">
        <v>2391</v>
      </c>
      <c r="H6731" s="33">
        <v>1.41554</v>
      </c>
    </row>
    <row r="6732" spans="1:8">
      <c r="A6732" s="2" t="s">
        <v>2678</v>
      </c>
      <c r="B6732" s="7" t="s">
        <v>2309</v>
      </c>
      <c r="C6732" s="7" t="s">
        <v>45</v>
      </c>
      <c r="D6732" s="7" t="s">
        <v>245</v>
      </c>
      <c r="E6732" s="7" t="s">
        <v>2393</v>
      </c>
      <c r="F6732" s="1" t="str">
        <f t="shared" si="105"/>
        <v>GL 3 AOK Baden-Württemberg:PUREN Pharma GmbH &amp; Co. KGLetrozol°FTA°2,5mg°N1</v>
      </c>
      <c r="G6732" s="7" t="s">
        <v>2394</v>
      </c>
      <c r="H6732" s="33">
        <v>14.52533</v>
      </c>
    </row>
    <row r="6733" spans="1:8">
      <c r="A6733" s="2" t="s">
        <v>2678</v>
      </c>
      <c r="B6733" s="7" t="s">
        <v>2309</v>
      </c>
      <c r="C6733" s="7" t="s">
        <v>45</v>
      </c>
      <c r="D6733" s="7" t="s">
        <v>309</v>
      </c>
      <c r="E6733" s="7" t="s">
        <v>2393</v>
      </c>
      <c r="F6733" s="1" t="str">
        <f t="shared" si="105"/>
        <v>GL 3 AOK Baden-Württemberg:PUREN Pharma GmbH &amp; Co. KGLetrozol°FTA°2,5mg°N2</v>
      </c>
      <c r="G6733" s="7" t="s">
        <v>2394</v>
      </c>
      <c r="H6733" s="33">
        <v>11.70899</v>
      </c>
    </row>
    <row r="6734" spans="1:8">
      <c r="A6734" s="2" t="s">
        <v>2678</v>
      </c>
      <c r="B6734" s="7" t="s">
        <v>2309</v>
      </c>
      <c r="C6734" s="7" t="s">
        <v>45</v>
      </c>
      <c r="D6734" s="7" t="s">
        <v>324</v>
      </c>
      <c r="E6734" s="7" t="s">
        <v>2393</v>
      </c>
      <c r="F6734" s="1" t="str">
        <f t="shared" si="105"/>
        <v>GL 3 AOK Baden-Württemberg:PUREN Pharma GmbH &amp; Co. KGLetrozol°FTA°2,5mg°N3</v>
      </c>
      <c r="G6734" s="7" t="s">
        <v>2394</v>
      </c>
      <c r="H6734" s="33">
        <v>11.67029</v>
      </c>
    </row>
    <row r="6735" spans="1:8">
      <c r="A6735" s="2" t="s">
        <v>2678</v>
      </c>
      <c r="B6735" s="7" t="s">
        <v>2309</v>
      </c>
      <c r="C6735" s="7" t="s">
        <v>47</v>
      </c>
      <c r="D6735" s="7" t="s">
        <v>1347</v>
      </c>
      <c r="E6735" s="7" t="s">
        <v>2395</v>
      </c>
      <c r="F6735" s="1" t="str">
        <f t="shared" si="105"/>
        <v>GL 3 AOK Baden-Württemberg:PUREN Pharma GmbH &amp; Co. KGNevirapin°RET°400mg°30St</v>
      </c>
      <c r="G6735" s="7" t="s">
        <v>2396</v>
      </c>
      <c r="H6735" s="33">
        <v>1.33928</v>
      </c>
    </row>
    <row r="6736" spans="1:8">
      <c r="A6736" s="2" t="s">
        <v>2678</v>
      </c>
      <c r="B6736" s="7" t="s">
        <v>2309</v>
      </c>
      <c r="C6736" s="7" t="s">
        <v>47</v>
      </c>
      <c r="D6736" s="7" t="s">
        <v>1350</v>
      </c>
      <c r="E6736" s="7" t="s">
        <v>2395</v>
      </c>
      <c r="F6736" s="1" t="str">
        <f t="shared" si="105"/>
        <v>GL 3 AOK Baden-Württemberg:PUREN Pharma GmbH &amp; Co. KGNevirapin°RET°400mg°90St</v>
      </c>
      <c r="G6736" s="7" t="s">
        <v>2396</v>
      </c>
      <c r="H6736" s="33">
        <v>1.3209200000000001</v>
      </c>
    </row>
    <row r="6737" spans="1:8">
      <c r="A6737" s="2" t="s">
        <v>2678</v>
      </c>
      <c r="B6737" s="7" t="s">
        <v>2309</v>
      </c>
      <c r="C6737" s="7" t="s">
        <v>47</v>
      </c>
      <c r="D6737" s="7" t="s">
        <v>2082</v>
      </c>
      <c r="E6737" s="7" t="s">
        <v>2397</v>
      </c>
      <c r="F6737" s="1" t="str">
        <f t="shared" si="105"/>
        <v>GL 3 AOK Baden-Württemberg:PUREN Pharma GmbH &amp; Co. KGNevirapin°TAB°200mg°120St</v>
      </c>
      <c r="G6737" s="7" t="s">
        <v>2398</v>
      </c>
      <c r="H6737" s="33">
        <v>0.69745000000000001</v>
      </c>
    </row>
    <row r="6738" spans="1:8">
      <c r="A6738" s="2" t="s">
        <v>2678</v>
      </c>
      <c r="B6738" s="7" t="s">
        <v>2309</v>
      </c>
      <c r="C6738" s="7" t="s">
        <v>47</v>
      </c>
      <c r="D6738" s="7" t="s">
        <v>2085</v>
      </c>
      <c r="E6738" s="7" t="s">
        <v>2397</v>
      </c>
      <c r="F6738" s="1" t="str">
        <f t="shared" si="105"/>
        <v>GL 3 AOK Baden-Württemberg:PUREN Pharma GmbH &amp; Co. KGNevirapin°TAB°200mg°N2</v>
      </c>
      <c r="G6738" s="7" t="s">
        <v>2398</v>
      </c>
      <c r="H6738" s="33">
        <v>0.74904000000000004</v>
      </c>
    </row>
    <row r="6739" spans="1:8">
      <c r="A6739" s="2" t="s">
        <v>2678</v>
      </c>
      <c r="B6739" s="7" t="s">
        <v>2309</v>
      </c>
      <c r="C6739" s="7" t="s">
        <v>48</v>
      </c>
      <c r="D6739" s="7" t="s">
        <v>1175</v>
      </c>
      <c r="E6739" s="7" t="s">
        <v>2399</v>
      </c>
      <c r="F6739" s="1" t="str">
        <f t="shared" si="105"/>
        <v>GL 3 AOK Baden-Württemberg:PUREN Pharma GmbH &amp; Co. KGOlanzapin°FTA/SMT/TAB/UTA°10mg°N1</v>
      </c>
      <c r="G6739" s="7" t="s">
        <v>2400</v>
      </c>
      <c r="H6739" s="33">
        <v>2.8168600000000001</v>
      </c>
    </row>
    <row r="6740" spans="1:8">
      <c r="A6740" s="2" t="s">
        <v>2678</v>
      </c>
      <c r="B6740" s="7" t="s">
        <v>2309</v>
      </c>
      <c r="C6740" s="7" t="s">
        <v>48</v>
      </c>
      <c r="D6740" s="7" t="s">
        <v>1178</v>
      </c>
      <c r="E6740" s="7" t="s">
        <v>2399</v>
      </c>
      <c r="F6740" s="1" t="str">
        <f t="shared" si="105"/>
        <v>GL 3 AOK Baden-Württemberg:PUREN Pharma GmbH &amp; Co. KGOlanzapin°FTA/SMT/TAB/UTA°10mg°N2</v>
      </c>
      <c r="G6740" s="7" t="s">
        <v>2400</v>
      </c>
      <c r="H6740" s="33">
        <v>2.4463900000000001</v>
      </c>
    </row>
    <row r="6741" spans="1:8">
      <c r="A6741" s="2" t="s">
        <v>2678</v>
      </c>
      <c r="B6741" s="7" t="s">
        <v>2309</v>
      </c>
      <c r="C6741" s="7" t="s">
        <v>48</v>
      </c>
      <c r="D6741" s="7" t="s">
        <v>1179</v>
      </c>
      <c r="E6741" s="7" t="s">
        <v>2399</v>
      </c>
      <c r="F6741" s="1" t="str">
        <f t="shared" si="105"/>
        <v>GL 3 AOK Baden-Württemberg:PUREN Pharma GmbH &amp; Co. KGOlanzapin°FTA/SMT/TAB/UTA°10mg°N3</v>
      </c>
      <c r="G6741" s="7" t="s">
        <v>2400</v>
      </c>
      <c r="H6741" s="33">
        <v>2.2280899999999999</v>
      </c>
    </row>
    <row r="6742" spans="1:8">
      <c r="A6742" s="2" t="s">
        <v>2678</v>
      </c>
      <c r="B6742" s="7" t="s">
        <v>2309</v>
      </c>
      <c r="C6742" s="7" t="s">
        <v>48</v>
      </c>
      <c r="D6742" s="7" t="s">
        <v>1180</v>
      </c>
      <c r="E6742" s="7" t="s">
        <v>2401</v>
      </c>
      <c r="F6742" s="1" t="str">
        <f t="shared" si="105"/>
        <v>GL 3 AOK Baden-Württemberg:PUREN Pharma GmbH &amp; Co. KGOlanzapin°FTA/SMT/TAB/UTA°15mg°N1</v>
      </c>
      <c r="G6742" s="7" t="s">
        <v>2402</v>
      </c>
      <c r="H6742" s="33">
        <v>2.4147599999999998</v>
      </c>
    </row>
    <row r="6743" spans="1:8">
      <c r="A6743" s="2" t="s">
        <v>2678</v>
      </c>
      <c r="B6743" s="7" t="s">
        <v>2309</v>
      </c>
      <c r="C6743" s="7" t="s">
        <v>48</v>
      </c>
      <c r="D6743" s="7" t="s">
        <v>1183</v>
      </c>
      <c r="E6743" s="7" t="s">
        <v>2401</v>
      </c>
      <c r="F6743" s="1" t="str">
        <f t="shared" si="105"/>
        <v>GL 3 AOK Baden-Württemberg:PUREN Pharma GmbH &amp; Co. KGOlanzapin°FTA/SMT/TAB/UTA°15mg°N2</v>
      </c>
      <c r="G6743" s="7" t="s">
        <v>2402</v>
      </c>
      <c r="H6743" s="33">
        <v>2.1193599999999999</v>
      </c>
    </row>
    <row r="6744" spans="1:8">
      <c r="A6744" s="2" t="s">
        <v>2678</v>
      </c>
      <c r="B6744" s="7" t="s">
        <v>2309</v>
      </c>
      <c r="C6744" s="7" t="s">
        <v>48</v>
      </c>
      <c r="D6744" s="7" t="s">
        <v>1184</v>
      </c>
      <c r="E6744" s="7" t="s">
        <v>2401</v>
      </c>
      <c r="F6744" s="1" t="str">
        <f t="shared" si="105"/>
        <v>GL 3 AOK Baden-Württemberg:PUREN Pharma GmbH &amp; Co. KGOlanzapin°FTA/SMT/TAB/UTA°15mg°N3</v>
      </c>
      <c r="G6744" s="7" t="s">
        <v>2402</v>
      </c>
      <c r="H6744" s="33">
        <v>2.0093700000000001</v>
      </c>
    </row>
    <row r="6745" spans="1:8">
      <c r="A6745" s="2" t="s">
        <v>2678</v>
      </c>
      <c r="B6745" s="7" t="s">
        <v>2309</v>
      </c>
      <c r="C6745" s="7" t="s">
        <v>48</v>
      </c>
      <c r="D6745" s="7" t="s">
        <v>1185</v>
      </c>
      <c r="E6745" s="7" t="s">
        <v>2403</v>
      </c>
      <c r="F6745" s="1" t="str">
        <f t="shared" si="105"/>
        <v>GL 3 AOK Baden-Württemberg:PUREN Pharma GmbH &amp; Co. KGOlanzapin°FTA/SMT/TAB/UTA°2,5mg°N1</v>
      </c>
      <c r="G6745" s="7" t="s">
        <v>2404</v>
      </c>
      <c r="H6745" s="33">
        <v>7.8740600000000001</v>
      </c>
    </row>
    <row r="6746" spans="1:8">
      <c r="A6746" s="2" t="s">
        <v>2678</v>
      </c>
      <c r="B6746" s="7" t="s">
        <v>2309</v>
      </c>
      <c r="C6746" s="7" t="s">
        <v>48</v>
      </c>
      <c r="D6746" s="7" t="s">
        <v>1188</v>
      </c>
      <c r="E6746" s="7" t="s">
        <v>2403</v>
      </c>
      <c r="F6746" s="1" t="str">
        <f t="shared" si="105"/>
        <v>GL 3 AOK Baden-Württemberg:PUREN Pharma GmbH &amp; Co. KGOlanzapin°FTA/SMT/TAB/UTA°2,5mg°N2</v>
      </c>
      <c r="G6746" s="7" t="s">
        <v>2404</v>
      </c>
      <c r="H6746" s="33">
        <v>6.41214</v>
      </c>
    </row>
    <row r="6747" spans="1:8">
      <c r="A6747" s="2" t="s">
        <v>2678</v>
      </c>
      <c r="B6747" s="7" t="s">
        <v>2309</v>
      </c>
      <c r="C6747" s="7" t="s">
        <v>48</v>
      </c>
      <c r="D6747" s="7" t="s">
        <v>1189</v>
      </c>
      <c r="E6747" s="7" t="s">
        <v>2403</v>
      </c>
      <c r="F6747" s="1" t="str">
        <f t="shared" si="105"/>
        <v>GL 3 AOK Baden-Württemberg:PUREN Pharma GmbH &amp; Co. KGOlanzapin°FTA/SMT/TAB/UTA°2,5mg°N3</v>
      </c>
      <c r="G6747" s="7" t="s">
        <v>2404</v>
      </c>
      <c r="H6747" s="33">
        <v>6.0300599999999998</v>
      </c>
    </row>
    <row r="6748" spans="1:8">
      <c r="A6748" s="2" t="s">
        <v>2678</v>
      </c>
      <c r="B6748" s="7" t="s">
        <v>2309</v>
      </c>
      <c r="C6748" s="7" t="s">
        <v>48</v>
      </c>
      <c r="D6748" s="7" t="s">
        <v>1190</v>
      </c>
      <c r="E6748" s="7" t="s">
        <v>2405</v>
      </c>
      <c r="F6748" s="1" t="str">
        <f t="shared" si="105"/>
        <v>GL 3 AOK Baden-Württemberg:PUREN Pharma GmbH &amp; Co. KGOlanzapin°FTA/SMT/TAB/UTA°20mg°N1</v>
      </c>
      <c r="G6748" s="7" t="s">
        <v>2406</v>
      </c>
      <c r="H6748" s="33">
        <v>2.0415700000000001</v>
      </c>
    </row>
    <row r="6749" spans="1:8">
      <c r="A6749" s="2" t="s">
        <v>2678</v>
      </c>
      <c r="B6749" s="7" t="s">
        <v>2309</v>
      </c>
      <c r="C6749" s="7" t="s">
        <v>48</v>
      </c>
      <c r="D6749" s="7" t="s">
        <v>1193</v>
      </c>
      <c r="E6749" s="7" t="s">
        <v>2405</v>
      </c>
      <c r="F6749" s="1" t="str">
        <f t="shared" si="105"/>
        <v>GL 3 AOK Baden-Württemberg:PUREN Pharma GmbH &amp; Co. KGOlanzapin°FTA/SMT/TAB/UTA°20mg°N2</v>
      </c>
      <c r="G6749" s="7" t="s">
        <v>2406</v>
      </c>
      <c r="H6749" s="33">
        <v>1.8302</v>
      </c>
    </row>
    <row r="6750" spans="1:8">
      <c r="A6750" s="2" t="s">
        <v>2678</v>
      </c>
      <c r="B6750" s="7" t="s">
        <v>2309</v>
      </c>
      <c r="C6750" s="7" t="s">
        <v>48</v>
      </c>
      <c r="D6750" s="7" t="s">
        <v>1194</v>
      </c>
      <c r="E6750" s="7" t="s">
        <v>2405</v>
      </c>
      <c r="F6750" s="1" t="str">
        <f t="shared" si="105"/>
        <v>GL 3 AOK Baden-Württemberg:PUREN Pharma GmbH &amp; Co. KGOlanzapin°FTA/SMT/TAB/UTA°20mg°N3</v>
      </c>
      <c r="G6750" s="7" t="s">
        <v>2406</v>
      </c>
      <c r="H6750" s="33">
        <v>1.7250000000000001</v>
      </c>
    </row>
    <row r="6751" spans="1:8">
      <c r="A6751" s="2" t="s">
        <v>2678</v>
      </c>
      <c r="B6751" s="7" t="s">
        <v>2309</v>
      </c>
      <c r="C6751" s="7" t="s">
        <v>48</v>
      </c>
      <c r="D6751" s="7" t="s">
        <v>1195</v>
      </c>
      <c r="E6751" s="7" t="s">
        <v>2407</v>
      </c>
      <c r="F6751" s="1" t="str">
        <f t="shared" si="105"/>
        <v>GL 3 AOK Baden-Württemberg:PUREN Pharma GmbH &amp; Co. KGOlanzapin°FTA/SMT/TAB/UTA°5mg°N1</v>
      </c>
      <c r="G6751" s="7" t="s">
        <v>2408</v>
      </c>
      <c r="H6751" s="33">
        <v>4.4324599999999998</v>
      </c>
    </row>
    <row r="6752" spans="1:8">
      <c r="A6752" s="2" t="s">
        <v>2678</v>
      </c>
      <c r="B6752" s="7" t="s">
        <v>2309</v>
      </c>
      <c r="C6752" s="7" t="s">
        <v>48</v>
      </c>
      <c r="D6752" s="7" t="s">
        <v>1198</v>
      </c>
      <c r="E6752" s="7" t="s">
        <v>2407</v>
      </c>
      <c r="F6752" s="1" t="str">
        <f t="shared" si="105"/>
        <v>GL 3 AOK Baden-Württemberg:PUREN Pharma GmbH &amp; Co. KGOlanzapin°FTA/SMT/TAB/UTA°5mg°N2</v>
      </c>
      <c r="G6752" s="7" t="s">
        <v>2408</v>
      </c>
      <c r="H6752" s="33">
        <v>3.7065700000000001</v>
      </c>
    </row>
    <row r="6753" spans="1:8">
      <c r="A6753" s="2" t="s">
        <v>2678</v>
      </c>
      <c r="B6753" s="7" t="s">
        <v>2309</v>
      </c>
      <c r="C6753" s="7" t="s">
        <v>48</v>
      </c>
      <c r="D6753" s="7" t="s">
        <v>1199</v>
      </c>
      <c r="E6753" s="7" t="s">
        <v>2407</v>
      </c>
      <c r="F6753" s="1" t="str">
        <f t="shared" si="105"/>
        <v>GL 3 AOK Baden-Württemberg:PUREN Pharma GmbH &amp; Co. KGOlanzapin°FTA/SMT/TAB/UTA°5mg°N3</v>
      </c>
      <c r="G6753" s="7" t="s">
        <v>2408</v>
      </c>
      <c r="H6753" s="33">
        <v>3.4916</v>
      </c>
    </row>
    <row r="6754" spans="1:8">
      <c r="A6754" s="2" t="s">
        <v>2678</v>
      </c>
      <c r="B6754" s="7" t="s">
        <v>2309</v>
      </c>
      <c r="C6754" s="7" t="s">
        <v>48</v>
      </c>
      <c r="D6754" s="7" t="s">
        <v>1200</v>
      </c>
      <c r="E6754" s="7" t="s">
        <v>2409</v>
      </c>
      <c r="F6754" s="1" t="str">
        <f t="shared" si="105"/>
        <v>GL 3 AOK Baden-Württemberg:PUREN Pharma GmbH &amp; Co. KGOlanzapin°FTA/SMT/TAB/UTA°7,5mg°N1</v>
      </c>
      <c r="G6754" s="7" t="s">
        <v>2410</v>
      </c>
      <c r="H6754" s="33">
        <v>3.6720000000000002</v>
      </c>
    </row>
    <row r="6755" spans="1:8">
      <c r="A6755" s="2" t="s">
        <v>2678</v>
      </c>
      <c r="B6755" s="7" t="s">
        <v>2309</v>
      </c>
      <c r="C6755" s="7" t="s">
        <v>48</v>
      </c>
      <c r="D6755" s="7" t="s">
        <v>1203</v>
      </c>
      <c r="E6755" s="7" t="s">
        <v>2409</v>
      </c>
      <c r="F6755" s="1" t="str">
        <f t="shared" si="105"/>
        <v>GL 3 AOK Baden-Württemberg:PUREN Pharma GmbH &amp; Co. KGOlanzapin°FTA/SMT/TAB/UTA°7,5mg°N2</v>
      </c>
      <c r="G6755" s="7" t="s">
        <v>2410</v>
      </c>
      <c r="H6755" s="33">
        <v>2.81643</v>
      </c>
    </row>
    <row r="6756" spans="1:8">
      <c r="A6756" s="2" t="s">
        <v>2678</v>
      </c>
      <c r="B6756" s="7" t="s">
        <v>2309</v>
      </c>
      <c r="C6756" s="7" t="s">
        <v>48</v>
      </c>
      <c r="D6756" s="7" t="s">
        <v>1204</v>
      </c>
      <c r="E6756" s="7" t="s">
        <v>2409</v>
      </c>
      <c r="F6756" s="1" t="str">
        <f t="shared" si="105"/>
        <v>GL 3 AOK Baden-Württemberg:PUREN Pharma GmbH &amp; Co. KGOlanzapin°FTA/SMT/TAB/UTA°7,5mg°N3</v>
      </c>
      <c r="G6756" s="7" t="s">
        <v>2410</v>
      </c>
      <c r="H6756" s="33">
        <v>2.6567599999999998</v>
      </c>
    </row>
    <row r="6757" spans="1:8">
      <c r="A6757" s="2" t="s">
        <v>2678</v>
      </c>
      <c r="B6757" s="7" t="s">
        <v>2309</v>
      </c>
      <c r="C6757" s="7" t="s">
        <v>49</v>
      </c>
      <c r="D6757" s="7" t="s">
        <v>940</v>
      </c>
      <c r="E6757" s="7" t="s">
        <v>2411</v>
      </c>
      <c r="F6757" s="1" t="str">
        <f t="shared" si="105"/>
        <v>GL 3 AOK Baden-Württemberg:PUREN Pharma GmbH &amp; Co. KGOlmesartan+Amlodipin+Hydrochlorothiazid°FTA°15,99mg/5mg/12,5mg°N3</v>
      </c>
      <c r="G6757" s="7" t="s">
        <v>2412</v>
      </c>
      <c r="H6757" s="33">
        <v>0.55105000000000004</v>
      </c>
    </row>
    <row r="6758" spans="1:8">
      <c r="A6758" s="2" t="s">
        <v>2678</v>
      </c>
      <c r="B6758" s="7" t="s">
        <v>2309</v>
      </c>
      <c r="C6758" s="7" t="s">
        <v>49</v>
      </c>
      <c r="D6758" s="7" t="s">
        <v>945</v>
      </c>
      <c r="E6758" s="7" t="s">
        <v>2413</v>
      </c>
      <c r="F6758" s="1" t="str">
        <f t="shared" si="105"/>
        <v>GL 3 AOK Baden-Württemberg:PUREN Pharma GmbH &amp; Co. KGOlmesartan+Amlodipin+Hydrochlorothiazid°FTA°31,97mg/10mg/12,5mg°N3</v>
      </c>
      <c r="G6758" s="7" t="s">
        <v>2414</v>
      </c>
      <c r="H6758" s="33">
        <v>0.50319000000000003</v>
      </c>
    </row>
    <row r="6759" spans="1:8">
      <c r="A6759" s="2" t="s">
        <v>2678</v>
      </c>
      <c r="B6759" s="7" t="s">
        <v>2309</v>
      </c>
      <c r="C6759" s="7" t="s">
        <v>49</v>
      </c>
      <c r="D6759" s="7" t="s">
        <v>950</v>
      </c>
      <c r="E6759" s="7" t="s">
        <v>2415</v>
      </c>
      <c r="F6759" s="1" t="str">
        <f t="shared" si="105"/>
        <v>GL 3 AOK Baden-Württemberg:PUREN Pharma GmbH &amp; Co. KGOlmesartan+Amlodipin+Hydrochlorothiazid°FTA°31,97mg/10mg/25mg°N3</v>
      </c>
      <c r="G6759" s="7" t="s">
        <v>2416</v>
      </c>
      <c r="H6759" s="33">
        <v>0.39639999999999997</v>
      </c>
    </row>
    <row r="6760" spans="1:8">
      <c r="A6760" s="2" t="s">
        <v>2678</v>
      </c>
      <c r="B6760" s="7" t="s">
        <v>2309</v>
      </c>
      <c r="C6760" s="7" t="s">
        <v>49</v>
      </c>
      <c r="D6760" s="7" t="s">
        <v>955</v>
      </c>
      <c r="E6760" s="7" t="s">
        <v>2417</v>
      </c>
      <c r="F6760" s="1" t="str">
        <f t="shared" si="105"/>
        <v>GL 3 AOK Baden-Württemberg:PUREN Pharma GmbH &amp; Co. KGOlmesartan+Amlodipin+Hydrochlorothiazid°FTA°31,97mg/5mg/12,5mg°N3</v>
      </c>
      <c r="G6760" s="7" t="s">
        <v>2418</v>
      </c>
      <c r="H6760" s="33">
        <v>0.54720999999999997</v>
      </c>
    </row>
    <row r="6761" spans="1:8">
      <c r="A6761" s="2" t="s">
        <v>2678</v>
      </c>
      <c r="B6761" s="7" t="s">
        <v>2309</v>
      </c>
      <c r="C6761" s="7" t="s">
        <v>49</v>
      </c>
      <c r="D6761" s="7" t="s">
        <v>960</v>
      </c>
      <c r="E6761" s="7" t="s">
        <v>2419</v>
      </c>
      <c r="F6761" s="1" t="str">
        <f t="shared" si="105"/>
        <v>GL 3 AOK Baden-Württemberg:PUREN Pharma GmbH &amp; Co. KGOlmesartan+Amlodipin+Hydrochlorothiazid°FTA°31,97mg/5mg/25mg°N3</v>
      </c>
      <c r="G6761" s="7" t="s">
        <v>2420</v>
      </c>
      <c r="H6761" s="33">
        <v>0.43831999999999999</v>
      </c>
    </row>
    <row r="6762" spans="1:8">
      <c r="A6762" s="2" t="s">
        <v>2678</v>
      </c>
      <c r="B6762" s="7" t="s">
        <v>2309</v>
      </c>
      <c r="C6762" s="7" t="s">
        <v>51</v>
      </c>
      <c r="D6762" s="7" t="s">
        <v>1373</v>
      </c>
      <c r="E6762" s="7" t="s">
        <v>2421</v>
      </c>
      <c r="F6762" s="1" t="str">
        <f t="shared" si="105"/>
        <v>GL 3 AOK Baden-Württemberg:PUREN Pharma GmbH &amp; Co. KGQuetiapin°FTA°100mg°N1</v>
      </c>
      <c r="G6762" s="7" t="s">
        <v>2422</v>
      </c>
      <c r="H6762" s="33">
        <v>0.3548</v>
      </c>
    </row>
    <row r="6763" spans="1:8">
      <c r="A6763" s="2" t="s">
        <v>2678</v>
      </c>
      <c r="B6763" s="7" t="s">
        <v>2309</v>
      </c>
      <c r="C6763" s="7" t="s">
        <v>51</v>
      </c>
      <c r="D6763" s="7" t="s">
        <v>1376</v>
      </c>
      <c r="E6763" s="7" t="s">
        <v>2421</v>
      </c>
      <c r="F6763" s="1" t="str">
        <f t="shared" si="105"/>
        <v>GL 3 AOK Baden-Württemberg:PUREN Pharma GmbH &amp; Co. KGQuetiapin°FTA°100mg°N2</v>
      </c>
      <c r="G6763" s="7" t="s">
        <v>2422</v>
      </c>
      <c r="H6763" s="33">
        <v>0.27161999999999997</v>
      </c>
    </row>
    <row r="6764" spans="1:8">
      <c r="A6764" s="2" t="s">
        <v>2678</v>
      </c>
      <c r="B6764" s="7" t="s">
        <v>2309</v>
      </c>
      <c r="C6764" s="7" t="s">
        <v>51</v>
      </c>
      <c r="D6764" s="7" t="s">
        <v>961</v>
      </c>
      <c r="E6764" s="7" t="s">
        <v>2421</v>
      </c>
      <c r="F6764" s="1" t="str">
        <f t="shared" si="105"/>
        <v>GL 3 AOK Baden-Württemberg:PUREN Pharma GmbH &amp; Co. KGQuetiapin°FTA°100mg°N3</v>
      </c>
      <c r="G6764" s="7" t="s">
        <v>2422</v>
      </c>
      <c r="H6764" s="33">
        <v>0.24057000000000001</v>
      </c>
    </row>
    <row r="6765" spans="1:8">
      <c r="A6765" s="2" t="s">
        <v>2678</v>
      </c>
      <c r="B6765" s="7" t="s">
        <v>2309</v>
      </c>
      <c r="C6765" s="7" t="s">
        <v>51</v>
      </c>
      <c r="D6765" s="7" t="s">
        <v>1381</v>
      </c>
      <c r="E6765" s="7" t="s">
        <v>2423</v>
      </c>
      <c r="F6765" s="1" t="str">
        <f t="shared" si="105"/>
        <v>GL 3 AOK Baden-Württemberg:PUREN Pharma GmbH &amp; Co. KGQuetiapin°FTA°150mg°N3</v>
      </c>
      <c r="G6765" s="7" t="s">
        <v>2424</v>
      </c>
      <c r="H6765" s="33">
        <v>0.19939999999999999</v>
      </c>
    </row>
    <row r="6766" spans="1:8">
      <c r="A6766" s="2" t="s">
        <v>2678</v>
      </c>
      <c r="B6766" s="7" t="s">
        <v>2309</v>
      </c>
      <c r="C6766" s="7" t="s">
        <v>51</v>
      </c>
      <c r="D6766" s="7" t="s">
        <v>1385</v>
      </c>
      <c r="E6766" s="7" t="s">
        <v>2425</v>
      </c>
      <c r="F6766" s="1" t="str">
        <f t="shared" si="105"/>
        <v>GL 3 AOK Baden-Württemberg:PUREN Pharma GmbH &amp; Co. KGQuetiapin°FTA°200mg°N2</v>
      </c>
      <c r="G6766" s="7" t="s">
        <v>2426</v>
      </c>
      <c r="H6766" s="33">
        <v>0.19983999999999999</v>
      </c>
    </row>
    <row r="6767" spans="1:8">
      <c r="A6767" s="2" t="s">
        <v>2678</v>
      </c>
      <c r="B6767" s="7" t="s">
        <v>2309</v>
      </c>
      <c r="C6767" s="7" t="s">
        <v>51</v>
      </c>
      <c r="D6767" s="7" t="s">
        <v>964</v>
      </c>
      <c r="E6767" s="7" t="s">
        <v>2425</v>
      </c>
      <c r="F6767" s="1" t="str">
        <f t="shared" si="105"/>
        <v>GL 3 AOK Baden-Württemberg:PUREN Pharma GmbH &amp; Co. KGQuetiapin°FTA°200mg°N3</v>
      </c>
      <c r="G6767" s="7" t="s">
        <v>2426</v>
      </c>
      <c r="H6767" s="33">
        <v>0.18181</v>
      </c>
    </row>
    <row r="6768" spans="1:8">
      <c r="A6768" s="2" t="s">
        <v>2678</v>
      </c>
      <c r="B6768" s="7" t="s">
        <v>2309</v>
      </c>
      <c r="C6768" s="7" t="s">
        <v>51</v>
      </c>
      <c r="D6768" s="7" t="s">
        <v>1386</v>
      </c>
      <c r="E6768" s="7" t="s">
        <v>2427</v>
      </c>
      <c r="F6768" s="1" t="str">
        <f t="shared" si="105"/>
        <v>GL 3 AOK Baden-Württemberg:PUREN Pharma GmbH &amp; Co. KGQuetiapin°FTA°25mg°N1</v>
      </c>
      <c r="G6768" s="7" t="s">
        <v>2428</v>
      </c>
      <c r="H6768" s="33">
        <v>1.032</v>
      </c>
    </row>
    <row r="6769" spans="1:8">
      <c r="A6769" s="2" t="s">
        <v>2678</v>
      </c>
      <c r="B6769" s="7" t="s">
        <v>2309</v>
      </c>
      <c r="C6769" s="7" t="s">
        <v>51</v>
      </c>
      <c r="D6769" s="7" t="s">
        <v>1389</v>
      </c>
      <c r="E6769" s="7" t="s">
        <v>2427</v>
      </c>
      <c r="F6769" s="1" t="str">
        <f t="shared" si="105"/>
        <v>GL 3 AOK Baden-Württemberg:PUREN Pharma GmbH &amp; Co. KGQuetiapin°FTA°25mg°N2</v>
      </c>
      <c r="G6769" s="7" t="s">
        <v>2428</v>
      </c>
      <c r="H6769" s="33">
        <v>0.65673999999999999</v>
      </c>
    </row>
    <row r="6770" spans="1:8">
      <c r="A6770" s="2" t="s">
        <v>2678</v>
      </c>
      <c r="B6770" s="7" t="s">
        <v>2309</v>
      </c>
      <c r="C6770" s="7" t="s">
        <v>51</v>
      </c>
      <c r="D6770" s="7" t="s">
        <v>967</v>
      </c>
      <c r="E6770" s="7" t="s">
        <v>2427</v>
      </c>
      <c r="F6770" s="1" t="str">
        <f t="shared" si="105"/>
        <v>GL 3 AOK Baden-Württemberg:PUREN Pharma GmbH &amp; Co. KGQuetiapin°FTA°25mg°N3</v>
      </c>
      <c r="G6770" s="7" t="s">
        <v>2428</v>
      </c>
      <c r="H6770" s="33">
        <v>0.52585999999999999</v>
      </c>
    </row>
    <row r="6771" spans="1:8">
      <c r="A6771" s="2" t="s">
        <v>2678</v>
      </c>
      <c r="B6771" s="7" t="s">
        <v>2309</v>
      </c>
      <c r="C6771" s="7" t="s">
        <v>51</v>
      </c>
      <c r="D6771" s="7" t="s">
        <v>1393</v>
      </c>
      <c r="E6771" s="7" t="s">
        <v>2429</v>
      </c>
      <c r="F6771" s="1" t="str">
        <f t="shared" si="105"/>
        <v>GL 3 AOK Baden-Württemberg:PUREN Pharma GmbH &amp; Co. KGQuetiapin°FTA°300mg°N2</v>
      </c>
      <c r="G6771" s="7" t="s">
        <v>2430</v>
      </c>
      <c r="H6771" s="33">
        <v>0.17623</v>
      </c>
    </row>
    <row r="6772" spans="1:8">
      <c r="A6772" s="2" t="s">
        <v>2678</v>
      </c>
      <c r="B6772" s="7" t="s">
        <v>2309</v>
      </c>
      <c r="C6772" s="7" t="s">
        <v>51</v>
      </c>
      <c r="D6772" s="7" t="s">
        <v>970</v>
      </c>
      <c r="E6772" s="7" t="s">
        <v>2429</v>
      </c>
      <c r="F6772" s="1" t="str">
        <f t="shared" si="105"/>
        <v>GL 3 AOK Baden-Württemberg:PUREN Pharma GmbH &amp; Co. KGQuetiapin°FTA°300mg°N3</v>
      </c>
      <c r="G6772" s="7" t="s">
        <v>2430</v>
      </c>
      <c r="H6772" s="33">
        <v>0.16522000000000001</v>
      </c>
    </row>
    <row r="6773" spans="1:8">
      <c r="A6773" s="2" t="s">
        <v>2678</v>
      </c>
      <c r="B6773" s="7" t="s">
        <v>2309</v>
      </c>
      <c r="C6773" s="7" t="s">
        <v>51</v>
      </c>
      <c r="D6773" s="7" t="s">
        <v>2431</v>
      </c>
      <c r="E6773" s="7" t="s">
        <v>2432</v>
      </c>
      <c r="F6773" s="1" t="str">
        <f t="shared" si="105"/>
        <v>GL 3 AOK Baden-Württemberg:PUREN Pharma GmbH &amp; Co. KGQuetiapin°FTA°400mg°20St</v>
      </c>
      <c r="G6773" s="7" t="s">
        <v>2433</v>
      </c>
      <c r="H6773" s="33">
        <v>0.19126000000000001</v>
      </c>
    </row>
    <row r="6774" spans="1:8">
      <c r="A6774" s="2" t="s">
        <v>2678</v>
      </c>
      <c r="B6774" s="7" t="s">
        <v>2309</v>
      </c>
      <c r="C6774" s="7" t="s">
        <v>51</v>
      </c>
      <c r="D6774" s="7" t="s">
        <v>1718</v>
      </c>
      <c r="E6774" s="7" t="s">
        <v>2432</v>
      </c>
      <c r="F6774" s="1" t="str">
        <f t="shared" si="105"/>
        <v>GL 3 AOK Baden-Württemberg:PUREN Pharma GmbH &amp; Co. KGQuetiapin°FTA°400mg°N1</v>
      </c>
      <c r="G6774" s="7" t="s">
        <v>2433</v>
      </c>
      <c r="H6774" s="33">
        <v>0.23107</v>
      </c>
    </row>
    <row r="6775" spans="1:8">
      <c r="A6775" s="2" t="s">
        <v>2678</v>
      </c>
      <c r="B6775" s="7" t="s">
        <v>2309</v>
      </c>
      <c r="C6775" s="7" t="s">
        <v>51</v>
      </c>
      <c r="D6775" s="7" t="s">
        <v>1394</v>
      </c>
      <c r="E6775" s="7" t="s">
        <v>2432</v>
      </c>
      <c r="F6775" s="1" t="str">
        <f t="shared" si="105"/>
        <v>GL 3 AOK Baden-Württemberg:PUREN Pharma GmbH &amp; Co. KGQuetiapin°FTA°400mg°N2</v>
      </c>
      <c r="G6775" s="7" t="s">
        <v>2433</v>
      </c>
      <c r="H6775" s="33">
        <v>0.16667999999999999</v>
      </c>
    </row>
    <row r="6776" spans="1:8">
      <c r="A6776" s="2" t="s">
        <v>2678</v>
      </c>
      <c r="B6776" s="7" t="s">
        <v>2309</v>
      </c>
      <c r="C6776" s="7" t="s">
        <v>51</v>
      </c>
      <c r="D6776" s="7" t="s">
        <v>1397</v>
      </c>
      <c r="E6776" s="7" t="s">
        <v>2432</v>
      </c>
      <c r="F6776" s="1" t="str">
        <f t="shared" si="105"/>
        <v>GL 3 AOK Baden-Württemberg:PUREN Pharma GmbH &amp; Co. KGQuetiapin°FTA°400mg°N3</v>
      </c>
      <c r="G6776" s="7" t="s">
        <v>2433</v>
      </c>
      <c r="H6776" s="33">
        <v>0.15881999999999999</v>
      </c>
    </row>
    <row r="6777" spans="1:8">
      <c r="A6777" s="2" t="s">
        <v>2678</v>
      </c>
      <c r="B6777" s="7" t="s">
        <v>2309</v>
      </c>
      <c r="C6777" s="7" t="s">
        <v>51</v>
      </c>
      <c r="D6777" s="7" t="s">
        <v>2434</v>
      </c>
      <c r="E6777" s="7" t="s">
        <v>2435</v>
      </c>
      <c r="F6777" s="1" t="str">
        <f t="shared" si="105"/>
        <v>GL 3 AOK Baden-Württemberg:PUREN Pharma GmbH &amp; Co. KGQuetiapin°FTA°50mg°20St</v>
      </c>
      <c r="G6777" s="7" t="s">
        <v>2436</v>
      </c>
      <c r="H6777" s="33">
        <v>0.60236000000000001</v>
      </c>
    </row>
    <row r="6778" spans="1:8">
      <c r="A6778" s="2" t="s">
        <v>2678</v>
      </c>
      <c r="B6778" s="7" t="s">
        <v>2309</v>
      </c>
      <c r="C6778" s="7" t="s">
        <v>51</v>
      </c>
      <c r="D6778" s="7" t="s">
        <v>1721</v>
      </c>
      <c r="E6778" s="7" t="s">
        <v>2435</v>
      </c>
      <c r="F6778" s="1" t="str">
        <f t="shared" si="105"/>
        <v>GL 3 AOK Baden-Württemberg:PUREN Pharma GmbH &amp; Co. KGQuetiapin°FTA°50mg°N1</v>
      </c>
      <c r="G6778" s="7" t="s">
        <v>2436</v>
      </c>
      <c r="H6778" s="33">
        <v>0.93932000000000004</v>
      </c>
    </row>
    <row r="6779" spans="1:8">
      <c r="A6779" s="2" t="s">
        <v>2678</v>
      </c>
      <c r="B6779" s="7" t="s">
        <v>2309</v>
      </c>
      <c r="C6779" s="7" t="s">
        <v>51</v>
      </c>
      <c r="D6779" s="7" t="s">
        <v>1398</v>
      </c>
      <c r="E6779" s="7" t="s">
        <v>2435</v>
      </c>
      <c r="F6779" s="1" t="str">
        <f t="shared" si="105"/>
        <v>GL 3 AOK Baden-Württemberg:PUREN Pharma GmbH &amp; Co. KGQuetiapin°FTA°50mg°N2</v>
      </c>
      <c r="G6779" s="7" t="s">
        <v>2436</v>
      </c>
      <c r="H6779" s="33">
        <v>0.41258</v>
      </c>
    </row>
    <row r="6780" spans="1:8">
      <c r="A6780" s="2" t="s">
        <v>2678</v>
      </c>
      <c r="B6780" s="7" t="s">
        <v>2309</v>
      </c>
      <c r="C6780" s="7" t="s">
        <v>51</v>
      </c>
      <c r="D6780" s="7" t="s">
        <v>1401</v>
      </c>
      <c r="E6780" s="7" t="s">
        <v>2435</v>
      </c>
      <c r="F6780" s="1" t="str">
        <f t="shared" si="105"/>
        <v>GL 3 AOK Baden-Württemberg:PUREN Pharma GmbH &amp; Co. KGQuetiapin°FTA°50mg°N3</v>
      </c>
      <c r="G6780" s="7" t="s">
        <v>2436</v>
      </c>
      <c r="H6780" s="33">
        <v>0.34273999999999999</v>
      </c>
    </row>
    <row r="6781" spans="1:8">
      <c r="A6781" s="2" t="s">
        <v>2678</v>
      </c>
      <c r="B6781" s="7" t="s">
        <v>2309</v>
      </c>
      <c r="C6781" s="7" t="s">
        <v>51</v>
      </c>
      <c r="D6781" s="7" t="s">
        <v>973</v>
      </c>
      <c r="E6781" s="7" t="s">
        <v>2437</v>
      </c>
      <c r="F6781" s="1" t="str">
        <f t="shared" si="105"/>
        <v>GL 3 AOK Baden-Württemberg:PUREN Pharma GmbH &amp; Co. KGQuetiapin°RET°150mg°N1</v>
      </c>
      <c r="G6781" s="7" t="s">
        <v>2438</v>
      </c>
      <c r="H6781" s="33">
        <v>0.45091999999999999</v>
      </c>
    </row>
    <row r="6782" spans="1:8">
      <c r="A6782" s="2" t="s">
        <v>2678</v>
      </c>
      <c r="B6782" s="7" t="s">
        <v>2309</v>
      </c>
      <c r="C6782" s="7" t="s">
        <v>51</v>
      </c>
      <c r="D6782" s="7" t="s">
        <v>1404</v>
      </c>
      <c r="E6782" s="7" t="s">
        <v>2437</v>
      </c>
      <c r="F6782" s="1" t="str">
        <f t="shared" si="105"/>
        <v>GL 3 AOK Baden-Württemberg:PUREN Pharma GmbH &amp; Co. KGQuetiapin°RET°150mg°N2</v>
      </c>
      <c r="G6782" s="7" t="s">
        <v>2438</v>
      </c>
      <c r="H6782" s="33">
        <v>0.26990999999999998</v>
      </c>
    </row>
    <row r="6783" spans="1:8">
      <c r="A6783" s="2" t="s">
        <v>2678</v>
      </c>
      <c r="B6783" s="7" t="s">
        <v>2309</v>
      </c>
      <c r="C6783" s="7" t="s">
        <v>51</v>
      </c>
      <c r="D6783" s="7" t="s">
        <v>976</v>
      </c>
      <c r="E6783" s="7" t="s">
        <v>2437</v>
      </c>
      <c r="F6783" s="1" t="str">
        <f t="shared" si="105"/>
        <v>GL 3 AOK Baden-Württemberg:PUREN Pharma GmbH &amp; Co. KGQuetiapin°RET°150mg°N3</v>
      </c>
      <c r="G6783" s="7" t="s">
        <v>2438</v>
      </c>
      <c r="H6783" s="33">
        <v>0.24406</v>
      </c>
    </row>
    <row r="6784" spans="1:8">
      <c r="A6784" s="2" t="s">
        <v>2678</v>
      </c>
      <c r="B6784" s="7" t="s">
        <v>2309</v>
      </c>
      <c r="C6784" s="7" t="s">
        <v>51</v>
      </c>
      <c r="D6784" s="7" t="s">
        <v>977</v>
      </c>
      <c r="E6784" s="7" t="s">
        <v>2439</v>
      </c>
      <c r="F6784" s="1" t="str">
        <f t="shared" si="105"/>
        <v>GL 3 AOK Baden-Württemberg:PUREN Pharma GmbH &amp; Co. KGQuetiapin°RET°200mg°N1</v>
      </c>
      <c r="G6784" s="7" t="s">
        <v>2440</v>
      </c>
      <c r="H6784" s="33">
        <v>1.0000000000000001E-5</v>
      </c>
    </row>
    <row r="6785" spans="1:8">
      <c r="A6785" s="2" t="s">
        <v>2678</v>
      </c>
      <c r="B6785" s="7" t="s">
        <v>2309</v>
      </c>
      <c r="C6785" s="7" t="s">
        <v>51</v>
      </c>
      <c r="D6785" s="7" t="s">
        <v>980</v>
      </c>
      <c r="E6785" s="7" t="s">
        <v>2439</v>
      </c>
      <c r="F6785" s="1" t="str">
        <f t="shared" si="105"/>
        <v>GL 3 AOK Baden-Württemberg:PUREN Pharma GmbH &amp; Co. KGQuetiapin°RET°200mg°N2</v>
      </c>
      <c r="G6785" s="7" t="s">
        <v>2440</v>
      </c>
      <c r="H6785" s="33">
        <v>0.23893</v>
      </c>
    </row>
    <row r="6786" spans="1:8">
      <c r="A6786" s="2" t="s">
        <v>2678</v>
      </c>
      <c r="B6786" s="7" t="s">
        <v>2309</v>
      </c>
      <c r="C6786" s="7" t="s">
        <v>51</v>
      </c>
      <c r="D6786" s="7" t="s">
        <v>981</v>
      </c>
      <c r="E6786" s="7" t="s">
        <v>2439</v>
      </c>
      <c r="F6786" s="1" t="str">
        <f t="shared" si="105"/>
        <v>GL 3 AOK Baden-Württemberg:PUREN Pharma GmbH &amp; Co. KGQuetiapin°RET°200mg°N3</v>
      </c>
      <c r="G6786" s="7" t="s">
        <v>2440</v>
      </c>
      <c r="H6786" s="33">
        <v>0.21856999999999999</v>
      </c>
    </row>
    <row r="6787" spans="1:8">
      <c r="A6787" s="2" t="s">
        <v>2678</v>
      </c>
      <c r="B6787" s="7" t="s">
        <v>2309</v>
      </c>
      <c r="C6787" s="7" t="s">
        <v>51</v>
      </c>
      <c r="D6787" s="7" t="s">
        <v>982</v>
      </c>
      <c r="E6787" s="7" t="s">
        <v>2441</v>
      </c>
      <c r="F6787" s="1" t="str">
        <f t="shared" ref="F6787:F6850" si="106">A6787&amp;B6787&amp;D6787</f>
        <v>GL 3 AOK Baden-Württemberg:PUREN Pharma GmbH &amp; Co. KGQuetiapin°RET°300mg°N1</v>
      </c>
      <c r="G6787" s="7" t="s">
        <v>2442</v>
      </c>
      <c r="H6787" s="33">
        <v>0.30015999999999998</v>
      </c>
    </row>
    <row r="6788" spans="1:8">
      <c r="A6788" s="2" t="s">
        <v>2678</v>
      </c>
      <c r="B6788" s="7" t="s">
        <v>2309</v>
      </c>
      <c r="C6788" s="7" t="s">
        <v>51</v>
      </c>
      <c r="D6788" s="7" t="s">
        <v>985</v>
      </c>
      <c r="E6788" s="7" t="s">
        <v>2441</v>
      </c>
      <c r="F6788" s="1" t="str">
        <f t="shared" si="106"/>
        <v>GL 3 AOK Baden-Württemberg:PUREN Pharma GmbH &amp; Co. KGQuetiapin°RET°300mg°N2</v>
      </c>
      <c r="G6788" s="7" t="s">
        <v>2442</v>
      </c>
      <c r="H6788" s="33">
        <v>0.21248</v>
      </c>
    </row>
    <row r="6789" spans="1:8">
      <c r="A6789" s="2" t="s">
        <v>2678</v>
      </c>
      <c r="B6789" s="7" t="s">
        <v>2309</v>
      </c>
      <c r="C6789" s="7" t="s">
        <v>51</v>
      </c>
      <c r="D6789" s="7" t="s">
        <v>986</v>
      </c>
      <c r="E6789" s="7" t="s">
        <v>2441</v>
      </c>
      <c r="F6789" s="1" t="str">
        <f t="shared" si="106"/>
        <v>GL 3 AOK Baden-Württemberg:PUREN Pharma GmbH &amp; Co. KGQuetiapin°RET°300mg°N3</v>
      </c>
      <c r="G6789" s="7" t="s">
        <v>2442</v>
      </c>
      <c r="H6789" s="33">
        <v>0.19428999999999999</v>
      </c>
    </row>
    <row r="6790" spans="1:8">
      <c r="A6790" s="2" t="s">
        <v>2678</v>
      </c>
      <c r="B6790" s="7" t="s">
        <v>2309</v>
      </c>
      <c r="C6790" s="7" t="s">
        <v>51</v>
      </c>
      <c r="D6790" s="7" t="s">
        <v>987</v>
      </c>
      <c r="E6790" s="7" t="s">
        <v>2443</v>
      </c>
      <c r="F6790" s="1" t="str">
        <f t="shared" si="106"/>
        <v>GL 3 AOK Baden-Württemberg:PUREN Pharma GmbH &amp; Co. KGQuetiapin°RET°400mg°N1</v>
      </c>
      <c r="G6790" s="7" t="s">
        <v>2444</v>
      </c>
      <c r="H6790" s="33">
        <v>0.26737</v>
      </c>
    </row>
    <row r="6791" spans="1:8">
      <c r="A6791" s="2" t="s">
        <v>2678</v>
      </c>
      <c r="B6791" s="7" t="s">
        <v>2309</v>
      </c>
      <c r="C6791" s="7" t="s">
        <v>51</v>
      </c>
      <c r="D6791" s="7" t="s">
        <v>990</v>
      </c>
      <c r="E6791" s="7" t="s">
        <v>2443</v>
      </c>
      <c r="F6791" s="1" t="str">
        <f t="shared" si="106"/>
        <v>GL 3 AOK Baden-Württemberg:PUREN Pharma GmbH &amp; Co. KGQuetiapin°RET°400mg°N2</v>
      </c>
      <c r="G6791" s="7" t="s">
        <v>2444</v>
      </c>
      <c r="H6791" s="33">
        <v>0.19367999999999999</v>
      </c>
    </row>
    <row r="6792" spans="1:8">
      <c r="A6792" s="2" t="s">
        <v>2678</v>
      </c>
      <c r="B6792" s="7" t="s">
        <v>2309</v>
      </c>
      <c r="C6792" s="7" t="s">
        <v>51</v>
      </c>
      <c r="D6792" s="7" t="s">
        <v>991</v>
      </c>
      <c r="E6792" s="7" t="s">
        <v>2443</v>
      </c>
      <c r="F6792" s="1" t="str">
        <f t="shared" si="106"/>
        <v>GL 3 AOK Baden-Württemberg:PUREN Pharma GmbH &amp; Co. KGQuetiapin°RET°400mg°N3</v>
      </c>
      <c r="G6792" s="7" t="s">
        <v>2444</v>
      </c>
      <c r="H6792" s="33">
        <v>0.18582000000000001</v>
      </c>
    </row>
    <row r="6793" spans="1:8">
      <c r="A6793" s="2" t="s">
        <v>2678</v>
      </c>
      <c r="B6793" s="7" t="s">
        <v>2309</v>
      </c>
      <c r="C6793" s="7" t="s">
        <v>51</v>
      </c>
      <c r="D6793" s="7" t="s">
        <v>992</v>
      </c>
      <c r="E6793" s="7" t="s">
        <v>2445</v>
      </c>
      <c r="F6793" s="1" t="str">
        <f t="shared" si="106"/>
        <v>GL 3 AOK Baden-Württemberg:PUREN Pharma GmbH &amp; Co. KGQuetiapin°RET°50mg°N1</v>
      </c>
      <c r="G6793" s="7" t="s">
        <v>2446</v>
      </c>
      <c r="H6793" s="33">
        <v>1.01224</v>
      </c>
    </row>
    <row r="6794" spans="1:8">
      <c r="A6794" s="2" t="s">
        <v>2678</v>
      </c>
      <c r="B6794" s="7" t="s">
        <v>2309</v>
      </c>
      <c r="C6794" s="7" t="s">
        <v>51</v>
      </c>
      <c r="D6794" s="7" t="s">
        <v>995</v>
      </c>
      <c r="E6794" s="7" t="s">
        <v>2445</v>
      </c>
      <c r="F6794" s="1" t="str">
        <f t="shared" si="106"/>
        <v>GL 3 AOK Baden-Württemberg:PUREN Pharma GmbH &amp; Co. KGQuetiapin°RET°50mg°N2</v>
      </c>
      <c r="G6794" s="7" t="s">
        <v>2446</v>
      </c>
      <c r="H6794" s="33">
        <v>0.48058000000000001</v>
      </c>
    </row>
    <row r="6795" spans="1:8">
      <c r="A6795" s="2" t="s">
        <v>2678</v>
      </c>
      <c r="B6795" s="7" t="s">
        <v>2309</v>
      </c>
      <c r="C6795" s="7" t="s">
        <v>51</v>
      </c>
      <c r="D6795" s="7" t="s">
        <v>996</v>
      </c>
      <c r="E6795" s="7" t="s">
        <v>2445</v>
      </c>
      <c r="F6795" s="1" t="str">
        <f t="shared" si="106"/>
        <v>GL 3 AOK Baden-Württemberg:PUREN Pharma GmbH &amp; Co. KGQuetiapin°RET°50mg°N3</v>
      </c>
      <c r="G6795" s="7" t="s">
        <v>2446</v>
      </c>
      <c r="H6795" s="33">
        <v>0.40873999999999999</v>
      </c>
    </row>
    <row r="6796" spans="1:8">
      <c r="A6796" s="2" t="s">
        <v>2678</v>
      </c>
      <c r="B6796" s="7" t="s">
        <v>2309</v>
      </c>
      <c r="C6796" s="7" t="s">
        <v>54</v>
      </c>
      <c r="D6796" s="7" t="s">
        <v>1000</v>
      </c>
      <c r="E6796" s="7" t="s">
        <v>2447</v>
      </c>
      <c r="F6796" s="1" t="str">
        <f t="shared" si="106"/>
        <v>GL 3 AOK Baden-Württemberg:PUREN Pharma GmbH &amp; Co. KGRizatriptan°SMT°10mg°12St</v>
      </c>
      <c r="G6796" s="7" t="s">
        <v>2448</v>
      </c>
      <c r="H6796" s="33">
        <v>8.1986699999999999</v>
      </c>
    </row>
    <row r="6797" spans="1:8">
      <c r="A6797" s="2" t="s">
        <v>2678</v>
      </c>
      <c r="B6797" s="7" t="s">
        <v>2309</v>
      </c>
      <c r="C6797" s="7" t="s">
        <v>54</v>
      </c>
      <c r="D6797" s="7" t="s">
        <v>1003</v>
      </c>
      <c r="E6797" s="7" t="s">
        <v>2447</v>
      </c>
      <c r="F6797" s="1" t="str">
        <f t="shared" si="106"/>
        <v>GL 3 AOK Baden-Württemberg:PUREN Pharma GmbH &amp; Co. KGRizatriptan°SMT°10mg°N1</v>
      </c>
      <c r="G6797" s="7" t="s">
        <v>2448</v>
      </c>
      <c r="H6797" s="33">
        <v>15.882669999999999</v>
      </c>
    </row>
    <row r="6798" spans="1:8">
      <c r="A6798" s="2" t="s">
        <v>2678</v>
      </c>
      <c r="B6798" s="7" t="s">
        <v>2309</v>
      </c>
      <c r="C6798" s="7" t="s">
        <v>54</v>
      </c>
      <c r="D6798" s="7" t="s">
        <v>1004</v>
      </c>
      <c r="E6798" s="7" t="s">
        <v>2447</v>
      </c>
      <c r="F6798" s="1" t="str">
        <f t="shared" si="106"/>
        <v>GL 3 AOK Baden-Württemberg:PUREN Pharma GmbH &amp; Co. KGRizatriptan°SMT°10mg°N2</v>
      </c>
      <c r="G6798" s="7" t="s">
        <v>2448</v>
      </c>
      <c r="H6798" s="33">
        <v>10.046670000000001</v>
      </c>
    </row>
    <row r="6799" spans="1:8">
      <c r="A6799" s="2" t="s">
        <v>2678</v>
      </c>
      <c r="B6799" s="7" t="s">
        <v>2309</v>
      </c>
      <c r="C6799" s="7" t="s">
        <v>54</v>
      </c>
      <c r="D6799" s="7" t="s">
        <v>1005</v>
      </c>
      <c r="E6799" s="7" t="s">
        <v>2447</v>
      </c>
      <c r="F6799" s="1" t="str">
        <f t="shared" si="106"/>
        <v>GL 3 AOK Baden-Württemberg:PUREN Pharma GmbH &amp; Co. KGRizatriptan°SMT°10mg°N3</v>
      </c>
      <c r="G6799" s="7" t="s">
        <v>2448</v>
      </c>
      <c r="H6799" s="33">
        <v>6.2386699999999999</v>
      </c>
    </row>
    <row r="6800" spans="1:8">
      <c r="A6800" s="2" t="s">
        <v>2678</v>
      </c>
      <c r="B6800" s="7" t="s">
        <v>2309</v>
      </c>
      <c r="C6800" s="7" t="s">
        <v>54</v>
      </c>
      <c r="D6800" s="7" t="s">
        <v>1006</v>
      </c>
      <c r="E6800" s="7" t="s">
        <v>2449</v>
      </c>
      <c r="F6800" s="1" t="str">
        <f t="shared" si="106"/>
        <v>GL 3 AOK Baden-Württemberg:PUREN Pharma GmbH &amp; Co. KGRizatriptan°SMT°5mg°N1</v>
      </c>
      <c r="G6800" s="7" t="s">
        <v>2450</v>
      </c>
      <c r="H6800" s="33">
        <v>28.181329999999999</v>
      </c>
    </row>
    <row r="6801" spans="1:8">
      <c r="A6801" s="2" t="s">
        <v>2678</v>
      </c>
      <c r="B6801" s="7" t="s">
        <v>2309</v>
      </c>
      <c r="C6801" s="7" t="s">
        <v>54</v>
      </c>
      <c r="D6801" s="7" t="s">
        <v>1009</v>
      </c>
      <c r="E6801" s="7" t="s">
        <v>2449</v>
      </c>
      <c r="F6801" s="1" t="str">
        <f t="shared" si="106"/>
        <v>GL 3 AOK Baden-Württemberg:PUREN Pharma GmbH &amp; Co. KGRizatriptan°SMT°5mg°N2</v>
      </c>
      <c r="G6801" s="7" t="s">
        <v>2450</v>
      </c>
      <c r="H6801" s="33">
        <v>17.623999999999999</v>
      </c>
    </row>
    <row r="6802" spans="1:8">
      <c r="A6802" s="2" t="s">
        <v>2678</v>
      </c>
      <c r="B6802" s="7" t="s">
        <v>2309</v>
      </c>
      <c r="C6802" s="7" t="s">
        <v>54</v>
      </c>
      <c r="D6802" s="7" t="s">
        <v>1417</v>
      </c>
      <c r="E6802" s="7" t="s">
        <v>2449</v>
      </c>
      <c r="F6802" s="1" t="str">
        <f t="shared" si="106"/>
        <v>GL 3 AOK Baden-Württemberg:PUREN Pharma GmbH &amp; Co. KGRizatriptan°SMT°5mg°N3</v>
      </c>
      <c r="G6802" s="7" t="s">
        <v>2450</v>
      </c>
      <c r="H6802" s="33">
        <v>11.09867</v>
      </c>
    </row>
    <row r="6803" spans="1:8">
      <c r="A6803" s="2" t="s">
        <v>2678</v>
      </c>
      <c r="B6803" s="7" t="s">
        <v>2309</v>
      </c>
      <c r="C6803" s="7" t="s">
        <v>54</v>
      </c>
      <c r="D6803" s="7" t="s">
        <v>1010</v>
      </c>
      <c r="E6803" s="7" t="s">
        <v>2451</v>
      </c>
      <c r="F6803" s="1" t="str">
        <f t="shared" si="106"/>
        <v>GL 3 AOK Baden-Württemberg:PUREN Pharma GmbH &amp; Co. KGRizatriptan°TAB°10mg°12St</v>
      </c>
      <c r="G6803" s="7" t="s">
        <v>2452</v>
      </c>
      <c r="H6803" s="33">
        <v>7.6833299999999998</v>
      </c>
    </row>
    <row r="6804" spans="1:8">
      <c r="A6804" s="2" t="s">
        <v>2678</v>
      </c>
      <c r="B6804" s="7" t="s">
        <v>2309</v>
      </c>
      <c r="C6804" s="7" t="s">
        <v>54</v>
      </c>
      <c r="D6804" s="7" t="s">
        <v>1013</v>
      </c>
      <c r="E6804" s="7" t="s">
        <v>2451</v>
      </c>
      <c r="F6804" s="1" t="str">
        <f t="shared" si="106"/>
        <v>GL 3 AOK Baden-Württemberg:PUREN Pharma GmbH &amp; Co. KGRizatriptan°TAB°10mg°N1</v>
      </c>
      <c r="G6804" s="7" t="s">
        <v>2452</v>
      </c>
      <c r="H6804" s="33">
        <v>15.6</v>
      </c>
    </row>
    <row r="6805" spans="1:8">
      <c r="A6805" s="2" t="s">
        <v>2678</v>
      </c>
      <c r="B6805" s="7" t="s">
        <v>2309</v>
      </c>
      <c r="C6805" s="7" t="s">
        <v>54</v>
      </c>
      <c r="D6805" s="7" t="s">
        <v>1014</v>
      </c>
      <c r="E6805" s="7" t="s">
        <v>2451</v>
      </c>
      <c r="F6805" s="1" t="str">
        <f t="shared" si="106"/>
        <v>GL 3 AOK Baden-Württemberg:PUREN Pharma GmbH &amp; Co. KGRizatriptan°TAB°10mg°N2</v>
      </c>
      <c r="G6805" s="7" t="s">
        <v>2452</v>
      </c>
      <c r="H6805" s="33">
        <v>9.8133300000000006</v>
      </c>
    </row>
    <row r="6806" spans="1:8">
      <c r="A6806" s="2" t="s">
        <v>2678</v>
      </c>
      <c r="B6806" s="7" t="s">
        <v>2309</v>
      </c>
      <c r="C6806" s="7" t="s">
        <v>54</v>
      </c>
      <c r="D6806" s="7" t="s">
        <v>1015</v>
      </c>
      <c r="E6806" s="7" t="s">
        <v>2451</v>
      </c>
      <c r="F6806" s="1" t="str">
        <f t="shared" si="106"/>
        <v>GL 3 AOK Baden-Württemberg:PUREN Pharma GmbH &amp; Co. KGRizatriptan°TAB°10mg°N3</v>
      </c>
      <c r="G6806" s="7" t="s">
        <v>2452</v>
      </c>
      <c r="H6806" s="33">
        <v>6.2244400000000004</v>
      </c>
    </row>
    <row r="6807" spans="1:8">
      <c r="A6807" s="2" t="s">
        <v>2678</v>
      </c>
      <c r="B6807" s="7" t="s">
        <v>2309</v>
      </c>
      <c r="C6807" s="7" t="s">
        <v>54</v>
      </c>
      <c r="D6807" s="7" t="s">
        <v>1420</v>
      </c>
      <c r="E6807" s="7" t="s">
        <v>2453</v>
      </c>
      <c r="F6807" s="1" t="str">
        <f t="shared" si="106"/>
        <v>GL 3 AOK Baden-Württemberg:PUREN Pharma GmbH &amp; Co. KGRizatriptan°TAB°5mg°N1</v>
      </c>
      <c r="G6807" s="7" t="s">
        <v>2454</v>
      </c>
      <c r="H6807" s="33">
        <v>28.82667</v>
      </c>
    </row>
    <row r="6808" spans="1:8">
      <c r="A6808" s="2" t="s">
        <v>2678</v>
      </c>
      <c r="B6808" s="7" t="s">
        <v>2309</v>
      </c>
      <c r="C6808" s="7" t="s">
        <v>54</v>
      </c>
      <c r="D6808" s="7" t="s">
        <v>1016</v>
      </c>
      <c r="E6808" s="7" t="s">
        <v>2453</v>
      </c>
      <c r="F6808" s="1" t="str">
        <f t="shared" si="106"/>
        <v>GL 3 AOK Baden-Württemberg:PUREN Pharma GmbH &amp; Co. KGRizatriptan°TAB°5mg°N2</v>
      </c>
      <c r="G6808" s="7" t="s">
        <v>2454</v>
      </c>
      <c r="H6808" s="33">
        <v>17.30133</v>
      </c>
    </row>
    <row r="6809" spans="1:8">
      <c r="A6809" s="2" t="s">
        <v>2678</v>
      </c>
      <c r="B6809" s="7" t="s">
        <v>2309</v>
      </c>
      <c r="C6809" s="7" t="s">
        <v>54</v>
      </c>
      <c r="D6809" s="7" t="s">
        <v>1423</v>
      </c>
      <c r="E6809" s="7" t="s">
        <v>2453</v>
      </c>
      <c r="F6809" s="1" t="str">
        <f t="shared" si="106"/>
        <v>GL 3 AOK Baden-Württemberg:PUREN Pharma GmbH &amp; Co. KGRizatriptan°TAB°5mg°N3</v>
      </c>
      <c r="G6809" s="7" t="s">
        <v>2454</v>
      </c>
      <c r="H6809" s="33">
        <v>10.03556</v>
      </c>
    </row>
    <row r="6810" spans="1:8">
      <c r="A6810" s="2" t="s">
        <v>2678</v>
      </c>
      <c r="B6810" s="7" t="s">
        <v>2309</v>
      </c>
      <c r="C6810" s="7" t="s">
        <v>57</v>
      </c>
      <c r="D6810" s="7" t="s">
        <v>2455</v>
      </c>
      <c r="E6810" s="7" t="s">
        <v>2456</v>
      </c>
      <c r="F6810" s="1" t="str">
        <f t="shared" si="106"/>
        <v>GL 3 AOK Baden-Württemberg:PUREN Pharma GmbH &amp; Co. KGSapropterin°TLE°76,79mg°N1</v>
      </c>
      <c r="G6810" s="7" t="s">
        <v>2457</v>
      </c>
      <c r="H6810" s="33">
        <v>33.31682</v>
      </c>
    </row>
    <row r="6811" spans="1:8">
      <c r="A6811" s="2" t="s">
        <v>2678</v>
      </c>
      <c r="B6811" s="7" t="s">
        <v>2309</v>
      </c>
      <c r="C6811" s="7" t="s">
        <v>57</v>
      </c>
      <c r="D6811" s="7" t="s">
        <v>468</v>
      </c>
      <c r="E6811" s="7" t="s">
        <v>2456</v>
      </c>
      <c r="F6811" s="1" t="str">
        <f t="shared" si="106"/>
        <v>GL 3 AOK Baden-Württemberg:PUREN Pharma GmbH &amp; Co. KGSapropterin°TLE°76,79mg°N2</v>
      </c>
      <c r="G6811" s="7" t="s">
        <v>2457</v>
      </c>
      <c r="H6811" s="33">
        <v>33.37435</v>
      </c>
    </row>
    <row r="6812" spans="1:8">
      <c r="A6812" s="2" t="s">
        <v>2678</v>
      </c>
      <c r="B6812" s="7" t="s">
        <v>2309</v>
      </c>
      <c r="C6812" s="7" t="s">
        <v>60</v>
      </c>
      <c r="D6812" s="7" t="s">
        <v>325</v>
      </c>
      <c r="E6812" s="7" t="s">
        <v>2458</v>
      </c>
      <c r="F6812" s="1" t="str">
        <f t="shared" si="106"/>
        <v>GL 3 AOK Baden-Württemberg:PUREN Pharma GmbH &amp; Co. KGTenofovir disoproxil+Emtricitabin°FTA°245mg/200mg°N2</v>
      </c>
      <c r="G6812" s="7" t="s">
        <v>2459</v>
      </c>
      <c r="H6812" s="33">
        <v>1.57962</v>
      </c>
    </row>
    <row r="6813" spans="1:8">
      <c r="A6813" s="2" t="s">
        <v>2678</v>
      </c>
      <c r="B6813" s="7" t="s">
        <v>2309</v>
      </c>
      <c r="C6813" s="7" t="s">
        <v>60</v>
      </c>
      <c r="D6813" s="7" t="s">
        <v>328</v>
      </c>
      <c r="E6813" s="7" t="s">
        <v>2458</v>
      </c>
      <c r="F6813" s="1" t="str">
        <f t="shared" si="106"/>
        <v>GL 3 AOK Baden-Württemberg:PUREN Pharma GmbH &amp; Co. KGTenofovir disoproxil+Emtricitabin°FTA°245mg/200mg°N3</v>
      </c>
      <c r="G6813" s="7" t="s">
        <v>2459</v>
      </c>
      <c r="H6813" s="33">
        <v>2.0525000000000002</v>
      </c>
    </row>
    <row r="6814" spans="1:8">
      <c r="A6814" s="2" t="s">
        <v>2678</v>
      </c>
      <c r="B6814" s="7" t="s">
        <v>2309</v>
      </c>
      <c r="C6814" s="7" t="s">
        <v>59</v>
      </c>
      <c r="D6814" s="7" t="s">
        <v>332</v>
      </c>
      <c r="E6814" s="7" t="s">
        <v>2460</v>
      </c>
      <c r="F6814" s="1" t="str">
        <f t="shared" si="106"/>
        <v>GL 3 AOK Baden-Württemberg:PUREN Pharma GmbH &amp; Co. KGTenofovir disoproxil°FTA°245mg°N2</v>
      </c>
      <c r="G6814" s="7" t="s">
        <v>2461</v>
      </c>
      <c r="H6814" s="33">
        <v>0.45806999999999998</v>
      </c>
    </row>
    <row r="6815" spans="1:8">
      <c r="A6815" s="2" t="s">
        <v>2678</v>
      </c>
      <c r="B6815" s="7" t="s">
        <v>2309</v>
      </c>
      <c r="C6815" s="7" t="s">
        <v>59</v>
      </c>
      <c r="D6815" s="7" t="s">
        <v>333</v>
      </c>
      <c r="E6815" s="7" t="s">
        <v>2460</v>
      </c>
      <c r="F6815" s="1" t="str">
        <f t="shared" si="106"/>
        <v>GL 3 AOK Baden-Württemberg:PUREN Pharma GmbH &amp; Co. KGTenofovir disoproxil°FTA°245mg°N3</v>
      </c>
      <c r="G6815" s="7" t="s">
        <v>2461</v>
      </c>
      <c r="H6815" s="33">
        <v>0.45458999999999999</v>
      </c>
    </row>
    <row r="6816" spans="1:8">
      <c r="A6816" s="2" t="s">
        <v>2678</v>
      </c>
      <c r="B6816" s="7" t="s">
        <v>2309</v>
      </c>
      <c r="C6816" s="7" t="s">
        <v>64</v>
      </c>
      <c r="D6816" s="7" t="s">
        <v>341</v>
      </c>
      <c r="E6816" s="7" t="s">
        <v>2462</v>
      </c>
      <c r="F6816" s="1" t="str">
        <f t="shared" si="106"/>
        <v>GL 3 AOK Baden-Württemberg:PUREN Pharma GmbH &amp; Co. KGValganciclovir°FTA°450mg°10St</v>
      </c>
      <c r="G6816" s="7" t="s">
        <v>2463</v>
      </c>
      <c r="H6816" s="33">
        <v>5.2214499999999999</v>
      </c>
    </row>
    <row r="6817" spans="1:8">
      <c r="A6817" s="2" t="s">
        <v>2678</v>
      </c>
      <c r="B6817" s="7" t="s">
        <v>2309</v>
      </c>
      <c r="C6817" s="7" t="s">
        <v>64</v>
      </c>
      <c r="D6817" s="7" t="s">
        <v>345</v>
      </c>
      <c r="E6817" s="7" t="s">
        <v>2462</v>
      </c>
      <c r="F6817" s="1" t="str">
        <f t="shared" si="106"/>
        <v>GL 3 AOK Baden-Württemberg:PUREN Pharma GmbH &amp; Co. KGValganciclovir°FTA°450mg°N1</v>
      </c>
      <c r="G6817" s="7" t="s">
        <v>2463</v>
      </c>
      <c r="H6817" s="33">
        <v>3.66961</v>
      </c>
    </row>
    <row r="6818" spans="1:8">
      <c r="A6818" s="2" t="s">
        <v>2678</v>
      </c>
      <c r="B6818" s="7" t="s">
        <v>2309</v>
      </c>
      <c r="C6818" s="7" t="s">
        <v>65</v>
      </c>
      <c r="D6818" s="7" t="s">
        <v>745</v>
      </c>
      <c r="E6818" s="7" t="s">
        <v>2464</v>
      </c>
      <c r="F6818" s="1" t="str">
        <f t="shared" si="106"/>
        <v>GL 3 AOK Baden-Württemberg:PUREN Pharma GmbH &amp; Co. KGValsartan+Amlodipin°FTA°160mg/10mg°N3</v>
      </c>
      <c r="G6818" s="7" t="s">
        <v>2465</v>
      </c>
      <c r="H6818" s="33">
        <v>0.37447999999999998</v>
      </c>
    </row>
    <row r="6819" spans="1:8">
      <c r="A6819" s="2" t="s">
        <v>2678</v>
      </c>
      <c r="B6819" s="7" t="s">
        <v>2309</v>
      </c>
      <c r="C6819" s="7" t="s">
        <v>65</v>
      </c>
      <c r="D6819" s="7" t="s">
        <v>750</v>
      </c>
      <c r="E6819" s="7" t="s">
        <v>2466</v>
      </c>
      <c r="F6819" s="1" t="str">
        <f t="shared" si="106"/>
        <v>GL 3 AOK Baden-Württemberg:PUREN Pharma GmbH &amp; Co. KGValsartan+Amlodipin°FTA°160mg/5mg°N3</v>
      </c>
      <c r="G6819" s="7" t="s">
        <v>2467</v>
      </c>
      <c r="H6819" s="33">
        <v>0.37118000000000001</v>
      </c>
    </row>
    <row r="6820" spans="1:8">
      <c r="A6820" s="2" t="s">
        <v>2678</v>
      </c>
      <c r="B6820" s="7" t="s">
        <v>2309</v>
      </c>
      <c r="C6820" s="7" t="s">
        <v>65</v>
      </c>
      <c r="D6820" s="7" t="s">
        <v>755</v>
      </c>
      <c r="E6820" s="7" t="s">
        <v>2468</v>
      </c>
      <c r="F6820" s="1" t="str">
        <f t="shared" si="106"/>
        <v>GL 3 AOK Baden-Württemberg:PUREN Pharma GmbH &amp; Co. KGValsartan+Amlodipin°FTA°80mg/5mg°N3</v>
      </c>
      <c r="G6820" s="7" t="s">
        <v>2469</v>
      </c>
      <c r="H6820" s="33">
        <v>0.54630999999999996</v>
      </c>
    </row>
    <row r="6821" spans="1:8">
      <c r="A6821" s="2" t="s">
        <v>2678</v>
      </c>
      <c r="B6821" s="7" t="s">
        <v>2309</v>
      </c>
      <c r="C6821" s="7" t="s">
        <v>66</v>
      </c>
      <c r="D6821" s="7" t="s">
        <v>1060</v>
      </c>
      <c r="E6821" s="7" t="s">
        <v>2470</v>
      </c>
      <c r="F6821" s="1" t="str">
        <f t="shared" si="106"/>
        <v>GL 3 AOK Baden-Württemberg:PUREN Pharma GmbH &amp; Co. KGValsartan+Hydrochlorothiazid°FTA°160mg/12,5mg°N1</v>
      </c>
      <c r="G6821" s="7" t="s">
        <v>2471</v>
      </c>
      <c r="H6821" s="33">
        <v>0.27178999999999998</v>
      </c>
    </row>
    <row r="6822" spans="1:8">
      <c r="A6822" s="2" t="s">
        <v>2678</v>
      </c>
      <c r="B6822" s="7" t="s">
        <v>2309</v>
      </c>
      <c r="C6822" s="7" t="s">
        <v>66</v>
      </c>
      <c r="D6822" s="7" t="s">
        <v>756</v>
      </c>
      <c r="E6822" s="7" t="s">
        <v>2470</v>
      </c>
      <c r="F6822" s="1" t="str">
        <f t="shared" si="106"/>
        <v>GL 3 AOK Baden-Württemberg:PUREN Pharma GmbH &amp; Co. KGValsartan+Hydrochlorothiazid°FTA°160mg/12,5mg°N2</v>
      </c>
      <c r="G6822" s="7" t="s">
        <v>2471</v>
      </c>
      <c r="H6822" s="33">
        <v>0.25813000000000003</v>
      </c>
    </row>
    <row r="6823" spans="1:8">
      <c r="A6823" s="2" t="s">
        <v>2678</v>
      </c>
      <c r="B6823" s="7" t="s">
        <v>2309</v>
      </c>
      <c r="C6823" s="7" t="s">
        <v>66</v>
      </c>
      <c r="D6823" s="7" t="s">
        <v>759</v>
      </c>
      <c r="E6823" s="7" t="s">
        <v>2470</v>
      </c>
      <c r="F6823" s="1" t="str">
        <f t="shared" si="106"/>
        <v>GL 3 AOK Baden-Württemberg:PUREN Pharma GmbH &amp; Co. KGValsartan+Hydrochlorothiazid°FTA°160mg/12,5mg°N3</v>
      </c>
      <c r="G6823" s="7" t="s">
        <v>2471</v>
      </c>
      <c r="H6823" s="33">
        <v>0.23635999999999999</v>
      </c>
    </row>
    <row r="6824" spans="1:8">
      <c r="A6824" s="2" t="s">
        <v>2678</v>
      </c>
      <c r="B6824" s="7" t="s">
        <v>2309</v>
      </c>
      <c r="C6824" s="7" t="s">
        <v>66</v>
      </c>
      <c r="D6824" s="7" t="s">
        <v>1873</v>
      </c>
      <c r="E6824" s="7" t="s">
        <v>2472</v>
      </c>
      <c r="F6824" s="1" t="str">
        <f t="shared" si="106"/>
        <v>GL 3 AOK Baden-Württemberg:PUREN Pharma GmbH &amp; Co. KGValsartan+Hydrochlorothiazid°FTA°160mg/25mg°N1</v>
      </c>
      <c r="G6824" s="7" t="s">
        <v>2473</v>
      </c>
      <c r="H6824" s="33">
        <v>0.24645</v>
      </c>
    </row>
    <row r="6825" spans="1:8">
      <c r="A6825" s="2" t="s">
        <v>2678</v>
      </c>
      <c r="B6825" s="7" t="s">
        <v>2309</v>
      </c>
      <c r="C6825" s="7" t="s">
        <v>66</v>
      </c>
      <c r="D6825" s="7" t="s">
        <v>760</v>
      </c>
      <c r="E6825" s="7" t="s">
        <v>2472</v>
      </c>
      <c r="F6825" s="1" t="str">
        <f t="shared" si="106"/>
        <v>GL 3 AOK Baden-Württemberg:PUREN Pharma GmbH &amp; Co. KGValsartan+Hydrochlorothiazid°FTA°160mg/25mg°N2</v>
      </c>
      <c r="G6825" s="7" t="s">
        <v>2473</v>
      </c>
      <c r="H6825" s="33">
        <v>0.23438000000000001</v>
      </c>
    </row>
    <row r="6826" spans="1:8">
      <c r="A6826" s="2" t="s">
        <v>2678</v>
      </c>
      <c r="B6826" s="7" t="s">
        <v>2309</v>
      </c>
      <c r="C6826" s="7" t="s">
        <v>66</v>
      </c>
      <c r="D6826" s="7" t="s">
        <v>763</v>
      </c>
      <c r="E6826" s="7" t="s">
        <v>2472</v>
      </c>
      <c r="F6826" s="1" t="str">
        <f t="shared" si="106"/>
        <v>GL 3 AOK Baden-Württemberg:PUREN Pharma GmbH &amp; Co. KGValsartan+Hydrochlorothiazid°FTA°160mg/25mg°N3</v>
      </c>
      <c r="G6826" s="7" t="s">
        <v>2473</v>
      </c>
      <c r="H6826" s="33">
        <v>0.21451999999999999</v>
      </c>
    </row>
    <row r="6827" spans="1:8">
      <c r="A6827" s="2" t="s">
        <v>2678</v>
      </c>
      <c r="B6827" s="7" t="s">
        <v>2309</v>
      </c>
      <c r="C6827" s="7" t="s">
        <v>66</v>
      </c>
      <c r="D6827" s="7" t="s">
        <v>1876</v>
      </c>
      <c r="E6827" s="7" t="s">
        <v>2474</v>
      </c>
      <c r="F6827" s="1" t="str">
        <f t="shared" si="106"/>
        <v>GL 3 AOK Baden-Württemberg:PUREN Pharma GmbH &amp; Co. KGValsartan+Hydrochlorothiazid°FTA°320mg/12,5mg°N1</v>
      </c>
      <c r="G6827" s="7" t="s">
        <v>2475</v>
      </c>
      <c r="H6827" s="33">
        <v>0.24001</v>
      </c>
    </row>
    <row r="6828" spans="1:8">
      <c r="A6828" s="2" t="s">
        <v>2678</v>
      </c>
      <c r="B6828" s="7" t="s">
        <v>2309</v>
      </c>
      <c r="C6828" s="7" t="s">
        <v>66</v>
      </c>
      <c r="D6828" s="7" t="s">
        <v>764</v>
      </c>
      <c r="E6828" s="7" t="s">
        <v>2474</v>
      </c>
      <c r="F6828" s="1" t="str">
        <f t="shared" si="106"/>
        <v>GL 3 AOK Baden-Württemberg:PUREN Pharma GmbH &amp; Co. KGValsartan+Hydrochlorothiazid°FTA°320mg/12,5mg°N2</v>
      </c>
      <c r="G6828" s="7" t="s">
        <v>2475</v>
      </c>
      <c r="H6828" s="33">
        <v>0.21797</v>
      </c>
    </row>
    <row r="6829" spans="1:8">
      <c r="A6829" s="2" t="s">
        <v>2678</v>
      </c>
      <c r="B6829" s="7" t="s">
        <v>2309</v>
      </c>
      <c r="C6829" s="7" t="s">
        <v>66</v>
      </c>
      <c r="D6829" s="7" t="s">
        <v>767</v>
      </c>
      <c r="E6829" s="7" t="s">
        <v>2474</v>
      </c>
      <c r="F6829" s="1" t="str">
        <f t="shared" si="106"/>
        <v>GL 3 AOK Baden-Württemberg:PUREN Pharma GmbH &amp; Co. KGValsartan+Hydrochlorothiazid°FTA°320mg/12,5mg°N3</v>
      </c>
      <c r="G6829" s="7" t="s">
        <v>2475</v>
      </c>
      <c r="H6829" s="33">
        <v>0.20901</v>
      </c>
    </row>
    <row r="6830" spans="1:8">
      <c r="A6830" s="2" t="s">
        <v>2678</v>
      </c>
      <c r="B6830" s="7" t="s">
        <v>2309</v>
      </c>
      <c r="C6830" s="7" t="s">
        <v>66</v>
      </c>
      <c r="D6830" s="7" t="s">
        <v>1879</v>
      </c>
      <c r="E6830" s="7" t="s">
        <v>2476</v>
      </c>
      <c r="F6830" s="1" t="str">
        <f t="shared" si="106"/>
        <v>GL 3 AOK Baden-Württemberg:PUREN Pharma GmbH &amp; Co. KGValsartan+Hydrochlorothiazid°FTA°320mg/25mg°N1</v>
      </c>
      <c r="G6830" s="7" t="s">
        <v>2477</v>
      </c>
      <c r="H6830" s="33">
        <v>0.22339000000000001</v>
      </c>
    </row>
    <row r="6831" spans="1:8">
      <c r="A6831" s="2" t="s">
        <v>2678</v>
      </c>
      <c r="B6831" s="7" t="s">
        <v>2309</v>
      </c>
      <c r="C6831" s="7" t="s">
        <v>66</v>
      </c>
      <c r="D6831" s="7" t="s">
        <v>768</v>
      </c>
      <c r="E6831" s="7" t="s">
        <v>2476</v>
      </c>
      <c r="F6831" s="1" t="str">
        <f t="shared" si="106"/>
        <v>GL 3 AOK Baden-Württemberg:PUREN Pharma GmbH &amp; Co. KGValsartan+Hydrochlorothiazid°FTA°320mg/25mg°N2</v>
      </c>
      <c r="G6831" s="7" t="s">
        <v>2477</v>
      </c>
      <c r="H6831" s="33">
        <v>0.20696000000000001</v>
      </c>
    </row>
    <row r="6832" spans="1:8">
      <c r="A6832" s="2" t="s">
        <v>2678</v>
      </c>
      <c r="B6832" s="7" t="s">
        <v>2309</v>
      </c>
      <c r="C6832" s="7" t="s">
        <v>66</v>
      </c>
      <c r="D6832" s="7" t="s">
        <v>771</v>
      </c>
      <c r="E6832" s="7" t="s">
        <v>2476</v>
      </c>
      <c r="F6832" s="1" t="str">
        <f t="shared" si="106"/>
        <v>GL 3 AOK Baden-Württemberg:PUREN Pharma GmbH &amp; Co. KGValsartan+Hydrochlorothiazid°FTA°320mg/25mg°N3</v>
      </c>
      <c r="G6832" s="7" t="s">
        <v>2477</v>
      </c>
      <c r="H6832" s="33">
        <v>0.19871</v>
      </c>
    </row>
    <row r="6833" spans="1:8">
      <c r="A6833" s="2" t="s">
        <v>2678</v>
      </c>
      <c r="B6833" s="7" t="s">
        <v>2309</v>
      </c>
      <c r="C6833" s="7" t="s">
        <v>66</v>
      </c>
      <c r="D6833" s="7" t="s">
        <v>1882</v>
      </c>
      <c r="E6833" s="7" t="s">
        <v>2478</v>
      </c>
      <c r="F6833" s="1" t="str">
        <f t="shared" si="106"/>
        <v>GL 3 AOK Baden-Württemberg:PUREN Pharma GmbH &amp; Co. KGValsartan+Hydrochlorothiazid°FTA°80mg/12,5mg°N1</v>
      </c>
      <c r="G6833" s="7" t="s">
        <v>2479</v>
      </c>
      <c r="H6833" s="33">
        <v>0.3599</v>
      </c>
    </row>
    <row r="6834" spans="1:8">
      <c r="A6834" s="2" t="s">
        <v>2678</v>
      </c>
      <c r="B6834" s="7" t="s">
        <v>2309</v>
      </c>
      <c r="C6834" s="7" t="s">
        <v>66</v>
      </c>
      <c r="D6834" s="7" t="s">
        <v>772</v>
      </c>
      <c r="E6834" s="7" t="s">
        <v>2478</v>
      </c>
      <c r="F6834" s="1" t="str">
        <f t="shared" si="106"/>
        <v>GL 3 AOK Baden-Württemberg:PUREN Pharma GmbH &amp; Co. KGValsartan+Hydrochlorothiazid°FTA°80mg/12,5mg°N2</v>
      </c>
      <c r="G6834" s="7" t="s">
        <v>2479</v>
      </c>
      <c r="H6834" s="33">
        <v>0.30385000000000001</v>
      </c>
    </row>
    <row r="6835" spans="1:8">
      <c r="A6835" s="2" t="s">
        <v>2678</v>
      </c>
      <c r="B6835" s="7" t="s">
        <v>2309</v>
      </c>
      <c r="C6835" s="7" t="s">
        <v>66</v>
      </c>
      <c r="D6835" s="7" t="s">
        <v>775</v>
      </c>
      <c r="E6835" s="7" t="s">
        <v>2478</v>
      </c>
      <c r="F6835" s="1" t="str">
        <f t="shared" si="106"/>
        <v>GL 3 AOK Baden-Württemberg:PUREN Pharma GmbH &amp; Co. KGValsartan+Hydrochlorothiazid°FTA°80mg/12,5mg°N3</v>
      </c>
      <c r="G6835" s="7" t="s">
        <v>2479</v>
      </c>
      <c r="H6835" s="33">
        <v>0.26943</v>
      </c>
    </row>
    <row r="6836" spans="1:8">
      <c r="A6836" s="2" t="s">
        <v>2678</v>
      </c>
      <c r="B6836" s="7" t="s">
        <v>2309</v>
      </c>
      <c r="C6836" s="7" t="s">
        <v>67</v>
      </c>
      <c r="D6836" s="7" t="s">
        <v>1074</v>
      </c>
      <c r="E6836" s="7" t="s">
        <v>2480</v>
      </c>
      <c r="F6836" s="1" t="str">
        <f t="shared" si="106"/>
        <v>GL 3 AOK Baden-Württemberg:PUREN Pharma GmbH &amp; Co. KGZiprasidon°HKP°20mg°N3</v>
      </c>
      <c r="G6836" s="7" t="s">
        <v>2481</v>
      </c>
      <c r="H6836" s="33">
        <v>1.98776</v>
      </c>
    </row>
    <row r="6837" spans="1:8">
      <c r="A6837" s="2" t="s">
        <v>2678</v>
      </c>
      <c r="B6837" s="7" t="s">
        <v>2309</v>
      </c>
      <c r="C6837" s="7" t="s">
        <v>67</v>
      </c>
      <c r="D6837" s="7" t="s">
        <v>1078</v>
      </c>
      <c r="E6837" s="7" t="s">
        <v>2482</v>
      </c>
      <c r="F6837" s="1" t="str">
        <f t="shared" si="106"/>
        <v>GL 3 AOK Baden-Württemberg:PUREN Pharma GmbH &amp; Co. KGZiprasidon°HKP°40mg°N3</v>
      </c>
      <c r="G6837" s="7" t="s">
        <v>2483</v>
      </c>
      <c r="H6837" s="33">
        <v>1.53426</v>
      </c>
    </row>
    <row r="6838" spans="1:8">
      <c r="A6838" s="2" t="s">
        <v>2678</v>
      </c>
      <c r="B6838" s="7" t="s">
        <v>2309</v>
      </c>
      <c r="C6838" s="7" t="s">
        <v>67</v>
      </c>
      <c r="D6838" s="7" t="s">
        <v>1082</v>
      </c>
      <c r="E6838" s="7" t="s">
        <v>2484</v>
      </c>
      <c r="F6838" s="1" t="str">
        <f t="shared" si="106"/>
        <v>GL 3 AOK Baden-Württemberg:PUREN Pharma GmbH &amp; Co. KGZiprasidon°HKP°60mg°N3</v>
      </c>
      <c r="G6838" s="7" t="s">
        <v>2485</v>
      </c>
      <c r="H6838" s="33">
        <v>1.3837299999999999</v>
      </c>
    </row>
    <row r="6839" spans="1:8">
      <c r="A6839" s="2" t="s">
        <v>2678</v>
      </c>
      <c r="B6839" s="7" t="s">
        <v>2309</v>
      </c>
      <c r="C6839" s="7" t="s">
        <v>67</v>
      </c>
      <c r="D6839" s="7" t="s">
        <v>1086</v>
      </c>
      <c r="E6839" s="7" t="s">
        <v>2486</v>
      </c>
      <c r="F6839" s="1" t="str">
        <f t="shared" si="106"/>
        <v>GL 3 AOK Baden-Württemberg:PUREN Pharma GmbH &amp; Co. KGZiprasidon°HKP°80mg°N3</v>
      </c>
      <c r="G6839" s="7" t="s">
        <v>2487</v>
      </c>
      <c r="H6839" s="33">
        <v>1.32348</v>
      </c>
    </row>
    <row r="6840" spans="1:8">
      <c r="A6840" s="2" t="s">
        <v>2678</v>
      </c>
      <c r="B6840" s="7" t="s">
        <v>2489</v>
      </c>
      <c r="C6840" s="7" t="s">
        <v>35</v>
      </c>
      <c r="D6840" s="7" t="s">
        <v>572</v>
      </c>
      <c r="E6840" s="7" t="s">
        <v>2490</v>
      </c>
      <c r="F6840" s="1" t="str">
        <f t="shared" si="106"/>
        <v>GL 3 AOK Baden-Württemberg:Venipharm GmbHEnoxaparin natrium°IFE°100mg°24St</v>
      </c>
      <c r="G6840" s="7" t="s">
        <v>2491</v>
      </c>
      <c r="H6840" s="33">
        <v>20.638110000000001</v>
      </c>
    </row>
    <row r="6841" spans="1:8">
      <c r="A6841" s="2" t="s">
        <v>2678</v>
      </c>
      <c r="B6841" s="7" t="s">
        <v>2489</v>
      </c>
      <c r="C6841" s="7" t="s">
        <v>35</v>
      </c>
      <c r="D6841" s="7" t="s">
        <v>575</v>
      </c>
      <c r="E6841" s="7" t="s">
        <v>2490</v>
      </c>
      <c r="F6841" s="1" t="str">
        <f t="shared" si="106"/>
        <v>GL 3 AOK Baden-Württemberg:Venipharm GmbHEnoxaparin natrium°IFE°100mg°N1</v>
      </c>
      <c r="G6841" s="7" t="s">
        <v>2491</v>
      </c>
      <c r="H6841" s="33">
        <v>20.638110000000001</v>
      </c>
    </row>
    <row r="6842" spans="1:8">
      <c r="A6842" s="2" t="s">
        <v>2678</v>
      </c>
      <c r="B6842" s="7" t="s">
        <v>2489</v>
      </c>
      <c r="C6842" s="7" t="s">
        <v>35</v>
      </c>
      <c r="D6842" s="7" t="s">
        <v>576</v>
      </c>
      <c r="E6842" s="7" t="s">
        <v>2490</v>
      </c>
      <c r="F6842" s="1" t="str">
        <f t="shared" si="106"/>
        <v>GL 3 AOK Baden-Württemberg:Venipharm GmbHEnoxaparin natrium°IFE°100mg°N2</v>
      </c>
      <c r="G6842" s="7" t="s">
        <v>2491</v>
      </c>
      <c r="H6842" s="33">
        <v>20.638110000000001</v>
      </c>
    </row>
    <row r="6843" spans="1:8">
      <c r="A6843" s="2" t="s">
        <v>2678</v>
      </c>
      <c r="B6843" s="7" t="s">
        <v>2489</v>
      </c>
      <c r="C6843" s="7" t="s">
        <v>35</v>
      </c>
      <c r="D6843" s="7" t="s">
        <v>577</v>
      </c>
      <c r="E6843" s="7" t="s">
        <v>2492</v>
      </c>
      <c r="F6843" s="1" t="str">
        <f t="shared" si="106"/>
        <v>GL 3 AOK Baden-Württemberg:Venipharm GmbHEnoxaparin natrium°IFE°20mg°N1</v>
      </c>
      <c r="G6843" s="7" t="s">
        <v>2493</v>
      </c>
      <c r="H6843" s="33">
        <v>47.148980000000002</v>
      </c>
    </row>
    <row r="6844" spans="1:8">
      <c r="A6844" s="2" t="s">
        <v>2678</v>
      </c>
      <c r="B6844" s="7" t="s">
        <v>2489</v>
      </c>
      <c r="C6844" s="7" t="s">
        <v>35</v>
      </c>
      <c r="D6844" s="7" t="s">
        <v>580</v>
      </c>
      <c r="E6844" s="7" t="s">
        <v>2492</v>
      </c>
      <c r="F6844" s="1" t="str">
        <f t="shared" si="106"/>
        <v>GL 3 AOK Baden-Württemberg:Venipharm GmbHEnoxaparin natrium°IFE°20mg°N2</v>
      </c>
      <c r="G6844" s="7" t="s">
        <v>2493</v>
      </c>
      <c r="H6844" s="33">
        <v>47.148980000000002</v>
      </c>
    </row>
    <row r="6845" spans="1:8">
      <c r="A6845" s="2" t="s">
        <v>2678</v>
      </c>
      <c r="B6845" s="7" t="s">
        <v>2489</v>
      </c>
      <c r="C6845" s="7" t="s">
        <v>35</v>
      </c>
      <c r="D6845" s="7" t="s">
        <v>1468</v>
      </c>
      <c r="E6845" s="7" t="s">
        <v>2494</v>
      </c>
      <c r="F6845" s="1" t="str">
        <f t="shared" si="106"/>
        <v>GL 3 AOK Baden-Württemberg:Venipharm GmbHEnoxaparin natrium°IFE°40mg°2St</v>
      </c>
      <c r="G6845" s="7" t="s">
        <v>2495</v>
      </c>
      <c r="H6845" s="33">
        <v>32</v>
      </c>
    </row>
    <row r="6846" spans="1:8">
      <c r="A6846" s="2" t="s">
        <v>2678</v>
      </c>
      <c r="B6846" s="7" t="s">
        <v>2489</v>
      </c>
      <c r="C6846" s="7" t="s">
        <v>35</v>
      </c>
      <c r="D6846" s="7" t="s">
        <v>581</v>
      </c>
      <c r="E6846" s="7" t="s">
        <v>2494</v>
      </c>
      <c r="F6846" s="1" t="str">
        <f t="shared" si="106"/>
        <v>GL 3 AOK Baden-Württemberg:Venipharm GmbHEnoxaparin natrium°IFE°40mg°N1</v>
      </c>
      <c r="G6846" s="7" t="s">
        <v>2495</v>
      </c>
      <c r="H6846" s="33">
        <v>29.1</v>
      </c>
    </row>
    <row r="6847" spans="1:8">
      <c r="A6847" s="2" t="s">
        <v>2678</v>
      </c>
      <c r="B6847" s="7" t="s">
        <v>2489</v>
      </c>
      <c r="C6847" s="7" t="s">
        <v>35</v>
      </c>
      <c r="D6847" s="7" t="s">
        <v>584</v>
      </c>
      <c r="E6847" s="7" t="s">
        <v>2494</v>
      </c>
      <c r="F6847" s="1" t="str">
        <f t="shared" si="106"/>
        <v>GL 3 AOK Baden-Württemberg:Venipharm GmbHEnoxaparin natrium°IFE°40mg°N2</v>
      </c>
      <c r="G6847" s="7" t="s">
        <v>2495</v>
      </c>
      <c r="H6847" s="33">
        <v>29.1</v>
      </c>
    </row>
    <row r="6848" spans="1:8">
      <c r="A6848" s="2" t="s">
        <v>2678</v>
      </c>
      <c r="B6848" s="7" t="s">
        <v>2489</v>
      </c>
      <c r="C6848" s="7" t="s">
        <v>35</v>
      </c>
      <c r="D6848" s="7" t="s">
        <v>585</v>
      </c>
      <c r="E6848" s="7" t="s">
        <v>2494</v>
      </c>
      <c r="F6848" s="1" t="str">
        <f t="shared" si="106"/>
        <v>GL 3 AOK Baden-Württemberg:Venipharm GmbHEnoxaparin natrium°IFE°40mg°N3</v>
      </c>
      <c r="G6848" s="7" t="s">
        <v>2495</v>
      </c>
      <c r="H6848" s="33">
        <v>29.1</v>
      </c>
    </row>
    <row r="6849" spans="1:8">
      <c r="A6849" s="2" t="s">
        <v>2678</v>
      </c>
      <c r="B6849" s="7" t="s">
        <v>2489</v>
      </c>
      <c r="C6849" s="7" t="s">
        <v>35</v>
      </c>
      <c r="D6849" s="7" t="s">
        <v>586</v>
      </c>
      <c r="E6849" s="7" t="s">
        <v>2496</v>
      </c>
      <c r="F6849" s="1" t="str">
        <f t="shared" si="106"/>
        <v>GL 3 AOK Baden-Württemberg:Venipharm GmbHEnoxaparin natrium°IFE°60mg°24St</v>
      </c>
      <c r="G6849" s="7" t="s">
        <v>2497</v>
      </c>
      <c r="H6849" s="33">
        <v>24.148060000000001</v>
      </c>
    </row>
    <row r="6850" spans="1:8">
      <c r="A6850" s="2" t="s">
        <v>2678</v>
      </c>
      <c r="B6850" s="7" t="s">
        <v>2489</v>
      </c>
      <c r="C6850" s="7" t="s">
        <v>35</v>
      </c>
      <c r="D6850" s="7" t="s">
        <v>589</v>
      </c>
      <c r="E6850" s="7" t="s">
        <v>2496</v>
      </c>
      <c r="F6850" s="1" t="str">
        <f t="shared" si="106"/>
        <v>GL 3 AOK Baden-Württemberg:Venipharm GmbHEnoxaparin natrium°IFE°60mg°N1</v>
      </c>
      <c r="G6850" s="7" t="s">
        <v>2497</v>
      </c>
      <c r="H6850" s="33">
        <v>24.148060000000001</v>
      </c>
    </row>
    <row r="6851" spans="1:8">
      <c r="A6851" s="2" t="s">
        <v>2678</v>
      </c>
      <c r="B6851" s="7" t="s">
        <v>2489</v>
      </c>
      <c r="C6851" s="7" t="s">
        <v>35</v>
      </c>
      <c r="D6851" s="7" t="s">
        <v>590</v>
      </c>
      <c r="E6851" s="7" t="s">
        <v>2496</v>
      </c>
      <c r="F6851" s="1" t="str">
        <f t="shared" ref="F6851:F6914" si="107">A6851&amp;B6851&amp;D6851</f>
        <v>GL 3 AOK Baden-Württemberg:Venipharm GmbHEnoxaparin natrium°IFE°60mg°N2</v>
      </c>
      <c r="G6851" s="7" t="s">
        <v>2497</v>
      </c>
      <c r="H6851" s="33">
        <v>24.148060000000001</v>
      </c>
    </row>
    <row r="6852" spans="1:8">
      <c r="A6852" s="2" t="s">
        <v>2678</v>
      </c>
      <c r="B6852" s="7" t="s">
        <v>2489</v>
      </c>
      <c r="C6852" s="7" t="s">
        <v>35</v>
      </c>
      <c r="D6852" s="7" t="s">
        <v>591</v>
      </c>
      <c r="E6852" s="7" t="s">
        <v>2496</v>
      </c>
      <c r="F6852" s="1" t="str">
        <f t="shared" si="107"/>
        <v>GL 3 AOK Baden-Württemberg:Venipharm GmbHEnoxaparin natrium°IFE°60mg°N3</v>
      </c>
      <c r="G6852" s="7" t="s">
        <v>2497</v>
      </c>
      <c r="H6852" s="33">
        <v>24.148060000000001</v>
      </c>
    </row>
    <row r="6853" spans="1:8">
      <c r="A6853" s="2" t="s">
        <v>2678</v>
      </c>
      <c r="B6853" s="7" t="s">
        <v>2489</v>
      </c>
      <c r="C6853" s="7" t="s">
        <v>35</v>
      </c>
      <c r="D6853" s="7" t="s">
        <v>592</v>
      </c>
      <c r="E6853" s="7" t="s">
        <v>2498</v>
      </c>
      <c r="F6853" s="1" t="str">
        <f t="shared" si="107"/>
        <v>GL 3 AOK Baden-Württemberg:Venipharm GmbHEnoxaparin natrium°IFE°80mg°24St</v>
      </c>
      <c r="G6853" s="7" t="s">
        <v>2499</v>
      </c>
      <c r="H6853" s="33">
        <v>22.146509999999999</v>
      </c>
    </row>
    <row r="6854" spans="1:8">
      <c r="A6854" s="2" t="s">
        <v>2678</v>
      </c>
      <c r="B6854" s="7" t="s">
        <v>2489</v>
      </c>
      <c r="C6854" s="7" t="s">
        <v>35</v>
      </c>
      <c r="D6854" s="7" t="s">
        <v>595</v>
      </c>
      <c r="E6854" s="7" t="s">
        <v>2498</v>
      </c>
      <c r="F6854" s="1" t="str">
        <f t="shared" si="107"/>
        <v>GL 3 AOK Baden-Württemberg:Venipharm GmbHEnoxaparin natrium°IFE°80mg°N1</v>
      </c>
      <c r="G6854" s="7" t="s">
        <v>2499</v>
      </c>
      <c r="H6854" s="33">
        <v>22.146509999999999</v>
      </c>
    </row>
    <row r="6855" spans="1:8">
      <c r="A6855" s="2" t="s">
        <v>2678</v>
      </c>
      <c r="B6855" s="7" t="s">
        <v>2489</v>
      </c>
      <c r="C6855" s="7" t="s">
        <v>35</v>
      </c>
      <c r="D6855" s="7" t="s">
        <v>596</v>
      </c>
      <c r="E6855" s="7" t="s">
        <v>2498</v>
      </c>
      <c r="F6855" s="1" t="str">
        <f t="shared" si="107"/>
        <v>GL 3 AOK Baden-Württemberg:Venipharm GmbHEnoxaparin natrium°IFE°80mg°N2</v>
      </c>
      <c r="G6855" s="7" t="s">
        <v>2499</v>
      </c>
      <c r="H6855" s="33">
        <v>22.146509999999999</v>
      </c>
    </row>
    <row r="6856" spans="1:8">
      <c r="A6856" s="2" t="s">
        <v>2678</v>
      </c>
      <c r="B6856" s="7" t="s">
        <v>2489</v>
      </c>
      <c r="C6856" s="7" t="s">
        <v>35</v>
      </c>
      <c r="D6856" s="7" t="s">
        <v>597</v>
      </c>
      <c r="E6856" s="7" t="s">
        <v>2498</v>
      </c>
      <c r="F6856" s="1" t="str">
        <f t="shared" si="107"/>
        <v>GL 3 AOK Baden-Württemberg:Venipharm GmbHEnoxaparin natrium°IFE°80mg°N3</v>
      </c>
      <c r="G6856" s="7" t="s">
        <v>2499</v>
      </c>
      <c r="H6856" s="33">
        <v>22.146509999999999</v>
      </c>
    </row>
    <row r="6857" spans="1:8">
      <c r="A6857" s="2" t="s">
        <v>2678</v>
      </c>
      <c r="B6857" s="7" t="s">
        <v>2501</v>
      </c>
      <c r="C6857" s="7" t="s">
        <v>45</v>
      </c>
      <c r="D6857" s="7" t="s">
        <v>245</v>
      </c>
      <c r="E6857" s="7" t="s">
        <v>2502</v>
      </c>
      <c r="F6857" s="1" t="str">
        <f t="shared" si="107"/>
        <v>GL 3 AOK Baden-Württemberg:Sun Pharmaceuticals Germany GmbHLetrozol°FTA°2,5mg°N1</v>
      </c>
      <c r="G6857" s="7" t="s">
        <v>2503</v>
      </c>
      <c r="H6857" s="33">
        <v>13.2</v>
      </c>
    </row>
    <row r="6858" spans="1:8">
      <c r="A6858" s="2" t="s">
        <v>2678</v>
      </c>
      <c r="B6858" s="7" t="s">
        <v>2501</v>
      </c>
      <c r="C6858" s="7" t="s">
        <v>45</v>
      </c>
      <c r="D6858" s="7" t="s">
        <v>309</v>
      </c>
      <c r="E6858" s="7" t="s">
        <v>2502</v>
      </c>
      <c r="F6858" s="1" t="str">
        <f t="shared" si="107"/>
        <v>GL 3 AOK Baden-Württemberg:Sun Pharmaceuticals Germany GmbHLetrozol°FTA°2,5mg°N2</v>
      </c>
      <c r="G6858" s="7" t="s">
        <v>2503</v>
      </c>
      <c r="H6858" s="33">
        <v>9.1333300000000008</v>
      </c>
    </row>
    <row r="6859" spans="1:8">
      <c r="A6859" s="2" t="s">
        <v>2678</v>
      </c>
      <c r="B6859" s="7" t="s">
        <v>2501</v>
      </c>
      <c r="C6859" s="7" t="s">
        <v>45</v>
      </c>
      <c r="D6859" s="7" t="s">
        <v>324</v>
      </c>
      <c r="E6859" s="7" t="s">
        <v>2502</v>
      </c>
      <c r="F6859" s="1" t="str">
        <f t="shared" si="107"/>
        <v>GL 3 AOK Baden-Württemberg:Sun Pharmaceuticals Germany GmbHLetrozol°FTA°2,5mg°N3</v>
      </c>
      <c r="G6859" s="7" t="s">
        <v>2503</v>
      </c>
      <c r="H6859" s="33">
        <v>5.88</v>
      </c>
    </row>
    <row r="6860" spans="1:8">
      <c r="A6860" s="2" t="s">
        <v>2678</v>
      </c>
      <c r="B6860" s="7" t="s">
        <v>2505</v>
      </c>
      <c r="C6860" s="7" t="s">
        <v>51</v>
      </c>
      <c r="D6860" s="7" t="s">
        <v>1373</v>
      </c>
      <c r="E6860" s="7" t="s">
        <v>2506</v>
      </c>
      <c r="F6860" s="1" t="str">
        <f t="shared" si="107"/>
        <v>GL 3 AOK Baden-Württemberg:BG Glenmark Devatis GbRQuetiapin°FTA°100mg°N1</v>
      </c>
      <c r="G6860" s="7" t="s">
        <v>2507</v>
      </c>
      <c r="H6860" s="33">
        <v>0.252</v>
      </c>
    </row>
    <row r="6861" spans="1:8">
      <c r="A6861" s="2" t="s">
        <v>2678</v>
      </c>
      <c r="B6861" s="7" t="s">
        <v>2505</v>
      </c>
      <c r="C6861" s="7" t="s">
        <v>51</v>
      </c>
      <c r="D6861" s="7" t="s">
        <v>1376</v>
      </c>
      <c r="E6861" s="7" t="s">
        <v>2506</v>
      </c>
      <c r="F6861" s="1" t="str">
        <f t="shared" si="107"/>
        <v>GL 3 AOK Baden-Württemberg:BG Glenmark Devatis GbRQuetiapin°FTA°100mg°N2</v>
      </c>
      <c r="G6861" s="7" t="s">
        <v>2507</v>
      </c>
      <c r="H6861" s="33">
        <v>0.22506000000000001</v>
      </c>
    </row>
    <row r="6862" spans="1:8">
      <c r="A6862" s="2" t="s">
        <v>2678</v>
      </c>
      <c r="B6862" s="7" t="s">
        <v>2505</v>
      </c>
      <c r="C6862" s="7" t="s">
        <v>51</v>
      </c>
      <c r="D6862" s="7" t="s">
        <v>961</v>
      </c>
      <c r="E6862" s="7" t="s">
        <v>2506</v>
      </c>
      <c r="F6862" s="1" t="str">
        <f t="shared" si="107"/>
        <v>GL 3 AOK Baden-Württemberg:BG Glenmark Devatis GbRQuetiapin°FTA°100mg°N3</v>
      </c>
      <c r="G6862" s="7" t="s">
        <v>2507</v>
      </c>
      <c r="H6862" s="33">
        <v>0.34073999999999999</v>
      </c>
    </row>
    <row r="6863" spans="1:8">
      <c r="A6863" s="2" t="s">
        <v>2678</v>
      </c>
      <c r="B6863" s="7" t="s">
        <v>2505</v>
      </c>
      <c r="C6863" s="7" t="s">
        <v>51</v>
      </c>
      <c r="D6863" s="7" t="s">
        <v>1531</v>
      </c>
      <c r="E6863" s="7" t="s">
        <v>2508</v>
      </c>
      <c r="F6863" s="1" t="str">
        <f t="shared" si="107"/>
        <v>GL 3 AOK Baden-Württemberg:BG Glenmark Devatis GbRQuetiapin°FTA°150mg°20St</v>
      </c>
      <c r="G6863" s="7" t="s">
        <v>2509</v>
      </c>
      <c r="H6863" s="33">
        <v>0.48870000000000002</v>
      </c>
    </row>
    <row r="6864" spans="1:8">
      <c r="A6864" s="2" t="s">
        <v>2678</v>
      </c>
      <c r="B6864" s="7" t="s">
        <v>2505</v>
      </c>
      <c r="C6864" s="7" t="s">
        <v>51</v>
      </c>
      <c r="D6864" s="7" t="s">
        <v>1377</v>
      </c>
      <c r="E6864" s="7" t="s">
        <v>2508</v>
      </c>
      <c r="F6864" s="1" t="str">
        <f t="shared" si="107"/>
        <v>GL 3 AOK Baden-Württemberg:BG Glenmark Devatis GbRQuetiapin°FTA°150mg°N1</v>
      </c>
      <c r="G6864" s="7" t="s">
        <v>2509</v>
      </c>
      <c r="H6864" s="33">
        <v>0.51480000000000004</v>
      </c>
    </row>
    <row r="6865" spans="1:8">
      <c r="A6865" s="2" t="s">
        <v>2678</v>
      </c>
      <c r="B6865" s="7" t="s">
        <v>2505</v>
      </c>
      <c r="C6865" s="7" t="s">
        <v>51</v>
      </c>
      <c r="D6865" s="7" t="s">
        <v>1380</v>
      </c>
      <c r="E6865" s="7" t="s">
        <v>2508</v>
      </c>
      <c r="F6865" s="1" t="str">
        <f t="shared" si="107"/>
        <v>GL 3 AOK Baden-Württemberg:BG Glenmark Devatis GbRQuetiapin°FTA°150mg°N2</v>
      </c>
      <c r="G6865" s="7" t="s">
        <v>2509</v>
      </c>
      <c r="H6865" s="33">
        <v>0.5454</v>
      </c>
    </row>
    <row r="6866" spans="1:8">
      <c r="A6866" s="2" t="s">
        <v>2678</v>
      </c>
      <c r="B6866" s="7" t="s">
        <v>2505</v>
      </c>
      <c r="C6866" s="7" t="s">
        <v>51</v>
      </c>
      <c r="D6866" s="7" t="s">
        <v>1381</v>
      </c>
      <c r="E6866" s="7" t="s">
        <v>2508</v>
      </c>
      <c r="F6866" s="1" t="str">
        <f t="shared" si="107"/>
        <v>GL 3 AOK Baden-Württemberg:BG Glenmark Devatis GbRQuetiapin°FTA°150mg°N3</v>
      </c>
      <c r="G6866" s="7" t="s">
        <v>2509</v>
      </c>
      <c r="H6866" s="33">
        <v>0.57150000000000001</v>
      </c>
    </row>
    <row r="6867" spans="1:8">
      <c r="A6867" s="2" t="s">
        <v>2678</v>
      </c>
      <c r="B6867" s="7" t="s">
        <v>2505</v>
      </c>
      <c r="C6867" s="7" t="s">
        <v>51</v>
      </c>
      <c r="D6867" s="7" t="s">
        <v>1534</v>
      </c>
      <c r="E6867" s="7" t="s">
        <v>2510</v>
      </c>
      <c r="F6867" s="1" t="str">
        <f t="shared" si="107"/>
        <v>GL 3 AOK Baden-Württemberg:BG Glenmark Devatis GbRQuetiapin°FTA°200mg°20St</v>
      </c>
      <c r="G6867" s="7" t="s">
        <v>2511</v>
      </c>
      <c r="H6867" s="33">
        <v>0.34088000000000002</v>
      </c>
    </row>
    <row r="6868" spans="1:8">
      <c r="A6868" s="2" t="s">
        <v>2678</v>
      </c>
      <c r="B6868" s="7" t="s">
        <v>2505</v>
      </c>
      <c r="C6868" s="7" t="s">
        <v>51</v>
      </c>
      <c r="D6868" s="7" t="s">
        <v>1385</v>
      </c>
      <c r="E6868" s="7" t="s">
        <v>2510</v>
      </c>
      <c r="F6868" s="1" t="str">
        <f t="shared" si="107"/>
        <v>GL 3 AOK Baden-Württemberg:BG Glenmark Devatis GbRQuetiapin°FTA°200mg°N2</v>
      </c>
      <c r="G6868" s="7" t="s">
        <v>2511</v>
      </c>
      <c r="H6868" s="33">
        <v>0.22842000000000001</v>
      </c>
    </row>
    <row r="6869" spans="1:8">
      <c r="A6869" s="2" t="s">
        <v>2678</v>
      </c>
      <c r="B6869" s="7" t="s">
        <v>2505</v>
      </c>
      <c r="C6869" s="7" t="s">
        <v>51</v>
      </c>
      <c r="D6869" s="7" t="s">
        <v>964</v>
      </c>
      <c r="E6869" s="7" t="s">
        <v>2510</v>
      </c>
      <c r="F6869" s="1" t="str">
        <f t="shared" si="107"/>
        <v>GL 3 AOK Baden-Württemberg:BG Glenmark Devatis GbRQuetiapin°FTA°200mg°N3</v>
      </c>
      <c r="G6869" s="7" t="s">
        <v>2511</v>
      </c>
      <c r="H6869" s="33">
        <v>0.30902000000000002</v>
      </c>
    </row>
    <row r="6870" spans="1:8">
      <c r="A6870" s="2" t="s">
        <v>2678</v>
      </c>
      <c r="B6870" s="7" t="s">
        <v>2505</v>
      </c>
      <c r="C6870" s="7" t="s">
        <v>51</v>
      </c>
      <c r="D6870" s="7" t="s">
        <v>1386</v>
      </c>
      <c r="E6870" s="7" t="s">
        <v>2512</v>
      </c>
      <c r="F6870" s="1" t="str">
        <f t="shared" si="107"/>
        <v>GL 3 AOK Baden-Württemberg:BG Glenmark Devatis GbRQuetiapin°FTA°25mg°N1</v>
      </c>
      <c r="G6870" s="7" t="s">
        <v>2513</v>
      </c>
      <c r="H6870" s="33">
        <v>0.28000000000000003</v>
      </c>
    </row>
    <row r="6871" spans="1:8">
      <c r="A6871" s="2" t="s">
        <v>2678</v>
      </c>
      <c r="B6871" s="7" t="s">
        <v>2505</v>
      </c>
      <c r="C6871" s="7" t="s">
        <v>51</v>
      </c>
      <c r="D6871" s="7" t="s">
        <v>1389</v>
      </c>
      <c r="E6871" s="7" t="s">
        <v>2512</v>
      </c>
      <c r="F6871" s="1" t="str">
        <f t="shared" si="107"/>
        <v>GL 3 AOK Baden-Württemberg:BG Glenmark Devatis GbRQuetiapin°FTA°25mg°N2</v>
      </c>
      <c r="G6871" s="7" t="s">
        <v>2513</v>
      </c>
      <c r="H6871" s="33">
        <v>0.37496000000000002</v>
      </c>
    </row>
    <row r="6872" spans="1:8">
      <c r="A6872" s="2" t="s">
        <v>2678</v>
      </c>
      <c r="B6872" s="7" t="s">
        <v>2505</v>
      </c>
      <c r="C6872" s="7" t="s">
        <v>51</v>
      </c>
      <c r="D6872" s="7" t="s">
        <v>967</v>
      </c>
      <c r="E6872" s="7" t="s">
        <v>2512</v>
      </c>
      <c r="F6872" s="1" t="str">
        <f t="shared" si="107"/>
        <v>GL 3 AOK Baden-Württemberg:BG Glenmark Devatis GbRQuetiapin°FTA°25mg°N3</v>
      </c>
      <c r="G6872" s="7" t="s">
        <v>2513</v>
      </c>
      <c r="H6872" s="33">
        <v>0.35711999999999999</v>
      </c>
    </row>
    <row r="6873" spans="1:8">
      <c r="A6873" s="2" t="s">
        <v>2678</v>
      </c>
      <c r="B6873" s="7" t="s">
        <v>2505</v>
      </c>
      <c r="C6873" s="7" t="s">
        <v>51</v>
      </c>
      <c r="D6873" s="7" t="s">
        <v>1539</v>
      </c>
      <c r="E6873" s="7" t="s">
        <v>2514</v>
      </c>
      <c r="F6873" s="1" t="str">
        <f t="shared" si="107"/>
        <v>GL 3 AOK Baden-Württemberg:BG Glenmark Devatis GbRQuetiapin°FTA°300mg°20St</v>
      </c>
      <c r="G6873" s="7" t="s">
        <v>2515</v>
      </c>
      <c r="H6873" s="33">
        <v>0.28439999999999999</v>
      </c>
    </row>
    <row r="6874" spans="1:8">
      <c r="A6874" s="2" t="s">
        <v>2678</v>
      </c>
      <c r="B6874" s="7" t="s">
        <v>2505</v>
      </c>
      <c r="C6874" s="7" t="s">
        <v>51</v>
      </c>
      <c r="D6874" s="7" t="s">
        <v>1393</v>
      </c>
      <c r="E6874" s="7" t="s">
        <v>2514</v>
      </c>
      <c r="F6874" s="1" t="str">
        <f t="shared" si="107"/>
        <v>GL 3 AOK Baden-Württemberg:BG Glenmark Devatis GbRQuetiapin°FTA°300mg°N2</v>
      </c>
      <c r="G6874" s="7" t="s">
        <v>2515</v>
      </c>
      <c r="H6874" s="33">
        <v>0.37025999999999998</v>
      </c>
    </row>
    <row r="6875" spans="1:8">
      <c r="A6875" s="2" t="s">
        <v>2678</v>
      </c>
      <c r="B6875" s="7" t="s">
        <v>2505</v>
      </c>
      <c r="C6875" s="7" t="s">
        <v>51</v>
      </c>
      <c r="D6875" s="7" t="s">
        <v>970</v>
      </c>
      <c r="E6875" s="7" t="s">
        <v>2514</v>
      </c>
      <c r="F6875" s="1" t="str">
        <f t="shared" si="107"/>
        <v>GL 3 AOK Baden-Württemberg:BG Glenmark Devatis GbRQuetiapin°FTA°300mg°N3</v>
      </c>
      <c r="G6875" s="7" t="s">
        <v>2515</v>
      </c>
      <c r="H6875" s="33">
        <v>0.31319999999999998</v>
      </c>
    </row>
    <row r="6876" spans="1:8">
      <c r="A6876" s="2" t="s">
        <v>2678</v>
      </c>
      <c r="B6876" s="7" t="s">
        <v>2505</v>
      </c>
      <c r="C6876" s="7" t="s">
        <v>51</v>
      </c>
      <c r="D6876" s="7" t="s">
        <v>2431</v>
      </c>
      <c r="E6876" s="7" t="s">
        <v>2516</v>
      </c>
      <c r="F6876" s="1" t="str">
        <f t="shared" si="107"/>
        <v>GL 3 AOK Baden-Württemberg:BG Glenmark Devatis GbRQuetiapin°FTA°400mg°20St</v>
      </c>
      <c r="G6876" s="7" t="s">
        <v>2517</v>
      </c>
      <c r="H6876" s="33">
        <v>0.48565999999999998</v>
      </c>
    </row>
    <row r="6877" spans="1:8">
      <c r="A6877" s="2" t="s">
        <v>2678</v>
      </c>
      <c r="B6877" s="7" t="s">
        <v>2505</v>
      </c>
      <c r="C6877" s="7" t="s">
        <v>51</v>
      </c>
      <c r="D6877" s="7" t="s">
        <v>1718</v>
      </c>
      <c r="E6877" s="7" t="s">
        <v>2516</v>
      </c>
      <c r="F6877" s="1" t="str">
        <f t="shared" si="107"/>
        <v>GL 3 AOK Baden-Württemberg:BG Glenmark Devatis GbRQuetiapin°FTA°400mg°N1</v>
      </c>
      <c r="G6877" s="7" t="s">
        <v>2517</v>
      </c>
      <c r="H6877" s="33">
        <v>0.47654999999999997</v>
      </c>
    </row>
    <row r="6878" spans="1:8">
      <c r="A6878" s="2" t="s">
        <v>2678</v>
      </c>
      <c r="B6878" s="7" t="s">
        <v>2505</v>
      </c>
      <c r="C6878" s="7" t="s">
        <v>51</v>
      </c>
      <c r="D6878" s="7" t="s">
        <v>1394</v>
      </c>
      <c r="E6878" s="7" t="s">
        <v>2516</v>
      </c>
      <c r="F6878" s="1" t="str">
        <f t="shared" si="107"/>
        <v>GL 3 AOK Baden-Württemberg:BG Glenmark Devatis GbRQuetiapin°FTA°400mg°N2</v>
      </c>
      <c r="G6878" s="7" t="s">
        <v>2517</v>
      </c>
      <c r="H6878" s="33">
        <v>0.49775000000000003</v>
      </c>
    </row>
    <row r="6879" spans="1:8">
      <c r="A6879" s="2" t="s">
        <v>2678</v>
      </c>
      <c r="B6879" s="7" t="s">
        <v>2505</v>
      </c>
      <c r="C6879" s="7" t="s">
        <v>51</v>
      </c>
      <c r="D6879" s="7" t="s">
        <v>1397</v>
      </c>
      <c r="E6879" s="7" t="s">
        <v>2516</v>
      </c>
      <c r="F6879" s="1" t="str">
        <f t="shared" si="107"/>
        <v>GL 3 AOK Baden-Württemberg:BG Glenmark Devatis GbRQuetiapin°FTA°400mg°N3</v>
      </c>
      <c r="G6879" s="7" t="s">
        <v>2517</v>
      </c>
      <c r="H6879" s="33">
        <v>0.50753000000000004</v>
      </c>
    </row>
    <row r="6880" spans="1:8">
      <c r="A6880" s="2" t="s">
        <v>2678</v>
      </c>
      <c r="B6880" s="7" t="s">
        <v>2505</v>
      </c>
      <c r="C6880" s="7" t="s">
        <v>51</v>
      </c>
      <c r="D6880" s="7" t="s">
        <v>2434</v>
      </c>
      <c r="E6880" s="7" t="s">
        <v>2518</v>
      </c>
      <c r="F6880" s="1" t="str">
        <f t="shared" si="107"/>
        <v>GL 3 AOK Baden-Württemberg:BG Glenmark Devatis GbRQuetiapin°FTA°50mg°20St</v>
      </c>
      <c r="G6880" s="7" t="s">
        <v>2519</v>
      </c>
      <c r="H6880" s="33">
        <v>0.62639999999999996</v>
      </c>
    </row>
    <row r="6881" spans="1:8">
      <c r="A6881" s="2" t="s">
        <v>2678</v>
      </c>
      <c r="B6881" s="7" t="s">
        <v>2505</v>
      </c>
      <c r="C6881" s="7" t="s">
        <v>51</v>
      </c>
      <c r="D6881" s="7" t="s">
        <v>1721</v>
      </c>
      <c r="E6881" s="7" t="s">
        <v>2518</v>
      </c>
      <c r="F6881" s="1" t="str">
        <f t="shared" si="107"/>
        <v>GL 3 AOK Baden-Württemberg:BG Glenmark Devatis GbRQuetiapin°FTA°50mg°N1</v>
      </c>
      <c r="G6881" s="7" t="s">
        <v>2519</v>
      </c>
      <c r="H6881" s="33">
        <v>0.61019999999999996</v>
      </c>
    </row>
    <row r="6882" spans="1:8">
      <c r="A6882" s="2" t="s">
        <v>2678</v>
      </c>
      <c r="B6882" s="7" t="s">
        <v>2505</v>
      </c>
      <c r="C6882" s="7" t="s">
        <v>51</v>
      </c>
      <c r="D6882" s="7" t="s">
        <v>1398</v>
      </c>
      <c r="E6882" s="7" t="s">
        <v>2518</v>
      </c>
      <c r="F6882" s="1" t="str">
        <f t="shared" si="107"/>
        <v>GL 3 AOK Baden-Württemberg:BG Glenmark Devatis GbRQuetiapin°FTA°50mg°N2</v>
      </c>
      <c r="G6882" s="7" t="s">
        <v>2519</v>
      </c>
      <c r="H6882" s="33">
        <v>0.64259999999999995</v>
      </c>
    </row>
    <row r="6883" spans="1:8">
      <c r="A6883" s="2" t="s">
        <v>2678</v>
      </c>
      <c r="B6883" s="7" t="s">
        <v>2505</v>
      </c>
      <c r="C6883" s="7" t="s">
        <v>51</v>
      </c>
      <c r="D6883" s="7" t="s">
        <v>1401</v>
      </c>
      <c r="E6883" s="7" t="s">
        <v>2518</v>
      </c>
      <c r="F6883" s="1" t="str">
        <f t="shared" si="107"/>
        <v>GL 3 AOK Baden-Württemberg:BG Glenmark Devatis GbRQuetiapin°FTA°50mg°N3</v>
      </c>
      <c r="G6883" s="7" t="s">
        <v>2519</v>
      </c>
      <c r="H6883" s="33">
        <v>0.65447999999999995</v>
      </c>
    </row>
    <row r="6884" spans="1:8">
      <c r="A6884" s="2" t="s">
        <v>2678</v>
      </c>
      <c r="B6884" s="7" t="s">
        <v>2505</v>
      </c>
      <c r="C6884" s="7" t="s">
        <v>51</v>
      </c>
      <c r="D6884" s="7" t="s">
        <v>1404</v>
      </c>
      <c r="E6884" s="7" t="s">
        <v>2520</v>
      </c>
      <c r="F6884" s="1" t="str">
        <f t="shared" si="107"/>
        <v>GL 3 AOK Baden-Württemberg:BG Glenmark Devatis GbRQuetiapin°RET°150mg°N2</v>
      </c>
      <c r="G6884" s="7" t="s">
        <v>2521</v>
      </c>
      <c r="H6884" s="33">
        <v>0.30445</v>
      </c>
    </row>
    <row r="6885" spans="1:8">
      <c r="A6885" s="2" t="s">
        <v>2678</v>
      </c>
      <c r="B6885" s="7" t="s">
        <v>2505</v>
      </c>
      <c r="C6885" s="7" t="s">
        <v>51</v>
      </c>
      <c r="D6885" s="7" t="s">
        <v>976</v>
      </c>
      <c r="E6885" s="7" t="s">
        <v>2520</v>
      </c>
      <c r="F6885" s="1" t="str">
        <f t="shared" si="107"/>
        <v>GL 3 AOK Baden-Württemberg:BG Glenmark Devatis GbRQuetiapin°RET°150mg°N3</v>
      </c>
      <c r="G6885" s="7" t="s">
        <v>2521</v>
      </c>
      <c r="H6885" s="33">
        <v>0.26112999999999997</v>
      </c>
    </row>
    <row r="6886" spans="1:8">
      <c r="A6886" s="2" t="s">
        <v>2678</v>
      </c>
      <c r="B6886" s="7" t="s">
        <v>2505</v>
      </c>
      <c r="C6886" s="7" t="s">
        <v>51</v>
      </c>
      <c r="D6886" s="7" t="s">
        <v>980</v>
      </c>
      <c r="E6886" s="7" t="s">
        <v>2522</v>
      </c>
      <c r="F6886" s="1" t="str">
        <f t="shared" si="107"/>
        <v>GL 3 AOK Baden-Württemberg:BG Glenmark Devatis GbRQuetiapin°RET°200mg°N2</v>
      </c>
      <c r="G6886" s="7" t="s">
        <v>2523</v>
      </c>
      <c r="H6886" s="33">
        <v>0.26472000000000001</v>
      </c>
    </row>
    <row r="6887" spans="1:8">
      <c r="A6887" s="2" t="s">
        <v>2678</v>
      </c>
      <c r="B6887" s="7" t="s">
        <v>2505</v>
      </c>
      <c r="C6887" s="7" t="s">
        <v>51</v>
      </c>
      <c r="D6887" s="7" t="s">
        <v>981</v>
      </c>
      <c r="E6887" s="7" t="s">
        <v>2522</v>
      </c>
      <c r="F6887" s="1" t="str">
        <f t="shared" si="107"/>
        <v>GL 3 AOK Baden-Württemberg:BG Glenmark Devatis GbRQuetiapin°RET°200mg°N3</v>
      </c>
      <c r="G6887" s="7" t="s">
        <v>2523</v>
      </c>
      <c r="H6887" s="33">
        <v>0.23018</v>
      </c>
    </row>
    <row r="6888" spans="1:8">
      <c r="A6888" s="2" t="s">
        <v>2678</v>
      </c>
      <c r="B6888" s="7" t="s">
        <v>2505</v>
      </c>
      <c r="C6888" s="7" t="s">
        <v>51</v>
      </c>
      <c r="D6888" s="7" t="s">
        <v>985</v>
      </c>
      <c r="E6888" s="7" t="s">
        <v>2524</v>
      </c>
      <c r="F6888" s="1" t="str">
        <f t="shared" si="107"/>
        <v>GL 3 AOK Baden-Württemberg:BG Glenmark Devatis GbRQuetiapin°RET°300mg°N2</v>
      </c>
      <c r="G6888" s="7" t="s">
        <v>2525</v>
      </c>
      <c r="H6888" s="33">
        <v>0.22857</v>
      </c>
    </row>
    <row r="6889" spans="1:8">
      <c r="A6889" s="2" t="s">
        <v>2678</v>
      </c>
      <c r="B6889" s="7" t="s">
        <v>2505</v>
      </c>
      <c r="C6889" s="7" t="s">
        <v>51</v>
      </c>
      <c r="D6889" s="7" t="s">
        <v>986</v>
      </c>
      <c r="E6889" s="7" t="s">
        <v>2524</v>
      </c>
      <c r="F6889" s="1" t="str">
        <f t="shared" si="107"/>
        <v>GL 3 AOK Baden-Württemberg:BG Glenmark Devatis GbRQuetiapin°RET°300mg°N3</v>
      </c>
      <c r="G6889" s="7" t="s">
        <v>2525</v>
      </c>
      <c r="H6889" s="33">
        <v>0.2019</v>
      </c>
    </row>
    <row r="6890" spans="1:8">
      <c r="A6890" s="2" t="s">
        <v>2678</v>
      </c>
      <c r="B6890" s="7" t="s">
        <v>2505</v>
      </c>
      <c r="C6890" s="7" t="s">
        <v>51</v>
      </c>
      <c r="D6890" s="7" t="s">
        <v>990</v>
      </c>
      <c r="E6890" s="7" t="s">
        <v>2526</v>
      </c>
      <c r="F6890" s="1" t="str">
        <f t="shared" si="107"/>
        <v>GL 3 AOK Baden-Württemberg:BG Glenmark Devatis GbRQuetiapin°RET°400mg°N2</v>
      </c>
      <c r="G6890" s="7" t="s">
        <v>2527</v>
      </c>
      <c r="H6890" s="33">
        <v>0.20538000000000001</v>
      </c>
    </row>
    <row r="6891" spans="1:8">
      <c r="A6891" s="2" t="s">
        <v>2678</v>
      </c>
      <c r="B6891" s="7" t="s">
        <v>2505</v>
      </c>
      <c r="C6891" s="7" t="s">
        <v>51</v>
      </c>
      <c r="D6891" s="7" t="s">
        <v>991</v>
      </c>
      <c r="E6891" s="7" t="s">
        <v>2526</v>
      </c>
      <c r="F6891" s="1" t="str">
        <f t="shared" si="107"/>
        <v>GL 3 AOK Baden-Württemberg:BG Glenmark Devatis GbRQuetiapin°RET°400mg°N3</v>
      </c>
      <c r="G6891" s="7" t="s">
        <v>2527</v>
      </c>
      <c r="H6891" s="33">
        <v>0.19111</v>
      </c>
    </row>
    <row r="6892" spans="1:8">
      <c r="A6892" s="2" t="s">
        <v>2678</v>
      </c>
      <c r="B6892" s="7" t="s">
        <v>2505</v>
      </c>
      <c r="C6892" s="7" t="s">
        <v>51</v>
      </c>
      <c r="D6892" s="7" t="s">
        <v>992</v>
      </c>
      <c r="E6892" s="7" t="s">
        <v>2528</v>
      </c>
      <c r="F6892" s="1" t="str">
        <f t="shared" si="107"/>
        <v>GL 3 AOK Baden-Württemberg:BG Glenmark Devatis GbRQuetiapin°RET°50mg°N1</v>
      </c>
      <c r="G6892" s="7" t="s">
        <v>2529</v>
      </c>
      <c r="H6892" s="33">
        <v>1.64602</v>
      </c>
    </row>
    <row r="6893" spans="1:8">
      <c r="A6893" s="2" t="s">
        <v>2678</v>
      </c>
      <c r="B6893" s="7" t="s">
        <v>2505</v>
      </c>
      <c r="C6893" s="7" t="s">
        <v>51</v>
      </c>
      <c r="D6893" s="7" t="s">
        <v>995</v>
      </c>
      <c r="E6893" s="7" t="s">
        <v>2528</v>
      </c>
      <c r="F6893" s="1" t="str">
        <f t="shared" si="107"/>
        <v>GL 3 AOK Baden-Württemberg:BG Glenmark Devatis GbRQuetiapin°RET°50mg°N2</v>
      </c>
      <c r="G6893" s="7" t="s">
        <v>2529</v>
      </c>
      <c r="H6893" s="33">
        <v>0.58928999999999998</v>
      </c>
    </row>
    <row r="6894" spans="1:8">
      <c r="A6894" s="2" t="s">
        <v>2678</v>
      </c>
      <c r="B6894" s="7" t="s">
        <v>2505</v>
      </c>
      <c r="C6894" s="7" t="s">
        <v>51</v>
      </c>
      <c r="D6894" s="7" t="s">
        <v>996</v>
      </c>
      <c r="E6894" s="7" t="s">
        <v>2528</v>
      </c>
      <c r="F6894" s="1" t="str">
        <f t="shared" si="107"/>
        <v>GL 3 AOK Baden-Württemberg:BG Glenmark Devatis GbRQuetiapin°RET°50mg°N3</v>
      </c>
      <c r="G6894" s="7" t="s">
        <v>2529</v>
      </c>
      <c r="H6894" s="33">
        <v>0.45387</v>
      </c>
    </row>
    <row r="6895" spans="1:8">
      <c r="A6895" s="2" t="s">
        <v>2678</v>
      </c>
      <c r="B6895" s="7" t="s">
        <v>2505</v>
      </c>
      <c r="C6895" s="7" t="s">
        <v>56</v>
      </c>
      <c r="D6895" s="7" t="s">
        <v>702</v>
      </c>
      <c r="E6895" s="7" t="s">
        <v>2530</v>
      </c>
      <c r="F6895" s="1" t="str">
        <f t="shared" si="107"/>
        <v>GL 3 AOK Baden-Württemberg:BG Glenmark Devatis GbRSalmeterol+Fluticason°DOS°25µg/125µg°360ED</v>
      </c>
      <c r="G6895" s="7" t="s">
        <v>2531</v>
      </c>
      <c r="H6895" s="33">
        <v>265.33332999999999</v>
      </c>
    </row>
    <row r="6896" spans="1:8">
      <c r="A6896" s="2" t="s">
        <v>2678</v>
      </c>
      <c r="B6896" s="7" t="s">
        <v>2505</v>
      </c>
      <c r="C6896" s="7" t="s">
        <v>56</v>
      </c>
      <c r="D6896" s="7" t="s">
        <v>705</v>
      </c>
      <c r="E6896" s="7" t="s">
        <v>2530</v>
      </c>
      <c r="F6896" s="1" t="str">
        <f t="shared" si="107"/>
        <v>GL 3 AOK Baden-Württemberg:BG Glenmark Devatis GbRSalmeterol+Fluticason°DOS°25µg/125µg°N2</v>
      </c>
      <c r="G6896" s="7" t="s">
        <v>2531</v>
      </c>
      <c r="H6896" s="33">
        <v>200.77778000000001</v>
      </c>
    </row>
    <row r="6897" spans="1:8">
      <c r="A6897" s="2" t="s">
        <v>2678</v>
      </c>
      <c r="B6897" s="7" t="s">
        <v>2505</v>
      </c>
      <c r="C6897" s="7" t="s">
        <v>56</v>
      </c>
      <c r="D6897" s="7" t="s">
        <v>706</v>
      </c>
      <c r="E6897" s="7" t="s">
        <v>2532</v>
      </c>
      <c r="F6897" s="1" t="str">
        <f t="shared" si="107"/>
        <v>GL 3 AOK Baden-Württemberg:BG Glenmark Devatis GbRSalmeterol+Fluticason°DOS°25µg/250µg°360ED</v>
      </c>
      <c r="G6897" s="7" t="s">
        <v>2533</v>
      </c>
      <c r="H6897" s="33">
        <v>190.58586</v>
      </c>
    </row>
    <row r="6898" spans="1:8">
      <c r="A6898" s="2" t="s">
        <v>2678</v>
      </c>
      <c r="B6898" s="7" t="s">
        <v>2505</v>
      </c>
      <c r="C6898" s="7" t="s">
        <v>56</v>
      </c>
      <c r="D6898" s="7" t="s">
        <v>709</v>
      </c>
      <c r="E6898" s="7" t="s">
        <v>2532</v>
      </c>
      <c r="F6898" s="1" t="str">
        <f t="shared" si="107"/>
        <v>GL 3 AOK Baden-Württemberg:BG Glenmark Devatis GbRSalmeterol+Fluticason°DOS°25µg/250µg°N2</v>
      </c>
      <c r="G6898" s="7" t="s">
        <v>2533</v>
      </c>
      <c r="H6898" s="33">
        <v>155.15152</v>
      </c>
    </row>
    <row r="6899" spans="1:8">
      <c r="A6899" s="2" t="s">
        <v>2678</v>
      </c>
      <c r="B6899" s="7" t="s">
        <v>2505</v>
      </c>
      <c r="C6899" s="7" t="s">
        <v>56</v>
      </c>
      <c r="D6899" s="7" t="s">
        <v>713</v>
      </c>
      <c r="E6899" s="7" t="s">
        <v>2534</v>
      </c>
      <c r="F6899" s="1" t="str">
        <f t="shared" si="107"/>
        <v>GL 3 AOK Baden-Württemberg:BG Glenmark Devatis GbRSalmeterol+Fluticason°IHP°50µg/100µg°N1</v>
      </c>
      <c r="G6899" s="7" t="s">
        <v>2535</v>
      </c>
      <c r="H6899" s="33">
        <v>606.73482000000001</v>
      </c>
    </row>
    <row r="6900" spans="1:8">
      <c r="A6900" s="2" t="s">
        <v>2678</v>
      </c>
      <c r="B6900" s="7" t="s">
        <v>2505</v>
      </c>
      <c r="C6900" s="7" t="s">
        <v>56</v>
      </c>
      <c r="D6900" s="7" t="s">
        <v>716</v>
      </c>
      <c r="E6900" s="7" t="s">
        <v>2534</v>
      </c>
      <c r="F6900" s="1" t="str">
        <f t="shared" si="107"/>
        <v>GL 3 AOK Baden-Württemberg:BG Glenmark Devatis GbRSalmeterol+Fluticason°IHP°50µg/100µg°N3</v>
      </c>
      <c r="G6900" s="7" t="s">
        <v>2535</v>
      </c>
      <c r="H6900" s="33">
        <v>575.62789999999995</v>
      </c>
    </row>
    <row r="6901" spans="1:8">
      <c r="A6901" s="2" t="s">
        <v>2678</v>
      </c>
      <c r="B6901" s="7" t="s">
        <v>2505</v>
      </c>
      <c r="C6901" s="7" t="s">
        <v>56</v>
      </c>
      <c r="D6901" s="7" t="s">
        <v>717</v>
      </c>
      <c r="E6901" s="7" t="s">
        <v>2536</v>
      </c>
      <c r="F6901" s="1" t="str">
        <f t="shared" si="107"/>
        <v>GL 3 AOK Baden-Württemberg:BG Glenmark Devatis GbRSalmeterol+Fluticason°IHP°50µg/250µg°N1</v>
      </c>
      <c r="G6901" s="7" t="s">
        <v>2537</v>
      </c>
      <c r="H6901" s="33">
        <v>353.17408</v>
      </c>
    </row>
    <row r="6902" spans="1:8">
      <c r="A6902" s="2" t="s">
        <v>2678</v>
      </c>
      <c r="B6902" s="7" t="s">
        <v>2505</v>
      </c>
      <c r="C6902" s="7" t="s">
        <v>56</v>
      </c>
      <c r="D6902" s="7" t="s">
        <v>720</v>
      </c>
      <c r="E6902" s="7" t="s">
        <v>2536</v>
      </c>
      <c r="F6902" s="1" t="str">
        <f t="shared" si="107"/>
        <v>GL 3 AOK Baden-Württemberg:BG Glenmark Devatis GbRSalmeterol+Fluticason°IHP°50µg/250µg°N3</v>
      </c>
      <c r="G6902" s="7" t="s">
        <v>2537</v>
      </c>
      <c r="H6902" s="33">
        <v>336.13932</v>
      </c>
    </row>
    <row r="6903" spans="1:8">
      <c r="A6903" s="2" t="s">
        <v>2678</v>
      </c>
      <c r="B6903" s="7" t="s">
        <v>2505</v>
      </c>
      <c r="C6903" s="7" t="s">
        <v>56</v>
      </c>
      <c r="D6903" s="7" t="s">
        <v>721</v>
      </c>
      <c r="E6903" s="7" t="s">
        <v>2538</v>
      </c>
      <c r="F6903" s="1" t="str">
        <f t="shared" si="107"/>
        <v>GL 3 AOK Baden-Württemberg:BG Glenmark Devatis GbRSalmeterol+Fluticason°IHP°50µg/500µg°N1</v>
      </c>
      <c r="G6903" s="7" t="s">
        <v>2539</v>
      </c>
      <c r="H6903" s="33">
        <v>227.60131000000001</v>
      </c>
    </row>
    <row r="6904" spans="1:8">
      <c r="A6904" s="2" t="s">
        <v>2678</v>
      </c>
      <c r="B6904" s="7" t="s">
        <v>2505</v>
      </c>
      <c r="C6904" s="7" t="s">
        <v>56</v>
      </c>
      <c r="D6904" s="7" t="s">
        <v>1641</v>
      </c>
      <c r="E6904" s="7" t="s">
        <v>2538</v>
      </c>
      <c r="F6904" s="1" t="str">
        <f t="shared" si="107"/>
        <v>GL 3 AOK Baden-Württemberg:BG Glenmark Devatis GbRSalmeterol+Fluticason°IHP°50µg/500µg°N2</v>
      </c>
      <c r="G6904" s="7" t="s">
        <v>2539</v>
      </c>
      <c r="H6904" s="33">
        <v>221.03702000000001</v>
      </c>
    </row>
    <row r="6905" spans="1:8">
      <c r="A6905" s="2" t="s">
        <v>2678</v>
      </c>
      <c r="B6905" s="7" t="s">
        <v>2505</v>
      </c>
      <c r="C6905" s="7" t="s">
        <v>56</v>
      </c>
      <c r="D6905" s="7" t="s">
        <v>724</v>
      </c>
      <c r="E6905" s="7" t="s">
        <v>2538</v>
      </c>
      <c r="F6905" s="1" t="str">
        <f t="shared" si="107"/>
        <v>GL 3 AOK Baden-Württemberg:BG Glenmark Devatis GbRSalmeterol+Fluticason°IHP°50µg/500µg°N3</v>
      </c>
      <c r="G6905" s="7" t="s">
        <v>2539</v>
      </c>
      <c r="H6905" s="33">
        <v>218.21174999999999</v>
      </c>
    </row>
    <row r="6906" spans="1:8">
      <c r="A6906" s="2" t="s">
        <v>2678</v>
      </c>
      <c r="B6906" s="7" t="s">
        <v>2541</v>
      </c>
      <c r="C6906" s="7" t="s">
        <v>35</v>
      </c>
      <c r="D6906" s="7" t="s">
        <v>572</v>
      </c>
      <c r="E6906" s="7" t="s">
        <v>2542</v>
      </c>
      <c r="F6906" s="1" t="str">
        <f t="shared" si="107"/>
        <v>GL 3 AOK Baden-Württemberg:Sanofi-Aventis Deutschland GmbHEnoxaparin natrium°IFE°100mg°24St</v>
      </c>
      <c r="G6906" s="7" t="s">
        <v>2543</v>
      </c>
      <c r="H6906" s="33">
        <v>25.178139999999999</v>
      </c>
    </row>
    <row r="6907" spans="1:8">
      <c r="A6907" s="2" t="s">
        <v>2678</v>
      </c>
      <c r="B6907" s="7" t="s">
        <v>2541</v>
      </c>
      <c r="C6907" s="7" t="s">
        <v>35</v>
      </c>
      <c r="D6907" s="7" t="s">
        <v>575</v>
      </c>
      <c r="E6907" s="7" t="s">
        <v>2542</v>
      </c>
      <c r="F6907" s="1" t="str">
        <f t="shared" si="107"/>
        <v>GL 3 AOK Baden-Württemberg:Sanofi-Aventis Deutschland GmbHEnoxaparin natrium°IFE°100mg°N1</v>
      </c>
      <c r="G6907" s="7" t="s">
        <v>2543</v>
      </c>
      <c r="H6907" s="33">
        <v>25.170290000000001</v>
      </c>
    </row>
    <row r="6908" spans="1:8">
      <c r="A6908" s="2" t="s">
        <v>2678</v>
      </c>
      <c r="B6908" s="7" t="s">
        <v>2541</v>
      </c>
      <c r="C6908" s="7" t="s">
        <v>35</v>
      </c>
      <c r="D6908" s="7" t="s">
        <v>576</v>
      </c>
      <c r="E6908" s="7" t="s">
        <v>2542</v>
      </c>
      <c r="F6908" s="1" t="str">
        <f t="shared" si="107"/>
        <v>GL 3 AOK Baden-Württemberg:Sanofi-Aventis Deutschland GmbHEnoxaparin natrium°IFE°100mg°N2</v>
      </c>
      <c r="G6908" s="7" t="s">
        <v>2543</v>
      </c>
      <c r="H6908" s="33">
        <v>25.10605</v>
      </c>
    </row>
    <row r="6909" spans="1:8">
      <c r="A6909" s="2" t="s">
        <v>2678</v>
      </c>
      <c r="B6909" s="7" t="s">
        <v>2541</v>
      </c>
      <c r="C6909" s="7" t="s">
        <v>35</v>
      </c>
      <c r="D6909" s="7" t="s">
        <v>577</v>
      </c>
      <c r="E6909" s="7" t="s">
        <v>2544</v>
      </c>
      <c r="F6909" s="1" t="str">
        <f t="shared" si="107"/>
        <v>GL 3 AOK Baden-Württemberg:Sanofi-Aventis Deutschland GmbHEnoxaparin natrium°IFE°20mg°N1</v>
      </c>
      <c r="G6909" s="7" t="s">
        <v>2545</v>
      </c>
      <c r="H6909" s="33">
        <v>65.130499999999998</v>
      </c>
    </row>
    <row r="6910" spans="1:8">
      <c r="A6910" s="2" t="s">
        <v>2678</v>
      </c>
      <c r="B6910" s="7" t="s">
        <v>2541</v>
      </c>
      <c r="C6910" s="7" t="s">
        <v>35</v>
      </c>
      <c r="D6910" s="7" t="s">
        <v>580</v>
      </c>
      <c r="E6910" s="7" t="s">
        <v>2544</v>
      </c>
      <c r="F6910" s="1" t="str">
        <f t="shared" si="107"/>
        <v>GL 3 AOK Baden-Württemberg:Sanofi-Aventis Deutschland GmbHEnoxaparin natrium°IFE°20mg°N2</v>
      </c>
      <c r="G6910" s="7" t="s">
        <v>2545</v>
      </c>
      <c r="H6910" s="33">
        <v>50.125279999999997</v>
      </c>
    </row>
    <row r="6911" spans="1:8">
      <c r="A6911" s="2" t="s">
        <v>2678</v>
      </c>
      <c r="B6911" s="7" t="s">
        <v>2541</v>
      </c>
      <c r="C6911" s="7" t="s">
        <v>35</v>
      </c>
      <c r="D6911" s="7" t="s">
        <v>581</v>
      </c>
      <c r="E6911" s="7" t="s">
        <v>2546</v>
      </c>
      <c r="F6911" s="1" t="str">
        <f t="shared" si="107"/>
        <v>GL 3 AOK Baden-Württemberg:Sanofi-Aventis Deutschland GmbHEnoxaparin natrium°IFE°40mg°N1</v>
      </c>
      <c r="G6911" s="7" t="s">
        <v>2547</v>
      </c>
      <c r="H6911" s="33">
        <v>35.605400000000003</v>
      </c>
    </row>
    <row r="6912" spans="1:8">
      <c r="A6912" s="2" t="s">
        <v>2678</v>
      </c>
      <c r="B6912" s="7" t="s">
        <v>2541</v>
      </c>
      <c r="C6912" s="7" t="s">
        <v>35</v>
      </c>
      <c r="D6912" s="7" t="s">
        <v>584</v>
      </c>
      <c r="E6912" s="7" t="s">
        <v>2546</v>
      </c>
      <c r="F6912" s="1" t="str">
        <f t="shared" si="107"/>
        <v>GL 3 AOK Baden-Württemberg:Sanofi-Aventis Deutschland GmbHEnoxaparin natrium°IFE°40mg°N2</v>
      </c>
      <c r="G6912" s="7" t="s">
        <v>2547</v>
      </c>
      <c r="H6912" s="33">
        <v>33.394359999999999</v>
      </c>
    </row>
    <row r="6913" spans="1:8">
      <c r="A6913" s="2" t="s">
        <v>2678</v>
      </c>
      <c r="B6913" s="7" t="s">
        <v>2541</v>
      </c>
      <c r="C6913" s="7" t="s">
        <v>35</v>
      </c>
      <c r="D6913" s="7" t="s">
        <v>585</v>
      </c>
      <c r="E6913" s="7" t="s">
        <v>2546</v>
      </c>
      <c r="F6913" s="1" t="str">
        <f t="shared" si="107"/>
        <v>GL 3 AOK Baden-Württemberg:Sanofi-Aventis Deutschland GmbHEnoxaparin natrium°IFE°40mg°N3</v>
      </c>
      <c r="G6913" s="7" t="s">
        <v>2547</v>
      </c>
      <c r="H6913" s="33">
        <v>33.166060000000002</v>
      </c>
    </row>
    <row r="6914" spans="1:8">
      <c r="A6914" s="2" t="s">
        <v>2678</v>
      </c>
      <c r="B6914" s="7" t="s">
        <v>2541</v>
      </c>
      <c r="C6914" s="7" t="s">
        <v>35</v>
      </c>
      <c r="D6914" s="7" t="s">
        <v>586</v>
      </c>
      <c r="E6914" s="7" t="s">
        <v>2548</v>
      </c>
      <c r="F6914" s="1" t="str">
        <f t="shared" si="107"/>
        <v>GL 3 AOK Baden-Württemberg:Sanofi-Aventis Deutschland GmbHEnoxaparin natrium°IFE°60mg°24St</v>
      </c>
      <c r="G6914" s="7" t="s">
        <v>2549</v>
      </c>
      <c r="H6914" s="33">
        <v>29.253900000000002</v>
      </c>
    </row>
    <row r="6915" spans="1:8">
      <c r="A6915" s="2" t="s">
        <v>2678</v>
      </c>
      <c r="B6915" s="7" t="s">
        <v>2541</v>
      </c>
      <c r="C6915" s="7" t="s">
        <v>35</v>
      </c>
      <c r="D6915" s="7" t="s">
        <v>589</v>
      </c>
      <c r="E6915" s="7" t="s">
        <v>2548</v>
      </c>
      <c r="F6915" s="1" t="str">
        <f t="shared" ref="F6915:F6978" si="108">A6915&amp;B6915&amp;D6915</f>
        <v>GL 3 AOK Baden-Württemberg:Sanofi-Aventis Deutschland GmbHEnoxaparin natrium°IFE°60mg°N1</v>
      </c>
      <c r="G6915" s="7" t="s">
        <v>2549</v>
      </c>
      <c r="H6915" s="33">
        <v>29.372640000000001</v>
      </c>
    </row>
    <row r="6916" spans="1:8">
      <c r="A6916" s="2" t="s">
        <v>2678</v>
      </c>
      <c r="B6916" s="7" t="s">
        <v>2541</v>
      </c>
      <c r="C6916" s="7" t="s">
        <v>35</v>
      </c>
      <c r="D6916" s="7" t="s">
        <v>590</v>
      </c>
      <c r="E6916" s="7" t="s">
        <v>2548</v>
      </c>
      <c r="F6916" s="1" t="str">
        <f t="shared" si="108"/>
        <v>GL 3 AOK Baden-Württemberg:Sanofi-Aventis Deutschland GmbHEnoxaparin natrium°IFE°60mg°N2</v>
      </c>
      <c r="G6916" s="7" t="s">
        <v>2549</v>
      </c>
      <c r="H6916" s="33">
        <v>29.247910000000001</v>
      </c>
    </row>
    <row r="6917" spans="1:8">
      <c r="A6917" s="2" t="s">
        <v>2678</v>
      </c>
      <c r="B6917" s="7" t="s">
        <v>2541</v>
      </c>
      <c r="C6917" s="7" t="s">
        <v>35</v>
      </c>
      <c r="D6917" s="7" t="s">
        <v>591</v>
      </c>
      <c r="E6917" s="7" t="s">
        <v>2548</v>
      </c>
      <c r="F6917" s="1" t="str">
        <f t="shared" si="108"/>
        <v>GL 3 AOK Baden-Württemberg:Sanofi-Aventis Deutschland GmbHEnoxaparin natrium°IFE°60mg°N3</v>
      </c>
      <c r="G6917" s="7" t="s">
        <v>2549</v>
      </c>
      <c r="H6917" s="33">
        <v>29.30339</v>
      </c>
    </row>
    <row r="6918" spans="1:8">
      <c r="A6918" s="2" t="s">
        <v>2678</v>
      </c>
      <c r="B6918" s="7" t="s">
        <v>2541</v>
      </c>
      <c r="C6918" s="7" t="s">
        <v>35</v>
      </c>
      <c r="D6918" s="7" t="s">
        <v>592</v>
      </c>
      <c r="E6918" s="7" t="s">
        <v>2550</v>
      </c>
      <c r="F6918" s="1" t="str">
        <f t="shared" si="108"/>
        <v>GL 3 AOK Baden-Württemberg:Sanofi-Aventis Deutschland GmbHEnoxaparin natrium°IFE°80mg°24St</v>
      </c>
      <c r="G6918" s="7" t="s">
        <v>2551</v>
      </c>
      <c r="H6918" s="33">
        <v>26.858709999999999</v>
      </c>
    </row>
    <row r="6919" spans="1:8">
      <c r="A6919" s="2" t="s">
        <v>2678</v>
      </c>
      <c r="B6919" s="7" t="s">
        <v>2541</v>
      </c>
      <c r="C6919" s="7" t="s">
        <v>35</v>
      </c>
      <c r="D6919" s="7" t="s">
        <v>595</v>
      </c>
      <c r="E6919" s="7" t="s">
        <v>2550</v>
      </c>
      <c r="F6919" s="1" t="str">
        <f t="shared" si="108"/>
        <v>GL 3 AOK Baden-Württemberg:Sanofi-Aventis Deutschland GmbHEnoxaparin natrium°IFE°80mg°N1</v>
      </c>
      <c r="G6919" s="7" t="s">
        <v>2551</v>
      </c>
      <c r="H6919" s="33">
        <v>26.853149999999999</v>
      </c>
    </row>
    <row r="6920" spans="1:8">
      <c r="A6920" s="2" t="s">
        <v>2678</v>
      </c>
      <c r="B6920" s="7" t="s">
        <v>2541</v>
      </c>
      <c r="C6920" s="7" t="s">
        <v>35</v>
      </c>
      <c r="D6920" s="7" t="s">
        <v>596</v>
      </c>
      <c r="E6920" s="7" t="s">
        <v>2550</v>
      </c>
      <c r="F6920" s="1" t="str">
        <f t="shared" si="108"/>
        <v>GL 3 AOK Baden-Württemberg:Sanofi-Aventis Deutschland GmbHEnoxaparin natrium°IFE°80mg°N2</v>
      </c>
      <c r="G6920" s="7" t="s">
        <v>2551</v>
      </c>
      <c r="H6920" s="33">
        <v>26.85088</v>
      </c>
    </row>
    <row r="6921" spans="1:8">
      <c r="A6921" s="2" t="s">
        <v>2678</v>
      </c>
      <c r="B6921" s="7" t="s">
        <v>2541</v>
      </c>
      <c r="C6921" s="7" t="s">
        <v>35</v>
      </c>
      <c r="D6921" s="7" t="s">
        <v>597</v>
      </c>
      <c r="E6921" s="7" t="s">
        <v>2550</v>
      </c>
      <c r="F6921" s="1" t="str">
        <f t="shared" si="108"/>
        <v>GL 3 AOK Baden-Württemberg:Sanofi-Aventis Deutschland GmbHEnoxaparin natrium°IFE°80mg°N3</v>
      </c>
      <c r="G6921" s="7" t="s">
        <v>2551</v>
      </c>
      <c r="H6921" s="33">
        <v>26.85876</v>
      </c>
    </row>
    <row r="6922" spans="1:8">
      <c r="A6922" s="2" t="s">
        <v>2678</v>
      </c>
      <c r="B6922" s="7" t="s">
        <v>2541</v>
      </c>
      <c r="C6922" s="7" t="s">
        <v>35</v>
      </c>
      <c r="D6922" s="7" t="s">
        <v>1486</v>
      </c>
      <c r="E6922" s="7" t="s">
        <v>2552</v>
      </c>
      <c r="F6922" s="1" t="str">
        <f t="shared" si="108"/>
        <v>GL 3 AOK Baden-Württemberg:Sanofi-Aventis Deutschland GmbHEnoxaparin natrium°ILO°1000mg°N1</v>
      </c>
      <c r="G6922" s="7" t="s">
        <v>2553</v>
      </c>
      <c r="H6922" s="33">
        <v>23.67136</v>
      </c>
    </row>
    <row r="6923" spans="1:8">
      <c r="A6923" s="2" t="s">
        <v>2678</v>
      </c>
      <c r="B6923" s="7" t="s">
        <v>2541</v>
      </c>
      <c r="C6923" s="7" t="s">
        <v>55</v>
      </c>
      <c r="D6923" s="7" t="s">
        <v>456</v>
      </c>
      <c r="E6923" s="7" t="s">
        <v>2554</v>
      </c>
      <c r="F6923" s="1" t="str">
        <f t="shared" si="108"/>
        <v>GL 3 AOK Baden-Württemberg:Sanofi-Aventis Deutschland GmbHRosuvastatin+Ezetimib°FTA/TAB°10mg/10mg°N1</v>
      </c>
      <c r="G6923" s="7" t="s">
        <v>2555</v>
      </c>
      <c r="H6923" s="33">
        <v>4.8333000000000004</v>
      </c>
    </row>
    <row r="6924" spans="1:8">
      <c r="A6924" s="2" t="s">
        <v>2678</v>
      </c>
      <c r="B6924" s="7" t="s">
        <v>2541</v>
      </c>
      <c r="C6924" s="7" t="s">
        <v>55</v>
      </c>
      <c r="D6924" s="7" t="s">
        <v>459</v>
      </c>
      <c r="E6924" s="7" t="s">
        <v>2554</v>
      </c>
      <c r="F6924" s="1" t="str">
        <f t="shared" si="108"/>
        <v>GL 3 AOK Baden-Württemberg:Sanofi-Aventis Deutschland GmbHRosuvastatin+Ezetimib°FTA/TAB°10mg/10mg°N3</v>
      </c>
      <c r="G6924" s="7" t="s">
        <v>2555</v>
      </c>
      <c r="H6924" s="33">
        <v>4.5389799999999996</v>
      </c>
    </row>
    <row r="6925" spans="1:8">
      <c r="A6925" s="2" t="s">
        <v>2678</v>
      </c>
      <c r="B6925" s="7" t="s">
        <v>2541</v>
      </c>
      <c r="C6925" s="7" t="s">
        <v>55</v>
      </c>
      <c r="D6925" s="7" t="s">
        <v>460</v>
      </c>
      <c r="E6925" s="7" t="s">
        <v>2556</v>
      </c>
      <c r="F6925" s="1" t="str">
        <f t="shared" si="108"/>
        <v>GL 3 AOK Baden-Württemberg:Sanofi-Aventis Deutschland GmbHRosuvastatin+Ezetimib°FTA/TAB°20mg/10mg°N1</v>
      </c>
      <c r="G6925" s="7" t="s">
        <v>2557</v>
      </c>
      <c r="H6925" s="33">
        <v>3.80484</v>
      </c>
    </row>
    <row r="6926" spans="1:8">
      <c r="A6926" s="2" t="s">
        <v>2678</v>
      </c>
      <c r="B6926" s="7" t="s">
        <v>2541</v>
      </c>
      <c r="C6926" s="7" t="s">
        <v>55</v>
      </c>
      <c r="D6926" s="7" t="s">
        <v>463</v>
      </c>
      <c r="E6926" s="7" t="s">
        <v>2556</v>
      </c>
      <c r="F6926" s="1" t="str">
        <f t="shared" si="108"/>
        <v>GL 3 AOK Baden-Württemberg:Sanofi-Aventis Deutschland GmbHRosuvastatin+Ezetimib°FTA/TAB°20mg/10mg°N3</v>
      </c>
      <c r="G6926" s="7" t="s">
        <v>2557</v>
      </c>
      <c r="H6926" s="33">
        <v>3.5055000000000001</v>
      </c>
    </row>
    <row r="6927" spans="1:8">
      <c r="A6927" s="2" t="s">
        <v>2678</v>
      </c>
      <c r="B6927" s="7" t="s">
        <v>2541</v>
      </c>
      <c r="C6927" s="7" t="s">
        <v>55</v>
      </c>
      <c r="D6927" s="7" t="s">
        <v>605</v>
      </c>
      <c r="E6927" s="7" t="s">
        <v>2558</v>
      </c>
      <c r="F6927" s="1" t="str">
        <f t="shared" si="108"/>
        <v>GL 3 AOK Baden-Württemberg:Sanofi-Aventis Deutschland GmbHRosuvastatin+Ezetimib°FTA/TAB°40mg/10mg°N1</v>
      </c>
      <c r="G6927" s="7" t="s">
        <v>2559</v>
      </c>
      <c r="H6927" s="33">
        <v>3.7606199999999999</v>
      </c>
    </row>
    <row r="6928" spans="1:8">
      <c r="A6928" s="2" t="s">
        <v>2678</v>
      </c>
      <c r="B6928" s="7" t="s">
        <v>2541</v>
      </c>
      <c r="C6928" s="7" t="s">
        <v>55</v>
      </c>
      <c r="D6928" s="7" t="s">
        <v>608</v>
      </c>
      <c r="E6928" s="7" t="s">
        <v>2558</v>
      </c>
      <c r="F6928" s="1" t="str">
        <f t="shared" si="108"/>
        <v>GL 3 AOK Baden-Württemberg:Sanofi-Aventis Deutschland GmbHRosuvastatin+Ezetimib°FTA/TAB°40mg/10mg°N3</v>
      </c>
      <c r="G6928" s="7" t="s">
        <v>2559</v>
      </c>
      <c r="H6928" s="33">
        <v>3.7178100000000001</v>
      </c>
    </row>
    <row r="6929" spans="1:8">
      <c r="A6929" s="2" t="s">
        <v>2678</v>
      </c>
      <c r="B6929" s="7" t="s">
        <v>2561</v>
      </c>
      <c r="C6929" s="7" t="s">
        <v>50</v>
      </c>
      <c r="D6929" s="7" t="s">
        <v>71</v>
      </c>
      <c r="E6929" s="7" t="s">
        <v>2562</v>
      </c>
      <c r="F6929" s="1" t="str">
        <f t="shared" si="108"/>
        <v>GL 3 AOK Baden-Württemberg:Besins Healthcare GermanyProgesteron°WKA°100mg°N1</v>
      </c>
      <c r="G6929" s="7" t="s">
        <v>2563</v>
      </c>
      <c r="H6929" s="33">
        <v>0.62492999999999999</v>
      </c>
    </row>
    <row r="6930" spans="1:8">
      <c r="A6930" s="2" t="s">
        <v>2678</v>
      </c>
      <c r="B6930" s="7" t="s">
        <v>2561</v>
      </c>
      <c r="C6930" s="7" t="s">
        <v>50</v>
      </c>
      <c r="D6930" s="7" t="s">
        <v>74</v>
      </c>
      <c r="E6930" s="7" t="s">
        <v>2562</v>
      </c>
      <c r="F6930" s="1" t="str">
        <f t="shared" si="108"/>
        <v>GL 3 AOK Baden-Württemberg:Besins Healthcare GermanyProgesteron°WKA°100mg°N3</v>
      </c>
      <c r="G6930" s="7" t="s">
        <v>2563</v>
      </c>
      <c r="H6930" s="33">
        <v>0.66639999999999999</v>
      </c>
    </row>
    <row r="6931" spans="1:8">
      <c r="A6931" s="2" t="s">
        <v>2678</v>
      </c>
      <c r="B6931" s="7" t="s">
        <v>2561</v>
      </c>
      <c r="C6931" s="7" t="s">
        <v>50</v>
      </c>
      <c r="D6931" s="7" t="s">
        <v>75</v>
      </c>
      <c r="E6931" s="7" t="s">
        <v>2564</v>
      </c>
      <c r="F6931" s="1" t="str">
        <f t="shared" si="108"/>
        <v>GL 3 AOK Baden-Württemberg:Besins Healthcare GermanyProgesteron°WKA°200mg°15St</v>
      </c>
      <c r="G6931" s="7" t="s">
        <v>2565</v>
      </c>
      <c r="H6931" s="33">
        <v>0.97882999999999998</v>
      </c>
    </row>
    <row r="6932" spans="1:8">
      <c r="A6932" s="2" t="s">
        <v>2678</v>
      </c>
      <c r="B6932" s="7" t="s">
        <v>2561</v>
      </c>
      <c r="C6932" s="7" t="s">
        <v>50</v>
      </c>
      <c r="D6932" s="7" t="s">
        <v>78</v>
      </c>
      <c r="E6932" s="7" t="s">
        <v>2566</v>
      </c>
      <c r="F6932" s="1" t="str">
        <f t="shared" si="108"/>
        <v>GL 3 AOK Baden-Württemberg:Besins Healthcare GermanyProgesteron°WKA°200mg°45St</v>
      </c>
      <c r="G6932" s="7" t="s">
        <v>2565</v>
      </c>
      <c r="H6932" s="33">
        <v>1.1635599999999999</v>
      </c>
    </row>
    <row r="6933" spans="1:8">
      <c r="A6933" s="2" t="s">
        <v>2678</v>
      </c>
      <c r="B6933" s="7" t="s">
        <v>2561</v>
      </c>
      <c r="C6933" s="7" t="s">
        <v>50</v>
      </c>
      <c r="D6933" s="7" t="s">
        <v>79</v>
      </c>
      <c r="E6933" s="7" t="s">
        <v>2566</v>
      </c>
      <c r="F6933" s="1" t="str">
        <f t="shared" si="108"/>
        <v>GL 3 AOK Baden-Württemberg:Besins Healthcare GermanyProgesteron°WKA°200mg°N1</v>
      </c>
      <c r="G6933" s="7" t="s">
        <v>2565</v>
      </c>
      <c r="H6933" s="33">
        <v>1.1039000000000001</v>
      </c>
    </row>
    <row r="6934" spans="1:8">
      <c r="A6934" s="2" t="s">
        <v>2678</v>
      </c>
      <c r="B6934" s="7" t="s">
        <v>2561</v>
      </c>
      <c r="C6934" s="7" t="s">
        <v>50</v>
      </c>
      <c r="D6934" s="7" t="s">
        <v>80</v>
      </c>
      <c r="E6934" s="7" t="s">
        <v>2564</v>
      </c>
      <c r="F6934" s="1" t="str">
        <f t="shared" si="108"/>
        <v>GL 3 AOK Baden-Württemberg:Besins Healthcare GermanyProgesteron°WKA°200mg°N3</v>
      </c>
      <c r="G6934" s="7" t="s">
        <v>2565</v>
      </c>
      <c r="H6934" s="33">
        <v>0.71414999999999995</v>
      </c>
    </row>
    <row r="6935" spans="1:8">
      <c r="A6935" s="2" t="s">
        <v>2678</v>
      </c>
      <c r="B6935" s="7" t="s">
        <v>2568</v>
      </c>
      <c r="C6935" s="7" t="s">
        <v>26</v>
      </c>
      <c r="D6935" s="7" t="s">
        <v>182</v>
      </c>
      <c r="E6935" s="7" t="s">
        <v>2569</v>
      </c>
      <c r="F6935" s="1" t="str">
        <f t="shared" si="108"/>
        <v>GL 3 AOK Baden-Württemberg:betapharm Arzneimittel GmbHCapecitabin°FTA°150mg°N2</v>
      </c>
      <c r="G6935" s="7" t="s">
        <v>2570</v>
      </c>
      <c r="H6935" s="33" t="s">
        <v>288</v>
      </c>
    </row>
    <row r="6936" spans="1:8">
      <c r="A6936" s="2" t="s">
        <v>2678</v>
      </c>
      <c r="B6936" s="7" t="s">
        <v>2568</v>
      </c>
      <c r="C6936" s="7" t="s">
        <v>26</v>
      </c>
      <c r="D6936" s="7" t="s">
        <v>192</v>
      </c>
      <c r="E6936" s="7" t="s">
        <v>2571</v>
      </c>
      <c r="F6936" s="1" t="str">
        <f t="shared" si="108"/>
        <v>GL 3 AOK Baden-Württemberg:betapharm Arzneimittel GmbHCapecitabin°FTA°500mg°N3</v>
      </c>
      <c r="G6936" s="7" t="s">
        <v>2572</v>
      </c>
      <c r="H6936" s="33" t="s">
        <v>288</v>
      </c>
    </row>
    <row r="6937" spans="1:8">
      <c r="A6937" s="2" t="s">
        <v>2678</v>
      </c>
      <c r="B6937" s="7" t="s">
        <v>2568</v>
      </c>
      <c r="C6937" s="7" t="s">
        <v>37</v>
      </c>
      <c r="D6937" s="7" t="s">
        <v>234</v>
      </c>
      <c r="E6937" s="7" t="s">
        <v>2573</v>
      </c>
      <c r="F6937" s="1" t="str">
        <f t="shared" si="108"/>
        <v>GL 3 AOK Baden-Württemberg:betapharm Arzneimittel GmbHEslicarbazepin°TAB°171,63mg°60St</v>
      </c>
      <c r="G6937" s="7" t="s">
        <v>2574</v>
      </c>
      <c r="H6937" s="33">
        <v>1.8516699999999999</v>
      </c>
    </row>
    <row r="6938" spans="1:8">
      <c r="A6938" s="2" t="s">
        <v>2678</v>
      </c>
      <c r="B6938" s="7" t="s">
        <v>2568</v>
      </c>
      <c r="C6938" s="7" t="s">
        <v>37</v>
      </c>
      <c r="D6938" s="7" t="s">
        <v>237</v>
      </c>
      <c r="E6938" s="7" t="s">
        <v>2575</v>
      </c>
      <c r="F6938" s="1" t="str">
        <f t="shared" si="108"/>
        <v>GL 3 AOK Baden-Württemberg:betapharm Arzneimittel GmbHEslicarbazepin°TAB°686,51mg°N1</v>
      </c>
      <c r="G6938" s="7" t="s">
        <v>2576</v>
      </c>
      <c r="H6938" s="33">
        <v>1.5556000000000001</v>
      </c>
    </row>
    <row r="6939" spans="1:8">
      <c r="A6939" s="2" t="s">
        <v>2678</v>
      </c>
      <c r="B6939" s="7" t="s">
        <v>2568</v>
      </c>
      <c r="C6939" s="7" t="s">
        <v>37</v>
      </c>
      <c r="D6939" s="7" t="s">
        <v>240</v>
      </c>
      <c r="E6939" s="7" t="s">
        <v>2575</v>
      </c>
      <c r="F6939" s="1" t="str">
        <f t="shared" si="108"/>
        <v>GL 3 AOK Baden-Württemberg:betapharm Arzneimittel GmbHEslicarbazepin°TAB°686,51mg°N2</v>
      </c>
      <c r="G6939" s="7" t="s">
        <v>2576</v>
      </c>
      <c r="H6939" s="33">
        <v>1.4589099999999999</v>
      </c>
    </row>
    <row r="6940" spans="1:8">
      <c r="A6940" s="2" t="s">
        <v>2678</v>
      </c>
      <c r="B6940" s="7" t="s">
        <v>2568</v>
      </c>
      <c r="C6940" s="7" t="s">
        <v>60</v>
      </c>
      <c r="D6940" s="7" t="s">
        <v>2577</v>
      </c>
      <c r="E6940" s="7" t="s">
        <v>2578</v>
      </c>
      <c r="F6940" s="1" t="str">
        <f t="shared" si="108"/>
        <v>GL 3 AOK Baden-Württemberg:betapharm Arzneimittel GmbHTenofovir disoproxil+Emtricitabin°FTA°245mg/200mg°60St</v>
      </c>
      <c r="G6940" s="7" t="s">
        <v>2579</v>
      </c>
      <c r="H6940" s="33">
        <v>1.0981700000000001</v>
      </c>
    </row>
    <row r="6941" spans="1:8">
      <c r="A6941" s="2" t="s">
        <v>2678</v>
      </c>
      <c r="B6941" s="7" t="s">
        <v>2568</v>
      </c>
      <c r="C6941" s="7" t="s">
        <v>60</v>
      </c>
      <c r="D6941" s="7" t="s">
        <v>325</v>
      </c>
      <c r="E6941" s="7" t="s">
        <v>2578</v>
      </c>
      <c r="F6941" s="1" t="str">
        <f t="shared" si="108"/>
        <v>GL 3 AOK Baden-Württemberg:betapharm Arzneimittel GmbHTenofovir disoproxil+Emtricitabin°FTA°245mg/200mg°N2</v>
      </c>
      <c r="G6941" s="7" t="s">
        <v>2579</v>
      </c>
      <c r="H6941" s="33">
        <v>1.2365699999999999</v>
      </c>
    </row>
    <row r="6942" spans="1:8">
      <c r="A6942" s="2" t="s">
        <v>2678</v>
      </c>
      <c r="B6942" s="7" t="s">
        <v>2568</v>
      </c>
      <c r="C6942" s="7" t="s">
        <v>60</v>
      </c>
      <c r="D6942" s="7" t="s">
        <v>328</v>
      </c>
      <c r="E6942" s="7" t="s">
        <v>2578</v>
      </c>
      <c r="F6942" s="1" t="str">
        <f t="shared" si="108"/>
        <v>GL 3 AOK Baden-Württemberg:betapharm Arzneimittel GmbHTenofovir disoproxil+Emtricitabin°FTA°245mg/200mg°N3</v>
      </c>
      <c r="G6942" s="7" t="s">
        <v>2579</v>
      </c>
      <c r="H6942" s="33">
        <v>1.0679000000000001</v>
      </c>
    </row>
    <row r="6943" spans="1:8">
      <c r="A6943" s="2" t="s">
        <v>2678</v>
      </c>
      <c r="B6943" s="7" t="s">
        <v>2568</v>
      </c>
      <c r="C6943" s="7" t="s">
        <v>59</v>
      </c>
      <c r="D6943" s="7" t="s">
        <v>329</v>
      </c>
      <c r="E6943" s="7" t="s">
        <v>2580</v>
      </c>
      <c r="F6943" s="1" t="str">
        <f t="shared" si="108"/>
        <v>GL 3 AOK Baden-Württemberg:betapharm Arzneimittel GmbHTenofovir disoproxil°FTA°245mg°60St</v>
      </c>
      <c r="G6943" s="7" t="s">
        <v>2581</v>
      </c>
      <c r="H6943" s="33" t="s">
        <v>288</v>
      </c>
    </row>
    <row r="6944" spans="1:8">
      <c r="A6944" s="2" t="s">
        <v>2678</v>
      </c>
      <c r="B6944" s="7" t="s">
        <v>2568</v>
      </c>
      <c r="C6944" s="7" t="s">
        <v>59</v>
      </c>
      <c r="D6944" s="7" t="s">
        <v>332</v>
      </c>
      <c r="E6944" s="7" t="s">
        <v>2580</v>
      </c>
      <c r="F6944" s="1" t="str">
        <f t="shared" si="108"/>
        <v>GL 3 AOK Baden-Württemberg:betapharm Arzneimittel GmbHTenofovir disoproxil°FTA°245mg°N2</v>
      </c>
      <c r="G6944" s="7" t="s">
        <v>2581</v>
      </c>
      <c r="H6944" s="33" t="s">
        <v>288</v>
      </c>
    </row>
    <row r="6945" spans="1:8">
      <c r="A6945" s="2" t="s">
        <v>2678</v>
      </c>
      <c r="B6945" s="7" t="s">
        <v>2568</v>
      </c>
      <c r="C6945" s="7" t="s">
        <v>59</v>
      </c>
      <c r="D6945" s="7" t="s">
        <v>333</v>
      </c>
      <c r="E6945" s="7" t="s">
        <v>2580</v>
      </c>
      <c r="F6945" s="1" t="str">
        <f t="shared" si="108"/>
        <v>GL 3 AOK Baden-Württemberg:betapharm Arzneimittel GmbHTenofovir disoproxil°FTA°245mg°N3</v>
      </c>
      <c r="G6945" s="7" t="s">
        <v>2581</v>
      </c>
      <c r="H6945" s="33" t="s">
        <v>288</v>
      </c>
    </row>
    <row r="6946" spans="1:8">
      <c r="A6946" s="2" t="s">
        <v>2678</v>
      </c>
      <c r="B6946" s="7" t="s">
        <v>2583</v>
      </c>
      <c r="C6946" s="7" t="s">
        <v>36</v>
      </c>
      <c r="D6946" s="7" t="s">
        <v>226</v>
      </c>
      <c r="E6946" s="7" t="s">
        <v>2584</v>
      </c>
      <c r="F6946" s="1" t="str">
        <f t="shared" si="108"/>
        <v>GL 3 AOK Baden-Württemberg:Cipla Europe NVEntecavir°FTA°0,5mg°N2</v>
      </c>
      <c r="G6946" s="7" t="s">
        <v>2585</v>
      </c>
      <c r="H6946" s="33">
        <v>434.66667000000001</v>
      </c>
    </row>
    <row r="6947" spans="1:8">
      <c r="A6947" s="2" t="s">
        <v>2678</v>
      </c>
      <c r="B6947" s="7" t="s">
        <v>2583</v>
      </c>
      <c r="C6947" s="7" t="s">
        <v>36</v>
      </c>
      <c r="D6947" s="7" t="s">
        <v>229</v>
      </c>
      <c r="E6947" s="7" t="s">
        <v>2584</v>
      </c>
      <c r="F6947" s="1" t="str">
        <f t="shared" si="108"/>
        <v>GL 3 AOK Baden-Württemberg:Cipla Europe NVEntecavir°FTA°0,5mg°N3</v>
      </c>
      <c r="G6947" s="7" t="s">
        <v>2585</v>
      </c>
      <c r="H6947" s="33">
        <v>432.22221999999999</v>
      </c>
    </row>
    <row r="6948" spans="1:8">
      <c r="A6948" s="2" t="s">
        <v>2678</v>
      </c>
      <c r="B6948" s="7" t="s">
        <v>2583</v>
      </c>
      <c r="C6948" s="7" t="s">
        <v>36</v>
      </c>
      <c r="D6948" s="7" t="s">
        <v>230</v>
      </c>
      <c r="E6948" s="7" t="s">
        <v>2586</v>
      </c>
      <c r="F6948" s="1" t="str">
        <f t="shared" si="108"/>
        <v>GL 3 AOK Baden-Württemberg:Cipla Europe NVEntecavir°FTA°1mg°N2</v>
      </c>
      <c r="G6948" s="7" t="s">
        <v>2587</v>
      </c>
      <c r="H6948" s="33">
        <v>302</v>
      </c>
    </row>
    <row r="6949" spans="1:8">
      <c r="A6949" s="2" t="s">
        <v>2678</v>
      </c>
      <c r="B6949" s="7" t="s">
        <v>2583</v>
      </c>
      <c r="C6949" s="7" t="s">
        <v>36</v>
      </c>
      <c r="D6949" s="7" t="s">
        <v>233</v>
      </c>
      <c r="E6949" s="7" t="s">
        <v>2586</v>
      </c>
      <c r="F6949" s="1" t="str">
        <f t="shared" si="108"/>
        <v>GL 3 AOK Baden-Württemberg:Cipla Europe NVEntecavir°FTA°1mg°N3</v>
      </c>
      <c r="G6949" s="7" t="s">
        <v>2587</v>
      </c>
      <c r="H6949" s="33">
        <v>302.88889</v>
      </c>
    </row>
    <row r="6950" spans="1:8">
      <c r="A6950" s="2" t="s">
        <v>2678</v>
      </c>
      <c r="B6950" s="7" t="s">
        <v>2583</v>
      </c>
      <c r="C6950" s="7" t="s">
        <v>41</v>
      </c>
      <c r="D6950" s="7" t="s">
        <v>241</v>
      </c>
      <c r="E6950" s="7" t="s">
        <v>2588</v>
      </c>
      <c r="F6950" s="1" t="str">
        <f t="shared" si="108"/>
        <v>GL 3 AOK Baden-Württemberg:Cipla Europe NVImatinib°HKP/FTA°400mg°N1</v>
      </c>
      <c r="G6950" s="7" t="s">
        <v>2589</v>
      </c>
      <c r="H6950" s="33">
        <v>2.0008300000000001</v>
      </c>
    </row>
    <row r="6951" spans="1:8">
      <c r="A6951" s="2" t="s">
        <v>2678</v>
      </c>
      <c r="B6951" s="7" t="s">
        <v>2583</v>
      </c>
      <c r="C6951" s="7" t="s">
        <v>41</v>
      </c>
      <c r="D6951" s="7" t="s">
        <v>244</v>
      </c>
      <c r="E6951" s="7" t="s">
        <v>2588</v>
      </c>
      <c r="F6951" s="1" t="str">
        <f t="shared" si="108"/>
        <v>GL 3 AOK Baden-Württemberg:Cipla Europe NVImatinib°HKP/FTA°400mg°N3</v>
      </c>
      <c r="G6951" s="7" t="s">
        <v>2589</v>
      </c>
      <c r="H6951" s="33">
        <v>0.91110999999999998</v>
      </c>
    </row>
    <row r="6952" spans="1:8">
      <c r="A6952" s="2" t="s">
        <v>2678</v>
      </c>
      <c r="B6952" s="7" t="s">
        <v>2583</v>
      </c>
      <c r="C6952" s="7" t="s">
        <v>42</v>
      </c>
      <c r="D6952" s="7" t="s">
        <v>2590</v>
      </c>
      <c r="E6952" s="7" t="s">
        <v>2591</v>
      </c>
      <c r="F6952" s="1" t="str">
        <f t="shared" si="108"/>
        <v>GL 3 AOK Baden-Württemberg:Cipla Europe NVIpratropium bromid°DOS°0,02mg°N1</v>
      </c>
      <c r="G6952" s="7" t="s">
        <v>2592</v>
      </c>
      <c r="H6952" s="33">
        <v>632.5</v>
      </c>
    </row>
    <row r="6953" spans="1:8">
      <c r="A6953" s="2" t="s">
        <v>2678</v>
      </c>
      <c r="B6953" s="7" t="s">
        <v>2583</v>
      </c>
      <c r="C6953" s="7" t="s">
        <v>42</v>
      </c>
      <c r="D6953" s="7" t="s">
        <v>2593</v>
      </c>
      <c r="E6953" s="7" t="s">
        <v>2591</v>
      </c>
      <c r="F6953" s="1" t="str">
        <f t="shared" si="108"/>
        <v>GL 3 AOK Baden-Württemberg:Cipla Europe NVIpratropium bromid°DOS°0,02mg°N3</v>
      </c>
      <c r="G6953" s="7" t="s">
        <v>2592</v>
      </c>
      <c r="H6953" s="33">
        <v>622.5</v>
      </c>
    </row>
    <row r="6954" spans="1:8">
      <c r="A6954" s="2" t="s">
        <v>2678</v>
      </c>
      <c r="B6954" s="7" t="s">
        <v>2583</v>
      </c>
      <c r="C6954" s="7" t="s">
        <v>56</v>
      </c>
      <c r="D6954" s="7" t="s">
        <v>702</v>
      </c>
      <c r="E6954" s="7" t="s">
        <v>2594</v>
      </c>
      <c r="F6954" s="1" t="str">
        <f t="shared" si="108"/>
        <v>GL 3 AOK Baden-Württemberg:Cipla Europe NVSalmeterol+Fluticason°DOS°25µg/125µg°360ED</v>
      </c>
      <c r="G6954" s="7" t="s">
        <v>2595</v>
      </c>
      <c r="H6954" s="33">
        <v>158.33332999999999</v>
      </c>
    </row>
    <row r="6955" spans="1:8">
      <c r="A6955" s="2" t="s">
        <v>2678</v>
      </c>
      <c r="B6955" s="7" t="s">
        <v>2583</v>
      </c>
      <c r="C6955" s="7" t="s">
        <v>56</v>
      </c>
      <c r="D6955" s="7" t="s">
        <v>705</v>
      </c>
      <c r="E6955" s="7" t="s">
        <v>2594</v>
      </c>
      <c r="F6955" s="1" t="str">
        <f t="shared" si="108"/>
        <v>GL 3 AOK Baden-Württemberg:Cipla Europe NVSalmeterol+Fluticason°DOS°25µg/125µg°N2</v>
      </c>
      <c r="G6955" s="7" t="s">
        <v>2595</v>
      </c>
      <c r="H6955" s="33">
        <v>148.88</v>
      </c>
    </row>
    <row r="6956" spans="1:8">
      <c r="A6956" s="2" t="s">
        <v>2678</v>
      </c>
      <c r="B6956" s="7" t="s">
        <v>2583</v>
      </c>
      <c r="C6956" s="7" t="s">
        <v>56</v>
      </c>
      <c r="D6956" s="7" t="s">
        <v>706</v>
      </c>
      <c r="E6956" s="7" t="s">
        <v>2596</v>
      </c>
      <c r="F6956" s="1" t="str">
        <f t="shared" si="108"/>
        <v>GL 3 AOK Baden-Württemberg:Cipla Europe NVSalmeterol+Fluticason°DOS°25µg/250µg°360ED</v>
      </c>
      <c r="G6956" s="7" t="s">
        <v>2597</v>
      </c>
      <c r="H6956" s="33">
        <v>105.55556</v>
      </c>
    </row>
    <row r="6957" spans="1:8">
      <c r="A6957" s="2" t="s">
        <v>2678</v>
      </c>
      <c r="B6957" s="7" t="s">
        <v>2583</v>
      </c>
      <c r="C6957" s="7" t="s">
        <v>56</v>
      </c>
      <c r="D6957" s="7" t="s">
        <v>709</v>
      </c>
      <c r="E6957" s="7" t="s">
        <v>2596</v>
      </c>
      <c r="F6957" s="1" t="str">
        <f t="shared" si="108"/>
        <v>GL 3 AOK Baden-Württemberg:Cipla Europe NVSalmeterol+Fluticason°DOS°25µg/250µg°N2</v>
      </c>
      <c r="G6957" s="7" t="s">
        <v>2597</v>
      </c>
      <c r="H6957" s="33">
        <v>102.12121</v>
      </c>
    </row>
    <row r="6958" spans="1:8">
      <c r="A6958" s="2" t="s">
        <v>2678</v>
      </c>
      <c r="B6958" s="7" t="s">
        <v>2583</v>
      </c>
      <c r="C6958" s="7" t="s">
        <v>56</v>
      </c>
      <c r="D6958" s="7" t="s">
        <v>717</v>
      </c>
      <c r="E6958" s="7" t="s">
        <v>2598</v>
      </c>
      <c r="F6958" s="1" t="str">
        <f t="shared" si="108"/>
        <v>GL 3 AOK Baden-Württemberg:Cipla Europe NVSalmeterol+Fluticason°IHP°50µg/250µg°N1</v>
      </c>
      <c r="G6958" s="7" t="s">
        <v>2599</v>
      </c>
      <c r="H6958" s="33">
        <v>350</v>
      </c>
    </row>
    <row r="6959" spans="1:8">
      <c r="A6959" s="2" t="s">
        <v>2678</v>
      </c>
      <c r="B6959" s="7" t="s">
        <v>2583</v>
      </c>
      <c r="C6959" s="7" t="s">
        <v>56</v>
      </c>
      <c r="D6959" s="7" t="s">
        <v>2600</v>
      </c>
      <c r="E6959" s="7" t="s">
        <v>2598</v>
      </c>
      <c r="F6959" s="1" t="str">
        <f t="shared" si="108"/>
        <v>GL 3 AOK Baden-Württemberg:Cipla Europe NVSalmeterol+Fluticason°IHP°50µg/250µg°N2</v>
      </c>
      <c r="G6959" s="7" t="s">
        <v>2599</v>
      </c>
      <c r="H6959" s="33">
        <v>353.61111</v>
      </c>
    </row>
    <row r="6960" spans="1:8">
      <c r="A6960" s="2" t="s">
        <v>2678</v>
      </c>
      <c r="B6960" s="7" t="s">
        <v>2583</v>
      </c>
      <c r="C6960" s="7" t="s">
        <v>56</v>
      </c>
      <c r="D6960" s="7" t="s">
        <v>720</v>
      </c>
      <c r="E6960" s="7" t="s">
        <v>2598</v>
      </c>
      <c r="F6960" s="1" t="str">
        <f t="shared" si="108"/>
        <v>GL 3 AOK Baden-Württemberg:Cipla Europe NVSalmeterol+Fluticason°IHP°50µg/250µg°N3</v>
      </c>
      <c r="G6960" s="7" t="s">
        <v>2599</v>
      </c>
      <c r="H6960" s="33">
        <v>326.66667000000001</v>
      </c>
    </row>
    <row r="6961" spans="1:8">
      <c r="A6961" s="2" t="s">
        <v>2678</v>
      </c>
      <c r="B6961" s="7" t="s">
        <v>2583</v>
      </c>
      <c r="C6961" s="7" t="s">
        <v>56</v>
      </c>
      <c r="D6961" s="7" t="s">
        <v>721</v>
      </c>
      <c r="E6961" s="7" t="s">
        <v>2601</v>
      </c>
      <c r="F6961" s="1" t="str">
        <f t="shared" si="108"/>
        <v>GL 3 AOK Baden-Württemberg:Cipla Europe NVSalmeterol+Fluticason°IHP°50µg/500µg°N1</v>
      </c>
      <c r="G6961" s="7" t="s">
        <v>2602</v>
      </c>
      <c r="H6961" s="33">
        <v>218.78788</v>
      </c>
    </row>
    <row r="6962" spans="1:8">
      <c r="A6962" s="2" t="s">
        <v>2678</v>
      </c>
      <c r="B6962" s="7" t="s">
        <v>2583</v>
      </c>
      <c r="C6962" s="7" t="s">
        <v>56</v>
      </c>
      <c r="D6962" s="7" t="s">
        <v>1641</v>
      </c>
      <c r="E6962" s="7" t="s">
        <v>2601</v>
      </c>
      <c r="F6962" s="1" t="str">
        <f t="shared" si="108"/>
        <v>GL 3 AOK Baden-Württemberg:Cipla Europe NVSalmeterol+Fluticason°IHP°50µg/500µg°N2</v>
      </c>
      <c r="G6962" s="7" t="s">
        <v>2602</v>
      </c>
      <c r="H6962" s="33">
        <v>222.12120999999999</v>
      </c>
    </row>
    <row r="6963" spans="1:8">
      <c r="A6963" s="2" t="s">
        <v>2678</v>
      </c>
      <c r="B6963" s="7" t="s">
        <v>2583</v>
      </c>
      <c r="C6963" s="7" t="s">
        <v>56</v>
      </c>
      <c r="D6963" s="7" t="s">
        <v>724</v>
      </c>
      <c r="E6963" s="7" t="s">
        <v>2601</v>
      </c>
      <c r="F6963" s="1" t="str">
        <f t="shared" si="108"/>
        <v>GL 3 AOK Baden-Württemberg:Cipla Europe NVSalmeterol+Fluticason°IHP°50µg/500µg°N3</v>
      </c>
      <c r="G6963" s="7" t="s">
        <v>2602</v>
      </c>
      <c r="H6963" s="33">
        <v>198.48484999999999</v>
      </c>
    </row>
    <row r="6964" spans="1:8">
      <c r="A6964" s="2" t="s">
        <v>2678</v>
      </c>
      <c r="B6964" s="7" t="s">
        <v>2604</v>
      </c>
      <c r="C6964" s="7" t="s">
        <v>21</v>
      </c>
      <c r="D6964" s="7" t="s">
        <v>369</v>
      </c>
      <c r="E6964" s="7" t="s">
        <v>2605</v>
      </c>
      <c r="F6964" s="1" t="str">
        <f t="shared" si="108"/>
        <v>GL 3 AOK Baden-Württemberg:Medical Valley Invest ABAtorvastatin°FTA°10mg°N1</v>
      </c>
      <c r="G6964" s="7" t="s">
        <v>2606</v>
      </c>
      <c r="H6964" s="33">
        <v>1.32562</v>
      </c>
    </row>
    <row r="6965" spans="1:8">
      <c r="A6965" s="2" t="s">
        <v>2678</v>
      </c>
      <c r="B6965" s="7" t="s">
        <v>2604</v>
      </c>
      <c r="C6965" s="7" t="s">
        <v>21</v>
      </c>
      <c r="D6965" s="7" t="s">
        <v>372</v>
      </c>
      <c r="E6965" s="7" t="s">
        <v>2605</v>
      </c>
      <c r="F6965" s="1" t="str">
        <f t="shared" si="108"/>
        <v>GL 3 AOK Baden-Württemberg:Medical Valley Invest ABAtorvastatin°FTA°10mg°N2</v>
      </c>
      <c r="G6965" s="7" t="s">
        <v>2606</v>
      </c>
      <c r="H6965" s="33">
        <v>1.4323699999999999</v>
      </c>
    </row>
    <row r="6966" spans="1:8">
      <c r="A6966" s="2" t="s">
        <v>2678</v>
      </c>
      <c r="B6966" s="7" t="s">
        <v>2604</v>
      </c>
      <c r="C6966" s="7" t="s">
        <v>21</v>
      </c>
      <c r="D6966" s="7" t="s">
        <v>373</v>
      </c>
      <c r="E6966" s="7" t="s">
        <v>2605</v>
      </c>
      <c r="F6966" s="1" t="str">
        <f t="shared" si="108"/>
        <v>GL 3 AOK Baden-Württemberg:Medical Valley Invest ABAtorvastatin°FTA°10mg°N3</v>
      </c>
      <c r="G6966" s="7" t="s">
        <v>2606</v>
      </c>
      <c r="H6966" s="33">
        <v>0.94562000000000002</v>
      </c>
    </row>
    <row r="6967" spans="1:8">
      <c r="A6967" s="2" t="s">
        <v>2678</v>
      </c>
      <c r="B6967" s="7" t="s">
        <v>2604</v>
      </c>
      <c r="C6967" s="7" t="s">
        <v>21</v>
      </c>
      <c r="D6967" s="7" t="s">
        <v>374</v>
      </c>
      <c r="E6967" s="7" t="s">
        <v>2607</v>
      </c>
      <c r="F6967" s="1" t="str">
        <f t="shared" si="108"/>
        <v>GL 3 AOK Baden-Württemberg:Medical Valley Invest ABAtorvastatin°FTA°20mg°N1</v>
      </c>
      <c r="G6967" s="7" t="s">
        <v>2608</v>
      </c>
      <c r="H6967" s="33">
        <v>0.90917000000000003</v>
      </c>
    </row>
    <row r="6968" spans="1:8">
      <c r="A6968" s="2" t="s">
        <v>2678</v>
      </c>
      <c r="B6968" s="7" t="s">
        <v>2604</v>
      </c>
      <c r="C6968" s="7" t="s">
        <v>21</v>
      </c>
      <c r="D6968" s="7" t="s">
        <v>377</v>
      </c>
      <c r="E6968" s="7" t="s">
        <v>2607</v>
      </c>
      <c r="F6968" s="1" t="str">
        <f t="shared" si="108"/>
        <v>GL 3 AOK Baden-Württemberg:Medical Valley Invest ABAtorvastatin°FTA°20mg°N2</v>
      </c>
      <c r="G6968" s="7" t="s">
        <v>2608</v>
      </c>
      <c r="H6968" s="33">
        <v>0.97670000000000001</v>
      </c>
    </row>
    <row r="6969" spans="1:8">
      <c r="A6969" s="2" t="s">
        <v>2678</v>
      </c>
      <c r="B6969" s="7" t="s">
        <v>2604</v>
      </c>
      <c r="C6969" s="7" t="s">
        <v>21</v>
      </c>
      <c r="D6969" s="7" t="s">
        <v>378</v>
      </c>
      <c r="E6969" s="7" t="s">
        <v>2607</v>
      </c>
      <c r="F6969" s="1" t="str">
        <f t="shared" si="108"/>
        <v>GL 3 AOK Baden-Württemberg:Medical Valley Invest ABAtorvastatin°FTA°20mg°N3</v>
      </c>
      <c r="G6969" s="7" t="s">
        <v>2608</v>
      </c>
      <c r="H6969" s="33">
        <v>0.64651999999999998</v>
      </c>
    </row>
    <row r="6970" spans="1:8">
      <c r="A6970" s="2" t="s">
        <v>2678</v>
      </c>
      <c r="B6970" s="7" t="s">
        <v>2604</v>
      </c>
      <c r="C6970" s="7" t="s">
        <v>21</v>
      </c>
      <c r="D6970" s="7" t="s">
        <v>379</v>
      </c>
      <c r="E6970" s="7" t="s">
        <v>2609</v>
      </c>
      <c r="F6970" s="1" t="str">
        <f t="shared" si="108"/>
        <v>GL 3 AOK Baden-Württemberg:Medical Valley Invest ABAtorvastatin°FTA°30mg°N1</v>
      </c>
      <c r="G6970" s="7" t="s">
        <v>2610</v>
      </c>
      <c r="H6970" s="33">
        <v>0.98070999999999997</v>
      </c>
    </row>
    <row r="6971" spans="1:8">
      <c r="A6971" s="2" t="s">
        <v>2678</v>
      </c>
      <c r="B6971" s="7" t="s">
        <v>2604</v>
      </c>
      <c r="C6971" s="7" t="s">
        <v>21</v>
      </c>
      <c r="D6971" s="7" t="s">
        <v>382</v>
      </c>
      <c r="E6971" s="7" t="s">
        <v>2609</v>
      </c>
      <c r="F6971" s="1" t="str">
        <f t="shared" si="108"/>
        <v>GL 3 AOK Baden-Württemberg:Medical Valley Invest ABAtorvastatin°FTA°30mg°N2</v>
      </c>
      <c r="G6971" s="7" t="s">
        <v>2610</v>
      </c>
      <c r="H6971" s="33">
        <v>0.94625000000000004</v>
      </c>
    </row>
    <row r="6972" spans="1:8">
      <c r="A6972" s="2" t="s">
        <v>2678</v>
      </c>
      <c r="B6972" s="7" t="s">
        <v>2604</v>
      </c>
      <c r="C6972" s="7" t="s">
        <v>21</v>
      </c>
      <c r="D6972" s="7" t="s">
        <v>383</v>
      </c>
      <c r="E6972" s="7" t="s">
        <v>2609</v>
      </c>
      <c r="F6972" s="1" t="str">
        <f t="shared" si="108"/>
        <v>GL 3 AOK Baden-Württemberg:Medical Valley Invest ABAtorvastatin°FTA°30mg°N3</v>
      </c>
      <c r="G6972" s="7" t="s">
        <v>2610</v>
      </c>
      <c r="H6972" s="33">
        <v>0.88005999999999995</v>
      </c>
    </row>
    <row r="6973" spans="1:8">
      <c r="A6973" s="2" t="s">
        <v>2678</v>
      </c>
      <c r="B6973" s="7" t="s">
        <v>2604</v>
      </c>
      <c r="C6973" s="7" t="s">
        <v>21</v>
      </c>
      <c r="D6973" s="7" t="s">
        <v>384</v>
      </c>
      <c r="E6973" s="7" t="s">
        <v>2611</v>
      </c>
      <c r="F6973" s="1" t="str">
        <f t="shared" si="108"/>
        <v>GL 3 AOK Baden-Württemberg:Medical Valley Invest ABAtorvastatin°FTA°40mg°N1</v>
      </c>
      <c r="G6973" s="7" t="s">
        <v>2612</v>
      </c>
      <c r="H6973" s="33">
        <v>0.69545999999999997</v>
      </c>
    </row>
    <row r="6974" spans="1:8">
      <c r="A6974" s="2" t="s">
        <v>2678</v>
      </c>
      <c r="B6974" s="7" t="s">
        <v>2604</v>
      </c>
      <c r="C6974" s="7" t="s">
        <v>21</v>
      </c>
      <c r="D6974" s="7" t="s">
        <v>387</v>
      </c>
      <c r="E6974" s="7" t="s">
        <v>2611</v>
      </c>
      <c r="F6974" s="1" t="str">
        <f t="shared" si="108"/>
        <v>GL 3 AOK Baden-Württemberg:Medical Valley Invest ABAtorvastatin°FTA°40mg°N2</v>
      </c>
      <c r="G6974" s="7" t="s">
        <v>2612</v>
      </c>
      <c r="H6974" s="33">
        <v>0.79408000000000001</v>
      </c>
    </row>
    <row r="6975" spans="1:8">
      <c r="A6975" s="2" t="s">
        <v>2678</v>
      </c>
      <c r="B6975" s="7" t="s">
        <v>2604</v>
      </c>
      <c r="C6975" s="7" t="s">
        <v>21</v>
      </c>
      <c r="D6975" s="7" t="s">
        <v>388</v>
      </c>
      <c r="E6975" s="7" t="s">
        <v>2611</v>
      </c>
      <c r="F6975" s="1" t="str">
        <f t="shared" si="108"/>
        <v>GL 3 AOK Baden-Württemberg:Medical Valley Invest ABAtorvastatin°FTA°40mg°N3</v>
      </c>
      <c r="G6975" s="7" t="s">
        <v>2612</v>
      </c>
      <c r="H6975" s="33">
        <v>0.55496999999999996</v>
      </c>
    </row>
    <row r="6976" spans="1:8">
      <c r="A6976" s="2" t="s">
        <v>2678</v>
      </c>
      <c r="B6976" s="7" t="s">
        <v>2604</v>
      </c>
      <c r="C6976" s="7" t="s">
        <v>21</v>
      </c>
      <c r="D6976" s="7" t="s">
        <v>389</v>
      </c>
      <c r="E6976" s="7" t="s">
        <v>2613</v>
      </c>
      <c r="F6976" s="1" t="str">
        <f t="shared" si="108"/>
        <v>GL 3 AOK Baden-Württemberg:Medical Valley Invest ABAtorvastatin°FTA°60mg°N1</v>
      </c>
      <c r="G6976" s="7" t="s">
        <v>2614</v>
      </c>
      <c r="H6976" s="33">
        <v>0.80598000000000003</v>
      </c>
    </row>
    <row r="6977" spans="1:8">
      <c r="A6977" s="2" t="s">
        <v>2678</v>
      </c>
      <c r="B6977" s="7" t="s">
        <v>2604</v>
      </c>
      <c r="C6977" s="7" t="s">
        <v>21</v>
      </c>
      <c r="D6977" s="7" t="s">
        <v>392</v>
      </c>
      <c r="E6977" s="7" t="s">
        <v>2613</v>
      </c>
      <c r="F6977" s="1" t="str">
        <f t="shared" si="108"/>
        <v>GL 3 AOK Baden-Württemberg:Medical Valley Invest ABAtorvastatin°FTA°60mg°N2</v>
      </c>
      <c r="G6977" s="7" t="s">
        <v>2614</v>
      </c>
      <c r="H6977" s="33">
        <v>0.78444000000000003</v>
      </c>
    </row>
    <row r="6978" spans="1:8">
      <c r="A6978" s="2" t="s">
        <v>2678</v>
      </c>
      <c r="B6978" s="7" t="s">
        <v>2604</v>
      </c>
      <c r="C6978" s="7" t="s">
        <v>21</v>
      </c>
      <c r="D6978" s="7" t="s">
        <v>393</v>
      </c>
      <c r="E6978" s="7" t="s">
        <v>2613</v>
      </c>
      <c r="F6978" s="1" t="str">
        <f t="shared" si="108"/>
        <v>GL 3 AOK Baden-Württemberg:Medical Valley Invest ABAtorvastatin°FTA°60mg°N3</v>
      </c>
      <c r="G6978" s="7" t="s">
        <v>2614</v>
      </c>
      <c r="H6978" s="33">
        <v>0.74165999999999999</v>
      </c>
    </row>
    <row r="6979" spans="1:8">
      <c r="A6979" s="2" t="s">
        <v>2678</v>
      </c>
      <c r="B6979" s="7" t="s">
        <v>2604</v>
      </c>
      <c r="C6979" s="7" t="s">
        <v>21</v>
      </c>
      <c r="D6979" s="7" t="s">
        <v>394</v>
      </c>
      <c r="E6979" s="7" t="s">
        <v>2615</v>
      </c>
      <c r="F6979" s="1" t="str">
        <f t="shared" ref="F6979:F7042" si="109">A6979&amp;B6979&amp;D6979</f>
        <v>GL 3 AOK Baden-Württemberg:Medical Valley Invest ABAtorvastatin°FTA°80mg°N1</v>
      </c>
      <c r="G6979" s="7" t="s">
        <v>2616</v>
      </c>
      <c r="H6979" s="33">
        <v>0.65685000000000004</v>
      </c>
    </row>
    <row r="6980" spans="1:8">
      <c r="A6980" s="2" t="s">
        <v>2678</v>
      </c>
      <c r="B6980" s="7" t="s">
        <v>2604</v>
      </c>
      <c r="C6980" s="7" t="s">
        <v>21</v>
      </c>
      <c r="D6980" s="7" t="s">
        <v>285</v>
      </c>
      <c r="E6980" s="7" t="s">
        <v>2615</v>
      </c>
      <c r="F6980" s="1" t="str">
        <f t="shared" si="109"/>
        <v>GL 3 AOK Baden-Württemberg:Medical Valley Invest ABAtorvastatin°FTA°80mg°N2</v>
      </c>
      <c r="G6980" s="7" t="s">
        <v>2616</v>
      </c>
      <c r="H6980" s="33">
        <v>0.72626999999999997</v>
      </c>
    </row>
    <row r="6981" spans="1:8">
      <c r="A6981" s="2" t="s">
        <v>2678</v>
      </c>
      <c r="B6981" s="7" t="s">
        <v>2604</v>
      </c>
      <c r="C6981" s="7" t="s">
        <v>21</v>
      </c>
      <c r="D6981" s="7" t="s">
        <v>289</v>
      </c>
      <c r="E6981" s="7" t="s">
        <v>2615</v>
      </c>
      <c r="F6981" s="1" t="str">
        <f t="shared" si="109"/>
        <v>GL 3 AOK Baden-Württemberg:Medical Valley Invest ABAtorvastatin°FTA°80mg°N3</v>
      </c>
      <c r="G6981" s="7" t="s">
        <v>2616</v>
      </c>
      <c r="H6981" s="33">
        <v>0.56039000000000005</v>
      </c>
    </row>
    <row r="6982" spans="1:8">
      <c r="A6982" s="2" t="s">
        <v>2678</v>
      </c>
      <c r="B6982" s="7" t="s">
        <v>2604</v>
      </c>
      <c r="C6982" s="7" t="s">
        <v>24</v>
      </c>
      <c r="D6982" s="7" t="s">
        <v>306</v>
      </c>
      <c r="E6982" s="7" t="s">
        <v>2617</v>
      </c>
      <c r="F6982" s="1" t="str">
        <f t="shared" si="109"/>
        <v>GL 3 AOK Baden-Württemberg:Medical Valley Invest ABCandesartan°TAB°11,54mg°N1</v>
      </c>
      <c r="G6982" s="7" t="s">
        <v>2618</v>
      </c>
      <c r="H6982" s="33" t="s">
        <v>288</v>
      </c>
    </row>
    <row r="6983" spans="1:8">
      <c r="A6983" s="2" t="s">
        <v>2678</v>
      </c>
      <c r="B6983" s="7" t="s">
        <v>2604</v>
      </c>
      <c r="C6983" s="7" t="s">
        <v>24</v>
      </c>
      <c r="D6983" s="7" t="s">
        <v>395</v>
      </c>
      <c r="E6983" s="7" t="s">
        <v>2617</v>
      </c>
      <c r="F6983" s="1" t="str">
        <f t="shared" si="109"/>
        <v>GL 3 AOK Baden-Württemberg:Medical Valley Invest ABCandesartan°TAB°11,54mg°N2</v>
      </c>
      <c r="G6983" s="7" t="s">
        <v>2618</v>
      </c>
      <c r="H6983" s="33" t="s">
        <v>288</v>
      </c>
    </row>
    <row r="6984" spans="1:8">
      <c r="A6984" s="2" t="s">
        <v>2678</v>
      </c>
      <c r="B6984" s="7" t="s">
        <v>2604</v>
      </c>
      <c r="C6984" s="7" t="s">
        <v>24</v>
      </c>
      <c r="D6984" s="7" t="s">
        <v>396</v>
      </c>
      <c r="E6984" s="7" t="s">
        <v>2617</v>
      </c>
      <c r="F6984" s="1" t="str">
        <f t="shared" si="109"/>
        <v>GL 3 AOK Baden-Württemberg:Medical Valley Invest ABCandesartan°TAB°11,54mg°N3</v>
      </c>
      <c r="G6984" s="7" t="s">
        <v>2618</v>
      </c>
      <c r="H6984" s="33" t="s">
        <v>288</v>
      </c>
    </row>
    <row r="6985" spans="1:8">
      <c r="A6985" s="2" t="s">
        <v>2678</v>
      </c>
      <c r="B6985" s="7" t="s">
        <v>2604</v>
      </c>
      <c r="C6985" s="7" t="s">
        <v>24</v>
      </c>
      <c r="D6985" s="7" t="s">
        <v>402</v>
      </c>
      <c r="E6985" s="7" t="s">
        <v>2619</v>
      </c>
      <c r="F6985" s="1" t="str">
        <f t="shared" si="109"/>
        <v>GL 3 AOK Baden-Württemberg:Medical Valley Invest ABCandesartan°TAB°23,08mg°N1</v>
      </c>
      <c r="G6985" s="7" t="s">
        <v>2620</v>
      </c>
      <c r="H6985" s="33" t="s">
        <v>288</v>
      </c>
    </row>
    <row r="6986" spans="1:8">
      <c r="A6986" s="2" t="s">
        <v>2678</v>
      </c>
      <c r="B6986" s="7" t="s">
        <v>2604</v>
      </c>
      <c r="C6986" s="7" t="s">
        <v>24</v>
      </c>
      <c r="D6986" s="7" t="s">
        <v>405</v>
      </c>
      <c r="E6986" s="7" t="s">
        <v>2619</v>
      </c>
      <c r="F6986" s="1" t="str">
        <f t="shared" si="109"/>
        <v>GL 3 AOK Baden-Württemberg:Medical Valley Invest ABCandesartan°TAB°23,08mg°N2</v>
      </c>
      <c r="G6986" s="7" t="s">
        <v>2620</v>
      </c>
      <c r="H6986" s="33" t="s">
        <v>288</v>
      </c>
    </row>
    <row r="6987" spans="1:8">
      <c r="A6987" s="2" t="s">
        <v>2678</v>
      </c>
      <c r="B6987" s="7" t="s">
        <v>2604</v>
      </c>
      <c r="C6987" s="7" t="s">
        <v>24</v>
      </c>
      <c r="D6987" s="7" t="s">
        <v>406</v>
      </c>
      <c r="E6987" s="7" t="s">
        <v>2619</v>
      </c>
      <c r="F6987" s="1" t="str">
        <f t="shared" si="109"/>
        <v>GL 3 AOK Baden-Württemberg:Medical Valley Invest ABCandesartan°TAB°23,08mg°N3</v>
      </c>
      <c r="G6987" s="7" t="s">
        <v>2620</v>
      </c>
      <c r="H6987" s="33" t="s">
        <v>288</v>
      </c>
    </row>
    <row r="6988" spans="1:8">
      <c r="A6988" s="2" t="s">
        <v>2678</v>
      </c>
      <c r="B6988" s="7" t="s">
        <v>2604</v>
      </c>
      <c r="C6988" s="7" t="s">
        <v>24</v>
      </c>
      <c r="D6988" s="7" t="s">
        <v>407</v>
      </c>
      <c r="E6988" s="7" t="s">
        <v>2621</v>
      </c>
      <c r="F6988" s="1" t="str">
        <f t="shared" si="109"/>
        <v>GL 3 AOK Baden-Württemberg:Medical Valley Invest ABCandesartan°TAB°5,77mg°N1</v>
      </c>
      <c r="G6988" s="7" t="s">
        <v>2622</v>
      </c>
      <c r="H6988" s="33" t="s">
        <v>288</v>
      </c>
    </row>
    <row r="6989" spans="1:8">
      <c r="A6989" s="2" t="s">
        <v>2678</v>
      </c>
      <c r="B6989" s="7" t="s">
        <v>2604</v>
      </c>
      <c r="C6989" s="7" t="s">
        <v>24</v>
      </c>
      <c r="D6989" s="7" t="s">
        <v>410</v>
      </c>
      <c r="E6989" s="7" t="s">
        <v>2621</v>
      </c>
      <c r="F6989" s="1" t="str">
        <f t="shared" si="109"/>
        <v>GL 3 AOK Baden-Württemberg:Medical Valley Invest ABCandesartan°TAB°5,77mg°N2</v>
      </c>
      <c r="G6989" s="7" t="s">
        <v>2622</v>
      </c>
      <c r="H6989" s="33" t="s">
        <v>288</v>
      </c>
    </row>
    <row r="6990" spans="1:8">
      <c r="A6990" s="2" t="s">
        <v>2678</v>
      </c>
      <c r="B6990" s="7" t="s">
        <v>2604</v>
      </c>
      <c r="C6990" s="7" t="s">
        <v>24</v>
      </c>
      <c r="D6990" s="7" t="s">
        <v>411</v>
      </c>
      <c r="E6990" s="7" t="s">
        <v>2621</v>
      </c>
      <c r="F6990" s="1" t="str">
        <f t="shared" si="109"/>
        <v>GL 3 AOK Baden-Württemberg:Medical Valley Invest ABCandesartan°TAB°5,77mg°N3</v>
      </c>
      <c r="G6990" s="7" t="s">
        <v>2622</v>
      </c>
      <c r="H6990" s="33" t="s">
        <v>288</v>
      </c>
    </row>
    <row r="6991" spans="1:8">
      <c r="A6991" s="2" t="s">
        <v>2678</v>
      </c>
      <c r="B6991" s="7" t="s">
        <v>2604</v>
      </c>
      <c r="C6991" s="7" t="s">
        <v>28</v>
      </c>
      <c r="D6991" s="7" t="s">
        <v>642</v>
      </c>
      <c r="E6991" s="7" t="s">
        <v>2623</v>
      </c>
      <c r="F6991" s="1" t="str">
        <f t="shared" si="109"/>
        <v>GL 3 AOK Baden-Württemberg:Medical Valley Invest ABClopidogrel°FTA°75mg°N1</v>
      </c>
      <c r="G6991" s="7" t="s">
        <v>2624</v>
      </c>
      <c r="H6991" s="33">
        <v>0.44553999999999999</v>
      </c>
    </row>
    <row r="6992" spans="1:8">
      <c r="A6992" s="2" t="s">
        <v>2678</v>
      </c>
      <c r="B6992" s="7" t="s">
        <v>2604</v>
      </c>
      <c r="C6992" s="7" t="s">
        <v>28</v>
      </c>
      <c r="D6992" s="7" t="s">
        <v>645</v>
      </c>
      <c r="E6992" s="7" t="s">
        <v>2623</v>
      </c>
      <c r="F6992" s="1" t="str">
        <f t="shared" si="109"/>
        <v>GL 3 AOK Baden-Württemberg:Medical Valley Invest ABClopidogrel°FTA°75mg°N2</v>
      </c>
      <c r="G6992" s="7" t="s">
        <v>2624</v>
      </c>
      <c r="H6992" s="33">
        <v>0.45393</v>
      </c>
    </row>
    <row r="6993" spans="1:8">
      <c r="A6993" s="2" t="s">
        <v>2678</v>
      </c>
      <c r="B6993" s="7" t="s">
        <v>2604</v>
      </c>
      <c r="C6993" s="7" t="s">
        <v>28</v>
      </c>
      <c r="D6993" s="7" t="s">
        <v>414</v>
      </c>
      <c r="E6993" s="7" t="s">
        <v>2623</v>
      </c>
      <c r="F6993" s="1" t="str">
        <f t="shared" si="109"/>
        <v>GL 3 AOK Baden-Württemberg:Medical Valley Invest ABClopidogrel°FTA°75mg°N3</v>
      </c>
      <c r="G6993" s="7" t="s">
        <v>2624</v>
      </c>
      <c r="H6993" s="33">
        <v>0.42233999999999999</v>
      </c>
    </row>
    <row r="6994" spans="1:8">
      <c r="A6994" s="2" t="s">
        <v>2678</v>
      </c>
      <c r="B6994" s="7" t="s">
        <v>2604</v>
      </c>
      <c r="C6994" s="7" t="s">
        <v>33</v>
      </c>
      <c r="D6994" s="7" t="s">
        <v>1674</v>
      </c>
      <c r="E6994" s="7" t="s">
        <v>2625</v>
      </c>
      <c r="F6994" s="1" t="str">
        <f t="shared" si="109"/>
        <v>GL 3 AOK Baden-Württemberg:Medical Valley Invest ABDuloxetin GAS°HKM/KMP°120mg°N2</v>
      </c>
      <c r="G6994" s="7" t="s">
        <v>2626</v>
      </c>
      <c r="H6994" s="33">
        <v>1.24187</v>
      </c>
    </row>
    <row r="6995" spans="1:8">
      <c r="A6995" s="2" t="s">
        <v>2678</v>
      </c>
      <c r="B6995" s="7" t="s">
        <v>2604</v>
      </c>
      <c r="C6995" s="7" t="s">
        <v>33</v>
      </c>
      <c r="D6995" s="7" t="s">
        <v>1677</v>
      </c>
      <c r="E6995" s="7" t="s">
        <v>2625</v>
      </c>
      <c r="F6995" s="1" t="str">
        <f t="shared" si="109"/>
        <v>GL 3 AOK Baden-Württemberg:Medical Valley Invest ABDuloxetin GAS°HKM/KMP°120mg°N3</v>
      </c>
      <c r="G6995" s="7" t="s">
        <v>2626</v>
      </c>
      <c r="H6995" s="33">
        <v>1.09755</v>
      </c>
    </row>
    <row r="6996" spans="1:8">
      <c r="A6996" s="2" t="s">
        <v>2678</v>
      </c>
      <c r="B6996" s="7" t="s">
        <v>2604</v>
      </c>
      <c r="C6996" s="7" t="s">
        <v>33</v>
      </c>
      <c r="D6996" s="7" t="s">
        <v>215</v>
      </c>
      <c r="E6996" s="7" t="s">
        <v>2627</v>
      </c>
      <c r="F6996" s="1" t="str">
        <f t="shared" si="109"/>
        <v>GL 3 AOK Baden-Württemberg:Medical Valley Invest ABDuloxetin GAS°HKM/KMP°30mg°56St</v>
      </c>
      <c r="G6996" s="7" t="s">
        <v>2628</v>
      </c>
      <c r="H6996" s="33">
        <v>1.7167300000000001</v>
      </c>
    </row>
    <row r="6997" spans="1:8">
      <c r="A6997" s="2" t="s">
        <v>2678</v>
      </c>
      <c r="B6997" s="7" t="s">
        <v>2604</v>
      </c>
      <c r="C6997" s="7" t="s">
        <v>33</v>
      </c>
      <c r="D6997" s="7" t="s">
        <v>219</v>
      </c>
      <c r="E6997" s="7" t="s">
        <v>2627</v>
      </c>
      <c r="F6997" s="1" t="str">
        <f t="shared" si="109"/>
        <v>GL 3 AOK Baden-Württemberg:Medical Valley Invest ABDuloxetin GAS°HKM/KMP°30mg°N2</v>
      </c>
      <c r="G6997" s="7" t="s">
        <v>2628</v>
      </c>
      <c r="H6997" s="33">
        <v>1.6718299999999999</v>
      </c>
    </row>
    <row r="6998" spans="1:8">
      <c r="A6998" s="2" t="s">
        <v>2678</v>
      </c>
      <c r="B6998" s="7" t="s">
        <v>2604</v>
      </c>
      <c r="C6998" s="7" t="s">
        <v>33</v>
      </c>
      <c r="D6998" s="7" t="s">
        <v>220</v>
      </c>
      <c r="E6998" s="7" t="s">
        <v>2627</v>
      </c>
      <c r="F6998" s="1" t="str">
        <f t="shared" si="109"/>
        <v>GL 3 AOK Baden-Württemberg:Medical Valley Invest ABDuloxetin GAS°HKM/KMP°30mg°N3</v>
      </c>
      <c r="G6998" s="7" t="s">
        <v>2628</v>
      </c>
      <c r="H6998" s="33">
        <v>1.50343</v>
      </c>
    </row>
    <row r="6999" spans="1:8">
      <c r="A6999" s="2" t="s">
        <v>2678</v>
      </c>
      <c r="B6999" s="7" t="s">
        <v>2604</v>
      </c>
      <c r="C6999" s="7" t="s">
        <v>33</v>
      </c>
      <c r="D6999" s="7" t="s">
        <v>221</v>
      </c>
      <c r="E6999" s="7" t="s">
        <v>2629</v>
      </c>
      <c r="F6999" s="1" t="str">
        <f t="shared" si="109"/>
        <v>GL 3 AOK Baden-Württemberg:Medical Valley Invest ABDuloxetin GAS°HKM/KMP°60mg°56St</v>
      </c>
      <c r="G6999" s="7" t="s">
        <v>2630</v>
      </c>
      <c r="H6999" s="33">
        <v>1.24926</v>
      </c>
    </row>
    <row r="7000" spans="1:8">
      <c r="A7000" s="2" t="s">
        <v>2678</v>
      </c>
      <c r="B7000" s="7" t="s">
        <v>2604</v>
      </c>
      <c r="C7000" s="7" t="s">
        <v>33</v>
      </c>
      <c r="D7000" s="7" t="s">
        <v>224</v>
      </c>
      <c r="E7000" s="7" t="s">
        <v>2629</v>
      </c>
      <c r="F7000" s="1" t="str">
        <f t="shared" si="109"/>
        <v>GL 3 AOK Baden-Württemberg:Medical Valley Invest ABDuloxetin GAS°HKM/KMP°60mg°N2</v>
      </c>
      <c r="G7000" s="7" t="s">
        <v>2630</v>
      </c>
      <c r="H7000" s="33">
        <v>1.3673999999999999</v>
      </c>
    </row>
    <row r="7001" spans="1:8">
      <c r="A7001" s="2" t="s">
        <v>2678</v>
      </c>
      <c r="B7001" s="7" t="s">
        <v>2604</v>
      </c>
      <c r="C7001" s="7" t="s">
        <v>33</v>
      </c>
      <c r="D7001" s="7" t="s">
        <v>225</v>
      </c>
      <c r="E7001" s="7" t="s">
        <v>2629</v>
      </c>
      <c r="F7001" s="1" t="str">
        <f t="shared" si="109"/>
        <v>GL 3 AOK Baden-Württemberg:Medical Valley Invest ABDuloxetin GAS°HKM/KMP°60mg°N3</v>
      </c>
      <c r="G7001" s="7" t="s">
        <v>2630</v>
      </c>
      <c r="H7001" s="33">
        <v>1.1014299999999999</v>
      </c>
    </row>
    <row r="7002" spans="1:8">
      <c r="A7002" s="2" t="s">
        <v>2678</v>
      </c>
      <c r="B7002" s="7" t="s">
        <v>2604</v>
      </c>
      <c r="C7002" s="7" t="s">
        <v>33</v>
      </c>
      <c r="D7002" s="7" t="s">
        <v>1682</v>
      </c>
      <c r="E7002" s="7" t="s">
        <v>2631</v>
      </c>
      <c r="F7002" s="1" t="str">
        <f t="shared" si="109"/>
        <v>GL 3 AOK Baden-Württemberg:Medical Valley Invest ABDuloxetin GAS°HKM/KMP°90mg°N2</v>
      </c>
      <c r="G7002" s="7" t="s">
        <v>2632</v>
      </c>
      <c r="H7002" s="33">
        <v>1.34076</v>
      </c>
    </row>
    <row r="7003" spans="1:8">
      <c r="A7003" s="2" t="s">
        <v>2678</v>
      </c>
      <c r="B7003" s="7" t="s">
        <v>2604</v>
      </c>
      <c r="C7003" s="7" t="s">
        <v>33</v>
      </c>
      <c r="D7003" s="7" t="s">
        <v>1685</v>
      </c>
      <c r="E7003" s="7" t="s">
        <v>2631</v>
      </c>
      <c r="F7003" s="1" t="str">
        <f t="shared" si="109"/>
        <v>GL 3 AOK Baden-Württemberg:Medical Valley Invest ABDuloxetin GAS°HKM/KMP°90mg°N3</v>
      </c>
      <c r="G7003" s="7" t="s">
        <v>2632</v>
      </c>
      <c r="H7003" s="33">
        <v>1.2174499999999999</v>
      </c>
    </row>
    <row r="7004" spans="1:8">
      <c r="A7004" s="2" t="s">
        <v>2678</v>
      </c>
      <c r="B7004" s="7" t="s">
        <v>2604</v>
      </c>
      <c r="C7004" s="7" t="s">
        <v>36</v>
      </c>
      <c r="D7004" s="7" t="s">
        <v>226</v>
      </c>
      <c r="E7004" s="7" t="s">
        <v>2633</v>
      </c>
      <c r="F7004" s="1" t="str">
        <f t="shared" si="109"/>
        <v>GL 3 AOK Baden-Württemberg:Medical Valley Invest ABEntecavir°FTA°0,5mg°N2</v>
      </c>
      <c r="G7004" s="7" t="s">
        <v>2634</v>
      </c>
      <c r="H7004" s="33">
        <v>940.93044999999995</v>
      </c>
    </row>
    <row r="7005" spans="1:8">
      <c r="A7005" s="2" t="s">
        <v>2678</v>
      </c>
      <c r="B7005" s="7" t="s">
        <v>2604</v>
      </c>
      <c r="C7005" s="7" t="s">
        <v>36</v>
      </c>
      <c r="D7005" s="7" t="s">
        <v>229</v>
      </c>
      <c r="E7005" s="7" t="s">
        <v>2633</v>
      </c>
      <c r="F7005" s="1" t="str">
        <f t="shared" si="109"/>
        <v>GL 3 AOK Baden-Württemberg:Medical Valley Invest ABEntecavir°FTA°0,5mg°N3</v>
      </c>
      <c r="G7005" s="7" t="s">
        <v>2634</v>
      </c>
      <c r="H7005" s="33">
        <v>931.63966000000005</v>
      </c>
    </row>
    <row r="7006" spans="1:8">
      <c r="A7006" s="2" t="s">
        <v>2678</v>
      </c>
      <c r="B7006" s="7" t="s">
        <v>2604</v>
      </c>
      <c r="C7006" s="7" t="s">
        <v>36</v>
      </c>
      <c r="D7006" s="7" t="s">
        <v>230</v>
      </c>
      <c r="E7006" s="7" t="s">
        <v>2635</v>
      </c>
      <c r="F7006" s="1" t="str">
        <f t="shared" si="109"/>
        <v>GL 3 AOK Baden-Württemberg:Medical Valley Invest ABEntecavir°FTA°1mg°N2</v>
      </c>
      <c r="G7006" s="7" t="s">
        <v>2636</v>
      </c>
      <c r="H7006" s="33">
        <v>775.32889999999998</v>
      </c>
    </row>
    <row r="7007" spans="1:8">
      <c r="A7007" s="2" t="s">
        <v>2678</v>
      </c>
      <c r="B7007" s="7" t="s">
        <v>2604</v>
      </c>
      <c r="C7007" s="7" t="s">
        <v>36</v>
      </c>
      <c r="D7007" s="7" t="s">
        <v>233</v>
      </c>
      <c r="E7007" s="7" t="s">
        <v>2635</v>
      </c>
      <c r="F7007" s="1" t="str">
        <f t="shared" si="109"/>
        <v>GL 3 AOK Baden-Württemberg:Medical Valley Invest ABEntecavir°FTA°1mg°N3</v>
      </c>
      <c r="G7007" s="7" t="s">
        <v>2636</v>
      </c>
      <c r="H7007" s="33">
        <v>760.83941000000004</v>
      </c>
    </row>
    <row r="7008" spans="1:8">
      <c r="A7008" s="2" t="s">
        <v>2678</v>
      </c>
      <c r="B7008" s="7" t="s">
        <v>2604</v>
      </c>
      <c r="C7008" s="7" t="s">
        <v>40</v>
      </c>
      <c r="D7008" s="7" t="s">
        <v>435</v>
      </c>
      <c r="E7008" s="7" t="s">
        <v>2637</v>
      </c>
      <c r="F7008" s="1" t="str">
        <f t="shared" si="109"/>
        <v>GL 3 AOK Baden-Württemberg:Medical Valley Invest ABGalantamin°REK°16mg°N1</v>
      </c>
      <c r="G7008" s="7" t="s">
        <v>2638</v>
      </c>
      <c r="H7008" s="33">
        <v>10.050700000000001</v>
      </c>
    </row>
    <row r="7009" spans="1:8">
      <c r="A7009" s="2" t="s">
        <v>2678</v>
      </c>
      <c r="B7009" s="7" t="s">
        <v>2604</v>
      </c>
      <c r="C7009" s="7" t="s">
        <v>40</v>
      </c>
      <c r="D7009" s="7" t="s">
        <v>438</v>
      </c>
      <c r="E7009" s="7" t="s">
        <v>2637</v>
      </c>
      <c r="F7009" s="1" t="str">
        <f t="shared" si="109"/>
        <v>GL 3 AOK Baden-Württemberg:Medical Valley Invest ABGalantamin°REK°16mg°N2</v>
      </c>
      <c r="G7009" s="7" t="s">
        <v>2638</v>
      </c>
      <c r="H7009" s="33">
        <v>10.090260000000001</v>
      </c>
    </row>
    <row r="7010" spans="1:8">
      <c r="A7010" s="2" t="s">
        <v>2678</v>
      </c>
      <c r="B7010" s="7" t="s">
        <v>2604</v>
      </c>
      <c r="C7010" s="7" t="s">
        <v>40</v>
      </c>
      <c r="D7010" s="7" t="s">
        <v>439</v>
      </c>
      <c r="E7010" s="7" t="s">
        <v>2637</v>
      </c>
      <c r="F7010" s="1" t="str">
        <f t="shared" si="109"/>
        <v>GL 3 AOK Baden-Württemberg:Medical Valley Invest ABGalantamin°REK°16mg°N3</v>
      </c>
      <c r="G7010" s="7" t="s">
        <v>2638</v>
      </c>
      <c r="H7010" s="33">
        <v>9.9417100000000005</v>
      </c>
    </row>
    <row r="7011" spans="1:8">
      <c r="A7011" s="2" t="s">
        <v>2678</v>
      </c>
      <c r="B7011" s="7" t="s">
        <v>2604</v>
      </c>
      <c r="C7011" s="7" t="s">
        <v>40</v>
      </c>
      <c r="D7011" s="7" t="s">
        <v>440</v>
      </c>
      <c r="E7011" s="7" t="s">
        <v>2639</v>
      </c>
      <c r="F7011" s="1" t="str">
        <f t="shared" si="109"/>
        <v>GL 3 AOK Baden-Württemberg:Medical Valley Invest ABGalantamin°REK°24mg°N1</v>
      </c>
      <c r="G7011" s="7" t="s">
        <v>2640</v>
      </c>
      <c r="H7011" s="33">
        <v>9.5004299999999997</v>
      </c>
    </row>
    <row r="7012" spans="1:8">
      <c r="A7012" s="2" t="s">
        <v>2678</v>
      </c>
      <c r="B7012" s="7" t="s">
        <v>2604</v>
      </c>
      <c r="C7012" s="7" t="s">
        <v>40</v>
      </c>
      <c r="D7012" s="7" t="s">
        <v>443</v>
      </c>
      <c r="E7012" s="7" t="s">
        <v>2639</v>
      </c>
      <c r="F7012" s="1" t="str">
        <f t="shared" si="109"/>
        <v>GL 3 AOK Baden-Württemberg:Medical Valley Invest ABGalantamin°REK°24mg°N2</v>
      </c>
      <c r="G7012" s="7" t="s">
        <v>2640</v>
      </c>
      <c r="H7012" s="33">
        <v>9.4556699999999996</v>
      </c>
    </row>
    <row r="7013" spans="1:8">
      <c r="A7013" s="2" t="s">
        <v>2678</v>
      </c>
      <c r="B7013" s="7" t="s">
        <v>2604</v>
      </c>
      <c r="C7013" s="7" t="s">
        <v>40</v>
      </c>
      <c r="D7013" s="7" t="s">
        <v>444</v>
      </c>
      <c r="E7013" s="7" t="s">
        <v>2639</v>
      </c>
      <c r="F7013" s="1" t="str">
        <f t="shared" si="109"/>
        <v>GL 3 AOK Baden-Württemberg:Medical Valley Invest ABGalantamin°REK°24mg°N3</v>
      </c>
      <c r="G7013" s="7" t="s">
        <v>2640</v>
      </c>
      <c r="H7013" s="33">
        <v>9.4144699999999997</v>
      </c>
    </row>
    <row r="7014" spans="1:8">
      <c r="A7014" s="2" t="s">
        <v>2678</v>
      </c>
      <c r="B7014" s="7" t="s">
        <v>2604</v>
      </c>
      <c r="C7014" s="7" t="s">
        <v>40</v>
      </c>
      <c r="D7014" s="7" t="s">
        <v>445</v>
      </c>
      <c r="E7014" s="7" t="s">
        <v>2641</v>
      </c>
      <c r="F7014" s="1" t="str">
        <f t="shared" si="109"/>
        <v>GL 3 AOK Baden-Württemberg:Medical Valley Invest ABGalantamin°REK°8mg°N1</v>
      </c>
      <c r="G7014" s="7" t="s">
        <v>2642</v>
      </c>
      <c r="H7014" s="33">
        <v>12.49512</v>
      </c>
    </row>
    <row r="7015" spans="1:8">
      <c r="A7015" s="2" t="s">
        <v>2678</v>
      </c>
      <c r="B7015" s="7" t="s">
        <v>2604</v>
      </c>
      <c r="C7015" s="7" t="s">
        <v>40</v>
      </c>
      <c r="D7015" s="7" t="s">
        <v>448</v>
      </c>
      <c r="E7015" s="7" t="s">
        <v>2641</v>
      </c>
      <c r="F7015" s="1" t="str">
        <f t="shared" si="109"/>
        <v>GL 3 AOK Baden-Württemberg:Medical Valley Invest ABGalantamin°REK°8mg°N2</v>
      </c>
      <c r="G7015" s="7" t="s">
        <v>2642</v>
      </c>
      <c r="H7015" s="33">
        <v>12.29039</v>
      </c>
    </row>
    <row r="7016" spans="1:8">
      <c r="A7016" s="2" t="s">
        <v>2678</v>
      </c>
      <c r="B7016" s="7" t="s">
        <v>2604</v>
      </c>
      <c r="C7016" s="7" t="s">
        <v>40</v>
      </c>
      <c r="D7016" s="7" t="s">
        <v>449</v>
      </c>
      <c r="E7016" s="7" t="s">
        <v>2641</v>
      </c>
      <c r="F7016" s="1" t="str">
        <f t="shared" si="109"/>
        <v>GL 3 AOK Baden-Württemberg:Medical Valley Invest ABGalantamin°REK°8mg°N3</v>
      </c>
      <c r="G7016" s="7" t="s">
        <v>2642</v>
      </c>
      <c r="H7016" s="33">
        <v>12.07438</v>
      </c>
    </row>
    <row r="7017" spans="1:8">
      <c r="A7017" s="2" t="s">
        <v>2678</v>
      </c>
      <c r="B7017" s="7" t="s">
        <v>2604</v>
      </c>
      <c r="C7017" s="7" t="s">
        <v>47</v>
      </c>
      <c r="D7017" s="7" t="s">
        <v>1347</v>
      </c>
      <c r="E7017" s="7" t="s">
        <v>2643</v>
      </c>
      <c r="F7017" s="1" t="str">
        <f t="shared" si="109"/>
        <v>GL 3 AOK Baden-Württemberg:Medical Valley Invest ABNevirapin°RET°400mg°30St</v>
      </c>
      <c r="G7017" s="7" t="s">
        <v>2644</v>
      </c>
      <c r="H7017" s="33">
        <v>4.53749</v>
      </c>
    </row>
    <row r="7018" spans="1:8">
      <c r="A7018" s="2" t="s">
        <v>2678</v>
      </c>
      <c r="B7018" s="7" t="s">
        <v>2604</v>
      </c>
      <c r="C7018" s="7" t="s">
        <v>47</v>
      </c>
      <c r="D7018" s="7" t="s">
        <v>1350</v>
      </c>
      <c r="E7018" s="7" t="s">
        <v>2643</v>
      </c>
      <c r="F7018" s="1" t="str">
        <f t="shared" si="109"/>
        <v>GL 3 AOK Baden-Württemberg:Medical Valley Invest ABNevirapin°RET°400mg°90St</v>
      </c>
      <c r="G7018" s="7" t="s">
        <v>2644</v>
      </c>
      <c r="H7018" s="33">
        <v>4.3963599999999996</v>
      </c>
    </row>
    <row r="7019" spans="1:8">
      <c r="A7019" s="2" t="s">
        <v>2678</v>
      </c>
      <c r="B7019" s="7" t="s">
        <v>2604</v>
      </c>
      <c r="C7019" s="7" t="s">
        <v>58</v>
      </c>
      <c r="D7019" s="7" t="s">
        <v>471</v>
      </c>
      <c r="E7019" s="7" t="s">
        <v>2645</v>
      </c>
      <c r="F7019" s="1" t="str">
        <f t="shared" si="109"/>
        <v>GL 3 AOK Baden-Württemberg:Medical Valley Invest ABTapentadol°RET°100mg°100St</v>
      </c>
      <c r="G7019" s="7" t="s">
        <v>2646</v>
      </c>
      <c r="H7019" s="33">
        <v>3.0827499999999999</v>
      </c>
    </row>
    <row r="7020" spans="1:8">
      <c r="A7020" s="2" t="s">
        <v>2678</v>
      </c>
      <c r="B7020" s="7" t="s">
        <v>2604</v>
      </c>
      <c r="C7020" s="7" t="s">
        <v>58</v>
      </c>
      <c r="D7020" s="7" t="s">
        <v>474</v>
      </c>
      <c r="E7020" s="7" t="s">
        <v>2645</v>
      </c>
      <c r="F7020" s="1" t="str">
        <f t="shared" si="109"/>
        <v>GL 3 AOK Baden-Württemberg:Medical Valley Invest ABTapentadol°RET°100mg°20St</v>
      </c>
      <c r="G7020" s="7" t="s">
        <v>2646</v>
      </c>
      <c r="H7020" s="33">
        <v>4.9384100000000002</v>
      </c>
    </row>
    <row r="7021" spans="1:8">
      <c r="A7021" s="2" t="s">
        <v>2678</v>
      </c>
      <c r="B7021" s="7" t="s">
        <v>2604</v>
      </c>
      <c r="C7021" s="7" t="s">
        <v>58</v>
      </c>
      <c r="D7021" s="7" t="s">
        <v>475</v>
      </c>
      <c r="E7021" s="7" t="s">
        <v>2645</v>
      </c>
      <c r="F7021" s="1" t="str">
        <f t="shared" si="109"/>
        <v>GL 3 AOK Baden-Württemberg:Medical Valley Invest ABTapentadol°RET°100mg°50St</v>
      </c>
      <c r="G7021" s="7" t="s">
        <v>2646</v>
      </c>
      <c r="H7021" s="33">
        <v>3.4732799999999999</v>
      </c>
    </row>
    <row r="7022" spans="1:8">
      <c r="A7022" s="2" t="s">
        <v>2678</v>
      </c>
      <c r="B7022" s="7" t="s">
        <v>2604</v>
      </c>
      <c r="C7022" s="7" t="s">
        <v>58</v>
      </c>
      <c r="D7022" s="7" t="s">
        <v>477</v>
      </c>
      <c r="E7022" s="7" t="s">
        <v>2647</v>
      </c>
      <c r="F7022" s="1" t="str">
        <f t="shared" si="109"/>
        <v>GL 3 AOK Baden-Württemberg:Medical Valley Invest ABTapentadol°RET°150mg°100St</v>
      </c>
      <c r="G7022" s="7" t="s">
        <v>2648</v>
      </c>
      <c r="H7022" s="33">
        <v>3.1263000000000001</v>
      </c>
    </row>
    <row r="7023" spans="1:8">
      <c r="A7023" s="2" t="s">
        <v>2678</v>
      </c>
      <c r="B7023" s="7" t="s">
        <v>2604</v>
      </c>
      <c r="C7023" s="7" t="s">
        <v>58</v>
      </c>
      <c r="D7023" s="7" t="s">
        <v>480</v>
      </c>
      <c r="E7023" s="7" t="s">
        <v>2647</v>
      </c>
      <c r="F7023" s="1" t="str">
        <f t="shared" si="109"/>
        <v>GL 3 AOK Baden-Württemberg:Medical Valley Invest ABTapentadol°RET°150mg°20St</v>
      </c>
      <c r="G7023" s="7" t="s">
        <v>2648</v>
      </c>
      <c r="H7023" s="33">
        <v>5.8849</v>
      </c>
    </row>
    <row r="7024" spans="1:8">
      <c r="A7024" s="2" t="s">
        <v>2678</v>
      </c>
      <c r="B7024" s="7" t="s">
        <v>2604</v>
      </c>
      <c r="C7024" s="7" t="s">
        <v>58</v>
      </c>
      <c r="D7024" s="7" t="s">
        <v>481</v>
      </c>
      <c r="E7024" s="7" t="s">
        <v>2647</v>
      </c>
      <c r="F7024" s="1" t="str">
        <f t="shared" si="109"/>
        <v>GL 3 AOK Baden-Württemberg:Medical Valley Invest ABTapentadol°RET°150mg°50St</v>
      </c>
      <c r="G7024" s="7" t="s">
        <v>2648</v>
      </c>
      <c r="H7024" s="33">
        <v>3.7391100000000002</v>
      </c>
    </row>
    <row r="7025" spans="1:8">
      <c r="A7025" s="2" t="s">
        <v>2678</v>
      </c>
      <c r="B7025" s="7" t="s">
        <v>2604</v>
      </c>
      <c r="C7025" s="7" t="s">
        <v>58</v>
      </c>
      <c r="D7025" s="7" t="s">
        <v>483</v>
      </c>
      <c r="E7025" s="7" t="s">
        <v>2649</v>
      </c>
      <c r="F7025" s="1" t="str">
        <f t="shared" si="109"/>
        <v>GL 3 AOK Baden-Württemberg:Medical Valley Invest ABTapentadol°RET°200mg°100St</v>
      </c>
      <c r="G7025" s="7" t="s">
        <v>2650</v>
      </c>
      <c r="H7025" s="33">
        <v>3.1560100000000002</v>
      </c>
    </row>
    <row r="7026" spans="1:8">
      <c r="A7026" s="2" t="s">
        <v>2678</v>
      </c>
      <c r="B7026" s="7" t="s">
        <v>2604</v>
      </c>
      <c r="C7026" s="7" t="s">
        <v>58</v>
      </c>
      <c r="D7026" s="7" t="s">
        <v>486</v>
      </c>
      <c r="E7026" s="7" t="s">
        <v>2649</v>
      </c>
      <c r="F7026" s="1" t="str">
        <f t="shared" si="109"/>
        <v>GL 3 AOK Baden-Württemberg:Medical Valley Invest ABTapentadol°RET°200mg°20St</v>
      </c>
      <c r="G7026" s="7" t="s">
        <v>2650</v>
      </c>
      <c r="H7026" s="33">
        <v>5.5302100000000003</v>
      </c>
    </row>
    <row r="7027" spans="1:8">
      <c r="A7027" s="2" t="s">
        <v>2678</v>
      </c>
      <c r="B7027" s="7" t="s">
        <v>2604</v>
      </c>
      <c r="C7027" s="7" t="s">
        <v>58</v>
      </c>
      <c r="D7027" s="7" t="s">
        <v>487</v>
      </c>
      <c r="E7027" s="7" t="s">
        <v>2649</v>
      </c>
      <c r="F7027" s="1" t="str">
        <f t="shared" si="109"/>
        <v>GL 3 AOK Baden-Württemberg:Medical Valley Invest ABTapentadol°RET°200mg°50St</v>
      </c>
      <c r="G7027" s="7" t="s">
        <v>2650</v>
      </c>
      <c r="H7027" s="33">
        <v>4.0043699999999998</v>
      </c>
    </row>
    <row r="7028" spans="1:8">
      <c r="A7028" s="2" t="s">
        <v>2678</v>
      </c>
      <c r="B7028" s="7" t="s">
        <v>2604</v>
      </c>
      <c r="C7028" s="7" t="s">
        <v>58</v>
      </c>
      <c r="D7028" s="7" t="s">
        <v>488</v>
      </c>
      <c r="E7028" s="7" t="s">
        <v>2651</v>
      </c>
      <c r="F7028" s="1" t="str">
        <f t="shared" si="109"/>
        <v>GL 3 AOK Baden-Württemberg:Medical Valley Invest ABTapentadol°RET°250mg°100St</v>
      </c>
      <c r="G7028" s="7" t="s">
        <v>2652</v>
      </c>
      <c r="H7028" s="33">
        <v>3.6044900000000002</v>
      </c>
    </row>
    <row r="7029" spans="1:8">
      <c r="A7029" s="2" t="s">
        <v>2678</v>
      </c>
      <c r="B7029" s="7" t="s">
        <v>2604</v>
      </c>
      <c r="C7029" s="7" t="s">
        <v>58</v>
      </c>
      <c r="D7029" s="7" t="s">
        <v>491</v>
      </c>
      <c r="E7029" s="7" t="s">
        <v>2651</v>
      </c>
      <c r="F7029" s="1" t="str">
        <f t="shared" si="109"/>
        <v>GL 3 AOK Baden-Württemberg:Medical Valley Invest ABTapentadol°RET°250mg°20St</v>
      </c>
      <c r="G7029" s="7" t="s">
        <v>2652</v>
      </c>
      <c r="H7029" s="33">
        <v>5.3399700000000001</v>
      </c>
    </row>
    <row r="7030" spans="1:8">
      <c r="A7030" s="2" t="s">
        <v>2678</v>
      </c>
      <c r="B7030" s="7" t="s">
        <v>2604</v>
      </c>
      <c r="C7030" s="7" t="s">
        <v>58</v>
      </c>
      <c r="D7030" s="7" t="s">
        <v>492</v>
      </c>
      <c r="E7030" s="7" t="s">
        <v>2651</v>
      </c>
      <c r="F7030" s="1" t="str">
        <f t="shared" si="109"/>
        <v>GL 3 AOK Baden-Württemberg:Medical Valley Invest ABTapentadol°RET°250mg°50St</v>
      </c>
      <c r="G7030" s="7" t="s">
        <v>2652</v>
      </c>
      <c r="H7030" s="33">
        <v>4.57463</v>
      </c>
    </row>
    <row r="7031" spans="1:8">
      <c r="A7031" s="2" t="s">
        <v>2678</v>
      </c>
      <c r="B7031" s="7" t="s">
        <v>2604</v>
      </c>
      <c r="C7031" s="7" t="s">
        <v>58</v>
      </c>
      <c r="D7031" s="7" t="s">
        <v>497</v>
      </c>
      <c r="E7031" s="7" t="s">
        <v>2653</v>
      </c>
      <c r="F7031" s="1" t="str">
        <f t="shared" si="109"/>
        <v>GL 3 AOK Baden-Württemberg:Medical Valley Invest ABTapentadol°RET°50mg°100St</v>
      </c>
      <c r="G7031" s="7" t="s">
        <v>2654</v>
      </c>
      <c r="H7031" s="33">
        <v>3.7806600000000001</v>
      </c>
    </row>
    <row r="7032" spans="1:8">
      <c r="A7032" s="2" t="s">
        <v>2678</v>
      </c>
      <c r="B7032" s="7" t="s">
        <v>2604</v>
      </c>
      <c r="C7032" s="7" t="s">
        <v>58</v>
      </c>
      <c r="D7032" s="7" t="s">
        <v>500</v>
      </c>
      <c r="E7032" s="7" t="s">
        <v>2653</v>
      </c>
      <c r="F7032" s="1" t="str">
        <f t="shared" si="109"/>
        <v>GL 3 AOK Baden-Württemberg:Medical Valley Invest ABTapentadol°RET°50mg°20St</v>
      </c>
      <c r="G7032" s="7" t="s">
        <v>2654</v>
      </c>
      <c r="H7032" s="33">
        <v>6.1570999999999998</v>
      </c>
    </row>
    <row r="7033" spans="1:8">
      <c r="A7033" s="2" t="s">
        <v>2678</v>
      </c>
      <c r="B7033" s="7" t="s">
        <v>2604</v>
      </c>
      <c r="C7033" s="7" t="s">
        <v>58</v>
      </c>
      <c r="D7033" s="7" t="s">
        <v>502</v>
      </c>
      <c r="E7033" s="7" t="s">
        <v>2653</v>
      </c>
      <c r="F7033" s="1" t="str">
        <f t="shared" si="109"/>
        <v>GL 3 AOK Baden-Württemberg:Medical Valley Invest ABTapentadol°RET°50mg°50St</v>
      </c>
      <c r="G7033" s="7" t="s">
        <v>2654</v>
      </c>
      <c r="H7033" s="33">
        <v>4.2289700000000003</v>
      </c>
    </row>
    <row r="7034" spans="1:8">
      <c r="A7034" s="2" t="s">
        <v>2678</v>
      </c>
      <c r="B7034" s="7" t="s">
        <v>777</v>
      </c>
      <c r="C7034" s="7" t="s">
        <v>62</v>
      </c>
      <c r="D7034" s="7" t="s">
        <v>2655</v>
      </c>
      <c r="E7034" s="7" t="s">
        <v>2656</v>
      </c>
      <c r="F7034" s="1" t="str">
        <f t="shared" si="109"/>
        <v>GL 3 AOK Baden-Württemberg:BG ALIUD STADAPHARM GbRTilidin hydrochlorid+Naloxon hydrochlorid°LSE/TEI/LOE/PPL°69,44mg/5,56mg°100ml</v>
      </c>
      <c r="G7034" s="7" t="s">
        <v>2657</v>
      </c>
      <c r="H7034" s="33">
        <v>0.84</v>
      </c>
    </row>
    <row r="7035" spans="1:8">
      <c r="A7035" s="2" t="s">
        <v>2678</v>
      </c>
      <c r="B7035" s="7" t="s">
        <v>777</v>
      </c>
      <c r="C7035" s="7" t="s">
        <v>62</v>
      </c>
      <c r="D7035" s="7" t="s">
        <v>2658</v>
      </c>
      <c r="E7035" s="7" t="s">
        <v>2656</v>
      </c>
      <c r="F7035" s="1" t="str">
        <f t="shared" si="109"/>
        <v>GL 3 AOK Baden-Württemberg:BG ALIUD STADAPHARM GbRTilidin hydrochlorid+Naloxon hydrochlorid°LSE/TEI/LOE/PPL°69,44mg/5,56mg°20ml</v>
      </c>
      <c r="G7035" s="7" t="s">
        <v>2657</v>
      </c>
      <c r="H7035" s="33">
        <v>1.42</v>
      </c>
    </row>
    <row r="7036" spans="1:8">
      <c r="A7036" s="2" t="s">
        <v>2678</v>
      </c>
      <c r="B7036" s="7" t="s">
        <v>777</v>
      </c>
      <c r="C7036" s="7" t="s">
        <v>62</v>
      </c>
      <c r="D7036" s="7" t="s">
        <v>2659</v>
      </c>
      <c r="E7036" s="7" t="s">
        <v>2656</v>
      </c>
      <c r="F7036" s="1" t="str">
        <f t="shared" si="109"/>
        <v>GL 3 AOK Baden-Württemberg:BG ALIUD STADAPHARM GbRTilidin hydrochlorid+Naloxon hydrochlorid°LSE/TEI/LOE/PPL°69,44mg/5,56mg°50ml</v>
      </c>
      <c r="G7036" s="7" t="s">
        <v>2657</v>
      </c>
      <c r="H7036" s="33">
        <v>1.30667</v>
      </c>
    </row>
    <row r="7037" spans="1:8">
      <c r="A7037" s="2" t="s">
        <v>2678</v>
      </c>
      <c r="B7037" s="7" t="s">
        <v>777</v>
      </c>
      <c r="C7037" s="7" t="s">
        <v>62</v>
      </c>
      <c r="D7037" s="7" t="s">
        <v>1845</v>
      </c>
      <c r="E7037" s="7" t="s">
        <v>2660</v>
      </c>
      <c r="F7037" s="1" t="str">
        <f t="shared" si="109"/>
        <v>GL 3 AOK Baden-Württemberg:BG ALIUD STADAPHARM GbRTilidin hydrochlorid+Naloxon hydrochlorid°RET°100mg/8mg°N1</v>
      </c>
      <c r="G7037" s="7" t="s">
        <v>2661</v>
      </c>
      <c r="H7037" s="33">
        <v>1.0509299999999999</v>
      </c>
    </row>
    <row r="7038" spans="1:8">
      <c r="A7038" s="2" t="s">
        <v>2678</v>
      </c>
      <c r="B7038" s="7" t="s">
        <v>777</v>
      </c>
      <c r="C7038" s="7" t="s">
        <v>62</v>
      </c>
      <c r="D7038" s="7" t="s">
        <v>1848</v>
      </c>
      <c r="E7038" s="7" t="s">
        <v>2660</v>
      </c>
      <c r="F7038" s="1" t="str">
        <f t="shared" si="109"/>
        <v>GL 3 AOK Baden-Württemberg:BG ALIUD STADAPHARM GbRTilidin hydrochlorid+Naloxon hydrochlorid°RET°100mg/8mg°N2</v>
      </c>
      <c r="G7038" s="7" t="s">
        <v>2661</v>
      </c>
      <c r="H7038" s="33">
        <v>0.99814999999999998</v>
      </c>
    </row>
    <row r="7039" spans="1:8">
      <c r="A7039" s="2" t="s">
        <v>2678</v>
      </c>
      <c r="B7039" s="7" t="s">
        <v>777</v>
      </c>
      <c r="C7039" s="7" t="s">
        <v>62</v>
      </c>
      <c r="D7039" s="7" t="s">
        <v>1849</v>
      </c>
      <c r="E7039" s="7" t="s">
        <v>2660</v>
      </c>
      <c r="F7039" s="1" t="str">
        <f t="shared" si="109"/>
        <v>GL 3 AOK Baden-Württemberg:BG ALIUD STADAPHARM GbRTilidin hydrochlorid+Naloxon hydrochlorid°RET°100mg/8mg°N3</v>
      </c>
      <c r="G7039" s="7" t="s">
        <v>2661</v>
      </c>
      <c r="H7039" s="33">
        <v>0.94443999999999995</v>
      </c>
    </row>
    <row r="7040" spans="1:8">
      <c r="A7040" s="2" t="s">
        <v>2678</v>
      </c>
      <c r="B7040" s="7" t="s">
        <v>777</v>
      </c>
      <c r="C7040" s="7" t="s">
        <v>62</v>
      </c>
      <c r="D7040" s="7" t="s">
        <v>1850</v>
      </c>
      <c r="E7040" s="7" t="s">
        <v>2662</v>
      </c>
      <c r="F7040" s="1" t="str">
        <f t="shared" si="109"/>
        <v>GL 3 AOK Baden-Württemberg:BG ALIUD STADAPHARM GbRTilidin hydrochlorid+Naloxon hydrochlorid°RET°150mg/12mg°N1</v>
      </c>
      <c r="G7040" s="7" t="s">
        <v>2663</v>
      </c>
      <c r="H7040" s="33">
        <v>1.09259</v>
      </c>
    </row>
    <row r="7041" spans="1:8">
      <c r="A7041" s="2" t="s">
        <v>2678</v>
      </c>
      <c r="B7041" s="7" t="s">
        <v>777</v>
      </c>
      <c r="C7041" s="7" t="s">
        <v>62</v>
      </c>
      <c r="D7041" s="7" t="s">
        <v>1853</v>
      </c>
      <c r="E7041" s="7" t="s">
        <v>2662</v>
      </c>
      <c r="F7041" s="1" t="str">
        <f t="shared" si="109"/>
        <v>GL 3 AOK Baden-Württemberg:BG ALIUD STADAPHARM GbRTilidin hydrochlorid+Naloxon hydrochlorid°RET°150mg/12mg°N2</v>
      </c>
      <c r="G7041" s="7" t="s">
        <v>2663</v>
      </c>
      <c r="H7041" s="33">
        <v>1.01111</v>
      </c>
    </row>
    <row r="7042" spans="1:8">
      <c r="A7042" s="2" t="s">
        <v>2678</v>
      </c>
      <c r="B7042" s="7" t="s">
        <v>777</v>
      </c>
      <c r="C7042" s="7" t="s">
        <v>62</v>
      </c>
      <c r="D7042" s="7" t="s">
        <v>1854</v>
      </c>
      <c r="E7042" s="7" t="s">
        <v>2662</v>
      </c>
      <c r="F7042" s="1" t="str">
        <f t="shared" si="109"/>
        <v>GL 3 AOK Baden-Württemberg:BG ALIUD STADAPHARM GbRTilidin hydrochlorid+Naloxon hydrochlorid°RET°150mg/12mg°N3</v>
      </c>
      <c r="G7042" s="7" t="s">
        <v>2663</v>
      </c>
      <c r="H7042" s="33">
        <v>0.88271999999999995</v>
      </c>
    </row>
    <row r="7043" spans="1:8">
      <c r="A7043" s="2" t="s">
        <v>2678</v>
      </c>
      <c r="B7043" s="7" t="s">
        <v>777</v>
      </c>
      <c r="C7043" s="7" t="s">
        <v>62</v>
      </c>
      <c r="D7043" s="7" t="s">
        <v>1860</v>
      </c>
      <c r="E7043" s="7" t="s">
        <v>2664</v>
      </c>
      <c r="F7043" s="1" t="str">
        <f t="shared" ref="F7043:F7106" si="110">A7043&amp;B7043&amp;D7043</f>
        <v>GL 3 AOK Baden-Württemberg:BG ALIUD STADAPHARM GbRTilidin hydrochlorid+Naloxon hydrochlorid°RET°50mg/4mg°N1</v>
      </c>
      <c r="G7043" s="7" t="s">
        <v>2665</v>
      </c>
      <c r="H7043" s="33">
        <v>1.1944399999999999</v>
      </c>
    </row>
    <row r="7044" spans="1:8">
      <c r="A7044" s="2" t="s">
        <v>2678</v>
      </c>
      <c r="B7044" s="7" t="s">
        <v>777</v>
      </c>
      <c r="C7044" s="7" t="s">
        <v>62</v>
      </c>
      <c r="D7044" s="7" t="s">
        <v>1863</v>
      </c>
      <c r="E7044" s="7" t="s">
        <v>2664</v>
      </c>
      <c r="F7044" s="1" t="str">
        <f t="shared" si="110"/>
        <v>GL 3 AOK Baden-Württemberg:BG ALIUD STADAPHARM GbRTilidin hydrochlorid+Naloxon hydrochlorid°RET°50mg/4mg°N2</v>
      </c>
      <c r="G7044" s="7" t="s">
        <v>2665</v>
      </c>
      <c r="H7044" s="33">
        <v>1.1333299999999999</v>
      </c>
    </row>
    <row r="7045" spans="1:8">
      <c r="A7045" s="2" t="s">
        <v>2678</v>
      </c>
      <c r="B7045" s="7" t="s">
        <v>777</v>
      </c>
      <c r="C7045" s="7" t="s">
        <v>62</v>
      </c>
      <c r="D7045" s="7" t="s">
        <v>1864</v>
      </c>
      <c r="E7045" s="7" t="s">
        <v>2664</v>
      </c>
      <c r="F7045" s="1" t="str">
        <f t="shared" si="110"/>
        <v>GL 3 AOK Baden-Württemberg:BG ALIUD STADAPHARM GbRTilidin hydrochlorid+Naloxon hydrochlorid°RET°50mg/4mg°N3</v>
      </c>
      <c r="G7045" s="7" t="s">
        <v>2665</v>
      </c>
      <c r="H7045" s="33">
        <v>1.1296299999999999</v>
      </c>
    </row>
    <row r="7046" spans="1:8">
      <c r="A7046" s="2" t="s">
        <v>2678</v>
      </c>
      <c r="B7046" s="7" t="s">
        <v>777</v>
      </c>
      <c r="C7046" s="7" t="s">
        <v>62</v>
      </c>
      <c r="D7046" s="7" t="s">
        <v>2655</v>
      </c>
      <c r="E7046" s="7" t="s">
        <v>2666</v>
      </c>
      <c r="F7046" s="1" t="str">
        <f t="shared" si="110"/>
        <v>GL 3 AOK Baden-Württemberg:BG ALIUD STADAPHARM GbRTilidin hydrochlorid+Naloxon hydrochlorid°LSE/TEI/LOE/PPL°69,44mg/5,56mg°100ml</v>
      </c>
      <c r="G7046" s="7" t="s">
        <v>2667</v>
      </c>
      <c r="H7046" s="33" t="s">
        <v>288</v>
      </c>
    </row>
    <row r="7047" spans="1:8">
      <c r="A7047" s="2" t="s">
        <v>2678</v>
      </c>
      <c r="B7047" s="7" t="s">
        <v>777</v>
      </c>
      <c r="C7047" s="7" t="s">
        <v>62</v>
      </c>
      <c r="D7047" s="7" t="s">
        <v>2658</v>
      </c>
      <c r="E7047" s="7" t="s">
        <v>2666</v>
      </c>
      <c r="F7047" s="1" t="str">
        <f t="shared" si="110"/>
        <v>GL 3 AOK Baden-Württemberg:BG ALIUD STADAPHARM GbRTilidin hydrochlorid+Naloxon hydrochlorid°LSE/TEI/LOE/PPL°69,44mg/5,56mg°20ml</v>
      </c>
      <c r="G7047" s="7" t="s">
        <v>2667</v>
      </c>
      <c r="H7047" s="33" t="s">
        <v>288</v>
      </c>
    </row>
    <row r="7048" spans="1:8">
      <c r="A7048" s="2" t="s">
        <v>2678</v>
      </c>
      <c r="B7048" s="7" t="s">
        <v>777</v>
      </c>
      <c r="C7048" s="7" t="s">
        <v>62</v>
      </c>
      <c r="D7048" s="7" t="s">
        <v>2659</v>
      </c>
      <c r="E7048" s="7" t="s">
        <v>2666</v>
      </c>
      <c r="F7048" s="1" t="str">
        <f t="shared" si="110"/>
        <v>GL 3 AOK Baden-Württemberg:BG ALIUD STADAPHARM GbRTilidin hydrochlorid+Naloxon hydrochlorid°LSE/TEI/LOE/PPL°69,44mg/5,56mg°50ml</v>
      </c>
      <c r="G7048" s="7" t="s">
        <v>2667</v>
      </c>
      <c r="H7048" s="33" t="s">
        <v>288</v>
      </c>
    </row>
    <row r="7049" spans="1:8">
      <c r="A7049" s="2" t="s">
        <v>2678</v>
      </c>
      <c r="B7049" s="7" t="s">
        <v>777</v>
      </c>
      <c r="C7049" s="7" t="s">
        <v>62</v>
      </c>
      <c r="D7049" s="7" t="s">
        <v>1845</v>
      </c>
      <c r="E7049" s="7" t="s">
        <v>2668</v>
      </c>
      <c r="F7049" s="1" t="str">
        <f t="shared" si="110"/>
        <v>GL 3 AOK Baden-Württemberg:BG ALIUD STADAPHARM GbRTilidin hydrochlorid+Naloxon hydrochlorid°RET°100mg/8mg°N1</v>
      </c>
      <c r="G7049" s="7" t="s">
        <v>2669</v>
      </c>
      <c r="H7049" s="33" t="s">
        <v>288</v>
      </c>
    </row>
    <row r="7050" spans="1:8">
      <c r="A7050" s="2" t="s">
        <v>2678</v>
      </c>
      <c r="B7050" s="7" t="s">
        <v>777</v>
      </c>
      <c r="C7050" s="7" t="s">
        <v>62</v>
      </c>
      <c r="D7050" s="7" t="s">
        <v>1848</v>
      </c>
      <c r="E7050" s="7" t="s">
        <v>2668</v>
      </c>
      <c r="F7050" s="1" t="str">
        <f t="shared" si="110"/>
        <v>GL 3 AOK Baden-Württemberg:BG ALIUD STADAPHARM GbRTilidin hydrochlorid+Naloxon hydrochlorid°RET°100mg/8mg°N2</v>
      </c>
      <c r="G7050" s="7" t="s">
        <v>2669</v>
      </c>
      <c r="H7050" s="33" t="s">
        <v>288</v>
      </c>
    </row>
    <row r="7051" spans="1:8">
      <c r="A7051" s="2" t="s">
        <v>2678</v>
      </c>
      <c r="B7051" s="7" t="s">
        <v>777</v>
      </c>
      <c r="C7051" s="7" t="s">
        <v>62</v>
      </c>
      <c r="D7051" s="7" t="s">
        <v>1849</v>
      </c>
      <c r="E7051" s="7" t="s">
        <v>2668</v>
      </c>
      <c r="F7051" s="1" t="str">
        <f t="shared" si="110"/>
        <v>GL 3 AOK Baden-Württemberg:BG ALIUD STADAPHARM GbRTilidin hydrochlorid+Naloxon hydrochlorid°RET°100mg/8mg°N3</v>
      </c>
      <c r="G7051" s="7" t="s">
        <v>2669</v>
      </c>
      <c r="H7051" s="33" t="s">
        <v>288</v>
      </c>
    </row>
    <row r="7052" spans="1:8">
      <c r="A7052" s="2" t="s">
        <v>2678</v>
      </c>
      <c r="B7052" s="7" t="s">
        <v>777</v>
      </c>
      <c r="C7052" s="7" t="s">
        <v>62</v>
      </c>
      <c r="D7052" s="7" t="s">
        <v>1850</v>
      </c>
      <c r="E7052" s="7" t="s">
        <v>2670</v>
      </c>
      <c r="F7052" s="1" t="str">
        <f t="shared" si="110"/>
        <v>GL 3 AOK Baden-Württemberg:BG ALIUD STADAPHARM GbRTilidin hydrochlorid+Naloxon hydrochlorid°RET°150mg/12mg°N1</v>
      </c>
      <c r="G7052" s="7" t="s">
        <v>2671</v>
      </c>
      <c r="H7052" s="33" t="s">
        <v>288</v>
      </c>
    </row>
    <row r="7053" spans="1:8">
      <c r="A7053" s="2" t="s">
        <v>2678</v>
      </c>
      <c r="B7053" s="7" t="s">
        <v>777</v>
      </c>
      <c r="C7053" s="7" t="s">
        <v>62</v>
      </c>
      <c r="D7053" s="7" t="s">
        <v>1853</v>
      </c>
      <c r="E7053" s="7" t="s">
        <v>2670</v>
      </c>
      <c r="F7053" s="1" t="str">
        <f t="shared" si="110"/>
        <v>GL 3 AOK Baden-Württemberg:BG ALIUD STADAPHARM GbRTilidin hydrochlorid+Naloxon hydrochlorid°RET°150mg/12mg°N2</v>
      </c>
      <c r="G7053" s="7" t="s">
        <v>2671</v>
      </c>
      <c r="H7053" s="33" t="s">
        <v>288</v>
      </c>
    </row>
    <row r="7054" spans="1:8">
      <c r="A7054" s="2" t="s">
        <v>2678</v>
      </c>
      <c r="B7054" s="7" t="s">
        <v>777</v>
      </c>
      <c r="C7054" s="7" t="s">
        <v>62</v>
      </c>
      <c r="D7054" s="7" t="s">
        <v>1854</v>
      </c>
      <c r="E7054" s="7" t="s">
        <v>2670</v>
      </c>
      <c r="F7054" s="1" t="str">
        <f t="shared" si="110"/>
        <v>GL 3 AOK Baden-Württemberg:BG ALIUD STADAPHARM GbRTilidin hydrochlorid+Naloxon hydrochlorid°RET°150mg/12mg°N3</v>
      </c>
      <c r="G7054" s="7" t="s">
        <v>2671</v>
      </c>
      <c r="H7054" s="33" t="s">
        <v>288</v>
      </c>
    </row>
    <row r="7055" spans="1:8">
      <c r="A7055" s="2" t="s">
        <v>2678</v>
      </c>
      <c r="B7055" s="7" t="s">
        <v>777</v>
      </c>
      <c r="C7055" s="7" t="s">
        <v>62</v>
      </c>
      <c r="D7055" s="7" t="s">
        <v>1855</v>
      </c>
      <c r="E7055" s="7" t="s">
        <v>2672</v>
      </c>
      <c r="F7055" s="1" t="str">
        <f t="shared" si="110"/>
        <v>GL 3 AOK Baden-Württemberg:BG ALIUD STADAPHARM GbRTilidin hydrochlorid+Naloxon hydrochlorid°RET°200mg/16mg°N1</v>
      </c>
      <c r="G7055" s="7" t="s">
        <v>2673</v>
      </c>
      <c r="H7055" s="33" t="s">
        <v>288</v>
      </c>
    </row>
    <row r="7056" spans="1:8">
      <c r="A7056" s="2" t="s">
        <v>2678</v>
      </c>
      <c r="B7056" s="7" t="s">
        <v>777</v>
      </c>
      <c r="C7056" s="7" t="s">
        <v>62</v>
      </c>
      <c r="D7056" s="7" t="s">
        <v>1858</v>
      </c>
      <c r="E7056" s="7" t="s">
        <v>2672</v>
      </c>
      <c r="F7056" s="1" t="str">
        <f t="shared" si="110"/>
        <v>GL 3 AOK Baden-Württemberg:BG ALIUD STADAPHARM GbRTilidin hydrochlorid+Naloxon hydrochlorid°RET°200mg/16mg°N2</v>
      </c>
      <c r="G7056" s="7" t="s">
        <v>2673</v>
      </c>
      <c r="H7056" s="33" t="s">
        <v>288</v>
      </c>
    </row>
    <row r="7057" spans="1:8">
      <c r="A7057" s="2" t="s">
        <v>2678</v>
      </c>
      <c r="B7057" s="7" t="s">
        <v>777</v>
      </c>
      <c r="C7057" s="7" t="s">
        <v>62</v>
      </c>
      <c r="D7057" s="7" t="s">
        <v>1859</v>
      </c>
      <c r="E7057" s="7" t="s">
        <v>2672</v>
      </c>
      <c r="F7057" s="1" t="str">
        <f t="shared" si="110"/>
        <v>GL 3 AOK Baden-Württemberg:BG ALIUD STADAPHARM GbRTilidin hydrochlorid+Naloxon hydrochlorid°RET°200mg/16mg°N3</v>
      </c>
      <c r="G7057" s="7" t="s">
        <v>2673</v>
      </c>
      <c r="H7057" s="33" t="s">
        <v>288</v>
      </c>
    </row>
    <row r="7058" spans="1:8">
      <c r="A7058" s="2" t="s">
        <v>2678</v>
      </c>
      <c r="B7058" s="7" t="s">
        <v>777</v>
      </c>
      <c r="C7058" s="7" t="s">
        <v>62</v>
      </c>
      <c r="D7058" s="7" t="s">
        <v>1860</v>
      </c>
      <c r="E7058" s="7" t="s">
        <v>2674</v>
      </c>
      <c r="F7058" s="1" t="str">
        <f t="shared" si="110"/>
        <v>GL 3 AOK Baden-Württemberg:BG ALIUD STADAPHARM GbRTilidin hydrochlorid+Naloxon hydrochlorid°RET°50mg/4mg°N1</v>
      </c>
      <c r="G7058" s="7" t="s">
        <v>2675</v>
      </c>
      <c r="H7058" s="33" t="s">
        <v>288</v>
      </c>
    </row>
    <row r="7059" spans="1:8">
      <c r="A7059" s="2" t="s">
        <v>2678</v>
      </c>
      <c r="B7059" s="7" t="s">
        <v>777</v>
      </c>
      <c r="C7059" s="7" t="s">
        <v>62</v>
      </c>
      <c r="D7059" s="7" t="s">
        <v>1863</v>
      </c>
      <c r="E7059" s="7" t="s">
        <v>2674</v>
      </c>
      <c r="F7059" s="1" t="str">
        <f t="shared" si="110"/>
        <v>GL 3 AOK Baden-Württemberg:BG ALIUD STADAPHARM GbRTilidin hydrochlorid+Naloxon hydrochlorid°RET°50mg/4mg°N2</v>
      </c>
      <c r="G7059" s="7" t="s">
        <v>2675</v>
      </c>
      <c r="H7059" s="33" t="s">
        <v>288</v>
      </c>
    </row>
    <row r="7060" spans="1:8">
      <c r="A7060" s="2" t="s">
        <v>2678</v>
      </c>
      <c r="B7060" s="7" t="s">
        <v>777</v>
      </c>
      <c r="C7060" s="7" t="s">
        <v>62</v>
      </c>
      <c r="D7060" s="7" t="s">
        <v>1864</v>
      </c>
      <c r="E7060" s="7" t="s">
        <v>2674</v>
      </c>
      <c r="F7060" s="1" t="str">
        <f t="shared" si="110"/>
        <v>GL 3 AOK Baden-Württemberg:BG ALIUD STADAPHARM GbRTilidin hydrochlorid+Naloxon hydrochlorid°RET°50mg/4mg°N3</v>
      </c>
      <c r="G7060" s="7" t="s">
        <v>2675</v>
      </c>
      <c r="H7060" s="34" t="s">
        <v>288</v>
      </c>
    </row>
    <row r="7061" spans="1:8">
      <c r="A7061" s="3" t="s">
        <v>2679</v>
      </c>
      <c r="B7061" s="7" t="s">
        <v>134</v>
      </c>
      <c r="C7061" s="7" t="s">
        <v>30</v>
      </c>
      <c r="D7061" s="7" t="s">
        <v>135</v>
      </c>
      <c r="E7061" s="7" t="s">
        <v>136</v>
      </c>
      <c r="F7061" s="1" t="str">
        <f t="shared" si="110"/>
        <v>GL 4 AOK NORDWEST:Mibe GmbH ArzneimittelDexamethason°ATR°0,76mg°N1</v>
      </c>
      <c r="G7061" s="7" t="s">
        <v>137</v>
      </c>
      <c r="H7061" s="33">
        <v>310.63157999999999</v>
      </c>
    </row>
    <row r="7062" spans="1:8">
      <c r="A7062" s="3" t="s">
        <v>2679</v>
      </c>
      <c r="B7062" s="7" t="s">
        <v>134</v>
      </c>
      <c r="C7062" s="7" t="s">
        <v>30</v>
      </c>
      <c r="D7062" s="7" t="s">
        <v>139</v>
      </c>
      <c r="E7062" s="7" t="s">
        <v>140</v>
      </c>
      <c r="F7062" s="1" t="str">
        <f t="shared" si="110"/>
        <v>GL 4 AOK NORDWEST:Mibe GmbH ArzneimittelDexamethason°ILO°3,32mg°N1</v>
      </c>
      <c r="G7062" s="7" t="s">
        <v>141</v>
      </c>
      <c r="H7062" s="33">
        <v>172.68072000000001</v>
      </c>
    </row>
    <row r="7063" spans="1:8">
      <c r="A7063" s="3" t="s">
        <v>2679</v>
      </c>
      <c r="B7063" s="7" t="s">
        <v>134</v>
      </c>
      <c r="C7063" s="7" t="s">
        <v>30</v>
      </c>
      <c r="D7063" s="7" t="s">
        <v>142</v>
      </c>
      <c r="E7063" s="7" t="s">
        <v>143</v>
      </c>
      <c r="F7063" s="1" t="str">
        <f t="shared" si="110"/>
        <v>GL 4 AOK NORDWEST:Mibe GmbH ArzneimittelDexamethason°ILO°33,23mg°N1</v>
      </c>
      <c r="G7063" s="7" t="s">
        <v>144</v>
      </c>
      <c r="H7063" s="33">
        <v>20.40325</v>
      </c>
    </row>
    <row r="7064" spans="1:8">
      <c r="A7064" s="3" t="s">
        <v>2679</v>
      </c>
      <c r="B7064" s="7" t="s">
        <v>134</v>
      </c>
      <c r="C7064" s="7" t="s">
        <v>30</v>
      </c>
      <c r="D7064" s="7" t="s">
        <v>145</v>
      </c>
      <c r="E7064" s="7" t="s">
        <v>146</v>
      </c>
      <c r="F7064" s="1" t="str">
        <f t="shared" si="110"/>
        <v>GL 4 AOK NORDWEST:Mibe GmbH ArzneimittelDexamethason°ILO°6,65mg°N1</v>
      </c>
      <c r="G7064" s="7" t="s">
        <v>147</v>
      </c>
      <c r="H7064" s="33">
        <v>111.78946999999999</v>
      </c>
    </row>
    <row r="7065" spans="1:8">
      <c r="A7065" s="3" t="s">
        <v>2679</v>
      </c>
      <c r="B7065" s="7" t="s">
        <v>134</v>
      </c>
      <c r="C7065" s="7" t="s">
        <v>30</v>
      </c>
      <c r="D7065" s="7" t="s">
        <v>148</v>
      </c>
      <c r="E7065" s="7" t="s">
        <v>149</v>
      </c>
      <c r="F7065" s="1" t="str">
        <f t="shared" si="110"/>
        <v>GL 4 AOK NORDWEST:Mibe GmbH ArzneimittelDexamethason°ILO°83,07mg°N1</v>
      </c>
      <c r="G7065" s="7" t="s">
        <v>150</v>
      </c>
      <c r="H7065" s="33">
        <v>9.0511999999999997</v>
      </c>
    </row>
    <row r="7066" spans="1:8">
      <c r="A7066" s="3" t="s">
        <v>2679</v>
      </c>
      <c r="B7066" s="7" t="s">
        <v>134</v>
      </c>
      <c r="C7066" s="7" t="s">
        <v>30</v>
      </c>
      <c r="D7066" s="7" t="s">
        <v>152</v>
      </c>
      <c r="E7066" s="7" t="s">
        <v>153</v>
      </c>
      <c r="F7066" s="1" t="str">
        <f t="shared" si="110"/>
        <v>GL 4 AOK NORDWEST:Mibe GmbH ArzneimittelDexamethason°TAB°4mg°N2</v>
      </c>
      <c r="G7066" s="7" t="s">
        <v>154</v>
      </c>
      <c r="H7066" s="33">
        <v>27.9344</v>
      </c>
    </row>
    <row r="7067" spans="1:8">
      <c r="A7067" s="3" t="s">
        <v>2679</v>
      </c>
      <c r="B7067" s="7" t="s">
        <v>134</v>
      </c>
      <c r="C7067" s="7" t="s">
        <v>30</v>
      </c>
      <c r="D7067" s="7" t="s">
        <v>155</v>
      </c>
      <c r="E7067" s="7" t="s">
        <v>153</v>
      </c>
      <c r="F7067" s="1" t="str">
        <f t="shared" si="110"/>
        <v>GL 4 AOK NORDWEST:Mibe GmbH ArzneimittelDexamethason°TAB°4mg°N3</v>
      </c>
      <c r="G7067" s="7" t="s">
        <v>154</v>
      </c>
      <c r="H7067" s="33">
        <v>27.2498</v>
      </c>
    </row>
    <row r="7068" spans="1:8">
      <c r="A7068" s="3" t="s">
        <v>2679</v>
      </c>
      <c r="B7068" s="7" t="s">
        <v>134</v>
      </c>
      <c r="C7068" s="7" t="s">
        <v>30</v>
      </c>
      <c r="D7068" s="7" t="s">
        <v>156</v>
      </c>
      <c r="E7068" s="7" t="s">
        <v>157</v>
      </c>
      <c r="F7068" s="1" t="str">
        <f t="shared" si="110"/>
        <v>GL 4 AOK NORDWEST:Mibe GmbH ArzneimittelDexamethason°TAB°8mg°10St</v>
      </c>
      <c r="G7068" s="7" t="s">
        <v>158</v>
      </c>
      <c r="H7068" s="33">
        <v>23.693750000000001</v>
      </c>
    </row>
    <row r="7069" spans="1:8">
      <c r="A7069" s="3" t="s">
        <v>2679</v>
      </c>
      <c r="B7069" s="7" t="s">
        <v>134</v>
      </c>
      <c r="C7069" s="7" t="s">
        <v>30</v>
      </c>
      <c r="D7069" s="7" t="s">
        <v>159</v>
      </c>
      <c r="E7069" s="7" t="s">
        <v>157</v>
      </c>
      <c r="F7069" s="1" t="str">
        <f t="shared" si="110"/>
        <v>GL 4 AOK NORDWEST:Mibe GmbH ArzneimittelDexamethason°TAB°8mg°N1</v>
      </c>
      <c r="G7069" s="7" t="s">
        <v>158</v>
      </c>
      <c r="H7069" s="33">
        <v>22.656130000000001</v>
      </c>
    </row>
    <row r="7070" spans="1:8">
      <c r="A7070" s="3" t="s">
        <v>2679</v>
      </c>
      <c r="B7070" s="7" t="s">
        <v>134</v>
      </c>
      <c r="C7070" s="7" t="s">
        <v>30</v>
      </c>
      <c r="D7070" s="7" t="s">
        <v>160</v>
      </c>
      <c r="E7070" s="7" t="s">
        <v>157</v>
      </c>
      <c r="F7070" s="1" t="str">
        <f t="shared" si="110"/>
        <v>GL 4 AOK NORDWEST:Mibe GmbH ArzneimittelDexamethason°TAB°8mg°N2</v>
      </c>
      <c r="G7070" s="7" t="s">
        <v>158</v>
      </c>
      <c r="H7070" s="33">
        <v>21.734030000000001</v>
      </c>
    </row>
    <row r="7071" spans="1:8">
      <c r="A7071" s="3" t="s">
        <v>2679</v>
      </c>
      <c r="B7071" s="7" t="s">
        <v>134</v>
      </c>
      <c r="C7071" s="7" t="s">
        <v>30</v>
      </c>
      <c r="D7071" s="7" t="s">
        <v>161</v>
      </c>
      <c r="E7071" s="7" t="s">
        <v>157</v>
      </c>
      <c r="F7071" s="1" t="str">
        <f t="shared" si="110"/>
        <v>GL 4 AOK NORDWEST:Mibe GmbH ArzneimittelDexamethason°TAB°8mg°N3</v>
      </c>
      <c r="G7071" s="7" t="s">
        <v>158</v>
      </c>
      <c r="H7071" s="33">
        <v>21.832529999999998</v>
      </c>
    </row>
    <row r="7072" spans="1:8">
      <c r="A7072" s="3" t="s">
        <v>2679</v>
      </c>
      <c r="B7072" s="7" t="s">
        <v>163</v>
      </c>
      <c r="C7072" s="7" t="s">
        <v>46</v>
      </c>
      <c r="D7072" s="7" t="s">
        <v>164</v>
      </c>
      <c r="E7072" s="7" t="s">
        <v>165</v>
      </c>
      <c r="F7072" s="1" t="str">
        <f t="shared" si="110"/>
        <v>GL 4 AOK NORDWEST:Pfizer Pharma GmbHLevonorgestrel+Ethinylestradiol°DRA°0,05mg/0,03mg-0,075mg/0,04mg-0,125mg/0,03mg°N1</v>
      </c>
      <c r="G7072" s="7" t="s">
        <v>166</v>
      </c>
      <c r="H7072" s="33">
        <v>1730.82285</v>
      </c>
    </row>
    <row r="7073" spans="1:8">
      <c r="A7073" s="3" t="s">
        <v>2679</v>
      </c>
      <c r="B7073" s="7" t="s">
        <v>163</v>
      </c>
      <c r="C7073" s="7" t="s">
        <v>46</v>
      </c>
      <c r="D7073" s="7" t="s">
        <v>167</v>
      </c>
      <c r="E7073" s="7" t="s">
        <v>165</v>
      </c>
      <c r="F7073" s="1" t="str">
        <f t="shared" si="110"/>
        <v>GL 4 AOK NORDWEST:Pfizer Pharma GmbHLevonorgestrel+Ethinylestradiol°DRA°0,05mg/0,03mg-0,075mg/0,04mg-0,125mg/0,03mg°N2</v>
      </c>
      <c r="G7073" s="7" t="s">
        <v>166</v>
      </c>
      <c r="H7073" s="33">
        <v>722.31895999999995</v>
      </c>
    </row>
    <row r="7074" spans="1:8">
      <c r="A7074" s="3" t="s">
        <v>2679</v>
      </c>
      <c r="B7074" s="7" t="s">
        <v>163</v>
      </c>
      <c r="C7074" s="7" t="s">
        <v>46</v>
      </c>
      <c r="D7074" s="7" t="s">
        <v>168</v>
      </c>
      <c r="E7074" s="7" t="s">
        <v>165</v>
      </c>
      <c r="F7074" s="1" t="str">
        <f t="shared" si="110"/>
        <v>GL 4 AOK NORDWEST:Pfizer Pharma GmbHLevonorgestrel+Ethinylestradiol°DRA°0,05mg/0,03mg-0,075mg/0,04mg-0,125mg/0,03mg°N3</v>
      </c>
      <c r="G7074" s="7" t="s">
        <v>166</v>
      </c>
      <c r="H7074" s="33">
        <v>704.93583000000001</v>
      </c>
    </row>
    <row r="7075" spans="1:8">
      <c r="A7075" s="3" t="s">
        <v>2679</v>
      </c>
      <c r="B7075" s="7" t="s">
        <v>163</v>
      </c>
      <c r="C7075" s="7" t="s">
        <v>46</v>
      </c>
      <c r="D7075" s="7" t="s">
        <v>169</v>
      </c>
      <c r="E7075" s="7" t="s">
        <v>170</v>
      </c>
      <c r="F7075" s="1" t="str">
        <f t="shared" si="110"/>
        <v>GL 4 AOK NORDWEST:Pfizer Pharma GmbHLevonorgestrel+Ethinylestradiol°UTA°0,15mg/0,03mg°N1</v>
      </c>
      <c r="G7075" s="7" t="s">
        <v>171</v>
      </c>
      <c r="H7075" s="33">
        <v>438.35250000000002</v>
      </c>
    </row>
    <row r="7076" spans="1:8">
      <c r="A7076" s="3" t="s">
        <v>2679</v>
      </c>
      <c r="B7076" s="7" t="s">
        <v>163</v>
      </c>
      <c r="C7076" s="7" t="s">
        <v>46</v>
      </c>
      <c r="D7076" s="7" t="s">
        <v>172</v>
      </c>
      <c r="E7076" s="7" t="s">
        <v>170</v>
      </c>
      <c r="F7076" s="1" t="str">
        <f t="shared" si="110"/>
        <v>GL 4 AOK NORDWEST:Pfizer Pharma GmbHLevonorgestrel+Ethinylestradiol°UTA°0,15mg/0,03mg°N2</v>
      </c>
      <c r="G7076" s="7" t="s">
        <v>171</v>
      </c>
      <c r="H7076" s="33">
        <v>275.92433</v>
      </c>
    </row>
    <row r="7077" spans="1:8">
      <c r="A7077" s="3" t="s">
        <v>2679</v>
      </c>
      <c r="B7077" s="7" t="s">
        <v>163</v>
      </c>
      <c r="C7077" s="7" t="s">
        <v>46</v>
      </c>
      <c r="D7077" s="7" t="s">
        <v>173</v>
      </c>
      <c r="E7077" s="7" t="s">
        <v>170</v>
      </c>
      <c r="F7077" s="1" t="str">
        <f t="shared" si="110"/>
        <v>GL 4 AOK NORDWEST:Pfizer Pharma GmbHLevonorgestrel+Ethinylestradiol°UTA°0,15mg/0,03mg°N3</v>
      </c>
      <c r="G7077" s="7" t="s">
        <v>171</v>
      </c>
      <c r="H7077" s="33">
        <v>270.57774000000001</v>
      </c>
    </row>
    <row r="7078" spans="1:8">
      <c r="A7078" s="3" t="s">
        <v>2679</v>
      </c>
      <c r="B7078" s="7" t="s">
        <v>163</v>
      </c>
      <c r="C7078" s="7" t="s">
        <v>46</v>
      </c>
      <c r="D7078" s="7" t="s">
        <v>174</v>
      </c>
      <c r="E7078" s="7" t="s">
        <v>175</v>
      </c>
      <c r="F7078" s="1" t="str">
        <f t="shared" si="110"/>
        <v>GL 4 AOK NORDWEST:Pfizer Pharma GmbHLevonorgestrel+Ethinylestradiol°UTA°0,1mg/0,02mg°84St</v>
      </c>
      <c r="G7078" s="7" t="s">
        <v>176</v>
      </c>
      <c r="H7078" s="33">
        <v>470.12450000000001</v>
      </c>
    </row>
    <row r="7079" spans="1:8">
      <c r="A7079" s="3" t="s">
        <v>2679</v>
      </c>
      <c r="B7079" s="7" t="s">
        <v>163</v>
      </c>
      <c r="C7079" s="7" t="s">
        <v>46</v>
      </c>
      <c r="D7079" s="7" t="s">
        <v>177</v>
      </c>
      <c r="E7079" s="7" t="s">
        <v>175</v>
      </c>
      <c r="F7079" s="1" t="str">
        <f t="shared" si="110"/>
        <v>GL 4 AOK NORDWEST:Pfizer Pharma GmbHLevonorgestrel+Ethinylestradiol°UTA°0,1mg/0,02mg°N1</v>
      </c>
      <c r="G7079" s="7" t="s">
        <v>176</v>
      </c>
      <c r="H7079" s="33">
        <v>728.12276999999995</v>
      </c>
    </row>
    <row r="7080" spans="1:8">
      <c r="A7080" s="3" t="s">
        <v>2679</v>
      </c>
      <c r="B7080" s="7" t="s">
        <v>163</v>
      </c>
      <c r="C7080" s="7" t="s">
        <v>46</v>
      </c>
      <c r="D7080" s="7" t="s">
        <v>178</v>
      </c>
      <c r="E7080" s="7" t="s">
        <v>175</v>
      </c>
      <c r="F7080" s="1" t="str">
        <f t="shared" si="110"/>
        <v>GL 4 AOK NORDWEST:Pfizer Pharma GmbHLevonorgestrel+Ethinylestradiol°UTA°0,1mg/0,02mg°N2</v>
      </c>
      <c r="G7080" s="7" t="s">
        <v>176</v>
      </c>
      <c r="H7080" s="33">
        <v>501.56916999999999</v>
      </c>
    </row>
    <row r="7081" spans="1:8">
      <c r="A7081" s="3" t="s">
        <v>2679</v>
      </c>
      <c r="B7081" s="7" t="s">
        <v>163</v>
      </c>
      <c r="C7081" s="7" t="s">
        <v>46</v>
      </c>
      <c r="D7081" s="7" t="s">
        <v>179</v>
      </c>
      <c r="E7081" s="7" t="s">
        <v>175</v>
      </c>
      <c r="F7081" s="1" t="str">
        <f t="shared" si="110"/>
        <v>GL 4 AOK NORDWEST:Pfizer Pharma GmbHLevonorgestrel+Ethinylestradiol°UTA°0,1mg/0,02mg°N3</v>
      </c>
      <c r="G7081" s="7" t="s">
        <v>176</v>
      </c>
      <c r="H7081" s="33">
        <v>488.31635</v>
      </c>
    </row>
    <row r="7082" spans="1:8">
      <c r="A7082" s="3" t="s">
        <v>2679</v>
      </c>
      <c r="B7082" s="7" t="s">
        <v>181</v>
      </c>
      <c r="C7082" s="7" t="s">
        <v>26</v>
      </c>
      <c r="D7082" s="7" t="s">
        <v>182</v>
      </c>
      <c r="E7082" s="7" t="s">
        <v>183</v>
      </c>
      <c r="F7082" s="1" t="str">
        <f t="shared" si="110"/>
        <v>GL 4 AOK NORDWEST:Amarox Pharma GmbHCapecitabin°FTA°150mg°N2</v>
      </c>
      <c r="G7082" s="7" t="s">
        <v>184</v>
      </c>
      <c r="H7082" s="33">
        <v>0.44678000000000001</v>
      </c>
    </row>
    <row r="7083" spans="1:8">
      <c r="A7083" s="3" t="s">
        <v>2679</v>
      </c>
      <c r="B7083" s="7" t="s">
        <v>181</v>
      </c>
      <c r="C7083" s="7" t="s">
        <v>26</v>
      </c>
      <c r="D7083" s="7" t="s">
        <v>185</v>
      </c>
      <c r="E7083" s="7" t="s">
        <v>183</v>
      </c>
      <c r="F7083" s="1" t="str">
        <f t="shared" si="110"/>
        <v>GL 4 AOK NORDWEST:Amarox Pharma GmbHCapecitabin°FTA°150mg°N3</v>
      </c>
      <c r="G7083" s="7" t="s">
        <v>184</v>
      </c>
      <c r="H7083" s="33">
        <v>0.44370999999999999</v>
      </c>
    </row>
    <row r="7084" spans="1:8">
      <c r="A7084" s="3" t="s">
        <v>2679</v>
      </c>
      <c r="B7084" s="7" t="s">
        <v>181</v>
      </c>
      <c r="C7084" s="7" t="s">
        <v>26</v>
      </c>
      <c r="D7084" s="7" t="s">
        <v>186</v>
      </c>
      <c r="E7084" s="7" t="s">
        <v>187</v>
      </c>
      <c r="F7084" s="1" t="str">
        <f t="shared" si="110"/>
        <v>GL 4 AOK NORDWEST:Amarox Pharma GmbHCapecitabin°FTA°500mg°N2</v>
      </c>
      <c r="G7084" s="7" t="s">
        <v>188</v>
      </c>
      <c r="H7084" s="33">
        <v>0.28827000000000003</v>
      </c>
    </row>
    <row r="7085" spans="1:8">
      <c r="A7085" s="3" t="s">
        <v>2679</v>
      </c>
      <c r="B7085" s="7" t="s">
        <v>134</v>
      </c>
      <c r="C7085" s="7" t="s">
        <v>30</v>
      </c>
      <c r="D7085" s="7" t="s">
        <v>189</v>
      </c>
      <c r="E7085" s="7" t="s">
        <v>146</v>
      </c>
      <c r="F7085" s="1" t="str">
        <f t="shared" si="110"/>
        <v>GL 4 AOK NORDWEST:Mibe GmbH ArzneimittelDexamethason°ILO°6,65mg°N2</v>
      </c>
      <c r="G7085" s="7" t="s">
        <v>147</v>
      </c>
      <c r="H7085" s="33">
        <v>94.596490000000003</v>
      </c>
    </row>
    <row r="7086" spans="1:8">
      <c r="A7086" s="3" t="s">
        <v>2679</v>
      </c>
      <c r="B7086" s="7" t="s">
        <v>134</v>
      </c>
      <c r="C7086" s="7" t="s">
        <v>30</v>
      </c>
      <c r="D7086" s="7" t="s">
        <v>190</v>
      </c>
      <c r="E7086" s="7" t="s">
        <v>146</v>
      </c>
      <c r="F7086" s="1" t="str">
        <f t="shared" si="110"/>
        <v>GL 4 AOK NORDWEST:Mibe GmbH ArzneimittelDexamethason°ILO°6,65mg°N3</v>
      </c>
      <c r="G7086" s="7" t="s">
        <v>147</v>
      </c>
      <c r="H7086" s="33">
        <v>87.422560000000004</v>
      </c>
    </row>
    <row r="7087" spans="1:8">
      <c r="A7087" s="3" t="s">
        <v>2679</v>
      </c>
      <c r="B7087" s="7" t="s">
        <v>134</v>
      </c>
      <c r="C7087" s="7" t="s">
        <v>30</v>
      </c>
      <c r="D7087" s="7" t="s">
        <v>191</v>
      </c>
      <c r="E7087" s="7" t="s">
        <v>153</v>
      </c>
      <c r="F7087" s="1" t="str">
        <f t="shared" si="110"/>
        <v>GL 4 AOK NORDWEST:Mibe GmbH ArzneimittelDexamethason°TAB°4mg°N1</v>
      </c>
      <c r="G7087" s="7" t="s">
        <v>154</v>
      </c>
      <c r="H7087" s="33">
        <v>26.8005</v>
      </c>
    </row>
    <row r="7088" spans="1:8">
      <c r="A7088" s="3" t="s">
        <v>2679</v>
      </c>
      <c r="B7088" s="7" t="s">
        <v>181</v>
      </c>
      <c r="C7088" s="7" t="s">
        <v>26</v>
      </c>
      <c r="D7088" s="7" t="s">
        <v>192</v>
      </c>
      <c r="E7088" s="7" t="s">
        <v>187</v>
      </c>
      <c r="F7088" s="1" t="str">
        <f t="shared" si="110"/>
        <v>GL 4 AOK NORDWEST:Amarox Pharma GmbHCapecitabin°FTA°500mg°N3</v>
      </c>
      <c r="G7088" s="7" t="s">
        <v>188</v>
      </c>
      <c r="H7088" s="33">
        <v>0.25247999999999998</v>
      </c>
    </row>
    <row r="7089" spans="1:8">
      <c r="A7089" s="3" t="s">
        <v>2679</v>
      </c>
      <c r="B7089" s="7" t="s">
        <v>181</v>
      </c>
      <c r="C7089" s="7" t="s">
        <v>27</v>
      </c>
      <c r="D7089" s="7" t="s">
        <v>193</v>
      </c>
      <c r="E7089" s="7" t="s">
        <v>194</v>
      </c>
      <c r="F7089" s="1" t="str">
        <f t="shared" si="110"/>
        <v>GL 4 AOK NORDWEST:Amarox Pharma GmbHCinacalcet°FTA°30mg°84St</v>
      </c>
      <c r="G7089" s="7" t="s">
        <v>195</v>
      </c>
      <c r="H7089" s="33">
        <v>2.51248</v>
      </c>
    </row>
    <row r="7090" spans="1:8">
      <c r="A7090" s="3" t="s">
        <v>2679</v>
      </c>
      <c r="B7090" s="7" t="s">
        <v>181</v>
      </c>
      <c r="C7090" s="7" t="s">
        <v>27</v>
      </c>
      <c r="D7090" s="7" t="s">
        <v>196</v>
      </c>
      <c r="E7090" s="7" t="s">
        <v>194</v>
      </c>
      <c r="F7090" s="1" t="str">
        <f t="shared" si="110"/>
        <v>GL 4 AOK NORDWEST:Amarox Pharma GmbHCinacalcet°FTA°30mg°N2</v>
      </c>
      <c r="G7090" s="7" t="s">
        <v>195</v>
      </c>
      <c r="H7090" s="33">
        <v>2.8333300000000001</v>
      </c>
    </row>
    <row r="7091" spans="1:8">
      <c r="A7091" s="3" t="s">
        <v>2679</v>
      </c>
      <c r="B7091" s="7" t="s">
        <v>181</v>
      </c>
      <c r="C7091" s="7" t="s">
        <v>27</v>
      </c>
      <c r="D7091" s="7" t="s">
        <v>197</v>
      </c>
      <c r="E7091" s="7" t="s">
        <v>198</v>
      </c>
      <c r="F7091" s="1" t="str">
        <f t="shared" si="110"/>
        <v>GL 4 AOK NORDWEST:Amarox Pharma GmbHCinacalcet°FTA°60mg°84St</v>
      </c>
      <c r="G7091" s="7" t="s">
        <v>199</v>
      </c>
      <c r="H7091" s="33">
        <v>2.63931</v>
      </c>
    </row>
    <row r="7092" spans="1:8">
      <c r="A7092" s="3" t="s">
        <v>2679</v>
      </c>
      <c r="B7092" s="7" t="s">
        <v>181</v>
      </c>
      <c r="C7092" s="7" t="s">
        <v>27</v>
      </c>
      <c r="D7092" s="7" t="s">
        <v>200</v>
      </c>
      <c r="E7092" s="7" t="s">
        <v>198</v>
      </c>
      <c r="F7092" s="1" t="str">
        <f t="shared" si="110"/>
        <v>GL 4 AOK NORDWEST:Amarox Pharma GmbHCinacalcet°FTA°60mg°N2</v>
      </c>
      <c r="G7092" s="7" t="s">
        <v>199</v>
      </c>
      <c r="H7092" s="33">
        <v>2.59524</v>
      </c>
    </row>
    <row r="7093" spans="1:8">
      <c r="A7093" s="3" t="s">
        <v>2679</v>
      </c>
      <c r="B7093" s="7" t="s">
        <v>181</v>
      </c>
      <c r="C7093" s="7" t="s">
        <v>27</v>
      </c>
      <c r="D7093" s="7" t="s">
        <v>201</v>
      </c>
      <c r="E7093" s="7" t="s">
        <v>202</v>
      </c>
      <c r="F7093" s="1" t="str">
        <f t="shared" si="110"/>
        <v>GL 4 AOK NORDWEST:Amarox Pharma GmbHCinacalcet°FTA°90mg°84St</v>
      </c>
      <c r="G7093" s="7" t="s">
        <v>203</v>
      </c>
      <c r="H7093" s="33">
        <v>2.5490300000000001</v>
      </c>
    </row>
    <row r="7094" spans="1:8">
      <c r="A7094" s="3" t="s">
        <v>2679</v>
      </c>
      <c r="B7094" s="7" t="s">
        <v>181</v>
      </c>
      <c r="C7094" s="7" t="s">
        <v>27</v>
      </c>
      <c r="D7094" s="7" t="s">
        <v>204</v>
      </c>
      <c r="E7094" s="7" t="s">
        <v>202</v>
      </c>
      <c r="F7094" s="1" t="str">
        <f t="shared" si="110"/>
        <v>GL 4 AOK NORDWEST:Amarox Pharma GmbHCinacalcet°FTA°90mg°N2</v>
      </c>
      <c r="G7094" s="7" t="s">
        <v>203</v>
      </c>
      <c r="H7094" s="33">
        <v>2.61572</v>
      </c>
    </row>
    <row r="7095" spans="1:8">
      <c r="A7095" s="3" t="s">
        <v>2679</v>
      </c>
      <c r="B7095" s="7" t="s">
        <v>181</v>
      </c>
      <c r="C7095" s="7" t="s">
        <v>32</v>
      </c>
      <c r="D7095" s="7" t="s">
        <v>205</v>
      </c>
      <c r="E7095" s="7" t="s">
        <v>206</v>
      </c>
      <c r="F7095" s="1" t="str">
        <f t="shared" si="110"/>
        <v>GL 4 AOK NORDWEST:Amarox Pharma GmbHDuloxetin BIK°HKM/KMP°20mg°56St</v>
      </c>
      <c r="G7095" s="7" t="s">
        <v>207</v>
      </c>
      <c r="H7095" s="33">
        <v>2.5285299999999999</v>
      </c>
    </row>
    <row r="7096" spans="1:8">
      <c r="A7096" s="3" t="s">
        <v>2679</v>
      </c>
      <c r="B7096" s="7" t="s">
        <v>181</v>
      </c>
      <c r="C7096" s="7" t="s">
        <v>32</v>
      </c>
      <c r="D7096" s="7" t="s">
        <v>208</v>
      </c>
      <c r="E7096" s="7" t="s">
        <v>206</v>
      </c>
      <c r="F7096" s="1" t="str">
        <f t="shared" si="110"/>
        <v>GL 4 AOK NORDWEST:Amarox Pharma GmbHDuloxetin BIK°HKM/KMP°20mg°N1</v>
      </c>
      <c r="G7096" s="7" t="s">
        <v>207</v>
      </c>
      <c r="H7096" s="33">
        <v>2.7786900000000001</v>
      </c>
    </row>
    <row r="7097" spans="1:8">
      <c r="A7097" s="3" t="s">
        <v>2679</v>
      </c>
      <c r="B7097" s="7" t="s">
        <v>181</v>
      </c>
      <c r="C7097" s="7" t="s">
        <v>32</v>
      </c>
      <c r="D7097" s="7" t="s">
        <v>209</v>
      </c>
      <c r="E7097" s="7" t="s">
        <v>206</v>
      </c>
      <c r="F7097" s="1" t="str">
        <f t="shared" si="110"/>
        <v>GL 4 AOK NORDWEST:Amarox Pharma GmbHDuloxetin BIK°HKM/KMP°20mg°N3</v>
      </c>
      <c r="G7097" s="7" t="s">
        <v>207</v>
      </c>
      <c r="H7097" s="33">
        <v>2.27468</v>
      </c>
    </row>
    <row r="7098" spans="1:8">
      <c r="A7098" s="3" t="s">
        <v>2679</v>
      </c>
      <c r="B7098" s="7" t="s">
        <v>181</v>
      </c>
      <c r="C7098" s="7" t="s">
        <v>32</v>
      </c>
      <c r="D7098" s="7" t="s">
        <v>210</v>
      </c>
      <c r="E7098" s="7" t="s">
        <v>211</v>
      </c>
      <c r="F7098" s="1" t="str">
        <f t="shared" si="110"/>
        <v>GL 4 AOK NORDWEST:Amarox Pharma GmbHDuloxetin BIK°HKM/KMP°40mg°56St</v>
      </c>
      <c r="G7098" s="7" t="s">
        <v>212</v>
      </c>
      <c r="H7098" s="33">
        <v>1.5127900000000001</v>
      </c>
    </row>
    <row r="7099" spans="1:8">
      <c r="A7099" s="3" t="s">
        <v>2679</v>
      </c>
      <c r="B7099" s="7" t="s">
        <v>181</v>
      </c>
      <c r="C7099" s="7" t="s">
        <v>32</v>
      </c>
      <c r="D7099" s="7" t="s">
        <v>213</v>
      </c>
      <c r="E7099" s="7" t="s">
        <v>211</v>
      </c>
      <c r="F7099" s="1" t="str">
        <f t="shared" si="110"/>
        <v>GL 4 AOK NORDWEST:Amarox Pharma GmbHDuloxetin BIK°HKM/KMP°40mg°N1</v>
      </c>
      <c r="G7099" s="7" t="s">
        <v>212</v>
      </c>
      <c r="H7099" s="33">
        <v>1.66588</v>
      </c>
    </row>
    <row r="7100" spans="1:8">
      <c r="A7100" s="3" t="s">
        <v>2679</v>
      </c>
      <c r="B7100" s="7" t="s">
        <v>181</v>
      </c>
      <c r="C7100" s="7" t="s">
        <v>32</v>
      </c>
      <c r="D7100" s="7" t="s">
        <v>214</v>
      </c>
      <c r="E7100" s="7" t="s">
        <v>211</v>
      </c>
      <c r="F7100" s="1" t="str">
        <f t="shared" si="110"/>
        <v>GL 4 AOK NORDWEST:Amarox Pharma GmbHDuloxetin BIK°HKM/KMP°40mg°N3</v>
      </c>
      <c r="G7100" s="7" t="s">
        <v>212</v>
      </c>
      <c r="H7100" s="33">
        <v>1.4356800000000001</v>
      </c>
    </row>
    <row r="7101" spans="1:8">
      <c r="A7101" s="3" t="s">
        <v>2679</v>
      </c>
      <c r="B7101" s="7" t="s">
        <v>181</v>
      </c>
      <c r="C7101" s="7" t="s">
        <v>33</v>
      </c>
      <c r="D7101" s="7" t="s">
        <v>215</v>
      </c>
      <c r="E7101" s="7" t="s">
        <v>216</v>
      </c>
      <c r="F7101" s="1" t="str">
        <f t="shared" si="110"/>
        <v>GL 4 AOK NORDWEST:Amarox Pharma GmbHDuloxetin GAS°HKM/KMP°30mg°56St</v>
      </c>
      <c r="G7101" s="7" t="s">
        <v>217</v>
      </c>
      <c r="H7101" s="33">
        <v>1.69862</v>
      </c>
    </row>
    <row r="7102" spans="1:8">
      <c r="A7102" s="3" t="s">
        <v>2679</v>
      </c>
      <c r="B7102" s="7" t="s">
        <v>181</v>
      </c>
      <c r="C7102" s="7" t="s">
        <v>33</v>
      </c>
      <c r="D7102" s="7" t="s">
        <v>218</v>
      </c>
      <c r="E7102" s="7" t="s">
        <v>216</v>
      </c>
      <c r="F7102" s="1" t="str">
        <f t="shared" si="110"/>
        <v>GL 4 AOK NORDWEST:Amarox Pharma GmbHDuloxetin GAS°HKM/KMP°30mg°84St</v>
      </c>
      <c r="G7102" s="7" t="s">
        <v>217</v>
      </c>
      <c r="H7102" s="33">
        <v>1.6471800000000001</v>
      </c>
    </row>
    <row r="7103" spans="1:8">
      <c r="A7103" s="3" t="s">
        <v>2679</v>
      </c>
      <c r="B7103" s="7" t="s">
        <v>181</v>
      </c>
      <c r="C7103" s="7" t="s">
        <v>33</v>
      </c>
      <c r="D7103" s="7" t="s">
        <v>219</v>
      </c>
      <c r="E7103" s="7" t="s">
        <v>216</v>
      </c>
      <c r="F7103" s="1" t="str">
        <f t="shared" si="110"/>
        <v>GL 4 AOK NORDWEST:Amarox Pharma GmbHDuloxetin GAS°HKM/KMP°30mg°N2</v>
      </c>
      <c r="G7103" s="7" t="s">
        <v>217</v>
      </c>
      <c r="H7103" s="33">
        <v>1.8297699999999999</v>
      </c>
    </row>
    <row r="7104" spans="1:8">
      <c r="A7104" s="3" t="s">
        <v>2679</v>
      </c>
      <c r="B7104" s="7" t="s">
        <v>181</v>
      </c>
      <c r="C7104" s="7" t="s">
        <v>33</v>
      </c>
      <c r="D7104" s="7" t="s">
        <v>220</v>
      </c>
      <c r="E7104" s="7" t="s">
        <v>216</v>
      </c>
      <c r="F7104" s="1" t="str">
        <f t="shared" si="110"/>
        <v>GL 4 AOK NORDWEST:Amarox Pharma GmbHDuloxetin GAS°HKM/KMP°30mg°N3</v>
      </c>
      <c r="G7104" s="7" t="s">
        <v>217</v>
      </c>
      <c r="H7104" s="33">
        <v>1.4951700000000001</v>
      </c>
    </row>
    <row r="7105" spans="1:8">
      <c r="A7105" s="3" t="s">
        <v>2679</v>
      </c>
      <c r="B7105" s="7" t="s">
        <v>181</v>
      </c>
      <c r="C7105" s="7" t="s">
        <v>33</v>
      </c>
      <c r="D7105" s="7" t="s">
        <v>221</v>
      </c>
      <c r="E7105" s="7" t="s">
        <v>222</v>
      </c>
      <c r="F7105" s="1" t="str">
        <f t="shared" si="110"/>
        <v>GL 4 AOK NORDWEST:Amarox Pharma GmbHDuloxetin GAS°HKM/KMP°60mg°56St</v>
      </c>
      <c r="G7105" s="7" t="s">
        <v>223</v>
      </c>
      <c r="H7105" s="33">
        <v>1.16351</v>
      </c>
    </row>
    <row r="7106" spans="1:8">
      <c r="A7106" s="3" t="s">
        <v>2679</v>
      </c>
      <c r="B7106" s="7" t="s">
        <v>181</v>
      </c>
      <c r="C7106" s="7" t="s">
        <v>33</v>
      </c>
      <c r="D7106" s="7" t="s">
        <v>224</v>
      </c>
      <c r="E7106" s="7" t="s">
        <v>222</v>
      </c>
      <c r="F7106" s="1" t="str">
        <f t="shared" si="110"/>
        <v>GL 4 AOK NORDWEST:Amarox Pharma GmbHDuloxetin GAS°HKM/KMP°60mg°N2</v>
      </c>
      <c r="G7106" s="7" t="s">
        <v>223</v>
      </c>
      <c r="H7106" s="33">
        <v>1.2376499999999999</v>
      </c>
    </row>
    <row r="7107" spans="1:8">
      <c r="A7107" s="3" t="s">
        <v>2679</v>
      </c>
      <c r="B7107" s="7" t="s">
        <v>181</v>
      </c>
      <c r="C7107" s="7" t="s">
        <v>33</v>
      </c>
      <c r="D7107" s="7" t="s">
        <v>225</v>
      </c>
      <c r="E7107" s="7" t="s">
        <v>222</v>
      </c>
      <c r="F7107" s="1" t="str">
        <f t="shared" ref="F7107:F7170" si="111">A7107&amp;B7107&amp;D7107</f>
        <v>GL 4 AOK NORDWEST:Amarox Pharma GmbHDuloxetin GAS°HKM/KMP°60mg°N3</v>
      </c>
      <c r="G7107" s="7" t="s">
        <v>223</v>
      </c>
      <c r="H7107" s="33">
        <v>0.91666999999999998</v>
      </c>
    </row>
    <row r="7108" spans="1:8">
      <c r="A7108" s="3" t="s">
        <v>2679</v>
      </c>
      <c r="B7108" s="7" t="s">
        <v>181</v>
      </c>
      <c r="C7108" s="7" t="s">
        <v>36</v>
      </c>
      <c r="D7108" s="7" t="s">
        <v>226</v>
      </c>
      <c r="E7108" s="7" t="s">
        <v>227</v>
      </c>
      <c r="F7108" s="1" t="str">
        <f t="shared" si="111"/>
        <v>GL 4 AOK NORDWEST:Amarox Pharma GmbHEntecavir°FTA°0,5mg°N2</v>
      </c>
      <c r="G7108" s="7" t="s">
        <v>228</v>
      </c>
      <c r="H7108" s="33">
        <v>205.99999</v>
      </c>
    </row>
    <row r="7109" spans="1:8">
      <c r="A7109" s="3" t="s">
        <v>2679</v>
      </c>
      <c r="B7109" s="7" t="s">
        <v>181</v>
      </c>
      <c r="C7109" s="7" t="s">
        <v>36</v>
      </c>
      <c r="D7109" s="7" t="s">
        <v>229</v>
      </c>
      <c r="E7109" s="7" t="s">
        <v>227</v>
      </c>
      <c r="F7109" s="1" t="str">
        <f t="shared" si="111"/>
        <v>GL 4 AOK NORDWEST:Amarox Pharma GmbHEntecavir°FTA°0,5mg°N3</v>
      </c>
      <c r="G7109" s="7" t="s">
        <v>228</v>
      </c>
      <c r="H7109" s="33">
        <v>191.11111</v>
      </c>
    </row>
    <row r="7110" spans="1:8">
      <c r="A7110" s="3" t="s">
        <v>2679</v>
      </c>
      <c r="B7110" s="7" t="s">
        <v>181</v>
      </c>
      <c r="C7110" s="7" t="s">
        <v>36</v>
      </c>
      <c r="D7110" s="7" t="s">
        <v>230</v>
      </c>
      <c r="E7110" s="7" t="s">
        <v>231</v>
      </c>
      <c r="F7110" s="1" t="str">
        <f t="shared" si="111"/>
        <v>GL 4 AOK NORDWEST:Amarox Pharma GmbHEntecavir°FTA°1mg°N2</v>
      </c>
      <c r="G7110" s="7" t="s">
        <v>232</v>
      </c>
      <c r="H7110" s="33">
        <v>209.99999</v>
      </c>
    </row>
    <row r="7111" spans="1:8">
      <c r="A7111" s="3" t="s">
        <v>2679</v>
      </c>
      <c r="B7111" s="7" t="s">
        <v>181</v>
      </c>
      <c r="C7111" s="7" t="s">
        <v>36</v>
      </c>
      <c r="D7111" s="7" t="s">
        <v>233</v>
      </c>
      <c r="E7111" s="7" t="s">
        <v>231</v>
      </c>
      <c r="F7111" s="1" t="str">
        <f t="shared" si="111"/>
        <v>GL 4 AOK NORDWEST:Amarox Pharma GmbHEntecavir°FTA°1mg°N3</v>
      </c>
      <c r="G7111" s="7" t="s">
        <v>232</v>
      </c>
      <c r="H7111" s="33">
        <v>199.99999</v>
      </c>
    </row>
    <row r="7112" spans="1:8">
      <c r="A7112" s="3" t="s">
        <v>2679</v>
      </c>
      <c r="B7112" s="7" t="s">
        <v>181</v>
      </c>
      <c r="C7112" s="7" t="s">
        <v>37</v>
      </c>
      <c r="D7112" s="7" t="s">
        <v>234</v>
      </c>
      <c r="E7112" s="7" t="s">
        <v>235</v>
      </c>
      <c r="F7112" s="1" t="str">
        <f t="shared" si="111"/>
        <v>GL 4 AOK NORDWEST:Amarox Pharma GmbHEslicarbazepin°TAB°171,63mg°60St</v>
      </c>
      <c r="G7112" s="7" t="s">
        <v>236</v>
      </c>
      <c r="H7112" s="33">
        <v>0.92445999999999995</v>
      </c>
    </row>
    <row r="7113" spans="1:8">
      <c r="A7113" s="3" t="s">
        <v>2679</v>
      </c>
      <c r="B7113" s="7" t="s">
        <v>181</v>
      </c>
      <c r="C7113" s="7" t="s">
        <v>37</v>
      </c>
      <c r="D7113" s="7" t="s">
        <v>237</v>
      </c>
      <c r="E7113" s="7" t="s">
        <v>238</v>
      </c>
      <c r="F7113" s="1" t="str">
        <f t="shared" si="111"/>
        <v>GL 4 AOK NORDWEST:Amarox Pharma GmbHEslicarbazepin°TAB°686,51mg°N1</v>
      </c>
      <c r="G7113" s="7" t="s">
        <v>239</v>
      </c>
      <c r="H7113" s="33">
        <v>0.60887999999999998</v>
      </c>
    </row>
    <row r="7114" spans="1:8">
      <c r="A7114" s="3" t="s">
        <v>2679</v>
      </c>
      <c r="B7114" s="7" t="s">
        <v>181</v>
      </c>
      <c r="C7114" s="7" t="s">
        <v>37</v>
      </c>
      <c r="D7114" s="7" t="s">
        <v>240</v>
      </c>
      <c r="E7114" s="7" t="s">
        <v>238</v>
      </c>
      <c r="F7114" s="1" t="str">
        <f t="shared" si="111"/>
        <v>GL 4 AOK NORDWEST:Amarox Pharma GmbHEslicarbazepin°TAB°686,51mg°N2</v>
      </c>
      <c r="G7114" s="7" t="s">
        <v>239</v>
      </c>
      <c r="H7114" s="33">
        <v>0.73123000000000005</v>
      </c>
    </row>
    <row r="7115" spans="1:8">
      <c r="A7115" s="3" t="s">
        <v>2679</v>
      </c>
      <c r="B7115" s="7" t="s">
        <v>181</v>
      </c>
      <c r="C7115" s="7" t="s">
        <v>41</v>
      </c>
      <c r="D7115" s="7" t="s">
        <v>241</v>
      </c>
      <c r="E7115" s="7" t="s">
        <v>242</v>
      </c>
      <c r="F7115" s="1" t="str">
        <f t="shared" si="111"/>
        <v>GL 4 AOK NORDWEST:Amarox Pharma GmbHImatinib°HKP/FTA°400mg°N1</v>
      </c>
      <c r="G7115" s="7" t="s">
        <v>243</v>
      </c>
      <c r="H7115" s="33">
        <v>0.72907</v>
      </c>
    </row>
    <row r="7116" spans="1:8">
      <c r="A7116" s="3" t="s">
        <v>2679</v>
      </c>
      <c r="B7116" s="7" t="s">
        <v>181</v>
      </c>
      <c r="C7116" s="7" t="s">
        <v>41</v>
      </c>
      <c r="D7116" s="7" t="s">
        <v>244</v>
      </c>
      <c r="E7116" s="7" t="s">
        <v>242</v>
      </c>
      <c r="F7116" s="1" t="str">
        <f t="shared" si="111"/>
        <v>GL 4 AOK NORDWEST:Amarox Pharma GmbHImatinib°HKP/FTA°400mg°N3</v>
      </c>
      <c r="G7116" s="7" t="s">
        <v>243</v>
      </c>
      <c r="H7116" s="33">
        <v>0.70967000000000002</v>
      </c>
    </row>
    <row r="7117" spans="1:8">
      <c r="A7117" s="3" t="s">
        <v>2679</v>
      </c>
      <c r="B7117" s="7" t="s">
        <v>181</v>
      </c>
      <c r="C7117" s="7" t="s">
        <v>45</v>
      </c>
      <c r="D7117" s="7" t="s">
        <v>245</v>
      </c>
      <c r="E7117" s="7" t="s">
        <v>246</v>
      </c>
      <c r="F7117" s="1" t="str">
        <f t="shared" si="111"/>
        <v>GL 4 AOK NORDWEST:Amarox Pharma GmbHLetrozol°FTA°2,5mg°N1</v>
      </c>
      <c r="G7117" s="7" t="s">
        <v>247</v>
      </c>
      <c r="H7117" s="33">
        <v>9.8666699999999992</v>
      </c>
    </row>
    <row r="7118" spans="1:8">
      <c r="A7118" s="3" t="s">
        <v>2679</v>
      </c>
      <c r="B7118" s="7" t="s">
        <v>249</v>
      </c>
      <c r="C7118" s="7" t="s">
        <v>23</v>
      </c>
      <c r="D7118" s="7" t="s">
        <v>250</v>
      </c>
      <c r="E7118" s="7" t="s">
        <v>251</v>
      </c>
      <c r="F7118" s="1" t="str">
        <f t="shared" si="111"/>
        <v>GL 4 AOK NORDWEST:BG ALIUD Hexal Viatris GbRBudesonid°DOS°0,2mg°400ED</v>
      </c>
      <c r="G7118" s="7" t="s">
        <v>252</v>
      </c>
      <c r="H7118" s="33">
        <v>192.82641000000001</v>
      </c>
    </row>
    <row r="7119" spans="1:8">
      <c r="A7119" s="3" t="s">
        <v>2679</v>
      </c>
      <c r="B7119" s="7" t="s">
        <v>249</v>
      </c>
      <c r="C7119" s="7" t="s">
        <v>23</v>
      </c>
      <c r="D7119" s="7" t="s">
        <v>253</v>
      </c>
      <c r="E7119" s="7" t="s">
        <v>251</v>
      </c>
      <c r="F7119" s="1" t="str">
        <f t="shared" si="111"/>
        <v>GL 4 AOK NORDWEST:BG ALIUD Hexal Viatris GbRBudesonid°DOS°0,2mg°N2</v>
      </c>
      <c r="G7119" s="7" t="s">
        <v>252</v>
      </c>
      <c r="H7119" s="33">
        <v>206.31627</v>
      </c>
    </row>
    <row r="7120" spans="1:8">
      <c r="A7120" s="3" t="s">
        <v>2679</v>
      </c>
      <c r="B7120" s="7" t="s">
        <v>249</v>
      </c>
      <c r="C7120" s="7" t="s">
        <v>23</v>
      </c>
      <c r="D7120" s="7" t="s">
        <v>254</v>
      </c>
      <c r="E7120" s="7" t="s">
        <v>251</v>
      </c>
      <c r="F7120" s="1" t="str">
        <f t="shared" si="111"/>
        <v>GL 4 AOK NORDWEST:BG ALIUD Hexal Viatris GbRBudesonid°DOS°0,2mg°N3</v>
      </c>
      <c r="G7120" s="7" t="s">
        <v>252</v>
      </c>
      <c r="H7120" s="33">
        <v>188.30779000000001</v>
      </c>
    </row>
    <row r="7121" spans="1:8">
      <c r="A7121" s="3" t="s">
        <v>2679</v>
      </c>
      <c r="B7121" s="7" t="s">
        <v>249</v>
      </c>
      <c r="C7121" s="7" t="s">
        <v>23</v>
      </c>
      <c r="D7121" s="7" t="s">
        <v>255</v>
      </c>
      <c r="E7121" s="7" t="s">
        <v>256</v>
      </c>
      <c r="F7121" s="1" t="str">
        <f t="shared" si="111"/>
        <v>GL 4 AOK NORDWEST:BG ALIUD Hexal Viatris GbRBudesonid°IHP°0,2mg°400ED</v>
      </c>
      <c r="G7121" s="7" t="s">
        <v>257</v>
      </c>
      <c r="H7121" s="33">
        <v>347.6</v>
      </c>
    </row>
    <row r="7122" spans="1:8">
      <c r="A7122" s="3" t="s">
        <v>2679</v>
      </c>
      <c r="B7122" s="7" t="s">
        <v>249</v>
      </c>
      <c r="C7122" s="7" t="s">
        <v>23</v>
      </c>
      <c r="D7122" s="7" t="s">
        <v>258</v>
      </c>
      <c r="E7122" s="7" t="s">
        <v>256</v>
      </c>
      <c r="F7122" s="1" t="str">
        <f t="shared" si="111"/>
        <v>GL 4 AOK NORDWEST:BG ALIUD Hexal Viatris GbRBudesonid°IHP°0,2mg°N1</v>
      </c>
      <c r="G7122" s="7" t="s">
        <v>257</v>
      </c>
      <c r="H7122" s="33">
        <v>410.52</v>
      </c>
    </row>
    <row r="7123" spans="1:8">
      <c r="A7123" s="3" t="s">
        <v>2679</v>
      </c>
      <c r="B7123" s="7" t="s">
        <v>249</v>
      </c>
      <c r="C7123" s="7" t="s">
        <v>23</v>
      </c>
      <c r="D7123" s="7" t="s">
        <v>259</v>
      </c>
      <c r="E7123" s="7" t="s">
        <v>256</v>
      </c>
      <c r="F7123" s="1" t="str">
        <f t="shared" si="111"/>
        <v>GL 4 AOK NORDWEST:BG ALIUD Hexal Viatris GbRBudesonid°IHP°0,2mg°N2</v>
      </c>
      <c r="G7123" s="7" t="s">
        <v>257</v>
      </c>
      <c r="H7123" s="33">
        <v>378.84</v>
      </c>
    </row>
    <row r="7124" spans="1:8">
      <c r="A7124" s="3" t="s">
        <v>2679</v>
      </c>
      <c r="B7124" s="7" t="s">
        <v>249</v>
      </c>
      <c r="C7124" s="7" t="s">
        <v>23</v>
      </c>
      <c r="D7124" s="7" t="s">
        <v>260</v>
      </c>
      <c r="E7124" s="7" t="s">
        <v>256</v>
      </c>
      <c r="F7124" s="1" t="str">
        <f t="shared" si="111"/>
        <v>GL 4 AOK NORDWEST:BG ALIUD Hexal Viatris GbRBudesonid°IHP°0,2mg°N3</v>
      </c>
      <c r="G7124" s="7" t="s">
        <v>257</v>
      </c>
      <c r="H7124" s="33">
        <v>328.75333000000001</v>
      </c>
    </row>
    <row r="7125" spans="1:8">
      <c r="A7125" s="3" t="s">
        <v>2679</v>
      </c>
      <c r="B7125" s="7" t="s">
        <v>249</v>
      </c>
      <c r="C7125" s="7" t="s">
        <v>23</v>
      </c>
      <c r="D7125" s="7" t="s">
        <v>261</v>
      </c>
      <c r="E7125" s="7" t="s">
        <v>262</v>
      </c>
      <c r="F7125" s="1" t="str">
        <f t="shared" si="111"/>
        <v>GL 4 AOK NORDWEST:BG ALIUD Hexal Viatris GbRBudesonid°IHP°0,4mg°300ED</v>
      </c>
      <c r="G7125" s="7" t="s">
        <v>263</v>
      </c>
      <c r="H7125" s="33">
        <v>304.77332999999999</v>
      </c>
    </row>
    <row r="7126" spans="1:8">
      <c r="A7126" s="3" t="s">
        <v>2679</v>
      </c>
      <c r="B7126" s="7" t="s">
        <v>249</v>
      </c>
      <c r="C7126" s="7" t="s">
        <v>23</v>
      </c>
      <c r="D7126" s="7" t="s">
        <v>264</v>
      </c>
      <c r="E7126" s="7" t="s">
        <v>262</v>
      </c>
      <c r="F7126" s="1" t="str">
        <f t="shared" si="111"/>
        <v>GL 4 AOK NORDWEST:BG ALIUD Hexal Viatris GbRBudesonid°IHP°0,4mg°N1</v>
      </c>
      <c r="G7126" s="7" t="s">
        <v>263</v>
      </c>
      <c r="H7126" s="33">
        <v>351.12</v>
      </c>
    </row>
    <row r="7127" spans="1:8">
      <c r="A7127" s="3" t="s">
        <v>2679</v>
      </c>
      <c r="B7127" s="7" t="s">
        <v>249</v>
      </c>
      <c r="C7127" s="7" t="s">
        <v>23</v>
      </c>
      <c r="D7127" s="7" t="s">
        <v>265</v>
      </c>
      <c r="E7127" s="7" t="s">
        <v>262</v>
      </c>
      <c r="F7127" s="1" t="str">
        <f t="shared" si="111"/>
        <v>GL 4 AOK NORDWEST:BG ALIUD Hexal Viatris GbRBudesonid°IHP°0,4mg°N2</v>
      </c>
      <c r="G7127" s="7" t="s">
        <v>263</v>
      </c>
      <c r="H7127" s="33">
        <v>322.19</v>
      </c>
    </row>
    <row r="7128" spans="1:8">
      <c r="A7128" s="3" t="s">
        <v>2679</v>
      </c>
      <c r="B7128" s="7" t="s">
        <v>249</v>
      </c>
      <c r="C7128" s="7" t="s">
        <v>23</v>
      </c>
      <c r="D7128" s="7" t="s">
        <v>266</v>
      </c>
      <c r="E7128" s="7" t="s">
        <v>267</v>
      </c>
      <c r="F7128" s="1" t="str">
        <f t="shared" si="111"/>
        <v>GL 4 AOK NORDWEST:BG ALIUD Hexal Viatris GbRBudesonid°NAS/NDS°0,032mg°N1</v>
      </c>
      <c r="G7128" s="7" t="s">
        <v>268</v>
      </c>
      <c r="H7128" s="33">
        <v>700.01185999999996</v>
      </c>
    </row>
    <row r="7129" spans="1:8">
      <c r="A7129" s="3" t="s">
        <v>2679</v>
      </c>
      <c r="B7129" s="7" t="s">
        <v>249</v>
      </c>
      <c r="C7129" s="7" t="s">
        <v>23</v>
      </c>
      <c r="D7129" s="7" t="s">
        <v>269</v>
      </c>
      <c r="E7129" s="7" t="s">
        <v>267</v>
      </c>
      <c r="F7129" s="1" t="str">
        <f t="shared" si="111"/>
        <v>GL 4 AOK NORDWEST:BG ALIUD Hexal Viatris GbRBudesonid°NAS/NDS°0,032mg°N2</v>
      </c>
      <c r="G7129" s="7" t="s">
        <v>268</v>
      </c>
      <c r="H7129" s="33">
        <v>884.32248000000004</v>
      </c>
    </row>
    <row r="7130" spans="1:8">
      <c r="A7130" s="3" t="s">
        <v>2679</v>
      </c>
      <c r="B7130" s="7" t="s">
        <v>249</v>
      </c>
      <c r="C7130" s="7" t="s">
        <v>23</v>
      </c>
      <c r="D7130" s="7" t="s">
        <v>270</v>
      </c>
      <c r="E7130" s="7" t="s">
        <v>271</v>
      </c>
      <c r="F7130" s="1" t="str">
        <f t="shared" si="111"/>
        <v>GL 4 AOK NORDWEST:BG ALIUD Hexal Viatris GbRBudesonid°NAS/NDS°0,05mg°N2</v>
      </c>
      <c r="G7130" s="7" t="s">
        <v>272</v>
      </c>
      <c r="H7130" s="33">
        <v>386.58285999999998</v>
      </c>
    </row>
    <row r="7131" spans="1:8">
      <c r="A7131" s="3" t="s">
        <v>2679</v>
      </c>
      <c r="B7131" s="7" t="s">
        <v>249</v>
      </c>
      <c r="C7131" s="7" t="s">
        <v>23</v>
      </c>
      <c r="D7131" s="7" t="s">
        <v>273</v>
      </c>
      <c r="E7131" s="7" t="s">
        <v>271</v>
      </c>
      <c r="F7131" s="1" t="str">
        <f t="shared" si="111"/>
        <v>GL 4 AOK NORDWEST:BG ALIUD Hexal Viatris GbRBudesonid°NAS/NDS°0,05mg°N3</v>
      </c>
      <c r="G7131" s="7" t="s">
        <v>272</v>
      </c>
      <c r="H7131" s="33">
        <v>394.18022000000002</v>
      </c>
    </row>
    <row r="7132" spans="1:8">
      <c r="A7132" s="3" t="s">
        <v>2679</v>
      </c>
      <c r="B7132" s="7" t="s">
        <v>249</v>
      </c>
      <c r="C7132" s="7" t="s">
        <v>23</v>
      </c>
      <c r="D7132" s="7" t="s">
        <v>274</v>
      </c>
      <c r="E7132" s="7" t="s">
        <v>275</v>
      </c>
      <c r="F7132" s="1" t="str">
        <f t="shared" si="111"/>
        <v>GL 4 AOK NORDWEST:BG ALIUD Hexal Viatris GbRBudesonid°NAS/NDS°0,064mg°N1</v>
      </c>
      <c r="G7132" s="7" t="s">
        <v>276</v>
      </c>
      <c r="H7132" s="33">
        <v>328.56135999999998</v>
      </c>
    </row>
    <row r="7133" spans="1:8">
      <c r="A7133" s="3" t="s">
        <v>2679</v>
      </c>
      <c r="B7133" s="7" t="s">
        <v>249</v>
      </c>
      <c r="C7133" s="7" t="s">
        <v>23</v>
      </c>
      <c r="D7133" s="7" t="s">
        <v>277</v>
      </c>
      <c r="E7133" s="7" t="s">
        <v>275</v>
      </c>
      <c r="F7133" s="1" t="str">
        <f t="shared" si="111"/>
        <v>GL 4 AOK NORDWEST:BG ALIUD Hexal Viatris GbRBudesonid°NAS/NDS°0,064mg°N2</v>
      </c>
      <c r="G7133" s="7" t="s">
        <v>276</v>
      </c>
      <c r="H7133" s="33">
        <v>289.86984999999999</v>
      </c>
    </row>
    <row r="7134" spans="1:8">
      <c r="A7134" s="3" t="s">
        <v>2679</v>
      </c>
      <c r="B7134" s="7" t="s">
        <v>249</v>
      </c>
      <c r="C7134" s="7" t="s">
        <v>23</v>
      </c>
      <c r="D7134" s="7" t="s">
        <v>278</v>
      </c>
      <c r="E7134" s="7" t="s">
        <v>279</v>
      </c>
      <c r="F7134" s="1" t="str">
        <f t="shared" si="111"/>
        <v>GL 4 AOK NORDWEST:BG ALIUD Hexal Viatris GbRBudesonid°SUV°0,5mg°N1</v>
      </c>
      <c r="G7134" s="7" t="s">
        <v>280</v>
      </c>
      <c r="H7134" s="33">
        <v>1548.75</v>
      </c>
    </row>
    <row r="7135" spans="1:8">
      <c r="A7135" s="3" t="s">
        <v>2679</v>
      </c>
      <c r="B7135" s="7" t="s">
        <v>249</v>
      </c>
      <c r="C7135" s="7" t="s">
        <v>23</v>
      </c>
      <c r="D7135" s="7" t="s">
        <v>282</v>
      </c>
      <c r="E7135" s="7" t="s">
        <v>279</v>
      </c>
      <c r="F7135" s="1" t="str">
        <f t="shared" si="111"/>
        <v>GL 4 AOK NORDWEST:BG ALIUD Hexal Viatris GbRBudesonid°SUV°0,5mg°N2</v>
      </c>
      <c r="G7135" s="7" t="s">
        <v>280</v>
      </c>
      <c r="H7135" s="33">
        <v>1519.875</v>
      </c>
    </row>
    <row r="7136" spans="1:8">
      <c r="A7136" s="3" t="s">
        <v>2679</v>
      </c>
      <c r="B7136" s="7" t="s">
        <v>284</v>
      </c>
      <c r="C7136" s="7" t="s">
        <v>21</v>
      </c>
      <c r="D7136" s="7" t="s">
        <v>285</v>
      </c>
      <c r="E7136" s="7" t="s">
        <v>286</v>
      </c>
      <c r="F7136" s="1" t="str">
        <f t="shared" si="111"/>
        <v>GL 4 AOK NORDWEST:BG Teva ratiopharm GbRAtorvastatin°FTA°80mg°N2</v>
      </c>
      <c r="G7136" s="7" t="s">
        <v>287</v>
      </c>
      <c r="H7136" s="33">
        <v>0.27716000000000002</v>
      </c>
    </row>
    <row r="7137" spans="1:8">
      <c r="A7137" s="3" t="s">
        <v>2679</v>
      </c>
      <c r="B7137" s="7" t="s">
        <v>284</v>
      </c>
      <c r="C7137" s="7" t="s">
        <v>21</v>
      </c>
      <c r="D7137" s="7" t="s">
        <v>289</v>
      </c>
      <c r="E7137" s="7" t="s">
        <v>286</v>
      </c>
      <c r="F7137" s="1" t="str">
        <f t="shared" si="111"/>
        <v>GL 4 AOK NORDWEST:BG Teva ratiopharm GbRAtorvastatin°FTA°80mg°N3</v>
      </c>
      <c r="G7137" s="7" t="s">
        <v>287</v>
      </c>
      <c r="H7137" s="33">
        <v>0.29117999999999999</v>
      </c>
    </row>
    <row r="7138" spans="1:8">
      <c r="A7138" s="3" t="s">
        <v>2679</v>
      </c>
      <c r="B7138" s="7" t="s">
        <v>284</v>
      </c>
      <c r="C7138" s="7" t="s">
        <v>25</v>
      </c>
      <c r="D7138" s="7" t="s">
        <v>290</v>
      </c>
      <c r="E7138" s="7" t="s">
        <v>291</v>
      </c>
      <c r="F7138" s="1" t="str">
        <f t="shared" si="111"/>
        <v>GL 4 AOK NORDWEST:BG Teva ratiopharm GbRCandesartan+Hydrochlorothiazid°TAB°11,54mg/12,5mg°N1</v>
      </c>
      <c r="G7138" s="7" t="s">
        <v>292</v>
      </c>
      <c r="H7138" s="33" t="s">
        <v>288</v>
      </c>
    </row>
    <row r="7139" spans="1:8">
      <c r="A7139" s="3" t="s">
        <v>2679</v>
      </c>
      <c r="B7139" s="7" t="s">
        <v>284</v>
      </c>
      <c r="C7139" s="7" t="s">
        <v>25</v>
      </c>
      <c r="D7139" s="7" t="s">
        <v>293</v>
      </c>
      <c r="E7139" s="7" t="s">
        <v>291</v>
      </c>
      <c r="F7139" s="1" t="str">
        <f t="shared" si="111"/>
        <v>GL 4 AOK NORDWEST:BG Teva ratiopharm GbRCandesartan+Hydrochlorothiazid°TAB°11,54mg/12,5mg°N2</v>
      </c>
      <c r="G7139" s="7" t="s">
        <v>292</v>
      </c>
      <c r="H7139" s="33" t="s">
        <v>288</v>
      </c>
    </row>
    <row r="7140" spans="1:8">
      <c r="A7140" s="3" t="s">
        <v>2679</v>
      </c>
      <c r="B7140" s="7" t="s">
        <v>284</v>
      </c>
      <c r="C7140" s="7" t="s">
        <v>25</v>
      </c>
      <c r="D7140" s="7" t="s">
        <v>294</v>
      </c>
      <c r="E7140" s="7" t="s">
        <v>291</v>
      </c>
      <c r="F7140" s="1" t="str">
        <f t="shared" si="111"/>
        <v>GL 4 AOK NORDWEST:BG Teva ratiopharm GbRCandesartan+Hydrochlorothiazid°TAB°11,54mg/12,5mg°N3</v>
      </c>
      <c r="G7140" s="7" t="s">
        <v>292</v>
      </c>
      <c r="H7140" s="33" t="s">
        <v>288</v>
      </c>
    </row>
    <row r="7141" spans="1:8">
      <c r="A7141" s="3" t="s">
        <v>2679</v>
      </c>
      <c r="B7141" s="7" t="s">
        <v>284</v>
      </c>
      <c r="C7141" s="7" t="s">
        <v>25</v>
      </c>
      <c r="D7141" s="7" t="s">
        <v>295</v>
      </c>
      <c r="E7141" s="7" t="s">
        <v>296</v>
      </c>
      <c r="F7141" s="1" t="str">
        <f t="shared" si="111"/>
        <v>GL 4 AOK NORDWEST:BG Teva ratiopharm GbRCandesartan+Hydrochlorothiazid°TAB°23,08mg/12,5mg°N3</v>
      </c>
      <c r="G7141" s="7" t="s">
        <v>297</v>
      </c>
      <c r="H7141" s="33" t="s">
        <v>288</v>
      </c>
    </row>
    <row r="7142" spans="1:8">
      <c r="A7142" s="3" t="s">
        <v>2679</v>
      </c>
      <c r="B7142" s="7" t="s">
        <v>284</v>
      </c>
      <c r="C7142" s="7" t="s">
        <v>25</v>
      </c>
      <c r="D7142" s="7" t="s">
        <v>298</v>
      </c>
      <c r="E7142" s="7" t="s">
        <v>299</v>
      </c>
      <c r="F7142" s="1" t="str">
        <f t="shared" si="111"/>
        <v>GL 4 AOK NORDWEST:BG Teva ratiopharm GbRCandesartan+Hydrochlorothiazid°TAB°23,08mg/25mg°N3</v>
      </c>
      <c r="G7142" s="7" t="s">
        <v>300</v>
      </c>
      <c r="H7142" s="33" t="s">
        <v>288</v>
      </c>
    </row>
    <row r="7143" spans="1:8">
      <c r="A7143" s="3" t="s">
        <v>2679</v>
      </c>
      <c r="B7143" s="7" t="s">
        <v>284</v>
      </c>
      <c r="C7143" s="7" t="s">
        <v>25</v>
      </c>
      <c r="D7143" s="7" t="s">
        <v>301</v>
      </c>
      <c r="E7143" s="7" t="s">
        <v>302</v>
      </c>
      <c r="F7143" s="1" t="str">
        <f t="shared" si="111"/>
        <v>GL 4 AOK NORDWEST:BG Teva ratiopharm GbRCandesartan+Hydrochlorothiazid°TAB°5,77mg/12,5mg°N1</v>
      </c>
      <c r="G7143" s="7" t="s">
        <v>303</v>
      </c>
      <c r="H7143" s="33" t="s">
        <v>288</v>
      </c>
    </row>
    <row r="7144" spans="1:8">
      <c r="A7144" s="3" t="s">
        <v>2679</v>
      </c>
      <c r="B7144" s="7" t="s">
        <v>284</v>
      </c>
      <c r="C7144" s="7" t="s">
        <v>25</v>
      </c>
      <c r="D7144" s="7" t="s">
        <v>304</v>
      </c>
      <c r="E7144" s="7" t="s">
        <v>302</v>
      </c>
      <c r="F7144" s="1" t="str">
        <f t="shared" si="111"/>
        <v>GL 4 AOK NORDWEST:BG Teva ratiopharm GbRCandesartan+Hydrochlorothiazid°TAB°5,77mg/12,5mg°N2</v>
      </c>
      <c r="G7144" s="7" t="s">
        <v>303</v>
      </c>
      <c r="H7144" s="33" t="s">
        <v>288</v>
      </c>
    </row>
    <row r="7145" spans="1:8">
      <c r="A7145" s="3" t="s">
        <v>2679</v>
      </c>
      <c r="B7145" s="7" t="s">
        <v>284</v>
      </c>
      <c r="C7145" s="7" t="s">
        <v>25</v>
      </c>
      <c r="D7145" s="7" t="s">
        <v>305</v>
      </c>
      <c r="E7145" s="7" t="s">
        <v>302</v>
      </c>
      <c r="F7145" s="1" t="str">
        <f t="shared" si="111"/>
        <v>GL 4 AOK NORDWEST:BG Teva ratiopharm GbRCandesartan+Hydrochlorothiazid°TAB°5,77mg/12,5mg°N3</v>
      </c>
      <c r="G7145" s="7" t="s">
        <v>303</v>
      </c>
      <c r="H7145" s="33" t="s">
        <v>288</v>
      </c>
    </row>
    <row r="7146" spans="1:8">
      <c r="A7146" s="3" t="s">
        <v>2679</v>
      </c>
      <c r="B7146" s="7" t="s">
        <v>284</v>
      </c>
      <c r="C7146" s="7" t="s">
        <v>24</v>
      </c>
      <c r="D7146" s="7" t="s">
        <v>306</v>
      </c>
      <c r="E7146" s="7" t="s">
        <v>307</v>
      </c>
      <c r="F7146" s="1" t="str">
        <f t="shared" si="111"/>
        <v>GL 4 AOK NORDWEST:BG Teva ratiopharm GbRCandesartan°TAB°11,54mg°N1</v>
      </c>
      <c r="G7146" s="7" t="s">
        <v>308</v>
      </c>
      <c r="H7146" s="33" t="s">
        <v>288</v>
      </c>
    </row>
    <row r="7147" spans="1:8">
      <c r="A7147" s="3" t="s">
        <v>2679</v>
      </c>
      <c r="B7147" s="7" t="s">
        <v>181</v>
      </c>
      <c r="C7147" s="7" t="s">
        <v>45</v>
      </c>
      <c r="D7147" s="7" t="s">
        <v>309</v>
      </c>
      <c r="E7147" s="7" t="s">
        <v>246</v>
      </c>
      <c r="F7147" s="1" t="str">
        <f t="shared" si="111"/>
        <v>GL 4 AOK NORDWEST:Amarox Pharma GmbHLetrozol°FTA°2,5mg°N2</v>
      </c>
      <c r="G7147" s="7" t="s">
        <v>247</v>
      </c>
      <c r="H7147" s="33">
        <v>11.06676</v>
      </c>
    </row>
    <row r="7148" spans="1:8">
      <c r="A7148" s="3" t="s">
        <v>2679</v>
      </c>
      <c r="B7148" s="7" t="s">
        <v>249</v>
      </c>
      <c r="C7148" s="7" t="s">
        <v>23</v>
      </c>
      <c r="D7148" s="7" t="s">
        <v>310</v>
      </c>
      <c r="E7148" s="7" t="s">
        <v>279</v>
      </c>
      <c r="F7148" s="1" t="str">
        <f t="shared" si="111"/>
        <v>GL 4 AOK NORDWEST:BG ALIUD Hexal Viatris GbRBudesonid°SUV°0,5mg°N3</v>
      </c>
      <c r="G7148" s="7" t="s">
        <v>280</v>
      </c>
      <c r="H7148" s="33">
        <v>1907.25</v>
      </c>
    </row>
    <row r="7149" spans="1:8">
      <c r="A7149" s="3" t="s">
        <v>2679</v>
      </c>
      <c r="B7149" s="7" t="s">
        <v>249</v>
      </c>
      <c r="C7149" s="7" t="s">
        <v>23</v>
      </c>
      <c r="D7149" s="7" t="s">
        <v>311</v>
      </c>
      <c r="E7149" s="7" t="s">
        <v>312</v>
      </c>
      <c r="F7149" s="1" t="str">
        <f t="shared" si="111"/>
        <v>GL 4 AOK NORDWEST:BG ALIUD Hexal Viatris GbRBudesonid°SUV°1mg°N1</v>
      </c>
      <c r="G7149" s="7" t="s">
        <v>313</v>
      </c>
      <c r="H7149" s="33">
        <v>924.375</v>
      </c>
    </row>
    <row r="7150" spans="1:8">
      <c r="A7150" s="3" t="s">
        <v>2679</v>
      </c>
      <c r="B7150" s="7" t="s">
        <v>249</v>
      </c>
      <c r="C7150" s="7" t="s">
        <v>23</v>
      </c>
      <c r="D7150" s="7" t="s">
        <v>314</v>
      </c>
      <c r="E7150" s="7" t="s">
        <v>312</v>
      </c>
      <c r="F7150" s="1" t="str">
        <f t="shared" si="111"/>
        <v>GL 4 AOK NORDWEST:BG ALIUD Hexal Viatris GbRBudesonid°SUV°1mg°N2</v>
      </c>
      <c r="G7150" s="7" t="s">
        <v>313</v>
      </c>
      <c r="H7150" s="33">
        <v>940.6875</v>
      </c>
    </row>
    <row r="7151" spans="1:8">
      <c r="A7151" s="3" t="s">
        <v>2679</v>
      </c>
      <c r="B7151" s="7" t="s">
        <v>249</v>
      </c>
      <c r="C7151" s="7" t="s">
        <v>23</v>
      </c>
      <c r="D7151" s="7" t="s">
        <v>315</v>
      </c>
      <c r="E7151" s="7" t="s">
        <v>312</v>
      </c>
      <c r="F7151" s="1" t="str">
        <f t="shared" si="111"/>
        <v>GL 4 AOK NORDWEST:BG ALIUD Hexal Viatris GbRBudesonid°SUV°1mg°N3</v>
      </c>
      <c r="G7151" s="7" t="s">
        <v>313</v>
      </c>
      <c r="H7151" s="33">
        <v>1403.75</v>
      </c>
    </row>
    <row r="7152" spans="1:8">
      <c r="A7152" s="3" t="s">
        <v>2679</v>
      </c>
      <c r="B7152" s="7" t="s">
        <v>317</v>
      </c>
      <c r="C7152" s="7" t="s">
        <v>19</v>
      </c>
      <c r="D7152" s="7" t="s">
        <v>318</v>
      </c>
      <c r="E7152" s="7" t="s">
        <v>319</v>
      </c>
      <c r="F7152" s="1" t="str">
        <f t="shared" si="111"/>
        <v>GL 4 AOK NORDWEST:Ethypharm GmbHAprepitant°HKP°125mg-80mg°N1</v>
      </c>
      <c r="G7152" s="7" t="s">
        <v>320</v>
      </c>
      <c r="H7152" s="33">
        <v>16.533100000000001</v>
      </c>
    </row>
    <row r="7153" spans="1:8">
      <c r="A7153" s="3" t="s">
        <v>2679</v>
      </c>
      <c r="B7153" s="7" t="s">
        <v>317</v>
      </c>
      <c r="C7153" s="7" t="s">
        <v>19</v>
      </c>
      <c r="D7153" s="7" t="s">
        <v>321</v>
      </c>
      <c r="E7153" s="7" t="s">
        <v>322</v>
      </c>
      <c r="F7153" s="1" t="str">
        <f t="shared" si="111"/>
        <v>GL 4 AOK NORDWEST:Ethypharm GmbHAprepitant°HKP°80mg°N1</v>
      </c>
      <c r="G7153" s="7" t="s">
        <v>323</v>
      </c>
      <c r="H7153" s="33">
        <v>19.003150000000002</v>
      </c>
    </row>
    <row r="7154" spans="1:8">
      <c r="A7154" s="3" t="s">
        <v>2679</v>
      </c>
      <c r="B7154" s="7" t="s">
        <v>181</v>
      </c>
      <c r="C7154" s="7" t="s">
        <v>45</v>
      </c>
      <c r="D7154" s="7" t="s">
        <v>324</v>
      </c>
      <c r="E7154" s="7" t="s">
        <v>246</v>
      </c>
      <c r="F7154" s="1" t="str">
        <f t="shared" si="111"/>
        <v>GL 4 AOK NORDWEST:Amarox Pharma GmbHLetrozol°FTA°2,5mg°N3</v>
      </c>
      <c r="G7154" s="7" t="s">
        <v>247</v>
      </c>
      <c r="H7154" s="33">
        <v>7.9868800000000002</v>
      </c>
    </row>
    <row r="7155" spans="1:8">
      <c r="A7155" s="3" t="s">
        <v>2679</v>
      </c>
      <c r="B7155" s="7" t="s">
        <v>181</v>
      </c>
      <c r="C7155" s="7" t="s">
        <v>60</v>
      </c>
      <c r="D7155" s="7" t="s">
        <v>325</v>
      </c>
      <c r="E7155" s="7" t="s">
        <v>326</v>
      </c>
      <c r="F7155" s="1" t="str">
        <f t="shared" si="111"/>
        <v>GL 4 AOK NORDWEST:Amarox Pharma GmbHTenofovir disoproxil+Emtricitabin°FTA°245mg/200mg°N2</v>
      </c>
      <c r="G7155" s="7" t="s">
        <v>327</v>
      </c>
      <c r="H7155" s="33">
        <v>0.37452999999999997</v>
      </c>
    </row>
    <row r="7156" spans="1:8">
      <c r="A7156" s="3" t="s">
        <v>2679</v>
      </c>
      <c r="B7156" s="7" t="s">
        <v>181</v>
      </c>
      <c r="C7156" s="7" t="s">
        <v>60</v>
      </c>
      <c r="D7156" s="7" t="s">
        <v>328</v>
      </c>
      <c r="E7156" s="7" t="s">
        <v>326</v>
      </c>
      <c r="F7156" s="1" t="str">
        <f t="shared" si="111"/>
        <v>GL 4 AOK NORDWEST:Amarox Pharma GmbHTenofovir disoproxil+Emtricitabin°FTA°245mg/200mg°N3</v>
      </c>
      <c r="G7156" s="7" t="s">
        <v>327</v>
      </c>
      <c r="H7156" s="33">
        <v>0.30562</v>
      </c>
    </row>
    <row r="7157" spans="1:8">
      <c r="A7157" s="3" t="s">
        <v>2679</v>
      </c>
      <c r="B7157" s="7" t="s">
        <v>181</v>
      </c>
      <c r="C7157" s="7" t="s">
        <v>59</v>
      </c>
      <c r="D7157" s="7" t="s">
        <v>329</v>
      </c>
      <c r="E7157" s="7" t="s">
        <v>330</v>
      </c>
      <c r="F7157" s="1" t="str">
        <f t="shared" si="111"/>
        <v>GL 4 AOK NORDWEST:Amarox Pharma GmbHTenofovir disoproxil°FTA°245mg°60St</v>
      </c>
      <c r="G7157" s="7" t="s">
        <v>331</v>
      </c>
      <c r="H7157" s="33">
        <v>1.2925199999999999</v>
      </c>
    </row>
    <row r="7158" spans="1:8">
      <c r="A7158" s="3" t="s">
        <v>2679</v>
      </c>
      <c r="B7158" s="7" t="s">
        <v>181</v>
      </c>
      <c r="C7158" s="7" t="s">
        <v>59</v>
      </c>
      <c r="D7158" s="7" t="s">
        <v>332</v>
      </c>
      <c r="E7158" s="7" t="s">
        <v>330</v>
      </c>
      <c r="F7158" s="1" t="str">
        <f t="shared" si="111"/>
        <v>GL 4 AOK NORDWEST:Amarox Pharma GmbHTenofovir disoproxil°FTA°245mg°N2</v>
      </c>
      <c r="G7158" s="7" t="s">
        <v>331</v>
      </c>
      <c r="H7158" s="33">
        <v>0.39456000000000002</v>
      </c>
    </row>
    <row r="7159" spans="1:8">
      <c r="A7159" s="3" t="s">
        <v>2679</v>
      </c>
      <c r="B7159" s="7" t="s">
        <v>181</v>
      </c>
      <c r="C7159" s="7" t="s">
        <v>59</v>
      </c>
      <c r="D7159" s="7" t="s">
        <v>333</v>
      </c>
      <c r="E7159" s="7" t="s">
        <v>330</v>
      </c>
      <c r="F7159" s="1" t="str">
        <f t="shared" si="111"/>
        <v>GL 4 AOK NORDWEST:Amarox Pharma GmbHTenofovir disoproxil°FTA°245mg°N3</v>
      </c>
      <c r="G7159" s="7" t="s">
        <v>331</v>
      </c>
      <c r="H7159" s="33">
        <v>0.30431000000000002</v>
      </c>
    </row>
    <row r="7160" spans="1:8">
      <c r="A7160" s="3" t="s">
        <v>2679</v>
      </c>
      <c r="B7160" s="7" t="s">
        <v>181</v>
      </c>
      <c r="C7160" s="7" t="s">
        <v>61</v>
      </c>
      <c r="D7160" s="7" t="s">
        <v>334</v>
      </c>
      <c r="E7160" s="7" t="s">
        <v>335</v>
      </c>
      <c r="F7160" s="1" t="str">
        <f t="shared" si="111"/>
        <v>GL 4 AOK NORDWEST:Amarox Pharma GmbHTeriflunomid°FTA°14mg°84St</v>
      </c>
      <c r="G7160" s="7" t="s">
        <v>336</v>
      </c>
      <c r="H7160" s="33">
        <v>61.22448</v>
      </c>
    </row>
    <row r="7161" spans="1:8">
      <c r="A7161" s="3" t="s">
        <v>2679</v>
      </c>
      <c r="B7161" s="7" t="s">
        <v>181</v>
      </c>
      <c r="C7161" s="7" t="s">
        <v>61</v>
      </c>
      <c r="D7161" s="7" t="s">
        <v>337</v>
      </c>
      <c r="E7161" s="7" t="s">
        <v>335</v>
      </c>
      <c r="F7161" s="1" t="str">
        <f t="shared" si="111"/>
        <v>GL 4 AOK NORDWEST:Amarox Pharma GmbHTeriflunomid°FTA°14mg°N1</v>
      </c>
      <c r="G7161" s="7" t="s">
        <v>336</v>
      </c>
      <c r="H7161" s="33">
        <v>63.829079999999998</v>
      </c>
    </row>
    <row r="7162" spans="1:8">
      <c r="A7162" s="3" t="s">
        <v>2679</v>
      </c>
      <c r="B7162" s="7" t="s">
        <v>181</v>
      </c>
      <c r="C7162" s="7" t="s">
        <v>61</v>
      </c>
      <c r="D7162" s="7" t="s">
        <v>338</v>
      </c>
      <c r="E7162" s="7" t="s">
        <v>339</v>
      </c>
      <c r="F7162" s="1" t="str">
        <f t="shared" si="111"/>
        <v>GL 4 AOK NORDWEST:Amarox Pharma GmbHTeriflunomid°FTA°7mg°N1</v>
      </c>
      <c r="G7162" s="7" t="s">
        <v>340</v>
      </c>
      <c r="H7162" s="33">
        <v>1759.92346</v>
      </c>
    </row>
    <row r="7163" spans="1:8">
      <c r="A7163" s="3" t="s">
        <v>2679</v>
      </c>
      <c r="B7163" s="7" t="s">
        <v>181</v>
      </c>
      <c r="C7163" s="7" t="s">
        <v>64</v>
      </c>
      <c r="D7163" s="7" t="s">
        <v>341</v>
      </c>
      <c r="E7163" s="7" t="s">
        <v>342</v>
      </c>
      <c r="F7163" s="1" t="str">
        <f t="shared" si="111"/>
        <v>GL 4 AOK NORDWEST:Amarox Pharma GmbHValganciclovir°FTA°450mg°10St</v>
      </c>
      <c r="G7163" s="7" t="s">
        <v>343</v>
      </c>
      <c r="H7163" s="33">
        <v>5.3333300000000001</v>
      </c>
    </row>
    <row r="7164" spans="1:8">
      <c r="A7164" s="3" t="s">
        <v>2679</v>
      </c>
      <c r="B7164" s="7" t="s">
        <v>181</v>
      </c>
      <c r="C7164" s="7" t="s">
        <v>64</v>
      </c>
      <c r="D7164" s="7" t="s">
        <v>344</v>
      </c>
      <c r="E7164" s="7" t="s">
        <v>342</v>
      </c>
      <c r="F7164" s="1" t="str">
        <f t="shared" si="111"/>
        <v>GL 4 AOK NORDWEST:Amarox Pharma GmbHValganciclovir°FTA°450mg°30St</v>
      </c>
      <c r="G7164" s="7" t="s">
        <v>343</v>
      </c>
      <c r="H7164" s="33">
        <v>3.9999899999999999</v>
      </c>
    </row>
    <row r="7165" spans="1:8">
      <c r="A7165" s="3" t="s">
        <v>2679</v>
      </c>
      <c r="B7165" s="7" t="s">
        <v>181</v>
      </c>
      <c r="C7165" s="7" t="s">
        <v>64</v>
      </c>
      <c r="D7165" s="7" t="s">
        <v>345</v>
      </c>
      <c r="E7165" s="7" t="s">
        <v>342</v>
      </c>
      <c r="F7165" s="1" t="str">
        <f t="shared" si="111"/>
        <v>GL 4 AOK NORDWEST:Amarox Pharma GmbHValganciclovir°FTA°450mg°N1</v>
      </c>
      <c r="G7165" s="7" t="s">
        <v>343</v>
      </c>
      <c r="H7165" s="33">
        <v>2.99058</v>
      </c>
    </row>
    <row r="7166" spans="1:8">
      <c r="A7166" s="3" t="s">
        <v>2679</v>
      </c>
      <c r="B7166" s="7" t="s">
        <v>347</v>
      </c>
      <c r="C7166" s="7" t="s">
        <v>23</v>
      </c>
      <c r="D7166" s="7" t="s">
        <v>250</v>
      </c>
      <c r="E7166" s="7" t="s">
        <v>348</v>
      </c>
      <c r="F7166" s="1" t="str">
        <f t="shared" si="111"/>
        <v>GL 4 AOK NORDWEST:Bietergemeinschaft InfectoPharm-Chiesi-Orion Pharma GbRBudesonid°DOS°0,2mg°400ED</v>
      </c>
      <c r="G7166" s="7" t="s">
        <v>349</v>
      </c>
      <c r="H7166" s="33">
        <v>216.23277999999999</v>
      </c>
    </row>
    <row r="7167" spans="1:8">
      <c r="A7167" s="3" t="s">
        <v>2679</v>
      </c>
      <c r="B7167" s="7" t="s">
        <v>347</v>
      </c>
      <c r="C7167" s="7" t="s">
        <v>23</v>
      </c>
      <c r="D7167" s="7" t="s">
        <v>253</v>
      </c>
      <c r="E7167" s="7" t="s">
        <v>348</v>
      </c>
      <c r="F7167" s="1" t="str">
        <f t="shared" si="111"/>
        <v>GL 4 AOK NORDWEST:Bietergemeinschaft InfectoPharm-Chiesi-Orion Pharma GbRBudesonid°DOS°0,2mg°N2</v>
      </c>
      <c r="G7167" s="7" t="s">
        <v>349</v>
      </c>
      <c r="H7167" s="33">
        <v>235.66598999999999</v>
      </c>
    </row>
    <row r="7168" spans="1:8">
      <c r="A7168" s="3" t="s">
        <v>2679</v>
      </c>
      <c r="B7168" s="7" t="s">
        <v>347</v>
      </c>
      <c r="C7168" s="7" t="s">
        <v>23</v>
      </c>
      <c r="D7168" s="7" t="s">
        <v>254</v>
      </c>
      <c r="E7168" s="7" t="s">
        <v>348</v>
      </c>
      <c r="F7168" s="1" t="str">
        <f t="shared" si="111"/>
        <v>GL 4 AOK NORDWEST:Bietergemeinschaft InfectoPharm-Chiesi-Orion Pharma GbRBudesonid°DOS°0,2mg°N3</v>
      </c>
      <c r="G7168" s="7" t="s">
        <v>349</v>
      </c>
      <c r="H7168" s="33">
        <v>204.50876</v>
      </c>
    </row>
    <row r="7169" spans="1:8">
      <c r="A7169" s="3" t="s">
        <v>2679</v>
      </c>
      <c r="B7169" s="7" t="s">
        <v>347</v>
      </c>
      <c r="C7169" s="7" t="s">
        <v>23</v>
      </c>
      <c r="D7169" s="7" t="s">
        <v>350</v>
      </c>
      <c r="E7169" s="7" t="s">
        <v>351</v>
      </c>
      <c r="F7169" s="1" t="str">
        <f t="shared" si="111"/>
        <v>GL 4 AOK NORDWEST:Bietergemeinschaft InfectoPharm-Chiesi-Orion Pharma GbRBudesonid°IHP°0,1mg°N2</v>
      </c>
      <c r="G7169" s="7" t="s">
        <v>352</v>
      </c>
      <c r="H7169" s="33">
        <v>450.67500000000001</v>
      </c>
    </row>
    <row r="7170" spans="1:8">
      <c r="A7170" s="3" t="s">
        <v>2679</v>
      </c>
      <c r="B7170" s="7" t="s">
        <v>347</v>
      </c>
      <c r="C7170" s="7" t="s">
        <v>23</v>
      </c>
      <c r="D7170" s="7" t="s">
        <v>353</v>
      </c>
      <c r="E7170" s="7" t="s">
        <v>351</v>
      </c>
      <c r="F7170" s="1" t="str">
        <f t="shared" si="111"/>
        <v>GL 4 AOK NORDWEST:Bietergemeinschaft InfectoPharm-Chiesi-Orion Pharma GbRBudesonid°IHP°0,1mg°N3</v>
      </c>
      <c r="G7170" s="7" t="s">
        <v>352</v>
      </c>
      <c r="H7170" s="33">
        <v>391.09967</v>
      </c>
    </row>
    <row r="7171" spans="1:8">
      <c r="A7171" s="3" t="s">
        <v>2679</v>
      </c>
      <c r="B7171" s="7" t="s">
        <v>347</v>
      </c>
      <c r="C7171" s="7" t="s">
        <v>23</v>
      </c>
      <c r="D7171" s="7" t="s">
        <v>255</v>
      </c>
      <c r="E7171" s="7" t="s">
        <v>354</v>
      </c>
      <c r="F7171" s="1" t="str">
        <f t="shared" ref="F7171:F7234" si="112">A7171&amp;B7171&amp;D7171</f>
        <v>GL 4 AOK NORDWEST:Bietergemeinschaft InfectoPharm-Chiesi-Orion Pharma GbRBudesonid°IHP°0,2mg°400ED</v>
      </c>
      <c r="G7171" s="7" t="s">
        <v>355</v>
      </c>
      <c r="H7171" s="33">
        <v>289.93</v>
      </c>
    </row>
    <row r="7172" spans="1:8">
      <c r="A7172" s="3" t="s">
        <v>2679</v>
      </c>
      <c r="B7172" s="7" t="s">
        <v>347</v>
      </c>
      <c r="C7172" s="7" t="s">
        <v>23</v>
      </c>
      <c r="D7172" s="7" t="s">
        <v>258</v>
      </c>
      <c r="E7172" s="7" t="s">
        <v>354</v>
      </c>
      <c r="F7172" s="1" t="str">
        <f t="shared" si="112"/>
        <v>GL 4 AOK NORDWEST:Bietergemeinschaft InfectoPharm-Chiesi-Orion Pharma GbRBudesonid°IHP°0,2mg°N1</v>
      </c>
      <c r="G7172" s="7" t="s">
        <v>355</v>
      </c>
      <c r="H7172" s="33">
        <v>338.25166999999999</v>
      </c>
    </row>
    <row r="7173" spans="1:8">
      <c r="A7173" s="3" t="s">
        <v>2679</v>
      </c>
      <c r="B7173" s="7" t="s">
        <v>347</v>
      </c>
      <c r="C7173" s="7" t="s">
        <v>23</v>
      </c>
      <c r="D7173" s="7" t="s">
        <v>259</v>
      </c>
      <c r="E7173" s="7" t="s">
        <v>354</v>
      </c>
      <c r="F7173" s="1" t="str">
        <f t="shared" si="112"/>
        <v>GL 4 AOK NORDWEST:Bietergemeinschaft InfectoPharm-Chiesi-Orion Pharma GbRBudesonid°IHP°0,2mg°N2</v>
      </c>
      <c r="G7173" s="7" t="s">
        <v>355</v>
      </c>
      <c r="H7173" s="33">
        <v>315.98700000000002</v>
      </c>
    </row>
    <row r="7174" spans="1:8">
      <c r="A7174" s="3" t="s">
        <v>2679</v>
      </c>
      <c r="B7174" s="7" t="s">
        <v>347</v>
      </c>
      <c r="C7174" s="7" t="s">
        <v>23</v>
      </c>
      <c r="D7174" s="7" t="s">
        <v>260</v>
      </c>
      <c r="E7174" s="7" t="s">
        <v>354</v>
      </c>
      <c r="F7174" s="1" t="str">
        <f t="shared" si="112"/>
        <v>GL 4 AOK NORDWEST:Bietergemeinschaft InfectoPharm-Chiesi-Orion Pharma GbRBudesonid°IHP°0,2mg°N3</v>
      </c>
      <c r="G7174" s="7" t="s">
        <v>355</v>
      </c>
      <c r="H7174" s="33">
        <v>274.21017000000001</v>
      </c>
    </row>
    <row r="7175" spans="1:8">
      <c r="A7175" s="3" t="s">
        <v>2679</v>
      </c>
      <c r="B7175" s="7" t="s">
        <v>347</v>
      </c>
      <c r="C7175" s="7" t="s">
        <v>23</v>
      </c>
      <c r="D7175" s="7" t="s">
        <v>261</v>
      </c>
      <c r="E7175" s="7" t="s">
        <v>356</v>
      </c>
      <c r="F7175" s="1" t="str">
        <f t="shared" si="112"/>
        <v>GL 4 AOK NORDWEST:Bietergemeinschaft InfectoPharm-Chiesi-Orion Pharma GbRBudesonid°IHP°0,4mg°300ED</v>
      </c>
      <c r="G7175" s="7" t="s">
        <v>355</v>
      </c>
      <c r="H7175" s="33">
        <v>254.20867000000001</v>
      </c>
    </row>
    <row r="7176" spans="1:8">
      <c r="A7176" s="3" t="s">
        <v>2679</v>
      </c>
      <c r="B7176" s="7" t="s">
        <v>347</v>
      </c>
      <c r="C7176" s="7" t="s">
        <v>23</v>
      </c>
      <c r="D7176" s="7" t="s">
        <v>264</v>
      </c>
      <c r="E7176" s="7" t="s">
        <v>356</v>
      </c>
      <c r="F7176" s="1" t="str">
        <f t="shared" si="112"/>
        <v>GL 4 AOK NORDWEST:Bietergemeinschaft InfectoPharm-Chiesi-Orion Pharma GbRBudesonid°IHP°0,4mg°N1</v>
      </c>
      <c r="G7176" s="7" t="s">
        <v>357</v>
      </c>
      <c r="H7176" s="33">
        <v>292.86599999999999</v>
      </c>
    </row>
    <row r="7177" spans="1:8">
      <c r="A7177" s="3" t="s">
        <v>2679</v>
      </c>
      <c r="B7177" s="7" t="s">
        <v>347</v>
      </c>
      <c r="C7177" s="7" t="s">
        <v>23</v>
      </c>
      <c r="D7177" s="7" t="s">
        <v>265</v>
      </c>
      <c r="E7177" s="7" t="s">
        <v>356</v>
      </c>
      <c r="F7177" s="1" t="str">
        <f t="shared" si="112"/>
        <v>GL 4 AOK NORDWEST:Bietergemeinschaft InfectoPharm-Chiesi-Orion Pharma GbRBudesonid°IHP°0,4mg°N2</v>
      </c>
      <c r="G7177" s="7" t="s">
        <v>357</v>
      </c>
      <c r="H7177" s="33">
        <v>268.73575</v>
      </c>
    </row>
    <row r="7178" spans="1:8">
      <c r="A7178" s="3" t="s">
        <v>2679</v>
      </c>
      <c r="B7178" s="7" t="s">
        <v>347</v>
      </c>
      <c r="C7178" s="7" t="s">
        <v>23</v>
      </c>
      <c r="D7178" s="7" t="s">
        <v>278</v>
      </c>
      <c r="E7178" s="7" t="s">
        <v>358</v>
      </c>
      <c r="F7178" s="1" t="str">
        <f t="shared" si="112"/>
        <v>GL 4 AOK NORDWEST:Bietergemeinschaft InfectoPharm-Chiesi-Orion Pharma GbRBudesonid°SUV°0,5mg°N1</v>
      </c>
      <c r="G7178" s="7" t="s">
        <v>359</v>
      </c>
      <c r="H7178" s="33">
        <v>1650</v>
      </c>
    </row>
    <row r="7179" spans="1:8">
      <c r="A7179" s="3" t="s">
        <v>2679</v>
      </c>
      <c r="B7179" s="7" t="s">
        <v>347</v>
      </c>
      <c r="C7179" s="7" t="s">
        <v>23</v>
      </c>
      <c r="D7179" s="7" t="s">
        <v>282</v>
      </c>
      <c r="E7179" s="7" t="s">
        <v>358</v>
      </c>
      <c r="F7179" s="1" t="str">
        <f t="shared" si="112"/>
        <v>GL 4 AOK NORDWEST:Bietergemeinschaft InfectoPharm-Chiesi-Orion Pharma GbRBudesonid°SUV°0,5mg°N2</v>
      </c>
      <c r="G7179" s="7" t="s">
        <v>359</v>
      </c>
      <c r="H7179" s="33">
        <v>1650</v>
      </c>
    </row>
    <row r="7180" spans="1:8">
      <c r="A7180" s="3" t="s">
        <v>2679</v>
      </c>
      <c r="B7180" s="7" t="s">
        <v>347</v>
      </c>
      <c r="C7180" s="7" t="s">
        <v>23</v>
      </c>
      <c r="D7180" s="7" t="s">
        <v>310</v>
      </c>
      <c r="E7180" s="7" t="s">
        <v>358</v>
      </c>
      <c r="F7180" s="1" t="str">
        <f t="shared" si="112"/>
        <v>GL 4 AOK NORDWEST:Bietergemeinschaft InfectoPharm-Chiesi-Orion Pharma GbRBudesonid°SUV°0,5mg°N3</v>
      </c>
      <c r="G7180" s="7" t="s">
        <v>359</v>
      </c>
      <c r="H7180" s="33">
        <v>1650</v>
      </c>
    </row>
    <row r="7181" spans="1:8">
      <c r="A7181" s="3" t="s">
        <v>2679</v>
      </c>
      <c r="B7181" s="7" t="s">
        <v>347</v>
      </c>
      <c r="C7181" s="7" t="s">
        <v>23</v>
      </c>
      <c r="D7181" s="7" t="s">
        <v>311</v>
      </c>
      <c r="E7181" s="7" t="s">
        <v>360</v>
      </c>
      <c r="F7181" s="1" t="str">
        <f t="shared" si="112"/>
        <v>GL 4 AOK NORDWEST:Bietergemeinschaft InfectoPharm-Chiesi-Orion Pharma GbRBudesonid°SUV°1mg°N1</v>
      </c>
      <c r="G7181" s="7" t="s">
        <v>361</v>
      </c>
      <c r="H7181" s="33">
        <v>1050</v>
      </c>
    </row>
    <row r="7182" spans="1:8">
      <c r="A7182" s="3" t="s">
        <v>2679</v>
      </c>
      <c r="B7182" s="7" t="s">
        <v>347</v>
      </c>
      <c r="C7182" s="7" t="s">
        <v>23</v>
      </c>
      <c r="D7182" s="7" t="s">
        <v>314</v>
      </c>
      <c r="E7182" s="7" t="s">
        <v>360</v>
      </c>
      <c r="F7182" s="1" t="str">
        <f t="shared" si="112"/>
        <v>GL 4 AOK NORDWEST:Bietergemeinschaft InfectoPharm-Chiesi-Orion Pharma GbRBudesonid°SUV°1mg°N2</v>
      </c>
      <c r="G7182" s="7" t="s">
        <v>361</v>
      </c>
      <c r="H7182" s="33">
        <v>1050</v>
      </c>
    </row>
    <row r="7183" spans="1:8">
      <c r="A7183" s="3" t="s">
        <v>2679</v>
      </c>
      <c r="B7183" s="7" t="s">
        <v>347</v>
      </c>
      <c r="C7183" s="7" t="s">
        <v>23</v>
      </c>
      <c r="D7183" s="7" t="s">
        <v>315</v>
      </c>
      <c r="E7183" s="7" t="s">
        <v>360</v>
      </c>
      <c r="F7183" s="1" t="str">
        <f t="shared" si="112"/>
        <v>GL 4 AOK NORDWEST:Bietergemeinschaft InfectoPharm-Chiesi-Orion Pharma GbRBudesonid°SUV°1mg°N3</v>
      </c>
      <c r="G7183" s="7" t="s">
        <v>361</v>
      </c>
      <c r="H7183" s="33">
        <v>1204</v>
      </c>
    </row>
    <row r="7184" spans="1:8">
      <c r="A7184" s="3" t="s">
        <v>2679</v>
      </c>
      <c r="B7184" s="7" t="s">
        <v>284</v>
      </c>
      <c r="C7184" s="7" t="s">
        <v>19</v>
      </c>
      <c r="D7184" s="7" t="s">
        <v>362</v>
      </c>
      <c r="E7184" s="7" t="s">
        <v>363</v>
      </c>
      <c r="F7184" s="1" t="str">
        <f t="shared" si="112"/>
        <v>GL 4 AOK NORDWEST:BG Teva ratiopharm GbRAprepitant°HKP°125mg°N1</v>
      </c>
      <c r="G7184" s="7" t="s">
        <v>364</v>
      </c>
      <c r="H7184" s="33">
        <v>21.087209999999999</v>
      </c>
    </row>
    <row r="7185" spans="1:8">
      <c r="A7185" s="3" t="s">
        <v>2679</v>
      </c>
      <c r="B7185" s="7" t="s">
        <v>284</v>
      </c>
      <c r="C7185" s="7" t="s">
        <v>19</v>
      </c>
      <c r="D7185" s="7" t="s">
        <v>318</v>
      </c>
      <c r="E7185" s="7" t="s">
        <v>365</v>
      </c>
      <c r="F7185" s="1" t="str">
        <f t="shared" si="112"/>
        <v>GL 4 AOK NORDWEST:BG Teva ratiopharm GbRAprepitant°HKP°125mg-80mg°N1</v>
      </c>
      <c r="G7185" s="7" t="s">
        <v>366</v>
      </c>
      <c r="H7185" s="33">
        <v>21.05819</v>
      </c>
    </row>
    <row r="7186" spans="1:8">
      <c r="A7186" s="3" t="s">
        <v>2679</v>
      </c>
      <c r="B7186" s="7" t="s">
        <v>284</v>
      </c>
      <c r="C7186" s="7" t="s">
        <v>19</v>
      </c>
      <c r="D7186" s="7" t="s">
        <v>321</v>
      </c>
      <c r="E7186" s="7" t="s">
        <v>367</v>
      </c>
      <c r="F7186" s="1" t="str">
        <f t="shared" si="112"/>
        <v>GL 4 AOK NORDWEST:BG Teva ratiopharm GbRAprepitant°HKP°80mg°N1</v>
      </c>
      <c r="G7186" s="7" t="s">
        <v>368</v>
      </c>
      <c r="H7186" s="33">
        <v>22.908159999999999</v>
      </c>
    </row>
    <row r="7187" spans="1:8">
      <c r="A7187" s="3" t="s">
        <v>2679</v>
      </c>
      <c r="B7187" s="7" t="s">
        <v>284</v>
      </c>
      <c r="C7187" s="7" t="s">
        <v>21</v>
      </c>
      <c r="D7187" s="7" t="s">
        <v>369</v>
      </c>
      <c r="E7187" s="7" t="s">
        <v>370</v>
      </c>
      <c r="F7187" s="1" t="str">
        <f t="shared" si="112"/>
        <v>GL 4 AOK NORDWEST:BG Teva ratiopharm GbRAtorvastatin°FTA°10mg°N1</v>
      </c>
      <c r="G7187" s="7" t="s">
        <v>371</v>
      </c>
      <c r="H7187" s="33">
        <v>0.49778</v>
      </c>
    </row>
    <row r="7188" spans="1:8">
      <c r="A7188" s="3" t="s">
        <v>2679</v>
      </c>
      <c r="B7188" s="7" t="s">
        <v>284</v>
      </c>
      <c r="C7188" s="7" t="s">
        <v>21</v>
      </c>
      <c r="D7188" s="7" t="s">
        <v>372</v>
      </c>
      <c r="E7188" s="7" t="s">
        <v>370</v>
      </c>
      <c r="F7188" s="1" t="str">
        <f t="shared" si="112"/>
        <v>GL 4 AOK NORDWEST:BG Teva ratiopharm GbRAtorvastatin°FTA°10mg°N2</v>
      </c>
      <c r="G7188" s="7" t="s">
        <v>371</v>
      </c>
      <c r="H7188" s="33">
        <v>0.49778</v>
      </c>
    </row>
    <row r="7189" spans="1:8">
      <c r="A7189" s="3" t="s">
        <v>2679</v>
      </c>
      <c r="B7189" s="7" t="s">
        <v>284</v>
      </c>
      <c r="C7189" s="7" t="s">
        <v>21</v>
      </c>
      <c r="D7189" s="7" t="s">
        <v>373</v>
      </c>
      <c r="E7189" s="7" t="s">
        <v>370</v>
      </c>
      <c r="F7189" s="1" t="str">
        <f t="shared" si="112"/>
        <v>GL 4 AOK NORDWEST:BG Teva ratiopharm GbRAtorvastatin°FTA°10mg°N3</v>
      </c>
      <c r="G7189" s="7" t="s">
        <v>371</v>
      </c>
      <c r="H7189" s="33">
        <v>0.52295999999999998</v>
      </c>
    </row>
    <row r="7190" spans="1:8">
      <c r="A7190" s="3" t="s">
        <v>2679</v>
      </c>
      <c r="B7190" s="7" t="s">
        <v>284</v>
      </c>
      <c r="C7190" s="7" t="s">
        <v>21</v>
      </c>
      <c r="D7190" s="7" t="s">
        <v>374</v>
      </c>
      <c r="E7190" s="7" t="s">
        <v>375</v>
      </c>
      <c r="F7190" s="1" t="str">
        <f t="shared" si="112"/>
        <v>GL 4 AOK NORDWEST:BG Teva ratiopharm GbRAtorvastatin°FTA°20mg°N1</v>
      </c>
      <c r="G7190" s="7" t="s">
        <v>376</v>
      </c>
      <c r="H7190" s="33">
        <v>0.34328999999999998</v>
      </c>
    </row>
    <row r="7191" spans="1:8">
      <c r="A7191" s="3" t="s">
        <v>2679</v>
      </c>
      <c r="B7191" s="7" t="s">
        <v>284</v>
      </c>
      <c r="C7191" s="7" t="s">
        <v>21</v>
      </c>
      <c r="D7191" s="7" t="s">
        <v>377</v>
      </c>
      <c r="E7191" s="7" t="s">
        <v>375</v>
      </c>
      <c r="F7191" s="1" t="str">
        <f t="shared" si="112"/>
        <v>GL 4 AOK NORDWEST:BG Teva ratiopharm GbRAtorvastatin°FTA°20mg°N2</v>
      </c>
      <c r="G7191" s="7" t="s">
        <v>376</v>
      </c>
      <c r="H7191" s="33">
        <v>0.36065000000000003</v>
      </c>
    </row>
    <row r="7192" spans="1:8">
      <c r="A7192" s="3" t="s">
        <v>2679</v>
      </c>
      <c r="B7192" s="7" t="s">
        <v>284</v>
      </c>
      <c r="C7192" s="7" t="s">
        <v>21</v>
      </c>
      <c r="D7192" s="7" t="s">
        <v>378</v>
      </c>
      <c r="E7192" s="7" t="s">
        <v>375</v>
      </c>
      <c r="F7192" s="1" t="str">
        <f t="shared" si="112"/>
        <v>GL 4 AOK NORDWEST:BG Teva ratiopharm GbRAtorvastatin°FTA°20mg°N3</v>
      </c>
      <c r="G7192" s="7" t="s">
        <v>376</v>
      </c>
      <c r="H7192" s="33">
        <v>0.36065000000000003</v>
      </c>
    </row>
    <row r="7193" spans="1:8">
      <c r="A7193" s="3" t="s">
        <v>2679</v>
      </c>
      <c r="B7193" s="7" t="s">
        <v>284</v>
      </c>
      <c r="C7193" s="7" t="s">
        <v>21</v>
      </c>
      <c r="D7193" s="7" t="s">
        <v>379</v>
      </c>
      <c r="E7193" s="7" t="s">
        <v>380</v>
      </c>
      <c r="F7193" s="1" t="str">
        <f t="shared" si="112"/>
        <v>GL 4 AOK NORDWEST:BG Teva ratiopharm GbRAtorvastatin°FTA°30mg°N1</v>
      </c>
      <c r="G7193" s="7" t="s">
        <v>381</v>
      </c>
      <c r="H7193" s="33">
        <v>1.28986</v>
      </c>
    </row>
    <row r="7194" spans="1:8">
      <c r="A7194" s="3" t="s">
        <v>2679</v>
      </c>
      <c r="B7194" s="7" t="s">
        <v>284</v>
      </c>
      <c r="C7194" s="7" t="s">
        <v>21</v>
      </c>
      <c r="D7194" s="7" t="s">
        <v>382</v>
      </c>
      <c r="E7194" s="7" t="s">
        <v>380</v>
      </c>
      <c r="F7194" s="1" t="str">
        <f t="shared" si="112"/>
        <v>GL 4 AOK NORDWEST:BG Teva ratiopharm GbRAtorvastatin°FTA°30mg°N2</v>
      </c>
      <c r="G7194" s="7" t="s">
        <v>381</v>
      </c>
      <c r="H7194" s="33">
        <v>1.28986</v>
      </c>
    </row>
    <row r="7195" spans="1:8">
      <c r="A7195" s="3" t="s">
        <v>2679</v>
      </c>
      <c r="B7195" s="7" t="s">
        <v>284</v>
      </c>
      <c r="C7195" s="7" t="s">
        <v>21</v>
      </c>
      <c r="D7195" s="7" t="s">
        <v>383</v>
      </c>
      <c r="E7195" s="7" t="s">
        <v>380</v>
      </c>
      <c r="F7195" s="1" t="str">
        <f t="shared" si="112"/>
        <v>GL 4 AOK NORDWEST:BG Teva ratiopharm GbRAtorvastatin°FTA°30mg°N3</v>
      </c>
      <c r="G7195" s="7" t="s">
        <v>381</v>
      </c>
      <c r="H7195" s="33">
        <v>1.28986</v>
      </c>
    </row>
    <row r="7196" spans="1:8">
      <c r="A7196" s="3" t="s">
        <v>2679</v>
      </c>
      <c r="B7196" s="7" t="s">
        <v>284</v>
      </c>
      <c r="C7196" s="7" t="s">
        <v>21</v>
      </c>
      <c r="D7196" s="7" t="s">
        <v>384</v>
      </c>
      <c r="E7196" s="7" t="s">
        <v>385</v>
      </c>
      <c r="F7196" s="1" t="str">
        <f t="shared" si="112"/>
        <v>GL 4 AOK NORDWEST:BG Teva ratiopharm GbRAtorvastatin°FTA°40mg°N1</v>
      </c>
      <c r="G7196" s="7" t="s">
        <v>386</v>
      </c>
      <c r="H7196" s="33">
        <v>0.28592000000000001</v>
      </c>
    </row>
    <row r="7197" spans="1:8">
      <c r="A7197" s="3" t="s">
        <v>2679</v>
      </c>
      <c r="B7197" s="7" t="s">
        <v>284</v>
      </c>
      <c r="C7197" s="7" t="s">
        <v>21</v>
      </c>
      <c r="D7197" s="7" t="s">
        <v>387</v>
      </c>
      <c r="E7197" s="7" t="s">
        <v>385</v>
      </c>
      <c r="F7197" s="1" t="str">
        <f t="shared" si="112"/>
        <v>GL 4 AOK NORDWEST:BG Teva ratiopharm GbRAtorvastatin°FTA°40mg°N2</v>
      </c>
      <c r="G7197" s="7" t="s">
        <v>386</v>
      </c>
      <c r="H7197" s="33">
        <v>0.30038999999999999</v>
      </c>
    </row>
    <row r="7198" spans="1:8">
      <c r="A7198" s="3" t="s">
        <v>2679</v>
      </c>
      <c r="B7198" s="7" t="s">
        <v>284</v>
      </c>
      <c r="C7198" s="7" t="s">
        <v>21</v>
      </c>
      <c r="D7198" s="7" t="s">
        <v>388</v>
      </c>
      <c r="E7198" s="7" t="s">
        <v>385</v>
      </c>
      <c r="F7198" s="1" t="str">
        <f t="shared" si="112"/>
        <v>GL 4 AOK NORDWEST:BG Teva ratiopharm GbRAtorvastatin°FTA°40mg°N3</v>
      </c>
      <c r="G7198" s="7" t="s">
        <v>386</v>
      </c>
      <c r="H7198" s="33">
        <v>0.30038999999999999</v>
      </c>
    </row>
    <row r="7199" spans="1:8">
      <c r="A7199" s="3" t="s">
        <v>2679</v>
      </c>
      <c r="B7199" s="7" t="s">
        <v>284</v>
      </c>
      <c r="C7199" s="7" t="s">
        <v>21</v>
      </c>
      <c r="D7199" s="7" t="s">
        <v>389</v>
      </c>
      <c r="E7199" s="7" t="s">
        <v>390</v>
      </c>
      <c r="F7199" s="1" t="str">
        <f t="shared" si="112"/>
        <v>GL 4 AOK NORDWEST:BG Teva ratiopharm GbRAtorvastatin°FTA°60mg°N1</v>
      </c>
      <c r="G7199" s="7" t="s">
        <v>391</v>
      </c>
      <c r="H7199" s="33">
        <v>1.18624</v>
      </c>
    </row>
    <row r="7200" spans="1:8">
      <c r="A7200" s="3" t="s">
        <v>2679</v>
      </c>
      <c r="B7200" s="7" t="s">
        <v>284</v>
      </c>
      <c r="C7200" s="7" t="s">
        <v>21</v>
      </c>
      <c r="D7200" s="7" t="s">
        <v>392</v>
      </c>
      <c r="E7200" s="7" t="s">
        <v>390</v>
      </c>
      <c r="F7200" s="1" t="str">
        <f t="shared" si="112"/>
        <v>GL 4 AOK NORDWEST:BG Teva ratiopharm GbRAtorvastatin°FTA°60mg°N2</v>
      </c>
      <c r="G7200" s="7" t="s">
        <v>391</v>
      </c>
      <c r="H7200" s="33">
        <v>1.18624</v>
      </c>
    </row>
    <row r="7201" spans="1:8">
      <c r="A7201" s="3" t="s">
        <v>2679</v>
      </c>
      <c r="B7201" s="7" t="s">
        <v>284</v>
      </c>
      <c r="C7201" s="7" t="s">
        <v>21</v>
      </c>
      <c r="D7201" s="7" t="s">
        <v>393</v>
      </c>
      <c r="E7201" s="7" t="s">
        <v>390</v>
      </c>
      <c r="F7201" s="1" t="str">
        <f t="shared" si="112"/>
        <v>GL 4 AOK NORDWEST:BG Teva ratiopharm GbRAtorvastatin°FTA°60mg°N3</v>
      </c>
      <c r="G7201" s="7" t="s">
        <v>391</v>
      </c>
      <c r="H7201" s="33">
        <v>1.18624</v>
      </c>
    </row>
    <row r="7202" spans="1:8">
      <c r="A7202" s="3" t="s">
        <v>2679</v>
      </c>
      <c r="B7202" s="7" t="s">
        <v>284</v>
      </c>
      <c r="C7202" s="7" t="s">
        <v>21</v>
      </c>
      <c r="D7202" s="7" t="s">
        <v>394</v>
      </c>
      <c r="E7202" s="7" t="s">
        <v>286</v>
      </c>
      <c r="F7202" s="1" t="str">
        <f t="shared" si="112"/>
        <v>GL 4 AOK NORDWEST:BG Teva ratiopharm GbRAtorvastatin°FTA°80mg°N1</v>
      </c>
      <c r="G7202" s="7" t="s">
        <v>287</v>
      </c>
      <c r="H7202" s="33">
        <v>0.27716000000000002</v>
      </c>
    </row>
    <row r="7203" spans="1:8">
      <c r="A7203" s="3" t="s">
        <v>2679</v>
      </c>
      <c r="B7203" s="7" t="s">
        <v>284</v>
      </c>
      <c r="C7203" s="7" t="s">
        <v>24</v>
      </c>
      <c r="D7203" s="7" t="s">
        <v>395</v>
      </c>
      <c r="E7203" s="7" t="s">
        <v>307</v>
      </c>
      <c r="F7203" s="1" t="str">
        <f t="shared" si="112"/>
        <v>GL 4 AOK NORDWEST:BG Teva ratiopharm GbRCandesartan°TAB°11,54mg°N2</v>
      </c>
      <c r="G7203" s="7" t="s">
        <v>308</v>
      </c>
      <c r="H7203" s="33" t="s">
        <v>288</v>
      </c>
    </row>
    <row r="7204" spans="1:8">
      <c r="A7204" s="3" t="s">
        <v>2679</v>
      </c>
      <c r="B7204" s="7" t="s">
        <v>284</v>
      </c>
      <c r="C7204" s="7" t="s">
        <v>24</v>
      </c>
      <c r="D7204" s="7" t="s">
        <v>396</v>
      </c>
      <c r="E7204" s="7" t="s">
        <v>307</v>
      </c>
      <c r="F7204" s="1" t="str">
        <f t="shared" si="112"/>
        <v>GL 4 AOK NORDWEST:BG Teva ratiopharm GbRCandesartan°TAB°11,54mg°N3</v>
      </c>
      <c r="G7204" s="7" t="s">
        <v>308</v>
      </c>
      <c r="H7204" s="33" t="s">
        <v>288</v>
      </c>
    </row>
    <row r="7205" spans="1:8">
      <c r="A7205" s="3" t="s">
        <v>2679</v>
      </c>
      <c r="B7205" s="7" t="s">
        <v>284</v>
      </c>
      <c r="C7205" s="7" t="s">
        <v>24</v>
      </c>
      <c r="D7205" s="7" t="s">
        <v>397</v>
      </c>
      <c r="E7205" s="7" t="s">
        <v>398</v>
      </c>
      <c r="F7205" s="1" t="str">
        <f t="shared" si="112"/>
        <v>GL 4 AOK NORDWEST:BG Teva ratiopharm GbRCandesartan°TAB°2,89mg°N1</v>
      </c>
      <c r="G7205" s="7" t="s">
        <v>399</v>
      </c>
      <c r="H7205" s="33" t="s">
        <v>288</v>
      </c>
    </row>
    <row r="7206" spans="1:8">
      <c r="A7206" s="3" t="s">
        <v>2679</v>
      </c>
      <c r="B7206" s="7" t="s">
        <v>284</v>
      </c>
      <c r="C7206" s="7" t="s">
        <v>24</v>
      </c>
      <c r="D7206" s="7" t="s">
        <v>400</v>
      </c>
      <c r="E7206" s="7" t="s">
        <v>398</v>
      </c>
      <c r="F7206" s="1" t="str">
        <f t="shared" si="112"/>
        <v>GL 4 AOK NORDWEST:BG Teva ratiopharm GbRCandesartan°TAB°2,89mg°N2</v>
      </c>
      <c r="G7206" s="7" t="s">
        <v>399</v>
      </c>
      <c r="H7206" s="33" t="s">
        <v>288</v>
      </c>
    </row>
    <row r="7207" spans="1:8">
      <c r="A7207" s="3" t="s">
        <v>2679</v>
      </c>
      <c r="B7207" s="7" t="s">
        <v>284</v>
      </c>
      <c r="C7207" s="7" t="s">
        <v>24</v>
      </c>
      <c r="D7207" s="7" t="s">
        <v>401</v>
      </c>
      <c r="E7207" s="7" t="s">
        <v>398</v>
      </c>
      <c r="F7207" s="1" t="str">
        <f t="shared" si="112"/>
        <v>GL 4 AOK NORDWEST:BG Teva ratiopharm GbRCandesartan°TAB°2,89mg°N3</v>
      </c>
      <c r="G7207" s="7" t="s">
        <v>399</v>
      </c>
      <c r="H7207" s="33" t="s">
        <v>288</v>
      </c>
    </row>
    <row r="7208" spans="1:8">
      <c r="A7208" s="3" t="s">
        <v>2679</v>
      </c>
      <c r="B7208" s="7" t="s">
        <v>284</v>
      </c>
      <c r="C7208" s="7" t="s">
        <v>24</v>
      </c>
      <c r="D7208" s="7" t="s">
        <v>402</v>
      </c>
      <c r="E7208" s="7" t="s">
        <v>403</v>
      </c>
      <c r="F7208" s="1" t="str">
        <f t="shared" si="112"/>
        <v>GL 4 AOK NORDWEST:BG Teva ratiopharm GbRCandesartan°TAB°23,08mg°N1</v>
      </c>
      <c r="G7208" s="7" t="s">
        <v>404</v>
      </c>
      <c r="H7208" s="33" t="s">
        <v>288</v>
      </c>
    </row>
    <row r="7209" spans="1:8">
      <c r="A7209" s="3" t="s">
        <v>2679</v>
      </c>
      <c r="B7209" s="7" t="s">
        <v>284</v>
      </c>
      <c r="C7209" s="7" t="s">
        <v>24</v>
      </c>
      <c r="D7209" s="7" t="s">
        <v>405</v>
      </c>
      <c r="E7209" s="7" t="s">
        <v>403</v>
      </c>
      <c r="F7209" s="1" t="str">
        <f t="shared" si="112"/>
        <v>GL 4 AOK NORDWEST:BG Teva ratiopharm GbRCandesartan°TAB°23,08mg°N2</v>
      </c>
      <c r="G7209" s="7" t="s">
        <v>404</v>
      </c>
      <c r="H7209" s="33" t="s">
        <v>288</v>
      </c>
    </row>
    <row r="7210" spans="1:8">
      <c r="A7210" s="3" t="s">
        <v>2679</v>
      </c>
      <c r="B7210" s="7" t="s">
        <v>284</v>
      </c>
      <c r="C7210" s="7" t="s">
        <v>24</v>
      </c>
      <c r="D7210" s="7" t="s">
        <v>406</v>
      </c>
      <c r="E7210" s="7" t="s">
        <v>403</v>
      </c>
      <c r="F7210" s="1" t="str">
        <f t="shared" si="112"/>
        <v>GL 4 AOK NORDWEST:BG Teva ratiopharm GbRCandesartan°TAB°23,08mg°N3</v>
      </c>
      <c r="G7210" s="7" t="s">
        <v>404</v>
      </c>
      <c r="H7210" s="33" t="s">
        <v>288</v>
      </c>
    </row>
    <row r="7211" spans="1:8">
      <c r="A7211" s="3" t="s">
        <v>2679</v>
      </c>
      <c r="B7211" s="7" t="s">
        <v>284</v>
      </c>
      <c r="C7211" s="7" t="s">
        <v>24</v>
      </c>
      <c r="D7211" s="7" t="s">
        <v>407</v>
      </c>
      <c r="E7211" s="7" t="s">
        <v>408</v>
      </c>
      <c r="F7211" s="1" t="str">
        <f t="shared" si="112"/>
        <v>GL 4 AOK NORDWEST:BG Teva ratiopharm GbRCandesartan°TAB°5,77mg°N1</v>
      </c>
      <c r="G7211" s="7" t="s">
        <v>409</v>
      </c>
      <c r="H7211" s="33" t="s">
        <v>288</v>
      </c>
    </row>
    <row r="7212" spans="1:8">
      <c r="A7212" s="3" t="s">
        <v>2679</v>
      </c>
      <c r="B7212" s="7" t="s">
        <v>284</v>
      </c>
      <c r="C7212" s="7" t="s">
        <v>24</v>
      </c>
      <c r="D7212" s="7" t="s">
        <v>410</v>
      </c>
      <c r="E7212" s="7" t="s">
        <v>408</v>
      </c>
      <c r="F7212" s="1" t="str">
        <f t="shared" si="112"/>
        <v>GL 4 AOK NORDWEST:BG Teva ratiopharm GbRCandesartan°TAB°5,77mg°N2</v>
      </c>
      <c r="G7212" s="7" t="s">
        <v>409</v>
      </c>
      <c r="H7212" s="33" t="s">
        <v>288</v>
      </c>
    </row>
    <row r="7213" spans="1:8">
      <c r="A7213" s="3" t="s">
        <v>2679</v>
      </c>
      <c r="B7213" s="7" t="s">
        <v>284</v>
      </c>
      <c r="C7213" s="7" t="s">
        <v>24</v>
      </c>
      <c r="D7213" s="7" t="s">
        <v>411</v>
      </c>
      <c r="E7213" s="7" t="s">
        <v>408</v>
      </c>
      <c r="F7213" s="1" t="str">
        <f t="shared" si="112"/>
        <v>GL 4 AOK NORDWEST:BG Teva ratiopharm GbRCandesartan°TAB°5,77mg°N3</v>
      </c>
      <c r="G7213" s="7" t="s">
        <v>409</v>
      </c>
      <c r="H7213" s="33" t="s">
        <v>288</v>
      </c>
    </row>
    <row r="7214" spans="1:8">
      <c r="A7214" s="3" t="s">
        <v>2679</v>
      </c>
      <c r="B7214" s="7" t="s">
        <v>284</v>
      </c>
      <c r="C7214" s="7" t="s">
        <v>26</v>
      </c>
      <c r="D7214" s="7" t="s">
        <v>192</v>
      </c>
      <c r="E7214" s="7" t="s">
        <v>412</v>
      </c>
      <c r="F7214" s="1" t="str">
        <f t="shared" si="112"/>
        <v>GL 4 AOK NORDWEST:BG Teva ratiopharm GbRCapecitabin°FTA°500mg°N3</v>
      </c>
      <c r="G7214" s="7" t="s">
        <v>413</v>
      </c>
      <c r="H7214" s="33">
        <v>0.62175999999999998</v>
      </c>
    </row>
    <row r="7215" spans="1:8">
      <c r="A7215" s="3" t="s">
        <v>2679</v>
      </c>
      <c r="B7215" s="7" t="s">
        <v>284</v>
      </c>
      <c r="C7215" s="7" t="s">
        <v>28</v>
      </c>
      <c r="D7215" s="7" t="s">
        <v>414</v>
      </c>
      <c r="E7215" s="7" t="s">
        <v>415</v>
      </c>
      <c r="F7215" s="1" t="str">
        <f t="shared" si="112"/>
        <v>GL 4 AOK NORDWEST:BG Teva ratiopharm GbRClopidogrel°FTA°75mg°N3</v>
      </c>
      <c r="G7215" s="7" t="s">
        <v>416</v>
      </c>
      <c r="H7215" s="33">
        <v>0.92183000000000004</v>
      </c>
    </row>
    <row r="7216" spans="1:8">
      <c r="A7216" s="3" t="s">
        <v>2679</v>
      </c>
      <c r="B7216" s="7" t="s">
        <v>284</v>
      </c>
      <c r="C7216" s="7" t="s">
        <v>30</v>
      </c>
      <c r="D7216" s="7" t="s">
        <v>191</v>
      </c>
      <c r="E7216" s="7" t="s">
        <v>417</v>
      </c>
      <c r="F7216" s="1" t="str">
        <f t="shared" si="112"/>
        <v>GL 4 AOK NORDWEST:BG Teva ratiopharm GbRDexamethason°TAB°4mg°N1</v>
      </c>
      <c r="G7216" s="7" t="s">
        <v>418</v>
      </c>
      <c r="H7216" s="33">
        <v>19.863800000000001</v>
      </c>
    </row>
    <row r="7217" spans="1:8">
      <c r="A7217" s="3" t="s">
        <v>2679</v>
      </c>
      <c r="B7217" s="7" t="s">
        <v>284</v>
      </c>
      <c r="C7217" s="7" t="s">
        <v>30</v>
      </c>
      <c r="D7217" s="7" t="s">
        <v>152</v>
      </c>
      <c r="E7217" s="7" t="s">
        <v>417</v>
      </c>
      <c r="F7217" s="1" t="str">
        <f t="shared" si="112"/>
        <v>GL 4 AOK NORDWEST:BG Teva ratiopharm GbRDexamethason°TAB°4mg°N2</v>
      </c>
      <c r="G7217" s="7" t="s">
        <v>418</v>
      </c>
      <c r="H7217" s="33">
        <v>18.695820000000001</v>
      </c>
    </row>
    <row r="7218" spans="1:8">
      <c r="A7218" s="3" t="s">
        <v>2679</v>
      </c>
      <c r="B7218" s="7" t="s">
        <v>284</v>
      </c>
      <c r="C7218" s="7" t="s">
        <v>30</v>
      </c>
      <c r="D7218" s="7" t="s">
        <v>155</v>
      </c>
      <c r="E7218" s="7" t="s">
        <v>417</v>
      </c>
      <c r="F7218" s="1" t="str">
        <f t="shared" si="112"/>
        <v>GL 4 AOK NORDWEST:BG Teva ratiopharm GbRDexamethason°TAB°4mg°N3</v>
      </c>
      <c r="G7218" s="7" t="s">
        <v>418</v>
      </c>
      <c r="H7218" s="33">
        <v>17.22073</v>
      </c>
    </row>
    <row r="7219" spans="1:8">
      <c r="A7219" s="3" t="s">
        <v>2679</v>
      </c>
      <c r="B7219" s="7" t="s">
        <v>284</v>
      </c>
      <c r="C7219" s="7" t="s">
        <v>30</v>
      </c>
      <c r="D7219" s="7" t="s">
        <v>159</v>
      </c>
      <c r="E7219" s="7" t="s">
        <v>419</v>
      </c>
      <c r="F7219" s="1" t="str">
        <f t="shared" si="112"/>
        <v>GL 4 AOK NORDWEST:BG Teva ratiopharm GbRDexamethason°TAB°8mg°N1</v>
      </c>
      <c r="G7219" s="7" t="s">
        <v>420</v>
      </c>
      <c r="H7219" s="33">
        <v>14.90868</v>
      </c>
    </row>
    <row r="7220" spans="1:8">
      <c r="A7220" s="3" t="s">
        <v>2679</v>
      </c>
      <c r="B7220" s="7" t="s">
        <v>284</v>
      </c>
      <c r="C7220" s="7" t="s">
        <v>30</v>
      </c>
      <c r="D7220" s="7" t="s">
        <v>160</v>
      </c>
      <c r="E7220" s="7" t="s">
        <v>419</v>
      </c>
      <c r="F7220" s="1" t="str">
        <f t="shared" si="112"/>
        <v>GL 4 AOK NORDWEST:BG Teva ratiopharm GbRDexamethason°TAB°8mg°N2</v>
      </c>
      <c r="G7220" s="7" t="s">
        <v>420</v>
      </c>
      <c r="H7220" s="33">
        <v>13.6661</v>
      </c>
    </row>
    <row r="7221" spans="1:8">
      <c r="A7221" s="3" t="s">
        <v>2679</v>
      </c>
      <c r="B7221" s="7" t="s">
        <v>284</v>
      </c>
      <c r="C7221" s="7" t="s">
        <v>30</v>
      </c>
      <c r="D7221" s="7" t="s">
        <v>161</v>
      </c>
      <c r="E7221" s="7" t="s">
        <v>419</v>
      </c>
      <c r="F7221" s="1" t="str">
        <f t="shared" si="112"/>
        <v>GL 4 AOK NORDWEST:BG Teva ratiopharm GbRDexamethason°TAB°8mg°N3</v>
      </c>
      <c r="G7221" s="7" t="s">
        <v>420</v>
      </c>
      <c r="H7221" s="33">
        <v>13.59835</v>
      </c>
    </row>
    <row r="7222" spans="1:8">
      <c r="A7222" s="3" t="s">
        <v>2679</v>
      </c>
      <c r="B7222" s="7" t="s">
        <v>284</v>
      </c>
      <c r="C7222" s="7" t="s">
        <v>34</v>
      </c>
      <c r="D7222" s="7" t="s">
        <v>421</v>
      </c>
      <c r="E7222" s="7" t="s">
        <v>422</v>
      </c>
      <c r="F7222" s="1" t="str">
        <f t="shared" si="112"/>
        <v>GL 4 AOK NORDWEST:BG Teva ratiopharm GbREnalapril+Lercanidipin°FTA°15,29mg/9,44mg°N2</v>
      </c>
      <c r="G7222" s="7" t="s">
        <v>423</v>
      </c>
      <c r="H7222" s="33">
        <v>9.0609400000000004</v>
      </c>
    </row>
    <row r="7223" spans="1:8">
      <c r="A7223" s="3" t="s">
        <v>2679</v>
      </c>
      <c r="B7223" s="7" t="s">
        <v>284</v>
      </c>
      <c r="C7223" s="7" t="s">
        <v>34</v>
      </c>
      <c r="D7223" s="7" t="s">
        <v>424</v>
      </c>
      <c r="E7223" s="7" t="s">
        <v>422</v>
      </c>
      <c r="F7223" s="1" t="str">
        <f t="shared" si="112"/>
        <v>GL 4 AOK NORDWEST:BG Teva ratiopharm GbREnalapril+Lercanidipin°FTA°15,29mg/9,44mg°N3</v>
      </c>
      <c r="G7223" s="7" t="s">
        <v>423</v>
      </c>
      <c r="H7223" s="33">
        <v>3.22458</v>
      </c>
    </row>
    <row r="7224" spans="1:8">
      <c r="A7224" s="3" t="s">
        <v>2679</v>
      </c>
      <c r="B7224" s="7" t="s">
        <v>284</v>
      </c>
      <c r="C7224" s="7" t="s">
        <v>34</v>
      </c>
      <c r="D7224" s="7" t="s">
        <v>425</v>
      </c>
      <c r="E7224" s="7" t="s">
        <v>426</v>
      </c>
      <c r="F7224" s="1" t="str">
        <f t="shared" si="112"/>
        <v>GL 4 AOK NORDWEST:BG Teva ratiopharm GbREnalapril+Lercanidipin°FTA°7,64mg/9,44mg°N1</v>
      </c>
      <c r="G7224" s="7" t="s">
        <v>427</v>
      </c>
      <c r="H7224" s="33">
        <v>13.78759</v>
      </c>
    </row>
    <row r="7225" spans="1:8">
      <c r="A7225" s="3" t="s">
        <v>2679</v>
      </c>
      <c r="B7225" s="7" t="s">
        <v>284</v>
      </c>
      <c r="C7225" s="7" t="s">
        <v>34</v>
      </c>
      <c r="D7225" s="7" t="s">
        <v>428</v>
      </c>
      <c r="E7225" s="7" t="s">
        <v>426</v>
      </c>
      <c r="F7225" s="1" t="str">
        <f t="shared" si="112"/>
        <v>GL 4 AOK NORDWEST:BG Teva ratiopharm GbREnalapril+Lercanidipin°FTA°7,64mg/9,44mg°N2</v>
      </c>
      <c r="G7225" s="7" t="s">
        <v>427</v>
      </c>
      <c r="H7225" s="33">
        <v>9.5382300000000004</v>
      </c>
    </row>
    <row r="7226" spans="1:8">
      <c r="A7226" s="3" t="s">
        <v>2679</v>
      </c>
      <c r="B7226" s="7" t="s">
        <v>284</v>
      </c>
      <c r="C7226" s="7" t="s">
        <v>34</v>
      </c>
      <c r="D7226" s="7" t="s">
        <v>429</v>
      </c>
      <c r="E7226" s="7" t="s">
        <v>426</v>
      </c>
      <c r="F7226" s="1" t="str">
        <f t="shared" si="112"/>
        <v>GL 4 AOK NORDWEST:BG Teva ratiopharm GbREnalapril+Lercanidipin°FTA°7,64mg/9,44mg°N3</v>
      </c>
      <c r="G7226" s="7" t="s">
        <v>427</v>
      </c>
      <c r="H7226" s="33">
        <v>4.5090500000000002</v>
      </c>
    </row>
    <row r="7227" spans="1:8">
      <c r="A7227" s="3" t="s">
        <v>2679</v>
      </c>
      <c r="B7227" s="7" t="s">
        <v>284</v>
      </c>
      <c r="C7227" s="7" t="s">
        <v>36</v>
      </c>
      <c r="D7227" s="7" t="s">
        <v>430</v>
      </c>
      <c r="E7227" s="7" t="s">
        <v>431</v>
      </c>
      <c r="F7227" s="1" t="str">
        <f t="shared" si="112"/>
        <v>GL 4 AOK NORDWEST:BG Teva ratiopharm GbREntecavir°FTA°0,5mg°60St</v>
      </c>
      <c r="G7227" s="7" t="s">
        <v>432</v>
      </c>
      <c r="H7227" s="33" t="s">
        <v>151</v>
      </c>
    </row>
    <row r="7228" spans="1:8">
      <c r="A7228" s="3" t="s">
        <v>2679</v>
      </c>
      <c r="B7228" s="7" t="s">
        <v>284</v>
      </c>
      <c r="C7228" s="7" t="s">
        <v>36</v>
      </c>
      <c r="D7228" s="7" t="s">
        <v>226</v>
      </c>
      <c r="E7228" s="7" t="s">
        <v>431</v>
      </c>
      <c r="F7228" s="1" t="str">
        <f t="shared" si="112"/>
        <v>GL 4 AOK NORDWEST:BG Teva ratiopharm GbREntecavir°FTA°0,5mg°N2</v>
      </c>
      <c r="G7228" s="7" t="s">
        <v>432</v>
      </c>
      <c r="H7228" s="33">
        <v>1017.85727</v>
      </c>
    </row>
    <row r="7229" spans="1:8">
      <c r="A7229" s="3" t="s">
        <v>2679</v>
      </c>
      <c r="B7229" s="7" t="s">
        <v>284</v>
      </c>
      <c r="C7229" s="7" t="s">
        <v>36</v>
      </c>
      <c r="D7229" s="7" t="s">
        <v>229</v>
      </c>
      <c r="E7229" s="7" t="s">
        <v>431</v>
      </c>
      <c r="F7229" s="1" t="str">
        <f t="shared" si="112"/>
        <v>GL 4 AOK NORDWEST:BG Teva ratiopharm GbREntecavir°FTA°0,5mg°N3</v>
      </c>
      <c r="G7229" s="7" t="s">
        <v>432</v>
      </c>
      <c r="H7229" s="33">
        <v>670.98740999999995</v>
      </c>
    </row>
    <row r="7230" spans="1:8">
      <c r="A7230" s="3" t="s">
        <v>2679</v>
      </c>
      <c r="B7230" s="7" t="s">
        <v>284</v>
      </c>
      <c r="C7230" s="7" t="s">
        <v>36</v>
      </c>
      <c r="D7230" s="7" t="s">
        <v>230</v>
      </c>
      <c r="E7230" s="7" t="s">
        <v>433</v>
      </c>
      <c r="F7230" s="1" t="str">
        <f t="shared" si="112"/>
        <v>GL 4 AOK NORDWEST:BG Teva ratiopharm GbREntecavir°FTA°1mg°N2</v>
      </c>
      <c r="G7230" s="7" t="s">
        <v>434</v>
      </c>
      <c r="H7230" s="33">
        <v>895.89508999999998</v>
      </c>
    </row>
    <row r="7231" spans="1:8">
      <c r="A7231" s="3" t="s">
        <v>2679</v>
      </c>
      <c r="B7231" s="7" t="s">
        <v>284</v>
      </c>
      <c r="C7231" s="7" t="s">
        <v>36</v>
      </c>
      <c r="D7231" s="7" t="s">
        <v>233</v>
      </c>
      <c r="E7231" s="7" t="s">
        <v>433</v>
      </c>
      <c r="F7231" s="1" t="str">
        <f t="shared" si="112"/>
        <v>GL 4 AOK NORDWEST:BG Teva ratiopharm GbREntecavir°FTA°1mg°N3</v>
      </c>
      <c r="G7231" s="7" t="s">
        <v>434</v>
      </c>
      <c r="H7231" s="33">
        <v>744.06822999999997</v>
      </c>
    </row>
    <row r="7232" spans="1:8">
      <c r="A7232" s="3" t="s">
        <v>2679</v>
      </c>
      <c r="B7232" s="7" t="s">
        <v>284</v>
      </c>
      <c r="C7232" s="7" t="s">
        <v>40</v>
      </c>
      <c r="D7232" s="7" t="s">
        <v>435</v>
      </c>
      <c r="E7232" s="7" t="s">
        <v>436</v>
      </c>
      <c r="F7232" s="1" t="str">
        <f t="shared" si="112"/>
        <v>GL 4 AOK NORDWEST:BG Teva ratiopharm GbRGalantamin°REK°16mg°N1</v>
      </c>
      <c r="G7232" s="7" t="s">
        <v>437</v>
      </c>
      <c r="H7232" s="33">
        <v>8.4781200000000005</v>
      </c>
    </row>
    <row r="7233" spans="1:8">
      <c r="A7233" s="3" t="s">
        <v>2679</v>
      </c>
      <c r="B7233" s="7" t="s">
        <v>284</v>
      </c>
      <c r="C7233" s="7" t="s">
        <v>40</v>
      </c>
      <c r="D7233" s="7" t="s">
        <v>438</v>
      </c>
      <c r="E7233" s="7" t="s">
        <v>436</v>
      </c>
      <c r="F7233" s="1" t="str">
        <f t="shared" si="112"/>
        <v>GL 4 AOK NORDWEST:BG Teva ratiopharm GbRGalantamin°REK°16mg°N2</v>
      </c>
      <c r="G7233" s="7" t="s">
        <v>437</v>
      </c>
      <c r="H7233" s="33">
        <v>8.3821499999999993</v>
      </c>
    </row>
    <row r="7234" spans="1:8">
      <c r="A7234" s="3" t="s">
        <v>2679</v>
      </c>
      <c r="B7234" s="7" t="s">
        <v>284</v>
      </c>
      <c r="C7234" s="7" t="s">
        <v>40</v>
      </c>
      <c r="D7234" s="7" t="s">
        <v>439</v>
      </c>
      <c r="E7234" s="7" t="s">
        <v>436</v>
      </c>
      <c r="F7234" s="1" t="str">
        <f t="shared" si="112"/>
        <v>GL 4 AOK NORDWEST:BG Teva ratiopharm GbRGalantamin°REK°16mg°N3</v>
      </c>
      <c r="G7234" s="7" t="s">
        <v>437</v>
      </c>
      <c r="H7234" s="33">
        <v>8.2364899999999999</v>
      </c>
    </row>
    <row r="7235" spans="1:8">
      <c r="A7235" s="3" t="s">
        <v>2679</v>
      </c>
      <c r="B7235" s="7" t="s">
        <v>284</v>
      </c>
      <c r="C7235" s="7" t="s">
        <v>40</v>
      </c>
      <c r="D7235" s="7" t="s">
        <v>440</v>
      </c>
      <c r="E7235" s="7" t="s">
        <v>441</v>
      </c>
      <c r="F7235" s="1" t="str">
        <f t="shared" ref="F7235:F7298" si="113">A7235&amp;B7235&amp;D7235</f>
        <v>GL 4 AOK NORDWEST:BG Teva ratiopharm GbRGalantamin°REK°24mg°N1</v>
      </c>
      <c r="G7235" s="7" t="s">
        <v>442</v>
      </c>
      <c r="H7235" s="33">
        <v>7.8927699999999996</v>
      </c>
    </row>
    <row r="7236" spans="1:8">
      <c r="A7236" s="3" t="s">
        <v>2679</v>
      </c>
      <c r="B7236" s="7" t="s">
        <v>284</v>
      </c>
      <c r="C7236" s="7" t="s">
        <v>40</v>
      </c>
      <c r="D7236" s="7" t="s">
        <v>443</v>
      </c>
      <c r="E7236" s="7" t="s">
        <v>441</v>
      </c>
      <c r="F7236" s="1" t="str">
        <f t="shared" si="113"/>
        <v>GL 4 AOK NORDWEST:BG Teva ratiopharm GbRGalantamin°REK°24mg°N2</v>
      </c>
      <c r="G7236" s="7" t="s">
        <v>442</v>
      </c>
      <c r="H7236" s="33">
        <v>7.7713099999999997</v>
      </c>
    </row>
    <row r="7237" spans="1:8">
      <c r="A7237" s="3" t="s">
        <v>2679</v>
      </c>
      <c r="B7237" s="7" t="s">
        <v>284</v>
      </c>
      <c r="C7237" s="7" t="s">
        <v>40</v>
      </c>
      <c r="D7237" s="7" t="s">
        <v>444</v>
      </c>
      <c r="E7237" s="7" t="s">
        <v>441</v>
      </c>
      <c r="F7237" s="1" t="str">
        <f t="shared" si="113"/>
        <v>GL 4 AOK NORDWEST:BG Teva ratiopharm GbRGalantamin°REK°24mg°N3</v>
      </c>
      <c r="G7237" s="7" t="s">
        <v>442</v>
      </c>
      <c r="H7237" s="33">
        <v>7.7164599999999997</v>
      </c>
    </row>
    <row r="7238" spans="1:8">
      <c r="A7238" s="3" t="s">
        <v>2679</v>
      </c>
      <c r="B7238" s="7" t="s">
        <v>284</v>
      </c>
      <c r="C7238" s="7" t="s">
        <v>40</v>
      </c>
      <c r="D7238" s="7" t="s">
        <v>445</v>
      </c>
      <c r="E7238" s="7" t="s">
        <v>446</v>
      </c>
      <c r="F7238" s="1" t="str">
        <f t="shared" si="113"/>
        <v>GL 4 AOK NORDWEST:BG Teva ratiopharm GbRGalantamin°REK°8mg°N1</v>
      </c>
      <c r="G7238" s="7" t="s">
        <v>447</v>
      </c>
      <c r="H7238" s="33">
        <v>10.852510000000001</v>
      </c>
    </row>
    <row r="7239" spans="1:8">
      <c r="A7239" s="3" t="s">
        <v>2679</v>
      </c>
      <c r="B7239" s="7" t="s">
        <v>284</v>
      </c>
      <c r="C7239" s="7" t="s">
        <v>40</v>
      </c>
      <c r="D7239" s="7" t="s">
        <v>448</v>
      </c>
      <c r="E7239" s="7" t="s">
        <v>446</v>
      </c>
      <c r="F7239" s="1" t="str">
        <f t="shared" si="113"/>
        <v>GL 4 AOK NORDWEST:BG Teva ratiopharm GbRGalantamin°REK°8mg°N2</v>
      </c>
      <c r="G7239" s="7" t="s">
        <v>447</v>
      </c>
      <c r="H7239" s="33">
        <v>10.48255</v>
      </c>
    </row>
    <row r="7240" spans="1:8">
      <c r="A7240" s="3" t="s">
        <v>2679</v>
      </c>
      <c r="B7240" s="7" t="s">
        <v>284</v>
      </c>
      <c r="C7240" s="7" t="s">
        <v>40</v>
      </c>
      <c r="D7240" s="7" t="s">
        <v>449</v>
      </c>
      <c r="E7240" s="7" t="s">
        <v>446</v>
      </c>
      <c r="F7240" s="1" t="str">
        <f t="shared" si="113"/>
        <v>GL 4 AOK NORDWEST:BG Teva ratiopharm GbRGalantamin°REK°8mg°N3</v>
      </c>
      <c r="G7240" s="7" t="s">
        <v>447</v>
      </c>
      <c r="H7240" s="33">
        <v>10.235900000000001</v>
      </c>
    </row>
    <row r="7241" spans="1:8">
      <c r="A7241" s="3" t="s">
        <v>2679</v>
      </c>
      <c r="B7241" s="7" t="s">
        <v>284</v>
      </c>
      <c r="C7241" s="7" t="s">
        <v>41</v>
      </c>
      <c r="D7241" s="7" t="s">
        <v>450</v>
      </c>
      <c r="E7241" s="7" t="s">
        <v>451</v>
      </c>
      <c r="F7241" s="1" t="str">
        <f t="shared" si="113"/>
        <v>GL 4 AOK NORDWEST:BG Teva ratiopharm GbRImatinib°HKP/FTA°400mg°10St</v>
      </c>
      <c r="G7241" s="7" t="s">
        <v>452</v>
      </c>
      <c r="H7241" s="33" t="s">
        <v>151</v>
      </c>
    </row>
    <row r="7242" spans="1:8">
      <c r="A7242" s="3" t="s">
        <v>2679</v>
      </c>
      <c r="B7242" s="7" t="s">
        <v>284</v>
      </c>
      <c r="C7242" s="7" t="s">
        <v>41</v>
      </c>
      <c r="D7242" s="7" t="s">
        <v>241</v>
      </c>
      <c r="E7242" s="7" t="s">
        <v>451</v>
      </c>
      <c r="F7242" s="1" t="str">
        <f t="shared" si="113"/>
        <v>GL 4 AOK NORDWEST:BG Teva ratiopharm GbRImatinib°HKP/FTA°400mg°N1</v>
      </c>
      <c r="G7242" s="7" t="s">
        <v>452</v>
      </c>
      <c r="H7242" s="33">
        <v>1.4479</v>
      </c>
    </row>
    <row r="7243" spans="1:8">
      <c r="A7243" s="3" t="s">
        <v>2679</v>
      </c>
      <c r="B7243" s="7" t="s">
        <v>284</v>
      </c>
      <c r="C7243" s="7" t="s">
        <v>41</v>
      </c>
      <c r="D7243" s="7" t="s">
        <v>244</v>
      </c>
      <c r="E7243" s="7" t="s">
        <v>451</v>
      </c>
      <c r="F7243" s="1" t="str">
        <f t="shared" si="113"/>
        <v>GL 4 AOK NORDWEST:BG Teva ratiopharm GbRImatinib°HKP/FTA°400mg°N3</v>
      </c>
      <c r="G7243" s="7" t="s">
        <v>452</v>
      </c>
      <c r="H7243" s="33">
        <v>1.3983699999999999</v>
      </c>
    </row>
    <row r="7244" spans="1:8">
      <c r="A7244" s="3" t="s">
        <v>2679</v>
      </c>
      <c r="B7244" s="7" t="s">
        <v>284</v>
      </c>
      <c r="C7244" s="7" t="s">
        <v>52</v>
      </c>
      <c r="D7244" s="7" t="s">
        <v>453</v>
      </c>
      <c r="E7244" s="7" t="s">
        <v>454</v>
      </c>
      <c r="F7244" s="1" t="str">
        <f t="shared" si="113"/>
        <v>GL 4 AOK NORDWEST:BG Teva ratiopharm GbRRaloxifen°FTA°55,71mg°N3</v>
      </c>
      <c r="G7244" s="7" t="s">
        <v>455</v>
      </c>
      <c r="H7244" s="33">
        <v>4.5746200000000004</v>
      </c>
    </row>
    <row r="7245" spans="1:8">
      <c r="A7245" s="3" t="s">
        <v>2679</v>
      </c>
      <c r="B7245" s="7" t="s">
        <v>284</v>
      </c>
      <c r="C7245" s="7" t="s">
        <v>55</v>
      </c>
      <c r="D7245" s="7" t="s">
        <v>456</v>
      </c>
      <c r="E7245" s="7" t="s">
        <v>457</v>
      </c>
      <c r="F7245" s="1" t="str">
        <f t="shared" si="113"/>
        <v>GL 4 AOK NORDWEST:BG Teva ratiopharm GbRRosuvastatin+Ezetimib°FTA/TAB°10mg/10mg°N1</v>
      </c>
      <c r="G7245" s="7" t="s">
        <v>458</v>
      </c>
      <c r="H7245" s="33" t="s">
        <v>288</v>
      </c>
    </row>
    <row r="7246" spans="1:8">
      <c r="A7246" s="3" t="s">
        <v>2679</v>
      </c>
      <c r="B7246" s="7" t="s">
        <v>284</v>
      </c>
      <c r="C7246" s="7" t="s">
        <v>55</v>
      </c>
      <c r="D7246" s="7" t="s">
        <v>459</v>
      </c>
      <c r="E7246" s="7" t="s">
        <v>457</v>
      </c>
      <c r="F7246" s="1" t="str">
        <f t="shared" si="113"/>
        <v>GL 4 AOK NORDWEST:BG Teva ratiopharm GbRRosuvastatin+Ezetimib°FTA/TAB°10mg/10mg°N3</v>
      </c>
      <c r="G7246" s="7" t="s">
        <v>458</v>
      </c>
      <c r="H7246" s="33" t="s">
        <v>288</v>
      </c>
    </row>
    <row r="7247" spans="1:8">
      <c r="A7247" s="3" t="s">
        <v>2679</v>
      </c>
      <c r="B7247" s="7" t="s">
        <v>284</v>
      </c>
      <c r="C7247" s="7" t="s">
        <v>55</v>
      </c>
      <c r="D7247" s="7" t="s">
        <v>460</v>
      </c>
      <c r="E7247" s="7" t="s">
        <v>461</v>
      </c>
      <c r="F7247" s="1" t="str">
        <f t="shared" si="113"/>
        <v>GL 4 AOK NORDWEST:BG Teva ratiopharm GbRRosuvastatin+Ezetimib°FTA/TAB°20mg/10mg°N1</v>
      </c>
      <c r="G7247" s="7" t="s">
        <v>462</v>
      </c>
      <c r="H7247" s="33" t="s">
        <v>288</v>
      </c>
    </row>
    <row r="7248" spans="1:8">
      <c r="A7248" s="3" t="s">
        <v>2679</v>
      </c>
      <c r="B7248" s="7" t="s">
        <v>284</v>
      </c>
      <c r="C7248" s="7" t="s">
        <v>55</v>
      </c>
      <c r="D7248" s="7" t="s">
        <v>463</v>
      </c>
      <c r="E7248" s="7" t="s">
        <v>461</v>
      </c>
      <c r="F7248" s="1" t="str">
        <f t="shared" si="113"/>
        <v>GL 4 AOK NORDWEST:BG Teva ratiopharm GbRRosuvastatin+Ezetimib°FTA/TAB°20mg/10mg°N3</v>
      </c>
      <c r="G7248" s="7" t="s">
        <v>462</v>
      </c>
      <c r="H7248" s="33" t="s">
        <v>288</v>
      </c>
    </row>
    <row r="7249" spans="1:8">
      <c r="A7249" s="3" t="s">
        <v>2679</v>
      </c>
      <c r="B7249" s="7" t="s">
        <v>284</v>
      </c>
      <c r="C7249" s="7" t="s">
        <v>55</v>
      </c>
      <c r="D7249" s="7" t="s">
        <v>464</v>
      </c>
      <c r="E7249" s="7" t="s">
        <v>465</v>
      </c>
      <c r="F7249" s="1" t="str">
        <f t="shared" si="113"/>
        <v>GL 4 AOK NORDWEST:BG Teva ratiopharm GbRRosuvastatin+Ezetimib°FTA/TAB°5mg/10mg°N1</v>
      </c>
      <c r="G7249" s="7" t="s">
        <v>466</v>
      </c>
      <c r="H7249" s="33" t="s">
        <v>288</v>
      </c>
    </row>
    <row r="7250" spans="1:8">
      <c r="A7250" s="3" t="s">
        <v>2679</v>
      </c>
      <c r="B7250" s="7" t="s">
        <v>284</v>
      </c>
      <c r="C7250" s="7" t="s">
        <v>55</v>
      </c>
      <c r="D7250" s="7" t="s">
        <v>467</v>
      </c>
      <c r="E7250" s="7" t="s">
        <v>465</v>
      </c>
      <c r="F7250" s="1" t="str">
        <f t="shared" si="113"/>
        <v>GL 4 AOK NORDWEST:BG Teva ratiopharm GbRRosuvastatin+Ezetimib°FTA/TAB°5mg/10mg°N3</v>
      </c>
      <c r="G7250" s="7" t="s">
        <v>466</v>
      </c>
      <c r="H7250" s="33" t="s">
        <v>288</v>
      </c>
    </row>
    <row r="7251" spans="1:8">
      <c r="A7251" s="3" t="s">
        <v>2679</v>
      </c>
      <c r="B7251" s="7" t="s">
        <v>284</v>
      </c>
      <c r="C7251" s="7" t="s">
        <v>57</v>
      </c>
      <c r="D7251" s="7" t="s">
        <v>468</v>
      </c>
      <c r="E7251" s="7" t="s">
        <v>469</v>
      </c>
      <c r="F7251" s="1" t="str">
        <f t="shared" si="113"/>
        <v>GL 4 AOK NORDWEST:BG Teva ratiopharm GbRSapropterin°TLE°76,79mg°N2</v>
      </c>
      <c r="G7251" s="7" t="s">
        <v>470</v>
      </c>
      <c r="H7251" s="33">
        <v>36.117460000000001</v>
      </c>
    </row>
    <row r="7252" spans="1:8">
      <c r="A7252" s="3" t="s">
        <v>2679</v>
      </c>
      <c r="B7252" s="7" t="s">
        <v>284</v>
      </c>
      <c r="C7252" s="7" t="s">
        <v>58</v>
      </c>
      <c r="D7252" s="7" t="s">
        <v>471</v>
      </c>
      <c r="E7252" s="7" t="s">
        <v>472</v>
      </c>
      <c r="F7252" s="1" t="str">
        <f t="shared" si="113"/>
        <v>GL 4 AOK NORDWEST:BG Teva ratiopharm GbRTapentadol°RET°100mg°100St</v>
      </c>
      <c r="G7252" s="7" t="s">
        <v>473</v>
      </c>
      <c r="H7252" s="33">
        <v>2.6472699999999998</v>
      </c>
    </row>
    <row r="7253" spans="1:8">
      <c r="A7253" s="3" t="s">
        <v>2679</v>
      </c>
      <c r="B7253" s="7" t="s">
        <v>284</v>
      </c>
      <c r="C7253" s="7" t="s">
        <v>58</v>
      </c>
      <c r="D7253" s="7" t="s">
        <v>474</v>
      </c>
      <c r="E7253" s="7" t="s">
        <v>472</v>
      </c>
      <c r="F7253" s="1" t="str">
        <f t="shared" si="113"/>
        <v>GL 4 AOK NORDWEST:BG Teva ratiopharm GbRTapentadol°RET°100mg°20St</v>
      </c>
      <c r="G7253" s="7" t="s">
        <v>473</v>
      </c>
      <c r="H7253" s="33">
        <v>3.73929</v>
      </c>
    </row>
    <row r="7254" spans="1:8">
      <c r="A7254" s="3" t="s">
        <v>2679</v>
      </c>
      <c r="B7254" s="7" t="s">
        <v>284</v>
      </c>
      <c r="C7254" s="7" t="s">
        <v>58</v>
      </c>
      <c r="D7254" s="7" t="s">
        <v>475</v>
      </c>
      <c r="E7254" s="7" t="s">
        <v>472</v>
      </c>
      <c r="F7254" s="1" t="str">
        <f t="shared" si="113"/>
        <v>GL 4 AOK NORDWEST:BG Teva ratiopharm GbRTapentadol°RET°100mg°50St</v>
      </c>
      <c r="G7254" s="7" t="s">
        <v>473</v>
      </c>
      <c r="H7254" s="33">
        <v>3.1343899999999998</v>
      </c>
    </row>
    <row r="7255" spans="1:8">
      <c r="A7255" s="3" t="s">
        <v>2679</v>
      </c>
      <c r="B7255" s="7" t="s">
        <v>284</v>
      </c>
      <c r="C7255" s="7" t="s">
        <v>58</v>
      </c>
      <c r="D7255" s="7" t="s">
        <v>476</v>
      </c>
      <c r="E7255" s="7" t="s">
        <v>472</v>
      </c>
      <c r="F7255" s="1" t="str">
        <f t="shared" si="113"/>
        <v>GL 4 AOK NORDWEST:BG Teva ratiopharm GbRTapentadol°RET°100mg°54St</v>
      </c>
      <c r="G7255" s="7" t="s">
        <v>473</v>
      </c>
      <c r="H7255" s="33">
        <v>7.0887799999999999</v>
      </c>
    </row>
    <row r="7256" spans="1:8">
      <c r="A7256" s="3" t="s">
        <v>2679</v>
      </c>
      <c r="B7256" s="7" t="s">
        <v>284</v>
      </c>
      <c r="C7256" s="7" t="s">
        <v>58</v>
      </c>
      <c r="D7256" s="7" t="s">
        <v>477</v>
      </c>
      <c r="E7256" s="7" t="s">
        <v>478</v>
      </c>
      <c r="F7256" s="1" t="str">
        <f t="shared" si="113"/>
        <v>GL 4 AOK NORDWEST:BG Teva ratiopharm GbRTapentadol°RET°150mg°100St</v>
      </c>
      <c r="G7256" s="7" t="s">
        <v>479</v>
      </c>
      <c r="H7256" s="33">
        <v>2.7436799999999999</v>
      </c>
    </row>
    <row r="7257" spans="1:8">
      <c r="A7257" s="3" t="s">
        <v>2679</v>
      </c>
      <c r="B7257" s="7" t="s">
        <v>284</v>
      </c>
      <c r="C7257" s="7" t="s">
        <v>58</v>
      </c>
      <c r="D7257" s="7" t="s">
        <v>480</v>
      </c>
      <c r="E7257" s="7" t="s">
        <v>478</v>
      </c>
      <c r="F7257" s="1" t="str">
        <f t="shared" si="113"/>
        <v>GL 4 AOK NORDWEST:BG Teva ratiopharm GbRTapentadol°RET°150mg°20St</v>
      </c>
      <c r="G7257" s="7" t="s">
        <v>479</v>
      </c>
      <c r="H7257" s="33">
        <v>4.3672599999999999</v>
      </c>
    </row>
    <row r="7258" spans="1:8">
      <c r="A7258" s="3" t="s">
        <v>2679</v>
      </c>
      <c r="B7258" s="7" t="s">
        <v>284</v>
      </c>
      <c r="C7258" s="7" t="s">
        <v>58</v>
      </c>
      <c r="D7258" s="7" t="s">
        <v>481</v>
      </c>
      <c r="E7258" s="7" t="s">
        <v>478</v>
      </c>
      <c r="F7258" s="1" t="str">
        <f t="shared" si="113"/>
        <v>GL 4 AOK NORDWEST:BG Teva ratiopharm GbRTapentadol°RET°150mg°50St</v>
      </c>
      <c r="G7258" s="7" t="s">
        <v>479</v>
      </c>
      <c r="H7258" s="33">
        <v>3.0066700000000002</v>
      </c>
    </row>
    <row r="7259" spans="1:8">
      <c r="A7259" s="3" t="s">
        <v>2679</v>
      </c>
      <c r="B7259" s="7" t="s">
        <v>284</v>
      </c>
      <c r="C7259" s="7" t="s">
        <v>58</v>
      </c>
      <c r="D7259" s="7" t="s">
        <v>482</v>
      </c>
      <c r="E7259" s="7" t="s">
        <v>478</v>
      </c>
      <c r="F7259" s="1" t="str">
        <f t="shared" si="113"/>
        <v>GL 4 AOK NORDWEST:BG Teva ratiopharm GbRTapentadol°RET°150mg°54St</v>
      </c>
      <c r="G7259" s="7" t="s">
        <v>479</v>
      </c>
      <c r="H7259" s="33">
        <v>6.9813200000000002</v>
      </c>
    </row>
    <row r="7260" spans="1:8">
      <c r="A7260" s="3" t="s">
        <v>2679</v>
      </c>
      <c r="B7260" s="7" t="s">
        <v>284</v>
      </c>
      <c r="C7260" s="7" t="s">
        <v>58</v>
      </c>
      <c r="D7260" s="7" t="s">
        <v>483</v>
      </c>
      <c r="E7260" s="7" t="s">
        <v>484</v>
      </c>
      <c r="F7260" s="1" t="str">
        <f t="shared" si="113"/>
        <v>GL 4 AOK NORDWEST:BG Teva ratiopharm GbRTapentadol°RET°200mg°100St</v>
      </c>
      <c r="G7260" s="7" t="s">
        <v>485</v>
      </c>
      <c r="H7260" s="33">
        <v>2.7370299999999999</v>
      </c>
    </row>
    <row r="7261" spans="1:8">
      <c r="A7261" s="3" t="s">
        <v>2679</v>
      </c>
      <c r="B7261" s="7" t="s">
        <v>284</v>
      </c>
      <c r="C7261" s="7" t="s">
        <v>58</v>
      </c>
      <c r="D7261" s="7" t="s">
        <v>486</v>
      </c>
      <c r="E7261" s="7" t="s">
        <v>484</v>
      </c>
      <c r="F7261" s="1" t="str">
        <f t="shared" si="113"/>
        <v>GL 4 AOK NORDWEST:BG Teva ratiopharm GbRTapentadol°RET°200mg°20St</v>
      </c>
      <c r="G7261" s="7" t="s">
        <v>485</v>
      </c>
      <c r="H7261" s="33">
        <v>4.2327300000000001</v>
      </c>
    </row>
    <row r="7262" spans="1:8">
      <c r="A7262" s="3" t="s">
        <v>2679</v>
      </c>
      <c r="B7262" s="7" t="s">
        <v>284</v>
      </c>
      <c r="C7262" s="7" t="s">
        <v>58</v>
      </c>
      <c r="D7262" s="7" t="s">
        <v>487</v>
      </c>
      <c r="E7262" s="7" t="s">
        <v>484</v>
      </c>
      <c r="F7262" s="1" t="str">
        <f t="shared" si="113"/>
        <v>GL 4 AOK NORDWEST:BG Teva ratiopharm GbRTapentadol°RET°200mg°50St</v>
      </c>
      <c r="G7262" s="7" t="s">
        <v>485</v>
      </c>
      <c r="H7262" s="33">
        <v>3.2452000000000001</v>
      </c>
    </row>
    <row r="7263" spans="1:8">
      <c r="A7263" s="3" t="s">
        <v>2679</v>
      </c>
      <c r="B7263" s="7" t="s">
        <v>284</v>
      </c>
      <c r="C7263" s="7" t="s">
        <v>58</v>
      </c>
      <c r="D7263" s="7" t="s">
        <v>488</v>
      </c>
      <c r="E7263" s="7" t="s">
        <v>489</v>
      </c>
      <c r="F7263" s="1" t="str">
        <f t="shared" si="113"/>
        <v>GL 4 AOK NORDWEST:BG Teva ratiopharm GbRTapentadol°RET°250mg°100St</v>
      </c>
      <c r="G7263" s="7" t="s">
        <v>490</v>
      </c>
      <c r="H7263" s="33">
        <v>2.79101</v>
      </c>
    </row>
    <row r="7264" spans="1:8">
      <c r="A7264" s="3" t="s">
        <v>2679</v>
      </c>
      <c r="B7264" s="7" t="s">
        <v>284</v>
      </c>
      <c r="C7264" s="7" t="s">
        <v>58</v>
      </c>
      <c r="D7264" s="7" t="s">
        <v>491</v>
      </c>
      <c r="E7264" s="7" t="s">
        <v>489</v>
      </c>
      <c r="F7264" s="1" t="str">
        <f t="shared" si="113"/>
        <v>GL 4 AOK NORDWEST:BG Teva ratiopharm GbRTapentadol°RET°250mg°20St</v>
      </c>
      <c r="G7264" s="7" t="s">
        <v>490</v>
      </c>
      <c r="H7264" s="33">
        <v>4.3620700000000001</v>
      </c>
    </row>
    <row r="7265" spans="1:8">
      <c r="A7265" s="3" t="s">
        <v>2679</v>
      </c>
      <c r="B7265" s="7" t="s">
        <v>284</v>
      </c>
      <c r="C7265" s="7" t="s">
        <v>58</v>
      </c>
      <c r="D7265" s="7" t="s">
        <v>492</v>
      </c>
      <c r="E7265" s="7" t="s">
        <v>489</v>
      </c>
      <c r="F7265" s="1" t="str">
        <f t="shared" si="113"/>
        <v>GL 4 AOK NORDWEST:BG Teva ratiopharm GbRTapentadol°RET°250mg°50St</v>
      </c>
      <c r="G7265" s="7" t="s">
        <v>490</v>
      </c>
      <c r="H7265" s="33">
        <v>3.5952000000000002</v>
      </c>
    </row>
    <row r="7266" spans="1:8">
      <c r="A7266" s="3" t="s">
        <v>2679</v>
      </c>
      <c r="B7266" s="7" t="s">
        <v>284</v>
      </c>
      <c r="C7266" s="7" t="s">
        <v>58</v>
      </c>
      <c r="D7266" s="7" t="s">
        <v>493</v>
      </c>
      <c r="E7266" s="7" t="s">
        <v>494</v>
      </c>
      <c r="F7266" s="1" t="str">
        <f t="shared" si="113"/>
        <v>GL 4 AOK NORDWEST:BG Teva ratiopharm GbRTapentadol°RET°25mg°20St</v>
      </c>
      <c r="G7266" s="7" t="s">
        <v>495</v>
      </c>
      <c r="H7266" s="33">
        <v>5.71943</v>
      </c>
    </row>
    <row r="7267" spans="1:8">
      <c r="A7267" s="3" t="s">
        <v>2679</v>
      </c>
      <c r="B7267" s="7" t="s">
        <v>284</v>
      </c>
      <c r="C7267" s="7" t="s">
        <v>58</v>
      </c>
      <c r="D7267" s="7" t="s">
        <v>496</v>
      </c>
      <c r="E7267" s="7" t="s">
        <v>494</v>
      </c>
      <c r="F7267" s="1" t="str">
        <f t="shared" si="113"/>
        <v>GL 4 AOK NORDWEST:BG Teva ratiopharm GbRTapentadol°RET°25mg°50St</v>
      </c>
      <c r="G7267" s="7" t="s">
        <v>495</v>
      </c>
      <c r="H7267" s="33">
        <v>5.4176000000000002</v>
      </c>
    </row>
    <row r="7268" spans="1:8">
      <c r="A7268" s="3" t="s">
        <v>2679</v>
      </c>
      <c r="B7268" s="7" t="s">
        <v>284</v>
      </c>
      <c r="C7268" s="7" t="s">
        <v>58</v>
      </c>
      <c r="D7268" s="7" t="s">
        <v>497</v>
      </c>
      <c r="E7268" s="7" t="s">
        <v>498</v>
      </c>
      <c r="F7268" s="1" t="str">
        <f t="shared" si="113"/>
        <v>GL 4 AOK NORDWEST:BG Teva ratiopharm GbRTapentadol°RET°50mg°100St</v>
      </c>
      <c r="G7268" s="7" t="s">
        <v>499</v>
      </c>
      <c r="H7268" s="33">
        <v>3.2037</v>
      </c>
    </row>
    <row r="7269" spans="1:8">
      <c r="A7269" s="3" t="s">
        <v>2679</v>
      </c>
      <c r="B7269" s="7" t="s">
        <v>284</v>
      </c>
      <c r="C7269" s="7" t="s">
        <v>58</v>
      </c>
      <c r="D7269" s="7" t="s">
        <v>500</v>
      </c>
      <c r="E7269" s="7" t="s">
        <v>498</v>
      </c>
      <c r="F7269" s="1" t="str">
        <f t="shared" si="113"/>
        <v>GL 4 AOK NORDWEST:BG Teva ratiopharm GbRTapentadol°RET°50mg°20St</v>
      </c>
      <c r="G7269" s="7" t="s">
        <v>499</v>
      </c>
      <c r="H7269" s="33">
        <v>4.4718600000000004</v>
      </c>
    </row>
    <row r="7270" spans="1:8">
      <c r="A7270" s="3" t="s">
        <v>2679</v>
      </c>
      <c r="B7270" s="7" t="s">
        <v>284</v>
      </c>
      <c r="C7270" s="7" t="s">
        <v>58</v>
      </c>
      <c r="D7270" s="7" t="s">
        <v>501</v>
      </c>
      <c r="E7270" s="7" t="s">
        <v>498</v>
      </c>
      <c r="F7270" s="1" t="str">
        <f t="shared" si="113"/>
        <v>GL 4 AOK NORDWEST:BG Teva ratiopharm GbRTapentadol°RET°50mg°24St</v>
      </c>
      <c r="G7270" s="7" t="s">
        <v>499</v>
      </c>
      <c r="H7270" s="33">
        <v>9.0086999999999993</v>
      </c>
    </row>
    <row r="7271" spans="1:8">
      <c r="A7271" s="3" t="s">
        <v>2679</v>
      </c>
      <c r="B7271" s="7" t="s">
        <v>284</v>
      </c>
      <c r="C7271" s="7" t="s">
        <v>58</v>
      </c>
      <c r="D7271" s="7" t="s">
        <v>502</v>
      </c>
      <c r="E7271" s="7" t="s">
        <v>498</v>
      </c>
      <c r="F7271" s="1" t="str">
        <f t="shared" si="113"/>
        <v>GL 4 AOK NORDWEST:BG Teva ratiopharm GbRTapentadol°RET°50mg°50St</v>
      </c>
      <c r="G7271" s="7" t="s">
        <v>499</v>
      </c>
      <c r="H7271" s="33">
        <v>3.5105</v>
      </c>
    </row>
    <row r="7272" spans="1:8">
      <c r="A7272" s="3" t="s">
        <v>2679</v>
      </c>
      <c r="B7272" s="7" t="s">
        <v>284</v>
      </c>
      <c r="C7272" s="7" t="s">
        <v>58</v>
      </c>
      <c r="D7272" s="7" t="s">
        <v>503</v>
      </c>
      <c r="E7272" s="7" t="s">
        <v>498</v>
      </c>
      <c r="F7272" s="1" t="str">
        <f t="shared" si="113"/>
        <v>GL 4 AOK NORDWEST:BG Teva ratiopharm GbRTapentadol°RET°50mg°54St</v>
      </c>
      <c r="G7272" s="7" t="s">
        <v>499</v>
      </c>
      <c r="H7272" s="33">
        <v>7.58005</v>
      </c>
    </row>
    <row r="7273" spans="1:8">
      <c r="A7273" s="3" t="s">
        <v>2679</v>
      </c>
      <c r="B7273" s="7" t="s">
        <v>284</v>
      </c>
      <c r="C7273" s="7" t="s">
        <v>60</v>
      </c>
      <c r="D7273" s="7" t="s">
        <v>325</v>
      </c>
      <c r="E7273" s="7" t="s">
        <v>504</v>
      </c>
      <c r="F7273" s="1" t="str">
        <f t="shared" si="113"/>
        <v>GL 4 AOK NORDWEST:BG Teva ratiopharm GbRTenofovir disoproxil+Emtricitabin°FTA°245mg/200mg°N2</v>
      </c>
      <c r="G7273" s="7" t="s">
        <v>505</v>
      </c>
      <c r="H7273" s="33">
        <v>0.56791999999999998</v>
      </c>
    </row>
    <row r="7274" spans="1:8">
      <c r="A7274" s="3" t="s">
        <v>2679</v>
      </c>
      <c r="B7274" s="7" t="s">
        <v>284</v>
      </c>
      <c r="C7274" s="7" t="s">
        <v>60</v>
      </c>
      <c r="D7274" s="7" t="s">
        <v>328</v>
      </c>
      <c r="E7274" s="7" t="s">
        <v>504</v>
      </c>
      <c r="F7274" s="1" t="str">
        <f t="shared" si="113"/>
        <v>GL 4 AOK NORDWEST:BG Teva ratiopharm GbRTenofovir disoproxil+Emtricitabin°FTA°245mg/200mg°N3</v>
      </c>
      <c r="G7274" s="7" t="s">
        <v>505</v>
      </c>
      <c r="H7274" s="33">
        <v>0.57033999999999996</v>
      </c>
    </row>
    <row r="7275" spans="1:8">
      <c r="A7275" s="3" t="s">
        <v>2679</v>
      </c>
      <c r="B7275" s="7" t="s">
        <v>284</v>
      </c>
      <c r="C7275" s="7" t="s">
        <v>61</v>
      </c>
      <c r="D7275" s="7" t="s">
        <v>334</v>
      </c>
      <c r="E7275" s="7" t="s">
        <v>506</v>
      </c>
      <c r="F7275" s="1" t="str">
        <f t="shared" si="113"/>
        <v>GL 4 AOK NORDWEST:BG Teva ratiopharm GbRTeriflunomid°FTA°14mg°84St</v>
      </c>
      <c r="G7275" s="7" t="s">
        <v>507</v>
      </c>
      <c r="H7275" s="33">
        <v>123.27561</v>
      </c>
    </row>
    <row r="7276" spans="1:8">
      <c r="A7276" s="3" t="s">
        <v>2679</v>
      </c>
      <c r="B7276" s="7" t="s">
        <v>284</v>
      </c>
      <c r="C7276" s="7" t="s">
        <v>61</v>
      </c>
      <c r="D7276" s="7" t="s">
        <v>337</v>
      </c>
      <c r="E7276" s="7" t="s">
        <v>506</v>
      </c>
      <c r="F7276" s="1" t="str">
        <f t="shared" si="113"/>
        <v>GL 4 AOK NORDWEST:BG Teva ratiopharm GbRTeriflunomid°FTA°14mg°N1</v>
      </c>
      <c r="G7276" s="7" t="s">
        <v>507</v>
      </c>
      <c r="H7276" s="33">
        <v>123.69466</v>
      </c>
    </row>
    <row r="7277" spans="1:8">
      <c r="A7277" s="3" t="s">
        <v>2679</v>
      </c>
      <c r="B7277" s="7" t="s">
        <v>284</v>
      </c>
      <c r="C7277" s="7" t="s">
        <v>63</v>
      </c>
      <c r="D7277" s="7" t="s">
        <v>508</v>
      </c>
      <c r="E7277" s="7" t="s">
        <v>509</v>
      </c>
      <c r="F7277" s="1" t="str">
        <f t="shared" si="113"/>
        <v>GL 4 AOK NORDWEST:BG Teva ratiopharm GbRTravoprost+Timolol°ATR°0,04mg/5mg°N1</v>
      </c>
      <c r="G7277" s="7" t="s">
        <v>510</v>
      </c>
      <c r="H7277" s="33">
        <v>122.71391</v>
      </c>
    </row>
    <row r="7278" spans="1:8">
      <c r="A7278" s="3" t="s">
        <v>2679</v>
      </c>
      <c r="B7278" s="7" t="s">
        <v>284</v>
      </c>
      <c r="C7278" s="7" t="s">
        <v>63</v>
      </c>
      <c r="D7278" s="7" t="s">
        <v>511</v>
      </c>
      <c r="E7278" s="7" t="s">
        <v>509</v>
      </c>
      <c r="F7278" s="1" t="str">
        <f t="shared" si="113"/>
        <v>GL 4 AOK NORDWEST:BG Teva ratiopharm GbRTravoprost+Timolol°ATR°0,04mg/5mg°N2</v>
      </c>
      <c r="G7278" s="7" t="s">
        <v>510</v>
      </c>
      <c r="H7278" s="33">
        <v>96.087789999999998</v>
      </c>
    </row>
    <row r="7279" spans="1:8">
      <c r="A7279" s="3" t="s">
        <v>2679</v>
      </c>
      <c r="B7279" s="7" t="s">
        <v>284</v>
      </c>
      <c r="C7279" s="7" t="s">
        <v>63</v>
      </c>
      <c r="D7279" s="7" t="s">
        <v>512</v>
      </c>
      <c r="E7279" s="7" t="s">
        <v>509</v>
      </c>
      <c r="F7279" s="1" t="str">
        <f t="shared" si="113"/>
        <v>GL 4 AOK NORDWEST:BG Teva ratiopharm GbRTravoprost+Timolol°ATR°0,04mg/5mg°N3</v>
      </c>
      <c r="G7279" s="7" t="s">
        <v>510</v>
      </c>
      <c r="H7279" s="33" t="s">
        <v>151</v>
      </c>
    </row>
    <row r="7280" spans="1:8">
      <c r="A7280" s="3" t="s">
        <v>2679</v>
      </c>
      <c r="B7280" s="7" t="s">
        <v>284</v>
      </c>
      <c r="C7280" s="7" t="s">
        <v>64</v>
      </c>
      <c r="D7280" s="7" t="s">
        <v>345</v>
      </c>
      <c r="E7280" s="7" t="s">
        <v>513</v>
      </c>
      <c r="F7280" s="1" t="str">
        <f t="shared" si="113"/>
        <v>GL 4 AOK NORDWEST:BG Teva ratiopharm GbRValganciclovir°FTA°450mg°N1</v>
      </c>
      <c r="G7280" s="7" t="s">
        <v>514</v>
      </c>
      <c r="H7280" s="33">
        <v>15.6371</v>
      </c>
    </row>
    <row r="7281" spans="1:8">
      <c r="A7281" s="3" t="s">
        <v>2679</v>
      </c>
      <c r="B7281" s="7" t="s">
        <v>284</v>
      </c>
      <c r="C7281" s="7" t="s">
        <v>21</v>
      </c>
      <c r="D7281" s="7" t="s">
        <v>372</v>
      </c>
      <c r="E7281" s="7" t="s">
        <v>515</v>
      </c>
      <c r="F7281" s="1" t="str">
        <f t="shared" si="113"/>
        <v>GL 4 AOK NORDWEST:BG Teva ratiopharm GbRAtorvastatin°FTA°10mg°N2</v>
      </c>
      <c r="G7281" s="7" t="s">
        <v>516</v>
      </c>
      <c r="H7281" s="33" t="s">
        <v>288</v>
      </c>
    </row>
    <row r="7282" spans="1:8">
      <c r="A7282" s="3" t="s">
        <v>2679</v>
      </c>
      <c r="B7282" s="7" t="s">
        <v>284</v>
      </c>
      <c r="C7282" s="7" t="s">
        <v>21</v>
      </c>
      <c r="D7282" s="7" t="s">
        <v>373</v>
      </c>
      <c r="E7282" s="7" t="s">
        <v>515</v>
      </c>
      <c r="F7282" s="1" t="str">
        <f t="shared" si="113"/>
        <v>GL 4 AOK NORDWEST:BG Teva ratiopharm GbRAtorvastatin°FTA°10mg°N3</v>
      </c>
      <c r="G7282" s="7" t="s">
        <v>516</v>
      </c>
      <c r="H7282" s="33" t="s">
        <v>288</v>
      </c>
    </row>
    <row r="7283" spans="1:8">
      <c r="A7283" s="3" t="s">
        <v>2679</v>
      </c>
      <c r="B7283" s="7" t="s">
        <v>284</v>
      </c>
      <c r="C7283" s="7" t="s">
        <v>21</v>
      </c>
      <c r="D7283" s="7" t="s">
        <v>377</v>
      </c>
      <c r="E7283" s="7" t="s">
        <v>517</v>
      </c>
      <c r="F7283" s="1" t="str">
        <f t="shared" si="113"/>
        <v>GL 4 AOK NORDWEST:BG Teva ratiopharm GbRAtorvastatin°FTA°20mg°N2</v>
      </c>
      <c r="G7283" s="7" t="s">
        <v>518</v>
      </c>
      <c r="H7283" s="33" t="s">
        <v>288</v>
      </c>
    </row>
    <row r="7284" spans="1:8">
      <c r="A7284" s="3" t="s">
        <v>2679</v>
      </c>
      <c r="B7284" s="7" t="s">
        <v>284</v>
      </c>
      <c r="C7284" s="7" t="s">
        <v>21</v>
      </c>
      <c r="D7284" s="7" t="s">
        <v>378</v>
      </c>
      <c r="E7284" s="7" t="s">
        <v>517</v>
      </c>
      <c r="F7284" s="1" t="str">
        <f t="shared" si="113"/>
        <v>GL 4 AOK NORDWEST:BG Teva ratiopharm GbRAtorvastatin°FTA°20mg°N3</v>
      </c>
      <c r="G7284" s="7" t="s">
        <v>518</v>
      </c>
      <c r="H7284" s="33" t="s">
        <v>288</v>
      </c>
    </row>
    <row r="7285" spans="1:8">
      <c r="A7285" s="3" t="s">
        <v>2679</v>
      </c>
      <c r="B7285" s="7" t="s">
        <v>284</v>
      </c>
      <c r="C7285" s="7" t="s">
        <v>21</v>
      </c>
      <c r="D7285" s="7" t="s">
        <v>379</v>
      </c>
      <c r="E7285" s="7" t="s">
        <v>519</v>
      </c>
      <c r="F7285" s="1" t="str">
        <f t="shared" si="113"/>
        <v>GL 4 AOK NORDWEST:BG Teva ratiopharm GbRAtorvastatin°FTA°30mg°N1</v>
      </c>
      <c r="G7285" s="7" t="s">
        <v>520</v>
      </c>
      <c r="H7285" s="33" t="s">
        <v>288</v>
      </c>
    </row>
    <row r="7286" spans="1:8">
      <c r="A7286" s="3" t="s">
        <v>2679</v>
      </c>
      <c r="B7286" s="7" t="s">
        <v>284</v>
      </c>
      <c r="C7286" s="7" t="s">
        <v>21</v>
      </c>
      <c r="D7286" s="7" t="s">
        <v>382</v>
      </c>
      <c r="E7286" s="7" t="s">
        <v>519</v>
      </c>
      <c r="F7286" s="1" t="str">
        <f t="shared" si="113"/>
        <v>GL 4 AOK NORDWEST:BG Teva ratiopharm GbRAtorvastatin°FTA°30mg°N2</v>
      </c>
      <c r="G7286" s="7" t="s">
        <v>520</v>
      </c>
      <c r="H7286" s="33" t="s">
        <v>288</v>
      </c>
    </row>
    <row r="7287" spans="1:8">
      <c r="A7287" s="3" t="s">
        <v>2679</v>
      </c>
      <c r="B7287" s="7" t="s">
        <v>284</v>
      </c>
      <c r="C7287" s="7" t="s">
        <v>21</v>
      </c>
      <c r="D7287" s="7" t="s">
        <v>383</v>
      </c>
      <c r="E7287" s="7" t="s">
        <v>519</v>
      </c>
      <c r="F7287" s="1" t="str">
        <f t="shared" si="113"/>
        <v>GL 4 AOK NORDWEST:BG Teva ratiopharm GbRAtorvastatin°FTA°30mg°N3</v>
      </c>
      <c r="G7287" s="7" t="s">
        <v>520</v>
      </c>
      <c r="H7287" s="33" t="s">
        <v>288</v>
      </c>
    </row>
    <row r="7288" spans="1:8">
      <c r="A7288" s="3" t="s">
        <v>2679</v>
      </c>
      <c r="B7288" s="7" t="s">
        <v>284</v>
      </c>
      <c r="C7288" s="7" t="s">
        <v>21</v>
      </c>
      <c r="D7288" s="7" t="s">
        <v>387</v>
      </c>
      <c r="E7288" s="7" t="s">
        <v>521</v>
      </c>
      <c r="F7288" s="1" t="str">
        <f t="shared" si="113"/>
        <v>GL 4 AOK NORDWEST:BG Teva ratiopharm GbRAtorvastatin°FTA°40mg°N2</v>
      </c>
      <c r="G7288" s="7" t="s">
        <v>522</v>
      </c>
      <c r="H7288" s="33" t="s">
        <v>288</v>
      </c>
    </row>
    <row r="7289" spans="1:8">
      <c r="A7289" s="3" t="s">
        <v>2679</v>
      </c>
      <c r="B7289" s="7" t="s">
        <v>284</v>
      </c>
      <c r="C7289" s="7" t="s">
        <v>21</v>
      </c>
      <c r="D7289" s="7" t="s">
        <v>388</v>
      </c>
      <c r="E7289" s="7" t="s">
        <v>521</v>
      </c>
      <c r="F7289" s="1" t="str">
        <f t="shared" si="113"/>
        <v>GL 4 AOK NORDWEST:BG Teva ratiopharm GbRAtorvastatin°FTA°40mg°N3</v>
      </c>
      <c r="G7289" s="7" t="s">
        <v>522</v>
      </c>
      <c r="H7289" s="33" t="s">
        <v>288</v>
      </c>
    </row>
    <row r="7290" spans="1:8">
      <c r="A7290" s="3" t="s">
        <v>2679</v>
      </c>
      <c r="B7290" s="7" t="s">
        <v>284</v>
      </c>
      <c r="C7290" s="7" t="s">
        <v>21</v>
      </c>
      <c r="D7290" s="7" t="s">
        <v>389</v>
      </c>
      <c r="E7290" s="7" t="s">
        <v>523</v>
      </c>
      <c r="F7290" s="1" t="str">
        <f t="shared" si="113"/>
        <v>GL 4 AOK NORDWEST:BG Teva ratiopharm GbRAtorvastatin°FTA°60mg°N1</v>
      </c>
      <c r="G7290" s="7" t="s">
        <v>524</v>
      </c>
      <c r="H7290" s="33" t="s">
        <v>288</v>
      </c>
    </row>
    <row r="7291" spans="1:8">
      <c r="A7291" s="3" t="s">
        <v>2679</v>
      </c>
      <c r="B7291" s="7" t="s">
        <v>284</v>
      </c>
      <c r="C7291" s="7" t="s">
        <v>21</v>
      </c>
      <c r="D7291" s="7" t="s">
        <v>392</v>
      </c>
      <c r="E7291" s="7" t="s">
        <v>523</v>
      </c>
      <c r="F7291" s="1" t="str">
        <f t="shared" si="113"/>
        <v>GL 4 AOK NORDWEST:BG Teva ratiopharm GbRAtorvastatin°FTA°60mg°N2</v>
      </c>
      <c r="G7291" s="7" t="s">
        <v>524</v>
      </c>
      <c r="H7291" s="33" t="s">
        <v>288</v>
      </c>
    </row>
    <row r="7292" spans="1:8">
      <c r="A7292" s="3" t="s">
        <v>2679</v>
      </c>
      <c r="B7292" s="7" t="s">
        <v>284</v>
      </c>
      <c r="C7292" s="7" t="s">
        <v>21</v>
      </c>
      <c r="D7292" s="7" t="s">
        <v>393</v>
      </c>
      <c r="E7292" s="7" t="s">
        <v>523</v>
      </c>
      <c r="F7292" s="1" t="str">
        <f t="shared" si="113"/>
        <v>GL 4 AOK NORDWEST:BG Teva ratiopharm GbRAtorvastatin°FTA°60mg°N3</v>
      </c>
      <c r="G7292" s="7" t="s">
        <v>524</v>
      </c>
      <c r="H7292" s="33" t="s">
        <v>288</v>
      </c>
    </row>
    <row r="7293" spans="1:8">
      <c r="A7293" s="3" t="s">
        <v>2679</v>
      </c>
      <c r="B7293" s="7" t="s">
        <v>284</v>
      </c>
      <c r="C7293" s="7" t="s">
        <v>21</v>
      </c>
      <c r="D7293" s="7" t="s">
        <v>289</v>
      </c>
      <c r="E7293" s="7" t="s">
        <v>525</v>
      </c>
      <c r="F7293" s="1" t="str">
        <f t="shared" si="113"/>
        <v>GL 4 AOK NORDWEST:BG Teva ratiopharm GbRAtorvastatin°FTA°80mg°N3</v>
      </c>
      <c r="G7293" s="7" t="s">
        <v>526</v>
      </c>
      <c r="H7293" s="33" t="s">
        <v>288</v>
      </c>
    </row>
    <row r="7294" spans="1:8">
      <c r="A7294" s="3" t="s">
        <v>2679</v>
      </c>
      <c r="B7294" s="7" t="s">
        <v>284</v>
      </c>
      <c r="C7294" s="7" t="s">
        <v>25</v>
      </c>
      <c r="D7294" s="7" t="s">
        <v>290</v>
      </c>
      <c r="E7294" s="7" t="s">
        <v>527</v>
      </c>
      <c r="F7294" s="1" t="str">
        <f t="shared" si="113"/>
        <v>GL 4 AOK NORDWEST:BG Teva ratiopharm GbRCandesartan+Hydrochlorothiazid°TAB°11,54mg/12,5mg°N1</v>
      </c>
      <c r="G7294" s="7" t="s">
        <v>528</v>
      </c>
      <c r="H7294" s="33" t="s">
        <v>288</v>
      </c>
    </row>
    <row r="7295" spans="1:8">
      <c r="A7295" s="3" t="s">
        <v>2679</v>
      </c>
      <c r="B7295" s="7" t="s">
        <v>284</v>
      </c>
      <c r="C7295" s="7" t="s">
        <v>25</v>
      </c>
      <c r="D7295" s="7" t="s">
        <v>293</v>
      </c>
      <c r="E7295" s="7" t="s">
        <v>527</v>
      </c>
      <c r="F7295" s="1" t="str">
        <f t="shared" si="113"/>
        <v>GL 4 AOK NORDWEST:BG Teva ratiopharm GbRCandesartan+Hydrochlorothiazid°TAB°11,54mg/12,5mg°N2</v>
      </c>
      <c r="G7295" s="7" t="s">
        <v>528</v>
      </c>
      <c r="H7295" s="33" t="s">
        <v>288</v>
      </c>
    </row>
    <row r="7296" spans="1:8">
      <c r="A7296" s="3" t="s">
        <v>2679</v>
      </c>
      <c r="B7296" s="7" t="s">
        <v>284</v>
      </c>
      <c r="C7296" s="7" t="s">
        <v>25</v>
      </c>
      <c r="D7296" s="7" t="s">
        <v>294</v>
      </c>
      <c r="E7296" s="7" t="s">
        <v>527</v>
      </c>
      <c r="F7296" s="1" t="str">
        <f t="shared" si="113"/>
        <v>GL 4 AOK NORDWEST:BG Teva ratiopharm GbRCandesartan+Hydrochlorothiazid°TAB°11,54mg/12,5mg°N3</v>
      </c>
      <c r="G7296" s="7" t="s">
        <v>528</v>
      </c>
      <c r="H7296" s="33" t="s">
        <v>288</v>
      </c>
    </row>
    <row r="7297" spans="1:8">
      <c r="A7297" s="3" t="s">
        <v>2679</v>
      </c>
      <c r="B7297" s="7" t="s">
        <v>284</v>
      </c>
      <c r="C7297" s="7" t="s">
        <v>25</v>
      </c>
      <c r="D7297" s="7" t="s">
        <v>529</v>
      </c>
      <c r="E7297" s="7" t="s">
        <v>530</v>
      </c>
      <c r="F7297" s="1" t="str">
        <f t="shared" si="113"/>
        <v>GL 4 AOK NORDWEST:BG Teva ratiopharm GbRCandesartan+Hydrochlorothiazid°TAB°23,08mg/12,5mg°N1</v>
      </c>
      <c r="G7297" s="7" t="s">
        <v>531</v>
      </c>
      <c r="H7297" s="33" t="s">
        <v>288</v>
      </c>
    </row>
    <row r="7298" spans="1:8">
      <c r="A7298" s="3" t="s">
        <v>2679</v>
      </c>
      <c r="B7298" s="7" t="s">
        <v>284</v>
      </c>
      <c r="C7298" s="7" t="s">
        <v>25</v>
      </c>
      <c r="D7298" s="7" t="s">
        <v>532</v>
      </c>
      <c r="E7298" s="7" t="s">
        <v>530</v>
      </c>
      <c r="F7298" s="1" t="str">
        <f t="shared" si="113"/>
        <v>GL 4 AOK NORDWEST:BG Teva ratiopharm GbRCandesartan+Hydrochlorothiazid°TAB°23,08mg/12,5mg°N2</v>
      </c>
      <c r="G7298" s="7" t="s">
        <v>531</v>
      </c>
      <c r="H7298" s="33" t="s">
        <v>288</v>
      </c>
    </row>
    <row r="7299" spans="1:8">
      <c r="A7299" s="3" t="s">
        <v>2679</v>
      </c>
      <c r="B7299" s="7" t="s">
        <v>284</v>
      </c>
      <c r="C7299" s="7" t="s">
        <v>25</v>
      </c>
      <c r="D7299" s="7" t="s">
        <v>295</v>
      </c>
      <c r="E7299" s="7" t="s">
        <v>530</v>
      </c>
      <c r="F7299" s="1" t="str">
        <f t="shared" ref="F7299:F7362" si="114">A7299&amp;B7299&amp;D7299</f>
        <v>GL 4 AOK NORDWEST:BG Teva ratiopharm GbRCandesartan+Hydrochlorothiazid°TAB°23,08mg/12,5mg°N3</v>
      </c>
      <c r="G7299" s="7" t="s">
        <v>531</v>
      </c>
      <c r="H7299" s="33" t="s">
        <v>288</v>
      </c>
    </row>
    <row r="7300" spans="1:8">
      <c r="A7300" s="3" t="s">
        <v>2679</v>
      </c>
      <c r="B7300" s="7" t="s">
        <v>284</v>
      </c>
      <c r="C7300" s="7" t="s">
        <v>25</v>
      </c>
      <c r="D7300" s="7" t="s">
        <v>533</v>
      </c>
      <c r="E7300" s="7" t="s">
        <v>534</v>
      </c>
      <c r="F7300" s="1" t="str">
        <f t="shared" si="114"/>
        <v>GL 4 AOK NORDWEST:BG Teva ratiopharm GbRCandesartan+Hydrochlorothiazid°TAB°23,08mg/25mg°N1</v>
      </c>
      <c r="G7300" s="7" t="s">
        <v>535</v>
      </c>
      <c r="H7300" s="33" t="s">
        <v>288</v>
      </c>
    </row>
    <row r="7301" spans="1:8">
      <c r="A7301" s="3" t="s">
        <v>2679</v>
      </c>
      <c r="B7301" s="7" t="s">
        <v>284</v>
      </c>
      <c r="C7301" s="7" t="s">
        <v>25</v>
      </c>
      <c r="D7301" s="7" t="s">
        <v>536</v>
      </c>
      <c r="E7301" s="7" t="s">
        <v>534</v>
      </c>
      <c r="F7301" s="1" t="str">
        <f t="shared" si="114"/>
        <v>GL 4 AOK NORDWEST:BG Teva ratiopharm GbRCandesartan+Hydrochlorothiazid°TAB°23,08mg/25mg°N2</v>
      </c>
      <c r="G7301" s="7" t="s">
        <v>535</v>
      </c>
      <c r="H7301" s="33" t="s">
        <v>288</v>
      </c>
    </row>
    <row r="7302" spans="1:8">
      <c r="A7302" s="3" t="s">
        <v>2679</v>
      </c>
      <c r="B7302" s="7" t="s">
        <v>284</v>
      </c>
      <c r="C7302" s="7" t="s">
        <v>25</v>
      </c>
      <c r="D7302" s="7" t="s">
        <v>298</v>
      </c>
      <c r="E7302" s="7" t="s">
        <v>534</v>
      </c>
      <c r="F7302" s="1" t="str">
        <f t="shared" si="114"/>
        <v>GL 4 AOK NORDWEST:BG Teva ratiopharm GbRCandesartan+Hydrochlorothiazid°TAB°23,08mg/25mg°N3</v>
      </c>
      <c r="G7302" s="7" t="s">
        <v>535</v>
      </c>
      <c r="H7302" s="33" t="s">
        <v>288</v>
      </c>
    </row>
    <row r="7303" spans="1:8">
      <c r="A7303" s="3" t="s">
        <v>2679</v>
      </c>
      <c r="B7303" s="7" t="s">
        <v>284</v>
      </c>
      <c r="C7303" s="7" t="s">
        <v>25</v>
      </c>
      <c r="D7303" s="7" t="s">
        <v>301</v>
      </c>
      <c r="E7303" s="7" t="s">
        <v>537</v>
      </c>
      <c r="F7303" s="1" t="str">
        <f t="shared" si="114"/>
        <v>GL 4 AOK NORDWEST:BG Teva ratiopharm GbRCandesartan+Hydrochlorothiazid°TAB°5,77mg/12,5mg°N1</v>
      </c>
      <c r="G7303" s="7" t="s">
        <v>538</v>
      </c>
      <c r="H7303" s="33" t="s">
        <v>288</v>
      </c>
    </row>
    <row r="7304" spans="1:8">
      <c r="A7304" s="3" t="s">
        <v>2679</v>
      </c>
      <c r="B7304" s="7" t="s">
        <v>284</v>
      </c>
      <c r="C7304" s="7" t="s">
        <v>25</v>
      </c>
      <c r="D7304" s="7" t="s">
        <v>304</v>
      </c>
      <c r="E7304" s="7" t="s">
        <v>537</v>
      </c>
      <c r="F7304" s="1" t="str">
        <f t="shared" si="114"/>
        <v>GL 4 AOK NORDWEST:BG Teva ratiopharm GbRCandesartan+Hydrochlorothiazid°TAB°5,77mg/12,5mg°N2</v>
      </c>
      <c r="G7304" s="7" t="s">
        <v>538</v>
      </c>
      <c r="H7304" s="33" t="s">
        <v>288</v>
      </c>
    </row>
    <row r="7305" spans="1:8">
      <c r="A7305" s="3" t="s">
        <v>2679</v>
      </c>
      <c r="B7305" s="7" t="s">
        <v>284</v>
      </c>
      <c r="C7305" s="7" t="s">
        <v>25</v>
      </c>
      <c r="D7305" s="7" t="s">
        <v>305</v>
      </c>
      <c r="E7305" s="7" t="s">
        <v>537</v>
      </c>
      <c r="F7305" s="1" t="str">
        <f t="shared" si="114"/>
        <v>GL 4 AOK NORDWEST:BG Teva ratiopharm GbRCandesartan+Hydrochlorothiazid°TAB°5,77mg/12,5mg°N3</v>
      </c>
      <c r="G7305" s="7" t="s">
        <v>538</v>
      </c>
      <c r="H7305" s="33" t="s">
        <v>288</v>
      </c>
    </row>
    <row r="7306" spans="1:8">
      <c r="A7306" s="3" t="s">
        <v>2679</v>
      </c>
      <c r="B7306" s="7" t="s">
        <v>284</v>
      </c>
      <c r="C7306" s="7" t="s">
        <v>24</v>
      </c>
      <c r="D7306" s="7" t="s">
        <v>306</v>
      </c>
      <c r="E7306" s="7" t="s">
        <v>539</v>
      </c>
      <c r="F7306" s="1" t="str">
        <f t="shared" si="114"/>
        <v>GL 4 AOK NORDWEST:BG Teva ratiopharm GbRCandesartan°TAB°11,54mg°N1</v>
      </c>
      <c r="G7306" s="7" t="s">
        <v>540</v>
      </c>
      <c r="H7306" s="33">
        <v>2.9654799999999999</v>
      </c>
    </row>
    <row r="7307" spans="1:8">
      <c r="A7307" s="3" t="s">
        <v>2679</v>
      </c>
      <c r="B7307" s="7" t="s">
        <v>284</v>
      </c>
      <c r="C7307" s="7" t="s">
        <v>24</v>
      </c>
      <c r="D7307" s="7" t="s">
        <v>395</v>
      </c>
      <c r="E7307" s="7" t="s">
        <v>539</v>
      </c>
      <c r="F7307" s="1" t="str">
        <f t="shared" si="114"/>
        <v>GL 4 AOK NORDWEST:BG Teva ratiopharm GbRCandesartan°TAB°11,54mg°N2</v>
      </c>
      <c r="G7307" s="7" t="s">
        <v>540</v>
      </c>
      <c r="H7307" s="33">
        <v>2.6703800000000002</v>
      </c>
    </row>
    <row r="7308" spans="1:8">
      <c r="A7308" s="3" t="s">
        <v>2679</v>
      </c>
      <c r="B7308" s="7" t="s">
        <v>284</v>
      </c>
      <c r="C7308" s="7" t="s">
        <v>24</v>
      </c>
      <c r="D7308" s="7" t="s">
        <v>396</v>
      </c>
      <c r="E7308" s="7" t="s">
        <v>539</v>
      </c>
      <c r="F7308" s="1" t="str">
        <f t="shared" si="114"/>
        <v>GL 4 AOK NORDWEST:BG Teva ratiopharm GbRCandesartan°TAB°11,54mg°N3</v>
      </c>
      <c r="G7308" s="7" t="s">
        <v>540</v>
      </c>
      <c r="H7308" s="33">
        <v>2.0606800000000001</v>
      </c>
    </row>
    <row r="7309" spans="1:8">
      <c r="A7309" s="3" t="s">
        <v>2679</v>
      </c>
      <c r="B7309" s="7" t="s">
        <v>284</v>
      </c>
      <c r="C7309" s="7" t="s">
        <v>24</v>
      </c>
      <c r="D7309" s="7" t="s">
        <v>397</v>
      </c>
      <c r="E7309" s="7" t="s">
        <v>541</v>
      </c>
      <c r="F7309" s="1" t="str">
        <f t="shared" si="114"/>
        <v>GL 4 AOK NORDWEST:BG Teva ratiopharm GbRCandesartan°TAB°2,89mg°N1</v>
      </c>
      <c r="G7309" s="7" t="s">
        <v>542</v>
      </c>
      <c r="H7309" s="33">
        <v>7.9312100000000001</v>
      </c>
    </row>
    <row r="7310" spans="1:8">
      <c r="A7310" s="3" t="s">
        <v>2679</v>
      </c>
      <c r="B7310" s="7" t="s">
        <v>284</v>
      </c>
      <c r="C7310" s="7" t="s">
        <v>24</v>
      </c>
      <c r="D7310" s="7" t="s">
        <v>400</v>
      </c>
      <c r="E7310" s="7" t="s">
        <v>541</v>
      </c>
      <c r="F7310" s="1" t="str">
        <f t="shared" si="114"/>
        <v>GL 4 AOK NORDWEST:BG Teva ratiopharm GbRCandesartan°TAB°2,89mg°N2</v>
      </c>
      <c r="G7310" s="7" t="s">
        <v>542</v>
      </c>
      <c r="H7310" s="33">
        <v>6.9016700000000002</v>
      </c>
    </row>
    <row r="7311" spans="1:8">
      <c r="A7311" s="3" t="s">
        <v>2679</v>
      </c>
      <c r="B7311" s="7" t="s">
        <v>284</v>
      </c>
      <c r="C7311" s="7" t="s">
        <v>24</v>
      </c>
      <c r="D7311" s="7" t="s">
        <v>401</v>
      </c>
      <c r="E7311" s="7" t="s">
        <v>541</v>
      </c>
      <c r="F7311" s="1" t="str">
        <f t="shared" si="114"/>
        <v>GL 4 AOK NORDWEST:BG Teva ratiopharm GbRCandesartan°TAB°2,89mg°N3</v>
      </c>
      <c r="G7311" s="7" t="s">
        <v>542</v>
      </c>
      <c r="H7311" s="33">
        <v>5.4036</v>
      </c>
    </row>
    <row r="7312" spans="1:8">
      <c r="A7312" s="3" t="s">
        <v>2679</v>
      </c>
      <c r="B7312" s="7" t="s">
        <v>284</v>
      </c>
      <c r="C7312" s="7" t="s">
        <v>24</v>
      </c>
      <c r="D7312" s="7" t="s">
        <v>402</v>
      </c>
      <c r="E7312" s="7" t="s">
        <v>543</v>
      </c>
      <c r="F7312" s="1" t="str">
        <f t="shared" si="114"/>
        <v>GL 4 AOK NORDWEST:BG Teva ratiopharm GbRCandesartan°TAB°23,08mg°N1</v>
      </c>
      <c r="G7312" s="7" t="s">
        <v>544</v>
      </c>
      <c r="H7312" s="33">
        <v>2.3799600000000001</v>
      </c>
    </row>
    <row r="7313" spans="1:8">
      <c r="A7313" s="3" t="s">
        <v>2679</v>
      </c>
      <c r="B7313" s="7" t="s">
        <v>284</v>
      </c>
      <c r="C7313" s="7" t="s">
        <v>24</v>
      </c>
      <c r="D7313" s="7" t="s">
        <v>405</v>
      </c>
      <c r="E7313" s="7" t="s">
        <v>543</v>
      </c>
      <c r="F7313" s="1" t="str">
        <f t="shared" si="114"/>
        <v>GL 4 AOK NORDWEST:BG Teva ratiopharm GbRCandesartan°TAB°23,08mg°N2</v>
      </c>
      <c r="G7313" s="7" t="s">
        <v>544</v>
      </c>
      <c r="H7313" s="33">
        <v>2.07891</v>
      </c>
    </row>
    <row r="7314" spans="1:8">
      <c r="A7314" s="3" t="s">
        <v>2679</v>
      </c>
      <c r="B7314" s="7" t="s">
        <v>284</v>
      </c>
      <c r="C7314" s="7" t="s">
        <v>24</v>
      </c>
      <c r="D7314" s="7" t="s">
        <v>406</v>
      </c>
      <c r="E7314" s="7" t="s">
        <v>543</v>
      </c>
      <c r="F7314" s="1" t="str">
        <f t="shared" si="114"/>
        <v>GL 4 AOK NORDWEST:BG Teva ratiopharm GbRCandesartan°TAB°23,08mg°N3</v>
      </c>
      <c r="G7314" s="7" t="s">
        <v>544</v>
      </c>
      <c r="H7314" s="33">
        <v>1.6033200000000001</v>
      </c>
    </row>
    <row r="7315" spans="1:8">
      <c r="A7315" s="3" t="s">
        <v>2679</v>
      </c>
      <c r="B7315" s="7" t="s">
        <v>284</v>
      </c>
      <c r="C7315" s="7" t="s">
        <v>24</v>
      </c>
      <c r="D7315" s="7" t="s">
        <v>407</v>
      </c>
      <c r="E7315" s="7" t="s">
        <v>545</v>
      </c>
      <c r="F7315" s="1" t="str">
        <f t="shared" si="114"/>
        <v>GL 4 AOK NORDWEST:BG Teva ratiopharm GbRCandesartan°TAB°5,77mg°N1</v>
      </c>
      <c r="G7315" s="7" t="s">
        <v>546</v>
      </c>
      <c r="H7315" s="33">
        <v>4.3257700000000003</v>
      </c>
    </row>
    <row r="7316" spans="1:8">
      <c r="A7316" s="3" t="s">
        <v>2679</v>
      </c>
      <c r="B7316" s="7" t="s">
        <v>284</v>
      </c>
      <c r="C7316" s="7" t="s">
        <v>24</v>
      </c>
      <c r="D7316" s="7" t="s">
        <v>410</v>
      </c>
      <c r="E7316" s="7" t="s">
        <v>545</v>
      </c>
      <c r="F7316" s="1" t="str">
        <f t="shared" si="114"/>
        <v>GL 4 AOK NORDWEST:BG Teva ratiopharm GbRCandesartan°TAB°5,77mg°N2</v>
      </c>
      <c r="G7316" s="7" t="s">
        <v>546</v>
      </c>
      <c r="H7316" s="33">
        <v>3.76973</v>
      </c>
    </row>
    <row r="7317" spans="1:8">
      <c r="A7317" s="3" t="s">
        <v>2679</v>
      </c>
      <c r="B7317" s="7" t="s">
        <v>284</v>
      </c>
      <c r="C7317" s="7" t="s">
        <v>24</v>
      </c>
      <c r="D7317" s="7" t="s">
        <v>411</v>
      </c>
      <c r="E7317" s="7" t="s">
        <v>545</v>
      </c>
      <c r="F7317" s="1" t="str">
        <f t="shared" si="114"/>
        <v>GL 4 AOK NORDWEST:BG Teva ratiopharm GbRCandesartan°TAB°5,77mg°N3</v>
      </c>
      <c r="G7317" s="7" t="s">
        <v>546</v>
      </c>
      <c r="H7317" s="33">
        <v>2.8799000000000001</v>
      </c>
    </row>
    <row r="7318" spans="1:8">
      <c r="A7318" s="3" t="s">
        <v>2679</v>
      </c>
      <c r="B7318" s="7" t="s">
        <v>548</v>
      </c>
      <c r="C7318" s="7" t="s">
        <v>53</v>
      </c>
      <c r="D7318" s="7" t="s">
        <v>549</v>
      </c>
      <c r="E7318" s="7" t="s">
        <v>550</v>
      </c>
      <c r="F7318" s="1" t="str">
        <f t="shared" si="114"/>
        <v>GL 4 AOK NORDWEST:Berlin-Chemie AGRanolazin°RET°375mg°N1</v>
      </c>
      <c r="G7318" s="7" t="s">
        <v>551</v>
      </c>
      <c r="H7318" s="33">
        <v>0.54134000000000004</v>
      </c>
    </row>
    <row r="7319" spans="1:8">
      <c r="A7319" s="3" t="s">
        <v>2679</v>
      </c>
      <c r="B7319" s="7" t="s">
        <v>548</v>
      </c>
      <c r="C7319" s="7" t="s">
        <v>53</v>
      </c>
      <c r="D7319" s="7" t="s">
        <v>552</v>
      </c>
      <c r="E7319" s="7" t="s">
        <v>550</v>
      </c>
      <c r="F7319" s="1" t="str">
        <f t="shared" si="114"/>
        <v>GL 4 AOK NORDWEST:Berlin-Chemie AGRanolazin°RET°375mg°N2</v>
      </c>
      <c r="G7319" s="7" t="s">
        <v>553</v>
      </c>
      <c r="H7319" s="33">
        <v>0.50248999999999999</v>
      </c>
    </row>
    <row r="7320" spans="1:8">
      <c r="A7320" s="3" t="s">
        <v>2679</v>
      </c>
      <c r="B7320" s="7" t="s">
        <v>548</v>
      </c>
      <c r="C7320" s="7" t="s">
        <v>53</v>
      </c>
      <c r="D7320" s="7" t="s">
        <v>554</v>
      </c>
      <c r="E7320" s="7" t="s">
        <v>550</v>
      </c>
      <c r="F7320" s="1" t="str">
        <f t="shared" si="114"/>
        <v>GL 4 AOK NORDWEST:Berlin-Chemie AGRanolazin°RET°375mg°N3</v>
      </c>
      <c r="G7320" s="7" t="s">
        <v>555</v>
      </c>
      <c r="H7320" s="33">
        <v>0.42908000000000002</v>
      </c>
    </row>
    <row r="7321" spans="1:8">
      <c r="A7321" s="3" t="s">
        <v>2679</v>
      </c>
      <c r="B7321" s="7" t="s">
        <v>548</v>
      </c>
      <c r="C7321" s="7" t="s">
        <v>53</v>
      </c>
      <c r="D7321" s="7" t="s">
        <v>556</v>
      </c>
      <c r="E7321" s="7" t="s">
        <v>557</v>
      </c>
      <c r="F7321" s="1" t="str">
        <f t="shared" si="114"/>
        <v>GL 4 AOK NORDWEST:Berlin-Chemie AGRanolazin°RET°500mg°N1</v>
      </c>
      <c r="G7321" s="7" t="s">
        <v>558</v>
      </c>
      <c r="H7321" s="33">
        <v>0.40600000000000003</v>
      </c>
    </row>
    <row r="7322" spans="1:8">
      <c r="A7322" s="3" t="s">
        <v>2679</v>
      </c>
      <c r="B7322" s="7" t="s">
        <v>548</v>
      </c>
      <c r="C7322" s="7" t="s">
        <v>53</v>
      </c>
      <c r="D7322" s="7" t="s">
        <v>559</v>
      </c>
      <c r="E7322" s="7" t="s">
        <v>557</v>
      </c>
      <c r="F7322" s="1" t="str">
        <f t="shared" si="114"/>
        <v>GL 4 AOK NORDWEST:Berlin-Chemie AGRanolazin°RET°500mg°N2</v>
      </c>
      <c r="G7322" s="7" t="s">
        <v>560</v>
      </c>
      <c r="H7322" s="33">
        <v>0.37686999999999998</v>
      </c>
    </row>
    <row r="7323" spans="1:8">
      <c r="A7323" s="3" t="s">
        <v>2679</v>
      </c>
      <c r="B7323" s="7" t="s">
        <v>548</v>
      </c>
      <c r="C7323" s="7" t="s">
        <v>53</v>
      </c>
      <c r="D7323" s="7" t="s">
        <v>561</v>
      </c>
      <c r="E7323" s="7" t="s">
        <v>557</v>
      </c>
      <c r="F7323" s="1" t="str">
        <f t="shared" si="114"/>
        <v>GL 4 AOK NORDWEST:Berlin-Chemie AGRanolazin°RET°500mg°N3</v>
      </c>
      <c r="G7323" s="7" t="s">
        <v>562</v>
      </c>
      <c r="H7323" s="33">
        <v>0.35755999999999999</v>
      </c>
    </row>
    <row r="7324" spans="1:8">
      <c r="A7324" s="3" t="s">
        <v>2679</v>
      </c>
      <c r="B7324" s="7" t="s">
        <v>548</v>
      </c>
      <c r="C7324" s="7" t="s">
        <v>53</v>
      </c>
      <c r="D7324" s="7" t="s">
        <v>563</v>
      </c>
      <c r="E7324" s="7" t="s">
        <v>564</v>
      </c>
      <c r="F7324" s="1" t="str">
        <f t="shared" si="114"/>
        <v>GL 4 AOK NORDWEST:Berlin-Chemie AGRanolazin°RET°750mg°N1</v>
      </c>
      <c r="G7324" s="7" t="s">
        <v>565</v>
      </c>
      <c r="H7324" s="33">
        <v>0.35187000000000002</v>
      </c>
    </row>
    <row r="7325" spans="1:8">
      <c r="A7325" s="3" t="s">
        <v>2679</v>
      </c>
      <c r="B7325" s="7" t="s">
        <v>548</v>
      </c>
      <c r="C7325" s="7" t="s">
        <v>53</v>
      </c>
      <c r="D7325" s="7" t="s">
        <v>566</v>
      </c>
      <c r="E7325" s="7" t="s">
        <v>564</v>
      </c>
      <c r="F7325" s="1" t="str">
        <f t="shared" si="114"/>
        <v>GL 4 AOK NORDWEST:Berlin-Chemie AGRanolazin°RET°750mg°N2</v>
      </c>
      <c r="G7325" s="7" t="s">
        <v>567</v>
      </c>
      <c r="H7325" s="33">
        <v>0.31406000000000001</v>
      </c>
    </row>
    <row r="7326" spans="1:8">
      <c r="A7326" s="3" t="s">
        <v>2679</v>
      </c>
      <c r="B7326" s="7" t="s">
        <v>548</v>
      </c>
      <c r="C7326" s="7" t="s">
        <v>53</v>
      </c>
      <c r="D7326" s="7" t="s">
        <v>568</v>
      </c>
      <c r="E7326" s="7" t="s">
        <v>564</v>
      </c>
      <c r="F7326" s="1" t="str">
        <f t="shared" si="114"/>
        <v>GL 4 AOK NORDWEST:Berlin-Chemie AGRanolazin°RET°750mg°N3</v>
      </c>
      <c r="G7326" s="7" t="s">
        <v>569</v>
      </c>
      <c r="H7326" s="33">
        <v>0.29797000000000001</v>
      </c>
    </row>
    <row r="7327" spans="1:8">
      <c r="A7327" s="3" t="s">
        <v>2679</v>
      </c>
      <c r="B7327" s="7" t="s">
        <v>571</v>
      </c>
      <c r="C7327" s="7" t="s">
        <v>35</v>
      </c>
      <c r="D7327" s="7" t="s">
        <v>572</v>
      </c>
      <c r="E7327" s="7" t="s">
        <v>573</v>
      </c>
      <c r="F7327" s="1" t="str">
        <f t="shared" si="114"/>
        <v>GL 4 AOK NORDWEST:ROVI GmbHEnoxaparin natrium°IFE°100mg°24St</v>
      </c>
      <c r="G7327" s="7" t="s">
        <v>574</v>
      </c>
      <c r="H7327" s="33">
        <v>23.6</v>
      </c>
    </row>
    <row r="7328" spans="1:8">
      <c r="A7328" s="3" t="s">
        <v>2679</v>
      </c>
      <c r="B7328" s="7" t="s">
        <v>571</v>
      </c>
      <c r="C7328" s="7" t="s">
        <v>35</v>
      </c>
      <c r="D7328" s="7" t="s">
        <v>575</v>
      </c>
      <c r="E7328" s="7" t="s">
        <v>573</v>
      </c>
      <c r="F7328" s="1" t="str">
        <f t="shared" si="114"/>
        <v>GL 4 AOK NORDWEST:ROVI GmbHEnoxaparin natrium°IFE°100mg°N1</v>
      </c>
      <c r="G7328" s="7" t="s">
        <v>574</v>
      </c>
      <c r="H7328" s="33">
        <v>23.6</v>
      </c>
    </row>
    <row r="7329" spans="1:8">
      <c r="A7329" s="3" t="s">
        <v>2679</v>
      </c>
      <c r="B7329" s="7" t="s">
        <v>571</v>
      </c>
      <c r="C7329" s="7" t="s">
        <v>35</v>
      </c>
      <c r="D7329" s="7" t="s">
        <v>576</v>
      </c>
      <c r="E7329" s="7" t="s">
        <v>573</v>
      </c>
      <c r="F7329" s="1" t="str">
        <f t="shared" si="114"/>
        <v>GL 4 AOK NORDWEST:ROVI GmbHEnoxaparin natrium°IFE°100mg°N2</v>
      </c>
      <c r="G7329" s="7" t="s">
        <v>574</v>
      </c>
      <c r="H7329" s="33">
        <v>23.6</v>
      </c>
    </row>
    <row r="7330" spans="1:8">
      <c r="A7330" s="3" t="s">
        <v>2679</v>
      </c>
      <c r="B7330" s="7" t="s">
        <v>571</v>
      </c>
      <c r="C7330" s="7" t="s">
        <v>35</v>
      </c>
      <c r="D7330" s="7" t="s">
        <v>577</v>
      </c>
      <c r="E7330" s="7" t="s">
        <v>578</v>
      </c>
      <c r="F7330" s="1" t="str">
        <f t="shared" si="114"/>
        <v>GL 4 AOK NORDWEST:ROVI GmbHEnoxaparin natrium°IFE°20mg°N1</v>
      </c>
      <c r="G7330" s="7" t="s">
        <v>579</v>
      </c>
      <c r="H7330" s="33">
        <v>44</v>
      </c>
    </row>
    <row r="7331" spans="1:8">
      <c r="A7331" s="3" t="s">
        <v>2679</v>
      </c>
      <c r="B7331" s="7" t="s">
        <v>571</v>
      </c>
      <c r="C7331" s="7" t="s">
        <v>35</v>
      </c>
      <c r="D7331" s="7" t="s">
        <v>580</v>
      </c>
      <c r="E7331" s="7" t="s">
        <v>578</v>
      </c>
      <c r="F7331" s="1" t="str">
        <f t="shared" si="114"/>
        <v>GL 4 AOK NORDWEST:ROVI GmbHEnoxaparin natrium°IFE°20mg°N2</v>
      </c>
      <c r="G7331" s="7" t="s">
        <v>579</v>
      </c>
      <c r="H7331" s="33">
        <v>44</v>
      </c>
    </row>
    <row r="7332" spans="1:8">
      <c r="A7332" s="3" t="s">
        <v>2679</v>
      </c>
      <c r="B7332" s="7" t="s">
        <v>571</v>
      </c>
      <c r="C7332" s="7" t="s">
        <v>35</v>
      </c>
      <c r="D7332" s="7" t="s">
        <v>581</v>
      </c>
      <c r="E7332" s="7" t="s">
        <v>582</v>
      </c>
      <c r="F7332" s="1" t="str">
        <f t="shared" si="114"/>
        <v>GL 4 AOK NORDWEST:ROVI GmbHEnoxaparin natrium°IFE°40mg°N1</v>
      </c>
      <c r="G7332" s="7" t="s">
        <v>583</v>
      </c>
      <c r="H7332" s="33">
        <v>30</v>
      </c>
    </row>
    <row r="7333" spans="1:8">
      <c r="A7333" s="3" t="s">
        <v>2679</v>
      </c>
      <c r="B7333" s="7" t="s">
        <v>571</v>
      </c>
      <c r="C7333" s="7" t="s">
        <v>35</v>
      </c>
      <c r="D7333" s="7" t="s">
        <v>584</v>
      </c>
      <c r="E7333" s="7" t="s">
        <v>582</v>
      </c>
      <c r="F7333" s="1" t="str">
        <f t="shared" si="114"/>
        <v>GL 4 AOK NORDWEST:ROVI GmbHEnoxaparin natrium°IFE°40mg°N2</v>
      </c>
      <c r="G7333" s="7" t="s">
        <v>583</v>
      </c>
      <c r="H7333" s="33">
        <v>30</v>
      </c>
    </row>
    <row r="7334" spans="1:8">
      <c r="A7334" s="3" t="s">
        <v>2679</v>
      </c>
      <c r="B7334" s="7" t="s">
        <v>571</v>
      </c>
      <c r="C7334" s="7" t="s">
        <v>35</v>
      </c>
      <c r="D7334" s="7" t="s">
        <v>585</v>
      </c>
      <c r="E7334" s="7" t="s">
        <v>582</v>
      </c>
      <c r="F7334" s="1" t="str">
        <f t="shared" si="114"/>
        <v>GL 4 AOK NORDWEST:ROVI GmbHEnoxaparin natrium°IFE°40mg°N3</v>
      </c>
      <c r="G7334" s="7" t="s">
        <v>583</v>
      </c>
      <c r="H7334" s="33">
        <v>30</v>
      </c>
    </row>
    <row r="7335" spans="1:8">
      <c r="A7335" s="3" t="s">
        <v>2679</v>
      </c>
      <c r="B7335" s="7" t="s">
        <v>571</v>
      </c>
      <c r="C7335" s="7" t="s">
        <v>35</v>
      </c>
      <c r="D7335" s="7" t="s">
        <v>586</v>
      </c>
      <c r="E7335" s="7" t="s">
        <v>587</v>
      </c>
      <c r="F7335" s="1" t="str">
        <f t="shared" si="114"/>
        <v>GL 4 AOK NORDWEST:ROVI GmbHEnoxaparin natrium°IFE°60mg°24St</v>
      </c>
      <c r="G7335" s="7" t="s">
        <v>588</v>
      </c>
      <c r="H7335" s="33">
        <v>27.5</v>
      </c>
    </row>
    <row r="7336" spans="1:8">
      <c r="A7336" s="3" t="s">
        <v>2679</v>
      </c>
      <c r="B7336" s="7" t="s">
        <v>571</v>
      </c>
      <c r="C7336" s="7" t="s">
        <v>35</v>
      </c>
      <c r="D7336" s="7" t="s">
        <v>589</v>
      </c>
      <c r="E7336" s="7" t="s">
        <v>587</v>
      </c>
      <c r="F7336" s="1" t="str">
        <f t="shared" si="114"/>
        <v>GL 4 AOK NORDWEST:ROVI GmbHEnoxaparin natrium°IFE°60mg°N1</v>
      </c>
      <c r="G7336" s="7" t="s">
        <v>588</v>
      </c>
      <c r="H7336" s="33">
        <v>27.5</v>
      </c>
    </row>
    <row r="7337" spans="1:8">
      <c r="A7337" s="3" t="s">
        <v>2679</v>
      </c>
      <c r="B7337" s="7" t="s">
        <v>571</v>
      </c>
      <c r="C7337" s="7" t="s">
        <v>35</v>
      </c>
      <c r="D7337" s="7" t="s">
        <v>590</v>
      </c>
      <c r="E7337" s="7" t="s">
        <v>587</v>
      </c>
      <c r="F7337" s="1" t="str">
        <f t="shared" si="114"/>
        <v>GL 4 AOK NORDWEST:ROVI GmbHEnoxaparin natrium°IFE°60mg°N2</v>
      </c>
      <c r="G7337" s="7" t="s">
        <v>588</v>
      </c>
      <c r="H7337" s="33">
        <v>27.5</v>
      </c>
    </row>
    <row r="7338" spans="1:8">
      <c r="A7338" s="3" t="s">
        <v>2679</v>
      </c>
      <c r="B7338" s="7" t="s">
        <v>571</v>
      </c>
      <c r="C7338" s="7" t="s">
        <v>35</v>
      </c>
      <c r="D7338" s="7" t="s">
        <v>591</v>
      </c>
      <c r="E7338" s="7" t="s">
        <v>587</v>
      </c>
      <c r="F7338" s="1" t="str">
        <f t="shared" si="114"/>
        <v>GL 4 AOK NORDWEST:ROVI GmbHEnoxaparin natrium°IFE°60mg°N3</v>
      </c>
      <c r="G7338" s="7" t="s">
        <v>588</v>
      </c>
      <c r="H7338" s="33">
        <v>27.5</v>
      </c>
    </row>
    <row r="7339" spans="1:8">
      <c r="A7339" s="3" t="s">
        <v>2679</v>
      </c>
      <c r="B7339" s="7" t="s">
        <v>571</v>
      </c>
      <c r="C7339" s="7" t="s">
        <v>35</v>
      </c>
      <c r="D7339" s="7" t="s">
        <v>592</v>
      </c>
      <c r="E7339" s="7" t="s">
        <v>593</v>
      </c>
      <c r="F7339" s="1" t="str">
        <f t="shared" si="114"/>
        <v>GL 4 AOK NORDWEST:ROVI GmbHEnoxaparin natrium°IFE°80mg°24St</v>
      </c>
      <c r="G7339" s="7" t="s">
        <v>594</v>
      </c>
      <c r="H7339" s="33">
        <v>24.875</v>
      </c>
    </row>
    <row r="7340" spans="1:8">
      <c r="A7340" s="3" t="s">
        <v>2679</v>
      </c>
      <c r="B7340" s="7" t="s">
        <v>571</v>
      </c>
      <c r="C7340" s="7" t="s">
        <v>35</v>
      </c>
      <c r="D7340" s="7" t="s">
        <v>595</v>
      </c>
      <c r="E7340" s="7" t="s">
        <v>593</v>
      </c>
      <c r="F7340" s="1" t="str">
        <f t="shared" si="114"/>
        <v>GL 4 AOK NORDWEST:ROVI GmbHEnoxaparin natrium°IFE°80mg°N1</v>
      </c>
      <c r="G7340" s="7" t="s">
        <v>594</v>
      </c>
      <c r="H7340" s="33">
        <v>24.875</v>
      </c>
    </row>
    <row r="7341" spans="1:8">
      <c r="A7341" s="3" t="s">
        <v>2679</v>
      </c>
      <c r="B7341" s="7" t="s">
        <v>571</v>
      </c>
      <c r="C7341" s="7" t="s">
        <v>35</v>
      </c>
      <c r="D7341" s="7" t="s">
        <v>596</v>
      </c>
      <c r="E7341" s="7" t="s">
        <v>593</v>
      </c>
      <c r="F7341" s="1" t="str">
        <f t="shared" si="114"/>
        <v>GL 4 AOK NORDWEST:ROVI GmbHEnoxaparin natrium°IFE°80mg°N2</v>
      </c>
      <c r="G7341" s="7" t="s">
        <v>594</v>
      </c>
      <c r="H7341" s="33">
        <v>24.875</v>
      </c>
    </row>
    <row r="7342" spans="1:8">
      <c r="A7342" s="3" t="s">
        <v>2679</v>
      </c>
      <c r="B7342" s="7" t="s">
        <v>571</v>
      </c>
      <c r="C7342" s="7" t="s">
        <v>35</v>
      </c>
      <c r="D7342" s="7" t="s">
        <v>597</v>
      </c>
      <c r="E7342" s="7" t="s">
        <v>593</v>
      </c>
      <c r="F7342" s="1" t="str">
        <f t="shared" si="114"/>
        <v>GL 4 AOK NORDWEST:ROVI GmbHEnoxaparin natrium°IFE°80mg°N3</v>
      </c>
      <c r="G7342" s="7" t="s">
        <v>594</v>
      </c>
      <c r="H7342" s="33">
        <v>24.875</v>
      </c>
    </row>
    <row r="7343" spans="1:8">
      <c r="A7343" s="3" t="s">
        <v>2679</v>
      </c>
      <c r="B7343" s="7" t="s">
        <v>599</v>
      </c>
      <c r="C7343" s="7" t="s">
        <v>55</v>
      </c>
      <c r="D7343" s="7" t="s">
        <v>456</v>
      </c>
      <c r="E7343" s="7" t="s">
        <v>600</v>
      </c>
      <c r="F7343" s="1" t="str">
        <f t="shared" si="114"/>
        <v>GL 4 AOK NORDWEST:ELPEN Pharma GmbHRosuvastatin+Ezetimib°FTA/TAB°10mg/10mg°N1</v>
      </c>
      <c r="G7343" s="7" t="s">
        <v>601</v>
      </c>
      <c r="H7343" s="33">
        <v>6.91533</v>
      </c>
    </row>
    <row r="7344" spans="1:8">
      <c r="A7344" s="3" t="s">
        <v>2679</v>
      </c>
      <c r="B7344" s="7" t="s">
        <v>599</v>
      </c>
      <c r="C7344" s="7" t="s">
        <v>55</v>
      </c>
      <c r="D7344" s="7" t="s">
        <v>459</v>
      </c>
      <c r="E7344" s="7" t="s">
        <v>602</v>
      </c>
      <c r="F7344" s="1" t="str">
        <f t="shared" si="114"/>
        <v>GL 4 AOK NORDWEST:ELPEN Pharma GmbHRosuvastatin+Ezetimib°FTA/TAB°10mg/10mg°N3</v>
      </c>
      <c r="G7344" s="7" t="s">
        <v>601</v>
      </c>
      <c r="H7344" s="33">
        <v>5.6936499999999999</v>
      </c>
    </row>
    <row r="7345" spans="1:8">
      <c r="A7345" s="3" t="s">
        <v>2679</v>
      </c>
      <c r="B7345" s="7" t="s">
        <v>599</v>
      </c>
      <c r="C7345" s="7" t="s">
        <v>55</v>
      </c>
      <c r="D7345" s="7" t="s">
        <v>460</v>
      </c>
      <c r="E7345" s="7" t="s">
        <v>603</v>
      </c>
      <c r="F7345" s="1" t="str">
        <f t="shared" si="114"/>
        <v>GL 4 AOK NORDWEST:ELPEN Pharma GmbHRosuvastatin+Ezetimib°FTA/TAB°20mg/10mg°N1</v>
      </c>
      <c r="G7345" s="7" t="s">
        <v>604</v>
      </c>
      <c r="H7345" s="33">
        <v>4.6562200000000002</v>
      </c>
    </row>
    <row r="7346" spans="1:8">
      <c r="A7346" s="3" t="s">
        <v>2679</v>
      </c>
      <c r="B7346" s="7" t="s">
        <v>599</v>
      </c>
      <c r="C7346" s="7" t="s">
        <v>55</v>
      </c>
      <c r="D7346" s="7" t="s">
        <v>463</v>
      </c>
      <c r="E7346" s="7" t="s">
        <v>603</v>
      </c>
      <c r="F7346" s="1" t="str">
        <f t="shared" si="114"/>
        <v>GL 4 AOK NORDWEST:ELPEN Pharma GmbHRosuvastatin+Ezetimib°FTA/TAB°20mg/10mg°N3</v>
      </c>
      <c r="G7346" s="7" t="s">
        <v>604</v>
      </c>
      <c r="H7346" s="33">
        <v>3.8340999999999998</v>
      </c>
    </row>
    <row r="7347" spans="1:8">
      <c r="A7347" s="3" t="s">
        <v>2679</v>
      </c>
      <c r="B7347" s="7" t="s">
        <v>599</v>
      </c>
      <c r="C7347" s="7" t="s">
        <v>55</v>
      </c>
      <c r="D7347" s="7" t="s">
        <v>605</v>
      </c>
      <c r="E7347" s="7" t="s">
        <v>606</v>
      </c>
      <c r="F7347" s="1" t="str">
        <f t="shared" si="114"/>
        <v>GL 4 AOK NORDWEST:ELPEN Pharma GmbHRosuvastatin+Ezetimib°FTA/TAB°40mg/10mg°N1</v>
      </c>
      <c r="G7347" s="7" t="s">
        <v>607</v>
      </c>
      <c r="H7347" s="33">
        <v>2.83053</v>
      </c>
    </row>
    <row r="7348" spans="1:8">
      <c r="A7348" s="3" t="s">
        <v>2679</v>
      </c>
      <c r="B7348" s="7" t="s">
        <v>599</v>
      </c>
      <c r="C7348" s="7" t="s">
        <v>55</v>
      </c>
      <c r="D7348" s="7" t="s">
        <v>608</v>
      </c>
      <c r="E7348" s="7" t="s">
        <v>606</v>
      </c>
      <c r="F7348" s="1" t="str">
        <f t="shared" si="114"/>
        <v>GL 4 AOK NORDWEST:ELPEN Pharma GmbHRosuvastatin+Ezetimib°FTA/TAB°40mg/10mg°N3</v>
      </c>
      <c r="G7348" s="7" t="s">
        <v>607</v>
      </c>
      <c r="H7348" s="33">
        <v>2.3308200000000001</v>
      </c>
    </row>
    <row r="7349" spans="1:8">
      <c r="A7349" s="3" t="s">
        <v>2679</v>
      </c>
      <c r="B7349" s="7" t="s">
        <v>599</v>
      </c>
      <c r="C7349" s="7" t="s">
        <v>55</v>
      </c>
      <c r="D7349" s="7" t="s">
        <v>464</v>
      </c>
      <c r="E7349" s="7" t="s">
        <v>609</v>
      </c>
      <c r="F7349" s="1" t="str">
        <f t="shared" si="114"/>
        <v>GL 4 AOK NORDWEST:ELPEN Pharma GmbHRosuvastatin+Ezetimib°FTA/TAB°5mg/10mg°N1</v>
      </c>
      <c r="G7349" s="7" t="s">
        <v>610</v>
      </c>
      <c r="H7349" s="33">
        <v>9.1539999999999999</v>
      </c>
    </row>
    <row r="7350" spans="1:8">
      <c r="A7350" s="3" t="s">
        <v>2679</v>
      </c>
      <c r="B7350" s="7" t="s">
        <v>599</v>
      </c>
      <c r="C7350" s="7" t="s">
        <v>55</v>
      </c>
      <c r="D7350" s="7" t="s">
        <v>467</v>
      </c>
      <c r="E7350" s="7" t="s">
        <v>609</v>
      </c>
      <c r="F7350" s="1" t="str">
        <f t="shared" si="114"/>
        <v>GL 4 AOK NORDWEST:ELPEN Pharma GmbHRosuvastatin+Ezetimib°FTA/TAB°5mg/10mg°N3</v>
      </c>
      <c r="G7350" s="7" t="s">
        <v>610</v>
      </c>
      <c r="H7350" s="33">
        <v>7.5378699999999998</v>
      </c>
    </row>
    <row r="7351" spans="1:8">
      <c r="A7351" s="3" t="s">
        <v>2679</v>
      </c>
      <c r="B7351" s="7" t="s">
        <v>612</v>
      </c>
      <c r="C7351" s="7" t="s">
        <v>19</v>
      </c>
      <c r="D7351" s="7" t="s">
        <v>613</v>
      </c>
      <c r="E7351" s="7" t="s">
        <v>614</v>
      </c>
      <c r="F7351" s="1" t="str">
        <f t="shared" si="114"/>
        <v>GL 4 AOK NORDWEST:Zentiva Pharma GmbHAprepitant°HKP°125mg°5St</v>
      </c>
      <c r="G7351" s="7" t="s">
        <v>615</v>
      </c>
      <c r="H7351" s="33">
        <v>10.448</v>
      </c>
    </row>
    <row r="7352" spans="1:8">
      <c r="A7352" s="3" t="s">
        <v>2679</v>
      </c>
      <c r="B7352" s="7" t="s">
        <v>612</v>
      </c>
      <c r="C7352" s="7" t="s">
        <v>19</v>
      </c>
      <c r="D7352" s="7" t="s">
        <v>318</v>
      </c>
      <c r="E7352" s="7" t="s">
        <v>616</v>
      </c>
      <c r="F7352" s="1" t="str">
        <f t="shared" si="114"/>
        <v>GL 4 AOK NORDWEST:Zentiva Pharma GmbHAprepitant°HKP°125mg-80mg°N1</v>
      </c>
      <c r="G7352" s="7" t="s">
        <v>617</v>
      </c>
      <c r="H7352" s="33">
        <v>9.4035100000000007</v>
      </c>
    </row>
    <row r="7353" spans="1:8">
      <c r="A7353" s="3" t="s">
        <v>2679</v>
      </c>
      <c r="B7353" s="7" t="s">
        <v>612</v>
      </c>
      <c r="C7353" s="7" t="s">
        <v>19</v>
      </c>
      <c r="D7353" s="7" t="s">
        <v>321</v>
      </c>
      <c r="E7353" s="7" t="s">
        <v>618</v>
      </c>
      <c r="F7353" s="1" t="str">
        <f t="shared" si="114"/>
        <v>GL 4 AOK NORDWEST:Zentiva Pharma GmbHAprepitant°HKP°80mg°N1</v>
      </c>
      <c r="G7353" s="7" t="s">
        <v>619</v>
      </c>
      <c r="H7353" s="33">
        <v>12.1875</v>
      </c>
    </row>
    <row r="7354" spans="1:8">
      <c r="A7354" s="3" t="s">
        <v>2679</v>
      </c>
      <c r="B7354" s="7" t="s">
        <v>612</v>
      </c>
      <c r="C7354" s="7" t="s">
        <v>25</v>
      </c>
      <c r="D7354" s="7" t="s">
        <v>290</v>
      </c>
      <c r="E7354" s="7" t="s">
        <v>620</v>
      </c>
      <c r="F7354" s="1" t="str">
        <f t="shared" si="114"/>
        <v>GL 4 AOK NORDWEST:Zentiva Pharma GmbHCandesartan+Hydrochlorothiazid°TAB°11,54mg/12,5mg°N1</v>
      </c>
      <c r="G7354" s="7" t="s">
        <v>621</v>
      </c>
      <c r="H7354" s="33">
        <v>0.77251999999999998</v>
      </c>
    </row>
    <row r="7355" spans="1:8">
      <c r="A7355" s="3" t="s">
        <v>2679</v>
      </c>
      <c r="B7355" s="7" t="s">
        <v>612</v>
      </c>
      <c r="C7355" s="7" t="s">
        <v>25</v>
      </c>
      <c r="D7355" s="7" t="s">
        <v>293</v>
      </c>
      <c r="E7355" s="7" t="s">
        <v>620</v>
      </c>
      <c r="F7355" s="1" t="str">
        <f t="shared" si="114"/>
        <v>GL 4 AOK NORDWEST:Zentiva Pharma GmbHCandesartan+Hydrochlorothiazid°TAB°11,54mg/12,5mg°N2</v>
      </c>
      <c r="G7355" s="7" t="s">
        <v>621</v>
      </c>
      <c r="H7355" s="33">
        <v>0.75766999999999995</v>
      </c>
    </row>
    <row r="7356" spans="1:8">
      <c r="A7356" s="3" t="s">
        <v>2679</v>
      </c>
      <c r="B7356" s="7" t="s">
        <v>612</v>
      </c>
      <c r="C7356" s="7" t="s">
        <v>25</v>
      </c>
      <c r="D7356" s="7" t="s">
        <v>294</v>
      </c>
      <c r="E7356" s="7" t="s">
        <v>620</v>
      </c>
      <c r="F7356" s="1" t="str">
        <f t="shared" si="114"/>
        <v>GL 4 AOK NORDWEST:Zentiva Pharma GmbHCandesartan+Hydrochlorothiazid°TAB°11,54mg/12,5mg°N3</v>
      </c>
      <c r="G7356" s="7" t="s">
        <v>621</v>
      </c>
      <c r="H7356" s="33">
        <v>0.74704999999999999</v>
      </c>
    </row>
    <row r="7357" spans="1:8">
      <c r="A7357" s="3" t="s">
        <v>2679</v>
      </c>
      <c r="B7357" s="7" t="s">
        <v>612</v>
      </c>
      <c r="C7357" s="7" t="s">
        <v>25</v>
      </c>
      <c r="D7357" s="7" t="s">
        <v>532</v>
      </c>
      <c r="E7357" s="7" t="s">
        <v>622</v>
      </c>
      <c r="F7357" s="1" t="str">
        <f t="shared" si="114"/>
        <v>GL 4 AOK NORDWEST:Zentiva Pharma GmbHCandesartan+Hydrochlorothiazid°TAB°23,08mg/12,5mg°N2</v>
      </c>
      <c r="G7357" s="7" t="s">
        <v>623</v>
      </c>
      <c r="H7357" s="33">
        <v>0.70765999999999996</v>
      </c>
    </row>
    <row r="7358" spans="1:8">
      <c r="A7358" s="3" t="s">
        <v>2679</v>
      </c>
      <c r="B7358" s="7" t="s">
        <v>612</v>
      </c>
      <c r="C7358" s="7" t="s">
        <v>25</v>
      </c>
      <c r="D7358" s="7" t="s">
        <v>295</v>
      </c>
      <c r="E7358" s="7" t="s">
        <v>622</v>
      </c>
      <c r="F7358" s="1" t="str">
        <f t="shared" si="114"/>
        <v>GL 4 AOK NORDWEST:Zentiva Pharma GmbHCandesartan+Hydrochlorothiazid°TAB°23,08mg/12,5mg°N3</v>
      </c>
      <c r="G7358" s="7" t="s">
        <v>623</v>
      </c>
      <c r="H7358" s="33">
        <v>0.69691000000000003</v>
      </c>
    </row>
    <row r="7359" spans="1:8">
      <c r="A7359" s="3" t="s">
        <v>2679</v>
      </c>
      <c r="B7359" s="7" t="s">
        <v>612</v>
      </c>
      <c r="C7359" s="7" t="s">
        <v>25</v>
      </c>
      <c r="D7359" s="7" t="s">
        <v>536</v>
      </c>
      <c r="E7359" s="7" t="s">
        <v>624</v>
      </c>
      <c r="F7359" s="1" t="str">
        <f t="shared" si="114"/>
        <v>GL 4 AOK NORDWEST:Zentiva Pharma GmbHCandesartan+Hydrochlorothiazid°TAB°23,08mg/25mg°N2</v>
      </c>
      <c r="G7359" s="7" t="s">
        <v>625</v>
      </c>
      <c r="H7359" s="33">
        <v>0.6351</v>
      </c>
    </row>
    <row r="7360" spans="1:8">
      <c r="A7360" s="3" t="s">
        <v>2679</v>
      </c>
      <c r="B7360" s="7" t="s">
        <v>612</v>
      </c>
      <c r="C7360" s="7" t="s">
        <v>25</v>
      </c>
      <c r="D7360" s="7" t="s">
        <v>298</v>
      </c>
      <c r="E7360" s="7" t="s">
        <v>624</v>
      </c>
      <c r="F7360" s="1" t="str">
        <f t="shared" si="114"/>
        <v>GL 4 AOK NORDWEST:Zentiva Pharma GmbHCandesartan+Hydrochlorothiazid°TAB°23,08mg/25mg°N3</v>
      </c>
      <c r="G7360" s="7" t="s">
        <v>625</v>
      </c>
      <c r="H7360" s="33">
        <v>0.62607999999999997</v>
      </c>
    </row>
    <row r="7361" spans="1:8">
      <c r="A7361" s="3" t="s">
        <v>2679</v>
      </c>
      <c r="B7361" s="7" t="s">
        <v>612</v>
      </c>
      <c r="C7361" s="7" t="s">
        <v>25</v>
      </c>
      <c r="D7361" s="7" t="s">
        <v>301</v>
      </c>
      <c r="E7361" s="7" t="s">
        <v>626</v>
      </c>
      <c r="F7361" s="1" t="str">
        <f t="shared" si="114"/>
        <v>GL 4 AOK NORDWEST:Zentiva Pharma GmbHCandesartan+Hydrochlorothiazid°TAB°5,77mg/12,5mg°N1</v>
      </c>
      <c r="G7361" s="7" t="s">
        <v>627</v>
      </c>
      <c r="H7361" s="33">
        <v>0.80147000000000002</v>
      </c>
    </row>
    <row r="7362" spans="1:8">
      <c r="A7362" s="3" t="s">
        <v>2679</v>
      </c>
      <c r="B7362" s="7" t="s">
        <v>612</v>
      </c>
      <c r="C7362" s="7" t="s">
        <v>25</v>
      </c>
      <c r="D7362" s="7" t="s">
        <v>304</v>
      </c>
      <c r="E7362" s="7" t="s">
        <v>626</v>
      </c>
      <c r="F7362" s="1" t="str">
        <f t="shared" si="114"/>
        <v>GL 4 AOK NORDWEST:Zentiva Pharma GmbHCandesartan+Hydrochlorothiazid°TAB°5,77mg/12,5mg°N2</v>
      </c>
      <c r="G7362" s="7" t="s">
        <v>627</v>
      </c>
      <c r="H7362" s="33">
        <v>0.83079000000000003</v>
      </c>
    </row>
    <row r="7363" spans="1:8">
      <c r="A7363" s="3" t="s">
        <v>2679</v>
      </c>
      <c r="B7363" s="7" t="s">
        <v>612</v>
      </c>
      <c r="C7363" s="7" t="s">
        <v>25</v>
      </c>
      <c r="D7363" s="7" t="s">
        <v>305</v>
      </c>
      <c r="E7363" s="7" t="s">
        <v>626</v>
      </c>
      <c r="F7363" s="1" t="str">
        <f t="shared" ref="F7363:F7426" si="115">A7363&amp;B7363&amp;D7363</f>
        <v>GL 4 AOK NORDWEST:Zentiva Pharma GmbHCandesartan+Hydrochlorothiazid°TAB°5,77mg/12,5mg°N3</v>
      </c>
      <c r="G7363" s="7" t="s">
        <v>627</v>
      </c>
      <c r="H7363" s="33">
        <v>0.81542999999999999</v>
      </c>
    </row>
    <row r="7364" spans="1:8">
      <c r="A7364" s="3" t="s">
        <v>2679</v>
      </c>
      <c r="B7364" s="7" t="s">
        <v>612</v>
      </c>
      <c r="C7364" s="7" t="s">
        <v>24</v>
      </c>
      <c r="D7364" s="7" t="s">
        <v>306</v>
      </c>
      <c r="E7364" s="7" t="s">
        <v>628</v>
      </c>
      <c r="F7364" s="1" t="str">
        <f t="shared" si="115"/>
        <v>GL 4 AOK NORDWEST:Zentiva Pharma GmbHCandesartan°TAB°11,54mg°N1</v>
      </c>
      <c r="G7364" s="7" t="s">
        <v>629</v>
      </c>
      <c r="H7364" s="33">
        <v>1.0831900000000001</v>
      </c>
    </row>
    <row r="7365" spans="1:8">
      <c r="A7365" s="3" t="s">
        <v>2679</v>
      </c>
      <c r="B7365" s="7" t="s">
        <v>612</v>
      </c>
      <c r="C7365" s="7" t="s">
        <v>24</v>
      </c>
      <c r="D7365" s="7" t="s">
        <v>395</v>
      </c>
      <c r="E7365" s="7" t="s">
        <v>628</v>
      </c>
      <c r="F7365" s="1" t="str">
        <f t="shared" si="115"/>
        <v>GL 4 AOK NORDWEST:Zentiva Pharma GmbHCandesartan°TAB°11,54mg°N2</v>
      </c>
      <c r="G7365" s="7" t="s">
        <v>629</v>
      </c>
      <c r="H7365" s="33">
        <v>1.0831900000000001</v>
      </c>
    </row>
    <row r="7366" spans="1:8">
      <c r="A7366" s="3" t="s">
        <v>2679</v>
      </c>
      <c r="B7366" s="7" t="s">
        <v>612</v>
      </c>
      <c r="C7366" s="7" t="s">
        <v>24</v>
      </c>
      <c r="D7366" s="7" t="s">
        <v>396</v>
      </c>
      <c r="E7366" s="7" t="s">
        <v>628</v>
      </c>
      <c r="F7366" s="1" t="str">
        <f t="shared" si="115"/>
        <v>GL 4 AOK NORDWEST:Zentiva Pharma GmbHCandesartan°TAB°11,54mg°N3</v>
      </c>
      <c r="G7366" s="7" t="s">
        <v>629</v>
      </c>
      <c r="H7366" s="33">
        <v>1.07877</v>
      </c>
    </row>
    <row r="7367" spans="1:8">
      <c r="A7367" s="3" t="s">
        <v>2679</v>
      </c>
      <c r="B7367" s="7" t="s">
        <v>612</v>
      </c>
      <c r="C7367" s="7" t="s">
        <v>24</v>
      </c>
      <c r="D7367" s="7" t="s">
        <v>397</v>
      </c>
      <c r="E7367" s="7" t="s">
        <v>630</v>
      </c>
      <c r="F7367" s="1" t="str">
        <f t="shared" si="115"/>
        <v>GL 4 AOK NORDWEST:Zentiva Pharma GmbHCandesartan°TAB°2,89mg°N1</v>
      </c>
      <c r="G7367" s="7" t="s">
        <v>631</v>
      </c>
      <c r="H7367" s="33">
        <v>1.85368</v>
      </c>
    </row>
    <row r="7368" spans="1:8">
      <c r="A7368" s="3" t="s">
        <v>2679</v>
      </c>
      <c r="B7368" s="7" t="s">
        <v>612</v>
      </c>
      <c r="C7368" s="7" t="s">
        <v>24</v>
      </c>
      <c r="D7368" s="7" t="s">
        <v>400</v>
      </c>
      <c r="E7368" s="7" t="s">
        <v>630</v>
      </c>
      <c r="F7368" s="1" t="str">
        <f t="shared" si="115"/>
        <v>GL 4 AOK NORDWEST:Zentiva Pharma GmbHCandesartan°TAB°2,89mg°N2</v>
      </c>
      <c r="G7368" s="7" t="s">
        <v>631</v>
      </c>
      <c r="H7368" s="33">
        <v>2.3479999999999999</v>
      </c>
    </row>
    <row r="7369" spans="1:8">
      <c r="A7369" s="3" t="s">
        <v>2679</v>
      </c>
      <c r="B7369" s="7" t="s">
        <v>612</v>
      </c>
      <c r="C7369" s="7" t="s">
        <v>24</v>
      </c>
      <c r="D7369" s="7" t="s">
        <v>401</v>
      </c>
      <c r="E7369" s="7" t="s">
        <v>630</v>
      </c>
      <c r="F7369" s="1" t="str">
        <f t="shared" si="115"/>
        <v>GL 4 AOK NORDWEST:Zentiva Pharma GmbHCandesartan°TAB°2,89mg°N3</v>
      </c>
      <c r="G7369" s="7" t="s">
        <v>631</v>
      </c>
      <c r="H7369" s="33">
        <v>2.0125700000000002</v>
      </c>
    </row>
    <row r="7370" spans="1:8">
      <c r="A7370" s="3" t="s">
        <v>2679</v>
      </c>
      <c r="B7370" s="7" t="s">
        <v>612</v>
      </c>
      <c r="C7370" s="7" t="s">
        <v>24</v>
      </c>
      <c r="D7370" s="7" t="s">
        <v>402</v>
      </c>
      <c r="E7370" s="7" t="s">
        <v>632</v>
      </c>
      <c r="F7370" s="1" t="str">
        <f t="shared" si="115"/>
        <v>GL 4 AOK NORDWEST:Zentiva Pharma GmbHCandesartan°TAB°23,08mg°N1</v>
      </c>
      <c r="G7370" s="7" t="s">
        <v>633</v>
      </c>
      <c r="H7370" s="33">
        <v>0.61897000000000002</v>
      </c>
    </row>
    <row r="7371" spans="1:8">
      <c r="A7371" s="3" t="s">
        <v>2679</v>
      </c>
      <c r="B7371" s="7" t="s">
        <v>612</v>
      </c>
      <c r="C7371" s="7" t="s">
        <v>24</v>
      </c>
      <c r="D7371" s="7" t="s">
        <v>405</v>
      </c>
      <c r="E7371" s="7" t="s">
        <v>632</v>
      </c>
      <c r="F7371" s="1" t="str">
        <f t="shared" si="115"/>
        <v>GL 4 AOK NORDWEST:Zentiva Pharma GmbHCandesartan°TAB°23,08mg°N2</v>
      </c>
      <c r="G7371" s="7" t="s">
        <v>633</v>
      </c>
      <c r="H7371" s="33">
        <v>0.68086000000000002</v>
      </c>
    </row>
    <row r="7372" spans="1:8">
      <c r="A7372" s="3" t="s">
        <v>2679</v>
      </c>
      <c r="B7372" s="7" t="s">
        <v>612</v>
      </c>
      <c r="C7372" s="7" t="s">
        <v>24</v>
      </c>
      <c r="D7372" s="7" t="s">
        <v>406</v>
      </c>
      <c r="E7372" s="7" t="s">
        <v>632</v>
      </c>
      <c r="F7372" s="1" t="str">
        <f t="shared" si="115"/>
        <v>GL 4 AOK NORDWEST:Zentiva Pharma GmbHCandesartan°TAB°23,08mg°N3</v>
      </c>
      <c r="G7372" s="7" t="s">
        <v>633</v>
      </c>
      <c r="H7372" s="33">
        <v>0.74717999999999996</v>
      </c>
    </row>
    <row r="7373" spans="1:8">
      <c r="A7373" s="3" t="s">
        <v>2679</v>
      </c>
      <c r="B7373" s="7" t="s">
        <v>612</v>
      </c>
      <c r="C7373" s="7" t="s">
        <v>24</v>
      </c>
      <c r="D7373" s="7" t="s">
        <v>407</v>
      </c>
      <c r="E7373" s="7" t="s">
        <v>634</v>
      </c>
      <c r="F7373" s="1" t="str">
        <f t="shared" si="115"/>
        <v>GL 4 AOK NORDWEST:Zentiva Pharma GmbHCandesartan°TAB°5,77mg°N1</v>
      </c>
      <c r="G7373" s="7" t="s">
        <v>635</v>
      </c>
      <c r="H7373" s="33">
        <v>1.6712100000000001</v>
      </c>
    </row>
    <row r="7374" spans="1:8">
      <c r="A7374" s="3" t="s">
        <v>2679</v>
      </c>
      <c r="B7374" s="7" t="s">
        <v>612</v>
      </c>
      <c r="C7374" s="7" t="s">
        <v>24</v>
      </c>
      <c r="D7374" s="7" t="s">
        <v>410</v>
      </c>
      <c r="E7374" s="7" t="s">
        <v>634</v>
      </c>
      <c r="F7374" s="1" t="str">
        <f t="shared" si="115"/>
        <v>GL 4 AOK NORDWEST:Zentiva Pharma GmbHCandesartan°TAB°5,77mg°N2</v>
      </c>
      <c r="G7374" s="7" t="s">
        <v>635</v>
      </c>
      <c r="H7374" s="33">
        <v>1.6712100000000001</v>
      </c>
    </row>
    <row r="7375" spans="1:8">
      <c r="A7375" s="3" t="s">
        <v>2679</v>
      </c>
      <c r="B7375" s="7" t="s">
        <v>612</v>
      </c>
      <c r="C7375" s="7" t="s">
        <v>24</v>
      </c>
      <c r="D7375" s="7" t="s">
        <v>411</v>
      </c>
      <c r="E7375" s="7" t="s">
        <v>634</v>
      </c>
      <c r="F7375" s="1" t="str">
        <f t="shared" si="115"/>
        <v>GL 4 AOK NORDWEST:Zentiva Pharma GmbHCandesartan°TAB°5,77mg°N3</v>
      </c>
      <c r="G7375" s="7" t="s">
        <v>635</v>
      </c>
      <c r="H7375" s="33">
        <v>1.60931</v>
      </c>
    </row>
    <row r="7376" spans="1:8">
      <c r="A7376" s="3" t="s">
        <v>2679</v>
      </c>
      <c r="B7376" s="7" t="s">
        <v>612</v>
      </c>
      <c r="C7376" s="7" t="s">
        <v>27</v>
      </c>
      <c r="D7376" s="7" t="s">
        <v>193</v>
      </c>
      <c r="E7376" s="7" t="s">
        <v>636</v>
      </c>
      <c r="F7376" s="1" t="str">
        <f t="shared" si="115"/>
        <v>GL 4 AOK NORDWEST:Zentiva Pharma GmbHCinacalcet°FTA°30mg°84St</v>
      </c>
      <c r="G7376" s="7" t="s">
        <v>637</v>
      </c>
      <c r="H7376" s="33">
        <v>11.238099999999999</v>
      </c>
    </row>
    <row r="7377" spans="1:8">
      <c r="A7377" s="3" t="s">
        <v>2679</v>
      </c>
      <c r="B7377" s="7" t="s">
        <v>612</v>
      </c>
      <c r="C7377" s="7" t="s">
        <v>27</v>
      </c>
      <c r="D7377" s="7" t="s">
        <v>196</v>
      </c>
      <c r="E7377" s="7" t="s">
        <v>636</v>
      </c>
      <c r="F7377" s="1" t="str">
        <f t="shared" si="115"/>
        <v>GL 4 AOK NORDWEST:Zentiva Pharma GmbHCinacalcet°FTA°30mg°N2</v>
      </c>
      <c r="G7377" s="7" t="s">
        <v>637</v>
      </c>
      <c r="H7377" s="33">
        <v>12.40476</v>
      </c>
    </row>
    <row r="7378" spans="1:8">
      <c r="A7378" s="3" t="s">
        <v>2679</v>
      </c>
      <c r="B7378" s="7" t="s">
        <v>612</v>
      </c>
      <c r="C7378" s="7" t="s">
        <v>27</v>
      </c>
      <c r="D7378" s="7" t="s">
        <v>197</v>
      </c>
      <c r="E7378" s="7" t="s">
        <v>638</v>
      </c>
      <c r="F7378" s="1" t="str">
        <f t="shared" si="115"/>
        <v>GL 4 AOK NORDWEST:Zentiva Pharma GmbHCinacalcet°FTA°60mg°84St</v>
      </c>
      <c r="G7378" s="7" t="s">
        <v>639</v>
      </c>
      <c r="H7378" s="33">
        <v>11.32738</v>
      </c>
    </row>
    <row r="7379" spans="1:8">
      <c r="A7379" s="3" t="s">
        <v>2679</v>
      </c>
      <c r="B7379" s="7" t="s">
        <v>612</v>
      </c>
      <c r="C7379" s="7" t="s">
        <v>27</v>
      </c>
      <c r="D7379" s="7" t="s">
        <v>200</v>
      </c>
      <c r="E7379" s="7" t="s">
        <v>638</v>
      </c>
      <c r="F7379" s="1" t="str">
        <f t="shared" si="115"/>
        <v>GL 4 AOK NORDWEST:Zentiva Pharma GmbHCinacalcet°FTA°60mg°N2</v>
      </c>
      <c r="G7379" s="7" t="s">
        <v>639</v>
      </c>
      <c r="H7379" s="33">
        <v>13.77976</v>
      </c>
    </row>
    <row r="7380" spans="1:8">
      <c r="A7380" s="3" t="s">
        <v>2679</v>
      </c>
      <c r="B7380" s="7" t="s">
        <v>612</v>
      </c>
      <c r="C7380" s="7" t="s">
        <v>27</v>
      </c>
      <c r="D7380" s="7" t="s">
        <v>201</v>
      </c>
      <c r="E7380" s="7" t="s">
        <v>640</v>
      </c>
      <c r="F7380" s="1" t="str">
        <f t="shared" si="115"/>
        <v>GL 4 AOK NORDWEST:Zentiva Pharma GmbHCinacalcet°FTA°90mg°84St</v>
      </c>
      <c r="G7380" s="7" t="s">
        <v>641</v>
      </c>
      <c r="H7380" s="33">
        <v>12.724869999999999</v>
      </c>
    </row>
    <row r="7381" spans="1:8">
      <c r="A7381" s="3" t="s">
        <v>2679</v>
      </c>
      <c r="B7381" s="7" t="s">
        <v>612</v>
      </c>
      <c r="C7381" s="7" t="s">
        <v>27</v>
      </c>
      <c r="D7381" s="7" t="s">
        <v>204</v>
      </c>
      <c r="E7381" s="7" t="s">
        <v>640</v>
      </c>
      <c r="F7381" s="1" t="str">
        <f t="shared" si="115"/>
        <v>GL 4 AOK NORDWEST:Zentiva Pharma GmbHCinacalcet°FTA°90mg°N2</v>
      </c>
      <c r="G7381" s="7" t="s">
        <v>641</v>
      </c>
      <c r="H7381" s="33">
        <v>14.884919999999999</v>
      </c>
    </row>
    <row r="7382" spans="1:8">
      <c r="A7382" s="3" t="s">
        <v>2679</v>
      </c>
      <c r="B7382" s="7" t="s">
        <v>612</v>
      </c>
      <c r="C7382" s="7" t="s">
        <v>28</v>
      </c>
      <c r="D7382" s="7" t="s">
        <v>642</v>
      </c>
      <c r="E7382" s="7" t="s">
        <v>643</v>
      </c>
      <c r="F7382" s="1" t="str">
        <f t="shared" si="115"/>
        <v>GL 4 AOK NORDWEST:Zentiva Pharma GmbHClopidogrel°FTA°75mg°N1</v>
      </c>
      <c r="G7382" s="7" t="s">
        <v>644</v>
      </c>
      <c r="H7382" s="33">
        <v>0.2</v>
      </c>
    </row>
    <row r="7383" spans="1:8">
      <c r="A7383" s="3" t="s">
        <v>2679</v>
      </c>
      <c r="B7383" s="7" t="s">
        <v>612</v>
      </c>
      <c r="C7383" s="7" t="s">
        <v>28</v>
      </c>
      <c r="D7383" s="7" t="s">
        <v>645</v>
      </c>
      <c r="E7383" s="7" t="s">
        <v>646</v>
      </c>
      <c r="F7383" s="1" t="str">
        <f t="shared" si="115"/>
        <v>GL 4 AOK NORDWEST:Zentiva Pharma GmbHClopidogrel°FTA°75mg°N2</v>
      </c>
      <c r="G7383" s="7" t="s">
        <v>647</v>
      </c>
      <c r="H7383" s="33">
        <v>0.17867</v>
      </c>
    </row>
    <row r="7384" spans="1:8">
      <c r="A7384" s="3" t="s">
        <v>2679</v>
      </c>
      <c r="B7384" s="7" t="s">
        <v>612</v>
      </c>
      <c r="C7384" s="7" t="s">
        <v>28</v>
      </c>
      <c r="D7384" s="7" t="s">
        <v>414</v>
      </c>
      <c r="E7384" s="7" t="s">
        <v>648</v>
      </c>
      <c r="F7384" s="1" t="str">
        <f t="shared" si="115"/>
        <v>GL 4 AOK NORDWEST:Zentiva Pharma GmbHClopidogrel°FTA°75mg°N3</v>
      </c>
      <c r="G7384" s="7" t="s">
        <v>649</v>
      </c>
      <c r="H7384" s="33">
        <v>0.16400000000000001</v>
      </c>
    </row>
    <row r="7385" spans="1:8">
      <c r="A7385" s="3" t="s">
        <v>2679</v>
      </c>
      <c r="B7385" s="7" t="s">
        <v>612</v>
      </c>
      <c r="C7385" s="7" t="s">
        <v>31</v>
      </c>
      <c r="D7385" s="7" t="s">
        <v>650</v>
      </c>
      <c r="E7385" s="7" t="s">
        <v>651</v>
      </c>
      <c r="F7385" s="1" t="str">
        <f t="shared" si="115"/>
        <v>GL 4 AOK NORDWEST:Zentiva Pharma GmbHDonepezil°FTA/SMF/SMT°4,56mg°N1</v>
      </c>
      <c r="G7385" s="7" t="s">
        <v>652</v>
      </c>
      <c r="H7385" s="33">
        <v>7.5187999999999997</v>
      </c>
    </row>
    <row r="7386" spans="1:8">
      <c r="A7386" s="3" t="s">
        <v>2679</v>
      </c>
      <c r="B7386" s="7" t="s">
        <v>612</v>
      </c>
      <c r="C7386" s="7" t="s">
        <v>31</v>
      </c>
      <c r="D7386" s="7" t="s">
        <v>653</v>
      </c>
      <c r="E7386" s="7" t="s">
        <v>651</v>
      </c>
      <c r="F7386" s="1" t="str">
        <f t="shared" si="115"/>
        <v>GL 4 AOK NORDWEST:Zentiva Pharma GmbHDonepezil°FTA/SMF/SMT°4,56mg°N3</v>
      </c>
      <c r="G7386" s="7" t="s">
        <v>652</v>
      </c>
      <c r="H7386" s="33">
        <v>5.0125299999999999</v>
      </c>
    </row>
    <row r="7387" spans="1:8">
      <c r="A7387" s="3" t="s">
        <v>2679</v>
      </c>
      <c r="B7387" s="7" t="s">
        <v>612</v>
      </c>
      <c r="C7387" s="7" t="s">
        <v>31</v>
      </c>
      <c r="D7387" s="7" t="s">
        <v>654</v>
      </c>
      <c r="E7387" s="7" t="s">
        <v>655</v>
      </c>
      <c r="F7387" s="1" t="str">
        <f t="shared" si="115"/>
        <v>GL 4 AOK NORDWEST:Zentiva Pharma GmbHDonepezil°FTA/SMF/SMT°9,12mg°N1</v>
      </c>
      <c r="G7387" s="7" t="s">
        <v>656</v>
      </c>
      <c r="H7387" s="33">
        <v>5.0516899999999998</v>
      </c>
    </row>
    <row r="7388" spans="1:8">
      <c r="A7388" s="3" t="s">
        <v>2679</v>
      </c>
      <c r="B7388" s="7" t="s">
        <v>612</v>
      </c>
      <c r="C7388" s="7" t="s">
        <v>31</v>
      </c>
      <c r="D7388" s="7" t="s">
        <v>657</v>
      </c>
      <c r="E7388" s="7" t="s">
        <v>655</v>
      </c>
      <c r="F7388" s="1" t="str">
        <f t="shared" si="115"/>
        <v>GL 4 AOK NORDWEST:Zentiva Pharma GmbHDonepezil°FTA/SMF/SMT°9,12mg°N3</v>
      </c>
      <c r="G7388" s="7" t="s">
        <v>656</v>
      </c>
      <c r="H7388" s="33">
        <v>4.5649800000000003</v>
      </c>
    </row>
    <row r="7389" spans="1:8">
      <c r="A7389" s="3" t="s">
        <v>2679</v>
      </c>
      <c r="B7389" s="7" t="s">
        <v>612</v>
      </c>
      <c r="C7389" s="7" t="s">
        <v>32</v>
      </c>
      <c r="D7389" s="7" t="s">
        <v>205</v>
      </c>
      <c r="E7389" s="7" t="s">
        <v>658</v>
      </c>
      <c r="F7389" s="1" t="str">
        <f t="shared" si="115"/>
        <v>GL 4 AOK NORDWEST:Zentiva Pharma GmbHDuloxetin BIK°HKM/KMP°20mg°56St</v>
      </c>
      <c r="G7389" s="7" t="s">
        <v>659</v>
      </c>
      <c r="H7389" s="33">
        <v>0.96428999999999998</v>
      </c>
    </row>
    <row r="7390" spans="1:8">
      <c r="A7390" s="3" t="s">
        <v>2679</v>
      </c>
      <c r="B7390" s="7" t="s">
        <v>612</v>
      </c>
      <c r="C7390" s="7" t="s">
        <v>32</v>
      </c>
      <c r="D7390" s="7" t="s">
        <v>208</v>
      </c>
      <c r="E7390" s="7" t="s">
        <v>658</v>
      </c>
      <c r="F7390" s="1" t="str">
        <f t="shared" si="115"/>
        <v>GL 4 AOK NORDWEST:Zentiva Pharma GmbHDuloxetin BIK°HKM/KMP°20mg°N1</v>
      </c>
      <c r="G7390" s="7" t="s">
        <v>659</v>
      </c>
      <c r="H7390" s="33">
        <v>0.89285999999999999</v>
      </c>
    </row>
    <row r="7391" spans="1:8">
      <c r="A7391" s="3" t="s">
        <v>2679</v>
      </c>
      <c r="B7391" s="7" t="s">
        <v>612</v>
      </c>
      <c r="C7391" s="7" t="s">
        <v>32</v>
      </c>
      <c r="D7391" s="7" t="s">
        <v>209</v>
      </c>
      <c r="E7391" s="7" t="s">
        <v>658</v>
      </c>
      <c r="F7391" s="1" t="str">
        <f t="shared" si="115"/>
        <v>GL 4 AOK NORDWEST:Zentiva Pharma GmbHDuloxetin BIK°HKM/KMP°20mg°N3</v>
      </c>
      <c r="G7391" s="7" t="s">
        <v>659</v>
      </c>
      <c r="H7391" s="33">
        <v>1.0357099999999999</v>
      </c>
    </row>
    <row r="7392" spans="1:8">
      <c r="A7392" s="3" t="s">
        <v>2679</v>
      </c>
      <c r="B7392" s="7" t="s">
        <v>612</v>
      </c>
      <c r="C7392" s="7" t="s">
        <v>32</v>
      </c>
      <c r="D7392" s="7" t="s">
        <v>210</v>
      </c>
      <c r="E7392" s="7" t="s">
        <v>660</v>
      </c>
      <c r="F7392" s="1" t="str">
        <f t="shared" si="115"/>
        <v>GL 4 AOK NORDWEST:Zentiva Pharma GmbHDuloxetin BIK°HKM/KMP°40mg°56St</v>
      </c>
      <c r="G7392" s="7" t="s">
        <v>661</v>
      </c>
      <c r="H7392" s="33">
        <v>0.5</v>
      </c>
    </row>
    <row r="7393" spans="1:8">
      <c r="A7393" s="3" t="s">
        <v>2679</v>
      </c>
      <c r="B7393" s="7" t="s">
        <v>612</v>
      </c>
      <c r="C7393" s="7" t="s">
        <v>32</v>
      </c>
      <c r="D7393" s="7" t="s">
        <v>213</v>
      </c>
      <c r="E7393" s="7" t="s">
        <v>660</v>
      </c>
      <c r="F7393" s="1" t="str">
        <f t="shared" si="115"/>
        <v>GL 4 AOK NORDWEST:Zentiva Pharma GmbHDuloxetin BIK°HKM/KMP°40mg°N1</v>
      </c>
      <c r="G7393" s="7" t="s">
        <v>661</v>
      </c>
      <c r="H7393" s="33">
        <v>0.46428999999999998</v>
      </c>
    </row>
    <row r="7394" spans="1:8">
      <c r="A7394" s="3" t="s">
        <v>2679</v>
      </c>
      <c r="B7394" s="7" t="s">
        <v>612</v>
      </c>
      <c r="C7394" s="7" t="s">
        <v>32</v>
      </c>
      <c r="D7394" s="7" t="s">
        <v>214</v>
      </c>
      <c r="E7394" s="7" t="s">
        <v>660</v>
      </c>
      <c r="F7394" s="1" t="str">
        <f t="shared" si="115"/>
        <v>GL 4 AOK NORDWEST:Zentiva Pharma GmbHDuloxetin BIK°HKM/KMP°40mg°N3</v>
      </c>
      <c r="G7394" s="7" t="s">
        <v>661</v>
      </c>
      <c r="H7394" s="33">
        <v>0.53315999999999997</v>
      </c>
    </row>
    <row r="7395" spans="1:8">
      <c r="A7395" s="3" t="s">
        <v>2679</v>
      </c>
      <c r="B7395" s="7" t="s">
        <v>612</v>
      </c>
      <c r="C7395" s="7" t="s">
        <v>33</v>
      </c>
      <c r="D7395" s="7" t="s">
        <v>215</v>
      </c>
      <c r="E7395" s="7" t="s">
        <v>662</v>
      </c>
      <c r="F7395" s="1" t="str">
        <f t="shared" si="115"/>
        <v>GL 4 AOK NORDWEST:Zentiva Pharma GmbHDuloxetin GAS°HKM/KMP°30mg°56St</v>
      </c>
      <c r="G7395" s="7" t="s">
        <v>663</v>
      </c>
      <c r="H7395" s="33">
        <v>1.2083299999999999</v>
      </c>
    </row>
    <row r="7396" spans="1:8">
      <c r="A7396" s="3" t="s">
        <v>2679</v>
      </c>
      <c r="B7396" s="7" t="s">
        <v>612</v>
      </c>
      <c r="C7396" s="7" t="s">
        <v>33</v>
      </c>
      <c r="D7396" s="7" t="s">
        <v>218</v>
      </c>
      <c r="E7396" s="7" t="s">
        <v>662</v>
      </c>
      <c r="F7396" s="1" t="str">
        <f t="shared" si="115"/>
        <v>GL 4 AOK NORDWEST:Zentiva Pharma GmbHDuloxetin GAS°HKM/KMP°30mg°84St</v>
      </c>
      <c r="G7396" s="7" t="s">
        <v>664</v>
      </c>
      <c r="H7396" s="33">
        <v>1.19048</v>
      </c>
    </row>
    <row r="7397" spans="1:8">
      <c r="A7397" s="3" t="s">
        <v>2679</v>
      </c>
      <c r="B7397" s="7" t="s">
        <v>612</v>
      </c>
      <c r="C7397" s="7" t="s">
        <v>33</v>
      </c>
      <c r="D7397" s="7" t="s">
        <v>219</v>
      </c>
      <c r="E7397" s="7" t="s">
        <v>662</v>
      </c>
      <c r="F7397" s="1" t="str">
        <f t="shared" si="115"/>
        <v>GL 4 AOK NORDWEST:Zentiva Pharma GmbHDuloxetin GAS°HKM/KMP°30mg°N2</v>
      </c>
      <c r="G7397" s="7" t="s">
        <v>665</v>
      </c>
      <c r="H7397" s="33">
        <v>1.2738100000000001</v>
      </c>
    </row>
    <row r="7398" spans="1:8">
      <c r="A7398" s="3" t="s">
        <v>2679</v>
      </c>
      <c r="B7398" s="7" t="s">
        <v>612</v>
      </c>
      <c r="C7398" s="7" t="s">
        <v>33</v>
      </c>
      <c r="D7398" s="7" t="s">
        <v>220</v>
      </c>
      <c r="E7398" s="7" t="s">
        <v>662</v>
      </c>
      <c r="F7398" s="1" t="str">
        <f t="shared" si="115"/>
        <v>GL 4 AOK NORDWEST:Zentiva Pharma GmbHDuloxetin GAS°HKM/KMP°30mg°N3</v>
      </c>
      <c r="G7398" s="7" t="s">
        <v>666</v>
      </c>
      <c r="H7398" s="33">
        <v>1.18367</v>
      </c>
    </row>
    <row r="7399" spans="1:8">
      <c r="A7399" s="3" t="s">
        <v>2679</v>
      </c>
      <c r="B7399" s="7" t="s">
        <v>612</v>
      </c>
      <c r="C7399" s="7" t="s">
        <v>33</v>
      </c>
      <c r="D7399" s="7" t="s">
        <v>221</v>
      </c>
      <c r="E7399" s="7" t="s">
        <v>667</v>
      </c>
      <c r="F7399" s="1" t="str">
        <f t="shared" si="115"/>
        <v>GL 4 AOK NORDWEST:Zentiva Pharma GmbHDuloxetin GAS°HKM/KMP°60mg°56St</v>
      </c>
      <c r="G7399" s="7" t="s">
        <v>668</v>
      </c>
      <c r="H7399" s="33">
        <v>0.97321000000000002</v>
      </c>
    </row>
    <row r="7400" spans="1:8">
      <c r="A7400" s="3" t="s">
        <v>2679</v>
      </c>
      <c r="B7400" s="7" t="s">
        <v>612</v>
      </c>
      <c r="C7400" s="7" t="s">
        <v>33</v>
      </c>
      <c r="D7400" s="7" t="s">
        <v>669</v>
      </c>
      <c r="E7400" s="7" t="s">
        <v>667</v>
      </c>
      <c r="F7400" s="1" t="str">
        <f t="shared" si="115"/>
        <v>GL 4 AOK NORDWEST:Zentiva Pharma GmbHDuloxetin GAS°HKM/KMP°60mg°84St</v>
      </c>
      <c r="G7400" s="7" t="s">
        <v>670</v>
      </c>
      <c r="H7400" s="33">
        <v>0.96428999999999998</v>
      </c>
    </row>
    <row r="7401" spans="1:8">
      <c r="A7401" s="3" t="s">
        <v>2679</v>
      </c>
      <c r="B7401" s="7" t="s">
        <v>612</v>
      </c>
      <c r="C7401" s="7" t="s">
        <v>33</v>
      </c>
      <c r="D7401" s="7" t="s">
        <v>224</v>
      </c>
      <c r="E7401" s="7" t="s">
        <v>667</v>
      </c>
      <c r="F7401" s="1" t="str">
        <f t="shared" si="115"/>
        <v>GL 4 AOK NORDWEST:Zentiva Pharma GmbHDuloxetin GAS°HKM/KMP°60mg°N2</v>
      </c>
      <c r="G7401" s="7" t="s">
        <v>671</v>
      </c>
      <c r="H7401" s="33">
        <v>1.01786</v>
      </c>
    </row>
    <row r="7402" spans="1:8">
      <c r="A7402" s="3" t="s">
        <v>2679</v>
      </c>
      <c r="B7402" s="7" t="s">
        <v>612</v>
      </c>
      <c r="C7402" s="7" t="s">
        <v>33</v>
      </c>
      <c r="D7402" s="7" t="s">
        <v>225</v>
      </c>
      <c r="E7402" s="7" t="s">
        <v>667</v>
      </c>
      <c r="F7402" s="1" t="str">
        <f t="shared" si="115"/>
        <v>GL 4 AOK NORDWEST:Zentiva Pharma GmbHDuloxetin GAS°HKM/KMP°60mg°N3</v>
      </c>
      <c r="G7402" s="7" t="s">
        <v>672</v>
      </c>
      <c r="H7402" s="33">
        <v>0.95577999999999996</v>
      </c>
    </row>
    <row r="7403" spans="1:8">
      <c r="A7403" s="3" t="s">
        <v>2679</v>
      </c>
      <c r="B7403" s="7" t="s">
        <v>612</v>
      </c>
      <c r="C7403" s="7" t="s">
        <v>36</v>
      </c>
      <c r="D7403" s="7" t="s">
        <v>226</v>
      </c>
      <c r="E7403" s="7" t="s">
        <v>673</v>
      </c>
      <c r="F7403" s="1" t="str">
        <f t="shared" si="115"/>
        <v>GL 4 AOK NORDWEST:Zentiva Pharma GmbHEntecavir°FTA°0,5mg°N2</v>
      </c>
      <c r="G7403" s="7" t="s">
        <v>674</v>
      </c>
      <c r="H7403" s="33">
        <v>321.33332999999999</v>
      </c>
    </row>
    <row r="7404" spans="1:8">
      <c r="A7404" s="3" t="s">
        <v>2679</v>
      </c>
      <c r="B7404" s="7" t="s">
        <v>612</v>
      </c>
      <c r="C7404" s="7" t="s">
        <v>36</v>
      </c>
      <c r="D7404" s="7" t="s">
        <v>229</v>
      </c>
      <c r="E7404" s="7" t="s">
        <v>673</v>
      </c>
      <c r="F7404" s="1" t="str">
        <f t="shared" si="115"/>
        <v>GL 4 AOK NORDWEST:Zentiva Pharma GmbHEntecavir°FTA°0,5mg°N3</v>
      </c>
      <c r="G7404" s="7" t="s">
        <v>674</v>
      </c>
      <c r="H7404" s="33">
        <v>322.22221999999999</v>
      </c>
    </row>
    <row r="7405" spans="1:8">
      <c r="A7405" s="3" t="s">
        <v>2679</v>
      </c>
      <c r="B7405" s="7" t="s">
        <v>612</v>
      </c>
      <c r="C7405" s="7" t="s">
        <v>36</v>
      </c>
      <c r="D7405" s="7" t="s">
        <v>233</v>
      </c>
      <c r="E7405" s="7" t="s">
        <v>675</v>
      </c>
      <c r="F7405" s="1" t="str">
        <f t="shared" si="115"/>
        <v>GL 4 AOK NORDWEST:Zentiva Pharma GmbHEntecavir°FTA°1mg°N3</v>
      </c>
      <c r="G7405" s="7" t="s">
        <v>676</v>
      </c>
      <c r="H7405" s="33">
        <v>175.22221999999999</v>
      </c>
    </row>
    <row r="7406" spans="1:8">
      <c r="A7406" s="3" t="s">
        <v>2679</v>
      </c>
      <c r="B7406" s="7" t="s">
        <v>612</v>
      </c>
      <c r="C7406" s="7" t="s">
        <v>38</v>
      </c>
      <c r="D7406" s="7" t="s">
        <v>677</v>
      </c>
      <c r="E7406" s="7" t="s">
        <v>678</v>
      </c>
      <c r="F7406" s="1" t="str">
        <f t="shared" si="115"/>
        <v>GL 4 AOK NORDWEST:Zentiva Pharma GmbHEtoricoxib°FTA°120mg°28St</v>
      </c>
      <c r="G7406" s="7" t="s">
        <v>679</v>
      </c>
      <c r="H7406" s="33">
        <v>0.27381</v>
      </c>
    </row>
    <row r="7407" spans="1:8">
      <c r="A7407" s="3" t="s">
        <v>2679</v>
      </c>
      <c r="B7407" s="7" t="s">
        <v>612</v>
      </c>
      <c r="C7407" s="7" t="s">
        <v>38</v>
      </c>
      <c r="D7407" s="7" t="s">
        <v>680</v>
      </c>
      <c r="E7407" s="7" t="s">
        <v>678</v>
      </c>
      <c r="F7407" s="1" t="str">
        <f t="shared" si="115"/>
        <v>GL 4 AOK NORDWEST:Zentiva Pharma GmbHEtoricoxib°FTA°120mg°7St</v>
      </c>
      <c r="G7407" s="7" t="s">
        <v>679</v>
      </c>
      <c r="H7407" s="33">
        <v>0.32142999999999999</v>
      </c>
    </row>
    <row r="7408" spans="1:8">
      <c r="A7408" s="3" t="s">
        <v>2679</v>
      </c>
      <c r="B7408" s="7" t="s">
        <v>612</v>
      </c>
      <c r="C7408" s="7" t="s">
        <v>38</v>
      </c>
      <c r="D7408" s="7" t="s">
        <v>681</v>
      </c>
      <c r="E7408" s="7" t="s">
        <v>678</v>
      </c>
      <c r="F7408" s="1" t="str">
        <f t="shared" si="115"/>
        <v>GL 4 AOK NORDWEST:Zentiva Pharma GmbHEtoricoxib°FTA°120mg°N1</v>
      </c>
      <c r="G7408" s="7" t="s">
        <v>679</v>
      </c>
      <c r="H7408" s="33">
        <v>0.28749999999999998</v>
      </c>
    </row>
    <row r="7409" spans="1:8">
      <c r="A7409" s="3" t="s">
        <v>2679</v>
      </c>
      <c r="B7409" s="7" t="s">
        <v>612</v>
      </c>
      <c r="C7409" s="7" t="s">
        <v>38</v>
      </c>
      <c r="D7409" s="7" t="s">
        <v>682</v>
      </c>
      <c r="E7409" s="7" t="s">
        <v>683</v>
      </c>
      <c r="F7409" s="1" t="str">
        <f t="shared" si="115"/>
        <v>GL 4 AOK NORDWEST:Zentiva Pharma GmbHEtoricoxib°FTA°30mg°28St</v>
      </c>
      <c r="G7409" s="7" t="s">
        <v>684</v>
      </c>
      <c r="H7409" s="33">
        <v>0.78571000000000002</v>
      </c>
    </row>
    <row r="7410" spans="1:8">
      <c r="A7410" s="3" t="s">
        <v>2679</v>
      </c>
      <c r="B7410" s="7" t="s">
        <v>612</v>
      </c>
      <c r="C7410" s="7" t="s">
        <v>38</v>
      </c>
      <c r="D7410" s="7" t="s">
        <v>685</v>
      </c>
      <c r="E7410" s="7" t="s">
        <v>683</v>
      </c>
      <c r="F7410" s="1" t="str">
        <f t="shared" si="115"/>
        <v>GL 4 AOK NORDWEST:Zentiva Pharma GmbHEtoricoxib°FTA°30mg°N3</v>
      </c>
      <c r="G7410" s="7" t="s">
        <v>684</v>
      </c>
      <c r="H7410" s="33">
        <v>0.73</v>
      </c>
    </row>
    <row r="7411" spans="1:8">
      <c r="A7411" s="3" t="s">
        <v>2679</v>
      </c>
      <c r="B7411" s="7" t="s">
        <v>612</v>
      </c>
      <c r="C7411" s="7" t="s">
        <v>38</v>
      </c>
      <c r="D7411" s="7" t="s">
        <v>686</v>
      </c>
      <c r="E7411" s="7" t="s">
        <v>687</v>
      </c>
      <c r="F7411" s="1" t="str">
        <f t="shared" si="115"/>
        <v>GL 4 AOK NORDWEST:Zentiva Pharma GmbHEtoricoxib°FTA°60mg°7St</v>
      </c>
      <c r="G7411" s="7" t="s">
        <v>688</v>
      </c>
      <c r="H7411" s="33">
        <v>0.47619</v>
      </c>
    </row>
    <row r="7412" spans="1:8">
      <c r="A7412" s="3" t="s">
        <v>2679</v>
      </c>
      <c r="B7412" s="7" t="s">
        <v>612</v>
      </c>
      <c r="C7412" s="7" t="s">
        <v>38</v>
      </c>
      <c r="D7412" s="7" t="s">
        <v>689</v>
      </c>
      <c r="E7412" s="7" t="s">
        <v>687</v>
      </c>
      <c r="F7412" s="1" t="str">
        <f t="shared" si="115"/>
        <v>GL 4 AOK NORDWEST:Zentiva Pharma GmbHEtoricoxib°FTA°60mg°N1</v>
      </c>
      <c r="G7412" s="7" t="s">
        <v>688</v>
      </c>
      <c r="H7412" s="33">
        <v>0.46666999999999997</v>
      </c>
    </row>
    <row r="7413" spans="1:8">
      <c r="A7413" s="3" t="s">
        <v>2679</v>
      </c>
      <c r="B7413" s="7" t="s">
        <v>612</v>
      </c>
      <c r="C7413" s="7" t="s">
        <v>38</v>
      </c>
      <c r="D7413" s="7" t="s">
        <v>690</v>
      </c>
      <c r="E7413" s="7" t="s">
        <v>687</v>
      </c>
      <c r="F7413" s="1" t="str">
        <f t="shared" si="115"/>
        <v>GL 4 AOK NORDWEST:Zentiva Pharma GmbHEtoricoxib°FTA°60mg°N2</v>
      </c>
      <c r="G7413" s="7" t="s">
        <v>688</v>
      </c>
      <c r="H7413" s="33">
        <v>0.45333000000000001</v>
      </c>
    </row>
    <row r="7414" spans="1:8">
      <c r="A7414" s="3" t="s">
        <v>2679</v>
      </c>
      <c r="B7414" s="7" t="s">
        <v>612</v>
      </c>
      <c r="C7414" s="7" t="s">
        <v>38</v>
      </c>
      <c r="D7414" s="7" t="s">
        <v>691</v>
      </c>
      <c r="E7414" s="7" t="s">
        <v>687</v>
      </c>
      <c r="F7414" s="1" t="str">
        <f t="shared" si="115"/>
        <v>GL 4 AOK NORDWEST:Zentiva Pharma GmbHEtoricoxib°FTA°60mg°N3</v>
      </c>
      <c r="G7414" s="7" t="s">
        <v>688</v>
      </c>
      <c r="H7414" s="33">
        <v>0.43833</v>
      </c>
    </row>
    <row r="7415" spans="1:8">
      <c r="A7415" s="3" t="s">
        <v>2679</v>
      </c>
      <c r="B7415" s="7" t="s">
        <v>612</v>
      </c>
      <c r="C7415" s="7" t="s">
        <v>38</v>
      </c>
      <c r="D7415" s="7" t="s">
        <v>692</v>
      </c>
      <c r="E7415" s="7" t="s">
        <v>693</v>
      </c>
      <c r="F7415" s="1" t="str">
        <f t="shared" si="115"/>
        <v>GL 4 AOK NORDWEST:Zentiva Pharma GmbHEtoricoxib°FTA°90mg°7St</v>
      </c>
      <c r="G7415" s="7" t="s">
        <v>694</v>
      </c>
      <c r="H7415" s="33">
        <v>0.38095000000000001</v>
      </c>
    </row>
    <row r="7416" spans="1:8">
      <c r="A7416" s="3" t="s">
        <v>2679</v>
      </c>
      <c r="B7416" s="7" t="s">
        <v>612</v>
      </c>
      <c r="C7416" s="7" t="s">
        <v>38</v>
      </c>
      <c r="D7416" s="7" t="s">
        <v>695</v>
      </c>
      <c r="E7416" s="7" t="s">
        <v>693</v>
      </c>
      <c r="F7416" s="1" t="str">
        <f t="shared" si="115"/>
        <v>GL 4 AOK NORDWEST:Zentiva Pharma GmbHEtoricoxib°FTA°90mg°N1</v>
      </c>
      <c r="G7416" s="7" t="s">
        <v>694</v>
      </c>
      <c r="H7416" s="33">
        <v>0.37222</v>
      </c>
    </row>
    <row r="7417" spans="1:8">
      <c r="A7417" s="3" t="s">
        <v>2679</v>
      </c>
      <c r="B7417" s="7" t="s">
        <v>612</v>
      </c>
      <c r="C7417" s="7" t="s">
        <v>38</v>
      </c>
      <c r="D7417" s="7" t="s">
        <v>696</v>
      </c>
      <c r="E7417" s="7" t="s">
        <v>693</v>
      </c>
      <c r="F7417" s="1" t="str">
        <f t="shared" si="115"/>
        <v>GL 4 AOK NORDWEST:Zentiva Pharma GmbHEtoricoxib°FTA°90mg°N2</v>
      </c>
      <c r="G7417" s="7" t="s">
        <v>694</v>
      </c>
      <c r="H7417" s="33">
        <v>0.36</v>
      </c>
    </row>
    <row r="7418" spans="1:8">
      <c r="A7418" s="3" t="s">
        <v>2679</v>
      </c>
      <c r="B7418" s="7" t="s">
        <v>612</v>
      </c>
      <c r="C7418" s="7" t="s">
        <v>38</v>
      </c>
      <c r="D7418" s="7" t="s">
        <v>697</v>
      </c>
      <c r="E7418" s="7" t="s">
        <v>693</v>
      </c>
      <c r="F7418" s="1" t="str">
        <f t="shared" si="115"/>
        <v>GL 4 AOK NORDWEST:Zentiva Pharma GmbHEtoricoxib°FTA°90mg°N3</v>
      </c>
      <c r="G7418" s="7" t="s">
        <v>694</v>
      </c>
      <c r="H7418" s="33">
        <v>0.35</v>
      </c>
    </row>
    <row r="7419" spans="1:8">
      <c r="A7419" s="3" t="s">
        <v>2679</v>
      </c>
      <c r="B7419" s="7" t="s">
        <v>612</v>
      </c>
      <c r="C7419" s="7" t="s">
        <v>39</v>
      </c>
      <c r="D7419" s="7" t="s">
        <v>698</v>
      </c>
      <c r="E7419" s="7" t="s">
        <v>699</v>
      </c>
      <c r="F7419" s="1" t="str">
        <f t="shared" si="115"/>
        <v>GL 4 AOK NORDWEST:Zentiva Pharma GmbHExemestan°FTA/UTA°25mg°N1</v>
      </c>
      <c r="G7419" s="7" t="s">
        <v>700</v>
      </c>
      <c r="H7419" s="33">
        <v>6.5333300000000003</v>
      </c>
    </row>
    <row r="7420" spans="1:8">
      <c r="A7420" s="3" t="s">
        <v>2679</v>
      </c>
      <c r="B7420" s="7" t="s">
        <v>612</v>
      </c>
      <c r="C7420" s="7" t="s">
        <v>39</v>
      </c>
      <c r="D7420" s="7" t="s">
        <v>701</v>
      </c>
      <c r="E7420" s="7" t="s">
        <v>699</v>
      </c>
      <c r="F7420" s="1" t="str">
        <f t="shared" si="115"/>
        <v>GL 4 AOK NORDWEST:Zentiva Pharma GmbHExemestan°FTA/UTA°25mg°N3</v>
      </c>
      <c r="G7420" s="7" t="s">
        <v>700</v>
      </c>
      <c r="H7420" s="33">
        <v>6.8639999999999999</v>
      </c>
    </row>
    <row r="7421" spans="1:8">
      <c r="A7421" s="3" t="s">
        <v>2679</v>
      </c>
      <c r="B7421" s="7" t="s">
        <v>612</v>
      </c>
      <c r="C7421" s="7" t="s">
        <v>56</v>
      </c>
      <c r="D7421" s="7" t="s">
        <v>702</v>
      </c>
      <c r="E7421" s="7" t="s">
        <v>703</v>
      </c>
      <c r="F7421" s="1" t="str">
        <f t="shared" si="115"/>
        <v>GL 4 AOK NORDWEST:Zentiva Pharma GmbHSalmeterol+Fluticason°DOS°25µg/125µg°360ED</v>
      </c>
      <c r="G7421" s="7" t="s">
        <v>704</v>
      </c>
      <c r="H7421" s="33">
        <v>250.37037000000001</v>
      </c>
    </row>
    <row r="7422" spans="1:8">
      <c r="A7422" s="3" t="s">
        <v>2679</v>
      </c>
      <c r="B7422" s="7" t="s">
        <v>612</v>
      </c>
      <c r="C7422" s="7" t="s">
        <v>56</v>
      </c>
      <c r="D7422" s="7" t="s">
        <v>705</v>
      </c>
      <c r="E7422" s="7" t="s">
        <v>703</v>
      </c>
      <c r="F7422" s="1" t="str">
        <f t="shared" si="115"/>
        <v>GL 4 AOK NORDWEST:Zentiva Pharma GmbHSalmeterol+Fluticason°DOS°25µg/125µg°N2</v>
      </c>
      <c r="G7422" s="7" t="s">
        <v>704</v>
      </c>
      <c r="H7422" s="33">
        <v>240.55556000000001</v>
      </c>
    </row>
    <row r="7423" spans="1:8">
      <c r="A7423" s="3" t="s">
        <v>2679</v>
      </c>
      <c r="B7423" s="7" t="s">
        <v>612</v>
      </c>
      <c r="C7423" s="7" t="s">
        <v>56</v>
      </c>
      <c r="D7423" s="7" t="s">
        <v>706</v>
      </c>
      <c r="E7423" s="7" t="s">
        <v>707</v>
      </c>
      <c r="F7423" s="1" t="str">
        <f t="shared" si="115"/>
        <v>GL 4 AOK NORDWEST:Zentiva Pharma GmbHSalmeterol+Fluticason°DOS°25µg/250µg°360ED</v>
      </c>
      <c r="G7423" s="7" t="s">
        <v>708</v>
      </c>
      <c r="H7423" s="33">
        <v>152.22221999999999</v>
      </c>
    </row>
    <row r="7424" spans="1:8">
      <c r="A7424" s="3" t="s">
        <v>2679</v>
      </c>
      <c r="B7424" s="7" t="s">
        <v>612</v>
      </c>
      <c r="C7424" s="7" t="s">
        <v>56</v>
      </c>
      <c r="D7424" s="7" t="s">
        <v>709</v>
      </c>
      <c r="E7424" s="7" t="s">
        <v>707</v>
      </c>
      <c r="F7424" s="1" t="str">
        <f t="shared" si="115"/>
        <v>GL 4 AOK NORDWEST:Zentiva Pharma GmbHSalmeterol+Fluticason°DOS°25µg/250µg°N2</v>
      </c>
      <c r="G7424" s="7" t="s">
        <v>708</v>
      </c>
      <c r="H7424" s="33">
        <v>150.60606000000001</v>
      </c>
    </row>
    <row r="7425" spans="1:8">
      <c r="A7425" s="3" t="s">
        <v>2679</v>
      </c>
      <c r="B7425" s="7" t="s">
        <v>612</v>
      </c>
      <c r="C7425" s="7" t="s">
        <v>56</v>
      </c>
      <c r="D7425" s="7" t="s">
        <v>710</v>
      </c>
      <c r="E7425" s="7" t="s">
        <v>711</v>
      </c>
      <c r="F7425" s="1" t="str">
        <f t="shared" si="115"/>
        <v>GL 4 AOK NORDWEST:Zentiva Pharma GmbHSalmeterol+Fluticason°DOS°25µg/50µg°N2</v>
      </c>
      <c r="G7425" s="7" t="s">
        <v>712</v>
      </c>
      <c r="H7425" s="33">
        <v>475.55556000000001</v>
      </c>
    </row>
    <row r="7426" spans="1:8">
      <c r="A7426" s="3" t="s">
        <v>2679</v>
      </c>
      <c r="B7426" s="7" t="s">
        <v>612</v>
      </c>
      <c r="C7426" s="7" t="s">
        <v>56</v>
      </c>
      <c r="D7426" s="7" t="s">
        <v>713</v>
      </c>
      <c r="E7426" s="7" t="s">
        <v>714</v>
      </c>
      <c r="F7426" s="1" t="str">
        <f t="shared" si="115"/>
        <v>GL 4 AOK NORDWEST:Zentiva Pharma GmbHSalmeterol+Fluticason°IHP°50µg/100µg°N1</v>
      </c>
      <c r="G7426" s="7" t="s">
        <v>715</v>
      </c>
      <c r="H7426" s="33">
        <v>518.88888999999995</v>
      </c>
    </row>
    <row r="7427" spans="1:8">
      <c r="A7427" s="3" t="s">
        <v>2679</v>
      </c>
      <c r="B7427" s="7" t="s">
        <v>612</v>
      </c>
      <c r="C7427" s="7" t="s">
        <v>56</v>
      </c>
      <c r="D7427" s="7" t="s">
        <v>716</v>
      </c>
      <c r="E7427" s="7" t="s">
        <v>714</v>
      </c>
      <c r="F7427" s="1" t="str">
        <f t="shared" ref="F7427:F7490" si="116">A7427&amp;B7427&amp;D7427</f>
        <v>GL 4 AOK NORDWEST:Zentiva Pharma GmbHSalmeterol+Fluticason°IHP°50µg/100µg°N3</v>
      </c>
      <c r="G7427" s="7" t="s">
        <v>715</v>
      </c>
      <c r="H7427" s="33">
        <v>378.14814999999999</v>
      </c>
    </row>
    <row r="7428" spans="1:8">
      <c r="A7428" s="3" t="s">
        <v>2679</v>
      </c>
      <c r="B7428" s="7" t="s">
        <v>612</v>
      </c>
      <c r="C7428" s="7" t="s">
        <v>56</v>
      </c>
      <c r="D7428" s="7" t="s">
        <v>717</v>
      </c>
      <c r="E7428" s="7" t="s">
        <v>718</v>
      </c>
      <c r="F7428" s="1" t="str">
        <f t="shared" si="116"/>
        <v>GL 4 AOK NORDWEST:Zentiva Pharma GmbHSalmeterol+Fluticason°IHP°50µg/250µg°N1</v>
      </c>
      <c r="G7428" s="7" t="s">
        <v>719</v>
      </c>
      <c r="H7428" s="33">
        <v>267.77778000000001</v>
      </c>
    </row>
    <row r="7429" spans="1:8">
      <c r="A7429" s="3" t="s">
        <v>2679</v>
      </c>
      <c r="B7429" s="7" t="s">
        <v>612</v>
      </c>
      <c r="C7429" s="7" t="s">
        <v>56</v>
      </c>
      <c r="D7429" s="7" t="s">
        <v>720</v>
      </c>
      <c r="E7429" s="7" t="s">
        <v>718</v>
      </c>
      <c r="F7429" s="1" t="str">
        <f t="shared" si="116"/>
        <v>GL 4 AOK NORDWEST:Zentiva Pharma GmbHSalmeterol+Fluticason°IHP°50µg/250µg°N3</v>
      </c>
      <c r="G7429" s="7" t="s">
        <v>719</v>
      </c>
      <c r="H7429" s="33">
        <v>225.92592999999999</v>
      </c>
    </row>
    <row r="7430" spans="1:8">
      <c r="A7430" s="3" t="s">
        <v>2679</v>
      </c>
      <c r="B7430" s="7" t="s">
        <v>612</v>
      </c>
      <c r="C7430" s="7" t="s">
        <v>56</v>
      </c>
      <c r="D7430" s="7" t="s">
        <v>721</v>
      </c>
      <c r="E7430" s="7" t="s">
        <v>722</v>
      </c>
      <c r="F7430" s="1" t="str">
        <f t="shared" si="116"/>
        <v>GL 4 AOK NORDWEST:Zentiva Pharma GmbHSalmeterol+Fluticason°IHP°50µg/500µg°N1</v>
      </c>
      <c r="G7430" s="7" t="s">
        <v>723</v>
      </c>
      <c r="H7430" s="33">
        <v>167.27273</v>
      </c>
    </row>
    <row r="7431" spans="1:8">
      <c r="A7431" s="3" t="s">
        <v>2679</v>
      </c>
      <c r="B7431" s="7" t="s">
        <v>612</v>
      </c>
      <c r="C7431" s="7" t="s">
        <v>56</v>
      </c>
      <c r="D7431" s="7" t="s">
        <v>724</v>
      </c>
      <c r="E7431" s="7" t="s">
        <v>722</v>
      </c>
      <c r="F7431" s="1" t="str">
        <f t="shared" si="116"/>
        <v>GL 4 AOK NORDWEST:Zentiva Pharma GmbHSalmeterol+Fluticason°IHP°50µg/500µg°N3</v>
      </c>
      <c r="G7431" s="7" t="s">
        <v>723</v>
      </c>
      <c r="H7431" s="33">
        <v>143.23231999999999</v>
      </c>
    </row>
    <row r="7432" spans="1:8">
      <c r="A7432" s="3" t="s">
        <v>2679</v>
      </c>
      <c r="B7432" s="7" t="s">
        <v>612</v>
      </c>
      <c r="C7432" s="7" t="s">
        <v>58</v>
      </c>
      <c r="D7432" s="7" t="s">
        <v>471</v>
      </c>
      <c r="E7432" s="7" t="s">
        <v>725</v>
      </c>
      <c r="F7432" s="1" t="str">
        <f t="shared" si="116"/>
        <v>GL 4 AOK NORDWEST:Zentiva Pharma GmbHTapentadol°RET°100mg°100St</v>
      </c>
      <c r="G7432" s="7" t="s">
        <v>726</v>
      </c>
      <c r="H7432" s="33">
        <v>2.8620000000000001</v>
      </c>
    </row>
    <row r="7433" spans="1:8">
      <c r="A7433" s="3" t="s">
        <v>2679</v>
      </c>
      <c r="B7433" s="7" t="s">
        <v>612</v>
      </c>
      <c r="C7433" s="7" t="s">
        <v>58</v>
      </c>
      <c r="D7433" s="7" t="s">
        <v>474</v>
      </c>
      <c r="E7433" s="7" t="s">
        <v>725</v>
      </c>
      <c r="F7433" s="1" t="str">
        <f t="shared" si="116"/>
        <v>GL 4 AOK NORDWEST:Zentiva Pharma GmbHTapentadol°RET°100mg°20St</v>
      </c>
      <c r="G7433" s="7" t="s">
        <v>726</v>
      </c>
      <c r="H7433" s="33">
        <v>3.22</v>
      </c>
    </row>
    <row r="7434" spans="1:8">
      <c r="A7434" s="3" t="s">
        <v>2679</v>
      </c>
      <c r="B7434" s="7" t="s">
        <v>612</v>
      </c>
      <c r="C7434" s="7" t="s">
        <v>58</v>
      </c>
      <c r="D7434" s="7" t="s">
        <v>475</v>
      </c>
      <c r="E7434" s="7" t="s">
        <v>725</v>
      </c>
      <c r="F7434" s="1" t="str">
        <f t="shared" si="116"/>
        <v>GL 4 AOK NORDWEST:Zentiva Pharma GmbHTapentadol°RET°100mg°50St</v>
      </c>
      <c r="G7434" s="7" t="s">
        <v>726</v>
      </c>
      <c r="H7434" s="33">
        <v>3.0760000000000001</v>
      </c>
    </row>
    <row r="7435" spans="1:8">
      <c r="A7435" s="3" t="s">
        <v>2679</v>
      </c>
      <c r="B7435" s="7" t="s">
        <v>612</v>
      </c>
      <c r="C7435" s="7" t="s">
        <v>58</v>
      </c>
      <c r="D7435" s="7" t="s">
        <v>477</v>
      </c>
      <c r="E7435" s="7" t="s">
        <v>727</v>
      </c>
      <c r="F7435" s="1" t="str">
        <f t="shared" si="116"/>
        <v>GL 4 AOK NORDWEST:Zentiva Pharma GmbHTapentadol°RET°150mg°100St</v>
      </c>
      <c r="G7435" s="7" t="s">
        <v>728</v>
      </c>
      <c r="H7435" s="33">
        <v>2.766</v>
      </c>
    </row>
    <row r="7436" spans="1:8">
      <c r="A7436" s="3" t="s">
        <v>2679</v>
      </c>
      <c r="B7436" s="7" t="s">
        <v>612</v>
      </c>
      <c r="C7436" s="7" t="s">
        <v>58</v>
      </c>
      <c r="D7436" s="7" t="s">
        <v>481</v>
      </c>
      <c r="E7436" s="7" t="s">
        <v>727</v>
      </c>
      <c r="F7436" s="1" t="str">
        <f t="shared" si="116"/>
        <v>GL 4 AOK NORDWEST:Zentiva Pharma GmbHTapentadol°RET°150mg°50St</v>
      </c>
      <c r="G7436" s="7" t="s">
        <v>728</v>
      </c>
      <c r="H7436" s="33">
        <v>2.9293300000000002</v>
      </c>
    </row>
    <row r="7437" spans="1:8">
      <c r="A7437" s="3" t="s">
        <v>2679</v>
      </c>
      <c r="B7437" s="7" t="s">
        <v>612</v>
      </c>
      <c r="C7437" s="7" t="s">
        <v>58</v>
      </c>
      <c r="D7437" s="7" t="s">
        <v>483</v>
      </c>
      <c r="E7437" s="7" t="s">
        <v>729</v>
      </c>
      <c r="F7437" s="1" t="str">
        <f t="shared" si="116"/>
        <v>GL 4 AOK NORDWEST:Zentiva Pharma GmbHTapentadol°RET°200mg°100St</v>
      </c>
      <c r="G7437" s="7" t="s">
        <v>730</v>
      </c>
      <c r="H7437" s="33">
        <v>2.6524999999999999</v>
      </c>
    </row>
    <row r="7438" spans="1:8">
      <c r="A7438" s="3" t="s">
        <v>2679</v>
      </c>
      <c r="B7438" s="7" t="s">
        <v>612</v>
      </c>
      <c r="C7438" s="7" t="s">
        <v>58</v>
      </c>
      <c r="D7438" s="7" t="s">
        <v>487</v>
      </c>
      <c r="E7438" s="7" t="s">
        <v>729</v>
      </c>
      <c r="F7438" s="1" t="str">
        <f t="shared" si="116"/>
        <v>GL 4 AOK NORDWEST:Zentiva Pharma GmbHTapentadol°RET°200mg°50St</v>
      </c>
      <c r="G7438" s="7" t="s">
        <v>730</v>
      </c>
      <c r="H7438" s="33">
        <v>2.8170000000000002</v>
      </c>
    </row>
    <row r="7439" spans="1:8">
      <c r="A7439" s="3" t="s">
        <v>2679</v>
      </c>
      <c r="B7439" s="7" t="s">
        <v>612</v>
      </c>
      <c r="C7439" s="7" t="s">
        <v>58</v>
      </c>
      <c r="D7439" s="7" t="s">
        <v>488</v>
      </c>
      <c r="E7439" s="7" t="s">
        <v>731</v>
      </c>
      <c r="F7439" s="1" t="str">
        <f t="shared" si="116"/>
        <v>GL 4 AOK NORDWEST:Zentiva Pharma GmbHTapentadol°RET°250mg°100St</v>
      </c>
      <c r="G7439" s="7" t="s">
        <v>732</v>
      </c>
      <c r="H7439" s="33">
        <v>2.6667999999999998</v>
      </c>
    </row>
    <row r="7440" spans="1:8">
      <c r="A7440" s="3" t="s">
        <v>2679</v>
      </c>
      <c r="B7440" s="7" t="s">
        <v>612</v>
      </c>
      <c r="C7440" s="7" t="s">
        <v>58</v>
      </c>
      <c r="D7440" s="7" t="s">
        <v>497</v>
      </c>
      <c r="E7440" s="7" t="s">
        <v>733</v>
      </c>
      <c r="F7440" s="1" t="str">
        <f t="shared" si="116"/>
        <v>GL 4 AOK NORDWEST:Zentiva Pharma GmbHTapentadol°RET°50mg°100St</v>
      </c>
      <c r="G7440" s="7" t="s">
        <v>734</v>
      </c>
      <c r="H7440" s="33">
        <v>3.5979999999999999</v>
      </c>
    </row>
    <row r="7441" spans="1:8">
      <c r="A7441" s="3" t="s">
        <v>2679</v>
      </c>
      <c r="B7441" s="7" t="s">
        <v>612</v>
      </c>
      <c r="C7441" s="7" t="s">
        <v>58</v>
      </c>
      <c r="D7441" s="7" t="s">
        <v>500</v>
      </c>
      <c r="E7441" s="7" t="s">
        <v>733</v>
      </c>
      <c r="F7441" s="1" t="str">
        <f t="shared" si="116"/>
        <v>GL 4 AOK NORDWEST:Zentiva Pharma GmbHTapentadol°RET°50mg°20St</v>
      </c>
      <c r="G7441" s="7" t="s">
        <v>734</v>
      </c>
      <c r="H7441" s="33">
        <v>4</v>
      </c>
    </row>
    <row r="7442" spans="1:8">
      <c r="A7442" s="3" t="s">
        <v>2679</v>
      </c>
      <c r="B7442" s="7" t="s">
        <v>612</v>
      </c>
      <c r="C7442" s="7" t="s">
        <v>58</v>
      </c>
      <c r="D7442" s="7" t="s">
        <v>502</v>
      </c>
      <c r="E7442" s="7" t="s">
        <v>733</v>
      </c>
      <c r="F7442" s="1" t="str">
        <f t="shared" si="116"/>
        <v>GL 4 AOK NORDWEST:Zentiva Pharma GmbHTapentadol°RET°50mg°50St</v>
      </c>
      <c r="G7442" s="7" t="s">
        <v>734</v>
      </c>
      <c r="H7442" s="33">
        <v>3.8079999999999998</v>
      </c>
    </row>
    <row r="7443" spans="1:8">
      <c r="A7443" s="3" t="s">
        <v>2679</v>
      </c>
      <c r="B7443" s="7" t="s">
        <v>612</v>
      </c>
      <c r="C7443" s="7" t="s">
        <v>60</v>
      </c>
      <c r="D7443" s="7" t="s">
        <v>325</v>
      </c>
      <c r="E7443" s="7" t="s">
        <v>735</v>
      </c>
      <c r="F7443" s="1" t="str">
        <f t="shared" si="116"/>
        <v>GL 4 AOK NORDWEST:Zentiva Pharma GmbHTenofovir disoproxil+Emtricitabin°FTA°245mg/200mg°N2</v>
      </c>
      <c r="G7443" s="7" t="s">
        <v>736</v>
      </c>
      <c r="H7443" s="33">
        <v>0.73184000000000005</v>
      </c>
    </row>
    <row r="7444" spans="1:8">
      <c r="A7444" s="3" t="s">
        <v>2679</v>
      </c>
      <c r="B7444" s="7" t="s">
        <v>612</v>
      </c>
      <c r="C7444" s="7" t="s">
        <v>60</v>
      </c>
      <c r="D7444" s="7" t="s">
        <v>328</v>
      </c>
      <c r="E7444" s="7" t="s">
        <v>735</v>
      </c>
      <c r="F7444" s="1" t="str">
        <f t="shared" si="116"/>
        <v>GL 4 AOK NORDWEST:Zentiva Pharma GmbHTenofovir disoproxil+Emtricitabin°FTA°245mg/200mg°N3</v>
      </c>
      <c r="G7444" s="7" t="s">
        <v>736</v>
      </c>
      <c r="H7444" s="33">
        <v>0.73858000000000001</v>
      </c>
    </row>
    <row r="7445" spans="1:8">
      <c r="A7445" s="3" t="s">
        <v>2679</v>
      </c>
      <c r="B7445" s="7" t="s">
        <v>612</v>
      </c>
      <c r="C7445" s="7" t="s">
        <v>61</v>
      </c>
      <c r="D7445" s="7" t="s">
        <v>334</v>
      </c>
      <c r="E7445" s="7" t="s">
        <v>737</v>
      </c>
      <c r="F7445" s="1" t="str">
        <f t="shared" si="116"/>
        <v>GL 4 AOK NORDWEST:Zentiva Pharma GmbHTeriflunomid°FTA°14mg°84St</v>
      </c>
      <c r="G7445" s="7" t="s">
        <v>738</v>
      </c>
      <c r="H7445" s="33">
        <v>100.16155999999999</v>
      </c>
    </row>
    <row r="7446" spans="1:8">
      <c r="A7446" s="3" t="s">
        <v>2679</v>
      </c>
      <c r="B7446" s="7" t="s">
        <v>612</v>
      </c>
      <c r="C7446" s="7" t="s">
        <v>61</v>
      </c>
      <c r="D7446" s="7" t="s">
        <v>337</v>
      </c>
      <c r="E7446" s="7" t="s">
        <v>737</v>
      </c>
      <c r="F7446" s="1" t="str">
        <f t="shared" si="116"/>
        <v>GL 4 AOK NORDWEST:Zentiva Pharma GmbHTeriflunomid°FTA°14mg°N1</v>
      </c>
      <c r="G7446" s="7" t="s">
        <v>738</v>
      </c>
      <c r="H7446" s="33">
        <v>100.15306</v>
      </c>
    </row>
    <row r="7447" spans="1:8">
      <c r="A7447" s="3" t="s">
        <v>2679</v>
      </c>
      <c r="B7447" s="7" t="s">
        <v>612</v>
      </c>
      <c r="C7447" s="7" t="s">
        <v>63</v>
      </c>
      <c r="D7447" s="7" t="s">
        <v>508</v>
      </c>
      <c r="E7447" s="7" t="s">
        <v>739</v>
      </c>
      <c r="F7447" s="1" t="str">
        <f t="shared" si="116"/>
        <v>GL 4 AOK NORDWEST:Zentiva Pharma GmbHTravoprost+Timolol°ATR°0,04mg/5mg°N1</v>
      </c>
      <c r="G7447" s="7" t="s">
        <v>740</v>
      </c>
      <c r="H7447" s="33">
        <v>79.365080000000006</v>
      </c>
    </row>
    <row r="7448" spans="1:8">
      <c r="A7448" s="3" t="s">
        <v>2679</v>
      </c>
      <c r="B7448" s="7" t="s">
        <v>612</v>
      </c>
      <c r="C7448" s="7" t="s">
        <v>63</v>
      </c>
      <c r="D7448" s="7" t="s">
        <v>511</v>
      </c>
      <c r="E7448" s="7" t="s">
        <v>739</v>
      </c>
      <c r="F7448" s="1" t="str">
        <f t="shared" si="116"/>
        <v>GL 4 AOK NORDWEST:Zentiva Pharma GmbHTravoprost+Timolol°ATR°0,04mg/5mg°N2</v>
      </c>
      <c r="G7448" s="7" t="s">
        <v>740</v>
      </c>
      <c r="H7448" s="33">
        <v>64.021159999999995</v>
      </c>
    </row>
    <row r="7449" spans="1:8">
      <c r="A7449" s="3" t="s">
        <v>2679</v>
      </c>
      <c r="B7449" s="7" t="s">
        <v>612</v>
      </c>
      <c r="C7449" s="7" t="s">
        <v>65</v>
      </c>
      <c r="D7449" s="7" t="s">
        <v>741</v>
      </c>
      <c r="E7449" s="7" t="s">
        <v>742</v>
      </c>
      <c r="F7449" s="1" t="str">
        <f t="shared" si="116"/>
        <v>GL 4 AOK NORDWEST:Zentiva Pharma GmbHValsartan+Amlodipin°FTA°160mg/10mg°N1</v>
      </c>
      <c r="G7449" s="7" t="s">
        <v>743</v>
      </c>
      <c r="H7449" s="33">
        <v>0.39495999999999998</v>
      </c>
    </row>
    <row r="7450" spans="1:8">
      <c r="A7450" s="3" t="s">
        <v>2679</v>
      </c>
      <c r="B7450" s="7" t="s">
        <v>612</v>
      </c>
      <c r="C7450" s="7" t="s">
        <v>65</v>
      </c>
      <c r="D7450" s="7" t="s">
        <v>744</v>
      </c>
      <c r="E7450" s="7" t="s">
        <v>742</v>
      </c>
      <c r="F7450" s="1" t="str">
        <f t="shared" si="116"/>
        <v>GL 4 AOK NORDWEST:Zentiva Pharma GmbHValsartan+Amlodipin°FTA°160mg/10mg°N2</v>
      </c>
      <c r="G7450" s="7" t="s">
        <v>743</v>
      </c>
      <c r="H7450" s="33">
        <v>0.31513000000000002</v>
      </c>
    </row>
    <row r="7451" spans="1:8">
      <c r="A7451" s="3" t="s">
        <v>2679</v>
      </c>
      <c r="B7451" s="7" t="s">
        <v>612</v>
      </c>
      <c r="C7451" s="7" t="s">
        <v>65</v>
      </c>
      <c r="D7451" s="7" t="s">
        <v>745</v>
      </c>
      <c r="E7451" s="7" t="s">
        <v>742</v>
      </c>
      <c r="F7451" s="1" t="str">
        <f t="shared" si="116"/>
        <v>GL 4 AOK NORDWEST:Zentiva Pharma GmbHValsartan+Amlodipin°FTA°160mg/10mg°N3</v>
      </c>
      <c r="G7451" s="7" t="s">
        <v>743</v>
      </c>
      <c r="H7451" s="33">
        <v>0.26169999999999999</v>
      </c>
    </row>
    <row r="7452" spans="1:8">
      <c r="A7452" s="3" t="s">
        <v>2679</v>
      </c>
      <c r="B7452" s="7" t="s">
        <v>612</v>
      </c>
      <c r="C7452" s="7" t="s">
        <v>65</v>
      </c>
      <c r="D7452" s="7" t="s">
        <v>746</v>
      </c>
      <c r="E7452" s="7" t="s">
        <v>747</v>
      </c>
      <c r="F7452" s="1" t="str">
        <f t="shared" si="116"/>
        <v>GL 4 AOK NORDWEST:Zentiva Pharma GmbHValsartan+Amlodipin°FTA°160mg/5mg°N1</v>
      </c>
      <c r="G7452" s="7" t="s">
        <v>748</v>
      </c>
      <c r="H7452" s="33">
        <v>0.37446000000000002</v>
      </c>
    </row>
    <row r="7453" spans="1:8">
      <c r="A7453" s="3" t="s">
        <v>2679</v>
      </c>
      <c r="B7453" s="7" t="s">
        <v>612</v>
      </c>
      <c r="C7453" s="7" t="s">
        <v>65</v>
      </c>
      <c r="D7453" s="7" t="s">
        <v>749</v>
      </c>
      <c r="E7453" s="7" t="s">
        <v>747</v>
      </c>
      <c r="F7453" s="1" t="str">
        <f t="shared" si="116"/>
        <v>GL 4 AOK NORDWEST:Zentiva Pharma GmbHValsartan+Amlodipin°FTA°160mg/5mg°N2</v>
      </c>
      <c r="G7453" s="7" t="s">
        <v>748</v>
      </c>
      <c r="H7453" s="33">
        <v>0.29977999999999999</v>
      </c>
    </row>
    <row r="7454" spans="1:8">
      <c r="A7454" s="3" t="s">
        <v>2679</v>
      </c>
      <c r="B7454" s="7" t="s">
        <v>612</v>
      </c>
      <c r="C7454" s="7" t="s">
        <v>65</v>
      </c>
      <c r="D7454" s="7" t="s">
        <v>750</v>
      </c>
      <c r="E7454" s="7" t="s">
        <v>747</v>
      </c>
      <c r="F7454" s="1" t="str">
        <f t="shared" si="116"/>
        <v>GL 4 AOK NORDWEST:Zentiva Pharma GmbHValsartan+Amlodipin°FTA°160mg/5mg°N3</v>
      </c>
      <c r="G7454" s="7" t="s">
        <v>748</v>
      </c>
      <c r="H7454" s="33">
        <v>0.23624000000000001</v>
      </c>
    </row>
    <row r="7455" spans="1:8">
      <c r="A7455" s="3" t="s">
        <v>2679</v>
      </c>
      <c r="B7455" s="7" t="s">
        <v>612</v>
      </c>
      <c r="C7455" s="7" t="s">
        <v>65</v>
      </c>
      <c r="D7455" s="7" t="s">
        <v>751</v>
      </c>
      <c r="E7455" s="7" t="s">
        <v>752</v>
      </c>
      <c r="F7455" s="1" t="str">
        <f t="shared" si="116"/>
        <v>GL 4 AOK NORDWEST:Zentiva Pharma GmbHValsartan+Amlodipin°FTA°80mg/5mg°N1</v>
      </c>
      <c r="G7455" s="7" t="s">
        <v>753</v>
      </c>
      <c r="H7455" s="33">
        <v>0.67227000000000003</v>
      </c>
    </row>
    <row r="7456" spans="1:8">
      <c r="A7456" s="3" t="s">
        <v>2679</v>
      </c>
      <c r="B7456" s="7" t="s">
        <v>612</v>
      </c>
      <c r="C7456" s="7" t="s">
        <v>65</v>
      </c>
      <c r="D7456" s="7" t="s">
        <v>754</v>
      </c>
      <c r="E7456" s="7" t="s">
        <v>752</v>
      </c>
      <c r="F7456" s="1" t="str">
        <f t="shared" si="116"/>
        <v>GL 4 AOK NORDWEST:Zentiva Pharma GmbHValsartan+Amlodipin°FTA°80mg/5mg°N2</v>
      </c>
      <c r="G7456" s="7" t="s">
        <v>753</v>
      </c>
      <c r="H7456" s="33">
        <v>0.53781999999999996</v>
      </c>
    </row>
    <row r="7457" spans="1:8">
      <c r="A7457" s="3" t="s">
        <v>2679</v>
      </c>
      <c r="B7457" s="7" t="s">
        <v>612</v>
      </c>
      <c r="C7457" s="7" t="s">
        <v>65</v>
      </c>
      <c r="D7457" s="7" t="s">
        <v>755</v>
      </c>
      <c r="E7457" s="7" t="s">
        <v>752</v>
      </c>
      <c r="F7457" s="1" t="str">
        <f t="shared" si="116"/>
        <v>GL 4 AOK NORDWEST:Zentiva Pharma GmbHValsartan+Amlodipin°FTA°80mg/5mg°N3</v>
      </c>
      <c r="G7457" s="7" t="s">
        <v>753</v>
      </c>
      <c r="H7457" s="33">
        <v>0.40095999999999998</v>
      </c>
    </row>
    <row r="7458" spans="1:8">
      <c r="A7458" s="3" t="s">
        <v>2679</v>
      </c>
      <c r="B7458" s="7" t="s">
        <v>612</v>
      </c>
      <c r="C7458" s="7" t="s">
        <v>66</v>
      </c>
      <c r="D7458" s="7" t="s">
        <v>756</v>
      </c>
      <c r="E7458" s="7" t="s">
        <v>757</v>
      </c>
      <c r="F7458" s="1" t="str">
        <f t="shared" si="116"/>
        <v>GL 4 AOK NORDWEST:Zentiva Pharma GmbHValsartan+Hydrochlorothiazid°FTA°160mg/12,5mg°N2</v>
      </c>
      <c r="G7458" s="7" t="s">
        <v>758</v>
      </c>
      <c r="H7458" s="33">
        <v>0.37059999999999998</v>
      </c>
    </row>
    <row r="7459" spans="1:8">
      <c r="A7459" s="3" t="s">
        <v>2679</v>
      </c>
      <c r="B7459" s="7" t="s">
        <v>612</v>
      </c>
      <c r="C7459" s="7" t="s">
        <v>66</v>
      </c>
      <c r="D7459" s="7" t="s">
        <v>759</v>
      </c>
      <c r="E7459" s="7" t="s">
        <v>757</v>
      </c>
      <c r="F7459" s="1" t="str">
        <f t="shared" si="116"/>
        <v>GL 4 AOK NORDWEST:Zentiva Pharma GmbHValsartan+Hydrochlorothiazid°FTA°160mg/12,5mg°N3</v>
      </c>
      <c r="G7459" s="7" t="s">
        <v>758</v>
      </c>
      <c r="H7459" s="33">
        <v>0.19225</v>
      </c>
    </row>
    <row r="7460" spans="1:8">
      <c r="A7460" s="3" t="s">
        <v>2679</v>
      </c>
      <c r="B7460" s="7" t="s">
        <v>612</v>
      </c>
      <c r="C7460" s="7" t="s">
        <v>66</v>
      </c>
      <c r="D7460" s="7" t="s">
        <v>760</v>
      </c>
      <c r="E7460" s="7" t="s">
        <v>761</v>
      </c>
      <c r="F7460" s="1" t="str">
        <f t="shared" si="116"/>
        <v>GL 4 AOK NORDWEST:Zentiva Pharma GmbHValsartan+Hydrochlorothiazid°FTA°160mg/25mg°N2</v>
      </c>
      <c r="G7460" s="7" t="s">
        <v>762</v>
      </c>
      <c r="H7460" s="33">
        <v>0.32915</v>
      </c>
    </row>
    <row r="7461" spans="1:8">
      <c r="A7461" s="3" t="s">
        <v>2679</v>
      </c>
      <c r="B7461" s="7" t="s">
        <v>612</v>
      </c>
      <c r="C7461" s="7" t="s">
        <v>66</v>
      </c>
      <c r="D7461" s="7" t="s">
        <v>763</v>
      </c>
      <c r="E7461" s="7" t="s">
        <v>761</v>
      </c>
      <c r="F7461" s="1" t="str">
        <f t="shared" si="116"/>
        <v>GL 4 AOK NORDWEST:Zentiva Pharma GmbHValsartan+Hydrochlorothiazid°FTA°160mg/25mg°N3</v>
      </c>
      <c r="G7461" s="7" t="s">
        <v>762</v>
      </c>
      <c r="H7461" s="33">
        <v>0.19195000000000001</v>
      </c>
    </row>
    <row r="7462" spans="1:8">
      <c r="A7462" s="3" t="s">
        <v>2679</v>
      </c>
      <c r="B7462" s="7" t="s">
        <v>612</v>
      </c>
      <c r="C7462" s="7" t="s">
        <v>66</v>
      </c>
      <c r="D7462" s="7" t="s">
        <v>764</v>
      </c>
      <c r="E7462" s="7" t="s">
        <v>765</v>
      </c>
      <c r="F7462" s="1" t="str">
        <f t="shared" si="116"/>
        <v>GL 4 AOK NORDWEST:Zentiva Pharma GmbHValsartan+Hydrochlorothiazid°FTA°320mg/12,5mg°N2</v>
      </c>
      <c r="G7462" s="7" t="s">
        <v>766</v>
      </c>
      <c r="H7462" s="33">
        <v>0.18367</v>
      </c>
    </row>
    <row r="7463" spans="1:8">
      <c r="A7463" s="3" t="s">
        <v>2679</v>
      </c>
      <c r="B7463" s="7" t="s">
        <v>612</v>
      </c>
      <c r="C7463" s="7" t="s">
        <v>66</v>
      </c>
      <c r="D7463" s="7" t="s">
        <v>767</v>
      </c>
      <c r="E7463" s="7" t="s">
        <v>765</v>
      </c>
      <c r="F7463" s="1" t="str">
        <f t="shared" si="116"/>
        <v>GL 4 AOK NORDWEST:Zentiva Pharma GmbHValsartan+Hydrochlorothiazid°FTA°320mg/12,5mg°N3</v>
      </c>
      <c r="G7463" s="7" t="s">
        <v>766</v>
      </c>
      <c r="H7463" s="33">
        <v>0.18842999999999999</v>
      </c>
    </row>
    <row r="7464" spans="1:8">
      <c r="A7464" s="3" t="s">
        <v>2679</v>
      </c>
      <c r="B7464" s="7" t="s">
        <v>612</v>
      </c>
      <c r="C7464" s="7" t="s">
        <v>66</v>
      </c>
      <c r="D7464" s="7" t="s">
        <v>768</v>
      </c>
      <c r="E7464" s="7" t="s">
        <v>769</v>
      </c>
      <c r="F7464" s="1" t="str">
        <f t="shared" si="116"/>
        <v>GL 4 AOK NORDWEST:Zentiva Pharma GmbHValsartan+Hydrochlorothiazid°FTA°320mg/25mg°N2</v>
      </c>
      <c r="G7464" s="7" t="s">
        <v>770</v>
      </c>
      <c r="H7464" s="33">
        <v>0.27535999999999999</v>
      </c>
    </row>
    <row r="7465" spans="1:8">
      <c r="A7465" s="3" t="s">
        <v>2679</v>
      </c>
      <c r="B7465" s="7" t="s">
        <v>612</v>
      </c>
      <c r="C7465" s="7" t="s">
        <v>66</v>
      </c>
      <c r="D7465" s="7" t="s">
        <v>771</v>
      </c>
      <c r="E7465" s="7" t="s">
        <v>769</v>
      </c>
      <c r="F7465" s="1" t="str">
        <f t="shared" si="116"/>
        <v>GL 4 AOK NORDWEST:Zentiva Pharma GmbHValsartan+Hydrochlorothiazid°FTA°320mg/25mg°N3</v>
      </c>
      <c r="G7465" s="7" t="s">
        <v>770</v>
      </c>
      <c r="H7465" s="33">
        <v>0.18573999999999999</v>
      </c>
    </row>
    <row r="7466" spans="1:8">
      <c r="A7466" s="3" t="s">
        <v>2679</v>
      </c>
      <c r="B7466" s="7" t="s">
        <v>612</v>
      </c>
      <c r="C7466" s="7" t="s">
        <v>66</v>
      </c>
      <c r="D7466" s="7" t="s">
        <v>772</v>
      </c>
      <c r="E7466" s="7" t="s">
        <v>773</v>
      </c>
      <c r="F7466" s="1" t="str">
        <f t="shared" si="116"/>
        <v>GL 4 AOK NORDWEST:Zentiva Pharma GmbHValsartan+Hydrochlorothiazid°FTA°80mg/12,5mg°N2</v>
      </c>
      <c r="G7466" s="7" t="s">
        <v>774</v>
      </c>
      <c r="H7466" s="33">
        <v>0.56371000000000004</v>
      </c>
    </row>
    <row r="7467" spans="1:8">
      <c r="A7467" s="3" t="s">
        <v>2679</v>
      </c>
      <c r="B7467" s="7" t="s">
        <v>612</v>
      </c>
      <c r="C7467" s="7" t="s">
        <v>66</v>
      </c>
      <c r="D7467" s="7" t="s">
        <v>775</v>
      </c>
      <c r="E7467" s="7" t="s">
        <v>773</v>
      </c>
      <c r="F7467" s="1" t="str">
        <f t="shared" si="116"/>
        <v>GL 4 AOK NORDWEST:Zentiva Pharma GmbHValsartan+Hydrochlorothiazid°FTA°80mg/12,5mg°N3</v>
      </c>
      <c r="G7467" s="7" t="s">
        <v>774</v>
      </c>
      <c r="H7467" s="33">
        <v>0.23497000000000001</v>
      </c>
    </row>
    <row r="7468" spans="1:8">
      <c r="A7468" s="3" t="s">
        <v>2679</v>
      </c>
      <c r="B7468" s="7" t="s">
        <v>777</v>
      </c>
      <c r="C7468" s="7" t="s">
        <v>18</v>
      </c>
      <c r="D7468" s="7" t="s">
        <v>778</v>
      </c>
      <c r="E7468" s="7" t="s">
        <v>779</v>
      </c>
      <c r="F7468" s="1" t="str">
        <f t="shared" si="116"/>
        <v>GL 4 AOK NORDWEST:BG ALIUD STADAPHARM GbRAciclovir°CRE°50mg°N2</v>
      </c>
      <c r="G7468" s="7" t="s">
        <v>780</v>
      </c>
      <c r="H7468" s="33">
        <v>4.6971999999999996</v>
      </c>
    </row>
    <row r="7469" spans="1:8">
      <c r="A7469" s="3" t="s">
        <v>2679</v>
      </c>
      <c r="B7469" s="7" t="s">
        <v>777</v>
      </c>
      <c r="C7469" s="7" t="s">
        <v>18</v>
      </c>
      <c r="D7469" s="7" t="s">
        <v>781</v>
      </c>
      <c r="E7469" s="7" t="s">
        <v>779</v>
      </c>
      <c r="F7469" s="1" t="str">
        <f t="shared" si="116"/>
        <v>GL 4 AOK NORDWEST:BG ALIUD STADAPHARM GbRAciclovir°CRE°50mg°N3</v>
      </c>
      <c r="G7469" s="7" t="s">
        <v>780</v>
      </c>
      <c r="H7469" s="33">
        <v>1.2616000000000001</v>
      </c>
    </row>
    <row r="7470" spans="1:8">
      <c r="A7470" s="3" t="s">
        <v>2679</v>
      </c>
      <c r="B7470" s="7" t="s">
        <v>777</v>
      </c>
      <c r="C7470" s="7" t="s">
        <v>18</v>
      </c>
      <c r="D7470" s="7" t="s">
        <v>782</v>
      </c>
      <c r="E7470" s="7" t="s">
        <v>783</v>
      </c>
      <c r="F7470" s="1" t="str">
        <f t="shared" si="116"/>
        <v>GL 4 AOK NORDWEST:BG ALIUD STADAPHARM GbRAciclovir°FTA/TAB°200mg°N1</v>
      </c>
      <c r="G7470" s="7" t="s">
        <v>784</v>
      </c>
      <c r="H7470" s="33">
        <v>0.21679999999999999</v>
      </c>
    </row>
    <row r="7471" spans="1:8">
      <c r="A7471" s="3" t="s">
        <v>2679</v>
      </c>
      <c r="B7471" s="7" t="s">
        <v>777</v>
      </c>
      <c r="C7471" s="7" t="s">
        <v>18</v>
      </c>
      <c r="D7471" s="7" t="s">
        <v>785</v>
      </c>
      <c r="E7471" s="7" t="s">
        <v>783</v>
      </c>
      <c r="F7471" s="1" t="str">
        <f t="shared" si="116"/>
        <v>GL 4 AOK NORDWEST:BG ALIUD STADAPHARM GbRAciclovir°FTA/TAB°200mg°N3</v>
      </c>
      <c r="G7471" s="7" t="s">
        <v>784</v>
      </c>
      <c r="H7471" s="33">
        <v>0.15683</v>
      </c>
    </row>
    <row r="7472" spans="1:8">
      <c r="A7472" s="3" t="s">
        <v>2679</v>
      </c>
      <c r="B7472" s="7" t="s">
        <v>777</v>
      </c>
      <c r="C7472" s="7" t="s">
        <v>18</v>
      </c>
      <c r="D7472" s="7" t="s">
        <v>786</v>
      </c>
      <c r="E7472" s="7" t="s">
        <v>787</v>
      </c>
      <c r="F7472" s="1" t="str">
        <f t="shared" si="116"/>
        <v>GL 4 AOK NORDWEST:BG ALIUD STADAPHARM GbRAciclovir°FTA/TAB°400mg°N1</v>
      </c>
      <c r="G7472" s="7" t="s">
        <v>788</v>
      </c>
      <c r="H7472" s="33">
        <v>0.11615</v>
      </c>
    </row>
    <row r="7473" spans="1:8">
      <c r="A7473" s="3" t="s">
        <v>2679</v>
      </c>
      <c r="B7473" s="7" t="s">
        <v>777</v>
      </c>
      <c r="C7473" s="7" t="s">
        <v>18</v>
      </c>
      <c r="D7473" s="7" t="s">
        <v>789</v>
      </c>
      <c r="E7473" s="7" t="s">
        <v>787</v>
      </c>
      <c r="F7473" s="1" t="str">
        <f t="shared" si="116"/>
        <v>GL 4 AOK NORDWEST:BG ALIUD STADAPHARM GbRAciclovir°FTA/TAB°400mg°N2</v>
      </c>
      <c r="G7473" s="7" t="s">
        <v>788</v>
      </c>
      <c r="H7473" s="33">
        <v>9.7610000000000002E-2</v>
      </c>
    </row>
    <row r="7474" spans="1:8">
      <c r="A7474" s="3" t="s">
        <v>2679</v>
      </c>
      <c r="B7474" s="7" t="s">
        <v>777</v>
      </c>
      <c r="C7474" s="7" t="s">
        <v>18</v>
      </c>
      <c r="D7474" s="7" t="s">
        <v>790</v>
      </c>
      <c r="E7474" s="7" t="s">
        <v>791</v>
      </c>
      <c r="F7474" s="1" t="str">
        <f t="shared" si="116"/>
        <v>GL 4 AOK NORDWEST:BG ALIUD STADAPHARM GbRAciclovir°FTA/TAB°800mg°N1</v>
      </c>
      <c r="G7474" s="7" t="s">
        <v>792</v>
      </c>
      <c r="H7474" s="33">
        <v>0.12831999999999999</v>
      </c>
    </row>
    <row r="7475" spans="1:8">
      <c r="A7475" s="3" t="s">
        <v>2679</v>
      </c>
      <c r="B7475" s="7" t="s">
        <v>777</v>
      </c>
      <c r="C7475" s="7" t="s">
        <v>19</v>
      </c>
      <c r="D7475" s="7" t="s">
        <v>362</v>
      </c>
      <c r="E7475" s="7" t="s">
        <v>793</v>
      </c>
      <c r="F7475" s="1" t="str">
        <f t="shared" si="116"/>
        <v>GL 4 AOK NORDWEST:BG ALIUD STADAPHARM GbRAprepitant°HKP°125mg°N1</v>
      </c>
      <c r="G7475" s="7" t="s">
        <v>794</v>
      </c>
      <c r="H7475" s="33">
        <v>97.992000000000004</v>
      </c>
    </row>
    <row r="7476" spans="1:8">
      <c r="A7476" s="3" t="s">
        <v>2679</v>
      </c>
      <c r="B7476" s="7" t="s">
        <v>777</v>
      </c>
      <c r="C7476" s="7" t="s">
        <v>19</v>
      </c>
      <c r="D7476" s="7" t="s">
        <v>318</v>
      </c>
      <c r="E7476" s="7" t="s">
        <v>795</v>
      </c>
      <c r="F7476" s="1" t="str">
        <f t="shared" si="116"/>
        <v>GL 4 AOK NORDWEST:BG ALIUD STADAPHARM GbRAprepitant°HKP°125mg-80mg°N1</v>
      </c>
      <c r="G7476" s="7" t="s">
        <v>796</v>
      </c>
      <c r="H7476" s="33">
        <v>11.403510000000001</v>
      </c>
    </row>
    <row r="7477" spans="1:8">
      <c r="A7477" s="3" t="s">
        <v>2679</v>
      </c>
      <c r="B7477" s="7" t="s">
        <v>777</v>
      </c>
      <c r="C7477" s="7" t="s">
        <v>19</v>
      </c>
      <c r="D7477" s="7" t="s">
        <v>321</v>
      </c>
      <c r="E7477" s="7" t="s">
        <v>797</v>
      </c>
      <c r="F7477" s="1" t="str">
        <f t="shared" si="116"/>
        <v>GL 4 AOK NORDWEST:BG ALIUD STADAPHARM GbRAprepitant°HKP°80mg°N1</v>
      </c>
      <c r="G7477" s="7" t="s">
        <v>798</v>
      </c>
      <c r="H7477" s="33">
        <v>14.3125</v>
      </c>
    </row>
    <row r="7478" spans="1:8">
      <c r="A7478" s="3" t="s">
        <v>2679</v>
      </c>
      <c r="B7478" s="7" t="s">
        <v>777</v>
      </c>
      <c r="C7478" s="7" t="s">
        <v>20</v>
      </c>
      <c r="D7478" s="7" t="s">
        <v>799</v>
      </c>
      <c r="E7478" s="7" t="s">
        <v>800</v>
      </c>
      <c r="F7478" s="1" t="str">
        <f t="shared" si="116"/>
        <v>GL 4 AOK NORDWEST:BG ALIUD STADAPHARM GbRAtomoxetin°HKP°10mg°7St</v>
      </c>
      <c r="G7478" s="7" t="s">
        <v>801</v>
      </c>
      <c r="H7478" s="33">
        <v>22.164290000000001</v>
      </c>
    </row>
    <row r="7479" spans="1:8">
      <c r="A7479" s="3" t="s">
        <v>2679</v>
      </c>
      <c r="B7479" s="7" t="s">
        <v>777</v>
      </c>
      <c r="C7479" s="7" t="s">
        <v>20</v>
      </c>
      <c r="D7479" s="7" t="s">
        <v>802</v>
      </c>
      <c r="E7479" s="7" t="s">
        <v>800</v>
      </c>
      <c r="F7479" s="1" t="str">
        <f t="shared" si="116"/>
        <v>GL 4 AOK NORDWEST:BG ALIUD STADAPHARM GbRAtomoxetin°HKP°10mg°N2</v>
      </c>
      <c r="G7479" s="7" t="s">
        <v>801</v>
      </c>
      <c r="H7479" s="33">
        <v>14.00464</v>
      </c>
    </row>
    <row r="7480" spans="1:8">
      <c r="A7480" s="3" t="s">
        <v>2679</v>
      </c>
      <c r="B7480" s="7" t="s">
        <v>777</v>
      </c>
      <c r="C7480" s="7" t="s">
        <v>20</v>
      </c>
      <c r="D7480" s="7" t="s">
        <v>803</v>
      </c>
      <c r="E7480" s="7" t="s">
        <v>804</v>
      </c>
      <c r="F7480" s="1" t="str">
        <f t="shared" si="116"/>
        <v>GL 4 AOK NORDWEST:BG ALIUD STADAPHARM GbRAtomoxetin°HKP°18mg°7St</v>
      </c>
      <c r="G7480" s="7" t="s">
        <v>805</v>
      </c>
      <c r="H7480" s="33">
        <v>12.02698</v>
      </c>
    </row>
    <row r="7481" spans="1:8">
      <c r="A7481" s="3" t="s">
        <v>2679</v>
      </c>
      <c r="B7481" s="7" t="s">
        <v>777</v>
      </c>
      <c r="C7481" s="7" t="s">
        <v>20</v>
      </c>
      <c r="D7481" s="7" t="s">
        <v>806</v>
      </c>
      <c r="E7481" s="7" t="s">
        <v>804</v>
      </c>
      <c r="F7481" s="1" t="str">
        <f t="shared" si="116"/>
        <v>GL 4 AOK NORDWEST:BG ALIUD STADAPHARM GbRAtomoxetin°HKP°18mg°N2</v>
      </c>
      <c r="G7481" s="7" t="s">
        <v>805</v>
      </c>
      <c r="H7481" s="33">
        <v>8.0289699999999993</v>
      </c>
    </row>
    <row r="7482" spans="1:8">
      <c r="A7482" s="3" t="s">
        <v>2679</v>
      </c>
      <c r="B7482" s="7" t="s">
        <v>777</v>
      </c>
      <c r="C7482" s="7" t="s">
        <v>20</v>
      </c>
      <c r="D7482" s="7" t="s">
        <v>807</v>
      </c>
      <c r="E7482" s="7" t="s">
        <v>808</v>
      </c>
      <c r="F7482" s="1" t="str">
        <f t="shared" si="116"/>
        <v>GL 4 AOK NORDWEST:BG ALIUD STADAPHARM GbRAtomoxetin°HKP°25mg°56St</v>
      </c>
      <c r="G7482" s="7" t="s">
        <v>809</v>
      </c>
      <c r="H7482" s="33">
        <v>5.9589999999999996</v>
      </c>
    </row>
    <row r="7483" spans="1:8">
      <c r="A7483" s="3" t="s">
        <v>2679</v>
      </c>
      <c r="B7483" s="7" t="s">
        <v>777</v>
      </c>
      <c r="C7483" s="7" t="s">
        <v>20</v>
      </c>
      <c r="D7483" s="7" t="s">
        <v>810</v>
      </c>
      <c r="E7483" s="7" t="s">
        <v>808</v>
      </c>
      <c r="F7483" s="1" t="str">
        <f t="shared" si="116"/>
        <v>GL 4 AOK NORDWEST:BG ALIUD STADAPHARM GbRAtomoxetin°HKP°25mg°7St</v>
      </c>
      <c r="G7483" s="7" t="s">
        <v>809</v>
      </c>
      <c r="H7483" s="33">
        <v>8.8000000000000007</v>
      </c>
    </row>
    <row r="7484" spans="1:8">
      <c r="A7484" s="3" t="s">
        <v>2679</v>
      </c>
      <c r="B7484" s="7" t="s">
        <v>777</v>
      </c>
      <c r="C7484" s="7" t="s">
        <v>20</v>
      </c>
      <c r="D7484" s="7" t="s">
        <v>811</v>
      </c>
      <c r="E7484" s="7" t="s">
        <v>808</v>
      </c>
      <c r="F7484" s="1" t="str">
        <f t="shared" si="116"/>
        <v>GL 4 AOK NORDWEST:BG ALIUD STADAPHARM GbRAtomoxetin°HKP°25mg°N2</v>
      </c>
      <c r="G7484" s="7" t="s">
        <v>809</v>
      </c>
      <c r="H7484" s="33">
        <v>6.0391399999999997</v>
      </c>
    </row>
    <row r="7485" spans="1:8">
      <c r="A7485" s="3" t="s">
        <v>2679</v>
      </c>
      <c r="B7485" s="7" t="s">
        <v>777</v>
      </c>
      <c r="C7485" s="7" t="s">
        <v>20</v>
      </c>
      <c r="D7485" s="7" t="s">
        <v>812</v>
      </c>
      <c r="E7485" s="7" t="s">
        <v>813</v>
      </c>
      <c r="F7485" s="1" t="str">
        <f t="shared" si="116"/>
        <v>GL 4 AOK NORDWEST:BG ALIUD STADAPHARM GbRAtomoxetin°HKP°40mg°56St</v>
      </c>
      <c r="G7485" s="7" t="s">
        <v>814</v>
      </c>
      <c r="H7485" s="33">
        <v>4.1601800000000004</v>
      </c>
    </row>
    <row r="7486" spans="1:8">
      <c r="A7486" s="3" t="s">
        <v>2679</v>
      </c>
      <c r="B7486" s="7" t="s">
        <v>777</v>
      </c>
      <c r="C7486" s="7" t="s">
        <v>20</v>
      </c>
      <c r="D7486" s="7" t="s">
        <v>815</v>
      </c>
      <c r="E7486" s="7" t="s">
        <v>813</v>
      </c>
      <c r="F7486" s="1" t="str">
        <f t="shared" si="116"/>
        <v>GL 4 AOK NORDWEST:BG ALIUD STADAPHARM GbRAtomoxetin°HKP°40mg°7St</v>
      </c>
      <c r="G7486" s="7" t="s">
        <v>814</v>
      </c>
      <c r="H7486" s="33">
        <v>6.0392900000000003</v>
      </c>
    </row>
    <row r="7487" spans="1:8">
      <c r="A7487" s="3" t="s">
        <v>2679</v>
      </c>
      <c r="B7487" s="7" t="s">
        <v>777</v>
      </c>
      <c r="C7487" s="7" t="s">
        <v>20</v>
      </c>
      <c r="D7487" s="7" t="s">
        <v>816</v>
      </c>
      <c r="E7487" s="7" t="s">
        <v>813</v>
      </c>
      <c r="F7487" s="1" t="str">
        <f t="shared" si="116"/>
        <v>GL 4 AOK NORDWEST:BG ALIUD STADAPHARM GbRAtomoxetin°HKP°40mg°N2</v>
      </c>
      <c r="G7487" s="7" t="s">
        <v>814</v>
      </c>
      <c r="H7487" s="33">
        <v>4.3101799999999999</v>
      </c>
    </row>
    <row r="7488" spans="1:8">
      <c r="A7488" s="3" t="s">
        <v>2679</v>
      </c>
      <c r="B7488" s="7" t="s">
        <v>777</v>
      </c>
      <c r="C7488" s="7" t="s">
        <v>20</v>
      </c>
      <c r="D7488" s="7" t="s">
        <v>817</v>
      </c>
      <c r="E7488" s="7" t="s">
        <v>818</v>
      </c>
      <c r="F7488" s="1" t="str">
        <f t="shared" si="116"/>
        <v>GL 4 AOK NORDWEST:BG ALIUD STADAPHARM GbRAtomoxetin°HKP°60mg°56St</v>
      </c>
      <c r="G7488" s="7" t="s">
        <v>819</v>
      </c>
      <c r="H7488" s="33">
        <v>3.16696</v>
      </c>
    </row>
    <row r="7489" spans="1:8">
      <c r="A7489" s="3" t="s">
        <v>2679</v>
      </c>
      <c r="B7489" s="7" t="s">
        <v>777</v>
      </c>
      <c r="C7489" s="7" t="s">
        <v>20</v>
      </c>
      <c r="D7489" s="7" t="s">
        <v>820</v>
      </c>
      <c r="E7489" s="7" t="s">
        <v>818</v>
      </c>
      <c r="F7489" s="1" t="str">
        <f t="shared" si="116"/>
        <v>GL 4 AOK NORDWEST:BG ALIUD STADAPHARM GbRAtomoxetin°HKP°60mg°N2</v>
      </c>
      <c r="G7489" s="7" t="s">
        <v>819</v>
      </c>
      <c r="H7489" s="33">
        <v>3.3405399999999998</v>
      </c>
    </row>
    <row r="7490" spans="1:8">
      <c r="A7490" s="3" t="s">
        <v>2679</v>
      </c>
      <c r="B7490" s="7" t="s">
        <v>777</v>
      </c>
      <c r="C7490" s="7" t="s">
        <v>20</v>
      </c>
      <c r="D7490" s="7" t="s">
        <v>821</v>
      </c>
      <c r="E7490" s="7" t="s">
        <v>822</v>
      </c>
      <c r="F7490" s="1" t="str">
        <f t="shared" si="116"/>
        <v>GL 4 AOK NORDWEST:BG ALIUD STADAPHARM GbRAtomoxetin°HKP°80mg°56St</v>
      </c>
      <c r="G7490" s="7" t="s">
        <v>823</v>
      </c>
      <c r="H7490" s="33">
        <v>3.1600700000000002</v>
      </c>
    </row>
    <row r="7491" spans="1:8">
      <c r="A7491" s="3" t="s">
        <v>2679</v>
      </c>
      <c r="B7491" s="7" t="s">
        <v>777</v>
      </c>
      <c r="C7491" s="7" t="s">
        <v>20</v>
      </c>
      <c r="D7491" s="7" t="s">
        <v>824</v>
      </c>
      <c r="E7491" s="7" t="s">
        <v>822</v>
      </c>
      <c r="F7491" s="1" t="str">
        <f t="shared" ref="F7491:F7554" si="117">A7491&amp;B7491&amp;D7491</f>
        <v>GL 4 AOK NORDWEST:BG ALIUD STADAPHARM GbRAtomoxetin°HKP°80mg°N2</v>
      </c>
      <c r="G7491" s="7" t="s">
        <v>823</v>
      </c>
      <c r="H7491" s="33">
        <v>3.2947799999999998</v>
      </c>
    </row>
    <row r="7492" spans="1:8">
      <c r="A7492" s="3" t="s">
        <v>2679</v>
      </c>
      <c r="B7492" s="7" t="s">
        <v>777</v>
      </c>
      <c r="C7492" s="7" t="s">
        <v>21</v>
      </c>
      <c r="D7492" s="7" t="s">
        <v>373</v>
      </c>
      <c r="E7492" s="7" t="s">
        <v>825</v>
      </c>
      <c r="F7492" s="1" t="str">
        <f t="shared" si="117"/>
        <v>GL 4 AOK NORDWEST:BG ALIUD STADAPHARM GbRAtorvastatin°FTA°10mg°N3</v>
      </c>
      <c r="G7492" s="7" t="s">
        <v>826</v>
      </c>
      <c r="H7492" s="33">
        <v>0.74650000000000005</v>
      </c>
    </row>
    <row r="7493" spans="1:8">
      <c r="A7493" s="3" t="s">
        <v>2679</v>
      </c>
      <c r="B7493" s="7" t="s">
        <v>777</v>
      </c>
      <c r="C7493" s="7" t="s">
        <v>21</v>
      </c>
      <c r="D7493" s="7" t="s">
        <v>378</v>
      </c>
      <c r="E7493" s="7" t="s">
        <v>827</v>
      </c>
      <c r="F7493" s="1" t="str">
        <f t="shared" si="117"/>
        <v>GL 4 AOK NORDWEST:BG ALIUD STADAPHARM GbRAtorvastatin°FTA°20mg°N3</v>
      </c>
      <c r="G7493" s="7" t="s">
        <v>828</v>
      </c>
      <c r="H7493" s="33">
        <v>0.60194999999999999</v>
      </c>
    </row>
    <row r="7494" spans="1:8">
      <c r="A7494" s="3" t="s">
        <v>2679</v>
      </c>
      <c r="B7494" s="7" t="s">
        <v>777</v>
      </c>
      <c r="C7494" s="7" t="s">
        <v>21</v>
      </c>
      <c r="D7494" s="7" t="s">
        <v>383</v>
      </c>
      <c r="E7494" s="7" t="s">
        <v>829</v>
      </c>
      <c r="F7494" s="1" t="str">
        <f t="shared" si="117"/>
        <v>GL 4 AOK NORDWEST:BG ALIUD STADAPHARM GbRAtorvastatin°FTA°30mg°N3</v>
      </c>
      <c r="G7494" s="7" t="s">
        <v>830</v>
      </c>
      <c r="H7494" s="33">
        <v>0.89002999999999999</v>
      </c>
    </row>
    <row r="7495" spans="1:8">
      <c r="A7495" s="3" t="s">
        <v>2679</v>
      </c>
      <c r="B7495" s="7" t="s">
        <v>777</v>
      </c>
      <c r="C7495" s="7" t="s">
        <v>21</v>
      </c>
      <c r="D7495" s="7" t="s">
        <v>388</v>
      </c>
      <c r="E7495" s="7" t="s">
        <v>831</v>
      </c>
      <c r="F7495" s="1" t="str">
        <f t="shared" si="117"/>
        <v>GL 4 AOK NORDWEST:BG ALIUD STADAPHARM GbRAtorvastatin°FTA°40mg°N3</v>
      </c>
      <c r="G7495" s="7" t="s">
        <v>832</v>
      </c>
      <c r="H7495" s="33">
        <v>0.5212</v>
      </c>
    </row>
    <row r="7496" spans="1:8">
      <c r="A7496" s="3" t="s">
        <v>2679</v>
      </c>
      <c r="B7496" s="7" t="s">
        <v>777</v>
      </c>
      <c r="C7496" s="7" t="s">
        <v>21</v>
      </c>
      <c r="D7496" s="7" t="s">
        <v>393</v>
      </c>
      <c r="E7496" s="7" t="s">
        <v>833</v>
      </c>
      <c r="F7496" s="1" t="str">
        <f t="shared" si="117"/>
        <v>GL 4 AOK NORDWEST:BG ALIUD STADAPHARM GbRAtorvastatin°FTA°60mg°N3</v>
      </c>
      <c r="G7496" s="7" t="s">
        <v>834</v>
      </c>
      <c r="H7496" s="33">
        <v>0.87460000000000004</v>
      </c>
    </row>
    <row r="7497" spans="1:8">
      <c r="A7497" s="3" t="s">
        <v>2679</v>
      </c>
      <c r="B7497" s="7" t="s">
        <v>777</v>
      </c>
      <c r="C7497" s="7" t="s">
        <v>21</v>
      </c>
      <c r="D7497" s="7" t="s">
        <v>289</v>
      </c>
      <c r="E7497" s="7" t="s">
        <v>835</v>
      </c>
      <c r="F7497" s="1" t="str">
        <f t="shared" si="117"/>
        <v>GL 4 AOK NORDWEST:BG ALIUD STADAPHARM GbRAtorvastatin°FTA°80mg°N3</v>
      </c>
      <c r="G7497" s="7" t="s">
        <v>836</v>
      </c>
      <c r="H7497" s="33">
        <v>0.46273999999999998</v>
      </c>
    </row>
    <row r="7498" spans="1:8">
      <c r="A7498" s="3" t="s">
        <v>2679</v>
      </c>
      <c r="B7498" s="7" t="s">
        <v>777</v>
      </c>
      <c r="C7498" s="7" t="s">
        <v>22</v>
      </c>
      <c r="D7498" s="7" t="s">
        <v>837</v>
      </c>
      <c r="E7498" s="7" t="s">
        <v>838</v>
      </c>
      <c r="F7498" s="1" t="str">
        <f t="shared" si="117"/>
        <v>GL 4 AOK NORDWEST:BG ALIUD STADAPHARM GbRBrinzolamid°ATR°10mg°N1</v>
      </c>
      <c r="G7498" s="7" t="s">
        <v>839</v>
      </c>
      <c r="H7498" s="33">
        <v>61.84</v>
      </c>
    </row>
    <row r="7499" spans="1:8">
      <c r="A7499" s="3" t="s">
        <v>2679</v>
      </c>
      <c r="B7499" s="7" t="s">
        <v>777</v>
      </c>
      <c r="C7499" s="7" t="s">
        <v>22</v>
      </c>
      <c r="D7499" s="7" t="s">
        <v>840</v>
      </c>
      <c r="E7499" s="7" t="s">
        <v>838</v>
      </c>
      <c r="F7499" s="1" t="str">
        <f t="shared" si="117"/>
        <v>GL 4 AOK NORDWEST:BG ALIUD STADAPHARM GbRBrinzolamid°ATR°10mg°N2</v>
      </c>
      <c r="G7499" s="7" t="s">
        <v>839</v>
      </c>
      <c r="H7499" s="33">
        <v>42.666670000000003</v>
      </c>
    </row>
    <row r="7500" spans="1:8">
      <c r="A7500" s="3" t="s">
        <v>2679</v>
      </c>
      <c r="B7500" s="7" t="s">
        <v>777</v>
      </c>
      <c r="C7500" s="7" t="s">
        <v>25</v>
      </c>
      <c r="D7500" s="7" t="s">
        <v>290</v>
      </c>
      <c r="E7500" s="7" t="s">
        <v>841</v>
      </c>
      <c r="F7500" s="1" t="str">
        <f t="shared" si="117"/>
        <v>GL 4 AOK NORDWEST:BG ALIUD STADAPHARM GbRCandesartan+Hydrochlorothiazid°TAB°11,54mg/12,5mg°N1</v>
      </c>
      <c r="G7500" s="7" t="s">
        <v>842</v>
      </c>
      <c r="H7500" s="33">
        <v>1.86029</v>
      </c>
    </row>
    <row r="7501" spans="1:8">
      <c r="A7501" s="3" t="s">
        <v>2679</v>
      </c>
      <c r="B7501" s="7" t="s">
        <v>777</v>
      </c>
      <c r="C7501" s="7" t="s">
        <v>25</v>
      </c>
      <c r="D7501" s="7" t="s">
        <v>293</v>
      </c>
      <c r="E7501" s="7" t="s">
        <v>841</v>
      </c>
      <c r="F7501" s="1" t="str">
        <f t="shared" si="117"/>
        <v>GL 4 AOK NORDWEST:BG ALIUD STADAPHARM GbRCandesartan+Hydrochlorothiazid°TAB°11,54mg/12,5mg°N2</v>
      </c>
      <c r="G7501" s="7" t="s">
        <v>842</v>
      </c>
      <c r="H7501" s="33">
        <v>1.42597</v>
      </c>
    </row>
    <row r="7502" spans="1:8">
      <c r="A7502" s="3" t="s">
        <v>2679</v>
      </c>
      <c r="B7502" s="7" t="s">
        <v>777</v>
      </c>
      <c r="C7502" s="7" t="s">
        <v>25</v>
      </c>
      <c r="D7502" s="7" t="s">
        <v>294</v>
      </c>
      <c r="E7502" s="7" t="s">
        <v>841</v>
      </c>
      <c r="F7502" s="1" t="str">
        <f t="shared" si="117"/>
        <v>GL 4 AOK NORDWEST:BG ALIUD STADAPHARM GbRCandesartan+Hydrochlorothiazid°TAB°11,54mg/12,5mg°N3</v>
      </c>
      <c r="G7502" s="7" t="s">
        <v>842</v>
      </c>
      <c r="H7502" s="33">
        <v>1.1037699999999999</v>
      </c>
    </row>
    <row r="7503" spans="1:8">
      <c r="A7503" s="3" t="s">
        <v>2679</v>
      </c>
      <c r="B7503" s="7" t="s">
        <v>777</v>
      </c>
      <c r="C7503" s="7" t="s">
        <v>25</v>
      </c>
      <c r="D7503" s="7" t="s">
        <v>532</v>
      </c>
      <c r="E7503" s="7" t="s">
        <v>843</v>
      </c>
      <c r="F7503" s="1" t="str">
        <f t="shared" si="117"/>
        <v>GL 4 AOK NORDWEST:BG ALIUD STADAPHARM GbRCandesartan+Hydrochlorothiazid°TAB°23,08mg/12,5mg°N2</v>
      </c>
      <c r="G7503" s="7" t="s">
        <v>844</v>
      </c>
      <c r="H7503" s="33">
        <v>1.5053099999999999</v>
      </c>
    </row>
    <row r="7504" spans="1:8">
      <c r="A7504" s="3" t="s">
        <v>2679</v>
      </c>
      <c r="B7504" s="7" t="s">
        <v>777</v>
      </c>
      <c r="C7504" s="7" t="s">
        <v>25</v>
      </c>
      <c r="D7504" s="7" t="s">
        <v>295</v>
      </c>
      <c r="E7504" s="7" t="s">
        <v>843</v>
      </c>
      <c r="F7504" s="1" t="str">
        <f t="shared" si="117"/>
        <v>GL 4 AOK NORDWEST:BG ALIUD STADAPHARM GbRCandesartan+Hydrochlorothiazid°TAB°23,08mg/12,5mg°N3</v>
      </c>
      <c r="G7504" s="7" t="s">
        <v>844</v>
      </c>
      <c r="H7504" s="33">
        <v>1.2384599999999999</v>
      </c>
    </row>
    <row r="7505" spans="1:8">
      <c r="A7505" s="3" t="s">
        <v>2679</v>
      </c>
      <c r="B7505" s="7" t="s">
        <v>777</v>
      </c>
      <c r="C7505" s="7" t="s">
        <v>25</v>
      </c>
      <c r="D7505" s="7" t="s">
        <v>536</v>
      </c>
      <c r="E7505" s="7" t="s">
        <v>845</v>
      </c>
      <c r="F7505" s="1" t="str">
        <f t="shared" si="117"/>
        <v>GL 4 AOK NORDWEST:BG ALIUD STADAPHARM GbRCandesartan+Hydrochlorothiazid°TAB°23,08mg/25mg°N2</v>
      </c>
      <c r="G7505" s="7" t="s">
        <v>846</v>
      </c>
      <c r="H7505" s="33">
        <v>1.1881200000000001</v>
      </c>
    </row>
    <row r="7506" spans="1:8">
      <c r="A7506" s="3" t="s">
        <v>2679</v>
      </c>
      <c r="B7506" s="7" t="s">
        <v>777</v>
      </c>
      <c r="C7506" s="7" t="s">
        <v>25</v>
      </c>
      <c r="D7506" s="7" t="s">
        <v>298</v>
      </c>
      <c r="E7506" s="7" t="s">
        <v>845</v>
      </c>
      <c r="F7506" s="1" t="str">
        <f t="shared" si="117"/>
        <v>GL 4 AOK NORDWEST:BG ALIUD STADAPHARM GbRCandesartan+Hydrochlorothiazid°TAB°23,08mg/25mg°N3</v>
      </c>
      <c r="G7506" s="7" t="s">
        <v>846</v>
      </c>
      <c r="H7506" s="33">
        <v>0.96996000000000004</v>
      </c>
    </row>
    <row r="7507" spans="1:8">
      <c r="A7507" s="3" t="s">
        <v>2679</v>
      </c>
      <c r="B7507" s="7" t="s">
        <v>777</v>
      </c>
      <c r="C7507" s="7" t="s">
        <v>25</v>
      </c>
      <c r="D7507" s="7" t="s">
        <v>304</v>
      </c>
      <c r="E7507" s="7" t="s">
        <v>847</v>
      </c>
      <c r="F7507" s="1" t="str">
        <f t="shared" si="117"/>
        <v>GL 4 AOK NORDWEST:BG ALIUD STADAPHARM GbRCandesartan+Hydrochlorothiazid°TAB°5,77mg/12,5mg°N2</v>
      </c>
      <c r="G7507" s="7" t="s">
        <v>848</v>
      </c>
      <c r="H7507" s="33">
        <v>2.2610299999999999</v>
      </c>
    </row>
    <row r="7508" spans="1:8">
      <c r="A7508" s="3" t="s">
        <v>2679</v>
      </c>
      <c r="B7508" s="7" t="s">
        <v>777</v>
      </c>
      <c r="C7508" s="7" t="s">
        <v>25</v>
      </c>
      <c r="D7508" s="7" t="s">
        <v>305</v>
      </c>
      <c r="E7508" s="7" t="s">
        <v>847</v>
      </c>
      <c r="F7508" s="1" t="str">
        <f t="shared" si="117"/>
        <v>GL 4 AOK NORDWEST:BG ALIUD STADAPHARM GbRCandesartan+Hydrochlorothiazid°TAB°5,77mg/12,5mg°N3</v>
      </c>
      <c r="G7508" s="7" t="s">
        <v>848</v>
      </c>
      <c r="H7508" s="33">
        <v>1.37294</v>
      </c>
    </row>
    <row r="7509" spans="1:8">
      <c r="A7509" s="3" t="s">
        <v>2679</v>
      </c>
      <c r="B7509" s="7" t="s">
        <v>777</v>
      </c>
      <c r="C7509" s="7" t="s">
        <v>24</v>
      </c>
      <c r="D7509" s="7" t="s">
        <v>306</v>
      </c>
      <c r="E7509" s="7" t="s">
        <v>849</v>
      </c>
      <c r="F7509" s="1" t="str">
        <f t="shared" si="117"/>
        <v>GL 4 AOK NORDWEST:BG ALIUD STADAPHARM GbRCandesartan°TAB°11,54mg°N1</v>
      </c>
      <c r="G7509" s="7" t="s">
        <v>850</v>
      </c>
      <c r="H7509" s="33">
        <v>2.0775600000000001</v>
      </c>
    </row>
    <row r="7510" spans="1:8">
      <c r="A7510" s="3" t="s">
        <v>2679</v>
      </c>
      <c r="B7510" s="7" t="s">
        <v>777</v>
      </c>
      <c r="C7510" s="7" t="s">
        <v>24</v>
      </c>
      <c r="D7510" s="7" t="s">
        <v>395</v>
      </c>
      <c r="E7510" s="7" t="s">
        <v>849</v>
      </c>
      <c r="F7510" s="1" t="str">
        <f t="shared" si="117"/>
        <v>GL 4 AOK NORDWEST:BG ALIUD STADAPHARM GbRCandesartan°TAB°11,54mg°N2</v>
      </c>
      <c r="G7510" s="7" t="s">
        <v>850</v>
      </c>
      <c r="H7510" s="33">
        <v>1.6903900000000001</v>
      </c>
    </row>
    <row r="7511" spans="1:8">
      <c r="A7511" s="3" t="s">
        <v>2679</v>
      </c>
      <c r="B7511" s="7" t="s">
        <v>777</v>
      </c>
      <c r="C7511" s="7" t="s">
        <v>24</v>
      </c>
      <c r="D7511" s="7" t="s">
        <v>396</v>
      </c>
      <c r="E7511" s="7" t="s">
        <v>849</v>
      </c>
      <c r="F7511" s="1" t="str">
        <f t="shared" si="117"/>
        <v>GL 4 AOK NORDWEST:BG ALIUD STADAPHARM GbRCandesartan°TAB°11,54mg°N3</v>
      </c>
      <c r="G7511" s="7" t="s">
        <v>850</v>
      </c>
      <c r="H7511" s="33">
        <v>1.43936</v>
      </c>
    </row>
    <row r="7512" spans="1:8">
      <c r="A7512" s="3" t="s">
        <v>2679</v>
      </c>
      <c r="B7512" s="7" t="s">
        <v>777</v>
      </c>
      <c r="C7512" s="7" t="s">
        <v>24</v>
      </c>
      <c r="D7512" s="7" t="s">
        <v>397</v>
      </c>
      <c r="E7512" s="7" t="s">
        <v>851</v>
      </c>
      <c r="F7512" s="1" t="str">
        <f t="shared" si="117"/>
        <v>GL 4 AOK NORDWEST:BG ALIUD STADAPHARM GbRCandesartan°TAB°2,89mg°N1</v>
      </c>
      <c r="G7512" s="7" t="s">
        <v>852</v>
      </c>
      <c r="H7512" s="33">
        <v>11.83267</v>
      </c>
    </row>
    <row r="7513" spans="1:8">
      <c r="A7513" s="3" t="s">
        <v>2679</v>
      </c>
      <c r="B7513" s="7" t="s">
        <v>777</v>
      </c>
      <c r="C7513" s="7" t="s">
        <v>24</v>
      </c>
      <c r="D7513" s="7" t="s">
        <v>400</v>
      </c>
      <c r="E7513" s="7" t="s">
        <v>851</v>
      </c>
      <c r="F7513" s="1" t="str">
        <f t="shared" si="117"/>
        <v>GL 4 AOK NORDWEST:BG ALIUD STADAPHARM GbRCandesartan°TAB°2,89mg°N2</v>
      </c>
      <c r="G7513" s="7" t="s">
        <v>852</v>
      </c>
      <c r="H7513" s="33">
        <v>7.8861800000000004</v>
      </c>
    </row>
    <row r="7514" spans="1:8">
      <c r="A7514" s="3" t="s">
        <v>2679</v>
      </c>
      <c r="B7514" s="7" t="s">
        <v>777</v>
      </c>
      <c r="C7514" s="7" t="s">
        <v>24</v>
      </c>
      <c r="D7514" s="7" t="s">
        <v>401</v>
      </c>
      <c r="E7514" s="7" t="s">
        <v>851</v>
      </c>
      <c r="F7514" s="1" t="str">
        <f t="shared" si="117"/>
        <v>GL 4 AOK NORDWEST:BG ALIUD STADAPHARM GbRCandesartan°TAB°2,89mg°N3</v>
      </c>
      <c r="G7514" s="7" t="s">
        <v>852</v>
      </c>
      <c r="H7514" s="33">
        <v>3.8959100000000002</v>
      </c>
    </row>
    <row r="7515" spans="1:8">
      <c r="A7515" s="3" t="s">
        <v>2679</v>
      </c>
      <c r="B7515" s="7" t="s">
        <v>777</v>
      </c>
      <c r="C7515" s="7" t="s">
        <v>24</v>
      </c>
      <c r="D7515" s="7" t="s">
        <v>402</v>
      </c>
      <c r="E7515" s="7" t="s">
        <v>853</v>
      </c>
      <c r="F7515" s="1" t="str">
        <f t="shared" si="117"/>
        <v>GL 4 AOK NORDWEST:BG ALIUD STADAPHARM GbRCandesartan°TAB°23,08mg°N1</v>
      </c>
      <c r="G7515" s="7" t="s">
        <v>854</v>
      </c>
      <c r="H7515" s="33">
        <v>3.2868599999999999</v>
      </c>
    </row>
    <row r="7516" spans="1:8">
      <c r="A7516" s="3" t="s">
        <v>2679</v>
      </c>
      <c r="B7516" s="7" t="s">
        <v>777</v>
      </c>
      <c r="C7516" s="7" t="s">
        <v>24</v>
      </c>
      <c r="D7516" s="7" t="s">
        <v>405</v>
      </c>
      <c r="E7516" s="7" t="s">
        <v>853</v>
      </c>
      <c r="F7516" s="1" t="str">
        <f t="shared" si="117"/>
        <v>GL 4 AOK NORDWEST:BG ALIUD STADAPHARM GbRCandesartan°TAB°23,08mg°N2</v>
      </c>
      <c r="G7516" s="7" t="s">
        <v>854</v>
      </c>
      <c r="H7516" s="33">
        <v>2.3086600000000002</v>
      </c>
    </row>
    <row r="7517" spans="1:8">
      <c r="A7517" s="3" t="s">
        <v>2679</v>
      </c>
      <c r="B7517" s="7" t="s">
        <v>777</v>
      </c>
      <c r="C7517" s="7" t="s">
        <v>24</v>
      </c>
      <c r="D7517" s="7" t="s">
        <v>406</v>
      </c>
      <c r="E7517" s="7" t="s">
        <v>853</v>
      </c>
      <c r="F7517" s="1" t="str">
        <f t="shared" si="117"/>
        <v>GL 4 AOK NORDWEST:BG ALIUD STADAPHARM GbRCandesartan°TAB°23,08mg°N3</v>
      </c>
      <c r="G7517" s="7" t="s">
        <v>854</v>
      </c>
      <c r="H7517" s="33">
        <v>1.2204200000000001</v>
      </c>
    </row>
    <row r="7518" spans="1:8">
      <c r="A7518" s="3" t="s">
        <v>2679</v>
      </c>
      <c r="B7518" s="7" t="s">
        <v>777</v>
      </c>
      <c r="C7518" s="7" t="s">
        <v>24</v>
      </c>
      <c r="D7518" s="7" t="s">
        <v>407</v>
      </c>
      <c r="E7518" s="7" t="s">
        <v>855</v>
      </c>
      <c r="F7518" s="1" t="str">
        <f t="shared" si="117"/>
        <v>GL 4 AOK NORDWEST:BG ALIUD STADAPHARM GbRCandesartan°TAB°5,77mg°N1</v>
      </c>
      <c r="G7518" s="7" t="s">
        <v>856</v>
      </c>
      <c r="H7518" s="33">
        <v>2.6497899999999999</v>
      </c>
    </row>
    <row r="7519" spans="1:8">
      <c r="A7519" s="3" t="s">
        <v>2679</v>
      </c>
      <c r="B7519" s="7" t="s">
        <v>777</v>
      </c>
      <c r="C7519" s="7" t="s">
        <v>24</v>
      </c>
      <c r="D7519" s="7" t="s">
        <v>410</v>
      </c>
      <c r="E7519" s="7" t="s">
        <v>855</v>
      </c>
      <c r="F7519" s="1" t="str">
        <f t="shared" si="117"/>
        <v>GL 4 AOK NORDWEST:BG ALIUD STADAPHARM GbRCandesartan°TAB°5,77mg°N2</v>
      </c>
      <c r="G7519" s="7" t="s">
        <v>856</v>
      </c>
      <c r="H7519" s="33">
        <v>2.24437</v>
      </c>
    </row>
    <row r="7520" spans="1:8">
      <c r="A7520" s="3" t="s">
        <v>2679</v>
      </c>
      <c r="B7520" s="7" t="s">
        <v>777</v>
      </c>
      <c r="C7520" s="7" t="s">
        <v>24</v>
      </c>
      <c r="D7520" s="7" t="s">
        <v>411</v>
      </c>
      <c r="E7520" s="7" t="s">
        <v>855</v>
      </c>
      <c r="F7520" s="1" t="str">
        <f t="shared" si="117"/>
        <v>GL 4 AOK NORDWEST:BG ALIUD STADAPHARM GbRCandesartan°TAB°5,77mg°N3</v>
      </c>
      <c r="G7520" s="7" t="s">
        <v>856</v>
      </c>
      <c r="H7520" s="33">
        <v>1.8777600000000001</v>
      </c>
    </row>
    <row r="7521" spans="1:9">
      <c r="A7521" s="3" t="s">
        <v>2679</v>
      </c>
      <c r="B7521" s="7" t="s">
        <v>777</v>
      </c>
      <c r="C7521" s="7" t="s">
        <v>26</v>
      </c>
      <c r="D7521" s="7" t="s">
        <v>182</v>
      </c>
      <c r="E7521" s="7" t="s">
        <v>857</v>
      </c>
      <c r="F7521" s="1" t="str">
        <f t="shared" si="117"/>
        <v>GL 4 AOK NORDWEST:BG ALIUD STADAPHARM GbRCapecitabin°FTA°150mg°N2</v>
      </c>
      <c r="G7521" s="7" t="s">
        <v>858</v>
      </c>
      <c r="H7521" s="33">
        <v>0.53542000000000001</v>
      </c>
    </row>
    <row r="7522" spans="1:9">
      <c r="A7522" s="3" t="s">
        <v>2679</v>
      </c>
      <c r="B7522" s="7" t="s">
        <v>777</v>
      </c>
      <c r="C7522" s="7" t="s">
        <v>26</v>
      </c>
      <c r="D7522" s="7" t="s">
        <v>192</v>
      </c>
      <c r="E7522" s="7" t="s">
        <v>859</v>
      </c>
      <c r="F7522" s="1" t="str">
        <f t="shared" si="117"/>
        <v>GL 4 AOK NORDWEST:BG ALIUD STADAPHARM GbRCapecitabin°FTA°500mg°N3</v>
      </c>
      <c r="G7522" s="7" t="s">
        <v>860</v>
      </c>
      <c r="H7522" s="33">
        <v>0.43274000000000001</v>
      </c>
    </row>
    <row r="7523" spans="1:9">
      <c r="A7523" s="3" t="s">
        <v>2679</v>
      </c>
      <c r="B7523" s="7" t="s">
        <v>777</v>
      </c>
      <c r="C7523" s="7" t="s">
        <v>27</v>
      </c>
      <c r="D7523" s="7" t="s">
        <v>193</v>
      </c>
      <c r="E7523" s="7" t="s">
        <v>861</v>
      </c>
      <c r="F7523" s="1" t="str">
        <f t="shared" si="117"/>
        <v>GL 4 AOK NORDWEST:BG ALIUD STADAPHARM GbRCinacalcet°FTA°30mg°84St</v>
      </c>
      <c r="G7523" s="7" t="s">
        <v>862</v>
      </c>
      <c r="H7523" s="33">
        <v>4.3159099999999997</v>
      </c>
    </row>
    <row r="7524" spans="1:9">
      <c r="A7524" s="3" t="s">
        <v>2679</v>
      </c>
      <c r="B7524" s="7" t="s">
        <v>777</v>
      </c>
      <c r="C7524" s="7" t="s">
        <v>27</v>
      </c>
      <c r="D7524" s="7" t="s">
        <v>196</v>
      </c>
      <c r="E7524" s="7" t="s">
        <v>861</v>
      </c>
      <c r="F7524" s="1" t="str">
        <f t="shared" si="117"/>
        <v>GL 4 AOK NORDWEST:BG ALIUD STADAPHARM GbRCinacalcet°FTA°30mg°N2</v>
      </c>
      <c r="G7524" s="7" t="s">
        <v>862</v>
      </c>
      <c r="H7524" s="33">
        <v>4.53714</v>
      </c>
    </row>
    <row r="7525" spans="1:9">
      <c r="A7525" s="3" t="s">
        <v>2679</v>
      </c>
      <c r="B7525" s="7" t="s">
        <v>777</v>
      </c>
      <c r="C7525" s="7" t="s">
        <v>27</v>
      </c>
      <c r="D7525" s="7" t="s">
        <v>197</v>
      </c>
      <c r="E7525" s="7" t="s">
        <v>863</v>
      </c>
      <c r="F7525" s="1" t="str">
        <f t="shared" si="117"/>
        <v>GL 4 AOK NORDWEST:BG ALIUD STADAPHARM GbRCinacalcet°FTA°60mg°84St</v>
      </c>
      <c r="G7525" s="7" t="s">
        <v>864</v>
      </c>
      <c r="H7525" s="33">
        <v>4.3352000000000004</v>
      </c>
    </row>
    <row r="7526" spans="1:9">
      <c r="A7526" s="3" t="s">
        <v>2679</v>
      </c>
      <c r="B7526" s="7" t="s">
        <v>777</v>
      </c>
      <c r="C7526" s="7" t="s">
        <v>27</v>
      </c>
      <c r="D7526" s="7" t="s">
        <v>200</v>
      </c>
      <c r="E7526" s="7" t="s">
        <v>863</v>
      </c>
      <c r="F7526" s="1" t="str">
        <f t="shared" si="117"/>
        <v>GL 4 AOK NORDWEST:BG ALIUD STADAPHARM GbRCinacalcet°FTA°60mg°N2</v>
      </c>
      <c r="G7526" s="7" t="s">
        <v>864</v>
      </c>
      <c r="H7526" s="33">
        <v>4.3448799999999999</v>
      </c>
    </row>
    <row r="7527" spans="1:9">
      <c r="A7527" s="3" t="s">
        <v>2679</v>
      </c>
      <c r="B7527" s="7" t="s">
        <v>777</v>
      </c>
      <c r="C7527" s="7" t="s">
        <v>27</v>
      </c>
      <c r="D7527" s="7" t="s">
        <v>201</v>
      </c>
      <c r="E7527" s="7" t="s">
        <v>865</v>
      </c>
      <c r="F7527" s="1" t="str">
        <f t="shared" si="117"/>
        <v>GL 4 AOK NORDWEST:BG ALIUD STADAPHARM GbRCinacalcet°FTA°90mg°84St</v>
      </c>
      <c r="G7527" s="7" t="s">
        <v>866</v>
      </c>
      <c r="H7527" s="33">
        <v>4.1794799999999999</v>
      </c>
      <c r="I7527" s="12"/>
    </row>
    <row r="7528" spans="1:9">
      <c r="A7528" s="3" t="s">
        <v>2679</v>
      </c>
      <c r="B7528" s="7" t="s">
        <v>777</v>
      </c>
      <c r="C7528" s="7" t="s">
        <v>27</v>
      </c>
      <c r="D7528" s="7" t="s">
        <v>204</v>
      </c>
      <c r="E7528" s="7" t="s">
        <v>865</v>
      </c>
      <c r="F7528" s="1" t="str">
        <f t="shared" si="117"/>
        <v>GL 4 AOK NORDWEST:BG ALIUD STADAPHARM GbRCinacalcet°FTA°90mg°N2</v>
      </c>
      <c r="G7528" s="7" t="s">
        <v>866</v>
      </c>
      <c r="H7528" s="33">
        <v>4.1435700000000004</v>
      </c>
      <c r="I7528" s="12"/>
    </row>
    <row r="7529" spans="1:9">
      <c r="A7529" s="3" t="s">
        <v>2679</v>
      </c>
      <c r="B7529" s="7" t="s">
        <v>777</v>
      </c>
      <c r="C7529" s="7" t="s">
        <v>28</v>
      </c>
      <c r="D7529" s="7" t="s">
        <v>642</v>
      </c>
      <c r="E7529" s="7" t="s">
        <v>867</v>
      </c>
      <c r="F7529" s="1" t="str">
        <f t="shared" si="117"/>
        <v>GL 4 AOK NORDWEST:BG ALIUD STADAPHARM GbRClopidogrel°FTA°75mg°N1</v>
      </c>
      <c r="G7529" s="7" t="s">
        <v>868</v>
      </c>
      <c r="H7529" s="33">
        <v>0.44</v>
      </c>
      <c r="I7529" s="12"/>
    </row>
    <row r="7530" spans="1:9">
      <c r="A7530" s="3" t="s">
        <v>2679</v>
      </c>
      <c r="B7530" s="7" t="s">
        <v>777</v>
      </c>
      <c r="C7530" s="7" t="s">
        <v>28</v>
      </c>
      <c r="D7530" s="7" t="s">
        <v>645</v>
      </c>
      <c r="E7530" s="7" t="s">
        <v>867</v>
      </c>
      <c r="F7530" s="1" t="str">
        <f t="shared" si="117"/>
        <v>GL 4 AOK NORDWEST:BG ALIUD STADAPHARM GbRClopidogrel°FTA°75mg°N2</v>
      </c>
      <c r="G7530" s="7" t="s">
        <v>868</v>
      </c>
      <c r="H7530" s="33">
        <v>0.44836999999999999</v>
      </c>
      <c r="I7530" s="12"/>
    </row>
    <row r="7531" spans="1:9">
      <c r="A7531" s="3" t="s">
        <v>2679</v>
      </c>
      <c r="B7531" s="7" t="s">
        <v>777</v>
      </c>
      <c r="C7531" s="7" t="s">
        <v>28</v>
      </c>
      <c r="D7531" s="7" t="s">
        <v>414</v>
      </c>
      <c r="E7531" s="7" t="s">
        <v>867</v>
      </c>
      <c r="F7531" s="1" t="str">
        <f t="shared" si="117"/>
        <v>GL 4 AOK NORDWEST:BG ALIUD STADAPHARM GbRClopidogrel°FTA°75mg°N3</v>
      </c>
      <c r="G7531" s="7" t="s">
        <v>868</v>
      </c>
      <c r="H7531" s="33">
        <v>0.37320999999999999</v>
      </c>
      <c r="I7531" s="12"/>
    </row>
    <row r="7532" spans="1:9">
      <c r="A7532" s="3" t="s">
        <v>2679</v>
      </c>
      <c r="B7532" s="7" t="s">
        <v>777</v>
      </c>
      <c r="C7532" s="7" t="s">
        <v>29</v>
      </c>
      <c r="D7532" s="7" t="s">
        <v>869</v>
      </c>
      <c r="E7532" s="7" t="s">
        <v>870</v>
      </c>
      <c r="F7532" s="1" t="str">
        <f t="shared" si="117"/>
        <v>GL 4 AOK NORDWEST:BG ALIUD STADAPHARM GbRClozapin°TAB°100mg°N1</v>
      </c>
      <c r="G7532" s="7" t="s">
        <v>871</v>
      </c>
      <c r="H7532" s="33">
        <v>0.55469999999999997</v>
      </c>
      <c r="I7532" s="12"/>
    </row>
    <row r="7533" spans="1:9">
      <c r="A7533" s="3" t="s">
        <v>2679</v>
      </c>
      <c r="B7533" s="7" t="s">
        <v>777</v>
      </c>
      <c r="C7533" s="7" t="s">
        <v>29</v>
      </c>
      <c r="D7533" s="7" t="s">
        <v>872</v>
      </c>
      <c r="E7533" s="7" t="s">
        <v>870</v>
      </c>
      <c r="F7533" s="1" t="str">
        <f t="shared" si="117"/>
        <v>GL 4 AOK NORDWEST:BG ALIUD STADAPHARM GbRClozapin°TAB°100mg°N2</v>
      </c>
      <c r="G7533" s="7" t="s">
        <v>871</v>
      </c>
      <c r="H7533" s="33">
        <v>0.61038000000000003</v>
      </c>
      <c r="I7533" s="12"/>
    </row>
    <row r="7534" spans="1:9">
      <c r="A7534" s="3" t="s">
        <v>2679</v>
      </c>
      <c r="B7534" s="7" t="s">
        <v>777</v>
      </c>
      <c r="C7534" s="7" t="s">
        <v>29</v>
      </c>
      <c r="D7534" s="7" t="s">
        <v>873</v>
      </c>
      <c r="E7534" s="7" t="s">
        <v>870</v>
      </c>
      <c r="F7534" s="1" t="str">
        <f t="shared" si="117"/>
        <v>GL 4 AOK NORDWEST:BG ALIUD STADAPHARM GbRClozapin°TAB°100mg°N3</v>
      </c>
      <c r="G7534" s="7" t="s">
        <v>871</v>
      </c>
      <c r="H7534" s="33">
        <v>0.47721000000000002</v>
      </c>
      <c r="I7534" s="12"/>
    </row>
    <row r="7535" spans="1:9">
      <c r="A7535" s="3" t="s">
        <v>2679</v>
      </c>
      <c r="B7535" s="7" t="s">
        <v>777</v>
      </c>
      <c r="C7535" s="7" t="s">
        <v>29</v>
      </c>
      <c r="D7535" s="7" t="s">
        <v>874</v>
      </c>
      <c r="E7535" s="7" t="s">
        <v>875</v>
      </c>
      <c r="F7535" s="1" t="str">
        <f t="shared" si="117"/>
        <v>GL 4 AOK NORDWEST:BG ALIUD STADAPHARM GbRClozapin°TAB°200mg°N1</v>
      </c>
      <c r="G7535" s="7" t="s">
        <v>876</v>
      </c>
      <c r="H7535" s="33">
        <v>0.64080000000000004</v>
      </c>
    </row>
    <row r="7536" spans="1:9">
      <c r="A7536" s="3" t="s">
        <v>2679</v>
      </c>
      <c r="B7536" s="7" t="s">
        <v>777</v>
      </c>
      <c r="C7536" s="7" t="s">
        <v>29</v>
      </c>
      <c r="D7536" s="7" t="s">
        <v>877</v>
      </c>
      <c r="E7536" s="7" t="s">
        <v>875</v>
      </c>
      <c r="F7536" s="1" t="str">
        <f t="shared" si="117"/>
        <v>GL 4 AOK NORDWEST:BG ALIUD STADAPHARM GbRClozapin°TAB°200mg°N2</v>
      </c>
      <c r="G7536" s="7" t="s">
        <v>876</v>
      </c>
      <c r="H7536" s="33">
        <v>0.56718000000000002</v>
      </c>
    </row>
    <row r="7537" spans="1:8">
      <c r="A7537" s="3" t="s">
        <v>2679</v>
      </c>
      <c r="B7537" s="7" t="s">
        <v>777</v>
      </c>
      <c r="C7537" s="7" t="s">
        <v>29</v>
      </c>
      <c r="D7537" s="7" t="s">
        <v>878</v>
      </c>
      <c r="E7537" s="7" t="s">
        <v>875</v>
      </c>
      <c r="F7537" s="1" t="str">
        <f t="shared" si="117"/>
        <v>GL 4 AOK NORDWEST:BG ALIUD STADAPHARM GbRClozapin°TAB°200mg°N3</v>
      </c>
      <c r="G7537" s="7" t="s">
        <v>876</v>
      </c>
      <c r="H7537" s="33">
        <v>0.4748</v>
      </c>
    </row>
    <row r="7538" spans="1:8">
      <c r="A7538" s="3" t="s">
        <v>2679</v>
      </c>
      <c r="B7538" s="7" t="s">
        <v>777</v>
      </c>
      <c r="C7538" s="7" t="s">
        <v>29</v>
      </c>
      <c r="D7538" s="7" t="s">
        <v>879</v>
      </c>
      <c r="E7538" s="7" t="s">
        <v>880</v>
      </c>
      <c r="F7538" s="1" t="str">
        <f t="shared" si="117"/>
        <v>GL 4 AOK NORDWEST:BG ALIUD STADAPHARM GbRClozapin°TAB°25mg°N1</v>
      </c>
      <c r="G7538" s="7" t="s">
        <v>881</v>
      </c>
      <c r="H7538" s="33">
        <v>1.9392</v>
      </c>
    </row>
    <row r="7539" spans="1:8">
      <c r="A7539" s="3" t="s">
        <v>2679</v>
      </c>
      <c r="B7539" s="7" t="s">
        <v>777</v>
      </c>
      <c r="C7539" s="7" t="s">
        <v>29</v>
      </c>
      <c r="D7539" s="7" t="s">
        <v>882</v>
      </c>
      <c r="E7539" s="7" t="s">
        <v>880</v>
      </c>
      <c r="F7539" s="1" t="str">
        <f t="shared" si="117"/>
        <v>GL 4 AOK NORDWEST:BG ALIUD STADAPHARM GbRClozapin°TAB°25mg°N2</v>
      </c>
      <c r="G7539" s="7" t="s">
        <v>881</v>
      </c>
      <c r="H7539" s="33">
        <v>1.0957600000000001</v>
      </c>
    </row>
    <row r="7540" spans="1:8">
      <c r="A7540" s="3" t="s">
        <v>2679</v>
      </c>
      <c r="B7540" s="7" t="s">
        <v>777</v>
      </c>
      <c r="C7540" s="7" t="s">
        <v>29</v>
      </c>
      <c r="D7540" s="7" t="s">
        <v>883</v>
      </c>
      <c r="E7540" s="7" t="s">
        <v>880</v>
      </c>
      <c r="F7540" s="1" t="str">
        <f t="shared" si="117"/>
        <v>GL 4 AOK NORDWEST:BG ALIUD STADAPHARM GbRClozapin°TAB°25mg°N3</v>
      </c>
      <c r="G7540" s="7" t="s">
        <v>881</v>
      </c>
      <c r="H7540" s="33">
        <v>0.63824000000000003</v>
      </c>
    </row>
    <row r="7541" spans="1:8">
      <c r="A7541" s="3" t="s">
        <v>2679</v>
      </c>
      <c r="B7541" s="7" t="s">
        <v>777</v>
      </c>
      <c r="C7541" s="7" t="s">
        <v>29</v>
      </c>
      <c r="D7541" s="7" t="s">
        <v>884</v>
      </c>
      <c r="E7541" s="7" t="s">
        <v>885</v>
      </c>
      <c r="F7541" s="1" t="str">
        <f t="shared" si="117"/>
        <v>GL 4 AOK NORDWEST:BG ALIUD STADAPHARM GbRClozapin°TAB°50mg°N1</v>
      </c>
      <c r="G7541" s="7" t="s">
        <v>886</v>
      </c>
      <c r="H7541" s="33">
        <v>1.1944999999999999</v>
      </c>
    </row>
    <row r="7542" spans="1:8">
      <c r="A7542" s="3" t="s">
        <v>2679</v>
      </c>
      <c r="B7542" s="7" t="s">
        <v>777</v>
      </c>
      <c r="C7542" s="7" t="s">
        <v>29</v>
      </c>
      <c r="D7542" s="7" t="s">
        <v>887</v>
      </c>
      <c r="E7542" s="7" t="s">
        <v>885</v>
      </c>
      <c r="F7542" s="1" t="str">
        <f t="shared" si="117"/>
        <v>GL 4 AOK NORDWEST:BG ALIUD STADAPHARM GbRClozapin°TAB°50mg°N2</v>
      </c>
      <c r="G7542" s="7" t="s">
        <v>886</v>
      </c>
      <c r="H7542" s="33">
        <v>0.84784000000000004</v>
      </c>
    </row>
    <row r="7543" spans="1:8">
      <c r="A7543" s="3" t="s">
        <v>2679</v>
      </c>
      <c r="B7543" s="7" t="s">
        <v>777</v>
      </c>
      <c r="C7543" s="7" t="s">
        <v>29</v>
      </c>
      <c r="D7543" s="7" t="s">
        <v>888</v>
      </c>
      <c r="E7543" s="7" t="s">
        <v>885</v>
      </c>
      <c r="F7543" s="1" t="str">
        <f t="shared" si="117"/>
        <v>GL 4 AOK NORDWEST:BG ALIUD STADAPHARM GbRClozapin°TAB°50mg°N3</v>
      </c>
      <c r="G7543" s="7" t="s">
        <v>886</v>
      </c>
      <c r="H7543" s="33">
        <v>0.54220000000000002</v>
      </c>
    </row>
    <row r="7544" spans="1:8">
      <c r="A7544" s="3" t="s">
        <v>2679</v>
      </c>
      <c r="B7544" s="7" t="s">
        <v>777</v>
      </c>
      <c r="C7544" s="7" t="s">
        <v>31</v>
      </c>
      <c r="D7544" s="7" t="s">
        <v>650</v>
      </c>
      <c r="E7544" s="7" t="s">
        <v>889</v>
      </c>
      <c r="F7544" s="1" t="str">
        <f t="shared" si="117"/>
        <v>GL 4 AOK NORDWEST:BG ALIUD STADAPHARM GbRDonepezil°FTA/SMF/SMT°4,56mg°N1</v>
      </c>
      <c r="G7544" s="7" t="s">
        <v>890</v>
      </c>
      <c r="H7544" s="33">
        <v>8.6152899999999999</v>
      </c>
    </row>
    <row r="7545" spans="1:8">
      <c r="A7545" s="3" t="s">
        <v>2679</v>
      </c>
      <c r="B7545" s="7" t="s">
        <v>777</v>
      </c>
      <c r="C7545" s="7" t="s">
        <v>31</v>
      </c>
      <c r="D7545" s="7" t="s">
        <v>891</v>
      </c>
      <c r="E7545" s="7" t="s">
        <v>889</v>
      </c>
      <c r="F7545" s="1" t="str">
        <f t="shared" si="117"/>
        <v>GL 4 AOK NORDWEST:BG ALIUD STADAPHARM GbRDonepezil°FTA/SMF/SMT°4,56mg°N2</v>
      </c>
      <c r="G7545" s="7" t="s">
        <v>890</v>
      </c>
      <c r="H7545" s="33">
        <v>7.2446700000000002</v>
      </c>
    </row>
    <row r="7546" spans="1:8">
      <c r="A7546" s="3" t="s">
        <v>2679</v>
      </c>
      <c r="B7546" s="7" t="s">
        <v>777</v>
      </c>
      <c r="C7546" s="7" t="s">
        <v>31</v>
      </c>
      <c r="D7546" s="7" t="s">
        <v>653</v>
      </c>
      <c r="E7546" s="7" t="s">
        <v>889</v>
      </c>
      <c r="F7546" s="1" t="str">
        <f t="shared" si="117"/>
        <v>GL 4 AOK NORDWEST:BG ALIUD STADAPHARM GbRDonepezil°FTA/SMF/SMT°4,56mg°N3</v>
      </c>
      <c r="G7546" s="7" t="s">
        <v>890</v>
      </c>
      <c r="H7546" s="33">
        <v>6.3773299999999997</v>
      </c>
    </row>
    <row r="7547" spans="1:8">
      <c r="A7547" s="3" t="s">
        <v>2679</v>
      </c>
      <c r="B7547" s="7" t="s">
        <v>777</v>
      </c>
      <c r="C7547" s="7" t="s">
        <v>31</v>
      </c>
      <c r="D7547" s="7" t="s">
        <v>654</v>
      </c>
      <c r="E7547" s="7" t="s">
        <v>892</v>
      </c>
      <c r="F7547" s="1" t="str">
        <f t="shared" si="117"/>
        <v>GL 4 AOK NORDWEST:BG ALIUD STADAPHARM GbRDonepezil°FTA/SMF/SMT°9,12mg°N1</v>
      </c>
      <c r="G7547" s="7" t="s">
        <v>893</v>
      </c>
      <c r="H7547" s="33">
        <v>6.8526800000000003</v>
      </c>
    </row>
    <row r="7548" spans="1:8">
      <c r="A7548" s="3" t="s">
        <v>2679</v>
      </c>
      <c r="B7548" s="7" t="s">
        <v>777</v>
      </c>
      <c r="C7548" s="7" t="s">
        <v>31</v>
      </c>
      <c r="D7548" s="7" t="s">
        <v>894</v>
      </c>
      <c r="E7548" s="7" t="s">
        <v>892</v>
      </c>
      <c r="F7548" s="1" t="str">
        <f t="shared" si="117"/>
        <v>GL 4 AOK NORDWEST:BG ALIUD STADAPHARM GbRDonepezil°FTA/SMF/SMT°9,12mg°N2</v>
      </c>
      <c r="G7548" s="7" t="s">
        <v>893</v>
      </c>
      <c r="H7548" s="33">
        <v>5.2277199999999997</v>
      </c>
    </row>
    <row r="7549" spans="1:8">
      <c r="A7549" s="3" t="s">
        <v>2679</v>
      </c>
      <c r="B7549" s="7" t="s">
        <v>777</v>
      </c>
      <c r="C7549" s="7" t="s">
        <v>31</v>
      </c>
      <c r="D7549" s="7" t="s">
        <v>657</v>
      </c>
      <c r="E7549" s="7" t="s">
        <v>892</v>
      </c>
      <c r="F7549" s="1" t="str">
        <f t="shared" si="117"/>
        <v>GL 4 AOK NORDWEST:BG ALIUD STADAPHARM GbRDonepezil°FTA/SMF/SMT°9,12mg°N3</v>
      </c>
      <c r="G7549" s="7" t="s">
        <v>893</v>
      </c>
      <c r="H7549" s="33">
        <v>4.4081200000000003</v>
      </c>
    </row>
    <row r="7550" spans="1:8">
      <c r="A7550" s="3" t="s">
        <v>2679</v>
      </c>
      <c r="B7550" s="7" t="s">
        <v>777</v>
      </c>
      <c r="C7550" s="7" t="s">
        <v>34</v>
      </c>
      <c r="D7550" s="7" t="s">
        <v>895</v>
      </c>
      <c r="E7550" s="7" t="s">
        <v>896</v>
      </c>
      <c r="F7550" s="1" t="str">
        <f t="shared" si="117"/>
        <v>GL 4 AOK NORDWEST:BG ALIUD STADAPHARM GbREnalapril+Lercanidipin°FTA°15,29mg/18,88mg°N3</v>
      </c>
      <c r="G7550" s="7" t="s">
        <v>897</v>
      </c>
      <c r="H7550" s="33">
        <v>4.7856899999999998</v>
      </c>
    </row>
    <row r="7551" spans="1:8">
      <c r="A7551" s="3" t="s">
        <v>2679</v>
      </c>
      <c r="B7551" s="7" t="s">
        <v>777</v>
      </c>
      <c r="C7551" s="7" t="s">
        <v>34</v>
      </c>
      <c r="D7551" s="7" t="s">
        <v>421</v>
      </c>
      <c r="E7551" s="7" t="s">
        <v>898</v>
      </c>
      <c r="F7551" s="1" t="str">
        <f t="shared" si="117"/>
        <v>GL 4 AOK NORDWEST:BG ALIUD STADAPHARM GbREnalapril+Lercanidipin°FTA°15,29mg/9,44mg°N2</v>
      </c>
      <c r="G7551" s="7" t="s">
        <v>899</v>
      </c>
      <c r="H7551" s="33">
        <v>6.2272499999999997</v>
      </c>
    </row>
    <row r="7552" spans="1:8">
      <c r="A7552" s="3" t="s">
        <v>2679</v>
      </c>
      <c r="B7552" s="7" t="s">
        <v>777</v>
      </c>
      <c r="C7552" s="7" t="s">
        <v>34</v>
      </c>
      <c r="D7552" s="7" t="s">
        <v>424</v>
      </c>
      <c r="E7552" s="7" t="s">
        <v>898</v>
      </c>
      <c r="F7552" s="1" t="str">
        <f t="shared" si="117"/>
        <v>GL 4 AOK NORDWEST:BG ALIUD STADAPHARM GbREnalapril+Lercanidipin°FTA°15,29mg/9,44mg°N3</v>
      </c>
      <c r="G7552" s="7" t="s">
        <v>899</v>
      </c>
      <c r="H7552" s="33">
        <v>2.4260799999999998</v>
      </c>
    </row>
    <row r="7553" spans="1:8">
      <c r="A7553" s="3" t="s">
        <v>2679</v>
      </c>
      <c r="B7553" s="7" t="s">
        <v>777</v>
      </c>
      <c r="C7553" s="7" t="s">
        <v>34</v>
      </c>
      <c r="D7553" s="7" t="s">
        <v>429</v>
      </c>
      <c r="E7553" s="7" t="s">
        <v>900</v>
      </c>
      <c r="F7553" s="1" t="str">
        <f t="shared" si="117"/>
        <v>GL 4 AOK NORDWEST:BG ALIUD STADAPHARM GbREnalapril+Lercanidipin°FTA°7,64mg/9,44mg°N3</v>
      </c>
      <c r="G7553" s="7" t="s">
        <v>901</v>
      </c>
      <c r="H7553" s="33">
        <v>3.5655199999999998</v>
      </c>
    </row>
    <row r="7554" spans="1:8">
      <c r="A7554" s="3" t="s">
        <v>2679</v>
      </c>
      <c r="B7554" s="7" t="s">
        <v>777</v>
      </c>
      <c r="C7554" s="7" t="s">
        <v>36</v>
      </c>
      <c r="D7554" s="7" t="s">
        <v>226</v>
      </c>
      <c r="E7554" s="7" t="s">
        <v>902</v>
      </c>
      <c r="F7554" s="1" t="str">
        <f t="shared" si="117"/>
        <v>GL 4 AOK NORDWEST:BG ALIUD STADAPHARM GbREntecavir°FTA°0,5mg°N2</v>
      </c>
      <c r="G7554" s="7" t="s">
        <v>903</v>
      </c>
      <c r="H7554" s="33">
        <v>747.79332999999997</v>
      </c>
    </row>
    <row r="7555" spans="1:8">
      <c r="A7555" s="3" t="s">
        <v>2679</v>
      </c>
      <c r="B7555" s="7" t="s">
        <v>777</v>
      </c>
      <c r="C7555" s="7" t="s">
        <v>36</v>
      </c>
      <c r="D7555" s="7" t="s">
        <v>229</v>
      </c>
      <c r="E7555" s="7" t="s">
        <v>902</v>
      </c>
      <c r="F7555" s="1" t="str">
        <f t="shared" ref="F7555:F7618" si="118">A7555&amp;B7555&amp;D7555</f>
        <v>GL 4 AOK NORDWEST:BG ALIUD STADAPHARM GbREntecavir°FTA°0,5mg°N3</v>
      </c>
      <c r="G7555" s="7" t="s">
        <v>903</v>
      </c>
      <c r="H7555" s="33">
        <v>530.22888999999998</v>
      </c>
    </row>
    <row r="7556" spans="1:8">
      <c r="A7556" s="3" t="s">
        <v>2679</v>
      </c>
      <c r="B7556" s="7" t="s">
        <v>777</v>
      </c>
      <c r="C7556" s="7" t="s">
        <v>36</v>
      </c>
      <c r="D7556" s="7" t="s">
        <v>230</v>
      </c>
      <c r="E7556" s="7" t="s">
        <v>904</v>
      </c>
      <c r="F7556" s="1" t="str">
        <f t="shared" si="118"/>
        <v>GL 4 AOK NORDWEST:BG ALIUD STADAPHARM GbREntecavir°FTA°1mg°N2</v>
      </c>
      <c r="G7556" s="7" t="s">
        <v>905</v>
      </c>
      <c r="H7556" s="33">
        <v>589.55667000000005</v>
      </c>
    </row>
    <row r="7557" spans="1:8">
      <c r="A7557" s="3" t="s">
        <v>2679</v>
      </c>
      <c r="B7557" s="7" t="s">
        <v>777</v>
      </c>
      <c r="C7557" s="7" t="s">
        <v>36</v>
      </c>
      <c r="D7557" s="7" t="s">
        <v>233</v>
      </c>
      <c r="E7557" s="7" t="s">
        <v>904</v>
      </c>
      <c r="F7557" s="1" t="str">
        <f t="shared" si="118"/>
        <v>GL 4 AOK NORDWEST:BG ALIUD STADAPHARM GbREntecavir°FTA°1mg°N3</v>
      </c>
      <c r="G7557" s="7" t="s">
        <v>905</v>
      </c>
      <c r="H7557" s="33">
        <v>509.60444000000001</v>
      </c>
    </row>
    <row r="7558" spans="1:8">
      <c r="A7558" s="3" t="s">
        <v>2679</v>
      </c>
      <c r="B7558" s="7" t="s">
        <v>777</v>
      </c>
      <c r="C7558" s="7" t="s">
        <v>38</v>
      </c>
      <c r="D7558" s="7" t="s">
        <v>680</v>
      </c>
      <c r="E7558" s="7" t="s">
        <v>906</v>
      </c>
      <c r="F7558" s="1" t="str">
        <f t="shared" si="118"/>
        <v>GL 4 AOK NORDWEST:BG ALIUD STADAPHARM GbREtoricoxib°FTA°120mg°7St</v>
      </c>
      <c r="G7558" s="7" t="s">
        <v>907</v>
      </c>
      <c r="H7558" s="33">
        <v>0.97606999999999999</v>
      </c>
    </row>
    <row r="7559" spans="1:8">
      <c r="A7559" s="3" t="s">
        <v>2679</v>
      </c>
      <c r="B7559" s="7" t="s">
        <v>777</v>
      </c>
      <c r="C7559" s="7" t="s">
        <v>38</v>
      </c>
      <c r="D7559" s="7" t="s">
        <v>681</v>
      </c>
      <c r="E7559" s="7" t="s">
        <v>906</v>
      </c>
      <c r="F7559" s="1" t="str">
        <f t="shared" si="118"/>
        <v>GL 4 AOK NORDWEST:BG ALIUD STADAPHARM GbREtoricoxib°FTA°120mg°N1</v>
      </c>
      <c r="G7559" s="7" t="s">
        <v>907</v>
      </c>
      <c r="H7559" s="33">
        <v>0.68808000000000002</v>
      </c>
    </row>
    <row r="7560" spans="1:8">
      <c r="A7560" s="3" t="s">
        <v>2679</v>
      </c>
      <c r="B7560" s="7" t="s">
        <v>777</v>
      </c>
      <c r="C7560" s="7" t="s">
        <v>38</v>
      </c>
      <c r="D7560" s="7" t="s">
        <v>908</v>
      </c>
      <c r="E7560" s="7" t="s">
        <v>909</v>
      </c>
      <c r="F7560" s="1" t="str">
        <f t="shared" si="118"/>
        <v>GL 4 AOK NORDWEST:BG ALIUD STADAPHARM GbREtoricoxib°FTA°30mg°N1</v>
      </c>
      <c r="G7560" s="7" t="s">
        <v>910</v>
      </c>
      <c r="H7560" s="33">
        <v>1.821</v>
      </c>
    </row>
    <row r="7561" spans="1:8">
      <c r="A7561" s="3" t="s">
        <v>2679</v>
      </c>
      <c r="B7561" s="7" t="s">
        <v>777</v>
      </c>
      <c r="C7561" s="7" t="s">
        <v>38</v>
      </c>
      <c r="D7561" s="7" t="s">
        <v>685</v>
      </c>
      <c r="E7561" s="7" t="s">
        <v>909</v>
      </c>
      <c r="F7561" s="1" t="str">
        <f t="shared" si="118"/>
        <v>GL 4 AOK NORDWEST:BG ALIUD STADAPHARM GbREtoricoxib°FTA°30mg°N3</v>
      </c>
      <c r="G7561" s="7" t="s">
        <v>910</v>
      </c>
      <c r="H7561" s="33">
        <v>1.4423699999999999</v>
      </c>
    </row>
    <row r="7562" spans="1:8">
      <c r="A7562" s="3" t="s">
        <v>2679</v>
      </c>
      <c r="B7562" s="7" t="s">
        <v>777</v>
      </c>
      <c r="C7562" s="7" t="s">
        <v>38</v>
      </c>
      <c r="D7562" s="7" t="s">
        <v>686</v>
      </c>
      <c r="E7562" s="7" t="s">
        <v>911</v>
      </c>
      <c r="F7562" s="1" t="str">
        <f t="shared" si="118"/>
        <v>GL 4 AOK NORDWEST:BG ALIUD STADAPHARM GbREtoricoxib°FTA°60mg°7St</v>
      </c>
      <c r="G7562" s="7" t="s">
        <v>912</v>
      </c>
      <c r="H7562" s="33">
        <v>1.48905</v>
      </c>
    </row>
    <row r="7563" spans="1:8">
      <c r="A7563" s="3" t="s">
        <v>2679</v>
      </c>
      <c r="B7563" s="7" t="s">
        <v>777</v>
      </c>
      <c r="C7563" s="7" t="s">
        <v>38</v>
      </c>
      <c r="D7563" s="7" t="s">
        <v>689</v>
      </c>
      <c r="E7563" s="7" t="s">
        <v>911</v>
      </c>
      <c r="F7563" s="1" t="str">
        <f t="shared" si="118"/>
        <v>GL 4 AOK NORDWEST:BG ALIUD STADAPHARM GbREtoricoxib°FTA°60mg°N1</v>
      </c>
      <c r="G7563" s="7" t="s">
        <v>912</v>
      </c>
      <c r="H7563" s="33">
        <v>0.95791999999999999</v>
      </c>
    </row>
    <row r="7564" spans="1:8">
      <c r="A7564" s="3" t="s">
        <v>2679</v>
      </c>
      <c r="B7564" s="7" t="s">
        <v>777</v>
      </c>
      <c r="C7564" s="7" t="s">
        <v>38</v>
      </c>
      <c r="D7564" s="7" t="s">
        <v>690</v>
      </c>
      <c r="E7564" s="7" t="s">
        <v>911</v>
      </c>
      <c r="F7564" s="1" t="str">
        <f t="shared" si="118"/>
        <v>GL 4 AOK NORDWEST:BG ALIUD STADAPHARM GbREtoricoxib°FTA°60mg°N2</v>
      </c>
      <c r="G7564" s="7" t="s">
        <v>912</v>
      </c>
      <c r="H7564" s="33">
        <v>0.80906999999999996</v>
      </c>
    </row>
    <row r="7565" spans="1:8">
      <c r="A7565" s="3" t="s">
        <v>2679</v>
      </c>
      <c r="B7565" s="7" t="s">
        <v>777</v>
      </c>
      <c r="C7565" s="7" t="s">
        <v>38</v>
      </c>
      <c r="D7565" s="7" t="s">
        <v>691</v>
      </c>
      <c r="E7565" s="7" t="s">
        <v>911</v>
      </c>
      <c r="F7565" s="1" t="str">
        <f t="shared" si="118"/>
        <v>GL 4 AOK NORDWEST:BG ALIUD STADAPHARM GbREtoricoxib°FTA°60mg°N3</v>
      </c>
      <c r="G7565" s="7" t="s">
        <v>912</v>
      </c>
      <c r="H7565" s="33">
        <v>0.74887999999999999</v>
      </c>
    </row>
    <row r="7566" spans="1:8">
      <c r="A7566" s="3" t="s">
        <v>2679</v>
      </c>
      <c r="B7566" s="7" t="s">
        <v>777</v>
      </c>
      <c r="C7566" s="7" t="s">
        <v>38</v>
      </c>
      <c r="D7566" s="7" t="s">
        <v>692</v>
      </c>
      <c r="E7566" s="7" t="s">
        <v>913</v>
      </c>
      <c r="F7566" s="1" t="str">
        <f t="shared" si="118"/>
        <v>GL 4 AOK NORDWEST:BG ALIUD STADAPHARM GbREtoricoxib°FTA°90mg°7St</v>
      </c>
      <c r="G7566" s="7" t="s">
        <v>914</v>
      </c>
      <c r="H7566" s="33">
        <v>1.0753999999999999</v>
      </c>
    </row>
    <row r="7567" spans="1:8">
      <c r="A7567" s="3" t="s">
        <v>2679</v>
      </c>
      <c r="B7567" s="7" t="s">
        <v>777</v>
      </c>
      <c r="C7567" s="7" t="s">
        <v>38</v>
      </c>
      <c r="D7567" s="7" t="s">
        <v>695</v>
      </c>
      <c r="E7567" s="7" t="s">
        <v>913</v>
      </c>
      <c r="F7567" s="1" t="str">
        <f t="shared" si="118"/>
        <v>GL 4 AOK NORDWEST:BG ALIUD STADAPHARM GbREtoricoxib°FTA°90mg°N1</v>
      </c>
      <c r="G7567" s="7" t="s">
        <v>914</v>
      </c>
      <c r="H7567" s="33">
        <v>0.74543999999999999</v>
      </c>
    </row>
    <row r="7568" spans="1:8">
      <c r="A7568" s="3" t="s">
        <v>2679</v>
      </c>
      <c r="B7568" s="7" t="s">
        <v>777</v>
      </c>
      <c r="C7568" s="7" t="s">
        <v>38</v>
      </c>
      <c r="D7568" s="7" t="s">
        <v>696</v>
      </c>
      <c r="E7568" s="7" t="s">
        <v>913</v>
      </c>
      <c r="F7568" s="1" t="str">
        <f t="shared" si="118"/>
        <v>GL 4 AOK NORDWEST:BG ALIUD STADAPHARM GbREtoricoxib°FTA°90mg°N2</v>
      </c>
      <c r="G7568" s="7" t="s">
        <v>914</v>
      </c>
      <c r="H7568" s="33">
        <v>0.65656000000000003</v>
      </c>
    </row>
    <row r="7569" spans="1:8">
      <c r="A7569" s="3" t="s">
        <v>2679</v>
      </c>
      <c r="B7569" s="7" t="s">
        <v>777</v>
      </c>
      <c r="C7569" s="7" t="s">
        <v>38</v>
      </c>
      <c r="D7569" s="7" t="s">
        <v>697</v>
      </c>
      <c r="E7569" s="7" t="s">
        <v>913</v>
      </c>
      <c r="F7569" s="1" t="str">
        <f t="shared" si="118"/>
        <v>GL 4 AOK NORDWEST:BG ALIUD STADAPHARM GbREtoricoxib°FTA°90mg°N3</v>
      </c>
      <c r="G7569" s="7" t="s">
        <v>914</v>
      </c>
      <c r="H7569" s="33">
        <v>0.59008000000000005</v>
      </c>
    </row>
    <row r="7570" spans="1:8">
      <c r="A7570" s="3" t="s">
        <v>2679</v>
      </c>
      <c r="B7570" s="7" t="s">
        <v>777</v>
      </c>
      <c r="C7570" s="7" t="s">
        <v>39</v>
      </c>
      <c r="D7570" s="7" t="s">
        <v>698</v>
      </c>
      <c r="E7570" s="7" t="s">
        <v>915</v>
      </c>
      <c r="F7570" s="1" t="str">
        <f t="shared" si="118"/>
        <v>GL 4 AOK NORDWEST:BG ALIUD STADAPHARM GbRExemestan°FTA/UTA°25mg°N1</v>
      </c>
      <c r="G7570" s="7" t="s">
        <v>916</v>
      </c>
      <c r="H7570" s="33">
        <v>7.4942700000000002</v>
      </c>
    </row>
    <row r="7571" spans="1:8">
      <c r="A7571" s="3" t="s">
        <v>2679</v>
      </c>
      <c r="B7571" s="7" t="s">
        <v>777</v>
      </c>
      <c r="C7571" s="7" t="s">
        <v>39</v>
      </c>
      <c r="D7571" s="7" t="s">
        <v>701</v>
      </c>
      <c r="E7571" s="7" t="s">
        <v>915</v>
      </c>
      <c r="F7571" s="1" t="str">
        <f t="shared" si="118"/>
        <v>GL 4 AOK NORDWEST:BG ALIUD STADAPHARM GbRExemestan°FTA/UTA°25mg°N3</v>
      </c>
      <c r="G7571" s="7" t="s">
        <v>916</v>
      </c>
      <c r="H7571" s="33">
        <v>6.2096</v>
      </c>
    </row>
    <row r="7572" spans="1:8">
      <c r="A7572" s="3" t="s">
        <v>2679</v>
      </c>
      <c r="B7572" s="7" t="s">
        <v>777</v>
      </c>
      <c r="C7572" s="7" t="s">
        <v>41</v>
      </c>
      <c r="D7572" s="7" t="s">
        <v>241</v>
      </c>
      <c r="E7572" s="7" t="s">
        <v>917</v>
      </c>
      <c r="F7572" s="1" t="str">
        <f t="shared" si="118"/>
        <v>GL 4 AOK NORDWEST:BG ALIUD STADAPHARM GbRImatinib°HKP/FTA°400mg°N1</v>
      </c>
      <c r="G7572" s="7" t="s">
        <v>918</v>
      </c>
      <c r="H7572" s="33">
        <v>4.5628099999999998</v>
      </c>
    </row>
    <row r="7573" spans="1:8">
      <c r="A7573" s="3" t="s">
        <v>2679</v>
      </c>
      <c r="B7573" s="7" t="s">
        <v>777</v>
      </c>
      <c r="C7573" s="7" t="s">
        <v>41</v>
      </c>
      <c r="D7573" s="7" t="s">
        <v>244</v>
      </c>
      <c r="E7573" s="7" t="s">
        <v>917</v>
      </c>
      <c r="F7573" s="1" t="str">
        <f t="shared" si="118"/>
        <v>GL 4 AOK NORDWEST:BG ALIUD STADAPHARM GbRImatinib°HKP/FTA°400mg°N3</v>
      </c>
      <c r="G7573" s="7" t="s">
        <v>918</v>
      </c>
      <c r="H7573" s="33">
        <v>4.3778600000000001</v>
      </c>
    </row>
    <row r="7574" spans="1:8">
      <c r="A7574" s="3" t="s">
        <v>2679</v>
      </c>
      <c r="B7574" s="7" t="s">
        <v>777</v>
      </c>
      <c r="C7574" s="7" t="s">
        <v>41</v>
      </c>
      <c r="D7574" s="7" t="s">
        <v>919</v>
      </c>
      <c r="E7574" s="7" t="s">
        <v>920</v>
      </c>
      <c r="F7574" s="1" t="str">
        <f t="shared" si="118"/>
        <v>GL 4 AOK NORDWEST:BG ALIUD STADAPHARM GbRImatinib°HKP/FTA°600mg°N1</v>
      </c>
      <c r="G7574" s="7" t="s">
        <v>921</v>
      </c>
      <c r="H7574" s="33" t="s">
        <v>151</v>
      </c>
    </row>
    <row r="7575" spans="1:8">
      <c r="A7575" s="3" t="s">
        <v>2679</v>
      </c>
      <c r="B7575" s="7" t="s">
        <v>777</v>
      </c>
      <c r="C7575" s="7" t="s">
        <v>41</v>
      </c>
      <c r="D7575" s="7" t="s">
        <v>922</v>
      </c>
      <c r="E7575" s="7" t="s">
        <v>920</v>
      </c>
      <c r="F7575" s="1" t="str">
        <f t="shared" si="118"/>
        <v>GL 4 AOK NORDWEST:BG ALIUD STADAPHARM GbRImatinib°HKP/FTA°600mg°N3</v>
      </c>
      <c r="G7575" s="7" t="s">
        <v>921</v>
      </c>
      <c r="H7575" s="33" t="s">
        <v>151</v>
      </c>
    </row>
    <row r="7576" spans="1:8">
      <c r="A7576" s="3" t="s">
        <v>2679</v>
      </c>
      <c r="B7576" s="7" t="s">
        <v>777</v>
      </c>
      <c r="C7576" s="7" t="s">
        <v>44</v>
      </c>
      <c r="D7576" s="7" t="s">
        <v>923</v>
      </c>
      <c r="E7576" s="7" t="s">
        <v>924</v>
      </c>
      <c r="F7576" s="1" t="str">
        <f t="shared" si="118"/>
        <v>GL 4 AOK NORDWEST:BG ALIUD STADAPHARM GbRLatanoprost°ATR°0,05mg°N1</v>
      </c>
      <c r="G7576" s="7" t="s">
        <v>925</v>
      </c>
      <c r="H7576" s="33">
        <v>10156.799999999999</v>
      </c>
    </row>
    <row r="7577" spans="1:8">
      <c r="A7577" s="3" t="s">
        <v>2679</v>
      </c>
      <c r="B7577" s="7" t="s">
        <v>777</v>
      </c>
      <c r="C7577" s="7" t="s">
        <v>44</v>
      </c>
      <c r="D7577" s="7" t="s">
        <v>926</v>
      </c>
      <c r="E7577" s="7" t="s">
        <v>924</v>
      </c>
      <c r="F7577" s="1" t="str">
        <f t="shared" si="118"/>
        <v>GL 4 AOK NORDWEST:BG ALIUD STADAPHARM GbRLatanoprost°ATR°0,05mg°N2</v>
      </c>
      <c r="G7577" s="7" t="s">
        <v>925</v>
      </c>
      <c r="H7577" s="33">
        <v>7997.0666700000002</v>
      </c>
    </row>
    <row r="7578" spans="1:8">
      <c r="A7578" s="3" t="s">
        <v>2679</v>
      </c>
      <c r="B7578" s="7" t="s">
        <v>777</v>
      </c>
      <c r="C7578" s="7" t="s">
        <v>44</v>
      </c>
      <c r="D7578" s="7" t="s">
        <v>927</v>
      </c>
      <c r="E7578" s="7" t="s">
        <v>924</v>
      </c>
      <c r="F7578" s="1" t="str">
        <f t="shared" si="118"/>
        <v>GL 4 AOK NORDWEST:BG ALIUD STADAPHARM GbRLatanoprost°ATR°0,05mg°N3</v>
      </c>
      <c r="G7578" s="7" t="s">
        <v>925</v>
      </c>
      <c r="H7578" s="33">
        <v>8940.5333300000002</v>
      </c>
    </row>
    <row r="7579" spans="1:8">
      <c r="A7579" s="3" t="s">
        <v>2679</v>
      </c>
      <c r="B7579" s="7" t="s">
        <v>777</v>
      </c>
      <c r="C7579" s="7" t="s">
        <v>45</v>
      </c>
      <c r="D7579" s="7" t="s">
        <v>245</v>
      </c>
      <c r="E7579" s="7" t="s">
        <v>928</v>
      </c>
      <c r="F7579" s="1" t="str">
        <f t="shared" si="118"/>
        <v>GL 4 AOK NORDWEST:BG ALIUD STADAPHARM GbRLetrozol°FTA°2,5mg°N1</v>
      </c>
      <c r="G7579" s="7" t="s">
        <v>929</v>
      </c>
      <c r="H7579" s="33">
        <v>39.726669999999999</v>
      </c>
    </row>
    <row r="7580" spans="1:8">
      <c r="A7580" s="3" t="s">
        <v>2679</v>
      </c>
      <c r="B7580" s="7" t="s">
        <v>777</v>
      </c>
      <c r="C7580" s="7" t="s">
        <v>45</v>
      </c>
      <c r="D7580" s="7" t="s">
        <v>324</v>
      </c>
      <c r="E7580" s="7" t="s">
        <v>928</v>
      </c>
      <c r="F7580" s="1" t="str">
        <f t="shared" si="118"/>
        <v>GL 4 AOK NORDWEST:BG ALIUD STADAPHARM GbRLetrozol°FTA°2,5mg°N3</v>
      </c>
      <c r="G7580" s="7" t="s">
        <v>929</v>
      </c>
      <c r="H7580" s="33">
        <v>32.870800000000003</v>
      </c>
    </row>
    <row r="7581" spans="1:8">
      <c r="A7581" s="3" t="s">
        <v>2679</v>
      </c>
      <c r="B7581" s="7" t="s">
        <v>777</v>
      </c>
      <c r="C7581" s="7" t="s">
        <v>46</v>
      </c>
      <c r="D7581" s="7" t="s">
        <v>930</v>
      </c>
      <c r="E7581" s="7" t="s">
        <v>931</v>
      </c>
      <c r="F7581" s="1" t="str">
        <f t="shared" si="118"/>
        <v>GL 4 AOK NORDWEST:BG ALIUD STADAPHARM GbRLevonorgestrel+Ethinylestradiol°FTA°0,1mg/0,02mg°N2</v>
      </c>
      <c r="G7581" s="7" t="s">
        <v>932</v>
      </c>
      <c r="H7581" s="33">
        <v>156.93122</v>
      </c>
    </row>
    <row r="7582" spans="1:8">
      <c r="A7582" s="3" t="s">
        <v>2679</v>
      </c>
      <c r="B7582" s="7" t="s">
        <v>777</v>
      </c>
      <c r="C7582" s="7" t="s">
        <v>46</v>
      </c>
      <c r="D7582" s="7" t="s">
        <v>933</v>
      </c>
      <c r="E7582" s="7" t="s">
        <v>931</v>
      </c>
      <c r="F7582" s="1" t="str">
        <f t="shared" si="118"/>
        <v>GL 4 AOK NORDWEST:BG ALIUD STADAPHARM GbRLevonorgestrel+Ethinylestradiol°FTA°0,1mg/0,02mg°N3</v>
      </c>
      <c r="G7582" s="7" t="s">
        <v>932</v>
      </c>
      <c r="H7582" s="33">
        <v>164.58332999999999</v>
      </c>
    </row>
    <row r="7583" spans="1:8">
      <c r="A7583" s="3" t="s">
        <v>2679</v>
      </c>
      <c r="B7583" s="7" t="s">
        <v>777</v>
      </c>
      <c r="C7583" s="7" t="s">
        <v>46</v>
      </c>
      <c r="D7583" s="7" t="s">
        <v>172</v>
      </c>
      <c r="E7583" s="7" t="s">
        <v>934</v>
      </c>
      <c r="F7583" s="1" t="str">
        <f t="shared" si="118"/>
        <v>GL 4 AOK NORDWEST:BG ALIUD STADAPHARM GbRLevonorgestrel+Ethinylestradiol°UTA°0,15mg/0,03mg°N2</v>
      </c>
      <c r="G7583" s="7" t="s">
        <v>935</v>
      </c>
      <c r="H7583" s="33">
        <v>112.65432</v>
      </c>
    </row>
    <row r="7584" spans="1:8">
      <c r="A7584" s="3" t="s">
        <v>2679</v>
      </c>
      <c r="B7584" s="7" t="s">
        <v>777</v>
      </c>
      <c r="C7584" s="7" t="s">
        <v>46</v>
      </c>
      <c r="D7584" s="7" t="s">
        <v>173</v>
      </c>
      <c r="E7584" s="7" t="s">
        <v>934</v>
      </c>
      <c r="F7584" s="1" t="str">
        <f t="shared" si="118"/>
        <v>GL 4 AOK NORDWEST:BG ALIUD STADAPHARM GbRLevonorgestrel+Ethinylestradiol°UTA°0,15mg/0,03mg°N3</v>
      </c>
      <c r="G7584" s="7" t="s">
        <v>935</v>
      </c>
      <c r="H7584" s="33">
        <v>116.34039</v>
      </c>
    </row>
    <row r="7585" spans="1:8">
      <c r="A7585" s="3" t="s">
        <v>2679</v>
      </c>
      <c r="B7585" s="7" t="s">
        <v>777</v>
      </c>
      <c r="C7585" s="7" t="s">
        <v>49</v>
      </c>
      <c r="D7585" s="7" t="s">
        <v>936</v>
      </c>
      <c r="E7585" s="7" t="s">
        <v>937</v>
      </c>
      <c r="F7585" s="1" t="str">
        <f t="shared" si="118"/>
        <v>GL 4 AOK NORDWEST:BG ALIUD STADAPHARM GbROlmesartan+Amlodipin+Hydrochlorothiazid°FTA°15,99mg/5mg/12,5mg°N1</v>
      </c>
      <c r="G7585" s="7" t="s">
        <v>938</v>
      </c>
      <c r="H7585" s="33">
        <v>2.8169400000000002</v>
      </c>
    </row>
    <row r="7586" spans="1:8">
      <c r="A7586" s="3" t="s">
        <v>2679</v>
      </c>
      <c r="B7586" s="7" t="s">
        <v>777</v>
      </c>
      <c r="C7586" s="7" t="s">
        <v>49</v>
      </c>
      <c r="D7586" s="7" t="s">
        <v>939</v>
      </c>
      <c r="E7586" s="7" t="s">
        <v>937</v>
      </c>
      <c r="F7586" s="1" t="str">
        <f t="shared" si="118"/>
        <v>GL 4 AOK NORDWEST:BG ALIUD STADAPHARM GbROlmesartan+Amlodipin+Hydrochlorothiazid°FTA°15,99mg/5mg/12,5mg°N2</v>
      </c>
      <c r="G7586" s="7" t="s">
        <v>938</v>
      </c>
      <c r="H7586" s="33">
        <v>1.88734</v>
      </c>
    </row>
    <row r="7587" spans="1:8">
      <c r="A7587" s="3" t="s">
        <v>2679</v>
      </c>
      <c r="B7587" s="7" t="s">
        <v>777</v>
      </c>
      <c r="C7587" s="7" t="s">
        <v>49</v>
      </c>
      <c r="D7587" s="7" t="s">
        <v>940</v>
      </c>
      <c r="E7587" s="7" t="s">
        <v>937</v>
      </c>
      <c r="F7587" s="1" t="str">
        <f t="shared" si="118"/>
        <v>GL 4 AOK NORDWEST:BG ALIUD STADAPHARM GbROlmesartan+Amlodipin+Hydrochlorothiazid°FTA°15,99mg/5mg/12,5mg°N3</v>
      </c>
      <c r="G7587" s="7" t="s">
        <v>938</v>
      </c>
      <c r="H7587" s="33">
        <v>1.2358199999999999</v>
      </c>
    </row>
    <row r="7588" spans="1:8">
      <c r="A7588" s="3" t="s">
        <v>2679</v>
      </c>
      <c r="B7588" s="7" t="s">
        <v>777</v>
      </c>
      <c r="C7588" s="7" t="s">
        <v>49</v>
      </c>
      <c r="D7588" s="7" t="s">
        <v>941</v>
      </c>
      <c r="E7588" s="7" t="s">
        <v>942</v>
      </c>
      <c r="F7588" s="1" t="str">
        <f t="shared" si="118"/>
        <v>GL 4 AOK NORDWEST:BG ALIUD STADAPHARM GbROlmesartan+Amlodipin+Hydrochlorothiazid°FTA°31,97mg/10mg/12,5mg°N1</v>
      </c>
      <c r="G7588" s="7" t="s">
        <v>943</v>
      </c>
      <c r="H7588" s="33">
        <v>2.45574</v>
      </c>
    </row>
    <row r="7589" spans="1:8">
      <c r="A7589" s="3" t="s">
        <v>2679</v>
      </c>
      <c r="B7589" s="7" t="s">
        <v>777</v>
      </c>
      <c r="C7589" s="7" t="s">
        <v>49</v>
      </c>
      <c r="D7589" s="7" t="s">
        <v>944</v>
      </c>
      <c r="E7589" s="7" t="s">
        <v>942</v>
      </c>
      <c r="F7589" s="1" t="str">
        <f t="shared" si="118"/>
        <v>GL 4 AOK NORDWEST:BG ALIUD STADAPHARM GbROlmesartan+Amlodipin+Hydrochlorothiazid°FTA°31,97mg/10mg/12,5mg°N2</v>
      </c>
      <c r="G7589" s="7" t="s">
        <v>943</v>
      </c>
      <c r="H7589" s="33">
        <v>1.8391200000000001</v>
      </c>
    </row>
    <row r="7590" spans="1:8">
      <c r="A7590" s="3" t="s">
        <v>2679</v>
      </c>
      <c r="B7590" s="7" t="s">
        <v>777</v>
      </c>
      <c r="C7590" s="7" t="s">
        <v>49</v>
      </c>
      <c r="D7590" s="7" t="s">
        <v>945</v>
      </c>
      <c r="E7590" s="7" t="s">
        <v>942</v>
      </c>
      <c r="F7590" s="1" t="str">
        <f t="shared" si="118"/>
        <v>GL 4 AOK NORDWEST:BG ALIUD STADAPHARM GbROlmesartan+Amlodipin+Hydrochlorothiazid°FTA°31,97mg/10mg/12,5mg°N3</v>
      </c>
      <c r="G7590" s="7" t="s">
        <v>943</v>
      </c>
      <c r="H7590" s="33">
        <v>1.3469500000000001</v>
      </c>
    </row>
    <row r="7591" spans="1:8">
      <c r="A7591" s="3" t="s">
        <v>2679</v>
      </c>
      <c r="B7591" s="7" t="s">
        <v>777</v>
      </c>
      <c r="C7591" s="7" t="s">
        <v>49</v>
      </c>
      <c r="D7591" s="7" t="s">
        <v>946</v>
      </c>
      <c r="E7591" s="7" t="s">
        <v>947</v>
      </c>
      <c r="F7591" s="1" t="str">
        <f t="shared" si="118"/>
        <v>GL 4 AOK NORDWEST:BG ALIUD STADAPHARM GbROlmesartan+Amlodipin+Hydrochlorothiazid°FTA°31,97mg/10mg/25mg°N1</v>
      </c>
      <c r="G7591" s="7" t="s">
        <v>948</v>
      </c>
      <c r="H7591" s="33">
        <v>1.9848399999999999</v>
      </c>
    </row>
    <row r="7592" spans="1:8">
      <c r="A7592" s="3" t="s">
        <v>2679</v>
      </c>
      <c r="B7592" s="7" t="s">
        <v>777</v>
      </c>
      <c r="C7592" s="7" t="s">
        <v>49</v>
      </c>
      <c r="D7592" s="7" t="s">
        <v>949</v>
      </c>
      <c r="E7592" s="7" t="s">
        <v>947</v>
      </c>
      <c r="F7592" s="1" t="str">
        <f t="shared" si="118"/>
        <v>GL 4 AOK NORDWEST:BG ALIUD STADAPHARM GbROlmesartan+Amlodipin+Hydrochlorothiazid°FTA°31,97mg/10mg/25mg°N2</v>
      </c>
      <c r="G7592" s="7" t="s">
        <v>948</v>
      </c>
      <c r="H7592" s="33">
        <v>1.504</v>
      </c>
    </row>
    <row r="7593" spans="1:8">
      <c r="A7593" s="3" t="s">
        <v>2679</v>
      </c>
      <c r="B7593" s="7" t="s">
        <v>777</v>
      </c>
      <c r="C7593" s="7" t="s">
        <v>49</v>
      </c>
      <c r="D7593" s="7" t="s">
        <v>950</v>
      </c>
      <c r="E7593" s="7" t="s">
        <v>947</v>
      </c>
      <c r="F7593" s="1" t="str">
        <f t="shared" si="118"/>
        <v>GL 4 AOK NORDWEST:BG ALIUD STADAPHARM GbROlmesartan+Amlodipin+Hydrochlorothiazid°FTA°31,97mg/10mg/25mg°N3</v>
      </c>
      <c r="G7593" s="7" t="s">
        <v>948</v>
      </c>
      <c r="H7593" s="33">
        <v>1.08769</v>
      </c>
    </row>
    <row r="7594" spans="1:8">
      <c r="A7594" s="3" t="s">
        <v>2679</v>
      </c>
      <c r="B7594" s="7" t="s">
        <v>777</v>
      </c>
      <c r="C7594" s="7" t="s">
        <v>49</v>
      </c>
      <c r="D7594" s="7" t="s">
        <v>951</v>
      </c>
      <c r="E7594" s="7" t="s">
        <v>952</v>
      </c>
      <c r="F7594" s="1" t="str">
        <f t="shared" si="118"/>
        <v>GL 4 AOK NORDWEST:BG ALIUD STADAPHARM GbROlmesartan+Amlodipin+Hydrochlorothiazid°FTA°31,97mg/5mg/12,5mg°N1</v>
      </c>
      <c r="G7594" s="7" t="s">
        <v>953</v>
      </c>
      <c r="H7594" s="33">
        <v>2.6736300000000002</v>
      </c>
    </row>
    <row r="7595" spans="1:8">
      <c r="A7595" s="3" t="s">
        <v>2679</v>
      </c>
      <c r="B7595" s="7" t="s">
        <v>777</v>
      </c>
      <c r="C7595" s="7" t="s">
        <v>49</v>
      </c>
      <c r="D7595" s="7" t="s">
        <v>954</v>
      </c>
      <c r="E7595" s="7" t="s">
        <v>952</v>
      </c>
      <c r="F7595" s="1" t="str">
        <f t="shared" si="118"/>
        <v>GL 4 AOK NORDWEST:BG ALIUD STADAPHARM GbROlmesartan+Amlodipin+Hydrochlorothiazid°FTA°31,97mg/5mg/12,5mg°N2</v>
      </c>
      <c r="G7595" s="7" t="s">
        <v>953</v>
      </c>
      <c r="H7595" s="33">
        <v>2.1017800000000002</v>
      </c>
    </row>
    <row r="7596" spans="1:8">
      <c r="A7596" s="3" t="s">
        <v>2679</v>
      </c>
      <c r="B7596" s="7" t="s">
        <v>777</v>
      </c>
      <c r="C7596" s="7" t="s">
        <v>49</v>
      </c>
      <c r="D7596" s="7" t="s">
        <v>955</v>
      </c>
      <c r="E7596" s="7" t="s">
        <v>952</v>
      </c>
      <c r="F7596" s="1" t="str">
        <f t="shared" si="118"/>
        <v>GL 4 AOK NORDWEST:BG ALIUD STADAPHARM GbROlmesartan+Amlodipin+Hydrochlorothiazid°FTA°31,97mg/5mg/12,5mg°N3</v>
      </c>
      <c r="G7596" s="7" t="s">
        <v>953</v>
      </c>
      <c r="H7596" s="33">
        <v>1.4756</v>
      </c>
    </row>
    <row r="7597" spans="1:8">
      <c r="A7597" s="3" t="s">
        <v>2679</v>
      </c>
      <c r="B7597" s="7" t="s">
        <v>777</v>
      </c>
      <c r="C7597" s="7" t="s">
        <v>49</v>
      </c>
      <c r="D7597" s="7" t="s">
        <v>956</v>
      </c>
      <c r="E7597" s="7" t="s">
        <v>957</v>
      </c>
      <c r="F7597" s="1" t="str">
        <f t="shared" si="118"/>
        <v>GL 4 AOK NORDWEST:BG ALIUD STADAPHARM GbROlmesartan+Amlodipin+Hydrochlorothiazid°FTA°31,97mg/5mg/25mg°N1</v>
      </c>
      <c r="G7597" s="7" t="s">
        <v>958</v>
      </c>
      <c r="H7597" s="33">
        <v>2.15191</v>
      </c>
    </row>
    <row r="7598" spans="1:8">
      <c r="A7598" s="3" t="s">
        <v>2679</v>
      </c>
      <c r="B7598" s="7" t="s">
        <v>777</v>
      </c>
      <c r="C7598" s="7" t="s">
        <v>49</v>
      </c>
      <c r="D7598" s="7" t="s">
        <v>959</v>
      </c>
      <c r="E7598" s="7" t="s">
        <v>957</v>
      </c>
      <c r="F7598" s="1" t="str">
        <f t="shared" si="118"/>
        <v>GL 4 AOK NORDWEST:BG ALIUD STADAPHARM GbROlmesartan+Amlodipin+Hydrochlorothiazid°FTA°31,97mg/5mg/25mg°N2</v>
      </c>
      <c r="G7598" s="7" t="s">
        <v>958</v>
      </c>
      <c r="H7598" s="33">
        <v>1.7343900000000001</v>
      </c>
    </row>
    <row r="7599" spans="1:8">
      <c r="A7599" s="3" t="s">
        <v>2679</v>
      </c>
      <c r="B7599" s="7" t="s">
        <v>777</v>
      </c>
      <c r="C7599" s="7" t="s">
        <v>49</v>
      </c>
      <c r="D7599" s="7" t="s">
        <v>960</v>
      </c>
      <c r="E7599" s="7" t="s">
        <v>957</v>
      </c>
      <c r="F7599" s="1" t="str">
        <f t="shared" si="118"/>
        <v>GL 4 AOK NORDWEST:BG ALIUD STADAPHARM GbROlmesartan+Amlodipin+Hydrochlorothiazid°FTA°31,97mg/5mg/25mg°N3</v>
      </c>
      <c r="G7599" s="7" t="s">
        <v>958</v>
      </c>
      <c r="H7599" s="33">
        <v>1.2844100000000001</v>
      </c>
    </row>
    <row r="7600" spans="1:8">
      <c r="A7600" s="3" t="s">
        <v>2679</v>
      </c>
      <c r="B7600" s="7" t="s">
        <v>777</v>
      </c>
      <c r="C7600" s="7" t="s">
        <v>51</v>
      </c>
      <c r="D7600" s="7" t="s">
        <v>961</v>
      </c>
      <c r="E7600" s="7" t="s">
        <v>962</v>
      </c>
      <c r="F7600" s="1" t="str">
        <f t="shared" si="118"/>
        <v>GL 4 AOK NORDWEST:BG ALIUD STADAPHARM GbRQuetiapin°FTA°100mg°N3</v>
      </c>
      <c r="G7600" s="7" t="s">
        <v>963</v>
      </c>
      <c r="H7600" s="33">
        <v>0.31673000000000001</v>
      </c>
    </row>
    <row r="7601" spans="1:9">
      <c r="A7601" s="3" t="s">
        <v>2679</v>
      </c>
      <c r="B7601" s="7" t="s">
        <v>777</v>
      </c>
      <c r="C7601" s="7" t="s">
        <v>51</v>
      </c>
      <c r="D7601" s="7" t="s">
        <v>964</v>
      </c>
      <c r="E7601" s="7" t="s">
        <v>965</v>
      </c>
      <c r="F7601" s="1" t="str">
        <f t="shared" si="118"/>
        <v>GL 4 AOK NORDWEST:BG ALIUD STADAPHARM GbRQuetiapin°FTA°200mg°N3</v>
      </c>
      <c r="G7601" s="7" t="s">
        <v>966</v>
      </c>
      <c r="H7601" s="33">
        <v>0.34793000000000002</v>
      </c>
    </row>
    <row r="7602" spans="1:9">
      <c r="A7602" s="3" t="s">
        <v>2679</v>
      </c>
      <c r="B7602" s="7" t="s">
        <v>777</v>
      </c>
      <c r="C7602" s="7" t="s">
        <v>51</v>
      </c>
      <c r="D7602" s="7" t="s">
        <v>967</v>
      </c>
      <c r="E7602" s="7" t="s">
        <v>968</v>
      </c>
      <c r="F7602" s="1" t="str">
        <f t="shared" si="118"/>
        <v>GL 4 AOK NORDWEST:BG ALIUD STADAPHARM GbRQuetiapin°FTA°25mg°N3</v>
      </c>
      <c r="G7602" s="7" t="s">
        <v>969</v>
      </c>
      <c r="H7602" s="33">
        <v>0.45776</v>
      </c>
    </row>
    <row r="7603" spans="1:9">
      <c r="A7603" s="3" t="s">
        <v>2679</v>
      </c>
      <c r="B7603" s="7" t="s">
        <v>777</v>
      </c>
      <c r="C7603" s="7" t="s">
        <v>51</v>
      </c>
      <c r="D7603" s="7" t="s">
        <v>970</v>
      </c>
      <c r="E7603" s="7" t="s">
        <v>971</v>
      </c>
      <c r="F7603" s="1" t="str">
        <f t="shared" si="118"/>
        <v>GL 4 AOK NORDWEST:BG ALIUD STADAPHARM GbRQuetiapin°FTA°300mg°N3</v>
      </c>
      <c r="G7603" s="7" t="s">
        <v>972</v>
      </c>
      <c r="H7603" s="33">
        <v>0.32711000000000001</v>
      </c>
    </row>
    <row r="7604" spans="1:9">
      <c r="A7604" s="3" t="s">
        <v>2679</v>
      </c>
      <c r="B7604" s="7" t="s">
        <v>777</v>
      </c>
      <c r="C7604" s="7" t="s">
        <v>51</v>
      </c>
      <c r="D7604" s="7" t="s">
        <v>973</v>
      </c>
      <c r="E7604" s="7" t="s">
        <v>974</v>
      </c>
      <c r="F7604" s="1" t="str">
        <f t="shared" si="118"/>
        <v>GL 4 AOK NORDWEST:BG ALIUD STADAPHARM GbRQuetiapin°RET°150mg°N1</v>
      </c>
      <c r="G7604" s="7" t="s">
        <v>975</v>
      </c>
      <c r="H7604" s="33">
        <v>0.31973000000000001</v>
      </c>
    </row>
    <row r="7605" spans="1:9">
      <c r="A7605" s="3" t="s">
        <v>2679</v>
      </c>
      <c r="B7605" s="7" t="s">
        <v>777</v>
      </c>
      <c r="C7605" s="7" t="s">
        <v>51</v>
      </c>
      <c r="D7605" s="7" t="s">
        <v>976</v>
      </c>
      <c r="E7605" s="7" t="s">
        <v>974</v>
      </c>
      <c r="F7605" s="1" t="str">
        <f t="shared" si="118"/>
        <v>GL 4 AOK NORDWEST:BG ALIUD STADAPHARM GbRQuetiapin°RET°150mg°N3</v>
      </c>
      <c r="G7605" s="7" t="s">
        <v>975</v>
      </c>
      <c r="H7605" s="33">
        <v>0.27087</v>
      </c>
    </row>
    <row r="7606" spans="1:9">
      <c r="A7606" s="3" t="s">
        <v>2679</v>
      </c>
      <c r="B7606" s="7" t="s">
        <v>777</v>
      </c>
      <c r="C7606" s="7" t="s">
        <v>51</v>
      </c>
      <c r="D7606" s="7" t="s">
        <v>977</v>
      </c>
      <c r="E7606" s="7" t="s">
        <v>978</v>
      </c>
      <c r="F7606" s="1" t="str">
        <f t="shared" si="118"/>
        <v>GL 4 AOK NORDWEST:BG ALIUD STADAPHARM GbRQuetiapin°RET°200mg°N1</v>
      </c>
      <c r="G7606" s="7" t="s">
        <v>979</v>
      </c>
      <c r="H7606" s="33">
        <v>0.28660000000000002</v>
      </c>
    </row>
    <row r="7607" spans="1:9">
      <c r="A7607" s="3" t="s">
        <v>2679</v>
      </c>
      <c r="B7607" s="7" t="s">
        <v>777</v>
      </c>
      <c r="C7607" s="7" t="s">
        <v>51</v>
      </c>
      <c r="D7607" s="7" t="s">
        <v>980</v>
      </c>
      <c r="E7607" s="7" t="s">
        <v>978</v>
      </c>
      <c r="F7607" s="1" t="str">
        <f t="shared" si="118"/>
        <v>GL 4 AOK NORDWEST:BG ALIUD STADAPHARM GbRQuetiapin°RET°200mg°N2</v>
      </c>
      <c r="G7607" s="7" t="s">
        <v>979</v>
      </c>
      <c r="H7607" s="33">
        <v>0.25522</v>
      </c>
    </row>
    <row r="7608" spans="1:9">
      <c r="A7608" s="3" t="s">
        <v>2679</v>
      </c>
      <c r="B7608" s="7" t="s">
        <v>777</v>
      </c>
      <c r="C7608" s="7" t="s">
        <v>51</v>
      </c>
      <c r="D7608" s="7" t="s">
        <v>981</v>
      </c>
      <c r="E7608" s="7" t="s">
        <v>978</v>
      </c>
      <c r="F7608" s="1" t="str">
        <f t="shared" si="118"/>
        <v>GL 4 AOK NORDWEST:BG ALIUD STADAPHARM GbRQuetiapin°RET°200mg°N3</v>
      </c>
      <c r="G7608" s="7" t="s">
        <v>979</v>
      </c>
      <c r="H7608" s="33">
        <v>0.24807000000000001</v>
      </c>
    </row>
    <row r="7609" spans="1:9">
      <c r="A7609" s="3" t="s">
        <v>2679</v>
      </c>
      <c r="B7609" s="7" t="s">
        <v>777</v>
      </c>
      <c r="C7609" s="7" t="s">
        <v>51</v>
      </c>
      <c r="D7609" s="7" t="s">
        <v>982</v>
      </c>
      <c r="E7609" s="7" t="s">
        <v>983</v>
      </c>
      <c r="F7609" s="1" t="str">
        <f t="shared" si="118"/>
        <v>GL 4 AOK NORDWEST:BG ALIUD STADAPHARM GbRQuetiapin°RET°300mg°N1</v>
      </c>
      <c r="G7609" s="7" t="s">
        <v>984</v>
      </c>
      <c r="H7609" s="33">
        <v>0.253</v>
      </c>
    </row>
    <row r="7610" spans="1:9">
      <c r="A7610" s="3" t="s">
        <v>2679</v>
      </c>
      <c r="B7610" s="7" t="s">
        <v>777</v>
      </c>
      <c r="C7610" s="7" t="s">
        <v>51</v>
      </c>
      <c r="D7610" s="7" t="s">
        <v>985</v>
      </c>
      <c r="E7610" s="7" t="s">
        <v>983</v>
      </c>
      <c r="F7610" s="1" t="str">
        <f t="shared" si="118"/>
        <v>GL 4 AOK NORDWEST:BG ALIUD STADAPHARM GbRQuetiapin°RET°300mg°N2</v>
      </c>
      <c r="G7610" s="7" t="s">
        <v>984</v>
      </c>
      <c r="H7610" s="33">
        <v>0.23608999999999999</v>
      </c>
    </row>
    <row r="7611" spans="1:9">
      <c r="A7611" s="3" t="s">
        <v>2679</v>
      </c>
      <c r="B7611" s="7" t="s">
        <v>777</v>
      </c>
      <c r="C7611" s="7" t="s">
        <v>51</v>
      </c>
      <c r="D7611" s="7" t="s">
        <v>986</v>
      </c>
      <c r="E7611" s="7" t="s">
        <v>983</v>
      </c>
      <c r="F7611" s="1" t="str">
        <f t="shared" si="118"/>
        <v>GL 4 AOK NORDWEST:BG ALIUD STADAPHARM GbRQuetiapin°RET°300mg°N3</v>
      </c>
      <c r="G7611" s="7" t="s">
        <v>984</v>
      </c>
      <c r="H7611" s="33">
        <v>0.22720000000000001</v>
      </c>
      <c r="I7611" s="12"/>
    </row>
    <row r="7612" spans="1:9">
      <c r="A7612" s="3" t="s">
        <v>2679</v>
      </c>
      <c r="B7612" s="7" t="s">
        <v>777</v>
      </c>
      <c r="C7612" s="7" t="s">
        <v>51</v>
      </c>
      <c r="D7612" s="7" t="s">
        <v>987</v>
      </c>
      <c r="E7612" s="7" t="s">
        <v>988</v>
      </c>
      <c r="F7612" s="1" t="str">
        <f t="shared" si="118"/>
        <v>GL 4 AOK NORDWEST:BG ALIUD STADAPHARM GbRQuetiapin°RET°400mg°N1</v>
      </c>
      <c r="G7612" s="7" t="s">
        <v>989</v>
      </c>
      <c r="H7612" s="33">
        <v>0.24095</v>
      </c>
      <c r="I7612" s="12"/>
    </row>
    <row r="7613" spans="1:9">
      <c r="A7613" s="3" t="s">
        <v>2679</v>
      </c>
      <c r="B7613" s="7" t="s">
        <v>777</v>
      </c>
      <c r="C7613" s="7" t="s">
        <v>51</v>
      </c>
      <c r="D7613" s="7" t="s">
        <v>990</v>
      </c>
      <c r="E7613" s="7" t="s">
        <v>988</v>
      </c>
      <c r="F7613" s="1" t="str">
        <f t="shared" si="118"/>
        <v>GL 4 AOK NORDWEST:BG ALIUD STADAPHARM GbRQuetiapin°RET°400mg°N2</v>
      </c>
      <c r="G7613" s="7" t="s">
        <v>989</v>
      </c>
      <c r="H7613" s="33">
        <v>0.22065000000000001</v>
      </c>
      <c r="I7613" s="12"/>
    </row>
    <row r="7614" spans="1:9">
      <c r="A7614" s="3" t="s">
        <v>2679</v>
      </c>
      <c r="B7614" s="7" t="s">
        <v>777</v>
      </c>
      <c r="C7614" s="7" t="s">
        <v>51</v>
      </c>
      <c r="D7614" s="7" t="s">
        <v>991</v>
      </c>
      <c r="E7614" s="7" t="s">
        <v>988</v>
      </c>
      <c r="F7614" s="1" t="str">
        <f t="shared" si="118"/>
        <v>GL 4 AOK NORDWEST:BG ALIUD STADAPHARM GbRQuetiapin°RET°400mg°N3</v>
      </c>
      <c r="G7614" s="7" t="s">
        <v>989</v>
      </c>
      <c r="H7614" s="33">
        <v>0.21976999999999999</v>
      </c>
      <c r="I7614" s="12"/>
    </row>
    <row r="7615" spans="1:9">
      <c r="A7615" s="3" t="s">
        <v>2679</v>
      </c>
      <c r="B7615" s="7" t="s">
        <v>777</v>
      </c>
      <c r="C7615" s="7" t="s">
        <v>51</v>
      </c>
      <c r="D7615" s="7" t="s">
        <v>992</v>
      </c>
      <c r="E7615" s="7" t="s">
        <v>993</v>
      </c>
      <c r="F7615" s="1" t="str">
        <f t="shared" si="118"/>
        <v>GL 4 AOK NORDWEST:BG ALIUD STADAPHARM GbRQuetiapin°RET°50mg°N1</v>
      </c>
      <c r="G7615" s="7" t="s">
        <v>994</v>
      </c>
      <c r="H7615" s="33">
        <v>0.54100000000000004</v>
      </c>
      <c r="I7615" s="12"/>
    </row>
    <row r="7616" spans="1:9">
      <c r="A7616" s="3" t="s">
        <v>2679</v>
      </c>
      <c r="B7616" s="7" t="s">
        <v>777</v>
      </c>
      <c r="C7616" s="7" t="s">
        <v>51</v>
      </c>
      <c r="D7616" s="7" t="s">
        <v>995</v>
      </c>
      <c r="E7616" s="7" t="s">
        <v>993</v>
      </c>
      <c r="F7616" s="1" t="str">
        <f t="shared" si="118"/>
        <v>GL 4 AOK NORDWEST:BG ALIUD STADAPHARM GbRQuetiapin°RET°50mg°N2</v>
      </c>
      <c r="G7616" s="7" t="s">
        <v>994</v>
      </c>
      <c r="H7616" s="33">
        <v>0.42552000000000001</v>
      </c>
    </row>
    <row r="7617" spans="1:8">
      <c r="A7617" s="3" t="s">
        <v>2679</v>
      </c>
      <c r="B7617" s="7" t="s">
        <v>777</v>
      </c>
      <c r="C7617" s="7" t="s">
        <v>51</v>
      </c>
      <c r="D7617" s="7" t="s">
        <v>996</v>
      </c>
      <c r="E7617" s="7" t="s">
        <v>993</v>
      </c>
      <c r="F7617" s="1" t="str">
        <f t="shared" si="118"/>
        <v>GL 4 AOK NORDWEST:BG ALIUD STADAPHARM GbRQuetiapin°RET°50mg°N3</v>
      </c>
      <c r="G7617" s="7" t="s">
        <v>994</v>
      </c>
      <c r="H7617" s="33">
        <v>0.39406000000000002</v>
      </c>
    </row>
    <row r="7618" spans="1:8">
      <c r="A7618" s="3" t="s">
        <v>2679</v>
      </c>
      <c r="B7618" s="7" t="s">
        <v>777</v>
      </c>
      <c r="C7618" s="7" t="s">
        <v>52</v>
      </c>
      <c r="D7618" s="7" t="s">
        <v>997</v>
      </c>
      <c r="E7618" s="7" t="s">
        <v>998</v>
      </c>
      <c r="F7618" s="1" t="str">
        <f t="shared" si="118"/>
        <v>GL 4 AOK NORDWEST:BG ALIUD STADAPHARM GbRRaloxifen°FTA°55,71mg°N2</v>
      </c>
      <c r="G7618" s="7" t="s">
        <v>999</v>
      </c>
      <c r="H7618" s="33">
        <v>8.1933900000000008</v>
      </c>
    </row>
    <row r="7619" spans="1:8">
      <c r="A7619" s="3" t="s">
        <v>2679</v>
      </c>
      <c r="B7619" s="7" t="s">
        <v>777</v>
      </c>
      <c r="C7619" s="7" t="s">
        <v>52</v>
      </c>
      <c r="D7619" s="7" t="s">
        <v>453</v>
      </c>
      <c r="E7619" s="7" t="s">
        <v>998</v>
      </c>
      <c r="F7619" s="1" t="str">
        <f t="shared" ref="F7619:F7682" si="119">A7619&amp;B7619&amp;D7619</f>
        <v>GL 4 AOK NORDWEST:BG ALIUD STADAPHARM GbRRaloxifen°FTA°55,71mg°N3</v>
      </c>
      <c r="G7619" s="7" t="s">
        <v>999</v>
      </c>
      <c r="H7619" s="33">
        <v>4.3600599999999998</v>
      </c>
    </row>
    <row r="7620" spans="1:8">
      <c r="A7620" s="3" t="s">
        <v>2679</v>
      </c>
      <c r="B7620" s="7" t="s">
        <v>777</v>
      </c>
      <c r="C7620" s="7" t="s">
        <v>54</v>
      </c>
      <c r="D7620" s="7" t="s">
        <v>1000</v>
      </c>
      <c r="E7620" s="7" t="s">
        <v>1001</v>
      </c>
      <c r="F7620" s="1" t="str">
        <f t="shared" si="119"/>
        <v>GL 4 AOK NORDWEST:BG ALIUD STADAPHARM GbRRizatriptan°SMT°10mg°12St</v>
      </c>
      <c r="G7620" s="7" t="s">
        <v>1002</v>
      </c>
      <c r="H7620" s="33">
        <v>40.912500000000001</v>
      </c>
    </row>
    <row r="7621" spans="1:8">
      <c r="A7621" s="3" t="s">
        <v>2679</v>
      </c>
      <c r="B7621" s="7" t="s">
        <v>777</v>
      </c>
      <c r="C7621" s="7" t="s">
        <v>54</v>
      </c>
      <c r="D7621" s="7" t="s">
        <v>1003</v>
      </c>
      <c r="E7621" s="7" t="s">
        <v>1001</v>
      </c>
      <c r="F7621" s="1" t="str">
        <f t="shared" si="119"/>
        <v>GL 4 AOK NORDWEST:BG ALIUD STADAPHARM GbRRizatriptan°SMT°10mg°N1</v>
      </c>
      <c r="G7621" s="7" t="s">
        <v>1002</v>
      </c>
      <c r="H7621" s="33">
        <v>46.2</v>
      </c>
    </row>
    <row r="7622" spans="1:8">
      <c r="A7622" s="3" t="s">
        <v>2679</v>
      </c>
      <c r="B7622" s="7" t="s">
        <v>777</v>
      </c>
      <c r="C7622" s="7" t="s">
        <v>54</v>
      </c>
      <c r="D7622" s="7" t="s">
        <v>1004</v>
      </c>
      <c r="E7622" s="7" t="s">
        <v>1001</v>
      </c>
      <c r="F7622" s="1" t="str">
        <f t="shared" si="119"/>
        <v>GL 4 AOK NORDWEST:BG ALIUD STADAPHARM GbRRizatriptan°SMT°10mg°N2</v>
      </c>
      <c r="G7622" s="7" t="s">
        <v>1002</v>
      </c>
      <c r="H7622" s="33">
        <v>43.5</v>
      </c>
    </row>
    <row r="7623" spans="1:8">
      <c r="A7623" s="3" t="s">
        <v>2679</v>
      </c>
      <c r="B7623" s="7" t="s">
        <v>777</v>
      </c>
      <c r="C7623" s="7" t="s">
        <v>54</v>
      </c>
      <c r="D7623" s="7" t="s">
        <v>1005</v>
      </c>
      <c r="E7623" s="7" t="s">
        <v>1001</v>
      </c>
      <c r="F7623" s="1" t="str">
        <f t="shared" si="119"/>
        <v>GL 4 AOK NORDWEST:BG ALIUD STADAPHARM GbRRizatriptan°SMT°10mg°N3</v>
      </c>
      <c r="G7623" s="7" t="s">
        <v>1002</v>
      </c>
      <c r="H7623" s="33">
        <v>39.524999999999999</v>
      </c>
    </row>
    <row r="7624" spans="1:8">
      <c r="A7624" s="3" t="s">
        <v>2679</v>
      </c>
      <c r="B7624" s="7" t="s">
        <v>777</v>
      </c>
      <c r="C7624" s="7" t="s">
        <v>54</v>
      </c>
      <c r="D7624" s="7" t="s">
        <v>1006</v>
      </c>
      <c r="E7624" s="7" t="s">
        <v>1007</v>
      </c>
      <c r="F7624" s="1" t="str">
        <f t="shared" si="119"/>
        <v>GL 4 AOK NORDWEST:BG ALIUD STADAPHARM GbRRizatriptan°SMT°5mg°N1</v>
      </c>
      <c r="G7624" s="7" t="s">
        <v>1008</v>
      </c>
      <c r="H7624" s="33">
        <v>81.599999999999994</v>
      </c>
    </row>
    <row r="7625" spans="1:8">
      <c r="A7625" s="3" t="s">
        <v>2679</v>
      </c>
      <c r="B7625" s="7" t="s">
        <v>777</v>
      </c>
      <c r="C7625" s="7" t="s">
        <v>54</v>
      </c>
      <c r="D7625" s="7" t="s">
        <v>1009</v>
      </c>
      <c r="E7625" s="7" t="s">
        <v>1007</v>
      </c>
      <c r="F7625" s="1" t="str">
        <f t="shared" si="119"/>
        <v>GL 4 AOK NORDWEST:BG ALIUD STADAPHARM GbRRizatriptan°SMT°5mg°N2</v>
      </c>
      <c r="G7625" s="7" t="s">
        <v>1008</v>
      </c>
      <c r="H7625" s="33">
        <v>76.5</v>
      </c>
    </row>
    <row r="7626" spans="1:8">
      <c r="A7626" s="3" t="s">
        <v>2679</v>
      </c>
      <c r="B7626" s="7" t="s">
        <v>777</v>
      </c>
      <c r="C7626" s="7" t="s">
        <v>54</v>
      </c>
      <c r="D7626" s="7" t="s">
        <v>1010</v>
      </c>
      <c r="E7626" s="7" t="s">
        <v>1011</v>
      </c>
      <c r="F7626" s="1" t="str">
        <f t="shared" si="119"/>
        <v>GL 4 AOK NORDWEST:BG ALIUD STADAPHARM GbRRizatriptan°TAB°10mg°12St</v>
      </c>
      <c r="G7626" s="7" t="s">
        <v>1012</v>
      </c>
      <c r="H7626" s="33">
        <v>40.912500000000001</v>
      </c>
    </row>
    <row r="7627" spans="1:8">
      <c r="A7627" s="3" t="s">
        <v>2679</v>
      </c>
      <c r="B7627" s="7" t="s">
        <v>777</v>
      </c>
      <c r="C7627" s="7" t="s">
        <v>54</v>
      </c>
      <c r="D7627" s="7" t="s">
        <v>1013</v>
      </c>
      <c r="E7627" s="7" t="s">
        <v>1011</v>
      </c>
      <c r="F7627" s="1" t="str">
        <f t="shared" si="119"/>
        <v>GL 4 AOK NORDWEST:BG ALIUD STADAPHARM GbRRizatriptan°TAB°10mg°N1</v>
      </c>
      <c r="G7627" s="7" t="s">
        <v>1012</v>
      </c>
      <c r="H7627" s="33">
        <v>46.2</v>
      </c>
    </row>
    <row r="7628" spans="1:8">
      <c r="A7628" s="3" t="s">
        <v>2679</v>
      </c>
      <c r="B7628" s="7" t="s">
        <v>777</v>
      </c>
      <c r="C7628" s="7" t="s">
        <v>54</v>
      </c>
      <c r="D7628" s="7" t="s">
        <v>1014</v>
      </c>
      <c r="E7628" s="7" t="s">
        <v>1011</v>
      </c>
      <c r="F7628" s="1" t="str">
        <f t="shared" si="119"/>
        <v>GL 4 AOK NORDWEST:BG ALIUD STADAPHARM GbRRizatriptan°TAB°10mg°N2</v>
      </c>
      <c r="G7628" s="7" t="s">
        <v>1012</v>
      </c>
      <c r="H7628" s="33">
        <v>43.5</v>
      </c>
    </row>
    <row r="7629" spans="1:8">
      <c r="A7629" s="3" t="s">
        <v>2679</v>
      </c>
      <c r="B7629" s="7" t="s">
        <v>777</v>
      </c>
      <c r="C7629" s="7" t="s">
        <v>54</v>
      </c>
      <c r="D7629" s="7" t="s">
        <v>1015</v>
      </c>
      <c r="E7629" s="7" t="s">
        <v>1011</v>
      </c>
      <c r="F7629" s="1" t="str">
        <f t="shared" si="119"/>
        <v>GL 4 AOK NORDWEST:BG ALIUD STADAPHARM GbRRizatriptan°TAB°10mg°N3</v>
      </c>
      <c r="G7629" s="7" t="s">
        <v>1012</v>
      </c>
      <c r="H7629" s="33">
        <v>39.524999999999999</v>
      </c>
    </row>
    <row r="7630" spans="1:8">
      <c r="A7630" s="3" t="s">
        <v>2679</v>
      </c>
      <c r="B7630" s="7" t="s">
        <v>777</v>
      </c>
      <c r="C7630" s="7" t="s">
        <v>54</v>
      </c>
      <c r="D7630" s="7" t="s">
        <v>1016</v>
      </c>
      <c r="E7630" s="7" t="s">
        <v>1017</v>
      </c>
      <c r="F7630" s="1" t="str">
        <f t="shared" si="119"/>
        <v>GL 4 AOK NORDWEST:BG ALIUD STADAPHARM GbRRizatriptan°TAB°5mg°N2</v>
      </c>
      <c r="G7630" s="7" t="s">
        <v>1018</v>
      </c>
      <c r="H7630" s="33">
        <v>76.349999999999994</v>
      </c>
    </row>
    <row r="7631" spans="1:8">
      <c r="A7631" s="3" t="s">
        <v>2679</v>
      </c>
      <c r="B7631" s="7" t="s">
        <v>777</v>
      </c>
      <c r="C7631" s="7" t="s">
        <v>56</v>
      </c>
      <c r="D7631" s="7" t="s">
        <v>702</v>
      </c>
      <c r="E7631" s="7" t="s">
        <v>1019</v>
      </c>
      <c r="F7631" s="1" t="str">
        <f t="shared" si="119"/>
        <v>GL 4 AOK NORDWEST:BG ALIUD STADAPHARM GbRSalmeterol+Fluticason°DOS°25µg/125µg°360ED</v>
      </c>
      <c r="G7631" s="7" t="s">
        <v>1020</v>
      </c>
      <c r="H7631" s="33">
        <v>336.85185000000001</v>
      </c>
    </row>
    <row r="7632" spans="1:8">
      <c r="A7632" s="3" t="s">
        <v>2679</v>
      </c>
      <c r="B7632" s="7" t="s">
        <v>777</v>
      </c>
      <c r="C7632" s="7" t="s">
        <v>56</v>
      </c>
      <c r="D7632" s="7" t="s">
        <v>705</v>
      </c>
      <c r="E7632" s="7" t="s">
        <v>1019</v>
      </c>
      <c r="F7632" s="1" t="str">
        <f t="shared" si="119"/>
        <v>GL 4 AOK NORDWEST:BG ALIUD STADAPHARM GbRSalmeterol+Fluticason°DOS°25µg/125µg°N2</v>
      </c>
      <c r="G7632" s="7" t="s">
        <v>1020</v>
      </c>
      <c r="H7632" s="33">
        <v>336.11111</v>
      </c>
    </row>
    <row r="7633" spans="1:9">
      <c r="A7633" s="3" t="s">
        <v>2679</v>
      </c>
      <c r="B7633" s="7" t="s">
        <v>777</v>
      </c>
      <c r="C7633" s="7" t="s">
        <v>56</v>
      </c>
      <c r="D7633" s="7" t="s">
        <v>706</v>
      </c>
      <c r="E7633" s="7" t="s">
        <v>1021</v>
      </c>
      <c r="F7633" s="1" t="str">
        <f t="shared" si="119"/>
        <v>GL 4 AOK NORDWEST:BG ALIUD STADAPHARM GbRSalmeterol+Fluticason°DOS°25µg/250µg°360ED</v>
      </c>
      <c r="G7633" s="7" t="s">
        <v>1022</v>
      </c>
      <c r="H7633" s="33">
        <v>200.90908999999999</v>
      </c>
    </row>
    <row r="7634" spans="1:9">
      <c r="A7634" s="3" t="s">
        <v>2679</v>
      </c>
      <c r="B7634" s="7" t="s">
        <v>777</v>
      </c>
      <c r="C7634" s="7" t="s">
        <v>56</v>
      </c>
      <c r="D7634" s="7" t="s">
        <v>709</v>
      </c>
      <c r="E7634" s="7" t="s">
        <v>1021</v>
      </c>
      <c r="F7634" s="1" t="str">
        <f t="shared" si="119"/>
        <v>GL 4 AOK NORDWEST:BG ALIUD STADAPHARM GbRSalmeterol+Fluticason°DOS°25µg/250µg°N2</v>
      </c>
      <c r="G7634" s="7" t="s">
        <v>1022</v>
      </c>
      <c r="H7634" s="33">
        <v>198.48484999999999</v>
      </c>
    </row>
    <row r="7635" spans="1:9">
      <c r="A7635" s="3" t="s">
        <v>2679</v>
      </c>
      <c r="B7635" s="7" t="s">
        <v>777</v>
      </c>
      <c r="C7635" s="7" t="s">
        <v>56</v>
      </c>
      <c r="D7635" s="7" t="s">
        <v>710</v>
      </c>
      <c r="E7635" s="7" t="s">
        <v>1023</v>
      </c>
      <c r="F7635" s="1" t="str">
        <f t="shared" si="119"/>
        <v>GL 4 AOK NORDWEST:BG ALIUD STADAPHARM GbRSalmeterol+Fluticason°DOS°25µg/50µg°N2</v>
      </c>
      <c r="G7635" s="7" t="s">
        <v>1024</v>
      </c>
      <c r="H7635" s="33">
        <v>594.44443999999999</v>
      </c>
    </row>
    <row r="7636" spans="1:9">
      <c r="A7636" s="3" t="s">
        <v>2679</v>
      </c>
      <c r="B7636" s="7" t="s">
        <v>777</v>
      </c>
      <c r="C7636" s="7" t="s">
        <v>56</v>
      </c>
      <c r="D7636" s="7" t="s">
        <v>713</v>
      </c>
      <c r="E7636" s="7" t="s">
        <v>1025</v>
      </c>
      <c r="F7636" s="1" t="str">
        <f t="shared" si="119"/>
        <v>GL 4 AOK NORDWEST:BG ALIUD STADAPHARM GbRSalmeterol+Fluticason°IHP°50µg/100µg°N1</v>
      </c>
      <c r="G7636" s="7" t="s">
        <v>1026</v>
      </c>
      <c r="H7636" s="33">
        <v>358.86667</v>
      </c>
    </row>
    <row r="7637" spans="1:9">
      <c r="A7637" s="3" t="s">
        <v>2679</v>
      </c>
      <c r="B7637" s="7" t="s">
        <v>777</v>
      </c>
      <c r="C7637" s="7" t="s">
        <v>56</v>
      </c>
      <c r="D7637" s="7" t="s">
        <v>716</v>
      </c>
      <c r="E7637" s="7" t="s">
        <v>1025</v>
      </c>
      <c r="F7637" s="1" t="str">
        <f t="shared" si="119"/>
        <v>GL 4 AOK NORDWEST:BG ALIUD STADAPHARM GbRSalmeterol+Fluticason°IHP°50µg/100µg°N3</v>
      </c>
      <c r="G7637" s="7" t="s">
        <v>1026</v>
      </c>
      <c r="H7637" s="33">
        <v>359.24444</v>
      </c>
    </row>
    <row r="7638" spans="1:9">
      <c r="A7638" s="3" t="s">
        <v>2679</v>
      </c>
      <c r="B7638" s="7" t="s">
        <v>777</v>
      </c>
      <c r="C7638" s="7" t="s">
        <v>56</v>
      </c>
      <c r="D7638" s="7" t="s">
        <v>717</v>
      </c>
      <c r="E7638" s="7" t="s">
        <v>1027</v>
      </c>
      <c r="F7638" s="1" t="str">
        <f t="shared" si="119"/>
        <v>GL 4 AOK NORDWEST:BG ALIUD STADAPHARM GbRSalmeterol+Fluticason°IHP°50µg/250µg°N1</v>
      </c>
      <c r="G7638" s="7" t="s">
        <v>1028</v>
      </c>
      <c r="H7638" s="33">
        <v>189.43333000000001</v>
      </c>
    </row>
    <row r="7639" spans="1:9">
      <c r="A7639" s="3" t="s">
        <v>2679</v>
      </c>
      <c r="B7639" s="7" t="s">
        <v>777</v>
      </c>
      <c r="C7639" s="7" t="s">
        <v>56</v>
      </c>
      <c r="D7639" s="7" t="s">
        <v>720</v>
      </c>
      <c r="E7639" s="7" t="s">
        <v>1027</v>
      </c>
      <c r="F7639" s="1" t="str">
        <f t="shared" si="119"/>
        <v>GL 4 AOK NORDWEST:BG ALIUD STADAPHARM GbRSalmeterol+Fluticason°IHP°50µg/250µg°N3</v>
      </c>
      <c r="G7639" s="7" t="s">
        <v>1028</v>
      </c>
      <c r="H7639" s="33">
        <v>179.62222</v>
      </c>
    </row>
    <row r="7640" spans="1:9">
      <c r="A7640" s="3" t="s">
        <v>2679</v>
      </c>
      <c r="B7640" s="7" t="s">
        <v>777</v>
      </c>
      <c r="C7640" s="7" t="s">
        <v>56</v>
      </c>
      <c r="D7640" s="7" t="s">
        <v>721</v>
      </c>
      <c r="E7640" s="7" t="s">
        <v>1029</v>
      </c>
      <c r="F7640" s="1" t="str">
        <f t="shared" si="119"/>
        <v>GL 4 AOK NORDWEST:BG ALIUD STADAPHARM GbRSalmeterol+Fluticason°IHP°50µg/500µg°N1</v>
      </c>
      <c r="G7640" s="7" t="s">
        <v>1030</v>
      </c>
      <c r="H7640" s="33">
        <v>125.45152</v>
      </c>
    </row>
    <row r="7641" spans="1:9">
      <c r="A7641" s="3" t="s">
        <v>2679</v>
      </c>
      <c r="B7641" s="7" t="s">
        <v>777</v>
      </c>
      <c r="C7641" s="7" t="s">
        <v>56</v>
      </c>
      <c r="D7641" s="7" t="s">
        <v>724</v>
      </c>
      <c r="E7641" s="7" t="s">
        <v>1029</v>
      </c>
      <c r="F7641" s="1" t="str">
        <f t="shared" si="119"/>
        <v>GL 4 AOK NORDWEST:BG ALIUD STADAPHARM GbRSalmeterol+Fluticason°IHP°50µg/500µg°N3</v>
      </c>
      <c r="G7641" s="7" t="s">
        <v>1030</v>
      </c>
      <c r="H7641" s="33">
        <v>128.57677000000001</v>
      </c>
    </row>
    <row r="7642" spans="1:9">
      <c r="A7642" s="3" t="s">
        <v>2679</v>
      </c>
      <c r="B7642" s="7" t="s">
        <v>777</v>
      </c>
      <c r="C7642" s="7" t="s">
        <v>58</v>
      </c>
      <c r="D7642" s="7" t="s">
        <v>471</v>
      </c>
      <c r="E7642" s="7" t="s">
        <v>1031</v>
      </c>
      <c r="F7642" s="1" t="str">
        <f t="shared" si="119"/>
        <v>GL 4 AOK NORDWEST:BG ALIUD STADAPHARM GbRTapentadol°RET°100mg°100St</v>
      </c>
      <c r="G7642" s="7" t="s">
        <v>1032</v>
      </c>
      <c r="H7642" s="33">
        <v>2.4543400000000002</v>
      </c>
    </row>
    <row r="7643" spans="1:9">
      <c r="A7643" s="3" t="s">
        <v>2679</v>
      </c>
      <c r="B7643" s="7" t="s">
        <v>777</v>
      </c>
      <c r="C7643" s="7" t="s">
        <v>58</v>
      </c>
      <c r="D7643" s="7" t="s">
        <v>474</v>
      </c>
      <c r="E7643" s="7" t="s">
        <v>1031</v>
      </c>
      <c r="F7643" s="1" t="str">
        <f t="shared" si="119"/>
        <v>GL 4 AOK NORDWEST:BG ALIUD STADAPHARM GbRTapentadol°RET°100mg°20St</v>
      </c>
      <c r="G7643" s="7" t="s">
        <v>1032</v>
      </c>
      <c r="H7643" s="33">
        <v>2.7803499999999999</v>
      </c>
    </row>
    <row r="7644" spans="1:9">
      <c r="A7644" s="3" t="s">
        <v>2679</v>
      </c>
      <c r="B7644" s="7" t="s">
        <v>777</v>
      </c>
      <c r="C7644" s="7" t="s">
        <v>58</v>
      </c>
      <c r="D7644" s="7" t="s">
        <v>475</v>
      </c>
      <c r="E7644" s="7" t="s">
        <v>1031</v>
      </c>
      <c r="F7644" s="1" t="str">
        <f t="shared" si="119"/>
        <v>GL 4 AOK NORDWEST:BG ALIUD STADAPHARM GbRTapentadol°RET°100mg°50St</v>
      </c>
      <c r="G7644" s="7" t="s">
        <v>1032</v>
      </c>
      <c r="H7644" s="33">
        <v>2.6468400000000001</v>
      </c>
    </row>
    <row r="7645" spans="1:9">
      <c r="A7645" s="3" t="s">
        <v>2679</v>
      </c>
      <c r="B7645" s="7" t="s">
        <v>777</v>
      </c>
      <c r="C7645" s="7" t="s">
        <v>58</v>
      </c>
      <c r="D7645" s="7" t="s">
        <v>476</v>
      </c>
      <c r="E7645" s="7" t="s">
        <v>1031</v>
      </c>
      <c r="F7645" s="1" t="str">
        <f t="shared" si="119"/>
        <v>GL 4 AOK NORDWEST:BG ALIUD STADAPHARM GbRTapentadol°RET°100mg°54St</v>
      </c>
      <c r="G7645" s="7" t="s">
        <v>1032</v>
      </c>
      <c r="H7645" s="33">
        <v>7.1333299999999999</v>
      </c>
    </row>
    <row r="7646" spans="1:9">
      <c r="A7646" s="3" t="s">
        <v>2679</v>
      </c>
      <c r="B7646" s="7" t="s">
        <v>777</v>
      </c>
      <c r="C7646" s="7" t="s">
        <v>58</v>
      </c>
      <c r="D7646" s="7" t="s">
        <v>477</v>
      </c>
      <c r="E7646" s="7" t="s">
        <v>1033</v>
      </c>
      <c r="F7646" s="1" t="str">
        <f t="shared" si="119"/>
        <v>GL 4 AOK NORDWEST:BG ALIUD STADAPHARM GbRTapentadol°RET°150mg°100St</v>
      </c>
      <c r="G7646" s="7" t="s">
        <v>1034</v>
      </c>
      <c r="H7646" s="33">
        <v>2.3868</v>
      </c>
    </row>
    <row r="7647" spans="1:9">
      <c r="A7647" s="3" t="s">
        <v>2679</v>
      </c>
      <c r="B7647" s="7" t="s">
        <v>777</v>
      </c>
      <c r="C7647" s="7" t="s">
        <v>58</v>
      </c>
      <c r="D7647" s="7" t="s">
        <v>480</v>
      </c>
      <c r="E7647" s="7" t="s">
        <v>1033</v>
      </c>
      <c r="F7647" s="1" t="str">
        <f t="shared" si="119"/>
        <v>GL 4 AOK NORDWEST:BG ALIUD STADAPHARM GbRTapentadol°RET°150mg°20St</v>
      </c>
      <c r="G7647" s="7" t="s">
        <v>1034</v>
      </c>
      <c r="H7647" s="33">
        <v>3.2075999999999998</v>
      </c>
    </row>
    <row r="7648" spans="1:9">
      <c r="A7648" s="3" t="s">
        <v>2679</v>
      </c>
      <c r="B7648" s="7" t="s">
        <v>777</v>
      </c>
      <c r="C7648" s="7" t="s">
        <v>58</v>
      </c>
      <c r="D7648" s="7" t="s">
        <v>481</v>
      </c>
      <c r="E7648" s="7" t="s">
        <v>1033</v>
      </c>
      <c r="F7648" s="1" t="str">
        <f t="shared" si="119"/>
        <v>GL 4 AOK NORDWEST:BG ALIUD STADAPHARM GbRTapentadol°RET°150mg°50St</v>
      </c>
      <c r="G7648" s="7" t="s">
        <v>1034</v>
      </c>
      <c r="H7648" s="33">
        <v>2.5683699999999998</v>
      </c>
      <c r="I7648" s="12"/>
    </row>
    <row r="7649" spans="1:9">
      <c r="A7649" s="3" t="s">
        <v>2679</v>
      </c>
      <c r="B7649" s="7" t="s">
        <v>777</v>
      </c>
      <c r="C7649" s="7" t="s">
        <v>58</v>
      </c>
      <c r="D7649" s="7" t="s">
        <v>482</v>
      </c>
      <c r="E7649" s="7" t="s">
        <v>1033</v>
      </c>
      <c r="F7649" s="1" t="str">
        <f t="shared" si="119"/>
        <v>GL 4 AOK NORDWEST:BG ALIUD STADAPHARM GbRTapentadol°RET°150mg°54St</v>
      </c>
      <c r="G7649" s="7" t="s">
        <v>1034</v>
      </c>
      <c r="H7649" s="33">
        <v>7.3703700000000003</v>
      </c>
    </row>
    <row r="7650" spans="1:9">
      <c r="A7650" s="3" t="s">
        <v>2679</v>
      </c>
      <c r="B7650" s="7" t="s">
        <v>777</v>
      </c>
      <c r="C7650" s="7" t="s">
        <v>58</v>
      </c>
      <c r="D7650" s="7" t="s">
        <v>483</v>
      </c>
      <c r="E7650" s="7" t="s">
        <v>1035</v>
      </c>
      <c r="F7650" s="1" t="str">
        <f t="shared" si="119"/>
        <v>GL 4 AOK NORDWEST:BG ALIUD STADAPHARM GbRTapentadol°RET°200mg°100St</v>
      </c>
      <c r="G7650" s="7" t="s">
        <v>1036</v>
      </c>
      <c r="H7650" s="33">
        <v>2.3060700000000001</v>
      </c>
      <c r="I7650" s="12"/>
    </row>
    <row r="7651" spans="1:9">
      <c r="A7651" s="3" t="s">
        <v>2679</v>
      </c>
      <c r="B7651" s="7" t="s">
        <v>777</v>
      </c>
      <c r="C7651" s="7" t="s">
        <v>58</v>
      </c>
      <c r="D7651" s="7" t="s">
        <v>486</v>
      </c>
      <c r="E7651" s="7" t="s">
        <v>1035</v>
      </c>
      <c r="F7651" s="1" t="str">
        <f t="shared" si="119"/>
        <v>GL 4 AOK NORDWEST:BG ALIUD STADAPHARM GbRTapentadol°RET°200mg°20St</v>
      </c>
      <c r="G7651" s="7" t="s">
        <v>1036</v>
      </c>
      <c r="H7651" s="33">
        <v>3.1407799999999999</v>
      </c>
    </row>
    <row r="7652" spans="1:9">
      <c r="A7652" s="3" t="s">
        <v>2679</v>
      </c>
      <c r="B7652" s="7" t="s">
        <v>777</v>
      </c>
      <c r="C7652" s="7" t="s">
        <v>58</v>
      </c>
      <c r="D7652" s="7" t="s">
        <v>487</v>
      </c>
      <c r="E7652" s="7" t="s">
        <v>1035</v>
      </c>
      <c r="F7652" s="1" t="str">
        <f t="shared" si="119"/>
        <v>GL 4 AOK NORDWEST:BG ALIUD STADAPHARM GbRTapentadol°RET°200mg°50St</v>
      </c>
      <c r="G7652" s="7" t="s">
        <v>1036</v>
      </c>
      <c r="H7652" s="33">
        <v>2.5136599999999998</v>
      </c>
      <c r="I7652" s="12"/>
    </row>
    <row r="7653" spans="1:9">
      <c r="A7653" s="3" t="s">
        <v>2679</v>
      </c>
      <c r="B7653" s="7" t="s">
        <v>777</v>
      </c>
      <c r="C7653" s="7" t="s">
        <v>58</v>
      </c>
      <c r="D7653" s="7" t="s">
        <v>1037</v>
      </c>
      <c r="E7653" s="7" t="s">
        <v>1035</v>
      </c>
      <c r="F7653" s="1" t="str">
        <f t="shared" si="119"/>
        <v>GL 4 AOK NORDWEST:BG ALIUD STADAPHARM GbRTapentadol°RET°200mg°54St</v>
      </c>
      <c r="G7653" s="7" t="s">
        <v>1036</v>
      </c>
      <c r="H7653" s="33">
        <v>7.3601900000000002</v>
      </c>
      <c r="I7653" s="12"/>
    </row>
    <row r="7654" spans="1:9">
      <c r="A7654" s="3" t="s">
        <v>2679</v>
      </c>
      <c r="B7654" s="7" t="s">
        <v>777</v>
      </c>
      <c r="C7654" s="7" t="s">
        <v>58</v>
      </c>
      <c r="D7654" s="7" t="s">
        <v>488</v>
      </c>
      <c r="E7654" s="7" t="s">
        <v>1038</v>
      </c>
      <c r="F7654" s="1" t="str">
        <f t="shared" si="119"/>
        <v>GL 4 AOK NORDWEST:BG ALIUD STADAPHARM GbRTapentadol°RET°250mg°100St</v>
      </c>
      <c r="G7654" s="7" t="s">
        <v>1039</v>
      </c>
      <c r="H7654" s="33">
        <v>2.35629</v>
      </c>
      <c r="I7654" s="12"/>
    </row>
    <row r="7655" spans="1:9">
      <c r="A7655" s="3" t="s">
        <v>2679</v>
      </c>
      <c r="B7655" s="7" t="s">
        <v>777</v>
      </c>
      <c r="C7655" s="7" t="s">
        <v>58</v>
      </c>
      <c r="D7655" s="7" t="s">
        <v>491</v>
      </c>
      <c r="E7655" s="7" t="s">
        <v>1038</v>
      </c>
      <c r="F7655" s="1" t="str">
        <f t="shared" si="119"/>
        <v>GL 4 AOK NORDWEST:BG ALIUD STADAPHARM GbRTapentadol°RET°250mg°20St</v>
      </c>
      <c r="G7655" s="7" t="s">
        <v>1039</v>
      </c>
      <c r="H7655" s="33">
        <v>3.2075399999999998</v>
      </c>
      <c r="I7655" s="12"/>
    </row>
    <row r="7656" spans="1:9">
      <c r="A7656" s="3" t="s">
        <v>2679</v>
      </c>
      <c r="B7656" s="7" t="s">
        <v>777</v>
      </c>
      <c r="C7656" s="7" t="s">
        <v>58</v>
      </c>
      <c r="D7656" s="7" t="s">
        <v>492</v>
      </c>
      <c r="E7656" s="7" t="s">
        <v>1038</v>
      </c>
      <c r="F7656" s="1" t="str">
        <f t="shared" si="119"/>
        <v>GL 4 AOK NORDWEST:BG ALIUD STADAPHARM GbRTapentadol°RET°250mg°50St</v>
      </c>
      <c r="G7656" s="7" t="s">
        <v>1039</v>
      </c>
      <c r="H7656" s="33">
        <v>3.0207199999999998</v>
      </c>
      <c r="I7656" s="12"/>
    </row>
    <row r="7657" spans="1:9">
      <c r="A7657" s="3" t="s">
        <v>2679</v>
      </c>
      <c r="B7657" s="7" t="s">
        <v>777</v>
      </c>
      <c r="C7657" s="7" t="s">
        <v>58</v>
      </c>
      <c r="D7657" s="7" t="s">
        <v>493</v>
      </c>
      <c r="E7657" s="7" t="s">
        <v>1040</v>
      </c>
      <c r="F7657" s="1" t="str">
        <f t="shared" si="119"/>
        <v>GL 4 AOK NORDWEST:BG ALIUD STADAPHARM GbRTapentadol°RET°25mg°20St</v>
      </c>
      <c r="G7657" s="7" t="s">
        <v>1041</v>
      </c>
      <c r="H7657" s="33">
        <v>5.5488</v>
      </c>
    </row>
    <row r="7658" spans="1:9">
      <c r="A7658" s="3" t="s">
        <v>2679</v>
      </c>
      <c r="B7658" s="7" t="s">
        <v>777</v>
      </c>
      <c r="C7658" s="7" t="s">
        <v>58</v>
      </c>
      <c r="D7658" s="7" t="s">
        <v>496</v>
      </c>
      <c r="E7658" s="7" t="s">
        <v>1040</v>
      </c>
      <c r="F7658" s="1" t="str">
        <f t="shared" si="119"/>
        <v>GL 4 AOK NORDWEST:BG ALIUD STADAPHARM GbRTapentadol°RET°25mg°50St</v>
      </c>
      <c r="G7658" s="7" t="s">
        <v>1041</v>
      </c>
      <c r="H7658" s="33">
        <v>5.4644000000000004</v>
      </c>
      <c r="I7658" s="12"/>
    </row>
    <row r="7659" spans="1:9">
      <c r="A7659" s="3" t="s">
        <v>2679</v>
      </c>
      <c r="B7659" s="7" t="s">
        <v>777</v>
      </c>
      <c r="C7659" s="7" t="s">
        <v>58</v>
      </c>
      <c r="D7659" s="7" t="s">
        <v>497</v>
      </c>
      <c r="E7659" s="7" t="s">
        <v>1042</v>
      </c>
      <c r="F7659" s="1" t="str">
        <f t="shared" si="119"/>
        <v>GL 4 AOK NORDWEST:BG ALIUD STADAPHARM GbRTapentadol°RET°50mg°100St</v>
      </c>
      <c r="G7659" s="7" t="s">
        <v>1043</v>
      </c>
      <c r="H7659" s="33">
        <v>3.0954600000000001</v>
      </c>
      <c r="I7659" s="12"/>
    </row>
    <row r="7660" spans="1:9">
      <c r="A7660" s="3" t="s">
        <v>2679</v>
      </c>
      <c r="B7660" s="7" t="s">
        <v>777</v>
      </c>
      <c r="C7660" s="7" t="s">
        <v>58</v>
      </c>
      <c r="D7660" s="7" t="s">
        <v>500</v>
      </c>
      <c r="E7660" s="7" t="s">
        <v>1042</v>
      </c>
      <c r="F7660" s="1" t="str">
        <f t="shared" si="119"/>
        <v>GL 4 AOK NORDWEST:BG ALIUD STADAPHARM GbRTapentadol°RET°50mg°20St</v>
      </c>
      <c r="G7660" s="7" t="s">
        <v>1043</v>
      </c>
      <c r="H7660" s="33">
        <v>3.4556</v>
      </c>
      <c r="I7660" s="12"/>
    </row>
    <row r="7661" spans="1:9">
      <c r="A7661" s="3" t="s">
        <v>2679</v>
      </c>
      <c r="B7661" s="7" t="s">
        <v>777</v>
      </c>
      <c r="C7661" s="7" t="s">
        <v>58</v>
      </c>
      <c r="D7661" s="7" t="s">
        <v>502</v>
      </c>
      <c r="E7661" s="7" t="s">
        <v>1042</v>
      </c>
      <c r="F7661" s="1" t="str">
        <f t="shared" si="119"/>
        <v>GL 4 AOK NORDWEST:BG ALIUD STADAPHARM GbRTapentadol°RET°50mg°50St</v>
      </c>
      <c r="G7661" s="7" t="s">
        <v>1043</v>
      </c>
      <c r="H7661" s="33">
        <v>3.2763200000000001</v>
      </c>
      <c r="I7661" s="12"/>
    </row>
    <row r="7662" spans="1:9">
      <c r="A7662" s="3" t="s">
        <v>2679</v>
      </c>
      <c r="B7662" s="7" t="s">
        <v>777</v>
      </c>
      <c r="C7662" s="7" t="s">
        <v>58</v>
      </c>
      <c r="D7662" s="7" t="s">
        <v>503</v>
      </c>
      <c r="E7662" s="7" t="s">
        <v>1042</v>
      </c>
      <c r="F7662" s="1" t="str">
        <f t="shared" si="119"/>
        <v>GL 4 AOK NORDWEST:BG ALIUD STADAPHARM GbRTapentadol°RET°50mg°54St</v>
      </c>
      <c r="G7662" s="7" t="s">
        <v>1043</v>
      </c>
      <c r="H7662" s="33">
        <v>7.5925900000000004</v>
      </c>
      <c r="I7662" s="12"/>
    </row>
    <row r="7663" spans="1:9">
      <c r="A7663" s="3" t="s">
        <v>2679</v>
      </c>
      <c r="B7663" s="7" t="s">
        <v>777</v>
      </c>
      <c r="C7663" s="7" t="s">
        <v>60</v>
      </c>
      <c r="D7663" s="7" t="s">
        <v>325</v>
      </c>
      <c r="E7663" s="7" t="s">
        <v>1044</v>
      </c>
      <c r="F7663" s="1" t="str">
        <f t="shared" si="119"/>
        <v>GL 4 AOK NORDWEST:BG ALIUD STADAPHARM GbRTenofovir disoproxil+Emtricitabin°FTA°245mg/200mg°N2</v>
      </c>
      <c r="G7663" s="7" t="s">
        <v>1045</v>
      </c>
      <c r="H7663" s="33">
        <v>1.17727</v>
      </c>
    </row>
    <row r="7664" spans="1:9">
      <c r="A7664" s="3" t="s">
        <v>2679</v>
      </c>
      <c r="B7664" s="7" t="s">
        <v>777</v>
      </c>
      <c r="C7664" s="7" t="s">
        <v>60</v>
      </c>
      <c r="D7664" s="7" t="s">
        <v>328</v>
      </c>
      <c r="E7664" s="7" t="s">
        <v>1044</v>
      </c>
      <c r="F7664" s="1" t="str">
        <f t="shared" si="119"/>
        <v>GL 4 AOK NORDWEST:BG ALIUD STADAPHARM GbRTenofovir disoproxil+Emtricitabin°FTA°245mg/200mg°N3</v>
      </c>
      <c r="G7664" s="7" t="s">
        <v>1045</v>
      </c>
      <c r="H7664" s="33">
        <v>1.17805</v>
      </c>
    </row>
    <row r="7665" spans="1:8">
      <c r="A7665" s="3" t="s">
        <v>2679</v>
      </c>
      <c r="B7665" s="7" t="s">
        <v>777</v>
      </c>
      <c r="C7665" s="7" t="s">
        <v>59</v>
      </c>
      <c r="D7665" s="7" t="s">
        <v>332</v>
      </c>
      <c r="E7665" s="7" t="s">
        <v>1046</v>
      </c>
      <c r="F7665" s="1" t="str">
        <f t="shared" si="119"/>
        <v>GL 4 AOK NORDWEST:BG ALIUD STADAPHARM GbRTenofovir disoproxil°FTA°245mg°N2</v>
      </c>
      <c r="G7665" s="7" t="s">
        <v>1047</v>
      </c>
      <c r="H7665" s="33">
        <v>1.8019499999999999</v>
      </c>
    </row>
    <row r="7666" spans="1:8">
      <c r="A7666" s="3" t="s">
        <v>2679</v>
      </c>
      <c r="B7666" s="7" t="s">
        <v>777</v>
      </c>
      <c r="C7666" s="7" t="s">
        <v>59</v>
      </c>
      <c r="D7666" s="7" t="s">
        <v>333</v>
      </c>
      <c r="E7666" s="7" t="s">
        <v>1046</v>
      </c>
      <c r="F7666" s="1" t="str">
        <f t="shared" si="119"/>
        <v>GL 4 AOK NORDWEST:BG ALIUD STADAPHARM GbRTenofovir disoproxil°FTA°245mg°N3</v>
      </c>
      <c r="G7666" s="7" t="s">
        <v>1047</v>
      </c>
      <c r="H7666" s="33">
        <v>1.4813400000000001</v>
      </c>
    </row>
    <row r="7667" spans="1:8">
      <c r="A7667" s="3" t="s">
        <v>2679</v>
      </c>
      <c r="B7667" s="7" t="s">
        <v>777</v>
      </c>
      <c r="C7667" s="7" t="s">
        <v>61</v>
      </c>
      <c r="D7667" s="7" t="s">
        <v>334</v>
      </c>
      <c r="E7667" s="7" t="s">
        <v>1048</v>
      </c>
      <c r="F7667" s="1" t="str">
        <f t="shared" si="119"/>
        <v>GL 4 AOK NORDWEST:BG ALIUD STADAPHARM GbRTeriflunomid°FTA°14mg°84St</v>
      </c>
      <c r="G7667" s="7" t="s">
        <v>1049</v>
      </c>
      <c r="H7667" s="33">
        <v>86.238860000000003</v>
      </c>
    </row>
    <row r="7668" spans="1:8">
      <c r="A7668" s="3" t="s">
        <v>2679</v>
      </c>
      <c r="B7668" s="7" t="s">
        <v>777</v>
      </c>
      <c r="C7668" s="7" t="s">
        <v>61</v>
      </c>
      <c r="D7668" s="7" t="s">
        <v>337</v>
      </c>
      <c r="E7668" s="7" t="s">
        <v>1048</v>
      </c>
      <c r="F7668" s="1" t="str">
        <f t="shared" si="119"/>
        <v>GL 4 AOK NORDWEST:BG ALIUD STADAPHARM GbRTeriflunomid°FTA°14mg°N1</v>
      </c>
      <c r="G7668" s="7" t="s">
        <v>1049</v>
      </c>
      <c r="H7668" s="33">
        <v>128.29388</v>
      </c>
    </row>
    <row r="7669" spans="1:8">
      <c r="A7669" s="3" t="s">
        <v>2679</v>
      </c>
      <c r="B7669" s="7" t="s">
        <v>777</v>
      </c>
      <c r="C7669" s="7" t="s">
        <v>63</v>
      </c>
      <c r="D7669" s="7" t="s">
        <v>508</v>
      </c>
      <c r="E7669" s="7" t="s">
        <v>1050</v>
      </c>
      <c r="F7669" s="1" t="str">
        <f t="shared" si="119"/>
        <v>GL 4 AOK NORDWEST:BG ALIUD STADAPHARM GbRTravoprost+Timolol°ATR°0,04mg/5mg°N1</v>
      </c>
      <c r="G7669" s="7" t="s">
        <v>1051</v>
      </c>
      <c r="H7669" s="33">
        <v>135.71429000000001</v>
      </c>
    </row>
    <row r="7670" spans="1:8">
      <c r="A7670" s="3" t="s">
        <v>2679</v>
      </c>
      <c r="B7670" s="7" t="s">
        <v>777</v>
      </c>
      <c r="C7670" s="7" t="s">
        <v>63</v>
      </c>
      <c r="D7670" s="7" t="s">
        <v>511</v>
      </c>
      <c r="E7670" s="7" t="s">
        <v>1050</v>
      </c>
      <c r="F7670" s="1" t="str">
        <f t="shared" si="119"/>
        <v>GL 4 AOK NORDWEST:BG ALIUD STADAPHARM GbRTravoprost+Timolol°ATR°0,04mg/5mg°N2</v>
      </c>
      <c r="G7670" s="7" t="s">
        <v>1051</v>
      </c>
      <c r="H7670" s="33">
        <v>96.29365</v>
      </c>
    </row>
    <row r="7671" spans="1:8">
      <c r="A7671" s="3" t="s">
        <v>2679</v>
      </c>
      <c r="B7671" s="7" t="s">
        <v>777</v>
      </c>
      <c r="C7671" s="7" t="s">
        <v>64</v>
      </c>
      <c r="D7671" s="7" t="s">
        <v>341</v>
      </c>
      <c r="E7671" s="7" t="s">
        <v>1052</v>
      </c>
      <c r="F7671" s="1" t="str">
        <f t="shared" si="119"/>
        <v>GL 4 AOK NORDWEST:BG ALIUD STADAPHARM GbRValganciclovir°FTA°450mg°10St</v>
      </c>
      <c r="G7671" s="7" t="s">
        <v>1053</v>
      </c>
      <c r="H7671" s="33">
        <v>8.4954400000000003</v>
      </c>
    </row>
    <row r="7672" spans="1:8">
      <c r="A7672" s="3" t="s">
        <v>2679</v>
      </c>
      <c r="B7672" s="7" t="s">
        <v>777</v>
      </c>
      <c r="C7672" s="7" t="s">
        <v>64</v>
      </c>
      <c r="D7672" s="7" t="s">
        <v>345</v>
      </c>
      <c r="E7672" s="7" t="s">
        <v>1052</v>
      </c>
      <c r="F7672" s="1" t="str">
        <f t="shared" si="119"/>
        <v>GL 4 AOK NORDWEST:BG ALIUD STADAPHARM GbRValganciclovir°FTA°450mg°N1</v>
      </c>
      <c r="G7672" s="7" t="s">
        <v>1053</v>
      </c>
      <c r="H7672" s="33">
        <v>4.5680899999999998</v>
      </c>
    </row>
    <row r="7673" spans="1:8">
      <c r="A7673" s="3" t="s">
        <v>2679</v>
      </c>
      <c r="B7673" s="7" t="s">
        <v>777</v>
      </c>
      <c r="C7673" s="7" t="s">
        <v>65</v>
      </c>
      <c r="D7673" s="7" t="s">
        <v>741</v>
      </c>
      <c r="E7673" s="7" t="s">
        <v>1054</v>
      </c>
      <c r="F7673" s="1" t="str">
        <f t="shared" si="119"/>
        <v>GL 4 AOK NORDWEST:BG ALIUD STADAPHARM GbRValsartan+Amlodipin°FTA°160mg/10mg°N1</v>
      </c>
      <c r="G7673" s="7" t="s">
        <v>1055</v>
      </c>
      <c r="H7673" s="33">
        <v>0.57562999999999998</v>
      </c>
    </row>
    <row r="7674" spans="1:8">
      <c r="A7674" s="3" t="s">
        <v>2679</v>
      </c>
      <c r="B7674" s="7" t="s">
        <v>777</v>
      </c>
      <c r="C7674" s="7" t="s">
        <v>65</v>
      </c>
      <c r="D7674" s="7" t="s">
        <v>744</v>
      </c>
      <c r="E7674" s="7" t="s">
        <v>1054</v>
      </c>
      <c r="F7674" s="1" t="str">
        <f t="shared" si="119"/>
        <v>GL 4 AOK NORDWEST:BG ALIUD STADAPHARM GbRValsartan+Amlodipin°FTA°160mg/10mg°N2</v>
      </c>
      <c r="G7674" s="7" t="s">
        <v>1055</v>
      </c>
      <c r="H7674" s="33">
        <v>0.46847</v>
      </c>
    </row>
    <row r="7675" spans="1:8">
      <c r="A7675" s="3" t="s">
        <v>2679</v>
      </c>
      <c r="B7675" s="7" t="s">
        <v>777</v>
      </c>
      <c r="C7675" s="7" t="s">
        <v>65</v>
      </c>
      <c r="D7675" s="7" t="s">
        <v>745</v>
      </c>
      <c r="E7675" s="7" t="s">
        <v>1054</v>
      </c>
      <c r="F7675" s="1" t="str">
        <f t="shared" si="119"/>
        <v>GL 4 AOK NORDWEST:BG ALIUD STADAPHARM GbRValsartan+Amlodipin°FTA°160mg/10mg°N3</v>
      </c>
      <c r="G7675" s="7" t="s">
        <v>1055</v>
      </c>
      <c r="H7675" s="33">
        <v>0.33433000000000002</v>
      </c>
    </row>
    <row r="7676" spans="1:8">
      <c r="A7676" s="3" t="s">
        <v>2679</v>
      </c>
      <c r="B7676" s="7" t="s">
        <v>777</v>
      </c>
      <c r="C7676" s="7" t="s">
        <v>65</v>
      </c>
      <c r="D7676" s="7" t="s">
        <v>746</v>
      </c>
      <c r="E7676" s="7" t="s">
        <v>1056</v>
      </c>
      <c r="F7676" s="1" t="str">
        <f t="shared" si="119"/>
        <v>GL 4 AOK NORDWEST:BG ALIUD STADAPHARM GbRValsartan+Amlodipin°FTA°160mg/5mg°N1</v>
      </c>
      <c r="G7676" s="7" t="s">
        <v>1057</v>
      </c>
      <c r="H7676" s="33">
        <v>0.49134</v>
      </c>
    </row>
    <row r="7677" spans="1:8">
      <c r="A7677" s="3" t="s">
        <v>2679</v>
      </c>
      <c r="B7677" s="7" t="s">
        <v>777</v>
      </c>
      <c r="C7677" s="7" t="s">
        <v>65</v>
      </c>
      <c r="D7677" s="7" t="s">
        <v>749</v>
      </c>
      <c r="E7677" s="7" t="s">
        <v>1056</v>
      </c>
      <c r="F7677" s="1" t="str">
        <f t="shared" si="119"/>
        <v>GL 4 AOK NORDWEST:BG ALIUD STADAPHARM GbRValsartan+Amlodipin°FTA°160mg/5mg°N2</v>
      </c>
      <c r="G7677" s="7" t="s">
        <v>1057</v>
      </c>
      <c r="H7677" s="33">
        <v>0.46751999999999999</v>
      </c>
    </row>
    <row r="7678" spans="1:8">
      <c r="A7678" s="3" t="s">
        <v>2679</v>
      </c>
      <c r="B7678" s="7" t="s">
        <v>777</v>
      </c>
      <c r="C7678" s="7" t="s">
        <v>65</v>
      </c>
      <c r="D7678" s="7" t="s">
        <v>750</v>
      </c>
      <c r="E7678" s="7" t="s">
        <v>1056</v>
      </c>
      <c r="F7678" s="1" t="str">
        <f t="shared" si="119"/>
        <v>GL 4 AOK NORDWEST:BG ALIUD STADAPHARM GbRValsartan+Amlodipin°FTA°160mg/5mg°N3</v>
      </c>
      <c r="G7678" s="7" t="s">
        <v>1057</v>
      </c>
      <c r="H7678" s="33">
        <v>0.32466</v>
      </c>
    </row>
    <row r="7679" spans="1:8">
      <c r="A7679" s="3" t="s">
        <v>2679</v>
      </c>
      <c r="B7679" s="7" t="s">
        <v>777</v>
      </c>
      <c r="C7679" s="7" t="s">
        <v>65</v>
      </c>
      <c r="D7679" s="7" t="s">
        <v>751</v>
      </c>
      <c r="E7679" s="7" t="s">
        <v>1058</v>
      </c>
      <c r="F7679" s="1" t="str">
        <f t="shared" si="119"/>
        <v>GL 4 AOK NORDWEST:BG ALIUD STADAPHARM GbRValsartan+Amlodipin°FTA°80mg/5mg°N1</v>
      </c>
      <c r="G7679" s="7" t="s">
        <v>1059</v>
      </c>
      <c r="H7679" s="33">
        <v>1.02521</v>
      </c>
    </row>
    <row r="7680" spans="1:8">
      <c r="A7680" s="3" t="s">
        <v>2679</v>
      </c>
      <c r="B7680" s="7" t="s">
        <v>777</v>
      </c>
      <c r="C7680" s="7" t="s">
        <v>65</v>
      </c>
      <c r="D7680" s="7" t="s">
        <v>754</v>
      </c>
      <c r="E7680" s="7" t="s">
        <v>1058</v>
      </c>
      <c r="F7680" s="1" t="str">
        <f t="shared" si="119"/>
        <v>GL 4 AOK NORDWEST:BG ALIUD STADAPHARM GbRValsartan+Amlodipin°FTA°80mg/5mg°N2</v>
      </c>
      <c r="G7680" s="7" t="s">
        <v>1059</v>
      </c>
      <c r="H7680" s="33">
        <v>0.82982999999999996</v>
      </c>
    </row>
    <row r="7681" spans="1:8">
      <c r="A7681" s="3" t="s">
        <v>2679</v>
      </c>
      <c r="B7681" s="7" t="s">
        <v>777</v>
      </c>
      <c r="C7681" s="7" t="s">
        <v>65</v>
      </c>
      <c r="D7681" s="7" t="s">
        <v>755</v>
      </c>
      <c r="E7681" s="7" t="s">
        <v>1058</v>
      </c>
      <c r="F7681" s="1" t="str">
        <f t="shared" si="119"/>
        <v>GL 4 AOK NORDWEST:BG ALIUD STADAPHARM GbRValsartan+Amlodipin°FTA°80mg/5mg°N3</v>
      </c>
      <c r="G7681" s="7" t="s">
        <v>1059</v>
      </c>
      <c r="H7681" s="33">
        <v>0.56181000000000003</v>
      </c>
    </row>
    <row r="7682" spans="1:8">
      <c r="A7682" s="3" t="s">
        <v>2679</v>
      </c>
      <c r="B7682" s="7" t="s">
        <v>777</v>
      </c>
      <c r="C7682" s="7" t="s">
        <v>66</v>
      </c>
      <c r="D7682" s="7" t="s">
        <v>1060</v>
      </c>
      <c r="E7682" s="7" t="s">
        <v>1061</v>
      </c>
      <c r="F7682" s="1" t="str">
        <f t="shared" si="119"/>
        <v>GL 4 AOK NORDWEST:BG ALIUD STADAPHARM GbRValsartan+Hydrochlorothiazid°FTA°160mg/12,5mg°N1</v>
      </c>
      <c r="G7682" s="7" t="s">
        <v>1062</v>
      </c>
      <c r="H7682" s="33">
        <v>0.26086999999999999</v>
      </c>
    </row>
    <row r="7683" spans="1:8">
      <c r="A7683" s="3" t="s">
        <v>2679</v>
      </c>
      <c r="B7683" s="7" t="s">
        <v>777</v>
      </c>
      <c r="C7683" s="7" t="s">
        <v>66</v>
      </c>
      <c r="D7683" s="7" t="s">
        <v>756</v>
      </c>
      <c r="E7683" s="7" t="s">
        <v>1061</v>
      </c>
      <c r="F7683" s="1" t="str">
        <f t="shared" ref="F7683:F7746" si="120">A7683&amp;B7683&amp;D7683</f>
        <v>GL 4 AOK NORDWEST:BG ALIUD STADAPHARM GbRValsartan+Hydrochlorothiazid°FTA°160mg/12,5mg°N2</v>
      </c>
      <c r="G7683" s="7" t="s">
        <v>1062</v>
      </c>
      <c r="H7683" s="33">
        <v>0.23499</v>
      </c>
    </row>
    <row r="7684" spans="1:8">
      <c r="A7684" s="3" t="s">
        <v>2679</v>
      </c>
      <c r="B7684" s="7" t="s">
        <v>777</v>
      </c>
      <c r="C7684" s="7" t="s">
        <v>66</v>
      </c>
      <c r="D7684" s="7" t="s">
        <v>759</v>
      </c>
      <c r="E7684" s="7" t="s">
        <v>1061</v>
      </c>
      <c r="F7684" s="1" t="str">
        <f t="shared" si="120"/>
        <v>GL 4 AOK NORDWEST:BG ALIUD STADAPHARM GbRValsartan+Hydrochlorothiazid°FTA°160mg/12,5mg°N3</v>
      </c>
      <c r="G7684" s="7" t="s">
        <v>1062</v>
      </c>
      <c r="H7684" s="33">
        <v>0.20526</v>
      </c>
    </row>
    <row r="7685" spans="1:8">
      <c r="A7685" s="3" t="s">
        <v>2679</v>
      </c>
      <c r="B7685" s="7" t="s">
        <v>777</v>
      </c>
      <c r="C7685" s="7" t="s">
        <v>66</v>
      </c>
      <c r="D7685" s="7" t="s">
        <v>763</v>
      </c>
      <c r="E7685" s="7" t="s">
        <v>1063</v>
      </c>
      <c r="F7685" s="1" t="str">
        <f t="shared" si="120"/>
        <v>GL 4 AOK NORDWEST:BG ALIUD STADAPHARM GbRValsartan+Hydrochlorothiazid°FTA°160mg/25mg°N3</v>
      </c>
      <c r="G7685" s="7" t="s">
        <v>1064</v>
      </c>
      <c r="H7685" s="33">
        <v>0.20794000000000001</v>
      </c>
    </row>
    <row r="7686" spans="1:8">
      <c r="A7686" s="3" t="s">
        <v>2679</v>
      </c>
      <c r="B7686" s="7" t="s">
        <v>777</v>
      </c>
      <c r="C7686" s="7" t="s">
        <v>66</v>
      </c>
      <c r="D7686" s="7" t="s">
        <v>767</v>
      </c>
      <c r="E7686" s="7" t="s">
        <v>1065</v>
      </c>
      <c r="F7686" s="1" t="str">
        <f t="shared" si="120"/>
        <v>GL 4 AOK NORDWEST:BG ALIUD STADAPHARM GbRValsartan+Hydrochlorothiazid°FTA°320mg/12,5mg°N3</v>
      </c>
      <c r="G7686" s="7" t="s">
        <v>1066</v>
      </c>
      <c r="H7686" s="33">
        <v>0.23169999999999999</v>
      </c>
    </row>
    <row r="7687" spans="1:8">
      <c r="A7687" s="3" t="s">
        <v>2679</v>
      </c>
      <c r="B7687" s="7" t="s">
        <v>777</v>
      </c>
      <c r="C7687" s="7" t="s">
        <v>66</v>
      </c>
      <c r="D7687" s="7" t="s">
        <v>771</v>
      </c>
      <c r="E7687" s="7" t="s">
        <v>1067</v>
      </c>
      <c r="F7687" s="1" t="str">
        <f t="shared" si="120"/>
        <v>GL 4 AOK NORDWEST:BG ALIUD STADAPHARM GbRValsartan+Hydrochlorothiazid°FTA°320mg/25mg°N3</v>
      </c>
      <c r="G7687" s="7" t="s">
        <v>1068</v>
      </c>
      <c r="H7687" s="33">
        <v>0.21708</v>
      </c>
    </row>
    <row r="7688" spans="1:8">
      <c r="A7688" s="3" t="s">
        <v>2679</v>
      </c>
      <c r="B7688" s="7" t="s">
        <v>777</v>
      </c>
      <c r="C7688" s="7" t="s">
        <v>66</v>
      </c>
      <c r="D7688" s="7" t="s">
        <v>772</v>
      </c>
      <c r="E7688" s="7" t="s">
        <v>1069</v>
      </c>
      <c r="F7688" s="1" t="str">
        <f t="shared" si="120"/>
        <v>GL 4 AOK NORDWEST:BG ALIUD STADAPHARM GbRValsartan+Hydrochlorothiazid°FTA°80mg/12,5mg°N2</v>
      </c>
      <c r="G7688" s="7" t="s">
        <v>1070</v>
      </c>
      <c r="H7688" s="33">
        <v>0.35714000000000001</v>
      </c>
    </row>
    <row r="7689" spans="1:8">
      <c r="A7689" s="3" t="s">
        <v>2679</v>
      </c>
      <c r="B7689" s="7" t="s">
        <v>777</v>
      </c>
      <c r="C7689" s="7" t="s">
        <v>66</v>
      </c>
      <c r="D7689" s="7" t="s">
        <v>775</v>
      </c>
      <c r="E7689" s="7" t="s">
        <v>1069</v>
      </c>
      <c r="F7689" s="1" t="str">
        <f t="shared" si="120"/>
        <v>GL 4 AOK NORDWEST:BG ALIUD STADAPHARM GbRValsartan+Hydrochlorothiazid°FTA°80mg/12,5mg°N3</v>
      </c>
      <c r="G7689" s="7" t="s">
        <v>1070</v>
      </c>
      <c r="H7689" s="33">
        <v>0.25591000000000003</v>
      </c>
    </row>
    <row r="7690" spans="1:8">
      <c r="A7690" s="3" t="s">
        <v>2679</v>
      </c>
      <c r="B7690" s="7" t="s">
        <v>777</v>
      </c>
      <c r="C7690" s="7" t="s">
        <v>67</v>
      </c>
      <c r="D7690" s="7" t="s">
        <v>1071</v>
      </c>
      <c r="E7690" s="7" t="s">
        <v>1072</v>
      </c>
      <c r="F7690" s="1" t="str">
        <f t="shared" si="120"/>
        <v>GL 4 AOK NORDWEST:BG ALIUD STADAPHARM GbRZiprasidon°HKP°20mg°N1</v>
      </c>
      <c r="G7690" s="7" t="s">
        <v>1073</v>
      </c>
      <c r="H7690" s="33">
        <v>11.716670000000001</v>
      </c>
    </row>
    <row r="7691" spans="1:8">
      <c r="A7691" s="3" t="s">
        <v>2679</v>
      </c>
      <c r="B7691" s="7" t="s">
        <v>777</v>
      </c>
      <c r="C7691" s="7" t="s">
        <v>67</v>
      </c>
      <c r="D7691" s="7" t="s">
        <v>1074</v>
      </c>
      <c r="E7691" s="7" t="s">
        <v>1072</v>
      </c>
      <c r="F7691" s="1" t="str">
        <f t="shared" si="120"/>
        <v>GL 4 AOK NORDWEST:BG ALIUD STADAPHARM GbRZiprasidon°HKP°20mg°N3</v>
      </c>
      <c r="G7691" s="7" t="s">
        <v>1073</v>
      </c>
      <c r="H7691" s="33">
        <v>10</v>
      </c>
    </row>
    <row r="7692" spans="1:8">
      <c r="A7692" s="3" t="s">
        <v>2679</v>
      </c>
      <c r="B7692" s="7" t="s">
        <v>777</v>
      </c>
      <c r="C7692" s="7" t="s">
        <v>67</v>
      </c>
      <c r="D7692" s="7" t="s">
        <v>1075</v>
      </c>
      <c r="E7692" s="7" t="s">
        <v>1076</v>
      </c>
      <c r="F7692" s="1" t="str">
        <f t="shared" si="120"/>
        <v>GL 4 AOK NORDWEST:BG ALIUD STADAPHARM GbRZiprasidon°HKP°40mg°N1</v>
      </c>
      <c r="G7692" s="7" t="s">
        <v>1077</v>
      </c>
      <c r="H7692" s="33">
        <v>6.9829999999999997</v>
      </c>
    </row>
    <row r="7693" spans="1:8">
      <c r="A7693" s="3" t="s">
        <v>2679</v>
      </c>
      <c r="B7693" s="7" t="s">
        <v>777</v>
      </c>
      <c r="C7693" s="7" t="s">
        <v>67</v>
      </c>
      <c r="D7693" s="7" t="s">
        <v>1078</v>
      </c>
      <c r="E7693" s="7" t="s">
        <v>1076</v>
      </c>
      <c r="F7693" s="1" t="str">
        <f t="shared" si="120"/>
        <v>GL 4 AOK NORDWEST:BG ALIUD STADAPHARM GbRZiprasidon°HKP°40mg°N3</v>
      </c>
      <c r="G7693" s="7" t="s">
        <v>1077</v>
      </c>
      <c r="H7693" s="33">
        <v>6</v>
      </c>
    </row>
    <row r="7694" spans="1:8">
      <c r="A7694" s="3" t="s">
        <v>2679</v>
      </c>
      <c r="B7694" s="7" t="s">
        <v>777</v>
      </c>
      <c r="C7694" s="7" t="s">
        <v>67</v>
      </c>
      <c r="D7694" s="7" t="s">
        <v>1079</v>
      </c>
      <c r="E7694" s="7" t="s">
        <v>1080</v>
      </c>
      <c r="F7694" s="1" t="str">
        <f t="shared" si="120"/>
        <v>GL 4 AOK NORDWEST:BG ALIUD STADAPHARM GbRZiprasidon°HKP°60mg°N1</v>
      </c>
      <c r="G7694" s="7" t="s">
        <v>1081</v>
      </c>
      <c r="H7694" s="33">
        <v>5.5108300000000003</v>
      </c>
    </row>
    <row r="7695" spans="1:8">
      <c r="A7695" s="3" t="s">
        <v>2679</v>
      </c>
      <c r="B7695" s="7" t="s">
        <v>777</v>
      </c>
      <c r="C7695" s="7" t="s">
        <v>67</v>
      </c>
      <c r="D7695" s="7" t="s">
        <v>1082</v>
      </c>
      <c r="E7695" s="7" t="s">
        <v>1080</v>
      </c>
      <c r="F7695" s="1" t="str">
        <f t="shared" si="120"/>
        <v>GL 4 AOK NORDWEST:BG ALIUD STADAPHARM GbRZiprasidon°HKP°60mg°N3</v>
      </c>
      <c r="G7695" s="7" t="s">
        <v>1081</v>
      </c>
      <c r="H7695" s="33">
        <v>5</v>
      </c>
    </row>
    <row r="7696" spans="1:8">
      <c r="A7696" s="3" t="s">
        <v>2679</v>
      </c>
      <c r="B7696" s="7" t="s">
        <v>777</v>
      </c>
      <c r="C7696" s="7" t="s">
        <v>67</v>
      </c>
      <c r="D7696" s="7" t="s">
        <v>1083</v>
      </c>
      <c r="E7696" s="7" t="s">
        <v>1084</v>
      </c>
      <c r="F7696" s="1" t="str">
        <f t="shared" si="120"/>
        <v>GL 4 AOK NORDWEST:BG ALIUD STADAPHARM GbRZiprasidon°HKP°80mg°N1</v>
      </c>
      <c r="G7696" s="7" t="s">
        <v>1085</v>
      </c>
      <c r="H7696" s="33">
        <v>4.6787900000000002</v>
      </c>
    </row>
    <row r="7697" spans="1:8">
      <c r="A7697" s="3" t="s">
        <v>2679</v>
      </c>
      <c r="B7697" s="7" t="s">
        <v>777</v>
      </c>
      <c r="C7697" s="7" t="s">
        <v>67</v>
      </c>
      <c r="D7697" s="7" t="s">
        <v>1086</v>
      </c>
      <c r="E7697" s="7" t="s">
        <v>1084</v>
      </c>
      <c r="F7697" s="1" t="str">
        <f t="shared" si="120"/>
        <v>GL 4 AOK NORDWEST:BG ALIUD STADAPHARM GbRZiprasidon°HKP°80mg°N3</v>
      </c>
      <c r="G7697" s="7" t="s">
        <v>1085</v>
      </c>
      <c r="H7697" s="33">
        <v>4.1875</v>
      </c>
    </row>
    <row r="7698" spans="1:8">
      <c r="A7698" s="3" t="s">
        <v>2679</v>
      </c>
      <c r="B7698" s="7" t="s">
        <v>777</v>
      </c>
      <c r="C7698" s="7" t="s">
        <v>68</v>
      </c>
      <c r="D7698" s="7" t="s">
        <v>1087</v>
      </c>
      <c r="E7698" s="7" t="s">
        <v>1088</v>
      </c>
      <c r="F7698" s="1" t="str">
        <f t="shared" si="120"/>
        <v>GL 4 AOK NORDWEST:BG ALIUD STADAPHARM GbRZoledronsäure°IFK°4mg°N1</v>
      </c>
      <c r="G7698" s="7" t="s">
        <v>1089</v>
      </c>
      <c r="H7698" s="33">
        <v>2725</v>
      </c>
    </row>
    <row r="7699" spans="1:8">
      <c r="A7699" s="3" t="s">
        <v>2679</v>
      </c>
      <c r="B7699" s="7" t="s">
        <v>777</v>
      </c>
      <c r="C7699" s="7" t="s">
        <v>68</v>
      </c>
      <c r="D7699" s="7" t="s">
        <v>1090</v>
      </c>
      <c r="E7699" s="7" t="s">
        <v>1088</v>
      </c>
      <c r="F7699" s="1" t="str">
        <f t="shared" si="120"/>
        <v>GL 4 AOK NORDWEST:BG ALIUD STADAPHARM GbRZoledronsäure°IFK°4mg°N2</v>
      </c>
      <c r="G7699" s="7" t="s">
        <v>1089</v>
      </c>
      <c r="H7699" s="33">
        <v>2343.7437500000001</v>
      </c>
    </row>
    <row r="7700" spans="1:8">
      <c r="A7700" s="3" t="s">
        <v>2679</v>
      </c>
      <c r="B7700" s="7" t="s">
        <v>777</v>
      </c>
      <c r="C7700" s="7" t="s">
        <v>68</v>
      </c>
      <c r="D7700" s="7" t="s">
        <v>1091</v>
      </c>
      <c r="E7700" s="7" t="s">
        <v>1092</v>
      </c>
      <c r="F7700" s="1" t="str">
        <f t="shared" si="120"/>
        <v>GL 4 AOK NORDWEST:BG ALIUD STADAPHARM GbRZoledronsäure°INF°4mg°N1</v>
      </c>
      <c r="G7700" s="7" t="s">
        <v>1093</v>
      </c>
      <c r="H7700" s="33">
        <v>3175</v>
      </c>
    </row>
    <row r="7701" spans="1:8">
      <c r="A7701" s="3" t="s">
        <v>2679</v>
      </c>
      <c r="B7701" s="7" t="s">
        <v>777</v>
      </c>
      <c r="C7701" s="7" t="s">
        <v>68</v>
      </c>
      <c r="D7701" s="7" t="s">
        <v>1094</v>
      </c>
      <c r="E7701" s="7" t="s">
        <v>1092</v>
      </c>
      <c r="F7701" s="1" t="str">
        <f t="shared" si="120"/>
        <v>GL 4 AOK NORDWEST:BG ALIUD STADAPHARM GbRZoledronsäure°INF°4mg°N2</v>
      </c>
      <c r="G7701" s="7" t="s">
        <v>1093</v>
      </c>
      <c r="H7701" s="33">
        <v>3268.7437500000001</v>
      </c>
    </row>
    <row r="7702" spans="1:8">
      <c r="A7702" s="3" t="s">
        <v>2679</v>
      </c>
      <c r="B7702" s="7" t="s">
        <v>777</v>
      </c>
      <c r="C7702" s="7" t="s">
        <v>68</v>
      </c>
      <c r="D7702" s="7" t="s">
        <v>1095</v>
      </c>
      <c r="E7702" s="7" t="s">
        <v>1096</v>
      </c>
      <c r="F7702" s="1" t="str">
        <f t="shared" si="120"/>
        <v>GL 4 AOK NORDWEST:BG ALIUD STADAPHARM GbRZoledronsäure°INF°5mg°N1</v>
      </c>
      <c r="G7702" s="7" t="s">
        <v>1097</v>
      </c>
      <c r="H7702" s="33">
        <v>9519.98</v>
      </c>
    </row>
    <row r="7703" spans="1:8">
      <c r="A7703" s="3" t="s">
        <v>2679</v>
      </c>
      <c r="B7703" s="7" t="s">
        <v>1099</v>
      </c>
      <c r="C7703" s="7" t="s">
        <v>37</v>
      </c>
      <c r="D7703" s="7" t="s">
        <v>1100</v>
      </c>
      <c r="E7703" s="7" t="s">
        <v>1101</v>
      </c>
      <c r="F7703" s="1" t="str">
        <f t="shared" si="120"/>
        <v>GL 4 AOK NORDWEST:BIAL - PORTELA &amp; CA SAEslicarbazepin°SUE°42,91mg°N1</v>
      </c>
      <c r="G7703" s="7" t="s">
        <v>1102</v>
      </c>
      <c r="H7703" s="33">
        <v>5.1483600000000003</v>
      </c>
    </row>
    <row r="7704" spans="1:8">
      <c r="A7704" s="3" t="s">
        <v>2679</v>
      </c>
      <c r="B7704" s="7" t="s">
        <v>1099</v>
      </c>
      <c r="C7704" s="7" t="s">
        <v>37</v>
      </c>
      <c r="D7704" s="7" t="s">
        <v>234</v>
      </c>
      <c r="E7704" s="7" t="s">
        <v>1103</v>
      </c>
      <c r="F7704" s="1" t="str">
        <f t="shared" si="120"/>
        <v>GL 4 AOK NORDWEST:BIAL - PORTELA &amp; CA SAEslicarbazepin°TAB°171,63mg°60St</v>
      </c>
      <c r="G7704" s="7" t="s">
        <v>1104</v>
      </c>
      <c r="H7704" s="33">
        <v>3.32361</v>
      </c>
    </row>
    <row r="7705" spans="1:8">
      <c r="A7705" s="3" t="s">
        <v>2679</v>
      </c>
      <c r="B7705" s="7" t="s">
        <v>1099</v>
      </c>
      <c r="C7705" s="7" t="s">
        <v>37</v>
      </c>
      <c r="D7705" s="7" t="s">
        <v>237</v>
      </c>
      <c r="E7705" s="7" t="s">
        <v>1105</v>
      </c>
      <c r="F7705" s="1" t="str">
        <f t="shared" si="120"/>
        <v>GL 4 AOK NORDWEST:BIAL - PORTELA &amp; CA SAEslicarbazepin°TAB°686,51mg°N1</v>
      </c>
      <c r="G7705" s="7" t="s">
        <v>1106</v>
      </c>
      <c r="H7705" s="33">
        <v>3.3240599999999998</v>
      </c>
    </row>
    <row r="7706" spans="1:8">
      <c r="A7706" s="3" t="s">
        <v>2679</v>
      </c>
      <c r="B7706" s="7" t="s">
        <v>1099</v>
      </c>
      <c r="C7706" s="7" t="s">
        <v>37</v>
      </c>
      <c r="D7706" s="7" t="s">
        <v>240</v>
      </c>
      <c r="E7706" s="7" t="s">
        <v>1107</v>
      </c>
      <c r="F7706" s="1" t="str">
        <f t="shared" si="120"/>
        <v>GL 4 AOK NORDWEST:BIAL - PORTELA &amp; CA SAEslicarbazepin°TAB°686,51mg°N2</v>
      </c>
      <c r="G7706" s="7" t="s">
        <v>1108</v>
      </c>
      <c r="H7706" s="33">
        <v>2.9850500000000002</v>
      </c>
    </row>
    <row r="7707" spans="1:8">
      <c r="A7707" s="3" t="s">
        <v>2679</v>
      </c>
      <c r="B7707" s="7" t="s">
        <v>1110</v>
      </c>
      <c r="C7707" s="7" t="s">
        <v>53</v>
      </c>
      <c r="D7707" s="7" t="s">
        <v>549</v>
      </c>
      <c r="E7707" s="7" t="s">
        <v>1111</v>
      </c>
      <c r="F7707" s="1" t="str">
        <f t="shared" si="120"/>
        <v>GL 4 AOK NORDWEST:BG TAD_123AcuraeRanolazin°RET°375mg°N1</v>
      </c>
      <c r="G7707" s="7" t="s">
        <v>1112</v>
      </c>
      <c r="H7707" s="33">
        <v>0.69955999999999996</v>
      </c>
    </row>
    <row r="7708" spans="1:8">
      <c r="A7708" s="3" t="s">
        <v>2679</v>
      </c>
      <c r="B7708" s="7" t="s">
        <v>1110</v>
      </c>
      <c r="C7708" s="7" t="s">
        <v>53</v>
      </c>
      <c r="D7708" s="7" t="s">
        <v>552</v>
      </c>
      <c r="E7708" s="7" t="s">
        <v>1111</v>
      </c>
      <c r="F7708" s="1" t="str">
        <f t="shared" si="120"/>
        <v>GL 4 AOK NORDWEST:BG TAD_123AcuraeRanolazin°RET°375mg°N2</v>
      </c>
      <c r="G7708" s="7" t="s">
        <v>1112</v>
      </c>
      <c r="H7708" s="33">
        <v>0.60133000000000003</v>
      </c>
    </row>
    <row r="7709" spans="1:8">
      <c r="A7709" s="3" t="s">
        <v>2679</v>
      </c>
      <c r="B7709" s="7" t="s">
        <v>1110</v>
      </c>
      <c r="C7709" s="7" t="s">
        <v>53</v>
      </c>
      <c r="D7709" s="7" t="s">
        <v>554</v>
      </c>
      <c r="E7709" s="7" t="s">
        <v>1111</v>
      </c>
      <c r="F7709" s="1" t="str">
        <f t="shared" si="120"/>
        <v>GL 4 AOK NORDWEST:BG TAD_123AcuraeRanolazin°RET°375mg°N3</v>
      </c>
      <c r="G7709" s="7" t="s">
        <v>1112</v>
      </c>
      <c r="H7709" s="33">
        <v>0.33333000000000002</v>
      </c>
    </row>
    <row r="7710" spans="1:8">
      <c r="A7710" s="3" t="s">
        <v>2679</v>
      </c>
      <c r="B7710" s="7" t="s">
        <v>1110</v>
      </c>
      <c r="C7710" s="7" t="s">
        <v>53</v>
      </c>
      <c r="D7710" s="7" t="s">
        <v>559</v>
      </c>
      <c r="E7710" s="7" t="s">
        <v>1113</v>
      </c>
      <c r="F7710" s="1" t="str">
        <f t="shared" si="120"/>
        <v>GL 4 AOK NORDWEST:BG TAD_123AcuraeRanolazin°RET°500mg°N2</v>
      </c>
      <c r="G7710" s="7" t="s">
        <v>1114</v>
      </c>
      <c r="H7710" s="33">
        <v>0.48932999999999999</v>
      </c>
    </row>
    <row r="7711" spans="1:8">
      <c r="A7711" s="3" t="s">
        <v>2679</v>
      </c>
      <c r="B7711" s="7" t="s">
        <v>1110</v>
      </c>
      <c r="C7711" s="7" t="s">
        <v>53</v>
      </c>
      <c r="D7711" s="7" t="s">
        <v>561</v>
      </c>
      <c r="E7711" s="7" t="s">
        <v>1113</v>
      </c>
      <c r="F7711" s="1" t="str">
        <f t="shared" si="120"/>
        <v>GL 4 AOK NORDWEST:BG TAD_123AcuraeRanolazin°RET°500mg°N3</v>
      </c>
      <c r="G7711" s="7" t="s">
        <v>1114</v>
      </c>
      <c r="H7711" s="33">
        <v>0.3</v>
      </c>
    </row>
    <row r="7712" spans="1:8">
      <c r="A7712" s="3" t="s">
        <v>2679</v>
      </c>
      <c r="B7712" s="7" t="s">
        <v>1110</v>
      </c>
      <c r="C7712" s="7" t="s">
        <v>53</v>
      </c>
      <c r="D7712" s="7" t="s">
        <v>568</v>
      </c>
      <c r="E7712" s="7" t="s">
        <v>1115</v>
      </c>
      <c r="F7712" s="1" t="str">
        <f t="shared" si="120"/>
        <v>GL 4 AOK NORDWEST:BG TAD_123AcuraeRanolazin°RET°750mg°N3</v>
      </c>
      <c r="G7712" s="7" t="s">
        <v>1116</v>
      </c>
      <c r="H7712" s="33">
        <v>0.24667</v>
      </c>
    </row>
    <row r="7713" spans="1:8">
      <c r="A7713" s="3" t="s">
        <v>2679</v>
      </c>
      <c r="B7713" s="7" t="s">
        <v>1110</v>
      </c>
      <c r="C7713" s="7" t="s">
        <v>53</v>
      </c>
      <c r="D7713" s="7" t="s">
        <v>554</v>
      </c>
      <c r="E7713" s="7" t="s">
        <v>1117</v>
      </c>
      <c r="F7713" s="1" t="str">
        <f t="shared" si="120"/>
        <v>GL 4 AOK NORDWEST:BG TAD_123AcuraeRanolazin°RET°375mg°N3</v>
      </c>
      <c r="G7713" s="7" t="s">
        <v>1118</v>
      </c>
      <c r="H7713" s="33" t="s">
        <v>288</v>
      </c>
    </row>
    <row r="7714" spans="1:8">
      <c r="A7714" s="3" t="s">
        <v>2679</v>
      </c>
      <c r="B7714" s="7" t="s">
        <v>1110</v>
      </c>
      <c r="C7714" s="7" t="s">
        <v>53</v>
      </c>
      <c r="D7714" s="7" t="s">
        <v>561</v>
      </c>
      <c r="E7714" s="7" t="s">
        <v>1119</v>
      </c>
      <c r="F7714" s="1" t="str">
        <f t="shared" si="120"/>
        <v>GL 4 AOK NORDWEST:BG TAD_123AcuraeRanolazin°RET°500mg°N3</v>
      </c>
      <c r="G7714" s="7" t="s">
        <v>1120</v>
      </c>
      <c r="H7714" s="33" t="s">
        <v>288</v>
      </c>
    </row>
    <row r="7715" spans="1:8">
      <c r="A7715" s="3" t="s">
        <v>2679</v>
      </c>
      <c r="B7715" s="7" t="s">
        <v>1110</v>
      </c>
      <c r="C7715" s="7" t="s">
        <v>53</v>
      </c>
      <c r="D7715" s="7" t="s">
        <v>568</v>
      </c>
      <c r="E7715" s="7" t="s">
        <v>1121</v>
      </c>
      <c r="F7715" s="1" t="str">
        <f t="shared" si="120"/>
        <v>GL 4 AOK NORDWEST:BG TAD_123AcuraeRanolazin°RET°750mg°N3</v>
      </c>
      <c r="G7715" s="7" t="s">
        <v>1122</v>
      </c>
      <c r="H7715" s="33" t="s">
        <v>288</v>
      </c>
    </row>
    <row r="7716" spans="1:8">
      <c r="A7716" s="3" t="s">
        <v>2679</v>
      </c>
      <c r="B7716" s="7" t="s">
        <v>1124</v>
      </c>
      <c r="C7716" s="7" t="s">
        <v>18</v>
      </c>
      <c r="D7716" s="7" t="s">
        <v>782</v>
      </c>
      <c r="E7716" s="7" t="s">
        <v>1125</v>
      </c>
      <c r="F7716" s="1" t="str">
        <f t="shared" si="120"/>
        <v>GL 4 AOK NORDWEST:Basics GmbHAciclovir°FTA/TAB°200mg°N1</v>
      </c>
      <c r="G7716" s="7" t="s">
        <v>1126</v>
      </c>
      <c r="H7716" s="33">
        <v>0.35599999999999998</v>
      </c>
    </row>
    <row r="7717" spans="1:8">
      <c r="A7717" s="3" t="s">
        <v>2679</v>
      </c>
      <c r="B7717" s="7" t="s">
        <v>1124</v>
      </c>
      <c r="C7717" s="7" t="s">
        <v>18</v>
      </c>
      <c r="D7717" s="7" t="s">
        <v>785</v>
      </c>
      <c r="E7717" s="7" t="s">
        <v>1125</v>
      </c>
      <c r="F7717" s="1" t="str">
        <f t="shared" si="120"/>
        <v>GL 4 AOK NORDWEST:Basics GmbHAciclovir°FTA/TAB°200mg°N3</v>
      </c>
      <c r="G7717" s="7" t="s">
        <v>1126</v>
      </c>
      <c r="H7717" s="33">
        <v>0.16450000000000001</v>
      </c>
    </row>
    <row r="7718" spans="1:8">
      <c r="A7718" s="3" t="s">
        <v>2679</v>
      </c>
      <c r="B7718" s="7" t="s">
        <v>1124</v>
      </c>
      <c r="C7718" s="7" t="s">
        <v>18</v>
      </c>
      <c r="D7718" s="7" t="s">
        <v>786</v>
      </c>
      <c r="E7718" s="7" t="s">
        <v>1127</v>
      </c>
      <c r="F7718" s="1" t="str">
        <f t="shared" si="120"/>
        <v>GL 4 AOK NORDWEST:Basics GmbHAciclovir°FTA/TAB°400mg°N1</v>
      </c>
      <c r="G7718" s="7" t="s">
        <v>1128</v>
      </c>
      <c r="H7718" s="33">
        <v>0.19</v>
      </c>
    </row>
    <row r="7719" spans="1:8">
      <c r="A7719" s="3" t="s">
        <v>2679</v>
      </c>
      <c r="B7719" s="7" t="s">
        <v>1124</v>
      </c>
      <c r="C7719" s="7" t="s">
        <v>18</v>
      </c>
      <c r="D7719" s="7" t="s">
        <v>789</v>
      </c>
      <c r="E7719" s="7" t="s">
        <v>1127</v>
      </c>
      <c r="F7719" s="1" t="str">
        <f t="shared" si="120"/>
        <v>GL 4 AOK NORDWEST:Basics GmbHAciclovir°FTA/TAB°400mg°N2</v>
      </c>
      <c r="G7719" s="7" t="s">
        <v>1128</v>
      </c>
      <c r="H7719" s="33">
        <v>0.13428999999999999</v>
      </c>
    </row>
    <row r="7720" spans="1:8">
      <c r="A7720" s="3" t="s">
        <v>2679</v>
      </c>
      <c r="B7720" s="7" t="s">
        <v>1124</v>
      </c>
      <c r="C7720" s="7" t="s">
        <v>18</v>
      </c>
      <c r="D7720" s="7" t="s">
        <v>790</v>
      </c>
      <c r="E7720" s="7" t="s">
        <v>1129</v>
      </c>
      <c r="F7720" s="1" t="str">
        <f t="shared" si="120"/>
        <v>GL 4 AOK NORDWEST:Basics GmbHAciclovir°FTA/TAB°800mg°N1</v>
      </c>
      <c r="G7720" s="7" t="s">
        <v>1130</v>
      </c>
      <c r="H7720" s="33">
        <v>0.11821</v>
      </c>
    </row>
    <row r="7721" spans="1:8">
      <c r="A7721" s="3" t="s">
        <v>2679</v>
      </c>
      <c r="B7721" s="7" t="s">
        <v>1124</v>
      </c>
      <c r="C7721" s="7" t="s">
        <v>21</v>
      </c>
      <c r="D7721" s="7" t="s">
        <v>369</v>
      </c>
      <c r="E7721" s="7" t="s">
        <v>1131</v>
      </c>
      <c r="F7721" s="1" t="str">
        <f t="shared" si="120"/>
        <v>GL 4 AOK NORDWEST:Basics GmbHAtorvastatin°FTA°10mg°N1</v>
      </c>
      <c r="G7721" s="7" t="s">
        <v>1132</v>
      </c>
      <c r="H7721" s="33">
        <v>1.73333</v>
      </c>
    </row>
    <row r="7722" spans="1:8">
      <c r="A7722" s="3" t="s">
        <v>2679</v>
      </c>
      <c r="B7722" s="7" t="s">
        <v>1124</v>
      </c>
      <c r="C7722" s="7" t="s">
        <v>21</v>
      </c>
      <c r="D7722" s="7" t="s">
        <v>372</v>
      </c>
      <c r="E7722" s="7" t="s">
        <v>1131</v>
      </c>
      <c r="F7722" s="1" t="str">
        <f t="shared" si="120"/>
        <v>GL 4 AOK NORDWEST:Basics GmbHAtorvastatin°FTA°10mg°N2</v>
      </c>
      <c r="G7722" s="7" t="s">
        <v>1132</v>
      </c>
      <c r="H7722" s="33">
        <v>1.3</v>
      </c>
    </row>
    <row r="7723" spans="1:8">
      <c r="A7723" s="3" t="s">
        <v>2679</v>
      </c>
      <c r="B7723" s="7" t="s">
        <v>1124</v>
      </c>
      <c r="C7723" s="7" t="s">
        <v>21</v>
      </c>
      <c r="D7723" s="7" t="s">
        <v>373</v>
      </c>
      <c r="E7723" s="7" t="s">
        <v>1131</v>
      </c>
      <c r="F7723" s="1" t="str">
        <f t="shared" si="120"/>
        <v>GL 4 AOK NORDWEST:Basics GmbHAtorvastatin°FTA°10mg°N3</v>
      </c>
      <c r="G7723" s="7" t="s">
        <v>1132</v>
      </c>
      <c r="H7723" s="33">
        <v>0.84</v>
      </c>
    </row>
    <row r="7724" spans="1:8">
      <c r="A7724" s="3" t="s">
        <v>2679</v>
      </c>
      <c r="B7724" s="7" t="s">
        <v>1124</v>
      </c>
      <c r="C7724" s="7" t="s">
        <v>21</v>
      </c>
      <c r="D7724" s="7" t="s">
        <v>374</v>
      </c>
      <c r="E7724" s="7" t="s">
        <v>1133</v>
      </c>
      <c r="F7724" s="1" t="str">
        <f t="shared" si="120"/>
        <v>GL 4 AOK NORDWEST:Basics GmbHAtorvastatin°FTA°20mg°N1</v>
      </c>
      <c r="G7724" s="7" t="s">
        <v>1134</v>
      </c>
      <c r="H7724" s="33">
        <v>1.1499999999999999</v>
      </c>
    </row>
    <row r="7725" spans="1:8">
      <c r="A7725" s="3" t="s">
        <v>2679</v>
      </c>
      <c r="B7725" s="7" t="s">
        <v>1124</v>
      </c>
      <c r="C7725" s="7" t="s">
        <v>21</v>
      </c>
      <c r="D7725" s="7" t="s">
        <v>377</v>
      </c>
      <c r="E7725" s="7" t="s">
        <v>1133</v>
      </c>
      <c r="F7725" s="1" t="str">
        <f t="shared" si="120"/>
        <v>GL 4 AOK NORDWEST:Basics GmbHAtorvastatin°FTA°20mg°N2</v>
      </c>
      <c r="G7725" s="7" t="s">
        <v>1134</v>
      </c>
      <c r="H7725" s="33">
        <v>0.92</v>
      </c>
    </row>
    <row r="7726" spans="1:8">
      <c r="A7726" s="3" t="s">
        <v>2679</v>
      </c>
      <c r="B7726" s="7" t="s">
        <v>1124</v>
      </c>
      <c r="C7726" s="7" t="s">
        <v>21</v>
      </c>
      <c r="D7726" s="7" t="s">
        <v>378</v>
      </c>
      <c r="E7726" s="7" t="s">
        <v>1133</v>
      </c>
      <c r="F7726" s="1" t="str">
        <f t="shared" si="120"/>
        <v>GL 4 AOK NORDWEST:Basics GmbHAtorvastatin°FTA°20mg°N3</v>
      </c>
      <c r="G7726" s="7" t="s">
        <v>1134</v>
      </c>
      <c r="H7726" s="33">
        <v>0.52500000000000002</v>
      </c>
    </row>
    <row r="7727" spans="1:8">
      <c r="A7727" s="3" t="s">
        <v>2679</v>
      </c>
      <c r="B7727" s="7" t="s">
        <v>1124</v>
      </c>
      <c r="C7727" s="7" t="s">
        <v>21</v>
      </c>
      <c r="D7727" s="7" t="s">
        <v>379</v>
      </c>
      <c r="E7727" s="7" t="s">
        <v>1135</v>
      </c>
      <c r="F7727" s="1" t="str">
        <f t="shared" si="120"/>
        <v>GL 4 AOK NORDWEST:Basics GmbHAtorvastatin°FTA°30mg°N1</v>
      </c>
      <c r="G7727" s="7" t="s">
        <v>1136</v>
      </c>
      <c r="H7727" s="33">
        <v>1.1666700000000001</v>
      </c>
    </row>
    <row r="7728" spans="1:8">
      <c r="A7728" s="3" t="s">
        <v>2679</v>
      </c>
      <c r="B7728" s="7" t="s">
        <v>1124</v>
      </c>
      <c r="C7728" s="7" t="s">
        <v>21</v>
      </c>
      <c r="D7728" s="7" t="s">
        <v>382</v>
      </c>
      <c r="E7728" s="7" t="s">
        <v>1135</v>
      </c>
      <c r="F7728" s="1" t="str">
        <f t="shared" si="120"/>
        <v>GL 4 AOK NORDWEST:Basics GmbHAtorvastatin°FTA°30mg°N2</v>
      </c>
      <c r="G7728" s="7" t="s">
        <v>1136</v>
      </c>
      <c r="H7728" s="33">
        <v>0.78666999999999998</v>
      </c>
    </row>
    <row r="7729" spans="1:8">
      <c r="A7729" s="3" t="s">
        <v>2679</v>
      </c>
      <c r="B7729" s="7" t="s">
        <v>1124</v>
      </c>
      <c r="C7729" s="7" t="s">
        <v>21</v>
      </c>
      <c r="D7729" s="7" t="s">
        <v>383</v>
      </c>
      <c r="E7729" s="7" t="s">
        <v>1135</v>
      </c>
      <c r="F7729" s="1" t="str">
        <f t="shared" si="120"/>
        <v>GL 4 AOK NORDWEST:Basics GmbHAtorvastatin°FTA°30mg°N3</v>
      </c>
      <c r="G7729" s="7" t="s">
        <v>1136</v>
      </c>
      <c r="H7729" s="33">
        <v>0.49332999999999999</v>
      </c>
    </row>
    <row r="7730" spans="1:8">
      <c r="A7730" s="3" t="s">
        <v>2679</v>
      </c>
      <c r="B7730" s="7" t="s">
        <v>1124</v>
      </c>
      <c r="C7730" s="7" t="s">
        <v>21</v>
      </c>
      <c r="D7730" s="7" t="s">
        <v>384</v>
      </c>
      <c r="E7730" s="7" t="s">
        <v>1137</v>
      </c>
      <c r="F7730" s="1" t="str">
        <f t="shared" si="120"/>
        <v>GL 4 AOK NORDWEST:Basics GmbHAtorvastatin°FTA°40mg°N1</v>
      </c>
      <c r="G7730" s="7" t="s">
        <v>1138</v>
      </c>
      <c r="H7730" s="33">
        <v>0.82499999999999996</v>
      </c>
    </row>
    <row r="7731" spans="1:8">
      <c r="A7731" s="3" t="s">
        <v>2679</v>
      </c>
      <c r="B7731" s="7" t="s">
        <v>1124</v>
      </c>
      <c r="C7731" s="7" t="s">
        <v>21</v>
      </c>
      <c r="D7731" s="7" t="s">
        <v>387</v>
      </c>
      <c r="E7731" s="7" t="s">
        <v>1137</v>
      </c>
      <c r="F7731" s="1" t="str">
        <f t="shared" si="120"/>
        <v>GL 4 AOK NORDWEST:Basics GmbHAtorvastatin°FTA°40mg°N2</v>
      </c>
      <c r="G7731" s="7" t="s">
        <v>1138</v>
      </c>
      <c r="H7731" s="33">
        <v>0.74</v>
      </c>
    </row>
    <row r="7732" spans="1:8">
      <c r="A7732" s="3" t="s">
        <v>2679</v>
      </c>
      <c r="B7732" s="7" t="s">
        <v>1124</v>
      </c>
      <c r="C7732" s="7" t="s">
        <v>21</v>
      </c>
      <c r="D7732" s="7" t="s">
        <v>388</v>
      </c>
      <c r="E7732" s="7" t="s">
        <v>1137</v>
      </c>
      <c r="F7732" s="1" t="str">
        <f t="shared" si="120"/>
        <v>GL 4 AOK NORDWEST:Basics GmbHAtorvastatin°FTA°40mg°N3</v>
      </c>
      <c r="G7732" s="7" t="s">
        <v>1138</v>
      </c>
      <c r="H7732" s="33">
        <v>0.39500000000000002</v>
      </c>
    </row>
    <row r="7733" spans="1:8">
      <c r="A7733" s="3" t="s">
        <v>2679</v>
      </c>
      <c r="B7733" s="7" t="s">
        <v>1124</v>
      </c>
      <c r="C7733" s="7" t="s">
        <v>21</v>
      </c>
      <c r="D7733" s="7" t="s">
        <v>389</v>
      </c>
      <c r="E7733" s="7" t="s">
        <v>1139</v>
      </c>
      <c r="F7733" s="1" t="str">
        <f t="shared" si="120"/>
        <v>GL 4 AOK NORDWEST:Basics GmbHAtorvastatin°FTA°60mg°N1</v>
      </c>
      <c r="G7733" s="7" t="s">
        <v>1140</v>
      </c>
      <c r="H7733" s="33">
        <v>0.79444000000000004</v>
      </c>
    </row>
    <row r="7734" spans="1:8">
      <c r="A7734" s="3" t="s">
        <v>2679</v>
      </c>
      <c r="B7734" s="7" t="s">
        <v>1124</v>
      </c>
      <c r="C7734" s="7" t="s">
        <v>21</v>
      </c>
      <c r="D7734" s="7" t="s">
        <v>392</v>
      </c>
      <c r="E7734" s="7" t="s">
        <v>1139</v>
      </c>
      <c r="F7734" s="1" t="str">
        <f t="shared" si="120"/>
        <v>GL 4 AOK NORDWEST:Basics GmbHAtorvastatin°FTA°60mg°N2</v>
      </c>
      <c r="G7734" s="7" t="s">
        <v>1140</v>
      </c>
      <c r="H7734" s="33">
        <v>0.70667000000000002</v>
      </c>
    </row>
    <row r="7735" spans="1:8">
      <c r="A7735" s="3" t="s">
        <v>2679</v>
      </c>
      <c r="B7735" s="7" t="s">
        <v>1124</v>
      </c>
      <c r="C7735" s="7" t="s">
        <v>21</v>
      </c>
      <c r="D7735" s="7" t="s">
        <v>393</v>
      </c>
      <c r="E7735" s="7" t="s">
        <v>1139</v>
      </c>
      <c r="F7735" s="1" t="str">
        <f t="shared" si="120"/>
        <v>GL 4 AOK NORDWEST:Basics GmbHAtorvastatin°FTA°60mg°N3</v>
      </c>
      <c r="G7735" s="7" t="s">
        <v>1140</v>
      </c>
      <c r="H7735" s="33">
        <v>0.35499999999999998</v>
      </c>
    </row>
    <row r="7736" spans="1:8">
      <c r="A7736" s="3" t="s">
        <v>2679</v>
      </c>
      <c r="B7736" s="7" t="s">
        <v>1124</v>
      </c>
      <c r="C7736" s="7" t="s">
        <v>21</v>
      </c>
      <c r="D7736" s="7" t="s">
        <v>394</v>
      </c>
      <c r="E7736" s="7" t="s">
        <v>1141</v>
      </c>
      <c r="F7736" s="1" t="str">
        <f t="shared" si="120"/>
        <v>GL 4 AOK NORDWEST:Basics GmbHAtorvastatin°FTA°80mg°N1</v>
      </c>
      <c r="G7736" s="7" t="s">
        <v>1142</v>
      </c>
      <c r="H7736" s="33">
        <v>0.74167000000000005</v>
      </c>
    </row>
    <row r="7737" spans="1:8">
      <c r="A7737" s="3" t="s">
        <v>2679</v>
      </c>
      <c r="B7737" s="7" t="s">
        <v>1124</v>
      </c>
      <c r="C7737" s="7" t="s">
        <v>21</v>
      </c>
      <c r="D7737" s="7" t="s">
        <v>285</v>
      </c>
      <c r="E7737" s="7" t="s">
        <v>1141</v>
      </c>
      <c r="F7737" s="1" t="str">
        <f t="shared" si="120"/>
        <v>GL 4 AOK NORDWEST:Basics GmbHAtorvastatin°FTA°80mg°N2</v>
      </c>
      <c r="G7737" s="7" t="s">
        <v>1142</v>
      </c>
      <c r="H7737" s="33">
        <v>0.63249999999999995</v>
      </c>
    </row>
    <row r="7738" spans="1:8">
      <c r="A7738" s="3" t="s">
        <v>2679</v>
      </c>
      <c r="B7738" s="7" t="s">
        <v>1124</v>
      </c>
      <c r="C7738" s="7" t="s">
        <v>21</v>
      </c>
      <c r="D7738" s="7" t="s">
        <v>289</v>
      </c>
      <c r="E7738" s="7" t="s">
        <v>1141</v>
      </c>
      <c r="F7738" s="1" t="str">
        <f t="shared" si="120"/>
        <v>GL 4 AOK NORDWEST:Basics GmbHAtorvastatin°FTA°80mg°N3</v>
      </c>
      <c r="G7738" s="7" t="s">
        <v>1142</v>
      </c>
      <c r="H7738" s="33">
        <v>0.35375000000000001</v>
      </c>
    </row>
    <row r="7739" spans="1:8">
      <c r="A7739" s="3" t="s">
        <v>2679</v>
      </c>
      <c r="B7739" s="7" t="s">
        <v>1124</v>
      </c>
      <c r="C7739" s="7" t="s">
        <v>24</v>
      </c>
      <c r="D7739" s="7" t="s">
        <v>306</v>
      </c>
      <c r="E7739" s="7" t="s">
        <v>1143</v>
      </c>
      <c r="F7739" s="1" t="str">
        <f t="shared" si="120"/>
        <v>GL 4 AOK NORDWEST:Basics GmbHCandesartan°TAB°11,54mg°N1</v>
      </c>
      <c r="G7739" s="7" t="s">
        <v>1144</v>
      </c>
      <c r="H7739" s="33" t="s">
        <v>288</v>
      </c>
    </row>
    <row r="7740" spans="1:8">
      <c r="A7740" s="3" t="s">
        <v>2679</v>
      </c>
      <c r="B7740" s="7" t="s">
        <v>1124</v>
      </c>
      <c r="C7740" s="7" t="s">
        <v>24</v>
      </c>
      <c r="D7740" s="7" t="s">
        <v>395</v>
      </c>
      <c r="E7740" s="7" t="s">
        <v>1143</v>
      </c>
      <c r="F7740" s="1" t="str">
        <f t="shared" si="120"/>
        <v>GL 4 AOK NORDWEST:Basics GmbHCandesartan°TAB°11,54mg°N2</v>
      </c>
      <c r="G7740" s="7" t="s">
        <v>1144</v>
      </c>
      <c r="H7740" s="33" t="s">
        <v>288</v>
      </c>
    </row>
    <row r="7741" spans="1:8">
      <c r="A7741" s="3" t="s">
        <v>2679</v>
      </c>
      <c r="B7741" s="7" t="s">
        <v>1124</v>
      </c>
      <c r="C7741" s="7" t="s">
        <v>24</v>
      </c>
      <c r="D7741" s="7" t="s">
        <v>396</v>
      </c>
      <c r="E7741" s="7" t="s">
        <v>1143</v>
      </c>
      <c r="F7741" s="1" t="str">
        <f t="shared" si="120"/>
        <v>GL 4 AOK NORDWEST:Basics GmbHCandesartan°TAB°11,54mg°N3</v>
      </c>
      <c r="G7741" s="7" t="s">
        <v>1144</v>
      </c>
      <c r="H7741" s="33" t="s">
        <v>288</v>
      </c>
    </row>
    <row r="7742" spans="1:8">
      <c r="A7742" s="3" t="s">
        <v>2679</v>
      </c>
      <c r="B7742" s="7" t="s">
        <v>1124</v>
      </c>
      <c r="C7742" s="7" t="s">
        <v>24</v>
      </c>
      <c r="D7742" s="7" t="s">
        <v>397</v>
      </c>
      <c r="E7742" s="7" t="s">
        <v>1145</v>
      </c>
      <c r="F7742" s="1" t="str">
        <f t="shared" si="120"/>
        <v>GL 4 AOK NORDWEST:Basics GmbHCandesartan°TAB°2,89mg°N1</v>
      </c>
      <c r="G7742" s="7" t="s">
        <v>1146</v>
      </c>
      <c r="H7742" s="33" t="s">
        <v>288</v>
      </c>
    </row>
    <row r="7743" spans="1:8">
      <c r="A7743" s="3" t="s">
        <v>2679</v>
      </c>
      <c r="B7743" s="7" t="s">
        <v>1124</v>
      </c>
      <c r="C7743" s="7" t="s">
        <v>24</v>
      </c>
      <c r="D7743" s="7" t="s">
        <v>400</v>
      </c>
      <c r="E7743" s="7" t="s">
        <v>1145</v>
      </c>
      <c r="F7743" s="1" t="str">
        <f t="shared" si="120"/>
        <v>GL 4 AOK NORDWEST:Basics GmbHCandesartan°TAB°2,89mg°N2</v>
      </c>
      <c r="G7743" s="7" t="s">
        <v>1146</v>
      </c>
      <c r="H7743" s="33" t="s">
        <v>288</v>
      </c>
    </row>
    <row r="7744" spans="1:8">
      <c r="A7744" s="3" t="s">
        <v>2679</v>
      </c>
      <c r="B7744" s="7" t="s">
        <v>1124</v>
      </c>
      <c r="C7744" s="7" t="s">
        <v>24</v>
      </c>
      <c r="D7744" s="7" t="s">
        <v>401</v>
      </c>
      <c r="E7744" s="7" t="s">
        <v>1145</v>
      </c>
      <c r="F7744" s="1" t="str">
        <f t="shared" si="120"/>
        <v>GL 4 AOK NORDWEST:Basics GmbHCandesartan°TAB°2,89mg°N3</v>
      </c>
      <c r="G7744" s="7" t="s">
        <v>1146</v>
      </c>
      <c r="H7744" s="33" t="s">
        <v>288</v>
      </c>
    </row>
    <row r="7745" spans="1:8">
      <c r="A7745" s="3" t="s">
        <v>2679</v>
      </c>
      <c r="B7745" s="7" t="s">
        <v>1124</v>
      </c>
      <c r="C7745" s="7" t="s">
        <v>24</v>
      </c>
      <c r="D7745" s="7" t="s">
        <v>402</v>
      </c>
      <c r="E7745" s="7" t="s">
        <v>1147</v>
      </c>
      <c r="F7745" s="1" t="str">
        <f t="shared" si="120"/>
        <v>GL 4 AOK NORDWEST:Basics GmbHCandesartan°TAB°23,08mg°N1</v>
      </c>
      <c r="G7745" s="7" t="s">
        <v>1148</v>
      </c>
      <c r="H7745" s="33" t="s">
        <v>288</v>
      </c>
    </row>
    <row r="7746" spans="1:8">
      <c r="A7746" s="3" t="s">
        <v>2679</v>
      </c>
      <c r="B7746" s="7" t="s">
        <v>1124</v>
      </c>
      <c r="C7746" s="7" t="s">
        <v>24</v>
      </c>
      <c r="D7746" s="7" t="s">
        <v>405</v>
      </c>
      <c r="E7746" s="7" t="s">
        <v>1147</v>
      </c>
      <c r="F7746" s="1" t="str">
        <f t="shared" si="120"/>
        <v>GL 4 AOK NORDWEST:Basics GmbHCandesartan°TAB°23,08mg°N2</v>
      </c>
      <c r="G7746" s="7" t="s">
        <v>1148</v>
      </c>
      <c r="H7746" s="33" t="s">
        <v>288</v>
      </c>
    </row>
    <row r="7747" spans="1:8">
      <c r="A7747" s="3" t="s">
        <v>2679</v>
      </c>
      <c r="B7747" s="7" t="s">
        <v>1124</v>
      </c>
      <c r="C7747" s="7" t="s">
        <v>24</v>
      </c>
      <c r="D7747" s="7" t="s">
        <v>406</v>
      </c>
      <c r="E7747" s="7" t="s">
        <v>1147</v>
      </c>
      <c r="F7747" s="1" t="str">
        <f t="shared" ref="F7747:F7810" si="121">A7747&amp;B7747&amp;D7747</f>
        <v>GL 4 AOK NORDWEST:Basics GmbHCandesartan°TAB°23,08mg°N3</v>
      </c>
      <c r="G7747" s="7" t="s">
        <v>1148</v>
      </c>
      <c r="H7747" s="33" t="s">
        <v>288</v>
      </c>
    </row>
    <row r="7748" spans="1:8">
      <c r="A7748" s="3" t="s">
        <v>2679</v>
      </c>
      <c r="B7748" s="7" t="s">
        <v>1124</v>
      </c>
      <c r="C7748" s="7" t="s">
        <v>24</v>
      </c>
      <c r="D7748" s="7" t="s">
        <v>407</v>
      </c>
      <c r="E7748" s="7" t="s">
        <v>1149</v>
      </c>
      <c r="F7748" s="1" t="str">
        <f t="shared" si="121"/>
        <v>GL 4 AOK NORDWEST:Basics GmbHCandesartan°TAB°5,77mg°N1</v>
      </c>
      <c r="G7748" s="7" t="s">
        <v>1150</v>
      </c>
      <c r="H7748" s="33" t="s">
        <v>288</v>
      </c>
    </row>
    <row r="7749" spans="1:8">
      <c r="A7749" s="3" t="s">
        <v>2679</v>
      </c>
      <c r="B7749" s="7" t="s">
        <v>1124</v>
      </c>
      <c r="C7749" s="7" t="s">
        <v>24</v>
      </c>
      <c r="D7749" s="7" t="s">
        <v>410</v>
      </c>
      <c r="E7749" s="7" t="s">
        <v>1149</v>
      </c>
      <c r="F7749" s="1" t="str">
        <f t="shared" si="121"/>
        <v>GL 4 AOK NORDWEST:Basics GmbHCandesartan°TAB°5,77mg°N2</v>
      </c>
      <c r="G7749" s="7" t="s">
        <v>1150</v>
      </c>
      <c r="H7749" s="33" t="s">
        <v>288</v>
      </c>
    </row>
    <row r="7750" spans="1:8">
      <c r="A7750" s="3" t="s">
        <v>2679</v>
      </c>
      <c r="B7750" s="7" t="s">
        <v>1124</v>
      </c>
      <c r="C7750" s="7" t="s">
        <v>24</v>
      </c>
      <c r="D7750" s="7" t="s">
        <v>411</v>
      </c>
      <c r="E7750" s="7" t="s">
        <v>1149</v>
      </c>
      <c r="F7750" s="1" t="str">
        <f t="shared" si="121"/>
        <v>GL 4 AOK NORDWEST:Basics GmbHCandesartan°TAB°5,77mg°N3</v>
      </c>
      <c r="G7750" s="7" t="s">
        <v>1150</v>
      </c>
      <c r="H7750" s="33" t="s">
        <v>288</v>
      </c>
    </row>
    <row r="7751" spans="1:8">
      <c r="A7751" s="3" t="s">
        <v>2679</v>
      </c>
      <c r="B7751" s="7" t="s">
        <v>1124</v>
      </c>
      <c r="C7751" s="7" t="s">
        <v>28</v>
      </c>
      <c r="D7751" s="7" t="s">
        <v>642</v>
      </c>
      <c r="E7751" s="7" t="s">
        <v>1151</v>
      </c>
      <c r="F7751" s="1" t="str">
        <f t="shared" si="121"/>
        <v>GL 4 AOK NORDWEST:Basics GmbHClopidogrel°FTA°75mg°N1</v>
      </c>
      <c r="G7751" s="7" t="s">
        <v>1152</v>
      </c>
      <c r="H7751" s="33">
        <v>0.60889000000000004</v>
      </c>
    </row>
    <row r="7752" spans="1:8">
      <c r="A7752" s="3" t="s">
        <v>2679</v>
      </c>
      <c r="B7752" s="7" t="s">
        <v>1124</v>
      </c>
      <c r="C7752" s="7" t="s">
        <v>28</v>
      </c>
      <c r="D7752" s="7" t="s">
        <v>645</v>
      </c>
      <c r="E7752" s="7" t="s">
        <v>1151</v>
      </c>
      <c r="F7752" s="1" t="str">
        <f t="shared" si="121"/>
        <v>GL 4 AOK NORDWEST:Basics GmbHClopidogrel°FTA°75mg°N2</v>
      </c>
      <c r="G7752" s="7" t="s">
        <v>1152</v>
      </c>
      <c r="H7752" s="33">
        <v>0.44533</v>
      </c>
    </row>
    <row r="7753" spans="1:8">
      <c r="A7753" s="3" t="s">
        <v>2679</v>
      </c>
      <c r="B7753" s="7" t="s">
        <v>1124</v>
      </c>
      <c r="C7753" s="7" t="s">
        <v>28</v>
      </c>
      <c r="D7753" s="7" t="s">
        <v>414</v>
      </c>
      <c r="E7753" s="7" t="s">
        <v>1151</v>
      </c>
      <c r="F7753" s="1" t="str">
        <f t="shared" si="121"/>
        <v>GL 4 AOK NORDWEST:Basics GmbHClopidogrel°FTA°75mg°N3</v>
      </c>
      <c r="G7753" s="7" t="s">
        <v>1152</v>
      </c>
      <c r="H7753" s="33">
        <v>0.26933000000000001</v>
      </c>
    </row>
    <row r="7754" spans="1:8">
      <c r="A7754" s="3" t="s">
        <v>2679</v>
      </c>
      <c r="B7754" s="7" t="s">
        <v>1124</v>
      </c>
      <c r="C7754" s="7" t="s">
        <v>31</v>
      </c>
      <c r="D7754" s="7" t="s">
        <v>650</v>
      </c>
      <c r="E7754" s="7" t="s">
        <v>1153</v>
      </c>
      <c r="F7754" s="1" t="str">
        <f t="shared" si="121"/>
        <v>GL 4 AOK NORDWEST:Basics GmbHDonepezil°FTA/SMF/SMT°4,56mg°N1</v>
      </c>
      <c r="G7754" s="7" t="s">
        <v>1154</v>
      </c>
      <c r="H7754" s="33">
        <v>19.266919999999999</v>
      </c>
    </row>
    <row r="7755" spans="1:8">
      <c r="A7755" s="3" t="s">
        <v>2679</v>
      </c>
      <c r="B7755" s="7" t="s">
        <v>1124</v>
      </c>
      <c r="C7755" s="7" t="s">
        <v>31</v>
      </c>
      <c r="D7755" s="7" t="s">
        <v>891</v>
      </c>
      <c r="E7755" s="7" t="s">
        <v>1153</v>
      </c>
      <c r="F7755" s="1" t="str">
        <f t="shared" si="121"/>
        <v>GL 4 AOK NORDWEST:Basics GmbHDonepezil°FTA/SMF/SMT°4,56mg°N2</v>
      </c>
      <c r="G7755" s="7" t="s">
        <v>1154</v>
      </c>
      <c r="H7755" s="33">
        <v>11.239039999999999</v>
      </c>
    </row>
    <row r="7756" spans="1:8">
      <c r="A7756" s="3" t="s">
        <v>2679</v>
      </c>
      <c r="B7756" s="7" t="s">
        <v>1124</v>
      </c>
      <c r="C7756" s="7" t="s">
        <v>31</v>
      </c>
      <c r="D7756" s="7" t="s">
        <v>653</v>
      </c>
      <c r="E7756" s="7" t="s">
        <v>1153</v>
      </c>
      <c r="F7756" s="1" t="str">
        <f t="shared" si="121"/>
        <v>GL 4 AOK NORDWEST:Basics GmbHDonepezil°FTA/SMF/SMT°4,56mg°N3</v>
      </c>
      <c r="G7756" s="7" t="s">
        <v>1154</v>
      </c>
      <c r="H7756" s="33">
        <v>8.0558499999999995</v>
      </c>
    </row>
    <row r="7757" spans="1:8">
      <c r="A7757" s="3" t="s">
        <v>2679</v>
      </c>
      <c r="B7757" s="7" t="s">
        <v>1124</v>
      </c>
      <c r="C7757" s="7" t="s">
        <v>31</v>
      </c>
      <c r="D7757" s="7" t="s">
        <v>654</v>
      </c>
      <c r="E7757" s="7" t="s">
        <v>1155</v>
      </c>
      <c r="F7757" s="1" t="str">
        <f t="shared" si="121"/>
        <v>GL 4 AOK NORDWEST:Basics GmbHDonepezil°FTA/SMF/SMT°9,12mg°N1</v>
      </c>
      <c r="G7757" s="7" t="s">
        <v>1156</v>
      </c>
      <c r="H7757" s="33">
        <v>11.199870000000001</v>
      </c>
    </row>
    <row r="7758" spans="1:8">
      <c r="A7758" s="3" t="s">
        <v>2679</v>
      </c>
      <c r="B7758" s="7" t="s">
        <v>1124</v>
      </c>
      <c r="C7758" s="7" t="s">
        <v>31</v>
      </c>
      <c r="D7758" s="7" t="s">
        <v>894</v>
      </c>
      <c r="E7758" s="7" t="s">
        <v>1155</v>
      </c>
      <c r="F7758" s="1" t="str">
        <f t="shared" si="121"/>
        <v>GL 4 AOK NORDWEST:Basics GmbHDonepezil°FTA/SMF/SMT°9,12mg°N2</v>
      </c>
      <c r="G7758" s="7" t="s">
        <v>1156</v>
      </c>
      <c r="H7758" s="33">
        <v>6.5789499999999999</v>
      </c>
    </row>
    <row r="7759" spans="1:8">
      <c r="A7759" s="3" t="s">
        <v>2679</v>
      </c>
      <c r="B7759" s="7" t="s">
        <v>1124</v>
      </c>
      <c r="C7759" s="7" t="s">
        <v>31</v>
      </c>
      <c r="D7759" s="7" t="s">
        <v>657</v>
      </c>
      <c r="E7759" s="7" t="s">
        <v>1155</v>
      </c>
      <c r="F7759" s="1" t="str">
        <f t="shared" si="121"/>
        <v>GL 4 AOK NORDWEST:Basics GmbHDonepezil°FTA/SMF/SMT°9,12mg°N3</v>
      </c>
      <c r="G7759" s="7" t="s">
        <v>1156</v>
      </c>
      <c r="H7759" s="33">
        <v>4.3635900000000003</v>
      </c>
    </row>
    <row r="7760" spans="1:8">
      <c r="A7760" s="3" t="s">
        <v>2679</v>
      </c>
      <c r="B7760" s="7" t="s">
        <v>1124</v>
      </c>
      <c r="C7760" s="7" t="s">
        <v>36</v>
      </c>
      <c r="D7760" s="7" t="s">
        <v>226</v>
      </c>
      <c r="E7760" s="7" t="s">
        <v>1157</v>
      </c>
      <c r="F7760" s="1" t="str">
        <f t="shared" si="121"/>
        <v>GL 4 AOK NORDWEST:Basics GmbHEntecavir°FTA°0,5mg°N2</v>
      </c>
      <c r="G7760" s="7" t="s">
        <v>1158</v>
      </c>
      <c r="H7760" s="33">
        <v>274</v>
      </c>
    </row>
    <row r="7761" spans="1:8">
      <c r="A7761" s="3" t="s">
        <v>2679</v>
      </c>
      <c r="B7761" s="7" t="s">
        <v>1124</v>
      </c>
      <c r="C7761" s="7" t="s">
        <v>36</v>
      </c>
      <c r="D7761" s="7" t="s">
        <v>229</v>
      </c>
      <c r="E7761" s="7" t="s">
        <v>1157</v>
      </c>
      <c r="F7761" s="1" t="str">
        <f t="shared" si="121"/>
        <v>GL 4 AOK NORDWEST:Basics GmbHEntecavir°FTA°0,5mg°N3</v>
      </c>
      <c r="G7761" s="7" t="s">
        <v>1158</v>
      </c>
      <c r="H7761" s="33">
        <v>245.77778000000001</v>
      </c>
    </row>
    <row r="7762" spans="1:8">
      <c r="A7762" s="3" t="s">
        <v>2679</v>
      </c>
      <c r="B7762" s="7" t="s">
        <v>1124</v>
      </c>
      <c r="C7762" s="7" t="s">
        <v>36</v>
      </c>
      <c r="D7762" s="7" t="s">
        <v>230</v>
      </c>
      <c r="E7762" s="7" t="s">
        <v>1159</v>
      </c>
      <c r="F7762" s="1" t="str">
        <f t="shared" si="121"/>
        <v>GL 4 AOK NORDWEST:Basics GmbHEntecavir°FTA°1mg°N2</v>
      </c>
      <c r="G7762" s="7" t="s">
        <v>1160</v>
      </c>
      <c r="H7762" s="33">
        <v>237.66667000000001</v>
      </c>
    </row>
    <row r="7763" spans="1:8">
      <c r="A7763" s="3" t="s">
        <v>2679</v>
      </c>
      <c r="B7763" s="7" t="s">
        <v>1124</v>
      </c>
      <c r="C7763" s="7" t="s">
        <v>36</v>
      </c>
      <c r="D7763" s="7" t="s">
        <v>233</v>
      </c>
      <c r="E7763" s="7" t="s">
        <v>1159</v>
      </c>
      <c r="F7763" s="1" t="str">
        <f t="shared" si="121"/>
        <v>GL 4 AOK NORDWEST:Basics GmbHEntecavir°FTA°1mg°N3</v>
      </c>
      <c r="G7763" s="7" t="s">
        <v>1160</v>
      </c>
      <c r="H7763" s="33">
        <v>224.88889</v>
      </c>
    </row>
    <row r="7764" spans="1:8">
      <c r="A7764" s="3" t="s">
        <v>2679</v>
      </c>
      <c r="B7764" s="7" t="s">
        <v>1124</v>
      </c>
      <c r="C7764" s="7" t="s">
        <v>38</v>
      </c>
      <c r="D7764" s="7" t="s">
        <v>1161</v>
      </c>
      <c r="E7764" s="7" t="s">
        <v>1162</v>
      </c>
      <c r="F7764" s="1" t="str">
        <f t="shared" si="121"/>
        <v>GL 4 AOK NORDWEST:Basics GmbHEtoricoxib°FTA°120mg°14St</v>
      </c>
      <c r="G7764" s="7" t="s">
        <v>1163</v>
      </c>
      <c r="H7764" s="33">
        <v>0.80357000000000001</v>
      </c>
    </row>
    <row r="7765" spans="1:8">
      <c r="A7765" s="3" t="s">
        <v>2679</v>
      </c>
      <c r="B7765" s="7" t="s">
        <v>1124</v>
      </c>
      <c r="C7765" s="7" t="s">
        <v>38</v>
      </c>
      <c r="D7765" s="7" t="s">
        <v>677</v>
      </c>
      <c r="E7765" s="7" t="s">
        <v>1162</v>
      </c>
      <c r="F7765" s="1" t="str">
        <f t="shared" si="121"/>
        <v>GL 4 AOK NORDWEST:Basics GmbHEtoricoxib°FTA°120mg°28St</v>
      </c>
      <c r="G7765" s="7" t="s">
        <v>1163</v>
      </c>
      <c r="H7765" s="33">
        <v>0.63392999999999999</v>
      </c>
    </row>
    <row r="7766" spans="1:8">
      <c r="A7766" s="3" t="s">
        <v>2679</v>
      </c>
      <c r="B7766" s="7" t="s">
        <v>1124</v>
      </c>
      <c r="C7766" s="7" t="s">
        <v>38</v>
      </c>
      <c r="D7766" s="7" t="s">
        <v>680</v>
      </c>
      <c r="E7766" s="7" t="s">
        <v>1162</v>
      </c>
      <c r="F7766" s="1" t="str">
        <f t="shared" si="121"/>
        <v>GL 4 AOK NORDWEST:Basics GmbHEtoricoxib°FTA°120mg°7St</v>
      </c>
      <c r="G7766" s="7" t="s">
        <v>1163</v>
      </c>
      <c r="H7766" s="33">
        <v>1.0714300000000001</v>
      </c>
    </row>
    <row r="7767" spans="1:8">
      <c r="A7767" s="3" t="s">
        <v>2679</v>
      </c>
      <c r="B7767" s="7" t="s">
        <v>1124</v>
      </c>
      <c r="C7767" s="7" t="s">
        <v>38</v>
      </c>
      <c r="D7767" s="7" t="s">
        <v>681</v>
      </c>
      <c r="E7767" s="7" t="s">
        <v>1162</v>
      </c>
      <c r="F7767" s="1" t="str">
        <f t="shared" si="121"/>
        <v>GL 4 AOK NORDWEST:Basics GmbHEtoricoxib°FTA°120mg°N1</v>
      </c>
      <c r="G7767" s="7" t="s">
        <v>1163</v>
      </c>
      <c r="H7767" s="33">
        <v>0.66666999999999998</v>
      </c>
    </row>
    <row r="7768" spans="1:8">
      <c r="A7768" s="3" t="s">
        <v>2679</v>
      </c>
      <c r="B7768" s="7" t="s">
        <v>1124</v>
      </c>
      <c r="C7768" s="7" t="s">
        <v>38</v>
      </c>
      <c r="D7768" s="7" t="s">
        <v>1164</v>
      </c>
      <c r="E7768" s="7" t="s">
        <v>1162</v>
      </c>
      <c r="F7768" s="1" t="str">
        <f t="shared" si="121"/>
        <v>GL 4 AOK NORDWEST:Basics GmbHEtoricoxib°FTA°120mg°N2</v>
      </c>
      <c r="G7768" s="7" t="s">
        <v>1163</v>
      </c>
      <c r="H7768" s="33">
        <v>0.55781999999999998</v>
      </c>
    </row>
    <row r="7769" spans="1:8">
      <c r="A7769" s="3" t="s">
        <v>2679</v>
      </c>
      <c r="B7769" s="7" t="s">
        <v>1124</v>
      </c>
      <c r="C7769" s="7" t="s">
        <v>38</v>
      </c>
      <c r="D7769" s="7" t="s">
        <v>1165</v>
      </c>
      <c r="E7769" s="7" t="s">
        <v>1162</v>
      </c>
      <c r="F7769" s="1" t="str">
        <f t="shared" si="121"/>
        <v>GL 4 AOK NORDWEST:Basics GmbHEtoricoxib°FTA°120mg°N3</v>
      </c>
      <c r="G7769" s="7" t="s">
        <v>1163</v>
      </c>
      <c r="H7769" s="33">
        <v>0.51871</v>
      </c>
    </row>
    <row r="7770" spans="1:8">
      <c r="A7770" s="3" t="s">
        <v>2679</v>
      </c>
      <c r="B7770" s="7" t="s">
        <v>1124</v>
      </c>
      <c r="C7770" s="7" t="s">
        <v>38</v>
      </c>
      <c r="D7770" s="7" t="s">
        <v>682</v>
      </c>
      <c r="E7770" s="7" t="s">
        <v>1166</v>
      </c>
      <c r="F7770" s="1" t="str">
        <f t="shared" si="121"/>
        <v>GL 4 AOK NORDWEST:Basics GmbHEtoricoxib°FTA°30mg°28St</v>
      </c>
      <c r="G7770" s="7" t="s">
        <v>1167</v>
      </c>
      <c r="H7770" s="33">
        <v>1.25</v>
      </c>
    </row>
    <row r="7771" spans="1:8">
      <c r="A7771" s="3" t="s">
        <v>2679</v>
      </c>
      <c r="B7771" s="7" t="s">
        <v>1124</v>
      </c>
      <c r="C7771" s="7" t="s">
        <v>38</v>
      </c>
      <c r="D7771" s="7" t="s">
        <v>1168</v>
      </c>
      <c r="E7771" s="7" t="s">
        <v>1166</v>
      </c>
      <c r="F7771" s="1" t="str">
        <f t="shared" si="121"/>
        <v>GL 4 AOK NORDWEST:Basics GmbHEtoricoxib°FTA°30mg°N2</v>
      </c>
      <c r="G7771" s="7" t="s">
        <v>1167</v>
      </c>
      <c r="H7771" s="33">
        <v>1.09524</v>
      </c>
    </row>
    <row r="7772" spans="1:8">
      <c r="A7772" s="3" t="s">
        <v>2679</v>
      </c>
      <c r="B7772" s="7" t="s">
        <v>1124</v>
      </c>
      <c r="C7772" s="7" t="s">
        <v>38</v>
      </c>
      <c r="D7772" s="7" t="s">
        <v>685</v>
      </c>
      <c r="E7772" s="7" t="s">
        <v>1166</v>
      </c>
      <c r="F7772" s="1" t="str">
        <f t="shared" si="121"/>
        <v>GL 4 AOK NORDWEST:Basics GmbHEtoricoxib°FTA°30mg°N3</v>
      </c>
      <c r="G7772" s="7" t="s">
        <v>1167</v>
      </c>
      <c r="H7772" s="33">
        <v>0.90136000000000005</v>
      </c>
    </row>
    <row r="7773" spans="1:8">
      <c r="A7773" s="3" t="s">
        <v>2679</v>
      </c>
      <c r="B7773" s="7" t="s">
        <v>1124</v>
      </c>
      <c r="C7773" s="7" t="s">
        <v>38</v>
      </c>
      <c r="D7773" s="7" t="s">
        <v>686</v>
      </c>
      <c r="E7773" s="7" t="s">
        <v>1169</v>
      </c>
      <c r="F7773" s="1" t="str">
        <f t="shared" si="121"/>
        <v>GL 4 AOK NORDWEST:Basics GmbHEtoricoxib°FTA°60mg°7St</v>
      </c>
      <c r="G7773" s="7" t="s">
        <v>1170</v>
      </c>
      <c r="H7773" s="33">
        <v>1.7619</v>
      </c>
    </row>
    <row r="7774" spans="1:8">
      <c r="A7774" s="3" t="s">
        <v>2679</v>
      </c>
      <c r="B7774" s="7" t="s">
        <v>1124</v>
      </c>
      <c r="C7774" s="7" t="s">
        <v>38</v>
      </c>
      <c r="D7774" s="7" t="s">
        <v>689</v>
      </c>
      <c r="E7774" s="7" t="s">
        <v>1169</v>
      </c>
      <c r="F7774" s="1" t="str">
        <f t="shared" si="121"/>
        <v>GL 4 AOK NORDWEST:Basics GmbHEtoricoxib°FTA°60mg°N1</v>
      </c>
      <c r="G7774" s="7" t="s">
        <v>1170</v>
      </c>
      <c r="H7774" s="33">
        <v>0.88888999999999996</v>
      </c>
    </row>
    <row r="7775" spans="1:8">
      <c r="A7775" s="3" t="s">
        <v>2679</v>
      </c>
      <c r="B7775" s="7" t="s">
        <v>1124</v>
      </c>
      <c r="C7775" s="7" t="s">
        <v>38</v>
      </c>
      <c r="D7775" s="7" t="s">
        <v>690</v>
      </c>
      <c r="E7775" s="7" t="s">
        <v>1169</v>
      </c>
      <c r="F7775" s="1" t="str">
        <f t="shared" si="121"/>
        <v>GL 4 AOK NORDWEST:Basics GmbHEtoricoxib°FTA°60mg°N2</v>
      </c>
      <c r="G7775" s="7" t="s">
        <v>1170</v>
      </c>
      <c r="H7775" s="33">
        <v>0.71087999999999996</v>
      </c>
    </row>
    <row r="7776" spans="1:8">
      <c r="A7776" s="3" t="s">
        <v>2679</v>
      </c>
      <c r="B7776" s="7" t="s">
        <v>1124</v>
      </c>
      <c r="C7776" s="7" t="s">
        <v>38</v>
      </c>
      <c r="D7776" s="7" t="s">
        <v>691</v>
      </c>
      <c r="E7776" s="7" t="s">
        <v>1169</v>
      </c>
      <c r="F7776" s="1" t="str">
        <f t="shared" si="121"/>
        <v>GL 4 AOK NORDWEST:Basics GmbHEtoricoxib°FTA°60mg°N3</v>
      </c>
      <c r="G7776" s="7" t="s">
        <v>1170</v>
      </c>
      <c r="H7776" s="33">
        <v>0.64456000000000002</v>
      </c>
    </row>
    <row r="7777" spans="1:8">
      <c r="A7777" s="3" t="s">
        <v>2679</v>
      </c>
      <c r="B7777" s="7" t="s">
        <v>1124</v>
      </c>
      <c r="C7777" s="7" t="s">
        <v>38</v>
      </c>
      <c r="D7777" s="7" t="s">
        <v>692</v>
      </c>
      <c r="E7777" s="7" t="s">
        <v>1171</v>
      </c>
      <c r="F7777" s="1" t="str">
        <f t="shared" si="121"/>
        <v>GL 4 AOK NORDWEST:Basics GmbHEtoricoxib°FTA°90mg°7St</v>
      </c>
      <c r="G7777" s="7" t="s">
        <v>1172</v>
      </c>
      <c r="H7777" s="33">
        <v>1.2857099999999999</v>
      </c>
    </row>
    <row r="7778" spans="1:8">
      <c r="A7778" s="3" t="s">
        <v>2679</v>
      </c>
      <c r="B7778" s="7" t="s">
        <v>1124</v>
      </c>
      <c r="C7778" s="7" t="s">
        <v>38</v>
      </c>
      <c r="D7778" s="7" t="s">
        <v>695</v>
      </c>
      <c r="E7778" s="7" t="s">
        <v>1171</v>
      </c>
      <c r="F7778" s="1" t="str">
        <f t="shared" si="121"/>
        <v>GL 4 AOK NORDWEST:Basics GmbHEtoricoxib°FTA°90mg°N1</v>
      </c>
      <c r="G7778" s="7" t="s">
        <v>1172</v>
      </c>
      <c r="H7778" s="33">
        <v>0.72487000000000001</v>
      </c>
    </row>
    <row r="7779" spans="1:8">
      <c r="A7779" s="3" t="s">
        <v>2679</v>
      </c>
      <c r="B7779" s="7" t="s">
        <v>1124</v>
      </c>
      <c r="C7779" s="7" t="s">
        <v>38</v>
      </c>
      <c r="D7779" s="7" t="s">
        <v>696</v>
      </c>
      <c r="E7779" s="7" t="s">
        <v>1171</v>
      </c>
      <c r="F7779" s="1" t="str">
        <f t="shared" si="121"/>
        <v>GL 4 AOK NORDWEST:Basics GmbHEtoricoxib°FTA°90mg°N2</v>
      </c>
      <c r="G7779" s="7" t="s">
        <v>1172</v>
      </c>
      <c r="H7779" s="33">
        <v>0.63719000000000003</v>
      </c>
    </row>
    <row r="7780" spans="1:8">
      <c r="A7780" s="3" t="s">
        <v>2679</v>
      </c>
      <c r="B7780" s="7" t="s">
        <v>1124</v>
      </c>
      <c r="C7780" s="7" t="s">
        <v>38</v>
      </c>
      <c r="D7780" s="7" t="s">
        <v>697</v>
      </c>
      <c r="E7780" s="7" t="s">
        <v>1171</v>
      </c>
      <c r="F7780" s="1" t="str">
        <f t="shared" si="121"/>
        <v>GL 4 AOK NORDWEST:Basics GmbHEtoricoxib°FTA°90mg°N3</v>
      </c>
      <c r="G7780" s="7" t="s">
        <v>1172</v>
      </c>
      <c r="H7780" s="33">
        <v>0.57937000000000005</v>
      </c>
    </row>
    <row r="7781" spans="1:8">
      <c r="A7781" s="3" t="s">
        <v>2679</v>
      </c>
      <c r="B7781" s="7" t="s">
        <v>1124</v>
      </c>
      <c r="C7781" s="7" t="s">
        <v>41</v>
      </c>
      <c r="D7781" s="7" t="s">
        <v>241</v>
      </c>
      <c r="E7781" s="7" t="s">
        <v>1173</v>
      </c>
      <c r="F7781" s="1" t="str">
        <f t="shared" si="121"/>
        <v>GL 4 AOK NORDWEST:Basics GmbHImatinib°HKP/FTA°400mg°N1</v>
      </c>
      <c r="G7781" s="7" t="s">
        <v>1174</v>
      </c>
      <c r="H7781" s="33">
        <v>1.6775</v>
      </c>
    </row>
    <row r="7782" spans="1:8">
      <c r="A7782" s="3" t="s">
        <v>2679</v>
      </c>
      <c r="B7782" s="7" t="s">
        <v>1124</v>
      </c>
      <c r="C7782" s="7" t="s">
        <v>41</v>
      </c>
      <c r="D7782" s="7" t="s">
        <v>244</v>
      </c>
      <c r="E7782" s="7" t="s">
        <v>1173</v>
      </c>
      <c r="F7782" s="1" t="str">
        <f t="shared" si="121"/>
        <v>GL 4 AOK NORDWEST:Basics GmbHImatinib°HKP/FTA°400mg°N3</v>
      </c>
      <c r="G7782" s="7" t="s">
        <v>1174</v>
      </c>
      <c r="H7782" s="33">
        <v>1.57222</v>
      </c>
    </row>
    <row r="7783" spans="1:8">
      <c r="A7783" s="3" t="s">
        <v>2679</v>
      </c>
      <c r="B7783" s="7" t="s">
        <v>1124</v>
      </c>
      <c r="C7783" s="7" t="s">
        <v>48</v>
      </c>
      <c r="D7783" s="7" t="s">
        <v>1175</v>
      </c>
      <c r="E7783" s="7" t="s">
        <v>1176</v>
      </c>
      <c r="F7783" s="1" t="str">
        <f t="shared" si="121"/>
        <v>GL 4 AOK NORDWEST:Basics GmbHOlanzapin°FTA/SMT/TAB/UTA°10mg°N1</v>
      </c>
      <c r="G7783" s="7" t="s">
        <v>1177</v>
      </c>
      <c r="H7783" s="33" t="s">
        <v>288</v>
      </c>
    </row>
    <row r="7784" spans="1:8">
      <c r="A7784" s="3" t="s">
        <v>2679</v>
      </c>
      <c r="B7784" s="7" t="s">
        <v>1124</v>
      </c>
      <c r="C7784" s="7" t="s">
        <v>48</v>
      </c>
      <c r="D7784" s="7" t="s">
        <v>1178</v>
      </c>
      <c r="E7784" s="7" t="s">
        <v>1176</v>
      </c>
      <c r="F7784" s="1" t="str">
        <f t="shared" si="121"/>
        <v>GL 4 AOK NORDWEST:Basics GmbHOlanzapin°FTA/SMT/TAB/UTA°10mg°N2</v>
      </c>
      <c r="G7784" s="7" t="s">
        <v>1177</v>
      </c>
      <c r="H7784" s="33" t="s">
        <v>288</v>
      </c>
    </row>
    <row r="7785" spans="1:8">
      <c r="A7785" s="3" t="s">
        <v>2679</v>
      </c>
      <c r="B7785" s="7" t="s">
        <v>1124</v>
      </c>
      <c r="C7785" s="7" t="s">
        <v>48</v>
      </c>
      <c r="D7785" s="7" t="s">
        <v>1179</v>
      </c>
      <c r="E7785" s="7" t="s">
        <v>1176</v>
      </c>
      <c r="F7785" s="1" t="str">
        <f t="shared" si="121"/>
        <v>GL 4 AOK NORDWEST:Basics GmbHOlanzapin°FTA/SMT/TAB/UTA°10mg°N3</v>
      </c>
      <c r="G7785" s="7" t="s">
        <v>1177</v>
      </c>
      <c r="H7785" s="33" t="s">
        <v>288</v>
      </c>
    </row>
    <row r="7786" spans="1:8">
      <c r="A7786" s="3" t="s">
        <v>2679</v>
      </c>
      <c r="B7786" s="7" t="s">
        <v>1124</v>
      </c>
      <c r="C7786" s="7" t="s">
        <v>48</v>
      </c>
      <c r="D7786" s="7" t="s">
        <v>1180</v>
      </c>
      <c r="E7786" s="7" t="s">
        <v>1181</v>
      </c>
      <c r="F7786" s="1" t="str">
        <f t="shared" si="121"/>
        <v>GL 4 AOK NORDWEST:Basics GmbHOlanzapin°FTA/SMT/TAB/UTA°15mg°N1</v>
      </c>
      <c r="G7786" s="7" t="s">
        <v>1182</v>
      </c>
      <c r="H7786" s="33" t="s">
        <v>288</v>
      </c>
    </row>
    <row r="7787" spans="1:8">
      <c r="A7787" s="3" t="s">
        <v>2679</v>
      </c>
      <c r="B7787" s="7" t="s">
        <v>1124</v>
      </c>
      <c r="C7787" s="7" t="s">
        <v>48</v>
      </c>
      <c r="D7787" s="7" t="s">
        <v>1183</v>
      </c>
      <c r="E7787" s="7" t="s">
        <v>1181</v>
      </c>
      <c r="F7787" s="1" t="str">
        <f t="shared" si="121"/>
        <v>GL 4 AOK NORDWEST:Basics GmbHOlanzapin°FTA/SMT/TAB/UTA°15mg°N2</v>
      </c>
      <c r="G7787" s="7" t="s">
        <v>1182</v>
      </c>
      <c r="H7787" s="33" t="s">
        <v>288</v>
      </c>
    </row>
    <row r="7788" spans="1:8">
      <c r="A7788" s="3" t="s">
        <v>2679</v>
      </c>
      <c r="B7788" s="7" t="s">
        <v>1124</v>
      </c>
      <c r="C7788" s="7" t="s">
        <v>48</v>
      </c>
      <c r="D7788" s="7" t="s">
        <v>1184</v>
      </c>
      <c r="E7788" s="7" t="s">
        <v>1181</v>
      </c>
      <c r="F7788" s="1" t="str">
        <f t="shared" si="121"/>
        <v>GL 4 AOK NORDWEST:Basics GmbHOlanzapin°FTA/SMT/TAB/UTA°15mg°N3</v>
      </c>
      <c r="G7788" s="7" t="s">
        <v>1182</v>
      </c>
      <c r="H7788" s="33" t="s">
        <v>288</v>
      </c>
    </row>
    <row r="7789" spans="1:8">
      <c r="A7789" s="3" t="s">
        <v>2679</v>
      </c>
      <c r="B7789" s="7" t="s">
        <v>1124</v>
      </c>
      <c r="C7789" s="7" t="s">
        <v>48</v>
      </c>
      <c r="D7789" s="7" t="s">
        <v>1185</v>
      </c>
      <c r="E7789" s="7" t="s">
        <v>1186</v>
      </c>
      <c r="F7789" s="1" t="str">
        <f t="shared" si="121"/>
        <v>GL 4 AOK NORDWEST:Basics GmbHOlanzapin°FTA/SMT/TAB/UTA°2,5mg°N1</v>
      </c>
      <c r="G7789" s="7" t="s">
        <v>1187</v>
      </c>
      <c r="H7789" s="33" t="s">
        <v>288</v>
      </c>
    </row>
    <row r="7790" spans="1:8">
      <c r="A7790" s="3" t="s">
        <v>2679</v>
      </c>
      <c r="B7790" s="7" t="s">
        <v>1124</v>
      </c>
      <c r="C7790" s="7" t="s">
        <v>48</v>
      </c>
      <c r="D7790" s="7" t="s">
        <v>1188</v>
      </c>
      <c r="E7790" s="7" t="s">
        <v>1186</v>
      </c>
      <c r="F7790" s="1" t="str">
        <f t="shared" si="121"/>
        <v>GL 4 AOK NORDWEST:Basics GmbHOlanzapin°FTA/SMT/TAB/UTA°2,5mg°N2</v>
      </c>
      <c r="G7790" s="7" t="s">
        <v>1187</v>
      </c>
      <c r="H7790" s="33" t="s">
        <v>288</v>
      </c>
    </row>
    <row r="7791" spans="1:8">
      <c r="A7791" s="3" t="s">
        <v>2679</v>
      </c>
      <c r="B7791" s="7" t="s">
        <v>1124</v>
      </c>
      <c r="C7791" s="7" t="s">
        <v>48</v>
      </c>
      <c r="D7791" s="7" t="s">
        <v>1189</v>
      </c>
      <c r="E7791" s="7" t="s">
        <v>1186</v>
      </c>
      <c r="F7791" s="1" t="str">
        <f t="shared" si="121"/>
        <v>GL 4 AOK NORDWEST:Basics GmbHOlanzapin°FTA/SMT/TAB/UTA°2,5mg°N3</v>
      </c>
      <c r="G7791" s="7" t="s">
        <v>1187</v>
      </c>
      <c r="H7791" s="33" t="s">
        <v>288</v>
      </c>
    </row>
    <row r="7792" spans="1:8">
      <c r="A7792" s="3" t="s">
        <v>2679</v>
      </c>
      <c r="B7792" s="7" t="s">
        <v>1124</v>
      </c>
      <c r="C7792" s="7" t="s">
        <v>48</v>
      </c>
      <c r="D7792" s="7" t="s">
        <v>1190</v>
      </c>
      <c r="E7792" s="7" t="s">
        <v>1191</v>
      </c>
      <c r="F7792" s="1" t="str">
        <f t="shared" si="121"/>
        <v>GL 4 AOK NORDWEST:Basics GmbHOlanzapin°FTA/SMT/TAB/UTA°20mg°N1</v>
      </c>
      <c r="G7792" s="7" t="s">
        <v>1192</v>
      </c>
      <c r="H7792" s="33" t="s">
        <v>288</v>
      </c>
    </row>
    <row r="7793" spans="1:8">
      <c r="A7793" s="3" t="s">
        <v>2679</v>
      </c>
      <c r="B7793" s="7" t="s">
        <v>1124</v>
      </c>
      <c r="C7793" s="7" t="s">
        <v>48</v>
      </c>
      <c r="D7793" s="7" t="s">
        <v>1193</v>
      </c>
      <c r="E7793" s="7" t="s">
        <v>1191</v>
      </c>
      <c r="F7793" s="1" t="str">
        <f t="shared" si="121"/>
        <v>GL 4 AOK NORDWEST:Basics GmbHOlanzapin°FTA/SMT/TAB/UTA°20mg°N2</v>
      </c>
      <c r="G7793" s="7" t="s">
        <v>1192</v>
      </c>
      <c r="H7793" s="33" t="s">
        <v>288</v>
      </c>
    </row>
    <row r="7794" spans="1:8">
      <c r="A7794" s="3" t="s">
        <v>2679</v>
      </c>
      <c r="B7794" s="7" t="s">
        <v>1124</v>
      </c>
      <c r="C7794" s="7" t="s">
        <v>48</v>
      </c>
      <c r="D7794" s="7" t="s">
        <v>1194</v>
      </c>
      <c r="E7794" s="7" t="s">
        <v>1191</v>
      </c>
      <c r="F7794" s="1" t="str">
        <f t="shared" si="121"/>
        <v>GL 4 AOK NORDWEST:Basics GmbHOlanzapin°FTA/SMT/TAB/UTA°20mg°N3</v>
      </c>
      <c r="G7794" s="7" t="s">
        <v>1192</v>
      </c>
      <c r="H7794" s="33" t="s">
        <v>288</v>
      </c>
    </row>
    <row r="7795" spans="1:8">
      <c r="A7795" s="3" t="s">
        <v>2679</v>
      </c>
      <c r="B7795" s="7" t="s">
        <v>1124</v>
      </c>
      <c r="C7795" s="7" t="s">
        <v>48</v>
      </c>
      <c r="D7795" s="7" t="s">
        <v>1195</v>
      </c>
      <c r="E7795" s="7" t="s">
        <v>1196</v>
      </c>
      <c r="F7795" s="1" t="str">
        <f t="shared" si="121"/>
        <v>GL 4 AOK NORDWEST:Basics GmbHOlanzapin°FTA/SMT/TAB/UTA°5mg°N1</v>
      </c>
      <c r="G7795" s="7" t="s">
        <v>1197</v>
      </c>
      <c r="H7795" s="33" t="s">
        <v>288</v>
      </c>
    </row>
    <row r="7796" spans="1:8">
      <c r="A7796" s="3" t="s">
        <v>2679</v>
      </c>
      <c r="B7796" s="7" t="s">
        <v>1124</v>
      </c>
      <c r="C7796" s="7" t="s">
        <v>48</v>
      </c>
      <c r="D7796" s="7" t="s">
        <v>1198</v>
      </c>
      <c r="E7796" s="7" t="s">
        <v>1196</v>
      </c>
      <c r="F7796" s="1" t="str">
        <f t="shared" si="121"/>
        <v>GL 4 AOK NORDWEST:Basics GmbHOlanzapin°FTA/SMT/TAB/UTA°5mg°N2</v>
      </c>
      <c r="G7796" s="7" t="s">
        <v>1197</v>
      </c>
      <c r="H7796" s="33" t="s">
        <v>288</v>
      </c>
    </row>
    <row r="7797" spans="1:8">
      <c r="A7797" s="3" t="s">
        <v>2679</v>
      </c>
      <c r="B7797" s="7" t="s">
        <v>1124</v>
      </c>
      <c r="C7797" s="7" t="s">
        <v>48</v>
      </c>
      <c r="D7797" s="7" t="s">
        <v>1199</v>
      </c>
      <c r="E7797" s="7" t="s">
        <v>1196</v>
      </c>
      <c r="F7797" s="1" t="str">
        <f t="shared" si="121"/>
        <v>GL 4 AOK NORDWEST:Basics GmbHOlanzapin°FTA/SMT/TAB/UTA°5mg°N3</v>
      </c>
      <c r="G7797" s="7" t="s">
        <v>1197</v>
      </c>
      <c r="H7797" s="33" t="s">
        <v>288</v>
      </c>
    </row>
    <row r="7798" spans="1:8">
      <c r="A7798" s="3" t="s">
        <v>2679</v>
      </c>
      <c r="B7798" s="7" t="s">
        <v>1124</v>
      </c>
      <c r="C7798" s="7" t="s">
        <v>48</v>
      </c>
      <c r="D7798" s="7" t="s">
        <v>1200</v>
      </c>
      <c r="E7798" s="7" t="s">
        <v>1201</v>
      </c>
      <c r="F7798" s="1" t="str">
        <f t="shared" si="121"/>
        <v>GL 4 AOK NORDWEST:Basics GmbHOlanzapin°FTA/SMT/TAB/UTA°7,5mg°N1</v>
      </c>
      <c r="G7798" s="7" t="s">
        <v>1202</v>
      </c>
      <c r="H7798" s="33" t="s">
        <v>288</v>
      </c>
    </row>
    <row r="7799" spans="1:8">
      <c r="A7799" s="3" t="s">
        <v>2679</v>
      </c>
      <c r="B7799" s="7" t="s">
        <v>1124</v>
      </c>
      <c r="C7799" s="7" t="s">
        <v>48</v>
      </c>
      <c r="D7799" s="7" t="s">
        <v>1203</v>
      </c>
      <c r="E7799" s="7" t="s">
        <v>1201</v>
      </c>
      <c r="F7799" s="1" t="str">
        <f t="shared" si="121"/>
        <v>GL 4 AOK NORDWEST:Basics GmbHOlanzapin°FTA/SMT/TAB/UTA°7,5mg°N2</v>
      </c>
      <c r="G7799" s="7" t="s">
        <v>1202</v>
      </c>
      <c r="H7799" s="33" t="s">
        <v>288</v>
      </c>
    </row>
    <row r="7800" spans="1:8">
      <c r="A7800" s="3" t="s">
        <v>2679</v>
      </c>
      <c r="B7800" s="7" t="s">
        <v>1124</v>
      </c>
      <c r="C7800" s="7" t="s">
        <v>48</v>
      </c>
      <c r="D7800" s="7" t="s">
        <v>1204</v>
      </c>
      <c r="E7800" s="7" t="s">
        <v>1201</v>
      </c>
      <c r="F7800" s="1" t="str">
        <f t="shared" si="121"/>
        <v>GL 4 AOK NORDWEST:Basics GmbHOlanzapin°FTA/SMT/TAB/UTA°7,5mg°N3</v>
      </c>
      <c r="G7800" s="7" t="s">
        <v>1202</v>
      </c>
      <c r="H7800" s="33" t="s">
        <v>288</v>
      </c>
    </row>
    <row r="7801" spans="1:8">
      <c r="A7801" s="3" t="s">
        <v>2679</v>
      </c>
      <c r="B7801" s="7" t="s">
        <v>1206</v>
      </c>
      <c r="C7801" s="7" t="s">
        <v>46</v>
      </c>
      <c r="D7801" s="7" t="s">
        <v>1207</v>
      </c>
      <c r="E7801" s="7" t="s">
        <v>1208</v>
      </c>
      <c r="F7801" s="1" t="str">
        <f t="shared" si="121"/>
        <v>GL 4 AOK NORDWEST:BG Aristo Gedeon Richter GbRLevonorgestrel+Ethinylestradiol°FTA°0,125mg/0,03mg°N1</v>
      </c>
      <c r="G7801" s="7" t="s">
        <v>1209</v>
      </c>
      <c r="H7801" s="33">
        <v>954.14062999999999</v>
      </c>
    </row>
    <row r="7802" spans="1:8">
      <c r="A7802" s="3" t="s">
        <v>2679</v>
      </c>
      <c r="B7802" s="7" t="s">
        <v>1206</v>
      </c>
      <c r="C7802" s="7" t="s">
        <v>46</v>
      </c>
      <c r="D7802" s="7" t="s">
        <v>1210</v>
      </c>
      <c r="E7802" s="7" t="s">
        <v>1208</v>
      </c>
      <c r="F7802" s="1" t="str">
        <f t="shared" si="121"/>
        <v>GL 4 AOK NORDWEST:BG Aristo Gedeon Richter GbRLevonorgestrel+Ethinylestradiol°FTA°0,125mg/0,03mg°N2</v>
      </c>
      <c r="G7802" s="7" t="s">
        <v>1209</v>
      </c>
      <c r="H7802" s="33">
        <v>399.70238000000001</v>
      </c>
    </row>
    <row r="7803" spans="1:8">
      <c r="A7803" s="3" t="s">
        <v>2679</v>
      </c>
      <c r="B7803" s="7" t="s">
        <v>1206</v>
      </c>
      <c r="C7803" s="7" t="s">
        <v>46</v>
      </c>
      <c r="D7803" s="7" t="s">
        <v>1211</v>
      </c>
      <c r="E7803" s="7" t="s">
        <v>1208</v>
      </c>
      <c r="F7803" s="1" t="str">
        <f t="shared" si="121"/>
        <v>GL 4 AOK NORDWEST:BG Aristo Gedeon Richter GbRLevonorgestrel+Ethinylestradiol°FTA°0,125mg/0,03mg°N3</v>
      </c>
      <c r="G7803" s="7" t="s">
        <v>1209</v>
      </c>
      <c r="H7803" s="33">
        <v>811.01953000000003</v>
      </c>
    </row>
    <row r="7804" spans="1:8">
      <c r="A7804" s="3" t="s">
        <v>2679</v>
      </c>
      <c r="B7804" s="7" t="s">
        <v>1206</v>
      </c>
      <c r="C7804" s="7" t="s">
        <v>46</v>
      </c>
      <c r="D7804" s="7" t="s">
        <v>1212</v>
      </c>
      <c r="E7804" s="7" t="s">
        <v>1213</v>
      </c>
      <c r="F7804" s="1" t="str">
        <f t="shared" si="121"/>
        <v>GL 4 AOK NORDWEST:BG Aristo Gedeon Richter GbRLevonorgestrel+Ethinylestradiol°FTA°0,15mg/0,03mg°N1</v>
      </c>
      <c r="G7804" s="7" t="s">
        <v>1214</v>
      </c>
      <c r="H7804" s="33">
        <v>429.71667000000002</v>
      </c>
    </row>
    <row r="7805" spans="1:8">
      <c r="A7805" s="3" t="s">
        <v>2679</v>
      </c>
      <c r="B7805" s="7" t="s">
        <v>1206</v>
      </c>
      <c r="C7805" s="7" t="s">
        <v>46</v>
      </c>
      <c r="D7805" s="7" t="s">
        <v>1215</v>
      </c>
      <c r="E7805" s="7" t="s">
        <v>1213</v>
      </c>
      <c r="F7805" s="1" t="str">
        <f t="shared" si="121"/>
        <v>GL 4 AOK NORDWEST:BG Aristo Gedeon Richter GbRLevonorgestrel+Ethinylestradiol°FTA°0,15mg/0,03mg°N2</v>
      </c>
      <c r="G7805" s="7" t="s">
        <v>1214</v>
      </c>
      <c r="H7805" s="33">
        <v>121.97530999999999</v>
      </c>
    </row>
    <row r="7806" spans="1:8">
      <c r="A7806" s="3" t="s">
        <v>2679</v>
      </c>
      <c r="B7806" s="7" t="s">
        <v>1206</v>
      </c>
      <c r="C7806" s="7" t="s">
        <v>46</v>
      </c>
      <c r="D7806" s="7" t="s">
        <v>1216</v>
      </c>
      <c r="E7806" s="7" t="s">
        <v>1213</v>
      </c>
      <c r="F7806" s="1" t="str">
        <f t="shared" si="121"/>
        <v>GL 4 AOK NORDWEST:BG Aristo Gedeon Richter GbRLevonorgestrel+Ethinylestradiol°FTA°0,15mg/0,03mg°N3</v>
      </c>
      <c r="G7806" s="7" t="s">
        <v>1214</v>
      </c>
      <c r="H7806" s="33">
        <v>128.98148</v>
      </c>
    </row>
    <row r="7807" spans="1:8">
      <c r="A7807" s="3" t="s">
        <v>2679</v>
      </c>
      <c r="B7807" s="7" t="s">
        <v>1206</v>
      </c>
      <c r="C7807" s="7" t="s">
        <v>46</v>
      </c>
      <c r="D7807" s="7" t="s">
        <v>1217</v>
      </c>
      <c r="E7807" s="7" t="s">
        <v>1218</v>
      </c>
      <c r="F7807" s="1" t="str">
        <f t="shared" si="121"/>
        <v>GL 4 AOK NORDWEST:BG Aristo Gedeon Richter GbRLevonorgestrel+Ethinylestradiol°FTA°0,1mg/0,02mg°N1</v>
      </c>
      <c r="G7807" s="7" t="s">
        <v>1219</v>
      </c>
      <c r="H7807" s="33">
        <v>768.96667000000002</v>
      </c>
    </row>
    <row r="7808" spans="1:8">
      <c r="A7808" s="3" t="s">
        <v>2679</v>
      </c>
      <c r="B7808" s="7" t="s">
        <v>1206</v>
      </c>
      <c r="C7808" s="7" t="s">
        <v>46</v>
      </c>
      <c r="D7808" s="7" t="s">
        <v>930</v>
      </c>
      <c r="E7808" s="7" t="s">
        <v>1218</v>
      </c>
      <c r="F7808" s="1" t="str">
        <f t="shared" si="121"/>
        <v>GL 4 AOK NORDWEST:BG Aristo Gedeon Richter GbRLevonorgestrel+Ethinylestradiol°FTA°0,1mg/0,02mg°N2</v>
      </c>
      <c r="G7808" s="7" t="s">
        <v>1219</v>
      </c>
      <c r="H7808" s="33">
        <v>208.0873</v>
      </c>
    </row>
    <row r="7809" spans="1:8">
      <c r="A7809" s="3" t="s">
        <v>2679</v>
      </c>
      <c r="B7809" s="7" t="s">
        <v>1206</v>
      </c>
      <c r="C7809" s="7" t="s">
        <v>46</v>
      </c>
      <c r="D7809" s="7" t="s">
        <v>933</v>
      </c>
      <c r="E7809" s="7" t="s">
        <v>1218</v>
      </c>
      <c r="F7809" s="1" t="str">
        <f t="shared" si="121"/>
        <v>GL 4 AOK NORDWEST:BG Aristo Gedeon Richter GbRLevonorgestrel+Ethinylestradiol°FTA°0,1mg/0,02mg°N3</v>
      </c>
      <c r="G7809" s="7" t="s">
        <v>1219</v>
      </c>
      <c r="H7809" s="33">
        <v>191.85185000000001</v>
      </c>
    </row>
    <row r="7810" spans="1:8">
      <c r="A7810" s="3" t="s">
        <v>2679</v>
      </c>
      <c r="B7810" s="7" t="s">
        <v>1206</v>
      </c>
      <c r="C7810" s="7" t="s">
        <v>46</v>
      </c>
      <c r="D7810" s="7" t="s">
        <v>1220</v>
      </c>
      <c r="E7810" s="7" t="s">
        <v>1220</v>
      </c>
      <c r="F7810" s="1" t="str">
        <f t="shared" si="121"/>
        <v>GL 4 AOK NORDWEST:BG Aristo Gedeon Richter GbRLevonorgestrel+Ethinylestradiol°UTA°0,125mg/0,03mg°N1</v>
      </c>
      <c r="G7810" s="7" t="s">
        <v>1221</v>
      </c>
      <c r="H7810" s="33">
        <v>723.19507999999996</v>
      </c>
    </row>
    <row r="7811" spans="1:8">
      <c r="A7811" s="3" t="s">
        <v>2679</v>
      </c>
      <c r="B7811" s="7" t="s">
        <v>1206</v>
      </c>
      <c r="C7811" s="7" t="s">
        <v>46</v>
      </c>
      <c r="D7811" s="7" t="s">
        <v>1222</v>
      </c>
      <c r="E7811" s="7" t="s">
        <v>1220</v>
      </c>
      <c r="F7811" s="1" t="str">
        <f t="shared" ref="F7811:F7874" si="122">A7811&amp;B7811&amp;D7811</f>
        <v>GL 4 AOK NORDWEST:BG Aristo Gedeon Richter GbRLevonorgestrel+Ethinylestradiol°UTA°0,125mg/0,03mg°N2</v>
      </c>
      <c r="G7811" s="7" t="s">
        <v>1221</v>
      </c>
      <c r="H7811" s="33">
        <v>223.04147</v>
      </c>
    </row>
    <row r="7812" spans="1:8">
      <c r="A7812" s="3" t="s">
        <v>2679</v>
      </c>
      <c r="B7812" s="7" t="s">
        <v>1206</v>
      </c>
      <c r="C7812" s="7" t="s">
        <v>46</v>
      </c>
      <c r="D7812" s="7" t="s">
        <v>1223</v>
      </c>
      <c r="E7812" s="7" t="s">
        <v>1220</v>
      </c>
      <c r="F7812" s="1" t="str">
        <f t="shared" si="122"/>
        <v>GL 4 AOK NORDWEST:BG Aristo Gedeon Richter GbRLevonorgestrel+Ethinylestradiol°UTA°0,125mg/0,03mg°N3</v>
      </c>
      <c r="G7812" s="7" t="s">
        <v>1221</v>
      </c>
      <c r="H7812" s="33">
        <v>202.76498000000001</v>
      </c>
    </row>
    <row r="7813" spans="1:8">
      <c r="A7813" s="3" t="s">
        <v>2679</v>
      </c>
      <c r="B7813" s="7" t="s">
        <v>1206</v>
      </c>
      <c r="C7813" s="7" t="s">
        <v>46</v>
      </c>
      <c r="D7813" s="7" t="s">
        <v>172</v>
      </c>
      <c r="E7813" s="7" t="s">
        <v>172</v>
      </c>
      <c r="F7813" s="1" t="str">
        <f t="shared" si="122"/>
        <v>GL 4 AOK NORDWEST:BG Aristo Gedeon Richter GbRLevonorgestrel+Ethinylestradiol°UTA°0,15mg/0,03mg°N2</v>
      </c>
      <c r="G7813" s="7" t="s">
        <v>1224</v>
      </c>
      <c r="H7813" s="33">
        <v>289.06526000000002</v>
      </c>
    </row>
    <row r="7814" spans="1:8">
      <c r="A7814" s="3" t="s">
        <v>2679</v>
      </c>
      <c r="B7814" s="7" t="s">
        <v>1206</v>
      </c>
      <c r="C7814" s="7" t="s">
        <v>46</v>
      </c>
      <c r="D7814" s="7" t="s">
        <v>173</v>
      </c>
      <c r="E7814" s="7" t="s">
        <v>172</v>
      </c>
      <c r="F7814" s="1" t="str">
        <f t="shared" si="122"/>
        <v>GL 4 AOK NORDWEST:BG Aristo Gedeon Richter GbRLevonorgestrel+Ethinylestradiol°UTA°0,15mg/0,03mg°N3</v>
      </c>
      <c r="G7814" s="7" t="s">
        <v>1224</v>
      </c>
      <c r="H7814" s="33">
        <v>286.64021000000002</v>
      </c>
    </row>
    <row r="7815" spans="1:8">
      <c r="A7815" s="3" t="s">
        <v>2679</v>
      </c>
      <c r="B7815" s="7" t="s">
        <v>1226</v>
      </c>
      <c r="C7815" s="7" t="s">
        <v>18</v>
      </c>
      <c r="D7815" s="7" t="s">
        <v>778</v>
      </c>
      <c r="E7815" s="7" t="s">
        <v>1227</v>
      </c>
      <c r="F7815" s="1" t="str">
        <f t="shared" si="122"/>
        <v>GL 4 AOK NORDWEST:BG Heumann _ Heunet GbRAciclovir°CRE°50mg°N2</v>
      </c>
      <c r="G7815" s="7" t="s">
        <v>1228</v>
      </c>
      <c r="H7815" s="33">
        <v>5.1028000000000002</v>
      </c>
    </row>
    <row r="7816" spans="1:8">
      <c r="A7816" s="3" t="s">
        <v>2679</v>
      </c>
      <c r="B7816" s="7" t="s">
        <v>1226</v>
      </c>
      <c r="C7816" s="7" t="s">
        <v>18</v>
      </c>
      <c r="D7816" s="7" t="s">
        <v>781</v>
      </c>
      <c r="E7816" s="7" t="s">
        <v>1227</v>
      </c>
      <c r="F7816" s="1" t="str">
        <f t="shared" si="122"/>
        <v>GL 4 AOK NORDWEST:BG Heumann _ Heunet GbRAciclovir°CRE°50mg°N3</v>
      </c>
      <c r="G7816" s="7" t="s">
        <v>1228</v>
      </c>
      <c r="H7816" s="33">
        <v>5.9165999999999999</v>
      </c>
    </row>
    <row r="7817" spans="1:8">
      <c r="A7817" s="3" t="s">
        <v>2679</v>
      </c>
      <c r="B7817" s="7" t="s">
        <v>1226</v>
      </c>
      <c r="C7817" s="7" t="s">
        <v>18</v>
      </c>
      <c r="D7817" s="7" t="s">
        <v>782</v>
      </c>
      <c r="E7817" s="7" t="s">
        <v>1229</v>
      </c>
      <c r="F7817" s="1" t="str">
        <f t="shared" si="122"/>
        <v>GL 4 AOK NORDWEST:BG Heumann _ Heunet GbRAciclovir°FTA/TAB°200mg°N1</v>
      </c>
      <c r="G7817" s="7" t="s">
        <v>1230</v>
      </c>
      <c r="H7817" s="33">
        <v>0.24198</v>
      </c>
    </row>
    <row r="7818" spans="1:8">
      <c r="A7818" s="3" t="s">
        <v>2679</v>
      </c>
      <c r="B7818" s="7" t="s">
        <v>1226</v>
      </c>
      <c r="C7818" s="7" t="s">
        <v>18</v>
      </c>
      <c r="D7818" s="7" t="s">
        <v>785</v>
      </c>
      <c r="E7818" s="7" t="s">
        <v>1229</v>
      </c>
      <c r="F7818" s="1" t="str">
        <f t="shared" si="122"/>
        <v>GL 4 AOK NORDWEST:BG Heumann _ Heunet GbRAciclovir°FTA/TAB°200mg°N3</v>
      </c>
      <c r="G7818" s="7" t="s">
        <v>1230</v>
      </c>
      <c r="H7818" s="33">
        <v>0.18572</v>
      </c>
    </row>
    <row r="7819" spans="1:8">
      <c r="A7819" s="3" t="s">
        <v>2679</v>
      </c>
      <c r="B7819" s="7" t="s">
        <v>1226</v>
      </c>
      <c r="C7819" s="7" t="s">
        <v>18</v>
      </c>
      <c r="D7819" s="7" t="s">
        <v>786</v>
      </c>
      <c r="E7819" s="7" t="s">
        <v>1231</v>
      </c>
      <c r="F7819" s="1" t="str">
        <f t="shared" si="122"/>
        <v>GL 4 AOK NORDWEST:BG Heumann _ Heunet GbRAciclovir°FTA/TAB°400mg°N1</v>
      </c>
      <c r="G7819" s="7" t="s">
        <v>1232</v>
      </c>
      <c r="H7819" s="33">
        <v>0.12719</v>
      </c>
    </row>
    <row r="7820" spans="1:8">
      <c r="A7820" s="3" t="s">
        <v>2679</v>
      </c>
      <c r="B7820" s="7" t="s">
        <v>1226</v>
      </c>
      <c r="C7820" s="7" t="s">
        <v>18</v>
      </c>
      <c r="D7820" s="7" t="s">
        <v>789</v>
      </c>
      <c r="E7820" s="7" t="s">
        <v>1231</v>
      </c>
      <c r="F7820" s="1" t="str">
        <f t="shared" si="122"/>
        <v>GL 4 AOK NORDWEST:BG Heumann _ Heunet GbRAciclovir°FTA/TAB°400mg°N2</v>
      </c>
      <c r="G7820" s="7" t="s">
        <v>1232</v>
      </c>
      <c r="H7820" s="33">
        <v>0.1154</v>
      </c>
    </row>
    <row r="7821" spans="1:8">
      <c r="A7821" s="3" t="s">
        <v>2679</v>
      </c>
      <c r="B7821" s="7" t="s">
        <v>1226</v>
      </c>
      <c r="C7821" s="7" t="s">
        <v>18</v>
      </c>
      <c r="D7821" s="7" t="s">
        <v>790</v>
      </c>
      <c r="E7821" s="7" t="s">
        <v>1233</v>
      </c>
      <c r="F7821" s="1" t="str">
        <f t="shared" si="122"/>
        <v>GL 4 AOK NORDWEST:BG Heumann _ Heunet GbRAciclovir°FTA/TAB°800mg°N1</v>
      </c>
      <c r="G7821" s="7" t="s">
        <v>1234</v>
      </c>
      <c r="H7821" s="33">
        <v>0.11108999999999999</v>
      </c>
    </row>
    <row r="7822" spans="1:8">
      <c r="A7822" s="3" t="s">
        <v>2679</v>
      </c>
      <c r="B7822" s="7" t="s">
        <v>1226</v>
      </c>
      <c r="C7822" s="7" t="s">
        <v>19</v>
      </c>
      <c r="D7822" s="7" t="s">
        <v>318</v>
      </c>
      <c r="E7822" s="7" t="s">
        <v>1235</v>
      </c>
      <c r="F7822" s="1" t="str">
        <f t="shared" si="122"/>
        <v>GL 4 AOK NORDWEST:BG Heumann _ Heunet GbRAprepitant°HKP°125mg-80mg°N1</v>
      </c>
      <c r="G7822" s="7" t="s">
        <v>1236</v>
      </c>
      <c r="H7822" s="33">
        <v>9.6842100000000002</v>
      </c>
    </row>
    <row r="7823" spans="1:8">
      <c r="A7823" s="3" t="s">
        <v>2679</v>
      </c>
      <c r="B7823" s="7" t="s">
        <v>1226</v>
      </c>
      <c r="C7823" s="7" t="s">
        <v>19</v>
      </c>
      <c r="D7823" s="7" t="s">
        <v>321</v>
      </c>
      <c r="E7823" s="7" t="s">
        <v>1237</v>
      </c>
      <c r="F7823" s="1" t="str">
        <f t="shared" si="122"/>
        <v>GL 4 AOK NORDWEST:BG Heumann _ Heunet GbRAprepitant°HKP°80mg°N1</v>
      </c>
      <c r="G7823" s="7" t="s">
        <v>1238</v>
      </c>
      <c r="H7823" s="33">
        <v>12.875</v>
      </c>
    </row>
    <row r="7824" spans="1:8">
      <c r="A7824" s="3" t="s">
        <v>2679</v>
      </c>
      <c r="B7824" s="7" t="s">
        <v>1226</v>
      </c>
      <c r="C7824" s="7" t="s">
        <v>20</v>
      </c>
      <c r="D7824" s="7" t="s">
        <v>1239</v>
      </c>
      <c r="E7824" s="7" t="s">
        <v>1240</v>
      </c>
      <c r="F7824" s="1" t="str">
        <f t="shared" si="122"/>
        <v>GL 4 AOK NORDWEST:BG Heumann _ Heunet GbRAtomoxetin°HKP°100mg°56St</v>
      </c>
      <c r="G7824" s="7" t="s">
        <v>1241</v>
      </c>
      <c r="H7824" s="33">
        <v>2.18214</v>
      </c>
    </row>
    <row r="7825" spans="1:8">
      <c r="A7825" s="3" t="s">
        <v>2679</v>
      </c>
      <c r="B7825" s="7" t="s">
        <v>1226</v>
      </c>
      <c r="C7825" s="7" t="s">
        <v>20</v>
      </c>
      <c r="D7825" s="7" t="s">
        <v>1242</v>
      </c>
      <c r="E7825" s="7" t="s">
        <v>1240</v>
      </c>
      <c r="F7825" s="1" t="str">
        <f t="shared" si="122"/>
        <v>GL 4 AOK NORDWEST:BG Heumann _ Heunet GbRAtomoxetin°HKP°100mg°N2</v>
      </c>
      <c r="G7825" s="7" t="s">
        <v>1241</v>
      </c>
      <c r="H7825" s="33">
        <v>2.2642899999999999</v>
      </c>
    </row>
    <row r="7826" spans="1:8">
      <c r="A7826" s="3" t="s">
        <v>2679</v>
      </c>
      <c r="B7826" s="7" t="s">
        <v>1226</v>
      </c>
      <c r="C7826" s="7" t="s">
        <v>20</v>
      </c>
      <c r="D7826" s="7" t="s">
        <v>1243</v>
      </c>
      <c r="E7826" s="7" t="s">
        <v>1244</v>
      </c>
      <c r="F7826" s="1" t="str">
        <f t="shared" si="122"/>
        <v>GL 4 AOK NORDWEST:BG Heumann _ Heunet GbRAtomoxetin°HKP°10mg°14St</v>
      </c>
      <c r="G7826" s="7" t="s">
        <v>1245</v>
      </c>
      <c r="H7826" s="33">
        <v>24.714289999999998</v>
      </c>
    </row>
    <row r="7827" spans="1:8">
      <c r="A7827" s="3" t="s">
        <v>2679</v>
      </c>
      <c r="B7827" s="7" t="s">
        <v>1226</v>
      </c>
      <c r="C7827" s="7" t="s">
        <v>20</v>
      </c>
      <c r="D7827" s="7" t="s">
        <v>1246</v>
      </c>
      <c r="E7827" s="7" t="s">
        <v>1244</v>
      </c>
      <c r="F7827" s="1" t="str">
        <f t="shared" si="122"/>
        <v>GL 4 AOK NORDWEST:BG Heumann _ Heunet GbRAtomoxetin°HKP°10mg°56St</v>
      </c>
      <c r="G7827" s="7" t="s">
        <v>1245</v>
      </c>
      <c r="H7827" s="33">
        <v>11.857139999999999</v>
      </c>
    </row>
    <row r="7828" spans="1:8">
      <c r="A7828" s="3" t="s">
        <v>2679</v>
      </c>
      <c r="B7828" s="7" t="s">
        <v>1226</v>
      </c>
      <c r="C7828" s="7" t="s">
        <v>20</v>
      </c>
      <c r="D7828" s="7" t="s">
        <v>799</v>
      </c>
      <c r="E7828" s="7" t="s">
        <v>1244</v>
      </c>
      <c r="F7828" s="1" t="str">
        <f t="shared" si="122"/>
        <v>GL 4 AOK NORDWEST:BG Heumann _ Heunet GbRAtomoxetin°HKP°10mg°7St</v>
      </c>
      <c r="G7828" s="7" t="s">
        <v>1245</v>
      </c>
      <c r="H7828" s="33">
        <v>11.428570000000001</v>
      </c>
    </row>
    <row r="7829" spans="1:8">
      <c r="A7829" s="3" t="s">
        <v>2679</v>
      </c>
      <c r="B7829" s="7" t="s">
        <v>1226</v>
      </c>
      <c r="C7829" s="7" t="s">
        <v>20</v>
      </c>
      <c r="D7829" s="7" t="s">
        <v>802</v>
      </c>
      <c r="E7829" s="7" t="s">
        <v>1244</v>
      </c>
      <c r="F7829" s="1" t="str">
        <f t="shared" si="122"/>
        <v>GL 4 AOK NORDWEST:BG Heumann _ Heunet GbRAtomoxetin°HKP°10mg°N2</v>
      </c>
      <c r="G7829" s="7" t="s">
        <v>1245</v>
      </c>
      <c r="H7829" s="33">
        <v>8.1428600000000007</v>
      </c>
    </row>
    <row r="7830" spans="1:8">
      <c r="A7830" s="3" t="s">
        <v>2679</v>
      </c>
      <c r="B7830" s="7" t="s">
        <v>1226</v>
      </c>
      <c r="C7830" s="7" t="s">
        <v>20</v>
      </c>
      <c r="D7830" s="7" t="s">
        <v>1247</v>
      </c>
      <c r="E7830" s="7" t="s">
        <v>1248</v>
      </c>
      <c r="F7830" s="1" t="str">
        <f t="shared" si="122"/>
        <v>GL 4 AOK NORDWEST:BG Heumann _ Heunet GbRAtomoxetin°HKP°18mg°14St</v>
      </c>
      <c r="G7830" s="7" t="s">
        <v>1249</v>
      </c>
      <c r="H7830" s="33">
        <v>9.7619000000000007</v>
      </c>
    </row>
    <row r="7831" spans="1:8">
      <c r="A7831" s="3" t="s">
        <v>2679</v>
      </c>
      <c r="B7831" s="7" t="s">
        <v>1226</v>
      </c>
      <c r="C7831" s="7" t="s">
        <v>20</v>
      </c>
      <c r="D7831" s="7" t="s">
        <v>1250</v>
      </c>
      <c r="E7831" s="7" t="s">
        <v>1248</v>
      </c>
      <c r="F7831" s="1" t="str">
        <f t="shared" si="122"/>
        <v>GL 4 AOK NORDWEST:BG Heumann _ Heunet GbRAtomoxetin°HKP°18mg°56St</v>
      </c>
      <c r="G7831" s="7" t="s">
        <v>1249</v>
      </c>
      <c r="H7831" s="33">
        <v>8.7103199999999994</v>
      </c>
    </row>
    <row r="7832" spans="1:8">
      <c r="A7832" s="3" t="s">
        <v>2679</v>
      </c>
      <c r="B7832" s="7" t="s">
        <v>1226</v>
      </c>
      <c r="C7832" s="7" t="s">
        <v>20</v>
      </c>
      <c r="D7832" s="7" t="s">
        <v>803</v>
      </c>
      <c r="E7832" s="7" t="s">
        <v>1248</v>
      </c>
      <c r="F7832" s="1" t="str">
        <f t="shared" si="122"/>
        <v>GL 4 AOK NORDWEST:BG Heumann _ Heunet GbRAtomoxetin°HKP°18mg°7St</v>
      </c>
      <c r="G7832" s="7" t="s">
        <v>1249</v>
      </c>
      <c r="H7832" s="33">
        <v>7.4603200000000003</v>
      </c>
    </row>
    <row r="7833" spans="1:8">
      <c r="A7833" s="3" t="s">
        <v>2679</v>
      </c>
      <c r="B7833" s="7" t="s">
        <v>1226</v>
      </c>
      <c r="C7833" s="7" t="s">
        <v>20</v>
      </c>
      <c r="D7833" s="7" t="s">
        <v>806</v>
      </c>
      <c r="E7833" s="7" t="s">
        <v>1248</v>
      </c>
      <c r="F7833" s="1" t="str">
        <f t="shared" si="122"/>
        <v>GL 4 AOK NORDWEST:BG Heumann _ Heunet GbRAtomoxetin°HKP°18mg°N2</v>
      </c>
      <c r="G7833" s="7" t="s">
        <v>1249</v>
      </c>
      <c r="H7833" s="33">
        <v>5.5555599999999998</v>
      </c>
    </row>
    <row r="7834" spans="1:8">
      <c r="A7834" s="3" t="s">
        <v>2679</v>
      </c>
      <c r="B7834" s="7" t="s">
        <v>1226</v>
      </c>
      <c r="C7834" s="7" t="s">
        <v>20</v>
      </c>
      <c r="D7834" s="7" t="s">
        <v>807</v>
      </c>
      <c r="E7834" s="7" t="s">
        <v>1251</v>
      </c>
      <c r="F7834" s="1" t="str">
        <f t="shared" si="122"/>
        <v>GL 4 AOK NORDWEST:BG Heumann _ Heunet GbRAtomoxetin°HKP°25mg°56St</v>
      </c>
      <c r="G7834" s="7" t="s">
        <v>1252</v>
      </c>
      <c r="H7834" s="33">
        <v>3.7</v>
      </c>
    </row>
    <row r="7835" spans="1:8">
      <c r="A7835" s="3" t="s">
        <v>2679</v>
      </c>
      <c r="B7835" s="7" t="s">
        <v>1226</v>
      </c>
      <c r="C7835" s="7" t="s">
        <v>20</v>
      </c>
      <c r="D7835" s="7" t="s">
        <v>810</v>
      </c>
      <c r="E7835" s="7" t="s">
        <v>1251</v>
      </c>
      <c r="F7835" s="1" t="str">
        <f t="shared" si="122"/>
        <v>GL 4 AOK NORDWEST:BG Heumann _ Heunet GbRAtomoxetin°HKP°25mg°7St</v>
      </c>
      <c r="G7835" s="7" t="s">
        <v>1252</v>
      </c>
      <c r="H7835" s="33">
        <v>5.7142900000000001</v>
      </c>
    </row>
    <row r="7836" spans="1:8">
      <c r="A7836" s="3" t="s">
        <v>2679</v>
      </c>
      <c r="B7836" s="7" t="s">
        <v>1226</v>
      </c>
      <c r="C7836" s="7" t="s">
        <v>20</v>
      </c>
      <c r="D7836" s="7" t="s">
        <v>811</v>
      </c>
      <c r="E7836" s="7" t="s">
        <v>1251</v>
      </c>
      <c r="F7836" s="1" t="str">
        <f t="shared" si="122"/>
        <v>GL 4 AOK NORDWEST:BG Heumann _ Heunet GbRAtomoxetin°HKP°25mg°N2</v>
      </c>
      <c r="G7836" s="7" t="s">
        <v>1252</v>
      </c>
      <c r="H7836" s="33">
        <v>3.9714299999999998</v>
      </c>
    </row>
    <row r="7837" spans="1:8">
      <c r="A7837" s="3" t="s">
        <v>2679</v>
      </c>
      <c r="B7837" s="7" t="s">
        <v>1226</v>
      </c>
      <c r="C7837" s="7" t="s">
        <v>20</v>
      </c>
      <c r="D7837" s="7" t="s">
        <v>1253</v>
      </c>
      <c r="E7837" s="7" t="s">
        <v>1251</v>
      </c>
      <c r="F7837" s="1" t="str">
        <f t="shared" si="122"/>
        <v>GL 4 AOK NORDWEST:BG Heumann _ Heunet GbRAtomoxetin°HKP°25mg°N3</v>
      </c>
      <c r="G7837" s="7" t="s">
        <v>1252</v>
      </c>
      <c r="H7837" s="33">
        <v>4.2204100000000002</v>
      </c>
    </row>
    <row r="7838" spans="1:8">
      <c r="A7838" s="3" t="s">
        <v>2679</v>
      </c>
      <c r="B7838" s="7" t="s">
        <v>1226</v>
      </c>
      <c r="C7838" s="7" t="s">
        <v>20</v>
      </c>
      <c r="D7838" s="7" t="s">
        <v>812</v>
      </c>
      <c r="E7838" s="7" t="s">
        <v>1254</v>
      </c>
      <c r="F7838" s="1" t="str">
        <f t="shared" si="122"/>
        <v>GL 4 AOK NORDWEST:BG Heumann _ Heunet GbRAtomoxetin°HKP°40mg°56St</v>
      </c>
      <c r="G7838" s="7" t="s">
        <v>1255</v>
      </c>
      <c r="H7838" s="33">
        <v>2.9375</v>
      </c>
    </row>
    <row r="7839" spans="1:8">
      <c r="A7839" s="3" t="s">
        <v>2679</v>
      </c>
      <c r="B7839" s="7" t="s">
        <v>1226</v>
      </c>
      <c r="C7839" s="7" t="s">
        <v>20</v>
      </c>
      <c r="D7839" s="7" t="s">
        <v>815</v>
      </c>
      <c r="E7839" s="7" t="s">
        <v>1254</v>
      </c>
      <c r="F7839" s="1" t="str">
        <f t="shared" si="122"/>
        <v>GL 4 AOK NORDWEST:BG Heumann _ Heunet GbRAtomoxetin°HKP°40mg°7St</v>
      </c>
      <c r="G7839" s="7" t="s">
        <v>1255</v>
      </c>
      <c r="H7839" s="33">
        <v>4.2142900000000001</v>
      </c>
    </row>
    <row r="7840" spans="1:8">
      <c r="A7840" s="3" t="s">
        <v>2679</v>
      </c>
      <c r="B7840" s="7" t="s">
        <v>1226</v>
      </c>
      <c r="C7840" s="7" t="s">
        <v>20</v>
      </c>
      <c r="D7840" s="7" t="s">
        <v>816</v>
      </c>
      <c r="E7840" s="7" t="s">
        <v>1254</v>
      </c>
      <c r="F7840" s="1" t="str">
        <f t="shared" si="122"/>
        <v>GL 4 AOK NORDWEST:BG Heumann _ Heunet GbRAtomoxetin°HKP°40mg°N2</v>
      </c>
      <c r="G7840" s="7" t="s">
        <v>1255</v>
      </c>
      <c r="H7840" s="33">
        <v>3.1071399999999998</v>
      </c>
    </row>
    <row r="7841" spans="1:8">
      <c r="A7841" s="3" t="s">
        <v>2679</v>
      </c>
      <c r="B7841" s="7" t="s">
        <v>1226</v>
      </c>
      <c r="C7841" s="7" t="s">
        <v>20</v>
      </c>
      <c r="D7841" s="7" t="s">
        <v>1256</v>
      </c>
      <c r="E7841" s="7" t="s">
        <v>1254</v>
      </c>
      <c r="F7841" s="1" t="str">
        <f t="shared" si="122"/>
        <v>GL 4 AOK NORDWEST:BG Heumann _ Heunet GbRAtomoxetin°HKP°40mg°N3</v>
      </c>
      <c r="G7841" s="7" t="s">
        <v>1255</v>
      </c>
      <c r="H7841" s="33">
        <v>3.5357099999999999</v>
      </c>
    </row>
    <row r="7842" spans="1:8">
      <c r="A7842" s="3" t="s">
        <v>2679</v>
      </c>
      <c r="B7842" s="7" t="s">
        <v>1226</v>
      </c>
      <c r="C7842" s="7" t="s">
        <v>20</v>
      </c>
      <c r="D7842" s="7" t="s">
        <v>817</v>
      </c>
      <c r="E7842" s="7" t="s">
        <v>1257</v>
      </c>
      <c r="F7842" s="1" t="str">
        <f t="shared" si="122"/>
        <v>GL 4 AOK NORDWEST:BG Heumann _ Heunet GbRAtomoxetin°HKP°60mg°56St</v>
      </c>
      <c r="G7842" s="7" t="s">
        <v>1258</v>
      </c>
      <c r="H7842" s="33">
        <v>2.4761899999999999</v>
      </c>
    </row>
    <row r="7843" spans="1:8">
      <c r="A7843" s="3" t="s">
        <v>2679</v>
      </c>
      <c r="B7843" s="7" t="s">
        <v>1226</v>
      </c>
      <c r="C7843" s="7" t="s">
        <v>20</v>
      </c>
      <c r="D7843" s="7" t="s">
        <v>820</v>
      </c>
      <c r="E7843" s="7" t="s">
        <v>1257</v>
      </c>
      <c r="F7843" s="1" t="str">
        <f t="shared" si="122"/>
        <v>GL 4 AOK NORDWEST:BG Heumann _ Heunet GbRAtomoxetin°HKP°60mg°N2</v>
      </c>
      <c r="G7843" s="7" t="s">
        <v>1258</v>
      </c>
      <c r="H7843" s="33">
        <v>2.7261899999999999</v>
      </c>
    </row>
    <row r="7844" spans="1:8">
      <c r="A7844" s="3" t="s">
        <v>2679</v>
      </c>
      <c r="B7844" s="7" t="s">
        <v>1226</v>
      </c>
      <c r="C7844" s="7" t="s">
        <v>20</v>
      </c>
      <c r="D7844" s="7" t="s">
        <v>1259</v>
      </c>
      <c r="E7844" s="7" t="s">
        <v>1257</v>
      </c>
      <c r="F7844" s="1" t="str">
        <f t="shared" si="122"/>
        <v>GL 4 AOK NORDWEST:BG Heumann _ Heunet GbRAtomoxetin°HKP°60mg°N3</v>
      </c>
      <c r="G7844" s="7" t="s">
        <v>1258</v>
      </c>
      <c r="H7844" s="33">
        <v>2.30952</v>
      </c>
    </row>
    <row r="7845" spans="1:8">
      <c r="A7845" s="3" t="s">
        <v>2679</v>
      </c>
      <c r="B7845" s="7" t="s">
        <v>1226</v>
      </c>
      <c r="C7845" s="7" t="s">
        <v>20</v>
      </c>
      <c r="D7845" s="7" t="s">
        <v>821</v>
      </c>
      <c r="E7845" s="7" t="s">
        <v>1260</v>
      </c>
      <c r="F7845" s="1" t="str">
        <f t="shared" si="122"/>
        <v>GL 4 AOK NORDWEST:BG Heumann _ Heunet GbRAtomoxetin°HKP°80mg°56St</v>
      </c>
      <c r="G7845" s="7" t="s">
        <v>1261</v>
      </c>
      <c r="H7845" s="33">
        <v>2.3303600000000002</v>
      </c>
    </row>
    <row r="7846" spans="1:8">
      <c r="A7846" s="3" t="s">
        <v>2679</v>
      </c>
      <c r="B7846" s="7" t="s">
        <v>1226</v>
      </c>
      <c r="C7846" s="7" t="s">
        <v>20</v>
      </c>
      <c r="D7846" s="7" t="s">
        <v>824</v>
      </c>
      <c r="E7846" s="7" t="s">
        <v>1260</v>
      </c>
      <c r="F7846" s="1" t="str">
        <f t="shared" si="122"/>
        <v>GL 4 AOK NORDWEST:BG Heumann _ Heunet GbRAtomoxetin°HKP°80mg°N2</v>
      </c>
      <c r="G7846" s="7" t="s">
        <v>1261</v>
      </c>
      <c r="H7846" s="33">
        <v>2.4196399999999998</v>
      </c>
    </row>
    <row r="7847" spans="1:8">
      <c r="A7847" s="3" t="s">
        <v>2679</v>
      </c>
      <c r="B7847" s="7" t="s">
        <v>1226</v>
      </c>
      <c r="C7847" s="7" t="s">
        <v>20</v>
      </c>
      <c r="D7847" s="7" t="s">
        <v>1262</v>
      </c>
      <c r="E7847" s="7" t="s">
        <v>1260</v>
      </c>
      <c r="F7847" s="1" t="str">
        <f t="shared" si="122"/>
        <v>GL 4 AOK NORDWEST:BG Heumann _ Heunet GbRAtomoxetin°HKP°80mg°N3</v>
      </c>
      <c r="G7847" s="7" t="s">
        <v>1261</v>
      </c>
      <c r="H7847" s="33">
        <v>2.8520400000000001</v>
      </c>
    </row>
    <row r="7848" spans="1:8">
      <c r="A7848" s="3" t="s">
        <v>2679</v>
      </c>
      <c r="B7848" s="7" t="s">
        <v>1226</v>
      </c>
      <c r="C7848" s="7" t="s">
        <v>22</v>
      </c>
      <c r="D7848" s="7" t="s">
        <v>837</v>
      </c>
      <c r="E7848" s="7" t="s">
        <v>1263</v>
      </c>
      <c r="F7848" s="1" t="str">
        <f t="shared" si="122"/>
        <v>GL 4 AOK NORDWEST:BG Heumann _ Heunet GbRBrinzolamid°ATR°10mg°N1</v>
      </c>
      <c r="G7848" s="7" t="s">
        <v>1264</v>
      </c>
      <c r="H7848" s="33">
        <v>43.6</v>
      </c>
    </row>
    <row r="7849" spans="1:8">
      <c r="A7849" s="3" t="s">
        <v>2679</v>
      </c>
      <c r="B7849" s="7" t="s">
        <v>1226</v>
      </c>
      <c r="C7849" s="7" t="s">
        <v>22</v>
      </c>
      <c r="D7849" s="7" t="s">
        <v>840</v>
      </c>
      <c r="E7849" s="7" t="s">
        <v>1263</v>
      </c>
      <c r="F7849" s="1" t="str">
        <f t="shared" si="122"/>
        <v>GL 4 AOK NORDWEST:BG Heumann _ Heunet GbRBrinzolamid°ATR°10mg°N2</v>
      </c>
      <c r="G7849" s="7" t="s">
        <v>1264</v>
      </c>
      <c r="H7849" s="33">
        <v>39.666670000000003</v>
      </c>
    </row>
    <row r="7850" spans="1:8">
      <c r="A7850" s="3" t="s">
        <v>2679</v>
      </c>
      <c r="B7850" s="7" t="s">
        <v>1226</v>
      </c>
      <c r="C7850" s="7" t="s">
        <v>22</v>
      </c>
      <c r="D7850" s="7" t="s">
        <v>1265</v>
      </c>
      <c r="E7850" s="7" t="s">
        <v>1263</v>
      </c>
      <c r="F7850" s="1" t="str">
        <f t="shared" si="122"/>
        <v>GL 4 AOK NORDWEST:BG Heumann _ Heunet GbRBrinzolamid°ATR°10mg°N3</v>
      </c>
      <c r="G7850" s="7" t="s">
        <v>1264</v>
      </c>
      <c r="H7850" s="33">
        <v>38.700000000000003</v>
      </c>
    </row>
    <row r="7851" spans="1:8">
      <c r="A7851" s="3" t="s">
        <v>2679</v>
      </c>
      <c r="B7851" s="7" t="s">
        <v>1226</v>
      </c>
      <c r="C7851" s="7" t="s">
        <v>25</v>
      </c>
      <c r="D7851" s="7" t="s">
        <v>290</v>
      </c>
      <c r="E7851" s="7" t="s">
        <v>1266</v>
      </c>
      <c r="F7851" s="1" t="str">
        <f t="shared" si="122"/>
        <v>GL 4 AOK NORDWEST:BG Heumann _ Heunet GbRCandesartan+Hydrochlorothiazid°TAB°11,54mg/12,5mg°N1</v>
      </c>
      <c r="G7851" s="7" t="s">
        <v>1267</v>
      </c>
      <c r="H7851" s="33">
        <v>1.0979300000000001</v>
      </c>
    </row>
    <row r="7852" spans="1:8">
      <c r="A7852" s="3" t="s">
        <v>2679</v>
      </c>
      <c r="B7852" s="7" t="s">
        <v>1226</v>
      </c>
      <c r="C7852" s="7" t="s">
        <v>25</v>
      </c>
      <c r="D7852" s="7" t="s">
        <v>293</v>
      </c>
      <c r="E7852" s="7" t="s">
        <v>1266</v>
      </c>
      <c r="F7852" s="1" t="str">
        <f t="shared" si="122"/>
        <v>GL 4 AOK NORDWEST:BG Heumann _ Heunet GbRCandesartan+Hydrochlorothiazid°TAB°11,54mg/12,5mg°N2</v>
      </c>
      <c r="G7852" s="7" t="s">
        <v>1267</v>
      </c>
      <c r="H7852" s="33">
        <v>0.89697000000000005</v>
      </c>
    </row>
    <row r="7853" spans="1:8">
      <c r="A7853" s="3" t="s">
        <v>2679</v>
      </c>
      <c r="B7853" s="7" t="s">
        <v>1226</v>
      </c>
      <c r="C7853" s="7" t="s">
        <v>25</v>
      </c>
      <c r="D7853" s="7" t="s">
        <v>294</v>
      </c>
      <c r="E7853" s="7" t="s">
        <v>1266</v>
      </c>
      <c r="F7853" s="1" t="str">
        <f t="shared" si="122"/>
        <v>GL 4 AOK NORDWEST:BG Heumann _ Heunet GbRCandesartan+Hydrochlorothiazid°TAB°11,54mg/12,5mg°N3</v>
      </c>
      <c r="G7853" s="7" t="s">
        <v>1267</v>
      </c>
      <c r="H7853" s="33">
        <v>0.81533</v>
      </c>
    </row>
    <row r="7854" spans="1:8">
      <c r="A7854" s="3" t="s">
        <v>2679</v>
      </c>
      <c r="B7854" s="7" t="s">
        <v>1226</v>
      </c>
      <c r="C7854" s="7" t="s">
        <v>25</v>
      </c>
      <c r="D7854" s="7" t="s">
        <v>529</v>
      </c>
      <c r="E7854" s="7" t="s">
        <v>1268</v>
      </c>
      <c r="F7854" s="1" t="str">
        <f t="shared" si="122"/>
        <v>GL 4 AOK NORDWEST:BG Heumann _ Heunet GbRCandesartan+Hydrochlorothiazid°TAB°23,08mg/12,5mg°N1</v>
      </c>
      <c r="G7854" s="7" t="s">
        <v>1269</v>
      </c>
      <c r="H7854" s="33">
        <v>1.06589</v>
      </c>
    </row>
    <row r="7855" spans="1:8">
      <c r="A7855" s="3" t="s">
        <v>2679</v>
      </c>
      <c r="B7855" s="7" t="s">
        <v>1226</v>
      </c>
      <c r="C7855" s="7" t="s">
        <v>25</v>
      </c>
      <c r="D7855" s="7" t="s">
        <v>532</v>
      </c>
      <c r="E7855" s="7" t="s">
        <v>1268</v>
      </c>
      <c r="F7855" s="1" t="str">
        <f t="shared" si="122"/>
        <v>GL 4 AOK NORDWEST:BG Heumann _ Heunet GbRCandesartan+Hydrochlorothiazid°TAB°23,08mg/12,5mg°N2</v>
      </c>
      <c r="G7855" s="7" t="s">
        <v>1269</v>
      </c>
      <c r="H7855" s="33">
        <v>0.99887999999999999</v>
      </c>
    </row>
    <row r="7856" spans="1:8">
      <c r="A7856" s="3" t="s">
        <v>2679</v>
      </c>
      <c r="B7856" s="7" t="s">
        <v>1226</v>
      </c>
      <c r="C7856" s="7" t="s">
        <v>25</v>
      </c>
      <c r="D7856" s="7" t="s">
        <v>295</v>
      </c>
      <c r="E7856" s="7" t="s">
        <v>1268</v>
      </c>
      <c r="F7856" s="1" t="str">
        <f t="shared" si="122"/>
        <v>GL 4 AOK NORDWEST:BG Heumann _ Heunet GbRCandesartan+Hydrochlorothiazid°TAB°23,08mg/12,5mg°N3</v>
      </c>
      <c r="G7856" s="7" t="s">
        <v>1269</v>
      </c>
      <c r="H7856" s="33">
        <v>0.92098999999999998</v>
      </c>
    </row>
    <row r="7857" spans="1:8">
      <c r="A7857" s="3" t="s">
        <v>2679</v>
      </c>
      <c r="B7857" s="7" t="s">
        <v>1226</v>
      </c>
      <c r="C7857" s="7" t="s">
        <v>25</v>
      </c>
      <c r="D7857" s="7" t="s">
        <v>533</v>
      </c>
      <c r="E7857" s="7" t="s">
        <v>1270</v>
      </c>
      <c r="F7857" s="1" t="str">
        <f t="shared" si="122"/>
        <v>GL 4 AOK NORDWEST:BG Heumann _ Heunet GbRCandesartan+Hydrochlorothiazid°TAB°23,08mg/25mg°N1</v>
      </c>
      <c r="G7857" s="7" t="s">
        <v>1271</v>
      </c>
      <c r="H7857" s="33">
        <v>0.81244000000000005</v>
      </c>
    </row>
    <row r="7858" spans="1:8">
      <c r="A7858" s="3" t="s">
        <v>2679</v>
      </c>
      <c r="B7858" s="7" t="s">
        <v>1226</v>
      </c>
      <c r="C7858" s="7" t="s">
        <v>25</v>
      </c>
      <c r="D7858" s="7" t="s">
        <v>536</v>
      </c>
      <c r="E7858" s="7" t="s">
        <v>1270</v>
      </c>
      <c r="F7858" s="1" t="str">
        <f t="shared" si="122"/>
        <v>GL 4 AOK NORDWEST:BG Heumann _ Heunet GbRCandesartan+Hydrochlorothiazid°TAB°23,08mg/25mg°N2</v>
      </c>
      <c r="G7858" s="7" t="s">
        <v>1271</v>
      </c>
      <c r="H7858" s="33">
        <v>0.73741000000000001</v>
      </c>
    </row>
    <row r="7859" spans="1:8">
      <c r="A7859" s="3" t="s">
        <v>2679</v>
      </c>
      <c r="B7859" s="7" t="s">
        <v>1226</v>
      </c>
      <c r="C7859" s="7" t="s">
        <v>25</v>
      </c>
      <c r="D7859" s="7" t="s">
        <v>298</v>
      </c>
      <c r="E7859" s="7" t="s">
        <v>1270</v>
      </c>
      <c r="F7859" s="1" t="str">
        <f t="shared" si="122"/>
        <v>GL 4 AOK NORDWEST:BG Heumann _ Heunet GbRCandesartan+Hydrochlorothiazid°TAB°23,08mg/25mg°N3</v>
      </c>
      <c r="G7859" s="7" t="s">
        <v>1271</v>
      </c>
      <c r="H7859" s="33">
        <v>0.70245999999999997</v>
      </c>
    </row>
    <row r="7860" spans="1:8">
      <c r="A7860" s="3" t="s">
        <v>2679</v>
      </c>
      <c r="B7860" s="7" t="s">
        <v>1226</v>
      </c>
      <c r="C7860" s="7" t="s">
        <v>25</v>
      </c>
      <c r="D7860" s="7" t="s">
        <v>301</v>
      </c>
      <c r="E7860" s="7" t="s">
        <v>1272</v>
      </c>
      <c r="F7860" s="1" t="str">
        <f t="shared" si="122"/>
        <v>GL 4 AOK NORDWEST:BG Heumann _ Heunet GbRCandesartan+Hydrochlorothiazid°TAB°5,77mg/12,5mg°N1</v>
      </c>
      <c r="G7860" s="7" t="s">
        <v>1273</v>
      </c>
      <c r="H7860" s="33">
        <v>1.3471900000000001</v>
      </c>
    </row>
    <row r="7861" spans="1:8">
      <c r="A7861" s="3" t="s">
        <v>2679</v>
      </c>
      <c r="B7861" s="7" t="s">
        <v>1226</v>
      </c>
      <c r="C7861" s="7" t="s">
        <v>25</v>
      </c>
      <c r="D7861" s="7" t="s">
        <v>304</v>
      </c>
      <c r="E7861" s="7" t="s">
        <v>1272</v>
      </c>
      <c r="F7861" s="1" t="str">
        <f t="shared" si="122"/>
        <v>GL 4 AOK NORDWEST:BG Heumann _ Heunet GbRCandesartan+Hydrochlorothiazid°TAB°5,77mg/12,5mg°N2</v>
      </c>
      <c r="G7861" s="7" t="s">
        <v>1273</v>
      </c>
      <c r="H7861" s="33">
        <v>0.98621999999999999</v>
      </c>
    </row>
    <row r="7862" spans="1:8">
      <c r="A7862" s="3" t="s">
        <v>2679</v>
      </c>
      <c r="B7862" s="7" t="s">
        <v>1226</v>
      </c>
      <c r="C7862" s="7" t="s">
        <v>25</v>
      </c>
      <c r="D7862" s="7" t="s">
        <v>305</v>
      </c>
      <c r="E7862" s="7" t="s">
        <v>1272</v>
      </c>
      <c r="F7862" s="1" t="str">
        <f t="shared" si="122"/>
        <v>GL 4 AOK NORDWEST:BG Heumann _ Heunet GbRCandesartan+Hydrochlorothiazid°TAB°5,77mg/12,5mg°N3</v>
      </c>
      <c r="G7862" s="7" t="s">
        <v>1273</v>
      </c>
      <c r="H7862" s="33">
        <v>0.82391999999999999</v>
      </c>
    </row>
    <row r="7863" spans="1:8">
      <c r="A7863" s="3" t="s">
        <v>2679</v>
      </c>
      <c r="B7863" s="7" t="s">
        <v>1226</v>
      </c>
      <c r="C7863" s="7" t="s">
        <v>24</v>
      </c>
      <c r="D7863" s="7" t="s">
        <v>1274</v>
      </c>
      <c r="E7863" s="7" t="s">
        <v>1275</v>
      </c>
      <c r="F7863" s="1" t="str">
        <f t="shared" si="122"/>
        <v>GL 4 AOK NORDWEST:BG Heumann _ Heunet GbRCandesartan°TAB°1,44mg°N1</v>
      </c>
      <c r="G7863" s="7" t="s">
        <v>1276</v>
      </c>
      <c r="H7863" s="33">
        <v>19.66159</v>
      </c>
    </row>
    <row r="7864" spans="1:8">
      <c r="A7864" s="3" t="s">
        <v>2679</v>
      </c>
      <c r="B7864" s="7" t="s">
        <v>1226</v>
      </c>
      <c r="C7864" s="7" t="s">
        <v>24</v>
      </c>
      <c r="D7864" s="7" t="s">
        <v>1277</v>
      </c>
      <c r="E7864" s="7" t="s">
        <v>1275</v>
      </c>
      <c r="F7864" s="1" t="str">
        <f t="shared" si="122"/>
        <v>GL 4 AOK NORDWEST:BG Heumann _ Heunet GbRCandesartan°TAB°1,44mg°N2</v>
      </c>
      <c r="G7864" s="7" t="s">
        <v>1276</v>
      </c>
      <c r="H7864" s="33">
        <v>15.44811</v>
      </c>
    </row>
    <row r="7865" spans="1:8">
      <c r="A7865" s="3" t="s">
        <v>2679</v>
      </c>
      <c r="B7865" s="7" t="s">
        <v>1226</v>
      </c>
      <c r="C7865" s="7" t="s">
        <v>24</v>
      </c>
      <c r="D7865" s="7" t="s">
        <v>1278</v>
      </c>
      <c r="E7865" s="7" t="s">
        <v>1275</v>
      </c>
      <c r="F7865" s="1" t="str">
        <f t="shared" si="122"/>
        <v>GL 4 AOK NORDWEST:BG Heumann _ Heunet GbRCandesartan°TAB°1,44mg°N3</v>
      </c>
      <c r="G7865" s="7" t="s">
        <v>1276</v>
      </c>
      <c r="H7865" s="33">
        <v>14.06434</v>
      </c>
    </row>
    <row r="7866" spans="1:8">
      <c r="A7866" s="3" t="s">
        <v>2679</v>
      </c>
      <c r="B7866" s="7" t="s">
        <v>1226</v>
      </c>
      <c r="C7866" s="7" t="s">
        <v>24</v>
      </c>
      <c r="D7866" s="7" t="s">
        <v>306</v>
      </c>
      <c r="E7866" s="7" t="s">
        <v>1279</v>
      </c>
      <c r="F7866" s="1" t="str">
        <f t="shared" si="122"/>
        <v>GL 4 AOK NORDWEST:BG Heumann _ Heunet GbRCandesartan°TAB°11,54mg°N1</v>
      </c>
      <c r="G7866" s="7" t="s">
        <v>1280</v>
      </c>
      <c r="H7866" s="33">
        <v>2.6850299999999998</v>
      </c>
    </row>
    <row r="7867" spans="1:8">
      <c r="A7867" s="3" t="s">
        <v>2679</v>
      </c>
      <c r="B7867" s="7" t="s">
        <v>1226</v>
      </c>
      <c r="C7867" s="7" t="s">
        <v>24</v>
      </c>
      <c r="D7867" s="7" t="s">
        <v>395</v>
      </c>
      <c r="E7867" s="7" t="s">
        <v>1279</v>
      </c>
      <c r="F7867" s="1" t="str">
        <f t="shared" si="122"/>
        <v>GL 4 AOK NORDWEST:BG Heumann _ Heunet GbRCandesartan°TAB°11,54mg°N2</v>
      </c>
      <c r="G7867" s="7" t="s">
        <v>1280</v>
      </c>
      <c r="H7867" s="33">
        <v>2.2176399999999998</v>
      </c>
    </row>
    <row r="7868" spans="1:8">
      <c r="A7868" s="3" t="s">
        <v>2679</v>
      </c>
      <c r="B7868" s="7" t="s">
        <v>1226</v>
      </c>
      <c r="C7868" s="7" t="s">
        <v>24</v>
      </c>
      <c r="D7868" s="7" t="s">
        <v>396</v>
      </c>
      <c r="E7868" s="7" t="s">
        <v>1279</v>
      </c>
      <c r="F7868" s="1" t="str">
        <f t="shared" si="122"/>
        <v>GL 4 AOK NORDWEST:BG Heumann _ Heunet GbRCandesartan°TAB°11,54mg°N3</v>
      </c>
      <c r="G7868" s="7" t="s">
        <v>1280</v>
      </c>
      <c r="H7868" s="33">
        <v>1.97868</v>
      </c>
    </row>
    <row r="7869" spans="1:8">
      <c r="A7869" s="3" t="s">
        <v>2679</v>
      </c>
      <c r="B7869" s="7" t="s">
        <v>1226</v>
      </c>
      <c r="C7869" s="7" t="s">
        <v>24</v>
      </c>
      <c r="D7869" s="7" t="s">
        <v>397</v>
      </c>
      <c r="E7869" s="7" t="s">
        <v>1281</v>
      </c>
      <c r="F7869" s="1" t="str">
        <f t="shared" si="122"/>
        <v>GL 4 AOK NORDWEST:BG Heumann _ Heunet GbRCandesartan°TAB°2,89mg°N1</v>
      </c>
      <c r="G7869" s="7" t="s">
        <v>1282</v>
      </c>
      <c r="H7869" s="33">
        <v>7.9784100000000002</v>
      </c>
    </row>
    <row r="7870" spans="1:8">
      <c r="A7870" s="3" t="s">
        <v>2679</v>
      </c>
      <c r="B7870" s="7" t="s">
        <v>1226</v>
      </c>
      <c r="C7870" s="7" t="s">
        <v>24</v>
      </c>
      <c r="D7870" s="7" t="s">
        <v>400</v>
      </c>
      <c r="E7870" s="7" t="s">
        <v>1281</v>
      </c>
      <c r="F7870" s="1" t="str">
        <f t="shared" si="122"/>
        <v>GL 4 AOK NORDWEST:BG Heumann _ Heunet GbRCandesartan°TAB°2,89mg°N2</v>
      </c>
      <c r="G7870" s="7" t="s">
        <v>1282</v>
      </c>
      <c r="H7870" s="33">
        <v>7.1737099999999998</v>
      </c>
    </row>
    <row r="7871" spans="1:8">
      <c r="A7871" s="3" t="s">
        <v>2679</v>
      </c>
      <c r="B7871" s="7" t="s">
        <v>1226</v>
      </c>
      <c r="C7871" s="7" t="s">
        <v>24</v>
      </c>
      <c r="D7871" s="7" t="s">
        <v>401</v>
      </c>
      <c r="E7871" s="7" t="s">
        <v>1281</v>
      </c>
      <c r="F7871" s="1" t="str">
        <f t="shared" si="122"/>
        <v>GL 4 AOK NORDWEST:BG Heumann _ Heunet GbRCandesartan°TAB°2,89mg°N3</v>
      </c>
      <c r="G7871" s="7" t="s">
        <v>1282</v>
      </c>
      <c r="H7871" s="33">
        <v>6.1142599999999998</v>
      </c>
    </row>
    <row r="7872" spans="1:8">
      <c r="A7872" s="3" t="s">
        <v>2679</v>
      </c>
      <c r="B7872" s="7" t="s">
        <v>1226</v>
      </c>
      <c r="C7872" s="7" t="s">
        <v>24</v>
      </c>
      <c r="D7872" s="7" t="s">
        <v>402</v>
      </c>
      <c r="E7872" s="7" t="s">
        <v>1283</v>
      </c>
      <c r="F7872" s="1" t="str">
        <f t="shared" si="122"/>
        <v>GL 4 AOK NORDWEST:BG Heumann _ Heunet GbRCandesartan°TAB°23,08mg°N1</v>
      </c>
      <c r="G7872" s="7" t="s">
        <v>1284</v>
      </c>
      <c r="H7872" s="33">
        <v>1.74874</v>
      </c>
    </row>
    <row r="7873" spans="1:8">
      <c r="A7873" s="3" t="s">
        <v>2679</v>
      </c>
      <c r="B7873" s="7" t="s">
        <v>1226</v>
      </c>
      <c r="C7873" s="7" t="s">
        <v>24</v>
      </c>
      <c r="D7873" s="7" t="s">
        <v>405</v>
      </c>
      <c r="E7873" s="7" t="s">
        <v>1283</v>
      </c>
      <c r="F7873" s="1" t="str">
        <f t="shared" si="122"/>
        <v>GL 4 AOK NORDWEST:BG Heumann _ Heunet GbRCandesartan°TAB°23,08mg°N2</v>
      </c>
      <c r="G7873" s="7" t="s">
        <v>1284</v>
      </c>
      <c r="H7873" s="33">
        <v>1.60873</v>
      </c>
    </row>
    <row r="7874" spans="1:8">
      <c r="A7874" s="3" t="s">
        <v>2679</v>
      </c>
      <c r="B7874" s="7" t="s">
        <v>1226</v>
      </c>
      <c r="C7874" s="7" t="s">
        <v>24</v>
      </c>
      <c r="D7874" s="7" t="s">
        <v>406</v>
      </c>
      <c r="E7874" s="7" t="s">
        <v>1283</v>
      </c>
      <c r="F7874" s="1" t="str">
        <f t="shared" si="122"/>
        <v>GL 4 AOK NORDWEST:BG Heumann _ Heunet GbRCandesartan°TAB°23,08mg°N3</v>
      </c>
      <c r="G7874" s="7" t="s">
        <v>1284</v>
      </c>
      <c r="H7874" s="33">
        <v>1.54057</v>
      </c>
    </row>
    <row r="7875" spans="1:8">
      <c r="A7875" s="3" t="s">
        <v>2679</v>
      </c>
      <c r="B7875" s="7" t="s">
        <v>1226</v>
      </c>
      <c r="C7875" s="7" t="s">
        <v>24</v>
      </c>
      <c r="D7875" s="7" t="s">
        <v>407</v>
      </c>
      <c r="E7875" s="7" t="s">
        <v>1285</v>
      </c>
      <c r="F7875" s="1" t="str">
        <f t="shared" ref="F7875:F7938" si="123">A7875&amp;B7875&amp;D7875</f>
        <v>GL 4 AOK NORDWEST:BG Heumann _ Heunet GbRCandesartan°TAB°5,77mg°N1</v>
      </c>
      <c r="G7875" s="7" t="s">
        <v>1286</v>
      </c>
      <c r="H7875" s="33">
        <v>5.1277100000000004</v>
      </c>
    </row>
    <row r="7876" spans="1:8">
      <c r="A7876" s="3" t="s">
        <v>2679</v>
      </c>
      <c r="B7876" s="7" t="s">
        <v>1226</v>
      </c>
      <c r="C7876" s="7" t="s">
        <v>24</v>
      </c>
      <c r="D7876" s="7" t="s">
        <v>410</v>
      </c>
      <c r="E7876" s="7" t="s">
        <v>1285</v>
      </c>
      <c r="F7876" s="1" t="str">
        <f t="shared" si="123"/>
        <v>GL 4 AOK NORDWEST:BG Heumann _ Heunet GbRCandesartan°TAB°5,77mg°N2</v>
      </c>
      <c r="G7876" s="7" t="s">
        <v>1286</v>
      </c>
      <c r="H7876" s="33">
        <v>4.1890400000000003</v>
      </c>
    </row>
    <row r="7877" spans="1:8">
      <c r="A7877" s="3" t="s">
        <v>2679</v>
      </c>
      <c r="B7877" s="7" t="s">
        <v>1226</v>
      </c>
      <c r="C7877" s="7" t="s">
        <v>24</v>
      </c>
      <c r="D7877" s="7" t="s">
        <v>411</v>
      </c>
      <c r="E7877" s="7" t="s">
        <v>1285</v>
      </c>
      <c r="F7877" s="1" t="str">
        <f t="shared" si="123"/>
        <v>GL 4 AOK NORDWEST:BG Heumann _ Heunet GbRCandesartan°TAB°5,77mg°N3</v>
      </c>
      <c r="G7877" s="7" t="s">
        <v>1286</v>
      </c>
      <c r="H7877" s="33">
        <v>3.7269899999999998</v>
      </c>
    </row>
    <row r="7878" spans="1:8">
      <c r="A7878" s="3" t="s">
        <v>2679</v>
      </c>
      <c r="B7878" s="7" t="s">
        <v>1226</v>
      </c>
      <c r="C7878" s="7" t="s">
        <v>27</v>
      </c>
      <c r="D7878" s="7" t="s">
        <v>193</v>
      </c>
      <c r="E7878" s="7" t="s">
        <v>1287</v>
      </c>
      <c r="F7878" s="1" t="str">
        <f t="shared" si="123"/>
        <v>GL 4 AOK NORDWEST:BG Heumann _ Heunet GbRCinacalcet°FTA°30mg°84St</v>
      </c>
      <c r="G7878" s="7" t="s">
        <v>1288</v>
      </c>
      <c r="H7878" s="33">
        <v>2.3771599999999999</v>
      </c>
    </row>
    <row r="7879" spans="1:8">
      <c r="A7879" s="3" t="s">
        <v>2679</v>
      </c>
      <c r="B7879" s="7" t="s">
        <v>1226</v>
      </c>
      <c r="C7879" s="7" t="s">
        <v>27</v>
      </c>
      <c r="D7879" s="7" t="s">
        <v>196</v>
      </c>
      <c r="E7879" s="7" t="s">
        <v>1287</v>
      </c>
      <c r="F7879" s="1" t="str">
        <f t="shared" si="123"/>
        <v>GL 4 AOK NORDWEST:BG Heumann _ Heunet GbRCinacalcet°FTA°30mg°N2</v>
      </c>
      <c r="G7879" s="7" t="s">
        <v>1288</v>
      </c>
      <c r="H7879" s="33">
        <v>2.5795499999999998</v>
      </c>
    </row>
    <row r="7880" spans="1:8">
      <c r="A7880" s="3" t="s">
        <v>2679</v>
      </c>
      <c r="B7880" s="7" t="s">
        <v>1226</v>
      </c>
      <c r="C7880" s="7" t="s">
        <v>27</v>
      </c>
      <c r="D7880" s="7" t="s">
        <v>1289</v>
      </c>
      <c r="E7880" s="7" t="s">
        <v>1287</v>
      </c>
      <c r="F7880" s="1" t="str">
        <f t="shared" si="123"/>
        <v>GL 4 AOK NORDWEST:BG Heumann _ Heunet GbRCinacalcet°FTA°30mg°N3</v>
      </c>
      <c r="G7880" s="7" t="s">
        <v>1288</v>
      </c>
      <c r="H7880" s="33">
        <v>2.4094799999999998</v>
      </c>
    </row>
    <row r="7881" spans="1:8">
      <c r="A7881" s="3" t="s">
        <v>2679</v>
      </c>
      <c r="B7881" s="7" t="s">
        <v>1226</v>
      </c>
      <c r="C7881" s="7" t="s">
        <v>27</v>
      </c>
      <c r="D7881" s="7" t="s">
        <v>197</v>
      </c>
      <c r="E7881" s="7" t="s">
        <v>1290</v>
      </c>
      <c r="F7881" s="1" t="str">
        <f t="shared" si="123"/>
        <v>GL 4 AOK NORDWEST:BG Heumann _ Heunet GbRCinacalcet°FTA°60mg°84St</v>
      </c>
      <c r="G7881" s="7" t="s">
        <v>1291</v>
      </c>
      <c r="H7881" s="33">
        <v>2.2629899999999998</v>
      </c>
    </row>
    <row r="7882" spans="1:8">
      <c r="A7882" s="3" t="s">
        <v>2679</v>
      </c>
      <c r="B7882" s="7" t="s">
        <v>1226</v>
      </c>
      <c r="C7882" s="7" t="s">
        <v>27</v>
      </c>
      <c r="D7882" s="7" t="s">
        <v>200</v>
      </c>
      <c r="E7882" s="7" t="s">
        <v>1290</v>
      </c>
      <c r="F7882" s="1" t="str">
        <f t="shared" si="123"/>
        <v>GL 4 AOK NORDWEST:BG Heumann _ Heunet GbRCinacalcet°FTA°60mg°N2</v>
      </c>
      <c r="G7882" s="7" t="s">
        <v>1291</v>
      </c>
      <c r="H7882" s="33">
        <v>2.3701300000000001</v>
      </c>
    </row>
    <row r="7883" spans="1:8">
      <c r="A7883" s="3" t="s">
        <v>2679</v>
      </c>
      <c r="B7883" s="7" t="s">
        <v>1226</v>
      </c>
      <c r="C7883" s="7" t="s">
        <v>27</v>
      </c>
      <c r="D7883" s="7" t="s">
        <v>1292</v>
      </c>
      <c r="E7883" s="7" t="s">
        <v>1290</v>
      </c>
      <c r="F7883" s="1" t="str">
        <f t="shared" si="123"/>
        <v>GL 4 AOK NORDWEST:BG Heumann _ Heunet GbRCinacalcet°FTA°60mg°N3</v>
      </c>
      <c r="G7883" s="7" t="s">
        <v>1291</v>
      </c>
      <c r="H7883" s="33">
        <v>2.2850999999999999</v>
      </c>
    </row>
    <row r="7884" spans="1:8">
      <c r="A7884" s="3" t="s">
        <v>2679</v>
      </c>
      <c r="B7884" s="7" t="s">
        <v>1226</v>
      </c>
      <c r="C7884" s="7" t="s">
        <v>27</v>
      </c>
      <c r="D7884" s="7" t="s">
        <v>201</v>
      </c>
      <c r="E7884" s="7" t="s">
        <v>1293</v>
      </c>
      <c r="F7884" s="1" t="str">
        <f t="shared" si="123"/>
        <v>GL 4 AOK NORDWEST:BG Heumann _ Heunet GbRCinacalcet°FTA°90mg°84St</v>
      </c>
      <c r="G7884" s="7" t="s">
        <v>1294</v>
      </c>
      <c r="H7884" s="33">
        <v>2.2130200000000002</v>
      </c>
    </row>
    <row r="7885" spans="1:8">
      <c r="A7885" s="3" t="s">
        <v>2679</v>
      </c>
      <c r="B7885" s="7" t="s">
        <v>1226</v>
      </c>
      <c r="C7885" s="7" t="s">
        <v>27</v>
      </c>
      <c r="D7885" s="7" t="s">
        <v>204</v>
      </c>
      <c r="E7885" s="7" t="s">
        <v>1293</v>
      </c>
      <c r="F7885" s="1" t="str">
        <f t="shared" si="123"/>
        <v>GL 4 AOK NORDWEST:BG Heumann _ Heunet GbRCinacalcet°FTA°90mg°N2</v>
      </c>
      <c r="G7885" s="7" t="s">
        <v>1294</v>
      </c>
      <c r="H7885" s="33">
        <v>2.3102499999999999</v>
      </c>
    </row>
    <row r="7886" spans="1:8">
      <c r="A7886" s="3" t="s">
        <v>2679</v>
      </c>
      <c r="B7886" s="7" t="s">
        <v>1226</v>
      </c>
      <c r="C7886" s="7" t="s">
        <v>28</v>
      </c>
      <c r="D7886" s="7" t="s">
        <v>642</v>
      </c>
      <c r="E7886" s="7" t="s">
        <v>1295</v>
      </c>
      <c r="F7886" s="1" t="str">
        <f t="shared" si="123"/>
        <v>GL 4 AOK NORDWEST:BG Heumann _ Heunet GbRClopidogrel°FTA°75mg°N1</v>
      </c>
      <c r="G7886" s="7" t="s">
        <v>1296</v>
      </c>
      <c r="H7886" s="33">
        <v>0.32089000000000001</v>
      </c>
    </row>
    <row r="7887" spans="1:8">
      <c r="A7887" s="3" t="s">
        <v>2679</v>
      </c>
      <c r="B7887" s="7" t="s">
        <v>1226</v>
      </c>
      <c r="C7887" s="7" t="s">
        <v>28</v>
      </c>
      <c r="D7887" s="7" t="s">
        <v>645</v>
      </c>
      <c r="E7887" s="7" t="s">
        <v>1295</v>
      </c>
      <c r="F7887" s="1" t="str">
        <f t="shared" si="123"/>
        <v>GL 4 AOK NORDWEST:BG Heumann _ Heunet GbRClopidogrel°FTA°75mg°N2</v>
      </c>
      <c r="G7887" s="7" t="s">
        <v>1296</v>
      </c>
      <c r="H7887" s="33">
        <v>0.26719999999999999</v>
      </c>
    </row>
    <row r="7888" spans="1:8">
      <c r="A7888" s="3" t="s">
        <v>2679</v>
      </c>
      <c r="B7888" s="7" t="s">
        <v>1226</v>
      </c>
      <c r="C7888" s="7" t="s">
        <v>28</v>
      </c>
      <c r="D7888" s="7" t="s">
        <v>414</v>
      </c>
      <c r="E7888" s="7" t="s">
        <v>1295</v>
      </c>
      <c r="F7888" s="1" t="str">
        <f t="shared" si="123"/>
        <v>GL 4 AOK NORDWEST:BG Heumann _ Heunet GbRClopidogrel°FTA°75mg°N3</v>
      </c>
      <c r="G7888" s="7" t="s">
        <v>1296</v>
      </c>
      <c r="H7888" s="33">
        <v>0.22972999999999999</v>
      </c>
    </row>
    <row r="7889" spans="1:8">
      <c r="A7889" s="3" t="s">
        <v>2679</v>
      </c>
      <c r="B7889" s="7" t="s">
        <v>1226</v>
      </c>
      <c r="C7889" s="7" t="s">
        <v>31</v>
      </c>
      <c r="D7889" s="7" t="s">
        <v>650</v>
      </c>
      <c r="E7889" s="7" t="s">
        <v>1297</v>
      </c>
      <c r="F7889" s="1" t="str">
        <f t="shared" si="123"/>
        <v>GL 4 AOK NORDWEST:BG Heumann _ Heunet GbRDonepezil°FTA/SMF/SMT°4,56mg°N1</v>
      </c>
      <c r="G7889" s="7" t="s">
        <v>1298</v>
      </c>
      <c r="H7889" s="33">
        <v>5.6549899999999997</v>
      </c>
    </row>
    <row r="7890" spans="1:8">
      <c r="A7890" s="3" t="s">
        <v>2679</v>
      </c>
      <c r="B7890" s="7" t="s">
        <v>1226</v>
      </c>
      <c r="C7890" s="7" t="s">
        <v>31</v>
      </c>
      <c r="D7890" s="7" t="s">
        <v>891</v>
      </c>
      <c r="E7890" s="7" t="s">
        <v>1297</v>
      </c>
      <c r="F7890" s="1" t="str">
        <f t="shared" si="123"/>
        <v>GL 4 AOK NORDWEST:BG Heumann _ Heunet GbRDonepezil°FTA/SMF/SMT°4,56mg°N2</v>
      </c>
      <c r="G7890" s="7" t="s">
        <v>1298</v>
      </c>
      <c r="H7890" s="33">
        <v>4.9030699999999996</v>
      </c>
    </row>
    <row r="7891" spans="1:8">
      <c r="A7891" s="3" t="s">
        <v>2679</v>
      </c>
      <c r="B7891" s="7" t="s">
        <v>1226</v>
      </c>
      <c r="C7891" s="7" t="s">
        <v>31</v>
      </c>
      <c r="D7891" s="7" t="s">
        <v>653</v>
      </c>
      <c r="E7891" s="7" t="s">
        <v>1297</v>
      </c>
      <c r="F7891" s="1" t="str">
        <f t="shared" si="123"/>
        <v>GL 4 AOK NORDWEST:BG Heumann _ Heunet GbRDonepezil°FTA/SMF/SMT°4,56mg°N3</v>
      </c>
      <c r="G7891" s="7" t="s">
        <v>1298</v>
      </c>
      <c r="H7891" s="33">
        <v>4.4330299999999996</v>
      </c>
    </row>
    <row r="7892" spans="1:8">
      <c r="A7892" s="3" t="s">
        <v>2679</v>
      </c>
      <c r="B7892" s="7" t="s">
        <v>1226</v>
      </c>
      <c r="C7892" s="7" t="s">
        <v>31</v>
      </c>
      <c r="D7892" s="7" t="s">
        <v>654</v>
      </c>
      <c r="E7892" s="7" t="s">
        <v>1299</v>
      </c>
      <c r="F7892" s="1" t="str">
        <f t="shared" si="123"/>
        <v>GL 4 AOK NORDWEST:BG Heumann _ Heunet GbRDonepezil°FTA/SMF/SMT°9,12mg°N1</v>
      </c>
      <c r="G7892" s="7" t="s">
        <v>1300</v>
      </c>
      <c r="H7892" s="33">
        <v>4.0241400000000001</v>
      </c>
    </row>
    <row r="7893" spans="1:8">
      <c r="A7893" s="3" t="s">
        <v>2679</v>
      </c>
      <c r="B7893" s="7" t="s">
        <v>1226</v>
      </c>
      <c r="C7893" s="7" t="s">
        <v>31</v>
      </c>
      <c r="D7893" s="7" t="s">
        <v>894</v>
      </c>
      <c r="E7893" s="7" t="s">
        <v>1299</v>
      </c>
      <c r="F7893" s="1" t="str">
        <f t="shared" si="123"/>
        <v>GL 4 AOK NORDWEST:BG Heumann _ Heunet GbRDonepezil°FTA/SMF/SMT°9,12mg°N2</v>
      </c>
      <c r="G7893" s="7" t="s">
        <v>1300</v>
      </c>
      <c r="H7893" s="33">
        <v>3.3662700000000001</v>
      </c>
    </row>
    <row r="7894" spans="1:8">
      <c r="A7894" s="3" t="s">
        <v>2679</v>
      </c>
      <c r="B7894" s="7" t="s">
        <v>1226</v>
      </c>
      <c r="C7894" s="7" t="s">
        <v>31</v>
      </c>
      <c r="D7894" s="7" t="s">
        <v>657</v>
      </c>
      <c r="E7894" s="7" t="s">
        <v>1299</v>
      </c>
      <c r="F7894" s="1" t="str">
        <f t="shared" si="123"/>
        <v>GL 4 AOK NORDWEST:BG Heumann _ Heunet GbRDonepezil°FTA/SMF/SMT°9,12mg°N3</v>
      </c>
      <c r="G7894" s="7" t="s">
        <v>1300</v>
      </c>
      <c r="H7894" s="33">
        <v>2.9681000000000002</v>
      </c>
    </row>
    <row r="7895" spans="1:8">
      <c r="A7895" s="3" t="s">
        <v>2679</v>
      </c>
      <c r="B7895" s="7" t="s">
        <v>1226</v>
      </c>
      <c r="C7895" s="7" t="s">
        <v>32</v>
      </c>
      <c r="D7895" s="7" t="s">
        <v>208</v>
      </c>
      <c r="E7895" s="7" t="s">
        <v>1301</v>
      </c>
      <c r="F7895" s="1" t="str">
        <f t="shared" si="123"/>
        <v>GL 4 AOK NORDWEST:BG Heumann _ Heunet GbRDuloxetin BIK°HKM/KMP°20mg°N1</v>
      </c>
      <c r="G7895" s="7" t="s">
        <v>1302</v>
      </c>
      <c r="H7895" s="33">
        <v>2.3297599999999998</v>
      </c>
    </row>
    <row r="7896" spans="1:8">
      <c r="A7896" s="3" t="s">
        <v>2679</v>
      </c>
      <c r="B7896" s="7" t="s">
        <v>1226</v>
      </c>
      <c r="C7896" s="7" t="s">
        <v>32</v>
      </c>
      <c r="D7896" s="7" t="s">
        <v>209</v>
      </c>
      <c r="E7896" s="7" t="s">
        <v>1301</v>
      </c>
      <c r="F7896" s="1" t="str">
        <f t="shared" si="123"/>
        <v>GL 4 AOK NORDWEST:BG Heumann _ Heunet GbRDuloxetin BIK°HKM/KMP°20mg°N3</v>
      </c>
      <c r="G7896" s="7" t="s">
        <v>1302</v>
      </c>
      <c r="H7896" s="33">
        <v>1.4460900000000001</v>
      </c>
    </row>
    <row r="7897" spans="1:8">
      <c r="A7897" s="3" t="s">
        <v>2679</v>
      </c>
      <c r="B7897" s="7" t="s">
        <v>1226</v>
      </c>
      <c r="C7897" s="7" t="s">
        <v>32</v>
      </c>
      <c r="D7897" s="7" t="s">
        <v>210</v>
      </c>
      <c r="E7897" s="7" t="s">
        <v>1303</v>
      </c>
      <c r="F7897" s="1" t="str">
        <f t="shared" si="123"/>
        <v>GL 4 AOK NORDWEST:BG Heumann _ Heunet GbRDuloxetin BIK°HKM/KMP°40mg°56St</v>
      </c>
      <c r="G7897" s="7" t="s">
        <v>1304</v>
      </c>
      <c r="H7897" s="33">
        <v>0.76049</v>
      </c>
    </row>
    <row r="7898" spans="1:8">
      <c r="A7898" s="3" t="s">
        <v>2679</v>
      </c>
      <c r="B7898" s="7" t="s">
        <v>1226</v>
      </c>
      <c r="C7898" s="7" t="s">
        <v>32</v>
      </c>
      <c r="D7898" s="7" t="s">
        <v>213</v>
      </c>
      <c r="E7898" s="7" t="s">
        <v>1303</v>
      </c>
      <c r="F7898" s="1" t="str">
        <f t="shared" si="123"/>
        <v>GL 4 AOK NORDWEST:BG Heumann _ Heunet GbRDuloxetin BIK°HKM/KMP°40mg°N1</v>
      </c>
      <c r="G7898" s="7" t="s">
        <v>1304</v>
      </c>
      <c r="H7898" s="33">
        <v>1.9764900000000001</v>
      </c>
    </row>
    <row r="7899" spans="1:8">
      <c r="A7899" s="3" t="s">
        <v>2679</v>
      </c>
      <c r="B7899" s="7" t="s">
        <v>1226</v>
      </c>
      <c r="C7899" s="7" t="s">
        <v>32</v>
      </c>
      <c r="D7899" s="7" t="s">
        <v>214</v>
      </c>
      <c r="E7899" s="7" t="s">
        <v>1303</v>
      </c>
      <c r="F7899" s="1" t="str">
        <f t="shared" si="123"/>
        <v>GL 4 AOK NORDWEST:BG Heumann _ Heunet GbRDuloxetin BIK°HKM/KMP°40mg°N3</v>
      </c>
      <c r="G7899" s="7" t="s">
        <v>1304</v>
      </c>
      <c r="H7899" s="33">
        <v>0.91361000000000003</v>
      </c>
    </row>
    <row r="7900" spans="1:8">
      <c r="A7900" s="3" t="s">
        <v>2679</v>
      </c>
      <c r="B7900" s="7" t="s">
        <v>1226</v>
      </c>
      <c r="C7900" s="7" t="s">
        <v>33</v>
      </c>
      <c r="D7900" s="7" t="s">
        <v>215</v>
      </c>
      <c r="E7900" s="7" t="s">
        <v>1305</v>
      </c>
      <c r="F7900" s="1" t="str">
        <f t="shared" si="123"/>
        <v>GL 4 AOK NORDWEST:BG Heumann _ Heunet GbRDuloxetin GAS°HKM/KMP°30mg°56St</v>
      </c>
      <c r="G7900" s="7" t="s">
        <v>1306</v>
      </c>
      <c r="H7900" s="33">
        <v>1.4067499999999999</v>
      </c>
    </row>
    <row r="7901" spans="1:8">
      <c r="A7901" s="3" t="s">
        <v>2679</v>
      </c>
      <c r="B7901" s="7" t="s">
        <v>1226</v>
      </c>
      <c r="C7901" s="7" t="s">
        <v>33</v>
      </c>
      <c r="D7901" s="7" t="s">
        <v>219</v>
      </c>
      <c r="E7901" s="7" t="s">
        <v>1305</v>
      </c>
      <c r="F7901" s="1" t="str">
        <f t="shared" si="123"/>
        <v>GL 4 AOK NORDWEST:BG Heumann _ Heunet GbRDuloxetin GAS°HKM/KMP°30mg°N2</v>
      </c>
      <c r="G7901" s="7" t="s">
        <v>1306</v>
      </c>
      <c r="H7901" s="33">
        <v>1.5793699999999999</v>
      </c>
    </row>
    <row r="7902" spans="1:8">
      <c r="A7902" s="3" t="s">
        <v>2679</v>
      </c>
      <c r="B7902" s="7" t="s">
        <v>1226</v>
      </c>
      <c r="C7902" s="7" t="s">
        <v>33</v>
      </c>
      <c r="D7902" s="7" t="s">
        <v>220</v>
      </c>
      <c r="E7902" s="7" t="s">
        <v>1305</v>
      </c>
      <c r="F7902" s="1" t="str">
        <f t="shared" si="123"/>
        <v>GL 4 AOK NORDWEST:BG Heumann _ Heunet GbRDuloxetin GAS°HKM/KMP°30mg°N3</v>
      </c>
      <c r="G7902" s="7" t="s">
        <v>1306</v>
      </c>
      <c r="H7902" s="33">
        <v>1.14059</v>
      </c>
    </row>
    <row r="7903" spans="1:8">
      <c r="A7903" s="3" t="s">
        <v>2679</v>
      </c>
      <c r="B7903" s="7" t="s">
        <v>1226</v>
      </c>
      <c r="C7903" s="7" t="s">
        <v>33</v>
      </c>
      <c r="D7903" s="7" t="s">
        <v>221</v>
      </c>
      <c r="E7903" s="7" t="s">
        <v>1307</v>
      </c>
      <c r="F7903" s="1" t="str">
        <f t="shared" si="123"/>
        <v>GL 4 AOK NORDWEST:BG Heumann _ Heunet GbRDuloxetin GAS°HKM/KMP°60mg°56St</v>
      </c>
      <c r="G7903" s="7" t="s">
        <v>1308</v>
      </c>
      <c r="H7903" s="33">
        <v>0.93542999999999998</v>
      </c>
    </row>
    <row r="7904" spans="1:8">
      <c r="A7904" s="3" t="s">
        <v>2679</v>
      </c>
      <c r="B7904" s="7" t="s">
        <v>1226</v>
      </c>
      <c r="C7904" s="7" t="s">
        <v>33</v>
      </c>
      <c r="D7904" s="7" t="s">
        <v>224</v>
      </c>
      <c r="E7904" s="7" t="s">
        <v>1307</v>
      </c>
      <c r="F7904" s="1" t="str">
        <f t="shared" si="123"/>
        <v>GL 4 AOK NORDWEST:BG Heumann _ Heunet GbRDuloxetin GAS°HKM/KMP°60mg°N2</v>
      </c>
      <c r="G7904" s="7" t="s">
        <v>1308</v>
      </c>
      <c r="H7904" s="33">
        <v>1.01579</v>
      </c>
    </row>
    <row r="7905" spans="1:8">
      <c r="A7905" s="3" t="s">
        <v>2679</v>
      </c>
      <c r="B7905" s="7" t="s">
        <v>1226</v>
      </c>
      <c r="C7905" s="7" t="s">
        <v>33</v>
      </c>
      <c r="D7905" s="7" t="s">
        <v>225</v>
      </c>
      <c r="E7905" s="7" t="s">
        <v>1307</v>
      </c>
      <c r="F7905" s="1" t="str">
        <f t="shared" si="123"/>
        <v>GL 4 AOK NORDWEST:BG Heumann _ Heunet GbRDuloxetin GAS°HKM/KMP°60mg°N3</v>
      </c>
      <c r="G7905" s="7" t="s">
        <v>1308</v>
      </c>
      <c r="H7905" s="33">
        <v>0.78874999999999995</v>
      </c>
    </row>
    <row r="7906" spans="1:8">
      <c r="A7906" s="3" t="s">
        <v>2679</v>
      </c>
      <c r="B7906" s="7" t="s">
        <v>1226</v>
      </c>
      <c r="C7906" s="7" t="s">
        <v>34</v>
      </c>
      <c r="D7906" s="7" t="s">
        <v>1309</v>
      </c>
      <c r="E7906" s="7" t="s">
        <v>1310</v>
      </c>
      <c r="F7906" s="1" t="str">
        <f t="shared" si="123"/>
        <v>GL 4 AOK NORDWEST:BG Heumann _ Heunet GbREnalapril+Lercanidipin°FTA°15,29mg/9,44mg°N1</v>
      </c>
      <c r="G7906" s="7" t="s">
        <v>1311</v>
      </c>
      <c r="H7906" s="33">
        <v>3.9371100000000001</v>
      </c>
    </row>
    <row r="7907" spans="1:8">
      <c r="A7907" s="3" t="s">
        <v>2679</v>
      </c>
      <c r="B7907" s="7" t="s">
        <v>1226</v>
      </c>
      <c r="C7907" s="7" t="s">
        <v>34</v>
      </c>
      <c r="D7907" s="7" t="s">
        <v>421</v>
      </c>
      <c r="E7907" s="7" t="s">
        <v>1310</v>
      </c>
      <c r="F7907" s="1" t="str">
        <f t="shared" si="123"/>
        <v>GL 4 AOK NORDWEST:BG Heumann _ Heunet GbREnalapril+Lercanidipin°FTA°15,29mg/9,44mg°N2</v>
      </c>
      <c r="G7907" s="7" t="s">
        <v>1311</v>
      </c>
      <c r="H7907" s="33">
        <v>3.6916600000000002</v>
      </c>
    </row>
    <row r="7908" spans="1:8">
      <c r="A7908" s="3" t="s">
        <v>2679</v>
      </c>
      <c r="B7908" s="7" t="s">
        <v>1226</v>
      </c>
      <c r="C7908" s="7" t="s">
        <v>34</v>
      </c>
      <c r="D7908" s="7" t="s">
        <v>424</v>
      </c>
      <c r="E7908" s="7" t="s">
        <v>1310</v>
      </c>
      <c r="F7908" s="1" t="str">
        <f t="shared" si="123"/>
        <v>GL 4 AOK NORDWEST:BG Heumann _ Heunet GbREnalapril+Lercanidipin°FTA°15,29mg/9,44mg°N3</v>
      </c>
      <c r="G7908" s="7" t="s">
        <v>1311</v>
      </c>
      <c r="H7908" s="33">
        <v>3.5820500000000002</v>
      </c>
    </row>
    <row r="7909" spans="1:8">
      <c r="A7909" s="3" t="s">
        <v>2679</v>
      </c>
      <c r="B7909" s="7" t="s">
        <v>1226</v>
      </c>
      <c r="C7909" s="7" t="s">
        <v>34</v>
      </c>
      <c r="D7909" s="7" t="s">
        <v>425</v>
      </c>
      <c r="E7909" s="7" t="s">
        <v>1312</v>
      </c>
      <c r="F7909" s="1" t="str">
        <f t="shared" si="123"/>
        <v>GL 4 AOK NORDWEST:BG Heumann _ Heunet GbREnalapril+Lercanidipin°FTA°7,64mg/9,44mg°N1</v>
      </c>
      <c r="G7909" s="7" t="s">
        <v>1313</v>
      </c>
      <c r="H7909" s="33">
        <v>3.9718</v>
      </c>
    </row>
    <row r="7910" spans="1:8">
      <c r="A7910" s="3" t="s">
        <v>2679</v>
      </c>
      <c r="B7910" s="7" t="s">
        <v>1226</v>
      </c>
      <c r="C7910" s="7" t="s">
        <v>34</v>
      </c>
      <c r="D7910" s="7" t="s">
        <v>428</v>
      </c>
      <c r="E7910" s="7" t="s">
        <v>1312</v>
      </c>
      <c r="F7910" s="1" t="str">
        <f t="shared" si="123"/>
        <v>GL 4 AOK NORDWEST:BG Heumann _ Heunet GbREnalapril+Lercanidipin°FTA°7,64mg/9,44mg°N2</v>
      </c>
      <c r="G7910" s="7" t="s">
        <v>1313</v>
      </c>
      <c r="H7910" s="33">
        <v>3.6301899999999998</v>
      </c>
    </row>
    <row r="7911" spans="1:8">
      <c r="A7911" s="3" t="s">
        <v>2679</v>
      </c>
      <c r="B7911" s="7" t="s">
        <v>1226</v>
      </c>
      <c r="C7911" s="7" t="s">
        <v>34</v>
      </c>
      <c r="D7911" s="7" t="s">
        <v>429</v>
      </c>
      <c r="E7911" s="7" t="s">
        <v>1312</v>
      </c>
      <c r="F7911" s="1" t="str">
        <f t="shared" si="123"/>
        <v>GL 4 AOK NORDWEST:BG Heumann _ Heunet GbREnalapril+Lercanidipin°FTA°7,64mg/9,44mg°N3</v>
      </c>
      <c r="G7911" s="7" t="s">
        <v>1313</v>
      </c>
      <c r="H7911" s="33">
        <v>3.4641299999999999</v>
      </c>
    </row>
    <row r="7912" spans="1:8">
      <c r="A7912" s="3" t="s">
        <v>2679</v>
      </c>
      <c r="B7912" s="7" t="s">
        <v>1226</v>
      </c>
      <c r="C7912" s="7" t="s">
        <v>36</v>
      </c>
      <c r="D7912" s="7" t="s">
        <v>430</v>
      </c>
      <c r="E7912" s="7" t="s">
        <v>1314</v>
      </c>
      <c r="F7912" s="1" t="str">
        <f t="shared" si="123"/>
        <v>GL 4 AOK NORDWEST:BG Heumann _ Heunet GbREntecavir°FTA°0,5mg°60St</v>
      </c>
      <c r="G7912" s="7" t="s">
        <v>1315</v>
      </c>
      <c r="H7912" s="33" t="s">
        <v>151</v>
      </c>
    </row>
    <row r="7913" spans="1:8">
      <c r="A7913" s="3" t="s">
        <v>2679</v>
      </c>
      <c r="B7913" s="7" t="s">
        <v>1226</v>
      </c>
      <c r="C7913" s="7" t="s">
        <v>36</v>
      </c>
      <c r="D7913" s="7" t="s">
        <v>226</v>
      </c>
      <c r="E7913" s="7" t="s">
        <v>1314</v>
      </c>
      <c r="F7913" s="1" t="str">
        <f t="shared" si="123"/>
        <v>GL 4 AOK NORDWEST:BG Heumann _ Heunet GbREntecavir°FTA°0,5mg°N2</v>
      </c>
      <c r="G7913" s="7" t="s">
        <v>1315</v>
      </c>
      <c r="H7913" s="33">
        <v>168.8</v>
      </c>
    </row>
    <row r="7914" spans="1:8">
      <c r="A7914" s="3" t="s">
        <v>2679</v>
      </c>
      <c r="B7914" s="7" t="s">
        <v>1226</v>
      </c>
      <c r="C7914" s="7" t="s">
        <v>36</v>
      </c>
      <c r="D7914" s="7" t="s">
        <v>229</v>
      </c>
      <c r="E7914" s="7" t="s">
        <v>1314</v>
      </c>
      <c r="F7914" s="1" t="str">
        <f t="shared" si="123"/>
        <v>GL 4 AOK NORDWEST:BG Heumann _ Heunet GbREntecavir°FTA°0,5mg°N3</v>
      </c>
      <c r="G7914" s="7" t="s">
        <v>1315</v>
      </c>
      <c r="H7914" s="33">
        <v>148.35556</v>
      </c>
    </row>
    <row r="7915" spans="1:8">
      <c r="A7915" s="3" t="s">
        <v>2679</v>
      </c>
      <c r="B7915" s="7" t="s">
        <v>1226</v>
      </c>
      <c r="C7915" s="7" t="s">
        <v>36</v>
      </c>
      <c r="D7915" s="7" t="s">
        <v>230</v>
      </c>
      <c r="E7915" s="7" t="s">
        <v>1316</v>
      </c>
      <c r="F7915" s="1" t="str">
        <f t="shared" si="123"/>
        <v>GL 4 AOK NORDWEST:BG Heumann _ Heunet GbREntecavir°FTA°1mg°N2</v>
      </c>
      <c r="G7915" s="7" t="s">
        <v>1317</v>
      </c>
      <c r="H7915" s="33">
        <v>146.80000000000001</v>
      </c>
    </row>
    <row r="7916" spans="1:8">
      <c r="A7916" s="3" t="s">
        <v>2679</v>
      </c>
      <c r="B7916" s="7" t="s">
        <v>1226</v>
      </c>
      <c r="C7916" s="7" t="s">
        <v>36</v>
      </c>
      <c r="D7916" s="7" t="s">
        <v>233</v>
      </c>
      <c r="E7916" s="7" t="s">
        <v>1316</v>
      </c>
      <c r="F7916" s="1" t="str">
        <f t="shared" si="123"/>
        <v>GL 4 AOK NORDWEST:BG Heumann _ Heunet GbREntecavir°FTA°1mg°N3</v>
      </c>
      <c r="G7916" s="7" t="s">
        <v>1317</v>
      </c>
      <c r="H7916" s="33">
        <v>139.68888999999999</v>
      </c>
    </row>
    <row r="7917" spans="1:8">
      <c r="A7917" s="3" t="s">
        <v>2679</v>
      </c>
      <c r="B7917" s="7" t="s">
        <v>1226</v>
      </c>
      <c r="C7917" s="7" t="s">
        <v>37</v>
      </c>
      <c r="D7917" s="7" t="s">
        <v>234</v>
      </c>
      <c r="E7917" s="7" t="s">
        <v>1318</v>
      </c>
      <c r="F7917" s="1" t="str">
        <f t="shared" si="123"/>
        <v>GL 4 AOK NORDWEST:BG Heumann _ Heunet GbREslicarbazepin°TAB°171,63mg°60St</v>
      </c>
      <c r="G7917" s="7" t="s">
        <v>1319</v>
      </c>
      <c r="H7917" s="33">
        <v>1.0194799999999999</v>
      </c>
    </row>
    <row r="7918" spans="1:8">
      <c r="A7918" s="3" t="s">
        <v>2679</v>
      </c>
      <c r="B7918" s="7" t="s">
        <v>1226</v>
      </c>
      <c r="C7918" s="7" t="s">
        <v>37</v>
      </c>
      <c r="D7918" s="7" t="s">
        <v>1320</v>
      </c>
      <c r="E7918" s="7" t="s">
        <v>1321</v>
      </c>
      <c r="F7918" s="1" t="str">
        <f t="shared" si="123"/>
        <v>GL 4 AOK NORDWEST:BG Heumann _ Heunet GbREslicarbazepin°TAB°343,26mg°N1</v>
      </c>
      <c r="G7918" s="7" t="s">
        <v>1322</v>
      </c>
      <c r="H7918" s="33">
        <v>2.9253399999999998</v>
      </c>
    </row>
    <row r="7919" spans="1:8">
      <c r="A7919" s="3" t="s">
        <v>2679</v>
      </c>
      <c r="B7919" s="7" t="s">
        <v>1226</v>
      </c>
      <c r="C7919" s="7" t="s">
        <v>37</v>
      </c>
      <c r="D7919" s="7" t="s">
        <v>1323</v>
      </c>
      <c r="E7919" s="7" t="s">
        <v>1321</v>
      </c>
      <c r="F7919" s="1" t="str">
        <f t="shared" si="123"/>
        <v>GL 4 AOK NORDWEST:BG Heumann _ Heunet GbREslicarbazepin°TAB°343,26mg°N2</v>
      </c>
      <c r="G7919" s="7" t="s">
        <v>1322</v>
      </c>
      <c r="H7919" s="33">
        <v>2.9628100000000002</v>
      </c>
    </row>
    <row r="7920" spans="1:8">
      <c r="A7920" s="3" t="s">
        <v>2679</v>
      </c>
      <c r="B7920" s="7" t="s">
        <v>1226</v>
      </c>
      <c r="C7920" s="7" t="s">
        <v>37</v>
      </c>
      <c r="D7920" s="7" t="s">
        <v>1324</v>
      </c>
      <c r="E7920" s="7" t="s">
        <v>1325</v>
      </c>
      <c r="F7920" s="1" t="str">
        <f t="shared" si="123"/>
        <v>GL 4 AOK NORDWEST:BG Heumann _ Heunet GbREslicarbazepin°TAB°514,88mg°60St</v>
      </c>
      <c r="G7920" s="7" t="s">
        <v>1326</v>
      </c>
      <c r="H7920" s="33">
        <v>3.3739400000000002</v>
      </c>
    </row>
    <row r="7921" spans="1:8">
      <c r="A7921" s="3" t="s">
        <v>2679</v>
      </c>
      <c r="B7921" s="7" t="s">
        <v>1226</v>
      </c>
      <c r="C7921" s="7" t="s">
        <v>37</v>
      </c>
      <c r="D7921" s="7" t="s">
        <v>1327</v>
      </c>
      <c r="E7921" s="7" t="s">
        <v>1325</v>
      </c>
      <c r="F7921" s="1" t="str">
        <f t="shared" si="123"/>
        <v>GL 4 AOK NORDWEST:BG Heumann _ Heunet GbREslicarbazepin°TAB°514,88mg°N2</v>
      </c>
      <c r="G7921" s="7" t="s">
        <v>1326</v>
      </c>
      <c r="H7921" s="33">
        <v>3.3717899999999998</v>
      </c>
    </row>
    <row r="7922" spans="1:8">
      <c r="A7922" s="3" t="s">
        <v>2679</v>
      </c>
      <c r="B7922" s="7" t="s">
        <v>1226</v>
      </c>
      <c r="C7922" s="7" t="s">
        <v>37</v>
      </c>
      <c r="D7922" s="7" t="s">
        <v>237</v>
      </c>
      <c r="E7922" s="7" t="s">
        <v>1328</v>
      </c>
      <c r="F7922" s="1" t="str">
        <f t="shared" si="123"/>
        <v>GL 4 AOK NORDWEST:BG Heumann _ Heunet GbREslicarbazepin°TAB°686,51mg°N1</v>
      </c>
      <c r="G7922" s="7" t="s">
        <v>1329</v>
      </c>
      <c r="H7922" s="33">
        <v>0.85592999999999997</v>
      </c>
    </row>
    <row r="7923" spans="1:8">
      <c r="A7923" s="3" t="s">
        <v>2679</v>
      </c>
      <c r="B7923" s="7" t="s">
        <v>1226</v>
      </c>
      <c r="C7923" s="7" t="s">
        <v>37</v>
      </c>
      <c r="D7923" s="7" t="s">
        <v>240</v>
      </c>
      <c r="E7923" s="7" t="s">
        <v>1328</v>
      </c>
      <c r="F7923" s="1" t="str">
        <f t="shared" si="123"/>
        <v>GL 4 AOK NORDWEST:BG Heumann _ Heunet GbREslicarbazepin°TAB°686,51mg°N2</v>
      </c>
      <c r="G7923" s="7" t="s">
        <v>1329</v>
      </c>
      <c r="H7923" s="33">
        <v>0.84948999999999997</v>
      </c>
    </row>
    <row r="7924" spans="1:8">
      <c r="A7924" s="3" t="s">
        <v>2679</v>
      </c>
      <c r="B7924" s="7" t="s">
        <v>1226</v>
      </c>
      <c r="C7924" s="7" t="s">
        <v>38</v>
      </c>
      <c r="D7924" s="7" t="s">
        <v>1161</v>
      </c>
      <c r="E7924" s="7" t="s">
        <v>1330</v>
      </c>
      <c r="F7924" s="1" t="str">
        <f t="shared" si="123"/>
        <v>GL 4 AOK NORDWEST:BG Heumann _ Heunet GbREtoricoxib°FTA°120mg°14St</v>
      </c>
      <c r="G7924" s="7" t="s">
        <v>1331</v>
      </c>
      <c r="H7924" s="33">
        <v>1.0712600000000001</v>
      </c>
    </row>
    <row r="7925" spans="1:8">
      <c r="A7925" s="3" t="s">
        <v>2679</v>
      </c>
      <c r="B7925" s="7" t="s">
        <v>1226</v>
      </c>
      <c r="C7925" s="7" t="s">
        <v>38</v>
      </c>
      <c r="D7925" s="7" t="s">
        <v>677</v>
      </c>
      <c r="E7925" s="7" t="s">
        <v>1330</v>
      </c>
      <c r="F7925" s="1" t="str">
        <f t="shared" si="123"/>
        <v>GL 4 AOK NORDWEST:BG Heumann _ Heunet GbREtoricoxib°FTA°120mg°28St</v>
      </c>
      <c r="G7925" s="7" t="s">
        <v>1331</v>
      </c>
      <c r="H7925" s="33">
        <v>0.66874</v>
      </c>
    </row>
    <row r="7926" spans="1:8">
      <c r="A7926" s="3" t="s">
        <v>2679</v>
      </c>
      <c r="B7926" s="7" t="s">
        <v>1226</v>
      </c>
      <c r="C7926" s="7" t="s">
        <v>38</v>
      </c>
      <c r="D7926" s="7" t="s">
        <v>680</v>
      </c>
      <c r="E7926" s="7" t="s">
        <v>1330</v>
      </c>
      <c r="F7926" s="1" t="str">
        <f t="shared" si="123"/>
        <v>GL 4 AOK NORDWEST:BG Heumann _ Heunet GbREtoricoxib°FTA°120mg°7St</v>
      </c>
      <c r="G7926" s="7" t="s">
        <v>1331</v>
      </c>
      <c r="H7926" s="33">
        <v>1.131</v>
      </c>
    </row>
    <row r="7927" spans="1:8">
      <c r="A7927" s="3" t="s">
        <v>2679</v>
      </c>
      <c r="B7927" s="7" t="s">
        <v>1226</v>
      </c>
      <c r="C7927" s="7" t="s">
        <v>38</v>
      </c>
      <c r="D7927" s="7" t="s">
        <v>681</v>
      </c>
      <c r="E7927" s="7" t="s">
        <v>1330</v>
      </c>
      <c r="F7927" s="1" t="str">
        <f t="shared" si="123"/>
        <v>GL 4 AOK NORDWEST:BG Heumann _ Heunet GbREtoricoxib°FTA°120mg°N1</v>
      </c>
      <c r="G7927" s="7" t="s">
        <v>1331</v>
      </c>
      <c r="H7927" s="33">
        <v>0.72680999999999996</v>
      </c>
    </row>
    <row r="7928" spans="1:8">
      <c r="A7928" s="3" t="s">
        <v>2679</v>
      </c>
      <c r="B7928" s="7" t="s">
        <v>1226</v>
      </c>
      <c r="C7928" s="7" t="s">
        <v>38</v>
      </c>
      <c r="D7928" s="7" t="s">
        <v>1164</v>
      </c>
      <c r="E7928" s="7" t="s">
        <v>1330</v>
      </c>
      <c r="F7928" s="1" t="str">
        <f t="shared" si="123"/>
        <v>GL 4 AOK NORDWEST:BG Heumann _ Heunet GbREtoricoxib°FTA°120mg°N2</v>
      </c>
      <c r="G7928" s="7" t="s">
        <v>1331</v>
      </c>
      <c r="H7928" s="33">
        <v>0.65549000000000002</v>
      </c>
    </row>
    <row r="7929" spans="1:8">
      <c r="A7929" s="3" t="s">
        <v>2679</v>
      </c>
      <c r="B7929" s="7" t="s">
        <v>1226</v>
      </c>
      <c r="C7929" s="7" t="s">
        <v>38</v>
      </c>
      <c r="D7929" s="7" t="s">
        <v>1165</v>
      </c>
      <c r="E7929" s="7" t="s">
        <v>1330</v>
      </c>
      <c r="F7929" s="1" t="str">
        <f t="shared" si="123"/>
        <v>GL 4 AOK NORDWEST:BG Heumann _ Heunet GbREtoricoxib°FTA°120mg°N3</v>
      </c>
      <c r="G7929" s="7" t="s">
        <v>1331</v>
      </c>
      <c r="H7929" s="33">
        <v>0.57088000000000005</v>
      </c>
    </row>
    <row r="7930" spans="1:8">
      <c r="A7930" s="3" t="s">
        <v>2679</v>
      </c>
      <c r="B7930" s="7" t="s">
        <v>1226</v>
      </c>
      <c r="C7930" s="7" t="s">
        <v>38</v>
      </c>
      <c r="D7930" s="7" t="s">
        <v>682</v>
      </c>
      <c r="E7930" s="7" t="s">
        <v>1332</v>
      </c>
      <c r="F7930" s="1" t="str">
        <f t="shared" si="123"/>
        <v>GL 4 AOK NORDWEST:BG Heumann _ Heunet GbREtoricoxib°FTA°30mg°28St</v>
      </c>
      <c r="G7930" s="7" t="s">
        <v>1333</v>
      </c>
      <c r="H7930" s="33">
        <v>1.65744</v>
      </c>
    </row>
    <row r="7931" spans="1:8">
      <c r="A7931" s="3" t="s">
        <v>2679</v>
      </c>
      <c r="B7931" s="7" t="s">
        <v>1226</v>
      </c>
      <c r="C7931" s="7" t="s">
        <v>38</v>
      </c>
      <c r="D7931" s="7" t="s">
        <v>908</v>
      </c>
      <c r="E7931" s="7" t="s">
        <v>1332</v>
      </c>
      <c r="F7931" s="1" t="str">
        <f t="shared" si="123"/>
        <v>GL 4 AOK NORDWEST:BG Heumann _ Heunet GbREtoricoxib°FTA°30mg°N1</v>
      </c>
      <c r="G7931" s="7" t="s">
        <v>1333</v>
      </c>
      <c r="H7931" s="33">
        <v>2.0060500000000001</v>
      </c>
    </row>
    <row r="7932" spans="1:8">
      <c r="A7932" s="3" t="s">
        <v>2679</v>
      </c>
      <c r="B7932" s="7" t="s">
        <v>1226</v>
      </c>
      <c r="C7932" s="7" t="s">
        <v>38</v>
      </c>
      <c r="D7932" s="7" t="s">
        <v>685</v>
      </c>
      <c r="E7932" s="7" t="s">
        <v>1332</v>
      </c>
      <c r="F7932" s="1" t="str">
        <f t="shared" si="123"/>
        <v>GL 4 AOK NORDWEST:BG Heumann _ Heunet GbREtoricoxib°FTA°30mg°N3</v>
      </c>
      <c r="G7932" s="7" t="s">
        <v>1333</v>
      </c>
      <c r="H7932" s="33">
        <v>1.0809500000000001</v>
      </c>
    </row>
    <row r="7933" spans="1:8">
      <c r="A7933" s="3" t="s">
        <v>2679</v>
      </c>
      <c r="B7933" s="7" t="s">
        <v>1226</v>
      </c>
      <c r="C7933" s="7" t="s">
        <v>38</v>
      </c>
      <c r="D7933" s="7" t="s">
        <v>686</v>
      </c>
      <c r="E7933" s="7" t="s">
        <v>1334</v>
      </c>
      <c r="F7933" s="1" t="str">
        <f t="shared" si="123"/>
        <v>GL 4 AOK NORDWEST:BG Heumann _ Heunet GbREtoricoxib°FTA°60mg°7St</v>
      </c>
      <c r="G7933" s="7" t="s">
        <v>1335</v>
      </c>
      <c r="H7933" s="33">
        <v>2.0947100000000001</v>
      </c>
    </row>
    <row r="7934" spans="1:8">
      <c r="A7934" s="3" t="s">
        <v>2679</v>
      </c>
      <c r="B7934" s="7" t="s">
        <v>1226</v>
      </c>
      <c r="C7934" s="7" t="s">
        <v>38</v>
      </c>
      <c r="D7934" s="7" t="s">
        <v>689</v>
      </c>
      <c r="E7934" s="7" t="s">
        <v>1334</v>
      </c>
      <c r="F7934" s="1" t="str">
        <f t="shared" si="123"/>
        <v>GL 4 AOK NORDWEST:BG Heumann _ Heunet GbREtoricoxib°FTA°60mg°N1</v>
      </c>
      <c r="G7934" s="7" t="s">
        <v>1335</v>
      </c>
      <c r="H7934" s="33">
        <v>0.98028000000000004</v>
      </c>
    </row>
    <row r="7935" spans="1:8">
      <c r="A7935" s="3" t="s">
        <v>2679</v>
      </c>
      <c r="B7935" s="7" t="s">
        <v>1226</v>
      </c>
      <c r="C7935" s="7" t="s">
        <v>38</v>
      </c>
      <c r="D7935" s="7" t="s">
        <v>690</v>
      </c>
      <c r="E7935" s="7" t="s">
        <v>1334</v>
      </c>
      <c r="F7935" s="1" t="str">
        <f t="shared" si="123"/>
        <v>GL 4 AOK NORDWEST:BG Heumann _ Heunet GbREtoricoxib°FTA°60mg°N2</v>
      </c>
      <c r="G7935" s="7" t="s">
        <v>1335</v>
      </c>
      <c r="H7935" s="33">
        <v>0.72065000000000001</v>
      </c>
    </row>
    <row r="7936" spans="1:8">
      <c r="A7936" s="3" t="s">
        <v>2679</v>
      </c>
      <c r="B7936" s="7" t="s">
        <v>1226</v>
      </c>
      <c r="C7936" s="7" t="s">
        <v>38</v>
      </c>
      <c r="D7936" s="7" t="s">
        <v>691</v>
      </c>
      <c r="E7936" s="7" t="s">
        <v>1334</v>
      </c>
      <c r="F7936" s="1" t="str">
        <f t="shared" si="123"/>
        <v>GL 4 AOK NORDWEST:BG Heumann _ Heunet GbREtoricoxib°FTA°60mg°N3</v>
      </c>
      <c r="G7936" s="7" t="s">
        <v>1335</v>
      </c>
      <c r="H7936" s="33">
        <v>0.63061</v>
      </c>
    </row>
    <row r="7937" spans="1:8">
      <c r="A7937" s="3" t="s">
        <v>2679</v>
      </c>
      <c r="B7937" s="7" t="s">
        <v>1226</v>
      </c>
      <c r="C7937" s="7" t="s">
        <v>38</v>
      </c>
      <c r="D7937" s="7" t="s">
        <v>692</v>
      </c>
      <c r="E7937" s="7" t="s">
        <v>1336</v>
      </c>
      <c r="F7937" s="1" t="str">
        <f t="shared" si="123"/>
        <v>GL 4 AOK NORDWEST:BG Heumann _ Heunet GbREtoricoxib°FTA°90mg°7St</v>
      </c>
      <c r="G7937" s="7" t="s">
        <v>1337</v>
      </c>
      <c r="H7937" s="33">
        <v>1.3615200000000001</v>
      </c>
    </row>
    <row r="7938" spans="1:8">
      <c r="A7938" s="3" t="s">
        <v>2679</v>
      </c>
      <c r="B7938" s="7" t="s">
        <v>1226</v>
      </c>
      <c r="C7938" s="7" t="s">
        <v>38</v>
      </c>
      <c r="D7938" s="7" t="s">
        <v>695</v>
      </c>
      <c r="E7938" s="7" t="s">
        <v>1336</v>
      </c>
      <c r="F7938" s="1" t="str">
        <f t="shared" si="123"/>
        <v>GL 4 AOK NORDWEST:BG Heumann _ Heunet GbREtoricoxib°FTA°90mg°N1</v>
      </c>
      <c r="G7938" s="7" t="s">
        <v>1337</v>
      </c>
      <c r="H7938" s="33">
        <v>0.76856000000000002</v>
      </c>
    </row>
    <row r="7939" spans="1:8">
      <c r="A7939" s="3" t="s">
        <v>2679</v>
      </c>
      <c r="B7939" s="7" t="s">
        <v>1226</v>
      </c>
      <c r="C7939" s="7" t="s">
        <v>38</v>
      </c>
      <c r="D7939" s="7" t="s">
        <v>696</v>
      </c>
      <c r="E7939" s="7" t="s">
        <v>1336</v>
      </c>
      <c r="F7939" s="1" t="str">
        <f t="shared" ref="F7939:F8002" si="124">A7939&amp;B7939&amp;D7939</f>
        <v>GL 4 AOK NORDWEST:BG Heumann _ Heunet GbREtoricoxib°FTA°90mg°N2</v>
      </c>
      <c r="G7939" s="7" t="s">
        <v>1337</v>
      </c>
      <c r="H7939" s="33">
        <v>0.60346999999999995</v>
      </c>
    </row>
    <row r="7940" spans="1:8">
      <c r="A7940" s="3" t="s">
        <v>2679</v>
      </c>
      <c r="B7940" s="7" t="s">
        <v>1226</v>
      </c>
      <c r="C7940" s="7" t="s">
        <v>38</v>
      </c>
      <c r="D7940" s="7" t="s">
        <v>697</v>
      </c>
      <c r="E7940" s="7" t="s">
        <v>1336</v>
      </c>
      <c r="F7940" s="1" t="str">
        <f t="shared" si="124"/>
        <v>GL 4 AOK NORDWEST:BG Heumann _ Heunet GbREtoricoxib°FTA°90mg°N3</v>
      </c>
      <c r="G7940" s="7" t="s">
        <v>1337</v>
      </c>
      <c r="H7940" s="33">
        <v>0.53769999999999996</v>
      </c>
    </row>
    <row r="7941" spans="1:8">
      <c r="A7941" s="3" t="s">
        <v>2679</v>
      </c>
      <c r="B7941" s="7" t="s">
        <v>1226</v>
      </c>
      <c r="C7941" s="7" t="s">
        <v>39</v>
      </c>
      <c r="D7941" s="7" t="s">
        <v>698</v>
      </c>
      <c r="E7941" s="7" t="s">
        <v>1338</v>
      </c>
      <c r="F7941" s="1" t="str">
        <f t="shared" si="124"/>
        <v>GL 4 AOK NORDWEST:BG Heumann _ Heunet GbRExemestan°FTA/UTA°25mg°N1</v>
      </c>
      <c r="G7941" s="7" t="s">
        <v>1339</v>
      </c>
      <c r="H7941" s="33">
        <v>7.12</v>
      </c>
    </row>
    <row r="7942" spans="1:8">
      <c r="A7942" s="3" t="s">
        <v>2679</v>
      </c>
      <c r="B7942" s="7" t="s">
        <v>1226</v>
      </c>
      <c r="C7942" s="7" t="s">
        <v>39</v>
      </c>
      <c r="D7942" s="7" t="s">
        <v>1340</v>
      </c>
      <c r="E7942" s="7" t="s">
        <v>1338</v>
      </c>
      <c r="F7942" s="1" t="str">
        <f t="shared" si="124"/>
        <v>GL 4 AOK NORDWEST:BG Heumann _ Heunet GbRExemestan°FTA/UTA°25mg°N2</v>
      </c>
      <c r="G7942" s="7" t="s">
        <v>1339</v>
      </c>
      <c r="H7942" s="33">
        <v>5.585</v>
      </c>
    </row>
    <row r="7943" spans="1:8">
      <c r="A7943" s="3" t="s">
        <v>2679</v>
      </c>
      <c r="B7943" s="7" t="s">
        <v>1226</v>
      </c>
      <c r="C7943" s="7" t="s">
        <v>39</v>
      </c>
      <c r="D7943" s="7" t="s">
        <v>701</v>
      </c>
      <c r="E7943" s="7" t="s">
        <v>1338</v>
      </c>
      <c r="F7943" s="1" t="str">
        <f t="shared" si="124"/>
        <v>GL 4 AOK NORDWEST:BG Heumann _ Heunet GbRExemestan°FTA/UTA°25mg°N3</v>
      </c>
      <c r="G7943" s="7" t="s">
        <v>1339</v>
      </c>
      <c r="H7943" s="33">
        <v>5.0810000000000004</v>
      </c>
    </row>
    <row r="7944" spans="1:8">
      <c r="A7944" s="3" t="s">
        <v>2679</v>
      </c>
      <c r="B7944" s="7" t="s">
        <v>1226</v>
      </c>
      <c r="C7944" s="7" t="s">
        <v>40</v>
      </c>
      <c r="D7944" s="7" t="s">
        <v>435</v>
      </c>
      <c r="E7944" s="7" t="s">
        <v>1341</v>
      </c>
      <c r="F7944" s="1" t="str">
        <f t="shared" si="124"/>
        <v>GL 4 AOK NORDWEST:BG Heumann _ Heunet GbRGalantamin°REK°16mg°N1</v>
      </c>
      <c r="G7944" s="7" t="s">
        <v>1342</v>
      </c>
      <c r="H7944" s="33">
        <v>6.3482099999999999</v>
      </c>
    </row>
    <row r="7945" spans="1:8">
      <c r="A7945" s="3" t="s">
        <v>2679</v>
      </c>
      <c r="B7945" s="7" t="s">
        <v>1226</v>
      </c>
      <c r="C7945" s="7" t="s">
        <v>40</v>
      </c>
      <c r="D7945" s="7" t="s">
        <v>438</v>
      </c>
      <c r="E7945" s="7" t="s">
        <v>1341</v>
      </c>
      <c r="F7945" s="1" t="str">
        <f t="shared" si="124"/>
        <v>GL 4 AOK NORDWEST:BG Heumann _ Heunet GbRGalantamin°REK°16mg°N2</v>
      </c>
      <c r="G7945" s="7" t="s">
        <v>1342</v>
      </c>
      <c r="H7945" s="33">
        <v>6.0770099999999996</v>
      </c>
    </row>
    <row r="7946" spans="1:8">
      <c r="A7946" s="3" t="s">
        <v>2679</v>
      </c>
      <c r="B7946" s="7" t="s">
        <v>1226</v>
      </c>
      <c r="C7946" s="7" t="s">
        <v>40</v>
      </c>
      <c r="D7946" s="7" t="s">
        <v>439</v>
      </c>
      <c r="E7946" s="7" t="s">
        <v>1341</v>
      </c>
      <c r="F7946" s="1" t="str">
        <f t="shared" si="124"/>
        <v>GL 4 AOK NORDWEST:BG Heumann _ Heunet GbRGalantamin°REK°16mg°N3</v>
      </c>
      <c r="G7946" s="7" t="s">
        <v>1342</v>
      </c>
      <c r="H7946" s="33">
        <v>5.8917400000000004</v>
      </c>
    </row>
    <row r="7947" spans="1:8">
      <c r="A7947" s="3" t="s">
        <v>2679</v>
      </c>
      <c r="B7947" s="7" t="s">
        <v>1226</v>
      </c>
      <c r="C7947" s="7" t="s">
        <v>40</v>
      </c>
      <c r="D7947" s="7" t="s">
        <v>440</v>
      </c>
      <c r="E7947" s="7" t="s">
        <v>1343</v>
      </c>
      <c r="F7947" s="1" t="str">
        <f t="shared" si="124"/>
        <v>GL 4 AOK NORDWEST:BG Heumann _ Heunet GbRGalantamin°REK°24mg°N1</v>
      </c>
      <c r="G7947" s="7" t="s">
        <v>1344</v>
      </c>
      <c r="H7947" s="33">
        <v>5.9523799999999998</v>
      </c>
    </row>
    <row r="7948" spans="1:8">
      <c r="A7948" s="3" t="s">
        <v>2679</v>
      </c>
      <c r="B7948" s="7" t="s">
        <v>1226</v>
      </c>
      <c r="C7948" s="7" t="s">
        <v>40</v>
      </c>
      <c r="D7948" s="7" t="s">
        <v>443</v>
      </c>
      <c r="E7948" s="7" t="s">
        <v>1343</v>
      </c>
      <c r="F7948" s="1" t="str">
        <f t="shared" si="124"/>
        <v>GL 4 AOK NORDWEST:BG Heumann _ Heunet GbRGalantamin°REK°24mg°N2</v>
      </c>
      <c r="G7948" s="7" t="s">
        <v>1344</v>
      </c>
      <c r="H7948" s="33">
        <v>5.7273100000000001</v>
      </c>
    </row>
    <row r="7949" spans="1:8">
      <c r="A7949" s="3" t="s">
        <v>2679</v>
      </c>
      <c r="B7949" s="7" t="s">
        <v>1226</v>
      </c>
      <c r="C7949" s="7" t="s">
        <v>40</v>
      </c>
      <c r="D7949" s="7" t="s">
        <v>444</v>
      </c>
      <c r="E7949" s="7" t="s">
        <v>1343</v>
      </c>
      <c r="F7949" s="1" t="str">
        <f t="shared" si="124"/>
        <v>GL 4 AOK NORDWEST:BG Heumann _ Heunet GbRGalantamin°REK°24mg°N3</v>
      </c>
      <c r="G7949" s="7" t="s">
        <v>1344</v>
      </c>
      <c r="H7949" s="33">
        <v>5.6354199999999999</v>
      </c>
    </row>
    <row r="7950" spans="1:8">
      <c r="A7950" s="3" t="s">
        <v>2679</v>
      </c>
      <c r="B7950" s="7" t="s">
        <v>1226</v>
      </c>
      <c r="C7950" s="7" t="s">
        <v>40</v>
      </c>
      <c r="D7950" s="7" t="s">
        <v>445</v>
      </c>
      <c r="E7950" s="7" t="s">
        <v>1345</v>
      </c>
      <c r="F7950" s="1" t="str">
        <f t="shared" si="124"/>
        <v>GL 4 AOK NORDWEST:BG Heumann _ Heunet GbRGalantamin°REK°8mg°N1</v>
      </c>
      <c r="G7950" s="7" t="s">
        <v>1346</v>
      </c>
      <c r="H7950" s="33">
        <v>8.0669599999999999</v>
      </c>
    </row>
    <row r="7951" spans="1:8">
      <c r="A7951" s="3" t="s">
        <v>2679</v>
      </c>
      <c r="B7951" s="7" t="s">
        <v>1226</v>
      </c>
      <c r="C7951" s="7" t="s">
        <v>40</v>
      </c>
      <c r="D7951" s="7" t="s">
        <v>448</v>
      </c>
      <c r="E7951" s="7" t="s">
        <v>1345</v>
      </c>
      <c r="F7951" s="1" t="str">
        <f t="shared" si="124"/>
        <v>GL 4 AOK NORDWEST:BG Heumann _ Heunet GbRGalantamin°REK°8mg°N2</v>
      </c>
      <c r="G7951" s="7" t="s">
        <v>1346</v>
      </c>
      <c r="H7951" s="33">
        <v>7.3348199999999997</v>
      </c>
    </row>
    <row r="7952" spans="1:8">
      <c r="A7952" s="3" t="s">
        <v>2679</v>
      </c>
      <c r="B7952" s="7" t="s">
        <v>1226</v>
      </c>
      <c r="C7952" s="7" t="s">
        <v>40</v>
      </c>
      <c r="D7952" s="7" t="s">
        <v>449</v>
      </c>
      <c r="E7952" s="7" t="s">
        <v>1345</v>
      </c>
      <c r="F7952" s="1" t="str">
        <f t="shared" si="124"/>
        <v>GL 4 AOK NORDWEST:BG Heumann _ Heunet GbRGalantamin°REK°8mg°N3</v>
      </c>
      <c r="G7952" s="7" t="s">
        <v>1346</v>
      </c>
      <c r="H7952" s="33">
        <v>7.00223</v>
      </c>
    </row>
    <row r="7953" spans="1:8">
      <c r="A7953" s="3" t="s">
        <v>2679</v>
      </c>
      <c r="B7953" s="7" t="s">
        <v>1226</v>
      </c>
      <c r="C7953" s="7" t="s">
        <v>47</v>
      </c>
      <c r="D7953" s="7" t="s">
        <v>1347</v>
      </c>
      <c r="E7953" s="7" t="s">
        <v>1348</v>
      </c>
      <c r="F7953" s="1" t="str">
        <f t="shared" si="124"/>
        <v>GL 4 AOK NORDWEST:BG Heumann _ Heunet GbRNevirapin°RET°400mg°30St</v>
      </c>
      <c r="G7953" s="7" t="s">
        <v>1349</v>
      </c>
      <c r="H7953" s="33">
        <v>1.5099800000000001</v>
      </c>
    </row>
    <row r="7954" spans="1:8">
      <c r="A7954" s="3" t="s">
        <v>2679</v>
      </c>
      <c r="B7954" s="7" t="s">
        <v>1226</v>
      </c>
      <c r="C7954" s="7" t="s">
        <v>47</v>
      </c>
      <c r="D7954" s="7" t="s">
        <v>1350</v>
      </c>
      <c r="E7954" s="7" t="s">
        <v>1348</v>
      </c>
      <c r="F7954" s="1" t="str">
        <f t="shared" si="124"/>
        <v>GL 4 AOK NORDWEST:BG Heumann _ Heunet GbRNevirapin°RET°400mg°90St</v>
      </c>
      <c r="G7954" s="7" t="s">
        <v>1349</v>
      </c>
      <c r="H7954" s="33">
        <v>1.47288</v>
      </c>
    </row>
    <row r="7955" spans="1:8">
      <c r="A7955" s="3" t="s">
        <v>2679</v>
      </c>
      <c r="B7955" s="7" t="s">
        <v>1226</v>
      </c>
      <c r="C7955" s="7" t="s">
        <v>48</v>
      </c>
      <c r="D7955" s="7" t="s">
        <v>1175</v>
      </c>
      <c r="E7955" s="7" t="s">
        <v>1351</v>
      </c>
      <c r="F7955" s="1" t="str">
        <f t="shared" si="124"/>
        <v>GL 4 AOK NORDWEST:BG Heumann _ Heunet GbROlanzapin°FTA/SMT/TAB/UTA°10mg°N1</v>
      </c>
      <c r="G7955" s="7" t="s">
        <v>1352</v>
      </c>
      <c r="H7955" s="33">
        <v>3.7764099999999998</v>
      </c>
    </row>
    <row r="7956" spans="1:8">
      <c r="A7956" s="3" t="s">
        <v>2679</v>
      </c>
      <c r="B7956" s="7" t="s">
        <v>1226</v>
      </c>
      <c r="C7956" s="7" t="s">
        <v>48</v>
      </c>
      <c r="D7956" s="7" t="s">
        <v>1178</v>
      </c>
      <c r="E7956" s="7" t="s">
        <v>1351</v>
      </c>
      <c r="F7956" s="1" t="str">
        <f t="shared" si="124"/>
        <v>GL 4 AOK NORDWEST:BG Heumann _ Heunet GbROlanzapin°FTA/SMT/TAB/UTA°10mg°N2</v>
      </c>
      <c r="G7956" s="7" t="s">
        <v>1352</v>
      </c>
      <c r="H7956" s="33">
        <v>3.49383</v>
      </c>
    </row>
    <row r="7957" spans="1:8">
      <c r="A7957" s="3" t="s">
        <v>2679</v>
      </c>
      <c r="B7957" s="7" t="s">
        <v>1226</v>
      </c>
      <c r="C7957" s="7" t="s">
        <v>48</v>
      </c>
      <c r="D7957" s="7" t="s">
        <v>1179</v>
      </c>
      <c r="E7957" s="7" t="s">
        <v>1351</v>
      </c>
      <c r="F7957" s="1" t="str">
        <f t="shared" si="124"/>
        <v>GL 4 AOK NORDWEST:BG Heumann _ Heunet GbROlanzapin°FTA/SMT/TAB/UTA°10mg°N3</v>
      </c>
      <c r="G7957" s="7" t="s">
        <v>1352</v>
      </c>
      <c r="H7957" s="33">
        <v>3.3078799999999999</v>
      </c>
    </row>
    <row r="7958" spans="1:8">
      <c r="A7958" s="3" t="s">
        <v>2679</v>
      </c>
      <c r="B7958" s="7" t="s">
        <v>1226</v>
      </c>
      <c r="C7958" s="7" t="s">
        <v>48</v>
      </c>
      <c r="D7958" s="7" t="s">
        <v>1180</v>
      </c>
      <c r="E7958" s="7" t="s">
        <v>1353</v>
      </c>
      <c r="F7958" s="1" t="str">
        <f t="shared" si="124"/>
        <v>GL 4 AOK NORDWEST:BG Heumann _ Heunet GbROlanzapin°FTA/SMT/TAB/UTA°15mg°N1</v>
      </c>
      <c r="G7958" s="7" t="s">
        <v>1354</v>
      </c>
      <c r="H7958" s="33">
        <v>3.6107999999999998</v>
      </c>
    </row>
    <row r="7959" spans="1:8">
      <c r="A7959" s="3" t="s">
        <v>2679</v>
      </c>
      <c r="B7959" s="7" t="s">
        <v>1226</v>
      </c>
      <c r="C7959" s="7" t="s">
        <v>48</v>
      </c>
      <c r="D7959" s="7" t="s">
        <v>1183</v>
      </c>
      <c r="E7959" s="7" t="s">
        <v>1353</v>
      </c>
      <c r="F7959" s="1" t="str">
        <f t="shared" si="124"/>
        <v>GL 4 AOK NORDWEST:BG Heumann _ Heunet GbROlanzapin°FTA/SMT/TAB/UTA°15mg°N2</v>
      </c>
      <c r="G7959" s="7" t="s">
        <v>1354</v>
      </c>
      <c r="H7959" s="33">
        <v>3.4102399999999999</v>
      </c>
    </row>
    <row r="7960" spans="1:8">
      <c r="A7960" s="3" t="s">
        <v>2679</v>
      </c>
      <c r="B7960" s="7" t="s">
        <v>1226</v>
      </c>
      <c r="C7960" s="7" t="s">
        <v>48</v>
      </c>
      <c r="D7960" s="7" t="s">
        <v>1184</v>
      </c>
      <c r="E7960" s="7" t="s">
        <v>1353</v>
      </c>
      <c r="F7960" s="1" t="str">
        <f t="shared" si="124"/>
        <v>GL 4 AOK NORDWEST:BG Heumann _ Heunet GbROlanzapin°FTA/SMT/TAB/UTA°15mg°N3</v>
      </c>
      <c r="G7960" s="7" t="s">
        <v>1354</v>
      </c>
      <c r="H7960" s="33">
        <v>3.2353399999999999</v>
      </c>
    </row>
    <row r="7961" spans="1:8">
      <c r="A7961" s="3" t="s">
        <v>2679</v>
      </c>
      <c r="B7961" s="7" t="s">
        <v>1226</v>
      </c>
      <c r="C7961" s="7" t="s">
        <v>48</v>
      </c>
      <c r="D7961" s="7" t="s">
        <v>1185</v>
      </c>
      <c r="E7961" s="7" t="s">
        <v>1355</v>
      </c>
      <c r="F7961" s="1" t="str">
        <f t="shared" si="124"/>
        <v>GL 4 AOK NORDWEST:BG Heumann _ Heunet GbROlanzapin°FTA/SMT/TAB/UTA°2,5mg°N1</v>
      </c>
      <c r="G7961" s="7" t="s">
        <v>1356</v>
      </c>
      <c r="H7961" s="33">
        <v>12.889620000000001</v>
      </c>
    </row>
    <row r="7962" spans="1:8">
      <c r="A7962" s="3" t="s">
        <v>2679</v>
      </c>
      <c r="B7962" s="7" t="s">
        <v>1226</v>
      </c>
      <c r="C7962" s="7" t="s">
        <v>48</v>
      </c>
      <c r="D7962" s="7" t="s">
        <v>1188</v>
      </c>
      <c r="E7962" s="7" t="s">
        <v>1355</v>
      </c>
      <c r="F7962" s="1" t="str">
        <f t="shared" si="124"/>
        <v>GL 4 AOK NORDWEST:BG Heumann _ Heunet GbROlanzapin°FTA/SMT/TAB/UTA°2,5mg°N2</v>
      </c>
      <c r="G7962" s="7" t="s">
        <v>1356</v>
      </c>
      <c r="H7962" s="33">
        <v>11.767239999999999</v>
      </c>
    </row>
    <row r="7963" spans="1:8">
      <c r="A7963" s="3" t="s">
        <v>2679</v>
      </c>
      <c r="B7963" s="7" t="s">
        <v>1226</v>
      </c>
      <c r="C7963" s="7" t="s">
        <v>48</v>
      </c>
      <c r="D7963" s="7" t="s">
        <v>1189</v>
      </c>
      <c r="E7963" s="7" t="s">
        <v>1355</v>
      </c>
      <c r="F7963" s="1" t="str">
        <f t="shared" si="124"/>
        <v>GL 4 AOK NORDWEST:BG Heumann _ Heunet GbROlanzapin°FTA/SMT/TAB/UTA°2,5mg°N3</v>
      </c>
      <c r="G7963" s="7" t="s">
        <v>1356</v>
      </c>
      <c r="H7963" s="33">
        <v>10.96916</v>
      </c>
    </row>
    <row r="7964" spans="1:8">
      <c r="A7964" s="3" t="s">
        <v>2679</v>
      </c>
      <c r="B7964" s="7" t="s">
        <v>1226</v>
      </c>
      <c r="C7964" s="7" t="s">
        <v>48</v>
      </c>
      <c r="D7964" s="7" t="s">
        <v>1190</v>
      </c>
      <c r="E7964" s="7" t="s">
        <v>1357</v>
      </c>
      <c r="F7964" s="1" t="str">
        <f t="shared" si="124"/>
        <v>GL 4 AOK NORDWEST:BG Heumann _ Heunet GbROlanzapin°FTA/SMT/TAB/UTA°20mg°N1</v>
      </c>
      <c r="G7964" s="7" t="s">
        <v>1358</v>
      </c>
      <c r="H7964" s="33">
        <v>3.01674</v>
      </c>
    </row>
    <row r="7965" spans="1:8">
      <c r="A7965" s="3" t="s">
        <v>2679</v>
      </c>
      <c r="B7965" s="7" t="s">
        <v>1226</v>
      </c>
      <c r="C7965" s="7" t="s">
        <v>48</v>
      </c>
      <c r="D7965" s="7" t="s">
        <v>1193</v>
      </c>
      <c r="E7965" s="7" t="s">
        <v>1357</v>
      </c>
      <c r="F7965" s="1" t="str">
        <f t="shared" si="124"/>
        <v>GL 4 AOK NORDWEST:BG Heumann _ Heunet GbROlanzapin°FTA/SMT/TAB/UTA°20mg°N2</v>
      </c>
      <c r="G7965" s="7" t="s">
        <v>1358</v>
      </c>
      <c r="H7965" s="33">
        <v>2.78749</v>
      </c>
    </row>
    <row r="7966" spans="1:8">
      <c r="A7966" s="3" t="s">
        <v>2679</v>
      </c>
      <c r="B7966" s="7" t="s">
        <v>1226</v>
      </c>
      <c r="C7966" s="7" t="s">
        <v>48</v>
      </c>
      <c r="D7966" s="7" t="s">
        <v>1194</v>
      </c>
      <c r="E7966" s="7" t="s">
        <v>1357</v>
      </c>
      <c r="F7966" s="1" t="str">
        <f t="shared" si="124"/>
        <v>GL 4 AOK NORDWEST:BG Heumann _ Heunet GbROlanzapin°FTA/SMT/TAB/UTA°20mg°N3</v>
      </c>
      <c r="G7966" s="7" t="s">
        <v>1358</v>
      </c>
      <c r="H7966" s="33">
        <v>2.6640100000000002</v>
      </c>
    </row>
    <row r="7967" spans="1:8">
      <c r="A7967" s="3" t="s">
        <v>2679</v>
      </c>
      <c r="B7967" s="7" t="s">
        <v>1226</v>
      </c>
      <c r="C7967" s="7" t="s">
        <v>48</v>
      </c>
      <c r="D7967" s="7" t="s">
        <v>1195</v>
      </c>
      <c r="E7967" s="7" t="s">
        <v>1359</v>
      </c>
      <c r="F7967" s="1" t="str">
        <f t="shared" si="124"/>
        <v>GL 4 AOK NORDWEST:BG Heumann _ Heunet GbROlanzapin°FTA/SMT/TAB/UTA°5mg°N1</v>
      </c>
      <c r="G7967" s="7" t="s">
        <v>1360</v>
      </c>
      <c r="H7967" s="33">
        <v>6.2430700000000003</v>
      </c>
    </row>
    <row r="7968" spans="1:8">
      <c r="A7968" s="3" t="s">
        <v>2679</v>
      </c>
      <c r="B7968" s="7" t="s">
        <v>1226</v>
      </c>
      <c r="C7968" s="7" t="s">
        <v>48</v>
      </c>
      <c r="D7968" s="7" t="s">
        <v>1198</v>
      </c>
      <c r="E7968" s="7" t="s">
        <v>1359</v>
      </c>
      <c r="F7968" s="1" t="str">
        <f t="shared" si="124"/>
        <v>GL 4 AOK NORDWEST:BG Heumann _ Heunet GbROlanzapin°FTA/SMT/TAB/UTA°5mg°N2</v>
      </c>
      <c r="G7968" s="7" t="s">
        <v>1360</v>
      </c>
      <c r="H7968" s="33">
        <v>5.5787800000000001</v>
      </c>
    </row>
    <row r="7969" spans="1:8">
      <c r="A7969" s="3" t="s">
        <v>2679</v>
      </c>
      <c r="B7969" s="7" t="s">
        <v>1226</v>
      </c>
      <c r="C7969" s="7" t="s">
        <v>48</v>
      </c>
      <c r="D7969" s="7" t="s">
        <v>1199</v>
      </c>
      <c r="E7969" s="7" t="s">
        <v>1359</v>
      </c>
      <c r="F7969" s="1" t="str">
        <f t="shared" si="124"/>
        <v>GL 4 AOK NORDWEST:BG Heumann _ Heunet GbROlanzapin°FTA/SMT/TAB/UTA°5mg°N3</v>
      </c>
      <c r="G7969" s="7" t="s">
        <v>1360</v>
      </c>
      <c r="H7969" s="33">
        <v>4.9793200000000004</v>
      </c>
    </row>
    <row r="7970" spans="1:8">
      <c r="A7970" s="3" t="s">
        <v>2679</v>
      </c>
      <c r="B7970" s="7" t="s">
        <v>1226</v>
      </c>
      <c r="C7970" s="7" t="s">
        <v>48</v>
      </c>
      <c r="D7970" s="7" t="s">
        <v>1200</v>
      </c>
      <c r="E7970" s="7" t="s">
        <v>1361</v>
      </c>
      <c r="F7970" s="1" t="str">
        <f t="shared" si="124"/>
        <v>GL 4 AOK NORDWEST:BG Heumann _ Heunet GbROlanzapin°FTA/SMT/TAB/UTA°7,5mg°N1</v>
      </c>
      <c r="G7970" s="7" t="s">
        <v>1362</v>
      </c>
      <c r="H7970" s="33">
        <v>5.7678200000000004</v>
      </c>
    </row>
    <row r="7971" spans="1:8">
      <c r="A7971" s="3" t="s">
        <v>2679</v>
      </c>
      <c r="B7971" s="7" t="s">
        <v>1226</v>
      </c>
      <c r="C7971" s="7" t="s">
        <v>48</v>
      </c>
      <c r="D7971" s="7" t="s">
        <v>1203</v>
      </c>
      <c r="E7971" s="7" t="s">
        <v>1361</v>
      </c>
      <c r="F7971" s="1" t="str">
        <f t="shared" si="124"/>
        <v>GL 4 AOK NORDWEST:BG Heumann _ Heunet GbROlanzapin°FTA/SMT/TAB/UTA°7,5mg°N2</v>
      </c>
      <c r="G7971" s="7" t="s">
        <v>1362</v>
      </c>
      <c r="H7971" s="33">
        <v>5.2236200000000004</v>
      </c>
    </row>
    <row r="7972" spans="1:8">
      <c r="A7972" s="3" t="s">
        <v>2679</v>
      </c>
      <c r="B7972" s="7" t="s">
        <v>1226</v>
      </c>
      <c r="C7972" s="7" t="s">
        <v>48</v>
      </c>
      <c r="D7972" s="7" t="s">
        <v>1204</v>
      </c>
      <c r="E7972" s="7" t="s">
        <v>1361</v>
      </c>
      <c r="F7972" s="1" t="str">
        <f t="shared" si="124"/>
        <v>GL 4 AOK NORDWEST:BG Heumann _ Heunet GbROlanzapin°FTA/SMT/TAB/UTA°7,5mg°N3</v>
      </c>
      <c r="G7972" s="7" t="s">
        <v>1362</v>
      </c>
      <c r="H7972" s="33">
        <v>5.7805099999999996</v>
      </c>
    </row>
    <row r="7973" spans="1:8">
      <c r="A7973" s="3" t="s">
        <v>2679</v>
      </c>
      <c r="B7973" s="7" t="s">
        <v>1226</v>
      </c>
      <c r="C7973" s="7" t="s">
        <v>49</v>
      </c>
      <c r="D7973" s="7" t="s">
        <v>936</v>
      </c>
      <c r="E7973" s="7" t="s">
        <v>1363</v>
      </c>
      <c r="F7973" s="1" t="str">
        <f t="shared" si="124"/>
        <v>GL 4 AOK NORDWEST:BG Heumann _ Heunet GbROlmesartan+Amlodipin+Hydrochlorothiazid°FTA°15,99mg/5mg/12,5mg°N1</v>
      </c>
      <c r="G7973" s="7" t="s">
        <v>1364</v>
      </c>
      <c r="H7973" s="33">
        <v>2.3034599999999998</v>
      </c>
    </row>
    <row r="7974" spans="1:8">
      <c r="A7974" s="3" t="s">
        <v>2679</v>
      </c>
      <c r="B7974" s="7" t="s">
        <v>1226</v>
      </c>
      <c r="C7974" s="7" t="s">
        <v>49</v>
      </c>
      <c r="D7974" s="7" t="s">
        <v>939</v>
      </c>
      <c r="E7974" s="7" t="s">
        <v>1363</v>
      </c>
      <c r="F7974" s="1" t="str">
        <f t="shared" si="124"/>
        <v>GL 4 AOK NORDWEST:BG Heumann _ Heunet GbROlmesartan+Amlodipin+Hydrochlorothiazid°FTA°15,99mg/5mg/12,5mg°N2</v>
      </c>
      <c r="G7974" s="7" t="s">
        <v>1364</v>
      </c>
      <c r="H7974" s="33">
        <v>1.59962</v>
      </c>
    </row>
    <row r="7975" spans="1:8">
      <c r="A7975" s="3" t="s">
        <v>2679</v>
      </c>
      <c r="B7975" s="7" t="s">
        <v>1226</v>
      </c>
      <c r="C7975" s="7" t="s">
        <v>49</v>
      </c>
      <c r="D7975" s="7" t="s">
        <v>940</v>
      </c>
      <c r="E7975" s="7" t="s">
        <v>1363</v>
      </c>
      <c r="F7975" s="1" t="str">
        <f t="shared" si="124"/>
        <v>GL 4 AOK NORDWEST:BG Heumann _ Heunet GbROlmesartan+Amlodipin+Hydrochlorothiazid°FTA°15,99mg/5mg/12,5mg°N3</v>
      </c>
      <c r="G7975" s="7" t="s">
        <v>1364</v>
      </c>
      <c r="H7975" s="33">
        <v>1.0146200000000001</v>
      </c>
    </row>
    <row r="7976" spans="1:8">
      <c r="A7976" s="3" t="s">
        <v>2679</v>
      </c>
      <c r="B7976" s="7" t="s">
        <v>1226</v>
      </c>
      <c r="C7976" s="7" t="s">
        <v>49</v>
      </c>
      <c r="D7976" s="7" t="s">
        <v>941</v>
      </c>
      <c r="E7976" s="7" t="s">
        <v>1365</v>
      </c>
      <c r="F7976" s="1" t="str">
        <f t="shared" si="124"/>
        <v>GL 4 AOK NORDWEST:BG Heumann _ Heunet GbROlmesartan+Amlodipin+Hydrochlorothiazid°FTA°31,97mg/10mg/12,5mg°N1</v>
      </c>
      <c r="G7976" s="7" t="s">
        <v>1366</v>
      </c>
      <c r="H7976" s="33">
        <v>1.5408200000000001</v>
      </c>
    </row>
    <row r="7977" spans="1:8">
      <c r="A7977" s="3" t="s">
        <v>2679</v>
      </c>
      <c r="B7977" s="7" t="s">
        <v>1226</v>
      </c>
      <c r="C7977" s="7" t="s">
        <v>49</v>
      </c>
      <c r="D7977" s="7" t="s">
        <v>944</v>
      </c>
      <c r="E7977" s="7" t="s">
        <v>1365</v>
      </c>
      <c r="F7977" s="1" t="str">
        <f t="shared" si="124"/>
        <v>GL 4 AOK NORDWEST:BG Heumann _ Heunet GbROlmesartan+Amlodipin+Hydrochlorothiazid°FTA°31,97mg/10mg/12,5mg°N2</v>
      </c>
      <c r="G7977" s="7" t="s">
        <v>1366</v>
      </c>
      <c r="H7977" s="33">
        <v>1.1048</v>
      </c>
    </row>
    <row r="7978" spans="1:8">
      <c r="A7978" s="3" t="s">
        <v>2679</v>
      </c>
      <c r="B7978" s="7" t="s">
        <v>1226</v>
      </c>
      <c r="C7978" s="7" t="s">
        <v>49</v>
      </c>
      <c r="D7978" s="7" t="s">
        <v>945</v>
      </c>
      <c r="E7978" s="7" t="s">
        <v>1365</v>
      </c>
      <c r="F7978" s="1" t="str">
        <f t="shared" si="124"/>
        <v>GL 4 AOK NORDWEST:BG Heumann _ Heunet GbROlmesartan+Amlodipin+Hydrochlorothiazid°FTA°31,97mg/10mg/12,5mg°N3</v>
      </c>
      <c r="G7978" s="7" t="s">
        <v>1366</v>
      </c>
      <c r="H7978" s="33">
        <v>0.73809999999999998</v>
      </c>
    </row>
    <row r="7979" spans="1:8">
      <c r="A7979" s="3" t="s">
        <v>2679</v>
      </c>
      <c r="B7979" s="7" t="s">
        <v>1226</v>
      </c>
      <c r="C7979" s="7" t="s">
        <v>49</v>
      </c>
      <c r="D7979" s="7" t="s">
        <v>946</v>
      </c>
      <c r="E7979" s="7" t="s">
        <v>1367</v>
      </c>
      <c r="F7979" s="1" t="str">
        <f t="shared" si="124"/>
        <v>GL 4 AOK NORDWEST:BG Heumann _ Heunet GbROlmesartan+Amlodipin+Hydrochlorothiazid°FTA°31,97mg/10mg/25mg°N1</v>
      </c>
      <c r="G7979" s="7" t="s">
        <v>1368</v>
      </c>
      <c r="H7979" s="33">
        <v>1.3652200000000001</v>
      </c>
    </row>
    <row r="7980" spans="1:8">
      <c r="A7980" s="3" t="s">
        <v>2679</v>
      </c>
      <c r="B7980" s="7" t="s">
        <v>1226</v>
      </c>
      <c r="C7980" s="7" t="s">
        <v>49</v>
      </c>
      <c r="D7980" s="7" t="s">
        <v>949</v>
      </c>
      <c r="E7980" s="7" t="s">
        <v>1367</v>
      </c>
      <c r="F7980" s="1" t="str">
        <f t="shared" si="124"/>
        <v>GL 4 AOK NORDWEST:BG Heumann _ Heunet GbROlmesartan+Amlodipin+Hydrochlorothiazid°FTA°31,97mg/10mg/25mg°N2</v>
      </c>
      <c r="G7980" s="7" t="s">
        <v>1368</v>
      </c>
      <c r="H7980" s="33">
        <v>0.98392000000000002</v>
      </c>
    </row>
    <row r="7981" spans="1:8">
      <c r="A7981" s="3" t="s">
        <v>2679</v>
      </c>
      <c r="B7981" s="7" t="s">
        <v>1226</v>
      </c>
      <c r="C7981" s="7" t="s">
        <v>49</v>
      </c>
      <c r="D7981" s="7" t="s">
        <v>950</v>
      </c>
      <c r="E7981" s="7" t="s">
        <v>1367</v>
      </c>
      <c r="F7981" s="1" t="str">
        <f t="shared" si="124"/>
        <v>GL 4 AOK NORDWEST:BG Heumann _ Heunet GbROlmesartan+Amlodipin+Hydrochlorothiazid°FTA°31,97mg/10mg/25mg°N3</v>
      </c>
      <c r="G7981" s="7" t="s">
        <v>1368</v>
      </c>
      <c r="H7981" s="33">
        <v>0.67193999999999998</v>
      </c>
    </row>
    <row r="7982" spans="1:8">
      <c r="A7982" s="3" t="s">
        <v>2679</v>
      </c>
      <c r="B7982" s="7" t="s">
        <v>1226</v>
      </c>
      <c r="C7982" s="7" t="s">
        <v>49</v>
      </c>
      <c r="D7982" s="7" t="s">
        <v>951</v>
      </c>
      <c r="E7982" s="7" t="s">
        <v>1369</v>
      </c>
      <c r="F7982" s="1" t="str">
        <f t="shared" si="124"/>
        <v>GL 4 AOK NORDWEST:BG Heumann _ Heunet GbROlmesartan+Amlodipin+Hydrochlorothiazid°FTA°31,97mg/5mg/12,5mg°N1</v>
      </c>
      <c r="G7982" s="7" t="s">
        <v>1370</v>
      </c>
      <c r="H7982" s="33">
        <v>1.66046</v>
      </c>
    </row>
    <row r="7983" spans="1:8">
      <c r="A7983" s="3" t="s">
        <v>2679</v>
      </c>
      <c r="B7983" s="7" t="s">
        <v>1226</v>
      </c>
      <c r="C7983" s="7" t="s">
        <v>49</v>
      </c>
      <c r="D7983" s="7" t="s">
        <v>954</v>
      </c>
      <c r="E7983" s="7" t="s">
        <v>1369</v>
      </c>
      <c r="F7983" s="1" t="str">
        <f t="shared" si="124"/>
        <v>GL 4 AOK NORDWEST:BG Heumann _ Heunet GbROlmesartan+Amlodipin+Hydrochlorothiazid°FTA°31,97mg/5mg/12,5mg°N2</v>
      </c>
      <c r="G7983" s="7" t="s">
        <v>1370</v>
      </c>
      <c r="H7983" s="33">
        <v>1.1875899999999999</v>
      </c>
    </row>
    <row r="7984" spans="1:8">
      <c r="A7984" s="3" t="s">
        <v>2679</v>
      </c>
      <c r="B7984" s="7" t="s">
        <v>1226</v>
      </c>
      <c r="C7984" s="7" t="s">
        <v>49</v>
      </c>
      <c r="D7984" s="7" t="s">
        <v>955</v>
      </c>
      <c r="E7984" s="7" t="s">
        <v>1369</v>
      </c>
      <c r="F7984" s="1" t="str">
        <f t="shared" si="124"/>
        <v>GL 4 AOK NORDWEST:BG Heumann _ Heunet GbROlmesartan+Amlodipin+Hydrochlorothiazid°FTA°31,97mg/5mg/12,5mg°N3</v>
      </c>
      <c r="G7984" s="7" t="s">
        <v>1370</v>
      </c>
      <c r="H7984" s="33">
        <v>0.79413</v>
      </c>
    </row>
    <row r="7985" spans="1:8">
      <c r="A7985" s="3" t="s">
        <v>2679</v>
      </c>
      <c r="B7985" s="7" t="s">
        <v>1226</v>
      </c>
      <c r="C7985" s="7" t="s">
        <v>49</v>
      </c>
      <c r="D7985" s="7" t="s">
        <v>956</v>
      </c>
      <c r="E7985" s="7" t="s">
        <v>1371</v>
      </c>
      <c r="F7985" s="1" t="str">
        <f t="shared" si="124"/>
        <v>GL 4 AOK NORDWEST:BG Heumann _ Heunet GbROlmesartan+Amlodipin+Hydrochlorothiazid°FTA°31,97mg/5mg/25mg°N1</v>
      </c>
      <c r="G7985" s="7" t="s">
        <v>1372</v>
      </c>
      <c r="H7985" s="33">
        <v>1.48689</v>
      </c>
    </row>
    <row r="7986" spans="1:8">
      <c r="A7986" s="3" t="s">
        <v>2679</v>
      </c>
      <c r="B7986" s="7" t="s">
        <v>1226</v>
      </c>
      <c r="C7986" s="7" t="s">
        <v>49</v>
      </c>
      <c r="D7986" s="7" t="s">
        <v>959</v>
      </c>
      <c r="E7986" s="7" t="s">
        <v>1371</v>
      </c>
      <c r="F7986" s="1" t="str">
        <f t="shared" si="124"/>
        <v>GL 4 AOK NORDWEST:BG Heumann _ Heunet GbROlmesartan+Amlodipin+Hydrochlorothiazid°FTA°31,97mg/5mg/25mg°N2</v>
      </c>
      <c r="G7986" s="7" t="s">
        <v>1372</v>
      </c>
      <c r="H7986" s="33">
        <v>1.07483</v>
      </c>
    </row>
    <row r="7987" spans="1:8">
      <c r="A7987" s="3" t="s">
        <v>2679</v>
      </c>
      <c r="B7987" s="7" t="s">
        <v>1226</v>
      </c>
      <c r="C7987" s="7" t="s">
        <v>49</v>
      </c>
      <c r="D7987" s="7" t="s">
        <v>960</v>
      </c>
      <c r="E7987" s="7" t="s">
        <v>1371</v>
      </c>
      <c r="F7987" s="1" t="str">
        <f t="shared" si="124"/>
        <v>GL 4 AOK NORDWEST:BG Heumann _ Heunet GbROlmesartan+Amlodipin+Hydrochlorothiazid°FTA°31,97mg/5mg/25mg°N3</v>
      </c>
      <c r="G7987" s="7" t="s">
        <v>1372</v>
      </c>
      <c r="H7987" s="33">
        <v>0.73768</v>
      </c>
    </row>
    <row r="7988" spans="1:8">
      <c r="A7988" s="3" t="s">
        <v>2679</v>
      </c>
      <c r="B7988" s="7" t="s">
        <v>1226</v>
      </c>
      <c r="C7988" s="7" t="s">
        <v>51</v>
      </c>
      <c r="D7988" s="7" t="s">
        <v>1373</v>
      </c>
      <c r="E7988" s="7" t="s">
        <v>1374</v>
      </c>
      <c r="F7988" s="1" t="str">
        <f t="shared" si="124"/>
        <v>GL 4 AOK NORDWEST:BG Heumann _ Heunet GbRQuetiapin°FTA°100mg°N1</v>
      </c>
      <c r="G7988" s="7" t="s">
        <v>1375</v>
      </c>
      <c r="H7988" s="33">
        <v>0.39822999999999997</v>
      </c>
    </row>
    <row r="7989" spans="1:8">
      <c r="A7989" s="3" t="s">
        <v>2679</v>
      </c>
      <c r="B7989" s="7" t="s">
        <v>1226</v>
      </c>
      <c r="C7989" s="7" t="s">
        <v>51</v>
      </c>
      <c r="D7989" s="7" t="s">
        <v>1376</v>
      </c>
      <c r="E7989" s="7" t="s">
        <v>1374</v>
      </c>
      <c r="F7989" s="1" t="str">
        <f t="shared" si="124"/>
        <v>GL 4 AOK NORDWEST:BG Heumann _ Heunet GbRQuetiapin°FTA°100mg°N2</v>
      </c>
      <c r="G7989" s="7" t="s">
        <v>1375</v>
      </c>
      <c r="H7989" s="33">
        <v>0.33856999999999998</v>
      </c>
    </row>
    <row r="7990" spans="1:8">
      <c r="A7990" s="3" t="s">
        <v>2679</v>
      </c>
      <c r="B7990" s="7" t="s">
        <v>1226</v>
      </c>
      <c r="C7990" s="7" t="s">
        <v>51</v>
      </c>
      <c r="D7990" s="7" t="s">
        <v>961</v>
      </c>
      <c r="E7990" s="7" t="s">
        <v>1374</v>
      </c>
      <c r="F7990" s="1" t="str">
        <f t="shared" si="124"/>
        <v>GL 4 AOK NORDWEST:BG Heumann _ Heunet GbRQuetiapin°FTA°100mg°N3</v>
      </c>
      <c r="G7990" s="7" t="s">
        <v>1375</v>
      </c>
      <c r="H7990" s="33">
        <v>0.31884000000000001</v>
      </c>
    </row>
    <row r="7991" spans="1:8">
      <c r="A7991" s="3" t="s">
        <v>2679</v>
      </c>
      <c r="B7991" s="7" t="s">
        <v>1226</v>
      </c>
      <c r="C7991" s="7" t="s">
        <v>51</v>
      </c>
      <c r="D7991" s="7" t="s">
        <v>1377</v>
      </c>
      <c r="E7991" s="7" t="s">
        <v>1378</v>
      </c>
      <c r="F7991" s="1" t="str">
        <f t="shared" si="124"/>
        <v>GL 4 AOK NORDWEST:BG Heumann _ Heunet GbRQuetiapin°FTA°150mg°N1</v>
      </c>
      <c r="G7991" s="7" t="s">
        <v>1379</v>
      </c>
      <c r="H7991" s="33">
        <v>0.36792000000000002</v>
      </c>
    </row>
    <row r="7992" spans="1:8">
      <c r="A7992" s="3" t="s">
        <v>2679</v>
      </c>
      <c r="B7992" s="7" t="s">
        <v>1226</v>
      </c>
      <c r="C7992" s="7" t="s">
        <v>51</v>
      </c>
      <c r="D7992" s="7" t="s">
        <v>1380</v>
      </c>
      <c r="E7992" s="7" t="s">
        <v>1378</v>
      </c>
      <c r="F7992" s="1" t="str">
        <f t="shared" si="124"/>
        <v>GL 4 AOK NORDWEST:BG Heumann _ Heunet GbRQuetiapin°FTA°150mg°N2</v>
      </c>
      <c r="G7992" s="7" t="s">
        <v>1379</v>
      </c>
      <c r="H7992" s="33">
        <v>0.26227</v>
      </c>
    </row>
    <row r="7993" spans="1:8">
      <c r="A7993" s="3" t="s">
        <v>2679</v>
      </c>
      <c r="B7993" s="7" t="s">
        <v>1226</v>
      </c>
      <c r="C7993" s="7" t="s">
        <v>51</v>
      </c>
      <c r="D7993" s="7" t="s">
        <v>1381</v>
      </c>
      <c r="E7993" s="7" t="s">
        <v>1378</v>
      </c>
      <c r="F7993" s="1" t="str">
        <f t="shared" si="124"/>
        <v>GL 4 AOK NORDWEST:BG Heumann _ Heunet GbRQuetiapin°FTA°150mg°N3</v>
      </c>
      <c r="G7993" s="7" t="s">
        <v>1379</v>
      </c>
      <c r="H7993" s="33">
        <v>0.24937000000000001</v>
      </c>
    </row>
    <row r="7994" spans="1:8">
      <c r="A7994" s="3" t="s">
        <v>2679</v>
      </c>
      <c r="B7994" s="7" t="s">
        <v>1226</v>
      </c>
      <c r="C7994" s="7" t="s">
        <v>51</v>
      </c>
      <c r="D7994" s="7" t="s">
        <v>1382</v>
      </c>
      <c r="E7994" s="7" t="s">
        <v>1383</v>
      </c>
      <c r="F7994" s="1" t="str">
        <f t="shared" si="124"/>
        <v>GL 4 AOK NORDWEST:BG Heumann _ Heunet GbRQuetiapin°FTA°200mg°N1</v>
      </c>
      <c r="G7994" s="7" t="s">
        <v>1384</v>
      </c>
      <c r="H7994" s="33">
        <v>0.32750000000000001</v>
      </c>
    </row>
    <row r="7995" spans="1:8">
      <c r="A7995" s="3" t="s">
        <v>2679</v>
      </c>
      <c r="B7995" s="7" t="s">
        <v>1226</v>
      </c>
      <c r="C7995" s="7" t="s">
        <v>51</v>
      </c>
      <c r="D7995" s="7" t="s">
        <v>1385</v>
      </c>
      <c r="E7995" s="7" t="s">
        <v>1383</v>
      </c>
      <c r="F7995" s="1" t="str">
        <f t="shared" si="124"/>
        <v>GL 4 AOK NORDWEST:BG Heumann _ Heunet GbRQuetiapin°FTA°200mg°N2</v>
      </c>
      <c r="G7995" s="7" t="s">
        <v>1384</v>
      </c>
      <c r="H7995" s="33">
        <v>0.23971000000000001</v>
      </c>
    </row>
    <row r="7996" spans="1:8">
      <c r="A7996" s="3" t="s">
        <v>2679</v>
      </c>
      <c r="B7996" s="7" t="s">
        <v>1226</v>
      </c>
      <c r="C7996" s="7" t="s">
        <v>51</v>
      </c>
      <c r="D7996" s="7" t="s">
        <v>964</v>
      </c>
      <c r="E7996" s="7" t="s">
        <v>1383</v>
      </c>
      <c r="F7996" s="1" t="str">
        <f t="shared" si="124"/>
        <v>GL 4 AOK NORDWEST:BG Heumann _ Heunet GbRQuetiapin°FTA°200mg°N3</v>
      </c>
      <c r="G7996" s="7" t="s">
        <v>1384</v>
      </c>
      <c r="H7996" s="33">
        <v>0.23011999999999999</v>
      </c>
    </row>
    <row r="7997" spans="1:8">
      <c r="A7997" s="3" t="s">
        <v>2679</v>
      </c>
      <c r="B7997" s="7" t="s">
        <v>1226</v>
      </c>
      <c r="C7997" s="7" t="s">
        <v>51</v>
      </c>
      <c r="D7997" s="7" t="s">
        <v>1386</v>
      </c>
      <c r="E7997" s="7" t="s">
        <v>1387</v>
      </c>
      <c r="F7997" s="1" t="str">
        <f t="shared" si="124"/>
        <v>GL 4 AOK NORDWEST:BG Heumann _ Heunet GbRQuetiapin°FTA°25mg°N1</v>
      </c>
      <c r="G7997" s="7" t="s">
        <v>1388</v>
      </c>
      <c r="H7997" s="33">
        <v>0.83331</v>
      </c>
    </row>
    <row r="7998" spans="1:8">
      <c r="A7998" s="3" t="s">
        <v>2679</v>
      </c>
      <c r="B7998" s="7" t="s">
        <v>1226</v>
      </c>
      <c r="C7998" s="7" t="s">
        <v>51</v>
      </c>
      <c r="D7998" s="7" t="s">
        <v>1389</v>
      </c>
      <c r="E7998" s="7" t="s">
        <v>1387</v>
      </c>
      <c r="F7998" s="1" t="str">
        <f t="shared" si="124"/>
        <v>GL 4 AOK NORDWEST:BG Heumann _ Heunet GbRQuetiapin°FTA°25mg°N2</v>
      </c>
      <c r="G7998" s="7" t="s">
        <v>1388</v>
      </c>
      <c r="H7998" s="33">
        <v>0.59752000000000005</v>
      </c>
    </row>
    <row r="7999" spans="1:8">
      <c r="A7999" s="3" t="s">
        <v>2679</v>
      </c>
      <c r="B7999" s="7" t="s">
        <v>1226</v>
      </c>
      <c r="C7999" s="7" t="s">
        <v>51</v>
      </c>
      <c r="D7999" s="7" t="s">
        <v>967</v>
      </c>
      <c r="E7999" s="7" t="s">
        <v>1387</v>
      </c>
      <c r="F7999" s="1" t="str">
        <f t="shared" si="124"/>
        <v>GL 4 AOK NORDWEST:BG Heumann _ Heunet GbRQuetiapin°FTA°25mg°N3</v>
      </c>
      <c r="G7999" s="7" t="s">
        <v>1388</v>
      </c>
      <c r="H7999" s="33">
        <v>0.52759</v>
      </c>
    </row>
    <row r="8000" spans="1:8">
      <c r="A8000" s="3" t="s">
        <v>2679</v>
      </c>
      <c r="B8000" s="7" t="s">
        <v>1226</v>
      </c>
      <c r="C8000" s="7" t="s">
        <v>51</v>
      </c>
      <c r="D8000" s="7" t="s">
        <v>1390</v>
      </c>
      <c r="E8000" s="7" t="s">
        <v>1391</v>
      </c>
      <c r="F8000" s="1" t="str">
        <f t="shared" si="124"/>
        <v>GL 4 AOK NORDWEST:BG Heumann _ Heunet GbRQuetiapin°FTA°300mg°N1</v>
      </c>
      <c r="G8000" s="7" t="s">
        <v>1392</v>
      </c>
      <c r="H8000" s="33">
        <v>0.30615999999999999</v>
      </c>
    </row>
    <row r="8001" spans="1:8">
      <c r="A8001" s="3" t="s">
        <v>2679</v>
      </c>
      <c r="B8001" s="7" t="s">
        <v>1226</v>
      </c>
      <c r="C8001" s="7" t="s">
        <v>51</v>
      </c>
      <c r="D8001" s="7" t="s">
        <v>1393</v>
      </c>
      <c r="E8001" s="7" t="s">
        <v>1391</v>
      </c>
      <c r="F8001" s="1" t="str">
        <f t="shared" si="124"/>
        <v>GL 4 AOK NORDWEST:BG Heumann _ Heunet GbRQuetiapin°FTA°300mg°N2</v>
      </c>
      <c r="G8001" s="7" t="s">
        <v>1392</v>
      </c>
      <c r="H8001" s="33">
        <v>0.24676000000000001</v>
      </c>
    </row>
    <row r="8002" spans="1:8">
      <c r="A8002" s="3" t="s">
        <v>2679</v>
      </c>
      <c r="B8002" s="7" t="s">
        <v>1226</v>
      </c>
      <c r="C8002" s="7" t="s">
        <v>51</v>
      </c>
      <c r="D8002" s="7" t="s">
        <v>970</v>
      </c>
      <c r="E8002" s="7" t="s">
        <v>1391</v>
      </c>
      <c r="F8002" s="1" t="str">
        <f t="shared" si="124"/>
        <v>GL 4 AOK NORDWEST:BG Heumann _ Heunet GbRQuetiapin°FTA°300mg°N3</v>
      </c>
      <c r="G8002" s="7" t="s">
        <v>1392</v>
      </c>
      <c r="H8002" s="33">
        <v>0.23888999999999999</v>
      </c>
    </row>
    <row r="8003" spans="1:8">
      <c r="A8003" s="3" t="s">
        <v>2679</v>
      </c>
      <c r="B8003" s="7" t="s">
        <v>1226</v>
      </c>
      <c r="C8003" s="7" t="s">
        <v>51</v>
      </c>
      <c r="D8003" s="7" t="s">
        <v>1394</v>
      </c>
      <c r="E8003" s="7" t="s">
        <v>1395</v>
      </c>
      <c r="F8003" s="1" t="str">
        <f t="shared" ref="F8003:F8066" si="125">A8003&amp;B8003&amp;D8003</f>
        <v>GL 4 AOK NORDWEST:BG Heumann _ Heunet GbRQuetiapin°FTA°400mg°N2</v>
      </c>
      <c r="G8003" s="7" t="s">
        <v>1396</v>
      </c>
      <c r="H8003" s="33">
        <v>0.23108000000000001</v>
      </c>
    </row>
    <row r="8004" spans="1:8">
      <c r="A8004" s="3" t="s">
        <v>2679</v>
      </c>
      <c r="B8004" s="7" t="s">
        <v>1226</v>
      </c>
      <c r="C8004" s="7" t="s">
        <v>51</v>
      </c>
      <c r="D8004" s="7" t="s">
        <v>1397</v>
      </c>
      <c r="E8004" s="7" t="s">
        <v>1395</v>
      </c>
      <c r="F8004" s="1" t="str">
        <f t="shared" si="125"/>
        <v>GL 4 AOK NORDWEST:BG Heumann _ Heunet GbRQuetiapin°FTA°400mg°N3</v>
      </c>
      <c r="G8004" s="7" t="s">
        <v>1396</v>
      </c>
      <c r="H8004" s="33">
        <v>0.22645999999999999</v>
      </c>
    </row>
    <row r="8005" spans="1:8">
      <c r="A8005" s="3" t="s">
        <v>2679</v>
      </c>
      <c r="B8005" s="7" t="s">
        <v>1226</v>
      </c>
      <c r="C8005" s="7" t="s">
        <v>51</v>
      </c>
      <c r="D8005" s="7" t="s">
        <v>1398</v>
      </c>
      <c r="E8005" s="7" t="s">
        <v>1399</v>
      </c>
      <c r="F8005" s="1" t="str">
        <f t="shared" si="125"/>
        <v>GL 4 AOK NORDWEST:BG Heumann _ Heunet GbRQuetiapin°FTA°50mg°N2</v>
      </c>
      <c r="G8005" s="7" t="s">
        <v>1400</v>
      </c>
      <c r="H8005" s="33">
        <v>0.39284000000000002</v>
      </c>
    </row>
    <row r="8006" spans="1:8">
      <c r="A8006" s="3" t="s">
        <v>2679</v>
      </c>
      <c r="B8006" s="7" t="s">
        <v>1226</v>
      </c>
      <c r="C8006" s="7" t="s">
        <v>51</v>
      </c>
      <c r="D8006" s="7" t="s">
        <v>1401</v>
      </c>
      <c r="E8006" s="7" t="s">
        <v>1399</v>
      </c>
      <c r="F8006" s="1" t="str">
        <f t="shared" si="125"/>
        <v>GL 4 AOK NORDWEST:BG Heumann _ Heunet GbRQuetiapin°FTA°50mg°N3</v>
      </c>
      <c r="G8006" s="7" t="s">
        <v>1400</v>
      </c>
      <c r="H8006" s="33">
        <v>0.35332000000000002</v>
      </c>
    </row>
    <row r="8007" spans="1:8">
      <c r="A8007" s="3" t="s">
        <v>2679</v>
      </c>
      <c r="B8007" s="7" t="s">
        <v>1226</v>
      </c>
      <c r="C8007" s="7" t="s">
        <v>51</v>
      </c>
      <c r="D8007" s="7" t="s">
        <v>973</v>
      </c>
      <c r="E8007" s="7" t="s">
        <v>1402</v>
      </c>
      <c r="F8007" s="1" t="str">
        <f t="shared" si="125"/>
        <v>GL 4 AOK NORDWEST:BG Heumann _ Heunet GbRQuetiapin°RET°150mg°N1</v>
      </c>
      <c r="G8007" s="7" t="s">
        <v>1403</v>
      </c>
      <c r="H8007" s="33">
        <v>0.49680999999999997</v>
      </c>
    </row>
    <row r="8008" spans="1:8">
      <c r="A8008" s="3" t="s">
        <v>2679</v>
      </c>
      <c r="B8008" s="7" t="s">
        <v>1226</v>
      </c>
      <c r="C8008" s="7" t="s">
        <v>51</v>
      </c>
      <c r="D8008" s="7" t="s">
        <v>1404</v>
      </c>
      <c r="E8008" s="7" t="s">
        <v>1402</v>
      </c>
      <c r="F8008" s="1" t="str">
        <f t="shared" si="125"/>
        <v>GL 4 AOK NORDWEST:BG Heumann _ Heunet GbRQuetiapin°RET°150mg°N2</v>
      </c>
      <c r="G8008" s="7" t="s">
        <v>1403</v>
      </c>
      <c r="H8008" s="33">
        <v>0.31273000000000001</v>
      </c>
    </row>
    <row r="8009" spans="1:8">
      <c r="A8009" s="3" t="s">
        <v>2679</v>
      </c>
      <c r="B8009" s="7" t="s">
        <v>1226</v>
      </c>
      <c r="C8009" s="7" t="s">
        <v>51</v>
      </c>
      <c r="D8009" s="7" t="s">
        <v>976</v>
      </c>
      <c r="E8009" s="7" t="s">
        <v>1402</v>
      </c>
      <c r="F8009" s="1" t="str">
        <f t="shared" si="125"/>
        <v>GL 4 AOK NORDWEST:BG Heumann _ Heunet GbRQuetiapin°RET°150mg°N3</v>
      </c>
      <c r="G8009" s="7" t="s">
        <v>1403</v>
      </c>
      <c r="H8009" s="33">
        <v>0.28638999999999998</v>
      </c>
    </row>
    <row r="8010" spans="1:8">
      <c r="A8010" s="3" t="s">
        <v>2679</v>
      </c>
      <c r="B8010" s="7" t="s">
        <v>1226</v>
      </c>
      <c r="C8010" s="7" t="s">
        <v>51</v>
      </c>
      <c r="D8010" s="7" t="s">
        <v>977</v>
      </c>
      <c r="E8010" s="7" t="s">
        <v>1405</v>
      </c>
      <c r="F8010" s="1" t="str">
        <f t="shared" si="125"/>
        <v>GL 4 AOK NORDWEST:BG Heumann _ Heunet GbRQuetiapin°RET°200mg°N1</v>
      </c>
      <c r="G8010" s="7" t="s">
        <v>1406</v>
      </c>
      <c r="H8010" s="33">
        <v>0.41757</v>
      </c>
    </row>
    <row r="8011" spans="1:8">
      <c r="A8011" s="3" t="s">
        <v>2679</v>
      </c>
      <c r="B8011" s="7" t="s">
        <v>1226</v>
      </c>
      <c r="C8011" s="7" t="s">
        <v>51</v>
      </c>
      <c r="D8011" s="7" t="s">
        <v>980</v>
      </c>
      <c r="E8011" s="7" t="s">
        <v>1405</v>
      </c>
      <c r="F8011" s="1" t="str">
        <f t="shared" si="125"/>
        <v>GL 4 AOK NORDWEST:BG Heumann _ Heunet GbRQuetiapin°RET°200mg°N2</v>
      </c>
      <c r="G8011" s="7" t="s">
        <v>1406</v>
      </c>
      <c r="H8011" s="33">
        <v>0.27899000000000002</v>
      </c>
    </row>
    <row r="8012" spans="1:8">
      <c r="A8012" s="3" t="s">
        <v>2679</v>
      </c>
      <c r="B8012" s="7" t="s">
        <v>1226</v>
      </c>
      <c r="C8012" s="7" t="s">
        <v>51</v>
      </c>
      <c r="D8012" s="7" t="s">
        <v>981</v>
      </c>
      <c r="E8012" s="7" t="s">
        <v>1405</v>
      </c>
      <c r="F8012" s="1" t="str">
        <f t="shared" si="125"/>
        <v>GL 4 AOK NORDWEST:BG Heumann _ Heunet GbRQuetiapin°RET°200mg°N3</v>
      </c>
      <c r="G8012" s="7" t="s">
        <v>1406</v>
      </c>
      <c r="H8012" s="33">
        <v>0.25764999999999999</v>
      </c>
    </row>
    <row r="8013" spans="1:8">
      <c r="A8013" s="3" t="s">
        <v>2679</v>
      </c>
      <c r="B8013" s="7" t="s">
        <v>1226</v>
      </c>
      <c r="C8013" s="7" t="s">
        <v>51</v>
      </c>
      <c r="D8013" s="7" t="s">
        <v>982</v>
      </c>
      <c r="E8013" s="7" t="s">
        <v>1407</v>
      </c>
      <c r="F8013" s="1" t="str">
        <f t="shared" si="125"/>
        <v>GL 4 AOK NORDWEST:BG Heumann _ Heunet GbRQuetiapin°RET°300mg°N1</v>
      </c>
      <c r="G8013" s="7" t="s">
        <v>1408</v>
      </c>
      <c r="H8013" s="33">
        <v>0.33872000000000002</v>
      </c>
    </row>
    <row r="8014" spans="1:8">
      <c r="A8014" s="3" t="s">
        <v>2679</v>
      </c>
      <c r="B8014" s="7" t="s">
        <v>1226</v>
      </c>
      <c r="C8014" s="7" t="s">
        <v>51</v>
      </c>
      <c r="D8014" s="7" t="s">
        <v>985</v>
      </c>
      <c r="E8014" s="7" t="s">
        <v>1407</v>
      </c>
      <c r="F8014" s="1" t="str">
        <f t="shared" si="125"/>
        <v>GL 4 AOK NORDWEST:BG Heumann _ Heunet GbRQuetiapin°RET°300mg°N2</v>
      </c>
      <c r="G8014" s="7" t="s">
        <v>1408</v>
      </c>
      <c r="H8014" s="33">
        <v>0.24953</v>
      </c>
    </row>
    <row r="8015" spans="1:8">
      <c r="A8015" s="3" t="s">
        <v>2679</v>
      </c>
      <c r="B8015" s="7" t="s">
        <v>1226</v>
      </c>
      <c r="C8015" s="7" t="s">
        <v>51</v>
      </c>
      <c r="D8015" s="7" t="s">
        <v>986</v>
      </c>
      <c r="E8015" s="7" t="s">
        <v>1407</v>
      </c>
      <c r="F8015" s="1" t="str">
        <f t="shared" si="125"/>
        <v>GL 4 AOK NORDWEST:BG Heumann _ Heunet GbRQuetiapin°RET°300mg°N3</v>
      </c>
      <c r="G8015" s="7" t="s">
        <v>1408</v>
      </c>
      <c r="H8015" s="33">
        <v>0.22996</v>
      </c>
    </row>
    <row r="8016" spans="1:8">
      <c r="A8016" s="3" t="s">
        <v>2679</v>
      </c>
      <c r="B8016" s="7" t="s">
        <v>1226</v>
      </c>
      <c r="C8016" s="7" t="s">
        <v>51</v>
      </c>
      <c r="D8016" s="7" t="s">
        <v>987</v>
      </c>
      <c r="E8016" s="7" t="s">
        <v>1409</v>
      </c>
      <c r="F8016" s="1" t="str">
        <f t="shared" si="125"/>
        <v>GL 4 AOK NORDWEST:BG Heumann _ Heunet GbRQuetiapin°RET°400mg°N1</v>
      </c>
      <c r="G8016" s="7" t="s">
        <v>1410</v>
      </c>
      <c r="H8016" s="33">
        <v>0.30442000000000002</v>
      </c>
    </row>
    <row r="8017" spans="1:8">
      <c r="A8017" s="3" t="s">
        <v>2679</v>
      </c>
      <c r="B8017" s="7" t="s">
        <v>1226</v>
      </c>
      <c r="C8017" s="7" t="s">
        <v>51</v>
      </c>
      <c r="D8017" s="7" t="s">
        <v>990</v>
      </c>
      <c r="E8017" s="7" t="s">
        <v>1409</v>
      </c>
      <c r="F8017" s="1" t="str">
        <f t="shared" si="125"/>
        <v>GL 4 AOK NORDWEST:BG Heumann _ Heunet GbRQuetiapin°RET°400mg°N2</v>
      </c>
      <c r="G8017" s="7" t="s">
        <v>1410</v>
      </c>
      <c r="H8017" s="33">
        <v>0.22928000000000001</v>
      </c>
    </row>
    <row r="8018" spans="1:8">
      <c r="A8018" s="3" t="s">
        <v>2679</v>
      </c>
      <c r="B8018" s="7" t="s">
        <v>1226</v>
      </c>
      <c r="C8018" s="7" t="s">
        <v>51</v>
      </c>
      <c r="D8018" s="7" t="s">
        <v>991</v>
      </c>
      <c r="E8018" s="7" t="s">
        <v>1409</v>
      </c>
      <c r="F8018" s="1" t="str">
        <f t="shared" si="125"/>
        <v>GL 4 AOK NORDWEST:BG Heumann _ Heunet GbRQuetiapin°RET°400mg°N3</v>
      </c>
      <c r="G8018" s="7" t="s">
        <v>1410</v>
      </c>
      <c r="H8018" s="33">
        <v>0.22126000000000001</v>
      </c>
    </row>
    <row r="8019" spans="1:8">
      <c r="A8019" s="3" t="s">
        <v>2679</v>
      </c>
      <c r="B8019" s="7" t="s">
        <v>1226</v>
      </c>
      <c r="C8019" s="7" t="s">
        <v>51</v>
      </c>
      <c r="D8019" s="7" t="s">
        <v>992</v>
      </c>
      <c r="E8019" s="7" t="s">
        <v>1411</v>
      </c>
      <c r="F8019" s="1" t="str">
        <f t="shared" si="125"/>
        <v>GL 4 AOK NORDWEST:BG Heumann _ Heunet GbRQuetiapin°RET°50mg°N1</v>
      </c>
      <c r="G8019" s="7" t="s">
        <v>1412</v>
      </c>
      <c r="H8019" s="33">
        <v>1.0820000000000001</v>
      </c>
    </row>
    <row r="8020" spans="1:8">
      <c r="A8020" s="3" t="s">
        <v>2679</v>
      </c>
      <c r="B8020" s="7" t="s">
        <v>1226</v>
      </c>
      <c r="C8020" s="7" t="s">
        <v>51</v>
      </c>
      <c r="D8020" s="7" t="s">
        <v>995</v>
      </c>
      <c r="E8020" s="7" t="s">
        <v>1411</v>
      </c>
      <c r="F8020" s="1" t="str">
        <f t="shared" si="125"/>
        <v>GL 4 AOK NORDWEST:BG Heumann _ Heunet GbRQuetiapin°RET°50mg°N2</v>
      </c>
      <c r="G8020" s="7" t="s">
        <v>1412</v>
      </c>
      <c r="H8020" s="33">
        <v>0.53935</v>
      </c>
    </row>
    <row r="8021" spans="1:8">
      <c r="A8021" s="3" t="s">
        <v>2679</v>
      </c>
      <c r="B8021" s="7" t="s">
        <v>1226</v>
      </c>
      <c r="C8021" s="7" t="s">
        <v>51</v>
      </c>
      <c r="D8021" s="7" t="s">
        <v>996</v>
      </c>
      <c r="E8021" s="7" t="s">
        <v>1411</v>
      </c>
      <c r="F8021" s="1" t="str">
        <f t="shared" si="125"/>
        <v>GL 4 AOK NORDWEST:BG Heumann _ Heunet GbRQuetiapin°RET°50mg°N3</v>
      </c>
      <c r="G8021" s="7" t="s">
        <v>1412</v>
      </c>
      <c r="H8021" s="33">
        <v>0.45293</v>
      </c>
    </row>
    <row r="8022" spans="1:8">
      <c r="A8022" s="3" t="s">
        <v>2679</v>
      </c>
      <c r="B8022" s="7" t="s">
        <v>1226</v>
      </c>
      <c r="C8022" s="7" t="s">
        <v>54</v>
      </c>
      <c r="D8022" s="7" t="s">
        <v>1000</v>
      </c>
      <c r="E8022" s="7" t="s">
        <v>1413</v>
      </c>
      <c r="F8022" s="1" t="str">
        <f t="shared" si="125"/>
        <v>GL 4 AOK NORDWEST:BG Heumann _ Heunet GbRRizatriptan°SMT°10mg°12St</v>
      </c>
      <c r="G8022" s="7" t="s">
        <v>1414</v>
      </c>
      <c r="H8022" s="33">
        <v>15.69833</v>
      </c>
    </row>
    <row r="8023" spans="1:8">
      <c r="A8023" s="3" t="s">
        <v>2679</v>
      </c>
      <c r="B8023" s="7" t="s">
        <v>1226</v>
      </c>
      <c r="C8023" s="7" t="s">
        <v>54</v>
      </c>
      <c r="D8023" s="7" t="s">
        <v>1003</v>
      </c>
      <c r="E8023" s="7" t="s">
        <v>1413</v>
      </c>
      <c r="F8023" s="1" t="str">
        <f t="shared" si="125"/>
        <v>GL 4 AOK NORDWEST:BG Heumann _ Heunet GbRRizatriptan°SMT°10mg°N1</v>
      </c>
      <c r="G8023" s="7" t="s">
        <v>1414</v>
      </c>
      <c r="H8023" s="33">
        <v>25.456330000000001</v>
      </c>
    </row>
    <row r="8024" spans="1:8">
      <c r="A8024" s="3" t="s">
        <v>2679</v>
      </c>
      <c r="B8024" s="7" t="s">
        <v>1226</v>
      </c>
      <c r="C8024" s="7" t="s">
        <v>54</v>
      </c>
      <c r="D8024" s="7" t="s">
        <v>1004</v>
      </c>
      <c r="E8024" s="7" t="s">
        <v>1413</v>
      </c>
      <c r="F8024" s="1" t="str">
        <f t="shared" si="125"/>
        <v>GL 4 AOK NORDWEST:BG Heumann _ Heunet GbRRizatriptan°SMT°10mg°N2</v>
      </c>
      <c r="G8024" s="7" t="s">
        <v>1414</v>
      </c>
      <c r="H8024" s="33">
        <v>18.855170000000001</v>
      </c>
    </row>
    <row r="8025" spans="1:8">
      <c r="A8025" s="3" t="s">
        <v>2679</v>
      </c>
      <c r="B8025" s="7" t="s">
        <v>1226</v>
      </c>
      <c r="C8025" s="7" t="s">
        <v>54</v>
      </c>
      <c r="D8025" s="7" t="s">
        <v>1005</v>
      </c>
      <c r="E8025" s="7" t="s">
        <v>1413</v>
      </c>
      <c r="F8025" s="1" t="str">
        <f t="shared" si="125"/>
        <v>GL 4 AOK NORDWEST:BG Heumann _ Heunet GbRRizatriptan°SMT°10mg°N3</v>
      </c>
      <c r="G8025" s="7" t="s">
        <v>1414</v>
      </c>
      <c r="H8025" s="33">
        <v>14.775499999999999</v>
      </c>
    </row>
    <row r="8026" spans="1:8">
      <c r="A8026" s="3" t="s">
        <v>2679</v>
      </c>
      <c r="B8026" s="7" t="s">
        <v>1226</v>
      </c>
      <c r="C8026" s="7" t="s">
        <v>54</v>
      </c>
      <c r="D8026" s="7" t="s">
        <v>1006</v>
      </c>
      <c r="E8026" s="7" t="s">
        <v>1415</v>
      </c>
      <c r="F8026" s="1" t="str">
        <f t="shared" si="125"/>
        <v>GL 4 AOK NORDWEST:BG Heumann _ Heunet GbRRizatriptan°SMT°5mg°N1</v>
      </c>
      <c r="G8026" s="7" t="s">
        <v>1416</v>
      </c>
      <c r="H8026" s="33">
        <v>39.247999999999998</v>
      </c>
    </row>
    <row r="8027" spans="1:8">
      <c r="A8027" s="3" t="s">
        <v>2679</v>
      </c>
      <c r="B8027" s="7" t="s">
        <v>1226</v>
      </c>
      <c r="C8027" s="7" t="s">
        <v>54</v>
      </c>
      <c r="D8027" s="7" t="s">
        <v>1009</v>
      </c>
      <c r="E8027" s="7" t="s">
        <v>1415</v>
      </c>
      <c r="F8027" s="1" t="str">
        <f t="shared" si="125"/>
        <v>GL 4 AOK NORDWEST:BG Heumann _ Heunet GbRRizatriptan°SMT°5mg°N2</v>
      </c>
      <c r="G8027" s="7" t="s">
        <v>1416</v>
      </c>
      <c r="H8027" s="33">
        <v>26.498999999999999</v>
      </c>
    </row>
    <row r="8028" spans="1:8">
      <c r="A8028" s="3" t="s">
        <v>2679</v>
      </c>
      <c r="B8028" s="7" t="s">
        <v>1226</v>
      </c>
      <c r="C8028" s="7" t="s">
        <v>54</v>
      </c>
      <c r="D8028" s="7" t="s">
        <v>1417</v>
      </c>
      <c r="E8028" s="7" t="s">
        <v>1415</v>
      </c>
      <c r="F8028" s="1" t="str">
        <f t="shared" si="125"/>
        <v>GL 4 AOK NORDWEST:BG Heumann _ Heunet GbRRizatriptan°SMT°5mg°N3</v>
      </c>
      <c r="G8028" s="7" t="s">
        <v>1416</v>
      </c>
      <c r="H8028" s="33">
        <v>19.48489</v>
      </c>
    </row>
    <row r="8029" spans="1:8">
      <c r="A8029" s="3" t="s">
        <v>2679</v>
      </c>
      <c r="B8029" s="7" t="s">
        <v>1226</v>
      </c>
      <c r="C8029" s="7" t="s">
        <v>54</v>
      </c>
      <c r="D8029" s="7" t="s">
        <v>1010</v>
      </c>
      <c r="E8029" s="7" t="s">
        <v>1418</v>
      </c>
      <c r="F8029" s="1" t="str">
        <f t="shared" si="125"/>
        <v>GL 4 AOK NORDWEST:BG Heumann _ Heunet GbRRizatriptan°TAB°10mg°12St</v>
      </c>
      <c r="G8029" s="7" t="s">
        <v>1419</v>
      </c>
      <c r="H8029" s="33">
        <v>16.527000000000001</v>
      </c>
    </row>
    <row r="8030" spans="1:8">
      <c r="A8030" s="3" t="s">
        <v>2679</v>
      </c>
      <c r="B8030" s="7" t="s">
        <v>1226</v>
      </c>
      <c r="C8030" s="7" t="s">
        <v>54</v>
      </c>
      <c r="D8030" s="7" t="s">
        <v>1013</v>
      </c>
      <c r="E8030" s="7" t="s">
        <v>1418</v>
      </c>
      <c r="F8030" s="1" t="str">
        <f t="shared" si="125"/>
        <v>GL 4 AOK NORDWEST:BG Heumann _ Heunet GbRRizatriptan°TAB°10mg°N1</v>
      </c>
      <c r="G8030" s="7" t="s">
        <v>1419</v>
      </c>
      <c r="H8030" s="33">
        <v>26.926670000000001</v>
      </c>
    </row>
    <row r="8031" spans="1:8">
      <c r="A8031" s="3" t="s">
        <v>2679</v>
      </c>
      <c r="B8031" s="7" t="s">
        <v>1226</v>
      </c>
      <c r="C8031" s="7" t="s">
        <v>54</v>
      </c>
      <c r="D8031" s="7" t="s">
        <v>1014</v>
      </c>
      <c r="E8031" s="7" t="s">
        <v>1418</v>
      </c>
      <c r="F8031" s="1" t="str">
        <f t="shared" si="125"/>
        <v>GL 4 AOK NORDWEST:BG Heumann _ Heunet GbRRizatriptan°TAB°10mg°N2</v>
      </c>
      <c r="G8031" s="7" t="s">
        <v>1419</v>
      </c>
      <c r="H8031" s="33">
        <v>20.42933</v>
      </c>
    </row>
    <row r="8032" spans="1:8">
      <c r="A8032" s="3" t="s">
        <v>2679</v>
      </c>
      <c r="B8032" s="7" t="s">
        <v>1226</v>
      </c>
      <c r="C8032" s="7" t="s">
        <v>54</v>
      </c>
      <c r="D8032" s="7" t="s">
        <v>1015</v>
      </c>
      <c r="E8032" s="7" t="s">
        <v>1418</v>
      </c>
      <c r="F8032" s="1" t="str">
        <f t="shared" si="125"/>
        <v>GL 4 AOK NORDWEST:BG Heumann _ Heunet GbRRizatriptan°TAB°10mg°N3</v>
      </c>
      <c r="G8032" s="7" t="s">
        <v>1419</v>
      </c>
      <c r="H8032" s="33">
        <v>15.562279999999999</v>
      </c>
    </row>
    <row r="8033" spans="1:8">
      <c r="A8033" s="3" t="s">
        <v>2679</v>
      </c>
      <c r="B8033" s="7" t="s">
        <v>1226</v>
      </c>
      <c r="C8033" s="7" t="s">
        <v>54</v>
      </c>
      <c r="D8033" s="7" t="s">
        <v>1420</v>
      </c>
      <c r="E8033" s="7" t="s">
        <v>1421</v>
      </c>
      <c r="F8033" s="1" t="str">
        <f t="shared" si="125"/>
        <v>GL 4 AOK NORDWEST:BG Heumann _ Heunet GbRRizatriptan°TAB°5mg°N1</v>
      </c>
      <c r="G8033" s="7" t="s">
        <v>1422</v>
      </c>
      <c r="H8033" s="33">
        <v>49.597329999999999</v>
      </c>
    </row>
    <row r="8034" spans="1:8">
      <c r="A8034" s="3" t="s">
        <v>2679</v>
      </c>
      <c r="B8034" s="7" t="s">
        <v>1226</v>
      </c>
      <c r="C8034" s="7" t="s">
        <v>54</v>
      </c>
      <c r="D8034" s="7" t="s">
        <v>1016</v>
      </c>
      <c r="E8034" s="7" t="s">
        <v>1421</v>
      </c>
      <c r="F8034" s="1" t="str">
        <f t="shared" si="125"/>
        <v>GL 4 AOK NORDWEST:BG Heumann _ Heunet GbRRizatriptan°TAB°5mg°N2</v>
      </c>
      <c r="G8034" s="7" t="s">
        <v>1422</v>
      </c>
      <c r="H8034" s="33">
        <v>34.284329999999997</v>
      </c>
    </row>
    <row r="8035" spans="1:8">
      <c r="A8035" s="3" t="s">
        <v>2679</v>
      </c>
      <c r="B8035" s="7" t="s">
        <v>1226</v>
      </c>
      <c r="C8035" s="7" t="s">
        <v>54</v>
      </c>
      <c r="D8035" s="7" t="s">
        <v>1423</v>
      </c>
      <c r="E8035" s="7" t="s">
        <v>1421</v>
      </c>
      <c r="F8035" s="1" t="str">
        <f t="shared" si="125"/>
        <v>GL 4 AOK NORDWEST:BG Heumann _ Heunet GbRRizatriptan°TAB°5mg°N3</v>
      </c>
      <c r="G8035" s="7" t="s">
        <v>1422</v>
      </c>
      <c r="H8035" s="33">
        <v>25.475670000000001</v>
      </c>
    </row>
    <row r="8036" spans="1:8">
      <c r="A8036" s="3" t="s">
        <v>2679</v>
      </c>
      <c r="B8036" s="7" t="s">
        <v>1226</v>
      </c>
      <c r="C8036" s="7" t="s">
        <v>58</v>
      </c>
      <c r="D8036" s="7" t="s">
        <v>471</v>
      </c>
      <c r="E8036" s="7" t="s">
        <v>1424</v>
      </c>
      <c r="F8036" s="1" t="str">
        <f t="shared" si="125"/>
        <v>GL 4 AOK NORDWEST:BG Heumann _ Heunet GbRTapentadol°RET°100mg°100St</v>
      </c>
      <c r="G8036" s="7" t="s">
        <v>1425</v>
      </c>
      <c r="H8036" s="33">
        <v>2.3647200000000002</v>
      </c>
    </row>
    <row r="8037" spans="1:8">
      <c r="A8037" s="3" t="s">
        <v>2679</v>
      </c>
      <c r="B8037" s="7" t="s">
        <v>1226</v>
      </c>
      <c r="C8037" s="7" t="s">
        <v>58</v>
      </c>
      <c r="D8037" s="7" t="s">
        <v>474</v>
      </c>
      <c r="E8037" s="7" t="s">
        <v>1424</v>
      </c>
      <c r="F8037" s="1" t="str">
        <f t="shared" si="125"/>
        <v>GL 4 AOK NORDWEST:BG Heumann _ Heunet GbRTapentadol°RET°100mg°20St</v>
      </c>
      <c r="G8037" s="7" t="s">
        <v>1425</v>
      </c>
      <c r="H8037" s="33">
        <v>2.99444</v>
      </c>
    </row>
    <row r="8038" spans="1:8">
      <c r="A8038" s="3" t="s">
        <v>2679</v>
      </c>
      <c r="B8038" s="7" t="s">
        <v>1226</v>
      </c>
      <c r="C8038" s="7" t="s">
        <v>58</v>
      </c>
      <c r="D8038" s="7" t="s">
        <v>1426</v>
      </c>
      <c r="E8038" s="7" t="s">
        <v>1424</v>
      </c>
      <c r="F8038" s="1" t="str">
        <f t="shared" si="125"/>
        <v>GL 4 AOK NORDWEST:BG Heumann _ Heunet GbRTapentadol°RET°100mg°24St</v>
      </c>
      <c r="G8038" s="7" t="s">
        <v>1425</v>
      </c>
      <c r="H8038" s="33">
        <v>1.95177</v>
      </c>
    </row>
    <row r="8039" spans="1:8">
      <c r="A8039" s="3" t="s">
        <v>2679</v>
      </c>
      <c r="B8039" s="7" t="s">
        <v>1226</v>
      </c>
      <c r="C8039" s="7" t="s">
        <v>58</v>
      </c>
      <c r="D8039" s="7" t="s">
        <v>475</v>
      </c>
      <c r="E8039" s="7" t="s">
        <v>1424</v>
      </c>
      <c r="F8039" s="1" t="str">
        <f t="shared" si="125"/>
        <v>GL 4 AOK NORDWEST:BG Heumann _ Heunet GbRTapentadol°RET°100mg°50St</v>
      </c>
      <c r="G8039" s="7" t="s">
        <v>1425</v>
      </c>
      <c r="H8039" s="33">
        <v>2.5553599999999999</v>
      </c>
    </row>
    <row r="8040" spans="1:8">
      <c r="A8040" s="3" t="s">
        <v>2679</v>
      </c>
      <c r="B8040" s="7" t="s">
        <v>1226</v>
      </c>
      <c r="C8040" s="7" t="s">
        <v>58</v>
      </c>
      <c r="D8040" s="7" t="s">
        <v>476</v>
      </c>
      <c r="E8040" s="7" t="s">
        <v>1424</v>
      </c>
      <c r="F8040" s="1" t="str">
        <f t="shared" si="125"/>
        <v>GL 4 AOK NORDWEST:BG Heumann _ Heunet GbRTapentadol°RET°100mg°54St</v>
      </c>
      <c r="G8040" s="7" t="s">
        <v>1425</v>
      </c>
      <c r="H8040" s="33">
        <v>1.77826</v>
      </c>
    </row>
    <row r="8041" spans="1:8">
      <c r="A8041" s="3" t="s">
        <v>2679</v>
      </c>
      <c r="B8041" s="7" t="s">
        <v>1226</v>
      </c>
      <c r="C8041" s="7" t="s">
        <v>58</v>
      </c>
      <c r="D8041" s="7" t="s">
        <v>477</v>
      </c>
      <c r="E8041" s="7" t="s">
        <v>1427</v>
      </c>
      <c r="F8041" s="1" t="str">
        <f t="shared" si="125"/>
        <v>GL 4 AOK NORDWEST:BG Heumann _ Heunet GbRTapentadol°RET°150mg°100St</v>
      </c>
      <c r="G8041" s="7" t="s">
        <v>1428</v>
      </c>
      <c r="H8041" s="33">
        <v>2.1618400000000002</v>
      </c>
    </row>
    <row r="8042" spans="1:8">
      <c r="A8042" s="3" t="s">
        <v>2679</v>
      </c>
      <c r="B8042" s="7" t="s">
        <v>1226</v>
      </c>
      <c r="C8042" s="7" t="s">
        <v>58</v>
      </c>
      <c r="D8042" s="7" t="s">
        <v>480</v>
      </c>
      <c r="E8042" s="7" t="s">
        <v>1427</v>
      </c>
      <c r="F8042" s="1" t="str">
        <f t="shared" si="125"/>
        <v>GL 4 AOK NORDWEST:BG Heumann _ Heunet GbRTapentadol°RET°150mg°20St</v>
      </c>
      <c r="G8042" s="7" t="s">
        <v>1428</v>
      </c>
      <c r="H8042" s="33">
        <v>2.9277899999999999</v>
      </c>
    </row>
    <row r="8043" spans="1:8">
      <c r="A8043" s="3" t="s">
        <v>2679</v>
      </c>
      <c r="B8043" s="7" t="s">
        <v>1226</v>
      </c>
      <c r="C8043" s="7" t="s">
        <v>58</v>
      </c>
      <c r="D8043" s="7" t="s">
        <v>1429</v>
      </c>
      <c r="E8043" s="7" t="s">
        <v>1427</v>
      </c>
      <c r="F8043" s="1" t="str">
        <f t="shared" si="125"/>
        <v>GL 4 AOK NORDWEST:BG Heumann _ Heunet GbRTapentadol°RET°150mg°24St</v>
      </c>
      <c r="G8043" s="7" t="s">
        <v>1428</v>
      </c>
      <c r="H8043" s="33">
        <v>1.64716</v>
      </c>
    </row>
    <row r="8044" spans="1:8">
      <c r="A8044" s="3" t="s">
        <v>2679</v>
      </c>
      <c r="B8044" s="7" t="s">
        <v>1226</v>
      </c>
      <c r="C8044" s="7" t="s">
        <v>58</v>
      </c>
      <c r="D8044" s="7" t="s">
        <v>481</v>
      </c>
      <c r="E8044" s="7" t="s">
        <v>1427</v>
      </c>
      <c r="F8044" s="1" t="str">
        <f t="shared" si="125"/>
        <v>GL 4 AOK NORDWEST:BG Heumann _ Heunet GbRTapentadol°RET°150mg°50St</v>
      </c>
      <c r="G8044" s="7" t="s">
        <v>1428</v>
      </c>
      <c r="H8044" s="33">
        <v>2.3011300000000001</v>
      </c>
    </row>
    <row r="8045" spans="1:8">
      <c r="A8045" s="3" t="s">
        <v>2679</v>
      </c>
      <c r="B8045" s="7" t="s">
        <v>1226</v>
      </c>
      <c r="C8045" s="7" t="s">
        <v>58</v>
      </c>
      <c r="D8045" s="7" t="s">
        <v>482</v>
      </c>
      <c r="E8045" s="7" t="s">
        <v>1427</v>
      </c>
      <c r="F8045" s="1" t="str">
        <f t="shared" si="125"/>
        <v>GL 4 AOK NORDWEST:BG Heumann _ Heunet GbRTapentadol°RET°150mg°54St</v>
      </c>
      <c r="G8045" s="7" t="s">
        <v>1428</v>
      </c>
      <c r="H8045" s="33">
        <v>1.5769599999999999</v>
      </c>
    </row>
    <row r="8046" spans="1:8">
      <c r="A8046" s="3" t="s">
        <v>2679</v>
      </c>
      <c r="B8046" s="7" t="s">
        <v>1226</v>
      </c>
      <c r="C8046" s="7" t="s">
        <v>58</v>
      </c>
      <c r="D8046" s="7" t="s">
        <v>483</v>
      </c>
      <c r="E8046" s="7" t="s">
        <v>1430</v>
      </c>
      <c r="F8046" s="1" t="str">
        <f t="shared" si="125"/>
        <v>GL 4 AOK NORDWEST:BG Heumann _ Heunet GbRTapentadol°RET°200mg°100St</v>
      </c>
      <c r="G8046" s="7" t="s">
        <v>1431</v>
      </c>
      <c r="H8046" s="33">
        <v>2.0470899999999999</v>
      </c>
    </row>
    <row r="8047" spans="1:8">
      <c r="A8047" s="3" t="s">
        <v>2679</v>
      </c>
      <c r="B8047" s="7" t="s">
        <v>1226</v>
      </c>
      <c r="C8047" s="7" t="s">
        <v>58</v>
      </c>
      <c r="D8047" s="7" t="s">
        <v>486</v>
      </c>
      <c r="E8047" s="7" t="s">
        <v>1430</v>
      </c>
      <c r="F8047" s="1" t="str">
        <f t="shared" si="125"/>
        <v>GL 4 AOK NORDWEST:BG Heumann _ Heunet GbRTapentadol°RET°200mg°20St</v>
      </c>
      <c r="G8047" s="7" t="s">
        <v>1431</v>
      </c>
      <c r="H8047" s="33">
        <v>2.7288199999999998</v>
      </c>
    </row>
    <row r="8048" spans="1:8">
      <c r="A8048" s="3" t="s">
        <v>2679</v>
      </c>
      <c r="B8048" s="7" t="s">
        <v>1226</v>
      </c>
      <c r="C8048" s="7" t="s">
        <v>58</v>
      </c>
      <c r="D8048" s="7" t="s">
        <v>1432</v>
      </c>
      <c r="E8048" s="7" t="s">
        <v>1430</v>
      </c>
      <c r="F8048" s="1" t="str">
        <f t="shared" si="125"/>
        <v>GL 4 AOK NORDWEST:BG Heumann _ Heunet GbRTapentadol°RET°200mg°24St</v>
      </c>
      <c r="G8048" s="7" t="s">
        <v>1431</v>
      </c>
      <c r="H8048" s="33">
        <v>1.4979899999999999</v>
      </c>
    </row>
    <row r="8049" spans="1:8">
      <c r="A8049" s="3" t="s">
        <v>2679</v>
      </c>
      <c r="B8049" s="7" t="s">
        <v>1226</v>
      </c>
      <c r="C8049" s="7" t="s">
        <v>58</v>
      </c>
      <c r="D8049" s="7" t="s">
        <v>487</v>
      </c>
      <c r="E8049" s="7" t="s">
        <v>1430</v>
      </c>
      <c r="F8049" s="1" t="str">
        <f t="shared" si="125"/>
        <v>GL 4 AOK NORDWEST:BG Heumann _ Heunet GbRTapentadol°RET°200mg°50St</v>
      </c>
      <c r="G8049" s="7" t="s">
        <v>1431</v>
      </c>
      <c r="H8049" s="33">
        <v>2.19171</v>
      </c>
    </row>
    <row r="8050" spans="1:8">
      <c r="A8050" s="3" t="s">
        <v>2679</v>
      </c>
      <c r="B8050" s="7" t="s">
        <v>1226</v>
      </c>
      <c r="C8050" s="7" t="s">
        <v>58</v>
      </c>
      <c r="D8050" s="7" t="s">
        <v>1037</v>
      </c>
      <c r="E8050" s="7" t="s">
        <v>1430</v>
      </c>
      <c r="F8050" s="1" t="str">
        <f t="shared" si="125"/>
        <v>GL 4 AOK NORDWEST:BG Heumann _ Heunet GbRTapentadol°RET°200mg°54St</v>
      </c>
      <c r="G8050" s="7" t="s">
        <v>1431</v>
      </c>
      <c r="H8050" s="33">
        <v>1.4838800000000001</v>
      </c>
    </row>
    <row r="8051" spans="1:8">
      <c r="A8051" s="3" t="s">
        <v>2679</v>
      </c>
      <c r="B8051" s="7" t="s">
        <v>1226</v>
      </c>
      <c r="C8051" s="7" t="s">
        <v>58</v>
      </c>
      <c r="D8051" s="7" t="s">
        <v>488</v>
      </c>
      <c r="E8051" s="7" t="s">
        <v>1433</v>
      </c>
      <c r="F8051" s="1" t="str">
        <f t="shared" si="125"/>
        <v>GL 4 AOK NORDWEST:BG Heumann _ Heunet GbRTapentadol°RET°250mg°100St</v>
      </c>
      <c r="G8051" s="7" t="s">
        <v>1434</v>
      </c>
      <c r="H8051" s="33">
        <v>2.0078800000000001</v>
      </c>
    </row>
    <row r="8052" spans="1:8">
      <c r="A8052" s="3" t="s">
        <v>2679</v>
      </c>
      <c r="B8052" s="7" t="s">
        <v>1226</v>
      </c>
      <c r="C8052" s="7" t="s">
        <v>58</v>
      </c>
      <c r="D8052" s="7" t="s">
        <v>491</v>
      </c>
      <c r="E8052" s="7" t="s">
        <v>1433</v>
      </c>
      <c r="F8052" s="1" t="str">
        <f t="shared" si="125"/>
        <v>GL 4 AOK NORDWEST:BG Heumann _ Heunet GbRTapentadol°RET°250mg°20St</v>
      </c>
      <c r="G8052" s="7" t="s">
        <v>1434</v>
      </c>
      <c r="H8052" s="33">
        <v>2.6824300000000001</v>
      </c>
    </row>
    <row r="8053" spans="1:8">
      <c r="A8053" s="3" t="s">
        <v>2679</v>
      </c>
      <c r="B8053" s="7" t="s">
        <v>1226</v>
      </c>
      <c r="C8053" s="7" t="s">
        <v>58</v>
      </c>
      <c r="D8053" s="7" t="s">
        <v>492</v>
      </c>
      <c r="E8053" s="7" t="s">
        <v>1433</v>
      </c>
      <c r="F8053" s="1" t="str">
        <f t="shared" si="125"/>
        <v>GL 4 AOK NORDWEST:BG Heumann _ Heunet GbRTapentadol°RET°250mg°50St</v>
      </c>
      <c r="G8053" s="7" t="s">
        <v>1434</v>
      </c>
      <c r="H8053" s="33">
        <v>2.42388</v>
      </c>
    </row>
    <row r="8054" spans="1:8">
      <c r="A8054" s="3" t="s">
        <v>2679</v>
      </c>
      <c r="B8054" s="7" t="s">
        <v>1226</v>
      </c>
      <c r="C8054" s="7" t="s">
        <v>58</v>
      </c>
      <c r="D8054" s="7" t="s">
        <v>1435</v>
      </c>
      <c r="E8054" s="7" t="s">
        <v>1433</v>
      </c>
      <c r="F8054" s="1" t="str">
        <f t="shared" si="125"/>
        <v>GL 4 AOK NORDWEST:BG Heumann _ Heunet GbRTapentadol°RET°250mg°54St</v>
      </c>
      <c r="G8054" s="7" t="s">
        <v>1434</v>
      </c>
      <c r="H8054" s="33" t="s">
        <v>151</v>
      </c>
    </row>
    <row r="8055" spans="1:8">
      <c r="A8055" s="3" t="s">
        <v>2679</v>
      </c>
      <c r="B8055" s="7" t="s">
        <v>1226</v>
      </c>
      <c r="C8055" s="7" t="s">
        <v>58</v>
      </c>
      <c r="D8055" s="7" t="s">
        <v>1436</v>
      </c>
      <c r="E8055" s="7" t="s">
        <v>1437</v>
      </c>
      <c r="F8055" s="1" t="str">
        <f t="shared" si="125"/>
        <v>GL 4 AOK NORDWEST:BG Heumann _ Heunet GbRTapentadol°RET°25mg°100St</v>
      </c>
      <c r="G8055" s="7" t="s">
        <v>1438</v>
      </c>
      <c r="H8055" s="33">
        <v>3.7291699999999999</v>
      </c>
    </row>
    <row r="8056" spans="1:8">
      <c r="A8056" s="3" t="s">
        <v>2679</v>
      </c>
      <c r="B8056" s="7" t="s">
        <v>1226</v>
      </c>
      <c r="C8056" s="7" t="s">
        <v>58</v>
      </c>
      <c r="D8056" s="7" t="s">
        <v>493</v>
      </c>
      <c r="E8056" s="7" t="s">
        <v>1437</v>
      </c>
      <c r="F8056" s="1" t="str">
        <f t="shared" si="125"/>
        <v>GL 4 AOK NORDWEST:BG Heumann _ Heunet GbRTapentadol°RET°25mg°20St</v>
      </c>
      <c r="G8056" s="7" t="s">
        <v>1438</v>
      </c>
      <c r="H8056" s="33">
        <v>6.99397</v>
      </c>
    </row>
    <row r="8057" spans="1:8">
      <c r="A8057" s="3" t="s">
        <v>2679</v>
      </c>
      <c r="B8057" s="7" t="s">
        <v>1226</v>
      </c>
      <c r="C8057" s="7" t="s">
        <v>58</v>
      </c>
      <c r="D8057" s="7" t="s">
        <v>496</v>
      </c>
      <c r="E8057" s="7" t="s">
        <v>1437</v>
      </c>
      <c r="F8057" s="1" t="str">
        <f t="shared" si="125"/>
        <v>GL 4 AOK NORDWEST:BG Heumann _ Heunet GbRTapentadol°RET°25mg°50St</v>
      </c>
      <c r="G8057" s="7" t="s">
        <v>1438</v>
      </c>
      <c r="H8057" s="33">
        <v>5.4133800000000001</v>
      </c>
    </row>
    <row r="8058" spans="1:8">
      <c r="A8058" s="3" t="s">
        <v>2679</v>
      </c>
      <c r="B8058" s="7" t="s">
        <v>1226</v>
      </c>
      <c r="C8058" s="7" t="s">
        <v>58</v>
      </c>
      <c r="D8058" s="7" t="s">
        <v>497</v>
      </c>
      <c r="E8058" s="7" t="s">
        <v>1439</v>
      </c>
      <c r="F8058" s="1" t="str">
        <f t="shared" si="125"/>
        <v>GL 4 AOK NORDWEST:BG Heumann _ Heunet GbRTapentadol°RET°50mg°100St</v>
      </c>
      <c r="G8058" s="7" t="s">
        <v>1440</v>
      </c>
      <c r="H8058" s="33">
        <v>2.9909300000000001</v>
      </c>
    </row>
    <row r="8059" spans="1:8">
      <c r="A8059" s="3" t="s">
        <v>2679</v>
      </c>
      <c r="B8059" s="7" t="s">
        <v>1226</v>
      </c>
      <c r="C8059" s="7" t="s">
        <v>58</v>
      </c>
      <c r="D8059" s="7" t="s">
        <v>500</v>
      </c>
      <c r="E8059" s="7" t="s">
        <v>1439</v>
      </c>
      <c r="F8059" s="1" t="str">
        <f t="shared" si="125"/>
        <v>GL 4 AOK NORDWEST:BG Heumann _ Heunet GbRTapentadol°RET°50mg°20St</v>
      </c>
      <c r="G8059" s="7" t="s">
        <v>1440</v>
      </c>
      <c r="H8059" s="33">
        <v>4.2222400000000002</v>
      </c>
    </row>
    <row r="8060" spans="1:8">
      <c r="A8060" s="3" t="s">
        <v>2679</v>
      </c>
      <c r="B8060" s="7" t="s">
        <v>1226</v>
      </c>
      <c r="C8060" s="7" t="s">
        <v>58</v>
      </c>
      <c r="D8060" s="7" t="s">
        <v>501</v>
      </c>
      <c r="E8060" s="7" t="s">
        <v>1439</v>
      </c>
      <c r="F8060" s="1" t="str">
        <f t="shared" si="125"/>
        <v>GL 4 AOK NORDWEST:BG Heumann _ Heunet GbRTapentadol°RET°50mg°24St</v>
      </c>
      <c r="G8060" s="7" t="s">
        <v>1440</v>
      </c>
      <c r="H8060" s="33">
        <v>2.7850100000000002</v>
      </c>
    </row>
    <row r="8061" spans="1:8">
      <c r="A8061" s="3" t="s">
        <v>2679</v>
      </c>
      <c r="B8061" s="7" t="s">
        <v>1226</v>
      </c>
      <c r="C8061" s="7" t="s">
        <v>58</v>
      </c>
      <c r="D8061" s="7" t="s">
        <v>502</v>
      </c>
      <c r="E8061" s="7" t="s">
        <v>1439</v>
      </c>
      <c r="F8061" s="1" t="str">
        <f t="shared" si="125"/>
        <v>GL 4 AOK NORDWEST:BG Heumann _ Heunet GbRTapentadol°RET°50mg°50St</v>
      </c>
      <c r="G8061" s="7" t="s">
        <v>1440</v>
      </c>
      <c r="H8061" s="33">
        <v>3.3288600000000002</v>
      </c>
    </row>
    <row r="8062" spans="1:8">
      <c r="A8062" s="3" t="s">
        <v>2679</v>
      </c>
      <c r="B8062" s="7" t="s">
        <v>1226</v>
      </c>
      <c r="C8062" s="7" t="s">
        <v>58</v>
      </c>
      <c r="D8062" s="7" t="s">
        <v>503</v>
      </c>
      <c r="E8062" s="7" t="s">
        <v>1439</v>
      </c>
      <c r="F8062" s="1" t="str">
        <f t="shared" si="125"/>
        <v>GL 4 AOK NORDWEST:BG Heumann _ Heunet GbRTapentadol°RET°50mg°54St</v>
      </c>
      <c r="G8062" s="7" t="s">
        <v>1440</v>
      </c>
      <c r="H8062" s="33">
        <v>2.3486899999999999</v>
      </c>
    </row>
    <row r="8063" spans="1:8">
      <c r="A8063" s="3" t="s">
        <v>2679</v>
      </c>
      <c r="B8063" s="7" t="s">
        <v>1226</v>
      </c>
      <c r="C8063" s="7" t="s">
        <v>60</v>
      </c>
      <c r="D8063" s="7" t="s">
        <v>1441</v>
      </c>
      <c r="E8063" s="7" t="s">
        <v>1442</v>
      </c>
      <c r="F8063" s="1" t="str">
        <f t="shared" si="125"/>
        <v>GL 4 AOK NORDWEST:BG Heumann _ Heunet GbRTenofovir disoproxil+Emtricitabin°FTA°245mg/200mg°35St</v>
      </c>
      <c r="G8063" s="7" t="s">
        <v>1443</v>
      </c>
      <c r="H8063" s="33">
        <v>0.40932000000000002</v>
      </c>
    </row>
    <row r="8064" spans="1:8">
      <c r="A8064" s="3" t="s">
        <v>2679</v>
      </c>
      <c r="B8064" s="7" t="s">
        <v>1226</v>
      </c>
      <c r="C8064" s="7" t="s">
        <v>60</v>
      </c>
      <c r="D8064" s="7" t="s">
        <v>1444</v>
      </c>
      <c r="E8064" s="7" t="s">
        <v>1442</v>
      </c>
      <c r="F8064" s="1" t="str">
        <f t="shared" si="125"/>
        <v>GL 4 AOK NORDWEST:BG Heumann _ Heunet GbRTenofovir disoproxil+Emtricitabin°FTA°245mg/200mg°84St</v>
      </c>
      <c r="G8064" s="7" t="s">
        <v>1443</v>
      </c>
      <c r="H8064" s="33">
        <v>0.44440000000000002</v>
      </c>
    </row>
    <row r="8065" spans="1:8">
      <c r="A8065" s="3" t="s">
        <v>2679</v>
      </c>
      <c r="B8065" s="7" t="s">
        <v>1226</v>
      </c>
      <c r="C8065" s="7" t="s">
        <v>60</v>
      </c>
      <c r="D8065" s="7" t="s">
        <v>325</v>
      </c>
      <c r="E8065" s="7" t="s">
        <v>1442</v>
      </c>
      <c r="F8065" s="1" t="str">
        <f t="shared" si="125"/>
        <v>GL 4 AOK NORDWEST:BG Heumann _ Heunet GbRTenofovir disoproxil+Emtricitabin°FTA°245mg/200mg°N2</v>
      </c>
      <c r="G8065" s="7" t="s">
        <v>1443</v>
      </c>
      <c r="H8065" s="33">
        <v>0.55903000000000003</v>
      </c>
    </row>
    <row r="8066" spans="1:8">
      <c r="A8066" s="3" t="s">
        <v>2679</v>
      </c>
      <c r="B8066" s="7" t="s">
        <v>1226</v>
      </c>
      <c r="C8066" s="7" t="s">
        <v>60</v>
      </c>
      <c r="D8066" s="7" t="s">
        <v>328</v>
      </c>
      <c r="E8066" s="7" t="s">
        <v>1442</v>
      </c>
      <c r="F8066" s="1" t="str">
        <f t="shared" si="125"/>
        <v>GL 4 AOK NORDWEST:BG Heumann _ Heunet GbRTenofovir disoproxil+Emtricitabin°FTA°245mg/200mg°N3</v>
      </c>
      <c r="G8066" s="7" t="s">
        <v>1443</v>
      </c>
      <c r="H8066" s="33">
        <v>0.50488</v>
      </c>
    </row>
    <row r="8067" spans="1:8">
      <c r="A8067" s="3" t="s">
        <v>2679</v>
      </c>
      <c r="B8067" s="7" t="s">
        <v>1226</v>
      </c>
      <c r="C8067" s="7" t="s">
        <v>59</v>
      </c>
      <c r="D8067" s="7" t="s">
        <v>332</v>
      </c>
      <c r="E8067" s="7" t="s">
        <v>1445</v>
      </c>
      <c r="F8067" s="1" t="str">
        <f t="shared" ref="F8067:F8130" si="126">A8067&amp;B8067&amp;D8067</f>
        <v>GL 4 AOK NORDWEST:BG Heumann _ Heunet GbRTenofovir disoproxil°FTA°245mg°N2</v>
      </c>
      <c r="G8067" s="7" t="s">
        <v>1446</v>
      </c>
      <c r="H8067" s="33">
        <v>0.47278999999999999</v>
      </c>
    </row>
    <row r="8068" spans="1:8">
      <c r="A8068" s="3" t="s">
        <v>2679</v>
      </c>
      <c r="B8068" s="7" t="s">
        <v>1226</v>
      </c>
      <c r="C8068" s="7" t="s">
        <v>59</v>
      </c>
      <c r="D8068" s="7" t="s">
        <v>333</v>
      </c>
      <c r="E8068" s="7" t="s">
        <v>1445</v>
      </c>
      <c r="F8068" s="1" t="str">
        <f t="shared" si="126"/>
        <v>GL 4 AOK NORDWEST:BG Heumann _ Heunet GbRTenofovir disoproxil°FTA°245mg°N3</v>
      </c>
      <c r="G8068" s="7" t="s">
        <v>1446</v>
      </c>
      <c r="H8068" s="33">
        <v>0.39705000000000001</v>
      </c>
    </row>
    <row r="8069" spans="1:8">
      <c r="A8069" s="3" t="s">
        <v>2679</v>
      </c>
      <c r="B8069" s="7" t="s">
        <v>1226</v>
      </c>
      <c r="C8069" s="7" t="s">
        <v>61</v>
      </c>
      <c r="D8069" s="7" t="s">
        <v>334</v>
      </c>
      <c r="E8069" s="7" t="s">
        <v>1447</v>
      </c>
      <c r="F8069" s="1" t="str">
        <f t="shared" si="126"/>
        <v>GL 4 AOK NORDWEST:BG Heumann _ Heunet GbRTeriflunomid°FTA°14mg°84St</v>
      </c>
      <c r="G8069" s="7" t="s">
        <v>1448</v>
      </c>
      <c r="H8069" s="33">
        <v>54.264830000000003</v>
      </c>
    </row>
    <row r="8070" spans="1:8">
      <c r="A8070" s="3" t="s">
        <v>2679</v>
      </c>
      <c r="B8070" s="7" t="s">
        <v>1226</v>
      </c>
      <c r="C8070" s="7" t="s">
        <v>61</v>
      </c>
      <c r="D8070" s="7" t="s">
        <v>337</v>
      </c>
      <c r="E8070" s="7" t="s">
        <v>1447</v>
      </c>
      <c r="F8070" s="1" t="str">
        <f t="shared" si="126"/>
        <v>GL 4 AOK NORDWEST:BG Heumann _ Heunet GbRTeriflunomid°FTA°14mg°N1</v>
      </c>
      <c r="G8070" s="7" t="s">
        <v>1448</v>
      </c>
      <c r="H8070" s="33">
        <v>50.387219999999999</v>
      </c>
    </row>
    <row r="8071" spans="1:8">
      <c r="A8071" s="3" t="s">
        <v>2679</v>
      </c>
      <c r="B8071" s="7" t="s">
        <v>1226</v>
      </c>
      <c r="C8071" s="7" t="s">
        <v>63</v>
      </c>
      <c r="D8071" s="7" t="s">
        <v>508</v>
      </c>
      <c r="E8071" s="7" t="s">
        <v>1449</v>
      </c>
      <c r="F8071" s="1" t="str">
        <f t="shared" si="126"/>
        <v>GL 4 AOK NORDWEST:BG Heumann _ Heunet GbRTravoprost+Timolol°ATR°0,04mg/5mg°N1</v>
      </c>
      <c r="G8071" s="7" t="s">
        <v>1450</v>
      </c>
      <c r="H8071" s="33">
        <v>100</v>
      </c>
    </row>
    <row r="8072" spans="1:8">
      <c r="A8072" s="3" t="s">
        <v>2679</v>
      </c>
      <c r="B8072" s="7" t="s">
        <v>1226</v>
      </c>
      <c r="C8072" s="7" t="s">
        <v>63</v>
      </c>
      <c r="D8072" s="7" t="s">
        <v>511</v>
      </c>
      <c r="E8072" s="7" t="s">
        <v>1449</v>
      </c>
      <c r="F8072" s="1" t="str">
        <f t="shared" si="126"/>
        <v>GL 4 AOK NORDWEST:BG Heumann _ Heunet GbRTravoprost+Timolol°ATR°0,04mg/5mg°N2</v>
      </c>
      <c r="G8072" s="7" t="s">
        <v>1450</v>
      </c>
      <c r="H8072" s="33">
        <v>71.428569999999993</v>
      </c>
    </row>
    <row r="8073" spans="1:8">
      <c r="A8073" s="3" t="s">
        <v>2679</v>
      </c>
      <c r="B8073" s="7" t="s">
        <v>1226</v>
      </c>
      <c r="C8073" s="7" t="s">
        <v>64</v>
      </c>
      <c r="D8073" s="7" t="s">
        <v>345</v>
      </c>
      <c r="E8073" s="7" t="s">
        <v>1451</v>
      </c>
      <c r="F8073" s="1" t="str">
        <f t="shared" si="126"/>
        <v>GL 4 AOK NORDWEST:BG Heumann _ Heunet GbRValganciclovir°FTA°450mg°N1</v>
      </c>
      <c r="G8073" s="7" t="s">
        <v>1452</v>
      </c>
      <c r="H8073" s="33">
        <v>2.9901900000000001</v>
      </c>
    </row>
    <row r="8074" spans="1:8">
      <c r="A8074" s="3" t="s">
        <v>2679</v>
      </c>
      <c r="B8074" s="7" t="s">
        <v>1226</v>
      </c>
      <c r="C8074" s="7" t="s">
        <v>65</v>
      </c>
      <c r="D8074" s="7" t="s">
        <v>741</v>
      </c>
      <c r="E8074" s="7" t="s">
        <v>1453</v>
      </c>
      <c r="F8074" s="1" t="str">
        <f t="shared" si="126"/>
        <v>GL 4 AOK NORDWEST:BG Heumann _ Heunet GbRValsartan+Amlodipin°FTA°160mg/10mg°N1</v>
      </c>
      <c r="G8074" s="7" t="s">
        <v>1454</v>
      </c>
      <c r="H8074" s="33">
        <v>0.41431000000000001</v>
      </c>
    </row>
    <row r="8075" spans="1:8">
      <c r="A8075" s="3" t="s">
        <v>2679</v>
      </c>
      <c r="B8075" s="7" t="s">
        <v>1226</v>
      </c>
      <c r="C8075" s="7" t="s">
        <v>65</v>
      </c>
      <c r="D8075" s="7" t="s">
        <v>744</v>
      </c>
      <c r="E8075" s="7" t="s">
        <v>1453</v>
      </c>
      <c r="F8075" s="1" t="str">
        <f t="shared" si="126"/>
        <v>GL 4 AOK NORDWEST:BG Heumann _ Heunet GbRValsartan+Amlodipin°FTA°160mg/10mg°N2</v>
      </c>
      <c r="G8075" s="7" t="s">
        <v>1454</v>
      </c>
      <c r="H8075" s="33">
        <v>0.38669999999999999</v>
      </c>
    </row>
    <row r="8076" spans="1:8">
      <c r="A8076" s="3" t="s">
        <v>2679</v>
      </c>
      <c r="B8076" s="7" t="s">
        <v>1226</v>
      </c>
      <c r="C8076" s="7" t="s">
        <v>65</v>
      </c>
      <c r="D8076" s="7" t="s">
        <v>745</v>
      </c>
      <c r="E8076" s="7" t="s">
        <v>1453</v>
      </c>
      <c r="F8076" s="1" t="str">
        <f t="shared" si="126"/>
        <v>GL 4 AOK NORDWEST:BG Heumann _ Heunet GbRValsartan+Amlodipin°FTA°160mg/10mg°N3</v>
      </c>
      <c r="G8076" s="7" t="s">
        <v>1454</v>
      </c>
      <c r="H8076" s="33">
        <v>0.24271000000000001</v>
      </c>
    </row>
    <row r="8077" spans="1:8">
      <c r="A8077" s="3" t="s">
        <v>2679</v>
      </c>
      <c r="B8077" s="7" t="s">
        <v>1226</v>
      </c>
      <c r="C8077" s="7" t="s">
        <v>65</v>
      </c>
      <c r="D8077" s="7" t="s">
        <v>746</v>
      </c>
      <c r="E8077" s="7" t="s">
        <v>1455</v>
      </c>
      <c r="F8077" s="1" t="str">
        <f t="shared" si="126"/>
        <v>GL 4 AOK NORDWEST:BG Heumann _ Heunet GbRValsartan+Amlodipin°FTA°160mg/5mg°N1</v>
      </c>
      <c r="G8077" s="7" t="s">
        <v>1456</v>
      </c>
      <c r="H8077" s="33">
        <v>0.42093999999999998</v>
      </c>
    </row>
    <row r="8078" spans="1:8">
      <c r="A8078" s="3" t="s">
        <v>2679</v>
      </c>
      <c r="B8078" s="7" t="s">
        <v>1226</v>
      </c>
      <c r="C8078" s="7" t="s">
        <v>65</v>
      </c>
      <c r="D8078" s="7" t="s">
        <v>749</v>
      </c>
      <c r="E8078" s="7" t="s">
        <v>1455</v>
      </c>
      <c r="F8078" s="1" t="str">
        <f t="shared" si="126"/>
        <v>GL 4 AOK NORDWEST:BG Heumann _ Heunet GbRValsartan+Amlodipin°FTA°160mg/5mg°N2</v>
      </c>
      <c r="G8078" s="7" t="s">
        <v>1456</v>
      </c>
      <c r="H8078" s="33">
        <v>0.39306000000000002</v>
      </c>
    </row>
    <row r="8079" spans="1:8">
      <c r="A8079" s="3" t="s">
        <v>2679</v>
      </c>
      <c r="B8079" s="7" t="s">
        <v>1226</v>
      </c>
      <c r="C8079" s="7" t="s">
        <v>65</v>
      </c>
      <c r="D8079" s="7" t="s">
        <v>750</v>
      </c>
      <c r="E8079" s="7" t="s">
        <v>1455</v>
      </c>
      <c r="F8079" s="1" t="str">
        <f t="shared" si="126"/>
        <v>GL 4 AOK NORDWEST:BG Heumann _ Heunet GbRValsartan+Amlodipin°FTA°160mg/5mg°N3</v>
      </c>
      <c r="G8079" s="7" t="s">
        <v>1456</v>
      </c>
      <c r="H8079" s="33">
        <v>0.24859000000000001</v>
      </c>
    </row>
    <row r="8080" spans="1:8">
      <c r="A8080" s="3" t="s">
        <v>2679</v>
      </c>
      <c r="B8080" s="7" t="s">
        <v>1226</v>
      </c>
      <c r="C8080" s="7" t="s">
        <v>65</v>
      </c>
      <c r="D8080" s="7" t="s">
        <v>751</v>
      </c>
      <c r="E8080" s="7" t="s">
        <v>1457</v>
      </c>
      <c r="F8080" s="1" t="str">
        <f t="shared" si="126"/>
        <v>GL 4 AOK NORDWEST:BG Heumann _ Heunet GbRValsartan+Amlodipin°FTA°80mg/5mg°N1</v>
      </c>
      <c r="G8080" s="7" t="s">
        <v>1458</v>
      </c>
      <c r="H8080" s="33">
        <v>0.62231000000000003</v>
      </c>
    </row>
    <row r="8081" spans="1:8">
      <c r="A8081" s="3" t="s">
        <v>2679</v>
      </c>
      <c r="B8081" s="7" t="s">
        <v>1226</v>
      </c>
      <c r="C8081" s="7" t="s">
        <v>65</v>
      </c>
      <c r="D8081" s="7" t="s">
        <v>754</v>
      </c>
      <c r="E8081" s="7" t="s">
        <v>1457</v>
      </c>
      <c r="F8081" s="1" t="str">
        <f t="shared" si="126"/>
        <v>GL 4 AOK NORDWEST:BG Heumann _ Heunet GbRValsartan+Amlodipin°FTA°80mg/5mg°N2</v>
      </c>
      <c r="G8081" s="7" t="s">
        <v>1458</v>
      </c>
      <c r="H8081" s="33">
        <v>0.56913999999999998</v>
      </c>
    </row>
    <row r="8082" spans="1:8">
      <c r="A8082" s="3" t="s">
        <v>2679</v>
      </c>
      <c r="B8082" s="7" t="s">
        <v>1226</v>
      </c>
      <c r="C8082" s="7" t="s">
        <v>65</v>
      </c>
      <c r="D8082" s="7" t="s">
        <v>755</v>
      </c>
      <c r="E8082" s="7" t="s">
        <v>1457</v>
      </c>
      <c r="F8082" s="1" t="str">
        <f t="shared" si="126"/>
        <v>GL 4 AOK NORDWEST:BG Heumann _ Heunet GbRValsartan+Amlodipin°FTA°80mg/5mg°N3</v>
      </c>
      <c r="G8082" s="7" t="s">
        <v>1458</v>
      </c>
      <c r="H8082" s="33">
        <v>0.33872000000000002</v>
      </c>
    </row>
    <row r="8083" spans="1:8">
      <c r="A8083" s="3" t="s">
        <v>2679</v>
      </c>
      <c r="B8083" s="7" t="s">
        <v>1460</v>
      </c>
      <c r="C8083" s="7" t="s">
        <v>35</v>
      </c>
      <c r="D8083" s="7" t="s">
        <v>572</v>
      </c>
      <c r="E8083" s="7" t="s">
        <v>1461</v>
      </c>
      <c r="F8083" s="1" t="str">
        <f t="shared" si="126"/>
        <v>GL 4 AOK NORDWEST:Techdow Pharma Germany GmbHEnoxaparin natrium°IFE°100mg°24St</v>
      </c>
      <c r="G8083" s="7" t="s">
        <v>1462</v>
      </c>
      <c r="H8083" s="33">
        <v>25.34038</v>
      </c>
    </row>
    <row r="8084" spans="1:8">
      <c r="A8084" s="3" t="s">
        <v>2679</v>
      </c>
      <c r="B8084" s="7" t="s">
        <v>1460</v>
      </c>
      <c r="C8084" s="7" t="s">
        <v>35</v>
      </c>
      <c r="D8084" s="7" t="s">
        <v>575</v>
      </c>
      <c r="E8084" s="7" t="s">
        <v>1461</v>
      </c>
      <c r="F8084" s="1" t="str">
        <f t="shared" si="126"/>
        <v>GL 4 AOK NORDWEST:Techdow Pharma Germany GmbHEnoxaparin natrium°IFE°100mg°N1</v>
      </c>
      <c r="G8084" s="7" t="s">
        <v>1463</v>
      </c>
      <c r="H8084" s="33">
        <v>24.76351</v>
      </c>
    </row>
    <row r="8085" spans="1:8">
      <c r="A8085" s="3" t="s">
        <v>2679</v>
      </c>
      <c r="B8085" s="7" t="s">
        <v>1460</v>
      </c>
      <c r="C8085" s="7" t="s">
        <v>35</v>
      </c>
      <c r="D8085" s="7" t="s">
        <v>576</v>
      </c>
      <c r="E8085" s="7" t="s">
        <v>1461</v>
      </c>
      <c r="F8085" s="1" t="str">
        <f t="shared" si="126"/>
        <v>GL 4 AOK NORDWEST:Techdow Pharma Germany GmbHEnoxaparin natrium°IFE°100mg°N2</v>
      </c>
      <c r="G8085" s="7" t="s">
        <v>1464</v>
      </c>
      <c r="H8085" s="33">
        <v>26.942240000000002</v>
      </c>
    </row>
    <row r="8086" spans="1:8">
      <c r="A8086" s="3" t="s">
        <v>2679</v>
      </c>
      <c r="B8086" s="7" t="s">
        <v>1460</v>
      </c>
      <c r="C8086" s="7" t="s">
        <v>35</v>
      </c>
      <c r="D8086" s="7" t="s">
        <v>577</v>
      </c>
      <c r="E8086" s="7" t="s">
        <v>1465</v>
      </c>
      <c r="F8086" s="1" t="str">
        <f t="shared" si="126"/>
        <v>GL 4 AOK NORDWEST:Techdow Pharma Germany GmbHEnoxaparin natrium°IFE°20mg°N1</v>
      </c>
      <c r="G8086" s="7" t="s">
        <v>1466</v>
      </c>
      <c r="H8086" s="33">
        <v>43.913150000000002</v>
      </c>
    </row>
    <row r="8087" spans="1:8">
      <c r="A8087" s="3" t="s">
        <v>2679</v>
      </c>
      <c r="B8087" s="7" t="s">
        <v>1460</v>
      </c>
      <c r="C8087" s="7" t="s">
        <v>35</v>
      </c>
      <c r="D8087" s="7" t="s">
        <v>580</v>
      </c>
      <c r="E8087" s="7" t="s">
        <v>1465</v>
      </c>
      <c r="F8087" s="1" t="str">
        <f t="shared" si="126"/>
        <v>GL 4 AOK NORDWEST:Techdow Pharma Germany GmbHEnoxaparin natrium°IFE°20mg°N2</v>
      </c>
      <c r="G8087" s="7" t="s">
        <v>1467</v>
      </c>
      <c r="H8087" s="33">
        <v>44.453560000000003</v>
      </c>
    </row>
    <row r="8088" spans="1:8">
      <c r="A8088" s="3" t="s">
        <v>2679</v>
      </c>
      <c r="B8088" s="7" t="s">
        <v>1460</v>
      </c>
      <c r="C8088" s="7" t="s">
        <v>35</v>
      </c>
      <c r="D8088" s="7" t="s">
        <v>1468</v>
      </c>
      <c r="E8088" s="7" t="s">
        <v>1469</v>
      </c>
      <c r="F8088" s="1" t="str">
        <f t="shared" si="126"/>
        <v>GL 4 AOK NORDWEST:Techdow Pharma Germany GmbHEnoxaparin natrium°IFE°40mg°2St</v>
      </c>
      <c r="G8088" s="7" t="s">
        <v>1470</v>
      </c>
      <c r="H8088" s="33">
        <v>35.344380000000001</v>
      </c>
    </row>
    <row r="8089" spans="1:8">
      <c r="A8089" s="3" t="s">
        <v>2679</v>
      </c>
      <c r="B8089" s="7" t="s">
        <v>1460</v>
      </c>
      <c r="C8089" s="7" t="s">
        <v>35</v>
      </c>
      <c r="D8089" s="7" t="s">
        <v>581</v>
      </c>
      <c r="E8089" s="7" t="s">
        <v>1469</v>
      </c>
      <c r="F8089" s="1" t="str">
        <f t="shared" si="126"/>
        <v>GL 4 AOK NORDWEST:Techdow Pharma Germany GmbHEnoxaparin natrium°IFE°40mg°N1</v>
      </c>
      <c r="G8089" s="7" t="s">
        <v>1471</v>
      </c>
      <c r="H8089" s="33">
        <v>31.852350000000001</v>
      </c>
    </row>
    <row r="8090" spans="1:8">
      <c r="A8090" s="3" t="s">
        <v>2679</v>
      </c>
      <c r="B8090" s="7" t="s">
        <v>1460</v>
      </c>
      <c r="C8090" s="7" t="s">
        <v>35</v>
      </c>
      <c r="D8090" s="7" t="s">
        <v>584</v>
      </c>
      <c r="E8090" s="7" t="s">
        <v>1469</v>
      </c>
      <c r="F8090" s="1" t="str">
        <f t="shared" si="126"/>
        <v>GL 4 AOK NORDWEST:Techdow Pharma Germany GmbHEnoxaparin natrium°IFE°40mg°N2</v>
      </c>
      <c r="G8090" s="7" t="s">
        <v>1472</v>
      </c>
      <c r="H8090" s="33">
        <v>32.837220000000002</v>
      </c>
    </row>
    <row r="8091" spans="1:8">
      <c r="A8091" s="3" t="s">
        <v>2679</v>
      </c>
      <c r="B8091" s="7" t="s">
        <v>1460</v>
      </c>
      <c r="C8091" s="7" t="s">
        <v>35</v>
      </c>
      <c r="D8091" s="7" t="s">
        <v>585</v>
      </c>
      <c r="E8091" s="7" t="s">
        <v>1473</v>
      </c>
      <c r="F8091" s="1" t="str">
        <f t="shared" si="126"/>
        <v>GL 4 AOK NORDWEST:Techdow Pharma Germany GmbHEnoxaparin natrium°IFE°40mg°N3</v>
      </c>
      <c r="G8091" s="7" t="s">
        <v>1474</v>
      </c>
      <c r="H8091" s="33">
        <v>33.312829999999998</v>
      </c>
    </row>
    <row r="8092" spans="1:8">
      <c r="A8092" s="3" t="s">
        <v>2679</v>
      </c>
      <c r="B8092" s="7" t="s">
        <v>1460</v>
      </c>
      <c r="C8092" s="7" t="s">
        <v>35</v>
      </c>
      <c r="D8092" s="7" t="s">
        <v>586</v>
      </c>
      <c r="E8092" s="7" t="s">
        <v>1475</v>
      </c>
      <c r="F8092" s="1" t="str">
        <f t="shared" si="126"/>
        <v>GL 4 AOK NORDWEST:Techdow Pharma Germany GmbHEnoxaparin natrium°IFE°60mg°24St</v>
      </c>
      <c r="G8092" s="7" t="s">
        <v>1476</v>
      </c>
      <c r="H8092" s="33">
        <v>28.203389999999999</v>
      </c>
    </row>
    <row r="8093" spans="1:8">
      <c r="A8093" s="3" t="s">
        <v>2679</v>
      </c>
      <c r="B8093" s="7" t="s">
        <v>1460</v>
      </c>
      <c r="C8093" s="7" t="s">
        <v>35</v>
      </c>
      <c r="D8093" s="7" t="s">
        <v>589</v>
      </c>
      <c r="E8093" s="7" t="s">
        <v>1477</v>
      </c>
      <c r="F8093" s="1" t="str">
        <f t="shared" si="126"/>
        <v>GL 4 AOK NORDWEST:Techdow Pharma Germany GmbHEnoxaparin natrium°IFE°60mg°N1</v>
      </c>
      <c r="G8093" s="7" t="s">
        <v>1478</v>
      </c>
      <c r="H8093" s="33">
        <v>27.724830000000001</v>
      </c>
    </row>
    <row r="8094" spans="1:8">
      <c r="A8094" s="3" t="s">
        <v>2679</v>
      </c>
      <c r="B8094" s="7" t="s">
        <v>1460</v>
      </c>
      <c r="C8094" s="7" t="s">
        <v>35</v>
      </c>
      <c r="D8094" s="7" t="s">
        <v>590</v>
      </c>
      <c r="E8094" s="7" t="s">
        <v>1477</v>
      </c>
      <c r="F8094" s="1" t="str">
        <f t="shared" si="126"/>
        <v>GL 4 AOK NORDWEST:Techdow Pharma Germany GmbHEnoxaparin natrium°IFE°60mg°N2</v>
      </c>
      <c r="G8094" s="7" t="s">
        <v>1479</v>
      </c>
      <c r="H8094" s="33">
        <v>27.692710000000002</v>
      </c>
    </row>
    <row r="8095" spans="1:8">
      <c r="A8095" s="3" t="s">
        <v>2679</v>
      </c>
      <c r="B8095" s="7" t="s">
        <v>1460</v>
      </c>
      <c r="C8095" s="7" t="s">
        <v>35</v>
      </c>
      <c r="D8095" s="7" t="s">
        <v>591</v>
      </c>
      <c r="E8095" s="7" t="s">
        <v>1477</v>
      </c>
      <c r="F8095" s="1" t="str">
        <f t="shared" si="126"/>
        <v>GL 4 AOK NORDWEST:Techdow Pharma Germany GmbHEnoxaparin natrium°IFE°60mg°N3</v>
      </c>
      <c r="G8095" s="7" t="s">
        <v>1480</v>
      </c>
      <c r="H8095" s="33">
        <v>28.340920000000001</v>
      </c>
    </row>
    <row r="8096" spans="1:8">
      <c r="A8096" s="3" t="s">
        <v>2679</v>
      </c>
      <c r="B8096" s="7" t="s">
        <v>1460</v>
      </c>
      <c r="C8096" s="7" t="s">
        <v>35</v>
      </c>
      <c r="D8096" s="7" t="s">
        <v>592</v>
      </c>
      <c r="E8096" s="7" t="s">
        <v>1481</v>
      </c>
      <c r="F8096" s="1" t="str">
        <f t="shared" si="126"/>
        <v>GL 4 AOK NORDWEST:Techdow Pharma Germany GmbHEnoxaparin natrium°IFE°80mg°24St</v>
      </c>
      <c r="G8096" s="7" t="s">
        <v>1482</v>
      </c>
      <c r="H8096" s="33">
        <v>26.93112</v>
      </c>
    </row>
    <row r="8097" spans="1:8">
      <c r="A8097" s="3" t="s">
        <v>2679</v>
      </c>
      <c r="B8097" s="7" t="s">
        <v>1460</v>
      </c>
      <c r="C8097" s="7" t="s">
        <v>35</v>
      </c>
      <c r="D8097" s="7" t="s">
        <v>595</v>
      </c>
      <c r="E8097" s="7" t="s">
        <v>1481</v>
      </c>
      <c r="F8097" s="1" t="str">
        <f t="shared" si="126"/>
        <v>GL 4 AOK NORDWEST:Techdow Pharma Germany GmbHEnoxaparin natrium°IFE°80mg°N1</v>
      </c>
      <c r="G8097" s="7" t="s">
        <v>1483</v>
      </c>
      <c r="H8097" s="33">
        <v>25.593440000000001</v>
      </c>
    </row>
    <row r="8098" spans="1:8">
      <c r="A8098" s="3" t="s">
        <v>2679</v>
      </c>
      <c r="B8098" s="7" t="s">
        <v>1460</v>
      </c>
      <c r="C8098" s="7" t="s">
        <v>35</v>
      </c>
      <c r="D8098" s="7" t="s">
        <v>596</v>
      </c>
      <c r="E8098" s="7" t="s">
        <v>1481</v>
      </c>
      <c r="F8098" s="1" t="str">
        <f t="shared" si="126"/>
        <v>GL 4 AOK NORDWEST:Techdow Pharma Germany GmbHEnoxaparin natrium°IFE°80mg°N2</v>
      </c>
      <c r="G8098" s="7" t="s">
        <v>1484</v>
      </c>
      <c r="H8098" s="33">
        <v>25.678170000000001</v>
      </c>
    </row>
    <row r="8099" spans="1:8">
      <c r="A8099" s="3" t="s">
        <v>2679</v>
      </c>
      <c r="B8099" s="7" t="s">
        <v>1460</v>
      </c>
      <c r="C8099" s="7" t="s">
        <v>35</v>
      </c>
      <c r="D8099" s="7" t="s">
        <v>597</v>
      </c>
      <c r="E8099" s="7" t="s">
        <v>1481</v>
      </c>
      <c r="F8099" s="1" t="str">
        <f t="shared" si="126"/>
        <v>GL 4 AOK NORDWEST:Techdow Pharma Germany GmbHEnoxaparin natrium°IFE°80mg°N3</v>
      </c>
      <c r="G8099" s="7" t="s">
        <v>1485</v>
      </c>
      <c r="H8099" s="33">
        <v>26.999749999999999</v>
      </c>
    </row>
    <row r="8100" spans="1:8">
      <c r="A8100" s="3" t="s">
        <v>2679</v>
      </c>
      <c r="B8100" s="7" t="s">
        <v>1460</v>
      </c>
      <c r="C8100" s="7" t="s">
        <v>35</v>
      </c>
      <c r="D8100" s="7" t="s">
        <v>1486</v>
      </c>
      <c r="E8100" s="7" t="s">
        <v>1487</v>
      </c>
      <c r="F8100" s="1" t="str">
        <f t="shared" si="126"/>
        <v>GL 4 AOK NORDWEST:Techdow Pharma Germany GmbHEnoxaparin natrium°ILO°1000mg°N1</v>
      </c>
      <c r="G8100" s="7" t="s">
        <v>1488</v>
      </c>
      <c r="H8100" s="33">
        <v>22.901800000000001</v>
      </c>
    </row>
    <row r="8101" spans="1:8">
      <c r="A8101" s="3" t="s">
        <v>2679</v>
      </c>
      <c r="B8101" s="7" t="s">
        <v>1460</v>
      </c>
      <c r="C8101" s="7" t="s">
        <v>35</v>
      </c>
      <c r="D8101" s="7" t="s">
        <v>1489</v>
      </c>
      <c r="E8101" s="7" t="s">
        <v>1487</v>
      </c>
      <c r="F8101" s="1" t="str">
        <f t="shared" si="126"/>
        <v>GL 4 AOK NORDWEST:Techdow Pharma Germany GmbHEnoxaparin natrium°ILO°1000mg°N2</v>
      </c>
      <c r="G8101" s="7" t="s">
        <v>1490</v>
      </c>
      <c r="H8101" s="33">
        <v>20.492550000000001</v>
      </c>
    </row>
    <row r="8102" spans="1:8">
      <c r="A8102" s="3" t="s">
        <v>2679</v>
      </c>
      <c r="B8102" s="7" t="s">
        <v>1492</v>
      </c>
      <c r="C8102" s="7" t="s">
        <v>28</v>
      </c>
      <c r="D8102" s="7" t="s">
        <v>414</v>
      </c>
      <c r="E8102" s="7" t="s">
        <v>1493</v>
      </c>
      <c r="F8102" s="1" t="str">
        <f t="shared" si="126"/>
        <v>GL 4 AOK NORDWEST:Bluefish Pharma GmbHClopidogrel°FTA°75mg°N3</v>
      </c>
      <c r="G8102" s="7" t="s">
        <v>1494</v>
      </c>
      <c r="H8102" s="33">
        <v>0.5202</v>
      </c>
    </row>
    <row r="8103" spans="1:8">
      <c r="A8103" s="3" t="s">
        <v>2679</v>
      </c>
      <c r="B8103" s="7" t="s">
        <v>1492</v>
      </c>
      <c r="C8103" s="7" t="s">
        <v>45</v>
      </c>
      <c r="D8103" s="7" t="s">
        <v>245</v>
      </c>
      <c r="E8103" s="7" t="s">
        <v>1495</v>
      </c>
      <c r="F8103" s="1" t="str">
        <f t="shared" si="126"/>
        <v>GL 4 AOK NORDWEST:Bluefish Pharma GmbHLetrozol°FTA°2,5mg°N1</v>
      </c>
      <c r="G8103" s="7" t="s">
        <v>1496</v>
      </c>
      <c r="H8103" s="33">
        <v>37.1</v>
      </c>
    </row>
    <row r="8104" spans="1:8">
      <c r="A8104" s="3" t="s">
        <v>2679</v>
      </c>
      <c r="B8104" s="7" t="s">
        <v>1492</v>
      </c>
      <c r="C8104" s="7" t="s">
        <v>45</v>
      </c>
      <c r="D8104" s="7" t="s">
        <v>324</v>
      </c>
      <c r="E8104" s="7" t="s">
        <v>1495</v>
      </c>
      <c r="F8104" s="1" t="str">
        <f t="shared" si="126"/>
        <v>GL 4 AOK NORDWEST:Bluefish Pharma GmbHLetrozol°FTA°2,5mg°N3</v>
      </c>
      <c r="G8104" s="7" t="s">
        <v>1496</v>
      </c>
      <c r="H8104" s="33">
        <v>29.55</v>
      </c>
    </row>
    <row r="8105" spans="1:8">
      <c r="A8105" s="3" t="s">
        <v>2679</v>
      </c>
      <c r="B8105" s="7" t="s">
        <v>1492</v>
      </c>
      <c r="C8105" s="7" t="s">
        <v>64</v>
      </c>
      <c r="D8105" s="7" t="s">
        <v>345</v>
      </c>
      <c r="E8105" s="7" t="s">
        <v>1497</v>
      </c>
      <c r="F8105" s="1" t="str">
        <f t="shared" si="126"/>
        <v>GL 4 AOK NORDWEST:Bluefish Pharma GmbHValganciclovir°FTA°450mg°N1</v>
      </c>
      <c r="G8105" s="7" t="s">
        <v>1498</v>
      </c>
      <c r="H8105" s="33">
        <v>7.05</v>
      </c>
    </row>
    <row r="8106" spans="1:8">
      <c r="A8106" s="3" t="s">
        <v>2679</v>
      </c>
      <c r="B8106" s="7" t="s">
        <v>1500</v>
      </c>
      <c r="C8106" s="7" t="s">
        <v>26</v>
      </c>
      <c r="D8106" s="7" t="s">
        <v>182</v>
      </c>
      <c r="E8106" s="7" t="s">
        <v>1501</v>
      </c>
      <c r="F8106" s="1" t="str">
        <f t="shared" si="126"/>
        <v>GL 4 AOK NORDWEST:Accord Healthcare SLU vertreten durch Accord Healthcare GmbHCapecitabin°FTA°150mg°N2</v>
      </c>
      <c r="G8106" s="7" t="s">
        <v>1502</v>
      </c>
      <c r="H8106" s="33">
        <v>0.31951000000000002</v>
      </c>
    </row>
    <row r="8107" spans="1:8">
      <c r="A8107" s="3" t="s">
        <v>2679</v>
      </c>
      <c r="B8107" s="7" t="s">
        <v>1500</v>
      </c>
      <c r="C8107" s="7" t="s">
        <v>26</v>
      </c>
      <c r="D8107" s="7" t="s">
        <v>1503</v>
      </c>
      <c r="E8107" s="7" t="s">
        <v>1504</v>
      </c>
      <c r="F8107" s="1" t="str">
        <f t="shared" si="126"/>
        <v>GL 4 AOK NORDWEST:Accord Healthcare SLU vertreten durch Accord Healthcare GmbHCapecitabin°FTA°300mg°N1</v>
      </c>
      <c r="G8107" s="7" t="s">
        <v>1505</v>
      </c>
      <c r="H8107" s="33">
        <v>0.29801</v>
      </c>
    </row>
    <row r="8108" spans="1:8">
      <c r="A8108" s="3" t="s">
        <v>2679</v>
      </c>
      <c r="B8108" s="7" t="s">
        <v>1500</v>
      </c>
      <c r="C8108" s="7" t="s">
        <v>26</v>
      </c>
      <c r="D8108" s="7" t="s">
        <v>192</v>
      </c>
      <c r="E8108" s="7" t="s">
        <v>1506</v>
      </c>
      <c r="F8108" s="1" t="str">
        <f t="shared" si="126"/>
        <v>GL 4 AOK NORDWEST:Accord Healthcare SLU vertreten durch Accord Healthcare GmbHCapecitabin°FTA°500mg°N3</v>
      </c>
      <c r="G8108" s="7" t="s">
        <v>1507</v>
      </c>
      <c r="H8108" s="33">
        <v>0.24637999999999999</v>
      </c>
    </row>
    <row r="8109" spans="1:8">
      <c r="A8109" s="3" t="s">
        <v>2679</v>
      </c>
      <c r="B8109" s="7" t="s">
        <v>1500</v>
      </c>
      <c r="C8109" s="7" t="s">
        <v>41</v>
      </c>
      <c r="D8109" s="7" t="s">
        <v>241</v>
      </c>
      <c r="E8109" s="7" t="s">
        <v>1508</v>
      </c>
      <c r="F8109" s="1" t="str">
        <f t="shared" si="126"/>
        <v>GL 4 AOK NORDWEST:Accord Healthcare SLU vertreten durch Accord Healthcare GmbHImatinib°HKP/FTA°400mg°N1</v>
      </c>
      <c r="G8109" s="7" t="s">
        <v>1509</v>
      </c>
      <c r="H8109" s="33">
        <v>0.45798</v>
      </c>
    </row>
    <row r="8110" spans="1:8">
      <c r="A8110" s="3" t="s">
        <v>2679</v>
      </c>
      <c r="B8110" s="7" t="s">
        <v>1500</v>
      </c>
      <c r="C8110" s="7" t="s">
        <v>41</v>
      </c>
      <c r="D8110" s="7" t="s">
        <v>244</v>
      </c>
      <c r="E8110" s="7" t="s">
        <v>1508</v>
      </c>
      <c r="F8110" s="1" t="str">
        <f t="shared" si="126"/>
        <v>GL 4 AOK NORDWEST:Accord Healthcare SLU vertreten durch Accord Healthcare GmbHImatinib°HKP/FTA°400mg°N3</v>
      </c>
      <c r="G8110" s="7" t="s">
        <v>1510</v>
      </c>
      <c r="H8110" s="33">
        <v>0.45238</v>
      </c>
    </row>
    <row r="8111" spans="1:8">
      <c r="A8111" s="3" t="s">
        <v>2679</v>
      </c>
      <c r="B8111" s="7" t="s">
        <v>1500</v>
      </c>
      <c r="C8111" s="7" t="s">
        <v>61</v>
      </c>
      <c r="D8111" s="7" t="s">
        <v>334</v>
      </c>
      <c r="E8111" s="7" t="s">
        <v>1511</v>
      </c>
      <c r="F8111" s="1" t="str">
        <f t="shared" si="126"/>
        <v>GL 4 AOK NORDWEST:Accord Healthcare SLU vertreten durch Accord Healthcare GmbHTeriflunomid°FTA°14mg°84St</v>
      </c>
      <c r="G8111" s="7" t="s">
        <v>1512</v>
      </c>
      <c r="H8111" s="33">
        <v>57.147970000000001</v>
      </c>
    </row>
    <row r="8112" spans="1:8">
      <c r="A8112" s="3" t="s">
        <v>2679</v>
      </c>
      <c r="B8112" s="7" t="s">
        <v>1500</v>
      </c>
      <c r="C8112" s="7" t="s">
        <v>61</v>
      </c>
      <c r="D8112" s="7" t="s">
        <v>337</v>
      </c>
      <c r="E8112" s="7" t="s">
        <v>1511</v>
      </c>
      <c r="F8112" s="1" t="str">
        <f t="shared" si="126"/>
        <v>GL 4 AOK NORDWEST:Accord Healthcare SLU vertreten durch Accord Healthcare GmbHTeriflunomid°FTA°14mg°N1</v>
      </c>
      <c r="G8112" s="7" t="s">
        <v>1513</v>
      </c>
      <c r="H8112" s="33">
        <v>8.3663900000000009</v>
      </c>
    </row>
    <row r="8113" spans="1:8">
      <c r="A8113" s="3" t="s">
        <v>2679</v>
      </c>
      <c r="B8113" s="7" t="s">
        <v>1515</v>
      </c>
      <c r="C8113" s="7" t="s">
        <v>29</v>
      </c>
      <c r="D8113" s="7" t="s">
        <v>869</v>
      </c>
      <c r="E8113" s="7" t="s">
        <v>1516</v>
      </c>
      <c r="F8113" s="1" t="str">
        <f t="shared" si="126"/>
        <v>GL 4 AOK NORDWEST:Accord Healthcare BV vertreten durch Accord Healthcare GmbHClozapin°TAB°100mg°N1</v>
      </c>
      <c r="G8113" s="7" t="s">
        <v>1517</v>
      </c>
      <c r="H8113" s="33">
        <v>0.50621000000000005</v>
      </c>
    </row>
    <row r="8114" spans="1:8">
      <c r="A8114" s="3" t="s">
        <v>2679</v>
      </c>
      <c r="B8114" s="7" t="s">
        <v>1515</v>
      </c>
      <c r="C8114" s="7" t="s">
        <v>29</v>
      </c>
      <c r="D8114" s="7" t="s">
        <v>872</v>
      </c>
      <c r="E8114" s="7" t="s">
        <v>1516</v>
      </c>
      <c r="F8114" s="1" t="str">
        <f t="shared" si="126"/>
        <v>GL 4 AOK NORDWEST:Accord Healthcare BV vertreten durch Accord Healthcare GmbHClozapin°TAB°100mg°N2</v>
      </c>
      <c r="G8114" s="7" t="s">
        <v>1517</v>
      </c>
      <c r="H8114" s="33">
        <v>0.48736000000000002</v>
      </c>
    </row>
    <row r="8115" spans="1:8">
      <c r="A8115" s="3" t="s">
        <v>2679</v>
      </c>
      <c r="B8115" s="7" t="s">
        <v>1515</v>
      </c>
      <c r="C8115" s="7" t="s">
        <v>29</v>
      </c>
      <c r="D8115" s="7" t="s">
        <v>873</v>
      </c>
      <c r="E8115" s="7" t="s">
        <v>1516</v>
      </c>
      <c r="F8115" s="1" t="str">
        <f t="shared" si="126"/>
        <v>GL 4 AOK NORDWEST:Accord Healthcare BV vertreten durch Accord Healthcare GmbHClozapin°TAB°100mg°N3</v>
      </c>
      <c r="G8115" s="7" t="s">
        <v>1517</v>
      </c>
      <c r="H8115" s="33">
        <v>0.45787</v>
      </c>
    </row>
    <row r="8116" spans="1:8">
      <c r="A8116" s="3" t="s">
        <v>2679</v>
      </c>
      <c r="B8116" s="7" t="s">
        <v>1515</v>
      </c>
      <c r="C8116" s="7" t="s">
        <v>29</v>
      </c>
      <c r="D8116" s="7" t="s">
        <v>878</v>
      </c>
      <c r="E8116" s="7" t="s">
        <v>1518</v>
      </c>
      <c r="F8116" s="1" t="str">
        <f t="shared" si="126"/>
        <v>GL 4 AOK NORDWEST:Accord Healthcare BV vertreten durch Accord Healthcare GmbHClozapin°TAB°200mg°N3</v>
      </c>
      <c r="G8116" s="7" t="s">
        <v>1519</v>
      </c>
      <c r="H8116" s="33">
        <v>0.41366999999999998</v>
      </c>
    </row>
    <row r="8117" spans="1:8">
      <c r="A8117" s="3" t="s">
        <v>2679</v>
      </c>
      <c r="B8117" s="7" t="s">
        <v>1515</v>
      </c>
      <c r="C8117" s="7" t="s">
        <v>29</v>
      </c>
      <c r="D8117" s="7" t="s">
        <v>879</v>
      </c>
      <c r="E8117" s="7" t="s">
        <v>1520</v>
      </c>
      <c r="F8117" s="1" t="str">
        <f t="shared" si="126"/>
        <v>GL 4 AOK NORDWEST:Accord Healthcare BV vertreten durch Accord Healthcare GmbHClozapin°TAB°25mg°N1</v>
      </c>
      <c r="G8117" s="7" t="s">
        <v>1521</v>
      </c>
      <c r="H8117" s="33">
        <v>0.96975999999999996</v>
      </c>
    </row>
    <row r="8118" spans="1:8">
      <c r="A8118" s="3" t="s">
        <v>2679</v>
      </c>
      <c r="B8118" s="7" t="s">
        <v>1515</v>
      </c>
      <c r="C8118" s="7" t="s">
        <v>29</v>
      </c>
      <c r="D8118" s="7" t="s">
        <v>882</v>
      </c>
      <c r="E8118" s="7" t="s">
        <v>1520</v>
      </c>
      <c r="F8118" s="1" t="str">
        <f t="shared" si="126"/>
        <v>GL 4 AOK NORDWEST:Accord Healthcare BV vertreten durch Accord Healthcare GmbHClozapin°TAB°25mg°N2</v>
      </c>
      <c r="G8118" s="7" t="s">
        <v>1521</v>
      </c>
      <c r="H8118" s="33">
        <v>0.81735000000000002</v>
      </c>
    </row>
    <row r="8119" spans="1:8">
      <c r="A8119" s="3" t="s">
        <v>2679</v>
      </c>
      <c r="B8119" s="7" t="s">
        <v>1515</v>
      </c>
      <c r="C8119" s="7" t="s">
        <v>29</v>
      </c>
      <c r="D8119" s="7" t="s">
        <v>883</v>
      </c>
      <c r="E8119" s="7" t="s">
        <v>1520</v>
      </c>
      <c r="F8119" s="1" t="str">
        <f t="shared" si="126"/>
        <v>GL 4 AOK NORDWEST:Accord Healthcare BV vertreten durch Accord Healthcare GmbHClozapin°TAB°25mg°N3</v>
      </c>
      <c r="G8119" s="7" t="s">
        <v>1521</v>
      </c>
      <c r="H8119" s="33">
        <v>0.67981000000000003</v>
      </c>
    </row>
    <row r="8120" spans="1:8">
      <c r="A8120" s="3" t="s">
        <v>2679</v>
      </c>
      <c r="B8120" s="7" t="s">
        <v>1515</v>
      </c>
      <c r="C8120" s="7" t="s">
        <v>29</v>
      </c>
      <c r="D8120" s="7" t="s">
        <v>884</v>
      </c>
      <c r="E8120" s="7" t="s">
        <v>1522</v>
      </c>
      <c r="F8120" s="1" t="str">
        <f t="shared" si="126"/>
        <v>GL 4 AOK NORDWEST:Accord Healthcare BV vertreten durch Accord Healthcare GmbHClozapin°TAB°50mg°N1</v>
      </c>
      <c r="G8120" s="7" t="s">
        <v>1523</v>
      </c>
      <c r="H8120" s="33">
        <v>0.71009999999999995</v>
      </c>
    </row>
    <row r="8121" spans="1:8">
      <c r="A8121" s="3" t="s">
        <v>2679</v>
      </c>
      <c r="B8121" s="7" t="s">
        <v>1515</v>
      </c>
      <c r="C8121" s="7" t="s">
        <v>29</v>
      </c>
      <c r="D8121" s="7" t="s">
        <v>887</v>
      </c>
      <c r="E8121" s="7" t="s">
        <v>1522</v>
      </c>
      <c r="F8121" s="1" t="str">
        <f t="shared" si="126"/>
        <v>GL 4 AOK NORDWEST:Accord Healthcare BV vertreten durch Accord Healthcare GmbHClozapin°TAB°50mg°N2</v>
      </c>
      <c r="G8121" s="7" t="s">
        <v>1523</v>
      </c>
      <c r="H8121" s="33">
        <v>0.44442999999999999</v>
      </c>
    </row>
    <row r="8122" spans="1:8">
      <c r="A8122" s="3" t="s">
        <v>2679</v>
      </c>
      <c r="B8122" s="7" t="s">
        <v>1515</v>
      </c>
      <c r="C8122" s="7" t="s">
        <v>29</v>
      </c>
      <c r="D8122" s="7" t="s">
        <v>888</v>
      </c>
      <c r="E8122" s="7" t="s">
        <v>1522</v>
      </c>
      <c r="F8122" s="1" t="str">
        <f t="shared" si="126"/>
        <v>GL 4 AOK NORDWEST:Accord Healthcare BV vertreten durch Accord Healthcare GmbHClozapin°TAB°50mg°N3</v>
      </c>
      <c r="G8122" s="7" t="s">
        <v>1523</v>
      </c>
      <c r="H8122" s="33">
        <v>0.53147999999999995</v>
      </c>
    </row>
    <row r="8123" spans="1:8">
      <c r="A8123" s="3" t="s">
        <v>2679</v>
      </c>
      <c r="B8123" s="7" t="s">
        <v>1515</v>
      </c>
      <c r="C8123" s="7" t="s">
        <v>39</v>
      </c>
      <c r="D8123" s="7" t="s">
        <v>698</v>
      </c>
      <c r="E8123" s="7" t="s">
        <v>1524</v>
      </c>
      <c r="F8123" s="1" t="str">
        <f t="shared" si="126"/>
        <v>GL 4 AOK NORDWEST:Accord Healthcare BV vertreten durch Accord Healthcare GmbHExemestan°FTA/UTA°25mg°N1</v>
      </c>
      <c r="G8123" s="7" t="s">
        <v>1525</v>
      </c>
      <c r="H8123" s="33">
        <v>5.0366799999999996</v>
      </c>
    </row>
    <row r="8124" spans="1:8">
      <c r="A8124" s="3" t="s">
        <v>2679</v>
      </c>
      <c r="B8124" s="7" t="s">
        <v>1515</v>
      </c>
      <c r="C8124" s="7" t="s">
        <v>39</v>
      </c>
      <c r="D8124" s="7" t="s">
        <v>701</v>
      </c>
      <c r="E8124" s="7" t="s">
        <v>1524</v>
      </c>
      <c r="F8124" s="1" t="str">
        <f t="shared" si="126"/>
        <v>GL 4 AOK NORDWEST:Accord Healthcare BV vertreten durch Accord Healthcare GmbHExemestan°FTA/UTA°25mg°N3</v>
      </c>
      <c r="G8124" s="7" t="s">
        <v>1525</v>
      </c>
      <c r="H8124" s="33">
        <v>4.7104200000000001</v>
      </c>
    </row>
    <row r="8125" spans="1:8">
      <c r="A8125" s="3" t="s">
        <v>2679</v>
      </c>
      <c r="B8125" s="7" t="s">
        <v>1515</v>
      </c>
      <c r="C8125" s="7" t="s">
        <v>45</v>
      </c>
      <c r="D8125" s="7" t="s">
        <v>245</v>
      </c>
      <c r="E8125" s="7" t="s">
        <v>1526</v>
      </c>
      <c r="F8125" s="1" t="str">
        <f t="shared" si="126"/>
        <v>GL 4 AOK NORDWEST:Accord Healthcare BV vertreten durch Accord Healthcare GmbHLetrozol°FTA°2,5mg°N1</v>
      </c>
      <c r="G8125" s="7" t="s">
        <v>1527</v>
      </c>
      <c r="H8125" s="33">
        <v>12.56104</v>
      </c>
    </row>
    <row r="8126" spans="1:8">
      <c r="A8126" s="3" t="s">
        <v>2679</v>
      </c>
      <c r="B8126" s="7" t="s">
        <v>1515</v>
      </c>
      <c r="C8126" s="7" t="s">
        <v>45</v>
      </c>
      <c r="D8126" s="7" t="s">
        <v>309</v>
      </c>
      <c r="E8126" s="7" t="s">
        <v>1526</v>
      </c>
      <c r="F8126" s="1" t="str">
        <f t="shared" si="126"/>
        <v>GL 4 AOK NORDWEST:Accord Healthcare BV vertreten durch Accord Healthcare GmbHLetrozol°FTA°2,5mg°N2</v>
      </c>
      <c r="G8126" s="7" t="s">
        <v>1527</v>
      </c>
      <c r="H8126" s="33">
        <v>11.514799999999999</v>
      </c>
    </row>
    <row r="8127" spans="1:8">
      <c r="A8127" s="3" t="s">
        <v>2679</v>
      </c>
      <c r="B8127" s="7" t="s">
        <v>1515</v>
      </c>
      <c r="C8127" s="7" t="s">
        <v>45</v>
      </c>
      <c r="D8127" s="7" t="s">
        <v>324</v>
      </c>
      <c r="E8127" s="7" t="s">
        <v>1526</v>
      </c>
      <c r="F8127" s="1" t="str">
        <f t="shared" si="126"/>
        <v>GL 4 AOK NORDWEST:Accord Healthcare BV vertreten durch Accord Healthcare GmbHLetrozol°FTA°2,5mg°N3</v>
      </c>
      <c r="G8127" s="7" t="s">
        <v>1527</v>
      </c>
      <c r="H8127" s="33">
        <v>9.6027400000000007</v>
      </c>
    </row>
    <row r="8128" spans="1:8">
      <c r="A8128" s="3" t="s">
        <v>2679</v>
      </c>
      <c r="B8128" s="7" t="s">
        <v>1515</v>
      </c>
      <c r="C8128" s="7" t="s">
        <v>51</v>
      </c>
      <c r="D8128" s="7" t="s">
        <v>1528</v>
      </c>
      <c r="E8128" s="7" t="s">
        <v>1529</v>
      </c>
      <c r="F8128" s="1" t="str">
        <f t="shared" si="126"/>
        <v>GL 4 AOK NORDWEST:Accord Healthcare BV vertreten durch Accord Healthcare GmbHQuetiapin°FTA°100mg°10St</v>
      </c>
      <c r="G8128" s="7" t="s">
        <v>1530</v>
      </c>
      <c r="H8128" s="33">
        <v>1.00498</v>
      </c>
    </row>
    <row r="8129" spans="1:8">
      <c r="A8129" s="3" t="s">
        <v>2679</v>
      </c>
      <c r="B8129" s="7" t="s">
        <v>1515</v>
      </c>
      <c r="C8129" s="7" t="s">
        <v>51</v>
      </c>
      <c r="D8129" s="7" t="s">
        <v>1376</v>
      </c>
      <c r="E8129" s="7" t="s">
        <v>1529</v>
      </c>
      <c r="F8129" s="1" t="str">
        <f t="shared" si="126"/>
        <v>GL 4 AOK NORDWEST:Accord Healthcare BV vertreten durch Accord Healthcare GmbHQuetiapin°FTA°100mg°N2</v>
      </c>
      <c r="G8129" s="7" t="s">
        <v>1530</v>
      </c>
      <c r="H8129" s="33">
        <v>0.30027999999999999</v>
      </c>
    </row>
    <row r="8130" spans="1:8">
      <c r="A8130" s="3" t="s">
        <v>2679</v>
      </c>
      <c r="B8130" s="7" t="s">
        <v>1515</v>
      </c>
      <c r="C8130" s="7" t="s">
        <v>51</v>
      </c>
      <c r="D8130" s="7" t="s">
        <v>961</v>
      </c>
      <c r="E8130" s="7" t="s">
        <v>1529</v>
      </c>
      <c r="F8130" s="1" t="str">
        <f t="shared" si="126"/>
        <v>GL 4 AOK NORDWEST:Accord Healthcare BV vertreten durch Accord Healthcare GmbHQuetiapin°FTA°100mg°N3</v>
      </c>
      <c r="G8130" s="7" t="s">
        <v>1530</v>
      </c>
      <c r="H8130" s="33">
        <v>0.26235000000000003</v>
      </c>
    </row>
    <row r="8131" spans="1:8">
      <c r="A8131" s="3" t="s">
        <v>2679</v>
      </c>
      <c r="B8131" s="7" t="s">
        <v>1515</v>
      </c>
      <c r="C8131" s="7" t="s">
        <v>51</v>
      </c>
      <c r="D8131" s="7" t="s">
        <v>1531</v>
      </c>
      <c r="E8131" s="7" t="s">
        <v>1532</v>
      </c>
      <c r="F8131" s="1" t="str">
        <f t="shared" ref="F8131:F8194" si="127">A8131&amp;B8131&amp;D8131</f>
        <v>GL 4 AOK NORDWEST:Accord Healthcare BV vertreten durch Accord Healthcare GmbHQuetiapin°FTA°150mg°20St</v>
      </c>
      <c r="G8131" s="7" t="s">
        <v>1533</v>
      </c>
      <c r="H8131" s="33">
        <v>1.1031599999999999</v>
      </c>
    </row>
    <row r="8132" spans="1:8">
      <c r="A8132" s="3" t="s">
        <v>2679</v>
      </c>
      <c r="B8132" s="7" t="s">
        <v>1515</v>
      </c>
      <c r="C8132" s="7" t="s">
        <v>51</v>
      </c>
      <c r="D8132" s="7" t="s">
        <v>1380</v>
      </c>
      <c r="E8132" s="7" t="s">
        <v>1532</v>
      </c>
      <c r="F8132" s="1" t="str">
        <f t="shared" si="127"/>
        <v>GL 4 AOK NORDWEST:Accord Healthcare BV vertreten durch Accord Healthcare GmbHQuetiapin°FTA°150mg°N2</v>
      </c>
      <c r="G8132" s="7" t="s">
        <v>1533</v>
      </c>
      <c r="H8132" s="33">
        <v>0.30062</v>
      </c>
    </row>
    <row r="8133" spans="1:8">
      <c r="A8133" s="3" t="s">
        <v>2679</v>
      </c>
      <c r="B8133" s="7" t="s">
        <v>1515</v>
      </c>
      <c r="C8133" s="7" t="s">
        <v>51</v>
      </c>
      <c r="D8133" s="7" t="s">
        <v>1381</v>
      </c>
      <c r="E8133" s="7" t="s">
        <v>1532</v>
      </c>
      <c r="F8133" s="1" t="str">
        <f t="shared" si="127"/>
        <v>GL 4 AOK NORDWEST:Accord Healthcare BV vertreten durch Accord Healthcare GmbHQuetiapin°FTA°150mg°N3</v>
      </c>
      <c r="G8133" s="7" t="s">
        <v>1533</v>
      </c>
      <c r="H8133" s="33">
        <v>0.25386999999999998</v>
      </c>
    </row>
    <row r="8134" spans="1:8">
      <c r="A8134" s="3" t="s">
        <v>2679</v>
      </c>
      <c r="B8134" s="7" t="s">
        <v>1515</v>
      </c>
      <c r="C8134" s="7" t="s">
        <v>51</v>
      </c>
      <c r="D8134" s="7" t="s">
        <v>1534</v>
      </c>
      <c r="E8134" s="7" t="s">
        <v>1535</v>
      </c>
      <c r="F8134" s="1" t="str">
        <f t="shared" si="127"/>
        <v>GL 4 AOK NORDWEST:Accord Healthcare BV vertreten durch Accord Healthcare GmbHQuetiapin°FTA°200mg°20St</v>
      </c>
      <c r="G8134" s="7" t="s">
        <v>1536</v>
      </c>
      <c r="H8134" s="33">
        <v>0.40261000000000002</v>
      </c>
    </row>
    <row r="8135" spans="1:8">
      <c r="A8135" s="3" t="s">
        <v>2679</v>
      </c>
      <c r="B8135" s="7" t="s">
        <v>1515</v>
      </c>
      <c r="C8135" s="7" t="s">
        <v>51</v>
      </c>
      <c r="D8135" s="7" t="s">
        <v>1382</v>
      </c>
      <c r="E8135" s="7" t="s">
        <v>1535</v>
      </c>
      <c r="F8135" s="1" t="str">
        <f t="shared" si="127"/>
        <v>GL 4 AOK NORDWEST:Accord Healthcare BV vertreten durch Accord Healthcare GmbHQuetiapin°FTA°200mg°N1</v>
      </c>
      <c r="G8135" s="7" t="s">
        <v>1536</v>
      </c>
      <c r="H8135" s="33">
        <v>0.63082000000000005</v>
      </c>
    </row>
    <row r="8136" spans="1:8">
      <c r="A8136" s="3" t="s">
        <v>2679</v>
      </c>
      <c r="B8136" s="7" t="s">
        <v>1515</v>
      </c>
      <c r="C8136" s="7" t="s">
        <v>51</v>
      </c>
      <c r="D8136" s="7" t="s">
        <v>1385</v>
      </c>
      <c r="E8136" s="7" t="s">
        <v>1535</v>
      </c>
      <c r="F8136" s="1" t="str">
        <f t="shared" si="127"/>
        <v>GL 4 AOK NORDWEST:Accord Healthcare BV vertreten durch Accord Healthcare GmbHQuetiapin°FTA°200mg°N2</v>
      </c>
      <c r="G8136" s="7" t="s">
        <v>1536</v>
      </c>
      <c r="H8136" s="33">
        <v>0.38416</v>
      </c>
    </row>
    <row r="8137" spans="1:8">
      <c r="A8137" s="3" t="s">
        <v>2679</v>
      </c>
      <c r="B8137" s="7" t="s">
        <v>1515</v>
      </c>
      <c r="C8137" s="7" t="s">
        <v>51</v>
      </c>
      <c r="D8137" s="7" t="s">
        <v>964</v>
      </c>
      <c r="E8137" s="7" t="s">
        <v>1535</v>
      </c>
      <c r="F8137" s="1" t="str">
        <f t="shared" si="127"/>
        <v>GL 4 AOK NORDWEST:Accord Healthcare BV vertreten durch Accord Healthcare GmbHQuetiapin°FTA°200mg°N3</v>
      </c>
      <c r="G8137" s="7" t="s">
        <v>1536</v>
      </c>
      <c r="H8137" s="33">
        <v>0.30525000000000002</v>
      </c>
    </row>
    <row r="8138" spans="1:8">
      <c r="A8138" s="3" t="s">
        <v>2679</v>
      </c>
      <c r="B8138" s="7" t="s">
        <v>1515</v>
      </c>
      <c r="C8138" s="7" t="s">
        <v>51</v>
      </c>
      <c r="D8138" s="7" t="s">
        <v>1389</v>
      </c>
      <c r="E8138" s="7" t="s">
        <v>1537</v>
      </c>
      <c r="F8138" s="1" t="str">
        <f t="shared" si="127"/>
        <v>GL 4 AOK NORDWEST:Accord Healthcare BV vertreten durch Accord Healthcare GmbHQuetiapin°FTA°25mg°N2</v>
      </c>
      <c r="G8138" s="7" t="s">
        <v>1538</v>
      </c>
      <c r="H8138" s="33">
        <v>0.66093999999999997</v>
      </c>
    </row>
    <row r="8139" spans="1:8">
      <c r="A8139" s="3" t="s">
        <v>2679</v>
      </c>
      <c r="B8139" s="7" t="s">
        <v>1515</v>
      </c>
      <c r="C8139" s="7" t="s">
        <v>51</v>
      </c>
      <c r="D8139" s="7" t="s">
        <v>967</v>
      </c>
      <c r="E8139" s="7" t="s">
        <v>1537</v>
      </c>
      <c r="F8139" s="1" t="str">
        <f t="shared" si="127"/>
        <v>GL 4 AOK NORDWEST:Accord Healthcare BV vertreten durch Accord Healthcare GmbHQuetiapin°FTA°25mg°N3</v>
      </c>
      <c r="G8139" s="7" t="s">
        <v>1538</v>
      </c>
      <c r="H8139" s="33">
        <v>0.54369999999999996</v>
      </c>
    </row>
    <row r="8140" spans="1:8">
      <c r="A8140" s="3" t="s">
        <v>2679</v>
      </c>
      <c r="B8140" s="7" t="s">
        <v>1515</v>
      </c>
      <c r="C8140" s="7" t="s">
        <v>51</v>
      </c>
      <c r="D8140" s="7" t="s">
        <v>1539</v>
      </c>
      <c r="E8140" s="7" t="s">
        <v>1540</v>
      </c>
      <c r="F8140" s="1" t="str">
        <f t="shared" si="127"/>
        <v>GL 4 AOK NORDWEST:Accord Healthcare BV vertreten durch Accord Healthcare GmbHQuetiapin°FTA°300mg°20St</v>
      </c>
      <c r="G8140" s="7" t="s">
        <v>1541</v>
      </c>
      <c r="H8140" s="33">
        <v>0.31178</v>
      </c>
    </row>
    <row r="8141" spans="1:8">
      <c r="A8141" s="3" t="s">
        <v>2679</v>
      </c>
      <c r="B8141" s="7" t="s">
        <v>1515</v>
      </c>
      <c r="C8141" s="7" t="s">
        <v>51</v>
      </c>
      <c r="D8141" s="7" t="s">
        <v>1390</v>
      </c>
      <c r="E8141" s="7" t="s">
        <v>1540</v>
      </c>
      <c r="F8141" s="1" t="str">
        <f t="shared" si="127"/>
        <v>GL 4 AOK NORDWEST:Accord Healthcare BV vertreten durch Accord Healthcare GmbHQuetiapin°FTA°300mg°N1</v>
      </c>
      <c r="G8141" s="7" t="s">
        <v>1541</v>
      </c>
      <c r="H8141" s="33">
        <v>0.85697000000000001</v>
      </c>
    </row>
    <row r="8142" spans="1:8">
      <c r="A8142" s="3" t="s">
        <v>2679</v>
      </c>
      <c r="B8142" s="7" t="s">
        <v>1515</v>
      </c>
      <c r="C8142" s="7" t="s">
        <v>51</v>
      </c>
      <c r="D8142" s="7" t="s">
        <v>1393</v>
      </c>
      <c r="E8142" s="7" t="s">
        <v>1540</v>
      </c>
      <c r="F8142" s="1" t="str">
        <f t="shared" si="127"/>
        <v>GL 4 AOK NORDWEST:Accord Healthcare BV vertreten durch Accord Healthcare GmbHQuetiapin°FTA°300mg°N2</v>
      </c>
      <c r="G8142" s="7" t="s">
        <v>1541</v>
      </c>
      <c r="H8142" s="33">
        <v>0.32416</v>
      </c>
    </row>
    <row r="8143" spans="1:8">
      <c r="A8143" s="3" t="s">
        <v>2679</v>
      </c>
      <c r="B8143" s="7" t="s">
        <v>1515</v>
      </c>
      <c r="C8143" s="7" t="s">
        <v>51</v>
      </c>
      <c r="D8143" s="7" t="s">
        <v>970</v>
      </c>
      <c r="E8143" s="7" t="s">
        <v>1540</v>
      </c>
      <c r="F8143" s="1" t="str">
        <f t="shared" si="127"/>
        <v>GL 4 AOK NORDWEST:Accord Healthcare BV vertreten durch Accord Healthcare GmbHQuetiapin°FTA°300mg°N3</v>
      </c>
      <c r="G8143" s="7" t="s">
        <v>1541</v>
      </c>
      <c r="H8143" s="33">
        <v>0.22334000000000001</v>
      </c>
    </row>
    <row r="8144" spans="1:8">
      <c r="A8144" s="3" t="s">
        <v>2679</v>
      </c>
      <c r="B8144" s="7" t="s">
        <v>1543</v>
      </c>
      <c r="C8144" s="7" t="s">
        <v>47</v>
      </c>
      <c r="D8144" s="7" t="s">
        <v>1347</v>
      </c>
      <c r="E8144" s="7" t="s">
        <v>1544</v>
      </c>
      <c r="F8144" s="1" t="str">
        <f t="shared" si="127"/>
        <v>GL 4 AOK NORDWEST:Abdi Farma GmbHNevirapin°RET°400mg°30St</v>
      </c>
      <c r="G8144" s="7" t="s">
        <v>1545</v>
      </c>
      <c r="H8144" s="33">
        <v>1.9391400000000001</v>
      </c>
    </row>
    <row r="8145" spans="1:8">
      <c r="A8145" s="3" t="s">
        <v>2679</v>
      </c>
      <c r="B8145" s="7" t="s">
        <v>1543</v>
      </c>
      <c r="C8145" s="7" t="s">
        <v>47</v>
      </c>
      <c r="D8145" s="7" t="s">
        <v>1350</v>
      </c>
      <c r="E8145" s="7" t="s">
        <v>1544</v>
      </c>
      <c r="F8145" s="1" t="str">
        <f t="shared" si="127"/>
        <v>GL 4 AOK NORDWEST:Abdi Farma GmbHNevirapin°RET°400mg°90St</v>
      </c>
      <c r="G8145" s="7" t="s">
        <v>1545</v>
      </c>
      <c r="H8145" s="33">
        <v>1.90428</v>
      </c>
    </row>
    <row r="8146" spans="1:8">
      <c r="A8146" s="3" t="s">
        <v>2679</v>
      </c>
      <c r="B8146" s="7" t="s">
        <v>1543</v>
      </c>
      <c r="C8146" s="7" t="s">
        <v>61</v>
      </c>
      <c r="D8146" s="7" t="s">
        <v>334</v>
      </c>
      <c r="E8146" s="7" t="s">
        <v>1546</v>
      </c>
      <c r="F8146" s="1" t="str">
        <f t="shared" si="127"/>
        <v>GL 4 AOK NORDWEST:Abdi Farma GmbHTeriflunomid°FTA°14mg°84St</v>
      </c>
      <c r="G8146" s="7" t="s">
        <v>1547</v>
      </c>
      <c r="H8146" s="33">
        <v>33.537990000000001</v>
      </c>
    </row>
    <row r="8147" spans="1:8">
      <c r="A8147" s="3" t="s">
        <v>2679</v>
      </c>
      <c r="B8147" s="7" t="s">
        <v>1543</v>
      </c>
      <c r="C8147" s="7" t="s">
        <v>61</v>
      </c>
      <c r="D8147" s="7" t="s">
        <v>337</v>
      </c>
      <c r="E8147" s="7" t="s">
        <v>1546</v>
      </c>
      <c r="F8147" s="1" t="str">
        <f t="shared" si="127"/>
        <v>GL 4 AOK NORDWEST:Abdi Farma GmbHTeriflunomid°FTA°14mg°N1</v>
      </c>
      <c r="G8147" s="7" t="s">
        <v>1547</v>
      </c>
      <c r="H8147" s="33">
        <v>35.63082</v>
      </c>
    </row>
    <row r="8148" spans="1:8">
      <c r="A8148" s="3" t="s">
        <v>2679</v>
      </c>
      <c r="B8148" s="7" t="s">
        <v>1549</v>
      </c>
      <c r="C8148" s="7" t="s">
        <v>68</v>
      </c>
      <c r="D8148" s="7" t="s">
        <v>1087</v>
      </c>
      <c r="E8148" s="7" t="s">
        <v>1550</v>
      </c>
      <c r="F8148" s="1" t="str">
        <f t="shared" si="127"/>
        <v>GL 4 AOK NORDWEST:Abanta Pharma GmbHZoledronsäure°IFK°4mg°N1</v>
      </c>
      <c r="G8148" s="7" t="s">
        <v>1551</v>
      </c>
      <c r="H8148" s="33">
        <v>4617.6000000000004</v>
      </c>
    </row>
    <row r="8149" spans="1:8">
      <c r="A8149" s="3" t="s">
        <v>2679</v>
      </c>
      <c r="B8149" s="7" t="s">
        <v>1549</v>
      </c>
      <c r="C8149" s="7" t="s">
        <v>68</v>
      </c>
      <c r="D8149" s="7" t="s">
        <v>1090</v>
      </c>
      <c r="E8149" s="7" t="s">
        <v>1550</v>
      </c>
      <c r="F8149" s="1" t="str">
        <f t="shared" si="127"/>
        <v>GL 4 AOK NORDWEST:Abanta Pharma GmbHZoledronsäure°IFK°4mg°N2</v>
      </c>
      <c r="G8149" s="7" t="s">
        <v>1551</v>
      </c>
      <c r="H8149" s="33">
        <v>4451</v>
      </c>
    </row>
    <row r="8150" spans="1:8">
      <c r="A8150" s="3" t="s">
        <v>2679</v>
      </c>
      <c r="B8150" s="7" t="s">
        <v>1549</v>
      </c>
      <c r="C8150" s="7" t="s">
        <v>68</v>
      </c>
      <c r="D8150" s="7" t="s">
        <v>1091</v>
      </c>
      <c r="E8150" s="7" t="s">
        <v>1552</v>
      </c>
      <c r="F8150" s="1" t="str">
        <f t="shared" si="127"/>
        <v>GL 4 AOK NORDWEST:Abanta Pharma GmbHZoledronsäure°INF°4mg°N1</v>
      </c>
      <c r="G8150" s="7" t="s">
        <v>1553</v>
      </c>
      <c r="H8150" s="33">
        <v>2450.13</v>
      </c>
    </row>
    <row r="8151" spans="1:8">
      <c r="A8151" s="3" t="s">
        <v>2679</v>
      </c>
      <c r="B8151" s="7" t="s">
        <v>1549</v>
      </c>
      <c r="C8151" s="7" t="s">
        <v>68</v>
      </c>
      <c r="D8151" s="7" t="s">
        <v>1094</v>
      </c>
      <c r="E8151" s="7" t="s">
        <v>1552</v>
      </c>
      <c r="F8151" s="1" t="str">
        <f t="shared" si="127"/>
        <v>GL 4 AOK NORDWEST:Abanta Pharma GmbHZoledronsäure°INF°4mg°N2</v>
      </c>
      <c r="G8151" s="7" t="s">
        <v>1553</v>
      </c>
      <c r="H8151" s="33">
        <v>2363.85</v>
      </c>
    </row>
    <row r="8152" spans="1:8">
      <c r="A8152" s="3" t="s">
        <v>2679</v>
      </c>
      <c r="B8152" s="7" t="s">
        <v>1555</v>
      </c>
      <c r="C8152" s="7" t="s">
        <v>26</v>
      </c>
      <c r="D8152" s="7" t="s">
        <v>182</v>
      </c>
      <c r="E8152" s="7" t="s">
        <v>1556</v>
      </c>
      <c r="F8152" s="1" t="str">
        <f t="shared" si="127"/>
        <v>GL 4 AOK NORDWEST:medac Gesellschaft für klinische Spezialpräparate mbHCapecitabin°FTA°150mg°N2</v>
      </c>
      <c r="G8152" s="7" t="s">
        <v>1557</v>
      </c>
      <c r="H8152" s="33">
        <v>0.72221999999999997</v>
      </c>
    </row>
    <row r="8153" spans="1:8">
      <c r="A8153" s="3" t="s">
        <v>2679</v>
      </c>
      <c r="B8153" s="7" t="s">
        <v>1555</v>
      </c>
      <c r="C8153" s="7" t="s">
        <v>26</v>
      </c>
      <c r="D8153" s="7" t="s">
        <v>192</v>
      </c>
      <c r="E8153" s="7" t="s">
        <v>1558</v>
      </c>
      <c r="F8153" s="1" t="str">
        <f t="shared" si="127"/>
        <v>GL 4 AOK NORDWEST:medac Gesellschaft für klinische Spezialpräparate mbHCapecitabin°FTA°500mg°N3</v>
      </c>
      <c r="G8153" s="7" t="s">
        <v>1559</v>
      </c>
      <c r="H8153" s="33">
        <v>0.42499999999999999</v>
      </c>
    </row>
    <row r="8154" spans="1:8">
      <c r="A8154" s="3" t="s">
        <v>2679</v>
      </c>
      <c r="B8154" s="7" t="s">
        <v>1561</v>
      </c>
      <c r="C8154" s="7" t="s">
        <v>26</v>
      </c>
      <c r="D8154" s="7" t="s">
        <v>182</v>
      </c>
      <c r="E8154" s="7" t="s">
        <v>1562</v>
      </c>
      <c r="F8154" s="1" t="str">
        <f t="shared" si="127"/>
        <v>GL 4 AOK NORDWEST:Glenmark Arzneimittel GmbHCapecitabin°FTA°150mg°N2</v>
      </c>
      <c r="G8154" s="7" t="s">
        <v>1563</v>
      </c>
      <c r="H8154" s="33">
        <v>0.37674000000000002</v>
      </c>
    </row>
    <row r="8155" spans="1:8">
      <c r="A8155" s="3" t="s">
        <v>2679</v>
      </c>
      <c r="B8155" s="7" t="s">
        <v>1561</v>
      </c>
      <c r="C8155" s="7" t="s">
        <v>26</v>
      </c>
      <c r="D8155" s="7" t="s">
        <v>192</v>
      </c>
      <c r="E8155" s="7" t="s">
        <v>1564</v>
      </c>
      <c r="F8155" s="1" t="str">
        <f t="shared" si="127"/>
        <v>GL 4 AOK NORDWEST:Glenmark Arzneimittel GmbHCapecitabin°FTA°500mg°N3</v>
      </c>
      <c r="G8155" s="7" t="s">
        <v>1565</v>
      </c>
      <c r="H8155" s="33">
        <v>0.28541</v>
      </c>
    </row>
    <row r="8156" spans="1:8">
      <c r="A8156" s="3" t="s">
        <v>2679</v>
      </c>
      <c r="B8156" s="7" t="s">
        <v>1561</v>
      </c>
      <c r="C8156" s="7" t="s">
        <v>27</v>
      </c>
      <c r="D8156" s="7" t="s">
        <v>193</v>
      </c>
      <c r="E8156" s="7" t="s">
        <v>1566</v>
      </c>
      <c r="F8156" s="1" t="str">
        <f t="shared" si="127"/>
        <v>GL 4 AOK NORDWEST:Glenmark Arzneimittel GmbHCinacalcet°FTA°30mg°84St</v>
      </c>
      <c r="G8156" s="7" t="s">
        <v>1567</v>
      </c>
      <c r="H8156" s="33">
        <v>3.0156100000000001</v>
      </c>
    </row>
    <row r="8157" spans="1:8">
      <c r="A8157" s="3" t="s">
        <v>2679</v>
      </c>
      <c r="B8157" s="7" t="s">
        <v>1561</v>
      </c>
      <c r="C8157" s="7" t="s">
        <v>27</v>
      </c>
      <c r="D8157" s="7" t="s">
        <v>196</v>
      </c>
      <c r="E8157" s="7" t="s">
        <v>1566</v>
      </c>
      <c r="F8157" s="1" t="str">
        <f t="shared" si="127"/>
        <v>GL 4 AOK NORDWEST:Glenmark Arzneimittel GmbHCinacalcet°FTA°30mg°N2</v>
      </c>
      <c r="G8157" s="7" t="s">
        <v>1567</v>
      </c>
      <c r="H8157" s="33">
        <v>3.53857</v>
      </c>
    </row>
    <row r="8158" spans="1:8">
      <c r="A8158" s="3" t="s">
        <v>2679</v>
      </c>
      <c r="B8158" s="7" t="s">
        <v>1561</v>
      </c>
      <c r="C8158" s="7" t="s">
        <v>27</v>
      </c>
      <c r="D8158" s="7" t="s">
        <v>197</v>
      </c>
      <c r="E8158" s="7" t="s">
        <v>1568</v>
      </c>
      <c r="F8158" s="1" t="str">
        <f t="shared" si="127"/>
        <v>GL 4 AOK NORDWEST:Glenmark Arzneimittel GmbHCinacalcet°FTA°60mg°84St</v>
      </c>
      <c r="G8158" s="7" t="s">
        <v>1569</v>
      </c>
      <c r="H8158" s="33">
        <v>2.9893399999999999</v>
      </c>
    </row>
    <row r="8159" spans="1:8">
      <c r="A8159" s="3" t="s">
        <v>2679</v>
      </c>
      <c r="B8159" s="7" t="s">
        <v>1561</v>
      </c>
      <c r="C8159" s="7" t="s">
        <v>27</v>
      </c>
      <c r="D8159" s="7" t="s">
        <v>200</v>
      </c>
      <c r="E8159" s="7" t="s">
        <v>1568</v>
      </c>
      <c r="F8159" s="1" t="str">
        <f t="shared" si="127"/>
        <v>GL 4 AOK NORDWEST:Glenmark Arzneimittel GmbHCinacalcet°FTA°60mg°N2</v>
      </c>
      <c r="G8159" s="7" t="s">
        <v>1569</v>
      </c>
      <c r="H8159" s="33">
        <v>3.1227100000000001</v>
      </c>
    </row>
    <row r="8160" spans="1:8">
      <c r="A8160" s="3" t="s">
        <v>2679</v>
      </c>
      <c r="B8160" s="7" t="s">
        <v>1561</v>
      </c>
      <c r="C8160" s="7" t="s">
        <v>27</v>
      </c>
      <c r="D8160" s="7" t="s">
        <v>201</v>
      </c>
      <c r="E8160" s="7" t="s">
        <v>1570</v>
      </c>
      <c r="F8160" s="1" t="str">
        <f t="shared" si="127"/>
        <v>GL 4 AOK NORDWEST:Glenmark Arzneimittel GmbHCinacalcet°FTA°90mg°84St</v>
      </c>
      <c r="G8160" s="7" t="s">
        <v>1571</v>
      </c>
      <c r="H8160" s="33">
        <v>2.9426199999999998</v>
      </c>
    </row>
    <row r="8161" spans="1:8">
      <c r="A8161" s="3" t="s">
        <v>2679</v>
      </c>
      <c r="B8161" s="7" t="s">
        <v>1561</v>
      </c>
      <c r="C8161" s="7" t="s">
        <v>27</v>
      </c>
      <c r="D8161" s="7" t="s">
        <v>204</v>
      </c>
      <c r="E8161" s="7" t="s">
        <v>1570</v>
      </c>
      <c r="F8161" s="1" t="str">
        <f t="shared" si="127"/>
        <v>GL 4 AOK NORDWEST:Glenmark Arzneimittel GmbHCinacalcet°FTA°90mg°N2</v>
      </c>
      <c r="G8161" s="7" t="s">
        <v>1571</v>
      </c>
      <c r="H8161" s="33">
        <v>3.0220400000000001</v>
      </c>
    </row>
    <row r="8162" spans="1:8">
      <c r="A8162" s="3" t="s">
        <v>2679</v>
      </c>
      <c r="B8162" s="7" t="s">
        <v>1561</v>
      </c>
      <c r="C8162" s="7" t="s">
        <v>28</v>
      </c>
      <c r="D8162" s="7" t="s">
        <v>642</v>
      </c>
      <c r="E8162" s="7" t="s">
        <v>1572</v>
      </c>
      <c r="F8162" s="1" t="str">
        <f t="shared" si="127"/>
        <v>GL 4 AOK NORDWEST:Glenmark Arzneimittel GmbHClopidogrel°FTA°75mg°N1</v>
      </c>
      <c r="G8162" s="7" t="s">
        <v>1573</v>
      </c>
      <c r="H8162" s="33">
        <v>0.53125999999999995</v>
      </c>
    </row>
    <row r="8163" spans="1:8">
      <c r="A8163" s="3" t="s">
        <v>2679</v>
      </c>
      <c r="B8163" s="7" t="s">
        <v>1561</v>
      </c>
      <c r="C8163" s="7" t="s">
        <v>28</v>
      </c>
      <c r="D8163" s="7" t="s">
        <v>645</v>
      </c>
      <c r="E8163" s="7" t="s">
        <v>1572</v>
      </c>
      <c r="F8163" s="1" t="str">
        <f t="shared" si="127"/>
        <v>GL 4 AOK NORDWEST:Glenmark Arzneimittel GmbHClopidogrel°FTA°75mg°N2</v>
      </c>
      <c r="G8163" s="7" t="s">
        <v>1573</v>
      </c>
      <c r="H8163" s="33">
        <v>0.38096000000000002</v>
      </c>
    </row>
    <row r="8164" spans="1:8">
      <c r="A8164" s="3" t="s">
        <v>2679</v>
      </c>
      <c r="B8164" s="7" t="s">
        <v>1561</v>
      </c>
      <c r="C8164" s="7" t="s">
        <v>28</v>
      </c>
      <c r="D8164" s="7" t="s">
        <v>414</v>
      </c>
      <c r="E8164" s="7" t="s">
        <v>1572</v>
      </c>
      <c r="F8164" s="1" t="str">
        <f t="shared" si="127"/>
        <v>GL 4 AOK NORDWEST:Glenmark Arzneimittel GmbHClopidogrel°FTA°75mg°N3</v>
      </c>
      <c r="G8164" s="7" t="s">
        <v>1573</v>
      </c>
      <c r="H8164" s="33">
        <v>0.3211</v>
      </c>
    </row>
    <row r="8165" spans="1:8">
      <c r="A8165" s="3" t="s">
        <v>2679</v>
      </c>
      <c r="B8165" s="7" t="s">
        <v>1561</v>
      </c>
      <c r="C8165" s="7" t="s">
        <v>29</v>
      </c>
      <c r="D8165" s="7" t="s">
        <v>869</v>
      </c>
      <c r="E8165" s="7" t="s">
        <v>1574</v>
      </c>
      <c r="F8165" s="1" t="str">
        <f t="shared" si="127"/>
        <v>GL 4 AOK NORDWEST:Glenmark Arzneimittel GmbHClozapin°TAB°100mg°N1</v>
      </c>
      <c r="G8165" s="7" t="s">
        <v>1575</v>
      </c>
      <c r="H8165" s="33">
        <v>0.86348999999999998</v>
      </c>
    </row>
    <row r="8166" spans="1:8">
      <c r="A8166" s="3" t="s">
        <v>2679</v>
      </c>
      <c r="B8166" s="7" t="s">
        <v>1561</v>
      </c>
      <c r="C8166" s="7" t="s">
        <v>29</v>
      </c>
      <c r="D8166" s="7" t="s">
        <v>872</v>
      </c>
      <c r="E8166" s="7" t="s">
        <v>1574</v>
      </c>
      <c r="F8166" s="1" t="str">
        <f t="shared" si="127"/>
        <v>GL 4 AOK NORDWEST:Glenmark Arzneimittel GmbHClozapin°TAB°100mg°N2</v>
      </c>
      <c r="G8166" s="7" t="s">
        <v>1575</v>
      </c>
      <c r="H8166" s="33">
        <v>0.78868000000000005</v>
      </c>
    </row>
    <row r="8167" spans="1:8">
      <c r="A8167" s="3" t="s">
        <v>2679</v>
      </c>
      <c r="B8167" s="7" t="s">
        <v>1561</v>
      </c>
      <c r="C8167" s="7" t="s">
        <v>29</v>
      </c>
      <c r="D8167" s="7" t="s">
        <v>873</v>
      </c>
      <c r="E8167" s="7" t="s">
        <v>1574</v>
      </c>
      <c r="F8167" s="1" t="str">
        <f t="shared" si="127"/>
        <v>GL 4 AOK NORDWEST:Glenmark Arzneimittel GmbHClozapin°TAB°100mg°N3</v>
      </c>
      <c r="G8167" s="7" t="s">
        <v>1575</v>
      </c>
      <c r="H8167" s="33">
        <v>0.68872</v>
      </c>
    </row>
    <row r="8168" spans="1:8">
      <c r="A8168" s="3" t="s">
        <v>2679</v>
      </c>
      <c r="B8168" s="7" t="s">
        <v>1561</v>
      </c>
      <c r="C8168" s="7" t="s">
        <v>29</v>
      </c>
      <c r="D8168" s="7" t="s">
        <v>874</v>
      </c>
      <c r="E8168" s="7" t="s">
        <v>1576</v>
      </c>
      <c r="F8168" s="1" t="str">
        <f t="shared" si="127"/>
        <v>GL 4 AOK NORDWEST:Glenmark Arzneimittel GmbHClozapin°TAB°200mg°N1</v>
      </c>
      <c r="G8168" s="7" t="s">
        <v>1577</v>
      </c>
      <c r="H8168" s="33">
        <v>0.82169999999999999</v>
      </c>
    </row>
    <row r="8169" spans="1:8">
      <c r="A8169" s="3" t="s">
        <v>2679</v>
      </c>
      <c r="B8169" s="7" t="s">
        <v>1561</v>
      </c>
      <c r="C8169" s="7" t="s">
        <v>29</v>
      </c>
      <c r="D8169" s="7" t="s">
        <v>877</v>
      </c>
      <c r="E8169" s="7" t="s">
        <v>1576</v>
      </c>
      <c r="F8169" s="1" t="str">
        <f t="shared" si="127"/>
        <v>GL 4 AOK NORDWEST:Glenmark Arzneimittel GmbHClozapin°TAB°200mg°N2</v>
      </c>
      <c r="G8169" s="7" t="s">
        <v>1577</v>
      </c>
      <c r="H8169" s="33">
        <v>0.71826000000000001</v>
      </c>
    </row>
    <row r="8170" spans="1:8">
      <c r="A8170" s="3" t="s">
        <v>2679</v>
      </c>
      <c r="B8170" s="7" t="s">
        <v>1561</v>
      </c>
      <c r="C8170" s="7" t="s">
        <v>29</v>
      </c>
      <c r="D8170" s="7" t="s">
        <v>878</v>
      </c>
      <c r="E8170" s="7" t="s">
        <v>1576</v>
      </c>
      <c r="F8170" s="1" t="str">
        <f t="shared" si="127"/>
        <v>GL 4 AOK NORDWEST:Glenmark Arzneimittel GmbHClozapin°TAB°200mg°N3</v>
      </c>
      <c r="G8170" s="7" t="s">
        <v>1577</v>
      </c>
      <c r="H8170" s="33">
        <v>0.68725999999999998</v>
      </c>
    </row>
    <row r="8171" spans="1:8">
      <c r="A8171" s="3" t="s">
        <v>2679</v>
      </c>
      <c r="B8171" s="7" t="s">
        <v>1561</v>
      </c>
      <c r="C8171" s="7" t="s">
        <v>29</v>
      </c>
      <c r="D8171" s="7" t="s">
        <v>879</v>
      </c>
      <c r="E8171" s="7" t="s">
        <v>1578</v>
      </c>
      <c r="F8171" s="1" t="str">
        <f t="shared" si="127"/>
        <v>GL 4 AOK NORDWEST:Glenmark Arzneimittel GmbHClozapin°TAB°25mg°N1</v>
      </c>
      <c r="G8171" s="7" t="s">
        <v>1579</v>
      </c>
      <c r="H8171" s="33">
        <v>2.4384100000000002</v>
      </c>
    </row>
    <row r="8172" spans="1:8">
      <c r="A8172" s="3" t="s">
        <v>2679</v>
      </c>
      <c r="B8172" s="7" t="s">
        <v>1561</v>
      </c>
      <c r="C8172" s="7" t="s">
        <v>29</v>
      </c>
      <c r="D8172" s="7" t="s">
        <v>882</v>
      </c>
      <c r="E8172" s="7" t="s">
        <v>1578</v>
      </c>
      <c r="F8172" s="1" t="str">
        <f t="shared" si="127"/>
        <v>GL 4 AOK NORDWEST:Glenmark Arzneimittel GmbHClozapin°TAB°25mg°N2</v>
      </c>
      <c r="G8172" s="7" t="s">
        <v>1579</v>
      </c>
      <c r="H8172" s="33">
        <v>1.5001500000000001</v>
      </c>
    </row>
    <row r="8173" spans="1:8">
      <c r="A8173" s="3" t="s">
        <v>2679</v>
      </c>
      <c r="B8173" s="7" t="s">
        <v>1561</v>
      </c>
      <c r="C8173" s="7" t="s">
        <v>29</v>
      </c>
      <c r="D8173" s="7" t="s">
        <v>883</v>
      </c>
      <c r="E8173" s="7" t="s">
        <v>1578</v>
      </c>
      <c r="F8173" s="1" t="str">
        <f t="shared" si="127"/>
        <v>GL 4 AOK NORDWEST:Glenmark Arzneimittel GmbHClozapin°TAB°25mg°N3</v>
      </c>
      <c r="G8173" s="7" t="s">
        <v>1579</v>
      </c>
      <c r="H8173" s="33">
        <v>1.20204</v>
      </c>
    </row>
    <row r="8174" spans="1:8">
      <c r="A8174" s="3" t="s">
        <v>2679</v>
      </c>
      <c r="B8174" s="7" t="s">
        <v>1561</v>
      </c>
      <c r="C8174" s="7" t="s">
        <v>29</v>
      </c>
      <c r="D8174" s="7" t="s">
        <v>884</v>
      </c>
      <c r="E8174" s="7" t="s">
        <v>1580</v>
      </c>
      <c r="F8174" s="1" t="str">
        <f t="shared" si="127"/>
        <v>GL 4 AOK NORDWEST:Glenmark Arzneimittel GmbHClozapin°TAB°50mg°N1</v>
      </c>
      <c r="G8174" s="7" t="s">
        <v>1581</v>
      </c>
      <c r="H8174" s="33">
        <v>1.4211199999999999</v>
      </c>
    </row>
    <row r="8175" spans="1:8">
      <c r="A8175" s="3" t="s">
        <v>2679</v>
      </c>
      <c r="B8175" s="7" t="s">
        <v>1561</v>
      </c>
      <c r="C8175" s="7" t="s">
        <v>29</v>
      </c>
      <c r="D8175" s="7" t="s">
        <v>887</v>
      </c>
      <c r="E8175" s="7" t="s">
        <v>1580</v>
      </c>
      <c r="F8175" s="1" t="str">
        <f t="shared" si="127"/>
        <v>GL 4 AOK NORDWEST:Glenmark Arzneimittel GmbHClozapin°TAB°50mg°N2</v>
      </c>
      <c r="G8175" s="7" t="s">
        <v>1581</v>
      </c>
      <c r="H8175" s="33">
        <v>1.0393300000000001</v>
      </c>
    </row>
    <row r="8176" spans="1:8">
      <c r="A8176" s="3" t="s">
        <v>2679</v>
      </c>
      <c r="B8176" s="7" t="s">
        <v>1561</v>
      </c>
      <c r="C8176" s="7" t="s">
        <v>29</v>
      </c>
      <c r="D8176" s="7" t="s">
        <v>888</v>
      </c>
      <c r="E8176" s="7" t="s">
        <v>1580</v>
      </c>
      <c r="F8176" s="1" t="str">
        <f t="shared" si="127"/>
        <v>GL 4 AOK NORDWEST:Glenmark Arzneimittel GmbHClozapin°TAB°50mg°N3</v>
      </c>
      <c r="G8176" s="7" t="s">
        <v>1581</v>
      </c>
      <c r="H8176" s="33">
        <v>0.88917999999999997</v>
      </c>
    </row>
    <row r="8177" spans="1:8">
      <c r="A8177" s="3" t="s">
        <v>2679</v>
      </c>
      <c r="B8177" s="7" t="s">
        <v>1561</v>
      </c>
      <c r="C8177" s="7" t="s">
        <v>40</v>
      </c>
      <c r="D8177" s="7" t="s">
        <v>435</v>
      </c>
      <c r="E8177" s="7" t="s">
        <v>1582</v>
      </c>
      <c r="F8177" s="1" t="str">
        <f t="shared" si="127"/>
        <v>GL 4 AOK NORDWEST:Glenmark Arzneimittel GmbHGalantamin°REK°16mg°N1</v>
      </c>
      <c r="G8177" s="7" t="s">
        <v>1583</v>
      </c>
      <c r="H8177" s="33">
        <v>7.2252599999999996</v>
      </c>
    </row>
    <row r="8178" spans="1:8">
      <c r="A8178" s="3" t="s">
        <v>2679</v>
      </c>
      <c r="B8178" s="7" t="s">
        <v>1561</v>
      </c>
      <c r="C8178" s="7" t="s">
        <v>40</v>
      </c>
      <c r="D8178" s="7" t="s">
        <v>438</v>
      </c>
      <c r="E8178" s="7" t="s">
        <v>1582</v>
      </c>
      <c r="F8178" s="1" t="str">
        <f t="shared" si="127"/>
        <v>GL 4 AOK NORDWEST:Glenmark Arzneimittel GmbHGalantamin°REK°16mg°N2</v>
      </c>
      <c r="G8178" s="7" t="s">
        <v>1583</v>
      </c>
      <c r="H8178" s="33">
        <v>6.5039899999999999</v>
      </c>
    </row>
    <row r="8179" spans="1:8">
      <c r="A8179" s="3" t="s">
        <v>2679</v>
      </c>
      <c r="B8179" s="7" t="s">
        <v>1561</v>
      </c>
      <c r="C8179" s="7" t="s">
        <v>40</v>
      </c>
      <c r="D8179" s="7" t="s">
        <v>439</v>
      </c>
      <c r="E8179" s="7" t="s">
        <v>1582</v>
      </c>
      <c r="F8179" s="1" t="str">
        <f t="shared" si="127"/>
        <v>GL 4 AOK NORDWEST:Glenmark Arzneimittel GmbHGalantamin°REK°16mg°N3</v>
      </c>
      <c r="G8179" s="7" t="s">
        <v>1583</v>
      </c>
      <c r="H8179" s="33">
        <v>6.2394699999999998</v>
      </c>
    </row>
    <row r="8180" spans="1:8">
      <c r="A8180" s="3" t="s">
        <v>2679</v>
      </c>
      <c r="B8180" s="7" t="s">
        <v>1561</v>
      </c>
      <c r="C8180" s="7" t="s">
        <v>40</v>
      </c>
      <c r="D8180" s="7" t="s">
        <v>440</v>
      </c>
      <c r="E8180" s="7" t="s">
        <v>1584</v>
      </c>
      <c r="F8180" s="1" t="str">
        <f t="shared" si="127"/>
        <v>GL 4 AOK NORDWEST:Glenmark Arzneimittel GmbHGalantamin°REK°24mg°N1</v>
      </c>
      <c r="G8180" s="7" t="s">
        <v>1585</v>
      </c>
      <c r="H8180" s="33">
        <v>7.3313199999999998</v>
      </c>
    </row>
    <row r="8181" spans="1:8">
      <c r="A8181" s="3" t="s">
        <v>2679</v>
      </c>
      <c r="B8181" s="7" t="s">
        <v>1561</v>
      </c>
      <c r="C8181" s="7" t="s">
        <v>40</v>
      </c>
      <c r="D8181" s="7" t="s">
        <v>443</v>
      </c>
      <c r="E8181" s="7" t="s">
        <v>1584</v>
      </c>
      <c r="F8181" s="1" t="str">
        <f t="shared" si="127"/>
        <v>GL 4 AOK NORDWEST:Glenmark Arzneimittel GmbHGalantamin°REK°24mg°N2</v>
      </c>
      <c r="G8181" s="7" t="s">
        <v>1585</v>
      </c>
      <c r="H8181" s="33">
        <v>6.8538600000000001</v>
      </c>
    </row>
    <row r="8182" spans="1:8">
      <c r="A8182" s="3" t="s">
        <v>2679</v>
      </c>
      <c r="B8182" s="7" t="s">
        <v>1561</v>
      </c>
      <c r="C8182" s="7" t="s">
        <v>40</v>
      </c>
      <c r="D8182" s="7" t="s">
        <v>444</v>
      </c>
      <c r="E8182" s="7" t="s">
        <v>1584</v>
      </c>
      <c r="F8182" s="1" t="str">
        <f t="shared" si="127"/>
        <v>GL 4 AOK NORDWEST:Glenmark Arzneimittel GmbHGalantamin°REK°24mg°N3</v>
      </c>
      <c r="G8182" s="7" t="s">
        <v>1585</v>
      </c>
      <c r="H8182" s="33">
        <v>6.7316900000000004</v>
      </c>
    </row>
    <row r="8183" spans="1:8">
      <c r="A8183" s="3" t="s">
        <v>2679</v>
      </c>
      <c r="B8183" s="7" t="s">
        <v>1561</v>
      </c>
      <c r="C8183" s="7" t="s">
        <v>40</v>
      </c>
      <c r="D8183" s="7" t="s">
        <v>445</v>
      </c>
      <c r="E8183" s="7" t="s">
        <v>1586</v>
      </c>
      <c r="F8183" s="1" t="str">
        <f t="shared" si="127"/>
        <v>GL 4 AOK NORDWEST:Glenmark Arzneimittel GmbHGalantamin°REK°8mg°N1</v>
      </c>
      <c r="G8183" s="7" t="s">
        <v>1587</v>
      </c>
      <c r="H8183" s="33">
        <v>8.5116599999999991</v>
      </c>
    </row>
    <row r="8184" spans="1:8">
      <c r="A8184" s="3" t="s">
        <v>2679</v>
      </c>
      <c r="B8184" s="7" t="s">
        <v>1561</v>
      </c>
      <c r="C8184" s="7" t="s">
        <v>40</v>
      </c>
      <c r="D8184" s="7" t="s">
        <v>448</v>
      </c>
      <c r="E8184" s="7" t="s">
        <v>1586</v>
      </c>
      <c r="F8184" s="1" t="str">
        <f t="shared" si="127"/>
        <v>GL 4 AOK NORDWEST:Glenmark Arzneimittel GmbHGalantamin°REK°8mg°N2</v>
      </c>
      <c r="G8184" s="7" t="s">
        <v>1587</v>
      </c>
      <c r="H8184" s="33">
        <v>5.6946099999999999</v>
      </c>
    </row>
    <row r="8185" spans="1:8">
      <c r="A8185" s="3" t="s">
        <v>2679</v>
      </c>
      <c r="B8185" s="7" t="s">
        <v>1561</v>
      </c>
      <c r="C8185" s="7" t="s">
        <v>40</v>
      </c>
      <c r="D8185" s="7" t="s">
        <v>449</v>
      </c>
      <c r="E8185" s="7" t="s">
        <v>1586</v>
      </c>
      <c r="F8185" s="1" t="str">
        <f t="shared" si="127"/>
        <v>GL 4 AOK NORDWEST:Glenmark Arzneimittel GmbHGalantamin°REK°8mg°N3</v>
      </c>
      <c r="G8185" s="7" t="s">
        <v>1587</v>
      </c>
      <c r="H8185" s="33">
        <v>4.8773499999999999</v>
      </c>
    </row>
    <row r="8186" spans="1:8">
      <c r="A8186" s="3" t="s">
        <v>2679</v>
      </c>
      <c r="B8186" s="7" t="s">
        <v>1561</v>
      </c>
      <c r="C8186" s="7" t="s">
        <v>48</v>
      </c>
      <c r="D8186" s="7" t="s">
        <v>1175</v>
      </c>
      <c r="E8186" s="7" t="s">
        <v>1588</v>
      </c>
      <c r="F8186" s="1" t="str">
        <f t="shared" si="127"/>
        <v>GL 4 AOK NORDWEST:Glenmark Arzneimittel GmbHOlanzapin°FTA/SMT/TAB/UTA°10mg°N1</v>
      </c>
      <c r="G8186" s="7" t="s">
        <v>1589</v>
      </c>
      <c r="H8186" s="33">
        <v>3.4974500000000002</v>
      </c>
    </row>
    <row r="8187" spans="1:8">
      <c r="A8187" s="3" t="s">
        <v>2679</v>
      </c>
      <c r="B8187" s="7" t="s">
        <v>1561</v>
      </c>
      <c r="C8187" s="7" t="s">
        <v>48</v>
      </c>
      <c r="D8187" s="7" t="s">
        <v>1178</v>
      </c>
      <c r="E8187" s="7" t="s">
        <v>1588</v>
      </c>
      <c r="F8187" s="1" t="str">
        <f t="shared" si="127"/>
        <v>GL 4 AOK NORDWEST:Glenmark Arzneimittel GmbHOlanzapin°FTA/SMT/TAB/UTA°10mg°N2</v>
      </c>
      <c r="G8187" s="7" t="s">
        <v>1590</v>
      </c>
      <c r="H8187" s="33">
        <v>1.97553</v>
      </c>
    </row>
    <row r="8188" spans="1:8">
      <c r="A8188" s="3" t="s">
        <v>2679</v>
      </c>
      <c r="B8188" s="7" t="s">
        <v>1561</v>
      </c>
      <c r="C8188" s="7" t="s">
        <v>48</v>
      </c>
      <c r="D8188" s="7" t="s">
        <v>1179</v>
      </c>
      <c r="E8188" s="7" t="s">
        <v>1588</v>
      </c>
      <c r="F8188" s="1" t="str">
        <f t="shared" si="127"/>
        <v>GL 4 AOK NORDWEST:Glenmark Arzneimittel GmbHOlanzapin°FTA/SMT/TAB/UTA°10mg°N3</v>
      </c>
      <c r="G8188" s="7" t="s">
        <v>1591</v>
      </c>
      <c r="H8188" s="33">
        <v>1.8262700000000001</v>
      </c>
    </row>
    <row r="8189" spans="1:8">
      <c r="A8189" s="3" t="s">
        <v>2679</v>
      </c>
      <c r="B8189" s="7" t="s">
        <v>1561</v>
      </c>
      <c r="C8189" s="7" t="s">
        <v>48</v>
      </c>
      <c r="D8189" s="7" t="s">
        <v>1183</v>
      </c>
      <c r="E8189" s="7" t="s">
        <v>1592</v>
      </c>
      <c r="F8189" s="1" t="str">
        <f t="shared" si="127"/>
        <v>GL 4 AOK NORDWEST:Glenmark Arzneimittel GmbHOlanzapin°FTA/SMT/TAB/UTA°15mg°N2</v>
      </c>
      <c r="G8189" s="7" t="s">
        <v>1593</v>
      </c>
      <c r="H8189" s="33">
        <v>1.5115799999999999</v>
      </c>
    </row>
    <row r="8190" spans="1:8">
      <c r="A8190" s="3" t="s">
        <v>2679</v>
      </c>
      <c r="B8190" s="7" t="s">
        <v>1561</v>
      </c>
      <c r="C8190" s="7" t="s">
        <v>48</v>
      </c>
      <c r="D8190" s="7" t="s">
        <v>1184</v>
      </c>
      <c r="E8190" s="7" t="s">
        <v>1592</v>
      </c>
      <c r="F8190" s="1" t="str">
        <f t="shared" si="127"/>
        <v>GL 4 AOK NORDWEST:Glenmark Arzneimittel GmbHOlanzapin°FTA/SMT/TAB/UTA°15mg°N3</v>
      </c>
      <c r="G8190" s="7" t="s">
        <v>1594</v>
      </c>
      <c r="H8190" s="33">
        <v>1.47556</v>
      </c>
    </row>
    <row r="8191" spans="1:8">
      <c r="A8191" s="3" t="s">
        <v>2679</v>
      </c>
      <c r="B8191" s="7" t="s">
        <v>1561</v>
      </c>
      <c r="C8191" s="7" t="s">
        <v>48</v>
      </c>
      <c r="D8191" s="7" t="s">
        <v>1188</v>
      </c>
      <c r="E8191" s="7" t="s">
        <v>1595</v>
      </c>
      <c r="F8191" s="1" t="str">
        <f t="shared" si="127"/>
        <v>GL 4 AOK NORDWEST:Glenmark Arzneimittel GmbHOlanzapin°FTA/SMT/TAB/UTA°2,5mg°N2</v>
      </c>
      <c r="G8191" s="7" t="s">
        <v>1596</v>
      </c>
      <c r="H8191" s="33">
        <v>9.3318200000000004</v>
      </c>
    </row>
    <row r="8192" spans="1:8">
      <c r="A8192" s="3" t="s">
        <v>2679</v>
      </c>
      <c r="B8192" s="7" t="s">
        <v>1561</v>
      </c>
      <c r="C8192" s="7" t="s">
        <v>48</v>
      </c>
      <c r="D8192" s="7" t="s">
        <v>1189</v>
      </c>
      <c r="E8192" s="7" t="s">
        <v>1595</v>
      </c>
      <c r="F8192" s="1" t="str">
        <f t="shared" si="127"/>
        <v>GL 4 AOK NORDWEST:Glenmark Arzneimittel GmbHOlanzapin°FTA/SMT/TAB/UTA°2,5mg°N3</v>
      </c>
      <c r="G8192" s="7" t="s">
        <v>1597</v>
      </c>
      <c r="H8192" s="33">
        <v>8.0003100000000007</v>
      </c>
    </row>
    <row r="8193" spans="1:8">
      <c r="A8193" s="3" t="s">
        <v>2679</v>
      </c>
      <c r="B8193" s="7" t="s">
        <v>1561</v>
      </c>
      <c r="C8193" s="7" t="s">
        <v>48</v>
      </c>
      <c r="D8193" s="7" t="s">
        <v>1193</v>
      </c>
      <c r="E8193" s="7" t="s">
        <v>1598</v>
      </c>
      <c r="F8193" s="1" t="str">
        <f t="shared" si="127"/>
        <v>GL 4 AOK NORDWEST:Glenmark Arzneimittel GmbHOlanzapin°FTA/SMT/TAB/UTA°20mg°N2</v>
      </c>
      <c r="G8193" s="7" t="s">
        <v>1599</v>
      </c>
      <c r="H8193" s="33">
        <v>1.2351799999999999</v>
      </c>
    </row>
    <row r="8194" spans="1:8">
      <c r="A8194" s="3" t="s">
        <v>2679</v>
      </c>
      <c r="B8194" s="7" t="s">
        <v>1561</v>
      </c>
      <c r="C8194" s="7" t="s">
        <v>48</v>
      </c>
      <c r="D8194" s="7" t="s">
        <v>1194</v>
      </c>
      <c r="E8194" s="7" t="s">
        <v>1598</v>
      </c>
      <c r="F8194" s="1" t="str">
        <f t="shared" si="127"/>
        <v>GL 4 AOK NORDWEST:Glenmark Arzneimittel GmbHOlanzapin°FTA/SMT/TAB/UTA°20mg°N3</v>
      </c>
      <c r="G8194" s="7" t="s">
        <v>1600</v>
      </c>
      <c r="H8194" s="33">
        <v>1.1561699999999999</v>
      </c>
    </row>
    <row r="8195" spans="1:8">
      <c r="A8195" s="3" t="s">
        <v>2679</v>
      </c>
      <c r="B8195" s="7" t="s">
        <v>1561</v>
      </c>
      <c r="C8195" s="7" t="s">
        <v>48</v>
      </c>
      <c r="D8195" s="7" t="s">
        <v>1195</v>
      </c>
      <c r="E8195" s="7" t="s">
        <v>1601</v>
      </c>
      <c r="F8195" s="1" t="str">
        <f t="shared" ref="F8195:F8258" si="128">A8195&amp;B8195&amp;D8195</f>
        <v>GL 4 AOK NORDWEST:Glenmark Arzneimittel GmbHOlanzapin°FTA/SMT/TAB/UTA°5mg°N1</v>
      </c>
      <c r="G8195" s="7" t="s">
        <v>1602</v>
      </c>
      <c r="H8195" s="33">
        <v>6.8578200000000002</v>
      </c>
    </row>
    <row r="8196" spans="1:8">
      <c r="A8196" s="3" t="s">
        <v>2679</v>
      </c>
      <c r="B8196" s="7" t="s">
        <v>1561</v>
      </c>
      <c r="C8196" s="7" t="s">
        <v>48</v>
      </c>
      <c r="D8196" s="7" t="s">
        <v>1198</v>
      </c>
      <c r="E8196" s="7" t="s">
        <v>1601</v>
      </c>
      <c r="F8196" s="1" t="str">
        <f t="shared" si="128"/>
        <v>GL 4 AOK NORDWEST:Glenmark Arzneimittel GmbHOlanzapin°FTA/SMT/TAB/UTA°5mg°N2</v>
      </c>
      <c r="G8196" s="7" t="s">
        <v>1603</v>
      </c>
      <c r="H8196" s="33">
        <v>4.1760900000000003</v>
      </c>
    </row>
    <row r="8197" spans="1:8">
      <c r="A8197" s="3" t="s">
        <v>2679</v>
      </c>
      <c r="B8197" s="7" t="s">
        <v>1561</v>
      </c>
      <c r="C8197" s="7" t="s">
        <v>48</v>
      </c>
      <c r="D8197" s="7" t="s">
        <v>1199</v>
      </c>
      <c r="E8197" s="7" t="s">
        <v>1601</v>
      </c>
      <c r="F8197" s="1" t="str">
        <f t="shared" si="128"/>
        <v>GL 4 AOK NORDWEST:Glenmark Arzneimittel GmbHOlanzapin°FTA/SMT/TAB/UTA°5mg°N3</v>
      </c>
      <c r="G8197" s="7" t="s">
        <v>1604</v>
      </c>
      <c r="H8197" s="33">
        <v>3.28118</v>
      </c>
    </row>
    <row r="8198" spans="1:8">
      <c r="A8198" s="3" t="s">
        <v>2679</v>
      </c>
      <c r="B8198" s="7" t="s">
        <v>1561</v>
      </c>
      <c r="C8198" s="7" t="s">
        <v>48</v>
      </c>
      <c r="D8198" s="7" t="s">
        <v>1200</v>
      </c>
      <c r="E8198" s="7" t="s">
        <v>1605</v>
      </c>
      <c r="F8198" s="1" t="str">
        <f t="shared" si="128"/>
        <v>GL 4 AOK NORDWEST:Glenmark Arzneimittel GmbHOlanzapin°FTA/SMT/TAB/UTA°7,5mg°N1</v>
      </c>
      <c r="G8198" s="7" t="s">
        <v>1606</v>
      </c>
      <c r="H8198" s="33">
        <v>4.1181200000000002</v>
      </c>
    </row>
    <row r="8199" spans="1:8">
      <c r="A8199" s="3" t="s">
        <v>2679</v>
      </c>
      <c r="B8199" s="7" t="s">
        <v>1561</v>
      </c>
      <c r="C8199" s="7" t="s">
        <v>48</v>
      </c>
      <c r="D8199" s="7" t="s">
        <v>1203</v>
      </c>
      <c r="E8199" s="7" t="s">
        <v>1605</v>
      </c>
      <c r="F8199" s="1" t="str">
        <f t="shared" si="128"/>
        <v>GL 4 AOK NORDWEST:Glenmark Arzneimittel GmbHOlanzapin°FTA/SMT/TAB/UTA°7,5mg°N2</v>
      </c>
      <c r="G8199" s="7" t="s">
        <v>1607</v>
      </c>
      <c r="H8199" s="33">
        <v>2.9390299999999998</v>
      </c>
    </row>
    <row r="8200" spans="1:8">
      <c r="A8200" s="3" t="s">
        <v>2679</v>
      </c>
      <c r="B8200" s="7" t="s">
        <v>1561</v>
      </c>
      <c r="C8200" s="7" t="s">
        <v>48</v>
      </c>
      <c r="D8200" s="7" t="s">
        <v>1204</v>
      </c>
      <c r="E8200" s="7" t="s">
        <v>1605</v>
      </c>
      <c r="F8200" s="1" t="str">
        <f t="shared" si="128"/>
        <v>GL 4 AOK NORDWEST:Glenmark Arzneimittel GmbHOlanzapin°FTA/SMT/TAB/UTA°7,5mg°N3</v>
      </c>
      <c r="G8200" s="7" t="s">
        <v>1608</v>
      </c>
      <c r="H8200" s="33">
        <v>2.3415499999999998</v>
      </c>
    </row>
    <row r="8201" spans="1:8">
      <c r="A8201" s="3" t="s">
        <v>2679</v>
      </c>
      <c r="B8201" s="7" t="s">
        <v>1561</v>
      </c>
      <c r="C8201" s="7" t="s">
        <v>49</v>
      </c>
      <c r="D8201" s="7" t="s">
        <v>936</v>
      </c>
      <c r="E8201" s="7" t="s">
        <v>1609</v>
      </c>
      <c r="F8201" s="1" t="str">
        <f t="shared" si="128"/>
        <v>GL 4 AOK NORDWEST:Glenmark Arzneimittel GmbHOlmesartan+Amlodipin+Hydrochlorothiazid°FTA°15,99mg/5mg/12,5mg°N1</v>
      </c>
      <c r="G8201" s="7" t="s">
        <v>1610</v>
      </c>
      <c r="H8201" s="33">
        <v>2.2768000000000002</v>
      </c>
    </row>
    <row r="8202" spans="1:8">
      <c r="A8202" s="3" t="s">
        <v>2679</v>
      </c>
      <c r="B8202" s="7" t="s">
        <v>1561</v>
      </c>
      <c r="C8202" s="7" t="s">
        <v>49</v>
      </c>
      <c r="D8202" s="7" t="s">
        <v>939</v>
      </c>
      <c r="E8202" s="7" t="s">
        <v>1609</v>
      </c>
      <c r="F8202" s="1" t="str">
        <f t="shared" si="128"/>
        <v>GL 4 AOK NORDWEST:Glenmark Arzneimittel GmbHOlmesartan+Amlodipin+Hydrochlorothiazid°FTA°15,99mg/5mg/12,5mg°N2</v>
      </c>
      <c r="G8202" s="7" t="s">
        <v>1610</v>
      </c>
      <c r="H8202" s="33">
        <v>1.7700899999999999</v>
      </c>
    </row>
    <row r="8203" spans="1:8">
      <c r="A8203" s="3" t="s">
        <v>2679</v>
      </c>
      <c r="B8203" s="7" t="s">
        <v>1561</v>
      </c>
      <c r="C8203" s="7" t="s">
        <v>49</v>
      </c>
      <c r="D8203" s="7" t="s">
        <v>940</v>
      </c>
      <c r="E8203" s="7" t="s">
        <v>1609</v>
      </c>
      <c r="F8203" s="1" t="str">
        <f t="shared" si="128"/>
        <v>GL 4 AOK NORDWEST:Glenmark Arzneimittel GmbHOlmesartan+Amlodipin+Hydrochlorothiazid°FTA°15,99mg/5mg/12,5mg°N3</v>
      </c>
      <c r="G8203" s="7" t="s">
        <v>1610</v>
      </c>
      <c r="H8203" s="33">
        <v>1.00651</v>
      </c>
    </row>
    <row r="8204" spans="1:8">
      <c r="A8204" s="3" t="s">
        <v>2679</v>
      </c>
      <c r="B8204" s="7" t="s">
        <v>1561</v>
      </c>
      <c r="C8204" s="7" t="s">
        <v>49</v>
      </c>
      <c r="D8204" s="7" t="s">
        <v>941</v>
      </c>
      <c r="E8204" s="7" t="s">
        <v>1611</v>
      </c>
      <c r="F8204" s="1" t="str">
        <f t="shared" si="128"/>
        <v>GL 4 AOK NORDWEST:Glenmark Arzneimittel GmbHOlmesartan+Amlodipin+Hydrochlorothiazid°FTA°31,97mg/10mg/12,5mg°N1</v>
      </c>
      <c r="G8204" s="7" t="s">
        <v>1612</v>
      </c>
      <c r="H8204" s="33">
        <v>1.94513</v>
      </c>
    </row>
    <row r="8205" spans="1:8">
      <c r="A8205" s="3" t="s">
        <v>2679</v>
      </c>
      <c r="B8205" s="7" t="s">
        <v>1561</v>
      </c>
      <c r="C8205" s="7" t="s">
        <v>49</v>
      </c>
      <c r="D8205" s="7" t="s">
        <v>944</v>
      </c>
      <c r="E8205" s="7" t="s">
        <v>1611</v>
      </c>
      <c r="F8205" s="1" t="str">
        <f t="shared" si="128"/>
        <v>GL 4 AOK NORDWEST:Glenmark Arzneimittel GmbHOlmesartan+Amlodipin+Hydrochlorothiazid°FTA°31,97mg/10mg/12,5mg°N2</v>
      </c>
      <c r="G8205" s="7" t="s">
        <v>1612</v>
      </c>
      <c r="H8205" s="33">
        <v>1.56454</v>
      </c>
    </row>
    <row r="8206" spans="1:8">
      <c r="A8206" s="3" t="s">
        <v>2679</v>
      </c>
      <c r="B8206" s="7" t="s">
        <v>1561</v>
      </c>
      <c r="C8206" s="7" t="s">
        <v>49</v>
      </c>
      <c r="D8206" s="7" t="s">
        <v>945</v>
      </c>
      <c r="E8206" s="7" t="s">
        <v>1611</v>
      </c>
      <c r="F8206" s="1" t="str">
        <f t="shared" si="128"/>
        <v>GL 4 AOK NORDWEST:Glenmark Arzneimittel GmbHOlmesartan+Amlodipin+Hydrochlorothiazid°FTA°31,97mg/10mg/12,5mg°N3</v>
      </c>
      <c r="G8206" s="7" t="s">
        <v>1612</v>
      </c>
      <c r="H8206" s="33">
        <v>0.90217999999999998</v>
      </c>
    </row>
    <row r="8207" spans="1:8">
      <c r="A8207" s="3" t="s">
        <v>2679</v>
      </c>
      <c r="B8207" s="7" t="s">
        <v>1561</v>
      </c>
      <c r="C8207" s="7" t="s">
        <v>49</v>
      </c>
      <c r="D8207" s="7" t="s">
        <v>946</v>
      </c>
      <c r="E8207" s="7" t="s">
        <v>1613</v>
      </c>
      <c r="F8207" s="1" t="str">
        <f t="shared" si="128"/>
        <v>GL 4 AOK NORDWEST:Glenmark Arzneimittel GmbHOlmesartan+Amlodipin+Hydrochlorothiazid°FTA°31,97mg/10mg/25mg°N1</v>
      </c>
      <c r="G8207" s="7" t="s">
        <v>1614</v>
      </c>
      <c r="H8207" s="33">
        <v>1.60101</v>
      </c>
    </row>
    <row r="8208" spans="1:8">
      <c r="A8208" s="3" t="s">
        <v>2679</v>
      </c>
      <c r="B8208" s="7" t="s">
        <v>1561</v>
      </c>
      <c r="C8208" s="7" t="s">
        <v>49</v>
      </c>
      <c r="D8208" s="7" t="s">
        <v>949</v>
      </c>
      <c r="E8208" s="7" t="s">
        <v>1613</v>
      </c>
      <c r="F8208" s="1" t="str">
        <f t="shared" si="128"/>
        <v>GL 4 AOK NORDWEST:Glenmark Arzneimittel GmbHOlmesartan+Amlodipin+Hydrochlorothiazid°FTA°31,97mg/10mg/25mg°N2</v>
      </c>
      <c r="G8208" s="7" t="s">
        <v>1614</v>
      </c>
      <c r="H8208" s="33">
        <v>1.3200099999999999</v>
      </c>
    </row>
    <row r="8209" spans="1:8">
      <c r="A8209" s="3" t="s">
        <v>2679</v>
      </c>
      <c r="B8209" s="7" t="s">
        <v>1561</v>
      </c>
      <c r="C8209" s="7" t="s">
        <v>49</v>
      </c>
      <c r="D8209" s="7" t="s">
        <v>950</v>
      </c>
      <c r="E8209" s="7" t="s">
        <v>1613</v>
      </c>
      <c r="F8209" s="1" t="str">
        <f t="shared" si="128"/>
        <v>GL 4 AOK NORDWEST:Glenmark Arzneimittel GmbHOlmesartan+Amlodipin+Hydrochlorothiazid°FTA°31,97mg/10mg/25mg°N3</v>
      </c>
      <c r="G8209" s="7" t="s">
        <v>1614</v>
      </c>
      <c r="H8209" s="33">
        <v>0.75229999999999997</v>
      </c>
    </row>
    <row r="8210" spans="1:8">
      <c r="A8210" s="3" t="s">
        <v>2679</v>
      </c>
      <c r="B8210" s="7" t="s">
        <v>1561</v>
      </c>
      <c r="C8210" s="7" t="s">
        <v>49</v>
      </c>
      <c r="D8210" s="7" t="s">
        <v>951</v>
      </c>
      <c r="E8210" s="7" t="s">
        <v>1615</v>
      </c>
      <c r="F8210" s="1" t="str">
        <f t="shared" si="128"/>
        <v>GL 4 AOK NORDWEST:Glenmark Arzneimittel GmbHOlmesartan+Amlodipin+Hydrochlorothiazid°FTA°31,97mg/5mg/12,5mg°N1</v>
      </c>
      <c r="G8210" s="7" t="s">
        <v>1616</v>
      </c>
      <c r="H8210" s="33">
        <v>2.1056300000000001</v>
      </c>
    </row>
    <row r="8211" spans="1:8">
      <c r="A8211" s="3" t="s">
        <v>2679</v>
      </c>
      <c r="B8211" s="7" t="s">
        <v>1561</v>
      </c>
      <c r="C8211" s="7" t="s">
        <v>49</v>
      </c>
      <c r="D8211" s="7" t="s">
        <v>954</v>
      </c>
      <c r="E8211" s="7" t="s">
        <v>1615</v>
      </c>
      <c r="F8211" s="1" t="str">
        <f t="shared" si="128"/>
        <v>GL 4 AOK NORDWEST:Glenmark Arzneimittel GmbHOlmesartan+Amlodipin+Hydrochlorothiazid°FTA°31,97mg/5mg/12,5mg°N2</v>
      </c>
      <c r="G8211" s="7" t="s">
        <v>1616</v>
      </c>
      <c r="H8211" s="33">
        <v>1.67015</v>
      </c>
    </row>
    <row r="8212" spans="1:8">
      <c r="A8212" s="3" t="s">
        <v>2679</v>
      </c>
      <c r="B8212" s="7" t="s">
        <v>1561</v>
      </c>
      <c r="C8212" s="7" t="s">
        <v>49</v>
      </c>
      <c r="D8212" s="7" t="s">
        <v>955</v>
      </c>
      <c r="E8212" s="7" t="s">
        <v>1615</v>
      </c>
      <c r="F8212" s="1" t="str">
        <f t="shared" si="128"/>
        <v>GL 4 AOK NORDWEST:Glenmark Arzneimittel GmbHOlmesartan+Amlodipin+Hydrochlorothiazid°FTA°31,97mg/5mg/12,5mg°N3</v>
      </c>
      <c r="G8212" s="7" t="s">
        <v>1616</v>
      </c>
      <c r="H8212" s="33">
        <v>0.95750999999999997</v>
      </c>
    </row>
    <row r="8213" spans="1:8">
      <c r="A8213" s="3" t="s">
        <v>2679</v>
      </c>
      <c r="B8213" s="7" t="s">
        <v>1561</v>
      </c>
      <c r="C8213" s="7" t="s">
        <v>49</v>
      </c>
      <c r="D8213" s="7" t="s">
        <v>956</v>
      </c>
      <c r="E8213" s="7" t="s">
        <v>1617</v>
      </c>
      <c r="F8213" s="1" t="str">
        <f t="shared" si="128"/>
        <v>GL 4 AOK NORDWEST:Glenmark Arzneimittel GmbHOlmesartan+Amlodipin+Hydrochlorothiazid°FTA°31,97mg/5mg/25mg°N1</v>
      </c>
      <c r="G8213" s="7" t="s">
        <v>1618</v>
      </c>
      <c r="H8213" s="33">
        <v>1.7498400000000001</v>
      </c>
    </row>
    <row r="8214" spans="1:8">
      <c r="A8214" s="3" t="s">
        <v>2679</v>
      </c>
      <c r="B8214" s="7" t="s">
        <v>1561</v>
      </c>
      <c r="C8214" s="7" t="s">
        <v>49</v>
      </c>
      <c r="D8214" s="7" t="s">
        <v>959</v>
      </c>
      <c r="E8214" s="7" t="s">
        <v>1617</v>
      </c>
      <c r="F8214" s="1" t="str">
        <f t="shared" si="128"/>
        <v>GL 4 AOK NORDWEST:Glenmark Arzneimittel GmbHOlmesartan+Amlodipin+Hydrochlorothiazid°FTA°31,97mg/5mg/25mg°N2</v>
      </c>
      <c r="G8214" s="7" t="s">
        <v>1618</v>
      </c>
      <c r="H8214" s="33">
        <v>1.3678399999999999</v>
      </c>
    </row>
    <row r="8215" spans="1:8">
      <c r="A8215" s="3" t="s">
        <v>2679</v>
      </c>
      <c r="B8215" s="7" t="s">
        <v>1561</v>
      </c>
      <c r="C8215" s="7" t="s">
        <v>49</v>
      </c>
      <c r="D8215" s="7" t="s">
        <v>960</v>
      </c>
      <c r="E8215" s="7" t="s">
        <v>1617</v>
      </c>
      <c r="F8215" s="1" t="str">
        <f t="shared" si="128"/>
        <v>GL 4 AOK NORDWEST:Glenmark Arzneimittel GmbHOlmesartan+Amlodipin+Hydrochlorothiazid°FTA°31,97mg/5mg/25mg°N3</v>
      </c>
      <c r="G8215" s="7" t="s">
        <v>1618</v>
      </c>
      <c r="H8215" s="33">
        <v>0.78576000000000001</v>
      </c>
    </row>
    <row r="8216" spans="1:8">
      <c r="A8216" s="3" t="s">
        <v>2679</v>
      </c>
      <c r="B8216" s="7" t="s">
        <v>1561</v>
      </c>
      <c r="C8216" s="7" t="s">
        <v>54</v>
      </c>
      <c r="D8216" s="7" t="s">
        <v>1000</v>
      </c>
      <c r="E8216" s="7" t="s">
        <v>1619</v>
      </c>
      <c r="F8216" s="1" t="str">
        <f t="shared" si="128"/>
        <v>GL 4 AOK NORDWEST:Glenmark Arzneimittel GmbHRizatriptan°SMT°10mg°12St</v>
      </c>
      <c r="G8216" s="7" t="s">
        <v>1620</v>
      </c>
      <c r="H8216" s="33">
        <v>25.25489</v>
      </c>
    </row>
    <row r="8217" spans="1:8">
      <c r="A8217" s="3" t="s">
        <v>2679</v>
      </c>
      <c r="B8217" s="7" t="s">
        <v>1561</v>
      </c>
      <c r="C8217" s="7" t="s">
        <v>54</v>
      </c>
      <c r="D8217" s="7" t="s">
        <v>1003</v>
      </c>
      <c r="E8217" s="7" t="s">
        <v>1619</v>
      </c>
      <c r="F8217" s="1" t="str">
        <f t="shared" si="128"/>
        <v>GL 4 AOK NORDWEST:Glenmark Arzneimittel GmbHRizatriptan°SMT°10mg°N1</v>
      </c>
      <c r="G8217" s="7" t="s">
        <v>1620</v>
      </c>
      <c r="H8217" s="33">
        <v>52.202019999999997</v>
      </c>
    </row>
    <row r="8218" spans="1:8">
      <c r="A8218" s="3" t="s">
        <v>2679</v>
      </c>
      <c r="B8218" s="7" t="s">
        <v>1561</v>
      </c>
      <c r="C8218" s="7" t="s">
        <v>54</v>
      </c>
      <c r="D8218" s="7" t="s">
        <v>1004</v>
      </c>
      <c r="E8218" s="7" t="s">
        <v>1619</v>
      </c>
      <c r="F8218" s="1" t="str">
        <f t="shared" si="128"/>
        <v>GL 4 AOK NORDWEST:Glenmark Arzneimittel GmbHRizatriptan°SMT°10mg°N2</v>
      </c>
      <c r="G8218" s="7" t="s">
        <v>1620</v>
      </c>
      <c r="H8218" s="33">
        <v>33.197069999999997</v>
      </c>
    </row>
    <row r="8219" spans="1:8">
      <c r="A8219" s="3" t="s">
        <v>2679</v>
      </c>
      <c r="B8219" s="7" t="s">
        <v>1561</v>
      </c>
      <c r="C8219" s="7" t="s">
        <v>54</v>
      </c>
      <c r="D8219" s="7" t="s">
        <v>1005</v>
      </c>
      <c r="E8219" s="7" t="s">
        <v>1619</v>
      </c>
      <c r="F8219" s="1" t="str">
        <f t="shared" si="128"/>
        <v>GL 4 AOK NORDWEST:Glenmark Arzneimittel GmbHRizatriptan°SMT°10mg°N3</v>
      </c>
      <c r="G8219" s="7" t="s">
        <v>1620</v>
      </c>
      <c r="H8219" s="33">
        <v>23.261199999999999</v>
      </c>
    </row>
    <row r="8220" spans="1:8">
      <c r="A8220" s="3" t="s">
        <v>2679</v>
      </c>
      <c r="B8220" s="7" t="s">
        <v>1561</v>
      </c>
      <c r="C8220" s="7" t="s">
        <v>54</v>
      </c>
      <c r="D8220" s="7" t="s">
        <v>1006</v>
      </c>
      <c r="E8220" s="7" t="s">
        <v>1621</v>
      </c>
      <c r="F8220" s="1" t="str">
        <f t="shared" si="128"/>
        <v>GL 4 AOK NORDWEST:Glenmark Arzneimittel GmbHRizatriptan°SMT°5mg°N1</v>
      </c>
      <c r="G8220" s="7" t="s">
        <v>1622</v>
      </c>
      <c r="H8220" s="33">
        <v>91.917180000000002</v>
      </c>
    </row>
    <row r="8221" spans="1:8">
      <c r="A8221" s="3" t="s">
        <v>2679</v>
      </c>
      <c r="B8221" s="7" t="s">
        <v>1561</v>
      </c>
      <c r="C8221" s="7" t="s">
        <v>54</v>
      </c>
      <c r="D8221" s="7" t="s">
        <v>1009</v>
      </c>
      <c r="E8221" s="7" t="s">
        <v>1621</v>
      </c>
      <c r="F8221" s="1" t="str">
        <f t="shared" si="128"/>
        <v>GL 4 AOK NORDWEST:Glenmark Arzneimittel GmbHRizatriptan°SMT°5mg°N2</v>
      </c>
      <c r="G8221" s="7" t="s">
        <v>1622</v>
      </c>
      <c r="H8221" s="33">
        <v>62.559159999999999</v>
      </c>
    </row>
    <row r="8222" spans="1:8">
      <c r="A8222" s="3" t="s">
        <v>2679</v>
      </c>
      <c r="B8222" s="7" t="s">
        <v>1561</v>
      </c>
      <c r="C8222" s="7" t="s">
        <v>54</v>
      </c>
      <c r="D8222" s="7" t="s">
        <v>1417</v>
      </c>
      <c r="E8222" s="7" t="s">
        <v>1621</v>
      </c>
      <c r="F8222" s="1" t="str">
        <f t="shared" si="128"/>
        <v>GL 4 AOK NORDWEST:Glenmark Arzneimittel GmbHRizatriptan°SMT°5mg°N3</v>
      </c>
      <c r="G8222" s="7" t="s">
        <v>1622</v>
      </c>
      <c r="H8222" s="33">
        <v>35.815269999999998</v>
      </c>
    </row>
    <row r="8223" spans="1:8">
      <c r="A8223" s="3" t="s">
        <v>2679</v>
      </c>
      <c r="B8223" s="7" t="s">
        <v>1561</v>
      </c>
      <c r="C8223" s="7" t="s">
        <v>54</v>
      </c>
      <c r="D8223" s="7" t="s">
        <v>1010</v>
      </c>
      <c r="E8223" s="7" t="s">
        <v>1623</v>
      </c>
      <c r="F8223" s="1" t="str">
        <f t="shared" si="128"/>
        <v>GL 4 AOK NORDWEST:Glenmark Arzneimittel GmbHRizatriptan°TAB°10mg°12St</v>
      </c>
      <c r="G8223" s="7" t="s">
        <v>1624</v>
      </c>
      <c r="H8223" s="33">
        <v>25.10125</v>
      </c>
    </row>
    <row r="8224" spans="1:8">
      <c r="A8224" s="3" t="s">
        <v>2679</v>
      </c>
      <c r="B8224" s="7" t="s">
        <v>1561</v>
      </c>
      <c r="C8224" s="7" t="s">
        <v>54</v>
      </c>
      <c r="D8224" s="7" t="s">
        <v>1013</v>
      </c>
      <c r="E8224" s="7" t="s">
        <v>1623</v>
      </c>
      <c r="F8224" s="1" t="str">
        <f t="shared" si="128"/>
        <v>GL 4 AOK NORDWEST:Glenmark Arzneimittel GmbHRizatriptan°TAB°10mg°N1</v>
      </c>
      <c r="G8224" s="7" t="s">
        <v>1624</v>
      </c>
      <c r="H8224" s="33">
        <v>52.722679999999997</v>
      </c>
    </row>
    <row r="8225" spans="1:8">
      <c r="A8225" s="3" t="s">
        <v>2679</v>
      </c>
      <c r="B8225" s="7" t="s">
        <v>1561</v>
      </c>
      <c r="C8225" s="7" t="s">
        <v>54</v>
      </c>
      <c r="D8225" s="7" t="s">
        <v>1014</v>
      </c>
      <c r="E8225" s="7" t="s">
        <v>1623</v>
      </c>
      <c r="F8225" s="1" t="str">
        <f t="shared" si="128"/>
        <v>GL 4 AOK NORDWEST:Glenmark Arzneimittel GmbHRizatriptan°TAB°10mg°N2</v>
      </c>
      <c r="G8225" s="7" t="s">
        <v>1624</v>
      </c>
      <c r="H8225" s="33">
        <v>33.27373</v>
      </c>
    </row>
    <row r="8226" spans="1:8">
      <c r="A8226" s="3" t="s">
        <v>2679</v>
      </c>
      <c r="B8226" s="7" t="s">
        <v>1561</v>
      </c>
      <c r="C8226" s="7" t="s">
        <v>54</v>
      </c>
      <c r="D8226" s="7" t="s">
        <v>1015</v>
      </c>
      <c r="E8226" s="7" t="s">
        <v>1623</v>
      </c>
      <c r="F8226" s="1" t="str">
        <f t="shared" si="128"/>
        <v>GL 4 AOK NORDWEST:Glenmark Arzneimittel GmbHRizatriptan°TAB°10mg°N3</v>
      </c>
      <c r="G8226" s="7" t="s">
        <v>1624</v>
      </c>
      <c r="H8226" s="33">
        <v>23.163799999999998</v>
      </c>
    </row>
    <row r="8227" spans="1:8">
      <c r="A8227" s="3" t="s">
        <v>2679</v>
      </c>
      <c r="B8227" s="7" t="s">
        <v>1561</v>
      </c>
      <c r="C8227" s="7" t="s">
        <v>54</v>
      </c>
      <c r="D8227" s="7" t="s">
        <v>1420</v>
      </c>
      <c r="E8227" s="7" t="s">
        <v>1625</v>
      </c>
      <c r="F8227" s="1" t="str">
        <f t="shared" si="128"/>
        <v>GL 4 AOK NORDWEST:Glenmark Arzneimittel GmbHRizatriptan°TAB°5mg°N1</v>
      </c>
      <c r="G8227" s="7" t="s">
        <v>1626</v>
      </c>
      <c r="H8227" s="33">
        <v>109.79553</v>
      </c>
    </row>
    <row r="8228" spans="1:8">
      <c r="A8228" s="3" t="s">
        <v>2679</v>
      </c>
      <c r="B8228" s="7" t="s">
        <v>1561</v>
      </c>
      <c r="C8228" s="7" t="s">
        <v>54</v>
      </c>
      <c r="D8228" s="7" t="s">
        <v>1016</v>
      </c>
      <c r="E8228" s="7" t="s">
        <v>1625</v>
      </c>
      <c r="F8228" s="1" t="str">
        <f t="shared" si="128"/>
        <v>GL 4 AOK NORDWEST:Glenmark Arzneimittel GmbHRizatriptan°TAB°5mg°N2</v>
      </c>
      <c r="G8228" s="7" t="s">
        <v>1626</v>
      </c>
      <c r="H8228" s="33">
        <v>60.455210000000001</v>
      </c>
    </row>
    <row r="8229" spans="1:8">
      <c r="A8229" s="3" t="s">
        <v>2679</v>
      </c>
      <c r="B8229" s="7" t="s">
        <v>1561</v>
      </c>
      <c r="C8229" s="7" t="s">
        <v>54</v>
      </c>
      <c r="D8229" s="7" t="s">
        <v>1423</v>
      </c>
      <c r="E8229" s="7" t="s">
        <v>1625</v>
      </c>
      <c r="F8229" s="1" t="str">
        <f t="shared" si="128"/>
        <v>GL 4 AOK NORDWEST:Glenmark Arzneimittel GmbHRizatriptan°TAB°5mg°N3</v>
      </c>
      <c r="G8229" s="7" t="s">
        <v>1626</v>
      </c>
      <c r="H8229" s="33">
        <v>39.920389999999998</v>
      </c>
    </row>
    <row r="8230" spans="1:8">
      <c r="A8230" s="3" t="s">
        <v>2679</v>
      </c>
      <c r="B8230" s="7" t="s">
        <v>1628</v>
      </c>
      <c r="C8230" s="7" t="s">
        <v>56</v>
      </c>
      <c r="D8230" s="7" t="s">
        <v>702</v>
      </c>
      <c r="E8230" s="7" t="s">
        <v>1629</v>
      </c>
      <c r="F8230" s="1" t="str">
        <f t="shared" si="128"/>
        <v>GL 4 AOK NORDWEST:GlaxoSmithKline GmbH &amp; Co KGSalmeterol+Fluticason°DOS°25µg/125µg°360ED</v>
      </c>
      <c r="G8230" s="7" t="s">
        <v>1630</v>
      </c>
      <c r="H8230" s="33">
        <v>243.74357000000001</v>
      </c>
    </row>
    <row r="8231" spans="1:8">
      <c r="A8231" s="3" t="s">
        <v>2679</v>
      </c>
      <c r="B8231" s="7" t="s">
        <v>1628</v>
      </c>
      <c r="C8231" s="7" t="s">
        <v>56</v>
      </c>
      <c r="D8231" s="7" t="s">
        <v>705</v>
      </c>
      <c r="E8231" s="7" t="s">
        <v>1629</v>
      </c>
      <c r="F8231" s="1" t="str">
        <f t="shared" si="128"/>
        <v>GL 4 AOK NORDWEST:GlaxoSmithKline GmbH &amp; Co KGSalmeterol+Fluticason°DOS°25µg/125µg°N2</v>
      </c>
      <c r="G8231" s="7" t="s">
        <v>1630</v>
      </c>
      <c r="H8231" s="33">
        <v>233.696</v>
      </c>
    </row>
    <row r="8232" spans="1:8">
      <c r="A8232" s="3" t="s">
        <v>2679</v>
      </c>
      <c r="B8232" s="7" t="s">
        <v>1628</v>
      </c>
      <c r="C8232" s="7" t="s">
        <v>56</v>
      </c>
      <c r="D8232" s="7" t="s">
        <v>706</v>
      </c>
      <c r="E8232" s="7" t="s">
        <v>1631</v>
      </c>
      <c r="F8232" s="1" t="str">
        <f t="shared" si="128"/>
        <v>GL 4 AOK NORDWEST:GlaxoSmithKline GmbH &amp; Co KGSalmeterol+Fluticason°DOS°25µg/250µg°360ED</v>
      </c>
      <c r="G8232" s="7" t="s">
        <v>1632</v>
      </c>
      <c r="H8232" s="33">
        <v>183.37179</v>
      </c>
    </row>
    <row r="8233" spans="1:8">
      <c r="A8233" s="3" t="s">
        <v>2679</v>
      </c>
      <c r="B8233" s="7" t="s">
        <v>1628</v>
      </c>
      <c r="C8233" s="7" t="s">
        <v>56</v>
      </c>
      <c r="D8233" s="7" t="s">
        <v>709</v>
      </c>
      <c r="E8233" s="7" t="s">
        <v>1631</v>
      </c>
      <c r="F8233" s="1" t="str">
        <f t="shared" si="128"/>
        <v>GL 4 AOK NORDWEST:GlaxoSmithKline GmbH &amp; Co KGSalmeterol+Fluticason°DOS°25µg/250µg°N2</v>
      </c>
      <c r="G8233" s="7" t="s">
        <v>1632</v>
      </c>
      <c r="H8233" s="33">
        <v>186.21496999999999</v>
      </c>
    </row>
    <row r="8234" spans="1:8">
      <c r="A8234" s="3" t="s">
        <v>2679</v>
      </c>
      <c r="B8234" s="7" t="s">
        <v>1628</v>
      </c>
      <c r="C8234" s="7" t="s">
        <v>56</v>
      </c>
      <c r="D8234" s="7" t="s">
        <v>710</v>
      </c>
      <c r="E8234" s="7" t="s">
        <v>1633</v>
      </c>
      <c r="F8234" s="1" t="str">
        <f t="shared" si="128"/>
        <v>GL 4 AOK NORDWEST:GlaxoSmithKline GmbH &amp; Co KGSalmeterol+Fluticason°DOS°25µg/50µg°N2</v>
      </c>
      <c r="G8234" s="7" t="s">
        <v>1634</v>
      </c>
      <c r="H8234" s="33">
        <v>369.90577999999999</v>
      </c>
    </row>
    <row r="8235" spans="1:8">
      <c r="A8235" s="3" t="s">
        <v>2679</v>
      </c>
      <c r="B8235" s="7" t="s">
        <v>1628</v>
      </c>
      <c r="C8235" s="7" t="s">
        <v>56</v>
      </c>
      <c r="D8235" s="7" t="s">
        <v>713</v>
      </c>
      <c r="E8235" s="7" t="s">
        <v>1635</v>
      </c>
      <c r="F8235" s="1" t="str">
        <f t="shared" si="128"/>
        <v>GL 4 AOK NORDWEST:GlaxoSmithKline GmbH &amp; Co KGSalmeterol+Fluticason°IHP°50µg/100µg°N1</v>
      </c>
      <c r="G8235" s="7" t="s">
        <v>1636</v>
      </c>
      <c r="H8235" s="33">
        <v>328.14600000000002</v>
      </c>
    </row>
    <row r="8236" spans="1:8">
      <c r="A8236" s="3" t="s">
        <v>2679</v>
      </c>
      <c r="B8236" s="7" t="s">
        <v>1628</v>
      </c>
      <c r="C8236" s="7" t="s">
        <v>56</v>
      </c>
      <c r="D8236" s="7" t="s">
        <v>716</v>
      </c>
      <c r="E8236" s="7" t="s">
        <v>1635</v>
      </c>
      <c r="F8236" s="1" t="str">
        <f t="shared" si="128"/>
        <v>GL 4 AOK NORDWEST:GlaxoSmithKline GmbH &amp; Co KGSalmeterol+Fluticason°IHP°50µg/100µg°N3</v>
      </c>
      <c r="G8236" s="7" t="s">
        <v>1636</v>
      </c>
      <c r="H8236" s="33">
        <v>351.71489000000003</v>
      </c>
    </row>
    <row r="8237" spans="1:8">
      <c r="A8237" s="3" t="s">
        <v>2679</v>
      </c>
      <c r="B8237" s="7" t="s">
        <v>1628</v>
      </c>
      <c r="C8237" s="7" t="s">
        <v>56</v>
      </c>
      <c r="D8237" s="7" t="s">
        <v>717</v>
      </c>
      <c r="E8237" s="7" t="s">
        <v>1637</v>
      </c>
      <c r="F8237" s="1" t="str">
        <f t="shared" si="128"/>
        <v>GL 4 AOK NORDWEST:GlaxoSmithKline GmbH &amp; Co KGSalmeterol+Fluticason°IHP°50µg/250µg°N1</v>
      </c>
      <c r="G8237" s="7" t="s">
        <v>1638</v>
      </c>
      <c r="H8237" s="33">
        <v>214.19410999999999</v>
      </c>
    </row>
    <row r="8238" spans="1:8">
      <c r="A8238" s="3" t="s">
        <v>2679</v>
      </c>
      <c r="B8238" s="7" t="s">
        <v>1628</v>
      </c>
      <c r="C8238" s="7" t="s">
        <v>56</v>
      </c>
      <c r="D8238" s="7" t="s">
        <v>720</v>
      </c>
      <c r="E8238" s="7" t="s">
        <v>1637</v>
      </c>
      <c r="F8238" s="1" t="str">
        <f t="shared" si="128"/>
        <v>GL 4 AOK NORDWEST:GlaxoSmithKline GmbH &amp; Co KGSalmeterol+Fluticason°IHP°50µg/250µg°N3</v>
      </c>
      <c r="G8238" s="7" t="s">
        <v>1638</v>
      </c>
      <c r="H8238" s="33">
        <v>217.78700000000001</v>
      </c>
    </row>
    <row r="8239" spans="1:8">
      <c r="A8239" s="3" t="s">
        <v>2679</v>
      </c>
      <c r="B8239" s="7" t="s">
        <v>1628</v>
      </c>
      <c r="C8239" s="7" t="s">
        <v>56</v>
      </c>
      <c r="D8239" s="7" t="s">
        <v>721</v>
      </c>
      <c r="E8239" s="7" t="s">
        <v>1639</v>
      </c>
      <c r="F8239" s="1" t="str">
        <f t="shared" si="128"/>
        <v>GL 4 AOK NORDWEST:GlaxoSmithKline GmbH &amp; Co KGSalmeterol+Fluticason°IHP°50µg/500µg°N1</v>
      </c>
      <c r="G8239" s="7" t="s">
        <v>1640</v>
      </c>
      <c r="H8239" s="33">
        <v>154.91741999999999</v>
      </c>
    </row>
    <row r="8240" spans="1:8">
      <c r="A8240" s="3" t="s">
        <v>2679</v>
      </c>
      <c r="B8240" s="7" t="s">
        <v>1628</v>
      </c>
      <c r="C8240" s="7" t="s">
        <v>56</v>
      </c>
      <c r="D8240" s="7" t="s">
        <v>1641</v>
      </c>
      <c r="E8240" s="7" t="s">
        <v>1639</v>
      </c>
      <c r="F8240" s="1" t="str">
        <f t="shared" si="128"/>
        <v>GL 4 AOK NORDWEST:GlaxoSmithKline GmbH &amp; Co KGSalmeterol+Fluticason°IHP°50µg/500µg°N2</v>
      </c>
      <c r="G8240" s="7" t="s">
        <v>1640</v>
      </c>
      <c r="H8240" s="33">
        <v>150.71071000000001</v>
      </c>
    </row>
    <row r="8241" spans="1:8">
      <c r="A8241" s="3" t="s">
        <v>2679</v>
      </c>
      <c r="B8241" s="7" t="s">
        <v>1628</v>
      </c>
      <c r="C8241" s="7" t="s">
        <v>56</v>
      </c>
      <c r="D8241" s="7" t="s">
        <v>724</v>
      </c>
      <c r="E8241" s="7" t="s">
        <v>1639</v>
      </c>
      <c r="F8241" s="1" t="str">
        <f t="shared" si="128"/>
        <v>GL 4 AOK NORDWEST:GlaxoSmithKline GmbH &amp; Co KGSalmeterol+Fluticason°IHP°50µg/500µg°N3</v>
      </c>
      <c r="G8241" s="7" t="s">
        <v>1640</v>
      </c>
      <c r="H8241" s="33">
        <v>157.61698999999999</v>
      </c>
    </row>
    <row r="8242" spans="1:8">
      <c r="A8242" s="3" t="s">
        <v>2679</v>
      </c>
      <c r="B8242" s="7" t="s">
        <v>1643</v>
      </c>
      <c r="C8242" s="7" t="s">
        <v>44</v>
      </c>
      <c r="D8242" s="7" t="s">
        <v>923</v>
      </c>
      <c r="E8242" s="7" t="s">
        <v>1644</v>
      </c>
      <c r="F8242" s="1" t="str">
        <f t="shared" si="128"/>
        <v>GL 4 AOK NORDWEST:axunio Pharma GmbHLatanoprost°ATR°0,05mg°N1</v>
      </c>
      <c r="G8242" s="7" t="s">
        <v>1645</v>
      </c>
      <c r="H8242" s="33">
        <v>9862.4</v>
      </c>
    </row>
    <row r="8243" spans="1:8">
      <c r="A8243" s="3" t="s">
        <v>2679</v>
      </c>
      <c r="B8243" s="7" t="s">
        <v>1643</v>
      </c>
      <c r="C8243" s="7" t="s">
        <v>44</v>
      </c>
      <c r="D8243" s="7" t="s">
        <v>926</v>
      </c>
      <c r="E8243" s="7" t="s">
        <v>1644</v>
      </c>
      <c r="F8243" s="1" t="str">
        <f t="shared" si="128"/>
        <v>GL 4 AOK NORDWEST:axunio Pharma GmbHLatanoprost°ATR°0,05mg°N2</v>
      </c>
      <c r="G8243" s="7" t="s">
        <v>1645</v>
      </c>
      <c r="H8243" s="33">
        <v>8870.4</v>
      </c>
    </row>
    <row r="8244" spans="1:8">
      <c r="A8244" s="3" t="s">
        <v>2679</v>
      </c>
      <c r="B8244" s="7" t="s">
        <v>1643</v>
      </c>
      <c r="C8244" s="7" t="s">
        <v>44</v>
      </c>
      <c r="D8244" s="7" t="s">
        <v>927</v>
      </c>
      <c r="E8244" s="7" t="s">
        <v>1644</v>
      </c>
      <c r="F8244" s="1" t="str">
        <f t="shared" si="128"/>
        <v>GL 4 AOK NORDWEST:axunio Pharma GmbHLatanoprost°ATR°0,05mg°N3</v>
      </c>
      <c r="G8244" s="7" t="s">
        <v>1645</v>
      </c>
      <c r="H8244" s="33">
        <v>8697.8666699999994</v>
      </c>
    </row>
    <row r="8245" spans="1:8">
      <c r="A8245" s="3" t="s">
        <v>2679</v>
      </c>
      <c r="B8245" s="7" t="s">
        <v>1647</v>
      </c>
      <c r="C8245" s="7" t="s">
        <v>20</v>
      </c>
      <c r="D8245" s="7" t="s">
        <v>1239</v>
      </c>
      <c r="E8245" s="7" t="s">
        <v>1648</v>
      </c>
      <c r="F8245" s="1" t="str">
        <f t="shared" si="128"/>
        <v>GL 4 AOK NORDWEST:neuraxpharm Arzneimittel GmbH Atomoxetin°HKP°100mg°56St</v>
      </c>
      <c r="G8245" s="7" t="s">
        <v>1649</v>
      </c>
      <c r="H8245" s="33">
        <v>1.6104499999999999</v>
      </c>
    </row>
    <row r="8246" spans="1:8">
      <c r="A8246" s="3" t="s">
        <v>2679</v>
      </c>
      <c r="B8246" s="7" t="s">
        <v>1647</v>
      </c>
      <c r="C8246" s="7" t="s">
        <v>20</v>
      </c>
      <c r="D8246" s="7" t="s">
        <v>1242</v>
      </c>
      <c r="E8246" s="7" t="s">
        <v>1648</v>
      </c>
      <c r="F8246" s="1" t="str">
        <f t="shared" si="128"/>
        <v>GL 4 AOK NORDWEST:neuraxpharm Arzneimittel GmbH Atomoxetin°HKP°100mg°N2</v>
      </c>
      <c r="G8246" s="7" t="s">
        <v>1649</v>
      </c>
      <c r="H8246" s="33">
        <v>1.7057899999999999</v>
      </c>
    </row>
    <row r="8247" spans="1:8">
      <c r="A8247" s="3" t="s">
        <v>2679</v>
      </c>
      <c r="B8247" s="7" t="s">
        <v>1647</v>
      </c>
      <c r="C8247" s="7" t="s">
        <v>20</v>
      </c>
      <c r="D8247" s="7" t="s">
        <v>1246</v>
      </c>
      <c r="E8247" s="7" t="s">
        <v>1650</v>
      </c>
      <c r="F8247" s="1" t="str">
        <f t="shared" si="128"/>
        <v>GL 4 AOK NORDWEST:neuraxpharm Arzneimittel GmbH Atomoxetin°HKP°10mg°56St</v>
      </c>
      <c r="G8247" s="7" t="s">
        <v>1651</v>
      </c>
      <c r="H8247" s="33">
        <v>10.39043</v>
      </c>
    </row>
    <row r="8248" spans="1:8">
      <c r="A8248" s="3" t="s">
        <v>2679</v>
      </c>
      <c r="B8248" s="7" t="s">
        <v>1647</v>
      </c>
      <c r="C8248" s="7" t="s">
        <v>20</v>
      </c>
      <c r="D8248" s="7" t="s">
        <v>799</v>
      </c>
      <c r="E8248" s="7" t="s">
        <v>1650</v>
      </c>
      <c r="F8248" s="1" t="str">
        <f t="shared" si="128"/>
        <v>GL 4 AOK NORDWEST:neuraxpharm Arzneimittel GmbH Atomoxetin°HKP°10mg°7St</v>
      </c>
      <c r="G8248" s="7" t="s">
        <v>1651</v>
      </c>
      <c r="H8248" s="33">
        <v>10.000030000000001</v>
      </c>
    </row>
    <row r="8249" spans="1:8">
      <c r="A8249" s="3" t="s">
        <v>2679</v>
      </c>
      <c r="B8249" s="7" t="s">
        <v>1647</v>
      </c>
      <c r="C8249" s="7" t="s">
        <v>20</v>
      </c>
      <c r="D8249" s="7" t="s">
        <v>802</v>
      </c>
      <c r="E8249" s="7" t="s">
        <v>1650</v>
      </c>
      <c r="F8249" s="1" t="str">
        <f t="shared" si="128"/>
        <v>GL 4 AOK NORDWEST:neuraxpharm Arzneimittel GmbH Atomoxetin°HKP°10mg°N2</v>
      </c>
      <c r="G8249" s="7" t="s">
        <v>1651</v>
      </c>
      <c r="H8249" s="33">
        <v>8.2857400000000005</v>
      </c>
    </row>
    <row r="8250" spans="1:8">
      <c r="A8250" s="3" t="s">
        <v>2679</v>
      </c>
      <c r="B8250" s="7" t="s">
        <v>1647</v>
      </c>
      <c r="C8250" s="7" t="s">
        <v>20</v>
      </c>
      <c r="D8250" s="7" t="s">
        <v>1250</v>
      </c>
      <c r="E8250" s="7" t="s">
        <v>1652</v>
      </c>
      <c r="F8250" s="1" t="str">
        <f t="shared" si="128"/>
        <v>GL 4 AOK NORDWEST:neuraxpharm Arzneimittel GmbH Atomoxetin°HKP°18mg°56St</v>
      </c>
      <c r="G8250" s="7" t="s">
        <v>1653</v>
      </c>
      <c r="H8250" s="33">
        <v>7.0026200000000003</v>
      </c>
    </row>
    <row r="8251" spans="1:8">
      <c r="A8251" s="3" t="s">
        <v>2679</v>
      </c>
      <c r="B8251" s="7" t="s">
        <v>1647</v>
      </c>
      <c r="C8251" s="7" t="s">
        <v>20</v>
      </c>
      <c r="D8251" s="7" t="s">
        <v>803</v>
      </c>
      <c r="E8251" s="7" t="s">
        <v>1652</v>
      </c>
      <c r="F8251" s="1" t="str">
        <f t="shared" si="128"/>
        <v>GL 4 AOK NORDWEST:neuraxpharm Arzneimittel GmbH Atomoxetin°HKP°18mg°7St</v>
      </c>
      <c r="G8251" s="7" t="s">
        <v>1653</v>
      </c>
      <c r="H8251" s="33">
        <v>6.1529499999999997</v>
      </c>
    </row>
    <row r="8252" spans="1:8">
      <c r="A8252" s="3" t="s">
        <v>2679</v>
      </c>
      <c r="B8252" s="7" t="s">
        <v>1647</v>
      </c>
      <c r="C8252" s="7" t="s">
        <v>20</v>
      </c>
      <c r="D8252" s="7" t="s">
        <v>806</v>
      </c>
      <c r="E8252" s="7" t="s">
        <v>1652</v>
      </c>
      <c r="F8252" s="1" t="str">
        <f t="shared" si="128"/>
        <v>GL 4 AOK NORDWEST:neuraxpharm Arzneimittel GmbH Atomoxetin°HKP°18mg°N2</v>
      </c>
      <c r="G8252" s="7" t="s">
        <v>1653</v>
      </c>
      <c r="H8252" s="33">
        <v>5.2148700000000003</v>
      </c>
    </row>
    <row r="8253" spans="1:8">
      <c r="A8253" s="3" t="s">
        <v>2679</v>
      </c>
      <c r="B8253" s="7" t="s">
        <v>1647</v>
      </c>
      <c r="C8253" s="7" t="s">
        <v>20</v>
      </c>
      <c r="D8253" s="7" t="s">
        <v>807</v>
      </c>
      <c r="E8253" s="7" t="s">
        <v>1654</v>
      </c>
      <c r="F8253" s="1" t="str">
        <f t="shared" si="128"/>
        <v>GL 4 AOK NORDWEST:neuraxpharm Arzneimittel GmbH Atomoxetin°HKP°25mg°56St</v>
      </c>
      <c r="G8253" s="7" t="s">
        <v>1655</v>
      </c>
      <c r="H8253" s="33">
        <v>3.5933600000000001</v>
      </c>
    </row>
    <row r="8254" spans="1:8">
      <c r="A8254" s="3" t="s">
        <v>2679</v>
      </c>
      <c r="B8254" s="7" t="s">
        <v>1647</v>
      </c>
      <c r="C8254" s="7" t="s">
        <v>20</v>
      </c>
      <c r="D8254" s="7" t="s">
        <v>810</v>
      </c>
      <c r="E8254" s="7" t="s">
        <v>1654</v>
      </c>
      <c r="F8254" s="1" t="str">
        <f t="shared" si="128"/>
        <v>GL 4 AOK NORDWEST:neuraxpharm Arzneimittel GmbH Atomoxetin°HKP°25mg°7St</v>
      </c>
      <c r="G8254" s="7" t="s">
        <v>1655</v>
      </c>
      <c r="H8254" s="33">
        <v>4.5659999999999998</v>
      </c>
    </row>
    <row r="8255" spans="1:8">
      <c r="A8255" s="3" t="s">
        <v>2679</v>
      </c>
      <c r="B8255" s="7" t="s">
        <v>1647</v>
      </c>
      <c r="C8255" s="7" t="s">
        <v>20</v>
      </c>
      <c r="D8255" s="7" t="s">
        <v>811</v>
      </c>
      <c r="E8255" s="7" t="s">
        <v>1654</v>
      </c>
      <c r="F8255" s="1" t="str">
        <f t="shared" si="128"/>
        <v>GL 4 AOK NORDWEST:neuraxpharm Arzneimittel GmbH Atomoxetin°HKP°25mg°N2</v>
      </c>
      <c r="G8255" s="7" t="s">
        <v>1655</v>
      </c>
      <c r="H8255" s="33">
        <v>3.83779</v>
      </c>
    </row>
    <row r="8256" spans="1:8">
      <c r="A8256" s="3" t="s">
        <v>2679</v>
      </c>
      <c r="B8256" s="7" t="s">
        <v>1647</v>
      </c>
      <c r="C8256" s="7" t="s">
        <v>20</v>
      </c>
      <c r="D8256" s="7" t="s">
        <v>1253</v>
      </c>
      <c r="E8256" s="7" t="s">
        <v>1654</v>
      </c>
      <c r="F8256" s="1" t="str">
        <f t="shared" si="128"/>
        <v>GL 4 AOK NORDWEST:neuraxpharm Arzneimittel GmbH Atomoxetin°HKP°25mg°N3</v>
      </c>
      <c r="G8256" s="7" t="s">
        <v>1655</v>
      </c>
      <c r="H8256" s="33">
        <v>4.1312899999999999</v>
      </c>
    </row>
    <row r="8257" spans="1:8">
      <c r="A8257" s="3" t="s">
        <v>2679</v>
      </c>
      <c r="B8257" s="7" t="s">
        <v>1647</v>
      </c>
      <c r="C8257" s="7" t="s">
        <v>20</v>
      </c>
      <c r="D8257" s="7" t="s">
        <v>812</v>
      </c>
      <c r="E8257" s="7" t="s">
        <v>1656</v>
      </c>
      <c r="F8257" s="1" t="str">
        <f t="shared" si="128"/>
        <v>GL 4 AOK NORDWEST:neuraxpharm Arzneimittel GmbH Atomoxetin°HKP°40mg°56St</v>
      </c>
      <c r="G8257" s="7" t="s">
        <v>1657</v>
      </c>
      <c r="H8257" s="33">
        <v>2.5628199999999999</v>
      </c>
    </row>
    <row r="8258" spans="1:8">
      <c r="A8258" s="3" t="s">
        <v>2679</v>
      </c>
      <c r="B8258" s="7" t="s">
        <v>1647</v>
      </c>
      <c r="C8258" s="7" t="s">
        <v>20</v>
      </c>
      <c r="D8258" s="7" t="s">
        <v>815</v>
      </c>
      <c r="E8258" s="7" t="s">
        <v>1656</v>
      </c>
      <c r="F8258" s="1" t="str">
        <f t="shared" si="128"/>
        <v>GL 4 AOK NORDWEST:neuraxpharm Arzneimittel GmbH Atomoxetin°HKP°40mg°7St</v>
      </c>
      <c r="G8258" s="7" t="s">
        <v>1657</v>
      </c>
      <c r="H8258" s="33">
        <v>3.2347000000000001</v>
      </c>
    </row>
    <row r="8259" spans="1:8">
      <c r="A8259" s="3" t="s">
        <v>2679</v>
      </c>
      <c r="B8259" s="7" t="s">
        <v>1647</v>
      </c>
      <c r="C8259" s="7" t="s">
        <v>20</v>
      </c>
      <c r="D8259" s="7" t="s">
        <v>816</v>
      </c>
      <c r="E8259" s="7" t="s">
        <v>1656</v>
      </c>
      <c r="F8259" s="1" t="str">
        <f t="shared" ref="F8259:F8322" si="129">A8259&amp;B8259&amp;D8259</f>
        <v>GL 4 AOK NORDWEST:neuraxpharm Arzneimittel GmbH Atomoxetin°HKP°40mg°N2</v>
      </c>
      <c r="G8259" s="7" t="s">
        <v>1657</v>
      </c>
      <c r="H8259" s="33">
        <v>2.7371400000000001</v>
      </c>
    </row>
    <row r="8260" spans="1:8">
      <c r="A8260" s="3" t="s">
        <v>2679</v>
      </c>
      <c r="B8260" s="7" t="s">
        <v>1647</v>
      </c>
      <c r="C8260" s="7" t="s">
        <v>20</v>
      </c>
      <c r="D8260" s="7" t="s">
        <v>1256</v>
      </c>
      <c r="E8260" s="7" t="s">
        <v>1656</v>
      </c>
      <c r="F8260" s="1" t="str">
        <f t="shared" si="129"/>
        <v>GL 4 AOK NORDWEST:neuraxpharm Arzneimittel GmbH Atomoxetin°HKP°40mg°N3</v>
      </c>
      <c r="G8260" s="7" t="s">
        <v>1657</v>
      </c>
      <c r="H8260" s="33">
        <v>3.0873499999999998</v>
      </c>
    </row>
    <row r="8261" spans="1:8">
      <c r="A8261" s="3" t="s">
        <v>2679</v>
      </c>
      <c r="B8261" s="7" t="s">
        <v>1647</v>
      </c>
      <c r="C8261" s="7" t="s">
        <v>20</v>
      </c>
      <c r="D8261" s="7" t="s">
        <v>817</v>
      </c>
      <c r="E8261" s="7" t="s">
        <v>1658</v>
      </c>
      <c r="F8261" s="1" t="str">
        <f t="shared" si="129"/>
        <v>GL 4 AOK NORDWEST:neuraxpharm Arzneimittel GmbH Atomoxetin°HKP°60mg°56St</v>
      </c>
      <c r="G8261" s="7" t="s">
        <v>1659</v>
      </c>
      <c r="H8261" s="33">
        <v>1.9922800000000001</v>
      </c>
    </row>
    <row r="8262" spans="1:8">
      <c r="A8262" s="3" t="s">
        <v>2679</v>
      </c>
      <c r="B8262" s="7" t="s">
        <v>1647</v>
      </c>
      <c r="C8262" s="7" t="s">
        <v>20</v>
      </c>
      <c r="D8262" s="7" t="s">
        <v>820</v>
      </c>
      <c r="E8262" s="7" t="s">
        <v>1658</v>
      </c>
      <c r="F8262" s="1" t="str">
        <f t="shared" si="129"/>
        <v>GL 4 AOK NORDWEST:neuraxpharm Arzneimittel GmbH Atomoxetin°HKP°60mg°N2</v>
      </c>
      <c r="G8262" s="7" t="s">
        <v>1659</v>
      </c>
      <c r="H8262" s="33">
        <v>2.1732900000000002</v>
      </c>
    </row>
    <row r="8263" spans="1:8">
      <c r="A8263" s="3" t="s">
        <v>2679</v>
      </c>
      <c r="B8263" s="7" t="s">
        <v>1647</v>
      </c>
      <c r="C8263" s="7" t="s">
        <v>20</v>
      </c>
      <c r="D8263" s="7" t="s">
        <v>1259</v>
      </c>
      <c r="E8263" s="7" t="s">
        <v>1658</v>
      </c>
      <c r="F8263" s="1" t="str">
        <f t="shared" si="129"/>
        <v>GL 4 AOK NORDWEST:neuraxpharm Arzneimittel GmbH Atomoxetin°HKP°60mg°N3</v>
      </c>
      <c r="G8263" s="7" t="s">
        <v>1659</v>
      </c>
      <c r="H8263" s="33">
        <v>1.8801699999999999</v>
      </c>
    </row>
    <row r="8264" spans="1:8">
      <c r="A8264" s="3" t="s">
        <v>2679</v>
      </c>
      <c r="B8264" s="7" t="s">
        <v>1647</v>
      </c>
      <c r="C8264" s="7" t="s">
        <v>20</v>
      </c>
      <c r="D8264" s="7" t="s">
        <v>821</v>
      </c>
      <c r="E8264" s="7" t="s">
        <v>1660</v>
      </c>
      <c r="F8264" s="1" t="str">
        <f t="shared" si="129"/>
        <v>GL 4 AOK NORDWEST:neuraxpharm Arzneimittel GmbH Atomoxetin°HKP°80mg°56St</v>
      </c>
      <c r="G8264" s="7" t="s">
        <v>1661</v>
      </c>
      <c r="H8264" s="33">
        <v>1.78874</v>
      </c>
    </row>
    <row r="8265" spans="1:8">
      <c r="A8265" s="3" t="s">
        <v>2679</v>
      </c>
      <c r="B8265" s="7" t="s">
        <v>1647</v>
      </c>
      <c r="C8265" s="7" t="s">
        <v>20</v>
      </c>
      <c r="D8265" s="7" t="s">
        <v>824</v>
      </c>
      <c r="E8265" s="7" t="s">
        <v>1660</v>
      </c>
      <c r="F8265" s="1" t="str">
        <f t="shared" si="129"/>
        <v>GL 4 AOK NORDWEST:neuraxpharm Arzneimittel GmbH Atomoxetin°HKP°80mg°N2</v>
      </c>
      <c r="G8265" s="7" t="s">
        <v>1661</v>
      </c>
      <c r="H8265" s="33">
        <v>1.89825</v>
      </c>
    </row>
    <row r="8266" spans="1:8">
      <c r="A8266" s="3" t="s">
        <v>2679</v>
      </c>
      <c r="B8266" s="7" t="s">
        <v>1647</v>
      </c>
      <c r="C8266" s="7" t="s">
        <v>20</v>
      </c>
      <c r="D8266" s="7" t="s">
        <v>1262</v>
      </c>
      <c r="E8266" s="7" t="s">
        <v>1660</v>
      </c>
      <c r="F8266" s="1" t="str">
        <f t="shared" si="129"/>
        <v>GL 4 AOK NORDWEST:neuraxpharm Arzneimittel GmbH Atomoxetin°HKP°80mg°N3</v>
      </c>
      <c r="G8266" s="7" t="s">
        <v>1661</v>
      </c>
      <c r="H8266" s="33">
        <v>2.1625899999999998</v>
      </c>
    </row>
    <row r="8267" spans="1:8">
      <c r="A8267" s="3" t="s">
        <v>2679</v>
      </c>
      <c r="B8267" s="7" t="s">
        <v>1647</v>
      </c>
      <c r="C8267" s="7" t="s">
        <v>29</v>
      </c>
      <c r="D8267" s="7" t="s">
        <v>869</v>
      </c>
      <c r="E8267" s="7" t="s">
        <v>1662</v>
      </c>
      <c r="F8267" s="1" t="str">
        <f t="shared" si="129"/>
        <v>GL 4 AOK NORDWEST:neuraxpharm Arzneimittel GmbH Clozapin°TAB°100mg°N1</v>
      </c>
      <c r="G8267" s="7" t="s">
        <v>1663</v>
      </c>
      <c r="H8267" s="33">
        <v>0.57601000000000002</v>
      </c>
    </row>
    <row r="8268" spans="1:8">
      <c r="A8268" s="3" t="s">
        <v>2679</v>
      </c>
      <c r="B8268" s="7" t="s">
        <v>1647</v>
      </c>
      <c r="C8268" s="7" t="s">
        <v>29</v>
      </c>
      <c r="D8268" s="7" t="s">
        <v>872</v>
      </c>
      <c r="E8268" s="7" t="s">
        <v>1662</v>
      </c>
      <c r="F8268" s="1" t="str">
        <f t="shared" si="129"/>
        <v>GL 4 AOK NORDWEST:neuraxpharm Arzneimittel GmbH Clozapin°TAB°100mg°N2</v>
      </c>
      <c r="G8268" s="7" t="s">
        <v>1663</v>
      </c>
      <c r="H8268" s="33">
        <v>0.39817999999999998</v>
      </c>
    </row>
    <row r="8269" spans="1:8">
      <c r="A8269" s="3" t="s">
        <v>2679</v>
      </c>
      <c r="B8269" s="7" t="s">
        <v>1647</v>
      </c>
      <c r="C8269" s="7" t="s">
        <v>29</v>
      </c>
      <c r="D8269" s="7" t="s">
        <v>873</v>
      </c>
      <c r="E8269" s="7" t="s">
        <v>1662</v>
      </c>
      <c r="F8269" s="1" t="str">
        <f t="shared" si="129"/>
        <v>GL 4 AOK NORDWEST:neuraxpharm Arzneimittel GmbH Clozapin°TAB°100mg°N3</v>
      </c>
      <c r="G8269" s="7" t="s">
        <v>1663</v>
      </c>
      <c r="H8269" s="33">
        <v>0.33906999999999998</v>
      </c>
    </row>
    <row r="8270" spans="1:8">
      <c r="A8270" s="3" t="s">
        <v>2679</v>
      </c>
      <c r="B8270" s="7" t="s">
        <v>1647</v>
      </c>
      <c r="C8270" s="7" t="s">
        <v>29</v>
      </c>
      <c r="D8270" s="7" t="s">
        <v>874</v>
      </c>
      <c r="E8270" s="7" t="s">
        <v>1664</v>
      </c>
      <c r="F8270" s="1" t="str">
        <f t="shared" si="129"/>
        <v>GL 4 AOK NORDWEST:neuraxpharm Arzneimittel GmbH Clozapin°TAB°200mg°N1</v>
      </c>
      <c r="G8270" s="7" t="s">
        <v>1665</v>
      </c>
      <c r="H8270" s="33">
        <v>0.48604000000000003</v>
      </c>
    </row>
    <row r="8271" spans="1:8">
      <c r="A8271" s="3" t="s">
        <v>2679</v>
      </c>
      <c r="B8271" s="7" t="s">
        <v>1647</v>
      </c>
      <c r="C8271" s="7" t="s">
        <v>29</v>
      </c>
      <c r="D8271" s="7" t="s">
        <v>877</v>
      </c>
      <c r="E8271" s="7" t="s">
        <v>1664</v>
      </c>
      <c r="F8271" s="1" t="str">
        <f t="shared" si="129"/>
        <v>GL 4 AOK NORDWEST:neuraxpharm Arzneimittel GmbH Clozapin°TAB°200mg°N2</v>
      </c>
      <c r="G8271" s="7" t="s">
        <v>1665</v>
      </c>
      <c r="H8271" s="33">
        <v>0.35657</v>
      </c>
    </row>
    <row r="8272" spans="1:8">
      <c r="A8272" s="3" t="s">
        <v>2679</v>
      </c>
      <c r="B8272" s="7" t="s">
        <v>1647</v>
      </c>
      <c r="C8272" s="7" t="s">
        <v>29</v>
      </c>
      <c r="D8272" s="7" t="s">
        <v>878</v>
      </c>
      <c r="E8272" s="7" t="s">
        <v>1664</v>
      </c>
      <c r="F8272" s="1" t="str">
        <f t="shared" si="129"/>
        <v>GL 4 AOK NORDWEST:neuraxpharm Arzneimittel GmbH Clozapin°TAB°200mg°N3</v>
      </c>
      <c r="G8272" s="7" t="s">
        <v>1665</v>
      </c>
      <c r="H8272" s="33">
        <v>0.30897000000000002</v>
      </c>
    </row>
    <row r="8273" spans="1:8">
      <c r="A8273" s="3" t="s">
        <v>2679</v>
      </c>
      <c r="B8273" s="7" t="s">
        <v>1647</v>
      </c>
      <c r="C8273" s="7" t="s">
        <v>29</v>
      </c>
      <c r="D8273" s="7" t="s">
        <v>879</v>
      </c>
      <c r="E8273" s="7" t="s">
        <v>1666</v>
      </c>
      <c r="F8273" s="1" t="str">
        <f t="shared" si="129"/>
        <v>GL 4 AOK NORDWEST:neuraxpharm Arzneimittel GmbH Clozapin°TAB°25mg°N1</v>
      </c>
      <c r="G8273" s="7" t="s">
        <v>1667</v>
      </c>
      <c r="H8273" s="33">
        <v>1.7462899999999999</v>
      </c>
    </row>
    <row r="8274" spans="1:8">
      <c r="A8274" s="3" t="s">
        <v>2679</v>
      </c>
      <c r="B8274" s="7" t="s">
        <v>1647</v>
      </c>
      <c r="C8274" s="7" t="s">
        <v>29</v>
      </c>
      <c r="D8274" s="7" t="s">
        <v>882</v>
      </c>
      <c r="E8274" s="7" t="s">
        <v>1666</v>
      </c>
      <c r="F8274" s="1" t="str">
        <f t="shared" si="129"/>
        <v>GL 4 AOK NORDWEST:neuraxpharm Arzneimittel GmbH Clozapin°TAB°25mg°N2</v>
      </c>
      <c r="G8274" s="7" t="s">
        <v>1667</v>
      </c>
      <c r="H8274" s="33">
        <v>1.0166599999999999</v>
      </c>
    </row>
    <row r="8275" spans="1:8">
      <c r="A8275" s="3" t="s">
        <v>2679</v>
      </c>
      <c r="B8275" s="7" t="s">
        <v>1647</v>
      </c>
      <c r="C8275" s="7" t="s">
        <v>29</v>
      </c>
      <c r="D8275" s="7" t="s">
        <v>883</v>
      </c>
      <c r="E8275" s="7" t="s">
        <v>1666</v>
      </c>
      <c r="F8275" s="1" t="str">
        <f t="shared" si="129"/>
        <v>GL 4 AOK NORDWEST:neuraxpharm Arzneimittel GmbH Clozapin°TAB°25mg°N3</v>
      </c>
      <c r="G8275" s="7" t="s">
        <v>1667</v>
      </c>
      <c r="H8275" s="33">
        <v>0.81006999999999996</v>
      </c>
    </row>
    <row r="8276" spans="1:8">
      <c r="A8276" s="3" t="s">
        <v>2679</v>
      </c>
      <c r="B8276" s="7" t="s">
        <v>1647</v>
      </c>
      <c r="C8276" s="7" t="s">
        <v>29</v>
      </c>
      <c r="D8276" s="7" t="s">
        <v>884</v>
      </c>
      <c r="E8276" s="7" t="s">
        <v>1668</v>
      </c>
      <c r="F8276" s="1" t="str">
        <f t="shared" si="129"/>
        <v>GL 4 AOK NORDWEST:neuraxpharm Arzneimittel GmbH Clozapin°TAB°50mg°N1</v>
      </c>
      <c r="G8276" s="7" t="s">
        <v>1669</v>
      </c>
      <c r="H8276" s="33">
        <v>1.08196</v>
      </c>
    </row>
    <row r="8277" spans="1:8">
      <c r="A8277" s="3" t="s">
        <v>2679</v>
      </c>
      <c r="B8277" s="7" t="s">
        <v>1647</v>
      </c>
      <c r="C8277" s="7" t="s">
        <v>29</v>
      </c>
      <c r="D8277" s="7" t="s">
        <v>887</v>
      </c>
      <c r="E8277" s="7" t="s">
        <v>1668</v>
      </c>
      <c r="F8277" s="1" t="str">
        <f t="shared" si="129"/>
        <v>GL 4 AOK NORDWEST:neuraxpharm Arzneimittel GmbH Clozapin°TAB°50mg°N2</v>
      </c>
      <c r="G8277" s="7" t="s">
        <v>1669</v>
      </c>
      <c r="H8277" s="33">
        <v>0.68345</v>
      </c>
    </row>
    <row r="8278" spans="1:8">
      <c r="A8278" s="3" t="s">
        <v>2679</v>
      </c>
      <c r="B8278" s="7" t="s">
        <v>1647</v>
      </c>
      <c r="C8278" s="7" t="s">
        <v>29</v>
      </c>
      <c r="D8278" s="7" t="s">
        <v>888</v>
      </c>
      <c r="E8278" s="7" t="s">
        <v>1668</v>
      </c>
      <c r="F8278" s="1" t="str">
        <f t="shared" si="129"/>
        <v>GL 4 AOK NORDWEST:neuraxpharm Arzneimittel GmbH Clozapin°TAB°50mg°N3</v>
      </c>
      <c r="G8278" s="7" t="s">
        <v>1669</v>
      </c>
      <c r="H8278" s="33">
        <v>0.51831000000000005</v>
      </c>
    </row>
    <row r="8279" spans="1:8">
      <c r="A8279" s="3" t="s">
        <v>2679</v>
      </c>
      <c r="B8279" s="7" t="s">
        <v>1647</v>
      </c>
      <c r="C8279" s="7" t="s">
        <v>32</v>
      </c>
      <c r="D8279" s="7" t="s">
        <v>205</v>
      </c>
      <c r="E8279" s="7" t="s">
        <v>1670</v>
      </c>
      <c r="F8279" s="1" t="str">
        <f t="shared" si="129"/>
        <v>GL 4 AOK NORDWEST:neuraxpharm Arzneimittel GmbH Duloxetin BIK°HKM/KMP°20mg°56St</v>
      </c>
      <c r="G8279" s="7" t="s">
        <v>1671</v>
      </c>
      <c r="H8279" s="33">
        <v>3.84788</v>
      </c>
    </row>
    <row r="8280" spans="1:8">
      <c r="A8280" s="3" t="s">
        <v>2679</v>
      </c>
      <c r="B8280" s="7" t="s">
        <v>1647</v>
      </c>
      <c r="C8280" s="7" t="s">
        <v>32</v>
      </c>
      <c r="D8280" s="7" t="s">
        <v>208</v>
      </c>
      <c r="E8280" s="7" t="s">
        <v>1670</v>
      </c>
      <c r="F8280" s="1" t="str">
        <f t="shared" si="129"/>
        <v>GL 4 AOK NORDWEST:neuraxpharm Arzneimittel GmbH Duloxetin BIK°HKM/KMP°20mg°N1</v>
      </c>
      <c r="G8280" s="7" t="s">
        <v>1671</v>
      </c>
      <c r="H8280" s="33">
        <v>3.2577799999999999</v>
      </c>
    </row>
    <row r="8281" spans="1:8">
      <c r="A8281" s="3" t="s">
        <v>2679</v>
      </c>
      <c r="B8281" s="7" t="s">
        <v>1647</v>
      </c>
      <c r="C8281" s="7" t="s">
        <v>32</v>
      </c>
      <c r="D8281" s="7" t="s">
        <v>209</v>
      </c>
      <c r="E8281" s="7" t="s">
        <v>1670</v>
      </c>
      <c r="F8281" s="1" t="str">
        <f t="shared" si="129"/>
        <v>GL 4 AOK NORDWEST:neuraxpharm Arzneimittel GmbH Duloxetin BIK°HKM/KMP°20mg°N3</v>
      </c>
      <c r="G8281" s="7" t="s">
        <v>1671</v>
      </c>
      <c r="H8281" s="33">
        <v>2.70987</v>
      </c>
    </row>
    <row r="8282" spans="1:8">
      <c r="A8282" s="3" t="s">
        <v>2679</v>
      </c>
      <c r="B8282" s="7" t="s">
        <v>1647</v>
      </c>
      <c r="C8282" s="7" t="s">
        <v>32</v>
      </c>
      <c r="D8282" s="7" t="s">
        <v>210</v>
      </c>
      <c r="E8282" s="7" t="s">
        <v>1672</v>
      </c>
      <c r="F8282" s="1" t="str">
        <f t="shared" si="129"/>
        <v>GL 4 AOK NORDWEST:neuraxpharm Arzneimittel GmbH Duloxetin BIK°HKM/KMP°40mg°56St</v>
      </c>
      <c r="G8282" s="7" t="s">
        <v>1673</v>
      </c>
      <c r="H8282" s="33">
        <v>2.14398</v>
      </c>
    </row>
    <row r="8283" spans="1:8">
      <c r="A8283" s="3" t="s">
        <v>2679</v>
      </c>
      <c r="B8283" s="7" t="s">
        <v>1647</v>
      </c>
      <c r="C8283" s="7" t="s">
        <v>32</v>
      </c>
      <c r="D8283" s="7" t="s">
        <v>213</v>
      </c>
      <c r="E8283" s="7" t="s">
        <v>1672</v>
      </c>
      <c r="F8283" s="1" t="str">
        <f t="shared" si="129"/>
        <v>GL 4 AOK NORDWEST:neuraxpharm Arzneimittel GmbH Duloxetin BIK°HKM/KMP°40mg°N1</v>
      </c>
      <c r="G8283" s="7" t="s">
        <v>1673</v>
      </c>
      <c r="H8283" s="33">
        <v>2.6101800000000002</v>
      </c>
    </row>
    <row r="8284" spans="1:8">
      <c r="A8284" s="3" t="s">
        <v>2679</v>
      </c>
      <c r="B8284" s="7" t="s">
        <v>1647</v>
      </c>
      <c r="C8284" s="7" t="s">
        <v>32</v>
      </c>
      <c r="D8284" s="7" t="s">
        <v>214</v>
      </c>
      <c r="E8284" s="7" t="s">
        <v>1672</v>
      </c>
      <c r="F8284" s="1" t="str">
        <f t="shared" si="129"/>
        <v>GL 4 AOK NORDWEST:neuraxpharm Arzneimittel GmbH Duloxetin BIK°HKM/KMP°40mg°N3</v>
      </c>
      <c r="G8284" s="7" t="s">
        <v>1673</v>
      </c>
      <c r="H8284" s="33">
        <v>1.55565</v>
      </c>
    </row>
    <row r="8285" spans="1:8">
      <c r="A8285" s="3" t="s">
        <v>2679</v>
      </c>
      <c r="B8285" s="7" t="s">
        <v>1647</v>
      </c>
      <c r="C8285" s="7" t="s">
        <v>33</v>
      </c>
      <c r="D8285" s="7" t="s">
        <v>1674</v>
      </c>
      <c r="E8285" s="7" t="s">
        <v>1675</v>
      </c>
      <c r="F8285" s="1" t="str">
        <f t="shared" si="129"/>
        <v>GL 4 AOK NORDWEST:neuraxpharm Arzneimittel GmbH Duloxetin GAS°HKM/KMP°120mg°N2</v>
      </c>
      <c r="G8285" s="7" t="s">
        <v>1676</v>
      </c>
      <c r="H8285" s="33">
        <v>0.97543000000000002</v>
      </c>
    </row>
    <row r="8286" spans="1:8">
      <c r="A8286" s="3" t="s">
        <v>2679</v>
      </c>
      <c r="B8286" s="7" t="s">
        <v>1647</v>
      </c>
      <c r="C8286" s="7" t="s">
        <v>33</v>
      </c>
      <c r="D8286" s="7" t="s">
        <v>1677</v>
      </c>
      <c r="E8286" s="7" t="s">
        <v>1675</v>
      </c>
      <c r="F8286" s="1" t="str">
        <f t="shared" si="129"/>
        <v>GL 4 AOK NORDWEST:neuraxpharm Arzneimittel GmbH Duloxetin GAS°HKM/KMP°120mg°N3</v>
      </c>
      <c r="G8286" s="7" t="s">
        <v>1676</v>
      </c>
      <c r="H8286" s="33">
        <v>0.91046000000000005</v>
      </c>
    </row>
    <row r="8287" spans="1:8">
      <c r="A8287" s="3" t="s">
        <v>2679</v>
      </c>
      <c r="B8287" s="7" t="s">
        <v>1647</v>
      </c>
      <c r="C8287" s="7" t="s">
        <v>33</v>
      </c>
      <c r="D8287" s="7" t="s">
        <v>215</v>
      </c>
      <c r="E8287" s="7" t="s">
        <v>1678</v>
      </c>
      <c r="F8287" s="1" t="str">
        <f t="shared" si="129"/>
        <v>GL 4 AOK NORDWEST:neuraxpharm Arzneimittel GmbH Duloxetin GAS°HKM/KMP°30mg°56St</v>
      </c>
      <c r="G8287" s="7" t="s">
        <v>1679</v>
      </c>
      <c r="H8287" s="33">
        <v>1.92347</v>
      </c>
    </row>
    <row r="8288" spans="1:8">
      <c r="A8288" s="3" t="s">
        <v>2679</v>
      </c>
      <c r="B8288" s="7" t="s">
        <v>1647</v>
      </c>
      <c r="C8288" s="7" t="s">
        <v>33</v>
      </c>
      <c r="D8288" s="7" t="s">
        <v>219</v>
      </c>
      <c r="E8288" s="7" t="s">
        <v>1678</v>
      </c>
      <c r="F8288" s="1" t="str">
        <f t="shared" si="129"/>
        <v>GL 4 AOK NORDWEST:neuraxpharm Arzneimittel GmbH Duloxetin GAS°HKM/KMP°30mg°N2</v>
      </c>
      <c r="G8288" s="7" t="s">
        <v>1679</v>
      </c>
      <c r="H8288" s="33">
        <v>1.7371399999999999</v>
      </c>
    </row>
    <row r="8289" spans="1:8">
      <c r="A8289" s="3" t="s">
        <v>2679</v>
      </c>
      <c r="B8289" s="7" t="s">
        <v>1647</v>
      </c>
      <c r="C8289" s="7" t="s">
        <v>33</v>
      </c>
      <c r="D8289" s="7" t="s">
        <v>220</v>
      </c>
      <c r="E8289" s="7" t="s">
        <v>1678</v>
      </c>
      <c r="F8289" s="1" t="str">
        <f t="shared" si="129"/>
        <v>GL 4 AOK NORDWEST:neuraxpharm Arzneimittel GmbH Duloxetin GAS°HKM/KMP°30mg°N3</v>
      </c>
      <c r="G8289" s="7" t="s">
        <v>1679</v>
      </c>
      <c r="H8289" s="33">
        <v>1.7256199999999999</v>
      </c>
    </row>
    <row r="8290" spans="1:8">
      <c r="A8290" s="3" t="s">
        <v>2679</v>
      </c>
      <c r="B8290" s="7" t="s">
        <v>1647</v>
      </c>
      <c r="C8290" s="7" t="s">
        <v>33</v>
      </c>
      <c r="D8290" s="7" t="s">
        <v>221</v>
      </c>
      <c r="E8290" s="7" t="s">
        <v>1680</v>
      </c>
      <c r="F8290" s="1" t="str">
        <f t="shared" si="129"/>
        <v>GL 4 AOK NORDWEST:neuraxpharm Arzneimittel GmbH Duloxetin GAS°HKM/KMP°60mg°56St</v>
      </c>
      <c r="G8290" s="7" t="s">
        <v>1681</v>
      </c>
      <c r="H8290" s="33">
        <v>1.20503</v>
      </c>
    </row>
    <row r="8291" spans="1:8">
      <c r="A8291" s="3" t="s">
        <v>2679</v>
      </c>
      <c r="B8291" s="7" t="s">
        <v>1647</v>
      </c>
      <c r="C8291" s="7" t="s">
        <v>33</v>
      </c>
      <c r="D8291" s="7" t="s">
        <v>224</v>
      </c>
      <c r="E8291" s="7" t="s">
        <v>1680</v>
      </c>
      <c r="F8291" s="1" t="str">
        <f t="shared" si="129"/>
        <v>GL 4 AOK NORDWEST:neuraxpharm Arzneimittel GmbH Duloxetin GAS°HKM/KMP°60mg°N2</v>
      </c>
      <c r="G8291" s="7" t="s">
        <v>1681</v>
      </c>
      <c r="H8291" s="33">
        <v>1.1639600000000001</v>
      </c>
    </row>
    <row r="8292" spans="1:8">
      <c r="A8292" s="3" t="s">
        <v>2679</v>
      </c>
      <c r="B8292" s="7" t="s">
        <v>1647</v>
      </c>
      <c r="C8292" s="7" t="s">
        <v>33</v>
      </c>
      <c r="D8292" s="7" t="s">
        <v>225</v>
      </c>
      <c r="E8292" s="7" t="s">
        <v>1680</v>
      </c>
      <c r="F8292" s="1" t="str">
        <f t="shared" si="129"/>
        <v>GL 4 AOK NORDWEST:neuraxpharm Arzneimittel GmbH Duloxetin GAS°HKM/KMP°60mg°N3</v>
      </c>
      <c r="G8292" s="7" t="s">
        <v>1681</v>
      </c>
      <c r="H8292" s="33">
        <v>1.0871</v>
      </c>
    </row>
    <row r="8293" spans="1:8">
      <c r="A8293" s="3" t="s">
        <v>2679</v>
      </c>
      <c r="B8293" s="7" t="s">
        <v>1647</v>
      </c>
      <c r="C8293" s="7" t="s">
        <v>33</v>
      </c>
      <c r="D8293" s="7" t="s">
        <v>1682</v>
      </c>
      <c r="E8293" s="7" t="s">
        <v>1683</v>
      </c>
      <c r="F8293" s="1" t="str">
        <f t="shared" si="129"/>
        <v>GL 4 AOK NORDWEST:neuraxpharm Arzneimittel GmbH Duloxetin GAS°HKM/KMP°90mg°N2</v>
      </c>
      <c r="G8293" s="7" t="s">
        <v>1684</v>
      </c>
      <c r="H8293" s="33">
        <v>1.2442</v>
      </c>
    </row>
    <row r="8294" spans="1:8">
      <c r="A8294" s="3" t="s">
        <v>2679</v>
      </c>
      <c r="B8294" s="7" t="s">
        <v>1647</v>
      </c>
      <c r="C8294" s="7" t="s">
        <v>33</v>
      </c>
      <c r="D8294" s="7" t="s">
        <v>1685</v>
      </c>
      <c r="E8294" s="7" t="s">
        <v>1683</v>
      </c>
      <c r="F8294" s="1" t="str">
        <f t="shared" si="129"/>
        <v>GL 4 AOK NORDWEST:neuraxpharm Arzneimittel GmbH Duloxetin GAS°HKM/KMP°90mg°N3</v>
      </c>
      <c r="G8294" s="7" t="s">
        <v>1684</v>
      </c>
      <c r="H8294" s="33">
        <v>1.0016</v>
      </c>
    </row>
    <row r="8295" spans="1:8">
      <c r="A8295" s="3" t="s">
        <v>2679</v>
      </c>
      <c r="B8295" s="7" t="s">
        <v>1647</v>
      </c>
      <c r="C8295" s="7" t="s">
        <v>37</v>
      </c>
      <c r="D8295" s="7" t="s">
        <v>1323</v>
      </c>
      <c r="E8295" s="7" t="s">
        <v>1686</v>
      </c>
      <c r="F8295" s="1" t="str">
        <f t="shared" si="129"/>
        <v>GL 4 AOK NORDWEST:neuraxpharm Arzneimittel GmbH Eslicarbazepin°TAB°343,26mg°N2</v>
      </c>
      <c r="G8295" s="7" t="s">
        <v>1687</v>
      </c>
      <c r="H8295" s="33">
        <v>1.94868</v>
      </c>
    </row>
    <row r="8296" spans="1:8">
      <c r="A8296" s="3" t="s">
        <v>2679</v>
      </c>
      <c r="B8296" s="7" t="s">
        <v>1647</v>
      </c>
      <c r="C8296" s="7" t="s">
        <v>37</v>
      </c>
      <c r="D8296" s="7" t="s">
        <v>237</v>
      </c>
      <c r="E8296" s="7" t="s">
        <v>1688</v>
      </c>
      <c r="F8296" s="1" t="str">
        <f t="shared" si="129"/>
        <v>GL 4 AOK NORDWEST:neuraxpharm Arzneimittel GmbH Eslicarbazepin°TAB°686,51mg°N1</v>
      </c>
      <c r="G8296" s="7" t="s">
        <v>1689</v>
      </c>
      <c r="H8296" s="33">
        <v>1.34372</v>
      </c>
    </row>
    <row r="8297" spans="1:8">
      <c r="A8297" s="3" t="s">
        <v>2679</v>
      </c>
      <c r="B8297" s="7" t="s">
        <v>1647</v>
      </c>
      <c r="C8297" s="7" t="s">
        <v>37</v>
      </c>
      <c r="D8297" s="7" t="s">
        <v>240</v>
      </c>
      <c r="E8297" s="7" t="s">
        <v>1688</v>
      </c>
      <c r="F8297" s="1" t="str">
        <f t="shared" si="129"/>
        <v>GL 4 AOK NORDWEST:neuraxpharm Arzneimittel GmbH Eslicarbazepin°TAB°686,51mg°N2</v>
      </c>
      <c r="G8297" s="7" t="s">
        <v>1689</v>
      </c>
      <c r="H8297" s="33">
        <v>1.2480599999999999</v>
      </c>
    </row>
    <row r="8298" spans="1:8">
      <c r="A8298" s="3" t="s">
        <v>2679</v>
      </c>
      <c r="B8298" s="7" t="s">
        <v>1647</v>
      </c>
      <c r="C8298" s="7" t="s">
        <v>40</v>
      </c>
      <c r="D8298" s="7" t="s">
        <v>435</v>
      </c>
      <c r="E8298" s="7" t="s">
        <v>1690</v>
      </c>
      <c r="F8298" s="1" t="str">
        <f t="shared" si="129"/>
        <v>GL 4 AOK NORDWEST:neuraxpharm Arzneimittel GmbH Galantamin°REK°16mg°N1</v>
      </c>
      <c r="G8298" s="7" t="s">
        <v>1691</v>
      </c>
      <c r="H8298" s="33">
        <v>9.0760400000000008</v>
      </c>
    </row>
    <row r="8299" spans="1:8">
      <c r="A8299" s="3" t="s">
        <v>2679</v>
      </c>
      <c r="B8299" s="7" t="s">
        <v>1647</v>
      </c>
      <c r="C8299" s="7" t="s">
        <v>40</v>
      </c>
      <c r="D8299" s="7" t="s">
        <v>438</v>
      </c>
      <c r="E8299" s="7" t="s">
        <v>1690</v>
      </c>
      <c r="F8299" s="1" t="str">
        <f t="shared" si="129"/>
        <v>GL 4 AOK NORDWEST:neuraxpharm Arzneimittel GmbH Galantamin°REK°16mg°N2</v>
      </c>
      <c r="G8299" s="7" t="s">
        <v>1691</v>
      </c>
      <c r="H8299" s="33">
        <v>8.7432200000000009</v>
      </c>
    </row>
    <row r="8300" spans="1:8">
      <c r="A8300" s="3" t="s">
        <v>2679</v>
      </c>
      <c r="B8300" s="7" t="s">
        <v>1647</v>
      </c>
      <c r="C8300" s="7" t="s">
        <v>40</v>
      </c>
      <c r="D8300" s="7" t="s">
        <v>439</v>
      </c>
      <c r="E8300" s="7" t="s">
        <v>1690</v>
      </c>
      <c r="F8300" s="1" t="str">
        <f t="shared" si="129"/>
        <v>GL 4 AOK NORDWEST:neuraxpharm Arzneimittel GmbH Galantamin°REK°16mg°N3</v>
      </c>
      <c r="G8300" s="7" t="s">
        <v>1691</v>
      </c>
      <c r="H8300" s="33">
        <v>7.8874000000000004</v>
      </c>
    </row>
    <row r="8301" spans="1:8">
      <c r="A8301" s="3" t="s">
        <v>2679</v>
      </c>
      <c r="B8301" s="7" t="s">
        <v>1647</v>
      </c>
      <c r="C8301" s="7" t="s">
        <v>40</v>
      </c>
      <c r="D8301" s="7" t="s">
        <v>444</v>
      </c>
      <c r="E8301" s="7" t="s">
        <v>1692</v>
      </c>
      <c r="F8301" s="1" t="str">
        <f t="shared" si="129"/>
        <v>GL 4 AOK NORDWEST:neuraxpharm Arzneimittel GmbH Galantamin°REK°24mg°N3</v>
      </c>
      <c r="G8301" s="7" t="s">
        <v>1693</v>
      </c>
      <c r="H8301" s="33">
        <v>7.4486100000000004</v>
      </c>
    </row>
    <row r="8302" spans="1:8">
      <c r="A8302" s="3" t="s">
        <v>2679</v>
      </c>
      <c r="B8302" s="7" t="s">
        <v>1647</v>
      </c>
      <c r="C8302" s="7" t="s">
        <v>40</v>
      </c>
      <c r="D8302" s="7" t="s">
        <v>445</v>
      </c>
      <c r="E8302" s="7" t="s">
        <v>1694</v>
      </c>
      <c r="F8302" s="1" t="str">
        <f t="shared" si="129"/>
        <v>GL 4 AOK NORDWEST:neuraxpharm Arzneimittel GmbH Galantamin°REK°8mg°N1</v>
      </c>
      <c r="G8302" s="7" t="s">
        <v>1695</v>
      </c>
      <c r="H8302" s="33">
        <v>12.96753</v>
      </c>
    </row>
    <row r="8303" spans="1:8">
      <c r="A8303" s="3" t="s">
        <v>2679</v>
      </c>
      <c r="B8303" s="7" t="s">
        <v>1647</v>
      </c>
      <c r="C8303" s="7" t="s">
        <v>40</v>
      </c>
      <c r="D8303" s="7" t="s">
        <v>448</v>
      </c>
      <c r="E8303" s="7" t="s">
        <v>1694</v>
      </c>
      <c r="F8303" s="1" t="str">
        <f t="shared" si="129"/>
        <v>GL 4 AOK NORDWEST:neuraxpharm Arzneimittel GmbH Galantamin°REK°8mg°N2</v>
      </c>
      <c r="G8303" s="7" t="s">
        <v>1695</v>
      </c>
      <c r="H8303" s="33">
        <v>12.18891</v>
      </c>
    </row>
    <row r="8304" spans="1:8">
      <c r="A8304" s="3" t="s">
        <v>2679</v>
      </c>
      <c r="B8304" s="7" t="s">
        <v>1647</v>
      </c>
      <c r="C8304" s="7" t="s">
        <v>40</v>
      </c>
      <c r="D8304" s="7" t="s">
        <v>449</v>
      </c>
      <c r="E8304" s="7" t="s">
        <v>1694</v>
      </c>
      <c r="F8304" s="1" t="str">
        <f t="shared" si="129"/>
        <v>GL 4 AOK NORDWEST:neuraxpharm Arzneimittel GmbH Galantamin°REK°8mg°N3</v>
      </c>
      <c r="G8304" s="7" t="s">
        <v>1695</v>
      </c>
      <c r="H8304" s="33">
        <v>12.07053</v>
      </c>
    </row>
    <row r="8305" spans="1:8">
      <c r="A8305" s="3" t="s">
        <v>2679</v>
      </c>
      <c r="B8305" s="7" t="s">
        <v>1647</v>
      </c>
      <c r="C8305" s="7" t="s">
        <v>48</v>
      </c>
      <c r="D8305" s="7" t="s">
        <v>1175</v>
      </c>
      <c r="E8305" s="7" t="s">
        <v>1696</v>
      </c>
      <c r="F8305" s="1" t="str">
        <f t="shared" si="129"/>
        <v>GL 4 AOK NORDWEST:neuraxpharm Arzneimittel GmbH Olanzapin°FTA/SMT/TAB/UTA°10mg°N1</v>
      </c>
      <c r="G8305" s="7" t="s">
        <v>1697</v>
      </c>
      <c r="H8305" s="33">
        <v>9.9546500000000009</v>
      </c>
    </row>
    <row r="8306" spans="1:8">
      <c r="A8306" s="3" t="s">
        <v>2679</v>
      </c>
      <c r="B8306" s="7" t="s">
        <v>1647</v>
      </c>
      <c r="C8306" s="7" t="s">
        <v>48</v>
      </c>
      <c r="D8306" s="7" t="s">
        <v>1178</v>
      </c>
      <c r="E8306" s="7" t="s">
        <v>1696</v>
      </c>
      <c r="F8306" s="1" t="str">
        <f t="shared" si="129"/>
        <v>GL 4 AOK NORDWEST:neuraxpharm Arzneimittel GmbH Olanzapin°FTA/SMT/TAB/UTA°10mg°N2</v>
      </c>
      <c r="G8306" s="7" t="s">
        <v>1697</v>
      </c>
      <c r="H8306" s="33">
        <v>7.7927999999999997</v>
      </c>
    </row>
    <row r="8307" spans="1:8">
      <c r="A8307" s="3" t="s">
        <v>2679</v>
      </c>
      <c r="B8307" s="7" t="s">
        <v>1647</v>
      </c>
      <c r="C8307" s="7" t="s">
        <v>48</v>
      </c>
      <c r="D8307" s="7" t="s">
        <v>1179</v>
      </c>
      <c r="E8307" s="7" t="s">
        <v>1696</v>
      </c>
      <c r="F8307" s="1" t="str">
        <f t="shared" si="129"/>
        <v>GL 4 AOK NORDWEST:neuraxpharm Arzneimittel GmbH Olanzapin°FTA/SMT/TAB/UTA°10mg°N3</v>
      </c>
      <c r="G8307" s="7" t="s">
        <v>1697</v>
      </c>
      <c r="H8307" s="33">
        <v>6.8524399999999996</v>
      </c>
    </row>
    <row r="8308" spans="1:8">
      <c r="A8308" s="3" t="s">
        <v>2679</v>
      </c>
      <c r="B8308" s="7" t="s">
        <v>1647</v>
      </c>
      <c r="C8308" s="7" t="s">
        <v>48</v>
      </c>
      <c r="D8308" s="7" t="s">
        <v>1180</v>
      </c>
      <c r="E8308" s="7" t="s">
        <v>1698</v>
      </c>
      <c r="F8308" s="1" t="str">
        <f t="shared" si="129"/>
        <v>GL 4 AOK NORDWEST:neuraxpharm Arzneimittel GmbH Olanzapin°FTA/SMT/TAB/UTA°15mg°N1</v>
      </c>
      <c r="G8308" s="7" t="s">
        <v>1699</v>
      </c>
      <c r="H8308" s="33">
        <v>9.2381700000000002</v>
      </c>
    </row>
    <row r="8309" spans="1:8">
      <c r="A8309" s="3" t="s">
        <v>2679</v>
      </c>
      <c r="B8309" s="7" t="s">
        <v>1647</v>
      </c>
      <c r="C8309" s="7" t="s">
        <v>48</v>
      </c>
      <c r="D8309" s="7" t="s">
        <v>1183</v>
      </c>
      <c r="E8309" s="7" t="s">
        <v>1698</v>
      </c>
      <c r="F8309" s="1" t="str">
        <f t="shared" si="129"/>
        <v>GL 4 AOK NORDWEST:neuraxpharm Arzneimittel GmbH Olanzapin°FTA/SMT/TAB/UTA°15mg°N2</v>
      </c>
      <c r="G8309" s="7" t="s">
        <v>1699</v>
      </c>
      <c r="H8309" s="33">
        <v>8.8657800000000009</v>
      </c>
    </row>
    <row r="8310" spans="1:8">
      <c r="A8310" s="3" t="s">
        <v>2679</v>
      </c>
      <c r="B8310" s="7" t="s">
        <v>1647</v>
      </c>
      <c r="C8310" s="7" t="s">
        <v>48</v>
      </c>
      <c r="D8310" s="7" t="s">
        <v>1184</v>
      </c>
      <c r="E8310" s="7" t="s">
        <v>1698</v>
      </c>
      <c r="F8310" s="1" t="str">
        <f t="shared" si="129"/>
        <v>GL 4 AOK NORDWEST:neuraxpharm Arzneimittel GmbH Olanzapin°FTA/SMT/TAB/UTA°15mg°N3</v>
      </c>
      <c r="G8310" s="7" t="s">
        <v>1699</v>
      </c>
      <c r="H8310" s="33">
        <v>6.5292399999999997</v>
      </c>
    </row>
    <row r="8311" spans="1:8">
      <c r="A8311" s="3" t="s">
        <v>2679</v>
      </c>
      <c r="B8311" s="7" t="s">
        <v>1647</v>
      </c>
      <c r="C8311" s="7" t="s">
        <v>48</v>
      </c>
      <c r="D8311" s="7" t="s">
        <v>1185</v>
      </c>
      <c r="E8311" s="7" t="s">
        <v>1700</v>
      </c>
      <c r="F8311" s="1" t="str">
        <f t="shared" si="129"/>
        <v>GL 4 AOK NORDWEST:neuraxpharm Arzneimittel GmbH Olanzapin°FTA/SMT/TAB/UTA°2,5mg°N1</v>
      </c>
      <c r="G8311" s="7" t="s">
        <v>1701</v>
      </c>
      <c r="H8311" s="33">
        <v>23.085370000000001</v>
      </c>
    </row>
    <row r="8312" spans="1:8">
      <c r="A8312" s="3" t="s">
        <v>2679</v>
      </c>
      <c r="B8312" s="7" t="s">
        <v>1647</v>
      </c>
      <c r="C8312" s="7" t="s">
        <v>48</v>
      </c>
      <c r="D8312" s="7" t="s">
        <v>1188</v>
      </c>
      <c r="E8312" s="7" t="s">
        <v>1700</v>
      </c>
      <c r="F8312" s="1" t="str">
        <f t="shared" si="129"/>
        <v>GL 4 AOK NORDWEST:neuraxpharm Arzneimittel GmbH Olanzapin°FTA/SMT/TAB/UTA°2,5mg°N2</v>
      </c>
      <c r="G8312" s="7" t="s">
        <v>1701</v>
      </c>
      <c r="H8312" s="33">
        <v>16.638380000000002</v>
      </c>
    </row>
    <row r="8313" spans="1:8">
      <c r="A8313" s="3" t="s">
        <v>2679</v>
      </c>
      <c r="B8313" s="7" t="s">
        <v>1647</v>
      </c>
      <c r="C8313" s="7" t="s">
        <v>48</v>
      </c>
      <c r="D8313" s="7" t="s">
        <v>1189</v>
      </c>
      <c r="E8313" s="7" t="s">
        <v>1700</v>
      </c>
      <c r="F8313" s="1" t="str">
        <f t="shared" si="129"/>
        <v>GL 4 AOK NORDWEST:neuraxpharm Arzneimittel GmbH Olanzapin°FTA/SMT/TAB/UTA°2,5mg°N3</v>
      </c>
      <c r="G8313" s="7" t="s">
        <v>1701</v>
      </c>
      <c r="H8313" s="33">
        <v>10.98563</v>
      </c>
    </row>
    <row r="8314" spans="1:8">
      <c r="A8314" s="3" t="s">
        <v>2679</v>
      </c>
      <c r="B8314" s="7" t="s">
        <v>1647</v>
      </c>
      <c r="C8314" s="7" t="s">
        <v>48</v>
      </c>
      <c r="D8314" s="7" t="s">
        <v>1190</v>
      </c>
      <c r="E8314" s="7" t="s">
        <v>1702</v>
      </c>
      <c r="F8314" s="1" t="str">
        <f t="shared" si="129"/>
        <v>GL 4 AOK NORDWEST:neuraxpharm Arzneimittel GmbH Olanzapin°FTA/SMT/TAB/UTA°20mg°N1</v>
      </c>
      <c r="G8314" s="7" t="s">
        <v>1703</v>
      </c>
      <c r="H8314" s="33">
        <v>8.0738699999999994</v>
      </c>
    </row>
    <row r="8315" spans="1:8">
      <c r="A8315" s="3" t="s">
        <v>2679</v>
      </c>
      <c r="B8315" s="7" t="s">
        <v>1647</v>
      </c>
      <c r="C8315" s="7" t="s">
        <v>48</v>
      </c>
      <c r="D8315" s="7" t="s">
        <v>1193</v>
      </c>
      <c r="E8315" s="7" t="s">
        <v>1702</v>
      </c>
      <c r="F8315" s="1" t="str">
        <f t="shared" si="129"/>
        <v>GL 4 AOK NORDWEST:neuraxpharm Arzneimittel GmbH Olanzapin°FTA/SMT/TAB/UTA°20mg°N2</v>
      </c>
      <c r="G8315" s="7" t="s">
        <v>1703</v>
      </c>
      <c r="H8315" s="33">
        <v>7.8900199999999998</v>
      </c>
    </row>
    <row r="8316" spans="1:8">
      <c r="A8316" s="3" t="s">
        <v>2679</v>
      </c>
      <c r="B8316" s="7" t="s">
        <v>1647</v>
      </c>
      <c r="C8316" s="7" t="s">
        <v>48</v>
      </c>
      <c r="D8316" s="7" t="s">
        <v>1194</v>
      </c>
      <c r="E8316" s="7" t="s">
        <v>1702</v>
      </c>
      <c r="F8316" s="1" t="str">
        <f t="shared" si="129"/>
        <v>GL 4 AOK NORDWEST:neuraxpharm Arzneimittel GmbH Olanzapin°FTA/SMT/TAB/UTA°20mg°N3</v>
      </c>
      <c r="G8316" s="7" t="s">
        <v>1703</v>
      </c>
      <c r="H8316" s="33">
        <v>5.7017100000000003</v>
      </c>
    </row>
    <row r="8317" spans="1:8">
      <c r="A8317" s="3" t="s">
        <v>2679</v>
      </c>
      <c r="B8317" s="7" t="s">
        <v>1647</v>
      </c>
      <c r="C8317" s="7" t="s">
        <v>48</v>
      </c>
      <c r="D8317" s="7" t="s">
        <v>1195</v>
      </c>
      <c r="E8317" s="7" t="s">
        <v>1704</v>
      </c>
      <c r="F8317" s="1" t="str">
        <f t="shared" si="129"/>
        <v>GL 4 AOK NORDWEST:neuraxpharm Arzneimittel GmbH Olanzapin°FTA/SMT/TAB/UTA°5mg°N1</v>
      </c>
      <c r="G8317" s="7" t="s">
        <v>1705</v>
      </c>
      <c r="H8317" s="33">
        <v>12.00827</v>
      </c>
    </row>
    <row r="8318" spans="1:8">
      <c r="A8318" s="3" t="s">
        <v>2679</v>
      </c>
      <c r="B8318" s="7" t="s">
        <v>1647</v>
      </c>
      <c r="C8318" s="7" t="s">
        <v>48</v>
      </c>
      <c r="D8318" s="7" t="s">
        <v>1198</v>
      </c>
      <c r="E8318" s="7" t="s">
        <v>1704</v>
      </c>
      <c r="F8318" s="1" t="str">
        <f t="shared" si="129"/>
        <v>GL 4 AOK NORDWEST:neuraxpharm Arzneimittel GmbH Olanzapin°FTA/SMT/TAB/UTA°5mg°N2</v>
      </c>
      <c r="G8318" s="7" t="s">
        <v>1705</v>
      </c>
      <c r="H8318" s="33">
        <v>10.55114</v>
      </c>
    </row>
    <row r="8319" spans="1:8">
      <c r="A8319" s="3" t="s">
        <v>2679</v>
      </c>
      <c r="B8319" s="7" t="s">
        <v>1647</v>
      </c>
      <c r="C8319" s="7" t="s">
        <v>48</v>
      </c>
      <c r="D8319" s="7" t="s">
        <v>1199</v>
      </c>
      <c r="E8319" s="7" t="s">
        <v>1704</v>
      </c>
      <c r="F8319" s="1" t="str">
        <f t="shared" si="129"/>
        <v>GL 4 AOK NORDWEST:neuraxpharm Arzneimittel GmbH Olanzapin°FTA/SMT/TAB/UTA°5mg°N3</v>
      </c>
      <c r="G8319" s="7" t="s">
        <v>1705</v>
      </c>
      <c r="H8319" s="33">
        <v>7.9504200000000003</v>
      </c>
    </row>
    <row r="8320" spans="1:8">
      <c r="A8320" s="3" t="s">
        <v>2679</v>
      </c>
      <c r="B8320" s="7" t="s">
        <v>1647</v>
      </c>
      <c r="C8320" s="7" t="s">
        <v>48</v>
      </c>
      <c r="D8320" s="7" t="s">
        <v>1200</v>
      </c>
      <c r="E8320" s="7" t="s">
        <v>1706</v>
      </c>
      <c r="F8320" s="1" t="str">
        <f t="shared" si="129"/>
        <v>GL 4 AOK NORDWEST:neuraxpharm Arzneimittel GmbH Olanzapin°FTA/SMT/TAB/UTA°7,5mg°N1</v>
      </c>
      <c r="G8320" s="7" t="s">
        <v>1707</v>
      </c>
      <c r="H8320" s="33">
        <v>14.534509999999999</v>
      </c>
    </row>
    <row r="8321" spans="1:8">
      <c r="A8321" s="3" t="s">
        <v>2679</v>
      </c>
      <c r="B8321" s="7" t="s">
        <v>1647</v>
      </c>
      <c r="C8321" s="7" t="s">
        <v>48</v>
      </c>
      <c r="D8321" s="7" t="s">
        <v>1203</v>
      </c>
      <c r="E8321" s="7" t="s">
        <v>1706</v>
      </c>
      <c r="F8321" s="1" t="str">
        <f t="shared" si="129"/>
        <v>GL 4 AOK NORDWEST:neuraxpharm Arzneimittel GmbH Olanzapin°FTA/SMT/TAB/UTA°7,5mg°N2</v>
      </c>
      <c r="G8321" s="7" t="s">
        <v>1707</v>
      </c>
      <c r="H8321" s="33">
        <v>11.147629999999999</v>
      </c>
    </row>
    <row r="8322" spans="1:8">
      <c r="A8322" s="3" t="s">
        <v>2679</v>
      </c>
      <c r="B8322" s="7" t="s">
        <v>1647</v>
      </c>
      <c r="C8322" s="7" t="s">
        <v>48</v>
      </c>
      <c r="D8322" s="7" t="s">
        <v>1204</v>
      </c>
      <c r="E8322" s="7" t="s">
        <v>1706</v>
      </c>
      <c r="F8322" s="1" t="str">
        <f t="shared" si="129"/>
        <v>GL 4 AOK NORDWEST:neuraxpharm Arzneimittel GmbH Olanzapin°FTA/SMT/TAB/UTA°7,5mg°N3</v>
      </c>
      <c r="G8322" s="7" t="s">
        <v>1707</v>
      </c>
      <c r="H8322" s="33">
        <v>8.1002299999999998</v>
      </c>
    </row>
    <row r="8323" spans="1:8">
      <c r="A8323" s="3" t="s">
        <v>2679</v>
      </c>
      <c r="B8323" s="7" t="s">
        <v>1647</v>
      </c>
      <c r="C8323" s="7" t="s">
        <v>51</v>
      </c>
      <c r="D8323" s="7" t="s">
        <v>1373</v>
      </c>
      <c r="E8323" s="7" t="s">
        <v>1708</v>
      </c>
      <c r="F8323" s="1" t="str">
        <f t="shared" ref="F8323:F8386" si="130">A8323&amp;B8323&amp;D8323</f>
        <v>GL 4 AOK NORDWEST:neuraxpharm Arzneimittel GmbH Quetiapin°FTA°100mg°N1</v>
      </c>
      <c r="G8323" s="7" t="s">
        <v>1709</v>
      </c>
      <c r="H8323" s="33">
        <v>0.90766000000000002</v>
      </c>
    </row>
    <row r="8324" spans="1:8">
      <c r="A8324" s="3" t="s">
        <v>2679</v>
      </c>
      <c r="B8324" s="7" t="s">
        <v>1647</v>
      </c>
      <c r="C8324" s="7" t="s">
        <v>51</v>
      </c>
      <c r="D8324" s="7" t="s">
        <v>1376</v>
      </c>
      <c r="E8324" s="7" t="s">
        <v>1708</v>
      </c>
      <c r="F8324" s="1" t="str">
        <f t="shared" si="130"/>
        <v>GL 4 AOK NORDWEST:neuraxpharm Arzneimittel GmbH Quetiapin°FTA°100mg°N2</v>
      </c>
      <c r="G8324" s="7" t="s">
        <v>1709</v>
      </c>
      <c r="H8324" s="33">
        <v>0.44796000000000002</v>
      </c>
    </row>
    <row r="8325" spans="1:8">
      <c r="A8325" s="3" t="s">
        <v>2679</v>
      </c>
      <c r="B8325" s="7" t="s">
        <v>1647</v>
      </c>
      <c r="C8325" s="7" t="s">
        <v>51</v>
      </c>
      <c r="D8325" s="7" t="s">
        <v>961</v>
      </c>
      <c r="E8325" s="7" t="s">
        <v>1708</v>
      </c>
      <c r="F8325" s="1" t="str">
        <f t="shared" si="130"/>
        <v>GL 4 AOK NORDWEST:neuraxpharm Arzneimittel GmbH Quetiapin°FTA°100mg°N3</v>
      </c>
      <c r="G8325" s="7" t="s">
        <v>1709</v>
      </c>
      <c r="H8325" s="33">
        <v>0.40500999999999998</v>
      </c>
    </row>
    <row r="8326" spans="1:8">
      <c r="A8326" s="3" t="s">
        <v>2679</v>
      </c>
      <c r="B8326" s="7" t="s">
        <v>1647</v>
      </c>
      <c r="C8326" s="7" t="s">
        <v>51</v>
      </c>
      <c r="D8326" s="7" t="s">
        <v>1377</v>
      </c>
      <c r="E8326" s="7" t="s">
        <v>1710</v>
      </c>
      <c r="F8326" s="1" t="str">
        <f t="shared" si="130"/>
        <v>GL 4 AOK NORDWEST:neuraxpharm Arzneimittel GmbH Quetiapin°FTA°150mg°N1</v>
      </c>
      <c r="G8326" s="7" t="s">
        <v>1711</v>
      </c>
      <c r="H8326" s="33">
        <v>1.1014600000000001</v>
      </c>
    </row>
    <row r="8327" spans="1:8">
      <c r="A8327" s="3" t="s">
        <v>2679</v>
      </c>
      <c r="B8327" s="7" t="s">
        <v>1647</v>
      </c>
      <c r="C8327" s="7" t="s">
        <v>51</v>
      </c>
      <c r="D8327" s="7" t="s">
        <v>1380</v>
      </c>
      <c r="E8327" s="7" t="s">
        <v>1710</v>
      </c>
      <c r="F8327" s="1" t="str">
        <f t="shared" si="130"/>
        <v>GL 4 AOK NORDWEST:neuraxpharm Arzneimittel GmbH Quetiapin°FTA°150mg°N2</v>
      </c>
      <c r="G8327" s="7" t="s">
        <v>1711</v>
      </c>
      <c r="H8327" s="33">
        <v>0.47915000000000002</v>
      </c>
    </row>
    <row r="8328" spans="1:8">
      <c r="A8328" s="3" t="s">
        <v>2679</v>
      </c>
      <c r="B8328" s="7" t="s">
        <v>1647</v>
      </c>
      <c r="C8328" s="7" t="s">
        <v>51</v>
      </c>
      <c r="D8328" s="7" t="s">
        <v>1381</v>
      </c>
      <c r="E8328" s="7" t="s">
        <v>1710</v>
      </c>
      <c r="F8328" s="1" t="str">
        <f t="shared" si="130"/>
        <v>GL 4 AOK NORDWEST:neuraxpharm Arzneimittel GmbH Quetiapin°FTA°150mg°N3</v>
      </c>
      <c r="G8328" s="7" t="s">
        <v>1711</v>
      </c>
      <c r="H8328" s="33">
        <v>0.35321999999999998</v>
      </c>
    </row>
    <row r="8329" spans="1:8">
      <c r="A8329" s="3" t="s">
        <v>2679</v>
      </c>
      <c r="B8329" s="7" t="s">
        <v>1647</v>
      </c>
      <c r="C8329" s="7" t="s">
        <v>51</v>
      </c>
      <c r="D8329" s="7" t="s">
        <v>1382</v>
      </c>
      <c r="E8329" s="7" t="s">
        <v>1712</v>
      </c>
      <c r="F8329" s="1" t="str">
        <f t="shared" si="130"/>
        <v>GL 4 AOK NORDWEST:neuraxpharm Arzneimittel GmbH Quetiapin°FTA°200mg°N1</v>
      </c>
      <c r="G8329" s="7" t="s">
        <v>1713</v>
      </c>
      <c r="H8329" s="33">
        <v>0.83169999999999999</v>
      </c>
    </row>
    <row r="8330" spans="1:8">
      <c r="A8330" s="3" t="s">
        <v>2679</v>
      </c>
      <c r="B8330" s="7" t="s">
        <v>1647</v>
      </c>
      <c r="C8330" s="7" t="s">
        <v>51</v>
      </c>
      <c r="D8330" s="7" t="s">
        <v>1385</v>
      </c>
      <c r="E8330" s="7" t="s">
        <v>1712</v>
      </c>
      <c r="F8330" s="1" t="str">
        <f t="shared" si="130"/>
        <v>GL 4 AOK NORDWEST:neuraxpharm Arzneimittel GmbH Quetiapin°FTA°200mg°N2</v>
      </c>
      <c r="G8330" s="7" t="s">
        <v>1713</v>
      </c>
      <c r="H8330" s="33">
        <v>0.43178</v>
      </c>
    </row>
    <row r="8331" spans="1:8">
      <c r="A8331" s="3" t="s">
        <v>2679</v>
      </c>
      <c r="B8331" s="7" t="s">
        <v>1647</v>
      </c>
      <c r="C8331" s="7" t="s">
        <v>51</v>
      </c>
      <c r="D8331" s="7" t="s">
        <v>964</v>
      </c>
      <c r="E8331" s="7" t="s">
        <v>1712</v>
      </c>
      <c r="F8331" s="1" t="str">
        <f t="shared" si="130"/>
        <v>GL 4 AOK NORDWEST:neuraxpharm Arzneimittel GmbH Quetiapin°FTA°200mg°N3</v>
      </c>
      <c r="G8331" s="7" t="s">
        <v>1713</v>
      </c>
      <c r="H8331" s="33">
        <v>0.32839000000000002</v>
      </c>
    </row>
    <row r="8332" spans="1:8">
      <c r="A8332" s="3" t="s">
        <v>2679</v>
      </c>
      <c r="B8332" s="7" t="s">
        <v>1647</v>
      </c>
      <c r="C8332" s="7" t="s">
        <v>51</v>
      </c>
      <c r="D8332" s="7" t="s">
        <v>1386</v>
      </c>
      <c r="E8332" s="7" t="s">
        <v>1714</v>
      </c>
      <c r="F8332" s="1" t="str">
        <f t="shared" si="130"/>
        <v>GL 4 AOK NORDWEST:neuraxpharm Arzneimittel GmbH Quetiapin°FTA°25mg°N1</v>
      </c>
      <c r="G8332" s="7" t="s">
        <v>1715</v>
      </c>
      <c r="H8332" s="33">
        <v>1.3377600000000001</v>
      </c>
    </row>
    <row r="8333" spans="1:8">
      <c r="A8333" s="3" t="s">
        <v>2679</v>
      </c>
      <c r="B8333" s="7" t="s">
        <v>1647</v>
      </c>
      <c r="C8333" s="7" t="s">
        <v>51</v>
      </c>
      <c r="D8333" s="7" t="s">
        <v>1389</v>
      </c>
      <c r="E8333" s="7" t="s">
        <v>1714</v>
      </c>
      <c r="F8333" s="1" t="str">
        <f t="shared" si="130"/>
        <v>GL 4 AOK NORDWEST:neuraxpharm Arzneimittel GmbH Quetiapin°FTA°25mg°N2</v>
      </c>
      <c r="G8333" s="7" t="s">
        <v>1715</v>
      </c>
      <c r="H8333" s="33">
        <v>0.74234999999999995</v>
      </c>
    </row>
    <row r="8334" spans="1:8">
      <c r="A8334" s="3" t="s">
        <v>2679</v>
      </c>
      <c r="B8334" s="7" t="s">
        <v>1647</v>
      </c>
      <c r="C8334" s="7" t="s">
        <v>51</v>
      </c>
      <c r="D8334" s="7" t="s">
        <v>967</v>
      </c>
      <c r="E8334" s="7" t="s">
        <v>1714</v>
      </c>
      <c r="F8334" s="1" t="str">
        <f t="shared" si="130"/>
        <v>GL 4 AOK NORDWEST:neuraxpharm Arzneimittel GmbH Quetiapin°FTA°25mg°N3</v>
      </c>
      <c r="G8334" s="7" t="s">
        <v>1715</v>
      </c>
      <c r="H8334" s="33">
        <v>0.50348999999999999</v>
      </c>
    </row>
    <row r="8335" spans="1:8">
      <c r="A8335" s="3" t="s">
        <v>2679</v>
      </c>
      <c r="B8335" s="7" t="s">
        <v>1647</v>
      </c>
      <c r="C8335" s="7" t="s">
        <v>51</v>
      </c>
      <c r="D8335" s="7" t="s">
        <v>1390</v>
      </c>
      <c r="E8335" s="7" t="s">
        <v>1716</v>
      </c>
      <c r="F8335" s="1" t="str">
        <f t="shared" si="130"/>
        <v>GL 4 AOK NORDWEST:neuraxpharm Arzneimittel GmbH Quetiapin°FTA°300mg°N1</v>
      </c>
      <c r="G8335" s="7" t="s">
        <v>1717</v>
      </c>
      <c r="H8335" s="33">
        <v>0.56684999999999997</v>
      </c>
    </row>
    <row r="8336" spans="1:8">
      <c r="A8336" s="3" t="s">
        <v>2679</v>
      </c>
      <c r="B8336" s="7" t="s">
        <v>1647</v>
      </c>
      <c r="C8336" s="7" t="s">
        <v>51</v>
      </c>
      <c r="D8336" s="7" t="s">
        <v>1393</v>
      </c>
      <c r="E8336" s="7" t="s">
        <v>1716</v>
      </c>
      <c r="F8336" s="1" t="str">
        <f t="shared" si="130"/>
        <v>GL 4 AOK NORDWEST:neuraxpharm Arzneimittel GmbH Quetiapin°FTA°300mg°N2</v>
      </c>
      <c r="G8336" s="7" t="s">
        <v>1717</v>
      </c>
      <c r="H8336" s="33">
        <v>0.39673000000000003</v>
      </c>
    </row>
    <row r="8337" spans="1:8">
      <c r="A8337" s="3" t="s">
        <v>2679</v>
      </c>
      <c r="B8337" s="7" t="s">
        <v>1647</v>
      </c>
      <c r="C8337" s="7" t="s">
        <v>51</v>
      </c>
      <c r="D8337" s="7" t="s">
        <v>970</v>
      </c>
      <c r="E8337" s="7" t="s">
        <v>1716</v>
      </c>
      <c r="F8337" s="1" t="str">
        <f t="shared" si="130"/>
        <v>GL 4 AOK NORDWEST:neuraxpharm Arzneimittel GmbH Quetiapin°FTA°300mg°N3</v>
      </c>
      <c r="G8337" s="7" t="s">
        <v>1717</v>
      </c>
      <c r="H8337" s="33">
        <v>0.32457000000000003</v>
      </c>
    </row>
    <row r="8338" spans="1:8">
      <c r="A8338" s="3" t="s">
        <v>2679</v>
      </c>
      <c r="B8338" s="7" t="s">
        <v>1647</v>
      </c>
      <c r="C8338" s="7" t="s">
        <v>51</v>
      </c>
      <c r="D8338" s="7" t="s">
        <v>1718</v>
      </c>
      <c r="E8338" s="7" t="s">
        <v>1719</v>
      </c>
      <c r="F8338" s="1" t="str">
        <f t="shared" si="130"/>
        <v>GL 4 AOK NORDWEST:neuraxpharm Arzneimittel GmbH Quetiapin°FTA°400mg°N1</v>
      </c>
      <c r="G8338" s="7" t="s">
        <v>1720</v>
      </c>
      <c r="H8338" s="33">
        <v>0.46292</v>
      </c>
    </row>
    <row r="8339" spans="1:8">
      <c r="A8339" s="3" t="s">
        <v>2679</v>
      </c>
      <c r="B8339" s="7" t="s">
        <v>1647</v>
      </c>
      <c r="C8339" s="7" t="s">
        <v>51</v>
      </c>
      <c r="D8339" s="7" t="s">
        <v>1394</v>
      </c>
      <c r="E8339" s="7" t="s">
        <v>1719</v>
      </c>
      <c r="F8339" s="1" t="str">
        <f t="shared" si="130"/>
        <v>GL 4 AOK NORDWEST:neuraxpharm Arzneimittel GmbH Quetiapin°FTA°400mg°N2</v>
      </c>
      <c r="G8339" s="7" t="s">
        <v>1720</v>
      </c>
      <c r="H8339" s="33">
        <v>0.36756</v>
      </c>
    </row>
    <row r="8340" spans="1:8">
      <c r="A8340" s="3" t="s">
        <v>2679</v>
      </c>
      <c r="B8340" s="7" t="s">
        <v>1647</v>
      </c>
      <c r="C8340" s="7" t="s">
        <v>51</v>
      </c>
      <c r="D8340" s="7" t="s">
        <v>1397</v>
      </c>
      <c r="E8340" s="7" t="s">
        <v>1719</v>
      </c>
      <c r="F8340" s="1" t="str">
        <f t="shared" si="130"/>
        <v>GL 4 AOK NORDWEST:neuraxpharm Arzneimittel GmbH Quetiapin°FTA°400mg°N3</v>
      </c>
      <c r="G8340" s="7" t="s">
        <v>1720</v>
      </c>
      <c r="H8340" s="33">
        <v>0.33796999999999999</v>
      </c>
    </row>
    <row r="8341" spans="1:8">
      <c r="A8341" s="3" t="s">
        <v>2679</v>
      </c>
      <c r="B8341" s="7" t="s">
        <v>1647</v>
      </c>
      <c r="C8341" s="7" t="s">
        <v>51</v>
      </c>
      <c r="D8341" s="7" t="s">
        <v>1721</v>
      </c>
      <c r="E8341" s="7" t="s">
        <v>1722</v>
      </c>
      <c r="F8341" s="1" t="str">
        <f t="shared" si="130"/>
        <v>GL 4 AOK NORDWEST:neuraxpharm Arzneimittel GmbH Quetiapin°FTA°50mg°N1</v>
      </c>
      <c r="G8341" s="7" t="s">
        <v>1723</v>
      </c>
      <c r="H8341" s="33">
        <v>1.7760100000000001</v>
      </c>
    </row>
    <row r="8342" spans="1:8">
      <c r="A8342" s="3" t="s">
        <v>2679</v>
      </c>
      <c r="B8342" s="7" t="s">
        <v>1647</v>
      </c>
      <c r="C8342" s="7" t="s">
        <v>51</v>
      </c>
      <c r="D8342" s="7" t="s">
        <v>1398</v>
      </c>
      <c r="E8342" s="7" t="s">
        <v>1722</v>
      </c>
      <c r="F8342" s="1" t="str">
        <f t="shared" si="130"/>
        <v>GL 4 AOK NORDWEST:neuraxpharm Arzneimittel GmbH Quetiapin°FTA°50mg°N2</v>
      </c>
      <c r="G8342" s="7" t="s">
        <v>1723</v>
      </c>
      <c r="H8342" s="33">
        <v>0.79942000000000002</v>
      </c>
    </row>
    <row r="8343" spans="1:8">
      <c r="A8343" s="3" t="s">
        <v>2679</v>
      </c>
      <c r="B8343" s="7" t="s">
        <v>1647</v>
      </c>
      <c r="C8343" s="7" t="s">
        <v>51</v>
      </c>
      <c r="D8343" s="7" t="s">
        <v>1401</v>
      </c>
      <c r="E8343" s="7" t="s">
        <v>1722</v>
      </c>
      <c r="F8343" s="1" t="str">
        <f t="shared" si="130"/>
        <v>GL 4 AOK NORDWEST:neuraxpharm Arzneimittel GmbH Quetiapin°FTA°50mg°N3</v>
      </c>
      <c r="G8343" s="7" t="s">
        <v>1723</v>
      </c>
      <c r="H8343" s="33">
        <v>0.45405000000000001</v>
      </c>
    </row>
    <row r="8344" spans="1:8">
      <c r="A8344" s="3" t="s">
        <v>2679</v>
      </c>
      <c r="B8344" s="7" t="s">
        <v>1647</v>
      </c>
      <c r="C8344" s="7" t="s">
        <v>51</v>
      </c>
      <c r="D8344" s="7" t="s">
        <v>973</v>
      </c>
      <c r="E8344" s="7" t="s">
        <v>1724</v>
      </c>
      <c r="F8344" s="1" t="str">
        <f t="shared" si="130"/>
        <v>GL 4 AOK NORDWEST:neuraxpharm Arzneimittel GmbH Quetiapin°RET°150mg°N1</v>
      </c>
      <c r="G8344" s="7" t="s">
        <v>1725</v>
      </c>
      <c r="H8344" s="33">
        <v>0.58150000000000002</v>
      </c>
    </row>
    <row r="8345" spans="1:8">
      <c r="A8345" s="3" t="s">
        <v>2679</v>
      </c>
      <c r="B8345" s="7" t="s">
        <v>1647</v>
      </c>
      <c r="C8345" s="7" t="s">
        <v>51</v>
      </c>
      <c r="D8345" s="7" t="s">
        <v>1404</v>
      </c>
      <c r="E8345" s="7" t="s">
        <v>1724</v>
      </c>
      <c r="F8345" s="1" t="str">
        <f t="shared" si="130"/>
        <v>GL 4 AOK NORDWEST:neuraxpharm Arzneimittel GmbH Quetiapin°RET°150mg°N2</v>
      </c>
      <c r="G8345" s="7" t="s">
        <v>1725</v>
      </c>
      <c r="H8345" s="33">
        <v>0.33334999999999998</v>
      </c>
    </row>
    <row r="8346" spans="1:8">
      <c r="A8346" s="3" t="s">
        <v>2679</v>
      </c>
      <c r="B8346" s="7" t="s">
        <v>1647</v>
      </c>
      <c r="C8346" s="7" t="s">
        <v>51</v>
      </c>
      <c r="D8346" s="7" t="s">
        <v>976</v>
      </c>
      <c r="E8346" s="7" t="s">
        <v>1724</v>
      </c>
      <c r="F8346" s="1" t="str">
        <f t="shared" si="130"/>
        <v>GL 4 AOK NORDWEST:neuraxpharm Arzneimittel GmbH Quetiapin°RET°150mg°N3</v>
      </c>
      <c r="G8346" s="7" t="s">
        <v>1725</v>
      </c>
      <c r="H8346" s="33">
        <v>0.30842999999999998</v>
      </c>
    </row>
    <row r="8347" spans="1:8">
      <c r="A8347" s="3" t="s">
        <v>2679</v>
      </c>
      <c r="B8347" s="7" t="s">
        <v>1647</v>
      </c>
      <c r="C8347" s="7" t="s">
        <v>51</v>
      </c>
      <c r="D8347" s="7" t="s">
        <v>977</v>
      </c>
      <c r="E8347" s="7" t="s">
        <v>1726</v>
      </c>
      <c r="F8347" s="1" t="str">
        <f t="shared" si="130"/>
        <v>GL 4 AOK NORDWEST:neuraxpharm Arzneimittel GmbH Quetiapin°RET°200mg°N1</v>
      </c>
      <c r="G8347" s="7" t="s">
        <v>1727</v>
      </c>
      <c r="H8347" s="33">
        <v>0.42015000000000002</v>
      </c>
    </row>
    <row r="8348" spans="1:8">
      <c r="A8348" s="3" t="s">
        <v>2679</v>
      </c>
      <c r="B8348" s="7" t="s">
        <v>1647</v>
      </c>
      <c r="C8348" s="7" t="s">
        <v>51</v>
      </c>
      <c r="D8348" s="7" t="s">
        <v>980</v>
      </c>
      <c r="E8348" s="7" t="s">
        <v>1726</v>
      </c>
      <c r="F8348" s="1" t="str">
        <f t="shared" si="130"/>
        <v>GL 4 AOK NORDWEST:neuraxpharm Arzneimittel GmbH Quetiapin°RET°200mg°N2</v>
      </c>
      <c r="G8348" s="7" t="s">
        <v>1727</v>
      </c>
      <c r="H8348" s="33">
        <v>0.29925000000000002</v>
      </c>
    </row>
    <row r="8349" spans="1:8">
      <c r="A8349" s="3" t="s">
        <v>2679</v>
      </c>
      <c r="B8349" s="7" t="s">
        <v>1647</v>
      </c>
      <c r="C8349" s="7" t="s">
        <v>51</v>
      </c>
      <c r="D8349" s="7" t="s">
        <v>981</v>
      </c>
      <c r="E8349" s="7" t="s">
        <v>1726</v>
      </c>
      <c r="F8349" s="1" t="str">
        <f t="shared" si="130"/>
        <v>GL 4 AOK NORDWEST:neuraxpharm Arzneimittel GmbH Quetiapin°RET°200mg°N3</v>
      </c>
      <c r="G8349" s="7" t="s">
        <v>1727</v>
      </c>
      <c r="H8349" s="33">
        <v>0.27989000000000003</v>
      </c>
    </row>
    <row r="8350" spans="1:8">
      <c r="A8350" s="3" t="s">
        <v>2679</v>
      </c>
      <c r="B8350" s="7" t="s">
        <v>1647</v>
      </c>
      <c r="C8350" s="7" t="s">
        <v>51</v>
      </c>
      <c r="D8350" s="7" t="s">
        <v>982</v>
      </c>
      <c r="E8350" s="7" t="s">
        <v>1728</v>
      </c>
      <c r="F8350" s="1" t="str">
        <f t="shared" si="130"/>
        <v>GL 4 AOK NORDWEST:neuraxpharm Arzneimittel GmbH Quetiapin°RET°300mg°N1</v>
      </c>
      <c r="G8350" s="7" t="s">
        <v>1729</v>
      </c>
      <c r="H8350" s="33">
        <v>0.38829999999999998</v>
      </c>
    </row>
    <row r="8351" spans="1:8">
      <c r="A8351" s="3" t="s">
        <v>2679</v>
      </c>
      <c r="B8351" s="7" t="s">
        <v>1647</v>
      </c>
      <c r="C8351" s="7" t="s">
        <v>51</v>
      </c>
      <c r="D8351" s="7" t="s">
        <v>985</v>
      </c>
      <c r="E8351" s="7" t="s">
        <v>1728</v>
      </c>
      <c r="F8351" s="1" t="str">
        <f t="shared" si="130"/>
        <v>GL 4 AOK NORDWEST:neuraxpharm Arzneimittel GmbH Quetiapin°RET°300mg°N2</v>
      </c>
      <c r="G8351" s="7" t="s">
        <v>1729</v>
      </c>
      <c r="H8351" s="33">
        <v>0.27074999999999999</v>
      </c>
    </row>
    <row r="8352" spans="1:8">
      <c r="A8352" s="3" t="s">
        <v>2679</v>
      </c>
      <c r="B8352" s="7" t="s">
        <v>1647</v>
      </c>
      <c r="C8352" s="7" t="s">
        <v>51</v>
      </c>
      <c r="D8352" s="7" t="s">
        <v>986</v>
      </c>
      <c r="E8352" s="7" t="s">
        <v>1728</v>
      </c>
      <c r="F8352" s="1" t="str">
        <f t="shared" si="130"/>
        <v>GL 4 AOK NORDWEST:neuraxpharm Arzneimittel GmbH Quetiapin°RET°300mg°N3</v>
      </c>
      <c r="G8352" s="7" t="s">
        <v>1729</v>
      </c>
      <c r="H8352" s="33">
        <v>0.25085000000000002</v>
      </c>
    </row>
    <row r="8353" spans="1:8">
      <c r="A8353" s="3" t="s">
        <v>2679</v>
      </c>
      <c r="B8353" s="7" t="s">
        <v>1647</v>
      </c>
      <c r="C8353" s="7" t="s">
        <v>51</v>
      </c>
      <c r="D8353" s="7" t="s">
        <v>987</v>
      </c>
      <c r="E8353" s="7" t="s">
        <v>1730</v>
      </c>
      <c r="F8353" s="1" t="str">
        <f t="shared" si="130"/>
        <v>GL 4 AOK NORDWEST:neuraxpharm Arzneimittel GmbH Quetiapin°RET°400mg°N1</v>
      </c>
      <c r="G8353" s="7" t="s">
        <v>1731</v>
      </c>
      <c r="H8353" s="33">
        <v>0.43490000000000001</v>
      </c>
    </row>
    <row r="8354" spans="1:8">
      <c r="A8354" s="3" t="s">
        <v>2679</v>
      </c>
      <c r="B8354" s="7" t="s">
        <v>1647</v>
      </c>
      <c r="C8354" s="7" t="s">
        <v>51</v>
      </c>
      <c r="D8354" s="7" t="s">
        <v>990</v>
      </c>
      <c r="E8354" s="7" t="s">
        <v>1730</v>
      </c>
      <c r="F8354" s="1" t="str">
        <f t="shared" si="130"/>
        <v>GL 4 AOK NORDWEST:neuraxpharm Arzneimittel GmbH Quetiapin°RET°400mg°N2</v>
      </c>
      <c r="G8354" s="7" t="s">
        <v>1731</v>
      </c>
      <c r="H8354" s="33">
        <v>0.25999</v>
      </c>
    </row>
    <row r="8355" spans="1:8">
      <c r="A8355" s="3" t="s">
        <v>2679</v>
      </c>
      <c r="B8355" s="7" t="s">
        <v>1647</v>
      </c>
      <c r="C8355" s="7" t="s">
        <v>51</v>
      </c>
      <c r="D8355" s="7" t="s">
        <v>991</v>
      </c>
      <c r="E8355" s="7" t="s">
        <v>1730</v>
      </c>
      <c r="F8355" s="1" t="str">
        <f t="shared" si="130"/>
        <v>GL 4 AOK NORDWEST:neuraxpharm Arzneimittel GmbH Quetiapin°RET°400mg°N3</v>
      </c>
      <c r="G8355" s="7" t="s">
        <v>1731</v>
      </c>
      <c r="H8355" s="33">
        <v>0.23654</v>
      </c>
    </row>
    <row r="8356" spans="1:8">
      <c r="A8356" s="3" t="s">
        <v>2679</v>
      </c>
      <c r="B8356" s="7" t="s">
        <v>1647</v>
      </c>
      <c r="C8356" s="7" t="s">
        <v>51</v>
      </c>
      <c r="D8356" s="7" t="s">
        <v>992</v>
      </c>
      <c r="E8356" s="7" t="s">
        <v>1732</v>
      </c>
      <c r="F8356" s="1" t="str">
        <f t="shared" si="130"/>
        <v>GL 4 AOK NORDWEST:neuraxpharm Arzneimittel GmbH Quetiapin°RET°50mg°N1</v>
      </c>
      <c r="G8356" s="7" t="s">
        <v>1733</v>
      </c>
      <c r="H8356" s="33">
        <v>0.94037999999999999</v>
      </c>
    </row>
    <row r="8357" spans="1:8">
      <c r="A8357" s="3" t="s">
        <v>2679</v>
      </c>
      <c r="B8357" s="7" t="s">
        <v>1647</v>
      </c>
      <c r="C8357" s="7" t="s">
        <v>51</v>
      </c>
      <c r="D8357" s="7" t="s">
        <v>995</v>
      </c>
      <c r="E8357" s="7" t="s">
        <v>1732</v>
      </c>
      <c r="F8357" s="1" t="str">
        <f t="shared" si="130"/>
        <v>GL 4 AOK NORDWEST:neuraxpharm Arzneimittel GmbH Quetiapin°RET°50mg°N2</v>
      </c>
      <c r="G8357" s="7" t="s">
        <v>1733</v>
      </c>
      <c r="H8357" s="33">
        <v>0.54573000000000005</v>
      </c>
    </row>
    <row r="8358" spans="1:8">
      <c r="A8358" s="3" t="s">
        <v>2679</v>
      </c>
      <c r="B8358" s="7" t="s">
        <v>1647</v>
      </c>
      <c r="C8358" s="7" t="s">
        <v>51</v>
      </c>
      <c r="D8358" s="7" t="s">
        <v>996</v>
      </c>
      <c r="E8358" s="7" t="s">
        <v>1732</v>
      </c>
      <c r="F8358" s="1" t="str">
        <f t="shared" si="130"/>
        <v>GL 4 AOK NORDWEST:neuraxpharm Arzneimittel GmbH Quetiapin°RET°50mg°N3</v>
      </c>
      <c r="G8358" s="7" t="s">
        <v>1733</v>
      </c>
      <c r="H8358" s="33">
        <v>0.49070000000000003</v>
      </c>
    </row>
    <row r="8359" spans="1:8">
      <c r="A8359" s="3" t="s">
        <v>2679</v>
      </c>
      <c r="B8359" s="7" t="s">
        <v>1647</v>
      </c>
      <c r="C8359" s="7" t="s">
        <v>51</v>
      </c>
      <c r="D8359" s="7" t="s">
        <v>1734</v>
      </c>
      <c r="E8359" s="7" t="s">
        <v>1735</v>
      </c>
      <c r="F8359" s="1" t="str">
        <f t="shared" si="130"/>
        <v>GL 4 AOK NORDWEST:neuraxpharm Arzneimittel GmbH Quetiapin°RET°600mg°N1</v>
      </c>
      <c r="G8359" s="7" t="s">
        <v>1736</v>
      </c>
      <c r="H8359" s="33">
        <v>0.70311999999999997</v>
      </c>
    </row>
    <row r="8360" spans="1:8">
      <c r="A8360" s="3" t="s">
        <v>2679</v>
      </c>
      <c r="B8360" s="7" t="s">
        <v>1647</v>
      </c>
      <c r="C8360" s="7" t="s">
        <v>51</v>
      </c>
      <c r="D8360" s="7" t="s">
        <v>1737</v>
      </c>
      <c r="E8360" s="7" t="s">
        <v>1735</v>
      </c>
      <c r="F8360" s="1" t="str">
        <f t="shared" si="130"/>
        <v>GL 4 AOK NORDWEST:neuraxpharm Arzneimittel GmbH Quetiapin°RET°600mg°N2</v>
      </c>
      <c r="G8360" s="7" t="s">
        <v>1736</v>
      </c>
      <c r="H8360" s="33">
        <v>0.41313</v>
      </c>
    </row>
    <row r="8361" spans="1:8">
      <c r="A8361" s="3" t="s">
        <v>2679</v>
      </c>
      <c r="B8361" s="7" t="s">
        <v>1647</v>
      </c>
      <c r="C8361" s="7" t="s">
        <v>51</v>
      </c>
      <c r="D8361" s="7" t="s">
        <v>1738</v>
      </c>
      <c r="E8361" s="7" t="s">
        <v>1735</v>
      </c>
      <c r="F8361" s="1" t="str">
        <f t="shared" si="130"/>
        <v>GL 4 AOK NORDWEST:neuraxpharm Arzneimittel GmbH Quetiapin°RET°600mg°N3</v>
      </c>
      <c r="G8361" s="7" t="s">
        <v>1736</v>
      </c>
      <c r="H8361" s="33">
        <v>0.34101999999999999</v>
      </c>
    </row>
    <row r="8362" spans="1:8">
      <c r="A8362" s="3" t="s">
        <v>2679</v>
      </c>
      <c r="B8362" s="7" t="s">
        <v>1647</v>
      </c>
      <c r="C8362" s="7" t="s">
        <v>67</v>
      </c>
      <c r="D8362" s="7" t="s">
        <v>1071</v>
      </c>
      <c r="E8362" s="7" t="s">
        <v>1739</v>
      </c>
      <c r="F8362" s="1" t="str">
        <f t="shared" si="130"/>
        <v>GL 4 AOK NORDWEST:neuraxpharm Arzneimittel GmbH Ziprasidon°HKP°20mg°N1</v>
      </c>
      <c r="G8362" s="7" t="s">
        <v>1740</v>
      </c>
      <c r="H8362" s="33">
        <v>12.26887</v>
      </c>
    </row>
    <row r="8363" spans="1:8">
      <c r="A8363" s="3" t="s">
        <v>2679</v>
      </c>
      <c r="B8363" s="7" t="s">
        <v>1647</v>
      </c>
      <c r="C8363" s="7" t="s">
        <v>67</v>
      </c>
      <c r="D8363" s="7" t="s">
        <v>1741</v>
      </c>
      <c r="E8363" s="7" t="s">
        <v>1739</v>
      </c>
      <c r="F8363" s="1" t="str">
        <f t="shared" si="130"/>
        <v>GL 4 AOK NORDWEST:neuraxpharm Arzneimittel GmbH Ziprasidon°HKP°20mg°N2</v>
      </c>
      <c r="G8363" s="7" t="s">
        <v>1740</v>
      </c>
      <c r="H8363" s="33">
        <v>10.42346</v>
      </c>
    </row>
    <row r="8364" spans="1:8">
      <c r="A8364" s="3" t="s">
        <v>2679</v>
      </c>
      <c r="B8364" s="7" t="s">
        <v>1647</v>
      </c>
      <c r="C8364" s="7" t="s">
        <v>67</v>
      </c>
      <c r="D8364" s="7" t="s">
        <v>1074</v>
      </c>
      <c r="E8364" s="7" t="s">
        <v>1739</v>
      </c>
      <c r="F8364" s="1" t="str">
        <f t="shared" si="130"/>
        <v>GL 4 AOK NORDWEST:neuraxpharm Arzneimittel GmbH Ziprasidon°HKP°20mg°N3</v>
      </c>
      <c r="G8364" s="7" t="s">
        <v>1740</v>
      </c>
      <c r="H8364" s="33">
        <v>8.4541699999999995</v>
      </c>
    </row>
    <row r="8365" spans="1:8">
      <c r="A8365" s="3" t="s">
        <v>2679</v>
      </c>
      <c r="B8365" s="7" t="s">
        <v>1647</v>
      </c>
      <c r="C8365" s="7" t="s">
        <v>67</v>
      </c>
      <c r="D8365" s="7" t="s">
        <v>1075</v>
      </c>
      <c r="E8365" s="7" t="s">
        <v>1742</v>
      </c>
      <c r="F8365" s="1" t="str">
        <f t="shared" si="130"/>
        <v>GL 4 AOK NORDWEST:neuraxpharm Arzneimittel GmbH Ziprasidon°HKP°40mg°N1</v>
      </c>
      <c r="G8365" s="7" t="s">
        <v>1743</v>
      </c>
      <c r="H8365" s="33">
        <v>7.5209599999999996</v>
      </c>
    </row>
    <row r="8366" spans="1:8">
      <c r="A8366" s="3" t="s">
        <v>2679</v>
      </c>
      <c r="B8366" s="7" t="s">
        <v>1647</v>
      </c>
      <c r="C8366" s="7" t="s">
        <v>67</v>
      </c>
      <c r="D8366" s="7" t="s">
        <v>1744</v>
      </c>
      <c r="E8366" s="7" t="s">
        <v>1742</v>
      </c>
      <c r="F8366" s="1" t="str">
        <f t="shared" si="130"/>
        <v>GL 4 AOK NORDWEST:neuraxpharm Arzneimittel GmbH Ziprasidon°HKP°40mg°N2</v>
      </c>
      <c r="G8366" s="7" t="s">
        <v>1743</v>
      </c>
      <c r="H8366" s="33">
        <v>6.4198599999999999</v>
      </c>
    </row>
    <row r="8367" spans="1:8">
      <c r="A8367" s="3" t="s">
        <v>2679</v>
      </c>
      <c r="B8367" s="7" t="s">
        <v>1647</v>
      </c>
      <c r="C8367" s="7" t="s">
        <v>67</v>
      </c>
      <c r="D8367" s="7" t="s">
        <v>1078</v>
      </c>
      <c r="E8367" s="7" t="s">
        <v>1742</v>
      </c>
      <c r="F8367" s="1" t="str">
        <f t="shared" si="130"/>
        <v>GL 4 AOK NORDWEST:neuraxpharm Arzneimittel GmbH Ziprasidon°HKP°40mg°N3</v>
      </c>
      <c r="G8367" s="7" t="s">
        <v>1743</v>
      </c>
      <c r="H8367" s="33">
        <v>5.1986499999999998</v>
      </c>
    </row>
    <row r="8368" spans="1:8">
      <c r="A8368" s="3" t="s">
        <v>2679</v>
      </c>
      <c r="B8368" s="7" t="s">
        <v>1647</v>
      </c>
      <c r="C8368" s="7" t="s">
        <v>67</v>
      </c>
      <c r="D8368" s="7" t="s">
        <v>1079</v>
      </c>
      <c r="E8368" s="7" t="s">
        <v>1745</v>
      </c>
      <c r="F8368" s="1" t="str">
        <f t="shared" si="130"/>
        <v>GL 4 AOK NORDWEST:neuraxpharm Arzneimittel GmbH Ziprasidon°HKP°60mg°N1</v>
      </c>
      <c r="G8368" s="7" t="s">
        <v>1746</v>
      </c>
      <c r="H8368" s="33">
        <v>6.0385600000000004</v>
      </c>
    </row>
    <row r="8369" spans="1:8">
      <c r="A8369" s="3" t="s">
        <v>2679</v>
      </c>
      <c r="B8369" s="7" t="s">
        <v>1647</v>
      </c>
      <c r="C8369" s="7" t="s">
        <v>67</v>
      </c>
      <c r="D8369" s="7" t="s">
        <v>1747</v>
      </c>
      <c r="E8369" s="7" t="s">
        <v>1745</v>
      </c>
      <c r="F8369" s="1" t="str">
        <f t="shared" si="130"/>
        <v>GL 4 AOK NORDWEST:neuraxpharm Arzneimittel GmbH Ziprasidon°HKP°60mg°N2</v>
      </c>
      <c r="G8369" s="7" t="s">
        <v>1746</v>
      </c>
      <c r="H8369" s="33">
        <v>5.2947800000000003</v>
      </c>
    </row>
    <row r="8370" spans="1:8">
      <c r="A8370" s="3" t="s">
        <v>2679</v>
      </c>
      <c r="B8370" s="7" t="s">
        <v>1647</v>
      </c>
      <c r="C8370" s="7" t="s">
        <v>67</v>
      </c>
      <c r="D8370" s="7" t="s">
        <v>1082</v>
      </c>
      <c r="E8370" s="7" t="s">
        <v>1745</v>
      </c>
      <c r="F8370" s="1" t="str">
        <f t="shared" si="130"/>
        <v>GL 4 AOK NORDWEST:neuraxpharm Arzneimittel GmbH Ziprasidon°HKP°60mg°N3</v>
      </c>
      <c r="G8370" s="7" t="s">
        <v>1746</v>
      </c>
      <c r="H8370" s="33">
        <v>4.4228199999999998</v>
      </c>
    </row>
    <row r="8371" spans="1:8">
      <c r="A8371" s="3" t="s">
        <v>2679</v>
      </c>
      <c r="B8371" s="7" t="s">
        <v>1647</v>
      </c>
      <c r="C8371" s="7" t="s">
        <v>67</v>
      </c>
      <c r="D8371" s="7" t="s">
        <v>1083</v>
      </c>
      <c r="E8371" s="7" t="s">
        <v>1748</v>
      </c>
      <c r="F8371" s="1" t="str">
        <f t="shared" si="130"/>
        <v>GL 4 AOK NORDWEST:neuraxpharm Arzneimittel GmbH Ziprasidon°HKP°80mg°N1</v>
      </c>
      <c r="G8371" s="7" t="s">
        <v>1749</v>
      </c>
      <c r="H8371" s="33">
        <v>5.3311799999999998</v>
      </c>
    </row>
    <row r="8372" spans="1:8">
      <c r="A8372" s="3" t="s">
        <v>2679</v>
      </c>
      <c r="B8372" s="7" t="s">
        <v>1647</v>
      </c>
      <c r="C8372" s="7" t="s">
        <v>67</v>
      </c>
      <c r="D8372" s="7" t="s">
        <v>1750</v>
      </c>
      <c r="E8372" s="7" t="s">
        <v>1748</v>
      </c>
      <c r="F8372" s="1" t="str">
        <f t="shared" si="130"/>
        <v>GL 4 AOK NORDWEST:neuraxpharm Arzneimittel GmbH Ziprasidon°HKP°80mg°N2</v>
      </c>
      <c r="G8372" s="7" t="s">
        <v>1749</v>
      </c>
      <c r="H8372" s="33">
        <v>4.7496900000000002</v>
      </c>
    </row>
    <row r="8373" spans="1:8">
      <c r="A8373" s="3" t="s">
        <v>2679</v>
      </c>
      <c r="B8373" s="7" t="s">
        <v>1647</v>
      </c>
      <c r="C8373" s="7" t="s">
        <v>67</v>
      </c>
      <c r="D8373" s="7" t="s">
        <v>1086</v>
      </c>
      <c r="E8373" s="7" t="s">
        <v>1748</v>
      </c>
      <c r="F8373" s="1" t="str">
        <f t="shared" si="130"/>
        <v>GL 4 AOK NORDWEST:neuraxpharm Arzneimittel GmbH Ziprasidon°HKP°80mg°N3</v>
      </c>
      <c r="G8373" s="7" t="s">
        <v>1749</v>
      </c>
      <c r="H8373" s="33">
        <v>4.1611099999999999</v>
      </c>
    </row>
    <row r="8374" spans="1:8">
      <c r="A8374" s="3" t="s">
        <v>2679</v>
      </c>
      <c r="B8374" s="7" t="s">
        <v>1752</v>
      </c>
      <c r="C8374" s="7" t="s">
        <v>58</v>
      </c>
      <c r="D8374" s="7" t="s">
        <v>471</v>
      </c>
      <c r="E8374" s="7" t="s">
        <v>1753</v>
      </c>
      <c r="F8374" s="1" t="str">
        <f t="shared" si="130"/>
        <v>GL 4 AOK NORDWEST:BG GL Pharma Deutschland _ GL Pharma GmbHTapentadol°RET°100mg°100St</v>
      </c>
      <c r="G8374" s="7" t="s">
        <v>1754</v>
      </c>
      <c r="H8374" s="33">
        <v>1.4239999999999999</v>
      </c>
    </row>
    <row r="8375" spans="1:8">
      <c r="A8375" s="3" t="s">
        <v>2679</v>
      </c>
      <c r="B8375" s="7" t="s">
        <v>1752</v>
      </c>
      <c r="C8375" s="7" t="s">
        <v>58</v>
      </c>
      <c r="D8375" s="7" t="s">
        <v>474</v>
      </c>
      <c r="E8375" s="7" t="s">
        <v>1753</v>
      </c>
      <c r="F8375" s="1" t="str">
        <f t="shared" si="130"/>
        <v>GL 4 AOK NORDWEST:BG GL Pharma Deutschland _ GL Pharma GmbHTapentadol°RET°100mg°20St</v>
      </c>
      <c r="G8375" s="7" t="s">
        <v>1754</v>
      </c>
      <c r="H8375" s="33">
        <v>2.29</v>
      </c>
    </row>
    <row r="8376" spans="1:8">
      <c r="A8376" s="3" t="s">
        <v>2679</v>
      </c>
      <c r="B8376" s="7" t="s">
        <v>1752</v>
      </c>
      <c r="C8376" s="7" t="s">
        <v>58</v>
      </c>
      <c r="D8376" s="7" t="s">
        <v>475</v>
      </c>
      <c r="E8376" s="7" t="s">
        <v>1753</v>
      </c>
      <c r="F8376" s="1" t="str">
        <f t="shared" si="130"/>
        <v>GL 4 AOK NORDWEST:BG GL Pharma Deutschland _ GL Pharma GmbHTapentadol°RET°100mg°50St</v>
      </c>
      <c r="G8376" s="7" t="s">
        <v>1754</v>
      </c>
      <c r="H8376" s="33">
        <v>1.79</v>
      </c>
    </row>
    <row r="8377" spans="1:8">
      <c r="A8377" s="3" t="s">
        <v>2679</v>
      </c>
      <c r="B8377" s="7" t="s">
        <v>1752</v>
      </c>
      <c r="C8377" s="7" t="s">
        <v>58</v>
      </c>
      <c r="D8377" s="7" t="s">
        <v>477</v>
      </c>
      <c r="E8377" s="7" t="s">
        <v>1755</v>
      </c>
      <c r="F8377" s="1" t="str">
        <f t="shared" si="130"/>
        <v>GL 4 AOK NORDWEST:BG GL Pharma Deutschland _ GL Pharma GmbHTapentadol°RET°150mg°100St</v>
      </c>
      <c r="G8377" s="7" t="s">
        <v>1756</v>
      </c>
      <c r="H8377" s="33">
        <v>1.214</v>
      </c>
    </row>
    <row r="8378" spans="1:8">
      <c r="A8378" s="3" t="s">
        <v>2679</v>
      </c>
      <c r="B8378" s="7" t="s">
        <v>1752</v>
      </c>
      <c r="C8378" s="7" t="s">
        <v>58</v>
      </c>
      <c r="D8378" s="7" t="s">
        <v>480</v>
      </c>
      <c r="E8378" s="7" t="s">
        <v>1755</v>
      </c>
      <c r="F8378" s="1" t="str">
        <f t="shared" si="130"/>
        <v>GL 4 AOK NORDWEST:BG GL Pharma Deutschland _ GL Pharma GmbHTapentadol°RET°150mg°20St</v>
      </c>
      <c r="G8378" s="7" t="s">
        <v>1756</v>
      </c>
      <c r="H8378" s="33">
        <v>1.17</v>
      </c>
    </row>
    <row r="8379" spans="1:8">
      <c r="A8379" s="3" t="s">
        <v>2679</v>
      </c>
      <c r="B8379" s="7" t="s">
        <v>1752</v>
      </c>
      <c r="C8379" s="7" t="s">
        <v>58</v>
      </c>
      <c r="D8379" s="7" t="s">
        <v>481</v>
      </c>
      <c r="E8379" s="7" t="s">
        <v>1755</v>
      </c>
      <c r="F8379" s="1" t="str">
        <f t="shared" si="130"/>
        <v>GL 4 AOK NORDWEST:BG GL Pharma Deutschland _ GL Pharma GmbHTapentadol°RET°150mg°50St</v>
      </c>
      <c r="G8379" s="7" t="s">
        <v>1756</v>
      </c>
      <c r="H8379" s="33">
        <v>1.35467</v>
      </c>
    </row>
    <row r="8380" spans="1:8">
      <c r="A8380" s="3" t="s">
        <v>2679</v>
      </c>
      <c r="B8380" s="7" t="s">
        <v>1752</v>
      </c>
      <c r="C8380" s="7" t="s">
        <v>58</v>
      </c>
      <c r="D8380" s="7" t="s">
        <v>483</v>
      </c>
      <c r="E8380" s="7" t="s">
        <v>1757</v>
      </c>
      <c r="F8380" s="1" t="str">
        <f t="shared" si="130"/>
        <v>GL 4 AOK NORDWEST:BG GL Pharma Deutschland _ GL Pharma GmbHTapentadol°RET°200mg°100St</v>
      </c>
      <c r="G8380" s="7" t="s">
        <v>1758</v>
      </c>
      <c r="H8380" s="33">
        <v>1.2689999999999999</v>
      </c>
    </row>
    <row r="8381" spans="1:8">
      <c r="A8381" s="3" t="s">
        <v>2679</v>
      </c>
      <c r="B8381" s="7" t="s">
        <v>1752</v>
      </c>
      <c r="C8381" s="7" t="s">
        <v>58</v>
      </c>
      <c r="D8381" s="7" t="s">
        <v>486</v>
      </c>
      <c r="E8381" s="7" t="s">
        <v>1757</v>
      </c>
      <c r="F8381" s="1" t="str">
        <f t="shared" si="130"/>
        <v>GL 4 AOK NORDWEST:BG GL Pharma Deutschland _ GL Pharma GmbHTapentadol°RET°200mg°20St</v>
      </c>
      <c r="G8381" s="7" t="s">
        <v>1758</v>
      </c>
      <c r="H8381" s="33">
        <v>1.4225000000000001</v>
      </c>
    </row>
    <row r="8382" spans="1:8">
      <c r="A8382" s="3" t="s">
        <v>2679</v>
      </c>
      <c r="B8382" s="7" t="s">
        <v>1752</v>
      </c>
      <c r="C8382" s="7" t="s">
        <v>58</v>
      </c>
      <c r="D8382" s="7" t="s">
        <v>487</v>
      </c>
      <c r="E8382" s="7" t="s">
        <v>1757</v>
      </c>
      <c r="F8382" s="1" t="str">
        <f t="shared" si="130"/>
        <v>GL 4 AOK NORDWEST:BG GL Pharma Deutschland _ GL Pharma GmbHTapentadol°RET°200mg°50St</v>
      </c>
      <c r="G8382" s="7" t="s">
        <v>1758</v>
      </c>
      <c r="H8382" s="33">
        <v>1.49</v>
      </c>
    </row>
    <row r="8383" spans="1:8">
      <c r="A8383" s="3" t="s">
        <v>2679</v>
      </c>
      <c r="B8383" s="7" t="s">
        <v>1752</v>
      </c>
      <c r="C8383" s="7" t="s">
        <v>58</v>
      </c>
      <c r="D8383" s="7" t="s">
        <v>488</v>
      </c>
      <c r="E8383" s="7" t="s">
        <v>1759</v>
      </c>
      <c r="F8383" s="1" t="str">
        <f t="shared" si="130"/>
        <v>GL 4 AOK NORDWEST:BG GL Pharma Deutschland _ GL Pharma GmbHTapentadol°RET°250mg°100St</v>
      </c>
      <c r="G8383" s="7" t="s">
        <v>1760</v>
      </c>
      <c r="H8383" s="33">
        <v>1.1399999999999999</v>
      </c>
    </row>
    <row r="8384" spans="1:8">
      <c r="A8384" s="3" t="s">
        <v>2679</v>
      </c>
      <c r="B8384" s="7" t="s">
        <v>1752</v>
      </c>
      <c r="C8384" s="7" t="s">
        <v>58</v>
      </c>
      <c r="D8384" s="7" t="s">
        <v>491</v>
      </c>
      <c r="E8384" s="7" t="s">
        <v>1759</v>
      </c>
      <c r="F8384" s="1" t="str">
        <f t="shared" si="130"/>
        <v>GL 4 AOK NORDWEST:BG GL Pharma Deutschland _ GL Pharma GmbHTapentadol°RET°250mg°20St</v>
      </c>
      <c r="G8384" s="7" t="s">
        <v>1760</v>
      </c>
      <c r="H8384" s="33">
        <v>1.0740000000000001</v>
      </c>
    </row>
    <row r="8385" spans="1:8">
      <c r="A8385" s="3" t="s">
        <v>2679</v>
      </c>
      <c r="B8385" s="7" t="s">
        <v>1752</v>
      </c>
      <c r="C8385" s="7" t="s">
        <v>58</v>
      </c>
      <c r="D8385" s="7" t="s">
        <v>492</v>
      </c>
      <c r="E8385" s="7" t="s">
        <v>1759</v>
      </c>
      <c r="F8385" s="1" t="str">
        <f t="shared" si="130"/>
        <v>GL 4 AOK NORDWEST:BG GL Pharma Deutschland _ GL Pharma GmbHTapentadol°RET°250mg°50St</v>
      </c>
      <c r="G8385" s="7" t="s">
        <v>1760</v>
      </c>
      <c r="H8385" s="33">
        <v>0.74880000000000002</v>
      </c>
    </row>
    <row r="8386" spans="1:8">
      <c r="A8386" s="3" t="s">
        <v>2679</v>
      </c>
      <c r="B8386" s="7" t="s">
        <v>1752</v>
      </c>
      <c r="C8386" s="7" t="s">
        <v>58</v>
      </c>
      <c r="D8386" s="7" t="s">
        <v>1436</v>
      </c>
      <c r="E8386" s="7" t="s">
        <v>1761</v>
      </c>
      <c r="F8386" s="1" t="str">
        <f t="shared" si="130"/>
        <v>GL 4 AOK NORDWEST:BG GL Pharma Deutschland _ GL Pharma GmbHTapentadol°RET°25mg°100St</v>
      </c>
      <c r="G8386" s="7" t="s">
        <v>1762</v>
      </c>
      <c r="H8386" s="33">
        <v>4.7720000000000002</v>
      </c>
    </row>
    <row r="8387" spans="1:8">
      <c r="A8387" s="3" t="s">
        <v>2679</v>
      </c>
      <c r="B8387" s="7" t="s">
        <v>1752</v>
      </c>
      <c r="C8387" s="7" t="s">
        <v>58</v>
      </c>
      <c r="D8387" s="7" t="s">
        <v>493</v>
      </c>
      <c r="E8387" s="7" t="s">
        <v>1761</v>
      </c>
      <c r="F8387" s="1" t="str">
        <f t="shared" ref="F8387:F8450" si="131">A8387&amp;B8387&amp;D8387</f>
        <v>GL 4 AOK NORDWEST:BG GL Pharma Deutschland _ GL Pharma GmbHTapentadol°RET°25mg°20St</v>
      </c>
      <c r="G8387" s="7" t="s">
        <v>1762</v>
      </c>
      <c r="H8387" s="33">
        <v>5.2</v>
      </c>
    </row>
    <row r="8388" spans="1:8">
      <c r="A8388" s="3" t="s">
        <v>2679</v>
      </c>
      <c r="B8388" s="7" t="s">
        <v>1752</v>
      </c>
      <c r="C8388" s="7" t="s">
        <v>58</v>
      </c>
      <c r="D8388" s="7" t="s">
        <v>496</v>
      </c>
      <c r="E8388" s="7" t="s">
        <v>1761</v>
      </c>
      <c r="F8388" s="1" t="str">
        <f t="shared" si="131"/>
        <v>GL 4 AOK NORDWEST:BG GL Pharma Deutschland _ GL Pharma GmbHTapentadol°RET°25mg°50St</v>
      </c>
      <c r="G8388" s="7" t="s">
        <v>1762</v>
      </c>
      <c r="H8388" s="33">
        <v>2.8719999999999999</v>
      </c>
    </row>
    <row r="8389" spans="1:8">
      <c r="A8389" s="3" t="s">
        <v>2679</v>
      </c>
      <c r="B8389" s="7" t="s">
        <v>1752</v>
      </c>
      <c r="C8389" s="7" t="s">
        <v>58</v>
      </c>
      <c r="D8389" s="7" t="s">
        <v>497</v>
      </c>
      <c r="E8389" s="7" t="s">
        <v>1763</v>
      </c>
      <c r="F8389" s="1" t="str">
        <f t="shared" si="131"/>
        <v>GL 4 AOK NORDWEST:BG GL Pharma Deutschland _ GL Pharma GmbHTapentadol°RET°50mg°100St</v>
      </c>
      <c r="G8389" s="7" t="s">
        <v>1764</v>
      </c>
      <c r="H8389" s="33">
        <v>1.756</v>
      </c>
    </row>
    <row r="8390" spans="1:8">
      <c r="A8390" s="3" t="s">
        <v>2679</v>
      </c>
      <c r="B8390" s="7" t="s">
        <v>1752</v>
      </c>
      <c r="C8390" s="7" t="s">
        <v>58</v>
      </c>
      <c r="D8390" s="7" t="s">
        <v>500</v>
      </c>
      <c r="E8390" s="7" t="s">
        <v>1763</v>
      </c>
      <c r="F8390" s="1" t="str">
        <f t="shared" si="131"/>
        <v>GL 4 AOK NORDWEST:BG GL Pharma Deutschland _ GL Pharma GmbHTapentadol°RET°50mg°20St</v>
      </c>
      <c r="G8390" s="7" t="s">
        <v>1764</v>
      </c>
      <c r="H8390" s="33">
        <v>3.43</v>
      </c>
    </row>
    <row r="8391" spans="1:8">
      <c r="A8391" s="3" t="s">
        <v>2679</v>
      </c>
      <c r="B8391" s="7" t="s">
        <v>1752</v>
      </c>
      <c r="C8391" s="7" t="s">
        <v>58</v>
      </c>
      <c r="D8391" s="7" t="s">
        <v>502</v>
      </c>
      <c r="E8391" s="7" t="s">
        <v>1763</v>
      </c>
      <c r="F8391" s="1" t="str">
        <f t="shared" si="131"/>
        <v>GL 4 AOK NORDWEST:BG GL Pharma Deutschland _ GL Pharma GmbHTapentadol°RET°50mg°50St</v>
      </c>
      <c r="G8391" s="7" t="s">
        <v>1764</v>
      </c>
      <c r="H8391" s="33">
        <v>1.8360000000000001</v>
      </c>
    </row>
    <row r="8392" spans="1:8">
      <c r="A8392" s="3" t="s">
        <v>2679</v>
      </c>
      <c r="B8392" s="7" t="s">
        <v>1766</v>
      </c>
      <c r="C8392" s="7" t="s">
        <v>46</v>
      </c>
      <c r="D8392" s="7" t="s">
        <v>1207</v>
      </c>
      <c r="E8392" s="7" t="s">
        <v>1767</v>
      </c>
      <c r="F8392" s="1" t="str">
        <f t="shared" si="131"/>
        <v>GL 4 AOK NORDWEST:Exeltis HormosanLevonorgestrel+Ethinylestradiol°FTA°0,125mg/0,03mg°N1</v>
      </c>
      <c r="G8392" s="7" t="s">
        <v>1768</v>
      </c>
      <c r="H8392" s="33">
        <v>425.81</v>
      </c>
    </row>
    <row r="8393" spans="1:8">
      <c r="A8393" s="3" t="s">
        <v>2679</v>
      </c>
      <c r="B8393" s="7" t="s">
        <v>1766</v>
      </c>
      <c r="C8393" s="7" t="s">
        <v>46</v>
      </c>
      <c r="D8393" s="7" t="s">
        <v>1210</v>
      </c>
      <c r="E8393" s="7" t="s">
        <v>1767</v>
      </c>
      <c r="F8393" s="1" t="str">
        <f t="shared" si="131"/>
        <v>GL 4 AOK NORDWEST:Exeltis HormosanLevonorgestrel+Ethinylestradiol°FTA°0,125mg/0,03mg°N2</v>
      </c>
      <c r="G8393" s="7" t="s">
        <v>1768</v>
      </c>
      <c r="H8393" s="33">
        <v>292.77999999999997</v>
      </c>
    </row>
    <row r="8394" spans="1:8">
      <c r="A8394" s="3" t="s">
        <v>2679</v>
      </c>
      <c r="B8394" s="7" t="s">
        <v>1766</v>
      </c>
      <c r="C8394" s="7" t="s">
        <v>46</v>
      </c>
      <c r="D8394" s="7" t="s">
        <v>1211</v>
      </c>
      <c r="E8394" s="7" t="s">
        <v>1767</v>
      </c>
      <c r="F8394" s="1" t="str">
        <f t="shared" si="131"/>
        <v>GL 4 AOK NORDWEST:Exeltis HormosanLevonorgestrel+Ethinylestradiol°FTA°0,125mg/0,03mg°N3</v>
      </c>
      <c r="G8394" s="7" t="s">
        <v>1768</v>
      </c>
      <c r="H8394" s="33">
        <v>267.51</v>
      </c>
    </row>
    <row r="8395" spans="1:8">
      <c r="A8395" s="3" t="s">
        <v>2679</v>
      </c>
      <c r="B8395" s="7" t="s">
        <v>1766</v>
      </c>
      <c r="C8395" s="7" t="s">
        <v>46</v>
      </c>
      <c r="D8395" s="7" t="s">
        <v>1212</v>
      </c>
      <c r="E8395" s="7" t="s">
        <v>1769</v>
      </c>
      <c r="F8395" s="1" t="str">
        <f t="shared" si="131"/>
        <v>GL 4 AOK NORDWEST:Exeltis HormosanLevonorgestrel+Ethinylestradiol°FTA°0,15mg/0,03mg°N1</v>
      </c>
      <c r="G8395" s="7" t="s">
        <v>1770</v>
      </c>
      <c r="H8395" s="33">
        <v>196.94543999999999</v>
      </c>
    </row>
    <row r="8396" spans="1:8">
      <c r="A8396" s="3" t="s">
        <v>2679</v>
      </c>
      <c r="B8396" s="7" t="s">
        <v>1766</v>
      </c>
      <c r="C8396" s="7" t="s">
        <v>46</v>
      </c>
      <c r="D8396" s="7" t="s">
        <v>1215</v>
      </c>
      <c r="E8396" s="7" t="s">
        <v>1769</v>
      </c>
      <c r="F8396" s="1" t="str">
        <f t="shared" si="131"/>
        <v>GL 4 AOK NORDWEST:Exeltis HormosanLevonorgestrel+Ethinylestradiol°FTA°0,15mg/0,03mg°N2</v>
      </c>
      <c r="G8396" s="7" t="s">
        <v>1770</v>
      </c>
      <c r="H8396" s="33">
        <v>179.65705</v>
      </c>
    </row>
    <row r="8397" spans="1:8">
      <c r="A8397" s="3" t="s">
        <v>2679</v>
      </c>
      <c r="B8397" s="7" t="s">
        <v>1766</v>
      </c>
      <c r="C8397" s="7" t="s">
        <v>46</v>
      </c>
      <c r="D8397" s="7" t="s">
        <v>1216</v>
      </c>
      <c r="E8397" s="7" t="s">
        <v>1769</v>
      </c>
      <c r="F8397" s="1" t="str">
        <f t="shared" si="131"/>
        <v>GL 4 AOK NORDWEST:Exeltis HormosanLevonorgestrel+Ethinylestradiol°FTA°0,15mg/0,03mg°N3</v>
      </c>
      <c r="G8397" s="7" t="s">
        <v>1770</v>
      </c>
      <c r="H8397" s="33">
        <v>104.28245</v>
      </c>
    </row>
    <row r="8398" spans="1:8">
      <c r="A8398" s="3" t="s">
        <v>2679</v>
      </c>
      <c r="B8398" s="7" t="s">
        <v>1766</v>
      </c>
      <c r="C8398" s="7" t="s">
        <v>46</v>
      </c>
      <c r="D8398" s="7" t="s">
        <v>1771</v>
      </c>
      <c r="E8398" s="7" t="s">
        <v>1772</v>
      </c>
      <c r="F8398" s="1" t="str">
        <f t="shared" si="131"/>
        <v>GL 4 AOK NORDWEST:Exeltis HormosanLevonorgestrel+Ethinylestradiol°FTA°0,15mg/0,03mg-0mg°N2</v>
      </c>
      <c r="G8398" s="7" t="s">
        <v>1773</v>
      </c>
      <c r="H8398" s="33">
        <v>96.031000000000006</v>
      </c>
    </row>
    <row r="8399" spans="1:8">
      <c r="A8399" s="3" t="s">
        <v>2679</v>
      </c>
      <c r="B8399" s="7" t="s">
        <v>1766</v>
      </c>
      <c r="C8399" s="7" t="s">
        <v>46</v>
      </c>
      <c r="D8399" s="7" t="s">
        <v>1217</v>
      </c>
      <c r="E8399" s="7" t="s">
        <v>1774</v>
      </c>
      <c r="F8399" s="1" t="str">
        <f t="shared" si="131"/>
        <v>GL 4 AOK NORDWEST:Exeltis HormosanLevonorgestrel+Ethinylestradiol°FTA°0,1mg/0,02mg°N1</v>
      </c>
      <c r="G8399" s="7" t="s">
        <v>1775</v>
      </c>
      <c r="H8399" s="33">
        <v>468.45</v>
      </c>
    </row>
    <row r="8400" spans="1:8">
      <c r="A8400" s="3" t="s">
        <v>2679</v>
      </c>
      <c r="B8400" s="7" t="s">
        <v>1766</v>
      </c>
      <c r="C8400" s="7" t="s">
        <v>46</v>
      </c>
      <c r="D8400" s="7" t="s">
        <v>930</v>
      </c>
      <c r="E8400" s="7" t="s">
        <v>1774</v>
      </c>
      <c r="F8400" s="1" t="str">
        <f t="shared" si="131"/>
        <v>GL 4 AOK NORDWEST:Exeltis HormosanLevonorgestrel+Ethinylestradiol°FTA°0,1mg/0,02mg°N2</v>
      </c>
      <c r="G8400" s="7" t="s">
        <v>1775</v>
      </c>
      <c r="H8400" s="33">
        <v>214.74</v>
      </c>
    </row>
    <row r="8401" spans="1:8">
      <c r="A8401" s="3" t="s">
        <v>2679</v>
      </c>
      <c r="B8401" s="7" t="s">
        <v>1766</v>
      </c>
      <c r="C8401" s="7" t="s">
        <v>46</v>
      </c>
      <c r="D8401" s="7" t="s">
        <v>933</v>
      </c>
      <c r="E8401" s="7" t="s">
        <v>1774</v>
      </c>
      <c r="F8401" s="1" t="str">
        <f t="shared" si="131"/>
        <v>GL 4 AOK NORDWEST:Exeltis HormosanLevonorgestrel+Ethinylestradiol°FTA°0,1mg/0,02mg°N3</v>
      </c>
      <c r="G8401" s="7" t="s">
        <v>1775</v>
      </c>
      <c r="H8401" s="33">
        <v>193.8</v>
      </c>
    </row>
    <row r="8402" spans="1:8">
      <c r="A8402" s="3" t="s">
        <v>2679</v>
      </c>
      <c r="B8402" s="7" t="s">
        <v>1766</v>
      </c>
      <c r="C8402" s="7" t="s">
        <v>46</v>
      </c>
      <c r="D8402" s="7" t="s">
        <v>169</v>
      </c>
      <c r="E8402" s="7" t="s">
        <v>1776</v>
      </c>
      <c r="F8402" s="1" t="str">
        <f t="shared" si="131"/>
        <v>GL 4 AOK NORDWEST:Exeltis HormosanLevonorgestrel+Ethinylestradiol°UTA°0,15mg/0,03mg°N1</v>
      </c>
      <c r="G8402" s="7" t="s">
        <v>1777</v>
      </c>
      <c r="H8402" s="33">
        <v>170.47596999999999</v>
      </c>
    </row>
    <row r="8403" spans="1:8">
      <c r="A8403" s="3" t="s">
        <v>2679</v>
      </c>
      <c r="B8403" s="7" t="s">
        <v>1766</v>
      </c>
      <c r="C8403" s="7" t="s">
        <v>46</v>
      </c>
      <c r="D8403" s="7" t="s">
        <v>172</v>
      </c>
      <c r="E8403" s="7" t="s">
        <v>1776</v>
      </c>
      <c r="F8403" s="1" t="str">
        <f t="shared" si="131"/>
        <v>GL 4 AOK NORDWEST:Exeltis HormosanLevonorgestrel+Ethinylestradiol°UTA°0,15mg/0,03mg°N2</v>
      </c>
      <c r="G8403" s="7" t="s">
        <v>1777</v>
      </c>
      <c r="H8403" s="33">
        <v>90.69153</v>
      </c>
    </row>
    <row r="8404" spans="1:8">
      <c r="A8404" s="3" t="s">
        <v>2679</v>
      </c>
      <c r="B8404" s="7" t="s">
        <v>1766</v>
      </c>
      <c r="C8404" s="7" t="s">
        <v>46</v>
      </c>
      <c r="D8404" s="7" t="s">
        <v>173</v>
      </c>
      <c r="E8404" s="7" t="s">
        <v>1776</v>
      </c>
      <c r="F8404" s="1" t="str">
        <f t="shared" si="131"/>
        <v>GL 4 AOK NORDWEST:Exeltis HormosanLevonorgestrel+Ethinylestradiol°UTA°0,15mg/0,03mg°N3</v>
      </c>
      <c r="G8404" s="7" t="s">
        <v>1777</v>
      </c>
      <c r="H8404" s="33">
        <v>88.367379999999997</v>
      </c>
    </row>
    <row r="8405" spans="1:8">
      <c r="A8405" s="3" t="s">
        <v>2679</v>
      </c>
      <c r="B8405" s="7" t="s">
        <v>1766</v>
      </c>
      <c r="C8405" s="7" t="s">
        <v>46</v>
      </c>
      <c r="D8405" s="7" t="s">
        <v>177</v>
      </c>
      <c r="E8405" s="7" t="s">
        <v>1778</v>
      </c>
      <c r="F8405" s="1" t="str">
        <f t="shared" si="131"/>
        <v>GL 4 AOK NORDWEST:Exeltis HormosanLevonorgestrel+Ethinylestradiol°UTA°0,1mg/0,02mg°N1</v>
      </c>
      <c r="G8405" s="7" t="s">
        <v>1779</v>
      </c>
      <c r="H8405" s="33">
        <v>266.8424</v>
      </c>
    </row>
    <row r="8406" spans="1:8">
      <c r="A8406" s="3" t="s">
        <v>2679</v>
      </c>
      <c r="B8406" s="7" t="s">
        <v>1766</v>
      </c>
      <c r="C8406" s="7" t="s">
        <v>46</v>
      </c>
      <c r="D8406" s="7" t="s">
        <v>178</v>
      </c>
      <c r="E8406" s="7" t="s">
        <v>1778</v>
      </c>
      <c r="F8406" s="1" t="str">
        <f t="shared" si="131"/>
        <v>GL 4 AOK NORDWEST:Exeltis HormosanLevonorgestrel+Ethinylestradiol°UTA°0,1mg/0,02mg°N2</v>
      </c>
      <c r="G8406" s="7" t="s">
        <v>1779</v>
      </c>
      <c r="H8406" s="33">
        <v>175.51354000000001</v>
      </c>
    </row>
    <row r="8407" spans="1:8">
      <c r="A8407" s="3" t="s">
        <v>2679</v>
      </c>
      <c r="B8407" s="7" t="s">
        <v>1766</v>
      </c>
      <c r="C8407" s="7" t="s">
        <v>46</v>
      </c>
      <c r="D8407" s="7" t="s">
        <v>179</v>
      </c>
      <c r="E8407" s="7" t="s">
        <v>1778</v>
      </c>
      <c r="F8407" s="1" t="str">
        <f t="shared" si="131"/>
        <v>GL 4 AOK NORDWEST:Exeltis HormosanLevonorgestrel+Ethinylestradiol°UTA°0,1mg/0,02mg°N3</v>
      </c>
      <c r="G8407" s="7" t="s">
        <v>1779</v>
      </c>
      <c r="H8407" s="33">
        <v>174.96970999999999</v>
      </c>
    </row>
    <row r="8408" spans="1:8">
      <c r="A8408" s="3" t="s">
        <v>2679</v>
      </c>
      <c r="B8408" s="7" t="s">
        <v>70</v>
      </c>
      <c r="C8408" s="7" t="s">
        <v>50</v>
      </c>
      <c r="D8408" s="7" t="s">
        <v>71</v>
      </c>
      <c r="E8408" s="7" t="s">
        <v>72</v>
      </c>
      <c r="F8408" s="1" t="str">
        <f t="shared" si="131"/>
        <v>GL 4 AOK NORDWEST:Exeltis Germany GmbHProgesteron°WKA°100mg°N1</v>
      </c>
      <c r="G8408" s="7" t="s">
        <v>73</v>
      </c>
      <c r="H8408" s="33">
        <v>0.86019999999999996</v>
      </c>
    </row>
    <row r="8409" spans="1:8">
      <c r="A8409" s="3" t="s">
        <v>2679</v>
      </c>
      <c r="B8409" s="7" t="s">
        <v>70</v>
      </c>
      <c r="C8409" s="7" t="s">
        <v>50</v>
      </c>
      <c r="D8409" s="7" t="s">
        <v>74</v>
      </c>
      <c r="E8409" s="7" t="s">
        <v>72</v>
      </c>
      <c r="F8409" s="1" t="str">
        <f t="shared" si="131"/>
        <v>GL 4 AOK NORDWEST:Exeltis Germany GmbHProgesteron°WKA°100mg°N3</v>
      </c>
      <c r="G8409" s="7" t="s">
        <v>73</v>
      </c>
      <c r="H8409" s="33">
        <v>0.84287000000000001</v>
      </c>
    </row>
    <row r="8410" spans="1:8">
      <c r="A8410" s="3" t="s">
        <v>2679</v>
      </c>
      <c r="B8410" s="7" t="s">
        <v>70</v>
      </c>
      <c r="C8410" s="7" t="s">
        <v>50</v>
      </c>
      <c r="D8410" s="7" t="s">
        <v>75</v>
      </c>
      <c r="E8410" s="7" t="s">
        <v>76</v>
      </c>
      <c r="F8410" s="1" t="str">
        <f t="shared" si="131"/>
        <v>GL 4 AOK NORDWEST:Exeltis Germany GmbHProgesteron°WKA°200mg°15St</v>
      </c>
      <c r="G8410" s="7" t="s">
        <v>77</v>
      </c>
      <c r="H8410" s="33">
        <v>0.94423999999999997</v>
      </c>
    </row>
    <row r="8411" spans="1:8">
      <c r="A8411" s="3" t="s">
        <v>2679</v>
      </c>
      <c r="B8411" s="7" t="s">
        <v>70</v>
      </c>
      <c r="C8411" s="7" t="s">
        <v>50</v>
      </c>
      <c r="D8411" s="7" t="s">
        <v>78</v>
      </c>
      <c r="E8411" s="7" t="s">
        <v>76</v>
      </c>
      <c r="F8411" s="1" t="str">
        <f t="shared" si="131"/>
        <v>GL 4 AOK NORDWEST:Exeltis Germany GmbHProgesteron°WKA°200mg°45St</v>
      </c>
      <c r="G8411" s="7" t="s">
        <v>77</v>
      </c>
      <c r="H8411" s="33">
        <v>0.92574000000000001</v>
      </c>
    </row>
    <row r="8412" spans="1:8">
      <c r="A8412" s="3" t="s">
        <v>2679</v>
      </c>
      <c r="B8412" s="7" t="s">
        <v>70</v>
      </c>
      <c r="C8412" s="7" t="s">
        <v>50</v>
      </c>
      <c r="D8412" s="7" t="s">
        <v>79</v>
      </c>
      <c r="E8412" s="7" t="s">
        <v>76</v>
      </c>
      <c r="F8412" s="1" t="str">
        <f t="shared" si="131"/>
        <v>GL 4 AOK NORDWEST:Exeltis Germany GmbHProgesteron°WKA°200mg°N1</v>
      </c>
      <c r="G8412" s="7" t="s">
        <v>77</v>
      </c>
      <c r="H8412" s="33">
        <v>0.93298999999999999</v>
      </c>
    </row>
    <row r="8413" spans="1:8">
      <c r="A8413" s="3" t="s">
        <v>2679</v>
      </c>
      <c r="B8413" s="7" t="s">
        <v>70</v>
      </c>
      <c r="C8413" s="7" t="s">
        <v>50</v>
      </c>
      <c r="D8413" s="7" t="s">
        <v>80</v>
      </c>
      <c r="E8413" s="7" t="s">
        <v>76</v>
      </c>
      <c r="F8413" s="1" t="str">
        <f t="shared" si="131"/>
        <v>GL 4 AOK NORDWEST:Exeltis Germany GmbHProgesteron°WKA°200mg°N3</v>
      </c>
      <c r="G8413" s="7" t="s">
        <v>77</v>
      </c>
      <c r="H8413" s="33">
        <v>0.86655000000000004</v>
      </c>
    </row>
    <row r="8414" spans="1:8">
      <c r="A8414" s="3" t="s">
        <v>2679</v>
      </c>
      <c r="B8414" s="7" t="s">
        <v>1782</v>
      </c>
      <c r="C8414" s="7" t="s">
        <v>20</v>
      </c>
      <c r="D8414" s="7" t="s">
        <v>1239</v>
      </c>
      <c r="E8414" s="7" t="s">
        <v>1783</v>
      </c>
      <c r="F8414" s="1" t="str">
        <f t="shared" si="131"/>
        <v>GL 4 AOK NORDWEST:BG Hexal 1 A Pharma GbRAtomoxetin°HKP°100mg°56St</v>
      </c>
      <c r="G8414" s="7" t="s">
        <v>1784</v>
      </c>
      <c r="H8414" s="33">
        <v>1.6367499999999999</v>
      </c>
    </row>
    <row r="8415" spans="1:8">
      <c r="A8415" s="3" t="s">
        <v>2679</v>
      </c>
      <c r="B8415" s="7" t="s">
        <v>1782</v>
      </c>
      <c r="C8415" s="7" t="s">
        <v>20</v>
      </c>
      <c r="D8415" s="7" t="s">
        <v>1242</v>
      </c>
      <c r="E8415" s="7" t="s">
        <v>1783</v>
      </c>
      <c r="F8415" s="1" t="str">
        <f t="shared" si="131"/>
        <v>GL 4 AOK NORDWEST:BG Hexal 1 A Pharma GbRAtomoxetin°HKP°100mg°N2</v>
      </c>
      <c r="G8415" s="7" t="s">
        <v>1784</v>
      </c>
      <c r="H8415" s="33">
        <v>1.73827</v>
      </c>
    </row>
    <row r="8416" spans="1:8">
      <c r="A8416" s="3" t="s">
        <v>2679</v>
      </c>
      <c r="B8416" s="7" t="s">
        <v>1782</v>
      </c>
      <c r="C8416" s="7" t="s">
        <v>20</v>
      </c>
      <c r="D8416" s="7" t="s">
        <v>799</v>
      </c>
      <c r="E8416" s="7" t="s">
        <v>1785</v>
      </c>
      <c r="F8416" s="1" t="str">
        <f t="shared" si="131"/>
        <v>GL 4 AOK NORDWEST:BG Hexal 1 A Pharma GbRAtomoxetin°HKP°10mg°7St</v>
      </c>
      <c r="G8416" s="7" t="s">
        <v>1786</v>
      </c>
      <c r="H8416" s="33">
        <v>14.93901</v>
      </c>
    </row>
    <row r="8417" spans="1:8">
      <c r="A8417" s="3" t="s">
        <v>2679</v>
      </c>
      <c r="B8417" s="7" t="s">
        <v>1782</v>
      </c>
      <c r="C8417" s="7" t="s">
        <v>20</v>
      </c>
      <c r="D8417" s="7" t="s">
        <v>802</v>
      </c>
      <c r="E8417" s="7" t="s">
        <v>1785</v>
      </c>
      <c r="F8417" s="1" t="str">
        <f t="shared" si="131"/>
        <v>GL 4 AOK NORDWEST:BG Hexal 1 A Pharma GbRAtomoxetin°HKP°10mg°N2</v>
      </c>
      <c r="G8417" s="7" t="s">
        <v>1786</v>
      </c>
      <c r="H8417" s="33">
        <v>8.8407</v>
      </c>
    </row>
    <row r="8418" spans="1:8">
      <c r="A8418" s="3" t="s">
        <v>2679</v>
      </c>
      <c r="B8418" s="7" t="s">
        <v>1782</v>
      </c>
      <c r="C8418" s="7" t="s">
        <v>20</v>
      </c>
      <c r="D8418" s="7" t="s">
        <v>803</v>
      </c>
      <c r="E8418" s="7" t="s">
        <v>1787</v>
      </c>
      <c r="F8418" s="1" t="str">
        <f t="shared" si="131"/>
        <v>GL 4 AOK NORDWEST:BG Hexal 1 A Pharma GbRAtomoxetin°HKP°18mg°7St</v>
      </c>
      <c r="G8418" s="7" t="s">
        <v>1788</v>
      </c>
      <c r="H8418" s="33">
        <v>8.9052799999999994</v>
      </c>
    </row>
    <row r="8419" spans="1:8">
      <c r="A8419" s="3" t="s">
        <v>2679</v>
      </c>
      <c r="B8419" s="7" t="s">
        <v>1782</v>
      </c>
      <c r="C8419" s="7" t="s">
        <v>20</v>
      </c>
      <c r="D8419" s="7" t="s">
        <v>806</v>
      </c>
      <c r="E8419" s="7" t="s">
        <v>1787</v>
      </c>
      <c r="F8419" s="1" t="str">
        <f t="shared" si="131"/>
        <v>GL 4 AOK NORDWEST:BG Hexal 1 A Pharma GbRAtomoxetin°HKP°18mg°N2</v>
      </c>
      <c r="G8419" s="7" t="s">
        <v>1788</v>
      </c>
      <c r="H8419" s="33">
        <v>5.5049000000000001</v>
      </c>
    </row>
    <row r="8420" spans="1:8">
      <c r="A8420" s="3" t="s">
        <v>2679</v>
      </c>
      <c r="B8420" s="7" t="s">
        <v>1782</v>
      </c>
      <c r="C8420" s="7" t="s">
        <v>20</v>
      </c>
      <c r="D8420" s="7" t="s">
        <v>807</v>
      </c>
      <c r="E8420" s="7" t="s">
        <v>1789</v>
      </c>
      <c r="F8420" s="1" t="str">
        <f t="shared" si="131"/>
        <v>GL 4 AOK NORDWEST:BG Hexal 1 A Pharma GbRAtomoxetin°HKP°25mg°56St</v>
      </c>
      <c r="G8420" s="7" t="s">
        <v>1790</v>
      </c>
      <c r="H8420" s="33">
        <v>3.6435399999999998</v>
      </c>
    </row>
    <row r="8421" spans="1:8">
      <c r="A8421" s="3" t="s">
        <v>2679</v>
      </c>
      <c r="B8421" s="7" t="s">
        <v>1782</v>
      </c>
      <c r="C8421" s="7" t="s">
        <v>20</v>
      </c>
      <c r="D8421" s="7" t="s">
        <v>810</v>
      </c>
      <c r="E8421" s="7" t="s">
        <v>1789</v>
      </c>
      <c r="F8421" s="1" t="str">
        <f t="shared" si="131"/>
        <v>GL 4 AOK NORDWEST:BG Hexal 1 A Pharma GbRAtomoxetin°HKP°25mg°7St</v>
      </c>
      <c r="G8421" s="7" t="s">
        <v>1790</v>
      </c>
      <c r="H8421" s="33">
        <v>6.5706199999999999</v>
      </c>
    </row>
    <row r="8422" spans="1:8">
      <c r="A8422" s="3" t="s">
        <v>2679</v>
      </c>
      <c r="B8422" s="7" t="s">
        <v>1782</v>
      </c>
      <c r="C8422" s="7" t="s">
        <v>20</v>
      </c>
      <c r="D8422" s="7" t="s">
        <v>811</v>
      </c>
      <c r="E8422" s="7" t="s">
        <v>1789</v>
      </c>
      <c r="F8422" s="1" t="str">
        <f t="shared" si="131"/>
        <v>GL 4 AOK NORDWEST:BG Hexal 1 A Pharma GbRAtomoxetin°HKP°25mg°N2</v>
      </c>
      <c r="G8422" s="7" t="s">
        <v>1790</v>
      </c>
      <c r="H8422" s="33">
        <v>4.0274400000000004</v>
      </c>
    </row>
    <row r="8423" spans="1:8">
      <c r="A8423" s="3" t="s">
        <v>2679</v>
      </c>
      <c r="B8423" s="7" t="s">
        <v>1782</v>
      </c>
      <c r="C8423" s="7" t="s">
        <v>20</v>
      </c>
      <c r="D8423" s="7" t="s">
        <v>812</v>
      </c>
      <c r="E8423" s="7" t="s">
        <v>1791</v>
      </c>
      <c r="F8423" s="1" t="str">
        <f t="shared" si="131"/>
        <v>GL 4 AOK NORDWEST:BG Hexal 1 A Pharma GbRAtomoxetin°HKP°40mg°56St</v>
      </c>
      <c r="G8423" s="7" t="s">
        <v>1792</v>
      </c>
      <c r="H8423" s="33">
        <v>2.6120800000000002</v>
      </c>
    </row>
    <row r="8424" spans="1:8">
      <c r="A8424" s="3" t="s">
        <v>2679</v>
      </c>
      <c r="B8424" s="7" t="s">
        <v>1782</v>
      </c>
      <c r="C8424" s="7" t="s">
        <v>20</v>
      </c>
      <c r="D8424" s="7" t="s">
        <v>815</v>
      </c>
      <c r="E8424" s="7" t="s">
        <v>1791</v>
      </c>
      <c r="F8424" s="1" t="str">
        <f t="shared" si="131"/>
        <v>GL 4 AOK NORDWEST:BG Hexal 1 A Pharma GbRAtomoxetin°HKP°40mg°7St</v>
      </c>
      <c r="G8424" s="7" t="s">
        <v>1792</v>
      </c>
      <c r="H8424" s="33">
        <v>4.4990199999999998</v>
      </c>
    </row>
    <row r="8425" spans="1:8">
      <c r="A8425" s="3" t="s">
        <v>2679</v>
      </c>
      <c r="B8425" s="7" t="s">
        <v>1782</v>
      </c>
      <c r="C8425" s="7" t="s">
        <v>20</v>
      </c>
      <c r="D8425" s="7" t="s">
        <v>816</v>
      </c>
      <c r="E8425" s="7" t="s">
        <v>1791</v>
      </c>
      <c r="F8425" s="1" t="str">
        <f t="shared" si="131"/>
        <v>GL 4 AOK NORDWEST:BG Hexal 1 A Pharma GbRAtomoxetin°HKP°40mg°N2</v>
      </c>
      <c r="G8425" s="7" t="s">
        <v>1792</v>
      </c>
      <c r="H8425" s="33">
        <v>2.86442</v>
      </c>
    </row>
    <row r="8426" spans="1:8">
      <c r="A8426" s="3" t="s">
        <v>2679</v>
      </c>
      <c r="B8426" s="7" t="s">
        <v>1782</v>
      </c>
      <c r="C8426" s="7" t="s">
        <v>20</v>
      </c>
      <c r="D8426" s="7" t="s">
        <v>817</v>
      </c>
      <c r="E8426" s="7" t="s">
        <v>1793</v>
      </c>
      <c r="F8426" s="1" t="str">
        <f t="shared" si="131"/>
        <v>GL 4 AOK NORDWEST:BG Hexal 1 A Pharma GbRAtomoxetin°HKP°60mg°56St</v>
      </c>
      <c r="G8426" s="7" t="s">
        <v>1794</v>
      </c>
      <c r="H8426" s="33">
        <v>2.0197600000000002</v>
      </c>
    </row>
    <row r="8427" spans="1:8">
      <c r="A8427" s="3" t="s">
        <v>2679</v>
      </c>
      <c r="B8427" s="7" t="s">
        <v>1782</v>
      </c>
      <c r="C8427" s="7" t="s">
        <v>20</v>
      </c>
      <c r="D8427" s="7" t="s">
        <v>820</v>
      </c>
      <c r="E8427" s="7" t="s">
        <v>1793</v>
      </c>
      <c r="F8427" s="1" t="str">
        <f t="shared" si="131"/>
        <v>GL 4 AOK NORDWEST:BG Hexal 1 A Pharma GbRAtomoxetin°HKP°60mg°N2</v>
      </c>
      <c r="G8427" s="7" t="s">
        <v>1794</v>
      </c>
      <c r="H8427" s="33">
        <v>2.3055500000000002</v>
      </c>
    </row>
    <row r="8428" spans="1:8">
      <c r="A8428" s="3" t="s">
        <v>2679</v>
      </c>
      <c r="B8428" s="7" t="s">
        <v>1782</v>
      </c>
      <c r="C8428" s="7" t="s">
        <v>20</v>
      </c>
      <c r="D8428" s="7" t="s">
        <v>821</v>
      </c>
      <c r="E8428" s="7" t="s">
        <v>1795</v>
      </c>
      <c r="F8428" s="1" t="str">
        <f t="shared" si="131"/>
        <v>GL 4 AOK NORDWEST:BG Hexal 1 A Pharma GbRAtomoxetin°HKP°80mg°56St</v>
      </c>
      <c r="G8428" s="7" t="s">
        <v>1796</v>
      </c>
      <c r="H8428" s="33">
        <v>1.82203</v>
      </c>
    </row>
    <row r="8429" spans="1:8">
      <c r="A8429" s="3" t="s">
        <v>2679</v>
      </c>
      <c r="B8429" s="7" t="s">
        <v>1782</v>
      </c>
      <c r="C8429" s="7" t="s">
        <v>20</v>
      </c>
      <c r="D8429" s="7" t="s">
        <v>824</v>
      </c>
      <c r="E8429" s="7" t="s">
        <v>1795</v>
      </c>
      <c r="F8429" s="1" t="str">
        <f t="shared" si="131"/>
        <v>GL 4 AOK NORDWEST:BG Hexal 1 A Pharma GbRAtomoxetin°HKP°80mg°N2</v>
      </c>
      <c r="G8429" s="7" t="s">
        <v>1796</v>
      </c>
      <c r="H8429" s="33">
        <v>1.93988</v>
      </c>
    </row>
    <row r="8430" spans="1:8">
      <c r="A8430" s="3" t="s">
        <v>2679</v>
      </c>
      <c r="B8430" s="7" t="s">
        <v>1782</v>
      </c>
      <c r="C8430" s="7" t="s">
        <v>38</v>
      </c>
      <c r="D8430" s="7" t="s">
        <v>1161</v>
      </c>
      <c r="E8430" s="7" t="s">
        <v>1797</v>
      </c>
      <c r="F8430" s="1" t="str">
        <f t="shared" si="131"/>
        <v>GL 4 AOK NORDWEST:BG Hexal 1 A Pharma GbREtoricoxib°FTA°120mg°14St</v>
      </c>
      <c r="G8430" s="7" t="s">
        <v>1798</v>
      </c>
      <c r="H8430" s="33">
        <v>1.0496399999999999</v>
      </c>
    </row>
    <row r="8431" spans="1:8">
      <c r="A8431" s="3" t="s">
        <v>2679</v>
      </c>
      <c r="B8431" s="7" t="s">
        <v>1782</v>
      </c>
      <c r="C8431" s="7" t="s">
        <v>38</v>
      </c>
      <c r="D8431" s="7" t="s">
        <v>677</v>
      </c>
      <c r="E8431" s="7" t="s">
        <v>1797</v>
      </c>
      <c r="F8431" s="1" t="str">
        <f t="shared" si="131"/>
        <v>GL 4 AOK NORDWEST:BG Hexal 1 A Pharma GbREtoricoxib°FTA°120mg°28St</v>
      </c>
      <c r="G8431" s="7" t="s">
        <v>1798</v>
      </c>
      <c r="H8431" s="33">
        <v>0.74997999999999998</v>
      </c>
    </row>
    <row r="8432" spans="1:8">
      <c r="A8432" s="3" t="s">
        <v>2679</v>
      </c>
      <c r="B8432" s="7" t="s">
        <v>1782</v>
      </c>
      <c r="C8432" s="7" t="s">
        <v>38</v>
      </c>
      <c r="D8432" s="7" t="s">
        <v>680</v>
      </c>
      <c r="E8432" s="7" t="s">
        <v>1797</v>
      </c>
      <c r="F8432" s="1" t="str">
        <f t="shared" si="131"/>
        <v>GL 4 AOK NORDWEST:BG Hexal 1 A Pharma GbREtoricoxib°FTA°120mg°7St</v>
      </c>
      <c r="G8432" s="7" t="s">
        <v>1798</v>
      </c>
      <c r="H8432" s="33">
        <v>1.3446100000000001</v>
      </c>
    </row>
    <row r="8433" spans="1:8">
      <c r="A8433" s="3" t="s">
        <v>2679</v>
      </c>
      <c r="B8433" s="7" t="s">
        <v>1782</v>
      </c>
      <c r="C8433" s="7" t="s">
        <v>38</v>
      </c>
      <c r="D8433" s="7" t="s">
        <v>681</v>
      </c>
      <c r="E8433" s="7" t="s">
        <v>1797</v>
      </c>
      <c r="F8433" s="1" t="str">
        <f t="shared" si="131"/>
        <v>GL 4 AOK NORDWEST:BG Hexal 1 A Pharma GbREtoricoxib°FTA°120mg°N1</v>
      </c>
      <c r="G8433" s="7" t="s">
        <v>1798</v>
      </c>
      <c r="H8433" s="33">
        <v>0.84182999999999997</v>
      </c>
    </row>
    <row r="8434" spans="1:8">
      <c r="A8434" s="3" t="s">
        <v>2679</v>
      </c>
      <c r="B8434" s="7" t="s">
        <v>1782</v>
      </c>
      <c r="C8434" s="7" t="s">
        <v>38</v>
      </c>
      <c r="D8434" s="7" t="s">
        <v>682</v>
      </c>
      <c r="E8434" s="7" t="s">
        <v>1799</v>
      </c>
      <c r="F8434" s="1" t="str">
        <f t="shared" si="131"/>
        <v>GL 4 AOK NORDWEST:BG Hexal 1 A Pharma GbREtoricoxib°FTA°30mg°28St</v>
      </c>
      <c r="G8434" s="7" t="s">
        <v>1800</v>
      </c>
      <c r="H8434" s="33">
        <v>1.9883999999999999</v>
      </c>
    </row>
    <row r="8435" spans="1:8">
      <c r="A8435" s="3" t="s">
        <v>2679</v>
      </c>
      <c r="B8435" s="7" t="s">
        <v>1782</v>
      </c>
      <c r="C8435" s="7" t="s">
        <v>38</v>
      </c>
      <c r="D8435" s="7" t="s">
        <v>685</v>
      </c>
      <c r="E8435" s="7" t="s">
        <v>1799</v>
      </c>
      <c r="F8435" s="1" t="str">
        <f t="shared" si="131"/>
        <v>GL 4 AOK NORDWEST:BG Hexal 1 A Pharma GbREtoricoxib°FTA°30mg°N3</v>
      </c>
      <c r="G8435" s="7" t="s">
        <v>1800</v>
      </c>
      <c r="H8435" s="33">
        <v>1.3682399999999999</v>
      </c>
    </row>
    <row r="8436" spans="1:8">
      <c r="A8436" s="3" t="s">
        <v>2679</v>
      </c>
      <c r="B8436" s="7" t="s">
        <v>1782</v>
      </c>
      <c r="C8436" s="7" t="s">
        <v>38</v>
      </c>
      <c r="D8436" s="7" t="s">
        <v>686</v>
      </c>
      <c r="E8436" s="7" t="s">
        <v>1801</v>
      </c>
      <c r="F8436" s="1" t="str">
        <f t="shared" si="131"/>
        <v>GL 4 AOK NORDWEST:BG Hexal 1 A Pharma GbREtoricoxib°FTA°60mg°7St</v>
      </c>
      <c r="G8436" s="7" t="s">
        <v>1802</v>
      </c>
      <c r="H8436" s="33">
        <v>2.2375600000000002</v>
      </c>
    </row>
    <row r="8437" spans="1:8">
      <c r="A8437" s="3" t="s">
        <v>2679</v>
      </c>
      <c r="B8437" s="7" t="s">
        <v>1782</v>
      </c>
      <c r="C8437" s="7" t="s">
        <v>38</v>
      </c>
      <c r="D8437" s="7" t="s">
        <v>689</v>
      </c>
      <c r="E8437" s="7" t="s">
        <v>1801</v>
      </c>
      <c r="F8437" s="1" t="str">
        <f t="shared" si="131"/>
        <v>GL 4 AOK NORDWEST:BG Hexal 1 A Pharma GbREtoricoxib°FTA°60mg°N1</v>
      </c>
      <c r="G8437" s="7" t="s">
        <v>1802</v>
      </c>
      <c r="H8437" s="33">
        <v>1.22129</v>
      </c>
    </row>
    <row r="8438" spans="1:8">
      <c r="A8438" s="3" t="s">
        <v>2679</v>
      </c>
      <c r="B8438" s="7" t="s">
        <v>1782</v>
      </c>
      <c r="C8438" s="7" t="s">
        <v>38</v>
      </c>
      <c r="D8438" s="7" t="s">
        <v>690</v>
      </c>
      <c r="E8438" s="7" t="s">
        <v>1801</v>
      </c>
      <c r="F8438" s="1" t="str">
        <f t="shared" si="131"/>
        <v>GL 4 AOK NORDWEST:BG Hexal 1 A Pharma GbREtoricoxib°FTA°60mg°N2</v>
      </c>
      <c r="G8438" s="7" t="s">
        <v>1802</v>
      </c>
      <c r="H8438" s="33">
        <v>0.92428999999999994</v>
      </c>
    </row>
    <row r="8439" spans="1:8">
      <c r="A8439" s="3" t="s">
        <v>2679</v>
      </c>
      <c r="B8439" s="7" t="s">
        <v>1782</v>
      </c>
      <c r="C8439" s="7" t="s">
        <v>38</v>
      </c>
      <c r="D8439" s="7" t="s">
        <v>691</v>
      </c>
      <c r="E8439" s="7" t="s">
        <v>1801</v>
      </c>
      <c r="F8439" s="1" t="str">
        <f t="shared" si="131"/>
        <v>GL 4 AOK NORDWEST:BG Hexal 1 A Pharma GbREtoricoxib°FTA°60mg°N3</v>
      </c>
      <c r="G8439" s="7" t="s">
        <v>1802</v>
      </c>
      <c r="H8439" s="33">
        <v>0.80103000000000002</v>
      </c>
    </row>
    <row r="8440" spans="1:8">
      <c r="A8440" s="3" t="s">
        <v>2679</v>
      </c>
      <c r="B8440" s="7" t="s">
        <v>1782</v>
      </c>
      <c r="C8440" s="7" t="s">
        <v>38</v>
      </c>
      <c r="D8440" s="7" t="s">
        <v>692</v>
      </c>
      <c r="E8440" s="7" t="s">
        <v>1803</v>
      </c>
      <c r="F8440" s="1" t="str">
        <f t="shared" si="131"/>
        <v>GL 4 AOK NORDWEST:BG Hexal 1 A Pharma GbREtoricoxib°FTA°90mg°7St</v>
      </c>
      <c r="G8440" s="7" t="s">
        <v>1804</v>
      </c>
      <c r="H8440" s="33">
        <v>1.5477099999999999</v>
      </c>
    </row>
    <row r="8441" spans="1:8">
      <c r="A8441" s="3" t="s">
        <v>2679</v>
      </c>
      <c r="B8441" s="7" t="s">
        <v>1782</v>
      </c>
      <c r="C8441" s="7" t="s">
        <v>38</v>
      </c>
      <c r="D8441" s="7" t="s">
        <v>695</v>
      </c>
      <c r="E8441" s="7" t="s">
        <v>1803</v>
      </c>
      <c r="F8441" s="1" t="str">
        <f t="shared" si="131"/>
        <v>GL 4 AOK NORDWEST:BG Hexal 1 A Pharma GbREtoricoxib°FTA°90mg°N1</v>
      </c>
      <c r="G8441" s="7" t="s">
        <v>1804</v>
      </c>
      <c r="H8441" s="33">
        <v>0.93391999999999997</v>
      </c>
    </row>
    <row r="8442" spans="1:8">
      <c r="A8442" s="3" t="s">
        <v>2679</v>
      </c>
      <c r="B8442" s="7" t="s">
        <v>1782</v>
      </c>
      <c r="C8442" s="7" t="s">
        <v>38</v>
      </c>
      <c r="D8442" s="7" t="s">
        <v>696</v>
      </c>
      <c r="E8442" s="7" t="s">
        <v>1803</v>
      </c>
      <c r="F8442" s="1" t="str">
        <f t="shared" si="131"/>
        <v>GL 4 AOK NORDWEST:BG Hexal 1 A Pharma GbREtoricoxib°FTA°90mg°N2</v>
      </c>
      <c r="G8442" s="7" t="s">
        <v>1804</v>
      </c>
      <c r="H8442" s="33">
        <v>0.74087999999999998</v>
      </c>
    </row>
    <row r="8443" spans="1:8">
      <c r="A8443" s="3" t="s">
        <v>2679</v>
      </c>
      <c r="B8443" s="7" t="s">
        <v>1782</v>
      </c>
      <c r="C8443" s="7" t="s">
        <v>38</v>
      </c>
      <c r="D8443" s="7" t="s">
        <v>697</v>
      </c>
      <c r="E8443" s="7" t="s">
        <v>1803</v>
      </c>
      <c r="F8443" s="1" t="str">
        <f t="shared" si="131"/>
        <v>GL 4 AOK NORDWEST:BG Hexal 1 A Pharma GbREtoricoxib°FTA°90mg°N3</v>
      </c>
      <c r="G8443" s="7" t="s">
        <v>1804</v>
      </c>
      <c r="H8443" s="33">
        <v>0.64095000000000002</v>
      </c>
    </row>
    <row r="8444" spans="1:8">
      <c r="A8444" s="3" t="s">
        <v>2679</v>
      </c>
      <c r="B8444" s="7" t="s">
        <v>1782</v>
      </c>
      <c r="C8444" s="7" t="s">
        <v>51</v>
      </c>
      <c r="D8444" s="7" t="s">
        <v>1373</v>
      </c>
      <c r="E8444" s="7" t="s">
        <v>1805</v>
      </c>
      <c r="F8444" s="1" t="str">
        <f t="shared" si="131"/>
        <v>GL 4 AOK NORDWEST:BG Hexal 1 A Pharma GbRQuetiapin°FTA°100mg°N1</v>
      </c>
      <c r="G8444" s="7" t="s">
        <v>1806</v>
      </c>
      <c r="H8444" s="33" t="s">
        <v>288</v>
      </c>
    </row>
    <row r="8445" spans="1:8">
      <c r="A8445" s="3" t="s">
        <v>2679</v>
      </c>
      <c r="B8445" s="7" t="s">
        <v>1782</v>
      </c>
      <c r="C8445" s="7" t="s">
        <v>51</v>
      </c>
      <c r="D8445" s="7" t="s">
        <v>1376</v>
      </c>
      <c r="E8445" s="7" t="s">
        <v>1805</v>
      </c>
      <c r="F8445" s="1" t="str">
        <f t="shared" si="131"/>
        <v>GL 4 AOK NORDWEST:BG Hexal 1 A Pharma GbRQuetiapin°FTA°100mg°N2</v>
      </c>
      <c r="G8445" s="7" t="s">
        <v>1806</v>
      </c>
      <c r="H8445" s="33" t="s">
        <v>288</v>
      </c>
    </row>
    <row r="8446" spans="1:8">
      <c r="A8446" s="3" t="s">
        <v>2679</v>
      </c>
      <c r="B8446" s="7" t="s">
        <v>1782</v>
      </c>
      <c r="C8446" s="7" t="s">
        <v>51</v>
      </c>
      <c r="D8446" s="7" t="s">
        <v>961</v>
      </c>
      <c r="E8446" s="7" t="s">
        <v>1805</v>
      </c>
      <c r="F8446" s="1" t="str">
        <f t="shared" si="131"/>
        <v>GL 4 AOK NORDWEST:BG Hexal 1 A Pharma GbRQuetiapin°FTA°100mg°N3</v>
      </c>
      <c r="G8446" s="7" t="s">
        <v>1806</v>
      </c>
      <c r="H8446" s="33" t="s">
        <v>288</v>
      </c>
    </row>
    <row r="8447" spans="1:8">
      <c r="A8447" s="3" t="s">
        <v>2679</v>
      </c>
      <c r="B8447" s="7" t="s">
        <v>1782</v>
      </c>
      <c r="C8447" s="7" t="s">
        <v>51</v>
      </c>
      <c r="D8447" s="7" t="s">
        <v>1377</v>
      </c>
      <c r="E8447" s="7" t="s">
        <v>1807</v>
      </c>
      <c r="F8447" s="1" t="str">
        <f t="shared" si="131"/>
        <v>GL 4 AOK NORDWEST:BG Hexal 1 A Pharma GbRQuetiapin°FTA°150mg°N1</v>
      </c>
      <c r="G8447" s="7" t="s">
        <v>1808</v>
      </c>
      <c r="H8447" s="33" t="s">
        <v>288</v>
      </c>
    </row>
    <row r="8448" spans="1:8">
      <c r="A8448" s="3" t="s">
        <v>2679</v>
      </c>
      <c r="B8448" s="7" t="s">
        <v>1782</v>
      </c>
      <c r="C8448" s="7" t="s">
        <v>51</v>
      </c>
      <c r="D8448" s="7" t="s">
        <v>1380</v>
      </c>
      <c r="E8448" s="7" t="s">
        <v>1807</v>
      </c>
      <c r="F8448" s="1" t="str">
        <f t="shared" si="131"/>
        <v>GL 4 AOK NORDWEST:BG Hexal 1 A Pharma GbRQuetiapin°FTA°150mg°N2</v>
      </c>
      <c r="G8448" s="7" t="s">
        <v>1808</v>
      </c>
      <c r="H8448" s="33" t="s">
        <v>288</v>
      </c>
    </row>
    <row r="8449" spans="1:8">
      <c r="A8449" s="3" t="s">
        <v>2679</v>
      </c>
      <c r="B8449" s="7" t="s">
        <v>1782</v>
      </c>
      <c r="C8449" s="7" t="s">
        <v>51</v>
      </c>
      <c r="D8449" s="7" t="s">
        <v>1381</v>
      </c>
      <c r="E8449" s="7" t="s">
        <v>1807</v>
      </c>
      <c r="F8449" s="1" t="str">
        <f t="shared" si="131"/>
        <v>GL 4 AOK NORDWEST:BG Hexal 1 A Pharma GbRQuetiapin°FTA°150mg°N3</v>
      </c>
      <c r="G8449" s="7" t="s">
        <v>1808</v>
      </c>
      <c r="H8449" s="33" t="s">
        <v>288</v>
      </c>
    </row>
    <row r="8450" spans="1:8">
      <c r="A8450" s="3" t="s">
        <v>2679</v>
      </c>
      <c r="B8450" s="7" t="s">
        <v>1782</v>
      </c>
      <c r="C8450" s="7" t="s">
        <v>51</v>
      </c>
      <c r="D8450" s="7" t="s">
        <v>1534</v>
      </c>
      <c r="E8450" s="7" t="s">
        <v>1809</v>
      </c>
      <c r="F8450" s="1" t="str">
        <f t="shared" si="131"/>
        <v>GL 4 AOK NORDWEST:BG Hexal 1 A Pharma GbRQuetiapin°FTA°200mg°20St</v>
      </c>
      <c r="G8450" s="7" t="s">
        <v>1810</v>
      </c>
      <c r="H8450" s="33" t="s">
        <v>288</v>
      </c>
    </row>
    <row r="8451" spans="1:8">
      <c r="A8451" s="3" t="s">
        <v>2679</v>
      </c>
      <c r="B8451" s="7" t="s">
        <v>1782</v>
      </c>
      <c r="C8451" s="7" t="s">
        <v>51</v>
      </c>
      <c r="D8451" s="7" t="s">
        <v>1382</v>
      </c>
      <c r="E8451" s="7" t="s">
        <v>1809</v>
      </c>
      <c r="F8451" s="1" t="str">
        <f t="shared" ref="F8451:F8514" si="132">A8451&amp;B8451&amp;D8451</f>
        <v>GL 4 AOK NORDWEST:BG Hexal 1 A Pharma GbRQuetiapin°FTA°200mg°N1</v>
      </c>
      <c r="G8451" s="7" t="s">
        <v>1810</v>
      </c>
      <c r="H8451" s="33" t="s">
        <v>288</v>
      </c>
    </row>
    <row r="8452" spans="1:8">
      <c r="A8452" s="3" t="s">
        <v>2679</v>
      </c>
      <c r="B8452" s="7" t="s">
        <v>1782</v>
      </c>
      <c r="C8452" s="7" t="s">
        <v>51</v>
      </c>
      <c r="D8452" s="7" t="s">
        <v>1385</v>
      </c>
      <c r="E8452" s="7" t="s">
        <v>1809</v>
      </c>
      <c r="F8452" s="1" t="str">
        <f t="shared" si="132"/>
        <v>GL 4 AOK NORDWEST:BG Hexal 1 A Pharma GbRQuetiapin°FTA°200mg°N2</v>
      </c>
      <c r="G8452" s="7" t="s">
        <v>1810</v>
      </c>
      <c r="H8452" s="33" t="s">
        <v>288</v>
      </c>
    </row>
    <row r="8453" spans="1:8">
      <c r="A8453" s="3" t="s">
        <v>2679</v>
      </c>
      <c r="B8453" s="7" t="s">
        <v>1782</v>
      </c>
      <c r="C8453" s="7" t="s">
        <v>51</v>
      </c>
      <c r="D8453" s="7" t="s">
        <v>964</v>
      </c>
      <c r="E8453" s="7" t="s">
        <v>1809</v>
      </c>
      <c r="F8453" s="1" t="str">
        <f t="shared" si="132"/>
        <v>GL 4 AOK NORDWEST:BG Hexal 1 A Pharma GbRQuetiapin°FTA°200mg°N3</v>
      </c>
      <c r="G8453" s="7" t="s">
        <v>1810</v>
      </c>
      <c r="H8453" s="33" t="s">
        <v>288</v>
      </c>
    </row>
    <row r="8454" spans="1:8">
      <c r="A8454" s="3" t="s">
        <v>2679</v>
      </c>
      <c r="B8454" s="7" t="s">
        <v>1782</v>
      </c>
      <c r="C8454" s="7" t="s">
        <v>51</v>
      </c>
      <c r="D8454" s="7" t="s">
        <v>1386</v>
      </c>
      <c r="E8454" s="7" t="s">
        <v>1811</v>
      </c>
      <c r="F8454" s="1" t="str">
        <f t="shared" si="132"/>
        <v>GL 4 AOK NORDWEST:BG Hexal 1 A Pharma GbRQuetiapin°FTA°25mg°N1</v>
      </c>
      <c r="G8454" s="7" t="s">
        <v>1812</v>
      </c>
      <c r="H8454" s="33" t="s">
        <v>288</v>
      </c>
    </row>
    <row r="8455" spans="1:8">
      <c r="A8455" s="3" t="s">
        <v>2679</v>
      </c>
      <c r="B8455" s="7" t="s">
        <v>1782</v>
      </c>
      <c r="C8455" s="7" t="s">
        <v>51</v>
      </c>
      <c r="D8455" s="7" t="s">
        <v>1389</v>
      </c>
      <c r="E8455" s="7" t="s">
        <v>1811</v>
      </c>
      <c r="F8455" s="1" t="str">
        <f t="shared" si="132"/>
        <v>GL 4 AOK NORDWEST:BG Hexal 1 A Pharma GbRQuetiapin°FTA°25mg°N2</v>
      </c>
      <c r="G8455" s="7" t="s">
        <v>1812</v>
      </c>
      <c r="H8455" s="33" t="s">
        <v>288</v>
      </c>
    </row>
    <row r="8456" spans="1:8">
      <c r="A8456" s="3" t="s">
        <v>2679</v>
      </c>
      <c r="B8456" s="7" t="s">
        <v>1782</v>
      </c>
      <c r="C8456" s="7" t="s">
        <v>51</v>
      </c>
      <c r="D8456" s="7" t="s">
        <v>967</v>
      </c>
      <c r="E8456" s="7" t="s">
        <v>1811</v>
      </c>
      <c r="F8456" s="1" t="str">
        <f t="shared" si="132"/>
        <v>GL 4 AOK NORDWEST:BG Hexal 1 A Pharma GbRQuetiapin°FTA°25mg°N3</v>
      </c>
      <c r="G8456" s="7" t="s">
        <v>1812</v>
      </c>
      <c r="H8456" s="33" t="s">
        <v>288</v>
      </c>
    </row>
    <row r="8457" spans="1:8">
      <c r="A8457" s="3" t="s">
        <v>2679</v>
      </c>
      <c r="B8457" s="7" t="s">
        <v>1782</v>
      </c>
      <c r="C8457" s="7" t="s">
        <v>51</v>
      </c>
      <c r="D8457" s="7" t="s">
        <v>1539</v>
      </c>
      <c r="E8457" s="7" t="s">
        <v>1813</v>
      </c>
      <c r="F8457" s="1" t="str">
        <f t="shared" si="132"/>
        <v>GL 4 AOK NORDWEST:BG Hexal 1 A Pharma GbRQuetiapin°FTA°300mg°20St</v>
      </c>
      <c r="G8457" s="7" t="s">
        <v>1814</v>
      </c>
      <c r="H8457" s="33" t="s">
        <v>288</v>
      </c>
    </row>
    <row r="8458" spans="1:8">
      <c r="A8458" s="3" t="s">
        <v>2679</v>
      </c>
      <c r="B8458" s="7" t="s">
        <v>1782</v>
      </c>
      <c r="C8458" s="7" t="s">
        <v>51</v>
      </c>
      <c r="D8458" s="7" t="s">
        <v>1390</v>
      </c>
      <c r="E8458" s="7" t="s">
        <v>1813</v>
      </c>
      <c r="F8458" s="1" t="str">
        <f t="shared" si="132"/>
        <v>GL 4 AOK NORDWEST:BG Hexal 1 A Pharma GbRQuetiapin°FTA°300mg°N1</v>
      </c>
      <c r="G8458" s="7" t="s">
        <v>1814</v>
      </c>
      <c r="H8458" s="33" t="s">
        <v>288</v>
      </c>
    </row>
    <row r="8459" spans="1:8">
      <c r="A8459" s="3" t="s">
        <v>2679</v>
      </c>
      <c r="B8459" s="7" t="s">
        <v>1782</v>
      </c>
      <c r="C8459" s="7" t="s">
        <v>51</v>
      </c>
      <c r="D8459" s="7" t="s">
        <v>1393</v>
      </c>
      <c r="E8459" s="7" t="s">
        <v>1813</v>
      </c>
      <c r="F8459" s="1" t="str">
        <f t="shared" si="132"/>
        <v>GL 4 AOK NORDWEST:BG Hexal 1 A Pharma GbRQuetiapin°FTA°300mg°N2</v>
      </c>
      <c r="G8459" s="7" t="s">
        <v>1814</v>
      </c>
      <c r="H8459" s="33" t="s">
        <v>288</v>
      </c>
    </row>
    <row r="8460" spans="1:8">
      <c r="A8460" s="3" t="s">
        <v>2679</v>
      </c>
      <c r="B8460" s="7" t="s">
        <v>1782</v>
      </c>
      <c r="C8460" s="7" t="s">
        <v>51</v>
      </c>
      <c r="D8460" s="7" t="s">
        <v>970</v>
      </c>
      <c r="E8460" s="7" t="s">
        <v>1813</v>
      </c>
      <c r="F8460" s="1" t="str">
        <f t="shared" si="132"/>
        <v>GL 4 AOK NORDWEST:BG Hexal 1 A Pharma GbRQuetiapin°FTA°300mg°N3</v>
      </c>
      <c r="G8460" s="7" t="s">
        <v>1814</v>
      </c>
      <c r="H8460" s="33" t="s">
        <v>288</v>
      </c>
    </row>
    <row r="8461" spans="1:8">
      <c r="A8461" s="3" t="s">
        <v>2679</v>
      </c>
      <c r="B8461" s="7" t="s">
        <v>1782</v>
      </c>
      <c r="C8461" s="7" t="s">
        <v>51</v>
      </c>
      <c r="D8461" s="7" t="s">
        <v>1718</v>
      </c>
      <c r="E8461" s="7" t="s">
        <v>1815</v>
      </c>
      <c r="F8461" s="1" t="str">
        <f t="shared" si="132"/>
        <v>GL 4 AOK NORDWEST:BG Hexal 1 A Pharma GbRQuetiapin°FTA°400mg°N1</v>
      </c>
      <c r="G8461" s="7" t="s">
        <v>1816</v>
      </c>
      <c r="H8461" s="33" t="s">
        <v>288</v>
      </c>
    </row>
    <row r="8462" spans="1:8">
      <c r="A8462" s="3" t="s">
        <v>2679</v>
      </c>
      <c r="B8462" s="7" t="s">
        <v>1782</v>
      </c>
      <c r="C8462" s="7" t="s">
        <v>51</v>
      </c>
      <c r="D8462" s="7" t="s">
        <v>1394</v>
      </c>
      <c r="E8462" s="7" t="s">
        <v>1815</v>
      </c>
      <c r="F8462" s="1" t="str">
        <f t="shared" si="132"/>
        <v>GL 4 AOK NORDWEST:BG Hexal 1 A Pharma GbRQuetiapin°FTA°400mg°N2</v>
      </c>
      <c r="G8462" s="7" t="s">
        <v>1816</v>
      </c>
      <c r="H8462" s="33" t="s">
        <v>288</v>
      </c>
    </row>
    <row r="8463" spans="1:8">
      <c r="A8463" s="3" t="s">
        <v>2679</v>
      </c>
      <c r="B8463" s="7" t="s">
        <v>1782</v>
      </c>
      <c r="C8463" s="7" t="s">
        <v>51</v>
      </c>
      <c r="D8463" s="7" t="s">
        <v>1397</v>
      </c>
      <c r="E8463" s="7" t="s">
        <v>1815</v>
      </c>
      <c r="F8463" s="1" t="str">
        <f t="shared" si="132"/>
        <v>GL 4 AOK NORDWEST:BG Hexal 1 A Pharma GbRQuetiapin°FTA°400mg°N3</v>
      </c>
      <c r="G8463" s="7" t="s">
        <v>1816</v>
      </c>
      <c r="H8463" s="33" t="s">
        <v>288</v>
      </c>
    </row>
    <row r="8464" spans="1:8">
      <c r="A8464" s="3" t="s">
        <v>2679</v>
      </c>
      <c r="B8464" s="7" t="s">
        <v>1782</v>
      </c>
      <c r="C8464" s="7" t="s">
        <v>51</v>
      </c>
      <c r="D8464" s="7" t="s">
        <v>1721</v>
      </c>
      <c r="E8464" s="7" t="s">
        <v>1817</v>
      </c>
      <c r="F8464" s="1" t="str">
        <f t="shared" si="132"/>
        <v>GL 4 AOK NORDWEST:BG Hexal 1 A Pharma GbRQuetiapin°FTA°50mg°N1</v>
      </c>
      <c r="G8464" s="7" t="s">
        <v>1818</v>
      </c>
      <c r="H8464" s="33" t="s">
        <v>288</v>
      </c>
    </row>
    <row r="8465" spans="1:8">
      <c r="A8465" s="3" t="s">
        <v>2679</v>
      </c>
      <c r="B8465" s="7" t="s">
        <v>1782</v>
      </c>
      <c r="C8465" s="7" t="s">
        <v>51</v>
      </c>
      <c r="D8465" s="7" t="s">
        <v>1398</v>
      </c>
      <c r="E8465" s="7" t="s">
        <v>1817</v>
      </c>
      <c r="F8465" s="1" t="str">
        <f t="shared" si="132"/>
        <v>GL 4 AOK NORDWEST:BG Hexal 1 A Pharma GbRQuetiapin°FTA°50mg°N2</v>
      </c>
      <c r="G8465" s="7" t="s">
        <v>1818</v>
      </c>
      <c r="H8465" s="33" t="s">
        <v>288</v>
      </c>
    </row>
    <row r="8466" spans="1:8">
      <c r="A8466" s="3" t="s">
        <v>2679</v>
      </c>
      <c r="B8466" s="7" t="s">
        <v>1782</v>
      </c>
      <c r="C8466" s="7" t="s">
        <v>51</v>
      </c>
      <c r="D8466" s="7" t="s">
        <v>1401</v>
      </c>
      <c r="E8466" s="7" t="s">
        <v>1817</v>
      </c>
      <c r="F8466" s="1" t="str">
        <f t="shared" si="132"/>
        <v>GL 4 AOK NORDWEST:BG Hexal 1 A Pharma GbRQuetiapin°FTA°50mg°N3</v>
      </c>
      <c r="G8466" s="7" t="s">
        <v>1818</v>
      </c>
      <c r="H8466" s="33" t="s">
        <v>288</v>
      </c>
    </row>
    <row r="8467" spans="1:8">
      <c r="A8467" s="3" t="s">
        <v>2679</v>
      </c>
      <c r="B8467" s="7" t="s">
        <v>1782</v>
      </c>
      <c r="C8467" s="7" t="s">
        <v>51</v>
      </c>
      <c r="D8467" s="7" t="s">
        <v>973</v>
      </c>
      <c r="E8467" s="7" t="s">
        <v>1819</v>
      </c>
      <c r="F8467" s="1" t="str">
        <f t="shared" si="132"/>
        <v>GL 4 AOK NORDWEST:BG Hexal 1 A Pharma GbRQuetiapin°RET°150mg°N1</v>
      </c>
      <c r="G8467" s="7" t="s">
        <v>1820</v>
      </c>
      <c r="H8467" s="33" t="s">
        <v>288</v>
      </c>
    </row>
    <row r="8468" spans="1:8">
      <c r="A8468" s="3" t="s">
        <v>2679</v>
      </c>
      <c r="B8468" s="7" t="s">
        <v>1782</v>
      </c>
      <c r="C8468" s="7" t="s">
        <v>51</v>
      </c>
      <c r="D8468" s="7" t="s">
        <v>1404</v>
      </c>
      <c r="E8468" s="7" t="s">
        <v>1819</v>
      </c>
      <c r="F8468" s="1" t="str">
        <f t="shared" si="132"/>
        <v>GL 4 AOK NORDWEST:BG Hexal 1 A Pharma GbRQuetiapin°RET°150mg°N2</v>
      </c>
      <c r="G8468" s="7" t="s">
        <v>1820</v>
      </c>
      <c r="H8468" s="33" t="s">
        <v>288</v>
      </c>
    </row>
    <row r="8469" spans="1:8">
      <c r="A8469" s="3" t="s">
        <v>2679</v>
      </c>
      <c r="B8469" s="7" t="s">
        <v>1782</v>
      </c>
      <c r="C8469" s="7" t="s">
        <v>51</v>
      </c>
      <c r="D8469" s="7" t="s">
        <v>976</v>
      </c>
      <c r="E8469" s="7" t="s">
        <v>1819</v>
      </c>
      <c r="F8469" s="1" t="str">
        <f t="shared" si="132"/>
        <v>GL 4 AOK NORDWEST:BG Hexal 1 A Pharma GbRQuetiapin°RET°150mg°N3</v>
      </c>
      <c r="G8469" s="7" t="s">
        <v>1820</v>
      </c>
      <c r="H8469" s="33" t="s">
        <v>288</v>
      </c>
    </row>
    <row r="8470" spans="1:8">
      <c r="A8470" s="3" t="s">
        <v>2679</v>
      </c>
      <c r="B8470" s="7" t="s">
        <v>1782</v>
      </c>
      <c r="C8470" s="7" t="s">
        <v>51</v>
      </c>
      <c r="D8470" s="7" t="s">
        <v>977</v>
      </c>
      <c r="E8470" s="7" t="s">
        <v>1821</v>
      </c>
      <c r="F8470" s="1" t="str">
        <f t="shared" si="132"/>
        <v>GL 4 AOK NORDWEST:BG Hexal 1 A Pharma GbRQuetiapin°RET°200mg°N1</v>
      </c>
      <c r="G8470" s="7" t="s">
        <v>1822</v>
      </c>
      <c r="H8470" s="33" t="s">
        <v>288</v>
      </c>
    </row>
    <row r="8471" spans="1:8">
      <c r="A8471" s="3" t="s">
        <v>2679</v>
      </c>
      <c r="B8471" s="7" t="s">
        <v>1782</v>
      </c>
      <c r="C8471" s="7" t="s">
        <v>51</v>
      </c>
      <c r="D8471" s="7" t="s">
        <v>980</v>
      </c>
      <c r="E8471" s="7" t="s">
        <v>1821</v>
      </c>
      <c r="F8471" s="1" t="str">
        <f t="shared" si="132"/>
        <v>GL 4 AOK NORDWEST:BG Hexal 1 A Pharma GbRQuetiapin°RET°200mg°N2</v>
      </c>
      <c r="G8471" s="7" t="s">
        <v>1822</v>
      </c>
      <c r="H8471" s="33" t="s">
        <v>288</v>
      </c>
    </row>
    <row r="8472" spans="1:8">
      <c r="A8472" s="3" t="s">
        <v>2679</v>
      </c>
      <c r="B8472" s="7" t="s">
        <v>1782</v>
      </c>
      <c r="C8472" s="7" t="s">
        <v>51</v>
      </c>
      <c r="D8472" s="7" t="s">
        <v>981</v>
      </c>
      <c r="E8472" s="7" t="s">
        <v>1821</v>
      </c>
      <c r="F8472" s="1" t="str">
        <f t="shared" si="132"/>
        <v>GL 4 AOK NORDWEST:BG Hexal 1 A Pharma GbRQuetiapin°RET°200mg°N3</v>
      </c>
      <c r="G8472" s="7" t="s">
        <v>1822</v>
      </c>
      <c r="H8472" s="33" t="s">
        <v>288</v>
      </c>
    </row>
    <row r="8473" spans="1:8">
      <c r="A8473" s="3" t="s">
        <v>2679</v>
      </c>
      <c r="B8473" s="7" t="s">
        <v>1782</v>
      </c>
      <c r="C8473" s="7" t="s">
        <v>51</v>
      </c>
      <c r="D8473" s="7" t="s">
        <v>982</v>
      </c>
      <c r="E8473" s="7" t="s">
        <v>1823</v>
      </c>
      <c r="F8473" s="1" t="str">
        <f t="shared" si="132"/>
        <v>GL 4 AOK NORDWEST:BG Hexal 1 A Pharma GbRQuetiapin°RET°300mg°N1</v>
      </c>
      <c r="G8473" s="7" t="s">
        <v>1824</v>
      </c>
      <c r="H8473" s="33" t="s">
        <v>288</v>
      </c>
    </row>
    <row r="8474" spans="1:8">
      <c r="A8474" s="3" t="s">
        <v>2679</v>
      </c>
      <c r="B8474" s="7" t="s">
        <v>1782</v>
      </c>
      <c r="C8474" s="7" t="s">
        <v>51</v>
      </c>
      <c r="D8474" s="7" t="s">
        <v>985</v>
      </c>
      <c r="E8474" s="7" t="s">
        <v>1823</v>
      </c>
      <c r="F8474" s="1" t="str">
        <f t="shared" si="132"/>
        <v>GL 4 AOK NORDWEST:BG Hexal 1 A Pharma GbRQuetiapin°RET°300mg°N2</v>
      </c>
      <c r="G8474" s="7" t="s">
        <v>1824</v>
      </c>
      <c r="H8474" s="33" t="s">
        <v>288</v>
      </c>
    </row>
    <row r="8475" spans="1:8">
      <c r="A8475" s="3" t="s">
        <v>2679</v>
      </c>
      <c r="B8475" s="7" t="s">
        <v>1782</v>
      </c>
      <c r="C8475" s="7" t="s">
        <v>51</v>
      </c>
      <c r="D8475" s="7" t="s">
        <v>986</v>
      </c>
      <c r="E8475" s="7" t="s">
        <v>1823</v>
      </c>
      <c r="F8475" s="1" t="str">
        <f t="shared" si="132"/>
        <v>GL 4 AOK NORDWEST:BG Hexal 1 A Pharma GbRQuetiapin°RET°300mg°N3</v>
      </c>
      <c r="G8475" s="7" t="s">
        <v>1824</v>
      </c>
      <c r="H8475" s="33" t="s">
        <v>288</v>
      </c>
    </row>
    <row r="8476" spans="1:8">
      <c r="A8476" s="3" t="s">
        <v>2679</v>
      </c>
      <c r="B8476" s="7" t="s">
        <v>1782</v>
      </c>
      <c r="C8476" s="7" t="s">
        <v>51</v>
      </c>
      <c r="D8476" s="7" t="s">
        <v>987</v>
      </c>
      <c r="E8476" s="7" t="s">
        <v>1825</v>
      </c>
      <c r="F8476" s="1" t="str">
        <f t="shared" si="132"/>
        <v>GL 4 AOK NORDWEST:BG Hexal 1 A Pharma GbRQuetiapin°RET°400mg°N1</v>
      </c>
      <c r="G8476" s="7" t="s">
        <v>1826</v>
      </c>
      <c r="H8476" s="33" t="s">
        <v>288</v>
      </c>
    </row>
    <row r="8477" spans="1:8">
      <c r="A8477" s="3" t="s">
        <v>2679</v>
      </c>
      <c r="B8477" s="7" t="s">
        <v>1782</v>
      </c>
      <c r="C8477" s="7" t="s">
        <v>51</v>
      </c>
      <c r="D8477" s="7" t="s">
        <v>990</v>
      </c>
      <c r="E8477" s="7" t="s">
        <v>1825</v>
      </c>
      <c r="F8477" s="1" t="str">
        <f t="shared" si="132"/>
        <v>GL 4 AOK NORDWEST:BG Hexal 1 A Pharma GbRQuetiapin°RET°400mg°N2</v>
      </c>
      <c r="G8477" s="7" t="s">
        <v>1826</v>
      </c>
      <c r="H8477" s="33" t="s">
        <v>288</v>
      </c>
    </row>
    <row r="8478" spans="1:8">
      <c r="A8478" s="3" t="s">
        <v>2679</v>
      </c>
      <c r="B8478" s="7" t="s">
        <v>1782</v>
      </c>
      <c r="C8478" s="7" t="s">
        <v>51</v>
      </c>
      <c r="D8478" s="7" t="s">
        <v>991</v>
      </c>
      <c r="E8478" s="7" t="s">
        <v>1825</v>
      </c>
      <c r="F8478" s="1" t="str">
        <f t="shared" si="132"/>
        <v>GL 4 AOK NORDWEST:BG Hexal 1 A Pharma GbRQuetiapin°RET°400mg°N3</v>
      </c>
      <c r="G8478" s="7" t="s">
        <v>1826</v>
      </c>
      <c r="H8478" s="33" t="s">
        <v>288</v>
      </c>
    </row>
    <row r="8479" spans="1:8">
      <c r="A8479" s="3" t="s">
        <v>2679</v>
      </c>
      <c r="B8479" s="7" t="s">
        <v>1782</v>
      </c>
      <c r="C8479" s="7" t="s">
        <v>51</v>
      </c>
      <c r="D8479" s="7" t="s">
        <v>992</v>
      </c>
      <c r="E8479" s="7" t="s">
        <v>1827</v>
      </c>
      <c r="F8479" s="1" t="str">
        <f t="shared" si="132"/>
        <v>GL 4 AOK NORDWEST:BG Hexal 1 A Pharma GbRQuetiapin°RET°50mg°N1</v>
      </c>
      <c r="G8479" s="7" t="s">
        <v>1828</v>
      </c>
      <c r="H8479" s="33" t="s">
        <v>288</v>
      </c>
    </row>
    <row r="8480" spans="1:8">
      <c r="A8480" s="3" t="s">
        <v>2679</v>
      </c>
      <c r="B8480" s="7" t="s">
        <v>1782</v>
      </c>
      <c r="C8480" s="7" t="s">
        <v>51</v>
      </c>
      <c r="D8480" s="7" t="s">
        <v>995</v>
      </c>
      <c r="E8480" s="7" t="s">
        <v>1827</v>
      </c>
      <c r="F8480" s="1" t="str">
        <f t="shared" si="132"/>
        <v>GL 4 AOK NORDWEST:BG Hexal 1 A Pharma GbRQuetiapin°RET°50mg°N2</v>
      </c>
      <c r="G8480" s="7" t="s">
        <v>1828</v>
      </c>
      <c r="H8480" s="33" t="s">
        <v>288</v>
      </c>
    </row>
    <row r="8481" spans="1:8">
      <c r="A8481" s="3" t="s">
        <v>2679</v>
      </c>
      <c r="B8481" s="7" t="s">
        <v>1782</v>
      </c>
      <c r="C8481" s="7" t="s">
        <v>51</v>
      </c>
      <c r="D8481" s="7" t="s">
        <v>996</v>
      </c>
      <c r="E8481" s="7" t="s">
        <v>1827</v>
      </c>
      <c r="F8481" s="1" t="str">
        <f t="shared" si="132"/>
        <v>GL 4 AOK NORDWEST:BG Hexal 1 A Pharma GbRQuetiapin°RET°50mg°N3</v>
      </c>
      <c r="G8481" s="7" t="s">
        <v>1828</v>
      </c>
      <c r="H8481" s="33" t="s">
        <v>288</v>
      </c>
    </row>
    <row r="8482" spans="1:8">
      <c r="A8482" s="3" t="s">
        <v>2679</v>
      </c>
      <c r="B8482" s="7" t="s">
        <v>1782</v>
      </c>
      <c r="C8482" s="7" t="s">
        <v>58</v>
      </c>
      <c r="D8482" s="7" t="s">
        <v>471</v>
      </c>
      <c r="E8482" s="7" t="s">
        <v>1829</v>
      </c>
      <c r="F8482" s="1" t="str">
        <f t="shared" si="132"/>
        <v>GL 4 AOK NORDWEST:BG Hexal 1 A Pharma GbRTapentadol°RET°100mg°100St</v>
      </c>
      <c r="G8482" s="7" t="s">
        <v>1830</v>
      </c>
      <c r="H8482" s="33">
        <v>2.6754500000000001</v>
      </c>
    </row>
    <row r="8483" spans="1:8">
      <c r="A8483" s="3" t="s">
        <v>2679</v>
      </c>
      <c r="B8483" s="7" t="s">
        <v>1782</v>
      </c>
      <c r="C8483" s="7" t="s">
        <v>58</v>
      </c>
      <c r="D8483" s="7" t="s">
        <v>474</v>
      </c>
      <c r="E8483" s="7" t="s">
        <v>1829</v>
      </c>
      <c r="F8483" s="1" t="str">
        <f t="shared" si="132"/>
        <v>GL 4 AOK NORDWEST:BG Hexal 1 A Pharma GbRTapentadol°RET°100mg°20St</v>
      </c>
      <c r="G8483" s="7" t="s">
        <v>1830</v>
      </c>
      <c r="H8483" s="33">
        <v>4.0046299999999997</v>
      </c>
    </row>
    <row r="8484" spans="1:8">
      <c r="A8484" s="3" t="s">
        <v>2679</v>
      </c>
      <c r="B8484" s="7" t="s">
        <v>1782</v>
      </c>
      <c r="C8484" s="7" t="s">
        <v>58</v>
      </c>
      <c r="D8484" s="7" t="s">
        <v>475</v>
      </c>
      <c r="E8484" s="7" t="s">
        <v>1829</v>
      </c>
      <c r="F8484" s="1" t="str">
        <f t="shared" si="132"/>
        <v>GL 4 AOK NORDWEST:BG Hexal 1 A Pharma GbRTapentadol°RET°100mg°50St</v>
      </c>
      <c r="G8484" s="7" t="s">
        <v>1830</v>
      </c>
      <c r="H8484" s="33">
        <v>3.5799099999999999</v>
      </c>
    </row>
    <row r="8485" spans="1:8">
      <c r="A8485" s="3" t="s">
        <v>2679</v>
      </c>
      <c r="B8485" s="7" t="s">
        <v>1782</v>
      </c>
      <c r="C8485" s="7" t="s">
        <v>58</v>
      </c>
      <c r="D8485" s="7" t="s">
        <v>477</v>
      </c>
      <c r="E8485" s="7" t="s">
        <v>1831</v>
      </c>
      <c r="F8485" s="1" t="str">
        <f t="shared" si="132"/>
        <v>GL 4 AOK NORDWEST:BG Hexal 1 A Pharma GbRTapentadol°RET°150mg°100St</v>
      </c>
      <c r="G8485" s="7" t="s">
        <v>1832</v>
      </c>
      <c r="H8485" s="33">
        <v>2.8740299999999999</v>
      </c>
    </row>
    <row r="8486" spans="1:8">
      <c r="A8486" s="3" t="s">
        <v>2679</v>
      </c>
      <c r="B8486" s="7" t="s">
        <v>1782</v>
      </c>
      <c r="C8486" s="7" t="s">
        <v>58</v>
      </c>
      <c r="D8486" s="7" t="s">
        <v>480</v>
      </c>
      <c r="E8486" s="7" t="s">
        <v>1831</v>
      </c>
      <c r="F8486" s="1" t="str">
        <f t="shared" si="132"/>
        <v>GL 4 AOK NORDWEST:BG Hexal 1 A Pharma GbRTapentadol°RET°150mg°20St</v>
      </c>
      <c r="G8486" s="7" t="s">
        <v>1832</v>
      </c>
      <c r="H8486" s="33">
        <v>4.8403700000000001</v>
      </c>
    </row>
    <row r="8487" spans="1:8">
      <c r="A8487" s="3" t="s">
        <v>2679</v>
      </c>
      <c r="B8487" s="7" t="s">
        <v>1782</v>
      </c>
      <c r="C8487" s="7" t="s">
        <v>58</v>
      </c>
      <c r="D8487" s="7" t="s">
        <v>481</v>
      </c>
      <c r="E8487" s="7" t="s">
        <v>1831</v>
      </c>
      <c r="F8487" s="1" t="str">
        <f t="shared" si="132"/>
        <v>GL 4 AOK NORDWEST:BG Hexal 1 A Pharma GbRTapentadol°RET°150mg°50St</v>
      </c>
      <c r="G8487" s="7" t="s">
        <v>1832</v>
      </c>
      <c r="H8487" s="33">
        <v>3.49275</v>
      </c>
    </row>
    <row r="8488" spans="1:8">
      <c r="A8488" s="3" t="s">
        <v>2679</v>
      </c>
      <c r="B8488" s="7" t="s">
        <v>1782</v>
      </c>
      <c r="C8488" s="7" t="s">
        <v>58</v>
      </c>
      <c r="D8488" s="7" t="s">
        <v>483</v>
      </c>
      <c r="E8488" s="7" t="s">
        <v>1833</v>
      </c>
      <c r="F8488" s="1" t="str">
        <f t="shared" si="132"/>
        <v>GL 4 AOK NORDWEST:BG Hexal 1 A Pharma GbRTapentadol°RET°200mg°100St</v>
      </c>
      <c r="G8488" s="7" t="s">
        <v>1834</v>
      </c>
      <c r="H8488" s="33">
        <v>2.8264999999999998</v>
      </c>
    </row>
    <row r="8489" spans="1:8">
      <c r="A8489" s="3" t="s">
        <v>2679</v>
      </c>
      <c r="B8489" s="7" t="s">
        <v>1782</v>
      </c>
      <c r="C8489" s="7" t="s">
        <v>58</v>
      </c>
      <c r="D8489" s="7" t="s">
        <v>486</v>
      </c>
      <c r="E8489" s="7" t="s">
        <v>1833</v>
      </c>
      <c r="F8489" s="1" t="str">
        <f t="shared" si="132"/>
        <v>GL 4 AOK NORDWEST:BG Hexal 1 A Pharma GbRTapentadol°RET°200mg°20St</v>
      </c>
      <c r="G8489" s="7" t="s">
        <v>1834</v>
      </c>
      <c r="H8489" s="33">
        <v>5.0123800000000003</v>
      </c>
    </row>
    <row r="8490" spans="1:8">
      <c r="A8490" s="3" t="s">
        <v>2679</v>
      </c>
      <c r="B8490" s="7" t="s">
        <v>1782</v>
      </c>
      <c r="C8490" s="7" t="s">
        <v>58</v>
      </c>
      <c r="D8490" s="7" t="s">
        <v>487</v>
      </c>
      <c r="E8490" s="7" t="s">
        <v>1833</v>
      </c>
      <c r="F8490" s="1" t="str">
        <f t="shared" si="132"/>
        <v>GL 4 AOK NORDWEST:BG Hexal 1 A Pharma GbRTapentadol°RET°200mg°50St</v>
      </c>
      <c r="G8490" s="7" t="s">
        <v>1834</v>
      </c>
      <c r="H8490" s="33">
        <v>3.73854</v>
      </c>
    </row>
    <row r="8491" spans="1:8">
      <c r="A8491" s="3" t="s">
        <v>2679</v>
      </c>
      <c r="B8491" s="7" t="s">
        <v>1782</v>
      </c>
      <c r="C8491" s="7" t="s">
        <v>58</v>
      </c>
      <c r="D8491" s="7" t="s">
        <v>488</v>
      </c>
      <c r="E8491" s="7" t="s">
        <v>1835</v>
      </c>
      <c r="F8491" s="1" t="str">
        <f t="shared" si="132"/>
        <v>GL 4 AOK NORDWEST:BG Hexal 1 A Pharma GbRTapentadol°RET°250mg°100St</v>
      </c>
      <c r="G8491" s="7" t="s">
        <v>1836</v>
      </c>
      <c r="H8491" s="33">
        <v>3.0068800000000002</v>
      </c>
    </row>
    <row r="8492" spans="1:8">
      <c r="A8492" s="3" t="s">
        <v>2679</v>
      </c>
      <c r="B8492" s="7" t="s">
        <v>1782</v>
      </c>
      <c r="C8492" s="7" t="s">
        <v>58</v>
      </c>
      <c r="D8492" s="7" t="s">
        <v>492</v>
      </c>
      <c r="E8492" s="7" t="s">
        <v>1835</v>
      </c>
      <c r="F8492" s="1" t="str">
        <f t="shared" si="132"/>
        <v>GL 4 AOK NORDWEST:BG Hexal 1 A Pharma GbRTapentadol°RET°250mg°50St</v>
      </c>
      <c r="G8492" s="7" t="s">
        <v>1836</v>
      </c>
      <c r="H8492" s="33">
        <v>4.03878</v>
      </c>
    </row>
    <row r="8493" spans="1:8">
      <c r="A8493" s="3" t="s">
        <v>2679</v>
      </c>
      <c r="B8493" s="7" t="s">
        <v>1782</v>
      </c>
      <c r="C8493" s="7" t="s">
        <v>58</v>
      </c>
      <c r="D8493" s="7" t="s">
        <v>1436</v>
      </c>
      <c r="E8493" s="7" t="s">
        <v>1837</v>
      </c>
      <c r="F8493" s="1" t="str">
        <f t="shared" si="132"/>
        <v>GL 4 AOK NORDWEST:BG Hexal 1 A Pharma GbRTapentadol°RET°25mg°100St</v>
      </c>
      <c r="G8493" s="7" t="s">
        <v>1838</v>
      </c>
      <c r="H8493" s="33">
        <v>8.0603400000000001</v>
      </c>
    </row>
    <row r="8494" spans="1:8">
      <c r="A8494" s="3" t="s">
        <v>2679</v>
      </c>
      <c r="B8494" s="7" t="s">
        <v>1782</v>
      </c>
      <c r="C8494" s="7" t="s">
        <v>58</v>
      </c>
      <c r="D8494" s="7" t="s">
        <v>1839</v>
      </c>
      <c r="E8494" s="7" t="s">
        <v>1837</v>
      </c>
      <c r="F8494" s="1" t="str">
        <f t="shared" si="132"/>
        <v>GL 4 AOK NORDWEST:BG Hexal 1 A Pharma GbRTapentadol°RET°25mg°10St</v>
      </c>
      <c r="G8494" s="7" t="s">
        <v>1838</v>
      </c>
      <c r="H8494" s="33">
        <v>28.092410000000001</v>
      </c>
    </row>
    <row r="8495" spans="1:8">
      <c r="A8495" s="3" t="s">
        <v>2679</v>
      </c>
      <c r="B8495" s="7" t="s">
        <v>1782</v>
      </c>
      <c r="C8495" s="7" t="s">
        <v>58</v>
      </c>
      <c r="D8495" s="7" t="s">
        <v>493</v>
      </c>
      <c r="E8495" s="7" t="s">
        <v>1837</v>
      </c>
      <c r="F8495" s="1" t="str">
        <f t="shared" si="132"/>
        <v>GL 4 AOK NORDWEST:BG Hexal 1 A Pharma GbRTapentadol°RET°25mg°20St</v>
      </c>
      <c r="G8495" s="7" t="s">
        <v>1838</v>
      </c>
      <c r="H8495" s="33">
        <v>14.480169999999999</v>
      </c>
    </row>
    <row r="8496" spans="1:8">
      <c r="A8496" s="3" t="s">
        <v>2679</v>
      </c>
      <c r="B8496" s="7" t="s">
        <v>1782</v>
      </c>
      <c r="C8496" s="7" t="s">
        <v>58</v>
      </c>
      <c r="D8496" s="7" t="s">
        <v>496</v>
      </c>
      <c r="E8496" s="7" t="s">
        <v>1837</v>
      </c>
      <c r="F8496" s="1" t="str">
        <f t="shared" si="132"/>
        <v>GL 4 AOK NORDWEST:BG Hexal 1 A Pharma GbRTapentadol°RET°25mg°50St</v>
      </c>
      <c r="G8496" s="7" t="s">
        <v>1838</v>
      </c>
      <c r="H8496" s="33">
        <v>8.1485099999999999</v>
      </c>
    </row>
    <row r="8497" spans="1:8">
      <c r="A8497" s="3" t="s">
        <v>2679</v>
      </c>
      <c r="B8497" s="7" t="s">
        <v>1782</v>
      </c>
      <c r="C8497" s="7" t="s">
        <v>58</v>
      </c>
      <c r="D8497" s="7" t="s">
        <v>497</v>
      </c>
      <c r="E8497" s="7" t="s">
        <v>1840</v>
      </c>
      <c r="F8497" s="1" t="str">
        <f t="shared" si="132"/>
        <v>GL 4 AOK NORDWEST:BG Hexal 1 A Pharma GbRTapentadol°RET°50mg°100St</v>
      </c>
      <c r="G8497" s="7" t="s">
        <v>1841</v>
      </c>
      <c r="H8497" s="33">
        <v>3.3888699999999998</v>
      </c>
    </row>
    <row r="8498" spans="1:8">
      <c r="A8498" s="3" t="s">
        <v>2679</v>
      </c>
      <c r="B8498" s="7" t="s">
        <v>1782</v>
      </c>
      <c r="C8498" s="7" t="s">
        <v>58</v>
      </c>
      <c r="D8498" s="7" t="s">
        <v>1842</v>
      </c>
      <c r="E8498" s="7" t="s">
        <v>1840</v>
      </c>
      <c r="F8498" s="1" t="str">
        <f t="shared" si="132"/>
        <v>GL 4 AOK NORDWEST:BG Hexal 1 A Pharma GbRTapentadol°RET°50mg°10St</v>
      </c>
      <c r="G8498" s="7" t="s">
        <v>1841</v>
      </c>
      <c r="H8498" s="33">
        <v>9.3293300000000006</v>
      </c>
    </row>
    <row r="8499" spans="1:8">
      <c r="A8499" s="3" t="s">
        <v>2679</v>
      </c>
      <c r="B8499" s="7" t="s">
        <v>1782</v>
      </c>
      <c r="C8499" s="7" t="s">
        <v>58</v>
      </c>
      <c r="D8499" s="7" t="s">
        <v>500</v>
      </c>
      <c r="E8499" s="7" t="s">
        <v>1840</v>
      </c>
      <c r="F8499" s="1" t="str">
        <f t="shared" si="132"/>
        <v>GL 4 AOK NORDWEST:BG Hexal 1 A Pharma GbRTapentadol°RET°50mg°20St</v>
      </c>
      <c r="G8499" s="7" t="s">
        <v>1841</v>
      </c>
      <c r="H8499" s="33">
        <v>5.1664099999999999</v>
      </c>
    </row>
    <row r="8500" spans="1:8">
      <c r="A8500" s="3" t="s">
        <v>2679</v>
      </c>
      <c r="B8500" s="7" t="s">
        <v>1782</v>
      </c>
      <c r="C8500" s="7" t="s">
        <v>58</v>
      </c>
      <c r="D8500" s="7" t="s">
        <v>502</v>
      </c>
      <c r="E8500" s="7" t="s">
        <v>1840</v>
      </c>
      <c r="F8500" s="1" t="str">
        <f t="shared" si="132"/>
        <v>GL 4 AOK NORDWEST:BG Hexal 1 A Pharma GbRTapentadol°RET°50mg°50St</v>
      </c>
      <c r="G8500" s="7" t="s">
        <v>1841</v>
      </c>
      <c r="H8500" s="33">
        <v>3.8990100000000001</v>
      </c>
    </row>
    <row r="8501" spans="1:8">
      <c r="A8501" s="3" t="s">
        <v>2679</v>
      </c>
      <c r="B8501" s="7" t="s">
        <v>1782</v>
      </c>
      <c r="C8501" s="7" t="s">
        <v>61</v>
      </c>
      <c r="D8501" s="7" t="s">
        <v>334</v>
      </c>
      <c r="E8501" s="7" t="s">
        <v>1843</v>
      </c>
      <c r="F8501" s="1" t="str">
        <f t="shared" si="132"/>
        <v>GL 4 AOK NORDWEST:BG Hexal 1 A Pharma GbRTeriflunomid°FTA°14mg°84St</v>
      </c>
      <c r="G8501" s="7" t="s">
        <v>1844</v>
      </c>
      <c r="H8501" s="33">
        <v>114.09423</v>
      </c>
    </row>
    <row r="8502" spans="1:8">
      <c r="A8502" s="3" t="s">
        <v>2679</v>
      </c>
      <c r="B8502" s="7" t="s">
        <v>1782</v>
      </c>
      <c r="C8502" s="7" t="s">
        <v>61</v>
      </c>
      <c r="D8502" s="7" t="s">
        <v>337</v>
      </c>
      <c r="E8502" s="7" t="s">
        <v>1843</v>
      </c>
      <c r="F8502" s="1" t="str">
        <f t="shared" si="132"/>
        <v>GL 4 AOK NORDWEST:BG Hexal 1 A Pharma GbRTeriflunomid°FTA°14mg°N1</v>
      </c>
      <c r="G8502" s="7" t="s">
        <v>1844</v>
      </c>
      <c r="H8502" s="33">
        <v>114.87897</v>
      </c>
    </row>
    <row r="8503" spans="1:8">
      <c r="A8503" s="3" t="s">
        <v>2679</v>
      </c>
      <c r="B8503" s="7" t="s">
        <v>1782</v>
      </c>
      <c r="C8503" s="7" t="s">
        <v>62</v>
      </c>
      <c r="D8503" s="7" t="s">
        <v>1845</v>
      </c>
      <c r="E8503" s="7" t="s">
        <v>1846</v>
      </c>
      <c r="F8503" s="1" t="str">
        <f t="shared" si="132"/>
        <v>GL 4 AOK NORDWEST:BG Hexal 1 A Pharma GbRTilidin hydrochlorid+Naloxon hydrochlorid°RET°100mg/8mg°N1</v>
      </c>
      <c r="G8503" s="7" t="s">
        <v>1847</v>
      </c>
      <c r="H8503" s="33">
        <v>1.12622</v>
      </c>
    </row>
    <row r="8504" spans="1:8">
      <c r="A8504" s="3" t="s">
        <v>2679</v>
      </c>
      <c r="B8504" s="7" t="s">
        <v>1782</v>
      </c>
      <c r="C8504" s="7" t="s">
        <v>62</v>
      </c>
      <c r="D8504" s="7" t="s">
        <v>1848</v>
      </c>
      <c r="E8504" s="7" t="s">
        <v>1846</v>
      </c>
      <c r="F8504" s="1" t="str">
        <f t="shared" si="132"/>
        <v>GL 4 AOK NORDWEST:BG Hexal 1 A Pharma GbRTilidin hydrochlorid+Naloxon hydrochlorid°RET°100mg/8mg°N2</v>
      </c>
      <c r="G8504" s="7" t="s">
        <v>1847</v>
      </c>
      <c r="H8504" s="33">
        <v>1.15141</v>
      </c>
    </row>
    <row r="8505" spans="1:8">
      <c r="A8505" s="3" t="s">
        <v>2679</v>
      </c>
      <c r="B8505" s="7" t="s">
        <v>1782</v>
      </c>
      <c r="C8505" s="7" t="s">
        <v>62</v>
      </c>
      <c r="D8505" s="7" t="s">
        <v>1849</v>
      </c>
      <c r="E8505" s="7" t="s">
        <v>1846</v>
      </c>
      <c r="F8505" s="1" t="str">
        <f t="shared" si="132"/>
        <v>GL 4 AOK NORDWEST:BG Hexal 1 A Pharma GbRTilidin hydrochlorid+Naloxon hydrochlorid°RET°100mg/8mg°N3</v>
      </c>
      <c r="G8505" s="7" t="s">
        <v>1847</v>
      </c>
      <c r="H8505" s="33">
        <v>1.05311</v>
      </c>
    </row>
    <row r="8506" spans="1:8">
      <c r="A8506" s="3" t="s">
        <v>2679</v>
      </c>
      <c r="B8506" s="7" t="s">
        <v>1782</v>
      </c>
      <c r="C8506" s="7" t="s">
        <v>62</v>
      </c>
      <c r="D8506" s="7" t="s">
        <v>1850</v>
      </c>
      <c r="E8506" s="7" t="s">
        <v>1851</v>
      </c>
      <c r="F8506" s="1" t="str">
        <f t="shared" si="132"/>
        <v>GL 4 AOK NORDWEST:BG Hexal 1 A Pharma GbRTilidin hydrochlorid+Naloxon hydrochlorid°RET°150mg/12mg°N1</v>
      </c>
      <c r="G8506" s="7" t="s">
        <v>1852</v>
      </c>
      <c r="H8506" s="33">
        <v>1.25176</v>
      </c>
    </row>
    <row r="8507" spans="1:8">
      <c r="A8507" s="3" t="s">
        <v>2679</v>
      </c>
      <c r="B8507" s="7" t="s">
        <v>1782</v>
      </c>
      <c r="C8507" s="7" t="s">
        <v>62</v>
      </c>
      <c r="D8507" s="7" t="s">
        <v>1853</v>
      </c>
      <c r="E8507" s="7" t="s">
        <v>1851</v>
      </c>
      <c r="F8507" s="1" t="str">
        <f t="shared" si="132"/>
        <v>GL 4 AOK NORDWEST:BG Hexal 1 A Pharma GbRTilidin hydrochlorid+Naloxon hydrochlorid°RET°150mg/12mg°N2</v>
      </c>
      <c r="G8507" s="7" t="s">
        <v>1852</v>
      </c>
      <c r="H8507" s="33">
        <v>1.4570099999999999</v>
      </c>
    </row>
    <row r="8508" spans="1:8">
      <c r="A8508" s="3" t="s">
        <v>2679</v>
      </c>
      <c r="B8508" s="7" t="s">
        <v>1782</v>
      </c>
      <c r="C8508" s="7" t="s">
        <v>62</v>
      </c>
      <c r="D8508" s="7" t="s">
        <v>1854</v>
      </c>
      <c r="E8508" s="7" t="s">
        <v>1851</v>
      </c>
      <c r="F8508" s="1" t="str">
        <f t="shared" si="132"/>
        <v>GL 4 AOK NORDWEST:BG Hexal 1 A Pharma GbRTilidin hydrochlorid+Naloxon hydrochlorid°RET°150mg/12mg°N3</v>
      </c>
      <c r="G8508" s="7" t="s">
        <v>1852</v>
      </c>
      <c r="H8508" s="33">
        <v>1.0999000000000001</v>
      </c>
    </row>
    <row r="8509" spans="1:8">
      <c r="A8509" s="3" t="s">
        <v>2679</v>
      </c>
      <c r="B8509" s="7" t="s">
        <v>1782</v>
      </c>
      <c r="C8509" s="7" t="s">
        <v>62</v>
      </c>
      <c r="D8509" s="7" t="s">
        <v>1855</v>
      </c>
      <c r="E8509" s="7" t="s">
        <v>1856</v>
      </c>
      <c r="F8509" s="1" t="str">
        <f t="shared" si="132"/>
        <v>GL 4 AOK NORDWEST:BG Hexal 1 A Pharma GbRTilidin hydrochlorid+Naloxon hydrochlorid°RET°200mg/16mg°N1</v>
      </c>
      <c r="G8509" s="7" t="s">
        <v>1857</v>
      </c>
      <c r="H8509" s="33">
        <v>1.88859</v>
      </c>
    </row>
    <row r="8510" spans="1:8">
      <c r="A8510" s="3" t="s">
        <v>2679</v>
      </c>
      <c r="B8510" s="7" t="s">
        <v>1782</v>
      </c>
      <c r="C8510" s="7" t="s">
        <v>62</v>
      </c>
      <c r="D8510" s="7" t="s">
        <v>1858</v>
      </c>
      <c r="E8510" s="7" t="s">
        <v>1856</v>
      </c>
      <c r="F8510" s="1" t="str">
        <f t="shared" si="132"/>
        <v>GL 4 AOK NORDWEST:BG Hexal 1 A Pharma GbRTilidin hydrochlorid+Naloxon hydrochlorid°RET°200mg/16mg°N2</v>
      </c>
      <c r="G8510" s="7" t="s">
        <v>1857</v>
      </c>
      <c r="H8510" s="33">
        <v>1.3811199999999999</v>
      </c>
    </row>
    <row r="8511" spans="1:8">
      <c r="A8511" s="3" t="s">
        <v>2679</v>
      </c>
      <c r="B8511" s="7" t="s">
        <v>1782</v>
      </c>
      <c r="C8511" s="7" t="s">
        <v>62</v>
      </c>
      <c r="D8511" s="7" t="s">
        <v>1859</v>
      </c>
      <c r="E8511" s="7" t="s">
        <v>1856</v>
      </c>
      <c r="F8511" s="1" t="str">
        <f t="shared" si="132"/>
        <v>GL 4 AOK NORDWEST:BG Hexal 1 A Pharma GbRTilidin hydrochlorid+Naloxon hydrochlorid°RET°200mg/16mg°N3</v>
      </c>
      <c r="G8511" s="7" t="s">
        <v>1857</v>
      </c>
      <c r="H8511" s="33">
        <v>1.08589</v>
      </c>
    </row>
    <row r="8512" spans="1:8">
      <c r="A8512" s="3" t="s">
        <v>2679</v>
      </c>
      <c r="B8512" s="7" t="s">
        <v>1782</v>
      </c>
      <c r="C8512" s="7" t="s">
        <v>62</v>
      </c>
      <c r="D8512" s="7" t="s">
        <v>1860</v>
      </c>
      <c r="E8512" s="7" t="s">
        <v>1861</v>
      </c>
      <c r="F8512" s="1" t="str">
        <f t="shared" si="132"/>
        <v>GL 4 AOK NORDWEST:BG Hexal 1 A Pharma GbRTilidin hydrochlorid+Naloxon hydrochlorid°RET°50mg/4mg°N1</v>
      </c>
      <c r="G8512" s="7" t="s">
        <v>1862</v>
      </c>
      <c r="H8512" s="33">
        <v>1.4631099999999999</v>
      </c>
    </row>
    <row r="8513" spans="1:8">
      <c r="A8513" s="3" t="s">
        <v>2679</v>
      </c>
      <c r="B8513" s="7" t="s">
        <v>1782</v>
      </c>
      <c r="C8513" s="7" t="s">
        <v>62</v>
      </c>
      <c r="D8513" s="7" t="s">
        <v>1863</v>
      </c>
      <c r="E8513" s="7" t="s">
        <v>1861</v>
      </c>
      <c r="F8513" s="1" t="str">
        <f t="shared" si="132"/>
        <v>GL 4 AOK NORDWEST:BG Hexal 1 A Pharma GbRTilidin hydrochlorid+Naloxon hydrochlorid°RET°50mg/4mg°N2</v>
      </c>
      <c r="G8513" s="7" t="s">
        <v>1862</v>
      </c>
      <c r="H8513" s="33">
        <v>1.4188000000000001</v>
      </c>
    </row>
    <row r="8514" spans="1:8">
      <c r="A8514" s="3" t="s">
        <v>2679</v>
      </c>
      <c r="B8514" s="7" t="s">
        <v>1782</v>
      </c>
      <c r="C8514" s="7" t="s">
        <v>62</v>
      </c>
      <c r="D8514" s="7" t="s">
        <v>1864</v>
      </c>
      <c r="E8514" s="7" t="s">
        <v>1861</v>
      </c>
      <c r="F8514" s="1" t="str">
        <f t="shared" si="132"/>
        <v>GL 4 AOK NORDWEST:BG Hexal 1 A Pharma GbRTilidin hydrochlorid+Naloxon hydrochlorid°RET°50mg/4mg°N3</v>
      </c>
      <c r="G8514" s="7" t="s">
        <v>1862</v>
      </c>
      <c r="H8514" s="33">
        <v>1.33422</v>
      </c>
    </row>
    <row r="8515" spans="1:8">
      <c r="A8515" s="3" t="s">
        <v>2679</v>
      </c>
      <c r="B8515" s="7" t="s">
        <v>1782</v>
      </c>
      <c r="C8515" s="7" t="s">
        <v>65</v>
      </c>
      <c r="D8515" s="7" t="s">
        <v>741</v>
      </c>
      <c r="E8515" s="7" t="s">
        <v>1865</v>
      </c>
      <c r="F8515" s="1" t="str">
        <f t="shared" ref="F8515:F8578" si="133">A8515&amp;B8515&amp;D8515</f>
        <v>GL 4 AOK NORDWEST:BG Hexal 1 A Pharma GbRValsartan+Amlodipin°FTA°160mg/10mg°N1</v>
      </c>
      <c r="G8515" s="7" t="s">
        <v>1866</v>
      </c>
      <c r="H8515" s="33">
        <v>0.46661000000000002</v>
      </c>
    </row>
    <row r="8516" spans="1:8">
      <c r="A8516" s="3" t="s">
        <v>2679</v>
      </c>
      <c r="B8516" s="7" t="s">
        <v>1782</v>
      </c>
      <c r="C8516" s="7" t="s">
        <v>65</v>
      </c>
      <c r="D8516" s="7" t="s">
        <v>744</v>
      </c>
      <c r="E8516" s="7" t="s">
        <v>1865</v>
      </c>
      <c r="F8516" s="1" t="str">
        <f t="shared" si="133"/>
        <v>GL 4 AOK NORDWEST:BG Hexal 1 A Pharma GbRValsartan+Amlodipin°FTA°160mg/10mg°N2</v>
      </c>
      <c r="G8516" s="7" t="s">
        <v>1866</v>
      </c>
      <c r="H8516" s="33">
        <v>0.36270000000000002</v>
      </c>
    </row>
    <row r="8517" spans="1:8">
      <c r="A8517" s="3" t="s">
        <v>2679</v>
      </c>
      <c r="B8517" s="7" t="s">
        <v>1782</v>
      </c>
      <c r="C8517" s="7" t="s">
        <v>65</v>
      </c>
      <c r="D8517" s="7" t="s">
        <v>745</v>
      </c>
      <c r="E8517" s="7" t="s">
        <v>1865</v>
      </c>
      <c r="F8517" s="1" t="str">
        <f t="shared" si="133"/>
        <v>GL 4 AOK NORDWEST:BG Hexal 1 A Pharma GbRValsartan+Amlodipin°FTA°160mg/10mg°N3</v>
      </c>
      <c r="G8517" s="7" t="s">
        <v>1866</v>
      </c>
      <c r="H8517" s="33">
        <v>0.27107999999999999</v>
      </c>
    </row>
    <row r="8518" spans="1:8">
      <c r="A8518" s="3" t="s">
        <v>2679</v>
      </c>
      <c r="B8518" s="7" t="s">
        <v>1782</v>
      </c>
      <c r="C8518" s="7" t="s">
        <v>65</v>
      </c>
      <c r="D8518" s="7" t="s">
        <v>746</v>
      </c>
      <c r="E8518" s="7" t="s">
        <v>1867</v>
      </c>
      <c r="F8518" s="1" t="str">
        <f t="shared" si="133"/>
        <v>GL 4 AOK NORDWEST:BG Hexal 1 A Pharma GbRValsartan+Amlodipin°FTA°160mg/5mg°N1</v>
      </c>
      <c r="G8518" s="7" t="s">
        <v>1868</v>
      </c>
      <c r="H8518" s="33">
        <v>0.50812000000000002</v>
      </c>
    </row>
    <row r="8519" spans="1:8">
      <c r="A8519" s="3" t="s">
        <v>2679</v>
      </c>
      <c r="B8519" s="7" t="s">
        <v>1782</v>
      </c>
      <c r="C8519" s="7" t="s">
        <v>65</v>
      </c>
      <c r="D8519" s="7" t="s">
        <v>749</v>
      </c>
      <c r="E8519" s="7" t="s">
        <v>1867</v>
      </c>
      <c r="F8519" s="1" t="str">
        <f t="shared" si="133"/>
        <v>GL 4 AOK NORDWEST:BG Hexal 1 A Pharma GbRValsartan+Amlodipin°FTA°160mg/5mg°N2</v>
      </c>
      <c r="G8519" s="7" t="s">
        <v>1868</v>
      </c>
      <c r="H8519" s="33">
        <v>0.32601999999999998</v>
      </c>
    </row>
    <row r="8520" spans="1:8">
      <c r="A8520" s="3" t="s">
        <v>2679</v>
      </c>
      <c r="B8520" s="7" t="s">
        <v>1782</v>
      </c>
      <c r="C8520" s="7" t="s">
        <v>65</v>
      </c>
      <c r="D8520" s="7" t="s">
        <v>750</v>
      </c>
      <c r="E8520" s="7" t="s">
        <v>1867</v>
      </c>
      <c r="F8520" s="1" t="str">
        <f t="shared" si="133"/>
        <v>GL 4 AOK NORDWEST:BG Hexal 1 A Pharma GbRValsartan+Amlodipin°FTA°160mg/5mg°N3</v>
      </c>
      <c r="G8520" s="7" t="s">
        <v>1868</v>
      </c>
      <c r="H8520" s="33">
        <v>0.25785999999999998</v>
      </c>
    </row>
    <row r="8521" spans="1:8">
      <c r="A8521" s="3" t="s">
        <v>2679</v>
      </c>
      <c r="B8521" s="7" t="s">
        <v>1782</v>
      </c>
      <c r="C8521" s="7" t="s">
        <v>65</v>
      </c>
      <c r="D8521" s="7" t="s">
        <v>751</v>
      </c>
      <c r="E8521" s="7" t="s">
        <v>1869</v>
      </c>
      <c r="F8521" s="1" t="str">
        <f t="shared" si="133"/>
        <v>GL 4 AOK NORDWEST:BG Hexal 1 A Pharma GbRValsartan+Amlodipin°FTA°80mg/5mg°N1</v>
      </c>
      <c r="G8521" s="7" t="s">
        <v>1870</v>
      </c>
      <c r="H8521" s="33">
        <v>0.80908000000000002</v>
      </c>
    </row>
    <row r="8522" spans="1:8">
      <c r="A8522" s="3" t="s">
        <v>2679</v>
      </c>
      <c r="B8522" s="7" t="s">
        <v>1782</v>
      </c>
      <c r="C8522" s="7" t="s">
        <v>65</v>
      </c>
      <c r="D8522" s="7" t="s">
        <v>754</v>
      </c>
      <c r="E8522" s="7" t="s">
        <v>1869</v>
      </c>
      <c r="F8522" s="1" t="str">
        <f t="shared" si="133"/>
        <v>GL 4 AOK NORDWEST:BG Hexal 1 A Pharma GbRValsartan+Amlodipin°FTA°80mg/5mg°N2</v>
      </c>
      <c r="G8522" s="7" t="s">
        <v>1870</v>
      </c>
      <c r="H8522" s="33">
        <v>0.49773000000000001</v>
      </c>
    </row>
    <row r="8523" spans="1:8">
      <c r="A8523" s="3" t="s">
        <v>2679</v>
      </c>
      <c r="B8523" s="7" t="s">
        <v>1782</v>
      </c>
      <c r="C8523" s="7" t="s">
        <v>65</v>
      </c>
      <c r="D8523" s="7" t="s">
        <v>755</v>
      </c>
      <c r="E8523" s="7" t="s">
        <v>1869</v>
      </c>
      <c r="F8523" s="1" t="str">
        <f t="shared" si="133"/>
        <v>GL 4 AOK NORDWEST:BG Hexal 1 A Pharma GbRValsartan+Amlodipin°FTA°80mg/5mg°N3</v>
      </c>
      <c r="G8523" s="7" t="s">
        <v>1870</v>
      </c>
      <c r="H8523" s="33">
        <v>0.37812000000000001</v>
      </c>
    </row>
    <row r="8524" spans="1:8">
      <c r="A8524" s="3" t="s">
        <v>2679</v>
      </c>
      <c r="B8524" s="7" t="s">
        <v>1782</v>
      </c>
      <c r="C8524" s="7" t="s">
        <v>66</v>
      </c>
      <c r="D8524" s="7" t="s">
        <v>1060</v>
      </c>
      <c r="E8524" s="7" t="s">
        <v>1871</v>
      </c>
      <c r="F8524" s="1" t="str">
        <f t="shared" si="133"/>
        <v>GL 4 AOK NORDWEST:BG Hexal 1 A Pharma GbRValsartan+Hydrochlorothiazid°FTA°160mg/12,5mg°N1</v>
      </c>
      <c r="G8524" s="7" t="s">
        <v>1872</v>
      </c>
      <c r="H8524" s="33">
        <v>0.42166999999999999</v>
      </c>
    </row>
    <row r="8525" spans="1:8">
      <c r="A8525" s="3" t="s">
        <v>2679</v>
      </c>
      <c r="B8525" s="7" t="s">
        <v>1782</v>
      </c>
      <c r="C8525" s="7" t="s">
        <v>66</v>
      </c>
      <c r="D8525" s="7" t="s">
        <v>756</v>
      </c>
      <c r="E8525" s="7" t="s">
        <v>1871</v>
      </c>
      <c r="F8525" s="1" t="str">
        <f t="shared" si="133"/>
        <v>GL 4 AOK NORDWEST:BG Hexal 1 A Pharma GbRValsartan+Hydrochlorothiazid°FTA°160mg/12,5mg°N2</v>
      </c>
      <c r="G8525" s="7" t="s">
        <v>1872</v>
      </c>
      <c r="H8525" s="33">
        <v>0.26778999999999997</v>
      </c>
    </row>
    <row r="8526" spans="1:8">
      <c r="A8526" s="3" t="s">
        <v>2679</v>
      </c>
      <c r="B8526" s="7" t="s">
        <v>1782</v>
      </c>
      <c r="C8526" s="7" t="s">
        <v>66</v>
      </c>
      <c r="D8526" s="7" t="s">
        <v>759</v>
      </c>
      <c r="E8526" s="7" t="s">
        <v>1871</v>
      </c>
      <c r="F8526" s="1" t="str">
        <f t="shared" si="133"/>
        <v>GL 4 AOK NORDWEST:BG Hexal 1 A Pharma GbRValsartan+Hydrochlorothiazid°FTA°160mg/12,5mg°N3</v>
      </c>
      <c r="G8526" s="7" t="s">
        <v>1872</v>
      </c>
      <c r="H8526" s="33">
        <v>0.18390000000000001</v>
      </c>
    </row>
    <row r="8527" spans="1:8">
      <c r="A8527" s="3" t="s">
        <v>2679</v>
      </c>
      <c r="B8527" s="7" t="s">
        <v>1782</v>
      </c>
      <c r="C8527" s="7" t="s">
        <v>66</v>
      </c>
      <c r="D8527" s="7" t="s">
        <v>1873</v>
      </c>
      <c r="E8527" s="7" t="s">
        <v>1874</v>
      </c>
      <c r="F8527" s="1" t="str">
        <f t="shared" si="133"/>
        <v>GL 4 AOK NORDWEST:BG Hexal 1 A Pharma GbRValsartan+Hydrochlorothiazid°FTA°160mg/25mg°N1</v>
      </c>
      <c r="G8527" s="7" t="s">
        <v>1875</v>
      </c>
      <c r="H8527" s="33">
        <v>0.29507</v>
      </c>
    </row>
    <row r="8528" spans="1:8">
      <c r="A8528" s="3" t="s">
        <v>2679</v>
      </c>
      <c r="B8528" s="7" t="s">
        <v>1782</v>
      </c>
      <c r="C8528" s="7" t="s">
        <v>66</v>
      </c>
      <c r="D8528" s="7" t="s">
        <v>760</v>
      </c>
      <c r="E8528" s="7" t="s">
        <v>1874</v>
      </c>
      <c r="F8528" s="1" t="str">
        <f t="shared" si="133"/>
        <v>GL 4 AOK NORDWEST:BG Hexal 1 A Pharma GbRValsartan+Hydrochlorothiazid°FTA°160mg/25mg°N2</v>
      </c>
      <c r="G8528" s="7" t="s">
        <v>1875</v>
      </c>
      <c r="H8528" s="33">
        <v>0.29154000000000002</v>
      </c>
    </row>
    <row r="8529" spans="1:8">
      <c r="A8529" s="3" t="s">
        <v>2679</v>
      </c>
      <c r="B8529" s="7" t="s">
        <v>1782</v>
      </c>
      <c r="C8529" s="7" t="s">
        <v>66</v>
      </c>
      <c r="D8529" s="7" t="s">
        <v>763</v>
      </c>
      <c r="E8529" s="7" t="s">
        <v>1874</v>
      </c>
      <c r="F8529" s="1" t="str">
        <f t="shared" si="133"/>
        <v>GL 4 AOK NORDWEST:BG Hexal 1 A Pharma GbRValsartan+Hydrochlorothiazid°FTA°160mg/25mg°N3</v>
      </c>
      <c r="G8529" s="7" t="s">
        <v>1875</v>
      </c>
      <c r="H8529" s="33">
        <v>0.17806</v>
      </c>
    </row>
    <row r="8530" spans="1:8">
      <c r="A8530" s="3" t="s">
        <v>2679</v>
      </c>
      <c r="B8530" s="7" t="s">
        <v>1782</v>
      </c>
      <c r="C8530" s="7" t="s">
        <v>66</v>
      </c>
      <c r="D8530" s="7" t="s">
        <v>1876</v>
      </c>
      <c r="E8530" s="7" t="s">
        <v>1877</v>
      </c>
      <c r="F8530" s="1" t="str">
        <f t="shared" si="133"/>
        <v>GL 4 AOK NORDWEST:BG Hexal 1 A Pharma GbRValsartan+Hydrochlorothiazid°FTA°320mg/12,5mg°N1</v>
      </c>
      <c r="G8530" s="7" t="s">
        <v>1878</v>
      </c>
      <c r="H8530" s="33">
        <v>0.37074000000000001</v>
      </c>
    </row>
    <row r="8531" spans="1:8">
      <c r="A8531" s="3" t="s">
        <v>2679</v>
      </c>
      <c r="B8531" s="7" t="s">
        <v>1782</v>
      </c>
      <c r="C8531" s="7" t="s">
        <v>66</v>
      </c>
      <c r="D8531" s="7" t="s">
        <v>764</v>
      </c>
      <c r="E8531" s="7" t="s">
        <v>1877</v>
      </c>
      <c r="F8531" s="1" t="str">
        <f t="shared" si="133"/>
        <v>GL 4 AOK NORDWEST:BG Hexal 1 A Pharma GbRValsartan+Hydrochlorothiazid°FTA°320mg/12,5mg°N2</v>
      </c>
      <c r="G8531" s="7" t="s">
        <v>1878</v>
      </c>
      <c r="H8531" s="33">
        <v>0.26613999999999999</v>
      </c>
    </row>
    <row r="8532" spans="1:8">
      <c r="A8532" s="3" t="s">
        <v>2679</v>
      </c>
      <c r="B8532" s="7" t="s">
        <v>1782</v>
      </c>
      <c r="C8532" s="7" t="s">
        <v>66</v>
      </c>
      <c r="D8532" s="7" t="s">
        <v>767</v>
      </c>
      <c r="E8532" s="7" t="s">
        <v>1877</v>
      </c>
      <c r="F8532" s="1" t="str">
        <f t="shared" si="133"/>
        <v>GL 4 AOK NORDWEST:BG Hexal 1 A Pharma GbRValsartan+Hydrochlorothiazid°FTA°320mg/12,5mg°N3</v>
      </c>
      <c r="G8532" s="7" t="s">
        <v>1878</v>
      </c>
      <c r="H8532" s="33">
        <v>0.18015999999999999</v>
      </c>
    </row>
    <row r="8533" spans="1:8">
      <c r="A8533" s="3" t="s">
        <v>2679</v>
      </c>
      <c r="B8533" s="7" t="s">
        <v>1782</v>
      </c>
      <c r="C8533" s="7" t="s">
        <v>66</v>
      </c>
      <c r="D8533" s="7" t="s">
        <v>1879</v>
      </c>
      <c r="E8533" s="7" t="s">
        <v>1880</v>
      </c>
      <c r="F8533" s="1" t="str">
        <f t="shared" si="133"/>
        <v>GL 4 AOK NORDWEST:BG Hexal 1 A Pharma GbRValsartan+Hydrochlorothiazid°FTA°320mg/25mg°N1</v>
      </c>
      <c r="G8533" s="7" t="s">
        <v>1881</v>
      </c>
      <c r="H8533" s="33">
        <v>0.35929</v>
      </c>
    </row>
    <row r="8534" spans="1:8">
      <c r="A8534" s="3" t="s">
        <v>2679</v>
      </c>
      <c r="B8534" s="7" t="s">
        <v>1782</v>
      </c>
      <c r="C8534" s="7" t="s">
        <v>66</v>
      </c>
      <c r="D8534" s="7" t="s">
        <v>768</v>
      </c>
      <c r="E8534" s="7" t="s">
        <v>1880</v>
      </c>
      <c r="F8534" s="1" t="str">
        <f t="shared" si="133"/>
        <v>GL 4 AOK NORDWEST:BG Hexal 1 A Pharma GbRValsartan+Hydrochlorothiazid°FTA°320mg/25mg°N2</v>
      </c>
      <c r="G8534" s="7" t="s">
        <v>1881</v>
      </c>
      <c r="H8534" s="33">
        <v>0.28687000000000001</v>
      </c>
    </row>
    <row r="8535" spans="1:8">
      <c r="A8535" s="3" t="s">
        <v>2679</v>
      </c>
      <c r="B8535" s="7" t="s">
        <v>1782</v>
      </c>
      <c r="C8535" s="7" t="s">
        <v>66</v>
      </c>
      <c r="D8535" s="7" t="s">
        <v>771</v>
      </c>
      <c r="E8535" s="7" t="s">
        <v>1880</v>
      </c>
      <c r="F8535" s="1" t="str">
        <f t="shared" si="133"/>
        <v>GL 4 AOK NORDWEST:BG Hexal 1 A Pharma GbRValsartan+Hydrochlorothiazid°FTA°320mg/25mg°N3</v>
      </c>
      <c r="G8535" s="7" t="s">
        <v>1881</v>
      </c>
      <c r="H8535" s="33">
        <v>0.24081</v>
      </c>
    </row>
    <row r="8536" spans="1:8">
      <c r="A8536" s="3" t="s">
        <v>2679</v>
      </c>
      <c r="B8536" s="7" t="s">
        <v>1782</v>
      </c>
      <c r="C8536" s="7" t="s">
        <v>66</v>
      </c>
      <c r="D8536" s="7" t="s">
        <v>1882</v>
      </c>
      <c r="E8536" s="7" t="s">
        <v>1883</v>
      </c>
      <c r="F8536" s="1" t="str">
        <f t="shared" si="133"/>
        <v>GL 4 AOK NORDWEST:BG Hexal 1 A Pharma GbRValsartan+Hydrochlorothiazid°FTA°80mg/12,5mg°N1</v>
      </c>
      <c r="G8536" s="7" t="s">
        <v>1884</v>
      </c>
      <c r="H8536" s="33">
        <v>0.57457999999999998</v>
      </c>
    </row>
    <row r="8537" spans="1:8">
      <c r="A8537" s="3" t="s">
        <v>2679</v>
      </c>
      <c r="B8537" s="7" t="s">
        <v>1782</v>
      </c>
      <c r="C8537" s="7" t="s">
        <v>66</v>
      </c>
      <c r="D8537" s="7" t="s">
        <v>772</v>
      </c>
      <c r="E8537" s="7" t="s">
        <v>1883</v>
      </c>
      <c r="F8537" s="1" t="str">
        <f t="shared" si="133"/>
        <v>GL 4 AOK NORDWEST:BG Hexal 1 A Pharma GbRValsartan+Hydrochlorothiazid°FTA°80mg/12,5mg°N2</v>
      </c>
      <c r="G8537" s="7" t="s">
        <v>1884</v>
      </c>
      <c r="H8537" s="33">
        <v>0.40132000000000001</v>
      </c>
    </row>
    <row r="8538" spans="1:8">
      <c r="A8538" s="3" t="s">
        <v>2679</v>
      </c>
      <c r="B8538" s="7" t="s">
        <v>1782</v>
      </c>
      <c r="C8538" s="7" t="s">
        <v>66</v>
      </c>
      <c r="D8538" s="7" t="s">
        <v>775</v>
      </c>
      <c r="E8538" s="7" t="s">
        <v>1883</v>
      </c>
      <c r="F8538" s="1" t="str">
        <f t="shared" si="133"/>
        <v>GL 4 AOK NORDWEST:BG Hexal 1 A Pharma GbRValsartan+Hydrochlorothiazid°FTA°80mg/12,5mg°N3</v>
      </c>
      <c r="G8538" s="7" t="s">
        <v>1884</v>
      </c>
      <c r="H8538" s="33">
        <v>0.20712</v>
      </c>
    </row>
    <row r="8539" spans="1:8">
      <c r="A8539" s="3" t="s">
        <v>2679</v>
      </c>
      <c r="B8539" s="7" t="s">
        <v>1782</v>
      </c>
      <c r="C8539" s="7" t="s">
        <v>67</v>
      </c>
      <c r="D8539" s="7" t="s">
        <v>1071</v>
      </c>
      <c r="E8539" s="7" t="s">
        <v>1885</v>
      </c>
      <c r="F8539" s="1" t="str">
        <f t="shared" si="133"/>
        <v>GL 4 AOK NORDWEST:BG Hexal 1 A Pharma GbRZiprasidon°HKP°20mg°N1</v>
      </c>
      <c r="G8539" s="7" t="s">
        <v>1886</v>
      </c>
      <c r="H8539" s="33">
        <v>27.815200000000001</v>
      </c>
    </row>
    <row r="8540" spans="1:8">
      <c r="A8540" s="3" t="s">
        <v>2679</v>
      </c>
      <c r="B8540" s="7" t="s">
        <v>1782</v>
      </c>
      <c r="C8540" s="7" t="s">
        <v>67</v>
      </c>
      <c r="D8540" s="7" t="s">
        <v>1741</v>
      </c>
      <c r="E8540" s="7" t="s">
        <v>1885</v>
      </c>
      <c r="F8540" s="1" t="str">
        <f t="shared" si="133"/>
        <v>GL 4 AOK NORDWEST:BG Hexal 1 A Pharma GbRZiprasidon°HKP°20mg°N2</v>
      </c>
      <c r="G8540" s="7" t="s">
        <v>1886</v>
      </c>
      <c r="H8540" s="33">
        <v>9.5216999999999992</v>
      </c>
    </row>
    <row r="8541" spans="1:8">
      <c r="A8541" s="3" t="s">
        <v>2679</v>
      </c>
      <c r="B8541" s="7" t="s">
        <v>1782</v>
      </c>
      <c r="C8541" s="7" t="s">
        <v>67</v>
      </c>
      <c r="D8541" s="7" t="s">
        <v>1074</v>
      </c>
      <c r="E8541" s="7" t="s">
        <v>1885</v>
      </c>
      <c r="F8541" s="1" t="str">
        <f t="shared" si="133"/>
        <v>GL 4 AOK NORDWEST:BG Hexal 1 A Pharma GbRZiprasidon°HKP°20mg°N3</v>
      </c>
      <c r="G8541" s="7" t="s">
        <v>1886</v>
      </c>
      <c r="H8541" s="33">
        <v>7.8404400000000001</v>
      </c>
    </row>
    <row r="8542" spans="1:8">
      <c r="A8542" s="3" t="s">
        <v>2679</v>
      </c>
      <c r="B8542" s="7" t="s">
        <v>1782</v>
      </c>
      <c r="C8542" s="7" t="s">
        <v>67</v>
      </c>
      <c r="D8542" s="7" t="s">
        <v>1075</v>
      </c>
      <c r="E8542" s="7" t="s">
        <v>1887</v>
      </c>
      <c r="F8542" s="1" t="str">
        <f t="shared" si="133"/>
        <v>GL 4 AOK NORDWEST:BG Hexal 1 A Pharma GbRZiprasidon°HKP°40mg°N1</v>
      </c>
      <c r="G8542" s="7" t="s">
        <v>1888</v>
      </c>
      <c r="H8542" s="33">
        <v>11.514860000000001</v>
      </c>
    </row>
    <row r="8543" spans="1:8">
      <c r="A8543" s="3" t="s">
        <v>2679</v>
      </c>
      <c r="B8543" s="7" t="s">
        <v>1782</v>
      </c>
      <c r="C8543" s="7" t="s">
        <v>67</v>
      </c>
      <c r="D8543" s="7" t="s">
        <v>1744</v>
      </c>
      <c r="E8543" s="7" t="s">
        <v>1887</v>
      </c>
      <c r="F8543" s="1" t="str">
        <f t="shared" si="133"/>
        <v>GL 4 AOK NORDWEST:BG Hexal 1 A Pharma GbRZiprasidon°HKP°40mg°N2</v>
      </c>
      <c r="G8543" s="7" t="s">
        <v>1888</v>
      </c>
      <c r="H8543" s="33">
        <v>8.2661499999999997</v>
      </c>
    </row>
    <row r="8544" spans="1:8">
      <c r="A8544" s="3" t="s">
        <v>2679</v>
      </c>
      <c r="B8544" s="7" t="s">
        <v>1782</v>
      </c>
      <c r="C8544" s="7" t="s">
        <v>67</v>
      </c>
      <c r="D8544" s="7" t="s">
        <v>1078</v>
      </c>
      <c r="E8544" s="7" t="s">
        <v>1887</v>
      </c>
      <c r="F8544" s="1" t="str">
        <f t="shared" si="133"/>
        <v>GL 4 AOK NORDWEST:BG Hexal 1 A Pharma GbRZiprasidon°HKP°40mg°N3</v>
      </c>
      <c r="G8544" s="7" t="s">
        <v>1888</v>
      </c>
      <c r="H8544" s="33">
        <v>5.5043100000000003</v>
      </c>
    </row>
    <row r="8545" spans="1:8">
      <c r="A8545" s="3" t="s">
        <v>2679</v>
      </c>
      <c r="B8545" s="7" t="s">
        <v>1782</v>
      </c>
      <c r="C8545" s="7" t="s">
        <v>67</v>
      </c>
      <c r="D8545" s="7" t="s">
        <v>1079</v>
      </c>
      <c r="E8545" s="7" t="s">
        <v>1889</v>
      </c>
      <c r="F8545" s="1" t="str">
        <f t="shared" si="133"/>
        <v>GL 4 AOK NORDWEST:BG Hexal 1 A Pharma GbRZiprasidon°HKP°60mg°N1</v>
      </c>
      <c r="G8545" s="7" t="s">
        <v>1890</v>
      </c>
      <c r="H8545" s="33">
        <v>12.52694</v>
      </c>
    </row>
    <row r="8546" spans="1:8">
      <c r="A8546" s="3" t="s">
        <v>2679</v>
      </c>
      <c r="B8546" s="7" t="s">
        <v>1782</v>
      </c>
      <c r="C8546" s="7" t="s">
        <v>67</v>
      </c>
      <c r="D8546" s="7" t="s">
        <v>1747</v>
      </c>
      <c r="E8546" s="7" t="s">
        <v>1889</v>
      </c>
      <c r="F8546" s="1" t="str">
        <f t="shared" si="133"/>
        <v>GL 4 AOK NORDWEST:BG Hexal 1 A Pharma GbRZiprasidon°HKP°60mg°N2</v>
      </c>
      <c r="G8546" s="7" t="s">
        <v>1890</v>
      </c>
      <c r="H8546" s="33">
        <v>10.39667</v>
      </c>
    </row>
    <row r="8547" spans="1:8">
      <c r="A8547" s="3" t="s">
        <v>2679</v>
      </c>
      <c r="B8547" s="7" t="s">
        <v>1782</v>
      </c>
      <c r="C8547" s="7" t="s">
        <v>67</v>
      </c>
      <c r="D8547" s="7" t="s">
        <v>1082</v>
      </c>
      <c r="E8547" s="7" t="s">
        <v>1889</v>
      </c>
      <c r="F8547" s="1" t="str">
        <f t="shared" si="133"/>
        <v>GL 4 AOK NORDWEST:BG Hexal 1 A Pharma GbRZiprasidon°HKP°60mg°N3</v>
      </c>
      <c r="G8547" s="7" t="s">
        <v>1890</v>
      </c>
      <c r="H8547" s="33">
        <v>6.4697399999999998</v>
      </c>
    </row>
    <row r="8548" spans="1:8">
      <c r="A8548" s="3" t="s">
        <v>2679</v>
      </c>
      <c r="B8548" s="7" t="s">
        <v>1782</v>
      </c>
      <c r="C8548" s="7" t="s">
        <v>67</v>
      </c>
      <c r="D8548" s="7" t="s">
        <v>1083</v>
      </c>
      <c r="E8548" s="7" t="s">
        <v>1891</v>
      </c>
      <c r="F8548" s="1" t="str">
        <f t="shared" si="133"/>
        <v>GL 4 AOK NORDWEST:BG Hexal 1 A Pharma GbRZiprasidon°HKP°80mg°N1</v>
      </c>
      <c r="G8548" s="7" t="s">
        <v>1892</v>
      </c>
      <c r="H8548" s="33">
        <v>13.068580000000001</v>
      </c>
    </row>
    <row r="8549" spans="1:8">
      <c r="A8549" s="3" t="s">
        <v>2679</v>
      </c>
      <c r="B8549" s="7" t="s">
        <v>1782</v>
      </c>
      <c r="C8549" s="7" t="s">
        <v>67</v>
      </c>
      <c r="D8549" s="7" t="s">
        <v>1750</v>
      </c>
      <c r="E8549" s="7" t="s">
        <v>1891</v>
      </c>
      <c r="F8549" s="1" t="str">
        <f t="shared" si="133"/>
        <v>GL 4 AOK NORDWEST:BG Hexal 1 A Pharma GbRZiprasidon°HKP°80mg°N2</v>
      </c>
      <c r="G8549" s="7" t="s">
        <v>1892</v>
      </c>
      <c r="H8549" s="33">
        <v>8.0951400000000007</v>
      </c>
    </row>
    <row r="8550" spans="1:8">
      <c r="A8550" s="3" t="s">
        <v>2679</v>
      </c>
      <c r="B8550" s="7" t="s">
        <v>1782</v>
      </c>
      <c r="C8550" s="7" t="s">
        <v>67</v>
      </c>
      <c r="D8550" s="7" t="s">
        <v>1086</v>
      </c>
      <c r="E8550" s="7" t="s">
        <v>1891</v>
      </c>
      <c r="F8550" s="1" t="str">
        <f t="shared" si="133"/>
        <v>GL 4 AOK NORDWEST:BG Hexal 1 A Pharma GbRZiprasidon°HKP°80mg°N3</v>
      </c>
      <c r="G8550" s="7" t="s">
        <v>1892</v>
      </c>
      <c r="H8550" s="33">
        <v>5.4517100000000003</v>
      </c>
    </row>
    <row r="8551" spans="1:8">
      <c r="A8551" s="3" t="s">
        <v>2679</v>
      </c>
      <c r="B8551" s="7" t="s">
        <v>1782</v>
      </c>
      <c r="C8551" s="7" t="s">
        <v>68</v>
      </c>
      <c r="D8551" s="7" t="s">
        <v>1087</v>
      </c>
      <c r="E8551" s="7" t="s">
        <v>1893</v>
      </c>
      <c r="F8551" s="1" t="str">
        <f t="shared" si="133"/>
        <v>GL 4 AOK NORDWEST:BG Hexal 1 A Pharma GbRZoledronsäure°IFK°4mg°N1</v>
      </c>
      <c r="G8551" s="7" t="s">
        <v>1894</v>
      </c>
      <c r="H8551" s="33">
        <v>4239.8622299999997</v>
      </c>
    </row>
    <row r="8552" spans="1:8">
      <c r="A8552" s="3" t="s">
        <v>2679</v>
      </c>
      <c r="B8552" s="7" t="s">
        <v>1782</v>
      </c>
      <c r="C8552" s="7" t="s">
        <v>68</v>
      </c>
      <c r="D8552" s="7" t="s">
        <v>1090</v>
      </c>
      <c r="E8552" s="7" t="s">
        <v>1893</v>
      </c>
      <c r="F8552" s="1" t="str">
        <f t="shared" si="133"/>
        <v>GL 4 AOK NORDWEST:BG Hexal 1 A Pharma GbRZoledronsäure°IFK°4mg°N2</v>
      </c>
      <c r="G8552" s="7" t="s">
        <v>1894</v>
      </c>
      <c r="H8552" s="33">
        <v>3327.7562200000002</v>
      </c>
    </row>
    <row r="8553" spans="1:8">
      <c r="A8553" s="3" t="s">
        <v>2679</v>
      </c>
      <c r="B8553" s="7" t="s">
        <v>1782</v>
      </c>
      <c r="C8553" s="7" t="s">
        <v>68</v>
      </c>
      <c r="D8553" s="7" t="s">
        <v>1091</v>
      </c>
      <c r="E8553" s="7" t="s">
        <v>1895</v>
      </c>
      <c r="F8553" s="1" t="str">
        <f t="shared" si="133"/>
        <v>GL 4 AOK NORDWEST:BG Hexal 1 A Pharma GbRZoledronsäure°INF°4mg°N1</v>
      </c>
      <c r="G8553" s="7" t="s">
        <v>1896</v>
      </c>
      <c r="H8553" s="33">
        <v>5490.0360199999996</v>
      </c>
    </row>
    <row r="8554" spans="1:8">
      <c r="A8554" s="3" t="s">
        <v>2679</v>
      </c>
      <c r="B8554" s="7" t="s">
        <v>1782</v>
      </c>
      <c r="C8554" s="7" t="s">
        <v>68</v>
      </c>
      <c r="D8554" s="7" t="s">
        <v>1094</v>
      </c>
      <c r="E8554" s="7" t="s">
        <v>1895</v>
      </c>
      <c r="F8554" s="1" t="str">
        <f t="shared" si="133"/>
        <v>GL 4 AOK NORDWEST:BG Hexal 1 A Pharma GbRZoledronsäure°INF°4mg°N2</v>
      </c>
      <c r="G8554" s="7" t="s">
        <v>1896</v>
      </c>
      <c r="H8554" s="33">
        <v>5162.5673299999999</v>
      </c>
    </row>
    <row r="8555" spans="1:8">
      <c r="A8555" s="3" t="s">
        <v>2679</v>
      </c>
      <c r="B8555" s="7" t="s">
        <v>1782</v>
      </c>
      <c r="C8555" s="7" t="s">
        <v>68</v>
      </c>
      <c r="D8555" s="7" t="s">
        <v>1095</v>
      </c>
      <c r="E8555" s="7" t="s">
        <v>1897</v>
      </c>
      <c r="F8555" s="1" t="str">
        <f t="shared" si="133"/>
        <v>GL 4 AOK NORDWEST:BG Hexal 1 A Pharma GbRZoledronsäure°INF°5mg°N1</v>
      </c>
      <c r="G8555" s="7" t="s">
        <v>1898</v>
      </c>
      <c r="H8555" s="33">
        <v>5870.1514299999999</v>
      </c>
    </row>
    <row r="8556" spans="1:8">
      <c r="A8556" s="3" t="s">
        <v>2679</v>
      </c>
      <c r="B8556" s="7" t="s">
        <v>1900</v>
      </c>
      <c r="C8556" s="7" t="s">
        <v>30</v>
      </c>
      <c r="D8556" s="7" t="s">
        <v>1901</v>
      </c>
      <c r="E8556" s="7" t="s">
        <v>1902</v>
      </c>
      <c r="F8556" s="1" t="str">
        <f t="shared" si="133"/>
        <v>GL 4 AOK NORDWEST:Galenpharma GmbHDexamethason°TAB°0,5mg°N1</v>
      </c>
      <c r="G8556" s="7" t="s">
        <v>1903</v>
      </c>
      <c r="H8556" s="33">
        <v>131</v>
      </c>
    </row>
    <row r="8557" spans="1:8">
      <c r="A8557" s="3" t="s">
        <v>2679</v>
      </c>
      <c r="B8557" s="7" t="s">
        <v>1900</v>
      </c>
      <c r="C8557" s="7" t="s">
        <v>30</v>
      </c>
      <c r="D8557" s="7" t="s">
        <v>1904</v>
      </c>
      <c r="E8557" s="7" t="s">
        <v>1902</v>
      </c>
      <c r="F8557" s="1" t="str">
        <f t="shared" si="133"/>
        <v>GL 4 AOK NORDWEST:Galenpharma GmbHDexamethason°TAB°0,5mg°N2</v>
      </c>
      <c r="G8557" s="7" t="s">
        <v>1903</v>
      </c>
      <c r="H8557" s="33">
        <v>78.400000000000006</v>
      </c>
    </row>
    <row r="8558" spans="1:8">
      <c r="A8558" s="3" t="s">
        <v>2679</v>
      </c>
      <c r="B8558" s="7" t="s">
        <v>1900</v>
      </c>
      <c r="C8558" s="7" t="s">
        <v>30</v>
      </c>
      <c r="D8558" s="7" t="s">
        <v>1905</v>
      </c>
      <c r="E8558" s="7" t="s">
        <v>1902</v>
      </c>
      <c r="F8558" s="1" t="str">
        <f t="shared" si="133"/>
        <v>GL 4 AOK NORDWEST:Galenpharma GmbHDexamethason°TAB°0,5mg°N3</v>
      </c>
      <c r="G8558" s="7" t="s">
        <v>1903</v>
      </c>
      <c r="H8558" s="33">
        <v>54.2</v>
      </c>
    </row>
    <row r="8559" spans="1:8">
      <c r="A8559" s="3" t="s">
        <v>2679</v>
      </c>
      <c r="B8559" s="7" t="s">
        <v>1900</v>
      </c>
      <c r="C8559" s="7" t="s">
        <v>30</v>
      </c>
      <c r="D8559" s="7" t="s">
        <v>1906</v>
      </c>
      <c r="E8559" s="7" t="s">
        <v>1907</v>
      </c>
      <c r="F8559" s="1" t="str">
        <f t="shared" si="133"/>
        <v>GL 4 AOK NORDWEST:Galenpharma GmbHDexamethason°TAB°1,5mg°N1</v>
      </c>
      <c r="G8559" s="7" t="s">
        <v>1908</v>
      </c>
      <c r="H8559" s="33">
        <v>33</v>
      </c>
    </row>
    <row r="8560" spans="1:8">
      <c r="A8560" s="3" t="s">
        <v>2679</v>
      </c>
      <c r="B8560" s="7" t="s">
        <v>1900</v>
      </c>
      <c r="C8560" s="7" t="s">
        <v>30</v>
      </c>
      <c r="D8560" s="7" t="s">
        <v>1909</v>
      </c>
      <c r="E8560" s="7" t="s">
        <v>1907</v>
      </c>
      <c r="F8560" s="1" t="str">
        <f t="shared" si="133"/>
        <v>GL 4 AOK NORDWEST:Galenpharma GmbHDexamethason°TAB°1,5mg°N2</v>
      </c>
      <c r="G8560" s="7" t="s">
        <v>1908</v>
      </c>
      <c r="H8560" s="33">
        <v>26.266670000000001</v>
      </c>
    </row>
    <row r="8561" spans="1:8">
      <c r="A8561" s="3" t="s">
        <v>2679</v>
      </c>
      <c r="B8561" s="7" t="s">
        <v>1900</v>
      </c>
      <c r="C8561" s="7" t="s">
        <v>30</v>
      </c>
      <c r="D8561" s="7" t="s">
        <v>1910</v>
      </c>
      <c r="E8561" s="7" t="s">
        <v>1907</v>
      </c>
      <c r="F8561" s="1" t="str">
        <f t="shared" si="133"/>
        <v>GL 4 AOK NORDWEST:Galenpharma GmbHDexamethason°TAB°1,5mg°N3</v>
      </c>
      <c r="G8561" s="7" t="s">
        <v>1908</v>
      </c>
      <c r="H8561" s="33">
        <v>23.6</v>
      </c>
    </row>
    <row r="8562" spans="1:8">
      <c r="A8562" s="3" t="s">
        <v>2679</v>
      </c>
      <c r="B8562" s="7" t="s">
        <v>1900</v>
      </c>
      <c r="C8562" s="7" t="s">
        <v>30</v>
      </c>
      <c r="D8562" s="7" t="s">
        <v>191</v>
      </c>
      <c r="E8562" s="7" t="s">
        <v>1911</v>
      </c>
      <c r="F8562" s="1" t="str">
        <f t="shared" si="133"/>
        <v>GL 4 AOK NORDWEST:Galenpharma GmbHDexamethason°TAB°4mg°N1</v>
      </c>
      <c r="G8562" s="7" t="s">
        <v>1912</v>
      </c>
      <c r="H8562" s="33">
        <v>18.5</v>
      </c>
    </row>
    <row r="8563" spans="1:8">
      <c r="A8563" s="3" t="s">
        <v>2679</v>
      </c>
      <c r="B8563" s="7" t="s">
        <v>1900</v>
      </c>
      <c r="C8563" s="7" t="s">
        <v>30</v>
      </c>
      <c r="D8563" s="7" t="s">
        <v>152</v>
      </c>
      <c r="E8563" s="7" t="s">
        <v>1911</v>
      </c>
      <c r="F8563" s="1" t="str">
        <f t="shared" si="133"/>
        <v>GL 4 AOK NORDWEST:Galenpharma GmbHDexamethason°TAB°4mg°N2</v>
      </c>
      <c r="G8563" s="7" t="s">
        <v>1912</v>
      </c>
      <c r="H8563" s="33">
        <v>16.649999999999999</v>
      </c>
    </row>
    <row r="8564" spans="1:8">
      <c r="A8564" s="3" t="s">
        <v>2679</v>
      </c>
      <c r="B8564" s="7" t="s">
        <v>1900</v>
      </c>
      <c r="C8564" s="7" t="s">
        <v>30</v>
      </c>
      <c r="D8564" s="7" t="s">
        <v>155</v>
      </c>
      <c r="E8564" s="7" t="s">
        <v>1911</v>
      </c>
      <c r="F8564" s="1" t="str">
        <f t="shared" si="133"/>
        <v>GL 4 AOK NORDWEST:Galenpharma GmbHDexamethason°TAB°4mg°N3</v>
      </c>
      <c r="G8564" s="7" t="s">
        <v>1912</v>
      </c>
      <c r="H8564" s="33">
        <v>14.975</v>
      </c>
    </row>
    <row r="8565" spans="1:8">
      <c r="A8565" s="3" t="s">
        <v>2679</v>
      </c>
      <c r="B8565" s="7" t="s">
        <v>1900</v>
      </c>
      <c r="C8565" s="7" t="s">
        <v>30</v>
      </c>
      <c r="D8565" s="7" t="s">
        <v>159</v>
      </c>
      <c r="E8565" s="7" t="s">
        <v>1913</v>
      </c>
      <c r="F8565" s="1" t="str">
        <f t="shared" si="133"/>
        <v>GL 4 AOK NORDWEST:Galenpharma GmbHDexamethason°TAB°8mg°N1</v>
      </c>
      <c r="G8565" s="7" t="s">
        <v>1914</v>
      </c>
      <c r="H8565" s="33">
        <v>14.3125</v>
      </c>
    </row>
    <row r="8566" spans="1:8">
      <c r="A8566" s="3" t="s">
        <v>2679</v>
      </c>
      <c r="B8566" s="7" t="s">
        <v>1900</v>
      </c>
      <c r="C8566" s="7" t="s">
        <v>30</v>
      </c>
      <c r="D8566" s="7" t="s">
        <v>160</v>
      </c>
      <c r="E8566" s="7" t="s">
        <v>1913</v>
      </c>
      <c r="F8566" s="1" t="str">
        <f t="shared" si="133"/>
        <v>GL 4 AOK NORDWEST:Galenpharma GmbHDexamethason°TAB°8mg°N2</v>
      </c>
      <c r="G8566" s="7" t="s">
        <v>1914</v>
      </c>
      <c r="H8566" s="33">
        <v>13.8</v>
      </c>
    </row>
    <row r="8567" spans="1:8">
      <c r="A8567" s="3" t="s">
        <v>2679</v>
      </c>
      <c r="B8567" s="7" t="s">
        <v>1900</v>
      </c>
      <c r="C8567" s="7" t="s">
        <v>30</v>
      </c>
      <c r="D8567" s="7" t="s">
        <v>161</v>
      </c>
      <c r="E8567" s="7" t="s">
        <v>1913</v>
      </c>
      <c r="F8567" s="1" t="str">
        <f t="shared" si="133"/>
        <v>GL 4 AOK NORDWEST:Galenpharma GmbHDexamethason°TAB°8mg°N3</v>
      </c>
      <c r="G8567" s="7" t="s">
        <v>1914</v>
      </c>
      <c r="H8567" s="33">
        <v>13.1625</v>
      </c>
    </row>
    <row r="8568" spans="1:8">
      <c r="A8568" s="3" t="s">
        <v>2679</v>
      </c>
      <c r="B8568" s="7" t="s">
        <v>1916</v>
      </c>
      <c r="C8568" s="7" t="s">
        <v>28</v>
      </c>
      <c r="D8568" s="7" t="s">
        <v>642</v>
      </c>
      <c r="E8568" s="7" t="s">
        <v>1917</v>
      </c>
      <c r="F8568" s="1" t="str">
        <f t="shared" si="133"/>
        <v>GL 4 AOK NORDWEST:Macleods Pharma España S.L.UClopidogrel°FTA°75mg°N1</v>
      </c>
      <c r="G8568" s="7" t="s">
        <v>1918</v>
      </c>
      <c r="H8568" s="33">
        <v>0.40206999999999998</v>
      </c>
    </row>
    <row r="8569" spans="1:8">
      <c r="A8569" s="3" t="s">
        <v>2679</v>
      </c>
      <c r="B8569" s="7" t="s">
        <v>1916</v>
      </c>
      <c r="C8569" s="7" t="s">
        <v>28</v>
      </c>
      <c r="D8569" s="7" t="s">
        <v>645</v>
      </c>
      <c r="E8569" s="7" t="s">
        <v>1917</v>
      </c>
      <c r="F8569" s="1" t="str">
        <f t="shared" si="133"/>
        <v>GL 4 AOK NORDWEST:Macleods Pharma España S.L.UClopidogrel°FTA°75mg°N2</v>
      </c>
      <c r="G8569" s="7" t="s">
        <v>1918</v>
      </c>
      <c r="H8569" s="33">
        <v>0.37756000000000001</v>
      </c>
    </row>
    <row r="8570" spans="1:8">
      <c r="A8570" s="3" t="s">
        <v>2679</v>
      </c>
      <c r="B8570" s="7" t="s">
        <v>1916</v>
      </c>
      <c r="C8570" s="7" t="s">
        <v>28</v>
      </c>
      <c r="D8570" s="7" t="s">
        <v>414</v>
      </c>
      <c r="E8570" s="7" t="s">
        <v>1917</v>
      </c>
      <c r="F8570" s="1" t="str">
        <f t="shared" si="133"/>
        <v>GL 4 AOK NORDWEST:Macleods Pharma España S.L.UClopidogrel°FTA°75mg°N3</v>
      </c>
      <c r="G8570" s="7" t="s">
        <v>1918</v>
      </c>
      <c r="H8570" s="33">
        <v>0.37364999999999998</v>
      </c>
    </row>
    <row r="8571" spans="1:8">
      <c r="A8571" s="3" t="s">
        <v>2679</v>
      </c>
      <c r="B8571" s="7" t="s">
        <v>1916</v>
      </c>
      <c r="C8571" s="7" t="s">
        <v>49</v>
      </c>
      <c r="D8571" s="7" t="s">
        <v>936</v>
      </c>
      <c r="E8571" s="7" t="s">
        <v>1919</v>
      </c>
      <c r="F8571" s="1" t="str">
        <f t="shared" si="133"/>
        <v>GL 4 AOK NORDWEST:Macleods Pharma España S.L.UOlmesartan+Amlodipin+Hydrochlorothiazid°FTA°15,99mg/5mg/12,5mg°N1</v>
      </c>
      <c r="G8571" s="7" t="s">
        <v>1920</v>
      </c>
      <c r="H8571" s="33">
        <v>1.62</v>
      </c>
    </row>
    <row r="8572" spans="1:8">
      <c r="A8572" s="3" t="s">
        <v>2679</v>
      </c>
      <c r="B8572" s="7" t="s">
        <v>1916</v>
      </c>
      <c r="C8572" s="7" t="s">
        <v>49</v>
      </c>
      <c r="D8572" s="7" t="s">
        <v>939</v>
      </c>
      <c r="E8572" s="7" t="s">
        <v>1919</v>
      </c>
      <c r="F8572" s="1" t="str">
        <f t="shared" si="133"/>
        <v>GL 4 AOK NORDWEST:Macleods Pharma España S.L.UOlmesartan+Amlodipin+Hydrochlorothiazid°FTA°15,99mg/5mg/12,5mg°N2</v>
      </c>
      <c r="G8572" s="7" t="s">
        <v>1920</v>
      </c>
      <c r="H8572" s="33">
        <v>1.55749</v>
      </c>
    </row>
    <row r="8573" spans="1:8">
      <c r="A8573" s="3" t="s">
        <v>2679</v>
      </c>
      <c r="B8573" s="7" t="s">
        <v>1916</v>
      </c>
      <c r="C8573" s="7" t="s">
        <v>49</v>
      </c>
      <c r="D8573" s="7" t="s">
        <v>940</v>
      </c>
      <c r="E8573" s="7" t="s">
        <v>1919</v>
      </c>
      <c r="F8573" s="1" t="str">
        <f t="shared" si="133"/>
        <v>GL 4 AOK NORDWEST:Macleods Pharma España S.L.UOlmesartan+Amlodipin+Hydrochlorothiazid°FTA°15,99mg/5mg/12,5mg°N3</v>
      </c>
      <c r="G8573" s="7" t="s">
        <v>1920</v>
      </c>
      <c r="H8573" s="33">
        <v>1.27755</v>
      </c>
    </row>
    <row r="8574" spans="1:8">
      <c r="A8574" s="3" t="s">
        <v>2679</v>
      </c>
      <c r="B8574" s="7" t="s">
        <v>1916</v>
      </c>
      <c r="C8574" s="7" t="s">
        <v>49</v>
      </c>
      <c r="D8574" s="7" t="s">
        <v>941</v>
      </c>
      <c r="E8574" s="7" t="s">
        <v>1921</v>
      </c>
      <c r="F8574" s="1" t="str">
        <f t="shared" si="133"/>
        <v>GL 4 AOK NORDWEST:Macleods Pharma España S.L.UOlmesartan+Amlodipin+Hydrochlorothiazid°FTA°31,97mg/10mg/12,5mg°N1</v>
      </c>
      <c r="G8574" s="7" t="s">
        <v>1922</v>
      </c>
      <c r="H8574" s="33">
        <v>1.2698400000000001</v>
      </c>
    </row>
    <row r="8575" spans="1:8">
      <c r="A8575" s="3" t="s">
        <v>2679</v>
      </c>
      <c r="B8575" s="7" t="s">
        <v>1916</v>
      </c>
      <c r="C8575" s="7" t="s">
        <v>49</v>
      </c>
      <c r="D8575" s="7" t="s">
        <v>944</v>
      </c>
      <c r="E8575" s="7" t="s">
        <v>1921</v>
      </c>
      <c r="F8575" s="1" t="str">
        <f t="shared" si="133"/>
        <v>GL 4 AOK NORDWEST:Macleods Pharma España S.L.UOlmesartan+Amlodipin+Hydrochlorothiazid°FTA°31,97mg/10mg/12,5mg°N2</v>
      </c>
      <c r="G8575" s="7" t="s">
        <v>1922</v>
      </c>
      <c r="H8575" s="33">
        <v>1.1841699999999999</v>
      </c>
    </row>
    <row r="8576" spans="1:8">
      <c r="A8576" s="3" t="s">
        <v>2679</v>
      </c>
      <c r="B8576" s="7" t="s">
        <v>1916</v>
      </c>
      <c r="C8576" s="7" t="s">
        <v>49</v>
      </c>
      <c r="D8576" s="7" t="s">
        <v>945</v>
      </c>
      <c r="E8576" s="7" t="s">
        <v>1921</v>
      </c>
      <c r="F8576" s="1" t="str">
        <f t="shared" si="133"/>
        <v>GL 4 AOK NORDWEST:Macleods Pharma España S.L.UOlmesartan+Amlodipin+Hydrochlorothiazid°FTA°31,97mg/10mg/12,5mg°N3</v>
      </c>
      <c r="G8576" s="7" t="s">
        <v>1922</v>
      </c>
      <c r="H8576" s="33">
        <v>1.0155400000000001</v>
      </c>
    </row>
    <row r="8577" spans="1:8">
      <c r="A8577" s="3" t="s">
        <v>2679</v>
      </c>
      <c r="B8577" s="7" t="s">
        <v>1916</v>
      </c>
      <c r="C8577" s="7" t="s">
        <v>49</v>
      </c>
      <c r="D8577" s="7" t="s">
        <v>946</v>
      </c>
      <c r="E8577" s="7" t="s">
        <v>1923</v>
      </c>
      <c r="F8577" s="1" t="str">
        <f t="shared" si="133"/>
        <v>GL 4 AOK NORDWEST:Macleods Pharma España S.L.UOlmesartan+Amlodipin+Hydrochlorothiazid°FTA°31,97mg/10mg/25mg°N1</v>
      </c>
      <c r="G8577" s="7" t="s">
        <v>1924</v>
      </c>
      <c r="H8577" s="33">
        <v>1.0726800000000001</v>
      </c>
    </row>
    <row r="8578" spans="1:8">
      <c r="A8578" s="3" t="s">
        <v>2679</v>
      </c>
      <c r="B8578" s="7" t="s">
        <v>1916</v>
      </c>
      <c r="C8578" s="7" t="s">
        <v>49</v>
      </c>
      <c r="D8578" s="7" t="s">
        <v>949</v>
      </c>
      <c r="E8578" s="7" t="s">
        <v>1923</v>
      </c>
      <c r="F8578" s="1" t="str">
        <f t="shared" si="133"/>
        <v>GL 4 AOK NORDWEST:Macleods Pharma España S.L.UOlmesartan+Amlodipin+Hydrochlorothiazid°FTA°31,97mg/10mg/25mg°N2</v>
      </c>
      <c r="G8578" s="7" t="s">
        <v>1924</v>
      </c>
      <c r="H8578" s="33">
        <v>1.01101</v>
      </c>
    </row>
    <row r="8579" spans="1:8">
      <c r="A8579" s="3" t="s">
        <v>2679</v>
      </c>
      <c r="B8579" s="7" t="s">
        <v>1916</v>
      </c>
      <c r="C8579" s="7" t="s">
        <v>49</v>
      </c>
      <c r="D8579" s="7" t="s">
        <v>950</v>
      </c>
      <c r="E8579" s="7" t="s">
        <v>1923</v>
      </c>
      <c r="F8579" s="1" t="str">
        <f t="shared" ref="F8579:F8642" si="134">A8579&amp;B8579&amp;D8579</f>
        <v>GL 4 AOK NORDWEST:Macleods Pharma España S.L.UOlmesartan+Amlodipin+Hydrochlorothiazid°FTA°31,97mg/10mg/25mg°N3</v>
      </c>
      <c r="G8579" s="7" t="s">
        <v>1924</v>
      </c>
      <c r="H8579" s="33">
        <v>0.85067000000000004</v>
      </c>
    </row>
    <row r="8580" spans="1:8">
      <c r="A8580" s="3" t="s">
        <v>2679</v>
      </c>
      <c r="B8580" s="7" t="s">
        <v>1916</v>
      </c>
      <c r="C8580" s="7" t="s">
        <v>49</v>
      </c>
      <c r="D8580" s="7" t="s">
        <v>951</v>
      </c>
      <c r="E8580" s="7" t="s">
        <v>1925</v>
      </c>
      <c r="F8580" s="1" t="str">
        <f t="shared" si="134"/>
        <v>GL 4 AOK NORDWEST:Macleods Pharma España S.L.UOlmesartan+Amlodipin+Hydrochlorothiazid°FTA°31,97mg/5mg/12,5mg°N1</v>
      </c>
      <c r="G8580" s="7" t="s">
        <v>1926</v>
      </c>
      <c r="H8580" s="33">
        <v>1.3835900000000001</v>
      </c>
    </row>
    <row r="8581" spans="1:8">
      <c r="A8581" s="3" t="s">
        <v>2679</v>
      </c>
      <c r="B8581" s="7" t="s">
        <v>1916</v>
      </c>
      <c r="C8581" s="7" t="s">
        <v>49</v>
      </c>
      <c r="D8581" s="7" t="s">
        <v>954</v>
      </c>
      <c r="E8581" s="7" t="s">
        <v>1925</v>
      </c>
      <c r="F8581" s="1" t="str">
        <f t="shared" si="134"/>
        <v>GL 4 AOK NORDWEST:Macleods Pharma España S.L.UOlmesartan+Amlodipin+Hydrochlorothiazid°FTA°31,97mg/5mg/12,5mg°N2</v>
      </c>
      <c r="G8581" s="7" t="s">
        <v>1926</v>
      </c>
      <c r="H8581" s="33">
        <v>1.2955399999999999</v>
      </c>
    </row>
    <row r="8582" spans="1:8">
      <c r="A8582" s="3" t="s">
        <v>2679</v>
      </c>
      <c r="B8582" s="7" t="s">
        <v>1916</v>
      </c>
      <c r="C8582" s="7" t="s">
        <v>49</v>
      </c>
      <c r="D8582" s="7" t="s">
        <v>955</v>
      </c>
      <c r="E8582" s="7" t="s">
        <v>1925</v>
      </c>
      <c r="F8582" s="1" t="str">
        <f t="shared" si="134"/>
        <v>GL 4 AOK NORDWEST:Macleods Pharma España S.L.UOlmesartan+Amlodipin+Hydrochlorothiazid°FTA°31,97mg/5mg/12,5mg°N3</v>
      </c>
      <c r="G8582" s="7" t="s">
        <v>1926</v>
      </c>
      <c r="H8582" s="33">
        <v>1.0956900000000001</v>
      </c>
    </row>
    <row r="8583" spans="1:8">
      <c r="A8583" s="3" t="s">
        <v>2679</v>
      </c>
      <c r="B8583" s="7" t="s">
        <v>1916</v>
      </c>
      <c r="C8583" s="7" t="s">
        <v>49</v>
      </c>
      <c r="D8583" s="7" t="s">
        <v>956</v>
      </c>
      <c r="E8583" s="7" t="s">
        <v>1927</v>
      </c>
      <c r="F8583" s="1" t="str">
        <f t="shared" si="134"/>
        <v>GL 4 AOK NORDWEST:Macleods Pharma España S.L.UOlmesartan+Amlodipin+Hydrochlorothiazid°FTA°31,97mg/5mg/25mg°N1</v>
      </c>
      <c r="G8583" s="7" t="s">
        <v>1928</v>
      </c>
      <c r="H8583" s="33">
        <v>1.1279699999999999</v>
      </c>
    </row>
    <row r="8584" spans="1:8">
      <c r="A8584" s="3" t="s">
        <v>2679</v>
      </c>
      <c r="B8584" s="7" t="s">
        <v>1916</v>
      </c>
      <c r="C8584" s="7" t="s">
        <v>49</v>
      </c>
      <c r="D8584" s="7" t="s">
        <v>959</v>
      </c>
      <c r="E8584" s="7" t="s">
        <v>1927</v>
      </c>
      <c r="F8584" s="1" t="str">
        <f t="shared" si="134"/>
        <v>GL 4 AOK NORDWEST:Macleods Pharma España S.L.UOlmesartan+Amlodipin+Hydrochlorothiazid°FTA°31,97mg/5mg/25mg°N2</v>
      </c>
      <c r="G8584" s="7" t="s">
        <v>1928</v>
      </c>
      <c r="H8584" s="33">
        <v>1.0605500000000001</v>
      </c>
    </row>
    <row r="8585" spans="1:8">
      <c r="A8585" s="3" t="s">
        <v>2679</v>
      </c>
      <c r="B8585" s="7" t="s">
        <v>1916</v>
      </c>
      <c r="C8585" s="7" t="s">
        <v>49</v>
      </c>
      <c r="D8585" s="7" t="s">
        <v>960</v>
      </c>
      <c r="E8585" s="7" t="s">
        <v>1927</v>
      </c>
      <c r="F8585" s="1" t="str">
        <f t="shared" si="134"/>
        <v>GL 4 AOK NORDWEST:Macleods Pharma España S.L.UOlmesartan+Amlodipin+Hydrochlorothiazid°FTA°31,97mg/5mg/25mg°N3</v>
      </c>
      <c r="G8585" s="7" t="s">
        <v>1928</v>
      </c>
      <c r="H8585" s="33">
        <v>0.90254000000000001</v>
      </c>
    </row>
    <row r="8586" spans="1:8">
      <c r="A8586" s="3" t="s">
        <v>2679</v>
      </c>
      <c r="B8586" s="7" t="s">
        <v>1930</v>
      </c>
      <c r="C8586" s="7" t="s">
        <v>58</v>
      </c>
      <c r="D8586" s="7" t="s">
        <v>471</v>
      </c>
      <c r="E8586" s="7" t="s">
        <v>1931</v>
      </c>
      <c r="F8586" s="1" t="str">
        <f t="shared" si="134"/>
        <v>GL 4 AOK NORDWEST:BG Libra-Pham - Aachen-Pharma GRT GmbHTapentadol°RET°100mg°100St</v>
      </c>
      <c r="G8586" s="7" t="s">
        <v>1932</v>
      </c>
      <c r="H8586" s="33">
        <v>1.4191</v>
      </c>
    </row>
    <row r="8587" spans="1:8">
      <c r="A8587" s="3" t="s">
        <v>2679</v>
      </c>
      <c r="B8587" s="7" t="s">
        <v>1930</v>
      </c>
      <c r="C8587" s="7" t="s">
        <v>58</v>
      </c>
      <c r="D8587" s="7" t="s">
        <v>474</v>
      </c>
      <c r="E8587" s="7" t="s">
        <v>1931</v>
      </c>
      <c r="F8587" s="1" t="str">
        <f t="shared" si="134"/>
        <v>GL 4 AOK NORDWEST:BG Libra-Pham - Aachen-Pharma GRT GmbHTapentadol°RET°100mg°20St</v>
      </c>
      <c r="G8587" s="7" t="s">
        <v>1932</v>
      </c>
      <c r="H8587" s="33">
        <v>2.2999000000000001</v>
      </c>
    </row>
    <row r="8588" spans="1:8">
      <c r="A8588" s="3" t="s">
        <v>2679</v>
      </c>
      <c r="B8588" s="7" t="s">
        <v>1930</v>
      </c>
      <c r="C8588" s="7" t="s">
        <v>58</v>
      </c>
      <c r="D8588" s="7" t="s">
        <v>475</v>
      </c>
      <c r="E8588" s="7" t="s">
        <v>1931</v>
      </c>
      <c r="F8588" s="1" t="str">
        <f t="shared" si="134"/>
        <v>GL 4 AOK NORDWEST:BG Libra-Pham - Aachen-Pharma GRT GmbHTapentadol°RET°100mg°50St</v>
      </c>
      <c r="G8588" s="7" t="s">
        <v>1932</v>
      </c>
      <c r="H8588" s="33">
        <v>1.6331100000000001</v>
      </c>
    </row>
    <row r="8589" spans="1:8">
      <c r="A8589" s="3" t="s">
        <v>2679</v>
      </c>
      <c r="B8589" s="7" t="s">
        <v>1930</v>
      </c>
      <c r="C8589" s="7" t="s">
        <v>58</v>
      </c>
      <c r="D8589" s="7" t="s">
        <v>477</v>
      </c>
      <c r="E8589" s="7" t="s">
        <v>1933</v>
      </c>
      <c r="F8589" s="1" t="str">
        <f t="shared" si="134"/>
        <v>GL 4 AOK NORDWEST:BG Libra-Pham - Aachen-Pharma GRT GmbHTapentadol°RET°150mg°100St</v>
      </c>
      <c r="G8589" s="7" t="s">
        <v>1934</v>
      </c>
      <c r="H8589" s="33">
        <v>1.6297999999999999</v>
      </c>
    </row>
    <row r="8590" spans="1:8">
      <c r="A8590" s="3" t="s">
        <v>2679</v>
      </c>
      <c r="B8590" s="7" t="s">
        <v>1930</v>
      </c>
      <c r="C8590" s="7" t="s">
        <v>58</v>
      </c>
      <c r="D8590" s="7" t="s">
        <v>480</v>
      </c>
      <c r="E8590" s="7" t="s">
        <v>1933</v>
      </c>
      <c r="F8590" s="1" t="str">
        <f t="shared" si="134"/>
        <v>GL 4 AOK NORDWEST:BG Libra-Pham - Aachen-Pharma GRT GmbHTapentadol°RET°150mg°20St</v>
      </c>
      <c r="G8590" s="7" t="s">
        <v>1934</v>
      </c>
      <c r="H8590" s="33">
        <v>2.9087000000000001</v>
      </c>
    </row>
    <row r="8591" spans="1:8">
      <c r="A8591" s="3" t="s">
        <v>2679</v>
      </c>
      <c r="B8591" s="7" t="s">
        <v>1930</v>
      </c>
      <c r="C8591" s="7" t="s">
        <v>58</v>
      </c>
      <c r="D8591" s="7" t="s">
        <v>481</v>
      </c>
      <c r="E8591" s="7" t="s">
        <v>1933</v>
      </c>
      <c r="F8591" s="1" t="str">
        <f t="shared" si="134"/>
        <v>GL 4 AOK NORDWEST:BG Libra-Pham - Aachen-Pharma GRT GmbHTapentadol°RET°150mg°50St</v>
      </c>
      <c r="G8591" s="7" t="s">
        <v>1934</v>
      </c>
      <c r="H8591" s="33">
        <v>1.7749999999999999</v>
      </c>
    </row>
    <row r="8592" spans="1:8">
      <c r="A8592" s="3" t="s">
        <v>2679</v>
      </c>
      <c r="B8592" s="7" t="s">
        <v>1930</v>
      </c>
      <c r="C8592" s="7" t="s">
        <v>58</v>
      </c>
      <c r="D8592" s="7" t="s">
        <v>483</v>
      </c>
      <c r="E8592" s="7" t="s">
        <v>1935</v>
      </c>
      <c r="F8592" s="1" t="str">
        <f t="shared" si="134"/>
        <v>GL 4 AOK NORDWEST:BG Libra-Pham - Aachen-Pharma GRT GmbHTapentadol°RET°200mg°100St</v>
      </c>
      <c r="G8592" s="7" t="s">
        <v>1936</v>
      </c>
      <c r="H8592" s="33">
        <v>2.5779999999999998</v>
      </c>
    </row>
    <row r="8593" spans="1:8">
      <c r="A8593" s="3" t="s">
        <v>2679</v>
      </c>
      <c r="B8593" s="7" t="s">
        <v>1930</v>
      </c>
      <c r="C8593" s="7" t="s">
        <v>58</v>
      </c>
      <c r="D8593" s="7" t="s">
        <v>486</v>
      </c>
      <c r="E8593" s="7" t="s">
        <v>1935</v>
      </c>
      <c r="F8593" s="1" t="str">
        <f t="shared" si="134"/>
        <v>GL 4 AOK NORDWEST:BG Libra-Pham - Aachen-Pharma GRT GmbHTapentadol°RET°200mg°20St</v>
      </c>
      <c r="G8593" s="7" t="s">
        <v>1936</v>
      </c>
      <c r="H8593" s="33">
        <v>4.6500000000000004</v>
      </c>
    </row>
    <row r="8594" spans="1:8">
      <c r="A8594" s="3" t="s">
        <v>2679</v>
      </c>
      <c r="B8594" s="7" t="s">
        <v>1930</v>
      </c>
      <c r="C8594" s="7" t="s">
        <v>58</v>
      </c>
      <c r="D8594" s="7" t="s">
        <v>487</v>
      </c>
      <c r="E8594" s="7" t="s">
        <v>1935</v>
      </c>
      <c r="F8594" s="1" t="str">
        <f t="shared" si="134"/>
        <v>GL 4 AOK NORDWEST:BG Libra-Pham - Aachen-Pharma GRT GmbHTapentadol°RET°200mg°50St</v>
      </c>
      <c r="G8594" s="7" t="s">
        <v>1936</v>
      </c>
      <c r="H8594" s="33">
        <v>2.9668999999999999</v>
      </c>
    </row>
    <row r="8595" spans="1:8">
      <c r="A8595" s="3" t="s">
        <v>2679</v>
      </c>
      <c r="B8595" s="7" t="s">
        <v>1930</v>
      </c>
      <c r="C8595" s="7" t="s">
        <v>58</v>
      </c>
      <c r="D8595" s="7" t="s">
        <v>488</v>
      </c>
      <c r="E8595" s="7" t="s">
        <v>1937</v>
      </c>
      <c r="F8595" s="1" t="str">
        <f t="shared" si="134"/>
        <v>GL 4 AOK NORDWEST:BG Libra-Pham - Aachen-Pharma GRT GmbHTapentadol°RET°250mg°100St</v>
      </c>
      <c r="G8595" s="7" t="s">
        <v>1938</v>
      </c>
      <c r="H8595" s="33">
        <v>2.8109999999999999</v>
      </c>
    </row>
    <row r="8596" spans="1:8">
      <c r="A8596" s="3" t="s">
        <v>2679</v>
      </c>
      <c r="B8596" s="7" t="s">
        <v>1930</v>
      </c>
      <c r="C8596" s="7" t="s">
        <v>58</v>
      </c>
      <c r="D8596" s="7" t="s">
        <v>491</v>
      </c>
      <c r="E8596" s="7" t="s">
        <v>1937</v>
      </c>
      <c r="F8596" s="1" t="str">
        <f t="shared" si="134"/>
        <v>GL 4 AOK NORDWEST:BG Libra-Pham - Aachen-Pharma GRT GmbHTapentadol°RET°250mg°20St</v>
      </c>
      <c r="G8596" s="7" t="s">
        <v>1938</v>
      </c>
      <c r="H8596" s="33">
        <v>4.899</v>
      </c>
    </row>
    <row r="8597" spans="1:8">
      <c r="A8597" s="3" t="s">
        <v>2679</v>
      </c>
      <c r="B8597" s="7" t="s">
        <v>1930</v>
      </c>
      <c r="C8597" s="7" t="s">
        <v>58</v>
      </c>
      <c r="D8597" s="7" t="s">
        <v>492</v>
      </c>
      <c r="E8597" s="7" t="s">
        <v>1937</v>
      </c>
      <c r="F8597" s="1" t="str">
        <f t="shared" si="134"/>
        <v>GL 4 AOK NORDWEST:BG Libra-Pham - Aachen-Pharma GRT GmbHTapentadol°RET°250mg°50St</v>
      </c>
      <c r="G8597" s="7" t="s">
        <v>1938</v>
      </c>
      <c r="H8597" s="33">
        <v>4.5289999999999999</v>
      </c>
    </row>
    <row r="8598" spans="1:8">
      <c r="A8598" s="3" t="s">
        <v>2679</v>
      </c>
      <c r="B8598" s="7" t="s">
        <v>1930</v>
      </c>
      <c r="C8598" s="7" t="s">
        <v>58</v>
      </c>
      <c r="D8598" s="7" t="s">
        <v>493</v>
      </c>
      <c r="E8598" s="7" t="s">
        <v>1939</v>
      </c>
      <c r="F8598" s="1" t="str">
        <f t="shared" si="134"/>
        <v>GL 4 AOK NORDWEST:BG Libra-Pham - Aachen-Pharma GRT GmbHTapentadol°RET°25mg°20St</v>
      </c>
      <c r="G8598" s="7" t="s">
        <v>1940</v>
      </c>
      <c r="H8598" s="33">
        <v>5.0990000000000002</v>
      </c>
    </row>
    <row r="8599" spans="1:8">
      <c r="A8599" s="3" t="s">
        <v>2679</v>
      </c>
      <c r="B8599" s="7" t="s">
        <v>1930</v>
      </c>
      <c r="C8599" s="7" t="s">
        <v>58</v>
      </c>
      <c r="D8599" s="7" t="s">
        <v>496</v>
      </c>
      <c r="E8599" s="7" t="s">
        <v>1939</v>
      </c>
      <c r="F8599" s="1" t="str">
        <f t="shared" si="134"/>
        <v>GL 4 AOK NORDWEST:BG Libra-Pham - Aachen-Pharma GRT GmbHTapentadol°RET°25mg°50St</v>
      </c>
      <c r="G8599" s="7" t="s">
        <v>1940</v>
      </c>
      <c r="H8599" s="33">
        <v>3.7989999999999999</v>
      </c>
    </row>
    <row r="8600" spans="1:8">
      <c r="A8600" s="3" t="s">
        <v>2679</v>
      </c>
      <c r="B8600" s="7" t="s">
        <v>1930</v>
      </c>
      <c r="C8600" s="7" t="s">
        <v>58</v>
      </c>
      <c r="D8600" s="7" t="s">
        <v>497</v>
      </c>
      <c r="E8600" s="7" t="s">
        <v>1941</v>
      </c>
      <c r="F8600" s="1" t="str">
        <f t="shared" si="134"/>
        <v>GL 4 AOK NORDWEST:BG Libra-Pham - Aachen-Pharma GRT GmbHTapentadol°RET°50mg°100St</v>
      </c>
      <c r="G8600" s="7" t="s">
        <v>1942</v>
      </c>
      <c r="H8600" s="33">
        <v>1.819</v>
      </c>
    </row>
    <row r="8601" spans="1:8">
      <c r="A8601" s="3" t="s">
        <v>2679</v>
      </c>
      <c r="B8601" s="7" t="s">
        <v>1930</v>
      </c>
      <c r="C8601" s="7" t="s">
        <v>58</v>
      </c>
      <c r="D8601" s="7" t="s">
        <v>500</v>
      </c>
      <c r="E8601" s="7" t="s">
        <v>1941</v>
      </c>
      <c r="F8601" s="1" t="str">
        <f t="shared" si="134"/>
        <v>GL 4 AOK NORDWEST:BG Libra-Pham - Aachen-Pharma GRT GmbHTapentadol°RET°50mg°20St</v>
      </c>
      <c r="G8601" s="7" t="s">
        <v>1942</v>
      </c>
      <c r="H8601" s="33">
        <v>2.7890000000000001</v>
      </c>
    </row>
    <row r="8602" spans="1:8">
      <c r="A8602" s="3" t="s">
        <v>2679</v>
      </c>
      <c r="B8602" s="7" t="s">
        <v>1930</v>
      </c>
      <c r="C8602" s="7" t="s">
        <v>58</v>
      </c>
      <c r="D8602" s="7" t="s">
        <v>502</v>
      </c>
      <c r="E8602" s="7" t="s">
        <v>1941</v>
      </c>
      <c r="F8602" s="1" t="str">
        <f t="shared" si="134"/>
        <v>GL 4 AOK NORDWEST:BG Libra-Pham - Aachen-Pharma GRT GmbHTapentadol°RET°50mg°50St</v>
      </c>
      <c r="G8602" s="7" t="s">
        <v>1942</v>
      </c>
      <c r="H8602" s="33">
        <v>1.925</v>
      </c>
    </row>
    <row r="8603" spans="1:8">
      <c r="A8603" s="3" t="s">
        <v>2679</v>
      </c>
      <c r="B8603" s="7" t="s">
        <v>1944</v>
      </c>
      <c r="C8603" s="7" t="s">
        <v>46</v>
      </c>
      <c r="D8603" s="7" t="s">
        <v>1220</v>
      </c>
      <c r="E8603" s="7" t="s">
        <v>1945</v>
      </c>
      <c r="F8603" s="1" t="str">
        <f t="shared" si="134"/>
        <v>GL 4 AOK NORDWEST:Jenapharm GmbH &amp; CoKGLevonorgestrel+Ethinylestradiol°UTA°0,125mg/0,03mg°N1</v>
      </c>
      <c r="G8603" s="7" t="s">
        <v>1946</v>
      </c>
      <c r="H8603" s="33">
        <v>1364.8924</v>
      </c>
    </row>
    <row r="8604" spans="1:8">
      <c r="A8604" s="3" t="s">
        <v>2679</v>
      </c>
      <c r="B8604" s="7" t="s">
        <v>1944</v>
      </c>
      <c r="C8604" s="7" t="s">
        <v>46</v>
      </c>
      <c r="D8604" s="7" t="s">
        <v>1222</v>
      </c>
      <c r="E8604" s="7" t="s">
        <v>1947</v>
      </c>
      <c r="F8604" s="1" t="str">
        <f t="shared" si="134"/>
        <v>GL 4 AOK NORDWEST:Jenapharm GmbH &amp; CoKGLevonorgestrel+Ethinylestradiol°UTA°0,125mg/0,03mg°N2</v>
      </c>
      <c r="G8604" s="7" t="s">
        <v>1946</v>
      </c>
      <c r="H8604" s="33">
        <v>663.80520000000001</v>
      </c>
    </row>
    <row r="8605" spans="1:8">
      <c r="A8605" s="3" t="s">
        <v>2679</v>
      </c>
      <c r="B8605" s="7" t="s">
        <v>1944</v>
      </c>
      <c r="C8605" s="7" t="s">
        <v>46</v>
      </c>
      <c r="D8605" s="7" t="s">
        <v>1223</v>
      </c>
      <c r="E8605" s="7" t="s">
        <v>1948</v>
      </c>
      <c r="F8605" s="1" t="str">
        <f t="shared" si="134"/>
        <v>GL 4 AOK NORDWEST:Jenapharm GmbH &amp; CoKGLevonorgestrel+Ethinylestradiol°UTA°0,125mg/0,03mg°N3</v>
      </c>
      <c r="G8605" s="7" t="s">
        <v>1946</v>
      </c>
      <c r="H8605" s="33">
        <v>550.20740000000001</v>
      </c>
    </row>
    <row r="8606" spans="1:8">
      <c r="A8606" s="3" t="s">
        <v>2679</v>
      </c>
      <c r="B8606" s="7" t="s">
        <v>1944</v>
      </c>
      <c r="C8606" s="7" t="s">
        <v>46</v>
      </c>
      <c r="D8606" s="7" t="s">
        <v>169</v>
      </c>
      <c r="E8606" s="7" t="s">
        <v>1949</v>
      </c>
      <c r="F8606" s="1" t="str">
        <f t="shared" si="134"/>
        <v>GL 4 AOK NORDWEST:Jenapharm GmbH &amp; CoKGLevonorgestrel+Ethinylestradiol°UTA°0,15mg/0,03mg°N1</v>
      </c>
      <c r="G8606" s="7" t="s">
        <v>1950</v>
      </c>
      <c r="H8606" s="33">
        <v>550.04539999999997</v>
      </c>
    </row>
    <row r="8607" spans="1:8">
      <c r="A8607" s="3" t="s">
        <v>2679</v>
      </c>
      <c r="B8607" s="7" t="s">
        <v>1944</v>
      </c>
      <c r="C8607" s="7" t="s">
        <v>46</v>
      </c>
      <c r="D8607" s="7" t="s">
        <v>172</v>
      </c>
      <c r="E8607" s="7" t="s">
        <v>1951</v>
      </c>
      <c r="F8607" s="1" t="str">
        <f t="shared" si="134"/>
        <v>GL 4 AOK NORDWEST:Jenapharm GmbH &amp; CoKGLevonorgestrel+Ethinylestradiol°UTA°0,15mg/0,03mg°N2</v>
      </c>
      <c r="G8607" s="7" t="s">
        <v>1950</v>
      </c>
      <c r="H8607" s="33">
        <v>250.21809999999999</v>
      </c>
    </row>
    <row r="8608" spans="1:8">
      <c r="A8608" s="3" t="s">
        <v>2679</v>
      </c>
      <c r="B8608" s="7" t="s">
        <v>1944</v>
      </c>
      <c r="C8608" s="7" t="s">
        <v>46</v>
      </c>
      <c r="D8608" s="7" t="s">
        <v>173</v>
      </c>
      <c r="E8608" s="7" t="s">
        <v>1952</v>
      </c>
      <c r="F8608" s="1" t="str">
        <f t="shared" si="134"/>
        <v>GL 4 AOK NORDWEST:Jenapharm GmbH &amp; CoKGLevonorgestrel+Ethinylestradiol°UTA°0,15mg/0,03mg°N3</v>
      </c>
      <c r="G8608" s="7" t="s">
        <v>1950</v>
      </c>
      <c r="H8608" s="33">
        <v>246.94139999999999</v>
      </c>
    </row>
    <row r="8609" spans="1:8">
      <c r="A8609" s="3" t="s">
        <v>2679</v>
      </c>
      <c r="B8609" s="7" t="s">
        <v>1944</v>
      </c>
      <c r="C8609" s="7" t="s">
        <v>46</v>
      </c>
      <c r="D8609" s="7" t="s">
        <v>177</v>
      </c>
      <c r="E8609" s="7" t="s">
        <v>1953</v>
      </c>
      <c r="F8609" s="1" t="str">
        <f t="shared" si="134"/>
        <v>GL 4 AOK NORDWEST:Jenapharm GmbH &amp; CoKGLevonorgestrel+Ethinylestradiol°UTA°0,1mg/0,02mg°N1</v>
      </c>
      <c r="G8609" s="7" t="s">
        <v>1954</v>
      </c>
      <c r="H8609" s="33">
        <v>593.80949999999996</v>
      </c>
    </row>
    <row r="8610" spans="1:8">
      <c r="A8610" s="3" t="s">
        <v>2679</v>
      </c>
      <c r="B8610" s="7" t="s">
        <v>1944</v>
      </c>
      <c r="C8610" s="7" t="s">
        <v>46</v>
      </c>
      <c r="D8610" s="7" t="s">
        <v>178</v>
      </c>
      <c r="E8610" s="7" t="s">
        <v>1955</v>
      </c>
      <c r="F8610" s="1" t="str">
        <f t="shared" si="134"/>
        <v>GL 4 AOK NORDWEST:Jenapharm GmbH &amp; CoKGLevonorgestrel+Ethinylestradiol°UTA°0,1mg/0,02mg°N2</v>
      </c>
      <c r="G8610" s="7" t="s">
        <v>1954</v>
      </c>
      <c r="H8610" s="33">
        <v>467.1164</v>
      </c>
    </row>
    <row r="8611" spans="1:8">
      <c r="A8611" s="3" t="s">
        <v>2679</v>
      </c>
      <c r="B8611" s="7" t="s">
        <v>1944</v>
      </c>
      <c r="C8611" s="7" t="s">
        <v>46</v>
      </c>
      <c r="D8611" s="7" t="s">
        <v>179</v>
      </c>
      <c r="E8611" s="7" t="s">
        <v>1956</v>
      </c>
      <c r="F8611" s="1" t="str">
        <f t="shared" si="134"/>
        <v>GL 4 AOK NORDWEST:Jenapharm GmbH &amp; CoKGLevonorgestrel+Ethinylestradiol°UTA°0,1mg/0,02mg°N3</v>
      </c>
      <c r="G8611" s="7" t="s">
        <v>1954</v>
      </c>
      <c r="H8611" s="33">
        <v>544.06079999999997</v>
      </c>
    </row>
    <row r="8612" spans="1:8">
      <c r="A8612" s="3" t="s">
        <v>2679</v>
      </c>
      <c r="B8612" s="7" t="s">
        <v>1958</v>
      </c>
      <c r="C8612" s="7" t="s">
        <v>37</v>
      </c>
      <c r="D8612" s="7" t="s">
        <v>237</v>
      </c>
      <c r="E8612" s="7" t="s">
        <v>1959</v>
      </c>
      <c r="F8612" s="1" t="str">
        <f t="shared" si="134"/>
        <v>GL 4 AOK NORDWEST:MEDITOP Pharmaceutical LtdEslicarbazepin°TAB°686,51mg°N1</v>
      </c>
      <c r="G8612" s="7" t="s">
        <v>1960</v>
      </c>
      <c r="H8612" s="33">
        <v>2.75</v>
      </c>
    </row>
    <row r="8613" spans="1:8">
      <c r="A8613" s="3" t="s">
        <v>2679</v>
      </c>
      <c r="B8613" s="7" t="s">
        <v>1958</v>
      </c>
      <c r="C8613" s="7" t="s">
        <v>37</v>
      </c>
      <c r="D8613" s="7" t="s">
        <v>240</v>
      </c>
      <c r="E8613" s="7" t="s">
        <v>1959</v>
      </c>
      <c r="F8613" s="1" t="str">
        <f t="shared" si="134"/>
        <v>GL 4 AOK NORDWEST:MEDITOP Pharmaceutical LtdEslicarbazepin°TAB°686,51mg°N2</v>
      </c>
      <c r="G8613" s="7" t="s">
        <v>1960</v>
      </c>
      <c r="H8613" s="33">
        <v>2.74</v>
      </c>
    </row>
    <row r="8614" spans="1:8">
      <c r="A8614" s="3" t="s">
        <v>2679</v>
      </c>
      <c r="B8614" s="7" t="s">
        <v>1962</v>
      </c>
      <c r="C8614" s="7" t="s">
        <v>21</v>
      </c>
      <c r="D8614" s="7" t="s">
        <v>369</v>
      </c>
      <c r="E8614" s="7" t="s">
        <v>1963</v>
      </c>
      <c r="F8614" s="1" t="str">
        <f t="shared" si="134"/>
        <v>GL 4 AOK NORDWEST:Vivanta Generics sroAtorvastatin°FTA°10mg°N1</v>
      </c>
      <c r="G8614" s="7" t="s">
        <v>1964</v>
      </c>
      <c r="H8614" s="33">
        <v>0.376</v>
      </c>
    </row>
    <row r="8615" spans="1:8">
      <c r="A8615" s="3" t="s">
        <v>2679</v>
      </c>
      <c r="B8615" s="7" t="s">
        <v>1962</v>
      </c>
      <c r="C8615" s="7" t="s">
        <v>21</v>
      </c>
      <c r="D8615" s="7" t="s">
        <v>372</v>
      </c>
      <c r="E8615" s="7" t="s">
        <v>1963</v>
      </c>
      <c r="F8615" s="1" t="str">
        <f t="shared" si="134"/>
        <v>GL 4 AOK NORDWEST:Vivanta Generics sroAtorvastatin°FTA°10mg°N2</v>
      </c>
      <c r="G8615" s="7" t="s">
        <v>1964</v>
      </c>
      <c r="H8615" s="33">
        <v>0.36480000000000001</v>
      </c>
    </row>
    <row r="8616" spans="1:8">
      <c r="A8616" s="3" t="s">
        <v>2679</v>
      </c>
      <c r="B8616" s="7" t="s">
        <v>1962</v>
      </c>
      <c r="C8616" s="7" t="s">
        <v>21</v>
      </c>
      <c r="D8616" s="7" t="s">
        <v>373</v>
      </c>
      <c r="E8616" s="7" t="s">
        <v>1963</v>
      </c>
      <c r="F8616" s="1" t="str">
        <f t="shared" si="134"/>
        <v>GL 4 AOK NORDWEST:Vivanta Generics sroAtorvastatin°FTA°10mg°N3</v>
      </c>
      <c r="G8616" s="7" t="s">
        <v>1964</v>
      </c>
      <c r="H8616" s="33">
        <v>0.3528</v>
      </c>
    </row>
    <row r="8617" spans="1:8">
      <c r="A8617" s="3" t="s">
        <v>2679</v>
      </c>
      <c r="B8617" s="7" t="s">
        <v>1962</v>
      </c>
      <c r="C8617" s="7" t="s">
        <v>21</v>
      </c>
      <c r="D8617" s="7" t="s">
        <v>374</v>
      </c>
      <c r="E8617" s="7" t="s">
        <v>1965</v>
      </c>
      <c r="F8617" s="1" t="str">
        <f t="shared" si="134"/>
        <v>GL 4 AOK NORDWEST:Vivanta Generics sroAtorvastatin°FTA°20mg°N1</v>
      </c>
      <c r="G8617" s="7" t="s">
        <v>1966</v>
      </c>
      <c r="H8617" s="33">
        <v>0.4</v>
      </c>
    </row>
    <row r="8618" spans="1:8">
      <c r="A8618" s="3" t="s">
        <v>2679</v>
      </c>
      <c r="B8618" s="7" t="s">
        <v>1962</v>
      </c>
      <c r="C8618" s="7" t="s">
        <v>21</v>
      </c>
      <c r="D8618" s="7" t="s">
        <v>377</v>
      </c>
      <c r="E8618" s="7" t="s">
        <v>1965</v>
      </c>
      <c r="F8618" s="1" t="str">
        <f t="shared" si="134"/>
        <v>GL 4 AOK NORDWEST:Vivanta Generics sroAtorvastatin°FTA°20mg°N2</v>
      </c>
      <c r="G8618" s="7" t="s">
        <v>1966</v>
      </c>
      <c r="H8618" s="33">
        <v>0.38640000000000002</v>
      </c>
    </row>
    <row r="8619" spans="1:8">
      <c r="A8619" s="3" t="s">
        <v>2679</v>
      </c>
      <c r="B8619" s="7" t="s">
        <v>1962</v>
      </c>
      <c r="C8619" s="7" t="s">
        <v>21</v>
      </c>
      <c r="D8619" s="7" t="s">
        <v>378</v>
      </c>
      <c r="E8619" s="7" t="s">
        <v>1965</v>
      </c>
      <c r="F8619" s="1" t="str">
        <f t="shared" si="134"/>
        <v>GL 4 AOK NORDWEST:Vivanta Generics sroAtorvastatin°FTA°20mg°N3</v>
      </c>
      <c r="G8619" s="7" t="s">
        <v>1966</v>
      </c>
      <c r="H8619" s="33">
        <v>0.37319999999999998</v>
      </c>
    </row>
    <row r="8620" spans="1:8">
      <c r="A8620" s="3" t="s">
        <v>2679</v>
      </c>
      <c r="B8620" s="7" t="s">
        <v>1962</v>
      </c>
      <c r="C8620" s="7" t="s">
        <v>21</v>
      </c>
      <c r="D8620" s="7" t="s">
        <v>384</v>
      </c>
      <c r="E8620" s="7" t="s">
        <v>1967</v>
      </c>
      <c r="F8620" s="1" t="str">
        <f t="shared" si="134"/>
        <v>GL 4 AOK NORDWEST:Vivanta Generics sroAtorvastatin°FTA°40mg°N1</v>
      </c>
      <c r="G8620" s="7" t="s">
        <v>1968</v>
      </c>
      <c r="H8620" s="33">
        <v>0.37</v>
      </c>
    </row>
    <row r="8621" spans="1:8">
      <c r="A8621" s="3" t="s">
        <v>2679</v>
      </c>
      <c r="B8621" s="7" t="s">
        <v>1962</v>
      </c>
      <c r="C8621" s="7" t="s">
        <v>21</v>
      </c>
      <c r="D8621" s="7" t="s">
        <v>387</v>
      </c>
      <c r="E8621" s="7" t="s">
        <v>1967</v>
      </c>
      <c r="F8621" s="1" t="str">
        <f t="shared" si="134"/>
        <v>GL 4 AOK NORDWEST:Vivanta Generics sroAtorvastatin°FTA°40mg°N2</v>
      </c>
      <c r="G8621" s="7" t="s">
        <v>1968</v>
      </c>
      <c r="H8621" s="33">
        <v>0.35880000000000001</v>
      </c>
    </row>
    <row r="8622" spans="1:8">
      <c r="A8622" s="3" t="s">
        <v>2679</v>
      </c>
      <c r="B8622" s="7" t="s">
        <v>1962</v>
      </c>
      <c r="C8622" s="7" t="s">
        <v>21</v>
      </c>
      <c r="D8622" s="7" t="s">
        <v>388</v>
      </c>
      <c r="E8622" s="7" t="s">
        <v>1967</v>
      </c>
      <c r="F8622" s="1" t="str">
        <f t="shared" si="134"/>
        <v>GL 4 AOK NORDWEST:Vivanta Generics sroAtorvastatin°FTA°40mg°N3</v>
      </c>
      <c r="G8622" s="7" t="s">
        <v>1968</v>
      </c>
      <c r="H8622" s="33">
        <v>0.34439999999999998</v>
      </c>
    </row>
    <row r="8623" spans="1:8">
      <c r="A8623" s="3" t="s">
        <v>2679</v>
      </c>
      <c r="B8623" s="7" t="s">
        <v>1962</v>
      </c>
      <c r="C8623" s="7" t="s">
        <v>21</v>
      </c>
      <c r="D8623" s="7" t="s">
        <v>394</v>
      </c>
      <c r="E8623" s="7" t="s">
        <v>1969</v>
      </c>
      <c r="F8623" s="1" t="str">
        <f t="shared" si="134"/>
        <v>GL 4 AOK NORDWEST:Vivanta Generics sroAtorvastatin°FTA°80mg°N1</v>
      </c>
      <c r="G8623" s="7" t="s">
        <v>1970</v>
      </c>
      <c r="H8623" s="33">
        <v>0.34100000000000003</v>
      </c>
    </row>
    <row r="8624" spans="1:8">
      <c r="A8624" s="3" t="s">
        <v>2679</v>
      </c>
      <c r="B8624" s="7" t="s">
        <v>1962</v>
      </c>
      <c r="C8624" s="7" t="s">
        <v>21</v>
      </c>
      <c r="D8624" s="7" t="s">
        <v>285</v>
      </c>
      <c r="E8624" s="7" t="s">
        <v>1969</v>
      </c>
      <c r="F8624" s="1" t="str">
        <f t="shared" si="134"/>
        <v>GL 4 AOK NORDWEST:Vivanta Generics sroAtorvastatin°FTA°80mg°N2</v>
      </c>
      <c r="G8624" s="7" t="s">
        <v>1970</v>
      </c>
      <c r="H8624" s="33">
        <v>0.3306</v>
      </c>
    </row>
    <row r="8625" spans="1:8">
      <c r="A8625" s="3" t="s">
        <v>2679</v>
      </c>
      <c r="B8625" s="7" t="s">
        <v>1962</v>
      </c>
      <c r="C8625" s="7" t="s">
        <v>21</v>
      </c>
      <c r="D8625" s="7" t="s">
        <v>289</v>
      </c>
      <c r="E8625" s="7" t="s">
        <v>1969</v>
      </c>
      <c r="F8625" s="1" t="str">
        <f t="shared" si="134"/>
        <v>GL 4 AOK NORDWEST:Vivanta Generics sroAtorvastatin°FTA°80mg°N3</v>
      </c>
      <c r="G8625" s="7" t="s">
        <v>1970</v>
      </c>
      <c r="H8625" s="33">
        <v>0.31680000000000003</v>
      </c>
    </row>
    <row r="8626" spans="1:8">
      <c r="A8626" s="3" t="s">
        <v>2679</v>
      </c>
      <c r="B8626" s="7" t="s">
        <v>1962</v>
      </c>
      <c r="C8626" s="7" t="s">
        <v>28</v>
      </c>
      <c r="D8626" s="7" t="s">
        <v>1971</v>
      </c>
      <c r="E8626" s="7" t="s">
        <v>1972</v>
      </c>
      <c r="F8626" s="1" t="str">
        <f t="shared" si="134"/>
        <v>GL 4 AOK NORDWEST:Vivanta Generics sroClopidogrel°FTA°75mg°84St</v>
      </c>
      <c r="G8626" s="7" t="s">
        <v>1973</v>
      </c>
      <c r="H8626" s="33">
        <v>0.55000000000000004</v>
      </c>
    </row>
    <row r="8627" spans="1:8">
      <c r="A8627" s="3" t="s">
        <v>2679</v>
      </c>
      <c r="B8627" s="7" t="s">
        <v>1962</v>
      </c>
      <c r="C8627" s="7" t="s">
        <v>28</v>
      </c>
      <c r="D8627" s="7" t="s">
        <v>642</v>
      </c>
      <c r="E8627" s="7" t="s">
        <v>1972</v>
      </c>
      <c r="F8627" s="1" t="str">
        <f t="shared" si="134"/>
        <v>GL 4 AOK NORDWEST:Vivanta Generics sroClopidogrel°FTA°75mg°N1</v>
      </c>
      <c r="G8627" s="7" t="s">
        <v>1973</v>
      </c>
      <c r="H8627" s="33">
        <v>0.29166999999999998</v>
      </c>
    </row>
    <row r="8628" spans="1:8">
      <c r="A8628" s="3" t="s">
        <v>2679</v>
      </c>
      <c r="B8628" s="7" t="s">
        <v>1962</v>
      </c>
      <c r="C8628" s="7" t="s">
        <v>28</v>
      </c>
      <c r="D8628" s="7" t="s">
        <v>645</v>
      </c>
      <c r="E8628" s="7" t="s">
        <v>1972</v>
      </c>
      <c r="F8628" s="1" t="str">
        <f t="shared" si="134"/>
        <v>GL 4 AOK NORDWEST:Vivanta Generics sroClopidogrel°FTA°75mg°N2</v>
      </c>
      <c r="G8628" s="7" t="s">
        <v>1973</v>
      </c>
      <c r="H8628" s="33">
        <v>0.31267</v>
      </c>
    </row>
    <row r="8629" spans="1:8">
      <c r="A8629" s="3" t="s">
        <v>2679</v>
      </c>
      <c r="B8629" s="7" t="s">
        <v>1962</v>
      </c>
      <c r="C8629" s="7" t="s">
        <v>28</v>
      </c>
      <c r="D8629" s="7" t="s">
        <v>414</v>
      </c>
      <c r="E8629" s="7" t="s">
        <v>1972</v>
      </c>
      <c r="F8629" s="1" t="str">
        <f t="shared" si="134"/>
        <v>GL 4 AOK NORDWEST:Vivanta Generics sroClopidogrel°FTA°75mg°N3</v>
      </c>
      <c r="G8629" s="7" t="s">
        <v>1973</v>
      </c>
      <c r="H8629" s="33">
        <v>0.252</v>
      </c>
    </row>
    <row r="8630" spans="1:8">
      <c r="A8630" s="3" t="s">
        <v>2679</v>
      </c>
      <c r="B8630" s="7" t="s">
        <v>1962</v>
      </c>
      <c r="C8630" s="7" t="s">
        <v>61</v>
      </c>
      <c r="D8630" s="7" t="s">
        <v>334</v>
      </c>
      <c r="E8630" s="7" t="s">
        <v>1974</v>
      </c>
      <c r="F8630" s="1" t="str">
        <f t="shared" si="134"/>
        <v>GL 4 AOK NORDWEST:Vivanta Generics sroTeriflunomid°FTA°14mg°84St</v>
      </c>
      <c r="G8630" s="7" t="s">
        <v>1975</v>
      </c>
      <c r="H8630" s="33">
        <v>109.21769</v>
      </c>
    </row>
    <row r="8631" spans="1:8">
      <c r="A8631" s="3" t="s">
        <v>2679</v>
      </c>
      <c r="B8631" s="7" t="s">
        <v>1962</v>
      </c>
      <c r="C8631" s="7" t="s">
        <v>61</v>
      </c>
      <c r="D8631" s="7" t="s">
        <v>337</v>
      </c>
      <c r="E8631" s="7" t="s">
        <v>1974</v>
      </c>
      <c r="F8631" s="1" t="str">
        <f t="shared" si="134"/>
        <v>GL 4 AOK NORDWEST:Vivanta Generics sroTeriflunomid°FTA°14mg°N1</v>
      </c>
      <c r="G8631" s="7" t="s">
        <v>1975</v>
      </c>
      <c r="H8631" s="33">
        <v>100.81632999999999</v>
      </c>
    </row>
    <row r="8632" spans="1:8">
      <c r="A8632" s="3" t="s">
        <v>2679</v>
      </c>
      <c r="B8632" s="7" t="s">
        <v>1977</v>
      </c>
      <c r="C8632" s="7" t="s">
        <v>21</v>
      </c>
      <c r="D8632" s="7" t="s">
        <v>369</v>
      </c>
      <c r="E8632" s="7" t="s">
        <v>1978</v>
      </c>
      <c r="F8632" s="1" t="str">
        <f t="shared" si="134"/>
        <v>GL 4 AOK NORDWEST:Micro Labs GmbHAtorvastatin°FTA°10mg°N1</v>
      </c>
      <c r="G8632" s="7" t="s">
        <v>1979</v>
      </c>
      <c r="H8632" s="33">
        <v>0.81499999999999995</v>
      </c>
    </row>
    <row r="8633" spans="1:8">
      <c r="A8633" s="3" t="s">
        <v>2679</v>
      </c>
      <c r="B8633" s="7" t="s">
        <v>1977</v>
      </c>
      <c r="C8633" s="7" t="s">
        <v>21</v>
      </c>
      <c r="D8633" s="7" t="s">
        <v>372</v>
      </c>
      <c r="E8633" s="7" t="s">
        <v>1978</v>
      </c>
      <c r="F8633" s="1" t="str">
        <f t="shared" si="134"/>
        <v>GL 4 AOK NORDWEST:Micro Labs GmbHAtorvastatin°FTA°10mg°N2</v>
      </c>
      <c r="G8633" s="7" t="s">
        <v>1979</v>
      </c>
      <c r="H8633" s="33">
        <v>0.71499999999999997</v>
      </c>
    </row>
    <row r="8634" spans="1:8">
      <c r="A8634" s="3" t="s">
        <v>2679</v>
      </c>
      <c r="B8634" s="7" t="s">
        <v>1977</v>
      </c>
      <c r="C8634" s="7" t="s">
        <v>21</v>
      </c>
      <c r="D8634" s="7" t="s">
        <v>373</v>
      </c>
      <c r="E8634" s="7" t="s">
        <v>1978</v>
      </c>
      <c r="F8634" s="1" t="str">
        <f t="shared" si="134"/>
        <v>GL 4 AOK NORDWEST:Micro Labs GmbHAtorvastatin°FTA°10mg°N3</v>
      </c>
      <c r="G8634" s="7" t="s">
        <v>1979</v>
      </c>
      <c r="H8634" s="33">
        <v>0.66269999999999996</v>
      </c>
    </row>
    <row r="8635" spans="1:8">
      <c r="A8635" s="3" t="s">
        <v>2679</v>
      </c>
      <c r="B8635" s="7" t="s">
        <v>1977</v>
      </c>
      <c r="C8635" s="7" t="s">
        <v>21</v>
      </c>
      <c r="D8635" s="7" t="s">
        <v>374</v>
      </c>
      <c r="E8635" s="7" t="s">
        <v>1980</v>
      </c>
      <c r="F8635" s="1" t="str">
        <f t="shared" si="134"/>
        <v>GL 4 AOK NORDWEST:Micro Labs GmbHAtorvastatin°FTA°20mg°N1</v>
      </c>
      <c r="G8635" s="7" t="s">
        <v>1981</v>
      </c>
      <c r="H8635" s="33">
        <v>0.52500000000000002</v>
      </c>
    </row>
    <row r="8636" spans="1:8">
      <c r="A8636" s="3" t="s">
        <v>2679</v>
      </c>
      <c r="B8636" s="7" t="s">
        <v>1977</v>
      </c>
      <c r="C8636" s="7" t="s">
        <v>21</v>
      </c>
      <c r="D8636" s="7" t="s">
        <v>377</v>
      </c>
      <c r="E8636" s="7" t="s">
        <v>1980</v>
      </c>
      <c r="F8636" s="1" t="str">
        <f t="shared" si="134"/>
        <v>GL 4 AOK NORDWEST:Micro Labs GmbHAtorvastatin°FTA°20mg°N2</v>
      </c>
      <c r="G8636" s="7" t="s">
        <v>1981</v>
      </c>
      <c r="H8636" s="33">
        <v>0.47299999999999998</v>
      </c>
    </row>
    <row r="8637" spans="1:8">
      <c r="A8637" s="3" t="s">
        <v>2679</v>
      </c>
      <c r="B8637" s="7" t="s">
        <v>1977</v>
      </c>
      <c r="C8637" s="7" t="s">
        <v>21</v>
      </c>
      <c r="D8637" s="7" t="s">
        <v>378</v>
      </c>
      <c r="E8637" s="7" t="s">
        <v>1980</v>
      </c>
      <c r="F8637" s="1" t="str">
        <f t="shared" si="134"/>
        <v>GL 4 AOK NORDWEST:Micro Labs GmbHAtorvastatin°FTA°20mg°N3</v>
      </c>
      <c r="G8637" s="7" t="s">
        <v>1981</v>
      </c>
      <c r="H8637" s="33">
        <v>0.44852999999999998</v>
      </c>
    </row>
    <row r="8638" spans="1:8">
      <c r="A8638" s="3" t="s">
        <v>2679</v>
      </c>
      <c r="B8638" s="7" t="s">
        <v>1977</v>
      </c>
      <c r="C8638" s="7" t="s">
        <v>21</v>
      </c>
      <c r="D8638" s="7" t="s">
        <v>379</v>
      </c>
      <c r="E8638" s="7" t="s">
        <v>1982</v>
      </c>
      <c r="F8638" s="1" t="str">
        <f t="shared" si="134"/>
        <v>GL 4 AOK NORDWEST:Micro Labs GmbHAtorvastatin°FTA°30mg°N1</v>
      </c>
      <c r="G8638" s="7" t="s">
        <v>1983</v>
      </c>
      <c r="H8638" s="33">
        <v>0.39650000000000002</v>
      </c>
    </row>
    <row r="8639" spans="1:8">
      <c r="A8639" s="3" t="s">
        <v>2679</v>
      </c>
      <c r="B8639" s="7" t="s">
        <v>1977</v>
      </c>
      <c r="C8639" s="7" t="s">
        <v>21</v>
      </c>
      <c r="D8639" s="7" t="s">
        <v>382</v>
      </c>
      <c r="E8639" s="7" t="s">
        <v>1982</v>
      </c>
      <c r="F8639" s="1" t="str">
        <f t="shared" si="134"/>
        <v>GL 4 AOK NORDWEST:Micro Labs GmbHAtorvastatin°FTA°30mg°N2</v>
      </c>
      <c r="G8639" s="7" t="s">
        <v>1983</v>
      </c>
      <c r="H8639" s="33">
        <v>0.36699999999999999</v>
      </c>
    </row>
    <row r="8640" spans="1:8">
      <c r="A8640" s="3" t="s">
        <v>2679</v>
      </c>
      <c r="B8640" s="7" t="s">
        <v>1977</v>
      </c>
      <c r="C8640" s="7" t="s">
        <v>21</v>
      </c>
      <c r="D8640" s="7" t="s">
        <v>383</v>
      </c>
      <c r="E8640" s="7" t="s">
        <v>1982</v>
      </c>
      <c r="F8640" s="1" t="str">
        <f t="shared" si="134"/>
        <v>GL 4 AOK NORDWEST:Micro Labs GmbHAtorvastatin°FTA°30mg°N3</v>
      </c>
      <c r="G8640" s="7" t="s">
        <v>1983</v>
      </c>
      <c r="H8640" s="33">
        <v>0.34872999999999998</v>
      </c>
    </row>
    <row r="8641" spans="1:8">
      <c r="A8641" s="3" t="s">
        <v>2679</v>
      </c>
      <c r="B8641" s="7" t="s">
        <v>1977</v>
      </c>
      <c r="C8641" s="7" t="s">
        <v>21</v>
      </c>
      <c r="D8641" s="7" t="s">
        <v>384</v>
      </c>
      <c r="E8641" s="7" t="s">
        <v>1984</v>
      </c>
      <c r="F8641" s="1" t="str">
        <f t="shared" si="134"/>
        <v>GL 4 AOK NORDWEST:Micro Labs GmbHAtorvastatin°FTA°40mg°N1</v>
      </c>
      <c r="G8641" s="7" t="s">
        <v>1985</v>
      </c>
      <c r="H8641" s="33">
        <v>0.38100000000000001</v>
      </c>
    </row>
    <row r="8642" spans="1:8">
      <c r="A8642" s="3" t="s">
        <v>2679</v>
      </c>
      <c r="B8642" s="7" t="s">
        <v>1977</v>
      </c>
      <c r="C8642" s="7" t="s">
        <v>21</v>
      </c>
      <c r="D8642" s="7" t="s">
        <v>387</v>
      </c>
      <c r="E8642" s="7" t="s">
        <v>1984</v>
      </c>
      <c r="F8642" s="1" t="str">
        <f t="shared" si="134"/>
        <v>GL 4 AOK NORDWEST:Micro Labs GmbHAtorvastatin°FTA°40mg°N2</v>
      </c>
      <c r="G8642" s="7" t="s">
        <v>1985</v>
      </c>
      <c r="H8642" s="33">
        <v>0.35370000000000001</v>
      </c>
    </row>
    <row r="8643" spans="1:8">
      <c r="A8643" s="3" t="s">
        <v>2679</v>
      </c>
      <c r="B8643" s="7" t="s">
        <v>1977</v>
      </c>
      <c r="C8643" s="7" t="s">
        <v>21</v>
      </c>
      <c r="D8643" s="7" t="s">
        <v>388</v>
      </c>
      <c r="E8643" s="7" t="s">
        <v>1984</v>
      </c>
      <c r="F8643" s="1" t="str">
        <f t="shared" ref="F8643:F8706" si="135">A8643&amp;B8643&amp;D8643</f>
        <v>GL 4 AOK NORDWEST:Micro Labs GmbHAtorvastatin°FTA°40mg°N3</v>
      </c>
      <c r="G8643" s="7" t="s">
        <v>1985</v>
      </c>
      <c r="H8643" s="33">
        <v>0.34599999999999997</v>
      </c>
    </row>
    <row r="8644" spans="1:8">
      <c r="A8644" s="3" t="s">
        <v>2679</v>
      </c>
      <c r="B8644" s="7" t="s">
        <v>1977</v>
      </c>
      <c r="C8644" s="7" t="s">
        <v>21</v>
      </c>
      <c r="D8644" s="7" t="s">
        <v>389</v>
      </c>
      <c r="E8644" s="7" t="s">
        <v>1986</v>
      </c>
      <c r="F8644" s="1" t="str">
        <f t="shared" si="135"/>
        <v>GL 4 AOK NORDWEST:Micro Labs GmbHAtorvastatin°FTA°60mg°N1</v>
      </c>
      <c r="G8644" s="7" t="s">
        <v>1987</v>
      </c>
      <c r="H8644" s="33">
        <v>0.307</v>
      </c>
    </row>
    <row r="8645" spans="1:8">
      <c r="A8645" s="3" t="s">
        <v>2679</v>
      </c>
      <c r="B8645" s="7" t="s">
        <v>1977</v>
      </c>
      <c r="C8645" s="7" t="s">
        <v>21</v>
      </c>
      <c r="D8645" s="7" t="s">
        <v>392</v>
      </c>
      <c r="E8645" s="7" t="s">
        <v>1986</v>
      </c>
      <c r="F8645" s="1" t="str">
        <f t="shared" si="135"/>
        <v>GL 4 AOK NORDWEST:Micro Labs GmbHAtorvastatin°FTA°60mg°N2</v>
      </c>
      <c r="G8645" s="7" t="s">
        <v>1987</v>
      </c>
      <c r="H8645" s="33">
        <v>0.2903</v>
      </c>
    </row>
    <row r="8646" spans="1:8">
      <c r="A8646" s="3" t="s">
        <v>2679</v>
      </c>
      <c r="B8646" s="7" t="s">
        <v>1977</v>
      </c>
      <c r="C8646" s="7" t="s">
        <v>21</v>
      </c>
      <c r="D8646" s="7" t="s">
        <v>393</v>
      </c>
      <c r="E8646" s="7" t="s">
        <v>1986</v>
      </c>
      <c r="F8646" s="1" t="str">
        <f t="shared" si="135"/>
        <v>GL 4 AOK NORDWEST:Micro Labs GmbHAtorvastatin°FTA°60mg°N3</v>
      </c>
      <c r="G8646" s="7" t="s">
        <v>1987</v>
      </c>
      <c r="H8646" s="33">
        <v>0.28172999999999998</v>
      </c>
    </row>
    <row r="8647" spans="1:8">
      <c r="A8647" s="3" t="s">
        <v>2679</v>
      </c>
      <c r="B8647" s="7" t="s">
        <v>1977</v>
      </c>
      <c r="C8647" s="7" t="s">
        <v>21</v>
      </c>
      <c r="D8647" s="7" t="s">
        <v>394</v>
      </c>
      <c r="E8647" s="7" t="s">
        <v>1988</v>
      </c>
      <c r="F8647" s="1" t="str">
        <f t="shared" si="135"/>
        <v>GL 4 AOK NORDWEST:Micro Labs GmbHAtorvastatin°FTA°80mg°N1</v>
      </c>
      <c r="G8647" s="7" t="s">
        <v>1989</v>
      </c>
      <c r="H8647" s="33">
        <v>0.315</v>
      </c>
    </row>
    <row r="8648" spans="1:8">
      <c r="A8648" s="3" t="s">
        <v>2679</v>
      </c>
      <c r="B8648" s="7" t="s">
        <v>1977</v>
      </c>
      <c r="C8648" s="7" t="s">
        <v>21</v>
      </c>
      <c r="D8648" s="7" t="s">
        <v>285</v>
      </c>
      <c r="E8648" s="7" t="s">
        <v>1988</v>
      </c>
      <c r="F8648" s="1" t="str">
        <f t="shared" si="135"/>
        <v>GL 4 AOK NORDWEST:Micro Labs GmbHAtorvastatin°FTA°80mg°N2</v>
      </c>
      <c r="G8648" s="7" t="s">
        <v>1989</v>
      </c>
      <c r="H8648" s="33">
        <v>0.29907</v>
      </c>
    </row>
    <row r="8649" spans="1:8">
      <c r="A8649" s="3" t="s">
        <v>2679</v>
      </c>
      <c r="B8649" s="7" t="s">
        <v>1977</v>
      </c>
      <c r="C8649" s="7" t="s">
        <v>21</v>
      </c>
      <c r="D8649" s="7" t="s">
        <v>289</v>
      </c>
      <c r="E8649" s="7" t="s">
        <v>1988</v>
      </c>
      <c r="F8649" s="1" t="str">
        <f t="shared" si="135"/>
        <v>GL 4 AOK NORDWEST:Micro Labs GmbHAtorvastatin°FTA°80mg°N3</v>
      </c>
      <c r="G8649" s="7" t="s">
        <v>1989</v>
      </c>
      <c r="H8649" s="33">
        <v>0.29480000000000001</v>
      </c>
    </row>
    <row r="8650" spans="1:8">
      <c r="A8650" s="3" t="s">
        <v>2679</v>
      </c>
      <c r="B8650" s="7" t="s">
        <v>1977</v>
      </c>
      <c r="C8650" s="7" t="s">
        <v>22</v>
      </c>
      <c r="D8650" s="7" t="s">
        <v>837</v>
      </c>
      <c r="E8650" s="7" t="s">
        <v>1990</v>
      </c>
      <c r="F8650" s="1" t="str">
        <f t="shared" si="135"/>
        <v>GL 4 AOK NORDWEST:Micro Labs GmbHBrinzolamid°ATR°10mg°N1</v>
      </c>
      <c r="G8650" s="7" t="s">
        <v>1991</v>
      </c>
      <c r="H8650" s="33">
        <v>40.254730000000002</v>
      </c>
    </row>
    <row r="8651" spans="1:8">
      <c r="A8651" s="3" t="s">
        <v>2679</v>
      </c>
      <c r="B8651" s="7" t="s">
        <v>1977</v>
      </c>
      <c r="C8651" s="7" t="s">
        <v>22</v>
      </c>
      <c r="D8651" s="7" t="s">
        <v>840</v>
      </c>
      <c r="E8651" s="7" t="s">
        <v>1990</v>
      </c>
      <c r="F8651" s="1" t="str">
        <f t="shared" si="135"/>
        <v>GL 4 AOK NORDWEST:Micro Labs GmbHBrinzolamid°ATR°10mg°N2</v>
      </c>
      <c r="G8651" s="7" t="s">
        <v>1991</v>
      </c>
      <c r="H8651" s="33">
        <v>39.22719</v>
      </c>
    </row>
    <row r="8652" spans="1:8">
      <c r="A8652" s="3" t="s">
        <v>2679</v>
      </c>
      <c r="B8652" s="7" t="s">
        <v>1977</v>
      </c>
      <c r="C8652" s="7" t="s">
        <v>22</v>
      </c>
      <c r="D8652" s="7" t="s">
        <v>1265</v>
      </c>
      <c r="E8652" s="7" t="s">
        <v>1990</v>
      </c>
      <c r="F8652" s="1" t="str">
        <f t="shared" si="135"/>
        <v>GL 4 AOK NORDWEST:Micro Labs GmbHBrinzolamid°ATR°10mg°N3</v>
      </c>
      <c r="G8652" s="7" t="s">
        <v>1991</v>
      </c>
      <c r="H8652" s="33">
        <v>37.377029999999998</v>
      </c>
    </row>
    <row r="8653" spans="1:8">
      <c r="A8653" s="3" t="s">
        <v>2679</v>
      </c>
      <c r="B8653" s="7" t="s">
        <v>1977</v>
      </c>
      <c r="C8653" s="7" t="s">
        <v>34</v>
      </c>
      <c r="D8653" s="7" t="s">
        <v>1992</v>
      </c>
      <c r="E8653" s="7" t="s">
        <v>1993</v>
      </c>
      <c r="F8653" s="1" t="str">
        <f t="shared" si="135"/>
        <v>GL 4 AOK NORDWEST:Micro Labs GmbHEnalapril+Lercanidipin°FTA°15,29mg/18,88mg°N1</v>
      </c>
      <c r="G8653" s="7" t="s">
        <v>1994</v>
      </c>
      <c r="H8653" s="33">
        <v>1.897</v>
      </c>
    </row>
    <row r="8654" spans="1:8">
      <c r="A8654" s="3" t="s">
        <v>2679</v>
      </c>
      <c r="B8654" s="7" t="s">
        <v>1977</v>
      </c>
      <c r="C8654" s="7" t="s">
        <v>34</v>
      </c>
      <c r="D8654" s="7" t="s">
        <v>1995</v>
      </c>
      <c r="E8654" s="7" t="s">
        <v>1993</v>
      </c>
      <c r="F8654" s="1" t="str">
        <f t="shared" si="135"/>
        <v>GL 4 AOK NORDWEST:Micro Labs GmbHEnalapril+Lercanidipin°FTA°15,29mg/18,88mg°N2</v>
      </c>
      <c r="G8654" s="7" t="s">
        <v>1994</v>
      </c>
      <c r="H8654" s="33">
        <v>2.0007299999999999</v>
      </c>
    </row>
    <row r="8655" spans="1:8">
      <c r="A8655" s="3" t="s">
        <v>2679</v>
      </c>
      <c r="B8655" s="7" t="s">
        <v>1977</v>
      </c>
      <c r="C8655" s="7" t="s">
        <v>34</v>
      </c>
      <c r="D8655" s="7" t="s">
        <v>895</v>
      </c>
      <c r="E8655" s="7" t="s">
        <v>1993</v>
      </c>
      <c r="F8655" s="1" t="str">
        <f t="shared" si="135"/>
        <v>GL 4 AOK NORDWEST:Micro Labs GmbHEnalapril+Lercanidipin°FTA°15,29mg/18,88mg°N3</v>
      </c>
      <c r="G8655" s="7" t="s">
        <v>1994</v>
      </c>
      <c r="H8655" s="33">
        <v>1.9117299999999999</v>
      </c>
    </row>
    <row r="8656" spans="1:8">
      <c r="A8656" s="3" t="s">
        <v>2679</v>
      </c>
      <c r="B8656" s="7" t="s">
        <v>1977</v>
      </c>
      <c r="C8656" s="7" t="s">
        <v>34</v>
      </c>
      <c r="D8656" s="7" t="s">
        <v>1309</v>
      </c>
      <c r="E8656" s="7" t="s">
        <v>1996</v>
      </c>
      <c r="F8656" s="1" t="str">
        <f t="shared" si="135"/>
        <v>GL 4 AOK NORDWEST:Micro Labs GmbHEnalapril+Lercanidipin°FTA°15,29mg/9,44mg°N1</v>
      </c>
      <c r="G8656" s="7" t="s">
        <v>1997</v>
      </c>
      <c r="H8656" s="33">
        <v>2.35</v>
      </c>
    </row>
    <row r="8657" spans="1:8">
      <c r="A8657" s="3" t="s">
        <v>2679</v>
      </c>
      <c r="B8657" s="7" t="s">
        <v>1977</v>
      </c>
      <c r="C8657" s="7" t="s">
        <v>34</v>
      </c>
      <c r="D8657" s="7" t="s">
        <v>421</v>
      </c>
      <c r="E8657" s="7" t="s">
        <v>1996</v>
      </c>
      <c r="F8657" s="1" t="str">
        <f t="shared" si="135"/>
        <v>GL 4 AOK NORDWEST:Micro Labs GmbHEnalapril+Lercanidipin°FTA°15,29mg/9,44mg°N2</v>
      </c>
      <c r="G8657" s="7" t="s">
        <v>1997</v>
      </c>
      <c r="H8657" s="33">
        <v>2.2370000000000001</v>
      </c>
    </row>
    <row r="8658" spans="1:8">
      <c r="A8658" s="3" t="s">
        <v>2679</v>
      </c>
      <c r="B8658" s="7" t="s">
        <v>1977</v>
      </c>
      <c r="C8658" s="7" t="s">
        <v>34</v>
      </c>
      <c r="D8658" s="7" t="s">
        <v>424</v>
      </c>
      <c r="E8658" s="7" t="s">
        <v>1996</v>
      </c>
      <c r="F8658" s="1" t="str">
        <f t="shared" si="135"/>
        <v>GL 4 AOK NORDWEST:Micro Labs GmbHEnalapril+Lercanidipin°FTA°15,29mg/9,44mg°N3</v>
      </c>
      <c r="G8658" s="7" t="s">
        <v>1997</v>
      </c>
      <c r="H8658" s="33">
        <v>2.1457299999999999</v>
      </c>
    </row>
    <row r="8659" spans="1:8">
      <c r="A8659" s="3" t="s">
        <v>2679</v>
      </c>
      <c r="B8659" s="7" t="s">
        <v>1977</v>
      </c>
      <c r="C8659" s="7" t="s">
        <v>34</v>
      </c>
      <c r="D8659" s="7" t="s">
        <v>425</v>
      </c>
      <c r="E8659" s="7" t="s">
        <v>1998</v>
      </c>
      <c r="F8659" s="1" t="str">
        <f t="shared" si="135"/>
        <v>GL 4 AOK NORDWEST:Micro Labs GmbHEnalapril+Lercanidipin°FTA°7,64mg/9,44mg°N1</v>
      </c>
      <c r="G8659" s="7" t="s">
        <v>1999</v>
      </c>
      <c r="H8659" s="33">
        <v>3.17</v>
      </c>
    </row>
    <row r="8660" spans="1:8">
      <c r="A8660" s="3" t="s">
        <v>2679</v>
      </c>
      <c r="B8660" s="7" t="s">
        <v>1977</v>
      </c>
      <c r="C8660" s="7" t="s">
        <v>34</v>
      </c>
      <c r="D8660" s="7" t="s">
        <v>428</v>
      </c>
      <c r="E8660" s="7" t="s">
        <v>1998</v>
      </c>
      <c r="F8660" s="1" t="str">
        <f t="shared" si="135"/>
        <v>GL 4 AOK NORDWEST:Micro Labs GmbHEnalapril+Lercanidipin°FTA°7,64mg/9,44mg°N2</v>
      </c>
      <c r="G8660" s="7" t="s">
        <v>1999</v>
      </c>
      <c r="H8660" s="33">
        <v>2.63</v>
      </c>
    </row>
    <row r="8661" spans="1:8">
      <c r="A8661" s="3" t="s">
        <v>2679</v>
      </c>
      <c r="B8661" s="7" t="s">
        <v>1977</v>
      </c>
      <c r="C8661" s="7" t="s">
        <v>34</v>
      </c>
      <c r="D8661" s="7" t="s">
        <v>429</v>
      </c>
      <c r="E8661" s="7" t="s">
        <v>1998</v>
      </c>
      <c r="F8661" s="1" t="str">
        <f t="shared" si="135"/>
        <v>GL 4 AOK NORDWEST:Micro Labs GmbHEnalapril+Lercanidipin°FTA°7,64mg/9,44mg°N3</v>
      </c>
      <c r="G8661" s="7" t="s">
        <v>1999</v>
      </c>
      <c r="H8661" s="33">
        <v>2.8113700000000001</v>
      </c>
    </row>
    <row r="8662" spans="1:8">
      <c r="A8662" s="3" t="s">
        <v>2679</v>
      </c>
      <c r="B8662" s="7" t="s">
        <v>1977</v>
      </c>
      <c r="C8662" s="7" t="s">
        <v>38</v>
      </c>
      <c r="D8662" s="7" t="s">
        <v>2000</v>
      </c>
      <c r="E8662" s="7" t="s">
        <v>2001</v>
      </c>
      <c r="F8662" s="1" t="str">
        <f t="shared" si="135"/>
        <v>GL 4 AOK NORDWEST:Micro Labs GmbHEtoricoxib°FTA°120mg°10St</v>
      </c>
      <c r="G8662" s="7" t="s">
        <v>2002</v>
      </c>
      <c r="H8662" s="33">
        <v>0.65300000000000002</v>
      </c>
    </row>
    <row r="8663" spans="1:8">
      <c r="A8663" s="3" t="s">
        <v>2679</v>
      </c>
      <c r="B8663" s="7" t="s">
        <v>1977</v>
      </c>
      <c r="C8663" s="7" t="s">
        <v>38</v>
      </c>
      <c r="D8663" s="7" t="s">
        <v>1161</v>
      </c>
      <c r="E8663" s="7" t="s">
        <v>2001</v>
      </c>
      <c r="F8663" s="1" t="str">
        <f t="shared" si="135"/>
        <v>GL 4 AOK NORDWEST:Micro Labs GmbHEtoricoxib°FTA°120mg°14St</v>
      </c>
      <c r="G8663" s="7" t="s">
        <v>2002</v>
      </c>
      <c r="H8663" s="33">
        <v>0.53700000000000003</v>
      </c>
    </row>
    <row r="8664" spans="1:8">
      <c r="A8664" s="3" t="s">
        <v>2679</v>
      </c>
      <c r="B8664" s="7" t="s">
        <v>1977</v>
      </c>
      <c r="C8664" s="7" t="s">
        <v>38</v>
      </c>
      <c r="D8664" s="7" t="s">
        <v>677</v>
      </c>
      <c r="E8664" s="7" t="s">
        <v>2001</v>
      </c>
      <c r="F8664" s="1" t="str">
        <f t="shared" si="135"/>
        <v>GL 4 AOK NORDWEST:Micro Labs GmbHEtoricoxib°FTA°120mg°28St</v>
      </c>
      <c r="G8664" s="7" t="s">
        <v>2002</v>
      </c>
      <c r="H8664" s="33">
        <v>0.4965</v>
      </c>
    </row>
    <row r="8665" spans="1:8">
      <c r="A8665" s="3" t="s">
        <v>2679</v>
      </c>
      <c r="B8665" s="7" t="s">
        <v>1977</v>
      </c>
      <c r="C8665" s="7" t="s">
        <v>38</v>
      </c>
      <c r="D8665" s="7" t="s">
        <v>2003</v>
      </c>
      <c r="E8665" s="7" t="s">
        <v>2001</v>
      </c>
      <c r="F8665" s="1" t="str">
        <f t="shared" si="135"/>
        <v>GL 4 AOK NORDWEST:Micro Labs GmbHEtoricoxib°FTA°120mg°30St</v>
      </c>
      <c r="G8665" s="7" t="s">
        <v>2002</v>
      </c>
      <c r="H8665" s="33">
        <v>0.501</v>
      </c>
    </row>
    <row r="8666" spans="1:8">
      <c r="A8666" s="3" t="s">
        <v>2679</v>
      </c>
      <c r="B8666" s="7" t="s">
        <v>1977</v>
      </c>
      <c r="C8666" s="7" t="s">
        <v>38</v>
      </c>
      <c r="D8666" s="7" t="s">
        <v>680</v>
      </c>
      <c r="E8666" s="7" t="s">
        <v>2001</v>
      </c>
      <c r="F8666" s="1" t="str">
        <f t="shared" si="135"/>
        <v>GL 4 AOK NORDWEST:Micro Labs GmbHEtoricoxib°FTA°120mg°7St</v>
      </c>
      <c r="G8666" s="7" t="s">
        <v>2002</v>
      </c>
      <c r="H8666" s="33">
        <v>0.5837</v>
      </c>
    </row>
    <row r="8667" spans="1:8">
      <c r="A8667" s="3" t="s">
        <v>2679</v>
      </c>
      <c r="B8667" s="7" t="s">
        <v>1977</v>
      </c>
      <c r="C8667" s="7" t="s">
        <v>38</v>
      </c>
      <c r="D8667" s="7" t="s">
        <v>681</v>
      </c>
      <c r="E8667" s="7" t="s">
        <v>2001</v>
      </c>
      <c r="F8667" s="1" t="str">
        <f t="shared" si="135"/>
        <v>GL 4 AOK NORDWEST:Micro Labs GmbHEtoricoxib°FTA°120mg°N1</v>
      </c>
      <c r="G8667" s="7" t="s">
        <v>2002</v>
      </c>
      <c r="H8667" s="33">
        <v>0.503</v>
      </c>
    </row>
    <row r="8668" spans="1:8">
      <c r="A8668" s="3" t="s">
        <v>2679</v>
      </c>
      <c r="B8668" s="7" t="s">
        <v>1977</v>
      </c>
      <c r="C8668" s="7" t="s">
        <v>38</v>
      </c>
      <c r="D8668" s="7" t="s">
        <v>1164</v>
      </c>
      <c r="E8668" s="7" t="s">
        <v>2001</v>
      </c>
      <c r="F8668" s="1" t="str">
        <f t="shared" si="135"/>
        <v>GL 4 AOK NORDWEST:Micro Labs GmbHEtoricoxib°FTA°120mg°N2</v>
      </c>
      <c r="G8668" s="7" t="s">
        <v>2002</v>
      </c>
      <c r="H8668" s="33">
        <v>0.49409999999999998</v>
      </c>
    </row>
    <row r="8669" spans="1:8">
      <c r="A8669" s="3" t="s">
        <v>2679</v>
      </c>
      <c r="B8669" s="7" t="s">
        <v>1977</v>
      </c>
      <c r="C8669" s="7" t="s">
        <v>38</v>
      </c>
      <c r="D8669" s="7" t="s">
        <v>1165</v>
      </c>
      <c r="E8669" s="7" t="s">
        <v>2001</v>
      </c>
      <c r="F8669" s="1" t="str">
        <f t="shared" si="135"/>
        <v>GL 4 AOK NORDWEST:Micro Labs GmbHEtoricoxib°FTA°120mg°N3</v>
      </c>
      <c r="G8669" s="7" t="s">
        <v>2002</v>
      </c>
      <c r="H8669" s="33">
        <v>0.48730000000000001</v>
      </c>
    </row>
    <row r="8670" spans="1:8">
      <c r="A8670" s="3" t="s">
        <v>2679</v>
      </c>
      <c r="B8670" s="7" t="s">
        <v>1977</v>
      </c>
      <c r="C8670" s="7" t="s">
        <v>38</v>
      </c>
      <c r="D8670" s="7" t="s">
        <v>2004</v>
      </c>
      <c r="E8670" s="7" t="s">
        <v>2005</v>
      </c>
      <c r="F8670" s="1" t="str">
        <f t="shared" si="135"/>
        <v>GL 4 AOK NORDWEST:Micro Labs GmbHEtoricoxib°FTA°30mg°10St</v>
      </c>
      <c r="G8670" s="7" t="s">
        <v>2006</v>
      </c>
      <c r="H8670" s="33">
        <v>1.4806999999999999</v>
      </c>
    </row>
    <row r="8671" spans="1:8">
      <c r="A8671" s="3" t="s">
        <v>2679</v>
      </c>
      <c r="B8671" s="7" t="s">
        <v>1977</v>
      </c>
      <c r="C8671" s="7" t="s">
        <v>38</v>
      </c>
      <c r="D8671" s="7" t="s">
        <v>682</v>
      </c>
      <c r="E8671" s="7" t="s">
        <v>2005</v>
      </c>
      <c r="F8671" s="1" t="str">
        <f t="shared" si="135"/>
        <v>GL 4 AOK NORDWEST:Micro Labs GmbHEtoricoxib°FTA°30mg°28St</v>
      </c>
      <c r="G8671" s="7" t="s">
        <v>2006</v>
      </c>
      <c r="H8671" s="33">
        <v>1.02</v>
      </c>
    </row>
    <row r="8672" spans="1:8">
      <c r="A8672" s="3" t="s">
        <v>2679</v>
      </c>
      <c r="B8672" s="7" t="s">
        <v>1977</v>
      </c>
      <c r="C8672" s="7" t="s">
        <v>38</v>
      </c>
      <c r="D8672" s="7" t="s">
        <v>2007</v>
      </c>
      <c r="E8672" s="7" t="s">
        <v>2005</v>
      </c>
      <c r="F8672" s="1" t="str">
        <f t="shared" si="135"/>
        <v>GL 4 AOK NORDWEST:Micro Labs GmbHEtoricoxib°FTA°30mg°7St</v>
      </c>
      <c r="G8672" s="7" t="s">
        <v>2006</v>
      </c>
      <c r="H8672" s="33">
        <v>1.6919999999999999</v>
      </c>
    </row>
    <row r="8673" spans="1:8">
      <c r="A8673" s="3" t="s">
        <v>2679</v>
      </c>
      <c r="B8673" s="7" t="s">
        <v>1977</v>
      </c>
      <c r="C8673" s="7" t="s">
        <v>38</v>
      </c>
      <c r="D8673" s="7" t="s">
        <v>908</v>
      </c>
      <c r="E8673" s="7" t="s">
        <v>2005</v>
      </c>
      <c r="F8673" s="1" t="str">
        <f t="shared" si="135"/>
        <v>GL 4 AOK NORDWEST:Micro Labs GmbHEtoricoxib°FTA°30mg°N1</v>
      </c>
      <c r="G8673" s="7" t="s">
        <v>2006</v>
      </c>
      <c r="H8673" s="33">
        <v>1.0529999999999999</v>
      </c>
    </row>
    <row r="8674" spans="1:8">
      <c r="A8674" s="3" t="s">
        <v>2679</v>
      </c>
      <c r="B8674" s="7" t="s">
        <v>1977</v>
      </c>
      <c r="C8674" s="7" t="s">
        <v>38</v>
      </c>
      <c r="D8674" s="7" t="s">
        <v>1168</v>
      </c>
      <c r="E8674" s="7" t="s">
        <v>2005</v>
      </c>
      <c r="F8674" s="1" t="str">
        <f t="shared" si="135"/>
        <v>GL 4 AOK NORDWEST:Micro Labs GmbHEtoricoxib°FTA°30mg°N2</v>
      </c>
      <c r="G8674" s="7" t="s">
        <v>2006</v>
      </c>
      <c r="H8674" s="33">
        <v>1.3069999999999999</v>
      </c>
    </row>
    <row r="8675" spans="1:8">
      <c r="A8675" s="3" t="s">
        <v>2679</v>
      </c>
      <c r="B8675" s="7" t="s">
        <v>1977</v>
      </c>
      <c r="C8675" s="7" t="s">
        <v>38</v>
      </c>
      <c r="D8675" s="7" t="s">
        <v>685</v>
      </c>
      <c r="E8675" s="7" t="s">
        <v>2005</v>
      </c>
      <c r="F8675" s="1" t="str">
        <f t="shared" si="135"/>
        <v>GL 4 AOK NORDWEST:Micro Labs GmbHEtoricoxib°FTA°30mg°N3</v>
      </c>
      <c r="G8675" s="7" t="s">
        <v>2006</v>
      </c>
      <c r="H8675" s="33">
        <v>0.91400000000000003</v>
      </c>
    </row>
    <row r="8676" spans="1:8">
      <c r="A8676" s="3" t="s">
        <v>2679</v>
      </c>
      <c r="B8676" s="7" t="s">
        <v>1977</v>
      </c>
      <c r="C8676" s="7" t="s">
        <v>38</v>
      </c>
      <c r="D8676" s="7" t="s">
        <v>2008</v>
      </c>
      <c r="E8676" s="7" t="s">
        <v>2009</v>
      </c>
      <c r="F8676" s="1" t="str">
        <f t="shared" si="135"/>
        <v>GL 4 AOK NORDWEST:Micro Labs GmbHEtoricoxib°FTA°60mg°10St</v>
      </c>
      <c r="G8676" s="7" t="s">
        <v>2010</v>
      </c>
      <c r="H8676" s="33">
        <v>0.65300000000000002</v>
      </c>
    </row>
    <row r="8677" spans="1:8">
      <c r="A8677" s="3" t="s">
        <v>2679</v>
      </c>
      <c r="B8677" s="7" t="s">
        <v>1977</v>
      </c>
      <c r="C8677" s="7" t="s">
        <v>38</v>
      </c>
      <c r="D8677" s="7" t="s">
        <v>686</v>
      </c>
      <c r="E8677" s="7" t="s">
        <v>2009</v>
      </c>
      <c r="F8677" s="1" t="str">
        <f t="shared" si="135"/>
        <v>GL 4 AOK NORDWEST:Micro Labs GmbHEtoricoxib°FTA°60mg°7St</v>
      </c>
      <c r="G8677" s="7" t="s">
        <v>2010</v>
      </c>
      <c r="H8677" s="33">
        <v>0.77300000000000002</v>
      </c>
    </row>
    <row r="8678" spans="1:8">
      <c r="A8678" s="3" t="s">
        <v>2679</v>
      </c>
      <c r="B8678" s="7" t="s">
        <v>1977</v>
      </c>
      <c r="C8678" s="7" t="s">
        <v>38</v>
      </c>
      <c r="D8678" s="7" t="s">
        <v>689</v>
      </c>
      <c r="E8678" s="7" t="s">
        <v>2009</v>
      </c>
      <c r="F8678" s="1" t="str">
        <f t="shared" si="135"/>
        <v>GL 4 AOK NORDWEST:Micro Labs GmbHEtoricoxib°FTA°60mg°N1</v>
      </c>
      <c r="G8678" s="7" t="s">
        <v>2010</v>
      </c>
      <c r="H8678" s="33">
        <v>0.54937000000000002</v>
      </c>
    </row>
    <row r="8679" spans="1:8">
      <c r="A8679" s="3" t="s">
        <v>2679</v>
      </c>
      <c r="B8679" s="7" t="s">
        <v>1977</v>
      </c>
      <c r="C8679" s="7" t="s">
        <v>38</v>
      </c>
      <c r="D8679" s="7" t="s">
        <v>690</v>
      </c>
      <c r="E8679" s="7" t="s">
        <v>2009</v>
      </c>
      <c r="F8679" s="1" t="str">
        <f t="shared" si="135"/>
        <v>GL 4 AOK NORDWEST:Micro Labs GmbHEtoricoxib°FTA°60mg°N2</v>
      </c>
      <c r="G8679" s="7" t="s">
        <v>2010</v>
      </c>
      <c r="H8679" s="33">
        <v>0.48089999999999999</v>
      </c>
    </row>
    <row r="8680" spans="1:8">
      <c r="A8680" s="3" t="s">
        <v>2679</v>
      </c>
      <c r="B8680" s="7" t="s">
        <v>1977</v>
      </c>
      <c r="C8680" s="7" t="s">
        <v>38</v>
      </c>
      <c r="D8680" s="7" t="s">
        <v>691</v>
      </c>
      <c r="E8680" s="7" t="s">
        <v>2009</v>
      </c>
      <c r="F8680" s="1" t="str">
        <f t="shared" si="135"/>
        <v>GL 4 AOK NORDWEST:Micro Labs GmbHEtoricoxib°FTA°60mg°N3</v>
      </c>
      <c r="G8680" s="7" t="s">
        <v>2010</v>
      </c>
      <c r="H8680" s="33">
        <v>0.45300000000000001</v>
      </c>
    </row>
    <row r="8681" spans="1:8">
      <c r="A8681" s="3" t="s">
        <v>2679</v>
      </c>
      <c r="B8681" s="7" t="s">
        <v>1977</v>
      </c>
      <c r="C8681" s="7" t="s">
        <v>38</v>
      </c>
      <c r="D8681" s="7" t="s">
        <v>2011</v>
      </c>
      <c r="E8681" s="7" t="s">
        <v>2012</v>
      </c>
      <c r="F8681" s="1" t="str">
        <f t="shared" si="135"/>
        <v>GL 4 AOK NORDWEST:Micro Labs GmbHEtoricoxib°FTA°90mg°10St</v>
      </c>
      <c r="G8681" s="7" t="s">
        <v>2013</v>
      </c>
      <c r="H8681" s="33">
        <v>0.51529999999999998</v>
      </c>
    </row>
    <row r="8682" spans="1:8">
      <c r="A8682" s="3" t="s">
        <v>2679</v>
      </c>
      <c r="B8682" s="7" t="s">
        <v>1977</v>
      </c>
      <c r="C8682" s="7" t="s">
        <v>38</v>
      </c>
      <c r="D8682" s="7" t="s">
        <v>692</v>
      </c>
      <c r="E8682" s="7" t="s">
        <v>2012</v>
      </c>
      <c r="F8682" s="1" t="str">
        <f t="shared" si="135"/>
        <v>GL 4 AOK NORDWEST:Micro Labs GmbHEtoricoxib°FTA°90mg°7St</v>
      </c>
      <c r="G8682" s="7" t="s">
        <v>2013</v>
      </c>
      <c r="H8682" s="33">
        <v>0.60199999999999998</v>
      </c>
    </row>
    <row r="8683" spans="1:8">
      <c r="A8683" s="3" t="s">
        <v>2679</v>
      </c>
      <c r="B8683" s="7" t="s">
        <v>1977</v>
      </c>
      <c r="C8683" s="7" t="s">
        <v>38</v>
      </c>
      <c r="D8683" s="7" t="s">
        <v>695</v>
      </c>
      <c r="E8683" s="7" t="s">
        <v>2012</v>
      </c>
      <c r="F8683" s="1" t="str">
        <f t="shared" si="135"/>
        <v>GL 4 AOK NORDWEST:Micro Labs GmbHEtoricoxib°FTA°90mg°N1</v>
      </c>
      <c r="G8683" s="7" t="s">
        <v>2013</v>
      </c>
      <c r="H8683" s="33">
        <v>0.432</v>
      </c>
    </row>
    <row r="8684" spans="1:8">
      <c r="A8684" s="3" t="s">
        <v>2679</v>
      </c>
      <c r="B8684" s="7" t="s">
        <v>1977</v>
      </c>
      <c r="C8684" s="7" t="s">
        <v>38</v>
      </c>
      <c r="D8684" s="7" t="s">
        <v>696</v>
      </c>
      <c r="E8684" s="7" t="s">
        <v>2012</v>
      </c>
      <c r="F8684" s="1" t="str">
        <f t="shared" si="135"/>
        <v>GL 4 AOK NORDWEST:Micro Labs GmbHEtoricoxib°FTA°90mg°N2</v>
      </c>
      <c r="G8684" s="7" t="s">
        <v>2013</v>
      </c>
      <c r="H8684" s="33">
        <v>0.39972999999999997</v>
      </c>
    </row>
    <row r="8685" spans="1:8">
      <c r="A8685" s="3" t="s">
        <v>2679</v>
      </c>
      <c r="B8685" s="7" t="s">
        <v>1977</v>
      </c>
      <c r="C8685" s="7" t="s">
        <v>38</v>
      </c>
      <c r="D8685" s="7" t="s">
        <v>697</v>
      </c>
      <c r="E8685" s="7" t="s">
        <v>2012</v>
      </c>
      <c r="F8685" s="1" t="str">
        <f t="shared" si="135"/>
        <v>GL 4 AOK NORDWEST:Micro Labs GmbHEtoricoxib°FTA°90mg°N3</v>
      </c>
      <c r="G8685" s="7" t="s">
        <v>2013</v>
      </c>
      <c r="H8685" s="33">
        <v>0.38236999999999999</v>
      </c>
    </row>
    <row r="8686" spans="1:8">
      <c r="A8686" s="3" t="s">
        <v>2679</v>
      </c>
      <c r="B8686" s="7" t="s">
        <v>1977</v>
      </c>
      <c r="C8686" s="7" t="s">
        <v>58</v>
      </c>
      <c r="D8686" s="7" t="s">
        <v>471</v>
      </c>
      <c r="E8686" s="7" t="s">
        <v>2014</v>
      </c>
      <c r="F8686" s="1" t="str">
        <f t="shared" si="135"/>
        <v>GL 4 AOK NORDWEST:Micro Labs GmbHTapentadol°RET°100mg°100St</v>
      </c>
      <c r="G8686" s="7" t="s">
        <v>2015</v>
      </c>
      <c r="H8686" s="33">
        <v>1.3298000000000001</v>
      </c>
    </row>
    <row r="8687" spans="1:8">
      <c r="A8687" s="3" t="s">
        <v>2679</v>
      </c>
      <c r="B8687" s="7" t="s">
        <v>1977</v>
      </c>
      <c r="C8687" s="7" t="s">
        <v>58</v>
      </c>
      <c r="D8687" s="7" t="s">
        <v>474</v>
      </c>
      <c r="E8687" s="7" t="s">
        <v>2014</v>
      </c>
      <c r="F8687" s="1" t="str">
        <f t="shared" si="135"/>
        <v>GL 4 AOK NORDWEST:Micro Labs GmbHTapentadol°RET°100mg°20St</v>
      </c>
      <c r="G8687" s="7" t="s">
        <v>2015</v>
      </c>
      <c r="H8687" s="33">
        <v>1.6647000000000001</v>
      </c>
    </row>
    <row r="8688" spans="1:8">
      <c r="A8688" s="3" t="s">
        <v>2679</v>
      </c>
      <c r="B8688" s="7" t="s">
        <v>1977</v>
      </c>
      <c r="C8688" s="7" t="s">
        <v>58</v>
      </c>
      <c r="D8688" s="7" t="s">
        <v>1426</v>
      </c>
      <c r="E8688" s="7" t="s">
        <v>2014</v>
      </c>
      <c r="F8688" s="1" t="str">
        <f t="shared" si="135"/>
        <v>GL 4 AOK NORDWEST:Micro Labs GmbHTapentadol°RET°100mg°24St</v>
      </c>
      <c r="G8688" s="7" t="s">
        <v>2015</v>
      </c>
      <c r="H8688" s="33">
        <v>2.5613000000000001</v>
      </c>
    </row>
    <row r="8689" spans="1:8">
      <c r="A8689" s="3" t="s">
        <v>2679</v>
      </c>
      <c r="B8689" s="7" t="s">
        <v>1977</v>
      </c>
      <c r="C8689" s="7" t="s">
        <v>58</v>
      </c>
      <c r="D8689" s="7" t="s">
        <v>475</v>
      </c>
      <c r="E8689" s="7" t="s">
        <v>2014</v>
      </c>
      <c r="F8689" s="1" t="str">
        <f t="shared" si="135"/>
        <v>GL 4 AOK NORDWEST:Micro Labs GmbHTapentadol°RET°100mg°50St</v>
      </c>
      <c r="G8689" s="7" t="s">
        <v>2015</v>
      </c>
      <c r="H8689" s="33">
        <v>1.474</v>
      </c>
    </row>
    <row r="8690" spans="1:8">
      <c r="A8690" s="3" t="s">
        <v>2679</v>
      </c>
      <c r="B8690" s="7" t="s">
        <v>1977</v>
      </c>
      <c r="C8690" s="7" t="s">
        <v>58</v>
      </c>
      <c r="D8690" s="7" t="s">
        <v>476</v>
      </c>
      <c r="E8690" s="7" t="s">
        <v>2014</v>
      </c>
      <c r="F8690" s="1" t="str">
        <f t="shared" si="135"/>
        <v>GL 4 AOK NORDWEST:Micro Labs GmbHTapentadol°RET°100mg°54St</v>
      </c>
      <c r="G8690" s="7" t="s">
        <v>2015</v>
      </c>
      <c r="H8690" s="33">
        <v>2.4973000000000001</v>
      </c>
    </row>
    <row r="8691" spans="1:8">
      <c r="A8691" s="3" t="s">
        <v>2679</v>
      </c>
      <c r="B8691" s="7" t="s">
        <v>1977</v>
      </c>
      <c r="C8691" s="7" t="s">
        <v>58</v>
      </c>
      <c r="D8691" s="7" t="s">
        <v>477</v>
      </c>
      <c r="E8691" s="7" t="s">
        <v>2016</v>
      </c>
      <c r="F8691" s="1" t="str">
        <f t="shared" si="135"/>
        <v>GL 4 AOK NORDWEST:Micro Labs GmbHTapentadol°RET°150mg°100St</v>
      </c>
      <c r="G8691" s="7" t="s">
        <v>2017</v>
      </c>
      <c r="H8691" s="33">
        <v>1.3167</v>
      </c>
    </row>
    <row r="8692" spans="1:8">
      <c r="A8692" s="3" t="s">
        <v>2679</v>
      </c>
      <c r="B8692" s="7" t="s">
        <v>1977</v>
      </c>
      <c r="C8692" s="7" t="s">
        <v>58</v>
      </c>
      <c r="D8692" s="7" t="s">
        <v>480</v>
      </c>
      <c r="E8692" s="7" t="s">
        <v>2016</v>
      </c>
      <c r="F8692" s="1" t="str">
        <f t="shared" si="135"/>
        <v>GL 4 AOK NORDWEST:Micro Labs GmbHTapentadol°RET°150mg°20St</v>
      </c>
      <c r="G8692" s="7" t="s">
        <v>2017</v>
      </c>
      <c r="H8692" s="33">
        <v>2.0579999999999998</v>
      </c>
    </row>
    <row r="8693" spans="1:8">
      <c r="A8693" s="3" t="s">
        <v>2679</v>
      </c>
      <c r="B8693" s="7" t="s">
        <v>1977</v>
      </c>
      <c r="C8693" s="7" t="s">
        <v>58</v>
      </c>
      <c r="D8693" s="7" t="s">
        <v>1429</v>
      </c>
      <c r="E8693" s="7" t="s">
        <v>2016</v>
      </c>
      <c r="F8693" s="1" t="str">
        <f t="shared" si="135"/>
        <v>GL 4 AOK NORDWEST:Micro Labs GmbHTapentadol°RET°150mg°24St</v>
      </c>
      <c r="G8693" s="7" t="s">
        <v>2017</v>
      </c>
      <c r="H8693" s="33">
        <v>2.3136999999999999</v>
      </c>
    </row>
    <row r="8694" spans="1:8">
      <c r="A8694" s="3" t="s">
        <v>2679</v>
      </c>
      <c r="B8694" s="7" t="s">
        <v>1977</v>
      </c>
      <c r="C8694" s="7" t="s">
        <v>58</v>
      </c>
      <c r="D8694" s="7" t="s">
        <v>481</v>
      </c>
      <c r="E8694" s="7" t="s">
        <v>2016</v>
      </c>
      <c r="F8694" s="1" t="str">
        <f t="shared" si="135"/>
        <v>GL 4 AOK NORDWEST:Micro Labs GmbHTapentadol°RET°150mg°50St</v>
      </c>
      <c r="G8694" s="7" t="s">
        <v>2017</v>
      </c>
      <c r="H8694" s="33">
        <v>1.4770000000000001</v>
      </c>
    </row>
    <row r="8695" spans="1:8">
      <c r="A8695" s="3" t="s">
        <v>2679</v>
      </c>
      <c r="B8695" s="7" t="s">
        <v>1977</v>
      </c>
      <c r="C8695" s="7" t="s">
        <v>58</v>
      </c>
      <c r="D8695" s="7" t="s">
        <v>482</v>
      </c>
      <c r="E8695" s="7" t="s">
        <v>2016</v>
      </c>
      <c r="F8695" s="1" t="str">
        <f t="shared" si="135"/>
        <v>GL 4 AOK NORDWEST:Micro Labs GmbHTapentadol°RET°150mg°54St</v>
      </c>
      <c r="G8695" s="7" t="s">
        <v>2017</v>
      </c>
      <c r="H8695" s="33">
        <v>2.4738000000000002</v>
      </c>
    </row>
    <row r="8696" spans="1:8">
      <c r="A8696" s="3" t="s">
        <v>2679</v>
      </c>
      <c r="B8696" s="7" t="s">
        <v>1977</v>
      </c>
      <c r="C8696" s="7" t="s">
        <v>58</v>
      </c>
      <c r="D8696" s="7" t="s">
        <v>483</v>
      </c>
      <c r="E8696" s="7" t="s">
        <v>2018</v>
      </c>
      <c r="F8696" s="1" t="str">
        <f t="shared" si="135"/>
        <v>GL 4 AOK NORDWEST:Micro Labs GmbHTapentadol°RET°200mg°100St</v>
      </c>
      <c r="G8696" s="7" t="s">
        <v>2019</v>
      </c>
      <c r="H8696" s="33">
        <v>1.2223599999999999</v>
      </c>
    </row>
    <row r="8697" spans="1:8">
      <c r="A8697" s="3" t="s">
        <v>2679</v>
      </c>
      <c r="B8697" s="7" t="s">
        <v>1977</v>
      </c>
      <c r="C8697" s="7" t="s">
        <v>58</v>
      </c>
      <c r="D8697" s="7" t="s">
        <v>486</v>
      </c>
      <c r="E8697" s="7" t="s">
        <v>2018</v>
      </c>
      <c r="F8697" s="1" t="str">
        <f t="shared" si="135"/>
        <v>GL 4 AOK NORDWEST:Micro Labs GmbHTapentadol°RET°200mg°20St</v>
      </c>
      <c r="G8697" s="7" t="s">
        <v>2019</v>
      </c>
      <c r="H8697" s="33">
        <v>2.0192999999999999</v>
      </c>
    </row>
    <row r="8698" spans="1:8">
      <c r="A8698" s="3" t="s">
        <v>2679</v>
      </c>
      <c r="B8698" s="7" t="s">
        <v>1977</v>
      </c>
      <c r="C8698" s="7" t="s">
        <v>58</v>
      </c>
      <c r="D8698" s="7" t="s">
        <v>1432</v>
      </c>
      <c r="E8698" s="7" t="s">
        <v>2018</v>
      </c>
      <c r="F8698" s="1" t="str">
        <f t="shared" si="135"/>
        <v>GL 4 AOK NORDWEST:Micro Labs GmbHTapentadol°RET°200mg°24St</v>
      </c>
      <c r="G8698" s="7" t="s">
        <v>2019</v>
      </c>
      <c r="H8698" s="33">
        <v>2.2172999999999998</v>
      </c>
    </row>
    <row r="8699" spans="1:8">
      <c r="A8699" s="3" t="s">
        <v>2679</v>
      </c>
      <c r="B8699" s="7" t="s">
        <v>1977</v>
      </c>
      <c r="C8699" s="7" t="s">
        <v>58</v>
      </c>
      <c r="D8699" s="7" t="s">
        <v>487</v>
      </c>
      <c r="E8699" s="7" t="s">
        <v>2018</v>
      </c>
      <c r="F8699" s="1" t="str">
        <f t="shared" si="135"/>
        <v>GL 4 AOK NORDWEST:Micro Labs GmbHTapentadol°RET°200mg°50St</v>
      </c>
      <c r="G8699" s="7" t="s">
        <v>2019</v>
      </c>
      <c r="H8699" s="33">
        <v>1.4370000000000001</v>
      </c>
    </row>
    <row r="8700" spans="1:8">
      <c r="A8700" s="3" t="s">
        <v>2679</v>
      </c>
      <c r="B8700" s="7" t="s">
        <v>1977</v>
      </c>
      <c r="C8700" s="7" t="s">
        <v>58</v>
      </c>
      <c r="D8700" s="7" t="s">
        <v>1037</v>
      </c>
      <c r="E8700" s="7" t="s">
        <v>2018</v>
      </c>
      <c r="F8700" s="1" t="str">
        <f t="shared" si="135"/>
        <v>GL 4 AOK NORDWEST:Micro Labs GmbHTapentadol°RET°200mg°54St</v>
      </c>
      <c r="G8700" s="7" t="s">
        <v>2019</v>
      </c>
      <c r="H8700" s="33">
        <v>2.3967000000000001</v>
      </c>
    </row>
    <row r="8701" spans="1:8">
      <c r="A8701" s="3" t="s">
        <v>2679</v>
      </c>
      <c r="B8701" s="7" t="s">
        <v>1977</v>
      </c>
      <c r="C8701" s="7" t="s">
        <v>58</v>
      </c>
      <c r="D8701" s="7" t="s">
        <v>488</v>
      </c>
      <c r="E8701" s="7" t="s">
        <v>2020</v>
      </c>
      <c r="F8701" s="1" t="str">
        <f t="shared" si="135"/>
        <v>GL 4 AOK NORDWEST:Micro Labs GmbHTapentadol°RET°250mg°100St</v>
      </c>
      <c r="G8701" s="7" t="s">
        <v>2021</v>
      </c>
      <c r="H8701" s="33">
        <v>1.3352999999999999</v>
      </c>
    </row>
    <row r="8702" spans="1:8">
      <c r="A8702" s="3" t="s">
        <v>2679</v>
      </c>
      <c r="B8702" s="7" t="s">
        <v>1977</v>
      </c>
      <c r="C8702" s="7" t="s">
        <v>58</v>
      </c>
      <c r="D8702" s="7" t="s">
        <v>491</v>
      </c>
      <c r="E8702" s="7" t="s">
        <v>2020</v>
      </c>
      <c r="F8702" s="1" t="str">
        <f t="shared" si="135"/>
        <v>GL 4 AOK NORDWEST:Micro Labs GmbHTapentadol°RET°250mg°20St</v>
      </c>
      <c r="G8702" s="7" t="s">
        <v>2021</v>
      </c>
      <c r="H8702" s="33">
        <v>2.0569999999999999</v>
      </c>
    </row>
    <row r="8703" spans="1:8">
      <c r="A8703" s="3" t="s">
        <v>2679</v>
      </c>
      <c r="B8703" s="7" t="s">
        <v>1977</v>
      </c>
      <c r="C8703" s="7" t="s">
        <v>58</v>
      </c>
      <c r="D8703" s="7" t="s">
        <v>492</v>
      </c>
      <c r="E8703" s="7" t="s">
        <v>2020</v>
      </c>
      <c r="F8703" s="1" t="str">
        <f t="shared" si="135"/>
        <v>GL 4 AOK NORDWEST:Micro Labs GmbHTapentadol°RET°250mg°50St</v>
      </c>
      <c r="G8703" s="7" t="s">
        <v>2021</v>
      </c>
      <c r="H8703" s="33">
        <v>1.9379999999999999</v>
      </c>
    </row>
    <row r="8704" spans="1:8">
      <c r="A8704" s="3" t="s">
        <v>2679</v>
      </c>
      <c r="B8704" s="7" t="s">
        <v>1977</v>
      </c>
      <c r="C8704" s="7" t="s">
        <v>58</v>
      </c>
      <c r="D8704" s="7" t="s">
        <v>1435</v>
      </c>
      <c r="E8704" s="7" t="s">
        <v>2020</v>
      </c>
      <c r="F8704" s="1" t="str">
        <f t="shared" si="135"/>
        <v>GL 4 AOK NORDWEST:Micro Labs GmbHTapentadol°RET°250mg°54St</v>
      </c>
      <c r="G8704" s="7" t="s">
        <v>2021</v>
      </c>
      <c r="H8704" s="33" t="s">
        <v>151</v>
      </c>
    </row>
    <row r="8705" spans="1:8">
      <c r="A8705" s="3" t="s">
        <v>2679</v>
      </c>
      <c r="B8705" s="7" t="s">
        <v>1977</v>
      </c>
      <c r="C8705" s="7" t="s">
        <v>58</v>
      </c>
      <c r="D8705" s="7" t="s">
        <v>493</v>
      </c>
      <c r="E8705" s="7" t="s">
        <v>2022</v>
      </c>
      <c r="F8705" s="1" t="str">
        <f t="shared" si="135"/>
        <v>GL 4 AOK NORDWEST:Micro Labs GmbHTapentadol°RET°25mg°20St</v>
      </c>
      <c r="G8705" s="7" t="s">
        <v>2023</v>
      </c>
      <c r="H8705" s="33">
        <v>3.73</v>
      </c>
    </row>
    <row r="8706" spans="1:8">
      <c r="A8706" s="3" t="s">
        <v>2679</v>
      </c>
      <c r="B8706" s="7" t="s">
        <v>1977</v>
      </c>
      <c r="C8706" s="7" t="s">
        <v>58</v>
      </c>
      <c r="D8706" s="7" t="s">
        <v>496</v>
      </c>
      <c r="E8706" s="7" t="s">
        <v>2022</v>
      </c>
      <c r="F8706" s="1" t="str">
        <f t="shared" si="135"/>
        <v>GL 4 AOK NORDWEST:Micro Labs GmbHTapentadol°RET°25mg°50St</v>
      </c>
      <c r="G8706" s="7" t="s">
        <v>2023</v>
      </c>
      <c r="H8706" s="33">
        <v>3.2759</v>
      </c>
    </row>
    <row r="8707" spans="1:8">
      <c r="A8707" s="3" t="s">
        <v>2679</v>
      </c>
      <c r="B8707" s="7" t="s">
        <v>1977</v>
      </c>
      <c r="C8707" s="7" t="s">
        <v>58</v>
      </c>
      <c r="D8707" s="7" t="s">
        <v>497</v>
      </c>
      <c r="E8707" s="7" t="s">
        <v>2024</v>
      </c>
      <c r="F8707" s="1" t="str">
        <f t="shared" ref="F8707:F8770" si="136">A8707&amp;B8707&amp;D8707</f>
        <v>GL 4 AOK NORDWEST:Micro Labs GmbHTapentadol°RET°50mg°100St</v>
      </c>
      <c r="G8707" s="7" t="s">
        <v>2025</v>
      </c>
      <c r="H8707" s="33">
        <v>1.7054</v>
      </c>
    </row>
    <row r="8708" spans="1:8">
      <c r="A8708" s="3" t="s">
        <v>2679</v>
      </c>
      <c r="B8708" s="7" t="s">
        <v>1977</v>
      </c>
      <c r="C8708" s="7" t="s">
        <v>58</v>
      </c>
      <c r="D8708" s="7" t="s">
        <v>500</v>
      </c>
      <c r="E8708" s="7" t="s">
        <v>2024</v>
      </c>
      <c r="F8708" s="1" t="str">
        <f t="shared" si="136"/>
        <v>GL 4 AOK NORDWEST:Micro Labs GmbHTapentadol°RET°50mg°20St</v>
      </c>
      <c r="G8708" s="7" t="s">
        <v>2025</v>
      </c>
      <c r="H8708" s="33">
        <v>2.2559</v>
      </c>
    </row>
    <row r="8709" spans="1:8">
      <c r="A8709" s="3" t="s">
        <v>2679</v>
      </c>
      <c r="B8709" s="7" t="s">
        <v>1977</v>
      </c>
      <c r="C8709" s="7" t="s">
        <v>58</v>
      </c>
      <c r="D8709" s="7" t="s">
        <v>501</v>
      </c>
      <c r="E8709" s="7" t="s">
        <v>2024</v>
      </c>
      <c r="F8709" s="1" t="str">
        <f t="shared" si="136"/>
        <v>GL 4 AOK NORDWEST:Micro Labs GmbHTapentadol°RET°50mg°24St</v>
      </c>
      <c r="G8709" s="7" t="s">
        <v>2025</v>
      </c>
      <c r="H8709" s="33">
        <v>3.1015000000000001</v>
      </c>
    </row>
    <row r="8710" spans="1:8">
      <c r="A8710" s="3" t="s">
        <v>2679</v>
      </c>
      <c r="B8710" s="7" t="s">
        <v>1977</v>
      </c>
      <c r="C8710" s="7" t="s">
        <v>58</v>
      </c>
      <c r="D8710" s="7" t="s">
        <v>502</v>
      </c>
      <c r="E8710" s="7" t="s">
        <v>2024</v>
      </c>
      <c r="F8710" s="1" t="str">
        <f t="shared" si="136"/>
        <v>GL 4 AOK NORDWEST:Micro Labs GmbHTapentadol°RET°50mg°50St</v>
      </c>
      <c r="G8710" s="7" t="s">
        <v>2025</v>
      </c>
      <c r="H8710" s="33">
        <v>1.9187000000000001</v>
      </c>
    </row>
    <row r="8711" spans="1:8">
      <c r="A8711" s="3" t="s">
        <v>2679</v>
      </c>
      <c r="B8711" s="7" t="s">
        <v>1977</v>
      </c>
      <c r="C8711" s="7" t="s">
        <v>58</v>
      </c>
      <c r="D8711" s="7" t="s">
        <v>503</v>
      </c>
      <c r="E8711" s="7" t="s">
        <v>2024</v>
      </c>
      <c r="F8711" s="1" t="str">
        <f t="shared" si="136"/>
        <v>GL 4 AOK NORDWEST:Micro Labs GmbHTapentadol°RET°50mg°54St</v>
      </c>
      <c r="G8711" s="7" t="s">
        <v>2025</v>
      </c>
      <c r="H8711" s="33">
        <v>2.9689999999999999</v>
      </c>
    </row>
    <row r="8712" spans="1:8">
      <c r="A8712" s="3" t="s">
        <v>2679</v>
      </c>
      <c r="B8712" s="7" t="s">
        <v>2027</v>
      </c>
      <c r="C8712" s="7" t="s">
        <v>27</v>
      </c>
      <c r="D8712" s="7" t="s">
        <v>193</v>
      </c>
      <c r="E8712" s="7" t="s">
        <v>2028</v>
      </c>
      <c r="F8712" s="1" t="str">
        <f t="shared" si="136"/>
        <v>GL 4 AOK NORDWEST:Devatis GmbHCinacalcet°FTA°30mg°84St</v>
      </c>
      <c r="G8712" s="7" t="s">
        <v>2029</v>
      </c>
      <c r="H8712" s="33">
        <v>3.8463500000000002</v>
      </c>
    </row>
    <row r="8713" spans="1:8">
      <c r="A8713" s="3" t="s">
        <v>2679</v>
      </c>
      <c r="B8713" s="7" t="s">
        <v>2027</v>
      </c>
      <c r="C8713" s="7" t="s">
        <v>27</v>
      </c>
      <c r="D8713" s="7" t="s">
        <v>196</v>
      </c>
      <c r="E8713" s="7" t="s">
        <v>2028</v>
      </c>
      <c r="F8713" s="1" t="str">
        <f t="shared" si="136"/>
        <v>GL 4 AOK NORDWEST:Devatis GmbHCinacalcet°FTA°30mg°N2</v>
      </c>
      <c r="G8713" s="7" t="s">
        <v>2029</v>
      </c>
      <c r="H8713" s="33">
        <v>3.6190500000000001</v>
      </c>
    </row>
    <row r="8714" spans="1:8">
      <c r="A8714" s="3" t="s">
        <v>2679</v>
      </c>
      <c r="B8714" s="7" t="s">
        <v>2027</v>
      </c>
      <c r="C8714" s="7" t="s">
        <v>27</v>
      </c>
      <c r="D8714" s="7" t="s">
        <v>197</v>
      </c>
      <c r="E8714" s="7" t="s">
        <v>2030</v>
      </c>
      <c r="F8714" s="1" t="str">
        <f t="shared" si="136"/>
        <v>GL 4 AOK NORDWEST:Devatis GmbHCinacalcet°FTA°60mg°84St</v>
      </c>
      <c r="G8714" s="7" t="s">
        <v>2031</v>
      </c>
      <c r="H8714" s="33">
        <v>5.9987300000000001</v>
      </c>
    </row>
    <row r="8715" spans="1:8">
      <c r="A8715" s="3" t="s">
        <v>2679</v>
      </c>
      <c r="B8715" s="7" t="s">
        <v>2027</v>
      </c>
      <c r="C8715" s="7" t="s">
        <v>27</v>
      </c>
      <c r="D8715" s="7" t="s">
        <v>200</v>
      </c>
      <c r="E8715" s="7" t="s">
        <v>2030</v>
      </c>
      <c r="F8715" s="1" t="str">
        <f t="shared" si="136"/>
        <v>GL 4 AOK NORDWEST:Devatis GmbHCinacalcet°FTA°60mg°N2</v>
      </c>
      <c r="G8715" s="7" t="s">
        <v>2031</v>
      </c>
      <c r="H8715" s="33">
        <v>3.07619</v>
      </c>
    </row>
    <row r="8716" spans="1:8">
      <c r="A8716" s="3" t="s">
        <v>2679</v>
      </c>
      <c r="B8716" s="7" t="s">
        <v>2027</v>
      </c>
      <c r="C8716" s="7" t="s">
        <v>27</v>
      </c>
      <c r="D8716" s="7" t="s">
        <v>201</v>
      </c>
      <c r="E8716" s="7" t="s">
        <v>2032</v>
      </c>
      <c r="F8716" s="1" t="str">
        <f t="shared" si="136"/>
        <v>GL 4 AOK NORDWEST:Devatis GmbHCinacalcet°FTA°90mg°84St</v>
      </c>
      <c r="G8716" s="7" t="s">
        <v>2033</v>
      </c>
      <c r="H8716" s="33">
        <v>5.4598899999999997</v>
      </c>
    </row>
    <row r="8717" spans="1:8">
      <c r="A8717" s="3" t="s">
        <v>2679</v>
      </c>
      <c r="B8717" s="7" t="s">
        <v>2027</v>
      </c>
      <c r="C8717" s="7" t="s">
        <v>27</v>
      </c>
      <c r="D8717" s="7" t="s">
        <v>204</v>
      </c>
      <c r="E8717" s="7" t="s">
        <v>2032</v>
      </c>
      <c r="F8717" s="1" t="str">
        <f t="shared" si="136"/>
        <v>GL 4 AOK NORDWEST:Devatis GmbHCinacalcet°FTA°90mg°N2</v>
      </c>
      <c r="G8717" s="7" t="s">
        <v>2033</v>
      </c>
      <c r="H8717" s="33">
        <v>3.5530200000000001</v>
      </c>
    </row>
    <row r="8718" spans="1:8">
      <c r="A8718" s="3" t="s">
        <v>2679</v>
      </c>
      <c r="B8718" s="7" t="s">
        <v>2027</v>
      </c>
      <c r="C8718" s="7" t="s">
        <v>39</v>
      </c>
      <c r="D8718" s="7" t="s">
        <v>698</v>
      </c>
      <c r="E8718" s="7" t="s">
        <v>2034</v>
      </c>
      <c r="F8718" s="1" t="str">
        <f t="shared" si="136"/>
        <v>GL 4 AOK NORDWEST:Devatis GmbHExemestan°FTA/UTA°25mg°N1</v>
      </c>
      <c r="G8718" s="7" t="s">
        <v>2035</v>
      </c>
      <c r="H8718" s="33">
        <v>5.5296000000000003</v>
      </c>
    </row>
    <row r="8719" spans="1:8">
      <c r="A8719" s="3" t="s">
        <v>2679</v>
      </c>
      <c r="B8719" s="7" t="s">
        <v>2027</v>
      </c>
      <c r="C8719" s="7" t="s">
        <v>39</v>
      </c>
      <c r="D8719" s="7" t="s">
        <v>1340</v>
      </c>
      <c r="E8719" s="7" t="s">
        <v>2034</v>
      </c>
      <c r="F8719" s="1" t="str">
        <f t="shared" si="136"/>
        <v>GL 4 AOK NORDWEST:Devatis GmbHExemestan°FTA/UTA°25mg°N2</v>
      </c>
      <c r="G8719" s="7" t="s">
        <v>2035</v>
      </c>
      <c r="H8719" s="33">
        <v>7.9615999999999998</v>
      </c>
    </row>
    <row r="8720" spans="1:8">
      <c r="A8720" s="3" t="s">
        <v>2679</v>
      </c>
      <c r="B8720" s="7" t="s">
        <v>2027</v>
      </c>
      <c r="C8720" s="7" t="s">
        <v>39</v>
      </c>
      <c r="D8720" s="7" t="s">
        <v>701</v>
      </c>
      <c r="E8720" s="7" t="s">
        <v>2034</v>
      </c>
      <c r="F8720" s="1" t="str">
        <f t="shared" si="136"/>
        <v>GL 4 AOK NORDWEST:Devatis GmbHExemestan°FTA/UTA°25mg°N3</v>
      </c>
      <c r="G8720" s="7" t="s">
        <v>2036</v>
      </c>
      <c r="H8720" s="33">
        <v>5.8319999999999999</v>
      </c>
    </row>
    <row r="8721" spans="1:8">
      <c r="A8721" s="3" t="s">
        <v>2679</v>
      </c>
      <c r="B8721" s="7" t="s">
        <v>777</v>
      </c>
      <c r="C8721" s="7" t="s">
        <v>62</v>
      </c>
      <c r="D8721" s="7" t="s">
        <v>1859</v>
      </c>
      <c r="E8721" s="7" t="s">
        <v>2037</v>
      </c>
      <c r="F8721" s="1" t="str">
        <f t="shared" si="136"/>
        <v>GL 4 AOK NORDWEST:BG ALIUD STADAPHARM GbRTilidin hydrochlorid+Naloxon hydrochlorid°RET°200mg/16mg°N3</v>
      </c>
      <c r="G8721" s="7" t="s">
        <v>2038</v>
      </c>
      <c r="H8721" s="33" t="s">
        <v>288</v>
      </c>
    </row>
    <row r="8722" spans="1:8">
      <c r="A8722" s="3" t="s">
        <v>2679</v>
      </c>
      <c r="B8722" s="7" t="s">
        <v>2027</v>
      </c>
      <c r="C8722" s="7" t="s">
        <v>41</v>
      </c>
      <c r="D8722" s="7" t="s">
        <v>241</v>
      </c>
      <c r="E8722" s="7" t="s">
        <v>2039</v>
      </c>
      <c r="F8722" s="1" t="str">
        <f t="shared" si="136"/>
        <v>GL 4 AOK NORDWEST:Devatis GmbHImatinib°HKP/FTA°400mg°N1</v>
      </c>
      <c r="G8722" s="7" t="s">
        <v>2040</v>
      </c>
      <c r="H8722" s="33">
        <v>1.09982</v>
      </c>
    </row>
    <row r="8723" spans="1:8">
      <c r="A8723" s="3" t="s">
        <v>2679</v>
      </c>
      <c r="B8723" s="7" t="s">
        <v>2027</v>
      </c>
      <c r="C8723" s="7" t="s">
        <v>41</v>
      </c>
      <c r="D8723" s="7" t="s">
        <v>244</v>
      </c>
      <c r="E8723" s="7" t="s">
        <v>2039</v>
      </c>
      <c r="F8723" s="1" t="str">
        <f t="shared" si="136"/>
        <v>GL 4 AOK NORDWEST:Devatis GmbHImatinib°HKP/FTA°400mg°N3</v>
      </c>
      <c r="G8723" s="7" t="s">
        <v>2040</v>
      </c>
      <c r="H8723" s="33">
        <v>1.12405</v>
      </c>
    </row>
    <row r="8724" spans="1:8">
      <c r="A8724" s="3" t="s">
        <v>2679</v>
      </c>
      <c r="B8724" s="7" t="s">
        <v>777</v>
      </c>
      <c r="C8724" s="7" t="s">
        <v>62</v>
      </c>
      <c r="D8724" s="7" t="s">
        <v>1855</v>
      </c>
      <c r="E8724" s="7" t="s">
        <v>2037</v>
      </c>
      <c r="F8724" s="1" t="str">
        <f t="shared" si="136"/>
        <v>GL 4 AOK NORDWEST:BG ALIUD STADAPHARM GbRTilidin hydrochlorid+Naloxon hydrochlorid°RET°200mg/16mg°N1</v>
      </c>
      <c r="G8724" s="7" t="s">
        <v>2038</v>
      </c>
      <c r="H8724" s="33" t="s">
        <v>288</v>
      </c>
    </row>
    <row r="8725" spans="1:8">
      <c r="A8725" s="3" t="s">
        <v>2679</v>
      </c>
      <c r="B8725" s="7" t="s">
        <v>777</v>
      </c>
      <c r="C8725" s="7" t="s">
        <v>62</v>
      </c>
      <c r="D8725" s="7" t="s">
        <v>1858</v>
      </c>
      <c r="E8725" s="7" t="s">
        <v>2037</v>
      </c>
      <c r="F8725" s="1" t="str">
        <f t="shared" si="136"/>
        <v>GL 4 AOK NORDWEST:BG ALIUD STADAPHARM GbRTilidin hydrochlorid+Naloxon hydrochlorid°RET°200mg/16mg°N2</v>
      </c>
      <c r="G8725" s="7" t="s">
        <v>2038</v>
      </c>
      <c r="H8725" s="33" t="s">
        <v>288</v>
      </c>
    </row>
    <row r="8726" spans="1:8">
      <c r="A8726" s="3" t="s">
        <v>2679</v>
      </c>
      <c r="B8726" s="7" t="s">
        <v>2027</v>
      </c>
      <c r="C8726" s="7" t="s">
        <v>45</v>
      </c>
      <c r="D8726" s="7" t="s">
        <v>245</v>
      </c>
      <c r="E8726" s="7" t="s">
        <v>2041</v>
      </c>
      <c r="F8726" s="1" t="str">
        <f t="shared" si="136"/>
        <v>GL 4 AOK NORDWEST:Devatis GmbHLetrozol°FTA°2,5mg°N1</v>
      </c>
      <c r="G8726" s="7" t="s">
        <v>2042</v>
      </c>
      <c r="H8726" s="33">
        <v>14.656000000000001</v>
      </c>
    </row>
    <row r="8727" spans="1:8">
      <c r="A8727" s="3" t="s">
        <v>2679</v>
      </c>
      <c r="B8727" s="7" t="s">
        <v>2027</v>
      </c>
      <c r="C8727" s="7" t="s">
        <v>45</v>
      </c>
      <c r="D8727" s="7" t="s">
        <v>309</v>
      </c>
      <c r="E8727" s="7" t="s">
        <v>2041</v>
      </c>
      <c r="F8727" s="1" t="str">
        <f t="shared" si="136"/>
        <v>GL 4 AOK NORDWEST:Devatis GmbHLetrozol°FTA°2,5mg°N2</v>
      </c>
      <c r="G8727" s="7" t="s">
        <v>2042</v>
      </c>
      <c r="H8727" s="33">
        <v>19.402670000000001</v>
      </c>
    </row>
    <row r="8728" spans="1:8">
      <c r="A8728" s="3" t="s">
        <v>2679</v>
      </c>
      <c r="B8728" s="7" t="s">
        <v>2027</v>
      </c>
      <c r="C8728" s="7" t="s">
        <v>45</v>
      </c>
      <c r="D8728" s="7" t="s">
        <v>324</v>
      </c>
      <c r="E8728" s="7" t="s">
        <v>2041</v>
      </c>
      <c r="F8728" s="1" t="str">
        <f t="shared" si="136"/>
        <v>GL 4 AOK NORDWEST:Devatis GmbHLetrozol°FTA°2,5mg°N3</v>
      </c>
      <c r="G8728" s="7" t="s">
        <v>2042</v>
      </c>
      <c r="H8728" s="33">
        <v>12.768000000000001</v>
      </c>
    </row>
    <row r="8729" spans="1:8">
      <c r="A8729" s="3" t="s">
        <v>2679</v>
      </c>
      <c r="B8729" s="7" t="s">
        <v>2044</v>
      </c>
      <c r="C8729" s="7" t="s">
        <v>22</v>
      </c>
      <c r="D8729" s="7" t="s">
        <v>837</v>
      </c>
      <c r="E8729" s="7" t="s">
        <v>2045</v>
      </c>
      <c r="F8729" s="1" t="str">
        <f t="shared" si="136"/>
        <v>GL 4 AOK NORDWEST:OmniVision GmbHBrinzolamid°ATR°10mg°N1</v>
      </c>
      <c r="G8729" s="7" t="s">
        <v>2046</v>
      </c>
      <c r="H8729" s="33">
        <v>56.09</v>
      </c>
    </row>
    <row r="8730" spans="1:8">
      <c r="A8730" s="3" t="s">
        <v>2679</v>
      </c>
      <c r="B8730" s="7" t="s">
        <v>2044</v>
      </c>
      <c r="C8730" s="7" t="s">
        <v>22</v>
      </c>
      <c r="D8730" s="7" t="s">
        <v>840</v>
      </c>
      <c r="E8730" s="7" t="s">
        <v>2047</v>
      </c>
      <c r="F8730" s="1" t="str">
        <f t="shared" si="136"/>
        <v>GL 4 AOK NORDWEST:OmniVision GmbHBrinzolamid°ATR°10mg°N2</v>
      </c>
      <c r="G8730" s="7" t="s">
        <v>2046</v>
      </c>
      <c r="H8730" s="33">
        <v>52.76</v>
      </c>
    </row>
    <row r="8731" spans="1:8">
      <c r="A8731" s="3" t="s">
        <v>2679</v>
      </c>
      <c r="B8731" s="7" t="s">
        <v>2044</v>
      </c>
      <c r="C8731" s="7" t="s">
        <v>22</v>
      </c>
      <c r="D8731" s="7" t="s">
        <v>1265</v>
      </c>
      <c r="E8731" s="7" t="s">
        <v>2047</v>
      </c>
      <c r="F8731" s="1" t="str">
        <f t="shared" si="136"/>
        <v>GL 4 AOK NORDWEST:OmniVision GmbHBrinzolamid°ATR°10mg°N3</v>
      </c>
      <c r="G8731" s="7" t="s">
        <v>2046</v>
      </c>
      <c r="H8731" s="33">
        <v>52.53</v>
      </c>
    </row>
    <row r="8732" spans="1:8">
      <c r="A8732" s="3" t="s">
        <v>2679</v>
      </c>
      <c r="B8732" s="7" t="s">
        <v>2044</v>
      </c>
      <c r="C8732" s="7" t="s">
        <v>44</v>
      </c>
      <c r="D8732" s="7" t="s">
        <v>923</v>
      </c>
      <c r="E8732" s="7" t="s">
        <v>2048</v>
      </c>
      <c r="F8732" s="1" t="str">
        <f t="shared" si="136"/>
        <v>GL 4 AOK NORDWEST:OmniVision GmbHLatanoprost°ATR°0,05mg°N1</v>
      </c>
      <c r="G8732" s="7" t="s">
        <v>2049</v>
      </c>
      <c r="H8732" s="33">
        <v>28593.599999999999</v>
      </c>
    </row>
    <row r="8733" spans="1:8">
      <c r="A8733" s="3" t="s">
        <v>2679</v>
      </c>
      <c r="B8733" s="7" t="s">
        <v>2044</v>
      </c>
      <c r="C8733" s="7" t="s">
        <v>44</v>
      </c>
      <c r="D8733" s="7" t="s">
        <v>926</v>
      </c>
      <c r="E8733" s="7" t="s">
        <v>2048</v>
      </c>
      <c r="F8733" s="1" t="str">
        <f t="shared" si="136"/>
        <v>GL 4 AOK NORDWEST:OmniVision GmbHLatanoprost°ATR°0,05mg°N2</v>
      </c>
      <c r="G8733" s="7" t="s">
        <v>2049</v>
      </c>
      <c r="H8733" s="33">
        <v>21926.13</v>
      </c>
    </row>
    <row r="8734" spans="1:8">
      <c r="A8734" s="3" t="s">
        <v>2679</v>
      </c>
      <c r="B8734" s="7" t="s">
        <v>2044</v>
      </c>
      <c r="C8734" s="7" t="s">
        <v>44</v>
      </c>
      <c r="D8734" s="7" t="s">
        <v>927</v>
      </c>
      <c r="E8734" s="7" t="s">
        <v>2050</v>
      </c>
      <c r="F8734" s="1" t="str">
        <f t="shared" si="136"/>
        <v>GL 4 AOK NORDWEST:OmniVision GmbHLatanoprost°ATR°0,05mg°N3</v>
      </c>
      <c r="G8734" s="7" t="s">
        <v>2049</v>
      </c>
      <c r="H8734" s="33">
        <v>20567.599999999999</v>
      </c>
    </row>
    <row r="8735" spans="1:8">
      <c r="A8735" s="3" t="s">
        <v>2679</v>
      </c>
      <c r="B8735" s="7" t="s">
        <v>2044</v>
      </c>
      <c r="C8735" s="7" t="s">
        <v>44</v>
      </c>
      <c r="D8735" s="7" t="s">
        <v>2051</v>
      </c>
      <c r="E8735" s="7" t="s">
        <v>2052</v>
      </c>
      <c r="F8735" s="1" t="str">
        <f t="shared" si="136"/>
        <v>GL 4 AOK NORDWEST:OmniVision GmbHLatanoprost°EDP°0,01mg°N1</v>
      </c>
      <c r="G8735" s="7" t="s">
        <v>2053</v>
      </c>
      <c r="H8735" s="33">
        <v>22974</v>
      </c>
    </row>
    <row r="8736" spans="1:8">
      <c r="A8736" s="3" t="s">
        <v>2679</v>
      </c>
      <c r="B8736" s="7" t="s">
        <v>2044</v>
      </c>
      <c r="C8736" s="7" t="s">
        <v>44</v>
      </c>
      <c r="D8736" s="7" t="s">
        <v>2054</v>
      </c>
      <c r="E8736" s="7" t="s">
        <v>2052</v>
      </c>
      <c r="F8736" s="1" t="str">
        <f t="shared" si="136"/>
        <v>GL 4 AOK NORDWEST:OmniVision GmbHLatanoprost°EDP°0,01mg°N3</v>
      </c>
      <c r="G8736" s="7" t="s">
        <v>2053</v>
      </c>
      <c r="H8736" s="33">
        <v>21266.44</v>
      </c>
    </row>
    <row r="8737" spans="1:8">
      <c r="A8737" s="3" t="s">
        <v>2679</v>
      </c>
      <c r="B8737" s="7" t="s">
        <v>2044</v>
      </c>
      <c r="C8737" s="7" t="s">
        <v>63</v>
      </c>
      <c r="D8737" s="7" t="s">
        <v>508</v>
      </c>
      <c r="E8737" s="7" t="s">
        <v>2055</v>
      </c>
      <c r="F8737" s="1" t="str">
        <f t="shared" si="136"/>
        <v>GL 4 AOK NORDWEST:OmniVision GmbHTravoprost+Timolol°ATR°0,04mg/5mg°N1</v>
      </c>
      <c r="G8737" s="7" t="s">
        <v>2056</v>
      </c>
      <c r="H8737" s="33">
        <v>174.45</v>
      </c>
    </row>
    <row r="8738" spans="1:8">
      <c r="A8738" s="3" t="s">
        <v>2679</v>
      </c>
      <c r="B8738" s="7" t="s">
        <v>2044</v>
      </c>
      <c r="C8738" s="7" t="s">
        <v>63</v>
      </c>
      <c r="D8738" s="7" t="s">
        <v>511</v>
      </c>
      <c r="E8738" s="7" t="s">
        <v>2057</v>
      </c>
      <c r="F8738" s="1" t="str">
        <f t="shared" si="136"/>
        <v>GL 4 AOK NORDWEST:OmniVision GmbHTravoprost+Timolol°ATR°0,04mg/5mg°N2</v>
      </c>
      <c r="G8738" s="7" t="s">
        <v>2056</v>
      </c>
      <c r="H8738" s="33">
        <v>160.34</v>
      </c>
    </row>
    <row r="8739" spans="1:8">
      <c r="A8739" s="3" t="s">
        <v>2679</v>
      </c>
      <c r="B8739" s="7" t="s">
        <v>2059</v>
      </c>
      <c r="C8739" s="7" t="s">
        <v>38</v>
      </c>
      <c r="D8739" s="7" t="s">
        <v>677</v>
      </c>
      <c r="E8739" s="7" t="s">
        <v>2060</v>
      </c>
      <c r="F8739" s="1" t="str">
        <f t="shared" si="136"/>
        <v>GL 4 AOK NORDWEST:Viatris Healthcare GmbH, Zweigniederlassung Bad HomburgEtoricoxib°FTA°120mg°28St</v>
      </c>
      <c r="G8739" s="7" t="s">
        <v>2061</v>
      </c>
      <c r="H8739" s="33">
        <v>0.65544999999999998</v>
      </c>
    </row>
    <row r="8740" spans="1:8">
      <c r="A8740" s="3" t="s">
        <v>2679</v>
      </c>
      <c r="B8740" s="7" t="s">
        <v>2059</v>
      </c>
      <c r="C8740" s="7" t="s">
        <v>38</v>
      </c>
      <c r="D8740" s="7" t="s">
        <v>680</v>
      </c>
      <c r="E8740" s="7" t="s">
        <v>2060</v>
      </c>
      <c r="F8740" s="1" t="str">
        <f t="shared" si="136"/>
        <v>GL 4 AOK NORDWEST:Viatris Healthcare GmbH, Zweigniederlassung Bad HomburgEtoricoxib°FTA°120mg°7St</v>
      </c>
      <c r="G8740" s="7" t="s">
        <v>2061</v>
      </c>
      <c r="H8740" s="33">
        <v>0.80108000000000001</v>
      </c>
    </row>
    <row r="8741" spans="1:8">
      <c r="A8741" s="3" t="s">
        <v>2679</v>
      </c>
      <c r="B8741" s="7" t="s">
        <v>2059</v>
      </c>
      <c r="C8741" s="7" t="s">
        <v>38</v>
      </c>
      <c r="D8741" s="7" t="s">
        <v>681</v>
      </c>
      <c r="E8741" s="7" t="s">
        <v>2060</v>
      </c>
      <c r="F8741" s="1" t="str">
        <f t="shared" si="136"/>
        <v>GL 4 AOK NORDWEST:Viatris Healthcare GmbH, Zweigniederlassung Bad HomburgEtoricoxib°FTA°120mg°N1</v>
      </c>
      <c r="G8741" s="7" t="s">
        <v>2061</v>
      </c>
      <c r="H8741" s="33">
        <v>0.65839999999999999</v>
      </c>
    </row>
    <row r="8742" spans="1:8">
      <c r="A8742" s="3" t="s">
        <v>2679</v>
      </c>
      <c r="B8742" s="7" t="s">
        <v>2059</v>
      </c>
      <c r="C8742" s="7" t="s">
        <v>38</v>
      </c>
      <c r="D8742" s="7" t="s">
        <v>682</v>
      </c>
      <c r="E8742" s="7" t="s">
        <v>2062</v>
      </c>
      <c r="F8742" s="1" t="str">
        <f t="shared" si="136"/>
        <v>GL 4 AOK NORDWEST:Viatris Healthcare GmbH, Zweigniederlassung Bad HomburgEtoricoxib°FTA°30mg°28St</v>
      </c>
      <c r="G8742" s="7" t="s">
        <v>2063</v>
      </c>
      <c r="H8742" s="33">
        <v>1.03182</v>
      </c>
    </row>
    <row r="8743" spans="1:8">
      <c r="A8743" s="3" t="s">
        <v>2679</v>
      </c>
      <c r="B8743" s="7" t="s">
        <v>2059</v>
      </c>
      <c r="C8743" s="7" t="s">
        <v>38</v>
      </c>
      <c r="D8743" s="7" t="s">
        <v>685</v>
      </c>
      <c r="E8743" s="7" t="s">
        <v>2062</v>
      </c>
      <c r="F8743" s="1" t="str">
        <f t="shared" si="136"/>
        <v>GL 4 AOK NORDWEST:Viatris Healthcare GmbH, Zweigniederlassung Bad HomburgEtoricoxib°FTA°30mg°N3</v>
      </c>
      <c r="G8743" s="7" t="s">
        <v>2063</v>
      </c>
      <c r="H8743" s="33">
        <v>0.93439000000000005</v>
      </c>
    </row>
    <row r="8744" spans="1:8">
      <c r="A8744" s="3" t="s">
        <v>2679</v>
      </c>
      <c r="B8744" s="7" t="s">
        <v>2059</v>
      </c>
      <c r="C8744" s="7" t="s">
        <v>38</v>
      </c>
      <c r="D8744" s="7" t="s">
        <v>686</v>
      </c>
      <c r="E8744" s="7" t="s">
        <v>2064</v>
      </c>
      <c r="F8744" s="1" t="str">
        <f t="shared" si="136"/>
        <v>GL 4 AOK NORDWEST:Viatris Healthcare GmbH, Zweigniederlassung Bad HomburgEtoricoxib°FTA°60mg°7St</v>
      </c>
      <c r="G8744" s="7" t="s">
        <v>2065</v>
      </c>
      <c r="H8744" s="33">
        <v>0.878</v>
      </c>
    </row>
    <row r="8745" spans="1:8">
      <c r="A8745" s="3" t="s">
        <v>2679</v>
      </c>
      <c r="B8745" s="7" t="s">
        <v>2059</v>
      </c>
      <c r="C8745" s="7" t="s">
        <v>38</v>
      </c>
      <c r="D8745" s="7" t="s">
        <v>689</v>
      </c>
      <c r="E8745" s="7" t="s">
        <v>2064</v>
      </c>
      <c r="F8745" s="1" t="str">
        <f t="shared" si="136"/>
        <v>GL 4 AOK NORDWEST:Viatris Healthcare GmbH, Zweigniederlassung Bad HomburgEtoricoxib°FTA°60mg°N1</v>
      </c>
      <c r="G8745" s="7" t="s">
        <v>2065</v>
      </c>
      <c r="H8745" s="33">
        <v>0.61234999999999995</v>
      </c>
    </row>
    <row r="8746" spans="1:8">
      <c r="A8746" s="3" t="s">
        <v>2679</v>
      </c>
      <c r="B8746" s="7" t="s">
        <v>2059</v>
      </c>
      <c r="C8746" s="7" t="s">
        <v>38</v>
      </c>
      <c r="D8746" s="7" t="s">
        <v>690</v>
      </c>
      <c r="E8746" s="7" t="s">
        <v>2064</v>
      </c>
      <c r="F8746" s="1" t="str">
        <f t="shared" si="136"/>
        <v>GL 4 AOK NORDWEST:Viatris Healthcare GmbH, Zweigniederlassung Bad HomburgEtoricoxib°FTA°60mg°N2</v>
      </c>
      <c r="G8746" s="7" t="s">
        <v>2065</v>
      </c>
      <c r="H8746" s="33">
        <v>0.55128999999999995</v>
      </c>
    </row>
    <row r="8747" spans="1:8">
      <c r="A8747" s="3" t="s">
        <v>2679</v>
      </c>
      <c r="B8747" s="7" t="s">
        <v>2059</v>
      </c>
      <c r="C8747" s="7" t="s">
        <v>38</v>
      </c>
      <c r="D8747" s="7" t="s">
        <v>691</v>
      </c>
      <c r="E8747" s="7" t="s">
        <v>2064</v>
      </c>
      <c r="F8747" s="1" t="str">
        <f t="shared" si="136"/>
        <v>GL 4 AOK NORDWEST:Viatris Healthcare GmbH, Zweigniederlassung Bad HomburgEtoricoxib°FTA°60mg°N3</v>
      </c>
      <c r="G8747" s="7" t="s">
        <v>2065</v>
      </c>
      <c r="H8747" s="33">
        <v>0.52212999999999998</v>
      </c>
    </row>
    <row r="8748" spans="1:8">
      <c r="A8748" s="3" t="s">
        <v>2679</v>
      </c>
      <c r="B8748" s="7" t="s">
        <v>2059</v>
      </c>
      <c r="C8748" s="7" t="s">
        <v>38</v>
      </c>
      <c r="D8748" s="7" t="s">
        <v>692</v>
      </c>
      <c r="E8748" s="7" t="s">
        <v>2066</v>
      </c>
      <c r="F8748" s="1" t="str">
        <f t="shared" si="136"/>
        <v>GL 4 AOK NORDWEST:Viatris Healthcare GmbH, Zweigniederlassung Bad HomburgEtoricoxib°FTA°90mg°7St</v>
      </c>
      <c r="G8748" s="7" t="s">
        <v>2067</v>
      </c>
      <c r="H8748" s="33">
        <v>0.66659000000000002</v>
      </c>
    </row>
    <row r="8749" spans="1:8">
      <c r="A8749" s="3" t="s">
        <v>2679</v>
      </c>
      <c r="B8749" s="7" t="s">
        <v>2059</v>
      </c>
      <c r="C8749" s="7" t="s">
        <v>38</v>
      </c>
      <c r="D8749" s="7" t="s">
        <v>695</v>
      </c>
      <c r="E8749" s="7" t="s">
        <v>2066</v>
      </c>
      <c r="F8749" s="1" t="str">
        <f t="shared" si="136"/>
        <v>GL 4 AOK NORDWEST:Viatris Healthcare GmbH, Zweigniederlassung Bad HomburgEtoricoxib°FTA°90mg°N1</v>
      </c>
      <c r="G8749" s="7" t="s">
        <v>2067</v>
      </c>
      <c r="H8749" s="33">
        <v>0.50821000000000005</v>
      </c>
    </row>
    <row r="8750" spans="1:8">
      <c r="A8750" s="3" t="s">
        <v>2679</v>
      </c>
      <c r="B8750" s="7" t="s">
        <v>2059</v>
      </c>
      <c r="C8750" s="7" t="s">
        <v>38</v>
      </c>
      <c r="D8750" s="7" t="s">
        <v>696</v>
      </c>
      <c r="E8750" s="7" t="s">
        <v>2066</v>
      </c>
      <c r="F8750" s="1" t="str">
        <f t="shared" si="136"/>
        <v>GL 4 AOK NORDWEST:Viatris Healthcare GmbH, Zweigniederlassung Bad HomburgEtoricoxib°FTA°90mg°N2</v>
      </c>
      <c r="G8750" s="7" t="s">
        <v>2067</v>
      </c>
      <c r="H8750" s="33">
        <v>0.47133999999999998</v>
      </c>
    </row>
    <row r="8751" spans="1:8">
      <c r="A8751" s="3" t="s">
        <v>2679</v>
      </c>
      <c r="B8751" s="7" t="s">
        <v>2059</v>
      </c>
      <c r="C8751" s="7" t="s">
        <v>38</v>
      </c>
      <c r="D8751" s="7" t="s">
        <v>697</v>
      </c>
      <c r="E8751" s="7" t="s">
        <v>2066</v>
      </c>
      <c r="F8751" s="1" t="str">
        <f t="shared" si="136"/>
        <v>GL 4 AOK NORDWEST:Viatris Healthcare GmbH, Zweigniederlassung Bad HomburgEtoricoxib°FTA°90mg°N3</v>
      </c>
      <c r="G8751" s="7" t="s">
        <v>2067</v>
      </c>
      <c r="H8751" s="33">
        <v>0.45582</v>
      </c>
    </row>
    <row r="8752" spans="1:8">
      <c r="A8752" s="3" t="s">
        <v>2679</v>
      </c>
      <c r="B8752" s="7" t="s">
        <v>2059</v>
      </c>
      <c r="C8752" s="7" t="s">
        <v>43</v>
      </c>
      <c r="D8752" s="7" t="s">
        <v>2068</v>
      </c>
      <c r="E8752" s="7" t="s">
        <v>2069</v>
      </c>
      <c r="F8752" s="1" t="str">
        <f t="shared" si="136"/>
        <v>GL 4 AOK NORDWEST:Viatris Healthcare GmbH, Zweigniederlassung Bad HomburgLamivudin°FTA°100mg°N1</v>
      </c>
      <c r="G8752" s="7" t="s">
        <v>2070</v>
      </c>
      <c r="H8752" s="33">
        <v>4.2228199999999996</v>
      </c>
    </row>
    <row r="8753" spans="1:8">
      <c r="A8753" s="3" t="s">
        <v>2679</v>
      </c>
      <c r="B8753" s="7" t="s">
        <v>2059</v>
      </c>
      <c r="C8753" s="7" t="s">
        <v>43</v>
      </c>
      <c r="D8753" s="7" t="s">
        <v>2071</v>
      </c>
      <c r="E8753" s="7" t="s">
        <v>2069</v>
      </c>
      <c r="F8753" s="1" t="str">
        <f t="shared" si="136"/>
        <v>GL 4 AOK NORDWEST:Viatris Healthcare GmbH, Zweigniederlassung Bad HomburgLamivudin°FTA°100mg°N3</v>
      </c>
      <c r="G8753" s="7" t="s">
        <v>2070</v>
      </c>
      <c r="H8753" s="33">
        <v>2.0107900000000001</v>
      </c>
    </row>
    <row r="8754" spans="1:8">
      <c r="A8754" s="3" t="s">
        <v>2679</v>
      </c>
      <c r="B8754" s="7" t="s">
        <v>2059</v>
      </c>
      <c r="C8754" s="7" t="s">
        <v>43</v>
      </c>
      <c r="D8754" s="7" t="s">
        <v>2072</v>
      </c>
      <c r="E8754" s="7" t="s">
        <v>2073</v>
      </c>
      <c r="F8754" s="1" t="str">
        <f t="shared" si="136"/>
        <v>GL 4 AOK NORDWEST:Viatris Healthcare GmbH, Zweigniederlassung Bad HomburgLamivudin°FTA°150mg°N2</v>
      </c>
      <c r="G8754" s="7" t="s">
        <v>2074</v>
      </c>
      <c r="H8754" s="33">
        <v>1.8527800000000001</v>
      </c>
    </row>
    <row r="8755" spans="1:8">
      <c r="A8755" s="3" t="s">
        <v>2679</v>
      </c>
      <c r="B8755" s="7" t="s">
        <v>2059</v>
      </c>
      <c r="C8755" s="7" t="s">
        <v>43</v>
      </c>
      <c r="D8755" s="7" t="s">
        <v>2075</v>
      </c>
      <c r="E8755" s="7" t="s">
        <v>2076</v>
      </c>
      <c r="F8755" s="1" t="str">
        <f t="shared" si="136"/>
        <v>GL 4 AOK NORDWEST:Viatris Healthcare GmbH, Zweigniederlassung Bad HomburgLamivudin°FTA°300mg°N1</v>
      </c>
      <c r="G8755" s="7" t="s">
        <v>2077</v>
      </c>
      <c r="H8755" s="33">
        <v>0.90627000000000002</v>
      </c>
    </row>
    <row r="8756" spans="1:8">
      <c r="A8756" s="3" t="s">
        <v>2679</v>
      </c>
      <c r="B8756" s="7" t="s">
        <v>2059</v>
      </c>
      <c r="C8756" s="7" t="s">
        <v>44</v>
      </c>
      <c r="D8756" s="7" t="s">
        <v>923</v>
      </c>
      <c r="E8756" s="7" t="s">
        <v>2078</v>
      </c>
      <c r="F8756" s="1" t="str">
        <f t="shared" si="136"/>
        <v>GL 4 AOK NORDWEST:Viatris Healthcare GmbH, Zweigniederlassung Bad HomburgLatanoprost°ATR°0,05mg°N1</v>
      </c>
      <c r="G8756" s="7" t="s">
        <v>2079</v>
      </c>
      <c r="H8756" s="33">
        <v>14351.30798</v>
      </c>
    </row>
    <row r="8757" spans="1:8">
      <c r="A8757" s="3" t="s">
        <v>2679</v>
      </c>
      <c r="B8757" s="7" t="s">
        <v>2059</v>
      </c>
      <c r="C8757" s="7" t="s">
        <v>44</v>
      </c>
      <c r="D8757" s="7" t="s">
        <v>926</v>
      </c>
      <c r="E8757" s="7" t="s">
        <v>2078</v>
      </c>
      <c r="F8757" s="1" t="str">
        <f t="shared" si="136"/>
        <v>GL 4 AOK NORDWEST:Viatris Healthcare GmbH, Zweigniederlassung Bad HomburgLatanoprost°ATR°0,05mg°N2</v>
      </c>
      <c r="G8757" s="7" t="s">
        <v>2079</v>
      </c>
      <c r="H8757" s="33">
        <v>11701.35607</v>
      </c>
    </row>
    <row r="8758" spans="1:8">
      <c r="A8758" s="3" t="s">
        <v>2679</v>
      </c>
      <c r="B8758" s="7" t="s">
        <v>2059</v>
      </c>
      <c r="C8758" s="7" t="s">
        <v>44</v>
      </c>
      <c r="D8758" s="7" t="s">
        <v>927</v>
      </c>
      <c r="E8758" s="7" t="s">
        <v>2078</v>
      </c>
      <c r="F8758" s="1" t="str">
        <f t="shared" si="136"/>
        <v>GL 4 AOK NORDWEST:Viatris Healthcare GmbH, Zweigniederlassung Bad HomburgLatanoprost°ATR°0,05mg°N3</v>
      </c>
      <c r="G8758" s="7" t="s">
        <v>2079</v>
      </c>
      <c r="H8758" s="33">
        <v>13723.75194</v>
      </c>
    </row>
    <row r="8759" spans="1:8">
      <c r="A8759" s="3" t="s">
        <v>2679</v>
      </c>
      <c r="B8759" s="7" t="s">
        <v>2059</v>
      </c>
      <c r="C8759" s="7" t="s">
        <v>47</v>
      </c>
      <c r="D8759" s="7" t="s">
        <v>1347</v>
      </c>
      <c r="E8759" s="7" t="s">
        <v>2080</v>
      </c>
      <c r="F8759" s="1" t="str">
        <f t="shared" si="136"/>
        <v>GL 4 AOK NORDWEST:Viatris Healthcare GmbH, Zweigniederlassung Bad HomburgNevirapin°RET°400mg°30St</v>
      </c>
      <c r="G8759" s="7" t="s">
        <v>2081</v>
      </c>
      <c r="H8759" s="33">
        <v>2.2242299999999999</v>
      </c>
    </row>
    <row r="8760" spans="1:8">
      <c r="A8760" s="3" t="s">
        <v>2679</v>
      </c>
      <c r="B8760" s="7" t="s">
        <v>2059</v>
      </c>
      <c r="C8760" s="7" t="s">
        <v>47</v>
      </c>
      <c r="D8760" s="7" t="s">
        <v>1350</v>
      </c>
      <c r="E8760" s="7" t="s">
        <v>2080</v>
      </c>
      <c r="F8760" s="1" t="str">
        <f t="shared" si="136"/>
        <v>GL 4 AOK NORDWEST:Viatris Healthcare GmbH, Zweigniederlassung Bad HomburgNevirapin°RET°400mg°90St</v>
      </c>
      <c r="G8760" s="7" t="s">
        <v>2081</v>
      </c>
      <c r="H8760" s="33">
        <v>1.83857</v>
      </c>
    </row>
    <row r="8761" spans="1:8">
      <c r="A8761" s="3" t="s">
        <v>2679</v>
      </c>
      <c r="B8761" s="7" t="s">
        <v>2059</v>
      </c>
      <c r="C8761" s="7" t="s">
        <v>47</v>
      </c>
      <c r="D8761" s="7" t="s">
        <v>2082</v>
      </c>
      <c r="E8761" s="7" t="s">
        <v>2083</v>
      </c>
      <c r="F8761" s="1" t="str">
        <f t="shared" si="136"/>
        <v>GL 4 AOK NORDWEST:Viatris Healthcare GmbH, Zweigniederlassung Bad HomburgNevirapin°TAB°200mg°120St</v>
      </c>
      <c r="G8761" s="7" t="s">
        <v>2084</v>
      </c>
      <c r="H8761" s="33">
        <v>1.2810900000000001</v>
      </c>
    </row>
    <row r="8762" spans="1:8">
      <c r="A8762" s="3" t="s">
        <v>2679</v>
      </c>
      <c r="B8762" s="7" t="s">
        <v>2059</v>
      </c>
      <c r="C8762" s="7" t="s">
        <v>47</v>
      </c>
      <c r="D8762" s="7" t="s">
        <v>2085</v>
      </c>
      <c r="E8762" s="7" t="s">
        <v>2083</v>
      </c>
      <c r="F8762" s="1" t="str">
        <f t="shared" si="136"/>
        <v>GL 4 AOK NORDWEST:Viatris Healthcare GmbH, Zweigniederlassung Bad HomburgNevirapin°TAB°200mg°N2</v>
      </c>
      <c r="G8762" s="7" t="s">
        <v>2084</v>
      </c>
      <c r="H8762" s="33">
        <v>1.4303300000000001</v>
      </c>
    </row>
    <row r="8763" spans="1:8">
      <c r="A8763" s="3" t="s">
        <v>2679</v>
      </c>
      <c r="B8763" s="7" t="s">
        <v>2059</v>
      </c>
      <c r="C8763" s="7" t="s">
        <v>61</v>
      </c>
      <c r="D8763" s="7" t="s">
        <v>334</v>
      </c>
      <c r="E8763" s="7" t="s">
        <v>2086</v>
      </c>
      <c r="F8763" s="1" t="str">
        <f t="shared" si="136"/>
        <v>GL 4 AOK NORDWEST:Viatris Healthcare GmbH, Zweigniederlassung Bad HomburgTeriflunomid°FTA°14mg°84St</v>
      </c>
      <c r="G8763" s="7" t="s">
        <v>2087</v>
      </c>
      <c r="H8763" s="33">
        <v>82.947410000000005</v>
      </c>
    </row>
    <row r="8764" spans="1:8">
      <c r="A8764" s="3" t="s">
        <v>2679</v>
      </c>
      <c r="B8764" s="7" t="s">
        <v>2059</v>
      </c>
      <c r="C8764" s="7" t="s">
        <v>61</v>
      </c>
      <c r="D8764" s="7" t="s">
        <v>337</v>
      </c>
      <c r="E8764" s="7" t="s">
        <v>2086</v>
      </c>
      <c r="F8764" s="1" t="str">
        <f t="shared" si="136"/>
        <v>GL 4 AOK NORDWEST:Viatris Healthcare GmbH, Zweigniederlassung Bad HomburgTeriflunomid°FTA°14mg°N1</v>
      </c>
      <c r="G8764" s="7" t="s">
        <v>2088</v>
      </c>
      <c r="H8764" s="33">
        <v>192.45481000000001</v>
      </c>
    </row>
    <row r="8765" spans="1:8">
      <c r="A8765" s="3" t="s">
        <v>2679</v>
      </c>
      <c r="B8765" s="7" t="s">
        <v>2059</v>
      </c>
      <c r="C8765" s="7" t="s">
        <v>65</v>
      </c>
      <c r="D8765" s="7" t="s">
        <v>741</v>
      </c>
      <c r="E8765" s="7" t="s">
        <v>2089</v>
      </c>
      <c r="F8765" s="1" t="str">
        <f t="shared" si="136"/>
        <v>GL 4 AOK NORDWEST:Viatris Healthcare GmbH, Zweigniederlassung Bad HomburgValsartan+Amlodipin°FTA°160mg/10mg°N1</v>
      </c>
      <c r="G8765" s="7" t="s">
        <v>2090</v>
      </c>
      <c r="H8765" s="33">
        <v>0.75329999999999997</v>
      </c>
    </row>
    <row r="8766" spans="1:8">
      <c r="A8766" s="3" t="s">
        <v>2679</v>
      </c>
      <c r="B8766" s="7" t="s">
        <v>2059</v>
      </c>
      <c r="C8766" s="7" t="s">
        <v>65</v>
      </c>
      <c r="D8766" s="7" t="s">
        <v>745</v>
      </c>
      <c r="E8766" s="7" t="s">
        <v>2089</v>
      </c>
      <c r="F8766" s="1" t="str">
        <f t="shared" si="136"/>
        <v>GL 4 AOK NORDWEST:Viatris Healthcare GmbH, Zweigniederlassung Bad HomburgValsartan+Amlodipin°FTA°160mg/10mg°N3</v>
      </c>
      <c r="G8766" s="7" t="s">
        <v>2091</v>
      </c>
      <c r="H8766" s="33">
        <v>0.61477999999999999</v>
      </c>
    </row>
    <row r="8767" spans="1:8">
      <c r="A8767" s="3" t="s">
        <v>2679</v>
      </c>
      <c r="B8767" s="7" t="s">
        <v>2059</v>
      </c>
      <c r="C8767" s="7" t="s">
        <v>65</v>
      </c>
      <c r="D8767" s="7" t="s">
        <v>746</v>
      </c>
      <c r="E8767" s="7" t="s">
        <v>2092</v>
      </c>
      <c r="F8767" s="1" t="str">
        <f t="shared" si="136"/>
        <v>GL 4 AOK NORDWEST:Viatris Healthcare GmbH, Zweigniederlassung Bad HomburgValsartan+Amlodipin°FTA°160mg/5mg°N1</v>
      </c>
      <c r="G8767" s="7" t="s">
        <v>2093</v>
      </c>
      <c r="H8767" s="33">
        <v>0.71060000000000001</v>
      </c>
    </row>
    <row r="8768" spans="1:8">
      <c r="A8768" s="3" t="s">
        <v>2679</v>
      </c>
      <c r="B8768" s="7" t="s">
        <v>2059</v>
      </c>
      <c r="C8768" s="7" t="s">
        <v>65</v>
      </c>
      <c r="D8768" s="7" t="s">
        <v>750</v>
      </c>
      <c r="E8768" s="7" t="s">
        <v>2092</v>
      </c>
      <c r="F8768" s="1" t="str">
        <f t="shared" si="136"/>
        <v>GL 4 AOK NORDWEST:Viatris Healthcare GmbH, Zweigniederlassung Bad HomburgValsartan+Amlodipin°FTA°160mg/5mg°N3</v>
      </c>
      <c r="G8768" s="7" t="s">
        <v>2094</v>
      </c>
      <c r="H8768" s="33">
        <v>0.60040000000000004</v>
      </c>
    </row>
    <row r="8769" spans="1:8">
      <c r="A8769" s="3" t="s">
        <v>2679</v>
      </c>
      <c r="B8769" s="7" t="s">
        <v>2059</v>
      </c>
      <c r="C8769" s="7" t="s">
        <v>65</v>
      </c>
      <c r="D8769" s="7" t="s">
        <v>751</v>
      </c>
      <c r="E8769" s="7" t="s">
        <v>2095</v>
      </c>
      <c r="F8769" s="1" t="str">
        <f t="shared" si="136"/>
        <v>GL 4 AOK NORDWEST:Viatris Healthcare GmbH, Zweigniederlassung Bad HomburgValsartan+Amlodipin°FTA°80mg/5mg°N1</v>
      </c>
      <c r="G8769" s="7" t="s">
        <v>2096</v>
      </c>
      <c r="H8769" s="33">
        <v>1.0371600000000001</v>
      </c>
    </row>
    <row r="8770" spans="1:8">
      <c r="A8770" s="3" t="s">
        <v>2679</v>
      </c>
      <c r="B8770" s="7" t="s">
        <v>2059</v>
      </c>
      <c r="C8770" s="7" t="s">
        <v>65</v>
      </c>
      <c r="D8770" s="7" t="s">
        <v>755</v>
      </c>
      <c r="E8770" s="7" t="s">
        <v>2095</v>
      </c>
      <c r="F8770" s="1" t="str">
        <f t="shared" si="136"/>
        <v>GL 4 AOK NORDWEST:Viatris Healthcare GmbH, Zweigniederlassung Bad HomburgValsartan+Amlodipin°FTA°80mg/5mg°N3</v>
      </c>
      <c r="G8770" s="7" t="s">
        <v>2097</v>
      </c>
      <c r="H8770" s="33">
        <v>0.82579999999999998</v>
      </c>
    </row>
    <row r="8771" spans="1:8">
      <c r="A8771" s="3" t="s">
        <v>2679</v>
      </c>
      <c r="B8771" s="7" t="s">
        <v>2059</v>
      </c>
      <c r="C8771" s="7" t="s">
        <v>66</v>
      </c>
      <c r="D8771" s="7" t="s">
        <v>756</v>
      </c>
      <c r="E8771" s="7" t="s">
        <v>2098</v>
      </c>
      <c r="F8771" s="1" t="str">
        <f t="shared" ref="F8771:F8834" si="137">A8771&amp;B8771&amp;D8771</f>
        <v>GL 4 AOK NORDWEST:Viatris Healthcare GmbH, Zweigniederlassung Bad HomburgValsartan+Hydrochlorothiazid°FTA°160mg/12,5mg°N2</v>
      </c>
      <c r="G8771" s="7" t="s">
        <v>2099</v>
      </c>
      <c r="H8771" s="33">
        <v>0.34288000000000002</v>
      </c>
    </row>
    <row r="8772" spans="1:8">
      <c r="A8772" s="3" t="s">
        <v>2679</v>
      </c>
      <c r="B8772" s="7" t="s">
        <v>2059</v>
      </c>
      <c r="C8772" s="7" t="s">
        <v>66</v>
      </c>
      <c r="D8772" s="7" t="s">
        <v>759</v>
      </c>
      <c r="E8772" s="7" t="s">
        <v>2098</v>
      </c>
      <c r="F8772" s="1" t="str">
        <f t="shared" si="137"/>
        <v>GL 4 AOK NORDWEST:Viatris Healthcare GmbH, Zweigniederlassung Bad HomburgValsartan+Hydrochlorothiazid°FTA°160mg/12,5mg°N3</v>
      </c>
      <c r="G8772" s="7" t="s">
        <v>2099</v>
      </c>
      <c r="H8772" s="33">
        <v>0.22841</v>
      </c>
    </row>
    <row r="8773" spans="1:8">
      <c r="A8773" s="3" t="s">
        <v>2679</v>
      </c>
      <c r="B8773" s="7" t="s">
        <v>2059</v>
      </c>
      <c r="C8773" s="7" t="s">
        <v>66</v>
      </c>
      <c r="D8773" s="7" t="s">
        <v>760</v>
      </c>
      <c r="E8773" s="7" t="s">
        <v>2100</v>
      </c>
      <c r="F8773" s="1" t="str">
        <f t="shared" si="137"/>
        <v>GL 4 AOK NORDWEST:Viatris Healthcare GmbH, Zweigniederlassung Bad HomburgValsartan+Hydrochlorothiazid°FTA°160mg/25mg°N2</v>
      </c>
      <c r="G8773" s="7" t="s">
        <v>2101</v>
      </c>
      <c r="H8773" s="33">
        <v>0.36175000000000002</v>
      </c>
    </row>
    <row r="8774" spans="1:8">
      <c r="A8774" s="3" t="s">
        <v>2679</v>
      </c>
      <c r="B8774" s="7" t="s">
        <v>2059</v>
      </c>
      <c r="C8774" s="7" t="s">
        <v>66</v>
      </c>
      <c r="D8774" s="7" t="s">
        <v>763</v>
      </c>
      <c r="E8774" s="7" t="s">
        <v>2100</v>
      </c>
      <c r="F8774" s="1" t="str">
        <f t="shared" si="137"/>
        <v>GL 4 AOK NORDWEST:Viatris Healthcare GmbH, Zweigniederlassung Bad HomburgValsartan+Hydrochlorothiazid°FTA°160mg/25mg°N3</v>
      </c>
      <c r="G8774" s="7" t="s">
        <v>2101</v>
      </c>
      <c r="H8774" s="33">
        <v>0.21540999999999999</v>
      </c>
    </row>
    <row r="8775" spans="1:8">
      <c r="A8775" s="3" t="s">
        <v>2679</v>
      </c>
      <c r="B8775" s="7" t="s">
        <v>2059</v>
      </c>
      <c r="C8775" s="7" t="s">
        <v>66</v>
      </c>
      <c r="D8775" s="7" t="s">
        <v>764</v>
      </c>
      <c r="E8775" s="7" t="s">
        <v>2102</v>
      </c>
      <c r="F8775" s="1" t="str">
        <f t="shared" si="137"/>
        <v>GL 4 AOK NORDWEST:Viatris Healthcare GmbH, Zweigniederlassung Bad HomburgValsartan+Hydrochlorothiazid°FTA°320mg/12,5mg°N2</v>
      </c>
      <c r="G8775" s="7" t="s">
        <v>2103</v>
      </c>
      <c r="H8775" s="33">
        <v>0.3241</v>
      </c>
    </row>
    <row r="8776" spans="1:8">
      <c r="A8776" s="3" t="s">
        <v>2679</v>
      </c>
      <c r="B8776" s="7" t="s">
        <v>2059</v>
      </c>
      <c r="C8776" s="7" t="s">
        <v>66</v>
      </c>
      <c r="D8776" s="7" t="s">
        <v>767</v>
      </c>
      <c r="E8776" s="7" t="s">
        <v>2102</v>
      </c>
      <c r="F8776" s="1" t="str">
        <f t="shared" si="137"/>
        <v>GL 4 AOK NORDWEST:Viatris Healthcare GmbH, Zweigniederlassung Bad HomburgValsartan+Hydrochlorothiazid°FTA°320mg/12,5mg°N3</v>
      </c>
      <c r="G8776" s="7" t="s">
        <v>2103</v>
      </c>
      <c r="H8776" s="33">
        <v>0.23552000000000001</v>
      </c>
    </row>
    <row r="8777" spans="1:8">
      <c r="A8777" s="3" t="s">
        <v>2679</v>
      </c>
      <c r="B8777" s="7" t="s">
        <v>2059</v>
      </c>
      <c r="C8777" s="7" t="s">
        <v>66</v>
      </c>
      <c r="D8777" s="7" t="s">
        <v>768</v>
      </c>
      <c r="E8777" s="7" t="s">
        <v>2104</v>
      </c>
      <c r="F8777" s="1" t="str">
        <f t="shared" si="137"/>
        <v>GL 4 AOK NORDWEST:Viatris Healthcare GmbH, Zweigniederlassung Bad HomburgValsartan+Hydrochlorothiazid°FTA°320mg/25mg°N2</v>
      </c>
      <c r="G8777" s="7" t="s">
        <v>2105</v>
      </c>
      <c r="H8777" s="33">
        <v>0.30467</v>
      </c>
    </row>
    <row r="8778" spans="1:8">
      <c r="A8778" s="3" t="s">
        <v>2679</v>
      </c>
      <c r="B8778" s="7" t="s">
        <v>2059</v>
      </c>
      <c r="C8778" s="7" t="s">
        <v>66</v>
      </c>
      <c r="D8778" s="7" t="s">
        <v>771</v>
      </c>
      <c r="E8778" s="7" t="s">
        <v>2104</v>
      </c>
      <c r="F8778" s="1" t="str">
        <f t="shared" si="137"/>
        <v>GL 4 AOK NORDWEST:Viatris Healthcare GmbH, Zweigniederlassung Bad HomburgValsartan+Hydrochlorothiazid°FTA°320mg/25mg°N3</v>
      </c>
      <c r="G8778" s="7" t="s">
        <v>2105</v>
      </c>
      <c r="H8778" s="33">
        <v>0.21031</v>
      </c>
    </row>
    <row r="8779" spans="1:8">
      <c r="A8779" s="3" t="s">
        <v>2679</v>
      </c>
      <c r="B8779" s="7" t="s">
        <v>2059</v>
      </c>
      <c r="C8779" s="7" t="s">
        <v>66</v>
      </c>
      <c r="D8779" s="7" t="s">
        <v>772</v>
      </c>
      <c r="E8779" s="7" t="s">
        <v>2106</v>
      </c>
      <c r="F8779" s="1" t="str">
        <f t="shared" si="137"/>
        <v>GL 4 AOK NORDWEST:Viatris Healthcare GmbH, Zweigniederlassung Bad HomburgValsartan+Hydrochlorothiazid°FTA°80mg/12,5mg°N2</v>
      </c>
      <c r="G8779" s="7" t="s">
        <v>2107</v>
      </c>
      <c r="H8779" s="33">
        <v>0.51112000000000002</v>
      </c>
    </row>
    <row r="8780" spans="1:8">
      <c r="A8780" s="3" t="s">
        <v>2679</v>
      </c>
      <c r="B8780" s="7" t="s">
        <v>2059</v>
      </c>
      <c r="C8780" s="7" t="s">
        <v>66</v>
      </c>
      <c r="D8780" s="7" t="s">
        <v>775</v>
      </c>
      <c r="E8780" s="7" t="s">
        <v>2106</v>
      </c>
      <c r="F8780" s="1" t="str">
        <f t="shared" si="137"/>
        <v>GL 4 AOK NORDWEST:Viatris Healthcare GmbH, Zweigniederlassung Bad HomburgValsartan+Hydrochlorothiazid°FTA°80mg/12,5mg°N3</v>
      </c>
      <c r="G8780" s="7" t="s">
        <v>2107</v>
      </c>
      <c r="H8780" s="33">
        <v>0.28636</v>
      </c>
    </row>
    <row r="8781" spans="1:8">
      <c r="A8781" s="3" t="s">
        <v>2679</v>
      </c>
      <c r="B8781" s="7" t="s">
        <v>2059</v>
      </c>
      <c r="C8781" s="7" t="s">
        <v>68</v>
      </c>
      <c r="D8781" s="7" t="s">
        <v>1087</v>
      </c>
      <c r="E8781" s="7" t="s">
        <v>2108</v>
      </c>
      <c r="F8781" s="1" t="str">
        <f t="shared" si="137"/>
        <v>GL 4 AOK NORDWEST:Viatris Healthcare GmbH, Zweigniederlassung Bad HomburgZoledronsäure°IFK°4mg°N1</v>
      </c>
      <c r="G8781" s="7" t="s">
        <v>2109</v>
      </c>
      <c r="H8781" s="33">
        <v>2902.7969800000001</v>
      </c>
    </row>
    <row r="8782" spans="1:8">
      <c r="A8782" s="3" t="s">
        <v>2679</v>
      </c>
      <c r="B8782" s="7" t="s">
        <v>2059</v>
      </c>
      <c r="C8782" s="7" t="s">
        <v>68</v>
      </c>
      <c r="D8782" s="7" t="s">
        <v>1090</v>
      </c>
      <c r="E8782" s="7" t="s">
        <v>2110</v>
      </c>
      <c r="F8782" s="1" t="str">
        <f t="shared" si="137"/>
        <v>GL 4 AOK NORDWEST:Viatris Healthcare GmbH, Zweigniederlassung Bad HomburgZoledronsäure°IFK°4mg°N2</v>
      </c>
      <c r="G8782" s="7" t="s">
        <v>2111</v>
      </c>
      <c r="H8782" s="33">
        <v>2352.9524500000002</v>
      </c>
    </row>
    <row r="8783" spans="1:8">
      <c r="A8783" s="3" t="s">
        <v>2679</v>
      </c>
      <c r="B8783" s="7" t="s">
        <v>2059</v>
      </c>
      <c r="C8783" s="7" t="s">
        <v>68</v>
      </c>
      <c r="D8783" s="7" t="s">
        <v>1091</v>
      </c>
      <c r="E8783" s="7" t="s">
        <v>2112</v>
      </c>
      <c r="F8783" s="1" t="str">
        <f t="shared" si="137"/>
        <v>GL 4 AOK NORDWEST:Viatris Healthcare GmbH, Zweigniederlassung Bad HomburgZoledronsäure°INF°4mg°N1</v>
      </c>
      <c r="G8783" s="7" t="s">
        <v>2113</v>
      </c>
      <c r="H8783" s="33">
        <v>5283.4001500000004</v>
      </c>
    </row>
    <row r="8784" spans="1:8">
      <c r="A8784" s="3" t="s">
        <v>2679</v>
      </c>
      <c r="B8784" s="7" t="s">
        <v>2059</v>
      </c>
      <c r="C8784" s="7" t="s">
        <v>68</v>
      </c>
      <c r="D8784" s="7" t="s">
        <v>1094</v>
      </c>
      <c r="E8784" s="7" t="s">
        <v>2112</v>
      </c>
      <c r="F8784" s="1" t="str">
        <f t="shared" si="137"/>
        <v>GL 4 AOK NORDWEST:Viatris Healthcare GmbH, Zweigniederlassung Bad HomburgZoledronsäure°INF°4mg°N2</v>
      </c>
      <c r="G8784" s="7" t="s">
        <v>2113</v>
      </c>
      <c r="H8784" s="33">
        <v>5421.7640600000004</v>
      </c>
    </row>
    <row r="8785" spans="1:8">
      <c r="A8785" s="3" t="s">
        <v>2679</v>
      </c>
      <c r="B8785" s="7" t="s">
        <v>2115</v>
      </c>
      <c r="C8785" s="7" t="s">
        <v>25</v>
      </c>
      <c r="D8785" s="7" t="s">
        <v>290</v>
      </c>
      <c r="E8785" s="7" t="s">
        <v>2116</v>
      </c>
      <c r="F8785" s="1" t="str">
        <f t="shared" si="137"/>
        <v>GL 4 AOK NORDWEST:TAD Pharma GmbHCandesartan+Hydrochlorothiazid°TAB°11,54mg/12,5mg°N1</v>
      </c>
      <c r="G8785" s="7" t="s">
        <v>2117</v>
      </c>
      <c r="H8785" s="33">
        <v>2.9712399999999999</v>
      </c>
    </row>
    <row r="8786" spans="1:8">
      <c r="A8786" s="3" t="s">
        <v>2679</v>
      </c>
      <c r="B8786" s="7" t="s">
        <v>2115</v>
      </c>
      <c r="C8786" s="7" t="s">
        <v>25</v>
      </c>
      <c r="D8786" s="7" t="s">
        <v>293</v>
      </c>
      <c r="E8786" s="7" t="s">
        <v>2116</v>
      </c>
      <c r="F8786" s="1" t="str">
        <f t="shared" si="137"/>
        <v>GL 4 AOK NORDWEST:TAD Pharma GmbHCandesartan+Hydrochlorothiazid°TAB°11,54mg/12,5mg°N2</v>
      </c>
      <c r="G8786" s="7" t="s">
        <v>2117</v>
      </c>
      <c r="H8786" s="33">
        <v>2.0055900000000002</v>
      </c>
    </row>
    <row r="8787" spans="1:8">
      <c r="A8787" s="3" t="s">
        <v>2679</v>
      </c>
      <c r="B8787" s="7" t="s">
        <v>2115</v>
      </c>
      <c r="C8787" s="7" t="s">
        <v>25</v>
      </c>
      <c r="D8787" s="7" t="s">
        <v>294</v>
      </c>
      <c r="E8787" s="7" t="s">
        <v>2116</v>
      </c>
      <c r="F8787" s="1" t="str">
        <f t="shared" si="137"/>
        <v>GL 4 AOK NORDWEST:TAD Pharma GmbHCandesartan+Hydrochlorothiazid°TAB°11,54mg/12,5mg°N3</v>
      </c>
      <c r="G8787" s="7" t="s">
        <v>2117</v>
      </c>
      <c r="H8787" s="33">
        <v>1.2309399999999999</v>
      </c>
    </row>
    <row r="8788" spans="1:8">
      <c r="A8788" s="3" t="s">
        <v>2679</v>
      </c>
      <c r="B8788" s="7" t="s">
        <v>2115</v>
      </c>
      <c r="C8788" s="7" t="s">
        <v>25</v>
      </c>
      <c r="D8788" s="7" t="s">
        <v>529</v>
      </c>
      <c r="E8788" s="7" t="s">
        <v>2118</v>
      </c>
      <c r="F8788" s="1" t="str">
        <f t="shared" si="137"/>
        <v>GL 4 AOK NORDWEST:TAD Pharma GmbHCandesartan+Hydrochlorothiazid°TAB°23,08mg/12,5mg°N1</v>
      </c>
      <c r="G8788" s="7" t="s">
        <v>2119</v>
      </c>
      <c r="H8788" s="33">
        <v>3.2120799999999998</v>
      </c>
    </row>
    <row r="8789" spans="1:8">
      <c r="A8789" s="3" t="s">
        <v>2679</v>
      </c>
      <c r="B8789" s="7" t="s">
        <v>2115</v>
      </c>
      <c r="C8789" s="7" t="s">
        <v>25</v>
      </c>
      <c r="D8789" s="7" t="s">
        <v>532</v>
      </c>
      <c r="E8789" s="7" t="s">
        <v>2118</v>
      </c>
      <c r="F8789" s="1" t="str">
        <f t="shared" si="137"/>
        <v>GL 4 AOK NORDWEST:TAD Pharma GmbHCandesartan+Hydrochlorothiazid°TAB°23,08mg/12,5mg°N2</v>
      </c>
      <c r="G8789" s="7" t="s">
        <v>2119</v>
      </c>
      <c r="H8789" s="33">
        <v>2.0075500000000002</v>
      </c>
    </row>
    <row r="8790" spans="1:8">
      <c r="A8790" s="3" t="s">
        <v>2679</v>
      </c>
      <c r="B8790" s="7" t="s">
        <v>2115</v>
      </c>
      <c r="C8790" s="7" t="s">
        <v>25</v>
      </c>
      <c r="D8790" s="7" t="s">
        <v>295</v>
      </c>
      <c r="E8790" s="7" t="s">
        <v>2118</v>
      </c>
      <c r="F8790" s="1" t="str">
        <f t="shared" si="137"/>
        <v>GL 4 AOK NORDWEST:TAD Pharma GmbHCandesartan+Hydrochlorothiazid°TAB°23,08mg/12,5mg°N3</v>
      </c>
      <c r="G8790" s="7" t="s">
        <v>2119</v>
      </c>
      <c r="H8790" s="33">
        <v>1.3766</v>
      </c>
    </row>
    <row r="8791" spans="1:8">
      <c r="A8791" s="3" t="s">
        <v>2679</v>
      </c>
      <c r="B8791" s="7" t="s">
        <v>2115</v>
      </c>
      <c r="C8791" s="7" t="s">
        <v>25</v>
      </c>
      <c r="D8791" s="7" t="s">
        <v>533</v>
      </c>
      <c r="E8791" s="7" t="s">
        <v>2120</v>
      </c>
      <c r="F8791" s="1" t="str">
        <f t="shared" si="137"/>
        <v>GL 4 AOK NORDWEST:TAD Pharma GmbHCandesartan+Hydrochlorothiazid°TAB°23,08mg/25mg°N1</v>
      </c>
      <c r="G8791" s="7" t="s">
        <v>2121</v>
      </c>
      <c r="H8791" s="33">
        <v>2.3027099999999998</v>
      </c>
    </row>
    <row r="8792" spans="1:8">
      <c r="A8792" s="3" t="s">
        <v>2679</v>
      </c>
      <c r="B8792" s="7" t="s">
        <v>2115</v>
      </c>
      <c r="C8792" s="7" t="s">
        <v>25</v>
      </c>
      <c r="D8792" s="7" t="s">
        <v>536</v>
      </c>
      <c r="E8792" s="7" t="s">
        <v>2120</v>
      </c>
      <c r="F8792" s="1" t="str">
        <f t="shared" si="137"/>
        <v>GL 4 AOK NORDWEST:TAD Pharma GmbHCandesartan+Hydrochlorothiazid°TAB°23,08mg/25mg°N2</v>
      </c>
      <c r="G8792" s="7" t="s">
        <v>2121</v>
      </c>
      <c r="H8792" s="33">
        <v>1.7456</v>
      </c>
    </row>
    <row r="8793" spans="1:8">
      <c r="A8793" s="3" t="s">
        <v>2679</v>
      </c>
      <c r="B8793" s="7" t="s">
        <v>2115</v>
      </c>
      <c r="C8793" s="7" t="s">
        <v>25</v>
      </c>
      <c r="D8793" s="7" t="s">
        <v>298</v>
      </c>
      <c r="E8793" s="7" t="s">
        <v>2120</v>
      </c>
      <c r="F8793" s="1" t="str">
        <f t="shared" si="137"/>
        <v>GL 4 AOK NORDWEST:TAD Pharma GmbHCandesartan+Hydrochlorothiazid°TAB°23,08mg/25mg°N3</v>
      </c>
      <c r="G8793" s="7" t="s">
        <v>2121</v>
      </c>
      <c r="H8793" s="33">
        <v>1.0611600000000001</v>
      </c>
    </row>
    <row r="8794" spans="1:8">
      <c r="A8794" s="3" t="s">
        <v>2679</v>
      </c>
      <c r="B8794" s="7" t="s">
        <v>2115</v>
      </c>
      <c r="C8794" s="7" t="s">
        <v>25</v>
      </c>
      <c r="D8794" s="7" t="s">
        <v>301</v>
      </c>
      <c r="E8794" s="7" t="s">
        <v>2122</v>
      </c>
      <c r="F8794" s="1" t="str">
        <f t="shared" si="137"/>
        <v>GL 4 AOK NORDWEST:TAD Pharma GmbHCandesartan+Hydrochlorothiazid°TAB°5,77mg/12,5mg°N1</v>
      </c>
      <c r="G8794" s="7" t="s">
        <v>2123</v>
      </c>
      <c r="H8794" s="33">
        <v>3.61639</v>
      </c>
    </row>
    <row r="8795" spans="1:8">
      <c r="A8795" s="3" t="s">
        <v>2679</v>
      </c>
      <c r="B8795" s="7" t="s">
        <v>2115</v>
      </c>
      <c r="C8795" s="7" t="s">
        <v>25</v>
      </c>
      <c r="D8795" s="7" t="s">
        <v>304</v>
      </c>
      <c r="E8795" s="7" t="s">
        <v>2122</v>
      </c>
      <c r="F8795" s="1" t="str">
        <f t="shared" si="137"/>
        <v>GL 4 AOK NORDWEST:TAD Pharma GmbHCandesartan+Hydrochlorothiazid°TAB°5,77mg/12,5mg°N2</v>
      </c>
      <c r="G8795" s="7" t="s">
        <v>2123</v>
      </c>
      <c r="H8795" s="33">
        <v>2.93221</v>
      </c>
    </row>
    <row r="8796" spans="1:8">
      <c r="A8796" s="3" t="s">
        <v>2679</v>
      </c>
      <c r="B8796" s="7" t="s">
        <v>2115</v>
      </c>
      <c r="C8796" s="7" t="s">
        <v>25</v>
      </c>
      <c r="D8796" s="7" t="s">
        <v>305</v>
      </c>
      <c r="E8796" s="7" t="s">
        <v>2122</v>
      </c>
      <c r="F8796" s="1" t="str">
        <f t="shared" si="137"/>
        <v>GL 4 AOK NORDWEST:TAD Pharma GmbHCandesartan+Hydrochlorothiazid°TAB°5,77mg/12,5mg°N3</v>
      </c>
      <c r="G8796" s="7" t="s">
        <v>2123</v>
      </c>
      <c r="H8796" s="33">
        <v>1.2287300000000001</v>
      </c>
    </row>
    <row r="8797" spans="1:8">
      <c r="A8797" s="3" t="s">
        <v>2679</v>
      </c>
      <c r="B8797" s="7" t="s">
        <v>2115</v>
      </c>
      <c r="C8797" s="7" t="s">
        <v>24</v>
      </c>
      <c r="D8797" s="7" t="s">
        <v>306</v>
      </c>
      <c r="E8797" s="7" t="s">
        <v>2124</v>
      </c>
      <c r="F8797" s="1" t="str">
        <f t="shared" si="137"/>
        <v>GL 4 AOK NORDWEST:TAD Pharma GmbHCandesartan°TAB°11,54mg°N1</v>
      </c>
      <c r="G8797" s="7" t="s">
        <v>2125</v>
      </c>
      <c r="H8797" s="33">
        <v>6.8086200000000003</v>
      </c>
    </row>
    <row r="8798" spans="1:8">
      <c r="A8798" s="3" t="s">
        <v>2679</v>
      </c>
      <c r="B8798" s="7" t="s">
        <v>2115</v>
      </c>
      <c r="C8798" s="7" t="s">
        <v>24</v>
      </c>
      <c r="D8798" s="7" t="s">
        <v>395</v>
      </c>
      <c r="E8798" s="7" t="s">
        <v>2124</v>
      </c>
      <c r="F8798" s="1" t="str">
        <f t="shared" si="137"/>
        <v>GL 4 AOK NORDWEST:TAD Pharma GmbHCandesartan°TAB°11,54mg°N2</v>
      </c>
      <c r="G8798" s="7" t="s">
        <v>2125</v>
      </c>
      <c r="H8798" s="33">
        <v>2.6305999999999998</v>
      </c>
    </row>
    <row r="8799" spans="1:8">
      <c r="A8799" s="3" t="s">
        <v>2679</v>
      </c>
      <c r="B8799" s="7" t="s">
        <v>2115</v>
      </c>
      <c r="C8799" s="7" t="s">
        <v>24</v>
      </c>
      <c r="D8799" s="7" t="s">
        <v>396</v>
      </c>
      <c r="E8799" s="7" t="s">
        <v>2124</v>
      </c>
      <c r="F8799" s="1" t="str">
        <f t="shared" si="137"/>
        <v>GL 4 AOK NORDWEST:TAD Pharma GmbHCandesartan°TAB°11,54mg°N3</v>
      </c>
      <c r="G8799" s="7" t="s">
        <v>2125</v>
      </c>
      <c r="H8799" s="33">
        <v>2.1221700000000001</v>
      </c>
    </row>
    <row r="8800" spans="1:8">
      <c r="A8800" s="3" t="s">
        <v>2679</v>
      </c>
      <c r="B8800" s="7" t="s">
        <v>2115</v>
      </c>
      <c r="C8800" s="7" t="s">
        <v>24</v>
      </c>
      <c r="D8800" s="7" t="s">
        <v>397</v>
      </c>
      <c r="E8800" s="7" t="s">
        <v>2126</v>
      </c>
      <c r="F8800" s="1" t="str">
        <f t="shared" si="137"/>
        <v>GL 4 AOK NORDWEST:TAD Pharma GmbHCandesartan°TAB°2,89mg°N1</v>
      </c>
      <c r="G8800" s="7" t="s">
        <v>2127</v>
      </c>
      <c r="H8800" s="33">
        <v>12.35788</v>
      </c>
    </row>
    <row r="8801" spans="1:8">
      <c r="A8801" s="3" t="s">
        <v>2679</v>
      </c>
      <c r="B8801" s="7" t="s">
        <v>2115</v>
      </c>
      <c r="C8801" s="7" t="s">
        <v>24</v>
      </c>
      <c r="D8801" s="7" t="s">
        <v>400</v>
      </c>
      <c r="E8801" s="7" t="s">
        <v>2126</v>
      </c>
      <c r="F8801" s="1" t="str">
        <f t="shared" si="137"/>
        <v>GL 4 AOK NORDWEST:TAD Pharma GmbHCandesartan°TAB°2,89mg°N2</v>
      </c>
      <c r="G8801" s="7" t="s">
        <v>2127</v>
      </c>
      <c r="H8801" s="33">
        <v>8.6505200000000002</v>
      </c>
    </row>
    <row r="8802" spans="1:8">
      <c r="A8802" s="3" t="s">
        <v>2679</v>
      </c>
      <c r="B8802" s="7" t="s">
        <v>2115</v>
      </c>
      <c r="C8802" s="7" t="s">
        <v>24</v>
      </c>
      <c r="D8802" s="7" t="s">
        <v>401</v>
      </c>
      <c r="E8802" s="7" t="s">
        <v>2126</v>
      </c>
      <c r="F8802" s="1" t="str">
        <f t="shared" si="137"/>
        <v>GL 4 AOK NORDWEST:TAD Pharma GmbHCandesartan°TAB°2,89mg°N3</v>
      </c>
      <c r="G8802" s="7" t="s">
        <v>2127</v>
      </c>
      <c r="H8802" s="33">
        <v>6.0023999999999997</v>
      </c>
    </row>
    <row r="8803" spans="1:8">
      <c r="A8803" s="3" t="s">
        <v>2679</v>
      </c>
      <c r="B8803" s="7" t="s">
        <v>2115</v>
      </c>
      <c r="C8803" s="7" t="s">
        <v>24</v>
      </c>
      <c r="D8803" s="7" t="s">
        <v>402</v>
      </c>
      <c r="E8803" s="7" t="s">
        <v>2128</v>
      </c>
      <c r="F8803" s="1" t="str">
        <f t="shared" si="137"/>
        <v>GL 4 AOK NORDWEST:TAD Pharma GmbHCandesartan°TAB°23,08mg°N1</v>
      </c>
      <c r="G8803" s="7" t="s">
        <v>2129</v>
      </c>
      <c r="H8803" s="33">
        <v>3.7137899999999999</v>
      </c>
    </row>
    <row r="8804" spans="1:8">
      <c r="A8804" s="3" t="s">
        <v>2679</v>
      </c>
      <c r="B8804" s="7" t="s">
        <v>2115</v>
      </c>
      <c r="C8804" s="7" t="s">
        <v>24</v>
      </c>
      <c r="D8804" s="7" t="s">
        <v>405</v>
      </c>
      <c r="E8804" s="7" t="s">
        <v>2128</v>
      </c>
      <c r="F8804" s="1" t="str">
        <f t="shared" si="137"/>
        <v>GL 4 AOK NORDWEST:TAD Pharma GmbHCandesartan°TAB°23,08mg°N2</v>
      </c>
      <c r="G8804" s="7" t="s">
        <v>2129</v>
      </c>
      <c r="H8804" s="33">
        <v>3.1722000000000001</v>
      </c>
    </row>
    <row r="8805" spans="1:8">
      <c r="A8805" s="3" t="s">
        <v>2679</v>
      </c>
      <c r="B8805" s="7" t="s">
        <v>2115</v>
      </c>
      <c r="C8805" s="7" t="s">
        <v>24</v>
      </c>
      <c r="D8805" s="7" t="s">
        <v>406</v>
      </c>
      <c r="E8805" s="7" t="s">
        <v>2128</v>
      </c>
      <c r="F8805" s="1" t="str">
        <f t="shared" si="137"/>
        <v>GL 4 AOK NORDWEST:TAD Pharma GmbHCandesartan°TAB°23,08mg°N3</v>
      </c>
      <c r="G8805" s="7" t="s">
        <v>2129</v>
      </c>
      <c r="H8805" s="33">
        <v>1.76847</v>
      </c>
    </row>
    <row r="8806" spans="1:8">
      <c r="A8806" s="3" t="s">
        <v>2679</v>
      </c>
      <c r="B8806" s="7" t="s">
        <v>2115</v>
      </c>
      <c r="C8806" s="7" t="s">
        <v>24</v>
      </c>
      <c r="D8806" s="7" t="s">
        <v>407</v>
      </c>
      <c r="E8806" s="7" t="s">
        <v>2130</v>
      </c>
      <c r="F8806" s="1" t="str">
        <f t="shared" si="137"/>
        <v>GL 4 AOK NORDWEST:TAD Pharma GmbHCandesartan°TAB°5,77mg°N1</v>
      </c>
      <c r="G8806" s="7" t="s">
        <v>2131</v>
      </c>
      <c r="H8806" s="33">
        <v>9.9034399999999998</v>
      </c>
    </row>
    <row r="8807" spans="1:8">
      <c r="A8807" s="3" t="s">
        <v>2679</v>
      </c>
      <c r="B8807" s="7" t="s">
        <v>2115</v>
      </c>
      <c r="C8807" s="7" t="s">
        <v>24</v>
      </c>
      <c r="D8807" s="7" t="s">
        <v>410</v>
      </c>
      <c r="E8807" s="7" t="s">
        <v>2130</v>
      </c>
      <c r="F8807" s="1" t="str">
        <f t="shared" si="137"/>
        <v>GL 4 AOK NORDWEST:TAD Pharma GmbHCandesartan°TAB°5,77mg°N2</v>
      </c>
      <c r="G8807" s="7" t="s">
        <v>2131</v>
      </c>
      <c r="H8807" s="33">
        <v>4.9517199999999999</v>
      </c>
    </row>
    <row r="8808" spans="1:8">
      <c r="A8808" s="3" t="s">
        <v>2679</v>
      </c>
      <c r="B8808" s="7" t="s">
        <v>2115</v>
      </c>
      <c r="C8808" s="7" t="s">
        <v>24</v>
      </c>
      <c r="D8808" s="7" t="s">
        <v>411</v>
      </c>
      <c r="E8808" s="7" t="s">
        <v>2130</v>
      </c>
      <c r="F8808" s="1" t="str">
        <f t="shared" si="137"/>
        <v>GL 4 AOK NORDWEST:TAD Pharma GmbHCandesartan°TAB°5,77mg°N3</v>
      </c>
      <c r="G8808" s="7" t="s">
        <v>2131</v>
      </c>
      <c r="H8808" s="33">
        <v>3.0064000000000002</v>
      </c>
    </row>
    <row r="8809" spans="1:8">
      <c r="A8809" s="3" t="s">
        <v>2679</v>
      </c>
      <c r="B8809" s="7" t="s">
        <v>2115</v>
      </c>
      <c r="C8809" s="7" t="s">
        <v>26</v>
      </c>
      <c r="D8809" s="7" t="s">
        <v>186</v>
      </c>
      <c r="E8809" s="7" t="s">
        <v>2132</v>
      </c>
      <c r="F8809" s="1" t="str">
        <f t="shared" si="137"/>
        <v>GL 4 AOK NORDWEST:TAD Pharma GmbHCapecitabin°FTA°500mg°N2</v>
      </c>
      <c r="G8809" s="7" t="s">
        <v>2133</v>
      </c>
      <c r="H8809" s="33">
        <v>1.1666700000000001</v>
      </c>
    </row>
    <row r="8810" spans="1:8">
      <c r="A8810" s="3" t="s">
        <v>2679</v>
      </c>
      <c r="B8810" s="7" t="s">
        <v>2115</v>
      </c>
      <c r="C8810" s="7" t="s">
        <v>26</v>
      </c>
      <c r="D8810" s="7" t="s">
        <v>192</v>
      </c>
      <c r="E8810" s="7" t="s">
        <v>2132</v>
      </c>
      <c r="F8810" s="1" t="str">
        <f t="shared" si="137"/>
        <v>GL 4 AOK NORDWEST:TAD Pharma GmbHCapecitabin°FTA°500mg°N3</v>
      </c>
      <c r="G8810" s="7" t="s">
        <v>2134</v>
      </c>
      <c r="H8810" s="33">
        <v>0.85833000000000004</v>
      </c>
    </row>
    <row r="8811" spans="1:8">
      <c r="A8811" s="3" t="s">
        <v>2679</v>
      </c>
      <c r="B8811" s="7" t="s">
        <v>2115</v>
      </c>
      <c r="C8811" s="7" t="s">
        <v>28</v>
      </c>
      <c r="D8811" s="7" t="s">
        <v>414</v>
      </c>
      <c r="E8811" s="7" t="s">
        <v>2135</v>
      </c>
      <c r="F8811" s="1" t="str">
        <f t="shared" si="137"/>
        <v>GL 4 AOK NORDWEST:TAD Pharma GmbHClopidogrel°FTA°75mg°N3</v>
      </c>
      <c r="G8811" s="7" t="s">
        <v>2136</v>
      </c>
      <c r="H8811" s="33">
        <v>2</v>
      </c>
    </row>
    <row r="8812" spans="1:8">
      <c r="A8812" s="3" t="s">
        <v>2679</v>
      </c>
      <c r="B8812" s="7" t="s">
        <v>2115</v>
      </c>
      <c r="C8812" s="7" t="s">
        <v>30</v>
      </c>
      <c r="D8812" s="7" t="s">
        <v>2137</v>
      </c>
      <c r="E8812" s="7" t="s">
        <v>2138</v>
      </c>
      <c r="F8812" s="1" t="str">
        <f t="shared" si="137"/>
        <v>GL 4 AOK NORDWEST:TAD Pharma GmbHDexamethason°ILO°3,32mg°5St</v>
      </c>
      <c r="G8812" s="7" t="s">
        <v>2139</v>
      </c>
      <c r="H8812" s="33">
        <v>90.963859999999997</v>
      </c>
    </row>
    <row r="8813" spans="1:8">
      <c r="A8813" s="3" t="s">
        <v>2679</v>
      </c>
      <c r="B8813" s="7" t="s">
        <v>2115</v>
      </c>
      <c r="C8813" s="7" t="s">
        <v>30</v>
      </c>
      <c r="D8813" s="7" t="s">
        <v>2140</v>
      </c>
      <c r="E8813" s="7" t="s">
        <v>2138</v>
      </c>
      <c r="F8813" s="1" t="str">
        <f t="shared" si="137"/>
        <v>GL 4 AOK NORDWEST:TAD Pharma GmbHDexamethason°ILO°3,32mg°N3</v>
      </c>
      <c r="G8813" s="7" t="s">
        <v>2139</v>
      </c>
      <c r="H8813" s="33">
        <v>71.686750000000004</v>
      </c>
    </row>
    <row r="8814" spans="1:8">
      <c r="A8814" s="3" t="s">
        <v>2679</v>
      </c>
      <c r="B8814" s="7" t="s">
        <v>2115</v>
      </c>
      <c r="C8814" s="7" t="s">
        <v>30</v>
      </c>
      <c r="D8814" s="7" t="s">
        <v>1901</v>
      </c>
      <c r="E8814" s="7" t="s">
        <v>2141</v>
      </c>
      <c r="F8814" s="1" t="str">
        <f t="shared" si="137"/>
        <v>GL 4 AOK NORDWEST:TAD Pharma GmbHDexamethason°TAB°0,5mg°N1</v>
      </c>
      <c r="G8814" s="7" t="s">
        <v>2142</v>
      </c>
      <c r="H8814" s="33">
        <v>67</v>
      </c>
    </row>
    <row r="8815" spans="1:8">
      <c r="A8815" s="3" t="s">
        <v>2679</v>
      </c>
      <c r="B8815" s="7" t="s">
        <v>2115</v>
      </c>
      <c r="C8815" s="7" t="s">
        <v>30</v>
      </c>
      <c r="D8815" s="7" t="s">
        <v>1904</v>
      </c>
      <c r="E8815" s="7" t="s">
        <v>2141</v>
      </c>
      <c r="F8815" s="1" t="str">
        <f t="shared" si="137"/>
        <v>GL 4 AOK NORDWEST:TAD Pharma GmbHDexamethason°TAB°0,5mg°N2</v>
      </c>
      <c r="G8815" s="7" t="s">
        <v>2142</v>
      </c>
      <c r="H8815" s="33">
        <v>70</v>
      </c>
    </row>
    <row r="8816" spans="1:8">
      <c r="A8816" s="3" t="s">
        <v>2679</v>
      </c>
      <c r="B8816" s="7" t="s">
        <v>2115</v>
      </c>
      <c r="C8816" s="7" t="s">
        <v>30</v>
      </c>
      <c r="D8816" s="7" t="s">
        <v>1905</v>
      </c>
      <c r="E8816" s="7" t="s">
        <v>2141</v>
      </c>
      <c r="F8816" s="1" t="str">
        <f t="shared" si="137"/>
        <v>GL 4 AOK NORDWEST:TAD Pharma GmbHDexamethason°TAB°0,5mg°N3</v>
      </c>
      <c r="G8816" s="7" t="s">
        <v>2142</v>
      </c>
      <c r="H8816" s="33">
        <v>52.8</v>
      </c>
    </row>
    <row r="8817" spans="1:8">
      <c r="A8817" s="3" t="s">
        <v>2679</v>
      </c>
      <c r="B8817" s="7" t="s">
        <v>2115</v>
      </c>
      <c r="C8817" s="7" t="s">
        <v>30</v>
      </c>
      <c r="D8817" s="7" t="s">
        <v>191</v>
      </c>
      <c r="E8817" s="7" t="s">
        <v>2143</v>
      </c>
      <c r="F8817" s="1" t="str">
        <f t="shared" si="137"/>
        <v>GL 4 AOK NORDWEST:TAD Pharma GmbHDexamethason°TAB°4mg°N1</v>
      </c>
      <c r="G8817" s="7" t="s">
        <v>2144</v>
      </c>
      <c r="H8817" s="33">
        <v>17</v>
      </c>
    </row>
    <row r="8818" spans="1:8">
      <c r="A8818" s="3" t="s">
        <v>2679</v>
      </c>
      <c r="B8818" s="7" t="s">
        <v>2115</v>
      </c>
      <c r="C8818" s="7" t="s">
        <v>30</v>
      </c>
      <c r="D8818" s="7" t="s">
        <v>152</v>
      </c>
      <c r="E8818" s="7" t="s">
        <v>2143</v>
      </c>
      <c r="F8818" s="1" t="str">
        <f t="shared" si="137"/>
        <v>GL 4 AOK NORDWEST:TAD Pharma GmbHDexamethason°TAB°4mg°N2</v>
      </c>
      <c r="G8818" s="7" t="s">
        <v>2144</v>
      </c>
      <c r="H8818" s="33">
        <v>15.95</v>
      </c>
    </row>
    <row r="8819" spans="1:8">
      <c r="A8819" s="3" t="s">
        <v>2679</v>
      </c>
      <c r="B8819" s="7" t="s">
        <v>2115</v>
      </c>
      <c r="C8819" s="7" t="s">
        <v>30</v>
      </c>
      <c r="D8819" s="7" t="s">
        <v>155</v>
      </c>
      <c r="E8819" s="7" t="s">
        <v>2143</v>
      </c>
      <c r="F8819" s="1" t="str">
        <f t="shared" si="137"/>
        <v>GL 4 AOK NORDWEST:TAD Pharma GmbHDexamethason°TAB°4mg°N3</v>
      </c>
      <c r="G8819" s="7" t="s">
        <v>2144</v>
      </c>
      <c r="H8819" s="33">
        <v>14.975</v>
      </c>
    </row>
    <row r="8820" spans="1:8">
      <c r="A8820" s="3" t="s">
        <v>2679</v>
      </c>
      <c r="B8820" s="7" t="s">
        <v>2115</v>
      </c>
      <c r="C8820" s="7" t="s">
        <v>30</v>
      </c>
      <c r="D8820" s="7" t="s">
        <v>159</v>
      </c>
      <c r="E8820" s="7" t="s">
        <v>2145</v>
      </c>
      <c r="F8820" s="1" t="str">
        <f t="shared" si="137"/>
        <v>GL 4 AOK NORDWEST:TAD Pharma GmbHDexamethason°TAB°8mg°N1</v>
      </c>
      <c r="G8820" s="7" t="s">
        <v>2146</v>
      </c>
      <c r="H8820" s="33">
        <v>18</v>
      </c>
    </row>
    <row r="8821" spans="1:8">
      <c r="A8821" s="3" t="s">
        <v>2679</v>
      </c>
      <c r="B8821" s="7" t="s">
        <v>2115</v>
      </c>
      <c r="C8821" s="7" t="s">
        <v>30</v>
      </c>
      <c r="D8821" s="7" t="s">
        <v>160</v>
      </c>
      <c r="E8821" s="7" t="s">
        <v>2145</v>
      </c>
      <c r="F8821" s="1" t="str">
        <f t="shared" si="137"/>
        <v>GL 4 AOK NORDWEST:TAD Pharma GmbHDexamethason°TAB°8mg°N2</v>
      </c>
      <c r="G8821" s="7" t="s">
        <v>2146</v>
      </c>
      <c r="H8821" s="33">
        <v>16.25</v>
      </c>
    </row>
    <row r="8822" spans="1:8">
      <c r="A8822" s="3" t="s">
        <v>2679</v>
      </c>
      <c r="B8822" s="7" t="s">
        <v>2115</v>
      </c>
      <c r="C8822" s="7" t="s">
        <v>30</v>
      </c>
      <c r="D8822" s="7" t="s">
        <v>161</v>
      </c>
      <c r="E8822" s="7" t="s">
        <v>2145</v>
      </c>
      <c r="F8822" s="1" t="str">
        <f t="shared" si="137"/>
        <v>GL 4 AOK NORDWEST:TAD Pharma GmbHDexamethason°TAB°8mg°N3</v>
      </c>
      <c r="G8822" s="7" t="s">
        <v>2146</v>
      </c>
      <c r="H8822" s="33">
        <v>16.175000000000001</v>
      </c>
    </row>
    <row r="8823" spans="1:8">
      <c r="A8823" s="3" t="s">
        <v>2679</v>
      </c>
      <c r="B8823" s="7" t="s">
        <v>2115</v>
      </c>
      <c r="C8823" s="7" t="s">
        <v>33</v>
      </c>
      <c r="D8823" s="7" t="s">
        <v>220</v>
      </c>
      <c r="E8823" s="7" t="s">
        <v>2147</v>
      </c>
      <c r="F8823" s="1" t="str">
        <f t="shared" si="137"/>
        <v>GL 4 AOK NORDWEST:TAD Pharma GmbHDuloxetin GAS°HKM/KMP°30mg°N3</v>
      </c>
      <c r="G8823" s="7" t="s">
        <v>2148</v>
      </c>
      <c r="H8823" s="33">
        <v>6.17333</v>
      </c>
    </row>
    <row r="8824" spans="1:8">
      <c r="A8824" s="3" t="s">
        <v>2679</v>
      </c>
      <c r="B8824" s="7" t="s">
        <v>2115</v>
      </c>
      <c r="C8824" s="7" t="s">
        <v>33</v>
      </c>
      <c r="D8824" s="7" t="s">
        <v>225</v>
      </c>
      <c r="E8824" s="7" t="s">
        <v>2147</v>
      </c>
      <c r="F8824" s="1" t="str">
        <f t="shared" si="137"/>
        <v>GL 4 AOK NORDWEST:TAD Pharma GmbHDuloxetin GAS°HKM/KMP°60mg°N3</v>
      </c>
      <c r="G8824" s="7" t="s">
        <v>2149</v>
      </c>
      <c r="H8824" s="33">
        <v>4.3033299999999999</v>
      </c>
    </row>
    <row r="8825" spans="1:8">
      <c r="A8825" s="3" t="s">
        <v>2679</v>
      </c>
      <c r="B8825" s="7" t="s">
        <v>2115</v>
      </c>
      <c r="C8825" s="7" t="s">
        <v>33</v>
      </c>
      <c r="D8825" s="7" t="s">
        <v>1685</v>
      </c>
      <c r="E8825" s="7" t="s">
        <v>2147</v>
      </c>
      <c r="F8825" s="1" t="str">
        <f t="shared" si="137"/>
        <v>GL 4 AOK NORDWEST:TAD Pharma GmbHDuloxetin GAS°HKM/KMP°90mg°N3</v>
      </c>
      <c r="G8825" s="7" t="s">
        <v>2150</v>
      </c>
      <c r="H8825" s="33">
        <v>6.4444400000000002</v>
      </c>
    </row>
    <row r="8826" spans="1:8">
      <c r="A8826" s="3" t="s">
        <v>2679</v>
      </c>
      <c r="B8826" s="7" t="s">
        <v>2115</v>
      </c>
      <c r="C8826" s="7" t="s">
        <v>34</v>
      </c>
      <c r="D8826" s="7" t="s">
        <v>424</v>
      </c>
      <c r="E8826" s="7" t="s">
        <v>2151</v>
      </c>
      <c r="F8826" s="1" t="str">
        <f t="shared" si="137"/>
        <v>GL 4 AOK NORDWEST:TAD Pharma GmbHEnalapril+Lercanidipin°FTA°15,29mg/9,44mg°N3</v>
      </c>
      <c r="G8826" s="7" t="s">
        <v>2152</v>
      </c>
      <c r="H8826" s="33">
        <v>4.7038599999999997</v>
      </c>
    </row>
    <row r="8827" spans="1:8">
      <c r="A8827" s="3" t="s">
        <v>2679</v>
      </c>
      <c r="B8827" s="7" t="s">
        <v>2115</v>
      </c>
      <c r="C8827" s="7" t="s">
        <v>34</v>
      </c>
      <c r="D8827" s="7" t="s">
        <v>429</v>
      </c>
      <c r="E8827" s="7" t="s">
        <v>2151</v>
      </c>
      <c r="F8827" s="1" t="str">
        <f t="shared" si="137"/>
        <v>GL 4 AOK NORDWEST:TAD Pharma GmbHEnalapril+Lercanidipin°FTA°7,64mg/9,44mg°N3</v>
      </c>
      <c r="G8827" s="7" t="s">
        <v>2153</v>
      </c>
      <c r="H8827" s="33">
        <v>6.57172</v>
      </c>
    </row>
    <row r="8828" spans="1:8">
      <c r="A8828" s="3" t="s">
        <v>2679</v>
      </c>
      <c r="B8828" s="7" t="s">
        <v>2115</v>
      </c>
      <c r="C8828" s="7" t="s">
        <v>38</v>
      </c>
      <c r="D8828" s="7" t="s">
        <v>1161</v>
      </c>
      <c r="E8828" s="7" t="s">
        <v>2154</v>
      </c>
      <c r="F8828" s="1" t="str">
        <f t="shared" si="137"/>
        <v>GL 4 AOK NORDWEST:TAD Pharma GmbHEtoricoxib°FTA°120mg°14St</v>
      </c>
      <c r="G8828" s="7" t="s">
        <v>2155</v>
      </c>
      <c r="H8828" s="33">
        <v>1.39286</v>
      </c>
    </row>
    <row r="8829" spans="1:8">
      <c r="A8829" s="3" t="s">
        <v>2679</v>
      </c>
      <c r="B8829" s="7" t="s">
        <v>2115</v>
      </c>
      <c r="C8829" s="7" t="s">
        <v>38</v>
      </c>
      <c r="D8829" s="7" t="s">
        <v>677</v>
      </c>
      <c r="E8829" s="7" t="s">
        <v>2154</v>
      </c>
      <c r="F8829" s="1" t="str">
        <f t="shared" si="137"/>
        <v>GL 4 AOK NORDWEST:TAD Pharma GmbHEtoricoxib°FTA°120mg°28St</v>
      </c>
      <c r="G8829" s="7" t="s">
        <v>2155</v>
      </c>
      <c r="H8829" s="33">
        <v>1.0863100000000001</v>
      </c>
    </row>
    <row r="8830" spans="1:8">
      <c r="A8830" s="3" t="s">
        <v>2679</v>
      </c>
      <c r="B8830" s="7" t="s">
        <v>2115</v>
      </c>
      <c r="C8830" s="7" t="s">
        <v>38</v>
      </c>
      <c r="D8830" s="7" t="s">
        <v>680</v>
      </c>
      <c r="E8830" s="7" t="s">
        <v>2154</v>
      </c>
      <c r="F8830" s="1" t="str">
        <f t="shared" si="137"/>
        <v>GL 4 AOK NORDWEST:TAD Pharma GmbHEtoricoxib°FTA°120mg°7St</v>
      </c>
      <c r="G8830" s="7" t="s">
        <v>2155</v>
      </c>
      <c r="H8830" s="33">
        <v>1.54762</v>
      </c>
    </row>
    <row r="8831" spans="1:8">
      <c r="A8831" s="3" t="s">
        <v>2679</v>
      </c>
      <c r="B8831" s="7" t="s">
        <v>2115</v>
      </c>
      <c r="C8831" s="7" t="s">
        <v>38</v>
      </c>
      <c r="D8831" s="7" t="s">
        <v>681</v>
      </c>
      <c r="E8831" s="7" t="s">
        <v>2154</v>
      </c>
      <c r="F8831" s="1" t="str">
        <f t="shared" si="137"/>
        <v>GL 4 AOK NORDWEST:TAD Pharma GmbHEtoricoxib°FTA°120mg°N1</v>
      </c>
      <c r="G8831" s="7" t="s">
        <v>2155</v>
      </c>
      <c r="H8831" s="33">
        <v>1.1583300000000001</v>
      </c>
    </row>
    <row r="8832" spans="1:8">
      <c r="A8832" s="3" t="s">
        <v>2679</v>
      </c>
      <c r="B8832" s="7" t="s">
        <v>2115</v>
      </c>
      <c r="C8832" s="7" t="s">
        <v>38</v>
      </c>
      <c r="D8832" s="7" t="s">
        <v>682</v>
      </c>
      <c r="E8832" s="7" t="s">
        <v>2156</v>
      </c>
      <c r="F8832" s="1" t="str">
        <f t="shared" si="137"/>
        <v>GL 4 AOK NORDWEST:TAD Pharma GmbHEtoricoxib°FTA°30mg°28St</v>
      </c>
      <c r="G8832" s="7" t="s">
        <v>2157</v>
      </c>
      <c r="H8832" s="33">
        <v>2.5714299999999999</v>
      </c>
    </row>
    <row r="8833" spans="1:8">
      <c r="A8833" s="3" t="s">
        <v>2679</v>
      </c>
      <c r="B8833" s="7" t="s">
        <v>2115</v>
      </c>
      <c r="C8833" s="7" t="s">
        <v>38</v>
      </c>
      <c r="D8833" s="7" t="s">
        <v>685</v>
      </c>
      <c r="E8833" s="7" t="s">
        <v>2156</v>
      </c>
      <c r="F8833" s="1" t="str">
        <f t="shared" si="137"/>
        <v>GL 4 AOK NORDWEST:TAD Pharma GmbHEtoricoxib°FTA°30mg°N3</v>
      </c>
      <c r="G8833" s="7" t="s">
        <v>2157</v>
      </c>
      <c r="H8833" s="33">
        <v>2.0408200000000001</v>
      </c>
    </row>
    <row r="8834" spans="1:8">
      <c r="A8834" s="3" t="s">
        <v>2679</v>
      </c>
      <c r="B8834" s="7" t="s">
        <v>2115</v>
      </c>
      <c r="C8834" s="7" t="s">
        <v>38</v>
      </c>
      <c r="D8834" s="7" t="s">
        <v>686</v>
      </c>
      <c r="E8834" s="7" t="s">
        <v>2158</v>
      </c>
      <c r="F8834" s="1" t="str">
        <f t="shared" si="137"/>
        <v>GL 4 AOK NORDWEST:TAD Pharma GmbHEtoricoxib°FTA°60mg°7St</v>
      </c>
      <c r="G8834" s="7" t="s">
        <v>2159</v>
      </c>
      <c r="H8834" s="33">
        <v>2.2618999999999998</v>
      </c>
    </row>
    <row r="8835" spans="1:8">
      <c r="A8835" s="3" t="s">
        <v>2679</v>
      </c>
      <c r="B8835" s="7" t="s">
        <v>2115</v>
      </c>
      <c r="C8835" s="7" t="s">
        <v>38</v>
      </c>
      <c r="D8835" s="7" t="s">
        <v>689</v>
      </c>
      <c r="E8835" s="7" t="s">
        <v>2158</v>
      </c>
      <c r="F8835" s="1" t="str">
        <f t="shared" ref="F8835:F8898" si="138">A8835&amp;B8835&amp;D8835</f>
        <v>GL 4 AOK NORDWEST:TAD Pharma GmbHEtoricoxib°FTA°60mg°N1</v>
      </c>
      <c r="G8835" s="7" t="s">
        <v>2159</v>
      </c>
      <c r="H8835" s="33">
        <v>1.15476</v>
      </c>
    </row>
    <row r="8836" spans="1:8">
      <c r="A8836" s="3" t="s">
        <v>2679</v>
      </c>
      <c r="B8836" s="7" t="s">
        <v>2115</v>
      </c>
      <c r="C8836" s="7" t="s">
        <v>38</v>
      </c>
      <c r="D8836" s="7" t="s">
        <v>690</v>
      </c>
      <c r="E8836" s="7" t="s">
        <v>2158</v>
      </c>
      <c r="F8836" s="1" t="str">
        <f t="shared" si="138"/>
        <v>GL 4 AOK NORDWEST:TAD Pharma GmbHEtoricoxib°FTA°60mg°N2</v>
      </c>
      <c r="G8836" s="7" t="s">
        <v>2159</v>
      </c>
      <c r="H8836" s="33">
        <v>1.3333299999999999</v>
      </c>
    </row>
    <row r="8837" spans="1:8">
      <c r="A8837" s="3" t="s">
        <v>2679</v>
      </c>
      <c r="B8837" s="7" t="s">
        <v>2115</v>
      </c>
      <c r="C8837" s="7" t="s">
        <v>38</v>
      </c>
      <c r="D8837" s="7" t="s">
        <v>691</v>
      </c>
      <c r="E8837" s="7" t="s">
        <v>2158</v>
      </c>
      <c r="F8837" s="1" t="str">
        <f t="shared" si="138"/>
        <v>GL 4 AOK NORDWEST:TAD Pharma GmbHEtoricoxib°FTA°60mg°N3</v>
      </c>
      <c r="G8837" s="7" t="s">
        <v>2159</v>
      </c>
      <c r="H8837" s="33">
        <v>1.3883300000000001</v>
      </c>
    </row>
    <row r="8838" spans="1:8">
      <c r="A8838" s="3" t="s">
        <v>2679</v>
      </c>
      <c r="B8838" s="7" t="s">
        <v>2115</v>
      </c>
      <c r="C8838" s="7" t="s">
        <v>38</v>
      </c>
      <c r="D8838" s="7" t="s">
        <v>692</v>
      </c>
      <c r="E8838" s="7" t="s">
        <v>2160</v>
      </c>
      <c r="F8838" s="1" t="str">
        <f t="shared" si="138"/>
        <v>GL 4 AOK NORDWEST:TAD Pharma GmbHEtoricoxib°FTA°90mg°7St</v>
      </c>
      <c r="G8838" s="7" t="s">
        <v>2161</v>
      </c>
      <c r="H8838" s="33">
        <v>1.7619</v>
      </c>
    </row>
    <row r="8839" spans="1:8">
      <c r="A8839" s="3" t="s">
        <v>2679</v>
      </c>
      <c r="B8839" s="7" t="s">
        <v>2115</v>
      </c>
      <c r="C8839" s="7" t="s">
        <v>38</v>
      </c>
      <c r="D8839" s="7" t="s">
        <v>695</v>
      </c>
      <c r="E8839" s="7" t="s">
        <v>2160</v>
      </c>
      <c r="F8839" s="1" t="str">
        <f t="shared" si="138"/>
        <v>GL 4 AOK NORDWEST:TAD Pharma GmbHEtoricoxib°FTA°90mg°N1</v>
      </c>
      <c r="G8839" s="7" t="s">
        <v>2161</v>
      </c>
      <c r="H8839" s="33">
        <v>0.88888999999999996</v>
      </c>
    </row>
    <row r="8840" spans="1:8">
      <c r="A8840" s="3" t="s">
        <v>2679</v>
      </c>
      <c r="B8840" s="7" t="s">
        <v>2115</v>
      </c>
      <c r="C8840" s="7" t="s">
        <v>38</v>
      </c>
      <c r="D8840" s="7" t="s">
        <v>696</v>
      </c>
      <c r="E8840" s="7" t="s">
        <v>2160</v>
      </c>
      <c r="F8840" s="1" t="str">
        <f t="shared" si="138"/>
        <v>GL 4 AOK NORDWEST:TAD Pharma GmbHEtoricoxib°FTA°90mg°N2</v>
      </c>
      <c r="G8840" s="7" t="s">
        <v>2161</v>
      </c>
      <c r="H8840" s="33">
        <v>0.81333</v>
      </c>
    </row>
    <row r="8841" spans="1:8">
      <c r="A8841" s="3" t="s">
        <v>2679</v>
      </c>
      <c r="B8841" s="7" t="s">
        <v>2115</v>
      </c>
      <c r="C8841" s="7" t="s">
        <v>38</v>
      </c>
      <c r="D8841" s="7" t="s">
        <v>697</v>
      </c>
      <c r="E8841" s="7" t="s">
        <v>2160</v>
      </c>
      <c r="F8841" s="1" t="str">
        <f t="shared" si="138"/>
        <v>GL 4 AOK NORDWEST:TAD Pharma GmbHEtoricoxib°FTA°90mg°N3</v>
      </c>
      <c r="G8841" s="7" t="s">
        <v>2161</v>
      </c>
      <c r="H8841" s="33">
        <v>0.78634999999999999</v>
      </c>
    </row>
    <row r="8842" spans="1:8">
      <c r="A8842" s="3" t="s">
        <v>2679</v>
      </c>
      <c r="B8842" s="7" t="s">
        <v>2115</v>
      </c>
      <c r="C8842" s="7" t="s">
        <v>41</v>
      </c>
      <c r="D8842" s="7" t="s">
        <v>241</v>
      </c>
      <c r="E8842" s="7" t="s">
        <v>2162</v>
      </c>
      <c r="F8842" s="1" t="str">
        <f t="shared" si="138"/>
        <v>GL 4 AOK NORDWEST:TAD Pharma GmbHImatinib°HKP/FTA°400mg°N1</v>
      </c>
      <c r="G8842" s="7" t="s">
        <v>2163</v>
      </c>
      <c r="H8842" s="33">
        <v>2.98333</v>
      </c>
    </row>
    <row r="8843" spans="1:8">
      <c r="A8843" s="3" t="s">
        <v>2679</v>
      </c>
      <c r="B8843" s="7" t="s">
        <v>2115</v>
      </c>
      <c r="C8843" s="7" t="s">
        <v>41</v>
      </c>
      <c r="D8843" s="7" t="s">
        <v>244</v>
      </c>
      <c r="E8843" s="7" t="s">
        <v>2162</v>
      </c>
      <c r="F8843" s="1" t="str">
        <f t="shared" si="138"/>
        <v>GL 4 AOK NORDWEST:TAD Pharma GmbHImatinib°HKP/FTA°400mg°N3</v>
      </c>
      <c r="G8843" s="7" t="s">
        <v>2163</v>
      </c>
      <c r="H8843" s="33">
        <v>2.3102800000000001</v>
      </c>
    </row>
    <row r="8844" spans="1:8">
      <c r="A8844" s="3" t="s">
        <v>2679</v>
      </c>
      <c r="B8844" s="7" t="s">
        <v>2115</v>
      </c>
      <c r="C8844" s="7" t="s">
        <v>48</v>
      </c>
      <c r="D8844" s="7" t="s">
        <v>1175</v>
      </c>
      <c r="E8844" s="7" t="s">
        <v>2164</v>
      </c>
      <c r="F8844" s="1" t="str">
        <f t="shared" si="138"/>
        <v>GL 4 AOK NORDWEST:TAD Pharma GmbHOlanzapin°FTA/SMT/TAB/UTA°10mg°N1</v>
      </c>
      <c r="G8844" s="7" t="s">
        <v>2165</v>
      </c>
      <c r="H8844" s="33">
        <v>11.71429</v>
      </c>
    </row>
    <row r="8845" spans="1:8">
      <c r="A8845" s="3" t="s">
        <v>2679</v>
      </c>
      <c r="B8845" s="7" t="s">
        <v>2115</v>
      </c>
      <c r="C8845" s="7" t="s">
        <v>48</v>
      </c>
      <c r="D8845" s="7" t="s">
        <v>1178</v>
      </c>
      <c r="E8845" s="7" t="s">
        <v>2164</v>
      </c>
      <c r="F8845" s="1" t="str">
        <f t="shared" si="138"/>
        <v>GL 4 AOK NORDWEST:TAD Pharma GmbHOlanzapin°FTA/SMT/TAB/UTA°10mg°N2</v>
      </c>
      <c r="G8845" s="7" t="s">
        <v>2166</v>
      </c>
      <c r="H8845" s="33">
        <v>7.2321400000000002</v>
      </c>
    </row>
    <row r="8846" spans="1:8">
      <c r="A8846" s="3" t="s">
        <v>2679</v>
      </c>
      <c r="B8846" s="7" t="s">
        <v>2115</v>
      </c>
      <c r="C8846" s="7" t="s">
        <v>48</v>
      </c>
      <c r="D8846" s="7" t="s">
        <v>1179</v>
      </c>
      <c r="E8846" s="7" t="s">
        <v>2164</v>
      </c>
      <c r="F8846" s="1" t="str">
        <f t="shared" si="138"/>
        <v>GL 4 AOK NORDWEST:TAD Pharma GmbHOlanzapin°FTA/SMT/TAB/UTA°10mg°N3</v>
      </c>
      <c r="G8846" s="7" t="s">
        <v>2167</v>
      </c>
      <c r="H8846" s="33">
        <v>6.1571400000000001</v>
      </c>
    </row>
    <row r="8847" spans="1:8">
      <c r="A8847" s="3" t="s">
        <v>2679</v>
      </c>
      <c r="B8847" s="7" t="s">
        <v>2115</v>
      </c>
      <c r="C8847" s="7" t="s">
        <v>48</v>
      </c>
      <c r="D8847" s="7" t="s">
        <v>1180</v>
      </c>
      <c r="E8847" s="7" t="s">
        <v>2168</v>
      </c>
      <c r="F8847" s="1" t="str">
        <f t="shared" si="138"/>
        <v>GL 4 AOK NORDWEST:TAD Pharma GmbHOlanzapin°FTA/SMT/TAB/UTA°15mg°N1</v>
      </c>
      <c r="G8847" s="7" t="s">
        <v>2169</v>
      </c>
      <c r="H8847" s="33">
        <v>10.26667</v>
      </c>
    </row>
    <row r="8848" spans="1:8">
      <c r="A8848" s="3" t="s">
        <v>2679</v>
      </c>
      <c r="B8848" s="7" t="s">
        <v>2115</v>
      </c>
      <c r="C8848" s="7" t="s">
        <v>48</v>
      </c>
      <c r="D8848" s="7" t="s">
        <v>1183</v>
      </c>
      <c r="E8848" s="7" t="s">
        <v>2168</v>
      </c>
      <c r="F8848" s="1" t="str">
        <f t="shared" si="138"/>
        <v>GL 4 AOK NORDWEST:TAD Pharma GmbHOlanzapin°FTA/SMT/TAB/UTA°15mg°N2</v>
      </c>
      <c r="G8848" s="7" t="s">
        <v>2170</v>
      </c>
      <c r="H8848" s="33">
        <v>16.190480000000001</v>
      </c>
    </row>
    <row r="8849" spans="1:8">
      <c r="A8849" s="3" t="s">
        <v>2679</v>
      </c>
      <c r="B8849" s="7" t="s">
        <v>2115</v>
      </c>
      <c r="C8849" s="7" t="s">
        <v>48</v>
      </c>
      <c r="D8849" s="7" t="s">
        <v>1184</v>
      </c>
      <c r="E8849" s="7" t="s">
        <v>2168</v>
      </c>
      <c r="F8849" s="1" t="str">
        <f t="shared" si="138"/>
        <v>GL 4 AOK NORDWEST:TAD Pharma GmbHOlanzapin°FTA/SMT/TAB/UTA°15mg°N3</v>
      </c>
      <c r="G8849" s="7" t="s">
        <v>2171</v>
      </c>
      <c r="H8849" s="33">
        <v>6.3809500000000003</v>
      </c>
    </row>
    <row r="8850" spans="1:8">
      <c r="A8850" s="3" t="s">
        <v>2679</v>
      </c>
      <c r="B8850" s="7" t="s">
        <v>2115</v>
      </c>
      <c r="C8850" s="7" t="s">
        <v>48</v>
      </c>
      <c r="D8850" s="7" t="s">
        <v>1185</v>
      </c>
      <c r="E8850" s="7" t="s">
        <v>2172</v>
      </c>
      <c r="F8850" s="1" t="str">
        <f t="shared" si="138"/>
        <v>GL 4 AOK NORDWEST:TAD Pharma GmbHOlanzapin°FTA/SMT/TAB/UTA°2,5mg°N1</v>
      </c>
      <c r="G8850" s="7" t="s">
        <v>2173</v>
      </c>
      <c r="H8850" s="33">
        <v>22.05714</v>
      </c>
    </row>
    <row r="8851" spans="1:8">
      <c r="A8851" s="3" t="s">
        <v>2679</v>
      </c>
      <c r="B8851" s="7" t="s">
        <v>2115</v>
      </c>
      <c r="C8851" s="7" t="s">
        <v>48</v>
      </c>
      <c r="D8851" s="7" t="s">
        <v>1188</v>
      </c>
      <c r="E8851" s="7" t="s">
        <v>2172</v>
      </c>
      <c r="F8851" s="1" t="str">
        <f t="shared" si="138"/>
        <v>GL 4 AOK NORDWEST:TAD Pharma GmbHOlanzapin°FTA/SMT/TAB/UTA°2,5mg°N2</v>
      </c>
      <c r="G8851" s="7" t="s">
        <v>2174</v>
      </c>
      <c r="H8851" s="33">
        <v>21.428570000000001</v>
      </c>
    </row>
    <row r="8852" spans="1:8">
      <c r="A8852" s="3" t="s">
        <v>2679</v>
      </c>
      <c r="B8852" s="7" t="s">
        <v>2115</v>
      </c>
      <c r="C8852" s="7" t="s">
        <v>48</v>
      </c>
      <c r="D8852" s="7" t="s">
        <v>1189</v>
      </c>
      <c r="E8852" s="7" t="s">
        <v>2172</v>
      </c>
      <c r="F8852" s="1" t="str">
        <f t="shared" si="138"/>
        <v>GL 4 AOK NORDWEST:TAD Pharma GmbHOlanzapin°FTA/SMT/TAB/UTA°2,5mg°N3</v>
      </c>
      <c r="G8852" s="7" t="s">
        <v>2175</v>
      </c>
      <c r="H8852" s="33">
        <v>11.37143</v>
      </c>
    </row>
    <row r="8853" spans="1:8">
      <c r="A8853" s="3" t="s">
        <v>2679</v>
      </c>
      <c r="B8853" s="7" t="s">
        <v>2115</v>
      </c>
      <c r="C8853" s="7" t="s">
        <v>48</v>
      </c>
      <c r="D8853" s="7" t="s">
        <v>1190</v>
      </c>
      <c r="E8853" s="7" t="s">
        <v>2176</v>
      </c>
      <c r="F8853" s="1" t="str">
        <f t="shared" si="138"/>
        <v>GL 4 AOK NORDWEST:TAD Pharma GmbHOlanzapin°FTA/SMT/TAB/UTA°20mg°N1</v>
      </c>
      <c r="G8853" s="7" t="s">
        <v>2177</v>
      </c>
      <c r="H8853" s="33">
        <v>10.21429</v>
      </c>
    </row>
    <row r="8854" spans="1:8">
      <c r="A8854" s="3" t="s">
        <v>2679</v>
      </c>
      <c r="B8854" s="7" t="s">
        <v>2115</v>
      </c>
      <c r="C8854" s="7" t="s">
        <v>48</v>
      </c>
      <c r="D8854" s="7" t="s">
        <v>1193</v>
      </c>
      <c r="E8854" s="7" t="s">
        <v>2176</v>
      </c>
      <c r="F8854" s="1" t="str">
        <f t="shared" si="138"/>
        <v>GL 4 AOK NORDWEST:TAD Pharma GmbHOlanzapin°FTA/SMT/TAB/UTA°20mg°N2</v>
      </c>
      <c r="G8854" s="7" t="s">
        <v>2178</v>
      </c>
      <c r="H8854" s="33">
        <v>11.517860000000001</v>
      </c>
    </row>
    <row r="8855" spans="1:8">
      <c r="A8855" s="3" t="s">
        <v>2679</v>
      </c>
      <c r="B8855" s="7" t="s">
        <v>2115</v>
      </c>
      <c r="C8855" s="7" t="s">
        <v>48</v>
      </c>
      <c r="D8855" s="7" t="s">
        <v>1194</v>
      </c>
      <c r="E8855" s="7" t="s">
        <v>2176</v>
      </c>
      <c r="F8855" s="1" t="str">
        <f t="shared" si="138"/>
        <v>GL 4 AOK NORDWEST:TAD Pharma GmbHOlanzapin°FTA/SMT/TAB/UTA°20mg°N3</v>
      </c>
      <c r="G8855" s="7" t="s">
        <v>2179</v>
      </c>
      <c r="H8855" s="33">
        <v>5.7357100000000001</v>
      </c>
    </row>
    <row r="8856" spans="1:8">
      <c r="A8856" s="3" t="s">
        <v>2679</v>
      </c>
      <c r="B8856" s="7" t="s">
        <v>2115</v>
      </c>
      <c r="C8856" s="7" t="s">
        <v>48</v>
      </c>
      <c r="D8856" s="7" t="s">
        <v>1195</v>
      </c>
      <c r="E8856" s="7" t="s">
        <v>2180</v>
      </c>
      <c r="F8856" s="1" t="str">
        <f t="shared" si="138"/>
        <v>GL 4 AOK NORDWEST:TAD Pharma GmbHOlanzapin°FTA/SMT/TAB/UTA°5mg°N1</v>
      </c>
      <c r="G8856" s="7" t="s">
        <v>2181</v>
      </c>
      <c r="H8856" s="33">
        <v>15.828569999999999</v>
      </c>
    </row>
    <row r="8857" spans="1:8">
      <c r="A8857" s="3" t="s">
        <v>2679</v>
      </c>
      <c r="B8857" s="7" t="s">
        <v>2115</v>
      </c>
      <c r="C8857" s="7" t="s">
        <v>48</v>
      </c>
      <c r="D8857" s="7" t="s">
        <v>1198</v>
      </c>
      <c r="E8857" s="7" t="s">
        <v>2180</v>
      </c>
      <c r="F8857" s="1" t="str">
        <f t="shared" si="138"/>
        <v>GL 4 AOK NORDWEST:TAD Pharma GmbHOlanzapin°FTA/SMT/TAB/UTA°5mg°N2</v>
      </c>
      <c r="G8857" s="7" t="s">
        <v>2182</v>
      </c>
      <c r="H8857" s="33">
        <v>9.6428600000000007</v>
      </c>
    </row>
    <row r="8858" spans="1:8">
      <c r="A8858" s="3" t="s">
        <v>2679</v>
      </c>
      <c r="B8858" s="7" t="s">
        <v>2115</v>
      </c>
      <c r="C8858" s="7" t="s">
        <v>48</v>
      </c>
      <c r="D8858" s="7" t="s">
        <v>1199</v>
      </c>
      <c r="E8858" s="7" t="s">
        <v>2180</v>
      </c>
      <c r="F8858" s="1" t="str">
        <f t="shared" si="138"/>
        <v>GL 4 AOK NORDWEST:TAD Pharma GmbHOlanzapin°FTA/SMT/TAB/UTA°5mg°N3</v>
      </c>
      <c r="G8858" s="7" t="s">
        <v>2183</v>
      </c>
      <c r="H8858" s="33">
        <v>7.9142900000000003</v>
      </c>
    </row>
    <row r="8859" spans="1:8">
      <c r="A8859" s="3" t="s">
        <v>2679</v>
      </c>
      <c r="B8859" s="7" t="s">
        <v>2115</v>
      </c>
      <c r="C8859" s="7" t="s">
        <v>48</v>
      </c>
      <c r="D8859" s="7" t="s">
        <v>1204</v>
      </c>
      <c r="E8859" s="7" t="s">
        <v>2184</v>
      </c>
      <c r="F8859" s="1" t="str">
        <f t="shared" si="138"/>
        <v>GL 4 AOK NORDWEST:TAD Pharma GmbHOlanzapin°FTA/SMT/TAB/UTA°7,5mg°N3</v>
      </c>
      <c r="G8859" s="7" t="s">
        <v>2185</v>
      </c>
      <c r="H8859" s="33">
        <v>7.7904799999999996</v>
      </c>
    </row>
    <row r="8860" spans="1:8">
      <c r="A8860" s="3" t="s">
        <v>2679</v>
      </c>
      <c r="B8860" s="7" t="s">
        <v>2115</v>
      </c>
      <c r="C8860" s="7" t="s">
        <v>49</v>
      </c>
      <c r="D8860" s="7" t="s">
        <v>940</v>
      </c>
      <c r="E8860" s="7" t="s">
        <v>2186</v>
      </c>
      <c r="F8860" s="1" t="str">
        <f t="shared" si="138"/>
        <v>GL 4 AOK NORDWEST:TAD Pharma GmbHOlmesartan+Amlodipin+Hydrochlorothiazid°FTA°15,99mg/5mg/12,5mg°N3</v>
      </c>
      <c r="G8860" s="7" t="s">
        <v>2187</v>
      </c>
      <c r="H8860" s="33">
        <v>0.80742999999999998</v>
      </c>
    </row>
    <row r="8861" spans="1:8">
      <c r="A8861" s="3" t="s">
        <v>2679</v>
      </c>
      <c r="B8861" s="7" t="s">
        <v>2115</v>
      </c>
      <c r="C8861" s="7" t="s">
        <v>49</v>
      </c>
      <c r="D8861" s="7" t="s">
        <v>945</v>
      </c>
      <c r="E8861" s="7" t="s">
        <v>2188</v>
      </c>
      <c r="F8861" s="1" t="str">
        <f t="shared" si="138"/>
        <v>GL 4 AOK NORDWEST:TAD Pharma GmbHOlmesartan+Amlodipin+Hydrochlorothiazid°FTA°31,97mg/10mg/12,5mg°N3</v>
      </c>
      <c r="G8861" s="7" t="s">
        <v>2189</v>
      </c>
      <c r="H8861" s="33">
        <v>0.82426999999999995</v>
      </c>
    </row>
    <row r="8862" spans="1:8">
      <c r="A8862" s="3" t="s">
        <v>2679</v>
      </c>
      <c r="B8862" s="7" t="s">
        <v>2115</v>
      </c>
      <c r="C8862" s="7" t="s">
        <v>49</v>
      </c>
      <c r="D8862" s="7" t="s">
        <v>950</v>
      </c>
      <c r="E8862" s="7" t="s">
        <v>2190</v>
      </c>
      <c r="F8862" s="1" t="str">
        <f t="shared" si="138"/>
        <v>GL 4 AOK NORDWEST:TAD Pharma GmbHOlmesartan+Amlodipin+Hydrochlorothiazid°FTA°31,97mg/10mg/25mg°N3</v>
      </c>
      <c r="G8862" s="7" t="s">
        <v>2191</v>
      </c>
      <c r="H8862" s="33">
        <v>0.67803999999999998</v>
      </c>
    </row>
    <row r="8863" spans="1:8">
      <c r="A8863" s="3" t="s">
        <v>2679</v>
      </c>
      <c r="B8863" s="7" t="s">
        <v>2115</v>
      </c>
      <c r="C8863" s="7" t="s">
        <v>49</v>
      </c>
      <c r="D8863" s="7" t="s">
        <v>955</v>
      </c>
      <c r="E8863" s="7" t="s">
        <v>2192</v>
      </c>
      <c r="F8863" s="1" t="str">
        <f t="shared" si="138"/>
        <v>GL 4 AOK NORDWEST:TAD Pharma GmbHOlmesartan+Amlodipin+Hydrochlorothiazid°FTA°31,97mg/5mg/12,5mg°N3</v>
      </c>
      <c r="G8863" s="7" t="s">
        <v>2193</v>
      </c>
      <c r="H8863" s="33">
        <v>0.88695000000000002</v>
      </c>
    </row>
    <row r="8864" spans="1:8">
      <c r="A8864" s="3" t="s">
        <v>2679</v>
      </c>
      <c r="B8864" s="7" t="s">
        <v>2115</v>
      </c>
      <c r="C8864" s="7" t="s">
        <v>49</v>
      </c>
      <c r="D8864" s="7" t="s">
        <v>960</v>
      </c>
      <c r="E8864" s="7" t="s">
        <v>2194</v>
      </c>
      <c r="F8864" s="1" t="str">
        <f t="shared" si="138"/>
        <v>GL 4 AOK NORDWEST:TAD Pharma GmbHOlmesartan+Amlodipin+Hydrochlorothiazid°FTA°31,97mg/5mg/25mg°N3</v>
      </c>
      <c r="G8864" s="7" t="s">
        <v>2195</v>
      </c>
      <c r="H8864" s="33">
        <v>0.71628000000000003</v>
      </c>
    </row>
    <row r="8865" spans="1:8">
      <c r="A8865" s="3" t="s">
        <v>2679</v>
      </c>
      <c r="B8865" s="7" t="s">
        <v>2115</v>
      </c>
      <c r="C8865" s="7" t="s">
        <v>51</v>
      </c>
      <c r="D8865" s="7" t="s">
        <v>1373</v>
      </c>
      <c r="E8865" s="7" t="s">
        <v>2196</v>
      </c>
      <c r="F8865" s="1" t="str">
        <f t="shared" si="138"/>
        <v>GL 4 AOK NORDWEST:TAD Pharma GmbHQuetiapin°FTA°100mg°N1</v>
      </c>
      <c r="G8865" s="7" t="s">
        <v>2197</v>
      </c>
      <c r="H8865" s="33">
        <v>0.5</v>
      </c>
    </row>
    <row r="8866" spans="1:8">
      <c r="A8866" s="3" t="s">
        <v>2679</v>
      </c>
      <c r="B8866" s="7" t="s">
        <v>2115</v>
      </c>
      <c r="C8866" s="7" t="s">
        <v>51</v>
      </c>
      <c r="D8866" s="7" t="s">
        <v>1376</v>
      </c>
      <c r="E8866" s="7" t="s">
        <v>2196</v>
      </c>
      <c r="F8866" s="1" t="str">
        <f t="shared" si="138"/>
        <v>GL 4 AOK NORDWEST:TAD Pharma GmbHQuetiapin°FTA°100mg°N2</v>
      </c>
      <c r="G8866" s="7" t="s">
        <v>2197</v>
      </c>
      <c r="H8866" s="33">
        <v>0.48</v>
      </c>
    </row>
    <row r="8867" spans="1:8">
      <c r="A8867" s="3" t="s">
        <v>2679</v>
      </c>
      <c r="B8867" s="7" t="s">
        <v>2115</v>
      </c>
      <c r="C8867" s="7" t="s">
        <v>51</v>
      </c>
      <c r="D8867" s="7" t="s">
        <v>961</v>
      </c>
      <c r="E8867" s="7" t="s">
        <v>2196</v>
      </c>
      <c r="F8867" s="1" t="str">
        <f t="shared" si="138"/>
        <v>GL 4 AOK NORDWEST:TAD Pharma GmbHQuetiapin°FTA°100mg°N3</v>
      </c>
      <c r="G8867" s="7" t="s">
        <v>2197</v>
      </c>
      <c r="H8867" s="33">
        <v>0.42</v>
      </c>
    </row>
    <row r="8868" spans="1:8">
      <c r="A8868" s="3" t="s">
        <v>2679</v>
      </c>
      <c r="B8868" s="7" t="s">
        <v>2115</v>
      </c>
      <c r="C8868" s="7" t="s">
        <v>51</v>
      </c>
      <c r="D8868" s="7" t="s">
        <v>1531</v>
      </c>
      <c r="E8868" s="7" t="s">
        <v>2198</v>
      </c>
      <c r="F8868" s="1" t="str">
        <f t="shared" si="138"/>
        <v>GL 4 AOK NORDWEST:TAD Pharma GmbHQuetiapin°FTA°150mg°20St</v>
      </c>
      <c r="G8868" s="7" t="s">
        <v>2199</v>
      </c>
      <c r="H8868" s="33">
        <v>1.05</v>
      </c>
    </row>
    <row r="8869" spans="1:8">
      <c r="A8869" s="3" t="s">
        <v>2679</v>
      </c>
      <c r="B8869" s="7" t="s">
        <v>2115</v>
      </c>
      <c r="C8869" s="7" t="s">
        <v>51</v>
      </c>
      <c r="D8869" s="7" t="s">
        <v>1380</v>
      </c>
      <c r="E8869" s="7" t="s">
        <v>2198</v>
      </c>
      <c r="F8869" s="1" t="str">
        <f t="shared" si="138"/>
        <v>GL 4 AOK NORDWEST:TAD Pharma GmbHQuetiapin°FTA°150mg°N2</v>
      </c>
      <c r="G8869" s="7" t="s">
        <v>2199</v>
      </c>
      <c r="H8869" s="33">
        <v>0.65332999999999997</v>
      </c>
    </row>
    <row r="8870" spans="1:8">
      <c r="A8870" s="3" t="s">
        <v>2679</v>
      </c>
      <c r="B8870" s="7" t="s">
        <v>2115</v>
      </c>
      <c r="C8870" s="7" t="s">
        <v>51</v>
      </c>
      <c r="D8870" s="7" t="s">
        <v>1381</v>
      </c>
      <c r="E8870" s="7" t="s">
        <v>2198</v>
      </c>
      <c r="F8870" s="1" t="str">
        <f t="shared" si="138"/>
        <v>GL 4 AOK NORDWEST:TAD Pharma GmbHQuetiapin°FTA°150mg°N3</v>
      </c>
      <c r="G8870" s="7" t="s">
        <v>2199</v>
      </c>
      <c r="H8870" s="33">
        <v>0.63332999999999995</v>
      </c>
    </row>
    <row r="8871" spans="1:8">
      <c r="A8871" s="3" t="s">
        <v>2679</v>
      </c>
      <c r="B8871" s="7" t="s">
        <v>2115</v>
      </c>
      <c r="C8871" s="7" t="s">
        <v>51</v>
      </c>
      <c r="D8871" s="7" t="s">
        <v>1534</v>
      </c>
      <c r="E8871" s="7" t="s">
        <v>2200</v>
      </c>
      <c r="F8871" s="1" t="str">
        <f t="shared" si="138"/>
        <v>GL 4 AOK NORDWEST:TAD Pharma GmbHQuetiapin°FTA°200mg°20St</v>
      </c>
      <c r="G8871" s="7" t="s">
        <v>2201</v>
      </c>
      <c r="H8871" s="33">
        <v>0.625</v>
      </c>
    </row>
    <row r="8872" spans="1:8">
      <c r="A8872" s="3" t="s">
        <v>2679</v>
      </c>
      <c r="B8872" s="7" t="s">
        <v>2115</v>
      </c>
      <c r="C8872" s="7" t="s">
        <v>51</v>
      </c>
      <c r="D8872" s="7" t="s">
        <v>1385</v>
      </c>
      <c r="E8872" s="7" t="s">
        <v>2200</v>
      </c>
      <c r="F8872" s="1" t="str">
        <f t="shared" si="138"/>
        <v>GL 4 AOK NORDWEST:TAD Pharma GmbHQuetiapin°FTA°200mg°N2</v>
      </c>
      <c r="G8872" s="7" t="s">
        <v>2201</v>
      </c>
      <c r="H8872" s="33">
        <v>0.48</v>
      </c>
    </row>
    <row r="8873" spans="1:8">
      <c r="A8873" s="3" t="s">
        <v>2679</v>
      </c>
      <c r="B8873" s="7" t="s">
        <v>2115</v>
      </c>
      <c r="C8873" s="7" t="s">
        <v>51</v>
      </c>
      <c r="D8873" s="7" t="s">
        <v>964</v>
      </c>
      <c r="E8873" s="7" t="s">
        <v>2200</v>
      </c>
      <c r="F8873" s="1" t="str">
        <f t="shared" si="138"/>
        <v>GL 4 AOK NORDWEST:TAD Pharma GmbHQuetiapin°FTA°200mg°N3</v>
      </c>
      <c r="G8873" s="7" t="s">
        <v>2201</v>
      </c>
      <c r="H8873" s="33">
        <v>0.45</v>
      </c>
    </row>
    <row r="8874" spans="1:8">
      <c r="A8874" s="3" t="s">
        <v>2679</v>
      </c>
      <c r="B8874" s="7" t="s">
        <v>2115</v>
      </c>
      <c r="C8874" s="7" t="s">
        <v>51</v>
      </c>
      <c r="D8874" s="7" t="s">
        <v>1389</v>
      </c>
      <c r="E8874" s="7" t="s">
        <v>2202</v>
      </c>
      <c r="F8874" s="1" t="str">
        <f t="shared" si="138"/>
        <v>GL 4 AOK NORDWEST:TAD Pharma GmbHQuetiapin°FTA°25mg°N2</v>
      </c>
      <c r="G8874" s="7" t="s">
        <v>2203</v>
      </c>
      <c r="H8874" s="33">
        <v>0.84</v>
      </c>
    </row>
    <row r="8875" spans="1:8">
      <c r="A8875" s="3" t="s">
        <v>2679</v>
      </c>
      <c r="B8875" s="7" t="s">
        <v>2115</v>
      </c>
      <c r="C8875" s="7" t="s">
        <v>51</v>
      </c>
      <c r="D8875" s="7" t="s">
        <v>967</v>
      </c>
      <c r="E8875" s="7" t="s">
        <v>2202</v>
      </c>
      <c r="F8875" s="1" t="str">
        <f t="shared" si="138"/>
        <v>GL 4 AOK NORDWEST:TAD Pharma GmbHQuetiapin°FTA°25mg°N3</v>
      </c>
      <c r="G8875" s="7" t="s">
        <v>2203</v>
      </c>
      <c r="H8875" s="33">
        <v>0.76</v>
      </c>
    </row>
    <row r="8876" spans="1:8">
      <c r="A8876" s="3" t="s">
        <v>2679</v>
      </c>
      <c r="B8876" s="7" t="s">
        <v>2115</v>
      </c>
      <c r="C8876" s="7" t="s">
        <v>51</v>
      </c>
      <c r="D8876" s="7" t="s">
        <v>1539</v>
      </c>
      <c r="E8876" s="7" t="s">
        <v>2204</v>
      </c>
      <c r="F8876" s="1" t="str">
        <f t="shared" si="138"/>
        <v>GL 4 AOK NORDWEST:TAD Pharma GmbHQuetiapin°FTA°300mg°20St</v>
      </c>
      <c r="G8876" s="7" t="s">
        <v>2205</v>
      </c>
      <c r="H8876" s="33">
        <v>0.7</v>
      </c>
    </row>
    <row r="8877" spans="1:8">
      <c r="A8877" s="3" t="s">
        <v>2679</v>
      </c>
      <c r="B8877" s="7" t="s">
        <v>2115</v>
      </c>
      <c r="C8877" s="7" t="s">
        <v>51</v>
      </c>
      <c r="D8877" s="7" t="s">
        <v>1393</v>
      </c>
      <c r="E8877" s="7" t="s">
        <v>2204</v>
      </c>
      <c r="F8877" s="1" t="str">
        <f t="shared" si="138"/>
        <v>GL 4 AOK NORDWEST:TAD Pharma GmbHQuetiapin°FTA°300mg°N2</v>
      </c>
      <c r="G8877" s="7" t="s">
        <v>2205</v>
      </c>
      <c r="H8877" s="33">
        <v>0.48</v>
      </c>
    </row>
    <row r="8878" spans="1:8">
      <c r="A8878" s="3" t="s">
        <v>2679</v>
      </c>
      <c r="B8878" s="7" t="s">
        <v>2115</v>
      </c>
      <c r="C8878" s="7" t="s">
        <v>51</v>
      </c>
      <c r="D8878" s="7" t="s">
        <v>970</v>
      </c>
      <c r="E8878" s="7" t="s">
        <v>2204</v>
      </c>
      <c r="F8878" s="1" t="str">
        <f t="shared" si="138"/>
        <v>GL 4 AOK NORDWEST:TAD Pharma GmbHQuetiapin°FTA°300mg°N3</v>
      </c>
      <c r="G8878" s="7" t="s">
        <v>2205</v>
      </c>
      <c r="H8878" s="33">
        <v>0.45</v>
      </c>
    </row>
    <row r="8879" spans="1:8">
      <c r="A8879" s="3" t="s">
        <v>2679</v>
      </c>
      <c r="B8879" s="7" t="s">
        <v>2115</v>
      </c>
      <c r="C8879" s="7" t="s">
        <v>51</v>
      </c>
      <c r="D8879" s="7" t="s">
        <v>1404</v>
      </c>
      <c r="E8879" s="7" t="s">
        <v>2206</v>
      </c>
      <c r="F8879" s="1" t="str">
        <f t="shared" si="138"/>
        <v>GL 4 AOK NORDWEST:TAD Pharma GmbHQuetiapin°RET°150mg°N2</v>
      </c>
      <c r="G8879" s="7" t="s">
        <v>2207</v>
      </c>
      <c r="H8879" s="33">
        <v>0.72</v>
      </c>
    </row>
    <row r="8880" spans="1:8">
      <c r="A8880" s="3" t="s">
        <v>2679</v>
      </c>
      <c r="B8880" s="7" t="s">
        <v>2115</v>
      </c>
      <c r="C8880" s="7" t="s">
        <v>51</v>
      </c>
      <c r="D8880" s="7" t="s">
        <v>976</v>
      </c>
      <c r="E8880" s="7" t="s">
        <v>2206</v>
      </c>
      <c r="F8880" s="1" t="str">
        <f t="shared" si="138"/>
        <v>GL 4 AOK NORDWEST:TAD Pharma GmbHQuetiapin°RET°150mg°N3</v>
      </c>
      <c r="G8880" s="7" t="s">
        <v>2207</v>
      </c>
      <c r="H8880" s="33">
        <v>0.66332999999999998</v>
      </c>
    </row>
    <row r="8881" spans="1:8">
      <c r="A8881" s="3" t="s">
        <v>2679</v>
      </c>
      <c r="B8881" s="7" t="s">
        <v>2115</v>
      </c>
      <c r="C8881" s="7" t="s">
        <v>51</v>
      </c>
      <c r="D8881" s="7" t="s">
        <v>980</v>
      </c>
      <c r="E8881" s="7" t="s">
        <v>2208</v>
      </c>
      <c r="F8881" s="1" t="str">
        <f t="shared" si="138"/>
        <v>GL 4 AOK NORDWEST:TAD Pharma GmbHQuetiapin°RET°200mg°N2</v>
      </c>
      <c r="G8881" s="7" t="s">
        <v>2209</v>
      </c>
      <c r="H8881" s="33">
        <v>0.71355000000000002</v>
      </c>
    </row>
    <row r="8882" spans="1:8">
      <c r="A8882" s="3" t="s">
        <v>2679</v>
      </c>
      <c r="B8882" s="7" t="s">
        <v>2115</v>
      </c>
      <c r="C8882" s="7" t="s">
        <v>51</v>
      </c>
      <c r="D8882" s="7" t="s">
        <v>981</v>
      </c>
      <c r="E8882" s="7" t="s">
        <v>2208</v>
      </c>
      <c r="F8882" s="1" t="str">
        <f t="shared" si="138"/>
        <v>GL 4 AOK NORDWEST:TAD Pharma GmbHQuetiapin°RET°200mg°N3</v>
      </c>
      <c r="G8882" s="7" t="s">
        <v>2209</v>
      </c>
      <c r="H8882" s="33">
        <v>0.64500000000000002</v>
      </c>
    </row>
    <row r="8883" spans="1:8">
      <c r="A8883" s="3" t="s">
        <v>2679</v>
      </c>
      <c r="B8883" s="7" t="s">
        <v>2115</v>
      </c>
      <c r="C8883" s="7" t="s">
        <v>51</v>
      </c>
      <c r="D8883" s="7" t="s">
        <v>985</v>
      </c>
      <c r="E8883" s="7" t="s">
        <v>2210</v>
      </c>
      <c r="F8883" s="1" t="str">
        <f t="shared" si="138"/>
        <v>GL 4 AOK NORDWEST:TAD Pharma GmbHQuetiapin°RET°300mg°N2</v>
      </c>
      <c r="G8883" s="7" t="s">
        <v>2211</v>
      </c>
      <c r="H8883" s="33">
        <v>0.59667000000000003</v>
      </c>
    </row>
    <row r="8884" spans="1:8">
      <c r="A8884" s="3" t="s">
        <v>2679</v>
      </c>
      <c r="B8884" s="7" t="s">
        <v>2115</v>
      </c>
      <c r="C8884" s="7" t="s">
        <v>51</v>
      </c>
      <c r="D8884" s="7" t="s">
        <v>986</v>
      </c>
      <c r="E8884" s="7" t="s">
        <v>2210</v>
      </c>
      <c r="F8884" s="1" t="str">
        <f t="shared" si="138"/>
        <v>GL 4 AOK NORDWEST:TAD Pharma GmbHQuetiapin°RET°300mg°N3</v>
      </c>
      <c r="G8884" s="7" t="s">
        <v>2211</v>
      </c>
      <c r="H8884" s="33">
        <v>0.58333000000000002</v>
      </c>
    </row>
    <row r="8885" spans="1:8">
      <c r="A8885" s="3" t="s">
        <v>2679</v>
      </c>
      <c r="B8885" s="7" t="s">
        <v>2115</v>
      </c>
      <c r="C8885" s="7" t="s">
        <v>51</v>
      </c>
      <c r="D8885" s="7" t="s">
        <v>990</v>
      </c>
      <c r="E8885" s="7" t="s">
        <v>2212</v>
      </c>
      <c r="F8885" s="1" t="str">
        <f t="shared" si="138"/>
        <v>GL 4 AOK NORDWEST:TAD Pharma GmbHQuetiapin°RET°400mg°N2</v>
      </c>
      <c r="G8885" s="7" t="s">
        <v>2213</v>
      </c>
      <c r="H8885" s="33">
        <v>0.69499999999999995</v>
      </c>
    </row>
    <row r="8886" spans="1:8">
      <c r="A8886" s="3" t="s">
        <v>2679</v>
      </c>
      <c r="B8886" s="7" t="s">
        <v>2115</v>
      </c>
      <c r="C8886" s="7" t="s">
        <v>51</v>
      </c>
      <c r="D8886" s="7" t="s">
        <v>991</v>
      </c>
      <c r="E8886" s="7" t="s">
        <v>2212</v>
      </c>
      <c r="F8886" s="1" t="str">
        <f t="shared" si="138"/>
        <v>GL 4 AOK NORDWEST:TAD Pharma GmbHQuetiapin°RET°400mg°N3</v>
      </c>
      <c r="G8886" s="7" t="s">
        <v>2213</v>
      </c>
      <c r="H8886" s="33">
        <v>0.64249999999999996</v>
      </c>
    </row>
    <row r="8887" spans="1:8">
      <c r="A8887" s="3" t="s">
        <v>2679</v>
      </c>
      <c r="B8887" s="7" t="s">
        <v>2115</v>
      </c>
      <c r="C8887" s="7" t="s">
        <v>51</v>
      </c>
      <c r="D8887" s="7" t="s">
        <v>995</v>
      </c>
      <c r="E8887" s="7" t="s">
        <v>2214</v>
      </c>
      <c r="F8887" s="1" t="str">
        <f t="shared" si="138"/>
        <v>GL 4 AOK NORDWEST:TAD Pharma GmbHQuetiapin°RET°50mg°N2</v>
      </c>
      <c r="G8887" s="7" t="s">
        <v>2215</v>
      </c>
      <c r="H8887" s="33">
        <v>1.28</v>
      </c>
    </row>
    <row r="8888" spans="1:8">
      <c r="A8888" s="3" t="s">
        <v>2679</v>
      </c>
      <c r="B8888" s="7" t="s">
        <v>2115</v>
      </c>
      <c r="C8888" s="7" t="s">
        <v>51</v>
      </c>
      <c r="D8888" s="7" t="s">
        <v>996</v>
      </c>
      <c r="E8888" s="7" t="s">
        <v>2214</v>
      </c>
      <c r="F8888" s="1" t="str">
        <f t="shared" si="138"/>
        <v>GL 4 AOK NORDWEST:TAD Pharma GmbHQuetiapin°RET°50mg°N3</v>
      </c>
      <c r="G8888" s="7" t="s">
        <v>2215</v>
      </c>
      <c r="H8888" s="33">
        <v>1.26</v>
      </c>
    </row>
    <row r="8889" spans="1:8">
      <c r="A8889" s="3" t="s">
        <v>2679</v>
      </c>
      <c r="B8889" s="7" t="s">
        <v>2115</v>
      </c>
      <c r="C8889" s="7" t="s">
        <v>58</v>
      </c>
      <c r="D8889" s="7" t="s">
        <v>471</v>
      </c>
      <c r="E8889" s="7" t="s">
        <v>2216</v>
      </c>
      <c r="F8889" s="1" t="str">
        <f t="shared" si="138"/>
        <v>GL 4 AOK NORDWEST:TAD Pharma GmbHTapentadol°RET°100mg°100St</v>
      </c>
      <c r="G8889" s="7" t="s">
        <v>2217</v>
      </c>
      <c r="H8889" s="33">
        <v>1.56</v>
      </c>
    </row>
    <row r="8890" spans="1:8">
      <c r="A8890" s="3" t="s">
        <v>2679</v>
      </c>
      <c r="B8890" s="7" t="s">
        <v>2115</v>
      </c>
      <c r="C8890" s="7" t="s">
        <v>58</v>
      </c>
      <c r="D8890" s="7" t="s">
        <v>477</v>
      </c>
      <c r="E8890" s="7" t="s">
        <v>2218</v>
      </c>
      <c r="F8890" s="1" t="str">
        <f t="shared" si="138"/>
        <v>GL 4 AOK NORDWEST:TAD Pharma GmbHTapentadol°RET°150mg°100St</v>
      </c>
      <c r="G8890" s="7" t="s">
        <v>2219</v>
      </c>
      <c r="H8890" s="33">
        <v>1.58</v>
      </c>
    </row>
    <row r="8891" spans="1:8">
      <c r="A8891" s="3" t="s">
        <v>2679</v>
      </c>
      <c r="B8891" s="7" t="s">
        <v>2115</v>
      </c>
      <c r="C8891" s="7" t="s">
        <v>58</v>
      </c>
      <c r="D8891" s="7" t="s">
        <v>483</v>
      </c>
      <c r="E8891" s="7" t="s">
        <v>2220</v>
      </c>
      <c r="F8891" s="1" t="str">
        <f t="shared" si="138"/>
        <v>GL 4 AOK NORDWEST:TAD Pharma GmbHTapentadol°RET°200mg°100St</v>
      </c>
      <c r="G8891" s="7" t="s">
        <v>2221</v>
      </c>
      <c r="H8891" s="33">
        <v>1.47</v>
      </c>
    </row>
    <row r="8892" spans="1:8">
      <c r="A8892" s="3" t="s">
        <v>2679</v>
      </c>
      <c r="B8892" s="7" t="s">
        <v>2115</v>
      </c>
      <c r="C8892" s="7" t="s">
        <v>58</v>
      </c>
      <c r="D8892" s="7" t="s">
        <v>488</v>
      </c>
      <c r="E8892" s="7" t="s">
        <v>2222</v>
      </c>
      <c r="F8892" s="1" t="str">
        <f t="shared" si="138"/>
        <v>GL 4 AOK NORDWEST:TAD Pharma GmbHTapentadol°RET°250mg°100St</v>
      </c>
      <c r="G8892" s="7" t="s">
        <v>2223</v>
      </c>
      <c r="H8892" s="33">
        <v>1.5831999999999999</v>
      </c>
    </row>
    <row r="8893" spans="1:8">
      <c r="A8893" s="3" t="s">
        <v>2679</v>
      </c>
      <c r="B8893" s="7" t="s">
        <v>2115</v>
      </c>
      <c r="C8893" s="7" t="s">
        <v>58</v>
      </c>
      <c r="D8893" s="7" t="s">
        <v>497</v>
      </c>
      <c r="E8893" s="7" t="s">
        <v>2224</v>
      </c>
      <c r="F8893" s="1" t="str">
        <f t="shared" si="138"/>
        <v>GL 4 AOK NORDWEST:TAD Pharma GmbHTapentadol°RET°50mg°100St</v>
      </c>
      <c r="G8893" s="7" t="s">
        <v>2225</v>
      </c>
      <c r="H8893" s="33">
        <v>1.84</v>
      </c>
    </row>
    <row r="8894" spans="1:8">
      <c r="A8894" s="3" t="s">
        <v>2679</v>
      </c>
      <c r="B8894" s="7" t="s">
        <v>2115</v>
      </c>
      <c r="C8894" s="7" t="s">
        <v>58</v>
      </c>
      <c r="D8894" s="7" t="s">
        <v>500</v>
      </c>
      <c r="E8894" s="7" t="s">
        <v>2224</v>
      </c>
      <c r="F8894" s="1" t="str">
        <f t="shared" si="138"/>
        <v>GL 4 AOK NORDWEST:TAD Pharma GmbHTapentadol°RET°50mg°20St</v>
      </c>
      <c r="G8894" s="7" t="s">
        <v>2225</v>
      </c>
      <c r="H8894" s="33">
        <v>6.7</v>
      </c>
    </row>
    <row r="8895" spans="1:8">
      <c r="A8895" s="3" t="s">
        <v>2679</v>
      </c>
      <c r="B8895" s="7" t="s">
        <v>2115</v>
      </c>
      <c r="C8895" s="7" t="s">
        <v>60</v>
      </c>
      <c r="D8895" s="7" t="s">
        <v>325</v>
      </c>
      <c r="E8895" s="7" t="s">
        <v>2226</v>
      </c>
      <c r="F8895" s="1" t="str">
        <f t="shared" si="138"/>
        <v>GL 4 AOK NORDWEST:TAD Pharma GmbHTenofovir disoproxil+Emtricitabin°FTA°245mg/200mg°N2</v>
      </c>
      <c r="G8895" s="7" t="s">
        <v>2227</v>
      </c>
      <c r="H8895" s="33">
        <v>1.1101099999999999</v>
      </c>
    </row>
    <row r="8896" spans="1:8">
      <c r="A8896" s="3" t="s">
        <v>2679</v>
      </c>
      <c r="B8896" s="7" t="s">
        <v>2115</v>
      </c>
      <c r="C8896" s="7" t="s">
        <v>60</v>
      </c>
      <c r="D8896" s="7" t="s">
        <v>328</v>
      </c>
      <c r="E8896" s="7" t="s">
        <v>2226</v>
      </c>
      <c r="F8896" s="1" t="str">
        <f t="shared" si="138"/>
        <v>GL 4 AOK NORDWEST:TAD Pharma GmbHTenofovir disoproxil+Emtricitabin°FTA°245mg/200mg°N3</v>
      </c>
      <c r="G8896" s="7" t="s">
        <v>2227</v>
      </c>
      <c r="H8896" s="33">
        <v>1.0486899999999999</v>
      </c>
    </row>
    <row r="8897" spans="1:8">
      <c r="A8897" s="3" t="s">
        <v>2679</v>
      </c>
      <c r="B8897" s="7" t="s">
        <v>2115</v>
      </c>
      <c r="C8897" s="7" t="s">
        <v>65</v>
      </c>
      <c r="D8897" s="7" t="s">
        <v>741</v>
      </c>
      <c r="E8897" s="7" t="s">
        <v>2228</v>
      </c>
      <c r="F8897" s="1" t="str">
        <f t="shared" si="138"/>
        <v>GL 4 AOK NORDWEST:TAD Pharma GmbHValsartan+Amlodipin°FTA°160mg/10mg°N1</v>
      </c>
      <c r="G8897" s="7" t="s">
        <v>2229</v>
      </c>
      <c r="H8897" s="33">
        <v>1.3445400000000001</v>
      </c>
    </row>
    <row r="8898" spans="1:8">
      <c r="A8898" s="3" t="s">
        <v>2679</v>
      </c>
      <c r="B8898" s="7" t="s">
        <v>2115</v>
      </c>
      <c r="C8898" s="7" t="s">
        <v>65</v>
      </c>
      <c r="D8898" s="7" t="s">
        <v>744</v>
      </c>
      <c r="E8898" s="7" t="s">
        <v>2228</v>
      </c>
      <c r="F8898" s="1" t="str">
        <f t="shared" si="138"/>
        <v>GL 4 AOK NORDWEST:TAD Pharma GmbHValsartan+Amlodipin°FTA°160mg/10mg°N2</v>
      </c>
      <c r="G8898" s="7" t="s">
        <v>2229</v>
      </c>
      <c r="H8898" s="33">
        <v>1.4705900000000001</v>
      </c>
    </row>
    <row r="8899" spans="1:8">
      <c r="A8899" s="3" t="s">
        <v>2679</v>
      </c>
      <c r="B8899" s="7" t="s">
        <v>2115</v>
      </c>
      <c r="C8899" s="7" t="s">
        <v>65</v>
      </c>
      <c r="D8899" s="7" t="s">
        <v>745</v>
      </c>
      <c r="E8899" s="7" t="s">
        <v>2228</v>
      </c>
      <c r="F8899" s="1" t="str">
        <f t="shared" ref="F8899:F8962" si="139">A8899&amp;B8899&amp;D8899</f>
        <v>GL 4 AOK NORDWEST:TAD Pharma GmbHValsartan+Amlodipin°FTA°160mg/10mg°N3</v>
      </c>
      <c r="G8899" s="7" t="s">
        <v>2229</v>
      </c>
      <c r="H8899" s="33">
        <v>0.25869999999999999</v>
      </c>
    </row>
    <row r="8900" spans="1:8">
      <c r="A8900" s="3" t="s">
        <v>2679</v>
      </c>
      <c r="B8900" s="7" t="s">
        <v>2115</v>
      </c>
      <c r="C8900" s="7" t="s">
        <v>65</v>
      </c>
      <c r="D8900" s="7" t="s">
        <v>746</v>
      </c>
      <c r="E8900" s="7" t="s">
        <v>2230</v>
      </c>
      <c r="F8900" s="1" t="str">
        <f t="shared" si="139"/>
        <v>GL 4 AOK NORDWEST:TAD Pharma GmbHValsartan+Amlodipin°FTA°160mg/5mg°N1</v>
      </c>
      <c r="G8900" s="7" t="s">
        <v>2231</v>
      </c>
      <c r="H8900" s="33">
        <v>1.36364</v>
      </c>
    </row>
    <row r="8901" spans="1:8">
      <c r="A8901" s="3" t="s">
        <v>2679</v>
      </c>
      <c r="B8901" s="7" t="s">
        <v>2115</v>
      </c>
      <c r="C8901" s="7" t="s">
        <v>65</v>
      </c>
      <c r="D8901" s="7" t="s">
        <v>749</v>
      </c>
      <c r="E8901" s="7" t="s">
        <v>2230</v>
      </c>
      <c r="F8901" s="1" t="str">
        <f t="shared" si="139"/>
        <v>GL 4 AOK NORDWEST:TAD Pharma GmbHValsartan+Amlodipin°FTA°160mg/5mg°N2</v>
      </c>
      <c r="G8901" s="7" t="s">
        <v>2231</v>
      </c>
      <c r="H8901" s="33">
        <v>1.15801</v>
      </c>
    </row>
    <row r="8902" spans="1:8">
      <c r="A8902" s="3" t="s">
        <v>2679</v>
      </c>
      <c r="B8902" s="7" t="s">
        <v>2115</v>
      </c>
      <c r="C8902" s="7" t="s">
        <v>65</v>
      </c>
      <c r="D8902" s="7" t="s">
        <v>750</v>
      </c>
      <c r="E8902" s="7" t="s">
        <v>2230</v>
      </c>
      <c r="F8902" s="1" t="str">
        <f t="shared" si="139"/>
        <v>GL 4 AOK NORDWEST:TAD Pharma GmbHValsartan+Amlodipin°FTA°160mg/5mg°N3</v>
      </c>
      <c r="G8902" s="7" t="s">
        <v>2231</v>
      </c>
      <c r="H8902" s="33">
        <v>0.25417000000000001</v>
      </c>
    </row>
    <row r="8903" spans="1:8">
      <c r="A8903" s="3" t="s">
        <v>2679</v>
      </c>
      <c r="B8903" s="7" t="s">
        <v>2115</v>
      </c>
      <c r="C8903" s="7" t="s">
        <v>65</v>
      </c>
      <c r="D8903" s="7" t="s">
        <v>751</v>
      </c>
      <c r="E8903" s="7" t="s">
        <v>2232</v>
      </c>
      <c r="F8903" s="1" t="str">
        <f t="shared" si="139"/>
        <v>GL 4 AOK NORDWEST:TAD Pharma GmbHValsartan+Amlodipin°FTA°80mg/5mg°N1</v>
      </c>
      <c r="G8903" s="7" t="s">
        <v>2233</v>
      </c>
      <c r="H8903" s="33">
        <v>2.77311</v>
      </c>
    </row>
    <row r="8904" spans="1:8">
      <c r="A8904" s="3" t="s">
        <v>2679</v>
      </c>
      <c r="B8904" s="7" t="s">
        <v>2115</v>
      </c>
      <c r="C8904" s="7" t="s">
        <v>65</v>
      </c>
      <c r="D8904" s="7" t="s">
        <v>754</v>
      </c>
      <c r="E8904" s="7" t="s">
        <v>2232</v>
      </c>
      <c r="F8904" s="1" t="str">
        <f t="shared" si="139"/>
        <v>GL 4 AOK NORDWEST:TAD Pharma GmbHValsartan+Amlodipin°FTA°80mg/5mg°N2</v>
      </c>
      <c r="G8904" s="7" t="s">
        <v>2233</v>
      </c>
      <c r="H8904" s="33">
        <v>2.3319299999999998</v>
      </c>
    </row>
    <row r="8905" spans="1:8">
      <c r="A8905" s="3" t="s">
        <v>2679</v>
      </c>
      <c r="B8905" s="7" t="s">
        <v>2115</v>
      </c>
      <c r="C8905" s="7" t="s">
        <v>65</v>
      </c>
      <c r="D8905" s="7" t="s">
        <v>755</v>
      </c>
      <c r="E8905" s="7" t="s">
        <v>2232</v>
      </c>
      <c r="F8905" s="1" t="str">
        <f t="shared" si="139"/>
        <v>GL 4 AOK NORDWEST:TAD Pharma GmbHValsartan+Amlodipin°FTA°80mg/5mg°N3</v>
      </c>
      <c r="G8905" s="7" t="s">
        <v>2233</v>
      </c>
      <c r="H8905" s="33">
        <v>0.31212000000000001</v>
      </c>
    </row>
    <row r="8906" spans="1:8">
      <c r="A8906" s="3" t="s">
        <v>2679</v>
      </c>
      <c r="B8906" s="7" t="s">
        <v>2115</v>
      </c>
      <c r="C8906" s="7" t="s">
        <v>66</v>
      </c>
      <c r="D8906" s="7" t="s">
        <v>1060</v>
      </c>
      <c r="E8906" s="7" t="s">
        <v>2234</v>
      </c>
      <c r="F8906" s="1" t="str">
        <f t="shared" si="139"/>
        <v>GL 4 AOK NORDWEST:TAD Pharma GmbHValsartan+Hydrochlorothiazid°FTA°160mg/12,5mg°N1</v>
      </c>
      <c r="G8906" s="7" t="s">
        <v>2235</v>
      </c>
      <c r="H8906" s="33">
        <v>0.46583999999999998</v>
      </c>
    </row>
    <row r="8907" spans="1:8">
      <c r="A8907" s="3" t="s">
        <v>2679</v>
      </c>
      <c r="B8907" s="7" t="s">
        <v>2115</v>
      </c>
      <c r="C8907" s="7" t="s">
        <v>66</v>
      </c>
      <c r="D8907" s="7" t="s">
        <v>756</v>
      </c>
      <c r="E8907" s="7" t="s">
        <v>2234</v>
      </c>
      <c r="F8907" s="1" t="str">
        <f t="shared" si="139"/>
        <v>GL 4 AOK NORDWEST:TAD Pharma GmbHValsartan+Hydrochlorothiazid°FTA°160mg/12,5mg°N2</v>
      </c>
      <c r="G8907" s="7" t="s">
        <v>2235</v>
      </c>
      <c r="H8907" s="33">
        <v>0.47619</v>
      </c>
    </row>
    <row r="8908" spans="1:8">
      <c r="A8908" s="3" t="s">
        <v>2679</v>
      </c>
      <c r="B8908" s="7" t="s">
        <v>2115</v>
      </c>
      <c r="C8908" s="7" t="s">
        <v>66</v>
      </c>
      <c r="D8908" s="7" t="s">
        <v>759</v>
      </c>
      <c r="E8908" s="7" t="s">
        <v>2234</v>
      </c>
      <c r="F8908" s="1" t="str">
        <f t="shared" si="139"/>
        <v>GL 4 AOK NORDWEST:TAD Pharma GmbHValsartan+Hydrochlorothiazid°FTA°160mg/12,5mg°N3</v>
      </c>
      <c r="G8908" s="7" t="s">
        <v>2235</v>
      </c>
      <c r="H8908" s="33">
        <v>0.29576999999999998</v>
      </c>
    </row>
    <row r="8909" spans="1:8">
      <c r="A8909" s="3" t="s">
        <v>2679</v>
      </c>
      <c r="B8909" s="7" t="s">
        <v>2115</v>
      </c>
      <c r="C8909" s="7" t="s">
        <v>66</v>
      </c>
      <c r="D8909" s="7" t="s">
        <v>1873</v>
      </c>
      <c r="E8909" s="7" t="s">
        <v>2236</v>
      </c>
      <c r="F8909" s="1" t="str">
        <f t="shared" si="139"/>
        <v>GL 4 AOK NORDWEST:TAD Pharma GmbHValsartan+Hydrochlorothiazid°FTA°160mg/25mg°N1</v>
      </c>
      <c r="G8909" s="7" t="s">
        <v>2237</v>
      </c>
      <c r="H8909" s="33">
        <v>0.57915000000000005</v>
      </c>
    </row>
    <row r="8910" spans="1:8">
      <c r="A8910" s="3" t="s">
        <v>2679</v>
      </c>
      <c r="B8910" s="7" t="s">
        <v>2115</v>
      </c>
      <c r="C8910" s="7" t="s">
        <v>66</v>
      </c>
      <c r="D8910" s="7" t="s">
        <v>760</v>
      </c>
      <c r="E8910" s="7" t="s">
        <v>2236</v>
      </c>
      <c r="F8910" s="1" t="str">
        <f t="shared" si="139"/>
        <v>GL 4 AOK NORDWEST:TAD Pharma GmbHValsartan+Hydrochlorothiazid°FTA°160mg/25mg°N2</v>
      </c>
      <c r="G8910" s="7" t="s">
        <v>2237</v>
      </c>
      <c r="H8910" s="33">
        <v>0.45367000000000002</v>
      </c>
    </row>
    <row r="8911" spans="1:8">
      <c r="A8911" s="3" t="s">
        <v>2679</v>
      </c>
      <c r="B8911" s="7" t="s">
        <v>2115</v>
      </c>
      <c r="C8911" s="7" t="s">
        <v>66</v>
      </c>
      <c r="D8911" s="7" t="s">
        <v>763</v>
      </c>
      <c r="E8911" s="7" t="s">
        <v>2236</v>
      </c>
      <c r="F8911" s="1" t="str">
        <f t="shared" si="139"/>
        <v>GL 4 AOK NORDWEST:TAD Pharma GmbHValsartan+Hydrochlorothiazid°FTA°160mg/25mg°N3</v>
      </c>
      <c r="G8911" s="7" t="s">
        <v>2237</v>
      </c>
      <c r="H8911" s="33">
        <v>0.31991000000000003</v>
      </c>
    </row>
    <row r="8912" spans="1:8">
      <c r="A8912" s="3" t="s">
        <v>2679</v>
      </c>
      <c r="B8912" s="7" t="s">
        <v>2115</v>
      </c>
      <c r="C8912" s="7" t="s">
        <v>66</v>
      </c>
      <c r="D8912" s="7" t="s">
        <v>1876</v>
      </c>
      <c r="E8912" s="7" t="s">
        <v>2238</v>
      </c>
      <c r="F8912" s="1" t="str">
        <f t="shared" si="139"/>
        <v>GL 4 AOK NORDWEST:TAD Pharma GmbHValsartan+Hydrochlorothiazid°FTA°320mg/12,5mg°N1</v>
      </c>
      <c r="G8912" s="7" t="s">
        <v>2239</v>
      </c>
      <c r="H8912" s="33">
        <v>0.37164000000000003</v>
      </c>
    </row>
    <row r="8913" spans="1:8">
      <c r="A8913" s="3" t="s">
        <v>2679</v>
      </c>
      <c r="B8913" s="7" t="s">
        <v>2115</v>
      </c>
      <c r="C8913" s="7" t="s">
        <v>66</v>
      </c>
      <c r="D8913" s="7" t="s">
        <v>764</v>
      </c>
      <c r="E8913" s="7" t="s">
        <v>2238</v>
      </c>
      <c r="F8913" s="1" t="str">
        <f t="shared" si="139"/>
        <v>GL 4 AOK NORDWEST:TAD Pharma GmbHValsartan+Hydrochlorothiazid°FTA°320mg/12,5mg°N2</v>
      </c>
      <c r="G8913" s="7" t="s">
        <v>2239</v>
      </c>
      <c r="H8913" s="33">
        <v>0.37594</v>
      </c>
    </row>
    <row r="8914" spans="1:8">
      <c r="A8914" s="3" t="s">
        <v>2679</v>
      </c>
      <c r="B8914" s="7" t="s">
        <v>2115</v>
      </c>
      <c r="C8914" s="7" t="s">
        <v>66</v>
      </c>
      <c r="D8914" s="7" t="s">
        <v>767</v>
      </c>
      <c r="E8914" s="7" t="s">
        <v>2238</v>
      </c>
      <c r="F8914" s="1" t="str">
        <f t="shared" si="139"/>
        <v>GL 4 AOK NORDWEST:TAD Pharma GmbHValsartan+Hydrochlorothiazid°FTA°320mg/12,5mg°N3</v>
      </c>
      <c r="G8914" s="7" t="s">
        <v>2239</v>
      </c>
      <c r="H8914" s="33">
        <v>0.33757999999999999</v>
      </c>
    </row>
    <row r="8915" spans="1:8">
      <c r="A8915" s="3" t="s">
        <v>2679</v>
      </c>
      <c r="B8915" s="7" t="s">
        <v>2115</v>
      </c>
      <c r="C8915" s="7" t="s">
        <v>66</v>
      </c>
      <c r="D8915" s="7" t="s">
        <v>1879</v>
      </c>
      <c r="E8915" s="7" t="s">
        <v>2240</v>
      </c>
      <c r="F8915" s="1" t="str">
        <f t="shared" si="139"/>
        <v>GL 4 AOK NORDWEST:TAD Pharma GmbHValsartan+Hydrochlorothiazid°FTA°320mg/25mg°N1</v>
      </c>
      <c r="G8915" s="7" t="s">
        <v>2241</v>
      </c>
      <c r="H8915" s="33">
        <v>0.43789</v>
      </c>
    </row>
    <row r="8916" spans="1:8">
      <c r="A8916" s="3" t="s">
        <v>2679</v>
      </c>
      <c r="B8916" s="7" t="s">
        <v>2115</v>
      </c>
      <c r="C8916" s="7" t="s">
        <v>66</v>
      </c>
      <c r="D8916" s="7" t="s">
        <v>768</v>
      </c>
      <c r="E8916" s="7" t="s">
        <v>2240</v>
      </c>
      <c r="F8916" s="1" t="str">
        <f t="shared" si="139"/>
        <v>GL 4 AOK NORDWEST:TAD Pharma GmbHValsartan+Hydrochlorothiazid°FTA°320mg/25mg°N2</v>
      </c>
      <c r="G8916" s="7" t="s">
        <v>2241</v>
      </c>
      <c r="H8916" s="33">
        <v>0.38819999999999999</v>
      </c>
    </row>
    <row r="8917" spans="1:8">
      <c r="A8917" s="3" t="s">
        <v>2679</v>
      </c>
      <c r="B8917" s="7" t="s">
        <v>2115</v>
      </c>
      <c r="C8917" s="7" t="s">
        <v>66</v>
      </c>
      <c r="D8917" s="7" t="s">
        <v>771</v>
      </c>
      <c r="E8917" s="7" t="s">
        <v>2240</v>
      </c>
      <c r="F8917" s="1" t="str">
        <f t="shared" si="139"/>
        <v>GL 4 AOK NORDWEST:TAD Pharma GmbHValsartan+Hydrochlorothiazid°FTA°320mg/25mg°N3</v>
      </c>
      <c r="G8917" s="7" t="s">
        <v>2241</v>
      </c>
      <c r="H8917" s="33">
        <v>0.32534999999999997</v>
      </c>
    </row>
    <row r="8918" spans="1:8">
      <c r="A8918" s="3" t="s">
        <v>2679</v>
      </c>
      <c r="B8918" s="7" t="s">
        <v>2115</v>
      </c>
      <c r="C8918" s="7" t="s">
        <v>66</v>
      </c>
      <c r="D8918" s="7" t="s">
        <v>1882</v>
      </c>
      <c r="E8918" s="7" t="s">
        <v>2242</v>
      </c>
      <c r="F8918" s="1" t="str">
        <f t="shared" si="139"/>
        <v>GL 4 AOK NORDWEST:TAD Pharma GmbHValsartan+Hydrochlorothiazid°FTA°80mg/12,5mg°N1</v>
      </c>
      <c r="G8918" s="7" t="s">
        <v>2243</v>
      </c>
      <c r="H8918" s="33">
        <v>0.57915000000000005</v>
      </c>
    </row>
    <row r="8919" spans="1:8">
      <c r="A8919" s="3" t="s">
        <v>2679</v>
      </c>
      <c r="B8919" s="7" t="s">
        <v>2115</v>
      </c>
      <c r="C8919" s="7" t="s">
        <v>66</v>
      </c>
      <c r="D8919" s="7" t="s">
        <v>772</v>
      </c>
      <c r="E8919" s="7" t="s">
        <v>2242</v>
      </c>
      <c r="F8919" s="1" t="str">
        <f t="shared" si="139"/>
        <v>GL 4 AOK NORDWEST:TAD Pharma GmbHValsartan+Hydrochlorothiazid°FTA°80mg/12,5mg°N2</v>
      </c>
      <c r="G8919" s="7" t="s">
        <v>2243</v>
      </c>
      <c r="H8919" s="33">
        <v>0.52124000000000004</v>
      </c>
    </row>
    <row r="8920" spans="1:8">
      <c r="A8920" s="3" t="s">
        <v>2679</v>
      </c>
      <c r="B8920" s="7" t="s">
        <v>2115</v>
      </c>
      <c r="C8920" s="7" t="s">
        <v>66</v>
      </c>
      <c r="D8920" s="7" t="s">
        <v>775</v>
      </c>
      <c r="E8920" s="7" t="s">
        <v>2242</v>
      </c>
      <c r="F8920" s="1" t="str">
        <f t="shared" si="139"/>
        <v>GL 4 AOK NORDWEST:TAD Pharma GmbHValsartan+Hydrochlorothiazid°FTA°80mg/12,5mg°N3</v>
      </c>
      <c r="G8920" s="7" t="s">
        <v>2243</v>
      </c>
      <c r="H8920" s="33">
        <v>0.40816000000000002</v>
      </c>
    </row>
    <row r="8921" spans="1:8">
      <c r="A8921" s="3" t="s">
        <v>2679</v>
      </c>
      <c r="B8921" s="7" t="s">
        <v>2115</v>
      </c>
      <c r="C8921" s="7" t="s">
        <v>67</v>
      </c>
      <c r="D8921" s="7" t="s">
        <v>1074</v>
      </c>
      <c r="E8921" s="7" t="s">
        <v>2244</v>
      </c>
      <c r="F8921" s="1" t="str">
        <f t="shared" si="139"/>
        <v>GL 4 AOK NORDWEST:TAD Pharma GmbHZiprasidon°HKP°20mg°N3</v>
      </c>
      <c r="G8921" s="7" t="s">
        <v>2245</v>
      </c>
      <c r="H8921" s="33">
        <v>7</v>
      </c>
    </row>
    <row r="8922" spans="1:8">
      <c r="A8922" s="3" t="s">
        <v>2679</v>
      </c>
      <c r="B8922" s="7" t="s">
        <v>2115</v>
      </c>
      <c r="C8922" s="7" t="s">
        <v>67</v>
      </c>
      <c r="D8922" s="7" t="s">
        <v>1078</v>
      </c>
      <c r="E8922" s="7" t="s">
        <v>2246</v>
      </c>
      <c r="F8922" s="1" t="str">
        <f t="shared" si="139"/>
        <v>GL 4 AOK NORDWEST:TAD Pharma GmbHZiprasidon°HKP°40mg°N3</v>
      </c>
      <c r="G8922" s="7" t="s">
        <v>2247</v>
      </c>
      <c r="H8922" s="33">
        <v>4.5</v>
      </c>
    </row>
    <row r="8923" spans="1:8">
      <c r="A8923" s="3" t="s">
        <v>2679</v>
      </c>
      <c r="B8923" s="7" t="s">
        <v>2115</v>
      </c>
      <c r="C8923" s="7" t="s">
        <v>67</v>
      </c>
      <c r="D8923" s="7" t="s">
        <v>1082</v>
      </c>
      <c r="E8923" s="7" t="s">
        <v>2248</v>
      </c>
      <c r="F8923" s="1" t="str">
        <f t="shared" si="139"/>
        <v>GL 4 AOK NORDWEST:TAD Pharma GmbHZiprasidon°HKP°60mg°N3</v>
      </c>
      <c r="G8923" s="7" t="s">
        <v>2249</v>
      </c>
      <c r="H8923" s="33">
        <v>4</v>
      </c>
    </row>
    <row r="8924" spans="1:8">
      <c r="A8924" s="3" t="s">
        <v>2679</v>
      </c>
      <c r="B8924" s="7" t="s">
        <v>2115</v>
      </c>
      <c r="C8924" s="7" t="s">
        <v>67</v>
      </c>
      <c r="D8924" s="7" t="s">
        <v>1086</v>
      </c>
      <c r="E8924" s="7" t="s">
        <v>2250</v>
      </c>
      <c r="F8924" s="1" t="str">
        <f t="shared" si="139"/>
        <v>GL 4 AOK NORDWEST:TAD Pharma GmbHZiprasidon°HKP°80mg°N3</v>
      </c>
      <c r="G8924" s="7" t="s">
        <v>2251</v>
      </c>
      <c r="H8924" s="33">
        <v>3.65</v>
      </c>
    </row>
    <row r="8925" spans="1:8">
      <c r="A8925" s="3" t="s">
        <v>2679</v>
      </c>
      <c r="B8925" s="7" t="s">
        <v>2253</v>
      </c>
      <c r="C8925" s="7" t="s">
        <v>18</v>
      </c>
      <c r="D8925" s="7" t="s">
        <v>782</v>
      </c>
      <c r="E8925" s="7" t="s">
        <v>2254</v>
      </c>
      <c r="F8925" s="1" t="str">
        <f t="shared" si="139"/>
        <v>GL 4 AOK NORDWEST:Aristo Pharma GmbHAciclovir°FTA/TAB°200mg°N1</v>
      </c>
      <c r="G8925" s="7" t="s">
        <v>2255</v>
      </c>
      <c r="H8925" s="33">
        <v>0.37184</v>
      </c>
    </row>
    <row r="8926" spans="1:8">
      <c r="A8926" s="3" t="s">
        <v>2679</v>
      </c>
      <c r="B8926" s="7" t="s">
        <v>2253</v>
      </c>
      <c r="C8926" s="7" t="s">
        <v>18</v>
      </c>
      <c r="D8926" s="7" t="s">
        <v>785</v>
      </c>
      <c r="E8926" s="7" t="s">
        <v>2254</v>
      </c>
      <c r="F8926" s="1" t="str">
        <f t="shared" si="139"/>
        <v>GL 4 AOK NORDWEST:Aristo Pharma GmbHAciclovir°FTA/TAB°200mg°N3</v>
      </c>
      <c r="G8926" s="7" t="s">
        <v>2255</v>
      </c>
      <c r="H8926" s="33">
        <v>0.21931999999999999</v>
      </c>
    </row>
    <row r="8927" spans="1:8">
      <c r="A8927" s="3" t="s">
        <v>2679</v>
      </c>
      <c r="B8927" s="7" t="s">
        <v>2253</v>
      </c>
      <c r="C8927" s="7" t="s">
        <v>18</v>
      </c>
      <c r="D8927" s="7" t="s">
        <v>786</v>
      </c>
      <c r="E8927" s="7" t="s">
        <v>2256</v>
      </c>
      <c r="F8927" s="1" t="str">
        <f t="shared" si="139"/>
        <v>GL 4 AOK NORDWEST:Aristo Pharma GmbHAciclovir°FTA/TAB°400mg°N1</v>
      </c>
      <c r="G8927" s="7" t="s">
        <v>2257</v>
      </c>
      <c r="H8927" s="33">
        <v>0.1588</v>
      </c>
    </row>
    <row r="8928" spans="1:8">
      <c r="A8928" s="3" t="s">
        <v>2679</v>
      </c>
      <c r="B8928" s="7" t="s">
        <v>2253</v>
      </c>
      <c r="C8928" s="7" t="s">
        <v>18</v>
      </c>
      <c r="D8928" s="7" t="s">
        <v>789</v>
      </c>
      <c r="E8928" s="7" t="s">
        <v>2256</v>
      </c>
      <c r="F8928" s="1" t="str">
        <f t="shared" si="139"/>
        <v>GL 4 AOK NORDWEST:Aristo Pharma GmbHAciclovir°FTA/TAB°400mg°N2</v>
      </c>
      <c r="G8928" s="7" t="s">
        <v>2257</v>
      </c>
      <c r="H8928" s="33">
        <v>0.13106000000000001</v>
      </c>
    </row>
    <row r="8929" spans="1:8">
      <c r="A8929" s="3" t="s">
        <v>2679</v>
      </c>
      <c r="B8929" s="7" t="s">
        <v>2253</v>
      </c>
      <c r="C8929" s="7" t="s">
        <v>18</v>
      </c>
      <c r="D8929" s="7" t="s">
        <v>790</v>
      </c>
      <c r="E8929" s="7" t="s">
        <v>2258</v>
      </c>
      <c r="F8929" s="1" t="str">
        <f t="shared" si="139"/>
        <v>GL 4 AOK NORDWEST:Aristo Pharma GmbHAciclovir°FTA/TAB°800mg°N1</v>
      </c>
      <c r="G8929" s="7" t="s">
        <v>2259</v>
      </c>
      <c r="H8929" s="33">
        <v>0.11455</v>
      </c>
    </row>
    <row r="8930" spans="1:8">
      <c r="A8930" s="3" t="s">
        <v>2679</v>
      </c>
      <c r="B8930" s="7" t="s">
        <v>2253</v>
      </c>
      <c r="C8930" s="7" t="s">
        <v>21</v>
      </c>
      <c r="D8930" s="7" t="s">
        <v>369</v>
      </c>
      <c r="E8930" s="7" t="s">
        <v>2260</v>
      </c>
      <c r="F8930" s="1" t="str">
        <f t="shared" si="139"/>
        <v>GL 4 AOK NORDWEST:Aristo Pharma GmbHAtorvastatin°FTA°10mg°N1</v>
      </c>
      <c r="G8930" s="7" t="s">
        <v>2261</v>
      </c>
      <c r="H8930" s="33" t="s">
        <v>288</v>
      </c>
    </row>
    <row r="8931" spans="1:8">
      <c r="A8931" s="3" t="s">
        <v>2679</v>
      </c>
      <c r="B8931" s="7" t="s">
        <v>2253</v>
      </c>
      <c r="C8931" s="7" t="s">
        <v>21</v>
      </c>
      <c r="D8931" s="7" t="s">
        <v>372</v>
      </c>
      <c r="E8931" s="7" t="s">
        <v>2260</v>
      </c>
      <c r="F8931" s="1" t="str">
        <f t="shared" si="139"/>
        <v>GL 4 AOK NORDWEST:Aristo Pharma GmbHAtorvastatin°FTA°10mg°N2</v>
      </c>
      <c r="G8931" s="7" t="s">
        <v>2261</v>
      </c>
      <c r="H8931" s="33" t="s">
        <v>288</v>
      </c>
    </row>
    <row r="8932" spans="1:8">
      <c r="A8932" s="3" t="s">
        <v>2679</v>
      </c>
      <c r="B8932" s="7" t="s">
        <v>2253</v>
      </c>
      <c r="C8932" s="7" t="s">
        <v>21</v>
      </c>
      <c r="D8932" s="7" t="s">
        <v>373</v>
      </c>
      <c r="E8932" s="7" t="s">
        <v>2260</v>
      </c>
      <c r="F8932" s="1" t="str">
        <f t="shared" si="139"/>
        <v>GL 4 AOK NORDWEST:Aristo Pharma GmbHAtorvastatin°FTA°10mg°N3</v>
      </c>
      <c r="G8932" s="7" t="s">
        <v>2261</v>
      </c>
      <c r="H8932" s="33" t="s">
        <v>288</v>
      </c>
    </row>
    <row r="8933" spans="1:8">
      <c r="A8933" s="3" t="s">
        <v>2679</v>
      </c>
      <c r="B8933" s="7" t="s">
        <v>2253</v>
      </c>
      <c r="C8933" s="7" t="s">
        <v>21</v>
      </c>
      <c r="D8933" s="7" t="s">
        <v>374</v>
      </c>
      <c r="E8933" s="7" t="s">
        <v>2262</v>
      </c>
      <c r="F8933" s="1" t="str">
        <f t="shared" si="139"/>
        <v>GL 4 AOK NORDWEST:Aristo Pharma GmbHAtorvastatin°FTA°20mg°N1</v>
      </c>
      <c r="G8933" s="7" t="s">
        <v>2263</v>
      </c>
      <c r="H8933" s="33" t="s">
        <v>288</v>
      </c>
    </row>
    <row r="8934" spans="1:8">
      <c r="A8934" s="3" t="s">
        <v>2679</v>
      </c>
      <c r="B8934" s="7" t="s">
        <v>2253</v>
      </c>
      <c r="C8934" s="7" t="s">
        <v>21</v>
      </c>
      <c r="D8934" s="7" t="s">
        <v>377</v>
      </c>
      <c r="E8934" s="7" t="s">
        <v>2262</v>
      </c>
      <c r="F8934" s="1" t="str">
        <f t="shared" si="139"/>
        <v>GL 4 AOK NORDWEST:Aristo Pharma GmbHAtorvastatin°FTA°20mg°N2</v>
      </c>
      <c r="G8934" s="7" t="s">
        <v>2263</v>
      </c>
      <c r="H8934" s="33" t="s">
        <v>288</v>
      </c>
    </row>
    <row r="8935" spans="1:8">
      <c r="A8935" s="3" t="s">
        <v>2679</v>
      </c>
      <c r="B8935" s="7" t="s">
        <v>2253</v>
      </c>
      <c r="C8935" s="7" t="s">
        <v>21</v>
      </c>
      <c r="D8935" s="7" t="s">
        <v>378</v>
      </c>
      <c r="E8935" s="7" t="s">
        <v>2262</v>
      </c>
      <c r="F8935" s="1" t="str">
        <f t="shared" si="139"/>
        <v>GL 4 AOK NORDWEST:Aristo Pharma GmbHAtorvastatin°FTA°20mg°N3</v>
      </c>
      <c r="G8935" s="7" t="s">
        <v>2263</v>
      </c>
      <c r="H8935" s="33" t="s">
        <v>288</v>
      </c>
    </row>
    <row r="8936" spans="1:8">
      <c r="A8936" s="3" t="s">
        <v>2679</v>
      </c>
      <c r="B8936" s="7" t="s">
        <v>2253</v>
      </c>
      <c r="C8936" s="7" t="s">
        <v>21</v>
      </c>
      <c r="D8936" s="7" t="s">
        <v>379</v>
      </c>
      <c r="E8936" s="7" t="s">
        <v>2264</v>
      </c>
      <c r="F8936" s="1" t="str">
        <f t="shared" si="139"/>
        <v>GL 4 AOK NORDWEST:Aristo Pharma GmbHAtorvastatin°FTA°30mg°N1</v>
      </c>
      <c r="G8936" s="7" t="s">
        <v>2265</v>
      </c>
      <c r="H8936" s="33" t="s">
        <v>288</v>
      </c>
    </row>
    <row r="8937" spans="1:8">
      <c r="A8937" s="3" t="s">
        <v>2679</v>
      </c>
      <c r="B8937" s="7" t="s">
        <v>2253</v>
      </c>
      <c r="C8937" s="7" t="s">
        <v>21</v>
      </c>
      <c r="D8937" s="7" t="s">
        <v>382</v>
      </c>
      <c r="E8937" s="7" t="s">
        <v>2264</v>
      </c>
      <c r="F8937" s="1" t="str">
        <f t="shared" si="139"/>
        <v>GL 4 AOK NORDWEST:Aristo Pharma GmbHAtorvastatin°FTA°30mg°N2</v>
      </c>
      <c r="G8937" s="7" t="s">
        <v>2265</v>
      </c>
      <c r="H8937" s="33" t="s">
        <v>288</v>
      </c>
    </row>
    <row r="8938" spans="1:8">
      <c r="A8938" s="3" t="s">
        <v>2679</v>
      </c>
      <c r="B8938" s="7" t="s">
        <v>2253</v>
      </c>
      <c r="C8938" s="7" t="s">
        <v>21</v>
      </c>
      <c r="D8938" s="7" t="s">
        <v>383</v>
      </c>
      <c r="E8938" s="7" t="s">
        <v>2264</v>
      </c>
      <c r="F8938" s="1" t="str">
        <f t="shared" si="139"/>
        <v>GL 4 AOK NORDWEST:Aristo Pharma GmbHAtorvastatin°FTA°30mg°N3</v>
      </c>
      <c r="G8938" s="7" t="s">
        <v>2265</v>
      </c>
      <c r="H8938" s="33" t="s">
        <v>288</v>
      </c>
    </row>
    <row r="8939" spans="1:8">
      <c r="A8939" s="3" t="s">
        <v>2679</v>
      </c>
      <c r="B8939" s="7" t="s">
        <v>2253</v>
      </c>
      <c r="C8939" s="7" t="s">
        <v>21</v>
      </c>
      <c r="D8939" s="7" t="s">
        <v>384</v>
      </c>
      <c r="E8939" s="7" t="s">
        <v>2266</v>
      </c>
      <c r="F8939" s="1" t="str">
        <f t="shared" si="139"/>
        <v>GL 4 AOK NORDWEST:Aristo Pharma GmbHAtorvastatin°FTA°40mg°N1</v>
      </c>
      <c r="G8939" s="7" t="s">
        <v>2267</v>
      </c>
      <c r="H8939" s="33" t="s">
        <v>288</v>
      </c>
    </row>
    <row r="8940" spans="1:8">
      <c r="A8940" s="3" t="s">
        <v>2679</v>
      </c>
      <c r="B8940" s="7" t="s">
        <v>2253</v>
      </c>
      <c r="C8940" s="7" t="s">
        <v>21</v>
      </c>
      <c r="D8940" s="7" t="s">
        <v>387</v>
      </c>
      <c r="E8940" s="7" t="s">
        <v>2266</v>
      </c>
      <c r="F8940" s="1" t="str">
        <f t="shared" si="139"/>
        <v>GL 4 AOK NORDWEST:Aristo Pharma GmbHAtorvastatin°FTA°40mg°N2</v>
      </c>
      <c r="G8940" s="7" t="s">
        <v>2267</v>
      </c>
      <c r="H8940" s="33" t="s">
        <v>288</v>
      </c>
    </row>
    <row r="8941" spans="1:8">
      <c r="A8941" s="3" t="s">
        <v>2679</v>
      </c>
      <c r="B8941" s="7" t="s">
        <v>2253</v>
      </c>
      <c r="C8941" s="7" t="s">
        <v>21</v>
      </c>
      <c r="D8941" s="7" t="s">
        <v>388</v>
      </c>
      <c r="E8941" s="7" t="s">
        <v>2266</v>
      </c>
      <c r="F8941" s="1" t="str">
        <f t="shared" si="139"/>
        <v>GL 4 AOK NORDWEST:Aristo Pharma GmbHAtorvastatin°FTA°40mg°N3</v>
      </c>
      <c r="G8941" s="7" t="s">
        <v>2267</v>
      </c>
      <c r="H8941" s="33" t="s">
        <v>288</v>
      </c>
    </row>
    <row r="8942" spans="1:8">
      <c r="A8942" s="3" t="s">
        <v>2679</v>
      </c>
      <c r="B8942" s="7" t="s">
        <v>2253</v>
      </c>
      <c r="C8942" s="7" t="s">
        <v>21</v>
      </c>
      <c r="D8942" s="7" t="s">
        <v>389</v>
      </c>
      <c r="E8942" s="7" t="s">
        <v>2268</v>
      </c>
      <c r="F8942" s="1" t="str">
        <f t="shared" si="139"/>
        <v>GL 4 AOK NORDWEST:Aristo Pharma GmbHAtorvastatin°FTA°60mg°N1</v>
      </c>
      <c r="G8942" s="7" t="s">
        <v>2269</v>
      </c>
      <c r="H8942" s="33" t="s">
        <v>288</v>
      </c>
    </row>
    <row r="8943" spans="1:8">
      <c r="A8943" s="3" t="s">
        <v>2679</v>
      </c>
      <c r="B8943" s="7" t="s">
        <v>2253</v>
      </c>
      <c r="C8943" s="7" t="s">
        <v>21</v>
      </c>
      <c r="D8943" s="7" t="s">
        <v>392</v>
      </c>
      <c r="E8943" s="7" t="s">
        <v>2268</v>
      </c>
      <c r="F8943" s="1" t="str">
        <f t="shared" si="139"/>
        <v>GL 4 AOK NORDWEST:Aristo Pharma GmbHAtorvastatin°FTA°60mg°N2</v>
      </c>
      <c r="G8943" s="7" t="s">
        <v>2269</v>
      </c>
      <c r="H8943" s="33" t="s">
        <v>288</v>
      </c>
    </row>
    <row r="8944" spans="1:8">
      <c r="A8944" s="3" t="s">
        <v>2679</v>
      </c>
      <c r="B8944" s="7" t="s">
        <v>2253</v>
      </c>
      <c r="C8944" s="7" t="s">
        <v>21</v>
      </c>
      <c r="D8944" s="7" t="s">
        <v>393</v>
      </c>
      <c r="E8944" s="7" t="s">
        <v>2268</v>
      </c>
      <c r="F8944" s="1" t="str">
        <f t="shared" si="139"/>
        <v>GL 4 AOK NORDWEST:Aristo Pharma GmbHAtorvastatin°FTA°60mg°N3</v>
      </c>
      <c r="G8944" s="7" t="s">
        <v>2269</v>
      </c>
      <c r="H8944" s="33" t="s">
        <v>288</v>
      </c>
    </row>
    <row r="8945" spans="1:8">
      <c r="A8945" s="3" t="s">
        <v>2679</v>
      </c>
      <c r="B8945" s="7" t="s">
        <v>2253</v>
      </c>
      <c r="C8945" s="7" t="s">
        <v>21</v>
      </c>
      <c r="D8945" s="7" t="s">
        <v>394</v>
      </c>
      <c r="E8945" s="7" t="s">
        <v>2270</v>
      </c>
      <c r="F8945" s="1" t="str">
        <f t="shared" si="139"/>
        <v>GL 4 AOK NORDWEST:Aristo Pharma GmbHAtorvastatin°FTA°80mg°N1</v>
      </c>
      <c r="G8945" s="7" t="s">
        <v>2271</v>
      </c>
      <c r="H8945" s="33" t="s">
        <v>288</v>
      </c>
    </row>
    <row r="8946" spans="1:8">
      <c r="A8946" s="3" t="s">
        <v>2679</v>
      </c>
      <c r="B8946" s="7" t="s">
        <v>2253</v>
      </c>
      <c r="C8946" s="7" t="s">
        <v>21</v>
      </c>
      <c r="D8946" s="7" t="s">
        <v>285</v>
      </c>
      <c r="E8946" s="7" t="s">
        <v>2270</v>
      </c>
      <c r="F8946" s="1" t="str">
        <f t="shared" si="139"/>
        <v>GL 4 AOK NORDWEST:Aristo Pharma GmbHAtorvastatin°FTA°80mg°N2</v>
      </c>
      <c r="G8946" s="7" t="s">
        <v>2271</v>
      </c>
      <c r="H8946" s="33" t="s">
        <v>288</v>
      </c>
    </row>
    <row r="8947" spans="1:8">
      <c r="A8947" s="3" t="s">
        <v>2679</v>
      </c>
      <c r="B8947" s="7" t="s">
        <v>2253</v>
      </c>
      <c r="C8947" s="7" t="s">
        <v>21</v>
      </c>
      <c r="D8947" s="7" t="s">
        <v>289</v>
      </c>
      <c r="E8947" s="7" t="s">
        <v>2270</v>
      </c>
      <c r="F8947" s="1" t="str">
        <f t="shared" si="139"/>
        <v>GL 4 AOK NORDWEST:Aristo Pharma GmbHAtorvastatin°FTA°80mg°N3</v>
      </c>
      <c r="G8947" s="7" t="s">
        <v>2271</v>
      </c>
      <c r="H8947" s="33" t="s">
        <v>288</v>
      </c>
    </row>
    <row r="8948" spans="1:8">
      <c r="A8948" s="3" t="s">
        <v>2679</v>
      </c>
      <c r="B8948" s="7" t="s">
        <v>2253</v>
      </c>
      <c r="C8948" s="7" t="s">
        <v>23</v>
      </c>
      <c r="D8948" s="7" t="s">
        <v>270</v>
      </c>
      <c r="E8948" s="7" t="s">
        <v>2272</v>
      </c>
      <c r="F8948" s="1" t="str">
        <f t="shared" si="139"/>
        <v>GL 4 AOK NORDWEST:Aristo Pharma GmbHBudesonid°NAS/NDS°0,05mg°N2</v>
      </c>
      <c r="G8948" s="7" t="s">
        <v>2273</v>
      </c>
      <c r="H8948" s="33">
        <v>290.08</v>
      </c>
    </row>
    <row r="8949" spans="1:8">
      <c r="A8949" s="3" t="s">
        <v>2679</v>
      </c>
      <c r="B8949" s="7" t="s">
        <v>2253</v>
      </c>
      <c r="C8949" s="7" t="s">
        <v>23</v>
      </c>
      <c r="D8949" s="7" t="s">
        <v>273</v>
      </c>
      <c r="E8949" s="7" t="s">
        <v>2272</v>
      </c>
      <c r="F8949" s="1" t="str">
        <f t="shared" si="139"/>
        <v>GL 4 AOK NORDWEST:Aristo Pharma GmbHBudesonid°NAS/NDS°0,05mg°N3</v>
      </c>
      <c r="G8949" s="7" t="s">
        <v>2273</v>
      </c>
      <c r="H8949" s="33">
        <v>241.94900000000001</v>
      </c>
    </row>
    <row r="8950" spans="1:8">
      <c r="A8950" s="3" t="s">
        <v>2679</v>
      </c>
      <c r="B8950" s="7" t="s">
        <v>2253</v>
      </c>
      <c r="C8950" s="7" t="s">
        <v>37</v>
      </c>
      <c r="D8950" s="7" t="s">
        <v>234</v>
      </c>
      <c r="E8950" s="7" t="s">
        <v>2274</v>
      </c>
      <c r="F8950" s="1" t="str">
        <f t="shared" si="139"/>
        <v>GL 4 AOK NORDWEST:Aristo Pharma GmbHEslicarbazepin°TAB°171,63mg°60St</v>
      </c>
      <c r="G8950" s="7" t="s">
        <v>2275</v>
      </c>
      <c r="H8950" s="33">
        <v>2.7025199999999998</v>
      </c>
    </row>
    <row r="8951" spans="1:8">
      <c r="A8951" s="3" t="s">
        <v>2679</v>
      </c>
      <c r="B8951" s="7" t="s">
        <v>2253</v>
      </c>
      <c r="C8951" s="7" t="s">
        <v>37</v>
      </c>
      <c r="D8951" s="7" t="s">
        <v>2276</v>
      </c>
      <c r="E8951" s="7" t="s">
        <v>2274</v>
      </c>
      <c r="F8951" s="1" t="str">
        <f t="shared" si="139"/>
        <v>GL 4 AOK NORDWEST:Aristo Pharma GmbHEslicarbazepin°TAB°171,63mg°N1</v>
      </c>
      <c r="G8951" s="7" t="s">
        <v>2275</v>
      </c>
      <c r="H8951" s="33">
        <v>3.1824699999999999</v>
      </c>
    </row>
    <row r="8952" spans="1:8">
      <c r="A8952" s="3" t="s">
        <v>2679</v>
      </c>
      <c r="B8952" s="7" t="s">
        <v>2253</v>
      </c>
      <c r="C8952" s="7" t="s">
        <v>37</v>
      </c>
      <c r="D8952" s="7" t="s">
        <v>1320</v>
      </c>
      <c r="E8952" s="7" t="s">
        <v>2277</v>
      </c>
      <c r="F8952" s="1" t="str">
        <f t="shared" si="139"/>
        <v>GL 4 AOK NORDWEST:Aristo Pharma GmbHEslicarbazepin°TAB°343,26mg°N1</v>
      </c>
      <c r="G8952" s="7" t="s">
        <v>2278</v>
      </c>
      <c r="H8952" s="33">
        <v>6.1341299999999999</v>
      </c>
    </row>
    <row r="8953" spans="1:8">
      <c r="A8953" s="3" t="s">
        <v>2679</v>
      </c>
      <c r="B8953" s="7" t="s">
        <v>2253</v>
      </c>
      <c r="C8953" s="7" t="s">
        <v>37</v>
      </c>
      <c r="D8953" s="7" t="s">
        <v>1323</v>
      </c>
      <c r="E8953" s="7" t="s">
        <v>2277</v>
      </c>
      <c r="F8953" s="1" t="str">
        <f t="shared" si="139"/>
        <v>GL 4 AOK NORDWEST:Aristo Pharma GmbHEslicarbazepin°TAB°343,26mg°N2</v>
      </c>
      <c r="G8953" s="7" t="s">
        <v>2278</v>
      </c>
      <c r="H8953" s="33">
        <v>5.5934299999999997</v>
      </c>
    </row>
    <row r="8954" spans="1:8">
      <c r="A8954" s="3" t="s">
        <v>2679</v>
      </c>
      <c r="B8954" s="7" t="s">
        <v>2253</v>
      </c>
      <c r="C8954" s="7" t="s">
        <v>37</v>
      </c>
      <c r="D8954" s="7" t="s">
        <v>2279</v>
      </c>
      <c r="E8954" s="7" t="s">
        <v>2280</v>
      </c>
      <c r="F8954" s="1" t="str">
        <f t="shared" si="139"/>
        <v>GL 4 AOK NORDWEST:Aristo Pharma GmbHEslicarbazepin°TAB°514,88mg°N1</v>
      </c>
      <c r="G8954" s="7" t="s">
        <v>2281</v>
      </c>
      <c r="H8954" s="33" t="s">
        <v>151</v>
      </c>
    </row>
    <row r="8955" spans="1:8">
      <c r="A8955" s="3" t="s">
        <v>2679</v>
      </c>
      <c r="B8955" s="7" t="s">
        <v>2253</v>
      </c>
      <c r="C8955" s="7" t="s">
        <v>37</v>
      </c>
      <c r="D8955" s="7" t="s">
        <v>1327</v>
      </c>
      <c r="E8955" s="7" t="s">
        <v>2280</v>
      </c>
      <c r="F8955" s="1" t="str">
        <f t="shared" si="139"/>
        <v>GL 4 AOK NORDWEST:Aristo Pharma GmbHEslicarbazepin°TAB°514,88mg°N2</v>
      </c>
      <c r="G8955" s="7" t="s">
        <v>2281</v>
      </c>
      <c r="H8955" s="33">
        <v>5.8126499999999997</v>
      </c>
    </row>
    <row r="8956" spans="1:8">
      <c r="A8956" s="3" t="s">
        <v>2679</v>
      </c>
      <c r="B8956" s="7" t="s">
        <v>2253</v>
      </c>
      <c r="C8956" s="7" t="s">
        <v>37</v>
      </c>
      <c r="D8956" s="7" t="s">
        <v>237</v>
      </c>
      <c r="E8956" s="7" t="s">
        <v>2282</v>
      </c>
      <c r="F8956" s="1" t="str">
        <f t="shared" si="139"/>
        <v>GL 4 AOK NORDWEST:Aristo Pharma GmbHEslicarbazepin°TAB°686,51mg°N1</v>
      </c>
      <c r="G8956" s="7" t="s">
        <v>2283</v>
      </c>
      <c r="H8956" s="33">
        <v>4.0587499999999999</v>
      </c>
    </row>
    <row r="8957" spans="1:8">
      <c r="A8957" s="3" t="s">
        <v>2679</v>
      </c>
      <c r="B8957" s="7" t="s">
        <v>2253</v>
      </c>
      <c r="C8957" s="7" t="s">
        <v>37</v>
      </c>
      <c r="D8957" s="7" t="s">
        <v>240</v>
      </c>
      <c r="E8957" s="7" t="s">
        <v>2282</v>
      </c>
      <c r="F8957" s="1" t="str">
        <f t="shared" si="139"/>
        <v>GL 4 AOK NORDWEST:Aristo Pharma GmbHEslicarbazepin°TAB°686,51mg°N2</v>
      </c>
      <c r="G8957" s="7" t="s">
        <v>2283</v>
      </c>
      <c r="H8957" s="33">
        <v>1.7627900000000001</v>
      </c>
    </row>
    <row r="8958" spans="1:8">
      <c r="A8958" s="3" t="s">
        <v>2679</v>
      </c>
      <c r="B8958" s="7" t="s">
        <v>2253</v>
      </c>
      <c r="C8958" s="7" t="s">
        <v>39</v>
      </c>
      <c r="D8958" s="7" t="s">
        <v>698</v>
      </c>
      <c r="E8958" s="7" t="s">
        <v>2284</v>
      </c>
      <c r="F8958" s="1" t="str">
        <f t="shared" si="139"/>
        <v>GL 4 AOK NORDWEST:Aristo Pharma GmbHExemestan°FTA/UTA°25mg°N1</v>
      </c>
      <c r="G8958" s="7" t="s">
        <v>2285</v>
      </c>
      <c r="H8958" s="33">
        <v>9.5687999999999995</v>
      </c>
    </row>
    <row r="8959" spans="1:8">
      <c r="A8959" s="3" t="s">
        <v>2679</v>
      </c>
      <c r="B8959" s="7" t="s">
        <v>2253</v>
      </c>
      <c r="C8959" s="7" t="s">
        <v>39</v>
      </c>
      <c r="D8959" s="7" t="s">
        <v>701</v>
      </c>
      <c r="E8959" s="7" t="s">
        <v>2284</v>
      </c>
      <c r="F8959" s="1" t="str">
        <f t="shared" si="139"/>
        <v>GL 4 AOK NORDWEST:Aristo Pharma GmbHExemestan°FTA/UTA°25mg°N3</v>
      </c>
      <c r="G8959" s="7" t="s">
        <v>2285</v>
      </c>
      <c r="H8959" s="33">
        <v>8.0880799999999997</v>
      </c>
    </row>
    <row r="8960" spans="1:8">
      <c r="A8960" s="3" t="s">
        <v>2679</v>
      </c>
      <c r="B8960" s="7" t="s">
        <v>2253</v>
      </c>
      <c r="C8960" s="7" t="s">
        <v>55</v>
      </c>
      <c r="D8960" s="7" t="s">
        <v>456</v>
      </c>
      <c r="E8960" s="7" t="s">
        <v>2286</v>
      </c>
      <c r="F8960" s="1" t="str">
        <f t="shared" si="139"/>
        <v>GL 4 AOK NORDWEST:Aristo Pharma GmbHRosuvastatin+Ezetimib°FTA/TAB°10mg/10mg°N1</v>
      </c>
      <c r="G8960" s="7" t="s">
        <v>2287</v>
      </c>
      <c r="H8960" s="33">
        <v>14.407999999999999</v>
      </c>
    </row>
    <row r="8961" spans="1:8">
      <c r="A8961" s="3" t="s">
        <v>2679</v>
      </c>
      <c r="B8961" s="7" t="s">
        <v>2253</v>
      </c>
      <c r="C8961" s="7" t="s">
        <v>55</v>
      </c>
      <c r="D8961" s="7" t="s">
        <v>459</v>
      </c>
      <c r="E8961" s="7" t="s">
        <v>2286</v>
      </c>
      <c r="F8961" s="1" t="str">
        <f t="shared" si="139"/>
        <v>GL 4 AOK NORDWEST:Aristo Pharma GmbHRosuvastatin+Ezetimib°FTA/TAB°10mg/10mg°N3</v>
      </c>
      <c r="G8961" s="7" t="s">
        <v>2287</v>
      </c>
      <c r="H8961" s="33">
        <v>4.8272300000000001</v>
      </c>
    </row>
    <row r="8962" spans="1:8">
      <c r="A8962" s="3" t="s">
        <v>2679</v>
      </c>
      <c r="B8962" s="7" t="s">
        <v>2253</v>
      </c>
      <c r="C8962" s="7" t="s">
        <v>55</v>
      </c>
      <c r="D8962" s="7" t="s">
        <v>460</v>
      </c>
      <c r="E8962" s="7" t="s">
        <v>2288</v>
      </c>
      <c r="F8962" s="1" t="str">
        <f t="shared" si="139"/>
        <v>GL 4 AOK NORDWEST:Aristo Pharma GmbHRosuvastatin+Ezetimib°FTA/TAB°20mg/10mg°N1</v>
      </c>
      <c r="G8962" s="7" t="s">
        <v>2289</v>
      </c>
      <c r="H8962" s="33">
        <v>12.34911</v>
      </c>
    </row>
    <row r="8963" spans="1:8">
      <c r="A8963" s="3" t="s">
        <v>2679</v>
      </c>
      <c r="B8963" s="7" t="s">
        <v>2253</v>
      </c>
      <c r="C8963" s="7" t="s">
        <v>55</v>
      </c>
      <c r="D8963" s="7" t="s">
        <v>463</v>
      </c>
      <c r="E8963" s="7" t="s">
        <v>2288</v>
      </c>
      <c r="F8963" s="1" t="str">
        <f t="shared" ref="F8963:F9026" si="140">A8963&amp;B8963&amp;D8963</f>
        <v>GL 4 AOK NORDWEST:Aristo Pharma GmbHRosuvastatin+Ezetimib°FTA/TAB°20mg/10mg°N3</v>
      </c>
      <c r="G8963" s="7" t="s">
        <v>2289</v>
      </c>
      <c r="H8963" s="33">
        <v>4.0007999999999999</v>
      </c>
    </row>
    <row r="8964" spans="1:8">
      <c r="A8964" s="3" t="s">
        <v>2679</v>
      </c>
      <c r="B8964" s="7" t="s">
        <v>2253</v>
      </c>
      <c r="C8964" s="7" t="s">
        <v>55</v>
      </c>
      <c r="D8964" s="7" t="s">
        <v>605</v>
      </c>
      <c r="E8964" s="7" t="s">
        <v>2290</v>
      </c>
      <c r="F8964" s="1" t="str">
        <f t="shared" si="140"/>
        <v>GL 4 AOK NORDWEST:Aristo Pharma GmbHRosuvastatin+Ezetimib°FTA/TAB°40mg/10mg°N1</v>
      </c>
      <c r="G8964" s="7" t="s">
        <v>2291</v>
      </c>
      <c r="H8964" s="33">
        <v>8.7377599999999997</v>
      </c>
    </row>
    <row r="8965" spans="1:8">
      <c r="A8965" s="3" t="s">
        <v>2679</v>
      </c>
      <c r="B8965" s="7" t="s">
        <v>2253</v>
      </c>
      <c r="C8965" s="7" t="s">
        <v>55</v>
      </c>
      <c r="D8965" s="7" t="s">
        <v>608</v>
      </c>
      <c r="E8965" s="7" t="s">
        <v>2290</v>
      </c>
      <c r="F8965" s="1" t="str">
        <f t="shared" si="140"/>
        <v>GL 4 AOK NORDWEST:Aristo Pharma GmbHRosuvastatin+Ezetimib°FTA/TAB°40mg/10mg°N3</v>
      </c>
      <c r="G8965" s="7" t="s">
        <v>2291</v>
      </c>
      <c r="H8965" s="33">
        <v>2.83752</v>
      </c>
    </row>
    <row r="8966" spans="1:8">
      <c r="A8966" s="3" t="s">
        <v>2679</v>
      </c>
      <c r="B8966" s="7" t="s">
        <v>2253</v>
      </c>
      <c r="C8966" s="7" t="s">
        <v>55</v>
      </c>
      <c r="D8966" s="7" t="s">
        <v>464</v>
      </c>
      <c r="E8966" s="7" t="s">
        <v>2292</v>
      </c>
      <c r="F8966" s="1" t="str">
        <f t="shared" si="140"/>
        <v>GL 4 AOK NORDWEST:Aristo Pharma GmbHRosuvastatin+Ezetimib°FTA/TAB°5mg/10mg°N1</v>
      </c>
      <c r="G8966" s="7" t="s">
        <v>2293</v>
      </c>
      <c r="H8966" s="33">
        <v>19.501339999999999</v>
      </c>
    </row>
    <row r="8967" spans="1:8">
      <c r="A8967" s="3" t="s">
        <v>2679</v>
      </c>
      <c r="B8967" s="7" t="s">
        <v>2253</v>
      </c>
      <c r="C8967" s="7" t="s">
        <v>55</v>
      </c>
      <c r="D8967" s="7" t="s">
        <v>467</v>
      </c>
      <c r="E8967" s="7" t="s">
        <v>2292</v>
      </c>
      <c r="F8967" s="1" t="str">
        <f t="shared" si="140"/>
        <v>GL 4 AOK NORDWEST:Aristo Pharma GmbHRosuvastatin+Ezetimib°FTA/TAB°5mg/10mg°N3</v>
      </c>
      <c r="G8967" s="7" t="s">
        <v>2293</v>
      </c>
      <c r="H8967" s="33">
        <v>6.2269399999999999</v>
      </c>
    </row>
    <row r="8968" spans="1:8">
      <c r="A8968" s="3" t="s">
        <v>2679</v>
      </c>
      <c r="B8968" s="7" t="s">
        <v>2253</v>
      </c>
      <c r="C8968" s="7" t="s">
        <v>59</v>
      </c>
      <c r="D8968" s="7" t="s">
        <v>332</v>
      </c>
      <c r="E8968" s="7" t="s">
        <v>2294</v>
      </c>
      <c r="F8968" s="1" t="str">
        <f t="shared" si="140"/>
        <v>GL 4 AOK NORDWEST:Aristo Pharma GmbHTenofovir disoproxil°FTA°245mg°N2</v>
      </c>
      <c r="G8968" s="7" t="s">
        <v>2295</v>
      </c>
      <c r="H8968" s="33">
        <v>5.2134600000000004</v>
      </c>
    </row>
    <row r="8969" spans="1:8">
      <c r="A8969" s="3" t="s">
        <v>2679</v>
      </c>
      <c r="B8969" s="7" t="s">
        <v>2253</v>
      </c>
      <c r="C8969" s="7" t="s">
        <v>59</v>
      </c>
      <c r="D8969" s="7" t="s">
        <v>333</v>
      </c>
      <c r="E8969" s="7" t="s">
        <v>2294</v>
      </c>
      <c r="F8969" s="1" t="str">
        <f t="shared" si="140"/>
        <v>GL 4 AOK NORDWEST:Aristo Pharma GmbHTenofovir disoproxil°FTA°245mg°N3</v>
      </c>
      <c r="G8969" s="7" t="s">
        <v>2295</v>
      </c>
      <c r="H8969" s="33">
        <v>1.24712</v>
      </c>
    </row>
    <row r="8970" spans="1:8">
      <c r="A8970" s="3" t="s">
        <v>2679</v>
      </c>
      <c r="B8970" s="7" t="s">
        <v>2297</v>
      </c>
      <c r="C8970" s="7" t="s">
        <v>27</v>
      </c>
      <c r="D8970" s="7" t="s">
        <v>193</v>
      </c>
      <c r="E8970" s="7" t="s">
        <v>2298</v>
      </c>
      <c r="F8970" s="1" t="str">
        <f t="shared" si="140"/>
        <v>GL 4 AOK NORDWEST:Ascend GmbHCinacalcet°FTA°30mg°84St</v>
      </c>
      <c r="G8970" s="7" t="s">
        <v>2299</v>
      </c>
      <c r="H8970" s="33">
        <v>4.26633</v>
      </c>
    </row>
    <row r="8971" spans="1:8">
      <c r="A8971" s="3" t="s">
        <v>2679</v>
      </c>
      <c r="B8971" s="7" t="s">
        <v>2297</v>
      </c>
      <c r="C8971" s="7" t="s">
        <v>27</v>
      </c>
      <c r="D8971" s="7" t="s">
        <v>196</v>
      </c>
      <c r="E8971" s="7" t="s">
        <v>2298</v>
      </c>
      <c r="F8971" s="1" t="str">
        <f t="shared" si="140"/>
        <v>GL 4 AOK NORDWEST:Ascend GmbHCinacalcet°FTA°30mg°N2</v>
      </c>
      <c r="G8971" s="7" t="s">
        <v>2299</v>
      </c>
      <c r="H8971" s="33">
        <v>4.3304400000000003</v>
      </c>
    </row>
    <row r="8972" spans="1:8">
      <c r="A8972" s="3" t="s">
        <v>2679</v>
      </c>
      <c r="B8972" s="7" t="s">
        <v>2297</v>
      </c>
      <c r="C8972" s="7" t="s">
        <v>27</v>
      </c>
      <c r="D8972" s="7" t="s">
        <v>1289</v>
      </c>
      <c r="E8972" s="7" t="s">
        <v>2298</v>
      </c>
      <c r="F8972" s="1" t="str">
        <f t="shared" si="140"/>
        <v>GL 4 AOK NORDWEST:Ascend GmbHCinacalcet°FTA°30mg°N3</v>
      </c>
      <c r="G8972" s="7" t="s">
        <v>2299</v>
      </c>
      <c r="H8972" s="33">
        <v>7.3775500000000003</v>
      </c>
    </row>
    <row r="8973" spans="1:8">
      <c r="A8973" s="3" t="s">
        <v>2679</v>
      </c>
      <c r="B8973" s="7" t="s">
        <v>2297</v>
      </c>
      <c r="C8973" s="7" t="s">
        <v>27</v>
      </c>
      <c r="D8973" s="7" t="s">
        <v>197</v>
      </c>
      <c r="E8973" s="7" t="s">
        <v>2300</v>
      </c>
      <c r="F8973" s="1" t="str">
        <f t="shared" si="140"/>
        <v>GL 4 AOK NORDWEST:Ascend GmbHCinacalcet°FTA°60mg°84St</v>
      </c>
      <c r="G8973" s="7" t="s">
        <v>2301</v>
      </c>
      <c r="H8973" s="33">
        <v>3.6680899999999999</v>
      </c>
    </row>
    <row r="8974" spans="1:8">
      <c r="A8974" s="3" t="s">
        <v>2679</v>
      </c>
      <c r="B8974" s="7" t="s">
        <v>2297</v>
      </c>
      <c r="C8974" s="7" t="s">
        <v>27</v>
      </c>
      <c r="D8974" s="7" t="s">
        <v>200</v>
      </c>
      <c r="E8974" s="7" t="s">
        <v>2300</v>
      </c>
      <c r="F8974" s="1" t="str">
        <f t="shared" si="140"/>
        <v>GL 4 AOK NORDWEST:Ascend GmbHCinacalcet°FTA°60mg°N2</v>
      </c>
      <c r="G8974" s="7" t="s">
        <v>2301</v>
      </c>
      <c r="H8974" s="33">
        <v>3.6054300000000001</v>
      </c>
    </row>
    <row r="8975" spans="1:8">
      <c r="A8975" s="3" t="s">
        <v>2679</v>
      </c>
      <c r="B8975" s="7" t="s">
        <v>2297</v>
      </c>
      <c r="C8975" s="7" t="s">
        <v>27</v>
      </c>
      <c r="D8975" s="7" t="s">
        <v>1292</v>
      </c>
      <c r="E8975" s="7" t="s">
        <v>2300</v>
      </c>
      <c r="F8975" s="1" t="str">
        <f t="shared" si="140"/>
        <v>GL 4 AOK NORDWEST:Ascend GmbHCinacalcet°FTA°60mg°N3</v>
      </c>
      <c r="G8975" s="7" t="s">
        <v>2301</v>
      </c>
      <c r="H8975" s="33">
        <v>7.9812900000000004</v>
      </c>
    </row>
    <row r="8976" spans="1:8">
      <c r="A8976" s="3" t="s">
        <v>2679</v>
      </c>
      <c r="B8976" s="7" t="s">
        <v>2297</v>
      </c>
      <c r="C8976" s="7" t="s">
        <v>27</v>
      </c>
      <c r="D8976" s="7" t="s">
        <v>201</v>
      </c>
      <c r="E8976" s="7" t="s">
        <v>2302</v>
      </c>
      <c r="F8976" s="1" t="str">
        <f t="shared" si="140"/>
        <v>GL 4 AOK NORDWEST:Ascend GmbHCinacalcet°FTA°90mg°84St</v>
      </c>
      <c r="G8976" s="7" t="s">
        <v>2303</v>
      </c>
      <c r="H8976" s="33">
        <v>3.4308200000000002</v>
      </c>
    </row>
    <row r="8977" spans="1:8">
      <c r="A8977" s="3" t="s">
        <v>2679</v>
      </c>
      <c r="B8977" s="7" t="s">
        <v>2297</v>
      </c>
      <c r="C8977" s="7" t="s">
        <v>27</v>
      </c>
      <c r="D8977" s="7" t="s">
        <v>204</v>
      </c>
      <c r="E8977" s="7" t="s">
        <v>2302</v>
      </c>
      <c r="F8977" s="1" t="str">
        <f t="shared" si="140"/>
        <v>GL 4 AOK NORDWEST:Ascend GmbHCinacalcet°FTA°90mg°N2</v>
      </c>
      <c r="G8977" s="7" t="s">
        <v>2303</v>
      </c>
      <c r="H8977" s="33">
        <v>3.3963800000000002</v>
      </c>
    </row>
    <row r="8978" spans="1:8">
      <c r="A8978" s="3" t="s">
        <v>2679</v>
      </c>
      <c r="B8978" s="7" t="s">
        <v>2297</v>
      </c>
      <c r="C8978" s="7" t="s">
        <v>37</v>
      </c>
      <c r="D8978" s="7" t="s">
        <v>234</v>
      </c>
      <c r="E8978" s="7" t="s">
        <v>2304</v>
      </c>
      <c r="F8978" s="1" t="str">
        <f t="shared" si="140"/>
        <v>GL 4 AOK NORDWEST:Ascend GmbHEslicarbazepin°TAB°171,63mg°60St</v>
      </c>
      <c r="G8978" s="7" t="s">
        <v>2305</v>
      </c>
      <c r="H8978" s="33">
        <v>1.66649</v>
      </c>
    </row>
    <row r="8979" spans="1:8">
      <c r="A8979" s="3" t="s">
        <v>2679</v>
      </c>
      <c r="B8979" s="7" t="s">
        <v>2297</v>
      </c>
      <c r="C8979" s="7" t="s">
        <v>37</v>
      </c>
      <c r="D8979" s="7" t="s">
        <v>237</v>
      </c>
      <c r="E8979" s="7" t="s">
        <v>2306</v>
      </c>
      <c r="F8979" s="1" t="str">
        <f t="shared" si="140"/>
        <v>GL 4 AOK NORDWEST:Ascend GmbHEslicarbazepin°TAB°686,51mg°N1</v>
      </c>
      <c r="G8979" s="7" t="s">
        <v>2307</v>
      </c>
      <c r="H8979" s="33">
        <v>1.60941</v>
      </c>
    </row>
    <row r="8980" spans="1:8">
      <c r="A8980" s="3" t="s">
        <v>2679</v>
      </c>
      <c r="B8980" s="7" t="s">
        <v>2297</v>
      </c>
      <c r="C8980" s="7" t="s">
        <v>37</v>
      </c>
      <c r="D8980" s="7" t="s">
        <v>240</v>
      </c>
      <c r="E8980" s="7" t="s">
        <v>2306</v>
      </c>
      <c r="F8980" s="1" t="str">
        <f t="shared" si="140"/>
        <v>GL 4 AOK NORDWEST:Ascend GmbHEslicarbazepin°TAB°686,51mg°N2</v>
      </c>
      <c r="G8980" s="7" t="s">
        <v>2307</v>
      </c>
      <c r="H8980" s="33">
        <v>1.5473699999999999</v>
      </c>
    </row>
    <row r="8981" spans="1:8">
      <c r="A8981" s="3" t="s">
        <v>2679</v>
      </c>
      <c r="B8981" s="7" t="s">
        <v>2309</v>
      </c>
      <c r="C8981" s="7" t="s">
        <v>18</v>
      </c>
      <c r="D8981" s="7" t="s">
        <v>782</v>
      </c>
      <c r="E8981" s="7" t="s">
        <v>2310</v>
      </c>
      <c r="F8981" s="1" t="str">
        <f t="shared" si="140"/>
        <v>GL 4 AOK NORDWEST:PUREN Pharma GmbH &amp; Co. KGAciclovir°FTA/TAB°200mg°N1</v>
      </c>
      <c r="G8981" s="7" t="s">
        <v>2311</v>
      </c>
      <c r="H8981" s="33">
        <v>0.13053999999999999</v>
      </c>
    </row>
    <row r="8982" spans="1:8">
      <c r="A8982" s="3" t="s">
        <v>2679</v>
      </c>
      <c r="B8982" s="7" t="s">
        <v>2309</v>
      </c>
      <c r="C8982" s="7" t="s">
        <v>18</v>
      </c>
      <c r="D8982" s="7" t="s">
        <v>785</v>
      </c>
      <c r="E8982" s="7" t="s">
        <v>2310</v>
      </c>
      <c r="F8982" s="1" t="str">
        <f t="shared" si="140"/>
        <v>GL 4 AOK NORDWEST:PUREN Pharma GmbH &amp; Co. KGAciclovir°FTA/TAB°200mg°N3</v>
      </c>
      <c r="G8982" s="7" t="s">
        <v>2311</v>
      </c>
      <c r="H8982" s="33">
        <v>7.9829999999999998E-2</v>
      </c>
    </row>
    <row r="8983" spans="1:8">
      <c r="A8983" s="3" t="s">
        <v>2679</v>
      </c>
      <c r="B8983" s="7" t="s">
        <v>2309</v>
      </c>
      <c r="C8983" s="7" t="s">
        <v>18</v>
      </c>
      <c r="D8983" s="7" t="s">
        <v>786</v>
      </c>
      <c r="E8983" s="7" t="s">
        <v>2312</v>
      </c>
      <c r="F8983" s="1" t="str">
        <f t="shared" si="140"/>
        <v>GL 4 AOK NORDWEST:PUREN Pharma GmbH &amp; Co. KGAciclovir°FTA/TAB°400mg°N1</v>
      </c>
      <c r="G8983" s="7" t="s">
        <v>2313</v>
      </c>
      <c r="H8983" s="33">
        <v>6.7739999999999995E-2</v>
      </c>
    </row>
    <row r="8984" spans="1:8">
      <c r="A8984" s="3" t="s">
        <v>2679</v>
      </c>
      <c r="B8984" s="7" t="s">
        <v>2309</v>
      </c>
      <c r="C8984" s="7" t="s">
        <v>18</v>
      </c>
      <c r="D8984" s="7" t="s">
        <v>789</v>
      </c>
      <c r="E8984" s="7" t="s">
        <v>2312</v>
      </c>
      <c r="F8984" s="1" t="str">
        <f t="shared" si="140"/>
        <v>GL 4 AOK NORDWEST:PUREN Pharma GmbH &amp; Co. KGAciclovir°FTA/TAB°400mg°N2</v>
      </c>
      <c r="G8984" s="7" t="s">
        <v>2313</v>
      </c>
      <c r="H8984" s="33">
        <v>5.5539999999999999E-2</v>
      </c>
    </row>
    <row r="8985" spans="1:8">
      <c r="A8985" s="3" t="s">
        <v>2679</v>
      </c>
      <c r="B8985" s="7" t="s">
        <v>2309</v>
      </c>
      <c r="C8985" s="7" t="s">
        <v>18</v>
      </c>
      <c r="D8985" s="7" t="s">
        <v>790</v>
      </c>
      <c r="E8985" s="7" t="s">
        <v>2314</v>
      </c>
      <c r="F8985" s="1" t="str">
        <f t="shared" si="140"/>
        <v>GL 4 AOK NORDWEST:PUREN Pharma GmbH &amp; Co. KGAciclovir°FTA/TAB°800mg°N1</v>
      </c>
      <c r="G8985" s="7" t="s">
        <v>2315</v>
      </c>
      <c r="H8985" s="33">
        <v>5.2179999999999997E-2</v>
      </c>
    </row>
    <row r="8986" spans="1:8">
      <c r="A8986" s="3" t="s">
        <v>2679</v>
      </c>
      <c r="B8986" s="7" t="s">
        <v>2309</v>
      </c>
      <c r="C8986" s="7" t="s">
        <v>20</v>
      </c>
      <c r="D8986" s="7" t="s">
        <v>1239</v>
      </c>
      <c r="E8986" s="7" t="s">
        <v>2316</v>
      </c>
      <c r="F8986" s="1" t="str">
        <f t="shared" si="140"/>
        <v>GL 4 AOK NORDWEST:PUREN Pharma GmbH &amp; Co. KGAtomoxetin°HKP°100mg°56St</v>
      </c>
      <c r="G8986" s="7" t="s">
        <v>2317</v>
      </c>
      <c r="H8986" s="33">
        <v>1.1284400000000001</v>
      </c>
    </row>
    <row r="8987" spans="1:8">
      <c r="A8987" s="3" t="s">
        <v>2679</v>
      </c>
      <c r="B8987" s="7" t="s">
        <v>2309</v>
      </c>
      <c r="C8987" s="7" t="s">
        <v>20</v>
      </c>
      <c r="D8987" s="7" t="s">
        <v>1242</v>
      </c>
      <c r="E8987" s="7" t="s">
        <v>2316</v>
      </c>
      <c r="F8987" s="1" t="str">
        <f t="shared" si="140"/>
        <v>GL 4 AOK NORDWEST:PUREN Pharma GmbH &amp; Co. KGAtomoxetin°HKP°100mg°N2</v>
      </c>
      <c r="G8987" s="7" t="s">
        <v>2317</v>
      </c>
      <c r="H8987" s="33">
        <v>1.1912700000000001</v>
      </c>
    </row>
    <row r="8988" spans="1:8">
      <c r="A8988" s="3" t="s">
        <v>2679</v>
      </c>
      <c r="B8988" s="7" t="s">
        <v>2309</v>
      </c>
      <c r="C8988" s="7" t="s">
        <v>20</v>
      </c>
      <c r="D8988" s="7" t="s">
        <v>799</v>
      </c>
      <c r="E8988" s="7" t="s">
        <v>2318</v>
      </c>
      <c r="F8988" s="1" t="str">
        <f t="shared" si="140"/>
        <v>GL 4 AOK NORDWEST:PUREN Pharma GmbH &amp; Co. KGAtomoxetin°HKP°10mg°7St</v>
      </c>
      <c r="G8988" s="7" t="s">
        <v>2319</v>
      </c>
      <c r="H8988" s="33">
        <v>6.335</v>
      </c>
    </row>
    <row r="8989" spans="1:8">
      <c r="A8989" s="3" t="s">
        <v>2679</v>
      </c>
      <c r="B8989" s="7" t="s">
        <v>2309</v>
      </c>
      <c r="C8989" s="7" t="s">
        <v>20</v>
      </c>
      <c r="D8989" s="7" t="s">
        <v>802</v>
      </c>
      <c r="E8989" s="7" t="s">
        <v>2318</v>
      </c>
      <c r="F8989" s="1" t="str">
        <f t="shared" si="140"/>
        <v>GL 4 AOK NORDWEST:PUREN Pharma GmbH &amp; Co. KGAtomoxetin°HKP°10mg°N2</v>
      </c>
      <c r="G8989" s="7" t="s">
        <v>2319</v>
      </c>
      <c r="H8989" s="33">
        <v>2.7028599999999998</v>
      </c>
    </row>
    <row r="8990" spans="1:8">
      <c r="A8990" s="3" t="s">
        <v>2679</v>
      </c>
      <c r="B8990" s="7" t="s">
        <v>2309</v>
      </c>
      <c r="C8990" s="7" t="s">
        <v>20</v>
      </c>
      <c r="D8990" s="7" t="s">
        <v>803</v>
      </c>
      <c r="E8990" s="7" t="s">
        <v>2320</v>
      </c>
      <c r="F8990" s="1" t="str">
        <f t="shared" si="140"/>
        <v>GL 4 AOK NORDWEST:PUREN Pharma GmbH &amp; Co. KGAtomoxetin°HKP°18mg°7St</v>
      </c>
      <c r="G8990" s="7" t="s">
        <v>2321</v>
      </c>
      <c r="H8990" s="33">
        <v>3.9127000000000001</v>
      </c>
    </row>
    <row r="8991" spans="1:8">
      <c r="A8991" s="3" t="s">
        <v>2679</v>
      </c>
      <c r="B8991" s="7" t="s">
        <v>2309</v>
      </c>
      <c r="C8991" s="7" t="s">
        <v>20</v>
      </c>
      <c r="D8991" s="7" t="s">
        <v>806</v>
      </c>
      <c r="E8991" s="7" t="s">
        <v>2320</v>
      </c>
      <c r="F8991" s="1" t="str">
        <f t="shared" si="140"/>
        <v>GL 4 AOK NORDWEST:PUREN Pharma GmbH &amp; Co. KGAtomoxetin°HKP°18mg°N2</v>
      </c>
      <c r="G8991" s="7" t="s">
        <v>2321</v>
      </c>
      <c r="H8991" s="33">
        <v>1.9098200000000001</v>
      </c>
    </row>
    <row r="8992" spans="1:8">
      <c r="A8992" s="3" t="s">
        <v>2679</v>
      </c>
      <c r="B8992" s="7" t="s">
        <v>2309</v>
      </c>
      <c r="C8992" s="7" t="s">
        <v>20</v>
      </c>
      <c r="D8992" s="7" t="s">
        <v>807</v>
      </c>
      <c r="E8992" s="7" t="s">
        <v>2322</v>
      </c>
      <c r="F8992" s="1" t="str">
        <f t="shared" si="140"/>
        <v>GL 4 AOK NORDWEST:PUREN Pharma GmbH &amp; Co. KGAtomoxetin°HKP°25mg°56St</v>
      </c>
      <c r="G8992" s="7" t="s">
        <v>2323</v>
      </c>
      <c r="H8992" s="33">
        <v>1.39621</v>
      </c>
    </row>
    <row r="8993" spans="1:8">
      <c r="A8993" s="3" t="s">
        <v>2679</v>
      </c>
      <c r="B8993" s="7" t="s">
        <v>2309</v>
      </c>
      <c r="C8993" s="7" t="s">
        <v>20</v>
      </c>
      <c r="D8993" s="7" t="s">
        <v>810</v>
      </c>
      <c r="E8993" s="7" t="s">
        <v>2322</v>
      </c>
      <c r="F8993" s="1" t="str">
        <f t="shared" si="140"/>
        <v>GL 4 AOK NORDWEST:PUREN Pharma GmbH &amp; Co. KGAtomoxetin°HKP°25mg°7St</v>
      </c>
      <c r="G8993" s="7" t="s">
        <v>2323</v>
      </c>
      <c r="H8993" s="33">
        <v>3.1705700000000001</v>
      </c>
    </row>
    <row r="8994" spans="1:8">
      <c r="A8994" s="3" t="s">
        <v>2679</v>
      </c>
      <c r="B8994" s="7" t="s">
        <v>2309</v>
      </c>
      <c r="C8994" s="7" t="s">
        <v>20</v>
      </c>
      <c r="D8994" s="7" t="s">
        <v>811</v>
      </c>
      <c r="E8994" s="7" t="s">
        <v>2322</v>
      </c>
      <c r="F8994" s="1" t="str">
        <f t="shared" si="140"/>
        <v>GL 4 AOK NORDWEST:PUREN Pharma GmbH &amp; Co. KGAtomoxetin°HKP°25mg°N2</v>
      </c>
      <c r="G8994" s="7" t="s">
        <v>2323</v>
      </c>
      <c r="H8994" s="33">
        <v>1.6453599999999999</v>
      </c>
    </row>
    <row r="8995" spans="1:8">
      <c r="A8995" s="3" t="s">
        <v>2679</v>
      </c>
      <c r="B8995" s="7" t="s">
        <v>2309</v>
      </c>
      <c r="C8995" s="7" t="s">
        <v>20</v>
      </c>
      <c r="D8995" s="7" t="s">
        <v>812</v>
      </c>
      <c r="E8995" s="7" t="s">
        <v>2324</v>
      </c>
      <c r="F8995" s="1" t="str">
        <f t="shared" si="140"/>
        <v>GL 4 AOK NORDWEST:PUREN Pharma GmbH &amp; Co. KGAtomoxetin°HKP°40mg°56St</v>
      </c>
      <c r="G8995" s="7" t="s">
        <v>2325</v>
      </c>
      <c r="H8995" s="33">
        <v>1.26996</v>
      </c>
    </row>
    <row r="8996" spans="1:8">
      <c r="A8996" s="3" t="s">
        <v>2679</v>
      </c>
      <c r="B8996" s="7" t="s">
        <v>2309</v>
      </c>
      <c r="C8996" s="7" t="s">
        <v>20</v>
      </c>
      <c r="D8996" s="7" t="s">
        <v>815</v>
      </c>
      <c r="E8996" s="7" t="s">
        <v>2324</v>
      </c>
      <c r="F8996" s="1" t="str">
        <f t="shared" si="140"/>
        <v>GL 4 AOK NORDWEST:PUREN Pharma GmbH &amp; Co. KGAtomoxetin°HKP°40mg°7St</v>
      </c>
      <c r="G8996" s="7" t="s">
        <v>2325</v>
      </c>
      <c r="H8996" s="33">
        <v>2.33304</v>
      </c>
    </row>
    <row r="8997" spans="1:8">
      <c r="A8997" s="3" t="s">
        <v>2679</v>
      </c>
      <c r="B8997" s="7" t="s">
        <v>2309</v>
      </c>
      <c r="C8997" s="7" t="s">
        <v>20</v>
      </c>
      <c r="D8997" s="7" t="s">
        <v>816</v>
      </c>
      <c r="E8997" s="7" t="s">
        <v>2324</v>
      </c>
      <c r="F8997" s="1" t="str">
        <f t="shared" si="140"/>
        <v>GL 4 AOK NORDWEST:PUREN Pharma GmbH &amp; Co. KGAtomoxetin°HKP°40mg°N2</v>
      </c>
      <c r="G8997" s="7" t="s">
        <v>2325</v>
      </c>
      <c r="H8997" s="33">
        <v>1.4301299999999999</v>
      </c>
    </row>
    <row r="8998" spans="1:8">
      <c r="A8998" s="3" t="s">
        <v>2679</v>
      </c>
      <c r="B8998" s="7" t="s">
        <v>2309</v>
      </c>
      <c r="C8998" s="7" t="s">
        <v>20</v>
      </c>
      <c r="D8998" s="7" t="s">
        <v>817</v>
      </c>
      <c r="E8998" s="7" t="s">
        <v>2326</v>
      </c>
      <c r="F8998" s="1" t="str">
        <f t="shared" si="140"/>
        <v>GL 4 AOK NORDWEST:PUREN Pharma GmbH &amp; Co. KGAtomoxetin°HKP°60mg°56St</v>
      </c>
      <c r="G8998" s="7" t="s">
        <v>2327</v>
      </c>
      <c r="H8998" s="33">
        <v>1.1859200000000001</v>
      </c>
    </row>
    <row r="8999" spans="1:8">
      <c r="A8999" s="3" t="s">
        <v>2679</v>
      </c>
      <c r="B8999" s="7" t="s">
        <v>2309</v>
      </c>
      <c r="C8999" s="7" t="s">
        <v>20</v>
      </c>
      <c r="D8999" s="7" t="s">
        <v>820</v>
      </c>
      <c r="E8999" s="7" t="s">
        <v>2326</v>
      </c>
      <c r="F8999" s="1" t="str">
        <f t="shared" si="140"/>
        <v>GL 4 AOK NORDWEST:PUREN Pharma GmbH &amp; Co. KGAtomoxetin°HKP°60mg°N2</v>
      </c>
      <c r="G8999" s="7" t="s">
        <v>2327</v>
      </c>
      <c r="H8999" s="33">
        <v>1.2926200000000001</v>
      </c>
    </row>
    <row r="9000" spans="1:8">
      <c r="A9000" s="3" t="s">
        <v>2679</v>
      </c>
      <c r="B9000" s="7" t="s">
        <v>2309</v>
      </c>
      <c r="C9000" s="7" t="s">
        <v>20</v>
      </c>
      <c r="D9000" s="7" t="s">
        <v>821</v>
      </c>
      <c r="E9000" s="7" t="s">
        <v>2328</v>
      </c>
      <c r="F9000" s="1" t="str">
        <f t="shared" si="140"/>
        <v>GL 4 AOK NORDWEST:PUREN Pharma GmbH &amp; Co. KGAtomoxetin°HKP°80mg°56St</v>
      </c>
      <c r="G9000" s="7" t="s">
        <v>2329</v>
      </c>
      <c r="H9000" s="33">
        <v>1.14489</v>
      </c>
    </row>
    <row r="9001" spans="1:8">
      <c r="A9001" s="3" t="s">
        <v>2679</v>
      </c>
      <c r="B9001" s="7" t="s">
        <v>2309</v>
      </c>
      <c r="C9001" s="7" t="s">
        <v>20</v>
      </c>
      <c r="D9001" s="7" t="s">
        <v>824</v>
      </c>
      <c r="E9001" s="7" t="s">
        <v>2328</v>
      </c>
      <c r="F9001" s="1" t="str">
        <f t="shared" si="140"/>
        <v>GL 4 AOK NORDWEST:PUREN Pharma GmbH &amp; Co. KGAtomoxetin°HKP°80mg°N2</v>
      </c>
      <c r="G9001" s="7" t="s">
        <v>2329</v>
      </c>
      <c r="H9001" s="33">
        <v>1.22763</v>
      </c>
    </row>
    <row r="9002" spans="1:8">
      <c r="A9002" s="3" t="s">
        <v>2679</v>
      </c>
      <c r="B9002" s="7" t="s">
        <v>2309</v>
      </c>
      <c r="C9002" s="7" t="s">
        <v>21</v>
      </c>
      <c r="D9002" s="7" t="s">
        <v>369</v>
      </c>
      <c r="E9002" s="7" t="s">
        <v>2330</v>
      </c>
      <c r="F9002" s="1" t="str">
        <f t="shared" si="140"/>
        <v>GL 4 AOK NORDWEST:PUREN Pharma GmbH &amp; Co. KGAtorvastatin°FTA°10mg°N1</v>
      </c>
      <c r="G9002" s="7" t="s">
        <v>2331</v>
      </c>
      <c r="H9002" s="33">
        <v>2.26667</v>
      </c>
    </row>
    <row r="9003" spans="1:8">
      <c r="A9003" s="3" t="s">
        <v>2679</v>
      </c>
      <c r="B9003" s="7" t="s">
        <v>2309</v>
      </c>
      <c r="C9003" s="7" t="s">
        <v>21</v>
      </c>
      <c r="D9003" s="7" t="s">
        <v>372</v>
      </c>
      <c r="E9003" s="7" t="s">
        <v>2330</v>
      </c>
      <c r="F9003" s="1" t="str">
        <f t="shared" si="140"/>
        <v>GL 4 AOK NORDWEST:PUREN Pharma GmbH &amp; Co. KGAtorvastatin°FTA°10mg°N2</v>
      </c>
      <c r="G9003" s="7" t="s">
        <v>2331</v>
      </c>
      <c r="H9003" s="33">
        <v>1.9121999999999999</v>
      </c>
    </row>
    <row r="9004" spans="1:8">
      <c r="A9004" s="3" t="s">
        <v>2679</v>
      </c>
      <c r="B9004" s="7" t="s">
        <v>2309</v>
      </c>
      <c r="C9004" s="7" t="s">
        <v>21</v>
      </c>
      <c r="D9004" s="7" t="s">
        <v>373</v>
      </c>
      <c r="E9004" s="7" t="s">
        <v>2330</v>
      </c>
      <c r="F9004" s="1" t="str">
        <f t="shared" si="140"/>
        <v>GL 4 AOK NORDWEST:PUREN Pharma GmbH &amp; Co. KGAtorvastatin°FTA°10mg°N3</v>
      </c>
      <c r="G9004" s="7" t="s">
        <v>2331</v>
      </c>
      <c r="H9004" s="33">
        <v>1.5676099999999999</v>
      </c>
    </row>
    <row r="9005" spans="1:8">
      <c r="A9005" s="3" t="s">
        <v>2679</v>
      </c>
      <c r="B9005" s="7" t="s">
        <v>2309</v>
      </c>
      <c r="C9005" s="7" t="s">
        <v>21</v>
      </c>
      <c r="D9005" s="7" t="s">
        <v>374</v>
      </c>
      <c r="E9005" s="7" t="s">
        <v>2332</v>
      </c>
      <c r="F9005" s="1" t="str">
        <f t="shared" si="140"/>
        <v>GL 4 AOK NORDWEST:PUREN Pharma GmbH &amp; Co. KGAtorvastatin°FTA°20mg°N1</v>
      </c>
      <c r="G9005" s="7" t="s">
        <v>2333</v>
      </c>
      <c r="H9005" s="33">
        <v>1.48654</v>
      </c>
    </row>
    <row r="9006" spans="1:8">
      <c r="A9006" s="3" t="s">
        <v>2679</v>
      </c>
      <c r="B9006" s="7" t="s">
        <v>2309</v>
      </c>
      <c r="C9006" s="7" t="s">
        <v>21</v>
      </c>
      <c r="D9006" s="7" t="s">
        <v>377</v>
      </c>
      <c r="E9006" s="7" t="s">
        <v>2332</v>
      </c>
      <c r="F9006" s="1" t="str">
        <f t="shared" si="140"/>
        <v>GL 4 AOK NORDWEST:PUREN Pharma GmbH &amp; Co. KGAtorvastatin°FTA°20mg°N2</v>
      </c>
      <c r="G9006" s="7" t="s">
        <v>2333</v>
      </c>
      <c r="H9006" s="33">
        <v>1.2583200000000001</v>
      </c>
    </row>
    <row r="9007" spans="1:8">
      <c r="A9007" s="3" t="s">
        <v>2679</v>
      </c>
      <c r="B9007" s="7" t="s">
        <v>2309</v>
      </c>
      <c r="C9007" s="7" t="s">
        <v>21</v>
      </c>
      <c r="D9007" s="7" t="s">
        <v>378</v>
      </c>
      <c r="E9007" s="7" t="s">
        <v>2332</v>
      </c>
      <c r="F9007" s="1" t="str">
        <f t="shared" si="140"/>
        <v>GL 4 AOK NORDWEST:PUREN Pharma GmbH &amp; Co. KGAtorvastatin°FTA°20mg°N3</v>
      </c>
      <c r="G9007" s="7" t="s">
        <v>2333</v>
      </c>
      <c r="H9007" s="33">
        <v>1.0984799999999999</v>
      </c>
    </row>
    <row r="9008" spans="1:8">
      <c r="A9008" s="3" t="s">
        <v>2679</v>
      </c>
      <c r="B9008" s="7" t="s">
        <v>2309</v>
      </c>
      <c r="C9008" s="7" t="s">
        <v>21</v>
      </c>
      <c r="D9008" s="7" t="s">
        <v>379</v>
      </c>
      <c r="E9008" s="7" t="s">
        <v>2334</v>
      </c>
      <c r="F9008" s="1" t="str">
        <f t="shared" si="140"/>
        <v>GL 4 AOK NORDWEST:PUREN Pharma GmbH &amp; Co. KGAtorvastatin°FTA°30mg°N1</v>
      </c>
      <c r="G9008" s="7" t="s">
        <v>2335</v>
      </c>
      <c r="H9008" s="33">
        <v>1.1888399999999999</v>
      </c>
    </row>
    <row r="9009" spans="1:8">
      <c r="A9009" s="3" t="s">
        <v>2679</v>
      </c>
      <c r="B9009" s="7" t="s">
        <v>2309</v>
      </c>
      <c r="C9009" s="7" t="s">
        <v>21</v>
      </c>
      <c r="D9009" s="7" t="s">
        <v>382</v>
      </c>
      <c r="E9009" s="7" t="s">
        <v>2334</v>
      </c>
      <c r="F9009" s="1" t="str">
        <f t="shared" si="140"/>
        <v>GL 4 AOK NORDWEST:PUREN Pharma GmbH &amp; Co. KGAtorvastatin°FTA°30mg°N2</v>
      </c>
      <c r="G9009" s="7" t="s">
        <v>2335</v>
      </c>
      <c r="H9009" s="33">
        <v>1.0216099999999999</v>
      </c>
    </row>
    <row r="9010" spans="1:8">
      <c r="A9010" s="3" t="s">
        <v>2679</v>
      </c>
      <c r="B9010" s="7" t="s">
        <v>2309</v>
      </c>
      <c r="C9010" s="7" t="s">
        <v>21</v>
      </c>
      <c r="D9010" s="7" t="s">
        <v>383</v>
      </c>
      <c r="E9010" s="7" t="s">
        <v>2334</v>
      </c>
      <c r="F9010" s="1" t="str">
        <f t="shared" si="140"/>
        <v>GL 4 AOK NORDWEST:PUREN Pharma GmbH &amp; Co. KGAtorvastatin°FTA°30mg°N3</v>
      </c>
      <c r="G9010" s="7" t="s">
        <v>2335</v>
      </c>
      <c r="H9010" s="33">
        <v>0.90369999999999995</v>
      </c>
    </row>
    <row r="9011" spans="1:8">
      <c r="A9011" s="3" t="s">
        <v>2679</v>
      </c>
      <c r="B9011" s="7" t="s">
        <v>2309</v>
      </c>
      <c r="C9011" s="7" t="s">
        <v>21</v>
      </c>
      <c r="D9011" s="7" t="s">
        <v>384</v>
      </c>
      <c r="E9011" s="7" t="s">
        <v>2336</v>
      </c>
      <c r="F9011" s="1" t="str">
        <f t="shared" si="140"/>
        <v>GL 4 AOK NORDWEST:PUREN Pharma GmbH &amp; Co. KGAtorvastatin°FTA°40mg°N1</v>
      </c>
      <c r="G9011" s="7" t="s">
        <v>2337</v>
      </c>
      <c r="H9011" s="33">
        <v>1.0425</v>
      </c>
    </row>
    <row r="9012" spans="1:8">
      <c r="A9012" s="3" t="s">
        <v>2679</v>
      </c>
      <c r="B9012" s="7" t="s">
        <v>2309</v>
      </c>
      <c r="C9012" s="7" t="s">
        <v>21</v>
      </c>
      <c r="D9012" s="7" t="s">
        <v>387</v>
      </c>
      <c r="E9012" s="7" t="s">
        <v>2336</v>
      </c>
      <c r="F9012" s="1" t="str">
        <f t="shared" si="140"/>
        <v>GL 4 AOK NORDWEST:PUREN Pharma GmbH &amp; Co. KGAtorvastatin°FTA°40mg°N2</v>
      </c>
      <c r="G9012" s="7" t="s">
        <v>2337</v>
      </c>
      <c r="H9012" s="33">
        <v>0.89083000000000001</v>
      </c>
    </row>
    <row r="9013" spans="1:8">
      <c r="A9013" s="3" t="s">
        <v>2679</v>
      </c>
      <c r="B9013" s="7" t="s">
        <v>2309</v>
      </c>
      <c r="C9013" s="7" t="s">
        <v>21</v>
      </c>
      <c r="D9013" s="7" t="s">
        <v>388</v>
      </c>
      <c r="E9013" s="7" t="s">
        <v>2336</v>
      </c>
      <c r="F9013" s="1" t="str">
        <f t="shared" si="140"/>
        <v>GL 4 AOK NORDWEST:PUREN Pharma GmbH &amp; Co. KGAtorvastatin°FTA°40mg°N3</v>
      </c>
      <c r="G9013" s="7" t="s">
        <v>2337</v>
      </c>
      <c r="H9013" s="33">
        <v>0.80100000000000005</v>
      </c>
    </row>
    <row r="9014" spans="1:8">
      <c r="A9014" s="3" t="s">
        <v>2679</v>
      </c>
      <c r="B9014" s="7" t="s">
        <v>2309</v>
      </c>
      <c r="C9014" s="7" t="s">
        <v>21</v>
      </c>
      <c r="D9014" s="7" t="s">
        <v>389</v>
      </c>
      <c r="E9014" s="7" t="s">
        <v>2338</v>
      </c>
      <c r="F9014" s="1" t="str">
        <f t="shared" si="140"/>
        <v>GL 4 AOK NORDWEST:PUREN Pharma GmbH &amp; Co. KGAtorvastatin°FTA°60mg°N1</v>
      </c>
      <c r="G9014" s="7" t="s">
        <v>2339</v>
      </c>
      <c r="H9014" s="33">
        <v>0.87963999999999998</v>
      </c>
    </row>
    <row r="9015" spans="1:8">
      <c r="A9015" s="3" t="s">
        <v>2679</v>
      </c>
      <c r="B9015" s="7" t="s">
        <v>2309</v>
      </c>
      <c r="C9015" s="7" t="s">
        <v>21</v>
      </c>
      <c r="D9015" s="7" t="s">
        <v>392</v>
      </c>
      <c r="E9015" s="7" t="s">
        <v>2338</v>
      </c>
      <c r="F9015" s="1" t="str">
        <f t="shared" si="140"/>
        <v>GL 4 AOK NORDWEST:PUREN Pharma GmbH &amp; Co. KGAtorvastatin°FTA°60mg°N2</v>
      </c>
      <c r="G9015" s="7" t="s">
        <v>2339</v>
      </c>
      <c r="H9015" s="33">
        <v>0.79779999999999995</v>
      </c>
    </row>
    <row r="9016" spans="1:8">
      <c r="A9016" s="3" t="s">
        <v>2679</v>
      </c>
      <c r="B9016" s="7" t="s">
        <v>2309</v>
      </c>
      <c r="C9016" s="7" t="s">
        <v>21</v>
      </c>
      <c r="D9016" s="7" t="s">
        <v>393</v>
      </c>
      <c r="E9016" s="7" t="s">
        <v>2338</v>
      </c>
      <c r="F9016" s="1" t="str">
        <f t="shared" si="140"/>
        <v>GL 4 AOK NORDWEST:PUREN Pharma GmbH &amp; Co. KGAtorvastatin°FTA°60mg°N3</v>
      </c>
      <c r="G9016" s="7" t="s">
        <v>2339</v>
      </c>
      <c r="H9016" s="33">
        <v>0.7339</v>
      </c>
    </row>
    <row r="9017" spans="1:8">
      <c r="A9017" s="3" t="s">
        <v>2679</v>
      </c>
      <c r="B9017" s="7" t="s">
        <v>2309</v>
      </c>
      <c r="C9017" s="7" t="s">
        <v>21</v>
      </c>
      <c r="D9017" s="7" t="s">
        <v>394</v>
      </c>
      <c r="E9017" s="7" t="s">
        <v>2340</v>
      </c>
      <c r="F9017" s="1" t="str">
        <f t="shared" si="140"/>
        <v>GL 4 AOK NORDWEST:PUREN Pharma GmbH &amp; Co. KGAtorvastatin°FTA°80mg°N1</v>
      </c>
      <c r="G9017" s="7" t="s">
        <v>2341</v>
      </c>
      <c r="H9017" s="33">
        <v>0.78903000000000001</v>
      </c>
    </row>
    <row r="9018" spans="1:8">
      <c r="A9018" s="3" t="s">
        <v>2679</v>
      </c>
      <c r="B9018" s="7" t="s">
        <v>2309</v>
      </c>
      <c r="C9018" s="7" t="s">
        <v>21</v>
      </c>
      <c r="D9018" s="7" t="s">
        <v>285</v>
      </c>
      <c r="E9018" s="7" t="s">
        <v>2340</v>
      </c>
      <c r="F9018" s="1" t="str">
        <f t="shared" si="140"/>
        <v>GL 4 AOK NORDWEST:PUREN Pharma GmbH &amp; Co. KGAtorvastatin°FTA°80mg°N2</v>
      </c>
      <c r="G9018" s="7" t="s">
        <v>2341</v>
      </c>
      <c r="H9018" s="33">
        <v>0.75560000000000005</v>
      </c>
    </row>
    <row r="9019" spans="1:8">
      <c r="A9019" s="3" t="s">
        <v>2679</v>
      </c>
      <c r="B9019" s="7" t="s">
        <v>2309</v>
      </c>
      <c r="C9019" s="7" t="s">
        <v>21</v>
      </c>
      <c r="D9019" s="7" t="s">
        <v>289</v>
      </c>
      <c r="E9019" s="7" t="s">
        <v>2340</v>
      </c>
      <c r="F9019" s="1" t="str">
        <f t="shared" si="140"/>
        <v>GL 4 AOK NORDWEST:PUREN Pharma GmbH &amp; Co. KGAtorvastatin°FTA°80mg°N3</v>
      </c>
      <c r="G9019" s="7" t="s">
        <v>2341</v>
      </c>
      <c r="H9019" s="33">
        <v>0.7077</v>
      </c>
    </row>
    <row r="9020" spans="1:8">
      <c r="A9020" s="3" t="s">
        <v>2679</v>
      </c>
      <c r="B9020" s="7" t="s">
        <v>2309</v>
      </c>
      <c r="C9020" s="7" t="s">
        <v>25</v>
      </c>
      <c r="D9020" s="7" t="s">
        <v>290</v>
      </c>
      <c r="E9020" s="7" t="s">
        <v>2342</v>
      </c>
      <c r="F9020" s="1" t="str">
        <f t="shared" si="140"/>
        <v>GL 4 AOK NORDWEST:PUREN Pharma GmbH &amp; Co. KGCandesartan+Hydrochlorothiazid°TAB°11,54mg/12,5mg°N1</v>
      </c>
      <c r="G9020" s="7" t="s">
        <v>2343</v>
      </c>
      <c r="H9020" s="33">
        <v>1.2151700000000001</v>
      </c>
    </row>
    <row r="9021" spans="1:8">
      <c r="A9021" s="3" t="s">
        <v>2679</v>
      </c>
      <c r="B9021" s="7" t="s">
        <v>2309</v>
      </c>
      <c r="C9021" s="7" t="s">
        <v>25</v>
      </c>
      <c r="D9021" s="7" t="s">
        <v>293</v>
      </c>
      <c r="E9021" s="7" t="s">
        <v>2342</v>
      </c>
      <c r="F9021" s="1" t="str">
        <f t="shared" si="140"/>
        <v>GL 4 AOK NORDWEST:PUREN Pharma GmbH &amp; Co. KGCandesartan+Hydrochlorothiazid°TAB°11,54mg/12,5mg°N2</v>
      </c>
      <c r="G9021" s="7" t="s">
        <v>2343</v>
      </c>
      <c r="H9021" s="33">
        <v>0.97721000000000002</v>
      </c>
    </row>
    <row r="9022" spans="1:8">
      <c r="A9022" s="3" t="s">
        <v>2679</v>
      </c>
      <c r="B9022" s="7" t="s">
        <v>2309</v>
      </c>
      <c r="C9022" s="7" t="s">
        <v>25</v>
      </c>
      <c r="D9022" s="7" t="s">
        <v>294</v>
      </c>
      <c r="E9022" s="7" t="s">
        <v>2342</v>
      </c>
      <c r="F9022" s="1" t="str">
        <f t="shared" si="140"/>
        <v>GL 4 AOK NORDWEST:PUREN Pharma GmbH &amp; Co. KGCandesartan+Hydrochlorothiazid°TAB°11,54mg/12,5mg°N3</v>
      </c>
      <c r="G9022" s="7" t="s">
        <v>2343</v>
      </c>
      <c r="H9022" s="33">
        <v>0.87544999999999995</v>
      </c>
    </row>
    <row r="9023" spans="1:8">
      <c r="A9023" s="3" t="s">
        <v>2679</v>
      </c>
      <c r="B9023" s="7" t="s">
        <v>2309</v>
      </c>
      <c r="C9023" s="7" t="s">
        <v>25</v>
      </c>
      <c r="D9023" s="7" t="s">
        <v>529</v>
      </c>
      <c r="E9023" s="7" t="s">
        <v>2344</v>
      </c>
      <c r="F9023" s="1" t="str">
        <f t="shared" si="140"/>
        <v>GL 4 AOK NORDWEST:PUREN Pharma GmbH &amp; Co. KGCandesartan+Hydrochlorothiazid°TAB°23,08mg/12,5mg°N1</v>
      </c>
      <c r="G9023" s="7" t="s">
        <v>2345</v>
      </c>
      <c r="H9023" s="33">
        <v>1.1947700000000001</v>
      </c>
    </row>
    <row r="9024" spans="1:8">
      <c r="A9024" s="3" t="s">
        <v>2679</v>
      </c>
      <c r="B9024" s="7" t="s">
        <v>2309</v>
      </c>
      <c r="C9024" s="7" t="s">
        <v>25</v>
      </c>
      <c r="D9024" s="7" t="s">
        <v>532</v>
      </c>
      <c r="E9024" s="7" t="s">
        <v>2344</v>
      </c>
      <c r="F9024" s="1" t="str">
        <f t="shared" si="140"/>
        <v>GL 4 AOK NORDWEST:PUREN Pharma GmbH &amp; Co. KGCandesartan+Hydrochlorothiazid°TAB°23,08mg/12,5mg°N2</v>
      </c>
      <c r="G9024" s="7" t="s">
        <v>2345</v>
      </c>
      <c r="H9024" s="33">
        <v>0.98467000000000005</v>
      </c>
    </row>
    <row r="9025" spans="1:8">
      <c r="A9025" s="3" t="s">
        <v>2679</v>
      </c>
      <c r="B9025" s="7" t="s">
        <v>2309</v>
      </c>
      <c r="C9025" s="7" t="s">
        <v>25</v>
      </c>
      <c r="D9025" s="7" t="s">
        <v>295</v>
      </c>
      <c r="E9025" s="7" t="s">
        <v>2344</v>
      </c>
      <c r="F9025" s="1" t="str">
        <f t="shared" si="140"/>
        <v>GL 4 AOK NORDWEST:PUREN Pharma GmbH &amp; Co. KGCandesartan+Hydrochlorothiazid°TAB°23,08mg/12,5mg°N3</v>
      </c>
      <c r="G9025" s="7" t="s">
        <v>2345</v>
      </c>
      <c r="H9025" s="33">
        <v>0.91991999999999996</v>
      </c>
    </row>
    <row r="9026" spans="1:8">
      <c r="A9026" s="3" t="s">
        <v>2679</v>
      </c>
      <c r="B9026" s="7" t="s">
        <v>2309</v>
      </c>
      <c r="C9026" s="7" t="s">
        <v>25</v>
      </c>
      <c r="D9026" s="7" t="s">
        <v>533</v>
      </c>
      <c r="E9026" s="7" t="s">
        <v>2346</v>
      </c>
      <c r="F9026" s="1" t="str">
        <f t="shared" si="140"/>
        <v>GL 4 AOK NORDWEST:PUREN Pharma GmbH &amp; Co. KGCandesartan+Hydrochlorothiazid°TAB°23,08mg/25mg°N1</v>
      </c>
      <c r="G9026" s="7" t="s">
        <v>2347</v>
      </c>
      <c r="H9026" s="33">
        <v>0.87075000000000002</v>
      </c>
    </row>
    <row r="9027" spans="1:8">
      <c r="A9027" s="3" t="s">
        <v>2679</v>
      </c>
      <c r="B9027" s="7" t="s">
        <v>2309</v>
      </c>
      <c r="C9027" s="7" t="s">
        <v>25</v>
      </c>
      <c r="D9027" s="7" t="s">
        <v>536</v>
      </c>
      <c r="E9027" s="7" t="s">
        <v>2346</v>
      </c>
      <c r="F9027" s="1" t="str">
        <f t="shared" ref="F9027:F9090" si="141">A9027&amp;B9027&amp;D9027</f>
        <v>GL 4 AOK NORDWEST:PUREN Pharma GmbH &amp; Co. KGCandesartan+Hydrochlorothiazid°TAB°23,08mg/25mg°N2</v>
      </c>
      <c r="G9027" s="7" t="s">
        <v>2347</v>
      </c>
      <c r="H9027" s="33">
        <v>0.74558000000000002</v>
      </c>
    </row>
    <row r="9028" spans="1:8">
      <c r="A9028" s="3" t="s">
        <v>2679</v>
      </c>
      <c r="B9028" s="7" t="s">
        <v>2309</v>
      </c>
      <c r="C9028" s="7" t="s">
        <v>25</v>
      </c>
      <c r="D9028" s="7" t="s">
        <v>298</v>
      </c>
      <c r="E9028" s="7" t="s">
        <v>2346</v>
      </c>
      <c r="F9028" s="1" t="str">
        <f t="shared" si="141"/>
        <v>GL 4 AOK NORDWEST:PUREN Pharma GmbH &amp; Co. KGCandesartan+Hydrochlorothiazid°TAB°23,08mg/25mg°N3</v>
      </c>
      <c r="G9028" s="7" t="s">
        <v>2347</v>
      </c>
      <c r="H9028" s="33">
        <v>0.69013999999999998</v>
      </c>
    </row>
    <row r="9029" spans="1:8">
      <c r="A9029" s="3" t="s">
        <v>2679</v>
      </c>
      <c r="B9029" s="7" t="s">
        <v>2309</v>
      </c>
      <c r="C9029" s="7" t="s">
        <v>25</v>
      </c>
      <c r="D9029" s="7" t="s">
        <v>301</v>
      </c>
      <c r="E9029" s="7" t="s">
        <v>2348</v>
      </c>
      <c r="F9029" s="1" t="str">
        <f t="shared" si="141"/>
        <v>GL 4 AOK NORDWEST:PUREN Pharma GmbH &amp; Co. KGCandesartan+Hydrochlorothiazid°TAB°5,77mg/12,5mg°N1</v>
      </c>
      <c r="G9029" s="7" t="s">
        <v>2349</v>
      </c>
      <c r="H9029" s="33">
        <v>1.3220799999999999</v>
      </c>
    </row>
    <row r="9030" spans="1:8">
      <c r="A9030" s="3" t="s">
        <v>2679</v>
      </c>
      <c r="B9030" s="7" t="s">
        <v>2309</v>
      </c>
      <c r="C9030" s="7" t="s">
        <v>25</v>
      </c>
      <c r="D9030" s="7" t="s">
        <v>304</v>
      </c>
      <c r="E9030" s="7" t="s">
        <v>2348</v>
      </c>
      <c r="F9030" s="1" t="str">
        <f t="shared" si="141"/>
        <v>GL 4 AOK NORDWEST:PUREN Pharma GmbH &amp; Co. KGCandesartan+Hydrochlorothiazid°TAB°5,77mg/12,5mg°N2</v>
      </c>
      <c r="G9030" s="7" t="s">
        <v>2349</v>
      </c>
      <c r="H9030" s="33">
        <v>0.99973999999999996</v>
      </c>
    </row>
    <row r="9031" spans="1:8">
      <c r="A9031" s="3" t="s">
        <v>2679</v>
      </c>
      <c r="B9031" s="7" t="s">
        <v>2309</v>
      </c>
      <c r="C9031" s="7" t="s">
        <v>25</v>
      </c>
      <c r="D9031" s="7" t="s">
        <v>305</v>
      </c>
      <c r="E9031" s="7" t="s">
        <v>2348</v>
      </c>
      <c r="F9031" s="1" t="str">
        <f t="shared" si="141"/>
        <v>GL 4 AOK NORDWEST:PUREN Pharma GmbH &amp; Co. KGCandesartan+Hydrochlorothiazid°TAB°5,77mg/12,5mg°N3</v>
      </c>
      <c r="G9031" s="7" t="s">
        <v>2349</v>
      </c>
      <c r="H9031" s="33">
        <v>0.86309000000000002</v>
      </c>
    </row>
    <row r="9032" spans="1:8">
      <c r="A9032" s="3" t="s">
        <v>2679</v>
      </c>
      <c r="B9032" s="7" t="s">
        <v>2309</v>
      </c>
      <c r="C9032" s="7" t="s">
        <v>24</v>
      </c>
      <c r="D9032" s="7" t="s">
        <v>306</v>
      </c>
      <c r="E9032" s="7" t="s">
        <v>2350</v>
      </c>
      <c r="F9032" s="1" t="str">
        <f t="shared" si="141"/>
        <v>GL 4 AOK NORDWEST:PUREN Pharma GmbH &amp; Co. KGCandesartan°TAB°11,54mg°N1</v>
      </c>
      <c r="G9032" s="7" t="s">
        <v>2351</v>
      </c>
      <c r="H9032" s="33">
        <v>4.9523999999999999</v>
      </c>
    </row>
    <row r="9033" spans="1:8">
      <c r="A9033" s="3" t="s">
        <v>2679</v>
      </c>
      <c r="B9033" s="7" t="s">
        <v>2309</v>
      </c>
      <c r="C9033" s="7" t="s">
        <v>24</v>
      </c>
      <c r="D9033" s="7" t="s">
        <v>395</v>
      </c>
      <c r="E9033" s="7" t="s">
        <v>2350</v>
      </c>
      <c r="F9033" s="1" t="str">
        <f t="shared" si="141"/>
        <v>GL 4 AOK NORDWEST:PUREN Pharma GmbH &amp; Co. KGCandesartan°TAB°11,54mg°N2</v>
      </c>
      <c r="G9033" s="7" t="s">
        <v>2351</v>
      </c>
      <c r="H9033" s="33">
        <v>3.7455099999999999</v>
      </c>
    </row>
    <row r="9034" spans="1:8">
      <c r="A9034" s="3" t="s">
        <v>2679</v>
      </c>
      <c r="B9034" s="7" t="s">
        <v>2309</v>
      </c>
      <c r="C9034" s="7" t="s">
        <v>24</v>
      </c>
      <c r="D9034" s="7" t="s">
        <v>396</v>
      </c>
      <c r="E9034" s="7" t="s">
        <v>2350</v>
      </c>
      <c r="F9034" s="1" t="str">
        <f t="shared" si="141"/>
        <v>GL 4 AOK NORDWEST:PUREN Pharma GmbH &amp; Co. KGCandesartan°TAB°11,54mg°N3</v>
      </c>
      <c r="G9034" s="7" t="s">
        <v>2351</v>
      </c>
      <c r="H9034" s="33">
        <v>2.81284</v>
      </c>
    </row>
    <row r="9035" spans="1:8">
      <c r="A9035" s="3" t="s">
        <v>2679</v>
      </c>
      <c r="B9035" s="7" t="s">
        <v>2309</v>
      </c>
      <c r="C9035" s="7" t="s">
        <v>24</v>
      </c>
      <c r="D9035" s="7" t="s">
        <v>397</v>
      </c>
      <c r="E9035" s="7" t="s">
        <v>2352</v>
      </c>
      <c r="F9035" s="1" t="str">
        <f t="shared" si="141"/>
        <v>GL 4 AOK NORDWEST:PUREN Pharma GmbH &amp; Co. KGCandesartan°TAB°2,89mg°N1</v>
      </c>
      <c r="G9035" s="7" t="s">
        <v>2353</v>
      </c>
      <c r="H9035" s="33">
        <v>15.84577</v>
      </c>
    </row>
    <row r="9036" spans="1:8">
      <c r="A9036" s="3" t="s">
        <v>2679</v>
      </c>
      <c r="B9036" s="7" t="s">
        <v>2309</v>
      </c>
      <c r="C9036" s="7" t="s">
        <v>24</v>
      </c>
      <c r="D9036" s="7" t="s">
        <v>400</v>
      </c>
      <c r="E9036" s="7" t="s">
        <v>2352</v>
      </c>
      <c r="F9036" s="1" t="str">
        <f t="shared" si="141"/>
        <v>GL 4 AOK NORDWEST:PUREN Pharma GmbH &amp; Co. KGCandesartan°TAB°2,89mg°N2</v>
      </c>
      <c r="G9036" s="7" t="s">
        <v>2353</v>
      </c>
      <c r="H9036" s="33">
        <v>11.02694</v>
      </c>
    </row>
    <row r="9037" spans="1:8">
      <c r="A9037" s="3" t="s">
        <v>2679</v>
      </c>
      <c r="B9037" s="7" t="s">
        <v>2309</v>
      </c>
      <c r="C9037" s="7" t="s">
        <v>24</v>
      </c>
      <c r="D9037" s="7" t="s">
        <v>401</v>
      </c>
      <c r="E9037" s="7" t="s">
        <v>2352</v>
      </c>
      <c r="F9037" s="1" t="str">
        <f t="shared" si="141"/>
        <v>GL 4 AOK NORDWEST:PUREN Pharma GmbH &amp; Co. KGCandesartan°TAB°2,89mg°N3</v>
      </c>
      <c r="G9037" s="7" t="s">
        <v>2353</v>
      </c>
      <c r="H9037" s="33">
        <v>7.60236</v>
      </c>
    </row>
    <row r="9038" spans="1:8">
      <c r="A9038" s="3" t="s">
        <v>2679</v>
      </c>
      <c r="B9038" s="7" t="s">
        <v>2309</v>
      </c>
      <c r="C9038" s="7" t="s">
        <v>24</v>
      </c>
      <c r="D9038" s="7" t="s">
        <v>402</v>
      </c>
      <c r="E9038" s="7" t="s">
        <v>2354</v>
      </c>
      <c r="F9038" s="1" t="str">
        <f t="shared" si="141"/>
        <v>GL 4 AOK NORDWEST:PUREN Pharma GmbH &amp; Co. KGCandesartan°TAB°23,08mg°N1</v>
      </c>
      <c r="G9038" s="7" t="s">
        <v>2355</v>
      </c>
      <c r="H9038" s="33">
        <v>3.8776899999999999</v>
      </c>
    </row>
    <row r="9039" spans="1:8">
      <c r="A9039" s="3" t="s">
        <v>2679</v>
      </c>
      <c r="B9039" s="7" t="s">
        <v>2309</v>
      </c>
      <c r="C9039" s="7" t="s">
        <v>24</v>
      </c>
      <c r="D9039" s="7" t="s">
        <v>405</v>
      </c>
      <c r="E9039" s="7" t="s">
        <v>2354</v>
      </c>
      <c r="F9039" s="1" t="str">
        <f t="shared" si="141"/>
        <v>GL 4 AOK NORDWEST:PUREN Pharma GmbH &amp; Co. KGCandesartan°TAB°23,08mg°N2</v>
      </c>
      <c r="G9039" s="7" t="s">
        <v>2355</v>
      </c>
      <c r="H9039" s="33">
        <v>3.1195499999999998</v>
      </c>
    </row>
    <row r="9040" spans="1:8">
      <c r="A9040" s="3" t="s">
        <v>2679</v>
      </c>
      <c r="B9040" s="7" t="s">
        <v>2309</v>
      </c>
      <c r="C9040" s="7" t="s">
        <v>24</v>
      </c>
      <c r="D9040" s="7" t="s">
        <v>406</v>
      </c>
      <c r="E9040" s="7" t="s">
        <v>2354</v>
      </c>
      <c r="F9040" s="1" t="str">
        <f t="shared" si="141"/>
        <v>GL 4 AOK NORDWEST:PUREN Pharma GmbH &amp; Co. KGCandesartan°TAB°23,08mg°N3</v>
      </c>
      <c r="G9040" s="7" t="s">
        <v>2355</v>
      </c>
      <c r="H9040" s="33">
        <v>2.7958599999999998</v>
      </c>
    </row>
    <row r="9041" spans="1:8">
      <c r="A9041" s="3" t="s">
        <v>2679</v>
      </c>
      <c r="B9041" s="7" t="s">
        <v>2309</v>
      </c>
      <c r="C9041" s="7" t="s">
        <v>24</v>
      </c>
      <c r="D9041" s="7" t="s">
        <v>407</v>
      </c>
      <c r="E9041" s="7" t="s">
        <v>2356</v>
      </c>
      <c r="F9041" s="1" t="str">
        <f t="shared" si="141"/>
        <v>GL 4 AOK NORDWEST:PUREN Pharma GmbH &amp; Co. KGCandesartan°TAB°5,77mg°N1</v>
      </c>
      <c r="G9041" s="7" t="s">
        <v>2357</v>
      </c>
      <c r="H9041" s="33">
        <v>8.5723000000000003</v>
      </c>
    </row>
    <row r="9042" spans="1:8">
      <c r="A9042" s="3" t="s">
        <v>2679</v>
      </c>
      <c r="B9042" s="7" t="s">
        <v>2309</v>
      </c>
      <c r="C9042" s="7" t="s">
        <v>24</v>
      </c>
      <c r="D9042" s="7" t="s">
        <v>410</v>
      </c>
      <c r="E9042" s="7" t="s">
        <v>2356</v>
      </c>
      <c r="F9042" s="1" t="str">
        <f t="shared" si="141"/>
        <v>GL 4 AOK NORDWEST:PUREN Pharma GmbH &amp; Co. KGCandesartan°TAB°5,77mg°N2</v>
      </c>
      <c r="G9042" s="7" t="s">
        <v>2357</v>
      </c>
      <c r="H9042" s="33">
        <v>5.7561900000000001</v>
      </c>
    </row>
    <row r="9043" spans="1:8">
      <c r="A9043" s="3" t="s">
        <v>2679</v>
      </c>
      <c r="B9043" s="7" t="s">
        <v>2309</v>
      </c>
      <c r="C9043" s="7" t="s">
        <v>24</v>
      </c>
      <c r="D9043" s="7" t="s">
        <v>411</v>
      </c>
      <c r="E9043" s="7" t="s">
        <v>2356</v>
      </c>
      <c r="F9043" s="1" t="str">
        <f t="shared" si="141"/>
        <v>GL 4 AOK NORDWEST:PUREN Pharma GmbH &amp; Co. KGCandesartan°TAB°5,77mg°N3</v>
      </c>
      <c r="G9043" s="7" t="s">
        <v>2357</v>
      </c>
      <c r="H9043" s="33">
        <v>4.4432900000000002</v>
      </c>
    </row>
    <row r="9044" spans="1:8">
      <c r="A9044" s="3" t="s">
        <v>2679</v>
      </c>
      <c r="B9044" s="7" t="s">
        <v>2309</v>
      </c>
      <c r="C9044" s="7" t="s">
        <v>28</v>
      </c>
      <c r="D9044" s="7" t="s">
        <v>642</v>
      </c>
      <c r="E9044" s="7" t="s">
        <v>2358</v>
      </c>
      <c r="F9044" s="1" t="str">
        <f t="shared" si="141"/>
        <v>GL 4 AOK NORDWEST:PUREN Pharma GmbH &amp; Co. KGClopidogrel°FTA°75mg°N1</v>
      </c>
      <c r="G9044" s="7" t="s">
        <v>2359</v>
      </c>
      <c r="H9044" s="33">
        <v>0.29132000000000002</v>
      </c>
    </row>
    <row r="9045" spans="1:8">
      <c r="A9045" s="3" t="s">
        <v>2679</v>
      </c>
      <c r="B9045" s="7" t="s">
        <v>2309</v>
      </c>
      <c r="C9045" s="7" t="s">
        <v>28</v>
      </c>
      <c r="D9045" s="7" t="s">
        <v>645</v>
      </c>
      <c r="E9045" s="7" t="s">
        <v>2358</v>
      </c>
      <c r="F9045" s="1" t="str">
        <f t="shared" si="141"/>
        <v>GL 4 AOK NORDWEST:PUREN Pharma GmbH &amp; Co. KGClopidogrel°FTA°75mg°N2</v>
      </c>
      <c r="G9045" s="7" t="s">
        <v>2359</v>
      </c>
      <c r="H9045" s="33">
        <v>0.22805</v>
      </c>
    </row>
    <row r="9046" spans="1:8">
      <c r="A9046" s="3" t="s">
        <v>2679</v>
      </c>
      <c r="B9046" s="7" t="s">
        <v>2309</v>
      </c>
      <c r="C9046" s="7" t="s">
        <v>28</v>
      </c>
      <c r="D9046" s="7" t="s">
        <v>414</v>
      </c>
      <c r="E9046" s="7" t="s">
        <v>2358</v>
      </c>
      <c r="F9046" s="1" t="str">
        <f t="shared" si="141"/>
        <v>GL 4 AOK NORDWEST:PUREN Pharma GmbH &amp; Co. KGClopidogrel°FTA°75mg°N3</v>
      </c>
      <c r="G9046" s="7" t="s">
        <v>2359</v>
      </c>
      <c r="H9046" s="33">
        <v>0.22953000000000001</v>
      </c>
    </row>
    <row r="9047" spans="1:8">
      <c r="A9047" s="3" t="s">
        <v>2679</v>
      </c>
      <c r="B9047" s="7" t="s">
        <v>2309</v>
      </c>
      <c r="C9047" s="7" t="s">
        <v>29</v>
      </c>
      <c r="D9047" s="7" t="s">
        <v>869</v>
      </c>
      <c r="E9047" s="7" t="s">
        <v>2360</v>
      </c>
      <c r="F9047" s="1" t="str">
        <f t="shared" si="141"/>
        <v>GL 4 AOK NORDWEST:PUREN Pharma GmbH &amp; Co. KGClozapin°TAB°100mg°N1</v>
      </c>
      <c r="G9047" s="7" t="s">
        <v>2361</v>
      </c>
      <c r="H9047" s="33">
        <v>0.45826</v>
      </c>
    </row>
    <row r="9048" spans="1:8">
      <c r="A9048" s="3" t="s">
        <v>2679</v>
      </c>
      <c r="B9048" s="7" t="s">
        <v>2309</v>
      </c>
      <c r="C9048" s="7" t="s">
        <v>29</v>
      </c>
      <c r="D9048" s="7" t="s">
        <v>872</v>
      </c>
      <c r="E9048" s="7" t="s">
        <v>2360</v>
      </c>
      <c r="F9048" s="1" t="str">
        <f t="shared" si="141"/>
        <v>GL 4 AOK NORDWEST:PUREN Pharma GmbH &amp; Co. KGClozapin°TAB°100mg°N2</v>
      </c>
      <c r="G9048" s="7" t="s">
        <v>2361</v>
      </c>
      <c r="H9048" s="33">
        <v>0.35810999999999998</v>
      </c>
    </row>
    <row r="9049" spans="1:8">
      <c r="A9049" s="3" t="s">
        <v>2679</v>
      </c>
      <c r="B9049" s="7" t="s">
        <v>2309</v>
      </c>
      <c r="C9049" s="7" t="s">
        <v>29</v>
      </c>
      <c r="D9049" s="7" t="s">
        <v>873</v>
      </c>
      <c r="E9049" s="7" t="s">
        <v>2360</v>
      </c>
      <c r="F9049" s="1" t="str">
        <f t="shared" si="141"/>
        <v>GL 4 AOK NORDWEST:PUREN Pharma GmbH &amp; Co. KGClozapin°TAB°100mg°N3</v>
      </c>
      <c r="G9049" s="7" t="s">
        <v>2361</v>
      </c>
      <c r="H9049" s="33">
        <v>0.32419999999999999</v>
      </c>
    </row>
    <row r="9050" spans="1:8">
      <c r="A9050" s="3" t="s">
        <v>2679</v>
      </c>
      <c r="B9050" s="7" t="s">
        <v>2309</v>
      </c>
      <c r="C9050" s="7" t="s">
        <v>29</v>
      </c>
      <c r="D9050" s="7" t="s">
        <v>874</v>
      </c>
      <c r="E9050" s="7" t="s">
        <v>2362</v>
      </c>
      <c r="F9050" s="1" t="str">
        <f t="shared" si="141"/>
        <v>GL 4 AOK NORDWEST:PUREN Pharma GmbH &amp; Co. KGClozapin°TAB°200mg°N1</v>
      </c>
      <c r="G9050" s="7" t="s">
        <v>2363</v>
      </c>
      <c r="H9050" s="33">
        <v>0.34275</v>
      </c>
    </row>
    <row r="9051" spans="1:8">
      <c r="A9051" s="3" t="s">
        <v>2679</v>
      </c>
      <c r="B9051" s="7" t="s">
        <v>2309</v>
      </c>
      <c r="C9051" s="7" t="s">
        <v>29</v>
      </c>
      <c r="D9051" s="7" t="s">
        <v>877</v>
      </c>
      <c r="E9051" s="7" t="s">
        <v>2362</v>
      </c>
      <c r="F9051" s="1" t="str">
        <f t="shared" si="141"/>
        <v>GL 4 AOK NORDWEST:PUREN Pharma GmbH &amp; Co. KGClozapin°TAB°200mg°N2</v>
      </c>
      <c r="G9051" s="7" t="s">
        <v>2363</v>
      </c>
      <c r="H9051" s="33">
        <v>0.29591000000000001</v>
      </c>
    </row>
    <row r="9052" spans="1:8">
      <c r="A9052" s="3" t="s">
        <v>2679</v>
      </c>
      <c r="B9052" s="7" t="s">
        <v>2309</v>
      </c>
      <c r="C9052" s="7" t="s">
        <v>29</v>
      </c>
      <c r="D9052" s="7" t="s">
        <v>878</v>
      </c>
      <c r="E9052" s="7" t="s">
        <v>2362</v>
      </c>
      <c r="F9052" s="1" t="str">
        <f t="shared" si="141"/>
        <v>GL 4 AOK NORDWEST:PUREN Pharma GmbH &amp; Co. KGClozapin°TAB°200mg°N3</v>
      </c>
      <c r="G9052" s="7" t="s">
        <v>2363</v>
      </c>
      <c r="H9052" s="33">
        <v>0.27744000000000002</v>
      </c>
    </row>
    <row r="9053" spans="1:8">
      <c r="A9053" s="3" t="s">
        <v>2679</v>
      </c>
      <c r="B9053" s="7" t="s">
        <v>2309</v>
      </c>
      <c r="C9053" s="7" t="s">
        <v>29</v>
      </c>
      <c r="D9053" s="7" t="s">
        <v>879</v>
      </c>
      <c r="E9053" s="7" t="s">
        <v>2364</v>
      </c>
      <c r="F9053" s="1" t="str">
        <f t="shared" si="141"/>
        <v>GL 4 AOK NORDWEST:PUREN Pharma GmbH &amp; Co. KGClozapin°TAB°25mg°N1</v>
      </c>
      <c r="G9053" s="7" t="s">
        <v>2365</v>
      </c>
      <c r="H9053" s="33">
        <v>1.11432</v>
      </c>
    </row>
    <row r="9054" spans="1:8">
      <c r="A9054" s="3" t="s">
        <v>2679</v>
      </c>
      <c r="B9054" s="7" t="s">
        <v>2309</v>
      </c>
      <c r="C9054" s="7" t="s">
        <v>29</v>
      </c>
      <c r="D9054" s="7" t="s">
        <v>882</v>
      </c>
      <c r="E9054" s="7" t="s">
        <v>2364</v>
      </c>
      <c r="F9054" s="1" t="str">
        <f t="shared" si="141"/>
        <v>GL 4 AOK NORDWEST:PUREN Pharma GmbH &amp; Co. KGClozapin°TAB°25mg°N2</v>
      </c>
      <c r="G9054" s="7" t="s">
        <v>2365</v>
      </c>
      <c r="H9054" s="33">
        <v>0.74138000000000004</v>
      </c>
    </row>
    <row r="9055" spans="1:8">
      <c r="A9055" s="3" t="s">
        <v>2679</v>
      </c>
      <c r="B9055" s="7" t="s">
        <v>2309</v>
      </c>
      <c r="C9055" s="7" t="s">
        <v>29</v>
      </c>
      <c r="D9055" s="7" t="s">
        <v>883</v>
      </c>
      <c r="E9055" s="7" t="s">
        <v>2364</v>
      </c>
      <c r="F9055" s="1" t="str">
        <f t="shared" si="141"/>
        <v>GL 4 AOK NORDWEST:PUREN Pharma GmbH &amp; Co. KGClozapin°TAB°25mg°N3</v>
      </c>
      <c r="G9055" s="7" t="s">
        <v>2365</v>
      </c>
      <c r="H9055" s="33">
        <v>0.60858000000000001</v>
      </c>
    </row>
    <row r="9056" spans="1:8">
      <c r="A9056" s="3" t="s">
        <v>2679</v>
      </c>
      <c r="B9056" s="7" t="s">
        <v>2309</v>
      </c>
      <c r="C9056" s="7" t="s">
        <v>29</v>
      </c>
      <c r="D9056" s="7" t="s">
        <v>884</v>
      </c>
      <c r="E9056" s="7" t="s">
        <v>2366</v>
      </c>
      <c r="F9056" s="1" t="str">
        <f t="shared" si="141"/>
        <v>GL 4 AOK NORDWEST:PUREN Pharma GmbH &amp; Co. KGClozapin°TAB°50mg°N1</v>
      </c>
      <c r="G9056" s="7" t="s">
        <v>2367</v>
      </c>
      <c r="H9056" s="33">
        <v>0.68376000000000003</v>
      </c>
    </row>
    <row r="9057" spans="1:8">
      <c r="A9057" s="3" t="s">
        <v>2679</v>
      </c>
      <c r="B9057" s="7" t="s">
        <v>2309</v>
      </c>
      <c r="C9057" s="7" t="s">
        <v>29</v>
      </c>
      <c r="D9057" s="7" t="s">
        <v>887</v>
      </c>
      <c r="E9057" s="7" t="s">
        <v>2366</v>
      </c>
      <c r="F9057" s="1" t="str">
        <f t="shared" si="141"/>
        <v>GL 4 AOK NORDWEST:PUREN Pharma GmbH &amp; Co. KGClozapin°TAB°50mg°N2</v>
      </c>
      <c r="G9057" s="7" t="s">
        <v>2367</v>
      </c>
      <c r="H9057" s="33">
        <v>0.49285000000000001</v>
      </c>
    </row>
    <row r="9058" spans="1:8">
      <c r="A9058" s="3" t="s">
        <v>2679</v>
      </c>
      <c r="B9058" s="7" t="s">
        <v>2309</v>
      </c>
      <c r="C9058" s="7" t="s">
        <v>29</v>
      </c>
      <c r="D9058" s="7" t="s">
        <v>888</v>
      </c>
      <c r="E9058" s="7" t="s">
        <v>2366</v>
      </c>
      <c r="F9058" s="1" t="str">
        <f t="shared" si="141"/>
        <v>GL 4 AOK NORDWEST:PUREN Pharma GmbH &amp; Co. KGClozapin°TAB°50mg°N3</v>
      </c>
      <c r="G9058" s="7" t="s">
        <v>2367</v>
      </c>
      <c r="H9058" s="33">
        <v>0.42221999999999998</v>
      </c>
    </row>
    <row r="9059" spans="1:8">
      <c r="A9059" s="3" t="s">
        <v>2679</v>
      </c>
      <c r="B9059" s="7" t="s">
        <v>2309</v>
      </c>
      <c r="C9059" s="7" t="s">
        <v>31</v>
      </c>
      <c r="D9059" s="7" t="s">
        <v>650</v>
      </c>
      <c r="E9059" s="7" t="s">
        <v>2368</v>
      </c>
      <c r="F9059" s="1" t="str">
        <f t="shared" si="141"/>
        <v>GL 4 AOK NORDWEST:PUREN Pharma GmbH &amp; Co. KGDonepezil°FTA/SMF/SMT°4,56mg°N1</v>
      </c>
      <c r="G9059" s="7" t="s">
        <v>2369</v>
      </c>
      <c r="H9059" s="33">
        <v>4.0108100000000002</v>
      </c>
    </row>
    <row r="9060" spans="1:8">
      <c r="A9060" s="3" t="s">
        <v>2679</v>
      </c>
      <c r="B9060" s="7" t="s">
        <v>2309</v>
      </c>
      <c r="C9060" s="7" t="s">
        <v>31</v>
      </c>
      <c r="D9060" s="7" t="s">
        <v>891</v>
      </c>
      <c r="E9060" s="7" t="s">
        <v>2368</v>
      </c>
      <c r="F9060" s="1" t="str">
        <f t="shared" si="141"/>
        <v>GL 4 AOK NORDWEST:PUREN Pharma GmbH &amp; Co. KGDonepezil°FTA/SMF/SMT°4,56mg°N2</v>
      </c>
      <c r="G9060" s="7" t="s">
        <v>2369</v>
      </c>
      <c r="H9060" s="33">
        <v>2.67082</v>
      </c>
    </row>
    <row r="9061" spans="1:8">
      <c r="A9061" s="3" t="s">
        <v>2679</v>
      </c>
      <c r="B9061" s="7" t="s">
        <v>2309</v>
      </c>
      <c r="C9061" s="7" t="s">
        <v>31</v>
      </c>
      <c r="D9061" s="7" t="s">
        <v>653</v>
      </c>
      <c r="E9061" s="7" t="s">
        <v>2368</v>
      </c>
      <c r="F9061" s="1" t="str">
        <f t="shared" si="141"/>
        <v>GL 4 AOK NORDWEST:PUREN Pharma GmbH &amp; Co. KGDonepezil°FTA/SMF/SMT°4,56mg°N3</v>
      </c>
      <c r="G9061" s="7" t="s">
        <v>2369</v>
      </c>
      <c r="H9061" s="33">
        <v>2.3338299999999998</v>
      </c>
    </row>
    <row r="9062" spans="1:8">
      <c r="A9062" s="3" t="s">
        <v>2679</v>
      </c>
      <c r="B9062" s="7" t="s">
        <v>2309</v>
      </c>
      <c r="C9062" s="7" t="s">
        <v>31</v>
      </c>
      <c r="D9062" s="7" t="s">
        <v>654</v>
      </c>
      <c r="E9062" s="7" t="s">
        <v>2370</v>
      </c>
      <c r="F9062" s="1" t="str">
        <f t="shared" si="141"/>
        <v>GL 4 AOK NORDWEST:PUREN Pharma GmbH &amp; Co. KGDonepezil°FTA/SMF/SMT°9,12mg°N1</v>
      </c>
      <c r="G9062" s="7" t="s">
        <v>2371</v>
      </c>
      <c r="H9062" s="33">
        <v>2.5229499999999998</v>
      </c>
    </row>
    <row r="9063" spans="1:8">
      <c r="A9063" s="3" t="s">
        <v>2679</v>
      </c>
      <c r="B9063" s="7" t="s">
        <v>2309</v>
      </c>
      <c r="C9063" s="7" t="s">
        <v>31</v>
      </c>
      <c r="D9063" s="7" t="s">
        <v>894</v>
      </c>
      <c r="E9063" s="7" t="s">
        <v>2370</v>
      </c>
      <c r="F9063" s="1" t="str">
        <f t="shared" si="141"/>
        <v>GL 4 AOK NORDWEST:PUREN Pharma GmbH &amp; Co. KGDonepezil°FTA/SMF/SMT°9,12mg°N2</v>
      </c>
      <c r="G9063" s="7" t="s">
        <v>2371</v>
      </c>
      <c r="H9063" s="33">
        <v>1.88683</v>
      </c>
    </row>
    <row r="9064" spans="1:8">
      <c r="A9064" s="3" t="s">
        <v>2679</v>
      </c>
      <c r="B9064" s="7" t="s">
        <v>2309</v>
      </c>
      <c r="C9064" s="7" t="s">
        <v>31</v>
      </c>
      <c r="D9064" s="7" t="s">
        <v>657</v>
      </c>
      <c r="E9064" s="7" t="s">
        <v>2370</v>
      </c>
      <c r="F9064" s="1" t="str">
        <f t="shared" si="141"/>
        <v>GL 4 AOK NORDWEST:PUREN Pharma GmbH &amp; Co. KGDonepezil°FTA/SMF/SMT°9,12mg°N3</v>
      </c>
      <c r="G9064" s="7" t="s">
        <v>2371</v>
      </c>
      <c r="H9064" s="33">
        <v>1.8320399999999999</v>
      </c>
    </row>
    <row r="9065" spans="1:8">
      <c r="A9065" s="3" t="s">
        <v>2679</v>
      </c>
      <c r="B9065" s="7" t="s">
        <v>2309</v>
      </c>
      <c r="C9065" s="7" t="s">
        <v>32</v>
      </c>
      <c r="D9065" s="7" t="s">
        <v>208</v>
      </c>
      <c r="E9065" s="7" t="s">
        <v>2372</v>
      </c>
      <c r="F9065" s="1" t="str">
        <f t="shared" si="141"/>
        <v>GL 4 AOK NORDWEST:PUREN Pharma GmbH &amp; Co. KGDuloxetin BIK°HKM/KMP°20mg°N1</v>
      </c>
      <c r="G9065" s="7" t="s">
        <v>2373</v>
      </c>
      <c r="H9065" s="33">
        <v>1.45516</v>
      </c>
    </row>
    <row r="9066" spans="1:8">
      <c r="A9066" s="3" t="s">
        <v>2679</v>
      </c>
      <c r="B9066" s="7" t="s">
        <v>2309</v>
      </c>
      <c r="C9066" s="7" t="s">
        <v>32</v>
      </c>
      <c r="D9066" s="7" t="s">
        <v>209</v>
      </c>
      <c r="E9066" s="7" t="s">
        <v>2372</v>
      </c>
      <c r="F9066" s="1" t="str">
        <f t="shared" si="141"/>
        <v>GL 4 AOK NORDWEST:PUREN Pharma GmbH &amp; Co. KGDuloxetin BIK°HKM/KMP°20mg°N3</v>
      </c>
      <c r="G9066" s="7" t="s">
        <v>2373</v>
      </c>
      <c r="H9066" s="33">
        <v>1.0258700000000001</v>
      </c>
    </row>
    <row r="9067" spans="1:8">
      <c r="A9067" s="3" t="s">
        <v>2679</v>
      </c>
      <c r="B9067" s="7" t="s">
        <v>2309</v>
      </c>
      <c r="C9067" s="7" t="s">
        <v>32</v>
      </c>
      <c r="D9067" s="7" t="s">
        <v>213</v>
      </c>
      <c r="E9067" s="7" t="s">
        <v>2374</v>
      </c>
      <c r="F9067" s="1" t="str">
        <f t="shared" si="141"/>
        <v>GL 4 AOK NORDWEST:PUREN Pharma GmbH &amp; Co. KGDuloxetin BIK°HKM/KMP°40mg°N1</v>
      </c>
      <c r="G9067" s="7" t="s">
        <v>2375</v>
      </c>
      <c r="H9067" s="33">
        <v>1.0139499999999999</v>
      </c>
    </row>
    <row r="9068" spans="1:8">
      <c r="A9068" s="3" t="s">
        <v>2679</v>
      </c>
      <c r="B9068" s="7" t="s">
        <v>2309</v>
      </c>
      <c r="C9068" s="7" t="s">
        <v>32</v>
      </c>
      <c r="D9068" s="7" t="s">
        <v>214</v>
      </c>
      <c r="E9068" s="7" t="s">
        <v>2374</v>
      </c>
      <c r="F9068" s="1" t="str">
        <f t="shared" si="141"/>
        <v>GL 4 AOK NORDWEST:PUREN Pharma GmbH &amp; Co. KGDuloxetin BIK°HKM/KMP°40mg°N3</v>
      </c>
      <c r="G9068" s="7" t="s">
        <v>2375</v>
      </c>
      <c r="H9068" s="33">
        <v>0.78344000000000003</v>
      </c>
    </row>
    <row r="9069" spans="1:8">
      <c r="A9069" s="3" t="s">
        <v>2679</v>
      </c>
      <c r="B9069" s="7" t="s">
        <v>2309</v>
      </c>
      <c r="C9069" s="7" t="s">
        <v>33</v>
      </c>
      <c r="D9069" s="7" t="s">
        <v>215</v>
      </c>
      <c r="E9069" s="7" t="s">
        <v>2376</v>
      </c>
      <c r="F9069" s="1" t="str">
        <f t="shared" si="141"/>
        <v>GL 4 AOK NORDWEST:PUREN Pharma GmbH &amp; Co. KGDuloxetin GAS°HKM/KMP°30mg°56St</v>
      </c>
      <c r="G9069" s="7" t="s">
        <v>2377</v>
      </c>
      <c r="H9069" s="33">
        <v>0.28376000000000001</v>
      </c>
    </row>
    <row r="9070" spans="1:8">
      <c r="A9070" s="3" t="s">
        <v>2679</v>
      </c>
      <c r="B9070" s="7" t="s">
        <v>2309</v>
      </c>
      <c r="C9070" s="7" t="s">
        <v>33</v>
      </c>
      <c r="D9070" s="7" t="s">
        <v>219</v>
      </c>
      <c r="E9070" s="7" t="s">
        <v>2376</v>
      </c>
      <c r="F9070" s="1" t="str">
        <f t="shared" si="141"/>
        <v>GL 4 AOK NORDWEST:PUREN Pharma GmbH &amp; Co. KGDuloxetin GAS°HKM/KMP°30mg°N2</v>
      </c>
      <c r="G9070" s="7" t="s">
        <v>2377</v>
      </c>
      <c r="H9070" s="33">
        <v>0.76527000000000001</v>
      </c>
    </row>
    <row r="9071" spans="1:8">
      <c r="A9071" s="3" t="s">
        <v>2679</v>
      </c>
      <c r="B9071" s="7" t="s">
        <v>2309</v>
      </c>
      <c r="C9071" s="7" t="s">
        <v>33</v>
      </c>
      <c r="D9071" s="7" t="s">
        <v>220</v>
      </c>
      <c r="E9071" s="7" t="s">
        <v>2376</v>
      </c>
      <c r="F9071" s="1" t="str">
        <f t="shared" si="141"/>
        <v>GL 4 AOK NORDWEST:PUREN Pharma GmbH &amp; Co. KGDuloxetin GAS°HKM/KMP°30mg°N3</v>
      </c>
      <c r="G9071" s="7" t="s">
        <v>2377</v>
      </c>
      <c r="H9071" s="33">
        <v>0.55610999999999999</v>
      </c>
    </row>
    <row r="9072" spans="1:8">
      <c r="A9072" s="3" t="s">
        <v>2679</v>
      </c>
      <c r="B9072" s="7" t="s">
        <v>2309</v>
      </c>
      <c r="C9072" s="7" t="s">
        <v>33</v>
      </c>
      <c r="D9072" s="7" t="s">
        <v>221</v>
      </c>
      <c r="E9072" s="7" t="s">
        <v>2378</v>
      </c>
      <c r="F9072" s="1" t="str">
        <f t="shared" si="141"/>
        <v>GL 4 AOK NORDWEST:PUREN Pharma GmbH &amp; Co. KGDuloxetin GAS°HKM/KMP°60mg°56St</v>
      </c>
      <c r="G9072" s="7" t="s">
        <v>2379</v>
      </c>
      <c r="H9072" s="33">
        <v>0.39028000000000002</v>
      </c>
    </row>
    <row r="9073" spans="1:8">
      <c r="A9073" s="3" t="s">
        <v>2679</v>
      </c>
      <c r="B9073" s="7" t="s">
        <v>2309</v>
      </c>
      <c r="C9073" s="7" t="s">
        <v>33</v>
      </c>
      <c r="D9073" s="7" t="s">
        <v>224</v>
      </c>
      <c r="E9073" s="7" t="s">
        <v>2378</v>
      </c>
      <c r="F9073" s="1" t="str">
        <f t="shared" si="141"/>
        <v>GL 4 AOK NORDWEST:PUREN Pharma GmbH &amp; Co. KGDuloxetin GAS°HKM/KMP°60mg°N2</v>
      </c>
      <c r="G9073" s="7" t="s">
        <v>2379</v>
      </c>
      <c r="H9073" s="33">
        <v>0.62085000000000001</v>
      </c>
    </row>
    <row r="9074" spans="1:8">
      <c r="A9074" s="3" t="s">
        <v>2679</v>
      </c>
      <c r="B9074" s="7" t="s">
        <v>2309</v>
      </c>
      <c r="C9074" s="7" t="s">
        <v>33</v>
      </c>
      <c r="D9074" s="7" t="s">
        <v>225</v>
      </c>
      <c r="E9074" s="7" t="s">
        <v>2378</v>
      </c>
      <c r="F9074" s="1" t="str">
        <f t="shared" si="141"/>
        <v>GL 4 AOK NORDWEST:PUREN Pharma GmbH &amp; Co. KGDuloxetin GAS°HKM/KMP°60mg°N3</v>
      </c>
      <c r="G9074" s="7" t="s">
        <v>2379</v>
      </c>
      <c r="H9074" s="33">
        <v>0.50846000000000002</v>
      </c>
    </row>
    <row r="9075" spans="1:8">
      <c r="A9075" s="3" t="s">
        <v>2679</v>
      </c>
      <c r="B9075" s="7" t="s">
        <v>2309</v>
      </c>
      <c r="C9075" s="7" t="s">
        <v>36</v>
      </c>
      <c r="D9075" s="7" t="s">
        <v>226</v>
      </c>
      <c r="E9075" s="7" t="s">
        <v>2380</v>
      </c>
      <c r="F9075" s="1" t="str">
        <f t="shared" si="141"/>
        <v>GL 4 AOK NORDWEST:PUREN Pharma GmbH &amp; Co. KGEntecavir°FTA°0,5mg°N2</v>
      </c>
      <c r="G9075" s="7" t="s">
        <v>2381</v>
      </c>
      <c r="H9075" s="33">
        <v>210.24932999999999</v>
      </c>
    </row>
    <row r="9076" spans="1:8">
      <c r="A9076" s="3" t="s">
        <v>2679</v>
      </c>
      <c r="B9076" s="7" t="s">
        <v>2309</v>
      </c>
      <c r="C9076" s="7" t="s">
        <v>36</v>
      </c>
      <c r="D9076" s="7" t="s">
        <v>229</v>
      </c>
      <c r="E9076" s="7" t="s">
        <v>2380</v>
      </c>
      <c r="F9076" s="1" t="str">
        <f t="shared" si="141"/>
        <v>GL 4 AOK NORDWEST:PUREN Pharma GmbH &amp; Co. KGEntecavir°FTA°0,5mg°N3</v>
      </c>
      <c r="G9076" s="7" t="s">
        <v>2381</v>
      </c>
      <c r="H9076" s="33">
        <v>198.05243999999999</v>
      </c>
    </row>
    <row r="9077" spans="1:8">
      <c r="A9077" s="3" t="s">
        <v>2679</v>
      </c>
      <c r="B9077" s="7" t="s">
        <v>2309</v>
      </c>
      <c r="C9077" s="7" t="s">
        <v>36</v>
      </c>
      <c r="D9077" s="7" t="s">
        <v>230</v>
      </c>
      <c r="E9077" s="7" t="s">
        <v>2382</v>
      </c>
      <c r="F9077" s="1" t="str">
        <f t="shared" si="141"/>
        <v>GL 4 AOK NORDWEST:PUREN Pharma GmbH &amp; Co. KGEntecavir°FTA°1mg°N2</v>
      </c>
      <c r="G9077" s="7" t="s">
        <v>2383</v>
      </c>
      <c r="H9077" s="33">
        <v>154.18267</v>
      </c>
    </row>
    <row r="9078" spans="1:8">
      <c r="A9078" s="3" t="s">
        <v>2679</v>
      </c>
      <c r="B9078" s="7" t="s">
        <v>2309</v>
      </c>
      <c r="C9078" s="7" t="s">
        <v>36</v>
      </c>
      <c r="D9078" s="7" t="s">
        <v>233</v>
      </c>
      <c r="E9078" s="7" t="s">
        <v>2382</v>
      </c>
      <c r="F9078" s="1" t="str">
        <f t="shared" si="141"/>
        <v>GL 4 AOK NORDWEST:PUREN Pharma GmbH &amp; Co. KGEntecavir°FTA°1mg°N3</v>
      </c>
      <c r="G9078" s="7" t="s">
        <v>2383</v>
      </c>
      <c r="H9078" s="33">
        <v>156.79667000000001</v>
      </c>
    </row>
    <row r="9079" spans="1:8">
      <c r="A9079" s="3" t="s">
        <v>2679</v>
      </c>
      <c r="B9079" s="7" t="s">
        <v>2309</v>
      </c>
      <c r="C9079" s="7" t="s">
        <v>37</v>
      </c>
      <c r="D9079" s="7" t="s">
        <v>237</v>
      </c>
      <c r="E9079" s="7" t="s">
        <v>2384</v>
      </c>
      <c r="F9079" s="1" t="str">
        <f t="shared" si="141"/>
        <v>GL 4 AOK NORDWEST:PUREN Pharma GmbH &amp; Co. KGEslicarbazepin°TAB°686,51mg°N1</v>
      </c>
      <c r="G9079" s="7" t="s">
        <v>2385</v>
      </c>
      <c r="H9079" s="33">
        <v>0.77507999999999999</v>
      </c>
    </row>
    <row r="9080" spans="1:8">
      <c r="A9080" s="3" t="s">
        <v>2679</v>
      </c>
      <c r="B9080" s="7" t="s">
        <v>2309</v>
      </c>
      <c r="C9080" s="7" t="s">
        <v>37</v>
      </c>
      <c r="D9080" s="7" t="s">
        <v>240</v>
      </c>
      <c r="E9080" s="7" t="s">
        <v>2384</v>
      </c>
      <c r="F9080" s="1" t="str">
        <f t="shared" si="141"/>
        <v>GL 4 AOK NORDWEST:PUREN Pharma GmbH &amp; Co. KGEslicarbazepin°TAB°686,51mg°N2</v>
      </c>
      <c r="G9080" s="7" t="s">
        <v>2385</v>
      </c>
      <c r="H9080" s="33">
        <v>0.61126000000000003</v>
      </c>
    </row>
    <row r="9081" spans="1:8">
      <c r="A9081" s="3" t="s">
        <v>2679</v>
      </c>
      <c r="B9081" s="7" t="s">
        <v>2309</v>
      </c>
      <c r="C9081" s="7" t="s">
        <v>43</v>
      </c>
      <c r="D9081" s="7" t="s">
        <v>2071</v>
      </c>
      <c r="E9081" s="7" t="s">
        <v>2386</v>
      </c>
      <c r="F9081" s="1" t="str">
        <f t="shared" si="141"/>
        <v>GL 4 AOK NORDWEST:PUREN Pharma GmbH &amp; Co. KGLamivudin°FTA°100mg°N3</v>
      </c>
      <c r="G9081" s="7" t="s">
        <v>2387</v>
      </c>
      <c r="H9081" s="33">
        <v>1.6755599999999999</v>
      </c>
    </row>
    <row r="9082" spans="1:8">
      <c r="A9082" s="3" t="s">
        <v>2679</v>
      </c>
      <c r="B9082" s="7" t="s">
        <v>2309</v>
      </c>
      <c r="C9082" s="7" t="s">
        <v>43</v>
      </c>
      <c r="D9082" s="7" t="s">
        <v>2072</v>
      </c>
      <c r="E9082" s="7" t="s">
        <v>2388</v>
      </c>
      <c r="F9082" s="1" t="str">
        <f t="shared" si="141"/>
        <v>GL 4 AOK NORDWEST:PUREN Pharma GmbH &amp; Co. KGLamivudin°FTA°150mg°N2</v>
      </c>
      <c r="G9082" s="7" t="s">
        <v>2389</v>
      </c>
      <c r="H9082" s="33">
        <v>1.4745299999999999</v>
      </c>
    </row>
    <row r="9083" spans="1:8">
      <c r="A9083" s="3" t="s">
        <v>2679</v>
      </c>
      <c r="B9083" s="7" t="s">
        <v>2309</v>
      </c>
      <c r="C9083" s="7" t="s">
        <v>43</v>
      </c>
      <c r="D9083" s="7" t="s">
        <v>2075</v>
      </c>
      <c r="E9083" s="7" t="s">
        <v>2390</v>
      </c>
      <c r="F9083" s="1" t="str">
        <f t="shared" si="141"/>
        <v>GL 4 AOK NORDWEST:PUREN Pharma GmbH &amp; Co. KGLamivudin°FTA°300mg°N1</v>
      </c>
      <c r="G9083" s="7" t="s">
        <v>2391</v>
      </c>
      <c r="H9083" s="33">
        <v>1.4023000000000001</v>
      </c>
    </row>
    <row r="9084" spans="1:8">
      <c r="A9084" s="3" t="s">
        <v>2679</v>
      </c>
      <c r="B9084" s="7" t="s">
        <v>2309</v>
      </c>
      <c r="C9084" s="7" t="s">
        <v>43</v>
      </c>
      <c r="D9084" s="7" t="s">
        <v>2392</v>
      </c>
      <c r="E9084" s="7" t="s">
        <v>2390</v>
      </c>
      <c r="F9084" s="1" t="str">
        <f t="shared" si="141"/>
        <v>GL 4 AOK NORDWEST:PUREN Pharma GmbH &amp; Co. KGLamivudin°FTA°300mg°N2</v>
      </c>
      <c r="G9084" s="7" t="s">
        <v>2391</v>
      </c>
      <c r="H9084" s="33">
        <v>1.41554</v>
      </c>
    </row>
    <row r="9085" spans="1:8">
      <c r="A9085" s="3" t="s">
        <v>2679</v>
      </c>
      <c r="B9085" s="7" t="s">
        <v>2309</v>
      </c>
      <c r="C9085" s="7" t="s">
        <v>45</v>
      </c>
      <c r="D9085" s="7" t="s">
        <v>245</v>
      </c>
      <c r="E9085" s="7" t="s">
        <v>2393</v>
      </c>
      <c r="F9085" s="1" t="str">
        <f t="shared" si="141"/>
        <v>GL 4 AOK NORDWEST:PUREN Pharma GmbH &amp; Co. KGLetrozol°FTA°2,5mg°N1</v>
      </c>
      <c r="G9085" s="7" t="s">
        <v>2394</v>
      </c>
      <c r="H9085" s="33">
        <v>14.52533</v>
      </c>
    </row>
    <row r="9086" spans="1:8">
      <c r="A9086" s="3" t="s">
        <v>2679</v>
      </c>
      <c r="B9086" s="7" t="s">
        <v>2309</v>
      </c>
      <c r="C9086" s="7" t="s">
        <v>45</v>
      </c>
      <c r="D9086" s="7" t="s">
        <v>309</v>
      </c>
      <c r="E9086" s="7" t="s">
        <v>2393</v>
      </c>
      <c r="F9086" s="1" t="str">
        <f t="shared" si="141"/>
        <v>GL 4 AOK NORDWEST:PUREN Pharma GmbH &amp; Co. KGLetrozol°FTA°2,5mg°N2</v>
      </c>
      <c r="G9086" s="7" t="s">
        <v>2394</v>
      </c>
      <c r="H9086" s="33">
        <v>11.70899</v>
      </c>
    </row>
    <row r="9087" spans="1:8">
      <c r="A9087" s="3" t="s">
        <v>2679</v>
      </c>
      <c r="B9087" s="7" t="s">
        <v>2309</v>
      </c>
      <c r="C9087" s="7" t="s">
        <v>45</v>
      </c>
      <c r="D9087" s="7" t="s">
        <v>324</v>
      </c>
      <c r="E9087" s="7" t="s">
        <v>2393</v>
      </c>
      <c r="F9087" s="1" t="str">
        <f t="shared" si="141"/>
        <v>GL 4 AOK NORDWEST:PUREN Pharma GmbH &amp; Co. KGLetrozol°FTA°2,5mg°N3</v>
      </c>
      <c r="G9087" s="7" t="s">
        <v>2394</v>
      </c>
      <c r="H9087" s="33">
        <v>11.67029</v>
      </c>
    </row>
    <row r="9088" spans="1:8">
      <c r="A9088" s="3" t="s">
        <v>2679</v>
      </c>
      <c r="B9088" s="7" t="s">
        <v>2309</v>
      </c>
      <c r="C9088" s="7" t="s">
        <v>47</v>
      </c>
      <c r="D9088" s="7" t="s">
        <v>1347</v>
      </c>
      <c r="E9088" s="7" t="s">
        <v>2395</v>
      </c>
      <c r="F9088" s="1" t="str">
        <f t="shared" si="141"/>
        <v>GL 4 AOK NORDWEST:PUREN Pharma GmbH &amp; Co. KGNevirapin°RET°400mg°30St</v>
      </c>
      <c r="G9088" s="7" t="s">
        <v>2396</v>
      </c>
      <c r="H9088" s="33">
        <v>1.33928</v>
      </c>
    </row>
    <row r="9089" spans="1:8">
      <c r="A9089" s="3" t="s">
        <v>2679</v>
      </c>
      <c r="B9089" s="7" t="s">
        <v>2309</v>
      </c>
      <c r="C9089" s="7" t="s">
        <v>47</v>
      </c>
      <c r="D9089" s="7" t="s">
        <v>1350</v>
      </c>
      <c r="E9089" s="7" t="s">
        <v>2395</v>
      </c>
      <c r="F9089" s="1" t="str">
        <f t="shared" si="141"/>
        <v>GL 4 AOK NORDWEST:PUREN Pharma GmbH &amp; Co. KGNevirapin°RET°400mg°90St</v>
      </c>
      <c r="G9089" s="7" t="s">
        <v>2396</v>
      </c>
      <c r="H9089" s="33">
        <v>1.3209200000000001</v>
      </c>
    </row>
    <row r="9090" spans="1:8">
      <c r="A9090" s="3" t="s">
        <v>2679</v>
      </c>
      <c r="B9090" s="7" t="s">
        <v>2309</v>
      </c>
      <c r="C9090" s="7" t="s">
        <v>47</v>
      </c>
      <c r="D9090" s="7" t="s">
        <v>2082</v>
      </c>
      <c r="E9090" s="7" t="s">
        <v>2397</v>
      </c>
      <c r="F9090" s="1" t="str">
        <f t="shared" si="141"/>
        <v>GL 4 AOK NORDWEST:PUREN Pharma GmbH &amp; Co. KGNevirapin°TAB°200mg°120St</v>
      </c>
      <c r="G9090" s="7" t="s">
        <v>2398</v>
      </c>
      <c r="H9090" s="33">
        <v>0.69745000000000001</v>
      </c>
    </row>
    <row r="9091" spans="1:8">
      <c r="A9091" s="3" t="s">
        <v>2679</v>
      </c>
      <c r="B9091" s="7" t="s">
        <v>2309</v>
      </c>
      <c r="C9091" s="7" t="s">
        <v>47</v>
      </c>
      <c r="D9091" s="7" t="s">
        <v>2085</v>
      </c>
      <c r="E9091" s="7" t="s">
        <v>2397</v>
      </c>
      <c r="F9091" s="1" t="str">
        <f t="shared" ref="F9091:F9154" si="142">A9091&amp;B9091&amp;D9091</f>
        <v>GL 4 AOK NORDWEST:PUREN Pharma GmbH &amp; Co. KGNevirapin°TAB°200mg°N2</v>
      </c>
      <c r="G9091" s="7" t="s">
        <v>2398</v>
      </c>
      <c r="H9091" s="33">
        <v>0.74904000000000004</v>
      </c>
    </row>
    <row r="9092" spans="1:8">
      <c r="A9092" s="3" t="s">
        <v>2679</v>
      </c>
      <c r="B9092" s="7" t="s">
        <v>2309</v>
      </c>
      <c r="C9092" s="7" t="s">
        <v>48</v>
      </c>
      <c r="D9092" s="7" t="s">
        <v>1175</v>
      </c>
      <c r="E9092" s="7" t="s">
        <v>2399</v>
      </c>
      <c r="F9092" s="1" t="str">
        <f t="shared" si="142"/>
        <v>GL 4 AOK NORDWEST:PUREN Pharma GmbH &amp; Co. KGOlanzapin°FTA/SMT/TAB/UTA°10mg°N1</v>
      </c>
      <c r="G9092" s="7" t="s">
        <v>2400</v>
      </c>
      <c r="H9092" s="33">
        <v>2.8168600000000001</v>
      </c>
    </row>
    <row r="9093" spans="1:8">
      <c r="A9093" s="3" t="s">
        <v>2679</v>
      </c>
      <c r="B9093" s="7" t="s">
        <v>2309</v>
      </c>
      <c r="C9093" s="7" t="s">
        <v>48</v>
      </c>
      <c r="D9093" s="7" t="s">
        <v>1178</v>
      </c>
      <c r="E9093" s="7" t="s">
        <v>2399</v>
      </c>
      <c r="F9093" s="1" t="str">
        <f t="shared" si="142"/>
        <v>GL 4 AOK NORDWEST:PUREN Pharma GmbH &amp; Co. KGOlanzapin°FTA/SMT/TAB/UTA°10mg°N2</v>
      </c>
      <c r="G9093" s="7" t="s">
        <v>2400</v>
      </c>
      <c r="H9093" s="33">
        <v>2.4463900000000001</v>
      </c>
    </row>
    <row r="9094" spans="1:8">
      <c r="A9094" s="3" t="s">
        <v>2679</v>
      </c>
      <c r="B9094" s="7" t="s">
        <v>2309</v>
      </c>
      <c r="C9094" s="7" t="s">
        <v>48</v>
      </c>
      <c r="D9094" s="7" t="s">
        <v>1179</v>
      </c>
      <c r="E9094" s="7" t="s">
        <v>2399</v>
      </c>
      <c r="F9094" s="1" t="str">
        <f t="shared" si="142"/>
        <v>GL 4 AOK NORDWEST:PUREN Pharma GmbH &amp; Co. KGOlanzapin°FTA/SMT/TAB/UTA°10mg°N3</v>
      </c>
      <c r="G9094" s="7" t="s">
        <v>2400</v>
      </c>
      <c r="H9094" s="33">
        <v>2.2280899999999999</v>
      </c>
    </row>
    <row r="9095" spans="1:8">
      <c r="A9095" s="3" t="s">
        <v>2679</v>
      </c>
      <c r="B9095" s="7" t="s">
        <v>2309</v>
      </c>
      <c r="C9095" s="7" t="s">
        <v>48</v>
      </c>
      <c r="D9095" s="7" t="s">
        <v>1180</v>
      </c>
      <c r="E9095" s="7" t="s">
        <v>2401</v>
      </c>
      <c r="F9095" s="1" t="str">
        <f t="shared" si="142"/>
        <v>GL 4 AOK NORDWEST:PUREN Pharma GmbH &amp; Co. KGOlanzapin°FTA/SMT/TAB/UTA°15mg°N1</v>
      </c>
      <c r="G9095" s="7" t="s">
        <v>2402</v>
      </c>
      <c r="H9095" s="33">
        <v>2.4147599999999998</v>
      </c>
    </row>
    <row r="9096" spans="1:8">
      <c r="A9096" s="3" t="s">
        <v>2679</v>
      </c>
      <c r="B9096" s="7" t="s">
        <v>2309</v>
      </c>
      <c r="C9096" s="7" t="s">
        <v>48</v>
      </c>
      <c r="D9096" s="7" t="s">
        <v>1183</v>
      </c>
      <c r="E9096" s="7" t="s">
        <v>2401</v>
      </c>
      <c r="F9096" s="1" t="str">
        <f t="shared" si="142"/>
        <v>GL 4 AOK NORDWEST:PUREN Pharma GmbH &amp; Co. KGOlanzapin°FTA/SMT/TAB/UTA°15mg°N2</v>
      </c>
      <c r="G9096" s="7" t="s">
        <v>2402</v>
      </c>
      <c r="H9096" s="33">
        <v>2.1193599999999999</v>
      </c>
    </row>
    <row r="9097" spans="1:8">
      <c r="A9097" s="3" t="s">
        <v>2679</v>
      </c>
      <c r="B9097" s="7" t="s">
        <v>2309</v>
      </c>
      <c r="C9097" s="7" t="s">
        <v>48</v>
      </c>
      <c r="D9097" s="7" t="s">
        <v>1184</v>
      </c>
      <c r="E9097" s="7" t="s">
        <v>2401</v>
      </c>
      <c r="F9097" s="1" t="str">
        <f t="shared" si="142"/>
        <v>GL 4 AOK NORDWEST:PUREN Pharma GmbH &amp; Co. KGOlanzapin°FTA/SMT/TAB/UTA°15mg°N3</v>
      </c>
      <c r="G9097" s="7" t="s">
        <v>2402</v>
      </c>
      <c r="H9097" s="33">
        <v>2.0093700000000001</v>
      </c>
    </row>
    <row r="9098" spans="1:8">
      <c r="A9098" s="3" t="s">
        <v>2679</v>
      </c>
      <c r="B9098" s="7" t="s">
        <v>2309</v>
      </c>
      <c r="C9098" s="7" t="s">
        <v>48</v>
      </c>
      <c r="D9098" s="7" t="s">
        <v>1185</v>
      </c>
      <c r="E9098" s="7" t="s">
        <v>2403</v>
      </c>
      <c r="F9098" s="1" t="str">
        <f t="shared" si="142"/>
        <v>GL 4 AOK NORDWEST:PUREN Pharma GmbH &amp; Co. KGOlanzapin°FTA/SMT/TAB/UTA°2,5mg°N1</v>
      </c>
      <c r="G9098" s="7" t="s">
        <v>2404</v>
      </c>
      <c r="H9098" s="33">
        <v>7.8740600000000001</v>
      </c>
    </row>
    <row r="9099" spans="1:8">
      <c r="A9099" s="3" t="s">
        <v>2679</v>
      </c>
      <c r="B9099" s="7" t="s">
        <v>2309</v>
      </c>
      <c r="C9099" s="7" t="s">
        <v>48</v>
      </c>
      <c r="D9099" s="7" t="s">
        <v>1188</v>
      </c>
      <c r="E9099" s="7" t="s">
        <v>2403</v>
      </c>
      <c r="F9099" s="1" t="str">
        <f t="shared" si="142"/>
        <v>GL 4 AOK NORDWEST:PUREN Pharma GmbH &amp; Co. KGOlanzapin°FTA/SMT/TAB/UTA°2,5mg°N2</v>
      </c>
      <c r="G9099" s="7" t="s">
        <v>2404</v>
      </c>
      <c r="H9099" s="33">
        <v>6.41214</v>
      </c>
    </row>
    <row r="9100" spans="1:8">
      <c r="A9100" s="3" t="s">
        <v>2679</v>
      </c>
      <c r="B9100" s="7" t="s">
        <v>2309</v>
      </c>
      <c r="C9100" s="7" t="s">
        <v>48</v>
      </c>
      <c r="D9100" s="7" t="s">
        <v>1189</v>
      </c>
      <c r="E9100" s="7" t="s">
        <v>2403</v>
      </c>
      <c r="F9100" s="1" t="str">
        <f t="shared" si="142"/>
        <v>GL 4 AOK NORDWEST:PUREN Pharma GmbH &amp; Co. KGOlanzapin°FTA/SMT/TAB/UTA°2,5mg°N3</v>
      </c>
      <c r="G9100" s="7" t="s">
        <v>2404</v>
      </c>
      <c r="H9100" s="33">
        <v>6.0300599999999998</v>
      </c>
    </row>
    <row r="9101" spans="1:8">
      <c r="A9101" s="3" t="s">
        <v>2679</v>
      </c>
      <c r="B9101" s="7" t="s">
        <v>2309</v>
      </c>
      <c r="C9101" s="7" t="s">
        <v>48</v>
      </c>
      <c r="D9101" s="7" t="s">
        <v>1190</v>
      </c>
      <c r="E9101" s="7" t="s">
        <v>2405</v>
      </c>
      <c r="F9101" s="1" t="str">
        <f t="shared" si="142"/>
        <v>GL 4 AOK NORDWEST:PUREN Pharma GmbH &amp; Co. KGOlanzapin°FTA/SMT/TAB/UTA°20mg°N1</v>
      </c>
      <c r="G9101" s="7" t="s">
        <v>2406</v>
      </c>
      <c r="H9101" s="33">
        <v>2.0415700000000001</v>
      </c>
    </row>
    <row r="9102" spans="1:8">
      <c r="A9102" s="3" t="s">
        <v>2679</v>
      </c>
      <c r="B9102" s="7" t="s">
        <v>2309</v>
      </c>
      <c r="C9102" s="7" t="s">
        <v>48</v>
      </c>
      <c r="D9102" s="7" t="s">
        <v>1193</v>
      </c>
      <c r="E9102" s="7" t="s">
        <v>2405</v>
      </c>
      <c r="F9102" s="1" t="str">
        <f t="shared" si="142"/>
        <v>GL 4 AOK NORDWEST:PUREN Pharma GmbH &amp; Co. KGOlanzapin°FTA/SMT/TAB/UTA°20mg°N2</v>
      </c>
      <c r="G9102" s="7" t="s">
        <v>2406</v>
      </c>
      <c r="H9102" s="33">
        <v>1.8302</v>
      </c>
    </row>
    <row r="9103" spans="1:8">
      <c r="A9103" s="3" t="s">
        <v>2679</v>
      </c>
      <c r="B9103" s="7" t="s">
        <v>2309</v>
      </c>
      <c r="C9103" s="7" t="s">
        <v>48</v>
      </c>
      <c r="D9103" s="7" t="s">
        <v>1194</v>
      </c>
      <c r="E9103" s="7" t="s">
        <v>2405</v>
      </c>
      <c r="F9103" s="1" t="str">
        <f t="shared" si="142"/>
        <v>GL 4 AOK NORDWEST:PUREN Pharma GmbH &amp; Co. KGOlanzapin°FTA/SMT/TAB/UTA°20mg°N3</v>
      </c>
      <c r="G9103" s="7" t="s">
        <v>2406</v>
      </c>
      <c r="H9103" s="33">
        <v>1.7250000000000001</v>
      </c>
    </row>
    <row r="9104" spans="1:8">
      <c r="A9104" s="3" t="s">
        <v>2679</v>
      </c>
      <c r="B9104" s="7" t="s">
        <v>2309</v>
      </c>
      <c r="C9104" s="7" t="s">
        <v>48</v>
      </c>
      <c r="D9104" s="7" t="s">
        <v>1195</v>
      </c>
      <c r="E9104" s="7" t="s">
        <v>2407</v>
      </c>
      <c r="F9104" s="1" t="str">
        <f t="shared" si="142"/>
        <v>GL 4 AOK NORDWEST:PUREN Pharma GmbH &amp; Co. KGOlanzapin°FTA/SMT/TAB/UTA°5mg°N1</v>
      </c>
      <c r="G9104" s="7" t="s">
        <v>2408</v>
      </c>
      <c r="H9104" s="33">
        <v>4.4324599999999998</v>
      </c>
    </row>
    <row r="9105" spans="1:8">
      <c r="A9105" s="3" t="s">
        <v>2679</v>
      </c>
      <c r="B9105" s="7" t="s">
        <v>2309</v>
      </c>
      <c r="C9105" s="7" t="s">
        <v>48</v>
      </c>
      <c r="D9105" s="7" t="s">
        <v>1198</v>
      </c>
      <c r="E9105" s="7" t="s">
        <v>2407</v>
      </c>
      <c r="F9105" s="1" t="str">
        <f t="shared" si="142"/>
        <v>GL 4 AOK NORDWEST:PUREN Pharma GmbH &amp; Co. KGOlanzapin°FTA/SMT/TAB/UTA°5mg°N2</v>
      </c>
      <c r="G9105" s="7" t="s">
        <v>2408</v>
      </c>
      <c r="H9105" s="33">
        <v>3.7065700000000001</v>
      </c>
    </row>
    <row r="9106" spans="1:8">
      <c r="A9106" s="3" t="s">
        <v>2679</v>
      </c>
      <c r="B9106" s="7" t="s">
        <v>2309</v>
      </c>
      <c r="C9106" s="7" t="s">
        <v>48</v>
      </c>
      <c r="D9106" s="7" t="s">
        <v>1199</v>
      </c>
      <c r="E9106" s="7" t="s">
        <v>2407</v>
      </c>
      <c r="F9106" s="1" t="str">
        <f t="shared" si="142"/>
        <v>GL 4 AOK NORDWEST:PUREN Pharma GmbH &amp; Co. KGOlanzapin°FTA/SMT/TAB/UTA°5mg°N3</v>
      </c>
      <c r="G9106" s="7" t="s">
        <v>2408</v>
      </c>
      <c r="H9106" s="33">
        <v>3.4916</v>
      </c>
    </row>
    <row r="9107" spans="1:8">
      <c r="A9107" s="3" t="s">
        <v>2679</v>
      </c>
      <c r="B9107" s="7" t="s">
        <v>2309</v>
      </c>
      <c r="C9107" s="7" t="s">
        <v>48</v>
      </c>
      <c r="D9107" s="7" t="s">
        <v>1200</v>
      </c>
      <c r="E9107" s="7" t="s">
        <v>2409</v>
      </c>
      <c r="F9107" s="1" t="str">
        <f t="shared" si="142"/>
        <v>GL 4 AOK NORDWEST:PUREN Pharma GmbH &amp; Co. KGOlanzapin°FTA/SMT/TAB/UTA°7,5mg°N1</v>
      </c>
      <c r="G9107" s="7" t="s">
        <v>2410</v>
      </c>
      <c r="H9107" s="33">
        <v>3.6720000000000002</v>
      </c>
    </row>
    <row r="9108" spans="1:8">
      <c r="A9108" s="3" t="s">
        <v>2679</v>
      </c>
      <c r="B9108" s="7" t="s">
        <v>2309</v>
      </c>
      <c r="C9108" s="7" t="s">
        <v>48</v>
      </c>
      <c r="D9108" s="7" t="s">
        <v>1203</v>
      </c>
      <c r="E9108" s="7" t="s">
        <v>2409</v>
      </c>
      <c r="F9108" s="1" t="str">
        <f t="shared" si="142"/>
        <v>GL 4 AOK NORDWEST:PUREN Pharma GmbH &amp; Co. KGOlanzapin°FTA/SMT/TAB/UTA°7,5mg°N2</v>
      </c>
      <c r="G9108" s="7" t="s">
        <v>2410</v>
      </c>
      <c r="H9108" s="33">
        <v>2.81643</v>
      </c>
    </row>
    <row r="9109" spans="1:8">
      <c r="A9109" s="3" t="s">
        <v>2679</v>
      </c>
      <c r="B9109" s="7" t="s">
        <v>2309</v>
      </c>
      <c r="C9109" s="7" t="s">
        <v>48</v>
      </c>
      <c r="D9109" s="7" t="s">
        <v>1204</v>
      </c>
      <c r="E9109" s="7" t="s">
        <v>2409</v>
      </c>
      <c r="F9109" s="1" t="str">
        <f t="shared" si="142"/>
        <v>GL 4 AOK NORDWEST:PUREN Pharma GmbH &amp; Co. KGOlanzapin°FTA/SMT/TAB/UTA°7,5mg°N3</v>
      </c>
      <c r="G9109" s="7" t="s">
        <v>2410</v>
      </c>
      <c r="H9109" s="33">
        <v>2.6567599999999998</v>
      </c>
    </row>
    <row r="9110" spans="1:8">
      <c r="A9110" s="3" t="s">
        <v>2679</v>
      </c>
      <c r="B9110" s="7" t="s">
        <v>2309</v>
      </c>
      <c r="C9110" s="7" t="s">
        <v>49</v>
      </c>
      <c r="D9110" s="7" t="s">
        <v>940</v>
      </c>
      <c r="E9110" s="7" t="s">
        <v>2411</v>
      </c>
      <c r="F9110" s="1" t="str">
        <f t="shared" si="142"/>
        <v>GL 4 AOK NORDWEST:PUREN Pharma GmbH &amp; Co. KGOlmesartan+Amlodipin+Hydrochlorothiazid°FTA°15,99mg/5mg/12,5mg°N3</v>
      </c>
      <c r="G9110" s="7" t="s">
        <v>2412</v>
      </c>
      <c r="H9110" s="33">
        <v>0.55105000000000004</v>
      </c>
    </row>
    <row r="9111" spans="1:8">
      <c r="A9111" s="3" t="s">
        <v>2679</v>
      </c>
      <c r="B9111" s="7" t="s">
        <v>2309</v>
      </c>
      <c r="C9111" s="7" t="s">
        <v>49</v>
      </c>
      <c r="D9111" s="7" t="s">
        <v>945</v>
      </c>
      <c r="E9111" s="7" t="s">
        <v>2413</v>
      </c>
      <c r="F9111" s="1" t="str">
        <f t="shared" si="142"/>
        <v>GL 4 AOK NORDWEST:PUREN Pharma GmbH &amp; Co. KGOlmesartan+Amlodipin+Hydrochlorothiazid°FTA°31,97mg/10mg/12,5mg°N3</v>
      </c>
      <c r="G9111" s="7" t="s">
        <v>2414</v>
      </c>
      <c r="H9111" s="33">
        <v>0.50319000000000003</v>
      </c>
    </row>
    <row r="9112" spans="1:8">
      <c r="A9112" s="3" t="s">
        <v>2679</v>
      </c>
      <c r="B9112" s="7" t="s">
        <v>2309</v>
      </c>
      <c r="C9112" s="7" t="s">
        <v>49</v>
      </c>
      <c r="D9112" s="7" t="s">
        <v>950</v>
      </c>
      <c r="E9112" s="7" t="s">
        <v>2415</v>
      </c>
      <c r="F9112" s="1" t="str">
        <f t="shared" si="142"/>
        <v>GL 4 AOK NORDWEST:PUREN Pharma GmbH &amp; Co. KGOlmesartan+Amlodipin+Hydrochlorothiazid°FTA°31,97mg/10mg/25mg°N3</v>
      </c>
      <c r="G9112" s="7" t="s">
        <v>2416</v>
      </c>
      <c r="H9112" s="33">
        <v>0.39639999999999997</v>
      </c>
    </row>
    <row r="9113" spans="1:8">
      <c r="A9113" s="3" t="s">
        <v>2679</v>
      </c>
      <c r="B9113" s="7" t="s">
        <v>2309</v>
      </c>
      <c r="C9113" s="7" t="s">
        <v>49</v>
      </c>
      <c r="D9113" s="7" t="s">
        <v>955</v>
      </c>
      <c r="E9113" s="7" t="s">
        <v>2417</v>
      </c>
      <c r="F9113" s="1" t="str">
        <f t="shared" si="142"/>
        <v>GL 4 AOK NORDWEST:PUREN Pharma GmbH &amp; Co. KGOlmesartan+Amlodipin+Hydrochlorothiazid°FTA°31,97mg/5mg/12,5mg°N3</v>
      </c>
      <c r="G9113" s="7" t="s">
        <v>2418</v>
      </c>
      <c r="H9113" s="33">
        <v>0.54720999999999997</v>
      </c>
    </row>
    <row r="9114" spans="1:8">
      <c r="A9114" s="3" t="s">
        <v>2679</v>
      </c>
      <c r="B9114" s="7" t="s">
        <v>2309</v>
      </c>
      <c r="C9114" s="7" t="s">
        <v>49</v>
      </c>
      <c r="D9114" s="7" t="s">
        <v>960</v>
      </c>
      <c r="E9114" s="7" t="s">
        <v>2419</v>
      </c>
      <c r="F9114" s="1" t="str">
        <f t="shared" si="142"/>
        <v>GL 4 AOK NORDWEST:PUREN Pharma GmbH &amp; Co. KGOlmesartan+Amlodipin+Hydrochlorothiazid°FTA°31,97mg/5mg/25mg°N3</v>
      </c>
      <c r="G9114" s="7" t="s">
        <v>2420</v>
      </c>
      <c r="H9114" s="33">
        <v>0.43831999999999999</v>
      </c>
    </row>
    <row r="9115" spans="1:8">
      <c r="A9115" s="3" t="s">
        <v>2679</v>
      </c>
      <c r="B9115" s="7" t="s">
        <v>2309</v>
      </c>
      <c r="C9115" s="7" t="s">
        <v>51</v>
      </c>
      <c r="D9115" s="7" t="s">
        <v>1373</v>
      </c>
      <c r="E9115" s="7" t="s">
        <v>2421</v>
      </c>
      <c r="F9115" s="1" t="str">
        <f t="shared" si="142"/>
        <v>GL 4 AOK NORDWEST:PUREN Pharma GmbH &amp; Co. KGQuetiapin°FTA°100mg°N1</v>
      </c>
      <c r="G9115" s="7" t="s">
        <v>2422</v>
      </c>
      <c r="H9115" s="33">
        <v>0.3548</v>
      </c>
    </row>
    <row r="9116" spans="1:8">
      <c r="A9116" s="3" t="s">
        <v>2679</v>
      </c>
      <c r="B9116" s="7" t="s">
        <v>2309</v>
      </c>
      <c r="C9116" s="7" t="s">
        <v>51</v>
      </c>
      <c r="D9116" s="7" t="s">
        <v>1376</v>
      </c>
      <c r="E9116" s="7" t="s">
        <v>2421</v>
      </c>
      <c r="F9116" s="1" t="str">
        <f t="shared" si="142"/>
        <v>GL 4 AOK NORDWEST:PUREN Pharma GmbH &amp; Co. KGQuetiapin°FTA°100mg°N2</v>
      </c>
      <c r="G9116" s="7" t="s">
        <v>2422</v>
      </c>
      <c r="H9116" s="33">
        <v>0.27161999999999997</v>
      </c>
    </row>
    <row r="9117" spans="1:8">
      <c r="A9117" s="3" t="s">
        <v>2679</v>
      </c>
      <c r="B9117" s="7" t="s">
        <v>2309</v>
      </c>
      <c r="C9117" s="7" t="s">
        <v>51</v>
      </c>
      <c r="D9117" s="7" t="s">
        <v>961</v>
      </c>
      <c r="E9117" s="7" t="s">
        <v>2421</v>
      </c>
      <c r="F9117" s="1" t="str">
        <f t="shared" si="142"/>
        <v>GL 4 AOK NORDWEST:PUREN Pharma GmbH &amp; Co. KGQuetiapin°FTA°100mg°N3</v>
      </c>
      <c r="G9117" s="7" t="s">
        <v>2422</v>
      </c>
      <c r="H9117" s="33">
        <v>0.24057000000000001</v>
      </c>
    </row>
    <row r="9118" spans="1:8">
      <c r="A9118" s="3" t="s">
        <v>2679</v>
      </c>
      <c r="B9118" s="7" t="s">
        <v>2309</v>
      </c>
      <c r="C9118" s="7" t="s">
        <v>51</v>
      </c>
      <c r="D9118" s="7" t="s">
        <v>1381</v>
      </c>
      <c r="E9118" s="7" t="s">
        <v>2423</v>
      </c>
      <c r="F9118" s="1" t="str">
        <f t="shared" si="142"/>
        <v>GL 4 AOK NORDWEST:PUREN Pharma GmbH &amp; Co. KGQuetiapin°FTA°150mg°N3</v>
      </c>
      <c r="G9118" s="7" t="s">
        <v>2424</v>
      </c>
      <c r="H9118" s="33">
        <v>0.19939999999999999</v>
      </c>
    </row>
    <row r="9119" spans="1:8">
      <c r="A9119" s="3" t="s">
        <v>2679</v>
      </c>
      <c r="B9119" s="7" t="s">
        <v>2309</v>
      </c>
      <c r="C9119" s="7" t="s">
        <v>51</v>
      </c>
      <c r="D9119" s="7" t="s">
        <v>1385</v>
      </c>
      <c r="E9119" s="7" t="s">
        <v>2425</v>
      </c>
      <c r="F9119" s="1" t="str">
        <f t="shared" si="142"/>
        <v>GL 4 AOK NORDWEST:PUREN Pharma GmbH &amp; Co. KGQuetiapin°FTA°200mg°N2</v>
      </c>
      <c r="G9119" s="7" t="s">
        <v>2426</v>
      </c>
      <c r="H9119" s="33">
        <v>0.19983999999999999</v>
      </c>
    </row>
    <row r="9120" spans="1:8">
      <c r="A9120" s="3" t="s">
        <v>2679</v>
      </c>
      <c r="B9120" s="7" t="s">
        <v>2309</v>
      </c>
      <c r="C9120" s="7" t="s">
        <v>51</v>
      </c>
      <c r="D9120" s="7" t="s">
        <v>964</v>
      </c>
      <c r="E9120" s="7" t="s">
        <v>2425</v>
      </c>
      <c r="F9120" s="1" t="str">
        <f t="shared" si="142"/>
        <v>GL 4 AOK NORDWEST:PUREN Pharma GmbH &amp; Co. KGQuetiapin°FTA°200mg°N3</v>
      </c>
      <c r="G9120" s="7" t="s">
        <v>2426</v>
      </c>
      <c r="H9120" s="33">
        <v>0.18181</v>
      </c>
    </row>
    <row r="9121" spans="1:8">
      <c r="A9121" s="3" t="s">
        <v>2679</v>
      </c>
      <c r="B9121" s="7" t="s">
        <v>2309</v>
      </c>
      <c r="C9121" s="7" t="s">
        <v>51</v>
      </c>
      <c r="D9121" s="7" t="s">
        <v>1386</v>
      </c>
      <c r="E9121" s="7" t="s">
        <v>2427</v>
      </c>
      <c r="F9121" s="1" t="str">
        <f t="shared" si="142"/>
        <v>GL 4 AOK NORDWEST:PUREN Pharma GmbH &amp; Co. KGQuetiapin°FTA°25mg°N1</v>
      </c>
      <c r="G9121" s="7" t="s">
        <v>2428</v>
      </c>
      <c r="H9121" s="33">
        <v>1.032</v>
      </c>
    </row>
    <row r="9122" spans="1:8">
      <c r="A9122" s="3" t="s">
        <v>2679</v>
      </c>
      <c r="B9122" s="7" t="s">
        <v>2309</v>
      </c>
      <c r="C9122" s="7" t="s">
        <v>51</v>
      </c>
      <c r="D9122" s="7" t="s">
        <v>1389</v>
      </c>
      <c r="E9122" s="7" t="s">
        <v>2427</v>
      </c>
      <c r="F9122" s="1" t="str">
        <f t="shared" si="142"/>
        <v>GL 4 AOK NORDWEST:PUREN Pharma GmbH &amp; Co. KGQuetiapin°FTA°25mg°N2</v>
      </c>
      <c r="G9122" s="7" t="s">
        <v>2428</v>
      </c>
      <c r="H9122" s="33">
        <v>0.65673999999999999</v>
      </c>
    </row>
    <row r="9123" spans="1:8">
      <c r="A9123" s="3" t="s">
        <v>2679</v>
      </c>
      <c r="B9123" s="7" t="s">
        <v>2309</v>
      </c>
      <c r="C9123" s="7" t="s">
        <v>51</v>
      </c>
      <c r="D9123" s="7" t="s">
        <v>967</v>
      </c>
      <c r="E9123" s="7" t="s">
        <v>2427</v>
      </c>
      <c r="F9123" s="1" t="str">
        <f t="shared" si="142"/>
        <v>GL 4 AOK NORDWEST:PUREN Pharma GmbH &amp; Co. KGQuetiapin°FTA°25mg°N3</v>
      </c>
      <c r="G9123" s="7" t="s">
        <v>2428</v>
      </c>
      <c r="H9123" s="33">
        <v>0.52585999999999999</v>
      </c>
    </row>
    <row r="9124" spans="1:8">
      <c r="A9124" s="3" t="s">
        <v>2679</v>
      </c>
      <c r="B9124" s="7" t="s">
        <v>2309</v>
      </c>
      <c r="C9124" s="7" t="s">
        <v>51</v>
      </c>
      <c r="D9124" s="7" t="s">
        <v>1393</v>
      </c>
      <c r="E9124" s="7" t="s">
        <v>2429</v>
      </c>
      <c r="F9124" s="1" t="str">
        <f t="shared" si="142"/>
        <v>GL 4 AOK NORDWEST:PUREN Pharma GmbH &amp; Co. KGQuetiapin°FTA°300mg°N2</v>
      </c>
      <c r="G9124" s="7" t="s">
        <v>2430</v>
      </c>
      <c r="H9124" s="33">
        <v>0.17623</v>
      </c>
    </row>
    <row r="9125" spans="1:8">
      <c r="A9125" s="3" t="s">
        <v>2679</v>
      </c>
      <c r="B9125" s="7" t="s">
        <v>2309</v>
      </c>
      <c r="C9125" s="7" t="s">
        <v>51</v>
      </c>
      <c r="D9125" s="7" t="s">
        <v>970</v>
      </c>
      <c r="E9125" s="7" t="s">
        <v>2429</v>
      </c>
      <c r="F9125" s="1" t="str">
        <f t="shared" si="142"/>
        <v>GL 4 AOK NORDWEST:PUREN Pharma GmbH &amp; Co. KGQuetiapin°FTA°300mg°N3</v>
      </c>
      <c r="G9125" s="7" t="s">
        <v>2430</v>
      </c>
      <c r="H9125" s="33">
        <v>0.16522000000000001</v>
      </c>
    </row>
    <row r="9126" spans="1:8">
      <c r="A9126" s="3" t="s">
        <v>2679</v>
      </c>
      <c r="B9126" s="7" t="s">
        <v>2309</v>
      </c>
      <c r="C9126" s="7" t="s">
        <v>51</v>
      </c>
      <c r="D9126" s="7" t="s">
        <v>2431</v>
      </c>
      <c r="E9126" s="7" t="s">
        <v>2432</v>
      </c>
      <c r="F9126" s="1" t="str">
        <f t="shared" si="142"/>
        <v>GL 4 AOK NORDWEST:PUREN Pharma GmbH &amp; Co. KGQuetiapin°FTA°400mg°20St</v>
      </c>
      <c r="G9126" s="7" t="s">
        <v>2433</v>
      </c>
      <c r="H9126" s="33">
        <v>0.19126000000000001</v>
      </c>
    </row>
    <row r="9127" spans="1:8">
      <c r="A9127" s="3" t="s">
        <v>2679</v>
      </c>
      <c r="B9127" s="7" t="s">
        <v>2309</v>
      </c>
      <c r="C9127" s="7" t="s">
        <v>51</v>
      </c>
      <c r="D9127" s="7" t="s">
        <v>1718</v>
      </c>
      <c r="E9127" s="7" t="s">
        <v>2432</v>
      </c>
      <c r="F9127" s="1" t="str">
        <f t="shared" si="142"/>
        <v>GL 4 AOK NORDWEST:PUREN Pharma GmbH &amp; Co. KGQuetiapin°FTA°400mg°N1</v>
      </c>
      <c r="G9127" s="7" t="s">
        <v>2433</v>
      </c>
      <c r="H9127" s="33">
        <v>0.23107</v>
      </c>
    </row>
    <row r="9128" spans="1:8">
      <c r="A9128" s="3" t="s">
        <v>2679</v>
      </c>
      <c r="B9128" s="7" t="s">
        <v>2309</v>
      </c>
      <c r="C9128" s="7" t="s">
        <v>51</v>
      </c>
      <c r="D9128" s="7" t="s">
        <v>1394</v>
      </c>
      <c r="E9128" s="7" t="s">
        <v>2432</v>
      </c>
      <c r="F9128" s="1" t="str">
        <f t="shared" si="142"/>
        <v>GL 4 AOK NORDWEST:PUREN Pharma GmbH &amp; Co. KGQuetiapin°FTA°400mg°N2</v>
      </c>
      <c r="G9128" s="7" t="s">
        <v>2433</v>
      </c>
      <c r="H9128" s="33">
        <v>0.16667999999999999</v>
      </c>
    </row>
    <row r="9129" spans="1:8">
      <c r="A9129" s="3" t="s">
        <v>2679</v>
      </c>
      <c r="B9129" s="7" t="s">
        <v>2309</v>
      </c>
      <c r="C9129" s="7" t="s">
        <v>51</v>
      </c>
      <c r="D9129" s="7" t="s">
        <v>1397</v>
      </c>
      <c r="E9129" s="7" t="s">
        <v>2432</v>
      </c>
      <c r="F9129" s="1" t="str">
        <f t="shared" si="142"/>
        <v>GL 4 AOK NORDWEST:PUREN Pharma GmbH &amp; Co. KGQuetiapin°FTA°400mg°N3</v>
      </c>
      <c r="G9129" s="7" t="s">
        <v>2433</v>
      </c>
      <c r="H9129" s="33">
        <v>0.15881999999999999</v>
      </c>
    </row>
    <row r="9130" spans="1:8">
      <c r="A9130" s="3" t="s">
        <v>2679</v>
      </c>
      <c r="B9130" s="7" t="s">
        <v>2309</v>
      </c>
      <c r="C9130" s="7" t="s">
        <v>51</v>
      </c>
      <c r="D9130" s="7" t="s">
        <v>2434</v>
      </c>
      <c r="E9130" s="7" t="s">
        <v>2435</v>
      </c>
      <c r="F9130" s="1" t="str">
        <f t="shared" si="142"/>
        <v>GL 4 AOK NORDWEST:PUREN Pharma GmbH &amp; Co. KGQuetiapin°FTA°50mg°20St</v>
      </c>
      <c r="G9130" s="7" t="s">
        <v>2436</v>
      </c>
      <c r="H9130" s="33">
        <v>0.60236000000000001</v>
      </c>
    </row>
    <row r="9131" spans="1:8">
      <c r="A9131" s="3" t="s">
        <v>2679</v>
      </c>
      <c r="B9131" s="7" t="s">
        <v>2309</v>
      </c>
      <c r="C9131" s="7" t="s">
        <v>51</v>
      </c>
      <c r="D9131" s="7" t="s">
        <v>1721</v>
      </c>
      <c r="E9131" s="7" t="s">
        <v>2435</v>
      </c>
      <c r="F9131" s="1" t="str">
        <f t="shared" si="142"/>
        <v>GL 4 AOK NORDWEST:PUREN Pharma GmbH &amp; Co. KGQuetiapin°FTA°50mg°N1</v>
      </c>
      <c r="G9131" s="7" t="s">
        <v>2436</v>
      </c>
      <c r="H9131" s="33">
        <v>0.93932000000000004</v>
      </c>
    </row>
    <row r="9132" spans="1:8">
      <c r="A9132" s="3" t="s">
        <v>2679</v>
      </c>
      <c r="B9132" s="7" t="s">
        <v>2309</v>
      </c>
      <c r="C9132" s="7" t="s">
        <v>51</v>
      </c>
      <c r="D9132" s="7" t="s">
        <v>1398</v>
      </c>
      <c r="E9132" s="7" t="s">
        <v>2435</v>
      </c>
      <c r="F9132" s="1" t="str">
        <f t="shared" si="142"/>
        <v>GL 4 AOK NORDWEST:PUREN Pharma GmbH &amp; Co. KGQuetiapin°FTA°50mg°N2</v>
      </c>
      <c r="G9132" s="7" t="s">
        <v>2436</v>
      </c>
      <c r="H9132" s="33">
        <v>0.41258</v>
      </c>
    </row>
    <row r="9133" spans="1:8">
      <c r="A9133" s="3" t="s">
        <v>2679</v>
      </c>
      <c r="B9133" s="7" t="s">
        <v>2309</v>
      </c>
      <c r="C9133" s="7" t="s">
        <v>51</v>
      </c>
      <c r="D9133" s="7" t="s">
        <v>1401</v>
      </c>
      <c r="E9133" s="7" t="s">
        <v>2435</v>
      </c>
      <c r="F9133" s="1" t="str">
        <f t="shared" si="142"/>
        <v>GL 4 AOK NORDWEST:PUREN Pharma GmbH &amp; Co. KGQuetiapin°FTA°50mg°N3</v>
      </c>
      <c r="G9133" s="7" t="s">
        <v>2436</v>
      </c>
      <c r="H9133" s="33">
        <v>0.34273999999999999</v>
      </c>
    </row>
    <row r="9134" spans="1:8">
      <c r="A9134" s="3" t="s">
        <v>2679</v>
      </c>
      <c r="B9134" s="7" t="s">
        <v>2309</v>
      </c>
      <c r="C9134" s="7" t="s">
        <v>51</v>
      </c>
      <c r="D9134" s="7" t="s">
        <v>973</v>
      </c>
      <c r="E9134" s="7" t="s">
        <v>2437</v>
      </c>
      <c r="F9134" s="1" t="str">
        <f t="shared" si="142"/>
        <v>GL 4 AOK NORDWEST:PUREN Pharma GmbH &amp; Co. KGQuetiapin°RET°150mg°N1</v>
      </c>
      <c r="G9134" s="7" t="s">
        <v>2438</v>
      </c>
      <c r="H9134" s="33">
        <v>0.45091999999999999</v>
      </c>
    </row>
    <row r="9135" spans="1:8">
      <c r="A9135" s="3" t="s">
        <v>2679</v>
      </c>
      <c r="B9135" s="7" t="s">
        <v>2309</v>
      </c>
      <c r="C9135" s="7" t="s">
        <v>51</v>
      </c>
      <c r="D9135" s="7" t="s">
        <v>1404</v>
      </c>
      <c r="E9135" s="7" t="s">
        <v>2437</v>
      </c>
      <c r="F9135" s="1" t="str">
        <f t="shared" si="142"/>
        <v>GL 4 AOK NORDWEST:PUREN Pharma GmbH &amp; Co. KGQuetiapin°RET°150mg°N2</v>
      </c>
      <c r="G9135" s="7" t="s">
        <v>2438</v>
      </c>
      <c r="H9135" s="33">
        <v>0.26990999999999998</v>
      </c>
    </row>
    <row r="9136" spans="1:8">
      <c r="A9136" s="3" t="s">
        <v>2679</v>
      </c>
      <c r="B9136" s="7" t="s">
        <v>2309</v>
      </c>
      <c r="C9136" s="7" t="s">
        <v>51</v>
      </c>
      <c r="D9136" s="7" t="s">
        <v>976</v>
      </c>
      <c r="E9136" s="7" t="s">
        <v>2437</v>
      </c>
      <c r="F9136" s="1" t="str">
        <f t="shared" si="142"/>
        <v>GL 4 AOK NORDWEST:PUREN Pharma GmbH &amp; Co. KGQuetiapin°RET°150mg°N3</v>
      </c>
      <c r="G9136" s="7" t="s">
        <v>2438</v>
      </c>
      <c r="H9136" s="33">
        <v>0.24406</v>
      </c>
    </row>
    <row r="9137" spans="1:8">
      <c r="A9137" s="3" t="s">
        <v>2679</v>
      </c>
      <c r="B9137" s="7" t="s">
        <v>2309</v>
      </c>
      <c r="C9137" s="7" t="s">
        <v>51</v>
      </c>
      <c r="D9137" s="7" t="s">
        <v>977</v>
      </c>
      <c r="E9137" s="7" t="s">
        <v>2439</v>
      </c>
      <c r="F9137" s="1" t="str">
        <f t="shared" si="142"/>
        <v>GL 4 AOK NORDWEST:PUREN Pharma GmbH &amp; Co. KGQuetiapin°RET°200mg°N1</v>
      </c>
      <c r="G9137" s="7" t="s">
        <v>2440</v>
      </c>
      <c r="H9137" s="33">
        <v>1.0000000000000001E-5</v>
      </c>
    </row>
    <row r="9138" spans="1:8">
      <c r="A9138" s="3" t="s">
        <v>2679</v>
      </c>
      <c r="B9138" s="7" t="s">
        <v>2309</v>
      </c>
      <c r="C9138" s="7" t="s">
        <v>51</v>
      </c>
      <c r="D9138" s="7" t="s">
        <v>980</v>
      </c>
      <c r="E9138" s="7" t="s">
        <v>2439</v>
      </c>
      <c r="F9138" s="1" t="str">
        <f t="shared" si="142"/>
        <v>GL 4 AOK NORDWEST:PUREN Pharma GmbH &amp; Co. KGQuetiapin°RET°200mg°N2</v>
      </c>
      <c r="G9138" s="7" t="s">
        <v>2440</v>
      </c>
      <c r="H9138" s="33">
        <v>0.23893</v>
      </c>
    </row>
    <row r="9139" spans="1:8">
      <c r="A9139" s="3" t="s">
        <v>2679</v>
      </c>
      <c r="B9139" s="7" t="s">
        <v>2309</v>
      </c>
      <c r="C9139" s="7" t="s">
        <v>51</v>
      </c>
      <c r="D9139" s="7" t="s">
        <v>981</v>
      </c>
      <c r="E9139" s="7" t="s">
        <v>2439</v>
      </c>
      <c r="F9139" s="1" t="str">
        <f t="shared" si="142"/>
        <v>GL 4 AOK NORDWEST:PUREN Pharma GmbH &amp; Co. KGQuetiapin°RET°200mg°N3</v>
      </c>
      <c r="G9139" s="7" t="s">
        <v>2440</v>
      </c>
      <c r="H9139" s="33">
        <v>0.21856999999999999</v>
      </c>
    </row>
    <row r="9140" spans="1:8">
      <c r="A9140" s="3" t="s">
        <v>2679</v>
      </c>
      <c r="B9140" s="7" t="s">
        <v>2309</v>
      </c>
      <c r="C9140" s="7" t="s">
        <v>51</v>
      </c>
      <c r="D9140" s="7" t="s">
        <v>982</v>
      </c>
      <c r="E9140" s="7" t="s">
        <v>2441</v>
      </c>
      <c r="F9140" s="1" t="str">
        <f t="shared" si="142"/>
        <v>GL 4 AOK NORDWEST:PUREN Pharma GmbH &amp; Co. KGQuetiapin°RET°300mg°N1</v>
      </c>
      <c r="G9140" s="7" t="s">
        <v>2442</v>
      </c>
      <c r="H9140" s="33">
        <v>0.30015999999999998</v>
      </c>
    </row>
    <row r="9141" spans="1:8">
      <c r="A9141" s="3" t="s">
        <v>2679</v>
      </c>
      <c r="B9141" s="7" t="s">
        <v>2309</v>
      </c>
      <c r="C9141" s="7" t="s">
        <v>51</v>
      </c>
      <c r="D9141" s="7" t="s">
        <v>985</v>
      </c>
      <c r="E9141" s="7" t="s">
        <v>2441</v>
      </c>
      <c r="F9141" s="1" t="str">
        <f t="shared" si="142"/>
        <v>GL 4 AOK NORDWEST:PUREN Pharma GmbH &amp; Co. KGQuetiapin°RET°300mg°N2</v>
      </c>
      <c r="G9141" s="7" t="s">
        <v>2442</v>
      </c>
      <c r="H9141" s="33">
        <v>0.21248</v>
      </c>
    </row>
    <row r="9142" spans="1:8">
      <c r="A9142" s="3" t="s">
        <v>2679</v>
      </c>
      <c r="B9142" s="7" t="s">
        <v>2309</v>
      </c>
      <c r="C9142" s="7" t="s">
        <v>51</v>
      </c>
      <c r="D9142" s="7" t="s">
        <v>986</v>
      </c>
      <c r="E9142" s="7" t="s">
        <v>2441</v>
      </c>
      <c r="F9142" s="1" t="str">
        <f t="shared" si="142"/>
        <v>GL 4 AOK NORDWEST:PUREN Pharma GmbH &amp; Co. KGQuetiapin°RET°300mg°N3</v>
      </c>
      <c r="G9142" s="7" t="s">
        <v>2442</v>
      </c>
      <c r="H9142" s="33">
        <v>0.19428999999999999</v>
      </c>
    </row>
    <row r="9143" spans="1:8">
      <c r="A9143" s="3" t="s">
        <v>2679</v>
      </c>
      <c r="B9143" s="7" t="s">
        <v>2309</v>
      </c>
      <c r="C9143" s="7" t="s">
        <v>51</v>
      </c>
      <c r="D9143" s="7" t="s">
        <v>987</v>
      </c>
      <c r="E9143" s="7" t="s">
        <v>2443</v>
      </c>
      <c r="F9143" s="1" t="str">
        <f t="shared" si="142"/>
        <v>GL 4 AOK NORDWEST:PUREN Pharma GmbH &amp; Co. KGQuetiapin°RET°400mg°N1</v>
      </c>
      <c r="G9143" s="7" t="s">
        <v>2444</v>
      </c>
      <c r="H9143" s="33">
        <v>0.26737</v>
      </c>
    </row>
    <row r="9144" spans="1:8">
      <c r="A9144" s="3" t="s">
        <v>2679</v>
      </c>
      <c r="B9144" s="7" t="s">
        <v>2309</v>
      </c>
      <c r="C9144" s="7" t="s">
        <v>51</v>
      </c>
      <c r="D9144" s="7" t="s">
        <v>990</v>
      </c>
      <c r="E9144" s="7" t="s">
        <v>2443</v>
      </c>
      <c r="F9144" s="1" t="str">
        <f t="shared" si="142"/>
        <v>GL 4 AOK NORDWEST:PUREN Pharma GmbH &amp; Co. KGQuetiapin°RET°400mg°N2</v>
      </c>
      <c r="G9144" s="7" t="s">
        <v>2444</v>
      </c>
      <c r="H9144" s="33">
        <v>0.19367999999999999</v>
      </c>
    </row>
    <row r="9145" spans="1:8">
      <c r="A9145" s="3" t="s">
        <v>2679</v>
      </c>
      <c r="B9145" s="7" t="s">
        <v>2309</v>
      </c>
      <c r="C9145" s="7" t="s">
        <v>51</v>
      </c>
      <c r="D9145" s="7" t="s">
        <v>991</v>
      </c>
      <c r="E9145" s="7" t="s">
        <v>2443</v>
      </c>
      <c r="F9145" s="1" t="str">
        <f t="shared" si="142"/>
        <v>GL 4 AOK NORDWEST:PUREN Pharma GmbH &amp; Co. KGQuetiapin°RET°400mg°N3</v>
      </c>
      <c r="G9145" s="7" t="s">
        <v>2444</v>
      </c>
      <c r="H9145" s="33">
        <v>0.18582000000000001</v>
      </c>
    </row>
    <row r="9146" spans="1:8">
      <c r="A9146" s="3" t="s">
        <v>2679</v>
      </c>
      <c r="B9146" s="7" t="s">
        <v>2309</v>
      </c>
      <c r="C9146" s="7" t="s">
        <v>51</v>
      </c>
      <c r="D9146" s="7" t="s">
        <v>992</v>
      </c>
      <c r="E9146" s="7" t="s">
        <v>2445</v>
      </c>
      <c r="F9146" s="1" t="str">
        <f t="shared" si="142"/>
        <v>GL 4 AOK NORDWEST:PUREN Pharma GmbH &amp; Co. KGQuetiapin°RET°50mg°N1</v>
      </c>
      <c r="G9146" s="7" t="s">
        <v>2446</v>
      </c>
      <c r="H9146" s="33">
        <v>1.01224</v>
      </c>
    </row>
    <row r="9147" spans="1:8">
      <c r="A9147" s="3" t="s">
        <v>2679</v>
      </c>
      <c r="B9147" s="7" t="s">
        <v>2309</v>
      </c>
      <c r="C9147" s="7" t="s">
        <v>51</v>
      </c>
      <c r="D9147" s="7" t="s">
        <v>995</v>
      </c>
      <c r="E9147" s="7" t="s">
        <v>2445</v>
      </c>
      <c r="F9147" s="1" t="str">
        <f t="shared" si="142"/>
        <v>GL 4 AOK NORDWEST:PUREN Pharma GmbH &amp; Co. KGQuetiapin°RET°50mg°N2</v>
      </c>
      <c r="G9147" s="7" t="s">
        <v>2446</v>
      </c>
      <c r="H9147" s="33">
        <v>0.48058000000000001</v>
      </c>
    </row>
    <row r="9148" spans="1:8">
      <c r="A9148" s="3" t="s">
        <v>2679</v>
      </c>
      <c r="B9148" s="7" t="s">
        <v>2309</v>
      </c>
      <c r="C9148" s="7" t="s">
        <v>51</v>
      </c>
      <c r="D9148" s="7" t="s">
        <v>996</v>
      </c>
      <c r="E9148" s="7" t="s">
        <v>2445</v>
      </c>
      <c r="F9148" s="1" t="str">
        <f t="shared" si="142"/>
        <v>GL 4 AOK NORDWEST:PUREN Pharma GmbH &amp; Co. KGQuetiapin°RET°50mg°N3</v>
      </c>
      <c r="G9148" s="7" t="s">
        <v>2446</v>
      </c>
      <c r="H9148" s="33">
        <v>0.40873999999999999</v>
      </c>
    </row>
    <row r="9149" spans="1:8">
      <c r="A9149" s="3" t="s">
        <v>2679</v>
      </c>
      <c r="B9149" s="7" t="s">
        <v>2309</v>
      </c>
      <c r="C9149" s="7" t="s">
        <v>54</v>
      </c>
      <c r="D9149" s="7" t="s">
        <v>1000</v>
      </c>
      <c r="E9149" s="7" t="s">
        <v>2447</v>
      </c>
      <c r="F9149" s="1" t="str">
        <f t="shared" si="142"/>
        <v>GL 4 AOK NORDWEST:PUREN Pharma GmbH &amp; Co. KGRizatriptan°SMT°10mg°12St</v>
      </c>
      <c r="G9149" s="7" t="s">
        <v>2448</v>
      </c>
      <c r="H9149" s="33">
        <v>8.1986699999999999</v>
      </c>
    </row>
    <row r="9150" spans="1:8">
      <c r="A9150" s="3" t="s">
        <v>2679</v>
      </c>
      <c r="B9150" s="7" t="s">
        <v>2309</v>
      </c>
      <c r="C9150" s="7" t="s">
        <v>54</v>
      </c>
      <c r="D9150" s="7" t="s">
        <v>1003</v>
      </c>
      <c r="E9150" s="7" t="s">
        <v>2447</v>
      </c>
      <c r="F9150" s="1" t="str">
        <f t="shared" si="142"/>
        <v>GL 4 AOK NORDWEST:PUREN Pharma GmbH &amp; Co. KGRizatriptan°SMT°10mg°N1</v>
      </c>
      <c r="G9150" s="7" t="s">
        <v>2448</v>
      </c>
      <c r="H9150" s="33">
        <v>15.882669999999999</v>
      </c>
    </row>
    <row r="9151" spans="1:8">
      <c r="A9151" s="3" t="s">
        <v>2679</v>
      </c>
      <c r="B9151" s="7" t="s">
        <v>2309</v>
      </c>
      <c r="C9151" s="7" t="s">
        <v>54</v>
      </c>
      <c r="D9151" s="7" t="s">
        <v>1004</v>
      </c>
      <c r="E9151" s="7" t="s">
        <v>2447</v>
      </c>
      <c r="F9151" s="1" t="str">
        <f t="shared" si="142"/>
        <v>GL 4 AOK NORDWEST:PUREN Pharma GmbH &amp; Co. KGRizatriptan°SMT°10mg°N2</v>
      </c>
      <c r="G9151" s="7" t="s">
        <v>2448</v>
      </c>
      <c r="H9151" s="33">
        <v>10.046670000000001</v>
      </c>
    </row>
    <row r="9152" spans="1:8">
      <c r="A9152" s="3" t="s">
        <v>2679</v>
      </c>
      <c r="B9152" s="7" t="s">
        <v>2309</v>
      </c>
      <c r="C9152" s="7" t="s">
        <v>54</v>
      </c>
      <c r="D9152" s="7" t="s">
        <v>1005</v>
      </c>
      <c r="E9152" s="7" t="s">
        <v>2447</v>
      </c>
      <c r="F9152" s="1" t="str">
        <f t="shared" si="142"/>
        <v>GL 4 AOK NORDWEST:PUREN Pharma GmbH &amp; Co. KGRizatriptan°SMT°10mg°N3</v>
      </c>
      <c r="G9152" s="7" t="s">
        <v>2448</v>
      </c>
      <c r="H9152" s="33">
        <v>6.2386699999999999</v>
      </c>
    </row>
    <row r="9153" spans="1:8">
      <c r="A9153" s="3" t="s">
        <v>2679</v>
      </c>
      <c r="B9153" s="7" t="s">
        <v>2309</v>
      </c>
      <c r="C9153" s="7" t="s">
        <v>54</v>
      </c>
      <c r="D9153" s="7" t="s">
        <v>1006</v>
      </c>
      <c r="E9153" s="7" t="s">
        <v>2449</v>
      </c>
      <c r="F9153" s="1" t="str">
        <f t="shared" si="142"/>
        <v>GL 4 AOK NORDWEST:PUREN Pharma GmbH &amp; Co. KGRizatriptan°SMT°5mg°N1</v>
      </c>
      <c r="G9153" s="7" t="s">
        <v>2450</v>
      </c>
      <c r="H9153" s="33">
        <v>28.181329999999999</v>
      </c>
    </row>
    <row r="9154" spans="1:8">
      <c r="A9154" s="3" t="s">
        <v>2679</v>
      </c>
      <c r="B9154" s="7" t="s">
        <v>2309</v>
      </c>
      <c r="C9154" s="7" t="s">
        <v>54</v>
      </c>
      <c r="D9154" s="7" t="s">
        <v>1009</v>
      </c>
      <c r="E9154" s="7" t="s">
        <v>2449</v>
      </c>
      <c r="F9154" s="1" t="str">
        <f t="shared" si="142"/>
        <v>GL 4 AOK NORDWEST:PUREN Pharma GmbH &amp; Co. KGRizatriptan°SMT°5mg°N2</v>
      </c>
      <c r="G9154" s="7" t="s">
        <v>2450</v>
      </c>
      <c r="H9154" s="33">
        <v>17.623999999999999</v>
      </c>
    </row>
    <row r="9155" spans="1:8">
      <c r="A9155" s="3" t="s">
        <v>2679</v>
      </c>
      <c r="B9155" s="7" t="s">
        <v>2309</v>
      </c>
      <c r="C9155" s="7" t="s">
        <v>54</v>
      </c>
      <c r="D9155" s="7" t="s">
        <v>1417</v>
      </c>
      <c r="E9155" s="7" t="s">
        <v>2449</v>
      </c>
      <c r="F9155" s="1" t="str">
        <f t="shared" ref="F9155:F9218" si="143">A9155&amp;B9155&amp;D9155</f>
        <v>GL 4 AOK NORDWEST:PUREN Pharma GmbH &amp; Co. KGRizatriptan°SMT°5mg°N3</v>
      </c>
      <c r="G9155" s="7" t="s">
        <v>2450</v>
      </c>
      <c r="H9155" s="33">
        <v>11.09867</v>
      </c>
    </row>
    <row r="9156" spans="1:8">
      <c r="A9156" s="3" t="s">
        <v>2679</v>
      </c>
      <c r="B9156" s="7" t="s">
        <v>2309</v>
      </c>
      <c r="C9156" s="7" t="s">
        <v>54</v>
      </c>
      <c r="D9156" s="7" t="s">
        <v>1010</v>
      </c>
      <c r="E9156" s="7" t="s">
        <v>2451</v>
      </c>
      <c r="F9156" s="1" t="str">
        <f t="shared" si="143"/>
        <v>GL 4 AOK NORDWEST:PUREN Pharma GmbH &amp; Co. KGRizatriptan°TAB°10mg°12St</v>
      </c>
      <c r="G9156" s="7" t="s">
        <v>2452</v>
      </c>
      <c r="H9156" s="33">
        <v>7.6833299999999998</v>
      </c>
    </row>
    <row r="9157" spans="1:8">
      <c r="A9157" s="3" t="s">
        <v>2679</v>
      </c>
      <c r="B9157" s="7" t="s">
        <v>2309</v>
      </c>
      <c r="C9157" s="7" t="s">
        <v>54</v>
      </c>
      <c r="D9157" s="7" t="s">
        <v>1013</v>
      </c>
      <c r="E9157" s="7" t="s">
        <v>2451</v>
      </c>
      <c r="F9157" s="1" t="str">
        <f t="shared" si="143"/>
        <v>GL 4 AOK NORDWEST:PUREN Pharma GmbH &amp; Co. KGRizatriptan°TAB°10mg°N1</v>
      </c>
      <c r="G9157" s="7" t="s">
        <v>2452</v>
      </c>
      <c r="H9157" s="33">
        <v>15.6</v>
      </c>
    </row>
    <row r="9158" spans="1:8">
      <c r="A9158" s="3" t="s">
        <v>2679</v>
      </c>
      <c r="B9158" s="7" t="s">
        <v>2309</v>
      </c>
      <c r="C9158" s="7" t="s">
        <v>54</v>
      </c>
      <c r="D9158" s="7" t="s">
        <v>1014</v>
      </c>
      <c r="E9158" s="7" t="s">
        <v>2451</v>
      </c>
      <c r="F9158" s="1" t="str">
        <f t="shared" si="143"/>
        <v>GL 4 AOK NORDWEST:PUREN Pharma GmbH &amp; Co. KGRizatriptan°TAB°10mg°N2</v>
      </c>
      <c r="G9158" s="7" t="s">
        <v>2452</v>
      </c>
      <c r="H9158" s="33">
        <v>9.8133300000000006</v>
      </c>
    </row>
    <row r="9159" spans="1:8">
      <c r="A9159" s="3" t="s">
        <v>2679</v>
      </c>
      <c r="B9159" s="7" t="s">
        <v>2309</v>
      </c>
      <c r="C9159" s="7" t="s">
        <v>54</v>
      </c>
      <c r="D9159" s="7" t="s">
        <v>1015</v>
      </c>
      <c r="E9159" s="7" t="s">
        <v>2451</v>
      </c>
      <c r="F9159" s="1" t="str">
        <f t="shared" si="143"/>
        <v>GL 4 AOK NORDWEST:PUREN Pharma GmbH &amp; Co. KGRizatriptan°TAB°10mg°N3</v>
      </c>
      <c r="G9159" s="7" t="s">
        <v>2452</v>
      </c>
      <c r="H9159" s="33">
        <v>6.2244400000000004</v>
      </c>
    </row>
    <row r="9160" spans="1:8">
      <c r="A9160" s="3" t="s">
        <v>2679</v>
      </c>
      <c r="B9160" s="7" t="s">
        <v>2309</v>
      </c>
      <c r="C9160" s="7" t="s">
        <v>54</v>
      </c>
      <c r="D9160" s="7" t="s">
        <v>1420</v>
      </c>
      <c r="E9160" s="7" t="s">
        <v>2453</v>
      </c>
      <c r="F9160" s="1" t="str">
        <f t="shared" si="143"/>
        <v>GL 4 AOK NORDWEST:PUREN Pharma GmbH &amp; Co. KGRizatriptan°TAB°5mg°N1</v>
      </c>
      <c r="G9160" s="7" t="s">
        <v>2454</v>
      </c>
      <c r="H9160" s="33">
        <v>28.82667</v>
      </c>
    </row>
    <row r="9161" spans="1:8">
      <c r="A9161" s="3" t="s">
        <v>2679</v>
      </c>
      <c r="B9161" s="7" t="s">
        <v>2309</v>
      </c>
      <c r="C9161" s="7" t="s">
        <v>54</v>
      </c>
      <c r="D9161" s="7" t="s">
        <v>1016</v>
      </c>
      <c r="E9161" s="7" t="s">
        <v>2453</v>
      </c>
      <c r="F9161" s="1" t="str">
        <f t="shared" si="143"/>
        <v>GL 4 AOK NORDWEST:PUREN Pharma GmbH &amp; Co. KGRizatriptan°TAB°5mg°N2</v>
      </c>
      <c r="G9161" s="7" t="s">
        <v>2454</v>
      </c>
      <c r="H9161" s="33">
        <v>17.30133</v>
      </c>
    </row>
    <row r="9162" spans="1:8">
      <c r="A9162" s="3" t="s">
        <v>2679</v>
      </c>
      <c r="B9162" s="7" t="s">
        <v>2309</v>
      </c>
      <c r="C9162" s="7" t="s">
        <v>54</v>
      </c>
      <c r="D9162" s="7" t="s">
        <v>1423</v>
      </c>
      <c r="E9162" s="7" t="s">
        <v>2453</v>
      </c>
      <c r="F9162" s="1" t="str">
        <f t="shared" si="143"/>
        <v>GL 4 AOK NORDWEST:PUREN Pharma GmbH &amp; Co. KGRizatriptan°TAB°5mg°N3</v>
      </c>
      <c r="G9162" s="7" t="s">
        <v>2454</v>
      </c>
      <c r="H9162" s="33">
        <v>10.03556</v>
      </c>
    </row>
    <row r="9163" spans="1:8">
      <c r="A9163" s="3" t="s">
        <v>2679</v>
      </c>
      <c r="B9163" s="7" t="s">
        <v>2309</v>
      </c>
      <c r="C9163" s="7" t="s">
        <v>57</v>
      </c>
      <c r="D9163" s="7" t="s">
        <v>2455</v>
      </c>
      <c r="E9163" s="7" t="s">
        <v>2456</v>
      </c>
      <c r="F9163" s="1" t="str">
        <f t="shared" si="143"/>
        <v>GL 4 AOK NORDWEST:PUREN Pharma GmbH &amp; Co. KGSapropterin°TLE°76,79mg°N1</v>
      </c>
      <c r="G9163" s="7" t="s">
        <v>2457</v>
      </c>
      <c r="H9163" s="33">
        <v>33.31682</v>
      </c>
    </row>
    <row r="9164" spans="1:8">
      <c r="A9164" s="3" t="s">
        <v>2679</v>
      </c>
      <c r="B9164" s="7" t="s">
        <v>2309</v>
      </c>
      <c r="C9164" s="7" t="s">
        <v>57</v>
      </c>
      <c r="D9164" s="7" t="s">
        <v>468</v>
      </c>
      <c r="E9164" s="7" t="s">
        <v>2456</v>
      </c>
      <c r="F9164" s="1" t="str">
        <f t="shared" si="143"/>
        <v>GL 4 AOK NORDWEST:PUREN Pharma GmbH &amp; Co. KGSapropterin°TLE°76,79mg°N2</v>
      </c>
      <c r="G9164" s="7" t="s">
        <v>2457</v>
      </c>
      <c r="H9164" s="33">
        <v>33.37435</v>
      </c>
    </row>
    <row r="9165" spans="1:8">
      <c r="A9165" s="3" t="s">
        <v>2679</v>
      </c>
      <c r="B9165" s="7" t="s">
        <v>2309</v>
      </c>
      <c r="C9165" s="7" t="s">
        <v>60</v>
      </c>
      <c r="D9165" s="7" t="s">
        <v>325</v>
      </c>
      <c r="E9165" s="7" t="s">
        <v>2458</v>
      </c>
      <c r="F9165" s="1" t="str">
        <f t="shared" si="143"/>
        <v>GL 4 AOK NORDWEST:PUREN Pharma GmbH &amp; Co. KGTenofovir disoproxil+Emtricitabin°FTA°245mg/200mg°N2</v>
      </c>
      <c r="G9165" s="7" t="s">
        <v>2459</v>
      </c>
      <c r="H9165" s="33">
        <v>1.57962</v>
      </c>
    </row>
    <row r="9166" spans="1:8">
      <c r="A9166" s="3" t="s">
        <v>2679</v>
      </c>
      <c r="B9166" s="7" t="s">
        <v>2309</v>
      </c>
      <c r="C9166" s="7" t="s">
        <v>60</v>
      </c>
      <c r="D9166" s="7" t="s">
        <v>328</v>
      </c>
      <c r="E9166" s="7" t="s">
        <v>2458</v>
      </c>
      <c r="F9166" s="1" t="str">
        <f t="shared" si="143"/>
        <v>GL 4 AOK NORDWEST:PUREN Pharma GmbH &amp; Co. KGTenofovir disoproxil+Emtricitabin°FTA°245mg/200mg°N3</v>
      </c>
      <c r="G9166" s="7" t="s">
        <v>2459</v>
      </c>
      <c r="H9166" s="33">
        <v>2.0525000000000002</v>
      </c>
    </row>
    <row r="9167" spans="1:8">
      <c r="A9167" s="3" t="s">
        <v>2679</v>
      </c>
      <c r="B9167" s="7" t="s">
        <v>2309</v>
      </c>
      <c r="C9167" s="7" t="s">
        <v>59</v>
      </c>
      <c r="D9167" s="7" t="s">
        <v>332</v>
      </c>
      <c r="E9167" s="7" t="s">
        <v>2460</v>
      </c>
      <c r="F9167" s="1" t="str">
        <f t="shared" si="143"/>
        <v>GL 4 AOK NORDWEST:PUREN Pharma GmbH &amp; Co. KGTenofovir disoproxil°FTA°245mg°N2</v>
      </c>
      <c r="G9167" s="7" t="s">
        <v>2461</v>
      </c>
      <c r="H9167" s="33">
        <v>0.46904000000000001</v>
      </c>
    </row>
    <row r="9168" spans="1:8">
      <c r="A9168" s="3" t="s">
        <v>2679</v>
      </c>
      <c r="B9168" s="7" t="s">
        <v>2309</v>
      </c>
      <c r="C9168" s="7" t="s">
        <v>59</v>
      </c>
      <c r="D9168" s="7" t="s">
        <v>333</v>
      </c>
      <c r="E9168" s="7" t="s">
        <v>2460</v>
      </c>
      <c r="F9168" s="1" t="str">
        <f t="shared" si="143"/>
        <v>GL 4 AOK NORDWEST:PUREN Pharma GmbH &amp; Co. KGTenofovir disoproxil°FTA°245mg°N3</v>
      </c>
      <c r="G9168" s="7" t="s">
        <v>2461</v>
      </c>
      <c r="H9168" s="33">
        <v>0.46825</v>
      </c>
    </row>
    <row r="9169" spans="1:8">
      <c r="A9169" s="3" t="s">
        <v>2679</v>
      </c>
      <c r="B9169" s="7" t="s">
        <v>2309</v>
      </c>
      <c r="C9169" s="7" t="s">
        <v>64</v>
      </c>
      <c r="D9169" s="7" t="s">
        <v>341</v>
      </c>
      <c r="E9169" s="7" t="s">
        <v>2462</v>
      </c>
      <c r="F9169" s="1" t="str">
        <f t="shared" si="143"/>
        <v>GL 4 AOK NORDWEST:PUREN Pharma GmbH &amp; Co. KGValganciclovir°FTA°450mg°10St</v>
      </c>
      <c r="G9169" s="7" t="s">
        <v>2463</v>
      </c>
      <c r="H9169" s="33">
        <v>5.2214499999999999</v>
      </c>
    </row>
    <row r="9170" spans="1:8">
      <c r="A9170" s="3" t="s">
        <v>2679</v>
      </c>
      <c r="B9170" s="7" t="s">
        <v>2309</v>
      </c>
      <c r="C9170" s="7" t="s">
        <v>64</v>
      </c>
      <c r="D9170" s="7" t="s">
        <v>345</v>
      </c>
      <c r="E9170" s="7" t="s">
        <v>2462</v>
      </c>
      <c r="F9170" s="1" t="str">
        <f t="shared" si="143"/>
        <v>GL 4 AOK NORDWEST:PUREN Pharma GmbH &amp; Co. KGValganciclovir°FTA°450mg°N1</v>
      </c>
      <c r="G9170" s="7" t="s">
        <v>2463</v>
      </c>
      <c r="H9170" s="33">
        <v>3.66961</v>
      </c>
    </row>
    <row r="9171" spans="1:8">
      <c r="A9171" s="3" t="s">
        <v>2679</v>
      </c>
      <c r="B9171" s="7" t="s">
        <v>2309</v>
      </c>
      <c r="C9171" s="7" t="s">
        <v>65</v>
      </c>
      <c r="D9171" s="7" t="s">
        <v>745</v>
      </c>
      <c r="E9171" s="7" t="s">
        <v>2464</v>
      </c>
      <c r="F9171" s="1" t="str">
        <f t="shared" si="143"/>
        <v>GL 4 AOK NORDWEST:PUREN Pharma GmbH &amp; Co. KGValsartan+Amlodipin°FTA°160mg/10mg°N3</v>
      </c>
      <c r="G9171" s="7" t="s">
        <v>2465</v>
      </c>
      <c r="H9171" s="33">
        <v>0.37447999999999998</v>
      </c>
    </row>
    <row r="9172" spans="1:8">
      <c r="A9172" s="3" t="s">
        <v>2679</v>
      </c>
      <c r="B9172" s="7" t="s">
        <v>2309</v>
      </c>
      <c r="C9172" s="7" t="s">
        <v>65</v>
      </c>
      <c r="D9172" s="7" t="s">
        <v>750</v>
      </c>
      <c r="E9172" s="7" t="s">
        <v>2466</v>
      </c>
      <c r="F9172" s="1" t="str">
        <f t="shared" si="143"/>
        <v>GL 4 AOK NORDWEST:PUREN Pharma GmbH &amp; Co. KGValsartan+Amlodipin°FTA°160mg/5mg°N3</v>
      </c>
      <c r="G9172" s="7" t="s">
        <v>2467</v>
      </c>
      <c r="H9172" s="33">
        <v>0.37118000000000001</v>
      </c>
    </row>
    <row r="9173" spans="1:8">
      <c r="A9173" s="3" t="s">
        <v>2679</v>
      </c>
      <c r="B9173" s="7" t="s">
        <v>2309</v>
      </c>
      <c r="C9173" s="7" t="s">
        <v>65</v>
      </c>
      <c r="D9173" s="7" t="s">
        <v>755</v>
      </c>
      <c r="E9173" s="7" t="s">
        <v>2468</v>
      </c>
      <c r="F9173" s="1" t="str">
        <f t="shared" si="143"/>
        <v>GL 4 AOK NORDWEST:PUREN Pharma GmbH &amp; Co. KGValsartan+Amlodipin°FTA°80mg/5mg°N3</v>
      </c>
      <c r="G9173" s="7" t="s">
        <v>2469</v>
      </c>
      <c r="H9173" s="33">
        <v>0.54630999999999996</v>
      </c>
    </row>
    <row r="9174" spans="1:8">
      <c r="A9174" s="3" t="s">
        <v>2679</v>
      </c>
      <c r="B9174" s="7" t="s">
        <v>2309</v>
      </c>
      <c r="C9174" s="7" t="s">
        <v>66</v>
      </c>
      <c r="D9174" s="7" t="s">
        <v>1060</v>
      </c>
      <c r="E9174" s="7" t="s">
        <v>2470</v>
      </c>
      <c r="F9174" s="1" t="str">
        <f t="shared" si="143"/>
        <v>GL 4 AOK NORDWEST:PUREN Pharma GmbH &amp; Co. KGValsartan+Hydrochlorothiazid°FTA°160mg/12,5mg°N1</v>
      </c>
      <c r="G9174" s="7" t="s">
        <v>2471</v>
      </c>
      <c r="H9174" s="33">
        <v>0.27178999999999998</v>
      </c>
    </row>
    <row r="9175" spans="1:8">
      <c r="A9175" s="3" t="s">
        <v>2679</v>
      </c>
      <c r="B9175" s="7" t="s">
        <v>2309</v>
      </c>
      <c r="C9175" s="7" t="s">
        <v>66</v>
      </c>
      <c r="D9175" s="7" t="s">
        <v>756</v>
      </c>
      <c r="E9175" s="7" t="s">
        <v>2470</v>
      </c>
      <c r="F9175" s="1" t="str">
        <f t="shared" si="143"/>
        <v>GL 4 AOK NORDWEST:PUREN Pharma GmbH &amp; Co. KGValsartan+Hydrochlorothiazid°FTA°160mg/12,5mg°N2</v>
      </c>
      <c r="G9175" s="7" t="s">
        <v>2471</v>
      </c>
      <c r="H9175" s="33">
        <v>0.25813000000000003</v>
      </c>
    </row>
    <row r="9176" spans="1:8">
      <c r="A9176" s="3" t="s">
        <v>2679</v>
      </c>
      <c r="B9176" s="7" t="s">
        <v>2309</v>
      </c>
      <c r="C9176" s="7" t="s">
        <v>66</v>
      </c>
      <c r="D9176" s="7" t="s">
        <v>759</v>
      </c>
      <c r="E9176" s="7" t="s">
        <v>2470</v>
      </c>
      <c r="F9176" s="1" t="str">
        <f t="shared" si="143"/>
        <v>GL 4 AOK NORDWEST:PUREN Pharma GmbH &amp; Co. KGValsartan+Hydrochlorothiazid°FTA°160mg/12,5mg°N3</v>
      </c>
      <c r="G9176" s="7" t="s">
        <v>2471</v>
      </c>
      <c r="H9176" s="33">
        <v>0.23635999999999999</v>
      </c>
    </row>
    <row r="9177" spans="1:8">
      <c r="A9177" s="3" t="s">
        <v>2679</v>
      </c>
      <c r="B9177" s="7" t="s">
        <v>2309</v>
      </c>
      <c r="C9177" s="7" t="s">
        <v>66</v>
      </c>
      <c r="D9177" s="7" t="s">
        <v>1873</v>
      </c>
      <c r="E9177" s="7" t="s">
        <v>2472</v>
      </c>
      <c r="F9177" s="1" t="str">
        <f t="shared" si="143"/>
        <v>GL 4 AOK NORDWEST:PUREN Pharma GmbH &amp; Co. KGValsartan+Hydrochlorothiazid°FTA°160mg/25mg°N1</v>
      </c>
      <c r="G9177" s="7" t="s">
        <v>2473</v>
      </c>
      <c r="H9177" s="33">
        <v>0.24645</v>
      </c>
    </row>
    <row r="9178" spans="1:8">
      <c r="A9178" s="3" t="s">
        <v>2679</v>
      </c>
      <c r="B9178" s="7" t="s">
        <v>2309</v>
      </c>
      <c r="C9178" s="7" t="s">
        <v>66</v>
      </c>
      <c r="D9178" s="7" t="s">
        <v>760</v>
      </c>
      <c r="E9178" s="7" t="s">
        <v>2472</v>
      </c>
      <c r="F9178" s="1" t="str">
        <f t="shared" si="143"/>
        <v>GL 4 AOK NORDWEST:PUREN Pharma GmbH &amp; Co. KGValsartan+Hydrochlorothiazid°FTA°160mg/25mg°N2</v>
      </c>
      <c r="G9178" s="7" t="s">
        <v>2473</v>
      </c>
      <c r="H9178" s="33">
        <v>0.23438000000000001</v>
      </c>
    </row>
    <row r="9179" spans="1:8">
      <c r="A9179" s="3" t="s">
        <v>2679</v>
      </c>
      <c r="B9179" s="7" t="s">
        <v>2309</v>
      </c>
      <c r="C9179" s="7" t="s">
        <v>66</v>
      </c>
      <c r="D9179" s="7" t="s">
        <v>763</v>
      </c>
      <c r="E9179" s="7" t="s">
        <v>2472</v>
      </c>
      <c r="F9179" s="1" t="str">
        <f t="shared" si="143"/>
        <v>GL 4 AOK NORDWEST:PUREN Pharma GmbH &amp; Co. KGValsartan+Hydrochlorothiazid°FTA°160mg/25mg°N3</v>
      </c>
      <c r="G9179" s="7" t="s">
        <v>2473</v>
      </c>
      <c r="H9179" s="33">
        <v>0.21451999999999999</v>
      </c>
    </row>
    <row r="9180" spans="1:8">
      <c r="A9180" s="3" t="s">
        <v>2679</v>
      </c>
      <c r="B9180" s="7" t="s">
        <v>2309</v>
      </c>
      <c r="C9180" s="7" t="s">
        <v>66</v>
      </c>
      <c r="D9180" s="7" t="s">
        <v>1876</v>
      </c>
      <c r="E9180" s="7" t="s">
        <v>2474</v>
      </c>
      <c r="F9180" s="1" t="str">
        <f t="shared" si="143"/>
        <v>GL 4 AOK NORDWEST:PUREN Pharma GmbH &amp; Co. KGValsartan+Hydrochlorothiazid°FTA°320mg/12,5mg°N1</v>
      </c>
      <c r="G9180" s="7" t="s">
        <v>2475</v>
      </c>
      <c r="H9180" s="33">
        <v>0.24001</v>
      </c>
    </row>
    <row r="9181" spans="1:8">
      <c r="A9181" s="3" t="s">
        <v>2679</v>
      </c>
      <c r="B9181" s="7" t="s">
        <v>2309</v>
      </c>
      <c r="C9181" s="7" t="s">
        <v>66</v>
      </c>
      <c r="D9181" s="7" t="s">
        <v>764</v>
      </c>
      <c r="E9181" s="7" t="s">
        <v>2474</v>
      </c>
      <c r="F9181" s="1" t="str">
        <f t="shared" si="143"/>
        <v>GL 4 AOK NORDWEST:PUREN Pharma GmbH &amp; Co. KGValsartan+Hydrochlorothiazid°FTA°320mg/12,5mg°N2</v>
      </c>
      <c r="G9181" s="7" t="s">
        <v>2475</v>
      </c>
      <c r="H9181" s="33">
        <v>0.21797</v>
      </c>
    </row>
    <row r="9182" spans="1:8">
      <c r="A9182" s="3" t="s">
        <v>2679</v>
      </c>
      <c r="B9182" s="7" t="s">
        <v>2309</v>
      </c>
      <c r="C9182" s="7" t="s">
        <v>66</v>
      </c>
      <c r="D9182" s="7" t="s">
        <v>767</v>
      </c>
      <c r="E9182" s="7" t="s">
        <v>2474</v>
      </c>
      <c r="F9182" s="1" t="str">
        <f t="shared" si="143"/>
        <v>GL 4 AOK NORDWEST:PUREN Pharma GmbH &amp; Co. KGValsartan+Hydrochlorothiazid°FTA°320mg/12,5mg°N3</v>
      </c>
      <c r="G9182" s="7" t="s">
        <v>2475</v>
      </c>
      <c r="H9182" s="33">
        <v>0.20901</v>
      </c>
    </row>
    <row r="9183" spans="1:8">
      <c r="A9183" s="3" t="s">
        <v>2679</v>
      </c>
      <c r="B9183" s="7" t="s">
        <v>2309</v>
      </c>
      <c r="C9183" s="7" t="s">
        <v>66</v>
      </c>
      <c r="D9183" s="7" t="s">
        <v>1879</v>
      </c>
      <c r="E9183" s="7" t="s">
        <v>2476</v>
      </c>
      <c r="F9183" s="1" t="str">
        <f t="shared" si="143"/>
        <v>GL 4 AOK NORDWEST:PUREN Pharma GmbH &amp; Co. KGValsartan+Hydrochlorothiazid°FTA°320mg/25mg°N1</v>
      </c>
      <c r="G9183" s="7" t="s">
        <v>2477</v>
      </c>
      <c r="H9183" s="33">
        <v>0.22339000000000001</v>
      </c>
    </row>
    <row r="9184" spans="1:8">
      <c r="A9184" s="3" t="s">
        <v>2679</v>
      </c>
      <c r="B9184" s="7" t="s">
        <v>2309</v>
      </c>
      <c r="C9184" s="7" t="s">
        <v>66</v>
      </c>
      <c r="D9184" s="7" t="s">
        <v>768</v>
      </c>
      <c r="E9184" s="7" t="s">
        <v>2476</v>
      </c>
      <c r="F9184" s="1" t="str">
        <f t="shared" si="143"/>
        <v>GL 4 AOK NORDWEST:PUREN Pharma GmbH &amp; Co. KGValsartan+Hydrochlorothiazid°FTA°320mg/25mg°N2</v>
      </c>
      <c r="G9184" s="7" t="s">
        <v>2477</v>
      </c>
      <c r="H9184" s="33">
        <v>0.20696000000000001</v>
      </c>
    </row>
    <row r="9185" spans="1:8">
      <c r="A9185" s="3" t="s">
        <v>2679</v>
      </c>
      <c r="B9185" s="7" t="s">
        <v>2309</v>
      </c>
      <c r="C9185" s="7" t="s">
        <v>66</v>
      </c>
      <c r="D9185" s="7" t="s">
        <v>771</v>
      </c>
      <c r="E9185" s="7" t="s">
        <v>2476</v>
      </c>
      <c r="F9185" s="1" t="str">
        <f t="shared" si="143"/>
        <v>GL 4 AOK NORDWEST:PUREN Pharma GmbH &amp; Co. KGValsartan+Hydrochlorothiazid°FTA°320mg/25mg°N3</v>
      </c>
      <c r="G9185" s="7" t="s">
        <v>2477</v>
      </c>
      <c r="H9185" s="33">
        <v>0.19871</v>
      </c>
    </row>
    <row r="9186" spans="1:8">
      <c r="A9186" s="3" t="s">
        <v>2679</v>
      </c>
      <c r="B9186" s="7" t="s">
        <v>2309</v>
      </c>
      <c r="C9186" s="7" t="s">
        <v>66</v>
      </c>
      <c r="D9186" s="7" t="s">
        <v>1882</v>
      </c>
      <c r="E9186" s="7" t="s">
        <v>2478</v>
      </c>
      <c r="F9186" s="1" t="str">
        <f t="shared" si="143"/>
        <v>GL 4 AOK NORDWEST:PUREN Pharma GmbH &amp; Co. KGValsartan+Hydrochlorothiazid°FTA°80mg/12,5mg°N1</v>
      </c>
      <c r="G9186" s="7" t="s">
        <v>2479</v>
      </c>
      <c r="H9186" s="33">
        <v>0.3599</v>
      </c>
    </row>
    <row r="9187" spans="1:8">
      <c r="A9187" s="3" t="s">
        <v>2679</v>
      </c>
      <c r="B9187" s="7" t="s">
        <v>2309</v>
      </c>
      <c r="C9187" s="7" t="s">
        <v>66</v>
      </c>
      <c r="D9187" s="7" t="s">
        <v>772</v>
      </c>
      <c r="E9187" s="7" t="s">
        <v>2478</v>
      </c>
      <c r="F9187" s="1" t="str">
        <f t="shared" si="143"/>
        <v>GL 4 AOK NORDWEST:PUREN Pharma GmbH &amp; Co. KGValsartan+Hydrochlorothiazid°FTA°80mg/12,5mg°N2</v>
      </c>
      <c r="G9187" s="7" t="s">
        <v>2479</v>
      </c>
      <c r="H9187" s="33">
        <v>0.30385000000000001</v>
      </c>
    </row>
    <row r="9188" spans="1:8">
      <c r="A9188" s="3" t="s">
        <v>2679</v>
      </c>
      <c r="B9188" s="7" t="s">
        <v>2309</v>
      </c>
      <c r="C9188" s="7" t="s">
        <v>66</v>
      </c>
      <c r="D9188" s="7" t="s">
        <v>775</v>
      </c>
      <c r="E9188" s="7" t="s">
        <v>2478</v>
      </c>
      <c r="F9188" s="1" t="str">
        <f t="shared" si="143"/>
        <v>GL 4 AOK NORDWEST:PUREN Pharma GmbH &amp; Co. KGValsartan+Hydrochlorothiazid°FTA°80mg/12,5mg°N3</v>
      </c>
      <c r="G9188" s="7" t="s">
        <v>2479</v>
      </c>
      <c r="H9188" s="33">
        <v>0.26943</v>
      </c>
    </row>
    <row r="9189" spans="1:8">
      <c r="A9189" s="3" t="s">
        <v>2679</v>
      </c>
      <c r="B9189" s="7" t="s">
        <v>2309</v>
      </c>
      <c r="C9189" s="7" t="s">
        <v>67</v>
      </c>
      <c r="D9189" s="7" t="s">
        <v>1074</v>
      </c>
      <c r="E9189" s="7" t="s">
        <v>2480</v>
      </c>
      <c r="F9189" s="1" t="str">
        <f t="shared" si="143"/>
        <v>GL 4 AOK NORDWEST:PUREN Pharma GmbH &amp; Co. KGZiprasidon°HKP°20mg°N3</v>
      </c>
      <c r="G9189" s="7" t="s">
        <v>2481</v>
      </c>
      <c r="H9189" s="33">
        <v>1.98776</v>
      </c>
    </row>
    <row r="9190" spans="1:8">
      <c r="A9190" s="3" t="s">
        <v>2679</v>
      </c>
      <c r="B9190" s="7" t="s">
        <v>2309</v>
      </c>
      <c r="C9190" s="7" t="s">
        <v>67</v>
      </c>
      <c r="D9190" s="7" t="s">
        <v>1078</v>
      </c>
      <c r="E9190" s="7" t="s">
        <v>2482</v>
      </c>
      <c r="F9190" s="1" t="str">
        <f t="shared" si="143"/>
        <v>GL 4 AOK NORDWEST:PUREN Pharma GmbH &amp; Co. KGZiprasidon°HKP°40mg°N3</v>
      </c>
      <c r="G9190" s="7" t="s">
        <v>2483</v>
      </c>
      <c r="H9190" s="33">
        <v>1.53426</v>
      </c>
    </row>
    <row r="9191" spans="1:8">
      <c r="A9191" s="3" t="s">
        <v>2679</v>
      </c>
      <c r="B9191" s="7" t="s">
        <v>2309</v>
      </c>
      <c r="C9191" s="7" t="s">
        <v>67</v>
      </c>
      <c r="D9191" s="7" t="s">
        <v>1082</v>
      </c>
      <c r="E9191" s="7" t="s">
        <v>2484</v>
      </c>
      <c r="F9191" s="1" t="str">
        <f t="shared" si="143"/>
        <v>GL 4 AOK NORDWEST:PUREN Pharma GmbH &amp; Co. KGZiprasidon°HKP°60mg°N3</v>
      </c>
      <c r="G9191" s="7" t="s">
        <v>2485</v>
      </c>
      <c r="H9191" s="33">
        <v>1.3837299999999999</v>
      </c>
    </row>
    <row r="9192" spans="1:8">
      <c r="A9192" s="3" t="s">
        <v>2679</v>
      </c>
      <c r="B9192" s="7" t="s">
        <v>2309</v>
      </c>
      <c r="C9192" s="7" t="s">
        <v>67</v>
      </c>
      <c r="D9192" s="7" t="s">
        <v>1086</v>
      </c>
      <c r="E9192" s="7" t="s">
        <v>2486</v>
      </c>
      <c r="F9192" s="1" t="str">
        <f t="shared" si="143"/>
        <v>GL 4 AOK NORDWEST:PUREN Pharma GmbH &amp; Co. KGZiprasidon°HKP°80mg°N3</v>
      </c>
      <c r="G9192" s="7" t="s">
        <v>2487</v>
      </c>
      <c r="H9192" s="33">
        <v>1.32348</v>
      </c>
    </row>
    <row r="9193" spans="1:8">
      <c r="A9193" s="3" t="s">
        <v>2679</v>
      </c>
      <c r="B9193" s="7" t="s">
        <v>2489</v>
      </c>
      <c r="C9193" s="7" t="s">
        <v>35</v>
      </c>
      <c r="D9193" s="7" t="s">
        <v>572</v>
      </c>
      <c r="E9193" s="7" t="s">
        <v>2490</v>
      </c>
      <c r="F9193" s="1" t="str">
        <f t="shared" si="143"/>
        <v>GL 4 AOK NORDWEST:Venipharm GmbHEnoxaparin natrium°IFE°100mg°24St</v>
      </c>
      <c r="G9193" s="7" t="s">
        <v>2491</v>
      </c>
      <c r="H9193" s="33">
        <v>21.269680000000001</v>
      </c>
    </row>
    <row r="9194" spans="1:8">
      <c r="A9194" s="3" t="s">
        <v>2679</v>
      </c>
      <c r="B9194" s="7" t="s">
        <v>2489</v>
      </c>
      <c r="C9194" s="7" t="s">
        <v>35</v>
      </c>
      <c r="D9194" s="7" t="s">
        <v>575</v>
      </c>
      <c r="E9194" s="7" t="s">
        <v>2490</v>
      </c>
      <c r="F9194" s="1" t="str">
        <f t="shared" si="143"/>
        <v>GL 4 AOK NORDWEST:Venipharm GmbHEnoxaparin natrium°IFE°100mg°N1</v>
      </c>
      <c r="G9194" s="7" t="s">
        <v>2491</v>
      </c>
      <c r="H9194" s="33">
        <v>20.638110000000001</v>
      </c>
    </row>
    <row r="9195" spans="1:8">
      <c r="A9195" s="3" t="s">
        <v>2679</v>
      </c>
      <c r="B9195" s="7" t="s">
        <v>2489</v>
      </c>
      <c r="C9195" s="7" t="s">
        <v>35</v>
      </c>
      <c r="D9195" s="7" t="s">
        <v>576</v>
      </c>
      <c r="E9195" s="7" t="s">
        <v>2490</v>
      </c>
      <c r="F9195" s="1" t="str">
        <f t="shared" si="143"/>
        <v>GL 4 AOK NORDWEST:Venipharm GmbHEnoxaparin natrium°IFE°100mg°N2</v>
      </c>
      <c r="G9195" s="7" t="s">
        <v>2491</v>
      </c>
      <c r="H9195" s="33">
        <v>21.948219999999999</v>
      </c>
    </row>
    <row r="9196" spans="1:8">
      <c r="A9196" s="3" t="s">
        <v>2679</v>
      </c>
      <c r="B9196" s="7" t="s">
        <v>2489</v>
      </c>
      <c r="C9196" s="7" t="s">
        <v>35</v>
      </c>
      <c r="D9196" s="7" t="s">
        <v>577</v>
      </c>
      <c r="E9196" s="7" t="s">
        <v>2492</v>
      </c>
      <c r="F9196" s="1" t="str">
        <f t="shared" si="143"/>
        <v>GL 4 AOK NORDWEST:Venipharm GmbHEnoxaparin natrium°IFE°20mg°N1</v>
      </c>
      <c r="G9196" s="7" t="s">
        <v>2493</v>
      </c>
      <c r="H9196" s="33">
        <v>47.148980000000002</v>
      </c>
    </row>
    <row r="9197" spans="1:8">
      <c r="A9197" s="3" t="s">
        <v>2679</v>
      </c>
      <c r="B9197" s="7" t="s">
        <v>2489</v>
      </c>
      <c r="C9197" s="7" t="s">
        <v>35</v>
      </c>
      <c r="D9197" s="7" t="s">
        <v>580</v>
      </c>
      <c r="E9197" s="7" t="s">
        <v>2492</v>
      </c>
      <c r="F9197" s="1" t="str">
        <f t="shared" si="143"/>
        <v>GL 4 AOK NORDWEST:Venipharm GmbHEnoxaparin natrium°IFE°20mg°N2</v>
      </c>
      <c r="G9197" s="7" t="s">
        <v>2493</v>
      </c>
      <c r="H9197" s="33">
        <v>49.66</v>
      </c>
    </row>
    <row r="9198" spans="1:8">
      <c r="A9198" s="3" t="s">
        <v>2679</v>
      </c>
      <c r="B9198" s="7" t="s">
        <v>2489</v>
      </c>
      <c r="C9198" s="7" t="s">
        <v>35</v>
      </c>
      <c r="D9198" s="7" t="s">
        <v>1468</v>
      </c>
      <c r="E9198" s="7" t="s">
        <v>2494</v>
      </c>
      <c r="F9198" s="1" t="str">
        <f t="shared" si="143"/>
        <v>GL 4 AOK NORDWEST:Venipharm GmbHEnoxaparin natrium°IFE°40mg°2St</v>
      </c>
      <c r="G9198" s="7" t="s">
        <v>2495</v>
      </c>
      <c r="H9198" s="33">
        <v>32</v>
      </c>
    </row>
    <row r="9199" spans="1:8">
      <c r="A9199" s="3" t="s">
        <v>2679</v>
      </c>
      <c r="B9199" s="7" t="s">
        <v>2489</v>
      </c>
      <c r="C9199" s="7" t="s">
        <v>35</v>
      </c>
      <c r="D9199" s="7" t="s">
        <v>581</v>
      </c>
      <c r="E9199" s="7" t="s">
        <v>2494</v>
      </c>
      <c r="F9199" s="1" t="str">
        <f t="shared" si="143"/>
        <v>GL 4 AOK NORDWEST:Venipharm GmbHEnoxaparin natrium°IFE°40mg°N1</v>
      </c>
      <c r="G9199" s="7" t="s">
        <v>2495</v>
      </c>
      <c r="H9199" s="33">
        <v>28.728750000000002</v>
      </c>
    </row>
    <row r="9200" spans="1:8">
      <c r="A9200" s="3" t="s">
        <v>2679</v>
      </c>
      <c r="B9200" s="7" t="s">
        <v>2489</v>
      </c>
      <c r="C9200" s="7" t="s">
        <v>35</v>
      </c>
      <c r="D9200" s="7" t="s">
        <v>584</v>
      </c>
      <c r="E9200" s="7" t="s">
        <v>2494</v>
      </c>
      <c r="F9200" s="1" t="str">
        <f t="shared" si="143"/>
        <v>GL 4 AOK NORDWEST:Venipharm GmbHEnoxaparin natrium°IFE°40mg°N2</v>
      </c>
      <c r="G9200" s="7" t="s">
        <v>2495</v>
      </c>
      <c r="H9200" s="33">
        <v>30.858129999999999</v>
      </c>
    </row>
    <row r="9201" spans="1:8">
      <c r="A9201" s="3" t="s">
        <v>2679</v>
      </c>
      <c r="B9201" s="7" t="s">
        <v>2489</v>
      </c>
      <c r="C9201" s="7" t="s">
        <v>35</v>
      </c>
      <c r="D9201" s="7" t="s">
        <v>585</v>
      </c>
      <c r="E9201" s="7" t="s">
        <v>2494</v>
      </c>
      <c r="F9201" s="1" t="str">
        <f t="shared" si="143"/>
        <v>GL 4 AOK NORDWEST:Venipharm GmbHEnoxaparin natrium°IFE°40mg°N3</v>
      </c>
      <c r="G9201" s="7" t="s">
        <v>2495</v>
      </c>
      <c r="H9201" s="33">
        <v>32.9251</v>
      </c>
    </row>
    <row r="9202" spans="1:8">
      <c r="A9202" s="3" t="s">
        <v>2679</v>
      </c>
      <c r="B9202" s="7" t="s">
        <v>2489</v>
      </c>
      <c r="C9202" s="7" t="s">
        <v>35</v>
      </c>
      <c r="D9202" s="7" t="s">
        <v>586</v>
      </c>
      <c r="E9202" s="7" t="s">
        <v>2496</v>
      </c>
      <c r="F9202" s="1" t="str">
        <f t="shared" si="143"/>
        <v>GL 4 AOK NORDWEST:Venipharm GmbHEnoxaparin natrium°IFE°60mg°24St</v>
      </c>
      <c r="G9202" s="7" t="s">
        <v>2497</v>
      </c>
      <c r="H9202" s="33">
        <v>25.59788</v>
      </c>
    </row>
    <row r="9203" spans="1:8">
      <c r="A9203" s="3" t="s">
        <v>2679</v>
      </c>
      <c r="B9203" s="7" t="s">
        <v>2489</v>
      </c>
      <c r="C9203" s="7" t="s">
        <v>35</v>
      </c>
      <c r="D9203" s="7" t="s">
        <v>589</v>
      </c>
      <c r="E9203" s="7" t="s">
        <v>2496</v>
      </c>
      <c r="F9203" s="1" t="str">
        <f t="shared" si="143"/>
        <v>GL 4 AOK NORDWEST:Venipharm GmbHEnoxaparin natrium°IFE°60mg°N1</v>
      </c>
      <c r="G9203" s="7" t="s">
        <v>2497</v>
      </c>
      <c r="H9203" s="33">
        <v>25.366489999999999</v>
      </c>
    </row>
    <row r="9204" spans="1:8">
      <c r="A9204" s="3" t="s">
        <v>2679</v>
      </c>
      <c r="B9204" s="7" t="s">
        <v>2489</v>
      </c>
      <c r="C9204" s="7" t="s">
        <v>35</v>
      </c>
      <c r="D9204" s="7" t="s">
        <v>590</v>
      </c>
      <c r="E9204" s="7" t="s">
        <v>2496</v>
      </c>
      <c r="F9204" s="1" t="str">
        <f t="shared" si="143"/>
        <v>GL 4 AOK NORDWEST:Venipharm GmbHEnoxaparin natrium°IFE°60mg°N2</v>
      </c>
      <c r="G9204" s="7" t="s">
        <v>2497</v>
      </c>
      <c r="H9204" s="33">
        <v>24.148060000000001</v>
      </c>
    </row>
    <row r="9205" spans="1:8">
      <c r="A9205" s="3" t="s">
        <v>2679</v>
      </c>
      <c r="B9205" s="7" t="s">
        <v>2489</v>
      </c>
      <c r="C9205" s="7" t="s">
        <v>35</v>
      </c>
      <c r="D9205" s="7" t="s">
        <v>591</v>
      </c>
      <c r="E9205" s="7" t="s">
        <v>2496</v>
      </c>
      <c r="F9205" s="1" t="str">
        <f t="shared" si="143"/>
        <v>GL 4 AOK NORDWEST:Venipharm GmbHEnoxaparin natrium°IFE°60mg°N3</v>
      </c>
      <c r="G9205" s="7" t="s">
        <v>2497</v>
      </c>
      <c r="H9205" s="33">
        <v>26.104050000000001</v>
      </c>
    </row>
    <row r="9206" spans="1:8">
      <c r="A9206" s="3" t="s">
        <v>2679</v>
      </c>
      <c r="B9206" s="7" t="s">
        <v>2489</v>
      </c>
      <c r="C9206" s="7" t="s">
        <v>35</v>
      </c>
      <c r="D9206" s="7" t="s">
        <v>592</v>
      </c>
      <c r="E9206" s="7" t="s">
        <v>2498</v>
      </c>
      <c r="F9206" s="1" t="str">
        <f t="shared" si="143"/>
        <v>GL 4 AOK NORDWEST:Venipharm GmbHEnoxaparin natrium°IFE°80mg°24St</v>
      </c>
      <c r="G9206" s="7" t="s">
        <v>2499</v>
      </c>
      <c r="H9206" s="33">
        <v>24.51362</v>
      </c>
    </row>
    <row r="9207" spans="1:8">
      <c r="A9207" s="3" t="s">
        <v>2679</v>
      </c>
      <c r="B9207" s="7" t="s">
        <v>2489</v>
      </c>
      <c r="C9207" s="7" t="s">
        <v>35</v>
      </c>
      <c r="D9207" s="7" t="s">
        <v>595</v>
      </c>
      <c r="E9207" s="7" t="s">
        <v>2498</v>
      </c>
      <c r="F9207" s="1" t="str">
        <f t="shared" si="143"/>
        <v>GL 4 AOK NORDWEST:Venipharm GmbHEnoxaparin natrium°IFE°80mg°N1</v>
      </c>
      <c r="G9207" s="7" t="s">
        <v>2499</v>
      </c>
      <c r="H9207" s="33">
        <v>23.359749999999998</v>
      </c>
    </row>
    <row r="9208" spans="1:8">
      <c r="A9208" s="3" t="s">
        <v>2679</v>
      </c>
      <c r="B9208" s="7" t="s">
        <v>2489</v>
      </c>
      <c r="C9208" s="7" t="s">
        <v>35</v>
      </c>
      <c r="D9208" s="7" t="s">
        <v>596</v>
      </c>
      <c r="E9208" s="7" t="s">
        <v>2498</v>
      </c>
      <c r="F9208" s="1" t="str">
        <f t="shared" si="143"/>
        <v>GL 4 AOK NORDWEST:Venipharm GmbHEnoxaparin natrium°IFE°80mg°N2</v>
      </c>
      <c r="G9208" s="7" t="s">
        <v>2499</v>
      </c>
      <c r="H9208" s="33">
        <v>22.146509999999999</v>
      </c>
    </row>
    <row r="9209" spans="1:8">
      <c r="A9209" s="3" t="s">
        <v>2679</v>
      </c>
      <c r="B9209" s="7" t="s">
        <v>2489</v>
      </c>
      <c r="C9209" s="7" t="s">
        <v>35</v>
      </c>
      <c r="D9209" s="7" t="s">
        <v>597</v>
      </c>
      <c r="E9209" s="7" t="s">
        <v>2498</v>
      </c>
      <c r="F9209" s="1" t="str">
        <f t="shared" si="143"/>
        <v>GL 4 AOK NORDWEST:Venipharm GmbHEnoxaparin natrium°IFE°80mg°N3</v>
      </c>
      <c r="G9209" s="7" t="s">
        <v>2499</v>
      </c>
      <c r="H9209" s="33">
        <v>24.651949999999999</v>
      </c>
    </row>
    <row r="9210" spans="1:8">
      <c r="A9210" s="3" t="s">
        <v>2679</v>
      </c>
      <c r="B9210" s="7" t="s">
        <v>2501</v>
      </c>
      <c r="C9210" s="7" t="s">
        <v>45</v>
      </c>
      <c r="D9210" s="7" t="s">
        <v>245</v>
      </c>
      <c r="E9210" s="7" t="s">
        <v>2502</v>
      </c>
      <c r="F9210" s="1" t="str">
        <f t="shared" si="143"/>
        <v>GL 4 AOK NORDWEST:Sun Pharmaceuticals Germany GmbHLetrozol°FTA°2,5mg°N1</v>
      </c>
      <c r="G9210" s="7" t="s">
        <v>2503</v>
      </c>
      <c r="H9210" s="33">
        <v>14.93333</v>
      </c>
    </row>
    <row r="9211" spans="1:8">
      <c r="A9211" s="3" t="s">
        <v>2679</v>
      </c>
      <c r="B9211" s="7" t="s">
        <v>2501</v>
      </c>
      <c r="C9211" s="7" t="s">
        <v>45</v>
      </c>
      <c r="D9211" s="7" t="s">
        <v>309</v>
      </c>
      <c r="E9211" s="7" t="s">
        <v>2502</v>
      </c>
      <c r="F9211" s="1" t="str">
        <f t="shared" si="143"/>
        <v>GL 4 AOK NORDWEST:Sun Pharmaceuticals Germany GmbHLetrozol°FTA°2,5mg°N2</v>
      </c>
      <c r="G9211" s="7" t="s">
        <v>2503</v>
      </c>
      <c r="H9211" s="33">
        <v>10</v>
      </c>
    </row>
    <row r="9212" spans="1:8">
      <c r="A9212" s="3" t="s">
        <v>2679</v>
      </c>
      <c r="B9212" s="7" t="s">
        <v>2501</v>
      </c>
      <c r="C9212" s="7" t="s">
        <v>45</v>
      </c>
      <c r="D9212" s="7" t="s">
        <v>324</v>
      </c>
      <c r="E9212" s="7" t="s">
        <v>2502</v>
      </c>
      <c r="F9212" s="1" t="str">
        <f t="shared" si="143"/>
        <v>GL 4 AOK NORDWEST:Sun Pharmaceuticals Germany GmbHLetrozol°FTA°2,5mg°N3</v>
      </c>
      <c r="G9212" s="7" t="s">
        <v>2503</v>
      </c>
      <c r="H9212" s="33">
        <v>6.4</v>
      </c>
    </row>
    <row r="9213" spans="1:8">
      <c r="A9213" s="3" t="s">
        <v>2679</v>
      </c>
      <c r="B9213" s="7" t="s">
        <v>2505</v>
      </c>
      <c r="C9213" s="7" t="s">
        <v>51</v>
      </c>
      <c r="D9213" s="7" t="s">
        <v>1373</v>
      </c>
      <c r="E9213" s="7" t="s">
        <v>2506</v>
      </c>
      <c r="F9213" s="1" t="str">
        <f t="shared" si="143"/>
        <v>GL 4 AOK NORDWEST:BG Glenmark Devatis GbRQuetiapin°FTA°100mg°N1</v>
      </c>
      <c r="G9213" s="7" t="s">
        <v>2507</v>
      </c>
      <c r="H9213" s="33">
        <v>0.252</v>
      </c>
    </row>
    <row r="9214" spans="1:8">
      <c r="A9214" s="3" t="s">
        <v>2679</v>
      </c>
      <c r="B9214" s="7" t="s">
        <v>2505</v>
      </c>
      <c r="C9214" s="7" t="s">
        <v>51</v>
      </c>
      <c r="D9214" s="7" t="s">
        <v>1376</v>
      </c>
      <c r="E9214" s="7" t="s">
        <v>2506</v>
      </c>
      <c r="F9214" s="1" t="str">
        <f t="shared" si="143"/>
        <v>GL 4 AOK NORDWEST:BG Glenmark Devatis GbRQuetiapin°FTA°100mg°N2</v>
      </c>
      <c r="G9214" s="7" t="s">
        <v>2507</v>
      </c>
      <c r="H9214" s="33">
        <v>0.22506000000000001</v>
      </c>
    </row>
    <row r="9215" spans="1:8">
      <c r="A9215" s="3" t="s">
        <v>2679</v>
      </c>
      <c r="B9215" s="7" t="s">
        <v>2505</v>
      </c>
      <c r="C9215" s="7" t="s">
        <v>51</v>
      </c>
      <c r="D9215" s="7" t="s">
        <v>961</v>
      </c>
      <c r="E9215" s="7" t="s">
        <v>2506</v>
      </c>
      <c r="F9215" s="1" t="str">
        <f t="shared" si="143"/>
        <v>GL 4 AOK NORDWEST:BG Glenmark Devatis GbRQuetiapin°FTA°100mg°N3</v>
      </c>
      <c r="G9215" s="7" t="s">
        <v>2507</v>
      </c>
      <c r="H9215" s="33">
        <v>0.34073999999999999</v>
      </c>
    </row>
    <row r="9216" spans="1:8">
      <c r="A9216" s="3" t="s">
        <v>2679</v>
      </c>
      <c r="B9216" s="7" t="s">
        <v>2505</v>
      </c>
      <c r="C9216" s="7" t="s">
        <v>51</v>
      </c>
      <c r="D9216" s="7" t="s">
        <v>1531</v>
      </c>
      <c r="E9216" s="7" t="s">
        <v>2508</v>
      </c>
      <c r="F9216" s="1" t="str">
        <f t="shared" si="143"/>
        <v>GL 4 AOK NORDWEST:BG Glenmark Devatis GbRQuetiapin°FTA°150mg°20St</v>
      </c>
      <c r="G9216" s="7" t="s">
        <v>2509</v>
      </c>
      <c r="H9216" s="33">
        <v>0.48870000000000002</v>
      </c>
    </row>
    <row r="9217" spans="1:8">
      <c r="A9217" s="3" t="s">
        <v>2679</v>
      </c>
      <c r="B9217" s="7" t="s">
        <v>2505</v>
      </c>
      <c r="C9217" s="7" t="s">
        <v>51</v>
      </c>
      <c r="D9217" s="7" t="s">
        <v>1377</v>
      </c>
      <c r="E9217" s="7" t="s">
        <v>2508</v>
      </c>
      <c r="F9217" s="1" t="str">
        <f t="shared" si="143"/>
        <v>GL 4 AOK NORDWEST:BG Glenmark Devatis GbRQuetiapin°FTA°150mg°N1</v>
      </c>
      <c r="G9217" s="7" t="s">
        <v>2509</v>
      </c>
      <c r="H9217" s="33">
        <v>0.51480000000000004</v>
      </c>
    </row>
    <row r="9218" spans="1:8">
      <c r="A9218" s="3" t="s">
        <v>2679</v>
      </c>
      <c r="B9218" s="7" t="s">
        <v>2505</v>
      </c>
      <c r="C9218" s="7" t="s">
        <v>51</v>
      </c>
      <c r="D9218" s="7" t="s">
        <v>1380</v>
      </c>
      <c r="E9218" s="7" t="s">
        <v>2508</v>
      </c>
      <c r="F9218" s="1" t="str">
        <f t="shared" si="143"/>
        <v>GL 4 AOK NORDWEST:BG Glenmark Devatis GbRQuetiapin°FTA°150mg°N2</v>
      </c>
      <c r="G9218" s="7" t="s">
        <v>2509</v>
      </c>
      <c r="H9218" s="33">
        <v>0.5454</v>
      </c>
    </row>
    <row r="9219" spans="1:8">
      <c r="A9219" s="3" t="s">
        <v>2679</v>
      </c>
      <c r="B9219" s="7" t="s">
        <v>2505</v>
      </c>
      <c r="C9219" s="7" t="s">
        <v>51</v>
      </c>
      <c r="D9219" s="7" t="s">
        <v>1381</v>
      </c>
      <c r="E9219" s="7" t="s">
        <v>2508</v>
      </c>
      <c r="F9219" s="1" t="str">
        <f t="shared" ref="F9219:F9282" si="144">A9219&amp;B9219&amp;D9219</f>
        <v>GL 4 AOK NORDWEST:BG Glenmark Devatis GbRQuetiapin°FTA°150mg°N3</v>
      </c>
      <c r="G9219" s="7" t="s">
        <v>2509</v>
      </c>
      <c r="H9219" s="33">
        <v>0.57150000000000001</v>
      </c>
    </row>
    <row r="9220" spans="1:8">
      <c r="A9220" s="3" t="s">
        <v>2679</v>
      </c>
      <c r="B9220" s="7" t="s">
        <v>2505</v>
      </c>
      <c r="C9220" s="7" t="s">
        <v>51</v>
      </c>
      <c r="D9220" s="7" t="s">
        <v>1534</v>
      </c>
      <c r="E9220" s="7" t="s">
        <v>2510</v>
      </c>
      <c r="F9220" s="1" t="str">
        <f t="shared" si="144"/>
        <v>GL 4 AOK NORDWEST:BG Glenmark Devatis GbRQuetiapin°FTA°200mg°20St</v>
      </c>
      <c r="G9220" s="7" t="s">
        <v>2511</v>
      </c>
      <c r="H9220" s="33">
        <v>0.34088000000000002</v>
      </c>
    </row>
    <row r="9221" spans="1:8">
      <c r="A9221" s="3" t="s">
        <v>2679</v>
      </c>
      <c r="B9221" s="7" t="s">
        <v>2505</v>
      </c>
      <c r="C9221" s="7" t="s">
        <v>51</v>
      </c>
      <c r="D9221" s="7" t="s">
        <v>1385</v>
      </c>
      <c r="E9221" s="7" t="s">
        <v>2510</v>
      </c>
      <c r="F9221" s="1" t="str">
        <f t="shared" si="144"/>
        <v>GL 4 AOK NORDWEST:BG Glenmark Devatis GbRQuetiapin°FTA°200mg°N2</v>
      </c>
      <c r="G9221" s="7" t="s">
        <v>2511</v>
      </c>
      <c r="H9221" s="33">
        <v>0.22842000000000001</v>
      </c>
    </row>
    <row r="9222" spans="1:8">
      <c r="A9222" s="3" t="s">
        <v>2679</v>
      </c>
      <c r="B9222" s="7" t="s">
        <v>2505</v>
      </c>
      <c r="C9222" s="7" t="s">
        <v>51</v>
      </c>
      <c r="D9222" s="7" t="s">
        <v>964</v>
      </c>
      <c r="E9222" s="7" t="s">
        <v>2510</v>
      </c>
      <c r="F9222" s="1" t="str">
        <f t="shared" si="144"/>
        <v>GL 4 AOK NORDWEST:BG Glenmark Devatis GbRQuetiapin°FTA°200mg°N3</v>
      </c>
      <c r="G9222" s="7" t="s">
        <v>2511</v>
      </c>
      <c r="H9222" s="33">
        <v>0.30902000000000002</v>
      </c>
    </row>
    <row r="9223" spans="1:8">
      <c r="A9223" s="3" t="s">
        <v>2679</v>
      </c>
      <c r="B9223" s="7" t="s">
        <v>2505</v>
      </c>
      <c r="C9223" s="7" t="s">
        <v>51</v>
      </c>
      <c r="D9223" s="7" t="s">
        <v>1386</v>
      </c>
      <c r="E9223" s="7" t="s">
        <v>2512</v>
      </c>
      <c r="F9223" s="1" t="str">
        <f t="shared" si="144"/>
        <v>GL 4 AOK NORDWEST:BG Glenmark Devatis GbRQuetiapin°FTA°25mg°N1</v>
      </c>
      <c r="G9223" s="7" t="s">
        <v>2513</v>
      </c>
      <c r="H9223" s="33">
        <v>0.28000000000000003</v>
      </c>
    </row>
    <row r="9224" spans="1:8">
      <c r="A9224" s="3" t="s">
        <v>2679</v>
      </c>
      <c r="B9224" s="7" t="s">
        <v>2505</v>
      </c>
      <c r="C9224" s="7" t="s">
        <v>51</v>
      </c>
      <c r="D9224" s="7" t="s">
        <v>1389</v>
      </c>
      <c r="E9224" s="7" t="s">
        <v>2512</v>
      </c>
      <c r="F9224" s="1" t="str">
        <f t="shared" si="144"/>
        <v>GL 4 AOK NORDWEST:BG Glenmark Devatis GbRQuetiapin°FTA°25mg°N2</v>
      </c>
      <c r="G9224" s="7" t="s">
        <v>2513</v>
      </c>
      <c r="H9224" s="33">
        <v>0.37496000000000002</v>
      </c>
    </row>
    <row r="9225" spans="1:8">
      <c r="A9225" s="3" t="s">
        <v>2679</v>
      </c>
      <c r="B9225" s="7" t="s">
        <v>2505</v>
      </c>
      <c r="C9225" s="7" t="s">
        <v>51</v>
      </c>
      <c r="D9225" s="7" t="s">
        <v>967</v>
      </c>
      <c r="E9225" s="7" t="s">
        <v>2512</v>
      </c>
      <c r="F9225" s="1" t="str">
        <f t="shared" si="144"/>
        <v>GL 4 AOK NORDWEST:BG Glenmark Devatis GbRQuetiapin°FTA°25mg°N3</v>
      </c>
      <c r="G9225" s="7" t="s">
        <v>2513</v>
      </c>
      <c r="H9225" s="33">
        <v>0.35711999999999999</v>
      </c>
    </row>
    <row r="9226" spans="1:8">
      <c r="A9226" s="3" t="s">
        <v>2679</v>
      </c>
      <c r="B9226" s="7" t="s">
        <v>2505</v>
      </c>
      <c r="C9226" s="7" t="s">
        <v>51</v>
      </c>
      <c r="D9226" s="7" t="s">
        <v>1539</v>
      </c>
      <c r="E9226" s="7" t="s">
        <v>2514</v>
      </c>
      <c r="F9226" s="1" t="str">
        <f t="shared" si="144"/>
        <v>GL 4 AOK NORDWEST:BG Glenmark Devatis GbRQuetiapin°FTA°300mg°20St</v>
      </c>
      <c r="G9226" s="7" t="s">
        <v>2515</v>
      </c>
      <c r="H9226" s="33">
        <v>0.28439999999999999</v>
      </c>
    </row>
    <row r="9227" spans="1:8">
      <c r="A9227" s="3" t="s">
        <v>2679</v>
      </c>
      <c r="B9227" s="7" t="s">
        <v>2505</v>
      </c>
      <c r="C9227" s="7" t="s">
        <v>51</v>
      </c>
      <c r="D9227" s="7" t="s">
        <v>1393</v>
      </c>
      <c r="E9227" s="7" t="s">
        <v>2514</v>
      </c>
      <c r="F9227" s="1" t="str">
        <f t="shared" si="144"/>
        <v>GL 4 AOK NORDWEST:BG Glenmark Devatis GbRQuetiapin°FTA°300mg°N2</v>
      </c>
      <c r="G9227" s="7" t="s">
        <v>2515</v>
      </c>
      <c r="H9227" s="33">
        <v>0.37025999999999998</v>
      </c>
    </row>
    <row r="9228" spans="1:8">
      <c r="A9228" s="3" t="s">
        <v>2679</v>
      </c>
      <c r="B9228" s="7" t="s">
        <v>2505</v>
      </c>
      <c r="C9228" s="7" t="s">
        <v>51</v>
      </c>
      <c r="D9228" s="7" t="s">
        <v>970</v>
      </c>
      <c r="E9228" s="7" t="s">
        <v>2514</v>
      </c>
      <c r="F9228" s="1" t="str">
        <f t="shared" si="144"/>
        <v>GL 4 AOK NORDWEST:BG Glenmark Devatis GbRQuetiapin°FTA°300mg°N3</v>
      </c>
      <c r="G9228" s="7" t="s">
        <v>2515</v>
      </c>
      <c r="H9228" s="33">
        <v>0.31319999999999998</v>
      </c>
    </row>
    <row r="9229" spans="1:8">
      <c r="A9229" s="3" t="s">
        <v>2679</v>
      </c>
      <c r="B9229" s="7" t="s">
        <v>2505</v>
      </c>
      <c r="C9229" s="7" t="s">
        <v>51</v>
      </c>
      <c r="D9229" s="7" t="s">
        <v>2431</v>
      </c>
      <c r="E9229" s="7" t="s">
        <v>2516</v>
      </c>
      <c r="F9229" s="1" t="str">
        <f t="shared" si="144"/>
        <v>GL 4 AOK NORDWEST:BG Glenmark Devatis GbRQuetiapin°FTA°400mg°20St</v>
      </c>
      <c r="G9229" s="7" t="s">
        <v>2517</v>
      </c>
      <c r="H9229" s="33">
        <v>0.48565999999999998</v>
      </c>
    </row>
    <row r="9230" spans="1:8">
      <c r="A9230" s="3" t="s">
        <v>2679</v>
      </c>
      <c r="B9230" s="7" t="s">
        <v>2505</v>
      </c>
      <c r="C9230" s="7" t="s">
        <v>51</v>
      </c>
      <c r="D9230" s="7" t="s">
        <v>1718</v>
      </c>
      <c r="E9230" s="7" t="s">
        <v>2516</v>
      </c>
      <c r="F9230" s="1" t="str">
        <f t="shared" si="144"/>
        <v>GL 4 AOK NORDWEST:BG Glenmark Devatis GbRQuetiapin°FTA°400mg°N1</v>
      </c>
      <c r="G9230" s="7" t="s">
        <v>2517</v>
      </c>
      <c r="H9230" s="33">
        <v>0.47654999999999997</v>
      </c>
    </row>
    <row r="9231" spans="1:8">
      <c r="A9231" s="3" t="s">
        <v>2679</v>
      </c>
      <c r="B9231" s="7" t="s">
        <v>2505</v>
      </c>
      <c r="C9231" s="7" t="s">
        <v>51</v>
      </c>
      <c r="D9231" s="7" t="s">
        <v>1394</v>
      </c>
      <c r="E9231" s="7" t="s">
        <v>2516</v>
      </c>
      <c r="F9231" s="1" t="str">
        <f t="shared" si="144"/>
        <v>GL 4 AOK NORDWEST:BG Glenmark Devatis GbRQuetiapin°FTA°400mg°N2</v>
      </c>
      <c r="G9231" s="7" t="s">
        <v>2517</v>
      </c>
      <c r="H9231" s="33">
        <v>0.49775000000000003</v>
      </c>
    </row>
    <row r="9232" spans="1:8">
      <c r="A9232" s="3" t="s">
        <v>2679</v>
      </c>
      <c r="B9232" s="7" t="s">
        <v>2505</v>
      </c>
      <c r="C9232" s="7" t="s">
        <v>51</v>
      </c>
      <c r="D9232" s="7" t="s">
        <v>1397</v>
      </c>
      <c r="E9232" s="7" t="s">
        <v>2516</v>
      </c>
      <c r="F9232" s="1" t="str">
        <f t="shared" si="144"/>
        <v>GL 4 AOK NORDWEST:BG Glenmark Devatis GbRQuetiapin°FTA°400mg°N3</v>
      </c>
      <c r="G9232" s="7" t="s">
        <v>2517</v>
      </c>
      <c r="H9232" s="33">
        <v>0.50753000000000004</v>
      </c>
    </row>
    <row r="9233" spans="1:8">
      <c r="A9233" s="3" t="s">
        <v>2679</v>
      </c>
      <c r="B9233" s="7" t="s">
        <v>2505</v>
      </c>
      <c r="C9233" s="7" t="s">
        <v>51</v>
      </c>
      <c r="D9233" s="7" t="s">
        <v>2434</v>
      </c>
      <c r="E9233" s="7" t="s">
        <v>2518</v>
      </c>
      <c r="F9233" s="1" t="str">
        <f t="shared" si="144"/>
        <v>GL 4 AOK NORDWEST:BG Glenmark Devatis GbRQuetiapin°FTA°50mg°20St</v>
      </c>
      <c r="G9233" s="7" t="s">
        <v>2519</v>
      </c>
      <c r="H9233" s="33">
        <v>0.62639999999999996</v>
      </c>
    </row>
    <row r="9234" spans="1:8">
      <c r="A9234" s="3" t="s">
        <v>2679</v>
      </c>
      <c r="B9234" s="7" t="s">
        <v>2505</v>
      </c>
      <c r="C9234" s="7" t="s">
        <v>51</v>
      </c>
      <c r="D9234" s="7" t="s">
        <v>1721</v>
      </c>
      <c r="E9234" s="7" t="s">
        <v>2518</v>
      </c>
      <c r="F9234" s="1" t="str">
        <f t="shared" si="144"/>
        <v>GL 4 AOK NORDWEST:BG Glenmark Devatis GbRQuetiapin°FTA°50mg°N1</v>
      </c>
      <c r="G9234" s="7" t="s">
        <v>2519</v>
      </c>
      <c r="H9234" s="33">
        <v>0.61019999999999996</v>
      </c>
    </row>
    <row r="9235" spans="1:8">
      <c r="A9235" s="3" t="s">
        <v>2679</v>
      </c>
      <c r="B9235" s="7" t="s">
        <v>2505</v>
      </c>
      <c r="C9235" s="7" t="s">
        <v>51</v>
      </c>
      <c r="D9235" s="7" t="s">
        <v>1398</v>
      </c>
      <c r="E9235" s="7" t="s">
        <v>2518</v>
      </c>
      <c r="F9235" s="1" t="str">
        <f t="shared" si="144"/>
        <v>GL 4 AOK NORDWEST:BG Glenmark Devatis GbRQuetiapin°FTA°50mg°N2</v>
      </c>
      <c r="G9235" s="7" t="s">
        <v>2519</v>
      </c>
      <c r="H9235" s="33">
        <v>0.64259999999999995</v>
      </c>
    </row>
    <row r="9236" spans="1:8">
      <c r="A9236" s="3" t="s">
        <v>2679</v>
      </c>
      <c r="B9236" s="7" t="s">
        <v>2505</v>
      </c>
      <c r="C9236" s="7" t="s">
        <v>51</v>
      </c>
      <c r="D9236" s="7" t="s">
        <v>1401</v>
      </c>
      <c r="E9236" s="7" t="s">
        <v>2518</v>
      </c>
      <c r="F9236" s="1" t="str">
        <f t="shared" si="144"/>
        <v>GL 4 AOK NORDWEST:BG Glenmark Devatis GbRQuetiapin°FTA°50mg°N3</v>
      </c>
      <c r="G9236" s="7" t="s">
        <v>2519</v>
      </c>
      <c r="H9236" s="33">
        <v>0.65447999999999995</v>
      </c>
    </row>
    <row r="9237" spans="1:8">
      <c r="A9237" s="3" t="s">
        <v>2679</v>
      </c>
      <c r="B9237" s="7" t="s">
        <v>2505</v>
      </c>
      <c r="C9237" s="7" t="s">
        <v>51</v>
      </c>
      <c r="D9237" s="7" t="s">
        <v>1404</v>
      </c>
      <c r="E9237" s="7" t="s">
        <v>2520</v>
      </c>
      <c r="F9237" s="1" t="str">
        <f t="shared" si="144"/>
        <v>GL 4 AOK NORDWEST:BG Glenmark Devatis GbRQuetiapin°RET°150mg°N2</v>
      </c>
      <c r="G9237" s="7" t="s">
        <v>2521</v>
      </c>
      <c r="H9237" s="33">
        <v>0.30445</v>
      </c>
    </row>
    <row r="9238" spans="1:8">
      <c r="A9238" s="3" t="s">
        <v>2679</v>
      </c>
      <c r="B9238" s="7" t="s">
        <v>2505</v>
      </c>
      <c r="C9238" s="7" t="s">
        <v>51</v>
      </c>
      <c r="D9238" s="7" t="s">
        <v>976</v>
      </c>
      <c r="E9238" s="7" t="s">
        <v>2520</v>
      </c>
      <c r="F9238" s="1" t="str">
        <f t="shared" si="144"/>
        <v>GL 4 AOK NORDWEST:BG Glenmark Devatis GbRQuetiapin°RET°150mg°N3</v>
      </c>
      <c r="G9238" s="7" t="s">
        <v>2521</v>
      </c>
      <c r="H9238" s="33">
        <v>0.26112999999999997</v>
      </c>
    </row>
    <row r="9239" spans="1:8">
      <c r="A9239" s="3" t="s">
        <v>2679</v>
      </c>
      <c r="B9239" s="7" t="s">
        <v>2505</v>
      </c>
      <c r="C9239" s="7" t="s">
        <v>51</v>
      </c>
      <c r="D9239" s="7" t="s">
        <v>980</v>
      </c>
      <c r="E9239" s="7" t="s">
        <v>2522</v>
      </c>
      <c r="F9239" s="1" t="str">
        <f t="shared" si="144"/>
        <v>GL 4 AOK NORDWEST:BG Glenmark Devatis GbRQuetiapin°RET°200mg°N2</v>
      </c>
      <c r="G9239" s="7" t="s">
        <v>2523</v>
      </c>
      <c r="H9239" s="33">
        <v>0.26472000000000001</v>
      </c>
    </row>
    <row r="9240" spans="1:8">
      <c r="A9240" s="3" t="s">
        <v>2679</v>
      </c>
      <c r="B9240" s="7" t="s">
        <v>2505</v>
      </c>
      <c r="C9240" s="7" t="s">
        <v>51</v>
      </c>
      <c r="D9240" s="7" t="s">
        <v>981</v>
      </c>
      <c r="E9240" s="7" t="s">
        <v>2522</v>
      </c>
      <c r="F9240" s="1" t="str">
        <f t="shared" si="144"/>
        <v>GL 4 AOK NORDWEST:BG Glenmark Devatis GbRQuetiapin°RET°200mg°N3</v>
      </c>
      <c r="G9240" s="7" t="s">
        <v>2523</v>
      </c>
      <c r="H9240" s="33">
        <v>0.23018</v>
      </c>
    </row>
    <row r="9241" spans="1:8">
      <c r="A9241" s="3" t="s">
        <v>2679</v>
      </c>
      <c r="B9241" s="7" t="s">
        <v>2505</v>
      </c>
      <c r="C9241" s="7" t="s">
        <v>51</v>
      </c>
      <c r="D9241" s="7" t="s">
        <v>985</v>
      </c>
      <c r="E9241" s="7" t="s">
        <v>2524</v>
      </c>
      <c r="F9241" s="1" t="str">
        <f t="shared" si="144"/>
        <v>GL 4 AOK NORDWEST:BG Glenmark Devatis GbRQuetiapin°RET°300mg°N2</v>
      </c>
      <c r="G9241" s="7" t="s">
        <v>2525</v>
      </c>
      <c r="H9241" s="33">
        <v>0.22857</v>
      </c>
    </row>
    <row r="9242" spans="1:8">
      <c r="A9242" s="3" t="s">
        <v>2679</v>
      </c>
      <c r="B9242" s="7" t="s">
        <v>2505</v>
      </c>
      <c r="C9242" s="7" t="s">
        <v>51</v>
      </c>
      <c r="D9242" s="7" t="s">
        <v>986</v>
      </c>
      <c r="E9242" s="7" t="s">
        <v>2524</v>
      </c>
      <c r="F9242" s="1" t="str">
        <f t="shared" si="144"/>
        <v>GL 4 AOK NORDWEST:BG Glenmark Devatis GbRQuetiapin°RET°300mg°N3</v>
      </c>
      <c r="G9242" s="7" t="s">
        <v>2525</v>
      </c>
      <c r="H9242" s="33">
        <v>0.2019</v>
      </c>
    </row>
    <row r="9243" spans="1:8">
      <c r="A9243" s="3" t="s">
        <v>2679</v>
      </c>
      <c r="B9243" s="7" t="s">
        <v>2505</v>
      </c>
      <c r="C9243" s="7" t="s">
        <v>51</v>
      </c>
      <c r="D9243" s="7" t="s">
        <v>990</v>
      </c>
      <c r="E9243" s="7" t="s">
        <v>2526</v>
      </c>
      <c r="F9243" s="1" t="str">
        <f t="shared" si="144"/>
        <v>GL 4 AOK NORDWEST:BG Glenmark Devatis GbRQuetiapin°RET°400mg°N2</v>
      </c>
      <c r="G9243" s="7" t="s">
        <v>2527</v>
      </c>
      <c r="H9243" s="33">
        <v>0.20538000000000001</v>
      </c>
    </row>
    <row r="9244" spans="1:8">
      <c r="A9244" s="3" t="s">
        <v>2679</v>
      </c>
      <c r="B9244" s="7" t="s">
        <v>2505</v>
      </c>
      <c r="C9244" s="7" t="s">
        <v>51</v>
      </c>
      <c r="D9244" s="7" t="s">
        <v>991</v>
      </c>
      <c r="E9244" s="7" t="s">
        <v>2526</v>
      </c>
      <c r="F9244" s="1" t="str">
        <f t="shared" si="144"/>
        <v>GL 4 AOK NORDWEST:BG Glenmark Devatis GbRQuetiapin°RET°400mg°N3</v>
      </c>
      <c r="G9244" s="7" t="s">
        <v>2527</v>
      </c>
      <c r="H9244" s="33">
        <v>0.19111</v>
      </c>
    </row>
    <row r="9245" spans="1:8">
      <c r="A9245" s="3" t="s">
        <v>2679</v>
      </c>
      <c r="B9245" s="7" t="s">
        <v>2505</v>
      </c>
      <c r="C9245" s="7" t="s">
        <v>51</v>
      </c>
      <c r="D9245" s="7" t="s">
        <v>992</v>
      </c>
      <c r="E9245" s="7" t="s">
        <v>2528</v>
      </c>
      <c r="F9245" s="1" t="str">
        <f t="shared" si="144"/>
        <v>GL 4 AOK NORDWEST:BG Glenmark Devatis GbRQuetiapin°RET°50mg°N1</v>
      </c>
      <c r="G9245" s="7" t="s">
        <v>2529</v>
      </c>
      <c r="H9245" s="33">
        <v>1.64602</v>
      </c>
    </row>
    <row r="9246" spans="1:8">
      <c r="A9246" s="3" t="s">
        <v>2679</v>
      </c>
      <c r="B9246" s="7" t="s">
        <v>2505</v>
      </c>
      <c r="C9246" s="7" t="s">
        <v>51</v>
      </c>
      <c r="D9246" s="7" t="s">
        <v>995</v>
      </c>
      <c r="E9246" s="7" t="s">
        <v>2528</v>
      </c>
      <c r="F9246" s="1" t="str">
        <f t="shared" si="144"/>
        <v>GL 4 AOK NORDWEST:BG Glenmark Devatis GbRQuetiapin°RET°50mg°N2</v>
      </c>
      <c r="G9246" s="7" t="s">
        <v>2529</v>
      </c>
      <c r="H9246" s="33">
        <v>0.58928999999999998</v>
      </c>
    </row>
    <row r="9247" spans="1:8">
      <c r="A9247" s="3" t="s">
        <v>2679</v>
      </c>
      <c r="B9247" s="7" t="s">
        <v>2505</v>
      </c>
      <c r="C9247" s="7" t="s">
        <v>51</v>
      </c>
      <c r="D9247" s="7" t="s">
        <v>996</v>
      </c>
      <c r="E9247" s="7" t="s">
        <v>2528</v>
      </c>
      <c r="F9247" s="1" t="str">
        <f t="shared" si="144"/>
        <v>GL 4 AOK NORDWEST:BG Glenmark Devatis GbRQuetiapin°RET°50mg°N3</v>
      </c>
      <c r="G9247" s="7" t="s">
        <v>2529</v>
      </c>
      <c r="H9247" s="33">
        <v>0.45387</v>
      </c>
    </row>
    <row r="9248" spans="1:8">
      <c r="A9248" s="3" t="s">
        <v>2679</v>
      </c>
      <c r="B9248" s="7" t="s">
        <v>2505</v>
      </c>
      <c r="C9248" s="7" t="s">
        <v>56</v>
      </c>
      <c r="D9248" s="7" t="s">
        <v>702</v>
      </c>
      <c r="E9248" s="7" t="s">
        <v>2530</v>
      </c>
      <c r="F9248" s="1" t="str">
        <f t="shared" si="144"/>
        <v>GL 4 AOK NORDWEST:BG Glenmark Devatis GbRSalmeterol+Fluticason°DOS°25µg/125µg°360ED</v>
      </c>
      <c r="G9248" s="7" t="s">
        <v>2531</v>
      </c>
      <c r="H9248" s="33">
        <v>265.33332999999999</v>
      </c>
    </row>
    <row r="9249" spans="1:8">
      <c r="A9249" s="3" t="s">
        <v>2679</v>
      </c>
      <c r="B9249" s="7" t="s">
        <v>2505</v>
      </c>
      <c r="C9249" s="7" t="s">
        <v>56</v>
      </c>
      <c r="D9249" s="7" t="s">
        <v>705</v>
      </c>
      <c r="E9249" s="7" t="s">
        <v>2530</v>
      </c>
      <c r="F9249" s="1" t="str">
        <f t="shared" si="144"/>
        <v>GL 4 AOK NORDWEST:BG Glenmark Devatis GbRSalmeterol+Fluticason°DOS°25µg/125µg°N2</v>
      </c>
      <c r="G9249" s="7" t="s">
        <v>2531</v>
      </c>
      <c r="H9249" s="33">
        <v>200.77778000000001</v>
      </c>
    </row>
    <row r="9250" spans="1:8">
      <c r="A9250" s="3" t="s">
        <v>2679</v>
      </c>
      <c r="B9250" s="7" t="s">
        <v>2505</v>
      </c>
      <c r="C9250" s="7" t="s">
        <v>56</v>
      </c>
      <c r="D9250" s="7" t="s">
        <v>706</v>
      </c>
      <c r="E9250" s="7" t="s">
        <v>2532</v>
      </c>
      <c r="F9250" s="1" t="str">
        <f t="shared" si="144"/>
        <v>GL 4 AOK NORDWEST:BG Glenmark Devatis GbRSalmeterol+Fluticason°DOS°25µg/250µg°360ED</v>
      </c>
      <c r="G9250" s="7" t="s">
        <v>2533</v>
      </c>
      <c r="H9250" s="33">
        <v>190.58586</v>
      </c>
    </row>
    <row r="9251" spans="1:8">
      <c r="A9251" s="3" t="s">
        <v>2679</v>
      </c>
      <c r="B9251" s="7" t="s">
        <v>2505</v>
      </c>
      <c r="C9251" s="7" t="s">
        <v>56</v>
      </c>
      <c r="D9251" s="7" t="s">
        <v>709</v>
      </c>
      <c r="E9251" s="7" t="s">
        <v>2532</v>
      </c>
      <c r="F9251" s="1" t="str">
        <f t="shared" si="144"/>
        <v>GL 4 AOK NORDWEST:BG Glenmark Devatis GbRSalmeterol+Fluticason°DOS°25µg/250µg°N2</v>
      </c>
      <c r="G9251" s="7" t="s">
        <v>2533</v>
      </c>
      <c r="H9251" s="33">
        <v>155.15152</v>
      </c>
    </row>
    <row r="9252" spans="1:8">
      <c r="A9252" s="3" t="s">
        <v>2679</v>
      </c>
      <c r="B9252" s="7" t="s">
        <v>2505</v>
      </c>
      <c r="C9252" s="7" t="s">
        <v>56</v>
      </c>
      <c r="D9252" s="7" t="s">
        <v>713</v>
      </c>
      <c r="E9252" s="7" t="s">
        <v>2534</v>
      </c>
      <c r="F9252" s="1" t="str">
        <f t="shared" si="144"/>
        <v>GL 4 AOK NORDWEST:BG Glenmark Devatis GbRSalmeterol+Fluticason°IHP°50µg/100µg°N1</v>
      </c>
      <c r="G9252" s="7" t="s">
        <v>2535</v>
      </c>
      <c r="H9252" s="33">
        <v>606.73482000000001</v>
      </c>
    </row>
    <row r="9253" spans="1:8">
      <c r="A9253" s="3" t="s">
        <v>2679</v>
      </c>
      <c r="B9253" s="7" t="s">
        <v>2505</v>
      </c>
      <c r="C9253" s="7" t="s">
        <v>56</v>
      </c>
      <c r="D9253" s="7" t="s">
        <v>716</v>
      </c>
      <c r="E9253" s="7" t="s">
        <v>2534</v>
      </c>
      <c r="F9253" s="1" t="str">
        <f t="shared" si="144"/>
        <v>GL 4 AOK NORDWEST:BG Glenmark Devatis GbRSalmeterol+Fluticason°IHP°50µg/100µg°N3</v>
      </c>
      <c r="G9253" s="7" t="s">
        <v>2535</v>
      </c>
      <c r="H9253" s="33">
        <v>575.62789999999995</v>
      </c>
    </row>
    <row r="9254" spans="1:8">
      <c r="A9254" s="3" t="s">
        <v>2679</v>
      </c>
      <c r="B9254" s="7" t="s">
        <v>2505</v>
      </c>
      <c r="C9254" s="7" t="s">
        <v>56</v>
      </c>
      <c r="D9254" s="7" t="s">
        <v>717</v>
      </c>
      <c r="E9254" s="7" t="s">
        <v>2536</v>
      </c>
      <c r="F9254" s="1" t="str">
        <f t="shared" si="144"/>
        <v>GL 4 AOK NORDWEST:BG Glenmark Devatis GbRSalmeterol+Fluticason°IHP°50µg/250µg°N1</v>
      </c>
      <c r="G9254" s="7" t="s">
        <v>2537</v>
      </c>
      <c r="H9254" s="33">
        <v>353.17408</v>
      </c>
    </row>
    <row r="9255" spans="1:8">
      <c r="A9255" s="3" t="s">
        <v>2679</v>
      </c>
      <c r="B9255" s="7" t="s">
        <v>2505</v>
      </c>
      <c r="C9255" s="7" t="s">
        <v>56</v>
      </c>
      <c r="D9255" s="7" t="s">
        <v>720</v>
      </c>
      <c r="E9255" s="7" t="s">
        <v>2536</v>
      </c>
      <c r="F9255" s="1" t="str">
        <f t="shared" si="144"/>
        <v>GL 4 AOK NORDWEST:BG Glenmark Devatis GbRSalmeterol+Fluticason°IHP°50µg/250µg°N3</v>
      </c>
      <c r="G9255" s="7" t="s">
        <v>2537</v>
      </c>
      <c r="H9255" s="33">
        <v>336.13932</v>
      </c>
    </row>
    <row r="9256" spans="1:8">
      <c r="A9256" s="3" t="s">
        <v>2679</v>
      </c>
      <c r="B9256" s="7" t="s">
        <v>2505</v>
      </c>
      <c r="C9256" s="7" t="s">
        <v>56</v>
      </c>
      <c r="D9256" s="7" t="s">
        <v>721</v>
      </c>
      <c r="E9256" s="7" t="s">
        <v>2538</v>
      </c>
      <c r="F9256" s="1" t="str">
        <f t="shared" si="144"/>
        <v>GL 4 AOK NORDWEST:BG Glenmark Devatis GbRSalmeterol+Fluticason°IHP°50µg/500µg°N1</v>
      </c>
      <c r="G9256" s="7" t="s">
        <v>2539</v>
      </c>
      <c r="H9256" s="33">
        <v>227.60131000000001</v>
      </c>
    </row>
    <row r="9257" spans="1:8">
      <c r="A9257" s="3" t="s">
        <v>2679</v>
      </c>
      <c r="B9257" s="7" t="s">
        <v>2505</v>
      </c>
      <c r="C9257" s="7" t="s">
        <v>56</v>
      </c>
      <c r="D9257" s="7" t="s">
        <v>1641</v>
      </c>
      <c r="E9257" s="7" t="s">
        <v>2538</v>
      </c>
      <c r="F9257" s="1" t="str">
        <f t="shared" si="144"/>
        <v>GL 4 AOK NORDWEST:BG Glenmark Devatis GbRSalmeterol+Fluticason°IHP°50µg/500µg°N2</v>
      </c>
      <c r="G9257" s="7" t="s">
        <v>2539</v>
      </c>
      <c r="H9257" s="33">
        <v>221.03702000000001</v>
      </c>
    </row>
    <row r="9258" spans="1:8">
      <c r="A9258" s="3" t="s">
        <v>2679</v>
      </c>
      <c r="B9258" s="7" t="s">
        <v>2505</v>
      </c>
      <c r="C9258" s="7" t="s">
        <v>56</v>
      </c>
      <c r="D9258" s="7" t="s">
        <v>724</v>
      </c>
      <c r="E9258" s="7" t="s">
        <v>2538</v>
      </c>
      <c r="F9258" s="1" t="str">
        <f t="shared" si="144"/>
        <v>GL 4 AOK NORDWEST:BG Glenmark Devatis GbRSalmeterol+Fluticason°IHP°50µg/500µg°N3</v>
      </c>
      <c r="G9258" s="7" t="s">
        <v>2539</v>
      </c>
      <c r="H9258" s="33">
        <v>218.21174999999999</v>
      </c>
    </row>
    <row r="9259" spans="1:8">
      <c r="A9259" s="3" t="s">
        <v>2679</v>
      </c>
      <c r="B9259" s="7" t="s">
        <v>2541</v>
      </c>
      <c r="C9259" s="7" t="s">
        <v>35</v>
      </c>
      <c r="D9259" s="7" t="s">
        <v>572</v>
      </c>
      <c r="E9259" s="7" t="s">
        <v>2542</v>
      </c>
      <c r="F9259" s="1" t="str">
        <f t="shared" si="144"/>
        <v>GL 4 AOK NORDWEST:Sanofi-Aventis Deutschland GmbHEnoxaparin natrium°IFE°100mg°24St</v>
      </c>
      <c r="G9259" s="7" t="s">
        <v>2543</v>
      </c>
      <c r="H9259" s="33">
        <v>25.178139999999999</v>
      </c>
    </row>
    <row r="9260" spans="1:8">
      <c r="A9260" s="3" t="s">
        <v>2679</v>
      </c>
      <c r="B9260" s="7" t="s">
        <v>2541</v>
      </c>
      <c r="C9260" s="7" t="s">
        <v>35</v>
      </c>
      <c r="D9260" s="7" t="s">
        <v>575</v>
      </c>
      <c r="E9260" s="7" t="s">
        <v>2542</v>
      </c>
      <c r="F9260" s="1" t="str">
        <f t="shared" si="144"/>
        <v>GL 4 AOK NORDWEST:Sanofi-Aventis Deutschland GmbHEnoxaparin natrium°IFE°100mg°N1</v>
      </c>
      <c r="G9260" s="7" t="s">
        <v>2543</v>
      </c>
      <c r="H9260" s="33">
        <v>25.170290000000001</v>
      </c>
    </row>
    <row r="9261" spans="1:8">
      <c r="A9261" s="3" t="s">
        <v>2679</v>
      </c>
      <c r="B9261" s="7" t="s">
        <v>2541</v>
      </c>
      <c r="C9261" s="7" t="s">
        <v>35</v>
      </c>
      <c r="D9261" s="7" t="s">
        <v>576</v>
      </c>
      <c r="E9261" s="7" t="s">
        <v>2542</v>
      </c>
      <c r="F9261" s="1" t="str">
        <f t="shared" si="144"/>
        <v>GL 4 AOK NORDWEST:Sanofi-Aventis Deutschland GmbHEnoxaparin natrium°IFE°100mg°N2</v>
      </c>
      <c r="G9261" s="7" t="s">
        <v>2543</v>
      </c>
      <c r="H9261" s="33">
        <v>25.10605</v>
      </c>
    </row>
    <row r="9262" spans="1:8">
      <c r="A9262" s="3" t="s">
        <v>2679</v>
      </c>
      <c r="B9262" s="7" t="s">
        <v>2541</v>
      </c>
      <c r="C9262" s="7" t="s">
        <v>35</v>
      </c>
      <c r="D9262" s="7" t="s">
        <v>577</v>
      </c>
      <c r="E9262" s="7" t="s">
        <v>2544</v>
      </c>
      <c r="F9262" s="1" t="str">
        <f t="shared" si="144"/>
        <v>GL 4 AOK NORDWEST:Sanofi-Aventis Deutschland GmbHEnoxaparin natrium°IFE°20mg°N1</v>
      </c>
      <c r="G9262" s="7" t="s">
        <v>2545</v>
      </c>
      <c r="H9262" s="33">
        <v>65.130499999999998</v>
      </c>
    </row>
    <row r="9263" spans="1:8">
      <c r="A9263" s="3" t="s">
        <v>2679</v>
      </c>
      <c r="B9263" s="7" t="s">
        <v>2541</v>
      </c>
      <c r="C9263" s="7" t="s">
        <v>35</v>
      </c>
      <c r="D9263" s="7" t="s">
        <v>580</v>
      </c>
      <c r="E9263" s="7" t="s">
        <v>2544</v>
      </c>
      <c r="F9263" s="1" t="str">
        <f t="shared" si="144"/>
        <v>GL 4 AOK NORDWEST:Sanofi-Aventis Deutschland GmbHEnoxaparin natrium°IFE°20mg°N2</v>
      </c>
      <c r="G9263" s="7" t="s">
        <v>2545</v>
      </c>
      <c r="H9263" s="33">
        <v>50.125279999999997</v>
      </c>
    </row>
    <row r="9264" spans="1:8">
      <c r="A9264" s="3" t="s">
        <v>2679</v>
      </c>
      <c r="B9264" s="7" t="s">
        <v>2541</v>
      </c>
      <c r="C9264" s="7" t="s">
        <v>35</v>
      </c>
      <c r="D9264" s="7" t="s">
        <v>581</v>
      </c>
      <c r="E9264" s="7" t="s">
        <v>2546</v>
      </c>
      <c r="F9264" s="1" t="str">
        <f t="shared" si="144"/>
        <v>GL 4 AOK NORDWEST:Sanofi-Aventis Deutschland GmbHEnoxaparin natrium°IFE°40mg°N1</v>
      </c>
      <c r="G9264" s="7" t="s">
        <v>2547</v>
      </c>
      <c r="H9264" s="33">
        <v>35.605400000000003</v>
      </c>
    </row>
    <row r="9265" spans="1:8">
      <c r="A9265" s="3" t="s">
        <v>2679</v>
      </c>
      <c r="B9265" s="7" t="s">
        <v>2541</v>
      </c>
      <c r="C9265" s="7" t="s">
        <v>35</v>
      </c>
      <c r="D9265" s="7" t="s">
        <v>584</v>
      </c>
      <c r="E9265" s="7" t="s">
        <v>2546</v>
      </c>
      <c r="F9265" s="1" t="str">
        <f t="shared" si="144"/>
        <v>GL 4 AOK NORDWEST:Sanofi-Aventis Deutschland GmbHEnoxaparin natrium°IFE°40mg°N2</v>
      </c>
      <c r="G9265" s="7" t="s">
        <v>2547</v>
      </c>
      <c r="H9265" s="33">
        <v>33.394359999999999</v>
      </c>
    </row>
    <row r="9266" spans="1:8">
      <c r="A9266" s="3" t="s">
        <v>2679</v>
      </c>
      <c r="B9266" s="7" t="s">
        <v>2541</v>
      </c>
      <c r="C9266" s="7" t="s">
        <v>35</v>
      </c>
      <c r="D9266" s="7" t="s">
        <v>585</v>
      </c>
      <c r="E9266" s="7" t="s">
        <v>2546</v>
      </c>
      <c r="F9266" s="1" t="str">
        <f t="shared" si="144"/>
        <v>GL 4 AOK NORDWEST:Sanofi-Aventis Deutschland GmbHEnoxaparin natrium°IFE°40mg°N3</v>
      </c>
      <c r="G9266" s="7" t="s">
        <v>2547</v>
      </c>
      <c r="H9266" s="33">
        <v>33.166060000000002</v>
      </c>
    </row>
    <row r="9267" spans="1:8">
      <c r="A9267" s="3" t="s">
        <v>2679</v>
      </c>
      <c r="B9267" s="7" t="s">
        <v>2541</v>
      </c>
      <c r="C9267" s="7" t="s">
        <v>35</v>
      </c>
      <c r="D9267" s="7" t="s">
        <v>586</v>
      </c>
      <c r="E9267" s="7" t="s">
        <v>2548</v>
      </c>
      <c r="F9267" s="1" t="str">
        <f t="shared" si="144"/>
        <v>GL 4 AOK NORDWEST:Sanofi-Aventis Deutschland GmbHEnoxaparin natrium°IFE°60mg°24St</v>
      </c>
      <c r="G9267" s="7" t="s">
        <v>2549</v>
      </c>
      <c r="H9267" s="33">
        <v>29.253900000000002</v>
      </c>
    </row>
    <row r="9268" spans="1:8">
      <c r="A9268" s="3" t="s">
        <v>2679</v>
      </c>
      <c r="B9268" s="7" t="s">
        <v>2541</v>
      </c>
      <c r="C9268" s="7" t="s">
        <v>35</v>
      </c>
      <c r="D9268" s="7" t="s">
        <v>589</v>
      </c>
      <c r="E9268" s="7" t="s">
        <v>2548</v>
      </c>
      <c r="F9268" s="1" t="str">
        <f t="shared" si="144"/>
        <v>GL 4 AOK NORDWEST:Sanofi-Aventis Deutschland GmbHEnoxaparin natrium°IFE°60mg°N1</v>
      </c>
      <c r="G9268" s="7" t="s">
        <v>2549</v>
      </c>
      <c r="H9268" s="33">
        <v>29.372640000000001</v>
      </c>
    </row>
    <row r="9269" spans="1:8">
      <c r="A9269" s="3" t="s">
        <v>2679</v>
      </c>
      <c r="B9269" s="7" t="s">
        <v>2541</v>
      </c>
      <c r="C9269" s="7" t="s">
        <v>35</v>
      </c>
      <c r="D9269" s="7" t="s">
        <v>590</v>
      </c>
      <c r="E9269" s="7" t="s">
        <v>2548</v>
      </c>
      <c r="F9269" s="1" t="str">
        <f t="shared" si="144"/>
        <v>GL 4 AOK NORDWEST:Sanofi-Aventis Deutschland GmbHEnoxaparin natrium°IFE°60mg°N2</v>
      </c>
      <c r="G9269" s="7" t="s">
        <v>2549</v>
      </c>
      <c r="H9269" s="33">
        <v>29.247910000000001</v>
      </c>
    </row>
    <row r="9270" spans="1:8">
      <c r="A9270" s="3" t="s">
        <v>2679</v>
      </c>
      <c r="B9270" s="7" t="s">
        <v>2541</v>
      </c>
      <c r="C9270" s="7" t="s">
        <v>35</v>
      </c>
      <c r="D9270" s="7" t="s">
        <v>591</v>
      </c>
      <c r="E9270" s="7" t="s">
        <v>2548</v>
      </c>
      <c r="F9270" s="1" t="str">
        <f t="shared" si="144"/>
        <v>GL 4 AOK NORDWEST:Sanofi-Aventis Deutschland GmbHEnoxaparin natrium°IFE°60mg°N3</v>
      </c>
      <c r="G9270" s="7" t="s">
        <v>2549</v>
      </c>
      <c r="H9270" s="33">
        <v>29.30339</v>
      </c>
    </row>
    <row r="9271" spans="1:8">
      <c r="A9271" s="3" t="s">
        <v>2679</v>
      </c>
      <c r="B9271" s="7" t="s">
        <v>2541</v>
      </c>
      <c r="C9271" s="7" t="s">
        <v>35</v>
      </c>
      <c r="D9271" s="7" t="s">
        <v>592</v>
      </c>
      <c r="E9271" s="7" t="s">
        <v>2550</v>
      </c>
      <c r="F9271" s="1" t="str">
        <f t="shared" si="144"/>
        <v>GL 4 AOK NORDWEST:Sanofi-Aventis Deutschland GmbHEnoxaparin natrium°IFE°80mg°24St</v>
      </c>
      <c r="G9271" s="7" t="s">
        <v>2551</v>
      </c>
      <c r="H9271" s="33">
        <v>26.858709999999999</v>
      </c>
    </row>
    <row r="9272" spans="1:8">
      <c r="A9272" s="3" t="s">
        <v>2679</v>
      </c>
      <c r="B9272" s="7" t="s">
        <v>2541</v>
      </c>
      <c r="C9272" s="7" t="s">
        <v>35</v>
      </c>
      <c r="D9272" s="7" t="s">
        <v>595</v>
      </c>
      <c r="E9272" s="7" t="s">
        <v>2550</v>
      </c>
      <c r="F9272" s="1" t="str">
        <f t="shared" si="144"/>
        <v>GL 4 AOK NORDWEST:Sanofi-Aventis Deutschland GmbHEnoxaparin natrium°IFE°80mg°N1</v>
      </c>
      <c r="G9272" s="7" t="s">
        <v>2551</v>
      </c>
      <c r="H9272" s="33">
        <v>26.853149999999999</v>
      </c>
    </row>
    <row r="9273" spans="1:8">
      <c r="A9273" s="3" t="s">
        <v>2679</v>
      </c>
      <c r="B9273" s="7" t="s">
        <v>2541</v>
      </c>
      <c r="C9273" s="7" t="s">
        <v>35</v>
      </c>
      <c r="D9273" s="7" t="s">
        <v>596</v>
      </c>
      <c r="E9273" s="7" t="s">
        <v>2550</v>
      </c>
      <c r="F9273" s="1" t="str">
        <f t="shared" si="144"/>
        <v>GL 4 AOK NORDWEST:Sanofi-Aventis Deutschland GmbHEnoxaparin natrium°IFE°80mg°N2</v>
      </c>
      <c r="G9273" s="7" t="s">
        <v>2551</v>
      </c>
      <c r="H9273" s="33">
        <v>26.85088</v>
      </c>
    </row>
    <row r="9274" spans="1:8">
      <c r="A9274" s="3" t="s">
        <v>2679</v>
      </c>
      <c r="B9274" s="7" t="s">
        <v>2541</v>
      </c>
      <c r="C9274" s="7" t="s">
        <v>35</v>
      </c>
      <c r="D9274" s="7" t="s">
        <v>597</v>
      </c>
      <c r="E9274" s="7" t="s">
        <v>2550</v>
      </c>
      <c r="F9274" s="1" t="str">
        <f t="shared" si="144"/>
        <v>GL 4 AOK NORDWEST:Sanofi-Aventis Deutschland GmbHEnoxaparin natrium°IFE°80mg°N3</v>
      </c>
      <c r="G9274" s="7" t="s">
        <v>2551</v>
      </c>
      <c r="H9274" s="33">
        <v>26.85876</v>
      </c>
    </row>
    <row r="9275" spans="1:8">
      <c r="A9275" s="3" t="s">
        <v>2679</v>
      </c>
      <c r="B9275" s="7" t="s">
        <v>2541</v>
      </c>
      <c r="C9275" s="7" t="s">
        <v>35</v>
      </c>
      <c r="D9275" s="7" t="s">
        <v>1486</v>
      </c>
      <c r="E9275" s="7" t="s">
        <v>2552</v>
      </c>
      <c r="F9275" s="1" t="str">
        <f t="shared" si="144"/>
        <v>GL 4 AOK NORDWEST:Sanofi-Aventis Deutschland GmbHEnoxaparin natrium°ILO°1000mg°N1</v>
      </c>
      <c r="G9275" s="7" t="s">
        <v>2553</v>
      </c>
      <c r="H9275" s="33">
        <v>23.67136</v>
      </c>
    </row>
    <row r="9276" spans="1:8">
      <c r="A9276" s="3" t="s">
        <v>2679</v>
      </c>
      <c r="B9276" s="7" t="s">
        <v>2541</v>
      </c>
      <c r="C9276" s="7" t="s">
        <v>55</v>
      </c>
      <c r="D9276" s="7" t="s">
        <v>456</v>
      </c>
      <c r="E9276" s="7" t="s">
        <v>2554</v>
      </c>
      <c r="F9276" s="1" t="str">
        <f t="shared" si="144"/>
        <v>GL 4 AOK NORDWEST:Sanofi-Aventis Deutschland GmbHRosuvastatin+Ezetimib°FTA/TAB°10mg/10mg°N1</v>
      </c>
      <c r="G9276" s="7" t="s">
        <v>2555</v>
      </c>
      <c r="H9276" s="33">
        <v>4.9753499999999997</v>
      </c>
    </row>
    <row r="9277" spans="1:8">
      <c r="A9277" s="3" t="s">
        <v>2679</v>
      </c>
      <c r="B9277" s="7" t="s">
        <v>2541</v>
      </c>
      <c r="C9277" s="7" t="s">
        <v>55</v>
      </c>
      <c r="D9277" s="7" t="s">
        <v>459</v>
      </c>
      <c r="E9277" s="7" t="s">
        <v>2554</v>
      </c>
      <c r="F9277" s="1" t="str">
        <f t="shared" si="144"/>
        <v>GL 4 AOK NORDWEST:Sanofi-Aventis Deutschland GmbHRosuvastatin+Ezetimib°FTA/TAB°10mg/10mg°N3</v>
      </c>
      <c r="G9277" s="7" t="s">
        <v>2555</v>
      </c>
      <c r="H9277" s="33">
        <v>4.67347</v>
      </c>
    </row>
    <row r="9278" spans="1:8">
      <c r="A9278" s="3" t="s">
        <v>2679</v>
      </c>
      <c r="B9278" s="7" t="s">
        <v>2541</v>
      </c>
      <c r="C9278" s="7" t="s">
        <v>55</v>
      </c>
      <c r="D9278" s="7" t="s">
        <v>460</v>
      </c>
      <c r="E9278" s="7" t="s">
        <v>2556</v>
      </c>
      <c r="F9278" s="1" t="str">
        <f t="shared" si="144"/>
        <v>GL 4 AOK NORDWEST:Sanofi-Aventis Deutschland GmbHRosuvastatin+Ezetimib°FTA/TAB°20mg/10mg°N1</v>
      </c>
      <c r="G9278" s="7" t="s">
        <v>2557</v>
      </c>
      <c r="H9278" s="33">
        <v>3.9177399999999998</v>
      </c>
    </row>
    <row r="9279" spans="1:8">
      <c r="A9279" s="3" t="s">
        <v>2679</v>
      </c>
      <c r="B9279" s="7" t="s">
        <v>2541</v>
      </c>
      <c r="C9279" s="7" t="s">
        <v>55</v>
      </c>
      <c r="D9279" s="7" t="s">
        <v>463</v>
      </c>
      <c r="E9279" s="7" t="s">
        <v>2556</v>
      </c>
      <c r="F9279" s="1" t="str">
        <f t="shared" si="144"/>
        <v>GL 4 AOK NORDWEST:Sanofi-Aventis Deutschland GmbHRosuvastatin+Ezetimib°FTA/TAB°20mg/10mg°N3</v>
      </c>
      <c r="G9279" s="7" t="s">
        <v>2557</v>
      </c>
      <c r="H9279" s="33">
        <v>3.6101399999999999</v>
      </c>
    </row>
    <row r="9280" spans="1:8">
      <c r="A9280" s="3" t="s">
        <v>2679</v>
      </c>
      <c r="B9280" s="7" t="s">
        <v>2541</v>
      </c>
      <c r="C9280" s="7" t="s">
        <v>55</v>
      </c>
      <c r="D9280" s="7" t="s">
        <v>605</v>
      </c>
      <c r="E9280" s="7" t="s">
        <v>2558</v>
      </c>
      <c r="F9280" s="1" t="str">
        <f t="shared" si="144"/>
        <v>GL 4 AOK NORDWEST:Sanofi-Aventis Deutschland GmbHRosuvastatin+Ezetimib°FTA/TAB°40mg/10mg°N1</v>
      </c>
      <c r="G9280" s="7" t="s">
        <v>2559</v>
      </c>
      <c r="H9280" s="33">
        <v>3.8746200000000002</v>
      </c>
    </row>
    <row r="9281" spans="1:8">
      <c r="A9281" s="3" t="s">
        <v>2679</v>
      </c>
      <c r="B9281" s="7" t="s">
        <v>2541</v>
      </c>
      <c r="C9281" s="7" t="s">
        <v>55</v>
      </c>
      <c r="D9281" s="7" t="s">
        <v>608</v>
      </c>
      <c r="E9281" s="7" t="s">
        <v>2558</v>
      </c>
      <c r="F9281" s="1" t="str">
        <f t="shared" si="144"/>
        <v>GL 4 AOK NORDWEST:Sanofi-Aventis Deutschland GmbHRosuvastatin+Ezetimib°FTA/TAB°40mg/10mg°N3</v>
      </c>
      <c r="G9281" s="7" t="s">
        <v>2559</v>
      </c>
      <c r="H9281" s="33">
        <v>3.8311600000000001</v>
      </c>
    </row>
    <row r="9282" spans="1:8">
      <c r="A9282" s="3" t="s">
        <v>2679</v>
      </c>
      <c r="B9282" s="7" t="s">
        <v>2561</v>
      </c>
      <c r="C9282" s="7" t="s">
        <v>50</v>
      </c>
      <c r="D9282" s="7" t="s">
        <v>71</v>
      </c>
      <c r="E9282" s="7" t="s">
        <v>2562</v>
      </c>
      <c r="F9282" s="1" t="str">
        <f t="shared" si="144"/>
        <v>GL 4 AOK NORDWEST:Besins Healthcare GermanyProgesteron°WKA°100mg°N1</v>
      </c>
      <c r="G9282" s="7" t="s">
        <v>2563</v>
      </c>
      <c r="H9282" s="33">
        <v>0.62492999999999999</v>
      </c>
    </row>
    <row r="9283" spans="1:8">
      <c r="A9283" s="3" t="s">
        <v>2679</v>
      </c>
      <c r="B9283" s="7" t="s">
        <v>2561</v>
      </c>
      <c r="C9283" s="7" t="s">
        <v>50</v>
      </c>
      <c r="D9283" s="7" t="s">
        <v>74</v>
      </c>
      <c r="E9283" s="7" t="s">
        <v>2562</v>
      </c>
      <c r="F9283" s="1" t="str">
        <f t="shared" ref="F9283:F9346" si="145">A9283&amp;B9283&amp;D9283</f>
        <v>GL 4 AOK NORDWEST:Besins Healthcare GermanyProgesteron°WKA°100mg°N3</v>
      </c>
      <c r="G9283" s="7" t="s">
        <v>2563</v>
      </c>
      <c r="H9283" s="33">
        <v>0.68227000000000004</v>
      </c>
    </row>
    <row r="9284" spans="1:8">
      <c r="A9284" s="3" t="s">
        <v>2679</v>
      </c>
      <c r="B9284" s="7" t="s">
        <v>2561</v>
      </c>
      <c r="C9284" s="7" t="s">
        <v>50</v>
      </c>
      <c r="D9284" s="7" t="s">
        <v>75</v>
      </c>
      <c r="E9284" s="7" t="s">
        <v>2564</v>
      </c>
      <c r="F9284" s="1" t="str">
        <f t="shared" si="145"/>
        <v>GL 4 AOK NORDWEST:Besins Healthcare GermanyProgesteron°WKA°200mg°15St</v>
      </c>
      <c r="G9284" s="7" t="s">
        <v>2565</v>
      </c>
      <c r="H9284" s="33">
        <v>0.97882999999999998</v>
      </c>
    </row>
    <row r="9285" spans="1:8">
      <c r="A9285" s="3" t="s">
        <v>2679</v>
      </c>
      <c r="B9285" s="7" t="s">
        <v>2561</v>
      </c>
      <c r="C9285" s="7" t="s">
        <v>50</v>
      </c>
      <c r="D9285" s="7" t="s">
        <v>78</v>
      </c>
      <c r="E9285" s="7" t="s">
        <v>2566</v>
      </c>
      <c r="F9285" s="1" t="str">
        <f t="shared" si="145"/>
        <v>GL 4 AOK NORDWEST:Besins Healthcare GermanyProgesteron°WKA°200mg°45St</v>
      </c>
      <c r="G9285" s="7" t="s">
        <v>2565</v>
      </c>
      <c r="H9285" s="33">
        <v>1.1635599999999999</v>
      </c>
    </row>
    <row r="9286" spans="1:8">
      <c r="A9286" s="3" t="s">
        <v>2679</v>
      </c>
      <c r="B9286" s="7" t="s">
        <v>2561</v>
      </c>
      <c r="C9286" s="7" t="s">
        <v>50</v>
      </c>
      <c r="D9286" s="7" t="s">
        <v>79</v>
      </c>
      <c r="E9286" s="7" t="s">
        <v>2566</v>
      </c>
      <c r="F9286" s="1" t="str">
        <f t="shared" si="145"/>
        <v>GL 4 AOK NORDWEST:Besins Healthcare GermanyProgesteron°WKA°200mg°N1</v>
      </c>
      <c r="G9286" s="7" t="s">
        <v>2565</v>
      </c>
      <c r="H9286" s="33">
        <v>1.1329499999999999</v>
      </c>
    </row>
    <row r="9287" spans="1:8">
      <c r="A9287" s="3" t="s">
        <v>2679</v>
      </c>
      <c r="B9287" s="7" t="s">
        <v>2561</v>
      </c>
      <c r="C9287" s="7" t="s">
        <v>50</v>
      </c>
      <c r="D9287" s="7" t="s">
        <v>80</v>
      </c>
      <c r="E9287" s="7" t="s">
        <v>2564</v>
      </c>
      <c r="F9287" s="1" t="str">
        <f t="shared" si="145"/>
        <v>GL 4 AOK NORDWEST:Besins Healthcare GermanyProgesteron°WKA°200mg°N3</v>
      </c>
      <c r="G9287" s="7" t="s">
        <v>2565</v>
      </c>
      <c r="H9287" s="33">
        <v>0.74519999999999997</v>
      </c>
    </row>
    <row r="9288" spans="1:8">
      <c r="A9288" s="3" t="s">
        <v>2679</v>
      </c>
      <c r="B9288" s="7" t="s">
        <v>2568</v>
      </c>
      <c r="C9288" s="7" t="s">
        <v>26</v>
      </c>
      <c r="D9288" s="7" t="s">
        <v>182</v>
      </c>
      <c r="E9288" s="7" t="s">
        <v>2569</v>
      </c>
      <c r="F9288" s="1" t="str">
        <f t="shared" si="145"/>
        <v>GL 4 AOK NORDWEST:betapharm Arzneimittel GmbHCapecitabin°FTA°150mg°N2</v>
      </c>
      <c r="G9288" s="7" t="s">
        <v>2570</v>
      </c>
      <c r="H9288" s="33" t="s">
        <v>288</v>
      </c>
    </row>
    <row r="9289" spans="1:8">
      <c r="A9289" s="3" t="s">
        <v>2679</v>
      </c>
      <c r="B9289" s="7" t="s">
        <v>2568</v>
      </c>
      <c r="C9289" s="7" t="s">
        <v>26</v>
      </c>
      <c r="D9289" s="7" t="s">
        <v>192</v>
      </c>
      <c r="E9289" s="7" t="s">
        <v>2571</v>
      </c>
      <c r="F9289" s="1" t="str">
        <f t="shared" si="145"/>
        <v>GL 4 AOK NORDWEST:betapharm Arzneimittel GmbHCapecitabin°FTA°500mg°N3</v>
      </c>
      <c r="G9289" s="7" t="s">
        <v>2572</v>
      </c>
      <c r="H9289" s="33" t="s">
        <v>288</v>
      </c>
    </row>
    <row r="9290" spans="1:8">
      <c r="A9290" s="3" t="s">
        <v>2679</v>
      </c>
      <c r="B9290" s="7" t="s">
        <v>2568</v>
      </c>
      <c r="C9290" s="7" t="s">
        <v>37</v>
      </c>
      <c r="D9290" s="7" t="s">
        <v>234</v>
      </c>
      <c r="E9290" s="7" t="s">
        <v>2573</v>
      </c>
      <c r="F9290" s="1" t="str">
        <f t="shared" si="145"/>
        <v>GL 4 AOK NORDWEST:betapharm Arzneimittel GmbHEslicarbazepin°TAB°171,63mg°60St</v>
      </c>
      <c r="G9290" s="7" t="s">
        <v>2574</v>
      </c>
      <c r="H9290" s="33">
        <v>1.8516699999999999</v>
      </c>
    </row>
    <row r="9291" spans="1:8">
      <c r="A9291" s="3" t="s">
        <v>2679</v>
      </c>
      <c r="B9291" s="7" t="s">
        <v>2568</v>
      </c>
      <c r="C9291" s="7" t="s">
        <v>37</v>
      </c>
      <c r="D9291" s="7" t="s">
        <v>237</v>
      </c>
      <c r="E9291" s="7" t="s">
        <v>2575</v>
      </c>
      <c r="F9291" s="1" t="str">
        <f t="shared" si="145"/>
        <v>GL 4 AOK NORDWEST:betapharm Arzneimittel GmbHEslicarbazepin°TAB°686,51mg°N1</v>
      </c>
      <c r="G9291" s="7" t="s">
        <v>2576</v>
      </c>
      <c r="H9291" s="33">
        <v>1.5556000000000001</v>
      </c>
    </row>
    <row r="9292" spans="1:8">
      <c r="A9292" s="3" t="s">
        <v>2679</v>
      </c>
      <c r="B9292" s="7" t="s">
        <v>2568</v>
      </c>
      <c r="C9292" s="7" t="s">
        <v>37</v>
      </c>
      <c r="D9292" s="7" t="s">
        <v>240</v>
      </c>
      <c r="E9292" s="7" t="s">
        <v>2575</v>
      </c>
      <c r="F9292" s="1" t="str">
        <f t="shared" si="145"/>
        <v>GL 4 AOK NORDWEST:betapharm Arzneimittel GmbHEslicarbazepin°TAB°686,51mg°N2</v>
      </c>
      <c r="G9292" s="7" t="s">
        <v>2576</v>
      </c>
      <c r="H9292" s="33">
        <v>1.4589099999999999</v>
      </c>
    </row>
    <row r="9293" spans="1:8">
      <c r="A9293" s="3" t="s">
        <v>2679</v>
      </c>
      <c r="B9293" s="7" t="s">
        <v>2568</v>
      </c>
      <c r="C9293" s="7" t="s">
        <v>60</v>
      </c>
      <c r="D9293" s="7" t="s">
        <v>2577</v>
      </c>
      <c r="E9293" s="7" t="s">
        <v>2578</v>
      </c>
      <c r="F9293" s="1" t="str">
        <f t="shared" si="145"/>
        <v>GL 4 AOK NORDWEST:betapharm Arzneimittel GmbHTenofovir disoproxil+Emtricitabin°FTA°245mg/200mg°60St</v>
      </c>
      <c r="G9293" s="7" t="s">
        <v>2579</v>
      </c>
      <c r="H9293" s="33">
        <v>1.0981700000000001</v>
      </c>
    </row>
    <row r="9294" spans="1:8">
      <c r="A9294" s="3" t="s">
        <v>2679</v>
      </c>
      <c r="B9294" s="7" t="s">
        <v>2568</v>
      </c>
      <c r="C9294" s="7" t="s">
        <v>60</v>
      </c>
      <c r="D9294" s="7" t="s">
        <v>325</v>
      </c>
      <c r="E9294" s="7" t="s">
        <v>2578</v>
      </c>
      <c r="F9294" s="1" t="str">
        <f t="shared" si="145"/>
        <v>GL 4 AOK NORDWEST:betapharm Arzneimittel GmbHTenofovir disoproxil+Emtricitabin°FTA°245mg/200mg°N2</v>
      </c>
      <c r="G9294" s="7" t="s">
        <v>2579</v>
      </c>
      <c r="H9294" s="33">
        <v>1.2365699999999999</v>
      </c>
    </row>
    <row r="9295" spans="1:8">
      <c r="A9295" s="3" t="s">
        <v>2679</v>
      </c>
      <c r="B9295" s="7" t="s">
        <v>2568</v>
      </c>
      <c r="C9295" s="7" t="s">
        <v>60</v>
      </c>
      <c r="D9295" s="7" t="s">
        <v>328</v>
      </c>
      <c r="E9295" s="7" t="s">
        <v>2578</v>
      </c>
      <c r="F9295" s="1" t="str">
        <f t="shared" si="145"/>
        <v>GL 4 AOK NORDWEST:betapharm Arzneimittel GmbHTenofovir disoproxil+Emtricitabin°FTA°245mg/200mg°N3</v>
      </c>
      <c r="G9295" s="7" t="s">
        <v>2579</v>
      </c>
      <c r="H9295" s="33">
        <v>1.0679000000000001</v>
      </c>
    </row>
    <row r="9296" spans="1:8">
      <c r="A9296" s="3" t="s">
        <v>2679</v>
      </c>
      <c r="B9296" s="7" t="s">
        <v>2568</v>
      </c>
      <c r="C9296" s="7" t="s">
        <v>59</v>
      </c>
      <c r="D9296" s="7" t="s">
        <v>329</v>
      </c>
      <c r="E9296" s="7" t="s">
        <v>2580</v>
      </c>
      <c r="F9296" s="1" t="str">
        <f t="shared" si="145"/>
        <v>GL 4 AOK NORDWEST:betapharm Arzneimittel GmbHTenofovir disoproxil°FTA°245mg°60St</v>
      </c>
      <c r="G9296" s="7" t="s">
        <v>2581</v>
      </c>
      <c r="H9296" s="33" t="s">
        <v>288</v>
      </c>
    </row>
    <row r="9297" spans="1:8">
      <c r="A9297" s="3" t="s">
        <v>2679</v>
      </c>
      <c r="B9297" s="7" t="s">
        <v>2568</v>
      </c>
      <c r="C9297" s="7" t="s">
        <v>59</v>
      </c>
      <c r="D9297" s="7" t="s">
        <v>332</v>
      </c>
      <c r="E9297" s="7" t="s">
        <v>2580</v>
      </c>
      <c r="F9297" s="1" t="str">
        <f t="shared" si="145"/>
        <v>GL 4 AOK NORDWEST:betapharm Arzneimittel GmbHTenofovir disoproxil°FTA°245mg°N2</v>
      </c>
      <c r="G9297" s="7" t="s">
        <v>2581</v>
      </c>
      <c r="H9297" s="33" t="s">
        <v>288</v>
      </c>
    </row>
    <row r="9298" spans="1:8">
      <c r="A9298" s="3" t="s">
        <v>2679</v>
      </c>
      <c r="B9298" s="7" t="s">
        <v>2568</v>
      </c>
      <c r="C9298" s="7" t="s">
        <v>59</v>
      </c>
      <c r="D9298" s="7" t="s">
        <v>333</v>
      </c>
      <c r="E9298" s="7" t="s">
        <v>2580</v>
      </c>
      <c r="F9298" s="1" t="str">
        <f t="shared" si="145"/>
        <v>GL 4 AOK NORDWEST:betapharm Arzneimittel GmbHTenofovir disoproxil°FTA°245mg°N3</v>
      </c>
      <c r="G9298" s="7" t="s">
        <v>2581</v>
      </c>
      <c r="H9298" s="33" t="s">
        <v>288</v>
      </c>
    </row>
    <row r="9299" spans="1:8">
      <c r="A9299" s="3" t="s">
        <v>2679</v>
      </c>
      <c r="B9299" s="7" t="s">
        <v>2583</v>
      </c>
      <c r="C9299" s="7" t="s">
        <v>36</v>
      </c>
      <c r="D9299" s="7" t="s">
        <v>226</v>
      </c>
      <c r="E9299" s="7" t="s">
        <v>2584</v>
      </c>
      <c r="F9299" s="1" t="str">
        <f t="shared" si="145"/>
        <v>GL 4 AOK NORDWEST:Cipla Europe NVEntecavir°FTA°0,5mg°N2</v>
      </c>
      <c r="G9299" s="7" t="s">
        <v>2585</v>
      </c>
      <c r="H9299" s="33">
        <v>434.66667000000001</v>
      </c>
    </row>
    <row r="9300" spans="1:8">
      <c r="A9300" s="3" t="s">
        <v>2679</v>
      </c>
      <c r="B9300" s="7" t="s">
        <v>2583</v>
      </c>
      <c r="C9300" s="7" t="s">
        <v>36</v>
      </c>
      <c r="D9300" s="7" t="s">
        <v>229</v>
      </c>
      <c r="E9300" s="7" t="s">
        <v>2584</v>
      </c>
      <c r="F9300" s="1" t="str">
        <f t="shared" si="145"/>
        <v>GL 4 AOK NORDWEST:Cipla Europe NVEntecavir°FTA°0,5mg°N3</v>
      </c>
      <c r="G9300" s="7" t="s">
        <v>2585</v>
      </c>
      <c r="H9300" s="33">
        <v>432.22221999999999</v>
      </c>
    </row>
    <row r="9301" spans="1:8">
      <c r="A9301" s="3" t="s">
        <v>2679</v>
      </c>
      <c r="B9301" s="7" t="s">
        <v>2583</v>
      </c>
      <c r="C9301" s="7" t="s">
        <v>36</v>
      </c>
      <c r="D9301" s="7" t="s">
        <v>230</v>
      </c>
      <c r="E9301" s="7" t="s">
        <v>2586</v>
      </c>
      <c r="F9301" s="1" t="str">
        <f t="shared" si="145"/>
        <v>GL 4 AOK NORDWEST:Cipla Europe NVEntecavir°FTA°1mg°N2</v>
      </c>
      <c r="G9301" s="7" t="s">
        <v>2587</v>
      </c>
      <c r="H9301" s="33">
        <v>302</v>
      </c>
    </row>
    <row r="9302" spans="1:8">
      <c r="A9302" s="3" t="s">
        <v>2679</v>
      </c>
      <c r="B9302" s="7" t="s">
        <v>2583</v>
      </c>
      <c r="C9302" s="7" t="s">
        <v>36</v>
      </c>
      <c r="D9302" s="7" t="s">
        <v>233</v>
      </c>
      <c r="E9302" s="7" t="s">
        <v>2586</v>
      </c>
      <c r="F9302" s="1" t="str">
        <f t="shared" si="145"/>
        <v>GL 4 AOK NORDWEST:Cipla Europe NVEntecavir°FTA°1mg°N3</v>
      </c>
      <c r="G9302" s="7" t="s">
        <v>2587</v>
      </c>
      <c r="H9302" s="33">
        <v>302.88889</v>
      </c>
    </row>
    <row r="9303" spans="1:8">
      <c r="A9303" s="3" t="s">
        <v>2679</v>
      </c>
      <c r="B9303" s="7" t="s">
        <v>2583</v>
      </c>
      <c r="C9303" s="7" t="s">
        <v>41</v>
      </c>
      <c r="D9303" s="7" t="s">
        <v>241</v>
      </c>
      <c r="E9303" s="7" t="s">
        <v>2588</v>
      </c>
      <c r="F9303" s="1" t="str">
        <f t="shared" si="145"/>
        <v>GL 4 AOK NORDWEST:Cipla Europe NVImatinib°HKP/FTA°400mg°N1</v>
      </c>
      <c r="G9303" s="7" t="s">
        <v>2589</v>
      </c>
      <c r="H9303" s="33">
        <v>2.0008300000000001</v>
      </c>
    </row>
    <row r="9304" spans="1:8">
      <c r="A9304" s="3" t="s">
        <v>2679</v>
      </c>
      <c r="B9304" s="7" t="s">
        <v>2583</v>
      </c>
      <c r="C9304" s="7" t="s">
        <v>41</v>
      </c>
      <c r="D9304" s="7" t="s">
        <v>244</v>
      </c>
      <c r="E9304" s="7" t="s">
        <v>2588</v>
      </c>
      <c r="F9304" s="1" t="str">
        <f t="shared" si="145"/>
        <v>GL 4 AOK NORDWEST:Cipla Europe NVImatinib°HKP/FTA°400mg°N3</v>
      </c>
      <c r="G9304" s="7" t="s">
        <v>2589</v>
      </c>
      <c r="H9304" s="33">
        <v>0.91110999999999998</v>
      </c>
    </row>
    <row r="9305" spans="1:8">
      <c r="A9305" s="3" t="s">
        <v>2679</v>
      </c>
      <c r="B9305" s="7" t="s">
        <v>2583</v>
      </c>
      <c r="C9305" s="7" t="s">
        <v>42</v>
      </c>
      <c r="D9305" s="7" t="s">
        <v>2590</v>
      </c>
      <c r="E9305" s="7" t="s">
        <v>2591</v>
      </c>
      <c r="F9305" s="1" t="str">
        <f t="shared" si="145"/>
        <v>GL 4 AOK NORDWEST:Cipla Europe NVIpratropium bromid°DOS°0,02mg°N1</v>
      </c>
      <c r="G9305" s="7" t="s">
        <v>2592</v>
      </c>
      <c r="H9305" s="33">
        <v>632.5</v>
      </c>
    </row>
    <row r="9306" spans="1:8">
      <c r="A9306" s="3" t="s">
        <v>2679</v>
      </c>
      <c r="B9306" s="7" t="s">
        <v>2583</v>
      </c>
      <c r="C9306" s="7" t="s">
        <v>42</v>
      </c>
      <c r="D9306" s="7" t="s">
        <v>2593</v>
      </c>
      <c r="E9306" s="7" t="s">
        <v>2591</v>
      </c>
      <c r="F9306" s="1" t="str">
        <f t="shared" si="145"/>
        <v>GL 4 AOK NORDWEST:Cipla Europe NVIpratropium bromid°DOS°0,02mg°N3</v>
      </c>
      <c r="G9306" s="7" t="s">
        <v>2592</v>
      </c>
      <c r="H9306" s="33">
        <v>622.5</v>
      </c>
    </row>
    <row r="9307" spans="1:8">
      <c r="A9307" s="3" t="s">
        <v>2679</v>
      </c>
      <c r="B9307" s="7" t="s">
        <v>2583</v>
      </c>
      <c r="C9307" s="7" t="s">
        <v>56</v>
      </c>
      <c r="D9307" s="7" t="s">
        <v>702</v>
      </c>
      <c r="E9307" s="7" t="s">
        <v>2594</v>
      </c>
      <c r="F9307" s="1" t="str">
        <f t="shared" si="145"/>
        <v>GL 4 AOK NORDWEST:Cipla Europe NVSalmeterol+Fluticason°DOS°25µg/125µg°360ED</v>
      </c>
      <c r="G9307" s="7" t="s">
        <v>2595</v>
      </c>
      <c r="H9307" s="33">
        <v>158.33332999999999</v>
      </c>
    </row>
    <row r="9308" spans="1:8">
      <c r="A9308" s="3" t="s">
        <v>2679</v>
      </c>
      <c r="B9308" s="7" t="s">
        <v>2583</v>
      </c>
      <c r="C9308" s="7" t="s">
        <v>56</v>
      </c>
      <c r="D9308" s="7" t="s">
        <v>705</v>
      </c>
      <c r="E9308" s="7" t="s">
        <v>2594</v>
      </c>
      <c r="F9308" s="1" t="str">
        <f t="shared" si="145"/>
        <v>GL 4 AOK NORDWEST:Cipla Europe NVSalmeterol+Fluticason°DOS°25µg/125µg°N2</v>
      </c>
      <c r="G9308" s="7" t="s">
        <v>2595</v>
      </c>
      <c r="H9308" s="33">
        <v>148.88</v>
      </c>
    </row>
    <row r="9309" spans="1:8">
      <c r="A9309" s="3" t="s">
        <v>2679</v>
      </c>
      <c r="B9309" s="7" t="s">
        <v>2583</v>
      </c>
      <c r="C9309" s="7" t="s">
        <v>56</v>
      </c>
      <c r="D9309" s="7" t="s">
        <v>706</v>
      </c>
      <c r="E9309" s="7" t="s">
        <v>2596</v>
      </c>
      <c r="F9309" s="1" t="str">
        <f t="shared" si="145"/>
        <v>GL 4 AOK NORDWEST:Cipla Europe NVSalmeterol+Fluticason°DOS°25µg/250µg°360ED</v>
      </c>
      <c r="G9309" s="7" t="s">
        <v>2597</v>
      </c>
      <c r="H9309" s="33">
        <v>105.55556</v>
      </c>
    </row>
    <row r="9310" spans="1:8">
      <c r="A9310" s="3" t="s">
        <v>2679</v>
      </c>
      <c r="B9310" s="7" t="s">
        <v>2583</v>
      </c>
      <c r="C9310" s="7" t="s">
        <v>56</v>
      </c>
      <c r="D9310" s="7" t="s">
        <v>709</v>
      </c>
      <c r="E9310" s="7" t="s">
        <v>2596</v>
      </c>
      <c r="F9310" s="1" t="str">
        <f t="shared" si="145"/>
        <v>GL 4 AOK NORDWEST:Cipla Europe NVSalmeterol+Fluticason°DOS°25µg/250µg°N2</v>
      </c>
      <c r="G9310" s="7" t="s">
        <v>2597</v>
      </c>
      <c r="H9310" s="33">
        <v>102.12121</v>
      </c>
    </row>
    <row r="9311" spans="1:8">
      <c r="A9311" s="3" t="s">
        <v>2679</v>
      </c>
      <c r="B9311" s="7" t="s">
        <v>2583</v>
      </c>
      <c r="C9311" s="7" t="s">
        <v>56</v>
      </c>
      <c r="D9311" s="7" t="s">
        <v>717</v>
      </c>
      <c r="E9311" s="7" t="s">
        <v>2598</v>
      </c>
      <c r="F9311" s="1" t="str">
        <f t="shared" si="145"/>
        <v>GL 4 AOK NORDWEST:Cipla Europe NVSalmeterol+Fluticason°IHP°50µg/250µg°N1</v>
      </c>
      <c r="G9311" s="7" t="s">
        <v>2599</v>
      </c>
      <c r="H9311" s="33">
        <v>350</v>
      </c>
    </row>
    <row r="9312" spans="1:8">
      <c r="A9312" s="3" t="s">
        <v>2679</v>
      </c>
      <c r="B9312" s="7" t="s">
        <v>2583</v>
      </c>
      <c r="C9312" s="7" t="s">
        <v>56</v>
      </c>
      <c r="D9312" s="7" t="s">
        <v>2600</v>
      </c>
      <c r="E9312" s="7" t="s">
        <v>2598</v>
      </c>
      <c r="F9312" s="1" t="str">
        <f t="shared" si="145"/>
        <v>GL 4 AOK NORDWEST:Cipla Europe NVSalmeterol+Fluticason°IHP°50µg/250µg°N2</v>
      </c>
      <c r="G9312" s="7" t="s">
        <v>2599</v>
      </c>
      <c r="H9312" s="33">
        <v>353.61111</v>
      </c>
    </row>
    <row r="9313" spans="1:8">
      <c r="A9313" s="3" t="s">
        <v>2679</v>
      </c>
      <c r="B9313" s="7" t="s">
        <v>2583</v>
      </c>
      <c r="C9313" s="7" t="s">
        <v>56</v>
      </c>
      <c r="D9313" s="7" t="s">
        <v>720</v>
      </c>
      <c r="E9313" s="7" t="s">
        <v>2598</v>
      </c>
      <c r="F9313" s="1" t="str">
        <f t="shared" si="145"/>
        <v>GL 4 AOK NORDWEST:Cipla Europe NVSalmeterol+Fluticason°IHP°50µg/250µg°N3</v>
      </c>
      <c r="G9313" s="7" t="s">
        <v>2599</v>
      </c>
      <c r="H9313" s="33">
        <v>326.66667000000001</v>
      </c>
    </row>
    <row r="9314" spans="1:8">
      <c r="A9314" s="3" t="s">
        <v>2679</v>
      </c>
      <c r="B9314" s="7" t="s">
        <v>2583</v>
      </c>
      <c r="C9314" s="7" t="s">
        <v>56</v>
      </c>
      <c r="D9314" s="7" t="s">
        <v>721</v>
      </c>
      <c r="E9314" s="7" t="s">
        <v>2601</v>
      </c>
      <c r="F9314" s="1" t="str">
        <f t="shared" si="145"/>
        <v>GL 4 AOK NORDWEST:Cipla Europe NVSalmeterol+Fluticason°IHP°50µg/500µg°N1</v>
      </c>
      <c r="G9314" s="7" t="s">
        <v>2602</v>
      </c>
      <c r="H9314" s="33">
        <v>218.78788</v>
      </c>
    </row>
    <row r="9315" spans="1:8">
      <c r="A9315" s="3" t="s">
        <v>2679</v>
      </c>
      <c r="B9315" s="7" t="s">
        <v>2583</v>
      </c>
      <c r="C9315" s="7" t="s">
        <v>56</v>
      </c>
      <c r="D9315" s="7" t="s">
        <v>1641</v>
      </c>
      <c r="E9315" s="7" t="s">
        <v>2601</v>
      </c>
      <c r="F9315" s="1" t="str">
        <f t="shared" si="145"/>
        <v>GL 4 AOK NORDWEST:Cipla Europe NVSalmeterol+Fluticason°IHP°50µg/500µg°N2</v>
      </c>
      <c r="G9315" s="7" t="s">
        <v>2602</v>
      </c>
      <c r="H9315" s="33">
        <v>222.12120999999999</v>
      </c>
    </row>
    <row r="9316" spans="1:8">
      <c r="A9316" s="3" t="s">
        <v>2679</v>
      </c>
      <c r="B9316" s="7" t="s">
        <v>2583</v>
      </c>
      <c r="C9316" s="7" t="s">
        <v>56</v>
      </c>
      <c r="D9316" s="7" t="s">
        <v>724</v>
      </c>
      <c r="E9316" s="7" t="s">
        <v>2601</v>
      </c>
      <c r="F9316" s="1" t="str">
        <f t="shared" si="145"/>
        <v>GL 4 AOK NORDWEST:Cipla Europe NVSalmeterol+Fluticason°IHP°50µg/500µg°N3</v>
      </c>
      <c r="G9316" s="7" t="s">
        <v>2602</v>
      </c>
      <c r="H9316" s="33">
        <v>198.48484999999999</v>
      </c>
    </row>
    <row r="9317" spans="1:8">
      <c r="A9317" s="3" t="s">
        <v>2679</v>
      </c>
      <c r="B9317" s="7" t="s">
        <v>2604</v>
      </c>
      <c r="C9317" s="7" t="s">
        <v>21</v>
      </c>
      <c r="D9317" s="7" t="s">
        <v>369</v>
      </c>
      <c r="E9317" s="7" t="s">
        <v>2605</v>
      </c>
      <c r="F9317" s="1" t="str">
        <f t="shared" si="145"/>
        <v>GL 4 AOK NORDWEST:Medical Valley Invest ABAtorvastatin°FTA°10mg°N1</v>
      </c>
      <c r="G9317" s="7" t="s">
        <v>2606</v>
      </c>
      <c r="H9317" s="33">
        <v>1.30044</v>
      </c>
    </row>
    <row r="9318" spans="1:8">
      <c r="A9318" s="3" t="s">
        <v>2679</v>
      </c>
      <c r="B9318" s="7" t="s">
        <v>2604</v>
      </c>
      <c r="C9318" s="7" t="s">
        <v>21</v>
      </c>
      <c r="D9318" s="7" t="s">
        <v>372</v>
      </c>
      <c r="E9318" s="7" t="s">
        <v>2605</v>
      </c>
      <c r="F9318" s="1" t="str">
        <f t="shared" si="145"/>
        <v>GL 4 AOK NORDWEST:Medical Valley Invest ABAtorvastatin°FTA°10mg°N2</v>
      </c>
      <c r="G9318" s="7" t="s">
        <v>2606</v>
      </c>
      <c r="H9318" s="33">
        <v>1.40517</v>
      </c>
    </row>
    <row r="9319" spans="1:8">
      <c r="A9319" s="3" t="s">
        <v>2679</v>
      </c>
      <c r="B9319" s="7" t="s">
        <v>2604</v>
      </c>
      <c r="C9319" s="7" t="s">
        <v>21</v>
      </c>
      <c r="D9319" s="7" t="s">
        <v>373</v>
      </c>
      <c r="E9319" s="7" t="s">
        <v>2605</v>
      </c>
      <c r="F9319" s="1" t="str">
        <f t="shared" si="145"/>
        <v>GL 4 AOK NORDWEST:Medical Valley Invest ABAtorvastatin°FTA°10mg°N3</v>
      </c>
      <c r="G9319" s="7" t="s">
        <v>2606</v>
      </c>
      <c r="H9319" s="33">
        <v>0.92764000000000002</v>
      </c>
    </row>
    <row r="9320" spans="1:8">
      <c r="A9320" s="3" t="s">
        <v>2679</v>
      </c>
      <c r="B9320" s="7" t="s">
        <v>2604</v>
      </c>
      <c r="C9320" s="7" t="s">
        <v>21</v>
      </c>
      <c r="D9320" s="7" t="s">
        <v>374</v>
      </c>
      <c r="E9320" s="7" t="s">
        <v>2607</v>
      </c>
      <c r="F9320" s="1" t="str">
        <f t="shared" si="145"/>
        <v>GL 4 AOK NORDWEST:Medical Valley Invest ABAtorvastatin°FTA°20mg°N1</v>
      </c>
      <c r="G9320" s="7" t="s">
        <v>2608</v>
      </c>
      <c r="H9320" s="33">
        <v>0.89188000000000001</v>
      </c>
    </row>
    <row r="9321" spans="1:8">
      <c r="A9321" s="3" t="s">
        <v>2679</v>
      </c>
      <c r="B9321" s="7" t="s">
        <v>2604</v>
      </c>
      <c r="C9321" s="7" t="s">
        <v>21</v>
      </c>
      <c r="D9321" s="7" t="s">
        <v>377</v>
      </c>
      <c r="E9321" s="7" t="s">
        <v>2607</v>
      </c>
      <c r="F9321" s="1" t="str">
        <f t="shared" si="145"/>
        <v>GL 4 AOK NORDWEST:Medical Valley Invest ABAtorvastatin°FTA°20mg°N2</v>
      </c>
      <c r="G9321" s="7" t="s">
        <v>2608</v>
      </c>
      <c r="H9321" s="33">
        <v>0.95813000000000004</v>
      </c>
    </row>
    <row r="9322" spans="1:8">
      <c r="A9322" s="3" t="s">
        <v>2679</v>
      </c>
      <c r="B9322" s="7" t="s">
        <v>2604</v>
      </c>
      <c r="C9322" s="7" t="s">
        <v>21</v>
      </c>
      <c r="D9322" s="7" t="s">
        <v>378</v>
      </c>
      <c r="E9322" s="7" t="s">
        <v>2607</v>
      </c>
      <c r="F9322" s="1" t="str">
        <f t="shared" si="145"/>
        <v>GL 4 AOK NORDWEST:Medical Valley Invest ABAtorvastatin°FTA°20mg°N3</v>
      </c>
      <c r="G9322" s="7" t="s">
        <v>2608</v>
      </c>
      <c r="H9322" s="33">
        <v>0.63422000000000001</v>
      </c>
    </row>
    <row r="9323" spans="1:8">
      <c r="A9323" s="3" t="s">
        <v>2679</v>
      </c>
      <c r="B9323" s="7" t="s">
        <v>2604</v>
      </c>
      <c r="C9323" s="7" t="s">
        <v>21</v>
      </c>
      <c r="D9323" s="7" t="s">
        <v>379</v>
      </c>
      <c r="E9323" s="7" t="s">
        <v>2609</v>
      </c>
      <c r="F9323" s="1" t="str">
        <f t="shared" si="145"/>
        <v>GL 4 AOK NORDWEST:Medical Valley Invest ABAtorvastatin°FTA°30mg°N1</v>
      </c>
      <c r="G9323" s="7" t="s">
        <v>2610</v>
      </c>
      <c r="H9323" s="33">
        <v>0.96206000000000003</v>
      </c>
    </row>
    <row r="9324" spans="1:8">
      <c r="A9324" s="3" t="s">
        <v>2679</v>
      </c>
      <c r="B9324" s="7" t="s">
        <v>2604</v>
      </c>
      <c r="C9324" s="7" t="s">
        <v>21</v>
      </c>
      <c r="D9324" s="7" t="s">
        <v>382</v>
      </c>
      <c r="E9324" s="7" t="s">
        <v>2609</v>
      </c>
      <c r="F9324" s="1" t="str">
        <f t="shared" si="145"/>
        <v>GL 4 AOK NORDWEST:Medical Valley Invest ABAtorvastatin°FTA°30mg°N2</v>
      </c>
      <c r="G9324" s="7" t="s">
        <v>2610</v>
      </c>
      <c r="H9324" s="33">
        <v>0.92825999999999997</v>
      </c>
    </row>
    <row r="9325" spans="1:8">
      <c r="A9325" s="3" t="s">
        <v>2679</v>
      </c>
      <c r="B9325" s="7" t="s">
        <v>2604</v>
      </c>
      <c r="C9325" s="7" t="s">
        <v>21</v>
      </c>
      <c r="D9325" s="7" t="s">
        <v>383</v>
      </c>
      <c r="E9325" s="7" t="s">
        <v>2609</v>
      </c>
      <c r="F9325" s="1" t="str">
        <f t="shared" si="145"/>
        <v>GL 4 AOK NORDWEST:Medical Valley Invest ABAtorvastatin°FTA°30mg°N3</v>
      </c>
      <c r="G9325" s="7" t="s">
        <v>2610</v>
      </c>
      <c r="H9325" s="33">
        <v>0.86333000000000004</v>
      </c>
    </row>
    <row r="9326" spans="1:8">
      <c r="A9326" s="3" t="s">
        <v>2679</v>
      </c>
      <c r="B9326" s="7" t="s">
        <v>2604</v>
      </c>
      <c r="C9326" s="7" t="s">
        <v>21</v>
      </c>
      <c r="D9326" s="7" t="s">
        <v>384</v>
      </c>
      <c r="E9326" s="7" t="s">
        <v>2611</v>
      </c>
      <c r="F9326" s="1" t="str">
        <f t="shared" si="145"/>
        <v>GL 4 AOK NORDWEST:Medical Valley Invest ABAtorvastatin°FTA°40mg°N1</v>
      </c>
      <c r="G9326" s="7" t="s">
        <v>2612</v>
      </c>
      <c r="H9326" s="33">
        <v>0.68223</v>
      </c>
    </row>
    <row r="9327" spans="1:8">
      <c r="A9327" s="3" t="s">
        <v>2679</v>
      </c>
      <c r="B9327" s="7" t="s">
        <v>2604</v>
      </c>
      <c r="C9327" s="7" t="s">
        <v>21</v>
      </c>
      <c r="D9327" s="7" t="s">
        <v>387</v>
      </c>
      <c r="E9327" s="7" t="s">
        <v>2611</v>
      </c>
      <c r="F9327" s="1" t="str">
        <f t="shared" si="145"/>
        <v>GL 4 AOK NORDWEST:Medical Valley Invest ABAtorvastatin°FTA°40mg°N2</v>
      </c>
      <c r="G9327" s="7" t="s">
        <v>2612</v>
      </c>
      <c r="H9327" s="33">
        <v>0.77897000000000005</v>
      </c>
    </row>
    <row r="9328" spans="1:8">
      <c r="A9328" s="3" t="s">
        <v>2679</v>
      </c>
      <c r="B9328" s="7" t="s">
        <v>2604</v>
      </c>
      <c r="C9328" s="7" t="s">
        <v>21</v>
      </c>
      <c r="D9328" s="7" t="s">
        <v>388</v>
      </c>
      <c r="E9328" s="7" t="s">
        <v>2611</v>
      </c>
      <c r="F9328" s="1" t="str">
        <f t="shared" si="145"/>
        <v>GL 4 AOK NORDWEST:Medical Valley Invest ABAtorvastatin°FTA°40mg°N3</v>
      </c>
      <c r="G9328" s="7" t="s">
        <v>2612</v>
      </c>
      <c r="H9328" s="33">
        <v>0.5444</v>
      </c>
    </row>
    <row r="9329" spans="1:8">
      <c r="A9329" s="3" t="s">
        <v>2679</v>
      </c>
      <c r="B9329" s="7" t="s">
        <v>2604</v>
      </c>
      <c r="C9329" s="7" t="s">
        <v>21</v>
      </c>
      <c r="D9329" s="7" t="s">
        <v>389</v>
      </c>
      <c r="E9329" s="7" t="s">
        <v>2613</v>
      </c>
      <c r="F9329" s="1" t="str">
        <f t="shared" si="145"/>
        <v>GL 4 AOK NORDWEST:Medical Valley Invest ABAtorvastatin°FTA°60mg°N1</v>
      </c>
      <c r="G9329" s="7" t="s">
        <v>2614</v>
      </c>
      <c r="H9329" s="33">
        <v>0.79007000000000005</v>
      </c>
    </row>
    <row r="9330" spans="1:8">
      <c r="A9330" s="3" t="s">
        <v>2679</v>
      </c>
      <c r="B9330" s="7" t="s">
        <v>2604</v>
      </c>
      <c r="C9330" s="7" t="s">
        <v>21</v>
      </c>
      <c r="D9330" s="7" t="s">
        <v>392</v>
      </c>
      <c r="E9330" s="7" t="s">
        <v>2613</v>
      </c>
      <c r="F9330" s="1" t="str">
        <f t="shared" si="145"/>
        <v>GL 4 AOK NORDWEST:Medical Valley Invest ABAtorvastatin°FTA°60mg°N2</v>
      </c>
      <c r="G9330" s="7" t="s">
        <v>2614</v>
      </c>
      <c r="H9330" s="33">
        <v>0.76951999999999998</v>
      </c>
    </row>
    <row r="9331" spans="1:8">
      <c r="A9331" s="3" t="s">
        <v>2679</v>
      </c>
      <c r="B9331" s="7" t="s">
        <v>2604</v>
      </c>
      <c r="C9331" s="7" t="s">
        <v>21</v>
      </c>
      <c r="D9331" s="7" t="s">
        <v>393</v>
      </c>
      <c r="E9331" s="7" t="s">
        <v>2613</v>
      </c>
      <c r="F9331" s="1" t="str">
        <f t="shared" si="145"/>
        <v>GL 4 AOK NORDWEST:Medical Valley Invest ABAtorvastatin°FTA°60mg°N3</v>
      </c>
      <c r="G9331" s="7" t="s">
        <v>2614</v>
      </c>
      <c r="H9331" s="33">
        <v>0.72755999999999998</v>
      </c>
    </row>
    <row r="9332" spans="1:8">
      <c r="A9332" s="3" t="s">
        <v>2679</v>
      </c>
      <c r="B9332" s="7" t="s">
        <v>2604</v>
      </c>
      <c r="C9332" s="7" t="s">
        <v>21</v>
      </c>
      <c r="D9332" s="7" t="s">
        <v>394</v>
      </c>
      <c r="E9332" s="7" t="s">
        <v>2615</v>
      </c>
      <c r="F9332" s="1" t="str">
        <f t="shared" si="145"/>
        <v>GL 4 AOK NORDWEST:Medical Valley Invest ABAtorvastatin°FTA°80mg°N1</v>
      </c>
      <c r="G9332" s="7" t="s">
        <v>2616</v>
      </c>
      <c r="H9332" s="33">
        <v>0.64436000000000004</v>
      </c>
    </row>
    <row r="9333" spans="1:8">
      <c r="A9333" s="3" t="s">
        <v>2679</v>
      </c>
      <c r="B9333" s="7" t="s">
        <v>2604</v>
      </c>
      <c r="C9333" s="7" t="s">
        <v>21</v>
      </c>
      <c r="D9333" s="7" t="s">
        <v>285</v>
      </c>
      <c r="E9333" s="7" t="s">
        <v>2615</v>
      </c>
      <c r="F9333" s="1" t="str">
        <f t="shared" si="145"/>
        <v>GL 4 AOK NORDWEST:Medical Valley Invest ABAtorvastatin°FTA°80mg°N2</v>
      </c>
      <c r="G9333" s="7" t="s">
        <v>2616</v>
      </c>
      <c r="H9333" s="33">
        <v>0.71245999999999998</v>
      </c>
    </row>
    <row r="9334" spans="1:8">
      <c r="A9334" s="3" t="s">
        <v>2679</v>
      </c>
      <c r="B9334" s="7" t="s">
        <v>2604</v>
      </c>
      <c r="C9334" s="7" t="s">
        <v>21</v>
      </c>
      <c r="D9334" s="7" t="s">
        <v>289</v>
      </c>
      <c r="E9334" s="7" t="s">
        <v>2615</v>
      </c>
      <c r="F9334" s="1" t="str">
        <f t="shared" si="145"/>
        <v>GL 4 AOK NORDWEST:Medical Valley Invest ABAtorvastatin°FTA°80mg°N3</v>
      </c>
      <c r="G9334" s="7" t="s">
        <v>2616</v>
      </c>
      <c r="H9334" s="33">
        <v>0.54973000000000005</v>
      </c>
    </row>
    <row r="9335" spans="1:8">
      <c r="A9335" s="3" t="s">
        <v>2679</v>
      </c>
      <c r="B9335" s="7" t="s">
        <v>2604</v>
      </c>
      <c r="C9335" s="7" t="s">
        <v>24</v>
      </c>
      <c r="D9335" s="7" t="s">
        <v>306</v>
      </c>
      <c r="E9335" s="7" t="s">
        <v>2617</v>
      </c>
      <c r="F9335" s="1" t="str">
        <f t="shared" si="145"/>
        <v>GL 4 AOK NORDWEST:Medical Valley Invest ABCandesartan°TAB°11,54mg°N1</v>
      </c>
      <c r="G9335" s="7" t="s">
        <v>2618</v>
      </c>
      <c r="H9335" s="33">
        <v>2.3400699999999999</v>
      </c>
    </row>
    <row r="9336" spans="1:8">
      <c r="A9336" s="3" t="s">
        <v>2679</v>
      </c>
      <c r="B9336" s="7" t="s">
        <v>2604</v>
      </c>
      <c r="C9336" s="7" t="s">
        <v>24</v>
      </c>
      <c r="D9336" s="7" t="s">
        <v>395</v>
      </c>
      <c r="E9336" s="7" t="s">
        <v>2617</v>
      </c>
      <c r="F9336" s="1" t="str">
        <f t="shared" si="145"/>
        <v>GL 4 AOK NORDWEST:Medical Valley Invest ABCandesartan°TAB°11,54mg°N2</v>
      </c>
      <c r="G9336" s="7" t="s">
        <v>2618</v>
      </c>
      <c r="H9336" s="33">
        <v>1.86887</v>
      </c>
    </row>
    <row r="9337" spans="1:8">
      <c r="A9337" s="3" t="s">
        <v>2679</v>
      </c>
      <c r="B9337" s="7" t="s">
        <v>2604</v>
      </c>
      <c r="C9337" s="7" t="s">
        <v>24</v>
      </c>
      <c r="D9337" s="7" t="s">
        <v>396</v>
      </c>
      <c r="E9337" s="7" t="s">
        <v>2617</v>
      </c>
      <c r="F9337" s="1" t="str">
        <f t="shared" si="145"/>
        <v>GL 4 AOK NORDWEST:Medical Valley Invest ABCandesartan°TAB°11,54mg°N3</v>
      </c>
      <c r="G9337" s="7" t="s">
        <v>2618</v>
      </c>
      <c r="H9337" s="33">
        <v>1.5872200000000001</v>
      </c>
    </row>
    <row r="9338" spans="1:8">
      <c r="A9338" s="3" t="s">
        <v>2679</v>
      </c>
      <c r="B9338" s="7" t="s">
        <v>2604</v>
      </c>
      <c r="C9338" s="7" t="s">
        <v>24</v>
      </c>
      <c r="D9338" s="7" t="s">
        <v>402</v>
      </c>
      <c r="E9338" s="7" t="s">
        <v>2619</v>
      </c>
      <c r="F9338" s="1" t="str">
        <f t="shared" si="145"/>
        <v>GL 4 AOK NORDWEST:Medical Valley Invest ABCandesartan°TAB°23,08mg°N1</v>
      </c>
      <c r="G9338" s="7" t="s">
        <v>2620</v>
      </c>
      <c r="H9338" s="33">
        <v>1.70903</v>
      </c>
    </row>
    <row r="9339" spans="1:8">
      <c r="A9339" s="3" t="s">
        <v>2679</v>
      </c>
      <c r="B9339" s="7" t="s">
        <v>2604</v>
      </c>
      <c r="C9339" s="7" t="s">
        <v>24</v>
      </c>
      <c r="D9339" s="7" t="s">
        <v>405</v>
      </c>
      <c r="E9339" s="7" t="s">
        <v>2619</v>
      </c>
      <c r="F9339" s="1" t="str">
        <f t="shared" si="145"/>
        <v>GL 4 AOK NORDWEST:Medical Valley Invest ABCandesartan°TAB°23,08mg°N2</v>
      </c>
      <c r="G9339" s="7" t="s">
        <v>2620</v>
      </c>
      <c r="H9339" s="33">
        <v>1.5532900000000001</v>
      </c>
    </row>
    <row r="9340" spans="1:8">
      <c r="A9340" s="3" t="s">
        <v>2679</v>
      </c>
      <c r="B9340" s="7" t="s">
        <v>2604</v>
      </c>
      <c r="C9340" s="7" t="s">
        <v>24</v>
      </c>
      <c r="D9340" s="7" t="s">
        <v>406</v>
      </c>
      <c r="E9340" s="7" t="s">
        <v>2619</v>
      </c>
      <c r="F9340" s="1" t="str">
        <f t="shared" si="145"/>
        <v>GL 4 AOK NORDWEST:Medical Valley Invest ABCandesartan°TAB°23,08mg°N3</v>
      </c>
      <c r="G9340" s="7" t="s">
        <v>2620</v>
      </c>
      <c r="H9340" s="33">
        <v>1.3617999999999999</v>
      </c>
    </row>
    <row r="9341" spans="1:8">
      <c r="A9341" s="3" t="s">
        <v>2679</v>
      </c>
      <c r="B9341" s="7" t="s">
        <v>2604</v>
      </c>
      <c r="C9341" s="7" t="s">
        <v>24</v>
      </c>
      <c r="D9341" s="7" t="s">
        <v>407</v>
      </c>
      <c r="E9341" s="7" t="s">
        <v>2621</v>
      </c>
      <c r="F9341" s="1" t="str">
        <f t="shared" si="145"/>
        <v>GL 4 AOK NORDWEST:Medical Valley Invest ABCandesartan°TAB°5,77mg°N1</v>
      </c>
      <c r="G9341" s="7" t="s">
        <v>2622</v>
      </c>
      <c r="H9341" s="33">
        <v>2.9704000000000002</v>
      </c>
    </row>
    <row r="9342" spans="1:8">
      <c r="A9342" s="3" t="s">
        <v>2679</v>
      </c>
      <c r="B9342" s="7" t="s">
        <v>2604</v>
      </c>
      <c r="C9342" s="7" t="s">
        <v>24</v>
      </c>
      <c r="D9342" s="7" t="s">
        <v>410</v>
      </c>
      <c r="E9342" s="7" t="s">
        <v>2621</v>
      </c>
      <c r="F9342" s="1" t="str">
        <f t="shared" si="145"/>
        <v>GL 4 AOK NORDWEST:Medical Valley Invest ABCandesartan°TAB°5,77mg°N2</v>
      </c>
      <c r="G9342" s="7" t="s">
        <v>2622</v>
      </c>
      <c r="H9342" s="33">
        <v>2.4895299999999998</v>
      </c>
    </row>
    <row r="9343" spans="1:8">
      <c r="A9343" s="3" t="s">
        <v>2679</v>
      </c>
      <c r="B9343" s="7" t="s">
        <v>2604</v>
      </c>
      <c r="C9343" s="7" t="s">
        <v>24</v>
      </c>
      <c r="D9343" s="7" t="s">
        <v>411</v>
      </c>
      <c r="E9343" s="7" t="s">
        <v>2621</v>
      </c>
      <c r="F9343" s="1" t="str">
        <f t="shared" si="145"/>
        <v>GL 4 AOK NORDWEST:Medical Valley Invest ABCandesartan°TAB°5,77mg°N3</v>
      </c>
      <c r="G9343" s="7" t="s">
        <v>2622</v>
      </c>
      <c r="H9343" s="33">
        <v>2.0544199999999999</v>
      </c>
    </row>
    <row r="9344" spans="1:8">
      <c r="A9344" s="3" t="s">
        <v>2679</v>
      </c>
      <c r="B9344" s="7" t="s">
        <v>2604</v>
      </c>
      <c r="C9344" s="7" t="s">
        <v>28</v>
      </c>
      <c r="D9344" s="7" t="s">
        <v>642</v>
      </c>
      <c r="E9344" s="7" t="s">
        <v>2623</v>
      </c>
      <c r="F9344" s="1" t="str">
        <f t="shared" si="145"/>
        <v>GL 4 AOK NORDWEST:Medical Valley Invest ABClopidogrel°FTA°75mg°N1</v>
      </c>
      <c r="G9344" s="7" t="s">
        <v>2624</v>
      </c>
      <c r="H9344" s="33">
        <v>0.44553999999999999</v>
      </c>
    </row>
    <row r="9345" spans="1:8">
      <c r="A9345" s="3" t="s">
        <v>2679</v>
      </c>
      <c r="B9345" s="7" t="s">
        <v>2604</v>
      </c>
      <c r="C9345" s="7" t="s">
        <v>28</v>
      </c>
      <c r="D9345" s="7" t="s">
        <v>645</v>
      </c>
      <c r="E9345" s="7" t="s">
        <v>2623</v>
      </c>
      <c r="F9345" s="1" t="str">
        <f t="shared" si="145"/>
        <v>GL 4 AOK NORDWEST:Medical Valley Invest ABClopidogrel°FTA°75mg°N2</v>
      </c>
      <c r="G9345" s="7" t="s">
        <v>2624</v>
      </c>
      <c r="H9345" s="33">
        <v>0.45393</v>
      </c>
    </row>
    <row r="9346" spans="1:8">
      <c r="A9346" s="3" t="s">
        <v>2679</v>
      </c>
      <c r="B9346" s="7" t="s">
        <v>2604</v>
      </c>
      <c r="C9346" s="7" t="s">
        <v>28</v>
      </c>
      <c r="D9346" s="7" t="s">
        <v>414</v>
      </c>
      <c r="E9346" s="7" t="s">
        <v>2623</v>
      </c>
      <c r="F9346" s="1" t="str">
        <f t="shared" si="145"/>
        <v>GL 4 AOK NORDWEST:Medical Valley Invest ABClopidogrel°FTA°75mg°N3</v>
      </c>
      <c r="G9346" s="7" t="s">
        <v>2624</v>
      </c>
      <c r="H9346" s="33">
        <v>0.42233999999999999</v>
      </c>
    </row>
    <row r="9347" spans="1:8">
      <c r="A9347" s="3" t="s">
        <v>2679</v>
      </c>
      <c r="B9347" s="7" t="s">
        <v>2604</v>
      </c>
      <c r="C9347" s="7" t="s">
        <v>33</v>
      </c>
      <c r="D9347" s="7" t="s">
        <v>1674</v>
      </c>
      <c r="E9347" s="7" t="s">
        <v>2625</v>
      </c>
      <c r="F9347" s="1" t="str">
        <f t="shared" ref="F9347:F9410" si="146">A9347&amp;B9347&amp;D9347</f>
        <v>GL 4 AOK NORDWEST:Medical Valley Invest ABDuloxetin GAS°HKM/KMP°120mg°N2</v>
      </c>
      <c r="G9347" s="7" t="s">
        <v>2626</v>
      </c>
      <c r="H9347" s="33">
        <v>1.27651</v>
      </c>
    </row>
    <row r="9348" spans="1:8">
      <c r="A9348" s="3" t="s">
        <v>2679</v>
      </c>
      <c r="B9348" s="7" t="s">
        <v>2604</v>
      </c>
      <c r="C9348" s="7" t="s">
        <v>33</v>
      </c>
      <c r="D9348" s="7" t="s">
        <v>1677</v>
      </c>
      <c r="E9348" s="7" t="s">
        <v>2625</v>
      </c>
      <c r="F9348" s="1" t="str">
        <f t="shared" si="146"/>
        <v>GL 4 AOK NORDWEST:Medical Valley Invest ABDuloxetin GAS°HKM/KMP°120mg°N3</v>
      </c>
      <c r="G9348" s="7" t="s">
        <v>2626</v>
      </c>
      <c r="H9348" s="33">
        <v>1.1282000000000001</v>
      </c>
    </row>
    <row r="9349" spans="1:8">
      <c r="A9349" s="3" t="s">
        <v>2679</v>
      </c>
      <c r="B9349" s="7" t="s">
        <v>2604</v>
      </c>
      <c r="C9349" s="7" t="s">
        <v>33</v>
      </c>
      <c r="D9349" s="7" t="s">
        <v>215</v>
      </c>
      <c r="E9349" s="7" t="s">
        <v>2627</v>
      </c>
      <c r="F9349" s="1" t="str">
        <f t="shared" si="146"/>
        <v>GL 4 AOK NORDWEST:Medical Valley Invest ABDuloxetin GAS°HKM/KMP°30mg°56St</v>
      </c>
      <c r="G9349" s="7" t="s">
        <v>2628</v>
      </c>
      <c r="H9349" s="33">
        <v>1.7649999999999999</v>
      </c>
    </row>
    <row r="9350" spans="1:8">
      <c r="A9350" s="3" t="s">
        <v>2679</v>
      </c>
      <c r="B9350" s="7" t="s">
        <v>2604</v>
      </c>
      <c r="C9350" s="7" t="s">
        <v>33</v>
      </c>
      <c r="D9350" s="7" t="s">
        <v>219</v>
      </c>
      <c r="E9350" s="7" t="s">
        <v>2627</v>
      </c>
      <c r="F9350" s="1" t="str">
        <f t="shared" si="146"/>
        <v>GL 4 AOK NORDWEST:Medical Valley Invest ABDuloxetin GAS°HKM/KMP°30mg°N2</v>
      </c>
      <c r="G9350" s="7" t="s">
        <v>2628</v>
      </c>
      <c r="H9350" s="33">
        <v>1.7186300000000001</v>
      </c>
    </row>
    <row r="9351" spans="1:8">
      <c r="A9351" s="3" t="s">
        <v>2679</v>
      </c>
      <c r="B9351" s="7" t="s">
        <v>2604</v>
      </c>
      <c r="C9351" s="7" t="s">
        <v>33</v>
      </c>
      <c r="D9351" s="7" t="s">
        <v>220</v>
      </c>
      <c r="E9351" s="7" t="s">
        <v>2627</v>
      </c>
      <c r="F9351" s="1" t="str">
        <f t="shared" si="146"/>
        <v>GL 4 AOK NORDWEST:Medical Valley Invest ABDuloxetin GAS°HKM/KMP°30mg°N3</v>
      </c>
      <c r="G9351" s="7" t="s">
        <v>2628</v>
      </c>
      <c r="H9351" s="33">
        <v>1.5458000000000001</v>
      </c>
    </row>
    <row r="9352" spans="1:8">
      <c r="A9352" s="3" t="s">
        <v>2679</v>
      </c>
      <c r="B9352" s="7" t="s">
        <v>2604</v>
      </c>
      <c r="C9352" s="7" t="s">
        <v>33</v>
      </c>
      <c r="D9352" s="7" t="s">
        <v>221</v>
      </c>
      <c r="E9352" s="7" t="s">
        <v>2629</v>
      </c>
      <c r="F9352" s="1" t="str">
        <f t="shared" si="146"/>
        <v>GL 4 AOK NORDWEST:Medical Valley Invest ABDuloxetin GAS°HKM/KMP°60mg°56St</v>
      </c>
      <c r="G9352" s="7" t="s">
        <v>2630</v>
      </c>
      <c r="H9352" s="33">
        <v>1.28424</v>
      </c>
    </row>
    <row r="9353" spans="1:8">
      <c r="A9353" s="3" t="s">
        <v>2679</v>
      </c>
      <c r="B9353" s="7" t="s">
        <v>2604</v>
      </c>
      <c r="C9353" s="7" t="s">
        <v>33</v>
      </c>
      <c r="D9353" s="7" t="s">
        <v>224</v>
      </c>
      <c r="E9353" s="7" t="s">
        <v>2629</v>
      </c>
      <c r="F9353" s="1" t="str">
        <f t="shared" si="146"/>
        <v>GL 4 AOK NORDWEST:Medical Valley Invest ABDuloxetin GAS°HKM/KMP°60mg°N2</v>
      </c>
      <c r="G9353" s="7" t="s">
        <v>2630</v>
      </c>
      <c r="H9353" s="33">
        <v>1.4056599999999999</v>
      </c>
    </row>
    <row r="9354" spans="1:8">
      <c r="A9354" s="3" t="s">
        <v>2679</v>
      </c>
      <c r="B9354" s="7" t="s">
        <v>2604</v>
      </c>
      <c r="C9354" s="7" t="s">
        <v>33</v>
      </c>
      <c r="D9354" s="7" t="s">
        <v>225</v>
      </c>
      <c r="E9354" s="7" t="s">
        <v>2629</v>
      </c>
      <c r="F9354" s="1" t="str">
        <f t="shared" si="146"/>
        <v>GL 4 AOK NORDWEST:Medical Valley Invest ABDuloxetin GAS°HKM/KMP°60mg°N3</v>
      </c>
      <c r="G9354" s="7" t="s">
        <v>2630</v>
      </c>
      <c r="H9354" s="33">
        <v>1.1323399999999999</v>
      </c>
    </row>
    <row r="9355" spans="1:8">
      <c r="A9355" s="3" t="s">
        <v>2679</v>
      </c>
      <c r="B9355" s="7" t="s">
        <v>2604</v>
      </c>
      <c r="C9355" s="7" t="s">
        <v>33</v>
      </c>
      <c r="D9355" s="7" t="s">
        <v>1682</v>
      </c>
      <c r="E9355" s="7" t="s">
        <v>2631</v>
      </c>
      <c r="F9355" s="1" t="str">
        <f t="shared" si="146"/>
        <v>GL 4 AOK NORDWEST:Medical Valley Invest ABDuloxetin GAS°HKM/KMP°90mg°N2</v>
      </c>
      <c r="G9355" s="7" t="s">
        <v>2632</v>
      </c>
      <c r="H9355" s="33">
        <v>1.3782000000000001</v>
      </c>
    </row>
    <row r="9356" spans="1:8">
      <c r="A9356" s="3" t="s">
        <v>2679</v>
      </c>
      <c r="B9356" s="7" t="s">
        <v>2604</v>
      </c>
      <c r="C9356" s="7" t="s">
        <v>33</v>
      </c>
      <c r="D9356" s="7" t="s">
        <v>1685</v>
      </c>
      <c r="E9356" s="7" t="s">
        <v>2631</v>
      </c>
      <c r="F9356" s="1" t="str">
        <f t="shared" si="146"/>
        <v>GL 4 AOK NORDWEST:Medical Valley Invest ABDuloxetin GAS°HKM/KMP°90mg°N3</v>
      </c>
      <c r="G9356" s="7" t="s">
        <v>2632</v>
      </c>
      <c r="H9356" s="33">
        <v>1.25149</v>
      </c>
    </row>
    <row r="9357" spans="1:8">
      <c r="A9357" s="3" t="s">
        <v>2679</v>
      </c>
      <c r="B9357" s="7" t="s">
        <v>2604</v>
      </c>
      <c r="C9357" s="7" t="s">
        <v>36</v>
      </c>
      <c r="D9357" s="7" t="s">
        <v>226</v>
      </c>
      <c r="E9357" s="7" t="s">
        <v>2633</v>
      </c>
      <c r="F9357" s="1" t="str">
        <f t="shared" si="146"/>
        <v>GL 4 AOK NORDWEST:Medical Valley Invest ABEntecavir°FTA°0,5mg°N2</v>
      </c>
      <c r="G9357" s="7" t="s">
        <v>2634</v>
      </c>
      <c r="H9357" s="33">
        <v>940.93044999999995</v>
      </c>
    </row>
    <row r="9358" spans="1:8">
      <c r="A9358" s="3" t="s">
        <v>2679</v>
      </c>
      <c r="B9358" s="7" t="s">
        <v>2604</v>
      </c>
      <c r="C9358" s="7" t="s">
        <v>36</v>
      </c>
      <c r="D9358" s="7" t="s">
        <v>229</v>
      </c>
      <c r="E9358" s="7" t="s">
        <v>2633</v>
      </c>
      <c r="F9358" s="1" t="str">
        <f t="shared" si="146"/>
        <v>GL 4 AOK NORDWEST:Medical Valley Invest ABEntecavir°FTA°0,5mg°N3</v>
      </c>
      <c r="G9358" s="7" t="s">
        <v>2634</v>
      </c>
      <c r="H9358" s="33">
        <v>931.63966000000005</v>
      </c>
    </row>
    <row r="9359" spans="1:8">
      <c r="A9359" s="3" t="s">
        <v>2679</v>
      </c>
      <c r="B9359" s="7" t="s">
        <v>2604</v>
      </c>
      <c r="C9359" s="7" t="s">
        <v>36</v>
      </c>
      <c r="D9359" s="7" t="s">
        <v>230</v>
      </c>
      <c r="E9359" s="7" t="s">
        <v>2635</v>
      </c>
      <c r="F9359" s="1" t="str">
        <f t="shared" si="146"/>
        <v>GL 4 AOK NORDWEST:Medical Valley Invest ABEntecavir°FTA°1mg°N2</v>
      </c>
      <c r="G9359" s="7" t="s">
        <v>2636</v>
      </c>
      <c r="H9359" s="33">
        <v>775.32889999999998</v>
      </c>
    </row>
    <row r="9360" spans="1:8">
      <c r="A9360" s="3" t="s">
        <v>2679</v>
      </c>
      <c r="B9360" s="7" t="s">
        <v>2604</v>
      </c>
      <c r="C9360" s="7" t="s">
        <v>36</v>
      </c>
      <c r="D9360" s="7" t="s">
        <v>233</v>
      </c>
      <c r="E9360" s="7" t="s">
        <v>2635</v>
      </c>
      <c r="F9360" s="1" t="str">
        <f t="shared" si="146"/>
        <v>GL 4 AOK NORDWEST:Medical Valley Invest ABEntecavir°FTA°1mg°N3</v>
      </c>
      <c r="G9360" s="7" t="s">
        <v>2636</v>
      </c>
      <c r="H9360" s="33">
        <v>760.83941000000004</v>
      </c>
    </row>
    <row r="9361" spans="1:8">
      <c r="A9361" s="3" t="s">
        <v>2679</v>
      </c>
      <c r="B9361" s="7" t="s">
        <v>2604</v>
      </c>
      <c r="C9361" s="7" t="s">
        <v>40</v>
      </c>
      <c r="D9361" s="7" t="s">
        <v>435</v>
      </c>
      <c r="E9361" s="7" t="s">
        <v>2637</v>
      </c>
      <c r="F9361" s="1" t="str">
        <f t="shared" si="146"/>
        <v>GL 4 AOK NORDWEST:Medical Valley Invest ABGalantamin°REK°16mg°N1</v>
      </c>
      <c r="G9361" s="7" t="s">
        <v>2638</v>
      </c>
      <c r="H9361" s="33">
        <v>10.050700000000001</v>
      </c>
    </row>
    <row r="9362" spans="1:8">
      <c r="A9362" s="3" t="s">
        <v>2679</v>
      </c>
      <c r="B9362" s="7" t="s">
        <v>2604</v>
      </c>
      <c r="C9362" s="7" t="s">
        <v>40</v>
      </c>
      <c r="D9362" s="7" t="s">
        <v>438</v>
      </c>
      <c r="E9362" s="7" t="s">
        <v>2637</v>
      </c>
      <c r="F9362" s="1" t="str">
        <f t="shared" si="146"/>
        <v>GL 4 AOK NORDWEST:Medical Valley Invest ABGalantamin°REK°16mg°N2</v>
      </c>
      <c r="G9362" s="7" t="s">
        <v>2638</v>
      </c>
      <c r="H9362" s="33">
        <v>10.090260000000001</v>
      </c>
    </row>
    <row r="9363" spans="1:8">
      <c r="A9363" s="3" t="s">
        <v>2679</v>
      </c>
      <c r="B9363" s="7" t="s">
        <v>2604</v>
      </c>
      <c r="C9363" s="7" t="s">
        <v>40</v>
      </c>
      <c r="D9363" s="7" t="s">
        <v>439</v>
      </c>
      <c r="E9363" s="7" t="s">
        <v>2637</v>
      </c>
      <c r="F9363" s="1" t="str">
        <f t="shared" si="146"/>
        <v>GL 4 AOK NORDWEST:Medical Valley Invest ABGalantamin°REK°16mg°N3</v>
      </c>
      <c r="G9363" s="7" t="s">
        <v>2638</v>
      </c>
      <c r="H9363" s="33">
        <v>9.9417100000000005</v>
      </c>
    </row>
    <row r="9364" spans="1:8">
      <c r="A9364" s="3" t="s">
        <v>2679</v>
      </c>
      <c r="B9364" s="7" t="s">
        <v>2604</v>
      </c>
      <c r="C9364" s="7" t="s">
        <v>40</v>
      </c>
      <c r="D9364" s="7" t="s">
        <v>440</v>
      </c>
      <c r="E9364" s="7" t="s">
        <v>2639</v>
      </c>
      <c r="F9364" s="1" t="str">
        <f t="shared" si="146"/>
        <v>GL 4 AOK NORDWEST:Medical Valley Invest ABGalantamin°REK°24mg°N1</v>
      </c>
      <c r="G9364" s="7" t="s">
        <v>2640</v>
      </c>
      <c r="H9364" s="33">
        <v>9.5004299999999997</v>
      </c>
    </row>
    <row r="9365" spans="1:8">
      <c r="A9365" s="3" t="s">
        <v>2679</v>
      </c>
      <c r="B9365" s="7" t="s">
        <v>2604</v>
      </c>
      <c r="C9365" s="7" t="s">
        <v>40</v>
      </c>
      <c r="D9365" s="7" t="s">
        <v>443</v>
      </c>
      <c r="E9365" s="7" t="s">
        <v>2639</v>
      </c>
      <c r="F9365" s="1" t="str">
        <f t="shared" si="146"/>
        <v>GL 4 AOK NORDWEST:Medical Valley Invest ABGalantamin°REK°24mg°N2</v>
      </c>
      <c r="G9365" s="7" t="s">
        <v>2640</v>
      </c>
      <c r="H9365" s="33">
        <v>9.4556699999999996</v>
      </c>
    </row>
    <row r="9366" spans="1:8">
      <c r="A9366" s="3" t="s">
        <v>2679</v>
      </c>
      <c r="B9366" s="7" t="s">
        <v>2604</v>
      </c>
      <c r="C9366" s="7" t="s">
        <v>40</v>
      </c>
      <c r="D9366" s="7" t="s">
        <v>444</v>
      </c>
      <c r="E9366" s="7" t="s">
        <v>2639</v>
      </c>
      <c r="F9366" s="1" t="str">
        <f t="shared" si="146"/>
        <v>GL 4 AOK NORDWEST:Medical Valley Invest ABGalantamin°REK°24mg°N3</v>
      </c>
      <c r="G9366" s="7" t="s">
        <v>2640</v>
      </c>
      <c r="H9366" s="33">
        <v>9.4144699999999997</v>
      </c>
    </row>
    <row r="9367" spans="1:8">
      <c r="A9367" s="3" t="s">
        <v>2679</v>
      </c>
      <c r="B9367" s="7" t="s">
        <v>2604</v>
      </c>
      <c r="C9367" s="7" t="s">
        <v>40</v>
      </c>
      <c r="D9367" s="7" t="s">
        <v>445</v>
      </c>
      <c r="E9367" s="7" t="s">
        <v>2641</v>
      </c>
      <c r="F9367" s="1" t="str">
        <f t="shared" si="146"/>
        <v>GL 4 AOK NORDWEST:Medical Valley Invest ABGalantamin°REK°8mg°N1</v>
      </c>
      <c r="G9367" s="7" t="s">
        <v>2642</v>
      </c>
      <c r="H9367" s="33">
        <v>12.49512</v>
      </c>
    </row>
    <row r="9368" spans="1:8">
      <c r="A9368" s="3" t="s">
        <v>2679</v>
      </c>
      <c r="B9368" s="7" t="s">
        <v>2604</v>
      </c>
      <c r="C9368" s="7" t="s">
        <v>40</v>
      </c>
      <c r="D9368" s="7" t="s">
        <v>448</v>
      </c>
      <c r="E9368" s="7" t="s">
        <v>2641</v>
      </c>
      <c r="F9368" s="1" t="str">
        <f t="shared" si="146"/>
        <v>GL 4 AOK NORDWEST:Medical Valley Invest ABGalantamin°REK°8mg°N2</v>
      </c>
      <c r="G9368" s="7" t="s">
        <v>2642</v>
      </c>
      <c r="H9368" s="33">
        <v>12.29039</v>
      </c>
    </row>
    <row r="9369" spans="1:8">
      <c r="A9369" s="3" t="s">
        <v>2679</v>
      </c>
      <c r="B9369" s="7" t="s">
        <v>2604</v>
      </c>
      <c r="C9369" s="7" t="s">
        <v>40</v>
      </c>
      <c r="D9369" s="7" t="s">
        <v>449</v>
      </c>
      <c r="E9369" s="7" t="s">
        <v>2641</v>
      </c>
      <c r="F9369" s="1" t="str">
        <f t="shared" si="146"/>
        <v>GL 4 AOK NORDWEST:Medical Valley Invest ABGalantamin°REK°8mg°N3</v>
      </c>
      <c r="G9369" s="7" t="s">
        <v>2642</v>
      </c>
      <c r="H9369" s="33">
        <v>12.07438</v>
      </c>
    </row>
    <row r="9370" spans="1:8">
      <c r="A9370" s="3" t="s">
        <v>2679</v>
      </c>
      <c r="B9370" s="7" t="s">
        <v>2604</v>
      </c>
      <c r="C9370" s="7" t="s">
        <v>47</v>
      </c>
      <c r="D9370" s="7" t="s">
        <v>1347</v>
      </c>
      <c r="E9370" s="7" t="s">
        <v>2643</v>
      </c>
      <c r="F9370" s="1" t="str">
        <f t="shared" si="146"/>
        <v>GL 4 AOK NORDWEST:Medical Valley Invest ABNevirapin°RET°400mg°30St</v>
      </c>
      <c r="G9370" s="7" t="s">
        <v>2644</v>
      </c>
      <c r="H9370" s="33">
        <v>4.53749</v>
      </c>
    </row>
    <row r="9371" spans="1:8">
      <c r="A9371" s="3" t="s">
        <v>2679</v>
      </c>
      <c r="B9371" s="7" t="s">
        <v>2604</v>
      </c>
      <c r="C9371" s="7" t="s">
        <v>47</v>
      </c>
      <c r="D9371" s="7" t="s">
        <v>1350</v>
      </c>
      <c r="E9371" s="7" t="s">
        <v>2643</v>
      </c>
      <c r="F9371" s="1" t="str">
        <f t="shared" si="146"/>
        <v>GL 4 AOK NORDWEST:Medical Valley Invest ABNevirapin°RET°400mg°90St</v>
      </c>
      <c r="G9371" s="7" t="s">
        <v>2644</v>
      </c>
      <c r="H9371" s="33">
        <v>4.3963599999999996</v>
      </c>
    </row>
    <row r="9372" spans="1:8">
      <c r="A9372" s="3" t="s">
        <v>2679</v>
      </c>
      <c r="B9372" s="7" t="s">
        <v>2604</v>
      </c>
      <c r="C9372" s="7" t="s">
        <v>58</v>
      </c>
      <c r="D9372" s="7" t="s">
        <v>471</v>
      </c>
      <c r="E9372" s="7" t="s">
        <v>2645</v>
      </c>
      <c r="F9372" s="1" t="str">
        <f t="shared" si="146"/>
        <v>GL 4 AOK NORDWEST:Medical Valley Invest ABTapentadol°RET°100mg°100St</v>
      </c>
      <c r="G9372" s="7" t="s">
        <v>2646</v>
      </c>
      <c r="H9372" s="33">
        <v>3.0827499999999999</v>
      </c>
    </row>
    <row r="9373" spans="1:8">
      <c r="A9373" s="3" t="s">
        <v>2679</v>
      </c>
      <c r="B9373" s="7" t="s">
        <v>2604</v>
      </c>
      <c r="C9373" s="7" t="s">
        <v>58</v>
      </c>
      <c r="D9373" s="7" t="s">
        <v>474</v>
      </c>
      <c r="E9373" s="7" t="s">
        <v>2645</v>
      </c>
      <c r="F9373" s="1" t="str">
        <f t="shared" si="146"/>
        <v>GL 4 AOK NORDWEST:Medical Valley Invest ABTapentadol°RET°100mg°20St</v>
      </c>
      <c r="G9373" s="7" t="s">
        <v>2646</v>
      </c>
      <c r="H9373" s="33">
        <v>4.9384100000000002</v>
      </c>
    </row>
    <row r="9374" spans="1:8">
      <c r="A9374" s="3" t="s">
        <v>2679</v>
      </c>
      <c r="B9374" s="7" t="s">
        <v>2604</v>
      </c>
      <c r="C9374" s="7" t="s">
        <v>58</v>
      </c>
      <c r="D9374" s="7" t="s">
        <v>475</v>
      </c>
      <c r="E9374" s="7" t="s">
        <v>2645</v>
      </c>
      <c r="F9374" s="1" t="str">
        <f t="shared" si="146"/>
        <v>GL 4 AOK NORDWEST:Medical Valley Invest ABTapentadol°RET°100mg°50St</v>
      </c>
      <c r="G9374" s="7" t="s">
        <v>2646</v>
      </c>
      <c r="H9374" s="33">
        <v>3.4732799999999999</v>
      </c>
    </row>
    <row r="9375" spans="1:8">
      <c r="A9375" s="3" t="s">
        <v>2679</v>
      </c>
      <c r="B9375" s="7" t="s">
        <v>2604</v>
      </c>
      <c r="C9375" s="7" t="s">
        <v>58</v>
      </c>
      <c r="D9375" s="7" t="s">
        <v>477</v>
      </c>
      <c r="E9375" s="7" t="s">
        <v>2647</v>
      </c>
      <c r="F9375" s="1" t="str">
        <f t="shared" si="146"/>
        <v>GL 4 AOK NORDWEST:Medical Valley Invest ABTapentadol°RET°150mg°100St</v>
      </c>
      <c r="G9375" s="7" t="s">
        <v>2648</v>
      </c>
      <c r="H9375" s="33">
        <v>3.1263000000000001</v>
      </c>
    </row>
    <row r="9376" spans="1:8">
      <c r="A9376" s="3" t="s">
        <v>2679</v>
      </c>
      <c r="B9376" s="7" t="s">
        <v>2604</v>
      </c>
      <c r="C9376" s="7" t="s">
        <v>58</v>
      </c>
      <c r="D9376" s="7" t="s">
        <v>480</v>
      </c>
      <c r="E9376" s="7" t="s">
        <v>2647</v>
      </c>
      <c r="F9376" s="1" t="str">
        <f t="shared" si="146"/>
        <v>GL 4 AOK NORDWEST:Medical Valley Invest ABTapentadol°RET°150mg°20St</v>
      </c>
      <c r="G9376" s="7" t="s">
        <v>2648</v>
      </c>
      <c r="H9376" s="33">
        <v>5.8849</v>
      </c>
    </row>
    <row r="9377" spans="1:8">
      <c r="A9377" s="3" t="s">
        <v>2679</v>
      </c>
      <c r="B9377" s="7" t="s">
        <v>2604</v>
      </c>
      <c r="C9377" s="7" t="s">
        <v>58</v>
      </c>
      <c r="D9377" s="7" t="s">
        <v>481</v>
      </c>
      <c r="E9377" s="7" t="s">
        <v>2647</v>
      </c>
      <c r="F9377" s="1" t="str">
        <f t="shared" si="146"/>
        <v>GL 4 AOK NORDWEST:Medical Valley Invest ABTapentadol°RET°150mg°50St</v>
      </c>
      <c r="G9377" s="7" t="s">
        <v>2648</v>
      </c>
      <c r="H9377" s="33">
        <v>3.7391100000000002</v>
      </c>
    </row>
    <row r="9378" spans="1:8">
      <c r="A9378" s="3" t="s">
        <v>2679</v>
      </c>
      <c r="B9378" s="7" t="s">
        <v>2604</v>
      </c>
      <c r="C9378" s="7" t="s">
        <v>58</v>
      </c>
      <c r="D9378" s="7" t="s">
        <v>483</v>
      </c>
      <c r="E9378" s="7" t="s">
        <v>2649</v>
      </c>
      <c r="F9378" s="1" t="str">
        <f t="shared" si="146"/>
        <v>GL 4 AOK NORDWEST:Medical Valley Invest ABTapentadol°RET°200mg°100St</v>
      </c>
      <c r="G9378" s="7" t="s">
        <v>2650</v>
      </c>
      <c r="H9378" s="33">
        <v>3.1560100000000002</v>
      </c>
    </row>
    <row r="9379" spans="1:8">
      <c r="A9379" s="3" t="s">
        <v>2679</v>
      </c>
      <c r="B9379" s="7" t="s">
        <v>2604</v>
      </c>
      <c r="C9379" s="7" t="s">
        <v>58</v>
      </c>
      <c r="D9379" s="7" t="s">
        <v>486</v>
      </c>
      <c r="E9379" s="7" t="s">
        <v>2649</v>
      </c>
      <c r="F9379" s="1" t="str">
        <f t="shared" si="146"/>
        <v>GL 4 AOK NORDWEST:Medical Valley Invest ABTapentadol°RET°200mg°20St</v>
      </c>
      <c r="G9379" s="7" t="s">
        <v>2650</v>
      </c>
      <c r="H9379" s="33">
        <v>5.5302100000000003</v>
      </c>
    </row>
    <row r="9380" spans="1:8">
      <c r="A9380" s="3" t="s">
        <v>2679</v>
      </c>
      <c r="B9380" s="7" t="s">
        <v>2604</v>
      </c>
      <c r="C9380" s="7" t="s">
        <v>58</v>
      </c>
      <c r="D9380" s="7" t="s">
        <v>487</v>
      </c>
      <c r="E9380" s="7" t="s">
        <v>2649</v>
      </c>
      <c r="F9380" s="1" t="str">
        <f t="shared" si="146"/>
        <v>GL 4 AOK NORDWEST:Medical Valley Invest ABTapentadol°RET°200mg°50St</v>
      </c>
      <c r="G9380" s="7" t="s">
        <v>2650</v>
      </c>
      <c r="H9380" s="33">
        <v>4.0043699999999998</v>
      </c>
    </row>
    <row r="9381" spans="1:8">
      <c r="A9381" s="3" t="s">
        <v>2679</v>
      </c>
      <c r="B9381" s="7" t="s">
        <v>2604</v>
      </c>
      <c r="C9381" s="7" t="s">
        <v>58</v>
      </c>
      <c r="D9381" s="7" t="s">
        <v>488</v>
      </c>
      <c r="E9381" s="7" t="s">
        <v>2651</v>
      </c>
      <c r="F9381" s="1" t="str">
        <f t="shared" si="146"/>
        <v>GL 4 AOK NORDWEST:Medical Valley Invest ABTapentadol°RET°250mg°100St</v>
      </c>
      <c r="G9381" s="7" t="s">
        <v>2652</v>
      </c>
      <c r="H9381" s="33">
        <v>3.6044900000000002</v>
      </c>
    </row>
    <row r="9382" spans="1:8">
      <c r="A9382" s="3" t="s">
        <v>2679</v>
      </c>
      <c r="B9382" s="7" t="s">
        <v>2604</v>
      </c>
      <c r="C9382" s="7" t="s">
        <v>58</v>
      </c>
      <c r="D9382" s="7" t="s">
        <v>491</v>
      </c>
      <c r="E9382" s="7" t="s">
        <v>2651</v>
      </c>
      <c r="F9382" s="1" t="str">
        <f t="shared" si="146"/>
        <v>GL 4 AOK NORDWEST:Medical Valley Invest ABTapentadol°RET°250mg°20St</v>
      </c>
      <c r="G9382" s="7" t="s">
        <v>2652</v>
      </c>
      <c r="H9382" s="33">
        <v>5.3399700000000001</v>
      </c>
    </row>
    <row r="9383" spans="1:8">
      <c r="A9383" s="3" t="s">
        <v>2679</v>
      </c>
      <c r="B9383" s="7" t="s">
        <v>2604</v>
      </c>
      <c r="C9383" s="7" t="s">
        <v>58</v>
      </c>
      <c r="D9383" s="7" t="s">
        <v>492</v>
      </c>
      <c r="E9383" s="7" t="s">
        <v>2651</v>
      </c>
      <c r="F9383" s="1" t="str">
        <f t="shared" si="146"/>
        <v>GL 4 AOK NORDWEST:Medical Valley Invest ABTapentadol°RET°250mg°50St</v>
      </c>
      <c r="G9383" s="7" t="s">
        <v>2652</v>
      </c>
      <c r="H9383" s="33">
        <v>4.57463</v>
      </c>
    </row>
    <row r="9384" spans="1:8">
      <c r="A9384" s="3" t="s">
        <v>2679</v>
      </c>
      <c r="B9384" s="7" t="s">
        <v>2604</v>
      </c>
      <c r="C9384" s="7" t="s">
        <v>58</v>
      </c>
      <c r="D9384" s="7" t="s">
        <v>497</v>
      </c>
      <c r="E9384" s="7" t="s">
        <v>2653</v>
      </c>
      <c r="F9384" s="1" t="str">
        <f t="shared" si="146"/>
        <v>GL 4 AOK NORDWEST:Medical Valley Invest ABTapentadol°RET°50mg°100St</v>
      </c>
      <c r="G9384" s="7" t="s">
        <v>2654</v>
      </c>
      <c r="H9384" s="33">
        <v>3.7806600000000001</v>
      </c>
    </row>
    <row r="9385" spans="1:8">
      <c r="A9385" s="3" t="s">
        <v>2679</v>
      </c>
      <c r="B9385" s="7" t="s">
        <v>2604</v>
      </c>
      <c r="C9385" s="7" t="s">
        <v>58</v>
      </c>
      <c r="D9385" s="7" t="s">
        <v>500</v>
      </c>
      <c r="E9385" s="7" t="s">
        <v>2653</v>
      </c>
      <c r="F9385" s="1" t="str">
        <f t="shared" si="146"/>
        <v>GL 4 AOK NORDWEST:Medical Valley Invest ABTapentadol°RET°50mg°20St</v>
      </c>
      <c r="G9385" s="7" t="s">
        <v>2654</v>
      </c>
      <c r="H9385" s="33">
        <v>6.1570999999999998</v>
      </c>
    </row>
    <row r="9386" spans="1:8">
      <c r="A9386" s="3" t="s">
        <v>2679</v>
      </c>
      <c r="B9386" s="7" t="s">
        <v>2604</v>
      </c>
      <c r="C9386" s="7" t="s">
        <v>58</v>
      </c>
      <c r="D9386" s="7" t="s">
        <v>502</v>
      </c>
      <c r="E9386" s="7" t="s">
        <v>2653</v>
      </c>
      <c r="F9386" s="1" t="str">
        <f t="shared" si="146"/>
        <v>GL 4 AOK NORDWEST:Medical Valley Invest ABTapentadol°RET°50mg°50St</v>
      </c>
      <c r="G9386" s="7" t="s">
        <v>2654</v>
      </c>
      <c r="H9386" s="33">
        <v>4.2289700000000003</v>
      </c>
    </row>
    <row r="9387" spans="1:8">
      <c r="A9387" s="3" t="s">
        <v>2679</v>
      </c>
      <c r="B9387" s="7" t="s">
        <v>777</v>
      </c>
      <c r="C9387" s="7" t="s">
        <v>62</v>
      </c>
      <c r="D9387" s="7" t="s">
        <v>2655</v>
      </c>
      <c r="E9387" s="7" t="s">
        <v>2656</v>
      </c>
      <c r="F9387" s="1" t="str">
        <f t="shared" si="146"/>
        <v>GL 4 AOK NORDWEST:BG ALIUD STADAPHARM GbRTilidin hydrochlorid+Naloxon hydrochlorid°LSE/TEI/LOE/PPL°69,44mg/5,56mg°100ml</v>
      </c>
      <c r="G9387" s="7" t="s">
        <v>2657</v>
      </c>
      <c r="H9387" s="33" t="s">
        <v>288</v>
      </c>
    </row>
    <row r="9388" spans="1:8">
      <c r="A9388" s="3" t="s">
        <v>2679</v>
      </c>
      <c r="B9388" s="7" t="s">
        <v>777</v>
      </c>
      <c r="C9388" s="7" t="s">
        <v>62</v>
      </c>
      <c r="D9388" s="7" t="s">
        <v>2658</v>
      </c>
      <c r="E9388" s="7" t="s">
        <v>2656</v>
      </c>
      <c r="F9388" s="1" t="str">
        <f t="shared" si="146"/>
        <v>GL 4 AOK NORDWEST:BG ALIUD STADAPHARM GbRTilidin hydrochlorid+Naloxon hydrochlorid°LSE/TEI/LOE/PPL°69,44mg/5,56mg°20ml</v>
      </c>
      <c r="G9388" s="7" t="s">
        <v>2657</v>
      </c>
      <c r="H9388" s="33" t="s">
        <v>288</v>
      </c>
    </row>
    <row r="9389" spans="1:8">
      <c r="A9389" s="3" t="s">
        <v>2679</v>
      </c>
      <c r="B9389" s="7" t="s">
        <v>777</v>
      </c>
      <c r="C9389" s="7" t="s">
        <v>62</v>
      </c>
      <c r="D9389" s="7" t="s">
        <v>2659</v>
      </c>
      <c r="E9389" s="7" t="s">
        <v>2656</v>
      </c>
      <c r="F9389" s="1" t="str">
        <f t="shared" si="146"/>
        <v>GL 4 AOK NORDWEST:BG ALIUD STADAPHARM GbRTilidin hydrochlorid+Naloxon hydrochlorid°LSE/TEI/LOE/PPL°69,44mg/5,56mg°50ml</v>
      </c>
      <c r="G9389" s="7" t="s">
        <v>2657</v>
      </c>
      <c r="H9389" s="33" t="s">
        <v>288</v>
      </c>
    </row>
    <row r="9390" spans="1:8">
      <c r="A9390" s="3" t="s">
        <v>2679</v>
      </c>
      <c r="B9390" s="7" t="s">
        <v>777</v>
      </c>
      <c r="C9390" s="7" t="s">
        <v>62</v>
      </c>
      <c r="D9390" s="7" t="s">
        <v>1845</v>
      </c>
      <c r="E9390" s="7" t="s">
        <v>2660</v>
      </c>
      <c r="F9390" s="1" t="str">
        <f t="shared" si="146"/>
        <v>GL 4 AOK NORDWEST:BG ALIUD STADAPHARM GbRTilidin hydrochlorid+Naloxon hydrochlorid°RET°100mg/8mg°N1</v>
      </c>
      <c r="G9390" s="7" t="s">
        <v>2661</v>
      </c>
      <c r="H9390" s="33" t="s">
        <v>288</v>
      </c>
    </row>
    <row r="9391" spans="1:8">
      <c r="A9391" s="3" t="s">
        <v>2679</v>
      </c>
      <c r="B9391" s="7" t="s">
        <v>777</v>
      </c>
      <c r="C9391" s="7" t="s">
        <v>62</v>
      </c>
      <c r="D9391" s="7" t="s">
        <v>1848</v>
      </c>
      <c r="E9391" s="7" t="s">
        <v>2660</v>
      </c>
      <c r="F9391" s="1" t="str">
        <f t="shared" si="146"/>
        <v>GL 4 AOK NORDWEST:BG ALIUD STADAPHARM GbRTilidin hydrochlorid+Naloxon hydrochlorid°RET°100mg/8mg°N2</v>
      </c>
      <c r="G9391" s="7" t="s">
        <v>2661</v>
      </c>
      <c r="H9391" s="33" t="s">
        <v>288</v>
      </c>
    </row>
    <row r="9392" spans="1:8">
      <c r="A9392" s="3" t="s">
        <v>2679</v>
      </c>
      <c r="B9392" s="7" t="s">
        <v>777</v>
      </c>
      <c r="C9392" s="7" t="s">
        <v>62</v>
      </c>
      <c r="D9392" s="7" t="s">
        <v>1849</v>
      </c>
      <c r="E9392" s="7" t="s">
        <v>2660</v>
      </c>
      <c r="F9392" s="1" t="str">
        <f t="shared" si="146"/>
        <v>GL 4 AOK NORDWEST:BG ALIUD STADAPHARM GbRTilidin hydrochlorid+Naloxon hydrochlorid°RET°100mg/8mg°N3</v>
      </c>
      <c r="G9392" s="7" t="s">
        <v>2661</v>
      </c>
      <c r="H9392" s="33" t="s">
        <v>288</v>
      </c>
    </row>
    <row r="9393" spans="1:8">
      <c r="A9393" s="3" t="s">
        <v>2679</v>
      </c>
      <c r="B9393" s="7" t="s">
        <v>777</v>
      </c>
      <c r="C9393" s="7" t="s">
        <v>62</v>
      </c>
      <c r="D9393" s="7" t="s">
        <v>1850</v>
      </c>
      <c r="E9393" s="7" t="s">
        <v>2662</v>
      </c>
      <c r="F9393" s="1" t="str">
        <f t="shared" si="146"/>
        <v>GL 4 AOK NORDWEST:BG ALIUD STADAPHARM GbRTilidin hydrochlorid+Naloxon hydrochlorid°RET°150mg/12mg°N1</v>
      </c>
      <c r="G9393" s="7" t="s">
        <v>2663</v>
      </c>
      <c r="H9393" s="33" t="s">
        <v>288</v>
      </c>
    </row>
    <row r="9394" spans="1:8">
      <c r="A9394" s="3" t="s">
        <v>2679</v>
      </c>
      <c r="B9394" s="7" t="s">
        <v>777</v>
      </c>
      <c r="C9394" s="7" t="s">
        <v>62</v>
      </c>
      <c r="D9394" s="7" t="s">
        <v>1853</v>
      </c>
      <c r="E9394" s="7" t="s">
        <v>2662</v>
      </c>
      <c r="F9394" s="1" t="str">
        <f t="shared" si="146"/>
        <v>GL 4 AOK NORDWEST:BG ALIUD STADAPHARM GbRTilidin hydrochlorid+Naloxon hydrochlorid°RET°150mg/12mg°N2</v>
      </c>
      <c r="G9394" s="7" t="s">
        <v>2663</v>
      </c>
      <c r="H9394" s="33" t="s">
        <v>288</v>
      </c>
    </row>
    <row r="9395" spans="1:8">
      <c r="A9395" s="3" t="s">
        <v>2679</v>
      </c>
      <c r="B9395" s="7" t="s">
        <v>777</v>
      </c>
      <c r="C9395" s="7" t="s">
        <v>62</v>
      </c>
      <c r="D9395" s="7" t="s">
        <v>1854</v>
      </c>
      <c r="E9395" s="7" t="s">
        <v>2662</v>
      </c>
      <c r="F9395" s="1" t="str">
        <f t="shared" si="146"/>
        <v>GL 4 AOK NORDWEST:BG ALIUD STADAPHARM GbRTilidin hydrochlorid+Naloxon hydrochlorid°RET°150mg/12mg°N3</v>
      </c>
      <c r="G9395" s="7" t="s">
        <v>2663</v>
      </c>
      <c r="H9395" s="33" t="s">
        <v>288</v>
      </c>
    </row>
    <row r="9396" spans="1:8">
      <c r="A9396" s="3" t="s">
        <v>2679</v>
      </c>
      <c r="B9396" s="7" t="s">
        <v>777</v>
      </c>
      <c r="C9396" s="7" t="s">
        <v>62</v>
      </c>
      <c r="D9396" s="7" t="s">
        <v>1860</v>
      </c>
      <c r="E9396" s="7" t="s">
        <v>2664</v>
      </c>
      <c r="F9396" s="1" t="str">
        <f t="shared" si="146"/>
        <v>GL 4 AOK NORDWEST:BG ALIUD STADAPHARM GbRTilidin hydrochlorid+Naloxon hydrochlorid°RET°50mg/4mg°N1</v>
      </c>
      <c r="G9396" s="7" t="s">
        <v>2665</v>
      </c>
      <c r="H9396" s="33" t="s">
        <v>288</v>
      </c>
    </row>
    <row r="9397" spans="1:8">
      <c r="A9397" s="3" t="s">
        <v>2679</v>
      </c>
      <c r="B9397" s="7" t="s">
        <v>777</v>
      </c>
      <c r="C9397" s="7" t="s">
        <v>62</v>
      </c>
      <c r="D9397" s="7" t="s">
        <v>1863</v>
      </c>
      <c r="E9397" s="7" t="s">
        <v>2664</v>
      </c>
      <c r="F9397" s="1" t="str">
        <f t="shared" si="146"/>
        <v>GL 4 AOK NORDWEST:BG ALIUD STADAPHARM GbRTilidin hydrochlorid+Naloxon hydrochlorid°RET°50mg/4mg°N2</v>
      </c>
      <c r="G9397" s="7" t="s">
        <v>2665</v>
      </c>
      <c r="H9397" s="33" t="s">
        <v>288</v>
      </c>
    </row>
    <row r="9398" spans="1:8">
      <c r="A9398" s="3" t="s">
        <v>2679</v>
      </c>
      <c r="B9398" s="7" t="s">
        <v>777</v>
      </c>
      <c r="C9398" s="7" t="s">
        <v>62</v>
      </c>
      <c r="D9398" s="7" t="s">
        <v>1864</v>
      </c>
      <c r="E9398" s="7" t="s">
        <v>2664</v>
      </c>
      <c r="F9398" s="1" t="str">
        <f t="shared" si="146"/>
        <v>GL 4 AOK NORDWEST:BG ALIUD STADAPHARM GbRTilidin hydrochlorid+Naloxon hydrochlorid°RET°50mg/4mg°N3</v>
      </c>
      <c r="G9398" s="7" t="s">
        <v>2665</v>
      </c>
      <c r="H9398" s="33" t="s">
        <v>288</v>
      </c>
    </row>
    <row r="9399" spans="1:8">
      <c r="A9399" s="3" t="s">
        <v>2679</v>
      </c>
      <c r="B9399" s="7" t="s">
        <v>777</v>
      </c>
      <c r="C9399" s="7" t="s">
        <v>62</v>
      </c>
      <c r="D9399" s="7" t="s">
        <v>2655</v>
      </c>
      <c r="E9399" s="7" t="s">
        <v>2666</v>
      </c>
      <c r="F9399" s="1" t="str">
        <f t="shared" si="146"/>
        <v>GL 4 AOK NORDWEST:BG ALIUD STADAPHARM GbRTilidin hydrochlorid+Naloxon hydrochlorid°LSE/TEI/LOE/PPL°69,44mg/5,56mg°100ml</v>
      </c>
      <c r="G9399" s="7" t="s">
        <v>2667</v>
      </c>
      <c r="H9399" s="33">
        <v>0.86533000000000004</v>
      </c>
    </row>
    <row r="9400" spans="1:8">
      <c r="A9400" s="3" t="s">
        <v>2679</v>
      </c>
      <c r="B9400" s="7" t="s">
        <v>777</v>
      </c>
      <c r="C9400" s="7" t="s">
        <v>62</v>
      </c>
      <c r="D9400" s="7" t="s">
        <v>2658</v>
      </c>
      <c r="E9400" s="7" t="s">
        <v>2666</v>
      </c>
      <c r="F9400" s="1" t="str">
        <f t="shared" si="146"/>
        <v>GL 4 AOK NORDWEST:BG ALIUD STADAPHARM GbRTilidin hydrochlorid+Naloxon hydrochlorid°LSE/TEI/LOE/PPL°69,44mg/5,56mg°20ml</v>
      </c>
      <c r="G9400" s="7" t="s">
        <v>2667</v>
      </c>
      <c r="H9400" s="33">
        <v>1.4666699999999999</v>
      </c>
    </row>
    <row r="9401" spans="1:8">
      <c r="A9401" s="3" t="s">
        <v>2679</v>
      </c>
      <c r="B9401" s="7" t="s">
        <v>777</v>
      </c>
      <c r="C9401" s="7" t="s">
        <v>62</v>
      </c>
      <c r="D9401" s="7" t="s">
        <v>2659</v>
      </c>
      <c r="E9401" s="7" t="s">
        <v>2666</v>
      </c>
      <c r="F9401" s="1" t="str">
        <f t="shared" si="146"/>
        <v>GL 4 AOK NORDWEST:BG ALIUD STADAPHARM GbRTilidin hydrochlorid+Naloxon hydrochlorid°LSE/TEI/LOE/PPL°69,44mg/5,56mg°50ml</v>
      </c>
      <c r="G9401" s="7" t="s">
        <v>2667</v>
      </c>
      <c r="H9401" s="33">
        <v>1.34667</v>
      </c>
    </row>
    <row r="9402" spans="1:8">
      <c r="A9402" s="3" t="s">
        <v>2679</v>
      </c>
      <c r="B9402" s="7" t="s">
        <v>777</v>
      </c>
      <c r="C9402" s="7" t="s">
        <v>62</v>
      </c>
      <c r="D9402" s="7" t="s">
        <v>1845</v>
      </c>
      <c r="E9402" s="7" t="s">
        <v>2668</v>
      </c>
      <c r="F9402" s="1" t="str">
        <f t="shared" si="146"/>
        <v>GL 4 AOK NORDWEST:BG ALIUD STADAPHARM GbRTilidin hydrochlorid+Naloxon hydrochlorid°RET°100mg/8mg°N1</v>
      </c>
      <c r="G9402" s="7" t="s">
        <v>2669</v>
      </c>
      <c r="H9402" s="33">
        <v>1.0833299999999999</v>
      </c>
    </row>
    <row r="9403" spans="1:8">
      <c r="A9403" s="3" t="s">
        <v>2679</v>
      </c>
      <c r="B9403" s="7" t="s">
        <v>777</v>
      </c>
      <c r="C9403" s="7" t="s">
        <v>62</v>
      </c>
      <c r="D9403" s="7" t="s">
        <v>1848</v>
      </c>
      <c r="E9403" s="7" t="s">
        <v>2668</v>
      </c>
      <c r="F9403" s="1" t="str">
        <f t="shared" si="146"/>
        <v>GL 4 AOK NORDWEST:BG ALIUD STADAPHARM GbRTilidin hydrochlorid+Naloxon hydrochlorid°RET°100mg/8mg°N2</v>
      </c>
      <c r="G9403" s="7" t="s">
        <v>2669</v>
      </c>
      <c r="H9403" s="33">
        <v>1.0277799999999999</v>
      </c>
    </row>
    <row r="9404" spans="1:8">
      <c r="A9404" s="3" t="s">
        <v>2679</v>
      </c>
      <c r="B9404" s="7" t="s">
        <v>777</v>
      </c>
      <c r="C9404" s="7" t="s">
        <v>62</v>
      </c>
      <c r="D9404" s="7" t="s">
        <v>1849</v>
      </c>
      <c r="E9404" s="7" t="s">
        <v>2668</v>
      </c>
      <c r="F9404" s="1" t="str">
        <f t="shared" si="146"/>
        <v>GL 4 AOK NORDWEST:BG ALIUD STADAPHARM GbRTilidin hydrochlorid+Naloxon hydrochlorid°RET°100mg/8mg°N3</v>
      </c>
      <c r="G9404" s="7" t="s">
        <v>2669</v>
      </c>
      <c r="H9404" s="33">
        <v>0.97314999999999996</v>
      </c>
    </row>
    <row r="9405" spans="1:8">
      <c r="A9405" s="3" t="s">
        <v>2679</v>
      </c>
      <c r="B9405" s="7" t="s">
        <v>777</v>
      </c>
      <c r="C9405" s="7" t="s">
        <v>62</v>
      </c>
      <c r="D9405" s="7" t="s">
        <v>1850</v>
      </c>
      <c r="E9405" s="7" t="s">
        <v>2670</v>
      </c>
      <c r="F9405" s="1" t="str">
        <f t="shared" si="146"/>
        <v>GL 4 AOK NORDWEST:BG ALIUD STADAPHARM GbRTilidin hydrochlorid+Naloxon hydrochlorid°RET°150mg/12mg°N1</v>
      </c>
      <c r="G9405" s="7" t="s">
        <v>2671</v>
      </c>
      <c r="H9405" s="33">
        <v>1.1265400000000001</v>
      </c>
    </row>
    <row r="9406" spans="1:8">
      <c r="A9406" s="3" t="s">
        <v>2679</v>
      </c>
      <c r="B9406" s="7" t="s">
        <v>777</v>
      </c>
      <c r="C9406" s="7" t="s">
        <v>62</v>
      </c>
      <c r="D9406" s="7" t="s">
        <v>1853</v>
      </c>
      <c r="E9406" s="7" t="s">
        <v>2670</v>
      </c>
      <c r="F9406" s="1" t="str">
        <f t="shared" si="146"/>
        <v>GL 4 AOK NORDWEST:BG ALIUD STADAPHARM GbRTilidin hydrochlorid+Naloxon hydrochlorid°RET°150mg/12mg°N2</v>
      </c>
      <c r="G9406" s="7" t="s">
        <v>2671</v>
      </c>
      <c r="H9406" s="33">
        <v>1.0419799999999999</v>
      </c>
    </row>
    <row r="9407" spans="1:8">
      <c r="A9407" s="3" t="s">
        <v>2679</v>
      </c>
      <c r="B9407" s="7" t="s">
        <v>777</v>
      </c>
      <c r="C9407" s="7" t="s">
        <v>62</v>
      </c>
      <c r="D9407" s="7" t="s">
        <v>1854</v>
      </c>
      <c r="E9407" s="7" t="s">
        <v>2670</v>
      </c>
      <c r="F9407" s="1" t="str">
        <f t="shared" si="146"/>
        <v>GL 4 AOK NORDWEST:BG ALIUD STADAPHARM GbRTilidin hydrochlorid+Naloxon hydrochlorid°RET°150mg/12mg°N3</v>
      </c>
      <c r="G9407" s="7" t="s">
        <v>2671</v>
      </c>
      <c r="H9407" s="33">
        <v>0.90925999999999996</v>
      </c>
    </row>
    <row r="9408" spans="1:8">
      <c r="A9408" s="3" t="s">
        <v>2679</v>
      </c>
      <c r="B9408" s="7" t="s">
        <v>777</v>
      </c>
      <c r="C9408" s="7" t="s">
        <v>62</v>
      </c>
      <c r="D9408" s="7" t="s">
        <v>1855</v>
      </c>
      <c r="E9408" s="7" t="s">
        <v>2672</v>
      </c>
      <c r="F9408" s="1" t="str">
        <f t="shared" si="146"/>
        <v>GL 4 AOK NORDWEST:BG ALIUD STADAPHARM GbRTilidin hydrochlorid+Naloxon hydrochlorid°RET°200mg/16mg°N1</v>
      </c>
      <c r="G9408" s="7" t="s">
        <v>2673</v>
      </c>
      <c r="H9408" s="33">
        <v>1.1088</v>
      </c>
    </row>
    <row r="9409" spans="1:8">
      <c r="A9409" s="3" t="s">
        <v>2679</v>
      </c>
      <c r="B9409" s="7" t="s">
        <v>777</v>
      </c>
      <c r="C9409" s="7" t="s">
        <v>62</v>
      </c>
      <c r="D9409" s="7" t="s">
        <v>1858</v>
      </c>
      <c r="E9409" s="7" t="s">
        <v>2672</v>
      </c>
      <c r="F9409" s="1" t="str">
        <f t="shared" si="146"/>
        <v>GL 4 AOK NORDWEST:BG ALIUD STADAPHARM GbRTilidin hydrochlorid+Naloxon hydrochlorid°RET°200mg/16mg°N2</v>
      </c>
      <c r="G9409" s="7" t="s">
        <v>2673</v>
      </c>
      <c r="H9409" s="33">
        <v>1.01667</v>
      </c>
    </row>
    <row r="9410" spans="1:8">
      <c r="A9410" s="3" t="s">
        <v>2679</v>
      </c>
      <c r="B9410" s="7" t="s">
        <v>777</v>
      </c>
      <c r="C9410" s="7" t="s">
        <v>62</v>
      </c>
      <c r="D9410" s="7" t="s">
        <v>1859</v>
      </c>
      <c r="E9410" s="7" t="s">
        <v>2672</v>
      </c>
      <c r="F9410" s="1" t="str">
        <f t="shared" si="146"/>
        <v>GL 4 AOK NORDWEST:BG ALIUD STADAPHARM GbRTilidin hydrochlorid+Naloxon hydrochlorid°RET°200mg/16mg°N3</v>
      </c>
      <c r="G9410" s="7" t="s">
        <v>2673</v>
      </c>
      <c r="H9410" s="33">
        <v>0.99814999999999998</v>
      </c>
    </row>
    <row r="9411" spans="1:8">
      <c r="A9411" s="3" t="s">
        <v>2679</v>
      </c>
      <c r="B9411" s="7" t="s">
        <v>777</v>
      </c>
      <c r="C9411" s="7" t="s">
        <v>62</v>
      </c>
      <c r="D9411" s="7" t="s">
        <v>1860</v>
      </c>
      <c r="E9411" s="7" t="s">
        <v>2674</v>
      </c>
      <c r="F9411" s="1" t="str">
        <f t="shared" ref="F9411:F9474" si="147">A9411&amp;B9411&amp;D9411</f>
        <v>GL 4 AOK NORDWEST:BG ALIUD STADAPHARM GbRTilidin hydrochlorid+Naloxon hydrochlorid°RET°50mg/4mg°N1</v>
      </c>
      <c r="G9411" s="7" t="s">
        <v>2675</v>
      </c>
      <c r="H9411" s="33">
        <v>1.2314799999999999</v>
      </c>
    </row>
    <row r="9412" spans="1:8">
      <c r="A9412" s="3" t="s">
        <v>2679</v>
      </c>
      <c r="B9412" s="7" t="s">
        <v>777</v>
      </c>
      <c r="C9412" s="7" t="s">
        <v>62</v>
      </c>
      <c r="D9412" s="7" t="s">
        <v>1863</v>
      </c>
      <c r="E9412" s="7" t="s">
        <v>2674</v>
      </c>
      <c r="F9412" s="1" t="str">
        <f t="shared" si="147"/>
        <v>GL 4 AOK NORDWEST:BG ALIUD STADAPHARM GbRTilidin hydrochlorid+Naloxon hydrochlorid°RET°50mg/4mg°N2</v>
      </c>
      <c r="G9412" s="7" t="s">
        <v>2675</v>
      </c>
      <c r="H9412" s="33">
        <v>1.1666700000000001</v>
      </c>
    </row>
    <row r="9413" spans="1:8">
      <c r="A9413" s="3" t="s">
        <v>2679</v>
      </c>
      <c r="B9413" s="7" t="s">
        <v>777</v>
      </c>
      <c r="C9413" s="7" t="s">
        <v>62</v>
      </c>
      <c r="D9413" s="7" t="s">
        <v>1864</v>
      </c>
      <c r="E9413" s="7" t="s">
        <v>2674</v>
      </c>
      <c r="F9413" s="1" t="str">
        <f t="shared" si="147"/>
        <v>GL 4 AOK NORDWEST:BG ALIUD STADAPHARM GbRTilidin hydrochlorid+Naloxon hydrochlorid°RET°50mg/4mg°N3</v>
      </c>
      <c r="G9413" s="7" t="s">
        <v>2675</v>
      </c>
      <c r="H9413" s="34">
        <v>1.16296</v>
      </c>
    </row>
    <row r="9414" spans="1:8">
      <c r="A9414" s="2" t="s">
        <v>2680</v>
      </c>
      <c r="B9414" s="7" t="s">
        <v>134</v>
      </c>
      <c r="C9414" s="7" t="s">
        <v>30</v>
      </c>
      <c r="D9414" s="7" t="s">
        <v>135</v>
      </c>
      <c r="E9414" s="7" t="s">
        <v>136</v>
      </c>
      <c r="F9414" s="1" t="str">
        <f t="shared" si="147"/>
        <v>GL 5 AOK Rheinland/ Hamburg:Mibe GmbH ArzneimittelDexamethason°ATR°0,76mg°N1</v>
      </c>
      <c r="G9414" s="7" t="s">
        <v>137</v>
      </c>
      <c r="H9414" s="33">
        <v>310.63157999999999</v>
      </c>
    </row>
    <row r="9415" spans="1:8">
      <c r="A9415" s="2" t="s">
        <v>2680</v>
      </c>
      <c r="B9415" s="7" t="s">
        <v>134</v>
      </c>
      <c r="C9415" s="7" t="s">
        <v>30</v>
      </c>
      <c r="D9415" s="7" t="s">
        <v>139</v>
      </c>
      <c r="E9415" s="7" t="s">
        <v>140</v>
      </c>
      <c r="F9415" s="1" t="str">
        <f t="shared" si="147"/>
        <v>GL 5 AOK Rheinland/ Hamburg:Mibe GmbH ArzneimittelDexamethason°ILO°3,32mg°N1</v>
      </c>
      <c r="G9415" s="7" t="s">
        <v>141</v>
      </c>
      <c r="H9415" s="33">
        <v>172.68072000000001</v>
      </c>
    </row>
    <row r="9416" spans="1:8">
      <c r="A9416" s="2" t="s">
        <v>2680</v>
      </c>
      <c r="B9416" s="7" t="s">
        <v>134</v>
      </c>
      <c r="C9416" s="7" t="s">
        <v>30</v>
      </c>
      <c r="D9416" s="7" t="s">
        <v>142</v>
      </c>
      <c r="E9416" s="7" t="s">
        <v>143</v>
      </c>
      <c r="F9416" s="1" t="str">
        <f t="shared" si="147"/>
        <v>GL 5 AOK Rheinland/ Hamburg:Mibe GmbH ArzneimittelDexamethason°ILO°33,23mg°N1</v>
      </c>
      <c r="G9416" s="7" t="s">
        <v>144</v>
      </c>
      <c r="H9416" s="33">
        <v>20.40325</v>
      </c>
    </row>
    <row r="9417" spans="1:8">
      <c r="A9417" s="2" t="s">
        <v>2680</v>
      </c>
      <c r="B9417" s="7" t="s">
        <v>134</v>
      </c>
      <c r="C9417" s="7" t="s">
        <v>30</v>
      </c>
      <c r="D9417" s="7" t="s">
        <v>145</v>
      </c>
      <c r="E9417" s="7" t="s">
        <v>146</v>
      </c>
      <c r="F9417" s="1" t="str">
        <f t="shared" si="147"/>
        <v>GL 5 AOK Rheinland/ Hamburg:Mibe GmbH ArzneimittelDexamethason°ILO°6,65mg°N1</v>
      </c>
      <c r="G9417" s="7" t="s">
        <v>147</v>
      </c>
      <c r="H9417" s="33">
        <v>111.78946999999999</v>
      </c>
    </row>
    <row r="9418" spans="1:8">
      <c r="A9418" s="2" t="s">
        <v>2680</v>
      </c>
      <c r="B9418" s="7" t="s">
        <v>134</v>
      </c>
      <c r="C9418" s="7" t="s">
        <v>30</v>
      </c>
      <c r="D9418" s="7" t="s">
        <v>148</v>
      </c>
      <c r="E9418" s="7" t="s">
        <v>149</v>
      </c>
      <c r="F9418" s="1" t="str">
        <f t="shared" si="147"/>
        <v>GL 5 AOK Rheinland/ Hamburg:Mibe GmbH ArzneimittelDexamethason°ILO°83,07mg°N1</v>
      </c>
      <c r="G9418" s="7" t="s">
        <v>150</v>
      </c>
      <c r="H9418" s="33">
        <v>9.0511999999999997</v>
      </c>
    </row>
    <row r="9419" spans="1:8">
      <c r="A9419" s="2" t="s">
        <v>2680</v>
      </c>
      <c r="B9419" s="7" t="s">
        <v>134</v>
      </c>
      <c r="C9419" s="7" t="s">
        <v>30</v>
      </c>
      <c r="D9419" s="7" t="s">
        <v>152</v>
      </c>
      <c r="E9419" s="7" t="s">
        <v>153</v>
      </c>
      <c r="F9419" s="1" t="str">
        <f t="shared" si="147"/>
        <v>GL 5 AOK Rheinland/ Hamburg:Mibe GmbH ArzneimittelDexamethason°TAB°4mg°N2</v>
      </c>
      <c r="G9419" s="7" t="s">
        <v>154</v>
      </c>
      <c r="H9419" s="33">
        <v>27.9344</v>
      </c>
    </row>
    <row r="9420" spans="1:8">
      <c r="A9420" s="2" t="s">
        <v>2680</v>
      </c>
      <c r="B9420" s="7" t="s">
        <v>134</v>
      </c>
      <c r="C9420" s="7" t="s">
        <v>30</v>
      </c>
      <c r="D9420" s="7" t="s">
        <v>155</v>
      </c>
      <c r="E9420" s="7" t="s">
        <v>153</v>
      </c>
      <c r="F9420" s="1" t="str">
        <f t="shared" si="147"/>
        <v>GL 5 AOK Rheinland/ Hamburg:Mibe GmbH ArzneimittelDexamethason°TAB°4mg°N3</v>
      </c>
      <c r="G9420" s="7" t="s">
        <v>154</v>
      </c>
      <c r="H9420" s="33">
        <v>27.2498</v>
      </c>
    </row>
    <row r="9421" spans="1:8">
      <c r="A9421" s="2" t="s">
        <v>2680</v>
      </c>
      <c r="B9421" s="7" t="s">
        <v>134</v>
      </c>
      <c r="C9421" s="7" t="s">
        <v>30</v>
      </c>
      <c r="D9421" s="7" t="s">
        <v>156</v>
      </c>
      <c r="E9421" s="7" t="s">
        <v>157</v>
      </c>
      <c r="F9421" s="1" t="str">
        <f t="shared" si="147"/>
        <v>GL 5 AOK Rheinland/ Hamburg:Mibe GmbH ArzneimittelDexamethason°TAB°8mg°10St</v>
      </c>
      <c r="G9421" s="7" t="s">
        <v>158</v>
      </c>
      <c r="H9421" s="33">
        <v>23.693750000000001</v>
      </c>
    </row>
    <row r="9422" spans="1:8">
      <c r="A9422" s="2" t="s">
        <v>2680</v>
      </c>
      <c r="B9422" s="7" t="s">
        <v>134</v>
      </c>
      <c r="C9422" s="7" t="s">
        <v>30</v>
      </c>
      <c r="D9422" s="7" t="s">
        <v>159</v>
      </c>
      <c r="E9422" s="7" t="s">
        <v>157</v>
      </c>
      <c r="F9422" s="1" t="str">
        <f t="shared" si="147"/>
        <v>GL 5 AOK Rheinland/ Hamburg:Mibe GmbH ArzneimittelDexamethason°TAB°8mg°N1</v>
      </c>
      <c r="G9422" s="7" t="s">
        <v>158</v>
      </c>
      <c r="H9422" s="33">
        <v>22.656130000000001</v>
      </c>
    </row>
    <row r="9423" spans="1:8">
      <c r="A9423" s="2" t="s">
        <v>2680</v>
      </c>
      <c r="B9423" s="7" t="s">
        <v>134</v>
      </c>
      <c r="C9423" s="7" t="s">
        <v>30</v>
      </c>
      <c r="D9423" s="7" t="s">
        <v>160</v>
      </c>
      <c r="E9423" s="7" t="s">
        <v>157</v>
      </c>
      <c r="F9423" s="1" t="str">
        <f t="shared" si="147"/>
        <v>GL 5 AOK Rheinland/ Hamburg:Mibe GmbH ArzneimittelDexamethason°TAB°8mg°N2</v>
      </c>
      <c r="G9423" s="7" t="s">
        <v>158</v>
      </c>
      <c r="H9423" s="33">
        <v>21.734030000000001</v>
      </c>
    </row>
    <row r="9424" spans="1:8">
      <c r="A9424" s="2" t="s">
        <v>2680</v>
      </c>
      <c r="B9424" s="7" t="s">
        <v>134</v>
      </c>
      <c r="C9424" s="7" t="s">
        <v>30</v>
      </c>
      <c r="D9424" s="7" t="s">
        <v>161</v>
      </c>
      <c r="E9424" s="7" t="s">
        <v>157</v>
      </c>
      <c r="F9424" s="1" t="str">
        <f t="shared" si="147"/>
        <v>GL 5 AOK Rheinland/ Hamburg:Mibe GmbH ArzneimittelDexamethason°TAB°8mg°N3</v>
      </c>
      <c r="G9424" s="7" t="s">
        <v>158</v>
      </c>
      <c r="H9424" s="33">
        <v>21.832529999999998</v>
      </c>
    </row>
    <row r="9425" spans="1:8">
      <c r="A9425" s="2" t="s">
        <v>2680</v>
      </c>
      <c r="B9425" s="7" t="s">
        <v>163</v>
      </c>
      <c r="C9425" s="7" t="s">
        <v>46</v>
      </c>
      <c r="D9425" s="7" t="s">
        <v>164</v>
      </c>
      <c r="E9425" s="7" t="s">
        <v>165</v>
      </c>
      <c r="F9425" s="1" t="str">
        <f t="shared" si="147"/>
        <v>GL 5 AOK Rheinland/ Hamburg:Pfizer Pharma GmbHLevonorgestrel+Ethinylestradiol°DRA°0,05mg/0,03mg-0,075mg/0,04mg-0,125mg/0,03mg°N1</v>
      </c>
      <c r="G9425" s="7" t="s">
        <v>166</v>
      </c>
      <c r="H9425" s="33">
        <v>1730.82285</v>
      </c>
    </row>
    <row r="9426" spans="1:8">
      <c r="A9426" s="2" t="s">
        <v>2680</v>
      </c>
      <c r="B9426" s="7" t="s">
        <v>163</v>
      </c>
      <c r="C9426" s="7" t="s">
        <v>46</v>
      </c>
      <c r="D9426" s="7" t="s">
        <v>167</v>
      </c>
      <c r="E9426" s="7" t="s">
        <v>165</v>
      </c>
      <c r="F9426" s="1" t="str">
        <f t="shared" si="147"/>
        <v>GL 5 AOK Rheinland/ Hamburg:Pfizer Pharma GmbHLevonorgestrel+Ethinylestradiol°DRA°0,05mg/0,03mg-0,075mg/0,04mg-0,125mg/0,03mg°N2</v>
      </c>
      <c r="G9426" s="7" t="s">
        <v>166</v>
      </c>
      <c r="H9426" s="33">
        <v>722.31895999999995</v>
      </c>
    </row>
    <row r="9427" spans="1:8">
      <c r="A9427" s="2" t="s">
        <v>2680</v>
      </c>
      <c r="B9427" s="7" t="s">
        <v>163</v>
      </c>
      <c r="C9427" s="7" t="s">
        <v>46</v>
      </c>
      <c r="D9427" s="7" t="s">
        <v>168</v>
      </c>
      <c r="E9427" s="7" t="s">
        <v>165</v>
      </c>
      <c r="F9427" s="1" t="str">
        <f t="shared" si="147"/>
        <v>GL 5 AOK Rheinland/ Hamburg:Pfizer Pharma GmbHLevonorgestrel+Ethinylestradiol°DRA°0,05mg/0,03mg-0,075mg/0,04mg-0,125mg/0,03mg°N3</v>
      </c>
      <c r="G9427" s="7" t="s">
        <v>166</v>
      </c>
      <c r="H9427" s="33" t="s">
        <v>151</v>
      </c>
    </row>
    <row r="9428" spans="1:8">
      <c r="A9428" s="2" t="s">
        <v>2680</v>
      </c>
      <c r="B9428" s="7" t="s">
        <v>163</v>
      </c>
      <c r="C9428" s="7" t="s">
        <v>46</v>
      </c>
      <c r="D9428" s="7" t="s">
        <v>169</v>
      </c>
      <c r="E9428" s="7" t="s">
        <v>170</v>
      </c>
      <c r="F9428" s="1" t="str">
        <f t="shared" si="147"/>
        <v>GL 5 AOK Rheinland/ Hamburg:Pfizer Pharma GmbHLevonorgestrel+Ethinylestradiol°UTA°0,15mg/0,03mg°N1</v>
      </c>
      <c r="G9428" s="7" t="s">
        <v>171</v>
      </c>
      <c r="H9428" s="33">
        <v>438.35250000000002</v>
      </c>
    </row>
    <row r="9429" spans="1:8">
      <c r="A9429" s="2" t="s">
        <v>2680</v>
      </c>
      <c r="B9429" s="7" t="s">
        <v>163</v>
      </c>
      <c r="C9429" s="7" t="s">
        <v>46</v>
      </c>
      <c r="D9429" s="7" t="s">
        <v>172</v>
      </c>
      <c r="E9429" s="7" t="s">
        <v>170</v>
      </c>
      <c r="F9429" s="1" t="str">
        <f t="shared" si="147"/>
        <v>GL 5 AOK Rheinland/ Hamburg:Pfizer Pharma GmbHLevonorgestrel+Ethinylestradiol°UTA°0,15mg/0,03mg°N2</v>
      </c>
      <c r="G9429" s="7" t="s">
        <v>171</v>
      </c>
      <c r="H9429" s="33">
        <v>275.92433</v>
      </c>
    </row>
    <row r="9430" spans="1:8">
      <c r="A9430" s="2" t="s">
        <v>2680</v>
      </c>
      <c r="B9430" s="7" t="s">
        <v>163</v>
      </c>
      <c r="C9430" s="7" t="s">
        <v>46</v>
      </c>
      <c r="D9430" s="7" t="s">
        <v>173</v>
      </c>
      <c r="E9430" s="7" t="s">
        <v>170</v>
      </c>
      <c r="F9430" s="1" t="str">
        <f t="shared" si="147"/>
        <v>GL 5 AOK Rheinland/ Hamburg:Pfizer Pharma GmbHLevonorgestrel+Ethinylestradiol°UTA°0,15mg/0,03mg°N3</v>
      </c>
      <c r="G9430" s="7" t="s">
        <v>171</v>
      </c>
      <c r="H9430" s="33">
        <v>270.57774000000001</v>
      </c>
    </row>
    <row r="9431" spans="1:8">
      <c r="A9431" s="2" t="s">
        <v>2680</v>
      </c>
      <c r="B9431" s="7" t="s">
        <v>163</v>
      </c>
      <c r="C9431" s="7" t="s">
        <v>46</v>
      </c>
      <c r="D9431" s="7" t="s">
        <v>174</v>
      </c>
      <c r="E9431" s="7" t="s">
        <v>175</v>
      </c>
      <c r="F9431" s="1" t="str">
        <f t="shared" si="147"/>
        <v>GL 5 AOK Rheinland/ Hamburg:Pfizer Pharma GmbHLevonorgestrel+Ethinylestradiol°UTA°0,1mg/0,02mg°84St</v>
      </c>
      <c r="G9431" s="7" t="s">
        <v>176</v>
      </c>
      <c r="H9431" s="33">
        <v>470.12450000000001</v>
      </c>
    </row>
    <row r="9432" spans="1:8">
      <c r="A9432" s="2" t="s">
        <v>2680</v>
      </c>
      <c r="B9432" s="7" t="s">
        <v>163</v>
      </c>
      <c r="C9432" s="7" t="s">
        <v>46</v>
      </c>
      <c r="D9432" s="7" t="s">
        <v>177</v>
      </c>
      <c r="E9432" s="7" t="s">
        <v>175</v>
      </c>
      <c r="F9432" s="1" t="str">
        <f t="shared" si="147"/>
        <v>GL 5 AOK Rheinland/ Hamburg:Pfizer Pharma GmbHLevonorgestrel+Ethinylestradiol°UTA°0,1mg/0,02mg°N1</v>
      </c>
      <c r="G9432" s="7" t="s">
        <v>176</v>
      </c>
      <c r="H9432" s="33">
        <v>728.12276999999995</v>
      </c>
    </row>
    <row r="9433" spans="1:8">
      <c r="A9433" s="2" t="s">
        <v>2680</v>
      </c>
      <c r="B9433" s="7" t="s">
        <v>163</v>
      </c>
      <c r="C9433" s="7" t="s">
        <v>46</v>
      </c>
      <c r="D9433" s="7" t="s">
        <v>178</v>
      </c>
      <c r="E9433" s="7" t="s">
        <v>175</v>
      </c>
      <c r="F9433" s="1" t="str">
        <f t="shared" si="147"/>
        <v>GL 5 AOK Rheinland/ Hamburg:Pfizer Pharma GmbHLevonorgestrel+Ethinylestradiol°UTA°0,1mg/0,02mg°N2</v>
      </c>
      <c r="G9433" s="7" t="s">
        <v>176</v>
      </c>
      <c r="H9433" s="33">
        <v>501.56916999999999</v>
      </c>
    </row>
    <row r="9434" spans="1:8">
      <c r="A9434" s="2" t="s">
        <v>2680</v>
      </c>
      <c r="B9434" s="7" t="s">
        <v>163</v>
      </c>
      <c r="C9434" s="7" t="s">
        <v>46</v>
      </c>
      <c r="D9434" s="7" t="s">
        <v>179</v>
      </c>
      <c r="E9434" s="7" t="s">
        <v>175</v>
      </c>
      <c r="F9434" s="1" t="str">
        <f t="shared" si="147"/>
        <v>GL 5 AOK Rheinland/ Hamburg:Pfizer Pharma GmbHLevonorgestrel+Ethinylestradiol°UTA°0,1mg/0,02mg°N3</v>
      </c>
      <c r="G9434" s="7" t="s">
        <v>176</v>
      </c>
      <c r="H9434" s="33">
        <v>488.31635</v>
      </c>
    </row>
    <row r="9435" spans="1:8">
      <c r="A9435" s="2" t="s">
        <v>2680</v>
      </c>
      <c r="B9435" s="7" t="s">
        <v>181</v>
      </c>
      <c r="C9435" s="7" t="s">
        <v>26</v>
      </c>
      <c r="D9435" s="7" t="s">
        <v>182</v>
      </c>
      <c r="E9435" s="7" t="s">
        <v>183</v>
      </c>
      <c r="F9435" s="1" t="str">
        <f t="shared" si="147"/>
        <v>GL 5 AOK Rheinland/ Hamburg:Amarox Pharma GmbHCapecitabin°FTA°150mg°N2</v>
      </c>
      <c r="G9435" s="7" t="s">
        <v>184</v>
      </c>
      <c r="H9435" s="33">
        <v>0.44678000000000001</v>
      </c>
    </row>
    <row r="9436" spans="1:8">
      <c r="A9436" s="2" t="s">
        <v>2680</v>
      </c>
      <c r="B9436" s="7" t="s">
        <v>181</v>
      </c>
      <c r="C9436" s="7" t="s">
        <v>26</v>
      </c>
      <c r="D9436" s="7" t="s">
        <v>185</v>
      </c>
      <c r="E9436" s="7" t="s">
        <v>183</v>
      </c>
      <c r="F9436" s="1" t="str">
        <f t="shared" si="147"/>
        <v>GL 5 AOK Rheinland/ Hamburg:Amarox Pharma GmbHCapecitabin°FTA°150mg°N3</v>
      </c>
      <c r="G9436" s="7" t="s">
        <v>184</v>
      </c>
      <c r="H9436" s="33">
        <v>0.44370999999999999</v>
      </c>
    </row>
    <row r="9437" spans="1:8">
      <c r="A9437" s="2" t="s">
        <v>2680</v>
      </c>
      <c r="B9437" s="7" t="s">
        <v>181</v>
      </c>
      <c r="C9437" s="7" t="s">
        <v>26</v>
      </c>
      <c r="D9437" s="7" t="s">
        <v>186</v>
      </c>
      <c r="E9437" s="7" t="s">
        <v>187</v>
      </c>
      <c r="F9437" s="1" t="str">
        <f t="shared" si="147"/>
        <v>GL 5 AOK Rheinland/ Hamburg:Amarox Pharma GmbHCapecitabin°FTA°500mg°N2</v>
      </c>
      <c r="G9437" s="7" t="s">
        <v>188</v>
      </c>
      <c r="H9437" s="33">
        <v>0.28827000000000003</v>
      </c>
    </row>
    <row r="9438" spans="1:8">
      <c r="A9438" s="2" t="s">
        <v>2680</v>
      </c>
      <c r="B9438" s="7" t="s">
        <v>134</v>
      </c>
      <c r="C9438" s="7" t="s">
        <v>30</v>
      </c>
      <c r="D9438" s="7" t="s">
        <v>189</v>
      </c>
      <c r="E9438" s="7" t="s">
        <v>146</v>
      </c>
      <c r="F9438" s="1" t="str">
        <f t="shared" si="147"/>
        <v>GL 5 AOK Rheinland/ Hamburg:Mibe GmbH ArzneimittelDexamethason°ILO°6,65mg°N2</v>
      </c>
      <c r="G9438" s="7" t="s">
        <v>147</v>
      </c>
      <c r="H9438" s="33">
        <v>94.596490000000003</v>
      </c>
    </row>
    <row r="9439" spans="1:8">
      <c r="A9439" s="2" t="s">
        <v>2680</v>
      </c>
      <c r="B9439" s="7" t="s">
        <v>134</v>
      </c>
      <c r="C9439" s="7" t="s">
        <v>30</v>
      </c>
      <c r="D9439" s="7" t="s">
        <v>190</v>
      </c>
      <c r="E9439" s="7" t="s">
        <v>146</v>
      </c>
      <c r="F9439" s="1" t="str">
        <f t="shared" si="147"/>
        <v>GL 5 AOK Rheinland/ Hamburg:Mibe GmbH ArzneimittelDexamethason°ILO°6,65mg°N3</v>
      </c>
      <c r="G9439" s="7" t="s">
        <v>147</v>
      </c>
      <c r="H9439" s="33">
        <v>87.422560000000004</v>
      </c>
    </row>
    <row r="9440" spans="1:8">
      <c r="A9440" s="2" t="s">
        <v>2680</v>
      </c>
      <c r="B9440" s="7" t="s">
        <v>134</v>
      </c>
      <c r="C9440" s="7" t="s">
        <v>30</v>
      </c>
      <c r="D9440" s="7" t="s">
        <v>191</v>
      </c>
      <c r="E9440" s="7" t="s">
        <v>153</v>
      </c>
      <c r="F9440" s="1" t="str">
        <f t="shared" si="147"/>
        <v>GL 5 AOK Rheinland/ Hamburg:Mibe GmbH ArzneimittelDexamethason°TAB°4mg°N1</v>
      </c>
      <c r="G9440" s="7" t="s">
        <v>154</v>
      </c>
      <c r="H9440" s="33">
        <v>26.8005</v>
      </c>
    </row>
    <row r="9441" spans="1:8">
      <c r="A9441" s="2" t="s">
        <v>2680</v>
      </c>
      <c r="B9441" s="7" t="s">
        <v>181</v>
      </c>
      <c r="C9441" s="7" t="s">
        <v>26</v>
      </c>
      <c r="D9441" s="7" t="s">
        <v>192</v>
      </c>
      <c r="E9441" s="7" t="s">
        <v>187</v>
      </c>
      <c r="F9441" s="1" t="str">
        <f t="shared" si="147"/>
        <v>GL 5 AOK Rheinland/ Hamburg:Amarox Pharma GmbHCapecitabin°FTA°500mg°N3</v>
      </c>
      <c r="G9441" s="7" t="s">
        <v>188</v>
      </c>
      <c r="H9441" s="33">
        <v>0.25247999999999998</v>
      </c>
    </row>
    <row r="9442" spans="1:8">
      <c r="A9442" s="2" t="s">
        <v>2680</v>
      </c>
      <c r="B9442" s="7" t="s">
        <v>181</v>
      </c>
      <c r="C9442" s="7" t="s">
        <v>27</v>
      </c>
      <c r="D9442" s="7" t="s">
        <v>193</v>
      </c>
      <c r="E9442" s="7" t="s">
        <v>194</v>
      </c>
      <c r="F9442" s="1" t="str">
        <f t="shared" si="147"/>
        <v>GL 5 AOK Rheinland/ Hamburg:Amarox Pharma GmbHCinacalcet°FTA°30mg°84St</v>
      </c>
      <c r="G9442" s="7" t="s">
        <v>195</v>
      </c>
      <c r="H9442" s="33">
        <v>2.51248</v>
      </c>
    </row>
    <row r="9443" spans="1:8">
      <c r="A9443" s="2" t="s">
        <v>2680</v>
      </c>
      <c r="B9443" s="7" t="s">
        <v>181</v>
      </c>
      <c r="C9443" s="7" t="s">
        <v>27</v>
      </c>
      <c r="D9443" s="7" t="s">
        <v>196</v>
      </c>
      <c r="E9443" s="7" t="s">
        <v>194</v>
      </c>
      <c r="F9443" s="1" t="str">
        <f t="shared" si="147"/>
        <v>GL 5 AOK Rheinland/ Hamburg:Amarox Pharma GmbHCinacalcet°FTA°30mg°N2</v>
      </c>
      <c r="G9443" s="7" t="s">
        <v>195</v>
      </c>
      <c r="H9443" s="33">
        <v>2.8333300000000001</v>
      </c>
    </row>
    <row r="9444" spans="1:8">
      <c r="A9444" s="2" t="s">
        <v>2680</v>
      </c>
      <c r="B9444" s="7" t="s">
        <v>181</v>
      </c>
      <c r="C9444" s="7" t="s">
        <v>27</v>
      </c>
      <c r="D9444" s="7" t="s">
        <v>197</v>
      </c>
      <c r="E9444" s="7" t="s">
        <v>198</v>
      </c>
      <c r="F9444" s="1" t="str">
        <f t="shared" si="147"/>
        <v>GL 5 AOK Rheinland/ Hamburg:Amarox Pharma GmbHCinacalcet°FTA°60mg°84St</v>
      </c>
      <c r="G9444" s="7" t="s">
        <v>199</v>
      </c>
      <c r="H9444" s="33">
        <v>2.63931</v>
      </c>
    </row>
    <row r="9445" spans="1:8">
      <c r="A9445" s="2" t="s">
        <v>2680</v>
      </c>
      <c r="B9445" s="7" t="s">
        <v>181</v>
      </c>
      <c r="C9445" s="7" t="s">
        <v>27</v>
      </c>
      <c r="D9445" s="7" t="s">
        <v>200</v>
      </c>
      <c r="E9445" s="7" t="s">
        <v>198</v>
      </c>
      <c r="F9445" s="1" t="str">
        <f t="shared" si="147"/>
        <v>GL 5 AOK Rheinland/ Hamburg:Amarox Pharma GmbHCinacalcet°FTA°60mg°N2</v>
      </c>
      <c r="G9445" s="7" t="s">
        <v>199</v>
      </c>
      <c r="H9445" s="33">
        <v>2.59524</v>
      </c>
    </row>
    <row r="9446" spans="1:8">
      <c r="A9446" s="2" t="s">
        <v>2680</v>
      </c>
      <c r="B9446" s="7" t="s">
        <v>181</v>
      </c>
      <c r="C9446" s="7" t="s">
        <v>27</v>
      </c>
      <c r="D9446" s="7" t="s">
        <v>201</v>
      </c>
      <c r="E9446" s="7" t="s">
        <v>202</v>
      </c>
      <c r="F9446" s="1" t="str">
        <f t="shared" si="147"/>
        <v>GL 5 AOK Rheinland/ Hamburg:Amarox Pharma GmbHCinacalcet°FTA°90mg°84St</v>
      </c>
      <c r="G9446" s="7" t="s">
        <v>203</v>
      </c>
      <c r="H9446" s="33">
        <v>2.5490300000000001</v>
      </c>
    </row>
    <row r="9447" spans="1:8">
      <c r="A9447" s="2" t="s">
        <v>2680</v>
      </c>
      <c r="B9447" s="7" t="s">
        <v>181</v>
      </c>
      <c r="C9447" s="7" t="s">
        <v>27</v>
      </c>
      <c r="D9447" s="7" t="s">
        <v>204</v>
      </c>
      <c r="E9447" s="7" t="s">
        <v>202</v>
      </c>
      <c r="F9447" s="1" t="str">
        <f t="shared" si="147"/>
        <v>GL 5 AOK Rheinland/ Hamburg:Amarox Pharma GmbHCinacalcet°FTA°90mg°N2</v>
      </c>
      <c r="G9447" s="7" t="s">
        <v>203</v>
      </c>
      <c r="H9447" s="33">
        <v>2.61572</v>
      </c>
    </row>
    <row r="9448" spans="1:8">
      <c r="A9448" s="2" t="s">
        <v>2680</v>
      </c>
      <c r="B9448" s="7" t="s">
        <v>181</v>
      </c>
      <c r="C9448" s="7" t="s">
        <v>32</v>
      </c>
      <c r="D9448" s="7" t="s">
        <v>205</v>
      </c>
      <c r="E9448" s="7" t="s">
        <v>206</v>
      </c>
      <c r="F9448" s="1" t="str">
        <f t="shared" si="147"/>
        <v>GL 5 AOK Rheinland/ Hamburg:Amarox Pharma GmbHDuloxetin BIK°HKM/KMP°20mg°56St</v>
      </c>
      <c r="G9448" s="7" t="s">
        <v>207</v>
      </c>
      <c r="H9448" s="33">
        <v>2.5285299999999999</v>
      </c>
    </row>
    <row r="9449" spans="1:8">
      <c r="A9449" s="2" t="s">
        <v>2680</v>
      </c>
      <c r="B9449" s="7" t="s">
        <v>181</v>
      </c>
      <c r="C9449" s="7" t="s">
        <v>32</v>
      </c>
      <c r="D9449" s="7" t="s">
        <v>208</v>
      </c>
      <c r="E9449" s="7" t="s">
        <v>206</v>
      </c>
      <c r="F9449" s="1" t="str">
        <f t="shared" si="147"/>
        <v>GL 5 AOK Rheinland/ Hamburg:Amarox Pharma GmbHDuloxetin BIK°HKM/KMP°20mg°N1</v>
      </c>
      <c r="G9449" s="7" t="s">
        <v>207</v>
      </c>
      <c r="H9449" s="33">
        <v>2.7786900000000001</v>
      </c>
    </row>
    <row r="9450" spans="1:8">
      <c r="A9450" s="2" t="s">
        <v>2680</v>
      </c>
      <c r="B9450" s="7" t="s">
        <v>181</v>
      </c>
      <c r="C9450" s="7" t="s">
        <v>32</v>
      </c>
      <c r="D9450" s="7" t="s">
        <v>209</v>
      </c>
      <c r="E9450" s="7" t="s">
        <v>206</v>
      </c>
      <c r="F9450" s="1" t="str">
        <f t="shared" si="147"/>
        <v>GL 5 AOK Rheinland/ Hamburg:Amarox Pharma GmbHDuloxetin BIK°HKM/KMP°20mg°N3</v>
      </c>
      <c r="G9450" s="7" t="s">
        <v>207</v>
      </c>
      <c r="H9450" s="33">
        <v>2.27468</v>
      </c>
    </row>
    <row r="9451" spans="1:8">
      <c r="A9451" s="2" t="s">
        <v>2680</v>
      </c>
      <c r="B9451" s="7" t="s">
        <v>181</v>
      </c>
      <c r="C9451" s="7" t="s">
        <v>32</v>
      </c>
      <c r="D9451" s="7" t="s">
        <v>210</v>
      </c>
      <c r="E9451" s="7" t="s">
        <v>211</v>
      </c>
      <c r="F9451" s="1" t="str">
        <f t="shared" si="147"/>
        <v>GL 5 AOK Rheinland/ Hamburg:Amarox Pharma GmbHDuloxetin BIK°HKM/KMP°40mg°56St</v>
      </c>
      <c r="G9451" s="7" t="s">
        <v>212</v>
      </c>
      <c r="H9451" s="33">
        <v>1.5127900000000001</v>
      </c>
    </row>
    <row r="9452" spans="1:8">
      <c r="A9452" s="2" t="s">
        <v>2680</v>
      </c>
      <c r="B9452" s="7" t="s">
        <v>181</v>
      </c>
      <c r="C9452" s="7" t="s">
        <v>32</v>
      </c>
      <c r="D9452" s="7" t="s">
        <v>213</v>
      </c>
      <c r="E9452" s="7" t="s">
        <v>211</v>
      </c>
      <c r="F9452" s="1" t="str">
        <f t="shared" si="147"/>
        <v>GL 5 AOK Rheinland/ Hamburg:Amarox Pharma GmbHDuloxetin BIK°HKM/KMP°40mg°N1</v>
      </c>
      <c r="G9452" s="7" t="s">
        <v>212</v>
      </c>
      <c r="H9452" s="33">
        <v>1.66588</v>
      </c>
    </row>
    <row r="9453" spans="1:8">
      <c r="A9453" s="2" t="s">
        <v>2680</v>
      </c>
      <c r="B9453" s="7" t="s">
        <v>181</v>
      </c>
      <c r="C9453" s="7" t="s">
        <v>32</v>
      </c>
      <c r="D9453" s="7" t="s">
        <v>214</v>
      </c>
      <c r="E9453" s="7" t="s">
        <v>211</v>
      </c>
      <c r="F9453" s="1" t="str">
        <f t="shared" si="147"/>
        <v>GL 5 AOK Rheinland/ Hamburg:Amarox Pharma GmbHDuloxetin BIK°HKM/KMP°40mg°N3</v>
      </c>
      <c r="G9453" s="7" t="s">
        <v>212</v>
      </c>
      <c r="H9453" s="33">
        <v>1.4356800000000001</v>
      </c>
    </row>
    <row r="9454" spans="1:8">
      <c r="A9454" s="2" t="s">
        <v>2680</v>
      </c>
      <c r="B9454" s="7" t="s">
        <v>181</v>
      </c>
      <c r="C9454" s="7" t="s">
        <v>33</v>
      </c>
      <c r="D9454" s="7" t="s">
        <v>215</v>
      </c>
      <c r="E9454" s="7" t="s">
        <v>216</v>
      </c>
      <c r="F9454" s="1" t="str">
        <f t="shared" si="147"/>
        <v>GL 5 AOK Rheinland/ Hamburg:Amarox Pharma GmbHDuloxetin GAS°HKM/KMP°30mg°56St</v>
      </c>
      <c r="G9454" s="7" t="s">
        <v>217</v>
      </c>
      <c r="H9454" s="33">
        <v>1.69862</v>
      </c>
    </row>
    <row r="9455" spans="1:8">
      <c r="A9455" s="2" t="s">
        <v>2680</v>
      </c>
      <c r="B9455" s="7" t="s">
        <v>181</v>
      </c>
      <c r="C9455" s="7" t="s">
        <v>33</v>
      </c>
      <c r="D9455" s="7" t="s">
        <v>218</v>
      </c>
      <c r="E9455" s="7" t="s">
        <v>216</v>
      </c>
      <c r="F9455" s="1" t="str">
        <f t="shared" si="147"/>
        <v>GL 5 AOK Rheinland/ Hamburg:Amarox Pharma GmbHDuloxetin GAS°HKM/KMP°30mg°84St</v>
      </c>
      <c r="G9455" s="7" t="s">
        <v>217</v>
      </c>
      <c r="H9455" s="33">
        <v>1.6471800000000001</v>
      </c>
    </row>
    <row r="9456" spans="1:8">
      <c r="A9456" s="2" t="s">
        <v>2680</v>
      </c>
      <c r="B9456" s="7" t="s">
        <v>181</v>
      </c>
      <c r="C9456" s="7" t="s">
        <v>33</v>
      </c>
      <c r="D9456" s="7" t="s">
        <v>219</v>
      </c>
      <c r="E9456" s="7" t="s">
        <v>216</v>
      </c>
      <c r="F9456" s="1" t="str">
        <f t="shared" si="147"/>
        <v>GL 5 AOK Rheinland/ Hamburg:Amarox Pharma GmbHDuloxetin GAS°HKM/KMP°30mg°N2</v>
      </c>
      <c r="G9456" s="7" t="s">
        <v>217</v>
      </c>
      <c r="H9456" s="33">
        <v>1.8297699999999999</v>
      </c>
    </row>
    <row r="9457" spans="1:8">
      <c r="A9457" s="2" t="s">
        <v>2680</v>
      </c>
      <c r="B9457" s="7" t="s">
        <v>181</v>
      </c>
      <c r="C9457" s="7" t="s">
        <v>33</v>
      </c>
      <c r="D9457" s="7" t="s">
        <v>220</v>
      </c>
      <c r="E9457" s="7" t="s">
        <v>216</v>
      </c>
      <c r="F9457" s="1" t="str">
        <f t="shared" si="147"/>
        <v>GL 5 AOK Rheinland/ Hamburg:Amarox Pharma GmbHDuloxetin GAS°HKM/KMP°30mg°N3</v>
      </c>
      <c r="G9457" s="7" t="s">
        <v>217</v>
      </c>
      <c r="H9457" s="33">
        <v>1.4951700000000001</v>
      </c>
    </row>
    <row r="9458" spans="1:8">
      <c r="A9458" s="2" t="s">
        <v>2680</v>
      </c>
      <c r="B9458" s="7" t="s">
        <v>181</v>
      </c>
      <c r="C9458" s="7" t="s">
        <v>33</v>
      </c>
      <c r="D9458" s="7" t="s">
        <v>221</v>
      </c>
      <c r="E9458" s="7" t="s">
        <v>222</v>
      </c>
      <c r="F9458" s="1" t="str">
        <f t="shared" si="147"/>
        <v>GL 5 AOK Rheinland/ Hamburg:Amarox Pharma GmbHDuloxetin GAS°HKM/KMP°60mg°56St</v>
      </c>
      <c r="G9458" s="7" t="s">
        <v>223</v>
      </c>
      <c r="H9458" s="33">
        <v>1.16351</v>
      </c>
    </row>
    <row r="9459" spans="1:8">
      <c r="A9459" s="2" t="s">
        <v>2680</v>
      </c>
      <c r="B9459" s="7" t="s">
        <v>181</v>
      </c>
      <c r="C9459" s="7" t="s">
        <v>33</v>
      </c>
      <c r="D9459" s="7" t="s">
        <v>224</v>
      </c>
      <c r="E9459" s="7" t="s">
        <v>222</v>
      </c>
      <c r="F9459" s="1" t="str">
        <f t="shared" si="147"/>
        <v>GL 5 AOK Rheinland/ Hamburg:Amarox Pharma GmbHDuloxetin GAS°HKM/KMP°60mg°N2</v>
      </c>
      <c r="G9459" s="7" t="s">
        <v>223</v>
      </c>
      <c r="H9459" s="33">
        <v>1.2376499999999999</v>
      </c>
    </row>
    <row r="9460" spans="1:8">
      <c r="A9460" s="2" t="s">
        <v>2680</v>
      </c>
      <c r="B9460" s="7" t="s">
        <v>181</v>
      </c>
      <c r="C9460" s="7" t="s">
        <v>33</v>
      </c>
      <c r="D9460" s="7" t="s">
        <v>225</v>
      </c>
      <c r="E9460" s="7" t="s">
        <v>222</v>
      </c>
      <c r="F9460" s="1" t="str">
        <f t="shared" si="147"/>
        <v>GL 5 AOK Rheinland/ Hamburg:Amarox Pharma GmbHDuloxetin GAS°HKM/KMP°60mg°N3</v>
      </c>
      <c r="G9460" s="7" t="s">
        <v>223</v>
      </c>
      <c r="H9460" s="33">
        <v>0.91666999999999998</v>
      </c>
    </row>
    <row r="9461" spans="1:8">
      <c r="A9461" s="2" t="s">
        <v>2680</v>
      </c>
      <c r="B9461" s="7" t="s">
        <v>181</v>
      </c>
      <c r="C9461" s="7" t="s">
        <v>36</v>
      </c>
      <c r="D9461" s="7" t="s">
        <v>226</v>
      </c>
      <c r="E9461" s="7" t="s">
        <v>227</v>
      </c>
      <c r="F9461" s="1" t="str">
        <f t="shared" si="147"/>
        <v>GL 5 AOK Rheinland/ Hamburg:Amarox Pharma GmbHEntecavir°FTA°0,5mg°N2</v>
      </c>
      <c r="G9461" s="7" t="s">
        <v>228</v>
      </c>
      <c r="H9461" s="33">
        <v>205.99999</v>
      </c>
    </row>
    <row r="9462" spans="1:8">
      <c r="A9462" s="2" t="s">
        <v>2680</v>
      </c>
      <c r="B9462" s="7" t="s">
        <v>181</v>
      </c>
      <c r="C9462" s="7" t="s">
        <v>36</v>
      </c>
      <c r="D9462" s="7" t="s">
        <v>229</v>
      </c>
      <c r="E9462" s="7" t="s">
        <v>227</v>
      </c>
      <c r="F9462" s="1" t="str">
        <f t="shared" si="147"/>
        <v>GL 5 AOK Rheinland/ Hamburg:Amarox Pharma GmbHEntecavir°FTA°0,5mg°N3</v>
      </c>
      <c r="G9462" s="7" t="s">
        <v>228</v>
      </c>
      <c r="H9462" s="33">
        <v>191.11111</v>
      </c>
    </row>
    <row r="9463" spans="1:8">
      <c r="A9463" s="2" t="s">
        <v>2680</v>
      </c>
      <c r="B9463" s="7" t="s">
        <v>181</v>
      </c>
      <c r="C9463" s="7" t="s">
        <v>36</v>
      </c>
      <c r="D9463" s="7" t="s">
        <v>230</v>
      </c>
      <c r="E9463" s="7" t="s">
        <v>231</v>
      </c>
      <c r="F9463" s="1" t="str">
        <f t="shared" si="147"/>
        <v>GL 5 AOK Rheinland/ Hamburg:Amarox Pharma GmbHEntecavir°FTA°1mg°N2</v>
      </c>
      <c r="G9463" s="7" t="s">
        <v>232</v>
      </c>
      <c r="H9463" s="33">
        <v>209.99999</v>
      </c>
    </row>
    <row r="9464" spans="1:8">
      <c r="A9464" s="2" t="s">
        <v>2680</v>
      </c>
      <c r="B9464" s="7" t="s">
        <v>181</v>
      </c>
      <c r="C9464" s="7" t="s">
        <v>36</v>
      </c>
      <c r="D9464" s="7" t="s">
        <v>233</v>
      </c>
      <c r="E9464" s="7" t="s">
        <v>231</v>
      </c>
      <c r="F9464" s="1" t="str">
        <f t="shared" si="147"/>
        <v>GL 5 AOK Rheinland/ Hamburg:Amarox Pharma GmbHEntecavir°FTA°1mg°N3</v>
      </c>
      <c r="G9464" s="7" t="s">
        <v>232</v>
      </c>
      <c r="H9464" s="33">
        <v>199.99999</v>
      </c>
    </row>
    <row r="9465" spans="1:8">
      <c r="A9465" s="2" t="s">
        <v>2680</v>
      </c>
      <c r="B9465" s="7" t="s">
        <v>181</v>
      </c>
      <c r="C9465" s="7" t="s">
        <v>37</v>
      </c>
      <c r="D9465" s="7" t="s">
        <v>234</v>
      </c>
      <c r="E9465" s="7" t="s">
        <v>235</v>
      </c>
      <c r="F9465" s="1" t="str">
        <f t="shared" si="147"/>
        <v>GL 5 AOK Rheinland/ Hamburg:Amarox Pharma GmbHEslicarbazepin°TAB°171,63mg°60St</v>
      </c>
      <c r="G9465" s="7" t="s">
        <v>236</v>
      </c>
      <c r="H9465" s="33">
        <v>0.92445999999999995</v>
      </c>
    </row>
    <row r="9466" spans="1:8">
      <c r="A9466" s="2" t="s">
        <v>2680</v>
      </c>
      <c r="B9466" s="7" t="s">
        <v>181</v>
      </c>
      <c r="C9466" s="7" t="s">
        <v>37</v>
      </c>
      <c r="D9466" s="7" t="s">
        <v>237</v>
      </c>
      <c r="E9466" s="7" t="s">
        <v>238</v>
      </c>
      <c r="F9466" s="1" t="str">
        <f t="shared" si="147"/>
        <v>GL 5 AOK Rheinland/ Hamburg:Amarox Pharma GmbHEslicarbazepin°TAB°686,51mg°N1</v>
      </c>
      <c r="G9466" s="7" t="s">
        <v>239</v>
      </c>
      <c r="H9466" s="33">
        <v>0.60887999999999998</v>
      </c>
    </row>
    <row r="9467" spans="1:8">
      <c r="A9467" s="2" t="s">
        <v>2680</v>
      </c>
      <c r="B9467" s="7" t="s">
        <v>181</v>
      </c>
      <c r="C9467" s="7" t="s">
        <v>37</v>
      </c>
      <c r="D9467" s="7" t="s">
        <v>240</v>
      </c>
      <c r="E9467" s="7" t="s">
        <v>238</v>
      </c>
      <c r="F9467" s="1" t="str">
        <f t="shared" si="147"/>
        <v>GL 5 AOK Rheinland/ Hamburg:Amarox Pharma GmbHEslicarbazepin°TAB°686,51mg°N2</v>
      </c>
      <c r="G9467" s="7" t="s">
        <v>239</v>
      </c>
      <c r="H9467" s="33">
        <v>0.73123000000000005</v>
      </c>
    </row>
    <row r="9468" spans="1:8">
      <c r="A9468" s="2" t="s">
        <v>2680</v>
      </c>
      <c r="B9468" s="7" t="s">
        <v>181</v>
      </c>
      <c r="C9468" s="7" t="s">
        <v>41</v>
      </c>
      <c r="D9468" s="7" t="s">
        <v>241</v>
      </c>
      <c r="E9468" s="7" t="s">
        <v>242</v>
      </c>
      <c r="F9468" s="1" t="str">
        <f t="shared" si="147"/>
        <v>GL 5 AOK Rheinland/ Hamburg:Amarox Pharma GmbHImatinib°HKP/FTA°400mg°N1</v>
      </c>
      <c r="G9468" s="7" t="s">
        <v>243</v>
      </c>
      <c r="H9468" s="33">
        <v>0.72907</v>
      </c>
    </row>
    <row r="9469" spans="1:8">
      <c r="A9469" s="2" t="s">
        <v>2680</v>
      </c>
      <c r="B9469" s="7" t="s">
        <v>181</v>
      </c>
      <c r="C9469" s="7" t="s">
        <v>41</v>
      </c>
      <c r="D9469" s="7" t="s">
        <v>244</v>
      </c>
      <c r="E9469" s="7" t="s">
        <v>242</v>
      </c>
      <c r="F9469" s="1" t="str">
        <f t="shared" si="147"/>
        <v>GL 5 AOK Rheinland/ Hamburg:Amarox Pharma GmbHImatinib°HKP/FTA°400mg°N3</v>
      </c>
      <c r="G9469" s="7" t="s">
        <v>243</v>
      </c>
      <c r="H9469" s="33">
        <v>0.70967000000000002</v>
      </c>
    </row>
    <row r="9470" spans="1:8">
      <c r="A9470" s="2" t="s">
        <v>2680</v>
      </c>
      <c r="B9470" s="7" t="s">
        <v>181</v>
      </c>
      <c r="C9470" s="7" t="s">
        <v>45</v>
      </c>
      <c r="D9470" s="7" t="s">
        <v>245</v>
      </c>
      <c r="E9470" s="7" t="s">
        <v>246</v>
      </c>
      <c r="F9470" s="1" t="str">
        <f t="shared" si="147"/>
        <v>GL 5 AOK Rheinland/ Hamburg:Amarox Pharma GmbHLetrozol°FTA°2,5mg°N1</v>
      </c>
      <c r="G9470" s="7" t="s">
        <v>247</v>
      </c>
      <c r="H9470" s="33">
        <v>9.8666699999999992</v>
      </c>
    </row>
    <row r="9471" spans="1:8">
      <c r="A9471" s="2" t="s">
        <v>2680</v>
      </c>
      <c r="B9471" s="7" t="s">
        <v>249</v>
      </c>
      <c r="C9471" s="7" t="s">
        <v>23</v>
      </c>
      <c r="D9471" s="7" t="s">
        <v>250</v>
      </c>
      <c r="E9471" s="7" t="s">
        <v>251</v>
      </c>
      <c r="F9471" s="1" t="str">
        <f t="shared" si="147"/>
        <v>GL 5 AOK Rheinland/ Hamburg:BG ALIUD Hexal Viatris GbRBudesonid°DOS°0,2mg°400ED</v>
      </c>
      <c r="G9471" s="7" t="s">
        <v>252</v>
      </c>
      <c r="H9471" s="33">
        <v>192.82641000000001</v>
      </c>
    </row>
    <row r="9472" spans="1:8">
      <c r="A9472" s="2" t="s">
        <v>2680</v>
      </c>
      <c r="B9472" s="7" t="s">
        <v>249</v>
      </c>
      <c r="C9472" s="7" t="s">
        <v>23</v>
      </c>
      <c r="D9472" s="7" t="s">
        <v>253</v>
      </c>
      <c r="E9472" s="7" t="s">
        <v>251</v>
      </c>
      <c r="F9472" s="1" t="str">
        <f t="shared" si="147"/>
        <v>GL 5 AOK Rheinland/ Hamburg:BG ALIUD Hexal Viatris GbRBudesonid°DOS°0,2mg°N2</v>
      </c>
      <c r="G9472" s="7" t="s">
        <v>252</v>
      </c>
      <c r="H9472" s="33">
        <v>206.31627</v>
      </c>
    </row>
    <row r="9473" spans="1:8">
      <c r="A9473" s="2" t="s">
        <v>2680</v>
      </c>
      <c r="B9473" s="7" t="s">
        <v>249</v>
      </c>
      <c r="C9473" s="7" t="s">
        <v>23</v>
      </c>
      <c r="D9473" s="7" t="s">
        <v>254</v>
      </c>
      <c r="E9473" s="7" t="s">
        <v>251</v>
      </c>
      <c r="F9473" s="1" t="str">
        <f t="shared" si="147"/>
        <v>GL 5 AOK Rheinland/ Hamburg:BG ALIUD Hexal Viatris GbRBudesonid°DOS°0,2mg°N3</v>
      </c>
      <c r="G9473" s="7" t="s">
        <v>252</v>
      </c>
      <c r="H9473" s="33">
        <v>188.30779000000001</v>
      </c>
    </row>
    <row r="9474" spans="1:8">
      <c r="A9474" s="2" t="s">
        <v>2680</v>
      </c>
      <c r="B9474" s="7" t="s">
        <v>249</v>
      </c>
      <c r="C9474" s="7" t="s">
        <v>23</v>
      </c>
      <c r="D9474" s="7" t="s">
        <v>255</v>
      </c>
      <c r="E9474" s="7" t="s">
        <v>256</v>
      </c>
      <c r="F9474" s="1" t="str">
        <f t="shared" si="147"/>
        <v>GL 5 AOK Rheinland/ Hamburg:BG ALIUD Hexal Viatris GbRBudesonid°IHP°0,2mg°400ED</v>
      </c>
      <c r="G9474" s="7" t="s">
        <v>257</v>
      </c>
      <c r="H9474" s="33">
        <v>347.6</v>
      </c>
    </row>
    <row r="9475" spans="1:8">
      <c r="A9475" s="2" t="s">
        <v>2680</v>
      </c>
      <c r="B9475" s="7" t="s">
        <v>249</v>
      </c>
      <c r="C9475" s="7" t="s">
        <v>23</v>
      </c>
      <c r="D9475" s="7" t="s">
        <v>258</v>
      </c>
      <c r="E9475" s="7" t="s">
        <v>256</v>
      </c>
      <c r="F9475" s="1" t="str">
        <f t="shared" ref="F9475:F9538" si="148">A9475&amp;B9475&amp;D9475</f>
        <v>GL 5 AOK Rheinland/ Hamburg:BG ALIUD Hexal Viatris GbRBudesonid°IHP°0,2mg°N1</v>
      </c>
      <c r="G9475" s="7" t="s">
        <v>257</v>
      </c>
      <c r="H9475" s="33">
        <v>410.52</v>
      </c>
    </row>
    <row r="9476" spans="1:8">
      <c r="A9476" s="2" t="s">
        <v>2680</v>
      </c>
      <c r="B9476" s="7" t="s">
        <v>249</v>
      </c>
      <c r="C9476" s="7" t="s">
        <v>23</v>
      </c>
      <c r="D9476" s="7" t="s">
        <v>259</v>
      </c>
      <c r="E9476" s="7" t="s">
        <v>256</v>
      </c>
      <c r="F9476" s="1" t="str">
        <f t="shared" si="148"/>
        <v>GL 5 AOK Rheinland/ Hamburg:BG ALIUD Hexal Viatris GbRBudesonid°IHP°0,2mg°N2</v>
      </c>
      <c r="G9476" s="7" t="s">
        <v>257</v>
      </c>
      <c r="H9476" s="33">
        <v>378.84</v>
      </c>
    </row>
    <row r="9477" spans="1:8">
      <c r="A9477" s="2" t="s">
        <v>2680</v>
      </c>
      <c r="B9477" s="7" t="s">
        <v>249</v>
      </c>
      <c r="C9477" s="7" t="s">
        <v>23</v>
      </c>
      <c r="D9477" s="7" t="s">
        <v>260</v>
      </c>
      <c r="E9477" s="7" t="s">
        <v>256</v>
      </c>
      <c r="F9477" s="1" t="str">
        <f t="shared" si="148"/>
        <v>GL 5 AOK Rheinland/ Hamburg:BG ALIUD Hexal Viatris GbRBudesonid°IHP°0,2mg°N3</v>
      </c>
      <c r="G9477" s="7" t="s">
        <v>257</v>
      </c>
      <c r="H9477" s="33">
        <v>328.75333000000001</v>
      </c>
    </row>
    <row r="9478" spans="1:8">
      <c r="A9478" s="2" t="s">
        <v>2680</v>
      </c>
      <c r="B9478" s="7" t="s">
        <v>249</v>
      </c>
      <c r="C9478" s="7" t="s">
        <v>23</v>
      </c>
      <c r="D9478" s="7" t="s">
        <v>261</v>
      </c>
      <c r="E9478" s="7" t="s">
        <v>262</v>
      </c>
      <c r="F9478" s="1" t="str">
        <f t="shared" si="148"/>
        <v>GL 5 AOK Rheinland/ Hamburg:BG ALIUD Hexal Viatris GbRBudesonid°IHP°0,4mg°300ED</v>
      </c>
      <c r="G9478" s="7" t="s">
        <v>263</v>
      </c>
      <c r="H9478" s="33">
        <v>304.77332999999999</v>
      </c>
    </row>
    <row r="9479" spans="1:8">
      <c r="A9479" s="2" t="s">
        <v>2680</v>
      </c>
      <c r="B9479" s="7" t="s">
        <v>249</v>
      </c>
      <c r="C9479" s="7" t="s">
        <v>23</v>
      </c>
      <c r="D9479" s="7" t="s">
        <v>264</v>
      </c>
      <c r="E9479" s="7" t="s">
        <v>262</v>
      </c>
      <c r="F9479" s="1" t="str">
        <f t="shared" si="148"/>
        <v>GL 5 AOK Rheinland/ Hamburg:BG ALIUD Hexal Viatris GbRBudesonid°IHP°0,4mg°N1</v>
      </c>
      <c r="G9479" s="7" t="s">
        <v>263</v>
      </c>
      <c r="H9479" s="33">
        <v>351.12</v>
      </c>
    </row>
    <row r="9480" spans="1:8">
      <c r="A9480" s="2" t="s">
        <v>2680</v>
      </c>
      <c r="B9480" s="7" t="s">
        <v>249</v>
      </c>
      <c r="C9480" s="7" t="s">
        <v>23</v>
      </c>
      <c r="D9480" s="7" t="s">
        <v>265</v>
      </c>
      <c r="E9480" s="7" t="s">
        <v>262</v>
      </c>
      <c r="F9480" s="1" t="str">
        <f t="shared" si="148"/>
        <v>GL 5 AOK Rheinland/ Hamburg:BG ALIUD Hexal Viatris GbRBudesonid°IHP°0,4mg°N2</v>
      </c>
      <c r="G9480" s="7" t="s">
        <v>263</v>
      </c>
      <c r="H9480" s="33">
        <v>322.19</v>
      </c>
    </row>
    <row r="9481" spans="1:8">
      <c r="A9481" s="2" t="s">
        <v>2680</v>
      </c>
      <c r="B9481" s="7" t="s">
        <v>249</v>
      </c>
      <c r="C9481" s="7" t="s">
        <v>23</v>
      </c>
      <c r="D9481" s="7" t="s">
        <v>266</v>
      </c>
      <c r="E9481" s="7" t="s">
        <v>267</v>
      </c>
      <c r="F9481" s="1" t="str">
        <f t="shared" si="148"/>
        <v>GL 5 AOK Rheinland/ Hamburg:BG ALIUD Hexal Viatris GbRBudesonid°NAS/NDS°0,032mg°N1</v>
      </c>
      <c r="G9481" s="7" t="s">
        <v>268</v>
      </c>
      <c r="H9481" s="33">
        <v>700.01185999999996</v>
      </c>
    </row>
    <row r="9482" spans="1:8">
      <c r="A9482" s="2" t="s">
        <v>2680</v>
      </c>
      <c r="B9482" s="7" t="s">
        <v>249</v>
      </c>
      <c r="C9482" s="7" t="s">
        <v>23</v>
      </c>
      <c r="D9482" s="7" t="s">
        <v>269</v>
      </c>
      <c r="E9482" s="7" t="s">
        <v>267</v>
      </c>
      <c r="F9482" s="1" t="str">
        <f t="shared" si="148"/>
        <v>GL 5 AOK Rheinland/ Hamburg:BG ALIUD Hexal Viatris GbRBudesonid°NAS/NDS°0,032mg°N2</v>
      </c>
      <c r="G9482" s="7" t="s">
        <v>268</v>
      </c>
      <c r="H9482" s="33">
        <v>884.32248000000004</v>
      </c>
    </row>
    <row r="9483" spans="1:8">
      <c r="A9483" s="2" t="s">
        <v>2680</v>
      </c>
      <c r="B9483" s="7" t="s">
        <v>249</v>
      </c>
      <c r="C9483" s="7" t="s">
        <v>23</v>
      </c>
      <c r="D9483" s="7" t="s">
        <v>270</v>
      </c>
      <c r="E9483" s="7" t="s">
        <v>271</v>
      </c>
      <c r="F9483" s="1" t="str">
        <f t="shared" si="148"/>
        <v>GL 5 AOK Rheinland/ Hamburg:BG ALIUD Hexal Viatris GbRBudesonid°NAS/NDS°0,05mg°N2</v>
      </c>
      <c r="G9483" s="7" t="s">
        <v>272</v>
      </c>
      <c r="H9483" s="33">
        <v>386.58285999999998</v>
      </c>
    </row>
    <row r="9484" spans="1:8">
      <c r="A9484" s="2" t="s">
        <v>2680</v>
      </c>
      <c r="B9484" s="7" t="s">
        <v>249</v>
      </c>
      <c r="C9484" s="7" t="s">
        <v>23</v>
      </c>
      <c r="D9484" s="7" t="s">
        <v>273</v>
      </c>
      <c r="E9484" s="7" t="s">
        <v>271</v>
      </c>
      <c r="F9484" s="1" t="str">
        <f t="shared" si="148"/>
        <v>GL 5 AOK Rheinland/ Hamburg:BG ALIUD Hexal Viatris GbRBudesonid°NAS/NDS°0,05mg°N3</v>
      </c>
      <c r="G9484" s="7" t="s">
        <v>272</v>
      </c>
      <c r="H9484" s="33">
        <v>394.18022000000002</v>
      </c>
    </row>
    <row r="9485" spans="1:8">
      <c r="A9485" s="2" t="s">
        <v>2680</v>
      </c>
      <c r="B9485" s="7" t="s">
        <v>249</v>
      </c>
      <c r="C9485" s="7" t="s">
        <v>23</v>
      </c>
      <c r="D9485" s="7" t="s">
        <v>274</v>
      </c>
      <c r="E9485" s="7" t="s">
        <v>275</v>
      </c>
      <c r="F9485" s="1" t="str">
        <f t="shared" si="148"/>
        <v>GL 5 AOK Rheinland/ Hamburg:BG ALIUD Hexal Viatris GbRBudesonid°NAS/NDS°0,064mg°N1</v>
      </c>
      <c r="G9485" s="7" t="s">
        <v>276</v>
      </c>
      <c r="H9485" s="33">
        <v>328.56135999999998</v>
      </c>
    </row>
    <row r="9486" spans="1:8">
      <c r="A9486" s="2" t="s">
        <v>2680</v>
      </c>
      <c r="B9486" s="7" t="s">
        <v>249</v>
      </c>
      <c r="C9486" s="7" t="s">
        <v>23</v>
      </c>
      <c r="D9486" s="7" t="s">
        <v>277</v>
      </c>
      <c r="E9486" s="7" t="s">
        <v>275</v>
      </c>
      <c r="F9486" s="1" t="str">
        <f t="shared" si="148"/>
        <v>GL 5 AOK Rheinland/ Hamburg:BG ALIUD Hexal Viatris GbRBudesonid°NAS/NDS°0,064mg°N2</v>
      </c>
      <c r="G9486" s="7" t="s">
        <v>276</v>
      </c>
      <c r="H9486" s="33">
        <v>289.86984999999999</v>
      </c>
    </row>
    <row r="9487" spans="1:8">
      <c r="A9487" s="2" t="s">
        <v>2680</v>
      </c>
      <c r="B9487" s="7" t="s">
        <v>249</v>
      </c>
      <c r="C9487" s="7" t="s">
        <v>23</v>
      </c>
      <c r="D9487" s="7" t="s">
        <v>278</v>
      </c>
      <c r="E9487" s="7" t="s">
        <v>279</v>
      </c>
      <c r="F9487" s="1" t="str">
        <f t="shared" si="148"/>
        <v>GL 5 AOK Rheinland/ Hamburg:BG ALIUD Hexal Viatris GbRBudesonid°SUV°0,5mg°N1</v>
      </c>
      <c r="G9487" s="7" t="s">
        <v>280</v>
      </c>
      <c r="H9487" s="33">
        <v>1548.75</v>
      </c>
    </row>
    <row r="9488" spans="1:8">
      <c r="A9488" s="2" t="s">
        <v>2680</v>
      </c>
      <c r="B9488" s="7" t="s">
        <v>249</v>
      </c>
      <c r="C9488" s="7" t="s">
        <v>23</v>
      </c>
      <c r="D9488" s="7" t="s">
        <v>282</v>
      </c>
      <c r="E9488" s="7" t="s">
        <v>279</v>
      </c>
      <c r="F9488" s="1" t="str">
        <f t="shared" si="148"/>
        <v>GL 5 AOK Rheinland/ Hamburg:BG ALIUD Hexal Viatris GbRBudesonid°SUV°0,5mg°N2</v>
      </c>
      <c r="G9488" s="7" t="s">
        <v>280</v>
      </c>
      <c r="H9488" s="33">
        <v>1519.875</v>
      </c>
    </row>
    <row r="9489" spans="1:8">
      <c r="A9489" s="2" t="s">
        <v>2680</v>
      </c>
      <c r="B9489" s="7" t="s">
        <v>284</v>
      </c>
      <c r="C9489" s="7" t="s">
        <v>21</v>
      </c>
      <c r="D9489" s="7" t="s">
        <v>285</v>
      </c>
      <c r="E9489" s="7" t="s">
        <v>286</v>
      </c>
      <c r="F9489" s="1" t="str">
        <f t="shared" si="148"/>
        <v>GL 5 AOK Rheinland/ Hamburg:BG Teva ratiopharm GbRAtorvastatin°FTA°80mg°N2</v>
      </c>
      <c r="G9489" s="7" t="s">
        <v>287</v>
      </c>
      <c r="H9489" s="33">
        <v>0.30795</v>
      </c>
    </row>
    <row r="9490" spans="1:8">
      <c r="A9490" s="2" t="s">
        <v>2680</v>
      </c>
      <c r="B9490" s="7" t="s">
        <v>284</v>
      </c>
      <c r="C9490" s="7" t="s">
        <v>21</v>
      </c>
      <c r="D9490" s="7" t="s">
        <v>289</v>
      </c>
      <c r="E9490" s="7" t="s">
        <v>286</v>
      </c>
      <c r="F9490" s="1" t="str">
        <f t="shared" si="148"/>
        <v>GL 5 AOK Rheinland/ Hamburg:BG Teva ratiopharm GbRAtorvastatin°FTA°80mg°N3</v>
      </c>
      <c r="G9490" s="7" t="s">
        <v>287</v>
      </c>
      <c r="H9490" s="33">
        <v>0.32352999999999998</v>
      </c>
    </row>
    <row r="9491" spans="1:8">
      <c r="A9491" s="2" t="s">
        <v>2680</v>
      </c>
      <c r="B9491" s="7" t="s">
        <v>284</v>
      </c>
      <c r="C9491" s="7" t="s">
        <v>25</v>
      </c>
      <c r="D9491" s="7" t="s">
        <v>290</v>
      </c>
      <c r="E9491" s="7" t="s">
        <v>291</v>
      </c>
      <c r="F9491" s="1" t="str">
        <f t="shared" si="148"/>
        <v>GL 5 AOK Rheinland/ Hamburg:BG Teva ratiopharm GbRCandesartan+Hydrochlorothiazid°TAB°11,54mg/12,5mg°N1</v>
      </c>
      <c r="G9491" s="7" t="s">
        <v>292</v>
      </c>
      <c r="H9491" s="33" t="s">
        <v>288</v>
      </c>
    </row>
    <row r="9492" spans="1:8">
      <c r="A9492" s="2" t="s">
        <v>2680</v>
      </c>
      <c r="B9492" s="7" t="s">
        <v>284</v>
      </c>
      <c r="C9492" s="7" t="s">
        <v>25</v>
      </c>
      <c r="D9492" s="7" t="s">
        <v>293</v>
      </c>
      <c r="E9492" s="7" t="s">
        <v>291</v>
      </c>
      <c r="F9492" s="1" t="str">
        <f t="shared" si="148"/>
        <v>GL 5 AOK Rheinland/ Hamburg:BG Teva ratiopharm GbRCandesartan+Hydrochlorothiazid°TAB°11,54mg/12,5mg°N2</v>
      </c>
      <c r="G9492" s="7" t="s">
        <v>292</v>
      </c>
      <c r="H9492" s="33" t="s">
        <v>288</v>
      </c>
    </row>
    <row r="9493" spans="1:8">
      <c r="A9493" s="2" t="s">
        <v>2680</v>
      </c>
      <c r="B9493" s="7" t="s">
        <v>284</v>
      </c>
      <c r="C9493" s="7" t="s">
        <v>25</v>
      </c>
      <c r="D9493" s="7" t="s">
        <v>294</v>
      </c>
      <c r="E9493" s="7" t="s">
        <v>291</v>
      </c>
      <c r="F9493" s="1" t="str">
        <f t="shared" si="148"/>
        <v>GL 5 AOK Rheinland/ Hamburg:BG Teva ratiopharm GbRCandesartan+Hydrochlorothiazid°TAB°11,54mg/12,5mg°N3</v>
      </c>
      <c r="G9493" s="7" t="s">
        <v>292</v>
      </c>
      <c r="H9493" s="33" t="s">
        <v>288</v>
      </c>
    </row>
    <row r="9494" spans="1:8">
      <c r="A9494" s="2" t="s">
        <v>2680</v>
      </c>
      <c r="B9494" s="7" t="s">
        <v>284</v>
      </c>
      <c r="C9494" s="7" t="s">
        <v>25</v>
      </c>
      <c r="D9494" s="7" t="s">
        <v>295</v>
      </c>
      <c r="E9494" s="7" t="s">
        <v>296</v>
      </c>
      <c r="F9494" s="1" t="str">
        <f t="shared" si="148"/>
        <v>GL 5 AOK Rheinland/ Hamburg:BG Teva ratiopharm GbRCandesartan+Hydrochlorothiazid°TAB°23,08mg/12,5mg°N3</v>
      </c>
      <c r="G9494" s="7" t="s">
        <v>297</v>
      </c>
      <c r="H9494" s="33" t="s">
        <v>288</v>
      </c>
    </row>
    <row r="9495" spans="1:8">
      <c r="A9495" s="2" t="s">
        <v>2680</v>
      </c>
      <c r="B9495" s="7" t="s">
        <v>284</v>
      </c>
      <c r="C9495" s="7" t="s">
        <v>25</v>
      </c>
      <c r="D9495" s="7" t="s">
        <v>298</v>
      </c>
      <c r="E9495" s="7" t="s">
        <v>299</v>
      </c>
      <c r="F9495" s="1" t="str">
        <f t="shared" si="148"/>
        <v>GL 5 AOK Rheinland/ Hamburg:BG Teva ratiopharm GbRCandesartan+Hydrochlorothiazid°TAB°23,08mg/25mg°N3</v>
      </c>
      <c r="G9495" s="7" t="s">
        <v>300</v>
      </c>
      <c r="H9495" s="33" t="s">
        <v>288</v>
      </c>
    </row>
    <row r="9496" spans="1:8">
      <c r="A9496" s="2" t="s">
        <v>2680</v>
      </c>
      <c r="B9496" s="7" t="s">
        <v>284</v>
      </c>
      <c r="C9496" s="7" t="s">
        <v>25</v>
      </c>
      <c r="D9496" s="7" t="s">
        <v>301</v>
      </c>
      <c r="E9496" s="7" t="s">
        <v>302</v>
      </c>
      <c r="F9496" s="1" t="str">
        <f t="shared" si="148"/>
        <v>GL 5 AOK Rheinland/ Hamburg:BG Teva ratiopharm GbRCandesartan+Hydrochlorothiazid°TAB°5,77mg/12,5mg°N1</v>
      </c>
      <c r="G9496" s="7" t="s">
        <v>303</v>
      </c>
      <c r="H9496" s="33" t="s">
        <v>288</v>
      </c>
    </row>
    <row r="9497" spans="1:8">
      <c r="A9497" s="2" t="s">
        <v>2680</v>
      </c>
      <c r="B9497" s="7" t="s">
        <v>284</v>
      </c>
      <c r="C9497" s="7" t="s">
        <v>25</v>
      </c>
      <c r="D9497" s="7" t="s">
        <v>304</v>
      </c>
      <c r="E9497" s="7" t="s">
        <v>302</v>
      </c>
      <c r="F9497" s="1" t="str">
        <f t="shared" si="148"/>
        <v>GL 5 AOK Rheinland/ Hamburg:BG Teva ratiopharm GbRCandesartan+Hydrochlorothiazid°TAB°5,77mg/12,5mg°N2</v>
      </c>
      <c r="G9497" s="7" t="s">
        <v>303</v>
      </c>
      <c r="H9497" s="33" t="s">
        <v>288</v>
      </c>
    </row>
    <row r="9498" spans="1:8">
      <c r="A9498" s="2" t="s">
        <v>2680</v>
      </c>
      <c r="B9498" s="7" t="s">
        <v>284</v>
      </c>
      <c r="C9498" s="7" t="s">
        <v>25</v>
      </c>
      <c r="D9498" s="7" t="s">
        <v>305</v>
      </c>
      <c r="E9498" s="7" t="s">
        <v>302</v>
      </c>
      <c r="F9498" s="1" t="str">
        <f t="shared" si="148"/>
        <v>GL 5 AOK Rheinland/ Hamburg:BG Teva ratiopharm GbRCandesartan+Hydrochlorothiazid°TAB°5,77mg/12,5mg°N3</v>
      </c>
      <c r="G9498" s="7" t="s">
        <v>303</v>
      </c>
      <c r="H9498" s="33" t="s">
        <v>288</v>
      </c>
    </row>
    <row r="9499" spans="1:8">
      <c r="A9499" s="2" t="s">
        <v>2680</v>
      </c>
      <c r="B9499" s="7" t="s">
        <v>284</v>
      </c>
      <c r="C9499" s="7" t="s">
        <v>24</v>
      </c>
      <c r="D9499" s="7" t="s">
        <v>306</v>
      </c>
      <c r="E9499" s="7" t="s">
        <v>307</v>
      </c>
      <c r="F9499" s="1" t="str">
        <f t="shared" si="148"/>
        <v>GL 5 AOK Rheinland/ Hamburg:BG Teva ratiopharm GbRCandesartan°TAB°11,54mg°N1</v>
      </c>
      <c r="G9499" s="7" t="s">
        <v>308</v>
      </c>
      <c r="H9499" s="33" t="s">
        <v>288</v>
      </c>
    </row>
    <row r="9500" spans="1:8">
      <c r="A9500" s="2" t="s">
        <v>2680</v>
      </c>
      <c r="B9500" s="7" t="s">
        <v>181</v>
      </c>
      <c r="C9500" s="7" t="s">
        <v>45</v>
      </c>
      <c r="D9500" s="7" t="s">
        <v>309</v>
      </c>
      <c r="E9500" s="7" t="s">
        <v>246</v>
      </c>
      <c r="F9500" s="1" t="str">
        <f t="shared" si="148"/>
        <v>GL 5 AOK Rheinland/ Hamburg:Amarox Pharma GmbHLetrozol°FTA°2,5mg°N2</v>
      </c>
      <c r="G9500" s="7" t="s">
        <v>247</v>
      </c>
      <c r="H9500" s="33">
        <v>11.06676</v>
      </c>
    </row>
    <row r="9501" spans="1:8">
      <c r="A9501" s="2" t="s">
        <v>2680</v>
      </c>
      <c r="B9501" s="7" t="s">
        <v>249</v>
      </c>
      <c r="C9501" s="7" t="s">
        <v>23</v>
      </c>
      <c r="D9501" s="7" t="s">
        <v>310</v>
      </c>
      <c r="E9501" s="7" t="s">
        <v>279</v>
      </c>
      <c r="F9501" s="1" t="str">
        <f t="shared" si="148"/>
        <v>GL 5 AOK Rheinland/ Hamburg:BG ALIUD Hexal Viatris GbRBudesonid°SUV°0,5mg°N3</v>
      </c>
      <c r="G9501" s="7" t="s">
        <v>280</v>
      </c>
      <c r="H9501" s="33">
        <v>1907.25</v>
      </c>
    </row>
    <row r="9502" spans="1:8">
      <c r="A9502" s="2" t="s">
        <v>2680</v>
      </c>
      <c r="B9502" s="7" t="s">
        <v>249</v>
      </c>
      <c r="C9502" s="7" t="s">
        <v>23</v>
      </c>
      <c r="D9502" s="7" t="s">
        <v>311</v>
      </c>
      <c r="E9502" s="7" t="s">
        <v>312</v>
      </c>
      <c r="F9502" s="1" t="str">
        <f t="shared" si="148"/>
        <v>GL 5 AOK Rheinland/ Hamburg:BG ALIUD Hexal Viatris GbRBudesonid°SUV°1mg°N1</v>
      </c>
      <c r="G9502" s="7" t="s">
        <v>313</v>
      </c>
      <c r="H9502" s="33">
        <v>924.375</v>
      </c>
    </row>
    <row r="9503" spans="1:8">
      <c r="A9503" s="2" t="s">
        <v>2680</v>
      </c>
      <c r="B9503" s="7" t="s">
        <v>249</v>
      </c>
      <c r="C9503" s="7" t="s">
        <v>23</v>
      </c>
      <c r="D9503" s="7" t="s">
        <v>314</v>
      </c>
      <c r="E9503" s="7" t="s">
        <v>312</v>
      </c>
      <c r="F9503" s="1" t="str">
        <f t="shared" si="148"/>
        <v>GL 5 AOK Rheinland/ Hamburg:BG ALIUD Hexal Viatris GbRBudesonid°SUV°1mg°N2</v>
      </c>
      <c r="G9503" s="7" t="s">
        <v>313</v>
      </c>
      <c r="H9503" s="33">
        <v>940.6875</v>
      </c>
    </row>
    <row r="9504" spans="1:8">
      <c r="A9504" s="2" t="s">
        <v>2680</v>
      </c>
      <c r="B9504" s="7" t="s">
        <v>249</v>
      </c>
      <c r="C9504" s="7" t="s">
        <v>23</v>
      </c>
      <c r="D9504" s="7" t="s">
        <v>315</v>
      </c>
      <c r="E9504" s="7" t="s">
        <v>312</v>
      </c>
      <c r="F9504" s="1" t="str">
        <f t="shared" si="148"/>
        <v>GL 5 AOK Rheinland/ Hamburg:BG ALIUD Hexal Viatris GbRBudesonid°SUV°1mg°N3</v>
      </c>
      <c r="G9504" s="7" t="s">
        <v>313</v>
      </c>
      <c r="H9504" s="33">
        <v>1403.75</v>
      </c>
    </row>
    <row r="9505" spans="1:8">
      <c r="A9505" s="2" t="s">
        <v>2680</v>
      </c>
      <c r="B9505" s="7" t="s">
        <v>317</v>
      </c>
      <c r="C9505" s="7" t="s">
        <v>19</v>
      </c>
      <c r="D9505" s="7" t="s">
        <v>318</v>
      </c>
      <c r="E9505" s="7" t="s">
        <v>319</v>
      </c>
      <c r="F9505" s="1" t="str">
        <f t="shared" si="148"/>
        <v>GL 5 AOK Rheinland/ Hamburg:Ethypharm GmbHAprepitant°HKP°125mg-80mg°N1</v>
      </c>
      <c r="G9505" s="7" t="s">
        <v>320</v>
      </c>
      <c r="H9505" s="33">
        <v>16.533100000000001</v>
      </c>
    </row>
    <row r="9506" spans="1:8">
      <c r="A9506" s="2" t="s">
        <v>2680</v>
      </c>
      <c r="B9506" s="7" t="s">
        <v>317</v>
      </c>
      <c r="C9506" s="7" t="s">
        <v>19</v>
      </c>
      <c r="D9506" s="7" t="s">
        <v>321</v>
      </c>
      <c r="E9506" s="7" t="s">
        <v>322</v>
      </c>
      <c r="F9506" s="1" t="str">
        <f t="shared" si="148"/>
        <v>GL 5 AOK Rheinland/ Hamburg:Ethypharm GmbHAprepitant°HKP°80mg°N1</v>
      </c>
      <c r="G9506" s="7" t="s">
        <v>323</v>
      </c>
      <c r="H9506" s="33">
        <v>19.003150000000002</v>
      </c>
    </row>
    <row r="9507" spans="1:8">
      <c r="A9507" s="2" t="s">
        <v>2680</v>
      </c>
      <c r="B9507" s="7" t="s">
        <v>181</v>
      </c>
      <c r="C9507" s="7" t="s">
        <v>45</v>
      </c>
      <c r="D9507" s="7" t="s">
        <v>324</v>
      </c>
      <c r="E9507" s="7" t="s">
        <v>246</v>
      </c>
      <c r="F9507" s="1" t="str">
        <f t="shared" si="148"/>
        <v>GL 5 AOK Rheinland/ Hamburg:Amarox Pharma GmbHLetrozol°FTA°2,5mg°N3</v>
      </c>
      <c r="G9507" s="7" t="s">
        <v>247</v>
      </c>
      <c r="H9507" s="33">
        <v>7.9868800000000002</v>
      </c>
    </row>
    <row r="9508" spans="1:8">
      <c r="A9508" s="2" t="s">
        <v>2680</v>
      </c>
      <c r="B9508" s="7" t="s">
        <v>181</v>
      </c>
      <c r="C9508" s="7" t="s">
        <v>60</v>
      </c>
      <c r="D9508" s="7" t="s">
        <v>325</v>
      </c>
      <c r="E9508" s="7" t="s">
        <v>326</v>
      </c>
      <c r="F9508" s="1" t="str">
        <f t="shared" si="148"/>
        <v>GL 5 AOK Rheinland/ Hamburg:Amarox Pharma GmbHTenofovir disoproxil+Emtricitabin°FTA°245mg/200mg°N2</v>
      </c>
      <c r="G9508" s="7" t="s">
        <v>327</v>
      </c>
      <c r="H9508" s="33">
        <v>0.37452999999999997</v>
      </c>
    </row>
    <row r="9509" spans="1:8">
      <c r="A9509" s="2" t="s">
        <v>2680</v>
      </c>
      <c r="B9509" s="7" t="s">
        <v>181</v>
      </c>
      <c r="C9509" s="7" t="s">
        <v>60</v>
      </c>
      <c r="D9509" s="7" t="s">
        <v>328</v>
      </c>
      <c r="E9509" s="7" t="s">
        <v>326</v>
      </c>
      <c r="F9509" s="1" t="str">
        <f t="shared" si="148"/>
        <v>GL 5 AOK Rheinland/ Hamburg:Amarox Pharma GmbHTenofovir disoproxil+Emtricitabin°FTA°245mg/200mg°N3</v>
      </c>
      <c r="G9509" s="7" t="s">
        <v>327</v>
      </c>
      <c r="H9509" s="33">
        <v>0.30562</v>
      </c>
    </row>
    <row r="9510" spans="1:8">
      <c r="A9510" s="2" t="s">
        <v>2680</v>
      </c>
      <c r="B9510" s="7" t="s">
        <v>181</v>
      </c>
      <c r="C9510" s="7" t="s">
        <v>59</v>
      </c>
      <c r="D9510" s="7" t="s">
        <v>329</v>
      </c>
      <c r="E9510" s="7" t="s">
        <v>330</v>
      </c>
      <c r="F9510" s="1" t="str">
        <f t="shared" si="148"/>
        <v>GL 5 AOK Rheinland/ Hamburg:Amarox Pharma GmbHTenofovir disoproxil°FTA°245mg°60St</v>
      </c>
      <c r="G9510" s="7" t="s">
        <v>331</v>
      </c>
      <c r="H9510" s="33">
        <v>1.2925199999999999</v>
      </c>
    </row>
    <row r="9511" spans="1:8">
      <c r="A9511" s="2" t="s">
        <v>2680</v>
      </c>
      <c r="B9511" s="7" t="s">
        <v>181</v>
      </c>
      <c r="C9511" s="7" t="s">
        <v>59</v>
      </c>
      <c r="D9511" s="7" t="s">
        <v>332</v>
      </c>
      <c r="E9511" s="7" t="s">
        <v>330</v>
      </c>
      <c r="F9511" s="1" t="str">
        <f t="shared" si="148"/>
        <v>GL 5 AOK Rheinland/ Hamburg:Amarox Pharma GmbHTenofovir disoproxil°FTA°245mg°N2</v>
      </c>
      <c r="G9511" s="7" t="s">
        <v>331</v>
      </c>
      <c r="H9511" s="33">
        <v>0.39456000000000002</v>
      </c>
    </row>
    <row r="9512" spans="1:8">
      <c r="A9512" s="2" t="s">
        <v>2680</v>
      </c>
      <c r="B9512" s="7" t="s">
        <v>181</v>
      </c>
      <c r="C9512" s="7" t="s">
        <v>59</v>
      </c>
      <c r="D9512" s="7" t="s">
        <v>333</v>
      </c>
      <c r="E9512" s="7" t="s">
        <v>330</v>
      </c>
      <c r="F9512" s="1" t="str">
        <f t="shared" si="148"/>
        <v>GL 5 AOK Rheinland/ Hamburg:Amarox Pharma GmbHTenofovir disoproxil°FTA°245mg°N3</v>
      </c>
      <c r="G9512" s="7" t="s">
        <v>331</v>
      </c>
      <c r="H9512" s="33">
        <v>0.30431000000000002</v>
      </c>
    </row>
    <row r="9513" spans="1:8">
      <c r="A9513" s="2" t="s">
        <v>2680</v>
      </c>
      <c r="B9513" s="7" t="s">
        <v>181</v>
      </c>
      <c r="C9513" s="7" t="s">
        <v>61</v>
      </c>
      <c r="D9513" s="7" t="s">
        <v>334</v>
      </c>
      <c r="E9513" s="7" t="s">
        <v>335</v>
      </c>
      <c r="F9513" s="1" t="str">
        <f t="shared" si="148"/>
        <v>GL 5 AOK Rheinland/ Hamburg:Amarox Pharma GmbHTeriflunomid°FTA°14mg°84St</v>
      </c>
      <c r="G9513" s="7" t="s">
        <v>336</v>
      </c>
      <c r="H9513" s="33">
        <v>61.22448</v>
      </c>
    </row>
    <row r="9514" spans="1:8">
      <c r="A9514" s="2" t="s">
        <v>2680</v>
      </c>
      <c r="B9514" s="7" t="s">
        <v>181</v>
      </c>
      <c r="C9514" s="7" t="s">
        <v>61</v>
      </c>
      <c r="D9514" s="7" t="s">
        <v>337</v>
      </c>
      <c r="E9514" s="7" t="s">
        <v>335</v>
      </c>
      <c r="F9514" s="1" t="str">
        <f t="shared" si="148"/>
        <v>GL 5 AOK Rheinland/ Hamburg:Amarox Pharma GmbHTeriflunomid°FTA°14mg°N1</v>
      </c>
      <c r="G9514" s="7" t="s">
        <v>336</v>
      </c>
      <c r="H9514" s="33">
        <v>63.829079999999998</v>
      </c>
    </row>
    <row r="9515" spans="1:8">
      <c r="A9515" s="2" t="s">
        <v>2680</v>
      </c>
      <c r="B9515" s="7" t="s">
        <v>181</v>
      </c>
      <c r="C9515" s="7" t="s">
        <v>61</v>
      </c>
      <c r="D9515" s="7" t="s">
        <v>338</v>
      </c>
      <c r="E9515" s="7" t="s">
        <v>339</v>
      </c>
      <c r="F9515" s="1" t="str">
        <f t="shared" si="148"/>
        <v>GL 5 AOK Rheinland/ Hamburg:Amarox Pharma GmbHTeriflunomid°FTA°7mg°N1</v>
      </c>
      <c r="G9515" s="7" t="s">
        <v>340</v>
      </c>
      <c r="H9515" s="33">
        <v>1759.92346</v>
      </c>
    </row>
    <row r="9516" spans="1:8">
      <c r="A9516" s="2" t="s">
        <v>2680</v>
      </c>
      <c r="B9516" s="7" t="s">
        <v>181</v>
      </c>
      <c r="C9516" s="7" t="s">
        <v>64</v>
      </c>
      <c r="D9516" s="7" t="s">
        <v>341</v>
      </c>
      <c r="E9516" s="7" t="s">
        <v>342</v>
      </c>
      <c r="F9516" s="1" t="str">
        <f t="shared" si="148"/>
        <v>GL 5 AOK Rheinland/ Hamburg:Amarox Pharma GmbHValganciclovir°FTA°450mg°10St</v>
      </c>
      <c r="G9516" s="7" t="s">
        <v>343</v>
      </c>
      <c r="H9516" s="33">
        <v>5.3333300000000001</v>
      </c>
    </row>
    <row r="9517" spans="1:8">
      <c r="A9517" s="2" t="s">
        <v>2680</v>
      </c>
      <c r="B9517" s="7" t="s">
        <v>181</v>
      </c>
      <c r="C9517" s="7" t="s">
        <v>64</v>
      </c>
      <c r="D9517" s="7" t="s">
        <v>344</v>
      </c>
      <c r="E9517" s="7" t="s">
        <v>342</v>
      </c>
      <c r="F9517" s="1" t="str">
        <f t="shared" si="148"/>
        <v>GL 5 AOK Rheinland/ Hamburg:Amarox Pharma GmbHValganciclovir°FTA°450mg°30St</v>
      </c>
      <c r="G9517" s="7" t="s">
        <v>343</v>
      </c>
      <c r="H9517" s="33">
        <v>3.9999899999999999</v>
      </c>
    </row>
    <row r="9518" spans="1:8">
      <c r="A9518" s="2" t="s">
        <v>2680</v>
      </c>
      <c r="B9518" s="7" t="s">
        <v>181</v>
      </c>
      <c r="C9518" s="7" t="s">
        <v>64</v>
      </c>
      <c r="D9518" s="7" t="s">
        <v>345</v>
      </c>
      <c r="E9518" s="7" t="s">
        <v>342</v>
      </c>
      <c r="F9518" s="1" t="str">
        <f t="shared" si="148"/>
        <v>GL 5 AOK Rheinland/ Hamburg:Amarox Pharma GmbHValganciclovir°FTA°450mg°N1</v>
      </c>
      <c r="G9518" s="7" t="s">
        <v>343</v>
      </c>
      <c r="H9518" s="33">
        <v>2.99058</v>
      </c>
    </row>
    <row r="9519" spans="1:8">
      <c r="A9519" s="2" t="s">
        <v>2680</v>
      </c>
      <c r="B9519" s="7" t="s">
        <v>347</v>
      </c>
      <c r="C9519" s="7" t="s">
        <v>23</v>
      </c>
      <c r="D9519" s="7" t="s">
        <v>250</v>
      </c>
      <c r="E9519" s="7" t="s">
        <v>348</v>
      </c>
      <c r="F9519" s="1" t="str">
        <f t="shared" si="148"/>
        <v>GL 5 AOK Rheinland/ Hamburg:Bietergemeinschaft InfectoPharm-Chiesi-Orion Pharma GbRBudesonid°DOS°0,2mg°400ED</v>
      </c>
      <c r="G9519" s="7" t="s">
        <v>349</v>
      </c>
      <c r="H9519" s="33">
        <v>216.23277999999999</v>
      </c>
    </row>
    <row r="9520" spans="1:8">
      <c r="A9520" s="2" t="s">
        <v>2680</v>
      </c>
      <c r="B9520" s="7" t="s">
        <v>347</v>
      </c>
      <c r="C9520" s="7" t="s">
        <v>23</v>
      </c>
      <c r="D9520" s="7" t="s">
        <v>253</v>
      </c>
      <c r="E9520" s="7" t="s">
        <v>348</v>
      </c>
      <c r="F9520" s="1" t="str">
        <f t="shared" si="148"/>
        <v>GL 5 AOK Rheinland/ Hamburg:Bietergemeinschaft InfectoPharm-Chiesi-Orion Pharma GbRBudesonid°DOS°0,2mg°N2</v>
      </c>
      <c r="G9520" s="7" t="s">
        <v>349</v>
      </c>
      <c r="H9520" s="33">
        <v>235.66598999999999</v>
      </c>
    </row>
    <row r="9521" spans="1:8">
      <c r="A9521" s="2" t="s">
        <v>2680</v>
      </c>
      <c r="B9521" s="7" t="s">
        <v>347</v>
      </c>
      <c r="C9521" s="7" t="s">
        <v>23</v>
      </c>
      <c r="D9521" s="7" t="s">
        <v>254</v>
      </c>
      <c r="E9521" s="7" t="s">
        <v>348</v>
      </c>
      <c r="F9521" s="1" t="str">
        <f t="shared" si="148"/>
        <v>GL 5 AOK Rheinland/ Hamburg:Bietergemeinschaft InfectoPharm-Chiesi-Orion Pharma GbRBudesonid°DOS°0,2mg°N3</v>
      </c>
      <c r="G9521" s="7" t="s">
        <v>349</v>
      </c>
      <c r="H9521" s="33">
        <v>204.50876</v>
      </c>
    </row>
    <row r="9522" spans="1:8">
      <c r="A9522" s="2" t="s">
        <v>2680</v>
      </c>
      <c r="B9522" s="7" t="s">
        <v>347</v>
      </c>
      <c r="C9522" s="7" t="s">
        <v>23</v>
      </c>
      <c r="D9522" s="7" t="s">
        <v>350</v>
      </c>
      <c r="E9522" s="7" t="s">
        <v>351</v>
      </c>
      <c r="F9522" s="1" t="str">
        <f t="shared" si="148"/>
        <v>GL 5 AOK Rheinland/ Hamburg:Bietergemeinschaft InfectoPharm-Chiesi-Orion Pharma GbRBudesonid°IHP°0,1mg°N2</v>
      </c>
      <c r="G9522" s="7" t="s">
        <v>352</v>
      </c>
      <c r="H9522" s="33">
        <v>450.67500000000001</v>
      </c>
    </row>
    <row r="9523" spans="1:8">
      <c r="A9523" s="2" t="s">
        <v>2680</v>
      </c>
      <c r="B9523" s="7" t="s">
        <v>347</v>
      </c>
      <c r="C9523" s="7" t="s">
        <v>23</v>
      </c>
      <c r="D9523" s="7" t="s">
        <v>353</v>
      </c>
      <c r="E9523" s="7" t="s">
        <v>351</v>
      </c>
      <c r="F9523" s="1" t="str">
        <f t="shared" si="148"/>
        <v>GL 5 AOK Rheinland/ Hamburg:Bietergemeinschaft InfectoPharm-Chiesi-Orion Pharma GbRBudesonid°IHP°0,1mg°N3</v>
      </c>
      <c r="G9523" s="7" t="s">
        <v>352</v>
      </c>
      <c r="H9523" s="33">
        <v>391.09967</v>
      </c>
    </row>
    <row r="9524" spans="1:8">
      <c r="A9524" s="2" t="s">
        <v>2680</v>
      </c>
      <c r="B9524" s="7" t="s">
        <v>347</v>
      </c>
      <c r="C9524" s="7" t="s">
        <v>23</v>
      </c>
      <c r="D9524" s="7" t="s">
        <v>255</v>
      </c>
      <c r="E9524" s="7" t="s">
        <v>354</v>
      </c>
      <c r="F9524" s="1" t="str">
        <f t="shared" si="148"/>
        <v>GL 5 AOK Rheinland/ Hamburg:Bietergemeinschaft InfectoPharm-Chiesi-Orion Pharma GbRBudesonid°IHP°0,2mg°400ED</v>
      </c>
      <c r="G9524" s="7" t="s">
        <v>355</v>
      </c>
      <c r="H9524" s="33">
        <v>289.93</v>
      </c>
    </row>
    <row r="9525" spans="1:8">
      <c r="A9525" s="2" t="s">
        <v>2680</v>
      </c>
      <c r="B9525" s="7" t="s">
        <v>347</v>
      </c>
      <c r="C9525" s="7" t="s">
        <v>23</v>
      </c>
      <c r="D9525" s="7" t="s">
        <v>258</v>
      </c>
      <c r="E9525" s="7" t="s">
        <v>354</v>
      </c>
      <c r="F9525" s="1" t="str">
        <f t="shared" si="148"/>
        <v>GL 5 AOK Rheinland/ Hamburg:Bietergemeinschaft InfectoPharm-Chiesi-Orion Pharma GbRBudesonid°IHP°0,2mg°N1</v>
      </c>
      <c r="G9525" s="7" t="s">
        <v>355</v>
      </c>
      <c r="H9525" s="33">
        <v>338.25166999999999</v>
      </c>
    </row>
    <row r="9526" spans="1:8">
      <c r="A9526" s="2" t="s">
        <v>2680</v>
      </c>
      <c r="B9526" s="7" t="s">
        <v>347</v>
      </c>
      <c r="C9526" s="7" t="s">
        <v>23</v>
      </c>
      <c r="D9526" s="7" t="s">
        <v>259</v>
      </c>
      <c r="E9526" s="7" t="s">
        <v>354</v>
      </c>
      <c r="F9526" s="1" t="str">
        <f t="shared" si="148"/>
        <v>GL 5 AOK Rheinland/ Hamburg:Bietergemeinschaft InfectoPharm-Chiesi-Orion Pharma GbRBudesonid°IHP°0,2mg°N2</v>
      </c>
      <c r="G9526" s="7" t="s">
        <v>355</v>
      </c>
      <c r="H9526" s="33">
        <v>315.98700000000002</v>
      </c>
    </row>
    <row r="9527" spans="1:8">
      <c r="A9527" s="2" t="s">
        <v>2680</v>
      </c>
      <c r="B9527" s="7" t="s">
        <v>347</v>
      </c>
      <c r="C9527" s="7" t="s">
        <v>23</v>
      </c>
      <c r="D9527" s="7" t="s">
        <v>260</v>
      </c>
      <c r="E9527" s="7" t="s">
        <v>354</v>
      </c>
      <c r="F9527" s="1" t="str">
        <f t="shared" si="148"/>
        <v>GL 5 AOK Rheinland/ Hamburg:Bietergemeinschaft InfectoPharm-Chiesi-Orion Pharma GbRBudesonid°IHP°0,2mg°N3</v>
      </c>
      <c r="G9527" s="7" t="s">
        <v>355</v>
      </c>
      <c r="H9527" s="33">
        <v>274.21017000000001</v>
      </c>
    </row>
    <row r="9528" spans="1:8">
      <c r="A9528" s="2" t="s">
        <v>2680</v>
      </c>
      <c r="B9528" s="7" t="s">
        <v>347</v>
      </c>
      <c r="C9528" s="7" t="s">
        <v>23</v>
      </c>
      <c r="D9528" s="7" t="s">
        <v>261</v>
      </c>
      <c r="E9528" s="7" t="s">
        <v>356</v>
      </c>
      <c r="F9528" s="1" t="str">
        <f t="shared" si="148"/>
        <v>GL 5 AOK Rheinland/ Hamburg:Bietergemeinschaft InfectoPharm-Chiesi-Orion Pharma GbRBudesonid°IHP°0,4mg°300ED</v>
      </c>
      <c r="G9528" s="7" t="s">
        <v>355</v>
      </c>
      <c r="H9528" s="33">
        <v>254.20867000000001</v>
      </c>
    </row>
    <row r="9529" spans="1:8">
      <c r="A9529" s="2" t="s">
        <v>2680</v>
      </c>
      <c r="B9529" s="7" t="s">
        <v>347</v>
      </c>
      <c r="C9529" s="7" t="s">
        <v>23</v>
      </c>
      <c r="D9529" s="7" t="s">
        <v>264</v>
      </c>
      <c r="E9529" s="7" t="s">
        <v>356</v>
      </c>
      <c r="F9529" s="1" t="str">
        <f t="shared" si="148"/>
        <v>GL 5 AOK Rheinland/ Hamburg:Bietergemeinschaft InfectoPharm-Chiesi-Orion Pharma GbRBudesonid°IHP°0,4mg°N1</v>
      </c>
      <c r="G9529" s="7" t="s">
        <v>357</v>
      </c>
      <c r="H9529" s="33">
        <v>292.86599999999999</v>
      </c>
    </row>
    <row r="9530" spans="1:8">
      <c r="A9530" s="2" t="s">
        <v>2680</v>
      </c>
      <c r="B9530" s="7" t="s">
        <v>347</v>
      </c>
      <c r="C9530" s="7" t="s">
        <v>23</v>
      </c>
      <c r="D9530" s="7" t="s">
        <v>265</v>
      </c>
      <c r="E9530" s="7" t="s">
        <v>356</v>
      </c>
      <c r="F9530" s="1" t="str">
        <f t="shared" si="148"/>
        <v>GL 5 AOK Rheinland/ Hamburg:Bietergemeinschaft InfectoPharm-Chiesi-Orion Pharma GbRBudesonid°IHP°0,4mg°N2</v>
      </c>
      <c r="G9530" s="7" t="s">
        <v>357</v>
      </c>
      <c r="H9530" s="33">
        <v>268.73575</v>
      </c>
    </row>
    <row r="9531" spans="1:8">
      <c r="A9531" s="2" t="s">
        <v>2680</v>
      </c>
      <c r="B9531" s="7" t="s">
        <v>347</v>
      </c>
      <c r="C9531" s="7" t="s">
        <v>23</v>
      </c>
      <c r="D9531" s="7" t="s">
        <v>278</v>
      </c>
      <c r="E9531" s="7" t="s">
        <v>358</v>
      </c>
      <c r="F9531" s="1" t="str">
        <f t="shared" si="148"/>
        <v>GL 5 AOK Rheinland/ Hamburg:Bietergemeinschaft InfectoPharm-Chiesi-Orion Pharma GbRBudesonid°SUV°0,5mg°N1</v>
      </c>
      <c r="G9531" s="7" t="s">
        <v>359</v>
      </c>
      <c r="H9531" s="33">
        <v>1650</v>
      </c>
    </row>
    <row r="9532" spans="1:8">
      <c r="A9532" s="2" t="s">
        <v>2680</v>
      </c>
      <c r="B9532" s="7" t="s">
        <v>347</v>
      </c>
      <c r="C9532" s="7" t="s">
        <v>23</v>
      </c>
      <c r="D9532" s="7" t="s">
        <v>282</v>
      </c>
      <c r="E9532" s="7" t="s">
        <v>358</v>
      </c>
      <c r="F9532" s="1" t="str">
        <f t="shared" si="148"/>
        <v>GL 5 AOK Rheinland/ Hamburg:Bietergemeinschaft InfectoPharm-Chiesi-Orion Pharma GbRBudesonid°SUV°0,5mg°N2</v>
      </c>
      <c r="G9532" s="7" t="s">
        <v>359</v>
      </c>
      <c r="H9532" s="33">
        <v>1650</v>
      </c>
    </row>
    <row r="9533" spans="1:8">
      <c r="A9533" s="2" t="s">
        <v>2680</v>
      </c>
      <c r="B9533" s="7" t="s">
        <v>347</v>
      </c>
      <c r="C9533" s="7" t="s">
        <v>23</v>
      </c>
      <c r="D9533" s="7" t="s">
        <v>310</v>
      </c>
      <c r="E9533" s="7" t="s">
        <v>358</v>
      </c>
      <c r="F9533" s="1" t="str">
        <f t="shared" si="148"/>
        <v>GL 5 AOK Rheinland/ Hamburg:Bietergemeinschaft InfectoPharm-Chiesi-Orion Pharma GbRBudesonid°SUV°0,5mg°N3</v>
      </c>
      <c r="G9533" s="7" t="s">
        <v>359</v>
      </c>
      <c r="H9533" s="33">
        <v>1650</v>
      </c>
    </row>
    <row r="9534" spans="1:8">
      <c r="A9534" s="2" t="s">
        <v>2680</v>
      </c>
      <c r="B9534" s="7" t="s">
        <v>347</v>
      </c>
      <c r="C9534" s="7" t="s">
        <v>23</v>
      </c>
      <c r="D9534" s="7" t="s">
        <v>311</v>
      </c>
      <c r="E9534" s="7" t="s">
        <v>360</v>
      </c>
      <c r="F9534" s="1" t="str">
        <f t="shared" si="148"/>
        <v>GL 5 AOK Rheinland/ Hamburg:Bietergemeinschaft InfectoPharm-Chiesi-Orion Pharma GbRBudesonid°SUV°1mg°N1</v>
      </c>
      <c r="G9534" s="7" t="s">
        <v>361</v>
      </c>
      <c r="H9534" s="33">
        <v>1050</v>
      </c>
    </row>
    <row r="9535" spans="1:8">
      <c r="A9535" s="2" t="s">
        <v>2680</v>
      </c>
      <c r="B9535" s="7" t="s">
        <v>347</v>
      </c>
      <c r="C9535" s="7" t="s">
        <v>23</v>
      </c>
      <c r="D9535" s="7" t="s">
        <v>314</v>
      </c>
      <c r="E9535" s="7" t="s">
        <v>360</v>
      </c>
      <c r="F9535" s="1" t="str">
        <f t="shared" si="148"/>
        <v>GL 5 AOK Rheinland/ Hamburg:Bietergemeinschaft InfectoPharm-Chiesi-Orion Pharma GbRBudesonid°SUV°1mg°N2</v>
      </c>
      <c r="G9535" s="7" t="s">
        <v>361</v>
      </c>
      <c r="H9535" s="33">
        <v>1050</v>
      </c>
    </row>
    <row r="9536" spans="1:8">
      <c r="A9536" s="2" t="s">
        <v>2680</v>
      </c>
      <c r="B9536" s="7" t="s">
        <v>347</v>
      </c>
      <c r="C9536" s="7" t="s">
        <v>23</v>
      </c>
      <c r="D9536" s="7" t="s">
        <v>315</v>
      </c>
      <c r="E9536" s="7" t="s">
        <v>360</v>
      </c>
      <c r="F9536" s="1" t="str">
        <f t="shared" si="148"/>
        <v>GL 5 AOK Rheinland/ Hamburg:Bietergemeinschaft InfectoPharm-Chiesi-Orion Pharma GbRBudesonid°SUV°1mg°N3</v>
      </c>
      <c r="G9536" s="7" t="s">
        <v>361</v>
      </c>
      <c r="H9536" s="33">
        <v>1204</v>
      </c>
    </row>
    <row r="9537" spans="1:8">
      <c r="A9537" s="2" t="s">
        <v>2680</v>
      </c>
      <c r="B9537" s="7" t="s">
        <v>284</v>
      </c>
      <c r="C9537" s="7" t="s">
        <v>19</v>
      </c>
      <c r="D9537" s="7" t="s">
        <v>362</v>
      </c>
      <c r="E9537" s="7" t="s">
        <v>363</v>
      </c>
      <c r="F9537" s="1" t="str">
        <f t="shared" si="148"/>
        <v>GL 5 AOK Rheinland/ Hamburg:BG Teva ratiopharm GbRAprepitant°HKP°125mg°N1</v>
      </c>
      <c r="G9537" s="7" t="s">
        <v>364</v>
      </c>
      <c r="H9537" s="33">
        <v>21.087209999999999</v>
      </c>
    </row>
    <row r="9538" spans="1:8">
      <c r="A9538" s="2" t="s">
        <v>2680</v>
      </c>
      <c r="B9538" s="7" t="s">
        <v>284</v>
      </c>
      <c r="C9538" s="7" t="s">
        <v>19</v>
      </c>
      <c r="D9538" s="7" t="s">
        <v>318</v>
      </c>
      <c r="E9538" s="7" t="s">
        <v>365</v>
      </c>
      <c r="F9538" s="1" t="str">
        <f t="shared" si="148"/>
        <v>GL 5 AOK Rheinland/ Hamburg:BG Teva ratiopharm GbRAprepitant°HKP°125mg-80mg°N1</v>
      </c>
      <c r="G9538" s="7" t="s">
        <v>366</v>
      </c>
      <c r="H9538" s="33">
        <v>21.05819</v>
      </c>
    </row>
    <row r="9539" spans="1:8">
      <c r="A9539" s="2" t="s">
        <v>2680</v>
      </c>
      <c r="B9539" s="7" t="s">
        <v>284</v>
      </c>
      <c r="C9539" s="7" t="s">
        <v>19</v>
      </c>
      <c r="D9539" s="7" t="s">
        <v>321</v>
      </c>
      <c r="E9539" s="7" t="s">
        <v>367</v>
      </c>
      <c r="F9539" s="1" t="str">
        <f t="shared" ref="F9539:F9602" si="149">A9539&amp;B9539&amp;D9539</f>
        <v>GL 5 AOK Rheinland/ Hamburg:BG Teva ratiopharm GbRAprepitant°HKP°80mg°N1</v>
      </c>
      <c r="G9539" s="7" t="s">
        <v>368</v>
      </c>
      <c r="H9539" s="33">
        <v>22.908159999999999</v>
      </c>
    </row>
    <row r="9540" spans="1:8">
      <c r="A9540" s="2" t="s">
        <v>2680</v>
      </c>
      <c r="B9540" s="7" t="s">
        <v>284</v>
      </c>
      <c r="C9540" s="7" t="s">
        <v>21</v>
      </c>
      <c r="D9540" s="7" t="s">
        <v>369</v>
      </c>
      <c r="E9540" s="7" t="s">
        <v>370</v>
      </c>
      <c r="F9540" s="1" t="str">
        <f t="shared" si="149"/>
        <v>GL 5 AOK Rheinland/ Hamburg:BG Teva ratiopharm GbRAtorvastatin°FTA°10mg°N1</v>
      </c>
      <c r="G9540" s="7" t="s">
        <v>371</v>
      </c>
      <c r="H9540" s="33">
        <v>0.55308999999999997</v>
      </c>
    </row>
    <row r="9541" spans="1:8">
      <c r="A9541" s="2" t="s">
        <v>2680</v>
      </c>
      <c r="B9541" s="7" t="s">
        <v>284</v>
      </c>
      <c r="C9541" s="7" t="s">
        <v>21</v>
      </c>
      <c r="D9541" s="7" t="s">
        <v>372</v>
      </c>
      <c r="E9541" s="7" t="s">
        <v>370</v>
      </c>
      <c r="F9541" s="1" t="str">
        <f t="shared" si="149"/>
        <v>GL 5 AOK Rheinland/ Hamburg:BG Teva ratiopharm GbRAtorvastatin°FTA°10mg°N2</v>
      </c>
      <c r="G9541" s="7" t="s">
        <v>371</v>
      </c>
      <c r="H9541" s="33">
        <v>0.55308999999999997</v>
      </c>
    </row>
    <row r="9542" spans="1:8">
      <c r="A9542" s="2" t="s">
        <v>2680</v>
      </c>
      <c r="B9542" s="7" t="s">
        <v>284</v>
      </c>
      <c r="C9542" s="7" t="s">
        <v>21</v>
      </c>
      <c r="D9542" s="7" t="s">
        <v>373</v>
      </c>
      <c r="E9542" s="7" t="s">
        <v>370</v>
      </c>
      <c r="F9542" s="1" t="str">
        <f t="shared" si="149"/>
        <v>GL 5 AOK Rheinland/ Hamburg:BG Teva ratiopharm GbRAtorvastatin°FTA°10mg°N3</v>
      </c>
      <c r="G9542" s="7" t="s">
        <v>371</v>
      </c>
      <c r="H9542" s="33">
        <v>0.58106999999999998</v>
      </c>
    </row>
    <row r="9543" spans="1:8">
      <c r="A9543" s="2" t="s">
        <v>2680</v>
      </c>
      <c r="B9543" s="7" t="s">
        <v>284</v>
      </c>
      <c r="C9543" s="7" t="s">
        <v>21</v>
      </c>
      <c r="D9543" s="7" t="s">
        <v>374</v>
      </c>
      <c r="E9543" s="7" t="s">
        <v>375</v>
      </c>
      <c r="F9543" s="1" t="str">
        <f t="shared" si="149"/>
        <v>GL 5 AOK Rheinland/ Hamburg:BG Teva ratiopharm GbRAtorvastatin°FTA°20mg°N1</v>
      </c>
      <c r="G9543" s="7" t="s">
        <v>376</v>
      </c>
      <c r="H9543" s="33">
        <v>0.38142999999999999</v>
      </c>
    </row>
    <row r="9544" spans="1:8">
      <c r="A9544" s="2" t="s">
        <v>2680</v>
      </c>
      <c r="B9544" s="7" t="s">
        <v>284</v>
      </c>
      <c r="C9544" s="7" t="s">
        <v>21</v>
      </c>
      <c r="D9544" s="7" t="s">
        <v>377</v>
      </c>
      <c r="E9544" s="7" t="s">
        <v>375</v>
      </c>
      <c r="F9544" s="1" t="str">
        <f t="shared" si="149"/>
        <v>GL 5 AOK Rheinland/ Hamburg:BG Teva ratiopharm GbRAtorvastatin°FTA°20mg°N2</v>
      </c>
      <c r="G9544" s="7" t="s">
        <v>376</v>
      </c>
      <c r="H9544" s="33">
        <v>0.40072000000000002</v>
      </c>
    </row>
    <row r="9545" spans="1:8">
      <c r="A9545" s="2" t="s">
        <v>2680</v>
      </c>
      <c r="B9545" s="7" t="s">
        <v>284</v>
      </c>
      <c r="C9545" s="7" t="s">
        <v>21</v>
      </c>
      <c r="D9545" s="7" t="s">
        <v>378</v>
      </c>
      <c r="E9545" s="7" t="s">
        <v>375</v>
      </c>
      <c r="F9545" s="1" t="str">
        <f t="shared" si="149"/>
        <v>GL 5 AOK Rheinland/ Hamburg:BG Teva ratiopharm GbRAtorvastatin°FTA°20mg°N3</v>
      </c>
      <c r="G9545" s="7" t="s">
        <v>376</v>
      </c>
      <c r="H9545" s="33">
        <v>0.40072000000000002</v>
      </c>
    </row>
    <row r="9546" spans="1:8">
      <c r="A9546" s="2" t="s">
        <v>2680</v>
      </c>
      <c r="B9546" s="7" t="s">
        <v>284</v>
      </c>
      <c r="C9546" s="7" t="s">
        <v>21</v>
      </c>
      <c r="D9546" s="7" t="s">
        <v>379</v>
      </c>
      <c r="E9546" s="7" t="s">
        <v>380</v>
      </c>
      <c r="F9546" s="1" t="str">
        <f t="shared" si="149"/>
        <v>GL 5 AOK Rheinland/ Hamburg:BG Teva ratiopharm GbRAtorvastatin°FTA°30mg°N1</v>
      </c>
      <c r="G9546" s="7" t="s">
        <v>381</v>
      </c>
      <c r="H9546" s="33">
        <v>1.4331700000000001</v>
      </c>
    </row>
    <row r="9547" spans="1:8">
      <c r="A9547" s="2" t="s">
        <v>2680</v>
      </c>
      <c r="B9547" s="7" t="s">
        <v>284</v>
      </c>
      <c r="C9547" s="7" t="s">
        <v>21</v>
      </c>
      <c r="D9547" s="7" t="s">
        <v>382</v>
      </c>
      <c r="E9547" s="7" t="s">
        <v>380</v>
      </c>
      <c r="F9547" s="1" t="str">
        <f t="shared" si="149"/>
        <v>GL 5 AOK Rheinland/ Hamburg:BG Teva ratiopharm GbRAtorvastatin°FTA°30mg°N2</v>
      </c>
      <c r="G9547" s="7" t="s">
        <v>381</v>
      </c>
      <c r="H9547" s="33">
        <v>1.4331700000000001</v>
      </c>
    </row>
    <row r="9548" spans="1:8">
      <c r="A9548" s="2" t="s">
        <v>2680</v>
      </c>
      <c r="B9548" s="7" t="s">
        <v>284</v>
      </c>
      <c r="C9548" s="7" t="s">
        <v>21</v>
      </c>
      <c r="D9548" s="7" t="s">
        <v>383</v>
      </c>
      <c r="E9548" s="7" t="s">
        <v>380</v>
      </c>
      <c r="F9548" s="1" t="str">
        <f t="shared" si="149"/>
        <v>GL 5 AOK Rheinland/ Hamburg:BG Teva ratiopharm GbRAtorvastatin°FTA°30mg°N3</v>
      </c>
      <c r="G9548" s="7" t="s">
        <v>381</v>
      </c>
      <c r="H9548" s="33">
        <v>1.4331700000000001</v>
      </c>
    </row>
    <row r="9549" spans="1:8">
      <c r="A9549" s="2" t="s">
        <v>2680</v>
      </c>
      <c r="B9549" s="7" t="s">
        <v>284</v>
      </c>
      <c r="C9549" s="7" t="s">
        <v>21</v>
      </c>
      <c r="D9549" s="7" t="s">
        <v>384</v>
      </c>
      <c r="E9549" s="7" t="s">
        <v>385</v>
      </c>
      <c r="F9549" s="1" t="str">
        <f t="shared" si="149"/>
        <v>GL 5 AOK Rheinland/ Hamburg:BG Teva ratiopharm GbRAtorvastatin°FTA°40mg°N1</v>
      </c>
      <c r="G9549" s="7" t="s">
        <v>386</v>
      </c>
      <c r="H9549" s="33">
        <v>0.31768999999999997</v>
      </c>
    </row>
    <row r="9550" spans="1:8">
      <c r="A9550" s="2" t="s">
        <v>2680</v>
      </c>
      <c r="B9550" s="7" t="s">
        <v>284</v>
      </c>
      <c r="C9550" s="7" t="s">
        <v>21</v>
      </c>
      <c r="D9550" s="7" t="s">
        <v>387</v>
      </c>
      <c r="E9550" s="7" t="s">
        <v>385</v>
      </c>
      <c r="F9550" s="1" t="str">
        <f t="shared" si="149"/>
        <v>GL 5 AOK Rheinland/ Hamburg:BG Teva ratiopharm GbRAtorvastatin°FTA°40mg°N2</v>
      </c>
      <c r="G9550" s="7" t="s">
        <v>386</v>
      </c>
      <c r="H9550" s="33">
        <v>0.33376</v>
      </c>
    </row>
    <row r="9551" spans="1:8">
      <c r="A9551" s="2" t="s">
        <v>2680</v>
      </c>
      <c r="B9551" s="7" t="s">
        <v>284</v>
      </c>
      <c r="C9551" s="7" t="s">
        <v>21</v>
      </c>
      <c r="D9551" s="7" t="s">
        <v>388</v>
      </c>
      <c r="E9551" s="7" t="s">
        <v>385</v>
      </c>
      <c r="F9551" s="1" t="str">
        <f t="shared" si="149"/>
        <v>GL 5 AOK Rheinland/ Hamburg:BG Teva ratiopharm GbRAtorvastatin°FTA°40mg°N3</v>
      </c>
      <c r="G9551" s="7" t="s">
        <v>386</v>
      </c>
      <c r="H9551" s="33">
        <v>0.33376</v>
      </c>
    </row>
    <row r="9552" spans="1:8">
      <c r="A9552" s="2" t="s">
        <v>2680</v>
      </c>
      <c r="B9552" s="7" t="s">
        <v>284</v>
      </c>
      <c r="C9552" s="7" t="s">
        <v>21</v>
      </c>
      <c r="D9552" s="7" t="s">
        <v>389</v>
      </c>
      <c r="E9552" s="7" t="s">
        <v>390</v>
      </c>
      <c r="F9552" s="1" t="str">
        <f t="shared" si="149"/>
        <v>GL 5 AOK Rheinland/ Hamburg:BG Teva ratiopharm GbRAtorvastatin°FTA°60mg°N1</v>
      </c>
      <c r="G9552" s="7" t="s">
        <v>391</v>
      </c>
      <c r="H9552" s="33">
        <v>1.3180400000000001</v>
      </c>
    </row>
    <row r="9553" spans="1:8">
      <c r="A9553" s="2" t="s">
        <v>2680</v>
      </c>
      <c r="B9553" s="7" t="s">
        <v>284</v>
      </c>
      <c r="C9553" s="7" t="s">
        <v>21</v>
      </c>
      <c r="D9553" s="7" t="s">
        <v>392</v>
      </c>
      <c r="E9553" s="7" t="s">
        <v>390</v>
      </c>
      <c r="F9553" s="1" t="str">
        <f t="shared" si="149"/>
        <v>GL 5 AOK Rheinland/ Hamburg:BG Teva ratiopharm GbRAtorvastatin°FTA°60mg°N2</v>
      </c>
      <c r="G9553" s="7" t="s">
        <v>391</v>
      </c>
      <c r="H9553" s="33">
        <v>1.3180400000000001</v>
      </c>
    </row>
    <row r="9554" spans="1:8">
      <c r="A9554" s="2" t="s">
        <v>2680</v>
      </c>
      <c r="B9554" s="7" t="s">
        <v>284</v>
      </c>
      <c r="C9554" s="7" t="s">
        <v>21</v>
      </c>
      <c r="D9554" s="7" t="s">
        <v>393</v>
      </c>
      <c r="E9554" s="7" t="s">
        <v>390</v>
      </c>
      <c r="F9554" s="1" t="str">
        <f t="shared" si="149"/>
        <v>GL 5 AOK Rheinland/ Hamburg:BG Teva ratiopharm GbRAtorvastatin°FTA°60mg°N3</v>
      </c>
      <c r="G9554" s="7" t="s">
        <v>391</v>
      </c>
      <c r="H9554" s="33">
        <v>1.3180400000000001</v>
      </c>
    </row>
    <row r="9555" spans="1:8">
      <c r="A9555" s="2" t="s">
        <v>2680</v>
      </c>
      <c r="B9555" s="7" t="s">
        <v>284</v>
      </c>
      <c r="C9555" s="7" t="s">
        <v>21</v>
      </c>
      <c r="D9555" s="7" t="s">
        <v>394</v>
      </c>
      <c r="E9555" s="7" t="s">
        <v>286</v>
      </c>
      <c r="F9555" s="1" t="str">
        <f t="shared" si="149"/>
        <v>GL 5 AOK Rheinland/ Hamburg:BG Teva ratiopharm GbRAtorvastatin°FTA°80mg°N1</v>
      </c>
      <c r="G9555" s="7" t="s">
        <v>287</v>
      </c>
      <c r="H9555" s="33">
        <v>0.30795</v>
      </c>
    </row>
    <row r="9556" spans="1:8">
      <c r="A9556" s="2" t="s">
        <v>2680</v>
      </c>
      <c r="B9556" s="7" t="s">
        <v>284</v>
      </c>
      <c r="C9556" s="7" t="s">
        <v>24</v>
      </c>
      <c r="D9556" s="7" t="s">
        <v>395</v>
      </c>
      <c r="E9556" s="7" t="s">
        <v>307</v>
      </c>
      <c r="F9556" s="1" t="str">
        <f t="shared" si="149"/>
        <v>GL 5 AOK Rheinland/ Hamburg:BG Teva ratiopharm GbRCandesartan°TAB°11,54mg°N2</v>
      </c>
      <c r="G9556" s="7" t="s">
        <v>308</v>
      </c>
      <c r="H9556" s="33" t="s">
        <v>288</v>
      </c>
    </row>
    <row r="9557" spans="1:8">
      <c r="A9557" s="2" t="s">
        <v>2680</v>
      </c>
      <c r="B9557" s="7" t="s">
        <v>284</v>
      </c>
      <c r="C9557" s="7" t="s">
        <v>24</v>
      </c>
      <c r="D9557" s="7" t="s">
        <v>396</v>
      </c>
      <c r="E9557" s="7" t="s">
        <v>307</v>
      </c>
      <c r="F9557" s="1" t="str">
        <f t="shared" si="149"/>
        <v>GL 5 AOK Rheinland/ Hamburg:BG Teva ratiopharm GbRCandesartan°TAB°11,54mg°N3</v>
      </c>
      <c r="G9557" s="7" t="s">
        <v>308</v>
      </c>
      <c r="H9557" s="33" t="s">
        <v>288</v>
      </c>
    </row>
    <row r="9558" spans="1:8">
      <c r="A9558" s="2" t="s">
        <v>2680</v>
      </c>
      <c r="B9558" s="7" t="s">
        <v>284</v>
      </c>
      <c r="C9558" s="7" t="s">
        <v>24</v>
      </c>
      <c r="D9558" s="7" t="s">
        <v>397</v>
      </c>
      <c r="E9558" s="7" t="s">
        <v>398</v>
      </c>
      <c r="F9558" s="1" t="str">
        <f t="shared" si="149"/>
        <v>GL 5 AOK Rheinland/ Hamburg:BG Teva ratiopharm GbRCandesartan°TAB°2,89mg°N1</v>
      </c>
      <c r="G9558" s="7" t="s">
        <v>399</v>
      </c>
      <c r="H9558" s="33" t="s">
        <v>288</v>
      </c>
    </row>
    <row r="9559" spans="1:8">
      <c r="A9559" s="2" t="s">
        <v>2680</v>
      </c>
      <c r="B9559" s="7" t="s">
        <v>284</v>
      </c>
      <c r="C9559" s="7" t="s">
        <v>24</v>
      </c>
      <c r="D9559" s="7" t="s">
        <v>400</v>
      </c>
      <c r="E9559" s="7" t="s">
        <v>398</v>
      </c>
      <c r="F9559" s="1" t="str">
        <f t="shared" si="149"/>
        <v>GL 5 AOK Rheinland/ Hamburg:BG Teva ratiopharm GbRCandesartan°TAB°2,89mg°N2</v>
      </c>
      <c r="G9559" s="7" t="s">
        <v>399</v>
      </c>
      <c r="H9559" s="33" t="s">
        <v>288</v>
      </c>
    </row>
    <row r="9560" spans="1:8">
      <c r="A9560" s="2" t="s">
        <v>2680</v>
      </c>
      <c r="B9560" s="7" t="s">
        <v>284</v>
      </c>
      <c r="C9560" s="7" t="s">
        <v>24</v>
      </c>
      <c r="D9560" s="7" t="s">
        <v>401</v>
      </c>
      <c r="E9560" s="7" t="s">
        <v>398</v>
      </c>
      <c r="F9560" s="1" t="str">
        <f t="shared" si="149"/>
        <v>GL 5 AOK Rheinland/ Hamburg:BG Teva ratiopharm GbRCandesartan°TAB°2,89mg°N3</v>
      </c>
      <c r="G9560" s="7" t="s">
        <v>399</v>
      </c>
      <c r="H9560" s="33" t="s">
        <v>288</v>
      </c>
    </row>
    <row r="9561" spans="1:8">
      <c r="A9561" s="2" t="s">
        <v>2680</v>
      </c>
      <c r="B9561" s="7" t="s">
        <v>284</v>
      </c>
      <c r="C9561" s="7" t="s">
        <v>24</v>
      </c>
      <c r="D9561" s="7" t="s">
        <v>402</v>
      </c>
      <c r="E9561" s="7" t="s">
        <v>403</v>
      </c>
      <c r="F9561" s="1" t="str">
        <f t="shared" si="149"/>
        <v>GL 5 AOK Rheinland/ Hamburg:BG Teva ratiopharm GbRCandesartan°TAB°23,08mg°N1</v>
      </c>
      <c r="G9561" s="7" t="s">
        <v>404</v>
      </c>
      <c r="H9561" s="33" t="s">
        <v>288</v>
      </c>
    </row>
    <row r="9562" spans="1:8">
      <c r="A9562" s="2" t="s">
        <v>2680</v>
      </c>
      <c r="B9562" s="7" t="s">
        <v>284</v>
      </c>
      <c r="C9562" s="7" t="s">
        <v>24</v>
      </c>
      <c r="D9562" s="7" t="s">
        <v>405</v>
      </c>
      <c r="E9562" s="7" t="s">
        <v>403</v>
      </c>
      <c r="F9562" s="1" t="str">
        <f t="shared" si="149"/>
        <v>GL 5 AOK Rheinland/ Hamburg:BG Teva ratiopharm GbRCandesartan°TAB°23,08mg°N2</v>
      </c>
      <c r="G9562" s="7" t="s">
        <v>404</v>
      </c>
      <c r="H9562" s="33" t="s">
        <v>288</v>
      </c>
    </row>
    <row r="9563" spans="1:8">
      <c r="A9563" s="2" t="s">
        <v>2680</v>
      </c>
      <c r="B9563" s="7" t="s">
        <v>284</v>
      </c>
      <c r="C9563" s="7" t="s">
        <v>24</v>
      </c>
      <c r="D9563" s="7" t="s">
        <v>406</v>
      </c>
      <c r="E9563" s="7" t="s">
        <v>403</v>
      </c>
      <c r="F9563" s="1" t="str">
        <f t="shared" si="149"/>
        <v>GL 5 AOK Rheinland/ Hamburg:BG Teva ratiopharm GbRCandesartan°TAB°23,08mg°N3</v>
      </c>
      <c r="G9563" s="7" t="s">
        <v>404</v>
      </c>
      <c r="H9563" s="33" t="s">
        <v>288</v>
      </c>
    </row>
    <row r="9564" spans="1:8">
      <c r="A9564" s="2" t="s">
        <v>2680</v>
      </c>
      <c r="B9564" s="7" t="s">
        <v>284</v>
      </c>
      <c r="C9564" s="7" t="s">
        <v>24</v>
      </c>
      <c r="D9564" s="7" t="s">
        <v>407</v>
      </c>
      <c r="E9564" s="7" t="s">
        <v>408</v>
      </c>
      <c r="F9564" s="1" t="str">
        <f t="shared" si="149"/>
        <v>GL 5 AOK Rheinland/ Hamburg:BG Teva ratiopharm GbRCandesartan°TAB°5,77mg°N1</v>
      </c>
      <c r="G9564" s="7" t="s">
        <v>409</v>
      </c>
      <c r="H9564" s="33" t="s">
        <v>288</v>
      </c>
    </row>
    <row r="9565" spans="1:8">
      <c r="A9565" s="2" t="s">
        <v>2680</v>
      </c>
      <c r="B9565" s="7" t="s">
        <v>284</v>
      </c>
      <c r="C9565" s="7" t="s">
        <v>24</v>
      </c>
      <c r="D9565" s="7" t="s">
        <v>410</v>
      </c>
      <c r="E9565" s="7" t="s">
        <v>408</v>
      </c>
      <c r="F9565" s="1" t="str">
        <f t="shared" si="149"/>
        <v>GL 5 AOK Rheinland/ Hamburg:BG Teva ratiopharm GbRCandesartan°TAB°5,77mg°N2</v>
      </c>
      <c r="G9565" s="7" t="s">
        <v>409</v>
      </c>
      <c r="H9565" s="33" t="s">
        <v>288</v>
      </c>
    </row>
    <row r="9566" spans="1:8">
      <c r="A9566" s="2" t="s">
        <v>2680</v>
      </c>
      <c r="B9566" s="7" t="s">
        <v>284</v>
      </c>
      <c r="C9566" s="7" t="s">
        <v>24</v>
      </c>
      <c r="D9566" s="7" t="s">
        <v>411</v>
      </c>
      <c r="E9566" s="7" t="s">
        <v>408</v>
      </c>
      <c r="F9566" s="1" t="str">
        <f t="shared" si="149"/>
        <v>GL 5 AOK Rheinland/ Hamburg:BG Teva ratiopharm GbRCandesartan°TAB°5,77mg°N3</v>
      </c>
      <c r="G9566" s="7" t="s">
        <v>409</v>
      </c>
      <c r="H9566" s="33" t="s">
        <v>288</v>
      </c>
    </row>
    <row r="9567" spans="1:8">
      <c r="A9567" s="2" t="s">
        <v>2680</v>
      </c>
      <c r="B9567" s="7" t="s">
        <v>284</v>
      </c>
      <c r="C9567" s="7" t="s">
        <v>26</v>
      </c>
      <c r="D9567" s="7" t="s">
        <v>192</v>
      </c>
      <c r="E9567" s="7" t="s">
        <v>412</v>
      </c>
      <c r="F9567" s="1" t="str">
        <f t="shared" si="149"/>
        <v>GL 5 AOK Rheinland/ Hamburg:BG Teva ratiopharm GbRCapecitabin°FTA°500mg°N3</v>
      </c>
      <c r="G9567" s="7" t="s">
        <v>413</v>
      </c>
      <c r="H9567" s="33">
        <v>0.62175999999999998</v>
      </c>
    </row>
    <row r="9568" spans="1:8">
      <c r="A9568" s="2" t="s">
        <v>2680</v>
      </c>
      <c r="B9568" s="7" t="s">
        <v>284</v>
      </c>
      <c r="C9568" s="7" t="s">
        <v>28</v>
      </c>
      <c r="D9568" s="7" t="s">
        <v>414</v>
      </c>
      <c r="E9568" s="7" t="s">
        <v>415</v>
      </c>
      <c r="F9568" s="1" t="str">
        <f t="shared" si="149"/>
        <v>GL 5 AOK Rheinland/ Hamburg:BG Teva ratiopharm GbRClopidogrel°FTA°75mg°N3</v>
      </c>
      <c r="G9568" s="7" t="s">
        <v>416</v>
      </c>
      <c r="H9568" s="33">
        <v>0.92183000000000004</v>
      </c>
    </row>
    <row r="9569" spans="1:8">
      <c r="A9569" s="2" t="s">
        <v>2680</v>
      </c>
      <c r="B9569" s="7" t="s">
        <v>284</v>
      </c>
      <c r="C9569" s="7" t="s">
        <v>30</v>
      </c>
      <c r="D9569" s="7" t="s">
        <v>191</v>
      </c>
      <c r="E9569" s="7" t="s">
        <v>417</v>
      </c>
      <c r="F9569" s="1" t="str">
        <f t="shared" si="149"/>
        <v>GL 5 AOK Rheinland/ Hamburg:BG Teva ratiopharm GbRDexamethason°TAB°4mg°N1</v>
      </c>
      <c r="G9569" s="7" t="s">
        <v>418</v>
      </c>
      <c r="H9569" s="33">
        <v>19.863800000000001</v>
      </c>
    </row>
    <row r="9570" spans="1:8">
      <c r="A9570" s="2" t="s">
        <v>2680</v>
      </c>
      <c r="B9570" s="7" t="s">
        <v>284</v>
      </c>
      <c r="C9570" s="7" t="s">
        <v>30</v>
      </c>
      <c r="D9570" s="7" t="s">
        <v>152</v>
      </c>
      <c r="E9570" s="7" t="s">
        <v>417</v>
      </c>
      <c r="F9570" s="1" t="str">
        <f t="shared" si="149"/>
        <v>GL 5 AOK Rheinland/ Hamburg:BG Teva ratiopharm GbRDexamethason°TAB°4mg°N2</v>
      </c>
      <c r="G9570" s="7" t="s">
        <v>418</v>
      </c>
      <c r="H9570" s="33">
        <v>18.695820000000001</v>
      </c>
    </row>
    <row r="9571" spans="1:8">
      <c r="A9571" s="2" t="s">
        <v>2680</v>
      </c>
      <c r="B9571" s="7" t="s">
        <v>284</v>
      </c>
      <c r="C9571" s="7" t="s">
        <v>30</v>
      </c>
      <c r="D9571" s="7" t="s">
        <v>155</v>
      </c>
      <c r="E9571" s="7" t="s">
        <v>417</v>
      </c>
      <c r="F9571" s="1" t="str">
        <f t="shared" si="149"/>
        <v>GL 5 AOK Rheinland/ Hamburg:BG Teva ratiopharm GbRDexamethason°TAB°4mg°N3</v>
      </c>
      <c r="G9571" s="7" t="s">
        <v>418</v>
      </c>
      <c r="H9571" s="33">
        <v>17.22073</v>
      </c>
    </row>
    <row r="9572" spans="1:8">
      <c r="A9572" s="2" t="s">
        <v>2680</v>
      </c>
      <c r="B9572" s="7" t="s">
        <v>284</v>
      </c>
      <c r="C9572" s="7" t="s">
        <v>30</v>
      </c>
      <c r="D9572" s="7" t="s">
        <v>159</v>
      </c>
      <c r="E9572" s="7" t="s">
        <v>419</v>
      </c>
      <c r="F9572" s="1" t="str">
        <f t="shared" si="149"/>
        <v>GL 5 AOK Rheinland/ Hamburg:BG Teva ratiopharm GbRDexamethason°TAB°8mg°N1</v>
      </c>
      <c r="G9572" s="7" t="s">
        <v>420</v>
      </c>
      <c r="H9572" s="33">
        <v>14.90868</v>
      </c>
    </row>
    <row r="9573" spans="1:8">
      <c r="A9573" s="2" t="s">
        <v>2680</v>
      </c>
      <c r="B9573" s="7" t="s">
        <v>284</v>
      </c>
      <c r="C9573" s="7" t="s">
        <v>30</v>
      </c>
      <c r="D9573" s="7" t="s">
        <v>160</v>
      </c>
      <c r="E9573" s="7" t="s">
        <v>419</v>
      </c>
      <c r="F9573" s="1" t="str">
        <f t="shared" si="149"/>
        <v>GL 5 AOK Rheinland/ Hamburg:BG Teva ratiopharm GbRDexamethason°TAB°8mg°N2</v>
      </c>
      <c r="G9573" s="7" t="s">
        <v>420</v>
      </c>
      <c r="H9573" s="33">
        <v>13.6661</v>
      </c>
    </row>
    <row r="9574" spans="1:8">
      <c r="A9574" s="2" t="s">
        <v>2680</v>
      </c>
      <c r="B9574" s="7" t="s">
        <v>284</v>
      </c>
      <c r="C9574" s="7" t="s">
        <v>30</v>
      </c>
      <c r="D9574" s="7" t="s">
        <v>161</v>
      </c>
      <c r="E9574" s="7" t="s">
        <v>419</v>
      </c>
      <c r="F9574" s="1" t="str">
        <f t="shared" si="149"/>
        <v>GL 5 AOK Rheinland/ Hamburg:BG Teva ratiopharm GbRDexamethason°TAB°8mg°N3</v>
      </c>
      <c r="G9574" s="7" t="s">
        <v>420</v>
      </c>
      <c r="H9574" s="33">
        <v>13.59835</v>
      </c>
    </row>
    <row r="9575" spans="1:8">
      <c r="A9575" s="2" t="s">
        <v>2680</v>
      </c>
      <c r="B9575" s="7" t="s">
        <v>284</v>
      </c>
      <c r="C9575" s="7" t="s">
        <v>34</v>
      </c>
      <c r="D9575" s="7" t="s">
        <v>421</v>
      </c>
      <c r="E9575" s="7" t="s">
        <v>422</v>
      </c>
      <c r="F9575" s="1" t="str">
        <f t="shared" si="149"/>
        <v>GL 5 AOK Rheinland/ Hamburg:BG Teva ratiopharm GbREnalapril+Lercanidipin°FTA°15,29mg/9,44mg°N2</v>
      </c>
      <c r="G9575" s="7" t="s">
        <v>423</v>
      </c>
      <c r="H9575" s="33">
        <v>9.3749000000000002</v>
      </c>
    </row>
    <row r="9576" spans="1:8">
      <c r="A9576" s="2" t="s">
        <v>2680</v>
      </c>
      <c r="B9576" s="7" t="s">
        <v>284</v>
      </c>
      <c r="C9576" s="7" t="s">
        <v>34</v>
      </c>
      <c r="D9576" s="7" t="s">
        <v>424</v>
      </c>
      <c r="E9576" s="7" t="s">
        <v>422</v>
      </c>
      <c r="F9576" s="1" t="str">
        <f t="shared" si="149"/>
        <v>GL 5 AOK Rheinland/ Hamburg:BG Teva ratiopharm GbREnalapril+Lercanidipin°FTA°15,29mg/9,44mg°N3</v>
      </c>
      <c r="G9576" s="7" t="s">
        <v>423</v>
      </c>
      <c r="H9576" s="33">
        <v>3.4840499999999999</v>
      </c>
    </row>
    <row r="9577" spans="1:8">
      <c r="A9577" s="2" t="s">
        <v>2680</v>
      </c>
      <c r="B9577" s="7" t="s">
        <v>284</v>
      </c>
      <c r="C9577" s="7" t="s">
        <v>34</v>
      </c>
      <c r="D9577" s="7" t="s">
        <v>425</v>
      </c>
      <c r="E9577" s="7" t="s">
        <v>426</v>
      </c>
      <c r="F9577" s="1" t="str">
        <f t="shared" si="149"/>
        <v>GL 5 AOK Rheinland/ Hamburg:BG Teva ratiopharm GbREnalapril+Lercanidipin°FTA°7,64mg/9,44mg°N1</v>
      </c>
      <c r="G9577" s="7" t="s">
        <v>427</v>
      </c>
      <c r="H9577" s="33">
        <v>14.19651</v>
      </c>
    </row>
    <row r="9578" spans="1:8">
      <c r="A9578" s="2" t="s">
        <v>2680</v>
      </c>
      <c r="B9578" s="7" t="s">
        <v>284</v>
      </c>
      <c r="C9578" s="7" t="s">
        <v>34</v>
      </c>
      <c r="D9578" s="7" t="s">
        <v>428</v>
      </c>
      <c r="E9578" s="7" t="s">
        <v>426</v>
      </c>
      <c r="F9578" s="1" t="str">
        <f t="shared" si="149"/>
        <v>GL 5 AOK Rheinland/ Hamburg:BG Teva ratiopharm GbREnalapril+Lercanidipin°FTA°7,64mg/9,44mg°N2</v>
      </c>
      <c r="G9578" s="7" t="s">
        <v>427</v>
      </c>
      <c r="H9578" s="33">
        <v>9.9026099999999992</v>
      </c>
    </row>
    <row r="9579" spans="1:8">
      <c r="A9579" s="2" t="s">
        <v>2680</v>
      </c>
      <c r="B9579" s="7" t="s">
        <v>284</v>
      </c>
      <c r="C9579" s="7" t="s">
        <v>34</v>
      </c>
      <c r="D9579" s="7" t="s">
        <v>429</v>
      </c>
      <c r="E9579" s="7" t="s">
        <v>426</v>
      </c>
      <c r="F9579" s="1" t="str">
        <f t="shared" si="149"/>
        <v>GL 5 AOK Rheinland/ Hamburg:BG Teva ratiopharm GbREnalapril+Lercanidipin°FTA°7,64mg/9,44mg°N3</v>
      </c>
      <c r="G9579" s="7" t="s">
        <v>427</v>
      </c>
      <c r="H9579" s="33">
        <v>4.8158700000000003</v>
      </c>
    </row>
    <row r="9580" spans="1:8">
      <c r="A9580" s="2" t="s">
        <v>2680</v>
      </c>
      <c r="B9580" s="7" t="s">
        <v>284</v>
      </c>
      <c r="C9580" s="7" t="s">
        <v>36</v>
      </c>
      <c r="D9580" s="7" t="s">
        <v>430</v>
      </c>
      <c r="E9580" s="7" t="s">
        <v>431</v>
      </c>
      <c r="F9580" s="1" t="str">
        <f t="shared" si="149"/>
        <v>GL 5 AOK Rheinland/ Hamburg:BG Teva ratiopharm GbREntecavir°FTA°0,5mg°60St</v>
      </c>
      <c r="G9580" s="7" t="s">
        <v>432</v>
      </c>
      <c r="H9580" s="33">
        <v>848.33086000000003</v>
      </c>
    </row>
    <row r="9581" spans="1:8">
      <c r="A9581" s="2" t="s">
        <v>2680</v>
      </c>
      <c r="B9581" s="7" t="s">
        <v>284</v>
      </c>
      <c r="C9581" s="7" t="s">
        <v>36</v>
      </c>
      <c r="D9581" s="7" t="s">
        <v>226</v>
      </c>
      <c r="E9581" s="7" t="s">
        <v>431</v>
      </c>
      <c r="F9581" s="1" t="str">
        <f t="shared" si="149"/>
        <v>GL 5 AOK Rheinland/ Hamburg:BG Teva ratiopharm GbREntecavir°FTA°0,5mg°N2</v>
      </c>
      <c r="G9581" s="7" t="s">
        <v>432</v>
      </c>
      <c r="H9581" s="33">
        <v>821.46752000000004</v>
      </c>
    </row>
    <row r="9582" spans="1:8">
      <c r="A9582" s="2" t="s">
        <v>2680</v>
      </c>
      <c r="B9582" s="7" t="s">
        <v>284</v>
      </c>
      <c r="C9582" s="7" t="s">
        <v>36</v>
      </c>
      <c r="D9582" s="7" t="s">
        <v>229</v>
      </c>
      <c r="E9582" s="7" t="s">
        <v>431</v>
      </c>
      <c r="F9582" s="1" t="str">
        <f t="shared" si="149"/>
        <v>GL 5 AOK Rheinland/ Hamburg:BG Teva ratiopharm GbREntecavir°FTA°0,5mg°N3</v>
      </c>
      <c r="G9582" s="7" t="s">
        <v>432</v>
      </c>
      <c r="H9582" s="33">
        <v>570.09879999999998</v>
      </c>
    </row>
    <row r="9583" spans="1:8">
      <c r="A9583" s="2" t="s">
        <v>2680</v>
      </c>
      <c r="B9583" s="7" t="s">
        <v>284</v>
      </c>
      <c r="C9583" s="7" t="s">
        <v>36</v>
      </c>
      <c r="D9583" s="7" t="s">
        <v>230</v>
      </c>
      <c r="E9583" s="7" t="s">
        <v>433</v>
      </c>
      <c r="F9583" s="1" t="str">
        <f t="shared" si="149"/>
        <v>GL 5 AOK Rheinland/ Hamburg:BG Teva ratiopharm GbREntecavir°FTA°1mg°N2</v>
      </c>
      <c r="G9583" s="7" t="s">
        <v>434</v>
      </c>
      <c r="H9583" s="33">
        <v>793.65354000000002</v>
      </c>
    </row>
    <row r="9584" spans="1:8">
      <c r="A9584" s="2" t="s">
        <v>2680</v>
      </c>
      <c r="B9584" s="7" t="s">
        <v>284</v>
      </c>
      <c r="C9584" s="7" t="s">
        <v>36</v>
      </c>
      <c r="D9584" s="7" t="s">
        <v>233</v>
      </c>
      <c r="E9584" s="7" t="s">
        <v>433</v>
      </c>
      <c r="F9584" s="1" t="str">
        <f t="shared" si="149"/>
        <v>GL 5 AOK Rheinland/ Hamburg:BG Teva ratiopharm GbREntecavir°FTA°1mg°N3</v>
      </c>
      <c r="G9584" s="7" t="s">
        <v>434</v>
      </c>
      <c r="H9584" s="33">
        <v>672.22397000000001</v>
      </c>
    </row>
    <row r="9585" spans="1:8">
      <c r="A9585" s="2" t="s">
        <v>2680</v>
      </c>
      <c r="B9585" s="7" t="s">
        <v>284</v>
      </c>
      <c r="C9585" s="7" t="s">
        <v>40</v>
      </c>
      <c r="D9585" s="7" t="s">
        <v>435</v>
      </c>
      <c r="E9585" s="7" t="s">
        <v>436</v>
      </c>
      <c r="F9585" s="1" t="str">
        <f t="shared" si="149"/>
        <v>GL 5 AOK Rheinland/ Hamburg:BG Teva ratiopharm GbRGalantamin°REK°16mg°N1</v>
      </c>
      <c r="G9585" s="7" t="s">
        <v>437</v>
      </c>
      <c r="H9585" s="33">
        <v>8.4785900000000005</v>
      </c>
    </row>
    <row r="9586" spans="1:8">
      <c r="A9586" s="2" t="s">
        <v>2680</v>
      </c>
      <c r="B9586" s="7" t="s">
        <v>284</v>
      </c>
      <c r="C9586" s="7" t="s">
        <v>40</v>
      </c>
      <c r="D9586" s="7" t="s">
        <v>438</v>
      </c>
      <c r="E9586" s="7" t="s">
        <v>436</v>
      </c>
      <c r="F9586" s="1" t="str">
        <f t="shared" si="149"/>
        <v>GL 5 AOK Rheinland/ Hamburg:BG Teva ratiopharm GbRGalantamin°REK°16mg°N2</v>
      </c>
      <c r="G9586" s="7" t="s">
        <v>437</v>
      </c>
      <c r="H9586" s="33">
        <v>8.3825099999999999</v>
      </c>
    </row>
    <row r="9587" spans="1:8">
      <c r="A9587" s="2" t="s">
        <v>2680</v>
      </c>
      <c r="B9587" s="7" t="s">
        <v>284</v>
      </c>
      <c r="C9587" s="7" t="s">
        <v>40</v>
      </c>
      <c r="D9587" s="7" t="s">
        <v>439</v>
      </c>
      <c r="E9587" s="7" t="s">
        <v>436</v>
      </c>
      <c r="F9587" s="1" t="str">
        <f t="shared" si="149"/>
        <v>GL 5 AOK Rheinland/ Hamburg:BG Teva ratiopharm GbRGalantamin°REK°16mg°N3</v>
      </c>
      <c r="G9587" s="7" t="s">
        <v>437</v>
      </c>
      <c r="H9587" s="33">
        <v>8.2365300000000001</v>
      </c>
    </row>
    <row r="9588" spans="1:8">
      <c r="A9588" s="2" t="s">
        <v>2680</v>
      </c>
      <c r="B9588" s="7" t="s">
        <v>284</v>
      </c>
      <c r="C9588" s="7" t="s">
        <v>40</v>
      </c>
      <c r="D9588" s="7" t="s">
        <v>440</v>
      </c>
      <c r="E9588" s="7" t="s">
        <v>441</v>
      </c>
      <c r="F9588" s="1" t="str">
        <f t="shared" si="149"/>
        <v>GL 5 AOK Rheinland/ Hamburg:BG Teva ratiopharm GbRGalantamin°REK°24mg°N1</v>
      </c>
      <c r="G9588" s="7" t="s">
        <v>442</v>
      </c>
      <c r="H9588" s="33">
        <v>7.8892600000000002</v>
      </c>
    </row>
    <row r="9589" spans="1:8">
      <c r="A9589" s="2" t="s">
        <v>2680</v>
      </c>
      <c r="B9589" s="7" t="s">
        <v>284</v>
      </c>
      <c r="C9589" s="7" t="s">
        <v>40</v>
      </c>
      <c r="D9589" s="7" t="s">
        <v>443</v>
      </c>
      <c r="E9589" s="7" t="s">
        <v>441</v>
      </c>
      <c r="F9589" s="1" t="str">
        <f t="shared" si="149"/>
        <v>GL 5 AOK Rheinland/ Hamburg:BG Teva ratiopharm GbRGalantamin°REK°24mg°N2</v>
      </c>
      <c r="G9589" s="7" t="s">
        <v>442</v>
      </c>
      <c r="H9589" s="33">
        <v>7.7671099999999997</v>
      </c>
    </row>
    <row r="9590" spans="1:8">
      <c r="A9590" s="2" t="s">
        <v>2680</v>
      </c>
      <c r="B9590" s="7" t="s">
        <v>284</v>
      </c>
      <c r="C9590" s="7" t="s">
        <v>40</v>
      </c>
      <c r="D9590" s="7" t="s">
        <v>444</v>
      </c>
      <c r="E9590" s="7" t="s">
        <v>441</v>
      </c>
      <c r="F9590" s="1" t="str">
        <f t="shared" si="149"/>
        <v>GL 5 AOK Rheinland/ Hamburg:BG Teva ratiopharm GbRGalantamin°REK°24mg°N3</v>
      </c>
      <c r="G9590" s="7" t="s">
        <v>442</v>
      </c>
      <c r="H9590" s="33">
        <v>7.7168700000000001</v>
      </c>
    </row>
    <row r="9591" spans="1:8">
      <c r="A9591" s="2" t="s">
        <v>2680</v>
      </c>
      <c r="B9591" s="7" t="s">
        <v>284</v>
      </c>
      <c r="C9591" s="7" t="s">
        <v>40</v>
      </c>
      <c r="D9591" s="7" t="s">
        <v>445</v>
      </c>
      <c r="E9591" s="7" t="s">
        <v>446</v>
      </c>
      <c r="F9591" s="1" t="str">
        <f t="shared" si="149"/>
        <v>GL 5 AOK Rheinland/ Hamburg:BG Teva ratiopharm GbRGalantamin°REK°8mg°N1</v>
      </c>
      <c r="G9591" s="7" t="s">
        <v>447</v>
      </c>
      <c r="H9591" s="33">
        <v>10.85183</v>
      </c>
    </row>
    <row r="9592" spans="1:8">
      <c r="A9592" s="2" t="s">
        <v>2680</v>
      </c>
      <c r="B9592" s="7" t="s">
        <v>284</v>
      </c>
      <c r="C9592" s="7" t="s">
        <v>40</v>
      </c>
      <c r="D9592" s="7" t="s">
        <v>448</v>
      </c>
      <c r="E9592" s="7" t="s">
        <v>446</v>
      </c>
      <c r="F9592" s="1" t="str">
        <f t="shared" si="149"/>
        <v>GL 5 AOK Rheinland/ Hamburg:BG Teva ratiopharm GbRGalantamin°REK°8mg°N2</v>
      </c>
      <c r="G9592" s="7" t="s">
        <v>447</v>
      </c>
      <c r="H9592" s="33">
        <v>10.483650000000001</v>
      </c>
    </row>
    <row r="9593" spans="1:8">
      <c r="A9593" s="2" t="s">
        <v>2680</v>
      </c>
      <c r="B9593" s="7" t="s">
        <v>284</v>
      </c>
      <c r="C9593" s="7" t="s">
        <v>40</v>
      </c>
      <c r="D9593" s="7" t="s">
        <v>449</v>
      </c>
      <c r="E9593" s="7" t="s">
        <v>446</v>
      </c>
      <c r="F9593" s="1" t="str">
        <f t="shared" si="149"/>
        <v>GL 5 AOK Rheinland/ Hamburg:BG Teva ratiopharm GbRGalantamin°REK°8mg°N3</v>
      </c>
      <c r="G9593" s="7" t="s">
        <v>447</v>
      </c>
      <c r="H9593" s="33">
        <v>10.235569999999999</v>
      </c>
    </row>
    <row r="9594" spans="1:8">
      <c r="A9594" s="2" t="s">
        <v>2680</v>
      </c>
      <c r="B9594" s="7" t="s">
        <v>284</v>
      </c>
      <c r="C9594" s="7" t="s">
        <v>41</v>
      </c>
      <c r="D9594" s="7" t="s">
        <v>450</v>
      </c>
      <c r="E9594" s="7" t="s">
        <v>451</v>
      </c>
      <c r="F9594" s="1" t="str">
        <f t="shared" si="149"/>
        <v>GL 5 AOK Rheinland/ Hamburg:BG Teva ratiopharm GbRImatinib°HKP/FTA°400mg°10St</v>
      </c>
      <c r="G9594" s="7" t="s">
        <v>452</v>
      </c>
      <c r="H9594" s="33" t="s">
        <v>151</v>
      </c>
    </row>
    <row r="9595" spans="1:8">
      <c r="A9595" s="2" t="s">
        <v>2680</v>
      </c>
      <c r="B9595" s="7" t="s">
        <v>284</v>
      </c>
      <c r="C9595" s="7" t="s">
        <v>41</v>
      </c>
      <c r="D9595" s="7" t="s">
        <v>241</v>
      </c>
      <c r="E9595" s="7" t="s">
        <v>451</v>
      </c>
      <c r="F9595" s="1" t="str">
        <f t="shared" si="149"/>
        <v>GL 5 AOK Rheinland/ Hamburg:BG Teva ratiopharm GbRImatinib°HKP/FTA°400mg°N1</v>
      </c>
      <c r="G9595" s="7" t="s">
        <v>452</v>
      </c>
      <c r="H9595" s="33" t="s">
        <v>288</v>
      </c>
    </row>
    <row r="9596" spans="1:8">
      <c r="A9596" s="2" t="s">
        <v>2680</v>
      </c>
      <c r="B9596" s="7" t="s">
        <v>284</v>
      </c>
      <c r="C9596" s="7" t="s">
        <v>41</v>
      </c>
      <c r="D9596" s="7" t="s">
        <v>244</v>
      </c>
      <c r="E9596" s="7" t="s">
        <v>451</v>
      </c>
      <c r="F9596" s="1" t="str">
        <f t="shared" si="149"/>
        <v>GL 5 AOK Rheinland/ Hamburg:BG Teva ratiopharm GbRImatinib°HKP/FTA°400mg°N3</v>
      </c>
      <c r="G9596" s="7" t="s">
        <v>452</v>
      </c>
      <c r="H9596" s="33" t="s">
        <v>288</v>
      </c>
    </row>
    <row r="9597" spans="1:8">
      <c r="A9597" s="2" t="s">
        <v>2680</v>
      </c>
      <c r="B9597" s="7" t="s">
        <v>284</v>
      </c>
      <c r="C9597" s="7" t="s">
        <v>52</v>
      </c>
      <c r="D9597" s="7" t="s">
        <v>453</v>
      </c>
      <c r="E9597" s="7" t="s">
        <v>454</v>
      </c>
      <c r="F9597" s="1" t="str">
        <f t="shared" si="149"/>
        <v>GL 5 AOK Rheinland/ Hamburg:BG Teva ratiopharm GbRRaloxifen°FTA°55,71mg°N3</v>
      </c>
      <c r="G9597" s="7" t="s">
        <v>455</v>
      </c>
      <c r="H9597" s="33">
        <v>4.4239199999999999</v>
      </c>
    </row>
    <row r="9598" spans="1:8">
      <c r="A9598" s="2" t="s">
        <v>2680</v>
      </c>
      <c r="B9598" s="7" t="s">
        <v>284</v>
      </c>
      <c r="C9598" s="7" t="s">
        <v>55</v>
      </c>
      <c r="D9598" s="7" t="s">
        <v>456</v>
      </c>
      <c r="E9598" s="7" t="s">
        <v>457</v>
      </c>
      <c r="F9598" s="1" t="str">
        <f t="shared" si="149"/>
        <v>GL 5 AOK Rheinland/ Hamburg:BG Teva ratiopharm GbRRosuvastatin+Ezetimib°FTA/TAB°10mg/10mg°N1</v>
      </c>
      <c r="G9598" s="7" t="s">
        <v>458</v>
      </c>
      <c r="H9598" s="33" t="s">
        <v>288</v>
      </c>
    </row>
    <row r="9599" spans="1:8">
      <c r="A9599" s="2" t="s">
        <v>2680</v>
      </c>
      <c r="B9599" s="7" t="s">
        <v>284</v>
      </c>
      <c r="C9599" s="7" t="s">
        <v>55</v>
      </c>
      <c r="D9599" s="7" t="s">
        <v>459</v>
      </c>
      <c r="E9599" s="7" t="s">
        <v>457</v>
      </c>
      <c r="F9599" s="1" t="str">
        <f t="shared" si="149"/>
        <v>GL 5 AOK Rheinland/ Hamburg:BG Teva ratiopharm GbRRosuvastatin+Ezetimib°FTA/TAB°10mg/10mg°N3</v>
      </c>
      <c r="G9599" s="7" t="s">
        <v>458</v>
      </c>
      <c r="H9599" s="33" t="s">
        <v>288</v>
      </c>
    </row>
    <row r="9600" spans="1:8">
      <c r="A9600" s="2" t="s">
        <v>2680</v>
      </c>
      <c r="B9600" s="7" t="s">
        <v>284</v>
      </c>
      <c r="C9600" s="7" t="s">
        <v>55</v>
      </c>
      <c r="D9600" s="7" t="s">
        <v>460</v>
      </c>
      <c r="E9600" s="7" t="s">
        <v>461</v>
      </c>
      <c r="F9600" s="1" t="str">
        <f t="shared" si="149"/>
        <v>GL 5 AOK Rheinland/ Hamburg:BG Teva ratiopharm GbRRosuvastatin+Ezetimib°FTA/TAB°20mg/10mg°N1</v>
      </c>
      <c r="G9600" s="7" t="s">
        <v>462</v>
      </c>
      <c r="H9600" s="33" t="s">
        <v>288</v>
      </c>
    </row>
    <row r="9601" spans="1:8">
      <c r="A9601" s="2" t="s">
        <v>2680</v>
      </c>
      <c r="B9601" s="7" t="s">
        <v>284</v>
      </c>
      <c r="C9601" s="7" t="s">
        <v>55</v>
      </c>
      <c r="D9601" s="7" t="s">
        <v>463</v>
      </c>
      <c r="E9601" s="7" t="s">
        <v>461</v>
      </c>
      <c r="F9601" s="1" t="str">
        <f t="shared" si="149"/>
        <v>GL 5 AOK Rheinland/ Hamburg:BG Teva ratiopharm GbRRosuvastatin+Ezetimib°FTA/TAB°20mg/10mg°N3</v>
      </c>
      <c r="G9601" s="7" t="s">
        <v>462</v>
      </c>
      <c r="H9601" s="33" t="s">
        <v>288</v>
      </c>
    </row>
    <row r="9602" spans="1:8">
      <c r="A9602" s="2" t="s">
        <v>2680</v>
      </c>
      <c r="B9602" s="7" t="s">
        <v>284</v>
      </c>
      <c r="C9602" s="7" t="s">
        <v>55</v>
      </c>
      <c r="D9602" s="7" t="s">
        <v>464</v>
      </c>
      <c r="E9602" s="7" t="s">
        <v>465</v>
      </c>
      <c r="F9602" s="1" t="str">
        <f t="shared" si="149"/>
        <v>GL 5 AOK Rheinland/ Hamburg:BG Teva ratiopharm GbRRosuvastatin+Ezetimib°FTA/TAB°5mg/10mg°N1</v>
      </c>
      <c r="G9602" s="7" t="s">
        <v>466</v>
      </c>
      <c r="H9602" s="33" t="s">
        <v>288</v>
      </c>
    </row>
    <row r="9603" spans="1:8">
      <c r="A9603" s="2" t="s">
        <v>2680</v>
      </c>
      <c r="B9603" s="7" t="s">
        <v>284</v>
      </c>
      <c r="C9603" s="7" t="s">
        <v>55</v>
      </c>
      <c r="D9603" s="7" t="s">
        <v>467</v>
      </c>
      <c r="E9603" s="7" t="s">
        <v>465</v>
      </c>
      <c r="F9603" s="1" t="str">
        <f t="shared" ref="F9603:F9666" si="150">A9603&amp;B9603&amp;D9603</f>
        <v>GL 5 AOK Rheinland/ Hamburg:BG Teva ratiopharm GbRRosuvastatin+Ezetimib°FTA/TAB°5mg/10mg°N3</v>
      </c>
      <c r="G9603" s="7" t="s">
        <v>466</v>
      </c>
      <c r="H9603" s="33" t="s">
        <v>288</v>
      </c>
    </row>
    <row r="9604" spans="1:8">
      <c r="A9604" s="2" t="s">
        <v>2680</v>
      </c>
      <c r="B9604" s="7" t="s">
        <v>284</v>
      </c>
      <c r="C9604" s="7" t="s">
        <v>57</v>
      </c>
      <c r="D9604" s="7" t="s">
        <v>468</v>
      </c>
      <c r="E9604" s="7" t="s">
        <v>469</v>
      </c>
      <c r="F9604" s="1" t="str">
        <f t="shared" si="150"/>
        <v>GL 5 AOK Rheinland/ Hamburg:BG Teva ratiopharm GbRSapropterin°TLE°76,79mg°N2</v>
      </c>
      <c r="G9604" s="7" t="s">
        <v>470</v>
      </c>
      <c r="H9604" s="33">
        <v>36.117570000000001</v>
      </c>
    </row>
    <row r="9605" spans="1:8">
      <c r="A9605" s="2" t="s">
        <v>2680</v>
      </c>
      <c r="B9605" s="7" t="s">
        <v>284</v>
      </c>
      <c r="C9605" s="7" t="s">
        <v>58</v>
      </c>
      <c r="D9605" s="7" t="s">
        <v>471</v>
      </c>
      <c r="E9605" s="7" t="s">
        <v>472</v>
      </c>
      <c r="F9605" s="1" t="str">
        <f t="shared" si="150"/>
        <v>GL 5 AOK Rheinland/ Hamburg:BG Teva ratiopharm GbRTapentadol°RET°100mg°100St</v>
      </c>
      <c r="G9605" s="7" t="s">
        <v>473</v>
      </c>
      <c r="H9605" s="33">
        <v>2.6472600000000002</v>
      </c>
    </row>
    <row r="9606" spans="1:8">
      <c r="A9606" s="2" t="s">
        <v>2680</v>
      </c>
      <c r="B9606" s="7" t="s">
        <v>284</v>
      </c>
      <c r="C9606" s="7" t="s">
        <v>58</v>
      </c>
      <c r="D9606" s="7" t="s">
        <v>474</v>
      </c>
      <c r="E9606" s="7" t="s">
        <v>472</v>
      </c>
      <c r="F9606" s="1" t="str">
        <f t="shared" si="150"/>
        <v>GL 5 AOK Rheinland/ Hamburg:BG Teva ratiopharm GbRTapentadol°RET°100mg°20St</v>
      </c>
      <c r="G9606" s="7" t="s">
        <v>473</v>
      </c>
      <c r="H9606" s="33">
        <v>3.7390699999999999</v>
      </c>
    </row>
    <row r="9607" spans="1:8">
      <c r="A9607" s="2" t="s">
        <v>2680</v>
      </c>
      <c r="B9607" s="7" t="s">
        <v>284</v>
      </c>
      <c r="C9607" s="7" t="s">
        <v>58</v>
      </c>
      <c r="D9607" s="7" t="s">
        <v>475</v>
      </c>
      <c r="E9607" s="7" t="s">
        <v>472</v>
      </c>
      <c r="F9607" s="1" t="str">
        <f t="shared" si="150"/>
        <v>GL 5 AOK Rheinland/ Hamburg:BG Teva ratiopharm GbRTapentadol°RET°100mg°50St</v>
      </c>
      <c r="G9607" s="7" t="s">
        <v>473</v>
      </c>
      <c r="H9607" s="33">
        <v>3.13436</v>
      </c>
    </row>
    <row r="9608" spans="1:8">
      <c r="A9608" s="2" t="s">
        <v>2680</v>
      </c>
      <c r="B9608" s="7" t="s">
        <v>284</v>
      </c>
      <c r="C9608" s="7" t="s">
        <v>58</v>
      </c>
      <c r="D9608" s="7" t="s">
        <v>476</v>
      </c>
      <c r="E9608" s="7" t="s">
        <v>472</v>
      </c>
      <c r="F9608" s="1" t="str">
        <f t="shared" si="150"/>
        <v>GL 5 AOK Rheinland/ Hamburg:BG Teva ratiopharm GbRTapentadol°RET°100mg°54St</v>
      </c>
      <c r="G9608" s="7" t="s">
        <v>473</v>
      </c>
      <c r="H9608" s="33">
        <v>7.0890399999999998</v>
      </c>
    </row>
    <row r="9609" spans="1:8">
      <c r="A9609" s="2" t="s">
        <v>2680</v>
      </c>
      <c r="B9609" s="7" t="s">
        <v>284</v>
      </c>
      <c r="C9609" s="7" t="s">
        <v>58</v>
      </c>
      <c r="D9609" s="7" t="s">
        <v>477</v>
      </c>
      <c r="E9609" s="7" t="s">
        <v>478</v>
      </c>
      <c r="F9609" s="1" t="str">
        <f t="shared" si="150"/>
        <v>GL 5 AOK Rheinland/ Hamburg:BG Teva ratiopharm GbRTapentadol°RET°150mg°100St</v>
      </c>
      <c r="G9609" s="7" t="s">
        <v>479</v>
      </c>
      <c r="H9609" s="33">
        <v>2.7436600000000002</v>
      </c>
    </row>
    <row r="9610" spans="1:8">
      <c r="A9610" s="2" t="s">
        <v>2680</v>
      </c>
      <c r="B9610" s="7" t="s">
        <v>284</v>
      </c>
      <c r="C9610" s="7" t="s">
        <v>58</v>
      </c>
      <c r="D9610" s="7" t="s">
        <v>480</v>
      </c>
      <c r="E9610" s="7" t="s">
        <v>478</v>
      </c>
      <c r="F9610" s="1" t="str">
        <f t="shared" si="150"/>
        <v>GL 5 AOK Rheinland/ Hamburg:BG Teva ratiopharm GbRTapentadol°RET°150mg°20St</v>
      </c>
      <c r="G9610" s="7" t="s">
        <v>479</v>
      </c>
      <c r="H9610" s="33">
        <v>4.3677599999999996</v>
      </c>
    </row>
    <row r="9611" spans="1:8">
      <c r="A9611" s="2" t="s">
        <v>2680</v>
      </c>
      <c r="B9611" s="7" t="s">
        <v>284</v>
      </c>
      <c r="C9611" s="7" t="s">
        <v>58</v>
      </c>
      <c r="D9611" s="7" t="s">
        <v>481</v>
      </c>
      <c r="E9611" s="7" t="s">
        <v>478</v>
      </c>
      <c r="F9611" s="1" t="str">
        <f t="shared" si="150"/>
        <v>GL 5 AOK Rheinland/ Hamburg:BG Teva ratiopharm GbRTapentadol°RET°150mg°50St</v>
      </c>
      <c r="G9611" s="7" t="s">
        <v>479</v>
      </c>
      <c r="H9611" s="33">
        <v>3.00664</v>
      </c>
    </row>
    <row r="9612" spans="1:8">
      <c r="A9612" s="2" t="s">
        <v>2680</v>
      </c>
      <c r="B9612" s="7" t="s">
        <v>284</v>
      </c>
      <c r="C9612" s="7" t="s">
        <v>58</v>
      </c>
      <c r="D9612" s="7" t="s">
        <v>482</v>
      </c>
      <c r="E9612" s="7" t="s">
        <v>478</v>
      </c>
      <c r="F9612" s="1" t="str">
        <f t="shared" si="150"/>
        <v>GL 5 AOK Rheinland/ Hamburg:BG Teva ratiopharm GbRTapentadol°RET°150mg°54St</v>
      </c>
      <c r="G9612" s="7" t="s">
        <v>479</v>
      </c>
      <c r="H9612" s="33">
        <v>6.9813200000000002</v>
      </c>
    </row>
    <row r="9613" spans="1:8">
      <c r="A9613" s="2" t="s">
        <v>2680</v>
      </c>
      <c r="B9613" s="7" t="s">
        <v>284</v>
      </c>
      <c r="C9613" s="7" t="s">
        <v>58</v>
      </c>
      <c r="D9613" s="7" t="s">
        <v>483</v>
      </c>
      <c r="E9613" s="7" t="s">
        <v>484</v>
      </c>
      <c r="F9613" s="1" t="str">
        <f t="shared" si="150"/>
        <v>GL 5 AOK Rheinland/ Hamburg:BG Teva ratiopharm GbRTapentadol°RET°200mg°100St</v>
      </c>
      <c r="G9613" s="7" t="s">
        <v>485</v>
      </c>
      <c r="H9613" s="33">
        <v>2.7371099999999999</v>
      </c>
    </row>
    <row r="9614" spans="1:8">
      <c r="A9614" s="2" t="s">
        <v>2680</v>
      </c>
      <c r="B9614" s="7" t="s">
        <v>284</v>
      </c>
      <c r="C9614" s="7" t="s">
        <v>58</v>
      </c>
      <c r="D9614" s="7" t="s">
        <v>486</v>
      </c>
      <c r="E9614" s="7" t="s">
        <v>484</v>
      </c>
      <c r="F9614" s="1" t="str">
        <f t="shared" si="150"/>
        <v>GL 5 AOK Rheinland/ Hamburg:BG Teva ratiopharm GbRTapentadol°RET°200mg°20St</v>
      </c>
      <c r="G9614" s="7" t="s">
        <v>485</v>
      </c>
      <c r="H9614" s="33">
        <v>4.2343799999999998</v>
      </c>
    </row>
    <row r="9615" spans="1:8">
      <c r="A9615" s="2" t="s">
        <v>2680</v>
      </c>
      <c r="B9615" s="7" t="s">
        <v>284</v>
      </c>
      <c r="C9615" s="7" t="s">
        <v>58</v>
      </c>
      <c r="D9615" s="7" t="s">
        <v>487</v>
      </c>
      <c r="E9615" s="7" t="s">
        <v>484</v>
      </c>
      <c r="F9615" s="1" t="str">
        <f t="shared" si="150"/>
        <v>GL 5 AOK Rheinland/ Hamburg:BG Teva ratiopharm GbRTapentadol°RET°200mg°50St</v>
      </c>
      <c r="G9615" s="7" t="s">
        <v>485</v>
      </c>
      <c r="H9615" s="33">
        <v>3.2451500000000002</v>
      </c>
    </row>
    <row r="9616" spans="1:8">
      <c r="A9616" s="2" t="s">
        <v>2680</v>
      </c>
      <c r="B9616" s="7" t="s">
        <v>284</v>
      </c>
      <c r="C9616" s="7" t="s">
        <v>58</v>
      </c>
      <c r="D9616" s="7" t="s">
        <v>488</v>
      </c>
      <c r="E9616" s="7" t="s">
        <v>489</v>
      </c>
      <c r="F9616" s="1" t="str">
        <f t="shared" si="150"/>
        <v>GL 5 AOK Rheinland/ Hamburg:BG Teva ratiopharm GbRTapentadol°RET°250mg°100St</v>
      </c>
      <c r="G9616" s="7" t="s">
        <v>490</v>
      </c>
      <c r="H9616" s="33">
        <v>2.7911100000000002</v>
      </c>
    </row>
    <row r="9617" spans="1:8">
      <c r="A9617" s="2" t="s">
        <v>2680</v>
      </c>
      <c r="B9617" s="7" t="s">
        <v>284</v>
      </c>
      <c r="C9617" s="7" t="s">
        <v>58</v>
      </c>
      <c r="D9617" s="7" t="s">
        <v>491</v>
      </c>
      <c r="E9617" s="7" t="s">
        <v>489</v>
      </c>
      <c r="F9617" s="1" t="str">
        <f t="shared" si="150"/>
        <v>GL 5 AOK Rheinland/ Hamburg:BG Teva ratiopharm GbRTapentadol°RET°250mg°20St</v>
      </c>
      <c r="G9617" s="7" t="s">
        <v>490</v>
      </c>
      <c r="H9617" s="33">
        <v>4.3882599999999998</v>
      </c>
    </row>
    <row r="9618" spans="1:8">
      <c r="A9618" s="2" t="s">
        <v>2680</v>
      </c>
      <c r="B9618" s="7" t="s">
        <v>284</v>
      </c>
      <c r="C9618" s="7" t="s">
        <v>58</v>
      </c>
      <c r="D9618" s="7" t="s">
        <v>492</v>
      </c>
      <c r="E9618" s="7" t="s">
        <v>489</v>
      </c>
      <c r="F9618" s="1" t="str">
        <f t="shared" si="150"/>
        <v>GL 5 AOK Rheinland/ Hamburg:BG Teva ratiopharm GbRTapentadol°RET°250mg°50St</v>
      </c>
      <c r="G9618" s="7" t="s">
        <v>490</v>
      </c>
      <c r="H9618" s="33">
        <v>3.5972499999999998</v>
      </c>
    </row>
    <row r="9619" spans="1:8">
      <c r="A9619" s="2" t="s">
        <v>2680</v>
      </c>
      <c r="B9619" s="7" t="s">
        <v>284</v>
      </c>
      <c r="C9619" s="7" t="s">
        <v>58</v>
      </c>
      <c r="D9619" s="7" t="s">
        <v>493</v>
      </c>
      <c r="E9619" s="7" t="s">
        <v>494</v>
      </c>
      <c r="F9619" s="1" t="str">
        <f t="shared" si="150"/>
        <v>GL 5 AOK Rheinland/ Hamburg:BG Teva ratiopharm GbRTapentadol°RET°25mg°20St</v>
      </c>
      <c r="G9619" s="7" t="s">
        <v>495</v>
      </c>
      <c r="H9619" s="33">
        <v>5.7206299999999999</v>
      </c>
    </row>
    <row r="9620" spans="1:8">
      <c r="A9620" s="2" t="s">
        <v>2680</v>
      </c>
      <c r="B9620" s="7" t="s">
        <v>284</v>
      </c>
      <c r="C9620" s="7" t="s">
        <v>58</v>
      </c>
      <c r="D9620" s="7" t="s">
        <v>496</v>
      </c>
      <c r="E9620" s="7" t="s">
        <v>494</v>
      </c>
      <c r="F9620" s="1" t="str">
        <f t="shared" si="150"/>
        <v>GL 5 AOK Rheinland/ Hamburg:BG Teva ratiopharm GbRTapentadol°RET°25mg°50St</v>
      </c>
      <c r="G9620" s="7" t="s">
        <v>495</v>
      </c>
      <c r="H9620" s="33">
        <v>5.4176099999999998</v>
      </c>
    </row>
    <row r="9621" spans="1:8">
      <c r="A9621" s="2" t="s">
        <v>2680</v>
      </c>
      <c r="B9621" s="7" t="s">
        <v>284</v>
      </c>
      <c r="C9621" s="7" t="s">
        <v>58</v>
      </c>
      <c r="D9621" s="7" t="s">
        <v>497</v>
      </c>
      <c r="E9621" s="7" t="s">
        <v>498</v>
      </c>
      <c r="F9621" s="1" t="str">
        <f t="shared" si="150"/>
        <v>GL 5 AOK Rheinland/ Hamburg:BG Teva ratiopharm GbRTapentadol°RET°50mg°100St</v>
      </c>
      <c r="G9621" s="7" t="s">
        <v>499</v>
      </c>
      <c r="H9621" s="33">
        <v>3.2036899999999999</v>
      </c>
    </row>
    <row r="9622" spans="1:8">
      <c r="A9622" s="2" t="s">
        <v>2680</v>
      </c>
      <c r="B9622" s="7" t="s">
        <v>284</v>
      </c>
      <c r="C9622" s="7" t="s">
        <v>58</v>
      </c>
      <c r="D9622" s="7" t="s">
        <v>500</v>
      </c>
      <c r="E9622" s="7" t="s">
        <v>498</v>
      </c>
      <c r="F9622" s="1" t="str">
        <f t="shared" si="150"/>
        <v>GL 5 AOK Rheinland/ Hamburg:BG Teva ratiopharm GbRTapentadol°RET°50mg°20St</v>
      </c>
      <c r="G9622" s="7" t="s">
        <v>499</v>
      </c>
      <c r="H9622" s="33">
        <v>4.4721500000000001</v>
      </c>
    </row>
    <row r="9623" spans="1:8">
      <c r="A9623" s="2" t="s">
        <v>2680</v>
      </c>
      <c r="B9623" s="7" t="s">
        <v>284</v>
      </c>
      <c r="C9623" s="7" t="s">
        <v>58</v>
      </c>
      <c r="D9623" s="7" t="s">
        <v>501</v>
      </c>
      <c r="E9623" s="7" t="s">
        <v>498</v>
      </c>
      <c r="F9623" s="1" t="str">
        <f t="shared" si="150"/>
        <v>GL 5 AOK Rheinland/ Hamburg:BG Teva ratiopharm GbRTapentadol°RET°50mg°24St</v>
      </c>
      <c r="G9623" s="7" t="s">
        <v>499</v>
      </c>
      <c r="H9623" s="33">
        <v>9.0075800000000008</v>
      </c>
    </row>
    <row r="9624" spans="1:8">
      <c r="A9624" s="2" t="s">
        <v>2680</v>
      </c>
      <c r="B9624" s="7" t="s">
        <v>284</v>
      </c>
      <c r="C9624" s="7" t="s">
        <v>58</v>
      </c>
      <c r="D9624" s="7" t="s">
        <v>502</v>
      </c>
      <c r="E9624" s="7" t="s">
        <v>498</v>
      </c>
      <c r="F9624" s="1" t="str">
        <f t="shared" si="150"/>
        <v>GL 5 AOK Rheinland/ Hamburg:BG Teva ratiopharm GbRTapentadol°RET°50mg°50St</v>
      </c>
      <c r="G9624" s="7" t="s">
        <v>499</v>
      </c>
      <c r="H9624" s="33">
        <v>3.5104700000000002</v>
      </c>
    </row>
    <row r="9625" spans="1:8">
      <c r="A9625" s="2" t="s">
        <v>2680</v>
      </c>
      <c r="B9625" s="7" t="s">
        <v>284</v>
      </c>
      <c r="C9625" s="7" t="s">
        <v>58</v>
      </c>
      <c r="D9625" s="7" t="s">
        <v>503</v>
      </c>
      <c r="E9625" s="7" t="s">
        <v>498</v>
      </c>
      <c r="F9625" s="1" t="str">
        <f t="shared" si="150"/>
        <v>GL 5 AOK Rheinland/ Hamburg:BG Teva ratiopharm GbRTapentadol°RET°50mg°54St</v>
      </c>
      <c r="G9625" s="7" t="s">
        <v>499</v>
      </c>
      <c r="H9625" s="33">
        <v>7.5806399999999998</v>
      </c>
    </row>
    <row r="9626" spans="1:8">
      <c r="A9626" s="2" t="s">
        <v>2680</v>
      </c>
      <c r="B9626" s="7" t="s">
        <v>284</v>
      </c>
      <c r="C9626" s="7" t="s">
        <v>60</v>
      </c>
      <c r="D9626" s="7" t="s">
        <v>325</v>
      </c>
      <c r="E9626" s="7" t="s">
        <v>504</v>
      </c>
      <c r="F9626" s="1" t="str">
        <f t="shared" si="150"/>
        <v>GL 5 AOK Rheinland/ Hamburg:BG Teva ratiopharm GbRTenofovir disoproxil+Emtricitabin°FTA°245mg/200mg°N2</v>
      </c>
      <c r="G9626" s="7" t="s">
        <v>505</v>
      </c>
      <c r="H9626" s="33">
        <v>0.70504</v>
      </c>
    </row>
    <row r="9627" spans="1:8">
      <c r="A9627" s="2" t="s">
        <v>2680</v>
      </c>
      <c r="B9627" s="7" t="s">
        <v>284</v>
      </c>
      <c r="C9627" s="7" t="s">
        <v>60</v>
      </c>
      <c r="D9627" s="7" t="s">
        <v>328</v>
      </c>
      <c r="E9627" s="7" t="s">
        <v>504</v>
      </c>
      <c r="F9627" s="1" t="str">
        <f t="shared" si="150"/>
        <v>GL 5 AOK Rheinland/ Hamburg:BG Teva ratiopharm GbRTenofovir disoproxil+Emtricitabin°FTA°245mg/200mg°N3</v>
      </c>
      <c r="G9627" s="7" t="s">
        <v>505</v>
      </c>
      <c r="H9627" s="33">
        <v>0.70511999999999997</v>
      </c>
    </row>
    <row r="9628" spans="1:8">
      <c r="A9628" s="2" t="s">
        <v>2680</v>
      </c>
      <c r="B9628" s="7" t="s">
        <v>284</v>
      </c>
      <c r="C9628" s="7" t="s">
        <v>61</v>
      </c>
      <c r="D9628" s="7" t="s">
        <v>334</v>
      </c>
      <c r="E9628" s="7" t="s">
        <v>506</v>
      </c>
      <c r="F9628" s="1" t="str">
        <f t="shared" si="150"/>
        <v>GL 5 AOK Rheinland/ Hamburg:BG Teva ratiopharm GbRTeriflunomid°FTA°14mg°84St</v>
      </c>
      <c r="G9628" s="7" t="s">
        <v>507</v>
      </c>
      <c r="H9628" s="33">
        <v>123.27561</v>
      </c>
    </row>
    <row r="9629" spans="1:8">
      <c r="A9629" s="2" t="s">
        <v>2680</v>
      </c>
      <c r="B9629" s="7" t="s">
        <v>284</v>
      </c>
      <c r="C9629" s="7" t="s">
        <v>61</v>
      </c>
      <c r="D9629" s="7" t="s">
        <v>337</v>
      </c>
      <c r="E9629" s="7" t="s">
        <v>506</v>
      </c>
      <c r="F9629" s="1" t="str">
        <f t="shared" si="150"/>
        <v>GL 5 AOK Rheinland/ Hamburg:BG Teva ratiopharm GbRTeriflunomid°FTA°14mg°N1</v>
      </c>
      <c r="G9629" s="7" t="s">
        <v>507</v>
      </c>
      <c r="H9629" s="33">
        <v>123.69466</v>
      </c>
    </row>
    <row r="9630" spans="1:8">
      <c r="A9630" s="2" t="s">
        <v>2680</v>
      </c>
      <c r="B9630" s="7" t="s">
        <v>284</v>
      </c>
      <c r="C9630" s="7" t="s">
        <v>63</v>
      </c>
      <c r="D9630" s="7" t="s">
        <v>508</v>
      </c>
      <c r="E9630" s="7" t="s">
        <v>509</v>
      </c>
      <c r="F9630" s="1" t="str">
        <f t="shared" si="150"/>
        <v>GL 5 AOK Rheinland/ Hamburg:BG Teva ratiopharm GbRTravoprost+Timolol°ATR°0,04mg/5mg°N1</v>
      </c>
      <c r="G9630" s="7" t="s">
        <v>510</v>
      </c>
      <c r="H9630" s="33">
        <v>122.71391</v>
      </c>
    </row>
    <row r="9631" spans="1:8">
      <c r="A9631" s="2" t="s">
        <v>2680</v>
      </c>
      <c r="B9631" s="7" t="s">
        <v>284</v>
      </c>
      <c r="C9631" s="7" t="s">
        <v>63</v>
      </c>
      <c r="D9631" s="7" t="s">
        <v>511</v>
      </c>
      <c r="E9631" s="7" t="s">
        <v>509</v>
      </c>
      <c r="F9631" s="1" t="str">
        <f t="shared" si="150"/>
        <v>GL 5 AOK Rheinland/ Hamburg:BG Teva ratiopharm GbRTravoprost+Timolol°ATR°0,04mg/5mg°N2</v>
      </c>
      <c r="G9631" s="7" t="s">
        <v>510</v>
      </c>
      <c r="H9631" s="33">
        <v>96.087789999999998</v>
      </c>
    </row>
    <row r="9632" spans="1:8">
      <c r="A9632" s="2" t="s">
        <v>2680</v>
      </c>
      <c r="B9632" s="7" t="s">
        <v>284</v>
      </c>
      <c r="C9632" s="7" t="s">
        <v>63</v>
      </c>
      <c r="D9632" s="7" t="s">
        <v>512</v>
      </c>
      <c r="E9632" s="7" t="s">
        <v>509</v>
      </c>
      <c r="F9632" s="1" t="str">
        <f t="shared" si="150"/>
        <v>GL 5 AOK Rheinland/ Hamburg:BG Teva ratiopharm GbRTravoprost+Timolol°ATR°0,04mg/5mg°N3</v>
      </c>
      <c r="G9632" s="7" t="s">
        <v>510</v>
      </c>
      <c r="H9632" s="33">
        <v>598.69047</v>
      </c>
    </row>
    <row r="9633" spans="1:8">
      <c r="A9633" s="2" t="s">
        <v>2680</v>
      </c>
      <c r="B9633" s="7" t="s">
        <v>284</v>
      </c>
      <c r="C9633" s="7" t="s">
        <v>64</v>
      </c>
      <c r="D9633" s="7" t="s">
        <v>345</v>
      </c>
      <c r="E9633" s="7" t="s">
        <v>513</v>
      </c>
      <c r="F9633" s="1" t="str">
        <f t="shared" si="150"/>
        <v>GL 5 AOK Rheinland/ Hamburg:BG Teva ratiopharm GbRValganciclovir°FTA°450mg°N1</v>
      </c>
      <c r="G9633" s="7" t="s">
        <v>514</v>
      </c>
      <c r="H9633" s="33">
        <v>15.6372</v>
      </c>
    </row>
    <row r="9634" spans="1:8">
      <c r="A9634" s="2" t="s">
        <v>2680</v>
      </c>
      <c r="B9634" s="7" t="s">
        <v>284</v>
      </c>
      <c r="C9634" s="7" t="s">
        <v>21</v>
      </c>
      <c r="D9634" s="7" t="s">
        <v>372</v>
      </c>
      <c r="E9634" s="7" t="s">
        <v>515</v>
      </c>
      <c r="F9634" s="1" t="str">
        <f t="shared" si="150"/>
        <v>GL 5 AOK Rheinland/ Hamburg:BG Teva ratiopharm GbRAtorvastatin°FTA°10mg°N2</v>
      </c>
      <c r="G9634" s="7" t="s">
        <v>516</v>
      </c>
      <c r="H9634" s="33" t="s">
        <v>288</v>
      </c>
    </row>
    <row r="9635" spans="1:8">
      <c r="A9635" s="2" t="s">
        <v>2680</v>
      </c>
      <c r="B9635" s="7" t="s">
        <v>284</v>
      </c>
      <c r="C9635" s="7" t="s">
        <v>21</v>
      </c>
      <c r="D9635" s="7" t="s">
        <v>373</v>
      </c>
      <c r="E9635" s="7" t="s">
        <v>515</v>
      </c>
      <c r="F9635" s="1" t="str">
        <f t="shared" si="150"/>
        <v>GL 5 AOK Rheinland/ Hamburg:BG Teva ratiopharm GbRAtorvastatin°FTA°10mg°N3</v>
      </c>
      <c r="G9635" s="7" t="s">
        <v>516</v>
      </c>
      <c r="H9635" s="33" t="s">
        <v>288</v>
      </c>
    </row>
    <row r="9636" spans="1:8">
      <c r="A9636" s="2" t="s">
        <v>2680</v>
      </c>
      <c r="B9636" s="7" t="s">
        <v>284</v>
      </c>
      <c r="C9636" s="7" t="s">
        <v>21</v>
      </c>
      <c r="D9636" s="7" t="s">
        <v>377</v>
      </c>
      <c r="E9636" s="7" t="s">
        <v>517</v>
      </c>
      <c r="F9636" s="1" t="str">
        <f t="shared" si="150"/>
        <v>GL 5 AOK Rheinland/ Hamburg:BG Teva ratiopharm GbRAtorvastatin°FTA°20mg°N2</v>
      </c>
      <c r="G9636" s="7" t="s">
        <v>518</v>
      </c>
      <c r="H9636" s="33" t="s">
        <v>288</v>
      </c>
    </row>
    <row r="9637" spans="1:8">
      <c r="A9637" s="2" t="s">
        <v>2680</v>
      </c>
      <c r="B9637" s="7" t="s">
        <v>284</v>
      </c>
      <c r="C9637" s="7" t="s">
        <v>21</v>
      </c>
      <c r="D9637" s="7" t="s">
        <v>378</v>
      </c>
      <c r="E9637" s="7" t="s">
        <v>517</v>
      </c>
      <c r="F9637" s="1" t="str">
        <f t="shared" si="150"/>
        <v>GL 5 AOK Rheinland/ Hamburg:BG Teva ratiopharm GbRAtorvastatin°FTA°20mg°N3</v>
      </c>
      <c r="G9637" s="7" t="s">
        <v>518</v>
      </c>
      <c r="H9637" s="33" t="s">
        <v>288</v>
      </c>
    </row>
    <row r="9638" spans="1:8">
      <c r="A9638" s="2" t="s">
        <v>2680</v>
      </c>
      <c r="B9638" s="7" t="s">
        <v>284</v>
      </c>
      <c r="C9638" s="7" t="s">
        <v>21</v>
      </c>
      <c r="D9638" s="7" t="s">
        <v>379</v>
      </c>
      <c r="E9638" s="7" t="s">
        <v>519</v>
      </c>
      <c r="F9638" s="1" t="str">
        <f t="shared" si="150"/>
        <v>GL 5 AOK Rheinland/ Hamburg:BG Teva ratiopharm GbRAtorvastatin°FTA°30mg°N1</v>
      </c>
      <c r="G9638" s="7" t="s">
        <v>520</v>
      </c>
      <c r="H9638" s="33" t="s">
        <v>288</v>
      </c>
    </row>
    <row r="9639" spans="1:8">
      <c r="A9639" s="2" t="s">
        <v>2680</v>
      </c>
      <c r="B9639" s="7" t="s">
        <v>284</v>
      </c>
      <c r="C9639" s="7" t="s">
        <v>21</v>
      </c>
      <c r="D9639" s="7" t="s">
        <v>382</v>
      </c>
      <c r="E9639" s="7" t="s">
        <v>519</v>
      </c>
      <c r="F9639" s="1" t="str">
        <f t="shared" si="150"/>
        <v>GL 5 AOK Rheinland/ Hamburg:BG Teva ratiopharm GbRAtorvastatin°FTA°30mg°N2</v>
      </c>
      <c r="G9639" s="7" t="s">
        <v>520</v>
      </c>
      <c r="H9639" s="33" t="s">
        <v>288</v>
      </c>
    </row>
    <row r="9640" spans="1:8">
      <c r="A9640" s="2" t="s">
        <v>2680</v>
      </c>
      <c r="B9640" s="7" t="s">
        <v>284</v>
      </c>
      <c r="C9640" s="7" t="s">
        <v>21</v>
      </c>
      <c r="D9640" s="7" t="s">
        <v>383</v>
      </c>
      <c r="E9640" s="7" t="s">
        <v>519</v>
      </c>
      <c r="F9640" s="1" t="str">
        <f t="shared" si="150"/>
        <v>GL 5 AOK Rheinland/ Hamburg:BG Teva ratiopharm GbRAtorvastatin°FTA°30mg°N3</v>
      </c>
      <c r="G9640" s="7" t="s">
        <v>520</v>
      </c>
      <c r="H9640" s="33" t="s">
        <v>288</v>
      </c>
    </row>
    <row r="9641" spans="1:8">
      <c r="A9641" s="2" t="s">
        <v>2680</v>
      </c>
      <c r="B9641" s="7" t="s">
        <v>284</v>
      </c>
      <c r="C9641" s="7" t="s">
        <v>21</v>
      </c>
      <c r="D9641" s="7" t="s">
        <v>387</v>
      </c>
      <c r="E9641" s="7" t="s">
        <v>521</v>
      </c>
      <c r="F9641" s="1" t="str">
        <f t="shared" si="150"/>
        <v>GL 5 AOK Rheinland/ Hamburg:BG Teva ratiopharm GbRAtorvastatin°FTA°40mg°N2</v>
      </c>
      <c r="G9641" s="7" t="s">
        <v>522</v>
      </c>
      <c r="H9641" s="33" t="s">
        <v>288</v>
      </c>
    </row>
    <row r="9642" spans="1:8">
      <c r="A9642" s="2" t="s">
        <v>2680</v>
      </c>
      <c r="B9642" s="7" t="s">
        <v>284</v>
      </c>
      <c r="C9642" s="7" t="s">
        <v>21</v>
      </c>
      <c r="D9642" s="7" t="s">
        <v>388</v>
      </c>
      <c r="E9642" s="7" t="s">
        <v>521</v>
      </c>
      <c r="F9642" s="1" t="str">
        <f t="shared" si="150"/>
        <v>GL 5 AOK Rheinland/ Hamburg:BG Teva ratiopharm GbRAtorvastatin°FTA°40mg°N3</v>
      </c>
      <c r="G9642" s="7" t="s">
        <v>522</v>
      </c>
      <c r="H9642" s="33" t="s">
        <v>288</v>
      </c>
    </row>
    <row r="9643" spans="1:8">
      <c r="A9643" s="2" t="s">
        <v>2680</v>
      </c>
      <c r="B9643" s="7" t="s">
        <v>284</v>
      </c>
      <c r="C9643" s="7" t="s">
        <v>21</v>
      </c>
      <c r="D9643" s="7" t="s">
        <v>389</v>
      </c>
      <c r="E9643" s="7" t="s">
        <v>523</v>
      </c>
      <c r="F9643" s="1" t="str">
        <f t="shared" si="150"/>
        <v>GL 5 AOK Rheinland/ Hamburg:BG Teva ratiopharm GbRAtorvastatin°FTA°60mg°N1</v>
      </c>
      <c r="G9643" s="7" t="s">
        <v>524</v>
      </c>
      <c r="H9643" s="33" t="s">
        <v>288</v>
      </c>
    </row>
    <row r="9644" spans="1:8">
      <c r="A9644" s="2" t="s">
        <v>2680</v>
      </c>
      <c r="B9644" s="7" t="s">
        <v>284</v>
      </c>
      <c r="C9644" s="7" t="s">
        <v>21</v>
      </c>
      <c r="D9644" s="7" t="s">
        <v>392</v>
      </c>
      <c r="E9644" s="7" t="s">
        <v>523</v>
      </c>
      <c r="F9644" s="1" t="str">
        <f t="shared" si="150"/>
        <v>GL 5 AOK Rheinland/ Hamburg:BG Teva ratiopharm GbRAtorvastatin°FTA°60mg°N2</v>
      </c>
      <c r="G9644" s="7" t="s">
        <v>524</v>
      </c>
      <c r="H9644" s="33" t="s">
        <v>288</v>
      </c>
    </row>
    <row r="9645" spans="1:8">
      <c r="A9645" s="2" t="s">
        <v>2680</v>
      </c>
      <c r="B9645" s="7" t="s">
        <v>284</v>
      </c>
      <c r="C9645" s="7" t="s">
        <v>21</v>
      </c>
      <c r="D9645" s="7" t="s">
        <v>393</v>
      </c>
      <c r="E9645" s="7" t="s">
        <v>523</v>
      </c>
      <c r="F9645" s="1" t="str">
        <f t="shared" si="150"/>
        <v>GL 5 AOK Rheinland/ Hamburg:BG Teva ratiopharm GbRAtorvastatin°FTA°60mg°N3</v>
      </c>
      <c r="G9645" s="7" t="s">
        <v>524</v>
      </c>
      <c r="H9645" s="33" t="s">
        <v>288</v>
      </c>
    </row>
    <row r="9646" spans="1:8">
      <c r="A9646" s="2" t="s">
        <v>2680</v>
      </c>
      <c r="B9646" s="7" t="s">
        <v>284</v>
      </c>
      <c r="C9646" s="7" t="s">
        <v>21</v>
      </c>
      <c r="D9646" s="7" t="s">
        <v>289</v>
      </c>
      <c r="E9646" s="7" t="s">
        <v>525</v>
      </c>
      <c r="F9646" s="1" t="str">
        <f t="shared" si="150"/>
        <v>GL 5 AOK Rheinland/ Hamburg:BG Teva ratiopharm GbRAtorvastatin°FTA°80mg°N3</v>
      </c>
      <c r="G9646" s="7" t="s">
        <v>526</v>
      </c>
      <c r="H9646" s="33" t="s">
        <v>288</v>
      </c>
    </row>
    <row r="9647" spans="1:8">
      <c r="A9647" s="2" t="s">
        <v>2680</v>
      </c>
      <c r="B9647" s="7" t="s">
        <v>284</v>
      </c>
      <c r="C9647" s="7" t="s">
        <v>25</v>
      </c>
      <c r="D9647" s="7" t="s">
        <v>290</v>
      </c>
      <c r="E9647" s="7" t="s">
        <v>527</v>
      </c>
      <c r="F9647" s="1" t="str">
        <f t="shared" si="150"/>
        <v>GL 5 AOK Rheinland/ Hamburg:BG Teva ratiopharm GbRCandesartan+Hydrochlorothiazid°TAB°11,54mg/12,5mg°N1</v>
      </c>
      <c r="G9647" s="7" t="s">
        <v>528</v>
      </c>
      <c r="H9647" s="33" t="s">
        <v>288</v>
      </c>
    </row>
    <row r="9648" spans="1:8">
      <c r="A9648" s="2" t="s">
        <v>2680</v>
      </c>
      <c r="B9648" s="7" t="s">
        <v>284</v>
      </c>
      <c r="C9648" s="7" t="s">
        <v>25</v>
      </c>
      <c r="D9648" s="7" t="s">
        <v>293</v>
      </c>
      <c r="E9648" s="7" t="s">
        <v>527</v>
      </c>
      <c r="F9648" s="1" t="str">
        <f t="shared" si="150"/>
        <v>GL 5 AOK Rheinland/ Hamburg:BG Teva ratiopharm GbRCandesartan+Hydrochlorothiazid°TAB°11,54mg/12,5mg°N2</v>
      </c>
      <c r="G9648" s="7" t="s">
        <v>528</v>
      </c>
      <c r="H9648" s="33" t="s">
        <v>288</v>
      </c>
    </row>
    <row r="9649" spans="1:8">
      <c r="A9649" s="2" t="s">
        <v>2680</v>
      </c>
      <c r="B9649" s="7" t="s">
        <v>284</v>
      </c>
      <c r="C9649" s="7" t="s">
        <v>25</v>
      </c>
      <c r="D9649" s="7" t="s">
        <v>294</v>
      </c>
      <c r="E9649" s="7" t="s">
        <v>527</v>
      </c>
      <c r="F9649" s="1" t="str">
        <f t="shared" si="150"/>
        <v>GL 5 AOK Rheinland/ Hamburg:BG Teva ratiopharm GbRCandesartan+Hydrochlorothiazid°TAB°11,54mg/12,5mg°N3</v>
      </c>
      <c r="G9649" s="7" t="s">
        <v>528</v>
      </c>
      <c r="H9649" s="33" t="s">
        <v>288</v>
      </c>
    </row>
    <row r="9650" spans="1:8">
      <c r="A9650" s="2" t="s">
        <v>2680</v>
      </c>
      <c r="B9650" s="7" t="s">
        <v>284</v>
      </c>
      <c r="C9650" s="7" t="s">
        <v>25</v>
      </c>
      <c r="D9650" s="7" t="s">
        <v>529</v>
      </c>
      <c r="E9650" s="7" t="s">
        <v>530</v>
      </c>
      <c r="F9650" s="1" t="str">
        <f t="shared" si="150"/>
        <v>GL 5 AOK Rheinland/ Hamburg:BG Teva ratiopharm GbRCandesartan+Hydrochlorothiazid°TAB°23,08mg/12,5mg°N1</v>
      </c>
      <c r="G9650" s="7" t="s">
        <v>531</v>
      </c>
      <c r="H9650" s="33" t="s">
        <v>288</v>
      </c>
    </row>
    <row r="9651" spans="1:8">
      <c r="A9651" s="2" t="s">
        <v>2680</v>
      </c>
      <c r="B9651" s="7" t="s">
        <v>284</v>
      </c>
      <c r="C9651" s="7" t="s">
        <v>25</v>
      </c>
      <c r="D9651" s="7" t="s">
        <v>532</v>
      </c>
      <c r="E9651" s="7" t="s">
        <v>530</v>
      </c>
      <c r="F9651" s="1" t="str">
        <f t="shared" si="150"/>
        <v>GL 5 AOK Rheinland/ Hamburg:BG Teva ratiopharm GbRCandesartan+Hydrochlorothiazid°TAB°23,08mg/12,5mg°N2</v>
      </c>
      <c r="G9651" s="7" t="s">
        <v>531</v>
      </c>
      <c r="H9651" s="33" t="s">
        <v>288</v>
      </c>
    </row>
    <row r="9652" spans="1:8">
      <c r="A9652" s="2" t="s">
        <v>2680</v>
      </c>
      <c r="B9652" s="7" t="s">
        <v>284</v>
      </c>
      <c r="C9652" s="7" t="s">
        <v>25</v>
      </c>
      <c r="D9652" s="7" t="s">
        <v>295</v>
      </c>
      <c r="E9652" s="7" t="s">
        <v>530</v>
      </c>
      <c r="F9652" s="1" t="str">
        <f t="shared" si="150"/>
        <v>GL 5 AOK Rheinland/ Hamburg:BG Teva ratiopharm GbRCandesartan+Hydrochlorothiazid°TAB°23,08mg/12,5mg°N3</v>
      </c>
      <c r="G9652" s="7" t="s">
        <v>531</v>
      </c>
      <c r="H9652" s="33" t="s">
        <v>288</v>
      </c>
    </row>
    <row r="9653" spans="1:8">
      <c r="A9653" s="2" t="s">
        <v>2680</v>
      </c>
      <c r="B9653" s="7" t="s">
        <v>284</v>
      </c>
      <c r="C9653" s="7" t="s">
        <v>25</v>
      </c>
      <c r="D9653" s="7" t="s">
        <v>533</v>
      </c>
      <c r="E9653" s="7" t="s">
        <v>534</v>
      </c>
      <c r="F9653" s="1" t="str">
        <f t="shared" si="150"/>
        <v>GL 5 AOK Rheinland/ Hamburg:BG Teva ratiopharm GbRCandesartan+Hydrochlorothiazid°TAB°23,08mg/25mg°N1</v>
      </c>
      <c r="G9653" s="7" t="s">
        <v>535</v>
      </c>
      <c r="H9653" s="33" t="s">
        <v>288</v>
      </c>
    </row>
    <row r="9654" spans="1:8">
      <c r="A9654" s="2" t="s">
        <v>2680</v>
      </c>
      <c r="B9654" s="7" t="s">
        <v>284</v>
      </c>
      <c r="C9654" s="7" t="s">
        <v>25</v>
      </c>
      <c r="D9654" s="7" t="s">
        <v>536</v>
      </c>
      <c r="E9654" s="7" t="s">
        <v>534</v>
      </c>
      <c r="F9654" s="1" t="str">
        <f t="shared" si="150"/>
        <v>GL 5 AOK Rheinland/ Hamburg:BG Teva ratiopharm GbRCandesartan+Hydrochlorothiazid°TAB°23,08mg/25mg°N2</v>
      </c>
      <c r="G9654" s="7" t="s">
        <v>535</v>
      </c>
      <c r="H9654" s="33" t="s">
        <v>288</v>
      </c>
    </row>
    <row r="9655" spans="1:8">
      <c r="A9655" s="2" t="s">
        <v>2680</v>
      </c>
      <c r="B9655" s="7" t="s">
        <v>284</v>
      </c>
      <c r="C9655" s="7" t="s">
        <v>25</v>
      </c>
      <c r="D9655" s="7" t="s">
        <v>298</v>
      </c>
      <c r="E9655" s="7" t="s">
        <v>534</v>
      </c>
      <c r="F9655" s="1" t="str">
        <f t="shared" si="150"/>
        <v>GL 5 AOK Rheinland/ Hamburg:BG Teva ratiopharm GbRCandesartan+Hydrochlorothiazid°TAB°23,08mg/25mg°N3</v>
      </c>
      <c r="G9655" s="7" t="s">
        <v>535</v>
      </c>
      <c r="H9655" s="33" t="s">
        <v>288</v>
      </c>
    </row>
    <row r="9656" spans="1:8">
      <c r="A9656" s="2" t="s">
        <v>2680</v>
      </c>
      <c r="B9656" s="7" t="s">
        <v>284</v>
      </c>
      <c r="C9656" s="7" t="s">
        <v>25</v>
      </c>
      <c r="D9656" s="7" t="s">
        <v>301</v>
      </c>
      <c r="E9656" s="7" t="s">
        <v>537</v>
      </c>
      <c r="F9656" s="1" t="str">
        <f t="shared" si="150"/>
        <v>GL 5 AOK Rheinland/ Hamburg:BG Teva ratiopharm GbRCandesartan+Hydrochlorothiazid°TAB°5,77mg/12,5mg°N1</v>
      </c>
      <c r="G9656" s="7" t="s">
        <v>538</v>
      </c>
      <c r="H9656" s="33" t="s">
        <v>288</v>
      </c>
    </row>
    <row r="9657" spans="1:8">
      <c r="A9657" s="2" t="s">
        <v>2680</v>
      </c>
      <c r="B9657" s="7" t="s">
        <v>284</v>
      </c>
      <c r="C9657" s="7" t="s">
        <v>25</v>
      </c>
      <c r="D9657" s="7" t="s">
        <v>304</v>
      </c>
      <c r="E9657" s="7" t="s">
        <v>537</v>
      </c>
      <c r="F9657" s="1" t="str">
        <f t="shared" si="150"/>
        <v>GL 5 AOK Rheinland/ Hamburg:BG Teva ratiopharm GbRCandesartan+Hydrochlorothiazid°TAB°5,77mg/12,5mg°N2</v>
      </c>
      <c r="G9657" s="7" t="s">
        <v>538</v>
      </c>
      <c r="H9657" s="33" t="s">
        <v>288</v>
      </c>
    </row>
    <row r="9658" spans="1:8">
      <c r="A9658" s="2" t="s">
        <v>2680</v>
      </c>
      <c r="B9658" s="7" t="s">
        <v>284</v>
      </c>
      <c r="C9658" s="7" t="s">
        <v>25</v>
      </c>
      <c r="D9658" s="7" t="s">
        <v>305</v>
      </c>
      <c r="E9658" s="7" t="s">
        <v>537</v>
      </c>
      <c r="F9658" s="1" t="str">
        <f t="shared" si="150"/>
        <v>GL 5 AOK Rheinland/ Hamburg:BG Teva ratiopharm GbRCandesartan+Hydrochlorothiazid°TAB°5,77mg/12,5mg°N3</v>
      </c>
      <c r="G9658" s="7" t="s">
        <v>538</v>
      </c>
      <c r="H9658" s="33" t="s">
        <v>288</v>
      </c>
    </row>
    <row r="9659" spans="1:8">
      <c r="A9659" s="2" t="s">
        <v>2680</v>
      </c>
      <c r="B9659" s="7" t="s">
        <v>284</v>
      </c>
      <c r="C9659" s="7" t="s">
        <v>24</v>
      </c>
      <c r="D9659" s="7" t="s">
        <v>306</v>
      </c>
      <c r="E9659" s="7" t="s">
        <v>539</v>
      </c>
      <c r="F9659" s="1" t="str">
        <f t="shared" si="150"/>
        <v>GL 5 AOK Rheinland/ Hamburg:BG Teva ratiopharm GbRCandesartan°TAB°11,54mg°N1</v>
      </c>
      <c r="G9659" s="7" t="s">
        <v>540</v>
      </c>
      <c r="H9659" s="33" t="s">
        <v>288</v>
      </c>
    </row>
    <row r="9660" spans="1:8">
      <c r="A9660" s="2" t="s">
        <v>2680</v>
      </c>
      <c r="B9660" s="7" t="s">
        <v>284</v>
      </c>
      <c r="C9660" s="7" t="s">
        <v>24</v>
      </c>
      <c r="D9660" s="7" t="s">
        <v>395</v>
      </c>
      <c r="E9660" s="7" t="s">
        <v>539</v>
      </c>
      <c r="F9660" s="1" t="str">
        <f t="shared" si="150"/>
        <v>GL 5 AOK Rheinland/ Hamburg:BG Teva ratiopharm GbRCandesartan°TAB°11,54mg°N2</v>
      </c>
      <c r="G9660" s="7" t="s">
        <v>540</v>
      </c>
      <c r="H9660" s="33" t="s">
        <v>288</v>
      </c>
    </row>
    <row r="9661" spans="1:8">
      <c r="A9661" s="2" t="s">
        <v>2680</v>
      </c>
      <c r="B9661" s="7" t="s">
        <v>284</v>
      </c>
      <c r="C9661" s="7" t="s">
        <v>24</v>
      </c>
      <c r="D9661" s="7" t="s">
        <v>396</v>
      </c>
      <c r="E9661" s="7" t="s">
        <v>539</v>
      </c>
      <c r="F9661" s="1" t="str">
        <f t="shared" si="150"/>
        <v>GL 5 AOK Rheinland/ Hamburg:BG Teva ratiopharm GbRCandesartan°TAB°11,54mg°N3</v>
      </c>
      <c r="G9661" s="7" t="s">
        <v>540</v>
      </c>
      <c r="H9661" s="33" t="s">
        <v>288</v>
      </c>
    </row>
    <row r="9662" spans="1:8">
      <c r="A9662" s="2" t="s">
        <v>2680</v>
      </c>
      <c r="B9662" s="7" t="s">
        <v>284</v>
      </c>
      <c r="C9662" s="7" t="s">
        <v>24</v>
      </c>
      <c r="D9662" s="7" t="s">
        <v>397</v>
      </c>
      <c r="E9662" s="7" t="s">
        <v>541</v>
      </c>
      <c r="F9662" s="1" t="str">
        <f t="shared" si="150"/>
        <v>GL 5 AOK Rheinland/ Hamburg:BG Teva ratiopharm GbRCandesartan°TAB°2,89mg°N1</v>
      </c>
      <c r="G9662" s="7" t="s">
        <v>542</v>
      </c>
      <c r="H9662" s="33" t="s">
        <v>288</v>
      </c>
    </row>
    <row r="9663" spans="1:8">
      <c r="A9663" s="2" t="s">
        <v>2680</v>
      </c>
      <c r="B9663" s="7" t="s">
        <v>284</v>
      </c>
      <c r="C9663" s="7" t="s">
        <v>24</v>
      </c>
      <c r="D9663" s="7" t="s">
        <v>400</v>
      </c>
      <c r="E9663" s="7" t="s">
        <v>541</v>
      </c>
      <c r="F9663" s="1" t="str">
        <f t="shared" si="150"/>
        <v>GL 5 AOK Rheinland/ Hamburg:BG Teva ratiopharm GbRCandesartan°TAB°2,89mg°N2</v>
      </c>
      <c r="G9663" s="7" t="s">
        <v>542</v>
      </c>
      <c r="H9663" s="33" t="s">
        <v>288</v>
      </c>
    </row>
    <row r="9664" spans="1:8">
      <c r="A9664" s="2" t="s">
        <v>2680</v>
      </c>
      <c r="B9664" s="7" t="s">
        <v>284</v>
      </c>
      <c r="C9664" s="7" t="s">
        <v>24</v>
      </c>
      <c r="D9664" s="7" t="s">
        <v>401</v>
      </c>
      <c r="E9664" s="7" t="s">
        <v>541</v>
      </c>
      <c r="F9664" s="1" t="str">
        <f t="shared" si="150"/>
        <v>GL 5 AOK Rheinland/ Hamburg:BG Teva ratiopharm GbRCandesartan°TAB°2,89mg°N3</v>
      </c>
      <c r="G9664" s="7" t="s">
        <v>542</v>
      </c>
      <c r="H9664" s="33" t="s">
        <v>288</v>
      </c>
    </row>
    <row r="9665" spans="1:8">
      <c r="A9665" s="2" t="s">
        <v>2680</v>
      </c>
      <c r="B9665" s="7" t="s">
        <v>284</v>
      </c>
      <c r="C9665" s="7" t="s">
        <v>24</v>
      </c>
      <c r="D9665" s="7" t="s">
        <v>402</v>
      </c>
      <c r="E9665" s="7" t="s">
        <v>543</v>
      </c>
      <c r="F9665" s="1" t="str">
        <f t="shared" si="150"/>
        <v>GL 5 AOK Rheinland/ Hamburg:BG Teva ratiopharm GbRCandesartan°TAB°23,08mg°N1</v>
      </c>
      <c r="G9665" s="7" t="s">
        <v>544</v>
      </c>
      <c r="H9665" s="33" t="s">
        <v>288</v>
      </c>
    </row>
    <row r="9666" spans="1:8">
      <c r="A9666" s="2" t="s">
        <v>2680</v>
      </c>
      <c r="B9666" s="7" t="s">
        <v>284</v>
      </c>
      <c r="C9666" s="7" t="s">
        <v>24</v>
      </c>
      <c r="D9666" s="7" t="s">
        <v>405</v>
      </c>
      <c r="E9666" s="7" t="s">
        <v>543</v>
      </c>
      <c r="F9666" s="1" t="str">
        <f t="shared" si="150"/>
        <v>GL 5 AOK Rheinland/ Hamburg:BG Teva ratiopharm GbRCandesartan°TAB°23,08mg°N2</v>
      </c>
      <c r="G9666" s="7" t="s">
        <v>544</v>
      </c>
      <c r="H9666" s="33" t="s">
        <v>288</v>
      </c>
    </row>
    <row r="9667" spans="1:8">
      <c r="A9667" s="2" t="s">
        <v>2680</v>
      </c>
      <c r="B9667" s="7" t="s">
        <v>284</v>
      </c>
      <c r="C9667" s="7" t="s">
        <v>24</v>
      </c>
      <c r="D9667" s="7" t="s">
        <v>406</v>
      </c>
      <c r="E9667" s="7" t="s">
        <v>543</v>
      </c>
      <c r="F9667" s="1" t="str">
        <f t="shared" ref="F9667:F9730" si="151">A9667&amp;B9667&amp;D9667</f>
        <v>GL 5 AOK Rheinland/ Hamburg:BG Teva ratiopharm GbRCandesartan°TAB°23,08mg°N3</v>
      </c>
      <c r="G9667" s="7" t="s">
        <v>544</v>
      </c>
      <c r="H9667" s="33" t="s">
        <v>288</v>
      </c>
    </row>
    <row r="9668" spans="1:8">
      <c r="A9668" s="2" t="s">
        <v>2680</v>
      </c>
      <c r="B9668" s="7" t="s">
        <v>284</v>
      </c>
      <c r="C9668" s="7" t="s">
        <v>24</v>
      </c>
      <c r="D9668" s="7" t="s">
        <v>407</v>
      </c>
      <c r="E9668" s="7" t="s">
        <v>545</v>
      </c>
      <c r="F9668" s="1" t="str">
        <f t="shared" si="151"/>
        <v>GL 5 AOK Rheinland/ Hamburg:BG Teva ratiopharm GbRCandesartan°TAB°5,77mg°N1</v>
      </c>
      <c r="G9668" s="7" t="s">
        <v>546</v>
      </c>
      <c r="H9668" s="33" t="s">
        <v>288</v>
      </c>
    </row>
    <row r="9669" spans="1:8">
      <c r="A9669" s="2" t="s">
        <v>2680</v>
      </c>
      <c r="B9669" s="7" t="s">
        <v>284</v>
      </c>
      <c r="C9669" s="7" t="s">
        <v>24</v>
      </c>
      <c r="D9669" s="7" t="s">
        <v>410</v>
      </c>
      <c r="E9669" s="7" t="s">
        <v>545</v>
      </c>
      <c r="F9669" s="1" t="str">
        <f t="shared" si="151"/>
        <v>GL 5 AOK Rheinland/ Hamburg:BG Teva ratiopharm GbRCandesartan°TAB°5,77mg°N2</v>
      </c>
      <c r="G9669" s="7" t="s">
        <v>546</v>
      </c>
      <c r="H9669" s="33" t="s">
        <v>288</v>
      </c>
    </row>
    <row r="9670" spans="1:8">
      <c r="A9670" s="2" t="s">
        <v>2680</v>
      </c>
      <c r="B9670" s="7" t="s">
        <v>284</v>
      </c>
      <c r="C9670" s="7" t="s">
        <v>24</v>
      </c>
      <c r="D9670" s="7" t="s">
        <v>411</v>
      </c>
      <c r="E9670" s="7" t="s">
        <v>545</v>
      </c>
      <c r="F9670" s="1" t="str">
        <f t="shared" si="151"/>
        <v>GL 5 AOK Rheinland/ Hamburg:BG Teva ratiopharm GbRCandesartan°TAB°5,77mg°N3</v>
      </c>
      <c r="G9670" s="7" t="s">
        <v>546</v>
      </c>
      <c r="H9670" s="33" t="s">
        <v>288</v>
      </c>
    </row>
    <row r="9671" spans="1:8">
      <c r="A9671" s="2" t="s">
        <v>2680</v>
      </c>
      <c r="B9671" s="7" t="s">
        <v>548</v>
      </c>
      <c r="C9671" s="7" t="s">
        <v>53</v>
      </c>
      <c r="D9671" s="7" t="s">
        <v>549</v>
      </c>
      <c r="E9671" s="7" t="s">
        <v>550</v>
      </c>
      <c r="F9671" s="1" t="str">
        <f t="shared" si="151"/>
        <v>GL 5 AOK Rheinland/ Hamburg:Berlin-Chemie AGRanolazin°RET°375mg°N1</v>
      </c>
      <c r="G9671" s="7" t="s">
        <v>551</v>
      </c>
      <c r="H9671" s="33">
        <v>0.54134000000000004</v>
      </c>
    </row>
    <row r="9672" spans="1:8">
      <c r="A9672" s="2" t="s">
        <v>2680</v>
      </c>
      <c r="B9672" s="7" t="s">
        <v>548</v>
      </c>
      <c r="C9672" s="7" t="s">
        <v>53</v>
      </c>
      <c r="D9672" s="7" t="s">
        <v>552</v>
      </c>
      <c r="E9672" s="7" t="s">
        <v>550</v>
      </c>
      <c r="F9672" s="1" t="str">
        <f t="shared" si="151"/>
        <v>GL 5 AOK Rheinland/ Hamburg:Berlin-Chemie AGRanolazin°RET°375mg°N2</v>
      </c>
      <c r="G9672" s="7" t="s">
        <v>553</v>
      </c>
      <c r="H9672" s="33">
        <v>0.50248999999999999</v>
      </c>
    </row>
    <row r="9673" spans="1:8">
      <c r="A9673" s="2" t="s">
        <v>2680</v>
      </c>
      <c r="B9673" s="7" t="s">
        <v>548</v>
      </c>
      <c r="C9673" s="7" t="s">
        <v>53</v>
      </c>
      <c r="D9673" s="7" t="s">
        <v>554</v>
      </c>
      <c r="E9673" s="7" t="s">
        <v>550</v>
      </c>
      <c r="F9673" s="1" t="str">
        <f t="shared" si="151"/>
        <v>GL 5 AOK Rheinland/ Hamburg:Berlin-Chemie AGRanolazin°RET°375mg°N3</v>
      </c>
      <c r="G9673" s="7" t="s">
        <v>555</v>
      </c>
      <c r="H9673" s="33">
        <v>0.42908000000000002</v>
      </c>
    </row>
    <row r="9674" spans="1:8">
      <c r="A9674" s="2" t="s">
        <v>2680</v>
      </c>
      <c r="B9674" s="7" t="s">
        <v>548</v>
      </c>
      <c r="C9674" s="7" t="s">
        <v>53</v>
      </c>
      <c r="D9674" s="7" t="s">
        <v>556</v>
      </c>
      <c r="E9674" s="7" t="s">
        <v>557</v>
      </c>
      <c r="F9674" s="1" t="str">
        <f t="shared" si="151"/>
        <v>GL 5 AOK Rheinland/ Hamburg:Berlin-Chemie AGRanolazin°RET°500mg°N1</v>
      </c>
      <c r="G9674" s="7" t="s">
        <v>558</v>
      </c>
      <c r="H9674" s="33">
        <v>0.40600000000000003</v>
      </c>
    </row>
    <row r="9675" spans="1:8">
      <c r="A9675" s="2" t="s">
        <v>2680</v>
      </c>
      <c r="B9675" s="7" t="s">
        <v>548</v>
      </c>
      <c r="C9675" s="7" t="s">
        <v>53</v>
      </c>
      <c r="D9675" s="7" t="s">
        <v>559</v>
      </c>
      <c r="E9675" s="7" t="s">
        <v>557</v>
      </c>
      <c r="F9675" s="1" t="str">
        <f t="shared" si="151"/>
        <v>GL 5 AOK Rheinland/ Hamburg:Berlin-Chemie AGRanolazin°RET°500mg°N2</v>
      </c>
      <c r="G9675" s="7" t="s">
        <v>560</v>
      </c>
      <c r="H9675" s="33">
        <v>0.37686999999999998</v>
      </c>
    </row>
    <row r="9676" spans="1:8">
      <c r="A9676" s="2" t="s">
        <v>2680</v>
      </c>
      <c r="B9676" s="7" t="s">
        <v>548</v>
      </c>
      <c r="C9676" s="7" t="s">
        <v>53</v>
      </c>
      <c r="D9676" s="7" t="s">
        <v>561</v>
      </c>
      <c r="E9676" s="7" t="s">
        <v>557</v>
      </c>
      <c r="F9676" s="1" t="str">
        <f t="shared" si="151"/>
        <v>GL 5 AOK Rheinland/ Hamburg:Berlin-Chemie AGRanolazin°RET°500mg°N3</v>
      </c>
      <c r="G9676" s="7" t="s">
        <v>562</v>
      </c>
      <c r="H9676" s="33">
        <v>0.35755999999999999</v>
      </c>
    </row>
    <row r="9677" spans="1:8">
      <c r="A9677" s="2" t="s">
        <v>2680</v>
      </c>
      <c r="B9677" s="7" t="s">
        <v>548</v>
      </c>
      <c r="C9677" s="7" t="s">
        <v>53</v>
      </c>
      <c r="D9677" s="7" t="s">
        <v>563</v>
      </c>
      <c r="E9677" s="7" t="s">
        <v>564</v>
      </c>
      <c r="F9677" s="1" t="str">
        <f t="shared" si="151"/>
        <v>GL 5 AOK Rheinland/ Hamburg:Berlin-Chemie AGRanolazin°RET°750mg°N1</v>
      </c>
      <c r="G9677" s="7" t="s">
        <v>565</v>
      </c>
      <c r="H9677" s="33">
        <v>0.35187000000000002</v>
      </c>
    </row>
    <row r="9678" spans="1:8">
      <c r="A9678" s="2" t="s">
        <v>2680</v>
      </c>
      <c r="B9678" s="7" t="s">
        <v>548</v>
      </c>
      <c r="C9678" s="7" t="s">
        <v>53</v>
      </c>
      <c r="D9678" s="7" t="s">
        <v>566</v>
      </c>
      <c r="E9678" s="7" t="s">
        <v>564</v>
      </c>
      <c r="F9678" s="1" t="str">
        <f t="shared" si="151"/>
        <v>GL 5 AOK Rheinland/ Hamburg:Berlin-Chemie AGRanolazin°RET°750mg°N2</v>
      </c>
      <c r="G9678" s="7" t="s">
        <v>567</v>
      </c>
      <c r="H9678" s="33">
        <v>0.31406000000000001</v>
      </c>
    </row>
    <row r="9679" spans="1:8">
      <c r="A9679" s="2" t="s">
        <v>2680</v>
      </c>
      <c r="B9679" s="7" t="s">
        <v>548</v>
      </c>
      <c r="C9679" s="7" t="s">
        <v>53</v>
      </c>
      <c r="D9679" s="7" t="s">
        <v>568</v>
      </c>
      <c r="E9679" s="7" t="s">
        <v>564</v>
      </c>
      <c r="F9679" s="1" t="str">
        <f t="shared" si="151"/>
        <v>GL 5 AOK Rheinland/ Hamburg:Berlin-Chemie AGRanolazin°RET°750mg°N3</v>
      </c>
      <c r="G9679" s="7" t="s">
        <v>569</v>
      </c>
      <c r="H9679" s="33">
        <v>0.29797000000000001</v>
      </c>
    </row>
    <row r="9680" spans="1:8">
      <c r="A9680" s="2" t="s">
        <v>2680</v>
      </c>
      <c r="B9680" s="7" t="s">
        <v>571</v>
      </c>
      <c r="C9680" s="7" t="s">
        <v>35</v>
      </c>
      <c r="D9680" s="7" t="s">
        <v>572</v>
      </c>
      <c r="E9680" s="7" t="s">
        <v>573</v>
      </c>
      <c r="F9680" s="1" t="str">
        <f t="shared" si="151"/>
        <v>GL 5 AOK Rheinland/ Hamburg:ROVI GmbHEnoxaparin natrium°IFE°100mg°24St</v>
      </c>
      <c r="G9680" s="7" t="s">
        <v>574</v>
      </c>
      <c r="H9680" s="33">
        <v>23.9</v>
      </c>
    </row>
    <row r="9681" spans="1:8">
      <c r="A9681" s="2" t="s">
        <v>2680</v>
      </c>
      <c r="B9681" s="7" t="s">
        <v>571</v>
      </c>
      <c r="C9681" s="7" t="s">
        <v>35</v>
      </c>
      <c r="D9681" s="7" t="s">
        <v>575</v>
      </c>
      <c r="E9681" s="7" t="s">
        <v>573</v>
      </c>
      <c r="F9681" s="1" t="str">
        <f t="shared" si="151"/>
        <v>GL 5 AOK Rheinland/ Hamburg:ROVI GmbHEnoxaparin natrium°IFE°100mg°N1</v>
      </c>
      <c r="G9681" s="7" t="s">
        <v>574</v>
      </c>
      <c r="H9681" s="33">
        <v>23.9</v>
      </c>
    </row>
    <row r="9682" spans="1:8">
      <c r="A9682" s="2" t="s">
        <v>2680</v>
      </c>
      <c r="B9682" s="7" t="s">
        <v>571</v>
      </c>
      <c r="C9682" s="7" t="s">
        <v>35</v>
      </c>
      <c r="D9682" s="7" t="s">
        <v>576</v>
      </c>
      <c r="E9682" s="7" t="s">
        <v>573</v>
      </c>
      <c r="F9682" s="1" t="str">
        <f t="shared" si="151"/>
        <v>GL 5 AOK Rheinland/ Hamburg:ROVI GmbHEnoxaparin natrium°IFE°100mg°N2</v>
      </c>
      <c r="G9682" s="7" t="s">
        <v>574</v>
      </c>
      <c r="H9682" s="33">
        <v>23.9</v>
      </c>
    </row>
    <row r="9683" spans="1:8">
      <c r="A9683" s="2" t="s">
        <v>2680</v>
      </c>
      <c r="B9683" s="7" t="s">
        <v>571</v>
      </c>
      <c r="C9683" s="7" t="s">
        <v>35</v>
      </c>
      <c r="D9683" s="7" t="s">
        <v>577</v>
      </c>
      <c r="E9683" s="7" t="s">
        <v>578</v>
      </c>
      <c r="F9683" s="1" t="str">
        <f t="shared" si="151"/>
        <v>GL 5 AOK Rheinland/ Hamburg:ROVI GmbHEnoxaparin natrium°IFE°20mg°N1</v>
      </c>
      <c r="G9683" s="7" t="s">
        <v>579</v>
      </c>
      <c r="H9683" s="33">
        <v>44.5</v>
      </c>
    </row>
    <row r="9684" spans="1:8">
      <c r="A9684" s="2" t="s">
        <v>2680</v>
      </c>
      <c r="B9684" s="7" t="s">
        <v>571</v>
      </c>
      <c r="C9684" s="7" t="s">
        <v>35</v>
      </c>
      <c r="D9684" s="7" t="s">
        <v>580</v>
      </c>
      <c r="E9684" s="7" t="s">
        <v>578</v>
      </c>
      <c r="F9684" s="1" t="str">
        <f t="shared" si="151"/>
        <v>GL 5 AOK Rheinland/ Hamburg:ROVI GmbHEnoxaparin natrium°IFE°20mg°N2</v>
      </c>
      <c r="G9684" s="7" t="s">
        <v>579</v>
      </c>
      <c r="H9684" s="33">
        <v>44.5</v>
      </c>
    </row>
    <row r="9685" spans="1:8">
      <c r="A9685" s="2" t="s">
        <v>2680</v>
      </c>
      <c r="B9685" s="7" t="s">
        <v>571</v>
      </c>
      <c r="C9685" s="7" t="s">
        <v>35</v>
      </c>
      <c r="D9685" s="7" t="s">
        <v>581</v>
      </c>
      <c r="E9685" s="7" t="s">
        <v>582</v>
      </c>
      <c r="F9685" s="1" t="str">
        <f t="shared" si="151"/>
        <v>GL 5 AOK Rheinland/ Hamburg:ROVI GmbHEnoxaparin natrium°IFE°40mg°N1</v>
      </c>
      <c r="G9685" s="7" t="s">
        <v>583</v>
      </c>
      <c r="H9685" s="33">
        <v>30.25</v>
      </c>
    </row>
    <row r="9686" spans="1:8">
      <c r="A9686" s="2" t="s">
        <v>2680</v>
      </c>
      <c r="B9686" s="7" t="s">
        <v>571</v>
      </c>
      <c r="C9686" s="7" t="s">
        <v>35</v>
      </c>
      <c r="D9686" s="7" t="s">
        <v>584</v>
      </c>
      <c r="E9686" s="7" t="s">
        <v>582</v>
      </c>
      <c r="F9686" s="1" t="str">
        <f t="shared" si="151"/>
        <v>GL 5 AOK Rheinland/ Hamburg:ROVI GmbHEnoxaparin natrium°IFE°40mg°N2</v>
      </c>
      <c r="G9686" s="7" t="s">
        <v>583</v>
      </c>
      <c r="H9686" s="33">
        <v>30.25</v>
      </c>
    </row>
    <row r="9687" spans="1:8">
      <c r="A9687" s="2" t="s">
        <v>2680</v>
      </c>
      <c r="B9687" s="7" t="s">
        <v>571</v>
      </c>
      <c r="C9687" s="7" t="s">
        <v>35</v>
      </c>
      <c r="D9687" s="7" t="s">
        <v>585</v>
      </c>
      <c r="E9687" s="7" t="s">
        <v>582</v>
      </c>
      <c r="F9687" s="1" t="str">
        <f t="shared" si="151"/>
        <v>GL 5 AOK Rheinland/ Hamburg:ROVI GmbHEnoxaparin natrium°IFE°40mg°N3</v>
      </c>
      <c r="G9687" s="7" t="s">
        <v>583</v>
      </c>
      <c r="H9687" s="33">
        <v>30.25</v>
      </c>
    </row>
    <row r="9688" spans="1:8">
      <c r="A9688" s="2" t="s">
        <v>2680</v>
      </c>
      <c r="B9688" s="7" t="s">
        <v>571</v>
      </c>
      <c r="C9688" s="7" t="s">
        <v>35</v>
      </c>
      <c r="D9688" s="7" t="s">
        <v>586</v>
      </c>
      <c r="E9688" s="7" t="s">
        <v>587</v>
      </c>
      <c r="F9688" s="1" t="str">
        <f t="shared" si="151"/>
        <v>GL 5 AOK Rheinland/ Hamburg:ROVI GmbHEnoxaparin natrium°IFE°60mg°24St</v>
      </c>
      <c r="G9688" s="7" t="s">
        <v>588</v>
      </c>
      <c r="H9688" s="33">
        <v>27.83333</v>
      </c>
    </row>
    <row r="9689" spans="1:8">
      <c r="A9689" s="2" t="s">
        <v>2680</v>
      </c>
      <c r="B9689" s="7" t="s">
        <v>571</v>
      </c>
      <c r="C9689" s="7" t="s">
        <v>35</v>
      </c>
      <c r="D9689" s="7" t="s">
        <v>589</v>
      </c>
      <c r="E9689" s="7" t="s">
        <v>587</v>
      </c>
      <c r="F9689" s="1" t="str">
        <f t="shared" si="151"/>
        <v>GL 5 AOK Rheinland/ Hamburg:ROVI GmbHEnoxaparin natrium°IFE°60mg°N1</v>
      </c>
      <c r="G9689" s="7" t="s">
        <v>588</v>
      </c>
      <c r="H9689" s="33">
        <v>27.83333</v>
      </c>
    </row>
    <row r="9690" spans="1:8">
      <c r="A9690" s="2" t="s">
        <v>2680</v>
      </c>
      <c r="B9690" s="7" t="s">
        <v>571</v>
      </c>
      <c r="C9690" s="7" t="s">
        <v>35</v>
      </c>
      <c r="D9690" s="7" t="s">
        <v>590</v>
      </c>
      <c r="E9690" s="7" t="s">
        <v>587</v>
      </c>
      <c r="F9690" s="1" t="str">
        <f t="shared" si="151"/>
        <v>GL 5 AOK Rheinland/ Hamburg:ROVI GmbHEnoxaparin natrium°IFE°60mg°N2</v>
      </c>
      <c r="G9690" s="7" t="s">
        <v>588</v>
      </c>
      <c r="H9690" s="33">
        <v>27.83333</v>
      </c>
    </row>
    <row r="9691" spans="1:8">
      <c r="A9691" s="2" t="s">
        <v>2680</v>
      </c>
      <c r="B9691" s="7" t="s">
        <v>571</v>
      </c>
      <c r="C9691" s="7" t="s">
        <v>35</v>
      </c>
      <c r="D9691" s="7" t="s">
        <v>591</v>
      </c>
      <c r="E9691" s="7" t="s">
        <v>587</v>
      </c>
      <c r="F9691" s="1" t="str">
        <f t="shared" si="151"/>
        <v>GL 5 AOK Rheinland/ Hamburg:ROVI GmbHEnoxaparin natrium°IFE°60mg°N3</v>
      </c>
      <c r="G9691" s="7" t="s">
        <v>588</v>
      </c>
      <c r="H9691" s="33">
        <v>27.83333</v>
      </c>
    </row>
    <row r="9692" spans="1:8">
      <c r="A9692" s="2" t="s">
        <v>2680</v>
      </c>
      <c r="B9692" s="7" t="s">
        <v>571</v>
      </c>
      <c r="C9692" s="7" t="s">
        <v>35</v>
      </c>
      <c r="D9692" s="7" t="s">
        <v>592</v>
      </c>
      <c r="E9692" s="7" t="s">
        <v>593</v>
      </c>
      <c r="F9692" s="1" t="str">
        <f t="shared" si="151"/>
        <v>GL 5 AOK Rheinland/ Hamburg:ROVI GmbHEnoxaparin natrium°IFE°80mg°24St</v>
      </c>
      <c r="G9692" s="7" t="s">
        <v>594</v>
      </c>
      <c r="H9692" s="33">
        <v>25.125</v>
      </c>
    </row>
    <row r="9693" spans="1:8">
      <c r="A9693" s="2" t="s">
        <v>2680</v>
      </c>
      <c r="B9693" s="7" t="s">
        <v>571</v>
      </c>
      <c r="C9693" s="7" t="s">
        <v>35</v>
      </c>
      <c r="D9693" s="7" t="s">
        <v>595</v>
      </c>
      <c r="E9693" s="7" t="s">
        <v>593</v>
      </c>
      <c r="F9693" s="1" t="str">
        <f t="shared" si="151"/>
        <v>GL 5 AOK Rheinland/ Hamburg:ROVI GmbHEnoxaparin natrium°IFE°80mg°N1</v>
      </c>
      <c r="G9693" s="7" t="s">
        <v>594</v>
      </c>
      <c r="H9693" s="33">
        <v>25.125</v>
      </c>
    </row>
    <row r="9694" spans="1:8">
      <c r="A9694" s="2" t="s">
        <v>2680</v>
      </c>
      <c r="B9694" s="7" t="s">
        <v>571</v>
      </c>
      <c r="C9694" s="7" t="s">
        <v>35</v>
      </c>
      <c r="D9694" s="7" t="s">
        <v>596</v>
      </c>
      <c r="E9694" s="7" t="s">
        <v>593</v>
      </c>
      <c r="F9694" s="1" t="str">
        <f t="shared" si="151"/>
        <v>GL 5 AOK Rheinland/ Hamburg:ROVI GmbHEnoxaparin natrium°IFE°80mg°N2</v>
      </c>
      <c r="G9694" s="7" t="s">
        <v>594</v>
      </c>
      <c r="H9694" s="33">
        <v>25.125</v>
      </c>
    </row>
    <row r="9695" spans="1:8">
      <c r="A9695" s="2" t="s">
        <v>2680</v>
      </c>
      <c r="B9695" s="7" t="s">
        <v>571</v>
      </c>
      <c r="C9695" s="7" t="s">
        <v>35</v>
      </c>
      <c r="D9695" s="7" t="s">
        <v>597</v>
      </c>
      <c r="E9695" s="7" t="s">
        <v>593</v>
      </c>
      <c r="F9695" s="1" t="str">
        <f t="shared" si="151"/>
        <v>GL 5 AOK Rheinland/ Hamburg:ROVI GmbHEnoxaparin natrium°IFE°80mg°N3</v>
      </c>
      <c r="G9695" s="7" t="s">
        <v>594</v>
      </c>
      <c r="H9695" s="33">
        <v>25.125</v>
      </c>
    </row>
    <row r="9696" spans="1:8">
      <c r="A9696" s="2" t="s">
        <v>2680</v>
      </c>
      <c r="B9696" s="7" t="s">
        <v>599</v>
      </c>
      <c r="C9696" s="7" t="s">
        <v>55</v>
      </c>
      <c r="D9696" s="7" t="s">
        <v>456</v>
      </c>
      <c r="E9696" s="7" t="s">
        <v>600</v>
      </c>
      <c r="F9696" s="1" t="str">
        <f t="shared" si="151"/>
        <v>GL 5 AOK Rheinland/ Hamburg:ELPEN Pharma GmbHRosuvastatin+Ezetimib°FTA/TAB°10mg/10mg°N1</v>
      </c>
      <c r="G9696" s="7" t="s">
        <v>601</v>
      </c>
      <c r="H9696" s="33">
        <v>6.91533</v>
      </c>
    </row>
    <row r="9697" spans="1:8">
      <c r="A9697" s="2" t="s">
        <v>2680</v>
      </c>
      <c r="B9697" s="7" t="s">
        <v>599</v>
      </c>
      <c r="C9697" s="7" t="s">
        <v>55</v>
      </c>
      <c r="D9697" s="7" t="s">
        <v>459</v>
      </c>
      <c r="E9697" s="7" t="s">
        <v>602</v>
      </c>
      <c r="F9697" s="1" t="str">
        <f t="shared" si="151"/>
        <v>GL 5 AOK Rheinland/ Hamburg:ELPEN Pharma GmbHRosuvastatin+Ezetimib°FTA/TAB°10mg/10mg°N3</v>
      </c>
      <c r="G9697" s="7" t="s">
        <v>601</v>
      </c>
      <c r="H9697" s="33">
        <v>5.6936499999999999</v>
      </c>
    </row>
    <row r="9698" spans="1:8">
      <c r="A9698" s="2" t="s">
        <v>2680</v>
      </c>
      <c r="B9698" s="7" t="s">
        <v>599</v>
      </c>
      <c r="C9698" s="7" t="s">
        <v>55</v>
      </c>
      <c r="D9698" s="7" t="s">
        <v>460</v>
      </c>
      <c r="E9698" s="7" t="s">
        <v>603</v>
      </c>
      <c r="F9698" s="1" t="str">
        <f t="shared" si="151"/>
        <v>GL 5 AOK Rheinland/ Hamburg:ELPEN Pharma GmbHRosuvastatin+Ezetimib°FTA/TAB°20mg/10mg°N1</v>
      </c>
      <c r="G9698" s="7" t="s">
        <v>604</v>
      </c>
      <c r="H9698" s="33">
        <v>4.6562200000000002</v>
      </c>
    </row>
    <row r="9699" spans="1:8">
      <c r="A9699" s="2" t="s">
        <v>2680</v>
      </c>
      <c r="B9699" s="7" t="s">
        <v>599</v>
      </c>
      <c r="C9699" s="7" t="s">
        <v>55</v>
      </c>
      <c r="D9699" s="7" t="s">
        <v>463</v>
      </c>
      <c r="E9699" s="7" t="s">
        <v>603</v>
      </c>
      <c r="F9699" s="1" t="str">
        <f t="shared" si="151"/>
        <v>GL 5 AOK Rheinland/ Hamburg:ELPEN Pharma GmbHRosuvastatin+Ezetimib°FTA/TAB°20mg/10mg°N3</v>
      </c>
      <c r="G9699" s="7" t="s">
        <v>604</v>
      </c>
      <c r="H9699" s="33">
        <v>3.8340999999999998</v>
      </c>
    </row>
    <row r="9700" spans="1:8">
      <c r="A9700" s="2" t="s">
        <v>2680</v>
      </c>
      <c r="B9700" s="7" t="s">
        <v>599</v>
      </c>
      <c r="C9700" s="7" t="s">
        <v>55</v>
      </c>
      <c r="D9700" s="7" t="s">
        <v>605</v>
      </c>
      <c r="E9700" s="7" t="s">
        <v>606</v>
      </c>
      <c r="F9700" s="1" t="str">
        <f t="shared" si="151"/>
        <v>GL 5 AOK Rheinland/ Hamburg:ELPEN Pharma GmbHRosuvastatin+Ezetimib°FTA/TAB°40mg/10mg°N1</v>
      </c>
      <c r="G9700" s="7" t="s">
        <v>607</v>
      </c>
      <c r="H9700" s="33">
        <v>2.83053</v>
      </c>
    </row>
    <row r="9701" spans="1:8">
      <c r="A9701" s="2" t="s">
        <v>2680</v>
      </c>
      <c r="B9701" s="7" t="s">
        <v>599</v>
      </c>
      <c r="C9701" s="7" t="s">
        <v>55</v>
      </c>
      <c r="D9701" s="7" t="s">
        <v>608</v>
      </c>
      <c r="E9701" s="7" t="s">
        <v>606</v>
      </c>
      <c r="F9701" s="1" t="str">
        <f t="shared" si="151"/>
        <v>GL 5 AOK Rheinland/ Hamburg:ELPEN Pharma GmbHRosuvastatin+Ezetimib°FTA/TAB°40mg/10mg°N3</v>
      </c>
      <c r="G9701" s="7" t="s">
        <v>607</v>
      </c>
      <c r="H9701" s="33">
        <v>2.3308200000000001</v>
      </c>
    </row>
    <row r="9702" spans="1:8">
      <c r="A9702" s="2" t="s">
        <v>2680</v>
      </c>
      <c r="B9702" s="7" t="s">
        <v>599</v>
      </c>
      <c r="C9702" s="7" t="s">
        <v>55</v>
      </c>
      <c r="D9702" s="7" t="s">
        <v>464</v>
      </c>
      <c r="E9702" s="7" t="s">
        <v>609</v>
      </c>
      <c r="F9702" s="1" t="str">
        <f t="shared" si="151"/>
        <v>GL 5 AOK Rheinland/ Hamburg:ELPEN Pharma GmbHRosuvastatin+Ezetimib°FTA/TAB°5mg/10mg°N1</v>
      </c>
      <c r="G9702" s="7" t="s">
        <v>610</v>
      </c>
      <c r="H9702" s="33">
        <v>9.1539999999999999</v>
      </c>
    </row>
    <row r="9703" spans="1:8">
      <c r="A9703" s="2" t="s">
        <v>2680</v>
      </c>
      <c r="B9703" s="7" t="s">
        <v>599</v>
      </c>
      <c r="C9703" s="7" t="s">
        <v>55</v>
      </c>
      <c r="D9703" s="7" t="s">
        <v>467</v>
      </c>
      <c r="E9703" s="7" t="s">
        <v>609</v>
      </c>
      <c r="F9703" s="1" t="str">
        <f t="shared" si="151"/>
        <v>GL 5 AOK Rheinland/ Hamburg:ELPEN Pharma GmbHRosuvastatin+Ezetimib°FTA/TAB°5mg/10mg°N3</v>
      </c>
      <c r="G9703" s="7" t="s">
        <v>610</v>
      </c>
      <c r="H9703" s="33">
        <v>7.5378699999999998</v>
      </c>
    </row>
    <row r="9704" spans="1:8">
      <c r="A9704" s="2" t="s">
        <v>2680</v>
      </c>
      <c r="B9704" s="7" t="s">
        <v>612</v>
      </c>
      <c r="C9704" s="7" t="s">
        <v>19</v>
      </c>
      <c r="D9704" s="7" t="s">
        <v>613</v>
      </c>
      <c r="E9704" s="7" t="s">
        <v>614</v>
      </c>
      <c r="F9704" s="1" t="str">
        <f t="shared" si="151"/>
        <v>GL 5 AOK Rheinland/ Hamburg:Zentiva Pharma GmbHAprepitant°HKP°125mg°5St</v>
      </c>
      <c r="G9704" s="7" t="s">
        <v>615</v>
      </c>
      <c r="H9704" s="33">
        <v>10.448</v>
      </c>
    </row>
    <row r="9705" spans="1:8">
      <c r="A9705" s="2" t="s">
        <v>2680</v>
      </c>
      <c r="B9705" s="7" t="s">
        <v>612</v>
      </c>
      <c r="C9705" s="7" t="s">
        <v>19</v>
      </c>
      <c r="D9705" s="7" t="s">
        <v>318</v>
      </c>
      <c r="E9705" s="7" t="s">
        <v>616</v>
      </c>
      <c r="F9705" s="1" t="str">
        <f t="shared" si="151"/>
        <v>GL 5 AOK Rheinland/ Hamburg:Zentiva Pharma GmbHAprepitant°HKP°125mg-80mg°N1</v>
      </c>
      <c r="G9705" s="7" t="s">
        <v>617</v>
      </c>
      <c r="H9705" s="33">
        <v>9.4385999999999992</v>
      </c>
    </row>
    <row r="9706" spans="1:8">
      <c r="A9706" s="2" t="s">
        <v>2680</v>
      </c>
      <c r="B9706" s="7" t="s">
        <v>612</v>
      </c>
      <c r="C9706" s="7" t="s">
        <v>19</v>
      </c>
      <c r="D9706" s="7" t="s">
        <v>321</v>
      </c>
      <c r="E9706" s="7" t="s">
        <v>618</v>
      </c>
      <c r="F9706" s="1" t="str">
        <f t="shared" si="151"/>
        <v>GL 5 AOK Rheinland/ Hamburg:Zentiva Pharma GmbHAprepitant°HKP°80mg°N1</v>
      </c>
      <c r="G9706" s="7" t="s">
        <v>619</v>
      </c>
      <c r="H9706" s="33">
        <v>12.1875</v>
      </c>
    </row>
    <row r="9707" spans="1:8">
      <c r="A9707" s="2" t="s">
        <v>2680</v>
      </c>
      <c r="B9707" s="7" t="s">
        <v>612</v>
      </c>
      <c r="C9707" s="7" t="s">
        <v>25</v>
      </c>
      <c r="D9707" s="7" t="s">
        <v>290</v>
      </c>
      <c r="E9707" s="7" t="s">
        <v>620</v>
      </c>
      <c r="F9707" s="1" t="str">
        <f t="shared" si="151"/>
        <v>GL 5 AOK Rheinland/ Hamburg:Zentiva Pharma GmbHCandesartan+Hydrochlorothiazid°TAB°11,54mg/12,5mg°N1</v>
      </c>
      <c r="G9707" s="7" t="s">
        <v>621</v>
      </c>
      <c r="H9707" s="33">
        <v>0.78737999999999997</v>
      </c>
    </row>
    <row r="9708" spans="1:8">
      <c r="A9708" s="2" t="s">
        <v>2680</v>
      </c>
      <c r="B9708" s="7" t="s">
        <v>612</v>
      </c>
      <c r="C9708" s="7" t="s">
        <v>25</v>
      </c>
      <c r="D9708" s="7" t="s">
        <v>293</v>
      </c>
      <c r="E9708" s="7" t="s">
        <v>620</v>
      </c>
      <c r="F9708" s="1" t="str">
        <f t="shared" si="151"/>
        <v>GL 5 AOK Rheinland/ Hamburg:Zentiva Pharma GmbHCandesartan+Hydrochlorothiazid°TAB°11,54mg/12,5mg°N2</v>
      </c>
      <c r="G9708" s="7" t="s">
        <v>621</v>
      </c>
      <c r="H9708" s="33">
        <v>0.76509000000000005</v>
      </c>
    </row>
    <row r="9709" spans="1:8">
      <c r="A9709" s="2" t="s">
        <v>2680</v>
      </c>
      <c r="B9709" s="7" t="s">
        <v>612</v>
      </c>
      <c r="C9709" s="7" t="s">
        <v>25</v>
      </c>
      <c r="D9709" s="7" t="s">
        <v>294</v>
      </c>
      <c r="E9709" s="7" t="s">
        <v>620</v>
      </c>
      <c r="F9709" s="1" t="str">
        <f t="shared" si="151"/>
        <v>GL 5 AOK Rheinland/ Hamburg:Zentiva Pharma GmbHCandesartan+Hydrochlorothiazid°TAB°11,54mg/12,5mg°N3</v>
      </c>
      <c r="G9709" s="7" t="s">
        <v>621</v>
      </c>
      <c r="H9709" s="33">
        <v>0.75129999999999997</v>
      </c>
    </row>
    <row r="9710" spans="1:8">
      <c r="A9710" s="2" t="s">
        <v>2680</v>
      </c>
      <c r="B9710" s="7" t="s">
        <v>612</v>
      </c>
      <c r="C9710" s="7" t="s">
        <v>25</v>
      </c>
      <c r="D9710" s="7" t="s">
        <v>532</v>
      </c>
      <c r="E9710" s="7" t="s">
        <v>622</v>
      </c>
      <c r="F9710" s="1" t="str">
        <f t="shared" si="151"/>
        <v>GL 5 AOK Rheinland/ Hamburg:Zentiva Pharma GmbHCandesartan+Hydrochlorothiazid°TAB°23,08mg/12,5mg°N2</v>
      </c>
      <c r="G9710" s="7" t="s">
        <v>623</v>
      </c>
      <c r="H9710" s="33">
        <v>0.71267999999999998</v>
      </c>
    </row>
    <row r="9711" spans="1:8">
      <c r="A9711" s="2" t="s">
        <v>2680</v>
      </c>
      <c r="B9711" s="7" t="s">
        <v>612</v>
      </c>
      <c r="C9711" s="7" t="s">
        <v>25</v>
      </c>
      <c r="D9711" s="7" t="s">
        <v>295</v>
      </c>
      <c r="E9711" s="7" t="s">
        <v>622</v>
      </c>
      <c r="F9711" s="1" t="str">
        <f t="shared" si="151"/>
        <v>GL 5 AOK Rheinland/ Hamburg:Zentiva Pharma GmbHCandesartan+Hydrochlorothiazid°TAB°23,08mg/12,5mg°N3</v>
      </c>
      <c r="G9711" s="7" t="s">
        <v>623</v>
      </c>
      <c r="H9711" s="33">
        <v>0.70264000000000004</v>
      </c>
    </row>
    <row r="9712" spans="1:8">
      <c r="A9712" s="2" t="s">
        <v>2680</v>
      </c>
      <c r="B9712" s="7" t="s">
        <v>612</v>
      </c>
      <c r="C9712" s="7" t="s">
        <v>25</v>
      </c>
      <c r="D9712" s="7" t="s">
        <v>536</v>
      </c>
      <c r="E9712" s="7" t="s">
        <v>624</v>
      </c>
      <c r="F9712" s="1" t="str">
        <f t="shared" si="151"/>
        <v>GL 5 AOK Rheinland/ Hamburg:Zentiva Pharma GmbHCandesartan+Hydrochlorothiazid°TAB°23,08mg/25mg°N2</v>
      </c>
      <c r="G9712" s="7" t="s">
        <v>625</v>
      </c>
      <c r="H9712" s="33">
        <v>0.63882000000000005</v>
      </c>
    </row>
    <row r="9713" spans="1:8">
      <c r="A9713" s="2" t="s">
        <v>2680</v>
      </c>
      <c r="B9713" s="7" t="s">
        <v>612</v>
      </c>
      <c r="C9713" s="7" t="s">
        <v>25</v>
      </c>
      <c r="D9713" s="7" t="s">
        <v>298</v>
      </c>
      <c r="E9713" s="7" t="s">
        <v>624</v>
      </c>
      <c r="F9713" s="1" t="str">
        <f t="shared" si="151"/>
        <v>GL 5 AOK Rheinland/ Hamburg:Zentiva Pharma GmbHCandesartan+Hydrochlorothiazid°TAB°23,08mg/25mg°N3</v>
      </c>
      <c r="G9713" s="7" t="s">
        <v>625</v>
      </c>
      <c r="H9713" s="33">
        <v>0.63032999999999995</v>
      </c>
    </row>
    <row r="9714" spans="1:8">
      <c r="A9714" s="2" t="s">
        <v>2680</v>
      </c>
      <c r="B9714" s="7" t="s">
        <v>612</v>
      </c>
      <c r="C9714" s="7" t="s">
        <v>25</v>
      </c>
      <c r="D9714" s="7" t="s">
        <v>301</v>
      </c>
      <c r="E9714" s="7" t="s">
        <v>626</v>
      </c>
      <c r="F9714" s="1" t="str">
        <f t="shared" si="151"/>
        <v>GL 5 AOK Rheinland/ Hamburg:Zentiva Pharma GmbHCandesartan+Hydrochlorothiazid°TAB°5,77mg/12,5mg°N1</v>
      </c>
      <c r="G9714" s="7" t="s">
        <v>627</v>
      </c>
      <c r="H9714" s="33">
        <v>0.80147000000000002</v>
      </c>
    </row>
    <row r="9715" spans="1:8">
      <c r="A9715" s="2" t="s">
        <v>2680</v>
      </c>
      <c r="B9715" s="7" t="s">
        <v>612</v>
      </c>
      <c r="C9715" s="7" t="s">
        <v>25</v>
      </c>
      <c r="D9715" s="7" t="s">
        <v>304</v>
      </c>
      <c r="E9715" s="7" t="s">
        <v>626</v>
      </c>
      <c r="F9715" s="1" t="str">
        <f t="shared" si="151"/>
        <v>GL 5 AOK Rheinland/ Hamburg:Zentiva Pharma GmbHCandesartan+Hydrochlorothiazid°TAB°5,77mg/12,5mg°N2</v>
      </c>
      <c r="G9715" s="7" t="s">
        <v>627</v>
      </c>
      <c r="H9715" s="33">
        <v>0.84057000000000004</v>
      </c>
    </row>
    <row r="9716" spans="1:8">
      <c r="A9716" s="2" t="s">
        <v>2680</v>
      </c>
      <c r="B9716" s="7" t="s">
        <v>612</v>
      </c>
      <c r="C9716" s="7" t="s">
        <v>25</v>
      </c>
      <c r="D9716" s="7" t="s">
        <v>305</v>
      </c>
      <c r="E9716" s="7" t="s">
        <v>626</v>
      </c>
      <c r="F9716" s="1" t="str">
        <f t="shared" si="151"/>
        <v>GL 5 AOK Rheinland/ Hamburg:Zentiva Pharma GmbHCandesartan+Hydrochlorothiazid°TAB°5,77mg/12,5mg°N3</v>
      </c>
      <c r="G9716" s="7" t="s">
        <v>627</v>
      </c>
      <c r="H9716" s="33">
        <v>0.82101999999999997</v>
      </c>
    </row>
    <row r="9717" spans="1:8">
      <c r="A9717" s="2" t="s">
        <v>2680</v>
      </c>
      <c r="B9717" s="7" t="s">
        <v>612</v>
      </c>
      <c r="C9717" s="7" t="s">
        <v>24</v>
      </c>
      <c r="D9717" s="7" t="s">
        <v>306</v>
      </c>
      <c r="E9717" s="7" t="s">
        <v>628</v>
      </c>
      <c r="F9717" s="1" t="str">
        <f t="shared" si="151"/>
        <v>GL 5 AOK Rheinland/ Hamburg:Zentiva Pharma GmbHCandesartan°TAB°11,54mg°N1</v>
      </c>
      <c r="G9717" s="7" t="s">
        <v>629</v>
      </c>
      <c r="H9717" s="33">
        <v>1.0831900000000001</v>
      </c>
    </row>
    <row r="9718" spans="1:8">
      <c r="A9718" s="2" t="s">
        <v>2680</v>
      </c>
      <c r="B9718" s="7" t="s">
        <v>612</v>
      </c>
      <c r="C9718" s="7" t="s">
        <v>24</v>
      </c>
      <c r="D9718" s="7" t="s">
        <v>395</v>
      </c>
      <c r="E9718" s="7" t="s">
        <v>628</v>
      </c>
      <c r="F9718" s="1" t="str">
        <f t="shared" si="151"/>
        <v>GL 5 AOK Rheinland/ Hamburg:Zentiva Pharma GmbHCandesartan°TAB°11,54mg°N2</v>
      </c>
      <c r="G9718" s="7" t="s">
        <v>629</v>
      </c>
      <c r="H9718" s="33">
        <v>1.0831900000000001</v>
      </c>
    </row>
    <row r="9719" spans="1:8">
      <c r="A9719" s="2" t="s">
        <v>2680</v>
      </c>
      <c r="B9719" s="7" t="s">
        <v>612</v>
      </c>
      <c r="C9719" s="7" t="s">
        <v>24</v>
      </c>
      <c r="D9719" s="7" t="s">
        <v>396</v>
      </c>
      <c r="E9719" s="7" t="s">
        <v>628</v>
      </c>
      <c r="F9719" s="1" t="str">
        <f t="shared" si="151"/>
        <v>GL 5 AOK Rheinland/ Hamburg:Zentiva Pharma GmbHCandesartan°TAB°11,54mg°N3</v>
      </c>
      <c r="G9719" s="7" t="s">
        <v>629</v>
      </c>
      <c r="H9719" s="33">
        <v>1.07877</v>
      </c>
    </row>
    <row r="9720" spans="1:8">
      <c r="A9720" s="2" t="s">
        <v>2680</v>
      </c>
      <c r="B9720" s="7" t="s">
        <v>612</v>
      </c>
      <c r="C9720" s="7" t="s">
        <v>24</v>
      </c>
      <c r="D9720" s="7" t="s">
        <v>397</v>
      </c>
      <c r="E9720" s="7" t="s">
        <v>630</v>
      </c>
      <c r="F9720" s="1" t="str">
        <f t="shared" si="151"/>
        <v>GL 5 AOK Rheinland/ Hamburg:Zentiva Pharma GmbHCandesartan°TAB°2,89mg°N1</v>
      </c>
      <c r="G9720" s="7" t="s">
        <v>631</v>
      </c>
      <c r="H9720" s="33">
        <v>1.85368</v>
      </c>
    </row>
    <row r="9721" spans="1:8">
      <c r="A9721" s="2" t="s">
        <v>2680</v>
      </c>
      <c r="B9721" s="7" t="s">
        <v>612</v>
      </c>
      <c r="C9721" s="7" t="s">
        <v>24</v>
      </c>
      <c r="D9721" s="7" t="s">
        <v>400</v>
      </c>
      <c r="E9721" s="7" t="s">
        <v>630</v>
      </c>
      <c r="F9721" s="1" t="str">
        <f t="shared" si="151"/>
        <v>GL 5 AOK Rheinland/ Hamburg:Zentiva Pharma GmbHCandesartan°TAB°2,89mg°N2</v>
      </c>
      <c r="G9721" s="7" t="s">
        <v>631</v>
      </c>
      <c r="H9721" s="33">
        <v>2.3479999999999999</v>
      </c>
    </row>
    <row r="9722" spans="1:8">
      <c r="A9722" s="2" t="s">
        <v>2680</v>
      </c>
      <c r="B9722" s="7" t="s">
        <v>612</v>
      </c>
      <c r="C9722" s="7" t="s">
        <v>24</v>
      </c>
      <c r="D9722" s="7" t="s">
        <v>401</v>
      </c>
      <c r="E9722" s="7" t="s">
        <v>630</v>
      </c>
      <c r="F9722" s="1" t="str">
        <f t="shared" si="151"/>
        <v>GL 5 AOK Rheinland/ Hamburg:Zentiva Pharma GmbHCandesartan°TAB°2,89mg°N3</v>
      </c>
      <c r="G9722" s="7" t="s">
        <v>631</v>
      </c>
      <c r="H9722" s="33">
        <v>2.0125700000000002</v>
      </c>
    </row>
    <row r="9723" spans="1:8">
      <c r="A9723" s="2" t="s">
        <v>2680</v>
      </c>
      <c r="B9723" s="7" t="s">
        <v>612</v>
      </c>
      <c r="C9723" s="7" t="s">
        <v>24</v>
      </c>
      <c r="D9723" s="7" t="s">
        <v>402</v>
      </c>
      <c r="E9723" s="7" t="s">
        <v>632</v>
      </c>
      <c r="F9723" s="1" t="str">
        <f t="shared" si="151"/>
        <v>GL 5 AOK Rheinland/ Hamburg:Zentiva Pharma GmbHCandesartan°TAB°23,08mg°N1</v>
      </c>
      <c r="G9723" s="7" t="s">
        <v>633</v>
      </c>
      <c r="H9723" s="33">
        <v>0.61897000000000002</v>
      </c>
    </row>
    <row r="9724" spans="1:8">
      <c r="A9724" s="2" t="s">
        <v>2680</v>
      </c>
      <c r="B9724" s="7" t="s">
        <v>612</v>
      </c>
      <c r="C9724" s="7" t="s">
        <v>24</v>
      </c>
      <c r="D9724" s="7" t="s">
        <v>405</v>
      </c>
      <c r="E9724" s="7" t="s">
        <v>632</v>
      </c>
      <c r="F9724" s="1" t="str">
        <f t="shared" si="151"/>
        <v>GL 5 AOK Rheinland/ Hamburg:Zentiva Pharma GmbHCandesartan°TAB°23,08mg°N2</v>
      </c>
      <c r="G9724" s="7" t="s">
        <v>633</v>
      </c>
      <c r="H9724" s="33">
        <v>0.68086000000000002</v>
      </c>
    </row>
    <row r="9725" spans="1:8">
      <c r="A9725" s="2" t="s">
        <v>2680</v>
      </c>
      <c r="B9725" s="7" t="s">
        <v>612</v>
      </c>
      <c r="C9725" s="7" t="s">
        <v>24</v>
      </c>
      <c r="D9725" s="7" t="s">
        <v>406</v>
      </c>
      <c r="E9725" s="7" t="s">
        <v>632</v>
      </c>
      <c r="F9725" s="1" t="str">
        <f t="shared" si="151"/>
        <v>GL 5 AOK Rheinland/ Hamburg:Zentiva Pharma GmbHCandesartan°TAB°23,08mg°N3</v>
      </c>
      <c r="G9725" s="7" t="s">
        <v>633</v>
      </c>
      <c r="H9725" s="33">
        <v>0.74717999999999996</v>
      </c>
    </row>
    <row r="9726" spans="1:8">
      <c r="A9726" s="2" t="s">
        <v>2680</v>
      </c>
      <c r="B9726" s="7" t="s">
        <v>612</v>
      </c>
      <c r="C9726" s="7" t="s">
        <v>24</v>
      </c>
      <c r="D9726" s="7" t="s">
        <v>407</v>
      </c>
      <c r="E9726" s="7" t="s">
        <v>634</v>
      </c>
      <c r="F9726" s="1" t="str">
        <f t="shared" si="151"/>
        <v>GL 5 AOK Rheinland/ Hamburg:Zentiva Pharma GmbHCandesartan°TAB°5,77mg°N1</v>
      </c>
      <c r="G9726" s="7" t="s">
        <v>635</v>
      </c>
      <c r="H9726" s="33">
        <v>1.6712100000000001</v>
      </c>
    </row>
    <row r="9727" spans="1:8">
      <c r="A9727" s="2" t="s">
        <v>2680</v>
      </c>
      <c r="B9727" s="7" t="s">
        <v>612</v>
      </c>
      <c r="C9727" s="7" t="s">
        <v>24</v>
      </c>
      <c r="D9727" s="7" t="s">
        <v>410</v>
      </c>
      <c r="E9727" s="7" t="s">
        <v>634</v>
      </c>
      <c r="F9727" s="1" t="str">
        <f t="shared" si="151"/>
        <v>GL 5 AOK Rheinland/ Hamburg:Zentiva Pharma GmbHCandesartan°TAB°5,77mg°N2</v>
      </c>
      <c r="G9727" s="7" t="s">
        <v>635</v>
      </c>
      <c r="H9727" s="33">
        <v>1.6712100000000001</v>
      </c>
    </row>
    <row r="9728" spans="1:8">
      <c r="A9728" s="2" t="s">
        <v>2680</v>
      </c>
      <c r="B9728" s="7" t="s">
        <v>612</v>
      </c>
      <c r="C9728" s="7" t="s">
        <v>24</v>
      </c>
      <c r="D9728" s="7" t="s">
        <v>411</v>
      </c>
      <c r="E9728" s="7" t="s">
        <v>634</v>
      </c>
      <c r="F9728" s="1" t="str">
        <f t="shared" si="151"/>
        <v>GL 5 AOK Rheinland/ Hamburg:Zentiva Pharma GmbHCandesartan°TAB°5,77mg°N3</v>
      </c>
      <c r="G9728" s="7" t="s">
        <v>635</v>
      </c>
      <c r="H9728" s="33">
        <v>1.60931</v>
      </c>
    </row>
    <row r="9729" spans="1:8">
      <c r="A9729" s="2" t="s">
        <v>2680</v>
      </c>
      <c r="B9729" s="7" t="s">
        <v>612</v>
      </c>
      <c r="C9729" s="7" t="s">
        <v>27</v>
      </c>
      <c r="D9729" s="7" t="s">
        <v>193</v>
      </c>
      <c r="E9729" s="7" t="s">
        <v>636</v>
      </c>
      <c r="F9729" s="1" t="str">
        <f t="shared" si="151"/>
        <v>GL 5 AOK Rheinland/ Hamburg:Zentiva Pharma GmbHCinacalcet°FTA°30mg°84St</v>
      </c>
      <c r="G9729" s="7" t="s">
        <v>637</v>
      </c>
      <c r="H9729" s="33">
        <v>11.238099999999999</v>
      </c>
    </row>
    <row r="9730" spans="1:8">
      <c r="A9730" s="2" t="s">
        <v>2680</v>
      </c>
      <c r="B9730" s="7" t="s">
        <v>612</v>
      </c>
      <c r="C9730" s="7" t="s">
        <v>27</v>
      </c>
      <c r="D9730" s="7" t="s">
        <v>196</v>
      </c>
      <c r="E9730" s="7" t="s">
        <v>636</v>
      </c>
      <c r="F9730" s="1" t="str">
        <f t="shared" si="151"/>
        <v>GL 5 AOK Rheinland/ Hamburg:Zentiva Pharma GmbHCinacalcet°FTA°30mg°N2</v>
      </c>
      <c r="G9730" s="7" t="s">
        <v>637</v>
      </c>
      <c r="H9730" s="33">
        <v>12.40476</v>
      </c>
    </row>
    <row r="9731" spans="1:8">
      <c r="A9731" s="2" t="s">
        <v>2680</v>
      </c>
      <c r="B9731" s="7" t="s">
        <v>612</v>
      </c>
      <c r="C9731" s="7" t="s">
        <v>27</v>
      </c>
      <c r="D9731" s="7" t="s">
        <v>197</v>
      </c>
      <c r="E9731" s="7" t="s">
        <v>638</v>
      </c>
      <c r="F9731" s="1" t="str">
        <f t="shared" ref="F9731:F9794" si="152">A9731&amp;B9731&amp;D9731</f>
        <v>GL 5 AOK Rheinland/ Hamburg:Zentiva Pharma GmbHCinacalcet°FTA°60mg°84St</v>
      </c>
      <c r="G9731" s="7" t="s">
        <v>639</v>
      </c>
      <c r="H9731" s="33">
        <v>11.32738</v>
      </c>
    </row>
    <row r="9732" spans="1:8">
      <c r="A9732" s="2" t="s">
        <v>2680</v>
      </c>
      <c r="B9732" s="7" t="s">
        <v>612</v>
      </c>
      <c r="C9732" s="7" t="s">
        <v>27</v>
      </c>
      <c r="D9732" s="7" t="s">
        <v>200</v>
      </c>
      <c r="E9732" s="7" t="s">
        <v>638</v>
      </c>
      <c r="F9732" s="1" t="str">
        <f t="shared" si="152"/>
        <v>GL 5 AOK Rheinland/ Hamburg:Zentiva Pharma GmbHCinacalcet°FTA°60mg°N2</v>
      </c>
      <c r="G9732" s="7" t="s">
        <v>639</v>
      </c>
      <c r="H9732" s="33">
        <v>13.77976</v>
      </c>
    </row>
    <row r="9733" spans="1:8">
      <c r="A9733" s="2" t="s">
        <v>2680</v>
      </c>
      <c r="B9733" s="7" t="s">
        <v>612</v>
      </c>
      <c r="C9733" s="7" t="s">
        <v>27</v>
      </c>
      <c r="D9733" s="7" t="s">
        <v>201</v>
      </c>
      <c r="E9733" s="7" t="s">
        <v>640</v>
      </c>
      <c r="F9733" s="1" t="str">
        <f t="shared" si="152"/>
        <v>GL 5 AOK Rheinland/ Hamburg:Zentiva Pharma GmbHCinacalcet°FTA°90mg°84St</v>
      </c>
      <c r="G9733" s="7" t="s">
        <v>641</v>
      </c>
      <c r="H9733" s="33">
        <v>12.724869999999999</v>
      </c>
    </row>
    <row r="9734" spans="1:8">
      <c r="A9734" s="2" t="s">
        <v>2680</v>
      </c>
      <c r="B9734" s="7" t="s">
        <v>612</v>
      </c>
      <c r="C9734" s="7" t="s">
        <v>27</v>
      </c>
      <c r="D9734" s="7" t="s">
        <v>204</v>
      </c>
      <c r="E9734" s="7" t="s">
        <v>640</v>
      </c>
      <c r="F9734" s="1" t="str">
        <f t="shared" si="152"/>
        <v>GL 5 AOK Rheinland/ Hamburg:Zentiva Pharma GmbHCinacalcet°FTA°90mg°N2</v>
      </c>
      <c r="G9734" s="7" t="s">
        <v>641</v>
      </c>
      <c r="H9734" s="33">
        <v>14.884919999999999</v>
      </c>
    </row>
    <row r="9735" spans="1:8">
      <c r="A9735" s="2" t="s">
        <v>2680</v>
      </c>
      <c r="B9735" s="7" t="s">
        <v>612</v>
      </c>
      <c r="C9735" s="7" t="s">
        <v>28</v>
      </c>
      <c r="D9735" s="7" t="s">
        <v>642</v>
      </c>
      <c r="E9735" s="7" t="s">
        <v>643</v>
      </c>
      <c r="F9735" s="1" t="str">
        <f t="shared" si="152"/>
        <v>GL 5 AOK Rheinland/ Hamburg:Zentiva Pharma GmbHClopidogrel°FTA°75mg°N1</v>
      </c>
      <c r="G9735" s="7" t="s">
        <v>644</v>
      </c>
      <c r="H9735" s="33">
        <v>0.20476</v>
      </c>
    </row>
    <row r="9736" spans="1:8">
      <c r="A9736" s="2" t="s">
        <v>2680</v>
      </c>
      <c r="B9736" s="7" t="s">
        <v>612</v>
      </c>
      <c r="C9736" s="7" t="s">
        <v>28</v>
      </c>
      <c r="D9736" s="7" t="s">
        <v>645</v>
      </c>
      <c r="E9736" s="7" t="s">
        <v>646</v>
      </c>
      <c r="F9736" s="1" t="str">
        <f t="shared" si="152"/>
        <v>GL 5 AOK Rheinland/ Hamburg:Zentiva Pharma GmbHClopidogrel°FTA°75mg°N2</v>
      </c>
      <c r="G9736" s="7" t="s">
        <v>647</v>
      </c>
      <c r="H9736" s="33">
        <v>0.17867</v>
      </c>
    </row>
    <row r="9737" spans="1:8">
      <c r="A9737" s="2" t="s">
        <v>2680</v>
      </c>
      <c r="B9737" s="7" t="s">
        <v>612</v>
      </c>
      <c r="C9737" s="7" t="s">
        <v>28</v>
      </c>
      <c r="D9737" s="7" t="s">
        <v>414</v>
      </c>
      <c r="E9737" s="7" t="s">
        <v>648</v>
      </c>
      <c r="F9737" s="1" t="str">
        <f t="shared" si="152"/>
        <v>GL 5 AOK Rheinland/ Hamburg:Zentiva Pharma GmbHClopidogrel°FTA°75mg°N3</v>
      </c>
      <c r="G9737" s="7" t="s">
        <v>649</v>
      </c>
      <c r="H9737" s="33">
        <v>0.16533</v>
      </c>
    </row>
    <row r="9738" spans="1:8">
      <c r="A9738" s="2" t="s">
        <v>2680</v>
      </c>
      <c r="B9738" s="7" t="s">
        <v>612</v>
      </c>
      <c r="C9738" s="7" t="s">
        <v>31</v>
      </c>
      <c r="D9738" s="7" t="s">
        <v>650</v>
      </c>
      <c r="E9738" s="7" t="s">
        <v>651</v>
      </c>
      <c r="F9738" s="1" t="str">
        <f t="shared" si="152"/>
        <v>GL 5 AOK Rheinland/ Hamburg:Zentiva Pharma GmbHDonepezil°FTA/SMF/SMT°4,56mg°N1</v>
      </c>
      <c r="G9738" s="7" t="s">
        <v>652</v>
      </c>
      <c r="H9738" s="33">
        <v>7.5187999999999997</v>
      </c>
    </row>
    <row r="9739" spans="1:8">
      <c r="A9739" s="2" t="s">
        <v>2680</v>
      </c>
      <c r="B9739" s="7" t="s">
        <v>612</v>
      </c>
      <c r="C9739" s="7" t="s">
        <v>31</v>
      </c>
      <c r="D9739" s="7" t="s">
        <v>653</v>
      </c>
      <c r="E9739" s="7" t="s">
        <v>651</v>
      </c>
      <c r="F9739" s="1" t="str">
        <f t="shared" si="152"/>
        <v>GL 5 AOK Rheinland/ Hamburg:Zentiva Pharma GmbHDonepezil°FTA/SMF/SMT°4,56mg°N3</v>
      </c>
      <c r="G9739" s="7" t="s">
        <v>652</v>
      </c>
      <c r="H9739" s="33">
        <v>5.0125299999999999</v>
      </c>
    </row>
    <row r="9740" spans="1:8">
      <c r="A9740" s="2" t="s">
        <v>2680</v>
      </c>
      <c r="B9740" s="7" t="s">
        <v>612</v>
      </c>
      <c r="C9740" s="7" t="s">
        <v>31</v>
      </c>
      <c r="D9740" s="7" t="s">
        <v>654</v>
      </c>
      <c r="E9740" s="7" t="s">
        <v>655</v>
      </c>
      <c r="F9740" s="1" t="str">
        <f t="shared" si="152"/>
        <v>GL 5 AOK Rheinland/ Hamburg:Zentiva Pharma GmbHDonepezil°FTA/SMF/SMT°9,12mg°N1</v>
      </c>
      <c r="G9740" s="7" t="s">
        <v>656</v>
      </c>
      <c r="H9740" s="33">
        <v>5.0516899999999998</v>
      </c>
    </row>
    <row r="9741" spans="1:8">
      <c r="A9741" s="2" t="s">
        <v>2680</v>
      </c>
      <c r="B9741" s="7" t="s">
        <v>612</v>
      </c>
      <c r="C9741" s="7" t="s">
        <v>31</v>
      </c>
      <c r="D9741" s="7" t="s">
        <v>657</v>
      </c>
      <c r="E9741" s="7" t="s">
        <v>655</v>
      </c>
      <c r="F9741" s="1" t="str">
        <f t="shared" si="152"/>
        <v>GL 5 AOK Rheinland/ Hamburg:Zentiva Pharma GmbHDonepezil°FTA/SMF/SMT°9,12mg°N3</v>
      </c>
      <c r="G9741" s="7" t="s">
        <v>656</v>
      </c>
      <c r="H9741" s="33">
        <v>4.5649800000000003</v>
      </c>
    </row>
    <row r="9742" spans="1:8">
      <c r="A9742" s="2" t="s">
        <v>2680</v>
      </c>
      <c r="B9742" s="7" t="s">
        <v>612</v>
      </c>
      <c r="C9742" s="7" t="s">
        <v>32</v>
      </c>
      <c r="D9742" s="7" t="s">
        <v>205</v>
      </c>
      <c r="E9742" s="7" t="s">
        <v>658</v>
      </c>
      <c r="F9742" s="1" t="str">
        <f t="shared" si="152"/>
        <v>GL 5 AOK Rheinland/ Hamburg:Zentiva Pharma GmbHDuloxetin BIK°HKM/KMP°20mg°56St</v>
      </c>
      <c r="G9742" s="7" t="s">
        <v>659</v>
      </c>
      <c r="H9742" s="33">
        <v>0.97321000000000002</v>
      </c>
    </row>
    <row r="9743" spans="1:8">
      <c r="A9743" s="2" t="s">
        <v>2680</v>
      </c>
      <c r="B9743" s="7" t="s">
        <v>612</v>
      </c>
      <c r="C9743" s="7" t="s">
        <v>32</v>
      </c>
      <c r="D9743" s="7" t="s">
        <v>208</v>
      </c>
      <c r="E9743" s="7" t="s">
        <v>658</v>
      </c>
      <c r="F9743" s="1" t="str">
        <f t="shared" si="152"/>
        <v>GL 5 AOK Rheinland/ Hamburg:Zentiva Pharma GmbHDuloxetin BIK°HKM/KMP°20mg°N1</v>
      </c>
      <c r="G9743" s="7" t="s">
        <v>659</v>
      </c>
      <c r="H9743" s="33">
        <v>0.89285999999999999</v>
      </c>
    </row>
    <row r="9744" spans="1:8">
      <c r="A9744" s="2" t="s">
        <v>2680</v>
      </c>
      <c r="B9744" s="7" t="s">
        <v>612</v>
      </c>
      <c r="C9744" s="7" t="s">
        <v>32</v>
      </c>
      <c r="D9744" s="7" t="s">
        <v>209</v>
      </c>
      <c r="E9744" s="7" t="s">
        <v>658</v>
      </c>
      <c r="F9744" s="1" t="str">
        <f t="shared" si="152"/>
        <v>GL 5 AOK Rheinland/ Hamburg:Zentiva Pharma GmbHDuloxetin BIK°HKM/KMP°20mg°N3</v>
      </c>
      <c r="G9744" s="7" t="s">
        <v>659</v>
      </c>
      <c r="H9744" s="33">
        <v>1.0357099999999999</v>
      </c>
    </row>
    <row r="9745" spans="1:8">
      <c r="A9745" s="2" t="s">
        <v>2680</v>
      </c>
      <c r="B9745" s="7" t="s">
        <v>612</v>
      </c>
      <c r="C9745" s="7" t="s">
        <v>32</v>
      </c>
      <c r="D9745" s="7" t="s">
        <v>210</v>
      </c>
      <c r="E9745" s="7" t="s">
        <v>660</v>
      </c>
      <c r="F9745" s="1" t="str">
        <f t="shared" si="152"/>
        <v>GL 5 AOK Rheinland/ Hamburg:Zentiva Pharma GmbHDuloxetin BIK°HKM/KMP°40mg°56St</v>
      </c>
      <c r="G9745" s="7" t="s">
        <v>661</v>
      </c>
      <c r="H9745" s="33">
        <v>0.5</v>
      </c>
    </row>
    <row r="9746" spans="1:8">
      <c r="A9746" s="2" t="s">
        <v>2680</v>
      </c>
      <c r="B9746" s="7" t="s">
        <v>612</v>
      </c>
      <c r="C9746" s="7" t="s">
        <v>32</v>
      </c>
      <c r="D9746" s="7" t="s">
        <v>213</v>
      </c>
      <c r="E9746" s="7" t="s">
        <v>660</v>
      </c>
      <c r="F9746" s="1" t="str">
        <f t="shared" si="152"/>
        <v>GL 5 AOK Rheinland/ Hamburg:Zentiva Pharma GmbHDuloxetin BIK°HKM/KMP°40mg°N1</v>
      </c>
      <c r="G9746" s="7" t="s">
        <v>661</v>
      </c>
      <c r="H9746" s="33">
        <v>0.46428999999999998</v>
      </c>
    </row>
    <row r="9747" spans="1:8">
      <c r="A9747" s="2" t="s">
        <v>2680</v>
      </c>
      <c r="B9747" s="7" t="s">
        <v>612</v>
      </c>
      <c r="C9747" s="7" t="s">
        <v>32</v>
      </c>
      <c r="D9747" s="7" t="s">
        <v>214</v>
      </c>
      <c r="E9747" s="7" t="s">
        <v>660</v>
      </c>
      <c r="F9747" s="1" t="str">
        <f t="shared" si="152"/>
        <v>GL 5 AOK Rheinland/ Hamburg:Zentiva Pharma GmbHDuloxetin BIK°HKM/KMP°40mg°N3</v>
      </c>
      <c r="G9747" s="7" t="s">
        <v>661</v>
      </c>
      <c r="H9747" s="33">
        <v>0.53571000000000002</v>
      </c>
    </row>
    <row r="9748" spans="1:8">
      <c r="A9748" s="2" t="s">
        <v>2680</v>
      </c>
      <c r="B9748" s="7" t="s">
        <v>612</v>
      </c>
      <c r="C9748" s="7" t="s">
        <v>33</v>
      </c>
      <c r="D9748" s="7" t="s">
        <v>215</v>
      </c>
      <c r="E9748" s="7" t="s">
        <v>662</v>
      </c>
      <c r="F9748" s="1" t="str">
        <f t="shared" si="152"/>
        <v>GL 5 AOK Rheinland/ Hamburg:Zentiva Pharma GmbHDuloxetin GAS°HKM/KMP°30mg°56St</v>
      </c>
      <c r="G9748" s="7" t="s">
        <v>663</v>
      </c>
      <c r="H9748" s="33">
        <v>1.2083299999999999</v>
      </c>
    </row>
    <row r="9749" spans="1:8">
      <c r="A9749" s="2" t="s">
        <v>2680</v>
      </c>
      <c r="B9749" s="7" t="s">
        <v>612</v>
      </c>
      <c r="C9749" s="7" t="s">
        <v>33</v>
      </c>
      <c r="D9749" s="7" t="s">
        <v>218</v>
      </c>
      <c r="E9749" s="7" t="s">
        <v>662</v>
      </c>
      <c r="F9749" s="1" t="str">
        <f t="shared" si="152"/>
        <v>GL 5 AOK Rheinland/ Hamburg:Zentiva Pharma GmbHDuloxetin GAS°HKM/KMP°30mg°84St</v>
      </c>
      <c r="G9749" s="7" t="s">
        <v>664</v>
      </c>
      <c r="H9749" s="33">
        <v>1.19048</v>
      </c>
    </row>
    <row r="9750" spans="1:8">
      <c r="A9750" s="2" t="s">
        <v>2680</v>
      </c>
      <c r="B9750" s="7" t="s">
        <v>612</v>
      </c>
      <c r="C9750" s="7" t="s">
        <v>33</v>
      </c>
      <c r="D9750" s="7" t="s">
        <v>219</v>
      </c>
      <c r="E9750" s="7" t="s">
        <v>662</v>
      </c>
      <c r="F9750" s="1" t="str">
        <f t="shared" si="152"/>
        <v>GL 5 AOK Rheinland/ Hamburg:Zentiva Pharma GmbHDuloxetin GAS°HKM/KMP°30mg°N2</v>
      </c>
      <c r="G9750" s="7" t="s">
        <v>665</v>
      </c>
      <c r="H9750" s="33">
        <v>1.2738100000000001</v>
      </c>
    </row>
    <row r="9751" spans="1:8">
      <c r="A9751" s="2" t="s">
        <v>2680</v>
      </c>
      <c r="B9751" s="7" t="s">
        <v>612</v>
      </c>
      <c r="C9751" s="7" t="s">
        <v>33</v>
      </c>
      <c r="D9751" s="7" t="s">
        <v>220</v>
      </c>
      <c r="E9751" s="7" t="s">
        <v>662</v>
      </c>
      <c r="F9751" s="1" t="str">
        <f t="shared" si="152"/>
        <v>GL 5 AOK Rheinland/ Hamburg:Zentiva Pharma GmbHDuloxetin GAS°HKM/KMP°30mg°N3</v>
      </c>
      <c r="G9751" s="7" t="s">
        <v>666</v>
      </c>
      <c r="H9751" s="33">
        <v>1.18367</v>
      </c>
    </row>
    <row r="9752" spans="1:8">
      <c r="A9752" s="2" t="s">
        <v>2680</v>
      </c>
      <c r="B9752" s="7" t="s">
        <v>612</v>
      </c>
      <c r="C9752" s="7" t="s">
        <v>33</v>
      </c>
      <c r="D9752" s="7" t="s">
        <v>221</v>
      </c>
      <c r="E9752" s="7" t="s">
        <v>667</v>
      </c>
      <c r="F9752" s="1" t="str">
        <f t="shared" si="152"/>
        <v>GL 5 AOK Rheinland/ Hamburg:Zentiva Pharma GmbHDuloxetin GAS°HKM/KMP°60mg°56St</v>
      </c>
      <c r="G9752" s="7" t="s">
        <v>668</v>
      </c>
      <c r="H9752" s="33">
        <v>0.97321000000000002</v>
      </c>
    </row>
    <row r="9753" spans="1:8">
      <c r="A9753" s="2" t="s">
        <v>2680</v>
      </c>
      <c r="B9753" s="7" t="s">
        <v>612</v>
      </c>
      <c r="C9753" s="7" t="s">
        <v>33</v>
      </c>
      <c r="D9753" s="7" t="s">
        <v>669</v>
      </c>
      <c r="E9753" s="7" t="s">
        <v>667</v>
      </c>
      <c r="F9753" s="1" t="str">
        <f t="shared" si="152"/>
        <v>GL 5 AOK Rheinland/ Hamburg:Zentiva Pharma GmbHDuloxetin GAS°HKM/KMP°60mg°84St</v>
      </c>
      <c r="G9753" s="7" t="s">
        <v>670</v>
      </c>
      <c r="H9753" s="33">
        <v>0.96428999999999998</v>
      </c>
    </row>
    <row r="9754" spans="1:8">
      <c r="A9754" s="2" t="s">
        <v>2680</v>
      </c>
      <c r="B9754" s="7" t="s">
        <v>612</v>
      </c>
      <c r="C9754" s="7" t="s">
        <v>33</v>
      </c>
      <c r="D9754" s="7" t="s">
        <v>224</v>
      </c>
      <c r="E9754" s="7" t="s">
        <v>667</v>
      </c>
      <c r="F9754" s="1" t="str">
        <f t="shared" si="152"/>
        <v>GL 5 AOK Rheinland/ Hamburg:Zentiva Pharma GmbHDuloxetin GAS°HKM/KMP°60mg°N2</v>
      </c>
      <c r="G9754" s="7" t="s">
        <v>671</v>
      </c>
      <c r="H9754" s="33">
        <v>1.01786</v>
      </c>
    </row>
    <row r="9755" spans="1:8">
      <c r="A9755" s="2" t="s">
        <v>2680</v>
      </c>
      <c r="B9755" s="7" t="s">
        <v>612</v>
      </c>
      <c r="C9755" s="7" t="s">
        <v>33</v>
      </c>
      <c r="D9755" s="7" t="s">
        <v>225</v>
      </c>
      <c r="E9755" s="7" t="s">
        <v>667</v>
      </c>
      <c r="F9755" s="1" t="str">
        <f t="shared" si="152"/>
        <v>GL 5 AOK Rheinland/ Hamburg:Zentiva Pharma GmbHDuloxetin GAS°HKM/KMP°60mg°N3</v>
      </c>
      <c r="G9755" s="7" t="s">
        <v>672</v>
      </c>
      <c r="H9755" s="33">
        <v>0.95577999999999996</v>
      </c>
    </row>
    <row r="9756" spans="1:8">
      <c r="A9756" s="2" t="s">
        <v>2680</v>
      </c>
      <c r="B9756" s="7" t="s">
        <v>612</v>
      </c>
      <c r="C9756" s="7" t="s">
        <v>36</v>
      </c>
      <c r="D9756" s="7" t="s">
        <v>226</v>
      </c>
      <c r="E9756" s="7" t="s">
        <v>673</v>
      </c>
      <c r="F9756" s="1" t="str">
        <f t="shared" si="152"/>
        <v>GL 5 AOK Rheinland/ Hamburg:Zentiva Pharma GmbHEntecavir°FTA°0,5mg°N2</v>
      </c>
      <c r="G9756" s="7" t="s">
        <v>674</v>
      </c>
      <c r="H9756" s="33">
        <v>355.33332999999999</v>
      </c>
    </row>
    <row r="9757" spans="1:8">
      <c r="A9757" s="2" t="s">
        <v>2680</v>
      </c>
      <c r="B9757" s="7" t="s">
        <v>612</v>
      </c>
      <c r="C9757" s="7" t="s">
        <v>36</v>
      </c>
      <c r="D9757" s="7" t="s">
        <v>229</v>
      </c>
      <c r="E9757" s="7" t="s">
        <v>673</v>
      </c>
      <c r="F9757" s="1" t="str">
        <f t="shared" si="152"/>
        <v>GL 5 AOK Rheinland/ Hamburg:Zentiva Pharma GmbHEntecavir°FTA°0,5mg°N3</v>
      </c>
      <c r="G9757" s="7" t="s">
        <v>674</v>
      </c>
      <c r="H9757" s="33">
        <v>356.44443999999999</v>
      </c>
    </row>
    <row r="9758" spans="1:8">
      <c r="A9758" s="2" t="s">
        <v>2680</v>
      </c>
      <c r="B9758" s="7" t="s">
        <v>612</v>
      </c>
      <c r="C9758" s="7" t="s">
        <v>36</v>
      </c>
      <c r="D9758" s="7" t="s">
        <v>233</v>
      </c>
      <c r="E9758" s="7" t="s">
        <v>675</v>
      </c>
      <c r="F9758" s="1" t="str">
        <f t="shared" si="152"/>
        <v>GL 5 AOK Rheinland/ Hamburg:Zentiva Pharma GmbHEntecavir°FTA°1mg°N3</v>
      </c>
      <c r="G9758" s="7" t="s">
        <v>676</v>
      </c>
      <c r="H9758" s="33">
        <v>193.77778000000001</v>
      </c>
    </row>
    <row r="9759" spans="1:8">
      <c r="A9759" s="2" t="s">
        <v>2680</v>
      </c>
      <c r="B9759" s="7" t="s">
        <v>612</v>
      </c>
      <c r="C9759" s="7" t="s">
        <v>38</v>
      </c>
      <c r="D9759" s="7" t="s">
        <v>677</v>
      </c>
      <c r="E9759" s="7" t="s">
        <v>678</v>
      </c>
      <c r="F9759" s="1" t="str">
        <f t="shared" si="152"/>
        <v>GL 5 AOK Rheinland/ Hamburg:Zentiva Pharma GmbHEtoricoxib°FTA°120mg°28St</v>
      </c>
      <c r="G9759" s="7" t="s">
        <v>679</v>
      </c>
      <c r="H9759" s="33">
        <v>0.27083000000000002</v>
      </c>
    </row>
    <row r="9760" spans="1:8">
      <c r="A9760" s="2" t="s">
        <v>2680</v>
      </c>
      <c r="B9760" s="7" t="s">
        <v>612</v>
      </c>
      <c r="C9760" s="7" t="s">
        <v>38</v>
      </c>
      <c r="D9760" s="7" t="s">
        <v>680</v>
      </c>
      <c r="E9760" s="7" t="s">
        <v>678</v>
      </c>
      <c r="F9760" s="1" t="str">
        <f t="shared" si="152"/>
        <v>GL 5 AOK Rheinland/ Hamburg:Zentiva Pharma GmbHEtoricoxib°FTA°120mg°7St</v>
      </c>
      <c r="G9760" s="7" t="s">
        <v>679</v>
      </c>
      <c r="H9760" s="33">
        <v>0.30952000000000002</v>
      </c>
    </row>
    <row r="9761" spans="1:8">
      <c r="A9761" s="2" t="s">
        <v>2680</v>
      </c>
      <c r="B9761" s="7" t="s">
        <v>612</v>
      </c>
      <c r="C9761" s="7" t="s">
        <v>38</v>
      </c>
      <c r="D9761" s="7" t="s">
        <v>681</v>
      </c>
      <c r="E9761" s="7" t="s">
        <v>678</v>
      </c>
      <c r="F9761" s="1" t="str">
        <f t="shared" si="152"/>
        <v>GL 5 AOK Rheinland/ Hamburg:Zentiva Pharma GmbHEtoricoxib°FTA°120mg°N1</v>
      </c>
      <c r="G9761" s="7" t="s">
        <v>679</v>
      </c>
      <c r="H9761" s="33">
        <v>0.28333000000000003</v>
      </c>
    </row>
    <row r="9762" spans="1:8">
      <c r="A9762" s="2" t="s">
        <v>2680</v>
      </c>
      <c r="B9762" s="7" t="s">
        <v>612</v>
      </c>
      <c r="C9762" s="7" t="s">
        <v>38</v>
      </c>
      <c r="D9762" s="7" t="s">
        <v>682</v>
      </c>
      <c r="E9762" s="7" t="s">
        <v>683</v>
      </c>
      <c r="F9762" s="1" t="str">
        <f t="shared" si="152"/>
        <v>GL 5 AOK Rheinland/ Hamburg:Zentiva Pharma GmbHEtoricoxib°FTA°30mg°28St</v>
      </c>
      <c r="G9762" s="7" t="s">
        <v>684</v>
      </c>
      <c r="H9762" s="33">
        <v>0.77381</v>
      </c>
    </row>
    <row r="9763" spans="1:8">
      <c r="A9763" s="2" t="s">
        <v>2680</v>
      </c>
      <c r="B9763" s="7" t="s">
        <v>612</v>
      </c>
      <c r="C9763" s="7" t="s">
        <v>38</v>
      </c>
      <c r="D9763" s="7" t="s">
        <v>685</v>
      </c>
      <c r="E9763" s="7" t="s">
        <v>683</v>
      </c>
      <c r="F9763" s="1" t="str">
        <f t="shared" si="152"/>
        <v>GL 5 AOK Rheinland/ Hamburg:Zentiva Pharma GmbHEtoricoxib°FTA°30mg°N3</v>
      </c>
      <c r="G9763" s="7" t="s">
        <v>684</v>
      </c>
      <c r="H9763" s="33">
        <v>0.71667000000000003</v>
      </c>
    </row>
    <row r="9764" spans="1:8">
      <c r="A9764" s="2" t="s">
        <v>2680</v>
      </c>
      <c r="B9764" s="7" t="s">
        <v>612</v>
      </c>
      <c r="C9764" s="7" t="s">
        <v>38</v>
      </c>
      <c r="D9764" s="7" t="s">
        <v>686</v>
      </c>
      <c r="E9764" s="7" t="s">
        <v>687</v>
      </c>
      <c r="F9764" s="1" t="str">
        <f t="shared" si="152"/>
        <v>GL 5 AOK Rheinland/ Hamburg:Zentiva Pharma GmbHEtoricoxib°FTA°60mg°7St</v>
      </c>
      <c r="G9764" s="7" t="s">
        <v>688</v>
      </c>
      <c r="H9764" s="33">
        <v>0.47619</v>
      </c>
    </row>
    <row r="9765" spans="1:8">
      <c r="A9765" s="2" t="s">
        <v>2680</v>
      </c>
      <c r="B9765" s="7" t="s">
        <v>612</v>
      </c>
      <c r="C9765" s="7" t="s">
        <v>38</v>
      </c>
      <c r="D9765" s="7" t="s">
        <v>689</v>
      </c>
      <c r="E9765" s="7" t="s">
        <v>687</v>
      </c>
      <c r="F9765" s="1" t="str">
        <f t="shared" si="152"/>
        <v>GL 5 AOK Rheinland/ Hamburg:Zentiva Pharma GmbHEtoricoxib°FTA°60mg°N1</v>
      </c>
      <c r="G9765" s="7" t="s">
        <v>688</v>
      </c>
      <c r="H9765" s="33">
        <v>0.45833000000000002</v>
      </c>
    </row>
    <row r="9766" spans="1:8">
      <c r="A9766" s="2" t="s">
        <v>2680</v>
      </c>
      <c r="B9766" s="7" t="s">
        <v>612</v>
      </c>
      <c r="C9766" s="7" t="s">
        <v>38</v>
      </c>
      <c r="D9766" s="7" t="s">
        <v>690</v>
      </c>
      <c r="E9766" s="7" t="s">
        <v>687</v>
      </c>
      <c r="F9766" s="1" t="str">
        <f t="shared" si="152"/>
        <v>GL 5 AOK Rheinland/ Hamburg:Zentiva Pharma GmbHEtoricoxib°FTA°60mg°N2</v>
      </c>
      <c r="G9766" s="7" t="s">
        <v>688</v>
      </c>
      <c r="H9766" s="33">
        <v>0.44667000000000001</v>
      </c>
    </row>
    <row r="9767" spans="1:8">
      <c r="A9767" s="2" t="s">
        <v>2680</v>
      </c>
      <c r="B9767" s="7" t="s">
        <v>612</v>
      </c>
      <c r="C9767" s="7" t="s">
        <v>38</v>
      </c>
      <c r="D9767" s="7" t="s">
        <v>691</v>
      </c>
      <c r="E9767" s="7" t="s">
        <v>687</v>
      </c>
      <c r="F9767" s="1" t="str">
        <f t="shared" si="152"/>
        <v>GL 5 AOK Rheinland/ Hamburg:Zentiva Pharma GmbHEtoricoxib°FTA°60mg°N3</v>
      </c>
      <c r="G9767" s="7" t="s">
        <v>688</v>
      </c>
      <c r="H9767" s="33">
        <v>0.43167</v>
      </c>
    </row>
    <row r="9768" spans="1:8">
      <c r="A9768" s="2" t="s">
        <v>2680</v>
      </c>
      <c r="B9768" s="7" t="s">
        <v>612</v>
      </c>
      <c r="C9768" s="7" t="s">
        <v>38</v>
      </c>
      <c r="D9768" s="7" t="s">
        <v>692</v>
      </c>
      <c r="E9768" s="7" t="s">
        <v>693</v>
      </c>
      <c r="F9768" s="1" t="str">
        <f t="shared" si="152"/>
        <v>GL 5 AOK Rheinland/ Hamburg:Zentiva Pharma GmbHEtoricoxib°FTA°90mg°7St</v>
      </c>
      <c r="G9768" s="7" t="s">
        <v>694</v>
      </c>
      <c r="H9768" s="33">
        <v>0.36508000000000002</v>
      </c>
    </row>
    <row r="9769" spans="1:8">
      <c r="A9769" s="2" t="s">
        <v>2680</v>
      </c>
      <c r="B9769" s="7" t="s">
        <v>612</v>
      </c>
      <c r="C9769" s="7" t="s">
        <v>38</v>
      </c>
      <c r="D9769" s="7" t="s">
        <v>695</v>
      </c>
      <c r="E9769" s="7" t="s">
        <v>693</v>
      </c>
      <c r="F9769" s="1" t="str">
        <f t="shared" si="152"/>
        <v>GL 5 AOK Rheinland/ Hamburg:Zentiva Pharma GmbHEtoricoxib°FTA°90mg°N1</v>
      </c>
      <c r="G9769" s="7" t="s">
        <v>694</v>
      </c>
      <c r="H9769" s="33">
        <v>0.36667</v>
      </c>
    </row>
    <row r="9770" spans="1:8">
      <c r="A9770" s="2" t="s">
        <v>2680</v>
      </c>
      <c r="B9770" s="7" t="s">
        <v>612</v>
      </c>
      <c r="C9770" s="7" t="s">
        <v>38</v>
      </c>
      <c r="D9770" s="7" t="s">
        <v>696</v>
      </c>
      <c r="E9770" s="7" t="s">
        <v>693</v>
      </c>
      <c r="F9770" s="1" t="str">
        <f t="shared" si="152"/>
        <v>GL 5 AOK Rheinland/ Hamburg:Zentiva Pharma GmbHEtoricoxib°FTA°90mg°N2</v>
      </c>
      <c r="G9770" s="7" t="s">
        <v>694</v>
      </c>
      <c r="H9770" s="33">
        <v>0.35332999999999998</v>
      </c>
    </row>
    <row r="9771" spans="1:8">
      <c r="A9771" s="2" t="s">
        <v>2680</v>
      </c>
      <c r="B9771" s="7" t="s">
        <v>612</v>
      </c>
      <c r="C9771" s="7" t="s">
        <v>38</v>
      </c>
      <c r="D9771" s="7" t="s">
        <v>697</v>
      </c>
      <c r="E9771" s="7" t="s">
        <v>693</v>
      </c>
      <c r="F9771" s="1" t="str">
        <f t="shared" si="152"/>
        <v>GL 5 AOK Rheinland/ Hamburg:Zentiva Pharma GmbHEtoricoxib°FTA°90mg°N3</v>
      </c>
      <c r="G9771" s="7" t="s">
        <v>694</v>
      </c>
      <c r="H9771" s="33">
        <v>0.34333000000000002</v>
      </c>
    </row>
    <row r="9772" spans="1:8">
      <c r="A9772" s="2" t="s">
        <v>2680</v>
      </c>
      <c r="B9772" s="7" t="s">
        <v>612</v>
      </c>
      <c r="C9772" s="7" t="s">
        <v>39</v>
      </c>
      <c r="D9772" s="7" t="s">
        <v>698</v>
      </c>
      <c r="E9772" s="7" t="s">
        <v>699</v>
      </c>
      <c r="F9772" s="1" t="str">
        <f t="shared" si="152"/>
        <v>GL 5 AOK Rheinland/ Hamburg:Zentiva Pharma GmbHExemestan°FTA/UTA°25mg°N1</v>
      </c>
      <c r="G9772" s="7" t="s">
        <v>700</v>
      </c>
      <c r="H9772" s="33">
        <v>6.5333300000000003</v>
      </c>
    </row>
    <row r="9773" spans="1:8">
      <c r="A9773" s="2" t="s">
        <v>2680</v>
      </c>
      <c r="B9773" s="7" t="s">
        <v>612</v>
      </c>
      <c r="C9773" s="7" t="s">
        <v>39</v>
      </c>
      <c r="D9773" s="7" t="s">
        <v>701</v>
      </c>
      <c r="E9773" s="7" t="s">
        <v>699</v>
      </c>
      <c r="F9773" s="1" t="str">
        <f t="shared" si="152"/>
        <v>GL 5 AOK Rheinland/ Hamburg:Zentiva Pharma GmbHExemestan°FTA/UTA°25mg°N3</v>
      </c>
      <c r="G9773" s="7" t="s">
        <v>700</v>
      </c>
      <c r="H9773" s="33">
        <v>6.86</v>
      </c>
    </row>
    <row r="9774" spans="1:8">
      <c r="A9774" s="2" t="s">
        <v>2680</v>
      </c>
      <c r="B9774" s="7" t="s">
        <v>612</v>
      </c>
      <c r="C9774" s="7" t="s">
        <v>56</v>
      </c>
      <c r="D9774" s="7" t="s">
        <v>702</v>
      </c>
      <c r="E9774" s="7" t="s">
        <v>703</v>
      </c>
      <c r="F9774" s="1" t="str">
        <f t="shared" si="152"/>
        <v>GL 5 AOK Rheinland/ Hamburg:Zentiva Pharma GmbHSalmeterol+Fluticason°DOS°25µg/125µg°360ED</v>
      </c>
      <c r="G9774" s="7" t="s">
        <v>704</v>
      </c>
      <c r="H9774" s="33">
        <v>252.03703999999999</v>
      </c>
    </row>
    <row r="9775" spans="1:8">
      <c r="A9775" s="2" t="s">
        <v>2680</v>
      </c>
      <c r="B9775" s="7" t="s">
        <v>612</v>
      </c>
      <c r="C9775" s="7" t="s">
        <v>56</v>
      </c>
      <c r="D9775" s="7" t="s">
        <v>705</v>
      </c>
      <c r="E9775" s="7" t="s">
        <v>703</v>
      </c>
      <c r="F9775" s="1" t="str">
        <f t="shared" si="152"/>
        <v>GL 5 AOK Rheinland/ Hamburg:Zentiva Pharma GmbHSalmeterol+Fluticason°DOS°25µg/125µg°N2</v>
      </c>
      <c r="G9775" s="7" t="s">
        <v>704</v>
      </c>
      <c r="H9775" s="33">
        <v>242.22221999999999</v>
      </c>
    </row>
    <row r="9776" spans="1:8">
      <c r="A9776" s="2" t="s">
        <v>2680</v>
      </c>
      <c r="B9776" s="7" t="s">
        <v>612</v>
      </c>
      <c r="C9776" s="7" t="s">
        <v>56</v>
      </c>
      <c r="D9776" s="7" t="s">
        <v>706</v>
      </c>
      <c r="E9776" s="7" t="s">
        <v>707</v>
      </c>
      <c r="F9776" s="1" t="str">
        <f t="shared" si="152"/>
        <v>GL 5 AOK Rheinland/ Hamburg:Zentiva Pharma GmbHSalmeterol+Fluticason°DOS°25µg/250µg°360ED</v>
      </c>
      <c r="G9776" s="7" t="s">
        <v>708</v>
      </c>
      <c r="H9776" s="33">
        <v>153.33332999999999</v>
      </c>
    </row>
    <row r="9777" spans="1:8">
      <c r="A9777" s="2" t="s">
        <v>2680</v>
      </c>
      <c r="B9777" s="7" t="s">
        <v>612</v>
      </c>
      <c r="C9777" s="7" t="s">
        <v>56</v>
      </c>
      <c r="D9777" s="7" t="s">
        <v>709</v>
      </c>
      <c r="E9777" s="7" t="s">
        <v>707</v>
      </c>
      <c r="F9777" s="1" t="str">
        <f t="shared" si="152"/>
        <v>GL 5 AOK Rheinland/ Hamburg:Zentiva Pharma GmbHSalmeterol+Fluticason°DOS°25µg/250µg°N2</v>
      </c>
      <c r="G9777" s="7" t="s">
        <v>708</v>
      </c>
      <c r="H9777" s="33">
        <v>151.51515000000001</v>
      </c>
    </row>
    <row r="9778" spans="1:8">
      <c r="A9778" s="2" t="s">
        <v>2680</v>
      </c>
      <c r="B9778" s="7" t="s">
        <v>612</v>
      </c>
      <c r="C9778" s="7" t="s">
        <v>56</v>
      </c>
      <c r="D9778" s="7" t="s">
        <v>710</v>
      </c>
      <c r="E9778" s="7" t="s">
        <v>711</v>
      </c>
      <c r="F9778" s="1" t="str">
        <f t="shared" si="152"/>
        <v>GL 5 AOK Rheinland/ Hamburg:Zentiva Pharma GmbHSalmeterol+Fluticason°DOS°25µg/50µg°N2</v>
      </c>
      <c r="G9778" s="7" t="s">
        <v>712</v>
      </c>
      <c r="H9778" s="33">
        <v>480</v>
      </c>
    </row>
    <row r="9779" spans="1:8">
      <c r="A9779" s="2" t="s">
        <v>2680</v>
      </c>
      <c r="B9779" s="7" t="s">
        <v>612</v>
      </c>
      <c r="C9779" s="7" t="s">
        <v>56</v>
      </c>
      <c r="D9779" s="7" t="s">
        <v>713</v>
      </c>
      <c r="E9779" s="7" t="s">
        <v>714</v>
      </c>
      <c r="F9779" s="1" t="str">
        <f t="shared" si="152"/>
        <v>GL 5 AOK Rheinland/ Hamburg:Zentiva Pharma GmbHSalmeterol+Fluticason°IHP°50µg/100µg°N1</v>
      </c>
      <c r="G9779" s="7" t="s">
        <v>715</v>
      </c>
      <c r="H9779" s="33">
        <v>522.22221999999999</v>
      </c>
    </row>
    <row r="9780" spans="1:8">
      <c r="A9780" s="2" t="s">
        <v>2680</v>
      </c>
      <c r="B9780" s="7" t="s">
        <v>612</v>
      </c>
      <c r="C9780" s="7" t="s">
        <v>56</v>
      </c>
      <c r="D9780" s="7" t="s">
        <v>716</v>
      </c>
      <c r="E9780" s="7" t="s">
        <v>714</v>
      </c>
      <c r="F9780" s="1" t="str">
        <f t="shared" si="152"/>
        <v>GL 5 AOK Rheinland/ Hamburg:Zentiva Pharma GmbHSalmeterol+Fluticason°IHP°50µg/100µg°N3</v>
      </c>
      <c r="G9780" s="7" t="s">
        <v>715</v>
      </c>
      <c r="H9780" s="33">
        <v>380.74074000000002</v>
      </c>
    </row>
    <row r="9781" spans="1:8">
      <c r="A9781" s="2" t="s">
        <v>2680</v>
      </c>
      <c r="B9781" s="7" t="s">
        <v>612</v>
      </c>
      <c r="C9781" s="7" t="s">
        <v>56</v>
      </c>
      <c r="D9781" s="7" t="s">
        <v>717</v>
      </c>
      <c r="E9781" s="7" t="s">
        <v>718</v>
      </c>
      <c r="F9781" s="1" t="str">
        <f t="shared" si="152"/>
        <v>GL 5 AOK Rheinland/ Hamburg:Zentiva Pharma GmbHSalmeterol+Fluticason°IHP°50µg/250µg°N1</v>
      </c>
      <c r="G9781" s="7" t="s">
        <v>719</v>
      </c>
      <c r="H9781" s="33">
        <v>270</v>
      </c>
    </row>
    <row r="9782" spans="1:8">
      <c r="A9782" s="2" t="s">
        <v>2680</v>
      </c>
      <c r="B9782" s="7" t="s">
        <v>612</v>
      </c>
      <c r="C9782" s="7" t="s">
        <v>56</v>
      </c>
      <c r="D9782" s="7" t="s">
        <v>720</v>
      </c>
      <c r="E9782" s="7" t="s">
        <v>718</v>
      </c>
      <c r="F9782" s="1" t="str">
        <f t="shared" si="152"/>
        <v>GL 5 AOK Rheinland/ Hamburg:Zentiva Pharma GmbHSalmeterol+Fluticason°IHP°50µg/250µg°N3</v>
      </c>
      <c r="G9782" s="7" t="s">
        <v>719</v>
      </c>
      <c r="H9782" s="33">
        <v>227.59259</v>
      </c>
    </row>
    <row r="9783" spans="1:8">
      <c r="A9783" s="2" t="s">
        <v>2680</v>
      </c>
      <c r="B9783" s="7" t="s">
        <v>612</v>
      </c>
      <c r="C9783" s="7" t="s">
        <v>56</v>
      </c>
      <c r="D9783" s="7" t="s">
        <v>721</v>
      </c>
      <c r="E9783" s="7" t="s">
        <v>722</v>
      </c>
      <c r="F9783" s="1" t="str">
        <f t="shared" si="152"/>
        <v>GL 5 AOK Rheinland/ Hamburg:Zentiva Pharma GmbHSalmeterol+Fluticason°IHP°50µg/500µg°N1</v>
      </c>
      <c r="G9783" s="7" t="s">
        <v>723</v>
      </c>
      <c r="H9783" s="33">
        <v>168.48484999999999</v>
      </c>
    </row>
    <row r="9784" spans="1:8">
      <c r="A9784" s="2" t="s">
        <v>2680</v>
      </c>
      <c r="B9784" s="7" t="s">
        <v>612</v>
      </c>
      <c r="C9784" s="7" t="s">
        <v>56</v>
      </c>
      <c r="D9784" s="7" t="s">
        <v>724</v>
      </c>
      <c r="E9784" s="7" t="s">
        <v>722</v>
      </c>
      <c r="F9784" s="1" t="str">
        <f t="shared" si="152"/>
        <v>GL 5 AOK Rheinland/ Hamburg:Zentiva Pharma GmbHSalmeterol+Fluticason°IHP°50µg/500µg°N3</v>
      </c>
      <c r="G9784" s="7" t="s">
        <v>723</v>
      </c>
      <c r="H9784" s="33">
        <v>144.24242000000001</v>
      </c>
    </row>
    <row r="9785" spans="1:8">
      <c r="A9785" s="2" t="s">
        <v>2680</v>
      </c>
      <c r="B9785" s="7" t="s">
        <v>612</v>
      </c>
      <c r="C9785" s="7" t="s">
        <v>58</v>
      </c>
      <c r="D9785" s="7" t="s">
        <v>471</v>
      </c>
      <c r="E9785" s="7" t="s">
        <v>725</v>
      </c>
      <c r="F9785" s="1" t="str">
        <f t="shared" si="152"/>
        <v>GL 5 AOK Rheinland/ Hamburg:Zentiva Pharma GmbHTapentadol°RET°100mg°100St</v>
      </c>
      <c r="G9785" s="7" t="s">
        <v>726</v>
      </c>
      <c r="H9785" s="33">
        <v>2.6179999999999999</v>
      </c>
    </row>
    <row r="9786" spans="1:8">
      <c r="A9786" s="2" t="s">
        <v>2680</v>
      </c>
      <c r="B9786" s="7" t="s">
        <v>612</v>
      </c>
      <c r="C9786" s="7" t="s">
        <v>58</v>
      </c>
      <c r="D9786" s="7" t="s">
        <v>474</v>
      </c>
      <c r="E9786" s="7" t="s">
        <v>725</v>
      </c>
      <c r="F9786" s="1" t="str">
        <f t="shared" si="152"/>
        <v>GL 5 AOK Rheinland/ Hamburg:Zentiva Pharma GmbHTapentadol°RET°100mg°20St</v>
      </c>
      <c r="G9786" s="7" t="s">
        <v>726</v>
      </c>
      <c r="H9786" s="33">
        <v>2.96</v>
      </c>
    </row>
    <row r="9787" spans="1:8">
      <c r="A9787" s="2" t="s">
        <v>2680</v>
      </c>
      <c r="B9787" s="7" t="s">
        <v>612</v>
      </c>
      <c r="C9787" s="7" t="s">
        <v>58</v>
      </c>
      <c r="D9787" s="7" t="s">
        <v>475</v>
      </c>
      <c r="E9787" s="7" t="s">
        <v>725</v>
      </c>
      <c r="F9787" s="1" t="str">
        <f t="shared" si="152"/>
        <v>GL 5 AOK Rheinland/ Hamburg:Zentiva Pharma GmbHTapentadol°RET°100mg°50St</v>
      </c>
      <c r="G9787" s="7" t="s">
        <v>726</v>
      </c>
      <c r="H9787" s="33">
        <v>2.8220000000000001</v>
      </c>
    </row>
    <row r="9788" spans="1:8">
      <c r="A9788" s="2" t="s">
        <v>2680</v>
      </c>
      <c r="B9788" s="7" t="s">
        <v>612</v>
      </c>
      <c r="C9788" s="7" t="s">
        <v>58</v>
      </c>
      <c r="D9788" s="7" t="s">
        <v>477</v>
      </c>
      <c r="E9788" s="7" t="s">
        <v>727</v>
      </c>
      <c r="F9788" s="1" t="str">
        <f t="shared" si="152"/>
        <v>GL 5 AOK Rheinland/ Hamburg:Zentiva Pharma GmbHTapentadol°RET°150mg°100St</v>
      </c>
      <c r="G9788" s="7" t="s">
        <v>728</v>
      </c>
      <c r="H9788" s="33">
        <v>2.5459999999999998</v>
      </c>
    </row>
    <row r="9789" spans="1:8">
      <c r="A9789" s="2" t="s">
        <v>2680</v>
      </c>
      <c r="B9789" s="7" t="s">
        <v>612</v>
      </c>
      <c r="C9789" s="7" t="s">
        <v>58</v>
      </c>
      <c r="D9789" s="7" t="s">
        <v>481</v>
      </c>
      <c r="E9789" s="7" t="s">
        <v>727</v>
      </c>
      <c r="F9789" s="1" t="str">
        <f t="shared" si="152"/>
        <v>GL 5 AOK Rheinland/ Hamburg:Zentiva Pharma GmbHTapentadol°RET°150mg°50St</v>
      </c>
      <c r="G9789" s="7" t="s">
        <v>728</v>
      </c>
      <c r="H9789" s="33">
        <v>2.7040000000000002</v>
      </c>
    </row>
    <row r="9790" spans="1:8">
      <c r="A9790" s="2" t="s">
        <v>2680</v>
      </c>
      <c r="B9790" s="7" t="s">
        <v>612</v>
      </c>
      <c r="C9790" s="7" t="s">
        <v>58</v>
      </c>
      <c r="D9790" s="7" t="s">
        <v>483</v>
      </c>
      <c r="E9790" s="7" t="s">
        <v>729</v>
      </c>
      <c r="F9790" s="1" t="str">
        <f t="shared" si="152"/>
        <v>GL 5 AOK Rheinland/ Hamburg:Zentiva Pharma GmbHTapentadol°RET°200mg°100St</v>
      </c>
      <c r="G9790" s="7" t="s">
        <v>730</v>
      </c>
      <c r="H9790" s="33">
        <v>2.4424999999999999</v>
      </c>
    </row>
    <row r="9791" spans="1:8">
      <c r="A9791" s="2" t="s">
        <v>2680</v>
      </c>
      <c r="B9791" s="7" t="s">
        <v>612</v>
      </c>
      <c r="C9791" s="7" t="s">
        <v>58</v>
      </c>
      <c r="D9791" s="7" t="s">
        <v>487</v>
      </c>
      <c r="E9791" s="7" t="s">
        <v>729</v>
      </c>
      <c r="F9791" s="1" t="str">
        <f t="shared" si="152"/>
        <v>GL 5 AOK Rheinland/ Hamburg:Zentiva Pharma GmbHTapentadol°RET°200mg°50St</v>
      </c>
      <c r="G9791" s="7" t="s">
        <v>730</v>
      </c>
      <c r="H9791" s="33">
        <v>2.6019999999999999</v>
      </c>
    </row>
    <row r="9792" spans="1:8">
      <c r="A9792" s="2" t="s">
        <v>2680</v>
      </c>
      <c r="B9792" s="7" t="s">
        <v>612</v>
      </c>
      <c r="C9792" s="7" t="s">
        <v>58</v>
      </c>
      <c r="D9792" s="7" t="s">
        <v>488</v>
      </c>
      <c r="E9792" s="7" t="s">
        <v>731</v>
      </c>
      <c r="F9792" s="1" t="str">
        <f t="shared" si="152"/>
        <v>GL 5 AOK Rheinland/ Hamburg:Zentiva Pharma GmbHTapentadol°RET°250mg°100St</v>
      </c>
      <c r="G9792" s="7" t="s">
        <v>732</v>
      </c>
      <c r="H9792" s="33">
        <v>2.4624000000000001</v>
      </c>
    </row>
    <row r="9793" spans="1:8">
      <c r="A9793" s="2" t="s">
        <v>2680</v>
      </c>
      <c r="B9793" s="7" t="s">
        <v>612</v>
      </c>
      <c r="C9793" s="7" t="s">
        <v>58</v>
      </c>
      <c r="D9793" s="7" t="s">
        <v>497</v>
      </c>
      <c r="E9793" s="7" t="s">
        <v>733</v>
      </c>
      <c r="F9793" s="1" t="str">
        <f t="shared" si="152"/>
        <v>GL 5 AOK Rheinland/ Hamburg:Zentiva Pharma GmbHTapentadol°RET°50mg°100St</v>
      </c>
      <c r="G9793" s="7" t="s">
        <v>734</v>
      </c>
      <c r="H9793" s="33">
        <v>3.294</v>
      </c>
    </row>
    <row r="9794" spans="1:8">
      <c r="A9794" s="2" t="s">
        <v>2680</v>
      </c>
      <c r="B9794" s="7" t="s">
        <v>612</v>
      </c>
      <c r="C9794" s="7" t="s">
        <v>58</v>
      </c>
      <c r="D9794" s="7" t="s">
        <v>500</v>
      </c>
      <c r="E9794" s="7" t="s">
        <v>733</v>
      </c>
      <c r="F9794" s="1" t="str">
        <f t="shared" si="152"/>
        <v>GL 5 AOK Rheinland/ Hamburg:Zentiva Pharma GmbHTapentadol°RET°50mg°20St</v>
      </c>
      <c r="G9794" s="7" t="s">
        <v>734</v>
      </c>
      <c r="H9794" s="33">
        <v>3.67</v>
      </c>
    </row>
    <row r="9795" spans="1:8">
      <c r="A9795" s="2" t="s">
        <v>2680</v>
      </c>
      <c r="B9795" s="7" t="s">
        <v>612</v>
      </c>
      <c r="C9795" s="7" t="s">
        <v>58</v>
      </c>
      <c r="D9795" s="7" t="s">
        <v>502</v>
      </c>
      <c r="E9795" s="7" t="s">
        <v>733</v>
      </c>
      <c r="F9795" s="1" t="str">
        <f t="shared" ref="F9795:F9858" si="153">A9795&amp;B9795&amp;D9795</f>
        <v>GL 5 AOK Rheinland/ Hamburg:Zentiva Pharma GmbHTapentadol°RET°50mg°50St</v>
      </c>
      <c r="G9795" s="7" t="s">
        <v>734</v>
      </c>
      <c r="H9795" s="33">
        <v>3.488</v>
      </c>
    </row>
    <row r="9796" spans="1:8">
      <c r="A9796" s="2" t="s">
        <v>2680</v>
      </c>
      <c r="B9796" s="7" t="s">
        <v>612</v>
      </c>
      <c r="C9796" s="7" t="s">
        <v>60</v>
      </c>
      <c r="D9796" s="7" t="s">
        <v>325</v>
      </c>
      <c r="E9796" s="7" t="s">
        <v>735</v>
      </c>
      <c r="F9796" s="1" t="str">
        <f t="shared" si="153"/>
        <v>GL 5 AOK Rheinland/ Hamburg:Zentiva Pharma GmbHTenofovir disoproxil+Emtricitabin°FTA°245mg/200mg°N2</v>
      </c>
      <c r="G9796" s="7" t="s">
        <v>736</v>
      </c>
      <c r="H9796" s="33">
        <v>0.72733999999999999</v>
      </c>
    </row>
    <row r="9797" spans="1:8">
      <c r="A9797" s="2" t="s">
        <v>2680</v>
      </c>
      <c r="B9797" s="7" t="s">
        <v>612</v>
      </c>
      <c r="C9797" s="7" t="s">
        <v>60</v>
      </c>
      <c r="D9797" s="7" t="s">
        <v>328</v>
      </c>
      <c r="E9797" s="7" t="s">
        <v>735</v>
      </c>
      <c r="F9797" s="1" t="str">
        <f t="shared" si="153"/>
        <v>GL 5 AOK Rheinland/ Hamburg:Zentiva Pharma GmbHTenofovir disoproxil+Emtricitabin°FTA°245mg/200mg°N3</v>
      </c>
      <c r="G9797" s="7" t="s">
        <v>736</v>
      </c>
      <c r="H9797" s="33">
        <v>0.73482999999999998</v>
      </c>
    </row>
    <row r="9798" spans="1:8">
      <c r="A9798" s="2" t="s">
        <v>2680</v>
      </c>
      <c r="B9798" s="7" t="s">
        <v>612</v>
      </c>
      <c r="C9798" s="7" t="s">
        <v>61</v>
      </c>
      <c r="D9798" s="7" t="s">
        <v>334</v>
      </c>
      <c r="E9798" s="7" t="s">
        <v>737</v>
      </c>
      <c r="F9798" s="1" t="str">
        <f t="shared" si="153"/>
        <v>GL 5 AOK Rheinland/ Hamburg:Zentiva Pharma GmbHTeriflunomid°FTA°14mg°84St</v>
      </c>
      <c r="G9798" s="7" t="s">
        <v>738</v>
      </c>
      <c r="H9798" s="33">
        <v>101.64966</v>
      </c>
    </row>
    <row r="9799" spans="1:8">
      <c r="A9799" s="2" t="s">
        <v>2680</v>
      </c>
      <c r="B9799" s="7" t="s">
        <v>612</v>
      </c>
      <c r="C9799" s="7" t="s">
        <v>61</v>
      </c>
      <c r="D9799" s="7" t="s">
        <v>337</v>
      </c>
      <c r="E9799" s="7" t="s">
        <v>737</v>
      </c>
      <c r="F9799" s="1" t="str">
        <f t="shared" si="153"/>
        <v>GL 5 AOK Rheinland/ Hamburg:Zentiva Pharma GmbHTeriflunomid°FTA°14mg°N1</v>
      </c>
      <c r="G9799" s="7" t="s">
        <v>738</v>
      </c>
      <c r="H9799" s="33">
        <v>101.63265</v>
      </c>
    </row>
    <row r="9800" spans="1:8">
      <c r="A9800" s="2" t="s">
        <v>2680</v>
      </c>
      <c r="B9800" s="7" t="s">
        <v>612</v>
      </c>
      <c r="C9800" s="7" t="s">
        <v>63</v>
      </c>
      <c r="D9800" s="7" t="s">
        <v>508</v>
      </c>
      <c r="E9800" s="7" t="s">
        <v>739</v>
      </c>
      <c r="F9800" s="1" t="str">
        <f t="shared" si="153"/>
        <v>GL 5 AOK Rheinland/ Hamburg:Zentiva Pharma GmbHTravoprost+Timolol°ATR°0,04mg/5mg°N1</v>
      </c>
      <c r="G9800" s="7" t="s">
        <v>740</v>
      </c>
      <c r="H9800" s="33">
        <v>79.365080000000006</v>
      </c>
    </row>
    <row r="9801" spans="1:8">
      <c r="A9801" s="2" t="s">
        <v>2680</v>
      </c>
      <c r="B9801" s="7" t="s">
        <v>612</v>
      </c>
      <c r="C9801" s="7" t="s">
        <v>63</v>
      </c>
      <c r="D9801" s="7" t="s">
        <v>511</v>
      </c>
      <c r="E9801" s="7" t="s">
        <v>739</v>
      </c>
      <c r="F9801" s="1" t="str">
        <f t="shared" si="153"/>
        <v>GL 5 AOK Rheinland/ Hamburg:Zentiva Pharma GmbHTravoprost+Timolol°ATR°0,04mg/5mg°N2</v>
      </c>
      <c r="G9801" s="7" t="s">
        <v>740</v>
      </c>
      <c r="H9801" s="33">
        <v>64.021159999999995</v>
      </c>
    </row>
    <row r="9802" spans="1:8">
      <c r="A9802" s="2" t="s">
        <v>2680</v>
      </c>
      <c r="B9802" s="7" t="s">
        <v>612</v>
      </c>
      <c r="C9802" s="7" t="s">
        <v>65</v>
      </c>
      <c r="D9802" s="7" t="s">
        <v>741</v>
      </c>
      <c r="E9802" s="7" t="s">
        <v>742</v>
      </c>
      <c r="F9802" s="1" t="str">
        <f t="shared" si="153"/>
        <v>GL 5 AOK Rheinland/ Hamburg:Zentiva Pharma GmbHValsartan+Amlodipin°FTA°160mg/10mg°N1</v>
      </c>
      <c r="G9802" s="7" t="s">
        <v>743</v>
      </c>
      <c r="H9802" s="33">
        <v>0.38445000000000001</v>
      </c>
    </row>
    <row r="9803" spans="1:8">
      <c r="A9803" s="2" t="s">
        <v>2680</v>
      </c>
      <c r="B9803" s="7" t="s">
        <v>612</v>
      </c>
      <c r="C9803" s="7" t="s">
        <v>65</v>
      </c>
      <c r="D9803" s="7" t="s">
        <v>744</v>
      </c>
      <c r="E9803" s="7" t="s">
        <v>742</v>
      </c>
      <c r="F9803" s="1" t="str">
        <f t="shared" si="153"/>
        <v>GL 5 AOK Rheinland/ Hamburg:Zentiva Pharma GmbHValsartan+Amlodipin°FTA°160mg/10mg°N2</v>
      </c>
      <c r="G9803" s="7" t="s">
        <v>743</v>
      </c>
      <c r="H9803" s="33">
        <v>0.30776999999999999</v>
      </c>
    </row>
    <row r="9804" spans="1:8">
      <c r="A9804" s="2" t="s">
        <v>2680</v>
      </c>
      <c r="B9804" s="7" t="s">
        <v>612</v>
      </c>
      <c r="C9804" s="7" t="s">
        <v>65</v>
      </c>
      <c r="D9804" s="7" t="s">
        <v>745</v>
      </c>
      <c r="E9804" s="7" t="s">
        <v>742</v>
      </c>
      <c r="F9804" s="1" t="str">
        <f t="shared" si="153"/>
        <v>GL 5 AOK Rheinland/ Hamburg:Zentiva Pharma GmbHValsartan+Amlodipin°FTA°160mg/10mg°N3</v>
      </c>
      <c r="G9804" s="7" t="s">
        <v>743</v>
      </c>
      <c r="H9804" s="33">
        <v>0.25509999999999999</v>
      </c>
    </row>
    <row r="9805" spans="1:8">
      <c r="A9805" s="2" t="s">
        <v>2680</v>
      </c>
      <c r="B9805" s="7" t="s">
        <v>612</v>
      </c>
      <c r="C9805" s="7" t="s">
        <v>65</v>
      </c>
      <c r="D9805" s="7" t="s">
        <v>746</v>
      </c>
      <c r="E9805" s="7" t="s">
        <v>747</v>
      </c>
      <c r="F9805" s="1" t="str">
        <f t="shared" si="153"/>
        <v>GL 5 AOK Rheinland/ Hamburg:Zentiva Pharma GmbHValsartan+Amlodipin°FTA°160mg/5mg°N1</v>
      </c>
      <c r="G9805" s="7" t="s">
        <v>748</v>
      </c>
      <c r="H9805" s="33">
        <v>0.36580000000000001</v>
      </c>
    </row>
    <row r="9806" spans="1:8">
      <c r="A9806" s="2" t="s">
        <v>2680</v>
      </c>
      <c r="B9806" s="7" t="s">
        <v>612</v>
      </c>
      <c r="C9806" s="7" t="s">
        <v>65</v>
      </c>
      <c r="D9806" s="7" t="s">
        <v>749</v>
      </c>
      <c r="E9806" s="7" t="s">
        <v>747</v>
      </c>
      <c r="F9806" s="1" t="str">
        <f t="shared" si="153"/>
        <v>GL 5 AOK Rheinland/ Hamburg:Zentiva Pharma GmbHValsartan+Amlodipin°FTA°160mg/5mg°N2</v>
      </c>
      <c r="G9806" s="7" t="s">
        <v>748</v>
      </c>
      <c r="H9806" s="33">
        <v>0.29221000000000003</v>
      </c>
    </row>
    <row r="9807" spans="1:8">
      <c r="A9807" s="2" t="s">
        <v>2680</v>
      </c>
      <c r="B9807" s="7" t="s">
        <v>612</v>
      </c>
      <c r="C9807" s="7" t="s">
        <v>65</v>
      </c>
      <c r="D9807" s="7" t="s">
        <v>750</v>
      </c>
      <c r="E9807" s="7" t="s">
        <v>747</v>
      </c>
      <c r="F9807" s="1" t="str">
        <f t="shared" si="153"/>
        <v>GL 5 AOK Rheinland/ Hamburg:Zentiva Pharma GmbHValsartan+Amlodipin°FTA°160mg/5mg°N3</v>
      </c>
      <c r="G9807" s="7" t="s">
        <v>748</v>
      </c>
      <c r="H9807" s="33">
        <v>0.23066999999999999</v>
      </c>
    </row>
    <row r="9808" spans="1:8">
      <c r="A9808" s="2" t="s">
        <v>2680</v>
      </c>
      <c r="B9808" s="7" t="s">
        <v>612</v>
      </c>
      <c r="C9808" s="7" t="s">
        <v>65</v>
      </c>
      <c r="D9808" s="7" t="s">
        <v>751</v>
      </c>
      <c r="E9808" s="7" t="s">
        <v>752</v>
      </c>
      <c r="F9808" s="1" t="str">
        <f t="shared" si="153"/>
        <v>GL 5 AOK Rheinland/ Hamburg:Zentiva Pharma GmbHValsartan+Amlodipin°FTA°80mg/5mg°N1</v>
      </c>
      <c r="G9808" s="7" t="s">
        <v>753</v>
      </c>
      <c r="H9808" s="33">
        <v>0.65546000000000004</v>
      </c>
    </row>
    <row r="9809" spans="1:8">
      <c r="A9809" s="2" t="s">
        <v>2680</v>
      </c>
      <c r="B9809" s="7" t="s">
        <v>612</v>
      </c>
      <c r="C9809" s="7" t="s">
        <v>65</v>
      </c>
      <c r="D9809" s="7" t="s">
        <v>754</v>
      </c>
      <c r="E9809" s="7" t="s">
        <v>752</v>
      </c>
      <c r="F9809" s="1" t="str">
        <f t="shared" si="153"/>
        <v>GL 5 AOK Rheinland/ Hamburg:Zentiva Pharma GmbHValsartan+Amlodipin°FTA°80mg/5mg°N2</v>
      </c>
      <c r="G9809" s="7" t="s">
        <v>753</v>
      </c>
      <c r="H9809" s="33">
        <v>0.52520999999999995</v>
      </c>
    </row>
    <row r="9810" spans="1:8">
      <c r="A9810" s="2" t="s">
        <v>2680</v>
      </c>
      <c r="B9810" s="7" t="s">
        <v>612</v>
      </c>
      <c r="C9810" s="7" t="s">
        <v>65</v>
      </c>
      <c r="D9810" s="7" t="s">
        <v>755</v>
      </c>
      <c r="E9810" s="7" t="s">
        <v>752</v>
      </c>
      <c r="F9810" s="1" t="str">
        <f t="shared" si="153"/>
        <v>GL 5 AOK Rheinland/ Hamburg:Zentiva Pharma GmbHValsartan+Amlodipin°FTA°80mg/5mg°N3</v>
      </c>
      <c r="G9810" s="7" t="s">
        <v>753</v>
      </c>
      <c r="H9810" s="33">
        <v>0.39016000000000001</v>
      </c>
    </row>
    <row r="9811" spans="1:8">
      <c r="A9811" s="2" t="s">
        <v>2680</v>
      </c>
      <c r="B9811" s="7" t="s">
        <v>612</v>
      </c>
      <c r="C9811" s="7" t="s">
        <v>66</v>
      </c>
      <c r="D9811" s="7" t="s">
        <v>756</v>
      </c>
      <c r="E9811" s="7" t="s">
        <v>757</v>
      </c>
      <c r="F9811" s="1" t="str">
        <f t="shared" si="153"/>
        <v>GL 5 AOK Rheinland/ Hamburg:Zentiva Pharma GmbHValsartan+Hydrochlorothiazid°FTA°160mg/12,5mg°N2</v>
      </c>
      <c r="G9811" s="7" t="s">
        <v>758</v>
      </c>
      <c r="H9811" s="33">
        <v>0.37164000000000003</v>
      </c>
    </row>
    <row r="9812" spans="1:8">
      <c r="A9812" s="2" t="s">
        <v>2680</v>
      </c>
      <c r="B9812" s="7" t="s">
        <v>612</v>
      </c>
      <c r="C9812" s="7" t="s">
        <v>66</v>
      </c>
      <c r="D9812" s="7" t="s">
        <v>759</v>
      </c>
      <c r="E9812" s="7" t="s">
        <v>757</v>
      </c>
      <c r="F9812" s="1" t="str">
        <f t="shared" si="153"/>
        <v>GL 5 AOK Rheinland/ Hamburg:Zentiva Pharma GmbHValsartan+Hydrochlorothiazid°FTA°160mg/12,5mg°N3</v>
      </c>
      <c r="G9812" s="7" t="s">
        <v>758</v>
      </c>
      <c r="H9812" s="33">
        <v>0.19284000000000001</v>
      </c>
    </row>
    <row r="9813" spans="1:8">
      <c r="A9813" s="2" t="s">
        <v>2680</v>
      </c>
      <c r="B9813" s="7" t="s">
        <v>612</v>
      </c>
      <c r="C9813" s="7" t="s">
        <v>66</v>
      </c>
      <c r="D9813" s="7" t="s">
        <v>760</v>
      </c>
      <c r="E9813" s="7" t="s">
        <v>761</v>
      </c>
      <c r="F9813" s="1" t="str">
        <f t="shared" si="153"/>
        <v>GL 5 AOK Rheinland/ Hamburg:Zentiva Pharma GmbHValsartan+Hydrochlorothiazid°FTA°160mg/25mg°N2</v>
      </c>
      <c r="G9813" s="7" t="s">
        <v>762</v>
      </c>
      <c r="H9813" s="33">
        <v>0.33012000000000002</v>
      </c>
    </row>
    <row r="9814" spans="1:8">
      <c r="A9814" s="2" t="s">
        <v>2680</v>
      </c>
      <c r="B9814" s="7" t="s">
        <v>612</v>
      </c>
      <c r="C9814" s="7" t="s">
        <v>66</v>
      </c>
      <c r="D9814" s="7" t="s">
        <v>763</v>
      </c>
      <c r="E9814" s="7" t="s">
        <v>761</v>
      </c>
      <c r="F9814" s="1" t="str">
        <f t="shared" si="153"/>
        <v>GL 5 AOK Rheinland/ Hamburg:Zentiva Pharma GmbHValsartan+Hydrochlorothiazid°FTA°160mg/25mg°N3</v>
      </c>
      <c r="G9814" s="7" t="s">
        <v>762</v>
      </c>
      <c r="H9814" s="33">
        <v>0.1925</v>
      </c>
    </row>
    <row r="9815" spans="1:8">
      <c r="A9815" s="2" t="s">
        <v>2680</v>
      </c>
      <c r="B9815" s="7" t="s">
        <v>612</v>
      </c>
      <c r="C9815" s="7" t="s">
        <v>66</v>
      </c>
      <c r="D9815" s="7" t="s">
        <v>764</v>
      </c>
      <c r="E9815" s="7" t="s">
        <v>765</v>
      </c>
      <c r="F9815" s="1" t="str">
        <f t="shared" si="153"/>
        <v>GL 5 AOK Rheinland/ Hamburg:Zentiva Pharma GmbHValsartan+Hydrochlorothiazid°FTA°320mg/12,5mg°N2</v>
      </c>
      <c r="G9815" s="7" t="s">
        <v>766</v>
      </c>
      <c r="H9815" s="33">
        <v>0.18421000000000001</v>
      </c>
    </row>
    <row r="9816" spans="1:8">
      <c r="A9816" s="2" t="s">
        <v>2680</v>
      </c>
      <c r="B9816" s="7" t="s">
        <v>612</v>
      </c>
      <c r="C9816" s="7" t="s">
        <v>66</v>
      </c>
      <c r="D9816" s="7" t="s">
        <v>767</v>
      </c>
      <c r="E9816" s="7" t="s">
        <v>765</v>
      </c>
      <c r="F9816" s="1" t="str">
        <f t="shared" si="153"/>
        <v>GL 5 AOK Rheinland/ Hamburg:Zentiva Pharma GmbHValsartan+Hydrochlorothiazid°FTA°320mg/12,5mg°N3</v>
      </c>
      <c r="G9816" s="7" t="s">
        <v>766</v>
      </c>
      <c r="H9816" s="33">
        <v>0.18904000000000001</v>
      </c>
    </row>
    <row r="9817" spans="1:8">
      <c r="A9817" s="2" t="s">
        <v>2680</v>
      </c>
      <c r="B9817" s="7" t="s">
        <v>612</v>
      </c>
      <c r="C9817" s="7" t="s">
        <v>66</v>
      </c>
      <c r="D9817" s="7" t="s">
        <v>768</v>
      </c>
      <c r="E9817" s="7" t="s">
        <v>769</v>
      </c>
      <c r="F9817" s="1" t="str">
        <f t="shared" si="153"/>
        <v>GL 5 AOK Rheinland/ Hamburg:Zentiva Pharma GmbHValsartan+Hydrochlorothiazid°FTA°320mg/25mg°N2</v>
      </c>
      <c r="G9817" s="7" t="s">
        <v>770</v>
      </c>
      <c r="H9817" s="33">
        <v>0.27639999999999998</v>
      </c>
    </row>
    <row r="9818" spans="1:8">
      <c r="A9818" s="2" t="s">
        <v>2680</v>
      </c>
      <c r="B9818" s="7" t="s">
        <v>612</v>
      </c>
      <c r="C9818" s="7" t="s">
        <v>66</v>
      </c>
      <c r="D9818" s="7" t="s">
        <v>771</v>
      </c>
      <c r="E9818" s="7" t="s">
        <v>769</v>
      </c>
      <c r="F9818" s="1" t="str">
        <f t="shared" si="153"/>
        <v>GL 5 AOK Rheinland/ Hamburg:Zentiva Pharma GmbHValsartan+Hydrochlorothiazid°FTA°320mg/25mg°N3</v>
      </c>
      <c r="G9818" s="7" t="s">
        <v>770</v>
      </c>
      <c r="H9818" s="33">
        <v>0.18634000000000001</v>
      </c>
    </row>
    <row r="9819" spans="1:8">
      <c r="A9819" s="2" t="s">
        <v>2680</v>
      </c>
      <c r="B9819" s="7" t="s">
        <v>612</v>
      </c>
      <c r="C9819" s="7" t="s">
        <v>66</v>
      </c>
      <c r="D9819" s="7" t="s">
        <v>772</v>
      </c>
      <c r="E9819" s="7" t="s">
        <v>773</v>
      </c>
      <c r="F9819" s="1" t="str">
        <f t="shared" si="153"/>
        <v>GL 5 AOK Rheinland/ Hamburg:Zentiva Pharma GmbHValsartan+Hydrochlorothiazid°FTA°80mg/12,5mg°N2</v>
      </c>
      <c r="G9819" s="7" t="s">
        <v>774</v>
      </c>
      <c r="H9819" s="33">
        <v>0.56564000000000003</v>
      </c>
    </row>
    <row r="9820" spans="1:8">
      <c r="A9820" s="2" t="s">
        <v>2680</v>
      </c>
      <c r="B9820" s="7" t="s">
        <v>612</v>
      </c>
      <c r="C9820" s="7" t="s">
        <v>66</v>
      </c>
      <c r="D9820" s="7" t="s">
        <v>775</v>
      </c>
      <c r="E9820" s="7" t="s">
        <v>773</v>
      </c>
      <c r="F9820" s="1" t="str">
        <f t="shared" si="153"/>
        <v>GL 5 AOK Rheinland/ Hamburg:Zentiva Pharma GmbHValsartan+Hydrochlorothiazid°FTA°80mg/12,5mg°N3</v>
      </c>
      <c r="G9820" s="7" t="s">
        <v>774</v>
      </c>
      <c r="H9820" s="33">
        <v>0.23497000000000001</v>
      </c>
    </row>
    <row r="9821" spans="1:8">
      <c r="A9821" s="2" t="s">
        <v>2680</v>
      </c>
      <c r="B9821" s="7" t="s">
        <v>777</v>
      </c>
      <c r="C9821" s="7" t="s">
        <v>18</v>
      </c>
      <c r="D9821" s="7" t="s">
        <v>778</v>
      </c>
      <c r="E9821" s="7" t="s">
        <v>779</v>
      </c>
      <c r="F9821" s="1" t="str">
        <f t="shared" si="153"/>
        <v>GL 5 AOK Rheinland/ Hamburg:BG ALIUD STADAPHARM GbRAciclovir°CRE°50mg°N2</v>
      </c>
      <c r="G9821" s="7" t="s">
        <v>780</v>
      </c>
      <c r="H9821" s="33">
        <v>4.6971999999999996</v>
      </c>
    </row>
    <row r="9822" spans="1:8">
      <c r="A9822" s="2" t="s">
        <v>2680</v>
      </c>
      <c r="B9822" s="7" t="s">
        <v>777</v>
      </c>
      <c r="C9822" s="7" t="s">
        <v>18</v>
      </c>
      <c r="D9822" s="7" t="s">
        <v>781</v>
      </c>
      <c r="E9822" s="7" t="s">
        <v>779</v>
      </c>
      <c r="F9822" s="1" t="str">
        <f t="shared" si="153"/>
        <v>GL 5 AOK Rheinland/ Hamburg:BG ALIUD STADAPHARM GbRAciclovir°CRE°50mg°N3</v>
      </c>
      <c r="G9822" s="7" t="s">
        <v>780</v>
      </c>
      <c r="H9822" s="33">
        <v>1.2616000000000001</v>
      </c>
    </row>
    <row r="9823" spans="1:8">
      <c r="A9823" s="2" t="s">
        <v>2680</v>
      </c>
      <c r="B9823" s="7" t="s">
        <v>777</v>
      </c>
      <c r="C9823" s="7" t="s">
        <v>18</v>
      </c>
      <c r="D9823" s="7" t="s">
        <v>782</v>
      </c>
      <c r="E9823" s="7" t="s">
        <v>783</v>
      </c>
      <c r="F9823" s="1" t="str">
        <f t="shared" si="153"/>
        <v>GL 5 AOK Rheinland/ Hamburg:BG ALIUD STADAPHARM GbRAciclovir°FTA/TAB°200mg°N1</v>
      </c>
      <c r="G9823" s="7" t="s">
        <v>784</v>
      </c>
      <c r="H9823" s="33">
        <v>0.21679999999999999</v>
      </c>
    </row>
    <row r="9824" spans="1:8">
      <c r="A9824" s="2" t="s">
        <v>2680</v>
      </c>
      <c r="B9824" s="7" t="s">
        <v>777</v>
      </c>
      <c r="C9824" s="7" t="s">
        <v>18</v>
      </c>
      <c r="D9824" s="7" t="s">
        <v>785</v>
      </c>
      <c r="E9824" s="7" t="s">
        <v>783</v>
      </c>
      <c r="F9824" s="1" t="str">
        <f t="shared" si="153"/>
        <v>GL 5 AOK Rheinland/ Hamburg:BG ALIUD STADAPHARM GbRAciclovir°FTA/TAB°200mg°N3</v>
      </c>
      <c r="G9824" s="7" t="s">
        <v>784</v>
      </c>
      <c r="H9824" s="33">
        <v>0.15683</v>
      </c>
    </row>
    <row r="9825" spans="1:8">
      <c r="A9825" s="2" t="s">
        <v>2680</v>
      </c>
      <c r="B9825" s="7" t="s">
        <v>777</v>
      </c>
      <c r="C9825" s="7" t="s">
        <v>18</v>
      </c>
      <c r="D9825" s="7" t="s">
        <v>786</v>
      </c>
      <c r="E9825" s="7" t="s">
        <v>787</v>
      </c>
      <c r="F9825" s="1" t="str">
        <f t="shared" si="153"/>
        <v>GL 5 AOK Rheinland/ Hamburg:BG ALIUD STADAPHARM GbRAciclovir°FTA/TAB°400mg°N1</v>
      </c>
      <c r="G9825" s="7" t="s">
        <v>788</v>
      </c>
      <c r="H9825" s="33">
        <v>0.11615</v>
      </c>
    </row>
    <row r="9826" spans="1:8">
      <c r="A9826" s="2" t="s">
        <v>2680</v>
      </c>
      <c r="B9826" s="7" t="s">
        <v>777</v>
      </c>
      <c r="C9826" s="7" t="s">
        <v>18</v>
      </c>
      <c r="D9826" s="7" t="s">
        <v>789</v>
      </c>
      <c r="E9826" s="7" t="s">
        <v>787</v>
      </c>
      <c r="F9826" s="1" t="str">
        <f t="shared" si="153"/>
        <v>GL 5 AOK Rheinland/ Hamburg:BG ALIUD STADAPHARM GbRAciclovir°FTA/TAB°400mg°N2</v>
      </c>
      <c r="G9826" s="7" t="s">
        <v>788</v>
      </c>
      <c r="H9826" s="33">
        <v>9.7610000000000002E-2</v>
      </c>
    </row>
    <row r="9827" spans="1:8">
      <c r="A9827" s="2" t="s">
        <v>2680</v>
      </c>
      <c r="B9827" s="7" t="s">
        <v>777</v>
      </c>
      <c r="C9827" s="7" t="s">
        <v>18</v>
      </c>
      <c r="D9827" s="7" t="s">
        <v>790</v>
      </c>
      <c r="E9827" s="7" t="s">
        <v>791</v>
      </c>
      <c r="F9827" s="1" t="str">
        <f t="shared" si="153"/>
        <v>GL 5 AOK Rheinland/ Hamburg:BG ALIUD STADAPHARM GbRAciclovir°FTA/TAB°800mg°N1</v>
      </c>
      <c r="G9827" s="7" t="s">
        <v>792</v>
      </c>
      <c r="H9827" s="33">
        <v>0.12831999999999999</v>
      </c>
    </row>
    <row r="9828" spans="1:8">
      <c r="A9828" s="2" t="s">
        <v>2680</v>
      </c>
      <c r="B9828" s="7" t="s">
        <v>777</v>
      </c>
      <c r="C9828" s="7" t="s">
        <v>19</v>
      </c>
      <c r="D9828" s="7" t="s">
        <v>362</v>
      </c>
      <c r="E9828" s="7" t="s">
        <v>793</v>
      </c>
      <c r="F9828" s="1" t="str">
        <f t="shared" si="153"/>
        <v>GL 5 AOK Rheinland/ Hamburg:BG ALIUD STADAPHARM GbRAprepitant°HKP°125mg°N1</v>
      </c>
      <c r="G9828" s="7" t="s">
        <v>794</v>
      </c>
      <c r="H9828" s="33">
        <v>97.992000000000004</v>
      </c>
    </row>
    <row r="9829" spans="1:8">
      <c r="A9829" s="2" t="s">
        <v>2680</v>
      </c>
      <c r="B9829" s="7" t="s">
        <v>777</v>
      </c>
      <c r="C9829" s="7" t="s">
        <v>19</v>
      </c>
      <c r="D9829" s="7" t="s">
        <v>318</v>
      </c>
      <c r="E9829" s="7" t="s">
        <v>795</v>
      </c>
      <c r="F9829" s="1" t="str">
        <f t="shared" si="153"/>
        <v>GL 5 AOK Rheinland/ Hamburg:BG ALIUD STADAPHARM GbRAprepitant°HKP°125mg-80mg°N1</v>
      </c>
      <c r="G9829" s="7" t="s">
        <v>796</v>
      </c>
      <c r="H9829" s="33">
        <v>11.403510000000001</v>
      </c>
    </row>
    <row r="9830" spans="1:8">
      <c r="A9830" s="2" t="s">
        <v>2680</v>
      </c>
      <c r="B9830" s="7" t="s">
        <v>777</v>
      </c>
      <c r="C9830" s="7" t="s">
        <v>19</v>
      </c>
      <c r="D9830" s="7" t="s">
        <v>321</v>
      </c>
      <c r="E9830" s="7" t="s">
        <v>797</v>
      </c>
      <c r="F9830" s="1" t="str">
        <f t="shared" si="153"/>
        <v>GL 5 AOK Rheinland/ Hamburg:BG ALIUD STADAPHARM GbRAprepitant°HKP°80mg°N1</v>
      </c>
      <c r="G9830" s="7" t="s">
        <v>798</v>
      </c>
      <c r="H9830" s="33">
        <v>14.3125</v>
      </c>
    </row>
    <row r="9831" spans="1:8">
      <c r="A9831" s="2" t="s">
        <v>2680</v>
      </c>
      <c r="B9831" s="7" t="s">
        <v>777</v>
      </c>
      <c r="C9831" s="7" t="s">
        <v>20</v>
      </c>
      <c r="D9831" s="7" t="s">
        <v>799</v>
      </c>
      <c r="E9831" s="7" t="s">
        <v>800</v>
      </c>
      <c r="F9831" s="1" t="str">
        <f t="shared" si="153"/>
        <v>GL 5 AOK Rheinland/ Hamburg:BG ALIUD STADAPHARM GbRAtomoxetin°HKP°10mg°7St</v>
      </c>
      <c r="G9831" s="7" t="s">
        <v>801</v>
      </c>
      <c r="H9831" s="33">
        <v>22.164290000000001</v>
      </c>
    </row>
    <row r="9832" spans="1:8">
      <c r="A9832" s="2" t="s">
        <v>2680</v>
      </c>
      <c r="B9832" s="7" t="s">
        <v>777</v>
      </c>
      <c r="C9832" s="7" t="s">
        <v>20</v>
      </c>
      <c r="D9832" s="7" t="s">
        <v>802</v>
      </c>
      <c r="E9832" s="7" t="s">
        <v>800</v>
      </c>
      <c r="F9832" s="1" t="str">
        <f t="shared" si="153"/>
        <v>GL 5 AOK Rheinland/ Hamburg:BG ALIUD STADAPHARM GbRAtomoxetin°HKP°10mg°N2</v>
      </c>
      <c r="G9832" s="7" t="s">
        <v>801</v>
      </c>
      <c r="H9832" s="33">
        <v>14.00464</v>
      </c>
    </row>
    <row r="9833" spans="1:8">
      <c r="A9833" s="2" t="s">
        <v>2680</v>
      </c>
      <c r="B9833" s="7" t="s">
        <v>777</v>
      </c>
      <c r="C9833" s="7" t="s">
        <v>20</v>
      </c>
      <c r="D9833" s="7" t="s">
        <v>803</v>
      </c>
      <c r="E9833" s="7" t="s">
        <v>804</v>
      </c>
      <c r="F9833" s="1" t="str">
        <f t="shared" si="153"/>
        <v>GL 5 AOK Rheinland/ Hamburg:BG ALIUD STADAPHARM GbRAtomoxetin°HKP°18mg°7St</v>
      </c>
      <c r="G9833" s="7" t="s">
        <v>805</v>
      </c>
      <c r="H9833" s="33">
        <v>12.02698</v>
      </c>
    </row>
    <row r="9834" spans="1:8">
      <c r="A9834" s="2" t="s">
        <v>2680</v>
      </c>
      <c r="B9834" s="7" t="s">
        <v>777</v>
      </c>
      <c r="C9834" s="7" t="s">
        <v>20</v>
      </c>
      <c r="D9834" s="7" t="s">
        <v>806</v>
      </c>
      <c r="E9834" s="7" t="s">
        <v>804</v>
      </c>
      <c r="F9834" s="1" t="str">
        <f t="shared" si="153"/>
        <v>GL 5 AOK Rheinland/ Hamburg:BG ALIUD STADAPHARM GbRAtomoxetin°HKP°18mg°N2</v>
      </c>
      <c r="G9834" s="7" t="s">
        <v>805</v>
      </c>
      <c r="H9834" s="33">
        <v>8.0289699999999993</v>
      </c>
    </row>
    <row r="9835" spans="1:8">
      <c r="A9835" s="2" t="s">
        <v>2680</v>
      </c>
      <c r="B9835" s="7" t="s">
        <v>777</v>
      </c>
      <c r="C9835" s="7" t="s">
        <v>20</v>
      </c>
      <c r="D9835" s="7" t="s">
        <v>807</v>
      </c>
      <c r="E9835" s="7" t="s">
        <v>808</v>
      </c>
      <c r="F9835" s="1" t="str">
        <f t="shared" si="153"/>
        <v>GL 5 AOK Rheinland/ Hamburg:BG ALIUD STADAPHARM GbRAtomoxetin°HKP°25mg°56St</v>
      </c>
      <c r="G9835" s="7" t="s">
        <v>809</v>
      </c>
      <c r="H9835" s="33">
        <v>5.9589999999999996</v>
      </c>
    </row>
    <row r="9836" spans="1:8">
      <c r="A9836" s="2" t="s">
        <v>2680</v>
      </c>
      <c r="B9836" s="7" t="s">
        <v>777</v>
      </c>
      <c r="C9836" s="7" t="s">
        <v>20</v>
      </c>
      <c r="D9836" s="7" t="s">
        <v>810</v>
      </c>
      <c r="E9836" s="7" t="s">
        <v>808</v>
      </c>
      <c r="F9836" s="1" t="str">
        <f t="shared" si="153"/>
        <v>GL 5 AOK Rheinland/ Hamburg:BG ALIUD STADAPHARM GbRAtomoxetin°HKP°25mg°7St</v>
      </c>
      <c r="G9836" s="7" t="s">
        <v>809</v>
      </c>
      <c r="H9836" s="33">
        <v>8.8000000000000007</v>
      </c>
    </row>
    <row r="9837" spans="1:8">
      <c r="A9837" s="2" t="s">
        <v>2680</v>
      </c>
      <c r="B9837" s="7" t="s">
        <v>777</v>
      </c>
      <c r="C9837" s="7" t="s">
        <v>20</v>
      </c>
      <c r="D9837" s="7" t="s">
        <v>811</v>
      </c>
      <c r="E9837" s="7" t="s">
        <v>808</v>
      </c>
      <c r="F9837" s="1" t="str">
        <f t="shared" si="153"/>
        <v>GL 5 AOK Rheinland/ Hamburg:BG ALIUD STADAPHARM GbRAtomoxetin°HKP°25mg°N2</v>
      </c>
      <c r="G9837" s="7" t="s">
        <v>809</v>
      </c>
      <c r="H9837" s="33">
        <v>6.0391399999999997</v>
      </c>
    </row>
    <row r="9838" spans="1:8">
      <c r="A9838" s="2" t="s">
        <v>2680</v>
      </c>
      <c r="B9838" s="7" t="s">
        <v>777</v>
      </c>
      <c r="C9838" s="7" t="s">
        <v>20</v>
      </c>
      <c r="D9838" s="7" t="s">
        <v>812</v>
      </c>
      <c r="E9838" s="7" t="s">
        <v>813</v>
      </c>
      <c r="F9838" s="1" t="str">
        <f t="shared" si="153"/>
        <v>GL 5 AOK Rheinland/ Hamburg:BG ALIUD STADAPHARM GbRAtomoxetin°HKP°40mg°56St</v>
      </c>
      <c r="G9838" s="7" t="s">
        <v>814</v>
      </c>
      <c r="H9838" s="33">
        <v>4.1601800000000004</v>
      </c>
    </row>
    <row r="9839" spans="1:8">
      <c r="A9839" s="2" t="s">
        <v>2680</v>
      </c>
      <c r="B9839" s="7" t="s">
        <v>777</v>
      </c>
      <c r="C9839" s="7" t="s">
        <v>20</v>
      </c>
      <c r="D9839" s="7" t="s">
        <v>815</v>
      </c>
      <c r="E9839" s="7" t="s">
        <v>813</v>
      </c>
      <c r="F9839" s="1" t="str">
        <f t="shared" si="153"/>
        <v>GL 5 AOK Rheinland/ Hamburg:BG ALIUD STADAPHARM GbRAtomoxetin°HKP°40mg°7St</v>
      </c>
      <c r="G9839" s="7" t="s">
        <v>814</v>
      </c>
      <c r="H9839" s="33">
        <v>6.0392900000000003</v>
      </c>
    </row>
    <row r="9840" spans="1:8">
      <c r="A9840" s="2" t="s">
        <v>2680</v>
      </c>
      <c r="B9840" s="7" t="s">
        <v>777</v>
      </c>
      <c r="C9840" s="7" t="s">
        <v>20</v>
      </c>
      <c r="D9840" s="7" t="s">
        <v>816</v>
      </c>
      <c r="E9840" s="7" t="s">
        <v>813</v>
      </c>
      <c r="F9840" s="1" t="str">
        <f t="shared" si="153"/>
        <v>GL 5 AOK Rheinland/ Hamburg:BG ALIUD STADAPHARM GbRAtomoxetin°HKP°40mg°N2</v>
      </c>
      <c r="G9840" s="7" t="s">
        <v>814</v>
      </c>
      <c r="H9840" s="33">
        <v>4.3101799999999999</v>
      </c>
    </row>
    <row r="9841" spans="1:8">
      <c r="A9841" s="2" t="s">
        <v>2680</v>
      </c>
      <c r="B9841" s="7" t="s">
        <v>777</v>
      </c>
      <c r="C9841" s="7" t="s">
        <v>20</v>
      </c>
      <c r="D9841" s="7" t="s">
        <v>817</v>
      </c>
      <c r="E9841" s="7" t="s">
        <v>818</v>
      </c>
      <c r="F9841" s="1" t="str">
        <f t="shared" si="153"/>
        <v>GL 5 AOK Rheinland/ Hamburg:BG ALIUD STADAPHARM GbRAtomoxetin°HKP°60mg°56St</v>
      </c>
      <c r="G9841" s="7" t="s">
        <v>819</v>
      </c>
      <c r="H9841" s="33">
        <v>3.16696</v>
      </c>
    </row>
    <row r="9842" spans="1:8">
      <c r="A9842" s="2" t="s">
        <v>2680</v>
      </c>
      <c r="B9842" s="7" t="s">
        <v>777</v>
      </c>
      <c r="C9842" s="7" t="s">
        <v>20</v>
      </c>
      <c r="D9842" s="7" t="s">
        <v>820</v>
      </c>
      <c r="E9842" s="7" t="s">
        <v>818</v>
      </c>
      <c r="F9842" s="1" t="str">
        <f t="shared" si="153"/>
        <v>GL 5 AOK Rheinland/ Hamburg:BG ALIUD STADAPHARM GbRAtomoxetin°HKP°60mg°N2</v>
      </c>
      <c r="G9842" s="7" t="s">
        <v>819</v>
      </c>
      <c r="H9842" s="33">
        <v>3.3405399999999998</v>
      </c>
    </row>
    <row r="9843" spans="1:8">
      <c r="A9843" s="2" t="s">
        <v>2680</v>
      </c>
      <c r="B9843" s="7" t="s">
        <v>777</v>
      </c>
      <c r="C9843" s="7" t="s">
        <v>20</v>
      </c>
      <c r="D9843" s="7" t="s">
        <v>821</v>
      </c>
      <c r="E9843" s="7" t="s">
        <v>822</v>
      </c>
      <c r="F9843" s="1" t="str">
        <f t="shared" si="153"/>
        <v>GL 5 AOK Rheinland/ Hamburg:BG ALIUD STADAPHARM GbRAtomoxetin°HKP°80mg°56St</v>
      </c>
      <c r="G9843" s="7" t="s">
        <v>823</v>
      </c>
      <c r="H9843" s="33">
        <v>3.1600700000000002</v>
      </c>
    </row>
    <row r="9844" spans="1:8">
      <c r="A9844" s="2" t="s">
        <v>2680</v>
      </c>
      <c r="B9844" s="7" t="s">
        <v>777</v>
      </c>
      <c r="C9844" s="7" t="s">
        <v>20</v>
      </c>
      <c r="D9844" s="7" t="s">
        <v>824</v>
      </c>
      <c r="E9844" s="7" t="s">
        <v>822</v>
      </c>
      <c r="F9844" s="1" t="str">
        <f t="shared" si="153"/>
        <v>GL 5 AOK Rheinland/ Hamburg:BG ALIUD STADAPHARM GbRAtomoxetin°HKP°80mg°N2</v>
      </c>
      <c r="G9844" s="7" t="s">
        <v>823</v>
      </c>
      <c r="H9844" s="33">
        <v>3.2947799999999998</v>
      </c>
    </row>
    <row r="9845" spans="1:8">
      <c r="A9845" s="2" t="s">
        <v>2680</v>
      </c>
      <c r="B9845" s="7" t="s">
        <v>777</v>
      </c>
      <c r="C9845" s="7" t="s">
        <v>21</v>
      </c>
      <c r="D9845" s="7" t="s">
        <v>373</v>
      </c>
      <c r="E9845" s="7" t="s">
        <v>825</v>
      </c>
      <c r="F9845" s="1" t="str">
        <f t="shared" si="153"/>
        <v>GL 5 AOK Rheinland/ Hamburg:BG ALIUD STADAPHARM GbRAtorvastatin°FTA°10mg°N3</v>
      </c>
      <c r="G9845" s="7" t="s">
        <v>826</v>
      </c>
      <c r="H9845" s="33">
        <v>0.74650000000000005</v>
      </c>
    </row>
    <row r="9846" spans="1:8">
      <c r="A9846" s="2" t="s">
        <v>2680</v>
      </c>
      <c r="B9846" s="7" t="s">
        <v>777</v>
      </c>
      <c r="C9846" s="7" t="s">
        <v>21</v>
      </c>
      <c r="D9846" s="7" t="s">
        <v>378</v>
      </c>
      <c r="E9846" s="7" t="s">
        <v>827</v>
      </c>
      <c r="F9846" s="1" t="str">
        <f t="shared" si="153"/>
        <v>GL 5 AOK Rheinland/ Hamburg:BG ALIUD STADAPHARM GbRAtorvastatin°FTA°20mg°N3</v>
      </c>
      <c r="G9846" s="7" t="s">
        <v>828</v>
      </c>
      <c r="H9846" s="33">
        <v>0.60194999999999999</v>
      </c>
    </row>
    <row r="9847" spans="1:8">
      <c r="A9847" s="2" t="s">
        <v>2680</v>
      </c>
      <c r="B9847" s="7" t="s">
        <v>777</v>
      </c>
      <c r="C9847" s="7" t="s">
        <v>21</v>
      </c>
      <c r="D9847" s="7" t="s">
        <v>383</v>
      </c>
      <c r="E9847" s="7" t="s">
        <v>829</v>
      </c>
      <c r="F9847" s="1" t="str">
        <f t="shared" si="153"/>
        <v>GL 5 AOK Rheinland/ Hamburg:BG ALIUD STADAPHARM GbRAtorvastatin°FTA°30mg°N3</v>
      </c>
      <c r="G9847" s="7" t="s">
        <v>830</v>
      </c>
      <c r="H9847" s="33">
        <v>0.89002999999999999</v>
      </c>
    </row>
    <row r="9848" spans="1:8">
      <c r="A9848" s="2" t="s">
        <v>2680</v>
      </c>
      <c r="B9848" s="7" t="s">
        <v>777</v>
      </c>
      <c r="C9848" s="7" t="s">
        <v>21</v>
      </c>
      <c r="D9848" s="7" t="s">
        <v>388</v>
      </c>
      <c r="E9848" s="7" t="s">
        <v>831</v>
      </c>
      <c r="F9848" s="1" t="str">
        <f t="shared" si="153"/>
        <v>GL 5 AOK Rheinland/ Hamburg:BG ALIUD STADAPHARM GbRAtorvastatin°FTA°40mg°N3</v>
      </c>
      <c r="G9848" s="7" t="s">
        <v>832</v>
      </c>
      <c r="H9848" s="33">
        <v>0.5212</v>
      </c>
    </row>
    <row r="9849" spans="1:8">
      <c r="A9849" s="2" t="s">
        <v>2680</v>
      </c>
      <c r="B9849" s="7" t="s">
        <v>777</v>
      </c>
      <c r="C9849" s="7" t="s">
        <v>21</v>
      </c>
      <c r="D9849" s="7" t="s">
        <v>393</v>
      </c>
      <c r="E9849" s="7" t="s">
        <v>833</v>
      </c>
      <c r="F9849" s="1" t="str">
        <f t="shared" si="153"/>
        <v>GL 5 AOK Rheinland/ Hamburg:BG ALIUD STADAPHARM GbRAtorvastatin°FTA°60mg°N3</v>
      </c>
      <c r="G9849" s="7" t="s">
        <v>834</v>
      </c>
      <c r="H9849" s="33">
        <v>0.87460000000000004</v>
      </c>
    </row>
    <row r="9850" spans="1:8">
      <c r="A9850" s="2" t="s">
        <v>2680</v>
      </c>
      <c r="B9850" s="7" t="s">
        <v>777</v>
      </c>
      <c r="C9850" s="7" t="s">
        <v>21</v>
      </c>
      <c r="D9850" s="7" t="s">
        <v>289</v>
      </c>
      <c r="E9850" s="7" t="s">
        <v>835</v>
      </c>
      <c r="F9850" s="1" t="str">
        <f t="shared" si="153"/>
        <v>GL 5 AOK Rheinland/ Hamburg:BG ALIUD STADAPHARM GbRAtorvastatin°FTA°80mg°N3</v>
      </c>
      <c r="G9850" s="7" t="s">
        <v>836</v>
      </c>
      <c r="H9850" s="33">
        <v>0.46273999999999998</v>
      </c>
    </row>
    <row r="9851" spans="1:8">
      <c r="A9851" s="2" t="s">
        <v>2680</v>
      </c>
      <c r="B9851" s="7" t="s">
        <v>777</v>
      </c>
      <c r="C9851" s="7" t="s">
        <v>22</v>
      </c>
      <c r="D9851" s="7" t="s">
        <v>837</v>
      </c>
      <c r="E9851" s="7" t="s">
        <v>838</v>
      </c>
      <c r="F9851" s="1" t="str">
        <f t="shared" si="153"/>
        <v>GL 5 AOK Rheinland/ Hamburg:BG ALIUD STADAPHARM GbRBrinzolamid°ATR°10mg°N1</v>
      </c>
      <c r="G9851" s="7" t="s">
        <v>839</v>
      </c>
      <c r="H9851" s="33">
        <v>61.84</v>
      </c>
    </row>
    <row r="9852" spans="1:8">
      <c r="A9852" s="2" t="s">
        <v>2680</v>
      </c>
      <c r="B9852" s="7" t="s">
        <v>777</v>
      </c>
      <c r="C9852" s="7" t="s">
        <v>22</v>
      </c>
      <c r="D9852" s="7" t="s">
        <v>840</v>
      </c>
      <c r="E9852" s="7" t="s">
        <v>838</v>
      </c>
      <c r="F9852" s="1" t="str">
        <f t="shared" si="153"/>
        <v>GL 5 AOK Rheinland/ Hamburg:BG ALIUD STADAPHARM GbRBrinzolamid°ATR°10mg°N2</v>
      </c>
      <c r="G9852" s="7" t="s">
        <v>839</v>
      </c>
      <c r="H9852" s="33">
        <v>42.666670000000003</v>
      </c>
    </row>
    <row r="9853" spans="1:8">
      <c r="A9853" s="2" t="s">
        <v>2680</v>
      </c>
      <c r="B9853" s="7" t="s">
        <v>777</v>
      </c>
      <c r="C9853" s="7" t="s">
        <v>25</v>
      </c>
      <c r="D9853" s="7" t="s">
        <v>290</v>
      </c>
      <c r="E9853" s="7" t="s">
        <v>841</v>
      </c>
      <c r="F9853" s="1" t="str">
        <f t="shared" si="153"/>
        <v>GL 5 AOK Rheinland/ Hamburg:BG ALIUD STADAPHARM GbRCandesartan+Hydrochlorothiazid°TAB°11,54mg/12,5mg°N1</v>
      </c>
      <c r="G9853" s="7" t="s">
        <v>842</v>
      </c>
      <c r="H9853" s="33">
        <v>1.86029</v>
      </c>
    </row>
    <row r="9854" spans="1:8">
      <c r="A9854" s="2" t="s">
        <v>2680</v>
      </c>
      <c r="B9854" s="7" t="s">
        <v>777</v>
      </c>
      <c r="C9854" s="7" t="s">
        <v>25</v>
      </c>
      <c r="D9854" s="7" t="s">
        <v>293</v>
      </c>
      <c r="E9854" s="7" t="s">
        <v>841</v>
      </c>
      <c r="F9854" s="1" t="str">
        <f t="shared" si="153"/>
        <v>GL 5 AOK Rheinland/ Hamburg:BG ALIUD STADAPHARM GbRCandesartan+Hydrochlorothiazid°TAB°11,54mg/12,5mg°N2</v>
      </c>
      <c r="G9854" s="7" t="s">
        <v>842</v>
      </c>
      <c r="H9854" s="33">
        <v>1.42597</v>
      </c>
    </row>
    <row r="9855" spans="1:8">
      <c r="A9855" s="2" t="s">
        <v>2680</v>
      </c>
      <c r="B9855" s="7" t="s">
        <v>777</v>
      </c>
      <c r="C9855" s="7" t="s">
        <v>25</v>
      </c>
      <c r="D9855" s="7" t="s">
        <v>294</v>
      </c>
      <c r="E9855" s="7" t="s">
        <v>841</v>
      </c>
      <c r="F9855" s="1" t="str">
        <f t="shared" si="153"/>
        <v>GL 5 AOK Rheinland/ Hamburg:BG ALIUD STADAPHARM GbRCandesartan+Hydrochlorothiazid°TAB°11,54mg/12,5mg°N3</v>
      </c>
      <c r="G9855" s="7" t="s">
        <v>842</v>
      </c>
      <c r="H9855" s="33">
        <v>1.1037699999999999</v>
      </c>
    </row>
    <row r="9856" spans="1:8">
      <c r="A9856" s="2" t="s">
        <v>2680</v>
      </c>
      <c r="B9856" s="7" t="s">
        <v>777</v>
      </c>
      <c r="C9856" s="7" t="s">
        <v>25</v>
      </c>
      <c r="D9856" s="7" t="s">
        <v>532</v>
      </c>
      <c r="E9856" s="7" t="s">
        <v>843</v>
      </c>
      <c r="F9856" s="1" t="str">
        <f t="shared" si="153"/>
        <v>GL 5 AOK Rheinland/ Hamburg:BG ALIUD STADAPHARM GbRCandesartan+Hydrochlorothiazid°TAB°23,08mg/12,5mg°N2</v>
      </c>
      <c r="G9856" s="7" t="s">
        <v>844</v>
      </c>
      <c r="H9856" s="33">
        <v>1.5053099999999999</v>
      </c>
    </row>
    <row r="9857" spans="1:8">
      <c r="A9857" s="2" t="s">
        <v>2680</v>
      </c>
      <c r="B9857" s="7" t="s">
        <v>777</v>
      </c>
      <c r="C9857" s="7" t="s">
        <v>25</v>
      </c>
      <c r="D9857" s="7" t="s">
        <v>295</v>
      </c>
      <c r="E9857" s="7" t="s">
        <v>843</v>
      </c>
      <c r="F9857" s="1" t="str">
        <f t="shared" si="153"/>
        <v>GL 5 AOK Rheinland/ Hamburg:BG ALIUD STADAPHARM GbRCandesartan+Hydrochlorothiazid°TAB°23,08mg/12,5mg°N3</v>
      </c>
      <c r="G9857" s="7" t="s">
        <v>844</v>
      </c>
      <c r="H9857" s="33">
        <v>1.2384599999999999</v>
      </c>
    </row>
    <row r="9858" spans="1:8">
      <c r="A9858" s="2" t="s">
        <v>2680</v>
      </c>
      <c r="B9858" s="7" t="s">
        <v>777</v>
      </c>
      <c r="C9858" s="7" t="s">
        <v>25</v>
      </c>
      <c r="D9858" s="7" t="s">
        <v>536</v>
      </c>
      <c r="E9858" s="7" t="s">
        <v>845</v>
      </c>
      <c r="F9858" s="1" t="str">
        <f t="shared" si="153"/>
        <v>GL 5 AOK Rheinland/ Hamburg:BG ALIUD STADAPHARM GbRCandesartan+Hydrochlorothiazid°TAB°23,08mg/25mg°N2</v>
      </c>
      <c r="G9858" s="7" t="s">
        <v>846</v>
      </c>
      <c r="H9858" s="33">
        <v>1.1881200000000001</v>
      </c>
    </row>
    <row r="9859" spans="1:8">
      <c r="A9859" s="2" t="s">
        <v>2680</v>
      </c>
      <c r="B9859" s="7" t="s">
        <v>777</v>
      </c>
      <c r="C9859" s="7" t="s">
        <v>25</v>
      </c>
      <c r="D9859" s="7" t="s">
        <v>298</v>
      </c>
      <c r="E9859" s="7" t="s">
        <v>845</v>
      </c>
      <c r="F9859" s="1" t="str">
        <f t="shared" ref="F9859:F9922" si="154">A9859&amp;B9859&amp;D9859</f>
        <v>GL 5 AOK Rheinland/ Hamburg:BG ALIUD STADAPHARM GbRCandesartan+Hydrochlorothiazid°TAB°23,08mg/25mg°N3</v>
      </c>
      <c r="G9859" s="7" t="s">
        <v>846</v>
      </c>
      <c r="H9859" s="33">
        <v>0.96996000000000004</v>
      </c>
    </row>
    <row r="9860" spans="1:8">
      <c r="A9860" s="2" t="s">
        <v>2680</v>
      </c>
      <c r="B9860" s="7" t="s">
        <v>777</v>
      </c>
      <c r="C9860" s="7" t="s">
        <v>25</v>
      </c>
      <c r="D9860" s="7" t="s">
        <v>304</v>
      </c>
      <c r="E9860" s="7" t="s">
        <v>847</v>
      </c>
      <c r="F9860" s="1" t="str">
        <f t="shared" si="154"/>
        <v>GL 5 AOK Rheinland/ Hamburg:BG ALIUD STADAPHARM GbRCandesartan+Hydrochlorothiazid°TAB°5,77mg/12,5mg°N2</v>
      </c>
      <c r="G9860" s="7" t="s">
        <v>848</v>
      </c>
      <c r="H9860" s="33">
        <v>2.2610299999999999</v>
      </c>
    </row>
    <row r="9861" spans="1:8">
      <c r="A9861" s="2" t="s">
        <v>2680</v>
      </c>
      <c r="B9861" s="7" t="s">
        <v>777</v>
      </c>
      <c r="C9861" s="7" t="s">
        <v>25</v>
      </c>
      <c r="D9861" s="7" t="s">
        <v>305</v>
      </c>
      <c r="E9861" s="7" t="s">
        <v>847</v>
      </c>
      <c r="F9861" s="1" t="str">
        <f t="shared" si="154"/>
        <v>GL 5 AOK Rheinland/ Hamburg:BG ALIUD STADAPHARM GbRCandesartan+Hydrochlorothiazid°TAB°5,77mg/12,5mg°N3</v>
      </c>
      <c r="G9861" s="7" t="s">
        <v>848</v>
      </c>
      <c r="H9861" s="33">
        <v>1.37294</v>
      </c>
    </row>
    <row r="9862" spans="1:8">
      <c r="A9862" s="2" t="s">
        <v>2680</v>
      </c>
      <c r="B9862" s="7" t="s">
        <v>777</v>
      </c>
      <c r="C9862" s="7" t="s">
        <v>24</v>
      </c>
      <c r="D9862" s="7" t="s">
        <v>306</v>
      </c>
      <c r="E9862" s="7" t="s">
        <v>849</v>
      </c>
      <c r="F9862" s="1" t="str">
        <f t="shared" si="154"/>
        <v>GL 5 AOK Rheinland/ Hamburg:BG ALIUD STADAPHARM GbRCandesartan°TAB°11,54mg°N1</v>
      </c>
      <c r="G9862" s="7" t="s">
        <v>850</v>
      </c>
      <c r="H9862" s="33">
        <v>2.0775600000000001</v>
      </c>
    </row>
    <row r="9863" spans="1:8">
      <c r="A9863" s="2" t="s">
        <v>2680</v>
      </c>
      <c r="B9863" s="7" t="s">
        <v>777</v>
      </c>
      <c r="C9863" s="7" t="s">
        <v>24</v>
      </c>
      <c r="D9863" s="7" t="s">
        <v>395</v>
      </c>
      <c r="E9863" s="7" t="s">
        <v>849</v>
      </c>
      <c r="F9863" s="1" t="str">
        <f t="shared" si="154"/>
        <v>GL 5 AOK Rheinland/ Hamburg:BG ALIUD STADAPHARM GbRCandesartan°TAB°11,54mg°N2</v>
      </c>
      <c r="G9863" s="7" t="s">
        <v>850</v>
      </c>
      <c r="H9863" s="33">
        <v>1.6903900000000001</v>
      </c>
    </row>
    <row r="9864" spans="1:8">
      <c r="A9864" s="2" t="s">
        <v>2680</v>
      </c>
      <c r="B9864" s="7" t="s">
        <v>777</v>
      </c>
      <c r="C9864" s="7" t="s">
        <v>24</v>
      </c>
      <c r="D9864" s="7" t="s">
        <v>396</v>
      </c>
      <c r="E9864" s="7" t="s">
        <v>849</v>
      </c>
      <c r="F9864" s="1" t="str">
        <f t="shared" si="154"/>
        <v>GL 5 AOK Rheinland/ Hamburg:BG ALIUD STADAPHARM GbRCandesartan°TAB°11,54mg°N3</v>
      </c>
      <c r="G9864" s="7" t="s">
        <v>850</v>
      </c>
      <c r="H9864" s="33">
        <v>1.43936</v>
      </c>
    </row>
    <row r="9865" spans="1:8">
      <c r="A9865" s="2" t="s">
        <v>2680</v>
      </c>
      <c r="B9865" s="7" t="s">
        <v>777</v>
      </c>
      <c r="C9865" s="7" t="s">
        <v>24</v>
      </c>
      <c r="D9865" s="7" t="s">
        <v>397</v>
      </c>
      <c r="E9865" s="7" t="s">
        <v>851</v>
      </c>
      <c r="F9865" s="1" t="str">
        <f t="shared" si="154"/>
        <v>GL 5 AOK Rheinland/ Hamburg:BG ALIUD STADAPHARM GbRCandesartan°TAB°2,89mg°N1</v>
      </c>
      <c r="G9865" s="7" t="s">
        <v>852</v>
      </c>
      <c r="H9865" s="33">
        <v>11.83267</v>
      </c>
    </row>
    <row r="9866" spans="1:8">
      <c r="A9866" s="2" t="s">
        <v>2680</v>
      </c>
      <c r="B9866" s="7" t="s">
        <v>777</v>
      </c>
      <c r="C9866" s="7" t="s">
        <v>24</v>
      </c>
      <c r="D9866" s="7" t="s">
        <v>400</v>
      </c>
      <c r="E9866" s="7" t="s">
        <v>851</v>
      </c>
      <c r="F9866" s="1" t="str">
        <f t="shared" si="154"/>
        <v>GL 5 AOK Rheinland/ Hamburg:BG ALIUD STADAPHARM GbRCandesartan°TAB°2,89mg°N2</v>
      </c>
      <c r="G9866" s="7" t="s">
        <v>852</v>
      </c>
      <c r="H9866" s="33">
        <v>7.8861800000000004</v>
      </c>
    </row>
    <row r="9867" spans="1:8">
      <c r="A9867" s="2" t="s">
        <v>2680</v>
      </c>
      <c r="B9867" s="7" t="s">
        <v>777</v>
      </c>
      <c r="C9867" s="7" t="s">
        <v>24</v>
      </c>
      <c r="D9867" s="7" t="s">
        <v>401</v>
      </c>
      <c r="E9867" s="7" t="s">
        <v>851</v>
      </c>
      <c r="F9867" s="1" t="str">
        <f t="shared" si="154"/>
        <v>GL 5 AOK Rheinland/ Hamburg:BG ALIUD STADAPHARM GbRCandesartan°TAB°2,89mg°N3</v>
      </c>
      <c r="G9867" s="7" t="s">
        <v>852</v>
      </c>
      <c r="H9867" s="33">
        <v>3.8959100000000002</v>
      </c>
    </row>
    <row r="9868" spans="1:8">
      <c r="A9868" s="2" t="s">
        <v>2680</v>
      </c>
      <c r="B9868" s="7" t="s">
        <v>777</v>
      </c>
      <c r="C9868" s="7" t="s">
        <v>24</v>
      </c>
      <c r="D9868" s="7" t="s">
        <v>402</v>
      </c>
      <c r="E9868" s="7" t="s">
        <v>853</v>
      </c>
      <c r="F9868" s="1" t="str">
        <f t="shared" si="154"/>
        <v>GL 5 AOK Rheinland/ Hamburg:BG ALIUD STADAPHARM GbRCandesartan°TAB°23,08mg°N1</v>
      </c>
      <c r="G9868" s="7" t="s">
        <v>854</v>
      </c>
      <c r="H9868" s="33">
        <v>3.2868599999999999</v>
      </c>
    </row>
    <row r="9869" spans="1:8">
      <c r="A9869" s="2" t="s">
        <v>2680</v>
      </c>
      <c r="B9869" s="7" t="s">
        <v>777</v>
      </c>
      <c r="C9869" s="7" t="s">
        <v>24</v>
      </c>
      <c r="D9869" s="7" t="s">
        <v>405</v>
      </c>
      <c r="E9869" s="7" t="s">
        <v>853</v>
      </c>
      <c r="F9869" s="1" t="str">
        <f t="shared" si="154"/>
        <v>GL 5 AOK Rheinland/ Hamburg:BG ALIUD STADAPHARM GbRCandesartan°TAB°23,08mg°N2</v>
      </c>
      <c r="G9869" s="7" t="s">
        <v>854</v>
      </c>
      <c r="H9869" s="33">
        <v>2.3086600000000002</v>
      </c>
    </row>
    <row r="9870" spans="1:8">
      <c r="A9870" s="2" t="s">
        <v>2680</v>
      </c>
      <c r="B9870" s="7" t="s">
        <v>777</v>
      </c>
      <c r="C9870" s="7" t="s">
        <v>24</v>
      </c>
      <c r="D9870" s="7" t="s">
        <v>406</v>
      </c>
      <c r="E9870" s="7" t="s">
        <v>853</v>
      </c>
      <c r="F9870" s="1" t="str">
        <f t="shared" si="154"/>
        <v>GL 5 AOK Rheinland/ Hamburg:BG ALIUD STADAPHARM GbRCandesartan°TAB°23,08mg°N3</v>
      </c>
      <c r="G9870" s="7" t="s">
        <v>854</v>
      </c>
      <c r="H9870" s="33">
        <v>1.2204200000000001</v>
      </c>
    </row>
    <row r="9871" spans="1:8">
      <c r="A9871" s="2" t="s">
        <v>2680</v>
      </c>
      <c r="B9871" s="7" t="s">
        <v>777</v>
      </c>
      <c r="C9871" s="7" t="s">
        <v>24</v>
      </c>
      <c r="D9871" s="7" t="s">
        <v>407</v>
      </c>
      <c r="E9871" s="7" t="s">
        <v>855</v>
      </c>
      <c r="F9871" s="1" t="str">
        <f t="shared" si="154"/>
        <v>GL 5 AOK Rheinland/ Hamburg:BG ALIUD STADAPHARM GbRCandesartan°TAB°5,77mg°N1</v>
      </c>
      <c r="G9871" s="7" t="s">
        <v>856</v>
      </c>
      <c r="H9871" s="33">
        <v>2.6497899999999999</v>
      </c>
    </row>
    <row r="9872" spans="1:8">
      <c r="A9872" s="2" t="s">
        <v>2680</v>
      </c>
      <c r="B9872" s="7" t="s">
        <v>777</v>
      </c>
      <c r="C9872" s="7" t="s">
        <v>24</v>
      </c>
      <c r="D9872" s="7" t="s">
        <v>410</v>
      </c>
      <c r="E9872" s="7" t="s">
        <v>855</v>
      </c>
      <c r="F9872" s="1" t="str">
        <f t="shared" si="154"/>
        <v>GL 5 AOK Rheinland/ Hamburg:BG ALIUD STADAPHARM GbRCandesartan°TAB°5,77mg°N2</v>
      </c>
      <c r="G9872" s="7" t="s">
        <v>856</v>
      </c>
      <c r="H9872" s="33">
        <v>2.24437</v>
      </c>
    </row>
    <row r="9873" spans="1:8">
      <c r="A9873" s="2" t="s">
        <v>2680</v>
      </c>
      <c r="B9873" s="7" t="s">
        <v>777</v>
      </c>
      <c r="C9873" s="7" t="s">
        <v>24</v>
      </c>
      <c r="D9873" s="7" t="s">
        <v>411</v>
      </c>
      <c r="E9873" s="7" t="s">
        <v>855</v>
      </c>
      <c r="F9873" s="1" t="str">
        <f t="shared" si="154"/>
        <v>GL 5 AOK Rheinland/ Hamburg:BG ALIUD STADAPHARM GbRCandesartan°TAB°5,77mg°N3</v>
      </c>
      <c r="G9873" s="7" t="s">
        <v>856</v>
      </c>
      <c r="H9873" s="33">
        <v>1.8777600000000001</v>
      </c>
    </row>
    <row r="9874" spans="1:8">
      <c r="A9874" s="2" t="s">
        <v>2680</v>
      </c>
      <c r="B9874" s="7" t="s">
        <v>777</v>
      </c>
      <c r="C9874" s="7" t="s">
        <v>26</v>
      </c>
      <c r="D9874" s="7" t="s">
        <v>182</v>
      </c>
      <c r="E9874" s="7" t="s">
        <v>857</v>
      </c>
      <c r="F9874" s="1" t="str">
        <f t="shared" si="154"/>
        <v>GL 5 AOK Rheinland/ Hamburg:BG ALIUD STADAPHARM GbRCapecitabin°FTA°150mg°N2</v>
      </c>
      <c r="G9874" s="7" t="s">
        <v>858</v>
      </c>
      <c r="H9874" s="33">
        <v>0.53542000000000001</v>
      </c>
    </row>
    <row r="9875" spans="1:8">
      <c r="A9875" s="2" t="s">
        <v>2680</v>
      </c>
      <c r="B9875" s="7" t="s">
        <v>777</v>
      </c>
      <c r="C9875" s="7" t="s">
        <v>26</v>
      </c>
      <c r="D9875" s="7" t="s">
        <v>192</v>
      </c>
      <c r="E9875" s="7" t="s">
        <v>859</v>
      </c>
      <c r="F9875" s="1" t="str">
        <f t="shared" si="154"/>
        <v>GL 5 AOK Rheinland/ Hamburg:BG ALIUD STADAPHARM GbRCapecitabin°FTA°500mg°N3</v>
      </c>
      <c r="G9875" s="7" t="s">
        <v>860</v>
      </c>
      <c r="H9875" s="33">
        <v>0.43274000000000001</v>
      </c>
    </row>
    <row r="9876" spans="1:8">
      <c r="A9876" s="2" t="s">
        <v>2680</v>
      </c>
      <c r="B9876" s="7" t="s">
        <v>777</v>
      </c>
      <c r="C9876" s="7" t="s">
        <v>27</v>
      </c>
      <c r="D9876" s="7" t="s">
        <v>193</v>
      </c>
      <c r="E9876" s="7" t="s">
        <v>861</v>
      </c>
      <c r="F9876" s="1" t="str">
        <f t="shared" si="154"/>
        <v>GL 5 AOK Rheinland/ Hamburg:BG ALIUD STADAPHARM GbRCinacalcet°FTA°30mg°84St</v>
      </c>
      <c r="G9876" s="7" t="s">
        <v>862</v>
      </c>
      <c r="H9876" s="33">
        <v>4.3159099999999997</v>
      </c>
    </row>
    <row r="9877" spans="1:8">
      <c r="A9877" s="2" t="s">
        <v>2680</v>
      </c>
      <c r="B9877" s="7" t="s">
        <v>777</v>
      </c>
      <c r="C9877" s="7" t="s">
        <v>27</v>
      </c>
      <c r="D9877" s="7" t="s">
        <v>196</v>
      </c>
      <c r="E9877" s="7" t="s">
        <v>861</v>
      </c>
      <c r="F9877" s="1" t="str">
        <f t="shared" si="154"/>
        <v>GL 5 AOK Rheinland/ Hamburg:BG ALIUD STADAPHARM GbRCinacalcet°FTA°30mg°N2</v>
      </c>
      <c r="G9877" s="7" t="s">
        <v>862</v>
      </c>
      <c r="H9877" s="33">
        <v>4.53714</v>
      </c>
    </row>
    <row r="9878" spans="1:8">
      <c r="A9878" s="2" t="s">
        <v>2680</v>
      </c>
      <c r="B9878" s="7" t="s">
        <v>777</v>
      </c>
      <c r="C9878" s="7" t="s">
        <v>27</v>
      </c>
      <c r="D9878" s="7" t="s">
        <v>197</v>
      </c>
      <c r="E9878" s="7" t="s">
        <v>863</v>
      </c>
      <c r="F9878" s="1" t="str">
        <f t="shared" si="154"/>
        <v>GL 5 AOK Rheinland/ Hamburg:BG ALIUD STADAPHARM GbRCinacalcet°FTA°60mg°84St</v>
      </c>
      <c r="G9878" s="7" t="s">
        <v>864</v>
      </c>
      <c r="H9878" s="33">
        <v>4.3352000000000004</v>
      </c>
    </row>
    <row r="9879" spans="1:8">
      <c r="A9879" s="2" t="s">
        <v>2680</v>
      </c>
      <c r="B9879" s="7" t="s">
        <v>777</v>
      </c>
      <c r="C9879" s="7" t="s">
        <v>27</v>
      </c>
      <c r="D9879" s="7" t="s">
        <v>200</v>
      </c>
      <c r="E9879" s="7" t="s">
        <v>863</v>
      </c>
      <c r="F9879" s="1" t="str">
        <f t="shared" si="154"/>
        <v>GL 5 AOK Rheinland/ Hamburg:BG ALIUD STADAPHARM GbRCinacalcet°FTA°60mg°N2</v>
      </c>
      <c r="G9879" s="7" t="s">
        <v>864</v>
      </c>
      <c r="H9879" s="33">
        <v>4.3448799999999999</v>
      </c>
    </row>
    <row r="9880" spans="1:8">
      <c r="A9880" s="2" t="s">
        <v>2680</v>
      </c>
      <c r="B9880" s="7" t="s">
        <v>777</v>
      </c>
      <c r="C9880" s="7" t="s">
        <v>27</v>
      </c>
      <c r="D9880" s="7" t="s">
        <v>201</v>
      </c>
      <c r="E9880" s="7" t="s">
        <v>865</v>
      </c>
      <c r="F9880" s="1" t="str">
        <f t="shared" si="154"/>
        <v>GL 5 AOK Rheinland/ Hamburg:BG ALIUD STADAPHARM GbRCinacalcet°FTA°90mg°84St</v>
      </c>
      <c r="G9880" s="7" t="s">
        <v>866</v>
      </c>
      <c r="H9880" s="33">
        <v>4.1794799999999999</v>
      </c>
    </row>
    <row r="9881" spans="1:8">
      <c r="A9881" s="2" t="s">
        <v>2680</v>
      </c>
      <c r="B9881" s="7" t="s">
        <v>777</v>
      </c>
      <c r="C9881" s="7" t="s">
        <v>27</v>
      </c>
      <c r="D9881" s="7" t="s">
        <v>204</v>
      </c>
      <c r="E9881" s="7" t="s">
        <v>865</v>
      </c>
      <c r="F9881" s="1" t="str">
        <f t="shared" si="154"/>
        <v>GL 5 AOK Rheinland/ Hamburg:BG ALIUD STADAPHARM GbRCinacalcet°FTA°90mg°N2</v>
      </c>
      <c r="G9881" s="7" t="s">
        <v>866</v>
      </c>
      <c r="H9881" s="33">
        <v>4.1435700000000004</v>
      </c>
    </row>
    <row r="9882" spans="1:8">
      <c r="A9882" s="2" t="s">
        <v>2680</v>
      </c>
      <c r="B9882" s="7" t="s">
        <v>777</v>
      </c>
      <c r="C9882" s="7" t="s">
        <v>28</v>
      </c>
      <c r="D9882" s="7" t="s">
        <v>642</v>
      </c>
      <c r="E9882" s="7" t="s">
        <v>867</v>
      </c>
      <c r="F9882" s="1" t="str">
        <f t="shared" si="154"/>
        <v>GL 5 AOK Rheinland/ Hamburg:BG ALIUD STADAPHARM GbRClopidogrel°FTA°75mg°N1</v>
      </c>
      <c r="G9882" s="7" t="s">
        <v>868</v>
      </c>
      <c r="H9882" s="33">
        <v>0.44</v>
      </c>
    </row>
    <row r="9883" spans="1:8">
      <c r="A9883" s="2" t="s">
        <v>2680</v>
      </c>
      <c r="B9883" s="7" t="s">
        <v>777</v>
      </c>
      <c r="C9883" s="7" t="s">
        <v>28</v>
      </c>
      <c r="D9883" s="7" t="s">
        <v>645</v>
      </c>
      <c r="E9883" s="7" t="s">
        <v>867</v>
      </c>
      <c r="F9883" s="1" t="str">
        <f t="shared" si="154"/>
        <v>GL 5 AOK Rheinland/ Hamburg:BG ALIUD STADAPHARM GbRClopidogrel°FTA°75mg°N2</v>
      </c>
      <c r="G9883" s="7" t="s">
        <v>868</v>
      </c>
      <c r="H9883" s="33">
        <v>0.44836999999999999</v>
      </c>
    </row>
    <row r="9884" spans="1:8">
      <c r="A9884" s="2" t="s">
        <v>2680</v>
      </c>
      <c r="B9884" s="7" t="s">
        <v>777</v>
      </c>
      <c r="C9884" s="7" t="s">
        <v>28</v>
      </c>
      <c r="D9884" s="7" t="s">
        <v>414</v>
      </c>
      <c r="E9884" s="7" t="s">
        <v>867</v>
      </c>
      <c r="F9884" s="1" t="str">
        <f t="shared" si="154"/>
        <v>GL 5 AOK Rheinland/ Hamburg:BG ALIUD STADAPHARM GbRClopidogrel°FTA°75mg°N3</v>
      </c>
      <c r="G9884" s="7" t="s">
        <v>868</v>
      </c>
      <c r="H9884" s="33">
        <v>0.37320999999999999</v>
      </c>
    </row>
    <row r="9885" spans="1:8">
      <c r="A9885" s="2" t="s">
        <v>2680</v>
      </c>
      <c r="B9885" s="7" t="s">
        <v>777</v>
      </c>
      <c r="C9885" s="7" t="s">
        <v>29</v>
      </c>
      <c r="D9885" s="7" t="s">
        <v>869</v>
      </c>
      <c r="E9885" s="7" t="s">
        <v>870</v>
      </c>
      <c r="F9885" s="1" t="str">
        <f t="shared" si="154"/>
        <v>GL 5 AOK Rheinland/ Hamburg:BG ALIUD STADAPHARM GbRClozapin°TAB°100mg°N1</v>
      </c>
      <c r="G9885" s="7" t="s">
        <v>871</v>
      </c>
      <c r="H9885" s="33">
        <v>0.54315000000000002</v>
      </c>
    </row>
    <row r="9886" spans="1:8">
      <c r="A9886" s="2" t="s">
        <v>2680</v>
      </c>
      <c r="B9886" s="7" t="s">
        <v>777</v>
      </c>
      <c r="C9886" s="7" t="s">
        <v>29</v>
      </c>
      <c r="D9886" s="7" t="s">
        <v>872</v>
      </c>
      <c r="E9886" s="7" t="s">
        <v>870</v>
      </c>
      <c r="F9886" s="1" t="str">
        <f t="shared" si="154"/>
        <v>GL 5 AOK Rheinland/ Hamburg:BG ALIUD STADAPHARM GbRClozapin°TAB°100mg°N2</v>
      </c>
      <c r="G9886" s="7" t="s">
        <v>871</v>
      </c>
      <c r="H9886" s="33">
        <v>0.59526000000000001</v>
      </c>
    </row>
    <row r="9887" spans="1:8">
      <c r="A9887" s="2" t="s">
        <v>2680</v>
      </c>
      <c r="B9887" s="7" t="s">
        <v>777</v>
      </c>
      <c r="C9887" s="7" t="s">
        <v>29</v>
      </c>
      <c r="D9887" s="7" t="s">
        <v>873</v>
      </c>
      <c r="E9887" s="7" t="s">
        <v>870</v>
      </c>
      <c r="F9887" s="1" t="str">
        <f t="shared" si="154"/>
        <v>GL 5 AOK Rheinland/ Hamburg:BG ALIUD STADAPHARM GbRClozapin°TAB°100mg°N3</v>
      </c>
      <c r="G9887" s="7" t="s">
        <v>871</v>
      </c>
      <c r="H9887" s="33">
        <v>0.46322999999999998</v>
      </c>
    </row>
    <row r="9888" spans="1:8">
      <c r="A9888" s="2" t="s">
        <v>2680</v>
      </c>
      <c r="B9888" s="7" t="s">
        <v>777</v>
      </c>
      <c r="C9888" s="7" t="s">
        <v>29</v>
      </c>
      <c r="D9888" s="7" t="s">
        <v>874</v>
      </c>
      <c r="E9888" s="7" t="s">
        <v>875</v>
      </c>
      <c r="F9888" s="1" t="str">
        <f t="shared" si="154"/>
        <v>GL 5 AOK Rheinland/ Hamburg:BG ALIUD STADAPHARM GbRClozapin°TAB°200mg°N1</v>
      </c>
      <c r="G9888" s="7" t="s">
        <v>876</v>
      </c>
      <c r="H9888" s="33">
        <v>0.62563000000000002</v>
      </c>
    </row>
    <row r="9889" spans="1:8">
      <c r="A9889" s="2" t="s">
        <v>2680</v>
      </c>
      <c r="B9889" s="7" t="s">
        <v>777</v>
      </c>
      <c r="C9889" s="7" t="s">
        <v>29</v>
      </c>
      <c r="D9889" s="7" t="s">
        <v>877</v>
      </c>
      <c r="E9889" s="7" t="s">
        <v>875</v>
      </c>
      <c r="F9889" s="1" t="str">
        <f t="shared" si="154"/>
        <v>GL 5 AOK Rheinland/ Hamburg:BG ALIUD STADAPHARM GbRClozapin°TAB°200mg°N2</v>
      </c>
      <c r="G9889" s="7" t="s">
        <v>876</v>
      </c>
      <c r="H9889" s="33">
        <v>0.55279</v>
      </c>
    </row>
    <row r="9890" spans="1:8">
      <c r="A9890" s="2" t="s">
        <v>2680</v>
      </c>
      <c r="B9890" s="7" t="s">
        <v>777</v>
      </c>
      <c r="C9890" s="7" t="s">
        <v>29</v>
      </c>
      <c r="D9890" s="7" t="s">
        <v>878</v>
      </c>
      <c r="E9890" s="7" t="s">
        <v>875</v>
      </c>
      <c r="F9890" s="1" t="str">
        <f t="shared" si="154"/>
        <v>GL 5 AOK Rheinland/ Hamburg:BG ALIUD STADAPHARM GbRClozapin°TAB°200mg°N3</v>
      </c>
      <c r="G9890" s="7" t="s">
        <v>876</v>
      </c>
      <c r="H9890" s="33">
        <v>0.46137</v>
      </c>
    </row>
    <row r="9891" spans="1:8">
      <c r="A9891" s="2" t="s">
        <v>2680</v>
      </c>
      <c r="B9891" s="7" t="s">
        <v>777</v>
      </c>
      <c r="C9891" s="7" t="s">
        <v>29</v>
      </c>
      <c r="D9891" s="7" t="s">
        <v>879</v>
      </c>
      <c r="E9891" s="7" t="s">
        <v>880</v>
      </c>
      <c r="F9891" s="1" t="str">
        <f t="shared" si="154"/>
        <v>GL 5 AOK Rheinland/ Hamburg:BG ALIUD STADAPHARM GbRClozapin°TAB°25mg°N1</v>
      </c>
      <c r="G9891" s="7" t="s">
        <v>881</v>
      </c>
      <c r="H9891" s="33">
        <v>1.9216</v>
      </c>
    </row>
    <row r="9892" spans="1:8">
      <c r="A9892" s="2" t="s">
        <v>2680</v>
      </c>
      <c r="B9892" s="7" t="s">
        <v>777</v>
      </c>
      <c r="C9892" s="7" t="s">
        <v>29</v>
      </c>
      <c r="D9892" s="7" t="s">
        <v>882</v>
      </c>
      <c r="E9892" s="7" t="s">
        <v>880</v>
      </c>
      <c r="F9892" s="1" t="str">
        <f t="shared" si="154"/>
        <v>GL 5 AOK Rheinland/ Hamburg:BG ALIUD STADAPHARM GbRClozapin°TAB°25mg°N2</v>
      </c>
      <c r="G9892" s="7" t="s">
        <v>881</v>
      </c>
      <c r="H9892" s="33">
        <v>1.0791200000000001</v>
      </c>
    </row>
    <row r="9893" spans="1:8">
      <c r="A9893" s="2" t="s">
        <v>2680</v>
      </c>
      <c r="B9893" s="7" t="s">
        <v>777</v>
      </c>
      <c r="C9893" s="7" t="s">
        <v>29</v>
      </c>
      <c r="D9893" s="7" t="s">
        <v>883</v>
      </c>
      <c r="E9893" s="7" t="s">
        <v>880</v>
      </c>
      <c r="F9893" s="1" t="str">
        <f t="shared" si="154"/>
        <v>GL 5 AOK Rheinland/ Hamburg:BG ALIUD STADAPHARM GbRClozapin°TAB°25mg°N3</v>
      </c>
      <c r="G9893" s="7" t="s">
        <v>881</v>
      </c>
      <c r="H9893" s="33">
        <v>0.62256</v>
      </c>
    </row>
    <row r="9894" spans="1:8">
      <c r="A9894" s="2" t="s">
        <v>2680</v>
      </c>
      <c r="B9894" s="7" t="s">
        <v>777</v>
      </c>
      <c r="C9894" s="7" t="s">
        <v>29</v>
      </c>
      <c r="D9894" s="7" t="s">
        <v>884</v>
      </c>
      <c r="E9894" s="7" t="s">
        <v>885</v>
      </c>
      <c r="F9894" s="1" t="str">
        <f t="shared" si="154"/>
        <v>GL 5 AOK Rheinland/ Hamburg:BG ALIUD STADAPHARM GbRClozapin°TAB°50mg°N1</v>
      </c>
      <c r="G9894" s="7" t="s">
        <v>886</v>
      </c>
      <c r="H9894" s="33">
        <v>1.1774</v>
      </c>
    </row>
    <row r="9895" spans="1:8">
      <c r="A9895" s="2" t="s">
        <v>2680</v>
      </c>
      <c r="B9895" s="7" t="s">
        <v>777</v>
      </c>
      <c r="C9895" s="7" t="s">
        <v>29</v>
      </c>
      <c r="D9895" s="7" t="s">
        <v>887</v>
      </c>
      <c r="E9895" s="7" t="s">
        <v>885</v>
      </c>
      <c r="F9895" s="1" t="str">
        <f t="shared" si="154"/>
        <v>GL 5 AOK Rheinland/ Hamburg:BG ALIUD STADAPHARM GbRClozapin°TAB°50mg°N2</v>
      </c>
      <c r="G9895" s="7" t="s">
        <v>886</v>
      </c>
      <c r="H9895" s="33">
        <v>0.83184000000000002</v>
      </c>
    </row>
    <row r="9896" spans="1:8">
      <c r="A9896" s="2" t="s">
        <v>2680</v>
      </c>
      <c r="B9896" s="7" t="s">
        <v>777</v>
      </c>
      <c r="C9896" s="7" t="s">
        <v>29</v>
      </c>
      <c r="D9896" s="7" t="s">
        <v>888</v>
      </c>
      <c r="E9896" s="7" t="s">
        <v>885</v>
      </c>
      <c r="F9896" s="1" t="str">
        <f t="shared" si="154"/>
        <v>GL 5 AOK Rheinland/ Hamburg:BG ALIUD STADAPHARM GbRClozapin°TAB°50mg°N3</v>
      </c>
      <c r="G9896" s="7" t="s">
        <v>886</v>
      </c>
      <c r="H9896" s="33">
        <v>0.52725999999999995</v>
      </c>
    </row>
    <row r="9897" spans="1:8">
      <c r="A9897" s="2" t="s">
        <v>2680</v>
      </c>
      <c r="B9897" s="7" t="s">
        <v>777</v>
      </c>
      <c r="C9897" s="7" t="s">
        <v>31</v>
      </c>
      <c r="D9897" s="7" t="s">
        <v>650</v>
      </c>
      <c r="E9897" s="7" t="s">
        <v>889</v>
      </c>
      <c r="F9897" s="1" t="str">
        <f t="shared" si="154"/>
        <v>GL 5 AOK Rheinland/ Hamburg:BG ALIUD STADAPHARM GbRDonepezil°FTA/SMF/SMT°4,56mg°N1</v>
      </c>
      <c r="G9897" s="7" t="s">
        <v>890</v>
      </c>
      <c r="H9897" s="33">
        <v>8.6152899999999999</v>
      </c>
    </row>
    <row r="9898" spans="1:8">
      <c r="A9898" s="2" t="s">
        <v>2680</v>
      </c>
      <c r="B9898" s="7" t="s">
        <v>777</v>
      </c>
      <c r="C9898" s="7" t="s">
        <v>31</v>
      </c>
      <c r="D9898" s="7" t="s">
        <v>891</v>
      </c>
      <c r="E9898" s="7" t="s">
        <v>889</v>
      </c>
      <c r="F9898" s="1" t="str">
        <f t="shared" si="154"/>
        <v>GL 5 AOK Rheinland/ Hamburg:BG ALIUD STADAPHARM GbRDonepezil°FTA/SMF/SMT°4,56mg°N2</v>
      </c>
      <c r="G9898" s="7" t="s">
        <v>890</v>
      </c>
      <c r="H9898" s="33">
        <v>7.2446700000000002</v>
      </c>
    </row>
    <row r="9899" spans="1:8">
      <c r="A9899" s="2" t="s">
        <v>2680</v>
      </c>
      <c r="B9899" s="7" t="s">
        <v>777</v>
      </c>
      <c r="C9899" s="7" t="s">
        <v>31</v>
      </c>
      <c r="D9899" s="7" t="s">
        <v>653</v>
      </c>
      <c r="E9899" s="7" t="s">
        <v>889</v>
      </c>
      <c r="F9899" s="1" t="str">
        <f t="shared" si="154"/>
        <v>GL 5 AOK Rheinland/ Hamburg:BG ALIUD STADAPHARM GbRDonepezil°FTA/SMF/SMT°4,56mg°N3</v>
      </c>
      <c r="G9899" s="7" t="s">
        <v>890</v>
      </c>
      <c r="H9899" s="33">
        <v>6.3773299999999997</v>
      </c>
    </row>
    <row r="9900" spans="1:8">
      <c r="A9900" s="2" t="s">
        <v>2680</v>
      </c>
      <c r="B9900" s="7" t="s">
        <v>777</v>
      </c>
      <c r="C9900" s="7" t="s">
        <v>31</v>
      </c>
      <c r="D9900" s="7" t="s">
        <v>654</v>
      </c>
      <c r="E9900" s="7" t="s">
        <v>892</v>
      </c>
      <c r="F9900" s="1" t="str">
        <f t="shared" si="154"/>
        <v>GL 5 AOK Rheinland/ Hamburg:BG ALIUD STADAPHARM GbRDonepezil°FTA/SMF/SMT°9,12mg°N1</v>
      </c>
      <c r="G9900" s="7" t="s">
        <v>893</v>
      </c>
      <c r="H9900" s="33">
        <v>6.8526800000000003</v>
      </c>
    </row>
    <row r="9901" spans="1:8">
      <c r="A9901" s="2" t="s">
        <v>2680</v>
      </c>
      <c r="B9901" s="7" t="s">
        <v>777</v>
      </c>
      <c r="C9901" s="7" t="s">
        <v>31</v>
      </c>
      <c r="D9901" s="7" t="s">
        <v>894</v>
      </c>
      <c r="E9901" s="7" t="s">
        <v>892</v>
      </c>
      <c r="F9901" s="1" t="str">
        <f t="shared" si="154"/>
        <v>GL 5 AOK Rheinland/ Hamburg:BG ALIUD STADAPHARM GbRDonepezil°FTA/SMF/SMT°9,12mg°N2</v>
      </c>
      <c r="G9901" s="7" t="s">
        <v>893</v>
      </c>
      <c r="H9901" s="33">
        <v>5.2277199999999997</v>
      </c>
    </row>
    <row r="9902" spans="1:8">
      <c r="A9902" s="2" t="s">
        <v>2680</v>
      </c>
      <c r="B9902" s="7" t="s">
        <v>777</v>
      </c>
      <c r="C9902" s="7" t="s">
        <v>31</v>
      </c>
      <c r="D9902" s="7" t="s">
        <v>657</v>
      </c>
      <c r="E9902" s="7" t="s">
        <v>892</v>
      </c>
      <c r="F9902" s="1" t="str">
        <f t="shared" si="154"/>
        <v>GL 5 AOK Rheinland/ Hamburg:BG ALIUD STADAPHARM GbRDonepezil°FTA/SMF/SMT°9,12mg°N3</v>
      </c>
      <c r="G9902" s="7" t="s">
        <v>893</v>
      </c>
      <c r="H9902" s="33">
        <v>4.4081200000000003</v>
      </c>
    </row>
    <row r="9903" spans="1:8">
      <c r="A9903" s="2" t="s">
        <v>2680</v>
      </c>
      <c r="B9903" s="7" t="s">
        <v>777</v>
      </c>
      <c r="C9903" s="7" t="s">
        <v>34</v>
      </c>
      <c r="D9903" s="7" t="s">
        <v>895</v>
      </c>
      <c r="E9903" s="7" t="s">
        <v>896</v>
      </c>
      <c r="F9903" s="1" t="str">
        <f t="shared" si="154"/>
        <v>GL 5 AOK Rheinland/ Hamburg:BG ALIUD STADAPHARM GbREnalapril+Lercanidipin°FTA°15,29mg/18,88mg°N3</v>
      </c>
      <c r="G9903" s="7" t="s">
        <v>897</v>
      </c>
      <c r="H9903" s="33">
        <v>6.3530899999999999</v>
      </c>
    </row>
    <row r="9904" spans="1:8">
      <c r="A9904" s="2" t="s">
        <v>2680</v>
      </c>
      <c r="B9904" s="7" t="s">
        <v>777</v>
      </c>
      <c r="C9904" s="7" t="s">
        <v>34</v>
      </c>
      <c r="D9904" s="7" t="s">
        <v>421</v>
      </c>
      <c r="E9904" s="7" t="s">
        <v>898</v>
      </c>
      <c r="F9904" s="1" t="str">
        <f t="shared" si="154"/>
        <v>GL 5 AOK Rheinland/ Hamburg:BG ALIUD STADAPHARM GbREnalapril+Lercanidipin°FTA°15,29mg/9,44mg°N2</v>
      </c>
      <c r="G9904" s="7" t="s">
        <v>899</v>
      </c>
      <c r="H9904" s="33">
        <v>6.8633199999999999</v>
      </c>
    </row>
    <row r="9905" spans="1:8">
      <c r="A9905" s="2" t="s">
        <v>2680</v>
      </c>
      <c r="B9905" s="7" t="s">
        <v>777</v>
      </c>
      <c r="C9905" s="7" t="s">
        <v>34</v>
      </c>
      <c r="D9905" s="7" t="s">
        <v>424</v>
      </c>
      <c r="E9905" s="7" t="s">
        <v>898</v>
      </c>
      <c r="F9905" s="1" t="str">
        <f t="shared" si="154"/>
        <v>GL 5 AOK Rheinland/ Hamburg:BG ALIUD STADAPHARM GbREnalapril+Lercanidipin°FTA°15,29mg/9,44mg°N3</v>
      </c>
      <c r="G9905" s="7" t="s">
        <v>899</v>
      </c>
      <c r="H9905" s="33">
        <v>5.9336799999999998</v>
      </c>
    </row>
    <row r="9906" spans="1:8">
      <c r="A9906" s="2" t="s">
        <v>2680</v>
      </c>
      <c r="B9906" s="7" t="s">
        <v>777</v>
      </c>
      <c r="C9906" s="7" t="s">
        <v>34</v>
      </c>
      <c r="D9906" s="7" t="s">
        <v>429</v>
      </c>
      <c r="E9906" s="7" t="s">
        <v>900</v>
      </c>
      <c r="F9906" s="1" t="str">
        <f t="shared" si="154"/>
        <v>GL 5 AOK Rheinland/ Hamburg:BG ALIUD STADAPHARM GbREnalapril+Lercanidipin°FTA°7,64mg/9,44mg°N3</v>
      </c>
      <c r="G9906" s="7" t="s">
        <v>901</v>
      </c>
      <c r="H9906" s="33">
        <v>7.1100700000000003</v>
      </c>
    </row>
    <row r="9907" spans="1:8">
      <c r="A9907" s="2" t="s">
        <v>2680</v>
      </c>
      <c r="B9907" s="7" t="s">
        <v>777</v>
      </c>
      <c r="C9907" s="7" t="s">
        <v>36</v>
      </c>
      <c r="D9907" s="7" t="s">
        <v>226</v>
      </c>
      <c r="E9907" s="7" t="s">
        <v>902</v>
      </c>
      <c r="F9907" s="1" t="str">
        <f t="shared" si="154"/>
        <v>GL 5 AOK Rheinland/ Hamburg:BG ALIUD STADAPHARM GbREntecavir°FTA°0,5mg°N2</v>
      </c>
      <c r="G9907" s="7" t="s">
        <v>903</v>
      </c>
      <c r="H9907" s="33">
        <v>747.79332999999997</v>
      </c>
    </row>
    <row r="9908" spans="1:8">
      <c r="A9908" s="2" t="s">
        <v>2680</v>
      </c>
      <c r="B9908" s="7" t="s">
        <v>777</v>
      </c>
      <c r="C9908" s="7" t="s">
        <v>36</v>
      </c>
      <c r="D9908" s="7" t="s">
        <v>229</v>
      </c>
      <c r="E9908" s="7" t="s">
        <v>902</v>
      </c>
      <c r="F9908" s="1" t="str">
        <f t="shared" si="154"/>
        <v>GL 5 AOK Rheinland/ Hamburg:BG ALIUD STADAPHARM GbREntecavir°FTA°0,5mg°N3</v>
      </c>
      <c r="G9908" s="7" t="s">
        <v>903</v>
      </c>
      <c r="H9908" s="33">
        <v>530.22888999999998</v>
      </c>
    </row>
    <row r="9909" spans="1:8">
      <c r="A9909" s="2" t="s">
        <v>2680</v>
      </c>
      <c r="B9909" s="7" t="s">
        <v>777</v>
      </c>
      <c r="C9909" s="7" t="s">
        <v>36</v>
      </c>
      <c r="D9909" s="7" t="s">
        <v>230</v>
      </c>
      <c r="E9909" s="7" t="s">
        <v>904</v>
      </c>
      <c r="F9909" s="1" t="str">
        <f t="shared" si="154"/>
        <v>GL 5 AOK Rheinland/ Hamburg:BG ALIUD STADAPHARM GbREntecavir°FTA°1mg°N2</v>
      </c>
      <c r="G9909" s="7" t="s">
        <v>905</v>
      </c>
      <c r="H9909" s="33">
        <v>589.55667000000005</v>
      </c>
    </row>
    <row r="9910" spans="1:8">
      <c r="A9910" s="2" t="s">
        <v>2680</v>
      </c>
      <c r="B9910" s="7" t="s">
        <v>777</v>
      </c>
      <c r="C9910" s="7" t="s">
        <v>36</v>
      </c>
      <c r="D9910" s="7" t="s">
        <v>233</v>
      </c>
      <c r="E9910" s="7" t="s">
        <v>904</v>
      </c>
      <c r="F9910" s="1" t="str">
        <f t="shared" si="154"/>
        <v>GL 5 AOK Rheinland/ Hamburg:BG ALIUD STADAPHARM GbREntecavir°FTA°1mg°N3</v>
      </c>
      <c r="G9910" s="7" t="s">
        <v>905</v>
      </c>
      <c r="H9910" s="33">
        <v>509.60444000000001</v>
      </c>
    </row>
    <row r="9911" spans="1:8">
      <c r="A9911" s="2" t="s">
        <v>2680</v>
      </c>
      <c r="B9911" s="7" t="s">
        <v>777</v>
      </c>
      <c r="C9911" s="7" t="s">
        <v>38</v>
      </c>
      <c r="D9911" s="7" t="s">
        <v>680</v>
      </c>
      <c r="E9911" s="7" t="s">
        <v>906</v>
      </c>
      <c r="F9911" s="1" t="str">
        <f t="shared" si="154"/>
        <v>GL 5 AOK Rheinland/ Hamburg:BG ALIUD STADAPHARM GbREtoricoxib°FTA°120mg°7St</v>
      </c>
      <c r="G9911" s="7" t="s">
        <v>907</v>
      </c>
      <c r="H9911" s="33">
        <v>0.97606999999999999</v>
      </c>
    </row>
    <row r="9912" spans="1:8">
      <c r="A9912" s="2" t="s">
        <v>2680</v>
      </c>
      <c r="B9912" s="7" t="s">
        <v>777</v>
      </c>
      <c r="C9912" s="7" t="s">
        <v>38</v>
      </c>
      <c r="D9912" s="7" t="s">
        <v>681</v>
      </c>
      <c r="E9912" s="7" t="s">
        <v>906</v>
      </c>
      <c r="F9912" s="1" t="str">
        <f t="shared" si="154"/>
        <v>GL 5 AOK Rheinland/ Hamburg:BG ALIUD STADAPHARM GbREtoricoxib°FTA°120mg°N1</v>
      </c>
      <c r="G9912" s="7" t="s">
        <v>907</v>
      </c>
      <c r="H9912" s="33">
        <v>0.68808000000000002</v>
      </c>
    </row>
    <row r="9913" spans="1:8">
      <c r="A9913" s="2" t="s">
        <v>2680</v>
      </c>
      <c r="B9913" s="7" t="s">
        <v>777</v>
      </c>
      <c r="C9913" s="7" t="s">
        <v>38</v>
      </c>
      <c r="D9913" s="7" t="s">
        <v>908</v>
      </c>
      <c r="E9913" s="7" t="s">
        <v>909</v>
      </c>
      <c r="F9913" s="1" t="str">
        <f t="shared" si="154"/>
        <v>GL 5 AOK Rheinland/ Hamburg:BG ALIUD STADAPHARM GbREtoricoxib°FTA°30mg°N1</v>
      </c>
      <c r="G9913" s="7" t="s">
        <v>910</v>
      </c>
      <c r="H9913" s="33">
        <v>1.821</v>
      </c>
    </row>
    <row r="9914" spans="1:8">
      <c r="A9914" s="2" t="s">
        <v>2680</v>
      </c>
      <c r="B9914" s="7" t="s">
        <v>777</v>
      </c>
      <c r="C9914" s="7" t="s">
        <v>38</v>
      </c>
      <c r="D9914" s="7" t="s">
        <v>685</v>
      </c>
      <c r="E9914" s="7" t="s">
        <v>909</v>
      </c>
      <c r="F9914" s="1" t="str">
        <f t="shared" si="154"/>
        <v>GL 5 AOK Rheinland/ Hamburg:BG ALIUD STADAPHARM GbREtoricoxib°FTA°30mg°N3</v>
      </c>
      <c r="G9914" s="7" t="s">
        <v>910</v>
      </c>
      <c r="H9914" s="33">
        <v>1.4423699999999999</v>
      </c>
    </row>
    <row r="9915" spans="1:8">
      <c r="A9915" s="2" t="s">
        <v>2680</v>
      </c>
      <c r="B9915" s="7" t="s">
        <v>777</v>
      </c>
      <c r="C9915" s="7" t="s">
        <v>38</v>
      </c>
      <c r="D9915" s="7" t="s">
        <v>686</v>
      </c>
      <c r="E9915" s="7" t="s">
        <v>911</v>
      </c>
      <c r="F9915" s="1" t="str">
        <f t="shared" si="154"/>
        <v>GL 5 AOK Rheinland/ Hamburg:BG ALIUD STADAPHARM GbREtoricoxib°FTA°60mg°7St</v>
      </c>
      <c r="G9915" s="7" t="s">
        <v>912</v>
      </c>
      <c r="H9915" s="33">
        <v>1.48905</v>
      </c>
    </row>
    <row r="9916" spans="1:8">
      <c r="A9916" s="2" t="s">
        <v>2680</v>
      </c>
      <c r="B9916" s="7" t="s">
        <v>777</v>
      </c>
      <c r="C9916" s="7" t="s">
        <v>38</v>
      </c>
      <c r="D9916" s="7" t="s">
        <v>689</v>
      </c>
      <c r="E9916" s="7" t="s">
        <v>911</v>
      </c>
      <c r="F9916" s="1" t="str">
        <f t="shared" si="154"/>
        <v>GL 5 AOK Rheinland/ Hamburg:BG ALIUD STADAPHARM GbREtoricoxib°FTA°60mg°N1</v>
      </c>
      <c r="G9916" s="7" t="s">
        <v>912</v>
      </c>
      <c r="H9916" s="33">
        <v>0.95791999999999999</v>
      </c>
    </row>
    <row r="9917" spans="1:8">
      <c r="A9917" s="2" t="s">
        <v>2680</v>
      </c>
      <c r="B9917" s="7" t="s">
        <v>777</v>
      </c>
      <c r="C9917" s="7" t="s">
        <v>38</v>
      </c>
      <c r="D9917" s="7" t="s">
        <v>690</v>
      </c>
      <c r="E9917" s="7" t="s">
        <v>911</v>
      </c>
      <c r="F9917" s="1" t="str">
        <f t="shared" si="154"/>
        <v>GL 5 AOK Rheinland/ Hamburg:BG ALIUD STADAPHARM GbREtoricoxib°FTA°60mg°N2</v>
      </c>
      <c r="G9917" s="7" t="s">
        <v>912</v>
      </c>
      <c r="H9917" s="33">
        <v>0.80906999999999996</v>
      </c>
    </row>
    <row r="9918" spans="1:8">
      <c r="A9918" s="2" t="s">
        <v>2680</v>
      </c>
      <c r="B9918" s="7" t="s">
        <v>777</v>
      </c>
      <c r="C9918" s="7" t="s">
        <v>38</v>
      </c>
      <c r="D9918" s="7" t="s">
        <v>691</v>
      </c>
      <c r="E9918" s="7" t="s">
        <v>911</v>
      </c>
      <c r="F9918" s="1" t="str">
        <f t="shared" si="154"/>
        <v>GL 5 AOK Rheinland/ Hamburg:BG ALIUD STADAPHARM GbREtoricoxib°FTA°60mg°N3</v>
      </c>
      <c r="G9918" s="7" t="s">
        <v>912</v>
      </c>
      <c r="H9918" s="33">
        <v>0.74887999999999999</v>
      </c>
    </row>
    <row r="9919" spans="1:8">
      <c r="A9919" s="2" t="s">
        <v>2680</v>
      </c>
      <c r="B9919" s="7" t="s">
        <v>777</v>
      </c>
      <c r="C9919" s="7" t="s">
        <v>38</v>
      </c>
      <c r="D9919" s="7" t="s">
        <v>692</v>
      </c>
      <c r="E9919" s="7" t="s">
        <v>913</v>
      </c>
      <c r="F9919" s="1" t="str">
        <f t="shared" si="154"/>
        <v>GL 5 AOK Rheinland/ Hamburg:BG ALIUD STADAPHARM GbREtoricoxib°FTA°90mg°7St</v>
      </c>
      <c r="G9919" s="7" t="s">
        <v>914</v>
      </c>
      <c r="H9919" s="33">
        <v>1.0753999999999999</v>
      </c>
    </row>
    <row r="9920" spans="1:8">
      <c r="A9920" s="2" t="s">
        <v>2680</v>
      </c>
      <c r="B9920" s="7" t="s">
        <v>777</v>
      </c>
      <c r="C9920" s="7" t="s">
        <v>38</v>
      </c>
      <c r="D9920" s="7" t="s">
        <v>695</v>
      </c>
      <c r="E9920" s="7" t="s">
        <v>913</v>
      </c>
      <c r="F9920" s="1" t="str">
        <f t="shared" si="154"/>
        <v>GL 5 AOK Rheinland/ Hamburg:BG ALIUD STADAPHARM GbREtoricoxib°FTA°90mg°N1</v>
      </c>
      <c r="G9920" s="7" t="s">
        <v>914</v>
      </c>
      <c r="H9920" s="33">
        <v>0.74543999999999999</v>
      </c>
    </row>
    <row r="9921" spans="1:8">
      <c r="A9921" s="2" t="s">
        <v>2680</v>
      </c>
      <c r="B9921" s="7" t="s">
        <v>777</v>
      </c>
      <c r="C9921" s="7" t="s">
        <v>38</v>
      </c>
      <c r="D9921" s="7" t="s">
        <v>696</v>
      </c>
      <c r="E9921" s="7" t="s">
        <v>913</v>
      </c>
      <c r="F9921" s="1" t="str">
        <f t="shared" si="154"/>
        <v>GL 5 AOK Rheinland/ Hamburg:BG ALIUD STADAPHARM GbREtoricoxib°FTA°90mg°N2</v>
      </c>
      <c r="G9921" s="7" t="s">
        <v>914</v>
      </c>
      <c r="H9921" s="33">
        <v>0.65656000000000003</v>
      </c>
    </row>
    <row r="9922" spans="1:8">
      <c r="A9922" s="2" t="s">
        <v>2680</v>
      </c>
      <c r="B9922" s="7" t="s">
        <v>777</v>
      </c>
      <c r="C9922" s="7" t="s">
        <v>38</v>
      </c>
      <c r="D9922" s="7" t="s">
        <v>697</v>
      </c>
      <c r="E9922" s="7" t="s">
        <v>913</v>
      </c>
      <c r="F9922" s="1" t="str">
        <f t="shared" si="154"/>
        <v>GL 5 AOK Rheinland/ Hamburg:BG ALIUD STADAPHARM GbREtoricoxib°FTA°90mg°N3</v>
      </c>
      <c r="G9922" s="7" t="s">
        <v>914</v>
      </c>
      <c r="H9922" s="33">
        <v>0.59008000000000005</v>
      </c>
    </row>
    <row r="9923" spans="1:8">
      <c r="A9923" s="2" t="s">
        <v>2680</v>
      </c>
      <c r="B9923" s="7" t="s">
        <v>777</v>
      </c>
      <c r="C9923" s="7" t="s">
        <v>39</v>
      </c>
      <c r="D9923" s="7" t="s">
        <v>698</v>
      </c>
      <c r="E9923" s="7" t="s">
        <v>915</v>
      </c>
      <c r="F9923" s="1" t="str">
        <f t="shared" ref="F9923:F9986" si="155">A9923&amp;B9923&amp;D9923</f>
        <v>GL 5 AOK Rheinland/ Hamburg:BG ALIUD STADAPHARM GbRExemestan°FTA/UTA°25mg°N1</v>
      </c>
      <c r="G9923" s="7" t="s">
        <v>916</v>
      </c>
      <c r="H9923" s="33">
        <v>7.6375999999999999</v>
      </c>
    </row>
    <row r="9924" spans="1:8">
      <c r="A9924" s="2" t="s">
        <v>2680</v>
      </c>
      <c r="B9924" s="7" t="s">
        <v>777</v>
      </c>
      <c r="C9924" s="7" t="s">
        <v>39</v>
      </c>
      <c r="D9924" s="7" t="s">
        <v>701</v>
      </c>
      <c r="E9924" s="7" t="s">
        <v>915</v>
      </c>
      <c r="F9924" s="1" t="str">
        <f t="shared" si="155"/>
        <v>GL 5 AOK Rheinland/ Hamburg:BG ALIUD STADAPHARM GbRExemestan°FTA/UTA°25mg°N3</v>
      </c>
      <c r="G9924" s="7" t="s">
        <v>916</v>
      </c>
      <c r="H9924" s="33">
        <v>6.34476</v>
      </c>
    </row>
    <row r="9925" spans="1:8">
      <c r="A9925" s="2" t="s">
        <v>2680</v>
      </c>
      <c r="B9925" s="7" t="s">
        <v>777</v>
      </c>
      <c r="C9925" s="7" t="s">
        <v>41</v>
      </c>
      <c r="D9925" s="7" t="s">
        <v>241</v>
      </c>
      <c r="E9925" s="7" t="s">
        <v>917</v>
      </c>
      <c r="F9925" s="1" t="str">
        <f t="shared" si="155"/>
        <v>GL 5 AOK Rheinland/ Hamburg:BG ALIUD STADAPHARM GbRImatinib°HKP/FTA°400mg°N1</v>
      </c>
      <c r="G9925" s="7" t="s">
        <v>918</v>
      </c>
      <c r="H9925" s="33">
        <v>4.5628099999999998</v>
      </c>
    </row>
    <row r="9926" spans="1:8">
      <c r="A9926" s="2" t="s">
        <v>2680</v>
      </c>
      <c r="B9926" s="7" t="s">
        <v>777</v>
      </c>
      <c r="C9926" s="7" t="s">
        <v>41</v>
      </c>
      <c r="D9926" s="7" t="s">
        <v>244</v>
      </c>
      <c r="E9926" s="7" t="s">
        <v>917</v>
      </c>
      <c r="F9926" s="1" t="str">
        <f t="shared" si="155"/>
        <v>GL 5 AOK Rheinland/ Hamburg:BG ALIUD STADAPHARM GbRImatinib°HKP/FTA°400mg°N3</v>
      </c>
      <c r="G9926" s="7" t="s">
        <v>918</v>
      </c>
      <c r="H9926" s="33">
        <v>4.3778600000000001</v>
      </c>
    </row>
    <row r="9927" spans="1:8">
      <c r="A9927" s="2" t="s">
        <v>2680</v>
      </c>
      <c r="B9927" s="7" t="s">
        <v>777</v>
      </c>
      <c r="C9927" s="7" t="s">
        <v>41</v>
      </c>
      <c r="D9927" s="7" t="s">
        <v>919</v>
      </c>
      <c r="E9927" s="7" t="s">
        <v>920</v>
      </c>
      <c r="F9927" s="1" t="str">
        <f t="shared" si="155"/>
        <v>GL 5 AOK Rheinland/ Hamburg:BG ALIUD STADAPHARM GbRImatinib°HKP/FTA°600mg°N1</v>
      </c>
      <c r="G9927" s="7" t="s">
        <v>921</v>
      </c>
      <c r="H9927" s="33" t="s">
        <v>151</v>
      </c>
    </row>
    <row r="9928" spans="1:8">
      <c r="A9928" s="2" t="s">
        <v>2680</v>
      </c>
      <c r="B9928" s="7" t="s">
        <v>777</v>
      </c>
      <c r="C9928" s="7" t="s">
        <v>41</v>
      </c>
      <c r="D9928" s="7" t="s">
        <v>922</v>
      </c>
      <c r="E9928" s="7" t="s">
        <v>920</v>
      </c>
      <c r="F9928" s="1" t="str">
        <f t="shared" si="155"/>
        <v>GL 5 AOK Rheinland/ Hamburg:BG ALIUD STADAPHARM GbRImatinib°HKP/FTA°600mg°N3</v>
      </c>
      <c r="G9928" s="7" t="s">
        <v>921</v>
      </c>
      <c r="H9928" s="33">
        <v>9.8050599999999992</v>
      </c>
    </row>
    <row r="9929" spans="1:8">
      <c r="A9929" s="2" t="s">
        <v>2680</v>
      </c>
      <c r="B9929" s="7" t="s">
        <v>777</v>
      </c>
      <c r="C9929" s="7" t="s">
        <v>44</v>
      </c>
      <c r="D9929" s="7" t="s">
        <v>923</v>
      </c>
      <c r="E9929" s="7" t="s">
        <v>924</v>
      </c>
      <c r="F9929" s="1" t="str">
        <f t="shared" si="155"/>
        <v>GL 5 AOK Rheinland/ Hamburg:BG ALIUD STADAPHARM GbRLatanoprost°ATR°0,05mg°N1</v>
      </c>
      <c r="G9929" s="7" t="s">
        <v>925</v>
      </c>
      <c r="H9929" s="33">
        <v>10649.6</v>
      </c>
    </row>
    <row r="9930" spans="1:8">
      <c r="A9930" s="2" t="s">
        <v>2680</v>
      </c>
      <c r="B9930" s="7" t="s">
        <v>777</v>
      </c>
      <c r="C9930" s="7" t="s">
        <v>44</v>
      </c>
      <c r="D9930" s="7" t="s">
        <v>926</v>
      </c>
      <c r="E9930" s="7" t="s">
        <v>924</v>
      </c>
      <c r="F9930" s="1" t="str">
        <f t="shared" si="155"/>
        <v>GL 5 AOK Rheinland/ Hamburg:BG ALIUD STADAPHARM GbRLatanoprost°ATR°0,05mg°N2</v>
      </c>
      <c r="G9930" s="7" t="s">
        <v>925</v>
      </c>
      <c r="H9930" s="33">
        <v>8366.6666700000005</v>
      </c>
    </row>
    <row r="9931" spans="1:8">
      <c r="A9931" s="2" t="s">
        <v>2680</v>
      </c>
      <c r="B9931" s="7" t="s">
        <v>777</v>
      </c>
      <c r="C9931" s="7" t="s">
        <v>44</v>
      </c>
      <c r="D9931" s="7" t="s">
        <v>927</v>
      </c>
      <c r="E9931" s="7" t="s">
        <v>924</v>
      </c>
      <c r="F9931" s="1" t="str">
        <f t="shared" si="155"/>
        <v>GL 5 AOK Rheinland/ Hamburg:BG ALIUD STADAPHARM GbRLatanoprost°ATR°0,05mg°N3</v>
      </c>
      <c r="G9931" s="7" t="s">
        <v>925</v>
      </c>
      <c r="H9931" s="33">
        <v>9308.1333300000006</v>
      </c>
    </row>
    <row r="9932" spans="1:8">
      <c r="A9932" s="2" t="s">
        <v>2680</v>
      </c>
      <c r="B9932" s="7" t="s">
        <v>777</v>
      </c>
      <c r="C9932" s="7" t="s">
        <v>45</v>
      </c>
      <c r="D9932" s="7" t="s">
        <v>245</v>
      </c>
      <c r="E9932" s="7" t="s">
        <v>928</v>
      </c>
      <c r="F9932" s="1" t="str">
        <f t="shared" si="155"/>
        <v>GL 5 AOK Rheinland/ Hamburg:BG ALIUD STADAPHARM GbRLetrozol°FTA°2,5mg°N1</v>
      </c>
      <c r="G9932" s="7" t="s">
        <v>929</v>
      </c>
      <c r="H9932" s="33">
        <v>39.726669999999999</v>
      </c>
    </row>
    <row r="9933" spans="1:8">
      <c r="A9933" s="2" t="s">
        <v>2680</v>
      </c>
      <c r="B9933" s="7" t="s">
        <v>777</v>
      </c>
      <c r="C9933" s="7" t="s">
        <v>45</v>
      </c>
      <c r="D9933" s="7" t="s">
        <v>324</v>
      </c>
      <c r="E9933" s="7" t="s">
        <v>928</v>
      </c>
      <c r="F9933" s="1" t="str">
        <f t="shared" si="155"/>
        <v>GL 5 AOK Rheinland/ Hamburg:BG ALIUD STADAPHARM GbRLetrozol°FTA°2,5mg°N3</v>
      </c>
      <c r="G9933" s="7" t="s">
        <v>929</v>
      </c>
      <c r="H9933" s="33">
        <v>32.870800000000003</v>
      </c>
    </row>
    <row r="9934" spans="1:8">
      <c r="A9934" s="2" t="s">
        <v>2680</v>
      </c>
      <c r="B9934" s="7" t="s">
        <v>777</v>
      </c>
      <c r="C9934" s="7" t="s">
        <v>46</v>
      </c>
      <c r="D9934" s="7" t="s">
        <v>930</v>
      </c>
      <c r="E9934" s="7" t="s">
        <v>931</v>
      </c>
      <c r="F9934" s="1" t="str">
        <f t="shared" si="155"/>
        <v>GL 5 AOK Rheinland/ Hamburg:BG ALIUD STADAPHARM GbRLevonorgestrel+Ethinylestradiol°FTA°0,1mg/0,02mg°N2</v>
      </c>
      <c r="G9934" s="7" t="s">
        <v>932</v>
      </c>
      <c r="H9934" s="33">
        <v>156.93122</v>
      </c>
    </row>
    <row r="9935" spans="1:8">
      <c r="A9935" s="2" t="s">
        <v>2680</v>
      </c>
      <c r="B9935" s="7" t="s">
        <v>777</v>
      </c>
      <c r="C9935" s="7" t="s">
        <v>46</v>
      </c>
      <c r="D9935" s="7" t="s">
        <v>933</v>
      </c>
      <c r="E9935" s="7" t="s">
        <v>931</v>
      </c>
      <c r="F9935" s="1" t="str">
        <f t="shared" si="155"/>
        <v>GL 5 AOK Rheinland/ Hamburg:BG ALIUD STADAPHARM GbRLevonorgestrel+Ethinylestradiol°FTA°0,1mg/0,02mg°N3</v>
      </c>
      <c r="G9935" s="7" t="s">
        <v>932</v>
      </c>
      <c r="H9935" s="33">
        <v>164.58332999999999</v>
      </c>
    </row>
    <row r="9936" spans="1:8">
      <c r="A9936" s="2" t="s">
        <v>2680</v>
      </c>
      <c r="B9936" s="7" t="s">
        <v>777</v>
      </c>
      <c r="C9936" s="7" t="s">
        <v>46</v>
      </c>
      <c r="D9936" s="7" t="s">
        <v>172</v>
      </c>
      <c r="E9936" s="7" t="s">
        <v>934</v>
      </c>
      <c r="F9936" s="1" t="str">
        <f t="shared" si="155"/>
        <v>GL 5 AOK Rheinland/ Hamburg:BG ALIUD STADAPHARM GbRLevonorgestrel+Ethinylestradiol°UTA°0,15mg/0,03mg°N2</v>
      </c>
      <c r="G9936" s="7" t="s">
        <v>935</v>
      </c>
      <c r="H9936" s="33">
        <v>112.65432</v>
      </c>
    </row>
    <row r="9937" spans="1:8">
      <c r="A9937" s="2" t="s">
        <v>2680</v>
      </c>
      <c r="B9937" s="7" t="s">
        <v>777</v>
      </c>
      <c r="C9937" s="7" t="s">
        <v>46</v>
      </c>
      <c r="D9937" s="7" t="s">
        <v>173</v>
      </c>
      <c r="E9937" s="7" t="s">
        <v>934</v>
      </c>
      <c r="F9937" s="1" t="str">
        <f t="shared" si="155"/>
        <v>GL 5 AOK Rheinland/ Hamburg:BG ALIUD STADAPHARM GbRLevonorgestrel+Ethinylestradiol°UTA°0,15mg/0,03mg°N3</v>
      </c>
      <c r="G9937" s="7" t="s">
        <v>935</v>
      </c>
      <c r="H9937" s="33">
        <v>116.34039</v>
      </c>
    </row>
    <row r="9938" spans="1:8">
      <c r="A9938" s="2" t="s">
        <v>2680</v>
      </c>
      <c r="B9938" s="7" t="s">
        <v>777</v>
      </c>
      <c r="C9938" s="7" t="s">
        <v>49</v>
      </c>
      <c r="D9938" s="7" t="s">
        <v>936</v>
      </c>
      <c r="E9938" s="7" t="s">
        <v>937</v>
      </c>
      <c r="F9938" s="1" t="str">
        <f t="shared" si="155"/>
        <v>GL 5 AOK Rheinland/ Hamburg:BG ALIUD STADAPHARM GbROlmesartan+Amlodipin+Hydrochlorothiazid°FTA°15,99mg/5mg/12,5mg°N1</v>
      </c>
      <c r="G9938" s="7" t="s">
        <v>938</v>
      </c>
      <c r="H9938" s="33">
        <v>2.8169400000000002</v>
      </c>
    </row>
    <row r="9939" spans="1:8">
      <c r="A9939" s="2" t="s">
        <v>2680</v>
      </c>
      <c r="B9939" s="7" t="s">
        <v>777</v>
      </c>
      <c r="C9939" s="7" t="s">
        <v>49</v>
      </c>
      <c r="D9939" s="7" t="s">
        <v>939</v>
      </c>
      <c r="E9939" s="7" t="s">
        <v>937</v>
      </c>
      <c r="F9939" s="1" t="str">
        <f t="shared" si="155"/>
        <v>GL 5 AOK Rheinland/ Hamburg:BG ALIUD STADAPHARM GbROlmesartan+Amlodipin+Hydrochlorothiazid°FTA°15,99mg/5mg/12,5mg°N2</v>
      </c>
      <c r="G9939" s="7" t="s">
        <v>938</v>
      </c>
      <c r="H9939" s="33">
        <v>1.88734</v>
      </c>
    </row>
    <row r="9940" spans="1:8">
      <c r="A9940" s="2" t="s">
        <v>2680</v>
      </c>
      <c r="B9940" s="7" t="s">
        <v>777</v>
      </c>
      <c r="C9940" s="7" t="s">
        <v>49</v>
      </c>
      <c r="D9940" s="7" t="s">
        <v>940</v>
      </c>
      <c r="E9940" s="7" t="s">
        <v>937</v>
      </c>
      <c r="F9940" s="1" t="str">
        <f t="shared" si="155"/>
        <v>GL 5 AOK Rheinland/ Hamburg:BG ALIUD STADAPHARM GbROlmesartan+Amlodipin+Hydrochlorothiazid°FTA°15,99mg/5mg/12,5mg°N3</v>
      </c>
      <c r="G9940" s="7" t="s">
        <v>938</v>
      </c>
      <c r="H9940" s="33">
        <v>1.2358199999999999</v>
      </c>
    </row>
    <row r="9941" spans="1:8">
      <c r="A9941" s="2" t="s">
        <v>2680</v>
      </c>
      <c r="B9941" s="7" t="s">
        <v>777</v>
      </c>
      <c r="C9941" s="7" t="s">
        <v>49</v>
      </c>
      <c r="D9941" s="7" t="s">
        <v>941</v>
      </c>
      <c r="E9941" s="7" t="s">
        <v>942</v>
      </c>
      <c r="F9941" s="1" t="str">
        <f t="shared" si="155"/>
        <v>GL 5 AOK Rheinland/ Hamburg:BG ALIUD STADAPHARM GbROlmesartan+Amlodipin+Hydrochlorothiazid°FTA°31,97mg/10mg/12,5mg°N1</v>
      </c>
      <c r="G9941" s="7" t="s">
        <v>943</v>
      </c>
      <c r="H9941" s="33">
        <v>2.45574</v>
      </c>
    </row>
    <row r="9942" spans="1:8">
      <c r="A9942" s="2" t="s">
        <v>2680</v>
      </c>
      <c r="B9942" s="7" t="s">
        <v>777</v>
      </c>
      <c r="C9942" s="7" t="s">
        <v>49</v>
      </c>
      <c r="D9942" s="7" t="s">
        <v>944</v>
      </c>
      <c r="E9942" s="7" t="s">
        <v>942</v>
      </c>
      <c r="F9942" s="1" t="str">
        <f t="shared" si="155"/>
        <v>GL 5 AOK Rheinland/ Hamburg:BG ALIUD STADAPHARM GbROlmesartan+Amlodipin+Hydrochlorothiazid°FTA°31,97mg/10mg/12,5mg°N2</v>
      </c>
      <c r="G9942" s="7" t="s">
        <v>943</v>
      </c>
      <c r="H9942" s="33">
        <v>1.8391200000000001</v>
      </c>
    </row>
    <row r="9943" spans="1:8">
      <c r="A9943" s="2" t="s">
        <v>2680</v>
      </c>
      <c r="B9943" s="7" t="s">
        <v>777</v>
      </c>
      <c r="C9943" s="7" t="s">
        <v>49</v>
      </c>
      <c r="D9943" s="7" t="s">
        <v>945</v>
      </c>
      <c r="E9943" s="7" t="s">
        <v>942</v>
      </c>
      <c r="F9943" s="1" t="str">
        <f t="shared" si="155"/>
        <v>GL 5 AOK Rheinland/ Hamburg:BG ALIUD STADAPHARM GbROlmesartan+Amlodipin+Hydrochlorothiazid°FTA°31,97mg/10mg/12,5mg°N3</v>
      </c>
      <c r="G9943" s="7" t="s">
        <v>943</v>
      </c>
      <c r="H9943" s="33">
        <v>1.3469500000000001</v>
      </c>
    </row>
    <row r="9944" spans="1:8">
      <c r="A9944" s="2" t="s">
        <v>2680</v>
      </c>
      <c r="B9944" s="7" t="s">
        <v>777</v>
      </c>
      <c r="C9944" s="7" t="s">
        <v>49</v>
      </c>
      <c r="D9944" s="7" t="s">
        <v>946</v>
      </c>
      <c r="E9944" s="7" t="s">
        <v>947</v>
      </c>
      <c r="F9944" s="1" t="str">
        <f t="shared" si="155"/>
        <v>GL 5 AOK Rheinland/ Hamburg:BG ALIUD STADAPHARM GbROlmesartan+Amlodipin+Hydrochlorothiazid°FTA°31,97mg/10mg/25mg°N1</v>
      </c>
      <c r="G9944" s="7" t="s">
        <v>948</v>
      </c>
      <c r="H9944" s="33">
        <v>1.9848399999999999</v>
      </c>
    </row>
    <row r="9945" spans="1:8">
      <c r="A9945" s="2" t="s">
        <v>2680</v>
      </c>
      <c r="B9945" s="7" t="s">
        <v>777</v>
      </c>
      <c r="C9945" s="7" t="s">
        <v>49</v>
      </c>
      <c r="D9945" s="7" t="s">
        <v>949</v>
      </c>
      <c r="E9945" s="7" t="s">
        <v>947</v>
      </c>
      <c r="F9945" s="1" t="str">
        <f t="shared" si="155"/>
        <v>GL 5 AOK Rheinland/ Hamburg:BG ALIUD STADAPHARM GbROlmesartan+Amlodipin+Hydrochlorothiazid°FTA°31,97mg/10mg/25mg°N2</v>
      </c>
      <c r="G9945" s="7" t="s">
        <v>948</v>
      </c>
      <c r="H9945" s="33">
        <v>1.504</v>
      </c>
    </row>
    <row r="9946" spans="1:8">
      <c r="A9946" s="2" t="s">
        <v>2680</v>
      </c>
      <c r="B9946" s="7" t="s">
        <v>777</v>
      </c>
      <c r="C9946" s="7" t="s">
        <v>49</v>
      </c>
      <c r="D9946" s="7" t="s">
        <v>950</v>
      </c>
      <c r="E9946" s="7" t="s">
        <v>947</v>
      </c>
      <c r="F9946" s="1" t="str">
        <f t="shared" si="155"/>
        <v>GL 5 AOK Rheinland/ Hamburg:BG ALIUD STADAPHARM GbROlmesartan+Amlodipin+Hydrochlorothiazid°FTA°31,97mg/10mg/25mg°N3</v>
      </c>
      <c r="G9946" s="7" t="s">
        <v>948</v>
      </c>
      <c r="H9946" s="33">
        <v>1.08769</v>
      </c>
    </row>
    <row r="9947" spans="1:8">
      <c r="A9947" s="2" t="s">
        <v>2680</v>
      </c>
      <c r="B9947" s="7" t="s">
        <v>777</v>
      </c>
      <c r="C9947" s="7" t="s">
        <v>49</v>
      </c>
      <c r="D9947" s="7" t="s">
        <v>951</v>
      </c>
      <c r="E9947" s="7" t="s">
        <v>952</v>
      </c>
      <c r="F9947" s="1" t="str">
        <f t="shared" si="155"/>
        <v>GL 5 AOK Rheinland/ Hamburg:BG ALIUD STADAPHARM GbROlmesartan+Amlodipin+Hydrochlorothiazid°FTA°31,97mg/5mg/12,5mg°N1</v>
      </c>
      <c r="G9947" s="7" t="s">
        <v>953</v>
      </c>
      <c r="H9947" s="33">
        <v>2.6736300000000002</v>
      </c>
    </row>
    <row r="9948" spans="1:8">
      <c r="A9948" s="2" t="s">
        <v>2680</v>
      </c>
      <c r="B9948" s="7" t="s">
        <v>777</v>
      </c>
      <c r="C9948" s="7" t="s">
        <v>49</v>
      </c>
      <c r="D9948" s="7" t="s">
        <v>954</v>
      </c>
      <c r="E9948" s="7" t="s">
        <v>952</v>
      </c>
      <c r="F9948" s="1" t="str">
        <f t="shared" si="155"/>
        <v>GL 5 AOK Rheinland/ Hamburg:BG ALIUD STADAPHARM GbROlmesartan+Amlodipin+Hydrochlorothiazid°FTA°31,97mg/5mg/12,5mg°N2</v>
      </c>
      <c r="G9948" s="7" t="s">
        <v>953</v>
      </c>
      <c r="H9948" s="33">
        <v>2.1017800000000002</v>
      </c>
    </row>
    <row r="9949" spans="1:8">
      <c r="A9949" s="2" t="s">
        <v>2680</v>
      </c>
      <c r="B9949" s="7" t="s">
        <v>777</v>
      </c>
      <c r="C9949" s="7" t="s">
        <v>49</v>
      </c>
      <c r="D9949" s="7" t="s">
        <v>955</v>
      </c>
      <c r="E9949" s="7" t="s">
        <v>952</v>
      </c>
      <c r="F9949" s="1" t="str">
        <f t="shared" si="155"/>
        <v>GL 5 AOK Rheinland/ Hamburg:BG ALIUD STADAPHARM GbROlmesartan+Amlodipin+Hydrochlorothiazid°FTA°31,97mg/5mg/12,5mg°N3</v>
      </c>
      <c r="G9949" s="7" t="s">
        <v>953</v>
      </c>
      <c r="H9949" s="33">
        <v>1.4756</v>
      </c>
    </row>
    <row r="9950" spans="1:8">
      <c r="A9950" s="2" t="s">
        <v>2680</v>
      </c>
      <c r="B9950" s="7" t="s">
        <v>777</v>
      </c>
      <c r="C9950" s="7" t="s">
        <v>49</v>
      </c>
      <c r="D9950" s="7" t="s">
        <v>956</v>
      </c>
      <c r="E9950" s="7" t="s">
        <v>957</v>
      </c>
      <c r="F9950" s="1" t="str">
        <f t="shared" si="155"/>
        <v>GL 5 AOK Rheinland/ Hamburg:BG ALIUD STADAPHARM GbROlmesartan+Amlodipin+Hydrochlorothiazid°FTA°31,97mg/5mg/25mg°N1</v>
      </c>
      <c r="G9950" s="7" t="s">
        <v>958</v>
      </c>
      <c r="H9950" s="33">
        <v>2.15191</v>
      </c>
    </row>
    <row r="9951" spans="1:8">
      <c r="A9951" s="2" t="s">
        <v>2680</v>
      </c>
      <c r="B9951" s="7" t="s">
        <v>777</v>
      </c>
      <c r="C9951" s="7" t="s">
        <v>49</v>
      </c>
      <c r="D9951" s="7" t="s">
        <v>959</v>
      </c>
      <c r="E9951" s="7" t="s">
        <v>957</v>
      </c>
      <c r="F9951" s="1" t="str">
        <f t="shared" si="155"/>
        <v>GL 5 AOK Rheinland/ Hamburg:BG ALIUD STADAPHARM GbROlmesartan+Amlodipin+Hydrochlorothiazid°FTA°31,97mg/5mg/25mg°N2</v>
      </c>
      <c r="G9951" s="7" t="s">
        <v>958</v>
      </c>
      <c r="H9951" s="33">
        <v>1.7343900000000001</v>
      </c>
    </row>
    <row r="9952" spans="1:8">
      <c r="A9952" s="2" t="s">
        <v>2680</v>
      </c>
      <c r="B9952" s="7" t="s">
        <v>777</v>
      </c>
      <c r="C9952" s="7" t="s">
        <v>49</v>
      </c>
      <c r="D9952" s="7" t="s">
        <v>960</v>
      </c>
      <c r="E9952" s="7" t="s">
        <v>957</v>
      </c>
      <c r="F9952" s="1" t="str">
        <f t="shared" si="155"/>
        <v>GL 5 AOK Rheinland/ Hamburg:BG ALIUD STADAPHARM GbROlmesartan+Amlodipin+Hydrochlorothiazid°FTA°31,97mg/5mg/25mg°N3</v>
      </c>
      <c r="G9952" s="7" t="s">
        <v>958</v>
      </c>
      <c r="H9952" s="33">
        <v>1.2844100000000001</v>
      </c>
    </row>
    <row r="9953" spans="1:8">
      <c r="A9953" s="2" t="s">
        <v>2680</v>
      </c>
      <c r="B9953" s="7" t="s">
        <v>777</v>
      </c>
      <c r="C9953" s="7" t="s">
        <v>51</v>
      </c>
      <c r="D9953" s="7" t="s">
        <v>961</v>
      </c>
      <c r="E9953" s="7" t="s">
        <v>962</v>
      </c>
      <c r="F9953" s="1" t="str">
        <f t="shared" si="155"/>
        <v>GL 5 AOK Rheinland/ Hamburg:BG ALIUD STADAPHARM GbRQuetiapin°FTA°100mg°N3</v>
      </c>
      <c r="G9953" s="7" t="s">
        <v>963</v>
      </c>
      <c r="H9953" s="33">
        <v>0.31673000000000001</v>
      </c>
    </row>
    <row r="9954" spans="1:8">
      <c r="A9954" s="2" t="s">
        <v>2680</v>
      </c>
      <c r="B9954" s="7" t="s">
        <v>777</v>
      </c>
      <c r="C9954" s="7" t="s">
        <v>51</v>
      </c>
      <c r="D9954" s="7" t="s">
        <v>964</v>
      </c>
      <c r="E9954" s="7" t="s">
        <v>965</v>
      </c>
      <c r="F9954" s="1" t="str">
        <f t="shared" si="155"/>
        <v>GL 5 AOK Rheinland/ Hamburg:BG ALIUD STADAPHARM GbRQuetiapin°FTA°200mg°N3</v>
      </c>
      <c r="G9954" s="7" t="s">
        <v>966</v>
      </c>
      <c r="H9954" s="33">
        <v>0.34793000000000002</v>
      </c>
    </row>
    <row r="9955" spans="1:8">
      <c r="A9955" s="2" t="s">
        <v>2680</v>
      </c>
      <c r="B9955" s="7" t="s">
        <v>777</v>
      </c>
      <c r="C9955" s="7" t="s">
        <v>51</v>
      </c>
      <c r="D9955" s="7" t="s">
        <v>967</v>
      </c>
      <c r="E9955" s="7" t="s">
        <v>968</v>
      </c>
      <c r="F9955" s="1" t="str">
        <f t="shared" si="155"/>
        <v>GL 5 AOK Rheinland/ Hamburg:BG ALIUD STADAPHARM GbRQuetiapin°FTA°25mg°N3</v>
      </c>
      <c r="G9955" s="7" t="s">
        <v>969</v>
      </c>
      <c r="H9955" s="33">
        <v>0.45776</v>
      </c>
    </row>
    <row r="9956" spans="1:8">
      <c r="A9956" s="2" t="s">
        <v>2680</v>
      </c>
      <c r="B9956" s="7" t="s">
        <v>777</v>
      </c>
      <c r="C9956" s="7" t="s">
        <v>51</v>
      </c>
      <c r="D9956" s="7" t="s">
        <v>970</v>
      </c>
      <c r="E9956" s="7" t="s">
        <v>971</v>
      </c>
      <c r="F9956" s="1" t="str">
        <f t="shared" si="155"/>
        <v>GL 5 AOK Rheinland/ Hamburg:BG ALIUD STADAPHARM GbRQuetiapin°FTA°300mg°N3</v>
      </c>
      <c r="G9956" s="7" t="s">
        <v>972</v>
      </c>
      <c r="H9956" s="33">
        <v>0.32711000000000001</v>
      </c>
    </row>
    <row r="9957" spans="1:8">
      <c r="A9957" s="2" t="s">
        <v>2680</v>
      </c>
      <c r="B9957" s="7" t="s">
        <v>777</v>
      </c>
      <c r="C9957" s="7" t="s">
        <v>51</v>
      </c>
      <c r="D9957" s="7" t="s">
        <v>973</v>
      </c>
      <c r="E9957" s="7" t="s">
        <v>974</v>
      </c>
      <c r="F9957" s="1" t="str">
        <f t="shared" si="155"/>
        <v>GL 5 AOK Rheinland/ Hamburg:BG ALIUD STADAPHARM GbRQuetiapin°RET°150mg°N1</v>
      </c>
      <c r="G9957" s="7" t="s">
        <v>975</v>
      </c>
      <c r="H9957" s="33">
        <v>0.31979999999999997</v>
      </c>
    </row>
    <row r="9958" spans="1:8">
      <c r="A9958" s="2" t="s">
        <v>2680</v>
      </c>
      <c r="B9958" s="7" t="s">
        <v>777</v>
      </c>
      <c r="C9958" s="7" t="s">
        <v>51</v>
      </c>
      <c r="D9958" s="7" t="s">
        <v>976</v>
      </c>
      <c r="E9958" s="7" t="s">
        <v>974</v>
      </c>
      <c r="F9958" s="1" t="str">
        <f t="shared" si="155"/>
        <v>GL 5 AOK Rheinland/ Hamburg:BG ALIUD STADAPHARM GbRQuetiapin°RET°150mg°N3</v>
      </c>
      <c r="G9958" s="7" t="s">
        <v>975</v>
      </c>
      <c r="H9958" s="33">
        <v>0.27087</v>
      </c>
    </row>
    <row r="9959" spans="1:8">
      <c r="A9959" s="2" t="s">
        <v>2680</v>
      </c>
      <c r="B9959" s="7" t="s">
        <v>777</v>
      </c>
      <c r="C9959" s="7" t="s">
        <v>51</v>
      </c>
      <c r="D9959" s="7" t="s">
        <v>977</v>
      </c>
      <c r="E9959" s="7" t="s">
        <v>978</v>
      </c>
      <c r="F9959" s="1" t="str">
        <f t="shared" si="155"/>
        <v>GL 5 AOK Rheinland/ Hamburg:BG ALIUD STADAPHARM GbRQuetiapin°RET°200mg°N1</v>
      </c>
      <c r="G9959" s="7" t="s">
        <v>979</v>
      </c>
      <c r="H9959" s="33">
        <v>0.28660000000000002</v>
      </c>
    </row>
    <row r="9960" spans="1:8">
      <c r="A9960" s="2" t="s">
        <v>2680</v>
      </c>
      <c r="B9960" s="7" t="s">
        <v>777</v>
      </c>
      <c r="C9960" s="7" t="s">
        <v>51</v>
      </c>
      <c r="D9960" s="7" t="s">
        <v>980</v>
      </c>
      <c r="E9960" s="7" t="s">
        <v>978</v>
      </c>
      <c r="F9960" s="1" t="str">
        <f t="shared" si="155"/>
        <v>GL 5 AOK Rheinland/ Hamburg:BG ALIUD STADAPHARM GbRQuetiapin°RET°200mg°N2</v>
      </c>
      <c r="G9960" s="7" t="s">
        <v>979</v>
      </c>
      <c r="H9960" s="33">
        <v>0.25522</v>
      </c>
    </row>
    <row r="9961" spans="1:8">
      <c r="A9961" s="2" t="s">
        <v>2680</v>
      </c>
      <c r="B9961" s="7" t="s">
        <v>777</v>
      </c>
      <c r="C9961" s="7" t="s">
        <v>51</v>
      </c>
      <c r="D9961" s="7" t="s">
        <v>981</v>
      </c>
      <c r="E9961" s="7" t="s">
        <v>978</v>
      </c>
      <c r="F9961" s="1" t="str">
        <f t="shared" si="155"/>
        <v>GL 5 AOK Rheinland/ Hamburg:BG ALIUD STADAPHARM GbRQuetiapin°RET°200mg°N3</v>
      </c>
      <c r="G9961" s="7" t="s">
        <v>979</v>
      </c>
      <c r="H9961" s="33">
        <v>0.24807000000000001</v>
      </c>
    </row>
    <row r="9962" spans="1:8">
      <c r="A9962" s="2" t="s">
        <v>2680</v>
      </c>
      <c r="B9962" s="7" t="s">
        <v>777</v>
      </c>
      <c r="C9962" s="7" t="s">
        <v>51</v>
      </c>
      <c r="D9962" s="7" t="s">
        <v>982</v>
      </c>
      <c r="E9962" s="7" t="s">
        <v>983</v>
      </c>
      <c r="F9962" s="1" t="str">
        <f t="shared" si="155"/>
        <v>GL 5 AOK Rheinland/ Hamburg:BG ALIUD STADAPHARM GbRQuetiapin°RET°300mg°N1</v>
      </c>
      <c r="G9962" s="7" t="s">
        <v>984</v>
      </c>
      <c r="H9962" s="33">
        <v>0.253</v>
      </c>
    </row>
    <row r="9963" spans="1:8">
      <c r="A9963" s="2" t="s">
        <v>2680</v>
      </c>
      <c r="B9963" s="7" t="s">
        <v>777</v>
      </c>
      <c r="C9963" s="7" t="s">
        <v>51</v>
      </c>
      <c r="D9963" s="7" t="s">
        <v>985</v>
      </c>
      <c r="E9963" s="7" t="s">
        <v>983</v>
      </c>
      <c r="F9963" s="1" t="str">
        <f t="shared" si="155"/>
        <v>GL 5 AOK Rheinland/ Hamburg:BG ALIUD STADAPHARM GbRQuetiapin°RET°300mg°N2</v>
      </c>
      <c r="G9963" s="7" t="s">
        <v>984</v>
      </c>
      <c r="H9963" s="33">
        <v>0.23608999999999999</v>
      </c>
    </row>
    <row r="9964" spans="1:8">
      <c r="A9964" s="2" t="s">
        <v>2680</v>
      </c>
      <c r="B9964" s="7" t="s">
        <v>777</v>
      </c>
      <c r="C9964" s="7" t="s">
        <v>51</v>
      </c>
      <c r="D9964" s="7" t="s">
        <v>986</v>
      </c>
      <c r="E9964" s="7" t="s">
        <v>983</v>
      </c>
      <c r="F9964" s="1" t="str">
        <f t="shared" si="155"/>
        <v>GL 5 AOK Rheinland/ Hamburg:BG ALIUD STADAPHARM GbRQuetiapin°RET°300mg°N3</v>
      </c>
      <c r="G9964" s="7" t="s">
        <v>984</v>
      </c>
      <c r="H9964" s="33">
        <v>0.22720000000000001</v>
      </c>
    </row>
    <row r="9965" spans="1:8">
      <c r="A9965" s="2" t="s">
        <v>2680</v>
      </c>
      <c r="B9965" s="7" t="s">
        <v>777</v>
      </c>
      <c r="C9965" s="7" t="s">
        <v>51</v>
      </c>
      <c r="D9965" s="7" t="s">
        <v>987</v>
      </c>
      <c r="E9965" s="7" t="s">
        <v>988</v>
      </c>
      <c r="F9965" s="1" t="str">
        <f t="shared" si="155"/>
        <v>GL 5 AOK Rheinland/ Hamburg:BG ALIUD STADAPHARM GbRQuetiapin°RET°400mg°N1</v>
      </c>
      <c r="G9965" s="7" t="s">
        <v>989</v>
      </c>
      <c r="H9965" s="33">
        <v>0.24095</v>
      </c>
    </row>
    <row r="9966" spans="1:8">
      <c r="A9966" s="2" t="s">
        <v>2680</v>
      </c>
      <c r="B9966" s="7" t="s">
        <v>777</v>
      </c>
      <c r="C9966" s="7" t="s">
        <v>51</v>
      </c>
      <c r="D9966" s="7" t="s">
        <v>990</v>
      </c>
      <c r="E9966" s="7" t="s">
        <v>988</v>
      </c>
      <c r="F9966" s="1" t="str">
        <f t="shared" si="155"/>
        <v>GL 5 AOK Rheinland/ Hamburg:BG ALIUD STADAPHARM GbRQuetiapin°RET°400mg°N2</v>
      </c>
      <c r="G9966" s="7" t="s">
        <v>989</v>
      </c>
      <c r="H9966" s="33">
        <v>0.22065000000000001</v>
      </c>
    </row>
    <row r="9967" spans="1:8">
      <c r="A9967" s="2" t="s">
        <v>2680</v>
      </c>
      <c r="B9967" s="7" t="s">
        <v>777</v>
      </c>
      <c r="C9967" s="7" t="s">
        <v>51</v>
      </c>
      <c r="D9967" s="7" t="s">
        <v>991</v>
      </c>
      <c r="E9967" s="7" t="s">
        <v>988</v>
      </c>
      <c r="F9967" s="1" t="str">
        <f t="shared" si="155"/>
        <v>GL 5 AOK Rheinland/ Hamburg:BG ALIUD STADAPHARM GbRQuetiapin°RET°400mg°N3</v>
      </c>
      <c r="G9967" s="7" t="s">
        <v>989</v>
      </c>
      <c r="H9967" s="33">
        <v>0.21976999999999999</v>
      </c>
    </row>
    <row r="9968" spans="1:8">
      <c r="A9968" s="2" t="s">
        <v>2680</v>
      </c>
      <c r="B9968" s="7" t="s">
        <v>777</v>
      </c>
      <c r="C9968" s="7" t="s">
        <v>51</v>
      </c>
      <c r="D9968" s="7" t="s">
        <v>992</v>
      </c>
      <c r="E9968" s="7" t="s">
        <v>993</v>
      </c>
      <c r="F9968" s="1" t="str">
        <f t="shared" si="155"/>
        <v>GL 5 AOK Rheinland/ Hamburg:BG ALIUD STADAPHARM GbRQuetiapin°RET°50mg°N1</v>
      </c>
      <c r="G9968" s="7" t="s">
        <v>994</v>
      </c>
      <c r="H9968" s="33">
        <v>0.54100000000000004</v>
      </c>
    </row>
    <row r="9969" spans="1:8">
      <c r="A9969" s="2" t="s">
        <v>2680</v>
      </c>
      <c r="B9969" s="7" t="s">
        <v>777</v>
      </c>
      <c r="C9969" s="7" t="s">
        <v>51</v>
      </c>
      <c r="D9969" s="7" t="s">
        <v>995</v>
      </c>
      <c r="E9969" s="7" t="s">
        <v>993</v>
      </c>
      <c r="F9969" s="1" t="str">
        <f t="shared" si="155"/>
        <v>GL 5 AOK Rheinland/ Hamburg:BG ALIUD STADAPHARM GbRQuetiapin°RET°50mg°N2</v>
      </c>
      <c r="G9969" s="7" t="s">
        <v>994</v>
      </c>
      <c r="H9969" s="33">
        <v>0.42552000000000001</v>
      </c>
    </row>
    <row r="9970" spans="1:8">
      <c r="A9970" s="2" t="s">
        <v>2680</v>
      </c>
      <c r="B9970" s="7" t="s">
        <v>777</v>
      </c>
      <c r="C9970" s="7" t="s">
        <v>51</v>
      </c>
      <c r="D9970" s="7" t="s">
        <v>996</v>
      </c>
      <c r="E9970" s="7" t="s">
        <v>993</v>
      </c>
      <c r="F9970" s="1" t="str">
        <f t="shared" si="155"/>
        <v>GL 5 AOK Rheinland/ Hamburg:BG ALIUD STADAPHARM GbRQuetiapin°RET°50mg°N3</v>
      </c>
      <c r="G9970" s="7" t="s">
        <v>994</v>
      </c>
      <c r="H9970" s="33">
        <v>0.39406000000000002</v>
      </c>
    </row>
    <row r="9971" spans="1:8">
      <c r="A9971" s="2" t="s">
        <v>2680</v>
      </c>
      <c r="B9971" s="7" t="s">
        <v>777</v>
      </c>
      <c r="C9971" s="7" t="s">
        <v>52</v>
      </c>
      <c r="D9971" s="7" t="s">
        <v>997</v>
      </c>
      <c r="E9971" s="7" t="s">
        <v>998</v>
      </c>
      <c r="F9971" s="1" t="str">
        <f t="shared" si="155"/>
        <v>GL 5 AOK Rheinland/ Hamburg:BG ALIUD STADAPHARM GbRRaloxifen°FTA°55,71mg°N2</v>
      </c>
      <c r="G9971" s="7" t="s">
        <v>999</v>
      </c>
      <c r="H9971" s="33">
        <v>8.8699100000000008</v>
      </c>
    </row>
    <row r="9972" spans="1:8">
      <c r="A9972" s="2" t="s">
        <v>2680</v>
      </c>
      <c r="B9972" s="7" t="s">
        <v>777</v>
      </c>
      <c r="C9972" s="7" t="s">
        <v>52</v>
      </c>
      <c r="D9972" s="7" t="s">
        <v>453</v>
      </c>
      <c r="E9972" s="7" t="s">
        <v>998</v>
      </c>
      <c r="F9972" s="1" t="str">
        <f t="shared" si="155"/>
        <v>GL 5 AOK Rheinland/ Hamburg:BG ALIUD STADAPHARM GbRRaloxifen°FTA°55,71mg°N3</v>
      </c>
      <c r="G9972" s="7" t="s">
        <v>999</v>
      </c>
      <c r="H9972" s="33">
        <v>9.0417199999999998</v>
      </c>
    </row>
    <row r="9973" spans="1:8">
      <c r="A9973" s="2" t="s">
        <v>2680</v>
      </c>
      <c r="B9973" s="7" t="s">
        <v>777</v>
      </c>
      <c r="C9973" s="7" t="s">
        <v>54</v>
      </c>
      <c r="D9973" s="7" t="s">
        <v>1000</v>
      </c>
      <c r="E9973" s="7" t="s">
        <v>1001</v>
      </c>
      <c r="F9973" s="1" t="str">
        <f t="shared" si="155"/>
        <v>GL 5 AOK Rheinland/ Hamburg:BG ALIUD STADAPHARM GbRRizatriptan°SMT°10mg°12St</v>
      </c>
      <c r="G9973" s="7" t="s">
        <v>1002</v>
      </c>
      <c r="H9973" s="33">
        <v>40.912500000000001</v>
      </c>
    </row>
    <row r="9974" spans="1:8">
      <c r="A9974" s="2" t="s">
        <v>2680</v>
      </c>
      <c r="B9974" s="7" t="s">
        <v>777</v>
      </c>
      <c r="C9974" s="7" t="s">
        <v>54</v>
      </c>
      <c r="D9974" s="7" t="s">
        <v>1003</v>
      </c>
      <c r="E9974" s="7" t="s">
        <v>1001</v>
      </c>
      <c r="F9974" s="1" t="str">
        <f t="shared" si="155"/>
        <v>GL 5 AOK Rheinland/ Hamburg:BG ALIUD STADAPHARM GbRRizatriptan°SMT°10mg°N1</v>
      </c>
      <c r="G9974" s="7" t="s">
        <v>1002</v>
      </c>
      <c r="H9974" s="33">
        <v>46.2</v>
      </c>
    </row>
    <row r="9975" spans="1:8">
      <c r="A9975" s="2" t="s">
        <v>2680</v>
      </c>
      <c r="B9975" s="7" t="s">
        <v>777</v>
      </c>
      <c r="C9975" s="7" t="s">
        <v>54</v>
      </c>
      <c r="D9975" s="7" t="s">
        <v>1004</v>
      </c>
      <c r="E9975" s="7" t="s">
        <v>1001</v>
      </c>
      <c r="F9975" s="1" t="str">
        <f t="shared" si="155"/>
        <v>GL 5 AOK Rheinland/ Hamburg:BG ALIUD STADAPHARM GbRRizatriptan°SMT°10mg°N2</v>
      </c>
      <c r="G9975" s="7" t="s">
        <v>1002</v>
      </c>
      <c r="H9975" s="33">
        <v>43.5</v>
      </c>
    </row>
    <row r="9976" spans="1:8">
      <c r="A9976" s="2" t="s">
        <v>2680</v>
      </c>
      <c r="B9976" s="7" t="s">
        <v>777</v>
      </c>
      <c r="C9976" s="7" t="s">
        <v>54</v>
      </c>
      <c r="D9976" s="7" t="s">
        <v>1005</v>
      </c>
      <c r="E9976" s="7" t="s">
        <v>1001</v>
      </c>
      <c r="F9976" s="1" t="str">
        <f t="shared" si="155"/>
        <v>GL 5 AOK Rheinland/ Hamburg:BG ALIUD STADAPHARM GbRRizatriptan°SMT°10mg°N3</v>
      </c>
      <c r="G9976" s="7" t="s">
        <v>1002</v>
      </c>
      <c r="H9976" s="33">
        <v>39.524999999999999</v>
      </c>
    </row>
    <row r="9977" spans="1:8">
      <c r="A9977" s="2" t="s">
        <v>2680</v>
      </c>
      <c r="B9977" s="7" t="s">
        <v>777</v>
      </c>
      <c r="C9977" s="7" t="s">
        <v>54</v>
      </c>
      <c r="D9977" s="7" t="s">
        <v>1006</v>
      </c>
      <c r="E9977" s="7" t="s">
        <v>1007</v>
      </c>
      <c r="F9977" s="1" t="str">
        <f t="shared" si="155"/>
        <v>GL 5 AOK Rheinland/ Hamburg:BG ALIUD STADAPHARM GbRRizatriptan°SMT°5mg°N1</v>
      </c>
      <c r="G9977" s="7" t="s">
        <v>1008</v>
      </c>
      <c r="H9977" s="33">
        <v>81.599999999999994</v>
      </c>
    </row>
    <row r="9978" spans="1:8">
      <c r="A9978" s="2" t="s">
        <v>2680</v>
      </c>
      <c r="B9978" s="7" t="s">
        <v>777</v>
      </c>
      <c r="C9978" s="7" t="s">
        <v>54</v>
      </c>
      <c r="D9978" s="7" t="s">
        <v>1009</v>
      </c>
      <c r="E9978" s="7" t="s">
        <v>1007</v>
      </c>
      <c r="F9978" s="1" t="str">
        <f t="shared" si="155"/>
        <v>GL 5 AOK Rheinland/ Hamburg:BG ALIUD STADAPHARM GbRRizatriptan°SMT°5mg°N2</v>
      </c>
      <c r="G9978" s="7" t="s">
        <v>1008</v>
      </c>
      <c r="H9978" s="33">
        <v>76.5</v>
      </c>
    </row>
    <row r="9979" spans="1:8">
      <c r="A9979" s="2" t="s">
        <v>2680</v>
      </c>
      <c r="B9979" s="7" t="s">
        <v>777</v>
      </c>
      <c r="C9979" s="7" t="s">
        <v>54</v>
      </c>
      <c r="D9979" s="7" t="s">
        <v>1010</v>
      </c>
      <c r="E9979" s="7" t="s">
        <v>1011</v>
      </c>
      <c r="F9979" s="1" t="str">
        <f t="shared" si="155"/>
        <v>GL 5 AOK Rheinland/ Hamburg:BG ALIUD STADAPHARM GbRRizatriptan°TAB°10mg°12St</v>
      </c>
      <c r="G9979" s="7" t="s">
        <v>1012</v>
      </c>
      <c r="H9979" s="33">
        <v>40.912500000000001</v>
      </c>
    </row>
    <row r="9980" spans="1:8">
      <c r="A9980" s="2" t="s">
        <v>2680</v>
      </c>
      <c r="B9980" s="7" t="s">
        <v>777</v>
      </c>
      <c r="C9980" s="7" t="s">
        <v>54</v>
      </c>
      <c r="D9980" s="7" t="s">
        <v>1013</v>
      </c>
      <c r="E9980" s="7" t="s">
        <v>1011</v>
      </c>
      <c r="F9980" s="1" t="str">
        <f t="shared" si="155"/>
        <v>GL 5 AOK Rheinland/ Hamburg:BG ALIUD STADAPHARM GbRRizatriptan°TAB°10mg°N1</v>
      </c>
      <c r="G9980" s="7" t="s">
        <v>1012</v>
      </c>
      <c r="H9980" s="33">
        <v>46.2</v>
      </c>
    </row>
    <row r="9981" spans="1:8">
      <c r="A9981" s="2" t="s">
        <v>2680</v>
      </c>
      <c r="B9981" s="7" t="s">
        <v>777</v>
      </c>
      <c r="C9981" s="7" t="s">
        <v>54</v>
      </c>
      <c r="D9981" s="7" t="s">
        <v>1014</v>
      </c>
      <c r="E9981" s="7" t="s">
        <v>1011</v>
      </c>
      <c r="F9981" s="1" t="str">
        <f t="shared" si="155"/>
        <v>GL 5 AOK Rheinland/ Hamburg:BG ALIUD STADAPHARM GbRRizatriptan°TAB°10mg°N2</v>
      </c>
      <c r="G9981" s="7" t="s">
        <v>1012</v>
      </c>
      <c r="H9981" s="33">
        <v>43.5</v>
      </c>
    </row>
    <row r="9982" spans="1:8">
      <c r="A9982" s="2" t="s">
        <v>2680</v>
      </c>
      <c r="B9982" s="7" t="s">
        <v>777</v>
      </c>
      <c r="C9982" s="7" t="s">
        <v>54</v>
      </c>
      <c r="D9982" s="7" t="s">
        <v>1015</v>
      </c>
      <c r="E9982" s="7" t="s">
        <v>1011</v>
      </c>
      <c r="F9982" s="1" t="str">
        <f t="shared" si="155"/>
        <v>GL 5 AOK Rheinland/ Hamburg:BG ALIUD STADAPHARM GbRRizatriptan°TAB°10mg°N3</v>
      </c>
      <c r="G9982" s="7" t="s">
        <v>1012</v>
      </c>
      <c r="H9982" s="33">
        <v>39.524999999999999</v>
      </c>
    </row>
    <row r="9983" spans="1:8">
      <c r="A9983" s="2" t="s">
        <v>2680</v>
      </c>
      <c r="B9983" s="7" t="s">
        <v>777</v>
      </c>
      <c r="C9983" s="7" t="s">
        <v>54</v>
      </c>
      <c r="D9983" s="7" t="s">
        <v>1016</v>
      </c>
      <c r="E9983" s="7" t="s">
        <v>1017</v>
      </c>
      <c r="F9983" s="1" t="str">
        <f t="shared" si="155"/>
        <v>GL 5 AOK Rheinland/ Hamburg:BG ALIUD STADAPHARM GbRRizatriptan°TAB°5mg°N2</v>
      </c>
      <c r="G9983" s="7" t="s">
        <v>1018</v>
      </c>
      <c r="H9983" s="33">
        <v>76.349999999999994</v>
      </c>
    </row>
    <row r="9984" spans="1:8">
      <c r="A9984" s="2" t="s">
        <v>2680</v>
      </c>
      <c r="B9984" s="7" t="s">
        <v>777</v>
      </c>
      <c r="C9984" s="7" t="s">
        <v>56</v>
      </c>
      <c r="D9984" s="7" t="s">
        <v>702</v>
      </c>
      <c r="E9984" s="7" t="s">
        <v>1019</v>
      </c>
      <c r="F9984" s="1" t="str">
        <f t="shared" si="155"/>
        <v>GL 5 AOK Rheinland/ Hamburg:BG ALIUD STADAPHARM GbRSalmeterol+Fluticason°DOS°25µg/125µg°360ED</v>
      </c>
      <c r="G9984" s="7" t="s">
        <v>1020</v>
      </c>
      <c r="H9984" s="33">
        <v>336.85185000000001</v>
      </c>
    </row>
    <row r="9985" spans="1:8">
      <c r="A9985" s="2" t="s">
        <v>2680</v>
      </c>
      <c r="B9985" s="7" t="s">
        <v>777</v>
      </c>
      <c r="C9985" s="7" t="s">
        <v>56</v>
      </c>
      <c r="D9985" s="7" t="s">
        <v>705</v>
      </c>
      <c r="E9985" s="7" t="s">
        <v>1019</v>
      </c>
      <c r="F9985" s="1" t="str">
        <f t="shared" si="155"/>
        <v>GL 5 AOK Rheinland/ Hamburg:BG ALIUD STADAPHARM GbRSalmeterol+Fluticason°DOS°25µg/125µg°N2</v>
      </c>
      <c r="G9985" s="7" t="s">
        <v>1020</v>
      </c>
      <c r="H9985" s="33">
        <v>336.11111</v>
      </c>
    </row>
    <row r="9986" spans="1:8">
      <c r="A9986" s="2" t="s">
        <v>2680</v>
      </c>
      <c r="B9986" s="7" t="s">
        <v>777</v>
      </c>
      <c r="C9986" s="7" t="s">
        <v>56</v>
      </c>
      <c r="D9986" s="7" t="s">
        <v>706</v>
      </c>
      <c r="E9986" s="7" t="s">
        <v>1021</v>
      </c>
      <c r="F9986" s="1" t="str">
        <f t="shared" si="155"/>
        <v>GL 5 AOK Rheinland/ Hamburg:BG ALIUD STADAPHARM GbRSalmeterol+Fluticason°DOS°25µg/250µg°360ED</v>
      </c>
      <c r="G9986" s="7" t="s">
        <v>1022</v>
      </c>
      <c r="H9986" s="33">
        <v>200.90908999999999</v>
      </c>
    </row>
    <row r="9987" spans="1:8">
      <c r="A9987" s="2" t="s">
        <v>2680</v>
      </c>
      <c r="B9987" s="7" t="s">
        <v>777</v>
      </c>
      <c r="C9987" s="7" t="s">
        <v>56</v>
      </c>
      <c r="D9987" s="7" t="s">
        <v>709</v>
      </c>
      <c r="E9987" s="7" t="s">
        <v>1021</v>
      </c>
      <c r="F9987" s="1" t="str">
        <f t="shared" ref="F9987:F10050" si="156">A9987&amp;B9987&amp;D9987</f>
        <v>GL 5 AOK Rheinland/ Hamburg:BG ALIUD STADAPHARM GbRSalmeterol+Fluticason°DOS°25µg/250µg°N2</v>
      </c>
      <c r="G9987" s="7" t="s">
        <v>1022</v>
      </c>
      <c r="H9987" s="33">
        <v>198.48484999999999</v>
      </c>
    </row>
    <row r="9988" spans="1:8">
      <c r="A9988" s="2" t="s">
        <v>2680</v>
      </c>
      <c r="B9988" s="7" t="s">
        <v>777</v>
      </c>
      <c r="C9988" s="7" t="s">
        <v>56</v>
      </c>
      <c r="D9988" s="7" t="s">
        <v>710</v>
      </c>
      <c r="E9988" s="7" t="s">
        <v>1023</v>
      </c>
      <c r="F9988" s="1" t="str">
        <f t="shared" si="156"/>
        <v>GL 5 AOK Rheinland/ Hamburg:BG ALIUD STADAPHARM GbRSalmeterol+Fluticason°DOS°25µg/50µg°N2</v>
      </c>
      <c r="G9988" s="7" t="s">
        <v>1024</v>
      </c>
      <c r="H9988" s="33">
        <v>594.44443999999999</v>
      </c>
    </row>
    <row r="9989" spans="1:8">
      <c r="A9989" s="2" t="s">
        <v>2680</v>
      </c>
      <c r="B9989" s="7" t="s">
        <v>777</v>
      </c>
      <c r="C9989" s="7" t="s">
        <v>56</v>
      </c>
      <c r="D9989" s="7" t="s">
        <v>713</v>
      </c>
      <c r="E9989" s="7" t="s">
        <v>1025</v>
      </c>
      <c r="F9989" s="1" t="str">
        <f t="shared" si="156"/>
        <v>GL 5 AOK Rheinland/ Hamburg:BG ALIUD STADAPHARM GbRSalmeterol+Fluticason°IHP°50µg/100µg°N1</v>
      </c>
      <c r="G9989" s="7" t="s">
        <v>1026</v>
      </c>
      <c r="H9989" s="33">
        <v>358.86667</v>
      </c>
    </row>
    <row r="9990" spans="1:8">
      <c r="A9990" s="2" t="s">
        <v>2680</v>
      </c>
      <c r="B9990" s="7" t="s">
        <v>777</v>
      </c>
      <c r="C9990" s="7" t="s">
        <v>56</v>
      </c>
      <c r="D9990" s="7" t="s">
        <v>716</v>
      </c>
      <c r="E9990" s="7" t="s">
        <v>1025</v>
      </c>
      <c r="F9990" s="1" t="str">
        <f t="shared" si="156"/>
        <v>GL 5 AOK Rheinland/ Hamburg:BG ALIUD STADAPHARM GbRSalmeterol+Fluticason°IHP°50µg/100µg°N3</v>
      </c>
      <c r="G9990" s="7" t="s">
        <v>1026</v>
      </c>
      <c r="H9990" s="33">
        <v>359.24444</v>
      </c>
    </row>
    <row r="9991" spans="1:8">
      <c r="A9991" s="2" t="s">
        <v>2680</v>
      </c>
      <c r="B9991" s="7" t="s">
        <v>777</v>
      </c>
      <c r="C9991" s="7" t="s">
        <v>56</v>
      </c>
      <c r="D9991" s="7" t="s">
        <v>717</v>
      </c>
      <c r="E9991" s="7" t="s">
        <v>1027</v>
      </c>
      <c r="F9991" s="1" t="str">
        <f t="shared" si="156"/>
        <v>GL 5 AOK Rheinland/ Hamburg:BG ALIUD STADAPHARM GbRSalmeterol+Fluticason°IHP°50µg/250µg°N1</v>
      </c>
      <c r="G9991" s="7" t="s">
        <v>1028</v>
      </c>
      <c r="H9991" s="33">
        <v>189.43333000000001</v>
      </c>
    </row>
    <row r="9992" spans="1:8">
      <c r="A9992" s="2" t="s">
        <v>2680</v>
      </c>
      <c r="B9992" s="7" t="s">
        <v>777</v>
      </c>
      <c r="C9992" s="7" t="s">
        <v>56</v>
      </c>
      <c r="D9992" s="7" t="s">
        <v>720</v>
      </c>
      <c r="E9992" s="7" t="s">
        <v>1027</v>
      </c>
      <c r="F9992" s="1" t="str">
        <f t="shared" si="156"/>
        <v>GL 5 AOK Rheinland/ Hamburg:BG ALIUD STADAPHARM GbRSalmeterol+Fluticason°IHP°50µg/250µg°N3</v>
      </c>
      <c r="G9992" s="7" t="s">
        <v>1028</v>
      </c>
      <c r="H9992" s="33">
        <v>179.62222</v>
      </c>
    </row>
    <row r="9993" spans="1:8">
      <c r="A9993" s="2" t="s">
        <v>2680</v>
      </c>
      <c r="B9993" s="7" t="s">
        <v>777</v>
      </c>
      <c r="C9993" s="7" t="s">
        <v>56</v>
      </c>
      <c r="D9993" s="7" t="s">
        <v>721</v>
      </c>
      <c r="E9993" s="7" t="s">
        <v>1029</v>
      </c>
      <c r="F9993" s="1" t="str">
        <f t="shared" si="156"/>
        <v>GL 5 AOK Rheinland/ Hamburg:BG ALIUD STADAPHARM GbRSalmeterol+Fluticason°IHP°50µg/500µg°N1</v>
      </c>
      <c r="G9993" s="7" t="s">
        <v>1030</v>
      </c>
      <c r="H9993" s="33">
        <v>125.45152</v>
      </c>
    </row>
    <row r="9994" spans="1:8">
      <c r="A9994" s="2" t="s">
        <v>2680</v>
      </c>
      <c r="B9994" s="7" t="s">
        <v>777</v>
      </c>
      <c r="C9994" s="7" t="s">
        <v>56</v>
      </c>
      <c r="D9994" s="7" t="s">
        <v>724</v>
      </c>
      <c r="E9994" s="7" t="s">
        <v>1029</v>
      </c>
      <c r="F9994" s="1" t="str">
        <f t="shared" si="156"/>
        <v>GL 5 AOK Rheinland/ Hamburg:BG ALIUD STADAPHARM GbRSalmeterol+Fluticason°IHP°50µg/500µg°N3</v>
      </c>
      <c r="G9994" s="7" t="s">
        <v>1030</v>
      </c>
      <c r="H9994" s="33">
        <v>128.57677000000001</v>
      </c>
    </row>
    <row r="9995" spans="1:8">
      <c r="A9995" s="2" t="s">
        <v>2680</v>
      </c>
      <c r="B9995" s="7" t="s">
        <v>777</v>
      </c>
      <c r="C9995" s="7" t="s">
        <v>58</v>
      </c>
      <c r="D9995" s="7" t="s">
        <v>471</v>
      </c>
      <c r="E9995" s="7" t="s">
        <v>1031</v>
      </c>
      <c r="F9995" s="1" t="str">
        <f t="shared" si="156"/>
        <v>GL 5 AOK Rheinland/ Hamburg:BG ALIUD STADAPHARM GbRTapentadol°RET°100mg°100St</v>
      </c>
      <c r="G9995" s="7" t="s">
        <v>1032</v>
      </c>
      <c r="H9995" s="33">
        <v>2.3968600000000002</v>
      </c>
    </row>
    <row r="9996" spans="1:8">
      <c r="A9996" s="2" t="s">
        <v>2680</v>
      </c>
      <c r="B9996" s="7" t="s">
        <v>777</v>
      </c>
      <c r="C9996" s="7" t="s">
        <v>58</v>
      </c>
      <c r="D9996" s="7" t="s">
        <v>474</v>
      </c>
      <c r="E9996" s="7" t="s">
        <v>1031</v>
      </c>
      <c r="F9996" s="1" t="str">
        <f t="shared" si="156"/>
        <v>GL 5 AOK Rheinland/ Hamburg:BG ALIUD STADAPHARM GbRTapentadol°RET°100mg°20St</v>
      </c>
      <c r="G9996" s="7" t="s">
        <v>1032</v>
      </c>
      <c r="H9996" s="33">
        <v>2.6884999999999999</v>
      </c>
    </row>
    <row r="9997" spans="1:8">
      <c r="A9997" s="2" t="s">
        <v>2680</v>
      </c>
      <c r="B9997" s="7" t="s">
        <v>777</v>
      </c>
      <c r="C9997" s="7" t="s">
        <v>58</v>
      </c>
      <c r="D9997" s="7" t="s">
        <v>475</v>
      </c>
      <c r="E9997" s="7" t="s">
        <v>1031</v>
      </c>
      <c r="F9997" s="1" t="str">
        <f t="shared" si="156"/>
        <v>GL 5 AOK Rheinland/ Hamburg:BG ALIUD STADAPHARM GbRTapentadol°RET°100mg°50St</v>
      </c>
      <c r="G9997" s="7" t="s">
        <v>1032</v>
      </c>
      <c r="H9997" s="33">
        <v>2.5665800000000001</v>
      </c>
    </row>
    <row r="9998" spans="1:8">
      <c r="A9998" s="2" t="s">
        <v>2680</v>
      </c>
      <c r="B9998" s="7" t="s">
        <v>777</v>
      </c>
      <c r="C9998" s="7" t="s">
        <v>58</v>
      </c>
      <c r="D9998" s="7" t="s">
        <v>476</v>
      </c>
      <c r="E9998" s="7" t="s">
        <v>1031</v>
      </c>
      <c r="F9998" s="1" t="str">
        <f t="shared" si="156"/>
        <v>GL 5 AOK Rheinland/ Hamburg:BG ALIUD STADAPHARM GbRTapentadol°RET°100mg°54St</v>
      </c>
      <c r="G9998" s="7" t="s">
        <v>1032</v>
      </c>
      <c r="H9998" s="33">
        <v>7.1333299999999999</v>
      </c>
    </row>
    <row r="9999" spans="1:8">
      <c r="A9999" s="2" t="s">
        <v>2680</v>
      </c>
      <c r="B9999" s="7" t="s">
        <v>777</v>
      </c>
      <c r="C9999" s="7" t="s">
        <v>58</v>
      </c>
      <c r="D9999" s="7" t="s">
        <v>477</v>
      </c>
      <c r="E9999" s="7" t="s">
        <v>1033</v>
      </c>
      <c r="F9999" s="1" t="str">
        <f t="shared" si="156"/>
        <v>GL 5 AOK Rheinland/ Hamburg:BG ALIUD STADAPHARM GbRTapentadol°RET°150mg°100St</v>
      </c>
      <c r="G9999" s="7" t="s">
        <v>1034</v>
      </c>
      <c r="H9999" s="33">
        <v>2.29806</v>
      </c>
    </row>
    <row r="10000" spans="1:8">
      <c r="A10000" s="2" t="s">
        <v>2680</v>
      </c>
      <c r="B10000" s="7" t="s">
        <v>777</v>
      </c>
      <c r="C10000" s="7" t="s">
        <v>58</v>
      </c>
      <c r="D10000" s="7" t="s">
        <v>480</v>
      </c>
      <c r="E10000" s="7" t="s">
        <v>1033</v>
      </c>
      <c r="F10000" s="1" t="str">
        <f t="shared" si="156"/>
        <v>GL 5 AOK Rheinland/ Hamburg:BG ALIUD STADAPHARM GbRTapentadol°RET°150mg°20St</v>
      </c>
      <c r="G10000" s="7" t="s">
        <v>1034</v>
      </c>
      <c r="H10000" s="33">
        <v>2.9689299999999998</v>
      </c>
    </row>
    <row r="10001" spans="1:8">
      <c r="A10001" s="2" t="s">
        <v>2680</v>
      </c>
      <c r="B10001" s="7" t="s">
        <v>777</v>
      </c>
      <c r="C10001" s="7" t="s">
        <v>58</v>
      </c>
      <c r="D10001" s="7" t="s">
        <v>481</v>
      </c>
      <c r="E10001" s="7" t="s">
        <v>1033</v>
      </c>
      <c r="F10001" s="1" t="str">
        <f t="shared" si="156"/>
        <v>GL 5 AOK Rheinland/ Hamburg:BG ALIUD STADAPHARM GbRTapentadol°RET°150mg°50St</v>
      </c>
      <c r="G10001" s="7" t="s">
        <v>1034</v>
      </c>
      <c r="H10001" s="33">
        <v>2.4509500000000002</v>
      </c>
    </row>
    <row r="10002" spans="1:8">
      <c r="A10002" s="2" t="s">
        <v>2680</v>
      </c>
      <c r="B10002" s="7" t="s">
        <v>777</v>
      </c>
      <c r="C10002" s="7" t="s">
        <v>58</v>
      </c>
      <c r="D10002" s="7" t="s">
        <v>482</v>
      </c>
      <c r="E10002" s="7" t="s">
        <v>1033</v>
      </c>
      <c r="F10002" s="1" t="str">
        <f t="shared" si="156"/>
        <v>GL 5 AOK Rheinland/ Hamburg:BG ALIUD STADAPHARM GbRTapentadol°RET°150mg°54St</v>
      </c>
      <c r="G10002" s="7" t="s">
        <v>1034</v>
      </c>
      <c r="H10002" s="33">
        <v>7.3703700000000003</v>
      </c>
    </row>
    <row r="10003" spans="1:8">
      <c r="A10003" s="2" t="s">
        <v>2680</v>
      </c>
      <c r="B10003" s="7" t="s">
        <v>777</v>
      </c>
      <c r="C10003" s="7" t="s">
        <v>58</v>
      </c>
      <c r="D10003" s="7" t="s">
        <v>483</v>
      </c>
      <c r="E10003" s="7" t="s">
        <v>1035</v>
      </c>
      <c r="F10003" s="1" t="str">
        <f t="shared" si="156"/>
        <v>GL 5 AOK Rheinland/ Hamburg:BG ALIUD STADAPHARM GbRTapentadol°RET°200mg°100St</v>
      </c>
      <c r="G10003" s="7" t="s">
        <v>1036</v>
      </c>
      <c r="H10003" s="33">
        <v>2.2160899999999999</v>
      </c>
    </row>
    <row r="10004" spans="1:8">
      <c r="A10004" s="2" t="s">
        <v>2680</v>
      </c>
      <c r="B10004" s="7" t="s">
        <v>777</v>
      </c>
      <c r="C10004" s="7" t="s">
        <v>58</v>
      </c>
      <c r="D10004" s="7" t="s">
        <v>486</v>
      </c>
      <c r="E10004" s="7" t="s">
        <v>1035</v>
      </c>
      <c r="F10004" s="1" t="str">
        <f t="shared" si="156"/>
        <v>GL 5 AOK Rheinland/ Hamburg:BG ALIUD STADAPHARM GbRTapentadol°RET°200mg°20St</v>
      </c>
      <c r="G10004" s="7" t="s">
        <v>1036</v>
      </c>
      <c r="H10004" s="33">
        <v>2.8963999999999999</v>
      </c>
    </row>
    <row r="10005" spans="1:8">
      <c r="A10005" s="2" t="s">
        <v>2680</v>
      </c>
      <c r="B10005" s="7" t="s">
        <v>777</v>
      </c>
      <c r="C10005" s="7" t="s">
        <v>58</v>
      </c>
      <c r="D10005" s="7" t="s">
        <v>487</v>
      </c>
      <c r="E10005" s="7" t="s">
        <v>1035</v>
      </c>
      <c r="F10005" s="1" t="str">
        <f t="shared" si="156"/>
        <v>GL 5 AOK Rheinland/ Hamburg:BG ALIUD STADAPHARM GbRTapentadol°RET°200mg°50St</v>
      </c>
      <c r="G10005" s="7" t="s">
        <v>1036</v>
      </c>
      <c r="H10005" s="33">
        <v>2.3881999999999999</v>
      </c>
    </row>
    <row r="10006" spans="1:8">
      <c r="A10006" s="2" t="s">
        <v>2680</v>
      </c>
      <c r="B10006" s="7" t="s">
        <v>777</v>
      </c>
      <c r="C10006" s="7" t="s">
        <v>58</v>
      </c>
      <c r="D10006" s="7" t="s">
        <v>1037</v>
      </c>
      <c r="E10006" s="7" t="s">
        <v>1035</v>
      </c>
      <c r="F10006" s="1" t="str">
        <f t="shared" si="156"/>
        <v>GL 5 AOK Rheinland/ Hamburg:BG ALIUD STADAPHARM GbRTapentadol°RET°200mg°54St</v>
      </c>
      <c r="G10006" s="7" t="s">
        <v>1036</v>
      </c>
      <c r="H10006" s="33">
        <v>7.3601900000000002</v>
      </c>
    </row>
    <row r="10007" spans="1:8">
      <c r="A10007" s="2" t="s">
        <v>2680</v>
      </c>
      <c r="B10007" s="7" t="s">
        <v>777</v>
      </c>
      <c r="C10007" s="7" t="s">
        <v>58</v>
      </c>
      <c r="D10007" s="7" t="s">
        <v>488</v>
      </c>
      <c r="E10007" s="7" t="s">
        <v>1038</v>
      </c>
      <c r="F10007" s="1" t="str">
        <f t="shared" si="156"/>
        <v>GL 5 AOK Rheinland/ Hamburg:BG ALIUD STADAPHARM GbRTapentadol°RET°250mg°100St</v>
      </c>
      <c r="G10007" s="7" t="s">
        <v>1039</v>
      </c>
      <c r="H10007" s="33">
        <v>2.24478</v>
      </c>
    </row>
    <row r="10008" spans="1:8">
      <c r="A10008" s="2" t="s">
        <v>2680</v>
      </c>
      <c r="B10008" s="7" t="s">
        <v>777</v>
      </c>
      <c r="C10008" s="7" t="s">
        <v>58</v>
      </c>
      <c r="D10008" s="7" t="s">
        <v>491</v>
      </c>
      <c r="E10008" s="7" t="s">
        <v>1038</v>
      </c>
      <c r="F10008" s="1" t="str">
        <f t="shared" si="156"/>
        <v>GL 5 AOK Rheinland/ Hamburg:BG ALIUD STADAPHARM GbRTapentadol°RET°250mg°20St</v>
      </c>
      <c r="G10008" s="7" t="s">
        <v>1039</v>
      </c>
      <c r="H10008" s="33">
        <v>2.9376199999999999</v>
      </c>
    </row>
    <row r="10009" spans="1:8">
      <c r="A10009" s="2" t="s">
        <v>2680</v>
      </c>
      <c r="B10009" s="7" t="s">
        <v>777</v>
      </c>
      <c r="C10009" s="7" t="s">
        <v>58</v>
      </c>
      <c r="D10009" s="7" t="s">
        <v>492</v>
      </c>
      <c r="E10009" s="7" t="s">
        <v>1038</v>
      </c>
      <c r="F10009" s="1" t="str">
        <f t="shared" si="156"/>
        <v>GL 5 AOK Rheinland/ Hamburg:BG ALIUD STADAPHARM GbRTapentadol°RET°250mg°50St</v>
      </c>
      <c r="G10009" s="7" t="s">
        <v>1039</v>
      </c>
      <c r="H10009" s="33">
        <v>2.7749899999999998</v>
      </c>
    </row>
    <row r="10010" spans="1:8">
      <c r="A10010" s="2" t="s">
        <v>2680</v>
      </c>
      <c r="B10010" s="7" t="s">
        <v>777</v>
      </c>
      <c r="C10010" s="7" t="s">
        <v>58</v>
      </c>
      <c r="D10010" s="7" t="s">
        <v>493</v>
      </c>
      <c r="E10010" s="7" t="s">
        <v>1040</v>
      </c>
      <c r="F10010" s="1" t="str">
        <f t="shared" si="156"/>
        <v>GL 5 AOK Rheinland/ Hamburg:BG ALIUD STADAPHARM GbRTapentadol°RET°25mg°20St</v>
      </c>
      <c r="G10010" s="7" t="s">
        <v>1041</v>
      </c>
      <c r="H10010" s="33">
        <v>5.2797999999999998</v>
      </c>
    </row>
    <row r="10011" spans="1:8">
      <c r="A10011" s="2" t="s">
        <v>2680</v>
      </c>
      <c r="B10011" s="7" t="s">
        <v>777</v>
      </c>
      <c r="C10011" s="7" t="s">
        <v>58</v>
      </c>
      <c r="D10011" s="7" t="s">
        <v>496</v>
      </c>
      <c r="E10011" s="7" t="s">
        <v>1040</v>
      </c>
      <c r="F10011" s="1" t="str">
        <f t="shared" si="156"/>
        <v>GL 5 AOK Rheinland/ Hamburg:BG ALIUD STADAPHARM GbRTapentadol°RET°25mg°50St</v>
      </c>
      <c r="G10011" s="7" t="s">
        <v>1041</v>
      </c>
      <c r="H10011" s="33">
        <v>5.16</v>
      </c>
    </row>
    <row r="10012" spans="1:8">
      <c r="A10012" s="2" t="s">
        <v>2680</v>
      </c>
      <c r="B10012" s="7" t="s">
        <v>777</v>
      </c>
      <c r="C10012" s="7" t="s">
        <v>58</v>
      </c>
      <c r="D10012" s="7" t="s">
        <v>497</v>
      </c>
      <c r="E10012" s="7" t="s">
        <v>1042</v>
      </c>
      <c r="F10012" s="1" t="str">
        <f t="shared" si="156"/>
        <v>GL 5 AOK Rheinland/ Hamburg:BG ALIUD STADAPHARM GbRTapentadol°RET°50mg°100St</v>
      </c>
      <c r="G10012" s="7" t="s">
        <v>1043</v>
      </c>
      <c r="H10012" s="33">
        <v>3.01796</v>
      </c>
    </row>
    <row r="10013" spans="1:8">
      <c r="A10013" s="2" t="s">
        <v>2680</v>
      </c>
      <c r="B10013" s="7" t="s">
        <v>777</v>
      </c>
      <c r="C10013" s="7" t="s">
        <v>58</v>
      </c>
      <c r="D10013" s="7" t="s">
        <v>500</v>
      </c>
      <c r="E10013" s="7" t="s">
        <v>1042</v>
      </c>
      <c r="F10013" s="1" t="str">
        <f t="shared" si="156"/>
        <v>GL 5 AOK Rheinland/ Hamburg:BG ALIUD STADAPHARM GbRTapentadol°RET°50mg°20St</v>
      </c>
      <c r="G10013" s="7" t="s">
        <v>1043</v>
      </c>
      <c r="H10013" s="33">
        <v>3.3574999999999999</v>
      </c>
    </row>
    <row r="10014" spans="1:8">
      <c r="A10014" s="2" t="s">
        <v>2680</v>
      </c>
      <c r="B10014" s="7" t="s">
        <v>777</v>
      </c>
      <c r="C10014" s="7" t="s">
        <v>58</v>
      </c>
      <c r="D10014" s="7" t="s">
        <v>502</v>
      </c>
      <c r="E10014" s="7" t="s">
        <v>1042</v>
      </c>
      <c r="F10014" s="1" t="str">
        <f t="shared" si="156"/>
        <v>GL 5 AOK Rheinland/ Hamburg:BG ALIUD STADAPHARM GbRTapentadol°RET°50mg°50St</v>
      </c>
      <c r="G10014" s="7" t="s">
        <v>1043</v>
      </c>
      <c r="H10014" s="33">
        <v>3.1894399999999998</v>
      </c>
    </row>
    <row r="10015" spans="1:8">
      <c r="A10015" s="2" t="s">
        <v>2680</v>
      </c>
      <c r="B10015" s="7" t="s">
        <v>777</v>
      </c>
      <c r="C10015" s="7" t="s">
        <v>58</v>
      </c>
      <c r="D10015" s="7" t="s">
        <v>503</v>
      </c>
      <c r="E10015" s="7" t="s">
        <v>1042</v>
      </c>
      <c r="F10015" s="1" t="str">
        <f t="shared" si="156"/>
        <v>GL 5 AOK Rheinland/ Hamburg:BG ALIUD STADAPHARM GbRTapentadol°RET°50mg°54St</v>
      </c>
      <c r="G10015" s="7" t="s">
        <v>1043</v>
      </c>
      <c r="H10015" s="33">
        <v>7.5925900000000004</v>
      </c>
    </row>
    <row r="10016" spans="1:8">
      <c r="A10016" s="2" t="s">
        <v>2680</v>
      </c>
      <c r="B10016" s="7" t="s">
        <v>777</v>
      </c>
      <c r="C10016" s="7" t="s">
        <v>60</v>
      </c>
      <c r="D10016" s="7" t="s">
        <v>325</v>
      </c>
      <c r="E10016" s="7" t="s">
        <v>1044</v>
      </c>
      <c r="F10016" s="1" t="str">
        <f t="shared" si="156"/>
        <v>GL 5 AOK Rheinland/ Hamburg:BG ALIUD STADAPHARM GbRTenofovir disoproxil+Emtricitabin°FTA°245mg/200mg°N2</v>
      </c>
      <c r="G10016" s="7" t="s">
        <v>1045</v>
      </c>
      <c r="H10016" s="33">
        <v>1.17727</v>
      </c>
    </row>
    <row r="10017" spans="1:8">
      <c r="A10017" s="2" t="s">
        <v>2680</v>
      </c>
      <c r="B10017" s="7" t="s">
        <v>777</v>
      </c>
      <c r="C10017" s="7" t="s">
        <v>60</v>
      </c>
      <c r="D10017" s="7" t="s">
        <v>328</v>
      </c>
      <c r="E10017" s="7" t="s">
        <v>1044</v>
      </c>
      <c r="F10017" s="1" t="str">
        <f t="shared" si="156"/>
        <v>GL 5 AOK Rheinland/ Hamburg:BG ALIUD STADAPHARM GbRTenofovir disoproxil+Emtricitabin°FTA°245mg/200mg°N3</v>
      </c>
      <c r="G10017" s="7" t="s">
        <v>1045</v>
      </c>
      <c r="H10017" s="33">
        <v>1.17805</v>
      </c>
    </row>
    <row r="10018" spans="1:8">
      <c r="A10018" s="2" t="s">
        <v>2680</v>
      </c>
      <c r="B10018" s="7" t="s">
        <v>777</v>
      </c>
      <c r="C10018" s="7" t="s">
        <v>59</v>
      </c>
      <c r="D10018" s="7" t="s">
        <v>332</v>
      </c>
      <c r="E10018" s="7" t="s">
        <v>1046</v>
      </c>
      <c r="F10018" s="1" t="str">
        <f t="shared" si="156"/>
        <v>GL 5 AOK Rheinland/ Hamburg:BG ALIUD STADAPHARM GbRTenofovir disoproxil°FTA°245mg°N2</v>
      </c>
      <c r="G10018" s="7" t="s">
        <v>1047</v>
      </c>
      <c r="H10018" s="33">
        <v>1.8019499999999999</v>
      </c>
    </row>
    <row r="10019" spans="1:8">
      <c r="A10019" s="2" t="s">
        <v>2680</v>
      </c>
      <c r="B10019" s="7" t="s">
        <v>777</v>
      </c>
      <c r="C10019" s="7" t="s">
        <v>59</v>
      </c>
      <c r="D10019" s="7" t="s">
        <v>333</v>
      </c>
      <c r="E10019" s="7" t="s">
        <v>1046</v>
      </c>
      <c r="F10019" s="1" t="str">
        <f t="shared" si="156"/>
        <v>GL 5 AOK Rheinland/ Hamburg:BG ALIUD STADAPHARM GbRTenofovir disoproxil°FTA°245mg°N3</v>
      </c>
      <c r="G10019" s="7" t="s">
        <v>1047</v>
      </c>
      <c r="H10019" s="33">
        <v>1.4813400000000001</v>
      </c>
    </row>
    <row r="10020" spans="1:8">
      <c r="A10020" s="2" t="s">
        <v>2680</v>
      </c>
      <c r="B10020" s="7" t="s">
        <v>777</v>
      </c>
      <c r="C10020" s="7" t="s">
        <v>61</v>
      </c>
      <c r="D10020" s="7" t="s">
        <v>334</v>
      </c>
      <c r="E10020" s="7" t="s">
        <v>1048</v>
      </c>
      <c r="F10020" s="1" t="str">
        <f t="shared" si="156"/>
        <v>GL 5 AOK Rheinland/ Hamburg:BG ALIUD STADAPHARM GbRTeriflunomid°FTA°14mg°84St</v>
      </c>
      <c r="G10020" s="7" t="s">
        <v>1049</v>
      </c>
      <c r="H10020" s="33">
        <v>88.407229999999998</v>
      </c>
    </row>
    <row r="10021" spans="1:8">
      <c r="A10021" s="2" t="s">
        <v>2680</v>
      </c>
      <c r="B10021" s="7" t="s">
        <v>777</v>
      </c>
      <c r="C10021" s="7" t="s">
        <v>61</v>
      </c>
      <c r="D10021" s="7" t="s">
        <v>337</v>
      </c>
      <c r="E10021" s="7" t="s">
        <v>1048</v>
      </c>
      <c r="F10021" s="1" t="str">
        <f t="shared" si="156"/>
        <v>GL 5 AOK Rheinland/ Hamburg:BG ALIUD STADAPHARM GbRTeriflunomid°FTA°14mg°N1</v>
      </c>
      <c r="G10021" s="7" t="s">
        <v>1049</v>
      </c>
      <c r="H10021" s="33">
        <v>131.50816</v>
      </c>
    </row>
    <row r="10022" spans="1:8">
      <c r="A10022" s="2" t="s">
        <v>2680</v>
      </c>
      <c r="B10022" s="7" t="s">
        <v>777</v>
      </c>
      <c r="C10022" s="7" t="s">
        <v>63</v>
      </c>
      <c r="D10022" s="7" t="s">
        <v>508</v>
      </c>
      <c r="E10022" s="7" t="s">
        <v>1050</v>
      </c>
      <c r="F10022" s="1" t="str">
        <f t="shared" si="156"/>
        <v>GL 5 AOK Rheinland/ Hamburg:BG ALIUD STADAPHARM GbRTravoprost+Timolol°ATR°0,04mg/5mg°N1</v>
      </c>
      <c r="G10022" s="7" t="s">
        <v>1051</v>
      </c>
      <c r="H10022" s="33">
        <v>135.71429000000001</v>
      </c>
    </row>
    <row r="10023" spans="1:8">
      <c r="A10023" s="2" t="s">
        <v>2680</v>
      </c>
      <c r="B10023" s="7" t="s">
        <v>777</v>
      </c>
      <c r="C10023" s="7" t="s">
        <v>63</v>
      </c>
      <c r="D10023" s="7" t="s">
        <v>511</v>
      </c>
      <c r="E10023" s="7" t="s">
        <v>1050</v>
      </c>
      <c r="F10023" s="1" t="str">
        <f t="shared" si="156"/>
        <v>GL 5 AOK Rheinland/ Hamburg:BG ALIUD STADAPHARM GbRTravoprost+Timolol°ATR°0,04mg/5mg°N2</v>
      </c>
      <c r="G10023" s="7" t="s">
        <v>1051</v>
      </c>
      <c r="H10023" s="33">
        <v>96.29365</v>
      </c>
    </row>
    <row r="10024" spans="1:8">
      <c r="A10024" s="2" t="s">
        <v>2680</v>
      </c>
      <c r="B10024" s="7" t="s">
        <v>777</v>
      </c>
      <c r="C10024" s="7" t="s">
        <v>64</v>
      </c>
      <c r="D10024" s="7" t="s">
        <v>341</v>
      </c>
      <c r="E10024" s="7" t="s">
        <v>1052</v>
      </c>
      <c r="F10024" s="1" t="str">
        <f t="shared" si="156"/>
        <v>GL 5 AOK Rheinland/ Hamburg:BG ALIUD STADAPHARM GbRValganciclovir°FTA°450mg°10St</v>
      </c>
      <c r="G10024" s="7" t="s">
        <v>1053</v>
      </c>
      <c r="H10024" s="33">
        <v>8.4954400000000003</v>
      </c>
    </row>
    <row r="10025" spans="1:8">
      <c r="A10025" s="2" t="s">
        <v>2680</v>
      </c>
      <c r="B10025" s="7" t="s">
        <v>777</v>
      </c>
      <c r="C10025" s="7" t="s">
        <v>64</v>
      </c>
      <c r="D10025" s="7" t="s">
        <v>345</v>
      </c>
      <c r="E10025" s="7" t="s">
        <v>1052</v>
      </c>
      <c r="F10025" s="1" t="str">
        <f t="shared" si="156"/>
        <v>GL 5 AOK Rheinland/ Hamburg:BG ALIUD STADAPHARM GbRValganciclovir°FTA°450mg°N1</v>
      </c>
      <c r="G10025" s="7" t="s">
        <v>1053</v>
      </c>
      <c r="H10025" s="33">
        <v>4.5680899999999998</v>
      </c>
    </row>
    <row r="10026" spans="1:8">
      <c r="A10026" s="2" t="s">
        <v>2680</v>
      </c>
      <c r="B10026" s="7" t="s">
        <v>777</v>
      </c>
      <c r="C10026" s="7" t="s">
        <v>65</v>
      </c>
      <c r="D10026" s="7" t="s">
        <v>741</v>
      </c>
      <c r="E10026" s="7" t="s">
        <v>1054</v>
      </c>
      <c r="F10026" s="1" t="str">
        <f t="shared" si="156"/>
        <v>GL 5 AOK Rheinland/ Hamburg:BG ALIUD STADAPHARM GbRValsartan+Amlodipin°FTA°160mg/10mg°N1</v>
      </c>
      <c r="G10026" s="7" t="s">
        <v>1055</v>
      </c>
      <c r="H10026" s="33">
        <v>0.57562999999999998</v>
      </c>
    </row>
    <row r="10027" spans="1:8">
      <c r="A10027" s="2" t="s">
        <v>2680</v>
      </c>
      <c r="B10027" s="7" t="s">
        <v>777</v>
      </c>
      <c r="C10027" s="7" t="s">
        <v>65</v>
      </c>
      <c r="D10027" s="7" t="s">
        <v>744</v>
      </c>
      <c r="E10027" s="7" t="s">
        <v>1054</v>
      </c>
      <c r="F10027" s="1" t="str">
        <f t="shared" si="156"/>
        <v>GL 5 AOK Rheinland/ Hamburg:BG ALIUD STADAPHARM GbRValsartan+Amlodipin°FTA°160mg/10mg°N2</v>
      </c>
      <c r="G10027" s="7" t="s">
        <v>1055</v>
      </c>
      <c r="H10027" s="33">
        <v>0.46847</v>
      </c>
    </row>
    <row r="10028" spans="1:8">
      <c r="A10028" s="2" t="s">
        <v>2680</v>
      </c>
      <c r="B10028" s="7" t="s">
        <v>777</v>
      </c>
      <c r="C10028" s="7" t="s">
        <v>65</v>
      </c>
      <c r="D10028" s="7" t="s">
        <v>745</v>
      </c>
      <c r="E10028" s="7" t="s">
        <v>1054</v>
      </c>
      <c r="F10028" s="1" t="str">
        <f t="shared" si="156"/>
        <v>GL 5 AOK Rheinland/ Hamburg:BG ALIUD STADAPHARM GbRValsartan+Amlodipin°FTA°160mg/10mg°N3</v>
      </c>
      <c r="G10028" s="7" t="s">
        <v>1055</v>
      </c>
      <c r="H10028" s="33">
        <v>0.33433000000000002</v>
      </c>
    </row>
    <row r="10029" spans="1:8">
      <c r="A10029" s="2" t="s">
        <v>2680</v>
      </c>
      <c r="B10029" s="7" t="s">
        <v>777</v>
      </c>
      <c r="C10029" s="7" t="s">
        <v>65</v>
      </c>
      <c r="D10029" s="7" t="s">
        <v>746</v>
      </c>
      <c r="E10029" s="7" t="s">
        <v>1056</v>
      </c>
      <c r="F10029" s="1" t="str">
        <f t="shared" si="156"/>
        <v>GL 5 AOK Rheinland/ Hamburg:BG ALIUD STADAPHARM GbRValsartan+Amlodipin°FTA°160mg/5mg°N1</v>
      </c>
      <c r="G10029" s="7" t="s">
        <v>1057</v>
      </c>
      <c r="H10029" s="33">
        <v>0.49134</v>
      </c>
    </row>
    <row r="10030" spans="1:8">
      <c r="A10030" s="2" t="s">
        <v>2680</v>
      </c>
      <c r="B10030" s="7" t="s">
        <v>777</v>
      </c>
      <c r="C10030" s="7" t="s">
        <v>65</v>
      </c>
      <c r="D10030" s="7" t="s">
        <v>749</v>
      </c>
      <c r="E10030" s="7" t="s">
        <v>1056</v>
      </c>
      <c r="F10030" s="1" t="str">
        <f t="shared" si="156"/>
        <v>GL 5 AOK Rheinland/ Hamburg:BG ALIUD STADAPHARM GbRValsartan+Amlodipin°FTA°160mg/5mg°N2</v>
      </c>
      <c r="G10030" s="7" t="s">
        <v>1057</v>
      </c>
      <c r="H10030" s="33">
        <v>0.46751999999999999</v>
      </c>
    </row>
    <row r="10031" spans="1:8">
      <c r="A10031" s="2" t="s">
        <v>2680</v>
      </c>
      <c r="B10031" s="7" t="s">
        <v>777</v>
      </c>
      <c r="C10031" s="7" t="s">
        <v>65</v>
      </c>
      <c r="D10031" s="7" t="s">
        <v>750</v>
      </c>
      <c r="E10031" s="7" t="s">
        <v>1056</v>
      </c>
      <c r="F10031" s="1" t="str">
        <f t="shared" si="156"/>
        <v>GL 5 AOK Rheinland/ Hamburg:BG ALIUD STADAPHARM GbRValsartan+Amlodipin°FTA°160mg/5mg°N3</v>
      </c>
      <c r="G10031" s="7" t="s">
        <v>1057</v>
      </c>
      <c r="H10031" s="33">
        <v>0.32466</v>
      </c>
    </row>
    <row r="10032" spans="1:8">
      <c r="A10032" s="2" t="s">
        <v>2680</v>
      </c>
      <c r="B10032" s="7" t="s">
        <v>777</v>
      </c>
      <c r="C10032" s="7" t="s">
        <v>65</v>
      </c>
      <c r="D10032" s="7" t="s">
        <v>751</v>
      </c>
      <c r="E10032" s="7" t="s">
        <v>1058</v>
      </c>
      <c r="F10032" s="1" t="str">
        <f t="shared" si="156"/>
        <v>GL 5 AOK Rheinland/ Hamburg:BG ALIUD STADAPHARM GbRValsartan+Amlodipin°FTA°80mg/5mg°N1</v>
      </c>
      <c r="G10032" s="7" t="s">
        <v>1059</v>
      </c>
      <c r="H10032" s="33">
        <v>1.02521</v>
      </c>
    </row>
    <row r="10033" spans="1:8">
      <c r="A10033" s="2" t="s">
        <v>2680</v>
      </c>
      <c r="B10033" s="7" t="s">
        <v>777</v>
      </c>
      <c r="C10033" s="7" t="s">
        <v>65</v>
      </c>
      <c r="D10033" s="7" t="s">
        <v>754</v>
      </c>
      <c r="E10033" s="7" t="s">
        <v>1058</v>
      </c>
      <c r="F10033" s="1" t="str">
        <f t="shared" si="156"/>
        <v>GL 5 AOK Rheinland/ Hamburg:BG ALIUD STADAPHARM GbRValsartan+Amlodipin°FTA°80mg/5mg°N2</v>
      </c>
      <c r="G10033" s="7" t="s">
        <v>1059</v>
      </c>
      <c r="H10033" s="33">
        <v>0.82982999999999996</v>
      </c>
    </row>
    <row r="10034" spans="1:8">
      <c r="A10034" s="2" t="s">
        <v>2680</v>
      </c>
      <c r="B10034" s="7" t="s">
        <v>777</v>
      </c>
      <c r="C10034" s="7" t="s">
        <v>65</v>
      </c>
      <c r="D10034" s="7" t="s">
        <v>755</v>
      </c>
      <c r="E10034" s="7" t="s">
        <v>1058</v>
      </c>
      <c r="F10034" s="1" t="str">
        <f t="shared" si="156"/>
        <v>GL 5 AOK Rheinland/ Hamburg:BG ALIUD STADAPHARM GbRValsartan+Amlodipin°FTA°80mg/5mg°N3</v>
      </c>
      <c r="G10034" s="7" t="s">
        <v>1059</v>
      </c>
      <c r="H10034" s="33">
        <v>0.56181000000000003</v>
      </c>
    </row>
    <row r="10035" spans="1:8">
      <c r="A10035" s="2" t="s">
        <v>2680</v>
      </c>
      <c r="B10035" s="7" t="s">
        <v>777</v>
      </c>
      <c r="C10035" s="7" t="s">
        <v>66</v>
      </c>
      <c r="D10035" s="7" t="s">
        <v>1060</v>
      </c>
      <c r="E10035" s="7" t="s">
        <v>1061</v>
      </c>
      <c r="F10035" s="1" t="str">
        <f t="shared" si="156"/>
        <v>GL 5 AOK Rheinland/ Hamburg:BG ALIUD STADAPHARM GbRValsartan+Hydrochlorothiazid°FTA°160mg/12,5mg°N1</v>
      </c>
      <c r="G10035" s="7" t="s">
        <v>1062</v>
      </c>
      <c r="H10035" s="33">
        <v>0.26905000000000001</v>
      </c>
    </row>
    <row r="10036" spans="1:8">
      <c r="A10036" s="2" t="s">
        <v>2680</v>
      </c>
      <c r="B10036" s="7" t="s">
        <v>777</v>
      </c>
      <c r="C10036" s="7" t="s">
        <v>66</v>
      </c>
      <c r="D10036" s="7" t="s">
        <v>756</v>
      </c>
      <c r="E10036" s="7" t="s">
        <v>1061</v>
      </c>
      <c r="F10036" s="1" t="str">
        <f t="shared" si="156"/>
        <v>GL 5 AOK Rheinland/ Hamburg:BG ALIUD STADAPHARM GbRValsartan+Hydrochlorothiazid°FTA°160mg/12,5mg°N2</v>
      </c>
      <c r="G10036" s="7" t="s">
        <v>1062</v>
      </c>
      <c r="H10036" s="33">
        <v>0.24035999999999999</v>
      </c>
    </row>
    <row r="10037" spans="1:8">
      <c r="A10037" s="2" t="s">
        <v>2680</v>
      </c>
      <c r="B10037" s="7" t="s">
        <v>777</v>
      </c>
      <c r="C10037" s="7" t="s">
        <v>66</v>
      </c>
      <c r="D10037" s="7" t="s">
        <v>759</v>
      </c>
      <c r="E10037" s="7" t="s">
        <v>1061</v>
      </c>
      <c r="F10037" s="1" t="str">
        <f t="shared" si="156"/>
        <v>GL 5 AOK Rheinland/ Hamburg:BG ALIUD STADAPHARM GbRValsartan+Hydrochlorothiazid°FTA°160mg/12,5mg°N3</v>
      </c>
      <c r="G10037" s="7" t="s">
        <v>1062</v>
      </c>
      <c r="H10037" s="33">
        <v>0.23369000000000001</v>
      </c>
    </row>
    <row r="10038" spans="1:8">
      <c r="A10038" s="2" t="s">
        <v>2680</v>
      </c>
      <c r="B10038" s="7" t="s">
        <v>777</v>
      </c>
      <c r="C10038" s="7" t="s">
        <v>66</v>
      </c>
      <c r="D10038" s="7" t="s">
        <v>763</v>
      </c>
      <c r="E10038" s="7" t="s">
        <v>1063</v>
      </c>
      <c r="F10038" s="1" t="str">
        <f t="shared" si="156"/>
        <v>GL 5 AOK Rheinland/ Hamburg:BG ALIUD STADAPHARM GbRValsartan+Hydrochlorothiazid°FTA°160mg/25mg°N3</v>
      </c>
      <c r="G10038" s="7" t="s">
        <v>1064</v>
      </c>
      <c r="H10038" s="33">
        <v>0.20732</v>
      </c>
    </row>
    <row r="10039" spans="1:8">
      <c r="A10039" s="2" t="s">
        <v>2680</v>
      </c>
      <c r="B10039" s="7" t="s">
        <v>777</v>
      </c>
      <c r="C10039" s="7" t="s">
        <v>66</v>
      </c>
      <c r="D10039" s="7" t="s">
        <v>767</v>
      </c>
      <c r="E10039" s="7" t="s">
        <v>1065</v>
      </c>
      <c r="F10039" s="1" t="str">
        <f t="shared" si="156"/>
        <v>GL 5 AOK Rheinland/ Hamburg:BG ALIUD STADAPHARM GbRValsartan+Hydrochlorothiazid°FTA°320mg/12,5mg°N3</v>
      </c>
      <c r="G10039" s="7" t="s">
        <v>1066</v>
      </c>
      <c r="H10039" s="33">
        <v>0.22389999999999999</v>
      </c>
    </row>
    <row r="10040" spans="1:8">
      <c r="A10040" s="2" t="s">
        <v>2680</v>
      </c>
      <c r="B10040" s="7" t="s">
        <v>777</v>
      </c>
      <c r="C10040" s="7" t="s">
        <v>66</v>
      </c>
      <c r="D10040" s="7" t="s">
        <v>771</v>
      </c>
      <c r="E10040" s="7" t="s">
        <v>1067</v>
      </c>
      <c r="F10040" s="1" t="str">
        <f t="shared" si="156"/>
        <v>GL 5 AOK Rheinland/ Hamburg:BG ALIUD STADAPHARM GbRValsartan+Hydrochlorothiazid°FTA°320mg/25mg°N3</v>
      </c>
      <c r="G10040" s="7" t="s">
        <v>1068</v>
      </c>
      <c r="H10040" s="33">
        <v>0.22442000000000001</v>
      </c>
    </row>
    <row r="10041" spans="1:8">
      <c r="A10041" s="2" t="s">
        <v>2680</v>
      </c>
      <c r="B10041" s="7" t="s">
        <v>777</v>
      </c>
      <c r="C10041" s="7" t="s">
        <v>66</v>
      </c>
      <c r="D10041" s="7" t="s">
        <v>772</v>
      </c>
      <c r="E10041" s="7" t="s">
        <v>1069</v>
      </c>
      <c r="F10041" s="1" t="str">
        <f t="shared" si="156"/>
        <v>GL 5 AOK Rheinland/ Hamburg:BG ALIUD STADAPHARM GbRValsartan+Hydrochlorothiazid°FTA°80mg/12,5mg°N2</v>
      </c>
      <c r="G10041" s="7" t="s">
        <v>1070</v>
      </c>
      <c r="H10041" s="33">
        <v>0.36164000000000002</v>
      </c>
    </row>
    <row r="10042" spans="1:8">
      <c r="A10042" s="2" t="s">
        <v>2680</v>
      </c>
      <c r="B10042" s="7" t="s">
        <v>777</v>
      </c>
      <c r="C10042" s="7" t="s">
        <v>66</v>
      </c>
      <c r="D10042" s="7" t="s">
        <v>775</v>
      </c>
      <c r="E10042" s="7" t="s">
        <v>1069</v>
      </c>
      <c r="F10042" s="1" t="str">
        <f t="shared" si="156"/>
        <v>GL 5 AOK Rheinland/ Hamburg:BG ALIUD STADAPHARM GbRValsartan+Hydrochlorothiazid°FTA°80mg/12,5mg°N3</v>
      </c>
      <c r="G10042" s="7" t="s">
        <v>1070</v>
      </c>
      <c r="H10042" s="33">
        <v>0.27731</v>
      </c>
    </row>
    <row r="10043" spans="1:8">
      <c r="A10043" s="2" t="s">
        <v>2680</v>
      </c>
      <c r="B10043" s="7" t="s">
        <v>777</v>
      </c>
      <c r="C10043" s="7" t="s">
        <v>67</v>
      </c>
      <c r="D10043" s="7" t="s">
        <v>1071</v>
      </c>
      <c r="E10043" s="7" t="s">
        <v>1072</v>
      </c>
      <c r="F10043" s="1" t="str">
        <f t="shared" si="156"/>
        <v>GL 5 AOK Rheinland/ Hamburg:BG ALIUD STADAPHARM GbRZiprasidon°HKP°20mg°N1</v>
      </c>
      <c r="G10043" s="7" t="s">
        <v>1073</v>
      </c>
      <c r="H10043" s="33">
        <v>11.716670000000001</v>
      </c>
    </row>
    <row r="10044" spans="1:8">
      <c r="A10044" s="2" t="s">
        <v>2680</v>
      </c>
      <c r="B10044" s="7" t="s">
        <v>777</v>
      </c>
      <c r="C10044" s="7" t="s">
        <v>67</v>
      </c>
      <c r="D10044" s="7" t="s">
        <v>1074</v>
      </c>
      <c r="E10044" s="7" t="s">
        <v>1072</v>
      </c>
      <c r="F10044" s="1" t="str">
        <f t="shared" si="156"/>
        <v>GL 5 AOK Rheinland/ Hamburg:BG ALIUD STADAPHARM GbRZiprasidon°HKP°20mg°N3</v>
      </c>
      <c r="G10044" s="7" t="s">
        <v>1073</v>
      </c>
      <c r="H10044" s="33">
        <v>10</v>
      </c>
    </row>
    <row r="10045" spans="1:8">
      <c r="A10045" s="2" t="s">
        <v>2680</v>
      </c>
      <c r="B10045" s="7" t="s">
        <v>777</v>
      </c>
      <c r="C10045" s="7" t="s">
        <v>67</v>
      </c>
      <c r="D10045" s="7" t="s">
        <v>1075</v>
      </c>
      <c r="E10045" s="7" t="s">
        <v>1076</v>
      </c>
      <c r="F10045" s="1" t="str">
        <f t="shared" si="156"/>
        <v>GL 5 AOK Rheinland/ Hamburg:BG ALIUD STADAPHARM GbRZiprasidon°HKP°40mg°N1</v>
      </c>
      <c r="G10045" s="7" t="s">
        <v>1077</v>
      </c>
      <c r="H10045" s="33">
        <v>6.9829999999999997</v>
      </c>
    </row>
    <row r="10046" spans="1:8">
      <c r="A10046" s="2" t="s">
        <v>2680</v>
      </c>
      <c r="B10046" s="7" t="s">
        <v>777</v>
      </c>
      <c r="C10046" s="7" t="s">
        <v>67</v>
      </c>
      <c r="D10046" s="7" t="s">
        <v>1078</v>
      </c>
      <c r="E10046" s="7" t="s">
        <v>1076</v>
      </c>
      <c r="F10046" s="1" t="str">
        <f t="shared" si="156"/>
        <v>GL 5 AOK Rheinland/ Hamburg:BG ALIUD STADAPHARM GbRZiprasidon°HKP°40mg°N3</v>
      </c>
      <c r="G10046" s="7" t="s">
        <v>1077</v>
      </c>
      <c r="H10046" s="33">
        <v>6</v>
      </c>
    </row>
    <row r="10047" spans="1:8">
      <c r="A10047" s="2" t="s">
        <v>2680</v>
      </c>
      <c r="B10047" s="7" t="s">
        <v>777</v>
      </c>
      <c r="C10047" s="7" t="s">
        <v>67</v>
      </c>
      <c r="D10047" s="7" t="s">
        <v>1079</v>
      </c>
      <c r="E10047" s="7" t="s">
        <v>1080</v>
      </c>
      <c r="F10047" s="1" t="str">
        <f t="shared" si="156"/>
        <v>GL 5 AOK Rheinland/ Hamburg:BG ALIUD STADAPHARM GbRZiprasidon°HKP°60mg°N1</v>
      </c>
      <c r="G10047" s="7" t="s">
        <v>1081</v>
      </c>
      <c r="H10047" s="33">
        <v>5.5108300000000003</v>
      </c>
    </row>
    <row r="10048" spans="1:8">
      <c r="A10048" s="2" t="s">
        <v>2680</v>
      </c>
      <c r="B10048" s="7" t="s">
        <v>777</v>
      </c>
      <c r="C10048" s="7" t="s">
        <v>67</v>
      </c>
      <c r="D10048" s="7" t="s">
        <v>1082</v>
      </c>
      <c r="E10048" s="7" t="s">
        <v>1080</v>
      </c>
      <c r="F10048" s="1" t="str">
        <f t="shared" si="156"/>
        <v>GL 5 AOK Rheinland/ Hamburg:BG ALIUD STADAPHARM GbRZiprasidon°HKP°60mg°N3</v>
      </c>
      <c r="G10048" s="7" t="s">
        <v>1081</v>
      </c>
      <c r="H10048" s="33">
        <v>5</v>
      </c>
    </row>
    <row r="10049" spans="1:8">
      <c r="A10049" s="2" t="s">
        <v>2680</v>
      </c>
      <c r="B10049" s="7" t="s">
        <v>777</v>
      </c>
      <c r="C10049" s="7" t="s">
        <v>67</v>
      </c>
      <c r="D10049" s="7" t="s">
        <v>1083</v>
      </c>
      <c r="E10049" s="7" t="s">
        <v>1084</v>
      </c>
      <c r="F10049" s="1" t="str">
        <f t="shared" si="156"/>
        <v>GL 5 AOK Rheinland/ Hamburg:BG ALIUD STADAPHARM GbRZiprasidon°HKP°80mg°N1</v>
      </c>
      <c r="G10049" s="7" t="s">
        <v>1085</v>
      </c>
      <c r="H10049" s="33">
        <v>4.6787900000000002</v>
      </c>
    </row>
    <row r="10050" spans="1:8">
      <c r="A10050" s="2" t="s">
        <v>2680</v>
      </c>
      <c r="B10050" s="7" t="s">
        <v>777</v>
      </c>
      <c r="C10050" s="7" t="s">
        <v>67</v>
      </c>
      <c r="D10050" s="7" t="s">
        <v>1086</v>
      </c>
      <c r="E10050" s="7" t="s">
        <v>1084</v>
      </c>
      <c r="F10050" s="1" t="str">
        <f t="shared" si="156"/>
        <v>GL 5 AOK Rheinland/ Hamburg:BG ALIUD STADAPHARM GbRZiprasidon°HKP°80mg°N3</v>
      </c>
      <c r="G10050" s="7" t="s">
        <v>1085</v>
      </c>
      <c r="H10050" s="33">
        <v>4.1875</v>
      </c>
    </row>
    <row r="10051" spans="1:8">
      <c r="A10051" s="2" t="s">
        <v>2680</v>
      </c>
      <c r="B10051" s="7" t="s">
        <v>777</v>
      </c>
      <c r="C10051" s="7" t="s">
        <v>68</v>
      </c>
      <c r="D10051" s="7" t="s">
        <v>1087</v>
      </c>
      <c r="E10051" s="7" t="s">
        <v>1088</v>
      </c>
      <c r="F10051" s="1" t="str">
        <f t="shared" ref="F10051:F10114" si="157">A10051&amp;B10051&amp;D10051</f>
        <v>GL 5 AOK Rheinland/ Hamburg:BG ALIUD STADAPHARM GbRZoledronsäure°IFK°4mg°N1</v>
      </c>
      <c r="G10051" s="7" t="s">
        <v>1089</v>
      </c>
      <c r="H10051" s="33">
        <v>2807.4749999999999</v>
      </c>
    </row>
    <row r="10052" spans="1:8">
      <c r="A10052" s="2" t="s">
        <v>2680</v>
      </c>
      <c r="B10052" s="7" t="s">
        <v>777</v>
      </c>
      <c r="C10052" s="7" t="s">
        <v>68</v>
      </c>
      <c r="D10052" s="7" t="s">
        <v>1090</v>
      </c>
      <c r="E10052" s="7" t="s">
        <v>1088</v>
      </c>
      <c r="F10052" s="1" t="str">
        <f t="shared" si="157"/>
        <v>GL 5 AOK Rheinland/ Hamburg:BG ALIUD STADAPHARM GbRZoledronsäure°IFK°4mg°N2</v>
      </c>
      <c r="G10052" s="7" t="s">
        <v>1089</v>
      </c>
      <c r="H10052" s="33">
        <v>2413.625</v>
      </c>
    </row>
    <row r="10053" spans="1:8">
      <c r="A10053" s="2" t="s">
        <v>2680</v>
      </c>
      <c r="B10053" s="7" t="s">
        <v>777</v>
      </c>
      <c r="C10053" s="7" t="s">
        <v>68</v>
      </c>
      <c r="D10053" s="7" t="s">
        <v>1091</v>
      </c>
      <c r="E10053" s="7" t="s">
        <v>1092</v>
      </c>
      <c r="F10053" s="1" t="str">
        <f t="shared" si="157"/>
        <v>GL 5 AOK Rheinland/ Hamburg:BG ALIUD STADAPHARM GbRZoledronsäure°INF°4mg°N1</v>
      </c>
      <c r="G10053" s="7" t="s">
        <v>1093</v>
      </c>
      <c r="H10053" s="33">
        <v>3269.95</v>
      </c>
    </row>
    <row r="10054" spans="1:8">
      <c r="A10054" s="2" t="s">
        <v>2680</v>
      </c>
      <c r="B10054" s="7" t="s">
        <v>777</v>
      </c>
      <c r="C10054" s="7" t="s">
        <v>68</v>
      </c>
      <c r="D10054" s="7" t="s">
        <v>1094</v>
      </c>
      <c r="E10054" s="7" t="s">
        <v>1092</v>
      </c>
      <c r="F10054" s="1" t="str">
        <f t="shared" si="157"/>
        <v>GL 5 AOK Rheinland/ Hamburg:BG ALIUD STADAPHARM GbRZoledronsäure°INF°4mg°N2</v>
      </c>
      <c r="G10054" s="7" t="s">
        <v>1093</v>
      </c>
      <c r="H10054" s="33">
        <v>3366.8187499999999</v>
      </c>
    </row>
    <row r="10055" spans="1:8">
      <c r="A10055" s="2" t="s">
        <v>2680</v>
      </c>
      <c r="B10055" s="7" t="s">
        <v>777</v>
      </c>
      <c r="C10055" s="7" t="s">
        <v>68</v>
      </c>
      <c r="D10055" s="7" t="s">
        <v>1095</v>
      </c>
      <c r="E10055" s="7" t="s">
        <v>1096</v>
      </c>
      <c r="F10055" s="1" t="str">
        <f t="shared" si="157"/>
        <v>GL 5 AOK Rheinland/ Hamburg:BG ALIUD STADAPHARM GbRZoledronsäure°INF°5mg°N1</v>
      </c>
      <c r="G10055" s="7" t="s">
        <v>1097</v>
      </c>
      <c r="H10055" s="33">
        <v>9805.9599999999991</v>
      </c>
    </row>
    <row r="10056" spans="1:8">
      <c r="A10056" s="2" t="s">
        <v>2680</v>
      </c>
      <c r="B10056" s="7" t="s">
        <v>1099</v>
      </c>
      <c r="C10056" s="7" t="s">
        <v>37</v>
      </c>
      <c r="D10056" s="7" t="s">
        <v>1100</v>
      </c>
      <c r="E10056" s="7" t="s">
        <v>1101</v>
      </c>
      <c r="F10056" s="1" t="str">
        <f t="shared" si="157"/>
        <v>GL 5 AOK Rheinland/ Hamburg:BIAL - PORTELA &amp; CA SAEslicarbazepin°SUE°42,91mg°N1</v>
      </c>
      <c r="G10056" s="7" t="s">
        <v>1102</v>
      </c>
      <c r="H10056" s="33">
        <v>5.1483600000000003</v>
      </c>
    </row>
    <row r="10057" spans="1:8">
      <c r="A10057" s="2" t="s">
        <v>2680</v>
      </c>
      <c r="B10057" s="7" t="s">
        <v>1099</v>
      </c>
      <c r="C10057" s="7" t="s">
        <v>37</v>
      </c>
      <c r="D10057" s="7" t="s">
        <v>234</v>
      </c>
      <c r="E10057" s="7" t="s">
        <v>1103</v>
      </c>
      <c r="F10057" s="1" t="str">
        <f t="shared" si="157"/>
        <v>GL 5 AOK Rheinland/ Hamburg:BIAL - PORTELA &amp; CA SAEslicarbazepin°TAB°171,63mg°60St</v>
      </c>
      <c r="G10057" s="7" t="s">
        <v>1104</v>
      </c>
      <c r="H10057" s="33">
        <v>3.32361</v>
      </c>
    </row>
    <row r="10058" spans="1:8">
      <c r="A10058" s="2" t="s">
        <v>2680</v>
      </c>
      <c r="B10058" s="7" t="s">
        <v>1099</v>
      </c>
      <c r="C10058" s="7" t="s">
        <v>37</v>
      </c>
      <c r="D10058" s="7" t="s">
        <v>237</v>
      </c>
      <c r="E10058" s="7" t="s">
        <v>1105</v>
      </c>
      <c r="F10058" s="1" t="str">
        <f t="shared" si="157"/>
        <v>GL 5 AOK Rheinland/ Hamburg:BIAL - PORTELA &amp; CA SAEslicarbazepin°TAB°686,51mg°N1</v>
      </c>
      <c r="G10058" s="7" t="s">
        <v>1106</v>
      </c>
      <c r="H10058" s="33">
        <v>3.3240599999999998</v>
      </c>
    </row>
    <row r="10059" spans="1:8">
      <c r="A10059" s="2" t="s">
        <v>2680</v>
      </c>
      <c r="B10059" s="7" t="s">
        <v>1099</v>
      </c>
      <c r="C10059" s="7" t="s">
        <v>37</v>
      </c>
      <c r="D10059" s="7" t="s">
        <v>240</v>
      </c>
      <c r="E10059" s="7" t="s">
        <v>1107</v>
      </c>
      <c r="F10059" s="1" t="str">
        <f t="shared" si="157"/>
        <v>GL 5 AOK Rheinland/ Hamburg:BIAL - PORTELA &amp; CA SAEslicarbazepin°TAB°686,51mg°N2</v>
      </c>
      <c r="G10059" s="7" t="s">
        <v>1108</v>
      </c>
      <c r="H10059" s="33">
        <v>2.9850500000000002</v>
      </c>
    </row>
    <row r="10060" spans="1:8">
      <c r="A10060" s="2" t="s">
        <v>2680</v>
      </c>
      <c r="B10060" s="7" t="s">
        <v>1110</v>
      </c>
      <c r="C10060" s="7" t="s">
        <v>53</v>
      </c>
      <c r="D10060" s="7" t="s">
        <v>549</v>
      </c>
      <c r="E10060" s="7" t="s">
        <v>1111</v>
      </c>
      <c r="F10060" s="1" t="str">
        <f t="shared" si="157"/>
        <v>GL 5 AOK Rheinland/ Hamburg:BG TAD_123AcuraeRanolazin°RET°375mg°N1</v>
      </c>
      <c r="G10060" s="7" t="s">
        <v>1112</v>
      </c>
      <c r="H10060" s="33" t="s">
        <v>288</v>
      </c>
    </row>
    <row r="10061" spans="1:8">
      <c r="A10061" s="2" t="s">
        <v>2680</v>
      </c>
      <c r="B10061" s="7" t="s">
        <v>1110</v>
      </c>
      <c r="C10061" s="7" t="s">
        <v>53</v>
      </c>
      <c r="D10061" s="7" t="s">
        <v>552</v>
      </c>
      <c r="E10061" s="7" t="s">
        <v>1111</v>
      </c>
      <c r="F10061" s="1" t="str">
        <f t="shared" si="157"/>
        <v>GL 5 AOK Rheinland/ Hamburg:BG TAD_123AcuraeRanolazin°RET°375mg°N2</v>
      </c>
      <c r="G10061" s="7" t="s">
        <v>1112</v>
      </c>
      <c r="H10061" s="33" t="s">
        <v>288</v>
      </c>
    </row>
    <row r="10062" spans="1:8">
      <c r="A10062" s="2" t="s">
        <v>2680</v>
      </c>
      <c r="B10062" s="7" t="s">
        <v>1110</v>
      </c>
      <c r="C10062" s="7" t="s">
        <v>53</v>
      </c>
      <c r="D10062" s="7" t="s">
        <v>554</v>
      </c>
      <c r="E10062" s="7" t="s">
        <v>1111</v>
      </c>
      <c r="F10062" s="1" t="str">
        <f t="shared" si="157"/>
        <v>GL 5 AOK Rheinland/ Hamburg:BG TAD_123AcuraeRanolazin°RET°375mg°N3</v>
      </c>
      <c r="G10062" s="7" t="s">
        <v>1112</v>
      </c>
      <c r="H10062" s="33" t="s">
        <v>288</v>
      </c>
    </row>
    <row r="10063" spans="1:8">
      <c r="A10063" s="2" t="s">
        <v>2680</v>
      </c>
      <c r="B10063" s="7" t="s">
        <v>1110</v>
      </c>
      <c r="C10063" s="7" t="s">
        <v>53</v>
      </c>
      <c r="D10063" s="7" t="s">
        <v>559</v>
      </c>
      <c r="E10063" s="7" t="s">
        <v>1113</v>
      </c>
      <c r="F10063" s="1" t="str">
        <f t="shared" si="157"/>
        <v>GL 5 AOK Rheinland/ Hamburg:BG TAD_123AcuraeRanolazin°RET°500mg°N2</v>
      </c>
      <c r="G10063" s="7" t="s">
        <v>1114</v>
      </c>
      <c r="H10063" s="33" t="s">
        <v>288</v>
      </c>
    </row>
    <row r="10064" spans="1:8">
      <c r="A10064" s="2" t="s">
        <v>2680</v>
      </c>
      <c r="B10064" s="7" t="s">
        <v>1110</v>
      </c>
      <c r="C10064" s="7" t="s">
        <v>53</v>
      </c>
      <c r="D10064" s="7" t="s">
        <v>561</v>
      </c>
      <c r="E10064" s="7" t="s">
        <v>1113</v>
      </c>
      <c r="F10064" s="1" t="str">
        <f t="shared" si="157"/>
        <v>GL 5 AOK Rheinland/ Hamburg:BG TAD_123AcuraeRanolazin°RET°500mg°N3</v>
      </c>
      <c r="G10064" s="7" t="s">
        <v>1114</v>
      </c>
      <c r="H10064" s="33" t="s">
        <v>288</v>
      </c>
    </row>
    <row r="10065" spans="1:8">
      <c r="A10065" s="2" t="s">
        <v>2680</v>
      </c>
      <c r="B10065" s="7" t="s">
        <v>1110</v>
      </c>
      <c r="C10065" s="7" t="s">
        <v>53</v>
      </c>
      <c r="D10065" s="7" t="s">
        <v>568</v>
      </c>
      <c r="E10065" s="7" t="s">
        <v>1115</v>
      </c>
      <c r="F10065" s="1" t="str">
        <f t="shared" si="157"/>
        <v>GL 5 AOK Rheinland/ Hamburg:BG TAD_123AcuraeRanolazin°RET°750mg°N3</v>
      </c>
      <c r="G10065" s="7" t="s">
        <v>1116</v>
      </c>
      <c r="H10065" s="33" t="s">
        <v>288</v>
      </c>
    </row>
    <row r="10066" spans="1:8">
      <c r="A10066" s="2" t="s">
        <v>2680</v>
      </c>
      <c r="B10066" s="7" t="s">
        <v>1110</v>
      </c>
      <c r="C10066" s="7" t="s">
        <v>53</v>
      </c>
      <c r="D10066" s="7" t="s">
        <v>554</v>
      </c>
      <c r="E10066" s="7" t="s">
        <v>1117</v>
      </c>
      <c r="F10066" s="1" t="str">
        <f t="shared" si="157"/>
        <v>GL 5 AOK Rheinland/ Hamburg:BG TAD_123AcuraeRanolazin°RET°375mg°N3</v>
      </c>
      <c r="G10066" s="7" t="s">
        <v>1118</v>
      </c>
      <c r="H10066" s="33">
        <v>0.32</v>
      </c>
    </row>
    <row r="10067" spans="1:8">
      <c r="A10067" s="2" t="s">
        <v>2680</v>
      </c>
      <c r="B10067" s="7" t="s">
        <v>1110</v>
      </c>
      <c r="C10067" s="7" t="s">
        <v>53</v>
      </c>
      <c r="D10067" s="7" t="s">
        <v>561</v>
      </c>
      <c r="E10067" s="7" t="s">
        <v>1119</v>
      </c>
      <c r="F10067" s="1" t="str">
        <f t="shared" si="157"/>
        <v>GL 5 AOK Rheinland/ Hamburg:BG TAD_123AcuraeRanolazin°RET°500mg°N3</v>
      </c>
      <c r="G10067" s="7" t="s">
        <v>1120</v>
      </c>
      <c r="H10067" s="33">
        <v>0.27800000000000002</v>
      </c>
    </row>
    <row r="10068" spans="1:8">
      <c r="A10068" s="2" t="s">
        <v>2680</v>
      </c>
      <c r="B10068" s="7" t="s">
        <v>1110</v>
      </c>
      <c r="C10068" s="7" t="s">
        <v>53</v>
      </c>
      <c r="D10068" s="7" t="s">
        <v>568</v>
      </c>
      <c r="E10068" s="7" t="s">
        <v>1121</v>
      </c>
      <c r="F10068" s="1" t="str">
        <f t="shared" si="157"/>
        <v>GL 5 AOK Rheinland/ Hamburg:BG TAD_123AcuraeRanolazin°RET°750mg°N3</v>
      </c>
      <c r="G10068" s="7" t="s">
        <v>1122</v>
      </c>
      <c r="H10068" s="33">
        <v>0.24</v>
      </c>
    </row>
    <row r="10069" spans="1:8">
      <c r="A10069" s="2" t="s">
        <v>2680</v>
      </c>
      <c r="B10069" s="7" t="s">
        <v>1124</v>
      </c>
      <c r="C10069" s="7" t="s">
        <v>18</v>
      </c>
      <c r="D10069" s="7" t="s">
        <v>782</v>
      </c>
      <c r="E10069" s="7" t="s">
        <v>1125</v>
      </c>
      <c r="F10069" s="1" t="str">
        <f t="shared" si="157"/>
        <v>GL 5 AOK Rheinland/ Hamburg:Basics GmbHAciclovir°FTA/TAB°200mg°N1</v>
      </c>
      <c r="G10069" s="7" t="s">
        <v>1126</v>
      </c>
      <c r="H10069" s="33">
        <v>0.35599999999999998</v>
      </c>
    </row>
    <row r="10070" spans="1:8">
      <c r="A10070" s="2" t="s">
        <v>2680</v>
      </c>
      <c r="B10070" s="7" t="s">
        <v>1124</v>
      </c>
      <c r="C10070" s="7" t="s">
        <v>18</v>
      </c>
      <c r="D10070" s="7" t="s">
        <v>785</v>
      </c>
      <c r="E10070" s="7" t="s">
        <v>1125</v>
      </c>
      <c r="F10070" s="1" t="str">
        <f t="shared" si="157"/>
        <v>GL 5 AOK Rheinland/ Hamburg:Basics GmbHAciclovir°FTA/TAB°200mg°N3</v>
      </c>
      <c r="G10070" s="7" t="s">
        <v>1126</v>
      </c>
      <c r="H10070" s="33">
        <v>0.16450000000000001</v>
      </c>
    </row>
    <row r="10071" spans="1:8">
      <c r="A10071" s="2" t="s">
        <v>2680</v>
      </c>
      <c r="B10071" s="7" t="s">
        <v>1124</v>
      </c>
      <c r="C10071" s="7" t="s">
        <v>18</v>
      </c>
      <c r="D10071" s="7" t="s">
        <v>786</v>
      </c>
      <c r="E10071" s="7" t="s">
        <v>1127</v>
      </c>
      <c r="F10071" s="1" t="str">
        <f t="shared" si="157"/>
        <v>GL 5 AOK Rheinland/ Hamburg:Basics GmbHAciclovir°FTA/TAB°400mg°N1</v>
      </c>
      <c r="G10071" s="7" t="s">
        <v>1128</v>
      </c>
      <c r="H10071" s="33">
        <v>0.19</v>
      </c>
    </row>
    <row r="10072" spans="1:8">
      <c r="A10072" s="2" t="s">
        <v>2680</v>
      </c>
      <c r="B10072" s="7" t="s">
        <v>1124</v>
      </c>
      <c r="C10072" s="7" t="s">
        <v>18</v>
      </c>
      <c r="D10072" s="7" t="s">
        <v>789</v>
      </c>
      <c r="E10072" s="7" t="s">
        <v>1127</v>
      </c>
      <c r="F10072" s="1" t="str">
        <f t="shared" si="157"/>
        <v>GL 5 AOK Rheinland/ Hamburg:Basics GmbHAciclovir°FTA/TAB°400mg°N2</v>
      </c>
      <c r="G10072" s="7" t="s">
        <v>1128</v>
      </c>
      <c r="H10072" s="33">
        <v>0.13428999999999999</v>
      </c>
    </row>
    <row r="10073" spans="1:8">
      <c r="A10073" s="2" t="s">
        <v>2680</v>
      </c>
      <c r="B10073" s="7" t="s">
        <v>1124</v>
      </c>
      <c r="C10073" s="7" t="s">
        <v>18</v>
      </c>
      <c r="D10073" s="7" t="s">
        <v>790</v>
      </c>
      <c r="E10073" s="7" t="s">
        <v>1129</v>
      </c>
      <c r="F10073" s="1" t="str">
        <f t="shared" si="157"/>
        <v>GL 5 AOK Rheinland/ Hamburg:Basics GmbHAciclovir°FTA/TAB°800mg°N1</v>
      </c>
      <c r="G10073" s="7" t="s">
        <v>1130</v>
      </c>
      <c r="H10073" s="33">
        <v>0.11821</v>
      </c>
    </row>
    <row r="10074" spans="1:8">
      <c r="A10074" s="2" t="s">
        <v>2680</v>
      </c>
      <c r="B10074" s="7" t="s">
        <v>1124</v>
      </c>
      <c r="C10074" s="7" t="s">
        <v>21</v>
      </c>
      <c r="D10074" s="7" t="s">
        <v>369</v>
      </c>
      <c r="E10074" s="7" t="s">
        <v>1131</v>
      </c>
      <c r="F10074" s="1" t="str">
        <f t="shared" si="157"/>
        <v>GL 5 AOK Rheinland/ Hamburg:Basics GmbHAtorvastatin°FTA°10mg°N1</v>
      </c>
      <c r="G10074" s="7" t="s">
        <v>1132</v>
      </c>
      <c r="H10074" s="33">
        <v>1.73333</v>
      </c>
    </row>
    <row r="10075" spans="1:8">
      <c r="A10075" s="2" t="s">
        <v>2680</v>
      </c>
      <c r="B10075" s="7" t="s">
        <v>1124</v>
      </c>
      <c r="C10075" s="7" t="s">
        <v>21</v>
      </c>
      <c r="D10075" s="7" t="s">
        <v>372</v>
      </c>
      <c r="E10075" s="7" t="s">
        <v>1131</v>
      </c>
      <c r="F10075" s="1" t="str">
        <f t="shared" si="157"/>
        <v>GL 5 AOK Rheinland/ Hamburg:Basics GmbHAtorvastatin°FTA°10mg°N2</v>
      </c>
      <c r="G10075" s="7" t="s">
        <v>1132</v>
      </c>
      <c r="H10075" s="33">
        <v>1.3</v>
      </c>
    </row>
    <row r="10076" spans="1:8">
      <c r="A10076" s="2" t="s">
        <v>2680</v>
      </c>
      <c r="B10076" s="7" t="s">
        <v>1124</v>
      </c>
      <c r="C10076" s="7" t="s">
        <v>21</v>
      </c>
      <c r="D10076" s="7" t="s">
        <v>373</v>
      </c>
      <c r="E10076" s="7" t="s">
        <v>1131</v>
      </c>
      <c r="F10076" s="1" t="str">
        <f t="shared" si="157"/>
        <v>GL 5 AOK Rheinland/ Hamburg:Basics GmbHAtorvastatin°FTA°10mg°N3</v>
      </c>
      <c r="G10076" s="7" t="s">
        <v>1132</v>
      </c>
      <c r="H10076" s="33">
        <v>0.84</v>
      </c>
    </row>
    <row r="10077" spans="1:8">
      <c r="A10077" s="2" t="s">
        <v>2680</v>
      </c>
      <c r="B10077" s="7" t="s">
        <v>1124</v>
      </c>
      <c r="C10077" s="7" t="s">
        <v>21</v>
      </c>
      <c r="D10077" s="7" t="s">
        <v>374</v>
      </c>
      <c r="E10077" s="7" t="s">
        <v>1133</v>
      </c>
      <c r="F10077" s="1" t="str">
        <f t="shared" si="157"/>
        <v>GL 5 AOK Rheinland/ Hamburg:Basics GmbHAtorvastatin°FTA°20mg°N1</v>
      </c>
      <c r="G10077" s="7" t="s">
        <v>1134</v>
      </c>
      <c r="H10077" s="33">
        <v>1.1499999999999999</v>
      </c>
    </row>
    <row r="10078" spans="1:8">
      <c r="A10078" s="2" t="s">
        <v>2680</v>
      </c>
      <c r="B10078" s="7" t="s">
        <v>1124</v>
      </c>
      <c r="C10078" s="7" t="s">
        <v>21</v>
      </c>
      <c r="D10078" s="7" t="s">
        <v>377</v>
      </c>
      <c r="E10078" s="7" t="s">
        <v>1133</v>
      </c>
      <c r="F10078" s="1" t="str">
        <f t="shared" si="157"/>
        <v>GL 5 AOK Rheinland/ Hamburg:Basics GmbHAtorvastatin°FTA°20mg°N2</v>
      </c>
      <c r="G10078" s="7" t="s">
        <v>1134</v>
      </c>
      <c r="H10078" s="33">
        <v>0.92</v>
      </c>
    </row>
    <row r="10079" spans="1:8">
      <c r="A10079" s="2" t="s">
        <v>2680</v>
      </c>
      <c r="B10079" s="7" t="s">
        <v>1124</v>
      </c>
      <c r="C10079" s="7" t="s">
        <v>21</v>
      </c>
      <c r="D10079" s="7" t="s">
        <v>378</v>
      </c>
      <c r="E10079" s="7" t="s">
        <v>1133</v>
      </c>
      <c r="F10079" s="1" t="str">
        <f t="shared" si="157"/>
        <v>GL 5 AOK Rheinland/ Hamburg:Basics GmbHAtorvastatin°FTA°20mg°N3</v>
      </c>
      <c r="G10079" s="7" t="s">
        <v>1134</v>
      </c>
      <c r="H10079" s="33">
        <v>0.52500000000000002</v>
      </c>
    </row>
    <row r="10080" spans="1:8">
      <c r="A10080" s="2" t="s">
        <v>2680</v>
      </c>
      <c r="B10080" s="7" t="s">
        <v>1124</v>
      </c>
      <c r="C10080" s="7" t="s">
        <v>21</v>
      </c>
      <c r="D10080" s="7" t="s">
        <v>379</v>
      </c>
      <c r="E10080" s="7" t="s">
        <v>1135</v>
      </c>
      <c r="F10080" s="1" t="str">
        <f t="shared" si="157"/>
        <v>GL 5 AOK Rheinland/ Hamburg:Basics GmbHAtorvastatin°FTA°30mg°N1</v>
      </c>
      <c r="G10080" s="7" t="s">
        <v>1136</v>
      </c>
      <c r="H10080" s="33">
        <v>1.1666700000000001</v>
      </c>
    </row>
    <row r="10081" spans="1:8">
      <c r="A10081" s="2" t="s">
        <v>2680</v>
      </c>
      <c r="B10081" s="7" t="s">
        <v>1124</v>
      </c>
      <c r="C10081" s="7" t="s">
        <v>21</v>
      </c>
      <c r="D10081" s="7" t="s">
        <v>382</v>
      </c>
      <c r="E10081" s="7" t="s">
        <v>1135</v>
      </c>
      <c r="F10081" s="1" t="str">
        <f t="shared" si="157"/>
        <v>GL 5 AOK Rheinland/ Hamburg:Basics GmbHAtorvastatin°FTA°30mg°N2</v>
      </c>
      <c r="G10081" s="7" t="s">
        <v>1136</v>
      </c>
      <c r="H10081" s="33">
        <v>0.78666999999999998</v>
      </c>
    </row>
    <row r="10082" spans="1:8">
      <c r="A10082" s="2" t="s">
        <v>2680</v>
      </c>
      <c r="B10082" s="7" t="s">
        <v>1124</v>
      </c>
      <c r="C10082" s="7" t="s">
        <v>21</v>
      </c>
      <c r="D10082" s="7" t="s">
        <v>383</v>
      </c>
      <c r="E10082" s="7" t="s">
        <v>1135</v>
      </c>
      <c r="F10082" s="1" t="str">
        <f t="shared" si="157"/>
        <v>GL 5 AOK Rheinland/ Hamburg:Basics GmbHAtorvastatin°FTA°30mg°N3</v>
      </c>
      <c r="G10082" s="7" t="s">
        <v>1136</v>
      </c>
      <c r="H10082" s="33">
        <v>0.49332999999999999</v>
      </c>
    </row>
    <row r="10083" spans="1:8">
      <c r="A10083" s="2" t="s">
        <v>2680</v>
      </c>
      <c r="B10083" s="7" t="s">
        <v>1124</v>
      </c>
      <c r="C10083" s="7" t="s">
        <v>21</v>
      </c>
      <c r="D10083" s="7" t="s">
        <v>384</v>
      </c>
      <c r="E10083" s="7" t="s">
        <v>1137</v>
      </c>
      <c r="F10083" s="1" t="str">
        <f t="shared" si="157"/>
        <v>GL 5 AOK Rheinland/ Hamburg:Basics GmbHAtorvastatin°FTA°40mg°N1</v>
      </c>
      <c r="G10083" s="7" t="s">
        <v>1138</v>
      </c>
      <c r="H10083" s="33">
        <v>0.82499999999999996</v>
      </c>
    </row>
    <row r="10084" spans="1:8">
      <c r="A10084" s="2" t="s">
        <v>2680</v>
      </c>
      <c r="B10084" s="7" t="s">
        <v>1124</v>
      </c>
      <c r="C10084" s="7" t="s">
        <v>21</v>
      </c>
      <c r="D10084" s="7" t="s">
        <v>387</v>
      </c>
      <c r="E10084" s="7" t="s">
        <v>1137</v>
      </c>
      <c r="F10084" s="1" t="str">
        <f t="shared" si="157"/>
        <v>GL 5 AOK Rheinland/ Hamburg:Basics GmbHAtorvastatin°FTA°40mg°N2</v>
      </c>
      <c r="G10084" s="7" t="s">
        <v>1138</v>
      </c>
      <c r="H10084" s="33">
        <v>0.74</v>
      </c>
    </row>
    <row r="10085" spans="1:8">
      <c r="A10085" s="2" t="s">
        <v>2680</v>
      </c>
      <c r="B10085" s="7" t="s">
        <v>1124</v>
      </c>
      <c r="C10085" s="7" t="s">
        <v>21</v>
      </c>
      <c r="D10085" s="7" t="s">
        <v>388</v>
      </c>
      <c r="E10085" s="7" t="s">
        <v>1137</v>
      </c>
      <c r="F10085" s="1" t="str">
        <f t="shared" si="157"/>
        <v>GL 5 AOK Rheinland/ Hamburg:Basics GmbHAtorvastatin°FTA°40mg°N3</v>
      </c>
      <c r="G10085" s="7" t="s">
        <v>1138</v>
      </c>
      <c r="H10085" s="33">
        <v>0.39500000000000002</v>
      </c>
    </row>
    <row r="10086" spans="1:8">
      <c r="A10086" s="2" t="s">
        <v>2680</v>
      </c>
      <c r="B10086" s="7" t="s">
        <v>1124</v>
      </c>
      <c r="C10086" s="7" t="s">
        <v>21</v>
      </c>
      <c r="D10086" s="7" t="s">
        <v>389</v>
      </c>
      <c r="E10086" s="7" t="s">
        <v>1139</v>
      </c>
      <c r="F10086" s="1" t="str">
        <f t="shared" si="157"/>
        <v>GL 5 AOK Rheinland/ Hamburg:Basics GmbHAtorvastatin°FTA°60mg°N1</v>
      </c>
      <c r="G10086" s="7" t="s">
        <v>1140</v>
      </c>
      <c r="H10086" s="33">
        <v>0.79444000000000004</v>
      </c>
    </row>
    <row r="10087" spans="1:8">
      <c r="A10087" s="2" t="s">
        <v>2680</v>
      </c>
      <c r="B10087" s="7" t="s">
        <v>1124</v>
      </c>
      <c r="C10087" s="7" t="s">
        <v>21</v>
      </c>
      <c r="D10087" s="7" t="s">
        <v>392</v>
      </c>
      <c r="E10087" s="7" t="s">
        <v>1139</v>
      </c>
      <c r="F10087" s="1" t="str">
        <f t="shared" si="157"/>
        <v>GL 5 AOK Rheinland/ Hamburg:Basics GmbHAtorvastatin°FTA°60mg°N2</v>
      </c>
      <c r="G10087" s="7" t="s">
        <v>1140</v>
      </c>
      <c r="H10087" s="33">
        <v>0.70667000000000002</v>
      </c>
    </row>
    <row r="10088" spans="1:8">
      <c r="A10088" s="2" t="s">
        <v>2680</v>
      </c>
      <c r="B10088" s="7" t="s">
        <v>1124</v>
      </c>
      <c r="C10088" s="7" t="s">
        <v>21</v>
      </c>
      <c r="D10088" s="7" t="s">
        <v>393</v>
      </c>
      <c r="E10088" s="7" t="s">
        <v>1139</v>
      </c>
      <c r="F10088" s="1" t="str">
        <f t="shared" si="157"/>
        <v>GL 5 AOK Rheinland/ Hamburg:Basics GmbHAtorvastatin°FTA°60mg°N3</v>
      </c>
      <c r="G10088" s="7" t="s">
        <v>1140</v>
      </c>
      <c r="H10088" s="33">
        <v>0.35499999999999998</v>
      </c>
    </row>
    <row r="10089" spans="1:8">
      <c r="A10089" s="2" t="s">
        <v>2680</v>
      </c>
      <c r="B10089" s="7" t="s">
        <v>1124</v>
      </c>
      <c r="C10089" s="7" t="s">
        <v>21</v>
      </c>
      <c r="D10089" s="7" t="s">
        <v>394</v>
      </c>
      <c r="E10089" s="7" t="s">
        <v>1141</v>
      </c>
      <c r="F10089" s="1" t="str">
        <f t="shared" si="157"/>
        <v>GL 5 AOK Rheinland/ Hamburg:Basics GmbHAtorvastatin°FTA°80mg°N1</v>
      </c>
      <c r="G10089" s="7" t="s">
        <v>1142</v>
      </c>
      <c r="H10089" s="33">
        <v>0.74167000000000005</v>
      </c>
    </row>
    <row r="10090" spans="1:8">
      <c r="A10090" s="2" t="s">
        <v>2680</v>
      </c>
      <c r="B10090" s="7" t="s">
        <v>1124</v>
      </c>
      <c r="C10090" s="7" t="s">
        <v>21</v>
      </c>
      <c r="D10090" s="7" t="s">
        <v>285</v>
      </c>
      <c r="E10090" s="7" t="s">
        <v>1141</v>
      </c>
      <c r="F10090" s="1" t="str">
        <f t="shared" si="157"/>
        <v>GL 5 AOK Rheinland/ Hamburg:Basics GmbHAtorvastatin°FTA°80mg°N2</v>
      </c>
      <c r="G10090" s="7" t="s">
        <v>1142</v>
      </c>
      <c r="H10090" s="33">
        <v>0.63249999999999995</v>
      </c>
    </row>
    <row r="10091" spans="1:8">
      <c r="A10091" s="2" t="s">
        <v>2680</v>
      </c>
      <c r="B10091" s="7" t="s">
        <v>1124</v>
      </c>
      <c r="C10091" s="7" t="s">
        <v>21</v>
      </c>
      <c r="D10091" s="7" t="s">
        <v>289</v>
      </c>
      <c r="E10091" s="7" t="s">
        <v>1141</v>
      </c>
      <c r="F10091" s="1" t="str">
        <f t="shared" si="157"/>
        <v>GL 5 AOK Rheinland/ Hamburg:Basics GmbHAtorvastatin°FTA°80mg°N3</v>
      </c>
      <c r="G10091" s="7" t="s">
        <v>1142</v>
      </c>
      <c r="H10091" s="33">
        <v>0.35375000000000001</v>
      </c>
    </row>
    <row r="10092" spans="1:8">
      <c r="A10092" s="2" t="s">
        <v>2680</v>
      </c>
      <c r="B10092" s="7" t="s">
        <v>1124</v>
      </c>
      <c r="C10092" s="7" t="s">
        <v>24</v>
      </c>
      <c r="D10092" s="7" t="s">
        <v>306</v>
      </c>
      <c r="E10092" s="7" t="s">
        <v>1143</v>
      </c>
      <c r="F10092" s="1" t="str">
        <f t="shared" si="157"/>
        <v>GL 5 AOK Rheinland/ Hamburg:Basics GmbHCandesartan°TAB°11,54mg°N1</v>
      </c>
      <c r="G10092" s="7" t="s">
        <v>1144</v>
      </c>
      <c r="H10092" s="33" t="s">
        <v>288</v>
      </c>
    </row>
    <row r="10093" spans="1:8">
      <c r="A10093" s="2" t="s">
        <v>2680</v>
      </c>
      <c r="B10093" s="7" t="s">
        <v>1124</v>
      </c>
      <c r="C10093" s="7" t="s">
        <v>24</v>
      </c>
      <c r="D10093" s="7" t="s">
        <v>395</v>
      </c>
      <c r="E10093" s="7" t="s">
        <v>1143</v>
      </c>
      <c r="F10093" s="1" t="str">
        <f t="shared" si="157"/>
        <v>GL 5 AOK Rheinland/ Hamburg:Basics GmbHCandesartan°TAB°11,54mg°N2</v>
      </c>
      <c r="G10093" s="7" t="s">
        <v>1144</v>
      </c>
      <c r="H10093" s="33" t="s">
        <v>288</v>
      </c>
    </row>
    <row r="10094" spans="1:8">
      <c r="A10094" s="2" t="s">
        <v>2680</v>
      </c>
      <c r="B10094" s="7" t="s">
        <v>1124</v>
      </c>
      <c r="C10094" s="7" t="s">
        <v>24</v>
      </c>
      <c r="D10094" s="7" t="s">
        <v>396</v>
      </c>
      <c r="E10094" s="7" t="s">
        <v>1143</v>
      </c>
      <c r="F10094" s="1" t="str">
        <f t="shared" si="157"/>
        <v>GL 5 AOK Rheinland/ Hamburg:Basics GmbHCandesartan°TAB°11,54mg°N3</v>
      </c>
      <c r="G10094" s="7" t="s">
        <v>1144</v>
      </c>
      <c r="H10094" s="33" t="s">
        <v>288</v>
      </c>
    </row>
    <row r="10095" spans="1:8">
      <c r="A10095" s="2" t="s">
        <v>2680</v>
      </c>
      <c r="B10095" s="7" t="s">
        <v>1124</v>
      </c>
      <c r="C10095" s="7" t="s">
        <v>24</v>
      </c>
      <c r="D10095" s="7" t="s">
        <v>397</v>
      </c>
      <c r="E10095" s="7" t="s">
        <v>1145</v>
      </c>
      <c r="F10095" s="1" t="str">
        <f t="shared" si="157"/>
        <v>GL 5 AOK Rheinland/ Hamburg:Basics GmbHCandesartan°TAB°2,89mg°N1</v>
      </c>
      <c r="G10095" s="7" t="s">
        <v>1146</v>
      </c>
      <c r="H10095" s="33" t="s">
        <v>288</v>
      </c>
    </row>
    <row r="10096" spans="1:8">
      <c r="A10096" s="2" t="s">
        <v>2680</v>
      </c>
      <c r="B10096" s="7" t="s">
        <v>1124</v>
      </c>
      <c r="C10096" s="7" t="s">
        <v>24</v>
      </c>
      <c r="D10096" s="7" t="s">
        <v>400</v>
      </c>
      <c r="E10096" s="7" t="s">
        <v>1145</v>
      </c>
      <c r="F10096" s="1" t="str">
        <f t="shared" si="157"/>
        <v>GL 5 AOK Rheinland/ Hamburg:Basics GmbHCandesartan°TAB°2,89mg°N2</v>
      </c>
      <c r="G10096" s="7" t="s">
        <v>1146</v>
      </c>
      <c r="H10096" s="33" t="s">
        <v>288</v>
      </c>
    </row>
    <row r="10097" spans="1:8">
      <c r="A10097" s="2" t="s">
        <v>2680</v>
      </c>
      <c r="B10097" s="7" t="s">
        <v>1124</v>
      </c>
      <c r="C10097" s="7" t="s">
        <v>24</v>
      </c>
      <c r="D10097" s="7" t="s">
        <v>401</v>
      </c>
      <c r="E10097" s="7" t="s">
        <v>1145</v>
      </c>
      <c r="F10097" s="1" t="str">
        <f t="shared" si="157"/>
        <v>GL 5 AOK Rheinland/ Hamburg:Basics GmbHCandesartan°TAB°2,89mg°N3</v>
      </c>
      <c r="G10097" s="7" t="s">
        <v>1146</v>
      </c>
      <c r="H10097" s="33" t="s">
        <v>288</v>
      </c>
    </row>
    <row r="10098" spans="1:8">
      <c r="A10098" s="2" t="s">
        <v>2680</v>
      </c>
      <c r="B10098" s="7" t="s">
        <v>1124</v>
      </c>
      <c r="C10098" s="7" t="s">
        <v>24</v>
      </c>
      <c r="D10098" s="7" t="s">
        <v>402</v>
      </c>
      <c r="E10098" s="7" t="s">
        <v>1147</v>
      </c>
      <c r="F10098" s="1" t="str">
        <f t="shared" si="157"/>
        <v>GL 5 AOK Rheinland/ Hamburg:Basics GmbHCandesartan°TAB°23,08mg°N1</v>
      </c>
      <c r="G10098" s="7" t="s">
        <v>1148</v>
      </c>
      <c r="H10098" s="33" t="s">
        <v>288</v>
      </c>
    </row>
    <row r="10099" spans="1:8">
      <c r="A10099" s="2" t="s">
        <v>2680</v>
      </c>
      <c r="B10099" s="7" t="s">
        <v>1124</v>
      </c>
      <c r="C10099" s="7" t="s">
        <v>24</v>
      </c>
      <c r="D10099" s="7" t="s">
        <v>405</v>
      </c>
      <c r="E10099" s="7" t="s">
        <v>1147</v>
      </c>
      <c r="F10099" s="1" t="str">
        <f t="shared" si="157"/>
        <v>GL 5 AOK Rheinland/ Hamburg:Basics GmbHCandesartan°TAB°23,08mg°N2</v>
      </c>
      <c r="G10099" s="7" t="s">
        <v>1148</v>
      </c>
      <c r="H10099" s="33" t="s">
        <v>288</v>
      </c>
    </row>
    <row r="10100" spans="1:8">
      <c r="A10100" s="2" t="s">
        <v>2680</v>
      </c>
      <c r="B10100" s="7" t="s">
        <v>1124</v>
      </c>
      <c r="C10100" s="7" t="s">
        <v>24</v>
      </c>
      <c r="D10100" s="7" t="s">
        <v>406</v>
      </c>
      <c r="E10100" s="7" t="s">
        <v>1147</v>
      </c>
      <c r="F10100" s="1" t="str">
        <f t="shared" si="157"/>
        <v>GL 5 AOK Rheinland/ Hamburg:Basics GmbHCandesartan°TAB°23,08mg°N3</v>
      </c>
      <c r="G10100" s="7" t="s">
        <v>1148</v>
      </c>
      <c r="H10100" s="33" t="s">
        <v>288</v>
      </c>
    </row>
    <row r="10101" spans="1:8">
      <c r="A10101" s="2" t="s">
        <v>2680</v>
      </c>
      <c r="B10101" s="7" t="s">
        <v>1124</v>
      </c>
      <c r="C10101" s="7" t="s">
        <v>24</v>
      </c>
      <c r="D10101" s="7" t="s">
        <v>407</v>
      </c>
      <c r="E10101" s="7" t="s">
        <v>1149</v>
      </c>
      <c r="F10101" s="1" t="str">
        <f t="shared" si="157"/>
        <v>GL 5 AOK Rheinland/ Hamburg:Basics GmbHCandesartan°TAB°5,77mg°N1</v>
      </c>
      <c r="G10101" s="7" t="s">
        <v>1150</v>
      </c>
      <c r="H10101" s="33" t="s">
        <v>288</v>
      </c>
    </row>
    <row r="10102" spans="1:8">
      <c r="A10102" s="2" t="s">
        <v>2680</v>
      </c>
      <c r="B10102" s="7" t="s">
        <v>1124</v>
      </c>
      <c r="C10102" s="7" t="s">
        <v>24</v>
      </c>
      <c r="D10102" s="7" t="s">
        <v>410</v>
      </c>
      <c r="E10102" s="7" t="s">
        <v>1149</v>
      </c>
      <c r="F10102" s="1" t="str">
        <f t="shared" si="157"/>
        <v>GL 5 AOK Rheinland/ Hamburg:Basics GmbHCandesartan°TAB°5,77mg°N2</v>
      </c>
      <c r="G10102" s="7" t="s">
        <v>1150</v>
      </c>
      <c r="H10102" s="33" t="s">
        <v>288</v>
      </c>
    </row>
    <row r="10103" spans="1:8">
      <c r="A10103" s="2" t="s">
        <v>2680</v>
      </c>
      <c r="B10103" s="7" t="s">
        <v>1124</v>
      </c>
      <c r="C10103" s="7" t="s">
        <v>24</v>
      </c>
      <c r="D10103" s="7" t="s">
        <v>411</v>
      </c>
      <c r="E10103" s="7" t="s">
        <v>1149</v>
      </c>
      <c r="F10103" s="1" t="str">
        <f t="shared" si="157"/>
        <v>GL 5 AOK Rheinland/ Hamburg:Basics GmbHCandesartan°TAB°5,77mg°N3</v>
      </c>
      <c r="G10103" s="7" t="s">
        <v>1150</v>
      </c>
      <c r="H10103" s="33" t="s">
        <v>288</v>
      </c>
    </row>
    <row r="10104" spans="1:8">
      <c r="A10104" s="2" t="s">
        <v>2680</v>
      </c>
      <c r="B10104" s="7" t="s">
        <v>1124</v>
      </c>
      <c r="C10104" s="7" t="s">
        <v>28</v>
      </c>
      <c r="D10104" s="7" t="s">
        <v>642</v>
      </c>
      <c r="E10104" s="7" t="s">
        <v>1151</v>
      </c>
      <c r="F10104" s="1" t="str">
        <f t="shared" si="157"/>
        <v>GL 5 AOK Rheinland/ Hamburg:Basics GmbHClopidogrel°FTA°75mg°N1</v>
      </c>
      <c r="G10104" s="7" t="s">
        <v>1152</v>
      </c>
      <c r="H10104" s="33">
        <v>0.60889000000000004</v>
      </c>
    </row>
    <row r="10105" spans="1:8">
      <c r="A10105" s="2" t="s">
        <v>2680</v>
      </c>
      <c r="B10105" s="7" t="s">
        <v>1124</v>
      </c>
      <c r="C10105" s="7" t="s">
        <v>28</v>
      </c>
      <c r="D10105" s="7" t="s">
        <v>645</v>
      </c>
      <c r="E10105" s="7" t="s">
        <v>1151</v>
      </c>
      <c r="F10105" s="1" t="str">
        <f t="shared" si="157"/>
        <v>GL 5 AOK Rheinland/ Hamburg:Basics GmbHClopidogrel°FTA°75mg°N2</v>
      </c>
      <c r="G10105" s="7" t="s">
        <v>1152</v>
      </c>
      <c r="H10105" s="33">
        <v>0.44533</v>
      </c>
    </row>
    <row r="10106" spans="1:8">
      <c r="A10106" s="2" t="s">
        <v>2680</v>
      </c>
      <c r="B10106" s="7" t="s">
        <v>1124</v>
      </c>
      <c r="C10106" s="7" t="s">
        <v>28</v>
      </c>
      <c r="D10106" s="7" t="s">
        <v>414</v>
      </c>
      <c r="E10106" s="7" t="s">
        <v>1151</v>
      </c>
      <c r="F10106" s="1" t="str">
        <f t="shared" si="157"/>
        <v>GL 5 AOK Rheinland/ Hamburg:Basics GmbHClopidogrel°FTA°75mg°N3</v>
      </c>
      <c r="G10106" s="7" t="s">
        <v>1152</v>
      </c>
      <c r="H10106" s="33">
        <v>0.26933000000000001</v>
      </c>
    </row>
    <row r="10107" spans="1:8">
      <c r="A10107" s="2" t="s">
        <v>2680</v>
      </c>
      <c r="B10107" s="7" t="s">
        <v>1124</v>
      </c>
      <c r="C10107" s="7" t="s">
        <v>31</v>
      </c>
      <c r="D10107" s="7" t="s">
        <v>650</v>
      </c>
      <c r="E10107" s="7" t="s">
        <v>1153</v>
      </c>
      <c r="F10107" s="1" t="str">
        <f t="shared" si="157"/>
        <v>GL 5 AOK Rheinland/ Hamburg:Basics GmbHDonepezil°FTA/SMF/SMT°4,56mg°N1</v>
      </c>
      <c r="G10107" s="7" t="s">
        <v>1154</v>
      </c>
      <c r="H10107" s="33">
        <v>17.935459999999999</v>
      </c>
    </row>
    <row r="10108" spans="1:8">
      <c r="A10108" s="2" t="s">
        <v>2680</v>
      </c>
      <c r="B10108" s="7" t="s">
        <v>1124</v>
      </c>
      <c r="C10108" s="7" t="s">
        <v>31</v>
      </c>
      <c r="D10108" s="7" t="s">
        <v>891</v>
      </c>
      <c r="E10108" s="7" t="s">
        <v>1153</v>
      </c>
      <c r="F10108" s="1" t="str">
        <f t="shared" si="157"/>
        <v>GL 5 AOK Rheinland/ Hamburg:Basics GmbHDonepezil°FTA/SMF/SMT°4,56mg°N2</v>
      </c>
      <c r="G10108" s="7" t="s">
        <v>1154</v>
      </c>
      <c r="H10108" s="33">
        <v>10.573309999999999</v>
      </c>
    </row>
    <row r="10109" spans="1:8">
      <c r="A10109" s="2" t="s">
        <v>2680</v>
      </c>
      <c r="B10109" s="7" t="s">
        <v>1124</v>
      </c>
      <c r="C10109" s="7" t="s">
        <v>31</v>
      </c>
      <c r="D10109" s="7" t="s">
        <v>653</v>
      </c>
      <c r="E10109" s="7" t="s">
        <v>1153</v>
      </c>
      <c r="F10109" s="1" t="str">
        <f t="shared" si="157"/>
        <v>GL 5 AOK Rheinland/ Hamburg:Basics GmbHDonepezil°FTA/SMF/SMT°4,56mg°N3</v>
      </c>
      <c r="G10109" s="7" t="s">
        <v>1154</v>
      </c>
      <c r="H10109" s="33">
        <v>7.67544</v>
      </c>
    </row>
    <row r="10110" spans="1:8">
      <c r="A10110" s="2" t="s">
        <v>2680</v>
      </c>
      <c r="B10110" s="7" t="s">
        <v>1124</v>
      </c>
      <c r="C10110" s="7" t="s">
        <v>31</v>
      </c>
      <c r="D10110" s="7" t="s">
        <v>654</v>
      </c>
      <c r="E10110" s="7" t="s">
        <v>1155</v>
      </c>
      <c r="F10110" s="1" t="str">
        <f t="shared" si="157"/>
        <v>GL 5 AOK Rheinland/ Hamburg:Basics GmbHDonepezil°FTA/SMF/SMT°9,12mg°N1</v>
      </c>
      <c r="G10110" s="7" t="s">
        <v>1156</v>
      </c>
      <c r="H10110" s="33">
        <v>10.53415</v>
      </c>
    </row>
    <row r="10111" spans="1:8">
      <c r="A10111" s="2" t="s">
        <v>2680</v>
      </c>
      <c r="B10111" s="7" t="s">
        <v>1124</v>
      </c>
      <c r="C10111" s="7" t="s">
        <v>31</v>
      </c>
      <c r="D10111" s="7" t="s">
        <v>894</v>
      </c>
      <c r="E10111" s="7" t="s">
        <v>1155</v>
      </c>
      <c r="F10111" s="1" t="str">
        <f t="shared" si="157"/>
        <v>GL 5 AOK Rheinland/ Hamburg:Basics GmbHDonepezil°FTA/SMF/SMT°9,12mg°N2</v>
      </c>
      <c r="G10111" s="7" t="s">
        <v>1156</v>
      </c>
      <c r="H10111" s="33">
        <v>6.2460800000000001</v>
      </c>
    </row>
    <row r="10112" spans="1:8">
      <c r="A10112" s="2" t="s">
        <v>2680</v>
      </c>
      <c r="B10112" s="7" t="s">
        <v>1124</v>
      </c>
      <c r="C10112" s="7" t="s">
        <v>31</v>
      </c>
      <c r="D10112" s="7" t="s">
        <v>657</v>
      </c>
      <c r="E10112" s="7" t="s">
        <v>1155</v>
      </c>
      <c r="F10112" s="1" t="str">
        <f t="shared" si="157"/>
        <v>GL 5 AOK Rheinland/ Hamburg:Basics GmbHDonepezil°FTA/SMF/SMT°9,12mg°N3</v>
      </c>
      <c r="G10112" s="7" t="s">
        <v>1156</v>
      </c>
      <c r="H10112" s="33">
        <v>4.1733799999999999</v>
      </c>
    </row>
    <row r="10113" spans="1:8">
      <c r="A10113" s="2" t="s">
        <v>2680</v>
      </c>
      <c r="B10113" s="7" t="s">
        <v>1124</v>
      </c>
      <c r="C10113" s="7" t="s">
        <v>36</v>
      </c>
      <c r="D10113" s="7" t="s">
        <v>226</v>
      </c>
      <c r="E10113" s="7" t="s">
        <v>1157</v>
      </c>
      <c r="F10113" s="1" t="str">
        <f t="shared" si="157"/>
        <v>GL 5 AOK Rheinland/ Hamburg:Basics GmbHEntecavir°FTA°0,5mg°N2</v>
      </c>
      <c r="G10113" s="7" t="s">
        <v>1158</v>
      </c>
      <c r="H10113" s="33">
        <v>262</v>
      </c>
    </row>
    <row r="10114" spans="1:8">
      <c r="A10114" s="2" t="s">
        <v>2680</v>
      </c>
      <c r="B10114" s="7" t="s">
        <v>1124</v>
      </c>
      <c r="C10114" s="7" t="s">
        <v>36</v>
      </c>
      <c r="D10114" s="7" t="s">
        <v>229</v>
      </c>
      <c r="E10114" s="7" t="s">
        <v>1157</v>
      </c>
      <c r="F10114" s="1" t="str">
        <f t="shared" si="157"/>
        <v>GL 5 AOK Rheinland/ Hamburg:Basics GmbHEntecavir°FTA°0,5mg°N3</v>
      </c>
      <c r="G10114" s="7" t="s">
        <v>1158</v>
      </c>
      <c r="H10114" s="33">
        <v>241.77778000000001</v>
      </c>
    </row>
    <row r="10115" spans="1:8">
      <c r="A10115" s="2" t="s">
        <v>2680</v>
      </c>
      <c r="B10115" s="7" t="s">
        <v>1124</v>
      </c>
      <c r="C10115" s="7" t="s">
        <v>36</v>
      </c>
      <c r="D10115" s="7" t="s">
        <v>230</v>
      </c>
      <c r="E10115" s="7" t="s">
        <v>1159</v>
      </c>
      <c r="F10115" s="1" t="str">
        <f t="shared" ref="F10115:F10178" si="158">A10115&amp;B10115&amp;D10115</f>
        <v>GL 5 AOK Rheinland/ Hamburg:Basics GmbHEntecavir°FTA°1mg°N2</v>
      </c>
      <c r="G10115" s="7" t="s">
        <v>1160</v>
      </c>
      <c r="H10115" s="33">
        <v>231.66667000000001</v>
      </c>
    </row>
    <row r="10116" spans="1:8">
      <c r="A10116" s="2" t="s">
        <v>2680</v>
      </c>
      <c r="B10116" s="7" t="s">
        <v>1124</v>
      </c>
      <c r="C10116" s="7" t="s">
        <v>36</v>
      </c>
      <c r="D10116" s="7" t="s">
        <v>233</v>
      </c>
      <c r="E10116" s="7" t="s">
        <v>1159</v>
      </c>
      <c r="F10116" s="1" t="str">
        <f t="shared" si="158"/>
        <v>GL 5 AOK Rheinland/ Hamburg:Basics GmbHEntecavir°FTA°1mg°N3</v>
      </c>
      <c r="G10116" s="7" t="s">
        <v>1160</v>
      </c>
      <c r="H10116" s="33">
        <v>222.88889</v>
      </c>
    </row>
    <row r="10117" spans="1:8">
      <c r="A10117" s="2" t="s">
        <v>2680</v>
      </c>
      <c r="B10117" s="7" t="s">
        <v>1124</v>
      </c>
      <c r="C10117" s="7" t="s">
        <v>38</v>
      </c>
      <c r="D10117" s="7" t="s">
        <v>1161</v>
      </c>
      <c r="E10117" s="7" t="s">
        <v>1162</v>
      </c>
      <c r="F10117" s="1" t="str">
        <f t="shared" si="158"/>
        <v>GL 5 AOK Rheinland/ Hamburg:Basics GmbHEtoricoxib°FTA°120mg°14St</v>
      </c>
      <c r="G10117" s="7" t="s">
        <v>1163</v>
      </c>
      <c r="H10117" s="33">
        <v>0.80357000000000001</v>
      </c>
    </row>
    <row r="10118" spans="1:8">
      <c r="A10118" s="2" t="s">
        <v>2680</v>
      </c>
      <c r="B10118" s="7" t="s">
        <v>1124</v>
      </c>
      <c r="C10118" s="7" t="s">
        <v>38</v>
      </c>
      <c r="D10118" s="7" t="s">
        <v>677</v>
      </c>
      <c r="E10118" s="7" t="s">
        <v>1162</v>
      </c>
      <c r="F10118" s="1" t="str">
        <f t="shared" si="158"/>
        <v>GL 5 AOK Rheinland/ Hamburg:Basics GmbHEtoricoxib°FTA°120mg°28St</v>
      </c>
      <c r="G10118" s="7" t="s">
        <v>1163</v>
      </c>
      <c r="H10118" s="33">
        <v>0.63392999999999999</v>
      </c>
    </row>
    <row r="10119" spans="1:8">
      <c r="A10119" s="2" t="s">
        <v>2680</v>
      </c>
      <c r="B10119" s="7" t="s">
        <v>1124</v>
      </c>
      <c r="C10119" s="7" t="s">
        <v>38</v>
      </c>
      <c r="D10119" s="7" t="s">
        <v>680</v>
      </c>
      <c r="E10119" s="7" t="s">
        <v>1162</v>
      </c>
      <c r="F10119" s="1" t="str">
        <f t="shared" si="158"/>
        <v>GL 5 AOK Rheinland/ Hamburg:Basics GmbHEtoricoxib°FTA°120mg°7St</v>
      </c>
      <c r="G10119" s="7" t="s">
        <v>1163</v>
      </c>
      <c r="H10119" s="33">
        <v>1.0714300000000001</v>
      </c>
    </row>
    <row r="10120" spans="1:8">
      <c r="A10120" s="2" t="s">
        <v>2680</v>
      </c>
      <c r="B10120" s="7" t="s">
        <v>1124</v>
      </c>
      <c r="C10120" s="7" t="s">
        <v>38</v>
      </c>
      <c r="D10120" s="7" t="s">
        <v>681</v>
      </c>
      <c r="E10120" s="7" t="s">
        <v>1162</v>
      </c>
      <c r="F10120" s="1" t="str">
        <f t="shared" si="158"/>
        <v>GL 5 AOK Rheinland/ Hamburg:Basics GmbHEtoricoxib°FTA°120mg°N1</v>
      </c>
      <c r="G10120" s="7" t="s">
        <v>1163</v>
      </c>
      <c r="H10120" s="33">
        <v>0.66666999999999998</v>
      </c>
    </row>
    <row r="10121" spans="1:8">
      <c r="A10121" s="2" t="s">
        <v>2680</v>
      </c>
      <c r="B10121" s="7" t="s">
        <v>1124</v>
      </c>
      <c r="C10121" s="7" t="s">
        <v>38</v>
      </c>
      <c r="D10121" s="7" t="s">
        <v>1164</v>
      </c>
      <c r="E10121" s="7" t="s">
        <v>1162</v>
      </c>
      <c r="F10121" s="1" t="str">
        <f t="shared" si="158"/>
        <v>GL 5 AOK Rheinland/ Hamburg:Basics GmbHEtoricoxib°FTA°120mg°N2</v>
      </c>
      <c r="G10121" s="7" t="s">
        <v>1163</v>
      </c>
      <c r="H10121" s="33">
        <v>0.55781999999999998</v>
      </c>
    </row>
    <row r="10122" spans="1:8">
      <c r="A10122" s="2" t="s">
        <v>2680</v>
      </c>
      <c r="B10122" s="7" t="s">
        <v>1124</v>
      </c>
      <c r="C10122" s="7" t="s">
        <v>38</v>
      </c>
      <c r="D10122" s="7" t="s">
        <v>1165</v>
      </c>
      <c r="E10122" s="7" t="s">
        <v>1162</v>
      </c>
      <c r="F10122" s="1" t="str">
        <f t="shared" si="158"/>
        <v>GL 5 AOK Rheinland/ Hamburg:Basics GmbHEtoricoxib°FTA°120mg°N3</v>
      </c>
      <c r="G10122" s="7" t="s">
        <v>1163</v>
      </c>
      <c r="H10122" s="33">
        <v>0.51871</v>
      </c>
    </row>
    <row r="10123" spans="1:8">
      <c r="A10123" s="2" t="s">
        <v>2680</v>
      </c>
      <c r="B10123" s="7" t="s">
        <v>1124</v>
      </c>
      <c r="C10123" s="7" t="s">
        <v>38</v>
      </c>
      <c r="D10123" s="7" t="s">
        <v>682</v>
      </c>
      <c r="E10123" s="7" t="s">
        <v>1166</v>
      </c>
      <c r="F10123" s="1" t="str">
        <f t="shared" si="158"/>
        <v>GL 5 AOK Rheinland/ Hamburg:Basics GmbHEtoricoxib°FTA°30mg°28St</v>
      </c>
      <c r="G10123" s="7" t="s">
        <v>1167</v>
      </c>
      <c r="H10123" s="33">
        <v>1.25</v>
      </c>
    </row>
    <row r="10124" spans="1:8">
      <c r="A10124" s="2" t="s">
        <v>2680</v>
      </c>
      <c r="B10124" s="7" t="s">
        <v>1124</v>
      </c>
      <c r="C10124" s="7" t="s">
        <v>38</v>
      </c>
      <c r="D10124" s="7" t="s">
        <v>1168</v>
      </c>
      <c r="E10124" s="7" t="s">
        <v>1166</v>
      </c>
      <c r="F10124" s="1" t="str">
        <f t="shared" si="158"/>
        <v>GL 5 AOK Rheinland/ Hamburg:Basics GmbHEtoricoxib°FTA°30mg°N2</v>
      </c>
      <c r="G10124" s="7" t="s">
        <v>1167</v>
      </c>
      <c r="H10124" s="33">
        <v>1.09524</v>
      </c>
    </row>
    <row r="10125" spans="1:8">
      <c r="A10125" s="2" t="s">
        <v>2680</v>
      </c>
      <c r="B10125" s="7" t="s">
        <v>1124</v>
      </c>
      <c r="C10125" s="7" t="s">
        <v>38</v>
      </c>
      <c r="D10125" s="7" t="s">
        <v>685</v>
      </c>
      <c r="E10125" s="7" t="s">
        <v>1166</v>
      </c>
      <c r="F10125" s="1" t="str">
        <f t="shared" si="158"/>
        <v>GL 5 AOK Rheinland/ Hamburg:Basics GmbHEtoricoxib°FTA°30mg°N3</v>
      </c>
      <c r="G10125" s="7" t="s">
        <v>1167</v>
      </c>
      <c r="H10125" s="33">
        <v>0.90136000000000005</v>
      </c>
    </row>
    <row r="10126" spans="1:8">
      <c r="A10126" s="2" t="s">
        <v>2680</v>
      </c>
      <c r="B10126" s="7" t="s">
        <v>1124</v>
      </c>
      <c r="C10126" s="7" t="s">
        <v>38</v>
      </c>
      <c r="D10126" s="7" t="s">
        <v>686</v>
      </c>
      <c r="E10126" s="7" t="s">
        <v>1169</v>
      </c>
      <c r="F10126" s="1" t="str">
        <f t="shared" si="158"/>
        <v>GL 5 AOK Rheinland/ Hamburg:Basics GmbHEtoricoxib°FTA°60mg°7St</v>
      </c>
      <c r="G10126" s="7" t="s">
        <v>1170</v>
      </c>
      <c r="H10126" s="33">
        <v>1.7619</v>
      </c>
    </row>
    <row r="10127" spans="1:8">
      <c r="A10127" s="2" t="s">
        <v>2680</v>
      </c>
      <c r="B10127" s="7" t="s">
        <v>1124</v>
      </c>
      <c r="C10127" s="7" t="s">
        <v>38</v>
      </c>
      <c r="D10127" s="7" t="s">
        <v>689</v>
      </c>
      <c r="E10127" s="7" t="s">
        <v>1169</v>
      </c>
      <c r="F10127" s="1" t="str">
        <f t="shared" si="158"/>
        <v>GL 5 AOK Rheinland/ Hamburg:Basics GmbHEtoricoxib°FTA°60mg°N1</v>
      </c>
      <c r="G10127" s="7" t="s">
        <v>1170</v>
      </c>
      <c r="H10127" s="33">
        <v>0.88888999999999996</v>
      </c>
    </row>
    <row r="10128" spans="1:8">
      <c r="A10128" s="2" t="s">
        <v>2680</v>
      </c>
      <c r="B10128" s="7" t="s">
        <v>1124</v>
      </c>
      <c r="C10128" s="7" t="s">
        <v>38</v>
      </c>
      <c r="D10128" s="7" t="s">
        <v>690</v>
      </c>
      <c r="E10128" s="7" t="s">
        <v>1169</v>
      </c>
      <c r="F10128" s="1" t="str">
        <f t="shared" si="158"/>
        <v>GL 5 AOK Rheinland/ Hamburg:Basics GmbHEtoricoxib°FTA°60mg°N2</v>
      </c>
      <c r="G10128" s="7" t="s">
        <v>1170</v>
      </c>
      <c r="H10128" s="33">
        <v>0.71087999999999996</v>
      </c>
    </row>
    <row r="10129" spans="1:8">
      <c r="A10129" s="2" t="s">
        <v>2680</v>
      </c>
      <c r="B10129" s="7" t="s">
        <v>1124</v>
      </c>
      <c r="C10129" s="7" t="s">
        <v>38</v>
      </c>
      <c r="D10129" s="7" t="s">
        <v>691</v>
      </c>
      <c r="E10129" s="7" t="s">
        <v>1169</v>
      </c>
      <c r="F10129" s="1" t="str">
        <f t="shared" si="158"/>
        <v>GL 5 AOK Rheinland/ Hamburg:Basics GmbHEtoricoxib°FTA°60mg°N3</v>
      </c>
      <c r="G10129" s="7" t="s">
        <v>1170</v>
      </c>
      <c r="H10129" s="33">
        <v>0.64456000000000002</v>
      </c>
    </row>
    <row r="10130" spans="1:8">
      <c r="A10130" s="2" t="s">
        <v>2680</v>
      </c>
      <c r="B10130" s="7" t="s">
        <v>1124</v>
      </c>
      <c r="C10130" s="7" t="s">
        <v>38</v>
      </c>
      <c r="D10130" s="7" t="s">
        <v>692</v>
      </c>
      <c r="E10130" s="7" t="s">
        <v>1171</v>
      </c>
      <c r="F10130" s="1" t="str">
        <f t="shared" si="158"/>
        <v>GL 5 AOK Rheinland/ Hamburg:Basics GmbHEtoricoxib°FTA°90mg°7St</v>
      </c>
      <c r="G10130" s="7" t="s">
        <v>1172</v>
      </c>
      <c r="H10130" s="33">
        <v>1.2857099999999999</v>
      </c>
    </row>
    <row r="10131" spans="1:8">
      <c r="A10131" s="2" t="s">
        <v>2680</v>
      </c>
      <c r="B10131" s="7" t="s">
        <v>1124</v>
      </c>
      <c r="C10131" s="7" t="s">
        <v>38</v>
      </c>
      <c r="D10131" s="7" t="s">
        <v>695</v>
      </c>
      <c r="E10131" s="7" t="s">
        <v>1171</v>
      </c>
      <c r="F10131" s="1" t="str">
        <f t="shared" si="158"/>
        <v>GL 5 AOK Rheinland/ Hamburg:Basics GmbHEtoricoxib°FTA°90mg°N1</v>
      </c>
      <c r="G10131" s="7" t="s">
        <v>1172</v>
      </c>
      <c r="H10131" s="33">
        <v>0.72487000000000001</v>
      </c>
    </row>
    <row r="10132" spans="1:8">
      <c r="A10132" s="2" t="s">
        <v>2680</v>
      </c>
      <c r="B10132" s="7" t="s">
        <v>1124</v>
      </c>
      <c r="C10132" s="7" t="s">
        <v>38</v>
      </c>
      <c r="D10132" s="7" t="s">
        <v>696</v>
      </c>
      <c r="E10132" s="7" t="s">
        <v>1171</v>
      </c>
      <c r="F10132" s="1" t="str">
        <f t="shared" si="158"/>
        <v>GL 5 AOK Rheinland/ Hamburg:Basics GmbHEtoricoxib°FTA°90mg°N2</v>
      </c>
      <c r="G10132" s="7" t="s">
        <v>1172</v>
      </c>
      <c r="H10132" s="33">
        <v>0.63719000000000003</v>
      </c>
    </row>
    <row r="10133" spans="1:8">
      <c r="A10133" s="2" t="s">
        <v>2680</v>
      </c>
      <c r="B10133" s="7" t="s">
        <v>1124</v>
      </c>
      <c r="C10133" s="7" t="s">
        <v>38</v>
      </c>
      <c r="D10133" s="7" t="s">
        <v>697</v>
      </c>
      <c r="E10133" s="7" t="s">
        <v>1171</v>
      </c>
      <c r="F10133" s="1" t="str">
        <f t="shared" si="158"/>
        <v>GL 5 AOK Rheinland/ Hamburg:Basics GmbHEtoricoxib°FTA°90mg°N3</v>
      </c>
      <c r="G10133" s="7" t="s">
        <v>1172</v>
      </c>
      <c r="H10133" s="33">
        <v>0.57937000000000005</v>
      </c>
    </row>
    <row r="10134" spans="1:8">
      <c r="A10134" s="2" t="s">
        <v>2680</v>
      </c>
      <c r="B10134" s="7" t="s">
        <v>1124</v>
      </c>
      <c r="C10134" s="7" t="s">
        <v>41</v>
      </c>
      <c r="D10134" s="7" t="s">
        <v>241</v>
      </c>
      <c r="E10134" s="7" t="s">
        <v>1173</v>
      </c>
      <c r="F10134" s="1" t="str">
        <f t="shared" si="158"/>
        <v>GL 5 AOK Rheinland/ Hamburg:Basics GmbHImatinib°HKP/FTA°400mg°N1</v>
      </c>
      <c r="G10134" s="7" t="s">
        <v>1174</v>
      </c>
      <c r="H10134" s="33">
        <v>1.6775</v>
      </c>
    </row>
    <row r="10135" spans="1:8">
      <c r="A10135" s="2" t="s">
        <v>2680</v>
      </c>
      <c r="B10135" s="7" t="s">
        <v>1124</v>
      </c>
      <c r="C10135" s="7" t="s">
        <v>41</v>
      </c>
      <c r="D10135" s="7" t="s">
        <v>244</v>
      </c>
      <c r="E10135" s="7" t="s">
        <v>1173</v>
      </c>
      <c r="F10135" s="1" t="str">
        <f t="shared" si="158"/>
        <v>GL 5 AOK Rheinland/ Hamburg:Basics GmbHImatinib°HKP/FTA°400mg°N3</v>
      </c>
      <c r="G10135" s="7" t="s">
        <v>1174</v>
      </c>
      <c r="H10135" s="33">
        <v>1.57222</v>
      </c>
    </row>
    <row r="10136" spans="1:8">
      <c r="A10136" s="2" t="s">
        <v>2680</v>
      </c>
      <c r="B10136" s="7" t="s">
        <v>1124</v>
      </c>
      <c r="C10136" s="7" t="s">
        <v>48</v>
      </c>
      <c r="D10136" s="7" t="s">
        <v>1175</v>
      </c>
      <c r="E10136" s="7" t="s">
        <v>1176</v>
      </c>
      <c r="F10136" s="1" t="str">
        <f t="shared" si="158"/>
        <v>GL 5 AOK Rheinland/ Hamburg:Basics GmbHOlanzapin°FTA/SMT/TAB/UTA°10mg°N1</v>
      </c>
      <c r="G10136" s="7" t="s">
        <v>1177</v>
      </c>
      <c r="H10136" s="33" t="s">
        <v>288</v>
      </c>
    </row>
    <row r="10137" spans="1:8">
      <c r="A10137" s="2" t="s">
        <v>2680</v>
      </c>
      <c r="B10137" s="7" t="s">
        <v>1124</v>
      </c>
      <c r="C10137" s="7" t="s">
        <v>48</v>
      </c>
      <c r="D10137" s="7" t="s">
        <v>1178</v>
      </c>
      <c r="E10137" s="7" t="s">
        <v>1176</v>
      </c>
      <c r="F10137" s="1" t="str">
        <f t="shared" si="158"/>
        <v>GL 5 AOK Rheinland/ Hamburg:Basics GmbHOlanzapin°FTA/SMT/TAB/UTA°10mg°N2</v>
      </c>
      <c r="G10137" s="7" t="s">
        <v>1177</v>
      </c>
      <c r="H10137" s="33" t="s">
        <v>288</v>
      </c>
    </row>
    <row r="10138" spans="1:8">
      <c r="A10138" s="2" t="s">
        <v>2680</v>
      </c>
      <c r="B10138" s="7" t="s">
        <v>1124</v>
      </c>
      <c r="C10138" s="7" t="s">
        <v>48</v>
      </c>
      <c r="D10138" s="7" t="s">
        <v>1179</v>
      </c>
      <c r="E10138" s="7" t="s">
        <v>1176</v>
      </c>
      <c r="F10138" s="1" t="str">
        <f t="shared" si="158"/>
        <v>GL 5 AOK Rheinland/ Hamburg:Basics GmbHOlanzapin°FTA/SMT/TAB/UTA°10mg°N3</v>
      </c>
      <c r="G10138" s="7" t="s">
        <v>1177</v>
      </c>
      <c r="H10138" s="33" t="s">
        <v>288</v>
      </c>
    </row>
    <row r="10139" spans="1:8">
      <c r="A10139" s="2" t="s">
        <v>2680</v>
      </c>
      <c r="B10139" s="7" t="s">
        <v>1124</v>
      </c>
      <c r="C10139" s="7" t="s">
        <v>48</v>
      </c>
      <c r="D10139" s="7" t="s">
        <v>1180</v>
      </c>
      <c r="E10139" s="7" t="s">
        <v>1181</v>
      </c>
      <c r="F10139" s="1" t="str">
        <f t="shared" si="158"/>
        <v>GL 5 AOK Rheinland/ Hamburg:Basics GmbHOlanzapin°FTA/SMT/TAB/UTA°15mg°N1</v>
      </c>
      <c r="G10139" s="7" t="s">
        <v>1182</v>
      </c>
      <c r="H10139" s="33" t="s">
        <v>288</v>
      </c>
    </row>
    <row r="10140" spans="1:8">
      <c r="A10140" s="2" t="s">
        <v>2680</v>
      </c>
      <c r="B10140" s="7" t="s">
        <v>1124</v>
      </c>
      <c r="C10140" s="7" t="s">
        <v>48</v>
      </c>
      <c r="D10140" s="7" t="s">
        <v>1183</v>
      </c>
      <c r="E10140" s="7" t="s">
        <v>1181</v>
      </c>
      <c r="F10140" s="1" t="str">
        <f t="shared" si="158"/>
        <v>GL 5 AOK Rheinland/ Hamburg:Basics GmbHOlanzapin°FTA/SMT/TAB/UTA°15mg°N2</v>
      </c>
      <c r="G10140" s="7" t="s">
        <v>1182</v>
      </c>
      <c r="H10140" s="33" t="s">
        <v>288</v>
      </c>
    </row>
    <row r="10141" spans="1:8">
      <c r="A10141" s="2" t="s">
        <v>2680</v>
      </c>
      <c r="B10141" s="7" t="s">
        <v>1124</v>
      </c>
      <c r="C10141" s="7" t="s">
        <v>48</v>
      </c>
      <c r="D10141" s="7" t="s">
        <v>1184</v>
      </c>
      <c r="E10141" s="7" t="s">
        <v>1181</v>
      </c>
      <c r="F10141" s="1" t="str">
        <f t="shared" si="158"/>
        <v>GL 5 AOK Rheinland/ Hamburg:Basics GmbHOlanzapin°FTA/SMT/TAB/UTA°15mg°N3</v>
      </c>
      <c r="G10141" s="7" t="s">
        <v>1182</v>
      </c>
      <c r="H10141" s="33" t="s">
        <v>288</v>
      </c>
    </row>
    <row r="10142" spans="1:8">
      <c r="A10142" s="2" t="s">
        <v>2680</v>
      </c>
      <c r="B10142" s="7" t="s">
        <v>1124</v>
      </c>
      <c r="C10142" s="7" t="s">
        <v>48</v>
      </c>
      <c r="D10142" s="7" t="s">
        <v>1185</v>
      </c>
      <c r="E10142" s="7" t="s">
        <v>1186</v>
      </c>
      <c r="F10142" s="1" t="str">
        <f t="shared" si="158"/>
        <v>GL 5 AOK Rheinland/ Hamburg:Basics GmbHOlanzapin°FTA/SMT/TAB/UTA°2,5mg°N1</v>
      </c>
      <c r="G10142" s="7" t="s">
        <v>1187</v>
      </c>
      <c r="H10142" s="33" t="s">
        <v>288</v>
      </c>
    </row>
    <row r="10143" spans="1:8">
      <c r="A10143" s="2" t="s">
        <v>2680</v>
      </c>
      <c r="B10143" s="7" t="s">
        <v>1124</v>
      </c>
      <c r="C10143" s="7" t="s">
        <v>48</v>
      </c>
      <c r="D10143" s="7" t="s">
        <v>1188</v>
      </c>
      <c r="E10143" s="7" t="s">
        <v>1186</v>
      </c>
      <c r="F10143" s="1" t="str">
        <f t="shared" si="158"/>
        <v>GL 5 AOK Rheinland/ Hamburg:Basics GmbHOlanzapin°FTA/SMT/TAB/UTA°2,5mg°N2</v>
      </c>
      <c r="G10143" s="7" t="s">
        <v>1187</v>
      </c>
      <c r="H10143" s="33" t="s">
        <v>288</v>
      </c>
    </row>
    <row r="10144" spans="1:8">
      <c r="A10144" s="2" t="s">
        <v>2680</v>
      </c>
      <c r="B10144" s="7" t="s">
        <v>1124</v>
      </c>
      <c r="C10144" s="7" t="s">
        <v>48</v>
      </c>
      <c r="D10144" s="7" t="s">
        <v>1189</v>
      </c>
      <c r="E10144" s="7" t="s">
        <v>1186</v>
      </c>
      <c r="F10144" s="1" t="str">
        <f t="shared" si="158"/>
        <v>GL 5 AOK Rheinland/ Hamburg:Basics GmbHOlanzapin°FTA/SMT/TAB/UTA°2,5mg°N3</v>
      </c>
      <c r="G10144" s="7" t="s">
        <v>1187</v>
      </c>
      <c r="H10144" s="33" t="s">
        <v>288</v>
      </c>
    </row>
    <row r="10145" spans="1:8">
      <c r="A10145" s="2" t="s">
        <v>2680</v>
      </c>
      <c r="B10145" s="7" t="s">
        <v>1124</v>
      </c>
      <c r="C10145" s="7" t="s">
        <v>48</v>
      </c>
      <c r="D10145" s="7" t="s">
        <v>1190</v>
      </c>
      <c r="E10145" s="7" t="s">
        <v>1191</v>
      </c>
      <c r="F10145" s="1" t="str">
        <f t="shared" si="158"/>
        <v>GL 5 AOK Rheinland/ Hamburg:Basics GmbHOlanzapin°FTA/SMT/TAB/UTA°20mg°N1</v>
      </c>
      <c r="G10145" s="7" t="s">
        <v>1192</v>
      </c>
      <c r="H10145" s="33" t="s">
        <v>288</v>
      </c>
    </row>
    <row r="10146" spans="1:8">
      <c r="A10146" s="2" t="s">
        <v>2680</v>
      </c>
      <c r="B10146" s="7" t="s">
        <v>1124</v>
      </c>
      <c r="C10146" s="7" t="s">
        <v>48</v>
      </c>
      <c r="D10146" s="7" t="s">
        <v>1193</v>
      </c>
      <c r="E10146" s="7" t="s">
        <v>1191</v>
      </c>
      <c r="F10146" s="1" t="str">
        <f t="shared" si="158"/>
        <v>GL 5 AOK Rheinland/ Hamburg:Basics GmbHOlanzapin°FTA/SMT/TAB/UTA°20mg°N2</v>
      </c>
      <c r="G10146" s="7" t="s">
        <v>1192</v>
      </c>
      <c r="H10146" s="33" t="s">
        <v>288</v>
      </c>
    </row>
    <row r="10147" spans="1:8">
      <c r="A10147" s="2" t="s">
        <v>2680</v>
      </c>
      <c r="B10147" s="7" t="s">
        <v>1124</v>
      </c>
      <c r="C10147" s="7" t="s">
        <v>48</v>
      </c>
      <c r="D10147" s="7" t="s">
        <v>1194</v>
      </c>
      <c r="E10147" s="7" t="s">
        <v>1191</v>
      </c>
      <c r="F10147" s="1" t="str">
        <f t="shared" si="158"/>
        <v>GL 5 AOK Rheinland/ Hamburg:Basics GmbHOlanzapin°FTA/SMT/TAB/UTA°20mg°N3</v>
      </c>
      <c r="G10147" s="7" t="s">
        <v>1192</v>
      </c>
      <c r="H10147" s="33" t="s">
        <v>288</v>
      </c>
    </row>
    <row r="10148" spans="1:8">
      <c r="A10148" s="2" t="s">
        <v>2680</v>
      </c>
      <c r="B10148" s="7" t="s">
        <v>1124</v>
      </c>
      <c r="C10148" s="7" t="s">
        <v>48</v>
      </c>
      <c r="D10148" s="7" t="s">
        <v>1195</v>
      </c>
      <c r="E10148" s="7" t="s">
        <v>1196</v>
      </c>
      <c r="F10148" s="1" t="str">
        <f t="shared" si="158"/>
        <v>GL 5 AOK Rheinland/ Hamburg:Basics GmbHOlanzapin°FTA/SMT/TAB/UTA°5mg°N1</v>
      </c>
      <c r="G10148" s="7" t="s">
        <v>1197</v>
      </c>
      <c r="H10148" s="33" t="s">
        <v>288</v>
      </c>
    </row>
    <row r="10149" spans="1:8">
      <c r="A10149" s="2" t="s">
        <v>2680</v>
      </c>
      <c r="B10149" s="7" t="s">
        <v>1124</v>
      </c>
      <c r="C10149" s="7" t="s">
        <v>48</v>
      </c>
      <c r="D10149" s="7" t="s">
        <v>1198</v>
      </c>
      <c r="E10149" s="7" t="s">
        <v>1196</v>
      </c>
      <c r="F10149" s="1" t="str">
        <f t="shared" si="158"/>
        <v>GL 5 AOK Rheinland/ Hamburg:Basics GmbHOlanzapin°FTA/SMT/TAB/UTA°5mg°N2</v>
      </c>
      <c r="G10149" s="7" t="s">
        <v>1197</v>
      </c>
      <c r="H10149" s="33" t="s">
        <v>288</v>
      </c>
    </row>
    <row r="10150" spans="1:8">
      <c r="A10150" s="2" t="s">
        <v>2680</v>
      </c>
      <c r="B10150" s="7" t="s">
        <v>1124</v>
      </c>
      <c r="C10150" s="7" t="s">
        <v>48</v>
      </c>
      <c r="D10150" s="7" t="s">
        <v>1199</v>
      </c>
      <c r="E10150" s="7" t="s">
        <v>1196</v>
      </c>
      <c r="F10150" s="1" t="str">
        <f t="shared" si="158"/>
        <v>GL 5 AOK Rheinland/ Hamburg:Basics GmbHOlanzapin°FTA/SMT/TAB/UTA°5mg°N3</v>
      </c>
      <c r="G10150" s="7" t="s">
        <v>1197</v>
      </c>
      <c r="H10150" s="33" t="s">
        <v>288</v>
      </c>
    </row>
    <row r="10151" spans="1:8">
      <c r="A10151" s="2" t="s">
        <v>2680</v>
      </c>
      <c r="B10151" s="7" t="s">
        <v>1124</v>
      </c>
      <c r="C10151" s="7" t="s">
        <v>48</v>
      </c>
      <c r="D10151" s="7" t="s">
        <v>1200</v>
      </c>
      <c r="E10151" s="7" t="s">
        <v>1201</v>
      </c>
      <c r="F10151" s="1" t="str">
        <f t="shared" si="158"/>
        <v>GL 5 AOK Rheinland/ Hamburg:Basics GmbHOlanzapin°FTA/SMT/TAB/UTA°7,5mg°N1</v>
      </c>
      <c r="G10151" s="7" t="s">
        <v>1202</v>
      </c>
      <c r="H10151" s="33" t="s">
        <v>288</v>
      </c>
    </row>
    <row r="10152" spans="1:8">
      <c r="A10152" s="2" t="s">
        <v>2680</v>
      </c>
      <c r="B10152" s="7" t="s">
        <v>1124</v>
      </c>
      <c r="C10152" s="7" t="s">
        <v>48</v>
      </c>
      <c r="D10152" s="7" t="s">
        <v>1203</v>
      </c>
      <c r="E10152" s="7" t="s">
        <v>1201</v>
      </c>
      <c r="F10152" s="1" t="str">
        <f t="shared" si="158"/>
        <v>GL 5 AOK Rheinland/ Hamburg:Basics GmbHOlanzapin°FTA/SMT/TAB/UTA°7,5mg°N2</v>
      </c>
      <c r="G10152" s="7" t="s">
        <v>1202</v>
      </c>
      <c r="H10152" s="33" t="s">
        <v>288</v>
      </c>
    </row>
    <row r="10153" spans="1:8">
      <c r="A10153" s="2" t="s">
        <v>2680</v>
      </c>
      <c r="B10153" s="7" t="s">
        <v>1124</v>
      </c>
      <c r="C10153" s="7" t="s">
        <v>48</v>
      </c>
      <c r="D10153" s="7" t="s">
        <v>1204</v>
      </c>
      <c r="E10153" s="7" t="s">
        <v>1201</v>
      </c>
      <c r="F10153" s="1" t="str">
        <f t="shared" si="158"/>
        <v>GL 5 AOK Rheinland/ Hamburg:Basics GmbHOlanzapin°FTA/SMT/TAB/UTA°7,5mg°N3</v>
      </c>
      <c r="G10153" s="7" t="s">
        <v>1202</v>
      </c>
      <c r="H10153" s="33" t="s">
        <v>288</v>
      </c>
    </row>
    <row r="10154" spans="1:8">
      <c r="A10154" s="2" t="s">
        <v>2680</v>
      </c>
      <c r="B10154" s="7" t="s">
        <v>1206</v>
      </c>
      <c r="C10154" s="7" t="s">
        <v>46</v>
      </c>
      <c r="D10154" s="7" t="s">
        <v>1207</v>
      </c>
      <c r="E10154" s="7" t="s">
        <v>1208</v>
      </c>
      <c r="F10154" s="1" t="str">
        <f t="shared" si="158"/>
        <v>GL 5 AOK Rheinland/ Hamburg:BG Aristo Gedeon Richter GbRLevonorgestrel+Ethinylestradiol°FTA°0,125mg/0,03mg°N1</v>
      </c>
      <c r="G10154" s="7" t="s">
        <v>1209</v>
      </c>
      <c r="H10154" s="33">
        <v>518.30357000000004</v>
      </c>
    </row>
    <row r="10155" spans="1:8">
      <c r="A10155" s="2" t="s">
        <v>2680</v>
      </c>
      <c r="B10155" s="7" t="s">
        <v>1206</v>
      </c>
      <c r="C10155" s="7" t="s">
        <v>46</v>
      </c>
      <c r="D10155" s="7" t="s">
        <v>1210</v>
      </c>
      <c r="E10155" s="7" t="s">
        <v>1208</v>
      </c>
      <c r="F10155" s="1" t="str">
        <f t="shared" si="158"/>
        <v>GL 5 AOK Rheinland/ Hamburg:BG Aristo Gedeon Richter GbRLevonorgestrel+Ethinylestradiol°FTA°0,125mg/0,03mg°N2</v>
      </c>
      <c r="G10155" s="7" t="s">
        <v>1209</v>
      </c>
      <c r="H10155" s="33">
        <v>381.28471999999999</v>
      </c>
    </row>
    <row r="10156" spans="1:8">
      <c r="A10156" s="2" t="s">
        <v>2680</v>
      </c>
      <c r="B10156" s="7" t="s">
        <v>1206</v>
      </c>
      <c r="C10156" s="7" t="s">
        <v>46</v>
      </c>
      <c r="D10156" s="7" t="s">
        <v>1211</v>
      </c>
      <c r="E10156" s="7" t="s">
        <v>1208</v>
      </c>
      <c r="F10156" s="1" t="str">
        <f t="shared" si="158"/>
        <v>GL 5 AOK Rheinland/ Hamburg:BG Aristo Gedeon Richter GbRLevonorgestrel+Ethinylestradiol°FTA°0,125mg/0,03mg°N3</v>
      </c>
      <c r="G10156" s="7" t="s">
        <v>1209</v>
      </c>
      <c r="H10156" s="33">
        <v>367.98549000000003</v>
      </c>
    </row>
    <row r="10157" spans="1:8">
      <c r="A10157" s="2" t="s">
        <v>2680</v>
      </c>
      <c r="B10157" s="7" t="s">
        <v>1206</v>
      </c>
      <c r="C10157" s="7" t="s">
        <v>46</v>
      </c>
      <c r="D10157" s="7" t="s">
        <v>1212</v>
      </c>
      <c r="E10157" s="7" t="s">
        <v>1213</v>
      </c>
      <c r="F10157" s="1" t="str">
        <f t="shared" si="158"/>
        <v>GL 5 AOK Rheinland/ Hamburg:BG Aristo Gedeon Richter GbRLevonorgestrel+Ethinylestradiol°FTA°0,15mg/0,03mg°N1</v>
      </c>
      <c r="G10157" s="7" t="s">
        <v>1214</v>
      </c>
      <c r="H10157" s="33">
        <v>301.73809999999997</v>
      </c>
    </row>
    <row r="10158" spans="1:8">
      <c r="A10158" s="2" t="s">
        <v>2680</v>
      </c>
      <c r="B10158" s="7" t="s">
        <v>1206</v>
      </c>
      <c r="C10158" s="7" t="s">
        <v>46</v>
      </c>
      <c r="D10158" s="7" t="s">
        <v>1215</v>
      </c>
      <c r="E10158" s="7" t="s">
        <v>1213</v>
      </c>
      <c r="F10158" s="1" t="str">
        <f t="shared" si="158"/>
        <v>GL 5 AOK Rheinland/ Hamburg:BG Aristo Gedeon Richter GbRLevonorgestrel+Ethinylestradiol°FTA°0,15mg/0,03mg°N2</v>
      </c>
      <c r="G10158" s="7" t="s">
        <v>1214</v>
      </c>
      <c r="H10158" s="33">
        <v>118.92592999999999</v>
      </c>
    </row>
    <row r="10159" spans="1:8">
      <c r="A10159" s="2" t="s">
        <v>2680</v>
      </c>
      <c r="B10159" s="7" t="s">
        <v>1206</v>
      </c>
      <c r="C10159" s="7" t="s">
        <v>46</v>
      </c>
      <c r="D10159" s="7" t="s">
        <v>1216</v>
      </c>
      <c r="E10159" s="7" t="s">
        <v>1213</v>
      </c>
      <c r="F10159" s="1" t="str">
        <f t="shared" si="158"/>
        <v>GL 5 AOK Rheinland/ Hamburg:BG Aristo Gedeon Richter GbRLevonorgestrel+Ethinylestradiol°FTA°0,15mg/0,03mg°N3</v>
      </c>
      <c r="G10159" s="7" t="s">
        <v>1214</v>
      </c>
      <c r="H10159" s="33">
        <v>121.61111</v>
      </c>
    </row>
    <row r="10160" spans="1:8">
      <c r="A10160" s="2" t="s">
        <v>2680</v>
      </c>
      <c r="B10160" s="7" t="s">
        <v>1206</v>
      </c>
      <c r="C10160" s="7" t="s">
        <v>46</v>
      </c>
      <c r="D10160" s="7" t="s">
        <v>1217</v>
      </c>
      <c r="E10160" s="7" t="s">
        <v>1218</v>
      </c>
      <c r="F10160" s="1" t="str">
        <f t="shared" si="158"/>
        <v>GL 5 AOK Rheinland/ Hamburg:BG Aristo Gedeon Richter GbRLevonorgestrel+Ethinylestradiol°FTA°0,1mg/0,02mg°N1</v>
      </c>
      <c r="G10160" s="7" t="s">
        <v>1219</v>
      </c>
      <c r="H10160" s="33">
        <v>311.66667000000001</v>
      </c>
    </row>
    <row r="10161" spans="1:8">
      <c r="A10161" s="2" t="s">
        <v>2680</v>
      </c>
      <c r="B10161" s="7" t="s">
        <v>1206</v>
      </c>
      <c r="C10161" s="7" t="s">
        <v>46</v>
      </c>
      <c r="D10161" s="7" t="s">
        <v>930</v>
      </c>
      <c r="E10161" s="7" t="s">
        <v>1218</v>
      </c>
      <c r="F10161" s="1" t="str">
        <f t="shared" si="158"/>
        <v>GL 5 AOK Rheinland/ Hamburg:BG Aristo Gedeon Richter GbRLevonorgestrel+Ethinylestradiol°FTA°0,1mg/0,02mg°N2</v>
      </c>
      <c r="G10161" s="7" t="s">
        <v>1219</v>
      </c>
      <c r="H10161" s="33">
        <v>204.97221999999999</v>
      </c>
    </row>
    <row r="10162" spans="1:8">
      <c r="A10162" s="2" t="s">
        <v>2680</v>
      </c>
      <c r="B10162" s="7" t="s">
        <v>1206</v>
      </c>
      <c r="C10162" s="7" t="s">
        <v>46</v>
      </c>
      <c r="D10162" s="7" t="s">
        <v>933</v>
      </c>
      <c r="E10162" s="7" t="s">
        <v>1218</v>
      </c>
      <c r="F10162" s="1" t="str">
        <f t="shared" si="158"/>
        <v>GL 5 AOK Rheinland/ Hamburg:BG Aristo Gedeon Richter GbRLevonorgestrel+Ethinylestradiol°FTA°0,1mg/0,02mg°N3</v>
      </c>
      <c r="G10162" s="7" t="s">
        <v>1219</v>
      </c>
      <c r="H10162" s="33">
        <v>178.66203999999999</v>
      </c>
    </row>
    <row r="10163" spans="1:8">
      <c r="A10163" s="2" t="s">
        <v>2680</v>
      </c>
      <c r="B10163" s="7" t="s">
        <v>1206</v>
      </c>
      <c r="C10163" s="7" t="s">
        <v>46</v>
      </c>
      <c r="D10163" s="7" t="s">
        <v>1220</v>
      </c>
      <c r="E10163" s="7" t="s">
        <v>1220</v>
      </c>
      <c r="F10163" s="1" t="str">
        <f t="shared" si="158"/>
        <v>GL 5 AOK Rheinland/ Hamburg:BG Aristo Gedeon Richter GbRLevonorgestrel+Ethinylestradiol°UTA°0,125mg/0,03mg°N1</v>
      </c>
      <c r="G10163" s="7" t="s">
        <v>1221</v>
      </c>
      <c r="H10163" s="33">
        <v>723.19507999999996</v>
      </c>
    </row>
    <row r="10164" spans="1:8">
      <c r="A10164" s="2" t="s">
        <v>2680</v>
      </c>
      <c r="B10164" s="7" t="s">
        <v>1206</v>
      </c>
      <c r="C10164" s="7" t="s">
        <v>46</v>
      </c>
      <c r="D10164" s="7" t="s">
        <v>1222</v>
      </c>
      <c r="E10164" s="7" t="s">
        <v>1220</v>
      </c>
      <c r="F10164" s="1" t="str">
        <f t="shared" si="158"/>
        <v>GL 5 AOK Rheinland/ Hamburg:BG Aristo Gedeon Richter GbRLevonorgestrel+Ethinylestradiol°UTA°0,125mg/0,03mg°N2</v>
      </c>
      <c r="G10164" s="7" t="s">
        <v>1221</v>
      </c>
      <c r="H10164" s="33">
        <v>223.04147</v>
      </c>
    </row>
    <row r="10165" spans="1:8">
      <c r="A10165" s="2" t="s">
        <v>2680</v>
      </c>
      <c r="B10165" s="7" t="s">
        <v>1206</v>
      </c>
      <c r="C10165" s="7" t="s">
        <v>46</v>
      </c>
      <c r="D10165" s="7" t="s">
        <v>1223</v>
      </c>
      <c r="E10165" s="7" t="s">
        <v>1220</v>
      </c>
      <c r="F10165" s="1" t="str">
        <f t="shared" si="158"/>
        <v>GL 5 AOK Rheinland/ Hamburg:BG Aristo Gedeon Richter GbRLevonorgestrel+Ethinylestradiol°UTA°0,125mg/0,03mg°N3</v>
      </c>
      <c r="G10165" s="7" t="s">
        <v>1221</v>
      </c>
      <c r="H10165" s="33">
        <v>202.76498000000001</v>
      </c>
    </row>
    <row r="10166" spans="1:8">
      <c r="A10166" s="2" t="s">
        <v>2680</v>
      </c>
      <c r="B10166" s="7" t="s">
        <v>1206</v>
      </c>
      <c r="C10166" s="7" t="s">
        <v>46</v>
      </c>
      <c r="D10166" s="7" t="s">
        <v>172</v>
      </c>
      <c r="E10166" s="7" t="s">
        <v>172</v>
      </c>
      <c r="F10166" s="1" t="str">
        <f t="shared" si="158"/>
        <v>GL 5 AOK Rheinland/ Hamburg:BG Aristo Gedeon Richter GbRLevonorgestrel+Ethinylestradiol°UTA°0,15mg/0,03mg°N2</v>
      </c>
      <c r="G10166" s="7" t="s">
        <v>1224</v>
      </c>
      <c r="H10166" s="33">
        <v>289.06526000000002</v>
      </c>
    </row>
    <row r="10167" spans="1:8">
      <c r="A10167" s="2" t="s">
        <v>2680</v>
      </c>
      <c r="B10167" s="7" t="s">
        <v>1206</v>
      </c>
      <c r="C10167" s="7" t="s">
        <v>46</v>
      </c>
      <c r="D10167" s="7" t="s">
        <v>173</v>
      </c>
      <c r="E10167" s="7" t="s">
        <v>172</v>
      </c>
      <c r="F10167" s="1" t="str">
        <f t="shared" si="158"/>
        <v>GL 5 AOK Rheinland/ Hamburg:BG Aristo Gedeon Richter GbRLevonorgestrel+Ethinylestradiol°UTA°0,15mg/0,03mg°N3</v>
      </c>
      <c r="G10167" s="7" t="s">
        <v>1224</v>
      </c>
      <c r="H10167" s="33">
        <v>286.64021000000002</v>
      </c>
    </row>
    <row r="10168" spans="1:8">
      <c r="A10168" s="2" t="s">
        <v>2680</v>
      </c>
      <c r="B10168" s="7" t="s">
        <v>1226</v>
      </c>
      <c r="C10168" s="7" t="s">
        <v>18</v>
      </c>
      <c r="D10168" s="7" t="s">
        <v>778</v>
      </c>
      <c r="E10168" s="7" t="s">
        <v>1227</v>
      </c>
      <c r="F10168" s="1" t="str">
        <f t="shared" si="158"/>
        <v>GL 5 AOK Rheinland/ Hamburg:BG Heumann _ Heunet GbRAciclovir°CRE°50mg°N2</v>
      </c>
      <c r="G10168" s="7" t="s">
        <v>1228</v>
      </c>
      <c r="H10168" s="33">
        <v>5.1028000000000002</v>
      </c>
    </row>
    <row r="10169" spans="1:8">
      <c r="A10169" s="2" t="s">
        <v>2680</v>
      </c>
      <c r="B10169" s="7" t="s">
        <v>1226</v>
      </c>
      <c r="C10169" s="7" t="s">
        <v>18</v>
      </c>
      <c r="D10169" s="7" t="s">
        <v>781</v>
      </c>
      <c r="E10169" s="7" t="s">
        <v>1227</v>
      </c>
      <c r="F10169" s="1" t="str">
        <f t="shared" si="158"/>
        <v>GL 5 AOK Rheinland/ Hamburg:BG Heumann _ Heunet GbRAciclovir°CRE°50mg°N3</v>
      </c>
      <c r="G10169" s="7" t="s">
        <v>1228</v>
      </c>
      <c r="H10169" s="33">
        <v>5.9165999999999999</v>
      </c>
    </row>
    <row r="10170" spans="1:8">
      <c r="A10170" s="2" t="s">
        <v>2680</v>
      </c>
      <c r="B10170" s="7" t="s">
        <v>1226</v>
      </c>
      <c r="C10170" s="7" t="s">
        <v>18</v>
      </c>
      <c r="D10170" s="7" t="s">
        <v>782</v>
      </c>
      <c r="E10170" s="7" t="s">
        <v>1229</v>
      </c>
      <c r="F10170" s="1" t="str">
        <f t="shared" si="158"/>
        <v>GL 5 AOK Rheinland/ Hamburg:BG Heumann _ Heunet GbRAciclovir°FTA/TAB°200mg°N1</v>
      </c>
      <c r="G10170" s="7" t="s">
        <v>1230</v>
      </c>
      <c r="H10170" s="33">
        <v>0.24198</v>
      </c>
    </row>
    <row r="10171" spans="1:8">
      <c r="A10171" s="2" t="s">
        <v>2680</v>
      </c>
      <c r="B10171" s="7" t="s">
        <v>1226</v>
      </c>
      <c r="C10171" s="7" t="s">
        <v>18</v>
      </c>
      <c r="D10171" s="7" t="s">
        <v>785</v>
      </c>
      <c r="E10171" s="7" t="s">
        <v>1229</v>
      </c>
      <c r="F10171" s="1" t="str">
        <f t="shared" si="158"/>
        <v>GL 5 AOK Rheinland/ Hamburg:BG Heumann _ Heunet GbRAciclovir°FTA/TAB°200mg°N3</v>
      </c>
      <c r="G10171" s="7" t="s">
        <v>1230</v>
      </c>
      <c r="H10171" s="33">
        <v>0.18572</v>
      </c>
    </row>
    <row r="10172" spans="1:8">
      <c r="A10172" s="2" t="s">
        <v>2680</v>
      </c>
      <c r="B10172" s="7" t="s">
        <v>1226</v>
      </c>
      <c r="C10172" s="7" t="s">
        <v>18</v>
      </c>
      <c r="D10172" s="7" t="s">
        <v>786</v>
      </c>
      <c r="E10172" s="7" t="s">
        <v>1231</v>
      </c>
      <c r="F10172" s="1" t="str">
        <f t="shared" si="158"/>
        <v>GL 5 AOK Rheinland/ Hamburg:BG Heumann _ Heunet GbRAciclovir°FTA/TAB°400mg°N1</v>
      </c>
      <c r="G10172" s="7" t="s">
        <v>1232</v>
      </c>
      <c r="H10172" s="33">
        <v>0.12719</v>
      </c>
    </row>
    <row r="10173" spans="1:8">
      <c r="A10173" s="2" t="s">
        <v>2680</v>
      </c>
      <c r="B10173" s="7" t="s">
        <v>1226</v>
      </c>
      <c r="C10173" s="7" t="s">
        <v>18</v>
      </c>
      <c r="D10173" s="7" t="s">
        <v>789</v>
      </c>
      <c r="E10173" s="7" t="s">
        <v>1231</v>
      </c>
      <c r="F10173" s="1" t="str">
        <f t="shared" si="158"/>
        <v>GL 5 AOK Rheinland/ Hamburg:BG Heumann _ Heunet GbRAciclovir°FTA/TAB°400mg°N2</v>
      </c>
      <c r="G10173" s="7" t="s">
        <v>1232</v>
      </c>
      <c r="H10173" s="33">
        <v>0.1154</v>
      </c>
    </row>
    <row r="10174" spans="1:8">
      <c r="A10174" s="2" t="s">
        <v>2680</v>
      </c>
      <c r="B10174" s="7" t="s">
        <v>1226</v>
      </c>
      <c r="C10174" s="7" t="s">
        <v>18</v>
      </c>
      <c r="D10174" s="7" t="s">
        <v>790</v>
      </c>
      <c r="E10174" s="7" t="s">
        <v>1233</v>
      </c>
      <c r="F10174" s="1" t="str">
        <f t="shared" si="158"/>
        <v>GL 5 AOK Rheinland/ Hamburg:BG Heumann _ Heunet GbRAciclovir°FTA/TAB°800mg°N1</v>
      </c>
      <c r="G10174" s="7" t="s">
        <v>1234</v>
      </c>
      <c r="H10174" s="33">
        <v>0.11108999999999999</v>
      </c>
    </row>
    <row r="10175" spans="1:8">
      <c r="A10175" s="2" t="s">
        <v>2680</v>
      </c>
      <c r="B10175" s="7" t="s">
        <v>1226</v>
      </c>
      <c r="C10175" s="7" t="s">
        <v>19</v>
      </c>
      <c r="D10175" s="7" t="s">
        <v>318</v>
      </c>
      <c r="E10175" s="7" t="s">
        <v>1235</v>
      </c>
      <c r="F10175" s="1" t="str">
        <f t="shared" si="158"/>
        <v>GL 5 AOK Rheinland/ Hamburg:BG Heumann _ Heunet GbRAprepitant°HKP°125mg-80mg°N1</v>
      </c>
      <c r="G10175" s="7" t="s">
        <v>1236</v>
      </c>
      <c r="H10175" s="33">
        <v>9.6842100000000002</v>
      </c>
    </row>
    <row r="10176" spans="1:8">
      <c r="A10176" s="2" t="s">
        <v>2680</v>
      </c>
      <c r="B10176" s="7" t="s">
        <v>1226</v>
      </c>
      <c r="C10176" s="7" t="s">
        <v>19</v>
      </c>
      <c r="D10176" s="7" t="s">
        <v>321</v>
      </c>
      <c r="E10176" s="7" t="s">
        <v>1237</v>
      </c>
      <c r="F10176" s="1" t="str">
        <f t="shared" si="158"/>
        <v>GL 5 AOK Rheinland/ Hamburg:BG Heumann _ Heunet GbRAprepitant°HKP°80mg°N1</v>
      </c>
      <c r="G10176" s="7" t="s">
        <v>1238</v>
      </c>
      <c r="H10176" s="33">
        <v>12.875</v>
      </c>
    </row>
    <row r="10177" spans="1:8">
      <c r="A10177" s="2" t="s">
        <v>2680</v>
      </c>
      <c r="B10177" s="7" t="s">
        <v>1226</v>
      </c>
      <c r="C10177" s="7" t="s">
        <v>20</v>
      </c>
      <c r="D10177" s="7" t="s">
        <v>1239</v>
      </c>
      <c r="E10177" s="7" t="s">
        <v>1240</v>
      </c>
      <c r="F10177" s="1" t="str">
        <f t="shared" si="158"/>
        <v>GL 5 AOK Rheinland/ Hamburg:BG Heumann _ Heunet GbRAtomoxetin°HKP°100mg°56St</v>
      </c>
      <c r="G10177" s="7" t="s">
        <v>1241</v>
      </c>
      <c r="H10177" s="33">
        <v>2.18214</v>
      </c>
    </row>
    <row r="10178" spans="1:8">
      <c r="A10178" s="2" t="s">
        <v>2680</v>
      </c>
      <c r="B10178" s="7" t="s">
        <v>1226</v>
      </c>
      <c r="C10178" s="7" t="s">
        <v>20</v>
      </c>
      <c r="D10178" s="7" t="s">
        <v>1242</v>
      </c>
      <c r="E10178" s="7" t="s">
        <v>1240</v>
      </c>
      <c r="F10178" s="1" t="str">
        <f t="shared" si="158"/>
        <v>GL 5 AOK Rheinland/ Hamburg:BG Heumann _ Heunet GbRAtomoxetin°HKP°100mg°N2</v>
      </c>
      <c r="G10178" s="7" t="s">
        <v>1241</v>
      </c>
      <c r="H10178" s="33">
        <v>2.2642899999999999</v>
      </c>
    </row>
    <row r="10179" spans="1:8">
      <c r="A10179" s="2" t="s">
        <v>2680</v>
      </c>
      <c r="B10179" s="7" t="s">
        <v>1226</v>
      </c>
      <c r="C10179" s="7" t="s">
        <v>20</v>
      </c>
      <c r="D10179" s="7" t="s">
        <v>1243</v>
      </c>
      <c r="E10179" s="7" t="s">
        <v>1244</v>
      </c>
      <c r="F10179" s="1" t="str">
        <f t="shared" ref="F10179:F10242" si="159">A10179&amp;B10179&amp;D10179</f>
        <v>GL 5 AOK Rheinland/ Hamburg:BG Heumann _ Heunet GbRAtomoxetin°HKP°10mg°14St</v>
      </c>
      <c r="G10179" s="7" t="s">
        <v>1245</v>
      </c>
      <c r="H10179" s="33">
        <v>24.714289999999998</v>
      </c>
    </row>
    <row r="10180" spans="1:8">
      <c r="A10180" s="2" t="s">
        <v>2680</v>
      </c>
      <c r="B10180" s="7" t="s">
        <v>1226</v>
      </c>
      <c r="C10180" s="7" t="s">
        <v>20</v>
      </c>
      <c r="D10180" s="7" t="s">
        <v>1246</v>
      </c>
      <c r="E10180" s="7" t="s">
        <v>1244</v>
      </c>
      <c r="F10180" s="1" t="str">
        <f t="shared" si="159"/>
        <v>GL 5 AOK Rheinland/ Hamburg:BG Heumann _ Heunet GbRAtomoxetin°HKP°10mg°56St</v>
      </c>
      <c r="G10180" s="7" t="s">
        <v>1245</v>
      </c>
      <c r="H10180" s="33">
        <v>11.857139999999999</v>
      </c>
    </row>
    <row r="10181" spans="1:8">
      <c r="A10181" s="2" t="s">
        <v>2680</v>
      </c>
      <c r="B10181" s="7" t="s">
        <v>1226</v>
      </c>
      <c r="C10181" s="7" t="s">
        <v>20</v>
      </c>
      <c r="D10181" s="7" t="s">
        <v>799</v>
      </c>
      <c r="E10181" s="7" t="s">
        <v>1244</v>
      </c>
      <c r="F10181" s="1" t="str">
        <f t="shared" si="159"/>
        <v>GL 5 AOK Rheinland/ Hamburg:BG Heumann _ Heunet GbRAtomoxetin°HKP°10mg°7St</v>
      </c>
      <c r="G10181" s="7" t="s">
        <v>1245</v>
      </c>
      <c r="H10181" s="33">
        <v>11.428570000000001</v>
      </c>
    </row>
    <row r="10182" spans="1:8">
      <c r="A10182" s="2" t="s">
        <v>2680</v>
      </c>
      <c r="B10182" s="7" t="s">
        <v>1226</v>
      </c>
      <c r="C10182" s="7" t="s">
        <v>20</v>
      </c>
      <c r="D10182" s="7" t="s">
        <v>802</v>
      </c>
      <c r="E10182" s="7" t="s">
        <v>1244</v>
      </c>
      <c r="F10182" s="1" t="str">
        <f t="shared" si="159"/>
        <v>GL 5 AOK Rheinland/ Hamburg:BG Heumann _ Heunet GbRAtomoxetin°HKP°10mg°N2</v>
      </c>
      <c r="G10182" s="7" t="s">
        <v>1245</v>
      </c>
      <c r="H10182" s="33">
        <v>8.1428600000000007</v>
      </c>
    </row>
    <row r="10183" spans="1:8">
      <c r="A10183" s="2" t="s">
        <v>2680</v>
      </c>
      <c r="B10183" s="7" t="s">
        <v>1226</v>
      </c>
      <c r="C10183" s="7" t="s">
        <v>20</v>
      </c>
      <c r="D10183" s="7" t="s">
        <v>1247</v>
      </c>
      <c r="E10183" s="7" t="s">
        <v>1248</v>
      </c>
      <c r="F10183" s="1" t="str">
        <f t="shared" si="159"/>
        <v>GL 5 AOK Rheinland/ Hamburg:BG Heumann _ Heunet GbRAtomoxetin°HKP°18mg°14St</v>
      </c>
      <c r="G10183" s="7" t="s">
        <v>1249</v>
      </c>
      <c r="H10183" s="33">
        <v>9.7619000000000007</v>
      </c>
    </row>
    <row r="10184" spans="1:8">
      <c r="A10184" s="2" t="s">
        <v>2680</v>
      </c>
      <c r="B10184" s="7" t="s">
        <v>1226</v>
      </c>
      <c r="C10184" s="7" t="s">
        <v>20</v>
      </c>
      <c r="D10184" s="7" t="s">
        <v>1250</v>
      </c>
      <c r="E10184" s="7" t="s">
        <v>1248</v>
      </c>
      <c r="F10184" s="1" t="str">
        <f t="shared" si="159"/>
        <v>GL 5 AOK Rheinland/ Hamburg:BG Heumann _ Heunet GbRAtomoxetin°HKP°18mg°56St</v>
      </c>
      <c r="G10184" s="7" t="s">
        <v>1249</v>
      </c>
      <c r="H10184" s="33">
        <v>8.7103199999999994</v>
      </c>
    </row>
    <row r="10185" spans="1:8">
      <c r="A10185" s="2" t="s">
        <v>2680</v>
      </c>
      <c r="B10185" s="7" t="s">
        <v>1226</v>
      </c>
      <c r="C10185" s="7" t="s">
        <v>20</v>
      </c>
      <c r="D10185" s="7" t="s">
        <v>803</v>
      </c>
      <c r="E10185" s="7" t="s">
        <v>1248</v>
      </c>
      <c r="F10185" s="1" t="str">
        <f t="shared" si="159"/>
        <v>GL 5 AOK Rheinland/ Hamburg:BG Heumann _ Heunet GbRAtomoxetin°HKP°18mg°7St</v>
      </c>
      <c r="G10185" s="7" t="s">
        <v>1249</v>
      </c>
      <c r="H10185" s="33">
        <v>7.4603200000000003</v>
      </c>
    </row>
    <row r="10186" spans="1:8">
      <c r="A10186" s="2" t="s">
        <v>2680</v>
      </c>
      <c r="B10186" s="7" t="s">
        <v>1226</v>
      </c>
      <c r="C10186" s="7" t="s">
        <v>20</v>
      </c>
      <c r="D10186" s="7" t="s">
        <v>806</v>
      </c>
      <c r="E10186" s="7" t="s">
        <v>1248</v>
      </c>
      <c r="F10186" s="1" t="str">
        <f t="shared" si="159"/>
        <v>GL 5 AOK Rheinland/ Hamburg:BG Heumann _ Heunet GbRAtomoxetin°HKP°18mg°N2</v>
      </c>
      <c r="G10186" s="7" t="s">
        <v>1249</v>
      </c>
      <c r="H10186" s="33">
        <v>5.5555599999999998</v>
      </c>
    </row>
    <row r="10187" spans="1:8">
      <c r="A10187" s="2" t="s">
        <v>2680</v>
      </c>
      <c r="B10187" s="7" t="s">
        <v>1226</v>
      </c>
      <c r="C10187" s="7" t="s">
        <v>20</v>
      </c>
      <c r="D10187" s="7" t="s">
        <v>807</v>
      </c>
      <c r="E10187" s="7" t="s">
        <v>1251</v>
      </c>
      <c r="F10187" s="1" t="str">
        <f t="shared" si="159"/>
        <v>GL 5 AOK Rheinland/ Hamburg:BG Heumann _ Heunet GbRAtomoxetin°HKP°25mg°56St</v>
      </c>
      <c r="G10187" s="7" t="s">
        <v>1252</v>
      </c>
      <c r="H10187" s="33">
        <v>3.7</v>
      </c>
    </row>
    <row r="10188" spans="1:8">
      <c r="A10188" s="2" t="s">
        <v>2680</v>
      </c>
      <c r="B10188" s="7" t="s">
        <v>1226</v>
      </c>
      <c r="C10188" s="7" t="s">
        <v>20</v>
      </c>
      <c r="D10188" s="7" t="s">
        <v>810</v>
      </c>
      <c r="E10188" s="7" t="s">
        <v>1251</v>
      </c>
      <c r="F10188" s="1" t="str">
        <f t="shared" si="159"/>
        <v>GL 5 AOK Rheinland/ Hamburg:BG Heumann _ Heunet GbRAtomoxetin°HKP°25mg°7St</v>
      </c>
      <c r="G10188" s="7" t="s">
        <v>1252</v>
      </c>
      <c r="H10188" s="33">
        <v>5.7142900000000001</v>
      </c>
    </row>
    <row r="10189" spans="1:8">
      <c r="A10189" s="2" t="s">
        <v>2680</v>
      </c>
      <c r="B10189" s="7" t="s">
        <v>1226</v>
      </c>
      <c r="C10189" s="7" t="s">
        <v>20</v>
      </c>
      <c r="D10189" s="7" t="s">
        <v>811</v>
      </c>
      <c r="E10189" s="7" t="s">
        <v>1251</v>
      </c>
      <c r="F10189" s="1" t="str">
        <f t="shared" si="159"/>
        <v>GL 5 AOK Rheinland/ Hamburg:BG Heumann _ Heunet GbRAtomoxetin°HKP°25mg°N2</v>
      </c>
      <c r="G10189" s="7" t="s">
        <v>1252</v>
      </c>
      <c r="H10189" s="33">
        <v>3.9714299999999998</v>
      </c>
    </row>
    <row r="10190" spans="1:8">
      <c r="A10190" s="2" t="s">
        <v>2680</v>
      </c>
      <c r="B10190" s="7" t="s">
        <v>1226</v>
      </c>
      <c r="C10190" s="7" t="s">
        <v>20</v>
      </c>
      <c r="D10190" s="7" t="s">
        <v>1253</v>
      </c>
      <c r="E10190" s="7" t="s">
        <v>1251</v>
      </c>
      <c r="F10190" s="1" t="str">
        <f t="shared" si="159"/>
        <v>GL 5 AOK Rheinland/ Hamburg:BG Heumann _ Heunet GbRAtomoxetin°HKP°25mg°N3</v>
      </c>
      <c r="G10190" s="7" t="s">
        <v>1252</v>
      </c>
      <c r="H10190" s="33">
        <v>4.2204100000000002</v>
      </c>
    </row>
    <row r="10191" spans="1:8">
      <c r="A10191" s="2" t="s">
        <v>2680</v>
      </c>
      <c r="B10191" s="7" t="s">
        <v>1226</v>
      </c>
      <c r="C10191" s="7" t="s">
        <v>20</v>
      </c>
      <c r="D10191" s="7" t="s">
        <v>812</v>
      </c>
      <c r="E10191" s="7" t="s">
        <v>1254</v>
      </c>
      <c r="F10191" s="1" t="str">
        <f t="shared" si="159"/>
        <v>GL 5 AOK Rheinland/ Hamburg:BG Heumann _ Heunet GbRAtomoxetin°HKP°40mg°56St</v>
      </c>
      <c r="G10191" s="7" t="s">
        <v>1255</v>
      </c>
      <c r="H10191" s="33">
        <v>2.9375</v>
      </c>
    </row>
    <row r="10192" spans="1:8">
      <c r="A10192" s="2" t="s">
        <v>2680</v>
      </c>
      <c r="B10192" s="7" t="s">
        <v>1226</v>
      </c>
      <c r="C10192" s="7" t="s">
        <v>20</v>
      </c>
      <c r="D10192" s="7" t="s">
        <v>815</v>
      </c>
      <c r="E10192" s="7" t="s">
        <v>1254</v>
      </c>
      <c r="F10192" s="1" t="str">
        <f t="shared" si="159"/>
        <v>GL 5 AOK Rheinland/ Hamburg:BG Heumann _ Heunet GbRAtomoxetin°HKP°40mg°7St</v>
      </c>
      <c r="G10192" s="7" t="s">
        <v>1255</v>
      </c>
      <c r="H10192" s="33">
        <v>4.2142900000000001</v>
      </c>
    </row>
    <row r="10193" spans="1:8">
      <c r="A10193" s="2" t="s">
        <v>2680</v>
      </c>
      <c r="B10193" s="7" t="s">
        <v>1226</v>
      </c>
      <c r="C10193" s="7" t="s">
        <v>20</v>
      </c>
      <c r="D10193" s="7" t="s">
        <v>816</v>
      </c>
      <c r="E10193" s="7" t="s">
        <v>1254</v>
      </c>
      <c r="F10193" s="1" t="str">
        <f t="shared" si="159"/>
        <v>GL 5 AOK Rheinland/ Hamburg:BG Heumann _ Heunet GbRAtomoxetin°HKP°40mg°N2</v>
      </c>
      <c r="G10193" s="7" t="s">
        <v>1255</v>
      </c>
      <c r="H10193" s="33">
        <v>3.1071399999999998</v>
      </c>
    </row>
    <row r="10194" spans="1:8">
      <c r="A10194" s="2" t="s">
        <v>2680</v>
      </c>
      <c r="B10194" s="7" t="s">
        <v>1226</v>
      </c>
      <c r="C10194" s="7" t="s">
        <v>20</v>
      </c>
      <c r="D10194" s="7" t="s">
        <v>1256</v>
      </c>
      <c r="E10194" s="7" t="s">
        <v>1254</v>
      </c>
      <c r="F10194" s="1" t="str">
        <f t="shared" si="159"/>
        <v>GL 5 AOK Rheinland/ Hamburg:BG Heumann _ Heunet GbRAtomoxetin°HKP°40mg°N3</v>
      </c>
      <c r="G10194" s="7" t="s">
        <v>1255</v>
      </c>
      <c r="H10194" s="33">
        <v>3.5357099999999999</v>
      </c>
    </row>
    <row r="10195" spans="1:8">
      <c r="A10195" s="2" t="s">
        <v>2680</v>
      </c>
      <c r="B10195" s="7" t="s">
        <v>1226</v>
      </c>
      <c r="C10195" s="7" t="s">
        <v>20</v>
      </c>
      <c r="D10195" s="7" t="s">
        <v>817</v>
      </c>
      <c r="E10195" s="7" t="s">
        <v>1257</v>
      </c>
      <c r="F10195" s="1" t="str">
        <f t="shared" si="159"/>
        <v>GL 5 AOK Rheinland/ Hamburg:BG Heumann _ Heunet GbRAtomoxetin°HKP°60mg°56St</v>
      </c>
      <c r="G10195" s="7" t="s">
        <v>1258</v>
      </c>
      <c r="H10195" s="33">
        <v>2.4761899999999999</v>
      </c>
    </row>
    <row r="10196" spans="1:8">
      <c r="A10196" s="2" t="s">
        <v>2680</v>
      </c>
      <c r="B10196" s="7" t="s">
        <v>1226</v>
      </c>
      <c r="C10196" s="7" t="s">
        <v>20</v>
      </c>
      <c r="D10196" s="7" t="s">
        <v>820</v>
      </c>
      <c r="E10196" s="7" t="s">
        <v>1257</v>
      </c>
      <c r="F10196" s="1" t="str">
        <f t="shared" si="159"/>
        <v>GL 5 AOK Rheinland/ Hamburg:BG Heumann _ Heunet GbRAtomoxetin°HKP°60mg°N2</v>
      </c>
      <c r="G10196" s="7" t="s">
        <v>1258</v>
      </c>
      <c r="H10196" s="33">
        <v>2.7261899999999999</v>
      </c>
    </row>
    <row r="10197" spans="1:8">
      <c r="A10197" s="2" t="s">
        <v>2680</v>
      </c>
      <c r="B10197" s="7" t="s">
        <v>1226</v>
      </c>
      <c r="C10197" s="7" t="s">
        <v>20</v>
      </c>
      <c r="D10197" s="7" t="s">
        <v>1259</v>
      </c>
      <c r="E10197" s="7" t="s">
        <v>1257</v>
      </c>
      <c r="F10197" s="1" t="str">
        <f t="shared" si="159"/>
        <v>GL 5 AOK Rheinland/ Hamburg:BG Heumann _ Heunet GbRAtomoxetin°HKP°60mg°N3</v>
      </c>
      <c r="G10197" s="7" t="s">
        <v>1258</v>
      </c>
      <c r="H10197" s="33">
        <v>2.30952</v>
      </c>
    </row>
    <row r="10198" spans="1:8">
      <c r="A10198" s="2" t="s">
        <v>2680</v>
      </c>
      <c r="B10198" s="7" t="s">
        <v>1226</v>
      </c>
      <c r="C10198" s="7" t="s">
        <v>20</v>
      </c>
      <c r="D10198" s="7" t="s">
        <v>821</v>
      </c>
      <c r="E10198" s="7" t="s">
        <v>1260</v>
      </c>
      <c r="F10198" s="1" t="str">
        <f t="shared" si="159"/>
        <v>GL 5 AOK Rheinland/ Hamburg:BG Heumann _ Heunet GbRAtomoxetin°HKP°80mg°56St</v>
      </c>
      <c r="G10198" s="7" t="s">
        <v>1261</v>
      </c>
      <c r="H10198" s="33">
        <v>2.3303600000000002</v>
      </c>
    </row>
    <row r="10199" spans="1:8">
      <c r="A10199" s="2" t="s">
        <v>2680</v>
      </c>
      <c r="B10199" s="7" t="s">
        <v>1226</v>
      </c>
      <c r="C10199" s="7" t="s">
        <v>20</v>
      </c>
      <c r="D10199" s="7" t="s">
        <v>824</v>
      </c>
      <c r="E10199" s="7" t="s">
        <v>1260</v>
      </c>
      <c r="F10199" s="1" t="str">
        <f t="shared" si="159"/>
        <v>GL 5 AOK Rheinland/ Hamburg:BG Heumann _ Heunet GbRAtomoxetin°HKP°80mg°N2</v>
      </c>
      <c r="G10199" s="7" t="s">
        <v>1261</v>
      </c>
      <c r="H10199" s="33">
        <v>2.4196399999999998</v>
      </c>
    </row>
    <row r="10200" spans="1:8">
      <c r="A10200" s="2" t="s">
        <v>2680</v>
      </c>
      <c r="B10200" s="7" t="s">
        <v>1226</v>
      </c>
      <c r="C10200" s="7" t="s">
        <v>20</v>
      </c>
      <c r="D10200" s="7" t="s">
        <v>1262</v>
      </c>
      <c r="E10200" s="7" t="s">
        <v>1260</v>
      </c>
      <c r="F10200" s="1" t="str">
        <f t="shared" si="159"/>
        <v>GL 5 AOK Rheinland/ Hamburg:BG Heumann _ Heunet GbRAtomoxetin°HKP°80mg°N3</v>
      </c>
      <c r="G10200" s="7" t="s">
        <v>1261</v>
      </c>
      <c r="H10200" s="33">
        <v>2.8520400000000001</v>
      </c>
    </row>
    <row r="10201" spans="1:8">
      <c r="A10201" s="2" t="s">
        <v>2680</v>
      </c>
      <c r="B10201" s="7" t="s">
        <v>1226</v>
      </c>
      <c r="C10201" s="7" t="s">
        <v>22</v>
      </c>
      <c r="D10201" s="7" t="s">
        <v>837</v>
      </c>
      <c r="E10201" s="7" t="s">
        <v>1263</v>
      </c>
      <c r="F10201" s="1" t="str">
        <f t="shared" si="159"/>
        <v>GL 5 AOK Rheinland/ Hamburg:BG Heumann _ Heunet GbRBrinzolamid°ATR°10mg°N1</v>
      </c>
      <c r="G10201" s="7" t="s">
        <v>1264</v>
      </c>
      <c r="H10201" s="33">
        <v>43.6</v>
      </c>
    </row>
    <row r="10202" spans="1:8">
      <c r="A10202" s="2" t="s">
        <v>2680</v>
      </c>
      <c r="B10202" s="7" t="s">
        <v>1226</v>
      </c>
      <c r="C10202" s="7" t="s">
        <v>22</v>
      </c>
      <c r="D10202" s="7" t="s">
        <v>840</v>
      </c>
      <c r="E10202" s="7" t="s">
        <v>1263</v>
      </c>
      <c r="F10202" s="1" t="str">
        <f t="shared" si="159"/>
        <v>GL 5 AOK Rheinland/ Hamburg:BG Heumann _ Heunet GbRBrinzolamid°ATR°10mg°N2</v>
      </c>
      <c r="G10202" s="7" t="s">
        <v>1264</v>
      </c>
      <c r="H10202" s="33">
        <v>39.666670000000003</v>
      </c>
    </row>
    <row r="10203" spans="1:8">
      <c r="A10203" s="2" t="s">
        <v>2680</v>
      </c>
      <c r="B10203" s="7" t="s">
        <v>1226</v>
      </c>
      <c r="C10203" s="7" t="s">
        <v>22</v>
      </c>
      <c r="D10203" s="7" t="s">
        <v>1265</v>
      </c>
      <c r="E10203" s="7" t="s">
        <v>1263</v>
      </c>
      <c r="F10203" s="1" t="str">
        <f t="shared" si="159"/>
        <v>GL 5 AOK Rheinland/ Hamburg:BG Heumann _ Heunet GbRBrinzolamid°ATR°10mg°N3</v>
      </c>
      <c r="G10203" s="7" t="s">
        <v>1264</v>
      </c>
      <c r="H10203" s="33">
        <v>38.700000000000003</v>
      </c>
    </row>
    <row r="10204" spans="1:8">
      <c r="A10204" s="2" t="s">
        <v>2680</v>
      </c>
      <c r="B10204" s="7" t="s">
        <v>1226</v>
      </c>
      <c r="C10204" s="7" t="s">
        <v>25</v>
      </c>
      <c r="D10204" s="7" t="s">
        <v>290</v>
      </c>
      <c r="E10204" s="7" t="s">
        <v>1266</v>
      </c>
      <c r="F10204" s="1" t="str">
        <f t="shared" si="159"/>
        <v>GL 5 AOK Rheinland/ Hamburg:BG Heumann _ Heunet GbRCandesartan+Hydrochlorothiazid°TAB°11,54mg/12,5mg°N1</v>
      </c>
      <c r="G10204" s="7" t="s">
        <v>1267</v>
      </c>
      <c r="H10204" s="33">
        <v>1.0979300000000001</v>
      </c>
    </row>
    <row r="10205" spans="1:8">
      <c r="A10205" s="2" t="s">
        <v>2680</v>
      </c>
      <c r="B10205" s="7" t="s">
        <v>1226</v>
      </c>
      <c r="C10205" s="7" t="s">
        <v>25</v>
      </c>
      <c r="D10205" s="7" t="s">
        <v>293</v>
      </c>
      <c r="E10205" s="7" t="s">
        <v>1266</v>
      </c>
      <c r="F10205" s="1" t="str">
        <f t="shared" si="159"/>
        <v>GL 5 AOK Rheinland/ Hamburg:BG Heumann _ Heunet GbRCandesartan+Hydrochlorothiazid°TAB°11,54mg/12,5mg°N2</v>
      </c>
      <c r="G10205" s="7" t="s">
        <v>1267</v>
      </c>
      <c r="H10205" s="33">
        <v>0.89697000000000005</v>
      </c>
    </row>
    <row r="10206" spans="1:8">
      <c r="A10206" s="2" t="s">
        <v>2680</v>
      </c>
      <c r="B10206" s="7" t="s">
        <v>1226</v>
      </c>
      <c r="C10206" s="7" t="s">
        <v>25</v>
      </c>
      <c r="D10206" s="7" t="s">
        <v>294</v>
      </c>
      <c r="E10206" s="7" t="s">
        <v>1266</v>
      </c>
      <c r="F10206" s="1" t="str">
        <f t="shared" si="159"/>
        <v>GL 5 AOK Rheinland/ Hamburg:BG Heumann _ Heunet GbRCandesartan+Hydrochlorothiazid°TAB°11,54mg/12,5mg°N3</v>
      </c>
      <c r="G10206" s="7" t="s">
        <v>1267</v>
      </c>
      <c r="H10206" s="33">
        <v>0.81533</v>
      </c>
    </row>
    <row r="10207" spans="1:8">
      <c r="A10207" s="2" t="s">
        <v>2680</v>
      </c>
      <c r="B10207" s="7" t="s">
        <v>1226</v>
      </c>
      <c r="C10207" s="7" t="s">
        <v>25</v>
      </c>
      <c r="D10207" s="7" t="s">
        <v>529</v>
      </c>
      <c r="E10207" s="7" t="s">
        <v>1268</v>
      </c>
      <c r="F10207" s="1" t="str">
        <f t="shared" si="159"/>
        <v>GL 5 AOK Rheinland/ Hamburg:BG Heumann _ Heunet GbRCandesartan+Hydrochlorothiazid°TAB°23,08mg/12,5mg°N1</v>
      </c>
      <c r="G10207" s="7" t="s">
        <v>1269</v>
      </c>
      <c r="H10207" s="33">
        <v>1.06589</v>
      </c>
    </row>
    <row r="10208" spans="1:8">
      <c r="A10208" s="2" t="s">
        <v>2680</v>
      </c>
      <c r="B10208" s="7" t="s">
        <v>1226</v>
      </c>
      <c r="C10208" s="7" t="s">
        <v>25</v>
      </c>
      <c r="D10208" s="7" t="s">
        <v>532</v>
      </c>
      <c r="E10208" s="7" t="s">
        <v>1268</v>
      </c>
      <c r="F10208" s="1" t="str">
        <f t="shared" si="159"/>
        <v>GL 5 AOK Rheinland/ Hamburg:BG Heumann _ Heunet GbRCandesartan+Hydrochlorothiazid°TAB°23,08mg/12,5mg°N2</v>
      </c>
      <c r="G10208" s="7" t="s">
        <v>1269</v>
      </c>
      <c r="H10208" s="33">
        <v>0.99887999999999999</v>
      </c>
    </row>
    <row r="10209" spans="1:8">
      <c r="A10209" s="2" t="s">
        <v>2680</v>
      </c>
      <c r="B10209" s="7" t="s">
        <v>1226</v>
      </c>
      <c r="C10209" s="7" t="s">
        <v>25</v>
      </c>
      <c r="D10209" s="7" t="s">
        <v>295</v>
      </c>
      <c r="E10209" s="7" t="s">
        <v>1268</v>
      </c>
      <c r="F10209" s="1" t="str">
        <f t="shared" si="159"/>
        <v>GL 5 AOK Rheinland/ Hamburg:BG Heumann _ Heunet GbRCandesartan+Hydrochlorothiazid°TAB°23,08mg/12,5mg°N3</v>
      </c>
      <c r="G10209" s="7" t="s">
        <v>1269</v>
      </c>
      <c r="H10209" s="33">
        <v>0.92098999999999998</v>
      </c>
    </row>
    <row r="10210" spans="1:8">
      <c r="A10210" s="2" t="s">
        <v>2680</v>
      </c>
      <c r="B10210" s="7" t="s">
        <v>1226</v>
      </c>
      <c r="C10210" s="7" t="s">
        <v>25</v>
      </c>
      <c r="D10210" s="7" t="s">
        <v>533</v>
      </c>
      <c r="E10210" s="7" t="s">
        <v>1270</v>
      </c>
      <c r="F10210" s="1" t="str">
        <f t="shared" si="159"/>
        <v>GL 5 AOK Rheinland/ Hamburg:BG Heumann _ Heunet GbRCandesartan+Hydrochlorothiazid°TAB°23,08mg/25mg°N1</v>
      </c>
      <c r="G10210" s="7" t="s">
        <v>1271</v>
      </c>
      <c r="H10210" s="33">
        <v>0.81244000000000005</v>
      </c>
    </row>
    <row r="10211" spans="1:8">
      <c r="A10211" s="2" t="s">
        <v>2680</v>
      </c>
      <c r="B10211" s="7" t="s">
        <v>1226</v>
      </c>
      <c r="C10211" s="7" t="s">
        <v>25</v>
      </c>
      <c r="D10211" s="7" t="s">
        <v>536</v>
      </c>
      <c r="E10211" s="7" t="s">
        <v>1270</v>
      </c>
      <c r="F10211" s="1" t="str">
        <f t="shared" si="159"/>
        <v>GL 5 AOK Rheinland/ Hamburg:BG Heumann _ Heunet GbRCandesartan+Hydrochlorothiazid°TAB°23,08mg/25mg°N2</v>
      </c>
      <c r="G10211" s="7" t="s">
        <v>1271</v>
      </c>
      <c r="H10211" s="33">
        <v>0.73741000000000001</v>
      </c>
    </row>
    <row r="10212" spans="1:8">
      <c r="A10212" s="2" t="s">
        <v>2680</v>
      </c>
      <c r="B10212" s="7" t="s">
        <v>1226</v>
      </c>
      <c r="C10212" s="7" t="s">
        <v>25</v>
      </c>
      <c r="D10212" s="7" t="s">
        <v>298</v>
      </c>
      <c r="E10212" s="7" t="s">
        <v>1270</v>
      </c>
      <c r="F10212" s="1" t="str">
        <f t="shared" si="159"/>
        <v>GL 5 AOK Rheinland/ Hamburg:BG Heumann _ Heunet GbRCandesartan+Hydrochlorothiazid°TAB°23,08mg/25mg°N3</v>
      </c>
      <c r="G10212" s="7" t="s">
        <v>1271</v>
      </c>
      <c r="H10212" s="33">
        <v>0.70245999999999997</v>
      </c>
    </row>
    <row r="10213" spans="1:8">
      <c r="A10213" s="2" t="s">
        <v>2680</v>
      </c>
      <c r="B10213" s="7" t="s">
        <v>1226</v>
      </c>
      <c r="C10213" s="7" t="s">
        <v>25</v>
      </c>
      <c r="D10213" s="7" t="s">
        <v>301</v>
      </c>
      <c r="E10213" s="7" t="s">
        <v>1272</v>
      </c>
      <c r="F10213" s="1" t="str">
        <f t="shared" si="159"/>
        <v>GL 5 AOK Rheinland/ Hamburg:BG Heumann _ Heunet GbRCandesartan+Hydrochlorothiazid°TAB°5,77mg/12,5mg°N1</v>
      </c>
      <c r="G10213" s="7" t="s">
        <v>1273</v>
      </c>
      <c r="H10213" s="33">
        <v>1.3471900000000001</v>
      </c>
    </row>
    <row r="10214" spans="1:8">
      <c r="A10214" s="2" t="s">
        <v>2680</v>
      </c>
      <c r="B10214" s="7" t="s">
        <v>1226</v>
      </c>
      <c r="C10214" s="7" t="s">
        <v>25</v>
      </c>
      <c r="D10214" s="7" t="s">
        <v>304</v>
      </c>
      <c r="E10214" s="7" t="s">
        <v>1272</v>
      </c>
      <c r="F10214" s="1" t="str">
        <f t="shared" si="159"/>
        <v>GL 5 AOK Rheinland/ Hamburg:BG Heumann _ Heunet GbRCandesartan+Hydrochlorothiazid°TAB°5,77mg/12,5mg°N2</v>
      </c>
      <c r="G10214" s="7" t="s">
        <v>1273</v>
      </c>
      <c r="H10214" s="33">
        <v>0.98621999999999999</v>
      </c>
    </row>
    <row r="10215" spans="1:8">
      <c r="A10215" s="2" t="s">
        <v>2680</v>
      </c>
      <c r="B10215" s="7" t="s">
        <v>1226</v>
      </c>
      <c r="C10215" s="7" t="s">
        <v>25</v>
      </c>
      <c r="D10215" s="7" t="s">
        <v>305</v>
      </c>
      <c r="E10215" s="7" t="s">
        <v>1272</v>
      </c>
      <c r="F10215" s="1" t="str">
        <f t="shared" si="159"/>
        <v>GL 5 AOK Rheinland/ Hamburg:BG Heumann _ Heunet GbRCandesartan+Hydrochlorothiazid°TAB°5,77mg/12,5mg°N3</v>
      </c>
      <c r="G10215" s="7" t="s">
        <v>1273</v>
      </c>
      <c r="H10215" s="33">
        <v>0.82391999999999999</v>
      </c>
    </row>
    <row r="10216" spans="1:8">
      <c r="A10216" s="2" t="s">
        <v>2680</v>
      </c>
      <c r="B10216" s="7" t="s">
        <v>1226</v>
      </c>
      <c r="C10216" s="7" t="s">
        <v>24</v>
      </c>
      <c r="D10216" s="7" t="s">
        <v>1274</v>
      </c>
      <c r="E10216" s="7" t="s">
        <v>1275</v>
      </c>
      <c r="F10216" s="1" t="str">
        <f t="shared" si="159"/>
        <v>GL 5 AOK Rheinland/ Hamburg:BG Heumann _ Heunet GbRCandesartan°TAB°1,44mg°N1</v>
      </c>
      <c r="G10216" s="7" t="s">
        <v>1276</v>
      </c>
      <c r="H10216" s="33">
        <v>19.66159</v>
      </c>
    </row>
    <row r="10217" spans="1:8">
      <c r="A10217" s="2" t="s">
        <v>2680</v>
      </c>
      <c r="B10217" s="7" t="s">
        <v>1226</v>
      </c>
      <c r="C10217" s="7" t="s">
        <v>24</v>
      </c>
      <c r="D10217" s="7" t="s">
        <v>1277</v>
      </c>
      <c r="E10217" s="7" t="s">
        <v>1275</v>
      </c>
      <c r="F10217" s="1" t="str">
        <f t="shared" si="159"/>
        <v>GL 5 AOK Rheinland/ Hamburg:BG Heumann _ Heunet GbRCandesartan°TAB°1,44mg°N2</v>
      </c>
      <c r="G10217" s="7" t="s">
        <v>1276</v>
      </c>
      <c r="H10217" s="33">
        <v>15.44811</v>
      </c>
    </row>
    <row r="10218" spans="1:8">
      <c r="A10218" s="2" t="s">
        <v>2680</v>
      </c>
      <c r="B10218" s="7" t="s">
        <v>1226</v>
      </c>
      <c r="C10218" s="7" t="s">
        <v>24</v>
      </c>
      <c r="D10218" s="7" t="s">
        <v>1278</v>
      </c>
      <c r="E10218" s="7" t="s">
        <v>1275</v>
      </c>
      <c r="F10218" s="1" t="str">
        <f t="shared" si="159"/>
        <v>GL 5 AOK Rheinland/ Hamburg:BG Heumann _ Heunet GbRCandesartan°TAB°1,44mg°N3</v>
      </c>
      <c r="G10218" s="7" t="s">
        <v>1276</v>
      </c>
      <c r="H10218" s="33">
        <v>14.06434</v>
      </c>
    </row>
    <row r="10219" spans="1:8">
      <c r="A10219" s="2" t="s">
        <v>2680</v>
      </c>
      <c r="B10219" s="7" t="s">
        <v>1226</v>
      </c>
      <c r="C10219" s="7" t="s">
        <v>24</v>
      </c>
      <c r="D10219" s="7" t="s">
        <v>306</v>
      </c>
      <c r="E10219" s="7" t="s">
        <v>1279</v>
      </c>
      <c r="F10219" s="1" t="str">
        <f t="shared" si="159"/>
        <v>GL 5 AOK Rheinland/ Hamburg:BG Heumann _ Heunet GbRCandesartan°TAB°11,54mg°N1</v>
      </c>
      <c r="G10219" s="7" t="s">
        <v>1280</v>
      </c>
      <c r="H10219" s="33">
        <v>2.6850299999999998</v>
      </c>
    </row>
    <row r="10220" spans="1:8">
      <c r="A10220" s="2" t="s">
        <v>2680</v>
      </c>
      <c r="B10220" s="7" t="s">
        <v>1226</v>
      </c>
      <c r="C10220" s="7" t="s">
        <v>24</v>
      </c>
      <c r="D10220" s="7" t="s">
        <v>395</v>
      </c>
      <c r="E10220" s="7" t="s">
        <v>1279</v>
      </c>
      <c r="F10220" s="1" t="str">
        <f t="shared" si="159"/>
        <v>GL 5 AOK Rheinland/ Hamburg:BG Heumann _ Heunet GbRCandesartan°TAB°11,54mg°N2</v>
      </c>
      <c r="G10220" s="7" t="s">
        <v>1280</v>
      </c>
      <c r="H10220" s="33">
        <v>2.2176399999999998</v>
      </c>
    </row>
    <row r="10221" spans="1:8">
      <c r="A10221" s="2" t="s">
        <v>2680</v>
      </c>
      <c r="B10221" s="7" t="s">
        <v>1226</v>
      </c>
      <c r="C10221" s="7" t="s">
        <v>24</v>
      </c>
      <c r="D10221" s="7" t="s">
        <v>396</v>
      </c>
      <c r="E10221" s="7" t="s">
        <v>1279</v>
      </c>
      <c r="F10221" s="1" t="str">
        <f t="shared" si="159"/>
        <v>GL 5 AOK Rheinland/ Hamburg:BG Heumann _ Heunet GbRCandesartan°TAB°11,54mg°N3</v>
      </c>
      <c r="G10221" s="7" t="s">
        <v>1280</v>
      </c>
      <c r="H10221" s="33">
        <v>1.97868</v>
      </c>
    </row>
    <row r="10222" spans="1:8">
      <c r="A10222" s="2" t="s">
        <v>2680</v>
      </c>
      <c r="B10222" s="7" t="s">
        <v>1226</v>
      </c>
      <c r="C10222" s="7" t="s">
        <v>24</v>
      </c>
      <c r="D10222" s="7" t="s">
        <v>397</v>
      </c>
      <c r="E10222" s="7" t="s">
        <v>1281</v>
      </c>
      <c r="F10222" s="1" t="str">
        <f t="shared" si="159"/>
        <v>GL 5 AOK Rheinland/ Hamburg:BG Heumann _ Heunet GbRCandesartan°TAB°2,89mg°N1</v>
      </c>
      <c r="G10222" s="7" t="s">
        <v>1282</v>
      </c>
      <c r="H10222" s="33">
        <v>7.9784100000000002</v>
      </c>
    </row>
    <row r="10223" spans="1:8">
      <c r="A10223" s="2" t="s">
        <v>2680</v>
      </c>
      <c r="B10223" s="7" t="s">
        <v>1226</v>
      </c>
      <c r="C10223" s="7" t="s">
        <v>24</v>
      </c>
      <c r="D10223" s="7" t="s">
        <v>400</v>
      </c>
      <c r="E10223" s="7" t="s">
        <v>1281</v>
      </c>
      <c r="F10223" s="1" t="str">
        <f t="shared" si="159"/>
        <v>GL 5 AOK Rheinland/ Hamburg:BG Heumann _ Heunet GbRCandesartan°TAB°2,89mg°N2</v>
      </c>
      <c r="G10223" s="7" t="s">
        <v>1282</v>
      </c>
      <c r="H10223" s="33">
        <v>7.1737099999999998</v>
      </c>
    </row>
    <row r="10224" spans="1:8">
      <c r="A10224" s="2" t="s">
        <v>2680</v>
      </c>
      <c r="B10224" s="7" t="s">
        <v>1226</v>
      </c>
      <c r="C10224" s="7" t="s">
        <v>24</v>
      </c>
      <c r="D10224" s="7" t="s">
        <v>401</v>
      </c>
      <c r="E10224" s="7" t="s">
        <v>1281</v>
      </c>
      <c r="F10224" s="1" t="str">
        <f t="shared" si="159"/>
        <v>GL 5 AOK Rheinland/ Hamburg:BG Heumann _ Heunet GbRCandesartan°TAB°2,89mg°N3</v>
      </c>
      <c r="G10224" s="7" t="s">
        <v>1282</v>
      </c>
      <c r="H10224" s="33">
        <v>6.1142599999999998</v>
      </c>
    </row>
    <row r="10225" spans="1:8">
      <c r="A10225" s="2" t="s">
        <v>2680</v>
      </c>
      <c r="B10225" s="7" t="s">
        <v>1226</v>
      </c>
      <c r="C10225" s="7" t="s">
        <v>24</v>
      </c>
      <c r="D10225" s="7" t="s">
        <v>402</v>
      </c>
      <c r="E10225" s="7" t="s">
        <v>1283</v>
      </c>
      <c r="F10225" s="1" t="str">
        <f t="shared" si="159"/>
        <v>GL 5 AOK Rheinland/ Hamburg:BG Heumann _ Heunet GbRCandesartan°TAB°23,08mg°N1</v>
      </c>
      <c r="G10225" s="7" t="s">
        <v>1284</v>
      </c>
      <c r="H10225" s="33">
        <v>1.74874</v>
      </c>
    </row>
    <row r="10226" spans="1:8">
      <c r="A10226" s="2" t="s">
        <v>2680</v>
      </c>
      <c r="B10226" s="7" t="s">
        <v>1226</v>
      </c>
      <c r="C10226" s="7" t="s">
        <v>24</v>
      </c>
      <c r="D10226" s="7" t="s">
        <v>405</v>
      </c>
      <c r="E10226" s="7" t="s">
        <v>1283</v>
      </c>
      <c r="F10226" s="1" t="str">
        <f t="shared" si="159"/>
        <v>GL 5 AOK Rheinland/ Hamburg:BG Heumann _ Heunet GbRCandesartan°TAB°23,08mg°N2</v>
      </c>
      <c r="G10226" s="7" t="s">
        <v>1284</v>
      </c>
      <c r="H10226" s="33">
        <v>1.60873</v>
      </c>
    </row>
    <row r="10227" spans="1:8">
      <c r="A10227" s="2" t="s">
        <v>2680</v>
      </c>
      <c r="B10227" s="7" t="s">
        <v>1226</v>
      </c>
      <c r="C10227" s="7" t="s">
        <v>24</v>
      </c>
      <c r="D10227" s="7" t="s">
        <v>406</v>
      </c>
      <c r="E10227" s="7" t="s">
        <v>1283</v>
      </c>
      <c r="F10227" s="1" t="str">
        <f t="shared" si="159"/>
        <v>GL 5 AOK Rheinland/ Hamburg:BG Heumann _ Heunet GbRCandesartan°TAB°23,08mg°N3</v>
      </c>
      <c r="G10227" s="7" t="s">
        <v>1284</v>
      </c>
      <c r="H10227" s="33">
        <v>1.54057</v>
      </c>
    </row>
    <row r="10228" spans="1:8">
      <c r="A10228" s="2" t="s">
        <v>2680</v>
      </c>
      <c r="B10228" s="7" t="s">
        <v>1226</v>
      </c>
      <c r="C10228" s="7" t="s">
        <v>24</v>
      </c>
      <c r="D10228" s="7" t="s">
        <v>407</v>
      </c>
      <c r="E10228" s="7" t="s">
        <v>1285</v>
      </c>
      <c r="F10228" s="1" t="str">
        <f t="shared" si="159"/>
        <v>GL 5 AOK Rheinland/ Hamburg:BG Heumann _ Heunet GbRCandesartan°TAB°5,77mg°N1</v>
      </c>
      <c r="G10228" s="7" t="s">
        <v>1286</v>
      </c>
      <c r="H10228" s="33">
        <v>5.1277100000000004</v>
      </c>
    </row>
    <row r="10229" spans="1:8">
      <c r="A10229" s="2" t="s">
        <v>2680</v>
      </c>
      <c r="B10229" s="7" t="s">
        <v>1226</v>
      </c>
      <c r="C10229" s="7" t="s">
        <v>24</v>
      </c>
      <c r="D10229" s="7" t="s">
        <v>410</v>
      </c>
      <c r="E10229" s="7" t="s">
        <v>1285</v>
      </c>
      <c r="F10229" s="1" t="str">
        <f t="shared" si="159"/>
        <v>GL 5 AOK Rheinland/ Hamburg:BG Heumann _ Heunet GbRCandesartan°TAB°5,77mg°N2</v>
      </c>
      <c r="G10229" s="7" t="s">
        <v>1286</v>
      </c>
      <c r="H10229" s="33">
        <v>4.1890400000000003</v>
      </c>
    </row>
    <row r="10230" spans="1:8">
      <c r="A10230" s="2" t="s">
        <v>2680</v>
      </c>
      <c r="B10230" s="7" t="s">
        <v>1226</v>
      </c>
      <c r="C10230" s="7" t="s">
        <v>24</v>
      </c>
      <c r="D10230" s="7" t="s">
        <v>411</v>
      </c>
      <c r="E10230" s="7" t="s">
        <v>1285</v>
      </c>
      <c r="F10230" s="1" t="str">
        <f t="shared" si="159"/>
        <v>GL 5 AOK Rheinland/ Hamburg:BG Heumann _ Heunet GbRCandesartan°TAB°5,77mg°N3</v>
      </c>
      <c r="G10230" s="7" t="s">
        <v>1286</v>
      </c>
      <c r="H10230" s="33">
        <v>3.7269899999999998</v>
      </c>
    </row>
    <row r="10231" spans="1:8">
      <c r="A10231" s="2" t="s">
        <v>2680</v>
      </c>
      <c r="B10231" s="7" t="s">
        <v>1226</v>
      </c>
      <c r="C10231" s="7" t="s">
        <v>27</v>
      </c>
      <c r="D10231" s="7" t="s">
        <v>193</v>
      </c>
      <c r="E10231" s="7" t="s">
        <v>1287</v>
      </c>
      <c r="F10231" s="1" t="str">
        <f t="shared" si="159"/>
        <v>GL 5 AOK Rheinland/ Hamburg:BG Heumann _ Heunet GbRCinacalcet°FTA°30mg°84St</v>
      </c>
      <c r="G10231" s="7" t="s">
        <v>1288</v>
      </c>
      <c r="H10231" s="33">
        <v>2.3771599999999999</v>
      </c>
    </row>
    <row r="10232" spans="1:8">
      <c r="A10232" s="2" t="s">
        <v>2680</v>
      </c>
      <c r="B10232" s="7" t="s">
        <v>1226</v>
      </c>
      <c r="C10232" s="7" t="s">
        <v>27</v>
      </c>
      <c r="D10232" s="7" t="s">
        <v>196</v>
      </c>
      <c r="E10232" s="7" t="s">
        <v>1287</v>
      </c>
      <c r="F10232" s="1" t="str">
        <f t="shared" si="159"/>
        <v>GL 5 AOK Rheinland/ Hamburg:BG Heumann _ Heunet GbRCinacalcet°FTA°30mg°N2</v>
      </c>
      <c r="G10232" s="7" t="s">
        <v>1288</v>
      </c>
      <c r="H10232" s="33">
        <v>2.5795499999999998</v>
      </c>
    </row>
    <row r="10233" spans="1:8">
      <c r="A10233" s="2" t="s">
        <v>2680</v>
      </c>
      <c r="B10233" s="7" t="s">
        <v>1226</v>
      </c>
      <c r="C10233" s="7" t="s">
        <v>27</v>
      </c>
      <c r="D10233" s="7" t="s">
        <v>1289</v>
      </c>
      <c r="E10233" s="7" t="s">
        <v>1287</v>
      </c>
      <c r="F10233" s="1" t="str">
        <f t="shared" si="159"/>
        <v>GL 5 AOK Rheinland/ Hamburg:BG Heumann _ Heunet GbRCinacalcet°FTA°30mg°N3</v>
      </c>
      <c r="G10233" s="7" t="s">
        <v>1288</v>
      </c>
      <c r="H10233" s="33">
        <v>2.4094799999999998</v>
      </c>
    </row>
    <row r="10234" spans="1:8">
      <c r="A10234" s="2" t="s">
        <v>2680</v>
      </c>
      <c r="B10234" s="7" t="s">
        <v>1226</v>
      </c>
      <c r="C10234" s="7" t="s">
        <v>27</v>
      </c>
      <c r="D10234" s="7" t="s">
        <v>197</v>
      </c>
      <c r="E10234" s="7" t="s">
        <v>1290</v>
      </c>
      <c r="F10234" s="1" t="str">
        <f t="shared" si="159"/>
        <v>GL 5 AOK Rheinland/ Hamburg:BG Heumann _ Heunet GbRCinacalcet°FTA°60mg°84St</v>
      </c>
      <c r="G10234" s="7" t="s">
        <v>1291</v>
      </c>
      <c r="H10234" s="33">
        <v>2.2629899999999998</v>
      </c>
    </row>
    <row r="10235" spans="1:8">
      <c r="A10235" s="2" t="s">
        <v>2680</v>
      </c>
      <c r="B10235" s="7" t="s">
        <v>1226</v>
      </c>
      <c r="C10235" s="7" t="s">
        <v>27</v>
      </c>
      <c r="D10235" s="7" t="s">
        <v>200</v>
      </c>
      <c r="E10235" s="7" t="s">
        <v>1290</v>
      </c>
      <c r="F10235" s="1" t="str">
        <f t="shared" si="159"/>
        <v>GL 5 AOK Rheinland/ Hamburg:BG Heumann _ Heunet GbRCinacalcet°FTA°60mg°N2</v>
      </c>
      <c r="G10235" s="7" t="s">
        <v>1291</v>
      </c>
      <c r="H10235" s="33">
        <v>2.3701300000000001</v>
      </c>
    </row>
    <row r="10236" spans="1:8">
      <c r="A10236" s="2" t="s">
        <v>2680</v>
      </c>
      <c r="B10236" s="7" t="s">
        <v>1226</v>
      </c>
      <c r="C10236" s="7" t="s">
        <v>27</v>
      </c>
      <c r="D10236" s="7" t="s">
        <v>1292</v>
      </c>
      <c r="E10236" s="7" t="s">
        <v>1290</v>
      </c>
      <c r="F10236" s="1" t="str">
        <f t="shared" si="159"/>
        <v>GL 5 AOK Rheinland/ Hamburg:BG Heumann _ Heunet GbRCinacalcet°FTA°60mg°N3</v>
      </c>
      <c r="G10236" s="7" t="s">
        <v>1291</v>
      </c>
      <c r="H10236" s="33">
        <v>2.2850999999999999</v>
      </c>
    </row>
    <row r="10237" spans="1:8">
      <c r="A10237" s="2" t="s">
        <v>2680</v>
      </c>
      <c r="B10237" s="7" t="s">
        <v>1226</v>
      </c>
      <c r="C10237" s="7" t="s">
        <v>27</v>
      </c>
      <c r="D10237" s="7" t="s">
        <v>201</v>
      </c>
      <c r="E10237" s="7" t="s">
        <v>1293</v>
      </c>
      <c r="F10237" s="1" t="str">
        <f t="shared" si="159"/>
        <v>GL 5 AOK Rheinland/ Hamburg:BG Heumann _ Heunet GbRCinacalcet°FTA°90mg°84St</v>
      </c>
      <c r="G10237" s="7" t="s">
        <v>1294</v>
      </c>
      <c r="H10237" s="33">
        <v>2.2130200000000002</v>
      </c>
    </row>
    <row r="10238" spans="1:8">
      <c r="A10238" s="2" t="s">
        <v>2680</v>
      </c>
      <c r="B10238" s="7" t="s">
        <v>1226</v>
      </c>
      <c r="C10238" s="7" t="s">
        <v>27</v>
      </c>
      <c r="D10238" s="7" t="s">
        <v>204</v>
      </c>
      <c r="E10238" s="7" t="s">
        <v>1293</v>
      </c>
      <c r="F10238" s="1" t="str">
        <f t="shared" si="159"/>
        <v>GL 5 AOK Rheinland/ Hamburg:BG Heumann _ Heunet GbRCinacalcet°FTA°90mg°N2</v>
      </c>
      <c r="G10238" s="7" t="s">
        <v>1294</v>
      </c>
      <c r="H10238" s="33">
        <v>2.3102499999999999</v>
      </c>
    </row>
    <row r="10239" spans="1:8">
      <c r="A10239" s="2" t="s">
        <v>2680</v>
      </c>
      <c r="B10239" s="7" t="s">
        <v>1226</v>
      </c>
      <c r="C10239" s="7" t="s">
        <v>28</v>
      </c>
      <c r="D10239" s="7" t="s">
        <v>642</v>
      </c>
      <c r="E10239" s="7" t="s">
        <v>1295</v>
      </c>
      <c r="F10239" s="1" t="str">
        <f t="shared" si="159"/>
        <v>GL 5 AOK Rheinland/ Hamburg:BG Heumann _ Heunet GbRClopidogrel°FTA°75mg°N1</v>
      </c>
      <c r="G10239" s="7" t="s">
        <v>1296</v>
      </c>
      <c r="H10239" s="33">
        <v>0.46873999999999999</v>
      </c>
    </row>
    <row r="10240" spans="1:8">
      <c r="A10240" s="2" t="s">
        <v>2680</v>
      </c>
      <c r="B10240" s="7" t="s">
        <v>1226</v>
      </c>
      <c r="C10240" s="7" t="s">
        <v>28</v>
      </c>
      <c r="D10240" s="7" t="s">
        <v>645</v>
      </c>
      <c r="E10240" s="7" t="s">
        <v>1295</v>
      </c>
      <c r="F10240" s="1" t="str">
        <f t="shared" si="159"/>
        <v>GL 5 AOK Rheinland/ Hamburg:BG Heumann _ Heunet GbRClopidogrel°FTA°75mg°N2</v>
      </c>
      <c r="G10240" s="7" t="s">
        <v>1296</v>
      </c>
      <c r="H10240" s="33">
        <v>0.40806999999999999</v>
      </c>
    </row>
    <row r="10241" spans="1:8">
      <c r="A10241" s="2" t="s">
        <v>2680</v>
      </c>
      <c r="B10241" s="7" t="s">
        <v>1226</v>
      </c>
      <c r="C10241" s="7" t="s">
        <v>28</v>
      </c>
      <c r="D10241" s="7" t="s">
        <v>414</v>
      </c>
      <c r="E10241" s="7" t="s">
        <v>1295</v>
      </c>
      <c r="F10241" s="1" t="str">
        <f t="shared" si="159"/>
        <v>GL 5 AOK Rheinland/ Hamburg:BG Heumann _ Heunet GbRClopidogrel°FTA°75mg°N3</v>
      </c>
      <c r="G10241" s="7" t="s">
        <v>1296</v>
      </c>
      <c r="H10241" s="33">
        <v>0.36509999999999998</v>
      </c>
    </row>
    <row r="10242" spans="1:8">
      <c r="A10242" s="2" t="s">
        <v>2680</v>
      </c>
      <c r="B10242" s="7" t="s">
        <v>1226</v>
      </c>
      <c r="C10242" s="7" t="s">
        <v>31</v>
      </c>
      <c r="D10242" s="7" t="s">
        <v>650</v>
      </c>
      <c r="E10242" s="7" t="s">
        <v>1297</v>
      </c>
      <c r="F10242" s="1" t="str">
        <f t="shared" si="159"/>
        <v>GL 5 AOK Rheinland/ Hamburg:BG Heumann _ Heunet GbRDonepezil°FTA/SMF/SMT°4,56mg°N1</v>
      </c>
      <c r="G10242" s="7" t="s">
        <v>1298</v>
      </c>
      <c r="H10242" s="33">
        <v>5.6969500000000002</v>
      </c>
    </row>
    <row r="10243" spans="1:8">
      <c r="A10243" s="2" t="s">
        <v>2680</v>
      </c>
      <c r="B10243" s="7" t="s">
        <v>1226</v>
      </c>
      <c r="C10243" s="7" t="s">
        <v>31</v>
      </c>
      <c r="D10243" s="7" t="s">
        <v>891</v>
      </c>
      <c r="E10243" s="7" t="s">
        <v>1297</v>
      </c>
      <c r="F10243" s="1" t="str">
        <f t="shared" ref="F10243:F10306" si="160">A10243&amp;B10243&amp;D10243</f>
        <v>GL 5 AOK Rheinland/ Hamburg:BG Heumann _ Heunet GbRDonepezil°FTA/SMF/SMT°4,56mg°N2</v>
      </c>
      <c r="G10243" s="7" t="s">
        <v>1298</v>
      </c>
      <c r="H10243" s="33">
        <v>4.94503</v>
      </c>
    </row>
    <row r="10244" spans="1:8">
      <c r="A10244" s="2" t="s">
        <v>2680</v>
      </c>
      <c r="B10244" s="7" t="s">
        <v>1226</v>
      </c>
      <c r="C10244" s="7" t="s">
        <v>31</v>
      </c>
      <c r="D10244" s="7" t="s">
        <v>653</v>
      </c>
      <c r="E10244" s="7" t="s">
        <v>1297</v>
      </c>
      <c r="F10244" s="1" t="str">
        <f t="shared" si="160"/>
        <v>GL 5 AOK Rheinland/ Hamburg:BG Heumann _ Heunet GbRDonepezil°FTA/SMF/SMT°4,56mg°N3</v>
      </c>
      <c r="G10244" s="7" t="s">
        <v>1298</v>
      </c>
      <c r="H10244" s="33">
        <v>4.47499</v>
      </c>
    </row>
    <row r="10245" spans="1:8">
      <c r="A10245" s="2" t="s">
        <v>2680</v>
      </c>
      <c r="B10245" s="7" t="s">
        <v>1226</v>
      </c>
      <c r="C10245" s="7" t="s">
        <v>31</v>
      </c>
      <c r="D10245" s="7" t="s">
        <v>654</v>
      </c>
      <c r="E10245" s="7" t="s">
        <v>1299</v>
      </c>
      <c r="F10245" s="1" t="str">
        <f t="shared" si="160"/>
        <v>GL 5 AOK Rheinland/ Hamburg:BG Heumann _ Heunet GbRDonepezil°FTA/SMF/SMT°9,12mg°N1</v>
      </c>
      <c r="G10245" s="7" t="s">
        <v>1300</v>
      </c>
      <c r="H10245" s="33">
        <v>4.1437900000000001</v>
      </c>
    </row>
    <row r="10246" spans="1:8">
      <c r="A10246" s="2" t="s">
        <v>2680</v>
      </c>
      <c r="B10246" s="7" t="s">
        <v>1226</v>
      </c>
      <c r="C10246" s="7" t="s">
        <v>31</v>
      </c>
      <c r="D10246" s="7" t="s">
        <v>894</v>
      </c>
      <c r="E10246" s="7" t="s">
        <v>1299</v>
      </c>
      <c r="F10246" s="1" t="str">
        <f t="shared" si="160"/>
        <v>GL 5 AOK Rheinland/ Hamburg:BG Heumann _ Heunet GbRDonepezil°FTA/SMF/SMT°9,12mg°N2</v>
      </c>
      <c r="G10246" s="7" t="s">
        <v>1300</v>
      </c>
      <c r="H10246" s="33">
        <v>3.4741</v>
      </c>
    </row>
    <row r="10247" spans="1:8">
      <c r="A10247" s="2" t="s">
        <v>2680</v>
      </c>
      <c r="B10247" s="7" t="s">
        <v>1226</v>
      </c>
      <c r="C10247" s="7" t="s">
        <v>31</v>
      </c>
      <c r="D10247" s="7" t="s">
        <v>657</v>
      </c>
      <c r="E10247" s="7" t="s">
        <v>1299</v>
      </c>
      <c r="F10247" s="1" t="str">
        <f t="shared" si="160"/>
        <v>GL 5 AOK Rheinland/ Hamburg:BG Heumann _ Heunet GbRDonepezil°FTA/SMF/SMT°9,12mg°N3</v>
      </c>
      <c r="G10247" s="7" t="s">
        <v>1300</v>
      </c>
      <c r="H10247" s="33">
        <v>3.0707800000000001</v>
      </c>
    </row>
    <row r="10248" spans="1:8">
      <c r="A10248" s="2" t="s">
        <v>2680</v>
      </c>
      <c r="B10248" s="7" t="s">
        <v>1226</v>
      </c>
      <c r="C10248" s="7" t="s">
        <v>32</v>
      </c>
      <c r="D10248" s="7" t="s">
        <v>208</v>
      </c>
      <c r="E10248" s="7" t="s">
        <v>1301</v>
      </c>
      <c r="F10248" s="1" t="str">
        <f t="shared" si="160"/>
        <v>GL 5 AOK Rheinland/ Hamburg:BG Heumann _ Heunet GbRDuloxetin BIK°HKM/KMP°20mg°N1</v>
      </c>
      <c r="G10248" s="7" t="s">
        <v>1302</v>
      </c>
      <c r="H10248" s="33">
        <v>2.3297599999999998</v>
      </c>
    </row>
    <row r="10249" spans="1:8">
      <c r="A10249" s="2" t="s">
        <v>2680</v>
      </c>
      <c r="B10249" s="7" t="s">
        <v>1226</v>
      </c>
      <c r="C10249" s="7" t="s">
        <v>32</v>
      </c>
      <c r="D10249" s="7" t="s">
        <v>209</v>
      </c>
      <c r="E10249" s="7" t="s">
        <v>1301</v>
      </c>
      <c r="F10249" s="1" t="str">
        <f t="shared" si="160"/>
        <v>GL 5 AOK Rheinland/ Hamburg:BG Heumann _ Heunet GbRDuloxetin BIK°HKM/KMP°20mg°N3</v>
      </c>
      <c r="G10249" s="7" t="s">
        <v>1302</v>
      </c>
      <c r="H10249" s="33">
        <v>1.4460900000000001</v>
      </c>
    </row>
    <row r="10250" spans="1:8">
      <c r="A10250" s="2" t="s">
        <v>2680</v>
      </c>
      <c r="B10250" s="7" t="s">
        <v>1226</v>
      </c>
      <c r="C10250" s="7" t="s">
        <v>32</v>
      </c>
      <c r="D10250" s="7" t="s">
        <v>210</v>
      </c>
      <c r="E10250" s="7" t="s">
        <v>1303</v>
      </c>
      <c r="F10250" s="1" t="str">
        <f t="shared" si="160"/>
        <v>GL 5 AOK Rheinland/ Hamburg:BG Heumann _ Heunet GbRDuloxetin BIK°HKM/KMP°40mg°56St</v>
      </c>
      <c r="G10250" s="7" t="s">
        <v>1304</v>
      </c>
      <c r="H10250" s="33">
        <v>0.76049</v>
      </c>
    </row>
    <row r="10251" spans="1:8">
      <c r="A10251" s="2" t="s">
        <v>2680</v>
      </c>
      <c r="B10251" s="7" t="s">
        <v>1226</v>
      </c>
      <c r="C10251" s="7" t="s">
        <v>32</v>
      </c>
      <c r="D10251" s="7" t="s">
        <v>213</v>
      </c>
      <c r="E10251" s="7" t="s">
        <v>1303</v>
      </c>
      <c r="F10251" s="1" t="str">
        <f t="shared" si="160"/>
        <v>GL 5 AOK Rheinland/ Hamburg:BG Heumann _ Heunet GbRDuloxetin BIK°HKM/KMP°40mg°N1</v>
      </c>
      <c r="G10251" s="7" t="s">
        <v>1304</v>
      </c>
      <c r="H10251" s="33">
        <v>1.9764900000000001</v>
      </c>
    </row>
    <row r="10252" spans="1:8">
      <c r="A10252" s="2" t="s">
        <v>2680</v>
      </c>
      <c r="B10252" s="7" t="s">
        <v>1226</v>
      </c>
      <c r="C10252" s="7" t="s">
        <v>32</v>
      </c>
      <c r="D10252" s="7" t="s">
        <v>214</v>
      </c>
      <c r="E10252" s="7" t="s">
        <v>1303</v>
      </c>
      <c r="F10252" s="1" t="str">
        <f t="shared" si="160"/>
        <v>GL 5 AOK Rheinland/ Hamburg:BG Heumann _ Heunet GbRDuloxetin BIK°HKM/KMP°40mg°N3</v>
      </c>
      <c r="G10252" s="7" t="s">
        <v>1304</v>
      </c>
      <c r="H10252" s="33">
        <v>0.91361000000000003</v>
      </c>
    </row>
    <row r="10253" spans="1:8">
      <c r="A10253" s="2" t="s">
        <v>2680</v>
      </c>
      <c r="B10253" s="7" t="s">
        <v>1226</v>
      </c>
      <c r="C10253" s="7" t="s">
        <v>33</v>
      </c>
      <c r="D10253" s="7" t="s">
        <v>215</v>
      </c>
      <c r="E10253" s="7" t="s">
        <v>1305</v>
      </c>
      <c r="F10253" s="1" t="str">
        <f t="shared" si="160"/>
        <v>GL 5 AOK Rheinland/ Hamburg:BG Heumann _ Heunet GbRDuloxetin GAS°HKM/KMP°30mg°56St</v>
      </c>
      <c r="G10253" s="7" t="s">
        <v>1306</v>
      </c>
      <c r="H10253" s="33">
        <v>1.4067499999999999</v>
      </c>
    </row>
    <row r="10254" spans="1:8">
      <c r="A10254" s="2" t="s">
        <v>2680</v>
      </c>
      <c r="B10254" s="7" t="s">
        <v>1226</v>
      </c>
      <c r="C10254" s="7" t="s">
        <v>33</v>
      </c>
      <c r="D10254" s="7" t="s">
        <v>219</v>
      </c>
      <c r="E10254" s="7" t="s">
        <v>1305</v>
      </c>
      <c r="F10254" s="1" t="str">
        <f t="shared" si="160"/>
        <v>GL 5 AOK Rheinland/ Hamburg:BG Heumann _ Heunet GbRDuloxetin GAS°HKM/KMP°30mg°N2</v>
      </c>
      <c r="G10254" s="7" t="s">
        <v>1306</v>
      </c>
      <c r="H10254" s="33">
        <v>1.5793699999999999</v>
      </c>
    </row>
    <row r="10255" spans="1:8">
      <c r="A10255" s="2" t="s">
        <v>2680</v>
      </c>
      <c r="B10255" s="7" t="s">
        <v>1226</v>
      </c>
      <c r="C10255" s="7" t="s">
        <v>33</v>
      </c>
      <c r="D10255" s="7" t="s">
        <v>220</v>
      </c>
      <c r="E10255" s="7" t="s">
        <v>1305</v>
      </c>
      <c r="F10255" s="1" t="str">
        <f t="shared" si="160"/>
        <v>GL 5 AOK Rheinland/ Hamburg:BG Heumann _ Heunet GbRDuloxetin GAS°HKM/KMP°30mg°N3</v>
      </c>
      <c r="G10255" s="7" t="s">
        <v>1306</v>
      </c>
      <c r="H10255" s="33">
        <v>1.14059</v>
      </c>
    </row>
    <row r="10256" spans="1:8">
      <c r="A10256" s="2" t="s">
        <v>2680</v>
      </c>
      <c r="B10256" s="7" t="s">
        <v>1226</v>
      </c>
      <c r="C10256" s="7" t="s">
        <v>33</v>
      </c>
      <c r="D10256" s="7" t="s">
        <v>221</v>
      </c>
      <c r="E10256" s="7" t="s">
        <v>1307</v>
      </c>
      <c r="F10256" s="1" t="str">
        <f t="shared" si="160"/>
        <v>GL 5 AOK Rheinland/ Hamburg:BG Heumann _ Heunet GbRDuloxetin GAS°HKM/KMP°60mg°56St</v>
      </c>
      <c r="G10256" s="7" t="s">
        <v>1308</v>
      </c>
      <c r="H10256" s="33">
        <v>0.93542999999999998</v>
      </c>
    </row>
    <row r="10257" spans="1:8">
      <c r="A10257" s="2" t="s">
        <v>2680</v>
      </c>
      <c r="B10257" s="7" t="s">
        <v>1226</v>
      </c>
      <c r="C10257" s="7" t="s">
        <v>33</v>
      </c>
      <c r="D10257" s="7" t="s">
        <v>224</v>
      </c>
      <c r="E10257" s="7" t="s">
        <v>1307</v>
      </c>
      <c r="F10257" s="1" t="str">
        <f t="shared" si="160"/>
        <v>GL 5 AOK Rheinland/ Hamburg:BG Heumann _ Heunet GbRDuloxetin GAS°HKM/KMP°60mg°N2</v>
      </c>
      <c r="G10257" s="7" t="s">
        <v>1308</v>
      </c>
      <c r="H10257" s="33">
        <v>1.01579</v>
      </c>
    </row>
    <row r="10258" spans="1:8">
      <c r="A10258" s="2" t="s">
        <v>2680</v>
      </c>
      <c r="B10258" s="7" t="s">
        <v>1226</v>
      </c>
      <c r="C10258" s="7" t="s">
        <v>33</v>
      </c>
      <c r="D10258" s="7" t="s">
        <v>225</v>
      </c>
      <c r="E10258" s="7" t="s">
        <v>1307</v>
      </c>
      <c r="F10258" s="1" t="str">
        <f t="shared" si="160"/>
        <v>GL 5 AOK Rheinland/ Hamburg:BG Heumann _ Heunet GbRDuloxetin GAS°HKM/KMP°60mg°N3</v>
      </c>
      <c r="G10258" s="7" t="s">
        <v>1308</v>
      </c>
      <c r="H10258" s="33">
        <v>0.78874999999999995</v>
      </c>
    </row>
    <row r="10259" spans="1:8">
      <c r="A10259" s="2" t="s">
        <v>2680</v>
      </c>
      <c r="B10259" s="7" t="s">
        <v>1226</v>
      </c>
      <c r="C10259" s="7" t="s">
        <v>34</v>
      </c>
      <c r="D10259" s="7" t="s">
        <v>1309</v>
      </c>
      <c r="E10259" s="7" t="s">
        <v>1310</v>
      </c>
      <c r="F10259" s="1" t="str">
        <f t="shared" si="160"/>
        <v>GL 5 AOK Rheinland/ Hamburg:BG Heumann _ Heunet GbREnalapril+Lercanidipin°FTA°15,29mg/9,44mg°N1</v>
      </c>
      <c r="G10259" s="7" t="s">
        <v>1311</v>
      </c>
      <c r="H10259" s="33">
        <v>3.9371100000000001</v>
      </c>
    </row>
    <row r="10260" spans="1:8">
      <c r="A10260" s="2" t="s">
        <v>2680</v>
      </c>
      <c r="B10260" s="7" t="s">
        <v>1226</v>
      </c>
      <c r="C10260" s="7" t="s">
        <v>34</v>
      </c>
      <c r="D10260" s="7" t="s">
        <v>421</v>
      </c>
      <c r="E10260" s="7" t="s">
        <v>1310</v>
      </c>
      <c r="F10260" s="1" t="str">
        <f t="shared" si="160"/>
        <v>GL 5 AOK Rheinland/ Hamburg:BG Heumann _ Heunet GbREnalapril+Lercanidipin°FTA°15,29mg/9,44mg°N2</v>
      </c>
      <c r="G10260" s="7" t="s">
        <v>1311</v>
      </c>
      <c r="H10260" s="33">
        <v>3.6916600000000002</v>
      </c>
    </row>
    <row r="10261" spans="1:8">
      <c r="A10261" s="2" t="s">
        <v>2680</v>
      </c>
      <c r="B10261" s="7" t="s">
        <v>1226</v>
      </c>
      <c r="C10261" s="7" t="s">
        <v>34</v>
      </c>
      <c r="D10261" s="7" t="s">
        <v>424</v>
      </c>
      <c r="E10261" s="7" t="s">
        <v>1310</v>
      </c>
      <c r="F10261" s="1" t="str">
        <f t="shared" si="160"/>
        <v>GL 5 AOK Rheinland/ Hamburg:BG Heumann _ Heunet GbREnalapril+Lercanidipin°FTA°15,29mg/9,44mg°N3</v>
      </c>
      <c r="G10261" s="7" t="s">
        <v>1311</v>
      </c>
      <c r="H10261" s="33">
        <v>3.5820500000000002</v>
      </c>
    </row>
    <row r="10262" spans="1:8">
      <c r="A10262" s="2" t="s">
        <v>2680</v>
      </c>
      <c r="B10262" s="7" t="s">
        <v>1226</v>
      </c>
      <c r="C10262" s="7" t="s">
        <v>34</v>
      </c>
      <c r="D10262" s="7" t="s">
        <v>425</v>
      </c>
      <c r="E10262" s="7" t="s">
        <v>1312</v>
      </c>
      <c r="F10262" s="1" t="str">
        <f t="shared" si="160"/>
        <v>GL 5 AOK Rheinland/ Hamburg:BG Heumann _ Heunet GbREnalapril+Lercanidipin°FTA°7,64mg/9,44mg°N1</v>
      </c>
      <c r="G10262" s="7" t="s">
        <v>1313</v>
      </c>
      <c r="H10262" s="33">
        <v>3.9718</v>
      </c>
    </row>
    <row r="10263" spans="1:8">
      <c r="A10263" s="2" t="s">
        <v>2680</v>
      </c>
      <c r="B10263" s="7" t="s">
        <v>1226</v>
      </c>
      <c r="C10263" s="7" t="s">
        <v>34</v>
      </c>
      <c r="D10263" s="7" t="s">
        <v>428</v>
      </c>
      <c r="E10263" s="7" t="s">
        <v>1312</v>
      </c>
      <c r="F10263" s="1" t="str">
        <f t="shared" si="160"/>
        <v>GL 5 AOK Rheinland/ Hamburg:BG Heumann _ Heunet GbREnalapril+Lercanidipin°FTA°7,64mg/9,44mg°N2</v>
      </c>
      <c r="G10263" s="7" t="s">
        <v>1313</v>
      </c>
      <c r="H10263" s="33">
        <v>3.6301899999999998</v>
      </c>
    </row>
    <row r="10264" spans="1:8">
      <c r="A10264" s="2" t="s">
        <v>2680</v>
      </c>
      <c r="B10264" s="7" t="s">
        <v>1226</v>
      </c>
      <c r="C10264" s="7" t="s">
        <v>34</v>
      </c>
      <c r="D10264" s="7" t="s">
        <v>429</v>
      </c>
      <c r="E10264" s="7" t="s">
        <v>1312</v>
      </c>
      <c r="F10264" s="1" t="str">
        <f t="shared" si="160"/>
        <v>GL 5 AOK Rheinland/ Hamburg:BG Heumann _ Heunet GbREnalapril+Lercanidipin°FTA°7,64mg/9,44mg°N3</v>
      </c>
      <c r="G10264" s="7" t="s">
        <v>1313</v>
      </c>
      <c r="H10264" s="33">
        <v>3.4641299999999999</v>
      </c>
    </row>
    <row r="10265" spans="1:8">
      <c r="A10265" s="2" t="s">
        <v>2680</v>
      </c>
      <c r="B10265" s="7" t="s">
        <v>1226</v>
      </c>
      <c r="C10265" s="7" t="s">
        <v>36</v>
      </c>
      <c r="D10265" s="7" t="s">
        <v>430</v>
      </c>
      <c r="E10265" s="7" t="s">
        <v>1314</v>
      </c>
      <c r="F10265" s="1" t="str">
        <f t="shared" si="160"/>
        <v>GL 5 AOK Rheinland/ Hamburg:BG Heumann _ Heunet GbREntecavir°FTA°0,5mg°60St</v>
      </c>
      <c r="G10265" s="7" t="s">
        <v>1315</v>
      </c>
      <c r="H10265" s="33">
        <v>160.13333</v>
      </c>
    </row>
    <row r="10266" spans="1:8">
      <c r="A10266" s="2" t="s">
        <v>2680</v>
      </c>
      <c r="B10266" s="7" t="s">
        <v>1226</v>
      </c>
      <c r="C10266" s="7" t="s">
        <v>36</v>
      </c>
      <c r="D10266" s="7" t="s">
        <v>226</v>
      </c>
      <c r="E10266" s="7" t="s">
        <v>1314</v>
      </c>
      <c r="F10266" s="1" t="str">
        <f t="shared" si="160"/>
        <v>GL 5 AOK Rheinland/ Hamburg:BG Heumann _ Heunet GbREntecavir°FTA°0,5mg°N2</v>
      </c>
      <c r="G10266" s="7" t="s">
        <v>1315</v>
      </c>
      <c r="H10266" s="33">
        <v>168.8</v>
      </c>
    </row>
    <row r="10267" spans="1:8">
      <c r="A10267" s="2" t="s">
        <v>2680</v>
      </c>
      <c r="B10267" s="7" t="s">
        <v>1226</v>
      </c>
      <c r="C10267" s="7" t="s">
        <v>36</v>
      </c>
      <c r="D10267" s="7" t="s">
        <v>229</v>
      </c>
      <c r="E10267" s="7" t="s">
        <v>1314</v>
      </c>
      <c r="F10267" s="1" t="str">
        <f t="shared" si="160"/>
        <v>GL 5 AOK Rheinland/ Hamburg:BG Heumann _ Heunet GbREntecavir°FTA°0,5mg°N3</v>
      </c>
      <c r="G10267" s="7" t="s">
        <v>1315</v>
      </c>
      <c r="H10267" s="33">
        <v>148.35556</v>
      </c>
    </row>
    <row r="10268" spans="1:8">
      <c r="A10268" s="2" t="s">
        <v>2680</v>
      </c>
      <c r="B10268" s="7" t="s">
        <v>1226</v>
      </c>
      <c r="C10268" s="7" t="s">
        <v>36</v>
      </c>
      <c r="D10268" s="7" t="s">
        <v>230</v>
      </c>
      <c r="E10268" s="7" t="s">
        <v>1316</v>
      </c>
      <c r="F10268" s="1" t="str">
        <f t="shared" si="160"/>
        <v>GL 5 AOK Rheinland/ Hamburg:BG Heumann _ Heunet GbREntecavir°FTA°1mg°N2</v>
      </c>
      <c r="G10268" s="7" t="s">
        <v>1317</v>
      </c>
      <c r="H10268" s="33">
        <v>146.80000000000001</v>
      </c>
    </row>
    <row r="10269" spans="1:8">
      <c r="A10269" s="2" t="s">
        <v>2680</v>
      </c>
      <c r="B10269" s="7" t="s">
        <v>1226</v>
      </c>
      <c r="C10269" s="7" t="s">
        <v>36</v>
      </c>
      <c r="D10269" s="7" t="s">
        <v>233</v>
      </c>
      <c r="E10269" s="7" t="s">
        <v>1316</v>
      </c>
      <c r="F10269" s="1" t="str">
        <f t="shared" si="160"/>
        <v>GL 5 AOK Rheinland/ Hamburg:BG Heumann _ Heunet GbREntecavir°FTA°1mg°N3</v>
      </c>
      <c r="G10269" s="7" t="s">
        <v>1317</v>
      </c>
      <c r="H10269" s="33">
        <v>139.68888999999999</v>
      </c>
    </row>
    <row r="10270" spans="1:8">
      <c r="A10270" s="2" t="s">
        <v>2680</v>
      </c>
      <c r="B10270" s="7" t="s">
        <v>1226</v>
      </c>
      <c r="C10270" s="7" t="s">
        <v>37</v>
      </c>
      <c r="D10270" s="7" t="s">
        <v>234</v>
      </c>
      <c r="E10270" s="7" t="s">
        <v>1318</v>
      </c>
      <c r="F10270" s="1" t="str">
        <f t="shared" si="160"/>
        <v>GL 5 AOK Rheinland/ Hamburg:BG Heumann _ Heunet GbREslicarbazepin°TAB°171,63mg°60St</v>
      </c>
      <c r="G10270" s="7" t="s">
        <v>1319</v>
      </c>
      <c r="H10270" s="33">
        <v>1.0194799999999999</v>
      </c>
    </row>
    <row r="10271" spans="1:8">
      <c r="A10271" s="2" t="s">
        <v>2680</v>
      </c>
      <c r="B10271" s="7" t="s">
        <v>1226</v>
      </c>
      <c r="C10271" s="7" t="s">
        <v>37</v>
      </c>
      <c r="D10271" s="7" t="s">
        <v>1320</v>
      </c>
      <c r="E10271" s="7" t="s">
        <v>1321</v>
      </c>
      <c r="F10271" s="1" t="str">
        <f t="shared" si="160"/>
        <v>GL 5 AOK Rheinland/ Hamburg:BG Heumann _ Heunet GbREslicarbazepin°TAB°343,26mg°N1</v>
      </c>
      <c r="G10271" s="7" t="s">
        <v>1322</v>
      </c>
      <c r="H10271" s="33">
        <v>2.9253399999999998</v>
      </c>
    </row>
    <row r="10272" spans="1:8">
      <c r="A10272" s="2" t="s">
        <v>2680</v>
      </c>
      <c r="B10272" s="7" t="s">
        <v>1226</v>
      </c>
      <c r="C10272" s="7" t="s">
        <v>37</v>
      </c>
      <c r="D10272" s="7" t="s">
        <v>1323</v>
      </c>
      <c r="E10272" s="7" t="s">
        <v>1321</v>
      </c>
      <c r="F10272" s="1" t="str">
        <f t="shared" si="160"/>
        <v>GL 5 AOK Rheinland/ Hamburg:BG Heumann _ Heunet GbREslicarbazepin°TAB°343,26mg°N2</v>
      </c>
      <c r="G10272" s="7" t="s">
        <v>1322</v>
      </c>
      <c r="H10272" s="33">
        <v>2.9628100000000002</v>
      </c>
    </row>
    <row r="10273" spans="1:8">
      <c r="A10273" s="2" t="s">
        <v>2680</v>
      </c>
      <c r="B10273" s="7" t="s">
        <v>1226</v>
      </c>
      <c r="C10273" s="7" t="s">
        <v>37</v>
      </c>
      <c r="D10273" s="7" t="s">
        <v>1324</v>
      </c>
      <c r="E10273" s="7" t="s">
        <v>1325</v>
      </c>
      <c r="F10273" s="1" t="str">
        <f t="shared" si="160"/>
        <v>GL 5 AOK Rheinland/ Hamburg:BG Heumann _ Heunet GbREslicarbazepin°TAB°514,88mg°60St</v>
      </c>
      <c r="G10273" s="7" t="s">
        <v>1326</v>
      </c>
      <c r="H10273" s="33" t="s">
        <v>151</v>
      </c>
    </row>
    <row r="10274" spans="1:8">
      <c r="A10274" s="2" t="s">
        <v>2680</v>
      </c>
      <c r="B10274" s="7" t="s">
        <v>1226</v>
      </c>
      <c r="C10274" s="7" t="s">
        <v>37</v>
      </c>
      <c r="D10274" s="7" t="s">
        <v>1327</v>
      </c>
      <c r="E10274" s="7" t="s">
        <v>1325</v>
      </c>
      <c r="F10274" s="1" t="str">
        <f t="shared" si="160"/>
        <v>GL 5 AOK Rheinland/ Hamburg:BG Heumann _ Heunet GbREslicarbazepin°TAB°514,88mg°N2</v>
      </c>
      <c r="G10274" s="7" t="s">
        <v>1326</v>
      </c>
      <c r="H10274" s="33">
        <v>3.3717899999999998</v>
      </c>
    </row>
    <row r="10275" spans="1:8">
      <c r="A10275" s="2" t="s">
        <v>2680</v>
      </c>
      <c r="B10275" s="7" t="s">
        <v>1226</v>
      </c>
      <c r="C10275" s="7" t="s">
        <v>37</v>
      </c>
      <c r="D10275" s="7" t="s">
        <v>237</v>
      </c>
      <c r="E10275" s="7" t="s">
        <v>1328</v>
      </c>
      <c r="F10275" s="1" t="str">
        <f t="shared" si="160"/>
        <v>GL 5 AOK Rheinland/ Hamburg:BG Heumann _ Heunet GbREslicarbazepin°TAB°686,51mg°N1</v>
      </c>
      <c r="G10275" s="7" t="s">
        <v>1329</v>
      </c>
      <c r="H10275" s="33">
        <v>0.85592999999999997</v>
      </c>
    </row>
    <row r="10276" spans="1:8">
      <c r="A10276" s="2" t="s">
        <v>2680</v>
      </c>
      <c r="B10276" s="7" t="s">
        <v>1226</v>
      </c>
      <c r="C10276" s="7" t="s">
        <v>37</v>
      </c>
      <c r="D10276" s="7" t="s">
        <v>240</v>
      </c>
      <c r="E10276" s="7" t="s">
        <v>1328</v>
      </c>
      <c r="F10276" s="1" t="str">
        <f t="shared" si="160"/>
        <v>GL 5 AOK Rheinland/ Hamburg:BG Heumann _ Heunet GbREslicarbazepin°TAB°686,51mg°N2</v>
      </c>
      <c r="G10276" s="7" t="s">
        <v>1329</v>
      </c>
      <c r="H10276" s="33">
        <v>0.84948999999999997</v>
      </c>
    </row>
    <row r="10277" spans="1:8">
      <c r="A10277" s="2" t="s">
        <v>2680</v>
      </c>
      <c r="B10277" s="7" t="s">
        <v>1226</v>
      </c>
      <c r="C10277" s="7" t="s">
        <v>38</v>
      </c>
      <c r="D10277" s="7" t="s">
        <v>1161</v>
      </c>
      <c r="E10277" s="7" t="s">
        <v>1330</v>
      </c>
      <c r="F10277" s="1" t="str">
        <f t="shared" si="160"/>
        <v>GL 5 AOK Rheinland/ Hamburg:BG Heumann _ Heunet GbREtoricoxib°FTA°120mg°14St</v>
      </c>
      <c r="G10277" s="7" t="s">
        <v>1331</v>
      </c>
      <c r="H10277" s="33">
        <v>1.0712600000000001</v>
      </c>
    </row>
    <row r="10278" spans="1:8">
      <c r="A10278" s="2" t="s">
        <v>2680</v>
      </c>
      <c r="B10278" s="7" t="s">
        <v>1226</v>
      </c>
      <c r="C10278" s="7" t="s">
        <v>38</v>
      </c>
      <c r="D10278" s="7" t="s">
        <v>677</v>
      </c>
      <c r="E10278" s="7" t="s">
        <v>1330</v>
      </c>
      <c r="F10278" s="1" t="str">
        <f t="shared" si="160"/>
        <v>GL 5 AOK Rheinland/ Hamburg:BG Heumann _ Heunet GbREtoricoxib°FTA°120mg°28St</v>
      </c>
      <c r="G10278" s="7" t="s">
        <v>1331</v>
      </c>
      <c r="H10278" s="33">
        <v>0.66874</v>
      </c>
    </row>
    <row r="10279" spans="1:8">
      <c r="A10279" s="2" t="s">
        <v>2680</v>
      </c>
      <c r="B10279" s="7" t="s">
        <v>1226</v>
      </c>
      <c r="C10279" s="7" t="s">
        <v>38</v>
      </c>
      <c r="D10279" s="7" t="s">
        <v>680</v>
      </c>
      <c r="E10279" s="7" t="s">
        <v>1330</v>
      </c>
      <c r="F10279" s="1" t="str">
        <f t="shared" si="160"/>
        <v>GL 5 AOK Rheinland/ Hamburg:BG Heumann _ Heunet GbREtoricoxib°FTA°120mg°7St</v>
      </c>
      <c r="G10279" s="7" t="s">
        <v>1331</v>
      </c>
      <c r="H10279" s="33">
        <v>1.131</v>
      </c>
    </row>
    <row r="10280" spans="1:8">
      <c r="A10280" s="2" t="s">
        <v>2680</v>
      </c>
      <c r="B10280" s="7" t="s">
        <v>1226</v>
      </c>
      <c r="C10280" s="7" t="s">
        <v>38</v>
      </c>
      <c r="D10280" s="7" t="s">
        <v>681</v>
      </c>
      <c r="E10280" s="7" t="s">
        <v>1330</v>
      </c>
      <c r="F10280" s="1" t="str">
        <f t="shared" si="160"/>
        <v>GL 5 AOK Rheinland/ Hamburg:BG Heumann _ Heunet GbREtoricoxib°FTA°120mg°N1</v>
      </c>
      <c r="G10280" s="7" t="s">
        <v>1331</v>
      </c>
      <c r="H10280" s="33">
        <v>0.72680999999999996</v>
      </c>
    </row>
    <row r="10281" spans="1:8">
      <c r="A10281" s="2" t="s">
        <v>2680</v>
      </c>
      <c r="B10281" s="7" t="s">
        <v>1226</v>
      </c>
      <c r="C10281" s="7" t="s">
        <v>38</v>
      </c>
      <c r="D10281" s="7" t="s">
        <v>1164</v>
      </c>
      <c r="E10281" s="7" t="s">
        <v>1330</v>
      </c>
      <c r="F10281" s="1" t="str">
        <f t="shared" si="160"/>
        <v>GL 5 AOK Rheinland/ Hamburg:BG Heumann _ Heunet GbREtoricoxib°FTA°120mg°N2</v>
      </c>
      <c r="G10281" s="7" t="s">
        <v>1331</v>
      </c>
      <c r="H10281" s="33">
        <v>0.65549000000000002</v>
      </c>
    </row>
    <row r="10282" spans="1:8">
      <c r="A10282" s="2" t="s">
        <v>2680</v>
      </c>
      <c r="B10282" s="7" t="s">
        <v>1226</v>
      </c>
      <c r="C10282" s="7" t="s">
        <v>38</v>
      </c>
      <c r="D10282" s="7" t="s">
        <v>1165</v>
      </c>
      <c r="E10282" s="7" t="s">
        <v>1330</v>
      </c>
      <c r="F10282" s="1" t="str">
        <f t="shared" si="160"/>
        <v>GL 5 AOK Rheinland/ Hamburg:BG Heumann _ Heunet GbREtoricoxib°FTA°120mg°N3</v>
      </c>
      <c r="G10282" s="7" t="s">
        <v>1331</v>
      </c>
      <c r="H10282" s="33">
        <v>0.57088000000000005</v>
      </c>
    </row>
    <row r="10283" spans="1:8">
      <c r="A10283" s="2" t="s">
        <v>2680</v>
      </c>
      <c r="B10283" s="7" t="s">
        <v>1226</v>
      </c>
      <c r="C10283" s="7" t="s">
        <v>38</v>
      </c>
      <c r="D10283" s="7" t="s">
        <v>682</v>
      </c>
      <c r="E10283" s="7" t="s">
        <v>1332</v>
      </c>
      <c r="F10283" s="1" t="str">
        <f t="shared" si="160"/>
        <v>GL 5 AOK Rheinland/ Hamburg:BG Heumann _ Heunet GbREtoricoxib°FTA°30mg°28St</v>
      </c>
      <c r="G10283" s="7" t="s">
        <v>1333</v>
      </c>
      <c r="H10283" s="33">
        <v>1.65744</v>
      </c>
    </row>
    <row r="10284" spans="1:8">
      <c r="A10284" s="2" t="s">
        <v>2680</v>
      </c>
      <c r="B10284" s="7" t="s">
        <v>1226</v>
      </c>
      <c r="C10284" s="7" t="s">
        <v>38</v>
      </c>
      <c r="D10284" s="7" t="s">
        <v>908</v>
      </c>
      <c r="E10284" s="7" t="s">
        <v>1332</v>
      </c>
      <c r="F10284" s="1" t="str">
        <f t="shared" si="160"/>
        <v>GL 5 AOK Rheinland/ Hamburg:BG Heumann _ Heunet GbREtoricoxib°FTA°30mg°N1</v>
      </c>
      <c r="G10284" s="7" t="s">
        <v>1333</v>
      </c>
      <c r="H10284" s="33">
        <v>2.0060500000000001</v>
      </c>
    </row>
    <row r="10285" spans="1:8">
      <c r="A10285" s="2" t="s">
        <v>2680</v>
      </c>
      <c r="B10285" s="7" t="s">
        <v>1226</v>
      </c>
      <c r="C10285" s="7" t="s">
        <v>38</v>
      </c>
      <c r="D10285" s="7" t="s">
        <v>685</v>
      </c>
      <c r="E10285" s="7" t="s">
        <v>1332</v>
      </c>
      <c r="F10285" s="1" t="str">
        <f t="shared" si="160"/>
        <v>GL 5 AOK Rheinland/ Hamburg:BG Heumann _ Heunet GbREtoricoxib°FTA°30mg°N3</v>
      </c>
      <c r="G10285" s="7" t="s">
        <v>1333</v>
      </c>
      <c r="H10285" s="33">
        <v>1.0809500000000001</v>
      </c>
    </row>
    <row r="10286" spans="1:8">
      <c r="A10286" s="2" t="s">
        <v>2680</v>
      </c>
      <c r="B10286" s="7" t="s">
        <v>1226</v>
      </c>
      <c r="C10286" s="7" t="s">
        <v>38</v>
      </c>
      <c r="D10286" s="7" t="s">
        <v>686</v>
      </c>
      <c r="E10286" s="7" t="s">
        <v>1334</v>
      </c>
      <c r="F10286" s="1" t="str">
        <f t="shared" si="160"/>
        <v>GL 5 AOK Rheinland/ Hamburg:BG Heumann _ Heunet GbREtoricoxib°FTA°60mg°7St</v>
      </c>
      <c r="G10286" s="7" t="s">
        <v>1335</v>
      </c>
      <c r="H10286" s="33">
        <v>2.0947100000000001</v>
      </c>
    </row>
    <row r="10287" spans="1:8">
      <c r="A10287" s="2" t="s">
        <v>2680</v>
      </c>
      <c r="B10287" s="7" t="s">
        <v>1226</v>
      </c>
      <c r="C10287" s="7" t="s">
        <v>38</v>
      </c>
      <c r="D10287" s="7" t="s">
        <v>689</v>
      </c>
      <c r="E10287" s="7" t="s">
        <v>1334</v>
      </c>
      <c r="F10287" s="1" t="str">
        <f t="shared" si="160"/>
        <v>GL 5 AOK Rheinland/ Hamburg:BG Heumann _ Heunet GbREtoricoxib°FTA°60mg°N1</v>
      </c>
      <c r="G10287" s="7" t="s">
        <v>1335</v>
      </c>
      <c r="H10287" s="33">
        <v>0.98028000000000004</v>
      </c>
    </row>
    <row r="10288" spans="1:8">
      <c r="A10288" s="2" t="s">
        <v>2680</v>
      </c>
      <c r="B10288" s="7" t="s">
        <v>1226</v>
      </c>
      <c r="C10288" s="7" t="s">
        <v>38</v>
      </c>
      <c r="D10288" s="7" t="s">
        <v>690</v>
      </c>
      <c r="E10288" s="7" t="s">
        <v>1334</v>
      </c>
      <c r="F10288" s="1" t="str">
        <f t="shared" si="160"/>
        <v>GL 5 AOK Rheinland/ Hamburg:BG Heumann _ Heunet GbREtoricoxib°FTA°60mg°N2</v>
      </c>
      <c r="G10288" s="7" t="s">
        <v>1335</v>
      </c>
      <c r="H10288" s="33">
        <v>0.72065000000000001</v>
      </c>
    </row>
    <row r="10289" spans="1:8">
      <c r="A10289" s="2" t="s">
        <v>2680</v>
      </c>
      <c r="B10289" s="7" t="s">
        <v>1226</v>
      </c>
      <c r="C10289" s="7" t="s">
        <v>38</v>
      </c>
      <c r="D10289" s="7" t="s">
        <v>691</v>
      </c>
      <c r="E10289" s="7" t="s">
        <v>1334</v>
      </c>
      <c r="F10289" s="1" t="str">
        <f t="shared" si="160"/>
        <v>GL 5 AOK Rheinland/ Hamburg:BG Heumann _ Heunet GbREtoricoxib°FTA°60mg°N3</v>
      </c>
      <c r="G10289" s="7" t="s">
        <v>1335</v>
      </c>
      <c r="H10289" s="33">
        <v>0.63061</v>
      </c>
    </row>
    <row r="10290" spans="1:8">
      <c r="A10290" s="2" t="s">
        <v>2680</v>
      </c>
      <c r="B10290" s="7" t="s">
        <v>1226</v>
      </c>
      <c r="C10290" s="7" t="s">
        <v>38</v>
      </c>
      <c r="D10290" s="7" t="s">
        <v>692</v>
      </c>
      <c r="E10290" s="7" t="s">
        <v>1336</v>
      </c>
      <c r="F10290" s="1" t="str">
        <f t="shared" si="160"/>
        <v>GL 5 AOK Rheinland/ Hamburg:BG Heumann _ Heunet GbREtoricoxib°FTA°90mg°7St</v>
      </c>
      <c r="G10290" s="7" t="s">
        <v>1337</v>
      </c>
      <c r="H10290" s="33">
        <v>1.3615200000000001</v>
      </c>
    </row>
    <row r="10291" spans="1:8">
      <c r="A10291" s="2" t="s">
        <v>2680</v>
      </c>
      <c r="B10291" s="7" t="s">
        <v>1226</v>
      </c>
      <c r="C10291" s="7" t="s">
        <v>38</v>
      </c>
      <c r="D10291" s="7" t="s">
        <v>695</v>
      </c>
      <c r="E10291" s="7" t="s">
        <v>1336</v>
      </c>
      <c r="F10291" s="1" t="str">
        <f t="shared" si="160"/>
        <v>GL 5 AOK Rheinland/ Hamburg:BG Heumann _ Heunet GbREtoricoxib°FTA°90mg°N1</v>
      </c>
      <c r="G10291" s="7" t="s">
        <v>1337</v>
      </c>
      <c r="H10291" s="33">
        <v>0.76856000000000002</v>
      </c>
    </row>
    <row r="10292" spans="1:8">
      <c r="A10292" s="2" t="s">
        <v>2680</v>
      </c>
      <c r="B10292" s="7" t="s">
        <v>1226</v>
      </c>
      <c r="C10292" s="7" t="s">
        <v>38</v>
      </c>
      <c r="D10292" s="7" t="s">
        <v>696</v>
      </c>
      <c r="E10292" s="7" t="s">
        <v>1336</v>
      </c>
      <c r="F10292" s="1" t="str">
        <f t="shared" si="160"/>
        <v>GL 5 AOK Rheinland/ Hamburg:BG Heumann _ Heunet GbREtoricoxib°FTA°90mg°N2</v>
      </c>
      <c r="G10292" s="7" t="s">
        <v>1337</v>
      </c>
      <c r="H10292" s="33">
        <v>0.60346999999999995</v>
      </c>
    </row>
    <row r="10293" spans="1:8">
      <c r="A10293" s="2" t="s">
        <v>2680</v>
      </c>
      <c r="B10293" s="7" t="s">
        <v>1226</v>
      </c>
      <c r="C10293" s="7" t="s">
        <v>38</v>
      </c>
      <c r="D10293" s="7" t="s">
        <v>697</v>
      </c>
      <c r="E10293" s="7" t="s">
        <v>1336</v>
      </c>
      <c r="F10293" s="1" t="str">
        <f t="shared" si="160"/>
        <v>GL 5 AOK Rheinland/ Hamburg:BG Heumann _ Heunet GbREtoricoxib°FTA°90mg°N3</v>
      </c>
      <c r="G10293" s="7" t="s">
        <v>1337</v>
      </c>
      <c r="H10293" s="33">
        <v>0.53769999999999996</v>
      </c>
    </row>
    <row r="10294" spans="1:8">
      <c r="A10294" s="2" t="s">
        <v>2680</v>
      </c>
      <c r="B10294" s="7" t="s">
        <v>1226</v>
      </c>
      <c r="C10294" s="7" t="s">
        <v>39</v>
      </c>
      <c r="D10294" s="7" t="s">
        <v>698</v>
      </c>
      <c r="E10294" s="7" t="s">
        <v>1338</v>
      </c>
      <c r="F10294" s="1" t="str">
        <f t="shared" si="160"/>
        <v>GL 5 AOK Rheinland/ Hamburg:BG Heumann _ Heunet GbRExemestan°FTA/UTA°25mg°N1</v>
      </c>
      <c r="G10294" s="7" t="s">
        <v>1339</v>
      </c>
      <c r="H10294" s="33">
        <v>9.7807999999999993</v>
      </c>
    </row>
    <row r="10295" spans="1:8">
      <c r="A10295" s="2" t="s">
        <v>2680</v>
      </c>
      <c r="B10295" s="7" t="s">
        <v>1226</v>
      </c>
      <c r="C10295" s="7" t="s">
        <v>39</v>
      </c>
      <c r="D10295" s="7" t="s">
        <v>1340</v>
      </c>
      <c r="E10295" s="7" t="s">
        <v>1338</v>
      </c>
      <c r="F10295" s="1" t="str">
        <f t="shared" si="160"/>
        <v>GL 5 AOK Rheinland/ Hamburg:BG Heumann _ Heunet GbRExemestan°FTA/UTA°25mg°N2</v>
      </c>
      <c r="G10295" s="7" t="s">
        <v>1339</v>
      </c>
      <c r="H10295" s="33">
        <v>7.9909699999999999</v>
      </c>
    </row>
    <row r="10296" spans="1:8">
      <c r="A10296" s="2" t="s">
        <v>2680</v>
      </c>
      <c r="B10296" s="7" t="s">
        <v>1226</v>
      </c>
      <c r="C10296" s="7" t="s">
        <v>39</v>
      </c>
      <c r="D10296" s="7" t="s">
        <v>701</v>
      </c>
      <c r="E10296" s="7" t="s">
        <v>1338</v>
      </c>
      <c r="F10296" s="1" t="str">
        <f t="shared" si="160"/>
        <v>GL 5 AOK Rheinland/ Hamburg:BG Heumann _ Heunet GbRExemestan°FTA/UTA°25mg°N3</v>
      </c>
      <c r="G10296" s="7" t="s">
        <v>1339</v>
      </c>
      <c r="H10296" s="33">
        <v>7.1775399999999996</v>
      </c>
    </row>
    <row r="10297" spans="1:8">
      <c r="A10297" s="2" t="s">
        <v>2680</v>
      </c>
      <c r="B10297" s="7" t="s">
        <v>1226</v>
      </c>
      <c r="C10297" s="7" t="s">
        <v>40</v>
      </c>
      <c r="D10297" s="7" t="s">
        <v>435</v>
      </c>
      <c r="E10297" s="7" t="s">
        <v>1341</v>
      </c>
      <c r="F10297" s="1" t="str">
        <f t="shared" si="160"/>
        <v>GL 5 AOK Rheinland/ Hamburg:BG Heumann _ Heunet GbRGalantamin°REK°16mg°N1</v>
      </c>
      <c r="G10297" s="7" t="s">
        <v>1342</v>
      </c>
      <c r="H10297" s="33">
        <v>8.5</v>
      </c>
    </row>
    <row r="10298" spans="1:8">
      <c r="A10298" s="2" t="s">
        <v>2680</v>
      </c>
      <c r="B10298" s="7" t="s">
        <v>1226</v>
      </c>
      <c r="C10298" s="7" t="s">
        <v>40</v>
      </c>
      <c r="D10298" s="7" t="s">
        <v>438</v>
      </c>
      <c r="E10298" s="7" t="s">
        <v>1341</v>
      </c>
      <c r="F10298" s="1" t="str">
        <f t="shared" si="160"/>
        <v>GL 5 AOK Rheinland/ Hamburg:BG Heumann _ Heunet GbRGalantamin°REK°16mg°N2</v>
      </c>
      <c r="G10298" s="7" t="s">
        <v>1342</v>
      </c>
      <c r="H10298" s="33">
        <v>8.2400699999999993</v>
      </c>
    </row>
    <row r="10299" spans="1:8">
      <c r="A10299" s="2" t="s">
        <v>2680</v>
      </c>
      <c r="B10299" s="7" t="s">
        <v>1226</v>
      </c>
      <c r="C10299" s="7" t="s">
        <v>40</v>
      </c>
      <c r="D10299" s="7" t="s">
        <v>439</v>
      </c>
      <c r="E10299" s="7" t="s">
        <v>1341</v>
      </c>
      <c r="F10299" s="1" t="str">
        <f t="shared" si="160"/>
        <v>GL 5 AOK Rheinland/ Hamburg:BG Heumann _ Heunet GbRGalantamin°REK°16mg°N3</v>
      </c>
      <c r="G10299" s="7" t="s">
        <v>1342</v>
      </c>
      <c r="H10299" s="33">
        <v>8.0254700000000003</v>
      </c>
    </row>
    <row r="10300" spans="1:8">
      <c r="A10300" s="2" t="s">
        <v>2680</v>
      </c>
      <c r="B10300" s="7" t="s">
        <v>1226</v>
      </c>
      <c r="C10300" s="7" t="s">
        <v>40</v>
      </c>
      <c r="D10300" s="7" t="s">
        <v>440</v>
      </c>
      <c r="E10300" s="7" t="s">
        <v>1343</v>
      </c>
      <c r="F10300" s="1" t="str">
        <f t="shared" si="160"/>
        <v>GL 5 AOK Rheinland/ Hamburg:BG Heumann _ Heunet GbRGalantamin°REK°24mg°N1</v>
      </c>
      <c r="G10300" s="7" t="s">
        <v>1344</v>
      </c>
      <c r="H10300" s="33">
        <v>7.9006999999999996</v>
      </c>
    </row>
    <row r="10301" spans="1:8">
      <c r="A10301" s="2" t="s">
        <v>2680</v>
      </c>
      <c r="B10301" s="7" t="s">
        <v>1226</v>
      </c>
      <c r="C10301" s="7" t="s">
        <v>40</v>
      </c>
      <c r="D10301" s="7" t="s">
        <v>443</v>
      </c>
      <c r="E10301" s="7" t="s">
        <v>1343</v>
      </c>
      <c r="F10301" s="1" t="str">
        <f t="shared" si="160"/>
        <v>GL 5 AOK Rheinland/ Hamburg:BG Heumann _ Heunet GbRGalantamin°REK°24mg°N2</v>
      </c>
      <c r="G10301" s="7" t="s">
        <v>1344</v>
      </c>
      <c r="H10301" s="33">
        <v>7.6710000000000003</v>
      </c>
    </row>
    <row r="10302" spans="1:8">
      <c r="A10302" s="2" t="s">
        <v>2680</v>
      </c>
      <c r="B10302" s="7" t="s">
        <v>1226</v>
      </c>
      <c r="C10302" s="7" t="s">
        <v>40</v>
      </c>
      <c r="D10302" s="7" t="s">
        <v>444</v>
      </c>
      <c r="E10302" s="7" t="s">
        <v>1343</v>
      </c>
      <c r="F10302" s="1" t="str">
        <f t="shared" si="160"/>
        <v>GL 5 AOK Rheinland/ Hamburg:BG Heumann _ Heunet GbRGalantamin°REK°24mg°N3</v>
      </c>
      <c r="G10302" s="7" t="s">
        <v>1344</v>
      </c>
      <c r="H10302" s="33">
        <v>7.5731200000000003</v>
      </c>
    </row>
    <row r="10303" spans="1:8">
      <c r="A10303" s="2" t="s">
        <v>2680</v>
      </c>
      <c r="B10303" s="7" t="s">
        <v>1226</v>
      </c>
      <c r="C10303" s="7" t="s">
        <v>40</v>
      </c>
      <c r="D10303" s="7" t="s">
        <v>445</v>
      </c>
      <c r="E10303" s="7" t="s">
        <v>1345</v>
      </c>
      <c r="F10303" s="1" t="str">
        <f t="shared" si="160"/>
        <v>GL 5 AOK Rheinland/ Hamburg:BG Heumann _ Heunet GbRGalantamin°REK°8mg°N1</v>
      </c>
      <c r="G10303" s="7" t="s">
        <v>1346</v>
      </c>
      <c r="H10303" s="33">
        <v>10.940630000000001</v>
      </c>
    </row>
    <row r="10304" spans="1:8">
      <c r="A10304" s="2" t="s">
        <v>2680</v>
      </c>
      <c r="B10304" s="7" t="s">
        <v>1226</v>
      </c>
      <c r="C10304" s="7" t="s">
        <v>40</v>
      </c>
      <c r="D10304" s="7" t="s">
        <v>448</v>
      </c>
      <c r="E10304" s="7" t="s">
        <v>1345</v>
      </c>
      <c r="F10304" s="1" t="str">
        <f t="shared" si="160"/>
        <v>GL 5 AOK Rheinland/ Hamburg:BG Heumann _ Heunet GbRGalantamin°REK°8mg°N2</v>
      </c>
      <c r="G10304" s="7" t="s">
        <v>1346</v>
      </c>
      <c r="H10304" s="33">
        <v>10.1904</v>
      </c>
    </row>
    <row r="10305" spans="1:8">
      <c r="A10305" s="2" t="s">
        <v>2680</v>
      </c>
      <c r="B10305" s="7" t="s">
        <v>1226</v>
      </c>
      <c r="C10305" s="7" t="s">
        <v>40</v>
      </c>
      <c r="D10305" s="7" t="s">
        <v>449</v>
      </c>
      <c r="E10305" s="7" t="s">
        <v>1345</v>
      </c>
      <c r="F10305" s="1" t="str">
        <f t="shared" si="160"/>
        <v>GL 5 AOK Rheinland/ Hamburg:BG Heumann _ Heunet GbRGalantamin°REK°8mg°N3</v>
      </c>
      <c r="G10305" s="7" t="s">
        <v>1346</v>
      </c>
      <c r="H10305" s="33">
        <v>9.8229600000000001</v>
      </c>
    </row>
    <row r="10306" spans="1:8">
      <c r="A10306" s="2" t="s">
        <v>2680</v>
      </c>
      <c r="B10306" s="7" t="s">
        <v>1226</v>
      </c>
      <c r="C10306" s="7" t="s">
        <v>47</v>
      </c>
      <c r="D10306" s="7" t="s">
        <v>1347</v>
      </c>
      <c r="E10306" s="7" t="s">
        <v>1348</v>
      </c>
      <c r="F10306" s="1" t="str">
        <f t="shared" si="160"/>
        <v>GL 5 AOK Rheinland/ Hamburg:BG Heumann _ Heunet GbRNevirapin°RET°400mg°30St</v>
      </c>
      <c r="G10306" s="7" t="s">
        <v>1349</v>
      </c>
      <c r="H10306" s="33">
        <v>1.5099800000000001</v>
      </c>
    </row>
    <row r="10307" spans="1:8">
      <c r="A10307" s="2" t="s">
        <v>2680</v>
      </c>
      <c r="B10307" s="7" t="s">
        <v>1226</v>
      </c>
      <c r="C10307" s="7" t="s">
        <v>47</v>
      </c>
      <c r="D10307" s="7" t="s">
        <v>1350</v>
      </c>
      <c r="E10307" s="7" t="s">
        <v>1348</v>
      </c>
      <c r="F10307" s="1" t="str">
        <f t="shared" ref="F10307:F10370" si="161">A10307&amp;B10307&amp;D10307</f>
        <v>GL 5 AOK Rheinland/ Hamburg:BG Heumann _ Heunet GbRNevirapin°RET°400mg°90St</v>
      </c>
      <c r="G10307" s="7" t="s">
        <v>1349</v>
      </c>
      <c r="H10307" s="33">
        <v>1.47288</v>
      </c>
    </row>
    <row r="10308" spans="1:8">
      <c r="A10308" s="2" t="s">
        <v>2680</v>
      </c>
      <c r="B10308" s="7" t="s">
        <v>1226</v>
      </c>
      <c r="C10308" s="7" t="s">
        <v>48</v>
      </c>
      <c r="D10308" s="7" t="s">
        <v>1175</v>
      </c>
      <c r="E10308" s="7" t="s">
        <v>1351</v>
      </c>
      <c r="F10308" s="1" t="str">
        <f t="shared" si="161"/>
        <v>GL 5 AOK Rheinland/ Hamburg:BG Heumann _ Heunet GbROlanzapin°FTA/SMT/TAB/UTA°10mg°N1</v>
      </c>
      <c r="G10308" s="7" t="s">
        <v>1352</v>
      </c>
      <c r="H10308" s="33">
        <v>3.7764099999999998</v>
      </c>
    </row>
    <row r="10309" spans="1:8">
      <c r="A10309" s="2" t="s">
        <v>2680</v>
      </c>
      <c r="B10309" s="7" t="s">
        <v>1226</v>
      </c>
      <c r="C10309" s="7" t="s">
        <v>48</v>
      </c>
      <c r="D10309" s="7" t="s">
        <v>1178</v>
      </c>
      <c r="E10309" s="7" t="s">
        <v>1351</v>
      </c>
      <c r="F10309" s="1" t="str">
        <f t="shared" si="161"/>
        <v>GL 5 AOK Rheinland/ Hamburg:BG Heumann _ Heunet GbROlanzapin°FTA/SMT/TAB/UTA°10mg°N2</v>
      </c>
      <c r="G10309" s="7" t="s">
        <v>1352</v>
      </c>
      <c r="H10309" s="33">
        <v>3.49383</v>
      </c>
    </row>
    <row r="10310" spans="1:8">
      <c r="A10310" s="2" t="s">
        <v>2680</v>
      </c>
      <c r="B10310" s="7" t="s">
        <v>1226</v>
      </c>
      <c r="C10310" s="7" t="s">
        <v>48</v>
      </c>
      <c r="D10310" s="7" t="s">
        <v>1179</v>
      </c>
      <c r="E10310" s="7" t="s">
        <v>1351</v>
      </c>
      <c r="F10310" s="1" t="str">
        <f t="shared" si="161"/>
        <v>GL 5 AOK Rheinland/ Hamburg:BG Heumann _ Heunet GbROlanzapin°FTA/SMT/TAB/UTA°10mg°N3</v>
      </c>
      <c r="G10310" s="7" t="s">
        <v>1352</v>
      </c>
      <c r="H10310" s="33">
        <v>3.3078799999999999</v>
      </c>
    </row>
    <row r="10311" spans="1:8">
      <c r="A10311" s="2" t="s">
        <v>2680</v>
      </c>
      <c r="B10311" s="7" t="s">
        <v>1226</v>
      </c>
      <c r="C10311" s="7" t="s">
        <v>48</v>
      </c>
      <c r="D10311" s="7" t="s">
        <v>1180</v>
      </c>
      <c r="E10311" s="7" t="s">
        <v>1353</v>
      </c>
      <c r="F10311" s="1" t="str">
        <f t="shared" si="161"/>
        <v>GL 5 AOK Rheinland/ Hamburg:BG Heumann _ Heunet GbROlanzapin°FTA/SMT/TAB/UTA°15mg°N1</v>
      </c>
      <c r="G10311" s="7" t="s">
        <v>1354</v>
      </c>
      <c r="H10311" s="33">
        <v>3.6107999999999998</v>
      </c>
    </row>
    <row r="10312" spans="1:8">
      <c r="A10312" s="2" t="s">
        <v>2680</v>
      </c>
      <c r="B10312" s="7" t="s">
        <v>1226</v>
      </c>
      <c r="C10312" s="7" t="s">
        <v>48</v>
      </c>
      <c r="D10312" s="7" t="s">
        <v>1183</v>
      </c>
      <c r="E10312" s="7" t="s">
        <v>1353</v>
      </c>
      <c r="F10312" s="1" t="str">
        <f t="shared" si="161"/>
        <v>GL 5 AOK Rheinland/ Hamburg:BG Heumann _ Heunet GbROlanzapin°FTA/SMT/TAB/UTA°15mg°N2</v>
      </c>
      <c r="G10312" s="7" t="s">
        <v>1354</v>
      </c>
      <c r="H10312" s="33">
        <v>3.4102399999999999</v>
      </c>
    </row>
    <row r="10313" spans="1:8">
      <c r="A10313" s="2" t="s">
        <v>2680</v>
      </c>
      <c r="B10313" s="7" t="s">
        <v>1226</v>
      </c>
      <c r="C10313" s="7" t="s">
        <v>48</v>
      </c>
      <c r="D10313" s="7" t="s">
        <v>1184</v>
      </c>
      <c r="E10313" s="7" t="s">
        <v>1353</v>
      </c>
      <c r="F10313" s="1" t="str">
        <f t="shared" si="161"/>
        <v>GL 5 AOK Rheinland/ Hamburg:BG Heumann _ Heunet GbROlanzapin°FTA/SMT/TAB/UTA°15mg°N3</v>
      </c>
      <c r="G10313" s="7" t="s">
        <v>1354</v>
      </c>
      <c r="H10313" s="33">
        <v>3.2353399999999999</v>
      </c>
    </row>
    <row r="10314" spans="1:8">
      <c r="A10314" s="2" t="s">
        <v>2680</v>
      </c>
      <c r="B10314" s="7" t="s">
        <v>1226</v>
      </c>
      <c r="C10314" s="7" t="s">
        <v>48</v>
      </c>
      <c r="D10314" s="7" t="s">
        <v>1185</v>
      </c>
      <c r="E10314" s="7" t="s">
        <v>1355</v>
      </c>
      <c r="F10314" s="1" t="str">
        <f t="shared" si="161"/>
        <v>GL 5 AOK Rheinland/ Hamburg:BG Heumann _ Heunet GbROlanzapin°FTA/SMT/TAB/UTA°2,5mg°N1</v>
      </c>
      <c r="G10314" s="7" t="s">
        <v>1356</v>
      </c>
      <c r="H10314" s="33">
        <v>12.889620000000001</v>
      </c>
    </row>
    <row r="10315" spans="1:8">
      <c r="A10315" s="2" t="s">
        <v>2680</v>
      </c>
      <c r="B10315" s="7" t="s">
        <v>1226</v>
      </c>
      <c r="C10315" s="7" t="s">
        <v>48</v>
      </c>
      <c r="D10315" s="7" t="s">
        <v>1188</v>
      </c>
      <c r="E10315" s="7" t="s">
        <v>1355</v>
      </c>
      <c r="F10315" s="1" t="str">
        <f t="shared" si="161"/>
        <v>GL 5 AOK Rheinland/ Hamburg:BG Heumann _ Heunet GbROlanzapin°FTA/SMT/TAB/UTA°2,5mg°N2</v>
      </c>
      <c r="G10315" s="7" t="s">
        <v>1356</v>
      </c>
      <c r="H10315" s="33">
        <v>11.767239999999999</v>
      </c>
    </row>
    <row r="10316" spans="1:8">
      <c r="A10316" s="2" t="s">
        <v>2680</v>
      </c>
      <c r="B10316" s="7" t="s">
        <v>1226</v>
      </c>
      <c r="C10316" s="7" t="s">
        <v>48</v>
      </c>
      <c r="D10316" s="7" t="s">
        <v>1189</v>
      </c>
      <c r="E10316" s="7" t="s">
        <v>1355</v>
      </c>
      <c r="F10316" s="1" t="str">
        <f t="shared" si="161"/>
        <v>GL 5 AOK Rheinland/ Hamburg:BG Heumann _ Heunet GbROlanzapin°FTA/SMT/TAB/UTA°2,5mg°N3</v>
      </c>
      <c r="G10316" s="7" t="s">
        <v>1356</v>
      </c>
      <c r="H10316" s="33">
        <v>10.96916</v>
      </c>
    </row>
    <row r="10317" spans="1:8">
      <c r="A10317" s="2" t="s">
        <v>2680</v>
      </c>
      <c r="B10317" s="7" t="s">
        <v>1226</v>
      </c>
      <c r="C10317" s="7" t="s">
        <v>48</v>
      </c>
      <c r="D10317" s="7" t="s">
        <v>1190</v>
      </c>
      <c r="E10317" s="7" t="s">
        <v>1357</v>
      </c>
      <c r="F10317" s="1" t="str">
        <f t="shared" si="161"/>
        <v>GL 5 AOK Rheinland/ Hamburg:BG Heumann _ Heunet GbROlanzapin°FTA/SMT/TAB/UTA°20mg°N1</v>
      </c>
      <c r="G10317" s="7" t="s">
        <v>1358</v>
      </c>
      <c r="H10317" s="33">
        <v>3.01674</v>
      </c>
    </row>
    <row r="10318" spans="1:8">
      <c r="A10318" s="2" t="s">
        <v>2680</v>
      </c>
      <c r="B10318" s="7" t="s">
        <v>1226</v>
      </c>
      <c r="C10318" s="7" t="s">
        <v>48</v>
      </c>
      <c r="D10318" s="7" t="s">
        <v>1193</v>
      </c>
      <c r="E10318" s="7" t="s">
        <v>1357</v>
      </c>
      <c r="F10318" s="1" t="str">
        <f t="shared" si="161"/>
        <v>GL 5 AOK Rheinland/ Hamburg:BG Heumann _ Heunet GbROlanzapin°FTA/SMT/TAB/UTA°20mg°N2</v>
      </c>
      <c r="G10318" s="7" t="s">
        <v>1358</v>
      </c>
      <c r="H10318" s="33">
        <v>2.78749</v>
      </c>
    </row>
    <row r="10319" spans="1:8">
      <c r="A10319" s="2" t="s">
        <v>2680</v>
      </c>
      <c r="B10319" s="7" t="s">
        <v>1226</v>
      </c>
      <c r="C10319" s="7" t="s">
        <v>48</v>
      </c>
      <c r="D10319" s="7" t="s">
        <v>1194</v>
      </c>
      <c r="E10319" s="7" t="s">
        <v>1357</v>
      </c>
      <c r="F10319" s="1" t="str">
        <f t="shared" si="161"/>
        <v>GL 5 AOK Rheinland/ Hamburg:BG Heumann _ Heunet GbROlanzapin°FTA/SMT/TAB/UTA°20mg°N3</v>
      </c>
      <c r="G10319" s="7" t="s">
        <v>1358</v>
      </c>
      <c r="H10319" s="33">
        <v>2.6640100000000002</v>
      </c>
    </row>
    <row r="10320" spans="1:8">
      <c r="A10320" s="2" t="s">
        <v>2680</v>
      </c>
      <c r="B10320" s="7" t="s">
        <v>1226</v>
      </c>
      <c r="C10320" s="7" t="s">
        <v>48</v>
      </c>
      <c r="D10320" s="7" t="s">
        <v>1195</v>
      </c>
      <c r="E10320" s="7" t="s">
        <v>1359</v>
      </c>
      <c r="F10320" s="1" t="str">
        <f t="shared" si="161"/>
        <v>GL 5 AOK Rheinland/ Hamburg:BG Heumann _ Heunet GbROlanzapin°FTA/SMT/TAB/UTA°5mg°N1</v>
      </c>
      <c r="G10320" s="7" t="s">
        <v>1360</v>
      </c>
      <c r="H10320" s="33">
        <v>6.2430700000000003</v>
      </c>
    </row>
    <row r="10321" spans="1:8">
      <c r="A10321" s="2" t="s">
        <v>2680</v>
      </c>
      <c r="B10321" s="7" t="s">
        <v>1226</v>
      </c>
      <c r="C10321" s="7" t="s">
        <v>48</v>
      </c>
      <c r="D10321" s="7" t="s">
        <v>1198</v>
      </c>
      <c r="E10321" s="7" t="s">
        <v>1359</v>
      </c>
      <c r="F10321" s="1" t="str">
        <f t="shared" si="161"/>
        <v>GL 5 AOK Rheinland/ Hamburg:BG Heumann _ Heunet GbROlanzapin°FTA/SMT/TAB/UTA°5mg°N2</v>
      </c>
      <c r="G10321" s="7" t="s">
        <v>1360</v>
      </c>
      <c r="H10321" s="33">
        <v>5.5787800000000001</v>
      </c>
    </row>
    <row r="10322" spans="1:8">
      <c r="A10322" s="2" t="s">
        <v>2680</v>
      </c>
      <c r="B10322" s="7" t="s">
        <v>1226</v>
      </c>
      <c r="C10322" s="7" t="s">
        <v>48</v>
      </c>
      <c r="D10322" s="7" t="s">
        <v>1199</v>
      </c>
      <c r="E10322" s="7" t="s">
        <v>1359</v>
      </c>
      <c r="F10322" s="1" t="str">
        <f t="shared" si="161"/>
        <v>GL 5 AOK Rheinland/ Hamburg:BG Heumann _ Heunet GbROlanzapin°FTA/SMT/TAB/UTA°5mg°N3</v>
      </c>
      <c r="G10322" s="7" t="s">
        <v>1360</v>
      </c>
      <c r="H10322" s="33">
        <v>4.9793200000000004</v>
      </c>
    </row>
    <row r="10323" spans="1:8">
      <c r="A10323" s="2" t="s">
        <v>2680</v>
      </c>
      <c r="B10323" s="7" t="s">
        <v>1226</v>
      </c>
      <c r="C10323" s="7" t="s">
        <v>48</v>
      </c>
      <c r="D10323" s="7" t="s">
        <v>1200</v>
      </c>
      <c r="E10323" s="7" t="s">
        <v>1361</v>
      </c>
      <c r="F10323" s="1" t="str">
        <f t="shared" si="161"/>
        <v>GL 5 AOK Rheinland/ Hamburg:BG Heumann _ Heunet GbROlanzapin°FTA/SMT/TAB/UTA°7,5mg°N1</v>
      </c>
      <c r="G10323" s="7" t="s">
        <v>1362</v>
      </c>
      <c r="H10323" s="33">
        <v>5.7678200000000004</v>
      </c>
    </row>
    <row r="10324" spans="1:8">
      <c r="A10324" s="2" t="s">
        <v>2680</v>
      </c>
      <c r="B10324" s="7" t="s">
        <v>1226</v>
      </c>
      <c r="C10324" s="7" t="s">
        <v>48</v>
      </c>
      <c r="D10324" s="7" t="s">
        <v>1203</v>
      </c>
      <c r="E10324" s="7" t="s">
        <v>1361</v>
      </c>
      <c r="F10324" s="1" t="str">
        <f t="shared" si="161"/>
        <v>GL 5 AOK Rheinland/ Hamburg:BG Heumann _ Heunet GbROlanzapin°FTA/SMT/TAB/UTA°7,5mg°N2</v>
      </c>
      <c r="G10324" s="7" t="s">
        <v>1362</v>
      </c>
      <c r="H10324" s="33">
        <v>5.2236200000000004</v>
      </c>
    </row>
    <row r="10325" spans="1:8">
      <c r="A10325" s="2" t="s">
        <v>2680</v>
      </c>
      <c r="B10325" s="7" t="s">
        <v>1226</v>
      </c>
      <c r="C10325" s="7" t="s">
        <v>48</v>
      </c>
      <c r="D10325" s="7" t="s">
        <v>1204</v>
      </c>
      <c r="E10325" s="7" t="s">
        <v>1361</v>
      </c>
      <c r="F10325" s="1" t="str">
        <f t="shared" si="161"/>
        <v>GL 5 AOK Rheinland/ Hamburg:BG Heumann _ Heunet GbROlanzapin°FTA/SMT/TAB/UTA°7,5mg°N3</v>
      </c>
      <c r="G10325" s="7" t="s">
        <v>1362</v>
      </c>
      <c r="H10325" s="33">
        <v>5.7805099999999996</v>
      </c>
    </row>
    <row r="10326" spans="1:8">
      <c r="A10326" s="2" t="s">
        <v>2680</v>
      </c>
      <c r="B10326" s="7" t="s">
        <v>1226</v>
      </c>
      <c r="C10326" s="7" t="s">
        <v>49</v>
      </c>
      <c r="D10326" s="7" t="s">
        <v>936</v>
      </c>
      <c r="E10326" s="7" t="s">
        <v>1363</v>
      </c>
      <c r="F10326" s="1" t="str">
        <f t="shared" si="161"/>
        <v>GL 5 AOK Rheinland/ Hamburg:BG Heumann _ Heunet GbROlmesartan+Amlodipin+Hydrochlorothiazid°FTA°15,99mg/5mg/12,5mg°N1</v>
      </c>
      <c r="G10326" s="7" t="s">
        <v>1364</v>
      </c>
      <c r="H10326" s="33">
        <v>2.3034599999999998</v>
      </c>
    </row>
    <row r="10327" spans="1:8">
      <c r="A10327" s="2" t="s">
        <v>2680</v>
      </c>
      <c r="B10327" s="7" t="s">
        <v>1226</v>
      </c>
      <c r="C10327" s="7" t="s">
        <v>49</v>
      </c>
      <c r="D10327" s="7" t="s">
        <v>939</v>
      </c>
      <c r="E10327" s="7" t="s">
        <v>1363</v>
      </c>
      <c r="F10327" s="1" t="str">
        <f t="shared" si="161"/>
        <v>GL 5 AOK Rheinland/ Hamburg:BG Heumann _ Heunet GbROlmesartan+Amlodipin+Hydrochlorothiazid°FTA°15,99mg/5mg/12,5mg°N2</v>
      </c>
      <c r="G10327" s="7" t="s">
        <v>1364</v>
      </c>
      <c r="H10327" s="33">
        <v>1.59962</v>
      </c>
    </row>
    <row r="10328" spans="1:8">
      <c r="A10328" s="2" t="s">
        <v>2680</v>
      </c>
      <c r="B10328" s="7" t="s">
        <v>1226</v>
      </c>
      <c r="C10328" s="7" t="s">
        <v>49</v>
      </c>
      <c r="D10328" s="7" t="s">
        <v>940</v>
      </c>
      <c r="E10328" s="7" t="s">
        <v>1363</v>
      </c>
      <c r="F10328" s="1" t="str">
        <f t="shared" si="161"/>
        <v>GL 5 AOK Rheinland/ Hamburg:BG Heumann _ Heunet GbROlmesartan+Amlodipin+Hydrochlorothiazid°FTA°15,99mg/5mg/12,5mg°N3</v>
      </c>
      <c r="G10328" s="7" t="s">
        <v>1364</v>
      </c>
      <c r="H10328" s="33">
        <v>1.0146200000000001</v>
      </c>
    </row>
    <row r="10329" spans="1:8">
      <c r="A10329" s="2" t="s">
        <v>2680</v>
      </c>
      <c r="B10329" s="7" t="s">
        <v>1226</v>
      </c>
      <c r="C10329" s="7" t="s">
        <v>49</v>
      </c>
      <c r="D10329" s="7" t="s">
        <v>941</v>
      </c>
      <c r="E10329" s="7" t="s">
        <v>1365</v>
      </c>
      <c r="F10329" s="1" t="str">
        <f t="shared" si="161"/>
        <v>GL 5 AOK Rheinland/ Hamburg:BG Heumann _ Heunet GbROlmesartan+Amlodipin+Hydrochlorothiazid°FTA°31,97mg/10mg/12,5mg°N1</v>
      </c>
      <c r="G10329" s="7" t="s">
        <v>1366</v>
      </c>
      <c r="H10329" s="33">
        <v>1.5408200000000001</v>
      </c>
    </row>
    <row r="10330" spans="1:8">
      <c r="A10330" s="2" t="s">
        <v>2680</v>
      </c>
      <c r="B10330" s="7" t="s">
        <v>1226</v>
      </c>
      <c r="C10330" s="7" t="s">
        <v>49</v>
      </c>
      <c r="D10330" s="7" t="s">
        <v>944</v>
      </c>
      <c r="E10330" s="7" t="s">
        <v>1365</v>
      </c>
      <c r="F10330" s="1" t="str">
        <f t="shared" si="161"/>
        <v>GL 5 AOK Rheinland/ Hamburg:BG Heumann _ Heunet GbROlmesartan+Amlodipin+Hydrochlorothiazid°FTA°31,97mg/10mg/12,5mg°N2</v>
      </c>
      <c r="G10330" s="7" t="s">
        <v>1366</v>
      </c>
      <c r="H10330" s="33">
        <v>1.1048</v>
      </c>
    </row>
    <row r="10331" spans="1:8">
      <c r="A10331" s="2" t="s">
        <v>2680</v>
      </c>
      <c r="B10331" s="7" t="s">
        <v>1226</v>
      </c>
      <c r="C10331" s="7" t="s">
        <v>49</v>
      </c>
      <c r="D10331" s="7" t="s">
        <v>945</v>
      </c>
      <c r="E10331" s="7" t="s">
        <v>1365</v>
      </c>
      <c r="F10331" s="1" t="str">
        <f t="shared" si="161"/>
        <v>GL 5 AOK Rheinland/ Hamburg:BG Heumann _ Heunet GbROlmesartan+Amlodipin+Hydrochlorothiazid°FTA°31,97mg/10mg/12,5mg°N3</v>
      </c>
      <c r="G10331" s="7" t="s">
        <v>1366</v>
      </c>
      <c r="H10331" s="33">
        <v>0.73809999999999998</v>
      </c>
    </row>
    <row r="10332" spans="1:8">
      <c r="A10332" s="2" t="s">
        <v>2680</v>
      </c>
      <c r="B10332" s="7" t="s">
        <v>1226</v>
      </c>
      <c r="C10332" s="7" t="s">
        <v>49</v>
      </c>
      <c r="D10332" s="7" t="s">
        <v>946</v>
      </c>
      <c r="E10332" s="7" t="s">
        <v>1367</v>
      </c>
      <c r="F10332" s="1" t="str">
        <f t="shared" si="161"/>
        <v>GL 5 AOK Rheinland/ Hamburg:BG Heumann _ Heunet GbROlmesartan+Amlodipin+Hydrochlorothiazid°FTA°31,97mg/10mg/25mg°N1</v>
      </c>
      <c r="G10332" s="7" t="s">
        <v>1368</v>
      </c>
      <c r="H10332" s="33">
        <v>1.3652200000000001</v>
      </c>
    </row>
    <row r="10333" spans="1:8">
      <c r="A10333" s="2" t="s">
        <v>2680</v>
      </c>
      <c r="B10333" s="7" t="s">
        <v>1226</v>
      </c>
      <c r="C10333" s="7" t="s">
        <v>49</v>
      </c>
      <c r="D10333" s="7" t="s">
        <v>949</v>
      </c>
      <c r="E10333" s="7" t="s">
        <v>1367</v>
      </c>
      <c r="F10333" s="1" t="str">
        <f t="shared" si="161"/>
        <v>GL 5 AOK Rheinland/ Hamburg:BG Heumann _ Heunet GbROlmesartan+Amlodipin+Hydrochlorothiazid°FTA°31,97mg/10mg/25mg°N2</v>
      </c>
      <c r="G10333" s="7" t="s">
        <v>1368</v>
      </c>
      <c r="H10333" s="33">
        <v>0.98392000000000002</v>
      </c>
    </row>
    <row r="10334" spans="1:8">
      <c r="A10334" s="2" t="s">
        <v>2680</v>
      </c>
      <c r="B10334" s="7" t="s">
        <v>1226</v>
      </c>
      <c r="C10334" s="7" t="s">
        <v>49</v>
      </c>
      <c r="D10334" s="7" t="s">
        <v>950</v>
      </c>
      <c r="E10334" s="7" t="s">
        <v>1367</v>
      </c>
      <c r="F10334" s="1" t="str">
        <f t="shared" si="161"/>
        <v>GL 5 AOK Rheinland/ Hamburg:BG Heumann _ Heunet GbROlmesartan+Amlodipin+Hydrochlorothiazid°FTA°31,97mg/10mg/25mg°N3</v>
      </c>
      <c r="G10334" s="7" t="s">
        <v>1368</v>
      </c>
      <c r="H10334" s="33">
        <v>0.67193999999999998</v>
      </c>
    </row>
    <row r="10335" spans="1:8">
      <c r="A10335" s="2" t="s">
        <v>2680</v>
      </c>
      <c r="B10335" s="7" t="s">
        <v>1226</v>
      </c>
      <c r="C10335" s="7" t="s">
        <v>49</v>
      </c>
      <c r="D10335" s="7" t="s">
        <v>951</v>
      </c>
      <c r="E10335" s="7" t="s">
        <v>1369</v>
      </c>
      <c r="F10335" s="1" t="str">
        <f t="shared" si="161"/>
        <v>GL 5 AOK Rheinland/ Hamburg:BG Heumann _ Heunet GbROlmesartan+Amlodipin+Hydrochlorothiazid°FTA°31,97mg/5mg/12,5mg°N1</v>
      </c>
      <c r="G10335" s="7" t="s">
        <v>1370</v>
      </c>
      <c r="H10335" s="33">
        <v>1.66046</v>
      </c>
    </row>
    <row r="10336" spans="1:8">
      <c r="A10336" s="2" t="s">
        <v>2680</v>
      </c>
      <c r="B10336" s="7" t="s">
        <v>1226</v>
      </c>
      <c r="C10336" s="7" t="s">
        <v>49</v>
      </c>
      <c r="D10336" s="7" t="s">
        <v>954</v>
      </c>
      <c r="E10336" s="7" t="s">
        <v>1369</v>
      </c>
      <c r="F10336" s="1" t="str">
        <f t="shared" si="161"/>
        <v>GL 5 AOK Rheinland/ Hamburg:BG Heumann _ Heunet GbROlmesartan+Amlodipin+Hydrochlorothiazid°FTA°31,97mg/5mg/12,5mg°N2</v>
      </c>
      <c r="G10336" s="7" t="s">
        <v>1370</v>
      </c>
      <c r="H10336" s="33">
        <v>1.1875899999999999</v>
      </c>
    </row>
    <row r="10337" spans="1:8">
      <c r="A10337" s="2" t="s">
        <v>2680</v>
      </c>
      <c r="B10337" s="7" t="s">
        <v>1226</v>
      </c>
      <c r="C10337" s="7" t="s">
        <v>49</v>
      </c>
      <c r="D10337" s="7" t="s">
        <v>955</v>
      </c>
      <c r="E10337" s="7" t="s">
        <v>1369</v>
      </c>
      <c r="F10337" s="1" t="str">
        <f t="shared" si="161"/>
        <v>GL 5 AOK Rheinland/ Hamburg:BG Heumann _ Heunet GbROlmesartan+Amlodipin+Hydrochlorothiazid°FTA°31,97mg/5mg/12,5mg°N3</v>
      </c>
      <c r="G10337" s="7" t="s">
        <v>1370</v>
      </c>
      <c r="H10337" s="33">
        <v>0.79413</v>
      </c>
    </row>
    <row r="10338" spans="1:8">
      <c r="A10338" s="2" t="s">
        <v>2680</v>
      </c>
      <c r="B10338" s="7" t="s">
        <v>1226</v>
      </c>
      <c r="C10338" s="7" t="s">
        <v>49</v>
      </c>
      <c r="D10338" s="7" t="s">
        <v>956</v>
      </c>
      <c r="E10338" s="7" t="s">
        <v>1371</v>
      </c>
      <c r="F10338" s="1" t="str">
        <f t="shared" si="161"/>
        <v>GL 5 AOK Rheinland/ Hamburg:BG Heumann _ Heunet GbROlmesartan+Amlodipin+Hydrochlorothiazid°FTA°31,97mg/5mg/25mg°N1</v>
      </c>
      <c r="G10338" s="7" t="s">
        <v>1372</v>
      </c>
      <c r="H10338" s="33">
        <v>1.48689</v>
      </c>
    </row>
    <row r="10339" spans="1:8">
      <c r="A10339" s="2" t="s">
        <v>2680</v>
      </c>
      <c r="B10339" s="7" t="s">
        <v>1226</v>
      </c>
      <c r="C10339" s="7" t="s">
        <v>49</v>
      </c>
      <c r="D10339" s="7" t="s">
        <v>959</v>
      </c>
      <c r="E10339" s="7" t="s">
        <v>1371</v>
      </c>
      <c r="F10339" s="1" t="str">
        <f t="shared" si="161"/>
        <v>GL 5 AOK Rheinland/ Hamburg:BG Heumann _ Heunet GbROlmesartan+Amlodipin+Hydrochlorothiazid°FTA°31,97mg/5mg/25mg°N2</v>
      </c>
      <c r="G10339" s="7" t="s">
        <v>1372</v>
      </c>
      <c r="H10339" s="33">
        <v>1.07483</v>
      </c>
    </row>
    <row r="10340" spans="1:8">
      <c r="A10340" s="2" t="s">
        <v>2680</v>
      </c>
      <c r="B10340" s="7" t="s">
        <v>1226</v>
      </c>
      <c r="C10340" s="7" t="s">
        <v>49</v>
      </c>
      <c r="D10340" s="7" t="s">
        <v>960</v>
      </c>
      <c r="E10340" s="7" t="s">
        <v>1371</v>
      </c>
      <c r="F10340" s="1" t="str">
        <f t="shared" si="161"/>
        <v>GL 5 AOK Rheinland/ Hamburg:BG Heumann _ Heunet GbROlmesartan+Amlodipin+Hydrochlorothiazid°FTA°31,97mg/5mg/25mg°N3</v>
      </c>
      <c r="G10340" s="7" t="s">
        <v>1372</v>
      </c>
      <c r="H10340" s="33">
        <v>0.73768</v>
      </c>
    </row>
    <row r="10341" spans="1:8">
      <c r="A10341" s="2" t="s">
        <v>2680</v>
      </c>
      <c r="B10341" s="7" t="s">
        <v>1226</v>
      </c>
      <c r="C10341" s="7" t="s">
        <v>51</v>
      </c>
      <c r="D10341" s="7" t="s">
        <v>1373</v>
      </c>
      <c r="E10341" s="7" t="s">
        <v>1374</v>
      </c>
      <c r="F10341" s="1" t="str">
        <f t="shared" si="161"/>
        <v>GL 5 AOK Rheinland/ Hamburg:BG Heumann _ Heunet GbRQuetiapin°FTA°100mg°N1</v>
      </c>
      <c r="G10341" s="7" t="s">
        <v>1375</v>
      </c>
      <c r="H10341" s="33">
        <v>0.39822999999999997</v>
      </c>
    </row>
    <row r="10342" spans="1:8">
      <c r="A10342" s="2" t="s">
        <v>2680</v>
      </c>
      <c r="B10342" s="7" t="s">
        <v>1226</v>
      </c>
      <c r="C10342" s="7" t="s">
        <v>51</v>
      </c>
      <c r="D10342" s="7" t="s">
        <v>1376</v>
      </c>
      <c r="E10342" s="7" t="s">
        <v>1374</v>
      </c>
      <c r="F10342" s="1" t="str">
        <f t="shared" si="161"/>
        <v>GL 5 AOK Rheinland/ Hamburg:BG Heumann _ Heunet GbRQuetiapin°FTA°100mg°N2</v>
      </c>
      <c r="G10342" s="7" t="s">
        <v>1375</v>
      </c>
      <c r="H10342" s="33">
        <v>0.33856999999999998</v>
      </c>
    </row>
    <row r="10343" spans="1:8">
      <c r="A10343" s="2" t="s">
        <v>2680</v>
      </c>
      <c r="B10343" s="7" t="s">
        <v>1226</v>
      </c>
      <c r="C10343" s="7" t="s">
        <v>51</v>
      </c>
      <c r="D10343" s="7" t="s">
        <v>961</v>
      </c>
      <c r="E10343" s="7" t="s">
        <v>1374</v>
      </c>
      <c r="F10343" s="1" t="str">
        <f t="shared" si="161"/>
        <v>GL 5 AOK Rheinland/ Hamburg:BG Heumann _ Heunet GbRQuetiapin°FTA°100mg°N3</v>
      </c>
      <c r="G10343" s="7" t="s">
        <v>1375</v>
      </c>
      <c r="H10343" s="33">
        <v>0.31884000000000001</v>
      </c>
    </row>
    <row r="10344" spans="1:8">
      <c r="A10344" s="2" t="s">
        <v>2680</v>
      </c>
      <c r="B10344" s="7" t="s">
        <v>1226</v>
      </c>
      <c r="C10344" s="7" t="s">
        <v>51</v>
      </c>
      <c r="D10344" s="7" t="s">
        <v>1377</v>
      </c>
      <c r="E10344" s="7" t="s">
        <v>1378</v>
      </c>
      <c r="F10344" s="1" t="str">
        <f t="shared" si="161"/>
        <v>GL 5 AOK Rheinland/ Hamburg:BG Heumann _ Heunet GbRQuetiapin°FTA°150mg°N1</v>
      </c>
      <c r="G10344" s="7" t="s">
        <v>1379</v>
      </c>
      <c r="H10344" s="33">
        <v>0.36792000000000002</v>
      </c>
    </row>
    <row r="10345" spans="1:8">
      <c r="A10345" s="2" t="s">
        <v>2680</v>
      </c>
      <c r="B10345" s="7" t="s">
        <v>1226</v>
      </c>
      <c r="C10345" s="7" t="s">
        <v>51</v>
      </c>
      <c r="D10345" s="7" t="s">
        <v>1380</v>
      </c>
      <c r="E10345" s="7" t="s">
        <v>1378</v>
      </c>
      <c r="F10345" s="1" t="str">
        <f t="shared" si="161"/>
        <v>GL 5 AOK Rheinland/ Hamburg:BG Heumann _ Heunet GbRQuetiapin°FTA°150mg°N2</v>
      </c>
      <c r="G10345" s="7" t="s">
        <v>1379</v>
      </c>
      <c r="H10345" s="33">
        <v>0.26227</v>
      </c>
    </row>
    <row r="10346" spans="1:8">
      <c r="A10346" s="2" t="s">
        <v>2680</v>
      </c>
      <c r="B10346" s="7" t="s">
        <v>1226</v>
      </c>
      <c r="C10346" s="7" t="s">
        <v>51</v>
      </c>
      <c r="D10346" s="7" t="s">
        <v>1381</v>
      </c>
      <c r="E10346" s="7" t="s">
        <v>1378</v>
      </c>
      <c r="F10346" s="1" t="str">
        <f t="shared" si="161"/>
        <v>GL 5 AOK Rheinland/ Hamburg:BG Heumann _ Heunet GbRQuetiapin°FTA°150mg°N3</v>
      </c>
      <c r="G10346" s="7" t="s">
        <v>1379</v>
      </c>
      <c r="H10346" s="33">
        <v>0.24937000000000001</v>
      </c>
    </row>
    <row r="10347" spans="1:8">
      <c r="A10347" s="2" t="s">
        <v>2680</v>
      </c>
      <c r="B10347" s="7" t="s">
        <v>1226</v>
      </c>
      <c r="C10347" s="7" t="s">
        <v>51</v>
      </c>
      <c r="D10347" s="7" t="s">
        <v>1382</v>
      </c>
      <c r="E10347" s="7" t="s">
        <v>1383</v>
      </c>
      <c r="F10347" s="1" t="str">
        <f t="shared" si="161"/>
        <v>GL 5 AOK Rheinland/ Hamburg:BG Heumann _ Heunet GbRQuetiapin°FTA°200mg°N1</v>
      </c>
      <c r="G10347" s="7" t="s">
        <v>1384</v>
      </c>
      <c r="H10347" s="33">
        <v>0.32750000000000001</v>
      </c>
    </row>
    <row r="10348" spans="1:8">
      <c r="A10348" s="2" t="s">
        <v>2680</v>
      </c>
      <c r="B10348" s="7" t="s">
        <v>1226</v>
      </c>
      <c r="C10348" s="7" t="s">
        <v>51</v>
      </c>
      <c r="D10348" s="7" t="s">
        <v>1385</v>
      </c>
      <c r="E10348" s="7" t="s">
        <v>1383</v>
      </c>
      <c r="F10348" s="1" t="str">
        <f t="shared" si="161"/>
        <v>GL 5 AOK Rheinland/ Hamburg:BG Heumann _ Heunet GbRQuetiapin°FTA°200mg°N2</v>
      </c>
      <c r="G10348" s="7" t="s">
        <v>1384</v>
      </c>
      <c r="H10348" s="33">
        <v>0.23971000000000001</v>
      </c>
    </row>
    <row r="10349" spans="1:8">
      <c r="A10349" s="2" t="s">
        <v>2680</v>
      </c>
      <c r="B10349" s="7" t="s">
        <v>1226</v>
      </c>
      <c r="C10349" s="7" t="s">
        <v>51</v>
      </c>
      <c r="D10349" s="7" t="s">
        <v>964</v>
      </c>
      <c r="E10349" s="7" t="s">
        <v>1383</v>
      </c>
      <c r="F10349" s="1" t="str">
        <f t="shared" si="161"/>
        <v>GL 5 AOK Rheinland/ Hamburg:BG Heumann _ Heunet GbRQuetiapin°FTA°200mg°N3</v>
      </c>
      <c r="G10349" s="7" t="s">
        <v>1384</v>
      </c>
      <c r="H10349" s="33">
        <v>0.23011999999999999</v>
      </c>
    </row>
    <row r="10350" spans="1:8">
      <c r="A10350" s="2" t="s">
        <v>2680</v>
      </c>
      <c r="B10350" s="7" t="s">
        <v>1226</v>
      </c>
      <c r="C10350" s="7" t="s">
        <v>51</v>
      </c>
      <c r="D10350" s="7" t="s">
        <v>1386</v>
      </c>
      <c r="E10350" s="7" t="s">
        <v>1387</v>
      </c>
      <c r="F10350" s="1" t="str">
        <f t="shared" si="161"/>
        <v>GL 5 AOK Rheinland/ Hamburg:BG Heumann _ Heunet GbRQuetiapin°FTA°25mg°N1</v>
      </c>
      <c r="G10350" s="7" t="s">
        <v>1388</v>
      </c>
      <c r="H10350" s="33">
        <v>0.83331</v>
      </c>
    </row>
    <row r="10351" spans="1:8">
      <c r="A10351" s="2" t="s">
        <v>2680</v>
      </c>
      <c r="B10351" s="7" t="s">
        <v>1226</v>
      </c>
      <c r="C10351" s="7" t="s">
        <v>51</v>
      </c>
      <c r="D10351" s="7" t="s">
        <v>1389</v>
      </c>
      <c r="E10351" s="7" t="s">
        <v>1387</v>
      </c>
      <c r="F10351" s="1" t="str">
        <f t="shared" si="161"/>
        <v>GL 5 AOK Rheinland/ Hamburg:BG Heumann _ Heunet GbRQuetiapin°FTA°25mg°N2</v>
      </c>
      <c r="G10351" s="7" t="s">
        <v>1388</v>
      </c>
      <c r="H10351" s="33">
        <v>0.59752000000000005</v>
      </c>
    </row>
    <row r="10352" spans="1:8">
      <c r="A10352" s="2" t="s">
        <v>2680</v>
      </c>
      <c r="B10352" s="7" t="s">
        <v>1226</v>
      </c>
      <c r="C10352" s="7" t="s">
        <v>51</v>
      </c>
      <c r="D10352" s="7" t="s">
        <v>967</v>
      </c>
      <c r="E10352" s="7" t="s">
        <v>1387</v>
      </c>
      <c r="F10352" s="1" t="str">
        <f t="shared" si="161"/>
        <v>GL 5 AOK Rheinland/ Hamburg:BG Heumann _ Heunet GbRQuetiapin°FTA°25mg°N3</v>
      </c>
      <c r="G10352" s="7" t="s">
        <v>1388</v>
      </c>
      <c r="H10352" s="33">
        <v>0.52759</v>
      </c>
    </row>
    <row r="10353" spans="1:8">
      <c r="A10353" s="2" t="s">
        <v>2680</v>
      </c>
      <c r="B10353" s="7" t="s">
        <v>1226</v>
      </c>
      <c r="C10353" s="7" t="s">
        <v>51</v>
      </c>
      <c r="D10353" s="7" t="s">
        <v>1390</v>
      </c>
      <c r="E10353" s="7" t="s">
        <v>1391</v>
      </c>
      <c r="F10353" s="1" t="str">
        <f t="shared" si="161"/>
        <v>GL 5 AOK Rheinland/ Hamburg:BG Heumann _ Heunet GbRQuetiapin°FTA°300mg°N1</v>
      </c>
      <c r="G10353" s="7" t="s">
        <v>1392</v>
      </c>
      <c r="H10353" s="33">
        <v>0.30615999999999999</v>
      </c>
    </row>
    <row r="10354" spans="1:8">
      <c r="A10354" s="2" t="s">
        <v>2680</v>
      </c>
      <c r="B10354" s="7" t="s">
        <v>1226</v>
      </c>
      <c r="C10354" s="7" t="s">
        <v>51</v>
      </c>
      <c r="D10354" s="7" t="s">
        <v>1393</v>
      </c>
      <c r="E10354" s="7" t="s">
        <v>1391</v>
      </c>
      <c r="F10354" s="1" t="str">
        <f t="shared" si="161"/>
        <v>GL 5 AOK Rheinland/ Hamburg:BG Heumann _ Heunet GbRQuetiapin°FTA°300mg°N2</v>
      </c>
      <c r="G10354" s="7" t="s">
        <v>1392</v>
      </c>
      <c r="H10354" s="33">
        <v>0.24676000000000001</v>
      </c>
    </row>
    <row r="10355" spans="1:8">
      <c r="A10355" s="2" t="s">
        <v>2680</v>
      </c>
      <c r="B10355" s="7" t="s">
        <v>1226</v>
      </c>
      <c r="C10355" s="7" t="s">
        <v>51</v>
      </c>
      <c r="D10355" s="7" t="s">
        <v>970</v>
      </c>
      <c r="E10355" s="7" t="s">
        <v>1391</v>
      </c>
      <c r="F10355" s="1" t="str">
        <f t="shared" si="161"/>
        <v>GL 5 AOK Rheinland/ Hamburg:BG Heumann _ Heunet GbRQuetiapin°FTA°300mg°N3</v>
      </c>
      <c r="G10355" s="7" t="s">
        <v>1392</v>
      </c>
      <c r="H10355" s="33">
        <v>0.23888999999999999</v>
      </c>
    </row>
    <row r="10356" spans="1:8">
      <c r="A10356" s="2" t="s">
        <v>2680</v>
      </c>
      <c r="B10356" s="7" t="s">
        <v>1226</v>
      </c>
      <c r="C10356" s="7" t="s">
        <v>51</v>
      </c>
      <c r="D10356" s="7" t="s">
        <v>1394</v>
      </c>
      <c r="E10356" s="7" t="s">
        <v>1395</v>
      </c>
      <c r="F10356" s="1" t="str">
        <f t="shared" si="161"/>
        <v>GL 5 AOK Rheinland/ Hamburg:BG Heumann _ Heunet GbRQuetiapin°FTA°400mg°N2</v>
      </c>
      <c r="G10356" s="7" t="s">
        <v>1396</v>
      </c>
      <c r="H10356" s="33">
        <v>0.23108000000000001</v>
      </c>
    </row>
    <row r="10357" spans="1:8">
      <c r="A10357" s="2" t="s">
        <v>2680</v>
      </c>
      <c r="B10357" s="7" t="s">
        <v>1226</v>
      </c>
      <c r="C10357" s="7" t="s">
        <v>51</v>
      </c>
      <c r="D10357" s="7" t="s">
        <v>1397</v>
      </c>
      <c r="E10357" s="7" t="s">
        <v>1395</v>
      </c>
      <c r="F10357" s="1" t="str">
        <f t="shared" si="161"/>
        <v>GL 5 AOK Rheinland/ Hamburg:BG Heumann _ Heunet GbRQuetiapin°FTA°400mg°N3</v>
      </c>
      <c r="G10357" s="7" t="s">
        <v>1396</v>
      </c>
      <c r="H10357" s="33">
        <v>0.22645999999999999</v>
      </c>
    </row>
    <row r="10358" spans="1:8">
      <c r="A10358" s="2" t="s">
        <v>2680</v>
      </c>
      <c r="B10358" s="7" t="s">
        <v>1226</v>
      </c>
      <c r="C10358" s="7" t="s">
        <v>51</v>
      </c>
      <c r="D10358" s="7" t="s">
        <v>1398</v>
      </c>
      <c r="E10358" s="7" t="s">
        <v>1399</v>
      </c>
      <c r="F10358" s="1" t="str">
        <f t="shared" si="161"/>
        <v>GL 5 AOK Rheinland/ Hamburg:BG Heumann _ Heunet GbRQuetiapin°FTA°50mg°N2</v>
      </c>
      <c r="G10358" s="7" t="s">
        <v>1400</v>
      </c>
      <c r="H10358" s="33">
        <v>0.39284000000000002</v>
      </c>
    </row>
    <row r="10359" spans="1:8">
      <c r="A10359" s="2" t="s">
        <v>2680</v>
      </c>
      <c r="B10359" s="7" t="s">
        <v>1226</v>
      </c>
      <c r="C10359" s="7" t="s">
        <v>51</v>
      </c>
      <c r="D10359" s="7" t="s">
        <v>1401</v>
      </c>
      <c r="E10359" s="7" t="s">
        <v>1399</v>
      </c>
      <c r="F10359" s="1" t="str">
        <f t="shared" si="161"/>
        <v>GL 5 AOK Rheinland/ Hamburg:BG Heumann _ Heunet GbRQuetiapin°FTA°50mg°N3</v>
      </c>
      <c r="G10359" s="7" t="s">
        <v>1400</v>
      </c>
      <c r="H10359" s="33">
        <v>0.35332000000000002</v>
      </c>
    </row>
    <row r="10360" spans="1:8">
      <c r="A10360" s="2" t="s">
        <v>2680</v>
      </c>
      <c r="B10360" s="7" t="s">
        <v>1226</v>
      </c>
      <c r="C10360" s="7" t="s">
        <v>51</v>
      </c>
      <c r="D10360" s="7" t="s">
        <v>973</v>
      </c>
      <c r="E10360" s="7" t="s">
        <v>1402</v>
      </c>
      <c r="F10360" s="1" t="str">
        <f t="shared" si="161"/>
        <v>GL 5 AOK Rheinland/ Hamburg:BG Heumann _ Heunet GbRQuetiapin°RET°150mg°N1</v>
      </c>
      <c r="G10360" s="7" t="s">
        <v>1403</v>
      </c>
      <c r="H10360" s="33">
        <v>0.49680999999999997</v>
      </c>
    </row>
    <row r="10361" spans="1:8">
      <c r="A10361" s="2" t="s">
        <v>2680</v>
      </c>
      <c r="B10361" s="7" t="s">
        <v>1226</v>
      </c>
      <c r="C10361" s="7" t="s">
        <v>51</v>
      </c>
      <c r="D10361" s="7" t="s">
        <v>1404</v>
      </c>
      <c r="E10361" s="7" t="s">
        <v>1402</v>
      </c>
      <c r="F10361" s="1" t="str">
        <f t="shared" si="161"/>
        <v>GL 5 AOK Rheinland/ Hamburg:BG Heumann _ Heunet GbRQuetiapin°RET°150mg°N2</v>
      </c>
      <c r="G10361" s="7" t="s">
        <v>1403</v>
      </c>
      <c r="H10361" s="33">
        <v>0.31273000000000001</v>
      </c>
    </row>
    <row r="10362" spans="1:8">
      <c r="A10362" s="2" t="s">
        <v>2680</v>
      </c>
      <c r="B10362" s="7" t="s">
        <v>1226</v>
      </c>
      <c r="C10362" s="7" t="s">
        <v>51</v>
      </c>
      <c r="D10362" s="7" t="s">
        <v>976</v>
      </c>
      <c r="E10362" s="7" t="s">
        <v>1402</v>
      </c>
      <c r="F10362" s="1" t="str">
        <f t="shared" si="161"/>
        <v>GL 5 AOK Rheinland/ Hamburg:BG Heumann _ Heunet GbRQuetiapin°RET°150mg°N3</v>
      </c>
      <c r="G10362" s="7" t="s">
        <v>1403</v>
      </c>
      <c r="H10362" s="33">
        <v>0.28638999999999998</v>
      </c>
    </row>
    <row r="10363" spans="1:8">
      <c r="A10363" s="2" t="s">
        <v>2680</v>
      </c>
      <c r="B10363" s="7" t="s">
        <v>1226</v>
      </c>
      <c r="C10363" s="7" t="s">
        <v>51</v>
      </c>
      <c r="D10363" s="7" t="s">
        <v>977</v>
      </c>
      <c r="E10363" s="7" t="s">
        <v>1405</v>
      </c>
      <c r="F10363" s="1" t="str">
        <f t="shared" si="161"/>
        <v>GL 5 AOK Rheinland/ Hamburg:BG Heumann _ Heunet GbRQuetiapin°RET°200mg°N1</v>
      </c>
      <c r="G10363" s="7" t="s">
        <v>1406</v>
      </c>
      <c r="H10363" s="33">
        <v>0.41757</v>
      </c>
    </row>
    <row r="10364" spans="1:8">
      <c r="A10364" s="2" t="s">
        <v>2680</v>
      </c>
      <c r="B10364" s="7" t="s">
        <v>1226</v>
      </c>
      <c r="C10364" s="7" t="s">
        <v>51</v>
      </c>
      <c r="D10364" s="7" t="s">
        <v>980</v>
      </c>
      <c r="E10364" s="7" t="s">
        <v>1405</v>
      </c>
      <c r="F10364" s="1" t="str">
        <f t="shared" si="161"/>
        <v>GL 5 AOK Rheinland/ Hamburg:BG Heumann _ Heunet GbRQuetiapin°RET°200mg°N2</v>
      </c>
      <c r="G10364" s="7" t="s">
        <v>1406</v>
      </c>
      <c r="H10364" s="33">
        <v>0.27899000000000002</v>
      </c>
    </row>
    <row r="10365" spans="1:8">
      <c r="A10365" s="2" t="s">
        <v>2680</v>
      </c>
      <c r="B10365" s="7" t="s">
        <v>1226</v>
      </c>
      <c r="C10365" s="7" t="s">
        <v>51</v>
      </c>
      <c r="D10365" s="7" t="s">
        <v>981</v>
      </c>
      <c r="E10365" s="7" t="s">
        <v>1405</v>
      </c>
      <c r="F10365" s="1" t="str">
        <f t="shared" si="161"/>
        <v>GL 5 AOK Rheinland/ Hamburg:BG Heumann _ Heunet GbRQuetiapin°RET°200mg°N3</v>
      </c>
      <c r="G10365" s="7" t="s">
        <v>1406</v>
      </c>
      <c r="H10365" s="33">
        <v>0.25764999999999999</v>
      </c>
    </row>
    <row r="10366" spans="1:8">
      <c r="A10366" s="2" t="s">
        <v>2680</v>
      </c>
      <c r="B10366" s="7" t="s">
        <v>1226</v>
      </c>
      <c r="C10366" s="7" t="s">
        <v>51</v>
      </c>
      <c r="D10366" s="7" t="s">
        <v>982</v>
      </c>
      <c r="E10366" s="7" t="s">
        <v>1407</v>
      </c>
      <c r="F10366" s="1" t="str">
        <f t="shared" si="161"/>
        <v>GL 5 AOK Rheinland/ Hamburg:BG Heumann _ Heunet GbRQuetiapin°RET°300mg°N1</v>
      </c>
      <c r="G10366" s="7" t="s">
        <v>1408</v>
      </c>
      <c r="H10366" s="33">
        <v>0.33872000000000002</v>
      </c>
    </row>
    <row r="10367" spans="1:8">
      <c r="A10367" s="2" t="s">
        <v>2680</v>
      </c>
      <c r="B10367" s="7" t="s">
        <v>1226</v>
      </c>
      <c r="C10367" s="7" t="s">
        <v>51</v>
      </c>
      <c r="D10367" s="7" t="s">
        <v>985</v>
      </c>
      <c r="E10367" s="7" t="s">
        <v>1407</v>
      </c>
      <c r="F10367" s="1" t="str">
        <f t="shared" si="161"/>
        <v>GL 5 AOK Rheinland/ Hamburg:BG Heumann _ Heunet GbRQuetiapin°RET°300mg°N2</v>
      </c>
      <c r="G10367" s="7" t="s">
        <v>1408</v>
      </c>
      <c r="H10367" s="33">
        <v>0.24953</v>
      </c>
    </row>
    <row r="10368" spans="1:8">
      <c r="A10368" s="2" t="s">
        <v>2680</v>
      </c>
      <c r="B10368" s="7" t="s">
        <v>1226</v>
      </c>
      <c r="C10368" s="7" t="s">
        <v>51</v>
      </c>
      <c r="D10368" s="7" t="s">
        <v>986</v>
      </c>
      <c r="E10368" s="7" t="s">
        <v>1407</v>
      </c>
      <c r="F10368" s="1" t="str">
        <f t="shared" si="161"/>
        <v>GL 5 AOK Rheinland/ Hamburg:BG Heumann _ Heunet GbRQuetiapin°RET°300mg°N3</v>
      </c>
      <c r="G10368" s="7" t="s">
        <v>1408</v>
      </c>
      <c r="H10368" s="33">
        <v>0.22996</v>
      </c>
    </row>
    <row r="10369" spans="1:8">
      <c r="A10369" s="2" t="s">
        <v>2680</v>
      </c>
      <c r="B10369" s="7" t="s">
        <v>1226</v>
      </c>
      <c r="C10369" s="7" t="s">
        <v>51</v>
      </c>
      <c r="D10369" s="7" t="s">
        <v>987</v>
      </c>
      <c r="E10369" s="7" t="s">
        <v>1409</v>
      </c>
      <c r="F10369" s="1" t="str">
        <f t="shared" si="161"/>
        <v>GL 5 AOK Rheinland/ Hamburg:BG Heumann _ Heunet GbRQuetiapin°RET°400mg°N1</v>
      </c>
      <c r="G10369" s="7" t="s">
        <v>1410</v>
      </c>
      <c r="H10369" s="33">
        <v>0.30442000000000002</v>
      </c>
    </row>
    <row r="10370" spans="1:8">
      <c r="A10370" s="2" t="s">
        <v>2680</v>
      </c>
      <c r="B10370" s="7" t="s">
        <v>1226</v>
      </c>
      <c r="C10370" s="7" t="s">
        <v>51</v>
      </c>
      <c r="D10370" s="7" t="s">
        <v>990</v>
      </c>
      <c r="E10370" s="7" t="s">
        <v>1409</v>
      </c>
      <c r="F10370" s="1" t="str">
        <f t="shared" si="161"/>
        <v>GL 5 AOK Rheinland/ Hamburg:BG Heumann _ Heunet GbRQuetiapin°RET°400mg°N2</v>
      </c>
      <c r="G10370" s="7" t="s">
        <v>1410</v>
      </c>
      <c r="H10370" s="33">
        <v>0.22928000000000001</v>
      </c>
    </row>
    <row r="10371" spans="1:8">
      <c r="A10371" s="2" t="s">
        <v>2680</v>
      </c>
      <c r="B10371" s="7" t="s">
        <v>1226</v>
      </c>
      <c r="C10371" s="7" t="s">
        <v>51</v>
      </c>
      <c r="D10371" s="7" t="s">
        <v>991</v>
      </c>
      <c r="E10371" s="7" t="s">
        <v>1409</v>
      </c>
      <c r="F10371" s="1" t="str">
        <f t="shared" ref="F10371:F10434" si="162">A10371&amp;B10371&amp;D10371</f>
        <v>GL 5 AOK Rheinland/ Hamburg:BG Heumann _ Heunet GbRQuetiapin°RET°400mg°N3</v>
      </c>
      <c r="G10371" s="7" t="s">
        <v>1410</v>
      </c>
      <c r="H10371" s="33">
        <v>0.22126000000000001</v>
      </c>
    </row>
    <row r="10372" spans="1:8">
      <c r="A10372" s="2" t="s">
        <v>2680</v>
      </c>
      <c r="B10372" s="7" t="s">
        <v>1226</v>
      </c>
      <c r="C10372" s="7" t="s">
        <v>51</v>
      </c>
      <c r="D10372" s="7" t="s">
        <v>992</v>
      </c>
      <c r="E10372" s="7" t="s">
        <v>1411</v>
      </c>
      <c r="F10372" s="1" t="str">
        <f t="shared" si="162"/>
        <v>GL 5 AOK Rheinland/ Hamburg:BG Heumann _ Heunet GbRQuetiapin°RET°50mg°N1</v>
      </c>
      <c r="G10372" s="7" t="s">
        <v>1412</v>
      </c>
      <c r="H10372" s="33">
        <v>1.0820000000000001</v>
      </c>
    </row>
    <row r="10373" spans="1:8">
      <c r="A10373" s="2" t="s">
        <v>2680</v>
      </c>
      <c r="B10373" s="7" t="s">
        <v>1226</v>
      </c>
      <c r="C10373" s="7" t="s">
        <v>51</v>
      </c>
      <c r="D10373" s="7" t="s">
        <v>995</v>
      </c>
      <c r="E10373" s="7" t="s">
        <v>1411</v>
      </c>
      <c r="F10373" s="1" t="str">
        <f t="shared" si="162"/>
        <v>GL 5 AOK Rheinland/ Hamburg:BG Heumann _ Heunet GbRQuetiapin°RET°50mg°N2</v>
      </c>
      <c r="G10373" s="7" t="s">
        <v>1412</v>
      </c>
      <c r="H10373" s="33">
        <v>0.53935</v>
      </c>
    </row>
    <row r="10374" spans="1:8">
      <c r="A10374" s="2" t="s">
        <v>2680</v>
      </c>
      <c r="B10374" s="7" t="s">
        <v>1226</v>
      </c>
      <c r="C10374" s="7" t="s">
        <v>51</v>
      </c>
      <c r="D10374" s="7" t="s">
        <v>996</v>
      </c>
      <c r="E10374" s="7" t="s">
        <v>1411</v>
      </c>
      <c r="F10374" s="1" t="str">
        <f t="shared" si="162"/>
        <v>GL 5 AOK Rheinland/ Hamburg:BG Heumann _ Heunet GbRQuetiapin°RET°50mg°N3</v>
      </c>
      <c r="G10374" s="7" t="s">
        <v>1412</v>
      </c>
      <c r="H10374" s="33">
        <v>0.45293</v>
      </c>
    </row>
    <row r="10375" spans="1:8">
      <c r="A10375" s="2" t="s">
        <v>2680</v>
      </c>
      <c r="B10375" s="7" t="s">
        <v>1226</v>
      </c>
      <c r="C10375" s="7" t="s">
        <v>54</v>
      </c>
      <c r="D10375" s="7" t="s">
        <v>1000</v>
      </c>
      <c r="E10375" s="7" t="s">
        <v>1413</v>
      </c>
      <c r="F10375" s="1" t="str">
        <f t="shared" si="162"/>
        <v>GL 5 AOK Rheinland/ Hamburg:BG Heumann _ Heunet GbRRizatriptan°SMT°10mg°12St</v>
      </c>
      <c r="G10375" s="7" t="s">
        <v>1414</v>
      </c>
      <c r="H10375" s="33">
        <v>15.69833</v>
      </c>
    </row>
    <row r="10376" spans="1:8">
      <c r="A10376" s="2" t="s">
        <v>2680</v>
      </c>
      <c r="B10376" s="7" t="s">
        <v>1226</v>
      </c>
      <c r="C10376" s="7" t="s">
        <v>54</v>
      </c>
      <c r="D10376" s="7" t="s">
        <v>1003</v>
      </c>
      <c r="E10376" s="7" t="s">
        <v>1413</v>
      </c>
      <c r="F10376" s="1" t="str">
        <f t="shared" si="162"/>
        <v>GL 5 AOK Rheinland/ Hamburg:BG Heumann _ Heunet GbRRizatriptan°SMT°10mg°N1</v>
      </c>
      <c r="G10376" s="7" t="s">
        <v>1414</v>
      </c>
      <c r="H10376" s="33">
        <v>25.456330000000001</v>
      </c>
    </row>
    <row r="10377" spans="1:8">
      <c r="A10377" s="2" t="s">
        <v>2680</v>
      </c>
      <c r="B10377" s="7" t="s">
        <v>1226</v>
      </c>
      <c r="C10377" s="7" t="s">
        <v>54</v>
      </c>
      <c r="D10377" s="7" t="s">
        <v>1004</v>
      </c>
      <c r="E10377" s="7" t="s">
        <v>1413</v>
      </c>
      <c r="F10377" s="1" t="str">
        <f t="shared" si="162"/>
        <v>GL 5 AOK Rheinland/ Hamburg:BG Heumann _ Heunet GbRRizatriptan°SMT°10mg°N2</v>
      </c>
      <c r="G10377" s="7" t="s">
        <v>1414</v>
      </c>
      <c r="H10377" s="33">
        <v>18.855170000000001</v>
      </c>
    </row>
    <row r="10378" spans="1:8">
      <c r="A10378" s="2" t="s">
        <v>2680</v>
      </c>
      <c r="B10378" s="7" t="s">
        <v>1226</v>
      </c>
      <c r="C10378" s="7" t="s">
        <v>54</v>
      </c>
      <c r="D10378" s="7" t="s">
        <v>1005</v>
      </c>
      <c r="E10378" s="7" t="s">
        <v>1413</v>
      </c>
      <c r="F10378" s="1" t="str">
        <f t="shared" si="162"/>
        <v>GL 5 AOK Rheinland/ Hamburg:BG Heumann _ Heunet GbRRizatriptan°SMT°10mg°N3</v>
      </c>
      <c r="G10378" s="7" t="s">
        <v>1414</v>
      </c>
      <c r="H10378" s="33">
        <v>14.775499999999999</v>
      </c>
    </row>
    <row r="10379" spans="1:8">
      <c r="A10379" s="2" t="s">
        <v>2680</v>
      </c>
      <c r="B10379" s="7" t="s">
        <v>1226</v>
      </c>
      <c r="C10379" s="7" t="s">
        <v>54</v>
      </c>
      <c r="D10379" s="7" t="s">
        <v>1006</v>
      </c>
      <c r="E10379" s="7" t="s">
        <v>1415</v>
      </c>
      <c r="F10379" s="1" t="str">
        <f t="shared" si="162"/>
        <v>GL 5 AOK Rheinland/ Hamburg:BG Heumann _ Heunet GbRRizatriptan°SMT°5mg°N1</v>
      </c>
      <c r="G10379" s="7" t="s">
        <v>1416</v>
      </c>
      <c r="H10379" s="33">
        <v>39.247999999999998</v>
      </c>
    </row>
    <row r="10380" spans="1:8">
      <c r="A10380" s="2" t="s">
        <v>2680</v>
      </c>
      <c r="B10380" s="7" t="s">
        <v>1226</v>
      </c>
      <c r="C10380" s="7" t="s">
        <v>54</v>
      </c>
      <c r="D10380" s="7" t="s">
        <v>1009</v>
      </c>
      <c r="E10380" s="7" t="s">
        <v>1415</v>
      </c>
      <c r="F10380" s="1" t="str">
        <f t="shared" si="162"/>
        <v>GL 5 AOK Rheinland/ Hamburg:BG Heumann _ Heunet GbRRizatriptan°SMT°5mg°N2</v>
      </c>
      <c r="G10380" s="7" t="s">
        <v>1416</v>
      </c>
      <c r="H10380" s="33">
        <v>26.498999999999999</v>
      </c>
    </row>
    <row r="10381" spans="1:8">
      <c r="A10381" s="2" t="s">
        <v>2680</v>
      </c>
      <c r="B10381" s="7" t="s">
        <v>1226</v>
      </c>
      <c r="C10381" s="7" t="s">
        <v>54</v>
      </c>
      <c r="D10381" s="7" t="s">
        <v>1417</v>
      </c>
      <c r="E10381" s="7" t="s">
        <v>1415</v>
      </c>
      <c r="F10381" s="1" t="str">
        <f t="shared" si="162"/>
        <v>GL 5 AOK Rheinland/ Hamburg:BG Heumann _ Heunet GbRRizatriptan°SMT°5mg°N3</v>
      </c>
      <c r="G10381" s="7" t="s">
        <v>1416</v>
      </c>
      <c r="H10381" s="33">
        <v>19.48489</v>
      </c>
    </row>
    <row r="10382" spans="1:8">
      <c r="A10382" s="2" t="s">
        <v>2680</v>
      </c>
      <c r="B10382" s="7" t="s">
        <v>1226</v>
      </c>
      <c r="C10382" s="7" t="s">
        <v>54</v>
      </c>
      <c r="D10382" s="7" t="s">
        <v>1010</v>
      </c>
      <c r="E10382" s="7" t="s">
        <v>1418</v>
      </c>
      <c r="F10382" s="1" t="str">
        <f t="shared" si="162"/>
        <v>GL 5 AOK Rheinland/ Hamburg:BG Heumann _ Heunet GbRRizatriptan°TAB°10mg°12St</v>
      </c>
      <c r="G10382" s="7" t="s">
        <v>1419</v>
      </c>
      <c r="H10382" s="33">
        <v>16.527000000000001</v>
      </c>
    </row>
    <row r="10383" spans="1:8">
      <c r="A10383" s="2" t="s">
        <v>2680</v>
      </c>
      <c r="B10383" s="7" t="s">
        <v>1226</v>
      </c>
      <c r="C10383" s="7" t="s">
        <v>54</v>
      </c>
      <c r="D10383" s="7" t="s">
        <v>1013</v>
      </c>
      <c r="E10383" s="7" t="s">
        <v>1418</v>
      </c>
      <c r="F10383" s="1" t="str">
        <f t="shared" si="162"/>
        <v>GL 5 AOK Rheinland/ Hamburg:BG Heumann _ Heunet GbRRizatriptan°TAB°10mg°N1</v>
      </c>
      <c r="G10383" s="7" t="s">
        <v>1419</v>
      </c>
      <c r="H10383" s="33">
        <v>26.926670000000001</v>
      </c>
    </row>
    <row r="10384" spans="1:8">
      <c r="A10384" s="2" t="s">
        <v>2680</v>
      </c>
      <c r="B10384" s="7" t="s">
        <v>1226</v>
      </c>
      <c r="C10384" s="7" t="s">
        <v>54</v>
      </c>
      <c r="D10384" s="7" t="s">
        <v>1014</v>
      </c>
      <c r="E10384" s="7" t="s">
        <v>1418</v>
      </c>
      <c r="F10384" s="1" t="str">
        <f t="shared" si="162"/>
        <v>GL 5 AOK Rheinland/ Hamburg:BG Heumann _ Heunet GbRRizatriptan°TAB°10mg°N2</v>
      </c>
      <c r="G10384" s="7" t="s">
        <v>1419</v>
      </c>
      <c r="H10384" s="33">
        <v>20.42933</v>
      </c>
    </row>
    <row r="10385" spans="1:8">
      <c r="A10385" s="2" t="s">
        <v>2680</v>
      </c>
      <c r="B10385" s="7" t="s">
        <v>1226</v>
      </c>
      <c r="C10385" s="7" t="s">
        <v>54</v>
      </c>
      <c r="D10385" s="7" t="s">
        <v>1015</v>
      </c>
      <c r="E10385" s="7" t="s">
        <v>1418</v>
      </c>
      <c r="F10385" s="1" t="str">
        <f t="shared" si="162"/>
        <v>GL 5 AOK Rheinland/ Hamburg:BG Heumann _ Heunet GbRRizatriptan°TAB°10mg°N3</v>
      </c>
      <c r="G10385" s="7" t="s">
        <v>1419</v>
      </c>
      <c r="H10385" s="33">
        <v>15.562279999999999</v>
      </c>
    </row>
    <row r="10386" spans="1:8">
      <c r="A10386" s="2" t="s">
        <v>2680</v>
      </c>
      <c r="B10386" s="7" t="s">
        <v>1226</v>
      </c>
      <c r="C10386" s="7" t="s">
        <v>54</v>
      </c>
      <c r="D10386" s="7" t="s">
        <v>1420</v>
      </c>
      <c r="E10386" s="7" t="s">
        <v>1421</v>
      </c>
      <c r="F10386" s="1" t="str">
        <f t="shared" si="162"/>
        <v>GL 5 AOK Rheinland/ Hamburg:BG Heumann _ Heunet GbRRizatriptan°TAB°5mg°N1</v>
      </c>
      <c r="G10386" s="7" t="s">
        <v>1422</v>
      </c>
      <c r="H10386" s="33">
        <v>49.597329999999999</v>
      </c>
    </row>
    <row r="10387" spans="1:8">
      <c r="A10387" s="2" t="s">
        <v>2680</v>
      </c>
      <c r="B10387" s="7" t="s">
        <v>1226</v>
      </c>
      <c r="C10387" s="7" t="s">
        <v>54</v>
      </c>
      <c r="D10387" s="7" t="s">
        <v>1016</v>
      </c>
      <c r="E10387" s="7" t="s">
        <v>1421</v>
      </c>
      <c r="F10387" s="1" t="str">
        <f t="shared" si="162"/>
        <v>GL 5 AOK Rheinland/ Hamburg:BG Heumann _ Heunet GbRRizatriptan°TAB°5mg°N2</v>
      </c>
      <c r="G10387" s="7" t="s">
        <v>1422</v>
      </c>
      <c r="H10387" s="33">
        <v>34.284329999999997</v>
      </c>
    </row>
    <row r="10388" spans="1:8">
      <c r="A10388" s="2" t="s">
        <v>2680</v>
      </c>
      <c r="B10388" s="7" t="s">
        <v>1226</v>
      </c>
      <c r="C10388" s="7" t="s">
        <v>54</v>
      </c>
      <c r="D10388" s="7" t="s">
        <v>1423</v>
      </c>
      <c r="E10388" s="7" t="s">
        <v>1421</v>
      </c>
      <c r="F10388" s="1" t="str">
        <f t="shared" si="162"/>
        <v>GL 5 AOK Rheinland/ Hamburg:BG Heumann _ Heunet GbRRizatriptan°TAB°5mg°N3</v>
      </c>
      <c r="G10388" s="7" t="s">
        <v>1422</v>
      </c>
      <c r="H10388" s="33">
        <v>25.475670000000001</v>
      </c>
    </row>
    <row r="10389" spans="1:8">
      <c r="A10389" s="2" t="s">
        <v>2680</v>
      </c>
      <c r="B10389" s="7" t="s">
        <v>1226</v>
      </c>
      <c r="C10389" s="7" t="s">
        <v>58</v>
      </c>
      <c r="D10389" s="7" t="s">
        <v>471</v>
      </c>
      <c r="E10389" s="7" t="s">
        <v>1424</v>
      </c>
      <c r="F10389" s="1" t="str">
        <f t="shared" si="162"/>
        <v>GL 5 AOK Rheinland/ Hamburg:BG Heumann _ Heunet GbRTapentadol°RET°100mg°100St</v>
      </c>
      <c r="G10389" s="7" t="s">
        <v>1425</v>
      </c>
      <c r="H10389" s="33">
        <v>2.3647200000000002</v>
      </c>
    </row>
    <row r="10390" spans="1:8">
      <c r="A10390" s="2" t="s">
        <v>2680</v>
      </c>
      <c r="B10390" s="7" t="s">
        <v>1226</v>
      </c>
      <c r="C10390" s="7" t="s">
        <v>58</v>
      </c>
      <c r="D10390" s="7" t="s">
        <v>474</v>
      </c>
      <c r="E10390" s="7" t="s">
        <v>1424</v>
      </c>
      <c r="F10390" s="1" t="str">
        <f t="shared" si="162"/>
        <v>GL 5 AOK Rheinland/ Hamburg:BG Heumann _ Heunet GbRTapentadol°RET°100mg°20St</v>
      </c>
      <c r="G10390" s="7" t="s">
        <v>1425</v>
      </c>
      <c r="H10390" s="33">
        <v>2.99444</v>
      </c>
    </row>
    <row r="10391" spans="1:8">
      <c r="A10391" s="2" t="s">
        <v>2680</v>
      </c>
      <c r="B10391" s="7" t="s">
        <v>1226</v>
      </c>
      <c r="C10391" s="7" t="s">
        <v>58</v>
      </c>
      <c r="D10391" s="7" t="s">
        <v>1426</v>
      </c>
      <c r="E10391" s="7" t="s">
        <v>1424</v>
      </c>
      <c r="F10391" s="1" t="str">
        <f t="shared" si="162"/>
        <v>GL 5 AOK Rheinland/ Hamburg:BG Heumann _ Heunet GbRTapentadol°RET°100mg°24St</v>
      </c>
      <c r="G10391" s="7" t="s">
        <v>1425</v>
      </c>
      <c r="H10391" s="33">
        <v>1.95177</v>
      </c>
    </row>
    <row r="10392" spans="1:8">
      <c r="A10392" s="2" t="s">
        <v>2680</v>
      </c>
      <c r="B10392" s="7" t="s">
        <v>1226</v>
      </c>
      <c r="C10392" s="7" t="s">
        <v>58</v>
      </c>
      <c r="D10392" s="7" t="s">
        <v>475</v>
      </c>
      <c r="E10392" s="7" t="s">
        <v>1424</v>
      </c>
      <c r="F10392" s="1" t="str">
        <f t="shared" si="162"/>
        <v>GL 5 AOK Rheinland/ Hamburg:BG Heumann _ Heunet GbRTapentadol°RET°100mg°50St</v>
      </c>
      <c r="G10392" s="7" t="s">
        <v>1425</v>
      </c>
      <c r="H10392" s="33">
        <v>2.5553599999999999</v>
      </c>
    </row>
    <row r="10393" spans="1:8">
      <c r="A10393" s="2" t="s">
        <v>2680</v>
      </c>
      <c r="B10393" s="7" t="s">
        <v>1226</v>
      </c>
      <c r="C10393" s="7" t="s">
        <v>58</v>
      </c>
      <c r="D10393" s="7" t="s">
        <v>476</v>
      </c>
      <c r="E10393" s="7" t="s">
        <v>1424</v>
      </c>
      <c r="F10393" s="1" t="str">
        <f t="shared" si="162"/>
        <v>GL 5 AOK Rheinland/ Hamburg:BG Heumann _ Heunet GbRTapentadol°RET°100mg°54St</v>
      </c>
      <c r="G10393" s="7" t="s">
        <v>1425</v>
      </c>
      <c r="H10393" s="33">
        <v>1.77826</v>
      </c>
    </row>
    <row r="10394" spans="1:8">
      <c r="A10394" s="2" t="s">
        <v>2680</v>
      </c>
      <c r="B10394" s="7" t="s">
        <v>1226</v>
      </c>
      <c r="C10394" s="7" t="s">
        <v>58</v>
      </c>
      <c r="D10394" s="7" t="s">
        <v>477</v>
      </c>
      <c r="E10394" s="7" t="s">
        <v>1427</v>
      </c>
      <c r="F10394" s="1" t="str">
        <f t="shared" si="162"/>
        <v>GL 5 AOK Rheinland/ Hamburg:BG Heumann _ Heunet GbRTapentadol°RET°150mg°100St</v>
      </c>
      <c r="G10394" s="7" t="s">
        <v>1428</v>
      </c>
      <c r="H10394" s="33">
        <v>2.1618400000000002</v>
      </c>
    </row>
    <row r="10395" spans="1:8">
      <c r="A10395" s="2" t="s">
        <v>2680</v>
      </c>
      <c r="B10395" s="7" t="s">
        <v>1226</v>
      </c>
      <c r="C10395" s="7" t="s">
        <v>58</v>
      </c>
      <c r="D10395" s="7" t="s">
        <v>480</v>
      </c>
      <c r="E10395" s="7" t="s">
        <v>1427</v>
      </c>
      <c r="F10395" s="1" t="str">
        <f t="shared" si="162"/>
        <v>GL 5 AOK Rheinland/ Hamburg:BG Heumann _ Heunet GbRTapentadol°RET°150mg°20St</v>
      </c>
      <c r="G10395" s="7" t="s">
        <v>1428</v>
      </c>
      <c r="H10395" s="33">
        <v>2.9277899999999999</v>
      </c>
    </row>
    <row r="10396" spans="1:8">
      <c r="A10396" s="2" t="s">
        <v>2680</v>
      </c>
      <c r="B10396" s="7" t="s">
        <v>1226</v>
      </c>
      <c r="C10396" s="7" t="s">
        <v>58</v>
      </c>
      <c r="D10396" s="7" t="s">
        <v>1429</v>
      </c>
      <c r="E10396" s="7" t="s">
        <v>1427</v>
      </c>
      <c r="F10396" s="1" t="str">
        <f t="shared" si="162"/>
        <v>GL 5 AOK Rheinland/ Hamburg:BG Heumann _ Heunet GbRTapentadol°RET°150mg°24St</v>
      </c>
      <c r="G10396" s="7" t="s">
        <v>1428</v>
      </c>
      <c r="H10396" s="33">
        <v>1.64716</v>
      </c>
    </row>
    <row r="10397" spans="1:8">
      <c r="A10397" s="2" t="s">
        <v>2680</v>
      </c>
      <c r="B10397" s="7" t="s">
        <v>1226</v>
      </c>
      <c r="C10397" s="7" t="s">
        <v>58</v>
      </c>
      <c r="D10397" s="7" t="s">
        <v>481</v>
      </c>
      <c r="E10397" s="7" t="s">
        <v>1427</v>
      </c>
      <c r="F10397" s="1" t="str">
        <f t="shared" si="162"/>
        <v>GL 5 AOK Rheinland/ Hamburg:BG Heumann _ Heunet GbRTapentadol°RET°150mg°50St</v>
      </c>
      <c r="G10397" s="7" t="s">
        <v>1428</v>
      </c>
      <c r="H10397" s="33">
        <v>2.3011300000000001</v>
      </c>
    </row>
    <row r="10398" spans="1:8">
      <c r="A10398" s="2" t="s">
        <v>2680</v>
      </c>
      <c r="B10398" s="7" t="s">
        <v>1226</v>
      </c>
      <c r="C10398" s="7" t="s">
        <v>58</v>
      </c>
      <c r="D10398" s="7" t="s">
        <v>482</v>
      </c>
      <c r="E10398" s="7" t="s">
        <v>1427</v>
      </c>
      <c r="F10398" s="1" t="str">
        <f t="shared" si="162"/>
        <v>GL 5 AOK Rheinland/ Hamburg:BG Heumann _ Heunet GbRTapentadol°RET°150mg°54St</v>
      </c>
      <c r="G10398" s="7" t="s">
        <v>1428</v>
      </c>
      <c r="H10398" s="33">
        <v>1.5769599999999999</v>
      </c>
    </row>
    <row r="10399" spans="1:8">
      <c r="A10399" s="2" t="s">
        <v>2680</v>
      </c>
      <c r="B10399" s="7" t="s">
        <v>1226</v>
      </c>
      <c r="C10399" s="7" t="s">
        <v>58</v>
      </c>
      <c r="D10399" s="7" t="s">
        <v>483</v>
      </c>
      <c r="E10399" s="7" t="s">
        <v>1430</v>
      </c>
      <c r="F10399" s="1" t="str">
        <f t="shared" si="162"/>
        <v>GL 5 AOK Rheinland/ Hamburg:BG Heumann _ Heunet GbRTapentadol°RET°200mg°100St</v>
      </c>
      <c r="G10399" s="7" t="s">
        <v>1431</v>
      </c>
      <c r="H10399" s="33">
        <v>2.0470899999999999</v>
      </c>
    </row>
    <row r="10400" spans="1:8">
      <c r="A10400" s="2" t="s">
        <v>2680</v>
      </c>
      <c r="B10400" s="7" t="s">
        <v>1226</v>
      </c>
      <c r="C10400" s="7" t="s">
        <v>58</v>
      </c>
      <c r="D10400" s="7" t="s">
        <v>486</v>
      </c>
      <c r="E10400" s="7" t="s">
        <v>1430</v>
      </c>
      <c r="F10400" s="1" t="str">
        <f t="shared" si="162"/>
        <v>GL 5 AOK Rheinland/ Hamburg:BG Heumann _ Heunet GbRTapentadol°RET°200mg°20St</v>
      </c>
      <c r="G10400" s="7" t="s">
        <v>1431</v>
      </c>
      <c r="H10400" s="33">
        <v>2.7288199999999998</v>
      </c>
    </row>
    <row r="10401" spans="1:8">
      <c r="A10401" s="2" t="s">
        <v>2680</v>
      </c>
      <c r="B10401" s="7" t="s">
        <v>1226</v>
      </c>
      <c r="C10401" s="7" t="s">
        <v>58</v>
      </c>
      <c r="D10401" s="7" t="s">
        <v>1432</v>
      </c>
      <c r="E10401" s="7" t="s">
        <v>1430</v>
      </c>
      <c r="F10401" s="1" t="str">
        <f t="shared" si="162"/>
        <v>GL 5 AOK Rheinland/ Hamburg:BG Heumann _ Heunet GbRTapentadol°RET°200mg°24St</v>
      </c>
      <c r="G10401" s="7" t="s">
        <v>1431</v>
      </c>
      <c r="H10401" s="33">
        <v>1.4979899999999999</v>
      </c>
    </row>
    <row r="10402" spans="1:8">
      <c r="A10402" s="2" t="s">
        <v>2680</v>
      </c>
      <c r="B10402" s="7" t="s">
        <v>1226</v>
      </c>
      <c r="C10402" s="7" t="s">
        <v>58</v>
      </c>
      <c r="D10402" s="7" t="s">
        <v>487</v>
      </c>
      <c r="E10402" s="7" t="s">
        <v>1430</v>
      </c>
      <c r="F10402" s="1" t="str">
        <f t="shared" si="162"/>
        <v>GL 5 AOK Rheinland/ Hamburg:BG Heumann _ Heunet GbRTapentadol°RET°200mg°50St</v>
      </c>
      <c r="G10402" s="7" t="s">
        <v>1431</v>
      </c>
      <c r="H10402" s="33">
        <v>2.19171</v>
      </c>
    </row>
    <row r="10403" spans="1:8">
      <c r="A10403" s="2" t="s">
        <v>2680</v>
      </c>
      <c r="B10403" s="7" t="s">
        <v>1226</v>
      </c>
      <c r="C10403" s="7" t="s">
        <v>58</v>
      </c>
      <c r="D10403" s="7" t="s">
        <v>1037</v>
      </c>
      <c r="E10403" s="7" t="s">
        <v>1430</v>
      </c>
      <c r="F10403" s="1" t="str">
        <f t="shared" si="162"/>
        <v>GL 5 AOK Rheinland/ Hamburg:BG Heumann _ Heunet GbRTapentadol°RET°200mg°54St</v>
      </c>
      <c r="G10403" s="7" t="s">
        <v>1431</v>
      </c>
      <c r="H10403" s="33">
        <v>1.4838800000000001</v>
      </c>
    </row>
    <row r="10404" spans="1:8">
      <c r="A10404" s="2" t="s">
        <v>2680</v>
      </c>
      <c r="B10404" s="7" t="s">
        <v>1226</v>
      </c>
      <c r="C10404" s="7" t="s">
        <v>58</v>
      </c>
      <c r="D10404" s="7" t="s">
        <v>488</v>
      </c>
      <c r="E10404" s="7" t="s">
        <v>1433</v>
      </c>
      <c r="F10404" s="1" t="str">
        <f t="shared" si="162"/>
        <v>GL 5 AOK Rheinland/ Hamburg:BG Heumann _ Heunet GbRTapentadol°RET°250mg°100St</v>
      </c>
      <c r="G10404" s="7" t="s">
        <v>1434</v>
      </c>
      <c r="H10404" s="33">
        <v>2.0078800000000001</v>
      </c>
    </row>
    <row r="10405" spans="1:8">
      <c r="A10405" s="2" t="s">
        <v>2680</v>
      </c>
      <c r="B10405" s="7" t="s">
        <v>1226</v>
      </c>
      <c r="C10405" s="7" t="s">
        <v>58</v>
      </c>
      <c r="D10405" s="7" t="s">
        <v>491</v>
      </c>
      <c r="E10405" s="7" t="s">
        <v>1433</v>
      </c>
      <c r="F10405" s="1" t="str">
        <f t="shared" si="162"/>
        <v>GL 5 AOK Rheinland/ Hamburg:BG Heumann _ Heunet GbRTapentadol°RET°250mg°20St</v>
      </c>
      <c r="G10405" s="7" t="s">
        <v>1434</v>
      </c>
      <c r="H10405" s="33">
        <v>2.6824300000000001</v>
      </c>
    </row>
    <row r="10406" spans="1:8">
      <c r="A10406" s="2" t="s">
        <v>2680</v>
      </c>
      <c r="B10406" s="7" t="s">
        <v>1226</v>
      </c>
      <c r="C10406" s="7" t="s">
        <v>58</v>
      </c>
      <c r="D10406" s="7" t="s">
        <v>492</v>
      </c>
      <c r="E10406" s="7" t="s">
        <v>1433</v>
      </c>
      <c r="F10406" s="1" t="str">
        <f t="shared" si="162"/>
        <v>GL 5 AOK Rheinland/ Hamburg:BG Heumann _ Heunet GbRTapentadol°RET°250mg°50St</v>
      </c>
      <c r="G10406" s="7" t="s">
        <v>1434</v>
      </c>
      <c r="H10406" s="33">
        <v>2.42388</v>
      </c>
    </row>
    <row r="10407" spans="1:8">
      <c r="A10407" s="2" t="s">
        <v>2680</v>
      </c>
      <c r="B10407" s="7" t="s">
        <v>1226</v>
      </c>
      <c r="C10407" s="7" t="s">
        <v>58</v>
      </c>
      <c r="D10407" s="7" t="s">
        <v>1435</v>
      </c>
      <c r="E10407" s="7" t="s">
        <v>1433</v>
      </c>
      <c r="F10407" s="1" t="str">
        <f t="shared" si="162"/>
        <v>GL 5 AOK Rheinland/ Hamburg:BG Heumann _ Heunet GbRTapentadol°RET°250mg°54St</v>
      </c>
      <c r="G10407" s="7" t="s">
        <v>1434</v>
      </c>
      <c r="H10407" s="33" t="s">
        <v>151</v>
      </c>
    </row>
    <row r="10408" spans="1:8">
      <c r="A10408" s="2" t="s">
        <v>2680</v>
      </c>
      <c r="B10408" s="7" t="s">
        <v>1226</v>
      </c>
      <c r="C10408" s="7" t="s">
        <v>58</v>
      </c>
      <c r="D10408" s="7" t="s">
        <v>1436</v>
      </c>
      <c r="E10408" s="7" t="s">
        <v>1437</v>
      </c>
      <c r="F10408" s="1" t="str">
        <f t="shared" si="162"/>
        <v>GL 5 AOK Rheinland/ Hamburg:BG Heumann _ Heunet GbRTapentadol°RET°25mg°100St</v>
      </c>
      <c r="G10408" s="7" t="s">
        <v>1438</v>
      </c>
      <c r="H10408" s="33">
        <v>3.7291699999999999</v>
      </c>
    </row>
    <row r="10409" spans="1:8">
      <c r="A10409" s="2" t="s">
        <v>2680</v>
      </c>
      <c r="B10409" s="7" t="s">
        <v>1226</v>
      </c>
      <c r="C10409" s="7" t="s">
        <v>58</v>
      </c>
      <c r="D10409" s="7" t="s">
        <v>493</v>
      </c>
      <c r="E10409" s="7" t="s">
        <v>1437</v>
      </c>
      <c r="F10409" s="1" t="str">
        <f t="shared" si="162"/>
        <v>GL 5 AOK Rheinland/ Hamburg:BG Heumann _ Heunet GbRTapentadol°RET°25mg°20St</v>
      </c>
      <c r="G10409" s="7" t="s">
        <v>1438</v>
      </c>
      <c r="H10409" s="33">
        <v>6.99397</v>
      </c>
    </row>
    <row r="10410" spans="1:8">
      <c r="A10410" s="2" t="s">
        <v>2680</v>
      </c>
      <c r="B10410" s="7" t="s">
        <v>1226</v>
      </c>
      <c r="C10410" s="7" t="s">
        <v>58</v>
      </c>
      <c r="D10410" s="7" t="s">
        <v>496</v>
      </c>
      <c r="E10410" s="7" t="s">
        <v>1437</v>
      </c>
      <c r="F10410" s="1" t="str">
        <f t="shared" si="162"/>
        <v>GL 5 AOK Rheinland/ Hamburg:BG Heumann _ Heunet GbRTapentadol°RET°25mg°50St</v>
      </c>
      <c r="G10410" s="7" t="s">
        <v>1438</v>
      </c>
      <c r="H10410" s="33">
        <v>5.4133800000000001</v>
      </c>
    </row>
    <row r="10411" spans="1:8">
      <c r="A10411" s="2" t="s">
        <v>2680</v>
      </c>
      <c r="B10411" s="7" t="s">
        <v>1226</v>
      </c>
      <c r="C10411" s="7" t="s">
        <v>58</v>
      </c>
      <c r="D10411" s="7" t="s">
        <v>497</v>
      </c>
      <c r="E10411" s="7" t="s">
        <v>1439</v>
      </c>
      <c r="F10411" s="1" t="str">
        <f t="shared" si="162"/>
        <v>GL 5 AOK Rheinland/ Hamburg:BG Heumann _ Heunet GbRTapentadol°RET°50mg°100St</v>
      </c>
      <c r="G10411" s="7" t="s">
        <v>1440</v>
      </c>
      <c r="H10411" s="33">
        <v>2.9909300000000001</v>
      </c>
    </row>
    <row r="10412" spans="1:8">
      <c r="A10412" s="2" t="s">
        <v>2680</v>
      </c>
      <c r="B10412" s="7" t="s">
        <v>1226</v>
      </c>
      <c r="C10412" s="7" t="s">
        <v>58</v>
      </c>
      <c r="D10412" s="7" t="s">
        <v>500</v>
      </c>
      <c r="E10412" s="7" t="s">
        <v>1439</v>
      </c>
      <c r="F10412" s="1" t="str">
        <f t="shared" si="162"/>
        <v>GL 5 AOK Rheinland/ Hamburg:BG Heumann _ Heunet GbRTapentadol°RET°50mg°20St</v>
      </c>
      <c r="G10412" s="7" t="s">
        <v>1440</v>
      </c>
      <c r="H10412" s="33">
        <v>4.2222400000000002</v>
      </c>
    </row>
    <row r="10413" spans="1:8">
      <c r="A10413" s="2" t="s">
        <v>2680</v>
      </c>
      <c r="B10413" s="7" t="s">
        <v>1226</v>
      </c>
      <c r="C10413" s="7" t="s">
        <v>58</v>
      </c>
      <c r="D10413" s="7" t="s">
        <v>501</v>
      </c>
      <c r="E10413" s="7" t="s">
        <v>1439</v>
      </c>
      <c r="F10413" s="1" t="str">
        <f t="shared" si="162"/>
        <v>GL 5 AOK Rheinland/ Hamburg:BG Heumann _ Heunet GbRTapentadol°RET°50mg°24St</v>
      </c>
      <c r="G10413" s="7" t="s">
        <v>1440</v>
      </c>
      <c r="H10413" s="33">
        <v>2.7850100000000002</v>
      </c>
    </row>
    <row r="10414" spans="1:8">
      <c r="A10414" s="2" t="s">
        <v>2680</v>
      </c>
      <c r="B10414" s="7" t="s">
        <v>1226</v>
      </c>
      <c r="C10414" s="7" t="s">
        <v>58</v>
      </c>
      <c r="D10414" s="7" t="s">
        <v>502</v>
      </c>
      <c r="E10414" s="7" t="s">
        <v>1439</v>
      </c>
      <c r="F10414" s="1" t="str">
        <f t="shared" si="162"/>
        <v>GL 5 AOK Rheinland/ Hamburg:BG Heumann _ Heunet GbRTapentadol°RET°50mg°50St</v>
      </c>
      <c r="G10414" s="7" t="s">
        <v>1440</v>
      </c>
      <c r="H10414" s="33">
        <v>3.3288600000000002</v>
      </c>
    </row>
    <row r="10415" spans="1:8">
      <c r="A10415" s="2" t="s">
        <v>2680</v>
      </c>
      <c r="B10415" s="7" t="s">
        <v>1226</v>
      </c>
      <c r="C10415" s="7" t="s">
        <v>58</v>
      </c>
      <c r="D10415" s="7" t="s">
        <v>503</v>
      </c>
      <c r="E10415" s="7" t="s">
        <v>1439</v>
      </c>
      <c r="F10415" s="1" t="str">
        <f t="shared" si="162"/>
        <v>GL 5 AOK Rheinland/ Hamburg:BG Heumann _ Heunet GbRTapentadol°RET°50mg°54St</v>
      </c>
      <c r="G10415" s="7" t="s">
        <v>1440</v>
      </c>
      <c r="H10415" s="33">
        <v>2.3486899999999999</v>
      </c>
    </row>
    <row r="10416" spans="1:8">
      <c r="A10416" s="2" t="s">
        <v>2680</v>
      </c>
      <c r="B10416" s="7" t="s">
        <v>1226</v>
      </c>
      <c r="C10416" s="7" t="s">
        <v>60</v>
      </c>
      <c r="D10416" s="7" t="s">
        <v>1441</v>
      </c>
      <c r="E10416" s="7" t="s">
        <v>1442</v>
      </c>
      <c r="F10416" s="1" t="str">
        <f t="shared" si="162"/>
        <v>GL 5 AOK Rheinland/ Hamburg:BG Heumann _ Heunet GbRTenofovir disoproxil+Emtricitabin°FTA°245mg/200mg°35St</v>
      </c>
      <c r="G10416" s="7" t="s">
        <v>1443</v>
      </c>
      <c r="H10416" s="33">
        <v>0.40932000000000002</v>
      </c>
    </row>
    <row r="10417" spans="1:8">
      <c r="A10417" s="2" t="s">
        <v>2680</v>
      </c>
      <c r="B10417" s="7" t="s">
        <v>1226</v>
      </c>
      <c r="C10417" s="7" t="s">
        <v>60</v>
      </c>
      <c r="D10417" s="7" t="s">
        <v>1444</v>
      </c>
      <c r="E10417" s="7" t="s">
        <v>1442</v>
      </c>
      <c r="F10417" s="1" t="str">
        <f t="shared" si="162"/>
        <v>GL 5 AOK Rheinland/ Hamburg:BG Heumann _ Heunet GbRTenofovir disoproxil+Emtricitabin°FTA°245mg/200mg°84St</v>
      </c>
      <c r="G10417" s="7" t="s">
        <v>1443</v>
      </c>
      <c r="H10417" s="33">
        <v>0.44440000000000002</v>
      </c>
    </row>
    <row r="10418" spans="1:8">
      <c r="A10418" s="2" t="s">
        <v>2680</v>
      </c>
      <c r="B10418" s="7" t="s">
        <v>1226</v>
      </c>
      <c r="C10418" s="7" t="s">
        <v>60</v>
      </c>
      <c r="D10418" s="7" t="s">
        <v>325</v>
      </c>
      <c r="E10418" s="7" t="s">
        <v>1442</v>
      </c>
      <c r="F10418" s="1" t="str">
        <f t="shared" si="162"/>
        <v>GL 5 AOK Rheinland/ Hamburg:BG Heumann _ Heunet GbRTenofovir disoproxil+Emtricitabin°FTA°245mg/200mg°N2</v>
      </c>
      <c r="G10418" s="7" t="s">
        <v>1443</v>
      </c>
      <c r="H10418" s="33">
        <v>0.55903000000000003</v>
      </c>
    </row>
    <row r="10419" spans="1:8">
      <c r="A10419" s="2" t="s">
        <v>2680</v>
      </c>
      <c r="B10419" s="7" t="s">
        <v>1226</v>
      </c>
      <c r="C10419" s="7" t="s">
        <v>60</v>
      </c>
      <c r="D10419" s="7" t="s">
        <v>328</v>
      </c>
      <c r="E10419" s="7" t="s">
        <v>1442</v>
      </c>
      <c r="F10419" s="1" t="str">
        <f t="shared" si="162"/>
        <v>GL 5 AOK Rheinland/ Hamburg:BG Heumann _ Heunet GbRTenofovir disoproxil+Emtricitabin°FTA°245mg/200mg°N3</v>
      </c>
      <c r="G10419" s="7" t="s">
        <v>1443</v>
      </c>
      <c r="H10419" s="33">
        <v>0.50488</v>
      </c>
    </row>
    <row r="10420" spans="1:8">
      <c r="A10420" s="2" t="s">
        <v>2680</v>
      </c>
      <c r="B10420" s="7" t="s">
        <v>1226</v>
      </c>
      <c r="C10420" s="7" t="s">
        <v>59</v>
      </c>
      <c r="D10420" s="7" t="s">
        <v>332</v>
      </c>
      <c r="E10420" s="7" t="s">
        <v>1445</v>
      </c>
      <c r="F10420" s="1" t="str">
        <f t="shared" si="162"/>
        <v>GL 5 AOK Rheinland/ Hamburg:BG Heumann _ Heunet GbRTenofovir disoproxil°FTA°245mg°N2</v>
      </c>
      <c r="G10420" s="7" t="s">
        <v>1446</v>
      </c>
      <c r="H10420" s="33">
        <v>0.47278999999999999</v>
      </c>
    </row>
    <row r="10421" spans="1:8">
      <c r="A10421" s="2" t="s">
        <v>2680</v>
      </c>
      <c r="B10421" s="7" t="s">
        <v>1226</v>
      </c>
      <c r="C10421" s="7" t="s">
        <v>59</v>
      </c>
      <c r="D10421" s="7" t="s">
        <v>333</v>
      </c>
      <c r="E10421" s="7" t="s">
        <v>1445</v>
      </c>
      <c r="F10421" s="1" t="str">
        <f t="shared" si="162"/>
        <v>GL 5 AOK Rheinland/ Hamburg:BG Heumann _ Heunet GbRTenofovir disoproxil°FTA°245mg°N3</v>
      </c>
      <c r="G10421" s="7" t="s">
        <v>1446</v>
      </c>
      <c r="H10421" s="33">
        <v>0.39705000000000001</v>
      </c>
    </row>
    <row r="10422" spans="1:8">
      <c r="A10422" s="2" t="s">
        <v>2680</v>
      </c>
      <c r="B10422" s="7" t="s">
        <v>1226</v>
      </c>
      <c r="C10422" s="7" t="s">
        <v>61</v>
      </c>
      <c r="D10422" s="7" t="s">
        <v>334</v>
      </c>
      <c r="E10422" s="7" t="s">
        <v>1447</v>
      </c>
      <c r="F10422" s="1" t="str">
        <f t="shared" si="162"/>
        <v>GL 5 AOK Rheinland/ Hamburg:BG Heumann _ Heunet GbRTeriflunomid°FTA°14mg°84St</v>
      </c>
      <c r="G10422" s="7" t="s">
        <v>1448</v>
      </c>
      <c r="H10422" s="33">
        <v>54.264830000000003</v>
      </c>
    </row>
    <row r="10423" spans="1:8">
      <c r="A10423" s="2" t="s">
        <v>2680</v>
      </c>
      <c r="B10423" s="7" t="s">
        <v>1226</v>
      </c>
      <c r="C10423" s="7" t="s">
        <v>61</v>
      </c>
      <c r="D10423" s="7" t="s">
        <v>337</v>
      </c>
      <c r="E10423" s="7" t="s">
        <v>1447</v>
      </c>
      <c r="F10423" s="1" t="str">
        <f t="shared" si="162"/>
        <v>GL 5 AOK Rheinland/ Hamburg:BG Heumann _ Heunet GbRTeriflunomid°FTA°14mg°N1</v>
      </c>
      <c r="G10423" s="7" t="s">
        <v>1448</v>
      </c>
      <c r="H10423" s="33">
        <v>50.387219999999999</v>
      </c>
    </row>
    <row r="10424" spans="1:8">
      <c r="A10424" s="2" t="s">
        <v>2680</v>
      </c>
      <c r="B10424" s="7" t="s">
        <v>1226</v>
      </c>
      <c r="C10424" s="7" t="s">
        <v>63</v>
      </c>
      <c r="D10424" s="7" t="s">
        <v>508</v>
      </c>
      <c r="E10424" s="7" t="s">
        <v>1449</v>
      </c>
      <c r="F10424" s="1" t="str">
        <f t="shared" si="162"/>
        <v>GL 5 AOK Rheinland/ Hamburg:BG Heumann _ Heunet GbRTravoprost+Timolol°ATR°0,04mg/5mg°N1</v>
      </c>
      <c r="G10424" s="7" t="s">
        <v>1450</v>
      </c>
      <c r="H10424" s="33">
        <v>100</v>
      </c>
    </row>
    <row r="10425" spans="1:8">
      <c r="A10425" s="2" t="s">
        <v>2680</v>
      </c>
      <c r="B10425" s="7" t="s">
        <v>1226</v>
      </c>
      <c r="C10425" s="7" t="s">
        <v>63</v>
      </c>
      <c r="D10425" s="7" t="s">
        <v>511</v>
      </c>
      <c r="E10425" s="7" t="s">
        <v>1449</v>
      </c>
      <c r="F10425" s="1" t="str">
        <f t="shared" si="162"/>
        <v>GL 5 AOK Rheinland/ Hamburg:BG Heumann _ Heunet GbRTravoprost+Timolol°ATR°0,04mg/5mg°N2</v>
      </c>
      <c r="G10425" s="7" t="s">
        <v>1450</v>
      </c>
      <c r="H10425" s="33">
        <v>71.428569999999993</v>
      </c>
    </row>
    <row r="10426" spans="1:8">
      <c r="A10426" s="2" t="s">
        <v>2680</v>
      </c>
      <c r="B10426" s="7" t="s">
        <v>1226</v>
      </c>
      <c r="C10426" s="7" t="s">
        <v>64</v>
      </c>
      <c r="D10426" s="7" t="s">
        <v>345</v>
      </c>
      <c r="E10426" s="7" t="s">
        <v>1451</v>
      </c>
      <c r="F10426" s="1" t="str">
        <f t="shared" si="162"/>
        <v>GL 5 AOK Rheinland/ Hamburg:BG Heumann _ Heunet GbRValganciclovir°FTA°450mg°N1</v>
      </c>
      <c r="G10426" s="7" t="s">
        <v>1452</v>
      </c>
      <c r="H10426" s="33">
        <v>2.9901900000000001</v>
      </c>
    </row>
    <row r="10427" spans="1:8">
      <c r="A10427" s="2" t="s">
        <v>2680</v>
      </c>
      <c r="B10427" s="7" t="s">
        <v>1226</v>
      </c>
      <c r="C10427" s="7" t="s">
        <v>65</v>
      </c>
      <c r="D10427" s="7" t="s">
        <v>741</v>
      </c>
      <c r="E10427" s="7" t="s">
        <v>1453</v>
      </c>
      <c r="F10427" s="1" t="str">
        <f t="shared" si="162"/>
        <v>GL 5 AOK Rheinland/ Hamburg:BG Heumann _ Heunet GbRValsartan+Amlodipin°FTA°160mg/10mg°N1</v>
      </c>
      <c r="G10427" s="7" t="s">
        <v>1454</v>
      </c>
      <c r="H10427" s="33">
        <v>0.44602999999999998</v>
      </c>
    </row>
    <row r="10428" spans="1:8">
      <c r="A10428" s="2" t="s">
        <v>2680</v>
      </c>
      <c r="B10428" s="7" t="s">
        <v>1226</v>
      </c>
      <c r="C10428" s="7" t="s">
        <v>65</v>
      </c>
      <c r="D10428" s="7" t="s">
        <v>744</v>
      </c>
      <c r="E10428" s="7" t="s">
        <v>1453</v>
      </c>
      <c r="F10428" s="1" t="str">
        <f t="shared" si="162"/>
        <v>GL 5 AOK Rheinland/ Hamburg:BG Heumann _ Heunet GbRValsartan+Amlodipin°FTA°160mg/10mg°N2</v>
      </c>
      <c r="G10428" s="7" t="s">
        <v>1454</v>
      </c>
      <c r="H10428" s="33">
        <v>0.42</v>
      </c>
    </row>
    <row r="10429" spans="1:8">
      <c r="A10429" s="2" t="s">
        <v>2680</v>
      </c>
      <c r="B10429" s="7" t="s">
        <v>1226</v>
      </c>
      <c r="C10429" s="7" t="s">
        <v>65</v>
      </c>
      <c r="D10429" s="7" t="s">
        <v>745</v>
      </c>
      <c r="E10429" s="7" t="s">
        <v>1453</v>
      </c>
      <c r="F10429" s="1" t="str">
        <f t="shared" si="162"/>
        <v>GL 5 AOK Rheinland/ Hamburg:BG Heumann _ Heunet GbRValsartan+Amlodipin°FTA°160mg/10mg°N3</v>
      </c>
      <c r="G10429" s="7" t="s">
        <v>1454</v>
      </c>
      <c r="H10429" s="33">
        <v>0.26294000000000001</v>
      </c>
    </row>
    <row r="10430" spans="1:8">
      <c r="A10430" s="2" t="s">
        <v>2680</v>
      </c>
      <c r="B10430" s="7" t="s">
        <v>1226</v>
      </c>
      <c r="C10430" s="7" t="s">
        <v>65</v>
      </c>
      <c r="D10430" s="7" t="s">
        <v>746</v>
      </c>
      <c r="E10430" s="7" t="s">
        <v>1455</v>
      </c>
      <c r="F10430" s="1" t="str">
        <f t="shared" si="162"/>
        <v>GL 5 AOK Rheinland/ Hamburg:BG Heumann _ Heunet GbRValsartan+Amlodipin°FTA°160mg/5mg°N1</v>
      </c>
      <c r="G10430" s="7" t="s">
        <v>1456</v>
      </c>
      <c r="H10430" s="33">
        <v>0.45276</v>
      </c>
    </row>
    <row r="10431" spans="1:8">
      <c r="A10431" s="2" t="s">
        <v>2680</v>
      </c>
      <c r="B10431" s="7" t="s">
        <v>1226</v>
      </c>
      <c r="C10431" s="7" t="s">
        <v>65</v>
      </c>
      <c r="D10431" s="7" t="s">
        <v>749</v>
      </c>
      <c r="E10431" s="7" t="s">
        <v>1455</v>
      </c>
      <c r="F10431" s="1" t="str">
        <f t="shared" si="162"/>
        <v>GL 5 AOK Rheinland/ Hamburg:BG Heumann _ Heunet GbRValsartan+Amlodipin°FTA°160mg/5mg°N2</v>
      </c>
      <c r="G10431" s="7" t="s">
        <v>1456</v>
      </c>
      <c r="H10431" s="33">
        <v>0.42649999999999999</v>
      </c>
    </row>
    <row r="10432" spans="1:8">
      <c r="A10432" s="2" t="s">
        <v>2680</v>
      </c>
      <c r="B10432" s="7" t="s">
        <v>1226</v>
      </c>
      <c r="C10432" s="7" t="s">
        <v>65</v>
      </c>
      <c r="D10432" s="7" t="s">
        <v>750</v>
      </c>
      <c r="E10432" s="7" t="s">
        <v>1455</v>
      </c>
      <c r="F10432" s="1" t="str">
        <f t="shared" si="162"/>
        <v>GL 5 AOK Rheinland/ Hamburg:BG Heumann _ Heunet GbRValsartan+Amlodipin°FTA°160mg/5mg°N3</v>
      </c>
      <c r="G10432" s="7" t="s">
        <v>1456</v>
      </c>
      <c r="H10432" s="33">
        <v>0.26894000000000001</v>
      </c>
    </row>
    <row r="10433" spans="1:8">
      <c r="A10433" s="2" t="s">
        <v>2680</v>
      </c>
      <c r="B10433" s="7" t="s">
        <v>1226</v>
      </c>
      <c r="C10433" s="7" t="s">
        <v>65</v>
      </c>
      <c r="D10433" s="7" t="s">
        <v>751</v>
      </c>
      <c r="E10433" s="7" t="s">
        <v>1457</v>
      </c>
      <c r="F10433" s="1" t="str">
        <f t="shared" si="162"/>
        <v>GL 5 AOK Rheinland/ Hamburg:BG Heumann _ Heunet GbRValsartan+Amlodipin°FTA°80mg/5mg°N1</v>
      </c>
      <c r="G10433" s="7" t="s">
        <v>1458</v>
      </c>
      <c r="H10433" s="33">
        <v>0.66432999999999998</v>
      </c>
    </row>
    <row r="10434" spans="1:8">
      <c r="A10434" s="2" t="s">
        <v>2680</v>
      </c>
      <c r="B10434" s="7" t="s">
        <v>1226</v>
      </c>
      <c r="C10434" s="7" t="s">
        <v>65</v>
      </c>
      <c r="D10434" s="7" t="s">
        <v>754</v>
      </c>
      <c r="E10434" s="7" t="s">
        <v>1457</v>
      </c>
      <c r="F10434" s="1" t="str">
        <f t="shared" si="162"/>
        <v>GL 5 AOK Rheinland/ Hamburg:BG Heumann _ Heunet GbRValsartan+Amlodipin°FTA°80mg/5mg°N2</v>
      </c>
      <c r="G10434" s="7" t="s">
        <v>1458</v>
      </c>
      <c r="H10434" s="33">
        <v>0.61431000000000002</v>
      </c>
    </row>
    <row r="10435" spans="1:8">
      <c r="A10435" s="2" t="s">
        <v>2680</v>
      </c>
      <c r="B10435" s="7" t="s">
        <v>1226</v>
      </c>
      <c r="C10435" s="7" t="s">
        <v>65</v>
      </c>
      <c r="D10435" s="7" t="s">
        <v>755</v>
      </c>
      <c r="E10435" s="7" t="s">
        <v>1457</v>
      </c>
      <c r="F10435" s="1" t="str">
        <f t="shared" ref="F10435:F10498" si="163">A10435&amp;B10435&amp;D10435</f>
        <v>GL 5 AOK Rheinland/ Hamburg:BG Heumann _ Heunet GbRValsartan+Amlodipin°FTA°80mg/5mg°N3</v>
      </c>
      <c r="G10435" s="7" t="s">
        <v>1458</v>
      </c>
      <c r="H10435" s="33">
        <v>0.36416999999999999</v>
      </c>
    </row>
    <row r="10436" spans="1:8">
      <c r="A10436" s="2" t="s">
        <v>2680</v>
      </c>
      <c r="B10436" s="7" t="s">
        <v>1460</v>
      </c>
      <c r="C10436" s="7" t="s">
        <v>35</v>
      </c>
      <c r="D10436" s="7" t="s">
        <v>572</v>
      </c>
      <c r="E10436" s="7" t="s">
        <v>1461</v>
      </c>
      <c r="F10436" s="1" t="str">
        <f t="shared" si="163"/>
        <v>GL 5 AOK Rheinland/ Hamburg:Techdow Pharma Germany GmbHEnoxaparin natrium°IFE°100mg°24St</v>
      </c>
      <c r="G10436" s="7" t="s">
        <v>1462</v>
      </c>
      <c r="H10436" s="33">
        <v>22.901959999999999</v>
      </c>
    </row>
    <row r="10437" spans="1:8">
      <c r="A10437" s="2" t="s">
        <v>2680</v>
      </c>
      <c r="B10437" s="7" t="s">
        <v>1460</v>
      </c>
      <c r="C10437" s="7" t="s">
        <v>35</v>
      </c>
      <c r="D10437" s="7" t="s">
        <v>575</v>
      </c>
      <c r="E10437" s="7" t="s">
        <v>1461</v>
      </c>
      <c r="F10437" s="1" t="str">
        <f t="shared" si="163"/>
        <v>GL 5 AOK Rheinland/ Hamburg:Techdow Pharma Germany GmbHEnoxaparin natrium°IFE°100mg°N1</v>
      </c>
      <c r="G10437" s="7" t="s">
        <v>1463</v>
      </c>
      <c r="H10437" s="33">
        <v>22.380600000000001</v>
      </c>
    </row>
    <row r="10438" spans="1:8">
      <c r="A10438" s="2" t="s">
        <v>2680</v>
      </c>
      <c r="B10438" s="7" t="s">
        <v>1460</v>
      </c>
      <c r="C10438" s="7" t="s">
        <v>35</v>
      </c>
      <c r="D10438" s="7" t="s">
        <v>576</v>
      </c>
      <c r="E10438" s="7" t="s">
        <v>1461</v>
      </c>
      <c r="F10438" s="1" t="str">
        <f t="shared" si="163"/>
        <v>GL 5 AOK Rheinland/ Hamburg:Techdow Pharma Germany GmbHEnoxaparin natrium°IFE°100mg°N2</v>
      </c>
      <c r="G10438" s="7" t="s">
        <v>1464</v>
      </c>
      <c r="H10438" s="33">
        <v>24.349689999999999</v>
      </c>
    </row>
    <row r="10439" spans="1:8">
      <c r="A10439" s="2" t="s">
        <v>2680</v>
      </c>
      <c r="B10439" s="7" t="s">
        <v>1460</v>
      </c>
      <c r="C10439" s="7" t="s">
        <v>35</v>
      </c>
      <c r="D10439" s="7" t="s">
        <v>577</v>
      </c>
      <c r="E10439" s="7" t="s">
        <v>1465</v>
      </c>
      <c r="F10439" s="1" t="str">
        <f t="shared" si="163"/>
        <v>GL 5 AOK Rheinland/ Hamburg:Techdow Pharma Germany GmbHEnoxaparin natrium°IFE°20mg°N1</v>
      </c>
      <c r="G10439" s="7" t="s">
        <v>1466</v>
      </c>
      <c r="H10439" s="33">
        <v>39.687550000000002</v>
      </c>
    </row>
    <row r="10440" spans="1:8">
      <c r="A10440" s="2" t="s">
        <v>2680</v>
      </c>
      <c r="B10440" s="7" t="s">
        <v>1460</v>
      </c>
      <c r="C10440" s="7" t="s">
        <v>35</v>
      </c>
      <c r="D10440" s="7" t="s">
        <v>580</v>
      </c>
      <c r="E10440" s="7" t="s">
        <v>1465</v>
      </c>
      <c r="F10440" s="1" t="str">
        <f t="shared" si="163"/>
        <v>GL 5 AOK Rheinland/ Hamburg:Techdow Pharma Germany GmbHEnoxaparin natrium°IFE°20mg°N2</v>
      </c>
      <c r="G10440" s="7" t="s">
        <v>1467</v>
      </c>
      <c r="H10440" s="33">
        <v>40.175960000000003</v>
      </c>
    </row>
    <row r="10441" spans="1:8">
      <c r="A10441" s="2" t="s">
        <v>2680</v>
      </c>
      <c r="B10441" s="7" t="s">
        <v>1460</v>
      </c>
      <c r="C10441" s="7" t="s">
        <v>35</v>
      </c>
      <c r="D10441" s="7" t="s">
        <v>1468</v>
      </c>
      <c r="E10441" s="7" t="s">
        <v>1469</v>
      </c>
      <c r="F10441" s="1" t="str">
        <f t="shared" si="163"/>
        <v>GL 5 AOK Rheinland/ Hamburg:Techdow Pharma Germany GmbHEnoxaparin natrium°IFE°40mg°2St</v>
      </c>
      <c r="G10441" s="7" t="s">
        <v>1470</v>
      </c>
      <c r="H10441" s="33">
        <v>31.94331</v>
      </c>
    </row>
    <row r="10442" spans="1:8">
      <c r="A10442" s="2" t="s">
        <v>2680</v>
      </c>
      <c r="B10442" s="7" t="s">
        <v>1460</v>
      </c>
      <c r="C10442" s="7" t="s">
        <v>35</v>
      </c>
      <c r="D10442" s="7" t="s">
        <v>581</v>
      </c>
      <c r="E10442" s="7" t="s">
        <v>1469</v>
      </c>
      <c r="F10442" s="1" t="str">
        <f t="shared" si="163"/>
        <v>GL 5 AOK Rheinland/ Hamburg:Techdow Pharma Germany GmbHEnoxaparin natrium°IFE°40mg°N1</v>
      </c>
      <c r="G10442" s="7" t="s">
        <v>1471</v>
      </c>
      <c r="H10442" s="33">
        <v>28.787310000000002</v>
      </c>
    </row>
    <row r="10443" spans="1:8">
      <c r="A10443" s="2" t="s">
        <v>2680</v>
      </c>
      <c r="B10443" s="7" t="s">
        <v>1460</v>
      </c>
      <c r="C10443" s="7" t="s">
        <v>35</v>
      </c>
      <c r="D10443" s="7" t="s">
        <v>584</v>
      </c>
      <c r="E10443" s="7" t="s">
        <v>1469</v>
      </c>
      <c r="F10443" s="1" t="str">
        <f t="shared" si="163"/>
        <v>GL 5 AOK Rheinland/ Hamburg:Techdow Pharma Germany GmbHEnoxaparin natrium°IFE°40mg°N2</v>
      </c>
      <c r="G10443" s="7" t="s">
        <v>1472</v>
      </c>
      <c r="H10443" s="33">
        <v>29.677409999999998</v>
      </c>
    </row>
    <row r="10444" spans="1:8">
      <c r="A10444" s="2" t="s">
        <v>2680</v>
      </c>
      <c r="B10444" s="7" t="s">
        <v>1460</v>
      </c>
      <c r="C10444" s="7" t="s">
        <v>35</v>
      </c>
      <c r="D10444" s="7" t="s">
        <v>585</v>
      </c>
      <c r="E10444" s="7" t="s">
        <v>1473</v>
      </c>
      <c r="F10444" s="1" t="str">
        <f t="shared" si="163"/>
        <v>GL 5 AOK Rheinland/ Hamburg:Techdow Pharma Germany GmbHEnoxaparin natrium°IFE°40mg°N3</v>
      </c>
      <c r="G10444" s="7" t="s">
        <v>1474</v>
      </c>
      <c r="H10444" s="33">
        <v>30.10726</v>
      </c>
    </row>
    <row r="10445" spans="1:8">
      <c r="A10445" s="2" t="s">
        <v>2680</v>
      </c>
      <c r="B10445" s="7" t="s">
        <v>1460</v>
      </c>
      <c r="C10445" s="7" t="s">
        <v>35</v>
      </c>
      <c r="D10445" s="7" t="s">
        <v>586</v>
      </c>
      <c r="E10445" s="7" t="s">
        <v>1475</v>
      </c>
      <c r="F10445" s="1" t="str">
        <f t="shared" si="163"/>
        <v>GL 5 AOK Rheinland/ Hamburg:Techdow Pharma Germany GmbHEnoxaparin natrium°IFE°60mg°24St</v>
      </c>
      <c r="G10445" s="7" t="s">
        <v>1476</v>
      </c>
      <c r="H10445" s="33">
        <v>25.48948</v>
      </c>
    </row>
    <row r="10446" spans="1:8">
      <c r="A10446" s="2" t="s">
        <v>2680</v>
      </c>
      <c r="B10446" s="7" t="s">
        <v>1460</v>
      </c>
      <c r="C10446" s="7" t="s">
        <v>35</v>
      </c>
      <c r="D10446" s="7" t="s">
        <v>589</v>
      </c>
      <c r="E10446" s="7" t="s">
        <v>1477</v>
      </c>
      <c r="F10446" s="1" t="str">
        <f t="shared" si="163"/>
        <v>GL 5 AOK Rheinland/ Hamburg:Techdow Pharma Germany GmbHEnoxaparin natrium°IFE°60mg°N1</v>
      </c>
      <c r="G10446" s="7" t="s">
        <v>1478</v>
      </c>
      <c r="H10446" s="33">
        <v>25.05697</v>
      </c>
    </row>
    <row r="10447" spans="1:8">
      <c r="A10447" s="2" t="s">
        <v>2680</v>
      </c>
      <c r="B10447" s="7" t="s">
        <v>1460</v>
      </c>
      <c r="C10447" s="7" t="s">
        <v>35</v>
      </c>
      <c r="D10447" s="7" t="s">
        <v>590</v>
      </c>
      <c r="E10447" s="7" t="s">
        <v>1477</v>
      </c>
      <c r="F10447" s="1" t="str">
        <f t="shared" si="163"/>
        <v>GL 5 AOK Rheinland/ Hamburg:Techdow Pharma Germany GmbHEnoxaparin natrium°IFE°60mg°N2</v>
      </c>
      <c r="G10447" s="7" t="s">
        <v>1479</v>
      </c>
      <c r="H10447" s="33">
        <v>25.027940000000001</v>
      </c>
    </row>
    <row r="10448" spans="1:8">
      <c r="A10448" s="2" t="s">
        <v>2680</v>
      </c>
      <c r="B10448" s="7" t="s">
        <v>1460</v>
      </c>
      <c r="C10448" s="7" t="s">
        <v>35</v>
      </c>
      <c r="D10448" s="7" t="s">
        <v>591</v>
      </c>
      <c r="E10448" s="7" t="s">
        <v>1477</v>
      </c>
      <c r="F10448" s="1" t="str">
        <f t="shared" si="163"/>
        <v>GL 5 AOK Rheinland/ Hamburg:Techdow Pharma Germany GmbHEnoxaparin natrium°IFE°60mg°N3</v>
      </c>
      <c r="G10448" s="7" t="s">
        <v>1480</v>
      </c>
      <c r="H10448" s="33">
        <v>25.613769999999999</v>
      </c>
    </row>
    <row r="10449" spans="1:8">
      <c r="A10449" s="2" t="s">
        <v>2680</v>
      </c>
      <c r="B10449" s="7" t="s">
        <v>1460</v>
      </c>
      <c r="C10449" s="7" t="s">
        <v>35</v>
      </c>
      <c r="D10449" s="7" t="s">
        <v>592</v>
      </c>
      <c r="E10449" s="7" t="s">
        <v>1481</v>
      </c>
      <c r="F10449" s="1" t="str">
        <f t="shared" si="163"/>
        <v>GL 5 AOK Rheinland/ Hamburg:Techdow Pharma Germany GmbHEnoxaparin natrium°IFE°80mg°24St</v>
      </c>
      <c r="G10449" s="7" t="s">
        <v>1482</v>
      </c>
      <c r="H10449" s="33">
        <v>24.339639999999999</v>
      </c>
    </row>
    <row r="10450" spans="1:8">
      <c r="A10450" s="2" t="s">
        <v>2680</v>
      </c>
      <c r="B10450" s="7" t="s">
        <v>1460</v>
      </c>
      <c r="C10450" s="7" t="s">
        <v>35</v>
      </c>
      <c r="D10450" s="7" t="s">
        <v>595</v>
      </c>
      <c r="E10450" s="7" t="s">
        <v>1481</v>
      </c>
      <c r="F10450" s="1" t="str">
        <f t="shared" si="163"/>
        <v>GL 5 AOK Rheinland/ Hamburg:Techdow Pharma Germany GmbHEnoxaparin natrium°IFE°80mg°N1</v>
      </c>
      <c r="G10450" s="7" t="s">
        <v>1483</v>
      </c>
      <c r="H10450" s="33">
        <v>23.130669999999999</v>
      </c>
    </row>
    <row r="10451" spans="1:8">
      <c r="A10451" s="2" t="s">
        <v>2680</v>
      </c>
      <c r="B10451" s="7" t="s">
        <v>1460</v>
      </c>
      <c r="C10451" s="7" t="s">
        <v>35</v>
      </c>
      <c r="D10451" s="7" t="s">
        <v>596</v>
      </c>
      <c r="E10451" s="7" t="s">
        <v>1481</v>
      </c>
      <c r="F10451" s="1" t="str">
        <f t="shared" si="163"/>
        <v>GL 5 AOK Rheinland/ Hamburg:Techdow Pharma Germany GmbHEnoxaparin natrium°IFE°80mg°N2</v>
      </c>
      <c r="G10451" s="7" t="s">
        <v>1484</v>
      </c>
      <c r="H10451" s="33">
        <v>23.207249999999998</v>
      </c>
    </row>
    <row r="10452" spans="1:8">
      <c r="A10452" s="2" t="s">
        <v>2680</v>
      </c>
      <c r="B10452" s="7" t="s">
        <v>1460</v>
      </c>
      <c r="C10452" s="7" t="s">
        <v>35</v>
      </c>
      <c r="D10452" s="7" t="s">
        <v>597</v>
      </c>
      <c r="E10452" s="7" t="s">
        <v>1481</v>
      </c>
      <c r="F10452" s="1" t="str">
        <f t="shared" si="163"/>
        <v>GL 5 AOK Rheinland/ Hamburg:Techdow Pharma Germany GmbHEnoxaparin natrium°IFE°80mg°N3</v>
      </c>
      <c r="G10452" s="7" t="s">
        <v>1485</v>
      </c>
      <c r="H10452" s="33">
        <v>24.40166</v>
      </c>
    </row>
    <row r="10453" spans="1:8">
      <c r="A10453" s="2" t="s">
        <v>2680</v>
      </c>
      <c r="B10453" s="7" t="s">
        <v>1460</v>
      </c>
      <c r="C10453" s="7" t="s">
        <v>35</v>
      </c>
      <c r="D10453" s="7" t="s">
        <v>1486</v>
      </c>
      <c r="E10453" s="7" t="s">
        <v>1487</v>
      </c>
      <c r="F10453" s="1" t="str">
        <f t="shared" si="163"/>
        <v>GL 5 AOK Rheinland/ Hamburg:Techdow Pharma Germany GmbHEnoxaparin natrium°ILO°1000mg°N1</v>
      </c>
      <c r="G10453" s="7" t="s">
        <v>1488</v>
      </c>
      <c r="H10453" s="33">
        <v>20.698039999999999</v>
      </c>
    </row>
    <row r="10454" spans="1:8">
      <c r="A10454" s="2" t="s">
        <v>2680</v>
      </c>
      <c r="B10454" s="7" t="s">
        <v>1460</v>
      </c>
      <c r="C10454" s="7" t="s">
        <v>35</v>
      </c>
      <c r="D10454" s="7" t="s">
        <v>1489</v>
      </c>
      <c r="E10454" s="7" t="s">
        <v>1487</v>
      </c>
      <c r="F10454" s="1" t="str">
        <f t="shared" si="163"/>
        <v>GL 5 AOK Rheinland/ Hamburg:Techdow Pharma Germany GmbHEnoxaparin natrium°ILO°1000mg°N2</v>
      </c>
      <c r="G10454" s="7" t="s">
        <v>1490</v>
      </c>
      <c r="H10454" s="33">
        <v>18.520620000000001</v>
      </c>
    </row>
    <row r="10455" spans="1:8">
      <c r="A10455" s="2" t="s">
        <v>2680</v>
      </c>
      <c r="B10455" s="7" t="s">
        <v>1492</v>
      </c>
      <c r="C10455" s="7" t="s">
        <v>28</v>
      </c>
      <c r="D10455" s="7" t="s">
        <v>414</v>
      </c>
      <c r="E10455" s="7" t="s">
        <v>1493</v>
      </c>
      <c r="F10455" s="1" t="str">
        <f t="shared" si="163"/>
        <v>GL 5 AOK Rheinland/ Hamburg:Bluefish Pharma GmbHClopidogrel°FTA°75mg°N3</v>
      </c>
      <c r="G10455" s="7" t="s">
        <v>1494</v>
      </c>
      <c r="H10455" s="33">
        <v>0.5202</v>
      </c>
    </row>
    <row r="10456" spans="1:8">
      <c r="A10456" s="2" t="s">
        <v>2680</v>
      </c>
      <c r="B10456" s="7" t="s">
        <v>1492</v>
      </c>
      <c r="C10456" s="7" t="s">
        <v>45</v>
      </c>
      <c r="D10456" s="7" t="s">
        <v>245</v>
      </c>
      <c r="E10456" s="7" t="s">
        <v>1495</v>
      </c>
      <c r="F10456" s="1" t="str">
        <f t="shared" si="163"/>
        <v>GL 5 AOK Rheinland/ Hamburg:Bluefish Pharma GmbHLetrozol°FTA°2,5mg°N1</v>
      </c>
      <c r="G10456" s="7" t="s">
        <v>1496</v>
      </c>
      <c r="H10456" s="33">
        <v>37.1</v>
      </c>
    </row>
    <row r="10457" spans="1:8">
      <c r="A10457" s="2" t="s">
        <v>2680</v>
      </c>
      <c r="B10457" s="7" t="s">
        <v>1492</v>
      </c>
      <c r="C10457" s="7" t="s">
        <v>45</v>
      </c>
      <c r="D10457" s="7" t="s">
        <v>324</v>
      </c>
      <c r="E10457" s="7" t="s">
        <v>1495</v>
      </c>
      <c r="F10457" s="1" t="str">
        <f t="shared" si="163"/>
        <v>GL 5 AOK Rheinland/ Hamburg:Bluefish Pharma GmbHLetrozol°FTA°2,5mg°N3</v>
      </c>
      <c r="G10457" s="7" t="s">
        <v>1496</v>
      </c>
      <c r="H10457" s="33">
        <v>29.55</v>
      </c>
    </row>
    <row r="10458" spans="1:8">
      <c r="A10458" s="2" t="s">
        <v>2680</v>
      </c>
      <c r="B10458" s="7" t="s">
        <v>1492</v>
      </c>
      <c r="C10458" s="7" t="s">
        <v>64</v>
      </c>
      <c r="D10458" s="7" t="s">
        <v>345</v>
      </c>
      <c r="E10458" s="7" t="s">
        <v>1497</v>
      </c>
      <c r="F10458" s="1" t="str">
        <f t="shared" si="163"/>
        <v>GL 5 AOK Rheinland/ Hamburg:Bluefish Pharma GmbHValganciclovir°FTA°450mg°N1</v>
      </c>
      <c r="G10458" s="7" t="s">
        <v>1498</v>
      </c>
      <c r="H10458" s="33">
        <v>7.05</v>
      </c>
    </row>
    <row r="10459" spans="1:8">
      <c r="A10459" s="2" t="s">
        <v>2680</v>
      </c>
      <c r="B10459" s="7" t="s">
        <v>1500</v>
      </c>
      <c r="C10459" s="7" t="s">
        <v>26</v>
      </c>
      <c r="D10459" s="7" t="s">
        <v>182</v>
      </c>
      <c r="E10459" s="7" t="s">
        <v>1501</v>
      </c>
      <c r="F10459" s="1" t="str">
        <f t="shared" si="163"/>
        <v>GL 5 AOK Rheinland/ Hamburg:Accord Healthcare SLU vertreten durch Accord Healthcare GmbHCapecitabin°FTA°150mg°N2</v>
      </c>
      <c r="G10459" s="7" t="s">
        <v>1502</v>
      </c>
      <c r="H10459" s="33">
        <v>0.31951000000000002</v>
      </c>
    </row>
    <row r="10460" spans="1:8">
      <c r="A10460" s="2" t="s">
        <v>2680</v>
      </c>
      <c r="B10460" s="7" t="s">
        <v>1500</v>
      </c>
      <c r="C10460" s="7" t="s">
        <v>26</v>
      </c>
      <c r="D10460" s="7" t="s">
        <v>1503</v>
      </c>
      <c r="E10460" s="7" t="s">
        <v>1504</v>
      </c>
      <c r="F10460" s="1" t="str">
        <f t="shared" si="163"/>
        <v>GL 5 AOK Rheinland/ Hamburg:Accord Healthcare SLU vertreten durch Accord Healthcare GmbHCapecitabin°FTA°300mg°N1</v>
      </c>
      <c r="G10460" s="7" t="s">
        <v>1505</v>
      </c>
      <c r="H10460" s="33">
        <v>0.29801</v>
      </c>
    </row>
    <row r="10461" spans="1:8">
      <c r="A10461" s="2" t="s">
        <v>2680</v>
      </c>
      <c r="B10461" s="7" t="s">
        <v>1500</v>
      </c>
      <c r="C10461" s="7" t="s">
        <v>26</v>
      </c>
      <c r="D10461" s="7" t="s">
        <v>192</v>
      </c>
      <c r="E10461" s="7" t="s">
        <v>1506</v>
      </c>
      <c r="F10461" s="1" t="str">
        <f t="shared" si="163"/>
        <v>GL 5 AOK Rheinland/ Hamburg:Accord Healthcare SLU vertreten durch Accord Healthcare GmbHCapecitabin°FTA°500mg°N3</v>
      </c>
      <c r="G10461" s="7" t="s">
        <v>1507</v>
      </c>
      <c r="H10461" s="33">
        <v>0.24637999999999999</v>
      </c>
    </row>
    <row r="10462" spans="1:8">
      <c r="A10462" s="2" t="s">
        <v>2680</v>
      </c>
      <c r="B10462" s="7" t="s">
        <v>1500</v>
      </c>
      <c r="C10462" s="7" t="s">
        <v>41</v>
      </c>
      <c r="D10462" s="7" t="s">
        <v>241</v>
      </c>
      <c r="E10462" s="7" t="s">
        <v>1508</v>
      </c>
      <c r="F10462" s="1" t="str">
        <f t="shared" si="163"/>
        <v>GL 5 AOK Rheinland/ Hamburg:Accord Healthcare SLU vertreten durch Accord Healthcare GmbHImatinib°HKP/FTA°400mg°N1</v>
      </c>
      <c r="G10462" s="7" t="s">
        <v>1509</v>
      </c>
      <c r="H10462" s="33">
        <v>0.45798</v>
      </c>
    </row>
    <row r="10463" spans="1:8">
      <c r="A10463" s="2" t="s">
        <v>2680</v>
      </c>
      <c r="B10463" s="7" t="s">
        <v>1500</v>
      </c>
      <c r="C10463" s="7" t="s">
        <v>41</v>
      </c>
      <c r="D10463" s="7" t="s">
        <v>244</v>
      </c>
      <c r="E10463" s="7" t="s">
        <v>1508</v>
      </c>
      <c r="F10463" s="1" t="str">
        <f t="shared" si="163"/>
        <v>GL 5 AOK Rheinland/ Hamburg:Accord Healthcare SLU vertreten durch Accord Healthcare GmbHImatinib°HKP/FTA°400mg°N3</v>
      </c>
      <c r="G10463" s="7" t="s">
        <v>1510</v>
      </c>
      <c r="H10463" s="33">
        <v>0.45238</v>
      </c>
    </row>
    <row r="10464" spans="1:8">
      <c r="A10464" s="2" t="s">
        <v>2680</v>
      </c>
      <c r="B10464" s="7" t="s">
        <v>1500</v>
      </c>
      <c r="C10464" s="7" t="s">
        <v>61</v>
      </c>
      <c r="D10464" s="7" t="s">
        <v>334</v>
      </c>
      <c r="E10464" s="7" t="s">
        <v>1511</v>
      </c>
      <c r="F10464" s="1" t="str">
        <f t="shared" si="163"/>
        <v>GL 5 AOK Rheinland/ Hamburg:Accord Healthcare SLU vertreten durch Accord Healthcare GmbHTeriflunomid°FTA°14mg°84St</v>
      </c>
      <c r="G10464" s="7" t="s">
        <v>1512</v>
      </c>
      <c r="H10464" s="33">
        <v>57.147970000000001</v>
      </c>
    </row>
    <row r="10465" spans="1:8">
      <c r="A10465" s="2" t="s">
        <v>2680</v>
      </c>
      <c r="B10465" s="7" t="s">
        <v>1500</v>
      </c>
      <c r="C10465" s="7" t="s">
        <v>61</v>
      </c>
      <c r="D10465" s="7" t="s">
        <v>337</v>
      </c>
      <c r="E10465" s="7" t="s">
        <v>1511</v>
      </c>
      <c r="F10465" s="1" t="str">
        <f t="shared" si="163"/>
        <v>GL 5 AOK Rheinland/ Hamburg:Accord Healthcare SLU vertreten durch Accord Healthcare GmbHTeriflunomid°FTA°14mg°N1</v>
      </c>
      <c r="G10465" s="7" t="s">
        <v>1513</v>
      </c>
      <c r="H10465" s="33">
        <v>8.3663900000000009</v>
      </c>
    </row>
    <row r="10466" spans="1:8">
      <c r="A10466" s="2" t="s">
        <v>2680</v>
      </c>
      <c r="B10466" s="7" t="s">
        <v>1515</v>
      </c>
      <c r="C10466" s="7" t="s">
        <v>29</v>
      </c>
      <c r="D10466" s="7" t="s">
        <v>869</v>
      </c>
      <c r="E10466" s="7" t="s">
        <v>1516</v>
      </c>
      <c r="F10466" s="1" t="str">
        <f t="shared" si="163"/>
        <v>GL 5 AOK Rheinland/ Hamburg:Accord Healthcare BV vertreten durch Accord Healthcare GmbHClozapin°TAB°100mg°N1</v>
      </c>
      <c r="G10466" s="7" t="s">
        <v>1517</v>
      </c>
      <c r="H10466" s="33">
        <v>0.50621000000000005</v>
      </c>
    </row>
    <row r="10467" spans="1:8">
      <c r="A10467" s="2" t="s">
        <v>2680</v>
      </c>
      <c r="B10467" s="7" t="s">
        <v>1515</v>
      </c>
      <c r="C10467" s="7" t="s">
        <v>29</v>
      </c>
      <c r="D10467" s="7" t="s">
        <v>872</v>
      </c>
      <c r="E10467" s="7" t="s">
        <v>1516</v>
      </c>
      <c r="F10467" s="1" t="str">
        <f t="shared" si="163"/>
        <v>GL 5 AOK Rheinland/ Hamburg:Accord Healthcare BV vertreten durch Accord Healthcare GmbHClozapin°TAB°100mg°N2</v>
      </c>
      <c r="G10467" s="7" t="s">
        <v>1517</v>
      </c>
      <c r="H10467" s="33">
        <v>0.48736000000000002</v>
      </c>
    </row>
    <row r="10468" spans="1:8">
      <c r="A10468" s="2" t="s">
        <v>2680</v>
      </c>
      <c r="B10468" s="7" t="s">
        <v>1515</v>
      </c>
      <c r="C10468" s="7" t="s">
        <v>29</v>
      </c>
      <c r="D10468" s="7" t="s">
        <v>873</v>
      </c>
      <c r="E10468" s="7" t="s">
        <v>1516</v>
      </c>
      <c r="F10468" s="1" t="str">
        <f t="shared" si="163"/>
        <v>GL 5 AOK Rheinland/ Hamburg:Accord Healthcare BV vertreten durch Accord Healthcare GmbHClozapin°TAB°100mg°N3</v>
      </c>
      <c r="G10468" s="7" t="s">
        <v>1517</v>
      </c>
      <c r="H10468" s="33">
        <v>0.45787</v>
      </c>
    </row>
    <row r="10469" spans="1:8">
      <c r="A10469" s="2" t="s">
        <v>2680</v>
      </c>
      <c r="B10469" s="7" t="s">
        <v>1515</v>
      </c>
      <c r="C10469" s="7" t="s">
        <v>29</v>
      </c>
      <c r="D10469" s="7" t="s">
        <v>878</v>
      </c>
      <c r="E10469" s="7" t="s">
        <v>1518</v>
      </c>
      <c r="F10469" s="1" t="str">
        <f t="shared" si="163"/>
        <v>GL 5 AOK Rheinland/ Hamburg:Accord Healthcare BV vertreten durch Accord Healthcare GmbHClozapin°TAB°200mg°N3</v>
      </c>
      <c r="G10469" s="7" t="s">
        <v>1519</v>
      </c>
      <c r="H10469" s="33">
        <v>0.41366999999999998</v>
      </c>
    </row>
    <row r="10470" spans="1:8">
      <c r="A10470" s="2" t="s">
        <v>2680</v>
      </c>
      <c r="B10470" s="7" t="s">
        <v>1515</v>
      </c>
      <c r="C10470" s="7" t="s">
        <v>29</v>
      </c>
      <c r="D10470" s="7" t="s">
        <v>879</v>
      </c>
      <c r="E10470" s="7" t="s">
        <v>1520</v>
      </c>
      <c r="F10470" s="1" t="str">
        <f t="shared" si="163"/>
        <v>GL 5 AOK Rheinland/ Hamburg:Accord Healthcare BV vertreten durch Accord Healthcare GmbHClozapin°TAB°25mg°N1</v>
      </c>
      <c r="G10470" s="7" t="s">
        <v>1521</v>
      </c>
      <c r="H10470" s="33">
        <v>0.96975999999999996</v>
      </c>
    </row>
    <row r="10471" spans="1:8">
      <c r="A10471" s="2" t="s">
        <v>2680</v>
      </c>
      <c r="B10471" s="7" t="s">
        <v>1515</v>
      </c>
      <c r="C10471" s="7" t="s">
        <v>29</v>
      </c>
      <c r="D10471" s="7" t="s">
        <v>882</v>
      </c>
      <c r="E10471" s="7" t="s">
        <v>1520</v>
      </c>
      <c r="F10471" s="1" t="str">
        <f t="shared" si="163"/>
        <v>GL 5 AOK Rheinland/ Hamburg:Accord Healthcare BV vertreten durch Accord Healthcare GmbHClozapin°TAB°25mg°N2</v>
      </c>
      <c r="G10471" s="7" t="s">
        <v>1521</v>
      </c>
      <c r="H10471" s="33">
        <v>0.81735000000000002</v>
      </c>
    </row>
    <row r="10472" spans="1:8">
      <c r="A10472" s="2" t="s">
        <v>2680</v>
      </c>
      <c r="B10472" s="7" t="s">
        <v>1515</v>
      </c>
      <c r="C10472" s="7" t="s">
        <v>29</v>
      </c>
      <c r="D10472" s="7" t="s">
        <v>883</v>
      </c>
      <c r="E10472" s="7" t="s">
        <v>1520</v>
      </c>
      <c r="F10472" s="1" t="str">
        <f t="shared" si="163"/>
        <v>GL 5 AOK Rheinland/ Hamburg:Accord Healthcare BV vertreten durch Accord Healthcare GmbHClozapin°TAB°25mg°N3</v>
      </c>
      <c r="G10472" s="7" t="s">
        <v>1521</v>
      </c>
      <c r="H10472" s="33">
        <v>0.67981000000000003</v>
      </c>
    </row>
    <row r="10473" spans="1:8">
      <c r="A10473" s="2" t="s">
        <v>2680</v>
      </c>
      <c r="B10473" s="7" t="s">
        <v>1515</v>
      </c>
      <c r="C10473" s="7" t="s">
        <v>29</v>
      </c>
      <c r="D10473" s="7" t="s">
        <v>884</v>
      </c>
      <c r="E10473" s="7" t="s">
        <v>1522</v>
      </c>
      <c r="F10473" s="1" t="str">
        <f t="shared" si="163"/>
        <v>GL 5 AOK Rheinland/ Hamburg:Accord Healthcare BV vertreten durch Accord Healthcare GmbHClozapin°TAB°50mg°N1</v>
      </c>
      <c r="G10473" s="7" t="s">
        <v>1523</v>
      </c>
      <c r="H10473" s="33">
        <v>0.71009999999999995</v>
      </c>
    </row>
    <row r="10474" spans="1:8">
      <c r="A10474" s="2" t="s">
        <v>2680</v>
      </c>
      <c r="B10474" s="7" t="s">
        <v>1515</v>
      </c>
      <c r="C10474" s="7" t="s">
        <v>29</v>
      </c>
      <c r="D10474" s="7" t="s">
        <v>887</v>
      </c>
      <c r="E10474" s="7" t="s">
        <v>1522</v>
      </c>
      <c r="F10474" s="1" t="str">
        <f t="shared" si="163"/>
        <v>GL 5 AOK Rheinland/ Hamburg:Accord Healthcare BV vertreten durch Accord Healthcare GmbHClozapin°TAB°50mg°N2</v>
      </c>
      <c r="G10474" s="7" t="s">
        <v>1523</v>
      </c>
      <c r="H10474" s="33">
        <v>0.44442999999999999</v>
      </c>
    </row>
    <row r="10475" spans="1:8">
      <c r="A10475" s="2" t="s">
        <v>2680</v>
      </c>
      <c r="B10475" s="7" t="s">
        <v>1515</v>
      </c>
      <c r="C10475" s="7" t="s">
        <v>29</v>
      </c>
      <c r="D10475" s="7" t="s">
        <v>888</v>
      </c>
      <c r="E10475" s="7" t="s">
        <v>1522</v>
      </c>
      <c r="F10475" s="1" t="str">
        <f t="shared" si="163"/>
        <v>GL 5 AOK Rheinland/ Hamburg:Accord Healthcare BV vertreten durch Accord Healthcare GmbHClozapin°TAB°50mg°N3</v>
      </c>
      <c r="G10475" s="7" t="s">
        <v>1523</v>
      </c>
      <c r="H10475" s="33">
        <v>0.53147999999999995</v>
      </c>
    </row>
    <row r="10476" spans="1:8">
      <c r="A10476" s="2" t="s">
        <v>2680</v>
      </c>
      <c r="B10476" s="7" t="s">
        <v>1515</v>
      </c>
      <c r="C10476" s="7" t="s">
        <v>39</v>
      </c>
      <c r="D10476" s="7" t="s">
        <v>698</v>
      </c>
      <c r="E10476" s="7" t="s">
        <v>1524</v>
      </c>
      <c r="F10476" s="1" t="str">
        <f t="shared" si="163"/>
        <v>GL 5 AOK Rheinland/ Hamburg:Accord Healthcare BV vertreten durch Accord Healthcare GmbHExemestan°FTA/UTA°25mg°N1</v>
      </c>
      <c r="G10476" s="7" t="s">
        <v>1525</v>
      </c>
      <c r="H10476" s="33">
        <v>5.0366799999999996</v>
      </c>
    </row>
    <row r="10477" spans="1:8">
      <c r="A10477" s="2" t="s">
        <v>2680</v>
      </c>
      <c r="B10477" s="7" t="s">
        <v>1515</v>
      </c>
      <c r="C10477" s="7" t="s">
        <v>39</v>
      </c>
      <c r="D10477" s="7" t="s">
        <v>701</v>
      </c>
      <c r="E10477" s="7" t="s">
        <v>1524</v>
      </c>
      <c r="F10477" s="1" t="str">
        <f t="shared" si="163"/>
        <v>GL 5 AOK Rheinland/ Hamburg:Accord Healthcare BV vertreten durch Accord Healthcare GmbHExemestan°FTA/UTA°25mg°N3</v>
      </c>
      <c r="G10477" s="7" t="s">
        <v>1525</v>
      </c>
      <c r="H10477" s="33">
        <v>4.7104200000000001</v>
      </c>
    </row>
    <row r="10478" spans="1:8">
      <c r="A10478" s="2" t="s">
        <v>2680</v>
      </c>
      <c r="B10478" s="7" t="s">
        <v>1515</v>
      </c>
      <c r="C10478" s="7" t="s">
        <v>45</v>
      </c>
      <c r="D10478" s="7" t="s">
        <v>245</v>
      </c>
      <c r="E10478" s="7" t="s">
        <v>1526</v>
      </c>
      <c r="F10478" s="1" t="str">
        <f t="shared" si="163"/>
        <v>GL 5 AOK Rheinland/ Hamburg:Accord Healthcare BV vertreten durch Accord Healthcare GmbHLetrozol°FTA°2,5mg°N1</v>
      </c>
      <c r="G10478" s="7" t="s">
        <v>1527</v>
      </c>
      <c r="H10478" s="33">
        <v>12.56104</v>
      </c>
    </row>
    <row r="10479" spans="1:8">
      <c r="A10479" s="2" t="s">
        <v>2680</v>
      </c>
      <c r="B10479" s="7" t="s">
        <v>1515</v>
      </c>
      <c r="C10479" s="7" t="s">
        <v>45</v>
      </c>
      <c r="D10479" s="7" t="s">
        <v>309</v>
      </c>
      <c r="E10479" s="7" t="s">
        <v>1526</v>
      </c>
      <c r="F10479" s="1" t="str">
        <f t="shared" si="163"/>
        <v>GL 5 AOK Rheinland/ Hamburg:Accord Healthcare BV vertreten durch Accord Healthcare GmbHLetrozol°FTA°2,5mg°N2</v>
      </c>
      <c r="G10479" s="7" t="s">
        <v>1527</v>
      </c>
      <c r="H10479" s="33">
        <v>11.514799999999999</v>
      </c>
    </row>
    <row r="10480" spans="1:8">
      <c r="A10480" s="2" t="s">
        <v>2680</v>
      </c>
      <c r="B10480" s="7" t="s">
        <v>1515</v>
      </c>
      <c r="C10480" s="7" t="s">
        <v>45</v>
      </c>
      <c r="D10480" s="7" t="s">
        <v>324</v>
      </c>
      <c r="E10480" s="7" t="s">
        <v>1526</v>
      </c>
      <c r="F10480" s="1" t="str">
        <f t="shared" si="163"/>
        <v>GL 5 AOK Rheinland/ Hamburg:Accord Healthcare BV vertreten durch Accord Healthcare GmbHLetrozol°FTA°2,5mg°N3</v>
      </c>
      <c r="G10480" s="7" t="s">
        <v>1527</v>
      </c>
      <c r="H10480" s="33">
        <v>9.6027400000000007</v>
      </c>
    </row>
    <row r="10481" spans="1:8">
      <c r="A10481" s="2" t="s">
        <v>2680</v>
      </c>
      <c r="B10481" s="7" t="s">
        <v>1515</v>
      </c>
      <c r="C10481" s="7" t="s">
        <v>51</v>
      </c>
      <c r="D10481" s="7" t="s">
        <v>1528</v>
      </c>
      <c r="E10481" s="7" t="s">
        <v>1529</v>
      </c>
      <c r="F10481" s="1" t="str">
        <f t="shared" si="163"/>
        <v>GL 5 AOK Rheinland/ Hamburg:Accord Healthcare BV vertreten durch Accord Healthcare GmbHQuetiapin°FTA°100mg°10St</v>
      </c>
      <c r="G10481" s="7" t="s">
        <v>1530</v>
      </c>
      <c r="H10481" s="33">
        <v>1.00498</v>
      </c>
    </row>
    <row r="10482" spans="1:8">
      <c r="A10482" s="2" t="s">
        <v>2680</v>
      </c>
      <c r="B10482" s="7" t="s">
        <v>1515</v>
      </c>
      <c r="C10482" s="7" t="s">
        <v>51</v>
      </c>
      <c r="D10482" s="7" t="s">
        <v>1376</v>
      </c>
      <c r="E10482" s="7" t="s">
        <v>1529</v>
      </c>
      <c r="F10482" s="1" t="str">
        <f t="shared" si="163"/>
        <v>GL 5 AOK Rheinland/ Hamburg:Accord Healthcare BV vertreten durch Accord Healthcare GmbHQuetiapin°FTA°100mg°N2</v>
      </c>
      <c r="G10482" s="7" t="s">
        <v>1530</v>
      </c>
      <c r="H10482" s="33">
        <v>0.30027999999999999</v>
      </c>
    </row>
    <row r="10483" spans="1:8">
      <c r="A10483" s="2" t="s">
        <v>2680</v>
      </c>
      <c r="B10483" s="7" t="s">
        <v>1515</v>
      </c>
      <c r="C10483" s="7" t="s">
        <v>51</v>
      </c>
      <c r="D10483" s="7" t="s">
        <v>961</v>
      </c>
      <c r="E10483" s="7" t="s">
        <v>1529</v>
      </c>
      <c r="F10483" s="1" t="str">
        <f t="shared" si="163"/>
        <v>GL 5 AOK Rheinland/ Hamburg:Accord Healthcare BV vertreten durch Accord Healthcare GmbHQuetiapin°FTA°100mg°N3</v>
      </c>
      <c r="G10483" s="7" t="s">
        <v>1530</v>
      </c>
      <c r="H10483" s="33">
        <v>0.26235000000000003</v>
      </c>
    </row>
    <row r="10484" spans="1:8">
      <c r="A10484" s="2" t="s">
        <v>2680</v>
      </c>
      <c r="B10484" s="7" t="s">
        <v>1515</v>
      </c>
      <c r="C10484" s="7" t="s">
        <v>51</v>
      </c>
      <c r="D10484" s="7" t="s">
        <v>1531</v>
      </c>
      <c r="E10484" s="7" t="s">
        <v>1532</v>
      </c>
      <c r="F10484" s="1" t="str">
        <f t="shared" si="163"/>
        <v>GL 5 AOK Rheinland/ Hamburg:Accord Healthcare BV vertreten durch Accord Healthcare GmbHQuetiapin°FTA°150mg°20St</v>
      </c>
      <c r="G10484" s="7" t="s">
        <v>1533</v>
      </c>
      <c r="H10484" s="33">
        <v>1.1031599999999999</v>
      </c>
    </row>
    <row r="10485" spans="1:8">
      <c r="A10485" s="2" t="s">
        <v>2680</v>
      </c>
      <c r="B10485" s="7" t="s">
        <v>1515</v>
      </c>
      <c r="C10485" s="7" t="s">
        <v>51</v>
      </c>
      <c r="D10485" s="7" t="s">
        <v>1380</v>
      </c>
      <c r="E10485" s="7" t="s">
        <v>1532</v>
      </c>
      <c r="F10485" s="1" t="str">
        <f t="shared" si="163"/>
        <v>GL 5 AOK Rheinland/ Hamburg:Accord Healthcare BV vertreten durch Accord Healthcare GmbHQuetiapin°FTA°150mg°N2</v>
      </c>
      <c r="G10485" s="7" t="s">
        <v>1533</v>
      </c>
      <c r="H10485" s="33">
        <v>0.30062</v>
      </c>
    </row>
    <row r="10486" spans="1:8">
      <c r="A10486" s="2" t="s">
        <v>2680</v>
      </c>
      <c r="B10486" s="7" t="s">
        <v>1515</v>
      </c>
      <c r="C10486" s="7" t="s">
        <v>51</v>
      </c>
      <c r="D10486" s="7" t="s">
        <v>1381</v>
      </c>
      <c r="E10486" s="7" t="s">
        <v>1532</v>
      </c>
      <c r="F10486" s="1" t="str">
        <f t="shared" si="163"/>
        <v>GL 5 AOK Rheinland/ Hamburg:Accord Healthcare BV vertreten durch Accord Healthcare GmbHQuetiapin°FTA°150mg°N3</v>
      </c>
      <c r="G10486" s="7" t="s">
        <v>1533</v>
      </c>
      <c r="H10486" s="33">
        <v>0.25386999999999998</v>
      </c>
    </row>
    <row r="10487" spans="1:8">
      <c r="A10487" s="2" t="s">
        <v>2680</v>
      </c>
      <c r="B10487" s="7" t="s">
        <v>1515</v>
      </c>
      <c r="C10487" s="7" t="s">
        <v>51</v>
      </c>
      <c r="D10487" s="7" t="s">
        <v>1534</v>
      </c>
      <c r="E10487" s="7" t="s">
        <v>1535</v>
      </c>
      <c r="F10487" s="1" t="str">
        <f t="shared" si="163"/>
        <v>GL 5 AOK Rheinland/ Hamburg:Accord Healthcare BV vertreten durch Accord Healthcare GmbHQuetiapin°FTA°200mg°20St</v>
      </c>
      <c r="G10487" s="7" t="s">
        <v>1536</v>
      </c>
      <c r="H10487" s="33">
        <v>0.40261000000000002</v>
      </c>
    </row>
    <row r="10488" spans="1:8">
      <c r="A10488" s="2" t="s">
        <v>2680</v>
      </c>
      <c r="B10488" s="7" t="s">
        <v>1515</v>
      </c>
      <c r="C10488" s="7" t="s">
        <v>51</v>
      </c>
      <c r="D10488" s="7" t="s">
        <v>1382</v>
      </c>
      <c r="E10488" s="7" t="s">
        <v>1535</v>
      </c>
      <c r="F10488" s="1" t="str">
        <f t="shared" si="163"/>
        <v>GL 5 AOK Rheinland/ Hamburg:Accord Healthcare BV vertreten durch Accord Healthcare GmbHQuetiapin°FTA°200mg°N1</v>
      </c>
      <c r="G10488" s="7" t="s">
        <v>1536</v>
      </c>
      <c r="H10488" s="33">
        <v>0.63082000000000005</v>
      </c>
    </row>
    <row r="10489" spans="1:8">
      <c r="A10489" s="2" t="s">
        <v>2680</v>
      </c>
      <c r="B10489" s="7" t="s">
        <v>1515</v>
      </c>
      <c r="C10489" s="7" t="s">
        <v>51</v>
      </c>
      <c r="D10489" s="7" t="s">
        <v>1385</v>
      </c>
      <c r="E10489" s="7" t="s">
        <v>1535</v>
      </c>
      <c r="F10489" s="1" t="str">
        <f t="shared" si="163"/>
        <v>GL 5 AOK Rheinland/ Hamburg:Accord Healthcare BV vertreten durch Accord Healthcare GmbHQuetiapin°FTA°200mg°N2</v>
      </c>
      <c r="G10489" s="7" t="s">
        <v>1536</v>
      </c>
      <c r="H10489" s="33">
        <v>0.38416</v>
      </c>
    </row>
    <row r="10490" spans="1:8">
      <c r="A10490" s="2" t="s">
        <v>2680</v>
      </c>
      <c r="B10490" s="7" t="s">
        <v>1515</v>
      </c>
      <c r="C10490" s="7" t="s">
        <v>51</v>
      </c>
      <c r="D10490" s="7" t="s">
        <v>964</v>
      </c>
      <c r="E10490" s="7" t="s">
        <v>1535</v>
      </c>
      <c r="F10490" s="1" t="str">
        <f t="shared" si="163"/>
        <v>GL 5 AOK Rheinland/ Hamburg:Accord Healthcare BV vertreten durch Accord Healthcare GmbHQuetiapin°FTA°200mg°N3</v>
      </c>
      <c r="G10490" s="7" t="s">
        <v>1536</v>
      </c>
      <c r="H10490" s="33">
        <v>0.30525000000000002</v>
      </c>
    </row>
    <row r="10491" spans="1:8">
      <c r="A10491" s="2" t="s">
        <v>2680</v>
      </c>
      <c r="B10491" s="7" t="s">
        <v>1515</v>
      </c>
      <c r="C10491" s="7" t="s">
        <v>51</v>
      </c>
      <c r="D10491" s="7" t="s">
        <v>1389</v>
      </c>
      <c r="E10491" s="7" t="s">
        <v>1537</v>
      </c>
      <c r="F10491" s="1" t="str">
        <f t="shared" si="163"/>
        <v>GL 5 AOK Rheinland/ Hamburg:Accord Healthcare BV vertreten durch Accord Healthcare GmbHQuetiapin°FTA°25mg°N2</v>
      </c>
      <c r="G10491" s="7" t="s">
        <v>1538</v>
      </c>
      <c r="H10491" s="33">
        <v>0.66093999999999997</v>
      </c>
    </row>
    <row r="10492" spans="1:8">
      <c r="A10492" s="2" t="s">
        <v>2680</v>
      </c>
      <c r="B10492" s="7" t="s">
        <v>1515</v>
      </c>
      <c r="C10492" s="7" t="s">
        <v>51</v>
      </c>
      <c r="D10492" s="7" t="s">
        <v>967</v>
      </c>
      <c r="E10492" s="7" t="s">
        <v>1537</v>
      </c>
      <c r="F10492" s="1" t="str">
        <f t="shared" si="163"/>
        <v>GL 5 AOK Rheinland/ Hamburg:Accord Healthcare BV vertreten durch Accord Healthcare GmbHQuetiapin°FTA°25mg°N3</v>
      </c>
      <c r="G10492" s="7" t="s">
        <v>1538</v>
      </c>
      <c r="H10492" s="33">
        <v>0.54369999999999996</v>
      </c>
    </row>
    <row r="10493" spans="1:8">
      <c r="A10493" s="2" t="s">
        <v>2680</v>
      </c>
      <c r="B10493" s="7" t="s">
        <v>1515</v>
      </c>
      <c r="C10493" s="7" t="s">
        <v>51</v>
      </c>
      <c r="D10493" s="7" t="s">
        <v>1539</v>
      </c>
      <c r="E10493" s="7" t="s">
        <v>1540</v>
      </c>
      <c r="F10493" s="1" t="str">
        <f t="shared" si="163"/>
        <v>GL 5 AOK Rheinland/ Hamburg:Accord Healthcare BV vertreten durch Accord Healthcare GmbHQuetiapin°FTA°300mg°20St</v>
      </c>
      <c r="G10493" s="7" t="s">
        <v>1541</v>
      </c>
      <c r="H10493" s="33">
        <v>0.31178</v>
      </c>
    </row>
    <row r="10494" spans="1:8">
      <c r="A10494" s="2" t="s">
        <v>2680</v>
      </c>
      <c r="B10494" s="7" t="s">
        <v>1515</v>
      </c>
      <c r="C10494" s="7" t="s">
        <v>51</v>
      </c>
      <c r="D10494" s="7" t="s">
        <v>1390</v>
      </c>
      <c r="E10494" s="7" t="s">
        <v>1540</v>
      </c>
      <c r="F10494" s="1" t="str">
        <f t="shared" si="163"/>
        <v>GL 5 AOK Rheinland/ Hamburg:Accord Healthcare BV vertreten durch Accord Healthcare GmbHQuetiapin°FTA°300mg°N1</v>
      </c>
      <c r="G10494" s="7" t="s">
        <v>1541</v>
      </c>
      <c r="H10494" s="33">
        <v>0.85697000000000001</v>
      </c>
    </row>
    <row r="10495" spans="1:8">
      <c r="A10495" s="2" t="s">
        <v>2680</v>
      </c>
      <c r="B10495" s="7" t="s">
        <v>1515</v>
      </c>
      <c r="C10495" s="7" t="s">
        <v>51</v>
      </c>
      <c r="D10495" s="7" t="s">
        <v>1393</v>
      </c>
      <c r="E10495" s="7" t="s">
        <v>1540</v>
      </c>
      <c r="F10495" s="1" t="str">
        <f t="shared" si="163"/>
        <v>GL 5 AOK Rheinland/ Hamburg:Accord Healthcare BV vertreten durch Accord Healthcare GmbHQuetiapin°FTA°300mg°N2</v>
      </c>
      <c r="G10495" s="7" t="s">
        <v>1541</v>
      </c>
      <c r="H10495" s="33">
        <v>0.32416</v>
      </c>
    </row>
    <row r="10496" spans="1:8">
      <c r="A10496" s="2" t="s">
        <v>2680</v>
      </c>
      <c r="B10496" s="7" t="s">
        <v>1515</v>
      </c>
      <c r="C10496" s="7" t="s">
        <v>51</v>
      </c>
      <c r="D10496" s="7" t="s">
        <v>970</v>
      </c>
      <c r="E10496" s="7" t="s">
        <v>1540</v>
      </c>
      <c r="F10496" s="1" t="str">
        <f t="shared" si="163"/>
        <v>GL 5 AOK Rheinland/ Hamburg:Accord Healthcare BV vertreten durch Accord Healthcare GmbHQuetiapin°FTA°300mg°N3</v>
      </c>
      <c r="G10496" s="7" t="s">
        <v>1541</v>
      </c>
      <c r="H10496" s="33">
        <v>0.22334000000000001</v>
      </c>
    </row>
    <row r="10497" spans="1:8">
      <c r="A10497" s="2" t="s">
        <v>2680</v>
      </c>
      <c r="B10497" s="7" t="s">
        <v>1543</v>
      </c>
      <c r="C10497" s="7" t="s">
        <v>47</v>
      </c>
      <c r="D10497" s="7" t="s">
        <v>1347</v>
      </c>
      <c r="E10497" s="7" t="s">
        <v>1544</v>
      </c>
      <c r="F10497" s="1" t="str">
        <f t="shared" si="163"/>
        <v>GL 5 AOK Rheinland/ Hamburg:Abdi Farma GmbHNevirapin°RET°400mg°30St</v>
      </c>
      <c r="G10497" s="7" t="s">
        <v>1545</v>
      </c>
      <c r="H10497" s="33">
        <v>1.9391400000000001</v>
      </c>
    </row>
    <row r="10498" spans="1:8">
      <c r="A10498" s="2" t="s">
        <v>2680</v>
      </c>
      <c r="B10498" s="7" t="s">
        <v>1543</v>
      </c>
      <c r="C10498" s="7" t="s">
        <v>47</v>
      </c>
      <c r="D10498" s="7" t="s">
        <v>1350</v>
      </c>
      <c r="E10498" s="7" t="s">
        <v>1544</v>
      </c>
      <c r="F10498" s="1" t="str">
        <f t="shared" si="163"/>
        <v>GL 5 AOK Rheinland/ Hamburg:Abdi Farma GmbHNevirapin°RET°400mg°90St</v>
      </c>
      <c r="G10498" s="7" t="s">
        <v>1545</v>
      </c>
      <c r="H10498" s="33">
        <v>1.90428</v>
      </c>
    </row>
    <row r="10499" spans="1:8">
      <c r="A10499" s="2" t="s">
        <v>2680</v>
      </c>
      <c r="B10499" s="7" t="s">
        <v>1543</v>
      </c>
      <c r="C10499" s="7" t="s">
        <v>61</v>
      </c>
      <c r="D10499" s="7" t="s">
        <v>334</v>
      </c>
      <c r="E10499" s="7" t="s">
        <v>1546</v>
      </c>
      <c r="F10499" s="1" t="str">
        <f t="shared" ref="F10499:F10562" si="164">A10499&amp;B10499&amp;D10499</f>
        <v>GL 5 AOK Rheinland/ Hamburg:Abdi Farma GmbHTeriflunomid°FTA°14mg°84St</v>
      </c>
      <c r="G10499" s="7" t="s">
        <v>1547</v>
      </c>
      <c r="H10499" s="33">
        <v>33.537990000000001</v>
      </c>
    </row>
    <row r="10500" spans="1:8">
      <c r="A10500" s="2" t="s">
        <v>2680</v>
      </c>
      <c r="B10500" s="7" t="s">
        <v>1543</v>
      </c>
      <c r="C10500" s="7" t="s">
        <v>61</v>
      </c>
      <c r="D10500" s="7" t="s">
        <v>337</v>
      </c>
      <c r="E10500" s="7" t="s">
        <v>1546</v>
      </c>
      <c r="F10500" s="1" t="str">
        <f t="shared" si="164"/>
        <v>GL 5 AOK Rheinland/ Hamburg:Abdi Farma GmbHTeriflunomid°FTA°14mg°N1</v>
      </c>
      <c r="G10500" s="7" t="s">
        <v>1547</v>
      </c>
      <c r="H10500" s="33">
        <v>35.63082</v>
      </c>
    </row>
    <row r="10501" spans="1:8">
      <c r="A10501" s="2" t="s">
        <v>2680</v>
      </c>
      <c r="B10501" s="7" t="s">
        <v>1549</v>
      </c>
      <c r="C10501" s="7" t="s">
        <v>68</v>
      </c>
      <c r="D10501" s="7" t="s">
        <v>1087</v>
      </c>
      <c r="E10501" s="7" t="s">
        <v>1550</v>
      </c>
      <c r="F10501" s="1" t="str">
        <f t="shared" si="164"/>
        <v>GL 5 AOK Rheinland/ Hamburg:Abanta Pharma GmbHZoledronsäure°IFK°4mg°N1</v>
      </c>
      <c r="G10501" s="7" t="s">
        <v>1551</v>
      </c>
      <c r="H10501" s="33">
        <v>4617.6000000000004</v>
      </c>
    </row>
    <row r="10502" spans="1:8">
      <c r="A10502" s="2" t="s">
        <v>2680</v>
      </c>
      <c r="B10502" s="7" t="s">
        <v>1549</v>
      </c>
      <c r="C10502" s="7" t="s">
        <v>68</v>
      </c>
      <c r="D10502" s="7" t="s">
        <v>1090</v>
      </c>
      <c r="E10502" s="7" t="s">
        <v>1550</v>
      </c>
      <c r="F10502" s="1" t="str">
        <f t="shared" si="164"/>
        <v>GL 5 AOK Rheinland/ Hamburg:Abanta Pharma GmbHZoledronsäure°IFK°4mg°N2</v>
      </c>
      <c r="G10502" s="7" t="s">
        <v>1551</v>
      </c>
      <c r="H10502" s="33">
        <v>4451</v>
      </c>
    </row>
    <row r="10503" spans="1:8">
      <c r="A10503" s="2" t="s">
        <v>2680</v>
      </c>
      <c r="B10503" s="7" t="s">
        <v>1549</v>
      </c>
      <c r="C10503" s="7" t="s">
        <v>68</v>
      </c>
      <c r="D10503" s="7" t="s">
        <v>1091</v>
      </c>
      <c r="E10503" s="7" t="s">
        <v>1552</v>
      </c>
      <c r="F10503" s="1" t="str">
        <f t="shared" si="164"/>
        <v>GL 5 AOK Rheinland/ Hamburg:Abanta Pharma GmbHZoledronsäure°INF°4mg°N1</v>
      </c>
      <c r="G10503" s="7" t="s">
        <v>1553</v>
      </c>
      <c r="H10503" s="33">
        <v>2450.13</v>
      </c>
    </row>
    <row r="10504" spans="1:8">
      <c r="A10504" s="2" t="s">
        <v>2680</v>
      </c>
      <c r="B10504" s="7" t="s">
        <v>1549</v>
      </c>
      <c r="C10504" s="7" t="s">
        <v>68</v>
      </c>
      <c r="D10504" s="7" t="s">
        <v>1094</v>
      </c>
      <c r="E10504" s="7" t="s">
        <v>1552</v>
      </c>
      <c r="F10504" s="1" t="str">
        <f t="shared" si="164"/>
        <v>GL 5 AOK Rheinland/ Hamburg:Abanta Pharma GmbHZoledronsäure°INF°4mg°N2</v>
      </c>
      <c r="G10504" s="7" t="s">
        <v>1553</v>
      </c>
      <c r="H10504" s="33">
        <v>2363.85</v>
      </c>
    </row>
    <row r="10505" spans="1:8">
      <c r="A10505" s="2" t="s">
        <v>2680</v>
      </c>
      <c r="B10505" s="7" t="s">
        <v>1555</v>
      </c>
      <c r="C10505" s="7" t="s">
        <v>26</v>
      </c>
      <c r="D10505" s="7" t="s">
        <v>182</v>
      </c>
      <c r="E10505" s="7" t="s">
        <v>1556</v>
      </c>
      <c r="F10505" s="1" t="str">
        <f t="shared" si="164"/>
        <v>GL 5 AOK Rheinland/ Hamburg:medac Gesellschaft für klinische Spezialpräparate mbHCapecitabin°FTA°150mg°N2</v>
      </c>
      <c r="G10505" s="7" t="s">
        <v>1557</v>
      </c>
      <c r="H10505" s="33">
        <v>0.72221999999999997</v>
      </c>
    </row>
    <row r="10506" spans="1:8">
      <c r="A10506" s="2" t="s">
        <v>2680</v>
      </c>
      <c r="B10506" s="7" t="s">
        <v>1555</v>
      </c>
      <c r="C10506" s="7" t="s">
        <v>26</v>
      </c>
      <c r="D10506" s="7" t="s">
        <v>192</v>
      </c>
      <c r="E10506" s="7" t="s">
        <v>1558</v>
      </c>
      <c r="F10506" s="1" t="str">
        <f t="shared" si="164"/>
        <v>GL 5 AOK Rheinland/ Hamburg:medac Gesellschaft für klinische Spezialpräparate mbHCapecitabin°FTA°500mg°N3</v>
      </c>
      <c r="G10506" s="7" t="s">
        <v>1559</v>
      </c>
      <c r="H10506" s="33">
        <v>0.44167000000000001</v>
      </c>
    </row>
    <row r="10507" spans="1:8">
      <c r="A10507" s="2" t="s">
        <v>2680</v>
      </c>
      <c r="B10507" s="7" t="s">
        <v>1561</v>
      </c>
      <c r="C10507" s="7" t="s">
        <v>26</v>
      </c>
      <c r="D10507" s="7" t="s">
        <v>182</v>
      </c>
      <c r="E10507" s="7" t="s">
        <v>1562</v>
      </c>
      <c r="F10507" s="1" t="str">
        <f t="shared" si="164"/>
        <v>GL 5 AOK Rheinland/ Hamburg:Glenmark Arzneimittel GmbHCapecitabin°FTA°150mg°N2</v>
      </c>
      <c r="G10507" s="7" t="s">
        <v>1563</v>
      </c>
      <c r="H10507" s="33">
        <v>0.40937000000000001</v>
      </c>
    </row>
    <row r="10508" spans="1:8">
      <c r="A10508" s="2" t="s">
        <v>2680</v>
      </c>
      <c r="B10508" s="7" t="s">
        <v>1561</v>
      </c>
      <c r="C10508" s="7" t="s">
        <v>26</v>
      </c>
      <c r="D10508" s="7" t="s">
        <v>192</v>
      </c>
      <c r="E10508" s="7" t="s">
        <v>1564</v>
      </c>
      <c r="F10508" s="1" t="str">
        <f t="shared" si="164"/>
        <v>GL 5 AOK Rheinland/ Hamburg:Glenmark Arzneimittel GmbHCapecitabin°FTA°500mg°N3</v>
      </c>
      <c r="G10508" s="7" t="s">
        <v>1565</v>
      </c>
      <c r="H10508" s="33">
        <v>0.316</v>
      </c>
    </row>
    <row r="10509" spans="1:8">
      <c r="A10509" s="2" t="s">
        <v>2680</v>
      </c>
      <c r="B10509" s="7" t="s">
        <v>1561</v>
      </c>
      <c r="C10509" s="7" t="s">
        <v>27</v>
      </c>
      <c r="D10509" s="7" t="s">
        <v>193</v>
      </c>
      <c r="E10509" s="7" t="s">
        <v>1566</v>
      </c>
      <c r="F10509" s="1" t="str">
        <f t="shared" si="164"/>
        <v>GL 5 AOK Rheinland/ Hamburg:Glenmark Arzneimittel GmbHCinacalcet°FTA°30mg°84St</v>
      </c>
      <c r="G10509" s="7" t="s">
        <v>1567</v>
      </c>
      <c r="H10509" s="33">
        <v>3.0156100000000001</v>
      </c>
    </row>
    <row r="10510" spans="1:8">
      <c r="A10510" s="2" t="s">
        <v>2680</v>
      </c>
      <c r="B10510" s="7" t="s">
        <v>1561</v>
      </c>
      <c r="C10510" s="7" t="s">
        <v>27</v>
      </c>
      <c r="D10510" s="7" t="s">
        <v>196</v>
      </c>
      <c r="E10510" s="7" t="s">
        <v>1566</v>
      </c>
      <c r="F10510" s="1" t="str">
        <f t="shared" si="164"/>
        <v>GL 5 AOK Rheinland/ Hamburg:Glenmark Arzneimittel GmbHCinacalcet°FTA°30mg°N2</v>
      </c>
      <c r="G10510" s="7" t="s">
        <v>1567</v>
      </c>
      <c r="H10510" s="33">
        <v>3.53857</v>
      </c>
    </row>
    <row r="10511" spans="1:8">
      <c r="A10511" s="2" t="s">
        <v>2680</v>
      </c>
      <c r="B10511" s="7" t="s">
        <v>1561</v>
      </c>
      <c r="C10511" s="7" t="s">
        <v>27</v>
      </c>
      <c r="D10511" s="7" t="s">
        <v>197</v>
      </c>
      <c r="E10511" s="7" t="s">
        <v>1568</v>
      </c>
      <c r="F10511" s="1" t="str">
        <f t="shared" si="164"/>
        <v>GL 5 AOK Rheinland/ Hamburg:Glenmark Arzneimittel GmbHCinacalcet°FTA°60mg°84St</v>
      </c>
      <c r="G10511" s="7" t="s">
        <v>1569</v>
      </c>
      <c r="H10511" s="33">
        <v>2.9893399999999999</v>
      </c>
    </row>
    <row r="10512" spans="1:8">
      <c r="A10512" s="2" t="s">
        <v>2680</v>
      </c>
      <c r="B10512" s="7" t="s">
        <v>1561</v>
      </c>
      <c r="C10512" s="7" t="s">
        <v>27</v>
      </c>
      <c r="D10512" s="7" t="s">
        <v>200</v>
      </c>
      <c r="E10512" s="7" t="s">
        <v>1568</v>
      </c>
      <c r="F10512" s="1" t="str">
        <f t="shared" si="164"/>
        <v>GL 5 AOK Rheinland/ Hamburg:Glenmark Arzneimittel GmbHCinacalcet°FTA°60mg°N2</v>
      </c>
      <c r="G10512" s="7" t="s">
        <v>1569</v>
      </c>
      <c r="H10512" s="33">
        <v>3.1227100000000001</v>
      </c>
    </row>
    <row r="10513" spans="1:8">
      <c r="A10513" s="2" t="s">
        <v>2680</v>
      </c>
      <c r="B10513" s="7" t="s">
        <v>1561</v>
      </c>
      <c r="C10513" s="7" t="s">
        <v>27</v>
      </c>
      <c r="D10513" s="7" t="s">
        <v>201</v>
      </c>
      <c r="E10513" s="7" t="s">
        <v>1570</v>
      </c>
      <c r="F10513" s="1" t="str">
        <f t="shared" si="164"/>
        <v>GL 5 AOK Rheinland/ Hamburg:Glenmark Arzneimittel GmbHCinacalcet°FTA°90mg°84St</v>
      </c>
      <c r="G10513" s="7" t="s">
        <v>1571</v>
      </c>
      <c r="H10513" s="33">
        <v>2.9426199999999998</v>
      </c>
    </row>
    <row r="10514" spans="1:8">
      <c r="A10514" s="2" t="s">
        <v>2680</v>
      </c>
      <c r="B10514" s="7" t="s">
        <v>1561</v>
      </c>
      <c r="C10514" s="7" t="s">
        <v>27</v>
      </c>
      <c r="D10514" s="7" t="s">
        <v>204</v>
      </c>
      <c r="E10514" s="7" t="s">
        <v>1570</v>
      </c>
      <c r="F10514" s="1" t="str">
        <f t="shared" si="164"/>
        <v>GL 5 AOK Rheinland/ Hamburg:Glenmark Arzneimittel GmbHCinacalcet°FTA°90mg°N2</v>
      </c>
      <c r="G10514" s="7" t="s">
        <v>1571</v>
      </c>
      <c r="H10514" s="33">
        <v>3.0220400000000001</v>
      </c>
    </row>
    <row r="10515" spans="1:8">
      <c r="A10515" s="2" t="s">
        <v>2680</v>
      </c>
      <c r="B10515" s="7" t="s">
        <v>1561</v>
      </c>
      <c r="C10515" s="7" t="s">
        <v>28</v>
      </c>
      <c r="D10515" s="7" t="s">
        <v>642</v>
      </c>
      <c r="E10515" s="7" t="s">
        <v>1572</v>
      </c>
      <c r="F10515" s="1" t="str">
        <f t="shared" si="164"/>
        <v>GL 5 AOK Rheinland/ Hamburg:Glenmark Arzneimittel GmbHClopidogrel°FTA°75mg°N1</v>
      </c>
      <c r="G10515" s="7" t="s">
        <v>1573</v>
      </c>
      <c r="H10515" s="33" t="s">
        <v>288</v>
      </c>
    </row>
    <row r="10516" spans="1:8">
      <c r="A10516" s="2" t="s">
        <v>2680</v>
      </c>
      <c r="B10516" s="7" t="s">
        <v>1561</v>
      </c>
      <c r="C10516" s="7" t="s">
        <v>28</v>
      </c>
      <c r="D10516" s="7" t="s">
        <v>645</v>
      </c>
      <c r="E10516" s="7" t="s">
        <v>1572</v>
      </c>
      <c r="F10516" s="1" t="str">
        <f t="shared" si="164"/>
        <v>GL 5 AOK Rheinland/ Hamburg:Glenmark Arzneimittel GmbHClopidogrel°FTA°75mg°N2</v>
      </c>
      <c r="G10516" s="7" t="s">
        <v>1573</v>
      </c>
      <c r="H10516" s="33" t="s">
        <v>288</v>
      </c>
    </row>
    <row r="10517" spans="1:8">
      <c r="A10517" s="2" t="s">
        <v>2680</v>
      </c>
      <c r="B10517" s="7" t="s">
        <v>1561</v>
      </c>
      <c r="C10517" s="7" t="s">
        <v>28</v>
      </c>
      <c r="D10517" s="7" t="s">
        <v>414</v>
      </c>
      <c r="E10517" s="7" t="s">
        <v>1572</v>
      </c>
      <c r="F10517" s="1" t="str">
        <f t="shared" si="164"/>
        <v>GL 5 AOK Rheinland/ Hamburg:Glenmark Arzneimittel GmbHClopidogrel°FTA°75mg°N3</v>
      </c>
      <c r="G10517" s="7" t="s">
        <v>1573</v>
      </c>
      <c r="H10517" s="33" t="s">
        <v>288</v>
      </c>
    </row>
    <row r="10518" spans="1:8">
      <c r="A10518" s="2" t="s">
        <v>2680</v>
      </c>
      <c r="B10518" s="7" t="s">
        <v>1561</v>
      </c>
      <c r="C10518" s="7" t="s">
        <v>29</v>
      </c>
      <c r="D10518" s="7" t="s">
        <v>869</v>
      </c>
      <c r="E10518" s="7" t="s">
        <v>1574</v>
      </c>
      <c r="F10518" s="1" t="str">
        <f t="shared" si="164"/>
        <v>GL 5 AOK Rheinland/ Hamburg:Glenmark Arzneimittel GmbHClozapin°TAB°100mg°N1</v>
      </c>
      <c r="G10518" s="7" t="s">
        <v>1575</v>
      </c>
      <c r="H10518" s="33">
        <v>0.86348999999999998</v>
      </c>
    </row>
    <row r="10519" spans="1:8">
      <c r="A10519" s="2" t="s">
        <v>2680</v>
      </c>
      <c r="B10519" s="7" t="s">
        <v>1561</v>
      </c>
      <c r="C10519" s="7" t="s">
        <v>29</v>
      </c>
      <c r="D10519" s="7" t="s">
        <v>872</v>
      </c>
      <c r="E10519" s="7" t="s">
        <v>1574</v>
      </c>
      <c r="F10519" s="1" t="str">
        <f t="shared" si="164"/>
        <v>GL 5 AOK Rheinland/ Hamburg:Glenmark Arzneimittel GmbHClozapin°TAB°100mg°N2</v>
      </c>
      <c r="G10519" s="7" t="s">
        <v>1575</v>
      </c>
      <c r="H10519" s="33">
        <v>0.78868000000000005</v>
      </c>
    </row>
    <row r="10520" spans="1:8">
      <c r="A10520" s="2" t="s">
        <v>2680</v>
      </c>
      <c r="B10520" s="7" t="s">
        <v>1561</v>
      </c>
      <c r="C10520" s="7" t="s">
        <v>29</v>
      </c>
      <c r="D10520" s="7" t="s">
        <v>873</v>
      </c>
      <c r="E10520" s="7" t="s">
        <v>1574</v>
      </c>
      <c r="F10520" s="1" t="str">
        <f t="shared" si="164"/>
        <v>GL 5 AOK Rheinland/ Hamburg:Glenmark Arzneimittel GmbHClozapin°TAB°100mg°N3</v>
      </c>
      <c r="G10520" s="7" t="s">
        <v>1575</v>
      </c>
      <c r="H10520" s="33">
        <v>0.68872</v>
      </c>
    </row>
    <row r="10521" spans="1:8">
      <c r="A10521" s="2" t="s">
        <v>2680</v>
      </c>
      <c r="B10521" s="7" t="s">
        <v>1561</v>
      </c>
      <c r="C10521" s="7" t="s">
        <v>29</v>
      </c>
      <c r="D10521" s="7" t="s">
        <v>874</v>
      </c>
      <c r="E10521" s="7" t="s">
        <v>1576</v>
      </c>
      <c r="F10521" s="1" t="str">
        <f t="shared" si="164"/>
        <v>GL 5 AOK Rheinland/ Hamburg:Glenmark Arzneimittel GmbHClozapin°TAB°200mg°N1</v>
      </c>
      <c r="G10521" s="7" t="s">
        <v>1577</v>
      </c>
      <c r="H10521" s="33">
        <v>0.82169999999999999</v>
      </c>
    </row>
    <row r="10522" spans="1:8">
      <c r="A10522" s="2" t="s">
        <v>2680</v>
      </c>
      <c r="B10522" s="7" t="s">
        <v>1561</v>
      </c>
      <c r="C10522" s="7" t="s">
        <v>29</v>
      </c>
      <c r="D10522" s="7" t="s">
        <v>877</v>
      </c>
      <c r="E10522" s="7" t="s">
        <v>1576</v>
      </c>
      <c r="F10522" s="1" t="str">
        <f t="shared" si="164"/>
        <v>GL 5 AOK Rheinland/ Hamburg:Glenmark Arzneimittel GmbHClozapin°TAB°200mg°N2</v>
      </c>
      <c r="G10522" s="7" t="s">
        <v>1577</v>
      </c>
      <c r="H10522" s="33">
        <v>0.71826000000000001</v>
      </c>
    </row>
    <row r="10523" spans="1:8">
      <c r="A10523" s="2" t="s">
        <v>2680</v>
      </c>
      <c r="B10523" s="7" t="s">
        <v>1561</v>
      </c>
      <c r="C10523" s="7" t="s">
        <v>29</v>
      </c>
      <c r="D10523" s="7" t="s">
        <v>878</v>
      </c>
      <c r="E10523" s="7" t="s">
        <v>1576</v>
      </c>
      <c r="F10523" s="1" t="str">
        <f t="shared" si="164"/>
        <v>GL 5 AOK Rheinland/ Hamburg:Glenmark Arzneimittel GmbHClozapin°TAB°200mg°N3</v>
      </c>
      <c r="G10523" s="7" t="s">
        <v>1577</v>
      </c>
      <c r="H10523" s="33">
        <v>0.68725999999999998</v>
      </c>
    </row>
    <row r="10524" spans="1:8">
      <c r="A10524" s="2" t="s">
        <v>2680</v>
      </c>
      <c r="B10524" s="7" t="s">
        <v>1561</v>
      </c>
      <c r="C10524" s="7" t="s">
        <v>29</v>
      </c>
      <c r="D10524" s="7" t="s">
        <v>879</v>
      </c>
      <c r="E10524" s="7" t="s">
        <v>1578</v>
      </c>
      <c r="F10524" s="1" t="str">
        <f t="shared" si="164"/>
        <v>GL 5 AOK Rheinland/ Hamburg:Glenmark Arzneimittel GmbHClozapin°TAB°25mg°N1</v>
      </c>
      <c r="G10524" s="7" t="s">
        <v>1579</v>
      </c>
      <c r="H10524" s="33">
        <v>2.4384100000000002</v>
      </c>
    </row>
    <row r="10525" spans="1:8">
      <c r="A10525" s="2" t="s">
        <v>2680</v>
      </c>
      <c r="B10525" s="7" t="s">
        <v>1561</v>
      </c>
      <c r="C10525" s="7" t="s">
        <v>29</v>
      </c>
      <c r="D10525" s="7" t="s">
        <v>882</v>
      </c>
      <c r="E10525" s="7" t="s">
        <v>1578</v>
      </c>
      <c r="F10525" s="1" t="str">
        <f t="shared" si="164"/>
        <v>GL 5 AOK Rheinland/ Hamburg:Glenmark Arzneimittel GmbHClozapin°TAB°25mg°N2</v>
      </c>
      <c r="G10525" s="7" t="s">
        <v>1579</v>
      </c>
      <c r="H10525" s="33">
        <v>1.5001500000000001</v>
      </c>
    </row>
    <row r="10526" spans="1:8">
      <c r="A10526" s="2" t="s">
        <v>2680</v>
      </c>
      <c r="B10526" s="7" t="s">
        <v>1561</v>
      </c>
      <c r="C10526" s="7" t="s">
        <v>29</v>
      </c>
      <c r="D10526" s="7" t="s">
        <v>883</v>
      </c>
      <c r="E10526" s="7" t="s">
        <v>1578</v>
      </c>
      <c r="F10526" s="1" t="str">
        <f t="shared" si="164"/>
        <v>GL 5 AOK Rheinland/ Hamburg:Glenmark Arzneimittel GmbHClozapin°TAB°25mg°N3</v>
      </c>
      <c r="G10526" s="7" t="s">
        <v>1579</v>
      </c>
      <c r="H10526" s="33">
        <v>1.20204</v>
      </c>
    </row>
    <row r="10527" spans="1:8">
      <c r="A10527" s="2" t="s">
        <v>2680</v>
      </c>
      <c r="B10527" s="7" t="s">
        <v>1561</v>
      </c>
      <c r="C10527" s="7" t="s">
        <v>29</v>
      </c>
      <c r="D10527" s="7" t="s">
        <v>884</v>
      </c>
      <c r="E10527" s="7" t="s">
        <v>1580</v>
      </c>
      <c r="F10527" s="1" t="str">
        <f t="shared" si="164"/>
        <v>GL 5 AOK Rheinland/ Hamburg:Glenmark Arzneimittel GmbHClozapin°TAB°50mg°N1</v>
      </c>
      <c r="G10527" s="7" t="s">
        <v>1581</v>
      </c>
      <c r="H10527" s="33">
        <v>1.4211199999999999</v>
      </c>
    </row>
    <row r="10528" spans="1:8">
      <c r="A10528" s="2" t="s">
        <v>2680</v>
      </c>
      <c r="B10528" s="7" t="s">
        <v>1561</v>
      </c>
      <c r="C10528" s="7" t="s">
        <v>29</v>
      </c>
      <c r="D10528" s="7" t="s">
        <v>887</v>
      </c>
      <c r="E10528" s="7" t="s">
        <v>1580</v>
      </c>
      <c r="F10528" s="1" t="str">
        <f t="shared" si="164"/>
        <v>GL 5 AOK Rheinland/ Hamburg:Glenmark Arzneimittel GmbHClozapin°TAB°50mg°N2</v>
      </c>
      <c r="G10528" s="7" t="s">
        <v>1581</v>
      </c>
      <c r="H10528" s="33">
        <v>1.0393300000000001</v>
      </c>
    </row>
    <row r="10529" spans="1:8">
      <c r="A10529" s="2" t="s">
        <v>2680</v>
      </c>
      <c r="B10529" s="7" t="s">
        <v>1561</v>
      </c>
      <c r="C10529" s="7" t="s">
        <v>29</v>
      </c>
      <c r="D10529" s="7" t="s">
        <v>888</v>
      </c>
      <c r="E10529" s="7" t="s">
        <v>1580</v>
      </c>
      <c r="F10529" s="1" t="str">
        <f t="shared" si="164"/>
        <v>GL 5 AOK Rheinland/ Hamburg:Glenmark Arzneimittel GmbHClozapin°TAB°50mg°N3</v>
      </c>
      <c r="G10529" s="7" t="s">
        <v>1581</v>
      </c>
      <c r="H10529" s="33">
        <v>0.88917999999999997</v>
      </c>
    </row>
    <row r="10530" spans="1:8">
      <c r="A10530" s="2" t="s">
        <v>2680</v>
      </c>
      <c r="B10530" s="7" t="s">
        <v>1561</v>
      </c>
      <c r="C10530" s="7" t="s">
        <v>40</v>
      </c>
      <c r="D10530" s="7" t="s">
        <v>435</v>
      </c>
      <c r="E10530" s="7" t="s">
        <v>1582</v>
      </c>
      <c r="F10530" s="1" t="str">
        <f t="shared" si="164"/>
        <v>GL 5 AOK Rheinland/ Hamburg:Glenmark Arzneimittel GmbHGalantamin°REK°16mg°N1</v>
      </c>
      <c r="G10530" s="7" t="s">
        <v>1583</v>
      </c>
      <c r="H10530" s="33">
        <v>7.1773600000000002</v>
      </c>
    </row>
    <row r="10531" spans="1:8">
      <c r="A10531" s="2" t="s">
        <v>2680</v>
      </c>
      <c r="B10531" s="7" t="s">
        <v>1561</v>
      </c>
      <c r="C10531" s="7" t="s">
        <v>40</v>
      </c>
      <c r="D10531" s="7" t="s">
        <v>438</v>
      </c>
      <c r="E10531" s="7" t="s">
        <v>1582</v>
      </c>
      <c r="F10531" s="1" t="str">
        <f t="shared" si="164"/>
        <v>GL 5 AOK Rheinland/ Hamburg:Glenmark Arzneimittel GmbHGalantamin°REK°16mg°N2</v>
      </c>
      <c r="G10531" s="7" t="s">
        <v>1583</v>
      </c>
      <c r="H10531" s="33">
        <v>6.5386300000000004</v>
      </c>
    </row>
    <row r="10532" spans="1:8">
      <c r="A10532" s="2" t="s">
        <v>2680</v>
      </c>
      <c r="B10532" s="7" t="s">
        <v>1561</v>
      </c>
      <c r="C10532" s="7" t="s">
        <v>40</v>
      </c>
      <c r="D10532" s="7" t="s">
        <v>439</v>
      </c>
      <c r="E10532" s="7" t="s">
        <v>1582</v>
      </c>
      <c r="F10532" s="1" t="str">
        <f t="shared" si="164"/>
        <v>GL 5 AOK Rheinland/ Hamburg:Glenmark Arzneimittel GmbHGalantamin°REK°16mg°N3</v>
      </c>
      <c r="G10532" s="7" t="s">
        <v>1583</v>
      </c>
      <c r="H10532" s="33">
        <v>6.2383800000000003</v>
      </c>
    </row>
    <row r="10533" spans="1:8">
      <c r="A10533" s="2" t="s">
        <v>2680</v>
      </c>
      <c r="B10533" s="7" t="s">
        <v>1561</v>
      </c>
      <c r="C10533" s="7" t="s">
        <v>40</v>
      </c>
      <c r="D10533" s="7" t="s">
        <v>440</v>
      </c>
      <c r="E10533" s="7" t="s">
        <v>1584</v>
      </c>
      <c r="F10533" s="1" t="str">
        <f t="shared" si="164"/>
        <v>GL 5 AOK Rheinland/ Hamburg:Glenmark Arzneimittel GmbHGalantamin°REK°24mg°N1</v>
      </c>
      <c r="G10533" s="7" t="s">
        <v>1585</v>
      </c>
      <c r="H10533" s="33">
        <v>7.3130699999999997</v>
      </c>
    </row>
    <row r="10534" spans="1:8">
      <c r="A10534" s="2" t="s">
        <v>2680</v>
      </c>
      <c r="B10534" s="7" t="s">
        <v>1561</v>
      </c>
      <c r="C10534" s="7" t="s">
        <v>40</v>
      </c>
      <c r="D10534" s="7" t="s">
        <v>443</v>
      </c>
      <c r="E10534" s="7" t="s">
        <v>1584</v>
      </c>
      <c r="F10534" s="1" t="str">
        <f t="shared" si="164"/>
        <v>GL 5 AOK Rheinland/ Hamburg:Glenmark Arzneimittel GmbHGalantamin°REK°24mg°N2</v>
      </c>
      <c r="G10534" s="7" t="s">
        <v>1585</v>
      </c>
      <c r="H10534" s="33">
        <v>6.8383799999999999</v>
      </c>
    </row>
    <row r="10535" spans="1:8">
      <c r="A10535" s="2" t="s">
        <v>2680</v>
      </c>
      <c r="B10535" s="7" t="s">
        <v>1561</v>
      </c>
      <c r="C10535" s="7" t="s">
        <v>40</v>
      </c>
      <c r="D10535" s="7" t="s">
        <v>444</v>
      </c>
      <c r="E10535" s="7" t="s">
        <v>1584</v>
      </c>
      <c r="F10535" s="1" t="str">
        <f t="shared" si="164"/>
        <v>GL 5 AOK Rheinland/ Hamburg:Glenmark Arzneimittel GmbHGalantamin°REK°24mg°N3</v>
      </c>
      <c r="G10535" s="7" t="s">
        <v>1585</v>
      </c>
      <c r="H10535" s="33">
        <v>6.7308599999999998</v>
      </c>
    </row>
    <row r="10536" spans="1:8">
      <c r="A10536" s="2" t="s">
        <v>2680</v>
      </c>
      <c r="B10536" s="7" t="s">
        <v>1561</v>
      </c>
      <c r="C10536" s="7" t="s">
        <v>40</v>
      </c>
      <c r="D10536" s="7" t="s">
        <v>445</v>
      </c>
      <c r="E10536" s="7" t="s">
        <v>1586</v>
      </c>
      <c r="F10536" s="1" t="str">
        <f t="shared" si="164"/>
        <v>GL 5 AOK Rheinland/ Hamburg:Glenmark Arzneimittel GmbHGalantamin°REK°8mg°N1</v>
      </c>
      <c r="G10536" s="7" t="s">
        <v>1587</v>
      </c>
      <c r="H10536" s="33">
        <v>8.5377399999999994</v>
      </c>
    </row>
    <row r="10537" spans="1:8">
      <c r="A10537" s="2" t="s">
        <v>2680</v>
      </c>
      <c r="B10537" s="7" t="s">
        <v>1561</v>
      </c>
      <c r="C10537" s="7" t="s">
        <v>40</v>
      </c>
      <c r="D10537" s="7" t="s">
        <v>448</v>
      </c>
      <c r="E10537" s="7" t="s">
        <v>1586</v>
      </c>
      <c r="F10537" s="1" t="str">
        <f t="shared" si="164"/>
        <v>GL 5 AOK Rheinland/ Hamburg:Glenmark Arzneimittel GmbHGalantamin°REK°8mg°N2</v>
      </c>
      <c r="G10537" s="7" t="s">
        <v>1587</v>
      </c>
      <c r="H10537" s="33">
        <v>5.53796</v>
      </c>
    </row>
    <row r="10538" spans="1:8">
      <c r="A10538" s="2" t="s">
        <v>2680</v>
      </c>
      <c r="B10538" s="7" t="s">
        <v>1561</v>
      </c>
      <c r="C10538" s="7" t="s">
        <v>40</v>
      </c>
      <c r="D10538" s="7" t="s">
        <v>449</v>
      </c>
      <c r="E10538" s="7" t="s">
        <v>1586</v>
      </c>
      <c r="F10538" s="1" t="str">
        <f t="shared" si="164"/>
        <v>GL 5 AOK Rheinland/ Hamburg:Glenmark Arzneimittel GmbHGalantamin°REK°8mg°N3</v>
      </c>
      <c r="G10538" s="7" t="s">
        <v>1587</v>
      </c>
      <c r="H10538" s="33">
        <v>4.8672800000000001</v>
      </c>
    </row>
    <row r="10539" spans="1:8">
      <c r="A10539" s="2" t="s">
        <v>2680</v>
      </c>
      <c r="B10539" s="7" t="s">
        <v>1561</v>
      </c>
      <c r="C10539" s="7" t="s">
        <v>48</v>
      </c>
      <c r="D10539" s="7" t="s">
        <v>1175</v>
      </c>
      <c r="E10539" s="7" t="s">
        <v>1588</v>
      </c>
      <c r="F10539" s="1" t="str">
        <f t="shared" si="164"/>
        <v>GL 5 AOK Rheinland/ Hamburg:Glenmark Arzneimittel GmbHOlanzapin°FTA/SMT/TAB/UTA°10mg°N1</v>
      </c>
      <c r="G10539" s="7" t="s">
        <v>1589</v>
      </c>
      <c r="H10539" s="33">
        <v>5.4357800000000003</v>
      </c>
    </row>
    <row r="10540" spans="1:8">
      <c r="A10540" s="2" t="s">
        <v>2680</v>
      </c>
      <c r="B10540" s="7" t="s">
        <v>1561</v>
      </c>
      <c r="C10540" s="7" t="s">
        <v>48</v>
      </c>
      <c r="D10540" s="7" t="s">
        <v>1178</v>
      </c>
      <c r="E10540" s="7" t="s">
        <v>1588</v>
      </c>
      <c r="F10540" s="1" t="str">
        <f t="shared" si="164"/>
        <v>GL 5 AOK Rheinland/ Hamburg:Glenmark Arzneimittel GmbHOlanzapin°FTA/SMT/TAB/UTA°10mg°N2</v>
      </c>
      <c r="G10540" s="7" t="s">
        <v>1590</v>
      </c>
      <c r="H10540" s="33">
        <v>3.4652099999999999</v>
      </c>
    </row>
    <row r="10541" spans="1:8">
      <c r="A10541" s="2" t="s">
        <v>2680</v>
      </c>
      <c r="B10541" s="7" t="s">
        <v>1561</v>
      </c>
      <c r="C10541" s="7" t="s">
        <v>48</v>
      </c>
      <c r="D10541" s="7" t="s">
        <v>1179</v>
      </c>
      <c r="E10541" s="7" t="s">
        <v>1588</v>
      </c>
      <c r="F10541" s="1" t="str">
        <f t="shared" si="164"/>
        <v>GL 5 AOK Rheinland/ Hamburg:Glenmark Arzneimittel GmbHOlanzapin°FTA/SMT/TAB/UTA°10mg°N3</v>
      </c>
      <c r="G10541" s="7" t="s">
        <v>1591</v>
      </c>
      <c r="H10541" s="33">
        <v>3.3105000000000002</v>
      </c>
    </row>
    <row r="10542" spans="1:8">
      <c r="A10542" s="2" t="s">
        <v>2680</v>
      </c>
      <c r="B10542" s="7" t="s">
        <v>1561</v>
      </c>
      <c r="C10542" s="7" t="s">
        <v>48</v>
      </c>
      <c r="D10542" s="7" t="s">
        <v>1183</v>
      </c>
      <c r="E10542" s="7" t="s">
        <v>1592</v>
      </c>
      <c r="F10542" s="1" t="str">
        <f t="shared" si="164"/>
        <v>GL 5 AOK Rheinland/ Hamburg:Glenmark Arzneimittel GmbHOlanzapin°FTA/SMT/TAB/UTA°15mg°N2</v>
      </c>
      <c r="G10542" s="7" t="s">
        <v>1593</v>
      </c>
      <c r="H10542" s="33">
        <v>3.0944500000000001</v>
      </c>
    </row>
    <row r="10543" spans="1:8">
      <c r="A10543" s="2" t="s">
        <v>2680</v>
      </c>
      <c r="B10543" s="7" t="s">
        <v>1561</v>
      </c>
      <c r="C10543" s="7" t="s">
        <v>48</v>
      </c>
      <c r="D10543" s="7" t="s">
        <v>1184</v>
      </c>
      <c r="E10543" s="7" t="s">
        <v>1592</v>
      </c>
      <c r="F10543" s="1" t="str">
        <f t="shared" si="164"/>
        <v>GL 5 AOK Rheinland/ Hamburg:Glenmark Arzneimittel GmbHOlanzapin°FTA/SMT/TAB/UTA°15mg°N3</v>
      </c>
      <c r="G10543" s="7" t="s">
        <v>1594</v>
      </c>
      <c r="H10543" s="33">
        <v>2.90625</v>
      </c>
    </row>
    <row r="10544" spans="1:8">
      <c r="A10544" s="2" t="s">
        <v>2680</v>
      </c>
      <c r="B10544" s="7" t="s">
        <v>1561</v>
      </c>
      <c r="C10544" s="7" t="s">
        <v>48</v>
      </c>
      <c r="D10544" s="7" t="s">
        <v>1188</v>
      </c>
      <c r="E10544" s="7" t="s">
        <v>1595</v>
      </c>
      <c r="F10544" s="1" t="str">
        <f t="shared" si="164"/>
        <v>GL 5 AOK Rheinland/ Hamburg:Glenmark Arzneimittel GmbHOlanzapin°FTA/SMT/TAB/UTA°2,5mg°N2</v>
      </c>
      <c r="G10544" s="7" t="s">
        <v>1596</v>
      </c>
      <c r="H10544" s="33">
        <v>10.646509999999999</v>
      </c>
    </row>
    <row r="10545" spans="1:8">
      <c r="A10545" s="2" t="s">
        <v>2680</v>
      </c>
      <c r="B10545" s="7" t="s">
        <v>1561</v>
      </c>
      <c r="C10545" s="7" t="s">
        <v>48</v>
      </c>
      <c r="D10545" s="7" t="s">
        <v>1189</v>
      </c>
      <c r="E10545" s="7" t="s">
        <v>1595</v>
      </c>
      <c r="F10545" s="1" t="str">
        <f t="shared" si="164"/>
        <v>GL 5 AOK Rheinland/ Hamburg:Glenmark Arzneimittel GmbHOlanzapin°FTA/SMT/TAB/UTA°2,5mg°N3</v>
      </c>
      <c r="G10545" s="7" t="s">
        <v>1597</v>
      </c>
      <c r="H10545" s="33">
        <v>9.3936399999999995</v>
      </c>
    </row>
    <row r="10546" spans="1:8">
      <c r="A10546" s="2" t="s">
        <v>2680</v>
      </c>
      <c r="B10546" s="7" t="s">
        <v>1561</v>
      </c>
      <c r="C10546" s="7" t="s">
        <v>48</v>
      </c>
      <c r="D10546" s="7" t="s">
        <v>1193</v>
      </c>
      <c r="E10546" s="7" t="s">
        <v>1598</v>
      </c>
      <c r="F10546" s="1" t="str">
        <f t="shared" si="164"/>
        <v>GL 5 AOK Rheinland/ Hamburg:Glenmark Arzneimittel GmbHOlanzapin°FTA/SMT/TAB/UTA°20mg°N2</v>
      </c>
      <c r="G10546" s="7" t="s">
        <v>1599</v>
      </c>
      <c r="H10546" s="33">
        <v>2.9534400000000001</v>
      </c>
    </row>
    <row r="10547" spans="1:8">
      <c r="A10547" s="2" t="s">
        <v>2680</v>
      </c>
      <c r="B10547" s="7" t="s">
        <v>1561</v>
      </c>
      <c r="C10547" s="7" t="s">
        <v>48</v>
      </c>
      <c r="D10547" s="7" t="s">
        <v>1194</v>
      </c>
      <c r="E10547" s="7" t="s">
        <v>1598</v>
      </c>
      <c r="F10547" s="1" t="str">
        <f t="shared" si="164"/>
        <v>GL 5 AOK Rheinland/ Hamburg:Glenmark Arzneimittel GmbHOlanzapin°FTA/SMT/TAB/UTA°20mg°N3</v>
      </c>
      <c r="G10547" s="7" t="s">
        <v>1600</v>
      </c>
      <c r="H10547" s="33">
        <v>2.5942799999999999</v>
      </c>
    </row>
    <row r="10548" spans="1:8">
      <c r="A10548" s="2" t="s">
        <v>2680</v>
      </c>
      <c r="B10548" s="7" t="s">
        <v>1561</v>
      </c>
      <c r="C10548" s="7" t="s">
        <v>48</v>
      </c>
      <c r="D10548" s="7" t="s">
        <v>1195</v>
      </c>
      <c r="E10548" s="7" t="s">
        <v>1601</v>
      </c>
      <c r="F10548" s="1" t="str">
        <f t="shared" si="164"/>
        <v>GL 5 AOK Rheinland/ Hamburg:Glenmark Arzneimittel GmbHOlanzapin°FTA/SMT/TAB/UTA°5mg°N1</v>
      </c>
      <c r="G10548" s="7" t="s">
        <v>1602</v>
      </c>
      <c r="H10548" s="33">
        <v>8.7070299999999996</v>
      </c>
    </row>
    <row r="10549" spans="1:8">
      <c r="A10549" s="2" t="s">
        <v>2680</v>
      </c>
      <c r="B10549" s="7" t="s">
        <v>1561</v>
      </c>
      <c r="C10549" s="7" t="s">
        <v>48</v>
      </c>
      <c r="D10549" s="7" t="s">
        <v>1198</v>
      </c>
      <c r="E10549" s="7" t="s">
        <v>1601</v>
      </c>
      <c r="F10549" s="1" t="str">
        <f t="shared" si="164"/>
        <v>GL 5 AOK Rheinland/ Hamburg:Glenmark Arzneimittel GmbHOlanzapin°FTA/SMT/TAB/UTA°5mg°N2</v>
      </c>
      <c r="G10549" s="7" t="s">
        <v>1603</v>
      </c>
      <c r="H10549" s="33">
        <v>5.6890900000000002</v>
      </c>
    </row>
    <row r="10550" spans="1:8">
      <c r="A10550" s="2" t="s">
        <v>2680</v>
      </c>
      <c r="B10550" s="7" t="s">
        <v>1561</v>
      </c>
      <c r="C10550" s="7" t="s">
        <v>48</v>
      </c>
      <c r="D10550" s="7" t="s">
        <v>1199</v>
      </c>
      <c r="E10550" s="7" t="s">
        <v>1601</v>
      </c>
      <c r="F10550" s="1" t="str">
        <f t="shared" si="164"/>
        <v>GL 5 AOK Rheinland/ Hamburg:Glenmark Arzneimittel GmbHOlanzapin°FTA/SMT/TAB/UTA°5mg°N3</v>
      </c>
      <c r="G10550" s="7" t="s">
        <v>1604</v>
      </c>
      <c r="H10550" s="33">
        <v>4.7658199999999997</v>
      </c>
    </row>
    <row r="10551" spans="1:8">
      <c r="A10551" s="2" t="s">
        <v>2680</v>
      </c>
      <c r="B10551" s="7" t="s">
        <v>1561</v>
      </c>
      <c r="C10551" s="7" t="s">
        <v>48</v>
      </c>
      <c r="D10551" s="7" t="s">
        <v>1200</v>
      </c>
      <c r="E10551" s="7" t="s">
        <v>1605</v>
      </c>
      <c r="F10551" s="1" t="str">
        <f t="shared" si="164"/>
        <v>GL 5 AOK Rheinland/ Hamburg:Glenmark Arzneimittel GmbHOlanzapin°FTA/SMT/TAB/UTA°7,5mg°N1</v>
      </c>
      <c r="G10551" s="7" t="s">
        <v>1606</v>
      </c>
      <c r="H10551" s="33">
        <v>6.5613900000000003</v>
      </c>
    </row>
    <row r="10552" spans="1:8">
      <c r="A10552" s="2" t="s">
        <v>2680</v>
      </c>
      <c r="B10552" s="7" t="s">
        <v>1561</v>
      </c>
      <c r="C10552" s="7" t="s">
        <v>48</v>
      </c>
      <c r="D10552" s="7" t="s">
        <v>1203</v>
      </c>
      <c r="E10552" s="7" t="s">
        <v>1605</v>
      </c>
      <c r="F10552" s="1" t="str">
        <f t="shared" si="164"/>
        <v>GL 5 AOK Rheinland/ Hamburg:Glenmark Arzneimittel GmbHOlanzapin°FTA/SMT/TAB/UTA°7,5mg°N2</v>
      </c>
      <c r="G10552" s="7" t="s">
        <v>1607</v>
      </c>
      <c r="H10552" s="33">
        <v>4.4394200000000001</v>
      </c>
    </row>
    <row r="10553" spans="1:8">
      <c r="A10553" s="2" t="s">
        <v>2680</v>
      </c>
      <c r="B10553" s="7" t="s">
        <v>1561</v>
      </c>
      <c r="C10553" s="7" t="s">
        <v>48</v>
      </c>
      <c r="D10553" s="7" t="s">
        <v>1204</v>
      </c>
      <c r="E10553" s="7" t="s">
        <v>1605</v>
      </c>
      <c r="F10553" s="1" t="str">
        <f t="shared" si="164"/>
        <v>GL 5 AOK Rheinland/ Hamburg:Glenmark Arzneimittel GmbHOlanzapin°FTA/SMT/TAB/UTA°7,5mg°N3</v>
      </c>
      <c r="G10553" s="7" t="s">
        <v>1608</v>
      </c>
      <c r="H10553" s="33">
        <v>3.84768</v>
      </c>
    </row>
    <row r="10554" spans="1:8">
      <c r="A10554" s="2" t="s">
        <v>2680</v>
      </c>
      <c r="B10554" s="7" t="s">
        <v>1561</v>
      </c>
      <c r="C10554" s="7" t="s">
        <v>49</v>
      </c>
      <c r="D10554" s="7" t="s">
        <v>936</v>
      </c>
      <c r="E10554" s="7" t="s">
        <v>1609</v>
      </c>
      <c r="F10554" s="1" t="str">
        <f t="shared" si="164"/>
        <v>GL 5 AOK Rheinland/ Hamburg:Glenmark Arzneimittel GmbHOlmesartan+Amlodipin+Hydrochlorothiazid°FTA°15,99mg/5mg/12,5mg°N1</v>
      </c>
      <c r="G10554" s="7" t="s">
        <v>1610</v>
      </c>
      <c r="H10554" s="33">
        <v>2.2768000000000002</v>
      </c>
    </row>
    <row r="10555" spans="1:8">
      <c r="A10555" s="2" t="s">
        <v>2680</v>
      </c>
      <c r="B10555" s="7" t="s">
        <v>1561</v>
      </c>
      <c r="C10555" s="7" t="s">
        <v>49</v>
      </c>
      <c r="D10555" s="7" t="s">
        <v>939</v>
      </c>
      <c r="E10555" s="7" t="s">
        <v>1609</v>
      </c>
      <c r="F10555" s="1" t="str">
        <f t="shared" si="164"/>
        <v>GL 5 AOK Rheinland/ Hamburg:Glenmark Arzneimittel GmbHOlmesartan+Amlodipin+Hydrochlorothiazid°FTA°15,99mg/5mg/12,5mg°N2</v>
      </c>
      <c r="G10555" s="7" t="s">
        <v>1610</v>
      </c>
      <c r="H10555" s="33">
        <v>1.7700899999999999</v>
      </c>
    </row>
    <row r="10556" spans="1:8">
      <c r="A10556" s="2" t="s">
        <v>2680</v>
      </c>
      <c r="B10556" s="7" t="s">
        <v>1561</v>
      </c>
      <c r="C10556" s="7" t="s">
        <v>49</v>
      </c>
      <c r="D10556" s="7" t="s">
        <v>940</v>
      </c>
      <c r="E10556" s="7" t="s">
        <v>1609</v>
      </c>
      <c r="F10556" s="1" t="str">
        <f t="shared" si="164"/>
        <v>GL 5 AOK Rheinland/ Hamburg:Glenmark Arzneimittel GmbHOlmesartan+Amlodipin+Hydrochlorothiazid°FTA°15,99mg/5mg/12,5mg°N3</v>
      </c>
      <c r="G10556" s="7" t="s">
        <v>1610</v>
      </c>
      <c r="H10556" s="33">
        <v>1.00651</v>
      </c>
    </row>
    <row r="10557" spans="1:8">
      <c r="A10557" s="2" t="s">
        <v>2680</v>
      </c>
      <c r="B10557" s="7" t="s">
        <v>1561</v>
      </c>
      <c r="C10557" s="7" t="s">
        <v>49</v>
      </c>
      <c r="D10557" s="7" t="s">
        <v>941</v>
      </c>
      <c r="E10557" s="7" t="s">
        <v>1611</v>
      </c>
      <c r="F10557" s="1" t="str">
        <f t="shared" si="164"/>
        <v>GL 5 AOK Rheinland/ Hamburg:Glenmark Arzneimittel GmbHOlmesartan+Amlodipin+Hydrochlorothiazid°FTA°31,97mg/10mg/12,5mg°N1</v>
      </c>
      <c r="G10557" s="7" t="s">
        <v>1612</v>
      </c>
      <c r="H10557" s="33">
        <v>1.94513</v>
      </c>
    </row>
    <row r="10558" spans="1:8">
      <c r="A10558" s="2" t="s">
        <v>2680</v>
      </c>
      <c r="B10558" s="7" t="s">
        <v>1561</v>
      </c>
      <c r="C10558" s="7" t="s">
        <v>49</v>
      </c>
      <c r="D10558" s="7" t="s">
        <v>944</v>
      </c>
      <c r="E10558" s="7" t="s">
        <v>1611</v>
      </c>
      <c r="F10558" s="1" t="str">
        <f t="shared" si="164"/>
        <v>GL 5 AOK Rheinland/ Hamburg:Glenmark Arzneimittel GmbHOlmesartan+Amlodipin+Hydrochlorothiazid°FTA°31,97mg/10mg/12,5mg°N2</v>
      </c>
      <c r="G10558" s="7" t="s">
        <v>1612</v>
      </c>
      <c r="H10558" s="33">
        <v>1.56454</v>
      </c>
    </row>
    <row r="10559" spans="1:8">
      <c r="A10559" s="2" t="s">
        <v>2680</v>
      </c>
      <c r="B10559" s="7" t="s">
        <v>1561</v>
      </c>
      <c r="C10559" s="7" t="s">
        <v>49</v>
      </c>
      <c r="D10559" s="7" t="s">
        <v>945</v>
      </c>
      <c r="E10559" s="7" t="s">
        <v>1611</v>
      </c>
      <c r="F10559" s="1" t="str">
        <f t="shared" si="164"/>
        <v>GL 5 AOK Rheinland/ Hamburg:Glenmark Arzneimittel GmbHOlmesartan+Amlodipin+Hydrochlorothiazid°FTA°31,97mg/10mg/12,5mg°N3</v>
      </c>
      <c r="G10559" s="7" t="s">
        <v>1612</v>
      </c>
      <c r="H10559" s="33">
        <v>0.90217999999999998</v>
      </c>
    </row>
    <row r="10560" spans="1:8">
      <c r="A10560" s="2" t="s">
        <v>2680</v>
      </c>
      <c r="B10560" s="7" t="s">
        <v>1561</v>
      </c>
      <c r="C10560" s="7" t="s">
        <v>49</v>
      </c>
      <c r="D10560" s="7" t="s">
        <v>946</v>
      </c>
      <c r="E10560" s="7" t="s">
        <v>1613</v>
      </c>
      <c r="F10560" s="1" t="str">
        <f t="shared" si="164"/>
        <v>GL 5 AOK Rheinland/ Hamburg:Glenmark Arzneimittel GmbHOlmesartan+Amlodipin+Hydrochlorothiazid°FTA°31,97mg/10mg/25mg°N1</v>
      </c>
      <c r="G10560" s="7" t="s">
        <v>1614</v>
      </c>
      <c r="H10560" s="33">
        <v>1.60101</v>
      </c>
    </row>
    <row r="10561" spans="1:8">
      <c r="A10561" s="2" t="s">
        <v>2680</v>
      </c>
      <c r="B10561" s="7" t="s">
        <v>1561</v>
      </c>
      <c r="C10561" s="7" t="s">
        <v>49</v>
      </c>
      <c r="D10561" s="7" t="s">
        <v>949</v>
      </c>
      <c r="E10561" s="7" t="s">
        <v>1613</v>
      </c>
      <c r="F10561" s="1" t="str">
        <f t="shared" si="164"/>
        <v>GL 5 AOK Rheinland/ Hamburg:Glenmark Arzneimittel GmbHOlmesartan+Amlodipin+Hydrochlorothiazid°FTA°31,97mg/10mg/25mg°N2</v>
      </c>
      <c r="G10561" s="7" t="s">
        <v>1614</v>
      </c>
      <c r="H10561" s="33">
        <v>1.3200099999999999</v>
      </c>
    </row>
    <row r="10562" spans="1:8">
      <c r="A10562" s="2" t="s">
        <v>2680</v>
      </c>
      <c r="B10562" s="7" t="s">
        <v>1561</v>
      </c>
      <c r="C10562" s="7" t="s">
        <v>49</v>
      </c>
      <c r="D10562" s="7" t="s">
        <v>950</v>
      </c>
      <c r="E10562" s="7" t="s">
        <v>1613</v>
      </c>
      <c r="F10562" s="1" t="str">
        <f t="shared" si="164"/>
        <v>GL 5 AOK Rheinland/ Hamburg:Glenmark Arzneimittel GmbHOlmesartan+Amlodipin+Hydrochlorothiazid°FTA°31,97mg/10mg/25mg°N3</v>
      </c>
      <c r="G10562" s="7" t="s">
        <v>1614</v>
      </c>
      <c r="H10562" s="33">
        <v>0.75229999999999997</v>
      </c>
    </row>
    <row r="10563" spans="1:8">
      <c r="A10563" s="2" t="s">
        <v>2680</v>
      </c>
      <c r="B10563" s="7" t="s">
        <v>1561</v>
      </c>
      <c r="C10563" s="7" t="s">
        <v>49</v>
      </c>
      <c r="D10563" s="7" t="s">
        <v>951</v>
      </c>
      <c r="E10563" s="7" t="s">
        <v>1615</v>
      </c>
      <c r="F10563" s="1" t="str">
        <f t="shared" ref="F10563:F10626" si="165">A10563&amp;B10563&amp;D10563</f>
        <v>GL 5 AOK Rheinland/ Hamburg:Glenmark Arzneimittel GmbHOlmesartan+Amlodipin+Hydrochlorothiazid°FTA°31,97mg/5mg/12,5mg°N1</v>
      </c>
      <c r="G10563" s="7" t="s">
        <v>1616</v>
      </c>
      <c r="H10563" s="33">
        <v>2.1056300000000001</v>
      </c>
    </row>
    <row r="10564" spans="1:8">
      <c r="A10564" s="2" t="s">
        <v>2680</v>
      </c>
      <c r="B10564" s="7" t="s">
        <v>1561</v>
      </c>
      <c r="C10564" s="7" t="s">
        <v>49</v>
      </c>
      <c r="D10564" s="7" t="s">
        <v>954</v>
      </c>
      <c r="E10564" s="7" t="s">
        <v>1615</v>
      </c>
      <c r="F10564" s="1" t="str">
        <f t="shared" si="165"/>
        <v>GL 5 AOK Rheinland/ Hamburg:Glenmark Arzneimittel GmbHOlmesartan+Amlodipin+Hydrochlorothiazid°FTA°31,97mg/5mg/12,5mg°N2</v>
      </c>
      <c r="G10564" s="7" t="s">
        <v>1616</v>
      </c>
      <c r="H10564" s="33">
        <v>1.67015</v>
      </c>
    </row>
    <row r="10565" spans="1:8">
      <c r="A10565" s="2" t="s">
        <v>2680</v>
      </c>
      <c r="B10565" s="7" t="s">
        <v>1561</v>
      </c>
      <c r="C10565" s="7" t="s">
        <v>49</v>
      </c>
      <c r="D10565" s="7" t="s">
        <v>955</v>
      </c>
      <c r="E10565" s="7" t="s">
        <v>1615</v>
      </c>
      <c r="F10565" s="1" t="str">
        <f t="shared" si="165"/>
        <v>GL 5 AOK Rheinland/ Hamburg:Glenmark Arzneimittel GmbHOlmesartan+Amlodipin+Hydrochlorothiazid°FTA°31,97mg/5mg/12,5mg°N3</v>
      </c>
      <c r="G10565" s="7" t="s">
        <v>1616</v>
      </c>
      <c r="H10565" s="33">
        <v>0.95750999999999997</v>
      </c>
    </row>
    <row r="10566" spans="1:8">
      <c r="A10566" s="2" t="s">
        <v>2680</v>
      </c>
      <c r="B10566" s="7" t="s">
        <v>1561</v>
      </c>
      <c r="C10566" s="7" t="s">
        <v>49</v>
      </c>
      <c r="D10566" s="7" t="s">
        <v>956</v>
      </c>
      <c r="E10566" s="7" t="s">
        <v>1617</v>
      </c>
      <c r="F10566" s="1" t="str">
        <f t="shared" si="165"/>
        <v>GL 5 AOK Rheinland/ Hamburg:Glenmark Arzneimittel GmbHOlmesartan+Amlodipin+Hydrochlorothiazid°FTA°31,97mg/5mg/25mg°N1</v>
      </c>
      <c r="G10566" s="7" t="s">
        <v>1618</v>
      </c>
      <c r="H10566" s="33">
        <v>1.7498400000000001</v>
      </c>
    </row>
    <row r="10567" spans="1:8">
      <c r="A10567" s="2" t="s">
        <v>2680</v>
      </c>
      <c r="B10567" s="7" t="s">
        <v>1561</v>
      </c>
      <c r="C10567" s="7" t="s">
        <v>49</v>
      </c>
      <c r="D10567" s="7" t="s">
        <v>959</v>
      </c>
      <c r="E10567" s="7" t="s">
        <v>1617</v>
      </c>
      <c r="F10567" s="1" t="str">
        <f t="shared" si="165"/>
        <v>GL 5 AOK Rheinland/ Hamburg:Glenmark Arzneimittel GmbHOlmesartan+Amlodipin+Hydrochlorothiazid°FTA°31,97mg/5mg/25mg°N2</v>
      </c>
      <c r="G10567" s="7" t="s">
        <v>1618</v>
      </c>
      <c r="H10567" s="33">
        <v>1.3678399999999999</v>
      </c>
    </row>
    <row r="10568" spans="1:8">
      <c r="A10568" s="2" t="s">
        <v>2680</v>
      </c>
      <c r="B10568" s="7" t="s">
        <v>1561</v>
      </c>
      <c r="C10568" s="7" t="s">
        <v>49</v>
      </c>
      <c r="D10568" s="7" t="s">
        <v>960</v>
      </c>
      <c r="E10568" s="7" t="s">
        <v>1617</v>
      </c>
      <c r="F10568" s="1" t="str">
        <f t="shared" si="165"/>
        <v>GL 5 AOK Rheinland/ Hamburg:Glenmark Arzneimittel GmbHOlmesartan+Amlodipin+Hydrochlorothiazid°FTA°31,97mg/5mg/25mg°N3</v>
      </c>
      <c r="G10568" s="7" t="s">
        <v>1618</v>
      </c>
      <c r="H10568" s="33">
        <v>0.78576000000000001</v>
      </c>
    </row>
    <row r="10569" spans="1:8">
      <c r="A10569" s="2" t="s">
        <v>2680</v>
      </c>
      <c r="B10569" s="7" t="s">
        <v>1561</v>
      </c>
      <c r="C10569" s="7" t="s">
        <v>54</v>
      </c>
      <c r="D10569" s="7" t="s">
        <v>1000</v>
      </c>
      <c r="E10569" s="7" t="s">
        <v>1619</v>
      </c>
      <c r="F10569" s="1" t="str">
        <f t="shared" si="165"/>
        <v>GL 5 AOK Rheinland/ Hamburg:Glenmark Arzneimittel GmbHRizatriptan°SMT°10mg°12St</v>
      </c>
      <c r="G10569" s="7" t="s">
        <v>1620</v>
      </c>
      <c r="H10569" s="33">
        <v>16.793289999999999</v>
      </c>
    </row>
    <row r="10570" spans="1:8">
      <c r="A10570" s="2" t="s">
        <v>2680</v>
      </c>
      <c r="B10570" s="7" t="s">
        <v>1561</v>
      </c>
      <c r="C10570" s="7" t="s">
        <v>54</v>
      </c>
      <c r="D10570" s="7" t="s">
        <v>1003</v>
      </c>
      <c r="E10570" s="7" t="s">
        <v>1619</v>
      </c>
      <c r="F10570" s="1" t="str">
        <f t="shared" si="165"/>
        <v>GL 5 AOK Rheinland/ Hamburg:Glenmark Arzneimittel GmbHRizatriptan°SMT°10mg°N1</v>
      </c>
      <c r="G10570" s="7" t="s">
        <v>1620</v>
      </c>
      <c r="H10570" s="33">
        <v>39.069670000000002</v>
      </c>
    </row>
    <row r="10571" spans="1:8">
      <c r="A10571" s="2" t="s">
        <v>2680</v>
      </c>
      <c r="B10571" s="7" t="s">
        <v>1561</v>
      </c>
      <c r="C10571" s="7" t="s">
        <v>54</v>
      </c>
      <c r="D10571" s="7" t="s">
        <v>1004</v>
      </c>
      <c r="E10571" s="7" t="s">
        <v>1619</v>
      </c>
      <c r="F10571" s="1" t="str">
        <f t="shared" si="165"/>
        <v>GL 5 AOK Rheinland/ Hamburg:Glenmark Arzneimittel GmbHRizatriptan°SMT°10mg°N2</v>
      </c>
      <c r="G10571" s="7" t="s">
        <v>1620</v>
      </c>
      <c r="H10571" s="33">
        <v>23.220690000000001</v>
      </c>
    </row>
    <row r="10572" spans="1:8">
      <c r="A10572" s="2" t="s">
        <v>2680</v>
      </c>
      <c r="B10572" s="7" t="s">
        <v>1561</v>
      </c>
      <c r="C10572" s="7" t="s">
        <v>54</v>
      </c>
      <c r="D10572" s="7" t="s">
        <v>1005</v>
      </c>
      <c r="E10572" s="7" t="s">
        <v>1619</v>
      </c>
      <c r="F10572" s="1" t="str">
        <f t="shared" si="165"/>
        <v>GL 5 AOK Rheinland/ Hamburg:Glenmark Arzneimittel GmbHRizatriptan°SMT°10mg°N3</v>
      </c>
      <c r="G10572" s="7" t="s">
        <v>1620</v>
      </c>
      <c r="H10572" s="33">
        <v>15.32052</v>
      </c>
    </row>
    <row r="10573" spans="1:8">
      <c r="A10573" s="2" t="s">
        <v>2680</v>
      </c>
      <c r="B10573" s="7" t="s">
        <v>1561</v>
      </c>
      <c r="C10573" s="7" t="s">
        <v>54</v>
      </c>
      <c r="D10573" s="7" t="s">
        <v>1006</v>
      </c>
      <c r="E10573" s="7" t="s">
        <v>1621</v>
      </c>
      <c r="F10573" s="1" t="str">
        <f t="shared" si="165"/>
        <v>GL 5 AOK Rheinland/ Hamburg:Glenmark Arzneimittel GmbHRizatriptan°SMT°5mg°N1</v>
      </c>
      <c r="G10573" s="7" t="s">
        <v>1622</v>
      </c>
      <c r="H10573" s="33">
        <v>70.279089999999997</v>
      </c>
    </row>
    <row r="10574" spans="1:8">
      <c r="A10574" s="2" t="s">
        <v>2680</v>
      </c>
      <c r="B10574" s="7" t="s">
        <v>1561</v>
      </c>
      <c r="C10574" s="7" t="s">
        <v>54</v>
      </c>
      <c r="D10574" s="7" t="s">
        <v>1009</v>
      </c>
      <c r="E10574" s="7" t="s">
        <v>1621</v>
      </c>
      <c r="F10574" s="1" t="str">
        <f t="shared" si="165"/>
        <v>GL 5 AOK Rheinland/ Hamburg:Glenmark Arzneimittel GmbHRizatriptan°SMT°5mg°N2</v>
      </c>
      <c r="G10574" s="7" t="s">
        <v>1622</v>
      </c>
      <c r="H10574" s="33">
        <v>45.439419999999998</v>
      </c>
    </row>
    <row r="10575" spans="1:8">
      <c r="A10575" s="2" t="s">
        <v>2680</v>
      </c>
      <c r="B10575" s="7" t="s">
        <v>1561</v>
      </c>
      <c r="C10575" s="7" t="s">
        <v>54</v>
      </c>
      <c r="D10575" s="7" t="s">
        <v>1417</v>
      </c>
      <c r="E10575" s="7" t="s">
        <v>1621</v>
      </c>
      <c r="F10575" s="1" t="str">
        <f t="shared" si="165"/>
        <v>GL 5 AOK Rheinland/ Hamburg:Glenmark Arzneimittel GmbHRizatriptan°SMT°5mg°N3</v>
      </c>
      <c r="G10575" s="7" t="s">
        <v>1622</v>
      </c>
      <c r="H10575" s="33">
        <v>20.065650000000002</v>
      </c>
    </row>
    <row r="10576" spans="1:8">
      <c r="A10576" s="2" t="s">
        <v>2680</v>
      </c>
      <c r="B10576" s="7" t="s">
        <v>1561</v>
      </c>
      <c r="C10576" s="7" t="s">
        <v>54</v>
      </c>
      <c r="D10576" s="7" t="s">
        <v>1010</v>
      </c>
      <c r="E10576" s="7" t="s">
        <v>1623</v>
      </c>
      <c r="F10576" s="1" t="str">
        <f t="shared" si="165"/>
        <v>GL 5 AOK Rheinland/ Hamburg:Glenmark Arzneimittel GmbHRizatriptan°TAB°10mg°12St</v>
      </c>
      <c r="G10576" s="7" t="s">
        <v>1624</v>
      </c>
      <c r="H10576" s="33">
        <v>16.736350000000002</v>
      </c>
    </row>
    <row r="10577" spans="1:8">
      <c r="A10577" s="2" t="s">
        <v>2680</v>
      </c>
      <c r="B10577" s="7" t="s">
        <v>1561</v>
      </c>
      <c r="C10577" s="7" t="s">
        <v>54</v>
      </c>
      <c r="D10577" s="7" t="s">
        <v>1013</v>
      </c>
      <c r="E10577" s="7" t="s">
        <v>1623</v>
      </c>
      <c r="F10577" s="1" t="str">
        <f t="shared" si="165"/>
        <v>GL 5 AOK Rheinland/ Hamburg:Glenmark Arzneimittel GmbHRizatriptan°TAB°10mg°N1</v>
      </c>
      <c r="G10577" s="7" t="s">
        <v>1624</v>
      </c>
      <c r="H10577" s="33">
        <v>38.471609999999998</v>
      </c>
    </row>
    <row r="10578" spans="1:8">
      <c r="A10578" s="2" t="s">
        <v>2680</v>
      </c>
      <c r="B10578" s="7" t="s">
        <v>1561</v>
      </c>
      <c r="C10578" s="7" t="s">
        <v>54</v>
      </c>
      <c r="D10578" s="7" t="s">
        <v>1014</v>
      </c>
      <c r="E10578" s="7" t="s">
        <v>1623</v>
      </c>
      <c r="F10578" s="1" t="str">
        <f t="shared" si="165"/>
        <v>GL 5 AOK Rheinland/ Hamburg:Glenmark Arzneimittel GmbHRizatriptan°TAB°10mg°N2</v>
      </c>
      <c r="G10578" s="7" t="s">
        <v>1624</v>
      </c>
      <c r="H10578" s="33">
        <v>23.279240000000001</v>
      </c>
    </row>
    <row r="10579" spans="1:8">
      <c r="A10579" s="2" t="s">
        <v>2680</v>
      </c>
      <c r="B10579" s="7" t="s">
        <v>1561</v>
      </c>
      <c r="C10579" s="7" t="s">
        <v>54</v>
      </c>
      <c r="D10579" s="7" t="s">
        <v>1015</v>
      </c>
      <c r="E10579" s="7" t="s">
        <v>1623</v>
      </c>
      <c r="F10579" s="1" t="str">
        <f t="shared" si="165"/>
        <v>GL 5 AOK Rheinland/ Hamburg:Glenmark Arzneimittel GmbHRizatriptan°TAB°10mg°N3</v>
      </c>
      <c r="G10579" s="7" t="s">
        <v>1624</v>
      </c>
      <c r="H10579" s="33">
        <v>15.19242</v>
      </c>
    </row>
    <row r="10580" spans="1:8">
      <c r="A10580" s="2" t="s">
        <v>2680</v>
      </c>
      <c r="B10580" s="7" t="s">
        <v>1561</v>
      </c>
      <c r="C10580" s="7" t="s">
        <v>54</v>
      </c>
      <c r="D10580" s="7" t="s">
        <v>1420</v>
      </c>
      <c r="E10580" s="7" t="s">
        <v>1625</v>
      </c>
      <c r="F10580" s="1" t="str">
        <f t="shared" si="165"/>
        <v>GL 5 AOK Rheinland/ Hamburg:Glenmark Arzneimittel GmbHRizatriptan°TAB°5mg°N1</v>
      </c>
      <c r="G10580" s="7" t="s">
        <v>1626</v>
      </c>
      <c r="H10580" s="33">
        <v>89.588989999999995</v>
      </c>
    </row>
    <row r="10581" spans="1:8">
      <c r="A10581" s="2" t="s">
        <v>2680</v>
      </c>
      <c r="B10581" s="7" t="s">
        <v>1561</v>
      </c>
      <c r="C10581" s="7" t="s">
        <v>54</v>
      </c>
      <c r="D10581" s="7" t="s">
        <v>1016</v>
      </c>
      <c r="E10581" s="7" t="s">
        <v>1625</v>
      </c>
      <c r="F10581" s="1" t="str">
        <f t="shared" si="165"/>
        <v>GL 5 AOK Rheinland/ Hamburg:Glenmark Arzneimittel GmbHRizatriptan°TAB°5mg°N2</v>
      </c>
      <c r="G10581" s="7" t="s">
        <v>1626</v>
      </c>
      <c r="H10581" s="33">
        <v>43.675379999999997</v>
      </c>
    </row>
    <row r="10582" spans="1:8">
      <c r="A10582" s="2" t="s">
        <v>2680</v>
      </c>
      <c r="B10582" s="7" t="s">
        <v>1561</v>
      </c>
      <c r="C10582" s="7" t="s">
        <v>54</v>
      </c>
      <c r="D10582" s="7" t="s">
        <v>1423</v>
      </c>
      <c r="E10582" s="7" t="s">
        <v>1625</v>
      </c>
      <c r="F10582" s="1" t="str">
        <f t="shared" si="165"/>
        <v>GL 5 AOK Rheinland/ Hamburg:Glenmark Arzneimittel GmbHRizatriptan°TAB°5mg°N3</v>
      </c>
      <c r="G10582" s="7" t="s">
        <v>1626</v>
      </c>
      <c r="H10582" s="33">
        <v>22.475899999999999</v>
      </c>
    </row>
    <row r="10583" spans="1:8">
      <c r="A10583" s="2" t="s">
        <v>2680</v>
      </c>
      <c r="B10583" s="7" t="s">
        <v>1628</v>
      </c>
      <c r="C10583" s="7" t="s">
        <v>56</v>
      </c>
      <c r="D10583" s="7" t="s">
        <v>702</v>
      </c>
      <c r="E10583" s="7" t="s">
        <v>1629</v>
      </c>
      <c r="F10583" s="1" t="str">
        <f t="shared" si="165"/>
        <v>GL 5 AOK Rheinland/ Hamburg:GlaxoSmithKline GmbH &amp; Co KGSalmeterol+Fluticason°DOS°25µg/125µg°360ED</v>
      </c>
      <c r="G10583" s="7" t="s">
        <v>1630</v>
      </c>
      <c r="H10583" s="33">
        <v>243.74357000000001</v>
      </c>
    </row>
    <row r="10584" spans="1:8">
      <c r="A10584" s="2" t="s">
        <v>2680</v>
      </c>
      <c r="B10584" s="7" t="s">
        <v>1628</v>
      </c>
      <c r="C10584" s="7" t="s">
        <v>56</v>
      </c>
      <c r="D10584" s="7" t="s">
        <v>705</v>
      </c>
      <c r="E10584" s="7" t="s">
        <v>1629</v>
      </c>
      <c r="F10584" s="1" t="str">
        <f t="shared" si="165"/>
        <v>GL 5 AOK Rheinland/ Hamburg:GlaxoSmithKline GmbH &amp; Co KGSalmeterol+Fluticason°DOS°25µg/125µg°N2</v>
      </c>
      <c r="G10584" s="7" t="s">
        <v>1630</v>
      </c>
      <c r="H10584" s="33">
        <v>233.696</v>
      </c>
    </row>
    <row r="10585" spans="1:8">
      <c r="A10585" s="2" t="s">
        <v>2680</v>
      </c>
      <c r="B10585" s="7" t="s">
        <v>1628</v>
      </c>
      <c r="C10585" s="7" t="s">
        <v>56</v>
      </c>
      <c r="D10585" s="7" t="s">
        <v>706</v>
      </c>
      <c r="E10585" s="7" t="s">
        <v>1631</v>
      </c>
      <c r="F10585" s="1" t="str">
        <f t="shared" si="165"/>
        <v>GL 5 AOK Rheinland/ Hamburg:GlaxoSmithKline GmbH &amp; Co KGSalmeterol+Fluticason°DOS°25µg/250µg°360ED</v>
      </c>
      <c r="G10585" s="7" t="s">
        <v>1632</v>
      </c>
      <c r="H10585" s="33">
        <v>183.37179</v>
      </c>
    </row>
    <row r="10586" spans="1:8">
      <c r="A10586" s="2" t="s">
        <v>2680</v>
      </c>
      <c r="B10586" s="7" t="s">
        <v>1628</v>
      </c>
      <c r="C10586" s="7" t="s">
        <v>56</v>
      </c>
      <c r="D10586" s="7" t="s">
        <v>709</v>
      </c>
      <c r="E10586" s="7" t="s">
        <v>1631</v>
      </c>
      <c r="F10586" s="1" t="str">
        <f t="shared" si="165"/>
        <v>GL 5 AOK Rheinland/ Hamburg:GlaxoSmithKline GmbH &amp; Co KGSalmeterol+Fluticason°DOS°25µg/250µg°N2</v>
      </c>
      <c r="G10586" s="7" t="s">
        <v>1632</v>
      </c>
      <c r="H10586" s="33">
        <v>186.21496999999999</v>
      </c>
    </row>
    <row r="10587" spans="1:8">
      <c r="A10587" s="2" t="s">
        <v>2680</v>
      </c>
      <c r="B10587" s="7" t="s">
        <v>1628</v>
      </c>
      <c r="C10587" s="7" t="s">
        <v>56</v>
      </c>
      <c r="D10587" s="7" t="s">
        <v>710</v>
      </c>
      <c r="E10587" s="7" t="s">
        <v>1633</v>
      </c>
      <c r="F10587" s="1" t="str">
        <f t="shared" si="165"/>
        <v>GL 5 AOK Rheinland/ Hamburg:GlaxoSmithKline GmbH &amp; Co KGSalmeterol+Fluticason°DOS°25µg/50µg°N2</v>
      </c>
      <c r="G10587" s="7" t="s">
        <v>1634</v>
      </c>
      <c r="H10587" s="33">
        <v>369.90577999999999</v>
      </c>
    </row>
    <row r="10588" spans="1:8">
      <c r="A10588" s="2" t="s">
        <v>2680</v>
      </c>
      <c r="B10588" s="7" t="s">
        <v>1628</v>
      </c>
      <c r="C10588" s="7" t="s">
        <v>56</v>
      </c>
      <c r="D10588" s="7" t="s">
        <v>713</v>
      </c>
      <c r="E10588" s="7" t="s">
        <v>1635</v>
      </c>
      <c r="F10588" s="1" t="str">
        <f t="shared" si="165"/>
        <v>GL 5 AOK Rheinland/ Hamburg:GlaxoSmithKline GmbH &amp; Co KGSalmeterol+Fluticason°IHP°50µg/100µg°N1</v>
      </c>
      <c r="G10588" s="7" t="s">
        <v>1636</v>
      </c>
      <c r="H10588" s="33">
        <v>328.14600000000002</v>
      </c>
    </row>
    <row r="10589" spans="1:8">
      <c r="A10589" s="2" t="s">
        <v>2680</v>
      </c>
      <c r="B10589" s="7" t="s">
        <v>1628</v>
      </c>
      <c r="C10589" s="7" t="s">
        <v>56</v>
      </c>
      <c r="D10589" s="7" t="s">
        <v>716</v>
      </c>
      <c r="E10589" s="7" t="s">
        <v>1635</v>
      </c>
      <c r="F10589" s="1" t="str">
        <f t="shared" si="165"/>
        <v>GL 5 AOK Rheinland/ Hamburg:GlaxoSmithKline GmbH &amp; Co KGSalmeterol+Fluticason°IHP°50µg/100µg°N3</v>
      </c>
      <c r="G10589" s="7" t="s">
        <v>1636</v>
      </c>
      <c r="H10589" s="33">
        <v>351.71489000000003</v>
      </c>
    </row>
    <row r="10590" spans="1:8">
      <c r="A10590" s="2" t="s">
        <v>2680</v>
      </c>
      <c r="B10590" s="7" t="s">
        <v>1628</v>
      </c>
      <c r="C10590" s="7" t="s">
        <v>56</v>
      </c>
      <c r="D10590" s="7" t="s">
        <v>717</v>
      </c>
      <c r="E10590" s="7" t="s">
        <v>1637</v>
      </c>
      <c r="F10590" s="1" t="str">
        <f t="shared" si="165"/>
        <v>GL 5 AOK Rheinland/ Hamburg:GlaxoSmithKline GmbH &amp; Co KGSalmeterol+Fluticason°IHP°50µg/250µg°N1</v>
      </c>
      <c r="G10590" s="7" t="s">
        <v>1638</v>
      </c>
      <c r="H10590" s="33">
        <v>223.43799999999999</v>
      </c>
    </row>
    <row r="10591" spans="1:8">
      <c r="A10591" s="2" t="s">
        <v>2680</v>
      </c>
      <c r="B10591" s="7" t="s">
        <v>1628</v>
      </c>
      <c r="C10591" s="7" t="s">
        <v>56</v>
      </c>
      <c r="D10591" s="7" t="s">
        <v>720</v>
      </c>
      <c r="E10591" s="7" t="s">
        <v>1637</v>
      </c>
      <c r="F10591" s="1" t="str">
        <f t="shared" si="165"/>
        <v>GL 5 AOK Rheinland/ Hamburg:GlaxoSmithKline GmbH &amp; Co KGSalmeterol+Fluticason°IHP°50µg/250µg°N3</v>
      </c>
      <c r="G10591" s="7" t="s">
        <v>1638</v>
      </c>
      <c r="H10591" s="33">
        <v>230.03833</v>
      </c>
    </row>
    <row r="10592" spans="1:8">
      <c r="A10592" s="2" t="s">
        <v>2680</v>
      </c>
      <c r="B10592" s="7" t="s">
        <v>1628</v>
      </c>
      <c r="C10592" s="7" t="s">
        <v>56</v>
      </c>
      <c r="D10592" s="7" t="s">
        <v>721</v>
      </c>
      <c r="E10592" s="7" t="s">
        <v>1639</v>
      </c>
      <c r="F10592" s="1" t="str">
        <f t="shared" si="165"/>
        <v>GL 5 AOK Rheinland/ Hamburg:GlaxoSmithKline GmbH &amp; Co KGSalmeterol+Fluticason°IHP°50µg/500µg°N1</v>
      </c>
      <c r="G10592" s="7" t="s">
        <v>1640</v>
      </c>
      <c r="H10592" s="33">
        <v>174.76590999999999</v>
      </c>
    </row>
    <row r="10593" spans="1:8">
      <c r="A10593" s="2" t="s">
        <v>2680</v>
      </c>
      <c r="B10593" s="7" t="s">
        <v>1628</v>
      </c>
      <c r="C10593" s="7" t="s">
        <v>56</v>
      </c>
      <c r="D10593" s="7" t="s">
        <v>1641</v>
      </c>
      <c r="E10593" s="7" t="s">
        <v>1639</v>
      </c>
      <c r="F10593" s="1" t="str">
        <f t="shared" si="165"/>
        <v>GL 5 AOK Rheinland/ Hamburg:GlaxoSmithKline GmbH &amp; Co KGSalmeterol+Fluticason°IHP°50µg/500µg°N2</v>
      </c>
      <c r="G10593" s="7" t="s">
        <v>1640</v>
      </c>
      <c r="H10593" s="33">
        <v>170.89079000000001</v>
      </c>
    </row>
    <row r="10594" spans="1:8">
      <c r="A10594" s="2" t="s">
        <v>2680</v>
      </c>
      <c r="B10594" s="7" t="s">
        <v>1628</v>
      </c>
      <c r="C10594" s="7" t="s">
        <v>56</v>
      </c>
      <c r="D10594" s="7" t="s">
        <v>724</v>
      </c>
      <c r="E10594" s="7" t="s">
        <v>1639</v>
      </c>
      <c r="F10594" s="1" t="str">
        <f t="shared" si="165"/>
        <v>GL 5 AOK Rheinland/ Hamburg:GlaxoSmithKline GmbH &amp; Co KGSalmeterol+Fluticason°IHP°50µg/500µg°N3</v>
      </c>
      <c r="G10594" s="7" t="s">
        <v>1640</v>
      </c>
      <c r="H10594" s="33">
        <v>167.41295</v>
      </c>
    </row>
    <row r="10595" spans="1:8">
      <c r="A10595" s="2" t="s">
        <v>2680</v>
      </c>
      <c r="B10595" s="7" t="s">
        <v>1643</v>
      </c>
      <c r="C10595" s="7" t="s">
        <v>44</v>
      </c>
      <c r="D10595" s="7" t="s">
        <v>923</v>
      </c>
      <c r="E10595" s="7" t="s">
        <v>1644</v>
      </c>
      <c r="F10595" s="1" t="str">
        <f t="shared" si="165"/>
        <v>GL 5 AOK Rheinland/ Hamburg:axunio Pharma GmbHLatanoprost°ATR°0,05mg°N1</v>
      </c>
      <c r="G10595" s="7" t="s">
        <v>1645</v>
      </c>
      <c r="H10595" s="33">
        <v>8000</v>
      </c>
    </row>
    <row r="10596" spans="1:8">
      <c r="A10596" s="2" t="s">
        <v>2680</v>
      </c>
      <c r="B10596" s="7" t="s">
        <v>1643</v>
      </c>
      <c r="C10596" s="7" t="s">
        <v>44</v>
      </c>
      <c r="D10596" s="7" t="s">
        <v>926</v>
      </c>
      <c r="E10596" s="7" t="s">
        <v>1644</v>
      </c>
      <c r="F10596" s="1" t="str">
        <f t="shared" si="165"/>
        <v>GL 5 AOK Rheinland/ Hamburg:axunio Pharma GmbHLatanoprost°ATR°0,05mg°N2</v>
      </c>
      <c r="G10596" s="7" t="s">
        <v>1645</v>
      </c>
      <c r="H10596" s="33">
        <v>7200</v>
      </c>
    </row>
    <row r="10597" spans="1:8">
      <c r="A10597" s="2" t="s">
        <v>2680</v>
      </c>
      <c r="B10597" s="7" t="s">
        <v>1643</v>
      </c>
      <c r="C10597" s="7" t="s">
        <v>44</v>
      </c>
      <c r="D10597" s="7" t="s">
        <v>927</v>
      </c>
      <c r="E10597" s="7" t="s">
        <v>1644</v>
      </c>
      <c r="F10597" s="1" t="str">
        <f t="shared" si="165"/>
        <v>GL 5 AOK Rheinland/ Hamburg:axunio Pharma GmbHLatanoprost°ATR°0,05mg°N3</v>
      </c>
      <c r="G10597" s="7" t="s">
        <v>1645</v>
      </c>
      <c r="H10597" s="33">
        <v>7466.6666699999996</v>
      </c>
    </row>
    <row r="10598" spans="1:8">
      <c r="A10598" s="2" t="s">
        <v>2680</v>
      </c>
      <c r="B10598" s="7" t="s">
        <v>1647</v>
      </c>
      <c r="C10598" s="7" t="s">
        <v>20</v>
      </c>
      <c r="D10598" s="7" t="s">
        <v>1239</v>
      </c>
      <c r="E10598" s="7" t="s">
        <v>1648</v>
      </c>
      <c r="F10598" s="1" t="str">
        <f t="shared" si="165"/>
        <v>GL 5 AOK Rheinland/ Hamburg:neuraxpharm Arzneimittel GmbH Atomoxetin°HKP°100mg°56St</v>
      </c>
      <c r="G10598" s="7" t="s">
        <v>1649</v>
      </c>
      <c r="H10598" s="33">
        <v>1.6104499999999999</v>
      </c>
    </row>
    <row r="10599" spans="1:8">
      <c r="A10599" s="2" t="s">
        <v>2680</v>
      </c>
      <c r="B10599" s="7" t="s">
        <v>1647</v>
      </c>
      <c r="C10599" s="7" t="s">
        <v>20</v>
      </c>
      <c r="D10599" s="7" t="s">
        <v>1242</v>
      </c>
      <c r="E10599" s="7" t="s">
        <v>1648</v>
      </c>
      <c r="F10599" s="1" t="str">
        <f t="shared" si="165"/>
        <v>GL 5 AOK Rheinland/ Hamburg:neuraxpharm Arzneimittel GmbH Atomoxetin°HKP°100mg°N2</v>
      </c>
      <c r="G10599" s="7" t="s">
        <v>1649</v>
      </c>
      <c r="H10599" s="33">
        <v>1.7057899999999999</v>
      </c>
    </row>
    <row r="10600" spans="1:8">
      <c r="A10600" s="2" t="s">
        <v>2680</v>
      </c>
      <c r="B10600" s="7" t="s">
        <v>1647</v>
      </c>
      <c r="C10600" s="7" t="s">
        <v>20</v>
      </c>
      <c r="D10600" s="7" t="s">
        <v>1246</v>
      </c>
      <c r="E10600" s="7" t="s">
        <v>1650</v>
      </c>
      <c r="F10600" s="1" t="str">
        <f t="shared" si="165"/>
        <v>GL 5 AOK Rheinland/ Hamburg:neuraxpharm Arzneimittel GmbH Atomoxetin°HKP°10mg°56St</v>
      </c>
      <c r="G10600" s="7" t="s">
        <v>1651</v>
      </c>
      <c r="H10600" s="33">
        <v>10.39043</v>
      </c>
    </row>
    <row r="10601" spans="1:8">
      <c r="A10601" s="2" t="s">
        <v>2680</v>
      </c>
      <c r="B10601" s="7" t="s">
        <v>1647</v>
      </c>
      <c r="C10601" s="7" t="s">
        <v>20</v>
      </c>
      <c r="D10601" s="7" t="s">
        <v>799</v>
      </c>
      <c r="E10601" s="7" t="s">
        <v>1650</v>
      </c>
      <c r="F10601" s="1" t="str">
        <f t="shared" si="165"/>
        <v>GL 5 AOK Rheinland/ Hamburg:neuraxpharm Arzneimittel GmbH Atomoxetin°HKP°10mg°7St</v>
      </c>
      <c r="G10601" s="7" t="s">
        <v>1651</v>
      </c>
      <c r="H10601" s="33">
        <v>10.000030000000001</v>
      </c>
    </row>
    <row r="10602" spans="1:8">
      <c r="A10602" s="2" t="s">
        <v>2680</v>
      </c>
      <c r="B10602" s="7" t="s">
        <v>1647</v>
      </c>
      <c r="C10602" s="7" t="s">
        <v>20</v>
      </c>
      <c r="D10602" s="7" t="s">
        <v>802</v>
      </c>
      <c r="E10602" s="7" t="s">
        <v>1650</v>
      </c>
      <c r="F10602" s="1" t="str">
        <f t="shared" si="165"/>
        <v>GL 5 AOK Rheinland/ Hamburg:neuraxpharm Arzneimittel GmbH Atomoxetin°HKP°10mg°N2</v>
      </c>
      <c r="G10602" s="7" t="s">
        <v>1651</v>
      </c>
      <c r="H10602" s="33">
        <v>8.2857400000000005</v>
      </c>
    </row>
    <row r="10603" spans="1:8">
      <c r="A10603" s="2" t="s">
        <v>2680</v>
      </c>
      <c r="B10603" s="7" t="s">
        <v>1647</v>
      </c>
      <c r="C10603" s="7" t="s">
        <v>20</v>
      </c>
      <c r="D10603" s="7" t="s">
        <v>1250</v>
      </c>
      <c r="E10603" s="7" t="s">
        <v>1652</v>
      </c>
      <c r="F10603" s="1" t="str">
        <f t="shared" si="165"/>
        <v>GL 5 AOK Rheinland/ Hamburg:neuraxpharm Arzneimittel GmbH Atomoxetin°HKP°18mg°56St</v>
      </c>
      <c r="G10603" s="7" t="s">
        <v>1653</v>
      </c>
      <c r="H10603" s="33">
        <v>7.0026200000000003</v>
      </c>
    </row>
    <row r="10604" spans="1:8">
      <c r="A10604" s="2" t="s">
        <v>2680</v>
      </c>
      <c r="B10604" s="7" t="s">
        <v>1647</v>
      </c>
      <c r="C10604" s="7" t="s">
        <v>20</v>
      </c>
      <c r="D10604" s="7" t="s">
        <v>803</v>
      </c>
      <c r="E10604" s="7" t="s">
        <v>1652</v>
      </c>
      <c r="F10604" s="1" t="str">
        <f t="shared" si="165"/>
        <v>GL 5 AOK Rheinland/ Hamburg:neuraxpharm Arzneimittel GmbH Atomoxetin°HKP°18mg°7St</v>
      </c>
      <c r="G10604" s="7" t="s">
        <v>1653</v>
      </c>
      <c r="H10604" s="33">
        <v>6.1529499999999997</v>
      </c>
    </row>
    <row r="10605" spans="1:8">
      <c r="A10605" s="2" t="s">
        <v>2680</v>
      </c>
      <c r="B10605" s="7" t="s">
        <v>1647</v>
      </c>
      <c r="C10605" s="7" t="s">
        <v>20</v>
      </c>
      <c r="D10605" s="7" t="s">
        <v>806</v>
      </c>
      <c r="E10605" s="7" t="s">
        <v>1652</v>
      </c>
      <c r="F10605" s="1" t="str">
        <f t="shared" si="165"/>
        <v>GL 5 AOK Rheinland/ Hamburg:neuraxpharm Arzneimittel GmbH Atomoxetin°HKP°18mg°N2</v>
      </c>
      <c r="G10605" s="7" t="s">
        <v>1653</v>
      </c>
      <c r="H10605" s="33">
        <v>5.2148700000000003</v>
      </c>
    </row>
    <row r="10606" spans="1:8">
      <c r="A10606" s="2" t="s">
        <v>2680</v>
      </c>
      <c r="B10606" s="7" t="s">
        <v>1647</v>
      </c>
      <c r="C10606" s="7" t="s">
        <v>20</v>
      </c>
      <c r="D10606" s="7" t="s">
        <v>807</v>
      </c>
      <c r="E10606" s="7" t="s">
        <v>1654</v>
      </c>
      <c r="F10606" s="1" t="str">
        <f t="shared" si="165"/>
        <v>GL 5 AOK Rheinland/ Hamburg:neuraxpharm Arzneimittel GmbH Atomoxetin°HKP°25mg°56St</v>
      </c>
      <c r="G10606" s="7" t="s">
        <v>1655</v>
      </c>
      <c r="H10606" s="33">
        <v>3.5933600000000001</v>
      </c>
    </row>
    <row r="10607" spans="1:8">
      <c r="A10607" s="2" t="s">
        <v>2680</v>
      </c>
      <c r="B10607" s="7" t="s">
        <v>1647</v>
      </c>
      <c r="C10607" s="7" t="s">
        <v>20</v>
      </c>
      <c r="D10607" s="7" t="s">
        <v>810</v>
      </c>
      <c r="E10607" s="7" t="s">
        <v>1654</v>
      </c>
      <c r="F10607" s="1" t="str">
        <f t="shared" si="165"/>
        <v>GL 5 AOK Rheinland/ Hamburg:neuraxpharm Arzneimittel GmbH Atomoxetin°HKP°25mg°7St</v>
      </c>
      <c r="G10607" s="7" t="s">
        <v>1655</v>
      </c>
      <c r="H10607" s="33">
        <v>4.5659999999999998</v>
      </c>
    </row>
    <row r="10608" spans="1:8">
      <c r="A10608" s="2" t="s">
        <v>2680</v>
      </c>
      <c r="B10608" s="7" t="s">
        <v>1647</v>
      </c>
      <c r="C10608" s="7" t="s">
        <v>20</v>
      </c>
      <c r="D10608" s="7" t="s">
        <v>811</v>
      </c>
      <c r="E10608" s="7" t="s">
        <v>1654</v>
      </c>
      <c r="F10608" s="1" t="str">
        <f t="shared" si="165"/>
        <v>GL 5 AOK Rheinland/ Hamburg:neuraxpharm Arzneimittel GmbH Atomoxetin°HKP°25mg°N2</v>
      </c>
      <c r="G10608" s="7" t="s">
        <v>1655</v>
      </c>
      <c r="H10608" s="33">
        <v>3.83779</v>
      </c>
    </row>
    <row r="10609" spans="1:8">
      <c r="A10609" s="2" t="s">
        <v>2680</v>
      </c>
      <c r="B10609" s="7" t="s">
        <v>1647</v>
      </c>
      <c r="C10609" s="7" t="s">
        <v>20</v>
      </c>
      <c r="D10609" s="7" t="s">
        <v>1253</v>
      </c>
      <c r="E10609" s="7" t="s">
        <v>1654</v>
      </c>
      <c r="F10609" s="1" t="str">
        <f t="shared" si="165"/>
        <v>GL 5 AOK Rheinland/ Hamburg:neuraxpharm Arzneimittel GmbH Atomoxetin°HKP°25mg°N3</v>
      </c>
      <c r="G10609" s="7" t="s">
        <v>1655</v>
      </c>
      <c r="H10609" s="33">
        <v>4.1312899999999999</v>
      </c>
    </row>
    <row r="10610" spans="1:8">
      <c r="A10610" s="2" t="s">
        <v>2680</v>
      </c>
      <c r="B10610" s="7" t="s">
        <v>1647</v>
      </c>
      <c r="C10610" s="7" t="s">
        <v>20</v>
      </c>
      <c r="D10610" s="7" t="s">
        <v>812</v>
      </c>
      <c r="E10610" s="7" t="s">
        <v>1656</v>
      </c>
      <c r="F10610" s="1" t="str">
        <f t="shared" si="165"/>
        <v>GL 5 AOK Rheinland/ Hamburg:neuraxpharm Arzneimittel GmbH Atomoxetin°HKP°40mg°56St</v>
      </c>
      <c r="G10610" s="7" t="s">
        <v>1657</v>
      </c>
      <c r="H10610" s="33">
        <v>2.5628199999999999</v>
      </c>
    </row>
    <row r="10611" spans="1:8">
      <c r="A10611" s="2" t="s">
        <v>2680</v>
      </c>
      <c r="B10611" s="7" t="s">
        <v>1647</v>
      </c>
      <c r="C10611" s="7" t="s">
        <v>20</v>
      </c>
      <c r="D10611" s="7" t="s">
        <v>815</v>
      </c>
      <c r="E10611" s="7" t="s">
        <v>1656</v>
      </c>
      <c r="F10611" s="1" t="str">
        <f t="shared" si="165"/>
        <v>GL 5 AOK Rheinland/ Hamburg:neuraxpharm Arzneimittel GmbH Atomoxetin°HKP°40mg°7St</v>
      </c>
      <c r="G10611" s="7" t="s">
        <v>1657</v>
      </c>
      <c r="H10611" s="33">
        <v>3.2347000000000001</v>
      </c>
    </row>
    <row r="10612" spans="1:8">
      <c r="A10612" s="2" t="s">
        <v>2680</v>
      </c>
      <c r="B10612" s="7" t="s">
        <v>1647</v>
      </c>
      <c r="C10612" s="7" t="s">
        <v>20</v>
      </c>
      <c r="D10612" s="7" t="s">
        <v>816</v>
      </c>
      <c r="E10612" s="7" t="s">
        <v>1656</v>
      </c>
      <c r="F10612" s="1" t="str">
        <f t="shared" si="165"/>
        <v>GL 5 AOK Rheinland/ Hamburg:neuraxpharm Arzneimittel GmbH Atomoxetin°HKP°40mg°N2</v>
      </c>
      <c r="G10612" s="7" t="s">
        <v>1657</v>
      </c>
      <c r="H10612" s="33">
        <v>2.7371400000000001</v>
      </c>
    </row>
    <row r="10613" spans="1:8">
      <c r="A10613" s="2" t="s">
        <v>2680</v>
      </c>
      <c r="B10613" s="7" t="s">
        <v>1647</v>
      </c>
      <c r="C10613" s="7" t="s">
        <v>20</v>
      </c>
      <c r="D10613" s="7" t="s">
        <v>1256</v>
      </c>
      <c r="E10613" s="7" t="s">
        <v>1656</v>
      </c>
      <c r="F10613" s="1" t="str">
        <f t="shared" si="165"/>
        <v>GL 5 AOK Rheinland/ Hamburg:neuraxpharm Arzneimittel GmbH Atomoxetin°HKP°40mg°N3</v>
      </c>
      <c r="G10613" s="7" t="s">
        <v>1657</v>
      </c>
      <c r="H10613" s="33">
        <v>3.0873499999999998</v>
      </c>
    </row>
    <row r="10614" spans="1:8">
      <c r="A10614" s="2" t="s">
        <v>2680</v>
      </c>
      <c r="B10614" s="7" t="s">
        <v>1647</v>
      </c>
      <c r="C10614" s="7" t="s">
        <v>20</v>
      </c>
      <c r="D10614" s="7" t="s">
        <v>817</v>
      </c>
      <c r="E10614" s="7" t="s">
        <v>1658</v>
      </c>
      <c r="F10614" s="1" t="str">
        <f t="shared" si="165"/>
        <v>GL 5 AOK Rheinland/ Hamburg:neuraxpharm Arzneimittel GmbH Atomoxetin°HKP°60mg°56St</v>
      </c>
      <c r="G10614" s="7" t="s">
        <v>1659</v>
      </c>
      <c r="H10614" s="33">
        <v>1.9922800000000001</v>
      </c>
    </row>
    <row r="10615" spans="1:8">
      <c r="A10615" s="2" t="s">
        <v>2680</v>
      </c>
      <c r="B10615" s="7" t="s">
        <v>1647</v>
      </c>
      <c r="C10615" s="7" t="s">
        <v>20</v>
      </c>
      <c r="D10615" s="7" t="s">
        <v>820</v>
      </c>
      <c r="E10615" s="7" t="s">
        <v>1658</v>
      </c>
      <c r="F10615" s="1" t="str">
        <f t="shared" si="165"/>
        <v>GL 5 AOK Rheinland/ Hamburg:neuraxpharm Arzneimittel GmbH Atomoxetin°HKP°60mg°N2</v>
      </c>
      <c r="G10615" s="7" t="s">
        <v>1659</v>
      </c>
      <c r="H10615" s="33">
        <v>2.1732900000000002</v>
      </c>
    </row>
    <row r="10616" spans="1:8">
      <c r="A10616" s="2" t="s">
        <v>2680</v>
      </c>
      <c r="B10616" s="7" t="s">
        <v>1647</v>
      </c>
      <c r="C10616" s="7" t="s">
        <v>20</v>
      </c>
      <c r="D10616" s="7" t="s">
        <v>1259</v>
      </c>
      <c r="E10616" s="7" t="s">
        <v>1658</v>
      </c>
      <c r="F10616" s="1" t="str">
        <f t="shared" si="165"/>
        <v>GL 5 AOK Rheinland/ Hamburg:neuraxpharm Arzneimittel GmbH Atomoxetin°HKP°60mg°N3</v>
      </c>
      <c r="G10616" s="7" t="s">
        <v>1659</v>
      </c>
      <c r="H10616" s="33">
        <v>1.8801699999999999</v>
      </c>
    </row>
    <row r="10617" spans="1:8">
      <c r="A10617" s="2" t="s">
        <v>2680</v>
      </c>
      <c r="B10617" s="7" t="s">
        <v>1647</v>
      </c>
      <c r="C10617" s="7" t="s">
        <v>20</v>
      </c>
      <c r="D10617" s="7" t="s">
        <v>821</v>
      </c>
      <c r="E10617" s="7" t="s">
        <v>1660</v>
      </c>
      <c r="F10617" s="1" t="str">
        <f t="shared" si="165"/>
        <v>GL 5 AOK Rheinland/ Hamburg:neuraxpharm Arzneimittel GmbH Atomoxetin°HKP°80mg°56St</v>
      </c>
      <c r="G10617" s="7" t="s">
        <v>1661</v>
      </c>
      <c r="H10617" s="33">
        <v>1.78874</v>
      </c>
    </row>
    <row r="10618" spans="1:8">
      <c r="A10618" s="2" t="s">
        <v>2680</v>
      </c>
      <c r="B10618" s="7" t="s">
        <v>1647</v>
      </c>
      <c r="C10618" s="7" t="s">
        <v>20</v>
      </c>
      <c r="D10618" s="7" t="s">
        <v>824</v>
      </c>
      <c r="E10618" s="7" t="s">
        <v>1660</v>
      </c>
      <c r="F10618" s="1" t="str">
        <f t="shared" si="165"/>
        <v>GL 5 AOK Rheinland/ Hamburg:neuraxpharm Arzneimittel GmbH Atomoxetin°HKP°80mg°N2</v>
      </c>
      <c r="G10618" s="7" t="s">
        <v>1661</v>
      </c>
      <c r="H10618" s="33">
        <v>1.89825</v>
      </c>
    </row>
    <row r="10619" spans="1:8">
      <c r="A10619" s="2" t="s">
        <v>2680</v>
      </c>
      <c r="B10619" s="7" t="s">
        <v>1647</v>
      </c>
      <c r="C10619" s="7" t="s">
        <v>20</v>
      </c>
      <c r="D10619" s="7" t="s">
        <v>1262</v>
      </c>
      <c r="E10619" s="7" t="s">
        <v>1660</v>
      </c>
      <c r="F10619" s="1" t="str">
        <f t="shared" si="165"/>
        <v>GL 5 AOK Rheinland/ Hamburg:neuraxpharm Arzneimittel GmbH Atomoxetin°HKP°80mg°N3</v>
      </c>
      <c r="G10619" s="7" t="s">
        <v>1661</v>
      </c>
      <c r="H10619" s="33">
        <v>2.1625899999999998</v>
      </c>
    </row>
    <row r="10620" spans="1:8">
      <c r="A10620" s="2" t="s">
        <v>2680</v>
      </c>
      <c r="B10620" s="7" t="s">
        <v>1647</v>
      </c>
      <c r="C10620" s="7" t="s">
        <v>29</v>
      </c>
      <c r="D10620" s="7" t="s">
        <v>869</v>
      </c>
      <c r="E10620" s="7" t="s">
        <v>1662</v>
      </c>
      <c r="F10620" s="1" t="str">
        <f t="shared" si="165"/>
        <v>GL 5 AOK Rheinland/ Hamburg:neuraxpharm Arzneimittel GmbH Clozapin°TAB°100mg°N1</v>
      </c>
      <c r="G10620" s="7" t="s">
        <v>1663</v>
      </c>
      <c r="H10620" s="33">
        <v>0.56444000000000005</v>
      </c>
    </row>
    <row r="10621" spans="1:8">
      <c r="A10621" s="2" t="s">
        <v>2680</v>
      </c>
      <c r="B10621" s="7" t="s">
        <v>1647</v>
      </c>
      <c r="C10621" s="7" t="s">
        <v>29</v>
      </c>
      <c r="D10621" s="7" t="s">
        <v>872</v>
      </c>
      <c r="E10621" s="7" t="s">
        <v>1662</v>
      </c>
      <c r="F10621" s="1" t="str">
        <f t="shared" si="165"/>
        <v>GL 5 AOK Rheinland/ Hamburg:neuraxpharm Arzneimittel GmbH Clozapin°TAB°100mg°N2</v>
      </c>
      <c r="G10621" s="7" t="s">
        <v>1663</v>
      </c>
      <c r="H10621" s="33">
        <v>0.39018000000000003</v>
      </c>
    </row>
    <row r="10622" spans="1:8">
      <c r="A10622" s="2" t="s">
        <v>2680</v>
      </c>
      <c r="B10622" s="7" t="s">
        <v>1647</v>
      </c>
      <c r="C10622" s="7" t="s">
        <v>29</v>
      </c>
      <c r="D10622" s="7" t="s">
        <v>873</v>
      </c>
      <c r="E10622" s="7" t="s">
        <v>1662</v>
      </c>
      <c r="F10622" s="1" t="str">
        <f t="shared" si="165"/>
        <v>GL 5 AOK Rheinland/ Hamburg:neuraxpharm Arzneimittel GmbH Clozapin°TAB°100mg°N3</v>
      </c>
      <c r="G10622" s="7" t="s">
        <v>1663</v>
      </c>
      <c r="H10622" s="33">
        <v>0.33224999999999999</v>
      </c>
    </row>
    <row r="10623" spans="1:8">
      <c r="A10623" s="2" t="s">
        <v>2680</v>
      </c>
      <c r="B10623" s="7" t="s">
        <v>1647</v>
      </c>
      <c r="C10623" s="7" t="s">
        <v>29</v>
      </c>
      <c r="D10623" s="7" t="s">
        <v>874</v>
      </c>
      <c r="E10623" s="7" t="s">
        <v>1664</v>
      </c>
      <c r="F10623" s="1" t="str">
        <f t="shared" si="165"/>
        <v>GL 5 AOK Rheinland/ Hamburg:neuraxpharm Arzneimittel GmbH Clozapin°TAB°200mg°N1</v>
      </c>
      <c r="G10623" s="7" t="s">
        <v>1665</v>
      </c>
      <c r="H10623" s="33">
        <v>0.47627000000000003</v>
      </c>
    </row>
    <row r="10624" spans="1:8">
      <c r="A10624" s="2" t="s">
        <v>2680</v>
      </c>
      <c r="B10624" s="7" t="s">
        <v>1647</v>
      </c>
      <c r="C10624" s="7" t="s">
        <v>29</v>
      </c>
      <c r="D10624" s="7" t="s">
        <v>877</v>
      </c>
      <c r="E10624" s="7" t="s">
        <v>1664</v>
      </c>
      <c r="F10624" s="1" t="str">
        <f t="shared" si="165"/>
        <v>GL 5 AOK Rheinland/ Hamburg:neuraxpharm Arzneimittel GmbH Clozapin°TAB°200mg°N2</v>
      </c>
      <c r="G10624" s="7" t="s">
        <v>1665</v>
      </c>
      <c r="H10624" s="33">
        <v>0.34939999999999999</v>
      </c>
    </row>
    <row r="10625" spans="1:8">
      <c r="A10625" s="2" t="s">
        <v>2680</v>
      </c>
      <c r="B10625" s="7" t="s">
        <v>1647</v>
      </c>
      <c r="C10625" s="7" t="s">
        <v>29</v>
      </c>
      <c r="D10625" s="7" t="s">
        <v>878</v>
      </c>
      <c r="E10625" s="7" t="s">
        <v>1664</v>
      </c>
      <c r="F10625" s="1" t="str">
        <f t="shared" si="165"/>
        <v>GL 5 AOK Rheinland/ Hamburg:neuraxpharm Arzneimittel GmbH Clozapin°TAB°200mg°N3</v>
      </c>
      <c r="G10625" s="7" t="s">
        <v>1665</v>
      </c>
      <c r="H10625" s="33">
        <v>0.30275999999999997</v>
      </c>
    </row>
    <row r="10626" spans="1:8">
      <c r="A10626" s="2" t="s">
        <v>2680</v>
      </c>
      <c r="B10626" s="7" t="s">
        <v>1647</v>
      </c>
      <c r="C10626" s="7" t="s">
        <v>29</v>
      </c>
      <c r="D10626" s="7" t="s">
        <v>879</v>
      </c>
      <c r="E10626" s="7" t="s">
        <v>1666</v>
      </c>
      <c r="F10626" s="1" t="str">
        <f t="shared" si="165"/>
        <v>GL 5 AOK Rheinland/ Hamburg:neuraxpharm Arzneimittel GmbH Clozapin°TAB°25mg°N1</v>
      </c>
      <c r="G10626" s="7" t="s">
        <v>1667</v>
      </c>
      <c r="H10626" s="33">
        <v>1.71119</v>
      </c>
    </row>
    <row r="10627" spans="1:8">
      <c r="A10627" s="2" t="s">
        <v>2680</v>
      </c>
      <c r="B10627" s="7" t="s">
        <v>1647</v>
      </c>
      <c r="C10627" s="7" t="s">
        <v>29</v>
      </c>
      <c r="D10627" s="7" t="s">
        <v>882</v>
      </c>
      <c r="E10627" s="7" t="s">
        <v>1666</v>
      </c>
      <c r="F10627" s="1" t="str">
        <f t="shared" ref="F10627:F10690" si="166">A10627&amp;B10627&amp;D10627</f>
        <v>GL 5 AOK Rheinland/ Hamburg:neuraxpharm Arzneimittel GmbH Clozapin°TAB°25mg°N2</v>
      </c>
      <c r="G10627" s="7" t="s">
        <v>1667</v>
      </c>
      <c r="H10627" s="33">
        <v>0.99621999999999999</v>
      </c>
    </row>
    <row r="10628" spans="1:8">
      <c r="A10628" s="2" t="s">
        <v>2680</v>
      </c>
      <c r="B10628" s="7" t="s">
        <v>1647</v>
      </c>
      <c r="C10628" s="7" t="s">
        <v>29</v>
      </c>
      <c r="D10628" s="7" t="s">
        <v>883</v>
      </c>
      <c r="E10628" s="7" t="s">
        <v>1666</v>
      </c>
      <c r="F10628" s="1" t="str">
        <f t="shared" si="166"/>
        <v>GL 5 AOK Rheinland/ Hamburg:neuraxpharm Arzneimittel GmbH Clozapin°TAB°25mg°N3</v>
      </c>
      <c r="G10628" s="7" t="s">
        <v>1667</v>
      </c>
      <c r="H10628" s="33">
        <v>0.79379</v>
      </c>
    </row>
    <row r="10629" spans="1:8">
      <c r="A10629" s="2" t="s">
        <v>2680</v>
      </c>
      <c r="B10629" s="7" t="s">
        <v>1647</v>
      </c>
      <c r="C10629" s="7" t="s">
        <v>29</v>
      </c>
      <c r="D10629" s="7" t="s">
        <v>884</v>
      </c>
      <c r="E10629" s="7" t="s">
        <v>1668</v>
      </c>
      <c r="F10629" s="1" t="str">
        <f t="shared" si="166"/>
        <v>GL 5 AOK Rheinland/ Hamburg:neuraxpharm Arzneimittel GmbH Clozapin°TAB°50mg°N1</v>
      </c>
      <c r="G10629" s="7" t="s">
        <v>1669</v>
      </c>
      <c r="H10629" s="33">
        <v>1.0602100000000001</v>
      </c>
    </row>
    <row r="10630" spans="1:8">
      <c r="A10630" s="2" t="s">
        <v>2680</v>
      </c>
      <c r="B10630" s="7" t="s">
        <v>1647</v>
      </c>
      <c r="C10630" s="7" t="s">
        <v>29</v>
      </c>
      <c r="D10630" s="7" t="s">
        <v>887</v>
      </c>
      <c r="E10630" s="7" t="s">
        <v>1668</v>
      </c>
      <c r="F10630" s="1" t="str">
        <f t="shared" si="166"/>
        <v>GL 5 AOK Rheinland/ Hamburg:neuraxpharm Arzneimittel GmbH Clozapin°TAB°50mg°N2</v>
      </c>
      <c r="G10630" s="7" t="s">
        <v>1669</v>
      </c>
      <c r="H10630" s="33">
        <v>0.66971000000000003</v>
      </c>
    </row>
    <row r="10631" spans="1:8">
      <c r="A10631" s="2" t="s">
        <v>2680</v>
      </c>
      <c r="B10631" s="7" t="s">
        <v>1647</v>
      </c>
      <c r="C10631" s="7" t="s">
        <v>29</v>
      </c>
      <c r="D10631" s="7" t="s">
        <v>888</v>
      </c>
      <c r="E10631" s="7" t="s">
        <v>1668</v>
      </c>
      <c r="F10631" s="1" t="str">
        <f t="shared" si="166"/>
        <v>GL 5 AOK Rheinland/ Hamburg:neuraxpharm Arzneimittel GmbH Clozapin°TAB°50mg°N3</v>
      </c>
      <c r="G10631" s="7" t="s">
        <v>1669</v>
      </c>
      <c r="H10631" s="33">
        <v>0.50790000000000002</v>
      </c>
    </row>
    <row r="10632" spans="1:8">
      <c r="A10632" s="2" t="s">
        <v>2680</v>
      </c>
      <c r="B10632" s="7" t="s">
        <v>1647</v>
      </c>
      <c r="C10632" s="7" t="s">
        <v>32</v>
      </c>
      <c r="D10632" s="7" t="s">
        <v>205</v>
      </c>
      <c r="E10632" s="7" t="s">
        <v>1670</v>
      </c>
      <c r="F10632" s="1" t="str">
        <f t="shared" si="166"/>
        <v>GL 5 AOK Rheinland/ Hamburg:neuraxpharm Arzneimittel GmbH Duloxetin BIK°HKM/KMP°20mg°56St</v>
      </c>
      <c r="G10632" s="7" t="s">
        <v>1671</v>
      </c>
      <c r="H10632" s="33">
        <v>3.84788</v>
      </c>
    </row>
    <row r="10633" spans="1:8">
      <c r="A10633" s="2" t="s">
        <v>2680</v>
      </c>
      <c r="B10633" s="7" t="s">
        <v>1647</v>
      </c>
      <c r="C10633" s="7" t="s">
        <v>32</v>
      </c>
      <c r="D10633" s="7" t="s">
        <v>208</v>
      </c>
      <c r="E10633" s="7" t="s">
        <v>1670</v>
      </c>
      <c r="F10633" s="1" t="str">
        <f t="shared" si="166"/>
        <v>GL 5 AOK Rheinland/ Hamburg:neuraxpharm Arzneimittel GmbH Duloxetin BIK°HKM/KMP°20mg°N1</v>
      </c>
      <c r="G10633" s="7" t="s">
        <v>1671</v>
      </c>
      <c r="H10633" s="33">
        <v>3.2577799999999999</v>
      </c>
    </row>
    <row r="10634" spans="1:8">
      <c r="A10634" s="2" t="s">
        <v>2680</v>
      </c>
      <c r="B10634" s="7" t="s">
        <v>1647</v>
      </c>
      <c r="C10634" s="7" t="s">
        <v>32</v>
      </c>
      <c r="D10634" s="7" t="s">
        <v>209</v>
      </c>
      <c r="E10634" s="7" t="s">
        <v>1670</v>
      </c>
      <c r="F10634" s="1" t="str">
        <f t="shared" si="166"/>
        <v>GL 5 AOK Rheinland/ Hamburg:neuraxpharm Arzneimittel GmbH Duloxetin BIK°HKM/KMP°20mg°N3</v>
      </c>
      <c r="G10634" s="7" t="s">
        <v>1671</v>
      </c>
      <c r="H10634" s="33">
        <v>2.70987</v>
      </c>
    </row>
    <row r="10635" spans="1:8">
      <c r="A10635" s="2" t="s">
        <v>2680</v>
      </c>
      <c r="B10635" s="7" t="s">
        <v>1647</v>
      </c>
      <c r="C10635" s="7" t="s">
        <v>32</v>
      </c>
      <c r="D10635" s="7" t="s">
        <v>210</v>
      </c>
      <c r="E10635" s="7" t="s">
        <v>1672</v>
      </c>
      <c r="F10635" s="1" t="str">
        <f t="shared" si="166"/>
        <v>GL 5 AOK Rheinland/ Hamburg:neuraxpharm Arzneimittel GmbH Duloxetin BIK°HKM/KMP°40mg°56St</v>
      </c>
      <c r="G10635" s="7" t="s">
        <v>1673</v>
      </c>
      <c r="H10635" s="33">
        <v>2.14398</v>
      </c>
    </row>
    <row r="10636" spans="1:8">
      <c r="A10636" s="2" t="s">
        <v>2680</v>
      </c>
      <c r="B10636" s="7" t="s">
        <v>1647</v>
      </c>
      <c r="C10636" s="7" t="s">
        <v>32</v>
      </c>
      <c r="D10636" s="7" t="s">
        <v>213</v>
      </c>
      <c r="E10636" s="7" t="s">
        <v>1672</v>
      </c>
      <c r="F10636" s="1" t="str">
        <f t="shared" si="166"/>
        <v>GL 5 AOK Rheinland/ Hamburg:neuraxpharm Arzneimittel GmbH Duloxetin BIK°HKM/KMP°40mg°N1</v>
      </c>
      <c r="G10636" s="7" t="s">
        <v>1673</v>
      </c>
      <c r="H10636" s="33">
        <v>2.6101800000000002</v>
      </c>
    </row>
    <row r="10637" spans="1:8">
      <c r="A10637" s="2" t="s">
        <v>2680</v>
      </c>
      <c r="B10637" s="7" t="s">
        <v>1647</v>
      </c>
      <c r="C10637" s="7" t="s">
        <v>32</v>
      </c>
      <c r="D10637" s="7" t="s">
        <v>214</v>
      </c>
      <c r="E10637" s="7" t="s">
        <v>1672</v>
      </c>
      <c r="F10637" s="1" t="str">
        <f t="shared" si="166"/>
        <v>GL 5 AOK Rheinland/ Hamburg:neuraxpharm Arzneimittel GmbH Duloxetin BIK°HKM/KMP°40mg°N3</v>
      </c>
      <c r="G10637" s="7" t="s">
        <v>1673</v>
      </c>
      <c r="H10637" s="33">
        <v>1.55565</v>
      </c>
    </row>
    <row r="10638" spans="1:8">
      <c r="A10638" s="2" t="s">
        <v>2680</v>
      </c>
      <c r="B10638" s="7" t="s">
        <v>1647</v>
      </c>
      <c r="C10638" s="7" t="s">
        <v>33</v>
      </c>
      <c r="D10638" s="7" t="s">
        <v>1674</v>
      </c>
      <c r="E10638" s="7" t="s">
        <v>1675</v>
      </c>
      <c r="F10638" s="1" t="str">
        <f t="shared" si="166"/>
        <v>GL 5 AOK Rheinland/ Hamburg:neuraxpharm Arzneimittel GmbH Duloxetin GAS°HKM/KMP°120mg°N2</v>
      </c>
      <c r="G10638" s="7" t="s">
        <v>1676</v>
      </c>
      <c r="H10638" s="33">
        <v>0.97543000000000002</v>
      </c>
    </row>
    <row r="10639" spans="1:8">
      <c r="A10639" s="2" t="s">
        <v>2680</v>
      </c>
      <c r="B10639" s="7" t="s">
        <v>1647</v>
      </c>
      <c r="C10639" s="7" t="s">
        <v>33</v>
      </c>
      <c r="D10639" s="7" t="s">
        <v>1677</v>
      </c>
      <c r="E10639" s="7" t="s">
        <v>1675</v>
      </c>
      <c r="F10639" s="1" t="str">
        <f t="shared" si="166"/>
        <v>GL 5 AOK Rheinland/ Hamburg:neuraxpharm Arzneimittel GmbH Duloxetin GAS°HKM/KMP°120mg°N3</v>
      </c>
      <c r="G10639" s="7" t="s">
        <v>1676</v>
      </c>
      <c r="H10639" s="33">
        <v>0.91046000000000005</v>
      </c>
    </row>
    <row r="10640" spans="1:8">
      <c r="A10640" s="2" t="s">
        <v>2680</v>
      </c>
      <c r="B10640" s="7" t="s">
        <v>1647</v>
      </c>
      <c r="C10640" s="7" t="s">
        <v>33</v>
      </c>
      <c r="D10640" s="7" t="s">
        <v>215</v>
      </c>
      <c r="E10640" s="7" t="s">
        <v>1678</v>
      </c>
      <c r="F10640" s="1" t="str">
        <f t="shared" si="166"/>
        <v>GL 5 AOK Rheinland/ Hamburg:neuraxpharm Arzneimittel GmbH Duloxetin GAS°HKM/KMP°30mg°56St</v>
      </c>
      <c r="G10640" s="7" t="s">
        <v>1679</v>
      </c>
      <c r="H10640" s="33">
        <v>1.92347</v>
      </c>
    </row>
    <row r="10641" spans="1:8">
      <c r="A10641" s="2" t="s">
        <v>2680</v>
      </c>
      <c r="B10641" s="7" t="s">
        <v>1647</v>
      </c>
      <c r="C10641" s="7" t="s">
        <v>33</v>
      </c>
      <c r="D10641" s="7" t="s">
        <v>219</v>
      </c>
      <c r="E10641" s="7" t="s">
        <v>1678</v>
      </c>
      <c r="F10641" s="1" t="str">
        <f t="shared" si="166"/>
        <v>GL 5 AOK Rheinland/ Hamburg:neuraxpharm Arzneimittel GmbH Duloxetin GAS°HKM/KMP°30mg°N2</v>
      </c>
      <c r="G10641" s="7" t="s">
        <v>1679</v>
      </c>
      <c r="H10641" s="33">
        <v>1.7371399999999999</v>
      </c>
    </row>
    <row r="10642" spans="1:8">
      <c r="A10642" s="2" t="s">
        <v>2680</v>
      </c>
      <c r="B10642" s="7" t="s">
        <v>1647</v>
      </c>
      <c r="C10642" s="7" t="s">
        <v>33</v>
      </c>
      <c r="D10642" s="7" t="s">
        <v>220</v>
      </c>
      <c r="E10642" s="7" t="s">
        <v>1678</v>
      </c>
      <c r="F10642" s="1" t="str">
        <f t="shared" si="166"/>
        <v>GL 5 AOK Rheinland/ Hamburg:neuraxpharm Arzneimittel GmbH Duloxetin GAS°HKM/KMP°30mg°N3</v>
      </c>
      <c r="G10642" s="7" t="s">
        <v>1679</v>
      </c>
      <c r="H10642" s="33">
        <v>1.7256199999999999</v>
      </c>
    </row>
    <row r="10643" spans="1:8">
      <c r="A10643" s="2" t="s">
        <v>2680</v>
      </c>
      <c r="B10643" s="7" t="s">
        <v>1647</v>
      </c>
      <c r="C10643" s="7" t="s">
        <v>33</v>
      </c>
      <c r="D10643" s="7" t="s">
        <v>221</v>
      </c>
      <c r="E10643" s="7" t="s">
        <v>1680</v>
      </c>
      <c r="F10643" s="1" t="str">
        <f t="shared" si="166"/>
        <v>GL 5 AOK Rheinland/ Hamburg:neuraxpharm Arzneimittel GmbH Duloxetin GAS°HKM/KMP°60mg°56St</v>
      </c>
      <c r="G10643" s="7" t="s">
        <v>1681</v>
      </c>
      <c r="H10643" s="33">
        <v>1.20503</v>
      </c>
    </row>
    <row r="10644" spans="1:8">
      <c r="A10644" s="2" t="s">
        <v>2680</v>
      </c>
      <c r="B10644" s="7" t="s">
        <v>1647</v>
      </c>
      <c r="C10644" s="7" t="s">
        <v>33</v>
      </c>
      <c r="D10644" s="7" t="s">
        <v>224</v>
      </c>
      <c r="E10644" s="7" t="s">
        <v>1680</v>
      </c>
      <c r="F10644" s="1" t="str">
        <f t="shared" si="166"/>
        <v>GL 5 AOK Rheinland/ Hamburg:neuraxpharm Arzneimittel GmbH Duloxetin GAS°HKM/KMP°60mg°N2</v>
      </c>
      <c r="G10644" s="7" t="s">
        <v>1681</v>
      </c>
      <c r="H10644" s="33">
        <v>1.1639600000000001</v>
      </c>
    </row>
    <row r="10645" spans="1:8">
      <c r="A10645" s="2" t="s">
        <v>2680</v>
      </c>
      <c r="B10645" s="7" t="s">
        <v>1647</v>
      </c>
      <c r="C10645" s="7" t="s">
        <v>33</v>
      </c>
      <c r="D10645" s="7" t="s">
        <v>225</v>
      </c>
      <c r="E10645" s="7" t="s">
        <v>1680</v>
      </c>
      <c r="F10645" s="1" t="str">
        <f t="shared" si="166"/>
        <v>GL 5 AOK Rheinland/ Hamburg:neuraxpharm Arzneimittel GmbH Duloxetin GAS°HKM/KMP°60mg°N3</v>
      </c>
      <c r="G10645" s="7" t="s">
        <v>1681</v>
      </c>
      <c r="H10645" s="33">
        <v>1.0871</v>
      </c>
    </row>
    <row r="10646" spans="1:8">
      <c r="A10646" s="2" t="s">
        <v>2680</v>
      </c>
      <c r="B10646" s="7" t="s">
        <v>1647</v>
      </c>
      <c r="C10646" s="7" t="s">
        <v>33</v>
      </c>
      <c r="D10646" s="7" t="s">
        <v>1682</v>
      </c>
      <c r="E10646" s="7" t="s">
        <v>1683</v>
      </c>
      <c r="F10646" s="1" t="str">
        <f t="shared" si="166"/>
        <v>GL 5 AOK Rheinland/ Hamburg:neuraxpharm Arzneimittel GmbH Duloxetin GAS°HKM/KMP°90mg°N2</v>
      </c>
      <c r="G10646" s="7" t="s">
        <v>1684</v>
      </c>
      <c r="H10646" s="33">
        <v>1.2442</v>
      </c>
    </row>
    <row r="10647" spans="1:8">
      <c r="A10647" s="2" t="s">
        <v>2680</v>
      </c>
      <c r="B10647" s="7" t="s">
        <v>1647</v>
      </c>
      <c r="C10647" s="7" t="s">
        <v>33</v>
      </c>
      <c r="D10647" s="7" t="s">
        <v>1685</v>
      </c>
      <c r="E10647" s="7" t="s">
        <v>1683</v>
      </c>
      <c r="F10647" s="1" t="str">
        <f t="shared" si="166"/>
        <v>GL 5 AOK Rheinland/ Hamburg:neuraxpharm Arzneimittel GmbH Duloxetin GAS°HKM/KMP°90mg°N3</v>
      </c>
      <c r="G10647" s="7" t="s">
        <v>1684</v>
      </c>
      <c r="H10647" s="33">
        <v>1.0016</v>
      </c>
    </row>
    <row r="10648" spans="1:8">
      <c r="A10648" s="2" t="s">
        <v>2680</v>
      </c>
      <c r="B10648" s="7" t="s">
        <v>1647</v>
      </c>
      <c r="C10648" s="7" t="s">
        <v>37</v>
      </c>
      <c r="D10648" s="7" t="s">
        <v>1323</v>
      </c>
      <c r="E10648" s="7" t="s">
        <v>1686</v>
      </c>
      <c r="F10648" s="1" t="str">
        <f t="shared" si="166"/>
        <v>GL 5 AOK Rheinland/ Hamburg:neuraxpharm Arzneimittel GmbH Eslicarbazepin°TAB°343,26mg°N2</v>
      </c>
      <c r="G10648" s="7" t="s">
        <v>1687</v>
      </c>
      <c r="H10648" s="33">
        <v>1.94868</v>
      </c>
    </row>
    <row r="10649" spans="1:8">
      <c r="A10649" s="2" t="s">
        <v>2680</v>
      </c>
      <c r="B10649" s="7" t="s">
        <v>1647</v>
      </c>
      <c r="C10649" s="7" t="s">
        <v>37</v>
      </c>
      <c r="D10649" s="7" t="s">
        <v>237</v>
      </c>
      <c r="E10649" s="7" t="s">
        <v>1688</v>
      </c>
      <c r="F10649" s="1" t="str">
        <f t="shared" si="166"/>
        <v>GL 5 AOK Rheinland/ Hamburg:neuraxpharm Arzneimittel GmbH Eslicarbazepin°TAB°686,51mg°N1</v>
      </c>
      <c r="G10649" s="7" t="s">
        <v>1689</v>
      </c>
      <c r="H10649" s="33">
        <v>1.34372</v>
      </c>
    </row>
    <row r="10650" spans="1:8">
      <c r="A10650" s="2" t="s">
        <v>2680</v>
      </c>
      <c r="B10650" s="7" t="s">
        <v>1647</v>
      </c>
      <c r="C10650" s="7" t="s">
        <v>37</v>
      </c>
      <c r="D10650" s="7" t="s">
        <v>240</v>
      </c>
      <c r="E10650" s="7" t="s">
        <v>1688</v>
      </c>
      <c r="F10650" s="1" t="str">
        <f t="shared" si="166"/>
        <v>GL 5 AOK Rheinland/ Hamburg:neuraxpharm Arzneimittel GmbH Eslicarbazepin°TAB°686,51mg°N2</v>
      </c>
      <c r="G10650" s="7" t="s">
        <v>1689</v>
      </c>
      <c r="H10650" s="33">
        <v>1.2480599999999999</v>
      </c>
    </row>
    <row r="10651" spans="1:8">
      <c r="A10651" s="2" t="s">
        <v>2680</v>
      </c>
      <c r="B10651" s="7" t="s">
        <v>1647</v>
      </c>
      <c r="C10651" s="7" t="s">
        <v>40</v>
      </c>
      <c r="D10651" s="7" t="s">
        <v>435</v>
      </c>
      <c r="E10651" s="7" t="s">
        <v>1690</v>
      </c>
      <c r="F10651" s="1" t="str">
        <f t="shared" si="166"/>
        <v>GL 5 AOK Rheinland/ Hamburg:neuraxpharm Arzneimittel GmbH Galantamin°REK°16mg°N1</v>
      </c>
      <c r="G10651" s="7" t="s">
        <v>1691</v>
      </c>
      <c r="H10651" s="33">
        <v>9.0760400000000008</v>
      </c>
    </row>
    <row r="10652" spans="1:8">
      <c r="A10652" s="2" t="s">
        <v>2680</v>
      </c>
      <c r="B10652" s="7" t="s">
        <v>1647</v>
      </c>
      <c r="C10652" s="7" t="s">
        <v>40</v>
      </c>
      <c r="D10652" s="7" t="s">
        <v>438</v>
      </c>
      <c r="E10652" s="7" t="s">
        <v>1690</v>
      </c>
      <c r="F10652" s="1" t="str">
        <f t="shared" si="166"/>
        <v>GL 5 AOK Rheinland/ Hamburg:neuraxpharm Arzneimittel GmbH Galantamin°REK°16mg°N2</v>
      </c>
      <c r="G10652" s="7" t="s">
        <v>1691</v>
      </c>
      <c r="H10652" s="33">
        <v>8.7432200000000009</v>
      </c>
    </row>
    <row r="10653" spans="1:8">
      <c r="A10653" s="2" t="s">
        <v>2680</v>
      </c>
      <c r="B10653" s="7" t="s">
        <v>1647</v>
      </c>
      <c r="C10653" s="7" t="s">
        <v>40</v>
      </c>
      <c r="D10653" s="7" t="s">
        <v>439</v>
      </c>
      <c r="E10653" s="7" t="s">
        <v>1690</v>
      </c>
      <c r="F10653" s="1" t="str">
        <f t="shared" si="166"/>
        <v>GL 5 AOK Rheinland/ Hamburg:neuraxpharm Arzneimittel GmbH Galantamin°REK°16mg°N3</v>
      </c>
      <c r="G10653" s="7" t="s">
        <v>1691</v>
      </c>
      <c r="H10653" s="33">
        <v>7.8874000000000004</v>
      </c>
    </row>
    <row r="10654" spans="1:8">
      <c r="A10654" s="2" t="s">
        <v>2680</v>
      </c>
      <c r="B10654" s="7" t="s">
        <v>1647</v>
      </c>
      <c r="C10654" s="7" t="s">
        <v>40</v>
      </c>
      <c r="D10654" s="7" t="s">
        <v>444</v>
      </c>
      <c r="E10654" s="7" t="s">
        <v>1692</v>
      </c>
      <c r="F10654" s="1" t="str">
        <f t="shared" si="166"/>
        <v>GL 5 AOK Rheinland/ Hamburg:neuraxpharm Arzneimittel GmbH Galantamin°REK°24mg°N3</v>
      </c>
      <c r="G10654" s="7" t="s">
        <v>1693</v>
      </c>
      <c r="H10654" s="33">
        <v>7.4486100000000004</v>
      </c>
    </row>
    <row r="10655" spans="1:8">
      <c r="A10655" s="2" t="s">
        <v>2680</v>
      </c>
      <c r="B10655" s="7" t="s">
        <v>1647</v>
      </c>
      <c r="C10655" s="7" t="s">
        <v>40</v>
      </c>
      <c r="D10655" s="7" t="s">
        <v>445</v>
      </c>
      <c r="E10655" s="7" t="s">
        <v>1694</v>
      </c>
      <c r="F10655" s="1" t="str">
        <f t="shared" si="166"/>
        <v>GL 5 AOK Rheinland/ Hamburg:neuraxpharm Arzneimittel GmbH Galantamin°REK°8mg°N1</v>
      </c>
      <c r="G10655" s="7" t="s">
        <v>1695</v>
      </c>
      <c r="H10655" s="33">
        <v>12.96753</v>
      </c>
    </row>
    <row r="10656" spans="1:8">
      <c r="A10656" s="2" t="s">
        <v>2680</v>
      </c>
      <c r="B10656" s="7" t="s">
        <v>1647</v>
      </c>
      <c r="C10656" s="7" t="s">
        <v>40</v>
      </c>
      <c r="D10656" s="7" t="s">
        <v>448</v>
      </c>
      <c r="E10656" s="7" t="s">
        <v>1694</v>
      </c>
      <c r="F10656" s="1" t="str">
        <f t="shared" si="166"/>
        <v>GL 5 AOK Rheinland/ Hamburg:neuraxpharm Arzneimittel GmbH Galantamin°REK°8mg°N2</v>
      </c>
      <c r="G10656" s="7" t="s">
        <v>1695</v>
      </c>
      <c r="H10656" s="33">
        <v>12.18891</v>
      </c>
    </row>
    <row r="10657" spans="1:8">
      <c r="A10657" s="2" t="s">
        <v>2680</v>
      </c>
      <c r="B10657" s="7" t="s">
        <v>1647</v>
      </c>
      <c r="C10657" s="7" t="s">
        <v>40</v>
      </c>
      <c r="D10657" s="7" t="s">
        <v>449</v>
      </c>
      <c r="E10657" s="7" t="s">
        <v>1694</v>
      </c>
      <c r="F10657" s="1" t="str">
        <f t="shared" si="166"/>
        <v>GL 5 AOK Rheinland/ Hamburg:neuraxpharm Arzneimittel GmbH Galantamin°REK°8mg°N3</v>
      </c>
      <c r="G10657" s="7" t="s">
        <v>1695</v>
      </c>
      <c r="H10657" s="33">
        <v>12.07053</v>
      </c>
    </row>
    <row r="10658" spans="1:8">
      <c r="A10658" s="2" t="s">
        <v>2680</v>
      </c>
      <c r="B10658" s="7" t="s">
        <v>1647</v>
      </c>
      <c r="C10658" s="7" t="s">
        <v>48</v>
      </c>
      <c r="D10658" s="7" t="s">
        <v>1175</v>
      </c>
      <c r="E10658" s="7" t="s">
        <v>1696</v>
      </c>
      <c r="F10658" s="1" t="str">
        <f t="shared" si="166"/>
        <v>GL 5 AOK Rheinland/ Hamburg:neuraxpharm Arzneimittel GmbH Olanzapin°FTA/SMT/TAB/UTA°10mg°N1</v>
      </c>
      <c r="G10658" s="7" t="s">
        <v>1697</v>
      </c>
      <c r="H10658" s="33">
        <v>9.9546500000000009</v>
      </c>
    </row>
    <row r="10659" spans="1:8">
      <c r="A10659" s="2" t="s">
        <v>2680</v>
      </c>
      <c r="B10659" s="7" t="s">
        <v>1647</v>
      </c>
      <c r="C10659" s="7" t="s">
        <v>48</v>
      </c>
      <c r="D10659" s="7" t="s">
        <v>1178</v>
      </c>
      <c r="E10659" s="7" t="s">
        <v>1696</v>
      </c>
      <c r="F10659" s="1" t="str">
        <f t="shared" si="166"/>
        <v>GL 5 AOK Rheinland/ Hamburg:neuraxpharm Arzneimittel GmbH Olanzapin°FTA/SMT/TAB/UTA°10mg°N2</v>
      </c>
      <c r="G10659" s="7" t="s">
        <v>1697</v>
      </c>
      <c r="H10659" s="33">
        <v>7.7927999999999997</v>
      </c>
    </row>
    <row r="10660" spans="1:8">
      <c r="A10660" s="2" t="s">
        <v>2680</v>
      </c>
      <c r="B10660" s="7" t="s">
        <v>1647</v>
      </c>
      <c r="C10660" s="7" t="s">
        <v>48</v>
      </c>
      <c r="D10660" s="7" t="s">
        <v>1179</v>
      </c>
      <c r="E10660" s="7" t="s">
        <v>1696</v>
      </c>
      <c r="F10660" s="1" t="str">
        <f t="shared" si="166"/>
        <v>GL 5 AOK Rheinland/ Hamburg:neuraxpharm Arzneimittel GmbH Olanzapin°FTA/SMT/TAB/UTA°10mg°N3</v>
      </c>
      <c r="G10660" s="7" t="s">
        <v>1697</v>
      </c>
      <c r="H10660" s="33">
        <v>6.8524399999999996</v>
      </c>
    </row>
    <row r="10661" spans="1:8">
      <c r="A10661" s="2" t="s">
        <v>2680</v>
      </c>
      <c r="B10661" s="7" t="s">
        <v>1647</v>
      </c>
      <c r="C10661" s="7" t="s">
        <v>48</v>
      </c>
      <c r="D10661" s="7" t="s">
        <v>1180</v>
      </c>
      <c r="E10661" s="7" t="s">
        <v>1698</v>
      </c>
      <c r="F10661" s="1" t="str">
        <f t="shared" si="166"/>
        <v>GL 5 AOK Rheinland/ Hamburg:neuraxpharm Arzneimittel GmbH Olanzapin°FTA/SMT/TAB/UTA°15mg°N1</v>
      </c>
      <c r="G10661" s="7" t="s">
        <v>1699</v>
      </c>
      <c r="H10661" s="33">
        <v>9.2381700000000002</v>
      </c>
    </row>
    <row r="10662" spans="1:8">
      <c r="A10662" s="2" t="s">
        <v>2680</v>
      </c>
      <c r="B10662" s="7" t="s">
        <v>1647</v>
      </c>
      <c r="C10662" s="7" t="s">
        <v>48</v>
      </c>
      <c r="D10662" s="7" t="s">
        <v>1183</v>
      </c>
      <c r="E10662" s="7" t="s">
        <v>1698</v>
      </c>
      <c r="F10662" s="1" t="str">
        <f t="shared" si="166"/>
        <v>GL 5 AOK Rheinland/ Hamburg:neuraxpharm Arzneimittel GmbH Olanzapin°FTA/SMT/TAB/UTA°15mg°N2</v>
      </c>
      <c r="G10662" s="7" t="s">
        <v>1699</v>
      </c>
      <c r="H10662" s="33">
        <v>8.8657800000000009</v>
      </c>
    </row>
    <row r="10663" spans="1:8">
      <c r="A10663" s="2" t="s">
        <v>2680</v>
      </c>
      <c r="B10663" s="7" t="s">
        <v>1647</v>
      </c>
      <c r="C10663" s="7" t="s">
        <v>48</v>
      </c>
      <c r="D10663" s="7" t="s">
        <v>1184</v>
      </c>
      <c r="E10663" s="7" t="s">
        <v>1698</v>
      </c>
      <c r="F10663" s="1" t="str">
        <f t="shared" si="166"/>
        <v>GL 5 AOK Rheinland/ Hamburg:neuraxpharm Arzneimittel GmbH Olanzapin°FTA/SMT/TAB/UTA°15mg°N3</v>
      </c>
      <c r="G10663" s="7" t="s">
        <v>1699</v>
      </c>
      <c r="H10663" s="33">
        <v>6.5292399999999997</v>
      </c>
    </row>
    <row r="10664" spans="1:8">
      <c r="A10664" s="2" t="s">
        <v>2680</v>
      </c>
      <c r="B10664" s="7" t="s">
        <v>1647</v>
      </c>
      <c r="C10664" s="7" t="s">
        <v>48</v>
      </c>
      <c r="D10664" s="7" t="s">
        <v>1185</v>
      </c>
      <c r="E10664" s="7" t="s">
        <v>1700</v>
      </c>
      <c r="F10664" s="1" t="str">
        <f t="shared" si="166"/>
        <v>GL 5 AOK Rheinland/ Hamburg:neuraxpharm Arzneimittel GmbH Olanzapin°FTA/SMT/TAB/UTA°2,5mg°N1</v>
      </c>
      <c r="G10664" s="7" t="s">
        <v>1701</v>
      </c>
      <c r="H10664" s="33">
        <v>23.085370000000001</v>
      </c>
    </row>
    <row r="10665" spans="1:8">
      <c r="A10665" s="2" t="s">
        <v>2680</v>
      </c>
      <c r="B10665" s="7" t="s">
        <v>1647</v>
      </c>
      <c r="C10665" s="7" t="s">
        <v>48</v>
      </c>
      <c r="D10665" s="7" t="s">
        <v>1188</v>
      </c>
      <c r="E10665" s="7" t="s">
        <v>1700</v>
      </c>
      <c r="F10665" s="1" t="str">
        <f t="shared" si="166"/>
        <v>GL 5 AOK Rheinland/ Hamburg:neuraxpharm Arzneimittel GmbH Olanzapin°FTA/SMT/TAB/UTA°2,5mg°N2</v>
      </c>
      <c r="G10665" s="7" t="s">
        <v>1701</v>
      </c>
      <c r="H10665" s="33">
        <v>16.638380000000002</v>
      </c>
    </row>
    <row r="10666" spans="1:8">
      <c r="A10666" s="2" t="s">
        <v>2680</v>
      </c>
      <c r="B10666" s="7" t="s">
        <v>1647</v>
      </c>
      <c r="C10666" s="7" t="s">
        <v>48</v>
      </c>
      <c r="D10666" s="7" t="s">
        <v>1189</v>
      </c>
      <c r="E10666" s="7" t="s">
        <v>1700</v>
      </c>
      <c r="F10666" s="1" t="str">
        <f t="shared" si="166"/>
        <v>GL 5 AOK Rheinland/ Hamburg:neuraxpharm Arzneimittel GmbH Olanzapin°FTA/SMT/TAB/UTA°2,5mg°N3</v>
      </c>
      <c r="G10666" s="7" t="s">
        <v>1701</v>
      </c>
      <c r="H10666" s="33">
        <v>10.98563</v>
      </c>
    </row>
    <row r="10667" spans="1:8">
      <c r="A10667" s="2" t="s">
        <v>2680</v>
      </c>
      <c r="B10667" s="7" t="s">
        <v>1647</v>
      </c>
      <c r="C10667" s="7" t="s">
        <v>48</v>
      </c>
      <c r="D10667" s="7" t="s">
        <v>1190</v>
      </c>
      <c r="E10667" s="7" t="s">
        <v>1702</v>
      </c>
      <c r="F10667" s="1" t="str">
        <f t="shared" si="166"/>
        <v>GL 5 AOK Rheinland/ Hamburg:neuraxpharm Arzneimittel GmbH Olanzapin°FTA/SMT/TAB/UTA°20mg°N1</v>
      </c>
      <c r="G10667" s="7" t="s">
        <v>1703</v>
      </c>
      <c r="H10667" s="33">
        <v>8.0738699999999994</v>
      </c>
    </row>
    <row r="10668" spans="1:8">
      <c r="A10668" s="2" t="s">
        <v>2680</v>
      </c>
      <c r="B10668" s="7" t="s">
        <v>1647</v>
      </c>
      <c r="C10668" s="7" t="s">
        <v>48</v>
      </c>
      <c r="D10668" s="7" t="s">
        <v>1193</v>
      </c>
      <c r="E10668" s="7" t="s">
        <v>1702</v>
      </c>
      <c r="F10668" s="1" t="str">
        <f t="shared" si="166"/>
        <v>GL 5 AOK Rheinland/ Hamburg:neuraxpharm Arzneimittel GmbH Olanzapin°FTA/SMT/TAB/UTA°20mg°N2</v>
      </c>
      <c r="G10668" s="7" t="s">
        <v>1703</v>
      </c>
      <c r="H10668" s="33">
        <v>7.8900199999999998</v>
      </c>
    </row>
    <row r="10669" spans="1:8">
      <c r="A10669" s="2" t="s">
        <v>2680</v>
      </c>
      <c r="B10669" s="7" t="s">
        <v>1647</v>
      </c>
      <c r="C10669" s="7" t="s">
        <v>48</v>
      </c>
      <c r="D10669" s="7" t="s">
        <v>1194</v>
      </c>
      <c r="E10669" s="7" t="s">
        <v>1702</v>
      </c>
      <c r="F10669" s="1" t="str">
        <f t="shared" si="166"/>
        <v>GL 5 AOK Rheinland/ Hamburg:neuraxpharm Arzneimittel GmbH Olanzapin°FTA/SMT/TAB/UTA°20mg°N3</v>
      </c>
      <c r="G10669" s="7" t="s">
        <v>1703</v>
      </c>
      <c r="H10669" s="33">
        <v>5.7017100000000003</v>
      </c>
    </row>
    <row r="10670" spans="1:8">
      <c r="A10670" s="2" t="s">
        <v>2680</v>
      </c>
      <c r="B10670" s="7" t="s">
        <v>1647</v>
      </c>
      <c r="C10670" s="7" t="s">
        <v>48</v>
      </c>
      <c r="D10670" s="7" t="s">
        <v>1195</v>
      </c>
      <c r="E10670" s="7" t="s">
        <v>1704</v>
      </c>
      <c r="F10670" s="1" t="str">
        <f t="shared" si="166"/>
        <v>GL 5 AOK Rheinland/ Hamburg:neuraxpharm Arzneimittel GmbH Olanzapin°FTA/SMT/TAB/UTA°5mg°N1</v>
      </c>
      <c r="G10670" s="7" t="s">
        <v>1705</v>
      </c>
      <c r="H10670" s="33">
        <v>12.00827</v>
      </c>
    </row>
    <row r="10671" spans="1:8">
      <c r="A10671" s="2" t="s">
        <v>2680</v>
      </c>
      <c r="B10671" s="7" t="s">
        <v>1647</v>
      </c>
      <c r="C10671" s="7" t="s">
        <v>48</v>
      </c>
      <c r="D10671" s="7" t="s">
        <v>1198</v>
      </c>
      <c r="E10671" s="7" t="s">
        <v>1704</v>
      </c>
      <c r="F10671" s="1" t="str">
        <f t="shared" si="166"/>
        <v>GL 5 AOK Rheinland/ Hamburg:neuraxpharm Arzneimittel GmbH Olanzapin°FTA/SMT/TAB/UTA°5mg°N2</v>
      </c>
      <c r="G10671" s="7" t="s">
        <v>1705</v>
      </c>
      <c r="H10671" s="33">
        <v>10.55114</v>
      </c>
    </row>
    <row r="10672" spans="1:8">
      <c r="A10672" s="2" t="s">
        <v>2680</v>
      </c>
      <c r="B10672" s="7" t="s">
        <v>1647</v>
      </c>
      <c r="C10672" s="7" t="s">
        <v>48</v>
      </c>
      <c r="D10672" s="7" t="s">
        <v>1199</v>
      </c>
      <c r="E10672" s="7" t="s">
        <v>1704</v>
      </c>
      <c r="F10672" s="1" t="str">
        <f t="shared" si="166"/>
        <v>GL 5 AOK Rheinland/ Hamburg:neuraxpharm Arzneimittel GmbH Olanzapin°FTA/SMT/TAB/UTA°5mg°N3</v>
      </c>
      <c r="G10672" s="7" t="s">
        <v>1705</v>
      </c>
      <c r="H10672" s="33">
        <v>7.9504200000000003</v>
      </c>
    </row>
    <row r="10673" spans="1:8">
      <c r="A10673" s="2" t="s">
        <v>2680</v>
      </c>
      <c r="B10673" s="7" t="s">
        <v>1647</v>
      </c>
      <c r="C10673" s="7" t="s">
        <v>48</v>
      </c>
      <c r="D10673" s="7" t="s">
        <v>1200</v>
      </c>
      <c r="E10673" s="7" t="s">
        <v>1706</v>
      </c>
      <c r="F10673" s="1" t="str">
        <f t="shared" si="166"/>
        <v>GL 5 AOK Rheinland/ Hamburg:neuraxpharm Arzneimittel GmbH Olanzapin°FTA/SMT/TAB/UTA°7,5mg°N1</v>
      </c>
      <c r="G10673" s="7" t="s">
        <v>1707</v>
      </c>
      <c r="H10673" s="33">
        <v>14.534509999999999</v>
      </c>
    </row>
    <row r="10674" spans="1:8">
      <c r="A10674" s="2" t="s">
        <v>2680</v>
      </c>
      <c r="B10674" s="7" t="s">
        <v>1647</v>
      </c>
      <c r="C10674" s="7" t="s">
        <v>48</v>
      </c>
      <c r="D10674" s="7" t="s">
        <v>1203</v>
      </c>
      <c r="E10674" s="7" t="s">
        <v>1706</v>
      </c>
      <c r="F10674" s="1" t="str">
        <f t="shared" si="166"/>
        <v>GL 5 AOK Rheinland/ Hamburg:neuraxpharm Arzneimittel GmbH Olanzapin°FTA/SMT/TAB/UTA°7,5mg°N2</v>
      </c>
      <c r="G10674" s="7" t="s">
        <v>1707</v>
      </c>
      <c r="H10674" s="33">
        <v>11.147629999999999</v>
      </c>
    </row>
    <row r="10675" spans="1:8">
      <c r="A10675" s="2" t="s">
        <v>2680</v>
      </c>
      <c r="B10675" s="7" t="s">
        <v>1647</v>
      </c>
      <c r="C10675" s="7" t="s">
        <v>48</v>
      </c>
      <c r="D10675" s="7" t="s">
        <v>1204</v>
      </c>
      <c r="E10675" s="7" t="s">
        <v>1706</v>
      </c>
      <c r="F10675" s="1" t="str">
        <f t="shared" si="166"/>
        <v>GL 5 AOK Rheinland/ Hamburg:neuraxpharm Arzneimittel GmbH Olanzapin°FTA/SMT/TAB/UTA°7,5mg°N3</v>
      </c>
      <c r="G10675" s="7" t="s">
        <v>1707</v>
      </c>
      <c r="H10675" s="33">
        <v>8.1002299999999998</v>
      </c>
    </row>
    <row r="10676" spans="1:8">
      <c r="A10676" s="2" t="s">
        <v>2680</v>
      </c>
      <c r="B10676" s="7" t="s">
        <v>1647</v>
      </c>
      <c r="C10676" s="7" t="s">
        <v>51</v>
      </c>
      <c r="D10676" s="7" t="s">
        <v>1373</v>
      </c>
      <c r="E10676" s="7" t="s">
        <v>1708</v>
      </c>
      <c r="F10676" s="1" t="str">
        <f t="shared" si="166"/>
        <v>GL 5 AOK Rheinland/ Hamburg:neuraxpharm Arzneimittel GmbH Quetiapin°FTA°100mg°N1</v>
      </c>
      <c r="G10676" s="7" t="s">
        <v>1709</v>
      </c>
      <c r="H10676" s="33">
        <v>0.91229000000000005</v>
      </c>
    </row>
    <row r="10677" spans="1:8">
      <c r="A10677" s="2" t="s">
        <v>2680</v>
      </c>
      <c r="B10677" s="7" t="s">
        <v>1647</v>
      </c>
      <c r="C10677" s="7" t="s">
        <v>51</v>
      </c>
      <c r="D10677" s="7" t="s">
        <v>1376</v>
      </c>
      <c r="E10677" s="7" t="s">
        <v>1708</v>
      </c>
      <c r="F10677" s="1" t="str">
        <f t="shared" si="166"/>
        <v>GL 5 AOK Rheinland/ Hamburg:neuraxpharm Arzneimittel GmbH Quetiapin°FTA°100mg°N2</v>
      </c>
      <c r="G10677" s="7" t="s">
        <v>1709</v>
      </c>
      <c r="H10677" s="33">
        <v>0.45023999999999997</v>
      </c>
    </row>
    <row r="10678" spans="1:8">
      <c r="A10678" s="2" t="s">
        <v>2680</v>
      </c>
      <c r="B10678" s="7" t="s">
        <v>1647</v>
      </c>
      <c r="C10678" s="7" t="s">
        <v>51</v>
      </c>
      <c r="D10678" s="7" t="s">
        <v>961</v>
      </c>
      <c r="E10678" s="7" t="s">
        <v>1708</v>
      </c>
      <c r="F10678" s="1" t="str">
        <f t="shared" si="166"/>
        <v>GL 5 AOK Rheinland/ Hamburg:neuraxpharm Arzneimittel GmbH Quetiapin°FTA°100mg°N3</v>
      </c>
      <c r="G10678" s="7" t="s">
        <v>1709</v>
      </c>
      <c r="H10678" s="33">
        <v>0.40706999999999999</v>
      </c>
    </row>
    <row r="10679" spans="1:8">
      <c r="A10679" s="2" t="s">
        <v>2680</v>
      </c>
      <c r="B10679" s="7" t="s">
        <v>1647</v>
      </c>
      <c r="C10679" s="7" t="s">
        <v>51</v>
      </c>
      <c r="D10679" s="7" t="s">
        <v>1377</v>
      </c>
      <c r="E10679" s="7" t="s">
        <v>1710</v>
      </c>
      <c r="F10679" s="1" t="str">
        <f t="shared" si="166"/>
        <v>GL 5 AOK Rheinland/ Hamburg:neuraxpharm Arzneimittel GmbH Quetiapin°FTA°150mg°N1</v>
      </c>
      <c r="G10679" s="7" t="s">
        <v>1711</v>
      </c>
      <c r="H10679" s="33">
        <v>1.10707</v>
      </c>
    </row>
    <row r="10680" spans="1:8">
      <c r="A10680" s="2" t="s">
        <v>2680</v>
      </c>
      <c r="B10680" s="7" t="s">
        <v>1647</v>
      </c>
      <c r="C10680" s="7" t="s">
        <v>51</v>
      </c>
      <c r="D10680" s="7" t="s">
        <v>1380</v>
      </c>
      <c r="E10680" s="7" t="s">
        <v>1710</v>
      </c>
      <c r="F10680" s="1" t="str">
        <f t="shared" si="166"/>
        <v>GL 5 AOK Rheinland/ Hamburg:neuraxpharm Arzneimittel GmbH Quetiapin°FTA°150mg°N2</v>
      </c>
      <c r="G10680" s="7" t="s">
        <v>1711</v>
      </c>
      <c r="H10680" s="33">
        <v>0.48159999999999997</v>
      </c>
    </row>
    <row r="10681" spans="1:8">
      <c r="A10681" s="2" t="s">
        <v>2680</v>
      </c>
      <c r="B10681" s="7" t="s">
        <v>1647</v>
      </c>
      <c r="C10681" s="7" t="s">
        <v>51</v>
      </c>
      <c r="D10681" s="7" t="s">
        <v>1381</v>
      </c>
      <c r="E10681" s="7" t="s">
        <v>1710</v>
      </c>
      <c r="F10681" s="1" t="str">
        <f t="shared" si="166"/>
        <v>GL 5 AOK Rheinland/ Hamburg:neuraxpharm Arzneimittel GmbH Quetiapin°FTA°150mg°N3</v>
      </c>
      <c r="G10681" s="7" t="s">
        <v>1711</v>
      </c>
      <c r="H10681" s="33">
        <v>0.35502</v>
      </c>
    </row>
    <row r="10682" spans="1:8">
      <c r="A10682" s="2" t="s">
        <v>2680</v>
      </c>
      <c r="B10682" s="7" t="s">
        <v>1647</v>
      </c>
      <c r="C10682" s="7" t="s">
        <v>51</v>
      </c>
      <c r="D10682" s="7" t="s">
        <v>1382</v>
      </c>
      <c r="E10682" s="7" t="s">
        <v>1712</v>
      </c>
      <c r="F10682" s="1" t="str">
        <f t="shared" si="166"/>
        <v>GL 5 AOK Rheinland/ Hamburg:neuraxpharm Arzneimittel GmbH Quetiapin°FTA°200mg°N1</v>
      </c>
      <c r="G10682" s="7" t="s">
        <v>1713</v>
      </c>
      <c r="H10682" s="33">
        <v>0.83594000000000002</v>
      </c>
    </row>
    <row r="10683" spans="1:8">
      <c r="A10683" s="2" t="s">
        <v>2680</v>
      </c>
      <c r="B10683" s="7" t="s">
        <v>1647</v>
      </c>
      <c r="C10683" s="7" t="s">
        <v>51</v>
      </c>
      <c r="D10683" s="7" t="s">
        <v>1385</v>
      </c>
      <c r="E10683" s="7" t="s">
        <v>1712</v>
      </c>
      <c r="F10683" s="1" t="str">
        <f t="shared" si="166"/>
        <v>GL 5 AOK Rheinland/ Hamburg:neuraxpharm Arzneimittel GmbH Quetiapin°FTA°200mg°N2</v>
      </c>
      <c r="G10683" s="7" t="s">
        <v>1713</v>
      </c>
      <c r="H10683" s="33">
        <v>0.43397999999999998</v>
      </c>
    </row>
    <row r="10684" spans="1:8">
      <c r="A10684" s="2" t="s">
        <v>2680</v>
      </c>
      <c r="B10684" s="7" t="s">
        <v>1647</v>
      </c>
      <c r="C10684" s="7" t="s">
        <v>51</v>
      </c>
      <c r="D10684" s="7" t="s">
        <v>964</v>
      </c>
      <c r="E10684" s="7" t="s">
        <v>1712</v>
      </c>
      <c r="F10684" s="1" t="str">
        <f t="shared" si="166"/>
        <v>GL 5 AOK Rheinland/ Hamburg:neuraxpharm Arzneimittel GmbH Quetiapin°FTA°200mg°N3</v>
      </c>
      <c r="G10684" s="7" t="s">
        <v>1713</v>
      </c>
      <c r="H10684" s="33">
        <v>0.33006000000000002</v>
      </c>
    </row>
    <row r="10685" spans="1:8">
      <c r="A10685" s="2" t="s">
        <v>2680</v>
      </c>
      <c r="B10685" s="7" t="s">
        <v>1647</v>
      </c>
      <c r="C10685" s="7" t="s">
        <v>51</v>
      </c>
      <c r="D10685" s="7" t="s">
        <v>1386</v>
      </c>
      <c r="E10685" s="7" t="s">
        <v>1714</v>
      </c>
      <c r="F10685" s="1" t="str">
        <f t="shared" si="166"/>
        <v>GL 5 AOK Rheinland/ Hamburg:neuraxpharm Arzneimittel GmbH Quetiapin°FTA°25mg°N1</v>
      </c>
      <c r="G10685" s="7" t="s">
        <v>1715</v>
      </c>
      <c r="H10685" s="33">
        <v>1.3445800000000001</v>
      </c>
    </row>
    <row r="10686" spans="1:8">
      <c r="A10686" s="2" t="s">
        <v>2680</v>
      </c>
      <c r="B10686" s="7" t="s">
        <v>1647</v>
      </c>
      <c r="C10686" s="7" t="s">
        <v>51</v>
      </c>
      <c r="D10686" s="7" t="s">
        <v>1389</v>
      </c>
      <c r="E10686" s="7" t="s">
        <v>1714</v>
      </c>
      <c r="F10686" s="1" t="str">
        <f t="shared" si="166"/>
        <v>GL 5 AOK Rheinland/ Hamburg:neuraxpharm Arzneimittel GmbH Quetiapin°FTA°25mg°N2</v>
      </c>
      <c r="G10686" s="7" t="s">
        <v>1715</v>
      </c>
      <c r="H10686" s="33">
        <v>0.74612999999999996</v>
      </c>
    </row>
    <row r="10687" spans="1:8">
      <c r="A10687" s="2" t="s">
        <v>2680</v>
      </c>
      <c r="B10687" s="7" t="s">
        <v>1647</v>
      </c>
      <c r="C10687" s="7" t="s">
        <v>51</v>
      </c>
      <c r="D10687" s="7" t="s">
        <v>967</v>
      </c>
      <c r="E10687" s="7" t="s">
        <v>1714</v>
      </c>
      <c r="F10687" s="1" t="str">
        <f t="shared" si="166"/>
        <v>GL 5 AOK Rheinland/ Hamburg:neuraxpharm Arzneimittel GmbH Quetiapin°FTA°25mg°N3</v>
      </c>
      <c r="G10687" s="7" t="s">
        <v>1715</v>
      </c>
      <c r="H10687" s="33">
        <v>0.50605</v>
      </c>
    </row>
    <row r="10688" spans="1:8">
      <c r="A10688" s="2" t="s">
        <v>2680</v>
      </c>
      <c r="B10688" s="7" t="s">
        <v>1647</v>
      </c>
      <c r="C10688" s="7" t="s">
        <v>51</v>
      </c>
      <c r="D10688" s="7" t="s">
        <v>1390</v>
      </c>
      <c r="E10688" s="7" t="s">
        <v>1716</v>
      </c>
      <c r="F10688" s="1" t="str">
        <f t="shared" si="166"/>
        <v>GL 5 AOK Rheinland/ Hamburg:neuraxpharm Arzneimittel GmbH Quetiapin°FTA°300mg°N1</v>
      </c>
      <c r="G10688" s="7" t="s">
        <v>1717</v>
      </c>
      <c r="H10688" s="33">
        <v>0.56974000000000002</v>
      </c>
    </row>
    <row r="10689" spans="1:8">
      <c r="A10689" s="2" t="s">
        <v>2680</v>
      </c>
      <c r="B10689" s="7" t="s">
        <v>1647</v>
      </c>
      <c r="C10689" s="7" t="s">
        <v>51</v>
      </c>
      <c r="D10689" s="7" t="s">
        <v>1393</v>
      </c>
      <c r="E10689" s="7" t="s">
        <v>1716</v>
      </c>
      <c r="F10689" s="1" t="str">
        <f t="shared" si="166"/>
        <v>GL 5 AOK Rheinland/ Hamburg:neuraxpharm Arzneimittel GmbH Quetiapin°FTA°300mg°N2</v>
      </c>
      <c r="G10689" s="7" t="s">
        <v>1717</v>
      </c>
      <c r="H10689" s="33">
        <v>0.39874999999999999</v>
      </c>
    </row>
    <row r="10690" spans="1:8">
      <c r="A10690" s="2" t="s">
        <v>2680</v>
      </c>
      <c r="B10690" s="7" t="s">
        <v>1647</v>
      </c>
      <c r="C10690" s="7" t="s">
        <v>51</v>
      </c>
      <c r="D10690" s="7" t="s">
        <v>970</v>
      </c>
      <c r="E10690" s="7" t="s">
        <v>1716</v>
      </c>
      <c r="F10690" s="1" t="str">
        <f t="shared" si="166"/>
        <v>GL 5 AOK Rheinland/ Hamburg:neuraxpharm Arzneimittel GmbH Quetiapin°FTA°300mg°N3</v>
      </c>
      <c r="G10690" s="7" t="s">
        <v>1717</v>
      </c>
      <c r="H10690" s="33">
        <v>0.32622000000000001</v>
      </c>
    </row>
    <row r="10691" spans="1:8">
      <c r="A10691" s="2" t="s">
        <v>2680</v>
      </c>
      <c r="B10691" s="7" t="s">
        <v>1647</v>
      </c>
      <c r="C10691" s="7" t="s">
        <v>51</v>
      </c>
      <c r="D10691" s="7" t="s">
        <v>1718</v>
      </c>
      <c r="E10691" s="7" t="s">
        <v>1719</v>
      </c>
      <c r="F10691" s="1" t="str">
        <f t="shared" ref="F10691:F10754" si="167">A10691&amp;B10691&amp;D10691</f>
        <v>GL 5 AOK Rheinland/ Hamburg:neuraxpharm Arzneimittel GmbH Quetiapin°FTA°400mg°N1</v>
      </c>
      <c r="G10691" s="7" t="s">
        <v>1720</v>
      </c>
      <c r="H10691" s="33">
        <v>0.46528000000000003</v>
      </c>
    </row>
    <row r="10692" spans="1:8">
      <c r="A10692" s="2" t="s">
        <v>2680</v>
      </c>
      <c r="B10692" s="7" t="s">
        <v>1647</v>
      </c>
      <c r="C10692" s="7" t="s">
        <v>51</v>
      </c>
      <c r="D10692" s="7" t="s">
        <v>1394</v>
      </c>
      <c r="E10692" s="7" t="s">
        <v>1719</v>
      </c>
      <c r="F10692" s="1" t="str">
        <f t="shared" si="167"/>
        <v>GL 5 AOK Rheinland/ Hamburg:neuraxpharm Arzneimittel GmbH Quetiapin°FTA°400mg°N2</v>
      </c>
      <c r="G10692" s="7" t="s">
        <v>1720</v>
      </c>
      <c r="H10692" s="33">
        <v>0.36943999999999999</v>
      </c>
    </row>
    <row r="10693" spans="1:8">
      <c r="A10693" s="2" t="s">
        <v>2680</v>
      </c>
      <c r="B10693" s="7" t="s">
        <v>1647</v>
      </c>
      <c r="C10693" s="7" t="s">
        <v>51</v>
      </c>
      <c r="D10693" s="7" t="s">
        <v>1397</v>
      </c>
      <c r="E10693" s="7" t="s">
        <v>1719</v>
      </c>
      <c r="F10693" s="1" t="str">
        <f t="shared" si="167"/>
        <v>GL 5 AOK Rheinland/ Hamburg:neuraxpharm Arzneimittel GmbH Quetiapin°FTA°400mg°N3</v>
      </c>
      <c r="G10693" s="7" t="s">
        <v>1720</v>
      </c>
      <c r="H10693" s="33">
        <v>0.3397</v>
      </c>
    </row>
    <row r="10694" spans="1:8">
      <c r="A10694" s="2" t="s">
        <v>2680</v>
      </c>
      <c r="B10694" s="7" t="s">
        <v>1647</v>
      </c>
      <c r="C10694" s="7" t="s">
        <v>51</v>
      </c>
      <c r="D10694" s="7" t="s">
        <v>1721</v>
      </c>
      <c r="E10694" s="7" t="s">
        <v>1722</v>
      </c>
      <c r="F10694" s="1" t="str">
        <f t="shared" si="167"/>
        <v>GL 5 AOK Rheinland/ Hamburg:neuraxpharm Arzneimittel GmbH Quetiapin°FTA°50mg°N1</v>
      </c>
      <c r="G10694" s="7" t="s">
        <v>1723</v>
      </c>
      <c r="H10694" s="33">
        <v>1.7850600000000001</v>
      </c>
    </row>
    <row r="10695" spans="1:8">
      <c r="A10695" s="2" t="s">
        <v>2680</v>
      </c>
      <c r="B10695" s="7" t="s">
        <v>1647</v>
      </c>
      <c r="C10695" s="7" t="s">
        <v>51</v>
      </c>
      <c r="D10695" s="7" t="s">
        <v>1398</v>
      </c>
      <c r="E10695" s="7" t="s">
        <v>1722</v>
      </c>
      <c r="F10695" s="1" t="str">
        <f t="shared" si="167"/>
        <v>GL 5 AOK Rheinland/ Hamburg:neuraxpharm Arzneimittel GmbH Quetiapin°FTA°50mg°N2</v>
      </c>
      <c r="G10695" s="7" t="s">
        <v>1723</v>
      </c>
      <c r="H10695" s="33">
        <v>0.80349999999999999</v>
      </c>
    </row>
    <row r="10696" spans="1:8">
      <c r="A10696" s="2" t="s">
        <v>2680</v>
      </c>
      <c r="B10696" s="7" t="s">
        <v>1647</v>
      </c>
      <c r="C10696" s="7" t="s">
        <v>51</v>
      </c>
      <c r="D10696" s="7" t="s">
        <v>1401</v>
      </c>
      <c r="E10696" s="7" t="s">
        <v>1722</v>
      </c>
      <c r="F10696" s="1" t="str">
        <f t="shared" si="167"/>
        <v>GL 5 AOK Rheinland/ Hamburg:neuraxpharm Arzneimittel GmbH Quetiapin°FTA°50mg°N3</v>
      </c>
      <c r="G10696" s="7" t="s">
        <v>1723</v>
      </c>
      <c r="H10696" s="33">
        <v>0.45635999999999999</v>
      </c>
    </row>
    <row r="10697" spans="1:8">
      <c r="A10697" s="2" t="s">
        <v>2680</v>
      </c>
      <c r="B10697" s="7" t="s">
        <v>1647</v>
      </c>
      <c r="C10697" s="7" t="s">
        <v>51</v>
      </c>
      <c r="D10697" s="7" t="s">
        <v>973</v>
      </c>
      <c r="E10697" s="7" t="s">
        <v>1724</v>
      </c>
      <c r="F10697" s="1" t="str">
        <f t="shared" si="167"/>
        <v>GL 5 AOK Rheinland/ Hamburg:neuraxpharm Arzneimittel GmbH Quetiapin°RET°150mg°N1</v>
      </c>
      <c r="G10697" s="7" t="s">
        <v>1725</v>
      </c>
      <c r="H10697" s="33">
        <v>0.58447000000000005</v>
      </c>
    </row>
    <row r="10698" spans="1:8">
      <c r="A10698" s="2" t="s">
        <v>2680</v>
      </c>
      <c r="B10698" s="7" t="s">
        <v>1647</v>
      </c>
      <c r="C10698" s="7" t="s">
        <v>51</v>
      </c>
      <c r="D10698" s="7" t="s">
        <v>1404</v>
      </c>
      <c r="E10698" s="7" t="s">
        <v>1724</v>
      </c>
      <c r="F10698" s="1" t="str">
        <f t="shared" si="167"/>
        <v>GL 5 AOK Rheinland/ Hamburg:neuraxpharm Arzneimittel GmbH Quetiapin°RET°150mg°N2</v>
      </c>
      <c r="G10698" s="7" t="s">
        <v>1725</v>
      </c>
      <c r="H10698" s="33">
        <v>0.33504</v>
      </c>
    </row>
    <row r="10699" spans="1:8">
      <c r="A10699" s="2" t="s">
        <v>2680</v>
      </c>
      <c r="B10699" s="7" t="s">
        <v>1647</v>
      </c>
      <c r="C10699" s="7" t="s">
        <v>51</v>
      </c>
      <c r="D10699" s="7" t="s">
        <v>976</v>
      </c>
      <c r="E10699" s="7" t="s">
        <v>1724</v>
      </c>
      <c r="F10699" s="1" t="str">
        <f t="shared" si="167"/>
        <v>GL 5 AOK Rheinland/ Hamburg:neuraxpharm Arzneimittel GmbH Quetiapin°RET°150mg°N3</v>
      </c>
      <c r="G10699" s="7" t="s">
        <v>1725</v>
      </c>
      <c r="H10699" s="33">
        <v>0.31001000000000001</v>
      </c>
    </row>
    <row r="10700" spans="1:8">
      <c r="A10700" s="2" t="s">
        <v>2680</v>
      </c>
      <c r="B10700" s="7" t="s">
        <v>1647</v>
      </c>
      <c r="C10700" s="7" t="s">
        <v>51</v>
      </c>
      <c r="D10700" s="7" t="s">
        <v>977</v>
      </c>
      <c r="E10700" s="7" t="s">
        <v>1726</v>
      </c>
      <c r="F10700" s="1" t="str">
        <f t="shared" si="167"/>
        <v>GL 5 AOK Rheinland/ Hamburg:neuraxpharm Arzneimittel GmbH Quetiapin°RET°200mg°N1</v>
      </c>
      <c r="G10700" s="7" t="s">
        <v>1727</v>
      </c>
      <c r="H10700" s="33">
        <v>0.42230000000000001</v>
      </c>
    </row>
    <row r="10701" spans="1:8">
      <c r="A10701" s="2" t="s">
        <v>2680</v>
      </c>
      <c r="B10701" s="7" t="s">
        <v>1647</v>
      </c>
      <c r="C10701" s="7" t="s">
        <v>51</v>
      </c>
      <c r="D10701" s="7" t="s">
        <v>980</v>
      </c>
      <c r="E10701" s="7" t="s">
        <v>1726</v>
      </c>
      <c r="F10701" s="1" t="str">
        <f t="shared" si="167"/>
        <v>GL 5 AOK Rheinland/ Hamburg:neuraxpharm Arzneimittel GmbH Quetiapin°RET°200mg°N2</v>
      </c>
      <c r="G10701" s="7" t="s">
        <v>1727</v>
      </c>
      <c r="H10701" s="33">
        <v>0.30077999999999999</v>
      </c>
    </row>
    <row r="10702" spans="1:8">
      <c r="A10702" s="2" t="s">
        <v>2680</v>
      </c>
      <c r="B10702" s="7" t="s">
        <v>1647</v>
      </c>
      <c r="C10702" s="7" t="s">
        <v>51</v>
      </c>
      <c r="D10702" s="7" t="s">
        <v>981</v>
      </c>
      <c r="E10702" s="7" t="s">
        <v>1726</v>
      </c>
      <c r="F10702" s="1" t="str">
        <f t="shared" si="167"/>
        <v>GL 5 AOK Rheinland/ Hamburg:neuraxpharm Arzneimittel GmbH Quetiapin°RET°200mg°N3</v>
      </c>
      <c r="G10702" s="7" t="s">
        <v>1727</v>
      </c>
      <c r="H10702" s="33">
        <v>0.28132000000000001</v>
      </c>
    </row>
    <row r="10703" spans="1:8">
      <c r="A10703" s="2" t="s">
        <v>2680</v>
      </c>
      <c r="B10703" s="7" t="s">
        <v>1647</v>
      </c>
      <c r="C10703" s="7" t="s">
        <v>51</v>
      </c>
      <c r="D10703" s="7" t="s">
        <v>982</v>
      </c>
      <c r="E10703" s="7" t="s">
        <v>1728</v>
      </c>
      <c r="F10703" s="1" t="str">
        <f t="shared" si="167"/>
        <v>GL 5 AOK Rheinland/ Hamburg:neuraxpharm Arzneimittel GmbH Quetiapin°RET°300mg°N1</v>
      </c>
      <c r="G10703" s="7" t="s">
        <v>1729</v>
      </c>
      <c r="H10703" s="33">
        <v>0.39028000000000002</v>
      </c>
    </row>
    <row r="10704" spans="1:8">
      <c r="A10704" s="2" t="s">
        <v>2680</v>
      </c>
      <c r="B10704" s="7" t="s">
        <v>1647</v>
      </c>
      <c r="C10704" s="7" t="s">
        <v>51</v>
      </c>
      <c r="D10704" s="7" t="s">
        <v>985</v>
      </c>
      <c r="E10704" s="7" t="s">
        <v>1728</v>
      </c>
      <c r="F10704" s="1" t="str">
        <f t="shared" si="167"/>
        <v>GL 5 AOK Rheinland/ Hamburg:neuraxpharm Arzneimittel GmbH Quetiapin°RET°300mg°N2</v>
      </c>
      <c r="G10704" s="7" t="s">
        <v>1729</v>
      </c>
      <c r="H10704" s="33">
        <v>0.27212999999999998</v>
      </c>
    </row>
    <row r="10705" spans="1:8">
      <c r="A10705" s="2" t="s">
        <v>2680</v>
      </c>
      <c r="B10705" s="7" t="s">
        <v>1647</v>
      </c>
      <c r="C10705" s="7" t="s">
        <v>51</v>
      </c>
      <c r="D10705" s="7" t="s">
        <v>986</v>
      </c>
      <c r="E10705" s="7" t="s">
        <v>1728</v>
      </c>
      <c r="F10705" s="1" t="str">
        <f t="shared" si="167"/>
        <v>GL 5 AOK Rheinland/ Hamburg:neuraxpharm Arzneimittel GmbH Quetiapin°RET°300mg°N3</v>
      </c>
      <c r="G10705" s="7" t="s">
        <v>1729</v>
      </c>
      <c r="H10705" s="33">
        <v>0.25213000000000002</v>
      </c>
    </row>
    <row r="10706" spans="1:8">
      <c r="A10706" s="2" t="s">
        <v>2680</v>
      </c>
      <c r="B10706" s="7" t="s">
        <v>1647</v>
      </c>
      <c r="C10706" s="7" t="s">
        <v>51</v>
      </c>
      <c r="D10706" s="7" t="s">
        <v>987</v>
      </c>
      <c r="E10706" s="7" t="s">
        <v>1730</v>
      </c>
      <c r="F10706" s="1" t="str">
        <f t="shared" si="167"/>
        <v>GL 5 AOK Rheinland/ Hamburg:neuraxpharm Arzneimittel GmbH Quetiapin°RET°400mg°N1</v>
      </c>
      <c r="G10706" s="7" t="s">
        <v>1731</v>
      </c>
      <c r="H10706" s="33">
        <v>0.43711</v>
      </c>
    </row>
    <row r="10707" spans="1:8">
      <c r="A10707" s="2" t="s">
        <v>2680</v>
      </c>
      <c r="B10707" s="7" t="s">
        <v>1647</v>
      </c>
      <c r="C10707" s="7" t="s">
        <v>51</v>
      </c>
      <c r="D10707" s="7" t="s">
        <v>990</v>
      </c>
      <c r="E10707" s="7" t="s">
        <v>1730</v>
      </c>
      <c r="F10707" s="1" t="str">
        <f t="shared" si="167"/>
        <v>GL 5 AOK Rheinland/ Hamburg:neuraxpharm Arzneimittel GmbH Quetiapin°RET°400mg°N2</v>
      </c>
      <c r="G10707" s="7" t="s">
        <v>1731</v>
      </c>
      <c r="H10707" s="33">
        <v>0.26132</v>
      </c>
    </row>
    <row r="10708" spans="1:8">
      <c r="A10708" s="2" t="s">
        <v>2680</v>
      </c>
      <c r="B10708" s="7" t="s">
        <v>1647</v>
      </c>
      <c r="C10708" s="7" t="s">
        <v>51</v>
      </c>
      <c r="D10708" s="7" t="s">
        <v>991</v>
      </c>
      <c r="E10708" s="7" t="s">
        <v>1730</v>
      </c>
      <c r="F10708" s="1" t="str">
        <f t="shared" si="167"/>
        <v>GL 5 AOK Rheinland/ Hamburg:neuraxpharm Arzneimittel GmbH Quetiapin°RET°400mg°N3</v>
      </c>
      <c r="G10708" s="7" t="s">
        <v>1731</v>
      </c>
      <c r="H10708" s="33">
        <v>0.23774999999999999</v>
      </c>
    </row>
    <row r="10709" spans="1:8">
      <c r="A10709" s="2" t="s">
        <v>2680</v>
      </c>
      <c r="B10709" s="7" t="s">
        <v>1647</v>
      </c>
      <c r="C10709" s="7" t="s">
        <v>51</v>
      </c>
      <c r="D10709" s="7" t="s">
        <v>992</v>
      </c>
      <c r="E10709" s="7" t="s">
        <v>1732</v>
      </c>
      <c r="F10709" s="1" t="str">
        <f t="shared" si="167"/>
        <v>GL 5 AOK Rheinland/ Hamburg:neuraxpharm Arzneimittel GmbH Quetiapin°RET°50mg°N1</v>
      </c>
      <c r="G10709" s="7" t="s">
        <v>1733</v>
      </c>
      <c r="H10709" s="33">
        <v>0.94518000000000002</v>
      </c>
    </row>
    <row r="10710" spans="1:8">
      <c r="A10710" s="2" t="s">
        <v>2680</v>
      </c>
      <c r="B10710" s="7" t="s">
        <v>1647</v>
      </c>
      <c r="C10710" s="7" t="s">
        <v>51</v>
      </c>
      <c r="D10710" s="7" t="s">
        <v>995</v>
      </c>
      <c r="E10710" s="7" t="s">
        <v>1732</v>
      </c>
      <c r="F10710" s="1" t="str">
        <f t="shared" si="167"/>
        <v>GL 5 AOK Rheinland/ Hamburg:neuraxpharm Arzneimittel GmbH Quetiapin°RET°50mg°N2</v>
      </c>
      <c r="G10710" s="7" t="s">
        <v>1733</v>
      </c>
      <c r="H10710" s="33">
        <v>0.54851000000000005</v>
      </c>
    </row>
    <row r="10711" spans="1:8">
      <c r="A10711" s="2" t="s">
        <v>2680</v>
      </c>
      <c r="B10711" s="7" t="s">
        <v>1647</v>
      </c>
      <c r="C10711" s="7" t="s">
        <v>51</v>
      </c>
      <c r="D10711" s="7" t="s">
        <v>996</v>
      </c>
      <c r="E10711" s="7" t="s">
        <v>1732</v>
      </c>
      <c r="F10711" s="1" t="str">
        <f t="shared" si="167"/>
        <v>GL 5 AOK Rheinland/ Hamburg:neuraxpharm Arzneimittel GmbH Quetiapin°RET°50mg°N3</v>
      </c>
      <c r="G10711" s="7" t="s">
        <v>1733</v>
      </c>
      <c r="H10711" s="33">
        <v>0.49320000000000003</v>
      </c>
    </row>
    <row r="10712" spans="1:8">
      <c r="A10712" s="2" t="s">
        <v>2680</v>
      </c>
      <c r="B10712" s="7" t="s">
        <v>1647</v>
      </c>
      <c r="C10712" s="7" t="s">
        <v>51</v>
      </c>
      <c r="D10712" s="7" t="s">
        <v>1734</v>
      </c>
      <c r="E10712" s="7" t="s">
        <v>1735</v>
      </c>
      <c r="F10712" s="1" t="str">
        <f t="shared" si="167"/>
        <v>GL 5 AOK Rheinland/ Hamburg:neuraxpharm Arzneimittel GmbH Quetiapin°RET°600mg°N1</v>
      </c>
      <c r="G10712" s="7" t="s">
        <v>1736</v>
      </c>
      <c r="H10712" s="33">
        <v>0.70670999999999995</v>
      </c>
    </row>
    <row r="10713" spans="1:8">
      <c r="A10713" s="2" t="s">
        <v>2680</v>
      </c>
      <c r="B10713" s="7" t="s">
        <v>1647</v>
      </c>
      <c r="C10713" s="7" t="s">
        <v>51</v>
      </c>
      <c r="D10713" s="7" t="s">
        <v>1737</v>
      </c>
      <c r="E10713" s="7" t="s">
        <v>1735</v>
      </c>
      <c r="F10713" s="1" t="str">
        <f t="shared" si="167"/>
        <v>GL 5 AOK Rheinland/ Hamburg:neuraxpharm Arzneimittel GmbH Quetiapin°RET°600mg°N2</v>
      </c>
      <c r="G10713" s="7" t="s">
        <v>1736</v>
      </c>
      <c r="H10713" s="33">
        <v>0.41522999999999999</v>
      </c>
    </row>
    <row r="10714" spans="1:8">
      <c r="A10714" s="2" t="s">
        <v>2680</v>
      </c>
      <c r="B10714" s="7" t="s">
        <v>1647</v>
      </c>
      <c r="C10714" s="7" t="s">
        <v>51</v>
      </c>
      <c r="D10714" s="7" t="s">
        <v>1738</v>
      </c>
      <c r="E10714" s="7" t="s">
        <v>1735</v>
      </c>
      <c r="F10714" s="1" t="str">
        <f t="shared" si="167"/>
        <v>GL 5 AOK Rheinland/ Hamburg:neuraxpharm Arzneimittel GmbH Quetiapin°RET°600mg°N3</v>
      </c>
      <c r="G10714" s="7" t="s">
        <v>1736</v>
      </c>
      <c r="H10714" s="33">
        <v>0.34276000000000001</v>
      </c>
    </row>
    <row r="10715" spans="1:8">
      <c r="A10715" s="2" t="s">
        <v>2680</v>
      </c>
      <c r="B10715" s="7" t="s">
        <v>1647</v>
      </c>
      <c r="C10715" s="7" t="s">
        <v>67</v>
      </c>
      <c r="D10715" s="7" t="s">
        <v>1071</v>
      </c>
      <c r="E10715" s="7" t="s">
        <v>1739</v>
      </c>
      <c r="F10715" s="1" t="str">
        <f t="shared" si="167"/>
        <v>GL 5 AOK Rheinland/ Hamburg:neuraxpharm Arzneimittel GmbH Ziprasidon°HKP°20mg°N1</v>
      </c>
      <c r="G10715" s="7" t="s">
        <v>1740</v>
      </c>
      <c r="H10715" s="33">
        <v>11.89692</v>
      </c>
    </row>
    <row r="10716" spans="1:8">
      <c r="A10716" s="2" t="s">
        <v>2680</v>
      </c>
      <c r="B10716" s="7" t="s">
        <v>1647</v>
      </c>
      <c r="C10716" s="7" t="s">
        <v>67</v>
      </c>
      <c r="D10716" s="7" t="s">
        <v>1741</v>
      </c>
      <c r="E10716" s="7" t="s">
        <v>1739</v>
      </c>
      <c r="F10716" s="1" t="str">
        <f t="shared" si="167"/>
        <v>GL 5 AOK Rheinland/ Hamburg:neuraxpharm Arzneimittel GmbH Ziprasidon°HKP°20mg°N2</v>
      </c>
      <c r="G10716" s="7" t="s">
        <v>1740</v>
      </c>
      <c r="H10716" s="33">
        <v>10.10745</v>
      </c>
    </row>
    <row r="10717" spans="1:8">
      <c r="A10717" s="2" t="s">
        <v>2680</v>
      </c>
      <c r="B10717" s="7" t="s">
        <v>1647</v>
      </c>
      <c r="C10717" s="7" t="s">
        <v>67</v>
      </c>
      <c r="D10717" s="7" t="s">
        <v>1074</v>
      </c>
      <c r="E10717" s="7" t="s">
        <v>1739</v>
      </c>
      <c r="F10717" s="1" t="str">
        <f t="shared" si="167"/>
        <v>GL 5 AOK Rheinland/ Hamburg:neuraxpharm Arzneimittel GmbH Ziprasidon°HKP°20mg°N3</v>
      </c>
      <c r="G10717" s="7" t="s">
        <v>1740</v>
      </c>
      <c r="H10717" s="33">
        <v>8.1978500000000007</v>
      </c>
    </row>
    <row r="10718" spans="1:8">
      <c r="A10718" s="2" t="s">
        <v>2680</v>
      </c>
      <c r="B10718" s="7" t="s">
        <v>1647</v>
      </c>
      <c r="C10718" s="7" t="s">
        <v>67</v>
      </c>
      <c r="D10718" s="7" t="s">
        <v>1075</v>
      </c>
      <c r="E10718" s="7" t="s">
        <v>1742</v>
      </c>
      <c r="F10718" s="1" t="str">
        <f t="shared" si="167"/>
        <v>GL 5 AOK Rheinland/ Hamburg:neuraxpharm Arzneimittel GmbH Ziprasidon°HKP°40mg°N1</v>
      </c>
      <c r="G10718" s="7" t="s">
        <v>1743</v>
      </c>
      <c r="H10718" s="33">
        <v>7.2929500000000003</v>
      </c>
    </row>
    <row r="10719" spans="1:8">
      <c r="A10719" s="2" t="s">
        <v>2680</v>
      </c>
      <c r="B10719" s="7" t="s">
        <v>1647</v>
      </c>
      <c r="C10719" s="7" t="s">
        <v>67</v>
      </c>
      <c r="D10719" s="7" t="s">
        <v>1744</v>
      </c>
      <c r="E10719" s="7" t="s">
        <v>1742</v>
      </c>
      <c r="F10719" s="1" t="str">
        <f t="shared" si="167"/>
        <v>GL 5 AOK Rheinland/ Hamburg:neuraxpharm Arzneimittel GmbH Ziprasidon°HKP°40mg°N2</v>
      </c>
      <c r="G10719" s="7" t="s">
        <v>1743</v>
      </c>
      <c r="H10719" s="33">
        <v>6.2252299999999998</v>
      </c>
    </row>
    <row r="10720" spans="1:8">
      <c r="A10720" s="2" t="s">
        <v>2680</v>
      </c>
      <c r="B10720" s="7" t="s">
        <v>1647</v>
      </c>
      <c r="C10720" s="7" t="s">
        <v>67</v>
      </c>
      <c r="D10720" s="7" t="s">
        <v>1078</v>
      </c>
      <c r="E10720" s="7" t="s">
        <v>1742</v>
      </c>
      <c r="F10720" s="1" t="str">
        <f t="shared" si="167"/>
        <v>GL 5 AOK Rheinland/ Hamburg:neuraxpharm Arzneimittel GmbH Ziprasidon°HKP°40mg°N3</v>
      </c>
      <c r="G10720" s="7" t="s">
        <v>1743</v>
      </c>
      <c r="H10720" s="33">
        <v>5.0410500000000003</v>
      </c>
    </row>
    <row r="10721" spans="1:8">
      <c r="A10721" s="2" t="s">
        <v>2680</v>
      </c>
      <c r="B10721" s="7" t="s">
        <v>1647</v>
      </c>
      <c r="C10721" s="7" t="s">
        <v>67</v>
      </c>
      <c r="D10721" s="7" t="s">
        <v>1079</v>
      </c>
      <c r="E10721" s="7" t="s">
        <v>1745</v>
      </c>
      <c r="F10721" s="1" t="str">
        <f t="shared" si="167"/>
        <v>GL 5 AOK Rheinland/ Hamburg:neuraxpharm Arzneimittel GmbH Ziprasidon°HKP°60mg°N1</v>
      </c>
      <c r="G10721" s="7" t="s">
        <v>1746</v>
      </c>
      <c r="H10721" s="33">
        <v>5.8555000000000001</v>
      </c>
    </row>
    <row r="10722" spans="1:8">
      <c r="A10722" s="2" t="s">
        <v>2680</v>
      </c>
      <c r="B10722" s="7" t="s">
        <v>1647</v>
      </c>
      <c r="C10722" s="7" t="s">
        <v>67</v>
      </c>
      <c r="D10722" s="7" t="s">
        <v>1747</v>
      </c>
      <c r="E10722" s="7" t="s">
        <v>1745</v>
      </c>
      <c r="F10722" s="1" t="str">
        <f t="shared" si="167"/>
        <v>GL 5 AOK Rheinland/ Hamburg:neuraxpharm Arzneimittel GmbH Ziprasidon°HKP°60mg°N2</v>
      </c>
      <c r="G10722" s="7" t="s">
        <v>1746</v>
      </c>
      <c r="H10722" s="33">
        <v>5.1342600000000003</v>
      </c>
    </row>
    <row r="10723" spans="1:8">
      <c r="A10723" s="2" t="s">
        <v>2680</v>
      </c>
      <c r="B10723" s="7" t="s">
        <v>1647</v>
      </c>
      <c r="C10723" s="7" t="s">
        <v>67</v>
      </c>
      <c r="D10723" s="7" t="s">
        <v>1082</v>
      </c>
      <c r="E10723" s="7" t="s">
        <v>1745</v>
      </c>
      <c r="F10723" s="1" t="str">
        <f t="shared" si="167"/>
        <v>GL 5 AOK Rheinland/ Hamburg:neuraxpharm Arzneimittel GmbH Ziprasidon°HKP°60mg°N3</v>
      </c>
      <c r="G10723" s="7" t="s">
        <v>1746</v>
      </c>
      <c r="H10723" s="33">
        <v>4.2887399999999998</v>
      </c>
    </row>
    <row r="10724" spans="1:8">
      <c r="A10724" s="2" t="s">
        <v>2680</v>
      </c>
      <c r="B10724" s="7" t="s">
        <v>1647</v>
      </c>
      <c r="C10724" s="7" t="s">
        <v>67</v>
      </c>
      <c r="D10724" s="7" t="s">
        <v>1083</v>
      </c>
      <c r="E10724" s="7" t="s">
        <v>1748</v>
      </c>
      <c r="F10724" s="1" t="str">
        <f t="shared" si="167"/>
        <v>GL 5 AOK Rheinland/ Hamburg:neuraxpharm Arzneimittel GmbH Ziprasidon°HKP°80mg°N1</v>
      </c>
      <c r="G10724" s="7" t="s">
        <v>1749</v>
      </c>
      <c r="H10724" s="33">
        <v>5.1695700000000002</v>
      </c>
    </row>
    <row r="10725" spans="1:8">
      <c r="A10725" s="2" t="s">
        <v>2680</v>
      </c>
      <c r="B10725" s="7" t="s">
        <v>1647</v>
      </c>
      <c r="C10725" s="7" t="s">
        <v>67</v>
      </c>
      <c r="D10725" s="7" t="s">
        <v>1750</v>
      </c>
      <c r="E10725" s="7" t="s">
        <v>1748</v>
      </c>
      <c r="F10725" s="1" t="str">
        <f t="shared" si="167"/>
        <v>GL 5 AOK Rheinland/ Hamburg:neuraxpharm Arzneimittel GmbH Ziprasidon°HKP°80mg°N2</v>
      </c>
      <c r="G10725" s="7" t="s">
        <v>1749</v>
      </c>
      <c r="H10725" s="33">
        <v>4.6056999999999997</v>
      </c>
    </row>
    <row r="10726" spans="1:8">
      <c r="A10726" s="2" t="s">
        <v>2680</v>
      </c>
      <c r="B10726" s="7" t="s">
        <v>1647</v>
      </c>
      <c r="C10726" s="7" t="s">
        <v>67</v>
      </c>
      <c r="D10726" s="7" t="s">
        <v>1086</v>
      </c>
      <c r="E10726" s="7" t="s">
        <v>1748</v>
      </c>
      <c r="F10726" s="1" t="str">
        <f t="shared" si="167"/>
        <v>GL 5 AOK Rheinland/ Hamburg:neuraxpharm Arzneimittel GmbH Ziprasidon°HKP°80mg°N3</v>
      </c>
      <c r="G10726" s="7" t="s">
        <v>1749</v>
      </c>
      <c r="H10726" s="33">
        <v>4.0349599999999999</v>
      </c>
    </row>
    <row r="10727" spans="1:8">
      <c r="A10727" s="2" t="s">
        <v>2680</v>
      </c>
      <c r="B10727" s="7" t="s">
        <v>1752</v>
      </c>
      <c r="C10727" s="7" t="s">
        <v>58</v>
      </c>
      <c r="D10727" s="7" t="s">
        <v>471</v>
      </c>
      <c r="E10727" s="7" t="s">
        <v>1753</v>
      </c>
      <c r="F10727" s="1" t="str">
        <f t="shared" si="167"/>
        <v>GL 5 AOK Rheinland/ Hamburg:BG GL Pharma Deutschland _ GL Pharma GmbHTapentadol°RET°100mg°100St</v>
      </c>
      <c r="G10727" s="7" t="s">
        <v>1754</v>
      </c>
      <c r="H10727" s="33">
        <v>1.3480000000000001</v>
      </c>
    </row>
    <row r="10728" spans="1:8">
      <c r="A10728" s="2" t="s">
        <v>2680</v>
      </c>
      <c r="B10728" s="7" t="s">
        <v>1752</v>
      </c>
      <c r="C10728" s="7" t="s">
        <v>58</v>
      </c>
      <c r="D10728" s="7" t="s">
        <v>474</v>
      </c>
      <c r="E10728" s="7" t="s">
        <v>1753</v>
      </c>
      <c r="F10728" s="1" t="str">
        <f t="shared" si="167"/>
        <v>GL 5 AOK Rheinland/ Hamburg:BG GL Pharma Deutschland _ GL Pharma GmbHTapentadol°RET°100mg°20St</v>
      </c>
      <c r="G10728" s="7" t="s">
        <v>1754</v>
      </c>
      <c r="H10728" s="33">
        <v>2.165</v>
      </c>
    </row>
    <row r="10729" spans="1:8">
      <c r="A10729" s="2" t="s">
        <v>2680</v>
      </c>
      <c r="B10729" s="7" t="s">
        <v>1752</v>
      </c>
      <c r="C10729" s="7" t="s">
        <v>58</v>
      </c>
      <c r="D10729" s="7" t="s">
        <v>475</v>
      </c>
      <c r="E10729" s="7" t="s">
        <v>1753</v>
      </c>
      <c r="F10729" s="1" t="str">
        <f t="shared" si="167"/>
        <v>GL 5 AOK Rheinland/ Hamburg:BG GL Pharma Deutschland _ GL Pharma GmbHTapentadol°RET°100mg°50St</v>
      </c>
      <c r="G10729" s="7" t="s">
        <v>1754</v>
      </c>
      <c r="H10729" s="33">
        <v>1.6919999999999999</v>
      </c>
    </row>
    <row r="10730" spans="1:8">
      <c r="A10730" s="2" t="s">
        <v>2680</v>
      </c>
      <c r="B10730" s="7" t="s">
        <v>1752</v>
      </c>
      <c r="C10730" s="7" t="s">
        <v>58</v>
      </c>
      <c r="D10730" s="7" t="s">
        <v>477</v>
      </c>
      <c r="E10730" s="7" t="s">
        <v>1755</v>
      </c>
      <c r="F10730" s="1" t="str">
        <f t="shared" si="167"/>
        <v>GL 5 AOK Rheinland/ Hamburg:BG GL Pharma Deutschland _ GL Pharma GmbHTapentadol°RET°150mg°100St</v>
      </c>
      <c r="G10730" s="7" t="s">
        <v>1756</v>
      </c>
      <c r="H10730" s="33">
        <v>1.14133</v>
      </c>
    </row>
    <row r="10731" spans="1:8">
      <c r="A10731" s="2" t="s">
        <v>2680</v>
      </c>
      <c r="B10731" s="7" t="s">
        <v>1752</v>
      </c>
      <c r="C10731" s="7" t="s">
        <v>58</v>
      </c>
      <c r="D10731" s="7" t="s">
        <v>480</v>
      </c>
      <c r="E10731" s="7" t="s">
        <v>1755</v>
      </c>
      <c r="F10731" s="1" t="str">
        <f t="shared" si="167"/>
        <v>GL 5 AOK Rheinland/ Hamburg:BG GL Pharma Deutschland _ GL Pharma GmbHTapentadol°RET°150mg°20St</v>
      </c>
      <c r="G10731" s="7" t="s">
        <v>1756</v>
      </c>
      <c r="H10731" s="33">
        <v>1.07</v>
      </c>
    </row>
    <row r="10732" spans="1:8">
      <c r="A10732" s="2" t="s">
        <v>2680</v>
      </c>
      <c r="B10732" s="7" t="s">
        <v>1752</v>
      </c>
      <c r="C10732" s="7" t="s">
        <v>58</v>
      </c>
      <c r="D10732" s="7" t="s">
        <v>481</v>
      </c>
      <c r="E10732" s="7" t="s">
        <v>1755</v>
      </c>
      <c r="F10732" s="1" t="str">
        <f t="shared" si="167"/>
        <v>GL 5 AOK Rheinland/ Hamburg:BG GL Pharma Deutschland _ GL Pharma GmbHTapentadol°RET°150mg°50St</v>
      </c>
      <c r="G10732" s="7" t="s">
        <v>1756</v>
      </c>
      <c r="H10732" s="33">
        <v>1.268</v>
      </c>
    </row>
    <row r="10733" spans="1:8">
      <c r="A10733" s="2" t="s">
        <v>2680</v>
      </c>
      <c r="B10733" s="7" t="s">
        <v>1752</v>
      </c>
      <c r="C10733" s="7" t="s">
        <v>58</v>
      </c>
      <c r="D10733" s="7" t="s">
        <v>483</v>
      </c>
      <c r="E10733" s="7" t="s">
        <v>1757</v>
      </c>
      <c r="F10733" s="1" t="str">
        <f t="shared" si="167"/>
        <v>GL 5 AOK Rheinland/ Hamburg:BG GL Pharma Deutschland _ GL Pharma GmbHTapentadol°RET°200mg°100St</v>
      </c>
      <c r="G10733" s="7" t="s">
        <v>1758</v>
      </c>
      <c r="H10733" s="33">
        <v>1.1955</v>
      </c>
    </row>
    <row r="10734" spans="1:8">
      <c r="A10734" s="2" t="s">
        <v>2680</v>
      </c>
      <c r="B10734" s="7" t="s">
        <v>1752</v>
      </c>
      <c r="C10734" s="7" t="s">
        <v>58</v>
      </c>
      <c r="D10734" s="7" t="s">
        <v>486</v>
      </c>
      <c r="E10734" s="7" t="s">
        <v>1757</v>
      </c>
      <c r="F10734" s="1" t="str">
        <f t="shared" si="167"/>
        <v>GL 5 AOK Rheinland/ Hamburg:BG GL Pharma Deutschland _ GL Pharma GmbHTapentadol°RET°200mg°20St</v>
      </c>
      <c r="G10734" s="7" t="s">
        <v>1758</v>
      </c>
      <c r="H10734" s="33">
        <v>1.3075000000000001</v>
      </c>
    </row>
    <row r="10735" spans="1:8">
      <c r="A10735" s="2" t="s">
        <v>2680</v>
      </c>
      <c r="B10735" s="7" t="s">
        <v>1752</v>
      </c>
      <c r="C10735" s="7" t="s">
        <v>58</v>
      </c>
      <c r="D10735" s="7" t="s">
        <v>487</v>
      </c>
      <c r="E10735" s="7" t="s">
        <v>1757</v>
      </c>
      <c r="F10735" s="1" t="str">
        <f t="shared" si="167"/>
        <v>GL 5 AOK Rheinland/ Hamburg:BG GL Pharma Deutschland _ GL Pharma GmbHTapentadol°RET°200mg°50St</v>
      </c>
      <c r="G10735" s="7" t="s">
        <v>1758</v>
      </c>
      <c r="H10735" s="33">
        <v>1.397</v>
      </c>
    </row>
    <row r="10736" spans="1:8">
      <c r="A10736" s="2" t="s">
        <v>2680</v>
      </c>
      <c r="B10736" s="7" t="s">
        <v>1752</v>
      </c>
      <c r="C10736" s="7" t="s">
        <v>58</v>
      </c>
      <c r="D10736" s="7" t="s">
        <v>488</v>
      </c>
      <c r="E10736" s="7" t="s">
        <v>1759</v>
      </c>
      <c r="F10736" s="1" t="str">
        <f t="shared" si="167"/>
        <v>GL 5 AOK Rheinland/ Hamburg:BG GL Pharma Deutschland _ GL Pharma GmbHTapentadol°RET°250mg°100St</v>
      </c>
      <c r="G10736" s="7" t="s">
        <v>1760</v>
      </c>
      <c r="H10736" s="33">
        <v>1.0656000000000001</v>
      </c>
    </row>
    <row r="10737" spans="1:8">
      <c r="A10737" s="2" t="s">
        <v>2680</v>
      </c>
      <c r="B10737" s="7" t="s">
        <v>1752</v>
      </c>
      <c r="C10737" s="7" t="s">
        <v>58</v>
      </c>
      <c r="D10737" s="7" t="s">
        <v>491</v>
      </c>
      <c r="E10737" s="7" t="s">
        <v>1759</v>
      </c>
      <c r="F10737" s="1" t="str">
        <f t="shared" si="167"/>
        <v>GL 5 AOK Rheinland/ Hamburg:BG GL Pharma Deutschland _ GL Pharma GmbHTapentadol°RET°250mg°20St</v>
      </c>
      <c r="G10737" s="7" t="s">
        <v>1760</v>
      </c>
      <c r="H10737" s="33">
        <v>0.96799999999999997</v>
      </c>
    </row>
    <row r="10738" spans="1:8">
      <c r="A10738" s="2" t="s">
        <v>2680</v>
      </c>
      <c r="B10738" s="7" t="s">
        <v>1752</v>
      </c>
      <c r="C10738" s="7" t="s">
        <v>58</v>
      </c>
      <c r="D10738" s="7" t="s">
        <v>492</v>
      </c>
      <c r="E10738" s="7" t="s">
        <v>1759</v>
      </c>
      <c r="F10738" s="1" t="str">
        <f t="shared" si="167"/>
        <v>GL 5 AOK Rheinland/ Hamburg:BG GL Pharma Deutschland _ GL Pharma GmbHTapentadol°RET°250mg°50St</v>
      </c>
      <c r="G10738" s="7" t="s">
        <v>1760</v>
      </c>
      <c r="H10738" s="33">
        <v>0.66159999999999997</v>
      </c>
    </row>
    <row r="10739" spans="1:8">
      <c r="A10739" s="2" t="s">
        <v>2680</v>
      </c>
      <c r="B10739" s="7" t="s">
        <v>1752</v>
      </c>
      <c r="C10739" s="7" t="s">
        <v>58</v>
      </c>
      <c r="D10739" s="7" t="s">
        <v>1436</v>
      </c>
      <c r="E10739" s="7" t="s">
        <v>1761</v>
      </c>
      <c r="F10739" s="1" t="str">
        <f t="shared" si="167"/>
        <v>GL 5 AOK Rheinland/ Hamburg:BG GL Pharma Deutschland _ GL Pharma GmbHTapentadol°RET°25mg°100St</v>
      </c>
      <c r="G10739" s="7" t="s">
        <v>1762</v>
      </c>
      <c r="H10739" s="33">
        <v>4.5919999999999996</v>
      </c>
    </row>
    <row r="10740" spans="1:8">
      <c r="A10740" s="2" t="s">
        <v>2680</v>
      </c>
      <c r="B10740" s="7" t="s">
        <v>1752</v>
      </c>
      <c r="C10740" s="7" t="s">
        <v>58</v>
      </c>
      <c r="D10740" s="7" t="s">
        <v>493</v>
      </c>
      <c r="E10740" s="7" t="s">
        <v>1761</v>
      </c>
      <c r="F10740" s="1" t="str">
        <f t="shared" si="167"/>
        <v>GL 5 AOK Rheinland/ Hamburg:BG GL Pharma Deutschland _ GL Pharma GmbHTapentadol°RET°25mg°20St</v>
      </c>
      <c r="G10740" s="7" t="s">
        <v>1762</v>
      </c>
      <c r="H10740" s="33">
        <v>4.92</v>
      </c>
    </row>
    <row r="10741" spans="1:8">
      <c r="A10741" s="2" t="s">
        <v>2680</v>
      </c>
      <c r="B10741" s="7" t="s">
        <v>1752</v>
      </c>
      <c r="C10741" s="7" t="s">
        <v>58</v>
      </c>
      <c r="D10741" s="7" t="s">
        <v>496</v>
      </c>
      <c r="E10741" s="7" t="s">
        <v>1761</v>
      </c>
      <c r="F10741" s="1" t="str">
        <f t="shared" si="167"/>
        <v>GL 5 AOK Rheinland/ Hamburg:BG GL Pharma Deutschland _ GL Pharma GmbHTapentadol°RET°25mg°50St</v>
      </c>
      <c r="G10741" s="7" t="s">
        <v>1762</v>
      </c>
      <c r="H10741" s="33">
        <v>2.6960000000000002</v>
      </c>
    </row>
    <row r="10742" spans="1:8">
      <c r="A10742" s="2" t="s">
        <v>2680</v>
      </c>
      <c r="B10742" s="7" t="s">
        <v>1752</v>
      </c>
      <c r="C10742" s="7" t="s">
        <v>58</v>
      </c>
      <c r="D10742" s="7" t="s">
        <v>497</v>
      </c>
      <c r="E10742" s="7" t="s">
        <v>1763</v>
      </c>
      <c r="F10742" s="1" t="str">
        <f t="shared" si="167"/>
        <v>GL 5 AOK Rheinland/ Hamburg:BG GL Pharma Deutschland _ GL Pharma GmbHTapentadol°RET°50mg°100St</v>
      </c>
      <c r="G10742" s="7" t="s">
        <v>1764</v>
      </c>
      <c r="H10742" s="33">
        <v>1.6579999999999999</v>
      </c>
    </row>
    <row r="10743" spans="1:8">
      <c r="A10743" s="2" t="s">
        <v>2680</v>
      </c>
      <c r="B10743" s="7" t="s">
        <v>1752</v>
      </c>
      <c r="C10743" s="7" t="s">
        <v>58</v>
      </c>
      <c r="D10743" s="7" t="s">
        <v>500</v>
      </c>
      <c r="E10743" s="7" t="s">
        <v>1763</v>
      </c>
      <c r="F10743" s="1" t="str">
        <f t="shared" si="167"/>
        <v>GL 5 AOK Rheinland/ Hamburg:BG GL Pharma Deutschland _ GL Pharma GmbHTapentadol°RET°50mg°20St</v>
      </c>
      <c r="G10743" s="7" t="s">
        <v>1764</v>
      </c>
      <c r="H10743" s="33">
        <v>3.25</v>
      </c>
    </row>
    <row r="10744" spans="1:8">
      <c r="A10744" s="2" t="s">
        <v>2680</v>
      </c>
      <c r="B10744" s="7" t="s">
        <v>1752</v>
      </c>
      <c r="C10744" s="7" t="s">
        <v>58</v>
      </c>
      <c r="D10744" s="7" t="s">
        <v>502</v>
      </c>
      <c r="E10744" s="7" t="s">
        <v>1763</v>
      </c>
      <c r="F10744" s="1" t="str">
        <f t="shared" si="167"/>
        <v>GL 5 AOK Rheinland/ Hamburg:BG GL Pharma Deutschland _ GL Pharma GmbHTapentadol°RET°50mg°50St</v>
      </c>
      <c r="G10744" s="7" t="s">
        <v>1764</v>
      </c>
      <c r="H10744" s="33">
        <v>1.744</v>
      </c>
    </row>
    <row r="10745" spans="1:8">
      <c r="A10745" s="2" t="s">
        <v>2680</v>
      </c>
      <c r="B10745" s="7" t="s">
        <v>1766</v>
      </c>
      <c r="C10745" s="7" t="s">
        <v>46</v>
      </c>
      <c r="D10745" s="7" t="s">
        <v>1207</v>
      </c>
      <c r="E10745" s="7" t="s">
        <v>1767</v>
      </c>
      <c r="F10745" s="1" t="str">
        <f t="shared" si="167"/>
        <v>GL 5 AOK Rheinland/ Hamburg:Exeltis HormosanLevonorgestrel+Ethinylestradiol°FTA°0,125mg/0,03mg°N1</v>
      </c>
      <c r="G10745" s="7" t="s">
        <v>1768</v>
      </c>
      <c r="H10745" s="33">
        <v>425.81</v>
      </c>
    </row>
    <row r="10746" spans="1:8">
      <c r="A10746" s="2" t="s">
        <v>2680</v>
      </c>
      <c r="B10746" s="7" t="s">
        <v>1766</v>
      </c>
      <c r="C10746" s="7" t="s">
        <v>46</v>
      </c>
      <c r="D10746" s="7" t="s">
        <v>1210</v>
      </c>
      <c r="E10746" s="7" t="s">
        <v>1767</v>
      </c>
      <c r="F10746" s="1" t="str">
        <f t="shared" si="167"/>
        <v>GL 5 AOK Rheinland/ Hamburg:Exeltis HormosanLevonorgestrel+Ethinylestradiol°FTA°0,125mg/0,03mg°N2</v>
      </c>
      <c r="G10746" s="7" t="s">
        <v>1768</v>
      </c>
      <c r="H10746" s="33">
        <v>292.77999999999997</v>
      </c>
    </row>
    <row r="10747" spans="1:8">
      <c r="A10747" s="2" t="s">
        <v>2680</v>
      </c>
      <c r="B10747" s="7" t="s">
        <v>1766</v>
      </c>
      <c r="C10747" s="7" t="s">
        <v>46</v>
      </c>
      <c r="D10747" s="7" t="s">
        <v>1211</v>
      </c>
      <c r="E10747" s="7" t="s">
        <v>1767</v>
      </c>
      <c r="F10747" s="1" t="str">
        <f t="shared" si="167"/>
        <v>GL 5 AOK Rheinland/ Hamburg:Exeltis HormosanLevonorgestrel+Ethinylestradiol°FTA°0,125mg/0,03mg°N3</v>
      </c>
      <c r="G10747" s="7" t="s">
        <v>1768</v>
      </c>
      <c r="H10747" s="33">
        <v>267.51</v>
      </c>
    </row>
    <row r="10748" spans="1:8">
      <c r="A10748" s="2" t="s">
        <v>2680</v>
      </c>
      <c r="B10748" s="7" t="s">
        <v>1766</v>
      </c>
      <c r="C10748" s="7" t="s">
        <v>46</v>
      </c>
      <c r="D10748" s="7" t="s">
        <v>1212</v>
      </c>
      <c r="E10748" s="7" t="s">
        <v>1769</v>
      </c>
      <c r="F10748" s="1" t="str">
        <f t="shared" si="167"/>
        <v>GL 5 AOK Rheinland/ Hamburg:Exeltis HormosanLevonorgestrel+Ethinylestradiol°FTA°0,15mg/0,03mg°N1</v>
      </c>
      <c r="G10748" s="7" t="s">
        <v>1770</v>
      </c>
      <c r="H10748" s="33">
        <v>196.94543999999999</v>
      </c>
    </row>
    <row r="10749" spans="1:8">
      <c r="A10749" s="2" t="s">
        <v>2680</v>
      </c>
      <c r="B10749" s="7" t="s">
        <v>1766</v>
      </c>
      <c r="C10749" s="7" t="s">
        <v>46</v>
      </c>
      <c r="D10749" s="7" t="s">
        <v>1215</v>
      </c>
      <c r="E10749" s="7" t="s">
        <v>1769</v>
      </c>
      <c r="F10749" s="1" t="str">
        <f t="shared" si="167"/>
        <v>GL 5 AOK Rheinland/ Hamburg:Exeltis HormosanLevonorgestrel+Ethinylestradiol°FTA°0,15mg/0,03mg°N2</v>
      </c>
      <c r="G10749" s="7" t="s">
        <v>1770</v>
      </c>
      <c r="H10749" s="33">
        <v>179.65705</v>
      </c>
    </row>
    <row r="10750" spans="1:8">
      <c r="A10750" s="2" t="s">
        <v>2680</v>
      </c>
      <c r="B10750" s="7" t="s">
        <v>1766</v>
      </c>
      <c r="C10750" s="7" t="s">
        <v>46</v>
      </c>
      <c r="D10750" s="7" t="s">
        <v>1216</v>
      </c>
      <c r="E10750" s="7" t="s">
        <v>1769</v>
      </c>
      <c r="F10750" s="1" t="str">
        <f t="shared" si="167"/>
        <v>GL 5 AOK Rheinland/ Hamburg:Exeltis HormosanLevonorgestrel+Ethinylestradiol°FTA°0,15mg/0,03mg°N3</v>
      </c>
      <c r="G10750" s="7" t="s">
        <v>1770</v>
      </c>
      <c r="H10750" s="33">
        <v>104.28245</v>
      </c>
    </row>
    <row r="10751" spans="1:8">
      <c r="A10751" s="2" t="s">
        <v>2680</v>
      </c>
      <c r="B10751" s="7" t="s">
        <v>1766</v>
      </c>
      <c r="C10751" s="7" t="s">
        <v>46</v>
      </c>
      <c r="D10751" s="7" t="s">
        <v>1771</v>
      </c>
      <c r="E10751" s="7" t="s">
        <v>1772</v>
      </c>
      <c r="F10751" s="1" t="str">
        <f t="shared" si="167"/>
        <v>GL 5 AOK Rheinland/ Hamburg:Exeltis HormosanLevonorgestrel+Ethinylestradiol°FTA°0,15mg/0,03mg-0mg°N2</v>
      </c>
      <c r="G10751" s="7" t="s">
        <v>1773</v>
      </c>
      <c r="H10751" s="33">
        <v>96.031000000000006</v>
      </c>
    </row>
    <row r="10752" spans="1:8">
      <c r="A10752" s="2" t="s">
        <v>2680</v>
      </c>
      <c r="B10752" s="7" t="s">
        <v>1766</v>
      </c>
      <c r="C10752" s="7" t="s">
        <v>46</v>
      </c>
      <c r="D10752" s="7" t="s">
        <v>1217</v>
      </c>
      <c r="E10752" s="7" t="s">
        <v>1774</v>
      </c>
      <c r="F10752" s="1" t="str">
        <f t="shared" si="167"/>
        <v>GL 5 AOK Rheinland/ Hamburg:Exeltis HormosanLevonorgestrel+Ethinylestradiol°FTA°0,1mg/0,02mg°N1</v>
      </c>
      <c r="G10752" s="7" t="s">
        <v>1775</v>
      </c>
      <c r="H10752" s="33">
        <v>468.45</v>
      </c>
    </row>
    <row r="10753" spans="1:8">
      <c r="A10753" s="2" t="s">
        <v>2680</v>
      </c>
      <c r="B10753" s="7" t="s">
        <v>1766</v>
      </c>
      <c r="C10753" s="7" t="s">
        <v>46</v>
      </c>
      <c r="D10753" s="7" t="s">
        <v>930</v>
      </c>
      <c r="E10753" s="7" t="s">
        <v>1774</v>
      </c>
      <c r="F10753" s="1" t="str">
        <f t="shared" si="167"/>
        <v>GL 5 AOK Rheinland/ Hamburg:Exeltis HormosanLevonorgestrel+Ethinylestradiol°FTA°0,1mg/0,02mg°N2</v>
      </c>
      <c r="G10753" s="7" t="s">
        <v>1775</v>
      </c>
      <c r="H10753" s="33">
        <v>214.74</v>
      </c>
    </row>
    <row r="10754" spans="1:8">
      <c r="A10754" s="2" t="s">
        <v>2680</v>
      </c>
      <c r="B10754" s="7" t="s">
        <v>1766</v>
      </c>
      <c r="C10754" s="7" t="s">
        <v>46</v>
      </c>
      <c r="D10754" s="7" t="s">
        <v>933</v>
      </c>
      <c r="E10754" s="7" t="s">
        <v>1774</v>
      </c>
      <c r="F10754" s="1" t="str">
        <f t="shared" si="167"/>
        <v>GL 5 AOK Rheinland/ Hamburg:Exeltis HormosanLevonorgestrel+Ethinylestradiol°FTA°0,1mg/0,02mg°N3</v>
      </c>
      <c r="G10754" s="7" t="s">
        <v>1775</v>
      </c>
      <c r="H10754" s="33">
        <v>193.8</v>
      </c>
    </row>
    <row r="10755" spans="1:8">
      <c r="A10755" s="2" t="s">
        <v>2680</v>
      </c>
      <c r="B10755" s="7" t="s">
        <v>1766</v>
      </c>
      <c r="C10755" s="7" t="s">
        <v>46</v>
      </c>
      <c r="D10755" s="7" t="s">
        <v>169</v>
      </c>
      <c r="E10755" s="7" t="s">
        <v>1776</v>
      </c>
      <c r="F10755" s="1" t="str">
        <f t="shared" ref="F10755:F10818" si="168">A10755&amp;B10755&amp;D10755</f>
        <v>GL 5 AOK Rheinland/ Hamburg:Exeltis HormosanLevonorgestrel+Ethinylestradiol°UTA°0,15mg/0,03mg°N1</v>
      </c>
      <c r="G10755" s="7" t="s">
        <v>1777</v>
      </c>
      <c r="H10755" s="33">
        <v>170.47596999999999</v>
      </c>
    </row>
    <row r="10756" spans="1:8">
      <c r="A10756" s="2" t="s">
        <v>2680</v>
      </c>
      <c r="B10756" s="7" t="s">
        <v>1766</v>
      </c>
      <c r="C10756" s="7" t="s">
        <v>46</v>
      </c>
      <c r="D10756" s="7" t="s">
        <v>172</v>
      </c>
      <c r="E10756" s="7" t="s">
        <v>1776</v>
      </c>
      <c r="F10756" s="1" t="str">
        <f t="shared" si="168"/>
        <v>GL 5 AOK Rheinland/ Hamburg:Exeltis HormosanLevonorgestrel+Ethinylestradiol°UTA°0,15mg/0,03mg°N2</v>
      </c>
      <c r="G10756" s="7" t="s">
        <v>1777</v>
      </c>
      <c r="H10756" s="33">
        <v>90.69153</v>
      </c>
    </row>
    <row r="10757" spans="1:8">
      <c r="A10757" s="2" t="s">
        <v>2680</v>
      </c>
      <c r="B10757" s="7" t="s">
        <v>1766</v>
      </c>
      <c r="C10757" s="7" t="s">
        <v>46</v>
      </c>
      <c r="D10757" s="7" t="s">
        <v>173</v>
      </c>
      <c r="E10757" s="7" t="s">
        <v>1776</v>
      </c>
      <c r="F10757" s="1" t="str">
        <f t="shared" si="168"/>
        <v>GL 5 AOK Rheinland/ Hamburg:Exeltis HormosanLevonorgestrel+Ethinylestradiol°UTA°0,15mg/0,03mg°N3</v>
      </c>
      <c r="G10757" s="7" t="s">
        <v>1777</v>
      </c>
      <c r="H10757" s="33">
        <v>88.367379999999997</v>
      </c>
    </row>
    <row r="10758" spans="1:8">
      <c r="A10758" s="2" t="s">
        <v>2680</v>
      </c>
      <c r="B10758" s="7" t="s">
        <v>1766</v>
      </c>
      <c r="C10758" s="7" t="s">
        <v>46</v>
      </c>
      <c r="D10758" s="7" t="s">
        <v>177</v>
      </c>
      <c r="E10758" s="7" t="s">
        <v>1778</v>
      </c>
      <c r="F10758" s="1" t="str">
        <f t="shared" si="168"/>
        <v>GL 5 AOK Rheinland/ Hamburg:Exeltis HormosanLevonorgestrel+Ethinylestradiol°UTA°0,1mg/0,02mg°N1</v>
      </c>
      <c r="G10758" s="7" t="s">
        <v>1779</v>
      </c>
      <c r="H10758" s="33">
        <v>266.8424</v>
      </c>
    </row>
    <row r="10759" spans="1:8">
      <c r="A10759" s="2" t="s">
        <v>2680</v>
      </c>
      <c r="B10759" s="7" t="s">
        <v>1766</v>
      </c>
      <c r="C10759" s="7" t="s">
        <v>46</v>
      </c>
      <c r="D10759" s="7" t="s">
        <v>178</v>
      </c>
      <c r="E10759" s="7" t="s">
        <v>1778</v>
      </c>
      <c r="F10759" s="1" t="str">
        <f t="shared" si="168"/>
        <v>GL 5 AOK Rheinland/ Hamburg:Exeltis HormosanLevonorgestrel+Ethinylestradiol°UTA°0,1mg/0,02mg°N2</v>
      </c>
      <c r="G10759" s="7" t="s">
        <v>1779</v>
      </c>
      <c r="H10759" s="33">
        <v>175.51354000000001</v>
      </c>
    </row>
    <row r="10760" spans="1:8">
      <c r="A10760" s="2" t="s">
        <v>2680</v>
      </c>
      <c r="B10760" s="7" t="s">
        <v>1766</v>
      </c>
      <c r="C10760" s="7" t="s">
        <v>46</v>
      </c>
      <c r="D10760" s="7" t="s">
        <v>179</v>
      </c>
      <c r="E10760" s="7" t="s">
        <v>1778</v>
      </c>
      <c r="F10760" s="1" t="str">
        <f t="shared" si="168"/>
        <v>GL 5 AOK Rheinland/ Hamburg:Exeltis HormosanLevonorgestrel+Ethinylestradiol°UTA°0,1mg/0,02mg°N3</v>
      </c>
      <c r="G10760" s="7" t="s">
        <v>1779</v>
      </c>
      <c r="H10760" s="33">
        <v>174.96970999999999</v>
      </c>
    </row>
    <row r="10761" spans="1:8">
      <c r="A10761" s="2" t="s">
        <v>2680</v>
      </c>
      <c r="B10761" s="7" t="s">
        <v>70</v>
      </c>
      <c r="C10761" s="7" t="s">
        <v>50</v>
      </c>
      <c r="D10761" s="7" t="s">
        <v>71</v>
      </c>
      <c r="E10761" s="7" t="s">
        <v>72</v>
      </c>
      <c r="F10761" s="1" t="str">
        <f t="shared" si="168"/>
        <v>GL 5 AOK Rheinland/ Hamburg:Exeltis Germany GmbHProgesteron°WKA°100mg°N1</v>
      </c>
      <c r="G10761" s="7" t="s">
        <v>73</v>
      </c>
      <c r="H10761" s="33">
        <v>0.86019999999999996</v>
      </c>
    </row>
    <row r="10762" spans="1:8">
      <c r="A10762" s="2" t="s">
        <v>2680</v>
      </c>
      <c r="B10762" s="7" t="s">
        <v>70</v>
      </c>
      <c r="C10762" s="7" t="s">
        <v>50</v>
      </c>
      <c r="D10762" s="7" t="s">
        <v>74</v>
      </c>
      <c r="E10762" s="7" t="s">
        <v>72</v>
      </c>
      <c r="F10762" s="1" t="str">
        <f t="shared" si="168"/>
        <v>GL 5 AOK Rheinland/ Hamburg:Exeltis Germany GmbHProgesteron°WKA°100mg°N3</v>
      </c>
      <c r="G10762" s="7" t="s">
        <v>73</v>
      </c>
      <c r="H10762" s="33">
        <v>0.84287000000000001</v>
      </c>
    </row>
    <row r="10763" spans="1:8">
      <c r="A10763" s="2" t="s">
        <v>2680</v>
      </c>
      <c r="B10763" s="7" t="s">
        <v>70</v>
      </c>
      <c r="C10763" s="7" t="s">
        <v>50</v>
      </c>
      <c r="D10763" s="7" t="s">
        <v>75</v>
      </c>
      <c r="E10763" s="7" t="s">
        <v>76</v>
      </c>
      <c r="F10763" s="1" t="str">
        <f t="shared" si="168"/>
        <v>GL 5 AOK Rheinland/ Hamburg:Exeltis Germany GmbHProgesteron°WKA°200mg°15St</v>
      </c>
      <c r="G10763" s="7" t="s">
        <v>77</v>
      </c>
      <c r="H10763" s="33">
        <v>0.94423999999999997</v>
      </c>
    </row>
    <row r="10764" spans="1:8">
      <c r="A10764" s="2" t="s">
        <v>2680</v>
      </c>
      <c r="B10764" s="7" t="s">
        <v>70</v>
      </c>
      <c r="C10764" s="7" t="s">
        <v>50</v>
      </c>
      <c r="D10764" s="7" t="s">
        <v>78</v>
      </c>
      <c r="E10764" s="7" t="s">
        <v>76</v>
      </c>
      <c r="F10764" s="1" t="str">
        <f t="shared" si="168"/>
        <v>GL 5 AOK Rheinland/ Hamburg:Exeltis Germany GmbHProgesteron°WKA°200mg°45St</v>
      </c>
      <c r="G10764" s="7" t="s">
        <v>77</v>
      </c>
      <c r="H10764" s="33">
        <v>0.92574000000000001</v>
      </c>
    </row>
    <row r="10765" spans="1:8">
      <c r="A10765" s="2" t="s">
        <v>2680</v>
      </c>
      <c r="B10765" s="7" t="s">
        <v>70</v>
      </c>
      <c r="C10765" s="7" t="s">
        <v>50</v>
      </c>
      <c r="D10765" s="7" t="s">
        <v>79</v>
      </c>
      <c r="E10765" s="7" t="s">
        <v>76</v>
      </c>
      <c r="F10765" s="1" t="str">
        <f t="shared" si="168"/>
        <v>GL 5 AOK Rheinland/ Hamburg:Exeltis Germany GmbHProgesteron°WKA°200mg°N1</v>
      </c>
      <c r="G10765" s="7" t="s">
        <v>77</v>
      </c>
      <c r="H10765" s="33">
        <v>0.93298999999999999</v>
      </c>
    </row>
    <row r="10766" spans="1:8">
      <c r="A10766" s="2" t="s">
        <v>2680</v>
      </c>
      <c r="B10766" s="7" t="s">
        <v>70</v>
      </c>
      <c r="C10766" s="7" t="s">
        <v>50</v>
      </c>
      <c r="D10766" s="7" t="s">
        <v>80</v>
      </c>
      <c r="E10766" s="7" t="s">
        <v>76</v>
      </c>
      <c r="F10766" s="1" t="str">
        <f t="shared" si="168"/>
        <v>GL 5 AOK Rheinland/ Hamburg:Exeltis Germany GmbHProgesteron°WKA°200mg°N3</v>
      </c>
      <c r="G10766" s="7" t="s">
        <v>77</v>
      </c>
      <c r="H10766" s="33">
        <v>0.86655000000000004</v>
      </c>
    </row>
    <row r="10767" spans="1:8">
      <c r="A10767" s="2" t="s">
        <v>2680</v>
      </c>
      <c r="B10767" s="7" t="s">
        <v>1782</v>
      </c>
      <c r="C10767" s="7" t="s">
        <v>20</v>
      </c>
      <c r="D10767" s="7" t="s">
        <v>1239</v>
      </c>
      <c r="E10767" s="7" t="s">
        <v>1783</v>
      </c>
      <c r="F10767" s="1" t="str">
        <f t="shared" si="168"/>
        <v>GL 5 AOK Rheinland/ Hamburg:BG Hexal 1 A Pharma GbRAtomoxetin°HKP°100mg°56St</v>
      </c>
      <c r="G10767" s="7" t="s">
        <v>1784</v>
      </c>
      <c r="H10767" s="33">
        <v>1.6367499999999999</v>
      </c>
    </row>
    <row r="10768" spans="1:8">
      <c r="A10768" s="2" t="s">
        <v>2680</v>
      </c>
      <c r="B10768" s="7" t="s">
        <v>1782</v>
      </c>
      <c r="C10768" s="7" t="s">
        <v>20</v>
      </c>
      <c r="D10768" s="7" t="s">
        <v>1242</v>
      </c>
      <c r="E10768" s="7" t="s">
        <v>1783</v>
      </c>
      <c r="F10768" s="1" t="str">
        <f t="shared" si="168"/>
        <v>GL 5 AOK Rheinland/ Hamburg:BG Hexal 1 A Pharma GbRAtomoxetin°HKP°100mg°N2</v>
      </c>
      <c r="G10768" s="7" t="s">
        <v>1784</v>
      </c>
      <c r="H10768" s="33">
        <v>1.73827</v>
      </c>
    </row>
    <row r="10769" spans="1:8">
      <c r="A10769" s="2" t="s">
        <v>2680</v>
      </c>
      <c r="B10769" s="7" t="s">
        <v>1782</v>
      </c>
      <c r="C10769" s="7" t="s">
        <v>20</v>
      </c>
      <c r="D10769" s="7" t="s">
        <v>799</v>
      </c>
      <c r="E10769" s="7" t="s">
        <v>1785</v>
      </c>
      <c r="F10769" s="1" t="str">
        <f t="shared" si="168"/>
        <v>GL 5 AOK Rheinland/ Hamburg:BG Hexal 1 A Pharma GbRAtomoxetin°HKP°10mg°7St</v>
      </c>
      <c r="G10769" s="7" t="s">
        <v>1786</v>
      </c>
      <c r="H10769" s="33">
        <v>14.93901</v>
      </c>
    </row>
    <row r="10770" spans="1:8">
      <c r="A10770" s="2" t="s">
        <v>2680</v>
      </c>
      <c r="B10770" s="7" t="s">
        <v>1782</v>
      </c>
      <c r="C10770" s="7" t="s">
        <v>20</v>
      </c>
      <c r="D10770" s="7" t="s">
        <v>802</v>
      </c>
      <c r="E10770" s="7" t="s">
        <v>1785</v>
      </c>
      <c r="F10770" s="1" t="str">
        <f t="shared" si="168"/>
        <v>GL 5 AOK Rheinland/ Hamburg:BG Hexal 1 A Pharma GbRAtomoxetin°HKP°10mg°N2</v>
      </c>
      <c r="G10770" s="7" t="s">
        <v>1786</v>
      </c>
      <c r="H10770" s="33">
        <v>8.8407</v>
      </c>
    </row>
    <row r="10771" spans="1:8">
      <c r="A10771" s="2" t="s">
        <v>2680</v>
      </c>
      <c r="B10771" s="7" t="s">
        <v>1782</v>
      </c>
      <c r="C10771" s="7" t="s">
        <v>20</v>
      </c>
      <c r="D10771" s="7" t="s">
        <v>803</v>
      </c>
      <c r="E10771" s="7" t="s">
        <v>1787</v>
      </c>
      <c r="F10771" s="1" t="str">
        <f t="shared" si="168"/>
        <v>GL 5 AOK Rheinland/ Hamburg:BG Hexal 1 A Pharma GbRAtomoxetin°HKP°18mg°7St</v>
      </c>
      <c r="G10771" s="7" t="s">
        <v>1788</v>
      </c>
      <c r="H10771" s="33">
        <v>8.9052799999999994</v>
      </c>
    </row>
    <row r="10772" spans="1:8">
      <c r="A10772" s="2" t="s">
        <v>2680</v>
      </c>
      <c r="B10772" s="7" t="s">
        <v>1782</v>
      </c>
      <c r="C10772" s="7" t="s">
        <v>20</v>
      </c>
      <c r="D10772" s="7" t="s">
        <v>806</v>
      </c>
      <c r="E10772" s="7" t="s">
        <v>1787</v>
      </c>
      <c r="F10772" s="1" t="str">
        <f t="shared" si="168"/>
        <v>GL 5 AOK Rheinland/ Hamburg:BG Hexal 1 A Pharma GbRAtomoxetin°HKP°18mg°N2</v>
      </c>
      <c r="G10772" s="7" t="s">
        <v>1788</v>
      </c>
      <c r="H10772" s="33">
        <v>5.5049000000000001</v>
      </c>
    </row>
    <row r="10773" spans="1:8">
      <c r="A10773" s="2" t="s">
        <v>2680</v>
      </c>
      <c r="B10773" s="7" t="s">
        <v>1782</v>
      </c>
      <c r="C10773" s="7" t="s">
        <v>20</v>
      </c>
      <c r="D10773" s="7" t="s">
        <v>807</v>
      </c>
      <c r="E10773" s="7" t="s">
        <v>1789</v>
      </c>
      <c r="F10773" s="1" t="str">
        <f t="shared" si="168"/>
        <v>GL 5 AOK Rheinland/ Hamburg:BG Hexal 1 A Pharma GbRAtomoxetin°HKP°25mg°56St</v>
      </c>
      <c r="G10773" s="7" t="s">
        <v>1790</v>
      </c>
      <c r="H10773" s="33">
        <v>3.6435399999999998</v>
      </c>
    </row>
    <row r="10774" spans="1:8">
      <c r="A10774" s="2" t="s">
        <v>2680</v>
      </c>
      <c r="B10774" s="7" t="s">
        <v>1782</v>
      </c>
      <c r="C10774" s="7" t="s">
        <v>20</v>
      </c>
      <c r="D10774" s="7" t="s">
        <v>810</v>
      </c>
      <c r="E10774" s="7" t="s">
        <v>1789</v>
      </c>
      <c r="F10774" s="1" t="str">
        <f t="shared" si="168"/>
        <v>GL 5 AOK Rheinland/ Hamburg:BG Hexal 1 A Pharma GbRAtomoxetin°HKP°25mg°7St</v>
      </c>
      <c r="G10774" s="7" t="s">
        <v>1790</v>
      </c>
      <c r="H10774" s="33">
        <v>6.5706199999999999</v>
      </c>
    </row>
    <row r="10775" spans="1:8">
      <c r="A10775" s="2" t="s">
        <v>2680</v>
      </c>
      <c r="B10775" s="7" t="s">
        <v>1782</v>
      </c>
      <c r="C10775" s="7" t="s">
        <v>20</v>
      </c>
      <c r="D10775" s="7" t="s">
        <v>811</v>
      </c>
      <c r="E10775" s="7" t="s">
        <v>1789</v>
      </c>
      <c r="F10775" s="1" t="str">
        <f t="shared" si="168"/>
        <v>GL 5 AOK Rheinland/ Hamburg:BG Hexal 1 A Pharma GbRAtomoxetin°HKP°25mg°N2</v>
      </c>
      <c r="G10775" s="7" t="s">
        <v>1790</v>
      </c>
      <c r="H10775" s="33">
        <v>4.0274400000000004</v>
      </c>
    </row>
    <row r="10776" spans="1:8">
      <c r="A10776" s="2" t="s">
        <v>2680</v>
      </c>
      <c r="B10776" s="7" t="s">
        <v>1782</v>
      </c>
      <c r="C10776" s="7" t="s">
        <v>20</v>
      </c>
      <c r="D10776" s="7" t="s">
        <v>812</v>
      </c>
      <c r="E10776" s="7" t="s">
        <v>1791</v>
      </c>
      <c r="F10776" s="1" t="str">
        <f t="shared" si="168"/>
        <v>GL 5 AOK Rheinland/ Hamburg:BG Hexal 1 A Pharma GbRAtomoxetin°HKP°40mg°56St</v>
      </c>
      <c r="G10776" s="7" t="s">
        <v>1792</v>
      </c>
      <c r="H10776" s="33">
        <v>2.6120800000000002</v>
      </c>
    </row>
    <row r="10777" spans="1:8">
      <c r="A10777" s="2" t="s">
        <v>2680</v>
      </c>
      <c r="B10777" s="7" t="s">
        <v>1782</v>
      </c>
      <c r="C10777" s="7" t="s">
        <v>20</v>
      </c>
      <c r="D10777" s="7" t="s">
        <v>815</v>
      </c>
      <c r="E10777" s="7" t="s">
        <v>1791</v>
      </c>
      <c r="F10777" s="1" t="str">
        <f t="shared" si="168"/>
        <v>GL 5 AOK Rheinland/ Hamburg:BG Hexal 1 A Pharma GbRAtomoxetin°HKP°40mg°7St</v>
      </c>
      <c r="G10777" s="7" t="s">
        <v>1792</v>
      </c>
      <c r="H10777" s="33">
        <v>4.4990199999999998</v>
      </c>
    </row>
    <row r="10778" spans="1:8">
      <c r="A10778" s="2" t="s">
        <v>2680</v>
      </c>
      <c r="B10778" s="7" t="s">
        <v>1782</v>
      </c>
      <c r="C10778" s="7" t="s">
        <v>20</v>
      </c>
      <c r="D10778" s="7" t="s">
        <v>816</v>
      </c>
      <c r="E10778" s="7" t="s">
        <v>1791</v>
      </c>
      <c r="F10778" s="1" t="str">
        <f t="shared" si="168"/>
        <v>GL 5 AOK Rheinland/ Hamburg:BG Hexal 1 A Pharma GbRAtomoxetin°HKP°40mg°N2</v>
      </c>
      <c r="G10778" s="7" t="s">
        <v>1792</v>
      </c>
      <c r="H10778" s="33">
        <v>2.86442</v>
      </c>
    </row>
    <row r="10779" spans="1:8">
      <c r="A10779" s="2" t="s">
        <v>2680</v>
      </c>
      <c r="B10779" s="7" t="s">
        <v>1782</v>
      </c>
      <c r="C10779" s="7" t="s">
        <v>20</v>
      </c>
      <c r="D10779" s="7" t="s">
        <v>817</v>
      </c>
      <c r="E10779" s="7" t="s">
        <v>1793</v>
      </c>
      <c r="F10779" s="1" t="str">
        <f t="shared" si="168"/>
        <v>GL 5 AOK Rheinland/ Hamburg:BG Hexal 1 A Pharma GbRAtomoxetin°HKP°60mg°56St</v>
      </c>
      <c r="G10779" s="7" t="s">
        <v>1794</v>
      </c>
      <c r="H10779" s="33">
        <v>2.0197600000000002</v>
      </c>
    </row>
    <row r="10780" spans="1:8">
      <c r="A10780" s="2" t="s">
        <v>2680</v>
      </c>
      <c r="B10780" s="7" t="s">
        <v>1782</v>
      </c>
      <c r="C10780" s="7" t="s">
        <v>20</v>
      </c>
      <c r="D10780" s="7" t="s">
        <v>820</v>
      </c>
      <c r="E10780" s="7" t="s">
        <v>1793</v>
      </c>
      <c r="F10780" s="1" t="str">
        <f t="shared" si="168"/>
        <v>GL 5 AOK Rheinland/ Hamburg:BG Hexal 1 A Pharma GbRAtomoxetin°HKP°60mg°N2</v>
      </c>
      <c r="G10780" s="7" t="s">
        <v>1794</v>
      </c>
      <c r="H10780" s="33">
        <v>2.3055500000000002</v>
      </c>
    </row>
    <row r="10781" spans="1:8">
      <c r="A10781" s="2" t="s">
        <v>2680</v>
      </c>
      <c r="B10781" s="7" t="s">
        <v>1782</v>
      </c>
      <c r="C10781" s="7" t="s">
        <v>20</v>
      </c>
      <c r="D10781" s="7" t="s">
        <v>821</v>
      </c>
      <c r="E10781" s="7" t="s">
        <v>1795</v>
      </c>
      <c r="F10781" s="1" t="str">
        <f t="shared" si="168"/>
        <v>GL 5 AOK Rheinland/ Hamburg:BG Hexal 1 A Pharma GbRAtomoxetin°HKP°80mg°56St</v>
      </c>
      <c r="G10781" s="7" t="s">
        <v>1796</v>
      </c>
      <c r="H10781" s="33">
        <v>1.82203</v>
      </c>
    </row>
    <row r="10782" spans="1:8">
      <c r="A10782" s="2" t="s">
        <v>2680</v>
      </c>
      <c r="B10782" s="7" t="s">
        <v>1782</v>
      </c>
      <c r="C10782" s="7" t="s">
        <v>20</v>
      </c>
      <c r="D10782" s="7" t="s">
        <v>824</v>
      </c>
      <c r="E10782" s="7" t="s">
        <v>1795</v>
      </c>
      <c r="F10782" s="1" t="str">
        <f t="shared" si="168"/>
        <v>GL 5 AOK Rheinland/ Hamburg:BG Hexal 1 A Pharma GbRAtomoxetin°HKP°80mg°N2</v>
      </c>
      <c r="G10782" s="7" t="s">
        <v>1796</v>
      </c>
      <c r="H10782" s="33">
        <v>1.93988</v>
      </c>
    </row>
    <row r="10783" spans="1:8">
      <c r="A10783" s="2" t="s">
        <v>2680</v>
      </c>
      <c r="B10783" s="7" t="s">
        <v>1782</v>
      </c>
      <c r="C10783" s="7" t="s">
        <v>38</v>
      </c>
      <c r="D10783" s="7" t="s">
        <v>1161</v>
      </c>
      <c r="E10783" s="7" t="s">
        <v>1797</v>
      </c>
      <c r="F10783" s="1" t="str">
        <f t="shared" si="168"/>
        <v>GL 5 AOK Rheinland/ Hamburg:BG Hexal 1 A Pharma GbREtoricoxib°FTA°120mg°14St</v>
      </c>
      <c r="G10783" s="7" t="s">
        <v>1798</v>
      </c>
      <c r="H10783" s="33">
        <v>1.0496399999999999</v>
      </c>
    </row>
    <row r="10784" spans="1:8">
      <c r="A10784" s="2" t="s">
        <v>2680</v>
      </c>
      <c r="B10784" s="7" t="s">
        <v>1782</v>
      </c>
      <c r="C10784" s="7" t="s">
        <v>38</v>
      </c>
      <c r="D10784" s="7" t="s">
        <v>677</v>
      </c>
      <c r="E10784" s="7" t="s">
        <v>1797</v>
      </c>
      <c r="F10784" s="1" t="str">
        <f t="shared" si="168"/>
        <v>GL 5 AOK Rheinland/ Hamburg:BG Hexal 1 A Pharma GbREtoricoxib°FTA°120mg°28St</v>
      </c>
      <c r="G10784" s="7" t="s">
        <v>1798</v>
      </c>
      <c r="H10784" s="33">
        <v>0.74997999999999998</v>
      </c>
    </row>
    <row r="10785" spans="1:8">
      <c r="A10785" s="2" t="s">
        <v>2680</v>
      </c>
      <c r="B10785" s="7" t="s">
        <v>1782</v>
      </c>
      <c r="C10785" s="7" t="s">
        <v>38</v>
      </c>
      <c r="D10785" s="7" t="s">
        <v>680</v>
      </c>
      <c r="E10785" s="7" t="s">
        <v>1797</v>
      </c>
      <c r="F10785" s="1" t="str">
        <f t="shared" si="168"/>
        <v>GL 5 AOK Rheinland/ Hamburg:BG Hexal 1 A Pharma GbREtoricoxib°FTA°120mg°7St</v>
      </c>
      <c r="G10785" s="7" t="s">
        <v>1798</v>
      </c>
      <c r="H10785" s="33">
        <v>1.3446100000000001</v>
      </c>
    </row>
    <row r="10786" spans="1:8">
      <c r="A10786" s="2" t="s">
        <v>2680</v>
      </c>
      <c r="B10786" s="7" t="s">
        <v>1782</v>
      </c>
      <c r="C10786" s="7" t="s">
        <v>38</v>
      </c>
      <c r="D10786" s="7" t="s">
        <v>681</v>
      </c>
      <c r="E10786" s="7" t="s">
        <v>1797</v>
      </c>
      <c r="F10786" s="1" t="str">
        <f t="shared" si="168"/>
        <v>GL 5 AOK Rheinland/ Hamburg:BG Hexal 1 A Pharma GbREtoricoxib°FTA°120mg°N1</v>
      </c>
      <c r="G10786" s="7" t="s">
        <v>1798</v>
      </c>
      <c r="H10786" s="33">
        <v>0.84182999999999997</v>
      </c>
    </row>
    <row r="10787" spans="1:8">
      <c r="A10787" s="2" t="s">
        <v>2680</v>
      </c>
      <c r="B10787" s="7" t="s">
        <v>1782</v>
      </c>
      <c r="C10787" s="7" t="s">
        <v>38</v>
      </c>
      <c r="D10787" s="7" t="s">
        <v>682</v>
      </c>
      <c r="E10787" s="7" t="s">
        <v>1799</v>
      </c>
      <c r="F10787" s="1" t="str">
        <f t="shared" si="168"/>
        <v>GL 5 AOK Rheinland/ Hamburg:BG Hexal 1 A Pharma GbREtoricoxib°FTA°30mg°28St</v>
      </c>
      <c r="G10787" s="7" t="s">
        <v>1800</v>
      </c>
      <c r="H10787" s="33">
        <v>1.9883999999999999</v>
      </c>
    </row>
    <row r="10788" spans="1:8">
      <c r="A10788" s="2" t="s">
        <v>2680</v>
      </c>
      <c r="B10788" s="7" t="s">
        <v>1782</v>
      </c>
      <c r="C10788" s="7" t="s">
        <v>38</v>
      </c>
      <c r="D10788" s="7" t="s">
        <v>685</v>
      </c>
      <c r="E10788" s="7" t="s">
        <v>1799</v>
      </c>
      <c r="F10788" s="1" t="str">
        <f t="shared" si="168"/>
        <v>GL 5 AOK Rheinland/ Hamburg:BG Hexal 1 A Pharma GbREtoricoxib°FTA°30mg°N3</v>
      </c>
      <c r="G10788" s="7" t="s">
        <v>1800</v>
      </c>
      <c r="H10788" s="33">
        <v>1.3682399999999999</v>
      </c>
    </row>
    <row r="10789" spans="1:8">
      <c r="A10789" s="2" t="s">
        <v>2680</v>
      </c>
      <c r="B10789" s="7" t="s">
        <v>1782</v>
      </c>
      <c r="C10789" s="7" t="s">
        <v>38</v>
      </c>
      <c r="D10789" s="7" t="s">
        <v>686</v>
      </c>
      <c r="E10789" s="7" t="s">
        <v>1801</v>
      </c>
      <c r="F10789" s="1" t="str">
        <f t="shared" si="168"/>
        <v>GL 5 AOK Rheinland/ Hamburg:BG Hexal 1 A Pharma GbREtoricoxib°FTA°60mg°7St</v>
      </c>
      <c r="G10789" s="7" t="s">
        <v>1802</v>
      </c>
      <c r="H10789" s="33">
        <v>2.2375600000000002</v>
      </c>
    </row>
    <row r="10790" spans="1:8">
      <c r="A10790" s="2" t="s">
        <v>2680</v>
      </c>
      <c r="B10790" s="7" t="s">
        <v>1782</v>
      </c>
      <c r="C10790" s="7" t="s">
        <v>38</v>
      </c>
      <c r="D10790" s="7" t="s">
        <v>689</v>
      </c>
      <c r="E10790" s="7" t="s">
        <v>1801</v>
      </c>
      <c r="F10790" s="1" t="str">
        <f t="shared" si="168"/>
        <v>GL 5 AOK Rheinland/ Hamburg:BG Hexal 1 A Pharma GbREtoricoxib°FTA°60mg°N1</v>
      </c>
      <c r="G10790" s="7" t="s">
        <v>1802</v>
      </c>
      <c r="H10790" s="33">
        <v>1.22129</v>
      </c>
    </row>
    <row r="10791" spans="1:8">
      <c r="A10791" s="2" t="s">
        <v>2680</v>
      </c>
      <c r="B10791" s="7" t="s">
        <v>1782</v>
      </c>
      <c r="C10791" s="7" t="s">
        <v>38</v>
      </c>
      <c r="D10791" s="7" t="s">
        <v>690</v>
      </c>
      <c r="E10791" s="7" t="s">
        <v>1801</v>
      </c>
      <c r="F10791" s="1" t="str">
        <f t="shared" si="168"/>
        <v>GL 5 AOK Rheinland/ Hamburg:BG Hexal 1 A Pharma GbREtoricoxib°FTA°60mg°N2</v>
      </c>
      <c r="G10791" s="7" t="s">
        <v>1802</v>
      </c>
      <c r="H10791" s="33">
        <v>0.92428999999999994</v>
      </c>
    </row>
    <row r="10792" spans="1:8">
      <c r="A10792" s="2" t="s">
        <v>2680</v>
      </c>
      <c r="B10792" s="7" t="s">
        <v>1782</v>
      </c>
      <c r="C10792" s="7" t="s">
        <v>38</v>
      </c>
      <c r="D10792" s="7" t="s">
        <v>691</v>
      </c>
      <c r="E10792" s="7" t="s">
        <v>1801</v>
      </c>
      <c r="F10792" s="1" t="str">
        <f t="shared" si="168"/>
        <v>GL 5 AOK Rheinland/ Hamburg:BG Hexal 1 A Pharma GbREtoricoxib°FTA°60mg°N3</v>
      </c>
      <c r="G10792" s="7" t="s">
        <v>1802</v>
      </c>
      <c r="H10792" s="33">
        <v>0.80103000000000002</v>
      </c>
    </row>
    <row r="10793" spans="1:8">
      <c r="A10793" s="2" t="s">
        <v>2680</v>
      </c>
      <c r="B10793" s="7" t="s">
        <v>1782</v>
      </c>
      <c r="C10793" s="7" t="s">
        <v>38</v>
      </c>
      <c r="D10793" s="7" t="s">
        <v>692</v>
      </c>
      <c r="E10793" s="7" t="s">
        <v>1803</v>
      </c>
      <c r="F10793" s="1" t="str">
        <f t="shared" si="168"/>
        <v>GL 5 AOK Rheinland/ Hamburg:BG Hexal 1 A Pharma GbREtoricoxib°FTA°90mg°7St</v>
      </c>
      <c r="G10793" s="7" t="s">
        <v>1804</v>
      </c>
      <c r="H10793" s="33">
        <v>1.5477099999999999</v>
      </c>
    </row>
    <row r="10794" spans="1:8">
      <c r="A10794" s="2" t="s">
        <v>2680</v>
      </c>
      <c r="B10794" s="7" t="s">
        <v>1782</v>
      </c>
      <c r="C10794" s="7" t="s">
        <v>38</v>
      </c>
      <c r="D10794" s="7" t="s">
        <v>695</v>
      </c>
      <c r="E10794" s="7" t="s">
        <v>1803</v>
      </c>
      <c r="F10794" s="1" t="str">
        <f t="shared" si="168"/>
        <v>GL 5 AOK Rheinland/ Hamburg:BG Hexal 1 A Pharma GbREtoricoxib°FTA°90mg°N1</v>
      </c>
      <c r="G10794" s="7" t="s">
        <v>1804</v>
      </c>
      <c r="H10794" s="33">
        <v>0.93391999999999997</v>
      </c>
    </row>
    <row r="10795" spans="1:8">
      <c r="A10795" s="2" t="s">
        <v>2680</v>
      </c>
      <c r="B10795" s="7" t="s">
        <v>1782</v>
      </c>
      <c r="C10795" s="7" t="s">
        <v>38</v>
      </c>
      <c r="D10795" s="7" t="s">
        <v>696</v>
      </c>
      <c r="E10795" s="7" t="s">
        <v>1803</v>
      </c>
      <c r="F10795" s="1" t="str">
        <f t="shared" si="168"/>
        <v>GL 5 AOK Rheinland/ Hamburg:BG Hexal 1 A Pharma GbREtoricoxib°FTA°90mg°N2</v>
      </c>
      <c r="G10795" s="7" t="s">
        <v>1804</v>
      </c>
      <c r="H10795" s="33">
        <v>0.74087999999999998</v>
      </c>
    </row>
    <row r="10796" spans="1:8">
      <c r="A10796" s="2" t="s">
        <v>2680</v>
      </c>
      <c r="B10796" s="7" t="s">
        <v>1782</v>
      </c>
      <c r="C10796" s="7" t="s">
        <v>38</v>
      </c>
      <c r="D10796" s="7" t="s">
        <v>697</v>
      </c>
      <c r="E10796" s="7" t="s">
        <v>1803</v>
      </c>
      <c r="F10796" s="1" t="str">
        <f t="shared" si="168"/>
        <v>GL 5 AOK Rheinland/ Hamburg:BG Hexal 1 A Pharma GbREtoricoxib°FTA°90mg°N3</v>
      </c>
      <c r="G10796" s="7" t="s">
        <v>1804</v>
      </c>
      <c r="H10796" s="33">
        <v>0.64095000000000002</v>
      </c>
    </row>
    <row r="10797" spans="1:8">
      <c r="A10797" s="2" t="s">
        <v>2680</v>
      </c>
      <c r="B10797" s="7" t="s">
        <v>1782</v>
      </c>
      <c r="C10797" s="7" t="s">
        <v>51</v>
      </c>
      <c r="D10797" s="7" t="s">
        <v>1373</v>
      </c>
      <c r="E10797" s="7" t="s">
        <v>1805</v>
      </c>
      <c r="F10797" s="1" t="str">
        <f t="shared" si="168"/>
        <v>GL 5 AOK Rheinland/ Hamburg:BG Hexal 1 A Pharma GbRQuetiapin°FTA°100mg°N1</v>
      </c>
      <c r="G10797" s="7" t="s">
        <v>1806</v>
      </c>
      <c r="H10797" s="33">
        <v>0.47461999999999999</v>
      </c>
    </row>
    <row r="10798" spans="1:8">
      <c r="A10798" s="2" t="s">
        <v>2680</v>
      </c>
      <c r="B10798" s="7" t="s">
        <v>1782</v>
      </c>
      <c r="C10798" s="7" t="s">
        <v>51</v>
      </c>
      <c r="D10798" s="7" t="s">
        <v>1376</v>
      </c>
      <c r="E10798" s="7" t="s">
        <v>1805</v>
      </c>
      <c r="F10798" s="1" t="str">
        <f t="shared" si="168"/>
        <v>GL 5 AOK Rheinland/ Hamburg:BG Hexal 1 A Pharma GbRQuetiapin°FTA°100mg°N2</v>
      </c>
      <c r="G10798" s="7" t="s">
        <v>1806</v>
      </c>
      <c r="H10798" s="33">
        <v>0.59938000000000002</v>
      </c>
    </row>
    <row r="10799" spans="1:8">
      <c r="A10799" s="2" t="s">
        <v>2680</v>
      </c>
      <c r="B10799" s="7" t="s">
        <v>1782</v>
      </c>
      <c r="C10799" s="7" t="s">
        <v>51</v>
      </c>
      <c r="D10799" s="7" t="s">
        <v>961</v>
      </c>
      <c r="E10799" s="7" t="s">
        <v>1805</v>
      </c>
      <c r="F10799" s="1" t="str">
        <f t="shared" si="168"/>
        <v>GL 5 AOK Rheinland/ Hamburg:BG Hexal 1 A Pharma GbRQuetiapin°FTA°100mg°N3</v>
      </c>
      <c r="G10799" s="7" t="s">
        <v>1806</v>
      </c>
      <c r="H10799" s="33">
        <v>0.58892999999999995</v>
      </c>
    </row>
    <row r="10800" spans="1:8">
      <c r="A10800" s="2" t="s">
        <v>2680</v>
      </c>
      <c r="B10800" s="7" t="s">
        <v>1782</v>
      </c>
      <c r="C10800" s="7" t="s">
        <v>51</v>
      </c>
      <c r="D10800" s="7" t="s">
        <v>1377</v>
      </c>
      <c r="E10800" s="7" t="s">
        <v>1807</v>
      </c>
      <c r="F10800" s="1" t="str">
        <f t="shared" si="168"/>
        <v>GL 5 AOK Rheinland/ Hamburg:BG Hexal 1 A Pharma GbRQuetiapin°FTA°150mg°N1</v>
      </c>
      <c r="G10800" s="7" t="s">
        <v>1808</v>
      </c>
      <c r="H10800" s="33">
        <v>1.24857</v>
      </c>
    </row>
    <row r="10801" spans="1:8">
      <c r="A10801" s="2" t="s">
        <v>2680</v>
      </c>
      <c r="B10801" s="7" t="s">
        <v>1782</v>
      </c>
      <c r="C10801" s="7" t="s">
        <v>51</v>
      </c>
      <c r="D10801" s="7" t="s">
        <v>1380</v>
      </c>
      <c r="E10801" s="7" t="s">
        <v>1807</v>
      </c>
      <c r="F10801" s="1" t="str">
        <f t="shared" si="168"/>
        <v>GL 5 AOK Rheinland/ Hamburg:BG Hexal 1 A Pharma GbRQuetiapin°FTA°150mg°N2</v>
      </c>
      <c r="G10801" s="7" t="s">
        <v>1808</v>
      </c>
      <c r="H10801" s="33">
        <v>0.94328999999999996</v>
      </c>
    </row>
    <row r="10802" spans="1:8">
      <c r="A10802" s="2" t="s">
        <v>2680</v>
      </c>
      <c r="B10802" s="7" t="s">
        <v>1782</v>
      </c>
      <c r="C10802" s="7" t="s">
        <v>51</v>
      </c>
      <c r="D10802" s="7" t="s">
        <v>1381</v>
      </c>
      <c r="E10802" s="7" t="s">
        <v>1807</v>
      </c>
      <c r="F10802" s="1" t="str">
        <f t="shared" si="168"/>
        <v>GL 5 AOK Rheinland/ Hamburg:BG Hexal 1 A Pharma GbRQuetiapin°FTA°150mg°N3</v>
      </c>
      <c r="G10802" s="7" t="s">
        <v>1808</v>
      </c>
      <c r="H10802" s="33">
        <v>0.56418999999999997</v>
      </c>
    </row>
    <row r="10803" spans="1:8">
      <c r="A10803" s="2" t="s">
        <v>2680</v>
      </c>
      <c r="B10803" s="7" t="s">
        <v>1782</v>
      </c>
      <c r="C10803" s="7" t="s">
        <v>51</v>
      </c>
      <c r="D10803" s="7" t="s">
        <v>1534</v>
      </c>
      <c r="E10803" s="7" t="s">
        <v>1809</v>
      </c>
      <c r="F10803" s="1" t="str">
        <f t="shared" si="168"/>
        <v>GL 5 AOK Rheinland/ Hamburg:BG Hexal 1 A Pharma GbRQuetiapin°FTA°200mg°20St</v>
      </c>
      <c r="G10803" s="7" t="s">
        <v>1810</v>
      </c>
      <c r="H10803" s="33">
        <v>0.73158000000000001</v>
      </c>
    </row>
    <row r="10804" spans="1:8">
      <c r="A10804" s="2" t="s">
        <v>2680</v>
      </c>
      <c r="B10804" s="7" t="s">
        <v>1782</v>
      </c>
      <c r="C10804" s="7" t="s">
        <v>51</v>
      </c>
      <c r="D10804" s="7" t="s">
        <v>1382</v>
      </c>
      <c r="E10804" s="7" t="s">
        <v>1809</v>
      </c>
      <c r="F10804" s="1" t="str">
        <f t="shared" si="168"/>
        <v>GL 5 AOK Rheinland/ Hamburg:BG Hexal 1 A Pharma GbRQuetiapin°FTA°200mg°N1</v>
      </c>
      <c r="G10804" s="7" t="s">
        <v>1810</v>
      </c>
      <c r="H10804" s="33">
        <v>1.70618</v>
      </c>
    </row>
    <row r="10805" spans="1:8">
      <c r="A10805" s="2" t="s">
        <v>2680</v>
      </c>
      <c r="B10805" s="7" t="s">
        <v>1782</v>
      </c>
      <c r="C10805" s="7" t="s">
        <v>51</v>
      </c>
      <c r="D10805" s="7" t="s">
        <v>1385</v>
      </c>
      <c r="E10805" s="7" t="s">
        <v>1809</v>
      </c>
      <c r="F10805" s="1" t="str">
        <f t="shared" si="168"/>
        <v>GL 5 AOK Rheinland/ Hamburg:BG Hexal 1 A Pharma GbRQuetiapin°FTA°200mg°N2</v>
      </c>
      <c r="G10805" s="7" t="s">
        <v>1810</v>
      </c>
      <c r="H10805" s="33">
        <v>0.69127000000000005</v>
      </c>
    </row>
    <row r="10806" spans="1:8">
      <c r="A10806" s="2" t="s">
        <v>2680</v>
      </c>
      <c r="B10806" s="7" t="s">
        <v>1782</v>
      </c>
      <c r="C10806" s="7" t="s">
        <v>51</v>
      </c>
      <c r="D10806" s="7" t="s">
        <v>964</v>
      </c>
      <c r="E10806" s="7" t="s">
        <v>1809</v>
      </c>
      <c r="F10806" s="1" t="str">
        <f t="shared" si="168"/>
        <v>GL 5 AOK Rheinland/ Hamburg:BG Hexal 1 A Pharma GbRQuetiapin°FTA°200mg°N3</v>
      </c>
      <c r="G10806" s="7" t="s">
        <v>1810</v>
      </c>
      <c r="H10806" s="33">
        <v>0.55793000000000004</v>
      </c>
    </row>
    <row r="10807" spans="1:8">
      <c r="A10807" s="2" t="s">
        <v>2680</v>
      </c>
      <c r="B10807" s="7" t="s">
        <v>1782</v>
      </c>
      <c r="C10807" s="7" t="s">
        <v>51</v>
      </c>
      <c r="D10807" s="7" t="s">
        <v>1386</v>
      </c>
      <c r="E10807" s="7" t="s">
        <v>1811</v>
      </c>
      <c r="F10807" s="1" t="str">
        <f t="shared" si="168"/>
        <v>GL 5 AOK Rheinland/ Hamburg:BG Hexal 1 A Pharma GbRQuetiapin°FTA°25mg°N1</v>
      </c>
      <c r="G10807" s="7" t="s">
        <v>1812</v>
      </c>
      <c r="H10807" s="33">
        <v>0.14957999999999999</v>
      </c>
    </row>
    <row r="10808" spans="1:8">
      <c r="A10808" s="2" t="s">
        <v>2680</v>
      </c>
      <c r="B10808" s="7" t="s">
        <v>1782</v>
      </c>
      <c r="C10808" s="7" t="s">
        <v>51</v>
      </c>
      <c r="D10808" s="7" t="s">
        <v>1389</v>
      </c>
      <c r="E10808" s="7" t="s">
        <v>1811</v>
      </c>
      <c r="F10808" s="1" t="str">
        <f t="shared" si="168"/>
        <v>GL 5 AOK Rheinland/ Hamburg:BG Hexal 1 A Pharma GbRQuetiapin°FTA°25mg°N2</v>
      </c>
      <c r="G10808" s="7" t="s">
        <v>1812</v>
      </c>
      <c r="H10808" s="33">
        <v>0.77573000000000003</v>
      </c>
    </row>
    <row r="10809" spans="1:8">
      <c r="A10809" s="2" t="s">
        <v>2680</v>
      </c>
      <c r="B10809" s="7" t="s">
        <v>1782</v>
      </c>
      <c r="C10809" s="7" t="s">
        <v>51</v>
      </c>
      <c r="D10809" s="7" t="s">
        <v>967</v>
      </c>
      <c r="E10809" s="7" t="s">
        <v>1811</v>
      </c>
      <c r="F10809" s="1" t="str">
        <f t="shared" si="168"/>
        <v>GL 5 AOK Rheinland/ Hamburg:BG Hexal 1 A Pharma GbRQuetiapin°FTA°25mg°N3</v>
      </c>
      <c r="G10809" s="7" t="s">
        <v>1812</v>
      </c>
      <c r="H10809" s="33">
        <v>0.89853000000000005</v>
      </c>
    </row>
    <row r="10810" spans="1:8">
      <c r="A10810" s="2" t="s">
        <v>2680</v>
      </c>
      <c r="B10810" s="7" t="s">
        <v>1782</v>
      </c>
      <c r="C10810" s="7" t="s">
        <v>51</v>
      </c>
      <c r="D10810" s="7" t="s">
        <v>1539</v>
      </c>
      <c r="E10810" s="7" t="s">
        <v>1813</v>
      </c>
      <c r="F10810" s="1" t="str">
        <f t="shared" si="168"/>
        <v>GL 5 AOK Rheinland/ Hamburg:BG Hexal 1 A Pharma GbRQuetiapin°FTA°300mg°20St</v>
      </c>
      <c r="G10810" s="7" t="s">
        <v>1814</v>
      </c>
      <c r="H10810" s="33">
        <v>0.76244000000000001</v>
      </c>
    </row>
    <row r="10811" spans="1:8">
      <c r="A10811" s="2" t="s">
        <v>2680</v>
      </c>
      <c r="B10811" s="7" t="s">
        <v>1782</v>
      </c>
      <c r="C10811" s="7" t="s">
        <v>51</v>
      </c>
      <c r="D10811" s="7" t="s">
        <v>1390</v>
      </c>
      <c r="E10811" s="7" t="s">
        <v>1813</v>
      </c>
      <c r="F10811" s="1" t="str">
        <f t="shared" si="168"/>
        <v>GL 5 AOK Rheinland/ Hamburg:BG Hexal 1 A Pharma GbRQuetiapin°FTA°300mg°N1</v>
      </c>
      <c r="G10811" s="7" t="s">
        <v>1814</v>
      </c>
      <c r="H10811" s="33">
        <v>1.6737299999999999</v>
      </c>
    </row>
    <row r="10812" spans="1:8">
      <c r="A10812" s="2" t="s">
        <v>2680</v>
      </c>
      <c r="B10812" s="7" t="s">
        <v>1782</v>
      </c>
      <c r="C10812" s="7" t="s">
        <v>51</v>
      </c>
      <c r="D10812" s="7" t="s">
        <v>1393</v>
      </c>
      <c r="E10812" s="7" t="s">
        <v>1813</v>
      </c>
      <c r="F10812" s="1" t="str">
        <f t="shared" si="168"/>
        <v>GL 5 AOK Rheinland/ Hamburg:BG Hexal 1 A Pharma GbRQuetiapin°FTA°300mg°N2</v>
      </c>
      <c r="G10812" s="7" t="s">
        <v>1814</v>
      </c>
      <c r="H10812" s="33">
        <v>0.68347000000000002</v>
      </c>
    </row>
    <row r="10813" spans="1:8">
      <c r="A10813" s="2" t="s">
        <v>2680</v>
      </c>
      <c r="B10813" s="7" t="s">
        <v>1782</v>
      </c>
      <c r="C10813" s="7" t="s">
        <v>51</v>
      </c>
      <c r="D10813" s="7" t="s">
        <v>970</v>
      </c>
      <c r="E10813" s="7" t="s">
        <v>1813</v>
      </c>
      <c r="F10813" s="1" t="str">
        <f t="shared" si="168"/>
        <v>GL 5 AOK Rheinland/ Hamburg:BG Hexal 1 A Pharma GbRQuetiapin°FTA°300mg°N3</v>
      </c>
      <c r="G10813" s="7" t="s">
        <v>1814</v>
      </c>
      <c r="H10813" s="33">
        <v>0.54081000000000001</v>
      </c>
    </row>
    <row r="10814" spans="1:8">
      <c r="A10814" s="2" t="s">
        <v>2680</v>
      </c>
      <c r="B10814" s="7" t="s">
        <v>1782</v>
      </c>
      <c r="C10814" s="7" t="s">
        <v>51</v>
      </c>
      <c r="D10814" s="7" t="s">
        <v>1718</v>
      </c>
      <c r="E10814" s="7" t="s">
        <v>1815</v>
      </c>
      <c r="F10814" s="1" t="str">
        <f t="shared" si="168"/>
        <v>GL 5 AOK Rheinland/ Hamburg:BG Hexal 1 A Pharma GbRQuetiapin°FTA°400mg°N1</v>
      </c>
      <c r="G10814" s="7" t="s">
        <v>1816</v>
      </c>
      <c r="H10814" s="33">
        <v>0.92391999999999996</v>
      </c>
    </row>
    <row r="10815" spans="1:8">
      <c r="A10815" s="2" t="s">
        <v>2680</v>
      </c>
      <c r="B10815" s="7" t="s">
        <v>1782</v>
      </c>
      <c r="C10815" s="7" t="s">
        <v>51</v>
      </c>
      <c r="D10815" s="7" t="s">
        <v>1394</v>
      </c>
      <c r="E10815" s="7" t="s">
        <v>1815</v>
      </c>
      <c r="F10815" s="1" t="str">
        <f t="shared" si="168"/>
        <v>GL 5 AOK Rheinland/ Hamburg:BG Hexal 1 A Pharma GbRQuetiapin°FTA°400mg°N2</v>
      </c>
      <c r="G10815" s="7" t="s">
        <v>1816</v>
      </c>
      <c r="H10815" s="33">
        <v>0.62178999999999995</v>
      </c>
    </row>
    <row r="10816" spans="1:8">
      <c r="A10816" s="2" t="s">
        <v>2680</v>
      </c>
      <c r="B10816" s="7" t="s">
        <v>1782</v>
      </c>
      <c r="C10816" s="7" t="s">
        <v>51</v>
      </c>
      <c r="D10816" s="7" t="s">
        <v>1397</v>
      </c>
      <c r="E10816" s="7" t="s">
        <v>1815</v>
      </c>
      <c r="F10816" s="1" t="str">
        <f t="shared" si="168"/>
        <v>GL 5 AOK Rheinland/ Hamburg:BG Hexal 1 A Pharma GbRQuetiapin°FTA°400mg°N3</v>
      </c>
      <c r="G10816" s="7" t="s">
        <v>1816</v>
      </c>
      <c r="H10816" s="33">
        <v>0.55530999999999997</v>
      </c>
    </row>
    <row r="10817" spans="1:8">
      <c r="A10817" s="2" t="s">
        <v>2680</v>
      </c>
      <c r="B10817" s="7" t="s">
        <v>1782</v>
      </c>
      <c r="C10817" s="7" t="s">
        <v>51</v>
      </c>
      <c r="D10817" s="7" t="s">
        <v>1721</v>
      </c>
      <c r="E10817" s="7" t="s">
        <v>1817</v>
      </c>
      <c r="F10817" s="1" t="str">
        <f t="shared" si="168"/>
        <v>GL 5 AOK Rheinland/ Hamburg:BG Hexal 1 A Pharma GbRQuetiapin°FTA°50mg°N1</v>
      </c>
      <c r="G10817" s="7" t="s">
        <v>1818</v>
      </c>
      <c r="H10817" s="33">
        <v>1.33467</v>
      </c>
    </row>
    <row r="10818" spans="1:8">
      <c r="A10818" s="2" t="s">
        <v>2680</v>
      </c>
      <c r="B10818" s="7" t="s">
        <v>1782</v>
      </c>
      <c r="C10818" s="7" t="s">
        <v>51</v>
      </c>
      <c r="D10818" s="7" t="s">
        <v>1398</v>
      </c>
      <c r="E10818" s="7" t="s">
        <v>1817</v>
      </c>
      <c r="F10818" s="1" t="str">
        <f t="shared" si="168"/>
        <v>GL 5 AOK Rheinland/ Hamburg:BG Hexal 1 A Pharma GbRQuetiapin°FTA°50mg°N2</v>
      </c>
      <c r="G10818" s="7" t="s">
        <v>1818</v>
      </c>
      <c r="H10818" s="33">
        <v>0.83003000000000005</v>
      </c>
    </row>
    <row r="10819" spans="1:8">
      <c r="A10819" s="2" t="s">
        <v>2680</v>
      </c>
      <c r="B10819" s="7" t="s">
        <v>1782</v>
      </c>
      <c r="C10819" s="7" t="s">
        <v>51</v>
      </c>
      <c r="D10819" s="7" t="s">
        <v>1401</v>
      </c>
      <c r="E10819" s="7" t="s">
        <v>1817</v>
      </c>
      <c r="F10819" s="1" t="str">
        <f t="shared" ref="F10819:F10882" si="169">A10819&amp;B10819&amp;D10819</f>
        <v>GL 5 AOK Rheinland/ Hamburg:BG Hexal 1 A Pharma GbRQuetiapin°FTA°50mg°N3</v>
      </c>
      <c r="G10819" s="7" t="s">
        <v>1818</v>
      </c>
      <c r="H10819" s="33">
        <v>0.73914999999999997</v>
      </c>
    </row>
    <row r="10820" spans="1:8">
      <c r="A10820" s="2" t="s">
        <v>2680</v>
      </c>
      <c r="B10820" s="7" t="s">
        <v>1782</v>
      </c>
      <c r="C10820" s="7" t="s">
        <v>51</v>
      </c>
      <c r="D10820" s="7" t="s">
        <v>973</v>
      </c>
      <c r="E10820" s="7" t="s">
        <v>1819</v>
      </c>
      <c r="F10820" s="1" t="str">
        <f t="shared" si="169"/>
        <v>GL 5 AOK Rheinland/ Hamburg:BG Hexal 1 A Pharma GbRQuetiapin°RET°150mg°N1</v>
      </c>
      <c r="G10820" s="7" t="s">
        <v>1820</v>
      </c>
      <c r="H10820" s="33">
        <v>0.95870999999999995</v>
      </c>
    </row>
    <row r="10821" spans="1:8">
      <c r="A10821" s="2" t="s">
        <v>2680</v>
      </c>
      <c r="B10821" s="7" t="s">
        <v>1782</v>
      </c>
      <c r="C10821" s="7" t="s">
        <v>51</v>
      </c>
      <c r="D10821" s="7" t="s">
        <v>1404</v>
      </c>
      <c r="E10821" s="7" t="s">
        <v>1819</v>
      </c>
      <c r="F10821" s="1" t="str">
        <f t="shared" si="169"/>
        <v>GL 5 AOK Rheinland/ Hamburg:BG Hexal 1 A Pharma GbRQuetiapin°RET°150mg°N2</v>
      </c>
      <c r="G10821" s="7" t="s">
        <v>1820</v>
      </c>
      <c r="H10821" s="33">
        <v>0.57016</v>
      </c>
    </row>
    <row r="10822" spans="1:8">
      <c r="A10822" s="2" t="s">
        <v>2680</v>
      </c>
      <c r="B10822" s="7" t="s">
        <v>1782</v>
      </c>
      <c r="C10822" s="7" t="s">
        <v>51</v>
      </c>
      <c r="D10822" s="7" t="s">
        <v>976</v>
      </c>
      <c r="E10822" s="7" t="s">
        <v>1819</v>
      </c>
      <c r="F10822" s="1" t="str">
        <f t="shared" si="169"/>
        <v>GL 5 AOK Rheinland/ Hamburg:BG Hexal 1 A Pharma GbRQuetiapin°RET°150mg°N3</v>
      </c>
      <c r="G10822" s="7" t="s">
        <v>1820</v>
      </c>
      <c r="H10822" s="33">
        <v>0.51702000000000004</v>
      </c>
    </row>
    <row r="10823" spans="1:8">
      <c r="A10823" s="2" t="s">
        <v>2680</v>
      </c>
      <c r="B10823" s="7" t="s">
        <v>1782</v>
      </c>
      <c r="C10823" s="7" t="s">
        <v>51</v>
      </c>
      <c r="D10823" s="7" t="s">
        <v>977</v>
      </c>
      <c r="E10823" s="7" t="s">
        <v>1821</v>
      </c>
      <c r="F10823" s="1" t="str">
        <f t="shared" si="169"/>
        <v>GL 5 AOK Rheinland/ Hamburg:BG Hexal 1 A Pharma GbRQuetiapin°RET°200mg°N1</v>
      </c>
      <c r="G10823" s="7" t="s">
        <v>1822</v>
      </c>
      <c r="H10823" s="33">
        <v>0.79779999999999995</v>
      </c>
    </row>
    <row r="10824" spans="1:8">
      <c r="A10824" s="2" t="s">
        <v>2680</v>
      </c>
      <c r="B10824" s="7" t="s">
        <v>1782</v>
      </c>
      <c r="C10824" s="7" t="s">
        <v>51</v>
      </c>
      <c r="D10824" s="7" t="s">
        <v>980</v>
      </c>
      <c r="E10824" s="7" t="s">
        <v>1821</v>
      </c>
      <c r="F10824" s="1" t="str">
        <f t="shared" si="169"/>
        <v>GL 5 AOK Rheinland/ Hamburg:BG Hexal 1 A Pharma GbRQuetiapin°RET°200mg°N2</v>
      </c>
      <c r="G10824" s="7" t="s">
        <v>1822</v>
      </c>
      <c r="H10824" s="33">
        <v>0.50858000000000003</v>
      </c>
    </row>
    <row r="10825" spans="1:8">
      <c r="A10825" s="2" t="s">
        <v>2680</v>
      </c>
      <c r="B10825" s="7" t="s">
        <v>1782</v>
      </c>
      <c r="C10825" s="7" t="s">
        <v>51</v>
      </c>
      <c r="D10825" s="7" t="s">
        <v>981</v>
      </c>
      <c r="E10825" s="7" t="s">
        <v>1821</v>
      </c>
      <c r="F10825" s="1" t="str">
        <f t="shared" si="169"/>
        <v>GL 5 AOK Rheinland/ Hamburg:BG Hexal 1 A Pharma GbRQuetiapin°RET°200mg°N3</v>
      </c>
      <c r="G10825" s="7" t="s">
        <v>1822</v>
      </c>
      <c r="H10825" s="33">
        <v>0.46590999999999999</v>
      </c>
    </row>
    <row r="10826" spans="1:8">
      <c r="A10826" s="2" t="s">
        <v>2680</v>
      </c>
      <c r="B10826" s="7" t="s">
        <v>1782</v>
      </c>
      <c r="C10826" s="7" t="s">
        <v>51</v>
      </c>
      <c r="D10826" s="7" t="s">
        <v>982</v>
      </c>
      <c r="E10826" s="7" t="s">
        <v>1823</v>
      </c>
      <c r="F10826" s="1" t="str">
        <f t="shared" si="169"/>
        <v>GL 5 AOK Rheinland/ Hamburg:BG Hexal 1 A Pharma GbRQuetiapin°RET°300mg°N1</v>
      </c>
      <c r="G10826" s="7" t="s">
        <v>1824</v>
      </c>
      <c r="H10826" s="33">
        <v>0.78907000000000005</v>
      </c>
    </row>
    <row r="10827" spans="1:8">
      <c r="A10827" s="2" t="s">
        <v>2680</v>
      </c>
      <c r="B10827" s="7" t="s">
        <v>1782</v>
      </c>
      <c r="C10827" s="7" t="s">
        <v>51</v>
      </c>
      <c r="D10827" s="7" t="s">
        <v>985</v>
      </c>
      <c r="E10827" s="7" t="s">
        <v>1823</v>
      </c>
      <c r="F10827" s="1" t="str">
        <f t="shared" si="169"/>
        <v>GL 5 AOK Rheinland/ Hamburg:BG Hexal 1 A Pharma GbRQuetiapin°RET°300mg°N2</v>
      </c>
      <c r="G10827" s="7" t="s">
        <v>1824</v>
      </c>
      <c r="H10827" s="33">
        <v>0.45427000000000001</v>
      </c>
    </row>
    <row r="10828" spans="1:8">
      <c r="A10828" s="2" t="s">
        <v>2680</v>
      </c>
      <c r="B10828" s="7" t="s">
        <v>1782</v>
      </c>
      <c r="C10828" s="7" t="s">
        <v>51</v>
      </c>
      <c r="D10828" s="7" t="s">
        <v>986</v>
      </c>
      <c r="E10828" s="7" t="s">
        <v>1823</v>
      </c>
      <c r="F10828" s="1" t="str">
        <f t="shared" si="169"/>
        <v>GL 5 AOK Rheinland/ Hamburg:BG Hexal 1 A Pharma GbRQuetiapin°RET°300mg°N3</v>
      </c>
      <c r="G10828" s="7" t="s">
        <v>1824</v>
      </c>
      <c r="H10828" s="33">
        <v>0.41798999999999997</v>
      </c>
    </row>
    <row r="10829" spans="1:8">
      <c r="A10829" s="2" t="s">
        <v>2680</v>
      </c>
      <c r="B10829" s="7" t="s">
        <v>1782</v>
      </c>
      <c r="C10829" s="7" t="s">
        <v>51</v>
      </c>
      <c r="D10829" s="7" t="s">
        <v>987</v>
      </c>
      <c r="E10829" s="7" t="s">
        <v>1825</v>
      </c>
      <c r="F10829" s="1" t="str">
        <f t="shared" si="169"/>
        <v>GL 5 AOK Rheinland/ Hamburg:BG Hexal 1 A Pharma GbRQuetiapin°RET°400mg°N1</v>
      </c>
      <c r="G10829" s="7" t="s">
        <v>1826</v>
      </c>
      <c r="H10829" s="33">
        <v>0.69525999999999999</v>
      </c>
    </row>
    <row r="10830" spans="1:8">
      <c r="A10830" s="2" t="s">
        <v>2680</v>
      </c>
      <c r="B10830" s="7" t="s">
        <v>1782</v>
      </c>
      <c r="C10830" s="7" t="s">
        <v>51</v>
      </c>
      <c r="D10830" s="7" t="s">
        <v>990</v>
      </c>
      <c r="E10830" s="7" t="s">
        <v>1825</v>
      </c>
      <c r="F10830" s="1" t="str">
        <f t="shared" si="169"/>
        <v>GL 5 AOK Rheinland/ Hamburg:BG Hexal 1 A Pharma GbRQuetiapin°RET°400mg°N2</v>
      </c>
      <c r="G10830" s="7" t="s">
        <v>1826</v>
      </c>
      <c r="H10830" s="33">
        <v>0.41658000000000001</v>
      </c>
    </row>
    <row r="10831" spans="1:8">
      <c r="A10831" s="2" t="s">
        <v>2680</v>
      </c>
      <c r="B10831" s="7" t="s">
        <v>1782</v>
      </c>
      <c r="C10831" s="7" t="s">
        <v>51</v>
      </c>
      <c r="D10831" s="7" t="s">
        <v>991</v>
      </c>
      <c r="E10831" s="7" t="s">
        <v>1825</v>
      </c>
      <c r="F10831" s="1" t="str">
        <f t="shared" si="169"/>
        <v>GL 5 AOK Rheinland/ Hamburg:BG Hexal 1 A Pharma GbRQuetiapin°RET°400mg°N3</v>
      </c>
      <c r="G10831" s="7" t="s">
        <v>1826</v>
      </c>
      <c r="H10831" s="33">
        <v>0.39954000000000001</v>
      </c>
    </row>
    <row r="10832" spans="1:8">
      <c r="A10832" s="2" t="s">
        <v>2680</v>
      </c>
      <c r="B10832" s="7" t="s">
        <v>1782</v>
      </c>
      <c r="C10832" s="7" t="s">
        <v>51</v>
      </c>
      <c r="D10832" s="7" t="s">
        <v>992</v>
      </c>
      <c r="E10832" s="7" t="s">
        <v>1827</v>
      </c>
      <c r="F10832" s="1" t="str">
        <f t="shared" si="169"/>
        <v>GL 5 AOK Rheinland/ Hamburg:BG Hexal 1 A Pharma GbRQuetiapin°RET°50mg°N1</v>
      </c>
      <c r="G10832" s="7" t="s">
        <v>1828</v>
      </c>
      <c r="H10832" s="33">
        <v>1.9895799999999999</v>
      </c>
    </row>
    <row r="10833" spans="1:8">
      <c r="A10833" s="2" t="s">
        <v>2680</v>
      </c>
      <c r="B10833" s="7" t="s">
        <v>1782</v>
      </c>
      <c r="C10833" s="7" t="s">
        <v>51</v>
      </c>
      <c r="D10833" s="7" t="s">
        <v>995</v>
      </c>
      <c r="E10833" s="7" t="s">
        <v>1827</v>
      </c>
      <c r="F10833" s="1" t="str">
        <f t="shared" si="169"/>
        <v>GL 5 AOK Rheinland/ Hamburg:BG Hexal 1 A Pharma GbRQuetiapin°RET°50mg°N2</v>
      </c>
      <c r="G10833" s="7" t="s">
        <v>1828</v>
      </c>
      <c r="H10833" s="33">
        <v>0.99251999999999996</v>
      </c>
    </row>
    <row r="10834" spans="1:8">
      <c r="A10834" s="2" t="s">
        <v>2680</v>
      </c>
      <c r="B10834" s="7" t="s">
        <v>1782</v>
      </c>
      <c r="C10834" s="7" t="s">
        <v>51</v>
      </c>
      <c r="D10834" s="7" t="s">
        <v>996</v>
      </c>
      <c r="E10834" s="7" t="s">
        <v>1827</v>
      </c>
      <c r="F10834" s="1" t="str">
        <f t="shared" si="169"/>
        <v>GL 5 AOK Rheinland/ Hamburg:BG Hexal 1 A Pharma GbRQuetiapin°RET°50mg°N3</v>
      </c>
      <c r="G10834" s="7" t="s">
        <v>1828</v>
      </c>
      <c r="H10834" s="33">
        <v>0.81884999999999997</v>
      </c>
    </row>
    <row r="10835" spans="1:8">
      <c r="A10835" s="2" t="s">
        <v>2680</v>
      </c>
      <c r="B10835" s="7" t="s">
        <v>1782</v>
      </c>
      <c r="C10835" s="7" t="s">
        <v>58</v>
      </c>
      <c r="D10835" s="7" t="s">
        <v>471</v>
      </c>
      <c r="E10835" s="7" t="s">
        <v>1829</v>
      </c>
      <c r="F10835" s="1" t="str">
        <f t="shared" si="169"/>
        <v>GL 5 AOK Rheinland/ Hamburg:BG Hexal 1 A Pharma GbRTapentadol°RET°100mg°100St</v>
      </c>
      <c r="G10835" s="7" t="s">
        <v>1830</v>
      </c>
      <c r="H10835" s="33">
        <v>2.6754500000000001</v>
      </c>
    </row>
    <row r="10836" spans="1:8">
      <c r="A10836" s="2" t="s">
        <v>2680</v>
      </c>
      <c r="B10836" s="7" t="s">
        <v>1782</v>
      </c>
      <c r="C10836" s="7" t="s">
        <v>58</v>
      </c>
      <c r="D10836" s="7" t="s">
        <v>474</v>
      </c>
      <c r="E10836" s="7" t="s">
        <v>1829</v>
      </c>
      <c r="F10836" s="1" t="str">
        <f t="shared" si="169"/>
        <v>GL 5 AOK Rheinland/ Hamburg:BG Hexal 1 A Pharma GbRTapentadol°RET°100mg°20St</v>
      </c>
      <c r="G10836" s="7" t="s">
        <v>1830</v>
      </c>
      <c r="H10836" s="33">
        <v>4.0046299999999997</v>
      </c>
    </row>
    <row r="10837" spans="1:8">
      <c r="A10837" s="2" t="s">
        <v>2680</v>
      </c>
      <c r="B10837" s="7" t="s">
        <v>1782</v>
      </c>
      <c r="C10837" s="7" t="s">
        <v>58</v>
      </c>
      <c r="D10837" s="7" t="s">
        <v>475</v>
      </c>
      <c r="E10837" s="7" t="s">
        <v>1829</v>
      </c>
      <c r="F10837" s="1" t="str">
        <f t="shared" si="169"/>
        <v>GL 5 AOK Rheinland/ Hamburg:BG Hexal 1 A Pharma GbRTapentadol°RET°100mg°50St</v>
      </c>
      <c r="G10837" s="7" t="s">
        <v>1830</v>
      </c>
      <c r="H10837" s="33">
        <v>3.5799099999999999</v>
      </c>
    </row>
    <row r="10838" spans="1:8">
      <c r="A10838" s="2" t="s">
        <v>2680</v>
      </c>
      <c r="B10838" s="7" t="s">
        <v>1782</v>
      </c>
      <c r="C10838" s="7" t="s">
        <v>58</v>
      </c>
      <c r="D10838" s="7" t="s">
        <v>477</v>
      </c>
      <c r="E10838" s="7" t="s">
        <v>1831</v>
      </c>
      <c r="F10838" s="1" t="str">
        <f t="shared" si="169"/>
        <v>GL 5 AOK Rheinland/ Hamburg:BG Hexal 1 A Pharma GbRTapentadol°RET°150mg°100St</v>
      </c>
      <c r="G10838" s="7" t="s">
        <v>1832</v>
      </c>
      <c r="H10838" s="33">
        <v>2.8740299999999999</v>
      </c>
    </row>
    <row r="10839" spans="1:8">
      <c r="A10839" s="2" t="s">
        <v>2680</v>
      </c>
      <c r="B10839" s="7" t="s">
        <v>1782</v>
      </c>
      <c r="C10839" s="7" t="s">
        <v>58</v>
      </c>
      <c r="D10839" s="7" t="s">
        <v>480</v>
      </c>
      <c r="E10839" s="7" t="s">
        <v>1831</v>
      </c>
      <c r="F10839" s="1" t="str">
        <f t="shared" si="169"/>
        <v>GL 5 AOK Rheinland/ Hamburg:BG Hexal 1 A Pharma GbRTapentadol°RET°150mg°20St</v>
      </c>
      <c r="G10839" s="7" t="s">
        <v>1832</v>
      </c>
      <c r="H10839" s="33">
        <v>4.8403700000000001</v>
      </c>
    </row>
    <row r="10840" spans="1:8">
      <c r="A10840" s="2" t="s">
        <v>2680</v>
      </c>
      <c r="B10840" s="7" t="s">
        <v>1782</v>
      </c>
      <c r="C10840" s="7" t="s">
        <v>58</v>
      </c>
      <c r="D10840" s="7" t="s">
        <v>481</v>
      </c>
      <c r="E10840" s="7" t="s">
        <v>1831</v>
      </c>
      <c r="F10840" s="1" t="str">
        <f t="shared" si="169"/>
        <v>GL 5 AOK Rheinland/ Hamburg:BG Hexal 1 A Pharma GbRTapentadol°RET°150mg°50St</v>
      </c>
      <c r="G10840" s="7" t="s">
        <v>1832</v>
      </c>
      <c r="H10840" s="33">
        <v>3.49275</v>
      </c>
    </row>
    <row r="10841" spans="1:8">
      <c r="A10841" s="2" t="s">
        <v>2680</v>
      </c>
      <c r="B10841" s="7" t="s">
        <v>1782</v>
      </c>
      <c r="C10841" s="7" t="s">
        <v>58</v>
      </c>
      <c r="D10841" s="7" t="s">
        <v>483</v>
      </c>
      <c r="E10841" s="7" t="s">
        <v>1833</v>
      </c>
      <c r="F10841" s="1" t="str">
        <f t="shared" si="169"/>
        <v>GL 5 AOK Rheinland/ Hamburg:BG Hexal 1 A Pharma GbRTapentadol°RET°200mg°100St</v>
      </c>
      <c r="G10841" s="7" t="s">
        <v>1834</v>
      </c>
      <c r="H10841" s="33">
        <v>2.8264999999999998</v>
      </c>
    </row>
    <row r="10842" spans="1:8">
      <c r="A10842" s="2" t="s">
        <v>2680</v>
      </c>
      <c r="B10842" s="7" t="s">
        <v>1782</v>
      </c>
      <c r="C10842" s="7" t="s">
        <v>58</v>
      </c>
      <c r="D10842" s="7" t="s">
        <v>486</v>
      </c>
      <c r="E10842" s="7" t="s">
        <v>1833</v>
      </c>
      <c r="F10842" s="1" t="str">
        <f t="shared" si="169"/>
        <v>GL 5 AOK Rheinland/ Hamburg:BG Hexal 1 A Pharma GbRTapentadol°RET°200mg°20St</v>
      </c>
      <c r="G10842" s="7" t="s">
        <v>1834</v>
      </c>
      <c r="H10842" s="33">
        <v>5.0123800000000003</v>
      </c>
    </row>
    <row r="10843" spans="1:8">
      <c r="A10843" s="2" t="s">
        <v>2680</v>
      </c>
      <c r="B10843" s="7" t="s">
        <v>1782</v>
      </c>
      <c r="C10843" s="7" t="s">
        <v>58</v>
      </c>
      <c r="D10843" s="7" t="s">
        <v>487</v>
      </c>
      <c r="E10843" s="7" t="s">
        <v>1833</v>
      </c>
      <c r="F10843" s="1" t="str">
        <f t="shared" si="169"/>
        <v>GL 5 AOK Rheinland/ Hamburg:BG Hexal 1 A Pharma GbRTapentadol°RET°200mg°50St</v>
      </c>
      <c r="G10843" s="7" t="s">
        <v>1834</v>
      </c>
      <c r="H10843" s="33">
        <v>3.73854</v>
      </c>
    </row>
    <row r="10844" spans="1:8">
      <c r="A10844" s="2" t="s">
        <v>2680</v>
      </c>
      <c r="B10844" s="7" t="s">
        <v>1782</v>
      </c>
      <c r="C10844" s="7" t="s">
        <v>58</v>
      </c>
      <c r="D10844" s="7" t="s">
        <v>488</v>
      </c>
      <c r="E10844" s="7" t="s">
        <v>1835</v>
      </c>
      <c r="F10844" s="1" t="str">
        <f t="shared" si="169"/>
        <v>GL 5 AOK Rheinland/ Hamburg:BG Hexal 1 A Pharma GbRTapentadol°RET°250mg°100St</v>
      </c>
      <c r="G10844" s="7" t="s">
        <v>1836</v>
      </c>
      <c r="H10844" s="33">
        <v>3.0068800000000002</v>
      </c>
    </row>
    <row r="10845" spans="1:8">
      <c r="A10845" s="2" t="s">
        <v>2680</v>
      </c>
      <c r="B10845" s="7" t="s">
        <v>1782</v>
      </c>
      <c r="C10845" s="7" t="s">
        <v>58</v>
      </c>
      <c r="D10845" s="7" t="s">
        <v>492</v>
      </c>
      <c r="E10845" s="7" t="s">
        <v>1835</v>
      </c>
      <c r="F10845" s="1" t="str">
        <f t="shared" si="169"/>
        <v>GL 5 AOK Rheinland/ Hamburg:BG Hexal 1 A Pharma GbRTapentadol°RET°250mg°50St</v>
      </c>
      <c r="G10845" s="7" t="s">
        <v>1836</v>
      </c>
      <c r="H10845" s="33">
        <v>4.03878</v>
      </c>
    </row>
    <row r="10846" spans="1:8">
      <c r="A10846" s="2" t="s">
        <v>2680</v>
      </c>
      <c r="B10846" s="7" t="s">
        <v>1782</v>
      </c>
      <c r="C10846" s="7" t="s">
        <v>58</v>
      </c>
      <c r="D10846" s="7" t="s">
        <v>1436</v>
      </c>
      <c r="E10846" s="7" t="s">
        <v>1837</v>
      </c>
      <c r="F10846" s="1" t="str">
        <f t="shared" si="169"/>
        <v>GL 5 AOK Rheinland/ Hamburg:BG Hexal 1 A Pharma GbRTapentadol°RET°25mg°100St</v>
      </c>
      <c r="G10846" s="7" t="s">
        <v>1838</v>
      </c>
      <c r="H10846" s="33">
        <v>8.0603400000000001</v>
      </c>
    </row>
    <row r="10847" spans="1:8">
      <c r="A10847" s="2" t="s">
        <v>2680</v>
      </c>
      <c r="B10847" s="7" t="s">
        <v>1782</v>
      </c>
      <c r="C10847" s="7" t="s">
        <v>58</v>
      </c>
      <c r="D10847" s="7" t="s">
        <v>1839</v>
      </c>
      <c r="E10847" s="7" t="s">
        <v>1837</v>
      </c>
      <c r="F10847" s="1" t="str">
        <f t="shared" si="169"/>
        <v>GL 5 AOK Rheinland/ Hamburg:BG Hexal 1 A Pharma GbRTapentadol°RET°25mg°10St</v>
      </c>
      <c r="G10847" s="7" t="s">
        <v>1838</v>
      </c>
      <c r="H10847" s="33">
        <v>28.092410000000001</v>
      </c>
    </row>
    <row r="10848" spans="1:8">
      <c r="A10848" s="2" t="s">
        <v>2680</v>
      </c>
      <c r="B10848" s="7" t="s">
        <v>1782</v>
      </c>
      <c r="C10848" s="7" t="s">
        <v>58</v>
      </c>
      <c r="D10848" s="7" t="s">
        <v>493</v>
      </c>
      <c r="E10848" s="7" t="s">
        <v>1837</v>
      </c>
      <c r="F10848" s="1" t="str">
        <f t="shared" si="169"/>
        <v>GL 5 AOK Rheinland/ Hamburg:BG Hexal 1 A Pharma GbRTapentadol°RET°25mg°20St</v>
      </c>
      <c r="G10848" s="7" t="s">
        <v>1838</v>
      </c>
      <c r="H10848" s="33">
        <v>14.480169999999999</v>
      </c>
    </row>
    <row r="10849" spans="1:8">
      <c r="A10849" s="2" t="s">
        <v>2680</v>
      </c>
      <c r="B10849" s="7" t="s">
        <v>1782</v>
      </c>
      <c r="C10849" s="7" t="s">
        <v>58</v>
      </c>
      <c r="D10849" s="7" t="s">
        <v>496</v>
      </c>
      <c r="E10849" s="7" t="s">
        <v>1837</v>
      </c>
      <c r="F10849" s="1" t="str">
        <f t="shared" si="169"/>
        <v>GL 5 AOK Rheinland/ Hamburg:BG Hexal 1 A Pharma GbRTapentadol°RET°25mg°50St</v>
      </c>
      <c r="G10849" s="7" t="s">
        <v>1838</v>
      </c>
      <c r="H10849" s="33">
        <v>8.1485099999999999</v>
      </c>
    </row>
    <row r="10850" spans="1:8">
      <c r="A10850" s="2" t="s">
        <v>2680</v>
      </c>
      <c r="B10850" s="7" t="s">
        <v>1782</v>
      </c>
      <c r="C10850" s="7" t="s">
        <v>58</v>
      </c>
      <c r="D10850" s="7" t="s">
        <v>497</v>
      </c>
      <c r="E10850" s="7" t="s">
        <v>1840</v>
      </c>
      <c r="F10850" s="1" t="str">
        <f t="shared" si="169"/>
        <v>GL 5 AOK Rheinland/ Hamburg:BG Hexal 1 A Pharma GbRTapentadol°RET°50mg°100St</v>
      </c>
      <c r="G10850" s="7" t="s">
        <v>1841</v>
      </c>
      <c r="H10850" s="33">
        <v>3.3888699999999998</v>
      </c>
    </row>
    <row r="10851" spans="1:8">
      <c r="A10851" s="2" t="s">
        <v>2680</v>
      </c>
      <c r="B10851" s="7" t="s">
        <v>1782</v>
      </c>
      <c r="C10851" s="7" t="s">
        <v>58</v>
      </c>
      <c r="D10851" s="7" t="s">
        <v>1842</v>
      </c>
      <c r="E10851" s="7" t="s">
        <v>1840</v>
      </c>
      <c r="F10851" s="1" t="str">
        <f t="shared" si="169"/>
        <v>GL 5 AOK Rheinland/ Hamburg:BG Hexal 1 A Pharma GbRTapentadol°RET°50mg°10St</v>
      </c>
      <c r="G10851" s="7" t="s">
        <v>1841</v>
      </c>
      <c r="H10851" s="33">
        <v>9.3293300000000006</v>
      </c>
    </row>
    <row r="10852" spans="1:8">
      <c r="A10852" s="2" t="s">
        <v>2680</v>
      </c>
      <c r="B10852" s="7" t="s">
        <v>1782</v>
      </c>
      <c r="C10852" s="7" t="s">
        <v>58</v>
      </c>
      <c r="D10852" s="7" t="s">
        <v>500</v>
      </c>
      <c r="E10852" s="7" t="s">
        <v>1840</v>
      </c>
      <c r="F10852" s="1" t="str">
        <f t="shared" si="169"/>
        <v>GL 5 AOK Rheinland/ Hamburg:BG Hexal 1 A Pharma GbRTapentadol°RET°50mg°20St</v>
      </c>
      <c r="G10852" s="7" t="s">
        <v>1841</v>
      </c>
      <c r="H10852" s="33">
        <v>5.1664099999999999</v>
      </c>
    </row>
    <row r="10853" spans="1:8">
      <c r="A10853" s="2" t="s">
        <v>2680</v>
      </c>
      <c r="B10853" s="7" t="s">
        <v>1782</v>
      </c>
      <c r="C10853" s="7" t="s">
        <v>58</v>
      </c>
      <c r="D10853" s="7" t="s">
        <v>502</v>
      </c>
      <c r="E10853" s="7" t="s">
        <v>1840</v>
      </c>
      <c r="F10853" s="1" t="str">
        <f t="shared" si="169"/>
        <v>GL 5 AOK Rheinland/ Hamburg:BG Hexal 1 A Pharma GbRTapentadol°RET°50mg°50St</v>
      </c>
      <c r="G10853" s="7" t="s">
        <v>1841</v>
      </c>
      <c r="H10853" s="33">
        <v>3.8990100000000001</v>
      </c>
    </row>
    <row r="10854" spans="1:8">
      <c r="A10854" s="2" t="s">
        <v>2680</v>
      </c>
      <c r="B10854" s="7" t="s">
        <v>1782</v>
      </c>
      <c r="C10854" s="7" t="s">
        <v>61</v>
      </c>
      <c r="D10854" s="7" t="s">
        <v>334</v>
      </c>
      <c r="E10854" s="7" t="s">
        <v>1843</v>
      </c>
      <c r="F10854" s="1" t="str">
        <f t="shared" si="169"/>
        <v>GL 5 AOK Rheinland/ Hamburg:BG Hexal 1 A Pharma GbRTeriflunomid°FTA°14mg°84St</v>
      </c>
      <c r="G10854" s="7" t="s">
        <v>1844</v>
      </c>
      <c r="H10854" s="33">
        <v>114.09423</v>
      </c>
    </row>
    <row r="10855" spans="1:8">
      <c r="A10855" s="2" t="s">
        <v>2680</v>
      </c>
      <c r="B10855" s="7" t="s">
        <v>1782</v>
      </c>
      <c r="C10855" s="7" t="s">
        <v>61</v>
      </c>
      <c r="D10855" s="7" t="s">
        <v>337</v>
      </c>
      <c r="E10855" s="7" t="s">
        <v>1843</v>
      </c>
      <c r="F10855" s="1" t="str">
        <f t="shared" si="169"/>
        <v>GL 5 AOK Rheinland/ Hamburg:BG Hexal 1 A Pharma GbRTeriflunomid°FTA°14mg°N1</v>
      </c>
      <c r="G10855" s="7" t="s">
        <v>1844</v>
      </c>
      <c r="H10855" s="33">
        <v>114.87897</v>
      </c>
    </row>
    <row r="10856" spans="1:8">
      <c r="A10856" s="2" t="s">
        <v>2680</v>
      </c>
      <c r="B10856" s="7" t="s">
        <v>1782</v>
      </c>
      <c r="C10856" s="7" t="s">
        <v>62</v>
      </c>
      <c r="D10856" s="7" t="s">
        <v>1845</v>
      </c>
      <c r="E10856" s="7" t="s">
        <v>1846</v>
      </c>
      <c r="F10856" s="1" t="str">
        <f t="shared" si="169"/>
        <v>GL 5 AOK Rheinland/ Hamburg:BG Hexal 1 A Pharma GbRTilidin hydrochlorid+Naloxon hydrochlorid°RET°100mg/8mg°N1</v>
      </c>
      <c r="G10856" s="7" t="s">
        <v>1847</v>
      </c>
      <c r="H10856" s="33">
        <v>1.12622</v>
      </c>
    </row>
    <row r="10857" spans="1:8">
      <c r="A10857" s="2" t="s">
        <v>2680</v>
      </c>
      <c r="B10857" s="7" t="s">
        <v>1782</v>
      </c>
      <c r="C10857" s="7" t="s">
        <v>62</v>
      </c>
      <c r="D10857" s="7" t="s">
        <v>1848</v>
      </c>
      <c r="E10857" s="7" t="s">
        <v>1846</v>
      </c>
      <c r="F10857" s="1" t="str">
        <f t="shared" si="169"/>
        <v>GL 5 AOK Rheinland/ Hamburg:BG Hexal 1 A Pharma GbRTilidin hydrochlorid+Naloxon hydrochlorid°RET°100mg/8mg°N2</v>
      </c>
      <c r="G10857" s="7" t="s">
        <v>1847</v>
      </c>
      <c r="H10857" s="33">
        <v>1.15141</v>
      </c>
    </row>
    <row r="10858" spans="1:8">
      <c r="A10858" s="2" t="s">
        <v>2680</v>
      </c>
      <c r="B10858" s="7" t="s">
        <v>1782</v>
      </c>
      <c r="C10858" s="7" t="s">
        <v>62</v>
      </c>
      <c r="D10858" s="7" t="s">
        <v>1849</v>
      </c>
      <c r="E10858" s="7" t="s">
        <v>1846</v>
      </c>
      <c r="F10858" s="1" t="str">
        <f t="shared" si="169"/>
        <v>GL 5 AOK Rheinland/ Hamburg:BG Hexal 1 A Pharma GbRTilidin hydrochlorid+Naloxon hydrochlorid°RET°100mg/8mg°N3</v>
      </c>
      <c r="G10858" s="7" t="s">
        <v>1847</v>
      </c>
      <c r="H10858" s="33">
        <v>1.05311</v>
      </c>
    </row>
    <row r="10859" spans="1:8">
      <c r="A10859" s="2" t="s">
        <v>2680</v>
      </c>
      <c r="B10859" s="7" t="s">
        <v>1782</v>
      </c>
      <c r="C10859" s="7" t="s">
        <v>62</v>
      </c>
      <c r="D10859" s="7" t="s">
        <v>1850</v>
      </c>
      <c r="E10859" s="7" t="s">
        <v>1851</v>
      </c>
      <c r="F10859" s="1" t="str">
        <f t="shared" si="169"/>
        <v>GL 5 AOK Rheinland/ Hamburg:BG Hexal 1 A Pharma GbRTilidin hydrochlorid+Naloxon hydrochlorid°RET°150mg/12mg°N1</v>
      </c>
      <c r="G10859" s="7" t="s">
        <v>1852</v>
      </c>
      <c r="H10859" s="33">
        <v>1.25176</v>
      </c>
    </row>
    <row r="10860" spans="1:8">
      <c r="A10860" s="2" t="s">
        <v>2680</v>
      </c>
      <c r="B10860" s="7" t="s">
        <v>1782</v>
      </c>
      <c r="C10860" s="7" t="s">
        <v>62</v>
      </c>
      <c r="D10860" s="7" t="s">
        <v>1853</v>
      </c>
      <c r="E10860" s="7" t="s">
        <v>1851</v>
      </c>
      <c r="F10860" s="1" t="str">
        <f t="shared" si="169"/>
        <v>GL 5 AOK Rheinland/ Hamburg:BG Hexal 1 A Pharma GbRTilidin hydrochlorid+Naloxon hydrochlorid°RET°150mg/12mg°N2</v>
      </c>
      <c r="G10860" s="7" t="s">
        <v>1852</v>
      </c>
      <c r="H10860" s="33">
        <v>1.4570099999999999</v>
      </c>
    </row>
    <row r="10861" spans="1:8">
      <c r="A10861" s="2" t="s">
        <v>2680</v>
      </c>
      <c r="B10861" s="7" t="s">
        <v>1782</v>
      </c>
      <c r="C10861" s="7" t="s">
        <v>62</v>
      </c>
      <c r="D10861" s="7" t="s">
        <v>1854</v>
      </c>
      <c r="E10861" s="7" t="s">
        <v>1851</v>
      </c>
      <c r="F10861" s="1" t="str">
        <f t="shared" si="169"/>
        <v>GL 5 AOK Rheinland/ Hamburg:BG Hexal 1 A Pharma GbRTilidin hydrochlorid+Naloxon hydrochlorid°RET°150mg/12mg°N3</v>
      </c>
      <c r="G10861" s="7" t="s">
        <v>1852</v>
      </c>
      <c r="H10861" s="33">
        <v>1.0999000000000001</v>
      </c>
    </row>
    <row r="10862" spans="1:8">
      <c r="A10862" s="2" t="s">
        <v>2680</v>
      </c>
      <c r="B10862" s="7" t="s">
        <v>1782</v>
      </c>
      <c r="C10862" s="7" t="s">
        <v>62</v>
      </c>
      <c r="D10862" s="7" t="s">
        <v>1855</v>
      </c>
      <c r="E10862" s="7" t="s">
        <v>1856</v>
      </c>
      <c r="F10862" s="1" t="str">
        <f t="shared" si="169"/>
        <v>GL 5 AOK Rheinland/ Hamburg:BG Hexal 1 A Pharma GbRTilidin hydrochlorid+Naloxon hydrochlorid°RET°200mg/16mg°N1</v>
      </c>
      <c r="G10862" s="7" t="s">
        <v>1857</v>
      </c>
      <c r="H10862" s="33">
        <v>1.88859</v>
      </c>
    </row>
    <row r="10863" spans="1:8">
      <c r="A10863" s="2" t="s">
        <v>2680</v>
      </c>
      <c r="B10863" s="7" t="s">
        <v>1782</v>
      </c>
      <c r="C10863" s="7" t="s">
        <v>62</v>
      </c>
      <c r="D10863" s="7" t="s">
        <v>1858</v>
      </c>
      <c r="E10863" s="7" t="s">
        <v>1856</v>
      </c>
      <c r="F10863" s="1" t="str">
        <f t="shared" si="169"/>
        <v>GL 5 AOK Rheinland/ Hamburg:BG Hexal 1 A Pharma GbRTilidin hydrochlorid+Naloxon hydrochlorid°RET°200mg/16mg°N2</v>
      </c>
      <c r="G10863" s="7" t="s">
        <v>1857</v>
      </c>
      <c r="H10863" s="33">
        <v>1.3811199999999999</v>
      </c>
    </row>
    <row r="10864" spans="1:8">
      <c r="A10864" s="2" t="s">
        <v>2680</v>
      </c>
      <c r="B10864" s="7" t="s">
        <v>1782</v>
      </c>
      <c r="C10864" s="7" t="s">
        <v>62</v>
      </c>
      <c r="D10864" s="7" t="s">
        <v>1859</v>
      </c>
      <c r="E10864" s="7" t="s">
        <v>1856</v>
      </c>
      <c r="F10864" s="1" t="str">
        <f t="shared" si="169"/>
        <v>GL 5 AOK Rheinland/ Hamburg:BG Hexal 1 A Pharma GbRTilidin hydrochlorid+Naloxon hydrochlorid°RET°200mg/16mg°N3</v>
      </c>
      <c r="G10864" s="7" t="s">
        <v>1857</v>
      </c>
      <c r="H10864" s="33">
        <v>1.08589</v>
      </c>
    </row>
    <row r="10865" spans="1:8">
      <c r="A10865" s="2" t="s">
        <v>2680</v>
      </c>
      <c r="B10865" s="7" t="s">
        <v>1782</v>
      </c>
      <c r="C10865" s="7" t="s">
        <v>62</v>
      </c>
      <c r="D10865" s="7" t="s">
        <v>1860</v>
      </c>
      <c r="E10865" s="7" t="s">
        <v>1861</v>
      </c>
      <c r="F10865" s="1" t="str">
        <f t="shared" si="169"/>
        <v>GL 5 AOK Rheinland/ Hamburg:BG Hexal 1 A Pharma GbRTilidin hydrochlorid+Naloxon hydrochlorid°RET°50mg/4mg°N1</v>
      </c>
      <c r="G10865" s="7" t="s">
        <v>1862</v>
      </c>
      <c r="H10865" s="33">
        <v>1.4631099999999999</v>
      </c>
    </row>
    <row r="10866" spans="1:8">
      <c r="A10866" s="2" t="s">
        <v>2680</v>
      </c>
      <c r="B10866" s="7" t="s">
        <v>1782</v>
      </c>
      <c r="C10866" s="7" t="s">
        <v>62</v>
      </c>
      <c r="D10866" s="7" t="s">
        <v>1863</v>
      </c>
      <c r="E10866" s="7" t="s">
        <v>1861</v>
      </c>
      <c r="F10866" s="1" t="str">
        <f t="shared" si="169"/>
        <v>GL 5 AOK Rheinland/ Hamburg:BG Hexal 1 A Pharma GbRTilidin hydrochlorid+Naloxon hydrochlorid°RET°50mg/4mg°N2</v>
      </c>
      <c r="G10866" s="7" t="s">
        <v>1862</v>
      </c>
      <c r="H10866" s="33">
        <v>1.4188000000000001</v>
      </c>
    </row>
    <row r="10867" spans="1:8">
      <c r="A10867" s="2" t="s">
        <v>2680</v>
      </c>
      <c r="B10867" s="7" t="s">
        <v>1782</v>
      </c>
      <c r="C10867" s="7" t="s">
        <v>62</v>
      </c>
      <c r="D10867" s="7" t="s">
        <v>1864</v>
      </c>
      <c r="E10867" s="7" t="s">
        <v>1861</v>
      </c>
      <c r="F10867" s="1" t="str">
        <f t="shared" si="169"/>
        <v>GL 5 AOK Rheinland/ Hamburg:BG Hexal 1 A Pharma GbRTilidin hydrochlorid+Naloxon hydrochlorid°RET°50mg/4mg°N3</v>
      </c>
      <c r="G10867" s="7" t="s">
        <v>1862</v>
      </c>
      <c r="H10867" s="33">
        <v>1.33422</v>
      </c>
    </row>
    <row r="10868" spans="1:8">
      <c r="A10868" s="2" t="s">
        <v>2680</v>
      </c>
      <c r="B10868" s="7" t="s">
        <v>1782</v>
      </c>
      <c r="C10868" s="7" t="s">
        <v>65</v>
      </c>
      <c r="D10868" s="7" t="s">
        <v>741</v>
      </c>
      <c r="E10868" s="7" t="s">
        <v>1865</v>
      </c>
      <c r="F10868" s="1" t="str">
        <f t="shared" si="169"/>
        <v>GL 5 AOK Rheinland/ Hamburg:BG Hexal 1 A Pharma GbRValsartan+Amlodipin°FTA°160mg/10mg°N1</v>
      </c>
      <c r="G10868" s="7" t="s">
        <v>1866</v>
      </c>
      <c r="H10868" s="33">
        <v>0.46661000000000002</v>
      </c>
    </row>
    <row r="10869" spans="1:8">
      <c r="A10869" s="2" t="s">
        <v>2680</v>
      </c>
      <c r="B10869" s="7" t="s">
        <v>1782</v>
      </c>
      <c r="C10869" s="7" t="s">
        <v>65</v>
      </c>
      <c r="D10869" s="7" t="s">
        <v>744</v>
      </c>
      <c r="E10869" s="7" t="s">
        <v>1865</v>
      </c>
      <c r="F10869" s="1" t="str">
        <f t="shared" si="169"/>
        <v>GL 5 AOK Rheinland/ Hamburg:BG Hexal 1 A Pharma GbRValsartan+Amlodipin°FTA°160mg/10mg°N2</v>
      </c>
      <c r="G10869" s="7" t="s">
        <v>1866</v>
      </c>
      <c r="H10869" s="33">
        <v>0.36270000000000002</v>
      </c>
    </row>
    <row r="10870" spans="1:8">
      <c r="A10870" s="2" t="s">
        <v>2680</v>
      </c>
      <c r="B10870" s="7" t="s">
        <v>1782</v>
      </c>
      <c r="C10870" s="7" t="s">
        <v>65</v>
      </c>
      <c r="D10870" s="7" t="s">
        <v>745</v>
      </c>
      <c r="E10870" s="7" t="s">
        <v>1865</v>
      </c>
      <c r="F10870" s="1" t="str">
        <f t="shared" si="169"/>
        <v>GL 5 AOK Rheinland/ Hamburg:BG Hexal 1 A Pharma GbRValsartan+Amlodipin°FTA°160mg/10mg°N3</v>
      </c>
      <c r="G10870" s="7" t="s">
        <v>1866</v>
      </c>
      <c r="H10870" s="33">
        <v>0.27107999999999999</v>
      </c>
    </row>
    <row r="10871" spans="1:8">
      <c r="A10871" s="2" t="s">
        <v>2680</v>
      </c>
      <c r="B10871" s="7" t="s">
        <v>1782</v>
      </c>
      <c r="C10871" s="7" t="s">
        <v>65</v>
      </c>
      <c r="D10871" s="7" t="s">
        <v>746</v>
      </c>
      <c r="E10871" s="7" t="s">
        <v>1867</v>
      </c>
      <c r="F10871" s="1" t="str">
        <f t="shared" si="169"/>
        <v>GL 5 AOK Rheinland/ Hamburg:BG Hexal 1 A Pharma GbRValsartan+Amlodipin°FTA°160mg/5mg°N1</v>
      </c>
      <c r="G10871" s="7" t="s">
        <v>1868</v>
      </c>
      <c r="H10871" s="33">
        <v>0.50812000000000002</v>
      </c>
    </row>
    <row r="10872" spans="1:8">
      <c r="A10872" s="2" t="s">
        <v>2680</v>
      </c>
      <c r="B10872" s="7" t="s">
        <v>1782</v>
      </c>
      <c r="C10872" s="7" t="s">
        <v>65</v>
      </c>
      <c r="D10872" s="7" t="s">
        <v>749</v>
      </c>
      <c r="E10872" s="7" t="s">
        <v>1867</v>
      </c>
      <c r="F10872" s="1" t="str">
        <f t="shared" si="169"/>
        <v>GL 5 AOK Rheinland/ Hamburg:BG Hexal 1 A Pharma GbRValsartan+Amlodipin°FTA°160mg/5mg°N2</v>
      </c>
      <c r="G10872" s="7" t="s">
        <v>1868</v>
      </c>
      <c r="H10872" s="33">
        <v>0.32601999999999998</v>
      </c>
    </row>
    <row r="10873" spans="1:8">
      <c r="A10873" s="2" t="s">
        <v>2680</v>
      </c>
      <c r="B10873" s="7" t="s">
        <v>1782</v>
      </c>
      <c r="C10873" s="7" t="s">
        <v>65</v>
      </c>
      <c r="D10873" s="7" t="s">
        <v>750</v>
      </c>
      <c r="E10873" s="7" t="s">
        <v>1867</v>
      </c>
      <c r="F10873" s="1" t="str">
        <f t="shared" si="169"/>
        <v>GL 5 AOK Rheinland/ Hamburg:BG Hexal 1 A Pharma GbRValsartan+Amlodipin°FTA°160mg/5mg°N3</v>
      </c>
      <c r="G10873" s="7" t="s">
        <v>1868</v>
      </c>
      <c r="H10873" s="33">
        <v>0.25785999999999998</v>
      </c>
    </row>
    <row r="10874" spans="1:8">
      <c r="A10874" s="2" t="s">
        <v>2680</v>
      </c>
      <c r="B10874" s="7" t="s">
        <v>1782</v>
      </c>
      <c r="C10874" s="7" t="s">
        <v>65</v>
      </c>
      <c r="D10874" s="7" t="s">
        <v>751</v>
      </c>
      <c r="E10874" s="7" t="s">
        <v>1869</v>
      </c>
      <c r="F10874" s="1" t="str">
        <f t="shared" si="169"/>
        <v>GL 5 AOK Rheinland/ Hamburg:BG Hexal 1 A Pharma GbRValsartan+Amlodipin°FTA°80mg/5mg°N1</v>
      </c>
      <c r="G10874" s="7" t="s">
        <v>1870</v>
      </c>
      <c r="H10874" s="33">
        <v>0.80908000000000002</v>
      </c>
    </row>
    <row r="10875" spans="1:8">
      <c r="A10875" s="2" t="s">
        <v>2680</v>
      </c>
      <c r="B10875" s="7" t="s">
        <v>1782</v>
      </c>
      <c r="C10875" s="7" t="s">
        <v>65</v>
      </c>
      <c r="D10875" s="7" t="s">
        <v>754</v>
      </c>
      <c r="E10875" s="7" t="s">
        <v>1869</v>
      </c>
      <c r="F10875" s="1" t="str">
        <f t="shared" si="169"/>
        <v>GL 5 AOK Rheinland/ Hamburg:BG Hexal 1 A Pharma GbRValsartan+Amlodipin°FTA°80mg/5mg°N2</v>
      </c>
      <c r="G10875" s="7" t="s">
        <v>1870</v>
      </c>
      <c r="H10875" s="33">
        <v>0.49773000000000001</v>
      </c>
    </row>
    <row r="10876" spans="1:8">
      <c r="A10876" s="2" t="s">
        <v>2680</v>
      </c>
      <c r="B10876" s="7" t="s">
        <v>1782</v>
      </c>
      <c r="C10876" s="7" t="s">
        <v>65</v>
      </c>
      <c r="D10876" s="7" t="s">
        <v>755</v>
      </c>
      <c r="E10876" s="7" t="s">
        <v>1869</v>
      </c>
      <c r="F10876" s="1" t="str">
        <f t="shared" si="169"/>
        <v>GL 5 AOK Rheinland/ Hamburg:BG Hexal 1 A Pharma GbRValsartan+Amlodipin°FTA°80mg/5mg°N3</v>
      </c>
      <c r="G10876" s="7" t="s">
        <v>1870</v>
      </c>
      <c r="H10876" s="33">
        <v>0.37812000000000001</v>
      </c>
    </row>
    <row r="10877" spans="1:8">
      <c r="A10877" s="2" t="s">
        <v>2680</v>
      </c>
      <c r="B10877" s="7" t="s">
        <v>1782</v>
      </c>
      <c r="C10877" s="7" t="s">
        <v>66</v>
      </c>
      <c r="D10877" s="7" t="s">
        <v>1060</v>
      </c>
      <c r="E10877" s="7" t="s">
        <v>1871</v>
      </c>
      <c r="F10877" s="1" t="str">
        <f t="shared" si="169"/>
        <v>GL 5 AOK Rheinland/ Hamburg:BG Hexal 1 A Pharma GbRValsartan+Hydrochlorothiazid°FTA°160mg/12,5mg°N1</v>
      </c>
      <c r="G10877" s="7" t="s">
        <v>1872</v>
      </c>
      <c r="H10877" s="33">
        <v>0.42166999999999999</v>
      </c>
    </row>
    <row r="10878" spans="1:8">
      <c r="A10878" s="2" t="s">
        <v>2680</v>
      </c>
      <c r="B10878" s="7" t="s">
        <v>1782</v>
      </c>
      <c r="C10878" s="7" t="s">
        <v>66</v>
      </c>
      <c r="D10878" s="7" t="s">
        <v>756</v>
      </c>
      <c r="E10878" s="7" t="s">
        <v>1871</v>
      </c>
      <c r="F10878" s="1" t="str">
        <f t="shared" si="169"/>
        <v>GL 5 AOK Rheinland/ Hamburg:BG Hexal 1 A Pharma GbRValsartan+Hydrochlorothiazid°FTA°160mg/12,5mg°N2</v>
      </c>
      <c r="G10878" s="7" t="s">
        <v>1872</v>
      </c>
      <c r="H10878" s="33">
        <v>0.26778999999999997</v>
      </c>
    </row>
    <row r="10879" spans="1:8">
      <c r="A10879" s="2" t="s">
        <v>2680</v>
      </c>
      <c r="B10879" s="7" t="s">
        <v>1782</v>
      </c>
      <c r="C10879" s="7" t="s">
        <v>66</v>
      </c>
      <c r="D10879" s="7" t="s">
        <v>759</v>
      </c>
      <c r="E10879" s="7" t="s">
        <v>1871</v>
      </c>
      <c r="F10879" s="1" t="str">
        <f t="shared" si="169"/>
        <v>GL 5 AOK Rheinland/ Hamburg:BG Hexal 1 A Pharma GbRValsartan+Hydrochlorothiazid°FTA°160mg/12,5mg°N3</v>
      </c>
      <c r="G10879" s="7" t="s">
        <v>1872</v>
      </c>
      <c r="H10879" s="33">
        <v>0.18390000000000001</v>
      </c>
    </row>
    <row r="10880" spans="1:8">
      <c r="A10880" s="2" t="s">
        <v>2680</v>
      </c>
      <c r="B10880" s="7" t="s">
        <v>1782</v>
      </c>
      <c r="C10880" s="7" t="s">
        <v>66</v>
      </c>
      <c r="D10880" s="7" t="s">
        <v>1873</v>
      </c>
      <c r="E10880" s="7" t="s">
        <v>1874</v>
      </c>
      <c r="F10880" s="1" t="str">
        <f t="shared" si="169"/>
        <v>GL 5 AOK Rheinland/ Hamburg:BG Hexal 1 A Pharma GbRValsartan+Hydrochlorothiazid°FTA°160mg/25mg°N1</v>
      </c>
      <c r="G10880" s="7" t="s">
        <v>1875</v>
      </c>
      <c r="H10880" s="33">
        <v>0.29507</v>
      </c>
    </row>
    <row r="10881" spans="1:8">
      <c r="A10881" s="2" t="s">
        <v>2680</v>
      </c>
      <c r="B10881" s="7" t="s">
        <v>1782</v>
      </c>
      <c r="C10881" s="7" t="s">
        <v>66</v>
      </c>
      <c r="D10881" s="7" t="s">
        <v>760</v>
      </c>
      <c r="E10881" s="7" t="s">
        <v>1874</v>
      </c>
      <c r="F10881" s="1" t="str">
        <f t="shared" si="169"/>
        <v>GL 5 AOK Rheinland/ Hamburg:BG Hexal 1 A Pharma GbRValsartan+Hydrochlorothiazid°FTA°160mg/25mg°N2</v>
      </c>
      <c r="G10881" s="7" t="s">
        <v>1875</v>
      </c>
      <c r="H10881" s="33">
        <v>0.29154000000000002</v>
      </c>
    </row>
    <row r="10882" spans="1:8">
      <c r="A10882" s="2" t="s">
        <v>2680</v>
      </c>
      <c r="B10882" s="7" t="s">
        <v>1782</v>
      </c>
      <c r="C10882" s="7" t="s">
        <v>66</v>
      </c>
      <c r="D10882" s="7" t="s">
        <v>763</v>
      </c>
      <c r="E10882" s="7" t="s">
        <v>1874</v>
      </c>
      <c r="F10882" s="1" t="str">
        <f t="shared" si="169"/>
        <v>GL 5 AOK Rheinland/ Hamburg:BG Hexal 1 A Pharma GbRValsartan+Hydrochlorothiazid°FTA°160mg/25mg°N3</v>
      </c>
      <c r="G10882" s="7" t="s">
        <v>1875</v>
      </c>
      <c r="H10882" s="33">
        <v>0.17806</v>
      </c>
    </row>
    <row r="10883" spans="1:8">
      <c r="A10883" s="2" t="s">
        <v>2680</v>
      </c>
      <c r="B10883" s="7" t="s">
        <v>1782</v>
      </c>
      <c r="C10883" s="7" t="s">
        <v>66</v>
      </c>
      <c r="D10883" s="7" t="s">
        <v>1876</v>
      </c>
      <c r="E10883" s="7" t="s">
        <v>1877</v>
      </c>
      <c r="F10883" s="1" t="str">
        <f t="shared" ref="F10883:F10946" si="170">A10883&amp;B10883&amp;D10883</f>
        <v>GL 5 AOK Rheinland/ Hamburg:BG Hexal 1 A Pharma GbRValsartan+Hydrochlorothiazid°FTA°320mg/12,5mg°N1</v>
      </c>
      <c r="G10883" s="7" t="s">
        <v>1878</v>
      </c>
      <c r="H10883" s="33">
        <v>0.37074000000000001</v>
      </c>
    </row>
    <row r="10884" spans="1:8">
      <c r="A10884" s="2" t="s">
        <v>2680</v>
      </c>
      <c r="B10884" s="7" t="s">
        <v>1782</v>
      </c>
      <c r="C10884" s="7" t="s">
        <v>66</v>
      </c>
      <c r="D10884" s="7" t="s">
        <v>764</v>
      </c>
      <c r="E10884" s="7" t="s">
        <v>1877</v>
      </c>
      <c r="F10884" s="1" t="str">
        <f t="shared" si="170"/>
        <v>GL 5 AOK Rheinland/ Hamburg:BG Hexal 1 A Pharma GbRValsartan+Hydrochlorothiazid°FTA°320mg/12,5mg°N2</v>
      </c>
      <c r="G10884" s="7" t="s">
        <v>1878</v>
      </c>
      <c r="H10884" s="33">
        <v>0.26613999999999999</v>
      </c>
    </row>
    <row r="10885" spans="1:8">
      <c r="A10885" s="2" t="s">
        <v>2680</v>
      </c>
      <c r="B10885" s="7" t="s">
        <v>1782</v>
      </c>
      <c r="C10885" s="7" t="s">
        <v>66</v>
      </c>
      <c r="D10885" s="7" t="s">
        <v>767</v>
      </c>
      <c r="E10885" s="7" t="s">
        <v>1877</v>
      </c>
      <c r="F10885" s="1" t="str">
        <f t="shared" si="170"/>
        <v>GL 5 AOK Rheinland/ Hamburg:BG Hexal 1 A Pharma GbRValsartan+Hydrochlorothiazid°FTA°320mg/12,5mg°N3</v>
      </c>
      <c r="G10885" s="7" t="s">
        <v>1878</v>
      </c>
      <c r="H10885" s="33">
        <v>0.18015999999999999</v>
      </c>
    </row>
    <row r="10886" spans="1:8">
      <c r="A10886" s="2" t="s">
        <v>2680</v>
      </c>
      <c r="B10886" s="7" t="s">
        <v>1782</v>
      </c>
      <c r="C10886" s="7" t="s">
        <v>66</v>
      </c>
      <c r="D10886" s="7" t="s">
        <v>1879</v>
      </c>
      <c r="E10886" s="7" t="s">
        <v>1880</v>
      </c>
      <c r="F10886" s="1" t="str">
        <f t="shared" si="170"/>
        <v>GL 5 AOK Rheinland/ Hamburg:BG Hexal 1 A Pharma GbRValsartan+Hydrochlorothiazid°FTA°320mg/25mg°N1</v>
      </c>
      <c r="G10886" s="7" t="s">
        <v>1881</v>
      </c>
      <c r="H10886" s="33">
        <v>0.35929</v>
      </c>
    </row>
    <row r="10887" spans="1:8">
      <c r="A10887" s="2" t="s">
        <v>2680</v>
      </c>
      <c r="B10887" s="7" t="s">
        <v>1782</v>
      </c>
      <c r="C10887" s="7" t="s">
        <v>66</v>
      </c>
      <c r="D10887" s="7" t="s">
        <v>768</v>
      </c>
      <c r="E10887" s="7" t="s">
        <v>1880</v>
      </c>
      <c r="F10887" s="1" t="str">
        <f t="shared" si="170"/>
        <v>GL 5 AOK Rheinland/ Hamburg:BG Hexal 1 A Pharma GbRValsartan+Hydrochlorothiazid°FTA°320mg/25mg°N2</v>
      </c>
      <c r="G10887" s="7" t="s">
        <v>1881</v>
      </c>
      <c r="H10887" s="33">
        <v>0.28687000000000001</v>
      </c>
    </row>
    <row r="10888" spans="1:8">
      <c r="A10888" s="2" t="s">
        <v>2680</v>
      </c>
      <c r="B10888" s="7" t="s">
        <v>1782</v>
      </c>
      <c r="C10888" s="7" t="s">
        <v>66</v>
      </c>
      <c r="D10888" s="7" t="s">
        <v>771</v>
      </c>
      <c r="E10888" s="7" t="s">
        <v>1880</v>
      </c>
      <c r="F10888" s="1" t="str">
        <f t="shared" si="170"/>
        <v>GL 5 AOK Rheinland/ Hamburg:BG Hexal 1 A Pharma GbRValsartan+Hydrochlorothiazid°FTA°320mg/25mg°N3</v>
      </c>
      <c r="G10888" s="7" t="s">
        <v>1881</v>
      </c>
      <c r="H10888" s="33">
        <v>0.24081</v>
      </c>
    </row>
    <row r="10889" spans="1:8">
      <c r="A10889" s="2" t="s">
        <v>2680</v>
      </c>
      <c r="B10889" s="7" t="s">
        <v>1782</v>
      </c>
      <c r="C10889" s="7" t="s">
        <v>66</v>
      </c>
      <c r="D10889" s="7" t="s">
        <v>1882</v>
      </c>
      <c r="E10889" s="7" t="s">
        <v>1883</v>
      </c>
      <c r="F10889" s="1" t="str">
        <f t="shared" si="170"/>
        <v>GL 5 AOK Rheinland/ Hamburg:BG Hexal 1 A Pharma GbRValsartan+Hydrochlorothiazid°FTA°80mg/12,5mg°N1</v>
      </c>
      <c r="G10889" s="7" t="s">
        <v>1884</v>
      </c>
      <c r="H10889" s="33">
        <v>0.57457999999999998</v>
      </c>
    </row>
    <row r="10890" spans="1:8">
      <c r="A10890" s="2" t="s">
        <v>2680</v>
      </c>
      <c r="B10890" s="7" t="s">
        <v>1782</v>
      </c>
      <c r="C10890" s="7" t="s">
        <v>66</v>
      </c>
      <c r="D10890" s="7" t="s">
        <v>772</v>
      </c>
      <c r="E10890" s="7" t="s">
        <v>1883</v>
      </c>
      <c r="F10890" s="1" t="str">
        <f t="shared" si="170"/>
        <v>GL 5 AOK Rheinland/ Hamburg:BG Hexal 1 A Pharma GbRValsartan+Hydrochlorothiazid°FTA°80mg/12,5mg°N2</v>
      </c>
      <c r="G10890" s="7" t="s">
        <v>1884</v>
      </c>
      <c r="H10890" s="33">
        <v>0.40132000000000001</v>
      </c>
    </row>
    <row r="10891" spans="1:8">
      <c r="A10891" s="2" t="s">
        <v>2680</v>
      </c>
      <c r="B10891" s="7" t="s">
        <v>1782</v>
      </c>
      <c r="C10891" s="7" t="s">
        <v>66</v>
      </c>
      <c r="D10891" s="7" t="s">
        <v>775</v>
      </c>
      <c r="E10891" s="7" t="s">
        <v>1883</v>
      </c>
      <c r="F10891" s="1" t="str">
        <f t="shared" si="170"/>
        <v>GL 5 AOK Rheinland/ Hamburg:BG Hexal 1 A Pharma GbRValsartan+Hydrochlorothiazid°FTA°80mg/12,5mg°N3</v>
      </c>
      <c r="G10891" s="7" t="s">
        <v>1884</v>
      </c>
      <c r="H10891" s="33">
        <v>0.20712</v>
      </c>
    </row>
    <row r="10892" spans="1:8">
      <c r="A10892" s="2" t="s">
        <v>2680</v>
      </c>
      <c r="B10892" s="7" t="s">
        <v>1782</v>
      </c>
      <c r="C10892" s="7" t="s">
        <v>67</v>
      </c>
      <c r="D10892" s="7" t="s">
        <v>1071</v>
      </c>
      <c r="E10892" s="7" t="s">
        <v>1885</v>
      </c>
      <c r="F10892" s="1" t="str">
        <f t="shared" si="170"/>
        <v>GL 5 AOK Rheinland/ Hamburg:BG Hexal 1 A Pharma GbRZiprasidon°HKP°20mg°N1</v>
      </c>
      <c r="G10892" s="7" t="s">
        <v>1886</v>
      </c>
      <c r="H10892" s="33">
        <v>27.815200000000001</v>
      </c>
    </row>
    <row r="10893" spans="1:8">
      <c r="A10893" s="2" t="s">
        <v>2680</v>
      </c>
      <c r="B10893" s="7" t="s">
        <v>1782</v>
      </c>
      <c r="C10893" s="7" t="s">
        <v>67</v>
      </c>
      <c r="D10893" s="7" t="s">
        <v>1741</v>
      </c>
      <c r="E10893" s="7" t="s">
        <v>1885</v>
      </c>
      <c r="F10893" s="1" t="str">
        <f t="shared" si="170"/>
        <v>GL 5 AOK Rheinland/ Hamburg:BG Hexal 1 A Pharma GbRZiprasidon°HKP°20mg°N2</v>
      </c>
      <c r="G10893" s="7" t="s">
        <v>1886</v>
      </c>
      <c r="H10893" s="33">
        <v>9.5216999999999992</v>
      </c>
    </row>
    <row r="10894" spans="1:8">
      <c r="A10894" s="2" t="s">
        <v>2680</v>
      </c>
      <c r="B10894" s="7" t="s">
        <v>1782</v>
      </c>
      <c r="C10894" s="7" t="s">
        <v>67</v>
      </c>
      <c r="D10894" s="7" t="s">
        <v>1074</v>
      </c>
      <c r="E10894" s="7" t="s">
        <v>1885</v>
      </c>
      <c r="F10894" s="1" t="str">
        <f t="shared" si="170"/>
        <v>GL 5 AOK Rheinland/ Hamburg:BG Hexal 1 A Pharma GbRZiprasidon°HKP°20mg°N3</v>
      </c>
      <c r="G10894" s="7" t="s">
        <v>1886</v>
      </c>
      <c r="H10894" s="33">
        <v>7.8404400000000001</v>
      </c>
    </row>
    <row r="10895" spans="1:8">
      <c r="A10895" s="2" t="s">
        <v>2680</v>
      </c>
      <c r="B10895" s="7" t="s">
        <v>1782</v>
      </c>
      <c r="C10895" s="7" t="s">
        <v>67</v>
      </c>
      <c r="D10895" s="7" t="s">
        <v>1075</v>
      </c>
      <c r="E10895" s="7" t="s">
        <v>1887</v>
      </c>
      <c r="F10895" s="1" t="str">
        <f t="shared" si="170"/>
        <v>GL 5 AOK Rheinland/ Hamburg:BG Hexal 1 A Pharma GbRZiprasidon°HKP°40mg°N1</v>
      </c>
      <c r="G10895" s="7" t="s">
        <v>1888</v>
      </c>
      <c r="H10895" s="33">
        <v>11.514860000000001</v>
      </c>
    </row>
    <row r="10896" spans="1:8">
      <c r="A10896" s="2" t="s">
        <v>2680</v>
      </c>
      <c r="B10896" s="7" t="s">
        <v>1782</v>
      </c>
      <c r="C10896" s="7" t="s">
        <v>67</v>
      </c>
      <c r="D10896" s="7" t="s">
        <v>1744</v>
      </c>
      <c r="E10896" s="7" t="s">
        <v>1887</v>
      </c>
      <c r="F10896" s="1" t="str">
        <f t="shared" si="170"/>
        <v>GL 5 AOK Rheinland/ Hamburg:BG Hexal 1 A Pharma GbRZiprasidon°HKP°40mg°N2</v>
      </c>
      <c r="G10896" s="7" t="s">
        <v>1888</v>
      </c>
      <c r="H10896" s="33">
        <v>8.2661499999999997</v>
      </c>
    </row>
    <row r="10897" spans="1:8">
      <c r="A10897" s="2" t="s">
        <v>2680</v>
      </c>
      <c r="B10897" s="7" t="s">
        <v>1782</v>
      </c>
      <c r="C10897" s="7" t="s">
        <v>67</v>
      </c>
      <c r="D10897" s="7" t="s">
        <v>1078</v>
      </c>
      <c r="E10897" s="7" t="s">
        <v>1887</v>
      </c>
      <c r="F10897" s="1" t="str">
        <f t="shared" si="170"/>
        <v>GL 5 AOK Rheinland/ Hamburg:BG Hexal 1 A Pharma GbRZiprasidon°HKP°40mg°N3</v>
      </c>
      <c r="G10897" s="7" t="s">
        <v>1888</v>
      </c>
      <c r="H10897" s="33">
        <v>5.5043100000000003</v>
      </c>
    </row>
    <row r="10898" spans="1:8">
      <c r="A10898" s="2" t="s">
        <v>2680</v>
      </c>
      <c r="B10898" s="7" t="s">
        <v>1782</v>
      </c>
      <c r="C10898" s="7" t="s">
        <v>67</v>
      </c>
      <c r="D10898" s="7" t="s">
        <v>1079</v>
      </c>
      <c r="E10898" s="7" t="s">
        <v>1889</v>
      </c>
      <c r="F10898" s="1" t="str">
        <f t="shared" si="170"/>
        <v>GL 5 AOK Rheinland/ Hamburg:BG Hexal 1 A Pharma GbRZiprasidon°HKP°60mg°N1</v>
      </c>
      <c r="G10898" s="7" t="s">
        <v>1890</v>
      </c>
      <c r="H10898" s="33">
        <v>12.52694</v>
      </c>
    </row>
    <row r="10899" spans="1:8">
      <c r="A10899" s="2" t="s">
        <v>2680</v>
      </c>
      <c r="B10899" s="7" t="s">
        <v>1782</v>
      </c>
      <c r="C10899" s="7" t="s">
        <v>67</v>
      </c>
      <c r="D10899" s="7" t="s">
        <v>1747</v>
      </c>
      <c r="E10899" s="7" t="s">
        <v>1889</v>
      </c>
      <c r="F10899" s="1" t="str">
        <f t="shared" si="170"/>
        <v>GL 5 AOK Rheinland/ Hamburg:BG Hexal 1 A Pharma GbRZiprasidon°HKP°60mg°N2</v>
      </c>
      <c r="G10899" s="7" t="s">
        <v>1890</v>
      </c>
      <c r="H10899" s="33">
        <v>10.39667</v>
      </c>
    </row>
    <row r="10900" spans="1:8">
      <c r="A10900" s="2" t="s">
        <v>2680</v>
      </c>
      <c r="B10900" s="7" t="s">
        <v>1782</v>
      </c>
      <c r="C10900" s="7" t="s">
        <v>67</v>
      </c>
      <c r="D10900" s="7" t="s">
        <v>1082</v>
      </c>
      <c r="E10900" s="7" t="s">
        <v>1889</v>
      </c>
      <c r="F10900" s="1" t="str">
        <f t="shared" si="170"/>
        <v>GL 5 AOK Rheinland/ Hamburg:BG Hexal 1 A Pharma GbRZiprasidon°HKP°60mg°N3</v>
      </c>
      <c r="G10900" s="7" t="s">
        <v>1890</v>
      </c>
      <c r="H10900" s="33">
        <v>6.4697399999999998</v>
      </c>
    </row>
    <row r="10901" spans="1:8">
      <c r="A10901" s="2" t="s">
        <v>2680</v>
      </c>
      <c r="B10901" s="7" t="s">
        <v>1782</v>
      </c>
      <c r="C10901" s="7" t="s">
        <v>67</v>
      </c>
      <c r="D10901" s="7" t="s">
        <v>1083</v>
      </c>
      <c r="E10901" s="7" t="s">
        <v>1891</v>
      </c>
      <c r="F10901" s="1" t="str">
        <f t="shared" si="170"/>
        <v>GL 5 AOK Rheinland/ Hamburg:BG Hexal 1 A Pharma GbRZiprasidon°HKP°80mg°N1</v>
      </c>
      <c r="G10901" s="7" t="s">
        <v>1892</v>
      </c>
      <c r="H10901" s="33">
        <v>13.068580000000001</v>
      </c>
    </row>
    <row r="10902" spans="1:8">
      <c r="A10902" s="2" t="s">
        <v>2680</v>
      </c>
      <c r="B10902" s="7" t="s">
        <v>1782</v>
      </c>
      <c r="C10902" s="7" t="s">
        <v>67</v>
      </c>
      <c r="D10902" s="7" t="s">
        <v>1750</v>
      </c>
      <c r="E10902" s="7" t="s">
        <v>1891</v>
      </c>
      <c r="F10902" s="1" t="str">
        <f t="shared" si="170"/>
        <v>GL 5 AOK Rheinland/ Hamburg:BG Hexal 1 A Pharma GbRZiprasidon°HKP°80mg°N2</v>
      </c>
      <c r="G10902" s="7" t="s">
        <v>1892</v>
      </c>
      <c r="H10902" s="33">
        <v>8.0951400000000007</v>
      </c>
    </row>
    <row r="10903" spans="1:8">
      <c r="A10903" s="2" t="s">
        <v>2680</v>
      </c>
      <c r="B10903" s="7" t="s">
        <v>1782</v>
      </c>
      <c r="C10903" s="7" t="s">
        <v>67</v>
      </c>
      <c r="D10903" s="7" t="s">
        <v>1086</v>
      </c>
      <c r="E10903" s="7" t="s">
        <v>1891</v>
      </c>
      <c r="F10903" s="1" t="str">
        <f t="shared" si="170"/>
        <v>GL 5 AOK Rheinland/ Hamburg:BG Hexal 1 A Pharma GbRZiprasidon°HKP°80mg°N3</v>
      </c>
      <c r="G10903" s="7" t="s">
        <v>1892</v>
      </c>
      <c r="H10903" s="33">
        <v>5.4517100000000003</v>
      </c>
    </row>
    <row r="10904" spans="1:8">
      <c r="A10904" s="2" t="s">
        <v>2680</v>
      </c>
      <c r="B10904" s="7" t="s">
        <v>1782</v>
      </c>
      <c r="C10904" s="7" t="s">
        <v>68</v>
      </c>
      <c r="D10904" s="7" t="s">
        <v>1087</v>
      </c>
      <c r="E10904" s="7" t="s">
        <v>1893</v>
      </c>
      <c r="F10904" s="1" t="str">
        <f t="shared" si="170"/>
        <v>GL 5 AOK Rheinland/ Hamburg:BG Hexal 1 A Pharma GbRZoledronsäure°IFK°4mg°N1</v>
      </c>
      <c r="G10904" s="7" t="s">
        <v>1894</v>
      </c>
      <c r="H10904" s="33">
        <v>4239.8622299999997</v>
      </c>
    </row>
    <row r="10905" spans="1:8">
      <c r="A10905" s="2" t="s">
        <v>2680</v>
      </c>
      <c r="B10905" s="7" t="s">
        <v>1782</v>
      </c>
      <c r="C10905" s="7" t="s">
        <v>68</v>
      </c>
      <c r="D10905" s="7" t="s">
        <v>1090</v>
      </c>
      <c r="E10905" s="7" t="s">
        <v>1893</v>
      </c>
      <c r="F10905" s="1" t="str">
        <f t="shared" si="170"/>
        <v>GL 5 AOK Rheinland/ Hamburg:BG Hexal 1 A Pharma GbRZoledronsäure°IFK°4mg°N2</v>
      </c>
      <c r="G10905" s="7" t="s">
        <v>1894</v>
      </c>
      <c r="H10905" s="33">
        <v>3327.7562200000002</v>
      </c>
    </row>
    <row r="10906" spans="1:8">
      <c r="A10906" s="2" t="s">
        <v>2680</v>
      </c>
      <c r="B10906" s="7" t="s">
        <v>1782</v>
      </c>
      <c r="C10906" s="7" t="s">
        <v>68</v>
      </c>
      <c r="D10906" s="7" t="s">
        <v>1091</v>
      </c>
      <c r="E10906" s="7" t="s">
        <v>1895</v>
      </c>
      <c r="F10906" s="1" t="str">
        <f t="shared" si="170"/>
        <v>GL 5 AOK Rheinland/ Hamburg:BG Hexal 1 A Pharma GbRZoledronsäure°INF°4mg°N1</v>
      </c>
      <c r="G10906" s="7" t="s">
        <v>1896</v>
      </c>
      <c r="H10906" s="33">
        <v>5490.0360199999996</v>
      </c>
    </row>
    <row r="10907" spans="1:8">
      <c r="A10907" s="2" t="s">
        <v>2680</v>
      </c>
      <c r="B10907" s="7" t="s">
        <v>1782</v>
      </c>
      <c r="C10907" s="7" t="s">
        <v>68</v>
      </c>
      <c r="D10907" s="7" t="s">
        <v>1094</v>
      </c>
      <c r="E10907" s="7" t="s">
        <v>1895</v>
      </c>
      <c r="F10907" s="1" t="str">
        <f t="shared" si="170"/>
        <v>GL 5 AOK Rheinland/ Hamburg:BG Hexal 1 A Pharma GbRZoledronsäure°INF°4mg°N2</v>
      </c>
      <c r="G10907" s="7" t="s">
        <v>1896</v>
      </c>
      <c r="H10907" s="33">
        <v>5162.5673299999999</v>
      </c>
    </row>
    <row r="10908" spans="1:8">
      <c r="A10908" s="2" t="s">
        <v>2680</v>
      </c>
      <c r="B10908" s="7" t="s">
        <v>1782</v>
      </c>
      <c r="C10908" s="7" t="s">
        <v>68</v>
      </c>
      <c r="D10908" s="7" t="s">
        <v>1095</v>
      </c>
      <c r="E10908" s="7" t="s">
        <v>1897</v>
      </c>
      <c r="F10908" s="1" t="str">
        <f t="shared" si="170"/>
        <v>GL 5 AOK Rheinland/ Hamburg:BG Hexal 1 A Pharma GbRZoledronsäure°INF°5mg°N1</v>
      </c>
      <c r="G10908" s="7" t="s">
        <v>1898</v>
      </c>
      <c r="H10908" s="33">
        <v>5870.1514299999999</v>
      </c>
    </row>
    <row r="10909" spans="1:8">
      <c r="A10909" s="2" t="s">
        <v>2680</v>
      </c>
      <c r="B10909" s="7" t="s">
        <v>1900</v>
      </c>
      <c r="C10909" s="7" t="s">
        <v>30</v>
      </c>
      <c r="D10909" s="7" t="s">
        <v>1901</v>
      </c>
      <c r="E10909" s="7" t="s">
        <v>1902</v>
      </c>
      <c r="F10909" s="1" t="str">
        <f t="shared" si="170"/>
        <v>GL 5 AOK Rheinland/ Hamburg:Galenpharma GmbHDexamethason°TAB°0,5mg°N1</v>
      </c>
      <c r="G10909" s="7" t="s">
        <v>1903</v>
      </c>
      <c r="H10909" s="33">
        <v>131</v>
      </c>
    </row>
    <row r="10910" spans="1:8">
      <c r="A10910" s="2" t="s">
        <v>2680</v>
      </c>
      <c r="B10910" s="7" t="s">
        <v>1900</v>
      </c>
      <c r="C10910" s="7" t="s">
        <v>30</v>
      </c>
      <c r="D10910" s="7" t="s">
        <v>1904</v>
      </c>
      <c r="E10910" s="7" t="s">
        <v>1902</v>
      </c>
      <c r="F10910" s="1" t="str">
        <f t="shared" si="170"/>
        <v>GL 5 AOK Rheinland/ Hamburg:Galenpharma GmbHDexamethason°TAB°0,5mg°N2</v>
      </c>
      <c r="G10910" s="7" t="s">
        <v>1903</v>
      </c>
      <c r="H10910" s="33">
        <v>78.400000000000006</v>
      </c>
    </row>
    <row r="10911" spans="1:8">
      <c r="A10911" s="2" t="s">
        <v>2680</v>
      </c>
      <c r="B10911" s="7" t="s">
        <v>1900</v>
      </c>
      <c r="C10911" s="7" t="s">
        <v>30</v>
      </c>
      <c r="D10911" s="7" t="s">
        <v>1905</v>
      </c>
      <c r="E10911" s="7" t="s">
        <v>1902</v>
      </c>
      <c r="F10911" s="1" t="str">
        <f t="shared" si="170"/>
        <v>GL 5 AOK Rheinland/ Hamburg:Galenpharma GmbHDexamethason°TAB°0,5mg°N3</v>
      </c>
      <c r="G10911" s="7" t="s">
        <v>1903</v>
      </c>
      <c r="H10911" s="33">
        <v>54.2</v>
      </c>
    </row>
    <row r="10912" spans="1:8">
      <c r="A10912" s="2" t="s">
        <v>2680</v>
      </c>
      <c r="B10912" s="7" t="s">
        <v>1900</v>
      </c>
      <c r="C10912" s="7" t="s">
        <v>30</v>
      </c>
      <c r="D10912" s="7" t="s">
        <v>1906</v>
      </c>
      <c r="E10912" s="7" t="s">
        <v>1907</v>
      </c>
      <c r="F10912" s="1" t="str">
        <f t="shared" si="170"/>
        <v>GL 5 AOK Rheinland/ Hamburg:Galenpharma GmbHDexamethason°TAB°1,5mg°N1</v>
      </c>
      <c r="G10912" s="7" t="s">
        <v>1908</v>
      </c>
      <c r="H10912" s="33">
        <v>33</v>
      </c>
    </row>
    <row r="10913" spans="1:8">
      <c r="A10913" s="2" t="s">
        <v>2680</v>
      </c>
      <c r="B10913" s="7" t="s">
        <v>1900</v>
      </c>
      <c r="C10913" s="7" t="s">
        <v>30</v>
      </c>
      <c r="D10913" s="7" t="s">
        <v>1909</v>
      </c>
      <c r="E10913" s="7" t="s">
        <v>1907</v>
      </c>
      <c r="F10913" s="1" t="str">
        <f t="shared" si="170"/>
        <v>GL 5 AOK Rheinland/ Hamburg:Galenpharma GmbHDexamethason°TAB°1,5mg°N2</v>
      </c>
      <c r="G10913" s="7" t="s">
        <v>1908</v>
      </c>
      <c r="H10913" s="33">
        <v>26.266670000000001</v>
      </c>
    </row>
    <row r="10914" spans="1:8">
      <c r="A10914" s="2" t="s">
        <v>2680</v>
      </c>
      <c r="B10914" s="7" t="s">
        <v>1900</v>
      </c>
      <c r="C10914" s="7" t="s">
        <v>30</v>
      </c>
      <c r="D10914" s="7" t="s">
        <v>1910</v>
      </c>
      <c r="E10914" s="7" t="s">
        <v>1907</v>
      </c>
      <c r="F10914" s="1" t="str">
        <f t="shared" si="170"/>
        <v>GL 5 AOK Rheinland/ Hamburg:Galenpharma GmbHDexamethason°TAB°1,5mg°N3</v>
      </c>
      <c r="G10914" s="7" t="s">
        <v>1908</v>
      </c>
      <c r="H10914" s="33">
        <v>23.6</v>
      </c>
    </row>
    <row r="10915" spans="1:8">
      <c r="A10915" s="2" t="s">
        <v>2680</v>
      </c>
      <c r="B10915" s="7" t="s">
        <v>1900</v>
      </c>
      <c r="C10915" s="7" t="s">
        <v>30</v>
      </c>
      <c r="D10915" s="7" t="s">
        <v>191</v>
      </c>
      <c r="E10915" s="7" t="s">
        <v>1911</v>
      </c>
      <c r="F10915" s="1" t="str">
        <f t="shared" si="170"/>
        <v>GL 5 AOK Rheinland/ Hamburg:Galenpharma GmbHDexamethason°TAB°4mg°N1</v>
      </c>
      <c r="G10915" s="7" t="s">
        <v>1912</v>
      </c>
      <c r="H10915" s="33">
        <v>18.5</v>
      </c>
    </row>
    <row r="10916" spans="1:8">
      <c r="A10916" s="2" t="s">
        <v>2680</v>
      </c>
      <c r="B10916" s="7" t="s">
        <v>1900</v>
      </c>
      <c r="C10916" s="7" t="s">
        <v>30</v>
      </c>
      <c r="D10916" s="7" t="s">
        <v>152</v>
      </c>
      <c r="E10916" s="7" t="s">
        <v>1911</v>
      </c>
      <c r="F10916" s="1" t="str">
        <f t="shared" si="170"/>
        <v>GL 5 AOK Rheinland/ Hamburg:Galenpharma GmbHDexamethason°TAB°4mg°N2</v>
      </c>
      <c r="G10916" s="7" t="s">
        <v>1912</v>
      </c>
      <c r="H10916" s="33">
        <v>16.649999999999999</v>
      </c>
    </row>
    <row r="10917" spans="1:8">
      <c r="A10917" s="2" t="s">
        <v>2680</v>
      </c>
      <c r="B10917" s="7" t="s">
        <v>1900</v>
      </c>
      <c r="C10917" s="7" t="s">
        <v>30</v>
      </c>
      <c r="D10917" s="7" t="s">
        <v>155</v>
      </c>
      <c r="E10917" s="7" t="s">
        <v>1911</v>
      </c>
      <c r="F10917" s="1" t="str">
        <f t="shared" si="170"/>
        <v>GL 5 AOK Rheinland/ Hamburg:Galenpharma GmbHDexamethason°TAB°4mg°N3</v>
      </c>
      <c r="G10917" s="7" t="s">
        <v>1912</v>
      </c>
      <c r="H10917" s="33">
        <v>14.975</v>
      </c>
    </row>
    <row r="10918" spans="1:8">
      <c r="A10918" s="2" t="s">
        <v>2680</v>
      </c>
      <c r="B10918" s="7" t="s">
        <v>1900</v>
      </c>
      <c r="C10918" s="7" t="s">
        <v>30</v>
      </c>
      <c r="D10918" s="7" t="s">
        <v>159</v>
      </c>
      <c r="E10918" s="7" t="s">
        <v>1913</v>
      </c>
      <c r="F10918" s="1" t="str">
        <f t="shared" si="170"/>
        <v>GL 5 AOK Rheinland/ Hamburg:Galenpharma GmbHDexamethason°TAB°8mg°N1</v>
      </c>
      <c r="G10918" s="7" t="s">
        <v>1914</v>
      </c>
      <c r="H10918" s="33">
        <v>14.3125</v>
      </c>
    </row>
    <row r="10919" spans="1:8">
      <c r="A10919" s="2" t="s">
        <v>2680</v>
      </c>
      <c r="B10919" s="7" t="s">
        <v>1900</v>
      </c>
      <c r="C10919" s="7" t="s">
        <v>30</v>
      </c>
      <c r="D10919" s="7" t="s">
        <v>160</v>
      </c>
      <c r="E10919" s="7" t="s">
        <v>1913</v>
      </c>
      <c r="F10919" s="1" t="str">
        <f t="shared" si="170"/>
        <v>GL 5 AOK Rheinland/ Hamburg:Galenpharma GmbHDexamethason°TAB°8mg°N2</v>
      </c>
      <c r="G10919" s="7" t="s">
        <v>1914</v>
      </c>
      <c r="H10919" s="33">
        <v>13.8</v>
      </c>
    </row>
    <row r="10920" spans="1:8">
      <c r="A10920" s="2" t="s">
        <v>2680</v>
      </c>
      <c r="B10920" s="7" t="s">
        <v>1900</v>
      </c>
      <c r="C10920" s="7" t="s">
        <v>30</v>
      </c>
      <c r="D10920" s="7" t="s">
        <v>161</v>
      </c>
      <c r="E10920" s="7" t="s">
        <v>1913</v>
      </c>
      <c r="F10920" s="1" t="str">
        <f t="shared" si="170"/>
        <v>GL 5 AOK Rheinland/ Hamburg:Galenpharma GmbHDexamethason°TAB°8mg°N3</v>
      </c>
      <c r="G10920" s="7" t="s">
        <v>1914</v>
      </c>
      <c r="H10920" s="33">
        <v>13.1625</v>
      </c>
    </row>
    <row r="10921" spans="1:8">
      <c r="A10921" s="2" t="s">
        <v>2680</v>
      </c>
      <c r="B10921" s="7" t="s">
        <v>1916</v>
      </c>
      <c r="C10921" s="7" t="s">
        <v>28</v>
      </c>
      <c r="D10921" s="7" t="s">
        <v>642</v>
      </c>
      <c r="E10921" s="7" t="s">
        <v>1917</v>
      </c>
      <c r="F10921" s="1" t="str">
        <f t="shared" si="170"/>
        <v>GL 5 AOK Rheinland/ Hamburg:Macleods Pharma España S.L.UClopidogrel°FTA°75mg°N1</v>
      </c>
      <c r="G10921" s="7" t="s">
        <v>1918</v>
      </c>
      <c r="H10921" s="33">
        <v>0.40206999999999998</v>
      </c>
    </row>
    <row r="10922" spans="1:8">
      <c r="A10922" s="2" t="s">
        <v>2680</v>
      </c>
      <c r="B10922" s="7" t="s">
        <v>1916</v>
      </c>
      <c r="C10922" s="7" t="s">
        <v>28</v>
      </c>
      <c r="D10922" s="7" t="s">
        <v>645</v>
      </c>
      <c r="E10922" s="7" t="s">
        <v>1917</v>
      </c>
      <c r="F10922" s="1" t="str">
        <f t="shared" si="170"/>
        <v>GL 5 AOK Rheinland/ Hamburg:Macleods Pharma España S.L.UClopidogrel°FTA°75mg°N2</v>
      </c>
      <c r="G10922" s="7" t="s">
        <v>1918</v>
      </c>
      <c r="H10922" s="33">
        <v>0.37756000000000001</v>
      </c>
    </row>
    <row r="10923" spans="1:8">
      <c r="A10923" s="2" t="s">
        <v>2680</v>
      </c>
      <c r="B10923" s="7" t="s">
        <v>1916</v>
      </c>
      <c r="C10923" s="7" t="s">
        <v>28</v>
      </c>
      <c r="D10923" s="7" t="s">
        <v>414</v>
      </c>
      <c r="E10923" s="7" t="s">
        <v>1917</v>
      </c>
      <c r="F10923" s="1" t="str">
        <f t="shared" si="170"/>
        <v>GL 5 AOK Rheinland/ Hamburg:Macleods Pharma España S.L.UClopidogrel°FTA°75mg°N3</v>
      </c>
      <c r="G10923" s="7" t="s">
        <v>1918</v>
      </c>
      <c r="H10923" s="33">
        <v>0.37364999999999998</v>
      </c>
    </row>
    <row r="10924" spans="1:8">
      <c r="A10924" s="2" t="s">
        <v>2680</v>
      </c>
      <c r="B10924" s="7" t="s">
        <v>1916</v>
      </c>
      <c r="C10924" s="7" t="s">
        <v>49</v>
      </c>
      <c r="D10924" s="7" t="s">
        <v>936</v>
      </c>
      <c r="E10924" s="7" t="s">
        <v>1919</v>
      </c>
      <c r="F10924" s="1" t="str">
        <f t="shared" si="170"/>
        <v>GL 5 AOK Rheinland/ Hamburg:Macleods Pharma España S.L.UOlmesartan+Amlodipin+Hydrochlorothiazid°FTA°15,99mg/5mg/12,5mg°N1</v>
      </c>
      <c r="G10924" s="7" t="s">
        <v>1920</v>
      </c>
      <c r="H10924" s="33">
        <v>1.62</v>
      </c>
    </row>
    <row r="10925" spans="1:8">
      <c r="A10925" s="2" t="s">
        <v>2680</v>
      </c>
      <c r="B10925" s="7" t="s">
        <v>1916</v>
      </c>
      <c r="C10925" s="7" t="s">
        <v>49</v>
      </c>
      <c r="D10925" s="7" t="s">
        <v>939</v>
      </c>
      <c r="E10925" s="7" t="s">
        <v>1919</v>
      </c>
      <c r="F10925" s="1" t="str">
        <f t="shared" si="170"/>
        <v>GL 5 AOK Rheinland/ Hamburg:Macleods Pharma España S.L.UOlmesartan+Amlodipin+Hydrochlorothiazid°FTA°15,99mg/5mg/12,5mg°N2</v>
      </c>
      <c r="G10925" s="7" t="s">
        <v>1920</v>
      </c>
      <c r="H10925" s="33">
        <v>1.55749</v>
      </c>
    </row>
    <row r="10926" spans="1:8">
      <c r="A10926" s="2" t="s">
        <v>2680</v>
      </c>
      <c r="B10926" s="7" t="s">
        <v>1916</v>
      </c>
      <c r="C10926" s="7" t="s">
        <v>49</v>
      </c>
      <c r="D10926" s="7" t="s">
        <v>940</v>
      </c>
      <c r="E10926" s="7" t="s">
        <v>1919</v>
      </c>
      <c r="F10926" s="1" t="str">
        <f t="shared" si="170"/>
        <v>GL 5 AOK Rheinland/ Hamburg:Macleods Pharma España S.L.UOlmesartan+Amlodipin+Hydrochlorothiazid°FTA°15,99mg/5mg/12,5mg°N3</v>
      </c>
      <c r="G10926" s="7" t="s">
        <v>1920</v>
      </c>
      <c r="H10926" s="33">
        <v>1.27755</v>
      </c>
    </row>
    <row r="10927" spans="1:8">
      <c r="A10927" s="2" t="s">
        <v>2680</v>
      </c>
      <c r="B10927" s="7" t="s">
        <v>1916</v>
      </c>
      <c r="C10927" s="7" t="s">
        <v>49</v>
      </c>
      <c r="D10927" s="7" t="s">
        <v>941</v>
      </c>
      <c r="E10927" s="7" t="s">
        <v>1921</v>
      </c>
      <c r="F10927" s="1" t="str">
        <f t="shared" si="170"/>
        <v>GL 5 AOK Rheinland/ Hamburg:Macleods Pharma España S.L.UOlmesartan+Amlodipin+Hydrochlorothiazid°FTA°31,97mg/10mg/12,5mg°N1</v>
      </c>
      <c r="G10927" s="7" t="s">
        <v>1922</v>
      </c>
      <c r="H10927" s="33">
        <v>1.2698400000000001</v>
      </c>
    </row>
    <row r="10928" spans="1:8">
      <c r="A10928" s="2" t="s">
        <v>2680</v>
      </c>
      <c r="B10928" s="7" t="s">
        <v>1916</v>
      </c>
      <c r="C10928" s="7" t="s">
        <v>49</v>
      </c>
      <c r="D10928" s="7" t="s">
        <v>944</v>
      </c>
      <c r="E10928" s="7" t="s">
        <v>1921</v>
      </c>
      <c r="F10928" s="1" t="str">
        <f t="shared" si="170"/>
        <v>GL 5 AOK Rheinland/ Hamburg:Macleods Pharma España S.L.UOlmesartan+Amlodipin+Hydrochlorothiazid°FTA°31,97mg/10mg/12,5mg°N2</v>
      </c>
      <c r="G10928" s="7" t="s">
        <v>1922</v>
      </c>
      <c r="H10928" s="33">
        <v>1.1841699999999999</v>
      </c>
    </row>
    <row r="10929" spans="1:8">
      <c r="A10929" s="2" t="s">
        <v>2680</v>
      </c>
      <c r="B10929" s="7" t="s">
        <v>1916</v>
      </c>
      <c r="C10929" s="7" t="s">
        <v>49</v>
      </c>
      <c r="D10929" s="7" t="s">
        <v>945</v>
      </c>
      <c r="E10929" s="7" t="s">
        <v>1921</v>
      </c>
      <c r="F10929" s="1" t="str">
        <f t="shared" si="170"/>
        <v>GL 5 AOK Rheinland/ Hamburg:Macleods Pharma España S.L.UOlmesartan+Amlodipin+Hydrochlorothiazid°FTA°31,97mg/10mg/12,5mg°N3</v>
      </c>
      <c r="G10929" s="7" t="s">
        <v>1922</v>
      </c>
      <c r="H10929" s="33">
        <v>1.0155400000000001</v>
      </c>
    </row>
    <row r="10930" spans="1:8">
      <c r="A10930" s="2" t="s">
        <v>2680</v>
      </c>
      <c r="B10930" s="7" t="s">
        <v>1916</v>
      </c>
      <c r="C10930" s="7" t="s">
        <v>49</v>
      </c>
      <c r="D10930" s="7" t="s">
        <v>946</v>
      </c>
      <c r="E10930" s="7" t="s">
        <v>1923</v>
      </c>
      <c r="F10930" s="1" t="str">
        <f t="shared" si="170"/>
        <v>GL 5 AOK Rheinland/ Hamburg:Macleods Pharma España S.L.UOlmesartan+Amlodipin+Hydrochlorothiazid°FTA°31,97mg/10mg/25mg°N1</v>
      </c>
      <c r="G10930" s="7" t="s">
        <v>1924</v>
      </c>
      <c r="H10930" s="33">
        <v>1.0726800000000001</v>
      </c>
    </row>
    <row r="10931" spans="1:8">
      <c r="A10931" s="2" t="s">
        <v>2680</v>
      </c>
      <c r="B10931" s="7" t="s">
        <v>1916</v>
      </c>
      <c r="C10931" s="7" t="s">
        <v>49</v>
      </c>
      <c r="D10931" s="7" t="s">
        <v>949</v>
      </c>
      <c r="E10931" s="7" t="s">
        <v>1923</v>
      </c>
      <c r="F10931" s="1" t="str">
        <f t="shared" si="170"/>
        <v>GL 5 AOK Rheinland/ Hamburg:Macleods Pharma España S.L.UOlmesartan+Amlodipin+Hydrochlorothiazid°FTA°31,97mg/10mg/25mg°N2</v>
      </c>
      <c r="G10931" s="7" t="s">
        <v>1924</v>
      </c>
      <c r="H10931" s="33">
        <v>1.01101</v>
      </c>
    </row>
    <row r="10932" spans="1:8">
      <c r="A10932" s="2" t="s">
        <v>2680</v>
      </c>
      <c r="B10932" s="7" t="s">
        <v>1916</v>
      </c>
      <c r="C10932" s="7" t="s">
        <v>49</v>
      </c>
      <c r="D10932" s="7" t="s">
        <v>950</v>
      </c>
      <c r="E10932" s="7" t="s">
        <v>1923</v>
      </c>
      <c r="F10932" s="1" t="str">
        <f t="shared" si="170"/>
        <v>GL 5 AOK Rheinland/ Hamburg:Macleods Pharma España S.L.UOlmesartan+Amlodipin+Hydrochlorothiazid°FTA°31,97mg/10mg/25mg°N3</v>
      </c>
      <c r="G10932" s="7" t="s">
        <v>1924</v>
      </c>
      <c r="H10932" s="33">
        <v>0.85067000000000004</v>
      </c>
    </row>
    <row r="10933" spans="1:8">
      <c r="A10933" s="2" t="s">
        <v>2680</v>
      </c>
      <c r="B10933" s="7" t="s">
        <v>1916</v>
      </c>
      <c r="C10933" s="7" t="s">
        <v>49</v>
      </c>
      <c r="D10933" s="7" t="s">
        <v>951</v>
      </c>
      <c r="E10933" s="7" t="s">
        <v>1925</v>
      </c>
      <c r="F10933" s="1" t="str">
        <f t="shared" si="170"/>
        <v>GL 5 AOK Rheinland/ Hamburg:Macleods Pharma España S.L.UOlmesartan+Amlodipin+Hydrochlorothiazid°FTA°31,97mg/5mg/12,5mg°N1</v>
      </c>
      <c r="G10933" s="7" t="s">
        <v>1926</v>
      </c>
      <c r="H10933" s="33">
        <v>1.3835900000000001</v>
      </c>
    </row>
    <row r="10934" spans="1:8">
      <c r="A10934" s="2" t="s">
        <v>2680</v>
      </c>
      <c r="B10934" s="7" t="s">
        <v>1916</v>
      </c>
      <c r="C10934" s="7" t="s">
        <v>49</v>
      </c>
      <c r="D10934" s="7" t="s">
        <v>954</v>
      </c>
      <c r="E10934" s="7" t="s">
        <v>1925</v>
      </c>
      <c r="F10934" s="1" t="str">
        <f t="shared" si="170"/>
        <v>GL 5 AOK Rheinland/ Hamburg:Macleods Pharma España S.L.UOlmesartan+Amlodipin+Hydrochlorothiazid°FTA°31,97mg/5mg/12,5mg°N2</v>
      </c>
      <c r="G10934" s="7" t="s">
        <v>1926</v>
      </c>
      <c r="H10934" s="33">
        <v>1.2955399999999999</v>
      </c>
    </row>
    <row r="10935" spans="1:8">
      <c r="A10935" s="2" t="s">
        <v>2680</v>
      </c>
      <c r="B10935" s="7" t="s">
        <v>1916</v>
      </c>
      <c r="C10935" s="7" t="s">
        <v>49</v>
      </c>
      <c r="D10935" s="7" t="s">
        <v>955</v>
      </c>
      <c r="E10935" s="7" t="s">
        <v>1925</v>
      </c>
      <c r="F10935" s="1" t="str">
        <f t="shared" si="170"/>
        <v>GL 5 AOK Rheinland/ Hamburg:Macleods Pharma España S.L.UOlmesartan+Amlodipin+Hydrochlorothiazid°FTA°31,97mg/5mg/12,5mg°N3</v>
      </c>
      <c r="G10935" s="7" t="s">
        <v>1926</v>
      </c>
      <c r="H10935" s="33">
        <v>1.0956900000000001</v>
      </c>
    </row>
    <row r="10936" spans="1:8">
      <c r="A10936" s="2" t="s">
        <v>2680</v>
      </c>
      <c r="B10936" s="7" t="s">
        <v>1916</v>
      </c>
      <c r="C10936" s="7" t="s">
        <v>49</v>
      </c>
      <c r="D10936" s="7" t="s">
        <v>956</v>
      </c>
      <c r="E10936" s="7" t="s">
        <v>1927</v>
      </c>
      <c r="F10936" s="1" t="str">
        <f t="shared" si="170"/>
        <v>GL 5 AOK Rheinland/ Hamburg:Macleods Pharma España S.L.UOlmesartan+Amlodipin+Hydrochlorothiazid°FTA°31,97mg/5mg/25mg°N1</v>
      </c>
      <c r="G10936" s="7" t="s">
        <v>1928</v>
      </c>
      <c r="H10936" s="33">
        <v>1.1279699999999999</v>
      </c>
    </row>
    <row r="10937" spans="1:8">
      <c r="A10937" s="2" t="s">
        <v>2680</v>
      </c>
      <c r="B10937" s="7" t="s">
        <v>1916</v>
      </c>
      <c r="C10937" s="7" t="s">
        <v>49</v>
      </c>
      <c r="D10937" s="7" t="s">
        <v>959</v>
      </c>
      <c r="E10937" s="7" t="s">
        <v>1927</v>
      </c>
      <c r="F10937" s="1" t="str">
        <f t="shared" si="170"/>
        <v>GL 5 AOK Rheinland/ Hamburg:Macleods Pharma España S.L.UOlmesartan+Amlodipin+Hydrochlorothiazid°FTA°31,97mg/5mg/25mg°N2</v>
      </c>
      <c r="G10937" s="7" t="s">
        <v>1928</v>
      </c>
      <c r="H10937" s="33">
        <v>1.0605500000000001</v>
      </c>
    </row>
    <row r="10938" spans="1:8">
      <c r="A10938" s="2" t="s">
        <v>2680</v>
      </c>
      <c r="B10938" s="7" t="s">
        <v>1916</v>
      </c>
      <c r="C10938" s="7" t="s">
        <v>49</v>
      </c>
      <c r="D10938" s="7" t="s">
        <v>960</v>
      </c>
      <c r="E10938" s="7" t="s">
        <v>1927</v>
      </c>
      <c r="F10938" s="1" t="str">
        <f t="shared" si="170"/>
        <v>GL 5 AOK Rheinland/ Hamburg:Macleods Pharma España S.L.UOlmesartan+Amlodipin+Hydrochlorothiazid°FTA°31,97mg/5mg/25mg°N3</v>
      </c>
      <c r="G10938" s="7" t="s">
        <v>1928</v>
      </c>
      <c r="H10938" s="33">
        <v>0.90254000000000001</v>
      </c>
    </row>
    <row r="10939" spans="1:8">
      <c r="A10939" s="2" t="s">
        <v>2680</v>
      </c>
      <c r="B10939" s="7" t="s">
        <v>1930</v>
      </c>
      <c r="C10939" s="7" t="s">
        <v>58</v>
      </c>
      <c r="D10939" s="7" t="s">
        <v>471</v>
      </c>
      <c r="E10939" s="7" t="s">
        <v>1931</v>
      </c>
      <c r="F10939" s="1" t="str">
        <f t="shared" si="170"/>
        <v>GL 5 AOK Rheinland/ Hamburg:BG Libra-Pham - Aachen-Pharma GRT GmbHTapentadol°RET°100mg°100St</v>
      </c>
      <c r="G10939" s="7" t="s">
        <v>1932</v>
      </c>
      <c r="H10939" s="33">
        <v>1.4191</v>
      </c>
    </row>
    <row r="10940" spans="1:8">
      <c r="A10940" s="2" t="s">
        <v>2680</v>
      </c>
      <c r="B10940" s="7" t="s">
        <v>1930</v>
      </c>
      <c r="C10940" s="7" t="s">
        <v>58</v>
      </c>
      <c r="D10940" s="7" t="s">
        <v>474</v>
      </c>
      <c r="E10940" s="7" t="s">
        <v>1931</v>
      </c>
      <c r="F10940" s="1" t="str">
        <f t="shared" si="170"/>
        <v>GL 5 AOK Rheinland/ Hamburg:BG Libra-Pham - Aachen-Pharma GRT GmbHTapentadol°RET°100mg°20St</v>
      </c>
      <c r="G10940" s="7" t="s">
        <v>1932</v>
      </c>
      <c r="H10940" s="33">
        <v>2.2999000000000001</v>
      </c>
    </row>
    <row r="10941" spans="1:8">
      <c r="A10941" s="2" t="s">
        <v>2680</v>
      </c>
      <c r="B10941" s="7" t="s">
        <v>1930</v>
      </c>
      <c r="C10941" s="7" t="s">
        <v>58</v>
      </c>
      <c r="D10941" s="7" t="s">
        <v>475</v>
      </c>
      <c r="E10941" s="7" t="s">
        <v>1931</v>
      </c>
      <c r="F10941" s="1" t="str">
        <f t="shared" si="170"/>
        <v>GL 5 AOK Rheinland/ Hamburg:BG Libra-Pham - Aachen-Pharma GRT GmbHTapentadol°RET°100mg°50St</v>
      </c>
      <c r="G10941" s="7" t="s">
        <v>1932</v>
      </c>
      <c r="H10941" s="33">
        <v>1.6331100000000001</v>
      </c>
    </row>
    <row r="10942" spans="1:8">
      <c r="A10942" s="2" t="s">
        <v>2680</v>
      </c>
      <c r="B10942" s="7" t="s">
        <v>1930</v>
      </c>
      <c r="C10942" s="7" t="s">
        <v>58</v>
      </c>
      <c r="D10942" s="7" t="s">
        <v>477</v>
      </c>
      <c r="E10942" s="7" t="s">
        <v>1933</v>
      </c>
      <c r="F10942" s="1" t="str">
        <f t="shared" si="170"/>
        <v>GL 5 AOK Rheinland/ Hamburg:BG Libra-Pham - Aachen-Pharma GRT GmbHTapentadol°RET°150mg°100St</v>
      </c>
      <c r="G10942" s="7" t="s">
        <v>1934</v>
      </c>
      <c r="H10942" s="33">
        <v>1.6297999999999999</v>
      </c>
    </row>
    <row r="10943" spans="1:8">
      <c r="A10943" s="2" t="s">
        <v>2680</v>
      </c>
      <c r="B10943" s="7" t="s">
        <v>1930</v>
      </c>
      <c r="C10943" s="7" t="s">
        <v>58</v>
      </c>
      <c r="D10943" s="7" t="s">
        <v>480</v>
      </c>
      <c r="E10943" s="7" t="s">
        <v>1933</v>
      </c>
      <c r="F10943" s="1" t="str">
        <f t="shared" si="170"/>
        <v>GL 5 AOK Rheinland/ Hamburg:BG Libra-Pham - Aachen-Pharma GRT GmbHTapentadol°RET°150mg°20St</v>
      </c>
      <c r="G10943" s="7" t="s">
        <v>1934</v>
      </c>
      <c r="H10943" s="33">
        <v>2.9087000000000001</v>
      </c>
    </row>
    <row r="10944" spans="1:8">
      <c r="A10944" s="2" t="s">
        <v>2680</v>
      </c>
      <c r="B10944" s="7" t="s">
        <v>1930</v>
      </c>
      <c r="C10944" s="7" t="s">
        <v>58</v>
      </c>
      <c r="D10944" s="7" t="s">
        <v>481</v>
      </c>
      <c r="E10944" s="7" t="s">
        <v>1933</v>
      </c>
      <c r="F10944" s="1" t="str">
        <f t="shared" si="170"/>
        <v>GL 5 AOK Rheinland/ Hamburg:BG Libra-Pham - Aachen-Pharma GRT GmbHTapentadol°RET°150mg°50St</v>
      </c>
      <c r="G10944" s="7" t="s">
        <v>1934</v>
      </c>
      <c r="H10944" s="33">
        <v>1.7749999999999999</v>
      </c>
    </row>
    <row r="10945" spans="1:8">
      <c r="A10945" s="2" t="s">
        <v>2680</v>
      </c>
      <c r="B10945" s="7" t="s">
        <v>1930</v>
      </c>
      <c r="C10945" s="7" t="s">
        <v>58</v>
      </c>
      <c r="D10945" s="7" t="s">
        <v>483</v>
      </c>
      <c r="E10945" s="7" t="s">
        <v>1935</v>
      </c>
      <c r="F10945" s="1" t="str">
        <f t="shared" si="170"/>
        <v>GL 5 AOK Rheinland/ Hamburg:BG Libra-Pham - Aachen-Pharma GRT GmbHTapentadol°RET°200mg°100St</v>
      </c>
      <c r="G10945" s="7" t="s">
        <v>1936</v>
      </c>
      <c r="H10945" s="33">
        <v>2.5779999999999998</v>
      </c>
    </row>
    <row r="10946" spans="1:8">
      <c r="A10946" s="2" t="s">
        <v>2680</v>
      </c>
      <c r="B10946" s="7" t="s">
        <v>1930</v>
      </c>
      <c r="C10946" s="7" t="s">
        <v>58</v>
      </c>
      <c r="D10946" s="7" t="s">
        <v>486</v>
      </c>
      <c r="E10946" s="7" t="s">
        <v>1935</v>
      </c>
      <c r="F10946" s="1" t="str">
        <f t="shared" si="170"/>
        <v>GL 5 AOK Rheinland/ Hamburg:BG Libra-Pham - Aachen-Pharma GRT GmbHTapentadol°RET°200mg°20St</v>
      </c>
      <c r="G10946" s="7" t="s">
        <v>1936</v>
      </c>
      <c r="H10946" s="33">
        <v>4.6500000000000004</v>
      </c>
    </row>
    <row r="10947" spans="1:8">
      <c r="A10947" s="2" t="s">
        <v>2680</v>
      </c>
      <c r="B10947" s="7" t="s">
        <v>1930</v>
      </c>
      <c r="C10947" s="7" t="s">
        <v>58</v>
      </c>
      <c r="D10947" s="7" t="s">
        <v>487</v>
      </c>
      <c r="E10947" s="7" t="s">
        <v>1935</v>
      </c>
      <c r="F10947" s="1" t="str">
        <f t="shared" ref="F10947:F11010" si="171">A10947&amp;B10947&amp;D10947</f>
        <v>GL 5 AOK Rheinland/ Hamburg:BG Libra-Pham - Aachen-Pharma GRT GmbHTapentadol°RET°200mg°50St</v>
      </c>
      <c r="G10947" s="7" t="s">
        <v>1936</v>
      </c>
      <c r="H10947" s="33">
        <v>2.9668999999999999</v>
      </c>
    </row>
    <row r="10948" spans="1:8">
      <c r="A10948" s="2" t="s">
        <v>2680</v>
      </c>
      <c r="B10948" s="7" t="s">
        <v>1930</v>
      </c>
      <c r="C10948" s="7" t="s">
        <v>58</v>
      </c>
      <c r="D10948" s="7" t="s">
        <v>488</v>
      </c>
      <c r="E10948" s="7" t="s">
        <v>1937</v>
      </c>
      <c r="F10948" s="1" t="str">
        <f t="shared" si="171"/>
        <v>GL 5 AOK Rheinland/ Hamburg:BG Libra-Pham - Aachen-Pharma GRT GmbHTapentadol°RET°250mg°100St</v>
      </c>
      <c r="G10948" s="7" t="s">
        <v>1938</v>
      </c>
      <c r="H10948" s="33">
        <v>2.8109999999999999</v>
      </c>
    </row>
    <row r="10949" spans="1:8">
      <c r="A10949" s="2" t="s">
        <v>2680</v>
      </c>
      <c r="B10949" s="7" t="s">
        <v>1930</v>
      </c>
      <c r="C10949" s="7" t="s">
        <v>58</v>
      </c>
      <c r="D10949" s="7" t="s">
        <v>491</v>
      </c>
      <c r="E10949" s="7" t="s">
        <v>1937</v>
      </c>
      <c r="F10949" s="1" t="str">
        <f t="shared" si="171"/>
        <v>GL 5 AOK Rheinland/ Hamburg:BG Libra-Pham - Aachen-Pharma GRT GmbHTapentadol°RET°250mg°20St</v>
      </c>
      <c r="G10949" s="7" t="s">
        <v>1938</v>
      </c>
      <c r="H10949" s="33">
        <v>4.899</v>
      </c>
    </row>
    <row r="10950" spans="1:8">
      <c r="A10950" s="2" t="s">
        <v>2680</v>
      </c>
      <c r="B10950" s="7" t="s">
        <v>1930</v>
      </c>
      <c r="C10950" s="7" t="s">
        <v>58</v>
      </c>
      <c r="D10950" s="7" t="s">
        <v>492</v>
      </c>
      <c r="E10950" s="7" t="s">
        <v>1937</v>
      </c>
      <c r="F10950" s="1" t="str">
        <f t="shared" si="171"/>
        <v>GL 5 AOK Rheinland/ Hamburg:BG Libra-Pham - Aachen-Pharma GRT GmbHTapentadol°RET°250mg°50St</v>
      </c>
      <c r="G10950" s="7" t="s">
        <v>1938</v>
      </c>
      <c r="H10950" s="33">
        <v>4.5289999999999999</v>
      </c>
    </row>
    <row r="10951" spans="1:8">
      <c r="A10951" s="2" t="s">
        <v>2680</v>
      </c>
      <c r="B10951" s="7" t="s">
        <v>1930</v>
      </c>
      <c r="C10951" s="7" t="s">
        <v>58</v>
      </c>
      <c r="D10951" s="7" t="s">
        <v>493</v>
      </c>
      <c r="E10951" s="7" t="s">
        <v>1939</v>
      </c>
      <c r="F10951" s="1" t="str">
        <f t="shared" si="171"/>
        <v>GL 5 AOK Rheinland/ Hamburg:BG Libra-Pham - Aachen-Pharma GRT GmbHTapentadol°RET°25mg°20St</v>
      </c>
      <c r="G10951" s="7" t="s">
        <v>1940</v>
      </c>
      <c r="H10951" s="33">
        <v>5.0990000000000002</v>
      </c>
    </row>
    <row r="10952" spans="1:8">
      <c r="A10952" s="2" t="s">
        <v>2680</v>
      </c>
      <c r="B10952" s="7" t="s">
        <v>1930</v>
      </c>
      <c r="C10952" s="7" t="s">
        <v>58</v>
      </c>
      <c r="D10952" s="7" t="s">
        <v>496</v>
      </c>
      <c r="E10952" s="7" t="s">
        <v>1939</v>
      </c>
      <c r="F10952" s="1" t="str">
        <f t="shared" si="171"/>
        <v>GL 5 AOK Rheinland/ Hamburg:BG Libra-Pham - Aachen-Pharma GRT GmbHTapentadol°RET°25mg°50St</v>
      </c>
      <c r="G10952" s="7" t="s">
        <v>1940</v>
      </c>
      <c r="H10952" s="33">
        <v>3.7989999999999999</v>
      </c>
    </row>
    <row r="10953" spans="1:8">
      <c r="A10953" s="2" t="s">
        <v>2680</v>
      </c>
      <c r="B10953" s="7" t="s">
        <v>1930</v>
      </c>
      <c r="C10953" s="7" t="s">
        <v>58</v>
      </c>
      <c r="D10953" s="7" t="s">
        <v>497</v>
      </c>
      <c r="E10953" s="7" t="s">
        <v>1941</v>
      </c>
      <c r="F10953" s="1" t="str">
        <f t="shared" si="171"/>
        <v>GL 5 AOK Rheinland/ Hamburg:BG Libra-Pham - Aachen-Pharma GRT GmbHTapentadol°RET°50mg°100St</v>
      </c>
      <c r="G10953" s="7" t="s">
        <v>1942</v>
      </c>
      <c r="H10953" s="33">
        <v>1.819</v>
      </c>
    </row>
    <row r="10954" spans="1:8">
      <c r="A10954" s="2" t="s">
        <v>2680</v>
      </c>
      <c r="B10954" s="7" t="s">
        <v>1930</v>
      </c>
      <c r="C10954" s="7" t="s">
        <v>58</v>
      </c>
      <c r="D10954" s="7" t="s">
        <v>500</v>
      </c>
      <c r="E10954" s="7" t="s">
        <v>1941</v>
      </c>
      <c r="F10954" s="1" t="str">
        <f t="shared" si="171"/>
        <v>GL 5 AOK Rheinland/ Hamburg:BG Libra-Pham - Aachen-Pharma GRT GmbHTapentadol°RET°50mg°20St</v>
      </c>
      <c r="G10954" s="7" t="s">
        <v>1942</v>
      </c>
      <c r="H10954" s="33">
        <v>2.7890000000000001</v>
      </c>
    </row>
    <row r="10955" spans="1:8">
      <c r="A10955" s="2" t="s">
        <v>2680</v>
      </c>
      <c r="B10955" s="7" t="s">
        <v>1930</v>
      </c>
      <c r="C10955" s="7" t="s">
        <v>58</v>
      </c>
      <c r="D10955" s="7" t="s">
        <v>502</v>
      </c>
      <c r="E10955" s="7" t="s">
        <v>1941</v>
      </c>
      <c r="F10955" s="1" t="str">
        <f t="shared" si="171"/>
        <v>GL 5 AOK Rheinland/ Hamburg:BG Libra-Pham - Aachen-Pharma GRT GmbHTapentadol°RET°50mg°50St</v>
      </c>
      <c r="G10955" s="7" t="s">
        <v>1942</v>
      </c>
      <c r="H10955" s="33">
        <v>1.925</v>
      </c>
    </row>
    <row r="10956" spans="1:8">
      <c r="A10956" s="2" t="s">
        <v>2680</v>
      </c>
      <c r="B10956" s="7" t="s">
        <v>1944</v>
      </c>
      <c r="C10956" s="7" t="s">
        <v>46</v>
      </c>
      <c r="D10956" s="7" t="s">
        <v>1220</v>
      </c>
      <c r="E10956" s="7" t="s">
        <v>1945</v>
      </c>
      <c r="F10956" s="1" t="str">
        <f t="shared" si="171"/>
        <v>GL 5 AOK Rheinland/ Hamburg:Jenapharm GmbH &amp; CoKGLevonorgestrel+Ethinylestradiol°UTA°0,125mg/0,03mg°N1</v>
      </c>
      <c r="G10956" s="7" t="s">
        <v>1946</v>
      </c>
      <c r="H10956" s="33">
        <v>1364.8924</v>
      </c>
    </row>
    <row r="10957" spans="1:8">
      <c r="A10957" s="2" t="s">
        <v>2680</v>
      </c>
      <c r="B10957" s="7" t="s">
        <v>1944</v>
      </c>
      <c r="C10957" s="7" t="s">
        <v>46</v>
      </c>
      <c r="D10957" s="7" t="s">
        <v>1222</v>
      </c>
      <c r="E10957" s="7" t="s">
        <v>1947</v>
      </c>
      <c r="F10957" s="1" t="str">
        <f t="shared" si="171"/>
        <v>GL 5 AOK Rheinland/ Hamburg:Jenapharm GmbH &amp; CoKGLevonorgestrel+Ethinylestradiol°UTA°0,125mg/0,03mg°N2</v>
      </c>
      <c r="G10957" s="7" t="s">
        <v>1946</v>
      </c>
      <c r="H10957" s="33">
        <v>663.80520000000001</v>
      </c>
    </row>
    <row r="10958" spans="1:8">
      <c r="A10958" s="2" t="s">
        <v>2680</v>
      </c>
      <c r="B10958" s="7" t="s">
        <v>1944</v>
      </c>
      <c r="C10958" s="7" t="s">
        <v>46</v>
      </c>
      <c r="D10958" s="7" t="s">
        <v>1223</v>
      </c>
      <c r="E10958" s="7" t="s">
        <v>1948</v>
      </c>
      <c r="F10958" s="1" t="str">
        <f t="shared" si="171"/>
        <v>GL 5 AOK Rheinland/ Hamburg:Jenapharm GmbH &amp; CoKGLevonorgestrel+Ethinylestradiol°UTA°0,125mg/0,03mg°N3</v>
      </c>
      <c r="G10958" s="7" t="s">
        <v>1946</v>
      </c>
      <c r="H10958" s="33">
        <v>550.20740000000001</v>
      </c>
    </row>
    <row r="10959" spans="1:8">
      <c r="A10959" s="2" t="s">
        <v>2680</v>
      </c>
      <c r="B10959" s="7" t="s">
        <v>1944</v>
      </c>
      <c r="C10959" s="7" t="s">
        <v>46</v>
      </c>
      <c r="D10959" s="7" t="s">
        <v>169</v>
      </c>
      <c r="E10959" s="7" t="s">
        <v>1949</v>
      </c>
      <c r="F10959" s="1" t="str">
        <f t="shared" si="171"/>
        <v>GL 5 AOK Rheinland/ Hamburg:Jenapharm GmbH &amp; CoKGLevonorgestrel+Ethinylestradiol°UTA°0,15mg/0,03mg°N1</v>
      </c>
      <c r="G10959" s="7" t="s">
        <v>1950</v>
      </c>
      <c r="H10959" s="33">
        <v>550.04539999999997</v>
      </c>
    </row>
    <row r="10960" spans="1:8">
      <c r="A10960" s="2" t="s">
        <v>2680</v>
      </c>
      <c r="B10960" s="7" t="s">
        <v>1944</v>
      </c>
      <c r="C10960" s="7" t="s">
        <v>46</v>
      </c>
      <c r="D10960" s="7" t="s">
        <v>172</v>
      </c>
      <c r="E10960" s="7" t="s">
        <v>1951</v>
      </c>
      <c r="F10960" s="1" t="str">
        <f t="shared" si="171"/>
        <v>GL 5 AOK Rheinland/ Hamburg:Jenapharm GmbH &amp; CoKGLevonorgestrel+Ethinylestradiol°UTA°0,15mg/0,03mg°N2</v>
      </c>
      <c r="G10960" s="7" t="s">
        <v>1950</v>
      </c>
      <c r="H10960" s="33">
        <v>250.21809999999999</v>
      </c>
    </row>
    <row r="10961" spans="1:8">
      <c r="A10961" s="2" t="s">
        <v>2680</v>
      </c>
      <c r="B10961" s="7" t="s">
        <v>1944</v>
      </c>
      <c r="C10961" s="7" t="s">
        <v>46</v>
      </c>
      <c r="D10961" s="7" t="s">
        <v>173</v>
      </c>
      <c r="E10961" s="7" t="s">
        <v>1952</v>
      </c>
      <c r="F10961" s="1" t="str">
        <f t="shared" si="171"/>
        <v>GL 5 AOK Rheinland/ Hamburg:Jenapharm GmbH &amp; CoKGLevonorgestrel+Ethinylestradiol°UTA°0,15mg/0,03mg°N3</v>
      </c>
      <c r="G10961" s="7" t="s">
        <v>1950</v>
      </c>
      <c r="H10961" s="33">
        <v>246.94139999999999</v>
      </c>
    </row>
    <row r="10962" spans="1:8">
      <c r="A10962" s="2" t="s">
        <v>2680</v>
      </c>
      <c r="B10962" s="7" t="s">
        <v>1944</v>
      </c>
      <c r="C10962" s="7" t="s">
        <v>46</v>
      </c>
      <c r="D10962" s="7" t="s">
        <v>177</v>
      </c>
      <c r="E10962" s="7" t="s">
        <v>1953</v>
      </c>
      <c r="F10962" s="1" t="str">
        <f t="shared" si="171"/>
        <v>GL 5 AOK Rheinland/ Hamburg:Jenapharm GmbH &amp; CoKGLevonorgestrel+Ethinylestradiol°UTA°0,1mg/0,02mg°N1</v>
      </c>
      <c r="G10962" s="7" t="s">
        <v>1954</v>
      </c>
      <c r="H10962" s="33">
        <v>593.80949999999996</v>
      </c>
    </row>
    <row r="10963" spans="1:8">
      <c r="A10963" s="2" t="s">
        <v>2680</v>
      </c>
      <c r="B10963" s="7" t="s">
        <v>1944</v>
      </c>
      <c r="C10963" s="7" t="s">
        <v>46</v>
      </c>
      <c r="D10963" s="7" t="s">
        <v>178</v>
      </c>
      <c r="E10963" s="7" t="s">
        <v>1955</v>
      </c>
      <c r="F10963" s="1" t="str">
        <f t="shared" si="171"/>
        <v>GL 5 AOK Rheinland/ Hamburg:Jenapharm GmbH &amp; CoKGLevonorgestrel+Ethinylestradiol°UTA°0,1mg/0,02mg°N2</v>
      </c>
      <c r="G10963" s="7" t="s">
        <v>1954</v>
      </c>
      <c r="H10963" s="33">
        <v>467.1164</v>
      </c>
    </row>
    <row r="10964" spans="1:8">
      <c r="A10964" s="2" t="s">
        <v>2680</v>
      </c>
      <c r="B10964" s="7" t="s">
        <v>1944</v>
      </c>
      <c r="C10964" s="7" t="s">
        <v>46</v>
      </c>
      <c r="D10964" s="7" t="s">
        <v>179</v>
      </c>
      <c r="E10964" s="7" t="s">
        <v>1956</v>
      </c>
      <c r="F10964" s="1" t="str">
        <f t="shared" si="171"/>
        <v>GL 5 AOK Rheinland/ Hamburg:Jenapharm GmbH &amp; CoKGLevonorgestrel+Ethinylestradiol°UTA°0,1mg/0,02mg°N3</v>
      </c>
      <c r="G10964" s="7" t="s">
        <v>1954</v>
      </c>
      <c r="H10964" s="33">
        <v>544.06079999999997</v>
      </c>
    </row>
    <row r="10965" spans="1:8">
      <c r="A10965" s="2" t="s">
        <v>2680</v>
      </c>
      <c r="B10965" s="7" t="s">
        <v>1958</v>
      </c>
      <c r="C10965" s="7" t="s">
        <v>37</v>
      </c>
      <c r="D10965" s="7" t="s">
        <v>237</v>
      </c>
      <c r="E10965" s="7" t="s">
        <v>1959</v>
      </c>
      <c r="F10965" s="1" t="str">
        <f t="shared" si="171"/>
        <v>GL 5 AOK Rheinland/ Hamburg:MEDITOP Pharmaceutical LtdEslicarbazepin°TAB°686,51mg°N1</v>
      </c>
      <c r="G10965" s="7" t="s">
        <v>1960</v>
      </c>
      <c r="H10965" s="33">
        <v>2.75</v>
      </c>
    </row>
    <row r="10966" spans="1:8">
      <c r="A10966" s="2" t="s">
        <v>2680</v>
      </c>
      <c r="B10966" s="7" t="s">
        <v>1958</v>
      </c>
      <c r="C10966" s="7" t="s">
        <v>37</v>
      </c>
      <c r="D10966" s="7" t="s">
        <v>240</v>
      </c>
      <c r="E10966" s="7" t="s">
        <v>1959</v>
      </c>
      <c r="F10966" s="1" t="str">
        <f t="shared" si="171"/>
        <v>GL 5 AOK Rheinland/ Hamburg:MEDITOP Pharmaceutical LtdEslicarbazepin°TAB°686,51mg°N2</v>
      </c>
      <c r="G10966" s="7" t="s">
        <v>1960</v>
      </c>
      <c r="H10966" s="33">
        <v>2.74</v>
      </c>
    </row>
    <row r="10967" spans="1:8">
      <c r="A10967" s="2" t="s">
        <v>2680</v>
      </c>
      <c r="B10967" s="7" t="s">
        <v>1962</v>
      </c>
      <c r="C10967" s="7" t="s">
        <v>21</v>
      </c>
      <c r="D10967" s="7" t="s">
        <v>369</v>
      </c>
      <c r="E10967" s="7" t="s">
        <v>1963</v>
      </c>
      <c r="F10967" s="1" t="str">
        <f t="shared" si="171"/>
        <v>GL 5 AOK Rheinland/ Hamburg:Vivanta Generics sroAtorvastatin°FTA°10mg°N1</v>
      </c>
      <c r="G10967" s="7" t="s">
        <v>1964</v>
      </c>
      <c r="H10967" s="33">
        <v>0.376</v>
      </c>
    </row>
    <row r="10968" spans="1:8">
      <c r="A10968" s="2" t="s">
        <v>2680</v>
      </c>
      <c r="B10968" s="7" t="s">
        <v>1962</v>
      </c>
      <c r="C10968" s="7" t="s">
        <v>21</v>
      </c>
      <c r="D10968" s="7" t="s">
        <v>372</v>
      </c>
      <c r="E10968" s="7" t="s">
        <v>1963</v>
      </c>
      <c r="F10968" s="1" t="str">
        <f t="shared" si="171"/>
        <v>GL 5 AOK Rheinland/ Hamburg:Vivanta Generics sroAtorvastatin°FTA°10mg°N2</v>
      </c>
      <c r="G10968" s="7" t="s">
        <v>1964</v>
      </c>
      <c r="H10968" s="33">
        <v>0.36480000000000001</v>
      </c>
    </row>
    <row r="10969" spans="1:8">
      <c r="A10969" s="2" t="s">
        <v>2680</v>
      </c>
      <c r="B10969" s="7" t="s">
        <v>1962</v>
      </c>
      <c r="C10969" s="7" t="s">
        <v>21</v>
      </c>
      <c r="D10969" s="7" t="s">
        <v>373</v>
      </c>
      <c r="E10969" s="7" t="s">
        <v>1963</v>
      </c>
      <c r="F10969" s="1" t="str">
        <f t="shared" si="171"/>
        <v>GL 5 AOK Rheinland/ Hamburg:Vivanta Generics sroAtorvastatin°FTA°10mg°N3</v>
      </c>
      <c r="G10969" s="7" t="s">
        <v>1964</v>
      </c>
      <c r="H10969" s="33">
        <v>0.3528</v>
      </c>
    </row>
    <row r="10970" spans="1:8">
      <c r="A10970" s="2" t="s">
        <v>2680</v>
      </c>
      <c r="B10970" s="7" t="s">
        <v>1962</v>
      </c>
      <c r="C10970" s="7" t="s">
        <v>21</v>
      </c>
      <c r="D10970" s="7" t="s">
        <v>374</v>
      </c>
      <c r="E10970" s="7" t="s">
        <v>1965</v>
      </c>
      <c r="F10970" s="1" t="str">
        <f t="shared" si="171"/>
        <v>GL 5 AOK Rheinland/ Hamburg:Vivanta Generics sroAtorvastatin°FTA°20mg°N1</v>
      </c>
      <c r="G10970" s="7" t="s">
        <v>1966</v>
      </c>
      <c r="H10970" s="33">
        <v>0.4</v>
      </c>
    </row>
    <row r="10971" spans="1:8">
      <c r="A10971" s="2" t="s">
        <v>2680</v>
      </c>
      <c r="B10971" s="7" t="s">
        <v>1962</v>
      </c>
      <c r="C10971" s="7" t="s">
        <v>21</v>
      </c>
      <c r="D10971" s="7" t="s">
        <v>377</v>
      </c>
      <c r="E10971" s="7" t="s">
        <v>1965</v>
      </c>
      <c r="F10971" s="1" t="str">
        <f t="shared" si="171"/>
        <v>GL 5 AOK Rheinland/ Hamburg:Vivanta Generics sroAtorvastatin°FTA°20mg°N2</v>
      </c>
      <c r="G10971" s="7" t="s">
        <v>1966</v>
      </c>
      <c r="H10971" s="33">
        <v>0.38640000000000002</v>
      </c>
    </row>
    <row r="10972" spans="1:8">
      <c r="A10972" s="2" t="s">
        <v>2680</v>
      </c>
      <c r="B10972" s="7" t="s">
        <v>1962</v>
      </c>
      <c r="C10972" s="7" t="s">
        <v>21</v>
      </c>
      <c r="D10972" s="7" t="s">
        <v>378</v>
      </c>
      <c r="E10972" s="7" t="s">
        <v>1965</v>
      </c>
      <c r="F10972" s="1" t="str">
        <f t="shared" si="171"/>
        <v>GL 5 AOK Rheinland/ Hamburg:Vivanta Generics sroAtorvastatin°FTA°20mg°N3</v>
      </c>
      <c r="G10972" s="7" t="s">
        <v>1966</v>
      </c>
      <c r="H10972" s="33">
        <v>0.37319999999999998</v>
      </c>
    </row>
    <row r="10973" spans="1:8">
      <c r="A10973" s="2" t="s">
        <v>2680</v>
      </c>
      <c r="B10973" s="7" t="s">
        <v>1962</v>
      </c>
      <c r="C10973" s="7" t="s">
        <v>21</v>
      </c>
      <c r="D10973" s="7" t="s">
        <v>384</v>
      </c>
      <c r="E10973" s="7" t="s">
        <v>1967</v>
      </c>
      <c r="F10973" s="1" t="str">
        <f t="shared" si="171"/>
        <v>GL 5 AOK Rheinland/ Hamburg:Vivanta Generics sroAtorvastatin°FTA°40mg°N1</v>
      </c>
      <c r="G10973" s="7" t="s">
        <v>1968</v>
      </c>
      <c r="H10973" s="33">
        <v>0.37</v>
      </c>
    </row>
    <row r="10974" spans="1:8">
      <c r="A10974" s="2" t="s">
        <v>2680</v>
      </c>
      <c r="B10974" s="7" t="s">
        <v>1962</v>
      </c>
      <c r="C10974" s="7" t="s">
        <v>21</v>
      </c>
      <c r="D10974" s="7" t="s">
        <v>387</v>
      </c>
      <c r="E10974" s="7" t="s">
        <v>1967</v>
      </c>
      <c r="F10974" s="1" t="str">
        <f t="shared" si="171"/>
        <v>GL 5 AOK Rheinland/ Hamburg:Vivanta Generics sroAtorvastatin°FTA°40mg°N2</v>
      </c>
      <c r="G10974" s="7" t="s">
        <v>1968</v>
      </c>
      <c r="H10974" s="33">
        <v>0.35880000000000001</v>
      </c>
    </row>
    <row r="10975" spans="1:8">
      <c r="A10975" s="2" t="s">
        <v>2680</v>
      </c>
      <c r="B10975" s="7" t="s">
        <v>1962</v>
      </c>
      <c r="C10975" s="7" t="s">
        <v>21</v>
      </c>
      <c r="D10975" s="7" t="s">
        <v>388</v>
      </c>
      <c r="E10975" s="7" t="s">
        <v>1967</v>
      </c>
      <c r="F10975" s="1" t="str">
        <f t="shared" si="171"/>
        <v>GL 5 AOK Rheinland/ Hamburg:Vivanta Generics sroAtorvastatin°FTA°40mg°N3</v>
      </c>
      <c r="G10975" s="7" t="s">
        <v>1968</v>
      </c>
      <c r="H10975" s="33">
        <v>0.34439999999999998</v>
      </c>
    </row>
    <row r="10976" spans="1:8">
      <c r="A10976" s="2" t="s">
        <v>2680</v>
      </c>
      <c r="B10976" s="7" t="s">
        <v>1962</v>
      </c>
      <c r="C10976" s="7" t="s">
        <v>21</v>
      </c>
      <c r="D10976" s="7" t="s">
        <v>394</v>
      </c>
      <c r="E10976" s="7" t="s">
        <v>1969</v>
      </c>
      <c r="F10976" s="1" t="str">
        <f t="shared" si="171"/>
        <v>GL 5 AOK Rheinland/ Hamburg:Vivanta Generics sroAtorvastatin°FTA°80mg°N1</v>
      </c>
      <c r="G10976" s="7" t="s">
        <v>1970</v>
      </c>
      <c r="H10976" s="33">
        <v>0.34100000000000003</v>
      </c>
    </row>
    <row r="10977" spans="1:8">
      <c r="A10977" s="2" t="s">
        <v>2680</v>
      </c>
      <c r="B10977" s="7" t="s">
        <v>1962</v>
      </c>
      <c r="C10977" s="7" t="s">
        <v>21</v>
      </c>
      <c r="D10977" s="7" t="s">
        <v>285</v>
      </c>
      <c r="E10977" s="7" t="s">
        <v>1969</v>
      </c>
      <c r="F10977" s="1" t="str">
        <f t="shared" si="171"/>
        <v>GL 5 AOK Rheinland/ Hamburg:Vivanta Generics sroAtorvastatin°FTA°80mg°N2</v>
      </c>
      <c r="G10977" s="7" t="s">
        <v>1970</v>
      </c>
      <c r="H10977" s="33">
        <v>0.3306</v>
      </c>
    </row>
    <row r="10978" spans="1:8">
      <c r="A10978" s="2" t="s">
        <v>2680</v>
      </c>
      <c r="B10978" s="7" t="s">
        <v>1962</v>
      </c>
      <c r="C10978" s="7" t="s">
        <v>21</v>
      </c>
      <c r="D10978" s="7" t="s">
        <v>289</v>
      </c>
      <c r="E10978" s="7" t="s">
        <v>1969</v>
      </c>
      <c r="F10978" s="1" t="str">
        <f t="shared" si="171"/>
        <v>GL 5 AOK Rheinland/ Hamburg:Vivanta Generics sroAtorvastatin°FTA°80mg°N3</v>
      </c>
      <c r="G10978" s="7" t="s">
        <v>1970</v>
      </c>
      <c r="H10978" s="33">
        <v>0.31680000000000003</v>
      </c>
    </row>
    <row r="10979" spans="1:8">
      <c r="A10979" s="2" t="s">
        <v>2680</v>
      </c>
      <c r="B10979" s="7" t="s">
        <v>1962</v>
      </c>
      <c r="C10979" s="7" t="s">
        <v>28</v>
      </c>
      <c r="D10979" s="7" t="s">
        <v>1971</v>
      </c>
      <c r="E10979" s="7" t="s">
        <v>1972</v>
      </c>
      <c r="F10979" s="1" t="str">
        <f t="shared" si="171"/>
        <v>GL 5 AOK Rheinland/ Hamburg:Vivanta Generics sroClopidogrel°FTA°75mg°84St</v>
      </c>
      <c r="G10979" s="7" t="s">
        <v>1973</v>
      </c>
      <c r="H10979" s="33">
        <v>0.55000000000000004</v>
      </c>
    </row>
    <row r="10980" spans="1:8">
      <c r="A10980" s="2" t="s">
        <v>2680</v>
      </c>
      <c r="B10980" s="7" t="s">
        <v>1962</v>
      </c>
      <c r="C10980" s="7" t="s">
        <v>28</v>
      </c>
      <c r="D10980" s="7" t="s">
        <v>642</v>
      </c>
      <c r="E10980" s="7" t="s">
        <v>1972</v>
      </c>
      <c r="F10980" s="1" t="str">
        <f t="shared" si="171"/>
        <v>GL 5 AOK Rheinland/ Hamburg:Vivanta Generics sroClopidogrel°FTA°75mg°N1</v>
      </c>
      <c r="G10980" s="7" t="s">
        <v>1973</v>
      </c>
      <c r="H10980" s="33">
        <v>0.29166999999999998</v>
      </c>
    </row>
    <row r="10981" spans="1:8">
      <c r="A10981" s="2" t="s">
        <v>2680</v>
      </c>
      <c r="B10981" s="7" t="s">
        <v>1962</v>
      </c>
      <c r="C10981" s="7" t="s">
        <v>28</v>
      </c>
      <c r="D10981" s="7" t="s">
        <v>645</v>
      </c>
      <c r="E10981" s="7" t="s">
        <v>1972</v>
      </c>
      <c r="F10981" s="1" t="str">
        <f t="shared" si="171"/>
        <v>GL 5 AOK Rheinland/ Hamburg:Vivanta Generics sroClopidogrel°FTA°75mg°N2</v>
      </c>
      <c r="G10981" s="7" t="s">
        <v>1973</v>
      </c>
      <c r="H10981" s="33">
        <v>0.31267</v>
      </c>
    </row>
    <row r="10982" spans="1:8">
      <c r="A10982" s="2" t="s">
        <v>2680</v>
      </c>
      <c r="B10982" s="7" t="s">
        <v>1962</v>
      </c>
      <c r="C10982" s="7" t="s">
        <v>28</v>
      </c>
      <c r="D10982" s="7" t="s">
        <v>414</v>
      </c>
      <c r="E10982" s="7" t="s">
        <v>1972</v>
      </c>
      <c r="F10982" s="1" t="str">
        <f t="shared" si="171"/>
        <v>GL 5 AOK Rheinland/ Hamburg:Vivanta Generics sroClopidogrel°FTA°75mg°N3</v>
      </c>
      <c r="G10982" s="7" t="s">
        <v>1973</v>
      </c>
      <c r="H10982" s="33">
        <v>0.252</v>
      </c>
    </row>
    <row r="10983" spans="1:8">
      <c r="A10983" s="2" t="s">
        <v>2680</v>
      </c>
      <c r="B10983" s="7" t="s">
        <v>1962</v>
      </c>
      <c r="C10983" s="7" t="s">
        <v>61</v>
      </c>
      <c r="D10983" s="7" t="s">
        <v>334</v>
      </c>
      <c r="E10983" s="7" t="s">
        <v>1974</v>
      </c>
      <c r="F10983" s="1" t="str">
        <f t="shared" si="171"/>
        <v>GL 5 AOK Rheinland/ Hamburg:Vivanta Generics sroTeriflunomid°FTA°14mg°84St</v>
      </c>
      <c r="G10983" s="7" t="s">
        <v>1975</v>
      </c>
      <c r="H10983" s="33">
        <v>109.21769</v>
      </c>
    </row>
    <row r="10984" spans="1:8">
      <c r="A10984" s="2" t="s">
        <v>2680</v>
      </c>
      <c r="B10984" s="7" t="s">
        <v>1962</v>
      </c>
      <c r="C10984" s="7" t="s">
        <v>61</v>
      </c>
      <c r="D10984" s="7" t="s">
        <v>337</v>
      </c>
      <c r="E10984" s="7" t="s">
        <v>1974</v>
      </c>
      <c r="F10984" s="1" t="str">
        <f t="shared" si="171"/>
        <v>GL 5 AOK Rheinland/ Hamburg:Vivanta Generics sroTeriflunomid°FTA°14mg°N1</v>
      </c>
      <c r="G10984" s="7" t="s">
        <v>1975</v>
      </c>
      <c r="H10984" s="33">
        <v>100.81632999999999</v>
      </c>
    </row>
    <row r="10985" spans="1:8">
      <c r="A10985" s="2" t="s">
        <v>2680</v>
      </c>
      <c r="B10985" s="7" t="s">
        <v>1977</v>
      </c>
      <c r="C10985" s="7" t="s">
        <v>21</v>
      </c>
      <c r="D10985" s="7" t="s">
        <v>369</v>
      </c>
      <c r="E10985" s="7" t="s">
        <v>1978</v>
      </c>
      <c r="F10985" s="1" t="str">
        <f t="shared" si="171"/>
        <v>GL 5 AOK Rheinland/ Hamburg:Micro Labs GmbHAtorvastatin°FTA°10mg°N1</v>
      </c>
      <c r="G10985" s="7" t="s">
        <v>1979</v>
      </c>
      <c r="H10985" s="33">
        <v>0.79530000000000001</v>
      </c>
    </row>
    <row r="10986" spans="1:8">
      <c r="A10986" s="2" t="s">
        <v>2680</v>
      </c>
      <c r="B10986" s="7" t="s">
        <v>1977</v>
      </c>
      <c r="C10986" s="7" t="s">
        <v>21</v>
      </c>
      <c r="D10986" s="7" t="s">
        <v>372</v>
      </c>
      <c r="E10986" s="7" t="s">
        <v>1978</v>
      </c>
      <c r="F10986" s="1" t="str">
        <f t="shared" si="171"/>
        <v>GL 5 AOK Rheinland/ Hamburg:Micro Labs GmbHAtorvastatin°FTA°10mg°N2</v>
      </c>
      <c r="G10986" s="7" t="s">
        <v>1979</v>
      </c>
      <c r="H10986" s="33">
        <v>0.70050000000000001</v>
      </c>
    </row>
    <row r="10987" spans="1:8">
      <c r="A10987" s="2" t="s">
        <v>2680</v>
      </c>
      <c r="B10987" s="7" t="s">
        <v>1977</v>
      </c>
      <c r="C10987" s="7" t="s">
        <v>21</v>
      </c>
      <c r="D10987" s="7" t="s">
        <v>373</v>
      </c>
      <c r="E10987" s="7" t="s">
        <v>1978</v>
      </c>
      <c r="F10987" s="1" t="str">
        <f t="shared" si="171"/>
        <v>GL 5 AOK Rheinland/ Hamburg:Micro Labs GmbHAtorvastatin°FTA°10mg°N3</v>
      </c>
      <c r="G10987" s="7" t="s">
        <v>1979</v>
      </c>
      <c r="H10987" s="33">
        <v>0.64280000000000004</v>
      </c>
    </row>
    <row r="10988" spans="1:8">
      <c r="A10988" s="2" t="s">
        <v>2680</v>
      </c>
      <c r="B10988" s="7" t="s">
        <v>1977</v>
      </c>
      <c r="C10988" s="7" t="s">
        <v>21</v>
      </c>
      <c r="D10988" s="7" t="s">
        <v>374</v>
      </c>
      <c r="E10988" s="7" t="s">
        <v>1980</v>
      </c>
      <c r="F10988" s="1" t="str">
        <f t="shared" si="171"/>
        <v>GL 5 AOK Rheinland/ Hamburg:Micro Labs GmbHAtorvastatin°FTA°20mg°N1</v>
      </c>
      <c r="G10988" s="7" t="s">
        <v>1981</v>
      </c>
      <c r="H10988" s="33">
        <v>0.51249999999999996</v>
      </c>
    </row>
    <row r="10989" spans="1:8">
      <c r="A10989" s="2" t="s">
        <v>2680</v>
      </c>
      <c r="B10989" s="7" t="s">
        <v>1977</v>
      </c>
      <c r="C10989" s="7" t="s">
        <v>21</v>
      </c>
      <c r="D10989" s="7" t="s">
        <v>377</v>
      </c>
      <c r="E10989" s="7" t="s">
        <v>1980</v>
      </c>
      <c r="F10989" s="1" t="str">
        <f t="shared" si="171"/>
        <v>GL 5 AOK Rheinland/ Hamburg:Micro Labs GmbHAtorvastatin°FTA°20mg°N2</v>
      </c>
      <c r="G10989" s="7" t="s">
        <v>1981</v>
      </c>
      <c r="H10989" s="33">
        <v>0.46200000000000002</v>
      </c>
    </row>
    <row r="10990" spans="1:8">
      <c r="A10990" s="2" t="s">
        <v>2680</v>
      </c>
      <c r="B10990" s="7" t="s">
        <v>1977</v>
      </c>
      <c r="C10990" s="7" t="s">
        <v>21</v>
      </c>
      <c r="D10990" s="7" t="s">
        <v>378</v>
      </c>
      <c r="E10990" s="7" t="s">
        <v>1980</v>
      </c>
      <c r="F10990" s="1" t="str">
        <f t="shared" si="171"/>
        <v>GL 5 AOK Rheinland/ Hamburg:Micro Labs GmbHAtorvastatin°FTA°20mg°N3</v>
      </c>
      <c r="G10990" s="7" t="s">
        <v>1981</v>
      </c>
      <c r="H10990" s="33">
        <v>0.43530000000000002</v>
      </c>
    </row>
    <row r="10991" spans="1:8">
      <c r="A10991" s="2" t="s">
        <v>2680</v>
      </c>
      <c r="B10991" s="7" t="s">
        <v>1977</v>
      </c>
      <c r="C10991" s="7" t="s">
        <v>21</v>
      </c>
      <c r="D10991" s="7" t="s">
        <v>379</v>
      </c>
      <c r="E10991" s="7" t="s">
        <v>1982</v>
      </c>
      <c r="F10991" s="1" t="str">
        <f t="shared" si="171"/>
        <v>GL 5 AOK Rheinland/ Hamburg:Micro Labs GmbHAtorvastatin°FTA°30mg°N1</v>
      </c>
      <c r="G10991" s="7" t="s">
        <v>1983</v>
      </c>
      <c r="H10991" s="33">
        <v>0.38700000000000001</v>
      </c>
    </row>
    <row r="10992" spans="1:8">
      <c r="A10992" s="2" t="s">
        <v>2680</v>
      </c>
      <c r="B10992" s="7" t="s">
        <v>1977</v>
      </c>
      <c r="C10992" s="7" t="s">
        <v>21</v>
      </c>
      <c r="D10992" s="7" t="s">
        <v>382</v>
      </c>
      <c r="E10992" s="7" t="s">
        <v>1982</v>
      </c>
      <c r="F10992" s="1" t="str">
        <f t="shared" si="171"/>
        <v>GL 5 AOK Rheinland/ Hamburg:Micro Labs GmbHAtorvastatin°FTA°30mg°N2</v>
      </c>
      <c r="G10992" s="7" t="s">
        <v>1983</v>
      </c>
      <c r="H10992" s="33">
        <v>0.35730000000000001</v>
      </c>
    </row>
    <row r="10993" spans="1:8">
      <c r="A10993" s="2" t="s">
        <v>2680</v>
      </c>
      <c r="B10993" s="7" t="s">
        <v>1977</v>
      </c>
      <c r="C10993" s="7" t="s">
        <v>21</v>
      </c>
      <c r="D10993" s="7" t="s">
        <v>383</v>
      </c>
      <c r="E10993" s="7" t="s">
        <v>1982</v>
      </c>
      <c r="F10993" s="1" t="str">
        <f t="shared" si="171"/>
        <v>GL 5 AOK Rheinland/ Hamburg:Micro Labs GmbHAtorvastatin°FTA°30mg°N3</v>
      </c>
      <c r="G10993" s="7" t="s">
        <v>1983</v>
      </c>
      <c r="H10993" s="33">
        <v>0.33865000000000001</v>
      </c>
    </row>
    <row r="10994" spans="1:8">
      <c r="A10994" s="2" t="s">
        <v>2680</v>
      </c>
      <c r="B10994" s="7" t="s">
        <v>1977</v>
      </c>
      <c r="C10994" s="7" t="s">
        <v>21</v>
      </c>
      <c r="D10994" s="7" t="s">
        <v>384</v>
      </c>
      <c r="E10994" s="7" t="s">
        <v>1984</v>
      </c>
      <c r="F10994" s="1" t="str">
        <f t="shared" si="171"/>
        <v>GL 5 AOK Rheinland/ Hamburg:Micro Labs GmbHAtorvastatin°FTA°40mg°N1</v>
      </c>
      <c r="G10994" s="7" t="s">
        <v>1985</v>
      </c>
      <c r="H10994" s="33">
        <v>0.372</v>
      </c>
    </row>
    <row r="10995" spans="1:8">
      <c r="A10995" s="2" t="s">
        <v>2680</v>
      </c>
      <c r="B10995" s="7" t="s">
        <v>1977</v>
      </c>
      <c r="C10995" s="7" t="s">
        <v>21</v>
      </c>
      <c r="D10995" s="7" t="s">
        <v>387</v>
      </c>
      <c r="E10995" s="7" t="s">
        <v>1984</v>
      </c>
      <c r="F10995" s="1" t="str">
        <f t="shared" si="171"/>
        <v>GL 5 AOK Rheinland/ Hamburg:Micro Labs GmbHAtorvastatin°FTA°40mg°N2</v>
      </c>
      <c r="G10995" s="7" t="s">
        <v>1985</v>
      </c>
      <c r="H10995" s="33">
        <v>0.34499999999999997</v>
      </c>
    </row>
    <row r="10996" spans="1:8">
      <c r="A10996" s="2" t="s">
        <v>2680</v>
      </c>
      <c r="B10996" s="7" t="s">
        <v>1977</v>
      </c>
      <c r="C10996" s="7" t="s">
        <v>21</v>
      </c>
      <c r="D10996" s="7" t="s">
        <v>388</v>
      </c>
      <c r="E10996" s="7" t="s">
        <v>1984</v>
      </c>
      <c r="F10996" s="1" t="str">
        <f t="shared" si="171"/>
        <v>GL 5 AOK Rheinland/ Hamburg:Micro Labs GmbHAtorvastatin°FTA°40mg°N3</v>
      </c>
      <c r="G10996" s="7" t="s">
        <v>1985</v>
      </c>
      <c r="H10996" s="33">
        <v>0.33550000000000002</v>
      </c>
    </row>
    <row r="10997" spans="1:8">
      <c r="A10997" s="2" t="s">
        <v>2680</v>
      </c>
      <c r="B10997" s="7" t="s">
        <v>1977</v>
      </c>
      <c r="C10997" s="7" t="s">
        <v>21</v>
      </c>
      <c r="D10997" s="7" t="s">
        <v>389</v>
      </c>
      <c r="E10997" s="7" t="s">
        <v>1986</v>
      </c>
      <c r="F10997" s="1" t="str">
        <f t="shared" si="171"/>
        <v>GL 5 AOK Rheinland/ Hamburg:Micro Labs GmbHAtorvastatin°FTA°60mg°N1</v>
      </c>
      <c r="G10997" s="7" t="s">
        <v>1987</v>
      </c>
      <c r="H10997" s="33">
        <v>0.30099999999999999</v>
      </c>
    </row>
    <row r="10998" spans="1:8">
      <c r="A10998" s="2" t="s">
        <v>2680</v>
      </c>
      <c r="B10998" s="7" t="s">
        <v>1977</v>
      </c>
      <c r="C10998" s="7" t="s">
        <v>21</v>
      </c>
      <c r="D10998" s="7" t="s">
        <v>392</v>
      </c>
      <c r="E10998" s="7" t="s">
        <v>1986</v>
      </c>
      <c r="F10998" s="1" t="str">
        <f t="shared" si="171"/>
        <v>GL 5 AOK Rheinland/ Hamburg:Micro Labs GmbHAtorvastatin°FTA°60mg°N2</v>
      </c>
      <c r="G10998" s="7" t="s">
        <v>1987</v>
      </c>
      <c r="H10998" s="33">
        <v>0.28299999999999997</v>
      </c>
    </row>
    <row r="10999" spans="1:8">
      <c r="A10999" s="2" t="s">
        <v>2680</v>
      </c>
      <c r="B10999" s="7" t="s">
        <v>1977</v>
      </c>
      <c r="C10999" s="7" t="s">
        <v>21</v>
      </c>
      <c r="D10999" s="7" t="s">
        <v>393</v>
      </c>
      <c r="E10999" s="7" t="s">
        <v>1986</v>
      </c>
      <c r="F10999" s="1" t="str">
        <f t="shared" si="171"/>
        <v>GL 5 AOK Rheinland/ Hamburg:Micro Labs GmbHAtorvastatin°FTA°60mg°N3</v>
      </c>
      <c r="G10999" s="7" t="s">
        <v>1987</v>
      </c>
      <c r="H10999" s="33">
        <v>0.27353</v>
      </c>
    </row>
    <row r="11000" spans="1:8">
      <c r="A11000" s="2" t="s">
        <v>2680</v>
      </c>
      <c r="B11000" s="7" t="s">
        <v>1977</v>
      </c>
      <c r="C11000" s="7" t="s">
        <v>21</v>
      </c>
      <c r="D11000" s="7" t="s">
        <v>394</v>
      </c>
      <c r="E11000" s="7" t="s">
        <v>1988</v>
      </c>
      <c r="F11000" s="1" t="str">
        <f t="shared" si="171"/>
        <v>GL 5 AOK Rheinland/ Hamburg:Micro Labs GmbHAtorvastatin°FTA°80mg°N1</v>
      </c>
      <c r="G11000" s="7" t="s">
        <v>1989</v>
      </c>
      <c r="H11000" s="33">
        <v>0.30370000000000003</v>
      </c>
    </row>
    <row r="11001" spans="1:8">
      <c r="A11001" s="2" t="s">
        <v>2680</v>
      </c>
      <c r="B11001" s="7" t="s">
        <v>1977</v>
      </c>
      <c r="C11001" s="7" t="s">
        <v>21</v>
      </c>
      <c r="D11001" s="7" t="s">
        <v>285</v>
      </c>
      <c r="E11001" s="7" t="s">
        <v>1988</v>
      </c>
      <c r="F11001" s="1" t="str">
        <f t="shared" si="171"/>
        <v>GL 5 AOK Rheinland/ Hamburg:Micro Labs GmbHAtorvastatin°FTA°80mg°N2</v>
      </c>
      <c r="G11001" s="7" t="s">
        <v>1989</v>
      </c>
      <c r="H11001" s="33">
        <v>0.29099999999999998</v>
      </c>
    </row>
    <row r="11002" spans="1:8">
      <c r="A11002" s="2" t="s">
        <v>2680</v>
      </c>
      <c r="B11002" s="7" t="s">
        <v>1977</v>
      </c>
      <c r="C11002" s="7" t="s">
        <v>21</v>
      </c>
      <c r="D11002" s="7" t="s">
        <v>289</v>
      </c>
      <c r="E11002" s="7" t="s">
        <v>1988</v>
      </c>
      <c r="F11002" s="1" t="str">
        <f t="shared" si="171"/>
        <v>GL 5 AOK Rheinland/ Hamburg:Micro Labs GmbHAtorvastatin°FTA°80mg°N3</v>
      </c>
      <c r="G11002" s="7" t="s">
        <v>1989</v>
      </c>
      <c r="H11002" s="33">
        <v>0.2858</v>
      </c>
    </row>
    <row r="11003" spans="1:8">
      <c r="A11003" s="2" t="s">
        <v>2680</v>
      </c>
      <c r="B11003" s="7" t="s">
        <v>1977</v>
      </c>
      <c r="C11003" s="7" t="s">
        <v>22</v>
      </c>
      <c r="D11003" s="7" t="s">
        <v>837</v>
      </c>
      <c r="E11003" s="7" t="s">
        <v>1990</v>
      </c>
      <c r="F11003" s="1" t="str">
        <f t="shared" si="171"/>
        <v>GL 5 AOK Rheinland/ Hamburg:Micro Labs GmbHBrinzolamid°ATR°10mg°N1</v>
      </c>
      <c r="G11003" s="7" t="s">
        <v>1991</v>
      </c>
      <c r="H11003" s="33">
        <v>41.95</v>
      </c>
    </row>
    <row r="11004" spans="1:8">
      <c r="A11004" s="2" t="s">
        <v>2680</v>
      </c>
      <c r="B11004" s="7" t="s">
        <v>1977</v>
      </c>
      <c r="C11004" s="7" t="s">
        <v>22</v>
      </c>
      <c r="D11004" s="7" t="s">
        <v>840</v>
      </c>
      <c r="E11004" s="7" t="s">
        <v>1990</v>
      </c>
      <c r="F11004" s="1" t="str">
        <f t="shared" si="171"/>
        <v>GL 5 AOK Rheinland/ Hamburg:Micro Labs GmbHBrinzolamid°ATR°10mg°N2</v>
      </c>
      <c r="G11004" s="7" t="s">
        <v>1991</v>
      </c>
      <c r="H11004" s="33">
        <v>41.567300000000003</v>
      </c>
    </row>
    <row r="11005" spans="1:8">
      <c r="A11005" s="2" t="s">
        <v>2680</v>
      </c>
      <c r="B11005" s="7" t="s">
        <v>1977</v>
      </c>
      <c r="C11005" s="7" t="s">
        <v>22</v>
      </c>
      <c r="D11005" s="7" t="s">
        <v>1265</v>
      </c>
      <c r="E11005" s="7" t="s">
        <v>1990</v>
      </c>
      <c r="F11005" s="1" t="str">
        <f t="shared" si="171"/>
        <v>GL 5 AOK Rheinland/ Hamburg:Micro Labs GmbHBrinzolamid°ATR°10mg°N3</v>
      </c>
      <c r="G11005" s="7" t="s">
        <v>1991</v>
      </c>
      <c r="H11005" s="33">
        <v>39.157299999999999</v>
      </c>
    </row>
    <row r="11006" spans="1:8">
      <c r="A11006" s="2" t="s">
        <v>2680</v>
      </c>
      <c r="B11006" s="7" t="s">
        <v>1977</v>
      </c>
      <c r="C11006" s="7" t="s">
        <v>34</v>
      </c>
      <c r="D11006" s="7" t="s">
        <v>1992</v>
      </c>
      <c r="E11006" s="7" t="s">
        <v>1993</v>
      </c>
      <c r="F11006" s="1" t="str">
        <f t="shared" si="171"/>
        <v>GL 5 AOK Rheinland/ Hamburg:Micro Labs GmbHEnalapril+Lercanidipin°FTA°15,29mg/18,88mg°N1</v>
      </c>
      <c r="G11006" s="7" t="s">
        <v>1994</v>
      </c>
      <c r="H11006" s="33">
        <v>1.897</v>
      </c>
    </row>
    <row r="11007" spans="1:8">
      <c r="A11007" s="2" t="s">
        <v>2680</v>
      </c>
      <c r="B11007" s="7" t="s">
        <v>1977</v>
      </c>
      <c r="C11007" s="7" t="s">
        <v>34</v>
      </c>
      <c r="D11007" s="7" t="s">
        <v>1995</v>
      </c>
      <c r="E11007" s="7" t="s">
        <v>1993</v>
      </c>
      <c r="F11007" s="1" t="str">
        <f t="shared" si="171"/>
        <v>GL 5 AOK Rheinland/ Hamburg:Micro Labs GmbHEnalapril+Lercanidipin°FTA°15,29mg/18,88mg°N2</v>
      </c>
      <c r="G11007" s="7" t="s">
        <v>1994</v>
      </c>
      <c r="H11007" s="33">
        <v>2.0007299999999999</v>
      </c>
    </row>
    <row r="11008" spans="1:8">
      <c r="A11008" s="2" t="s">
        <v>2680</v>
      </c>
      <c r="B11008" s="7" t="s">
        <v>1977</v>
      </c>
      <c r="C11008" s="7" t="s">
        <v>34</v>
      </c>
      <c r="D11008" s="7" t="s">
        <v>895</v>
      </c>
      <c r="E11008" s="7" t="s">
        <v>1993</v>
      </c>
      <c r="F11008" s="1" t="str">
        <f t="shared" si="171"/>
        <v>GL 5 AOK Rheinland/ Hamburg:Micro Labs GmbHEnalapril+Lercanidipin°FTA°15,29mg/18,88mg°N3</v>
      </c>
      <c r="G11008" s="7" t="s">
        <v>1994</v>
      </c>
      <c r="H11008" s="33">
        <v>1.9117299999999999</v>
      </c>
    </row>
    <row r="11009" spans="1:8">
      <c r="A11009" s="2" t="s">
        <v>2680</v>
      </c>
      <c r="B11009" s="7" t="s">
        <v>1977</v>
      </c>
      <c r="C11009" s="7" t="s">
        <v>34</v>
      </c>
      <c r="D11009" s="7" t="s">
        <v>1309</v>
      </c>
      <c r="E11009" s="7" t="s">
        <v>1996</v>
      </c>
      <c r="F11009" s="1" t="str">
        <f t="shared" si="171"/>
        <v>GL 5 AOK Rheinland/ Hamburg:Micro Labs GmbHEnalapril+Lercanidipin°FTA°15,29mg/9,44mg°N1</v>
      </c>
      <c r="G11009" s="7" t="s">
        <v>1997</v>
      </c>
      <c r="H11009" s="33">
        <v>2.35</v>
      </c>
    </row>
    <row r="11010" spans="1:8">
      <c r="A11010" s="2" t="s">
        <v>2680</v>
      </c>
      <c r="B11010" s="7" t="s">
        <v>1977</v>
      </c>
      <c r="C11010" s="7" t="s">
        <v>34</v>
      </c>
      <c r="D11010" s="7" t="s">
        <v>421</v>
      </c>
      <c r="E11010" s="7" t="s">
        <v>1996</v>
      </c>
      <c r="F11010" s="1" t="str">
        <f t="shared" si="171"/>
        <v>GL 5 AOK Rheinland/ Hamburg:Micro Labs GmbHEnalapril+Lercanidipin°FTA°15,29mg/9,44mg°N2</v>
      </c>
      <c r="G11010" s="7" t="s">
        <v>1997</v>
      </c>
      <c r="H11010" s="33">
        <v>2.2370000000000001</v>
      </c>
    </row>
    <row r="11011" spans="1:8">
      <c r="A11011" s="2" t="s">
        <v>2680</v>
      </c>
      <c r="B11011" s="7" t="s">
        <v>1977</v>
      </c>
      <c r="C11011" s="7" t="s">
        <v>34</v>
      </c>
      <c r="D11011" s="7" t="s">
        <v>424</v>
      </c>
      <c r="E11011" s="7" t="s">
        <v>1996</v>
      </c>
      <c r="F11011" s="1" t="str">
        <f t="shared" ref="F11011:F11074" si="172">A11011&amp;B11011&amp;D11011</f>
        <v>GL 5 AOK Rheinland/ Hamburg:Micro Labs GmbHEnalapril+Lercanidipin°FTA°15,29mg/9,44mg°N3</v>
      </c>
      <c r="G11011" s="7" t="s">
        <v>1997</v>
      </c>
      <c r="H11011" s="33">
        <v>2.1457299999999999</v>
      </c>
    </row>
    <row r="11012" spans="1:8">
      <c r="A11012" s="2" t="s">
        <v>2680</v>
      </c>
      <c r="B11012" s="7" t="s">
        <v>1977</v>
      </c>
      <c r="C11012" s="7" t="s">
        <v>34</v>
      </c>
      <c r="D11012" s="7" t="s">
        <v>425</v>
      </c>
      <c r="E11012" s="7" t="s">
        <v>1998</v>
      </c>
      <c r="F11012" s="1" t="str">
        <f t="shared" si="172"/>
        <v>GL 5 AOK Rheinland/ Hamburg:Micro Labs GmbHEnalapril+Lercanidipin°FTA°7,64mg/9,44mg°N1</v>
      </c>
      <c r="G11012" s="7" t="s">
        <v>1999</v>
      </c>
      <c r="H11012" s="33">
        <v>3.17</v>
      </c>
    </row>
    <row r="11013" spans="1:8">
      <c r="A11013" s="2" t="s">
        <v>2680</v>
      </c>
      <c r="B11013" s="7" t="s">
        <v>1977</v>
      </c>
      <c r="C11013" s="7" t="s">
        <v>34</v>
      </c>
      <c r="D11013" s="7" t="s">
        <v>428</v>
      </c>
      <c r="E11013" s="7" t="s">
        <v>1998</v>
      </c>
      <c r="F11013" s="1" t="str">
        <f t="shared" si="172"/>
        <v>GL 5 AOK Rheinland/ Hamburg:Micro Labs GmbHEnalapril+Lercanidipin°FTA°7,64mg/9,44mg°N2</v>
      </c>
      <c r="G11013" s="7" t="s">
        <v>1999</v>
      </c>
      <c r="H11013" s="33">
        <v>2.63</v>
      </c>
    </row>
    <row r="11014" spans="1:8">
      <c r="A11014" s="2" t="s">
        <v>2680</v>
      </c>
      <c r="B11014" s="7" t="s">
        <v>1977</v>
      </c>
      <c r="C11014" s="7" t="s">
        <v>34</v>
      </c>
      <c r="D11014" s="7" t="s">
        <v>429</v>
      </c>
      <c r="E11014" s="7" t="s">
        <v>1998</v>
      </c>
      <c r="F11014" s="1" t="str">
        <f t="shared" si="172"/>
        <v>GL 5 AOK Rheinland/ Hamburg:Micro Labs GmbHEnalapril+Lercanidipin°FTA°7,64mg/9,44mg°N3</v>
      </c>
      <c r="G11014" s="7" t="s">
        <v>1999</v>
      </c>
      <c r="H11014" s="33">
        <v>2.8113700000000001</v>
      </c>
    </row>
    <row r="11015" spans="1:8">
      <c r="A11015" s="2" t="s">
        <v>2680</v>
      </c>
      <c r="B11015" s="7" t="s">
        <v>1977</v>
      </c>
      <c r="C11015" s="7" t="s">
        <v>38</v>
      </c>
      <c r="D11015" s="7" t="s">
        <v>2000</v>
      </c>
      <c r="E11015" s="7" t="s">
        <v>2001</v>
      </c>
      <c r="F11015" s="1" t="str">
        <f t="shared" si="172"/>
        <v>GL 5 AOK Rheinland/ Hamburg:Micro Labs GmbHEtoricoxib°FTA°120mg°10St</v>
      </c>
      <c r="G11015" s="7" t="s">
        <v>2002</v>
      </c>
      <c r="H11015" s="33">
        <v>0.51890000000000003</v>
      </c>
    </row>
    <row r="11016" spans="1:8">
      <c r="A11016" s="2" t="s">
        <v>2680</v>
      </c>
      <c r="B11016" s="7" t="s">
        <v>1977</v>
      </c>
      <c r="C11016" s="7" t="s">
        <v>38</v>
      </c>
      <c r="D11016" s="7" t="s">
        <v>1161</v>
      </c>
      <c r="E11016" s="7" t="s">
        <v>2001</v>
      </c>
      <c r="F11016" s="1" t="str">
        <f t="shared" si="172"/>
        <v>GL 5 AOK Rheinland/ Hamburg:Micro Labs GmbHEtoricoxib°FTA°120mg°14St</v>
      </c>
      <c r="G11016" s="7" t="s">
        <v>2002</v>
      </c>
      <c r="H11016" s="33">
        <v>0.42349999999999999</v>
      </c>
    </row>
    <row r="11017" spans="1:8">
      <c r="A11017" s="2" t="s">
        <v>2680</v>
      </c>
      <c r="B11017" s="7" t="s">
        <v>1977</v>
      </c>
      <c r="C11017" s="7" t="s">
        <v>38</v>
      </c>
      <c r="D11017" s="7" t="s">
        <v>677</v>
      </c>
      <c r="E11017" s="7" t="s">
        <v>2001</v>
      </c>
      <c r="F11017" s="1" t="str">
        <f t="shared" si="172"/>
        <v>GL 5 AOK Rheinland/ Hamburg:Micro Labs GmbHEtoricoxib°FTA°120mg°28St</v>
      </c>
      <c r="G11017" s="7" t="s">
        <v>2002</v>
      </c>
      <c r="H11017" s="33">
        <v>0.38700000000000001</v>
      </c>
    </row>
    <row r="11018" spans="1:8">
      <c r="A11018" s="2" t="s">
        <v>2680</v>
      </c>
      <c r="B11018" s="7" t="s">
        <v>1977</v>
      </c>
      <c r="C11018" s="7" t="s">
        <v>38</v>
      </c>
      <c r="D11018" s="7" t="s">
        <v>2003</v>
      </c>
      <c r="E11018" s="7" t="s">
        <v>2001</v>
      </c>
      <c r="F11018" s="1" t="str">
        <f t="shared" si="172"/>
        <v>GL 5 AOK Rheinland/ Hamburg:Micro Labs GmbHEtoricoxib°FTA°120mg°30St</v>
      </c>
      <c r="G11018" s="7" t="s">
        <v>2002</v>
      </c>
      <c r="H11018" s="33">
        <v>0.39100000000000001</v>
      </c>
    </row>
    <row r="11019" spans="1:8">
      <c r="A11019" s="2" t="s">
        <v>2680</v>
      </c>
      <c r="B11019" s="7" t="s">
        <v>1977</v>
      </c>
      <c r="C11019" s="7" t="s">
        <v>38</v>
      </c>
      <c r="D11019" s="7" t="s">
        <v>680</v>
      </c>
      <c r="E11019" s="7" t="s">
        <v>2001</v>
      </c>
      <c r="F11019" s="1" t="str">
        <f t="shared" si="172"/>
        <v>GL 5 AOK Rheinland/ Hamburg:Micro Labs GmbHEtoricoxib°FTA°120mg°7St</v>
      </c>
      <c r="G11019" s="7" t="s">
        <v>2002</v>
      </c>
      <c r="H11019" s="33">
        <v>0.47037000000000001</v>
      </c>
    </row>
    <row r="11020" spans="1:8">
      <c r="A11020" s="2" t="s">
        <v>2680</v>
      </c>
      <c r="B11020" s="7" t="s">
        <v>1977</v>
      </c>
      <c r="C11020" s="7" t="s">
        <v>38</v>
      </c>
      <c r="D11020" s="7" t="s">
        <v>681</v>
      </c>
      <c r="E11020" s="7" t="s">
        <v>2001</v>
      </c>
      <c r="F11020" s="1" t="str">
        <f t="shared" si="172"/>
        <v>GL 5 AOK Rheinland/ Hamburg:Micro Labs GmbHEtoricoxib°FTA°120mg°N1</v>
      </c>
      <c r="G11020" s="7" t="s">
        <v>2002</v>
      </c>
      <c r="H11020" s="33">
        <v>0.39589999999999997</v>
      </c>
    </row>
    <row r="11021" spans="1:8">
      <c r="A11021" s="2" t="s">
        <v>2680</v>
      </c>
      <c r="B11021" s="7" t="s">
        <v>1977</v>
      </c>
      <c r="C11021" s="7" t="s">
        <v>38</v>
      </c>
      <c r="D11021" s="7" t="s">
        <v>1164</v>
      </c>
      <c r="E11021" s="7" t="s">
        <v>2001</v>
      </c>
      <c r="F11021" s="1" t="str">
        <f t="shared" si="172"/>
        <v>GL 5 AOK Rheinland/ Hamburg:Micro Labs GmbHEtoricoxib°FTA°120mg°N2</v>
      </c>
      <c r="G11021" s="7" t="s">
        <v>2002</v>
      </c>
      <c r="H11021" s="33">
        <v>0.3836</v>
      </c>
    </row>
    <row r="11022" spans="1:8">
      <c r="A11022" s="2" t="s">
        <v>2680</v>
      </c>
      <c r="B11022" s="7" t="s">
        <v>1977</v>
      </c>
      <c r="C11022" s="7" t="s">
        <v>38</v>
      </c>
      <c r="D11022" s="7" t="s">
        <v>1165</v>
      </c>
      <c r="E11022" s="7" t="s">
        <v>2001</v>
      </c>
      <c r="F11022" s="1" t="str">
        <f t="shared" si="172"/>
        <v>GL 5 AOK Rheinland/ Hamburg:Micro Labs GmbHEtoricoxib°FTA°120mg°N3</v>
      </c>
      <c r="G11022" s="7" t="s">
        <v>2002</v>
      </c>
      <c r="H11022" s="33">
        <v>0.3765</v>
      </c>
    </row>
    <row r="11023" spans="1:8">
      <c r="A11023" s="2" t="s">
        <v>2680</v>
      </c>
      <c r="B11023" s="7" t="s">
        <v>1977</v>
      </c>
      <c r="C11023" s="7" t="s">
        <v>38</v>
      </c>
      <c r="D11023" s="7" t="s">
        <v>2004</v>
      </c>
      <c r="E11023" s="7" t="s">
        <v>2005</v>
      </c>
      <c r="F11023" s="1" t="str">
        <f t="shared" si="172"/>
        <v>GL 5 AOK Rheinland/ Hamburg:Micro Labs GmbHEtoricoxib°FTA°30mg°10St</v>
      </c>
      <c r="G11023" s="7" t="s">
        <v>2006</v>
      </c>
      <c r="H11023" s="33">
        <v>1.18973</v>
      </c>
    </row>
    <row r="11024" spans="1:8">
      <c r="A11024" s="2" t="s">
        <v>2680</v>
      </c>
      <c r="B11024" s="7" t="s">
        <v>1977</v>
      </c>
      <c r="C11024" s="7" t="s">
        <v>38</v>
      </c>
      <c r="D11024" s="7" t="s">
        <v>682</v>
      </c>
      <c r="E11024" s="7" t="s">
        <v>2005</v>
      </c>
      <c r="F11024" s="1" t="str">
        <f t="shared" si="172"/>
        <v>GL 5 AOK Rheinland/ Hamburg:Micro Labs GmbHEtoricoxib°FTA°30mg°28St</v>
      </c>
      <c r="G11024" s="7" t="s">
        <v>2006</v>
      </c>
      <c r="H11024" s="33">
        <v>0.81599999999999995</v>
      </c>
    </row>
    <row r="11025" spans="1:8">
      <c r="A11025" s="2" t="s">
        <v>2680</v>
      </c>
      <c r="B11025" s="7" t="s">
        <v>1977</v>
      </c>
      <c r="C11025" s="7" t="s">
        <v>38</v>
      </c>
      <c r="D11025" s="7" t="s">
        <v>2007</v>
      </c>
      <c r="E11025" s="7" t="s">
        <v>2005</v>
      </c>
      <c r="F11025" s="1" t="str">
        <f t="shared" si="172"/>
        <v>GL 5 AOK Rheinland/ Hamburg:Micro Labs GmbHEtoricoxib°FTA°30mg°7St</v>
      </c>
      <c r="G11025" s="7" t="s">
        <v>2006</v>
      </c>
      <c r="H11025" s="33">
        <v>1.3705000000000001</v>
      </c>
    </row>
    <row r="11026" spans="1:8">
      <c r="A11026" s="2" t="s">
        <v>2680</v>
      </c>
      <c r="B11026" s="7" t="s">
        <v>1977</v>
      </c>
      <c r="C11026" s="7" t="s">
        <v>38</v>
      </c>
      <c r="D11026" s="7" t="s">
        <v>908</v>
      </c>
      <c r="E11026" s="7" t="s">
        <v>2005</v>
      </c>
      <c r="F11026" s="1" t="str">
        <f t="shared" si="172"/>
        <v>GL 5 AOK Rheinland/ Hamburg:Micro Labs GmbHEtoricoxib°FTA°30mg°N1</v>
      </c>
      <c r="G11026" s="7" t="s">
        <v>2006</v>
      </c>
      <c r="H11026" s="33">
        <v>0.8468</v>
      </c>
    </row>
    <row r="11027" spans="1:8">
      <c r="A11027" s="2" t="s">
        <v>2680</v>
      </c>
      <c r="B11027" s="7" t="s">
        <v>1977</v>
      </c>
      <c r="C11027" s="7" t="s">
        <v>38</v>
      </c>
      <c r="D11027" s="7" t="s">
        <v>1168</v>
      </c>
      <c r="E11027" s="7" t="s">
        <v>2005</v>
      </c>
      <c r="F11027" s="1" t="str">
        <f t="shared" si="172"/>
        <v>GL 5 AOK Rheinland/ Hamburg:Micro Labs GmbHEtoricoxib°FTA°30mg°N2</v>
      </c>
      <c r="G11027" s="7" t="s">
        <v>2006</v>
      </c>
      <c r="H11027" s="33">
        <v>1.0178</v>
      </c>
    </row>
    <row r="11028" spans="1:8">
      <c r="A11028" s="2" t="s">
        <v>2680</v>
      </c>
      <c r="B11028" s="7" t="s">
        <v>1977</v>
      </c>
      <c r="C11028" s="7" t="s">
        <v>38</v>
      </c>
      <c r="D11028" s="7" t="s">
        <v>685</v>
      </c>
      <c r="E11028" s="7" t="s">
        <v>2005</v>
      </c>
      <c r="F11028" s="1" t="str">
        <f t="shared" si="172"/>
        <v>GL 5 AOK Rheinland/ Hamburg:Micro Labs GmbHEtoricoxib°FTA°30mg°N3</v>
      </c>
      <c r="G11028" s="7" t="s">
        <v>2006</v>
      </c>
      <c r="H11028" s="33">
        <v>0.71530000000000005</v>
      </c>
    </row>
    <row r="11029" spans="1:8">
      <c r="A11029" s="2" t="s">
        <v>2680</v>
      </c>
      <c r="B11029" s="7" t="s">
        <v>1977</v>
      </c>
      <c r="C11029" s="7" t="s">
        <v>38</v>
      </c>
      <c r="D11029" s="7" t="s">
        <v>2008</v>
      </c>
      <c r="E11029" s="7" t="s">
        <v>2009</v>
      </c>
      <c r="F11029" s="1" t="str">
        <f t="shared" si="172"/>
        <v>GL 5 AOK Rheinland/ Hamburg:Micro Labs GmbHEtoricoxib°FTA°60mg°10St</v>
      </c>
      <c r="G11029" s="7" t="s">
        <v>2010</v>
      </c>
      <c r="H11029" s="33">
        <v>0.53185000000000004</v>
      </c>
    </row>
    <row r="11030" spans="1:8">
      <c r="A11030" s="2" t="s">
        <v>2680</v>
      </c>
      <c r="B11030" s="7" t="s">
        <v>1977</v>
      </c>
      <c r="C11030" s="7" t="s">
        <v>38</v>
      </c>
      <c r="D11030" s="7" t="s">
        <v>686</v>
      </c>
      <c r="E11030" s="7" t="s">
        <v>2009</v>
      </c>
      <c r="F11030" s="1" t="str">
        <f t="shared" si="172"/>
        <v>GL 5 AOK Rheinland/ Hamburg:Micro Labs GmbHEtoricoxib°FTA°60mg°7St</v>
      </c>
      <c r="G11030" s="7" t="s">
        <v>2010</v>
      </c>
      <c r="H11030" s="33">
        <v>0.63600000000000001</v>
      </c>
    </row>
    <row r="11031" spans="1:8">
      <c r="A11031" s="2" t="s">
        <v>2680</v>
      </c>
      <c r="B11031" s="7" t="s">
        <v>1977</v>
      </c>
      <c r="C11031" s="7" t="s">
        <v>38</v>
      </c>
      <c r="D11031" s="7" t="s">
        <v>689</v>
      </c>
      <c r="E11031" s="7" t="s">
        <v>2009</v>
      </c>
      <c r="F11031" s="1" t="str">
        <f t="shared" si="172"/>
        <v>GL 5 AOK Rheinland/ Hamburg:Micro Labs GmbHEtoricoxib°FTA°60mg°N1</v>
      </c>
      <c r="G11031" s="7" t="s">
        <v>2010</v>
      </c>
      <c r="H11031" s="33">
        <v>0.4385</v>
      </c>
    </row>
    <row r="11032" spans="1:8">
      <c r="A11032" s="2" t="s">
        <v>2680</v>
      </c>
      <c r="B11032" s="7" t="s">
        <v>1977</v>
      </c>
      <c r="C11032" s="7" t="s">
        <v>38</v>
      </c>
      <c r="D11032" s="7" t="s">
        <v>690</v>
      </c>
      <c r="E11032" s="7" t="s">
        <v>2009</v>
      </c>
      <c r="F11032" s="1" t="str">
        <f t="shared" si="172"/>
        <v>GL 5 AOK Rheinland/ Hamburg:Micro Labs GmbHEtoricoxib°FTA°60mg°N2</v>
      </c>
      <c r="G11032" s="7" t="s">
        <v>2010</v>
      </c>
      <c r="H11032" s="33">
        <v>0.37909999999999999</v>
      </c>
    </row>
    <row r="11033" spans="1:8">
      <c r="A11033" s="2" t="s">
        <v>2680</v>
      </c>
      <c r="B11033" s="7" t="s">
        <v>1977</v>
      </c>
      <c r="C11033" s="7" t="s">
        <v>38</v>
      </c>
      <c r="D11033" s="7" t="s">
        <v>691</v>
      </c>
      <c r="E11033" s="7" t="s">
        <v>2009</v>
      </c>
      <c r="F11033" s="1" t="str">
        <f t="shared" si="172"/>
        <v>GL 5 AOK Rheinland/ Hamburg:Micro Labs GmbHEtoricoxib°FTA°60mg°N3</v>
      </c>
      <c r="G11033" s="7" t="s">
        <v>2010</v>
      </c>
      <c r="H11033" s="33">
        <v>0.35639999999999999</v>
      </c>
    </row>
    <row r="11034" spans="1:8">
      <c r="A11034" s="2" t="s">
        <v>2680</v>
      </c>
      <c r="B11034" s="7" t="s">
        <v>1977</v>
      </c>
      <c r="C11034" s="7" t="s">
        <v>38</v>
      </c>
      <c r="D11034" s="7" t="s">
        <v>2011</v>
      </c>
      <c r="E11034" s="7" t="s">
        <v>2012</v>
      </c>
      <c r="F11034" s="1" t="str">
        <f t="shared" si="172"/>
        <v>GL 5 AOK Rheinland/ Hamburg:Micro Labs GmbHEtoricoxib°FTA°90mg°10St</v>
      </c>
      <c r="G11034" s="7" t="s">
        <v>2013</v>
      </c>
      <c r="H11034" s="33">
        <v>0.4163</v>
      </c>
    </row>
    <row r="11035" spans="1:8">
      <c r="A11035" s="2" t="s">
        <v>2680</v>
      </c>
      <c r="B11035" s="7" t="s">
        <v>1977</v>
      </c>
      <c r="C11035" s="7" t="s">
        <v>38</v>
      </c>
      <c r="D11035" s="7" t="s">
        <v>692</v>
      </c>
      <c r="E11035" s="7" t="s">
        <v>2012</v>
      </c>
      <c r="F11035" s="1" t="str">
        <f t="shared" si="172"/>
        <v>GL 5 AOK Rheinland/ Hamburg:Micro Labs GmbHEtoricoxib°FTA°90mg°7St</v>
      </c>
      <c r="G11035" s="7" t="s">
        <v>2013</v>
      </c>
      <c r="H11035" s="33">
        <v>0.4864</v>
      </c>
    </row>
    <row r="11036" spans="1:8">
      <c r="A11036" s="2" t="s">
        <v>2680</v>
      </c>
      <c r="B11036" s="7" t="s">
        <v>1977</v>
      </c>
      <c r="C11036" s="7" t="s">
        <v>38</v>
      </c>
      <c r="D11036" s="7" t="s">
        <v>695</v>
      </c>
      <c r="E11036" s="7" t="s">
        <v>2012</v>
      </c>
      <c r="F11036" s="1" t="str">
        <f t="shared" si="172"/>
        <v>GL 5 AOK Rheinland/ Hamburg:Micro Labs GmbHEtoricoxib°FTA°90mg°N1</v>
      </c>
      <c r="G11036" s="7" t="s">
        <v>2013</v>
      </c>
      <c r="H11036" s="33">
        <v>0.34029999999999999</v>
      </c>
    </row>
    <row r="11037" spans="1:8">
      <c r="A11037" s="2" t="s">
        <v>2680</v>
      </c>
      <c r="B11037" s="7" t="s">
        <v>1977</v>
      </c>
      <c r="C11037" s="7" t="s">
        <v>38</v>
      </c>
      <c r="D11037" s="7" t="s">
        <v>696</v>
      </c>
      <c r="E11037" s="7" t="s">
        <v>2012</v>
      </c>
      <c r="F11037" s="1" t="str">
        <f t="shared" si="172"/>
        <v>GL 5 AOK Rheinland/ Hamburg:Micro Labs GmbHEtoricoxib°FTA°90mg°N2</v>
      </c>
      <c r="G11037" s="7" t="s">
        <v>2013</v>
      </c>
      <c r="H11037" s="33">
        <v>0.313</v>
      </c>
    </row>
    <row r="11038" spans="1:8">
      <c r="A11038" s="2" t="s">
        <v>2680</v>
      </c>
      <c r="B11038" s="7" t="s">
        <v>1977</v>
      </c>
      <c r="C11038" s="7" t="s">
        <v>38</v>
      </c>
      <c r="D11038" s="7" t="s">
        <v>697</v>
      </c>
      <c r="E11038" s="7" t="s">
        <v>2012</v>
      </c>
      <c r="F11038" s="1" t="str">
        <f t="shared" si="172"/>
        <v>GL 5 AOK Rheinland/ Hamburg:Micro Labs GmbHEtoricoxib°FTA°90mg°N3</v>
      </c>
      <c r="G11038" s="7" t="s">
        <v>2013</v>
      </c>
      <c r="H11038" s="33">
        <v>0.29809999999999998</v>
      </c>
    </row>
    <row r="11039" spans="1:8">
      <c r="A11039" s="2" t="s">
        <v>2680</v>
      </c>
      <c r="B11039" s="7" t="s">
        <v>1977</v>
      </c>
      <c r="C11039" s="7" t="s">
        <v>58</v>
      </c>
      <c r="D11039" s="7" t="s">
        <v>471</v>
      </c>
      <c r="E11039" s="7" t="s">
        <v>2014</v>
      </c>
      <c r="F11039" s="1" t="str">
        <f t="shared" si="172"/>
        <v>GL 5 AOK Rheinland/ Hamburg:Micro Labs GmbHTapentadol°RET°100mg°100St</v>
      </c>
      <c r="G11039" s="7" t="s">
        <v>2015</v>
      </c>
      <c r="H11039" s="33">
        <v>1.3140000000000001</v>
      </c>
    </row>
    <row r="11040" spans="1:8">
      <c r="A11040" s="2" t="s">
        <v>2680</v>
      </c>
      <c r="B11040" s="7" t="s">
        <v>1977</v>
      </c>
      <c r="C11040" s="7" t="s">
        <v>58</v>
      </c>
      <c r="D11040" s="7" t="s">
        <v>474</v>
      </c>
      <c r="E11040" s="7" t="s">
        <v>2014</v>
      </c>
      <c r="F11040" s="1" t="str">
        <f t="shared" si="172"/>
        <v>GL 5 AOK Rheinland/ Hamburg:Micro Labs GmbHTapentadol°RET°100mg°20St</v>
      </c>
      <c r="G11040" s="7" t="s">
        <v>2015</v>
      </c>
      <c r="H11040" s="33">
        <v>1.6479999999999999</v>
      </c>
    </row>
    <row r="11041" spans="1:8">
      <c r="A11041" s="2" t="s">
        <v>2680</v>
      </c>
      <c r="B11041" s="7" t="s">
        <v>1977</v>
      </c>
      <c r="C11041" s="7" t="s">
        <v>58</v>
      </c>
      <c r="D11041" s="7" t="s">
        <v>1426</v>
      </c>
      <c r="E11041" s="7" t="s">
        <v>2014</v>
      </c>
      <c r="F11041" s="1" t="str">
        <f t="shared" si="172"/>
        <v>GL 5 AOK Rheinland/ Hamburg:Micro Labs GmbHTapentadol°RET°100mg°24St</v>
      </c>
      <c r="G11041" s="7" t="s">
        <v>2015</v>
      </c>
      <c r="H11041" s="33">
        <v>2.5447000000000002</v>
      </c>
    </row>
    <row r="11042" spans="1:8">
      <c r="A11042" s="2" t="s">
        <v>2680</v>
      </c>
      <c r="B11042" s="7" t="s">
        <v>1977</v>
      </c>
      <c r="C11042" s="7" t="s">
        <v>58</v>
      </c>
      <c r="D11042" s="7" t="s">
        <v>475</v>
      </c>
      <c r="E11042" s="7" t="s">
        <v>2014</v>
      </c>
      <c r="F11042" s="1" t="str">
        <f t="shared" si="172"/>
        <v>GL 5 AOK Rheinland/ Hamburg:Micro Labs GmbHTapentadol°RET°100mg°50St</v>
      </c>
      <c r="G11042" s="7" t="s">
        <v>2015</v>
      </c>
      <c r="H11042" s="33">
        <v>1.4576</v>
      </c>
    </row>
    <row r="11043" spans="1:8">
      <c r="A11043" s="2" t="s">
        <v>2680</v>
      </c>
      <c r="B11043" s="7" t="s">
        <v>1977</v>
      </c>
      <c r="C11043" s="7" t="s">
        <v>58</v>
      </c>
      <c r="D11043" s="7" t="s">
        <v>476</v>
      </c>
      <c r="E11043" s="7" t="s">
        <v>2014</v>
      </c>
      <c r="F11043" s="1" t="str">
        <f t="shared" si="172"/>
        <v>GL 5 AOK Rheinland/ Hamburg:Micro Labs GmbHTapentadol°RET°100mg°54St</v>
      </c>
      <c r="G11043" s="7" t="s">
        <v>2015</v>
      </c>
      <c r="H11043" s="33">
        <v>2.4809999999999999</v>
      </c>
    </row>
    <row r="11044" spans="1:8">
      <c r="A11044" s="2" t="s">
        <v>2680</v>
      </c>
      <c r="B11044" s="7" t="s">
        <v>1977</v>
      </c>
      <c r="C11044" s="7" t="s">
        <v>58</v>
      </c>
      <c r="D11044" s="7" t="s">
        <v>477</v>
      </c>
      <c r="E11044" s="7" t="s">
        <v>2016</v>
      </c>
      <c r="F11044" s="1" t="str">
        <f t="shared" si="172"/>
        <v>GL 5 AOK Rheinland/ Hamburg:Micro Labs GmbHTapentadol°RET°150mg°100St</v>
      </c>
      <c r="G11044" s="7" t="s">
        <v>2017</v>
      </c>
      <c r="H11044" s="33">
        <v>1.3025</v>
      </c>
    </row>
    <row r="11045" spans="1:8">
      <c r="A11045" s="2" t="s">
        <v>2680</v>
      </c>
      <c r="B11045" s="7" t="s">
        <v>1977</v>
      </c>
      <c r="C11045" s="7" t="s">
        <v>58</v>
      </c>
      <c r="D11045" s="7" t="s">
        <v>480</v>
      </c>
      <c r="E11045" s="7" t="s">
        <v>2016</v>
      </c>
      <c r="F11045" s="1" t="str">
        <f t="shared" si="172"/>
        <v>GL 5 AOK Rheinland/ Hamburg:Micro Labs GmbHTapentadol°RET°150mg°20St</v>
      </c>
      <c r="G11045" s="7" t="s">
        <v>2017</v>
      </c>
      <c r="H11045" s="33">
        <v>2.0436000000000001</v>
      </c>
    </row>
    <row r="11046" spans="1:8">
      <c r="A11046" s="2" t="s">
        <v>2680</v>
      </c>
      <c r="B11046" s="7" t="s">
        <v>1977</v>
      </c>
      <c r="C11046" s="7" t="s">
        <v>58</v>
      </c>
      <c r="D11046" s="7" t="s">
        <v>1429</v>
      </c>
      <c r="E11046" s="7" t="s">
        <v>2016</v>
      </c>
      <c r="F11046" s="1" t="str">
        <f t="shared" si="172"/>
        <v>GL 5 AOK Rheinland/ Hamburg:Micro Labs GmbHTapentadol°RET°150mg°24St</v>
      </c>
      <c r="G11046" s="7" t="s">
        <v>2017</v>
      </c>
      <c r="H11046" s="33">
        <v>2.2993999999999999</v>
      </c>
    </row>
    <row r="11047" spans="1:8">
      <c r="A11047" s="2" t="s">
        <v>2680</v>
      </c>
      <c r="B11047" s="7" t="s">
        <v>1977</v>
      </c>
      <c r="C11047" s="7" t="s">
        <v>58</v>
      </c>
      <c r="D11047" s="7" t="s">
        <v>481</v>
      </c>
      <c r="E11047" s="7" t="s">
        <v>2016</v>
      </c>
      <c r="F11047" s="1" t="str">
        <f t="shared" si="172"/>
        <v>GL 5 AOK Rheinland/ Hamburg:Micro Labs GmbHTapentadol°RET°150mg°50St</v>
      </c>
      <c r="G11047" s="7" t="s">
        <v>2017</v>
      </c>
      <c r="H11047" s="33">
        <v>1.4625999999999999</v>
      </c>
    </row>
    <row r="11048" spans="1:8">
      <c r="A11048" s="2" t="s">
        <v>2680</v>
      </c>
      <c r="B11048" s="7" t="s">
        <v>1977</v>
      </c>
      <c r="C11048" s="7" t="s">
        <v>58</v>
      </c>
      <c r="D11048" s="7" t="s">
        <v>482</v>
      </c>
      <c r="E11048" s="7" t="s">
        <v>2016</v>
      </c>
      <c r="F11048" s="1" t="str">
        <f t="shared" si="172"/>
        <v>GL 5 AOK Rheinland/ Hamburg:Micro Labs GmbHTapentadol°RET°150mg°54St</v>
      </c>
      <c r="G11048" s="7" t="s">
        <v>2017</v>
      </c>
      <c r="H11048" s="33">
        <v>2.4581</v>
      </c>
    </row>
    <row r="11049" spans="1:8">
      <c r="A11049" s="2" t="s">
        <v>2680</v>
      </c>
      <c r="B11049" s="7" t="s">
        <v>1977</v>
      </c>
      <c r="C11049" s="7" t="s">
        <v>58</v>
      </c>
      <c r="D11049" s="7" t="s">
        <v>483</v>
      </c>
      <c r="E11049" s="7" t="s">
        <v>2018</v>
      </c>
      <c r="F11049" s="1" t="str">
        <f t="shared" si="172"/>
        <v>GL 5 AOK Rheinland/ Hamburg:Micro Labs GmbHTapentadol°RET°200mg°100St</v>
      </c>
      <c r="G11049" s="7" t="s">
        <v>2019</v>
      </c>
      <c r="H11049" s="33">
        <v>1.2088000000000001</v>
      </c>
    </row>
    <row r="11050" spans="1:8">
      <c r="A11050" s="2" t="s">
        <v>2680</v>
      </c>
      <c r="B11050" s="7" t="s">
        <v>1977</v>
      </c>
      <c r="C11050" s="7" t="s">
        <v>58</v>
      </c>
      <c r="D11050" s="7" t="s">
        <v>486</v>
      </c>
      <c r="E11050" s="7" t="s">
        <v>2018</v>
      </c>
      <c r="F11050" s="1" t="str">
        <f t="shared" si="172"/>
        <v>GL 5 AOK Rheinland/ Hamburg:Micro Labs GmbHTapentadol°RET°200mg°20St</v>
      </c>
      <c r="G11050" s="7" t="s">
        <v>2019</v>
      </c>
      <c r="H11050" s="33">
        <v>2.0049999999999999</v>
      </c>
    </row>
    <row r="11051" spans="1:8">
      <c r="A11051" s="2" t="s">
        <v>2680</v>
      </c>
      <c r="B11051" s="7" t="s">
        <v>1977</v>
      </c>
      <c r="C11051" s="7" t="s">
        <v>58</v>
      </c>
      <c r="D11051" s="7" t="s">
        <v>1432</v>
      </c>
      <c r="E11051" s="7" t="s">
        <v>2018</v>
      </c>
      <c r="F11051" s="1" t="str">
        <f t="shared" si="172"/>
        <v>GL 5 AOK Rheinland/ Hamburg:Micro Labs GmbHTapentadol°RET°200mg°24St</v>
      </c>
      <c r="G11051" s="7" t="s">
        <v>2019</v>
      </c>
      <c r="H11051" s="33">
        <v>2.2027000000000001</v>
      </c>
    </row>
    <row r="11052" spans="1:8">
      <c r="A11052" s="2" t="s">
        <v>2680</v>
      </c>
      <c r="B11052" s="7" t="s">
        <v>1977</v>
      </c>
      <c r="C11052" s="7" t="s">
        <v>58</v>
      </c>
      <c r="D11052" s="7" t="s">
        <v>487</v>
      </c>
      <c r="E11052" s="7" t="s">
        <v>2018</v>
      </c>
      <c r="F11052" s="1" t="str">
        <f t="shared" si="172"/>
        <v>GL 5 AOK Rheinland/ Hamburg:Micro Labs GmbHTapentadol°RET°200mg°50St</v>
      </c>
      <c r="G11052" s="7" t="s">
        <v>2019</v>
      </c>
      <c r="H11052" s="33">
        <v>1.4236</v>
      </c>
    </row>
    <row r="11053" spans="1:8">
      <c r="A11053" s="2" t="s">
        <v>2680</v>
      </c>
      <c r="B11053" s="7" t="s">
        <v>1977</v>
      </c>
      <c r="C11053" s="7" t="s">
        <v>58</v>
      </c>
      <c r="D11053" s="7" t="s">
        <v>1037</v>
      </c>
      <c r="E11053" s="7" t="s">
        <v>2018</v>
      </c>
      <c r="F11053" s="1" t="str">
        <f t="shared" si="172"/>
        <v>GL 5 AOK Rheinland/ Hamburg:Micro Labs GmbHTapentadol°RET°200mg°54St</v>
      </c>
      <c r="G11053" s="7" t="s">
        <v>2019</v>
      </c>
      <c r="H11053" s="33">
        <v>2.3820000000000001</v>
      </c>
    </row>
    <row r="11054" spans="1:8">
      <c r="A11054" s="2" t="s">
        <v>2680</v>
      </c>
      <c r="B11054" s="7" t="s">
        <v>1977</v>
      </c>
      <c r="C11054" s="7" t="s">
        <v>58</v>
      </c>
      <c r="D11054" s="7" t="s">
        <v>488</v>
      </c>
      <c r="E11054" s="7" t="s">
        <v>2020</v>
      </c>
      <c r="F11054" s="1" t="str">
        <f t="shared" si="172"/>
        <v>GL 5 AOK Rheinland/ Hamburg:Micro Labs GmbHTapentadol°RET°250mg°100St</v>
      </c>
      <c r="G11054" s="7" t="s">
        <v>2021</v>
      </c>
      <c r="H11054" s="33">
        <v>1.3220000000000001</v>
      </c>
    </row>
    <row r="11055" spans="1:8">
      <c r="A11055" s="2" t="s">
        <v>2680</v>
      </c>
      <c r="B11055" s="7" t="s">
        <v>1977</v>
      </c>
      <c r="C11055" s="7" t="s">
        <v>58</v>
      </c>
      <c r="D11055" s="7" t="s">
        <v>491</v>
      </c>
      <c r="E11055" s="7" t="s">
        <v>2020</v>
      </c>
      <c r="F11055" s="1" t="str">
        <f t="shared" si="172"/>
        <v>GL 5 AOK Rheinland/ Hamburg:Micro Labs GmbHTapentadol°RET°250mg°20St</v>
      </c>
      <c r="G11055" s="7" t="s">
        <v>2021</v>
      </c>
      <c r="H11055" s="33">
        <v>2.0430000000000001</v>
      </c>
    </row>
    <row r="11056" spans="1:8">
      <c r="A11056" s="2" t="s">
        <v>2680</v>
      </c>
      <c r="B11056" s="7" t="s">
        <v>1977</v>
      </c>
      <c r="C11056" s="7" t="s">
        <v>58</v>
      </c>
      <c r="D11056" s="7" t="s">
        <v>492</v>
      </c>
      <c r="E11056" s="7" t="s">
        <v>2020</v>
      </c>
      <c r="F11056" s="1" t="str">
        <f t="shared" si="172"/>
        <v>GL 5 AOK Rheinland/ Hamburg:Micro Labs GmbHTapentadol°RET°250mg°50St</v>
      </c>
      <c r="G11056" s="7" t="s">
        <v>2021</v>
      </c>
      <c r="H11056" s="33">
        <v>1.9239999999999999</v>
      </c>
    </row>
    <row r="11057" spans="1:8">
      <c r="A11057" s="2" t="s">
        <v>2680</v>
      </c>
      <c r="B11057" s="7" t="s">
        <v>1977</v>
      </c>
      <c r="C11057" s="7" t="s">
        <v>58</v>
      </c>
      <c r="D11057" s="7" t="s">
        <v>1435</v>
      </c>
      <c r="E11057" s="7" t="s">
        <v>2020</v>
      </c>
      <c r="F11057" s="1" t="str">
        <f t="shared" si="172"/>
        <v>GL 5 AOK Rheinland/ Hamburg:Micro Labs GmbHTapentadol°RET°250mg°54St</v>
      </c>
      <c r="G11057" s="7" t="s">
        <v>2021</v>
      </c>
      <c r="H11057" s="33" t="s">
        <v>151</v>
      </c>
    </row>
    <row r="11058" spans="1:8">
      <c r="A11058" s="2" t="s">
        <v>2680</v>
      </c>
      <c r="B11058" s="7" t="s">
        <v>1977</v>
      </c>
      <c r="C11058" s="7" t="s">
        <v>58</v>
      </c>
      <c r="D11058" s="7" t="s">
        <v>493</v>
      </c>
      <c r="E11058" s="7" t="s">
        <v>2022</v>
      </c>
      <c r="F11058" s="1" t="str">
        <f t="shared" si="172"/>
        <v>GL 5 AOK Rheinland/ Hamburg:Micro Labs GmbHTapentadol°RET°25mg°20St</v>
      </c>
      <c r="G11058" s="7" t="s">
        <v>2023</v>
      </c>
      <c r="H11058" s="33">
        <v>3.6991999999999998</v>
      </c>
    </row>
    <row r="11059" spans="1:8">
      <c r="A11059" s="2" t="s">
        <v>2680</v>
      </c>
      <c r="B11059" s="7" t="s">
        <v>1977</v>
      </c>
      <c r="C11059" s="7" t="s">
        <v>58</v>
      </c>
      <c r="D11059" s="7" t="s">
        <v>496</v>
      </c>
      <c r="E11059" s="7" t="s">
        <v>2022</v>
      </c>
      <c r="F11059" s="1" t="str">
        <f t="shared" si="172"/>
        <v>GL 5 AOK Rheinland/ Hamburg:Micro Labs GmbHTapentadol°RET°25mg°50St</v>
      </c>
      <c r="G11059" s="7" t="s">
        <v>2023</v>
      </c>
      <c r="H11059" s="33">
        <v>3.24682</v>
      </c>
    </row>
    <row r="11060" spans="1:8">
      <c r="A11060" s="2" t="s">
        <v>2680</v>
      </c>
      <c r="B11060" s="7" t="s">
        <v>1977</v>
      </c>
      <c r="C11060" s="7" t="s">
        <v>58</v>
      </c>
      <c r="D11060" s="7" t="s">
        <v>497</v>
      </c>
      <c r="E11060" s="7" t="s">
        <v>2024</v>
      </c>
      <c r="F11060" s="1" t="str">
        <f t="shared" si="172"/>
        <v>GL 5 AOK Rheinland/ Hamburg:Micro Labs GmbHTapentadol°RET°50mg°100St</v>
      </c>
      <c r="G11060" s="7" t="s">
        <v>2025</v>
      </c>
      <c r="H11060" s="33">
        <v>1.6857</v>
      </c>
    </row>
    <row r="11061" spans="1:8">
      <c r="A11061" s="2" t="s">
        <v>2680</v>
      </c>
      <c r="B11061" s="7" t="s">
        <v>1977</v>
      </c>
      <c r="C11061" s="7" t="s">
        <v>58</v>
      </c>
      <c r="D11061" s="7" t="s">
        <v>500</v>
      </c>
      <c r="E11061" s="7" t="s">
        <v>2024</v>
      </c>
      <c r="F11061" s="1" t="str">
        <f t="shared" si="172"/>
        <v>GL 5 AOK Rheinland/ Hamburg:Micro Labs GmbHTapentadol°RET°50mg°20St</v>
      </c>
      <c r="G11061" s="7" t="s">
        <v>2025</v>
      </c>
      <c r="H11061" s="33">
        <v>2.234</v>
      </c>
    </row>
    <row r="11062" spans="1:8">
      <c r="A11062" s="2" t="s">
        <v>2680</v>
      </c>
      <c r="B11062" s="7" t="s">
        <v>1977</v>
      </c>
      <c r="C11062" s="7" t="s">
        <v>58</v>
      </c>
      <c r="D11062" s="7" t="s">
        <v>501</v>
      </c>
      <c r="E11062" s="7" t="s">
        <v>2024</v>
      </c>
      <c r="F11062" s="1" t="str">
        <f t="shared" si="172"/>
        <v>GL 5 AOK Rheinland/ Hamburg:Micro Labs GmbHTapentadol°RET°50mg°24St</v>
      </c>
      <c r="G11062" s="7" t="s">
        <v>2025</v>
      </c>
      <c r="H11062" s="33">
        <v>3.08</v>
      </c>
    </row>
    <row r="11063" spans="1:8">
      <c r="A11063" s="2" t="s">
        <v>2680</v>
      </c>
      <c r="B11063" s="7" t="s">
        <v>1977</v>
      </c>
      <c r="C11063" s="7" t="s">
        <v>58</v>
      </c>
      <c r="D11063" s="7" t="s">
        <v>502</v>
      </c>
      <c r="E11063" s="7" t="s">
        <v>2024</v>
      </c>
      <c r="F11063" s="1" t="str">
        <f t="shared" si="172"/>
        <v>GL 5 AOK Rheinland/ Hamburg:Micro Labs GmbHTapentadol°RET°50mg°50St</v>
      </c>
      <c r="G11063" s="7" t="s">
        <v>2025</v>
      </c>
      <c r="H11063" s="33">
        <v>1.8979999999999999</v>
      </c>
    </row>
    <row r="11064" spans="1:8">
      <c r="A11064" s="2" t="s">
        <v>2680</v>
      </c>
      <c r="B11064" s="7" t="s">
        <v>1977</v>
      </c>
      <c r="C11064" s="7" t="s">
        <v>58</v>
      </c>
      <c r="D11064" s="7" t="s">
        <v>503</v>
      </c>
      <c r="E11064" s="7" t="s">
        <v>2024</v>
      </c>
      <c r="F11064" s="1" t="str">
        <f t="shared" si="172"/>
        <v>GL 5 AOK Rheinland/ Hamburg:Micro Labs GmbHTapentadol°RET°50mg°54St</v>
      </c>
      <c r="G11064" s="7" t="s">
        <v>2025</v>
      </c>
      <c r="H11064" s="33">
        <v>2.948</v>
      </c>
    </row>
    <row r="11065" spans="1:8">
      <c r="A11065" s="2" t="s">
        <v>2680</v>
      </c>
      <c r="B11065" s="7" t="s">
        <v>2027</v>
      </c>
      <c r="C11065" s="7" t="s">
        <v>27</v>
      </c>
      <c r="D11065" s="7" t="s">
        <v>193</v>
      </c>
      <c r="E11065" s="7" t="s">
        <v>2028</v>
      </c>
      <c r="F11065" s="1" t="str">
        <f t="shared" si="172"/>
        <v>GL 5 AOK Rheinland/ Hamburg:Devatis GmbHCinacalcet°FTA°30mg°84St</v>
      </c>
      <c r="G11065" s="7" t="s">
        <v>2029</v>
      </c>
      <c r="H11065" s="33">
        <v>3.8463500000000002</v>
      </c>
    </row>
    <row r="11066" spans="1:8">
      <c r="A11066" s="2" t="s">
        <v>2680</v>
      </c>
      <c r="B11066" s="7" t="s">
        <v>2027</v>
      </c>
      <c r="C11066" s="7" t="s">
        <v>27</v>
      </c>
      <c r="D11066" s="7" t="s">
        <v>196</v>
      </c>
      <c r="E11066" s="7" t="s">
        <v>2028</v>
      </c>
      <c r="F11066" s="1" t="str">
        <f t="shared" si="172"/>
        <v>GL 5 AOK Rheinland/ Hamburg:Devatis GmbHCinacalcet°FTA°30mg°N2</v>
      </c>
      <c r="G11066" s="7" t="s">
        <v>2029</v>
      </c>
      <c r="H11066" s="33">
        <v>3.6190500000000001</v>
      </c>
    </row>
    <row r="11067" spans="1:8">
      <c r="A11067" s="2" t="s">
        <v>2680</v>
      </c>
      <c r="B11067" s="7" t="s">
        <v>2027</v>
      </c>
      <c r="C11067" s="7" t="s">
        <v>27</v>
      </c>
      <c r="D11067" s="7" t="s">
        <v>197</v>
      </c>
      <c r="E11067" s="7" t="s">
        <v>2030</v>
      </c>
      <c r="F11067" s="1" t="str">
        <f t="shared" si="172"/>
        <v>GL 5 AOK Rheinland/ Hamburg:Devatis GmbHCinacalcet°FTA°60mg°84St</v>
      </c>
      <c r="G11067" s="7" t="s">
        <v>2031</v>
      </c>
      <c r="H11067" s="33">
        <v>5.9987300000000001</v>
      </c>
    </row>
    <row r="11068" spans="1:8">
      <c r="A11068" s="2" t="s">
        <v>2680</v>
      </c>
      <c r="B11068" s="7" t="s">
        <v>2027</v>
      </c>
      <c r="C11068" s="7" t="s">
        <v>27</v>
      </c>
      <c r="D11068" s="7" t="s">
        <v>200</v>
      </c>
      <c r="E11068" s="7" t="s">
        <v>2030</v>
      </c>
      <c r="F11068" s="1" t="str">
        <f t="shared" si="172"/>
        <v>GL 5 AOK Rheinland/ Hamburg:Devatis GmbHCinacalcet°FTA°60mg°N2</v>
      </c>
      <c r="G11068" s="7" t="s">
        <v>2031</v>
      </c>
      <c r="H11068" s="33">
        <v>3.07619</v>
      </c>
    </row>
    <row r="11069" spans="1:8">
      <c r="A11069" s="2" t="s">
        <v>2680</v>
      </c>
      <c r="B11069" s="7" t="s">
        <v>2027</v>
      </c>
      <c r="C11069" s="7" t="s">
        <v>27</v>
      </c>
      <c r="D11069" s="7" t="s">
        <v>201</v>
      </c>
      <c r="E11069" s="7" t="s">
        <v>2032</v>
      </c>
      <c r="F11069" s="1" t="str">
        <f t="shared" si="172"/>
        <v>GL 5 AOK Rheinland/ Hamburg:Devatis GmbHCinacalcet°FTA°90mg°84St</v>
      </c>
      <c r="G11069" s="7" t="s">
        <v>2033</v>
      </c>
      <c r="H11069" s="33">
        <v>5.4598899999999997</v>
      </c>
    </row>
    <row r="11070" spans="1:8">
      <c r="A11070" s="2" t="s">
        <v>2680</v>
      </c>
      <c r="B11070" s="7" t="s">
        <v>2027</v>
      </c>
      <c r="C11070" s="7" t="s">
        <v>27</v>
      </c>
      <c r="D11070" s="7" t="s">
        <v>204</v>
      </c>
      <c r="E11070" s="7" t="s">
        <v>2032</v>
      </c>
      <c r="F11070" s="1" t="str">
        <f t="shared" si="172"/>
        <v>GL 5 AOK Rheinland/ Hamburg:Devatis GmbHCinacalcet°FTA°90mg°N2</v>
      </c>
      <c r="G11070" s="7" t="s">
        <v>2033</v>
      </c>
      <c r="H11070" s="33">
        <v>3.5530200000000001</v>
      </c>
    </row>
    <row r="11071" spans="1:8">
      <c r="A11071" s="2" t="s">
        <v>2680</v>
      </c>
      <c r="B11071" s="7" t="s">
        <v>2027</v>
      </c>
      <c r="C11071" s="7" t="s">
        <v>39</v>
      </c>
      <c r="D11071" s="7" t="s">
        <v>698</v>
      </c>
      <c r="E11071" s="7" t="s">
        <v>2034</v>
      </c>
      <c r="F11071" s="1" t="str">
        <f t="shared" si="172"/>
        <v>GL 5 AOK Rheinland/ Hamburg:Devatis GmbHExemestan°FTA/UTA°25mg°N1</v>
      </c>
      <c r="G11071" s="7" t="s">
        <v>2035</v>
      </c>
      <c r="H11071" s="33">
        <v>5.5296000000000003</v>
      </c>
    </row>
    <row r="11072" spans="1:8">
      <c r="A11072" s="2" t="s">
        <v>2680</v>
      </c>
      <c r="B11072" s="7" t="s">
        <v>2027</v>
      </c>
      <c r="C11072" s="7" t="s">
        <v>39</v>
      </c>
      <c r="D11072" s="7" t="s">
        <v>1340</v>
      </c>
      <c r="E11072" s="7" t="s">
        <v>2034</v>
      </c>
      <c r="F11072" s="1" t="str">
        <f t="shared" si="172"/>
        <v>GL 5 AOK Rheinland/ Hamburg:Devatis GmbHExemestan°FTA/UTA°25mg°N2</v>
      </c>
      <c r="G11072" s="7" t="s">
        <v>2035</v>
      </c>
      <c r="H11072" s="33">
        <v>7.9615999999999998</v>
      </c>
    </row>
    <row r="11073" spans="1:8">
      <c r="A11073" s="2" t="s">
        <v>2680</v>
      </c>
      <c r="B11073" s="7" t="s">
        <v>2027</v>
      </c>
      <c r="C11073" s="7" t="s">
        <v>39</v>
      </c>
      <c r="D11073" s="7" t="s">
        <v>701</v>
      </c>
      <c r="E11073" s="7" t="s">
        <v>2034</v>
      </c>
      <c r="F11073" s="1" t="str">
        <f t="shared" si="172"/>
        <v>GL 5 AOK Rheinland/ Hamburg:Devatis GmbHExemestan°FTA/UTA°25mg°N3</v>
      </c>
      <c r="G11073" s="7" t="s">
        <v>2036</v>
      </c>
      <c r="H11073" s="33">
        <v>5.8319999999999999</v>
      </c>
    </row>
    <row r="11074" spans="1:8">
      <c r="A11074" s="2" t="s">
        <v>2680</v>
      </c>
      <c r="B11074" s="7" t="s">
        <v>777</v>
      </c>
      <c r="C11074" s="7" t="s">
        <v>62</v>
      </c>
      <c r="D11074" s="7" t="s">
        <v>1859</v>
      </c>
      <c r="E11074" s="7" t="s">
        <v>2037</v>
      </c>
      <c r="F11074" s="1" t="str">
        <f t="shared" si="172"/>
        <v>GL 5 AOK Rheinland/ Hamburg:BG ALIUD STADAPHARM GbRTilidin hydrochlorid+Naloxon hydrochlorid°RET°200mg/16mg°N3</v>
      </c>
      <c r="G11074" s="7" t="s">
        <v>2038</v>
      </c>
      <c r="H11074" s="33">
        <v>0.99814999999999998</v>
      </c>
    </row>
    <row r="11075" spans="1:8">
      <c r="A11075" s="2" t="s">
        <v>2680</v>
      </c>
      <c r="B11075" s="7" t="s">
        <v>2027</v>
      </c>
      <c r="C11075" s="7" t="s">
        <v>41</v>
      </c>
      <c r="D11075" s="7" t="s">
        <v>241</v>
      </c>
      <c r="E11075" s="7" t="s">
        <v>2039</v>
      </c>
      <c r="F11075" s="1" t="str">
        <f t="shared" ref="F11075:F11138" si="173">A11075&amp;B11075&amp;D11075</f>
        <v>GL 5 AOK Rheinland/ Hamburg:Devatis GmbHImatinib°HKP/FTA°400mg°N1</v>
      </c>
      <c r="G11075" s="7" t="s">
        <v>2040</v>
      </c>
      <c r="H11075" s="33">
        <v>1.09982</v>
      </c>
    </row>
    <row r="11076" spans="1:8">
      <c r="A11076" s="2" t="s">
        <v>2680</v>
      </c>
      <c r="B11076" s="7" t="s">
        <v>2027</v>
      </c>
      <c r="C11076" s="7" t="s">
        <v>41</v>
      </c>
      <c r="D11076" s="7" t="s">
        <v>244</v>
      </c>
      <c r="E11076" s="7" t="s">
        <v>2039</v>
      </c>
      <c r="F11076" s="1" t="str">
        <f t="shared" si="173"/>
        <v>GL 5 AOK Rheinland/ Hamburg:Devatis GmbHImatinib°HKP/FTA°400mg°N3</v>
      </c>
      <c r="G11076" s="7" t="s">
        <v>2040</v>
      </c>
      <c r="H11076" s="33">
        <v>1.12405</v>
      </c>
    </row>
    <row r="11077" spans="1:8">
      <c r="A11077" s="2" t="s">
        <v>2680</v>
      </c>
      <c r="B11077" s="7" t="s">
        <v>777</v>
      </c>
      <c r="C11077" s="7" t="s">
        <v>62</v>
      </c>
      <c r="D11077" s="7" t="s">
        <v>1855</v>
      </c>
      <c r="E11077" s="7" t="s">
        <v>2037</v>
      </c>
      <c r="F11077" s="1" t="str">
        <f t="shared" si="173"/>
        <v>GL 5 AOK Rheinland/ Hamburg:BG ALIUD STADAPHARM GbRTilidin hydrochlorid+Naloxon hydrochlorid°RET°200mg/16mg°N1</v>
      </c>
      <c r="G11077" s="7" t="s">
        <v>2038</v>
      </c>
      <c r="H11077" s="33">
        <v>1.1088</v>
      </c>
    </row>
    <row r="11078" spans="1:8">
      <c r="A11078" s="2" t="s">
        <v>2680</v>
      </c>
      <c r="B11078" s="7" t="s">
        <v>777</v>
      </c>
      <c r="C11078" s="7" t="s">
        <v>62</v>
      </c>
      <c r="D11078" s="7" t="s">
        <v>1858</v>
      </c>
      <c r="E11078" s="7" t="s">
        <v>2037</v>
      </c>
      <c r="F11078" s="1" t="str">
        <f t="shared" si="173"/>
        <v>GL 5 AOK Rheinland/ Hamburg:BG ALIUD STADAPHARM GbRTilidin hydrochlorid+Naloxon hydrochlorid°RET°200mg/16mg°N2</v>
      </c>
      <c r="G11078" s="7" t="s">
        <v>2038</v>
      </c>
      <c r="H11078" s="33">
        <v>1.01667</v>
      </c>
    </row>
    <row r="11079" spans="1:8">
      <c r="A11079" s="2" t="s">
        <v>2680</v>
      </c>
      <c r="B11079" s="7" t="s">
        <v>2027</v>
      </c>
      <c r="C11079" s="7" t="s">
        <v>45</v>
      </c>
      <c r="D11079" s="7" t="s">
        <v>245</v>
      </c>
      <c r="E11079" s="7" t="s">
        <v>2041</v>
      </c>
      <c r="F11079" s="1" t="str">
        <f t="shared" si="173"/>
        <v>GL 5 AOK Rheinland/ Hamburg:Devatis GmbHLetrozol°FTA°2,5mg°N1</v>
      </c>
      <c r="G11079" s="7" t="s">
        <v>2042</v>
      </c>
      <c r="H11079" s="33">
        <v>14.656000000000001</v>
      </c>
    </row>
    <row r="11080" spans="1:8">
      <c r="A11080" s="2" t="s">
        <v>2680</v>
      </c>
      <c r="B11080" s="7" t="s">
        <v>2027</v>
      </c>
      <c r="C11080" s="7" t="s">
        <v>45</v>
      </c>
      <c r="D11080" s="7" t="s">
        <v>309</v>
      </c>
      <c r="E11080" s="7" t="s">
        <v>2041</v>
      </c>
      <c r="F11080" s="1" t="str">
        <f t="shared" si="173"/>
        <v>GL 5 AOK Rheinland/ Hamburg:Devatis GmbHLetrozol°FTA°2,5mg°N2</v>
      </c>
      <c r="G11080" s="7" t="s">
        <v>2042</v>
      </c>
      <c r="H11080" s="33">
        <v>19.402670000000001</v>
      </c>
    </row>
    <row r="11081" spans="1:8">
      <c r="A11081" s="2" t="s">
        <v>2680</v>
      </c>
      <c r="B11081" s="7" t="s">
        <v>2027</v>
      </c>
      <c r="C11081" s="7" t="s">
        <v>45</v>
      </c>
      <c r="D11081" s="7" t="s">
        <v>324</v>
      </c>
      <c r="E11081" s="7" t="s">
        <v>2041</v>
      </c>
      <c r="F11081" s="1" t="str">
        <f t="shared" si="173"/>
        <v>GL 5 AOK Rheinland/ Hamburg:Devatis GmbHLetrozol°FTA°2,5mg°N3</v>
      </c>
      <c r="G11081" s="7" t="s">
        <v>2042</v>
      </c>
      <c r="H11081" s="33">
        <v>12.768000000000001</v>
      </c>
    </row>
    <row r="11082" spans="1:8">
      <c r="A11082" s="2" t="s">
        <v>2680</v>
      </c>
      <c r="B11082" s="7" t="s">
        <v>2044</v>
      </c>
      <c r="C11082" s="7" t="s">
        <v>22</v>
      </c>
      <c r="D11082" s="7" t="s">
        <v>837</v>
      </c>
      <c r="E11082" s="7" t="s">
        <v>2045</v>
      </c>
      <c r="F11082" s="1" t="str">
        <f t="shared" si="173"/>
        <v>GL 5 AOK Rheinland/ Hamburg:OmniVision GmbHBrinzolamid°ATR°10mg°N1</v>
      </c>
      <c r="G11082" s="7" t="s">
        <v>2046</v>
      </c>
      <c r="H11082" s="33">
        <v>56.09</v>
      </c>
    </row>
    <row r="11083" spans="1:8">
      <c r="A11083" s="2" t="s">
        <v>2680</v>
      </c>
      <c r="B11083" s="7" t="s">
        <v>2044</v>
      </c>
      <c r="C11083" s="7" t="s">
        <v>22</v>
      </c>
      <c r="D11083" s="7" t="s">
        <v>840</v>
      </c>
      <c r="E11083" s="7" t="s">
        <v>2047</v>
      </c>
      <c r="F11083" s="1" t="str">
        <f t="shared" si="173"/>
        <v>GL 5 AOK Rheinland/ Hamburg:OmniVision GmbHBrinzolamid°ATR°10mg°N2</v>
      </c>
      <c r="G11083" s="7" t="s">
        <v>2046</v>
      </c>
      <c r="H11083" s="33">
        <v>52.76</v>
      </c>
    </row>
    <row r="11084" spans="1:8">
      <c r="A11084" s="2" t="s">
        <v>2680</v>
      </c>
      <c r="B11084" s="7" t="s">
        <v>2044</v>
      </c>
      <c r="C11084" s="7" t="s">
        <v>22</v>
      </c>
      <c r="D11084" s="7" t="s">
        <v>1265</v>
      </c>
      <c r="E11084" s="7" t="s">
        <v>2047</v>
      </c>
      <c r="F11084" s="1" t="str">
        <f t="shared" si="173"/>
        <v>GL 5 AOK Rheinland/ Hamburg:OmniVision GmbHBrinzolamid°ATR°10mg°N3</v>
      </c>
      <c r="G11084" s="7" t="s">
        <v>2046</v>
      </c>
      <c r="H11084" s="33">
        <v>52.53</v>
      </c>
    </row>
    <row r="11085" spans="1:8">
      <c r="A11085" s="2" t="s">
        <v>2680</v>
      </c>
      <c r="B11085" s="7" t="s">
        <v>2044</v>
      </c>
      <c r="C11085" s="7" t="s">
        <v>44</v>
      </c>
      <c r="D11085" s="7" t="s">
        <v>923</v>
      </c>
      <c r="E11085" s="7" t="s">
        <v>2048</v>
      </c>
      <c r="F11085" s="1" t="str">
        <f t="shared" si="173"/>
        <v>GL 5 AOK Rheinland/ Hamburg:OmniVision GmbHLatanoprost°ATR°0,05mg°N1</v>
      </c>
      <c r="G11085" s="7" t="s">
        <v>2049</v>
      </c>
      <c r="H11085" s="33">
        <v>28593.599999999999</v>
      </c>
    </row>
    <row r="11086" spans="1:8">
      <c r="A11086" s="2" t="s">
        <v>2680</v>
      </c>
      <c r="B11086" s="7" t="s">
        <v>2044</v>
      </c>
      <c r="C11086" s="7" t="s">
        <v>44</v>
      </c>
      <c r="D11086" s="7" t="s">
        <v>926</v>
      </c>
      <c r="E11086" s="7" t="s">
        <v>2048</v>
      </c>
      <c r="F11086" s="1" t="str">
        <f t="shared" si="173"/>
        <v>GL 5 AOK Rheinland/ Hamburg:OmniVision GmbHLatanoprost°ATR°0,05mg°N2</v>
      </c>
      <c r="G11086" s="7" t="s">
        <v>2049</v>
      </c>
      <c r="H11086" s="33">
        <v>21926.13</v>
      </c>
    </row>
    <row r="11087" spans="1:8">
      <c r="A11087" s="2" t="s">
        <v>2680</v>
      </c>
      <c r="B11087" s="7" t="s">
        <v>2044</v>
      </c>
      <c r="C11087" s="7" t="s">
        <v>44</v>
      </c>
      <c r="D11087" s="7" t="s">
        <v>927</v>
      </c>
      <c r="E11087" s="7" t="s">
        <v>2050</v>
      </c>
      <c r="F11087" s="1" t="str">
        <f t="shared" si="173"/>
        <v>GL 5 AOK Rheinland/ Hamburg:OmniVision GmbHLatanoprost°ATR°0,05mg°N3</v>
      </c>
      <c r="G11087" s="7" t="s">
        <v>2049</v>
      </c>
      <c r="H11087" s="33">
        <v>20567.599999999999</v>
      </c>
    </row>
    <row r="11088" spans="1:8">
      <c r="A11088" s="2" t="s">
        <v>2680</v>
      </c>
      <c r="B11088" s="7" t="s">
        <v>2044</v>
      </c>
      <c r="C11088" s="7" t="s">
        <v>44</v>
      </c>
      <c r="D11088" s="7" t="s">
        <v>2051</v>
      </c>
      <c r="E11088" s="7" t="s">
        <v>2052</v>
      </c>
      <c r="F11088" s="1" t="str">
        <f t="shared" si="173"/>
        <v>GL 5 AOK Rheinland/ Hamburg:OmniVision GmbHLatanoprost°EDP°0,01mg°N1</v>
      </c>
      <c r="G11088" s="7" t="s">
        <v>2053</v>
      </c>
      <c r="H11088" s="33">
        <v>22974</v>
      </c>
    </row>
    <row r="11089" spans="1:8">
      <c r="A11089" s="2" t="s">
        <v>2680</v>
      </c>
      <c r="B11089" s="7" t="s">
        <v>2044</v>
      </c>
      <c r="C11089" s="7" t="s">
        <v>44</v>
      </c>
      <c r="D11089" s="7" t="s">
        <v>2054</v>
      </c>
      <c r="E11089" s="7" t="s">
        <v>2052</v>
      </c>
      <c r="F11089" s="1" t="str">
        <f t="shared" si="173"/>
        <v>GL 5 AOK Rheinland/ Hamburg:OmniVision GmbHLatanoprost°EDP°0,01mg°N3</v>
      </c>
      <c r="G11089" s="7" t="s">
        <v>2053</v>
      </c>
      <c r="H11089" s="33">
        <v>21266.44</v>
      </c>
    </row>
    <row r="11090" spans="1:8">
      <c r="A11090" s="2" t="s">
        <v>2680</v>
      </c>
      <c r="B11090" s="7" t="s">
        <v>2044</v>
      </c>
      <c r="C11090" s="7" t="s">
        <v>63</v>
      </c>
      <c r="D11090" s="7" t="s">
        <v>508</v>
      </c>
      <c r="E11090" s="7" t="s">
        <v>2055</v>
      </c>
      <c r="F11090" s="1" t="str">
        <f t="shared" si="173"/>
        <v>GL 5 AOK Rheinland/ Hamburg:OmniVision GmbHTravoprost+Timolol°ATR°0,04mg/5mg°N1</v>
      </c>
      <c r="G11090" s="7" t="s">
        <v>2056</v>
      </c>
      <c r="H11090" s="33">
        <v>174.45</v>
      </c>
    </row>
    <row r="11091" spans="1:8">
      <c r="A11091" s="2" t="s">
        <v>2680</v>
      </c>
      <c r="B11091" s="7" t="s">
        <v>2044</v>
      </c>
      <c r="C11091" s="7" t="s">
        <v>63</v>
      </c>
      <c r="D11091" s="7" t="s">
        <v>511</v>
      </c>
      <c r="E11091" s="7" t="s">
        <v>2057</v>
      </c>
      <c r="F11091" s="1" t="str">
        <f t="shared" si="173"/>
        <v>GL 5 AOK Rheinland/ Hamburg:OmniVision GmbHTravoprost+Timolol°ATR°0,04mg/5mg°N2</v>
      </c>
      <c r="G11091" s="7" t="s">
        <v>2056</v>
      </c>
      <c r="H11091" s="33">
        <v>160.34</v>
      </c>
    </row>
    <row r="11092" spans="1:8">
      <c r="A11092" s="2" t="s">
        <v>2680</v>
      </c>
      <c r="B11092" s="7" t="s">
        <v>2059</v>
      </c>
      <c r="C11092" s="7" t="s">
        <v>38</v>
      </c>
      <c r="D11092" s="7" t="s">
        <v>677</v>
      </c>
      <c r="E11092" s="7" t="s">
        <v>2060</v>
      </c>
      <c r="F11092" s="1" t="str">
        <f t="shared" si="173"/>
        <v>GL 5 AOK Rheinland/ Hamburg:Viatris Healthcare GmbH, Zweigniederlassung Bad HomburgEtoricoxib°FTA°120mg°28St</v>
      </c>
      <c r="G11092" s="7" t="s">
        <v>2061</v>
      </c>
      <c r="H11092" s="33">
        <v>0.65544999999999998</v>
      </c>
    </row>
    <row r="11093" spans="1:8">
      <c r="A11093" s="2" t="s">
        <v>2680</v>
      </c>
      <c r="B11093" s="7" t="s">
        <v>2059</v>
      </c>
      <c r="C11093" s="7" t="s">
        <v>38</v>
      </c>
      <c r="D11093" s="7" t="s">
        <v>680</v>
      </c>
      <c r="E11093" s="7" t="s">
        <v>2060</v>
      </c>
      <c r="F11093" s="1" t="str">
        <f t="shared" si="173"/>
        <v>GL 5 AOK Rheinland/ Hamburg:Viatris Healthcare GmbH, Zweigniederlassung Bad HomburgEtoricoxib°FTA°120mg°7St</v>
      </c>
      <c r="G11093" s="7" t="s">
        <v>2061</v>
      </c>
      <c r="H11093" s="33">
        <v>0.80108000000000001</v>
      </c>
    </row>
    <row r="11094" spans="1:8">
      <c r="A11094" s="2" t="s">
        <v>2680</v>
      </c>
      <c r="B11094" s="7" t="s">
        <v>2059</v>
      </c>
      <c r="C11094" s="7" t="s">
        <v>38</v>
      </c>
      <c r="D11094" s="7" t="s">
        <v>681</v>
      </c>
      <c r="E11094" s="7" t="s">
        <v>2060</v>
      </c>
      <c r="F11094" s="1" t="str">
        <f t="shared" si="173"/>
        <v>GL 5 AOK Rheinland/ Hamburg:Viatris Healthcare GmbH, Zweigniederlassung Bad HomburgEtoricoxib°FTA°120mg°N1</v>
      </c>
      <c r="G11094" s="7" t="s">
        <v>2061</v>
      </c>
      <c r="H11094" s="33">
        <v>0.65839999999999999</v>
      </c>
    </row>
    <row r="11095" spans="1:8">
      <c r="A11095" s="2" t="s">
        <v>2680</v>
      </c>
      <c r="B11095" s="7" t="s">
        <v>2059</v>
      </c>
      <c r="C11095" s="7" t="s">
        <v>38</v>
      </c>
      <c r="D11095" s="7" t="s">
        <v>682</v>
      </c>
      <c r="E11095" s="7" t="s">
        <v>2062</v>
      </c>
      <c r="F11095" s="1" t="str">
        <f t="shared" si="173"/>
        <v>GL 5 AOK Rheinland/ Hamburg:Viatris Healthcare GmbH, Zweigniederlassung Bad HomburgEtoricoxib°FTA°30mg°28St</v>
      </c>
      <c r="G11095" s="7" t="s">
        <v>2063</v>
      </c>
      <c r="H11095" s="33">
        <v>1.03182</v>
      </c>
    </row>
    <row r="11096" spans="1:8">
      <c r="A11096" s="2" t="s">
        <v>2680</v>
      </c>
      <c r="B11096" s="7" t="s">
        <v>2059</v>
      </c>
      <c r="C11096" s="7" t="s">
        <v>38</v>
      </c>
      <c r="D11096" s="7" t="s">
        <v>685</v>
      </c>
      <c r="E11096" s="7" t="s">
        <v>2062</v>
      </c>
      <c r="F11096" s="1" t="str">
        <f t="shared" si="173"/>
        <v>GL 5 AOK Rheinland/ Hamburg:Viatris Healthcare GmbH, Zweigniederlassung Bad HomburgEtoricoxib°FTA°30mg°N3</v>
      </c>
      <c r="G11096" s="7" t="s">
        <v>2063</v>
      </c>
      <c r="H11096" s="33">
        <v>0.93439000000000005</v>
      </c>
    </row>
    <row r="11097" spans="1:8">
      <c r="A11097" s="2" t="s">
        <v>2680</v>
      </c>
      <c r="B11097" s="7" t="s">
        <v>2059</v>
      </c>
      <c r="C11097" s="7" t="s">
        <v>38</v>
      </c>
      <c r="D11097" s="7" t="s">
        <v>686</v>
      </c>
      <c r="E11097" s="7" t="s">
        <v>2064</v>
      </c>
      <c r="F11097" s="1" t="str">
        <f t="shared" si="173"/>
        <v>GL 5 AOK Rheinland/ Hamburg:Viatris Healthcare GmbH, Zweigniederlassung Bad HomburgEtoricoxib°FTA°60mg°7St</v>
      </c>
      <c r="G11097" s="7" t="s">
        <v>2065</v>
      </c>
      <c r="H11097" s="33">
        <v>0.878</v>
      </c>
    </row>
    <row r="11098" spans="1:8">
      <c r="A11098" s="2" t="s">
        <v>2680</v>
      </c>
      <c r="B11098" s="7" t="s">
        <v>2059</v>
      </c>
      <c r="C11098" s="7" t="s">
        <v>38</v>
      </c>
      <c r="D11098" s="7" t="s">
        <v>689</v>
      </c>
      <c r="E11098" s="7" t="s">
        <v>2064</v>
      </c>
      <c r="F11098" s="1" t="str">
        <f t="shared" si="173"/>
        <v>GL 5 AOK Rheinland/ Hamburg:Viatris Healthcare GmbH, Zweigniederlassung Bad HomburgEtoricoxib°FTA°60mg°N1</v>
      </c>
      <c r="G11098" s="7" t="s">
        <v>2065</v>
      </c>
      <c r="H11098" s="33">
        <v>0.61234999999999995</v>
      </c>
    </row>
    <row r="11099" spans="1:8">
      <c r="A11099" s="2" t="s">
        <v>2680</v>
      </c>
      <c r="B11099" s="7" t="s">
        <v>2059</v>
      </c>
      <c r="C11099" s="7" t="s">
        <v>38</v>
      </c>
      <c r="D11099" s="7" t="s">
        <v>690</v>
      </c>
      <c r="E11099" s="7" t="s">
        <v>2064</v>
      </c>
      <c r="F11099" s="1" t="str">
        <f t="shared" si="173"/>
        <v>GL 5 AOK Rheinland/ Hamburg:Viatris Healthcare GmbH, Zweigniederlassung Bad HomburgEtoricoxib°FTA°60mg°N2</v>
      </c>
      <c r="G11099" s="7" t="s">
        <v>2065</v>
      </c>
      <c r="H11099" s="33">
        <v>0.55128999999999995</v>
      </c>
    </row>
    <row r="11100" spans="1:8">
      <c r="A11100" s="2" t="s">
        <v>2680</v>
      </c>
      <c r="B11100" s="7" t="s">
        <v>2059</v>
      </c>
      <c r="C11100" s="7" t="s">
        <v>38</v>
      </c>
      <c r="D11100" s="7" t="s">
        <v>691</v>
      </c>
      <c r="E11100" s="7" t="s">
        <v>2064</v>
      </c>
      <c r="F11100" s="1" t="str">
        <f t="shared" si="173"/>
        <v>GL 5 AOK Rheinland/ Hamburg:Viatris Healthcare GmbH, Zweigniederlassung Bad HomburgEtoricoxib°FTA°60mg°N3</v>
      </c>
      <c r="G11100" s="7" t="s">
        <v>2065</v>
      </c>
      <c r="H11100" s="33">
        <v>0.52212999999999998</v>
      </c>
    </row>
    <row r="11101" spans="1:8">
      <c r="A11101" s="2" t="s">
        <v>2680</v>
      </c>
      <c r="B11101" s="7" t="s">
        <v>2059</v>
      </c>
      <c r="C11101" s="7" t="s">
        <v>38</v>
      </c>
      <c r="D11101" s="7" t="s">
        <v>692</v>
      </c>
      <c r="E11101" s="7" t="s">
        <v>2066</v>
      </c>
      <c r="F11101" s="1" t="str">
        <f t="shared" si="173"/>
        <v>GL 5 AOK Rheinland/ Hamburg:Viatris Healthcare GmbH, Zweigniederlassung Bad HomburgEtoricoxib°FTA°90mg°7St</v>
      </c>
      <c r="G11101" s="7" t="s">
        <v>2067</v>
      </c>
      <c r="H11101" s="33">
        <v>0.66659000000000002</v>
      </c>
    </row>
    <row r="11102" spans="1:8">
      <c r="A11102" s="2" t="s">
        <v>2680</v>
      </c>
      <c r="B11102" s="7" t="s">
        <v>2059</v>
      </c>
      <c r="C11102" s="7" t="s">
        <v>38</v>
      </c>
      <c r="D11102" s="7" t="s">
        <v>695</v>
      </c>
      <c r="E11102" s="7" t="s">
        <v>2066</v>
      </c>
      <c r="F11102" s="1" t="str">
        <f t="shared" si="173"/>
        <v>GL 5 AOK Rheinland/ Hamburg:Viatris Healthcare GmbH, Zweigniederlassung Bad HomburgEtoricoxib°FTA°90mg°N1</v>
      </c>
      <c r="G11102" s="7" t="s">
        <v>2067</v>
      </c>
      <c r="H11102" s="33">
        <v>0.50821000000000005</v>
      </c>
    </row>
    <row r="11103" spans="1:8">
      <c r="A11103" s="2" t="s">
        <v>2680</v>
      </c>
      <c r="B11103" s="7" t="s">
        <v>2059</v>
      </c>
      <c r="C11103" s="7" t="s">
        <v>38</v>
      </c>
      <c r="D11103" s="7" t="s">
        <v>696</v>
      </c>
      <c r="E11103" s="7" t="s">
        <v>2066</v>
      </c>
      <c r="F11103" s="1" t="str">
        <f t="shared" si="173"/>
        <v>GL 5 AOK Rheinland/ Hamburg:Viatris Healthcare GmbH, Zweigniederlassung Bad HomburgEtoricoxib°FTA°90mg°N2</v>
      </c>
      <c r="G11103" s="7" t="s">
        <v>2067</v>
      </c>
      <c r="H11103" s="33">
        <v>0.47133999999999998</v>
      </c>
    </row>
    <row r="11104" spans="1:8">
      <c r="A11104" s="2" t="s">
        <v>2680</v>
      </c>
      <c r="B11104" s="7" t="s">
        <v>2059</v>
      </c>
      <c r="C11104" s="7" t="s">
        <v>38</v>
      </c>
      <c r="D11104" s="7" t="s">
        <v>697</v>
      </c>
      <c r="E11104" s="7" t="s">
        <v>2066</v>
      </c>
      <c r="F11104" s="1" t="str">
        <f t="shared" si="173"/>
        <v>GL 5 AOK Rheinland/ Hamburg:Viatris Healthcare GmbH, Zweigniederlassung Bad HomburgEtoricoxib°FTA°90mg°N3</v>
      </c>
      <c r="G11104" s="7" t="s">
        <v>2067</v>
      </c>
      <c r="H11104" s="33">
        <v>0.45582</v>
      </c>
    </row>
    <row r="11105" spans="1:8">
      <c r="A11105" s="2" t="s">
        <v>2680</v>
      </c>
      <c r="B11105" s="7" t="s">
        <v>2059</v>
      </c>
      <c r="C11105" s="7" t="s">
        <v>43</v>
      </c>
      <c r="D11105" s="7" t="s">
        <v>2068</v>
      </c>
      <c r="E11105" s="7" t="s">
        <v>2069</v>
      </c>
      <c r="F11105" s="1" t="str">
        <f t="shared" si="173"/>
        <v>GL 5 AOK Rheinland/ Hamburg:Viatris Healthcare GmbH, Zweigniederlassung Bad HomburgLamivudin°FTA°100mg°N1</v>
      </c>
      <c r="G11105" s="7" t="s">
        <v>2070</v>
      </c>
      <c r="H11105" s="33">
        <v>4.2228199999999996</v>
      </c>
    </row>
    <row r="11106" spans="1:8">
      <c r="A11106" s="2" t="s">
        <v>2680</v>
      </c>
      <c r="B11106" s="7" t="s">
        <v>2059</v>
      </c>
      <c r="C11106" s="7" t="s">
        <v>43</v>
      </c>
      <c r="D11106" s="7" t="s">
        <v>2071</v>
      </c>
      <c r="E11106" s="7" t="s">
        <v>2069</v>
      </c>
      <c r="F11106" s="1" t="str">
        <f t="shared" si="173"/>
        <v>GL 5 AOK Rheinland/ Hamburg:Viatris Healthcare GmbH, Zweigniederlassung Bad HomburgLamivudin°FTA°100mg°N3</v>
      </c>
      <c r="G11106" s="7" t="s">
        <v>2070</v>
      </c>
      <c r="H11106" s="33">
        <v>2.0107900000000001</v>
      </c>
    </row>
    <row r="11107" spans="1:8">
      <c r="A11107" s="2" t="s">
        <v>2680</v>
      </c>
      <c r="B11107" s="7" t="s">
        <v>2059</v>
      </c>
      <c r="C11107" s="7" t="s">
        <v>43</v>
      </c>
      <c r="D11107" s="7" t="s">
        <v>2072</v>
      </c>
      <c r="E11107" s="7" t="s">
        <v>2073</v>
      </c>
      <c r="F11107" s="1" t="str">
        <f t="shared" si="173"/>
        <v>GL 5 AOK Rheinland/ Hamburg:Viatris Healthcare GmbH, Zweigniederlassung Bad HomburgLamivudin°FTA°150mg°N2</v>
      </c>
      <c r="G11107" s="7" t="s">
        <v>2074</v>
      </c>
      <c r="H11107" s="33">
        <v>1.8527800000000001</v>
      </c>
    </row>
    <row r="11108" spans="1:8">
      <c r="A11108" s="2" t="s">
        <v>2680</v>
      </c>
      <c r="B11108" s="7" t="s">
        <v>2059</v>
      </c>
      <c r="C11108" s="7" t="s">
        <v>43</v>
      </c>
      <c r="D11108" s="7" t="s">
        <v>2075</v>
      </c>
      <c r="E11108" s="7" t="s">
        <v>2076</v>
      </c>
      <c r="F11108" s="1" t="str">
        <f t="shared" si="173"/>
        <v>GL 5 AOK Rheinland/ Hamburg:Viatris Healthcare GmbH, Zweigniederlassung Bad HomburgLamivudin°FTA°300mg°N1</v>
      </c>
      <c r="G11108" s="7" t="s">
        <v>2077</v>
      </c>
      <c r="H11108" s="33">
        <v>0.90627000000000002</v>
      </c>
    </row>
    <row r="11109" spans="1:8">
      <c r="A11109" s="2" t="s">
        <v>2680</v>
      </c>
      <c r="B11109" s="7" t="s">
        <v>2059</v>
      </c>
      <c r="C11109" s="7" t="s">
        <v>44</v>
      </c>
      <c r="D11109" s="7" t="s">
        <v>923</v>
      </c>
      <c r="E11109" s="7" t="s">
        <v>2078</v>
      </c>
      <c r="F11109" s="1" t="str">
        <f t="shared" si="173"/>
        <v>GL 5 AOK Rheinland/ Hamburg:Viatris Healthcare GmbH, Zweigniederlassung Bad HomburgLatanoprost°ATR°0,05mg°N1</v>
      </c>
      <c r="G11109" s="7" t="s">
        <v>2079</v>
      </c>
      <c r="H11109" s="33">
        <v>14351.30798</v>
      </c>
    </row>
    <row r="11110" spans="1:8">
      <c r="A11110" s="2" t="s">
        <v>2680</v>
      </c>
      <c r="B11110" s="7" t="s">
        <v>2059</v>
      </c>
      <c r="C11110" s="7" t="s">
        <v>44</v>
      </c>
      <c r="D11110" s="7" t="s">
        <v>926</v>
      </c>
      <c r="E11110" s="7" t="s">
        <v>2078</v>
      </c>
      <c r="F11110" s="1" t="str">
        <f t="shared" si="173"/>
        <v>GL 5 AOK Rheinland/ Hamburg:Viatris Healthcare GmbH, Zweigniederlassung Bad HomburgLatanoprost°ATR°0,05mg°N2</v>
      </c>
      <c r="G11110" s="7" t="s">
        <v>2079</v>
      </c>
      <c r="H11110" s="33">
        <v>11701.35607</v>
      </c>
    </row>
    <row r="11111" spans="1:8">
      <c r="A11111" s="2" t="s">
        <v>2680</v>
      </c>
      <c r="B11111" s="7" t="s">
        <v>2059</v>
      </c>
      <c r="C11111" s="7" t="s">
        <v>44</v>
      </c>
      <c r="D11111" s="7" t="s">
        <v>927</v>
      </c>
      <c r="E11111" s="7" t="s">
        <v>2078</v>
      </c>
      <c r="F11111" s="1" t="str">
        <f t="shared" si="173"/>
        <v>GL 5 AOK Rheinland/ Hamburg:Viatris Healthcare GmbH, Zweigniederlassung Bad HomburgLatanoprost°ATR°0,05mg°N3</v>
      </c>
      <c r="G11111" s="7" t="s">
        <v>2079</v>
      </c>
      <c r="H11111" s="33">
        <v>13723.75194</v>
      </c>
    </row>
    <row r="11112" spans="1:8">
      <c r="A11112" s="2" t="s">
        <v>2680</v>
      </c>
      <c r="B11112" s="7" t="s">
        <v>2059</v>
      </c>
      <c r="C11112" s="7" t="s">
        <v>47</v>
      </c>
      <c r="D11112" s="7" t="s">
        <v>1347</v>
      </c>
      <c r="E11112" s="7" t="s">
        <v>2080</v>
      </c>
      <c r="F11112" s="1" t="str">
        <f t="shared" si="173"/>
        <v>GL 5 AOK Rheinland/ Hamburg:Viatris Healthcare GmbH, Zweigniederlassung Bad HomburgNevirapin°RET°400mg°30St</v>
      </c>
      <c r="G11112" s="7" t="s">
        <v>2081</v>
      </c>
      <c r="H11112" s="33">
        <v>2.2242299999999999</v>
      </c>
    </row>
    <row r="11113" spans="1:8">
      <c r="A11113" s="2" t="s">
        <v>2680</v>
      </c>
      <c r="B11113" s="7" t="s">
        <v>2059</v>
      </c>
      <c r="C11113" s="7" t="s">
        <v>47</v>
      </c>
      <c r="D11113" s="7" t="s">
        <v>1350</v>
      </c>
      <c r="E11113" s="7" t="s">
        <v>2080</v>
      </c>
      <c r="F11113" s="1" t="str">
        <f t="shared" si="173"/>
        <v>GL 5 AOK Rheinland/ Hamburg:Viatris Healthcare GmbH, Zweigniederlassung Bad HomburgNevirapin°RET°400mg°90St</v>
      </c>
      <c r="G11113" s="7" t="s">
        <v>2081</v>
      </c>
      <c r="H11113" s="33">
        <v>1.83857</v>
      </c>
    </row>
    <row r="11114" spans="1:8">
      <c r="A11114" s="2" t="s">
        <v>2680</v>
      </c>
      <c r="B11114" s="7" t="s">
        <v>2059</v>
      </c>
      <c r="C11114" s="7" t="s">
        <v>47</v>
      </c>
      <c r="D11114" s="7" t="s">
        <v>2082</v>
      </c>
      <c r="E11114" s="7" t="s">
        <v>2083</v>
      </c>
      <c r="F11114" s="1" t="str">
        <f t="shared" si="173"/>
        <v>GL 5 AOK Rheinland/ Hamburg:Viatris Healthcare GmbH, Zweigniederlassung Bad HomburgNevirapin°TAB°200mg°120St</v>
      </c>
      <c r="G11114" s="7" t="s">
        <v>2084</v>
      </c>
      <c r="H11114" s="33">
        <v>1.2810900000000001</v>
      </c>
    </row>
    <row r="11115" spans="1:8">
      <c r="A11115" s="2" t="s">
        <v>2680</v>
      </c>
      <c r="B11115" s="7" t="s">
        <v>2059</v>
      </c>
      <c r="C11115" s="7" t="s">
        <v>47</v>
      </c>
      <c r="D11115" s="7" t="s">
        <v>2085</v>
      </c>
      <c r="E11115" s="7" t="s">
        <v>2083</v>
      </c>
      <c r="F11115" s="1" t="str">
        <f t="shared" si="173"/>
        <v>GL 5 AOK Rheinland/ Hamburg:Viatris Healthcare GmbH, Zweigniederlassung Bad HomburgNevirapin°TAB°200mg°N2</v>
      </c>
      <c r="G11115" s="7" t="s">
        <v>2084</v>
      </c>
      <c r="H11115" s="33">
        <v>1.4303300000000001</v>
      </c>
    </row>
    <row r="11116" spans="1:8">
      <c r="A11116" s="2" t="s">
        <v>2680</v>
      </c>
      <c r="B11116" s="7" t="s">
        <v>2059</v>
      </c>
      <c r="C11116" s="7" t="s">
        <v>61</v>
      </c>
      <c r="D11116" s="7" t="s">
        <v>334</v>
      </c>
      <c r="E11116" s="7" t="s">
        <v>2086</v>
      </c>
      <c r="F11116" s="1" t="str">
        <f t="shared" si="173"/>
        <v>GL 5 AOK Rheinland/ Hamburg:Viatris Healthcare GmbH, Zweigniederlassung Bad HomburgTeriflunomid°FTA°14mg°84St</v>
      </c>
      <c r="G11116" s="7" t="s">
        <v>2087</v>
      </c>
      <c r="H11116" s="33">
        <v>82.947410000000005</v>
      </c>
    </row>
    <row r="11117" spans="1:8">
      <c r="A11117" s="2" t="s">
        <v>2680</v>
      </c>
      <c r="B11117" s="7" t="s">
        <v>2059</v>
      </c>
      <c r="C11117" s="7" t="s">
        <v>61</v>
      </c>
      <c r="D11117" s="7" t="s">
        <v>337</v>
      </c>
      <c r="E11117" s="7" t="s">
        <v>2086</v>
      </c>
      <c r="F11117" s="1" t="str">
        <f t="shared" si="173"/>
        <v>GL 5 AOK Rheinland/ Hamburg:Viatris Healthcare GmbH, Zweigniederlassung Bad HomburgTeriflunomid°FTA°14mg°N1</v>
      </c>
      <c r="G11117" s="7" t="s">
        <v>2088</v>
      </c>
      <c r="H11117" s="33">
        <v>192.45481000000001</v>
      </c>
    </row>
    <row r="11118" spans="1:8">
      <c r="A11118" s="2" t="s">
        <v>2680</v>
      </c>
      <c r="B11118" s="7" t="s">
        <v>2059</v>
      </c>
      <c r="C11118" s="7" t="s">
        <v>65</v>
      </c>
      <c r="D11118" s="7" t="s">
        <v>741</v>
      </c>
      <c r="E11118" s="7" t="s">
        <v>2089</v>
      </c>
      <c r="F11118" s="1" t="str">
        <f t="shared" si="173"/>
        <v>GL 5 AOK Rheinland/ Hamburg:Viatris Healthcare GmbH, Zweigniederlassung Bad HomburgValsartan+Amlodipin°FTA°160mg/10mg°N1</v>
      </c>
      <c r="G11118" s="7" t="s">
        <v>2090</v>
      </c>
      <c r="H11118" s="33">
        <v>0.75329999999999997</v>
      </c>
    </row>
    <row r="11119" spans="1:8">
      <c r="A11119" s="2" t="s">
        <v>2680</v>
      </c>
      <c r="B11119" s="7" t="s">
        <v>2059</v>
      </c>
      <c r="C11119" s="7" t="s">
        <v>65</v>
      </c>
      <c r="D11119" s="7" t="s">
        <v>745</v>
      </c>
      <c r="E11119" s="7" t="s">
        <v>2089</v>
      </c>
      <c r="F11119" s="1" t="str">
        <f t="shared" si="173"/>
        <v>GL 5 AOK Rheinland/ Hamburg:Viatris Healthcare GmbH, Zweigniederlassung Bad HomburgValsartan+Amlodipin°FTA°160mg/10mg°N3</v>
      </c>
      <c r="G11119" s="7" t="s">
        <v>2091</v>
      </c>
      <c r="H11119" s="33">
        <v>0.61477999999999999</v>
      </c>
    </row>
    <row r="11120" spans="1:8">
      <c r="A11120" s="2" t="s">
        <v>2680</v>
      </c>
      <c r="B11120" s="7" t="s">
        <v>2059</v>
      </c>
      <c r="C11120" s="7" t="s">
        <v>65</v>
      </c>
      <c r="D11120" s="7" t="s">
        <v>746</v>
      </c>
      <c r="E11120" s="7" t="s">
        <v>2092</v>
      </c>
      <c r="F11120" s="1" t="str">
        <f t="shared" si="173"/>
        <v>GL 5 AOK Rheinland/ Hamburg:Viatris Healthcare GmbH, Zweigniederlassung Bad HomburgValsartan+Amlodipin°FTA°160mg/5mg°N1</v>
      </c>
      <c r="G11120" s="7" t="s">
        <v>2093</v>
      </c>
      <c r="H11120" s="33">
        <v>0.71060000000000001</v>
      </c>
    </row>
    <row r="11121" spans="1:8">
      <c r="A11121" s="2" t="s">
        <v>2680</v>
      </c>
      <c r="B11121" s="7" t="s">
        <v>2059</v>
      </c>
      <c r="C11121" s="7" t="s">
        <v>65</v>
      </c>
      <c r="D11121" s="7" t="s">
        <v>750</v>
      </c>
      <c r="E11121" s="7" t="s">
        <v>2092</v>
      </c>
      <c r="F11121" s="1" t="str">
        <f t="shared" si="173"/>
        <v>GL 5 AOK Rheinland/ Hamburg:Viatris Healthcare GmbH, Zweigniederlassung Bad HomburgValsartan+Amlodipin°FTA°160mg/5mg°N3</v>
      </c>
      <c r="G11121" s="7" t="s">
        <v>2094</v>
      </c>
      <c r="H11121" s="33">
        <v>0.60040000000000004</v>
      </c>
    </row>
    <row r="11122" spans="1:8">
      <c r="A11122" s="2" t="s">
        <v>2680</v>
      </c>
      <c r="B11122" s="7" t="s">
        <v>2059</v>
      </c>
      <c r="C11122" s="7" t="s">
        <v>65</v>
      </c>
      <c r="D11122" s="7" t="s">
        <v>751</v>
      </c>
      <c r="E11122" s="7" t="s">
        <v>2095</v>
      </c>
      <c r="F11122" s="1" t="str">
        <f t="shared" si="173"/>
        <v>GL 5 AOK Rheinland/ Hamburg:Viatris Healthcare GmbH, Zweigniederlassung Bad HomburgValsartan+Amlodipin°FTA°80mg/5mg°N1</v>
      </c>
      <c r="G11122" s="7" t="s">
        <v>2096</v>
      </c>
      <c r="H11122" s="33">
        <v>1.0371600000000001</v>
      </c>
    </row>
    <row r="11123" spans="1:8">
      <c r="A11123" s="2" t="s">
        <v>2680</v>
      </c>
      <c r="B11123" s="7" t="s">
        <v>2059</v>
      </c>
      <c r="C11123" s="7" t="s">
        <v>65</v>
      </c>
      <c r="D11123" s="7" t="s">
        <v>755</v>
      </c>
      <c r="E11123" s="7" t="s">
        <v>2095</v>
      </c>
      <c r="F11123" s="1" t="str">
        <f t="shared" si="173"/>
        <v>GL 5 AOK Rheinland/ Hamburg:Viatris Healthcare GmbH, Zweigniederlassung Bad HomburgValsartan+Amlodipin°FTA°80mg/5mg°N3</v>
      </c>
      <c r="G11123" s="7" t="s">
        <v>2097</v>
      </c>
      <c r="H11123" s="33">
        <v>0.82579999999999998</v>
      </c>
    </row>
    <row r="11124" spans="1:8">
      <c r="A11124" s="2" t="s">
        <v>2680</v>
      </c>
      <c r="B11124" s="7" t="s">
        <v>2059</v>
      </c>
      <c r="C11124" s="7" t="s">
        <v>66</v>
      </c>
      <c r="D11124" s="7" t="s">
        <v>756</v>
      </c>
      <c r="E11124" s="7" t="s">
        <v>2098</v>
      </c>
      <c r="F11124" s="1" t="str">
        <f t="shared" si="173"/>
        <v>GL 5 AOK Rheinland/ Hamburg:Viatris Healthcare GmbH, Zweigniederlassung Bad HomburgValsartan+Hydrochlorothiazid°FTA°160mg/12,5mg°N2</v>
      </c>
      <c r="G11124" s="7" t="s">
        <v>2099</v>
      </c>
      <c r="H11124" s="33">
        <v>0.34288000000000002</v>
      </c>
    </row>
    <row r="11125" spans="1:8">
      <c r="A11125" s="2" t="s">
        <v>2680</v>
      </c>
      <c r="B11125" s="7" t="s">
        <v>2059</v>
      </c>
      <c r="C11125" s="7" t="s">
        <v>66</v>
      </c>
      <c r="D11125" s="7" t="s">
        <v>759</v>
      </c>
      <c r="E11125" s="7" t="s">
        <v>2098</v>
      </c>
      <c r="F11125" s="1" t="str">
        <f t="shared" si="173"/>
        <v>GL 5 AOK Rheinland/ Hamburg:Viatris Healthcare GmbH, Zweigniederlassung Bad HomburgValsartan+Hydrochlorothiazid°FTA°160mg/12,5mg°N3</v>
      </c>
      <c r="G11125" s="7" t="s">
        <v>2099</v>
      </c>
      <c r="H11125" s="33">
        <v>0.22841</v>
      </c>
    </row>
    <row r="11126" spans="1:8">
      <c r="A11126" s="2" t="s">
        <v>2680</v>
      </c>
      <c r="B11126" s="7" t="s">
        <v>2059</v>
      </c>
      <c r="C11126" s="7" t="s">
        <v>66</v>
      </c>
      <c r="D11126" s="7" t="s">
        <v>760</v>
      </c>
      <c r="E11126" s="7" t="s">
        <v>2100</v>
      </c>
      <c r="F11126" s="1" t="str">
        <f t="shared" si="173"/>
        <v>GL 5 AOK Rheinland/ Hamburg:Viatris Healthcare GmbH, Zweigniederlassung Bad HomburgValsartan+Hydrochlorothiazid°FTA°160mg/25mg°N2</v>
      </c>
      <c r="G11126" s="7" t="s">
        <v>2101</v>
      </c>
      <c r="H11126" s="33">
        <v>0.36175000000000002</v>
      </c>
    </row>
    <row r="11127" spans="1:8">
      <c r="A11127" s="2" t="s">
        <v>2680</v>
      </c>
      <c r="B11127" s="7" t="s">
        <v>2059</v>
      </c>
      <c r="C11127" s="7" t="s">
        <v>66</v>
      </c>
      <c r="D11127" s="7" t="s">
        <v>763</v>
      </c>
      <c r="E11127" s="7" t="s">
        <v>2100</v>
      </c>
      <c r="F11127" s="1" t="str">
        <f t="shared" si="173"/>
        <v>GL 5 AOK Rheinland/ Hamburg:Viatris Healthcare GmbH, Zweigniederlassung Bad HomburgValsartan+Hydrochlorothiazid°FTA°160mg/25mg°N3</v>
      </c>
      <c r="G11127" s="7" t="s">
        <v>2101</v>
      </c>
      <c r="H11127" s="33">
        <v>0.21540999999999999</v>
      </c>
    </row>
    <row r="11128" spans="1:8">
      <c r="A11128" s="2" t="s">
        <v>2680</v>
      </c>
      <c r="B11128" s="7" t="s">
        <v>2059</v>
      </c>
      <c r="C11128" s="7" t="s">
        <v>66</v>
      </c>
      <c r="D11128" s="7" t="s">
        <v>764</v>
      </c>
      <c r="E11128" s="7" t="s">
        <v>2102</v>
      </c>
      <c r="F11128" s="1" t="str">
        <f t="shared" si="173"/>
        <v>GL 5 AOK Rheinland/ Hamburg:Viatris Healthcare GmbH, Zweigniederlassung Bad HomburgValsartan+Hydrochlorothiazid°FTA°320mg/12,5mg°N2</v>
      </c>
      <c r="G11128" s="7" t="s">
        <v>2103</v>
      </c>
      <c r="H11128" s="33">
        <v>0.3241</v>
      </c>
    </row>
    <row r="11129" spans="1:8">
      <c r="A11129" s="2" t="s">
        <v>2680</v>
      </c>
      <c r="B11129" s="7" t="s">
        <v>2059</v>
      </c>
      <c r="C11129" s="7" t="s">
        <v>66</v>
      </c>
      <c r="D11129" s="7" t="s">
        <v>767</v>
      </c>
      <c r="E11129" s="7" t="s">
        <v>2102</v>
      </c>
      <c r="F11129" s="1" t="str">
        <f t="shared" si="173"/>
        <v>GL 5 AOK Rheinland/ Hamburg:Viatris Healthcare GmbH, Zweigniederlassung Bad HomburgValsartan+Hydrochlorothiazid°FTA°320mg/12,5mg°N3</v>
      </c>
      <c r="G11129" s="7" t="s">
        <v>2103</v>
      </c>
      <c r="H11129" s="33">
        <v>0.23552000000000001</v>
      </c>
    </row>
    <row r="11130" spans="1:8">
      <c r="A11130" s="2" t="s">
        <v>2680</v>
      </c>
      <c r="B11130" s="7" t="s">
        <v>2059</v>
      </c>
      <c r="C11130" s="7" t="s">
        <v>66</v>
      </c>
      <c r="D11130" s="7" t="s">
        <v>768</v>
      </c>
      <c r="E11130" s="7" t="s">
        <v>2104</v>
      </c>
      <c r="F11130" s="1" t="str">
        <f t="shared" si="173"/>
        <v>GL 5 AOK Rheinland/ Hamburg:Viatris Healthcare GmbH, Zweigniederlassung Bad HomburgValsartan+Hydrochlorothiazid°FTA°320mg/25mg°N2</v>
      </c>
      <c r="G11130" s="7" t="s">
        <v>2105</v>
      </c>
      <c r="H11130" s="33">
        <v>0.30467</v>
      </c>
    </row>
    <row r="11131" spans="1:8">
      <c r="A11131" s="2" t="s">
        <v>2680</v>
      </c>
      <c r="B11131" s="7" t="s">
        <v>2059</v>
      </c>
      <c r="C11131" s="7" t="s">
        <v>66</v>
      </c>
      <c r="D11131" s="7" t="s">
        <v>771</v>
      </c>
      <c r="E11131" s="7" t="s">
        <v>2104</v>
      </c>
      <c r="F11131" s="1" t="str">
        <f t="shared" si="173"/>
        <v>GL 5 AOK Rheinland/ Hamburg:Viatris Healthcare GmbH, Zweigniederlassung Bad HomburgValsartan+Hydrochlorothiazid°FTA°320mg/25mg°N3</v>
      </c>
      <c r="G11131" s="7" t="s">
        <v>2105</v>
      </c>
      <c r="H11131" s="33">
        <v>0.21031</v>
      </c>
    </row>
    <row r="11132" spans="1:8">
      <c r="A11132" s="2" t="s">
        <v>2680</v>
      </c>
      <c r="B11132" s="7" t="s">
        <v>2059</v>
      </c>
      <c r="C11132" s="7" t="s">
        <v>66</v>
      </c>
      <c r="D11132" s="7" t="s">
        <v>772</v>
      </c>
      <c r="E11132" s="7" t="s">
        <v>2106</v>
      </c>
      <c r="F11132" s="1" t="str">
        <f t="shared" si="173"/>
        <v>GL 5 AOK Rheinland/ Hamburg:Viatris Healthcare GmbH, Zweigniederlassung Bad HomburgValsartan+Hydrochlorothiazid°FTA°80mg/12,5mg°N2</v>
      </c>
      <c r="G11132" s="7" t="s">
        <v>2107</v>
      </c>
      <c r="H11132" s="33">
        <v>0.51112000000000002</v>
      </c>
    </row>
    <row r="11133" spans="1:8">
      <c r="A11133" s="2" t="s">
        <v>2680</v>
      </c>
      <c r="B11133" s="7" t="s">
        <v>2059</v>
      </c>
      <c r="C11133" s="7" t="s">
        <v>66</v>
      </c>
      <c r="D11133" s="7" t="s">
        <v>775</v>
      </c>
      <c r="E11133" s="7" t="s">
        <v>2106</v>
      </c>
      <c r="F11133" s="1" t="str">
        <f t="shared" si="173"/>
        <v>GL 5 AOK Rheinland/ Hamburg:Viatris Healthcare GmbH, Zweigniederlassung Bad HomburgValsartan+Hydrochlorothiazid°FTA°80mg/12,5mg°N3</v>
      </c>
      <c r="G11133" s="7" t="s">
        <v>2107</v>
      </c>
      <c r="H11133" s="33">
        <v>0.28636</v>
      </c>
    </row>
    <row r="11134" spans="1:8">
      <c r="A11134" s="2" t="s">
        <v>2680</v>
      </c>
      <c r="B11134" s="7" t="s">
        <v>2059</v>
      </c>
      <c r="C11134" s="7" t="s">
        <v>68</v>
      </c>
      <c r="D11134" s="7" t="s">
        <v>1087</v>
      </c>
      <c r="E11134" s="7" t="s">
        <v>2108</v>
      </c>
      <c r="F11134" s="1" t="str">
        <f t="shared" si="173"/>
        <v>GL 5 AOK Rheinland/ Hamburg:Viatris Healthcare GmbH, Zweigniederlassung Bad HomburgZoledronsäure°IFK°4mg°N1</v>
      </c>
      <c r="G11134" s="7" t="s">
        <v>2109</v>
      </c>
      <c r="H11134" s="33">
        <v>3091.17355</v>
      </c>
    </row>
    <row r="11135" spans="1:8">
      <c r="A11135" s="2" t="s">
        <v>2680</v>
      </c>
      <c r="B11135" s="7" t="s">
        <v>2059</v>
      </c>
      <c r="C11135" s="7" t="s">
        <v>68</v>
      </c>
      <c r="D11135" s="7" t="s">
        <v>1090</v>
      </c>
      <c r="E11135" s="7" t="s">
        <v>2110</v>
      </c>
      <c r="F11135" s="1" t="str">
        <f t="shared" si="173"/>
        <v>GL 5 AOK Rheinland/ Hamburg:Viatris Healthcare GmbH, Zweigniederlassung Bad HomburgZoledronsäure°IFK°4mg°N2</v>
      </c>
      <c r="G11135" s="7" t="s">
        <v>2111</v>
      </c>
      <c r="H11135" s="33">
        <v>2503.4016200000001</v>
      </c>
    </row>
    <row r="11136" spans="1:8">
      <c r="A11136" s="2" t="s">
        <v>2680</v>
      </c>
      <c r="B11136" s="7" t="s">
        <v>2059</v>
      </c>
      <c r="C11136" s="7" t="s">
        <v>68</v>
      </c>
      <c r="D11136" s="7" t="s">
        <v>1091</v>
      </c>
      <c r="E11136" s="7" t="s">
        <v>2112</v>
      </c>
      <c r="F11136" s="1" t="str">
        <f t="shared" si="173"/>
        <v>GL 5 AOK Rheinland/ Hamburg:Viatris Healthcare GmbH, Zweigniederlassung Bad HomburgZoledronsäure°INF°4mg°N1</v>
      </c>
      <c r="G11136" s="7" t="s">
        <v>2113</v>
      </c>
      <c r="H11136" s="33">
        <v>5641.8198000000002</v>
      </c>
    </row>
    <row r="11137" spans="1:8">
      <c r="A11137" s="2" t="s">
        <v>2680</v>
      </c>
      <c r="B11137" s="7" t="s">
        <v>2059</v>
      </c>
      <c r="C11137" s="7" t="s">
        <v>68</v>
      </c>
      <c r="D11137" s="7" t="s">
        <v>1094</v>
      </c>
      <c r="E11137" s="7" t="s">
        <v>2112</v>
      </c>
      <c r="F11137" s="1" t="str">
        <f t="shared" si="173"/>
        <v>GL 5 AOK Rheinland/ Hamburg:Viatris Healthcare GmbH, Zweigniederlassung Bad HomburgZoledronsäure°INF°4mg°N2</v>
      </c>
      <c r="G11137" s="7" t="s">
        <v>2113</v>
      </c>
      <c r="H11137" s="33">
        <v>5791.4140600000001</v>
      </c>
    </row>
    <row r="11138" spans="1:8">
      <c r="A11138" s="2" t="s">
        <v>2680</v>
      </c>
      <c r="B11138" s="7" t="s">
        <v>2115</v>
      </c>
      <c r="C11138" s="7" t="s">
        <v>25</v>
      </c>
      <c r="D11138" s="7" t="s">
        <v>290</v>
      </c>
      <c r="E11138" s="7" t="s">
        <v>2116</v>
      </c>
      <c r="F11138" s="1" t="str">
        <f t="shared" si="173"/>
        <v>GL 5 AOK Rheinland/ Hamburg:TAD Pharma GmbHCandesartan+Hydrochlorothiazid°TAB°11,54mg/12,5mg°N1</v>
      </c>
      <c r="G11138" s="7" t="s">
        <v>2117</v>
      </c>
      <c r="H11138" s="33">
        <v>2.9712399999999999</v>
      </c>
    </row>
    <row r="11139" spans="1:8">
      <c r="A11139" s="2" t="s">
        <v>2680</v>
      </c>
      <c r="B11139" s="7" t="s">
        <v>2115</v>
      </c>
      <c r="C11139" s="7" t="s">
        <v>25</v>
      </c>
      <c r="D11139" s="7" t="s">
        <v>293</v>
      </c>
      <c r="E11139" s="7" t="s">
        <v>2116</v>
      </c>
      <c r="F11139" s="1" t="str">
        <f t="shared" ref="F11139:F11202" si="174">A11139&amp;B11139&amp;D11139</f>
        <v>GL 5 AOK Rheinland/ Hamburg:TAD Pharma GmbHCandesartan+Hydrochlorothiazid°TAB°11,54mg/12,5mg°N2</v>
      </c>
      <c r="G11139" s="7" t="s">
        <v>2117</v>
      </c>
      <c r="H11139" s="33">
        <v>2.0055900000000002</v>
      </c>
    </row>
    <row r="11140" spans="1:8">
      <c r="A11140" s="2" t="s">
        <v>2680</v>
      </c>
      <c r="B11140" s="7" t="s">
        <v>2115</v>
      </c>
      <c r="C11140" s="7" t="s">
        <v>25</v>
      </c>
      <c r="D11140" s="7" t="s">
        <v>294</v>
      </c>
      <c r="E11140" s="7" t="s">
        <v>2116</v>
      </c>
      <c r="F11140" s="1" t="str">
        <f t="shared" si="174"/>
        <v>GL 5 AOK Rheinland/ Hamburg:TAD Pharma GmbHCandesartan+Hydrochlorothiazid°TAB°11,54mg/12,5mg°N3</v>
      </c>
      <c r="G11140" s="7" t="s">
        <v>2117</v>
      </c>
      <c r="H11140" s="33">
        <v>1.2309399999999999</v>
      </c>
    </row>
    <row r="11141" spans="1:8">
      <c r="A11141" s="2" t="s">
        <v>2680</v>
      </c>
      <c r="B11141" s="7" t="s">
        <v>2115</v>
      </c>
      <c r="C11141" s="7" t="s">
        <v>25</v>
      </c>
      <c r="D11141" s="7" t="s">
        <v>529</v>
      </c>
      <c r="E11141" s="7" t="s">
        <v>2118</v>
      </c>
      <c r="F11141" s="1" t="str">
        <f t="shared" si="174"/>
        <v>GL 5 AOK Rheinland/ Hamburg:TAD Pharma GmbHCandesartan+Hydrochlorothiazid°TAB°23,08mg/12,5mg°N1</v>
      </c>
      <c r="G11141" s="7" t="s">
        <v>2119</v>
      </c>
      <c r="H11141" s="33">
        <v>3.2120799999999998</v>
      </c>
    </row>
    <row r="11142" spans="1:8">
      <c r="A11142" s="2" t="s">
        <v>2680</v>
      </c>
      <c r="B11142" s="7" t="s">
        <v>2115</v>
      </c>
      <c r="C11142" s="7" t="s">
        <v>25</v>
      </c>
      <c r="D11142" s="7" t="s">
        <v>532</v>
      </c>
      <c r="E11142" s="7" t="s">
        <v>2118</v>
      </c>
      <c r="F11142" s="1" t="str">
        <f t="shared" si="174"/>
        <v>GL 5 AOK Rheinland/ Hamburg:TAD Pharma GmbHCandesartan+Hydrochlorothiazid°TAB°23,08mg/12,5mg°N2</v>
      </c>
      <c r="G11142" s="7" t="s">
        <v>2119</v>
      </c>
      <c r="H11142" s="33">
        <v>2.0075500000000002</v>
      </c>
    </row>
    <row r="11143" spans="1:8">
      <c r="A11143" s="2" t="s">
        <v>2680</v>
      </c>
      <c r="B11143" s="7" t="s">
        <v>2115</v>
      </c>
      <c r="C11143" s="7" t="s">
        <v>25</v>
      </c>
      <c r="D11143" s="7" t="s">
        <v>295</v>
      </c>
      <c r="E11143" s="7" t="s">
        <v>2118</v>
      </c>
      <c r="F11143" s="1" t="str">
        <f t="shared" si="174"/>
        <v>GL 5 AOK Rheinland/ Hamburg:TAD Pharma GmbHCandesartan+Hydrochlorothiazid°TAB°23,08mg/12,5mg°N3</v>
      </c>
      <c r="G11143" s="7" t="s">
        <v>2119</v>
      </c>
      <c r="H11143" s="33">
        <v>1.3766</v>
      </c>
    </row>
    <row r="11144" spans="1:8">
      <c r="A11144" s="2" t="s">
        <v>2680</v>
      </c>
      <c r="B11144" s="7" t="s">
        <v>2115</v>
      </c>
      <c r="C11144" s="7" t="s">
        <v>25</v>
      </c>
      <c r="D11144" s="7" t="s">
        <v>533</v>
      </c>
      <c r="E11144" s="7" t="s">
        <v>2120</v>
      </c>
      <c r="F11144" s="1" t="str">
        <f t="shared" si="174"/>
        <v>GL 5 AOK Rheinland/ Hamburg:TAD Pharma GmbHCandesartan+Hydrochlorothiazid°TAB°23,08mg/25mg°N1</v>
      </c>
      <c r="G11144" s="7" t="s">
        <v>2121</v>
      </c>
      <c r="H11144" s="33">
        <v>2.3027099999999998</v>
      </c>
    </row>
    <row r="11145" spans="1:8">
      <c r="A11145" s="2" t="s">
        <v>2680</v>
      </c>
      <c r="B11145" s="7" t="s">
        <v>2115</v>
      </c>
      <c r="C11145" s="7" t="s">
        <v>25</v>
      </c>
      <c r="D11145" s="7" t="s">
        <v>536</v>
      </c>
      <c r="E11145" s="7" t="s">
        <v>2120</v>
      </c>
      <c r="F11145" s="1" t="str">
        <f t="shared" si="174"/>
        <v>GL 5 AOK Rheinland/ Hamburg:TAD Pharma GmbHCandesartan+Hydrochlorothiazid°TAB°23,08mg/25mg°N2</v>
      </c>
      <c r="G11145" s="7" t="s">
        <v>2121</v>
      </c>
      <c r="H11145" s="33">
        <v>1.7456</v>
      </c>
    </row>
    <row r="11146" spans="1:8">
      <c r="A11146" s="2" t="s">
        <v>2680</v>
      </c>
      <c r="B11146" s="7" t="s">
        <v>2115</v>
      </c>
      <c r="C11146" s="7" t="s">
        <v>25</v>
      </c>
      <c r="D11146" s="7" t="s">
        <v>298</v>
      </c>
      <c r="E11146" s="7" t="s">
        <v>2120</v>
      </c>
      <c r="F11146" s="1" t="str">
        <f t="shared" si="174"/>
        <v>GL 5 AOK Rheinland/ Hamburg:TAD Pharma GmbHCandesartan+Hydrochlorothiazid°TAB°23,08mg/25mg°N3</v>
      </c>
      <c r="G11146" s="7" t="s">
        <v>2121</v>
      </c>
      <c r="H11146" s="33">
        <v>1.0611600000000001</v>
      </c>
    </row>
    <row r="11147" spans="1:8">
      <c r="A11147" s="2" t="s">
        <v>2680</v>
      </c>
      <c r="B11147" s="7" t="s">
        <v>2115</v>
      </c>
      <c r="C11147" s="7" t="s">
        <v>25</v>
      </c>
      <c r="D11147" s="7" t="s">
        <v>301</v>
      </c>
      <c r="E11147" s="7" t="s">
        <v>2122</v>
      </c>
      <c r="F11147" s="1" t="str">
        <f t="shared" si="174"/>
        <v>GL 5 AOK Rheinland/ Hamburg:TAD Pharma GmbHCandesartan+Hydrochlorothiazid°TAB°5,77mg/12,5mg°N1</v>
      </c>
      <c r="G11147" s="7" t="s">
        <v>2123</v>
      </c>
      <c r="H11147" s="33">
        <v>3.61639</v>
      </c>
    </row>
    <row r="11148" spans="1:8">
      <c r="A11148" s="2" t="s">
        <v>2680</v>
      </c>
      <c r="B11148" s="7" t="s">
        <v>2115</v>
      </c>
      <c r="C11148" s="7" t="s">
        <v>25</v>
      </c>
      <c r="D11148" s="7" t="s">
        <v>304</v>
      </c>
      <c r="E11148" s="7" t="s">
        <v>2122</v>
      </c>
      <c r="F11148" s="1" t="str">
        <f t="shared" si="174"/>
        <v>GL 5 AOK Rheinland/ Hamburg:TAD Pharma GmbHCandesartan+Hydrochlorothiazid°TAB°5,77mg/12,5mg°N2</v>
      </c>
      <c r="G11148" s="7" t="s">
        <v>2123</v>
      </c>
      <c r="H11148" s="33">
        <v>2.93221</v>
      </c>
    </row>
    <row r="11149" spans="1:8">
      <c r="A11149" s="2" t="s">
        <v>2680</v>
      </c>
      <c r="B11149" s="7" t="s">
        <v>2115</v>
      </c>
      <c r="C11149" s="7" t="s">
        <v>25</v>
      </c>
      <c r="D11149" s="7" t="s">
        <v>305</v>
      </c>
      <c r="E11149" s="7" t="s">
        <v>2122</v>
      </c>
      <c r="F11149" s="1" t="str">
        <f t="shared" si="174"/>
        <v>GL 5 AOK Rheinland/ Hamburg:TAD Pharma GmbHCandesartan+Hydrochlorothiazid°TAB°5,77mg/12,5mg°N3</v>
      </c>
      <c r="G11149" s="7" t="s">
        <v>2123</v>
      </c>
      <c r="H11149" s="33">
        <v>1.2287300000000001</v>
      </c>
    </row>
    <row r="11150" spans="1:8">
      <c r="A11150" s="2" t="s">
        <v>2680</v>
      </c>
      <c r="B11150" s="7" t="s">
        <v>2115</v>
      </c>
      <c r="C11150" s="7" t="s">
        <v>24</v>
      </c>
      <c r="D11150" s="7" t="s">
        <v>306</v>
      </c>
      <c r="E11150" s="7" t="s">
        <v>2124</v>
      </c>
      <c r="F11150" s="1" t="str">
        <f t="shared" si="174"/>
        <v>GL 5 AOK Rheinland/ Hamburg:TAD Pharma GmbHCandesartan°TAB°11,54mg°N1</v>
      </c>
      <c r="G11150" s="7" t="s">
        <v>2125</v>
      </c>
      <c r="H11150" s="33">
        <v>6.8086200000000003</v>
      </c>
    </row>
    <row r="11151" spans="1:8">
      <c r="A11151" s="2" t="s">
        <v>2680</v>
      </c>
      <c r="B11151" s="7" t="s">
        <v>2115</v>
      </c>
      <c r="C11151" s="7" t="s">
        <v>24</v>
      </c>
      <c r="D11151" s="7" t="s">
        <v>395</v>
      </c>
      <c r="E11151" s="7" t="s">
        <v>2124</v>
      </c>
      <c r="F11151" s="1" t="str">
        <f t="shared" si="174"/>
        <v>GL 5 AOK Rheinland/ Hamburg:TAD Pharma GmbHCandesartan°TAB°11,54mg°N2</v>
      </c>
      <c r="G11151" s="7" t="s">
        <v>2125</v>
      </c>
      <c r="H11151" s="33">
        <v>2.6305999999999998</v>
      </c>
    </row>
    <row r="11152" spans="1:8">
      <c r="A11152" s="2" t="s">
        <v>2680</v>
      </c>
      <c r="B11152" s="7" t="s">
        <v>2115</v>
      </c>
      <c r="C11152" s="7" t="s">
        <v>24</v>
      </c>
      <c r="D11152" s="7" t="s">
        <v>396</v>
      </c>
      <c r="E11152" s="7" t="s">
        <v>2124</v>
      </c>
      <c r="F11152" s="1" t="str">
        <f t="shared" si="174"/>
        <v>GL 5 AOK Rheinland/ Hamburg:TAD Pharma GmbHCandesartan°TAB°11,54mg°N3</v>
      </c>
      <c r="G11152" s="7" t="s">
        <v>2125</v>
      </c>
      <c r="H11152" s="33">
        <v>2.1221700000000001</v>
      </c>
    </row>
    <row r="11153" spans="1:8">
      <c r="A11153" s="2" t="s">
        <v>2680</v>
      </c>
      <c r="B11153" s="7" t="s">
        <v>2115</v>
      </c>
      <c r="C11153" s="7" t="s">
        <v>24</v>
      </c>
      <c r="D11153" s="7" t="s">
        <v>397</v>
      </c>
      <c r="E11153" s="7" t="s">
        <v>2126</v>
      </c>
      <c r="F11153" s="1" t="str">
        <f t="shared" si="174"/>
        <v>GL 5 AOK Rheinland/ Hamburg:TAD Pharma GmbHCandesartan°TAB°2,89mg°N1</v>
      </c>
      <c r="G11153" s="7" t="s">
        <v>2127</v>
      </c>
      <c r="H11153" s="33">
        <v>12.35788</v>
      </c>
    </row>
    <row r="11154" spans="1:8">
      <c r="A11154" s="2" t="s">
        <v>2680</v>
      </c>
      <c r="B11154" s="7" t="s">
        <v>2115</v>
      </c>
      <c r="C11154" s="7" t="s">
        <v>24</v>
      </c>
      <c r="D11154" s="7" t="s">
        <v>400</v>
      </c>
      <c r="E11154" s="7" t="s">
        <v>2126</v>
      </c>
      <c r="F11154" s="1" t="str">
        <f t="shared" si="174"/>
        <v>GL 5 AOK Rheinland/ Hamburg:TAD Pharma GmbHCandesartan°TAB°2,89mg°N2</v>
      </c>
      <c r="G11154" s="7" t="s">
        <v>2127</v>
      </c>
      <c r="H11154" s="33">
        <v>8.6505200000000002</v>
      </c>
    </row>
    <row r="11155" spans="1:8">
      <c r="A11155" s="2" t="s">
        <v>2680</v>
      </c>
      <c r="B11155" s="7" t="s">
        <v>2115</v>
      </c>
      <c r="C11155" s="7" t="s">
        <v>24</v>
      </c>
      <c r="D11155" s="7" t="s">
        <v>401</v>
      </c>
      <c r="E11155" s="7" t="s">
        <v>2126</v>
      </c>
      <c r="F11155" s="1" t="str">
        <f t="shared" si="174"/>
        <v>GL 5 AOK Rheinland/ Hamburg:TAD Pharma GmbHCandesartan°TAB°2,89mg°N3</v>
      </c>
      <c r="G11155" s="7" t="s">
        <v>2127</v>
      </c>
      <c r="H11155" s="33">
        <v>6.0023999999999997</v>
      </c>
    </row>
    <row r="11156" spans="1:8">
      <c r="A11156" s="2" t="s">
        <v>2680</v>
      </c>
      <c r="B11156" s="7" t="s">
        <v>2115</v>
      </c>
      <c r="C11156" s="7" t="s">
        <v>24</v>
      </c>
      <c r="D11156" s="7" t="s">
        <v>402</v>
      </c>
      <c r="E11156" s="7" t="s">
        <v>2128</v>
      </c>
      <c r="F11156" s="1" t="str">
        <f t="shared" si="174"/>
        <v>GL 5 AOK Rheinland/ Hamburg:TAD Pharma GmbHCandesartan°TAB°23,08mg°N1</v>
      </c>
      <c r="G11156" s="7" t="s">
        <v>2129</v>
      </c>
      <c r="H11156" s="33">
        <v>3.7137899999999999</v>
      </c>
    </row>
    <row r="11157" spans="1:8">
      <c r="A11157" s="2" t="s">
        <v>2680</v>
      </c>
      <c r="B11157" s="7" t="s">
        <v>2115</v>
      </c>
      <c r="C11157" s="7" t="s">
        <v>24</v>
      </c>
      <c r="D11157" s="7" t="s">
        <v>405</v>
      </c>
      <c r="E11157" s="7" t="s">
        <v>2128</v>
      </c>
      <c r="F11157" s="1" t="str">
        <f t="shared" si="174"/>
        <v>GL 5 AOK Rheinland/ Hamburg:TAD Pharma GmbHCandesartan°TAB°23,08mg°N2</v>
      </c>
      <c r="G11157" s="7" t="s">
        <v>2129</v>
      </c>
      <c r="H11157" s="33">
        <v>3.1722000000000001</v>
      </c>
    </row>
    <row r="11158" spans="1:8">
      <c r="A11158" s="2" t="s">
        <v>2680</v>
      </c>
      <c r="B11158" s="7" t="s">
        <v>2115</v>
      </c>
      <c r="C11158" s="7" t="s">
        <v>24</v>
      </c>
      <c r="D11158" s="7" t="s">
        <v>406</v>
      </c>
      <c r="E11158" s="7" t="s">
        <v>2128</v>
      </c>
      <c r="F11158" s="1" t="str">
        <f t="shared" si="174"/>
        <v>GL 5 AOK Rheinland/ Hamburg:TAD Pharma GmbHCandesartan°TAB°23,08mg°N3</v>
      </c>
      <c r="G11158" s="7" t="s">
        <v>2129</v>
      </c>
      <c r="H11158" s="33">
        <v>1.76847</v>
      </c>
    </row>
    <row r="11159" spans="1:8">
      <c r="A11159" s="2" t="s">
        <v>2680</v>
      </c>
      <c r="B11159" s="7" t="s">
        <v>2115</v>
      </c>
      <c r="C11159" s="7" t="s">
        <v>24</v>
      </c>
      <c r="D11159" s="7" t="s">
        <v>407</v>
      </c>
      <c r="E11159" s="7" t="s">
        <v>2130</v>
      </c>
      <c r="F11159" s="1" t="str">
        <f t="shared" si="174"/>
        <v>GL 5 AOK Rheinland/ Hamburg:TAD Pharma GmbHCandesartan°TAB°5,77mg°N1</v>
      </c>
      <c r="G11159" s="7" t="s">
        <v>2131</v>
      </c>
      <c r="H11159" s="33">
        <v>9.9034399999999998</v>
      </c>
    </row>
    <row r="11160" spans="1:8">
      <c r="A11160" s="2" t="s">
        <v>2680</v>
      </c>
      <c r="B11160" s="7" t="s">
        <v>2115</v>
      </c>
      <c r="C11160" s="7" t="s">
        <v>24</v>
      </c>
      <c r="D11160" s="7" t="s">
        <v>410</v>
      </c>
      <c r="E11160" s="7" t="s">
        <v>2130</v>
      </c>
      <c r="F11160" s="1" t="str">
        <f t="shared" si="174"/>
        <v>GL 5 AOK Rheinland/ Hamburg:TAD Pharma GmbHCandesartan°TAB°5,77mg°N2</v>
      </c>
      <c r="G11160" s="7" t="s">
        <v>2131</v>
      </c>
      <c r="H11160" s="33">
        <v>4.9517199999999999</v>
      </c>
    </row>
    <row r="11161" spans="1:8">
      <c r="A11161" s="2" t="s">
        <v>2680</v>
      </c>
      <c r="B11161" s="7" t="s">
        <v>2115</v>
      </c>
      <c r="C11161" s="7" t="s">
        <v>24</v>
      </c>
      <c r="D11161" s="7" t="s">
        <v>411</v>
      </c>
      <c r="E11161" s="7" t="s">
        <v>2130</v>
      </c>
      <c r="F11161" s="1" t="str">
        <f t="shared" si="174"/>
        <v>GL 5 AOK Rheinland/ Hamburg:TAD Pharma GmbHCandesartan°TAB°5,77mg°N3</v>
      </c>
      <c r="G11161" s="7" t="s">
        <v>2131</v>
      </c>
      <c r="H11161" s="33">
        <v>3.0064000000000002</v>
      </c>
    </row>
    <row r="11162" spans="1:8">
      <c r="A11162" s="2" t="s">
        <v>2680</v>
      </c>
      <c r="B11162" s="7" t="s">
        <v>2115</v>
      </c>
      <c r="C11162" s="7" t="s">
        <v>26</v>
      </c>
      <c r="D11162" s="7" t="s">
        <v>186</v>
      </c>
      <c r="E11162" s="7" t="s">
        <v>2132</v>
      </c>
      <c r="F11162" s="1" t="str">
        <f t="shared" si="174"/>
        <v>GL 5 AOK Rheinland/ Hamburg:TAD Pharma GmbHCapecitabin°FTA°500mg°N2</v>
      </c>
      <c r="G11162" s="7" t="s">
        <v>2133</v>
      </c>
      <c r="H11162" s="33">
        <v>1.1666700000000001</v>
      </c>
    </row>
    <row r="11163" spans="1:8">
      <c r="A11163" s="2" t="s">
        <v>2680</v>
      </c>
      <c r="B11163" s="7" t="s">
        <v>2115</v>
      </c>
      <c r="C11163" s="7" t="s">
        <v>26</v>
      </c>
      <c r="D11163" s="7" t="s">
        <v>192</v>
      </c>
      <c r="E11163" s="7" t="s">
        <v>2132</v>
      </c>
      <c r="F11163" s="1" t="str">
        <f t="shared" si="174"/>
        <v>GL 5 AOK Rheinland/ Hamburg:TAD Pharma GmbHCapecitabin°FTA°500mg°N3</v>
      </c>
      <c r="G11163" s="7" t="s">
        <v>2134</v>
      </c>
      <c r="H11163" s="33">
        <v>0.85833000000000004</v>
      </c>
    </row>
    <row r="11164" spans="1:8">
      <c r="A11164" s="2" t="s">
        <v>2680</v>
      </c>
      <c r="B11164" s="7" t="s">
        <v>2115</v>
      </c>
      <c r="C11164" s="7" t="s">
        <v>28</v>
      </c>
      <c r="D11164" s="7" t="s">
        <v>414</v>
      </c>
      <c r="E11164" s="7" t="s">
        <v>2135</v>
      </c>
      <c r="F11164" s="1" t="str">
        <f t="shared" si="174"/>
        <v>GL 5 AOK Rheinland/ Hamburg:TAD Pharma GmbHClopidogrel°FTA°75mg°N3</v>
      </c>
      <c r="G11164" s="7" t="s">
        <v>2136</v>
      </c>
      <c r="H11164" s="33">
        <v>2</v>
      </c>
    </row>
    <row r="11165" spans="1:8">
      <c r="A11165" s="2" t="s">
        <v>2680</v>
      </c>
      <c r="B11165" s="7" t="s">
        <v>2115</v>
      </c>
      <c r="C11165" s="7" t="s">
        <v>30</v>
      </c>
      <c r="D11165" s="7" t="s">
        <v>2137</v>
      </c>
      <c r="E11165" s="7" t="s">
        <v>2138</v>
      </c>
      <c r="F11165" s="1" t="str">
        <f t="shared" si="174"/>
        <v>GL 5 AOK Rheinland/ Hamburg:TAD Pharma GmbHDexamethason°ILO°3,32mg°5St</v>
      </c>
      <c r="G11165" s="7" t="s">
        <v>2139</v>
      </c>
      <c r="H11165" s="33">
        <v>90.963859999999997</v>
      </c>
    </row>
    <row r="11166" spans="1:8">
      <c r="A11166" s="2" t="s">
        <v>2680</v>
      </c>
      <c r="B11166" s="7" t="s">
        <v>2115</v>
      </c>
      <c r="C11166" s="7" t="s">
        <v>30</v>
      </c>
      <c r="D11166" s="7" t="s">
        <v>2140</v>
      </c>
      <c r="E11166" s="7" t="s">
        <v>2138</v>
      </c>
      <c r="F11166" s="1" t="str">
        <f t="shared" si="174"/>
        <v>GL 5 AOK Rheinland/ Hamburg:TAD Pharma GmbHDexamethason°ILO°3,32mg°N3</v>
      </c>
      <c r="G11166" s="7" t="s">
        <v>2139</v>
      </c>
      <c r="H11166" s="33">
        <v>71.686750000000004</v>
      </c>
    </row>
    <row r="11167" spans="1:8">
      <c r="A11167" s="2" t="s">
        <v>2680</v>
      </c>
      <c r="B11167" s="7" t="s">
        <v>2115</v>
      </c>
      <c r="C11167" s="7" t="s">
        <v>30</v>
      </c>
      <c r="D11167" s="7" t="s">
        <v>1901</v>
      </c>
      <c r="E11167" s="7" t="s">
        <v>2141</v>
      </c>
      <c r="F11167" s="1" t="str">
        <f t="shared" si="174"/>
        <v>GL 5 AOK Rheinland/ Hamburg:TAD Pharma GmbHDexamethason°TAB°0,5mg°N1</v>
      </c>
      <c r="G11167" s="7" t="s">
        <v>2142</v>
      </c>
      <c r="H11167" s="33">
        <v>67</v>
      </c>
    </row>
    <row r="11168" spans="1:8">
      <c r="A11168" s="2" t="s">
        <v>2680</v>
      </c>
      <c r="B11168" s="7" t="s">
        <v>2115</v>
      </c>
      <c r="C11168" s="7" t="s">
        <v>30</v>
      </c>
      <c r="D11168" s="7" t="s">
        <v>1904</v>
      </c>
      <c r="E11168" s="7" t="s">
        <v>2141</v>
      </c>
      <c r="F11168" s="1" t="str">
        <f t="shared" si="174"/>
        <v>GL 5 AOK Rheinland/ Hamburg:TAD Pharma GmbHDexamethason°TAB°0,5mg°N2</v>
      </c>
      <c r="G11168" s="7" t="s">
        <v>2142</v>
      </c>
      <c r="H11168" s="33">
        <v>70</v>
      </c>
    </row>
    <row r="11169" spans="1:8">
      <c r="A11169" s="2" t="s">
        <v>2680</v>
      </c>
      <c r="B11169" s="7" t="s">
        <v>2115</v>
      </c>
      <c r="C11169" s="7" t="s">
        <v>30</v>
      </c>
      <c r="D11169" s="7" t="s">
        <v>1905</v>
      </c>
      <c r="E11169" s="7" t="s">
        <v>2141</v>
      </c>
      <c r="F11169" s="1" t="str">
        <f t="shared" si="174"/>
        <v>GL 5 AOK Rheinland/ Hamburg:TAD Pharma GmbHDexamethason°TAB°0,5mg°N3</v>
      </c>
      <c r="G11169" s="7" t="s">
        <v>2142</v>
      </c>
      <c r="H11169" s="33">
        <v>52.8</v>
      </c>
    </row>
    <row r="11170" spans="1:8">
      <c r="A11170" s="2" t="s">
        <v>2680</v>
      </c>
      <c r="B11170" s="7" t="s">
        <v>2115</v>
      </c>
      <c r="C11170" s="7" t="s">
        <v>30</v>
      </c>
      <c r="D11170" s="7" t="s">
        <v>191</v>
      </c>
      <c r="E11170" s="7" t="s">
        <v>2143</v>
      </c>
      <c r="F11170" s="1" t="str">
        <f t="shared" si="174"/>
        <v>GL 5 AOK Rheinland/ Hamburg:TAD Pharma GmbHDexamethason°TAB°4mg°N1</v>
      </c>
      <c r="G11170" s="7" t="s">
        <v>2144</v>
      </c>
      <c r="H11170" s="33">
        <v>17</v>
      </c>
    </row>
    <row r="11171" spans="1:8">
      <c r="A11171" s="2" t="s">
        <v>2680</v>
      </c>
      <c r="B11171" s="7" t="s">
        <v>2115</v>
      </c>
      <c r="C11171" s="7" t="s">
        <v>30</v>
      </c>
      <c r="D11171" s="7" t="s">
        <v>152</v>
      </c>
      <c r="E11171" s="7" t="s">
        <v>2143</v>
      </c>
      <c r="F11171" s="1" t="str">
        <f t="shared" si="174"/>
        <v>GL 5 AOK Rheinland/ Hamburg:TAD Pharma GmbHDexamethason°TAB°4mg°N2</v>
      </c>
      <c r="G11171" s="7" t="s">
        <v>2144</v>
      </c>
      <c r="H11171" s="33">
        <v>15.95</v>
      </c>
    </row>
    <row r="11172" spans="1:8">
      <c r="A11172" s="2" t="s">
        <v>2680</v>
      </c>
      <c r="B11172" s="7" t="s">
        <v>2115</v>
      </c>
      <c r="C11172" s="7" t="s">
        <v>30</v>
      </c>
      <c r="D11172" s="7" t="s">
        <v>155</v>
      </c>
      <c r="E11172" s="7" t="s">
        <v>2143</v>
      </c>
      <c r="F11172" s="1" t="str">
        <f t="shared" si="174"/>
        <v>GL 5 AOK Rheinland/ Hamburg:TAD Pharma GmbHDexamethason°TAB°4mg°N3</v>
      </c>
      <c r="G11172" s="7" t="s">
        <v>2144</v>
      </c>
      <c r="H11172" s="33">
        <v>14.975</v>
      </c>
    </row>
    <row r="11173" spans="1:8">
      <c r="A11173" s="2" t="s">
        <v>2680</v>
      </c>
      <c r="B11173" s="7" t="s">
        <v>2115</v>
      </c>
      <c r="C11173" s="7" t="s">
        <v>30</v>
      </c>
      <c r="D11173" s="7" t="s">
        <v>159</v>
      </c>
      <c r="E11173" s="7" t="s">
        <v>2145</v>
      </c>
      <c r="F11173" s="1" t="str">
        <f t="shared" si="174"/>
        <v>GL 5 AOK Rheinland/ Hamburg:TAD Pharma GmbHDexamethason°TAB°8mg°N1</v>
      </c>
      <c r="G11173" s="7" t="s">
        <v>2146</v>
      </c>
      <c r="H11173" s="33">
        <v>18</v>
      </c>
    </row>
    <row r="11174" spans="1:8">
      <c r="A11174" s="2" t="s">
        <v>2680</v>
      </c>
      <c r="B11174" s="7" t="s">
        <v>2115</v>
      </c>
      <c r="C11174" s="7" t="s">
        <v>30</v>
      </c>
      <c r="D11174" s="7" t="s">
        <v>160</v>
      </c>
      <c r="E11174" s="7" t="s">
        <v>2145</v>
      </c>
      <c r="F11174" s="1" t="str">
        <f t="shared" si="174"/>
        <v>GL 5 AOK Rheinland/ Hamburg:TAD Pharma GmbHDexamethason°TAB°8mg°N2</v>
      </c>
      <c r="G11174" s="7" t="s">
        <v>2146</v>
      </c>
      <c r="H11174" s="33">
        <v>16.25</v>
      </c>
    </row>
    <row r="11175" spans="1:8">
      <c r="A11175" s="2" t="s">
        <v>2680</v>
      </c>
      <c r="B11175" s="7" t="s">
        <v>2115</v>
      </c>
      <c r="C11175" s="7" t="s">
        <v>30</v>
      </c>
      <c r="D11175" s="7" t="s">
        <v>161</v>
      </c>
      <c r="E11175" s="7" t="s">
        <v>2145</v>
      </c>
      <c r="F11175" s="1" t="str">
        <f t="shared" si="174"/>
        <v>GL 5 AOK Rheinland/ Hamburg:TAD Pharma GmbHDexamethason°TAB°8mg°N3</v>
      </c>
      <c r="G11175" s="7" t="s">
        <v>2146</v>
      </c>
      <c r="H11175" s="33">
        <v>16.175000000000001</v>
      </c>
    </row>
    <row r="11176" spans="1:8">
      <c r="A11176" s="2" t="s">
        <v>2680</v>
      </c>
      <c r="B11176" s="7" t="s">
        <v>2115</v>
      </c>
      <c r="C11176" s="7" t="s">
        <v>33</v>
      </c>
      <c r="D11176" s="7" t="s">
        <v>220</v>
      </c>
      <c r="E11176" s="7" t="s">
        <v>2147</v>
      </c>
      <c r="F11176" s="1" t="str">
        <f t="shared" si="174"/>
        <v>GL 5 AOK Rheinland/ Hamburg:TAD Pharma GmbHDuloxetin GAS°HKM/KMP°30mg°N3</v>
      </c>
      <c r="G11176" s="7" t="s">
        <v>2148</v>
      </c>
      <c r="H11176" s="33">
        <v>6.17333</v>
      </c>
    </row>
    <row r="11177" spans="1:8">
      <c r="A11177" s="2" t="s">
        <v>2680</v>
      </c>
      <c r="B11177" s="7" t="s">
        <v>2115</v>
      </c>
      <c r="C11177" s="7" t="s">
        <v>33</v>
      </c>
      <c r="D11177" s="7" t="s">
        <v>225</v>
      </c>
      <c r="E11177" s="7" t="s">
        <v>2147</v>
      </c>
      <c r="F11177" s="1" t="str">
        <f t="shared" si="174"/>
        <v>GL 5 AOK Rheinland/ Hamburg:TAD Pharma GmbHDuloxetin GAS°HKM/KMP°60mg°N3</v>
      </c>
      <c r="G11177" s="7" t="s">
        <v>2149</v>
      </c>
      <c r="H11177" s="33">
        <v>4.3033299999999999</v>
      </c>
    </row>
    <row r="11178" spans="1:8">
      <c r="A11178" s="2" t="s">
        <v>2680</v>
      </c>
      <c r="B11178" s="7" t="s">
        <v>2115</v>
      </c>
      <c r="C11178" s="7" t="s">
        <v>33</v>
      </c>
      <c r="D11178" s="7" t="s">
        <v>1685</v>
      </c>
      <c r="E11178" s="7" t="s">
        <v>2147</v>
      </c>
      <c r="F11178" s="1" t="str">
        <f t="shared" si="174"/>
        <v>GL 5 AOK Rheinland/ Hamburg:TAD Pharma GmbHDuloxetin GAS°HKM/KMP°90mg°N3</v>
      </c>
      <c r="G11178" s="7" t="s">
        <v>2150</v>
      </c>
      <c r="H11178" s="33">
        <v>6.4444400000000002</v>
      </c>
    </row>
    <row r="11179" spans="1:8">
      <c r="A11179" s="2" t="s">
        <v>2680</v>
      </c>
      <c r="B11179" s="7" t="s">
        <v>2115</v>
      </c>
      <c r="C11179" s="7" t="s">
        <v>34</v>
      </c>
      <c r="D11179" s="7" t="s">
        <v>424</v>
      </c>
      <c r="E11179" s="7" t="s">
        <v>2151</v>
      </c>
      <c r="F11179" s="1" t="str">
        <f t="shared" si="174"/>
        <v>GL 5 AOK Rheinland/ Hamburg:TAD Pharma GmbHEnalapril+Lercanidipin°FTA°15,29mg/9,44mg°N3</v>
      </c>
      <c r="G11179" s="7" t="s">
        <v>2152</v>
      </c>
      <c r="H11179" s="33">
        <v>4.7038599999999997</v>
      </c>
    </row>
    <row r="11180" spans="1:8">
      <c r="A11180" s="2" t="s">
        <v>2680</v>
      </c>
      <c r="B11180" s="7" t="s">
        <v>2115</v>
      </c>
      <c r="C11180" s="7" t="s">
        <v>34</v>
      </c>
      <c r="D11180" s="7" t="s">
        <v>429</v>
      </c>
      <c r="E11180" s="7" t="s">
        <v>2151</v>
      </c>
      <c r="F11180" s="1" t="str">
        <f t="shared" si="174"/>
        <v>GL 5 AOK Rheinland/ Hamburg:TAD Pharma GmbHEnalapril+Lercanidipin°FTA°7,64mg/9,44mg°N3</v>
      </c>
      <c r="G11180" s="7" t="s">
        <v>2153</v>
      </c>
      <c r="H11180" s="33">
        <v>6.57172</v>
      </c>
    </row>
    <row r="11181" spans="1:8">
      <c r="A11181" s="2" t="s">
        <v>2680</v>
      </c>
      <c r="B11181" s="7" t="s">
        <v>2115</v>
      </c>
      <c r="C11181" s="7" t="s">
        <v>38</v>
      </c>
      <c r="D11181" s="7" t="s">
        <v>1161</v>
      </c>
      <c r="E11181" s="7" t="s">
        <v>2154</v>
      </c>
      <c r="F11181" s="1" t="str">
        <f t="shared" si="174"/>
        <v>GL 5 AOK Rheinland/ Hamburg:TAD Pharma GmbHEtoricoxib°FTA°120mg°14St</v>
      </c>
      <c r="G11181" s="7" t="s">
        <v>2155</v>
      </c>
      <c r="H11181" s="33">
        <v>1.39286</v>
      </c>
    </row>
    <row r="11182" spans="1:8">
      <c r="A11182" s="2" t="s">
        <v>2680</v>
      </c>
      <c r="B11182" s="7" t="s">
        <v>2115</v>
      </c>
      <c r="C11182" s="7" t="s">
        <v>38</v>
      </c>
      <c r="D11182" s="7" t="s">
        <v>677</v>
      </c>
      <c r="E11182" s="7" t="s">
        <v>2154</v>
      </c>
      <c r="F11182" s="1" t="str">
        <f t="shared" si="174"/>
        <v>GL 5 AOK Rheinland/ Hamburg:TAD Pharma GmbHEtoricoxib°FTA°120mg°28St</v>
      </c>
      <c r="G11182" s="7" t="s">
        <v>2155</v>
      </c>
      <c r="H11182" s="33">
        <v>1.0863100000000001</v>
      </c>
    </row>
    <row r="11183" spans="1:8">
      <c r="A11183" s="2" t="s">
        <v>2680</v>
      </c>
      <c r="B11183" s="7" t="s">
        <v>2115</v>
      </c>
      <c r="C11183" s="7" t="s">
        <v>38</v>
      </c>
      <c r="D11183" s="7" t="s">
        <v>680</v>
      </c>
      <c r="E11183" s="7" t="s">
        <v>2154</v>
      </c>
      <c r="F11183" s="1" t="str">
        <f t="shared" si="174"/>
        <v>GL 5 AOK Rheinland/ Hamburg:TAD Pharma GmbHEtoricoxib°FTA°120mg°7St</v>
      </c>
      <c r="G11183" s="7" t="s">
        <v>2155</v>
      </c>
      <c r="H11183" s="33">
        <v>1.54762</v>
      </c>
    </row>
    <row r="11184" spans="1:8">
      <c r="A11184" s="2" t="s">
        <v>2680</v>
      </c>
      <c r="B11184" s="7" t="s">
        <v>2115</v>
      </c>
      <c r="C11184" s="7" t="s">
        <v>38</v>
      </c>
      <c r="D11184" s="7" t="s">
        <v>681</v>
      </c>
      <c r="E11184" s="7" t="s">
        <v>2154</v>
      </c>
      <c r="F11184" s="1" t="str">
        <f t="shared" si="174"/>
        <v>GL 5 AOK Rheinland/ Hamburg:TAD Pharma GmbHEtoricoxib°FTA°120mg°N1</v>
      </c>
      <c r="G11184" s="7" t="s">
        <v>2155</v>
      </c>
      <c r="H11184" s="33">
        <v>1.1583300000000001</v>
      </c>
    </row>
    <row r="11185" spans="1:8">
      <c r="A11185" s="2" t="s">
        <v>2680</v>
      </c>
      <c r="B11185" s="7" t="s">
        <v>2115</v>
      </c>
      <c r="C11185" s="7" t="s">
        <v>38</v>
      </c>
      <c r="D11185" s="7" t="s">
        <v>682</v>
      </c>
      <c r="E11185" s="7" t="s">
        <v>2156</v>
      </c>
      <c r="F11185" s="1" t="str">
        <f t="shared" si="174"/>
        <v>GL 5 AOK Rheinland/ Hamburg:TAD Pharma GmbHEtoricoxib°FTA°30mg°28St</v>
      </c>
      <c r="G11185" s="7" t="s">
        <v>2157</v>
      </c>
      <c r="H11185" s="33">
        <v>2.5714299999999999</v>
      </c>
    </row>
    <row r="11186" spans="1:8">
      <c r="A11186" s="2" t="s">
        <v>2680</v>
      </c>
      <c r="B11186" s="7" t="s">
        <v>2115</v>
      </c>
      <c r="C11186" s="7" t="s">
        <v>38</v>
      </c>
      <c r="D11186" s="7" t="s">
        <v>685</v>
      </c>
      <c r="E11186" s="7" t="s">
        <v>2156</v>
      </c>
      <c r="F11186" s="1" t="str">
        <f t="shared" si="174"/>
        <v>GL 5 AOK Rheinland/ Hamburg:TAD Pharma GmbHEtoricoxib°FTA°30mg°N3</v>
      </c>
      <c r="G11186" s="7" t="s">
        <v>2157</v>
      </c>
      <c r="H11186" s="33">
        <v>2.0408200000000001</v>
      </c>
    </row>
    <row r="11187" spans="1:8">
      <c r="A11187" s="2" t="s">
        <v>2680</v>
      </c>
      <c r="B11187" s="7" t="s">
        <v>2115</v>
      </c>
      <c r="C11187" s="7" t="s">
        <v>38</v>
      </c>
      <c r="D11187" s="7" t="s">
        <v>686</v>
      </c>
      <c r="E11187" s="7" t="s">
        <v>2158</v>
      </c>
      <c r="F11187" s="1" t="str">
        <f t="shared" si="174"/>
        <v>GL 5 AOK Rheinland/ Hamburg:TAD Pharma GmbHEtoricoxib°FTA°60mg°7St</v>
      </c>
      <c r="G11187" s="7" t="s">
        <v>2159</v>
      </c>
      <c r="H11187" s="33">
        <v>2.2618999999999998</v>
      </c>
    </row>
    <row r="11188" spans="1:8">
      <c r="A11188" s="2" t="s">
        <v>2680</v>
      </c>
      <c r="B11188" s="7" t="s">
        <v>2115</v>
      </c>
      <c r="C11188" s="7" t="s">
        <v>38</v>
      </c>
      <c r="D11188" s="7" t="s">
        <v>689</v>
      </c>
      <c r="E11188" s="7" t="s">
        <v>2158</v>
      </c>
      <c r="F11188" s="1" t="str">
        <f t="shared" si="174"/>
        <v>GL 5 AOK Rheinland/ Hamburg:TAD Pharma GmbHEtoricoxib°FTA°60mg°N1</v>
      </c>
      <c r="G11188" s="7" t="s">
        <v>2159</v>
      </c>
      <c r="H11188" s="33">
        <v>1.15476</v>
      </c>
    </row>
    <row r="11189" spans="1:8">
      <c r="A11189" s="2" t="s">
        <v>2680</v>
      </c>
      <c r="B11189" s="7" t="s">
        <v>2115</v>
      </c>
      <c r="C11189" s="7" t="s">
        <v>38</v>
      </c>
      <c r="D11189" s="7" t="s">
        <v>690</v>
      </c>
      <c r="E11189" s="7" t="s">
        <v>2158</v>
      </c>
      <c r="F11189" s="1" t="str">
        <f t="shared" si="174"/>
        <v>GL 5 AOK Rheinland/ Hamburg:TAD Pharma GmbHEtoricoxib°FTA°60mg°N2</v>
      </c>
      <c r="G11189" s="7" t="s">
        <v>2159</v>
      </c>
      <c r="H11189" s="33">
        <v>1.3333299999999999</v>
      </c>
    </row>
    <row r="11190" spans="1:8">
      <c r="A11190" s="2" t="s">
        <v>2680</v>
      </c>
      <c r="B11190" s="7" t="s">
        <v>2115</v>
      </c>
      <c r="C11190" s="7" t="s">
        <v>38</v>
      </c>
      <c r="D11190" s="7" t="s">
        <v>691</v>
      </c>
      <c r="E11190" s="7" t="s">
        <v>2158</v>
      </c>
      <c r="F11190" s="1" t="str">
        <f t="shared" si="174"/>
        <v>GL 5 AOK Rheinland/ Hamburg:TAD Pharma GmbHEtoricoxib°FTA°60mg°N3</v>
      </c>
      <c r="G11190" s="7" t="s">
        <v>2159</v>
      </c>
      <c r="H11190" s="33">
        <v>1.3883300000000001</v>
      </c>
    </row>
    <row r="11191" spans="1:8">
      <c r="A11191" s="2" t="s">
        <v>2680</v>
      </c>
      <c r="B11191" s="7" t="s">
        <v>2115</v>
      </c>
      <c r="C11191" s="7" t="s">
        <v>38</v>
      </c>
      <c r="D11191" s="7" t="s">
        <v>692</v>
      </c>
      <c r="E11191" s="7" t="s">
        <v>2160</v>
      </c>
      <c r="F11191" s="1" t="str">
        <f t="shared" si="174"/>
        <v>GL 5 AOK Rheinland/ Hamburg:TAD Pharma GmbHEtoricoxib°FTA°90mg°7St</v>
      </c>
      <c r="G11191" s="7" t="s">
        <v>2161</v>
      </c>
      <c r="H11191" s="33">
        <v>1.7619</v>
      </c>
    </row>
    <row r="11192" spans="1:8">
      <c r="A11192" s="2" t="s">
        <v>2680</v>
      </c>
      <c r="B11192" s="7" t="s">
        <v>2115</v>
      </c>
      <c r="C11192" s="7" t="s">
        <v>38</v>
      </c>
      <c r="D11192" s="7" t="s">
        <v>695</v>
      </c>
      <c r="E11192" s="7" t="s">
        <v>2160</v>
      </c>
      <c r="F11192" s="1" t="str">
        <f t="shared" si="174"/>
        <v>GL 5 AOK Rheinland/ Hamburg:TAD Pharma GmbHEtoricoxib°FTA°90mg°N1</v>
      </c>
      <c r="G11192" s="7" t="s">
        <v>2161</v>
      </c>
      <c r="H11192" s="33">
        <v>0.88888999999999996</v>
      </c>
    </row>
    <row r="11193" spans="1:8">
      <c r="A11193" s="2" t="s">
        <v>2680</v>
      </c>
      <c r="B11193" s="7" t="s">
        <v>2115</v>
      </c>
      <c r="C11193" s="7" t="s">
        <v>38</v>
      </c>
      <c r="D11193" s="7" t="s">
        <v>696</v>
      </c>
      <c r="E11193" s="7" t="s">
        <v>2160</v>
      </c>
      <c r="F11193" s="1" t="str">
        <f t="shared" si="174"/>
        <v>GL 5 AOK Rheinland/ Hamburg:TAD Pharma GmbHEtoricoxib°FTA°90mg°N2</v>
      </c>
      <c r="G11193" s="7" t="s">
        <v>2161</v>
      </c>
      <c r="H11193" s="33">
        <v>0.81333</v>
      </c>
    </row>
    <row r="11194" spans="1:8">
      <c r="A11194" s="2" t="s">
        <v>2680</v>
      </c>
      <c r="B11194" s="7" t="s">
        <v>2115</v>
      </c>
      <c r="C11194" s="7" t="s">
        <v>38</v>
      </c>
      <c r="D11194" s="7" t="s">
        <v>697</v>
      </c>
      <c r="E11194" s="7" t="s">
        <v>2160</v>
      </c>
      <c r="F11194" s="1" t="str">
        <f t="shared" si="174"/>
        <v>GL 5 AOK Rheinland/ Hamburg:TAD Pharma GmbHEtoricoxib°FTA°90mg°N3</v>
      </c>
      <c r="G11194" s="7" t="s">
        <v>2161</v>
      </c>
      <c r="H11194" s="33">
        <v>0.78634999999999999</v>
      </c>
    </row>
    <row r="11195" spans="1:8">
      <c r="A11195" s="2" t="s">
        <v>2680</v>
      </c>
      <c r="B11195" s="7" t="s">
        <v>2115</v>
      </c>
      <c r="C11195" s="7" t="s">
        <v>41</v>
      </c>
      <c r="D11195" s="7" t="s">
        <v>241</v>
      </c>
      <c r="E11195" s="7" t="s">
        <v>2162</v>
      </c>
      <c r="F11195" s="1" t="str">
        <f t="shared" si="174"/>
        <v>GL 5 AOK Rheinland/ Hamburg:TAD Pharma GmbHImatinib°HKP/FTA°400mg°N1</v>
      </c>
      <c r="G11195" s="7" t="s">
        <v>2163</v>
      </c>
      <c r="H11195" s="33">
        <v>2.98333</v>
      </c>
    </row>
    <row r="11196" spans="1:8">
      <c r="A11196" s="2" t="s">
        <v>2680</v>
      </c>
      <c r="B11196" s="7" t="s">
        <v>2115</v>
      </c>
      <c r="C11196" s="7" t="s">
        <v>41</v>
      </c>
      <c r="D11196" s="7" t="s">
        <v>244</v>
      </c>
      <c r="E11196" s="7" t="s">
        <v>2162</v>
      </c>
      <c r="F11196" s="1" t="str">
        <f t="shared" si="174"/>
        <v>GL 5 AOK Rheinland/ Hamburg:TAD Pharma GmbHImatinib°HKP/FTA°400mg°N3</v>
      </c>
      <c r="G11196" s="7" t="s">
        <v>2163</v>
      </c>
      <c r="H11196" s="33">
        <v>2.3102800000000001</v>
      </c>
    </row>
    <row r="11197" spans="1:8">
      <c r="A11197" s="2" t="s">
        <v>2680</v>
      </c>
      <c r="B11197" s="7" t="s">
        <v>2115</v>
      </c>
      <c r="C11197" s="7" t="s">
        <v>48</v>
      </c>
      <c r="D11197" s="7" t="s">
        <v>1175</v>
      </c>
      <c r="E11197" s="7" t="s">
        <v>2164</v>
      </c>
      <c r="F11197" s="1" t="str">
        <f t="shared" si="174"/>
        <v>GL 5 AOK Rheinland/ Hamburg:TAD Pharma GmbHOlanzapin°FTA/SMT/TAB/UTA°10mg°N1</v>
      </c>
      <c r="G11197" s="7" t="s">
        <v>2165</v>
      </c>
      <c r="H11197" s="33">
        <v>11.71429</v>
      </c>
    </row>
    <row r="11198" spans="1:8">
      <c r="A11198" s="2" t="s">
        <v>2680</v>
      </c>
      <c r="B11198" s="7" t="s">
        <v>2115</v>
      </c>
      <c r="C11198" s="7" t="s">
        <v>48</v>
      </c>
      <c r="D11198" s="7" t="s">
        <v>1178</v>
      </c>
      <c r="E11198" s="7" t="s">
        <v>2164</v>
      </c>
      <c r="F11198" s="1" t="str">
        <f t="shared" si="174"/>
        <v>GL 5 AOK Rheinland/ Hamburg:TAD Pharma GmbHOlanzapin°FTA/SMT/TAB/UTA°10mg°N2</v>
      </c>
      <c r="G11198" s="7" t="s">
        <v>2166</v>
      </c>
      <c r="H11198" s="33">
        <v>7.2321400000000002</v>
      </c>
    </row>
    <row r="11199" spans="1:8">
      <c r="A11199" s="2" t="s">
        <v>2680</v>
      </c>
      <c r="B11199" s="7" t="s">
        <v>2115</v>
      </c>
      <c r="C11199" s="7" t="s">
        <v>48</v>
      </c>
      <c r="D11199" s="7" t="s">
        <v>1179</v>
      </c>
      <c r="E11199" s="7" t="s">
        <v>2164</v>
      </c>
      <c r="F11199" s="1" t="str">
        <f t="shared" si="174"/>
        <v>GL 5 AOK Rheinland/ Hamburg:TAD Pharma GmbHOlanzapin°FTA/SMT/TAB/UTA°10mg°N3</v>
      </c>
      <c r="G11199" s="7" t="s">
        <v>2167</v>
      </c>
      <c r="H11199" s="33">
        <v>6.1571400000000001</v>
      </c>
    </row>
    <row r="11200" spans="1:8">
      <c r="A11200" s="2" t="s">
        <v>2680</v>
      </c>
      <c r="B11200" s="7" t="s">
        <v>2115</v>
      </c>
      <c r="C11200" s="7" t="s">
        <v>48</v>
      </c>
      <c r="D11200" s="7" t="s">
        <v>1180</v>
      </c>
      <c r="E11200" s="7" t="s">
        <v>2168</v>
      </c>
      <c r="F11200" s="1" t="str">
        <f t="shared" si="174"/>
        <v>GL 5 AOK Rheinland/ Hamburg:TAD Pharma GmbHOlanzapin°FTA/SMT/TAB/UTA°15mg°N1</v>
      </c>
      <c r="G11200" s="7" t="s">
        <v>2169</v>
      </c>
      <c r="H11200" s="33">
        <v>10.26667</v>
      </c>
    </row>
    <row r="11201" spans="1:8">
      <c r="A11201" s="2" t="s">
        <v>2680</v>
      </c>
      <c r="B11201" s="7" t="s">
        <v>2115</v>
      </c>
      <c r="C11201" s="7" t="s">
        <v>48</v>
      </c>
      <c r="D11201" s="7" t="s">
        <v>1183</v>
      </c>
      <c r="E11201" s="7" t="s">
        <v>2168</v>
      </c>
      <c r="F11201" s="1" t="str">
        <f t="shared" si="174"/>
        <v>GL 5 AOK Rheinland/ Hamburg:TAD Pharma GmbHOlanzapin°FTA/SMT/TAB/UTA°15mg°N2</v>
      </c>
      <c r="G11201" s="7" t="s">
        <v>2170</v>
      </c>
      <c r="H11201" s="33">
        <v>16.190480000000001</v>
      </c>
    </row>
    <row r="11202" spans="1:8">
      <c r="A11202" s="2" t="s">
        <v>2680</v>
      </c>
      <c r="B11202" s="7" t="s">
        <v>2115</v>
      </c>
      <c r="C11202" s="7" t="s">
        <v>48</v>
      </c>
      <c r="D11202" s="7" t="s">
        <v>1184</v>
      </c>
      <c r="E11202" s="7" t="s">
        <v>2168</v>
      </c>
      <c r="F11202" s="1" t="str">
        <f t="shared" si="174"/>
        <v>GL 5 AOK Rheinland/ Hamburg:TAD Pharma GmbHOlanzapin°FTA/SMT/TAB/UTA°15mg°N3</v>
      </c>
      <c r="G11202" s="7" t="s">
        <v>2171</v>
      </c>
      <c r="H11202" s="33">
        <v>6.3809500000000003</v>
      </c>
    </row>
    <row r="11203" spans="1:8">
      <c r="A11203" s="2" t="s">
        <v>2680</v>
      </c>
      <c r="B11203" s="7" t="s">
        <v>2115</v>
      </c>
      <c r="C11203" s="7" t="s">
        <v>48</v>
      </c>
      <c r="D11203" s="7" t="s">
        <v>1185</v>
      </c>
      <c r="E11203" s="7" t="s">
        <v>2172</v>
      </c>
      <c r="F11203" s="1" t="str">
        <f t="shared" ref="F11203:F11266" si="175">A11203&amp;B11203&amp;D11203</f>
        <v>GL 5 AOK Rheinland/ Hamburg:TAD Pharma GmbHOlanzapin°FTA/SMT/TAB/UTA°2,5mg°N1</v>
      </c>
      <c r="G11203" s="7" t="s">
        <v>2173</v>
      </c>
      <c r="H11203" s="33">
        <v>22.05714</v>
      </c>
    </row>
    <row r="11204" spans="1:8">
      <c r="A11204" s="2" t="s">
        <v>2680</v>
      </c>
      <c r="B11204" s="7" t="s">
        <v>2115</v>
      </c>
      <c r="C11204" s="7" t="s">
        <v>48</v>
      </c>
      <c r="D11204" s="7" t="s">
        <v>1188</v>
      </c>
      <c r="E11204" s="7" t="s">
        <v>2172</v>
      </c>
      <c r="F11204" s="1" t="str">
        <f t="shared" si="175"/>
        <v>GL 5 AOK Rheinland/ Hamburg:TAD Pharma GmbHOlanzapin°FTA/SMT/TAB/UTA°2,5mg°N2</v>
      </c>
      <c r="G11204" s="7" t="s">
        <v>2174</v>
      </c>
      <c r="H11204" s="33">
        <v>21.428570000000001</v>
      </c>
    </row>
    <row r="11205" spans="1:8">
      <c r="A11205" s="2" t="s">
        <v>2680</v>
      </c>
      <c r="B11205" s="7" t="s">
        <v>2115</v>
      </c>
      <c r="C11205" s="7" t="s">
        <v>48</v>
      </c>
      <c r="D11205" s="7" t="s">
        <v>1189</v>
      </c>
      <c r="E11205" s="7" t="s">
        <v>2172</v>
      </c>
      <c r="F11205" s="1" t="str">
        <f t="shared" si="175"/>
        <v>GL 5 AOK Rheinland/ Hamburg:TAD Pharma GmbHOlanzapin°FTA/SMT/TAB/UTA°2,5mg°N3</v>
      </c>
      <c r="G11205" s="7" t="s">
        <v>2175</v>
      </c>
      <c r="H11205" s="33">
        <v>11.37143</v>
      </c>
    </row>
    <row r="11206" spans="1:8">
      <c r="A11206" s="2" t="s">
        <v>2680</v>
      </c>
      <c r="B11206" s="7" t="s">
        <v>2115</v>
      </c>
      <c r="C11206" s="7" t="s">
        <v>48</v>
      </c>
      <c r="D11206" s="7" t="s">
        <v>1190</v>
      </c>
      <c r="E11206" s="7" t="s">
        <v>2176</v>
      </c>
      <c r="F11206" s="1" t="str">
        <f t="shared" si="175"/>
        <v>GL 5 AOK Rheinland/ Hamburg:TAD Pharma GmbHOlanzapin°FTA/SMT/TAB/UTA°20mg°N1</v>
      </c>
      <c r="G11206" s="7" t="s">
        <v>2177</v>
      </c>
      <c r="H11206" s="33">
        <v>10.21429</v>
      </c>
    </row>
    <row r="11207" spans="1:8">
      <c r="A11207" s="2" t="s">
        <v>2680</v>
      </c>
      <c r="B11207" s="7" t="s">
        <v>2115</v>
      </c>
      <c r="C11207" s="7" t="s">
        <v>48</v>
      </c>
      <c r="D11207" s="7" t="s">
        <v>1193</v>
      </c>
      <c r="E11207" s="7" t="s">
        <v>2176</v>
      </c>
      <c r="F11207" s="1" t="str">
        <f t="shared" si="175"/>
        <v>GL 5 AOK Rheinland/ Hamburg:TAD Pharma GmbHOlanzapin°FTA/SMT/TAB/UTA°20mg°N2</v>
      </c>
      <c r="G11207" s="7" t="s">
        <v>2178</v>
      </c>
      <c r="H11207" s="33">
        <v>11.517860000000001</v>
      </c>
    </row>
    <row r="11208" spans="1:8">
      <c r="A11208" s="2" t="s">
        <v>2680</v>
      </c>
      <c r="B11208" s="7" t="s">
        <v>2115</v>
      </c>
      <c r="C11208" s="7" t="s">
        <v>48</v>
      </c>
      <c r="D11208" s="7" t="s">
        <v>1194</v>
      </c>
      <c r="E11208" s="7" t="s">
        <v>2176</v>
      </c>
      <c r="F11208" s="1" t="str">
        <f t="shared" si="175"/>
        <v>GL 5 AOK Rheinland/ Hamburg:TAD Pharma GmbHOlanzapin°FTA/SMT/TAB/UTA°20mg°N3</v>
      </c>
      <c r="G11208" s="7" t="s">
        <v>2179</v>
      </c>
      <c r="H11208" s="33">
        <v>5.7357100000000001</v>
      </c>
    </row>
    <row r="11209" spans="1:8">
      <c r="A11209" s="2" t="s">
        <v>2680</v>
      </c>
      <c r="B11209" s="7" t="s">
        <v>2115</v>
      </c>
      <c r="C11209" s="7" t="s">
        <v>48</v>
      </c>
      <c r="D11209" s="7" t="s">
        <v>1195</v>
      </c>
      <c r="E11209" s="7" t="s">
        <v>2180</v>
      </c>
      <c r="F11209" s="1" t="str">
        <f t="shared" si="175"/>
        <v>GL 5 AOK Rheinland/ Hamburg:TAD Pharma GmbHOlanzapin°FTA/SMT/TAB/UTA°5mg°N1</v>
      </c>
      <c r="G11209" s="7" t="s">
        <v>2181</v>
      </c>
      <c r="H11209" s="33">
        <v>15.828569999999999</v>
      </c>
    </row>
    <row r="11210" spans="1:8">
      <c r="A11210" s="2" t="s">
        <v>2680</v>
      </c>
      <c r="B11210" s="7" t="s">
        <v>2115</v>
      </c>
      <c r="C11210" s="7" t="s">
        <v>48</v>
      </c>
      <c r="D11210" s="7" t="s">
        <v>1198</v>
      </c>
      <c r="E11210" s="7" t="s">
        <v>2180</v>
      </c>
      <c r="F11210" s="1" t="str">
        <f t="shared" si="175"/>
        <v>GL 5 AOK Rheinland/ Hamburg:TAD Pharma GmbHOlanzapin°FTA/SMT/TAB/UTA°5mg°N2</v>
      </c>
      <c r="G11210" s="7" t="s">
        <v>2182</v>
      </c>
      <c r="H11210" s="33">
        <v>9.6428600000000007</v>
      </c>
    </row>
    <row r="11211" spans="1:8">
      <c r="A11211" s="2" t="s">
        <v>2680</v>
      </c>
      <c r="B11211" s="7" t="s">
        <v>2115</v>
      </c>
      <c r="C11211" s="7" t="s">
        <v>48</v>
      </c>
      <c r="D11211" s="7" t="s">
        <v>1199</v>
      </c>
      <c r="E11211" s="7" t="s">
        <v>2180</v>
      </c>
      <c r="F11211" s="1" t="str">
        <f t="shared" si="175"/>
        <v>GL 5 AOK Rheinland/ Hamburg:TAD Pharma GmbHOlanzapin°FTA/SMT/TAB/UTA°5mg°N3</v>
      </c>
      <c r="G11211" s="7" t="s">
        <v>2183</v>
      </c>
      <c r="H11211" s="33">
        <v>7.9142900000000003</v>
      </c>
    </row>
    <row r="11212" spans="1:8">
      <c r="A11212" s="2" t="s">
        <v>2680</v>
      </c>
      <c r="B11212" s="7" t="s">
        <v>2115</v>
      </c>
      <c r="C11212" s="7" t="s">
        <v>48</v>
      </c>
      <c r="D11212" s="7" t="s">
        <v>1204</v>
      </c>
      <c r="E11212" s="7" t="s">
        <v>2184</v>
      </c>
      <c r="F11212" s="1" t="str">
        <f t="shared" si="175"/>
        <v>GL 5 AOK Rheinland/ Hamburg:TAD Pharma GmbHOlanzapin°FTA/SMT/TAB/UTA°7,5mg°N3</v>
      </c>
      <c r="G11212" s="7" t="s">
        <v>2185</v>
      </c>
      <c r="H11212" s="33">
        <v>7.7904799999999996</v>
      </c>
    </row>
    <row r="11213" spans="1:8">
      <c r="A11213" s="2" t="s">
        <v>2680</v>
      </c>
      <c r="B11213" s="7" t="s">
        <v>2115</v>
      </c>
      <c r="C11213" s="7" t="s">
        <v>49</v>
      </c>
      <c r="D11213" s="7" t="s">
        <v>940</v>
      </c>
      <c r="E11213" s="7" t="s">
        <v>2186</v>
      </c>
      <c r="F11213" s="1" t="str">
        <f t="shared" si="175"/>
        <v>GL 5 AOK Rheinland/ Hamburg:TAD Pharma GmbHOlmesartan+Amlodipin+Hydrochlorothiazid°FTA°15,99mg/5mg/12,5mg°N3</v>
      </c>
      <c r="G11213" s="7" t="s">
        <v>2187</v>
      </c>
      <c r="H11213" s="33">
        <v>0.80742999999999998</v>
      </c>
    </row>
    <row r="11214" spans="1:8">
      <c r="A11214" s="2" t="s">
        <v>2680</v>
      </c>
      <c r="B11214" s="7" t="s">
        <v>2115</v>
      </c>
      <c r="C11214" s="7" t="s">
        <v>49</v>
      </c>
      <c r="D11214" s="7" t="s">
        <v>945</v>
      </c>
      <c r="E11214" s="7" t="s">
        <v>2188</v>
      </c>
      <c r="F11214" s="1" t="str">
        <f t="shared" si="175"/>
        <v>GL 5 AOK Rheinland/ Hamburg:TAD Pharma GmbHOlmesartan+Amlodipin+Hydrochlorothiazid°FTA°31,97mg/10mg/12,5mg°N3</v>
      </c>
      <c r="G11214" s="7" t="s">
        <v>2189</v>
      </c>
      <c r="H11214" s="33">
        <v>0.82426999999999995</v>
      </c>
    </row>
    <row r="11215" spans="1:8">
      <c r="A11215" s="2" t="s">
        <v>2680</v>
      </c>
      <c r="B11215" s="7" t="s">
        <v>2115</v>
      </c>
      <c r="C11215" s="7" t="s">
        <v>49</v>
      </c>
      <c r="D11215" s="7" t="s">
        <v>950</v>
      </c>
      <c r="E11215" s="7" t="s">
        <v>2190</v>
      </c>
      <c r="F11215" s="1" t="str">
        <f t="shared" si="175"/>
        <v>GL 5 AOK Rheinland/ Hamburg:TAD Pharma GmbHOlmesartan+Amlodipin+Hydrochlorothiazid°FTA°31,97mg/10mg/25mg°N3</v>
      </c>
      <c r="G11215" s="7" t="s">
        <v>2191</v>
      </c>
      <c r="H11215" s="33">
        <v>0.67803999999999998</v>
      </c>
    </row>
    <row r="11216" spans="1:8">
      <c r="A11216" s="2" t="s">
        <v>2680</v>
      </c>
      <c r="B11216" s="7" t="s">
        <v>2115</v>
      </c>
      <c r="C11216" s="7" t="s">
        <v>49</v>
      </c>
      <c r="D11216" s="7" t="s">
        <v>955</v>
      </c>
      <c r="E11216" s="7" t="s">
        <v>2192</v>
      </c>
      <c r="F11216" s="1" t="str">
        <f t="shared" si="175"/>
        <v>GL 5 AOK Rheinland/ Hamburg:TAD Pharma GmbHOlmesartan+Amlodipin+Hydrochlorothiazid°FTA°31,97mg/5mg/12,5mg°N3</v>
      </c>
      <c r="G11216" s="7" t="s">
        <v>2193</v>
      </c>
      <c r="H11216" s="33">
        <v>0.88695000000000002</v>
      </c>
    </row>
    <row r="11217" spans="1:8">
      <c r="A11217" s="2" t="s">
        <v>2680</v>
      </c>
      <c r="B11217" s="7" t="s">
        <v>2115</v>
      </c>
      <c r="C11217" s="7" t="s">
        <v>49</v>
      </c>
      <c r="D11217" s="7" t="s">
        <v>960</v>
      </c>
      <c r="E11217" s="7" t="s">
        <v>2194</v>
      </c>
      <c r="F11217" s="1" t="str">
        <f t="shared" si="175"/>
        <v>GL 5 AOK Rheinland/ Hamburg:TAD Pharma GmbHOlmesartan+Amlodipin+Hydrochlorothiazid°FTA°31,97mg/5mg/25mg°N3</v>
      </c>
      <c r="G11217" s="7" t="s">
        <v>2195</v>
      </c>
      <c r="H11217" s="33">
        <v>0.71628000000000003</v>
      </c>
    </row>
    <row r="11218" spans="1:8">
      <c r="A11218" s="2" t="s">
        <v>2680</v>
      </c>
      <c r="B11218" s="7" t="s">
        <v>2115</v>
      </c>
      <c r="C11218" s="7" t="s">
        <v>51</v>
      </c>
      <c r="D11218" s="7" t="s">
        <v>1373</v>
      </c>
      <c r="E11218" s="7" t="s">
        <v>2196</v>
      </c>
      <c r="F11218" s="1" t="str">
        <f t="shared" si="175"/>
        <v>GL 5 AOK Rheinland/ Hamburg:TAD Pharma GmbHQuetiapin°FTA°100mg°N1</v>
      </c>
      <c r="G11218" s="7" t="s">
        <v>2197</v>
      </c>
      <c r="H11218" s="33">
        <v>0.5</v>
      </c>
    </row>
    <row r="11219" spans="1:8">
      <c r="A11219" s="2" t="s">
        <v>2680</v>
      </c>
      <c r="B11219" s="7" t="s">
        <v>2115</v>
      </c>
      <c r="C11219" s="7" t="s">
        <v>51</v>
      </c>
      <c r="D11219" s="7" t="s">
        <v>1376</v>
      </c>
      <c r="E11219" s="7" t="s">
        <v>2196</v>
      </c>
      <c r="F11219" s="1" t="str">
        <f t="shared" si="175"/>
        <v>GL 5 AOK Rheinland/ Hamburg:TAD Pharma GmbHQuetiapin°FTA°100mg°N2</v>
      </c>
      <c r="G11219" s="7" t="s">
        <v>2197</v>
      </c>
      <c r="H11219" s="33">
        <v>0.48</v>
      </c>
    </row>
    <row r="11220" spans="1:8">
      <c r="A11220" s="2" t="s">
        <v>2680</v>
      </c>
      <c r="B11220" s="7" t="s">
        <v>2115</v>
      </c>
      <c r="C11220" s="7" t="s">
        <v>51</v>
      </c>
      <c r="D11220" s="7" t="s">
        <v>961</v>
      </c>
      <c r="E11220" s="7" t="s">
        <v>2196</v>
      </c>
      <c r="F11220" s="1" t="str">
        <f t="shared" si="175"/>
        <v>GL 5 AOK Rheinland/ Hamburg:TAD Pharma GmbHQuetiapin°FTA°100mg°N3</v>
      </c>
      <c r="G11220" s="7" t="s">
        <v>2197</v>
      </c>
      <c r="H11220" s="33">
        <v>0.42</v>
      </c>
    </row>
    <row r="11221" spans="1:8">
      <c r="A11221" s="2" t="s">
        <v>2680</v>
      </c>
      <c r="B11221" s="7" t="s">
        <v>2115</v>
      </c>
      <c r="C11221" s="7" t="s">
        <v>51</v>
      </c>
      <c r="D11221" s="7" t="s">
        <v>1531</v>
      </c>
      <c r="E11221" s="7" t="s">
        <v>2198</v>
      </c>
      <c r="F11221" s="1" t="str">
        <f t="shared" si="175"/>
        <v>GL 5 AOK Rheinland/ Hamburg:TAD Pharma GmbHQuetiapin°FTA°150mg°20St</v>
      </c>
      <c r="G11221" s="7" t="s">
        <v>2199</v>
      </c>
      <c r="H11221" s="33">
        <v>1.05</v>
      </c>
    </row>
    <row r="11222" spans="1:8">
      <c r="A11222" s="2" t="s">
        <v>2680</v>
      </c>
      <c r="B11222" s="7" t="s">
        <v>2115</v>
      </c>
      <c r="C11222" s="7" t="s">
        <v>51</v>
      </c>
      <c r="D11222" s="7" t="s">
        <v>1380</v>
      </c>
      <c r="E11222" s="7" t="s">
        <v>2198</v>
      </c>
      <c r="F11222" s="1" t="str">
        <f t="shared" si="175"/>
        <v>GL 5 AOK Rheinland/ Hamburg:TAD Pharma GmbHQuetiapin°FTA°150mg°N2</v>
      </c>
      <c r="G11222" s="7" t="s">
        <v>2199</v>
      </c>
      <c r="H11222" s="33">
        <v>0.65332999999999997</v>
      </c>
    </row>
    <row r="11223" spans="1:8">
      <c r="A11223" s="2" t="s">
        <v>2680</v>
      </c>
      <c r="B11223" s="7" t="s">
        <v>2115</v>
      </c>
      <c r="C11223" s="7" t="s">
        <v>51</v>
      </c>
      <c r="D11223" s="7" t="s">
        <v>1381</v>
      </c>
      <c r="E11223" s="7" t="s">
        <v>2198</v>
      </c>
      <c r="F11223" s="1" t="str">
        <f t="shared" si="175"/>
        <v>GL 5 AOK Rheinland/ Hamburg:TAD Pharma GmbHQuetiapin°FTA°150mg°N3</v>
      </c>
      <c r="G11223" s="7" t="s">
        <v>2199</v>
      </c>
      <c r="H11223" s="33">
        <v>0.63332999999999995</v>
      </c>
    </row>
    <row r="11224" spans="1:8">
      <c r="A11224" s="2" t="s">
        <v>2680</v>
      </c>
      <c r="B11224" s="7" t="s">
        <v>2115</v>
      </c>
      <c r="C11224" s="7" t="s">
        <v>51</v>
      </c>
      <c r="D11224" s="7" t="s">
        <v>1534</v>
      </c>
      <c r="E11224" s="7" t="s">
        <v>2200</v>
      </c>
      <c r="F11224" s="1" t="str">
        <f t="shared" si="175"/>
        <v>GL 5 AOK Rheinland/ Hamburg:TAD Pharma GmbHQuetiapin°FTA°200mg°20St</v>
      </c>
      <c r="G11224" s="7" t="s">
        <v>2201</v>
      </c>
      <c r="H11224" s="33">
        <v>0.625</v>
      </c>
    </row>
    <row r="11225" spans="1:8">
      <c r="A11225" s="2" t="s">
        <v>2680</v>
      </c>
      <c r="B11225" s="7" t="s">
        <v>2115</v>
      </c>
      <c r="C11225" s="7" t="s">
        <v>51</v>
      </c>
      <c r="D11225" s="7" t="s">
        <v>1385</v>
      </c>
      <c r="E11225" s="7" t="s">
        <v>2200</v>
      </c>
      <c r="F11225" s="1" t="str">
        <f t="shared" si="175"/>
        <v>GL 5 AOK Rheinland/ Hamburg:TAD Pharma GmbHQuetiapin°FTA°200mg°N2</v>
      </c>
      <c r="G11225" s="7" t="s">
        <v>2201</v>
      </c>
      <c r="H11225" s="33">
        <v>0.48</v>
      </c>
    </row>
    <row r="11226" spans="1:8">
      <c r="A11226" s="2" t="s">
        <v>2680</v>
      </c>
      <c r="B11226" s="7" t="s">
        <v>2115</v>
      </c>
      <c r="C11226" s="7" t="s">
        <v>51</v>
      </c>
      <c r="D11226" s="7" t="s">
        <v>964</v>
      </c>
      <c r="E11226" s="7" t="s">
        <v>2200</v>
      </c>
      <c r="F11226" s="1" t="str">
        <f t="shared" si="175"/>
        <v>GL 5 AOK Rheinland/ Hamburg:TAD Pharma GmbHQuetiapin°FTA°200mg°N3</v>
      </c>
      <c r="G11226" s="7" t="s">
        <v>2201</v>
      </c>
      <c r="H11226" s="33">
        <v>0.45</v>
      </c>
    </row>
    <row r="11227" spans="1:8">
      <c r="A11227" s="2" t="s">
        <v>2680</v>
      </c>
      <c r="B11227" s="7" t="s">
        <v>2115</v>
      </c>
      <c r="C11227" s="7" t="s">
        <v>51</v>
      </c>
      <c r="D11227" s="7" t="s">
        <v>1389</v>
      </c>
      <c r="E11227" s="7" t="s">
        <v>2202</v>
      </c>
      <c r="F11227" s="1" t="str">
        <f t="shared" si="175"/>
        <v>GL 5 AOK Rheinland/ Hamburg:TAD Pharma GmbHQuetiapin°FTA°25mg°N2</v>
      </c>
      <c r="G11227" s="7" t="s">
        <v>2203</v>
      </c>
      <c r="H11227" s="33">
        <v>0.84</v>
      </c>
    </row>
    <row r="11228" spans="1:8">
      <c r="A11228" s="2" t="s">
        <v>2680</v>
      </c>
      <c r="B11228" s="7" t="s">
        <v>2115</v>
      </c>
      <c r="C11228" s="7" t="s">
        <v>51</v>
      </c>
      <c r="D11228" s="7" t="s">
        <v>967</v>
      </c>
      <c r="E11228" s="7" t="s">
        <v>2202</v>
      </c>
      <c r="F11228" s="1" t="str">
        <f t="shared" si="175"/>
        <v>GL 5 AOK Rheinland/ Hamburg:TAD Pharma GmbHQuetiapin°FTA°25mg°N3</v>
      </c>
      <c r="G11228" s="7" t="s">
        <v>2203</v>
      </c>
      <c r="H11228" s="33">
        <v>0.76</v>
      </c>
    </row>
    <row r="11229" spans="1:8">
      <c r="A11229" s="2" t="s">
        <v>2680</v>
      </c>
      <c r="B11229" s="7" t="s">
        <v>2115</v>
      </c>
      <c r="C11229" s="7" t="s">
        <v>51</v>
      </c>
      <c r="D11229" s="7" t="s">
        <v>1539</v>
      </c>
      <c r="E11229" s="7" t="s">
        <v>2204</v>
      </c>
      <c r="F11229" s="1" t="str">
        <f t="shared" si="175"/>
        <v>GL 5 AOK Rheinland/ Hamburg:TAD Pharma GmbHQuetiapin°FTA°300mg°20St</v>
      </c>
      <c r="G11229" s="7" t="s">
        <v>2205</v>
      </c>
      <c r="H11229" s="33">
        <v>0.7</v>
      </c>
    </row>
    <row r="11230" spans="1:8">
      <c r="A11230" s="2" t="s">
        <v>2680</v>
      </c>
      <c r="B11230" s="7" t="s">
        <v>2115</v>
      </c>
      <c r="C11230" s="7" t="s">
        <v>51</v>
      </c>
      <c r="D11230" s="7" t="s">
        <v>1393</v>
      </c>
      <c r="E11230" s="7" t="s">
        <v>2204</v>
      </c>
      <c r="F11230" s="1" t="str">
        <f t="shared" si="175"/>
        <v>GL 5 AOK Rheinland/ Hamburg:TAD Pharma GmbHQuetiapin°FTA°300mg°N2</v>
      </c>
      <c r="G11230" s="7" t="s">
        <v>2205</v>
      </c>
      <c r="H11230" s="33">
        <v>0.48</v>
      </c>
    </row>
    <row r="11231" spans="1:8">
      <c r="A11231" s="2" t="s">
        <v>2680</v>
      </c>
      <c r="B11231" s="7" t="s">
        <v>2115</v>
      </c>
      <c r="C11231" s="7" t="s">
        <v>51</v>
      </c>
      <c r="D11231" s="7" t="s">
        <v>970</v>
      </c>
      <c r="E11231" s="7" t="s">
        <v>2204</v>
      </c>
      <c r="F11231" s="1" t="str">
        <f t="shared" si="175"/>
        <v>GL 5 AOK Rheinland/ Hamburg:TAD Pharma GmbHQuetiapin°FTA°300mg°N3</v>
      </c>
      <c r="G11231" s="7" t="s">
        <v>2205</v>
      </c>
      <c r="H11231" s="33">
        <v>0.45</v>
      </c>
    </row>
    <row r="11232" spans="1:8">
      <c r="A11232" s="2" t="s">
        <v>2680</v>
      </c>
      <c r="B11232" s="7" t="s">
        <v>2115</v>
      </c>
      <c r="C11232" s="7" t="s">
        <v>51</v>
      </c>
      <c r="D11232" s="7" t="s">
        <v>1404</v>
      </c>
      <c r="E11232" s="7" t="s">
        <v>2206</v>
      </c>
      <c r="F11232" s="1" t="str">
        <f t="shared" si="175"/>
        <v>GL 5 AOK Rheinland/ Hamburg:TAD Pharma GmbHQuetiapin°RET°150mg°N2</v>
      </c>
      <c r="G11232" s="7" t="s">
        <v>2207</v>
      </c>
      <c r="H11232" s="33">
        <v>0.72</v>
      </c>
    </row>
    <row r="11233" spans="1:8">
      <c r="A11233" s="2" t="s">
        <v>2680</v>
      </c>
      <c r="B11233" s="7" t="s">
        <v>2115</v>
      </c>
      <c r="C11233" s="7" t="s">
        <v>51</v>
      </c>
      <c r="D11233" s="7" t="s">
        <v>976</v>
      </c>
      <c r="E11233" s="7" t="s">
        <v>2206</v>
      </c>
      <c r="F11233" s="1" t="str">
        <f t="shared" si="175"/>
        <v>GL 5 AOK Rheinland/ Hamburg:TAD Pharma GmbHQuetiapin°RET°150mg°N3</v>
      </c>
      <c r="G11233" s="7" t="s">
        <v>2207</v>
      </c>
      <c r="H11233" s="33">
        <v>0.66332999999999998</v>
      </c>
    </row>
    <row r="11234" spans="1:8">
      <c r="A11234" s="2" t="s">
        <v>2680</v>
      </c>
      <c r="B11234" s="7" t="s">
        <v>2115</v>
      </c>
      <c r="C11234" s="7" t="s">
        <v>51</v>
      </c>
      <c r="D11234" s="7" t="s">
        <v>980</v>
      </c>
      <c r="E11234" s="7" t="s">
        <v>2208</v>
      </c>
      <c r="F11234" s="1" t="str">
        <f t="shared" si="175"/>
        <v>GL 5 AOK Rheinland/ Hamburg:TAD Pharma GmbHQuetiapin°RET°200mg°N2</v>
      </c>
      <c r="G11234" s="7" t="s">
        <v>2209</v>
      </c>
      <c r="H11234" s="33">
        <v>0.71355000000000002</v>
      </c>
    </row>
    <row r="11235" spans="1:8">
      <c r="A11235" s="2" t="s">
        <v>2680</v>
      </c>
      <c r="B11235" s="7" t="s">
        <v>2115</v>
      </c>
      <c r="C11235" s="7" t="s">
        <v>51</v>
      </c>
      <c r="D11235" s="7" t="s">
        <v>981</v>
      </c>
      <c r="E11235" s="7" t="s">
        <v>2208</v>
      </c>
      <c r="F11235" s="1" t="str">
        <f t="shared" si="175"/>
        <v>GL 5 AOK Rheinland/ Hamburg:TAD Pharma GmbHQuetiapin°RET°200mg°N3</v>
      </c>
      <c r="G11235" s="7" t="s">
        <v>2209</v>
      </c>
      <c r="H11235" s="33">
        <v>0.64500000000000002</v>
      </c>
    </row>
    <row r="11236" spans="1:8">
      <c r="A11236" s="2" t="s">
        <v>2680</v>
      </c>
      <c r="B11236" s="7" t="s">
        <v>2115</v>
      </c>
      <c r="C11236" s="7" t="s">
        <v>51</v>
      </c>
      <c r="D11236" s="7" t="s">
        <v>985</v>
      </c>
      <c r="E11236" s="7" t="s">
        <v>2210</v>
      </c>
      <c r="F11236" s="1" t="str">
        <f t="shared" si="175"/>
        <v>GL 5 AOK Rheinland/ Hamburg:TAD Pharma GmbHQuetiapin°RET°300mg°N2</v>
      </c>
      <c r="G11236" s="7" t="s">
        <v>2211</v>
      </c>
      <c r="H11236" s="33">
        <v>0.59667000000000003</v>
      </c>
    </row>
    <row r="11237" spans="1:8">
      <c r="A11237" s="2" t="s">
        <v>2680</v>
      </c>
      <c r="B11237" s="7" t="s">
        <v>2115</v>
      </c>
      <c r="C11237" s="7" t="s">
        <v>51</v>
      </c>
      <c r="D11237" s="7" t="s">
        <v>986</v>
      </c>
      <c r="E11237" s="7" t="s">
        <v>2210</v>
      </c>
      <c r="F11237" s="1" t="str">
        <f t="shared" si="175"/>
        <v>GL 5 AOK Rheinland/ Hamburg:TAD Pharma GmbHQuetiapin°RET°300mg°N3</v>
      </c>
      <c r="G11237" s="7" t="s">
        <v>2211</v>
      </c>
      <c r="H11237" s="33">
        <v>0.58333000000000002</v>
      </c>
    </row>
    <row r="11238" spans="1:8">
      <c r="A11238" s="2" t="s">
        <v>2680</v>
      </c>
      <c r="B11238" s="7" t="s">
        <v>2115</v>
      </c>
      <c r="C11238" s="7" t="s">
        <v>51</v>
      </c>
      <c r="D11238" s="7" t="s">
        <v>990</v>
      </c>
      <c r="E11238" s="7" t="s">
        <v>2212</v>
      </c>
      <c r="F11238" s="1" t="str">
        <f t="shared" si="175"/>
        <v>GL 5 AOK Rheinland/ Hamburg:TAD Pharma GmbHQuetiapin°RET°400mg°N2</v>
      </c>
      <c r="G11238" s="7" t="s">
        <v>2213</v>
      </c>
      <c r="H11238" s="33">
        <v>0.69499999999999995</v>
      </c>
    </row>
    <row r="11239" spans="1:8">
      <c r="A11239" s="2" t="s">
        <v>2680</v>
      </c>
      <c r="B11239" s="7" t="s">
        <v>2115</v>
      </c>
      <c r="C11239" s="7" t="s">
        <v>51</v>
      </c>
      <c r="D11239" s="7" t="s">
        <v>991</v>
      </c>
      <c r="E11239" s="7" t="s">
        <v>2212</v>
      </c>
      <c r="F11239" s="1" t="str">
        <f t="shared" si="175"/>
        <v>GL 5 AOK Rheinland/ Hamburg:TAD Pharma GmbHQuetiapin°RET°400mg°N3</v>
      </c>
      <c r="G11239" s="7" t="s">
        <v>2213</v>
      </c>
      <c r="H11239" s="33">
        <v>0.64249999999999996</v>
      </c>
    </row>
    <row r="11240" spans="1:8">
      <c r="A11240" s="2" t="s">
        <v>2680</v>
      </c>
      <c r="B11240" s="7" t="s">
        <v>2115</v>
      </c>
      <c r="C11240" s="7" t="s">
        <v>51</v>
      </c>
      <c r="D11240" s="7" t="s">
        <v>995</v>
      </c>
      <c r="E11240" s="7" t="s">
        <v>2214</v>
      </c>
      <c r="F11240" s="1" t="str">
        <f t="shared" si="175"/>
        <v>GL 5 AOK Rheinland/ Hamburg:TAD Pharma GmbHQuetiapin°RET°50mg°N2</v>
      </c>
      <c r="G11240" s="7" t="s">
        <v>2215</v>
      </c>
      <c r="H11240" s="33">
        <v>1.28</v>
      </c>
    </row>
    <row r="11241" spans="1:8">
      <c r="A11241" s="2" t="s">
        <v>2680</v>
      </c>
      <c r="B11241" s="7" t="s">
        <v>2115</v>
      </c>
      <c r="C11241" s="7" t="s">
        <v>51</v>
      </c>
      <c r="D11241" s="7" t="s">
        <v>996</v>
      </c>
      <c r="E11241" s="7" t="s">
        <v>2214</v>
      </c>
      <c r="F11241" s="1" t="str">
        <f t="shared" si="175"/>
        <v>GL 5 AOK Rheinland/ Hamburg:TAD Pharma GmbHQuetiapin°RET°50mg°N3</v>
      </c>
      <c r="G11241" s="7" t="s">
        <v>2215</v>
      </c>
      <c r="H11241" s="33">
        <v>1.26</v>
      </c>
    </row>
    <row r="11242" spans="1:8">
      <c r="A11242" s="2" t="s">
        <v>2680</v>
      </c>
      <c r="B11242" s="7" t="s">
        <v>2115</v>
      </c>
      <c r="C11242" s="7" t="s">
        <v>58</v>
      </c>
      <c r="D11242" s="7" t="s">
        <v>471</v>
      </c>
      <c r="E11242" s="7" t="s">
        <v>2216</v>
      </c>
      <c r="F11242" s="1" t="str">
        <f t="shared" si="175"/>
        <v>GL 5 AOK Rheinland/ Hamburg:TAD Pharma GmbHTapentadol°RET°100mg°100St</v>
      </c>
      <c r="G11242" s="7" t="s">
        <v>2217</v>
      </c>
      <c r="H11242" s="33">
        <v>1.56</v>
      </c>
    </row>
    <row r="11243" spans="1:8">
      <c r="A11243" s="2" t="s">
        <v>2680</v>
      </c>
      <c r="B11243" s="7" t="s">
        <v>2115</v>
      </c>
      <c r="C11243" s="7" t="s">
        <v>58</v>
      </c>
      <c r="D11243" s="7" t="s">
        <v>477</v>
      </c>
      <c r="E11243" s="7" t="s">
        <v>2218</v>
      </c>
      <c r="F11243" s="1" t="str">
        <f t="shared" si="175"/>
        <v>GL 5 AOK Rheinland/ Hamburg:TAD Pharma GmbHTapentadol°RET°150mg°100St</v>
      </c>
      <c r="G11243" s="7" t="s">
        <v>2219</v>
      </c>
      <c r="H11243" s="33">
        <v>1.58</v>
      </c>
    </row>
    <row r="11244" spans="1:8">
      <c r="A11244" s="2" t="s">
        <v>2680</v>
      </c>
      <c r="B11244" s="7" t="s">
        <v>2115</v>
      </c>
      <c r="C11244" s="7" t="s">
        <v>58</v>
      </c>
      <c r="D11244" s="7" t="s">
        <v>483</v>
      </c>
      <c r="E11244" s="7" t="s">
        <v>2220</v>
      </c>
      <c r="F11244" s="1" t="str">
        <f t="shared" si="175"/>
        <v>GL 5 AOK Rheinland/ Hamburg:TAD Pharma GmbHTapentadol°RET°200mg°100St</v>
      </c>
      <c r="G11244" s="7" t="s">
        <v>2221</v>
      </c>
      <c r="H11244" s="33">
        <v>1.47</v>
      </c>
    </row>
    <row r="11245" spans="1:8">
      <c r="A11245" s="2" t="s">
        <v>2680</v>
      </c>
      <c r="B11245" s="7" t="s">
        <v>2115</v>
      </c>
      <c r="C11245" s="7" t="s">
        <v>58</v>
      </c>
      <c r="D11245" s="7" t="s">
        <v>488</v>
      </c>
      <c r="E11245" s="7" t="s">
        <v>2222</v>
      </c>
      <c r="F11245" s="1" t="str">
        <f t="shared" si="175"/>
        <v>GL 5 AOK Rheinland/ Hamburg:TAD Pharma GmbHTapentadol°RET°250mg°100St</v>
      </c>
      <c r="G11245" s="7" t="s">
        <v>2223</v>
      </c>
      <c r="H11245" s="33">
        <v>1.5831999999999999</v>
      </c>
    </row>
    <row r="11246" spans="1:8">
      <c r="A11246" s="2" t="s">
        <v>2680</v>
      </c>
      <c r="B11246" s="7" t="s">
        <v>2115</v>
      </c>
      <c r="C11246" s="7" t="s">
        <v>58</v>
      </c>
      <c r="D11246" s="7" t="s">
        <v>497</v>
      </c>
      <c r="E11246" s="7" t="s">
        <v>2224</v>
      </c>
      <c r="F11246" s="1" t="str">
        <f t="shared" si="175"/>
        <v>GL 5 AOK Rheinland/ Hamburg:TAD Pharma GmbHTapentadol°RET°50mg°100St</v>
      </c>
      <c r="G11246" s="7" t="s">
        <v>2225</v>
      </c>
      <c r="H11246" s="33">
        <v>1.84</v>
      </c>
    </row>
    <row r="11247" spans="1:8">
      <c r="A11247" s="2" t="s">
        <v>2680</v>
      </c>
      <c r="B11247" s="7" t="s">
        <v>2115</v>
      </c>
      <c r="C11247" s="7" t="s">
        <v>58</v>
      </c>
      <c r="D11247" s="7" t="s">
        <v>500</v>
      </c>
      <c r="E11247" s="7" t="s">
        <v>2224</v>
      </c>
      <c r="F11247" s="1" t="str">
        <f t="shared" si="175"/>
        <v>GL 5 AOK Rheinland/ Hamburg:TAD Pharma GmbHTapentadol°RET°50mg°20St</v>
      </c>
      <c r="G11247" s="7" t="s">
        <v>2225</v>
      </c>
      <c r="H11247" s="33">
        <v>6.7</v>
      </c>
    </row>
    <row r="11248" spans="1:8">
      <c r="A11248" s="2" t="s">
        <v>2680</v>
      </c>
      <c r="B11248" s="7" t="s">
        <v>2115</v>
      </c>
      <c r="C11248" s="7" t="s">
        <v>60</v>
      </c>
      <c r="D11248" s="7" t="s">
        <v>325</v>
      </c>
      <c r="E11248" s="7" t="s">
        <v>2226</v>
      </c>
      <c r="F11248" s="1" t="str">
        <f t="shared" si="175"/>
        <v>GL 5 AOK Rheinland/ Hamburg:TAD Pharma GmbHTenofovir disoproxil+Emtricitabin°FTA°245mg/200mg°N2</v>
      </c>
      <c r="G11248" s="7" t="s">
        <v>2227</v>
      </c>
      <c r="H11248" s="33">
        <v>1.1101099999999999</v>
      </c>
    </row>
    <row r="11249" spans="1:8">
      <c r="A11249" s="2" t="s">
        <v>2680</v>
      </c>
      <c r="B11249" s="7" t="s">
        <v>2115</v>
      </c>
      <c r="C11249" s="7" t="s">
        <v>60</v>
      </c>
      <c r="D11249" s="7" t="s">
        <v>328</v>
      </c>
      <c r="E11249" s="7" t="s">
        <v>2226</v>
      </c>
      <c r="F11249" s="1" t="str">
        <f t="shared" si="175"/>
        <v>GL 5 AOK Rheinland/ Hamburg:TAD Pharma GmbHTenofovir disoproxil+Emtricitabin°FTA°245mg/200mg°N3</v>
      </c>
      <c r="G11249" s="7" t="s">
        <v>2227</v>
      </c>
      <c r="H11249" s="33">
        <v>1.0486899999999999</v>
      </c>
    </row>
    <row r="11250" spans="1:8">
      <c r="A11250" s="2" t="s">
        <v>2680</v>
      </c>
      <c r="B11250" s="7" t="s">
        <v>2115</v>
      </c>
      <c r="C11250" s="7" t="s">
        <v>65</v>
      </c>
      <c r="D11250" s="7" t="s">
        <v>741</v>
      </c>
      <c r="E11250" s="7" t="s">
        <v>2228</v>
      </c>
      <c r="F11250" s="1" t="str">
        <f t="shared" si="175"/>
        <v>GL 5 AOK Rheinland/ Hamburg:TAD Pharma GmbHValsartan+Amlodipin°FTA°160mg/10mg°N1</v>
      </c>
      <c r="G11250" s="7" t="s">
        <v>2229</v>
      </c>
      <c r="H11250" s="33">
        <v>1.3445400000000001</v>
      </c>
    </row>
    <row r="11251" spans="1:8">
      <c r="A11251" s="2" t="s">
        <v>2680</v>
      </c>
      <c r="B11251" s="7" t="s">
        <v>2115</v>
      </c>
      <c r="C11251" s="7" t="s">
        <v>65</v>
      </c>
      <c r="D11251" s="7" t="s">
        <v>744</v>
      </c>
      <c r="E11251" s="7" t="s">
        <v>2228</v>
      </c>
      <c r="F11251" s="1" t="str">
        <f t="shared" si="175"/>
        <v>GL 5 AOK Rheinland/ Hamburg:TAD Pharma GmbHValsartan+Amlodipin°FTA°160mg/10mg°N2</v>
      </c>
      <c r="G11251" s="7" t="s">
        <v>2229</v>
      </c>
      <c r="H11251" s="33">
        <v>1.4705900000000001</v>
      </c>
    </row>
    <row r="11252" spans="1:8">
      <c r="A11252" s="2" t="s">
        <v>2680</v>
      </c>
      <c r="B11252" s="7" t="s">
        <v>2115</v>
      </c>
      <c r="C11252" s="7" t="s">
        <v>65</v>
      </c>
      <c r="D11252" s="7" t="s">
        <v>745</v>
      </c>
      <c r="E11252" s="7" t="s">
        <v>2228</v>
      </c>
      <c r="F11252" s="1" t="str">
        <f t="shared" si="175"/>
        <v>GL 5 AOK Rheinland/ Hamburg:TAD Pharma GmbHValsartan+Amlodipin°FTA°160mg/10mg°N3</v>
      </c>
      <c r="G11252" s="7" t="s">
        <v>2229</v>
      </c>
      <c r="H11252" s="33">
        <v>0.42016999999999999</v>
      </c>
    </row>
    <row r="11253" spans="1:8">
      <c r="A11253" s="2" t="s">
        <v>2680</v>
      </c>
      <c r="B11253" s="7" t="s">
        <v>2115</v>
      </c>
      <c r="C11253" s="7" t="s">
        <v>65</v>
      </c>
      <c r="D11253" s="7" t="s">
        <v>746</v>
      </c>
      <c r="E11253" s="7" t="s">
        <v>2230</v>
      </c>
      <c r="F11253" s="1" t="str">
        <f t="shared" si="175"/>
        <v>GL 5 AOK Rheinland/ Hamburg:TAD Pharma GmbHValsartan+Amlodipin°FTA°160mg/5mg°N1</v>
      </c>
      <c r="G11253" s="7" t="s">
        <v>2231</v>
      </c>
      <c r="H11253" s="33">
        <v>1.36364</v>
      </c>
    </row>
    <row r="11254" spans="1:8">
      <c r="A11254" s="2" t="s">
        <v>2680</v>
      </c>
      <c r="B11254" s="7" t="s">
        <v>2115</v>
      </c>
      <c r="C11254" s="7" t="s">
        <v>65</v>
      </c>
      <c r="D11254" s="7" t="s">
        <v>749</v>
      </c>
      <c r="E11254" s="7" t="s">
        <v>2230</v>
      </c>
      <c r="F11254" s="1" t="str">
        <f t="shared" si="175"/>
        <v>GL 5 AOK Rheinland/ Hamburg:TAD Pharma GmbHValsartan+Amlodipin°FTA°160mg/5mg°N2</v>
      </c>
      <c r="G11254" s="7" t="s">
        <v>2231</v>
      </c>
      <c r="H11254" s="33">
        <v>1.15801</v>
      </c>
    </row>
    <row r="11255" spans="1:8">
      <c r="A11255" s="2" t="s">
        <v>2680</v>
      </c>
      <c r="B11255" s="7" t="s">
        <v>2115</v>
      </c>
      <c r="C11255" s="7" t="s">
        <v>65</v>
      </c>
      <c r="D11255" s="7" t="s">
        <v>750</v>
      </c>
      <c r="E11255" s="7" t="s">
        <v>2230</v>
      </c>
      <c r="F11255" s="1" t="str">
        <f t="shared" si="175"/>
        <v>GL 5 AOK Rheinland/ Hamburg:TAD Pharma GmbHValsartan+Amlodipin°FTA°160mg/5mg°N3</v>
      </c>
      <c r="G11255" s="7" t="s">
        <v>2231</v>
      </c>
      <c r="H11255" s="33">
        <v>0.38342999999999999</v>
      </c>
    </row>
    <row r="11256" spans="1:8">
      <c r="A11256" s="2" t="s">
        <v>2680</v>
      </c>
      <c r="B11256" s="7" t="s">
        <v>2115</v>
      </c>
      <c r="C11256" s="7" t="s">
        <v>65</v>
      </c>
      <c r="D11256" s="7" t="s">
        <v>751</v>
      </c>
      <c r="E11256" s="7" t="s">
        <v>2232</v>
      </c>
      <c r="F11256" s="1" t="str">
        <f t="shared" si="175"/>
        <v>GL 5 AOK Rheinland/ Hamburg:TAD Pharma GmbHValsartan+Amlodipin°FTA°80mg/5mg°N1</v>
      </c>
      <c r="G11256" s="7" t="s">
        <v>2233</v>
      </c>
      <c r="H11256" s="33">
        <v>2.77311</v>
      </c>
    </row>
    <row r="11257" spans="1:8">
      <c r="A11257" s="2" t="s">
        <v>2680</v>
      </c>
      <c r="B11257" s="7" t="s">
        <v>2115</v>
      </c>
      <c r="C11257" s="7" t="s">
        <v>65</v>
      </c>
      <c r="D11257" s="7" t="s">
        <v>754</v>
      </c>
      <c r="E11257" s="7" t="s">
        <v>2232</v>
      </c>
      <c r="F11257" s="1" t="str">
        <f t="shared" si="175"/>
        <v>GL 5 AOK Rheinland/ Hamburg:TAD Pharma GmbHValsartan+Amlodipin°FTA°80mg/5mg°N2</v>
      </c>
      <c r="G11257" s="7" t="s">
        <v>2233</v>
      </c>
      <c r="H11257" s="33">
        <v>2.3319299999999998</v>
      </c>
    </row>
    <row r="11258" spans="1:8">
      <c r="A11258" s="2" t="s">
        <v>2680</v>
      </c>
      <c r="B11258" s="7" t="s">
        <v>2115</v>
      </c>
      <c r="C11258" s="7" t="s">
        <v>65</v>
      </c>
      <c r="D11258" s="7" t="s">
        <v>755</v>
      </c>
      <c r="E11258" s="7" t="s">
        <v>2232</v>
      </c>
      <c r="F11258" s="1" t="str">
        <f t="shared" si="175"/>
        <v>GL 5 AOK Rheinland/ Hamburg:TAD Pharma GmbHValsartan+Amlodipin°FTA°80mg/5mg°N3</v>
      </c>
      <c r="G11258" s="7" t="s">
        <v>2233</v>
      </c>
      <c r="H11258" s="33">
        <v>0.51019999999999999</v>
      </c>
    </row>
    <row r="11259" spans="1:8">
      <c r="A11259" s="2" t="s">
        <v>2680</v>
      </c>
      <c r="B11259" s="7" t="s">
        <v>2115</v>
      </c>
      <c r="C11259" s="7" t="s">
        <v>66</v>
      </c>
      <c r="D11259" s="7" t="s">
        <v>1060</v>
      </c>
      <c r="E11259" s="7" t="s">
        <v>2234</v>
      </c>
      <c r="F11259" s="1" t="str">
        <f t="shared" si="175"/>
        <v>GL 5 AOK Rheinland/ Hamburg:TAD Pharma GmbHValsartan+Hydrochlorothiazid°FTA°160mg/12,5mg°N1</v>
      </c>
      <c r="G11259" s="7" t="s">
        <v>2235</v>
      </c>
      <c r="H11259" s="33">
        <v>0.46583999999999998</v>
      </c>
    </row>
    <row r="11260" spans="1:8">
      <c r="A11260" s="2" t="s">
        <v>2680</v>
      </c>
      <c r="B11260" s="7" t="s">
        <v>2115</v>
      </c>
      <c r="C11260" s="7" t="s">
        <v>66</v>
      </c>
      <c r="D11260" s="7" t="s">
        <v>756</v>
      </c>
      <c r="E11260" s="7" t="s">
        <v>2234</v>
      </c>
      <c r="F11260" s="1" t="str">
        <f t="shared" si="175"/>
        <v>GL 5 AOK Rheinland/ Hamburg:TAD Pharma GmbHValsartan+Hydrochlorothiazid°FTA°160mg/12,5mg°N2</v>
      </c>
      <c r="G11260" s="7" t="s">
        <v>2235</v>
      </c>
      <c r="H11260" s="33">
        <v>0.47619</v>
      </c>
    </row>
    <row r="11261" spans="1:8">
      <c r="A11261" s="2" t="s">
        <v>2680</v>
      </c>
      <c r="B11261" s="7" t="s">
        <v>2115</v>
      </c>
      <c r="C11261" s="7" t="s">
        <v>66</v>
      </c>
      <c r="D11261" s="7" t="s">
        <v>759</v>
      </c>
      <c r="E11261" s="7" t="s">
        <v>2234</v>
      </c>
      <c r="F11261" s="1" t="str">
        <f t="shared" si="175"/>
        <v>GL 5 AOK Rheinland/ Hamburg:TAD Pharma GmbHValsartan+Hydrochlorothiazid°FTA°160mg/12,5mg°N3</v>
      </c>
      <c r="G11261" s="7" t="s">
        <v>2235</v>
      </c>
      <c r="H11261" s="33">
        <v>0.29576999999999998</v>
      </c>
    </row>
    <row r="11262" spans="1:8">
      <c r="A11262" s="2" t="s">
        <v>2680</v>
      </c>
      <c r="B11262" s="7" t="s">
        <v>2115</v>
      </c>
      <c r="C11262" s="7" t="s">
        <v>66</v>
      </c>
      <c r="D11262" s="7" t="s">
        <v>1873</v>
      </c>
      <c r="E11262" s="7" t="s">
        <v>2236</v>
      </c>
      <c r="F11262" s="1" t="str">
        <f t="shared" si="175"/>
        <v>GL 5 AOK Rheinland/ Hamburg:TAD Pharma GmbHValsartan+Hydrochlorothiazid°FTA°160mg/25mg°N1</v>
      </c>
      <c r="G11262" s="7" t="s">
        <v>2237</v>
      </c>
      <c r="H11262" s="33">
        <v>0.57915000000000005</v>
      </c>
    </row>
    <row r="11263" spans="1:8">
      <c r="A11263" s="2" t="s">
        <v>2680</v>
      </c>
      <c r="B11263" s="7" t="s">
        <v>2115</v>
      </c>
      <c r="C11263" s="7" t="s">
        <v>66</v>
      </c>
      <c r="D11263" s="7" t="s">
        <v>760</v>
      </c>
      <c r="E11263" s="7" t="s">
        <v>2236</v>
      </c>
      <c r="F11263" s="1" t="str">
        <f t="shared" si="175"/>
        <v>GL 5 AOK Rheinland/ Hamburg:TAD Pharma GmbHValsartan+Hydrochlorothiazid°FTA°160mg/25mg°N2</v>
      </c>
      <c r="G11263" s="7" t="s">
        <v>2237</v>
      </c>
      <c r="H11263" s="33">
        <v>0.45367000000000002</v>
      </c>
    </row>
    <row r="11264" spans="1:8">
      <c r="A11264" s="2" t="s">
        <v>2680</v>
      </c>
      <c r="B11264" s="7" t="s">
        <v>2115</v>
      </c>
      <c r="C11264" s="7" t="s">
        <v>66</v>
      </c>
      <c r="D11264" s="7" t="s">
        <v>763</v>
      </c>
      <c r="E11264" s="7" t="s">
        <v>2236</v>
      </c>
      <c r="F11264" s="1" t="str">
        <f t="shared" si="175"/>
        <v>GL 5 AOK Rheinland/ Hamburg:TAD Pharma GmbHValsartan+Hydrochlorothiazid°FTA°160mg/25mg°N3</v>
      </c>
      <c r="G11264" s="7" t="s">
        <v>2237</v>
      </c>
      <c r="H11264" s="33">
        <v>0.31991000000000003</v>
      </c>
    </row>
    <row r="11265" spans="1:8">
      <c r="A11265" s="2" t="s">
        <v>2680</v>
      </c>
      <c r="B11265" s="7" t="s">
        <v>2115</v>
      </c>
      <c r="C11265" s="7" t="s">
        <v>66</v>
      </c>
      <c r="D11265" s="7" t="s">
        <v>1876</v>
      </c>
      <c r="E11265" s="7" t="s">
        <v>2238</v>
      </c>
      <c r="F11265" s="1" t="str">
        <f t="shared" si="175"/>
        <v>GL 5 AOK Rheinland/ Hamburg:TAD Pharma GmbHValsartan+Hydrochlorothiazid°FTA°320mg/12,5mg°N1</v>
      </c>
      <c r="G11265" s="7" t="s">
        <v>2239</v>
      </c>
      <c r="H11265" s="33">
        <v>0.37164000000000003</v>
      </c>
    </row>
    <row r="11266" spans="1:8">
      <c r="A11266" s="2" t="s">
        <v>2680</v>
      </c>
      <c r="B11266" s="7" t="s">
        <v>2115</v>
      </c>
      <c r="C11266" s="7" t="s">
        <v>66</v>
      </c>
      <c r="D11266" s="7" t="s">
        <v>764</v>
      </c>
      <c r="E11266" s="7" t="s">
        <v>2238</v>
      </c>
      <c r="F11266" s="1" t="str">
        <f t="shared" si="175"/>
        <v>GL 5 AOK Rheinland/ Hamburg:TAD Pharma GmbHValsartan+Hydrochlorothiazid°FTA°320mg/12,5mg°N2</v>
      </c>
      <c r="G11266" s="7" t="s">
        <v>2239</v>
      </c>
      <c r="H11266" s="33">
        <v>0.37594</v>
      </c>
    </row>
    <row r="11267" spans="1:8">
      <c r="A11267" s="2" t="s">
        <v>2680</v>
      </c>
      <c r="B11267" s="7" t="s">
        <v>2115</v>
      </c>
      <c r="C11267" s="7" t="s">
        <v>66</v>
      </c>
      <c r="D11267" s="7" t="s">
        <v>767</v>
      </c>
      <c r="E11267" s="7" t="s">
        <v>2238</v>
      </c>
      <c r="F11267" s="1" t="str">
        <f t="shared" ref="F11267:F11330" si="176">A11267&amp;B11267&amp;D11267</f>
        <v>GL 5 AOK Rheinland/ Hamburg:TAD Pharma GmbHValsartan+Hydrochlorothiazid°FTA°320mg/12,5mg°N3</v>
      </c>
      <c r="G11267" s="7" t="s">
        <v>2239</v>
      </c>
      <c r="H11267" s="33">
        <v>0.33757999999999999</v>
      </c>
    </row>
    <row r="11268" spans="1:8">
      <c r="A11268" s="2" t="s">
        <v>2680</v>
      </c>
      <c r="B11268" s="7" t="s">
        <v>2115</v>
      </c>
      <c r="C11268" s="7" t="s">
        <v>66</v>
      </c>
      <c r="D11268" s="7" t="s">
        <v>1879</v>
      </c>
      <c r="E11268" s="7" t="s">
        <v>2240</v>
      </c>
      <c r="F11268" s="1" t="str">
        <f t="shared" si="176"/>
        <v>GL 5 AOK Rheinland/ Hamburg:TAD Pharma GmbHValsartan+Hydrochlorothiazid°FTA°320mg/25mg°N1</v>
      </c>
      <c r="G11268" s="7" t="s">
        <v>2241</v>
      </c>
      <c r="H11268" s="33">
        <v>0.43789</v>
      </c>
    </row>
    <row r="11269" spans="1:8">
      <c r="A11269" s="2" t="s">
        <v>2680</v>
      </c>
      <c r="B11269" s="7" t="s">
        <v>2115</v>
      </c>
      <c r="C11269" s="7" t="s">
        <v>66</v>
      </c>
      <c r="D11269" s="7" t="s">
        <v>768</v>
      </c>
      <c r="E11269" s="7" t="s">
        <v>2240</v>
      </c>
      <c r="F11269" s="1" t="str">
        <f t="shared" si="176"/>
        <v>GL 5 AOK Rheinland/ Hamburg:TAD Pharma GmbHValsartan+Hydrochlorothiazid°FTA°320mg/25mg°N2</v>
      </c>
      <c r="G11269" s="7" t="s">
        <v>2241</v>
      </c>
      <c r="H11269" s="33">
        <v>0.38819999999999999</v>
      </c>
    </row>
    <row r="11270" spans="1:8">
      <c r="A11270" s="2" t="s">
        <v>2680</v>
      </c>
      <c r="B11270" s="7" t="s">
        <v>2115</v>
      </c>
      <c r="C11270" s="7" t="s">
        <v>66</v>
      </c>
      <c r="D11270" s="7" t="s">
        <v>771</v>
      </c>
      <c r="E11270" s="7" t="s">
        <v>2240</v>
      </c>
      <c r="F11270" s="1" t="str">
        <f t="shared" si="176"/>
        <v>GL 5 AOK Rheinland/ Hamburg:TAD Pharma GmbHValsartan+Hydrochlorothiazid°FTA°320mg/25mg°N3</v>
      </c>
      <c r="G11270" s="7" t="s">
        <v>2241</v>
      </c>
      <c r="H11270" s="33">
        <v>0.32534999999999997</v>
      </c>
    </row>
    <row r="11271" spans="1:8">
      <c r="A11271" s="2" t="s">
        <v>2680</v>
      </c>
      <c r="B11271" s="7" t="s">
        <v>2115</v>
      </c>
      <c r="C11271" s="7" t="s">
        <v>66</v>
      </c>
      <c r="D11271" s="7" t="s">
        <v>1882</v>
      </c>
      <c r="E11271" s="7" t="s">
        <v>2242</v>
      </c>
      <c r="F11271" s="1" t="str">
        <f t="shared" si="176"/>
        <v>GL 5 AOK Rheinland/ Hamburg:TAD Pharma GmbHValsartan+Hydrochlorothiazid°FTA°80mg/12,5mg°N1</v>
      </c>
      <c r="G11271" s="7" t="s">
        <v>2243</v>
      </c>
      <c r="H11271" s="33">
        <v>0.57915000000000005</v>
      </c>
    </row>
    <row r="11272" spans="1:8">
      <c r="A11272" s="2" t="s">
        <v>2680</v>
      </c>
      <c r="B11272" s="7" t="s">
        <v>2115</v>
      </c>
      <c r="C11272" s="7" t="s">
        <v>66</v>
      </c>
      <c r="D11272" s="7" t="s">
        <v>772</v>
      </c>
      <c r="E11272" s="7" t="s">
        <v>2242</v>
      </c>
      <c r="F11272" s="1" t="str">
        <f t="shared" si="176"/>
        <v>GL 5 AOK Rheinland/ Hamburg:TAD Pharma GmbHValsartan+Hydrochlorothiazid°FTA°80mg/12,5mg°N2</v>
      </c>
      <c r="G11272" s="7" t="s">
        <v>2243</v>
      </c>
      <c r="H11272" s="33">
        <v>0.52124000000000004</v>
      </c>
    </row>
    <row r="11273" spans="1:8">
      <c r="A11273" s="2" t="s">
        <v>2680</v>
      </c>
      <c r="B11273" s="7" t="s">
        <v>2115</v>
      </c>
      <c r="C11273" s="7" t="s">
        <v>66</v>
      </c>
      <c r="D11273" s="7" t="s">
        <v>775</v>
      </c>
      <c r="E11273" s="7" t="s">
        <v>2242</v>
      </c>
      <c r="F11273" s="1" t="str">
        <f t="shared" si="176"/>
        <v>GL 5 AOK Rheinland/ Hamburg:TAD Pharma GmbHValsartan+Hydrochlorothiazid°FTA°80mg/12,5mg°N3</v>
      </c>
      <c r="G11273" s="7" t="s">
        <v>2243</v>
      </c>
      <c r="H11273" s="33">
        <v>0.40816000000000002</v>
      </c>
    </row>
    <row r="11274" spans="1:8">
      <c r="A11274" s="2" t="s">
        <v>2680</v>
      </c>
      <c r="B11274" s="7" t="s">
        <v>2115</v>
      </c>
      <c r="C11274" s="7" t="s">
        <v>67</v>
      </c>
      <c r="D11274" s="7" t="s">
        <v>1074</v>
      </c>
      <c r="E11274" s="7" t="s">
        <v>2244</v>
      </c>
      <c r="F11274" s="1" t="str">
        <f t="shared" si="176"/>
        <v>GL 5 AOK Rheinland/ Hamburg:TAD Pharma GmbHZiprasidon°HKP°20mg°N3</v>
      </c>
      <c r="G11274" s="7" t="s">
        <v>2245</v>
      </c>
      <c r="H11274" s="33">
        <v>7</v>
      </c>
    </row>
    <row r="11275" spans="1:8">
      <c r="A11275" s="2" t="s">
        <v>2680</v>
      </c>
      <c r="B11275" s="7" t="s">
        <v>2115</v>
      </c>
      <c r="C11275" s="7" t="s">
        <v>67</v>
      </c>
      <c r="D11275" s="7" t="s">
        <v>1078</v>
      </c>
      <c r="E11275" s="7" t="s">
        <v>2246</v>
      </c>
      <c r="F11275" s="1" t="str">
        <f t="shared" si="176"/>
        <v>GL 5 AOK Rheinland/ Hamburg:TAD Pharma GmbHZiprasidon°HKP°40mg°N3</v>
      </c>
      <c r="G11275" s="7" t="s">
        <v>2247</v>
      </c>
      <c r="H11275" s="33">
        <v>4.5</v>
      </c>
    </row>
    <row r="11276" spans="1:8">
      <c r="A11276" s="2" t="s">
        <v>2680</v>
      </c>
      <c r="B11276" s="7" t="s">
        <v>2115</v>
      </c>
      <c r="C11276" s="7" t="s">
        <v>67</v>
      </c>
      <c r="D11276" s="7" t="s">
        <v>1082</v>
      </c>
      <c r="E11276" s="7" t="s">
        <v>2248</v>
      </c>
      <c r="F11276" s="1" t="str">
        <f t="shared" si="176"/>
        <v>GL 5 AOK Rheinland/ Hamburg:TAD Pharma GmbHZiprasidon°HKP°60mg°N3</v>
      </c>
      <c r="G11276" s="7" t="s">
        <v>2249</v>
      </c>
      <c r="H11276" s="33">
        <v>4</v>
      </c>
    </row>
    <row r="11277" spans="1:8">
      <c r="A11277" s="2" t="s">
        <v>2680</v>
      </c>
      <c r="B11277" s="7" t="s">
        <v>2115</v>
      </c>
      <c r="C11277" s="7" t="s">
        <v>67</v>
      </c>
      <c r="D11277" s="7" t="s">
        <v>1086</v>
      </c>
      <c r="E11277" s="7" t="s">
        <v>2250</v>
      </c>
      <c r="F11277" s="1" t="str">
        <f t="shared" si="176"/>
        <v>GL 5 AOK Rheinland/ Hamburg:TAD Pharma GmbHZiprasidon°HKP°80mg°N3</v>
      </c>
      <c r="G11277" s="7" t="s">
        <v>2251</v>
      </c>
      <c r="H11277" s="33">
        <v>3.65</v>
      </c>
    </row>
    <row r="11278" spans="1:8">
      <c r="A11278" s="2" t="s">
        <v>2680</v>
      </c>
      <c r="B11278" s="7" t="s">
        <v>2253</v>
      </c>
      <c r="C11278" s="7" t="s">
        <v>18</v>
      </c>
      <c r="D11278" s="7" t="s">
        <v>782</v>
      </c>
      <c r="E11278" s="7" t="s">
        <v>2254</v>
      </c>
      <c r="F11278" s="1" t="str">
        <f t="shared" si="176"/>
        <v>GL 5 AOK Rheinland/ Hamburg:Aristo Pharma GmbHAciclovir°FTA/TAB°200mg°N1</v>
      </c>
      <c r="G11278" s="7" t="s">
        <v>2255</v>
      </c>
      <c r="H11278" s="33">
        <v>0.36959999999999998</v>
      </c>
    </row>
    <row r="11279" spans="1:8">
      <c r="A11279" s="2" t="s">
        <v>2680</v>
      </c>
      <c r="B11279" s="7" t="s">
        <v>2253</v>
      </c>
      <c r="C11279" s="7" t="s">
        <v>18</v>
      </c>
      <c r="D11279" s="7" t="s">
        <v>785</v>
      </c>
      <c r="E11279" s="7" t="s">
        <v>2254</v>
      </c>
      <c r="F11279" s="1" t="str">
        <f t="shared" si="176"/>
        <v>GL 5 AOK Rheinland/ Hamburg:Aristo Pharma GmbHAciclovir°FTA/TAB°200mg°N3</v>
      </c>
      <c r="G11279" s="7" t="s">
        <v>2255</v>
      </c>
      <c r="H11279" s="33">
        <v>0.21751999999999999</v>
      </c>
    </row>
    <row r="11280" spans="1:8">
      <c r="A11280" s="2" t="s">
        <v>2680</v>
      </c>
      <c r="B11280" s="7" t="s">
        <v>2253</v>
      </c>
      <c r="C11280" s="7" t="s">
        <v>18</v>
      </c>
      <c r="D11280" s="7" t="s">
        <v>786</v>
      </c>
      <c r="E11280" s="7" t="s">
        <v>2256</v>
      </c>
      <c r="F11280" s="1" t="str">
        <f t="shared" si="176"/>
        <v>GL 5 AOK Rheinland/ Hamburg:Aristo Pharma GmbHAciclovir°FTA/TAB°400mg°N1</v>
      </c>
      <c r="G11280" s="7" t="s">
        <v>2257</v>
      </c>
      <c r="H11280" s="33">
        <v>0.15747</v>
      </c>
    </row>
    <row r="11281" spans="1:8">
      <c r="A11281" s="2" t="s">
        <v>2680</v>
      </c>
      <c r="B11281" s="7" t="s">
        <v>2253</v>
      </c>
      <c r="C11281" s="7" t="s">
        <v>18</v>
      </c>
      <c r="D11281" s="7" t="s">
        <v>789</v>
      </c>
      <c r="E11281" s="7" t="s">
        <v>2256</v>
      </c>
      <c r="F11281" s="1" t="str">
        <f t="shared" si="176"/>
        <v>GL 5 AOK Rheinland/ Hamburg:Aristo Pharma GmbHAciclovir°FTA/TAB°400mg°N2</v>
      </c>
      <c r="G11281" s="7" t="s">
        <v>2257</v>
      </c>
      <c r="H11281" s="33">
        <v>0.12884000000000001</v>
      </c>
    </row>
    <row r="11282" spans="1:8">
      <c r="A11282" s="2" t="s">
        <v>2680</v>
      </c>
      <c r="B11282" s="7" t="s">
        <v>2253</v>
      </c>
      <c r="C11282" s="7" t="s">
        <v>18</v>
      </c>
      <c r="D11282" s="7" t="s">
        <v>790</v>
      </c>
      <c r="E11282" s="7" t="s">
        <v>2258</v>
      </c>
      <c r="F11282" s="1" t="str">
        <f t="shared" si="176"/>
        <v>GL 5 AOK Rheinland/ Hamburg:Aristo Pharma GmbHAciclovir°FTA/TAB°800mg°N1</v>
      </c>
      <c r="G11282" s="7" t="s">
        <v>2259</v>
      </c>
      <c r="H11282" s="33">
        <v>0.11258</v>
      </c>
    </row>
    <row r="11283" spans="1:8">
      <c r="A11283" s="2" t="s">
        <v>2680</v>
      </c>
      <c r="B11283" s="7" t="s">
        <v>2253</v>
      </c>
      <c r="C11283" s="7" t="s">
        <v>21</v>
      </c>
      <c r="D11283" s="7" t="s">
        <v>369</v>
      </c>
      <c r="E11283" s="7" t="s">
        <v>2260</v>
      </c>
      <c r="F11283" s="1" t="str">
        <f t="shared" si="176"/>
        <v>GL 5 AOK Rheinland/ Hamburg:Aristo Pharma GmbHAtorvastatin°FTA°10mg°N1</v>
      </c>
      <c r="G11283" s="7" t="s">
        <v>2261</v>
      </c>
      <c r="H11283" s="33" t="s">
        <v>288</v>
      </c>
    </row>
    <row r="11284" spans="1:8">
      <c r="A11284" s="2" t="s">
        <v>2680</v>
      </c>
      <c r="B11284" s="7" t="s">
        <v>2253</v>
      </c>
      <c r="C11284" s="7" t="s">
        <v>21</v>
      </c>
      <c r="D11284" s="7" t="s">
        <v>372</v>
      </c>
      <c r="E11284" s="7" t="s">
        <v>2260</v>
      </c>
      <c r="F11284" s="1" t="str">
        <f t="shared" si="176"/>
        <v>GL 5 AOK Rheinland/ Hamburg:Aristo Pharma GmbHAtorvastatin°FTA°10mg°N2</v>
      </c>
      <c r="G11284" s="7" t="s">
        <v>2261</v>
      </c>
      <c r="H11284" s="33" t="s">
        <v>288</v>
      </c>
    </row>
    <row r="11285" spans="1:8">
      <c r="A11285" s="2" t="s">
        <v>2680</v>
      </c>
      <c r="B11285" s="7" t="s">
        <v>2253</v>
      </c>
      <c r="C11285" s="7" t="s">
        <v>21</v>
      </c>
      <c r="D11285" s="7" t="s">
        <v>373</v>
      </c>
      <c r="E11285" s="7" t="s">
        <v>2260</v>
      </c>
      <c r="F11285" s="1" t="str">
        <f t="shared" si="176"/>
        <v>GL 5 AOK Rheinland/ Hamburg:Aristo Pharma GmbHAtorvastatin°FTA°10mg°N3</v>
      </c>
      <c r="G11285" s="7" t="s">
        <v>2261</v>
      </c>
      <c r="H11285" s="33" t="s">
        <v>288</v>
      </c>
    </row>
    <row r="11286" spans="1:8">
      <c r="A11286" s="2" t="s">
        <v>2680</v>
      </c>
      <c r="B11286" s="7" t="s">
        <v>2253</v>
      </c>
      <c r="C11286" s="7" t="s">
        <v>21</v>
      </c>
      <c r="D11286" s="7" t="s">
        <v>374</v>
      </c>
      <c r="E11286" s="7" t="s">
        <v>2262</v>
      </c>
      <c r="F11286" s="1" t="str">
        <f t="shared" si="176"/>
        <v>GL 5 AOK Rheinland/ Hamburg:Aristo Pharma GmbHAtorvastatin°FTA°20mg°N1</v>
      </c>
      <c r="G11286" s="7" t="s">
        <v>2263</v>
      </c>
      <c r="H11286" s="33" t="s">
        <v>288</v>
      </c>
    </row>
    <row r="11287" spans="1:8">
      <c r="A11287" s="2" t="s">
        <v>2680</v>
      </c>
      <c r="B11287" s="7" t="s">
        <v>2253</v>
      </c>
      <c r="C11287" s="7" t="s">
        <v>21</v>
      </c>
      <c r="D11287" s="7" t="s">
        <v>377</v>
      </c>
      <c r="E11287" s="7" t="s">
        <v>2262</v>
      </c>
      <c r="F11287" s="1" t="str">
        <f t="shared" si="176"/>
        <v>GL 5 AOK Rheinland/ Hamburg:Aristo Pharma GmbHAtorvastatin°FTA°20mg°N2</v>
      </c>
      <c r="G11287" s="7" t="s">
        <v>2263</v>
      </c>
      <c r="H11287" s="33" t="s">
        <v>288</v>
      </c>
    </row>
    <row r="11288" spans="1:8">
      <c r="A11288" s="2" t="s">
        <v>2680</v>
      </c>
      <c r="B11288" s="7" t="s">
        <v>2253</v>
      </c>
      <c r="C11288" s="7" t="s">
        <v>21</v>
      </c>
      <c r="D11288" s="7" t="s">
        <v>378</v>
      </c>
      <c r="E11288" s="7" t="s">
        <v>2262</v>
      </c>
      <c r="F11288" s="1" t="str">
        <f t="shared" si="176"/>
        <v>GL 5 AOK Rheinland/ Hamburg:Aristo Pharma GmbHAtorvastatin°FTA°20mg°N3</v>
      </c>
      <c r="G11288" s="7" t="s">
        <v>2263</v>
      </c>
      <c r="H11288" s="33" t="s">
        <v>288</v>
      </c>
    </row>
    <row r="11289" spans="1:8">
      <c r="A11289" s="2" t="s">
        <v>2680</v>
      </c>
      <c r="B11289" s="7" t="s">
        <v>2253</v>
      </c>
      <c r="C11289" s="7" t="s">
        <v>21</v>
      </c>
      <c r="D11289" s="7" t="s">
        <v>379</v>
      </c>
      <c r="E11289" s="7" t="s">
        <v>2264</v>
      </c>
      <c r="F11289" s="1" t="str">
        <f t="shared" si="176"/>
        <v>GL 5 AOK Rheinland/ Hamburg:Aristo Pharma GmbHAtorvastatin°FTA°30mg°N1</v>
      </c>
      <c r="G11289" s="7" t="s">
        <v>2265</v>
      </c>
      <c r="H11289" s="33" t="s">
        <v>288</v>
      </c>
    </row>
    <row r="11290" spans="1:8">
      <c r="A11290" s="2" t="s">
        <v>2680</v>
      </c>
      <c r="B11290" s="7" t="s">
        <v>2253</v>
      </c>
      <c r="C11290" s="7" t="s">
        <v>21</v>
      </c>
      <c r="D11290" s="7" t="s">
        <v>382</v>
      </c>
      <c r="E11290" s="7" t="s">
        <v>2264</v>
      </c>
      <c r="F11290" s="1" t="str">
        <f t="shared" si="176"/>
        <v>GL 5 AOK Rheinland/ Hamburg:Aristo Pharma GmbHAtorvastatin°FTA°30mg°N2</v>
      </c>
      <c r="G11290" s="7" t="s">
        <v>2265</v>
      </c>
      <c r="H11290" s="33" t="s">
        <v>288</v>
      </c>
    </row>
    <row r="11291" spans="1:8">
      <c r="A11291" s="2" t="s">
        <v>2680</v>
      </c>
      <c r="B11291" s="7" t="s">
        <v>2253</v>
      </c>
      <c r="C11291" s="7" t="s">
        <v>21</v>
      </c>
      <c r="D11291" s="7" t="s">
        <v>383</v>
      </c>
      <c r="E11291" s="7" t="s">
        <v>2264</v>
      </c>
      <c r="F11291" s="1" t="str">
        <f t="shared" si="176"/>
        <v>GL 5 AOK Rheinland/ Hamburg:Aristo Pharma GmbHAtorvastatin°FTA°30mg°N3</v>
      </c>
      <c r="G11291" s="7" t="s">
        <v>2265</v>
      </c>
      <c r="H11291" s="33" t="s">
        <v>288</v>
      </c>
    </row>
    <row r="11292" spans="1:8">
      <c r="A11292" s="2" t="s">
        <v>2680</v>
      </c>
      <c r="B11292" s="7" t="s">
        <v>2253</v>
      </c>
      <c r="C11292" s="7" t="s">
        <v>21</v>
      </c>
      <c r="D11292" s="7" t="s">
        <v>384</v>
      </c>
      <c r="E11292" s="7" t="s">
        <v>2266</v>
      </c>
      <c r="F11292" s="1" t="str">
        <f t="shared" si="176"/>
        <v>GL 5 AOK Rheinland/ Hamburg:Aristo Pharma GmbHAtorvastatin°FTA°40mg°N1</v>
      </c>
      <c r="G11292" s="7" t="s">
        <v>2267</v>
      </c>
      <c r="H11292" s="33" t="s">
        <v>288</v>
      </c>
    </row>
    <row r="11293" spans="1:8">
      <c r="A11293" s="2" t="s">
        <v>2680</v>
      </c>
      <c r="B11293" s="7" t="s">
        <v>2253</v>
      </c>
      <c r="C11293" s="7" t="s">
        <v>21</v>
      </c>
      <c r="D11293" s="7" t="s">
        <v>387</v>
      </c>
      <c r="E11293" s="7" t="s">
        <v>2266</v>
      </c>
      <c r="F11293" s="1" t="str">
        <f t="shared" si="176"/>
        <v>GL 5 AOK Rheinland/ Hamburg:Aristo Pharma GmbHAtorvastatin°FTA°40mg°N2</v>
      </c>
      <c r="G11293" s="7" t="s">
        <v>2267</v>
      </c>
      <c r="H11293" s="33" t="s">
        <v>288</v>
      </c>
    </row>
    <row r="11294" spans="1:8">
      <c r="A11294" s="2" t="s">
        <v>2680</v>
      </c>
      <c r="B11294" s="7" t="s">
        <v>2253</v>
      </c>
      <c r="C11294" s="7" t="s">
        <v>21</v>
      </c>
      <c r="D11294" s="7" t="s">
        <v>388</v>
      </c>
      <c r="E11294" s="7" t="s">
        <v>2266</v>
      </c>
      <c r="F11294" s="1" t="str">
        <f t="shared" si="176"/>
        <v>GL 5 AOK Rheinland/ Hamburg:Aristo Pharma GmbHAtorvastatin°FTA°40mg°N3</v>
      </c>
      <c r="G11294" s="7" t="s">
        <v>2267</v>
      </c>
      <c r="H11294" s="33" t="s">
        <v>288</v>
      </c>
    </row>
    <row r="11295" spans="1:8">
      <c r="A11295" s="2" t="s">
        <v>2680</v>
      </c>
      <c r="B11295" s="7" t="s">
        <v>2253</v>
      </c>
      <c r="C11295" s="7" t="s">
        <v>21</v>
      </c>
      <c r="D11295" s="7" t="s">
        <v>389</v>
      </c>
      <c r="E11295" s="7" t="s">
        <v>2268</v>
      </c>
      <c r="F11295" s="1" t="str">
        <f t="shared" si="176"/>
        <v>GL 5 AOK Rheinland/ Hamburg:Aristo Pharma GmbHAtorvastatin°FTA°60mg°N1</v>
      </c>
      <c r="G11295" s="7" t="s">
        <v>2269</v>
      </c>
      <c r="H11295" s="33" t="s">
        <v>288</v>
      </c>
    </row>
    <row r="11296" spans="1:8">
      <c r="A11296" s="2" t="s">
        <v>2680</v>
      </c>
      <c r="B11296" s="7" t="s">
        <v>2253</v>
      </c>
      <c r="C11296" s="7" t="s">
        <v>21</v>
      </c>
      <c r="D11296" s="7" t="s">
        <v>392</v>
      </c>
      <c r="E11296" s="7" t="s">
        <v>2268</v>
      </c>
      <c r="F11296" s="1" t="str">
        <f t="shared" si="176"/>
        <v>GL 5 AOK Rheinland/ Hamburg:Aristo Pharma GmbHAtorvastatin°FTA°60mg°N2</v>
      </c>
      <c r="G11296" s="7" t="s">
        <v>2269</v>
      </c>
      <c r="H11296" s="33" t="s">
        <v>288</v>
      </c>
    </row>
    <row r="11297" spans="1:8">
      <c r="A11297" s="2" t="s">
        <v>2680</v>
      </c>
      <c r="B11297" s="7" t="s">
        <v>2253</v>
      </c>
      <c r="C11297" s="7" t="s">
        <v>21</v>
      </c>
      <c r="D11297" s="7" t="s">
        <v>393</v>
      </c>
      <c r="E11297" s="7" t="s">
        <v>2268</v>
      </c>
      <c r="F11297" s="1" t="str">
        <f t="shared" si="176"/>
        <v>GL 5 AOK Rheinland/ Hamburg:Aristo Pharma GmbHAtorvastatin°FTA°60mg°N3</v>
      </c>
      <c r="G11297" s="7" t="s">
        <v>2269</v>
      </c>
      <c r="H11297" s="33" t="s">
        <v>288</v>
      </c>
    </row>
    <row r="11298" spans="1:8">
      <c r="A11298" s="2" t="s">
        <v>2680</v>
      </c>
      <c r="B11298" s="7" t="s">
        <v>2253</v>
      </c>
      <c r="C11298" s="7" t="s">
        <v>21</v>
      </c>
      <c r="D11298" s="7" t="s">
        <v>394</v>
      </c>
      <c r="E11298" s="7" t="s">
        <v>2270</v>
      </c>
      <c r="F11298" s="1" t="str">
        <f t="shared" si="176"/>
        <v>GL 5 AOK Rheinland/ Hamburg:Aristo Pharma GmbHAtorvastatin°FTA°80mg°N1</v>
      </c>
      <c r="G11298" s="7" t="s">
        <v>2271</v>
      </c>
      <c r="H11298" s="33" t="s">
        <v>288</v>
      </c>
    </row>
    <row r="11299" spans="1:8">
      <c r="A11299" s="2" t="s">
        <v>2680</v>
      </c>
      <c r="B11299" s="7" t="s">
        <v>2253</v>
      </c>
      <c r="C11299" s="7" t="s">
        <v>21</v>
      </c>
      <c r="D11299" s="7" t="s">
        <v>285</v>
      </c>
      <c r="E11299" s="7" t="s">
        <v>2270</v>
      </c>
      <c r="F11299" s="1" t="str">
        <f t="shared" si="176"/>
        <v>GL 5 AOK Rheinland/ Hamburg:Aristo Pharma GmbHAtorvastatin°FTA°80mg°N2</v>
      </c>
      <c r="G11299" s="7" t="s">
        <v>2271</v>
      </c>
      <c r="H11299" s="33" t="s">
        <v>288</v>
      </c>
    </row>
    <row r="11300" spans="1:8">
      <c r="A11300" s="2" t="s">
        <v>2680</v>
      </c>
      <c r="B11300" s="7" t="s">
        <v>2253</v>
      </c>
      <c r="C11300" s="7" t="s">
        <v>21</v>
      </c>
      <c r="D11300" s="7" t="s">
        <v>289</v>
      </c>
      <c r="E11300" s="7" t="s">
        <v>2270</v>
      </c>
      <c r="F11300" s="1" t="str">
        <f t="shared" si="176"/>
        <v>GL 5 AOK Rheinland/ Hamburg:Aristo Pharma GmbHAtorvastatin°FTA°80mg°N3</v>
      </c>
      <c r="G11300" s="7" t="s">
        <v>2271</v>
      </c>
      <c r="H11300" s="33" t="s">
        <v>288</v>
      </c>
    </row>
    <row r="11301" spans="1:8">
      <c r="A11301" s="2" t="s">
        <v>2680</v>
      </c>
      <c r="B11301" s="7" t="s">
        <v>2253</v>
      </c>
      <c r="C11301" s="7" t="s">
        <v>23</v>
      </c>
      <c r="D11301" s="7" t="s">
        <v>270</v>
      </c>
      <c r="E11301" s="7" t="s">
        <v>2272</v>
      </c>
      <c r="F11301" s="1" t="str">
        <f t="shared" si="176"/>
        <v>GL 5 AOK Rheinland/ Hamburg:Aristo Pharma GmbHBudesonid°NAS/NDS°0,05mg°N2</v>
      </c>
      <c r="G11301" s="7" t="s">
        <v>2273</v>
      </c>
      <c r="H11301" s="33">
        <v>344.96</v>
      </c>
    </row>
    <row r="11302" spans="1:8">
      <c r="A11302" s="2" t="s">
        <v>2680</v>
      </c>
      <c r="B11302" s="7" t="s">
        <v>2253</v>
      </c>
      <c r="C11302" s="7" t="s">
        <v>23</v>
      </c>
      <c r="D11302" s="7" t="s">
        <v>273</v>
      </c>
      <c r="E11302" s="7" t="s">
        <v>2272</v>
      </c>
      <c r="F11302" s="1" t="str">
        <f t="shared" si="176"/>
        <v>GL 5 AOK Rheinland/ Hamburg:Aristo Pharma GmbHBudesonid°NAS/NDS°0,05mg°N3</v>
      </c>
      <c r="G11302" s="7" t="s">
        <v>2273</v>
      </c>
      <c r="H11302" s="33">
        <v>309.2</v>
      </c>
    </row>
    <row r="11303" spans="1:8">
      <c r="A11303" s="2" t="s">
        <v>2680</v>
      </c>
      <c r="B11303" s="7" t="s">
        <v>2253</v>
      </c>
      <c r="C11303" s="7" t="s">
        <v>37</v>
      </c>
      <c r="D11303" s="7" t="s">
        <v>234</v>
      </c>
      <c r="E11303" s="7" t="s">
        <v>2274</v>
      </c>
      <c r="F11303" s="1" t="str">
        <f t="shared" si="176"/>
        <v>GL 5 AOK Rheinland/ Hamburg:Aristo Pharma GmbHEslicarbazepin°TAB°171,63mg°60St</v>
      </c>
      <c r="G11303" s="7" t="s">
        <v>2275</v>
      </c>
      <c r="H11303" s="33">
        <v>2.7025199999999998</v>
      </c>
    </row>
    <row r="11304" spans="1:8">
      <c r="A11304" s="2" t="s">
        <v>2680</v>
      </c>
      <c r="B11304" s="7" t="s">
        <v>2253</v>
      </c>
      <c r="C11304" s="7" t="s">
        <v>37</v>
      </c>
      <c r="D11304" s="7" t="s">
        <v>2276</v>
      </c>
      <c r="E11304" s="7" t="s">
        <v>2274</v>
      </c>
      <c r="F11304" s="1" t="str">
        <f t="shared" si="176"/>
        <v>GL 5 AOK Rheinland/ Hamburg:Aristo Pharma GmbHEslicarbazepin°TAB°171,63mg°N1</v>
      </c>
      <c r="G11304" s="7" t="s">
        <v>2275</v>
      </c>
      <c r="H11304" s="33">
        <v>3.1824699999999999</v>
      </c>
    </row>
    <row r="11305" spans="1:8">
      <c r="A11305" s="2" t="s">
        <v>2680</v>
      </c>
      <c r="B11305" s="7" t="s">
        <v>2253</v>
      </c>
      <c r="C11305" s="7" t="s">
        <v>37</v>
      </c>
      <c r="D11305" s="7" t="s">
        <v>1320</v>
      </c>
      <c r="E11305" s="7" t="s">
        <v>2277</v>
      </c>
      <c r="F11305" s="1" t="str">
        <f t="shared" si="176"/>
        <v>GL 5 AOK Rheinland/ Hamburg:Aristo Pharma GmbHEslicarbazepin°TAB°343,26mg°N1</v>
      </c>
      <c r="G11305" s="7" t="s">
        <v>2278</v>
      </c>
      <c r="H11305" s="33">
        <v>6.1341299999999999</v>
      </c>
    </row>
    <row r="11306" spans="1:8">
      <c r="A11306" s="2" t="s">
        <v>2680</v>
      </c>
      <c r="B11306" s="7" t="s">
        <v>2253</v>
      </c>
      <c r="C11306" s="7" t="s">
        <v>37</v>
      </c>
      <c r="D11306" s="7" t="s">
        <v>1323</v>
      </c>
      <c r="E11306" s="7" t="s">
        <v>2277</v>
      </c>
      <c r="F11306" s="1" t="str">
        <f t="shared" si="176"/>
        <v>GL 5 AOK Rheinland/ Hamburg:Aristo Pharma GmbHEslicarbazepin°TAB°343,26mg°N2</v>
      </c>
      <c r="G11306" s="7" t="s">
        <v>2278</v>
      </c>
      <c r="H11306" s="33">
        <v>5.5934299999999997</v>
      </c>
    </row>
    <row r="11307" spans="1:8">
      <c r="A11307" s="2" t="s">
        <v>2680</v>
      </c>
      <c r="B11307" s="7" t="s">
        <v>2253</v>
      </c>
      <c r="C11307" s="7" t="s">
        <v>37</v>
      </c>
      <c r="D11307" s="7" t="s">
        <v>2279</v>
      </c>
      <c r="E11307" s="7" t="s">
        <v>2280</v>
      </c>
      <c r="F11307" s="1" t="str">
        <f t="shared" si="176"/>
        <v>GL 5 AOK Rheinland/ Hamburg:Aristo Pharma GmbHEslicarbazepin°TAB°514,88mg°N1</v>
      </c>
      <c r="G11307" s="7" t="s">
        <v>2281</v>
      </c>
      <c r="H11307" s="33" t="s">
        <v>151</v>
      </c>
    </row>
    <row r="11308" spans="1:8">
      <c r="A11308" s="2" t="s">
        <v>2680</v>
      </c>
      <c r="B11308" s="7" t="s">
        <v>2253</v>
      </c>
      <c r="C11308" s="7" t="s">
        <v>37</v>
      </c>
      <c r="D11308" s="7" t="s">
        <v>1327</v>
      </c>
      <c r="E11308" s="7" t="s">
        <v>2280</v>
      </c>
      <c r="F11308" s="1" t="str">
        <f t="shared" si="176"/>
        <v>GL 5 AOK Rheinland/ Hamburg:Aristo Pharma GmbHEslicarbazepin°TAB°514,88mg°N2</v>
      </c>
      <c r="G11308" s="7" t="s">
        <v>2281</v>
      </c>
      <c r="H11308" s="33">
        <v>5.8126499999999997</v>
      </c>
    </row>
    <row r="11309" spans="1:8">
      <c r="A11309" s="2" t="s">
        <v>2680</v>
      </c>
      <c r="B11309" s="7" t="s">
        <v>2253</v>
      </c>
      <c r="C11309" s="7" t="s">
        <v>37</v>
      </c>
      <c r="D11309" s="7" t="s">
        <v>237</v>
      </c>
      <c r="E11309" s="7" t="s">
        <v>2282</v>
      </c>
      <c r="F11309" s="1" t="str">
        <f t="shared" si="176"/>
        <v>GL 5 AOK Rheinland/ Hamburg:Aristo Pharma GmbHEslicarbazepin°TAB°686,51mg°N1</v>
      </c>
      <c r="G11309" s="7" t="s">
        <v>2283</v>
      </c>
      <c r="H11309" s="33">
        <v>4.0587499999999999</v>
      </c>
    </row>
    <row r="11310" spans="1:8">
      <c r="A11310" s="2" t="s">
        <v>2680</v>
      </c>
      <c r="B11310" s="7" t="s">
        <v>2253</v>
      </c>
      <c r="C11310" s="7" t="s">
        <v>37</v>
      </c>
      <c r="D11310" s="7" t="s">
        <v>240</v>
      </c>
      <c r="E11310" s="7" t="s">
        <v>2282</v>
      </c>
      <c r="F11310" s="1" t="str">
        <f t="shared" si="176"/>
        <v>GL 5 AOK Rheinland/ Hamburg:Aristo Pharma GmbHEslicarbazepin°TAB°686,51mg°N2</v>
      </c>
      <c r="G11310" s="7" t="s">
        <v>2283</v>
      </c>
      <c r="H11310" s="33">
        <v>1.7627900000000001</v>
      </c>
    </row>
    <row r="11311" spans="1:8">
      <c r="A11311" s="2" t="s">
        <v>2680</v>
      </c>
      <c r="B11311" s="7" t="s">
        <v>2253</v>
      </c>
      <c r="C11311" s="7" t="s">
        <v>39</v>
      </c>
      <c r="D11311" s="7" t="s">
        <v>698</v>
      </c>
      <c r="E11311" s="7" t="s">
        <v>2284</v>
      </c>
      <c r="F11311" s="1" t="str">
        <f t="shared" si="176"/>
        <v>GL 5 AOK Rheinland/ Hamburg:Aristo Pharma GmbHExemestan°FTA/UTA°25mg°N1</v>
      </c>
      <c r="G11311" s="7" t="s">
        <v>2285</v>
      </c>
      <c r="H11311" s="33">
        <v>9.5687999999999995</v>
      </c>
    </row>
    <row r="11312" spans="1:8">
      <c r="A11312" s="2" t="s">
        <v>2680</v>
      </c>
      <c r="B11312" s="7" t="s">
        <v>2253</v>
      </c>
      <c r="C11312" s="7" t="s">
        <v>39</v>
      </c>
      <c r="D11312" s="7" t="s">
        <v>701</v>
      </c>
      <c r="E11312" s="7" t="s">
        <v>2284</v>
      </c>
      <c r="F11312" s="1" t="str">
        <f t="shared" si="176"/>
        <v>GL 5 AOK Rheinland/ Hamburg:Aristo Pharma GmbHExemestan°FTA/UTA°25mg°N3</v>
      </c>
      <c r="G11312" s="7" t="s">
        <v>2285</v>
      </c>
      <c r="H11312" s="33">
        <v>8.0880799999999997</v>
      </c>
    </row>
    <row r="11313" spans="1:8">
      <c r="A11313" s="2" t="s">
        <v>2680</v>
      </c>
      <c r="B11313" s="7" t="s">
        <v>2253</v>
      </c>
      <c r="C11313" s="7" t="s">
        <v>55</v>
      </c>
      <c r="D11313" s="7" t="s">
        <v>456</v>
      </c>
      <c r="E11313" s="7" t="s">
        <v>2286</v>
      </c>
      <c r="F11313" s="1" t="str">
        <f t="shared" si="176"/>
        <v>GL 5 AOK Rheinland/ Hamburg:Aristo Pharma GmbHRosuvastatin+Ezetimib°FTA/TAB°10mg/10mg°N1</v>
      </c>
      <c r="G11313" s="7" t="s">
        <v>2287</v>
      </c>
      <c r="H11313" s="33">
        <v>14.407999999999999</v>
      </c>
    </row>
    <row r="11314" spans="1:8">
      <c r="A11314" s="2" t="s">
        <v>2680</v>
      </c>
      <c r="B11314" s="7" t="s">
        <v>2253</v>
      </c>
      <c r="C11314" s="7" t="s">
        <v>55</v>
      </c>
      <c r="D11314" s="7" t="s">
        <v>459</v>
      </c>
      <c r="E11314" s="7" t="s">
        <v>2286</v>
      </c>
      <c r="F11314" s="1" t="str">
        <f t="shared" si="176"/>
        <v>GL 5 AOK Rheinland/ Hamburg:Aristo Pharma GmbHRosuvastatin+Ezetimib°FTA/TAB°10mg/10mg°N3</v>
      </c>
      <c r="G11314" s="7" t="s">
        <v>2287</v>
      </c>
      <c r="H11314" s="33">
        <v>4.8272300000000001</v>
      </c>
    </row>
    <row r="11315" spans="1:8">
      <c r="A11315" s="2" t="s">
        <v>2680</v>
      </c>
      <c r="B11315" s="7" t="s">
        <v>2253</v>
      </c>
      <c r="C11315" s="7" t="s">
        <v>55</v>
      </c>
      <c r="D11315" s="7" t="s">
        <v>460</v>
      </c>
      <c r="E11315" s="7" t="s">
        <v>2288</v>
      </c>
      <c r="F11315" s="1" t="str">
        <f t="shared" si="176"/>
        <v>GL 5 AOK Rheinland/ Hamburg:Aristo Pharma GmbHRosuvastatin+Ezetimib°FTA/TAB°20mg/10mg°N1</v>
      </c>
      <c r="G11315" s="7" t="s">
        <v>2289</v>
      </c>
      <c r="H11315" s="33">
        <v>12.34911</v>
      </c>
    </row>
    <row r="11316" spans="1:8">
      <c r="A11316" s="2" t="s">
        <v>2680</v>
      </c>
      <c r="B11316" s="7" t="s">
        <v>2253</v>
      </c>
      <c r="C11316" s="7" t="s">
        <v>55</v>
      </c>
      <c r="D11316" s="7" t="s">
        <v>463</v>
      </c>
      <c r="E11316" s="7" t="s">
        <v>2288</v>
      </c>
      <c r="F11316" s="1" t="str">
        <f t="shared" si="176"/>
        <v>GL 5 AOK Rheinland/ Hamburg:Aristo Pharma GmbHRosuvastatin+Ezetimib°FTA/TAB°20mg/10mg°N3</v>
      </c>
      <c r="G11316" s="7" t="s">
        <v>2289</v>
      </c>
      <c r="H11316" s="33">
        <v>4.0007999999999999</v>
      </c>
    </row>
    <row r="11317" spans="1:8">
      <c r="A11317" s="2" t="s">
        <v>2680</v>
      </c>
      <c r="B11317" s="7" t="s">
        <v>2253</v>
      </c>
      <c r="C11317" s="7" t="s">
        <v>55</v>
      </c>
      <c r="D11317" s="7" t="s">
        <v>605</v>
      </c>
      <c r="E11317" s="7" t="s">
        <v>2290</v>
      </c>
      <c r="F11317" s="1" t="str">
        <f t="shared" si="176"/>
        <v>GL 5 AOK Rheinland/ Hamburg:Aristo Pharma GmbHRosuvastatin+Ezetimib°FTA/TAB°40mg/10mg°N1</v>
      </c>
      <c r="G11317" s="7" t="s">
        <v>2291</v>
      </c>
      <c r="H11317" s="33">
        <v>8.7377599999999997</v>
      </c>
    </row>
    <row r="11318" spans="1:8">
      <c r="A11318" s="2" t="s">
        <v>2680</v>
      </c>
      <c r="B11318" s="7" t="s">
        <v>2253</v>
      </c>
      <c r="C11318" s="7" t="s">
        <v>55</v>
      </c>
      <c r="D11318" s="7" t="s">
        <v>608</v>
      </c>
      <c r="E11318" s="7" t="s">
        <v>2290</v>
      </c>
      <c r="F11318" s="1" t="str">
        <f t="shared" si="176"/>
        <v>GL 5 AOK Rheinland/ Hamburg:Aristo Pharma GmbHRosuvastatin+Ezetimib°FTA/TAB°40mg/10mg°N3</v>
      </c>
      <c r="G11318" s="7" t="s">
        <v>2291</v>
      </c>
      <c r="H11318" s="33">
        <v>2.83752</v>
      </c>
    </row>
    <row r="11319" spans="1:8">
      <c r="A11319" s="2" t="s">
        <v>2680</v>
      </c>
      <c r="B11319" s="7" t="s">
        <v>2253</v>
      </c>
      <c r="C11319" s="7" t="s">
        <v>55</v>
      </c>
      <c r="D11319" s="7" t="s">
        <v>464</v>
      </c>
      <c r="E11319" s="7" t="s">
        <v>2292</v>
      </c>
      <c r="F11319" s="1" t="str">
        <f t="shared" si="176"/>
        <v>GL 5 AOK Rheinland/ Hamburg:Aristo Pharma GmbHRosuvastatin+Ezetimib°FTA/TAB°5mg/10mg°N1</v>
      </c>
      <c r="G11319" s="7" t="s">
        <v>2293</v>
      </c>
      <c r="H11319" s="33">
        <v>19.501339999999999</v>
      </c>
    </row>
    <row r="11320" spans="1:8">
      <c r="A11320" s="2" t="s">
        <v>2680</v>
      </c>
      <c r="B11320" s="7" t="s">
        <v>2253</v>
      </c>
      <c r="C11320" s="7" t="s">
        <v>55</v>
      </c>
      <c r="D11320" s="7" t="s">
        <v>467</v>
      </c>
      <c r="E11320" s="7" t="s">
        <v>2292</v>
      </c>
      <c r="F11320" s="1" t="str">
        <f t="shared" si="176"/>
        <v>GL 5 AOK Rheinland/ Hamburg:Aristo Pharma GmbHRosuvastatin+Ezetimib°FTA/TAB°5mg/10mg°N3</v>
      </c>
      <c r="G11320" s="7" t="s">
        <v>2293</v>
      </c>
      <c r="H11320" s="33">
        <v>6.2269399999999999</v>
      </c>
    </row>
    <row r="11321" spans="1:8">
      <c r="A11321" s="2" t="s">
        <v>2680</v>
      </c>
      <c r="B11321" s="7" t="s">
        <v>2253</v>
      </c>
      <c r="C11321" s="7" t="s">
        <v>59</v>
      </c>
      <c r="D11321" s="7" t="s">
        <v>332</v>
      </c>
      <c r="E11321" s="7" t="s">
        <v>2294</v>
      </c>
      <c r="F11321" s="1" t="str">
        <f t="shared" si="176"/>
        <v>GL 5 AOK Rheinland/ Hamburg:Aristo Pharma GmbHTenofovir disoproxil°FTA°245mg°N2</v>
      </c>
      <c r="G11321" s="7" t="s">
        <v>2295</v>
      </c>
      <c r="H11321" s="33">
        <v>5.2134600000000004</v>
      </c>
    </row>
    <row r="11322" spans="1:8">
      <c r="A11322" s="2" t="s">
        <v>2680</v>
      </c>
      <c r="B11322" s="7" t="s">
        <v>2253</v>
      </c>
      <c r="C11322" s="7" t="s">
        <v>59</v>
      </c>
      <c r="D11322" s="7" t="s">
        <v>333</v>
      </c>
      <c r="E11322" s="7" t="s">
        <v>2294</v>
      </c>
      <c r="F11322" s="1" t="str">
        <f t="shared" si="176"/>
        <v>GL 5 AOK Rheinland/ Hamburg:Aristo Pharma GmbHTenofovir disoproxil°FTA°245mg°N3</v>
      </c>
      <c r="G11322" s="7" t="s">
        <v>2295</v>
      </c>
      <c r="H11322" s="33">
        <v>1.24712</v>
      </c>
    </row>
    <row r="11323" spans="1:8">
      <c r="A11323" s="2" t="s">
        <v>2680</v>
      </c>
      <c r="B11323" s="7" t="s">
        <v>2297</v>
      </c>
      <c r="C11323" s="7" t="s">
        <v>27</v>
      </c>
      <c r="D11323" s="7" t="s">
        <v>193</v>
      </c>
      <c r="E11323" s="7" t="s">
        <v>2298</v>
      </c>
      <c r="F11323" s="1" t="str">
        <f t="shared" si="176"/>
        <v>GL 5 AOK Rheinland/ Hamburg:Ascend GmbHCinacalcet°FTA°30mg°84St</v>
      </c>
      <c r="G11323" s="7" t="s">
        <v>2299</v>
      </c>
      <c r="H11323" s="33">
        <v>4.0931899999999999</v>
      </c>
    </row>
    <row r="11324" spans="1:8">
      <c r="A11324" s="2" t="s">
        <v>2680</v>
      </c>
      <c r="B11324" s="7" t="s">
        <v>2297</v>
      </c>
      <c r="C11324" s="7" t="s">
        <v>27</v>
      </c>
      <c r="D11324" s="7" t="s">
        <v>196</v>
      </c>
      <c r="E11324" s="7" t="s">
        <v>2298</v>
      </c>
      <c r="F11324" s="1" t="str">
        <f t="shared" si="176"/>
        <v>GL 5 AOK Rheinland/ Hamburg:Ascend GmbHCinacalcet°FTA°30mg°N2</v>
      </c>
      <c r="G11324" s="7" t="s">
        <v>2299</v>
      </c>
      <c r="H11324" s="33">
        <v>4.1553599999999999</v>
      </c>
    </row>
    <row r="11325" spans="1:8">
      <c r="A11325" s="2" t="s">
        <v>2680</v>
      </c>
      <c r="B11325" s="7" t="s">
        <v>2297</v>
      </c>
      <c r="C11325" s="7" t="s">
        <v>27</v>
      </c>
      <c r="D11325" s="7" t="s">
        <v>1289</v>
      </c>
      <c r="E11325" s="7" t="s">
        <v>2298</v>
      </c>
      <c r="F11325" s="1" t="str">
        <f t="shared" si="176"/>
        <v>GL 5 AOK Rheinland/ Hamburg:Ascend GmbHCinacalcet°FTA°30mg°N3</v>
      </c>
      <c r="G11325" s="7" t="s">
        <v>2299</v>
      </c>
      <c r="H11325" s="33">
        <v>7.3775500000000003</v>
      </c>
    </row>
    <row r="11326" spans="1:8">
      <c r="A11326" s="2" t="s">
        <v>2680</v>
      </c>
      <c r="B11326" s="7" t="s">
        <v>2297</v>
      </c>
      <c r="C11326" s="7" t="s">
        <v>27</v>
      </c>
      <c r="D11326" s="7" t="s">
        <v>197</v>
      </c>
      <c r="E11326" s="7" t="s">
        <v>2300</v>
      </c>
      <c r="F11326" s="1" t="str">
        <f t="shared" si="176"/>
        <v>GL 5 AOK Rheinland/ Hamburg:Ascend GmbHCinacalcet°FTA°60mg°84St</v>
      </c>
      <c r="G11326" s="7" t="s">
        <v>2301</v>
      </c>
      <c r="H11326" s="33">
        <v>3.5169700000000002</v>
      </c>
    </row>
    <row r="11327" spans="1:8">
      <c r="A11327" s="2" t="s">
        <v>2680</v>
      </c>
      <c r="B11327" s="7" t="s">
        <v>2297</v>
      </c>
      <c r="C11327" s="7" t="s">
        <v>27</v>
      </c>
      <c r="D11327" s="7" t="s">
        <v>200</v>
      </c>
      <c r="E11327" s="7" t="s">
        <v>2300</v>
      </c>
      <c r="F11327" s="1" t="str">
        <f t="shared" si="176"/>
        <v>GL 5 AOK Rheinland/ Hamburg:Ascend GmbHCinacalcet°FTA°60mg°N2</v>
      </c>
      <c r="G11327" s="7" t="s">
        <v>2301</v>
      </c>
      <c r="H11327" s="33">
        <v>3.4565899999999998</v>
      </c>
    </row>
    <row r="11328" spans="1:8">
      <c r="A11328" s="2" t="s">
        <v>2680</v>
      </c>
      <c r="B11328" s="7" t="s">
        <v>2297</v>
      </c>
      <c r="C11328" s="7" t="s">
        <v>27</v>
      </c>
      <c r="D11328" s="7" t="s">
        <v>1292</v>
      </c>
      <c r="E11328" s="7" t="s">
        <v>2300</v>
      </c>
      <c r="F11328" s="1" t="str">
        <f t="shared" si="176"/>
        <v>GL 5 AOK Rheinland/ Hamburg:Ascend GmbHCinacalcet°FTA°60mg°N3</v>
      </c>
      <c r="G11328" s="7" t="s">
        <v>2301</v>
      </c>
      <c r="H11328" s="33">
        <v>7.9812900000000004</v>
      </c>
    </row>
    <row r="11329" spans="1:8">
      <c r="A11329" s="2" t="s">
        <v>2680</v>
      </c>
      <c r="B11329" s="7" t="s">
        <v>2297</v>
      </c>
      <c r="C11329" s="7" t="s">
        <v>27</v>
      </c>
      <c r="D11329" s="7" t="s">
        <v>201</v>
      </c>
      <c r="E11329" s="7" t="s">
        <v>2302</v>
      </c>
      <c r="F11329" s="1" t="str">
        <f t="shared" si="176"/>
        <v>GL 5 AOK Rheinland/ Hamburg:Ascend GmbHCinacalcet°FTA°90mg°84St</v>
      </c>
      <c r="G11329" s="7" t="s">
        <v>2303</v>
      </c>
      <c r="H11329" s="33">
        <v>3.2894199999999998</v>
      </c>
    </row>
    <row r="11330" spans="1:8">
      <c r="A11330" s="2" t="s">
        <v>2680</v>
      </c>
      <c r="B11330" s="7" t="s">
        <v>2297</v>
      </c>
      <c r="C11330" s="7" t="s">
        <v>27</v>
      </c>
      <c r="D11330" s="7" t="s">
        <v>204</v>
      </c>
      <c r="E11330" s="7" t="s">
        <v>2302</v>
      </c>
      <c r="F11330" s="1" t="str">
        <f t="shared" si="176"/>
        <v>GL 5 AOK Rheinland/ Hamburg:Ascend GmbHCinacalcet°FTA°90mg°N2</v>
      </c>
      <c r="G11330" s="7" t="s">
        <v>2303</v>
      </c>
      <c r="H11330" s="33">
        <v>3.2601900000000001</v>
      </c>
    </row>
    <row r="11331" spans="1:8">
      <c r="A11331" s="2" t="s">
        <v>2680</v>
      </c>
      <c r="B11331" s="7" t="s">
        <v>2297</v>
      </c>
      <c r="C11331" s="7" t="s">
        <v>37</v>
      </c>
      <c r="D11331" s="7" t="s">
        <v>234</v>
      </c>
      <c r="E11331" s="7" t="s">
        <v>2304</v>
      </c>
      <c r="F11331" s="1" t="str">
        <f t="shared" ref="F11331:F11394" si="177">A11331&amp;B11331&amp;D11331</f>
        <v>GL 5 AOK Rheinland/ Hamburg:Ascend GmbHEslicarbazepin°TAB°171,63mg°60St</v>
      </c>
      <c r="G11331" s="7" t="s">
        <v>2305</v>
      </c>
      <c r="H11331" s="33">
        <v>1.2763</v>
      </c>
    </row>
    <row r="11332" spans="1:8">
      <c r="A11332" s="2" t="s">
        <v>2680</v>
      </c>
      <c r="B11332" s="7" t="s">
        <v>2297</v>
      </c>
      <c r="C11332" s="7" t="s">
        <v>37</v>
      </c>
      <c r="D11332" s="7" t="s">
        <v>237</v>
      </c>
      <c r="E11332" s="7" t="s">
        <v>2306</v>
      </c>
      <c r="F11332" s="1" t="str">
        <f t="shared" si="177"/>
        <v>GL 5 AOK Rheinland/ Hamburg:Ascend GmbHEslicarbazepin°TAB°686,51mg°N1</v>
      </c>
      <c r="G11332" s="7" t="s">
        <v>2307</v>
      </c>
      <c r="H11332" s="33">
        <v>1.2299</v>
      </c>
    </row>
    <row r="11333" spans="1:8">
      <c r="A11333" s="2" t="s">
        <v>2680</v>
      </c>
      <c r="B11333" s="7" t="s">
        <v>2297</v>
      </c>
      <c r="C11333" s="7" t="s">
        <v>37</v>
      </c>
      <c r="D11333" s="7" t="s">
        <v>240</v>
      </c>
      <c r="E11333" s="7" t="s">
        <v>2306</v>
      </c>
      <c r="F11333" s="1" t="str">
        <f t="shared" si="177"/>
        <v>GL 5 AOK Rheinland/ Hamburg:Ascend GmbHEslicarbazepin°TAB°686,51mg°N2</v>
      </c>
      <c r="G11333" s="7" t="s">
        <v>2307</v>
      </c>
      <c r="H11333" s="33">
        <v>1.17709</v>
      </c>
    </row>
    <row r="11334" spans="1:8">
      <c r="A11334" s="2" t="s">
        <v>2680</v>
      </c>
      <c r="B11334" s="7" t="s">
        <v>2309</v>
      </c>
      <c r="C11334" s="7" t="s">
        <v>18</v>
      </c>
      <c r="D11334" s="7" t="s">
        <v>782</v>
      </c>
      <c r="E11334" s="7" t="s">
        <v>2310</v>
      </c>
      <c r="F11334" s="1" t="str">
        <f t="shared" si="177"/>
        <v>GL 5 AOK Rheinland/ Hamburg:PUREN Pharma GmbH &amp; Co. KGAciclovir°FTA/TAB°200mg°N1</v>
      </c>
      <c r="G11334" s="7" t="s">
        <v>2311</v>
      </c>
      <c r="H11334" s="33">
        <v>0.13053999999999999</v>
      </c>
    </row>
    <row r="11335" spans="1:8">
      <c r="A11335" s="2" t="s">
        <v>2680</v>
      </c>
      <c r="B11335" s="7" t="s">
        <v>2309</v>
      </c>
      <c r="C11335" s="7" t="s">
        <v>18</v>
      </c>
      <c r="D11335" s="7" t="s">
        <v>785</v>
      </c>
      <c r="E11335" s="7" t="s">
        <v>2310</v>
      </c>
      <c r="F11335" s="1" t="str">
        <f t="shared" si="177"/>
        <v>GL 5 AOK Rheinland/ Hamburg:PUREN Pharma GmbH &amp; Co. KGAciclovir°FTA/TAB°200mg°N3</v>
      </c>
      <c r="G11335" s="7" t="s">
        <v>2311</v>
      </c>
      <c r="H11335" s="33">
        <v>7.9829999999999998E-2</v>
      </c>
    </row>
    <row r="11336" spans="1:8">
      <c r="A11336" s="2" t="s">
        <v>2680</v>
      </c>
      <c r="B11336" s="7" t="s">
        <v>2309</v>
      </c>
      <c r="C11336" s="7" t="s">
        <v>18</v>
      </c>
      <c r="D11336" s="7" t="s">
        <v>786</v>
      </c>
      <c r="E11336" s="7" t="s">
        <v>2312</v>
      </c>
      <c r="F11336" s="1" t="str">
        <f t="shared" si="177"/>
        <v>GL 5 AOK Rheinland/ Hamburg:PUREN Pharma GmbH &amp; Co. KGAciclovir°FTA/TAB°400mg°N1</v>
      </c>
      <c r="G11336" s="7" t="s">
        <v>2313</v>
      </c>
      <c r="H11336" s="33">
        <v>6.7739999999999995E-2</v>
      </c>
    </row>
    <row r="11337" spans="1:8">
      <c r="A11337" s="2" t="s">
        <v>2680</v>
      </c>
      <c r="B11337" s="7" t="s">
        <v>2309</v>
      </c>
      <c r="C11337" s="7" t="s">
        <v>18</v>
      </c>
      <c r="D11337" s="7" t="s">
        <v>789</v>
      </c>
      <c r="E11337" s="7" t="s">
        <v>2312</v>
      </c>
      <c r="F11337" s="1" t="str">
        <f t="shared" si="177"/>
        <v>GL 5 AOK Rheinland/ Hamburg:PUREN Pharma GmbH &amp; Co. KGAciclovir°FTA/TAB°400mg°N2</v>
      </c>
      <c r="G11337" s="7" t="s">
        <v>2313</v>
      </c>
      <c r="H11337" s="33">
        <v>5.5539999999999999E-2</v>
      </c>
    </row>
    <row r="11338" spans="1:8">
      <c r="A11338" s="2" t="s">
        <v>2680</v>
      </c>
      <c r="B11338" s="7" t="s">
        <v>2309</v>
      </c>
      <c r="C11338" s="7" t="s">
        <v>18</v>
      </c>
      <c r="D11338" s="7" t="s">
        <v>790</v>
      </c>
      <c r="E11338" s="7" t="s">
        <v>2314</v>
      </c>
      <c r="F11338" s="1" t="str">
        <f t="shared" si="177"/>
        <v>GL 5 AOK Rheinland/ Hamburg:PUREN Pharma GmbH &amp; Co. KGAciclovir°FTA/TAB°800mg°N1</v>
      </c>
      <c r="G11338" s="7" t="s">
        <v>2315</v>
      </c>
      <c r="H11338" s="33">
        <v>5.2179999999999997E-2</v>
      </c>
    </row>
    <row r="11339" spans="1:8">
      <c r="A11339" s="2" t="s">
        <v>2680</v>
      </c>
      <c r="B11339" s="7" t="s">
        <v>2309</v>
      </c>
      <c r="C11339" s="7" t="s">
        <v>20</v>
      </c>
      <c r="D11339" s="7" t="s">
        <v>1239</v>
      </c>
      <c r="E11339" s="7" t="s">
        <v>2316</v>
      </c>
      <c r="F11339" s="1" t="str">
        <f t="shared" si="177"/>
        <v>GL 5 AOK Rheinland/ Hamburg:PUREN Pharma GmbH &amp; Co. KGAtomoxetin°HKP°100mg°56St</v>
      </c>
      <c r="G11339" s="7" t="s">
        <v>2317</v>
      </c>
      <c r="H11339" s="33">
        <v>1.17459</v>
      </c>
    </row>
    <row r="11340" spans="1:8">
      <c r="A11340" s="2" t="s">
        <v>2680</v>
      </c>
      <c r="B11340" s="7" t="s">
        <v>2309</v>
      </c>
      <c r="C11340" s="7" t="s">
        <v>20</v>
      </c>
      <c r="D11340" s="7" t="s">
        <v>1242</v>
      </c>
      <c r="E11340" s="7" t="s">
        <v>2316</v>
      </c>
      <c r="F11340" s="1" t="str">
        <f t="shared" si="177"/>
        <v>GL 5 AOK Rheinland/ Hamburg:PUREN Pharma GmbH &amp; Co. KGAtomoxetin°HKP°100mg°N2</v>
      </c>
      <c r="G11340" s="7" t="s">
        <v>2317</v>
      </c>
      <c r="H11340" s="33">
        <v>1.23508</v>
      </c>
    </row>
    <row r="11341" spans="1:8">
      <c r="A11341" s="2" t="s">
        <v>2680</v>
      </c>
      <c r="B11341" s="7" t="s">
        <v>2309</v>
      </c>
      <c r="C11341" s="7" t="s">
        <v>20</v>
      </c>
      <c r="D11341" s="7" t="s">
        <v>799</v>
      </c>
      <c r="E11341" s="7" t="s">
        <v>2318</v>
      </c>
      <c r="F11341" s="1" t="str">
        <f t="shared" si="177"/>
        <v>GL 5 AOK Rheinland/ Hamburg:PUREN Pharma GmbH &amp; Co. KGAtomoxetin°HKP°10mg°7St</v>
      </c>
      <c r="G11341" s="7" t="s">
        <v>2319</v>
      </c>
      <c r="H11341" s="33">
        <v>6.6482900000000003</v>
      </c>
    </row>
    <row r="11342" spans="1:8">
      <c r="A11342" s="2" t="s">
        <v>2680</v>
      </c>
      <c r="B11342" s="7" t="s">
        <v>2309</v>
      </c>
      <c r="C11342" s="7" t="s">
        <v>20</v>
      </c>
      <c r="D11342" s="7" t="s">
        <v>802</v>
      </c>
      <c r="E11342" s="7" t="s">
        <v>2318</v>
      </c>
      <c r="F11342" s="1" t="str">
        <f t="shared" si="177"/>
        <v>GL 5 AOK Rheinland/ Hamburg:PUREN Pharma GmbH &amp; Co. KGAtomoxetin°HKP°10mg°N2</v>
      </c>
      <c r="G11342" s="7" t="s">
        <v>2319</v>
      </c>
      <c r="H11342" s="33">
        <v>3.0525699999999998</v>
      </c>
    </row>
    <row r="11343" spans="1:8">
      <c r="A11343" s="2" t="s">
        <v>2680</v>
      </c>
      <c r="B11343" s="7" t="s">
        <v>2309</v>
      </c>
      <c r="C11343" s="7" t="s">
        <v>20</v>
      </c>
      <c r="D11343" s="7" t="s">
        <v>803</v>
      </c>
      <c r="E11343" s="7" t="s">
        <v>2320</v>
      </c>
      <c r="F11343" s="1" t="str">
        <f t="shared" si="177"/>
        <v>GL 5 AOK Rheinland/ Hamburg:PUREN Pharma GmbH &amp; Co. KGAtomoxetin°HKP°18mg°7St</v>
      </c>
      <c r="G11343" s="7" t="s">
        <v>2321</v>
      </c>
      <c r="H11343" s="33">
        <v>4.0888900000000001</v>
      </c>
    </row>
    <row r="11344" spans="1:8">
      <c r="A11344" s="2" t="s">
        <v>2680</v>
      </c>
      <c r="B11344" s="7" t="s">
        <v>2309</v>
      </c>
      <c r="C11344" s="7" t="s">
        <v>20</v>
      </c>
      <c r="D11344" s="7" t="s">
        <v>806</v>
      </c>
      <c r="E11344" s="7" t="s">
        <v>2320</v>
      </c>
      <c r="F11344" s="1" t="str">
        <f t="shared" si="177"/>
        <v>GL 5 AOK Rheinland/ Hamburg:PUREN Pharma GmbH &amp; Co. KGAtomoxetin°HKP°18mg°N2</v>
      </c>
      <c r="G11344" s="7" t="s">
        <v>2321</v>
      </c>
      <c r="H11344" s="33">
        <v>2.1091700000000002</v>
      </c>
    </row>
    <row r="11345" spans="1:8">
      <c r="A11345" s="2" t="s">
        <v>2680</v>
      </c>
      <c r="B11345" s="7" t="s">
        <v>2309</v>
      </c>
      <c r="C11345" s="7" t="s">
        <v>20</v>
      </c>
      <c r="D11345" s="7" t="s">
        <v>807</v>
      </c>
      <c r="E11345" s="7" t="s">
        <v>2322</v>
      </c>
      <c r="F11345" s="1" t="str">
        <f t="shared" si="177"/>
        <v>GL 5 AOK Rheinland/ Hamburg:PUREN Pharma GmbH &amp; Co. KGAtomoxetin°HKP°25mg°56St</v>
      </c>
      <c r="G11345" s="7" t="s">
        <v>2323</v>
      </c>
      <c r="H11345" s="33">
        <v>1.5570600000000001</v>
      </c>
    </row>
    <row r="11346" spans="1:8">
      <c r="A11346" s="2" t="s">
        <v>2680</v>
      </c>
      <c r="B11346" s="7" t="s">
        <v>2309</v>
      </c>
      <c r="C11346" s="7" t="s">
        <v>20</v>
      </c>
      <c r="D11346" s="7" t="s">
        <v>810</v>
      </c>
      <c r="E11346" s="7" t="s">
        <v>2322</v>
      </c>
      <c r="F11346" s="1" t="str">
        <f t="shared" si="177"/>
        <v>GL 5 AOK Rheinland/ Hamburg:PUREN Pharma GmbH &amp; Co. KGAtomoxetin°HKP°25mg°7St</v>
      </c>
      <c r="G11346" s="7" t="s">
        <v>2323</v>
      </c>
      <c r="H11346" s="33">
        <v>3.2910900000000001</v>
      </c>
    </row>
    <row r="11347" spans="1:8">
      <c r="A11347" s="2" t="s">
        <v>2680</v>
      </c>
      <c r="B11347" s="7" t="s">
        <v>2309</v>
      </c>
      <c r="C11347" s="7" t="s">
        <v>20</v>
      </c>
      <c r="D11347" s="7" t="s">
        <v>811</v>
      </c>
      <c r="E11347" s="7" t="s">
        <v>2322</v>
      </c>
      <c r="F11347" s="1" t="str">
        <f t="shared" si="177"/>
        <v>GL 5 AOK Rheinland/ Hamburg:PUREN Pharma GmbH &amp; Co. KGAtomoxetin°HKP°25mg°N2</v>
      </c>
      <c r="G11347" s="7" t="s">
        <v>2323</v>
      </c>
      <c r="H11347" s="33">
        <v>1.7981400000000001</v>
      </c>
    </row>
    <row r="11348" spans="1:8">
      <c r="A11348" s="2" t="s">
        <v>2680</v>
      </c>
      <c r="B11348" s="7" t="s">
        <v>2309</v>
      </c>
      <c r="C11348" s="7" t="s">
        <v>20</v>
      </c>
      <c r="D11348" s="7" t="s">
        <v>812</v>
      </c>
      <c r="E11348" s="7" t="s">
        <v>2324</v>
      </c>
      <c r="F11348" s="1" t="str">
        <f t="shared" si="177"/>
        <v>GL 5 AOK Rheinland/ Hamburg:PUREN Pharma GmbH &amp; Co. KGAtomoxetin°HKP°40mg°56St</v>
      </c>
      <c r="G11348" s="7" t="s">
        <v>2325</v>
      </c>
      <c r="H11348" s="33">
        <v>1.3704799999999999</v>
      </c>
    </row>
    <row r="11349" spans="1:8">
      <c r="A11349" s="2" t="s">
        <v>2680</v>
      </c>
      <c r="B11349" s="7" t="s">
        <v>2309</v>
      </c>
      <c r="C11349" s="7" t="s">
        <v>20</v>
      </c>
      <c r="D11349" s="7" t="s">
        <v>815</v>
      </c>
      <c r="E11349" s="7" t="s">
        <v>2324</v>
      </c>
      <c r="F11349" s="1" t="str">
        <f t="shared" si="177"/>
        <v>GL 5 AOK Rheinland/ Hamburg:PUREN Pharma GmbH &amp; Co. KGAtomoxetin°HKP°40mg°7St</v>
      </c>
      <c r="G11349" s="7" t="s">
        <v>2325</v>
      </c>
      <c r="H11349" s="33">
        <v>2.4117899999999999</v>
      </c>
    </row>
    <row r="11350" spans="1:8">
      <c r="A11350" s="2" t="s">
        <v>2680</v>
      </c>
      <c r="B11350" s="7" t="s">
        <v>2309</v>
      </c>
      <c r="C11350" s="7" t="s">
        <v>20</v>
      </c>
      <c r="D11350" s="7" t="s">
        <v>816</v>
      </c>
      <c r="E11350" s="7" t="s">
        <v>2324</v>
      </c>
      <c r="F11350" s="1" t="str">
        <f t="shared" si="177"/>
        <v>GL 5 AOK Rheinland/ Hamburg:PUREN Pharma GmbH &amp; Co. KGAtomoxetin°HKP°40mg°N2</v>
      </c>
      <c r="G11350" s="7" t="s">
        <v>2325</v>
      </c>
      <c r="H11350" s="33">
        <v>1.52563</v>
      </c>
    </row>
    <row r="11351" spans="1:8">
      <c r="A11351" s="2" t="s">
        <v>2680</v>
      </c>
      <c r="B11351" s="7" t="s">
        <v>2309</v>
      </c>
      <c r="C11351" s="7" t="s">
        <v>20</v>
      </c>
      <c r="D11351" s="7" t="s">
        <v>817</v>
      </c>
      <c r="E11351" s="7" t="s">
        <v>2326</v>
      </c>
      <c r="F11351" s="1" t="str">
        <f t="shared" si="177"/>
        <v>GL 5 AOK Rheinland/ Hamburg:PUREN Pharma GmbH &amp; Co. KGAtomoxetin°HKP°60mg°56St</v>
      </c>
      <c r="G11351" s="7" t="s">
        <v>2327</v>
      </c>
      <c r="H11351" s="33">
        <v>1.2529399999999999</v>
      </c>
    </row>
    <row r="11352" spans="1:8">
      <c r="A11352" s="2" t="s">
        <v>2680</v>
      </c>
      <c r="B11352" s="7" t="s">
        <v>2309</v>
      </c>
      <c r="C11352" s="7" t="s">
        <v>20</v>
      </c>
      <c r="D11352" s="7" t="s">
        <v>820</v>
      </c>
      <c r="E11352" s="7" t="s">
        <v>2326</v>
      </c>
      <c r="F11352" s="1" t="str">
        <f t="shared" si="177"/>
        <v>GL 5 AOK Rheinland/ Hamburg:PUREN Pharma GmbH &amp; Co. KGAtomoxetin°HKP°60mg°N2</v>
      </c>
      <c r="G11352" s="7" t="s">
        <v>2327</v>
      </c>
      <c r="H11352" s="33">
        <v>1.35633</v>
      </c>
    </row>
    <row r="11353" spans="1:8">
      <c r="A11353" s="2" t="s">
        <v>2680</v>
      </c>
      <c r="B11353" s="7" t="s">
        <v>2309</v>
      </c>
      <c r="C11353" s="7" t="s">
        <v>20</v>
      </c>
      <c r="D11353" s="7" t="s">
        <v>821</v>
      </c>
      <c r="E11353" s="7" t="s">
        <v>2328</v>
      </c>
      <c r="F11353" s="1" t="str">
        <f t="shared" si="177"/>
        <v>GL 5 AOK Rheinland/ Hamburg:PUREN Pharma GmbH &amp; Co. KGAtomoxetin°HKP°80mg°56St</v>
      </c>
      <c r="G11353" s="7" t="s">
        <v>2329</v>
      </c>
      <c r="H11353" s="33">
        <v>1.20126</v>
      </c>
    </row>
    <row r="11354" spans="1:8">
      <c r="A11354" s="2" t="s">
        <v>2680</v>
      </c>
      <c r="B11354" s="7" t="s">
        <v>2309</v>
      </c>
      <c r="C11354" s="7" t="s">
        <v>20</v>
      </c>
      <c r="D11354" s="7" t="s">
        <v>824</v>
      </c>
      <c r="E11354" s="7" t="s">
        <v>2328</v>
      </c>
      <c r="F11354" s="1" t="str">
        <f t="shared" si="177"/>
        <v>GL 5 AOK Rheinland/ Hamburg:PUREN Pharma GmbH &amp; Co. KGAtomoxetin°HKP°80mg°N2</v>
      </c>
      <c r="G11354" s="7" t="s">
        <v>2329</v>
      </c>
      <c r="H11354" s="33">
        <v>1.2812300000000001</v>
      </c>
    </row>
    <row r="11355" spans="1:8">
      <c r="A11355" s="2" t="s">
        <v>2680</v>
      </c>
      <c r="B11355" s="7" t="s">
        <v>2309</v>
      </c>
      <c r="C11355" s="7" t="s">
        <v>21</v>
      </c>
      <c r="D11355" s="7" t="s">
        <v>369</v>
      </c>
      <c r="E11355" s="7" t="s">
        <v>2330</v>
      </c>
      <c r="F11355" s="1" t="str">
        <f t="shared" si="177"/>
        <v>GL 5 AOK Rheinland/ Hamburg:PUREN Pharma GmbH &amp; Co. KGAtorvastatin°FTA°10mg°N1</v>
      </c>
      <c r="G11355" s="7" t="s">
        <v>2331</v>
      </c>
      <c r="H11355" s="33">
        <v>2.26667</v>
      </c>
    </row>
    <row r="11356" spans="1:8">
      <c r="A11356" s="2" t="s">
        <v>2680</v>
      </c>
      <c r="B11356" s="7" t="s">
        <v>2309</v>
      </c>
      <c r="C11356" s="7" t="s">
        <v>21</v>
      </c>
      <c r="D11356" s="7" t="s">
        <v>372</v>
      </c>
      <c r="E11356" s="7" t="s">
        <v>2330</v>
      </c>
      <c r="F11356" s="1" t="str">
        <f t="shared" si="177"/>
        <v>GL 5 AOK Rheinland/ Hamburg:PUREN Pharma GmbH &amp; Co. KGAtorvastatin°FTA°10mg°N2</v>
      </c>
      <c r="G11356" s="7" t="s">
        <v>2331</v>
      </c>
      <c r="H11356" s="33">
        <v>1.9121999999999999</v>
      </c>
    </row>
    <row r="11357" spans="1:8">
      <c r="A11357" s="2" t="s">
        <v>2680</v>
      </c>
      <c r="B11357" s="7" t="s">
        <v>2309</v>
      </c>
      <c r="C11357" s="7" t="s">
        <v>21</v>
      </c>
      <c r="D11357" s="7" t="s">
        <v>373</v>
      </c>
      <c r="E11357" s="7" t="s">
        <v>2330</v>
      </c>
      <c r="F11357" s="1" t="str">
        <f t="shared" si="177"/>
        <v>GL 5 AOK Rheinland/ Hamburg:PUREN Pharma GmbH &amp; Co. KGAtorvastatin°FTA°10mg°N3</v>
      </c>
      <c r="G11357" s="7" t="s">
        <v>2331</v>
      </c>
      <c r="H11357" s="33">
        <v>1.5676099999999999</v>
      </c>
    </row>
    <row r="11358" spans="1:8">
      <c r="A11358" s="2" t="s">
        <v>2680</v>
      </c>
      <c r="B11358" s="7" t="s">
        <v>2309</v>
      </c>
      <c r="C11358" s="7" t="s">
        <v>21</v>
      </c>
      <c r="D11358" s="7" t="s">
        <v>374</v>
      </c>
      <c r="E11358" s="7" t="s">
        <v>2332</v>
      </c>
      <c r="F11358" s="1" t="str">
        <f t="shared" si="177"/>
        <v>GL 5 AOK Rheinland/ Hamburg:PUREN Pharma GmbH &amp; Co. KGAtorvastatin°FTA°20mg°N1</v>
      </c>
      <c r="G11358" s="7" t="s">
        <v>2333</v>
      </c>
      <c r="H11358" s="33">
        <v>1.48654</v>
      </c>
    </row>
    <row r="11359" spans="1:8">
      <c r="A11359" s="2" t="s">
        <v>2680</v>
      </c>
      <c r="B11359" s="7" t="s">
        <v>2309</v>
      </c>
      <c r="C11359" s="7" t="s">
        <v>21</v>
      </c>
      <c r="D11359" s="7" t="s">
        <v>377</v>
      </c>
      <c r="E11359" s="7" t="s">
        <v>2332</v>
      </c>
      <c r="F11359" s="1" t="str">
        <f t="shared" si="177"/>
        <v>GL 5 AOK Rheinland/ Hamburg:PUREN Pharma GmbH &amp; Co. KGAtorvastatin°FTA°20mg°N2</v>
      </c>
      <c r="G11359" s="7" t="s">
        <v>2333</v>
      </c>
      <c r="H11359" s="33">
        <v>1.2583200000000001</v>
      </c>
    </row>
    <row r="11360" spans="1:8">
      <c r="A11360" s="2" t="s">
        <v>2680</v>
      </c>
      <c r="B11360" s="7" t="s">
        <v>2309</v>
      </c>
      <c r="C11360" s="7" t="s">
        <v>21</v>
      </c>
      <c r="D11360" s="7" t="s">
        <v>378</v>
      </c>
      <c r="E11360" s="7" t="s">
        <v>2332</v>
      </c>
      <c r="F11360" s="1" t="str">
        <f t="shared" si="177"/>
        <v>GL 5 AOK Rheinland/ Hamburg:PUREN Pharma GmbH &amp; Co. KGAtorvastatin°FTA°20mg°N3</v>
      </c>
      <c r="G11360" s="7" t="s">
        <v>2333</v>
      </c>
      <c r="H11360" s="33">
        <v>1.0984799999999999</v>
      </c>
    </row>
    <row r="11361" spans="1:8">
      <c r="A11361" s="2" t="s">
        <v>2680</v>
      </c>
      <c r="B11361" s="7" t="s">
        <v>2309</v>
      </c>
      <c r="C11361" s="7" t="s">
        <v>21</v>
      </c>
      <c r="D11361" s="7" t="s">
        <v>379</v>
      </c>
      <c r="E11361" s="7" t="s">
        <v>2334</v>
      </c>
      <c r="F11361" s="1" t="str">
        <f t="shared" si="177"/>
        <v>GL 5 AOK Rheinland/ Hamburg:PUREN Pharma GmbH &amp; Co. KGAtorvastatin°FTA°30mg°N1</v>
      </c>
      <c r="G11361" s="7" t="s">
        <v>2335</v>
      </c>
      <c r="H11361" s="33">
        <v>1.1888399999999999</v>
      </c>
    </row>
    <row r="11362" spans="1:8">
      <c r="A11362" s="2" t="s">
        <v>2680</v>
      </c>
      <c r="B11362" s="7" t="s">
        <v>2309</v>
      </c>
      <c r="C11362" s="7" t="s">
        <v>21</v>
      </c>
      <c r="D11362" s="7" t="s">
        <v>382</v>
      </c>
      <c r="E11362" s="7" t="s">
        <v>2334</v>
      </c>
      <c r="F11362" s="1" t="str">
        <f t="shared" si="177"/>
        <v>GL 5 AOK Rheinland/ Hamburg:PUREN Pharma GmbH &amp; Co. KGAtorvastatin°FTA°30mg°N2</v>
      </c>
      <c r="G11362" s="7" t="s">
        <v>2335</v>
      </c>
      <c r="H11362" s="33">
        <v>1.0216099999999999</v>
      </c>
    </row>
    <row r="11363" spans="1:8">
      <c r="A11363" s="2" t="s">
        <v>2680</v>
      </c>
      <c r="B11363" s="7" t="s">
        <v>2309</v>
      </c>
      <c r="C11363" s="7" t="s">
        <v>21</v>
      </c>
      <c r="D11363" s="7" t="s">
        <v>383</v>
      </c>
      <c r="E11363" s="7" t="s">
        <v>2334</v>
      </c>
      <c r="F11363" s="1" t="str">
        <f t="shared" si="177"/>
        <v>GL 5 AOK Rheinland/ Hamburg:PUREN Pharma GmbH &amp; Co. KGAtorvastatin°FTA°30mg°N3</v>
      </c>
      <c r="G11363" s="7" t="s">
        <v>2335</v>
      </c>
      <c r="H11363" s="33">
        <v>0.90369999999999995</v>
      </c>
    </row>
    <row r="11364" spans="1:8">
      <c r="A11364" s="2" t="s">
        <v>2680</v>
      </c>
      <c r="B11364" s="7" t="s">
        <v>2309</v>
      </c>
      <c r="C11364" s="7" t="s">
        <v>21</v>
      </c>
      <c r="D11364" s="7" t="s">
        <v>384</v>
      </c>
      <c r="E11364" s="7" t="s">
        <v>2336</v>
      </c>
      <c r="F11364" s="1" t="str">
        <f t="shared" si="177"/>
        <v>GL 5 AOK Rheinland/ Hamburg:PUREN Pharma GmbH &amp; Co. KGAtorvastatin°FTA°40mg°N1</v>
      </c>
      <c r="G11364" s="7" t="s">
        <v>2337</v>
      </c>
      <c r="H11364" s="33">
        <v>1.0425</v>
      </c>
    </row>
    <row r="11365" spans="1:8">
      <c r="A11365" s="2" t="s">
        <v>2680</v>
      </c>
      <c r="B11365" s="7" t="s">
        <v>2309</v>
      </c>
      <c r="C11365" s="7" t="s">
        <v>21</v>
      </c>
      <c r="D11365" s="7" t="s">
        <v>387</v>
      </c>
      <c r="E11365" s="7" t="s">
        <v>2336</v>
      </c>
      <c r="F11365" s="1" t="str">
        <f t="shared" si="177"/>
        <v>GL 5 AOK Rheinland/ Hamburg:PUREN Pharma GmbH &amp; Co. KGAtorvastatin°FTA°40mg°N2</v>
      </c>
      <c r="G11365" s="7" t="s">
        <v>2337</v>
      </c>
      <c r="H11365" s="33">
        <v>0.89083000000000001</v>
      </c>
    </row>
    <row r="11366" spans="1:8">
      <c r="A11366" s="2" t="s">
        <v>2680</v>
      </c>
      <c r="B11366" s="7" t="s">
        <v>2309</v>
      </c>
      <c r="C11366" s="7" t="s">
        <v>21</v>
      </c>
      <c r="D11366" s="7" t="s">
        <v>388</v>
      </c>
      <c r="E11366" s="7" t="s">
        <v>2336</v>
      </c>
      <c r="F11366" s="1" t="str">
        <f t="shared" si="177"/>
        <v>GL 5 AOK Rheinland/ Hamburg:PUREN Pharma GmbH &amp; Co. KGAtorvastatin°FTA°40mg°N3</v>
      </c>
      <c r="G11366" s="7" t="s">
        <v>2337</v>
      </c>
      <c r="H11366" s="33">
        <v>0.80100000000000005</v>
      </c>
    </row>
    <row r="11367" spans="1:8">
      <c r="A11367" s="2" t="s">
        <v>2680</v>
      </c>
      <c r="B11367" s="7" t="s">
        <v>2309</v>
      </c>
      <c r="C11367" s="7" t="s">
        <v>21</v>
      </c>
      <c r="D11367" s="7" t="s">
        <v>389</v>
      </c>
      <c r="E11367" s="7" t="s">
        <v>2338</v>
      </c>
      <c r="F11367" s="1" t="str">
        <f t="shared" si="177"/>
        <v>GL 5 AOK Rheinland/ Hamburg:PUREN Pharma GmbH &amp; Co. KGAtorvastatin°FTA°60mg°N1</v>
      </c>
      <c r="G11367" s="7" t="s">
        <v>2339</v>
      </c>
      <c r="H11367" s="33">
        <v>0.87963999999999998</v>
      </c>
    </row>
    <row r="11368" spans="1:8">
      <c r="A11368" s="2" t="s">
        <v>2680</v>
      </c>
      <c r="B11368" s="7" t="s">
        <v>2309</v>
      </c>
      <c r="C11368" s="7" t="s">
        <v>21</v>
      </c>
      <c r="D11368" s="7" t="s">
        <v>392</v>
      </c>
      <c r="E11368" s="7" t="s">
        <v>2338</v>
      </c>
      <c r="F11368" s="1" t="str">
        <f t="shared" si="177"/>
        <v>GL 5 AOK Rheinland/ Hamburg:PUREN Pharma GmbH &amp; Co. KGAtorvastatin°FTA°60mg°N2</v>
      </c>
      <c r="G11368" s="7" t="s">
        <v>2339</v>
      </c>
      <c r="H11368" s="33">
        <v>0.79779999999999995</v>
      </c>
    </row>
    <row r="11369" spans="1:8">
      <c r="A11369" s="2" t="s">
        <v>2680</v>
      </c>
      <c r="B11369" s="7" t="s">
        <v>2309</v>
      </c>
      <c r="C11369" s="7" t="s">
        <v>21</v>
      </c>
      <c r="D11369" s="7" t="s">
        <v>393</v>
      </c>
      <c r="E11369" s="7" t="s">
        <v>2338</v>
      </c>
      <c r="F11369" s="1" t="str">
        <f t="shared" si="177"/>
        <v>GL 5 AOK Rheinland/ Hamburg:PUREN Pharma GmbH &amp; Co. KGAtorvastatin°FTA°60mg°N3</v>
      </c>
      <c r="G11369" s="7" t="s">
        <v>2339</v>
      </c>
      <c r="H11369" s="33">
        <v>0.7339</v>
      </c>
    </row>
    <row r="11370" spans="1:8">
      <c r="A11370" s="2" t="s">
        <v>2680</v>
      </c>
      <c r="B11370" s="7" t="s">
        <v>2309</v>
      </c>
      <c r="C11370" s="7" t="s">
        <v>21</v>
      </c>
      <c r="D11370" s="7" t="s">
        <v>394</v>
      </c>
      <c r="E11370" s="7" t="s">
        <v>2340</v>
      </c>
      <c r="F11370" s="1" t="str">
        <f t="shared" si="177"/>
        <v>GL 5 AOK Rheinland/ Hamburg:PUREN Pharma GmbH &amp; Co. KGAtorvastatin°FTA°80mg°N1</v>
      </c>
      <c r="G11370" s="7" t="s">
        <v>2341</v>
      </c>
      <c r="H11370" s="33">
        <v>0.78903000000000001</v>
      </c>
    </row>
    <row r="11371" spans="1:8">
      <c r="A11371" s="2" t="s">
        <v>2680</v>
      </c>
      <c r="B11371" s="7" t="s">
        <v>2309</v>
      </c>
      <c r="C11371" s="7" t="s">
        <v>21</v>
      </c>
      <c r="D11371" s="7" t="s">
        <v>285</v>
      </c>
      <c r="E11371" s="7" t="s">
        <v>2340</v>
      </c>
      <c r="F11371" s="1" t="str">
        <f t="shared" si="177"/>
        <v>GL 5 AOK Rheinland/ Hamburg:PUREN Pharma GmbH &amp; Co. KGAtorvastatin°FTA°80mg°N2</v>
      </c>
      <c r="G11371" s="7" t="s">
        <v>2341</v>
      </c>
      <c r="H11371" s="33">
        <v>0.75560000000000005</v>
      </c>
    </row>
    <row r="11372" spans="1:8">
      <c r="A11372" s="2" t="s">
        <v>2680</v>
      </c>
      <c r="B11372" s="7" t="s">
        <v>2309</v>
      </c>
      <c r="C11372" s="7" t="s">
        <v>21</v>
      </c>
      <c r="D11372" s="7" t="s">
        <v>289</v>
      </c>
      <c r="E11372" s="7" t="s">
        <v>2340</v>
      </c>
      <c r="F11372" s="1" t="str">
        <f t="shared" si="177"/>
        <v>GL 5 AOK Rheinland/ Hamburg:PUREN Pharma GmbH &amp; Co. KGAtorvastatin°FTA°80mg°N3</v>
      </c>
      <c r="G11372" s="7" t="s">
        <v>2341</v>
      </c>
      <c r="H11372" s="33">
        <v>0.7077</v>
      </c>
    </row>
    <row r="11373" spans="1:8">
      <c r="A11373" s="2" t="s">
        <v>2680</v>
      </c>
      <c r="B11373" s="7" t="s">
        <v>2309</v>
      </c>
      <c r="C11373" s="7" t="s">
        <v>25</v>
      </c>
      <c r="D11373" s="7" t="s">
        <v>290</v>
      </c>
      <c r="E11373" s="7" t="s">
        <v>2342</v>
      </c>
      <c r="F11373" s="1" t="str">
        <f t="shared" si="177"/>
        <v>GL 5 AOK Rheinland/ Hamburg:PUREN Pharma GmbH &amp; Co. KGCandesartan+Hydrochlorothiazid°TAB°11,54mg/12,5mg°N1</v>
      </c>
      <c r="G11373" s="7" t="s">
        <v>2343</v>
      </c>
      <c r="H11373" s="33">
        <v>1.2151700000000001</v>
      </c>
    </row>
    <row r="11374" spans="1:8">
      <c r="A11374" s="2" t="s">
        <v>2680</v>
      </c>
      <c r="B11374" s="7" t="s">
        <v>2309</v>
      </c>
      <c r="C11374" s="7" t="s">
        <v>25</v>
      </c>
      <c r="D11374" s="7" t="s">
        <v>293</v>
      </c>
      <c r="E11374" s="7" t="s">
        <v>2342</v>
      </c>
      <c r="F11374" s="1" t="str">
        <f t="shared" si="177"/>
        <v>GL 5 AOK Rheinland/ Hamburg:PUREN Pharma GmbH &amp; Co. KGCandesartan+Hydrochlorothiazid°TAB°11,54mg/12,5mg°N2</v>
      </c>
      <c r="G11374" s="7" t="s">
        <v>2343</v>
      </c>
      <c r="H11374" s="33">
        <v>0.97721000000000002</v>
      </c>
    </row>
    <row r="11375" spans="1:8">
      <c r="A11375" s="2" t="s">
        <v>2680</v>
      </c>
      <c r="B11375" s="7" t="s">
        <v>2309</v>
      </c>
      <c r="C11375" s="7" t="s">
        <v>25</v>
      </c>
      <c r="D11375" s="7" t="s">
        <v>294</v>
      </c>
      <c r="E11375" s="7" t="s">
        <v>2342</v>
      </c>
      <c r="F11375" s="1" t="str">
        <f t="shared" si="177"/>
        <v>GL 5 AOK Rheinland/ Hamburg:PUREN Pharma GmbH &amp; Co. KGCandesartan+Hydrochlorothiazid°TAB°11,54mg/12,5mg°N3</v>
      </c>
      <c r="G11375" s="7" t="s">
        <v>2343</v>
      </c>
      <c r="H11375" s="33">
        <v>0.87544999999999995</v>
      </c>
    </row>
    <row r="11376" spans="1:8">
      <c r="A11376" s="2" t="s">
        <v>2680</v>
      </c>
      <c r="B11376" s="7" t="s">
        <v>2309</v>
      </c>
      <c r="C11376" s="7" t="s">
        <v>25</v>
      </c>
      <c r="D11376" s="7" t="s">
        <v>529</v>
      </c>
      <c r="E11376" s="7" t="s">
        <v>2344</v>
      </c>
      <c r="F11376" s="1" t="str">
        <f t="shared" si="177"/>
        <v>GL 5 AOK Rheinland/ Hamburg:PUREN Pharma GmbH &amp; Co. KGCandesartan+Hydrochlorothiazid°TAB°23,08mg/12,5mg°N1</v>
      </c>
      <c r="G11376" s="7" t="s">
        <v>2345</v>
      </c>
      <c r="H11376" s="33">
        <v>1.1947700000000001</v>
      </c>
    </row>
    <row r="11377" spans="1:8">
      <c r="A11377" s="2" t="s">
        <v>2680</v>
      </c>
      <c r="B11377" s="7" t="s">
        <v>2309</v>
      </c>
      <c r="C11377" s="7" t="s">
        <v>25</v>
      </c>
      <c r="D11377" s="7" t="s">
        <v>532</v>
      </c>
      <c r="E11377" s="7" t="s">
        <v>2344</v>
      </c>
      <c r="F11377" s="1" t="str">
        <f t="shared" si="177"/>
        <v>GL 5 AOK Rheinland/ Hamburg:PUREN Pharma GmbH &amp; Co. KGCandesartan+Hydrochlorothiazid°TAB°23,08mg/12,5mg°N2</v>
      </c>
      <c r="G11377" s="7" t="s">
        <v>2345</v>
      </c>
      <c r="H11377" s="33">
        <v>0.98467000000000005</v>
      </c>
    </row>
    <row r="11378" spans="1:8">
      <c r="A11378" s="2" t="s">
        <v>2680</v>
      </c>
      <c r="B11378" s="7" t="s">
        <v>2309</v>
      </c>
      <c r="C11378" s="7" t="s">
        <v>25</v>
      </c>
      <c r="D11378" s="7" t="s">
        <v>295</v>
      </c>
      <c r="E11378" s="7" t="s">
        <v>2344</v>
      </c>
      <c r="F11378" s="1" t="str">
        <f t="shared" si="177"/>
        <v>GL 5 AOK Rheinland/ Hamburg:PUREN Pharma GmbH &amp; Co. KGCandesartan+Hydrochlorothiazid°TAB°23,08mg/12,5mg°N3</v>
      </c>
      <c r="G11378" s="7" t="s">
        <v>2345</v>
      </c>
      <c r="H11378" s="33">
        <v>0.91991999999999996</v>
      </c>
    </row>
    <row r="11379" spans="1:8">
      <c r="A11379" s="2" t="s">
        <v>2680</v>
      </c>
      <c r="B11379" s="7" t="s">
        <v>2309</v>
      </c>
      <c r="C11379" s="7" t="s">
        <v>25</v>
      </c>
      <c r="D11379" s="7" t="s">
        <v>533</v>
      </c>
      <c r="E11379" s="7" t="s">
        <v>2346</v>
      </c>
      <c r="F11379" s="1" t="str">
        <f t="shared" si="177"/>
        <v>GL 5 AOK Rheinland/ Hamburg:PUREN Pharma GmbH &amp; Co. KGCandesartan+Hydrochlorothiazid°TAB°23,08mg/25mg°N1</v>
      </c>
      <c r="G11379" s="7" t="s">
        <v>2347</v>
      </c>
      <c r="H11379" s="33">
        <v>0.87075000000000002</v>
      </c>
    </row>
    <row r="11380" spans="1:8">
      <c r="A11380" s="2" t="s">
        <v>2680</v>
      </c>
      <c r="B11380" s="7" t="s">
        <v>2309</v>
      </c>
      <c r="C11380" s="7" t="s">
        <v>25</v>
      </c>
      <c r="D11380" s="7" t="s">
        <v>536</v>
      </c>
      <c r="E11380" s="7" t="s">
        <v>2346</v>
      </c>
      <c r="F11380" s="1" t="str">
        <f t="shared" si="177"/>
        <v>GL 5 AOK Rheinland/ Hamburg:PUREN Pharma GmbH &amp; Co. KGCandesartan+Hydrochlorothiazid°TAB°23,08mg/25mg°N2</v>
      </c>
      <c r="G11380" s="7" t="s">
        <v>2347</v>
      </c>
      <c r="H11380" s="33">
        <v>0.74558000000000002</v>
      </c>
    </row>
    <row r="11381" spans="1:8">
      <c r="A11381" s="2" t="s">
        <v>2680</v>
      </c>
      <c r="B11381" s="7" t="s">
        <v>2309</v>
      </c>
      <c r="C11381" s="7" t="s">
        <v>25</v>
      </c>
      <c r="D11381" s="7" t="s">
        <v>298</v>
      </c>
      <c r="E11381" s="7" t="s">
        <v>2346</v>
      </c>
      <c r="F11381" s="1" t="str">
        <f t="shared" si="177"/>
        <v>GL 5 AOK Rheinland/ Hamburg:PUREN Pharma GmbH &amp; Co. KGCandesartan+Hydrochlorothiazid°TAB°23,08mg/25mg°N3</v>
      </c>
      <c r="G11381" s="7" t="s">
        <v>2347</v>
      </c>
      <c r="H11381" s="33">
        <v>0.69013999999999998</v>
      </c>
    </row>
    <row r="11382" spans="1:8">
      <c r="A11382" s="2" t="s">
        <v>2680</v>
      </c>
      <c r="B11382" s="7" t="s">
        <v>2309</v>
      </c>
      <c r="C11382" s="7" t="s">
        <v>25</v>
      </c>
      <c r="D11382" s="7" t="s">
        <v>301</v>
      </c>
      <c r="E11382" s="7" t="s">
        <v>2348</v>
      </c>
      <c r="F11382" s="1" t="str">
        <f t="shared" si="177"/>
        <v>GL 5 AOK Rheinland/ Hamburg:PUREN Pharma GmbH &amp; Co. KGCandesartan+Hydrochlorothiazid°TAB°5,77mg/12,5mg°N1</v>
      </c>
      <c r="G11382" s="7" t="s">
        <v>2349</v>
      </c>
      <c r="H11382" s="33">
        <v>1.3220799999999999</v>
      </c>
    </row>
    <row r="11383" spans="1:8">
      <c r="A11383" s="2" t="s">
        <v>2680</v>
      </c>
      <c r="B11383" s="7" t="s">
        <v>2309</v>
      </c>
      <c r="C11383" s="7" t="s">
        <v>25</v>
      </c>
      <c r="D11383" s="7" t="s">
        <v>304</v>
      </c>
      <c r="E11383" s="7" t="s">
        <v>2348</v>
      </c>
      <c r="F11383" s="1" t="str">
        <f t="shared" si="177"/>
        <v>GL 5 AOK Rheinland/ Hamburg:PUREN Pharma GmbH &amp; Co. KGCandesartan+Hydrochlorothiazid°TAB°5,77mg/12,5mg°N2</v>
      </c>
      <c r="G11383" s="7" t="s">
        <v>2349</v>
      </c>
      <c r="H11383" s="33">
        <v>0.99973999999999996</v>
      </c>
    </row>
    <row r="11384" spans="1:8">
      <c r="A11384" s="2" t="s">
        <v>2680</v>
      </c>
      <c r="B11384" s="7" t="s">
        <v>2309</v>
      </c>
      <c r="C11384" s="7" t="s">
        <v>25</v>
      </c>
      <c r="D11384" s="7" t="s">
        <v>305</v>
      </c>
      <c r="E11384" s="7" t="s">
        <v>2348</v>
      </c>
      <c r="F11384" s="1" t="str">
        <f t="shared" si="177"/>
        <v>GL 5 AOK Rheinland/ Hamburg:PUREN Pharma GmbH &amp; Co. KGCandesartan+Hydrochlorothiazid°TAB°5,77mg/12,5mg°N3</v>
      </c>
      <c r="G11384" s="7" t="s">
        <v>2349</v>
      </c>
      <c r="H11384" s="33">
        <v>0.86309000000000002</v>
      </c>
    </row>
    <row r="11385" spans="1:8">
      <c r="A11385" s="2" t="s">
        <v>2680</v>
      </c>
      <c r="B11385" s="7" t="s">
        <v>2309</v>
      </c>
      <c r="C11385" s="7" t="s">
        <v>24</v>
      </c>
      <c r="D11385" s="7" t="s">
        <v>306</v>
      </c>
      <c r="E11385" s="7" t="s">
        <v>2350</v>
      </c>
      <c r="F11385" s="1" t="str">
        <f t="shared" si="177"/>
        <v>GL 5 AOK Rheinland/ Hamburg:PUREN Pharma GmbH &amp; Co. KGCandesartan°TAB°11,54mg°N1</v>
      </c>
      <c r="G11385" s="7" t="s">
        <v>2351</v>
      </c>
      <c r="H11385" s="33">
        <v>4.9523999999999999</v>
      </c>
    </row>
    <row r="11386" spans="1:8">
      <c r="A11386" s="2" t="s">
        <v>2680</v>
      </c>
      <c r="B11386" s="7" t="s">
        <v>2309</v>
      </c>
      <c r="C11386" s="7" t="s">
        <v>24</v>
      </c>
      <c r="D11386" s="7" t="s">
        <v>395</v>
      </c>
      <c r="E11386" s="7" t="s">
        <v>2350</v>
      </c>
      <c r="F11386" s="1" t="str">
        <f t="shared" si="177"/>
        <v>GL 5 AOK Rheinland/ Hamburg:PUREN Pharma GmbH &amp; Co. KGCandesartan°TAB°11,54mg°N2</v>
      </c>
      <c r="G11386" s="7" t="s">
        <v>2351</v>
      </c>
      <c r="H11386" s="33">
        <v>3.7455099999999999</v>
      </c>
    </row>
    <row r="11387" spans="1:8">
      <c r="A11387" s="2" t="s">
        <v>2680</v>
      </c>
      <c r="B11387" s="7" t="s">
        <v>2309</v>
      </c>
      <c r="C11387" s="7" t="s">
        <v>24</v>
      </c>
      <c r="D11387" s="7" t="s">
        <v>396</v>
      </c>
      <c r="E11387" s="7" t="s">
        <v>2350</v>
      </c>
      <c r="F11387" s="1" t="str">
        <f t="shared" si="177"/>
        <v>GL 5 AOK Rheinland/ Hamburg:PUREN Pharma GmbH &amp; Co. KGCandesartan°TAB°11,54mg°N3</v>
      </c>
      <c r="G11387" s="7" t="s">
        <v>2351</v>
      </c>
      <c r="H11387" s="33">
        <v>2.81284</v>
      </c>
    </row>
    <row r="11388" spans="1:8">
      <c r="A11388" s="2" t="s">
        <v>2680</v>
      </c>
      <c r="B11388" s="7" t="s">
        <v>2309</v>
      </c>
      <c r="C11388" s="7" t="s">
        <v>24</v>
      </c>
      <c r="D11388" s="7" t="s">
        <v>397</v>
      </c>
      <c r="E11388" s="7" t="s">
        <v>2352</v>
      </c>
      <c r="F11388" s="1" t="str">
        <f t="shared" si="177"/>
        <v>GL 5 AOK Rheinland/ Hamburg:PUREN Pharma GmbH &amp; Co. KGCandesartan°TAB°2,89mg°N1</v>
      </c>
      <c r="G11388" s="7" t="s">
        <v>2353</v>
      </c>
      <c r="H11388" s="33">
        <v>15.84577</v>
      </c>
    </row>
    <row r="11389" spans="1:8">
      <c r="A11389" s="2" t="s">
        <v>2680</v>
      </c>
      <c r="B11389" s="7" t="s">
        <v>2309</v>
      </c>
      <c r="C11389" s="7" t="s">
        <v>24</v>
      </c>
      <c r="D11389" s="7" t="s">
        <v>400</v>
      </c>
      <c r="E11389" s="7" t="s">
        <v>2352</v>
      </c>
      <c r="F11389" s="1" t="str">
        <f t="shared" si="177"/>
        <v>GL 5 AOK Rheinland/ Hamburg:PUREN Pharma GmbH &amp; Co. KGCandesartan°TAB°2,89mg°N2</v>
      </c>
      <c r="G11389" s="7" t="s">
        <v>2353</v>
      </c>
      <c r="H11389" s="33">
        <v>11.02694</v>
      </c>
    </row>
    <row r="11390" spans="1:8">
      <c r="A11390" s="2" t="s">
        <v>2680</v>
      </c>
      <c r="B11390" s="7" t="s">
        <v>2309</v>
      </c>
      <c r="C11390" s="7" t="s">
        <v>24</v>
      </c>
      <c r="D11390" s="7" t="s">
        <v>401</v>
      </c>
      <c r="E11390" s="7" t="s">
        <v>2352</v>
      </c>
      <c r="F11390" s="1" t="str">
        <f t="shared" si="177"/>
        <v>GL 5 AOK Rheinland/ Hamburg:PUREN Pharma GmbH &amp; Co. KGCandesartan°TAB°2,89mg°N3</v>
      </c>
      <c r="G11390" s="7" t="s">
        <v>2353</v>
      </c>
      <c r="H11390" s="33">
        <v>7.60236</v>
      </c>
    </row>
    <row r="11391" spans="1:8">
      <c r="A11391" s="2" t="s">
        <v>2680</v>
      </c>
      <c r="B11391" s="7" t="s">
        <v>2309</v>
      </c>
      <c r="C11391" s="7" t="s">
        <v>24</v>
      </c>
      <c r="D11391" s="7" t="s">
        <v>402</v>
      </c>
      <c r="E11391" s="7" t="s">
        <v>2354</v>
      </c>
      <c r="F11391" s="1" t="str">
        <f t="shared" si="177"/>
        <v>GL 5 AOK Rheinland/ Hamburg:PUREN Pharma GmbH &amp; Co. KGCandesartan°TAB°23,08mg°N1</v>
      </c>
      <c r="G11391" s="7" t="s">
        <v>2355</v>
      </c>
      <c r="H11391" s="33">
        <v>3.8776899999999999</v>
      </c>
    </row>
    <row r="11392" spans="1:8">
      <c r="A11392" s="2" t="s">
        <v>2680</v>
      </c>
      <c r="B11392" s="7" t="s">
        <v>2309</v>
      </c>
      <c r="C11392" s="7" t="s">
        <v>24</v>
      </c>
      <c r="D11392" s="7" t="s">
        <v>405</v>
      </c>
      <c r="E11392" s="7" t="s">
        <v>2354</v>
      </c>
      <c r="F11392" s="1" t="str">
        <f t="shared" si="177"/>
        <v>GL 5 AOK Rheinland/ Hamburg:PUREN Pharma GmbH &amp; Co. KGCandesartan°TAB°23,08mg°N2</v>
      </c>
      <c r="G11392" s="7" t="s">
        <v>2355</v>
      </c>
      <c r="H11392" s="33">
        <v>3.1195499999999998</v>
      </c>
    </row>
    <row r="11393" spans="1:8">
      <c r="A11393" s="2" t="s">
        <v>2680</v>
      </c>
      <c r="B11393" s="7" t="s">
        <v>2309</v>
      </c>
      <c r="C11393" s="7" t="s">
        <v>24</v>
      </c>
      <c r="D11393" s="7" t="s">
        <v>406</v>
      </c>
      <c r="E11393" s="7" t="s">
        <v>2354</v>
      </c>
      <c r="F11393" s="1" t="str">
        <f t="shared" si="177"/>
        <v>GL 5 AOK Rheinland/ Hamburg:PUREN Pharma GmbH &amp; Co. KGCandesartan°TAB°23,08mg°N3</v>
      </c>
      <c r="G11393" s="7" t="s">
        <v>2355</v>
      </c>
      <c r="H11393" s="33">
        <v>2.7958599999999998</v>
      </c>
    </row>
    <row r="11394" spans="1:8">
      <c r="A11394" s="2" t="s">
        <v>2680</v>
      </c>
      <c r="B11394" s="7" t="s">
        <v>2309</v>
      </c>
      <c r="C11394" s="7" t="s">
        <v>24</v>
      </c>
      <c r="D11394" s="7" t="s">
        <v>407</v>
      </c>
      <c r="E11394" s="7" t="s">
        <v>2356</v>
      </c>
      <c r="F11394" s="1" t="str">
        <f t="shared" si="177"/>
        <v>GL 5 AOK Rheinland/ Hamburg:PUREN Pharma GmbH &amp; Co. KGCandesartan°TAB°5,77mg°N1</v>
      </c>
      <c r="G11394" s="7" t="s">
        <v>2357</v>
      </c>
      <c r="H11394" s="33">
        <v>8.5723000000000003</v>
      </c>
    </row>
    <row r="11395" spans="1:8">
      <c r="A11395" s="2" t="s">
        <v>2680</v>
      </c>
      <c r="B11395" s="7" t="s">
        <v>2309</v>
      </c>
      <c r="C11395" s="7" t="s">
        <v>24</v>
      </c>
      <c r="D11395" s="7" t="s">
        <v>410</v>
      </c>
      <c r="E11395" s="7" t="s">
        <v>2356</v>
      </c>
      <c r="F11395" s="1" t="str">
        <f t="shared" ref="F11395:F11458" si="178">A11395&amp;B11395&amp;D11395</f>
        <v>GL 5 AOK Rheinland/ Hamburg:PUREN Pharma GmbH &amp; Co. KGCandesartan°TAB°5,77mg°N2</v>
      </c>
      <c r="G11395" s="7" t="s">
        <v>2357</v>
      </c>
      <c r="H11395" s="33">
        <v>5.7561900000000001</v>
      </c>
    </row>
    <row r="11396" spans="1:8">
      <c r="A11396" s="2" t="s">
        <v>2680</v>
      </c>
      <c r="B11396" s="7" t="s">
        <v>2309</v>
      </c>
      <c r="C11396" s="7" t="s">
        <v>24</v>
      </c>
      <c r="D11396" s="7" t="s">
        <v>411</v>
      </c>
      <c r="E11396" s="7" t="s">
        <v>2356</v>
      </c>
      <c r="F11396" s="1" t="str">
        <f t="shared" si="178"/>
        <v>GL 5 AOK Rheinland/ Hamburg:PUREN Pharma GmbH &amp; Co. KGCandesartan°TAB°5,77mg°N3</v>
      </c>
      <c r="G11396" s="7" t="s">
        <v>2357</v>
      </c>
      <c r="H11396" s="33">
        <v>4.4432900000000002</v>
      </c>
    </row>
    <row r="11397" spans="1:8">
      <c r="A11397" s="2" t="s">
        <v>2680</v>
      </c>
      <c r="B11397" s="7" t="s">
        <v>2309</v>
      </c>
      <c r="C11397" s="7" t="s">
        <v>28</v>
      </c>
      <c r="D11397" s="7" t="s">
        <v>642</v>
      </c>
      <c r="E11397" s="7" t="s">
        <v>2358</v>
      </c>
      <c r="F11397" s="1" t="str">
        <f t="shared" si="178"/>
        <v>GL 5 AOK Rheinland/ Hamburg:PUREN Pharma GmbH &amp; Co. KGClopidogrel°FTA°75mg°N1</v>
      </c>
      <c r="G11397" s="7" t="s">
        <v>2359</v>
      </c>
      <c r="H11397" s="33">
        <v>0.37189</v>
      </c>
    </row>
    <row r="11398" spans="1:8">
      <c r="A11398" s="2" t="s">
        <v>2680</v>
      </c>
      <c r="B11398" s="7" t="s">
        <v>2309</v>
      </c>
      <c r="C11398" s="7" t="s">
        <v>28</v>
      </c>
      <c r="D11398" s="7" t="s">
        <v>645</v>
      </c>
      <c r="E11398" s="7" t="s">
        <v>2358</v>
      </c>
      <c r="F11398" s="1" t="str">
        <f t="shared" si="178"/>
        <v>GL 5 AOK Rheinland/ Hamburg:PUREN Pharma GmbH &amp; Co. KGClopidogrel°FTA°75mg°N2</v>
      </c>
      <c r="G11398" s="7" t="s">
        <v>2359</v>
      </c>
      <c r="H11398" s="33">
        <v>0.30164999999999997</v>
      </c>
    </row>
    <row r="11399" spans="1:8">
      <c r="A11399" s="2" t="s">
        <v>2680</v>
      </c>
      <c r="B11399" s="7" t="s">
        <v>2309</v>
      </c>
      <c r="C11399" s="7" t="s">
        <v>28</v>
      </c>
      <c r="D11399" s="7" t="s">
        <v>414</v>
      </c>
      <c r="E11399" s="7" t="s">
        <v>2358</v>
      </c>
      <c r="F11399" s="1" t="str">
        <f t="shared" si="178"/>
        <v>GL 5 AOK Rheinland/ Hamburg:PUREN Pharma GmbH &amp; Co. KGClopidogrel°FTA°75mg°N3</v>
      </c>
      <c r="G11399" s="7" t="s">
        <v>2359</v>
      </c>
      <c r="H11399" s="33">
        <v>0.27345000000000003</v>
      </c>
    </row>
    <row r="11400" spans="1:8">
      <c r="A11400" s="2" t="s">
        <v>2680</v>
      </c>
      <c r="B11400" s="7" t="s">
        <v>2309</v>
      </c>
      <c r="C11400" s="7" t="s">
        <v>29</v>
      </c>
      <c r="D11400" s="7" t="s">
        <v>869</v>
      </c>
      <c r="E11400" s="7" t="s">
        <v>2360</v>
      </c>
      <c r="F11400" s="1" t="str">
        <f t="shared" si="178"/>
        <v>GL 5 AOK Rheinland/ Hamburg:PUREN Pharma GmbH &amp; Co. KGClozapin°TAB°100mg°N1</v>
      </c>
      <c r="G11400" s="7" t="s">
        <v>2361</v>
      </c>
      <c r="H11400" s="33">
        <v>0.45826</v>
      </c>
    </row>
    <row r="11401" spans="1:8">
      <c r="A11401" s="2" t="s">
        <v>2680</v>
      </c>
      <c r="B11401" s="7" t="s">
        <v>2309</v>
      </c>
      <c r="C11401" s="7" t="s">
        <v>29</v>
      </c>
      <c r="D11401" s="7" t="s">
        <v>872</v>
      </c>
      <c r="E11401" s="7" t="s">
        <v>2360</v>
      </c>
      <c r="F11401" s="1" t="str">
        <f t="shared" si="178"/>
        <v>GL 5 AOK Rheinland/ Hamburg:PUREN Pharma GmbH &amp; Co. KGClozapin°TAB°100mg°N2</v>
      </c>
      <c r="G11401" s="7" t="s">
        <v>2361</v>
      </c>
      <c r="H11401" s="33">
        <v>0.35810999999999998</v>
      </c>
    </row>
    <row r="11402" spans="1:8">
      <c r="A11402" s="2" t="s">
        <v>2680</v>
      </c>
      <c r="B11402" s="7" t="s">
        <v>2309</v>
      </c>
      <c r="C11402" s="7" t="s">
        <v>29</v>
      </c>
      <c r="D11402" s="7" t="s">
        <v>873</v>
      </c>
      <c r="E11402" s="7" t="s">
        <v>2360</v>
      </c>
      <c r="F11402" s="1" t="str">
        <f t="shared" si="178"/>
        <v>GL 5 AOK Rheinland/ Hamburg:PUREN Pharma GmbH &amp; Co. KGClozapin°TAB°100mg°N3</v>
      </c>
      <c r="G11402" s="7" t="s">
        <v>2361</v>
      </c>
      <c r="H11402" s="33">
        <v>0.32419999999999999</v>
      </c>
    </row>
    <row r="11403" spans="1:8">
      <c r="A11403" s="2" t="s">
        <v>2680</v>
      </c>
      <c r="B11403" s="7" t="s">
        <v>2309</v>
      </c>
      <c r="C11403" s="7" t="s">
        <v>29</v>
      </c>
      <c r="D11403" s="7" t="s">
        <v>874</v>
      </c>
      <c r="E11403" s="7" t="s">
        <v>2362</v>
      </c>
      <c r="F11403" s="1" t="str">
        <f t="shared" si="178"/>
        <v>GL 5 AOK Rheinland/ Hamburg:PUREN Pharma GmbH &amp; Co. KGClozapin°TAB°200mg°N1</v>
      </c>
      <c r="G11403" s="7" t="s">
        <v>2363</v>
      </c>
      <c r="H11403" s="33">
        <v>0.34275</v>
      </c>
    </row>
    <row r="11404" spans="1:8">
      <c r="A11404" s="2" t="s">
        <v>2680</v>
      </c>
      <c r="B11404" s="7" t="s">
        <v>2309</v>
      </c>
      <c r="C11404" s="7" t="s">
        <v>29</v>
      </c>
      <c r="D11404" s="7" t="s">
        <v>877</v>
      </c>
      <c r="E11404" s="7" t="s">
        <v>2362</v>
      </c>
      <c r="F11404" s="1" t="str">
        <f t="shared" si="178"/>
        <v>GL 5 AOK Rheinland/ Hamburg:PUREN Pharma GmbH &amp; Co. KGClozapin°TAB°200mg°N2</v>
      </c>
      <c r="G11404" s="7" t="s">
        <v>2363</v>
      </c>
      <c r="H11404" s="33">
        <v>0.29591000000000001</v>
      </c>
    </row>
    <row r="11405" spans="1:8">
      <c r="A11405" s="2" t="s">
        <v>2680</v>
      </c>
      <c r="B11405" s="7" t="s">
        <v>2309</v>
      </c>
      <c r="C11405" s="7" t="s">
        <v>29</v>
      </c>
      <c r="D11405" s="7" t="s">
        <v>878</v>
      </c>
      <c r="E11405" s="7" t="s">
        <v>2362</v>
      </c>
      <c r="F11405" s="1" t="str">
        <f t="shared" si="178"/>
        <v>GL 5 AOK Rheinland/ Hamburg:PUREN Pharma GmbH &amp; Co. KGClozapin°TAB°200mg°N3</v>
      </c>
      <c r="G11405" s="7" t="s">
        <v>2363</v>
      </c>
      <c r="H11405" s="33">
        <v>0.27744000000000002</v>
      </c>
    </row>
    <row r="11406" spans="1:8">
      <c r="A11406" s="2" t="s">
        <v>2680</v>
      </c>
      <c r="B11406" s="7" t="s">
        <v>2309</v>
      </c>
      <c r="C11406" s="7" t="s">
        <v>29</v>
      </c>
      <c r="D11406" s="7" t="s">
        <v>879</v>
      </c>
      <c r="E11406" s="7" t="s">
        <v>2364</v>
      </c>
      <c r="F11406" s="1" t="str">
        <f t="shared" si="178"/>
        <v>GL 5 AOK Rheinland/ Hamburg:PUREN Pharma GmbH &amp; Co. KGClozapin°TAB°25mg°N1</v>
      </c>
      <c r="G11406" s="7" t="s">
        <v>2365</v>
      </c>
      <c r="H11406" s="33">
        <v>1.11432</v>
      </c>
    </row>
    <row r="11407" spans="1:8">
      <c r="A11407" s="2" t="s">
        <v>2680</v>
      </c>
      <c r="B11407" s="7" t="s">
        <v>2309</v>
      </c>
      <c r="C11407" s="7" t="s">
        <v>29</v>
      </c>
      <c r="D11407" s="7" t="s">
        <v>882</v>
      </c>
      <c r="E11407" s="7" t="s">
        <v>2364</v>
      </c>
      <c r="F11407" s="1" t="str">
        <f t="shared" si="178"/>
        <v>GL 5 AOK Rheinland/ Hamburg:PUREN Pharma GmbH &amp; Co. KGClozapin°TAB°25mg°N2</v>
      </c>
      <c r="G11407" s="7" t="s">
        <v>2365</v>
      </c>
      <c r="H11407" s="33">
        <v>0.74138000000000004</v>
      </c>
    </row>
    <row r="11408" spans="1:8">
      <c r="A11408" s="2" t="s">
        <v>2680</v>
      </c>
      <c r="B11408" s="7" t="s">
        <v>2309</v>
      </c>
      <c r="C11408" s="7" t="s">
        <v>29</v>
      </c>
      <c r="D11408" s="7" t="s">
        <v>883</v>
      </c>
      <c r="E11408" s="7" t="s">
        <v>2364</v>
      </c>
      <c r="F11408" s="1" t="str">
        <f t="shared" si="178"/>
        <v>GL 5 AOK Rheinland/ Hamburg:PUREN Pharma GmbH &amp; Co. KGClozapin°TAB°25mg°N3</v>
      </c>
      <c r="G11408" s="7" t="s">
        <v>2365</v>
      </c>
      <c r="H11408" s="33">
        <v>0.60858000000000001</v>
      </c>
    </row>
    <row r="11409" spans="1:8">
      <c r="A11409" s="2" t="s">
        <v>2680</v>
      </c>
      <c r="B11409" s="7" t="s">
        <v>2309</v>
      </c>
      <c r="C11409" s="7" t="s">
        <v>29</v>
      </c>
      <c r="D11409" s="7" t="s">
        <v>884</v>
      </c>
      <c r="E11409" s="7" t="s">
        <v>2366</v>
      </c>
      <c r="F11409" s="1" t="str">
        <f t="shared" si="178"/>
        <v>GL 5 AOK Rheinland/ Hamburg:PUREN Pharma GmbH &amp; Co. KGClozapin°TAB°50mg°N1</v>
      </c>
      <c r="G11409" s="7" t="s">
        <v>2367</v>
      </c>
      <c r="H11409" s="33">
        <v>0.68376000000000003</v>
      </c>
    </row>
    <row r="11410" spans="1:8">
      <c r="A11410" s="2" t="s">
        <v>2680</v>
      </c>
      <c r="B11410" s="7" t="s">
        <v>2309</v>
      </c>
      <c r="C11410" s="7" t="s">
        <v>29</v>
      </c>
      <c r="D11410" s="7" t="s">
        <v>887</v>
      </c>
      <c r="E11410" s="7" t="s">
        <v>2366</v>
      </c>
      <c r="F11410" s="1" t="str">
        <f t="shared" si="178"/>
        <v>GL 5 AOK Rheinland/ Hamburg:PUREN Pharma GmbH &amp; Co. KGClozapin°TAB°50mg°N2</v>
      </c>
      <c r="G11410" s="7" t="s">
        <v>2367</v>
      </c>
      <c r="H11410" s="33">
        <v>0.49285000000000001</v>
      </c>
    </row>
    <row r="11411" spans="1:8">
      <c r="A11411" s="2" t="s">
        <v>2680</v>
      </c>
      <c r="B11411" s="7" t="s">
        <v>2309</v>
      </c>
      <c r="C11411" s="7" t="s">
        <v>29</v>
      </c>
      <c r="D11411" s="7" t="s">
        <v>888</v>
      </c>
      <c r="E11411" s="7" t="s">
        <v>2366</v>
      </c>
      <c r="F11411" s="1" t="str">
        <f t="shared" si="178"/>
        <v>GL 5 AOK Rheinland/ Hamburg:PUREN Pharma GmbH &amp; Co. KGClozapin°TAB°50mg°N3</v>
      </c>
      <c r="G11411" s="7" t="s">
        <v>2367</v>
      </c>
      <c r="H11411" s="33">
        <v>0.42221999999999998</v>
      </c>
    </row>
    <row r="11412" spans="1:8">
      <c r="A11412" s="2" t="s">
        <v>2680</v>
      </c>
      <c r="B11412" s="7" t="s">
        <v>2309</v>
      </c>
      <c r="C11412" s="7" t="s">
        <v>31</v>
      </c>
      <c r="D11412" s="7" t="s">
        <v>650</v>
      </c>
      <c r="E11412" s="7" t="s">
        <v>2368</v>
      </c>
      <c r="F11412" s="1" t="str">
        <f t="shared" si="178"/>
        <v>GL 5 AOK Rheinland/ Hamburg:PUREN Pharma GmbH &amp; Co. KGDonepezil°FTA/SMF/SMT°4,56mg°N1</v>
      </c>
      <c r="G11412" s="7" t="s">
        <v>2369</v>
      </c>
      <c r="H11412" s="33">
        <v>4.12845</v>
      </c>
    </row>
    <row r="11413" spans="1:8">
      <c r="A11413" s="2" t="s">
        <v>2680</v>
      </c>
      <c r="B11413" s="7" t="s">
        <v>2309</v>
      </c>
      <c r="C11413" s="7" t="s">
        <v>31</v>
      </c>
      <c r="D11413" s="7" t="s">
        <v>891</v>
      </c>
      <c r="E11413" s="7" t="s">
        <v>2368</v>
      </c>
      <c r="F11413" s="1" t="str">
        <f t="shared" si="178"/>
        <v>GL 5 AOK Rheinland/ Hamburg:PUREN Pharma GmbH &amp; Co. KGDonepezil°FTA/SMF/SMT°4,56mg°N2</v>
      </c>
      <c r="G11413" s="7" t="s">
        <v>2369</v>
      </c>
      <c r="H11413" s="33">
        <v>2.8067000000000002</v>
      </c>
    </row>
    <row r="11414" spans="1:8">
      <c r="A11414" s="2" t="s">
        <v>2680</v>
      </c>
      <c r="B11414" s="7" t="s">
        <v>2309</v>
      </c>
      <c r="C11414" s="7" t="s">
        <v>31</v>
      </c>
      <c r="D11414" s="7" t="s">
        <v>653</v>
      </c>
      <c r="E11414" s="7" t="s">
        <v>2368</v>
      </c>
      <c r="F11414" s="1" t="str">
        <f t="shared" si="178"/>
        <v>GL 5 AOK Rheinland/ Hamburg:PUREN Pharma GmbH &amp; Co. KGDonepezil°FTA/SMF/SMT°4,56mg°N3</v>
      </c>
      <c r="G11414" s="7" t="s">
        <v>2369</v>
      </c>
      <c r="H11414" s="33">
        <v>2.4017200000000001</v>
      </c>
    </row>
    <row r="11415" spans="1:8">
      <c r="A11415" s="2" t="s">
        <v>2680</v>
      </c>
      <c r="B11415" s="7" t="s">
        <v>2309</v>
      </c>
      <c r="C11415" s="7" t="s">
        <v>31</v>
      </c>
      <c r="D11415" s="7" t="s">
        <v>654</v>
      </c>
      <c r="E11415" s="7" t="s">
        <v>2370</v>
      </c>
      <c r="F11415" s="1" t="str">
        <f t="shared" si="178"/>
        <v>GL 5 AOK Rheinland/ Hamburg:PUREN Pharma GmbH &amp; Co. KGDonepezil°FTA/SMF/SMT°9,12mg°N1</v>
      </c>
      <c r="G11415" s="7" t="s">
        <v>2371</v>
      </c>
      <c r="H11415" s="33">
        <v>2.4414199999999999</v>
      </c>
    </row>
    <row r="11416" spans="1:8">
      <c r="A11416" s="2" t="s">
        <v>2680</v>
      </c>
      <c r="B11416" s="7" t="s">
        <v>2309</v>
      </c>
      <c r="C11416" s="7" t="s">
        <v>31</v>
      </c>
      <c r="D11416" s="7" t="s">
        <v>894</v>
      </c>
      <c r="E11416" s="7" t="s">
        <v>2370</v>
      </c>
      <c r="F11416" s="1" t="str">
        <f t="shared" si="178"/>
        <v>GL 5 AOK Rheinland/ Hamburg:PUREN Pharma GmbH &amp; Co. KGDonepezil°FTA/SMF/SMT°9,12mg°N2</v>
      </c>
      <c r="G11416" s="7" t="s">
        <v>2371</v>
      </c>
      <c r="H11416" s="33">
        <v>1.9386000000000001</v>
      </c>
    </row>
    <row r="11417" spans="1:8">
      <c r="A11417" s="2" t="s">
        <v>2680</v>
      </c>
      <c r="B11417" s="7" t="s">
        <v>2309</v>
      </c>
      <c r="C11417" s="7" t="s">
        <v>31</v>
      </c>
      <c r="D11417" s="7" t="s">
        <v>657</v>
      </c>
      <c r="E11417" s="7" t="s">
        <v>2370</v>
      </c>
      <c r="F11417" s="1" t="str">
        <f t="shared" si="178"/>
        <v>GL 5 AOK Rheinland/ Hamburg:PUREN Pharma GmbH &amp; Co. KGDonepezil°FTA/SMF/SMT°9,12mg°N3</v>
      </c>
      <c r="G11417" s="7" t="s">
        <v>2371</v>
      </c>
      <c r="H11417" s="33">
        <v>1.7852699999999999</v>
      </c>
    </row>
    <row r="11418" spans="1:8">
      <c r="A11418" s="2" t="s">
        <v>2680</v>
      </c>
      <c r="B11418" s="7" t="s">
        <v>2309</v>
      </c>
      <c r="C11418" s="7" t="s">
        <v>32</v>
      </c>
      <c r="D11418" s="7" t="s">
        <v>208</v>
      </c>
      <c r="E11418" s="7" t="s">
        <v>2372</v>
      </c>
      <c r="F11418" s="1" t="str">
        <f t="shared" si="178"/>
        <v>GL 5 AOK Rheinland/ Hamburg:PUREN Pharma GmbH &amp; Co. KGDuloxetin BIK°HKM/KMP°20mg°N1</v>
      </c>
      <c r="G11418" s="7" t="s">
        <v>2373</v>
      </c>
      <c r="H11418" s="33">
        <v>1.45516</v>
      </c>
    </row>
    <row r="11419" spans="1:8">
      <c r="A11419" s="2" t="s">
        <v>2680</v>
      </c>
      <c r="B11419" s="7" t="s">
        <v>2309</v>
      </c>
      <c r="C11419" s="7" t="s">
        <v>32</v>
      </c>
      <c r="D11419" s="7" t="s">
        <v>209</v>
      </c>
      <c r="E11419" s="7" t="s">
        <v>2372</v>
      </c>
      <c r="F11419" s="1" t="str">
        <f t="shared" si="178"/>
        <v>GL 5 AOK Rheinland/ Hamburg:PUREN Pharma GmbH &amp; Co. KGDuloxetin BIK°HKM/KMP°20mg°N3</v>
      </c>
      <c r="G11419" s="7" t="s">
        <v>2373</v>
      </c>
      <c r="H11419" s="33">
        <v>1.0258700000000001</v>
      </c>
    </row>
    <row r="11420" spans="1:8">
      <c r="A11420" s="2" t="s">
        <v>2680</v>
      </c>
      <c r="B11420" s="7" t="s">
        <v>2309</v>
      </c>
      <c r="C11420" s="7" t="s">
        <v>32</v>
      </c>
      <c r="D11420" s="7" t="s">
        <v>213</v>
      </c>
      <c r="E11420" s="7" t="s">
        <v>2374</v>
      </c>
      <c r="F11420" s="1" t="str">
        <f t="shared" si="178"/>
        <v>GL 5 AOK Rheinland/ Hamburg:PUREN Pharma GmbH &amp; Co. KGDuloxetin BIK°HKM/KMP°40mg°N1</v>
      </c>
      <c r="G11420" s="7" t="s">
        <v>2375</v>
      </c>
      <c r="H11420" s="33">
        <v>1.0139499999999999</v>
      </c>
    </row>
    <row r="11421" spans="1:8">
      <c r="A11421" s="2" t="s">
        <v>2680</v>
      </c>
      <c r="B11421" s="7" t="s">
        <v>2309</v>
      </c>
      <c r="C11421" s="7" t="s">
        <v>32</v>
      </c>
      <c r="D11421" s="7" t="s">
        <v>214</v>
      </c>
      <c r="E11421" s="7" t="s">
        <v>2374</v>
      </c>
      <c r="F11421" s="1" t="str">
        <f t="shared" si="178"/>
        <v>GL 5 AOK Rheinland/ Hamburg:PUREN Pharma GmbH &amp; Co. KGDuloxetin BIK°HKM/KMP°40mg°N3</v>
      </c>
      <c r="G11421" s="7" t="s">
        <v>2375</v>
      </c>
      <c r="H11421" s="33">
        <v>0.78344000000000003</v>
      </c>
    </row>
    <row r="11422" spans="1:8">
      <c r="A11422" s="2" t="s">
        <v>2680</v>
      </c>
      <c r="B11422" s="7" t="s">
        <v>2309</v>
      </c>
      <c r="C11422" s="7" t="s">
        <v>33</v>
      </c>
      <c r="D11422" s="7" t="s">
        <v>215</v>
      </c>
      <c r="E11422" s="7" t="s">
        <v>2376</v>
      </c>
      <c r="F11422" s="1" t="str">
        <f t="shared" si="178"/>
        <v>GL 5 AOK Rheinland/ Hamburg:PUREN Pharma GmbH &amp; Co. KGDuloxetin GAS°HKM/KMP°30mg°56St</v>
      </c>
      <c r="G11422" s="7" t="s">
        <v>2377</v>
      </c>
      <c r="H11422" s="33">
        <v>0.28376000000000001</v>
      </c>
    </row>
    <row r="11423" spans="1:8">
      <c r="A11423" s="2" t="s">
        <v>2680</v>
      </c>
      <c r="B11423" s="7" t="s">
        <v>2309</v>
      </c>
      <c r="C11423" s="7" t="s">
        <v>33</v>
      </c>
      <c r="D11423" s="7" t="s">
        <v>219</v>
      </c>
      <c r="E11423" s="7" t="s">
        <v>2376</v>
      </c>
      <c r="F11423" s="1" t="str">
        <f t="shared" si="178"/>
        <v>GL 5 AOK Rheinland/ Hamburg:PUREN Pharma GmbH &amp; Co. KGDuloxetin GAS°HKM/KMP°30mg°N2</v>
      </c>
      <c r="G11423" s="7" t="s">
        <v>2377</v>
      </c>
      <c r="H11423" s="33">
        <v>0.76527000000000001</v>
      </c>
    </row>
    <row r="11424" spans="1:8">
      <c r="A11424" s="2" t="s">
        <v>2680</v>
      </c>
      <c r="B11424" s="7" t="s">
        <v>2309</v>
      </c>
      <c r="C11424" s="7" t="s">
        <v>33</v>
      </c>
      <c r="D11424" s="7" t="s">
        <v>220</v>
      </c>
      <c r="E11424" s="7" t="s">
        <v>2376</v>
      </c>
      <c r="F11424" s="1" t="str">
        <f t="shared" si="178"/>
        <v>GL 5 AOK Rheinland/ Hamburg:PUREN Pharma GmbH &amp; Co. KGDuloxetin GAS°HKM/KMP°30mg°N3</v>
      </c>
      <c r="G11424" s="7" t="s">
        <v>2377</v>
      </c>
      <c r="H11424" s="33">
        <v>0.55610999999999999</v>
      </c>
    </row>
    <row r="11425" spans="1:8">
      <c r="A11425" s="2" t="s">
        <v>2680</v>
      </c>
      <c r="B11425" s="7" t="s">
        <v>2309</v>
      </c>
      <c r="C11425" s="7" t="s">
        <v>33</v>
      </c>
      <c r="D11425" s="7" t="s">
        <v>221</v>
      </c>
      <c r="E11425" s="7" t="s">
        <v>2378</v>
      </c>
      <c r="F11425" s="1" t="str">
        <f t="shared" si="178"/>
        <v>GL 5 AOK Rheinland/ Hamburg:PUREN Pharma GmbH &amp; Co. KGDuloxetin GAS°HKM/KMP°60mg°56St</v>
      </c>
      <c r="G11425" s="7" t="s">
        <v>2379</v>
      </c>
      <c r="H11425" s="33">
        <v>0.39028000000000002</v>
      </c>
    </row>
    <row r="11426" spans="1:8">
      <c r="A11426" s="2" t="s">
        <v>2680</v>
      </c>
      <c r="B11426" s="7" t="s">
        <v>2309</v>
      </c>
      <c r="C11426" s="7" t="s">
        <v>33</v>
      </c>
      <c r="D11426" s="7" t="s">
        <v>224</v>
      </c>
      <c r="E11426" s="7" t="s">
        <v>2378</v>
      </c>
      <c r="F11426" s="1" t="str">
        <f t="shared" si="178"/>
        <v>GL 5 AOK Rheinland/ Hamburg:PUREN Pharma GmbH &amp; Co. KGDuloxetin GAS°HKM/KMP°60mg°N2</v>
      </c>
      <c r="G11426" s="7" t="s">
        <v>2379</v>
      </c>
      <c r="H11426" s="33">
        <v>0.62085000000000001</v>
      </c>
    </row>
    <row r="11427" spans="1:8">
      <c r="A11427" s="2" t="s">
        <v>2680</v>
      </c>
      <c r="B11427" s="7" t="s">
        <v>2309</v>
      </c>
      <c r="C11427" s="7" t="s">
        <v>33</v>
      </c>
      <c r="D11427" s="7" t="s">
        <v>225</v>
      </c>
      <c r="E11427" s="7" t="s">
        <v>2378</v>
      </c>
      <c r="F11427" s="1" t="str">
        <f t="shared" si="178"/>
        <v>GL 5 AOK Rheinland/ Hamburg:PUREN Pharma GmbH &amp; Co. KGDuloxetin GAS°HKM/KMP°60mg°N3</v>
      </c>
      <c r="G11427" s="7" t="s">
        <v>2379</v>
      </c>
      <c r="H11427" s="33">
        <v>0.50846000000000002</v>
      </c>
    </row>
    <row r="11428" spans="1:8">
      <c r="A11428" s="2" t="s">
        <v>2680</v>
      </c>
      <c r="B11428" s="7" t="s">
        <v>2309</v>
      </c>
      <c r="C11428" s="7" t="s">
        <v>36</v>
      </c>
      <c r="D11428" s="7" t="s">
        <v>226</v>
      </c>
      <c r="E11428" s="7" t="s">
        <v>2380</v>
      </c>
      <c r="F11428" s="1" t="str">
        <f t="shared" si="178"/>
        <v>GL 5 AOK Rheinland/ Hamburg:PUREN Pharma GmbH &amp; Co. KGEntecavir°FTA°0,5mg°N2</v>
      </c>
      <c r="G11428" s="7" t="s">
        <v>2381</v>
      </c>
      <c r="H11428" s="33">
        <v>210.24932999999999</v>
      </c>
    </row>
    <row r="11429" spans="1:8">
      <c r="A11429" s="2" t="s">
        <v>2680</v>
      </c>
      <c r="B11429" s="7" t="s">
        <v>2309</v>
      </c>
      <c r="C11429" s="7" t="s">
        <v>36</v>
      </c>
      <c r="D11429" s="7" t="s">
        <v>229</v>
      </c>
      <c r="E11429" s="7" t="s">
        <v>2380</v>
      </c>
      <c r="F11429" s="1" t="str">
        <f t="shared" si="178"/>
        <v>GL 5 AOK Rheinland/ Hamburg:PUREN Pharma GmbH &amp; Co. KGEntecavir°FTA°0,5mg°N3</v>
      </c>
      <c r="G11429" s="7" t="s">
        <v>2381</v>
      </c>
      <c r="H11429" s="33">
        <v>198.05243999999999</v>
      </c>
    </row>
    <row r="11430" spans="1:8">
      <c r="A11430" s="2" t="s">
        <v>2680</v>
      </c>
      <c r="B11430" s="7" t="s">
        <v>2309</v>
      </c>
      <c r="C11430" s="7" t="s">
        <v>36</v>
      </c>
      <c r="D11430" s="7" t="s">
        <v>230</v>
      </c>
      <c r="E11430" s="7" t="s">
        <v>2382</v>
      </c>
      <c r="F11430" s="1" t="str">
        <f t="shared" si="178"/>
        <v>GL 5 AOK Rheinland/ Hamburg:PUREN Pharma GmbH &amp; Co. KGEntecavir°FTA°1mg°N2</v>
      </c>
      <c r="G11430" s="7" t="s">
        <v>2383</v>
      </c>
      <c r="H11430" s="33">
        <v>154.18267</v>
      </c>
    </row>
    <row r="11431" spans="1:8">
      <c r="A11431" s="2" t="s">
        <v>2680</v>
      </c>
      <c r="B11431" s="7" t="s">
        <v>2309</v>
      </c>
      <c r="C11431" s="7" t="s">
        <v>36</v>
      </c>
      <c r="D11431" s="7" t="s">
        <v>233</v>
      </c>
      <c r="E11431" s="7" t="s">
        <v>2382</v>
      </c>
      <c r="F11431" s="1" t="str">
        <f t="shared" si="178"/>
        <v>GL 5 AOK Rheinland/ Hamburg:PUREN Pharma GmbH &amp; Co. KGEntecavir°FTA°1mg°N3</v>
      </c>
      <c r="G11431" s="7" t="s">
        <v>2383</v>
      </c>
      <c r="H11431" s="33">
        <v>156.79667000000001</v>
      </c>
    </row>
    <row r="11432" spans="1:8">
      <c r="A11432" s="2" t="s">
        <v>2680</v>
      </c>
      <c r="B11432" s="7" t="s">
        <v>2309</v>
      </c>
      <c r="C11432" s="7" t="s">
        <v>37</v>
      </c>
      <c r="D11432" s="7" t="s">
        <v>237</v>
      </c>
      <c r="E11432" s="7" t="s">
        <v>2384</v>
      </c>
      <c r="F11432" s="1" t="str">
        <f t="shared" si="178"/>
        <v>GL 5 AOK Rheinland/ Hamburg:PUREN Pharma GmbH &amp; Co. KGEslicarbazepin°TAB°686,51mg°N1</v>
      </c>
      <c r="G11432" s="7" t="s">
        <v>2385</v>
      </c>
      <c r="H11432" s="33">
        <v>0.77507999999999999</v>
      </c>
    </row>
    <row r="11433" spans="1:8">
      <c r="A11433" s="2" t="s">
        <v>2680</v>
      </c>
      <c r="B11433" s="7" t="s">
        <v>2309</v>
      </c>
      <c r="C11433" s="7" t="s">
        <v>37</v>
      </c>
      <c r="D11433" s="7" t="s">
        <v>240</v>
      </c>
      <c r="E11433" s="7" t="s">
        <v>2384</v>
      </c>
      <c r="F11433" s="1" t="str">
        <f t="shared" si="178"/>
        <v>GL 5 AOK Rheinland/ Hamburg:PUREN Pharma GmbH &amp; Co. KGEslicarbazepin°TAB°686,51mg°N2</v>
      </c>
      <c r="G11433" s="7" t="s">
        <v>2385</v>
      </c>
      <c r="H11433" s="33">
        <v>0.61126000000000003</v>
      </c>
    </row>
    <row r="11434" spans="1:8">
      <c r="A11434" s="2" t="s">
        <v>2680</v>
      </c>
      <c r="B11434" s="7" t="s">
        <v>2309</v>
      </c>
      <c r="C11434" s="7" t="s">
        <v>43</v>
      </c>
      <c r="D11434" s="7" t="s">
        <v>2071</v>
      </c>
      <c r="E11434" s="7" t="s">
        <v>2386</v>
      </c>
      <c r="F11434" s="1" t="str">
        <f t="shared" si="178"/>
        <v>GL 5 AOK Rheinland/ Hamburg:PUREN Pharma GmbH &amp; Co. KGLamivudin°FTA°100mg°N3</v>
      </c>
      <c r="G11434" s="7" t="s">
        <v>2387</v>
      </c>
      <c r="H11434" s="33">
        <v>1.6755599999999999</v>
      </c>
    </row>
    <row r="11435" spans="1:8">
      <c r="A11435" s="2" t="s">
        <v>2680</v>
      </c>
      <c r="B11435" s="7" t="s">
        <v>2309</v>
      </c>
      <c r="C11435" s="7" t="s">
        <v>43</v>
      </c>
      <c r="D11435" s="7" t="s">
        <v>2072</v>
      </c>
      <c r="E11435" s="7" t="s">
        <v>2388</v>
      </c>
      <c r="F11435" s="1" t="str">
        <f t="shared" si="178"/>
        <v>GL 5 AOK Rheinland/ Hamburg:PUREN Pharma GmbH &amp; Co. KGLamivudin°FTA°150mg°N2</v>
      </c>
      <c r="G11435" s="7" t="s">
        <v>2389</v>
      </c>
      <c r="H11435" s="33">
        <v>1.4745299999999999</v>
      </c>
    </row>
    <row r="11436" spans="1:8">
      <c r="A11436" s="2" t="s">
        <v>2680</v>
      </c>
      <c r="B11436" s="7" t="s">
        <v>2309</v>
      </c>
      <c r="C11436" s="7" t="s">
        <v>43</v>
      </c>
      <c r="D11436" s="7" t="s">
        <v>2075</v>
      </c>
      <c r="E11436" s="7" t="s">
        <v>2390</v>
      </c>
      <c r="F11436" s="1" t="str">
        <f t="shared" si="178"/>
        <v>GL 5 AOK Rheinland/ Hamburg:PUREN Pharma GmbH &amp; Co. KGLamivudin°FTA°300mg°N1</v>
      </c>
      <c r="G11436" s="7" t="s">
        <v>2391</v>
      </c>
      <c r="H11436" s="33">
        <v>1.4023000000000001</v>
      </c>
    </row>
    <row r="11437" spans="1:8">
      <c r="A11437" s="2" t="s">
        <v>2680</v>
      </c>
      <c r="B11437" s="7" t="s">
        <v>2309</v>
      </c>
      <c r="C11437" s="7" t="s">
        <v>43</v>
      </c>
      <c r="D11437" s="7" t="s">
        <v>2392</v>
      </c>
      <c r="E11437" s="7" t="s">
        <v>2390</v>
      </c>
      <c r="F11437" s="1" t="str">
        <f t="shared" si="178"/>
        <v>GL 5 AOK Rheinland/ Hamburg:PUREN Pharma GmbH &amp; Co. KGLamivudin°FTA°300mg°N2</v>
      </c>
      <c r="G11437" s="7" t="s">
        <v>2391</v>
      </c>
      <c r="H11437" s="33">
        <v>1.41554</v>
      </c>
    </row>
    <row r="11438" spans="1:8">
      <c r="A11438" s="2" t="s">
        <v>2680</v>
      </c>
      <c r="B11438" s="7" t="s">
        <v>2309</v>
      </c>
      <c r="C11438" s="7" t="s">
        <v>45</v>
      </c>
      <c r="D11438" s="7" t="s">
        <v>245</v>
      </c>
      <c r="E11438" s="7" t="s">
        <v>2393</v>
      </c>
      <c r="F11438" s="1" t="str">
        <f t="shared" si="178"/>
        <v>GL 5 AOK Rheinland/ Hamburg:PUREN Pharma GmbH &amp; Co. KGLetrozol°FTA°2,5mg°N1</v>
      </c>
      <c r="G11438" s="7" t="s">
        <v>2394</v>
      </c>
      <c r="H11438" s="33">
        <v>14.52533</v>
      </c>
    </row>
    <row r="11439" spans="1:8">
      <c r="A11439" s="2" t="s">
        <v>2680</v>
      </c>
      <c r="B11439" s="7" t="s">
        <v>2309</v>
      </c>
      <c r="C11439" s="7" t="s">
        <v>45</v>
      </c>
      <c r="D11439" s="7" t="s">
        <v>309</v>
      </c>
      <c r="E11439" s="7" t="s">
        <v>2393</v>
      </c>
      <c r="F11439" s="1" t="str">
        <f t="shared" si="178"/>
        <v>GL 5 AOK Rheinland/ Hamburg:PUREN Pharma GmbH &amp; Co. KGLetrozol°FTA°2,5mg°N2</v>
      </c>
      <c r="G11439" s="7" t="s">
        <v>2394</v>
      </c>
      <c r="H11439" s="33">
        <v>11.70899</v>
      </c>
    </row>
    <row r="11440" spans="1:8">
      <c r="A11440" s="2" t="s">
        <v>2680</v>
      </c>
      <c r="B11440" s="7" t="s">
        <v>2309</v>
      </c>
      <c r="C11440" s="7" t="s">
        <v>45</v>
      </c>
      <c r="D11440" s="7" t="s">
        <v>324</v>
      </c>
      <c r="E11440" s="7" t="s">
        <v>2393</v>
      </c>
      <c r="F11440" s="1" t="str">
        <f t="shared" si="178"/>
        <v>GL 5 AOK Rheinland/ Hamburg:PUREN Pharma GmbH &amp; Co. KGLetrozol°FTA°2,5mg°N3</v>
      </c>
      <c r="G11440" s="7" t="s">
        <v>2394</v>
      </c>
      <c r="H11440" s="33">
        <v>11.67029</v>
      </c>
    </row>
    <row r="11441" spans="1:8">
      <c r="A11441" s="2" t="s">
        <v>2680</v>
      </c>
      <c r="B11441" s="7" t="s">
        <v>2309</v>
      </c>
      <c r="C11441" s="7" t="s">
        <v>47</v>
      </c>
      <c r="D11441" s="7" t="s">
        <v>1347</v>
      </c>
      <c r="E11441" s="7" t="s">
        <v>2395</v>
      </c>
      <c r="F11441" s="1" t="str">
        <f t="shared" si="178"/>
        <v>GL 5 AOK Rheinland/ Hamburg:PUREN Pharma GmbH &amp; Co. KGNevirapin°RET°400mg°30St</v>
      </c>
      <c r="G11441" s="7" t="s">
        <v>2396</v>
      </c>
      <c r="H11441" s="33">
        <v>1.33928</v>
      </c>
    </row>
    <row r="11442" spans="1:8">
      <c r="A11442" s="2" t="s">
        <v>2680</v>
      </c>
      <c r="B11442" s="7" t="s">
        <v>2309</v>
      </c>
      <c r="C11442" s="7" t="s">
        <v>47</v>
      </c>
      <c r="D11442" s="7" t="s">
        <v>1350</v>
      </c>
      <c r="E11442" s="7" t="s">
        <v>2395</v>
      </c>
      <c r="F11442" s="1" t="str">
        <f t="shared" si="178"/>
        <v>GL 5 AOK Rheinland/ Hamburg:PUREN Pharma GmbH &amp; Co. KGNevirapin°RET°400mg°90St</v>
      </c>
      <c r="G11442" s="7" t="s">
        <v>2396</v>
      </c>
      <c r="H11442" s="33">
        <v>1.3209200000000001</v>
      </c>
    </row>
    <row r="11443" spans="1:8">
      <c r="A11443" s="2" t="s">
        <v>2680</v>
      </c>
      <c r="B11443" s="7" t="s">
        <v>2309</v>
      </c>
      <c r="C11443" s="7" t="s">
        <v>47</v>
      </c>
      <c r="D11443" s="7" t="s">
        <v>2082</v>
      </c>
      <c r="E11443" s="7" t="s">
        <v>2397</v>
      </c>
      <c r="F11443" s="1" t="str">
        <f t="shared" si="178"/>
        <v>GL 5 AOK Rheinland/ Hamburg:PUREN Pharma GmbH &amp; Co. KGNevirapin°TAB°200mg°120St</v>
      </c>
      <c r="G11443" s="7" t="s">
        <v>2398</v>
      </c>
      <c r="H11443" s="33">
        <v>0.69745000000000001</v>
      </c>
    </row>
    <row r="11444" spans="1:8">
      <c r="A11444" s="2" t="s">
        <v>2680</v>
      </c>
      <c r="B11444" s="7" t="s">
        <v>2309</v>
      </c>
      <c r="C11444" s="7" t="s">
        <v>47</v>
      </c>
      <c r="D11444" s="7" t="s">
        <v>2085</v>
      </c>
      <c r="E11444" s="7" t="s">
        <v>2397</v>
      </c>
      <c r="F11444" s="1" t="str">
        <f t="shared" si="178"/>
        <v>GL 5 AOK Rheinland/ Hamburg:PUREN Pharma GmbH &amp; Co. KGNevirapin°TAB°200mg°N2</v>
      </c>
      <c r="G11444" s="7" t="s">
        <v>2398</v>
      </c>
      <c r="H11444" s="33">
        <v>0.74904000000000004</v>
      </c>
    </row>
    <row r="11445" spans="1:8">
      <c r="A11445" s="2" t="s">
        <v>2680</v>
      </c>
      <c r="B11445" s="7" t="s">
        <v>2309</v>
      </c>
      <c r="C11445" s="7" t="s">
        <v>48</v>
      </c>
      <c r="D11445" s="7" t="s">
        <v>1175</v>
      </c>
      <c r="E11445" s="7" t="s">
        <v>2399</v>
      </c>
      <c r="F11445" s="1" t="str">
        <f t="shared" si="178"/>
        <v>GL 5 AOK Rheinland/ Hamburg:PUREN Pharma GmbH &amp; Co. KGOlanzapin°FTA/SMT/TAB/UTA°10mg°N1</v>
      </c>
      <c r="G11445" s="7" t="s">
        <v>2400</v>
      </c>
      <c r="H11445" s="33">
        <v>2.8168600000000001</v>
      </c>
    </row>
    <row r="11446" spans="1:8">
      <c r="A11446" s="2" t="s">
        <v>2680</v>
      </c>
      <c r="B11446" s="7" t="s">
        <v>2309</v>
      </c>
      <c r="C11446" s="7" t="s">
        <v>48</v>
      </c>
      <c r="D11446" s="7" t="s">
        <v>1178</v>
      </c>
      <c r="E11446" s="7" t="s">
        <v>2399</v>
      </c>
      <c r="F11446" s="1" t="str">
        <f t="shared" si="178"/>
        <v>GL 5 AOK Rheinland/ Hamburg:PUREN Pharma GmbH &amp; Co. KGOlanzapin°FTA/SMT/TAB/UTA°10mg°N2</v>
      </c>
      <c r="G11446" s="7" t="s">
        <v>2400</v>
      </c>
      <c r="H11446" s="33">
        <v>2.4463900000000001</v>
      </c>
    </row>
    <row r="11447" spans="1:8">
      <c r="A11447" s="2" t="s">
        <v>2680</v>
      </c>
      <c r="B11447" s="7" t="s">
        <v>2309</v>
      </c>
      <c r="C11447" s="7" t="s">
        <v>48</v>
      </c>
      <c r="D11447" s="7" t="s">
        <v>1179</v>
      </c>
      <c r="E11447" s="7" t="s">
        <v>2399</v>
      </c>
      <c r="F11447" s="1" t="str">
        <f t="shared" si="178"/>
        <v>GL 5 AOK Rheinland/ Hamburg:PUREN Pharma GmbH &amp; Co. KGOlanzapin°FTA/SMT/TAB/UTA°10mg°N3</v>
      </c>
      <c r="G11447" s="7" t="s">
        <v>2400</v>
      </c>
      <c r="H11447" s="33">
        <v>2.2280899999999999</v>
      </c>
    </row>
    <row r="11448" spans="1:8">
      <c r="A11448" s="2" t="s">
        <v>2680</v>
      </c>
      <c r="B11448" s="7" t="s">
        <v>2309</v>
      </c>
      <c r="C11448" s="7" t="s">
        <v>48</v>
      </c>
      <c r="D11448" s="7" t="s">
        <v>1180</v>
      </c>
      <c r="E11448" s="7" t="s">
        <v>2401</v>
      </c>
      <c r="F11448" s="1" t="str">
        <f t="shared" si="178"/>
        <v>GL 5 AOK Rheinland/ Hamburg:PUREN Pharma GmbH &amp; Co. KGOlanzapin°FTA/SMT/TAB/UTA°15mg°N1</v>
      </c>
      <c r="G11448" s="7" t="s">
        <v>2402</v>
      </c>
      <c r="H11448" s="33">
        <v>2.4147599999999998</v>
      </c>
    </row>
    <row r="11449" spans="1:8">
      <c r="A11449" s="2" t="s">
        <v>2680</v>
      </c>
      <c r="B11449" s="7" t="s">
        <v>2309</v>
      </c>
      <c r="C11449" s="7" t="s">
        <v>48</v>
      </c>
      <c r="D11449" s="7" t="s">
        <v>1183</v>
      </c>
      <c r="E11449" s="7" t="s">
        <v>2401</v>
      </c>
      <c r="F11449" s="1" t="str">
        <f t="shared" si="178"/>
        <v>GL 5 AOK Rheinland/ Hamburg:PUREN Pharma GmbH &amp; Co. KGOlanzapin°FTA/SMT/TAB/UTA°15mg°N2</v>
      </c>
      <c r="G11449" s="7" t="s">
        <v>2402</v>
      </c>
      <c r="H11449" s="33">
        <v>2.1193599999999999</v>
      </c>
    </row>
    <row r="11450" spans="1:8">
      <c r="A11450" s="2" t="s">
        <v>2680</v>
      </c>
      <c r="B11450" s="7" t="s">
        <v>2309</v>
      </c>
      <c r="C11450" s="7" t="s">
        <v>48</v>
      </c>
      <c r="D11450" s="7" t="s">
        <v>1184</v>
      </c>
      <c r="E11450" s="7" t="s">
        <v>2401</v>
      </c>
      <c r="F11450" s="1" t="str">
        <f t="shared" si="178"/>
        <v>GL 5 AOK Rheinland/ Hamburg:PUREN Pharma GmbH &amp; Co. KGOlanzapin°FTA/SMT/TAB/UTA°15mg°N3</v>
      </c>
      <c r="G11450" s="7" t="s">
        <v>2402</v>
      </c>
      <c r="H11450" s="33">
        <v>2.0093700000000001</v>
      </c>
    </row>
    <row r="11451" spans="1:8">
      <c r="A11451" s="2" t="s">
        <v>2680</v>
      </c>
      <c r="B11451" s="7" t="s">
        <v>2309</v>
      </c>
      <c r="C11451" s="7" t="s">
        <v>48</v>
      </c>
      <c r="D11451" s="7" t="s">
        <v>1185</v>
      </c>
      <c r="E11451" s="7" t="s">
        <v>2403</v>
      </c>
      <c r="F11451" s="1" t="str">
        <f t="shared" si="178"/>
        <v>GL 5 AOK Rheinland/ Hamburg:PUREN Pharma GmbH &amp; Co. KGOlanzapin°FTA/SMT/TAB/UTA°2,5mg°N1</v>
      </c>
      <c r="G11451" s="7" t="s">
        <v>2404</v>
      </c>
      <c r="H11451" s="33">
        <v>7.8740600000000001</v>
      </c>
    </row>
    <row r="11452" spans="1:8">
      <c r="A11452" s="2" t="s">
        <v>2680</v>
      </c>
      <c r="B11452" s="7" t="s">
        <v>2309</v>
      </c>
      <c r="C11452" s="7" t="s">
        <v>48</v>
      </c>
      <c r="D11452" s="7" t="s">
        <v>1188</v>
      </c>
      <c r="E11452" s="7" t="s">
        <v>2403</v>
      </c>
      <c r="F11452" s="1" t="str">
        <f t="shared" si="178"/>
        <v>GL 5 AOK Rheinland/ Hamburg:PUREN Pharma GmbH &amp; Co. KGOlanzapin°FTA/SMT/TAB/UTA°2,5mg°N2</v>
      </c>
      <c r="G11452" s="7" t="s">
        <v>2404</v>
      </c>
      <c r="H11452" s="33">
        <v>6.41214</v>
      </c>
    </row>
    <row r="11453" spans="1:8">
      <c r="A11453" s="2" t="s">
        <v>2680</v>
      </c>
      <c r="B11453" s="7" t="s">
        <v>2309</v>
      </c>
      <c r="C11453" s="7" t="s">
        <v>48</v>
      </c>
      <c r="D11453" s="7" t="s">
        <v>1189</v>
      </c>
      <c r="E11453" s="7" t="s">
        <v>2403</v>
      </c>
      <c r="F11453" s="1" t="str">
        <f t="shared" si="178"/>
        <v>GL 5 AOK Rheinland/ Hamburg:PUREN Pharma GmbH &amp; Co. KGOlanzapin°FTA/SMT/TAB/UTA°2,5mg°N3</v>
      </c>
      <c r="G11453" s="7" t="s">
        <v>2404</v>
      </c>
      <c r="H11453" s="33">
        <v>6.0300599999999998</v>
      </c>
    </row>
    <row r="11454" spans="1:8">
      <c r="A11454" s="2" t="s">
        <v>2680</v>
      </c>
      <c r="B11454" s="7" t="s">
        <v>2309</v>
      </c>
      <c r="C11454" s="7" t="s">
        <v>48</v>
      </c>
      <c r="D11454" s="7" t="s">
        <v>1190</v>
      </c>
      <c r="E11454" s="7" t="s">
        <v>2405</v>
      </c>
      <c r="F11454" s="1" t="str">
        <f t="shared" si="178"/>
        <v>GL 5 AOK Rheinland/ Hamburg:PUREN Pharma GmbH &amp; Co. KGOlanzapin°FTA/SMT/TAB/UTA°20mg°N1</v>
      </c>
      <c r="G11454" s="7" t="s">
        <v>2406</v>
      </c>
      <c r="H11454" s="33">
        <v>2.0415700000000001</v>
      </c>
    </row>
    <row r="11455" spans="1:8">
      <c r="A11455" s="2" t="s">
        <v>2680</v>
      </c>
      <c r="B11455" s="7" t="s">
        <v>2309</v>
      </c>
      <c r="C11455" s="7" t="s">
        <v>48</v>
      </c>
      <c r="D11455" s="7" t="s">
        <v>1193</v>
      </c>
      <c r="E11455" s="7" t="s">
        <v>2405</v>
      </c>
      <c r="F11455" s="1" t="str">
        <f t="shared" si="178"/>
        <v>GL 5 AOK Rheinland/ Hamburg:PUREN Pharma GmbH &amp; Co. KGOlanzapin°FTA/SMT/TAB/UTA°20mg°N2</v>
      </c>
      <c r="G11455" s="7" t="s">
        <v>2406</v>
      </c>
      <c r="H11455" s="33">
        <v>1.8302</v>
      </c>
    </row>
    <row r="11456" spans="1:8">
      <c r="A11456" s="2" t="s">
        <v>2680</v>
      </c>
      <c r="B11456" s="7" t="s">
        <v>2309</v>
      </c>
      <c r="C11456" s="7" t="s">
        <v>48</v>
      </c>
      <c r="D11456" s="7" t="s">
        <v>1194</v>
      </c>
      <c r="E11456" s="7" t="s">
        <v>2405</v>
      </c>
      <c r="F11456" s="1" t="str">
        <f t="shared" si="178"/>
        <v>GL 5 AOK Rheinland/ Hamburg:PUREN Pharma GmbH &amp; Co. KGOlanzapin°FTA/SMT/TAB/UTA°20mg°N3</v>
      </c>
      <c r="G11456" s="7" t="s">
        <v>2406</v>
      </c>
      <c r="H11456" s="33">
        <v>1.7250000000000001</v>
      </c>
    </row>
    <row r="11457" spans="1:8">
      <c r="A11457" s="2" t="s">
        <v>2680</v>
      </c>
      <c r="B11457" s="7" t="s">
        <v>2309</v>
      </c>
      <c r="C11457" s="7" t="s">
        <v>48</v>
      </c>
      <c r="D11457" s="7" t="s">
        <v>1195</v>
      </c>
      <c r="E11457" s="7" t="s">
        <v>2407</v>
      </c>
      <c r="F11457" s="1" t="str">
        <f t="shared" si="178"/>
        <v>GL 5 AOK Rheinland/ Hamburg:PUREN Pharma GmbH &amp; Co. KGOlanzapin°FTA/SMT/TAB/UTA°5mg°N1</v>
      </c>
      <c r="G11457" s="7" t="s">
        <v>2408</v>
      </c>
      <c r="H11457" s="33">
        <v>4.4324599999999998</v>
      </c>
    </row>
    <row r="11458" spans="1:8">
      <c r="A11458" s="2" t="s">
        <v>2680</v>
      </c>
      <c r="B11458" s="7" t="s">
        <v>2309</v>
      </c>
      <c r="C11458" s="7" t="s">
        <v>48</v>
      </c>
      <c r="D11458" s="7" t="s">
        <v>1198</v>
      </c>
      <c r="E11458" s="7" t="s">
        <v>2407</v>
      </c>
      <c r="F11458" s="1" t="str">
        <f t="shared" si="178"/>
        <v>GL 5 AOK Rheinland/ Hamburg:PUREN Pharma GmbH &amp; Co. KGOlanzapin°FTA/SMT/TAB/UTA°5mg°N2</v>
      </c>
      <c r="G11458" s="7" t="s">
        <v>2408</v>
      </c>
      <c r="H11458" s="33">
        <v>3.7065700000000001</v>
      </c>
    </row>
    <row r="11459" spans="1:8">
      <c r="A11459" s="2" t="s">
        <v>2680</v>
      </c>
      <c r="B11459" s="7" t="s">
        <v>2309</v>
      </c>
      <c r="C11459" s="7" t="s">
        <v>48</v>
      </c>
      <c r="D11459" s="7" t="s">
        <v>1199</v>
      </c>
      <c r="E11459" s="7" t="s">
        <v>2407</v>
      </c>
      <c r="F11459" s="1" t="str">
        <f t="shared" ref="F11459:F11522" si="179">A11459&amp;B11459&amp;D11459</f>
        <v>GL 5 AOK Rheinland/ Hamburg:PUREN Pharma GmbH &amp; Co. KGOlanzapin°FTA/SMT/TAB/UTA°5mg°N3</v>
      </c>
      <c r="G11459" s="7" t="s">
        <v>2408</v>
      </c>
      <c r="H11459" s="33">
        <v>3.4916</v>
      </c>
    </row>
    <row r="11460" spans="1:8">
      <c r="A11460" s="2" t="s">
        <v>2680</v>
      </c>
      <c r="B11460" s="7" t="s">
        <v>2309</v>
      </c>
      <c r="C11460" s="7" t="s">
        <v>48</v>
      </c>
      <c r="D11460" s="7" t="s">
        <v>1200</v>
      </c>
      <c r="E11460" s="7" t="s">
        <v>2409</v>
      </c>
      <c r="F11460" s="1" t="str">
        <f t="shared" si="179"/>
        <v>GL 5 AOK Rheinland/ Hamburg:PUREN Pharma GmbH &amp; Co. KGOlanzapin°FTA/SMT/TAB/UTA°7,5mg°N1</v>
      </c>
      <c r="G11460" s="7" t="s">
        <v>2410</v>
      </c>
      <c r="H11460" s="33">
        <v>3.6720000000000002</v>
      </c>
    </row>
    <row r="11461" spans="1:8">
      <c r="A11461" s="2" t="s">
        <v>2680</v>
      </c>
      <c r="B11461" s="7" t="s">
        <v>2309</v>
      </c>
      <c r="C11461" s="7" t="s">
        <v>48</v>
      </c>
      <c r="D11461" s="7" t="s">
        <v>1203</v>
      </c>
      <c r="E11461" s="7" t="s">
        <v>2409</v>
      </c>
      <c r="F11461" s="1" t="str">
        <f t="shared" si="179"/>
        <v>GL 5 AOK Rheinland/ Hamburg:PUREN Pharma GmbH &amp; Co. KGOlanzapin°FTA/SMT/TAB/UTA°7,5mg°N2</v>
      </c>
      <c r="G11461" s="7" t="s">
        <v>2410</v>
      </c>
      <c r="H11461" s="33">
        <v>2.81643</v>
      </c>
    </row>
    <row r="11462" spans="1:8">
      <c r="A11462" s="2" t="s">
        <v>2680</v>
      </c>
      <c r="B11462" s="7" t="s">
        <v>2309</v>
      </c>
      <c r="C11462" s="7" t="s">
        <v>48</v>
      </c>
      <c r="D11462" s="7" t="s">
        <v>1204</v>
      </c>
      <c r="E11462" s="7" t="s">
        <v>2409</v>
      </c>
      <c r="F11462" s="1" t="str">
        <f t="shared" si="179"/>
        <v>GL 5 AOK Rheinland/ Hamburg:PUREN Pharma GmbH &amp; Co. KGOlanzapin°FTA/SMT/TAB/UTA°7,5mg°N3</v>
      </c>
      <c r="G11462" s="7" t="s">
        <v>2410</v>
      </c>
      <c r="H11462" s="33">
        <v>2.6567599999999998</v>
      </c>
    </row>
    <row r="11463" spans="1:8">
      <c r="A11463" s="2" t="s">
        <v>2680</v>
      </c>
      <c r="B11463" s="7" t="s">
        <v>2309</v>
      </c>
      <c r="C11463" s="7" t="s">
        <v>49</v>
      </c>
      <c r="D11463" s="7" t="s">
        <v>940</v>
      </c>
      <c r="E11463" s="7" t="s">
        <v>2411</v>
      </c>
      <c r="F11463" s="1" t="str">
        <f t="shared" si="179"/>
        <v>GL 5 AOK Rheinland/ Hamburg:PUREN Pharma GmbH &amp; Co. KGOlmesartan+Amlodipin+Hydrochlorothiazid°FTA°15,99mg/5mg/12,5mg°N3</v>
      </c>
      <c r="G11463" s="7" t="s">
        <v>2412</v>
      </c>
      <c r="H11463" s="33">
        <v>0.55105000000000004</v>
      </c>
    </row>
    <row r="11464" spans="1:8">
      <c r="A11464" s="2" t="s">
        <v>2680</v>
      </c>
      <c r="B11464" s="7" t="s">
        <v>2309</v>
      </c>
      <c r="C11464" s="7" t="s">
        <v>49</v>
      </c>
      <c r="D11464" s="7" t="s">
        <v>945</v>
      </c>
      <c r="E11464" s="7" t="s">
        <v>2413</v>
      </c>
      <c r="F11464" s="1" t="str">
        <f t="shared" si="179"/>
        <v>GL 5 AOK Rheinland/ Hamburg:PUREN Pharma GmbH &amp; Co. KGOlmesartan+Amlodipin+Hydrochlorothiazid°FTA°31,97mg/10mg/12,5mg°N3</v>
      </c>
      <c r="G11464" s="7" t="s">
        <v>2414</v>
      </c>
      <c r="H11464" s="33">
        <v>0.50319000000000003</v>
      </c>
    </row>
    <row r="11465" spans="1:8">
      <c r="A11465" s="2" t="s">
        <v>2680</v>
      </c>
      <c r="B11465" s="7" t="s">
        <v>2309</v>
      </c>
      <c r="C11465" s="7" t="s">
        <v>49</v>
      </c>
      <c r="D11465" s="7" t="s">
        <v>950</v>
      </c>
      <c r="E11465" s="7" t="s">
        <v>2415</v>
      </c>
      <c r="F11465" s="1" t="str">
        <f t="shared" si="179"/>
        <v>GL 5 AOK Rheinland/ Hamburg:PUREN Pharma GmbH &amp; Co. KGOlmesartan+Amlodipin+Hydrochlorothiazid°FTA°31,97mg/10mg/25mg°N3</v>
      </c>
      <c r="G11465" s="7" t="s">
        <v>2416</v>
      </c>
      <c r="H11465" s="33">
        <v>0.39639999999999997</v>
      </c>
    </row>
    <row r="11466" spans="1:8">
      <c r="A11466" s="2" t="s">
        <v>2680</v>
      </c>
      <c r="B11466" s="7" t="s">
        <v>2309</v>
      </c>
      <c r="C11466" s="7" t="s">
        <v>49</v>
      </c>
      <c r="D11466" s="7" t="s">
        <v>955</v>
      </c>
      <c r="E11466" s="7" t="s">
        <v>2417</v>
      </c>
      <c r="F11466" s="1" t="str">
        <f t="shared" si="179"/>
        <v>GL 5 AOK Rheinland/ Hamburg:PUREN Pharma GmbH &amp; Co. KGOlmesartan+Amlodipin+Hydrochlorothiazid°FTA°31,97mg/5mg/12,5mg°N3</v>
      </c>
      <c r="G11466" s="7" t="s">
        <v>2418</v>
      </c>
      <c r="H11466" s="33">
        <v>0.54720999999999997</v>
      </c>
    </row>
    <row r="11467" spans="1:8">
      <c r="A11467" s="2" t="s">
        <v>2680</v>
      </c>
      <c r="B11467" s="7" t="s">
        <v>2309</v>
      </c>
      <c r="C11467" s="7" t="s">
        <v>49</v>
      </c>
      <c r="D11467" s="7" t="s">
        <v>960</v>
      </c>
      <c r="E11467" s="7" t="s">
        <v>2419</v>
      </c>
      <c r="F11467" s="1" t="str">
        <f t="shared" si="179"/>
        <v>GL 5 AOK Rheinland/ Hamburg:PUREN Pharma GmbH &amp; Co. KGOlmesartan+Amlodipin+Hydrochlorothiazid°FTA°31,97mg/5mg/25mg°N3</v>
      </c>
      <c r="G11467" s="7" t="s">
        <v>2420</v>
      </c>
      <c r="H11467" s="33">
        <v>0.43831999999999999</v>
      </c>
    </row>
    <row r="11468" spans="1:8">
      <c r="A11468" s="2" t="s">
        <v>2680</v>
      </c>
      <c r="B11468" s="7" t="s">
        <v>2309</v>
      </c>
      <c r="C11468" s="7" t="s">
        <v>51</v>
      </c>
      <c r="D11468" s="7" t="s">
        <v>1373</v>
      </c>
      <c r="E11468" s="7" t="s">
        <v>2421</v>
      </c>
      <c r="F11468" s="1" t="str">
        <f t="shared" si="179"/>
        <v>GL 5 AOK Rheinland/ Hamburg:PUREN Pharma GmbH &amp; Co. KGQuetiapin°FTA°100mg°N1</v>
      </c>
      <c r="G11468" s="7" t="s">
        <v>2422</v>
      </c>
      <c r="H11468" s="33">
        <v>0.3548</v>
      </c>
    </row>
    <row r="11469" spans="1:8">
      <c r="A11469" s="2" t="s">
        <v>2680</v>
      </c>
      <c r="B11469" s="7" t="s">
        <v>2309</v>
      </c>
      <c r="C11469" s="7" t="s">
        <v>51</v>
      </c>
      <c r="D11469" s="7" t="s">
        <v>1376</v>
      </c>
      <c r="E11469" s="7" t="s">
        <v>2421</v>
      </c>
      <c r="F11469" s="1" t="str">
        <f t="shared" si="179"/>
        <v>GL 5 AOK Rheinland/ Hamburg:PUREN Pharma GmbH &amp; Co. KGQuetiapin°FTA°100mg°N2</v>
      </c>
      <c r="G11469" s="7" t="s">
        <v>2422</v>
      </c>
      <c r="H11469" s="33">
        <v>0.27161999999999997</v>
      </c>
    </row>
    <row r="11470" spans="1:8">
      <c r="A11470" s="2" t="s">
        <v>2680</v>
      </c>
      <c r="B11470" s="7" t="s">
        <v>2309</v>
      </c>
      <c r="C11470" s="7" t="s">
        <v>51</v>
      </c>
      <c r="D11470" s="7" t="s">
        <v>961</v>
      </c>
      <c r="E11470" s="7" t="s">
        <v>2421</v>
      </c>
      <c r="F11470" s="1" t="str">
        <f t="shared" si="179"/>
        <v>GL 5 AOK Rheinland/ Hamburg:PUREN Pharma GmbH &amp; Co. KGQuetiapin°FTA°100mg°N3</v>
      </c>
      <c r="G11470" s="7" t="s">
        <v>2422</v>
      </c>
      <c r="H11470" s="33">
        <v>0.24057000000000001</v>
      </c>
    </row>
    <row r="11471" spans="1:8">
      <c r="A11471" s="2" t="s">
        <v>2680</v>
      </c>
      <c r="B11471" s="7" t="s">
        <v>2309</v>
      </c>
      <c r="C11471" s="7" t="s">
        <v>51</v>
      </c>
      <c r="D11471" s="7" t="s">
        <v>1381</v>
      </c>
      <c r="E11471" s="7" t="s">
        <v>2423</v>
      </c>
      <c r="F11471" s="1" t="str">
        <f t="shared" si="179"/>
        <v>GL 5 AOK Rheinland/ Hamburg:PUREN Pharma GmbH &amp; Co. KGQuetiapin°FTA°150mg°N3</v>
      </c>
      <c r="G11471" s="7" t="s">
        <v>2424</v>
      </c>
      <c r="H11471" s="33">
        <v>0.19939999999999999</v>
      </c>
    </row>
    <row r="11472" spans="1:8">
      <c r="A11472" s="2" t="s">
        <v>2680</v>
      </c>
      <c r="B11472" s="7" t="s">
        <v>2309</v>
      </c>
      <c r="C11472" s="7" t="s">
        <v>51</v>
      </c>
      <c r="D11472" s="7" t="s">
        <v>1385</v>
      </c>
      <c r="E11472" s="7" t="s">
        <v>2425</v>
      </c>
      <c r="F11472" s="1" t="str">
        <f t="shared" si="179"/>
        <v>GL 5 AOK Rheinland/ Hamburg:PUREN Pharma GmbH &amp; Co. KGQuetiapin°FTA°200mg°N2</v>
      </c>
      <c r="G11472" s="7" t="s">
        <v>2426</v>
      </c>
      <c r="H11472" s="33">
        <v>0.19983999999999999</v>
      </c>
    </row>
    <row r="11473" spans="1:8">
      <c r="A11473" s="2" t="s">
        <v>2680</v>
      </c>
      <c r="B11473" s="7" t="s">
        <v>2309</v>
      </c>
      <c r="C11473" s="7" t="s">
        <v>51</v>
      </c>
      <c r="D11473" s="7" t="s">
        <v>964</v>
      </c>
      <c r="E11473" s="7" t="s">
        <v>2425</v>
      </c>
      <c r="F11473" s="1" t="str">
        <f t="shared" si="179"/>
        <v>GL 5 AOK Rheinland/ Hamburg:PUREN Pharma GmbH &amp; Co. KGQuetiapin°FTA°200mg°N3</v>
      </c>
      <c r="G11473" s="7" t="s">
        <v>2426</v>
      </c>
      <c r="H11473" s="33">
        <v>0.18181</v>
      </c>
    </row>
    <row r="11474" spans="1:8">
      <c r="A11474" s="2" t="s">
        <v>2680</v>
      </c>
      <c r="B11474" s="7" t="s">
        <v>2309</v>
      </c>
      <c r="C11474" s="7" t="s">
        <v>51</v>
      </c>
      <c r="D11474" s="7" t="s">
        <v>1386</v>
      </c>
      <c r="E11474" s="7" t="s">
        <v>2427</v>
      </c>
      <c r="F11474" s="1" t="str">
        <f t="shared" si="179"/>
        <v>GL 5 AOK Rheinland/ Hamburg:PUREN Pharma GmbH &amp; Co. KGQuetiapin°FTA°25mg°N1</v>
      </c>
      <c r="G11474" s="7" t="s">
        <v>2428</v>
      </c>
      <c r="H11474" s="33">
        <v>1.032</v>
      </c>
    </row>
    <row r="11475" spans="1:8">
      <c r="A11475" s="2" t="s">
        <v>2680</v>
      </c>
      <c r="B11475" s="7" t="s">
        <v>2309</v>
      </c>
      <c r="C11475" s="7" t="s">
        <v>51</v>
      </c>
      <c r="D11475" s="7" t="s">
        <v>1389</v>
      </c>
      <c r="E11475" s="7" t="s">
        <v>2427</v>
      </c>
      <c r="F11475" s="1" t="str">
        <f t="shared" si="179"/>
        <v>GL 5 AOK Rheinland/ Hamburg:PUREN Pharma GmbH &amp; Co. KGQuetiapin°FTA°25mg°N2</v>
      </c>
      <c r="G11475" s="7" t="s">
        <v>2428</v>
      </c>
      <c r="H11475" s="33">
        <v>0.65673999999999999</v>
      </c>
    </row>
    <row r="11476" spans="1:8">
      <c r="A11476" s="2" t="s">
        <v>2680</v>
      </c>
      <c r="B11476" s="7" t="s">
        <v>2309</v>
      </c>
      <c r="C11476" s="7" t="s">
        <v>51</v>
      </c>
      <c r="D11476" s="7" t="s">
        <v>967</v>
      </c>
      <c r="E11476" s="7" t="s">
        <v>2427</v>
      </c>
      <c r="F11476" s="1" t="str">
        <f t="shared" si="179"/>
        <v>GL 5 AOK Rheinland/ Hamburg:PUREN Pharma GmbH &amp; Co. KGQuetiapin°FTA°25mg°N3</v>
      </c>
      <c r="G11476" s="7" t="s">
        <v>2428</v>
      </c>
      <c r="H11476" s="33">
        <v>0.52585999999999999</v>
      </c>
    </row>
    <row r="11477" spans="1:8">
      <c r="A11477" s="2" t="s">
        <v>2680</v>
      </c>
      <c r="B11477" s="7" t="s">
        <v>2309</v>
      </c>
      <c r="C11477" s="7" t="s">
        <v>51</v>
      </c>
      <c r="D11477" s="7" t="s">
        <v>1393</v>
      </c>
      <c r="E11477" s="7" t="s">
        <v>2429</v>
      </c>
      <c r="F11477" s="1" t="str">
        <f t="shared" si="179"/>
        <v>GL 5 AOK Rheinland/ Hamburg:PUREN Pharma GmbH &amp; Co. KGQuetiapin°FTA°300mg°N2</v>
      </c>
      <c r="G11477" s="7" t="s">
        <v>2430</v>
      </c>
      <c r="H11477" s="33">
        <v>0.17623</v>
      </c>
    </row>
    <row r="11478" spans="1:8">
      <c r="A11478" s="2" t="s">
        <v>2680</v>
      </c>
      <c r="B11478" s="7" t="s">
        <v>2309</v>
      </c>
      <c r="C11478" s="7" t="s">
        <v>51</v>
      </c>
      <c r="D11478" s="7" t="s">
        <v>970</v>
      </c>
      <c r="E11478" s="7" t="s">
        <v>2429</v>
      </c>
      <c r="F11478" s="1" t="str">
        <f t="shared" si="179"/>
        <v>GL 5 AOK Rheinland/ Hamburg:PUREN Pharma GmbH &amp; Co. KGQuetiapin°FTA°300mg°N3</v>
      </c>
      <c r="G11478" s="7" t="s">
        <v>2430</v>
      </c>
      <c r="H11478" s="33">
        <v>0.16522000000000001</v>
      </c>
    </row>
    <row r="11479" spans="1:8">
      <c r="A11479" s="2" t="s">
        <v>2680</v>
      </c>
      <c r="B11479" s="7" t="s">
        <v>2309</v>
      </c>
      <c r="C11479" s="7" t="s">
        <v>51</v>
      </c>
      <c r="D11479" s="7" t="s">
        <v>2431</v>
      </c>
      <c r="E11479" s="7" t="s">
        <v>2432</v>
      </c>
      <c r="F11479" s="1" t="str">
        <f t="shared" si="179"/>
        <v>GL 5 AOK Rheinland/ Hamburg:PUREN Pharma GmbH &amp; Co. KGQuetiapin°FTA°400mg°20St</v>
      </c>
      <c r="G11479" s="7" t="s">
        <v>2433</v>
      </c>
      <c r="H11479" s="33">
        <v>0.19126000000000001</v>
      </c>
    </row>
    <row r="11480" spans="1:8">
      <c r="A11480" s="2" t="s">
        <v>2680</v>
      </c>
      <c r="B11480" s="7" t="s">
        <v>2309</v>
      </c>
      <c r="C11480" s="7" t="s">
        <v>51</v>
      </c>
      <c r="D11480" s="7" t="s">
        <v>1718</v>
      </c>
      <c r="E11480" s="7" t="s">
        <v>2432</v>
      </c>
      <c r="F11480" s="1" t="str">
        <f t="shared" si="179"/>
        <v>GL 5 AOK Rheinland/ Hamburg:PUREN Pharma GmbH &amp; Co. KGQuetiapin°FTA°400mg°N1</v>
      </c>
      <c r="G11480" s="7" t="s">
        <v>2433</v>
      </c>
      <c r="H11480" s="33">
        <v>0.23107</v>
      </c>
    </row>
    <row r="11481" spans="1:8">
      <c r="A11481" s="2" t="s">
        <v>2680</v>
      </c>
      <c r="B11481" s="7" t="s">
        <v>2309</v>
      </c>
      <c r="C11481" s="7" t="s">
        <v>51</v>
      </c>
      <c r="D11481" s="7" t="s">
        <v>1394</v>
      </c>
      <c r="E11481" s="7" t="s">
        <v>2432</v>
      </c>
      <c r="F11481" s="1" t="str">
        <f t="shared" si="179"/>
        <v>GL 5 AOK Rheinland/ Hamburg:PUREN Pharma GmbH &amp; Co. KGQuetiapin°FTA°400mg°N2</v>
      </c>
      <c r="G11481" s="7" t="s">
        <v>2433</v>
      </c>
      <c r="H11481" s="33">
        <v>0.16667999999999999</v>
      </c>
    </row>
    <row r="11482" spans="1:8">
      <c r="A11482" s="2" t="s">
        <v>2680</v>
      </c>
      <c r="B11482" s="7" t="s">
        <v>2309</v>
      </c>
      <c r="C11482" s="7" t="s">
        <v>51</v>
      </c>
      <c r="D11482" s="7" t="s">
        <v>1397</v>
      </c>
      <c r="E11482" s="7" t="s">
        <v>2432</v>
      </c>
      <c r="F11482" s="1" t="str">
        <f t="shared" si="179"/>
        <v>GL 5 AOK Rheinland/ Hamburg:PUREN Pharma GmbH &amp; Co. KGQuetiapin°FTA°400mg°N3</v>
      </c>
      <c r="G11482" s="7" t="s">
        <v>2433</v>
      </c>
      <c r="H11482" s="33">
        <v>0.15881999999999999</v>
      </c>
    </row>
    <row r="11483" spans="1:8">
      <c r="A11483" s="2" t="s">
        <v>2680</v>
      </c>
      <c r="B11483" s="7" t="s">
        <v>2309</v>
      </c>
      <c r="C11483" s="7" t="s">
        <v>51</v>
      </c>
      <c r="D11483" s="7" t="s">
        <v>2434</v>
      </c>
      <c r="E11483" s="7" t="s">
        <v>2435</v>
      </c>
      <c r="F11483" s="1" t="str">
        <f t="shared" si="179"/>
        <v>GL 5 AOK Rheinland/ Hamburg:PUREN Pharma GmbH &amp; Co. KGQuetiapin°FTA°50mg°20St</v>
      </c>
      <c r="G11483" s="7" t="s">
        <v>2436</v>
      </c>
      <c r="H11483" s="33">
        <v>0.60236000000000001</v>
      </c>
    </row>
    <row r="11484" spans="1:8">
      <c r="A11484" s="2" t="s">
        <v>2680</v>
      </c>
      <c r="B11484" s="7" t="s">
        <v>2309</v>
      </c>
      <c r="C11484" s="7" t="s">
        <v>51</v>
      </c>
      <c r="D11484" s="7" t="s">
        <v>1721</v>
      </c>
      <c r="E11484" s="7" t="s">
        <v>2435</v>
      </c>
      <c r="F11484" s="1" t="str">
        <f t="shared" si="179"/>
        <v>GL 5 AOK Rheinland/ Hamburg:PUREN Pharma GmbH &amp; Co. KGQuetiapin°FTA°50mg°N1</v>
      </c>
      <c r="G11484" s="7" t="s">
        <v>2436</v>
      </c>
      <c r="H11484" s="33">
        <v>0.93932000000000004</v>
      </c>
    </row>
    <row r="11485" spans="1:8">
      <c r="A11485" s="2" t="s">
        <v>2680</v>
      </c>
      <c r="B11485" s="7" t="s">
        <v>2309</v>
      </c>
      <c r="C11485" s="7" t="s">
        <v>51</v>
      </c>
      <c r="D11485" s="7" t="s">
        <v>1398</v>
      </c>
      <c r="E11485" s="7" t="s">
        <v>2435</v>
      </c>
      <c r="F11485" s="1" t="str">
        <f t="shared" si="179"/>
        <v>GL 5 AOK Rheinland/ Hamburg:PUREN Pharma GmbH &amp; Co. KGQuetiapin°FTA°50mg°N2</v>
      </c>
      <c r="G11485" s="7" t="s">
        <v>2436</v>
      </c>
      <c r="H11485" s="33">
        <v>0.41258</v>
      </c>
    </row>
    <row r="11486" spans="1:8">
      <c r="A11486" s="2" t="s">
        <v>2680</v>
      </c>
      <c r="B11486" s="7" t="s">
        <v>2309</v>
      </c>
      <c r="C11486" s="7" t="s">
        <v>51</v>
      </c>
      <c r="D11486" s="7" t="s">
        <v>1401</v>
      </c>
      <c r="E11486" s="7" t="s">
        <v>2435</v>
      </c>
      <c r="F11486" s="1" t="str">
        <f t="shared" si="179"/>
        <v>GL 5 AOK Rheinland/ Hamburg:PUREN Pharma GmbH &amp; Co. KGQuetiapin°FTA°50mg°N3</v>
      </c>
      <c r="G11486" s="7" t="s">
        <v>2436</v>
      </c>
      <c r="H11486" s="33">
        <v>0.34273999999999999</v>
      </c>
    </row>
    <row r="11487" spans="1:8">
      <c r="A11487" s="2" t="s">
        <v>2680</v>
      </c>
      <c r="B11487" s="7" t="s">
        <v>2309</v>
      </c>
      <c r="C11487" s="7" t="s">
        <v>51</v>
      </c>
      <c r="D11487" s="7" t="s">
        <v>973</v>
      </c>
      <c r="E11487" s="7" t="s">
        <v>2437</v>
      </c>
      <c r="F11487" s="1" t="str">
        <f t="shared" si="179"/>
        <v>GL 5 AOK Rheinland/ Hamburg:PUREN Pharma GmbH &amp; Co. KGQuetiapin°RET°150mg°N1</v>
      </c>
      <c r="G11487" s="7" t="s">
        <v>2438</v>
      </c>
      <c r="H11487" s="33">
        <v>0.45091999999999999</v>
      </c>
    </row>
    <row r="11488" spans="1:8">
      <c r="A11488" s="2" t="s">
        <v>2680</v>
      </c>
      <c r="B11488" s="7" t="s">
        <v>2309</v>
      </c>
      <c r="C11488" s="7" t="s">
        <v>51</v>
      </c>
      <c r="D11488" s="7" t="s">
        <v>1404</v>
      </c>
      <c r="E11488" s="7" t="s">
        <v>2437</v>
      </c>
      <c r="F11488" s="1" t="str">
        <f t="shared" si="179"/>
        <v>GL 5 AOK Rheinland/ Hamburg:PUREN Pharma GmbH &amp; Co. KGQuetiapin°RET°150mg°N2</v>
      </c>
      <c r="G11488" s="7" t="s">
        <v>2438</v>
      </c>
      <c r="H11488" s="33">
        <v>0.26990999999999998</v>
      </c>
    </row>
    <row r="11489" spans="1:8">
      <c r="A11489" s="2" t="s">
        <v>2680</v>
      </c>
      <c r="B11489" s="7" t="s">
        <v>2309</v>
      </c>
      <c r="C11489" s="7" t="s">
        <v>51</v>
      </c>
      <c r="D11489" s="7" t="s">
        <v>976</v>
      </c>
      <c r="E11489" s="7" t="s">
        <v>2437</v>
      </c>
      <c r="F11489" s="1" t="str">
        <f t="shared" si="179"/>
        <v>GL 5 AOK Rheinland/ Hamburg:PUREN Pharma GmbH &amp; Co. KGQuetiapin°RET°150mg°N3</v>
      </c>
      <c r="G11489" s="7" t="s">
        <v>2438</v>
      </c>
      <c r="H11489" s="33">
        <v>0.24406</v>
      </c>
    </row>
    <row r="11490" spans="1:8">
      <c r="A11490" s="2" t="s">
        <v>2680</v>
      </c>
      <c r="B11490" s="7" t="s">
        <v>2309</v>
      </c>
      <c r="C11490" s="7" t="s">
        <v>51</v>
      </c>
      <c r="D11490" s="7" t="s">
        <v>977</v>
      </c>
      <c r="E11490" s="7" t="s">
        <v>2439</v>
      </c>
      <c r="F11490" s="1" t="str">
        <f t="shared" si="179"/>
        <v>GL 5 AOK Rheinland/ Hamburg:PUREN Pharma GmbH &amp; Co. KGQuetiapin°RET°200mg°N1</v>
      </c>
      <c r="G11490" s="7" t="s">
        <v>2440</v>
      </c>
      <c r="H11490" s="33">
        <v>1.0000000000000001E-5</v>
      </c>
    </row>
    <row r="11491" spans="1:8">
      <c r="A11491" s="2" t="s">
        <v>2680</v>
      </c>
      <c r="B11491" s="7" t="s">
        <v>2309</v>
      </c>
      <c r="C11491" s="7" t="s">
        <v>51</v>
      </c>
      <c r="D11491" s="7" t="s">
        <v>980</v>
      </c>
      <c r="E11491" s="7" t="s">
        <v>2439</v>
      </c>
      <c r="F11491" s="1" t="str">
        <f t="shared" si="179"/>
        <v>GL 5 AOK Rheinland/ Hamburg:PUREN Pharma GmbH &amp; Co. KGQuetiapin°RET°200mg°N2</v>
      </c>
      <c r="G11491" s="7" t="s">
        <v>2440</v>
      </c>
      <c r="H11491" s="33">
        <v>0.23893</v>
      </c>
    </row>
    <row r="11492" spans="1:8">
      <c r="A11492" s="2" t="s">
        <v>2680</v>
      </c>
      <c r="B11492" s="7" t="s">
        <v>2309</v>
      </c>
      <c r="C11492" s="7" t="s">
        <v>51</v>
      </c>
      <c r="D11492" s="7" t="s">
        <v>981</v>
      </c>
      <c r="E11492" s="7" t="s">
        <v>2439</v>
      </c>
      <c r="F11492" s="1" t="str">
        <f t="shared" si="179"/>
        <v>GL 5 AOK Rheinland/ Hamburg:PUREN Pharma GmbH &amp; Co. KGQuetiapin°RET°200mg°N3</v>
      </c>
      <c r="G11492" s="7" t="s">
        <v>2440</v>
      </c>
      <c r="H11492" s="33">
        <v>0.21856999999999999</v>
      </c>
    </row>
    <row r="11493" spans="1:8">
      <c r="A11493" s="2" t="s">
        <v>2680</v>
      </c>
      <c r="B11493" s="7" t="s">
        <v>2309</v>
      </c>
      <c r="C11493" s="7" t="s">
        <v>51</v>
      </c>
      <c r="D11493" s="7" t="s">
        <v>982</v>
      </c>
      <c r="E11493" s="7" t="s">
        <v>2441</v>
      </c>
      <c r="F11493" s="1" t="str">
        <f t="shared" si="179"/>
        <v>GL 5 AOK Rheinland/ Hamburg:PUREN Pharma GmbH &amp; Co. KGQuetiapin°RET°300mg°N1</v>
      </c>
      <c r="G11493" s="7" t="s">
        <v>2442</v>
      </c>
      <c r="H11493" s="33">
        <v>0.30015999999999998</v>
      </c>
    </row>
    <row r="11494" spans="1:8">
      <c r="A11494" s="2" t="s">
        <v>2680</v>
      </c>
      <c r="B11494" s="7" t="s">
        <v>2309</v>
      </c>
      <c r="C11494" s="7" t="s">
        <v>51</v>
      </c>
      <c r="D11494" s="7" t="s">
        <v>985</v>
      </c>
      <c r="E11494" s="7" t="s">
        <v>2441</v>
      </c>
      <c r="F11494" s="1" t="str">
        <f t="shared" si="179"/>
        <v>GL 5 AOK Rheinland/ Hamburg:PUREN Pharma GmbH &amp; Co. KGQuetiapin°RET°300mg°N2</v>
      </c>
      <c r="G11494" s="7" t="s">
        <v>2442</v>
      </c>
      <c r="H11494" s="33">
        <v>0.21248</v>
      </c>
    </row>
    <row r="11495" spans="1:8">
      <c r="A11495" s="2" t="s">
        <v>2680</v>
      </c>
      <c r="B11495" s="7" t="s">
        <v>2309</v>
      </c>
      <c r="C11495" s="7" t="s">
        <v>51</v>
      </c>
      <c r="D11495" s="7" t="s">
        <v>986</v>
      </c>
      <c r="E11495" s="7" t="s">
        <v>2441</v>
      </c>
      <c r="F11495" s="1" t="str">
        <f t="shared" si="179"/>
        <v>GL 5 AOK Rheinland/ Hamburg:PUREN Pharma GmbH &amp; Co. KGQuetiapin°RET°300mg°N3</v>
      </c>
      <c r="G11495" s="7" t="s">
        <v>2442</v>
      </c>
      <c r="H11495" s="33">
        <v>0.19428999999999999</v>
      </c>
    </row>
    <row r="11496" spans="1:8">
      <c r="A11496" s="2" t="s">
        <v>2680</v>
      </c>
      <c r="B11496" s="7" t="s">
        <v>2309</v>
      </c>
      <c r="C11496" s="7" t="s">
        <v>51</v>
      </c>
      <c r="D11496" s="7" t="s">
        <v>987</v>
      </c>
      <c r="E11496" s="7" t="s">
        <v>2443</v>
      </c>
      <c r="F11496" s="1" t="str">
        <f t="shared" si="179"/>
        <v>GL 5 AOK Rheinland/ Hamburg:PUREN Pharma GmbH &amp; Co. KGQuetiapin°RET°400mg°N1</v>
      </c>
      <c r="G11496" s="7" t="s">
        <v>2444</v>
      </c>
      <c r="H11496" s="33">
        <v>0.26737</v>
      </c>
    </row>
    <row r="11497" spans="1:8">
      <c r="A11497" s="2" t="s">
        <v>2680</v>
      </c>
      <c r="B11497" s="7" t="s">
        <v>2309</v>
      </c>
      <c r="C11497" s="7" t="s">
        <v>51</v>
      </c>
      <c r="D11497" s="7" t="s">
        <v>990</v>
      </c>
      <c r="E11497" s="7" t="s">
        <v>2443</v>
      </c>
      <c r="F11497" s="1" t="str">
        <f t="shared" si="179"/>
        <v>GL 5 AOK Rheinland/ Hamburg:PUREN Pharma GmbH &amp; Co. KGQuetiapin°RET°400mg°N2</v>
      </c>
      <c r="G11497" s="7" t="s">
        <v>2444</v>
      </c>
      <c r="H11497" s="33">
        <v>0.19367999999999999</v>
      </c>
    </row>
    <row r="11498" spans="1:8">
      <c r="A11498" s="2" t="s">
        <v>2680</v>
      </c>
      <c r="B11498" s="7" t="s">
        <v>2309</v>
      </c>
      <c r="C11498" s="7" t="s">
        <v>51</v>
      </c>
      <c r="D11498" s="7" t="s">
        <v>991</v>
      </c>
      <c r="E11498" s="7" t="s">
        <v>2443</v>
      </c>
      <c r="F11498" s="1" t="str">
        <f t="shared" si="179"/>
        <v>GL 5 AOK Rheinland/ Hamburg:PUREN Pharma GmbH &amp; Co. KGQuetiapin°RET°400mg°N3</v>
      </c>
      <c r="G11498" s="7" t="s">
        <v>2444</v>
      </c>
      <c r="H11498" s="33">
        <v>0.18582000000000001</v>
      </c>
    </row>
    <row r="11499" spans="1:8">
      <c r="A11499" s="2" t="s">
        <v>2680</v>
      </c>
      <c r="B11499" s="7" t="s">
        <v>2309</v>
      </c>
      <c r="C11499" s="7" t="s">
        <v>51</v>
      </c>
      <c r="D11499" s="7" t="s">
        <v>992</v>
      </c>
      <c r="E11499" s="7" t="s">
        <v>2445</v>
      </c>
      <c r="F11499" s="1" t="str">
        <f t="shared" si="179"/>
        <v>GL 5 AOK Rheinland/ Hamburg:PUREN Pharma GmbH &amp; Co. KGQuetiapin°RET°50mg°N1</v>
      </c>
      <c r="G11499" s="7" t="s">
        <v>2446</v>
      </c>
      <c r="H11499" s="33">
        <v>1.01224</v>
      </c>
    </row>
    <row r="11500" spans="1:8">
      <c r="A11500" s="2" t="s">
        <v>2680</v>
      </c>
      <c r="B11500" s="7" t="s">
        <v>2309</v>
      </c>
      <c r="C11500" s="7" t="s">
        <v>51</v>
      </c>
      <c r="D11500" s="7" t="s">
        <v>995</v>
      </c>
      <c r="E11500" s="7" t="s">
        <v>2445</v>
      </c>
      <c r="F11500" s="1" t="str">
        <f t="shared" si="179"/>
        <v>GL 5 AOK Rheinland/ Hamburg:PUREN Pharma GmbH &amp; Co. KGQuetiapin°RET°50mg°N2</v>
      </c>
      <c r="G11500" s="7" t="s">
        <v>2446</v>
      </c>
      <c r="H11500" s="33">
        <v>0.48058000000000001</v>
      </c>
    </row>
    <row r="11501" spans="1:8">
      <c r="A11501" s="2" t="s">
        <v>2680</v>
      </c>
      <c r="B11501" s="7" t="s">
        <v>2309</v>
      </c>
      <c r="C11501" s="7" t="s">
        <v>51</v>
      </c>
      <c r="D11501" s="7" t="s">
        <v>996</v>
      </c>
      <c r="E11501" s="7" t="s">
        <v>2445</v>
      </c>
      <c r="F11501" s="1" t="str">
        <f t="shared" si="179"/>
        <v>GL 5 AOK Rheinland/ Hamburg:PUREN Pharma GmbH &amp; Co. KGQuetiapin°RET°50mg°N3</v>
      </c>
      <c r="G11501" s="7" t="s">
        <v>2446</v>
      </c>
      <c r="H11501" s="33">
        <v>0.40873999999999999</v>
      </c>
    </row>
    <row r="11502" spans="1:8">
      <c r="A11502" s="2" t="s">
        <v>2680</v>
      </c>
      <c r="B11502" s="7" t="s">
        <v>2309</v>
      </c>
      <c r="C11502" s="7" t="s">
        <v>54</v>
      </c>
      <c r="D11502" s="7" t="s">
        <v>1000</v>
      </c>
      <c r="E11502" s="7" t="s">
        <v>2447</v>
      </c>
      <c r="F11502" s="1" t="str">
        <f t="shared" si="179"/>
        <v>GL 5 AOK Rheinland/ Hamburg:PUREN Pharma GmbH &amp; Co. KGRizatriptan°SMT°10mg°12St</v>
      </c>
      <c r="G11502" s="7" t="s">
        <v>2448</v>
      </c>
      <c r="H11502" s="33">
        <v>10.636670000000001</v>
      </c>
    </row>
    <row r="11503" spans="1:8">
      <c r="A11503" s="2" t="s">
        <v>2680</v>
      </c>
      <c r="B11503" s="7" t="s">
        <v>2309</v>
      </c>
      <c r="C11503" s="7" t="s">
        <v>54</v>
      </c>
      <c r="D11503" s="7" t="s">
        <v>1003</v>
      </c>
      <c r="E11503" s="7" t="s">
        <v>2447</v>
      </c>
      <c r="F11503" s="1" t="str">
        <f t="shared" si="179"/>
        <v>GL 5 AOK Rheinland/ Hamburg:PUREN Pharma GmbH &amp; Co. KGRizatriptan°SMT°10mg°N1</v>
      </c>
      <c r="G11503" s="7" t="s">
        <v>2448</v>
      </c>
      <c r="H11503" s="33">
        <v>18.98667</v>
      </c>
    </row>
    <row r="11504" spans="1:8">
      <c r="A11504" s="2" t="s">
        <v>2680</v>
      </c>
      <c r="B11504" s="7" t="s">
        <v>2309</v>
      </c>
      <c r="C11504" s="7" t="s">
        <v>54</v>
      </c>
      <c r="D11504" s="7" t="s">
        <v>1004</v>
      </c>
      <c r="E11504" s="7" t="s">
        <v>2447</v>
      </c>
      <c r="F11504" s="1" t="str">
        <f t="shared" si="179"/>
        <v>GL 5 AOK Rheinland/ Hamburg:PUREN Pharma GmbH &amp; Co. KGRizatriptan°SMT°10mg°N2</v>
      </c>
      <c r="G11504" s="7" t="s">
        <v>2448</v>
      </c>
      <c r="H11504" s="33">
        <v>13.192</v>
      </c>
    </row>
    <row r="11505" spans="1:8">
      <c r="A11505" s="2" t="s">
        <v>2680</v>
      </c>
      <c r="B11505" s="7" t="s">
        <v>2309</v>
      </c>
      <c r="C11505" s="7" t="s">
        <v>54</v>
      </c>
      <c r="D11505" s="7" t="s">
        <v>1005</v>
      </c>
      <c r="E11505" s="7" t="s">
        <v>2447</v>
      </c>
      <c r="F11505" s="1" t="str">
        <f t="shared" si="179"/>
        <v>GL 5 AOK Rheinland/ Hamburg:PUREN Pharma GmbH &amp; Co. KGRizatriptan°SMT°10mg°N3</v>
      </c>
      <c r="G11505" s="7" t="s">
        <v>2448</v>
      </c>
      <c r="H11505" s="33">
        <v>9.0984400000000001</v>
      </c>
    </row>
    <row r="11506" spans="1:8">
      <c r="A11506" s="2" t="s">
        <v>2680</v>
      </c>
      <c r="B11506" s="7" t="s">
        <v>2309</v>
      </c>
      <c r="C11506" s="7" t="s">
        <v>54</v>
      </c>
      <c r="D11506" s="7" t="s">
        <v>1006</v>
      </c>
      <c r="E11506" s="7" t="s">
        <v>2449</v>
      </c>
      <c r="F11506" s="1" t="str">
        <f t="shared" si="179"/>
        <v>GL 5 AOK Rheinland/ Hamburg:PUREN Pharma GmbH &amp; Co. KGRizatriptan°SMT°5mg°N1</v>
      </c>
      <c r="G11506" s="7" t="s">
        <v>2450</v>
      </c>
      <c r="H11506" s="33">
        <v>31.38533</v>
      </c>
    </row>
    <row r="11507" spans="1:8">
      <c r="A11507" s="2" t="s">
        <v>2680</v>
      </c>
      <c r="B11507" s="7" t="s">
        <v>2309</v>
      </c>
      <c r="C11507" s="7" t="s">
        <v>54</v>
      </c>
      <c r="D11507" s="7" t="s">
        <v>1009</v>
      </c>
      <c r="E11507" s="7" t="s">
        <v>2449</v>
      </c>
      <c r="F11507" s="1" t="str">
        <f t="shared" si="179"/>
        <v>GL 5 AOK Rheinland/ Hamburg:PUREN Pharma GmbH &amp; Co. KGRizatriptan°SMT°5mg°N2</v>
      </c>
      <c r="G11507" s="7" t="s">
        <v>2450</v>
      </c>
      <c r="H11507" s="33">
        <v>20.598669999999998</v>
      </c>
    </row>
    <row r="11508" spans="1:8">
      <c r="A11508" s="2" t="s">
        <v>2680</v>
      </c>
      <c r="B11508" s="7" t="s">
        <v>2309</v>
      </c>
      <c r="C11508" s="7" t="s">
        <v>54</v>
      </c>
      <c r="D11508" s="7" t="s">
        <v>1417</v>
      </c>
      <c r="E11508" s="7" t="s">
        <v>2449</v>
      </c>
      <c r="F11508" s="1" t="str">
        <f t="shared" si="179"/>
        <v>GL 5 AOK Rheinland/ Hamburg:PUREN Pharma GmbH &amp; Co. KGRizatriptan°SMT°5mg°N3</v>
      </c>
      <c r="G11508" s="7" t="s">
        <v>2450</v>
      </c>
      <c r="H11508" s="33" t="s">
        <v>288</v>
      </c>
    </row>
    <row r="11509" spans="1:8">
      <c r="A11509" s="2" t="s">
        <v>2680</v>
      </c>
      <c r="B11509" s="7" t="s">
        <v>2309</v>
      </c>
      <c r="C11509" s="7" t="s">
        <v>54</v>
      </c>
      <c r="D11509" s="7" t="s">
        <v>1010</v>
      </c>
      <c r="E11509" s="7" t="s">
        <v>2451</v>
      </c>
      <c r="F11509" s="1" t="str">
        <f t="shared" si="179"/>
        <v>GL 5 AOK Rheinland/ Hamburg:PUREN Pharma GmbH &amp; Co. KGRizatriptan°TAB°10mg°12St</v>
      </c>
      <c r="G11509" s="7" t="s">
        <v>2452</v>
      </c>
      <c r="H11509" s="33">
        <v>10.386670000000001</v>
      </c>
    </row>
    <row r="11510" spans="1:8">
      <c r="A11510" s="2" t="s">
        <v>2680</v>
      </c>
      <c r="B11510" s="7" t="s">
        <v>2309</v>
      </c>
      <c r="C11510" s="7" t="s">
        <v>54</v>
      </c>
      <c r="D11510" s="7" t="s">
        <v>1013</v>
      </c>
      <c r="E11510" s="7" t="s">
        <v>2451</v>
      </c>
      <c r="F11510" s="1" t="str">
        <f t="shared" si="179"/>
        <v>GL 5 AOK Rheinland/ Hamburg:PUREN Pharma GmbH &amp; Co. KGRizatriptan°TAB°10mg°N1</v>
      </c>
      <c r="G11510" s="7" t="s">
        <v>2452</v>
      </c>
      <c r="H11510" s="33">
        <v>18.98667</v>
      </c>
    </row>
    <row r="11511" spans="1:8">
      <c r="A11511" s="2" t="s">
        <v>2680</v>
      </c>
      <c r="B11511" s="7" t="s">
        <v>2309</v>
      </c>
      <c r="C11511" s="7" t="s">
        <v>54</v>
      </c>
      <c r="D11511" s="7" t="s">
        <v>1014</v>
      </c>
      <c r="E11511" s="7" t="s">
        <v>2451</v>
      </c>
      <c r="F11511" s="1" t="str">
        <f t="shared" si="179"/>
        <v>GL 5 AOK Rheinland/ Hamburg:PUREN Pharma GmbH &amp; Co. KGRizatriptan°TAB°10mg°N2</v>
      </c>
      <c r="G11511" s="7" t="s">
        <v>2452</v>
      </c>
      <c r="H11511" s="33">
        <v>13.02533</v>
      </c>
    </row>
    <row r="11512" spans="1:8">
      <c r="A11512" s="2" t="s">
        <v>2680</v>
      </c>
      <c r="B11512" s="7" t="s">
        <v>2309</v>
      </c>
      <c r="C11512" s="7" t="s">
        <v>54</v>
      </c>
      <c r="D11512" s="7" t="s">
        <v>1015</v>
      </c>
      <c r="E11512" s="7" t="s">
        <v>2451</v>
      </c>
      <c r="F11512" s="1" t="str">
        <f t="shared" si="179"/>
        <v>GL 5 AOK Rheinland/ Hamburg:PUREN Pharma GmbH &amp; Co. KGRizatriptan°TAB°10mg°N3</v>
      </c>
      <c r="G11512" s="7" t="s">
        <v>2452</v>
      </c>
      <c r="H11512" s="33">
        <v>9.0984400000000001</v>
      </c>
    </row>
    <row r="11513" spans="1:8">
      <c r="A11513" s="2" t="s">
        <v>2680</v>
      </c>
      <c r="B11513" s="7" t="s">
        <v>2309</v>
      </c>
      <c r="C11513" s="7" t="s">
        <v>54</v>
      </c>
      <c r="D11513" s="7" t="s">
        <v>1420</v>
      </c>
      <c r="E11513" s="7" t="s">
        <v>2453</v>
      </c>
      <c r="F11513" s="1" t="str">
        <f t="shared" si="179"/>
        <v>GL 5 AOK Rheinland/ Hamburg:PUREN Pharma GmbH &amp; Co. KGRizatriptan°TAB°5mg°N1</v>
      </c>
      <c r="G11513" s="7" t="s">
        <v>2454</v>
      </c>
      <c r="H11513" s="33">
        <v>32.052</v>
      </c>
    </row>
    <row r="11514" spans="1:8">
      <c r="A11514" s="2" t="s">
        <v>2680</v>
      </c>
      <c r="B11514" s="7" t="s">
        <v>2309</v>
      </c>
      <c r="C11514" s="7" t="s">
        <v>54</v>
      </c>
      <c r="D11514" s="7" t="s">
        <v>1016</v>
      </c>
      <c r="E11514" s="7" t="s">
        <v>2453</v>
      </c>
      <c r="F11514" s="1" t="str">
        <f t="shared" si="179"/>
        <v>GL 5 AOK Rheinland/ Hamburg:PUREN Pharma GmbH &amp; Co. KGRizatriptan°TAB°5mg°N2</v>
      </c>
      <c r="G11514" s="7" t="s">
        <v>2454</v>
      </c>
      <c r="H11514" s="33">
        <v>20.265329999999999</v>
      </c>
    </row>
    <row r="11515" spans="1:8">
      <c r="A11515" s="2" t="s">
        <v>2680</v>
      </c>
      <c r="B11515" s="7" t="s">
        <v>2309</v>
      </c>
      <c r="C11515" s="7" t="s">
        <v>54</v>
      </c>
      <c r="D11515" s="7" t="s">
        <v>1423</v>
      </c>
      <c r="E11515" s="7" t="s">
        <v>2453</v>
      </c>
      <c r="F11515" s="1" t="str">
        <f t="shared" si="179"/>
        <v>GL 5 AOK Rheinland/ Hamburg:PUREN Pharma GmbH &amp; Co. KGRizatriptan°TAB°5mg°N3</v>
      </c>
      <c r="G11515" s="7" t="s">
        <v>2454</v>
      </c>
      <c r="H11515" s="33" t="s">
        <v>288</v>
      </c>
    </row>
    <row r="11516" spans="1:8">
      <c r="A11516" s="2" t="s">
        <v>2680</v>
      </c>
      <c r="B11516" s="7" t="s">
        <v>2309</v>
      </c>
      <c r="C11516" s="7" t="s">
        <v>57</v>
      </c>
      <c r="D11516" s="7" t="s">
        <v>2455</v>
      </c>
      <c r="E11516" s="7" t="s">
        <v>2456</v>
      </c>
      <c r="F11516" s="1" t="str">
        <f t="shared" si="179"/>
        <v>GL 5 AOK Rheinland/ Hamburg:PUREN Pharma GmbH &amp; Co. KGSapropterin°TLE°76,79mg°N1</v>
      </c>
      <c r="G11516" s="7" t="s">
        <v>2457</v>
      </c>
      <c r="H11516" s="33">
        <v>35.630490000000002</v>
      </c>
    </row>
    <row r="11517" spans="1:8">
      <c r="A11517" s="2" t="s">
        <v>2680</v>
      </c>
      <c r="B11517" s="7" t="s">
        <v>2309</v>
      </c>
      <c r="C11517" s="7" t="s">
        <v>57</v>
      </c>
      <c r="D11517" s="7" t="s">
        <v>468</v>
      </c>
      <c r="E11517" s="7" t="s">
        <v>2456</v>
      </c>
      <c r="F11517" s="1" t="str">
        <f t="shared" si="179"/>
        <v>GL 5 AOK Rheinland/ Hamburg:PUREN Pharma GmbH &amp; Co. KGSapropterin°TLE°76,79mg°N2</v>
      </c>
      <c r="G11517" s="7" t="s">
        <v>2457</v>
      </c>
      <c r="H11517" s="33">
        <v>35.716880000000003</v>
      </c>
    </row>
    <row r="11518" spans="1:8">
      <c r="A11518" s="2" t="s">
        <v>2680</v>
      </c>
      <c r="B11518" s="7" t="s">
        <v>2309</v>
      </c>
      <c r="C11518" s="7" t="s">
        <v>60</v>
      </c>
      <c r="D11518" s="7" t="s">
        <v>325</v>
      </c>
      <c r="E11518" s="7" t="s">
        <v>2458</v>
      </c>
      <c r="F11518" s="1" t="str">
        <f t="shared" si="179"/>
        <v>GL 5 AOK Rheinland/ Hamburg:PUREN Pharma GmbH &amp; Co. KGTenofovir disoproxil+Emtricitabin°FTA°245mg/200mg°N2</v>
      </c>
      <c r="G11518" s="7" t="s">
        <v>2459</v>
      </c>
      <c r="H11518" s="33">
        <v>1.57962</v>
      </c>
    </row>
    <row r="11519" spans="1:8">
      <c r="A11519" s="2" t="s">
        <v>2680</v>
      </c>
      <c r="B11519" s="7" t="s">
        <v>2309</v>
      </c>
      <c r="C11519" s="7" t="s">
        <v>60</v>
      </c>
      <c r="D11519" s="7" t="s">
        <v>328</v>
      </c>
      <c r="E11519" s="7" t="s">
        <v>2458</v>
      </c>
      <c r="F11519" s="1" t="str">
        <f t="shared" si="179"/>
        <v>GL 5 AOK Rheinland/ Hamburg:PUREN Pharma GmbH &amp; Co. KGTenofovir disoproxil+Emtricitabin°FTA°245mg/200mg°N3</v>
      </c>
      <c r="G11519" s="7" t="s">
        <v>2459</v>
      </c>
      <c r="H11519" s="33">
        <v>2.0525000000000002</v>
      </c>
    </row>
    <row r="11520" spans="1:8">
      <c r="A11520" s="2" t="s">
        <v>2680</v>
      </c>
      <c r="B11520" s="7" t="s">
        <v>2309</v>
      </c>
      <c r="C11520" s="7" t="s">
        <v>59</v>
      </c>
      <c r="D11520" s="7" t="s">
        <v>332</v>
      </c>
      <c r="E11520" s="7" t="s">
        <v>2460</v>
      </c>
      <c r="F11520" s="1" t="str">
        <f t="shared" si="179"/>
        <v>GL 5 AOK Rheinland/ Hamburg:PUREN Pharma GmbH &amp; Co. KGTenofovir disoproxil°FTA°245mg°N2</v>
      </c>
      <c r="G11520" s="7" t="s">
        <v>2461</v>
      </c>
      <c r="H11520" s="33">
        <v>0.48002</v>
      </c>
    </row>
    <row r="11521" spans="1:8">
      <c r="A11521" s="2" t="s">
        <v>2680</v>
      </c>
      <c r="B11521" s="7" t="s">
        <v>2309</v>
      </c>
      <c r="C11521" s="7" t="s">
        <v>59</v>
      </c>
      <c r="D11521" s="7" t="s">
        <v>333</v>
      </c>
      <c r="E11521" s="7" t="s">
        <v>2460</v>
      </c>
      <c r="F11521" s="1" t="str">
        <f t="shared" si="179"/>
        <v>GL 5 AOK Rheinland/ Hamburg:PUREN Pharma GmbH &amp; Co. KGTenofovir disoproxil°FTA°245mg°N3</v>
      </c>
      <c r="G11521" s="7" t="s">
        <v>2461</v>
      </c>
      <c r="H11521" s="33">
        <v>0.48192000000000002</v>
      </c>
    </row>
    <row r="11522" spans="1:8">
      <c r="A11522" s="2" t="s">
        <v>2680</v>
      </c>
      <c r="B11522" s="7" t="s">
        <v>2309</v>
      </c>
      <c r="C11522" s="7" t="s">
        <v>64</v>
      </c>
      <c r="D11522" s="7" t="s">
        <v>341</v>
      </c>
      <c r="E11522" s="7" t="s">
        <v>2462</v>
      </c>
      <c r="F11522" s="1" t="str">
        <f t="shared" si="179"/>
        <v>GL 5 AOK Rheinland/ Hamburg:PUREN Pharma GmbH &amp; Co. KGValganciclovir°FTA°450mg°10St</v>
      </c>
      <c r="G11522" s="7" t="s">
        <v>2463</v>
      </c>
      <c r="H11522" s="33">
        <v>4.8290800000000003</v>
      </c>
    </row>
    <row r="11523" spans="1:8">
      <c r="A11523" s="2" t="s">
        <v>2680</v>
      </c>
      <c r="B11523" s="7" t="s">
        <v>2309</v>
      </c>
      <c r="C11523" s="7" t="s">
        <v>64</v>
      </c>
      <c r="D11523" s="7" t="s">
        <v>345</v>
      </c>
      <c r="E11523" s="7" t="s">
        <v>2462</v>
      </c>
      <c r="F11523" s="1" t="str">
        <f t="shared" ref="F11523:F11586" si="180">A11523&amp;B11523&amp;D11523</f>
        <v>GL 5 AOK Rheinland/ Hamburg:PUREN Pharma GmbH &amp; Co. KGValganciclovir°FTA°450mg°N1</v>
      </c>
      <c r="G11523" s="7" t="s">
        <v>2463</v>
      </c>
      <c r="H11523" s="33">
        <v>3.4765000000000001</v>
      </c>
    </row>
    <row r="11524" spans="1:8">
      <c r="A11524" s="2" t="s">
        <v>2680</v>
      </c>
      <c r="B11524" s="7" t="s">
        <v>2309</v>
      </c>
      <c r="C11524" s="7" t="s">
        <v>65</v>
      </c>
      <c r="D11524" s="7" t="s">
        <v>745</v>
      </c>
      <c r="E11524" s="7" t="s">
        <v>2464</v>
      </c>
      <c r="F11524" s="1" t="str">
        <f t="shared" si="180"/>
        <v>GL 5 AOK Rheinland/ Hamburg:PUREN Pharma GmbH &amp; Co. KGValsartan+Amlodipin°FTA°160mg/10mg°N3</v>
      </c>
      <c r="G11524" s="7" t="s">
        <v>2465</v>
      </c>
      <c r="H11524" s="33">
        <v>0.16941999999999999</v>
      </c>
    </row>
    <row r="11525" spans="1:8">
      <c r="A11525" s="2" t="s">
        <v>2680</v>
      </c>
      <c r="B11525" s="7" t="s">
        <v>2309</v>
      </c>
      <c r="C11525" s="7" t="s">
        <v>65</v>
      </c>
      <c r="D11525" s="7" t="s">
        <v>750</v>
      </c>
      <c r="E11525" s="7" t="s">
        <v>2466</v>
      </c>
      <c r="F11525" s="1" t="str">
        <f t="shared" si="180"/>
        <v>GL 5 AOK Rheinland/ Hamburg:PUREN Pharma GmbH &amp; Co. KGValsartan+Amlodipin°FTA°160mg/5mg°N3</v>
      </c>
      <c r="G11525" s="7" t="s">
        <v>2467</v>
      </c>
      <c r="H11525" s="33">
        <v>0.17632</v>
      </c>
    </row>
    <row r="11526" spans="1:8">
      <c r="A11526" s="2" t="s">
        <v>2680</v>
      </c>
      <c r="B11526" s="7" t="s">
        <v>2309</v>
      </c>
      <c r="C11526" s="7" t="s">
        <v>65</v>
      </c>
      <c r="D11526" s="7" t="s">
        <v>755</v>
      </c>
      <c r="E11526" s="7" t="s">
        <v>2468</v>
      </c>
      <c r="F11526" s="1" t="str">
        <f t="shared" si="180"/>
        <v>GL 5 AOK Rheinland/ Hamburg:PUREN Pharma GmbH &amp; Co. KGValsartan+Amlodipin°FTA°80mg/5mg°N3</v>
      </c>
      <c r="G11526" s="7" t="s">
        <v>2469</v>
      </c>
      <c r="H11526" s="33">
        <v>0.19764999999999999</v>
      </c>
    </row>
    <row r="11527" spans="1:8">
      <c r="A11527" s="2" t="s">
        <v>2680</v>
      </c>
      <c r="B11527" s="7" t="s">
        <v>2309</v>
      </c>
      <c r="C11527" s="7" t="s">
        <v>66</v>
      </c>
      <c r="D11527" s="7" t="s">
        <v>1060</v>
      </c>
      <c r="E11527" s="7" t="s">
        <v>2470</v>
      </c>
      <c r="F11527" s="1" t="str">
        <f t="shared" si="180"/>
        <v>GL 5 AOK Rheinland/ Hamburg:PUREN Pharma GmbH &amp; Co. KGValsartan+Hydrochlorothiazid°FTA°160mg/12,5mg°N1</v>
      </c>
      <c r="G11527" s="7" t="s">
        <v>2471</v>
      </c>
      <c r="H11527" s="33">
        <v>0.27178999999999998</v>
      </c>
    </row>
    <row r="11528" spans="1:8">
      <c r="A11528" s="2" t="s">
        <v>2680</v>
      </c>
      <c r="B11528" s="7" t="s">
        <v>2309</v>
      </c>
      <c r="C11528" s="7" t="s">
        <v>66</v>
      </c>
      <c r="D11528" s="7" t="s">
        <v>756</v>
      </c>
      <c r="E11528" s="7" t="s">
        <v>2470</v>
      </c>
      <c r="F11528" s="1" t="str">
        <f t="shared" si="180"/>
        <v>GL 5 AOK Rheinland/ Hamburg:PUREN Pharma GmbH &amp; Co. KGValsartan+Hydrochlorothiazid°FTA°160mg/12,5mg°N2</v>
      </c>
      <c r="G11528" s="7" t="s">
        <v>2471</v>
      </c>
      <c r="H11528" s="33">
        <v>0.25813000000000003</v>
      </c>
    </row>
    <row r="11529" spans="1:8">
      <c r="A11529" s="2" t="s">
        <v>2680</v>
      </c>
      <c r="B11529" s="7" t="s">
        <v>2309</v>
      </c>
      <c r="C11529" s="7" t="s">
        <v>66</v>
      </c>
      <c r="D11529" s="7" t="s">
        <v>759</v>
      </c>
      <c r="E11529" s="7" t="s">
        <v>2470</v>
      </c>
      <c r="F11529" s="1" t="str">
        <f t="shared" si="180"/>
        <v>GL 5 AOK Rheinland/ Hamburg:PUREN Pharma GmbH &amp; Co. KGValsartan+Hydrochlorothiazid°FTA°160mg/12,5mg°N3</v>
      </c>
      <c r="G11529" s="7" t="s">
        <v>2471</v>
      </c>
      <c r="H11529" s="33">
        <v>0.23635999999999999</v>
      </c>
    </row>
    <row r="11530" spans="1:8">
      <c r="A11530" s="2" t="s">
        <v>2680</v>
      </c>
      <c r="B11530" s="7" t="s">
        <v>2309</v>
      </c>
      <c r="C11530" s="7" t="s">
        <v>66</v>
      </c>
      <c r="D11530" s="7" t="s">
        <v>1873</v>
      </c>
      <c r="E11530" s="7" t="s">
        <v>2472</v>
      </c>
      <c r="F11530" s="1" t="str">
        <f t="shared" si="180"/>
        <v>GL 5 AOK Rheinland/ Hamburg:PUREN Pharma GmbH &amp; Co. KGValsartan+Hydrochlorothiazid°FTA°160mg/25mg°N1</v>
      </c>
      <c r="G11530" s="7" t="s">
        <v>2473</v>
      </c>
      <c r="H11530" s="33">
        <v>0.24645</v>
      </c>
    </row>
    <row r="11531" spans="1:8">
      <c r="A11531" s="2" t="s">
        <v>2680</v>
      </c>
      <c r="B11531" s="7" t="s">
        <v>2309</v>
      </c>
      <c r="C11531" s="7" t="s">
        <v>66</v>
      </c>
      <c r="D11531" s="7" t="s">
        <v>760</v>
      </c>
      <c r="E11531" s="7" t="s">
        <v>2472</v>
      </c>
      <c r="F11531" s="1" t="str">
        <f t="shared" si="180"/>
        <v>GL 5 AOK Rheinland/ Hamburg:PUREN Pharma GmbH &amp; Co. KGValsartan+Hydrochlorothiazid°FTA°160mg/25mg°N2</v>
      </c>
      <c r="G11531" s="7" t="s">
        <v>2473</v>
      </c>
      <c r="H11531" s="33">
        <v>0.23438000000000001</v>
      </c>
    </row>
    <row r="11532" spans="1:8">
      <c r="A11532" s="2" t="s">
        <v>2680</v>
      </c>
      <c r="B11532" s="7" t="s">
        <v>2309</v>
      </c>
      <c r="C11532" s="7" t="s">
        <v>66</v>
      </c>
      <c r="D11532" s="7" t="s">
        <v>763</v>
      </c>
      <c r="E11532" s="7" t="s">
        <v>2472</v>
      </c>
      <c r="F11532" s="1" t="str">
        <f t="shared" si="180"/>
        <v>GL 5 AOK Rheinland/ Hamburg:PUREN Pharma GmbH &amp; Co. KGValsartan+Hydrochlorothiazid°FTA°160mg/25mg°N3</v>
      </c>
      <c r="G11532" s="7" t="s">
        <v>2473</v>
      </c>
      <c r="H11532" s="33">
        <v>0.21451999999999999</v>
      </c>
    </row>
    <row r="11533" spans="1:8">
      <c r="A11533" s="2" t="s">
        <v>2680</v>
      </c>
      <c r="B11533" s="7" t="s">
        <v>2309</v>
      </c>
      <c r="C11533" s="7" t="s">
        <v>66</v>
      </c>
      <c r="D11533" s="7" t="s">
        <v>1876</v>
      </c>
      <c r="E11533" s="7" t="s">
        <v>2474</v>
      </c>
      <c r="F11533" s="1" t="str">
        <f t="shared" si="180"/>
        <v>GL 5 AOK Rheinland/ Hamburg:PUREN Pharma GmbH &amp; Co. KGValsartan+Hydrochlorothiazid°FTA°320mg/12,5mg°N1</v>
      </c>
      <c r="G11533" s="7" t="s">
        <v>2475</v>
      </c>
      <c r="H11533" s="33">
        <v>0.24001</v>
      </c>
    </row>
    <row r="11534" spans="1:8">
      <c r="A11534" s="2" t="s">
        <v>2680</v>
      </c>
      <c r="B11534" s="7" t="s">
        <v>2309</v>
      </c>
      <c r="C11534" s="7" t="s">
        <v>66</v>
      </c>
      <c r="D11534" s="7" t="s">
        <v>764</v>
      </c>
      <c r="E11534" s="7" t="s">
        <v>2474</v>
      </c>
      <c r="F11534" s="1" t="str">
        <f t="shared" si="180"/>
        <v>GL 5 AOK Rheinland/ Hamburg:PUREN Pharma GmbH &amp; Co. KGValsartan+Hydrochlorothiazid°FTA°320mg/12,5mg°N2</v>
      </c>
      <c r="G11534" s="7" t="s">
        <v>2475</v>
      </c>
      <c r="H11534" s="33">
        <v>0.21797</v>
      </c>
    </row>
    <row r="11535" spans="1:8">
      <c r="A11535" s="2" t="s">
        <v>2680</v>
      </c>
      <c r="B11535" s="7" t="s">
        <v>2309</v>
      </c>
      <c r="C11535" s="7" t="s">
        <v>66</v>
      </c>
      <c r="D11535" s="7" t="s">
        <v>767</v>
      </c>
      <c r="E11535" s="7" t="s">
        <v>2474</v>
      </c>
      <c r="F11535" s="1" t="str">
        <f t="shared" si="180"/>
        <v>GL 5 AOK Rheinland/ Hamburg:PUREN Pharma GmbH &amp; Co. KGValsartan+Hydrochlorothiazid°FTA°320mg/12,5mg°N3</v>
      </c>
      <c r="G11535" s="7" t="s">
        <v>2475</v>
      </c>
      <c r="H11535" s="33">
        <v>0.20901</v>
      </c>
    </row>
    <row r="11536" spans="1:8">
      <c r="A11536" s="2" t="s">
        <v>2680</v>
      </c>
      <c r="B11536" s="7" t="s">
        <v>2309</v>
      </c>
      <c r="C11536" s="7" t="s">
        <v>66</v>
      </c>
      <c r="D11536" s="7" t="s">
        <v>1879</v>
      </c>
      <c r="E11536" s="7" t="s">
        <v>2476</v>
      </c>
      <c r="F11536" s="1" t="str">
        <f t="shared" si="180"/>
        <v>GL 5 AOK Rheinland/ Hamburg:PUREN Pharma GmbH &amp; Co. KGValsartan+Hydrochlorothiazid°FTA°320mg/25mg°N1</v>
      </c>
      <c r="G11536" s="7" t="s">
        <v>2477</v>
      </c>
      <c r="H11536" s="33">
        <v>0.22339000000000001</v>
      </c>
    </row>
    <row r="11537" spans="1:8">
      <c r="A11537" s="2" t="s">
        <v>2680</v>
      </c>
      <c r="B11537" s="7" t="s">
        <v>2309</v>
      </c>
      <c r="C11537" s="7" t="s">
        <v>66</v>
      </c>
      <c r="D11537" s="7" t="s">
        <v>768</v>
      </c>
      <c r="E11537" s="7" t="s">
        <v>2476</v>
      </c>
      <c r="F11537" s="1" t="str">
        <f t="shared" si="180"/>
        <v>GL 5 AOK Rheinland/ Hamburg:PUREN Pharma GmbH &amp; Co. KGValsartan+Hydrochlorothiazid°FTA°320mg/25mg°N2</v>
      </c>
      <c r="G11537" s="7" t="s">
        <v>2477</v>
      </c>
      <c r="H11537" s="33">
        <v>0.20696000000000001</v>
      </c>
    </row>
    <row r="11538" spans="1:8">
      <c r="A11538" s="2" t="s">
        <v>2680</v>
      </c>
      <c r="B11538" s="7" t="s">
        <v>2309</v>
      </c>
      <c r="C11538" s="7" t="s">
        <v>66</v>
      </c>
      <c r="D11538" s="7" t="s">
        <v>771</v>
      </c>
      <c r="E11538" s="7" t="s">
        <v>2476</v>
      </c>
      <c r="F11538" s="1" t="str">
        <f t="shared" si="180"/>
        <v>GL 5 AOK Rheinland/ Hamburg:PUREN Pharma GmbH &amp; Co. KGValsartan+Hydrochlorothiazid°FTA°320mg/25mg°N3</v>
      </c>
      <c r="G11538" s="7" t="s">
        <v>2477</v>
      </c>
      <c r="H11538" s="33">
        <v>0.19871</v>
      </c>
    </row>
    <row r="11539" spans="1:8">
      <c r="A11539" s="2" t="s">
        <v>2680</v>
      </c>
      <c r="B11539" s="7" t="s">
        <v>2309</v>
      </c>
      <c r="C11539" s="7" t="s">
        <v>66</v>
      </c>
      <c r="D11539" s="7" t="s">
        <v>1882</v>
      </c>
      <c r="E11539" s="7" t="s">
        <v>2478</v>
      </c>
      <c r="F11539" s="1" t="str">
        <f t="shared" si="180"/>
        <v>GL 5 AOK Rheinland/ Hamburg:PUREN Pharma GmbH &amp; Co. KGValsartan+Hydrochlorothiazid°FTA°80mg/12,5mg°N1</v>
      </c>
      <c r="G11539" s="7" t="s">
        <v>2479</v>
      </c>
      <c r="H11539" s="33">
        <v>0.3599</v>
      </c>
    </row>
    <row r="11540" spans="1:8">
      <c r="A11540" s="2" t="s">
        <v>2680</v>
      </c>
      <c r="B11540" s="7" t="s">
        <v>2309</v>
      </c>
      <c r="C11540" s="7" t="s">
        <v>66</v>
      </c>
      <c r="D11540" s="7" t="s">
        <v>772</v>
      </c>
      <c r="E11540" s="7" t="s">
        <v>2478</v>
      </c>
      <c r="F11540" s="1" t="str">
        <f t="shared" si="180"/>
        <v>GL 5 AOK Rheinland/ Hamburg:PUREN Pharma GmbH &amp; Co. KGValsartan+Hydrochlorothiazid°FTA°80mg/12,5mg°N2</v>
      </c>
      <c r="G11540" s="7" t="s">
        <v>2479</v>
      </c>
      <c r="H11540" s="33">
        <v>0.30385000000000001</v>
      </c>
    </row>
    <row r="11541" spans="1:8">
      <c r="A11541" s="2" t="s">
        <v>2680</v>
      </c>
      <c r="B11541" s="7" t="s">
        <v>2309</v>
      </c>
      <c r="C11541" s="7" t="s">
        <v>66</v>
      </c>
      <c r="D11541" s="7" t="s">
        <v>775</v>
      </c>
      <c r="E11541" s="7" t="s">
        <v>2478</v>
      </c>
      <c r="F11541" s="1" t="str">
        <f t="shared" si="180"/>
        <v>GL 5 AOK Rheinland/ Hamburg:PUREN Pharma GmbH &amp; Co. KGValsartan+Hydrochlorothiazid°FTA°80mg/12,5mg°N3</v>
      </c>
      <c r="G11541" s="7" t="s">
        <v>2479</v>
      </c>
      <c r="H11541" s="33">
        <v>0.26943</v>
      </c>
    </row>
    <row r="11542" spans="1:8">
      <c r="A11542" s="2" t="s">
        <v>2680</v>
      </c>
      <c r="B11542" s="7" t="s">
        <v>2309</v>
      </c>
      <c r="C11542" s="7" t="s">
        <v>67</v>
      </c>
      <c r="D11542" s="7" t="s">
        <v>1074</v>
      </c>
      <c r="E11542" s="7" t="s">
        <v>2480</v>
      </c>
      <c r="F11542" s="1" t="str">
        <f t="shared" si="180"/>
        <v>GL 5 AOK Rheinland/ Hamburg:PUREN Pharma GmbH &amp; Co. KGZiprasidon°HKP°20mg°N3</v>
      </c>
      <c r="G11542" s="7" t="s">
        <v>2481</v>
      </c>
      <c r="H11542" s="33">
        <v>1.98776</v>
      </c>
    </row>
    <row r="11543" spans="1:8">
      <c r="A11543" s="2" t="s">
        <v>2680</v>
      </c>
      <c r="B11543" s="7" t="s">
        <v>2309</v>
      </c>
      <c r="C11543" s="7" t="s">
        <v>67</v>
      </c>
      <c r="D11543" s="7" t="s">
        <v>1078</v>
      </c>
      <c r="E11543" s="7" t="s">
        <v>2482</v>
      </c>
      <c r="F11543" s="1" t="str">
        <f t="shared" si="180"/>
        <v>GL 5 AOK Rheinland/ Hamburg:PUREN Pharma GmbH &amp; Co. KGZiprasidon°HKP°40mg°N3</v>
      </c>
      <c r="G11543" s="7" t="s">
        <v>2483</v>
      </c>
      <c r="H11543" s="33">
        <v>1.53426</v>
      </c>
    </row>
    <row r="11544" spans="1:8">
      <c r="A11544" s="2" t="s">
        <v>2680</v>
      </c>
      <c r="B11544" s="7" t="s">
        <v>2309</v>
      </c>
      <c r="C11544" s="7" t="s">
        <v>67</v>
      </c>
      <c r="D11544" s="7" t="s">
        <v>1082</v>
      </c>
      <c r="E11544" s="7" t="s">
        <v>2484</v>
      </c>
      <c r="F11544" s="1" t="str">
        <f t="shared" si="180"/>
        <v>GL 5 AOK Rheinland/ Hamburg:PUREN Pharma GmbH &amp; Co. KGZiprasidon°HKP°60mg°N3</v>
      </c>
      <c r="G11544" s="7" t="s">
        <v>2485</v>
      </c>
      <c r="H11544" s="33">
        <v>1.3837299999999999</v>
      </c>
    </row>
    <row r="11545" spans="1:8">
      <c r="A11545" s="2" t="s">
        <v>2680</v>
      </c>
      <c r="B11545" s="7" t="s">
        <v>2309</v>
      </c>
      <c r="C11545" s="7" t="s">
        <v>67</v>
      </c>
      <c r="D11545" s="7" t="s">
        <v>1086</v>
      </c>
      <c r="E11545" s="7" t="s">
        <v>2486</v>
      </c>
      <c r="F11545" s="1" t="str">
        <f t="shared" si="180"/>
        <v>GL 5 AOK Rheinland/ Hamburg:PUREN Pharma GmbH &amp; Co. KGZiprasidon°HKP°80mg°N3</v>
      </c>
      <c r="G11545" s="7" t="s">
        <v>2487</v>
      </c>
      <c r="H11545" s="33">
        <v>1.32348</v>
      </c>
    </row>
    <row r="11546" spans="1:8">
      <c r="A11546" s="2" t="s">
        <v>2680</v>
      </c>
      <c r="B11546" s="7" t="s">
        <v>2489</v>
      </c>
      <c r="C11546" s="7" t="s">
        <v>35</v>
      </c>
      <c r="D11546" s="7" t="s">
        <v>572</v>
      </c>
      <c r="E11546" s="7" t="s">
        <v>2490</v>
      </c>
      <c r="F11546" s="1" t="str">
        <f t="shared" si="180"/>
        <v>GL 5 AOK Rheinland/ Hamburg:Venipharm GmbHEnoxaparin natrium°IFE°100mg°24St</v>
      </c>
      <c r="G11546" s="7" t="s">
        <v>2491</v>
      </c>
      <c r="H11546" s="33">
        <v>21.393750000000001</v>
      </c>
    </row>
    <row r="11547" spans="1:8">
      <c r="A11547" s="2" t="s">
        <v>2680</v>
      </c>
      <c r="B11547" s="7" t="s">
        <v>2489</v>
      </c>
      <c r="C11547" s="7" t="s">
        <v>35</v>
      </c>
      <c r="D11547" s="7" t="s">
        <v>575</v>
      </c>
      <c r="E11547" s="7" t="s">
        <v>2490</v>
      </c>
      <c r="F11547" s="1" t="str">
        <f t="shared" si="180"/>
        <v>GL 5 AOK Rheinland/ Hamburg:Venipharm GmbHEnoxaparin natrium°IFE°100mg°N1</v>
      </c>
      <c r="G11547" s="7" t="s">
        <v>2491</v>
      </c>
      <c r="H11547" s="33">
        <v>20.758500000000002</v>
      </c>
    </row>
    <row r="11548" spans="1:8">
      <c r="A11548" s="2" t="s">
        <v>2680</v>
      </c>
      <c r="B11548" s="7" t="s">
        <v>2489</v>
      </c>
      <c r="C11548" s="7" t="s">
        <v>35</v>
      </c>
      <c r="D11548" s="7" t="s">
        <v>576</v>
      </c>
      <c r="E11548" s="7" t="s">
        <v>2490</v>
      </c>
      <c r="F11548" s="1" t="str">
        <f t="shared" si="180"/>
        <v>GL 5 AOK Rheinland/ Hamburg:Venipharm GmbHEnoxaparin natrium°IFE°100mg°N2</v>
      </c>
      <c r="G11548" s="7" t="s">
        <v>2491</v>
      </c>
      <c r="H11548" s="33">
        <v>22.076250000000002</v>
      </c>
    </row>
    <row r="11549" spans="1:8">
      <c r="A11549" s="2" t="s">
        <v>2680</v>
      </c>
      <c r="B11549" s="7" t="s">
        <v>2489</v>
      </c>
      <c r="C11549" s="7" t="s">
        <v>35</v>
      </c>
      <c r="D11549" s="7" t="s">
        <v>577</v>
      </c>
      <c r="E11549" s="7" t="s">
        <v>2492</v>
      </c>
      <c r="F11549" s="1" t="str">
        <f t="shared" si="180"/>
        <v>GL 5 AOK Rheinland/ Hamburg:Venipharm GmbHEnoxaparin natrium°IFE°20mg°N1</v>
      </c>
      <c r="G11549" s="7" t="s">
        <v>2493</v>
      </c>
      <c r="H11549" s="33">
        <v>47.087200000000003</v>
      </c>
    </row>
    <row r="11550" spans="1:8">
      <c r="A11550" s="2" t="s">
        <v>2680</v>
      </c>
      <c r="B11550" s="7" t="s">
        <v>2489</v>
      </c>
      <c r="C11550" s="7" t="s">
        <v>35</v>
      </c>
      <c r="D11550" s="7" t="s">
        <v>580</v>
      </c>
      <c r="E11550" s="7" t="s">
        <v>2492</v>
      </c>
      <c r="F11550" s="1" t="str">
        <f t="shared" si="180"/>
        <v>GL 5 AOK Rheinland/ Hamburg:Venipharm GmbHEnoxaparin natrium°IFE°20mg°N2</v>
      </c>
      <c r="G11550" s="7" t="s">
        <v>2493</v>
      </c>
      <c r="H11550" s="33">
        <v>48.3386</v>
      </c>
    </row>
    <row r="11551" spans="1:8">
      <c r="A11551" s="2" t="s">
        <v>2680</v>
      </c>
      <c r="B11551" s="7" t="s">
        <v>2489</v>
      </c>
      <c r="C11551" s="7" t="s">
        <v>35</v>
      </c>
      <c r="D11551" s="7" t="s">
        <v>1468</v>
      </c>
      <c r="E11551" s="7" t="s">
        <v>2494</v>
      </c>
      <c r="F11551" s="1" t="str">
        <f t="shared" si="180"/>
        <v>GL 5 AOK Rheinland/ Hamburg:Venipharm GmbHEnoxaparin natrium°IFE°40mg°2St</v>
      </c>
      <c r="G11551" s="7" t="s">
        <v>2495</v>
      </c>
      <c r="H11551" s="33">
        <v>32</v>
      </c>
    </row>
    <row r="11552" spans="1:8">
      <c r="A11552" s="2" t="s">
        <v>2680</v>
      </c>
      <c r="B11552" s="7" t="s">
        <v>2489</v>
      </c>
      <c r="C11552" s="7" t="s">
        <v>35</v>
      </c>
      <c r="D11552" s="7" t="s">
        <v>581</v>
      </c>
      <c r="E11552" s="7" t="s">
        <v>2494</v>
      </c>
      <c r="F11552" s="1" t="str">
        <f t="shared" si="180"/>
        <v>GL 5 AOK Rheinland/ Hamburg:Venipharm GmbHEnoxaparin natrium°IFE°40mg°N1</v>
      </c>
      <c r="G11552" s="7" t="s">
        <v>2495</v>
      </c>
      <c r="H11552" s="33">
        <v>28.787500000000001</v>
      </c>
    </row>
    <row r="11553" spans="1:8">
      <c r="A11553" s="2" t="s">
        <v>2680</v>
      </c>
      <c r="B11553" s="7" t="s">
        <v>2489</v>
      </c>
      <c r="C11553" s="7" t="s">
        <v>35</v>
      </c>
      <c r="D11553" s="7" t="s">
        <v>584</v>
      </c>
      <c r="E11553" s="7" t="s">
        <v>2494</v>
      </c>
      <c r="F11553" s="1" t="str">
        <f t="shared" si="180"/>
        <v>GL 5 AOK Rheinland/ Hamburg:Venipharm GmbHEnoxaparin natrium°IFE°40mg°N2</v>
      </c>
      <c r="G11553" s="7" t="s">
        <v>2495</v>
      </c>
      <c r="H11553" s="33">
        <v>29.903749999999999</v>
      </c>
    </row>
    <row r="11554" spans="1:8">
      <c r="A11554" s="2" t="s">
        <v>2680</v>
      </c>
      <c r="B11554" s="7" t="s">
        <v>2489</v>
      </c>
      <c r="C11554" s="7" t="s">
        <v>35</v>
      </c>
      <c r="D11554" s="7" t="s">
        <v>585</v>
      </c>
      <c r="E11554" s="7" t="s">
        <v>2494</v>
      </c>
      <c r="F11554" s="1" t="str">
        <f t="shared" si="180"/>
        <v>GL 5 AOK Rheinland/ Hamburg:Venipharm GmbHEnoxaparin natrium°IFE°40mg°N3</v>
      </c>
      <c r="G11554" s="7" t="s">
        <v>2495</v>
      </c>
      <c r="H11554" s="33">
        <v>31.925350000000002</v>
      </c>
    </row>
    <row r="11555" spans="1:8">
      <c r="A11555" s="2" t="s">
        <v>2680</v>
      </c>
      <c r="B11555" s="7" t="s">
        <v>2489</v>
      </c>
      <c r="C11555" s="7" t="s">
        <v>35</v>
      </c>
      <c r="D11555" s="7" t="s">
        <v>586</v>
      </c>
      <c r="E11555" s="7" t="s">
        <v>2496</v>
      </c>
      <c r="F11555" s="1" t="str">
        <f t="shared" si="180"/>
        <v>GL 5 AOK Rheinland/ Hamburg:Venipharm GmbHEnoxaparin natrium°IFE°60mg°24St</v>
      </c>
      <c r="G11555" s="7" t="s">
        <v>2497</v>
      </c>
      <c r="H11555" s="33">
        <v>25.311</v>
      </c>
    </row>
    <row r="11556" spans="1:8">
      <c r="A11556" s="2" t="s">
        <v>2680</v>
      </c>
      <c r="B11556" s="7" t="s">
        <v>2489</v>
      </c>
      <c r="C11556" s="7" t="s">
        <v>35</v>
      </c>
      <c r="D11556" s="7" t="s">
        <v>589</v>
      </c>
      <c r="E11556" s="7" t="s">
        <v>2496</v>
      </c>
      <c r="F11556" s="1" t="str">
        <f t="shared" si="180"/>
        <v>GL 5 AOK Rheinland/ Hamburg:Venipharm GmbHEnoxaparin natrium°IFE°60mg°N1</v>
      </c>
      <c r="G11556" s="7" t="s">
        <v>2497</v>
      </c>
      <c r="H11556" s="33">
        <v>24.848330000000001</v>
      </c>
    </row>
    <row r="11557" spans="1:8">
      <c r="A11557" s="2" t="s">
        <v>2680</v>
      </c>
      <c r="B11557" s="7" t="s">
        <v>2489</v>
      </c>
      <c r="C11557" s="7" t="s">
        <v>35</v>
      </c>
      <c r="D11557" s="7" t="s">
        <v>590</v>
      </c>
      <c r="E11557" s="7" t="s">
        <v>2496</v>
      </c>
      <c r="F11557" s="1" t="str">
        <f t="shared" si="180"/>
        <v>GL 5 AOK Rheinland/ Hamburg:Venipharm GmbHEnoxaparin natrium°IFE°60mg°N2</v>
      </c>
      <c r="G11557" s="7" t="s">
        <v>2497</v>
      </c>
      <c r="H11557" s="33">
        <v>23.543479999999999</v>
      </c>
    </row>
    <row r="11558" spans="1:8">
      <c r="A11558" s="2" t="s">
        <v>2680</v>
      </c>
      <c r="B11558" s="7" t="s">
        <v>2489</v>
      </c>
      <c r="C11558" s="7" t="s">
        <v>35</v>
      </c>
      <c r="D11558" s="7" t="s">
        <v>591</v>
      </c>
      <c r="E11558" s="7" t="s">
        <v>2496</v>
      </c>
      <c r="F11558" s="1" t="str">
        <f t="shared" si="180"/>
        <v>GL 5 AOK Rheinland/ Hamburg:Venipharm GmbHEnoxaparin natrium°IFE°60mg°N3</v>
      </c>
      <c r="G11558" s="7" t="s">
        <v>2497</v>
      </c>
      <c r="H11558" s="33">
        <v>25.510670000000001</v>
      </c>
    </row>
    <row r="11559" spans="1:8">
      <c r="A11559" s="2" t="s">
        <v>2680</v>
      </c>
      <c r="B11559" s="7" t="s">
        <v>2489</v>
      </c>
      <c r="C11559" s="7" t="s">
        <v>35</v>
      </c>
      <c r="D11559" s="7" t="s">
        <v>592</v>
      </c>
      <c r="E11559" s="7" t="s">
        <v>2498</v>
      </c>
      <c r="F11559" s="1" t="str">
        <f t="shared" si="180"/>
        <v>GL 5 AOK Rheinland/ Hamburg:Venipharm GmbHEnoxaparin natrium°IFE°80mg°24St</v>
      </c>
      <c r="G11559" s="7" t="s">
        <v>2499</v>
      </c>
      <c r="H11559" s="33">
        <v>24.82188</v>
      </c>
    </row>
    <row r="11560" spans="1:8">
      <c r="A11560" s="2" t="s">
        <v>2680</v>
      </c>
      <c r="B11560" s="7" t="s">
        <v>2489</v>
      </c>
      <c r="C11560" s="7" t="s">
        <v>35</v>
      </c>
      <c r="D11560" s="7" t="s">
        <v>595</v>
      </c>
      <c r="E11560" s="7" t="s">
        <v>2498</v>
      </c>
      <c r="F11560" s="1" t="str">
        <f t="shared" si="180"/>
        <v>GL 5 AOK Rheinland/ Hamburg:Venipharm GmbHEnoxaparin natrium°IFE°80mg°N1</v>
      </c>
      <c r="G11560" s="7" t="s">
        <v>2499</v>
      </c>
      <c r="H11560" s="33">
        <v>22.379850000000001</v>
      </c>
    </row>
    <row r="11561" spans="1:8">
      <c r="A11561" s="2" t="s">
        <v>2680</v>
      </c>
      <c r="B11561" s="7" t="s">
        <v>2489</v>
      </c>
      <c r="C11561" s="7" t="s">
        <v>35</v>
      </c>
      <c r="D11561" s="7" t="s">
        <v>596</v>
      </c>
      <c r="E11561" s="7" t="s">
        <v>2498</v>
      </c>
      <c r="F11561" s="1" t="str">
        <f t="shared" si="180"/>
        <v>GL 5 AOK Rheinland/ Hamburg:Venipharm GmbHEnoxaparin natrium°IFE°80mg°N2</v>
      </c>
      <c r="G11561" s="7" t="s">
        <v>2499</v>
      </c>
      <c r="H11561" s="33">
        <v>20.987500000000001</v>
      </c>
    </row>
    <row r="11562" spans="1:8">
      <c r="A11562" s="2" t="s">
        <v>2680</v>
      </c>
      <c r="B11562" s="7" t="s">
        <v>2489</v>
      </c>
      <c r="C11562" s="7" t="s">
        <v>35</v>
      </c>
      <c r="D11562" s="7" t="s">
        <v>597</v>
      </c>
      <c r="E11562" s="7" t="s">
        <v>2498</v>
      </c>
      <c r="F11562" s="1" t="str">
        <f t="shared" si="180"/>
        <v>GL 5 AOK Rheinland/ Hamburg:Venipharm GmbHEnoxaparin natrium°IFE°80mg°N3</v>
      </c>
      <c r="G11562" s="7" t="s">
        <v>2499</v>
      </c>
      <c r="H11562" s="33">
        <v>24.00188</v>
      </c>
    </row>
    <row r="11563" spans="1:8">
      <c r="A11563" s="2" t="s">
        <v>2680</v>
      </c>
      <c r="B11563" s="7" t="s">
        <v>2501</v>
      </c>
      <c r="C11563" s="7" t="s">
        <v>45</v>
      </c>
      <c r="D11563" s="7" t="s">
        <v>245</v>
      </c>
      <c r="E11563" s="7" t="s">
        <v>2502</v>
      </c>
      <c r="F11563" s="1" t="str">
        <f t="shared" si="180"/>
        <v>GL 5 AOK Rheinland/ Hamburg:Sun Pharmaceuticals Germany GmbHLetrozol°FTA°2,5mg°N1</v>
      </c>
      <c r="G11563" s="7" t="s">
        <v>2503</v>
      </c>
      <c r="H11563" s="33">
        <v>14.26667</v>
      </c>
    </row>
    <row r="11564" spans="1:8">
      <c r="A11564" s="2" t="s">
        <v>2680</v>
      </c>
      <c r="B11564" s="7" t="s">
        <v>2501</v>
      </c>
      <c r="C11564" s="7" t="s">
        <v>45</v>
      </c>
      <c r="D11564" s="7" t="s">
        <v>309</v>
      </c>
      <c r="E11564" s="7" t="s">
        <v>2502</v>
      </c>
      <c r="F11564" s="1" t="str">
        <f t="shared" si="180"/>
        <v>GL 5 AOK Rheinland/ Hamburg:Sun Pharmaceuticals Germany GmbHLetrozol°FTA°2,5mg°N2</v>
      </c>
      <c r="G11564" s="7" t="s">
        <v>2503</v>
      </c>
      <c r="H11564" s="33">
        <v>9.6666699999999999</v>
      </c>
    </row>
    <row r="11565" spans="1:8">
      <c r="A11565" s="2" t="s">
        <v>2680</v>
      </c>
      <c r="B11565" s="7" t="s">
        <v>2501</v>
      </c>
      <c r="C11565" s="7" t="s">
        <v>45</v>
      </c>
      <c r="D11565" s="7" t="s">
        <v>324</v>
      </c>
      <c r="E11565" s="7" t="s">
        <v>2502</v>
      </c>
      <c r="F11565" s="1" t="str">
        <f t="shared" si="180"/>
        <v>GL 5 AOK Rheinland/ Hamburg:Sun Pharmaceuticals Germany GmbHLetrozol°FTA°2,5mg°N3</v>
      </c>
      <c r="G11565" s="7" t="s">
        <v>2503</v>
      </c>
      <c r="H11565" s="33">
        <v>6.2</v>
      </c>
    </row>
    <row r="11566" spans="1:8">
      <c r="A11566" s="2" t="s">
        <v>2680</v>
      </c>
      <c r="B11566" s="7" t="s">
        <v>2505</v>
      </c>
      <c r="C11566" s="7" t="s">
        <v>51</v>
      </c>
      <c r="D11566" s="7" t="s">
        <v>1373</v>
      </c>
      <c r="E11566" s="7" t="s">
        <v>2506</v>
      </c>
      <c r="F11566" s="1" t="str">
        <f t="shared" si="180"/>
        <v>GL 5 AOK Rheinland/ Hamburg:BG Glenmark Devatis GbRQuetiapin°FTA°100mg°N1</v>
      </c>
      <c r="G11566" s="7" t="s">
        <v>2507</v>
      </c>
      <c r="H11566" s="33">
        <v>0.252</v>
      </c>
    </row>
    <row r="11567" spans="1:8">
      <c r="A11567" s="2" t="s">
        <v>2680</v>
      </c>
      <c r="B11567" s="7" t="s">
        <v>2505</v>
      </c>
      <c r="C11567" s="7" t="s">
        <v>51</v>
      </c>
      <c r="D11567" s="7" t="s">
        <v>1376</v>
      </c>
      <c r="E11567" s="7" t="s">
        <v>2506</v>
      </c>
      <c r="F11567" s="1" t="str">
        <f t="shared" si="180"/>
        <v>GL 5 AOK Rheinland/ Hamburg:BG Glenmark Devatis GbRQuetiapin°FTA°100mg°N2</v>
      </c>
      <c r="G11567" s="7" t="s">
        <v>2507</v>
      </c>
      <c r="H11567" s="33">
        <v>0.22506000000000001</v>
      </c>
    </row>
    <row r="11568" spans="1:8">
      <c r="A11568" s="2" t="s">
        <v>2680</v>
      </c>
      <c r="B11568" s="7" t="s">
        <v>2505</v>
      </c>
      <c r="C11568" s="7" t="s">
        <v>51</v>
      </c>
      <c r="D11568" s="7" t="s">
        <v>961</v>
      </c>
      <c r="E11568" s="7" t="s">
        <v>2506</v>
      </c>
      <c r="F11568" s="1" t="str">
        <f t="shared" si="180"/>
        <v>GL 5 AOK Rheinland/ Hamburg:BG Glenmark Devatis GbRQuetiapin°FTA°100mg°N3</v>
      </c>
      <c r="G11568" s="7" t="s">
        <v>2507</v>
      </c>
      <c r="H11568" s="33">
        <v>0.34073999999999999</v>
      </c>
    </row>
    <row r="11569" spans="1:8">
      <c r="A11569" s="2" t="s">
        <v>2680</v>
      </c>
      <c r="B11569" s="7" t="s">
        <v>2505</v>
      </c>
      <c r="C11569" s="7" t="s">
        <v>51</v>
      </c>
      <c r="D11569" s="7" t="s">
        <v>1531</v>
      </c>
      <c r="E11569" s="7" t="s">
        <v>2508</v>
      </c>
      <c r="F11569" s="1" t="str">
        <f t="shared" si="180"/>
        <v>GL 5 AOK Rheinland/ Hamburg:BG Glenmark Devatis GbRQuetiapin°FTA°150mg°20St</v>
      </c>
      <c r="G11569" s="7" t="s">
        <v>2509</v>
      </c>
      <c r="H11569" s="33">
        <v>0.48870000000000002</v>
      </c>
    </row>
    <row r="11570" spans="1:8">
      <c r="A11570" s="2" t="s">
        <v>2680</v>
      </c>
      <c r="B11570" s="7" t="s">
        <v>2505</v>
      </c>
      <c r="C11570" s="7" t="s">
        <v>51</v>
      </c>
      <c r="D11570" s="7" t="s">
        <v>1377</v>
      </c>
      <c r="E11570" s="7" t="s">
        <v>2508</v>
      </c>
      <c r="F11570" s="1" t="str">
        <f t="shared" si="180"/>
        <v>GL 5 AOK Rheinland/ Hamburg:BG Glenmark Devatis GbRQuetiapin°FTA°150mg°N1</v>
      </c>
      <c r="G11570" s="7" t="s">
        <v>2509</v>
      </c>
      <c r="H11570" s="33">
        <v>0.51480000000000004</v>
      </c>
    </row>
    <row r="11571" spans="1:8">
      <c r="A11571" s="2" t="s">
        <v>2680</v>
      </c>
      <c r="B11571" s="7" t="s">
        <v>2505</v>
      </c>
      <c r="C11571" s="7" t="s">
        <v>51</v>
      </c>
      <c r="D11571" s="7" t="s">
        <v>1380</v>
      </c>
      <c r="E11571" s="7" t="s">
        <v>2508</v>
      </c>
      <c r="F11571" s="1" t="str">
        <f t="shared" si="180"/>
        <v>GL 5 AOK Rheinland/ Hamburg:BG Glenmark Devatis GbRQuetiapin°FTA°150mg°N2</v>
      </c>
      <c r="G11571" s="7" t="s">
        <v>2509</v>
      </c>
      <c r="H11571" s="33">
        <v>0.5454</v>
      </c>
    </row>
    <row r="11572" spans="1:8">
      <c r="A11572" s="2" t="s">
        <v>2680</v>
      </c>
      <c r="B11572" s="7" t="s">
        <v>2505</v>
      </c>
      <c r="C11572" s="7" t="s">
        <v>51</v>
      </c>
      <c r="D11572" s="7" t="s">
        <v>1381</v>
      </c>
      <c r="E11572" s="7" t="s">
        <v>2508</v>
      </c>
      <c r="F11572" s="1" t="str">
        <f t="shared" si="180"/>
        <v>GL 5 AOK Rheinland/ Hamburg:BG Glenmark Devatis GbRQuetiapin°FTA°150mg°N3</v>
      </c>
      <c r="G11572" s="7" t="s">
        <v>2509</v>
      </c>
      <c r="H11572" s="33">
        <v>0.57150000000000001</v>
      </c>
    </row>
    <row r="11573" spans="1:8">
      <c r="A11573" s="2" t="s">
        <v>2680</v>
      </c>
      <c r="B11573" s="7" t="s">
        <v>2505</v>
      </c>
      <c r="C11573" s="7" t="s">
        <v>51</v>
      </c>
      <c r="D11573" s="7" t="s">
        <v>1534</v>
      </c>
      <c r="E11573" s="7" t="s">
        <v>2510</v>
      </c>
      <c r="F11573" s="1" t="str">
        <f t="shared" si="180"/>
        <v>GL 5 AOK Rheinland/ Hamburg:BG Glenmark Devatis GbRQuetiapin°FTA°200mg°20St</v>
      </c>
      <c r="G11573" s="7" t="s">
        <v>2511</v>
      </c>
      <c r="H11573" s="33">
        <v>0.34088000000000002</v>
      </c>
    </row>
    <row r="11574" spans="1:8">
      <c r="A11574" s="2" t="s">
        <v>2680</v>
      </c>
      <c r="B11574" s="7" t="s">
        <v>2505</v>
      </c>
      <c r="C11574" s="7" t="s">
        <v>51</v>
      </c>
      <c r="D11574" s="7" t="s">
        <v>1385</v>
      </c>
      <c r="E11574" s="7" t="s">
        <v>2510</v>
      </c>
      <c r="F11574" s="1" t="str">
        <f t="shared" si="180"/>
        <v>GL 5 AOK Rheinland/ Hamburg:BG Glenmark Devatis GbRQuetiapin°FTA°200mg°N2</v>
      </c>
      <c r="G11574" s="7" t="s">
        <v>2511</v>
      </c>
      <c r="H11574" s="33">
        <v>0.22842000000000001</v>
      </c>
    </row>
    <row r="11575" spans="1:8">
      <c r="A11575" s="2" t="s">
        <v>2680</v>
      </c>
      <c r="B11575" s="7" t="s">
        <v>2505</v>
      </c>
      <c r="C11575" s="7" t="s">
        <v>51</v>
      </c>
      <c r="D11575" s="7" t="s">
        <v>964</v>
      </c>
      <c r="E11575" s="7" t="s">
        <v>2510</v>
      </c>
      <c r="F11575" s="1" t="str">
        <f t="shared" si="180"/>
        <v>GL 5 AOK Rheinland/ Hamburg:BG Glenmark Devatis GbRQuetiapin°FTA°200mg°N3</v>
      </c>
      <c r="G11575" s="7" t="s">
        <v>2511</v>
      </c>
      <c r="H11575" s="33">
        <v>0.30902000000000002</v>
      </c>
    </row>
    <row r="11576" spans="1:8">
      <c r="A11576" s="2" t="s">
        <v>2680</v>
      </c>
      <c r="B11576" s="7" t="s">
        <v>2505</v>
      </c>
      <c r="C11576" s="7" t="s">
        <v>51</v>
      </c>
      <c r="D11576" s="7" t="s">
        <v>1386</v>
      </c>
      <c r="E11576" s="7" t="s">
        <v>2512</v>
      </c>
      <c r="F11576" s="1" t="str">
        <f t="shared" si="180"/>
        <v>GL 5 AOK Rheinland/ Hamburg:BG Glenmark Devatis GbRQuetiapin°FTA°25mg°N1</v>
      </c>
      <c r="G11576" s="7" t="s">
        <v>2513</v>
      </c>
      <c r="H11576" s="33">
        <v>0.28000000000000003</v>
      </c>
    </row>
    <row r="11577" spans="1:8">
      <c r="A11577" s="2" t="s">
        <v>2680</v>
      </c>
      <c r="B11577" s="7" t="s">
        <v>2505</v>
      </c>
      <c r="C11577" s="7" t="s">
        <v>51</v>
      </c>
      <c r="D11577" s="7" t="s">
        <v>1389</v>
      </c>
      <c r="E11577" s="7" t="s">
        <v>2512</v>
      </c>
      <c r="F11577" s="1" t="str">
        <f t="shared" si="180"/>
        <v>GL 5 AOK Rheinland/ Hamburg:BG Glenmark Devatis GbRQuetiapin°FTA°25mg°N2</v>
      </c>
      <c r="G11577" s="7" t="s">
        <v>2513</v>
      </c>
      <c r="H11577" s="33">
        <v>0.37496000000000002</v>
      </c>
    </row>
    <row r="11578" spans="1:8">
      <c r="A11578" s="2" t="s">
        <v>2680</v>
      </c>
      <c r="B11578" s="7" t="s">
        <v>2505</v>
      </c>
      <c r="C11578" s="7" t="s">
        <v>51</v>
      </c>
      <c r="D11578" s="7" t="s">
        <v>967</v>
      </c>
      <c r="E11578" s="7" t="s">
        <v>2512</v>
      </c>
      <c r="F11578" s="1" t="str">
        <f t="shared" si="180"/>
        <v>GL 5 AOK Rheinland/ Hamburg:BG Glenmark Devatis GbRQuetiapin°FTA°25mg°N3</v>
      </c>
      <c r="G11578" s="7" t="s">
        <v>2513</v>
      </c>
      <c r="H11578" s="33">
        <v>0.35711999999999999</v>
      </c>
    </row>
    <row r="11579" spans="1:8">
      <c r="A11579" s="2" t="s">
        <v>2680</v>
      </c>
      <c r="B11579" s="7" t="s">
        <v>2505</v>
      </c>
      <c r="C11579" s="7" t="s">
        <v>51</v>
      </c>
      <c r="D11579" s="7" t="s">
        <v>1539</v>
      </c>
      <c r="E11579" s="7" t="s">
        <v>2514</v>
      </c>
      <c r="F11579" s="1" t="str">
        <f t="shared" si="180"/>
        <v>GL 5 AOK Rheinland/ Hamburg:BG Glenmark Devatis GbRQuetiapin°FTA°300mg°20St</v>
      </c>
      <c r="G11579" s="7" t="s">
        <v>2515</v>
      </c>
      <c r="H11579" s="33">
        <v>0.28439999999999999</v>
      </c>
    </row>
    <row r="11580" spans="1:8">
      <c r="A11580" s="2" t="s">
        <v>2680</v>
      </c>
      <c r="B11580" s="7" t="s">
        <v>2505</v>
      </c>
      <c r="C11580" s="7" t="s">
        <v>51</v>
      </c>
      <c r="D11580" s="7" t="s">
        <v>1393</v>
      </c>
      <c r="E11580" s="7" t="s">
        <v>2514</v>
      </c>
      <c r="F11580" s="1" t="str">
        <f t="shared" si="180"/>
        <v>GL 5 AOK Rheinland/ Hamburg:BG Glenmark Devatis GbRQuetiapin°FTA°300mg°N2</v>
      </c>
      <c r="G11580" s="7" t="s">
        <v>2515</v>
      </c>
      <c r="H11580" s="33">
        <v>0.37025999999999998</v>
      </c>
    </row>
    <row r="11581" spans="1:8">
      <c r="A11581" s="2" t="s">
        <v>2680</v>
      </c>
      <c r="B11581" s="7" t="s">
        <v>2505</v>
      </c>
      <c r="C11581" s="7" t="s">
        <v>51</v>
      </c>
      <c r="D11581" s="7" t="s">
        <v>970</v>
      </c>
      <c r="E11581" s="7" t="s">
        <v>2514</v>
      </c>
      <c r="F11581" s="1" t="str">
        <f t="shared" si="180"/>
        <v>GL 5 AOK Rheinland/ Hamburg:BG Glenmark Devatis GbRQuetiapin°FTA°300mg°N3</v>
      </c>
      <c r="G11581" s="7" t="s">
        <v>2515</v>
      </c>
      <c r="H11581" s="33">
        <v>0.31319999999999998</v>
      </c>
    </row>
    <row r="11582" spans="1:8">
      <c r="A11582" s="2" t="s">
        <v>2680</v>
      </c>
      <c r="B11582" s="7" t="s">
        <v>2505</v>
      </c>
      <c r="C11582" s="7" t="s">
        <v>51</v>
      </c>
      <c r="D11582" s="7" t="s">
        <v>2431</v>
      </c>
      <c r="E11582" s="7" t="s">
        <v>2516</v>
      </c>
      <c r="F11582" s="1" t="str">
        <f t="shared" si="180"/>
        <v>GL 5 AOK Rheinland/ Hamburg:BG Glenmark Devatis GbRQuetiapin°FTA°400mg°20St</v>
      </c>
      <c r="G11582" s="7" t="s">
        <v>2517</v>
      </c>
      <c r="H11582" s="33">
        <v>0.48565999999999998</v>
      </c>
    </row>
    <row r="11583" spans="1:8">
      <c r="A11583" s="2" t="s">
        <v>2680</v>
      </c>
      <c r="B11583" s="7" t="s">
        <v>2505</v>
      </c>
      <c r="C11583" s="7" t="s">
        <v>51</v>
      </c>
      <c r="D11583" s="7" t="s">
        <v>1718</v>
      </c>
      <c r="E11583" s="7" t="s">
        <v>2516</v>
      </c>
      <c r="F11583" s="1" t="str">
        <f t="shared" si="180"/>
        <v>GL 5 AOK Rheinland/ Hamburg:BG Glenmark Devatis GbRQuetiapin°FTA°400mg°N1</v>
      </c>
      <c r="G11583" s="7" t="s">
        <v>2517</v>
      </c>
      <c r="H11583" s="33">
        <v>0.47654999999999997</v>
      </c>
    </row>
    <row r="11584" spans="1:8">
      <c r="A11584" s="2" t="s">
        <v>2680</v>
      </c>
      <c r="B11584" s="7" t="s">
        <v>2505</v>
      </c>
      <c r="C11584" s="7" t="s">
        <v>51</v>
      </c>
      <c r="D11584" s="7" t="s">
        <v>1394</v>
      </c>
      <c r="E11584" s="7" t="s">
        <v>2516</v>
      </c>
      <c r="F11584" s="1" t="str">
        <f t="shared" si="180"/>
        <v>GL 5 AOK Rheinland/ Hamburg:BG Glenmark Devatis GbRQuetiapin°FTA°400mg°N2</v>
      </c>
      <c r="G11584" s="7" t="s">
        <v>2517</v>
      </c>
      <c r="H11584" s="33">
        <v>0.49775000000000003</v>
      </c>
    </row>
    <row r="11585" spans="1:8">
      <c r="A11585" s="2" t="s">
        <v>2680</v>
      </c>
      <c r="B11585" s="7" t="s">
        <v>2505</v>
      </c>
      <c r="C11585" s="7" t="s">
        <v>51</v>
      </c>
      <c r="D11585" s="7" t="s">
        <v>1397</v>
      </c>
      <c r="E11585" s="7" t="s">
        <v>2516</v>
      </c>
      <c r="F11585" s="1" t="str">
        <f t="shared" si="180"/>
        <v>GL 5 AOK Rheinland/ Hamburg:BG Glenmark Devatis GbRQuetiapin°FTA°400mg°N3</v>
      </c>
      <c r="G11585" s="7" t="s">
        <v>2517</v>
      </c>
      <c r="H11585" s="33">
        <v>0.50753000000000004</v>
      </c>
    </row>
    <row r="11586" spans="1:8">
      <c r="A11586" s="2" t="s">
        <v>2680</v>
      </c>
      <c r="B11586" s="7" t="s">
        <v>2505</v>
      </c>
      <c r="C11586" s="7" t="s">
        <v>51</v>
      </c>
      <c r="D11586" s="7" t="s">
        <v>2434</v>
      </c>
      <c r="E11586" s="7" t="s">
        <v>2518</v>
      </c>
      <c r="F11586" s="1" t="str">
        <f t="shared" si="180"/>
        <v>GL 5 AOK Rheinland/ Hamburg:BG Glenmark Devatis GbRQuetiapin°FTA°50mg°20St</v>
      </c>
      <c r="G11586" s="7" t="s">
        <v>2519</v>
      </c>
      <c r="H11586" s="33">
        <v>0.62639999999999996</v>
      </c>
    </row>
    <row r="11587" spans="1:8">
      <c r="A11587" s="2" t="s">
        <v>2680</v>
      </c>
      <c r="B11587" s="7" t="s">
        <v>2505</v>
      </c>
      <c r="C11587" s="7" t="s">
        <v>51</v>
      </c>
      <c r="D11587" s="7" t="s">
        <v>1721</v>
      </c>
      <c r="E11587" s="7" t="s">
        <v>2518</v>
      </c>
      <c r="F11587" s="1" t="str">
        <f t="shared" ref="F11587:F11650" si="181">A11587&amp;B11587&amp;D11587</f>
        <v>GL 5 AOK Rheinland/ Hamburg:BG Glenmark Devatis GbRQuetiapin°FTA°50mg°N1</v>
      </c>
      <c r="G11587" s="7" t="s">
        <v>2519</v>
      </c>
      <c r="H11587" s="33">
        <v>0.61019999999999996</v>
      </c>
    </row>
    <row r="11588" spans="1:8">
      <c r="A11588" s="2" t="s">
        <v>2680</v>
      </c>
      <c r="B11588" s="7" t="s">
        <v>2505</v>
      </c>
      <c r="C11588" s="7" t="s">
        <v>51</v>
      </c>
      <c r="D11588" s="7" t="s">
        <v>1398</v>
      </c>
      <c r="E11588" s="7" t="s">
        <v>2518</v>
      </c>
      <c r="F11588" s="1" t="str">
        <f t="shared" si="181"/>
        <v>GL 5 AOK Rheinland/ Hamburg:BG Glenmark Devatis GbRQuetiapin°FTA°50mg°N2</v>
      </c>
      <c r="G11588" s="7" t="s">
        <v>2519</v>
      </c>
      <c r="H11588" s="33">
        <v>0.64259999999999995</v>
      </c>
    </row>
    <row r="11589" spans="1:8">
      <c r="A11589" s="2" t="s">
        <v>2680</v>
      </c>
      <c r="B11589" s="7" t="s">
        <v>2505</v>
      </c>
      <c r="C11589" s="7" t="s">
        <v>51</v>
      </c>
      <c r="D11589" s="7" t="s">
        <v>1401</v>
      </c>
      <c r="E11589" s="7" t="s">
        <v>2518</v>
      </c>
      <c r="F11589" s="1" t="str">
        <f t="shared" si="181"/>
        <v>GL 5 AOK Rheinland/ Hamburg:BG Glenmark Devatis GbRQuetiapin°FTA°50mg°N3</v>
      </c>
      <c r="G11589" s="7" t="s">
        <v>2519</v>
      </c>
      <c r="H11589" s="33">
        <v>0.65447999999999995</v>
      </c>
    </row>
    <row r="11590" spans="1:8">
      <c r="A11590" s="2" t="s">
        <v>2680</v>
      </c>
      <c r="B11590" s="7" t="s">
        <v>2505</v>
      </c>
      <c r="C11590" s="7" t="s">
        <v>51</v>
      </c>
      <c r="D11590" s="7" t="s">
        <v>1404</v>
      </c>
      <c r="E11590" s="7" t="s">
        <v>2520</v>
      </c>
      <c r="F11590" s="1" t="str">
        <f t="shared" si="181"/>
        <v>GL 5 AOK Rheinland/ Hamburg:BG Glenmark Devatis GbRQuetiapin°RET°150mg°N2</v>
      </c>
      <c r="G11590" s="7" t="s">
        <v>2521</v>
      </c>
      <c r="H11590" s="33">
        <v>0.30445</v>
      </c>
    </row>
    <row r="11591" spans="1:8">
      <c r="A11591" s="2" t="s">
        <v>2680</v>
      </c>
      <c r="B11591" s="7" t="s">
        <v>2505</v>
      </c>
      <c r="C11591" s="7" t="s">
        <v>51</v>
      </c>
      <c r="D11591" s="7" t="s">
        <v>976</v>
      </c>
      <c r="E11591" s="7" t="s">
        <v>2520</v>
      </c>
      <c r="F11591" s="1" t="str">
        <f t="shared" si="181"/>
        <v>GL 5 AOK Rheinland/ Hamburg:BG Glenmark Devatis GbRQuetiapin°RET°150mg°N3</v>
      </c>
      <c r="G11591" s="7" t="s">
        <v>2521</v>
      </c>
      <c r="H11591" s="33">
        <v>0.26112999999999997</v>
      </c>
    </row>
    <row r="11592" spans="1:8">
      <c r="A11592" s="2" t="s">
        <v>2680</v>
      </c>
      <c r="B11592" s="7" t="s">
        <v>2505</v>
      </c>
      <c r="C11592" s="7" t="s">
        <v>51</v>
      </c>
      <c r="D11592" s="7" t="s">
        <v>980</v>
      </c>
      <c r="E11592" s="7" t="s">
        <v>2522</v>
      </c>
      <c r="F11592" s="1" t="str">
        <f t="shared" si="181"/>
        <v>GL 5 AOK Rheinland/ Hamburg:BG Glenmark Devatis GbRQuetiapin°RET°200mg°N2</v>
      </c>
      <c r="G11592" s="7" t="s">
        <v>2523</v>
      </c>
      <c r="H11592" s="33">
        <v>0.26472000000000001</v>
      </c>
    </row>
    <row r="11593" spans="1:8">
      <c r="A11593" s="2" t="s">
        <v>2680</v>
      </c>
      <c r="B11593" s="7" t="s">
        <v>2505</v>
      </c>
      <c r="C11593" s="7" t="s">
        <v>51</v>
      </c>
      <c r="D11593" s="7" t="s">
        <v>981</v>
      </c>
      <c r="E11593" s="7" t="s">
        <v>2522</v>
      </c>
      <c r="F11593" s="1" t="str">
        <f t="shared" si="181"/>
        <v>GL 5 AOK Rheinland/ Hamburg:BG Glenmark Devatis GbRQuetiapin°RET°200mg°N3</v>
      </c>
      <c r="G11593" s="7" t="s">
        <v>2523</v>
      </c>
      <c r="H11593" s="33">
        <v>0.23018</v>
      </c>
    </row>
    <row r="11594" spans="1:8">
      <c r="A11594" s="2" t="s">
        <v>2680</v>
      </c>
      <c r="B11594" s="7" t="s">
        <v>2505</v>
      </c>
      <c r="C11594" s="7" t="s">
        <v>51</v>
      </c>
      <c r="D11594" s="7" t="s">
        <v>985</v>
      </c>
      <c r="E11594" s="7" t="s">
        <v>2524</v>
      </c>
      <c r="F11594" s="1" t="str">
        <f t="shared" si="181"/>
        <v>GL 5 AOK Rheinland/ Hamburg:BG Glenmark Devatis GbRQuetiapin°RET°300mg°N2</v>
      </c>
      <c r="G11594" s="7" t="s">
        <v>2525</v>
      </c>
      <c r="H11594" s="33">
        <v>0.22857</v>
      </c>
    </row>
    <row r="11595" spans="1:8">
      <c r="A11595" s="2" t="s">
        <v>2680</v>
      </c>
      <c r="B11595" s="7" t="s">
        <v>2505</v>
      </c>
      <c r="C11595" s="7" t="s">
        <v>51</v>
      </c>
      <c r="D11595" s="7" t="s">
        <v>986</v>
      </c>
      <c r="E11595" s="7" t="s">
        <v>2524</v>
      </c>
      <c r="F11595" s="1" t="str">
        <f t="shared" si="181"/>
        <v>GL 5 AOK Rheinland/ Hamburg:BG Glenmark Devatis GbRQuetiapin°RET°300mg°N3</v>
      </c>
      <c r="G11595" s="7" t="s">
        <v>2525</v>
      </c>
      <c r="H11595" s="33">
        <v>0.2019</v>
      </c>
    </row>
    <row r="11596" spans="1:8">
      <c r="A11596" s="2" t="s">
        <v>2680</v>
      </c>
      <c r="B11596" s="7" t="s">
        <v>2505</v>
      </c>
      <c r="C11596" s="7" t="s">
        <v>51</v>
      </c>
      <c r="D11596" s="7" t="s">
        <v>990</v>
      </c>
      <c r="E11596" s="7" t="s">
        <v>2526</v>
      </c>
      <c r="F11596" s="1" t="str">
        <f t="shared" si="181"/>
        <v>GL 5 AOK Rheinland/ Hamburg:BG Glenmark Devatis GbRQuetiapin°RET°400mg°N2</v>
      </c>
      <c r="G11596" s="7" t="s">
        <v>2527</v>
      </c>
      <c r="H11596" s="33">
        <v>0.20538000000000001</v>
      </c>
    </row>
    <row r="11597" spans="1:8">
      <c r="A11597" s="2" t="s">
        <v>2680</v>
      </c>
      <c r="B11597" s="7" t="s">
        <v>2505</v>
      </c>
      <c r="C11597" s="7" t="s">
        <v>51</v>
      </c>
      <c r="D11597" s="7" t="s">
        <v>991</v>
      </c>
      <c r="E11597" s="7" t="s">
        <v>2526</v>
      </c>
      <c r="F11597" s="1" t="str">
        <f t="shared" si="181"/>
        <v>GL 5 AOK Rheinland/ Hamburg:BG Glenmark Devatis GbRQuetiapin°RET°400mg°N3</v>
      </c>
      <c r="G11597" s="7" t="s">
        <v>2527</v>
      </c>
      <c r="H11597" s="33">
        <v>0.19111</v>
      </c>
    </row>
    <row r="11598" spans="1:8">
      <c r="A11598" s="2" t="s">
        <v>2680</v>
      </c>
      <c r="B11598" s="7" t="s">
        <v>2505</v>
      </c>
      <c r="C11598" s="7" t="s">
        <v>51</v>
      </c>
      <c r="D11598" s="7" t="s">
        <v>992</v>
      </c>
      <c r="E11598" s="7" t="s">
        <v>2528</v>
      </c>
      <c r="F11598" s="1" t="str">
        <f t="shared" si="181"/>
        <v>GL 5 AOK Rheinland/ Hamburg:BG Glenmark Devatis GbRQuetiapin°RET°50mg°N1</v>
      </c>
      <c r="G11598" s="7" t="s">
        <v>2529</v>
      </c>
      <c r="H11598" s="33">
        <v>1.64602</v>
      </c>
    </row>
    <row r="11599" spans="1:8">
      <c r="A11599" s="2" t="s">
        <v>2680</v>
      </c>
      <c r="B11599" s="7" t="s">
        <v>2505</v>
      </c>
      <c r="C11599" s="7" t="s">
        <v>51</v>
      </c>
      <c r="D11599" s="7" t="s">
        <v>995</v>
      </c>
      <c r="E11599" s="7" t="s">
        <v>2528</v>
      </c>
      <c r="F11599" s="1" t="str">
        <f t="shared" si="181"/>
        <v>GL 5 AOK Rheinland/ Hamburg:BG Glenmark Devatis GbRQuetiapin°RET°50mg°N2</v>
      </c>
      <c r="G11599" s="7" t="s">
        <v>2529</v>
      </c>
      <c r="H11599" s="33">
        <v>0.58928999999999998</v>
      </c>
    </row>
    <row r="11600" spans="1:8">
      <c r="A11600" s="2" t="s">
        <v>2680</v>
      </c>
      <c r="B11600" s="7" t="s">
        <v>2505</v>
      </c>
      <c r="C11600" s="7" t="s">
        <v>51</v>
      </c>
      <c r="D11600" s="7" t="s">
        <v>996</v>
      </c>
      <c r="E11600" s="7" t="s">
        <v>2528</v>
      </c>
      <c r="F11600" s="1" t="str">
        <f t="shared" si="181"/>
        <v>GL 5 AOK Rheinland/ Hamburg:BG Glenmark Devatis GbRQuetiapin°RET°50mg°N3</v>
      </c>
      <c r="G11600" s="7" t="s">
        <v>2529</v>
      </c>
      <c r="H11600" s="33">
        <v>0.45387</v>
      </c>
    </row>
    <row r="11601" spans="1:8">
      <c r="A11601" s="2" t="s">
        <v>2680</v>
      </c>
      <c r="B11601" s="7" t="s">
        <v>2505</v>
      </c>
      <c r="C11601" s="7" t="s">
        <v>56</v>
      </c>
      <c r="D11601" s="7" t="s">
        <v>702</v>
      </c>
      <c r="E11601" s="7" t="s">
        <v>2530</v>
      </c>
      <c r="F11601" s="1" t="str">
        <f t="shared" si="181"/>
        <v>GL 5 AOK Rheinland/ Hamburg:BG Glenmark Devatis GbRSalmeterol+Fluticason°DOS°25µg/125µg°360ED</v>
      </c>
      <c r="G11601" s="7" t="s">
        <v>2531</v>
      </c>
      <c r="H11601" s="33">
        <v>265.33332999999999</v>
      </c>
    </row>
    <row r="11602" spans="1:8">
      <c r="A11602" s="2" t="s">
        <v>2680</v>
      </c>
      <c r="B11602" s="7" t="s">
        <v>2505</v>
      </c>
      <c r="C11602" s="7" t="s">
        <v>56</v>
      </c>
      <c r="D11602" s="7" t="s">
        <v>705</v>
      </c>
      <c r="E11602" s="7" t="s">
        <v>2530</v>
      </c>
      <c r="F11602" s="1" t="str">
        <f t="shared" si="181"/>
        <v>GL 5 AOK Rheinland/ Hamburg:BG Glenmark Devatis GbRSalmeterol+Fluticason°DOS°25µg/125µg°N2</v>
      </c>
      <c r="G11602" s="7" t="s">
        <v>2531</v>
      </c>
      <c r="H11602" s="33">
        <v>200.77778000000001</v>
      </c>
    </row>
    <row r="11603" spans="1:8">
      <c r="A11603" s="2" t="s">
        <v>2680</v>
      </c>
      <c r="B11603" s="7" t="s">
        <v>2505</v>
      </c>
      <c r="C11603" s="7" t="s">
        <v>56</v>
      </c>
      <c r="D11603" s="7" t="s">
        <v>706</v>
      </c>
      <c r="E11603" s="7" t="s">
        <v>2532</v>
      </c>
      <c r="F11603" s="1" t="str">
        <f t="shared" si="181"/>
        <v>GL 5 AOK Rheinland/ Hamburg:BG Glenmark Devatis GbRSalmeterol+Fluticason°DOS°25µg/250µg°360ED</v>
      </c>
      <c r="G11603" s="7" t="s">
        <v>2533</v>
      </c>
      <c r="H11603" s="33">
        <v>190.58586</v>
      </c>
    </row>
    <row r="11604" spans="1:8">
      <c r="A11604" s="2" t="s">
        <v>2680</v>
      </c>
      <c r="B11604" s="7" t="s">
        <v>2505</v>
      </c>
      <c r="C11604" s="7" t="s">
        <v>56</v>
      </c>
      <c r="D11604" s="7" t="s">
        <v>709</v>
      </c>
      <c r="E11604" s="7" t="s">
        <v>2532</v>
      </c>
      <c r="F11604" s="1" t="str">
        <f t="shared" si="181"/>
        <v>GL 5 AOK Rheinland/ Hamburg:BG Glenmark Devatis GbRSalmeterol+Fluticason°DOS°25µg/250µg°N2</v>
      </c>
      <c r="G11604" s="7" t="s">
        <v>2533</v>
      </c>
      <c r="H11604" s="33">
        <v>155.15152</v>
      </c>
    </row>
    <row r="11605" spans="1:8">
      <c r="A11605" s="2" t="s">
        <v>2680</v>
      </c>
      <c r="B11605" s="7" t="s">
        <v>2505</v>
      </c>
      <c r="C11605" s="7" t="s">
        <v>56</v>
      </c>
      <c r="D11605" s="7" t="s">
        <v>713</v>
      </c>
      <c r="E11605" s="7" t="s">
        <v>2534</v>
      </c>
      <c r="F11605" s="1" t="str">
        <f t="shared" si="181"/>
        <v>GL 5 AOK Rheinland/ Hamburg:BG Glenmark Devatis GbRSalmeterol+Fluticason°IHP°50µg/100µg°N1</v>
      </c>
      <c r="G11605" s="7" t="s">
        <v>2535</v>
      </c>
      <c r="H11605" s="33">
        <v>606.73482000000001</v>
      </c>
    </row>
    <row r="11606" spans="1:8">
      <c r="A11606" s="2" t="s">
        <v>2680</v>
      </c>
      <c r="B11606" s="7" t="s">
        <v>2505</v>
      </c>
      <c r="C11606" s="7" t="s">
        <v>56</v>
      </c>
      <c r="D11606" s="7" t="s">
        <v>716</v>
      </c>
      <c r="E11606" s="7" t="s">
        <v>2534</v>
      </c>
      <c r="F11606" s="1" t="str">
        <f t="shared" si="181"/>
        <v>GL 5 AOK Rheinland/ Hamburg:BG Glenmark Devatis GbRSalmeterol+Fluticason°IHP°50µg/100µg°N3</v>
      </c>
      <c r="G11606" s="7" t="s">
        <v>2535</v>
      </c>
      <c r="H11606" s="33">
        <v>575.62789999999995</v>
      </c>
    </row>
    <row r="11607" spans="1:8">
      <c r="A11607" s="2" t="s">
        <v>2680</v>
      </c>
      <c r="B11607" s="7" t="s">
        <v>2505</v>
      </c>
      <c r="C11607" s="7" t="s">
        <v>56</v>
      </c>
      <c r="D11607" s="7" t="s">
        <v>717</v>
      </c>
      <c r="E11607" s="7" t="s">
        <v>2536</v>
      </c>
      <c r="F11607" s="1" t="str">
        <f t="shared" si="181"/>
        <v>GL 5 AOK Rheinland/ Hamburg:BG Glenmark Devatis GbRSalmeterol+Fluticason°IHP°50µg/250µg°N1</v>
      </c>
      <c r="G11607" s="7" t="s">
        <v>2537</v>
      </c>
      <c r="H11607" s="33">
        <v>353.17408</v>
      </c>
    </row>
    <row r="11608" spans="1:8">
      <c r="A11608" s="2" t="s">
        <v>2680</v>
      </c>
      <c r="B11608" s="7" t="s">
        <v>2505</v>
      </c>
      <c r="C11608" s="7" t="s">
        <v>56</v>
      </c>
      <c r="D11608" s="7" t="s">
        <v>720</v>
      </c>
      <c r="E11608" s="7" t="s">
        <v>2536</v>
      </c>
      <c r="F11608" s="1" t="str">
        <f t="shared" si="181"/>
        <v>GL 5 AOK Rheinland/ Hamburg:BG Glenmark Devatis GbRSalmeterol+Fluticason°IHP°50µg/250µg°N3</v>
      </c>
      <c r="G11608" s="7" t="s">
        <v>2537</v>
      </c>
      <c r="H11608" s="33">
        <v>336.13932</v>
      </c>
    </row>
    <row r="11609" spans="1:8">
      <c r="A11609" s="2" t="s">
        <v>2680</v>
      </c>
      <c r="B11609" s="7" t="s">
        <v>2505</v>
      </c>
      <c r="C11609" s="7" t="s">
        <v>56</v>
      </c>
      <c r="D11609" s="7" t="s">
        <v>721</v>
      </c>
      <c r="E11609" s="7" t="s">
        <v>2538</v>
      </c>
      <c r="F11609" s="1" t="str">
        <f t="shared" si="181"/>
        <v>GL 5 AOK Rheinland/ Hamburg:BG Glenmark Devatis GbRSalmeterol+Fluticason°IHP°50µg/500µg°N1</v>
      </c>
      <c r="G11609" s="7" t="s">
        <v>2539</v>
      </c>
      <c r="H11609" s="33">
        <v>227.60131000000001</v>
      </c>
    </row>
    <row r="11610" spans="1:8">
      <c r="A11610" s="2" t="s">
        <v>2680</v>
      </c>
      <c r="B11610" s="7" t="s">
        <v>2505</v>
      </c>
      <c r="C11610" s="7" t="s">
        <v>56</v>
      </c>
      <c r="D11610" s="7" t="s">
        <v>1641</v>
      </c>
      <c r="E11610" s="7" t="s">
        <v>2538</v>
      </c>
      <c r="F11610" s="1" t="str">
        <f t="shared" si="181"/>
        <v>GL 5 AOK Rheinland/ Hamburg:BG Glenmark Devatis GbRSalmeterol+Fluticason°IHP°50µg/500µg°N2</v>
      </c>
      <c r="G11610" s="7" t="s">
        <v>2539</v>
      </c>
      <c r="H11610" s="33">
        <v>221.03702000000001</v>
      </c>
    </row>
    <row r="11611" spans="1:8">
      <c r="A11611" s="2" t="s">
        <v>2680</v>
      </c>
      <c r="B11611" s="7" t="s">
        <v>2505</v>
      </c>
      <c r="C11611" s="7" t="s">
        <v>56</v>
      </c>
      <c r="D11611" s="7" t="s">
        <v>724</v>
      </c>
      <c r="E11611" s="7" t="s">
        <v>2538</v>
      </c>
      <c r="F11611" s="1" t="str">
        <f t="shared" si="181"/>
        <v>GL 5 AOK Rheinland/ Hamburg:BG Glenmark Devatis GbRSalmeterol+Fluticason°IHP°50µg/500µg°N3</v>
      </c>
      <c r="G11611" s="7" t="s">
        <v>2539</v>
      </c>
      <c r="H11611" s="33">
        <v>218.21174999999999</v>
      </c>
    </row>
    <row r="11612" spans="1:8">
      <c r="A11612" s="2" t="s">
        <v>2680</v>
      </c>
      <c r="B11612" s="7" t="s">
        <v>2541</v>
      </c>
      <c r="C11612" s="7" t="s">
        <v>35</v>
      </c>
      <c r="D11612" s="7" t="s">
        <v>572</v>
      </c>
      <c r="E11612" s="7" t="s">
        <v>2542</v>
      </c>
      <c r="F11612" s="1" t="str">
        <f t="shared" si="181"/>
        <v>GL 5 AOK Rheinland/ Hamburg:Sanofi-Aventis Deutschland GmbHEnoxaparin natrium°IFE°100mg°24St</v>
      </c>
      <c r="G11612" s="7" t="s">
        <v>2543</v>
      </c>
      <c r="H11612" s="33">
        <v>25.178139999999999</v>
      </c>
    </row>
    <row r="11613" spans="1:8">
      <c r="A11613" s="2" t="s">
        <v>2680</v>
      </c>
      <c r="B11613" s="7" t="s">
        <v>2541</v>
      </c>
      <c r="C11613" s="7" t="s">
        <v>35</v>
      </c>
      <c r="D11613" s="7" t="s">
        <v>575</v>
      </c>
      <c r="E11613" s="7" t="s">
        <v>2542</v>
      </c>
      <c r="F11613" s="1" t="str">
        <f t="shared" si="181"/>
        <v>GL 5 AOK Rheinland/ Hamburg:Sanofi-Aventis Deutschland GmbHEnoxaparin natrium°IFE°100mg°N1</v>
      </c>
      <c r="G11613" s="7" t="s">
        <v>2543</v>
      </c>
      <c r="H11613" s="33">
        <v>25.170290000000001</v>
      </c>
    </row>
    <row r="11614" spans="1:8">
      <c r="A11614" s="2" t="s">
        <v>2680</v>
      </c>
      <c r="B11614" s="7" t="s">
        <v>2541</v>
      </c>
      <c r="C11614" s="7" t="s">
        <v>35</v>
      </c>
      <c r="D11614" s="7" t="s">
        <v>576</v>
      </c>
      <c r="E11614" s="7" t="s">
        <v>2542</v>
      </c>
      <c r="F11614" s="1" t="str">
        <f t="shared" si="181"/>
        <v>GL 5 AOK Rheinland/ Hamburg:Sanofi-Aventis Deutschland GmbHEnoxaparin natrium°IFE°100mg°N2</v>
      </c>
      <c r="G11614" s="7" t="s">
        <v>2543</v>
      </c>
      <c r="H11614" s="33">
        <v>25.10605</v>
      </c>
    </row>
    <row r="11615" spans="1:8">
      <c r="A11615" s="2" t="s">
        <v>2680</v>
      </c>
      <c r="B11615" s="7" t="s">
        <v>2541</v>
      </c>
      <c r="C11615" s="7" t="s">
        <v>35</v>
      </c>
      <c r="D11615" s="7" t="s">
        <v>577</v>
      </c>
      <c r="E11615" s="7" t="s">
        <v>2544</v>
      </c>
      <c r="F11615" s="1" t="str">
        <f t="shared" si="181"/>
        <v>GL 5 AOK Rheinland/ Hamburg:Sanofi-Aventis Deutschland GmbHEnoxaparin natrium°IFE°20mg°N1</v>
      </c>
      <c r="G11615" s="7" t="s">
        <v>2545</v>
      </c>
      <c r="H11615" s="33">
        <v>65.130499999999998</v>
      </c>
    </row>
    <row r="11616" spans="1:8">
      <c r="A11616" s="2" t="s">
        <v>2680</v>
      </c>
      <c r="B11616" s="7" t="s">
        <v>2541</v>
      </c>
      <c r="C11616" s="7" t="s">
        <v>35</v>
      </c>
      <c r="D11616" s="7" t="s">
        <v>580</v>
      </c>
      <c r="E11616" s="7" t="s">
        <v>2544</v>
      </c>
      <c r="F11616" s="1" t="str">
        <f t="shared" si="181"/>
        <v>GL 5 AOK Rheinland/ Hamburg:Sanofi-Aventis Deutschland GmbHEnoxaparin natrium°IFE°20mg°N2</v>
      </c>
      <c r="G11616" s="7" t="s">
        <v>2545</v>
      </c>
      <c r="H11616" s="33">
        <v>50.125279999999997</v>
      </c>
    </row>
    <row r="11617" spans="1:8">
      <c r="A11617" s="2" t="s">
        <v>2680</v>
      </c>
      <c r="B11617" s="7" t="s">
        <v>2541</v>
      </c>
      <c r="C11617" s="7" t="s">
        <v>35</v>
      </c>
      <c r="D11617" s="7" t="s">
        <v>581</v>
      </c>
      <c r="E11617" s="7" t="s">
        <v>2546</v>
      </c>
      <c r="F11617" s="1" t="str">
        <f t="shared" si="181"/>
        <v>GL 5 AOK Rheinland/ Hamburg:Sanofi-Aventis Deutschland GmbHEnoxaparin natrium°IFE°40mg°N1</v>
      </c>
      <c r="G11617" s="7" t="s">
        <v>2547</v>
      </c>
      <c r="H11617" s="33">
        <v>35.605400000000003</v>
      </c>
    </row>
    <row r="11618" spans="1:8">
      <c r="A11618" s="2" t="s">
        <v>2680</v>
      </c>
      <c r="B11618" s="7" t="s">
        <v>2541</v>
      </c>
      <c r="C11618" s="7" t="s">
        <v>35</v>
      </c>
      <c r="D11618" s="7" t="s">
        <v>584</v>
      </c>
      <c r="E11618" s="7" t="s">
        <v>2546</v>
      </c>
      <c r="F11618" s="1" t="str">
        <f t="shared" si="181"/>
        <v>GL 5 AOK Rheinland/ Hamburg:Sanofi-Aventis Deutschland GmbHEnoxaparin natrium°IFE°40mg°N2</v>
      </c>
      <c r="G11618" s="7" t="s">
        <v>2547</v>
      </c>
      <c r="H11618" s="33">
        <v>33.394359999999999</v>
      </c>
    </row>
    <row r="11619" spans="1:8">
      <c r="A11619" s="2" t="s">
        <v>2680</v>
      </c>
      <c r="B11619" s="7" t="s">
        <v>2541</v>
      </c>
      <c r="C11619" s="7" t="s">
        <v>35</v>
      </c>
      <c r="D11619" s="7" t="s">
        <v>585</v>
      </c>
      <c r="E11619" s="7" t="s">
        <v>2546</v>
      </c>
      <c r="F11619" s="1" t="str">
        <f t="shared" si="181"/>
        <v>GL 5 AOK Rheinland/ Hamburg:Sanofi-Aventis Deutschland GmbHEnoxaparin natrium°IFE°40mg°N3</v>
      </c>
      <c r="G11619" s="7" t="s">
        <v>2547</v>
      </c>
      <c r="H11619" s="33">
        <v>33.166060000000002</v>
      </c>
    </row>
    <row r="11620" spans="1:8">
      <c r="A11620" s="2" t="s">
        <v>2680</v>
      </c>
      <c r="B11620" s="7" t="s">
        <v>2541</v>
      </c>
      <c r="C11620" s="7" t="s">
        <v>35</v>
      </c>
      <c r="D11620" s="7" t="s">
        <v>586</v>
      </c>
      <c r="E11620" s="7" t="s">
        <v>2548</v>
      </c>
      <c r="F11620" s="1" t="str">
        <f t="shared" si="181"/>
        <v>GL 5 AOK Rheinland/ Hamburg:Sanofi-Aventis Deutschland GmbHEnoxaparin natrium°IFE°60mg°24St</v>
      </c>
      <c r="G11620" s="7" t="s">
        <v>2549</v>
      </c>
      <c r="H11620" s="33">
        <v>29.253900000000002</v>
      </c>
    </row>
    <row r="11621" spans="1:8">
      <c r="A11621" s="2" t="s">
        <v>2680</v>
      </c>
      <c r="B11621" s="7" t="s">
        <v>2541</v>
      </c>
      <c r="C11621" s="7" t="s">
        <v>35</v>
      </c>
      <c r="D11621" s="7" t="s">
        <v>589</v>
      </c>
      <c r="E11621" s="7" t="s">
        <v>2548</v>
      </c>
      <c r="F11621" s="1" t="str">
        <f t="shared" si="181"/>
        <v>GL 5 AOK Rheinland/ Hamburg:Sanofi-Aventis Deutschland GmbHEnoxaparin natrium°IFE°60mg°N1</v>
      </c>
      <c r="G11621" s="7" t="s">
        <v>2549</v>
      </c>
      <c r="H11621" s="33">
        <v>29.372640000000001</v>
      </c>
    </row>
    <row r="11622" spans="1:8">
      <c r="A11622" s="2" t="s">
        <v>2680</v>
      </c>
      <c r="B11622" s="7" t="s">
        <v>2541</v>
      </c>
      <c r="C11622" s="7" t="s">
        <v>35</v>
      </c>
      <c r="D11622" s="7" t="s">
        <v>590</v>
      </c>
      <c r="E11622" s="7" t="s">
        <v>2548</v>
      </c>
      <c r="F11622" s="1" t="str">
        <f t="shared" si="181"/>
        <v>GL 5 AOK Rheinland/ Hamburg:Sanofi-Aventis Deutschland GmbHEnoxaparin natrium°IFE°60mg°N2</v>
      </c>
      <c r="G11622" s="7" t="s">
        <v>2549</v>
      </c>
      <c r="H11622" s="33">
        <v>29.247910000000001</v>
      </c>
    </row>
    <row r="11623" spans="1:8">
      <c r="A11623" s="2" t="s">
        <v>2680</v>
      </c>
      <c r="B11623" s="7" t="s">
        <v>2541</v>
      </c>
      <c r="C11623" s="7" t="s">
        <v>35</v>
      </c>
      <c r="D11623" s="7" t="s">
        <v>591</v>
      </c>
      <c r="E11623" s="7" t="s">
        <v>2548</v>
      </c>
      <c r="F11623" s="1" t="str">
        <f t="shared" si="181"/>
        <v>GL 5 AOK Rheinland/ Hamburg:Sanofi-Aventis Deutschland GmbHEnoxaparin natrium°IFE°60mg°N3</v>
      </c>
      <c r="G11623" s="7" t="s">
        <v>2549</v>
      </c>
      <c r="H11623" s="33">
        <v>29.30339</v>
      </c>
    </row>
    <row r="11624" spans="1:8">
      <c r="A11624" s="2" t="s">
        <v>2680</v>
      </c>
      <c r="B11624" s="7" t="s">
        <v>2541</v>
      </c>
      <c r="C11624" s="7" t="s">
        <v>35</v>
      </c>
      <c r="D11624" s="7" t="s">
        <v>592</v>
      </c>
      <c r="E11624" s="7" t="s">
        <v>2550</v>
      </c>
      <c r="F11624" s="1" t="str">
        <f t="shared" si="181"/>
        <v>GL 5 AOK Rheinland/ Hamburg:Sanofi-Aventis Deutschland GmbHEnoxaparin natrium°IFE°80mg°24St</v>
      </c>
      <c r="G11624" s="7" t="s">
        <v>2551</v>
      </c>
      <c r="H11624" s="33">
        <v>26.858709999999999</v>
      </c>
    </row>
    <row r="11625" spans="1:8">
      <c r="A11625" s="2" t="s">
        <v>2680</v>
      </c>
      <c r="B11625" s="7" t="s">
        <v>2541</v>
      </c>
      <c r="C11625" s="7" t="s">
        <v>35</v>
      </c>
      <c r="D11625" s="7" t="s">
        <v>595</v>
      </c>
      <c r="E11625" s="7" t="s">
        <v>2550</v>
      </c>
      <c r="F11625" s="1" t="str">
        <f t="shared" si="181"/>
        <v>GL 5 AOK Rheinland/ Hamburg:Sanofi-Aventis Deutschland GmbHEnoxaparin natrium°IFE°80mg°N1</v>
      </c>
      <c r="G11625" s="7" t="s">
        <v>2551</v>
      </c>
      <c r="H11625" s="33">
        <v>26.853149999999999</v>
      </c>
    </row>
    <row r="11626" spans="1:8">
      <c r="A11626" s="2" t="s">
        <v>2680</v>
      </c>
      <c r="B11626" s="7" t="s">
        <v>2541</v>
      </c>
      <c r="C11626" s="7" t="s">
        <v>35</v>
      </c>
      <c r="D11626" s="7" t="s">
        <v>596</v>
      </c>
      <c r="E11626" s="7" t="s">
        <v>2550</v>
      </c>
      <c r="F11626" s="1" t="str">
        <f t="shared" si="181"/>
        <v>GL 5 AOK Rheinland/ Hamburg:Sanofi-Aventis Deutschland GmbHEnoxaparin natrium°IFE°80mg°N2</v>
      </c>
      <c r="G11626" s="7" t="s">
        <v>2551</v>
      </c>
      <c r="H11626" s="33">
        <v>26.85088</v>
      </c>
    </row>
    <row r="11627" spans="1:8">
      <c r="A11627" s="2" t="s">
        <v>2680</v>
      </c>
      <c r="B11627" s="7" t="s">
        <v>2541</v>
      </c>
      <c r="C11627" s="7" t="s">
        <v>35</v>
      </c>
      <c r="D11627" s="7" t="s">
        <v>597</v>
      </c>
      <c r="E11627" s="7" t="s">
        <v>2550</v>
      </c>
      <c r="F11627" s="1" t="str">
        <f t="shared" si="181"/>
        <v>GL 5 AOK Rheinland/ Hamburg:Sanofi-Aventis Deutschland GmbHEnoxaparin natrium°IFE°80mg°N3</v>
      </c>
      <c r="G11627" s="7" t="s">
        <v>2551</v>
      </c>
      <c r="H11627" s="33">
        <v>26.85876</v>
      </c>
    </row>
    <row r="11628" spans="1:8">
      <c r="A11628" s="2" t="s">
        <v>2680</v>
      </c>
      <c r="B11628" s="7" t="s">
        <v>2541</v>
      </c>
      <c r="C11628" s="7" t="s">
        <v>35</v>
      </c>
      <c r="D11628" s="7" t="s">
        <v>1486</v>
      </c>
      <c r="E11628" s="7" t="s">
        <v>2552</v>
      </c>
      <c r="F11628" s="1" t="str">
        <f t="shared" si="181"/>
        <v>GL 5 AOK Rheinland/ Hamburg:Sanofi-Aventis Deutschland GmbHEnoxaparin natrium°ILO°1000mg°N1</v>
      </c>
      <c r="G11628" s="7" t="s">
        <v>2553</v>
      </c>
      <c r="H11628" s="33">
        <v>23.67136</v>
      </c>
    </row>
    <row r="11629" spans="1:8">
      <c r="A11629" s="2" t="s">
        <v>2680</v>
      </c>
      <c r="B11629" s="7" t="s">
        <v>2541</v>
      </c>
      <c r="C11629" s="7" t="s">
        <v>55</v>
      </c>
      <c r="D11629" s="7" t="s">
        <v>456</v>
      </c>
      <c r="E11629" s="7" t="s">
        <v>2554</v>
      </c>
      <c r="F11629" s="1" t="str">
        <f t="shared" si="181"/>
        <v>GL 5 AOK Rheinland/ Hamburg:Sanofi-Aventis Deutschland GmbHRosuvastatin+Ezetimib°FTA/TAB°10mg/10mg°N1</v>
      </c>
      <c r="G11629" s="7" t="s">
        <v>2555</v>
      </c>
      <c r="H11629" s="33">
        <v>4.9516999999999998</v>
      </c>
    </row>
    <row r="11630" spans="1:8">
      <c r="A11630" s="2" t="s">
        <v>2680</v>
      </c>
      <c r="B11630" s="7" t="s">
        <v>2541</v>
      </c>
      <c r="C11630" s="7" t="s">
        <v>55</v>
      </c>
      <c r="D11630" s="7" t="s">
        <v>459</v>
      </c>
      <c r="E11630" s="7" t="s">
        <v>2554</v>
      </c>
      <c r="F11630" s="1" t="str">
        <f t="shared" si="181"/>
        <v>GL 5 AOK Rheinland/ Hamburg:Sanofi-Aventis Deutschland GmbHRosuvastatin+Ezetimib°FTA/TAB°10mg/10mg°N3</v>
      </c>
      <c r="G11630" s="7" t="s">
        <v>2555</v>
      </c>
      <c r="H11630" s="33">
        <v>4.6510699999999998</v>
      </c>
    </row>
    <row r="11631" spans="1:8">
      <c r="A11631" s="2" t="s">
        <v>2680</v>
      </c>
      <c r="B11631" s="7" t="s">
        <v>2541</v>
      </c>
      <c r="C11631" s="7" t="s">
        <v>55</v>
      </c>
      <c r="D11631" s="7" t="s">
        <v>460</v>
      </c>
      <c r="E11631" s="7" t="s">
        <v>2556</v>
      </c>
      <c r="F11631" s="1" t="str">
        <f t="shared" si="181"/>
        <v>GL 5 AOK Rheinland/ Hamburg:Sanofi-Aventis Deutschland GmbHRosuvastatin+Ezetimib°FTA/TAB°20mg/10mg°N1</v>
      </c>
      <c r="G11631" s="7" t="s">
        <v>2557</v>
      </c>
      <c r="H11631" s="33">
        <v>3.8989400000000001</v>
      </c>
    </row>
    <row r="11632" spans="1:8">
      <c r="A11632" s="2" t="s">
        <v>2680</v>
      </c>
      <c r="B11632" s="7" t="s">
        <v>2541</v>
      </c>
      <c r="C11632" s="7" t="s">
        <v>55</v>
      </c>
      <c r="D11632" s="7" t="s">
        <v>463</v>
      </c>
      <c r="E11632" s="7" t="s">
        <v>2556</v>
      </c>
      <c r="F11632" s="1" t="str">
        <f t="shared" si="181"/>
        <v>GL 5 AOK Rheinland/ Hamburg:Sanofi-Aventis Deutschland GmbHRosuvastatin+Ezetimib°FTA/TAB°20mg/10mg°N3</v>
      </c>
      <c r="G11632" s="7" t="s">
        <v>2557</v>
      </c>
      <c r="H11632" s="33">
        <v>3.5927199999999999</v>
      </c>
    </row>
    <row r="11633" spans="1:8">
      <c r="A11633" s="2" t="s">
        <v>2680</v>
      </c>
      <c r="B11633" s="7" t="s">
        <v>2541</v>
      </c>
      <c r="C11633" s="7" t="s">
        <v>55</v>
      </c>
      <c r="D11633" s="7" t="s">
        <v>605</v>
      </c>
      <c r="E11633" s="7" t="s">
        <v>2558</v>
      </c>
      <c r="F11633" s="1" t="str">
        <f t="shared" si="181"/>
        <v>GL 5 AOK Rheinland/ Hamburg:Sanofi-Aventis Deutschland GmbHRosuvastatin+Ezetimib°FTA/TAB°40mg/10mg°N1</v>
      </c>
      <c r="G11633" s="7" t="s">
        <v>2559</v>
      </c>
      <c r="H11633" s="33">
        <v>3.8556400000000002</v>
      </c>
    </row>
    <row r="11634" spans="1:8">
      <c r="A11634" s="2" t="s">
        <v>2680</v>
      </c>
      <c r="B11634" s="7" t="s">
        <v>2541</v>
      </c>
      <c r="C11634" s="7" t="s">
        <v>55</v>
      </c>
      <c r="D11634" s="7" t="s">
        <v>608</v>
      </c>
      <c r="E11634" s="7" t="s">
        <v>2558</v>
      </c>
      <c r="F11634" s="1" t="str">
        <f t="shared" si="181"/>
        <v>GL 5 AOK Rheinland/ Hamburg:Sanofi-Aventis Deutschland GmbHRosuvastatin+Ezetimib°FTA/TAB°40mg/10mg°N3</v>
      </c>
      <c r="G11634" s="7" t="s">
        <v>2559</v>
      </c>
      <c r="H11634" s="33">
        <v>3.8122799999999999</v>
      </c>
    </row>
    <row r="11635" spans="1:8">
      <c r="A11635" s="2" t="s">
        <v>2680</v>
      </c>
      <c r="B11635" s="7" t="s">
        <v>2561</v>
      </c>
      <c r="C11635" s="7" t="s">
        <v>50</v>
      </c>
      <c r="D11635" s="7" t="s">
        <v>71</v>
      </c>
      <c r="E11635" s="7" t="s">
        <v>2562</v>
      </c>
      <c r="F11635" s="1" t="str">
        <f t="shared" si="181"/>
        <v>GL 5 AOK Rheinland/ Hamburg:Besins Healthcare GermanyProgesteron°WKA°100mg°N1</v>
      </c>
      <c r="G11635" s="7" t="s">
        <v>2563</v>
      </c>
      <c r="H11635" s="33">
        <v>0.62492999999999999</v>
      </c>
    </row>
    <row r="11636" spans="1:8">
      <c r="A11636" s="2" t="s">
        <v>2680</v>
      </c>
      <c r="B11636" s="7" t="s">
        <v>2561</v>
      </c>
      <c r="C11636" s="7" t="s">
        <v>50</v>
      </c>
      <c r="D11636" s="7" t="s">
        <v>74</v>
      </c>
      <c r="E11636" s="7" t="s">
        <v>2562</v>
      </c>
      <c r="F11636" s="1" t="str">
        <f t="shared" si="181"/>
        <v>GL 5 AOK Rheinland/ Hamburg:Besins Healthcare GermanyProgesteron°WKA°100mg°N3</v>
      </c>
      <c r="G11636" s="7" t="s">
        <v>2563</v>
      </c>
      <c r="H11636" s="33">
        <v>0.66639999999999999</v>
      </c>
    </row>
    <row r="11637" spans="1:8">
      <c r="A11637" s="2" t="s">
        <v>2680</v>
      </c>
      <c r="B11637" s="7" t="s">
        <v>2561</v>
      </c>
      <c r="C11637" s="7" t="s">
        <v>50</v>
      </c>
      <c r="D11637" s="7" t="s">
        <v>75</v>
      </c>
      <c r="E11637" s="7" t="s">
        <v>2564</v>
      </c>
      <c r="F11637" s="1" t="str">
        <f t="shared" si="181"/>
        <v>GL 5 AOK Rheinland/ Hamburg:Besins Healthcare GermanyProgesteron°WKA°200mg°15St</v>
      </c>
      <c r="G11637" s="7" t="s">
        <v>2565</v>
      </c>
      <c r="H11637" s="33">
        <v>0.97882999999999998</v>
      </c>
    </row>
    <row r="11638" spans="1:8">
      <c r="A11638" s="2" t="s">
        <v>2680</v>
      </c>
      <c r="B11638" s="7" t="s">
        <v>2561</v>
      </c>
      <c r="C11638" s="7" t="s">
        <v>50</v>
      </c>
      <c r="D11638" s="7" t="s">
        <v>78</v>
      </c>
      <c r="E11638" s="7" t="s">
        <v>2566</v>
      </c>
      <c r="F11638" s="1" t="str">
        <f t="shared" si="181"/>
        <v>GL 5 AOK Rheinland/ Hamburg:Besins Healthcare GermanyProgesteron°WKA°200mg°45St</v>
      </c>
      <c r="G11638" s="7" t="s">
        <v>2565</v>
      </c>
      <c r="H11638" s="33">
        <v>1.1635599999999999</v>
      </c>
    </row>
    <row r="11639" spans="1:8">
      <c r="A11639" s="2" t="s">
        <v>2680</v>
      </c>
      <c r="B11639" s="7" t="s">
        <v>2561</v>
      </c>
      <c r="C11639" s="7" t="s">
        <v>50</v>
      </c>
      <c r="D11639" s="7" t="s">
        <v>79</v>
      </c>
      <c r="E11639" s="7" t="s">
        <v>2566</v>
      </c>
      <c r="F11639" s="1" t="str">
        <f t="shared" si="181"/>
        <v>GL 5 AOK Rheinland/ Hamburg:Besins Healthcare GermanyProgesteron°WKA°200mg°N1</v>
      </c>
      <c r="G11639" s="7" t="s">
        <v>2565</v>
      </c>
      <c r="H11639" s="33">
        <v>1.1039000000000001</v>
      </c>
    </row>
    <row r="11640" spans="1:8">
      <c r="A11640" s="2" t="s">
        <v>2680</v>
      </c>
      <c r="B11640" s="7" t="s">
        <v>2561</v>
      </c>
      <c r="C11640" s="7" t="s">
        <v>50</v>
      </c>
      <c r="D11640" s="7" t="s">
        <v>80</v>
      </c>
      <c r="E11640" s="7" t="s">
        <v>2564</v>
      </c>
      <c r="F11640" s="1" t="str">
        <f t="shared" si="181"/>
        <v>GL 5 AOK Rheinland/ Hamburg:Besins Healthcare GermanyProgesteron°WKA°200mg°N3</v>
      </c>
      <c r="G11640" s="7" t="s">
        <v>2565</v>
      </c>
      <c r="H11640" s="33">
        <v>0.71414999999999995</v>
      </c>
    </row>
    <row r="11641" spans="1:8">
      <c r="A11641" s="2" t="s">
        <v>2680</v>
      </c>
      <c r="B11641" s="7" t="s">
        <v>2568</v>
      </c>
      <c r="C11641" s="7" t="s">
        <v>26</v>
      </c>
      <c r="D11641" s="7" t="s">
        <v>182</v>
      </c>
      <c r="E11641" s="7" t="s">
        <v>2569</v>
      </c>
      <c r="F11641" s="1" t="str">
        <f t="shared" si="181"/>
        <v>GL 5 AOK Rheinland/ Hamburg:betapharm Arzneimittel GmbHCapecitabin°FTA°150mg°N2</v>
      </c>
      <c r="G11641" s="7" t="s">
        <v>2570</v>
      </c>
      <c r="H11641" s="33" t="s">
        <v>288</v>
      </c>
    </row>
    <row r="11642" spans="1:8">
      <c r="A11642" s="2" t="s">
        <v>2680</v>
      </c>
      <c r="B11642" s="7" t="s">
        <v>2568</v>
      </c>
      <c r="C11642" s="7" t="s">
        <v>26</v>
      </c>
      <c r="D11642" s="7" t="s">
        <v>192</v>
      </c>
      <c r="E11642" s="7" t="s">
        <v>2571</v>
      </c>
      <c r="F11642" s="1" t="str">
        <f t="shared" si="181"/>
        <v>GL 5 AOK Rheinland/ Hamburg:betapharm Arzneimittel GmbHCapecitabin°FTA°500mg°N3</v>
      </c>
      <c r="G11642" s="7" t="s">
        <v>2572</v>
      </c>
      <c r="H11642" s="33" t="s">
        <v>288</v>
      </c>
    </row>
    <row r="11643" spans="1:8">
      <c r="A11643" s="2" t="s">
        <v>2680</v>
      </c>
      <c r="B11643" s="7" t="s">
        <v>2568</v>
      </c>
      <c r="C11643" s="7" t="s">
        <v>37</v>
      </c>
      <c r="D11643" s="7" t="s">
        <v>234</v>
      </c>
      <c r="E11643" s="7" t="s">
        <v>2573</v>
      </c>
      <c r="F11643" s="1" t="str">
        <f t="shared" si="181"/>
        <v>GL 5 AOK Rheinland/ Hamburg:betapharm Arzneimittel GmbHEslicarbazepin°TAB°171,63mg°60St</v>
      </c>
      <c r="G11643" s="7" t="s">
        <v>2574</v>
      </c>
      <c r="H11643" s="33">
        <v>1.8516699999999999</v>
      </c>
    </row>
    <row r="11644" spans="1:8">
      <c r="A11644" s="2" t="s">
        <v>2680</v>
      </c>
      <c r="B11644" s="7" t="s">
        <v>2568</v>
      </c>
      <c r="C11644" s="7" t="s">
        <v>37</v>
      </c>
      <c r="D11644" s="7" t="s">
        <v>237</v>
      </c>
      <c r="E11644" s="7" t="s">
        <v>2575</v>
      </c>
      <c r="F11644" s="1" t="str">
        <f t="shared" si="181"/>
        <v>GL 5 AOK Rheinland/ Hamburg:betapharm Arzneimittel GmbHEslicarbazepin°TAB°686,51mg°N1</v>
      </c>
      <c r="G11644" s="7" t="s">
        <v>2576</v>
      </c>
      <c r="H11644" s="33">
        <v>1.5556000000000001</v>
      </c>
    </row>
    <row r="11645" spans="1:8">
      <c r="A11645" s="2" t="s">
        <v>2680</v>
      </c>
      <c r="B11645" s="7" t="s">
        <v>2568</v>
      </c>
      <c r="C11645" s="7" t="s">
        <v>37</v>
      </c>
      <c r="D11645" s="7" t="s">
        <v>240</v>
      </c>
      <c r="E11645" s="7" t="s">
        <v>2575</v>
      </c>
      <c r="F11645" s="1" t="str">
        <f t="shared" si="181"/>
        <v>GL 5 AOK Rheinland/ Hamburg:betapharm Arzneimittel GmbHEslicarbazepin°TAB°686,51mg°N2</v>
      </c>
      <c r="G11645" s="7" t="s">
        <v>2576</v>
      </c>
      <c r="H11645" s="33">
        <v>1.4589099999999999</v>
      </c>
    </row>
    <row r="11646" spans="1:8">
      <c r="A11646" s="2" t="s">
        <v>2680</v>
      </c>
      <c r="B11646" s="7" t="s">
        <v>2568</v>
      </c>
      <c r="C11646" s="7" t="s">
        <v>60</v>
      </c>
      <c r="D11646" s="7" t="s">
        <v>2577</v>
      </c>
      <c r="E11646" s="7" t="s">
        <v>2578</v>
      </c>
      <c r="F11646" s="1" t="str">
        <f t="shared" si="181"/>
        <v>GL 5 AOK Rheinland/ Hamburg:betapharm Arzneimittel GmbHTenofovir disoproxil+Emtricitabin°FTA°245mg/200mg°60St</v>
      </c>
      <c r="G11646" s="7" t="s">
        <v>2579</v>
      </c>
      <c r="H11646" s="33">
        <v>1.0981700000000001</v>
      </c>
    </row>
    <row r="11647" spans="1:8">
      <c r="A11647" s="2" t="s">
        <v>2680</v>
      </c>
      <c r="B11647" s="7" t="s">
        <v>2568</v>
      </c>
      <c r="C11647" s="7" t="s">
        <v>60</v>
      </c>
      <c r="D11647" s="7" t="s">
        <v>325</v>
      </c>
      <c r="E11647" s="7" t="s">
        <v>2578</v>
      </c>
      <c r="F11647" s="1" t="str">
        <f t="shared" si="181"/>
        <v>GL 5 AOK Rheinland/ Hamburg:betapharm Arzneimittel GmbHTenofovir disoproxil+Emtricitabin°FTA°245mg/200mg°N2</v>
      </c>
      <c r="G11647" s="7" t="s">
        <v>2579</v>
      </c>
      <c r="H11647" s="33">
        <v>1.2365699999999999</v>
      </c>
    </row>
    <row r="11648" spans="1:8">
      <c r="A11648" s="2" t="s">
        <v>2680</v>
      </c>
      <c r="B11648" s="7" t="s">
        <v>2568</v>
      </c>
      <c r="C11648" s="7" t="s">
        <v>60</v>
      </c>
      <c r="D11648" s="7" t="s">
        <v>328</v>
      </c>
      <c r="E11648" s="7" t="s">
        <v>2578</v>
      </c>
      <c r="F11648" s="1" t="str">
        <f t="shared" si="181"/>
        <v>GL 5 AOK Rheinland/ Hamburg:betapharm Arzneimittel GmbHTenofovir disoproxil+Emtricitabin°FTA°245mg/200mg°N3</v>
      </c>
      <c r="G11648" s="7" t="s">
        <v>2579</v>
      </c>
      <c r="H11648" s="33">
        <v>1.0679000000000001</v>
      </c>
    </row>
    <row r="11649" spans="1:9">
      <c r="A11649" s="2" t="s">
        <v>2680</v>
      </c>
      <c r="B11649" s="7" t="s">
        <v>2568</v>
      </c>
      <c r="C11649" s="7" t="s">
        <v>59</v>
      </c>
      <c r="D11649" s="7" t="s">
        <v>329</v>
      </c>
      <c r="E11649" s="7" t="s">
        <v>2580</v>
      </c>
      <c r="F11649" s="1" t="str">
        <f t="shared" si="181"/>
        <v>GL 5 AOK Rheinland/ Hamburg:betapharm Arzneimittel GmbHTenofovir disoproxil°FTA°245mg°60St</v>
      </c>
      <c r="G11649" s="7" t="s">
        <v>2581</v>
      </c>
      <c r="H11649" s="33" t="s">
        <v>288</v>
      </c>
    </row>
    <row r="11650" spans="1:9">
      <c r="A11650" s="2" t="s">
        <v>2680</v>
      </c>
      <c r="B11650" s="7" t="s">
        <v>2568</v>
      </c>
      <c r="C11650" s="7" t="s">
        <v>59</v>
      </c>
      <c r="D11650" s="7" t="s">
        <v>332</v>
      </c>
      <c r="E11650" s="7" t="s">
        <v>2580</v>
      </c>
      <c r="F11650" s="1" t="str">
        <f t="shared" si="181"/>
        <v>GL 5 AOK Rheinland/ Hamburg:betapharm Arzneimittel GmbHTenofovir disoproxil°FTA°245mg°N2</v>
      </c>
      <c r="G11650" s="7" t="s">
        <v>2581</v>
      </c>
      <c r="H11650" s="33" t="s">
        <v>288</v>
      </c>
    </row>
    <row r="11651" spans="1:9">
      <c r="A11651" s="2" t="s">
        <v>2680</v>
      </c>
      <c r="B11651" s="7" t="s">
        <v>2568</v>
      </c>
      <c r="C11651" s="7" t="s">
        <v>59</v>
      </c>
      <c r="D11651" s="7" t="s">
        <v>333</v>
      </c>
      <c r="E11651" s="7" t="s">
        <v>2580</v>
      </c>
      <c r="F11651" s="1" t="str">
        <f t="shared" ref="F11651:F11714" si="182">A11651&amp;B11651&amp;D11651</f>
        <v>GL 5 AOK Rheinland/ Hamburg:betapharm Arzneimittel GmbHTenofovir disoproxil°FTA°245mg°N3</v>
      </c>
      <c r="G11651" s="7" t="s">
        <v>2581</v>
      </c>
      <c r="H11651" s="33" t="s">
        <v>288</v>
      </c>
      <c r="I11651" s="12"/>
    </row>
    <row r="11652" spans="1:9">
      <c r="A11652" s="2" t="s">
        <v>2680</v>
      </c>
      <c r="B11652" s="7" t="s">
        <v>2583</v>
      </c>
      <c r="C11652" s="7" t="s">
        <v>36</v>
      </c>
      <c r="D11652" s="7" t="s">
        <v>226</v>
      </c>
      <c r="E11652" s="7" t="s">
        <v>2584</v>
      </c>
      <c r="F11652" s="1" t="str">
        <f t="shared" si="182"/>
        <v>GL 5 AOK Rheinland/ Hamburg:Cipla Europe NVEntecavir°FTA°0,5mg°N2</v>
      </c>
      <c r="G11652" s="7" t="s">
        <v>2585</v>
      </c>
      <c r="H11652" s="33">
        <v>434.66667000000001</v>
      </c>
      <c r="I11652" s="12"/>
    </row>
    <row r="11653" spans="1:9">
      <c r="A11653" s="2" t="s">
        <v>2680</v>
      </c>
      <c r="B11653" s="7" t="s">
        <v>2583</v>
      </c>
      <c r="C11653" s="7" t="s">
        <v>36</v>
      </c>
      <c r="D11653" s="7" t="s">
        <v>229</v>
      </c>
      <c r="E11653" s="7" t="s">
        <v>2584</v>
      </c>
      <c r="F11653" s="1" t="str">
        <f t="shared" si="182"/>
        <v>GL 5 AOK Rheinland/ Hamburg:Cipla Europe NVEntecavir°FTA°0,5mg°N3</v>
      </c>
      <c r="G11653" s="7" t="s">
        <v>2585</v>
      </c>
      <c r="H11653" s="33">
        <v>432.22221999999999</v>
      </c>
      <c r="I11653" s="12"/>
    </row>
    <row r="11654" spans="1:9">
      <c r="A11654" s="2" t="s">
        <v>2680</v>
      </c>
      <c r="B11654" s="7" t="s">
        <v>2583</v>
      </c>
      <c r="C11654" s="7" t="s">
        <v>36</v>
      </c>
      <c r="D11654" s="7" t="s">
        <v>230</v>
      </c>
      <c r="E11654" s="7" t="s">
        <v>2586</v>
      </c>
      <c r="F11654" s="1" t="str">
        <f t="shared" si="182"/>
        <v>GL 5 AOK Rheinland/ Hamburg:Cipla Europe NVEntecavir°FTA°1mg°N2</v>
      </c>
      <c r="G11654" s="7" t="s">
        <v>2587</v>
      </c>
      <c r="H11654" s="33">
        <v>302</v>
      </c>
      <c r="I11654" s="12"/>
    </row>
    <row r="11655" spans="1:9">
      <c r="A11655" s="2" t="s">
        <v>2680</v>
      </c>
      <c r="B11655" s="7" t="s">
        <v>2583</v>
      </c>
      <c r="C11655" s="7" t="s">
        <v>36</v>
      </c>
      <c r="D11655" s="7" t="s">
        <v>233</v>
      </c>
      <c r="E11655" s="7" t="s">
        <v>2586</v>
      </c>
      <c r="F11655" s="1" t="str">
        <f t="shared" si="182"/>
        <v>GL 5 AOK Rheinland/ Hamburg:Cipla Europe NVEntecavir°FTA°1mg°N3</v>
      </c>
      <c r="G11655" s="7" t="s">
        <v>2587</v>
      </c>
      <c r="H11655" s="33">
        <v>302.88889</v>
      </c>
      <c r="I11655" s="12"/>
    </row>
    <row r="11656" spans="1:9">
      <c r="A11656" s="2" t="s">
        <v>2680</v>
      </c>
      <c r="B11656" s="7" t="s">
        <v>2583</v>
      </c>
      <c r="C11656" s="7" t="s">
        <v>41</v>
      </c>
      <c r="D11656" s="7" t="s">
        <v>241</v>
      </c>
      <c r="E11656" s="7" t="s">
        <v>2588</v>
      </c>
      <c r="F11656" s="1" t="str">
        <f t="shared" si="182"/>
        <v>GL 5 AOK Rheinland/ Hamburg:Cipla Europe NVImatinib°HKP/FTA°400mg°N1</v>
      </c>
      <c r="G11656" s="7" t="s">
        <v>2589</v>
      </c>
      <c r="H11656" s="33">
        <v>2.0008300000000001</v>
      </c>
      <c r="I11656" s="12"/>
    </row>
    <row r="11657" spans="1:9">
      <c r="A11657" s="2" t="s">
        <v>2680</v>
      </c>
      <c r="B11657" s="7" t="s">
        <v>2583</v>
      </c>
      <c r="C11657" s="7" t="s">
        <v>41</v>
      </c>
      <c r="D11657" s="7" t="s">
        <v>244</v>
      </c>
      <c r="E11657" s="7" t="s">
        <v>2588</v>
      </c>
      <c r="F11657" s="1" t="str">
        <f t="shared" si="182"/>
        <v>GL 5 AOK Rheinland/ Hamburg:Cipla Europe NVImatinib°HKP/FTA°400mg°N3</v>
      </c>
      <c r="G11657" s="7" t="s">
        <v>2589</v>
      </c>
      <c r="H11657" s="33">
        <v>0.91110999999999998</v>
      </c>
      <c r="I11657" s="12"/>
    </row>
    <row r="11658" spans="1:9">
      <c r="A11658" s="2" t="s">
        <v>2680</v>
      </c>
      <c r="B11658" s="7" t="s">
        <v>2583</v>
      </c>
      <c r="C11658" s="7" t="s">
        <v>42</v>
      </c>
      <c r="D11658" s="7" t="s">
        <v>2590</v>
      </c>
      <c r="E11658" s="7" t="s">
        <v>2591</v>
      </c>
      <c r="F11658" s="1" t="str">
        <f t="shared" si="182"/>
        <v>GL 5 AOK Rheinland/ Hamburg:Cipla Europe NVIpratropium bromid°DOS°0,02mg°N1</v>
      </c>
      <c r="G11658" s="7" t="s">
        <v>2592</v>
      </c>
      <c r="H11658" s="33">
        <v>632.5</v>
      </c>
      <c r="I11658" s="12"/>
    </row>
    <row r="11659" spans="1:9">
      <c r="A11659" s="2" t="s">
        <v>2680</v>
      </c>
      <c r="B11659" s="7" t="s">
        <v>2583</v>
      </c>
      <c r="C11659" s="7" t="s">
        <v>42</v>
      </c>
      <c r="D11659" s="7" t="s">
        <v>2593</v>
      </c>
      <c r="E11659" s="7" t="s">
        <v>2591</v>
      </c>
      <c r="F11659" s="1" t="str">
        <f t="shared" si="182"/>
        <v>GL 5 AOK Rheinland/ Hamburg:Cipla Europe NVIpratropium bromid°DOS°0,02mg°N3</v>
      </c>
      <c r="G11659" s="7" t="s">
        <v>2592</v>
      </c>
      <c r="H11659" s="33">
        <v>622.5</v>
      </c>
    </row>
    <row r="11660" spans="1:9">
      <c r="A11660" s="2" t="s">
        <v>2680</v>
      </c>
      <c r="B11660" s="7" t="s">
        <v>2583</v>
      </c>
      <c r="C11660" s="7" t="s">
        <v>56</v>
      </c>
      <c r="D11660" s="7" t="s">
        <v>702</v>
      </c>
      <c r="E11660" s="7" t="s">
        <v>2594</v>
      </c>
      <c r="F11660" s="1" t="str">
        <f t="shared" si="182"/>
        <v>GL 5 AOK Rheinland/ Hamburg:Cipla Europe NVSalmeterol+Fluticason°DOS°25µg/125µg°360ED</v>
      </c>
      <c r="G11660" s="7" t="s">
        <v>2595</v>
      </c>
      <c r="H11660" s="33">
        <v>158.33332999999999</v>
      </c>
    </row>
    <row r="11661" spans="1:9">
      <c r="A11661" s="2" t="s">
        <v>2680</v>
      </c>
      <c r="B11661" s="7" t="s">
        <v>2583</v>
      </c>
      <c r="C11661" s="7" t="s">
        <v>56</v>
      </c>
      <c r="D11661" s="7" t="s">
        <v>705</v>
      </c>
      <c r="E11661" s="7" t="s">
        <v>2594</v>
      </c>
      <c r="F11661" s="1" t="str">
        <f t="shared" si="182"/>
        <v>GL 5 AOK Rheinland/ Hamburg:Cipla Europe NVSalmeterol+Fluticason°DOS°25µg/125µg°N2</v>
      </c>
      <c r="G11661" s="7" t="s">
        <v>2595</v>
      </c>
      <c r="H11661" s="33">
        <v>148.88</v>
      </c>
    </row>
    <row r="11662" spans="1:9">
      <c r="A11662" s="2" t="s">
        <v>2680</v>
      </c>
      <c r="B11662" s="7" t="s">
        <v>2583</v>
      </c>
      <c r="C11662" s="7" t="s">
        <v>56</v>
      </c>
      <c r="D11662" s="7" t="s">
        <v>706</v>
      </c>
      <c r="E11662" s="7" t="s">
        <v>2596</v>
      </c>
      <c r="F11662" s="1" t="str">
        <f t="shared" si="182"/>
        <v>GL 5 AOK Rheinland/ Hamburg:Cipla Europe NVSalmeterol+Fluticason°DOS°25µg/250µg°360ED</v>
      </c>
      <c r="G11662" s="7" t="s">
        <v>2597</v>
      </c>
      <c r="H11662" s="33">
        <v>105.55556</v>
      </c>
    </row>
    <row r="11663" spans="1:9">
      <c r="A11663" s="2" t="s">
        <v>2680</v>
      </c>
      <c r="B11663" s="7" t="s">
        <v>2583</v>
      </c>
      <c r="C11663" s="7" t="s">
        <v>56</v>
      </c>
      <c r="D11663" s="7" t="s">
        <v>709</v>
      </c>
      <c r="E11663" s="7" t="s">
        <v>2596</v>
      </c>
      <c r="F11663" s="1" t="str">
        <f t="shared" si="182"/>
        <v>GL 5 AOK Rheinland/ Hamburg:Cipla Europe NVSalmeterol+Fluticason°DOS°25µg/250µg°N2</v>
      </c>
      <c r="G11663" s="7" t="s">
        <v>2597</v>
      </c>
      <c r="H11663" s="33">
        <v>102.12121</v>
      </c>
    </row>
    <row r="11664" spans="1:9">
      <c r="A11664" s="2" t="s">
        <v>2680</v>
      </c>
      <c r="B11664" s="7" t="s">
        <v>2583</v>
      </c>
      <c r="C11664" s="7" t="s">
        <v>56</v>
      </c>
      <c r="D11664" s="7" t="s">
        <v>717</v>
      </c>
      <c r="E11664" s="7" t="s">
        <v>2598</v>
      </c>
      <c r="F11664" s="1" t="str">
        <f t="shared" si="182"/>
        <v>GL 5 AOK Rheinland/ Hamburg:Cipla Europe NVSalmeterol+Fluticason°IHP°50µg/250µg°N1</v>
      </c>
      <c r="G11664" s="7" t="s">
        <v>2599</v>
      </c>
      <c r="H11664" s="33">
        <v>350</v>
      </c>
    </row>
    <row r="11665" spans="1:8">
      <c r="A11665" s="2" t="s">
        <v>2680</v>
      </c>
      <c r="B11665" s="7" t="s">
        <v>2583</v>
      </c>
      <c r="C11665" s="7" t="s">
        <v>56</v>
      </c>
      <c r="D11665" s="7" t="s">
        <v>2600</v>
      </c>
      <c r="E11665" s="7" t="s">
        <v>2598</v>
      </c>
      <c r="F11665" s="1" t="str">
        <f t="shared" si="182"/>
        <v>GL 5 AOK Rheinland/ Hamburg:Cipla Europe NVSalmeterol+Fluticason°IHP°50µg/250µg°N2</v>
      </c>
      <c r="G11665" s="7" t="s">
        <v>2599</v>
      </c>
      <c r="H11665" s="33">
        <v>353.61111</v>
      </c>
    </row>
    <row r="11666" spans="1:8">
      <c r="A11666" s="2" t="s">
        <v>2680</v>
      </c>
      <c r="B11666" s="7" t="s">
        <v>2583</v>
      </c>
      <c r="C11666" s="7" t="s">
        <v>56</v>
      </c>
      <c r="D11666" s="7" t="s">
        <v>720</v>
      </c>
      <c r="E11666" s="7" t="s">
        <v>2598</v>
      </c>
      <c r="F11666" s="1" t="str">
        <f t="shared" si="182"/>
        <v>GL 5 AOK Rheinland/ Hamburg:Cipla Europe NVSalmeterol+Fluticason°IHP°50µg/250µg°N3</v>
      </c>
      <c r="G11666" s="7" t="s">
        <v>2599</v>
      </c>
      <c r="H11666" s="33">
        <v>326.66667000000001</v>
      </c>
    </row>
    <row r="11667" spans="1:8">
      <c r="A11667" s="2" t="s">
        <v>2680</v>
      </c>
      <c r="B11667" s="7" t="s">
        <v>2583</v>
      </c>
      <c r="C11667" s="7" t="s">
        <v>56</v>
      </c>
      <c r="D11667" s="7" t="s">
        <v>721</v>
      </c>
      <c r="E11667" s="7" t="s">
        <v>2601</v>
      </c>
      <c r="F11667" s="1" t="str">
        <f t="shared" si="182"/>
        <v>GL 5 AOK Rheinland/ Hamburg:Cipla Europe NVSalmeterol+Fluticason°IHP°50µg/500µg°N1</v>
      </c>
      <c r="G11667" s="7" t="s">
        <v>2602</v>
      </c>
      <c r="H11667" s="33">
        <v>218.78788</v>
      </c>
    </row>
    <row r="11668" spans="1:8">
      <c r="A11668" s="2" t="s">
        <v>2680</v>
      </c>
      <c r="B11668" s="7" t="s">
        <v>2583</v>
      </c>
      <c r="C11668" s="7" t="s">
        <v>56</v>
      </c>
      <c r="D11668" s="7" t="s">
        <v>1641</v>
      </c>
      <c r="E11668" s="7" t="s">
        <v>2601</v>
      </c>
      <c r="F11668" s="1" t="str">
        <f t="shared" si="182"/>
        <v>GL 5 AOK Rheinland/ Hamburg:Cipla Europe NVSalmeterol+Fluticason°IHP°50µg/500µg°N2</v>
      </c>
      <c r="G11668" s="7" t="s">
        <v>2602</v>
      </c>
      <c r="H11668" s="33">
        <v>222.12120999999999</v>
      </c>
    </row>
    <row r="11669" spans="1:8">
      <c r="A11669" s="2" t="s">
        <v>2680</v>
      </c>
      <c r="B11669" s="7" t="s">
        <v>2583</v>
      </c>
      <c r="C11669" s="7" t="s">
        <v>56</v>
      </c>
      <c r="D11669" s="7" t="s">
        <v>724</v>
      </c>
      <c r="E11669" s="7" t="s">
        <v>2601</v>
      </c>
      <c r="F11669" s="1" t="str">
        <f t="shared" si="182"/>
        <v>GL 5 AOK Rheinland/ Hamburg:Cipla Europe NVSalmeterol+Fluticason°IHP°50µg/500µg°N3</v>
      </c>
      <c r="G11669" s="7" t="s">
        <v>2602</v>
      </c>
      <c r="H11669" s="33">
        <v>198.48484999999999</v>
      </c>
    </row>
    <row r="11670" spans="1:8">
      <c r="A11670" s="2" t="s">
        <v>2680</v>
      </c>
      <c r="B11670" s="7" t="s">
        <v>2604</v>
      </c>
      <c r="C11670" s="7" t="s">
        <v>21</v>
      </c>
      <c r="D11670" s="7" t="s">
        <v>369</v>
      </c>
      <c r="E11670" s="7" t="s">
        <v>2605</v>
      </c>
      <c r="F11670" s="1" t="str">
        <f t="shared" si="182"/>
        <v>GL 5 AOK Rheinland/ Hamburg:Medical Valley Invest ABAtorvastatin°FTA°10mg°N1</v>
      </c>
      <c r="G11670" s="7" t="s">
        <v>2606</v>
      </c>
      <c r="H11670" s="33" t="s">
        <v>288</v>
      </c>
    </row>
    <row r="11671" spans="1:8">
      <c r="A11671" s="2" t="s">
        <v>2680</v>
      </c>
      <c r="B11671" s="7" t="s">
        <v>2604</v>
      </c>
      <c r="C11671" s="7" t="s">
        <v>21</v>
      </c>
      <c r="D11671" s="7" t="s">
        <v>372</v>
      </c>
      <c r="E11671" s="7" t="s">
        <v>2605</v>
      </c>
      <c r="F11671" s="1" t="str">
        <f t="shared" si="182"/>
        <v>GL 5 AOK Rheinland/ Hamburg:Medical Valley Invest ABAtorvastatin°FTA°10mg°N2</v>
      </c>
      <c r="G11671" s="7" t="s">
        <v>2606</v>
      </c>
      <c r="H11671" s="33" t="s">
        <v>288</v>
      </c>
    </row>
    <row r="11672" spans="1:8">
      <c r="A11672" s="2" t="s">
        <v>2680</v>
      </c>
      <c r="B11672" s="7" t="s">
        <v>2604</v>
      </c>
      <c r="C11672" s="7" t="s">
        <v>21</v>
      </c>
      <c r="D11672" s="7" t="s">
        <v>373</v>
      </c>
      <c r="E11672" s="7" t="s">
        <v>2605</v>
      </c>
      <c r="F11672" s="1" t="str">
        <f t="shared" si="182"/>
        <v>GL 5 AOK Rheinland/ Hamburg:Medical Valley Invest ABAtorvastatin°FTA°10mg°N3</v>
      </c>
      <c r="G11672" s="7" t="s">
        <v>2606</v>
      </c>
      <c r="H11672" s="33" t="s">
        <v>288</v>
      </c>
    </row>
    <row r="11673" spans="1:8">
      <c r="A11673" s="2" t="s">
        <v>2680</v>
      </c>
      <c r="B11673" s="7" t="s">
        <v>2604</v>
      </c>
      <c r="C11673" s="7" t="s">
        <v>21</v>
      </c>
      <c r="D11673" s="7" t="s">
        <v>374</v>
      </c>
      <c r="E11673" s="7" t="s">
        <v>2607</v>
      </c>
      <c r="F11673" s="1" t="str">
        <f t="shared" si="182"/>
        <v>GL 5 AOK Rheinland/ Hamburg:Medical Valley Invest ABAtorvastatin°FTA°20mg°N1</v>
      </c>
      <c r="G11673" s="7" t="s">
        <v>2608</v>
      </c>
      <c r="H11673" s="33" t="s">
        <v>288</v>
      </c>
    </row>
    <row r="11674" spans="1:8">
      <c r="A11674" s="2" t="s">
        <v>2680</v>
      </c>
      <c r="B11674" s="7" t="s">
        <v>2604</v>
      </c>
      <c r="C11674" s="7" t="s">
        <v>21</v>
      </c>
      <c r="D11674" s="7" t="s">
        <v>377</v>
      </c>
      <c r="E11674" s="7" t="s">
        <v>2607</v>
      </c>
      <c r="F11674" s="1" t="str">
        <f t="shared" si="182"/>
        <v>GL 5 AOK Rheinland/ Hamburg:Medical Valley Invest ABAtorvastatin°FTA°20mg°N2</v>
      </c>
      <c r="G11674" s="7" t="s">
        <v>2608</v>
      </c>
      <c r="H11674" s="33" t="s">
        <v>288</v>
      </c>
    </row>
    <row r="11675" spans="1:8">
      <c r="A11675" s="2" t="s">
        <v>2680</v>
      </c>
      <c r="B11675" s="7" t="s">
        <v>2604</v>
      </c>
      <c r="C11675" s="7" t="s">
        <v>21</v>
      </c>
      <c r="D11675" s="7" t="s">
        <v>378</v>
      </c>
      <c r="E11675" s="7" t="s">
        <v>2607</v>
      </c>
      <c r="F11675" s="1" t="str">
        <f t="shared" si="182"/>
        <v>GL 5 AOK Rheinland/ Hamburg:Medical Valley Invest ABAtorvastatin°FTA°20mg°N3</v>
      </c>
      <c r="G11675" s="7" t="s">
        <v>2608</v>
      </c>
      <c r="H11675" s="33" t="s">
        <v>288</v>
      </c>
    </row>
    <row r="11676" spans="1:8">
      <c r="A11676" s="2" t="s">
        <v>2680</v>
      </c>
      <c r="B11676" s="7" t="s">
        <v>2604</v>
      </c>
      <c r="C11676" s="7" t="s">
        <v>21</v>
      </c>
      <c r="D11676" s="7" t="s">
        <v>379</v>
      </c>
      <c r="E11676" s="7" t="s">
        <v>2609</v>
      </c>
      <c r="F11676" s="1" t="str">
        <f t="shared" si="182"/>
        <v>GL 5 AOK Rheinland/ Hamburg:Medical Valley Invest ABAtorvastatin°FTA°30mg°N1</v>
      </c>
      <c r="G11676" s="7" t="s">
        <v>2610</v>
      </c>
      <c r="H11676" s="33" t="s">
        <v>288</v>
      </c>
    </row>
    <row r="11677" spans="1:8">
      <c r="A11677" s="2" t="s">
        <v>2680</v>
      </c>
      <c r="B11677" s="7" t="s">
        <v>2604</v>
      </c>
      <c r="C11677" s="7" t="s">
        <v>21</v>
      </c>
      <c r="D11677" s="7" t="s">
        <v>382</v>
      </c>
      <c r="E11677" s="7" t="s">
        <v>2609</v>
      </c>
      <c r="F11677" s="1" t="str">
        <f t="shared" si="182"/>
        <v>GL 5 AOK Rheinland/ Hamburg:Medical Valley Invest ABAtorvastatin°FTA°30mg°N2</v>
      </c>
      <c r="G11677" s="7" t="s">
        <v>2610</v>
      </c>
      <c r="H11677" s="33" t="s">
        <v>288</v>
      </c>
    </row>
    <row r="11678" spans="1:8">
      <c r="A11678" s="2" t="s">
        <v>2680</v>
      </c>
      <c r="B11678" s="7" t="s">
        <v>2604</v>
      </c>
      <c r="C11678" s="7" t="s">
        <v>21</v>
      </c>
      <c r="D11678" s="7" t="s">
        <v>383</v>
      </c>
      <c r="E11678" s="7" t="s">
        <v>2609</v>
      </c>
      <c r="F11678" s="1" t="str">
        <f t="shared" si="182"/>
        <v>GL 5 AOK Rheinland/ Hamburg:Medical Valley Invest ABAtorvastatin°FTA°30mg°N3</v>
      </c>
      <c r="G11678" s="7" t="s">
        <v>2610</v>
      </c>
      <c r="H11678" s="33" t="s">
        <v>288</v>
      </c>
    </row>
    <row r="11679" spans="1:8">
      <c r="A11679" s="2" t="s">
        <v>2680</v>
      </c>
      <c r="B11679" s="7" t="s">
        <v>2604</v>
      </c>
      <c r="C11679" s="7" t="s">
        <v>21</v>
      </c>
      <c r="D11679" s="7" t="s">
        <v>384</v>
      </c>
      <c r="E11679" s="7" t="s">
        <v>2611</v>
      </c>
      <c r="F11679" s="1" t="str">
        <f t="shared" si="182"/>
        <v>GL 5 AOK Rheinland/ Hamburg:Medical Valley Invest ABAtorvastatin°FTA°40mg°N1</v>
      </c>
      <c r="G11679" s="7" t="s">
        <v>2612</v>
      </c>
      <c r="H11679" s="33" t="s">
        <v>288</v>
      </c>
    </row>
    <row r="11680" spans="1:8">
      <c r="A11680" s="2" t="s">
        <v>2680</v>
      </c>
      <c r="B11680" s="7" t="s">
        <v>2604</v>
      </c>
      <c r="C11680" s="7" t="s">
        <v>21</v>
      </c>
      <c r="D11680" s="7" t="s">
        <v>387</v>
      </c>
      <c r="E11680" s="7" t="s">
        <v>2611</v>
      </c>
      <c r="F11680" s="1" t="str">
        <f t="shared" si="182"/>
        <v>GL 5 AOK Rheinland/ Hamburg:Medical Valley Invest ABAtorvastatin°FTA°40mg°N2</v>
      </c>
      <c r="G11680" s="7" t="s">
        <v>2612</v>
      </c>
      <c r="H11680" s="33" t="s">
        <v>288</v>
      </c>
    </row>
    <row r="11681" spans="1:8">
      <c r="A11681" s="2" t="s">
        <v>2680</v>
      </c>
      <c r="B11681" s="7" t="s">
        <v>2604</v>
      </c>
      <c r="C11681" s="7" t="s">
        <v>21</v>
      </c>
      <c r="D11681" s="7" t="s">
        <v>388</v>
      </c>
      <c r="E11681" s="7" t="s">
        <v>2611</v>
      </c>
      <c r="F11681" s="1" t="str">
        <f t="shared" si="182"/>
        <v>GL 5 AOK Rheinland/ Hamburg:Medical Valley Invest ABAtorvastatin°FTA°40mg°N3</v>
      </c>
      <c r="G11681" s="7" t="s">
        <v>2612</v>
      </c>
      <c r="H11681" s="33" t="s">
        <v>288</v>
      </c>
    </row>
    <row r="11682" spans="1:8">
      <c r="A11682" s="2" t="s">
        <v>2680</v>
      </c>
      <c r="B11682" s="7" t="s">
        <v>2604</v>
      </c>
      <c r="C11682" s="7" t="s">
        <v>21</v>
      </c>
      <c r="D11682" s="7" t="s">
        <v>389</v>
      </c>
      <c r="E11682" s="7" t="s">
        <v>2613</v>
      </c>
      <c r="F11682" s="1" t="str">
        <f t="shared" si="182"/>
        <v>GL 5 AOK Rheinland/ Hamburg:Medical Valley Invest ABAtorvastatin°FTA°60mg°N1</v>
      </c>
      <c r="G11682" s="7" t="s">
        <v>2614</v>
      </c>
      <c r="H11682" s="33" t="s">
        <v>288</v>
      </c>
    </row>
    <row r="11683" spans="1:8">
      <c r="A11683" s="2" t="s">
        <v>2680</v>
      </c>
      <c r="B11683" s="7" t="s">
        <v>2604</v>
      </c>
      <c r="C11683" s="7" t="s">
        <v>21</v>
      </c>
      <c r="D11683" s="7" t="s">
        <v>392</v>
      </c>
      <c r="E11683" s="7" t="s">
        <v>2613</v>
      </c>
      <c r="F11683" s="1" t="str">
        <f t="shared" si="182"/>
        <v>GL 5 AOK Rheinland/ Hamburg:Medical Valley Invest ABAtorvastatin°FTA°60mg°N2</v>
      </c>
      <c r="G11683" s="7" t="s">
        <v>2614</v>
      </c>
      <c r="H11683" s="33" t="s">
        <v>288</v>
      </c>
    </row>
    <row r="11684" spans="1:8">
      <c r="A11684" s="2" t="s">
        <v>2680</v>
      </c>
      <c r="B11684" s="7" t="s">
        <v>2604</v>
      </c>
      <c r="C11684" s="7" t="s">
        <v>21</v>
      </c>
      <c r="D11684" s="7" t="s">
        <v>393</v>
      </c>
      <c r="E11684" s="7" t="s">
        <v>2613</v>
      </c>
      <c r="F11684" s="1" t="str">
        <f t="shared" si="182"/>
        <v>GL 5 AOK Rheinland/ Hamburg:Medical Valley Invest ABAtorvastatin°FTA°60mg°N3</v>
      </c>
      <c r="G11684" s="7" t="s">
        <v>2614</v>
      </c>
      <c r="H11684" s="33" t="s">
        <v>288</v>
      </c>
    </row>
    <row r="11685" spans="1:8">
      <c r="A11685" s="2" t="s">
        <v>2680</v>
      </c>
      <c r="B11685" s="7" t="s">
        <v>2604</v>
      </c>
      <c r="C11685" s="7" t="s">
        <v>21</v>
      </c>
      <c r="D11685" s="7" t="s">
        <v>394</v>
      </c>
      <c r="E11685" s="7" t="s">
        <v>2615</v>
      </c>
      <c r="F11685" s="1" t="str">
        <f t="shared" si="182"/>
        <v>GL 5 AOK Rheinland/ Hamburg:Medical Valley Invest ABAtorvastatin°FTA°80mg°N1</v>
      </c>
      <c r="G11685" s="7" t="s">
        <v>2616</v>
      </c>
      <c r="H11685" s="33" t="s">
        <v>288</v>
      </c>
    </row>
    <row r="11686" spans="1:8">
      <c r="A11686" s="2" t="s">
        <v>2680</v>
      </c>
      <c r="B11686" s="7" t="s">
        <v>2604</v>
      </c>
      <c r="C11686" s="7" t="s">
        <v>21</v>
      </c>
      <c r="D11686" s="7" t="s">
        <v>285</v>
      </c>
      <c r="E11686" s="7" t="s">
        <v>2615</v>
      </c>
      <c r="F11686" s="1" t="str">
        <f t="shared" si="182"/>
        <v>GL 5 AOK Rheinland/ Hamburg:Medical Valley Invest ABAtorvastatin°FTA°80mg°N2</v>
      </c>
      <c r="G11686" s="7" t="s">
        <v>2616</v>
      </c>
      <c r="H11686" s="33" t="s">
        <v>288</v>
      </c>
    </row>
    <row r="11687" spans="1:8">
      <c r="A11687" s="2" t="s">
        <v>2680</v>
      </c>
      <c r="B11687" s="7" t="s">
        <v>2604</v>
      </c>
      <c r="C11687" s="7" t="s">
        <v>21</v>
      </c>
      <c r="D11687" s="7" t="s">
        <v>289</v>
      </c>
      <c r="E11687" s="7" t="s">
        <v>2615</v>
      </c>
      <c r="F11687" s="1" t="str">
        <f t="shared" si="182"/>
        <v>GL 5 AOK Rheinland/ Hamburg:Medical Valley Invest ABAtorvastatin°FTA°80mg°N3</v>
      </c>
      <c r="G11687" s="7" t="s">
        <v>2616</v>
      </c>
      <c r="H11687" s="33" t="s">
        <v>288</v>
      </c>
    </row>
    <row r="11688" spans="1:8">
      <c r="A11688" s="2" t="s">
        <v>2680</v>
      </c>
      <c r="B11688" s="7" t="s">
        <v>2604</v>
      </c>
      <c r="C11688" s="7" t="s">
        <v>24</v>
      </c>
      <c r="D11688" s="7" t="s">
        <v>306</v>
      </c>
      <c r="E11688" s="7" t="s">
        <v>2617</v>
      </c>
      <c r="F11688" s="1" t="str">
        <f t="shared" si="182"/>
        <v>GL 5 AOK Rheinland/ Hamburg:Medical Valley Invest ABCandesartan°TAB°11,54mg°N1</v>
      </c>
      <c r="G11688" s="7" t="s">
        <v>2618</v>
      </c>
      <c r="H11688" s="33">
        <v>2.3922599999999998</v>
      </c>
    </row>
    <row r="11689" spans="1:8">
      <c r="A11689" s="2" t="s">
        <v>2680</v>
      </c>
      <c r="B11689" s="7" t="s">
        <v>2604</v>
      </c>
      <c r="C11689" s="7" t="s">
        <v>24</v>
      </c>
      <c r="D11689" s="7" t="s">
        <v>395</v>
      </c>
      <c r="E11689" s="7" t="s">
        <v>2617</v>
      </c>
      <c r="F11689" s="1" t="str">
        <f t="shared" si="182"/>
        <v>GL 5 AOK Rheinland/ Hamburg:Medical Valley Invest ABCandesartan°TAB°11,54mg°N2</v>
      </c>
      <c r="G11689" s="7" t="s">
        <v>2618</v>
      </c>
      <c r="H11689" s="33">
        <v>1.9105799999999999</v>
      </c>
    </row>
    <row r="11690" spans="1:8">
      <c r="A11690" s="2" t="s">
        <v>2680</v>
      </c>
      <c r="B11690" s="7" t="s">
        <v>2604</v>
      </c>
      <c r="C11690" s="7" t="s">
        <v>24</v>
      </c>
      <c r="D11690" s="7" t="s">
        <v>396</v>
      </c>
      <c r="E11690" s="7" t="s">
        <v>2617</v>
      </c>
      <c r="F11690" s="1" t="str">
        <f t="shared" si="182"/>
        <v>GL 5 AOK Rheinland/ Hamburg:Medical Valley Invest ABCandesartan°TAB°11,54mg°N3</v>
      </c>
      <c r="G11690" s="7" t="s">
        <v>2618</v>
      </c>
      <c r="H11690" s="33">
        <v>1.6226799999999999</v>
      </c>
    </row>
    <row r="11691" spans="1:8">
      <c r="A11691" s="2" t="s">
        <v>2680</v>
      </c>
      <c r="B11691" s="7" t="s">
        <v>2604</v>
      </c>
      <c r="C11691" s="7" t="s">
        <v>24</v>
      </c>
      <c r="D11691" s="7" t="s">
        <v>402</v>
      </c>
      <c r="E11691" s="7" t="s">
        <v>2619</v>
      </c>
      <c r="F11691" s="1" t="str">
        <f t="shared" si="182"/>
        <v>GL 5 AOK Rheinland/ Hamburg:Medical Valley Invest ABCandesartan°TAB°23,08mg°N1</v>
      </c>
      <c r="G11691" s="7" t="s">
        <v>2620</v>
      </c>
      <c r="H11691" s="33">
        <v>1.7471099999999999</v>
      </c>
    </row>
    <row r="11692" spans="1:8">
      <c r="A11692" s="2" t="s">
        <v>2680</v>
      </c>
      <c r="B11692" s="7" t="s">
        <v>2604</v>
      </c>
      <c r="C11692" s="7" t="s">
        <v>24</v>
      </c>
      <c r="D11692" s="7" t="s">
        <v>405</v>
      </c>
      <c r="E11692" s="7" t="s">
        <v>2619</v>
      </c>
      <c r="F11692" s="1" t="str">
        <f t="shared" si="182"/>
        <v>GL 5 AOK Rheinland/ Hamburg:Medical Valley Invest ABCandesartan°TAB°23,08mg°N2</v>
      </c>
      <c r="G11692" s="7" t="s">
        <v>2620</v>
      </c>
      <c r="H11692" s="33">
        <v>1.5879300000000001</v>
      </c>
    </row>
    <row r="11693" spans="1:8">
      <c r="A11693" s="2" t="s">
        <v>2680</v>
      </c>
      <c r="B11693" s="7" t="s">
        <v>2604</v>
      </c>
      <c r="C11693" s="7" t="s">
        <v>24</v>
      </c>
      <c r="D11693" s="7" t="s">
        <v>406</v>
      </c>
      <c r="E11693" s="7" t="s">
        <v>2619</v>
      </c>
      <c r="F11693" s="1" t="str">
        <f t="shared" si="182"/>
        <v>GL 5 AOK Rheinland/ Hamburg:Medical Valley Invest ABCandesartan°TAB°23,08mg°N3</v>
      </c>
      <c r="G11693" s="7" t="s">
        <v>2620</v>
      </c>
      <c r="H11693" s="33">
        <v>1.39218</v>
      </c>
    </row>
    <row r="11694" spans="1:8">
      <c r="A11694" s="2" t="s">
        <v>2680</v>
      </c>
      <c r="B11694" s="7" t="s">
        <v>2604</v>
      </c>
      <c r="C11694" s="7" t="s">
        <v>24</v>
      </c>
      <c r="D11694" s="7" t="s">
        <v>407</v>
      </c>
      <c r="E11694" s="7" t="s">
        <v>2621</v>
      </c>
      <c r="F11694" s="1" t="str">
        <f t="shared" si="182"/>
        <v>GL 5 AOK Rheinland/ Hamburg:Medical Valley Invest ABCandesartan°TAB°5,77mg°N1</v>
      </c>
      <c r="G11694" s="7" t="s">
        <v>2622</v>
      </c>
      <c r="H11694" s="33">
        <v>3.0366900000000001</v>
      </c>
    </row>
    <row r="11695" spans="1:8">
      <c r="A11695" s="2" t="s">
        <v>2680</v>
      </c>
      <c r="B11695" s="7" t="s">
        <v>2604</v>
      </c>
      <c r="C11695" s="7" t="s">
        <v>24</v>
      </c>
      <c r="D11695" s="7" t="s">
        <v>410</v>
      </c>
      <c r="E11695" s="7" t="s">
        <v>2621</v>
      </c>
      <c r="F11695" s="1" t="str">
        <f t="shared" si="182"/>
        <v>GL 5 AOK Rheinland/ Hamburg:Medical Valley Invest ABCandesartan°TAB°5,77mg°N2</v>
      </c>
      <c r="G11695" s="7" t="s">
        <v>2622</v>
      </c>
      <c r="H11695" s="33">
        <v>2.5451299999999999</v>
      </c>
    </row>
    <row r="11696" spans="1:8">
      <c r="A11696" s="2" t="s">
        <v>2680</v>
      </c>
      <c r="B11696" s="7" t="s">
        <v>2604</v>
      </c>
      <c r="C11696" s="7" t="s">
        <v>24</v>
      </c>
      <c r="D11696" s="7" t="s">
        <v>411</v>
      </c>
      <c r="E11696" s="7" t="s">
        <v>2621</v>
      </c>
      <c r="F11696" s="1" t="str">
        <f t="shared" si="182"/>
        <v>GL 5 AOK Rheinland/ Hamburg:Medical Valley Invest ABCandesartan°TAB°5,77mg°N3</v>
      </c>
      <c r="G11696" s="7" t="s">
        <v>2622</v>
      </c>
      <c r="H11696" s="33">
        <v>2.1003500000000002</v>
      </c>
    </row>
    <row r="11697" spans="1:8">
      <c r="A11697" s="2" t="s">
        <v>2680</v>
      </c>
      <c r="B11697" s="7" t="s">
        <v>2604</v>
      </c>
      <c r="C11697" s="7" t="s">
        <v>28</v>
      </c>
      <c r="D11697" s="7" t="s">
        <v>642</v>
      </c>
      <c r="E11697" s="7" t="s">
        <v>2623</v>
      </c>
      <c r="F11697" s="1" t="str">
        <f t="shared" si="182"/>
        <v>GL 5 AOK Rheinland/ Hamburg:Medical Valley Invest ABClopidogrel°FTA°75mg°N1</v>
      </c>
      <c r="G11697" s="7" t="s">
        <v>2624</v>
      </c>
      <c r="H11697" s="33">
        <v>0.44553999999999999</v>
      </c>
    </row>
    <row r="11698" spans="1:8">
      <c r="A11698" s="2" t="s">
        <v>2680</v>
      </c>
      <c r="B11698" s="7" t="s">
        <v>2604</v>
      </c>
      <c r="C11698" s="7" t="s">
        <v>28</v>
      </c>
      <c r="D11698" s="7" t="s">
        <v>645</v>
      </c>
      <c r="E11698" s="7" t="s">
        <v>2623</v>
      </c>
      <c r="F11698" s="1" t="str">
        <f t="shared" si="182"/>
        <v>GL 5 AOK Rheinland/ Hamburg:Medical Valley Invest ABClopidogrel°FTA°75mg°N2</v>
      </c>
      <c r="G11698" s="7" t="s">
        <v>2624</v>
      </c>
      <c r="H11698" s="33">
        <v>0.45393</v>
      </c>
    </row>
    <row r="11699" spans="1:8">
      <c r="A11699" s="2" t="s">
        <v>2680</v>
      </c>
      <c r="B11699" s="7" t="s">
        <v>2604</v>
      </c>
      <c r="C11699" s="7" t="s">
        <v>28</v>
      </c>
      <c r="D11699" s="7" t="s">
        <v>414</v>
      </c>
      <c r="E11699" s="7" t="s">
        <v>2623</v>
      </c>
      <c r="F11699" s="1" t="str">
        <f t="shared" si="182"/>
        <v>GL 5 AOK Rheinland/ Hamburg:Medical Valley Invest ABClopidogrel°FTA°75mg°N3</v>
      </c>
      <c r="G11699" s="7" t="s">
        <v>2624</v>
      </c>
      <c r="H11699" s="33">
        <v>0.42233999999999999</v>
      </c>
    </row>
    <row r="11700" spans="1:8">
      <c r="A11700" s="2" t="s">
        <v>2680</v>
      </c>
      <c r="B11700" s="7" t="s">
        <v>2604</v>
      </c>
      <c r="C11700" s="7" t="s">
        <v>33</v>
      </c>
      <c r="D11700" s="7" t="s">
        <v>1674</v>
      </c>
      <c r="E11700" s="7" t="s">
        <v>2625</v>
      </c>
      <c r="F11700" s="1" t="str">
        <f t="shared" si="182"/>
        <v>GL 5 AOK Rheinland/ Hamburg:Medical Valley Invest ABDuloxetin GAS°HKM/KMP°120mg°N2</v>
      </c>
      <c r="G11700" s="7" t="s">
        <v>2626</v>
      </c>
      <c r="H11700" s="33">
        <v>1.27651</v>
      </c>
    </row>
    <row r="11701" spans="1:8">
      <c r="A11701" s="2" t="s">
        <v>2680</v>
      </c>
      <c r="B11701" s="7" t="s">
        <v>2604</v>
      </c>
      <c r="C11701" s="7" t="s">
        <v>33</v>
      </c>
      <c r="D11701" s="7" t="s">
        <v>1677</v>
      </c>
      <c r="E11701" s="7" t="s">
        <v>2625</v>
      </c>
      <c r="F11701" s="1" t="str">
        <f t="shared" si="182"/>
        <v>GL 5 AOK Rheinland/ Hamburg:Medical Valley Invest ABDuloxetin GAS°HKM/KMP°120mg°N3</v>
      </c>
      <c r="G11701" s="7" t="s">
        <v>2626</v>
      </c>
      <c r="H11701" s="33">
        <v>1.1282000000000001</v>
      </c>
    </row>
    <row r="11702" spans="1:8">
      <c r="A11702" s="2" t="s">
        <v>2680</v>
      </c>
      <c r="B11702" s="7" t="s">
        <v>2604</v>
      </c>
      <c r="C11702" s="7" t="s">
        <v>33</v>
      </c>
      <c r="D11702" s="7" t="s">
        <v>215</v>
      </c>
      <c r="E11702" s="7" t="s">
        <v>2627</v>
      </c>
      <c r="F11702" s="1" t="str">
        <f t="shared" si="182"/>
        <v>GL 5 AOK Rheinland/ Hamburg:Medical Valley Invest ABDuloxetin GAS°HKM/KMP°30mg°56St</v>
      </c>
      <c r="G11702" s="7" t="s">
        <v>2628</v>
      </c>
      <c r="H11702" s="33">
        <v>1.7649999999999999</v>
      </c>
    </row>
    <row r="11703" spans="1:8">
      <c r="A11703" s="2" t="s">
        <v>2680</v>
      </c>
      <c r="B11703" s="7" t="s">
        <v>2604</v>
      </c>
      <c r="C11703" s="7" t="s">
        <v>33</v>
      </c>
      <c r="D11703" s="7" t="s">
        <v>219</v>
      </c>
      <c r="E11703" s="7" t="s">
        <v>2627</v>
      </c>
      <c r="F11703" s="1" t="str">
        <f t="shared" si="182"/>
        <v>GL 5 AOK Rheinland/ Hamburg:Medical Valley Invest ABDuloxetin GAS°HKM/KMP°30mg°N2</v>
      </c>
      <c r="G11703" s="7" t="s">
        <v>2628</v>
      </c>
      <c r="H11703" s="33">
        <v>1.7186300000000001</v>
      </c>
    </row>
    <row r="11704" spans="1:8">
      <c r="A11704" s="2" t="s">
        <v>2680</v>
      </c>
      <c r="B11704" s="7" t="s">
        <v>2604</v>
      </c>
      <c r="C11704" s="7" t="s">
        <v>33</v>
      </c>
      <c r="D11704" s="7" t="s">
        <v>220</v>
      </c>
      <c r="E11704" s="7" t="s">
        <v>2627</v>
      </c>
      <c r="F11704" s="1" t="str">
        <f t="shared" si="182"/>
        <v>GL 5 AOK Rheinland/ Hamburg:Medical Valley Invest ABDuloxetin GAS°HKM/KMP°30mg°N3</v>
      </c>
      <c r="G11704" s="7" t="s">
        <v>2628</v>
      </c>
      <c r="H11704" s="33">
        <v>1.5458000000000001</v>
      </c>
    </row>
    <row r="11705" spans="1:8">
      <c r="A11705" s="2" t="s">
        <v>2680</v>
      </c>
      <c r="B11705" s="7" t="s">
        <v>2604</v>
      </c>
      <c r="C11705" s="7" t="s">
        <v>33</v>
      </c>
      <c r="D11705" s="7" t="s">
        <v>221</v>
      </c>
      <c r="E11705" s="7" t="s">
        <v>2629</v>
      </c>
      <c r="F11705" s="1" t="str">
        <f t="shared" si="182"/>
        <v>GL 5 AOK Rheinland/ Hamburg:Medical Valley Invest ABDuloxetin GAS°HKM/KMP°60mg°56St</v>
      </c>
      <c r="G11705" s="7" t="s">
        <v>2630</v>
      </c>
      <c r="H11705" s="33">
        <v>1.28424</v>
      </c>
    </row>
    <row r="11706" spans="1:8">
      <c r="A11706" s="2" t="s">
        <v>2680</v>
      </c>
      <c r="B11706" s="7" t="s">
        <v>2604</v>
      </c>
      <c r="C11706" s="7" t="s">
        <v>33</v>
      </c>
      <c r="D11706" s="7" t="s">
        <v>224</v>
      </c>
      <c r="E11706" s="7" t="s">
        <v>2629</v>
      </c>
      <c r="F11706" s="1" t="str">
        <f t="shared" si="182"/>
        <v>GL 5 AOK Rheinland/ Hamburg:Medical Valley Invest ABDuloxetin GAS°HKM/KMP°60mg°N2</v>
      </c>
      <c r="G11706" s="7" t="s">
        <v>2630</v>
      </c>
      <c r="H11706" s="33">
        <v>1.4056599999999999</v>
      </c>
    </row>
    <row r="11707" spans="1:8">
      <c r="A11707" s="2" t="s">
        <v>2680</v>
      </c>
      <c r="B11707" s="7" t="s">
        <v>2604</v>
      </c>
      <c r="C11707" s="7" t="s">
        <v>33</v>
      </c>
      <c r="D11707" s="7" t="s">
        <v>225</v>
      </c>
      <c r="E11707" s="7" t="s">
        <v>2629</v>
      </c>
      <c r="F11707" s="1" t="str">
        <f t="shared" si="182"/>
        <v>GL 5 AOK Rheinland/ Hamburg:Medical Valley Invest ABDuloxetin GAS°HKM/KMP°60mg°N3</v>
      </c>
      <c r="G11707" s="7" t="s">
        <v>2630</v>
      </c>
      <c r="H11707" s="33">
        <v>1.1323399999999999</v>
      </c>
    </row>
    <row r="11708" spans="1:8">
      <c r="A11708" s="2" t="s">
        <v>2680</v>
      </c>
      <c r="B11708" s="7" t="s">
        <v>2604</v>
      </c>
      <c r="C11708" s="7" t="s">
        <v>33</v>
      </c>
      <c r="D11708" s="7" t="s">
        <v>1682</v>
      </c>
      <c r="E11708" s="7" t="s">
        <v>2631</v>
      </c>
      <c r="F11708" s="1" t="str">
        <f t="shared" si="182"/>
        <v>GL 5 AOK Rheinland/ Hamburg:Medical Valley Invest ABDuloxetin GAS°HKM/KMP°90mg°N2</v>
      </c>
      <c r="G11708" s="7" t="s">
        <v>2632</v>
      </c>
      <c r="H11708" s="33">
        <v>1.3782000000000001</v>
      </c>
    </row>
    <row r="11709" spans="1:8">
      <c r="A11709" s="2" t="s">
        <v>2680</v>
      </c>
      <c r="B11709" s="7" t="s">
        <v>2604</v>
      </c>
      <c r="C11709" s="7" t="s">
        <v>33</v>
      </c>
      <c r="D11709" s="7" t="s">
        <v>1685</v>
      </c>
      <c r="E11709" s="7" t="s">
        <v>2631</v>
      </c>
      <c r="F11709" s="1" t="str">
        <f t="shared" si="182"/>
        <v>GL 5 AOK Rheinland/ Hamburg:Medical Valley Invest ABDuloxetin GAS°HKM/KMP°90mg°N3</v>
      </c>
      <c r="G11709" s="7" t="s">
        <v>2632</v>
      </c>
      <c r="H11709" s="33">
        <v>1.25149</v>
      </c>
    </row>
    <row r="11710" spans="1:8">
      <c r="A11710" s="2" t="s">
        <v>2680</v>
      </c>
      <c r="B11710" s="7" t="s">
        <v>2604</v>
      </c>
      <c r="C11710" s="7" t="s">
        <v>36</v>
      </c>
      <c r="D11710" s="7" t="s">
        <v>226</v>
      </c>
      <c r="E11710" s="7" t="s">
        <v>2633</v>
      </c>
      <c r="F11710" s="1" t="str">
        <f t="shared" si="182"/>
        <v>GL 5 AOK Rheinland/ Hamburg:Medical Valley Invest ABEntecavir°FTA°0,5mg°N2</v>
      </c>
      <c r="G11710" s="7" t="s">
        <v>2634</v>
      </c>
      <c r="H11710" s="33">
        <v>940.93044999999995</v>
      </c>
    </row>
    <row r="11711" spans="1:8">
      <c r="A11711" s="2" t="s">
        <v>2680</v>
      </c>
      <c r="B11711" s="7" t="s">
        <v>2604</v>
      </c>
      <c r="C11711" s="7" t="s">
        <v>36</v>
      </c>
      <c r="D11711" s="7" t="s">
        <v>229</v>
      </c>
      <c r="E11711" s="7" t="s">
        <v>2633</v>
      </c>
      <c r="F11711" s="1" t="str">
        <f t="shared" si="182"/>
        <v>GL 5 AOK Rheinland/ Hamburg:Medical Valley Invest ABEntecavir°FTA°0,5mg°N3</v>
      </c>
      <c r="G11711" s="7" t="s">
        <v>2634</v>
      </c>
      <c r="H11711" s="33">
        <v>931.63966000000005</v>
      </c>
    </row>
    <row r="11712" spans="1:8">
      <c r="A11712" s="2" t="s">
        <v>2680</v>
      </c>
      <c r="B11712" s="7" t="s">
        <v>2604</v>
      </c>
      <c r="C11712" s="7" t="s">
        <v>36</v>
      </c>
      <c r="D11712" s="7" t="s">
        <v>230</v>
      </c>
      <c r="E11712" s="7" t="s">
        <v>2635</v>
      </c>
      <c r="F11712" s="1" t="str">
        <f t="shared" si="182"/>
        <v>GL 5 AOK Rheinland/ Hamburg:Medical Valley Invest ABEntecavir°FTA°1mg°N2</v>
      </c>
      <c r="G11712" s="7" t="s">
        <v>2636</v>
      </c>
      <c r="H11712" s="33">
        <v>775.32889999999998</v>
      </c>
    </row>
    <row r="11713" spans="1:8">
      <c r="A11713" s="2" t="s">
        <v>2680</v>
      </c>
      <c r="B11713" s="7" t="s">
        <v>2604</v>
      </c>
      <c r="C11713" s="7" t="s">
        <v>36</v>
      </c>
      <c r="D11713" s="7" t="s">
        <v>233</v>
      </c>
      <c r="E11713" s="7" t="s">
        <v>2635</v>
      </c>
      <c r="F11713" s="1" t="str">
        <f t="shared" si="182"/>
        <v>GL 5 AOK Rheinland/ Hamburg:Medical Valley Invest ABEntecavir°FTA°1mg°N3</v>
      </c>
      <c r="G11713" s="7" t="s">
        <v>2636</v>
      </c>
      <c r="H11713" s="33">
        <v>760.83941000000004</v>
      </c>
    </row>
    <row r="11714" spans="1:8">
      <c r="A11714" s="2" t="s">
        <v>2680</v>
      </c>
      <c r="B11714" s="7" t="s">
        <v>2604</v>
      </c>
      <c r="C11714" s="7" t="s">
        <v>40</v>
      </c>
      <c r="D11714" s="7" t="s">
        <v>435</v>
      </c>
      <c r="E11714" s="7" t="s">
        <v>2637</v>
      </c>
      <c r="F11714" s="1" t="str">
        <f t="shared" si="182"/>
        <v>GL 5 AOK Rheinland/ Hamburg:Medical Valley Invest ABGalantamin°REK°16mg°N1</v>
      </c>
      <c r="G11714" s="7" t="s">
        <v>2638</v>
      </c>
      <c r="H11714" s="33">
        <v>10.050700000000001</v>
      </c>
    </row>
    <row r="11715" spans="1:8">
      <c r="A11715" s="2" t="s">
        <v>2680</v>
      </c>
      <c r="B11715" s="7" t="s">
        <v>2604</v>
      </c>
      <c r="C11715" s="7" t="s">
        <v>40</v>
      </c>
      <c r="D11715" s="7" t="s">
        <v>438</v>
      </c>
      <c r="E11715" s="7" t="s">
        <v>2637</v>
      </c>
      <c r="F11715" s="1" t="str">
        <f t="shared" ref="F11715:F11778" si="183">A11715&amp;B11715&amp;D11715</f>
        <v>GL 5 AOK Rheinland/ Hamburg:Medical Valley Invest ABGalantamin°REK°16mg°N2</v>
      </c>
      <c r="G11715" s="7" t="s">
        <v>2638</v>
      </c>
      <c r="H11715" s="33">
        <v>10.090260000000001</v>
      </c>
    </row>
    <row r="11716" spans="1:8">
      <c r="A11716" s="2" t="s">
        <v>2680</v>
      </c>
      <c r="B11716" s="7" t="s">
        <v>2604</v>
      </c>
      <c r="C11716" s="7" t="s">
        <v>40</v>
      </c>
      <c r="D11716" s="7" t="s">
        <v>439</v>
      </c>
      <c r="E11716" s="7" t="s">
        <v>2637</v>
      </c>
      <c r="F11716" s="1" t="str">
        <f t="shared" si="183"/>
        <v>GL 5 AOK Rheinland/ Hamburg:Medical Valley Invest ABGalantamin°REK°16mg°N3</v>
      </c>
      <c r="G11716" s="7" t="s">
        <v>2638</v>
      </c>
      <c r="H11716" s="33">
        <v>9.9417100000000005</v>
      </c>
    </row>
    <row r="11717" spans="1:8">
      <c r="A11717" s="2" t="s">
        <v>2680</v>
      </c>
      <c r="B11717" s="7" t="s">
        <v>2604</v>
      </c>
      <c r="C11717" s="7" t="s">
        <v>40</v>
      </c>
      <c r="D11717" s="7" t="s">
        <v>440</v>
      </c>
      <c r="E11717" s="7" t="s">
        <v>2639</v>
      </c>
      <c r="F11717" s="1" t="str">
        <f t="shared" si="183"/>
        <v>GL 5 AOK Rheinland/ Hamburg:Medical Valley Invest ABGalantamin°REK°24mg°N1</v>
      </c>
      <c r="G11717" s="7" t="s">
        <v>2640</v>
      </c>
      <c r="H11717" s="33">
        <v>9.5004299999999997</v>
      </c>
    </row>
    <row r="11718" spans="1:8">
      <c r="A11718" s="2" t="s">
        <v>2680</v>
      </c>
      <c r="B11718" s="7" t="s">
        <v>2604</v>
      </c>
      <c r="C11718" s="7" t="s">
        <v>40</v>
      </c>
      <c r="D11718" s="7" t="s">
        <v>443</v>
      </c>
      <c r="E11718" s="7" t="s">
        <v>2639</v>
      </c>
      <c r="F11718" s="1" t="str">
        <f t="shared" si="183"/>
        <v>GL 5 AOK Rheinland/ Hamburg:Medical Valley Invest ABGalantamin°REK°24mg°N2</v>
      </c>
      <c r="G11718" s="7" t="s">
        <v>2640</v>
      </c>
      <c r="H11718" s="33">
        <v>9.4556699999999996</v>
      </c>
    </row>
    <row r="11719" spans="1:8">
      <c r="A11719" s="2" t="s">
        <v>2680</v>
      </c>
      <c r="B11719" s="7" t="s">
        <v>2604</v>
      </c>
      <c r="C11719" s="7" t="s">
        <v>40</v>
      </c>
      <c r="D11719" s="7" t="s">
        <v>444</v>
      </c>
      <c r="E11719" s="7" t="s">
        <v>2639</v>
      </c>
      <c r="F11719" s="1" t="str">
        <f t="shared" si="183"/>
        <v>GL 5 AOK Rheinland/ Hamburg:Medical Valley Invest ABGalantamin°REK°24mg°N3</v>
      </c>
      <c r="G11719" s="7" t="s">
        <v>2640</v>
      </c>
      <c r="H11719" s="33">
        <v>9.4144699999999997</v>
      </c>
    </row>
    <row r="11720" spans="1:8">
      <c r="A11720" s="2" t="s">
        <v>2680</v>
      </c>
      <c r="B11720" s="7" t="s">
        <v>2604</v>
      </c>
      <c r="C11720" s="7" t="s">
        <v>40</v>
      </c>
      <c r="D11720" s="7" t="s">
        <v>445</v>
      </c>
      <c r="E11720" s="7" t="s">
        <v>2641</v>
      </c>
      <c r="F11720" s="1" t="str">
        <f t="shared" si="183"/>
        <v>GL 5 AOK Rheinland/ Hamburg:Medical Valley Invest ABGalantamin°REK°8mg°N1</v>
      </c>
      <c r="G11720" s="7" t="s">
        <v>2642</v>
      </c>
      <c r="H11720" s="33">
        <v>12.49512</v>
      </c>
    </row>
    <row r="11721" spans="1:8">
      <c r="A11721" s="2" t="s">
        <v>2680</v>
      </c>
      <c r="B11721" s="7" t="s">
        <v>2604</v>
      </c>
      <c r="C11721" s="7" t="s">
        <v>40</v>
      </c>
      <c r="D11721" s="7" t="s">
        <v>448</v>
      </c>
      <c r="E11721" s="7" t="s">
        <v>2641</v>
      </c>
      <c r="F11721" s="1" t="str">
        <f t="shared" si="183"/>
        <v>GL 5 AOK Rheinland/ Hamburg:Medical Valley Invest ABGalantamin°REK°8mg°N2</v>
      </c>
      <c r="G11721" s="7" t="s">
        <v>2642</v>
      </c>
      <c r="H11721" s="33">
        <v>12.29039</v>
      </c>
    </row>
    <row r="11722" spans="1:8">
      <c r="A11722" s="2" t="s">
        <v>2680</v>
      </c>
      <c r="B11722" s="7" t="s">
        <v>2604</v>
      </c>
      <c r="C11722" s="7" t="s">
        <v>40</v>
      </c>
      <c r="D11722" s="7" t="s">
        <v>449</v>
      </c>
      <c r="E11722" s="7" t="s">
        <v>2641</v>
      </c>
      <c r="F11722" s="1" t="str">
        <f t="shared" si="183"/>
        <v>GL 5 AOK Rheinland/ Hamburg:Medical Valley Invest ABGalantamin°REK°8mg°N3</v>
      </c>
      <c r="G11722" s="7" t="s">
        <v>2642</v>
      </c>
      <c r="H11722" s="33">
        <v>12.07438</v>
      </c>
    </row>
    <row r="11723" spans="1:8">
      <c r="A11723" s="2" t="s">
        <v>2680</v>
      </c>
      <c r="B11723" s="7" t="s">
        <v>2604</v>
      </c>
      <c r="C11723" s="7" t="s">
        <v>47</v>
      </c>
      <c r="D11723" s="7" t="s">
        <v>1347</v>
      </c>
      <c r="E11723" s="7" t="s">
        <v>2643</v>
      </c>
      <c r="F11723" s="1" t="str">
        <f t="shared" si="183"/>
        <v>GL 5 AOK Rheinland/ Hamburg:Medical Valley Invest ABNevirapin°RET°400mg°30St</v>
      </c>
      <c r="G11723" s="7" t="s">
        <v>2644</v>
      </c>
      <c r="H11723" s="33">
        <v>4.53749</v>
      </c>
    </row>
    <row r="11724" spans="1:8">
      <c r="A11724" s="2" t="s">
        <v>2680</v>
      </c>
      <c r="B11724" s="7" t="s">
        <v>2604</v>
      </c>
      <c r="C11724" s="7" t="s">
        <v>47</v>
      </c>
      <c r="D11724" s="7" t="s">
        <v>1350</v>
      </c>
      <c r="E11724" s="7" t="s">
        <v>2643</v>
      </c>
      <c r="F11724" s="1" t="str">
        <f t="shared" si="183"/>
        <v>GL 5 AOK Rheinland/ Hamburg:Medical Valley Invest ABNevirapin°RET°400mg°90St</v>
      </c>
      <c r="G11724" s="7" t="s">
        <v>2644</v>
      </c>
      <c r="H11724" s="33">
        <v>4.3963599999999996</v>
      </c>
    </row>
    <row r="11725" spans="1:8">
      <c r="A11725" s="2" t="s">
        <v>2680</v>
      </c>
      <c r="B11725" s="7" t="s">
        <v>2604</v>
      </c>
      <c r="C11725" s="7" t="s">
        <v>58</v>
      </c>
      <c r="D11725" s="7" t="s">
        <v>471</v>
      </c>
      <c r="E11725" s="7" t="s">
        <v>2645</v>
      </c>
      <c r="F11725" s="1" t="str">
        <f t="shared" si="183"/>
        <v>GL 5 AOK Rheinland/ Hamburg:Medical Valley Invest ABTapentadol°RET°100mg°100St</v>
      </c>
      <c r="G11725" s="7" t="s">
        <v>2646</v>
      </c>
      <c r="H11725" s="33">
        <v>3.0827499999999999</v>
      </c>
    </row>
    <row r="11726" spans="1:8">
      <c r="A11726" s="2" t="s">
        <v>2680</v>
      </c>
      <c r="B11726" s="7" t="s">
        <v>2604</v>
      </c>
      <c r="C11726" s="7" t="s">
        <v>58</v>
      </c>
      <c r="D11726" s="7" t="s">
        <v>474</v>
      </c>
      <c r="E11726" s="7" t="s">
        <v>2645</v>
      </c>
      <c r="F11726" s="1" t="str">
        <f t="shared" si="183"/>
        <v>GL 5 AOK Rheinland/ Hamburg:Medical Valley Invest ABTapentadol°RET°100mg°20St</v>
      </c>
      <c r="G11726" s="7" t="s">
        <v>2646</v>
      </c>
      <c r="H11726" s="33">
        <v>4.9384100000000002</v>
      </c>
    </row>
    <row r="11727" spans="1:8">
      <c r="A11727" s="2" t="s">
        <v>2680</v>
      </c>
      <c r="B11727" s="7" t="s">
        <v>2604</v>
      </c>
      <c r="C11727" s="7" t="s">
        <v>58</v>
      </c>
      <c r="D11727" s="7" t="s">
        <v>475</v>
      </c>
      <c r="E11727" s="7" t="s">
        <v>2645</v>
      </c>
      <c r="F11727" s="1" t="str">
        <f t="shared" si="183"/>
        <v>GL 5 AOK Rheinland/ Hamburg:Medical Valley Invest ABTapentadol°RET°100mg°50St</v>
      </c>
      <c r="G11727" s="7" t="s">
        <v>2646</v>
      </c>
      <c r="H11727" s="33">
        <v>3.4732799999999999</v>
      </c>
    </row>
    <row r="11728" spans="1:8">
      <c r="A11728" s="2" t="s">
        <v>2680</v>
      </c>
      <c r="B11728" s="7" t="s">
        <v>2604</v>
      </c>
      <c r="C11728" s="7" t="s">
        <v>58</v>
      </c>
      <c r="D11728" s="7" t="s">
        <v>477</v>
      </c>
      <c r="E11728" s="7" t="s">
        <v>2647</v>
      </c>
      <c r="F11728" s="1" t="str">
        <f t="shared" si="183"/>
        <v>GL 5 AOK Rheinland/ Hamburg:Medical Valley Invest ABTapentadol°RET°150mg°100St</v>
      </c>
      <c r="G11728" s="7" t="s">
        <v>2648</v>
      </c>
      <c r="H11728" s="33">
        <v>3.1263000000000001</v>
      </c>
    </row>
    <row r="11729" spans="1:9">
      <c r="A11729" s="2" t="s">
        <v>2680</v>
      </c>
      <c r="B11729" s="7" t="s">
        <v>2604</v>
      </c>
      <c r="C11729" s="7" t="s">
        <v>58</v>
      </c>
      <c r="D11729" s="7" t="s">
        <v>480</v>
      </c>
      <c r="E11729" s="7" t="s">
        <v>2647</v>
      </c>
      <c r="F11729" s="1" t="str">
        <f t="shared" si="183"/>
        <v>GL 5 AOK Rheinland/ Hamburg:Medical Valley Invest ABTapentadol°RET°150mg°20St</v>
      </c>
      <c r="G11729" s="7" t="s">
        <v>2648</v>
      </c>
      <c r="H11729" s="33">
        <v>5.8849</v>
      </c>
    </row>
    <row r="11730" spans="1:9">
      <c r="A11730" s="2" t="s">
        <v>2680</v>
      </c>
      <c r="B11730" s="7" t="s">
        <v>2604</v>
      </c>
      <c r="C11730" s="7" t="s">
        <v>58</v>
      </c>
      <c r="D11730" s="7" t="s">
        <v>481</v>
      </c>
      <c r="E11730" s="7" t="s">
        <v>2647</v>
      </c>
      <c r="F11730" s="1" t="str">
        <f t="shared" si="183"/>
        <v>GL 5 AOK Rheinland/ Hamburg:Medical Valley Invest ABTapentadol°RET°150mg°50St</v>
      </c>
      <c r="G11730" s="7" t="s">
        <v>2648</v>
      </c>
      <c r="H11730" s="33">
        <v>3.7391100000000002</v>
      </c>
    </row>
    <row r="11731" spans="1:9">
      <c r="A11731" s="2" t="s">
        <v>2680</v>
      </c>
      <c r="B11731" s="7" t="s">
        <v>2604</v>
      </c>
      <c r="C11731" s="7" t="s">
        <v>58</v>
      </c>
      <c r="D11731" s="7" t="s">
        <v>483</v>
      </c>
      <c r="E11731" s="7" t="s">
        <v>2649</v>
      </c>
      <c r="F11731" s="1" t="str">
        <f t="shared" si="183"/>
        <v>GL 5 AOK Rheinland/ Hamburg:Medical Valley Invest ABTapentadol°RET°200mg°100St</v>
      </c>
      <c r="G11731" s="7" t="s">
        <v>2650</v>
      </c>
      <c r="H11731" s="33">
        <v>3.1560100000000002</v>
      </c>
    </row>
    <row r="11732" spans="1:9">
      <c r="A11732" s="2" t="s">
        <v>2680</v>
      </c>
      <c r="B11732" s="7" t="s">
        <v>2604</v>
      </c>
      <c r="C11732" s="7" t="s">
        <v>58</v>
      </c>
      <c r="D11732" s="7" t="s">
        <v>486</v>
      </c>
      <c r="E11732" s="7" t="s">
        <v>2649</v>
      </c>
      <c r="F11732" s="1" t="str">
        <f t="shared" si="183"/>
        <v>GL 5 AOK Rheinland/ Hamburg:Medical Valley Invest ABTapentadol°RET°200mg°20St</v>
      </c>
      <c r="G11732" s="7" t="s">
        <v>2650</v>
      </c>
      <c r="H11732" s="33">
        <v>5.5302100000000003</v>
      </c>
    </row>
    <row r="11733" spans="1:9">
      <c r="A11733" s="2" t="s">
        <v>2680</v>
      </c>
      <c r="B11733" s="7" t="s">
        <v>2604</v>
      </c>
      <c r="C11733" s="7" t="s">
        <v>58</v>
      </c>
      <c r="D11733" s="7" t="s">
        <v>487</v>
      </c>
      <c r="E11733" s="7" t="s">
        <v>2649</v>
      </c>
      <c r="F11733" s="1" t="str">
        <f t="shared" si="183"/>
        <v>GL 5 AOK Rheinland/ Hamburg:Medical Valley Invest ABTapentadol°RET°200mg°50St</v>
      </c>
      <c r="G11733" s="7" t="s">
        <v>2650</v>
      </c>
      <c r="H11733" s="33">
        <v>4.0043699999999998</v>
      </c>
    </row>
    <row r="11734" spans="1:9">
      <c r="A11734" s="2" t="s">
        <v>2680</v>
      </c>
      <c r="B11734" s="7" t="s">
        <v>2604</v>
      </c>
      <c r="C11734" s="7" t="s">
        <v>58</v>
      </c>
      <c r="D11734" s="7" t="s">
        <v>488</v>
      </c>
      <c r="E11734" s="7" t="s">
        <v>2651</v>
      </c>
      <c r="F11734" s="1" t="str">
        <f t="shared" si="183"/>
        <v>GL 5 AOK Rheinland/ Hamburg:Medical Valley Invest ABTapentadol°RET°250mg°100St</v>
      </c>
      <c r="G11734" s="7" t="s">
        <v>2652</v>
      </c>
      <c r="H11734" s="33">
        <v>3.6044900000000002</v>
      </c>
    </row>
    <row r="11735" spans="1:9">
      <c r="A11735" s="2" t="s">
        <v>2680</v>
      </c>
      <c r="B11735" s="7" t="s">
        <v>2604</v>
      </c>
      <c r="C11735" s="7" t="s">
        <v>58</v>
      </c>
      <c r="D11735" s="7" t="s">
        <v>491</v>
      </c>
      <c r="E11735" s="7" t="s">
        <v>2651</v>
      </c>
      <c r="F11735" s="1" t="str">
        <f t="shared" si="183"/>
        <v>GL 5 AOK Rheinland/ Hamburg:Medical Valley Invest ABTapentadol°RET°250mg°20St</v>
      </c>
      <c r="G11735" s="7" t="s">
        <v>2652</v>
      </c>
      <c r="H11735" s="33">
        <v>5.3399700000000001</v>
      </c>
      <c r="I11735" s="12"/>
    </row>
    <row r="11736" spans="1:9">
      <c r="A11736" s="2" t="s">
        <v>2680</v>
      </c>
      <c r="B11736" s="7" t="s">
        <v>2604</v>
      </c>
      <c r="C11736" s="7" t="s">
        <v>58</v>
      </c>
      <c r="D11736" s="7" t="s">
        <v>492</v>
      </c>
      <c r="E11736" s="7" t="s">
        <v>2651</v>
      </c>
      <c r="F11736" s="1" t="str">
        <f t="shared" si="183"/>
        <v>GL 5 AOK Rheinland/ Hamburg:Medical Valley Invest ABTapentadol°RET°250mg°50St</v>
      </c>
      <c r="G11736" s="7" t="s">
        <v>2652</v>
      </c>
      <c r="H11736" s="33">
        <v>4.57463</v>
      </c>
      <c r="I11736" s="12"/>
    </row>
    <row r="11737" spans="1:9">
      <c r="A11737" s="2" t="s">
        <v>2680</v>
      </c>
      <c r="B11737" s="7" t="s">
        <v>2604</v>
      </c>
      <c r="C11737" s="7" t="s">
        <v>58</v>
      </c>
      <c r="D11737" s="7" t="s">
        <v>497</v>
      </c>
      <c r="E11737" s="7" t="s">
        <v>2653</v>
      </c>
      <c r="F11737" s="1" t="str">
        <f t="shared" si="183"/>
        <v>GL 5 AOK Rheinland/ Hamburg:Medical Valley Invest ABTapentadol°RET°50mg°100St</v>
      </c>
      <c r="G11737" s="7" t="s">
        <v>2654</v>
      </c>
      <c r="H11737" s="33">
        <v>3.7806600000000001</v>
      </c>
      <c r="I11737" s="12"/>
    </row>
    <row r="11738" spans="1:9">
      <c r="A11738" s="2" t="s">
        <v>2680</v>
      </c>
      <c r="B11738" s="7" t="s">
        <v>2604</v>
      </c>
      <c r="C11738" s="7" t="s">
        <v>58</v>
      </c>
      <c r="D11738" s="7" t="s">
        <v>500</v>
      </c>
      <c r="E11738" s="7" t="s">
        <v>2653</v>
      </c>
      <c r="F11738" s="1" t="str">
        <f t="shared" si="183"/>
        <v>GL 5 AOK Rheinland/ Hamburg:Medical Valley Invest ABTapentadol°RET°50mg°20St</v>
      </c>
      <c r="G11738" s="7" t="s">
        <v>2654</v>
      </c>
      <c r="H11738" s="33">
        <v>6.1570999999999998</v>
      </c>
      <c r="I11738" s="12"/>
    </row>
    <row r="11739" spans="1:9">
      <c r="A11739" s="2" t="s">
        <v>2680</v>
      </c>
      <c r="B11739" s="7" t="s">
        <v>2604</v>
      </c>
      <c r="C11739" s="7" t="s">
        <v>58</v>
      </c>
      <c r="D11739" s="7" t="s">
        <v>502</v>
      </c>
      <c r="E11739" s="7" t="s">
        <v>2653</v>
      </c>
      <c r="F11739" s="1" t="str">
        <f t="shared" si="183"/>
        <v>GL 5 AOK Rheinland/ Hamburg:Medical Valley Invest ABTapentadol°RET°50mg°50St</v>
      </c>
      <c r="G11739" s="7" t="s">
        <v>2654</v>
      </c>
      <c r="H11739" s="33">
        <v>4.2289700000000003</v>
      </c>
      <c r="I11739" s="12"/>
    </row>
    <row r="11740" spans="1:9">
      <c r="A11740" s="2" t="s">
        <v>2680</v>
      </c>
      <c r="B11740" s="7" t="s">
        <v>777</v>
      </c>
      <c r="C11740" s="7" t="s">
        <v>62</v>
      </c>
      <c r="D11740" s="7" t="s">
        <v>2655</v>
      </c>
      <c r="E11740" s="7" t="s">
        <v>2656</v>
      </c>
      <c r="F11740" s="1" t="str">
        <f t="shared" si="183"/>
        <v>GL 5 AOK Rheinland/ Hamburg:BG ALIUD STADAPHARM GbRTilidin hydrochlorid+Naloxon hydrochlorid°LSE/TEI/LOE/PPL°69,44mg/5,56mg°100ml</v>
      </c>
      <c r="G11740" s="7" t="s">
        <v>2657</v>
      </c>
      <c r="H11740" s="33">
        <v>0.86533000000000004</v>
      </c>
    </row>
    <row r="11741" spans="1:9">
      <c r="A11741" s="2" t="s">
        <v>2680</v>
      </c>
      <c r="B11741" s="7" t="s">
        <v>777</v>
      </c>
      <c r="C11741" s="7" t="s">
        <v>62</v>
      </c>
      <c r="D11741" s="7" t="s">
        <v>2658</v>
      </c>
      <c r="E11741" s="7" t="s">
        <v>2656</v>
      </c>
      <c r="F11741" s="1" t="str">
        <f t="shared" si="183"/>
        <v>GL 5 AOK Rheinland/ Hamburg:BG ALIUD STADAPHARM GbRTilidin hydrochlorid+Naloxon hydrochlorid°LSE/TEI/LOE/PPL°69,44mg/5,56mg°20ml</v>
      </c>
      <c r="G11741" s="7" t="s">
        <v>2657</v>
      </c>
      <c r="H11741" s="33">
        <v>1.4666699999999999</v>
      </c>
    </row>
    <row r="11742" spans="1:9">
      <c r="A11742" s="2" t="s">
        <v>2680</v>
      </c>
      <c r="B11742" s="7" t="s">
        <v>777</v>
      </c>
      <c r="C11742" s="7" t="s">
        <v>62</v>
      </c>
      <c r="D11742" s="7" t="s">
        <v>2659</v>
      </c>
      <c r="E11742" s="7" t="s">
        <v>2656</v>
      </c>
      <c r="F11742" s="1" t="str">
        <f t="shared" si="183"/>
        <v>GL 5 AOK Rheinland/ Hamburg:BG ALIUD STADAPHARM GbRTilidin hydrochlorid+Naloxon hydrochlorid°LSE/TEI/LOE/PPL°69,44mg/5,56mg°50ml</v>
      </c>
      <c r="G11742" s="7" t="s">
        <v>2657</v>
      </c>
      <c r="H11742" s="33">
        <v>1.34667</v>
      </c>
    </row>
    <row r="11743" spans="1:9">
      <c r="A11743" s="2" t="s">
        <v>2680</v>
      </c>
      <c r="B11743" s="7" t="s">
        <v>777</v>
      </c>
      <c r="C11743" s="7" t="s">
        <v>62</v>
      </c>
      <c r="D11743" s="7" t="s">
        <v>1845</v>
      </c>
      <c r="E11743" s="7" t="s">
        <v>2660</v>
      </c>
      <c r="F11743" s="1" t="str">
        <f t="shared" si="183"/>
        <v>GL 5 AOK Rheinland/ Hamburg:BG ALIUD STADAPHARM GbRTilidin hydrochlorid+Naloxon hydrochlorid°RET°100mg/8mg°N1</v>
      </c>
      <c r="G11743" s="7" t="s">
        <v>2661</v>
      </c>
      <c r="H11743" s="33">
        <v>1.0833299999999999</v>
      </c>
    </row>
    <row r="11744" spans="1:9">
      <c r="A11744" s="2" t="s">
        <v>2680</v>
      </c>
      <c r="B11744" s="7" t="s">
        <v>777</v>
      </c>
      <c r="C11744" s="7" t="s">
        <v>62</v>
      </c>
      <c r="D11744" s="7" t="s">
        <v>1848</v>
      </c>
      <c r="E11744" s="7" t="s">
        <v>2660</v>
      </c>
      <c r="F11744" s="1" t="str">
        <f t="shared" si="183"/>
        <v>GL 5 AOK Rheinland/ Hamburg:BG ALIUD STADAPHARM GbRTilidin hydrochlorid+Naloxon hydrochlorid°RET°100mg/8mg°N2</v>
      </c>
      <c r="G11744" s="7" t="s">
        <v>2661</v>
      </c>
      <c r="H11744" s="33">
        <v>1.0277799999999999</v>
      </c>
    </row>
    <row r="11745" spans="1:8">
      <c r="A11745" s="2" t="s">
        <v>2680</v>
      </c>
      <c r="B11745" s="7" t="s">
        <v>777</v>
      </c>
      <c r="C11745" s="7" t="s">
        <v>62</v>
      </c>
      <c r="D11745" s="7" t="s">
        <v>1849</v>
      </c>
      <c r="E11745" s="7" t="s">
        <v>2660</v>
      </c>
      <c r="F11745" s="1" t="str">
        <f t="shared" si="183"/>
        <v>GL 5 AOK Rheinland/ Hamburg:BG ALIUD STADAPHARM GbRTilidin hydrochlorid+Naloxon hydrochlorid°RET°100mg/8mg°N3</v>
      </c>
      <c r="G11745" s="7" t="s">
        <v>2661</v>
      </c>
      <c r="H11745" s="33">
        <v>0.97314999999999996</v>
      </c>
    </row>
    <row r="11746" spans="1:8">
      <c r="A11746" s="2" t="s">
        <v>2680</v>
      </c>
      <c r="B11746" s="7" t="s">
        <v>777</v>
      </c>
      <c r="C11746" s="7" t="s">
        <v>62</v>
      </c>
      <c r="D11746" s="7" t="s">
        <v>1850</v>
      </c>
      <c r="E11746" s="7" t="s">
        <v>2662</v>
      </c>
      <c r="F11746" s="1" t="str">
        <f t="shared" si="183"/>
        <v>GL 5 AOK Rheinland/ Hamburg:BG ALIUD STADAPHARM GbRTilidin hydrochlorid+Naloxon hydrochlorid°RET°150mg/12mg°N1</v>
      </c>
      <c r="G11746" s="7" t="s">
        <v>2663</v>
      </c>
      <c r="H11746" s="33">
        <v>1.1265400000000001</v>
      </c>
    </row>
    <row r="11747" spans="1:8">
      <c r="A11747" s="2" t="s">
        <v>2680</v>
      </c>
      <c r="B11747" s="7" t="s">
        <v>777</v>
      </c>
      <c r="C11747" s="7" t="s">
        <v>62</v>
      </c>
      <c r="D11747" s="7" t="s">
        <v>1853</v>
      </c>
      <c r="E11747" s="7" t="s">
        <v>2662</v>
      </c>
      <c r="F11747" s="1" t="str">
        <f t="shared" si="183"/>
        <v>GL 5 AOK Rheinland/ Hamburg:BG ALIUD STADAPHARM GbRTilidin hydrochlorid+Naloxon hydrochlorid°RET°150mg/12mg°N2</v>
      </c>
      <c r="G11747" s="7" t="s">
        <v>2663</v>
      </c>
      <c r="H11747" s="33">
        <v>1.0419799999999999</v>
      </c>
    </row>
    <row r="11748" spans="1:8">
      <c r="A11748" s="2" t="s">
        <v>2680</v>
      </c>
      <c r="B11748" s="7" t="s">
        <v>777</v>
      </c>
      <c r="C11748" s="7" t="s">
        <v>62</v>
      </c>
      <c r="D11748" s="7" t="s">
        <v>1854</v>
      </c>
      <c r="E11748" s="7" t="s">
        <v>2662</v>
      </c>
      <c r="F11748" s="1" t="str">
        <f t="shared" si="183"/>
        <v>GL 5 AOK Rheinland/ Hamburg:BG ALIUD STADAPHARM GbRTilidin hydrochlorid+Naloxon hydrochlorid°RET°150mg/12mg°N3</v>
      </c>
      <c r="G11748" s="7" t="s">
        <v>2663</v>
      </c>
      <c r="H11748" s="33">
        <v>0.90925999999999996</v>
      </c>
    </row>
    <row r="11749" spans="1:8">
      <c r="A11749" s="2" t="s">
        <v>2680</v>
      </c>
      <c r="B11749" s="7" t="s">
        <v>777</v>
      </c>
      <c r="C11749" s="7" t="s">
        <v>62</v>
      </c>
      <c r="D11749" s="7" t="s">
        <v>1860</v>
      </c>
      <c r="E11749" s="7" t="s">
        <v>2664</v>
      </c>
      <c r="F11749" s="1" t="str">
        <f t="shared" si="183"/>
        <v>GL 5 AOK Rheinland/ Hamburg:BG ALIUD STADAPHARM GbRTilidin hydrochlorid+Naloxon hydrochlorid°RET°50mg/4mg°N1</v>
      </c>
      <c r="G11749" s="7" t="s">
        <v>2665</v>
      </c>
      <c r="H11749" s="33">
        <v>1.2314799999999999</v>
      </c>
    </row>
    <row r="11750" spans="1:8">
      <c r="A11750" s="2" t="s">
        <v>2680</v>
      </c>
      <c r="B11750" s="7" t="s">
        <v>777</v>
      </c>
      <c r="C11750" s="7" t="s">
        <v>62</v>
      </c>
      <c r="D11750" s="7" t="s">
        <v>1863</v>
      </c>
      <c r="E11750" s="7" t="s">
        <v>2664</v>
      </c>
      <c r="F11750" s="1" t="str">
        <f t="shared" si="183"/>
        <v>GL 5 AOK Rheinland/ Hamburg:BG ALIUD STADAPHARM GbRTilidin hydrochlorid+Naloxon hydrochlorid°RET°50mg/4mg°N2</v>
      </c>
      <c r="G11750" s="7" t="s">
        <v>2665</v>
      </c>
      <c r="H11750" s="33">
        <v>1.1666700000000001</v>
      </c>
    </row>
    <row r="11751" spans="1:8">
      <c r="A11751" s="2" t="s">
        <v>2680</v>
      </c>
      <c r="B11751" s="7" t="s">
        <v>777</v>
      </c>
      <c r="C11751" s="7" t="s">
        <v>62</v>
      </c>
      <c r="D11751" s="7" t="s">
        <v>1864</v>
      </c>
      <c r="E11751" s="7" t="s">
        <v>2664</v>
      </c>
      <c r="F11751" s="1" t="str">
        <f t="shared" si="183"/>
        <v>GL 5 AOK Rheinland/ Hamburg:BG ALIUD STADAPHARM GbRTilidin hydrochlorid+Naloxon hydrochlorid°RET°50mg/4mg°N3</v>
      </c>
      <c r="G11751" s="7" t="s">
        <v>2665</v>
      </c>
      <c r="H11751" s="33">
        <v>1.16296</v>
      </c>
    </row>
    <row r="11752" spans="1:8">
      <c r="A11752" s="2" t="s">
        <v>2680</v>
      </c>
      <c r="B11752" s="7" t="s">
        <v>777</v>
      </c>
      <c r="C11752" s="7" t="s">
        <v>62</v>
      </c>
      <c r="D11752" s="7" t="s">
        <v>2655</v>
      </c>
      <c r="E11752" s="7" t="s">
        <v>2666</v>
      </c>
      <c r="F11752" s="1" t="str">
        <f t="shared" si="183"/>
        <v>GL 5 AOK Rheinland/ Hamburg:BG ALIUD STADAPHARM GbRTilidin hydrochlorid+Naloxon hydrochlorid°LSE/TEI/LOE/PPL°69,44mg/5,56mg°100ml</v>
      </c>
      <c r="G11752" s="7" t="s">
        <v>2667</v>
      </c>
      <c r="H11752" s="33" t="s">
        <v>288</v>
      </c>
    </row>
    <row r="11753" spans="1:8">
      <c r="A11753" s="2" t="s">
        <v>2680</v>
      </c>
      <c r="B11753" s="7" t="s">
        <v>777</v>
      </c>
      <c r="C11753" s="7" t="s">
        <v>62</v>
      </c>
      <c r="D11753" s="7" t="s">
        <v>2658</v>
      </c>
      <c r="E11753" s="7" t="s">
        <v>2666</v>
      </c>
      <c r="F11753" s="1" t="str">
        <f t="shared" si="183"/>
        <v>GL 5 AOK Rheinland/ Hamburg:BG ALIUD STADAPHARM GbRTilidin hydrochlorid+Naloxon hydrochlorid°LSE/TEI/LOE/PPL°69,44mg/5,56mg°20ml</v>
      </c>
      <c r="G11753" s="7" t="s">
        <v>2667</v>
      </c>
      <c r="H11753" s="33" t="s">
        <v>288</v>
      </c>
    </row>
    <row r="11754" spans="1:8">
      <c r="A11754" s="2" t="s">
        <v>2680</v>
      </c>
      <c r="B11754" s="7" t="s">
        <v>777</v>
      </c>
      <c r="C11754" s="7" t="s">
        <v>62</v>
      </c>
      <c r="D11754" s="7" t="s">
        <v>2659</v>
      </c>
      <c r="E11754" s="7" t="s">
        <v>2666</v>
      </c>
      <c r="F11754" s="1" t="str">
        <f t="shared" si="183"/>
        <v>GL 5 AOK Rheinland/ Hamburg:BG ALIUD STADAPHARM GbRTilidin hydrochlorid+Naloxon hydrochlorid°LSE/TEI/LOE/PPL°69,44mg/5,56mg°50ml</v>
      </c>
      <c r="G11754" s="7" t="s">
        <v>2667</v>
      </c>
      <c r="H11754" s="33" t="s">
        <v>288</v>
      </c>
    </row>
    <row r="11755" spans="1:8">
      <c r="A11755" s="2" t="s">
        <v>2680</v>
      </c>
      <c r="B11755" s="7" t="s">
        <v>777</v>
      </c>
      <c r="C11755" s="7" t="s">
        <v>62</v>
      </c>
      <c r="D11755" s="7" t="s">
        <v>1845</v>
      </c>
      <c r="E11755" s="7" t="s">
        <v>2668</v>
      </c>
      <c r="F11755" s="1" t="str">
        <f t="shared" si="183"/>
        <v>GL 5 AOK Rheinland/ Hamburg:BG ALIUD STADAPHARM GbRTilidin hydrochlorid+Naloxon hydrochlorid°RET°100mg/8mg°N1</v>
      </c>
      <c r="G11755" s="7" t="s">
        <v>2669</v>
      </c>
      <c r="H11755" s="33" t="s">
        <v>288</v>
      </c>
    </row>
    <row r="11756" spans="1:8">
      <c r="A11756" s="2" t="s">
        <v>2680</v>
      </c>
      <c r="B11756" s="7" t="s">
        <v>777</v>
      </c>
      <c r="C11756" s="7" t="s">
        <v>62</v>
      </c>
      <c r="D11756" s="7" t="s">
        <v>1848</v>
      </c>
      <c r="E11756" s="7" t="s">
        <v>2668</v>
      </c>
      <c r="F11756" s="1" t="str">
        <f t="shared" si="183"/>
        <v>GL 5 AOK Rheinland/ Hamburg:BG ALIUD STADAPHARM GbRTilidin hydrochlorid+Naloxon hydrochlorid°RET°100mg/8mg°N2</v>
      </c>
      <c r="G11756" s="7" t="s">
        <v>2669</v>
      </c>
      <c r="H11756" s="33" t="s">
        <v>288</v>
      </c>
    </row>
    <row r="11757" spans="1:8">
      <c r="A11757" s="2" t="s">
        <v>2680</v>
      </c>
      <c r="B11757" s="7" t="s">
        <v>777</v>
      </c>
      <c r="C11757" s="7" t="s">
        <v>62</v>
      </c>
      <c r="D11757" s="7" t="s">
        <v>1849</v>
      </c>
      <c r="E11757" s="7" t="s">
        <v>2668</v>
      </c>
      <c r="F11757" s="1" t="str">
        <f t="shared" si="183"/>
        <v>GL 5 AOK Rheinland/ Hamburg:BG ALIUD STADAPHARM GbRTilidin hydrochlorid+Naloxon hydrochlorid°RET°100mg/8mg°N3</v>
      </c>
      <c r="G11757" s="7" t="s">
        <v>2669</v>
      </c>
      <c r="H11757" s="33" t="s">
        <v>288</v>
      </c>
    </row>
    <row r="11758" spans="1:8">
      <c r="A11758" s="2" t="s">
        <v>2680</v>
      </c>
      <c r="B11758" s="7" t="s">
        <v>777</v>
      </c>
      <c r="C11758" s="7" t="s">
        <v>62</v>
      </c>
      <c r="D11758" s="7" t="s">
        <v>1850</v>
      </c>
      <c r="E11758" s="7" t="s">
        <v>2670</v>
      </c>
      <c r="F11758" s="1" t="str">
        <f t="shared" si="183"/>
        <v>GL 5 AOK Rheinland/ Hamburg:BG ALIUD STADAPHARM GbRTilidin hydrochlorid+Naloxon hydrochlorid°RET°150mg/12mg°N1</v>
      </c>
      <c r="G11758" s="7" t="s">
        <v>2671</v>
      </c>
      <c r="H11758" s="33" t="s">
        <v>288</v>
      </c>
    </row>
    <row r="11759" spans="1:8">
      <c r="A11759" s="2" t="s">
        <v>2680</v>
      </c>
      <c r="B11759" s="7" t="s">
        <v>777</v>
      </c>
      <c r="C11759" s="7" t="s">
        <v>62</v>
      </c>
      <c r="D11759" s="7" t="s">
        <v>1853</v>
      </c>
      <c r="E11759" s="7" t="s">
        <v>2670</v>
      </c>
      <c r="F11759" s="1" t="str">
        <f t="shared" si="183"/>
        <v>GL 5 AOK Rheinland/ Hamburg:BG ALIUD STADAPHARM GbRTilidin hydrochlorid+Naloxon hydrochlorid°RET°150mg/12mg°N2</v>
      </c>
      <c r="G11759" s="7" t="s">
        <v>2671</v>
      </c>
      <c r="H11759" s="33" t="s">
        <v>288</v>
      </c>
    </row>
    <row r="11760" spans="1:8">
      <c r="A11760" s="2" t="s">
        <v>2680</v>
      </c>
      <c r="B11760" s="7" t="s">
        <v>777</v>
      </c>
      <c r="C11760" s="7" t="s">
        <v>62</v>
      </c>
      <c r="D11760" s="7" t="s">
        <v>1854</v>
      </c>
      <c r="E11760" s="7" t="s">
        <v>2670</v>
      </c>
      <c r="F11760" s="1" t="str">
        <f t="shared" si="183"/>
        <v>GL 5 AOK Rheinland/ Hamburg:BG ALIUD STADAPHARM GbRTilidin hydrochlorid+Naloxon hydrochlorid°RET°150mg/12mg°N3</v>
      </c>
      <c r="G11760" s="7" t="s">
        <v>2671</v>
      </c>
      <c r="H11760" s="33" t="s">
        <v>288</v>
      </c>
    </row>
    <row r="11761" spans="1:9">
      <c r="A11761" s="2" t="s">
        <v>2680</v>
      </c>
      <c r="B11761" s="7" t="s">
        <v>777</v>
      </c>
      <c r="C11761" s="7" t="s">
        <v>62</v>
      </c>
      <c r="D11761" s="7" t="s">
        <v>1855</v>
      </c>
      <c r="E11761" s="7" t="s">
        <v>2672</v>
      </c>
      <c r="F11761" s="1" t="str">
        <f t="shared" si="183"/>
        <v>GL 5 AOK Rheinland/ Hamburg:BG ALIUD STADAPHARM GbRTilidin hydrochlorid+Naloxon hydrochlorid°RET°200mg/16mg°N1</v>
      </c>
      <c r="G11761" s="7" t="s">
        <v>2673</v>
      </c>
      <c r="H11761" s="33" t="s">
        <v>288</v>
      </c>
    </row>
    <row r="11762" spans="1:9">
      <c r="A11762" s="2" t="s">
        <v>2680</v>
      </c>
      <c r="B11762" s="7" t="s">
        <v>777</v>
      </c>
      <c r="C11762" s="7" t="s">
        <v>62</v>
      </c>
      <c r="D11762" s="7" t="s">
        <v>1858</v>
      </c>
      <c r="E11762" s="7" t="s">
        <v>2672</v>
      </c>
      <c r="F11762" s="1" t="str">
        <f t="shared" si="183"/>
        <v>GL 5 AOK Rheinland/ Hamburg:BG ALIUD STADAPHARM GbRTilidin hydrochlorid+Naloxon hydrochlorid°RET°200mg/16mg°N2</v>
      </c>
      <c r="G11762" s="7" t="s">
        <v>2673</v>
      </c>
      <c r="H11762" s="33" t="s">
        <v>288</v>
      </c>
    </row>
    <row r="11763" spans="1:9">
      <c r="A11763" s="2" t="s">
        <v>2680</v>
      </c>
      <c r="B11763" s="7" t="s">
        <v>777</v>
      </c>
      <c r="C11763" s="7" t="s">
        <v>62</v>
      </c>
      <c r="D11763" s="7" t="s">
        <v>1859</v>
      </c>
      <c r="E11763" s="7" t="s">
        <v>2672</v>
      </c>
      <c r="F11763" s="1" t="str">
        <f t="shared" si="183"/>
        <v>GL 5 AOK Rheinland/ Hamburg:BG ALIUD STADAPHARM GbRTilidin hydrochlorid+Naloxon hydrochlorid°RET°200mg/16mg°N3</v>
      </c>
      <c r="G11763" s="7" t="s">
        <v>2673</v>
      </c>
      <c r="H11763" s="33" t="s">
        <v>288</v>
      </c>
    </row>
    <row r="11764" spans="1:9">
      <c r="A11764" s="2" t="s">
        <v>2680</v>
      </c>
      <c r="B11764" s="7" t="s">
        <v>777</v>
      </c>
      <c r="C11764" s="7" t="s">
        <v>62</v>
      </c>
      <c r="D11764" s="7" t="s">
        <v>1860</v>
      </c>
      <c r="E11764" s="7" t="s">
        <v>2674</v>
      </c>
      <c r="F11764" s="1" t="str">
        <f t="shared" si="183"/>
        <v>GL 5 AOK Rheinland/ Hamburg:BG ALIUD STADAPHARM GbRTilidin hydrochlorid+Naloxon hydrochlorid°RET°50mg/4mg°N1</v>
      </c>
      <c r="G11764" s="7" t="s">
        <v>2675</v>
      </c>
      <c r="H11764" s="33" t="s">
        <v>288</v>
      </c>
    </row>
    <row r="11765" spans="1:9">
      <c r="A11765" s="2" t="s">
        <v>2680</v>
      </c>
      <c r="B11765" s="7" t="s">
        <v>777</v>
      </c>
      <c r="C11765" s="7" t="s">
        <v>62</v>
      </c>
      <c r="D11765" s="7" t="s">
        <v>1863</v>
      </c>
      <c r="E11765" s="7" t="s">
        <v>2674</v>
      </c>
      <c r="F11765" s="1" t="str">
        <f t="shared" si="183"/>
        <v>GL 5 AOK Rheinland/ Hamburg:BG ALIUD STADAPHARM GbRTilidin hydrochlorid+Naloxon hydrochlorid°RET°50mg/4mg°N2</v>
      </c>
      <c r="G11765" s="7" t="s">
        <v>2675</v>
      </c>
      <c r="H11765" s="33" t="s">
        <v>288</v>
      </c>
    </row>
    <row r="11766" spans="1:9">
      <c r="A11766" s="2" t="s">
        <v>2680</v>
      </c>
      <c r="B11766" s="7" t="s">
        <v>777</v>
      </c>
      <c r="C11766" s="7" t="s">
        <v>62</v>
      </c>
      <c r="D11766" s="7" t="s">
        <v>1864</v>
      </c>
      <c r="E11766" s="7" t="s">
        <v>2674</v>
      </c>
      <c r="F11766" s="1" t="str">
        <f t="shared" si="183"/>
        <v>GL 5 AOK Rheinland/ Hamburg:BG ALIUD STADAPHARM GbRTilidin hydrochlorid+Naloxon hydrochlorid°RET°50mg/4mg°N3</v>
      </c>
      <c r="G11766" s="7" t="s">
        <v>2675</v>
      </c>
      <c r="H11766" s="34" t="s">
        <v>288</v>
      </c>
    </row>
    <row r="11767" spans="1:9">
      <c r="A11767" s="2" t="s">
        <v>2681</v>
      </c>
      <c r="B11767" s="7" t="s">
        <v>134</v>
      </c>
      <c r="C11767" s="7" t="s">
        <v>30</v>
      </c>
      <c r="D11767" s="7" t="s">
        <v>135</v>
      </c>
      <c r="E11767" s="7" t="s">
        <v>136</v>
      </c>
      <c r="F11767" s="1" t="str">
        <f t="shared" si="183"/>
        <v>GL 6 AOK Bremen/Br`haven, AOK Niedersachsen, AOK Sachsen-Anhalt:Mibe GmbH ArzneimittelDexamethason°ATR°0,76mg°N1</v>
      </c>
      <c r="G11767" s="7" t="s">
        <v>137</v>
      </c>
      <c r="H11767" s="33">
        <v>310.63157999999999</v>
      </c>
    </row>
    <row r="11768" spans="1:9">
      <c r="A11768" s="2" t="s">
        <v>2681</v>
      </c>
      <c r="B11768" s="7" t="s">
        <v>134</v>
      </c>
      <c r="C11768" s="7" t="s">
        <v>30</v>
      </c>
      <c r="D11768" s="7" t="s">
        <v>139</v>
      </c>
      <c r="E11768" s="7" t="s">
        <v>140</v>
      </c>
      <c r="F11768" s="1" t="str">
        <f t="shared" si="183"/>
        <v>GL 6 AOK Bremen/Br`haven, AOK Niedersachsen, AOK Sachsen-Anhalt:Mibe GmbH ArzneimittelDexamethason°ILO°3,32mg°N1</v>
      </c>
      <c r="G11768" s="7" t="s">
        <v>141</v>
      </c>
      <c r="H11768" s="33">
        <v>172.68072000000001</v>
      </c>
    </row>
    <row r="11769" spans="1:9">
      <c r="A11769" s="2" t="s">
        <v>2681</v>
      </c>
      <c r="B11769" s="7" t="s">
        <v>134</v>
      </c>
      <c r="C11769" s="7" t="s">
        <v>30</v>
      </c>
      <c r="D11769" s="7" t="s">
        <v>142</v>
      </c>
      <c r="E11769" s="7" t="s">
        <v>143</v>
      </c>
      <c r="F11769" s="1" t="str">
        <f t="shared" si="183"/>
        <v>GL 6 AOK Bremen/Br`haven, AOK Niedersachsen, AOK Sachsen-Anhalt:Mibe GmbH ArzneimittelDexamethason°ILO°33,23mg°N1</v>
      </c>
      <c r="G11769" s="7" t="s">
        <v>144</v>
      </c>
      <c r="H11769" s="33">
        <v>20.40325</v>
      </c>
    </row>
    <row r="11770" spans="1:9">
      <c r="A11770" s="2" t="s">
        <v>2681</v>
      </c>
      <c r="B11770" s="7" t="s">
        <v>134</v>
      </c>
      <c r="C11770" s="7" t="s">
        <v>30</v>
      </c>
      <c r="D11770" s="7" t="s">
        <v>145</v>
      </c>
      <c r="E11770" s="7" t="s">
        <v>146</v>
      </c>
      <c r="F11770" s="1" t="str">
        <f t="shared" si="183"/>
        <v>GL 6 AOK Bremen/Br`haven, AOK Niedersachsen, AOK Sachsen-Anhalt:Mibe GmbH ArzneimittelDexamethason°ILO°6,65mg°N1</v>
      </c>
      <c r="G11770" s="7" t="s">
        <v>147</v>
      </c>
      <c r="H11770" s="33">
        <v>111.78946999999999</v>
      </c>
    </row>
    <row r="11771" spans="1:9">
      <c r="A11771" s="2" t="s">
        <v>2681</v>
      </c>
      <c r="B11771" s="7" t="s">
        <v>134</v>
      </c>
      <c r="C11771" s="7" t="s">
        <v>30</v>
      </c>
      <c r="D11771" s="7" t="s">
        <v>148</v>
      </c>
      <c r="E11771" s="7" t="s">
        <v>149</v>
      </c>
      <c r="F11771" s="1" t="str">
        <f t="shared" si="183"/>
        <v>GL 6 AOK Bremen/Br`haven, AOK Niedersachsen, AOK Sachsen-Anhalt:Mibe GmbH ArzneimittelDexamethason°ILO°83,07mg°N1</v>
      </c>
      <c r="G11771" s="7" t="s">
        <v>150</v>
      </c>
      <c r="H11771" s="33">
        <v>9.0511999999999997</v>
      </c>
    </row>
    <row r="11772" spans="1:9">
      <c r="A11772" s="2" t="s">
        <v>2681</v>
      </c>
      <c r="B11772" s="7" t="s">
        <v>134</v>
      </c>
      <c r="C11772" s="7" t="s">
        <v>30</v>
      </c>
      <c r="D11772" s="7" t="s">
        <v>152</v>
      </c>
      <c r="E11772" s="7" t="s">
        <v>153</v>
      </c>
      <c r="F11772" s="1" t="str">
        <f t="shared" si="183"/>
        <v>GL 6 AOK Bremen/Br`haven, AOK Niedersachsen, AOK Sachsen-Anhalt:Mibe GmbH ArzneimittelDexamethason°TAB°4mg°N2</v>
      </c>
      <c r="G11772" s="7" t="s">
        <v>154</v>
      </c>
      <c r="H11772" s="33">
        <v>27.9344</v>
      </c>
      <c r="I11772" s="12"/>
    </row>
    <row r="11773" spans="1:9">
      <c r="A11773" s="2" t="s">
        <v>2681</v>
      </c>
      <c r="B11773" s="7" t="s">
        <v>134</v>
      </c>
      <c r="C11773" s="7" t="s">
        <v>30</v>
      </c>
      <c r="D11773" s="7" t="s">
        <v>155</v>
      </c>
      <c r="E11773" s="7" t="s">
        <v>153</v>
      </c>
      <c r="F11773" s="1" t="str">
        <f t="shared" si="183"/>
        <v>GL 6 AOK Bremen/Br`haven, AOK Niedersachsen, AOK Sachsen-Anhalt:Mibe GmbH ArzneimittelDexamethason°TAB°4mg°N3</v>
      </c>
      <c r="G11773" s="7" t="s">
        <v>154</v>
      </c>
      <c r="H11773" s="33">
        <v>27.2498</v>
      </c>
    </row>
    <row r="11774" spans="1:9">
      <c r="A11774" s="2" t="s">
        <v>2681</v>
      </c>
      <c r="B11774" s="7" t="s">
        <v>134</v>
      </c>
      <c r="C11774" s="7" t="s">
        <v>30</v>
      </c>
      <c r="D11774" s="7" t="s">
        <v>156</v>
      </c>
      <c r="E11774" s="7" t="s">
        <v>157</v>
      </c>
      <c r="F11774" s="1" t="str">
        <f t="shared" si="183"/>
        <v>GL 6 AOK Bremen/Br`haven, AOK Niedersachsen, AOK Sachsen-Anhalt:Mibe GmbH ArzneimittelDexamethason°TAB°8mg°10St</v>
      </c>
      <c r="G11774" s="7" t="s">
        <v>158</v>
      </c>
      <c r="H11774" s="33">
        <v>23.693750000000001</v>
      </c>
      <c r="I11774" s="12"/>
    </row>
    <row r="11775" spans="1:9">
      <c r="A11775" s="2" t="s">
        <v>2681</v>
      </c>
      <c r="B11775" s="7" t="s">
        <v>134</v>
      </c>
      <c r="C11775" s="7" t="s">
        <v>30</v>
      </c>
      <c r="D11775" s="7" t="s">
        <v>159</v>
      </c>
      <c r="E11775" s="7" t="s">
        <v>157</v>
      </c>
      <c r="F11775" s="1" t="str">
        <f t="shared" si="183"/>
        <v>GL 6 AOK Bremen/Br`haven, AOK Niedersachsen, AOK Sachsen-Anhalt:Mibe GmbH ArzneimittelDexamethason°TAB°8mg°N1</v>
      </c>
      <c r="G11775" s="7" t="s">
        <v>158</v>
      </c>
      <c r="H11775" s="33">
        <v>22.656130000000001</v>
      </c>
    </row>
    <row r="11776" spans="1:9">
      <c r="A11776" s="2" t="s">
        <v>2681</v>
      </c>
      <c r="B11776" s="7" t="s">
        <v>134</v>
      </c>
      <c r="C11776" s="7" t="s">
        <v>30</v>
      </c>
      <c r="D11776" s="7" t="s">
        <v>160</v>
      </c>
      <c r="E11776" s="7" t="s">
        <v>157</v>
      </c>
      <c r="F11776" s="1" t="str">
        <f t="shared" si="183"/>
        <v>GL 6 AOK Bremen/Br`haven, AOK Niedersachsen, AOK Sachsen-Anhalt:Mibe GmbH ArzneimittelDexamethason°TAB°8mg°N2</v>
      </c>
      <c r="G11776" s="7" t="s">
        <v>158</v>
      </c>
      <c r="H11776" s="33">
        <v>21.734030000000001</v>
      </c>
      <c r="I11776" s="12"/>
    </row>
    <row r="11777" spans="1:9">
      <c r="A11777" s="2" t="s">
        <v>2681</v>
      </c>
      <c r="B11777" s="7" t="s">
        <v>134</v>
      </c>
      <c r="C11777" s="7" t="s">
        <v>30</v>
      </c>
      <c r="D11777" s="7" t="s">
        <v>161</v>
      </c>
      <c r="E11777" s="7" t="s">
        <v>157</v>
      </c>
      <c r="F11777" s="1" t="str">
        <f t="shared" si="183"/>
        <v>GL 6 AOK Bremen/Br`haven, AOK Niedersachsen, AOK Sachsen-Anhalt:Mibe GmbH ArzneimittelDexamethason°TAB°8mg°N3</v>
      </c>
      <c r="G11777" s="7" t="s">
        <v>158</v>
      </c>
      <c r="H11777" s="33">
        <v>21.832529999999998</v>
      </c>
      <c r="I11777" s="12"/>
    </row>
    <row r="11778" spans="1:9">
      <c r="A11778" s="2" t="s">
        <v>2681</v>
      </c>
      <c r="B11778" s="7" t="s">
        <v>163</v>
      </c>
      <c r="C11778" s="7" t="s">
        <v>46</v>
      </c>
      <c r="D11778" s="7" t="s">
        <v>164</v>
      </c>
      <c r="E11778" s="7" t="s">
        <v>165</v>
      </c>
      <c r="F11778" s="1" t="str">
        <f t="shared" si="183"/>
        <v>GL 6 AOK Bremen/Br`haven, AOK Niedersachsen, AOK Sachsen-Anhalt:Pfizer Pharma GmbHLevonorgestrel+Ethinylestradiol°DRA°0,05mg/0,03mg-0,075mg/0,04mg-0,125mg/0,03mg°N1</v>
      </c>
      <c r="G11778" s="7" t="s">
        <v>166</v>
      </c>
      <c r="H11778" s="33">
        <v>1730.82285</v>
      </c>
      <c r="I11778" s="12"/>
    </row>
    <row r="11779" spans="1:9">
      <c r="A11779" s="2" t="s">
        <v>2681</v>
      </c>
      <c r="B11779" s="7" t="s">
        <v>163</v>
      </c>
      <c r="C11779" s="7" t="s">
        <v>46</v>
      </c>
      <c r="D11779" s="7" t="s">
        <v>167</v>
      </c>
      <c r="E11779" s="7" t="s">
        <v>165</v>
      </c>
      <c r="F11779" s="1" t="str">
        <f t="shared" ref="F11779:F11842" si="184">A11779&amp;B11779&amp;D11779</f>
        <v>GL 6 AOK Bremen/Br`haven, AOK Niedersachsen, AOK Sachsen-Anhalt:Pfizer Pharma GmbHLevonorgestrel+Ethinylestradiol°DRA°0,05mg/0,03mg-0,075mg/0,04mg-0,125mg/0,03mg°N2</v>
      </c>
      <c r="G11779" s="7" t="s">
        <v>166</v>
      </c>
      <c r="H11779" s="33">
        <v>722.31895999999995</v>
      </c>
      <c r="I11779" s="12"/>
    </row>
    <row r="11780" spans="1:9">
      <c r="A11780" s="2" t="s">
        <v>2681</v>
      </c>
      <c r="B11780" s="7" t="s">
        <v>163</v>
      </c>
      <c r="C11780" s="7" t="s">
        <v>46</v>
      </c>
      <c r="D11780" s="7" t="s">
        <v>168</v>
      </c>
      <c r="E11780" s="7" t="s">
        <v>165</v>
      </c>
      <c r="F11780" s="1" t="str">
        <f t="shared" si="184"/>
        <v>GL 6 AOK Bremen/Br`haven, AOK Niedersachsen, AOK Sachsen-Anhalt:Pfizer Pharma GmbHLevonorgestrel+Ethinylestradiol°DRA°0,05mg/0,03mg-0,075mg/0,04mg-0,125mg/0,03mg°N3</v>
      </c>
      <c r="G11780" s="7" t="s">
        <v>166</v>
      </c>
      <c r="H11780" s="33">
        <v>704.93583000000001</v>
      </c>
      <c r="I11780" s="12"/>
    </row>
    <row r="11781" spans="1:9">
      <c r="A11781" s="2" t="s">
        <v>2681</v>
      </c>
      <c r="B11781" s="7" t="s">
        <v>163</v>
      </c>
      <c r="C11781" s="7" t="s">
        <v>46</v>
      </c>
      <c r="D11781" s="7" t="s">
        <v>169</v>
      </c>
      <c r="E11781" s="7" t="s">
        <v>170</v>
      </c>
      <c r="F11781" s="1" t="str">
        <f t="shared" si="184"/>
        <v>GL 6 AOK Bremen/Br`haven, AOK Niedersachsen, AOK Sachsen-Anhalt:Pfizer Pharma GmbHLevonorgestrel+Ethinylestradiol°UTA°0,15mg/0,03mg°N1</v>
      </c>
      <c r="G11781" s="7" t="s">
        <v>171</v>
      </c>
      <c r="H11781" s="33">
        <v>438.35250000000002</v>
      </c>
    </row>
    <row r="11782" spans="1:9">
      <c r="A11782" s="2" t="s">
        <v>2681</v>
      </c>
      <c r="B11782" s="7" t="s">
        <v>163</v>
      </c>
      <c r="C11782" s="7" t="s">
        <v>46</v>
      </c>
      <c r="D11782" s="7" t="s">
        <v>172</v>
      </c>
      <c r="E11782" s="7" t="s">
        <v>170</v>
      </c>
      <c r="F11782" s="1" t="str">
        <f t="shared" si="184"/>
        <v>GL 6 AOK Bremen/Br`haven, AOK Niedersachsen, AOK Sachsen-Anhalt:Pfizer Pharma GmbHLevonorgestrel+Ethinylestradiol°UTA°0,15mg/0,03mg°N2</v>
      </c>
      <c r="G11782" s="7" t="s">
        <v>171</v>
      </c>
      <c r="H11782" s="33">
        <v>275.92433</v>
      </c>
      <c r="I11782" s="12"/>
    </row>
    <row r="11783" spans="1:9">
      <c r="A11783" s="2" t="s">
        <v>2681</v>
      </c>
      <c r="B11783" s="7" t="s">
        <v>163</v>
      </c>
      <c r="C11783" s="7" t="s">
        <v>46</v>
      </c>
      <c r="D11783" s="7" t="s">
        <v>173</v>
      </c>
      <c r="E11783" s="7" t="s">
        <v>170</v>
      </c>
      <c r="F11783" s="1" t="str">
        <f t="shared" si="184"/>
        <v>GL 6 AOK Bremen/Br`haven, AOK Niedersachsen, AOK Sachsen-Anhalt:Pfizer Pharma GmbHLevonorgestrel+Ethinylestradiol°UTA°0,15mg/0,03mg°N3</v>
      </c>
      <c r="G11783" s="7" t="s">
        <v>171</v>
      </c>
      <c r="H11783" s="33">
        <v>270.57774000000001</v>
      </c>
      <c r="I11783" s="12"/>
    </row>
    <row r="11784" spans="1:9">
      <c r="A11784" s="2" t="s">
        <v>2681</v>
      </c>
      <c r="B11784" s="7" t="s">
        <v>163</v>
      </c>
      <c r="C11784" s="7" t="s">
        <v>46</v>
      </c>
      <c r="D11784" s="7" t="s">
        <v>174</v>
      </c>
      <c r="E11784" s="7" t="s">
        <v>175</v>
      </c>
      <c r="F11784" s="1" t="str">
        <f t="shared" si="184"/>
        <v>GL 6 AOK Bremen/Br`haven, AOK Niedersachsen, AOK Sachsen-Anhalt:Pfizer Pharma GmbHLevonorgestrel+Ethinylestradiol°UTA°0,1mg/0,02mg°84St</v>
      </c>
      <c r="G11784" s="7" t="s">
        <v>176</v>
      </c>
      <c r="H11784" s="33">
        <v>470.12450000000001</v>
      </c>
      <c r="I11784" s="12"/>
    </row>
    <row r="11785" spans="1:9">
      <c r="A11785" s="2" t="s">
        <v>2681</v>
      </c>
      <c r="B11785" s="7" t="s">
        <v>163</v>
      </c>
      <c r="C11785" s="7" t="s">
        <v>46</v>
      </c>
      <c r="D11785" s="7" t="s">
        <v>177</v>
      </c>
      <c r="E11785" s="7" t="s">
        <v>175</v>
      </c>
      <c r="F11785" s="1" t="str">
        <f t="shared" si="184"/>
        <v>GL 6 AOK Bremen/Br`haven, AOK Niedersachsen, AOK Sachsen-Anhalt:Pfizer Pharma GmbHLevonorgestrel+Ethinylestradiol°UTA°0,1mg/0,02mg°N1</v>
      </c>
      <c r="G11785" s="7" t="s">
        <v>176</v>
      </c>
      <c r="H11785" s="33">
        <v>728.12276999999995</v>
      </c>
      <c r="I11785" s="12"/>
    </row>
    <row r="11786" spans="1:9">
      <c r="A11786" s="2" t="s">
        <v>2681</v>
      </c>
      <c r="B11786" s="7" t="s">
        <v>163</v>
      </c>
      <c r="C11786" s="7" t="s">
        <v>46</v>
      </c>
      <c r="D11786" s="7" t="s">
        <v>178</v>
      </c>
      <c r="E11786" s="7" t="s">
        <v>175</v>
      </c>
      <c r="F11786" s="1" t="str">
        <f t="shared" si="184"/>
        <v>GL 6 AOK Bremen/Br`haven, AOK Niedersachsen, AOK Sachsen-Anhalt:Pfizer Pharma GmbHLevonorgestrel+Ethinylestradiol°UTA°0,1mg/0,02mg°N2</v>
      </c>
      <c r="G11786" s="7" t="s">
        <v>176</v>
      </c>
      <c r="H11786" s="33">
        <v>501.56916999999999</v>
      </c>
      <c r="I11786" s="12"/>
    </row>
    <row r="11787" spans="1:9">
      <c r="A11787" s="2" t="s">
        <v>2681</v>
      </c>
      <c r="B11787" s="7" t="s">
        <v>163</v>
      </c>
      <c r="C11787" s="7" t="s">
        <v>46</v>
      </c>
      <c r="D11787" s="7" t="s">
        <v>179</v>
      </c>
      <c r="E11787" s="7" t="s">
        <v>175</v>
      </c>
      <c r="F11787" s="1" t="str">
        <f t="shared" si="184"/>
        <v>GL 6 AOK Bremen/Br`haven, AOK Niedersachsen, AOK Sachsen-Anhalt:Pfizer Pharma GmbHLevonorgestrel+Ethinylestradiol°UTA°0,1mg/0,02mg°N3</v>
      </c>
      <c r="G11787" s="7" t="s">
        <v>176</v>
      </c>
      <c r="H11787" s="33">
        <v>488.31635</v>
      </c>
    </row>
    <row r="11788" spans="1:9">
      <c r="A11788" s="2" t="s">
        <v>2681</v>
      </c>
      <c r="B11788" s="7" t="s">
        <v>181</v>
      </c>
      <c r="C11788" s="7" t="s">
        <v>26</v>
      </c>
      <c r="D11788" s="7" t="s">
        <v>182</v>
      </c>
      <c r="E11788" s="7" t="s">
        <v>183</v>
      </c>
      <c r="F11788" s="1" t="str">
        <f t="shared" si="184"/>
        <v>GL 6 AOK Bremen/Br`haven, AOK Niedersachsen, AOK Sachsen-Anhalt:Amarox Pharma GmbHCapecitabin°FTA°150mg°N2</v>
      </c>
      <c r="G11788" s="7" t="s">
        <v>184</v>
      </c>
      <c r="H11788" s="33">
        <v>0.44678000000000001</v>
      </c>
    </row>
    <row r="11789" spans="1:9">
      <c r="A11789" s="2" t="s">
        <v>2681</v>
      </c>
      <c r="B11789" s="7" t="s">
        <v>181</v>
      </c>
      <c r="C11789" s="7" t="s">
        <v>26</v>
      </c>
      <c r="D11789" s="7" t="s">
        <v>185</v>
      </c>
      <c r="E11789" s="7" t="s">
        <v>183</v>
      </c>
      <c r="F11789" s="1" t="str">
        <f t="shared" si="184"/>
        <v>GL 6 AOK Bremen/Br`haven, AOK Niedersachsen, AOK Sachsen-Anhalt:Amarox Pharma GmbHCapecitabin°FTA°150mg°N3</v>
      </c>
      <c r="G11789" s="7" t="s">
        <v>184</v>
      </c>
      <c r="H11789" s="33">
        <v>0.44370999999999999</v>
      </c>
    </row>
    <row r="11790" spans="1:9">
      <c r="A11790" s="2" t="s">
        <v>2681</v>
      </c>
      <c r="B11790" s="7" t="s">
        <v>181</v>
      </c>
      <c r="C11790" s="7" t="s">
        <v>26</v>
      </c>
      <c r="D11790" s="7" t="s">
        <v>186</v>
      </c>
      <c r="E11790" s="7" t="s">
        <v>187</v>
      </c>
      <c r="F11790" s="1" t="str">
        <f t="shared" si="184"/>
        <v>GL 6 AOK Bremen/Br`haven, AOK Niedersachsen, AOK Sachsen-Anhalt:Amarox Pharma GmbHCapecitabin°FTA°500mg°N2</v>
      </c>
      <c r="G11790" s="7" t="s">
        <v>188</v>
      </c>
      <c r="H11790" s="33">
        <v>0.28827000000000003</v>
      </c>
    </row>
    <row r="11791" spans="1:9">
      <c r="A11791" s="2" t="s">
        <v>2681</v>
      </c>
      <c r="B11791" s="7" t="s">
        <v>134</v>
      </c>
      <c r="C11791" s="7" t="s">
        <v>30</v>
      </c>
      <c r="D11791" s="7" t="s">
        <v>189</v>
      </c>
      <c r="E11791" s="7" t="s">
        <v>146</v>
      </c>
      <c r="F11791" s="1" t="str">
        <f t="shared" si="184"/>
        <v>GL 6 AOK Bremen/Br`haven, AOK Niedersachsen, AOK Sachsen-Anhalt:Mibe GmbH ArzneimittelDexamethason°ILO°6,65mg°N2</v>
      </c>
      <c r="G11791" s="7" t="s">
        <v>147</v>
      </c>
      <c r="H11791" s="33">
        <v>94.596490000000003</v>
      </c>
    </row>
    <row r="11792" spans="1:9">
      <c r="A11792" s="2" t="s">
        <v>2681</v>
      </c>
      <c r="B11792" s="7" t="s">
        <v>134</v>
      </c>
      <c r="C11792" s="7" t="s">
        <v>30</v>
      </c>
      <c r="D11792" s="7" t="s">
        <v>190</v>
      </c>
      <c r="E11792" s="7" t="s">
        <v>146</v>
      </c>
      <c r="F11792" s="1" t="str">
        <f t="shared" si="184"/>
        <v>GL 6 AOK Bremen/Br`haven, AOK Niedersachsen, AOK Sachsen-Anhalt:Mibe GmbH ArzneimittelDexamethason°ILO°6,65mg°N3</v>
      </c>
      <c r="G11792" s="7" t="s">
        <v>147</v>
      </c>
      <c r="H11792" s="33">
        <v>87.422560000000004</v>
      </c>
    </row>
    <row r="11793" spans="1:8">
      <c r="A11793" s="2" t="s">
        <v>2681</v>
      </c>
      <c r="B11793" s="7" t="s">
        <v>134</v>
      </c>
      <c r="C11793" s="7" t="s">
        <v>30</v>
      </c>
      <c r="D11793" s="7" t="s">
        <v>191</v>
      </c>
      <c r="E11793" s="7" t="s">
        <v>153</v>
      </c>
      <c r="F11793" s="1" t="str">
        <f t="shared" si="184"/>
        <v>GL 6 AOK Bremen/Br`haven, AOK Niedersachsen, AOK Sachsen-Anhalt:Mibe GmbH ArzneimittelDexamethason°TAB°4mg°N1</v>
      </c>
      <c r="G11793" s="7" t="s">
        <v>154</v>
      </c>
      <c r="H11793" s="33">
        <v>26.8005</v>
      </c>
    </row>
    <row r="11794" spans="1:8">
      <c r="A11794" s="2" t="s">
        <v>2681</v>
      </c>
      <c r="B11794" s="7" t="s">
        <v>181</v>
      </c>
      <c r="C11794" s="7" t="s">
        <v>26</v>
      </c>
      <c r="D11794" s="7" t="s">
        <v>192</v>
      </c>
      <c r="E11794" s="7" t="s">
        <v>187</v>
      </c>
      <c r="F11794" s="1" t="str">
        <f t="shared" si="184"/>
        <v>GL 6 AOK Bremen/Br`haven, AOK Niedersachsen, AOK Sachsen-Anhalt:Amarox Pharma GmbHCapecitabin°FTA°500mg°N3</v>
      </c>
      <c r="G11794" s="7" t="s">
        <v>188</v>
      </c>
      <c r="H11794" s="33">
        <v>0.25247999999999998</v>
      </c>
    </row>
    <row r="11795" spans="1:8">
      <c r="A11795" s="2" t="s">
        <v>2681</v>
      </c>
      <c r="B11795" s="7" t="s">
        <v>181</v>
      </c>
      <c r="C11795" s="7" t="s">
        <v>27</v>
      </c>
      <c r="D11795" s="7" t="s">
        <v>193</v>
      </c>
      <c r="E11795" s="7" t="s">
        <v>194</v>
      </c>
      <c r="F11795" s="1" t="str">
        <f t="shared" si="184"/>
        <v>GL 6 AOK Bremen/Br`haven, AOK Niedersachsen, AOK Sachsen-Anhalt:Amarox Pharma GmbHCinacalcet°FTA°30mg°84St</v>
      </c>
      <c r="G11795" s="7" t="s">
        <v>195</v>
      </c>
      <c r="H11795" s="33">
        <v>2.51248</v>
      </c>
    </row>
    <row r="11796" spans="1:8">
      <c r="A11796" s="2" t="s">
        <v>2681</v>
      </c>
      <c r="B11796" s="7" t="s">
        <v>181</v>
      </c>
      <c r="C11796" s="7" t="s">
        <v>27</v>
      </c>
      <c r="D11796" s="7" t="s">
        <v>196</v>
      </c>
      <c r="E11796" s="7" t="s">
        <v>194</v>
      </c>
      <c r="F11796" s="1" t="str">
        <f t="shared" si="184"/>
        <v>GL 6 AOK Bremen/Br`haven, AOK Niedersachsen, AOK Sachsen-Anhalt:Amarox Pharma GmbHCinacalcet°FTA°30mg°N2</v>
      </c>
      <c r="G11796" s="7" t="s">
        <v>195</v>
      </c>
      <c r="H11796" s="33">
        <v>2.8333300000000001</v>
      </c>
    </row>
    <row r="11797" spans="1:8">
      <c r="A11797" s="2" t="s">
        <v>2681</v>
      </c>
      <c r="B11797" s="7" t="s">
        <v>181</v>
      </c>
      <c r="C11797" s="7" t="s">
        <v>27</v>
      </c>
      <c r="D11797" s="7" t="s">
        <v>197</v>
      </c>
      <c r="E11797" s="7" t="s">
        <v>198</v>
      </c>
      <c r="F11797" s="1" t="str">
        <f t="shared" si="184"/>
        <v>GL 6 AOK Bremen/Br`haven, AOK Niedersachsen, AOK Sachsen-Anhalt:Amarox Pharma GmbHCinacalcet°FTA°60mg°84St</v>
      </c>
      <c r="G11797" s="7" t="s">
        <v>199</v>
      </c>
      <c r="H11797" s="33">
        <v>2.63931</v>
      </c>
    </row>
    <row r="11798" spans="1:8">
      <c r="A11798" s="2" t="s">
        <v>2681</v>
      </c>
      <c r="B11798" s="7" t="s">
        <v>181</v>
      </c>
      <c r="C11798" s="7" t="s">
        <v>27</v>
      </c>
      <c r="D11798" s="7" t="s">
        <v>200</v>
      </c>
      <c r="E11798" s="7" t="s">
        <v>198</v>
      </c>
      <c r="F11798" s="1" t="str">
        <f t="shared" si="184"/>
        <v>GL 6 AOK Bremen/Br`haven, AOK Niedersachsen, AOK Sachsen-Anhalt:Amarox Pharma GmbHCinacalcet°FTA°60mg°N2</v>
      </c>
      <c r="G11798" s="7" t="s">
        <v>199</v>
      </c>
      <c r="H11798" s="33">
        <v>2.59524</v>
      </c>
    </row>
    <row r="11799" spans="1:8">
      <c r="A11799" s="2" t="s">
        <v>2681</v>
      </c>
      <c r="B11799" s="7" t="s">
        <v>181</v>
      </c>
      <c r="C11799" s="7" t="s">
        <v>27</v>
      </c>
      <c r="D11799" s="7" t="s">
        <v>201</v>
      </c>
      <c r="E11799" s="7" t="s">
        <v>202</v>
      </c>
      <c r="F11799" s="1" t="str">
        <f t="shared" si="184"/>
        <v>GL 6 AOK Bremen/Br`haven, AOK Niedersachsen, AOK Sachsen-Anhalt:Amarox Pharma GmbHCinacalcet°FTA°90mg°84St</v>
      </c>
      <c r="G11799" s="7" t="s">
        <v>203</v>
      </c>
      <c r="H11799" s="33">
        <v>2.5490300000000001</v>
      </c>
    </row>
    <row r="11800" spans="1:8">
      <c r="A11800" s="2" t="s">
        <v>2681</v>
      </c>
      <c r="B11800" s="7" t="s">
        <v>181</v>
      </c>
      <c r="C11800" s="7" t="s">
        <v>27</v>
      </c>
      <c r="D11800" s="7" t="s">
        <v>204</v>
      </c>
      <c r="E11800" s="7" t="s">
        <v>202</v>
      </c>
      <c r="F11800" s="1" t="str">
        <f t="shared" si="184"/>
        <v>GL 6 AOK Bremen/Br`haven, AOK Niedersachsen, AOK Sachsen-Anhalt:Amarox Pharma GmbHCinacalcet°FTA°90mg°N2</v>
      </c>
      <c r="G11800" s="7" t="s">
        <v>203</v>
      </c>
      <c r="H11800" s="33">
        <v>2.61572</v>
      </c>
    </row>
    <row r="11801" spans="1:8">
      <c r="A11801" s="2" t="s">
        <v>2681</v>
      </c>
      <c r="B11801" s="7" t="s">
        <v>181</v>
      </c>
      <c r="C11801" s="7" t="s">
        <v>32</v>
      </c>
      <c r="D11801" s="7" t="s">
        <v>205</v>
      </c>
      <c r="E11801" s="7" t="s">
        <v>206</v>
      </c>
      <c r="F11801" s="1" t="str">
        <f t="shared" si="184"/>
        <v>GL 6 AOK Bremen/Br`haven, AOK Niedersachsen, AOK Sachsen-Anhalt:Amarox Pharma GmbHDuloxetin BIK°HKM/KMP°20mg°56St</v>
      </c>
      <c r="G11801" s="7" t="s">
        <v>207</v>
      </c>
      <c r="H11801" s="33">
        <v>2.5285299999999999</v>
      </c>
    </row>
    <row r="11802" spans="1:8">
      <c r="A11802" s="2" t="s">
        <v>2681</v>
      </c>
      <c r="B11802" s="7" t="s">
        <v>181</v>
      </c>
      <c r="C11802" s="7" t="s">
        <v>32</v>
      </c>
      <c r="D11802" s="7" t="s">
        <v>208</v>
      </c>
      <c r="E11802" s="7" t="s">
        <v>206</v>
      </c>
      <c r="F11802" s="1" t="str">
        <f t="shared" si="184"/>
        <v>GL 6 AOK Bremen/Br`haven, AOK Niedersachsen, AOK Sachsen-Anhalt:Amarox Pharma GmbHDuloxetin BIK°HKM/KMP°20mg°N1</v>
      </c>
      <c r="G11802" s="7" t="s">
        <v>207</v>
      </c>
      <c r="H11802" s="33">
        <v>2.7786900000000001</v>
      </c>
    </row>
    <row r="11803" spans="1:8">
      <c r="A11803" s="2" t="s">
        <v>2681</v>
      </c>
      <c r="B11803" s="7" t="s">
        <v>181</v>
      </c>
      <c r="C11803" s="7" t="s">
        <v>32</v>
      </c>
      <c r="D11803" s="7" t="s">
        <v>209</v>
      </c>
      <c r="E11803" s="7" t="s">
        <v>206</v>
      </c>
      <c r="F11803" s="1" t="str">
        <f t="shared" si="184"/>
        <v>GL 6 AOK Bremen/Br`haven, AOK Niedersachsen, AOK Sachsen-Anhalt:Amarox Pharma GmbHDuloxetin BIK°HKM/KMP°20mg°N3</v>
      </c>
      <c r="G11803" s="7" t="s">
        <v>207</v>
      </c>
      <c r="H11803" s="33">
        <v>2.27468</v>
      </c>
    </row>
    <row r="11804" spans="1:8">
      <c r="A11804" s="2" t="s">
        <v>2681</v>
      </c>
      <c r="B11804" s="7" t="s">
        <v>181</v>
      </c>
      <c r="C11804" s="7" t="s">
        <v>32</v>
      </c>
      <c r="D11804" s="7" t="s">
        <v>210</v>
      </c>
      <c r="E11804" s="7" t="s">
        <v>211</v>
      </c>
      <c r="F11804" s="1" t="str">
        <f t="shared" si="184"/>
        <v>GL 6 AOK Bremen/Br`haven, AOK Niedersachsen, AOK Sachsen-Anhalt:Amarox Pharma GmbHDuloxetin BIK°HKM/KMP°40mg°56St</v>
      </c>
      <c r="G11804" s="7" t="s">
        <v>212</v>
      </c>
      <c r="H11804" s="33">
        <v>1.5127900000000001</v>
      </c>
    </row>
    <row r="11805" spans="1:8">
      <c r="A11805" s="2" t="s">
        <v>2681</v>
      </c>
      <c r="B11805" s="7" t="s">
        <v>181</v>
      </c>
      <c r="C11805" s="7" t="s">
        <v>32</v>
      </c>
      <c r="D11805" s="7" t="s">
        <v>213</v>
      </c>
      <c r="E11805" s="7" t="s">
        <v>211</v>
      </c>
      <c r="F11805" s="1" t="str">
        <f t="shared" si="184"/>
        <v>GL 6 AOK Bremen/Br`haven, AOK Niedersachsen, AOK Sachsen-Anhalt:Amarox Pharma GmbHDuloxetin BIK°HKM/KMP°40mg°N1</v>
      </c>
      <c r="G11805" s="7" t="s">
        <v>212</v>
      </c>
      <c r="H11805" s="33">
        <v>1.66588</v>
      </c>
    </row>
    <row r="11806" spans="1:8">
      <c r="A11806" s="2" t="s">
        <v>2681</v>
      </c>
      <c r="B11806" s="7" t="s">
        <v>181</v>
      </c>
      <c r="C11806" s="7" t="s">
        <v>32</v>
      </c>
      <c r="D11806" s="7" t="s">
        <v>214</v>
      </c>
      <c r="E11806" s="7" t="s">
        <v>211</v>
      </c>
      <c r="F11806" s="1" t="str">
        <f t="shared" si="184"/>
        <v>GL 6 AOK Bremen/Br`haven, AOK Niedersachsen, AOK Sachsen-Anhalt:Amarox Pharma GmbHDuloxetin BIK°HKM/KMP°40mg°N3</v>
      </c>
      <c r="G11806" s="7" t="s">
        <v>212</v>
      </c>
      <c r="H11806" s="33">
        <v>1.4356800000000001</v>
      </c>
    </row>
    <row r="11807" spans="1:8">
      <c r="A11807" s="2" t="s">
        <v>2681</v>
      </c>
      <c r="B11807" s="7" t="s">
        <v>181</v>
      </c>
      <c r="C11807" s="7" t="s">
        <v>33</v>
      </c>
      <c r="D11807" s="7" t="s">
        <v>215</v>
      </c>
      <c r="E11807" s="7" t="s">
        <v>216</v>
      </c>
      <c r="F11807" s="1" t="str">
        <f t="shared" si="184"/>
        <v>GL 6 AOK Bremen/Br`haven, AOK Niedersachsen, AOK Sachsen-Anhalt:Amarox Pharma GmbHDuloxetin GAS°HKM/KMP°30mg°56St</v>
      </c>
      <c r="G11807" s="7" t="s">
        <v>217</v>
      </c>
      <c r="H11807" s="33">
        <v>1.69862</v>
      </c>
    </row>
    <row r="11808" spans="1:8">
      <c r="A11808" s="2" t="s">
        <v>2681</v>
      </c>
      <c r="B11808" s="7" t="s">
        <v>181</v>
      </c>
      <c r="C11808" s="7" t="s">
        <v>33</v>
      </c>
      <c r="D11808" s="7" t="s">
        <v>218</v>
      </c>
      <c r="E11808" s="7" t="s">
        <v>216</v>
      </c>
      <c r="F11808" s="1" t="str">
        <f t="shared" si="184"/>
        <v>GL 6 AOK Bremen/Br`haven, AOK Niedersachsen, AOK Sachsen-Anhalt:Amarox Pharma GmbHDuloxetin GAS°HKM/KMP°30mg°84St</v>
      </c>
      <c r="G11808" s="7" t="s">
        <v>217</v>
      </c>
      <c r="H11808" s="33">
        <v>1.6471800000000001</v>
      </c>
    </row>
    <row r="11809" spans="1:8">
      <c r="A11809" s="2" t="s">
        <v>2681</v>
      </c>
      <c r="B11809" s="7" t="s">
        <v>181</v>
      </c>
      <c r="C11809" s="7" t="s">
        <v>33</v>
      </c>
      <c r="D11809" s="7" t="s">
        <v>219</v>
      </c>
      <c r="E11809" s="7" t="s">
        <v>216</v>
      </c>
      <c r="F11809" s="1" t="str">
        <f t="shared" si="184"/>
        <v>GL 6 AOK Bremen/Br`haven, AOK Niedersachsen, AOK Sachsen-Anhalt:Amarox Pharma GmbHDuloxetin GAS°HKM/KMP°30mg°N2</v>
      </c>
      <c r="G11809" s="7" t="s">
        <v>217</v>
      </c>
      <c r="H11809" s="33">
        <v>1.8297699999999999</v>
      </c>
    </row>
    <row r="11810" spans="1:8">
      <c r="A11810" s="2" t="s">
        <v>2681</v>
      </c>
      <c r="B11810" s="7" t="s">
        <v>181</v>
      </c>
      <c r="C11810" s="7" t="s">
        <v>33</v>
      </c>
      <c r="D11810" s="7" t="s">
        <v>220</v>
      </c>
      <c r="E11810" s="7" t="s">
        <v>216</v>
      </c>
      <c r="F11810" s="1" t="str">
        <f t="shared" si="184"/>
        <v>GL 6 AOK Bremen/Br`haven, AOK Niedersachsen, AOK Sachsen-Anhalt:Amarox Pharma GmbHDuloxetin GAS°HKM/KMP°30mg°N3</v>
      </c>
      <c r="G11810" s="7" t="s">
        <v>217</v>
      </c>
      <c r="H11810" s="33">
        <v>1.4951700000000001</v>
      </c>
    </row>
    <row r="11811" spans="1:8">
      <c r="A11811" s="2" t="s">
        <v>2681</v>
      </c>
      <c r="B11811" s="7" t="s">
        <v>181</v>
      </c>
      <c r="C11811" s="7" t="s">
        <v>33</v>
      </c>
      <c r="D11811" s="7" t="s">
        <v>221</v>
      </c>
      <c r="E11811" s="7" t="s">
        <v>222</v>
      </c>
      <c r="F11811" s="1" t="str">
        <f t="shared" si="184"/>
        <v>GL 6 AOK Bremen/Br`haven, AOK Niedersachsen, AOK Sachsen-Anhalt:Amarox Pharma GmbHDuloxetin GAS°HKM/KMP°60mg°56St</v>
      </c>
      <c r="G11811" s="7" t="s">
        <v>223</v>
      </c>
      <c r="H11811" s="33">
        <v>1.16351</v>
      </c>
    </row>
    <row r="11812" spans="1:8">
      <c r="A11812" s="2" t="s">
        <v>2681</v>
      </c>
      <c r="B11812" s="7" t="s">
        <v>181</v>
      </c>
      <c r="C11812" s="7" t="s">
        <v>33</v>
      </c>
      <c r="D11812" s="7" t="s">
        <v>224</v>
      </c>
      <c r="E11812" s="7" t="s">
        <v>222</v>
      </c>
      <c r="F11812" s="1" t="str">
        <f t="shared" si="184"/>
        <v>GL 6 AOK Bremen/Br`haven, AOK Niedersachsen, AOK Sachsen-Anhalt:Amarox Pharma GmbHDuloxetin GAS°HKM/KMP°60mg°N2</v>
      </c>
      <c r="G11812" s="7" t="s">
        <v>223</v>
      </c>
      <c r="H11812" s="33">
        <v>1.2376499999999999</v>
      </c>
    </row>
    <row r="11813" spans="1:8">
      <c r="A11813" s="2" t="s">
        <v>2681</v>
      </c>
      <c r="B11813" s="7" t="s">
        <v>181</v>
      </c>
      <c r="C11813" s="7" t="s">
        <v>33</v>
      </c>
      <c r="D11813" s="7" t="s">
        <v>225</v>
      </c>
      <c r="E11813" s="7" t="s">
        <v>222</v>
      </c>
      <c r="F11813" s="1" t="str">
        <f t="shared" si="184"/>
        <v>GL 6 AOK Bremen/Br`haven, AOK Niedersachsen, AOK Sachsen-Anhalt:Amarox Pharma GmbHDuloxetin GAS°HKM/KMP°60mg°N3</v>
      </c>
      <c r="G11813" s="7" t="s">
        <v>223</v>
      </c>
      <c r="H11813" s="33">
        <v>0.91666999999999998</v>
      </c>
    </row>
    <row r="11814" spans="1:8">
      <c r="A11814" s="2" t="s">
        <v>2681</v>
      </c>
      <c r="B11814" s="7" t="s">
        <v>181</v>
      </c>
      <c r="C11814" s="7" t="s">
        <v>36</v>
      </c>
      <c r="D11814" s="7" t="s">
        <v>226</v>
      </c>
      <c r="E11814" s="7" t="s">
        <v>227</v>
      </c>
      <c r="F11814" s="1" t="str">
        <f t="shared" si="184"/>
        <v>GL 6 AOK Bremen/Br`haven, AOK Niedersachsen, AOK Sachsen-Anhalt:Amarox Pharma GmbHEntecavir°FTA°0,5mg°N2</v>
      </c>
      <c r="G11814" s="7" t="s">
        <v>228</v>
      </c>
      <c r="H11814" s="33">
        <v>205.99999</v>
      </c>
    </row>
    <row r="11815" spans="1:8">
      <c r="A11815" s="2" t="s">
        <v>2681</v>
      </c>
      <c r="B11815" s="7" t="s">
        <v>181</v>
      </c>
      <c r="C11815" s="7" t="s">
        <v>36</v>
      </c>
      <c r="D11815" s="7" t="s">
        <v>229</v>
      </c>
      <c r="E11815" s="7" t="s">
        <v>227</v>
      </c>
      <c r="F11815" s="1" t="str">
        <f t="shared" si="184"/>
        <v>GL 6 AOK Bremen/Br`haven, AOK Niedersachsen, AOK Sachsen-Anhalt:Amarox Pharma GmbHEntecavir°FTA°0,5mg°N3</v>
      </c>
      <c r="G11815" s="7" t="s">
        <v>228</v>
      </c>
      <c r="H11815" s="33">
        <v>191.11111</v>
      </c>
    </row>
    <row r="11816" spans="1:8">
      <c r="A11816" s="2" t="s">
        <v>2681</v>
      </c>
      <c r="B11816" s="7" t="s">
        <v>181</v>
      </c>
      <c r="C11816" s="7" t="s">
        <v>36</v>
      </c>
      <c r="D11816" s="7" t="s">
        <v>230</v>
      </c>
      <c r="E11816" s="7" t="s">
        <v>231</v>
      </c>
      <c r="F11816" s="1" t="str">
        <f t="shared" si="184"/>
        <v>GL 6 AOK Bremen/Br`haven, AOK Niedersachsen, AOK Sachsen-Anhalt:Amarox Pharma GmbHEntecavir°FTA°1mg°N2</v>
      </c>
      <c r="G11816" s="7" t="s">
        <v>232</v>
      </c>
      <c r="H11816" s="33">
        <v>209.99999</v>
      </c>
    </row>
    <row r="11817" spans="1:8">
      <c r="A11817" s="2" t="s">
        <v>2681</v>
      </c>
      <c r="B11817" s="7" t="s">
        <v>181</v>
      </c>
      <c r="C11817" s="7" t="s">
        <v>36</v>
      </c>
      <c r="D11817" s="7" t="s">
        <v>233</v>
      </c>
      <c r="E11817" s="7" t="s">
        <v>231</v>
      </c>
      <c r="F11817" s="1" t="str">
        <f t="shared" si="184"/>
        <v>GL 6 AOK Bremen/Br`haven, AOK Niedersachsen, AOK Sachsen-Anhalt:Amarox Pharma GmbHEntecavir°FTA°1mg°N3</v>
      </c>
      <c r="G11817" s="7" t="s">
        <v>232</v>
      </c>
      <c r="H11817" s="33">
        <v>199.99999</v>
      </c>
    </row>
    <row r="11818" spans="1:8">
      <c r="A11818" s="2" t="s">
        <v>2681</v>
      </c>
      <c r="B11818" s="7" t="s">
        <v>181</v>
      </c>
      <c r="C11818" s="7" t="s">
        <v>37</v>
      </c>
      <c r="D11818" s="7" t="s">
        <v>234</v>
      </c>
      <c r="E11818" s="7" t="s">
        <v>235</v>
      </c>
      <c r="F11818" s="1" t="str">
        <f t="shared" si="184"/>
        <v>GL 6 AOK Bremen/Br`haven, AOK Niedersachsen, AOK Sachsen-Anhalt:Amarox Pharma GmbHEslicarbazepin°TAB°171,63mg°60St</v>
      </c>
      <c r="G11818" s="7" t="s">
        <v>236</v>
      </c>
      <c r="H11818" s="33">
        <v>0.92445999999999995</v>
      </c>
    </row>
    <row r="11819" spans="1:8">
      <c r="A11819" s="2" t="s">
        <v>2681</v>
      </c>
      <c r="B11819" s="7" t="s">
        <v>181</v>
      </c>
      <c r="C11819" s="7" t="s">
        <v>37</v>
      </c>
      <c r="D11819" s="7" t="s">
        <v>237</v>
      </c>
      <c r="E11819" s="7" t="s">
        <v>238</v>
      </c>
      <c r="F11819" s="1" t="str">
        <f t="shared" si="184"/>
        <v>GL 6 AOK Bremen/Br`haven, AOK Niedersachsen, AOK Sachsen-Anhalt:Amarox Pharma GmbHEslicarbazepin°TAB°686,51mg°N1</v>
      </c>
      <c r="G11819" s="7" t="s">
        <v>239</v>
      </c>
      <c r="H11819" s="33">
        <v>0.60887999999999998</v>
      </c>
    </row>
    <row r="11820" spans="1:8">
      <c r="A11820" s="2" t="s">
        <v>2681</v>
      </c>
      <c r="B11820" s="7" t="s">
        <v>181</v>
      </c>
      <c r="C11820" s="7" t="s">
        <v>37</v>
      </c>
      <c r="D11820" s="7" t="s">
        <v>240</v>
      </c>
      <c r="E11820" s="7" t="s">
        <v>238</v>
      </c>
      <c r="F11820" s="1" t="str">
        <f t="shared" si="184"/>
        <v>GL 6 AOK Bremen/Br`haven, AOK Niedersachsen, AOK Sachsen-Anhalt:Amarox Pharma GmbHEslicarbazepin°TAB°686,51mg°N2</v>
      </c>
      <c r="G11820" s="7" t="s">
        <v>239</v>
      </c>
      <c r="H11820" s="33">
        <v>0.73123000000000005</v>
      </c>
    </row>
    <row r="11821" spans="1:8">
      <c r="A11821" s="2" t="s">
        <v>2681</v>
      </c>
      <c r="B11821" s="7" t="s">
        <v>181</v>
      </c>
      <c r="C11821" s="7" t="s">
        <v>41</v>
      </c>
      <c r="D11821" s="7" t="s">
        <v>241</v>
      </c>
      <c r="E11821" s="7" t="s">
        <v>242</v>
      </c>
      <c r="F11821" s="1" t="str">
        <f t="shared" si="184"/>
        <v>GL 6 AOK Bremen/Br`haven, AOK Niedersachsen, AOK Sachsen-Anhalt:Amarox Pharma GmbHImatinib°HKP/FTA°400mg°N1</v>
      </c>
      <c r="G11821" s="7" t="s">
        <v>243</v>
      </c>
      <c r="H11821" s="33">
        <v>0.72907</v>
      </c>
    </row>
    <row r="11822" spans="1:8">
      <c r="A11822" s="2" t="s">
        <v>2681</v>
      </c>
      <c r="B11822" s="7" t="s">
        <v>181</v>
      </c>
      <c r="C11822" s="7" t="s">
        <v>41</v>
      </c>
      <c r="D11822" s="7" t="s">
        <v>244</v>
      </c>
      <c r="E11822" s="7" t="s">
        <v>242</v>
      </c>
      <c r="F11822" s="1" t="str">
        <f t="shared" si="184"/>
        <v>GL 6 AOK Bremen/Br`haven, AOK Niedersachsen, AOK Sachsen-Anhalt:Amarox Pharma GmbHImatinib°HKP/FTA°400mg°N3</v>
      </c>
      <c r="G11822" s="7" t="s">
        <v>243</v>
      </c>
      <c r="H11822" s="33">
        <v>0.70967000000000002</v>
      </c>
    </row>
    <row r="11823" spans="1:8">
      <c r="A11823" s="2" t="s">
        <v>2681</v>
      </c>
      <c r="B11823" s="7" t="s">
        <v>181</v>
      </c>
      <c r="C11823" s="7" t="s">
        <v>45</v>
      </c>
      <c r="D11823" s="7" t="s">
        <v>245</v>
      </c>
      <c r="E11823" s="7" t="s">
        <v>246</v>
      </c>
      <c r="F11823" s="1" t="str">
        <f t="shared" si="184"/>
        <v>GL 6 AOK Bremen/Br`haven, AOK Niedersachsen, AOK Sachsen-Anhalt:Amarox Pharma GmbHLetrozol°FTA°2,5mg°N1</v>
      </c>
      <c r="G11823" s="7" t="s">
        <v>247</v>
      </c>
      <c r="H11823" s="33">
        <v>9.8666699999999992</v>
      </c>
    </row>
    <row r="11824" spans="1:8">
      <c r="A11824" s="2" t="s">
        <v>2681</v>
      </c>
      <c r="B11824" s="7" t="s">
        <v>249</v>
      </c>
      <c r="C11824" s="7" t="s">
        <v>23</v>
      </c>
      <c r="D11824" s="7" t="s">
        <v>250</v>
      </c>
      <c r="E11824" s="7" t="s">
        <v>251</v>
      </c>
      <c r="F11824" s="1" t="str">
        <f t="shared" si="184"/>
        <v>GL 6 AOK Bremen/Br`haven, AOK Niedersachsen, AOK Sachsen-Anhalt:BG ALIUD Hexal Viatris GbRBudesonid°DOS°0,2mg°400ED</v>
      </c>
      <c r="G11824" s="7" t="s">
        <v>252</v>
      </c>
      <c r="H11824" s="33">
        <v>192.82641000000001</v>
      </c>
    </row>
    <row r="11825" spans="1:8">
      <c r="A11825" s="2" t="s">
        <v>2681</v>
      </c>
      <c r="B11825" s="7" t="s">
        <v>249</v>
      </c>
      <c r="C11825" s="7" t="s">
        <v>23</v>
      </c>
      <c r="D11825" s="7" t="s">
        <v>253</v>
      </c>
      <c r="E11825" s="7" t="s">
        <v>251</v>
      </c>
      <c r="F11825" s="1" t="str">
        <f t="shared" si="184"/>
        <v>GL 6 AOK Bremen/Br`haven, AOK Niedersachsen, AOK Sachsen-Anhalt:BG ALIUD Hexal Viatris GbRBudesonid°DOS°0,2mg°N2</v>
      </c>
      <c r="G11825" s="7" t="s">
        <v>252</v>
      </c>
      <c r="H11825" s="33">
        <v>206.31627</v>
      </c>
    </row>
    <row r="11826" spans="1:8">
      <c r="A11826" s="2" t="s">
        <v>2681</v>
      </c>
      <c r="B11826" s="7" t="s">
        <v>249</v>
      </c>
      <c r="C11826" s="7" t="s">
        <v>23</v>
      </c>
      <c r="D11826" s="7" t="s">
        <v>254</v>
      </c>
      <c r="E11826" s="7" t="s">
        <v>251</v>
      </c>
      <c r="F11826" s="1" t="str">
        <f t="shared" si="184"/>
        <v>GL 6 AOK Bremen/Br`haven, AOK Niedersachsen, AOK Sachsen-Anhalt:BG ALIUD Hexal Viatris GbRBudesonid°DOS°0,2mg°N3</v>
      </c>
      <c r="G11826" s="7" t="s">
        <v>252</v>
      </c>
      <c r="H11826" s="33">
        <v>188.30779000000001</v>
      </c>
    </row>
    <row r="11827" spans="1:8">
      <c r="A11827" s="2" t="s">
        <v>2681</v>
      </c>
      <c r="B11827" s="7" t="s">
        <v>249</v>
      </c>
      <c r="C11827" s="7" t="s">
        <v>23</v>
      </c>
      <c r="D11827" s="7" t="s">
        <v>255</v>
      </c>
      <c r="E11827" s="7" t="s">
        <v>256</v>
      </c>
      <c r="F11827" s="1" t="str">
        <f t="shared" si="184"/>
        <v>GL 6 AOK Bremen/Br`haven, AOK Niedersachsen, AOK Sachsen-Anhalt:BG ALIUD Hexal Viatris GbRBudesonid°IHP°0,2mg°400ED</v>
      </c>
      <c r="G11827" s="7" t="s">
        <v>257</v>
      </c>
      <c r="H11827" s="33">
        <v>347.6</v>
      </c>
    </row>
    <row r="11828" spans="1:8">
      <c r="A11828" s="2" t="s">
        <v>2681</v>
      </c>
      <c r="B11828" s="7" t="s">
        <v>249</v>
      </c>
      <c r="C11828" s="7" t="s">
        <v>23</v>
      </c>
      <c r="D11828" s="7" t="s">
        <v>258</v>
      </c>
      <c r="E11828" s="7" t="s">
        <v>256</v>
      </c>
      <c r="F11828" s="1" t="str">
        <f t="shared" si="184"/>
        <v>GL 6 AOK Bremen/Br`haven, AOK Niedersachsen, AOK Sachsen-Anhalt:BG ALIUD Hexal Viatris GbRBudesonid°IHP°0,2mg°N1</v>
      </c>
      <c r="G11828" s="7" t="s">
        <v>257</v>
      </c>
      <c r="H11828" s="33">
        <v>410.52</v>
      </c>
    </row>
    <row r="11829" spans="1:8">
      <c r="A11829" s="2" t="s">
        <v>2681</v>
      </c>
      <c r="B11829" s="7" t="s">
        <v>249</v>
      </c>
      <c r="C11829" s="7" t="s">
        <v>23</v>
      </c>
      <c r="D11829" s="7" t="s">
        <v>259</v>
      </c>
      <c r="E11829" s="7" t="s">
        <v>256</v>
      </c>
      <c r="F11829" s="1" t="str">
        <f t="shared" si="184"/>
        <v>GL 6 AOK Bremen/Br`haven, AOK Niedersachsen, AOK Sachsen-Anhalt:BG ALIUD Hexal Viatris GbRBudesonid°IHP°0,2mg°N2</v>
      </c>
      <c r="G11829" s="7" t="s">
        <v>257</v>
      </c>
      <c r="H11829" s="33">
        <v>378.84</v>
      </c>
    </row>
    <row r="11830" spans="1:8">
      <c r="A11830" s="2" t="s">
        <v>2681</v>
      </c>
      <c r="B11830" s="7" t="s">
        <v>249</v>
      </c>
      <c r="C11830" s="7" t="s">
        <v>23</v>
      </c>
      <c r="D11830" s="7" t="s">
        <v>260</v>
      </c>
      <c r="E11830" s="7" t="s">
        <v>256</v>
      </c>
      <c r="F11830" s="1" t="str">
        <f t="shared" si="184"/>
        <v>GL 6 AOK Bremen/Br`haven, AOK Niedersachsen, AOK Sachsen-Anhalt:BG ALIUD Hexal Viatris GbRBudesonid°IHP°0,2mg°N3</v>
      </c>
      <c r="G11830" s="7" t="s">
        <v>257</v>
      </c>
      <c r="H11830" s="33">
        <v>328.75333000000001</v>
      </c>
    </row>
    <row r="11831" spans="1:8">
      <c r="A11831" s="2" t="s">
        <v>2681</v>
      </c>
      <c r="B11831" s="7" t="s">
        <v>249</v>
      </c>
      <c r="C11831" s="7" t="s">
        <v>23</v>
      </c>
      <c r="D11831" s="7" t="s">
        <v>261</v>
      </c>
      <c r="E11831" s="7" t="s">
        <v>262</v>
      </c>
      <c r="F11831" s="1" t="str">
        <f t="shared" si="184"/>
        <v>GL 6 AOK Bremen/Br`haven, AOK Niedersachsen, AOK Sachsen-Anhalt:BG ALIUD Hexal Viatris GbRBudesonid°IHP°0,4mg°300ED</v>
      </c>
      <c r="G11831" s="7" t="s">
        <v>263</v>
      </c>
      <c r="H11831" s="33">
        <v>304.77332999999999</v>
      </c>
    </row>
    <row r="11832" spans="1:8">
      <c r="A11832" s="2" t="s">
        <v>2681</v>
      </c>
      <c r="B11832" s="7" t="s">
        <v>249</v>
      </c>
      <c r="C11832" s="7" t="s">
        <v>23</v>
      </c>
      <c r="D11832" s="7" t="s">
        <v>264</v>
      </c>
      <c r="E11832" s="7" t="s">
        <v>262</v>
      </c>
      <c r="F11832" s="1" t="str">
        <f t="shared" si="184"/>
        <v>GL 6 AOK Bremen/Br`haven, AOK Niedersachsen, AOK Sachsen-Anhalt:BG ALIUD Hexal Viatris GbRBudesonid°IHP°0,4mg°N1</v>
      </c>
      <c r="G11832" s="7" t="s">
        <v>263</v>
      </c>
      <c r="H11832" s="33">
        <v>351.12</v>
      </c>
    </row>
    <row r="11833" spans="1:8">
      <c r="A11833" s="2" t="s">
        <v>2681</v>
      </c>
      <c r="B11833" s="7" t="s">
        <v>249</v>
      </c>
      <c r="C11833" s="7" t="s">
        <v>23</v>
      </c>
      <c r="D11833" s="7" t="s">
        <v>265</v>
      </c>
      <c r="E11833" s="7" t="s">
        <v>262</v>
      </c>
      <c r="F11833" s="1" t="str">
        <f t="shared" si="184"/>
        <v>GL 6 AOK Bremen/Br`haven, AOK Niedersachsen, AOK Sachsen-Anhalt:BG ALIUD Hexal Viatris GbRBudesonid°IHP°0,4mg°N2</v>
      </c>
      <c r="G11833" s="7" t="s">
        <v>263</v>
      </c>
      <c r="H11833" s="33">
        <v>322.19</v>
      </c>
    </row>
    <row r="11834" spans="1:8">
      <c r="A11834" s="2" t="s">
        <v>2681</v>
      </c>
      <c r="B11834" s="7" t="s">
        <v>249</v>
      </c>
      <c r="C11834" s="7" t="s">
        <v>23</v>
      </c>
      <c r="D11834" s="7" t="s">
        <v>266</v>
      </c>
      <c r="E11834" s="7" t="s">
        <v>267</v>
      </c>
      <c r="F11834" s="1" t="str">
        <f t="shared" si="184"/>
        <v>GL 6 AOK Bremen/Br`haven, AOK Niedersachsen, AOK Sachsen-Anhalt:BG ALIUD Hexal Viatris GbRBudesonid°NAS/NDS°0,032mg°N1</v>
      </c>
      <c r="G11834" s="7" t="s">
        <v>268</v>
      </c>
      <c r="H11834" s="33">
        <v>700.01185999999996</v>
      </c>
    </row>
    <row r="11835" spans="1:8">
      <c r="A11835" s="2" t="s">
        <v>2681</v>
      </c>
      <c r="B11835" s="7" t="s">
        <v>249</v>
      </c>
      <c r="C11835" s="7" t="s">
        <v>23</v>
      </c>
      <c r="D11835" s="7" t="s">
        <v>269</v>
      </c>
      <c r="E11835" s="7" t="s">
        <v>267</v>
      </c>
      <c r="F11835" s="1" t="str">
        <f t="shared" si="184"/>
        <v>GL 6 AOK Bremen/Br`haven, AOK Niedersachsen, AOK Sachsen-Anhalt:BG ALIUD Hexal Viatris GbRBudesonid°NAS/NDS°0,032mg°N2</v>
      </c>
      <c r="G11835" s="7" t="s">
        <v>268</v>
      </c>
      <c r="H11835" s="33">
        <v>884.32248000000004</v>
      </c>
    </row>
    <row r="11836" spans="1:8">
      <c r="A11836" s="2" t="s">
        <v>2681</v>
      </c>
      <c r="B11836" s="7" t="s">
        <v>249</v>
      </c>
      <c r="C11836" s="7" t="s">
        <v>23</v>
      </c>
      <c r="D11836" s="7" t="s">
        <v>270</v>
      </c>
      <c r="E11836" s="7" t="s">
        <v>271</v>
      </c>
      <c r="F11836" s="1" t="str">
        <f t="shared" si="184"/>
        <v>GL 6 AOK Bremen/Br`haven, AOK Niedersachsen, AOK Sachsen-Anhalt:BG ALIUD Hexal Viatris GbRBudesonid°NAS/NDS°0,05mg°N2</v>
      </c>
      <c r="G11836" s="7" t="s">
        <v>272</v>
      </c>
      <c r="H11836" s="33">
        <v>386.58285999999998</v>
      </c>
    </row>
    <row r="11837" spans="1:8">
      <c r="A11837" s="2" t="s">
        <v>2681</v>
      </c>
      <c r="B11837" s="7" t="s">
        <v>249</v>
      </c>
      <c r="C11837" s="7" t="s">
        <v>23</v>
      </c>
      <c r="D11837" s="7" t="s">
        <v>273</v>
      </c>
      <c r="E11837" s="7" t="s">
        <v>271</v>
      </c>
      <c r="F11837" s="1" t="str">
        <f t="shared" si="184"/>
        <v>GL 6 AOK Bremen/Br`haven, AOK Niedersachsen, AOK Sachsen-Anhalt:BG ALIUD Hexal Viatris GbRBudesonid°NAS/NDS°0,05mg°N3</v>
      </c>
      <c r="G11837" s="7" t="s">
        <v>272</v>
      </c>
      <c r="H11837" s="33">
        <v>394.18022000000002</v>
      </c>
    </row>
    <row r="11838" spans="1:8">
      <c r="A11838" s="2" t="s">
        <v>2681</v>
      </c>
      <c r="B11838" s="7" t="s">
        <v>249</v>
      </c>
      <c r="C11838" s="7" t="s">
        <v>23</v>
      </c>
      <c r="D11838" s="7" t="s">
        <v>274</v>
      </c>
      <c r="E11838" s="7" t="s">
        <v>275</v>
      </c>
      <c r="F11838" s="1" t="str">
        <f t="shared" si="184"/>
        <v>GL 6 AOK Bremen/Br`haven, AOK Niedersachsen, AOK Sachsen-Anhalt:BG ALIUD Hexal Viatris GbRBudesonid°NAS/NDS°0,064mg°N1</v>
      </c>
      <c r="G11838" s="7" t="s">
        <v>276</v>
      </c>
      <c r="H11838" s="33">
        <v>328.56135999999998</v>
      </c>
    </row>
    <row r="11839" spans="1:8">
      <c r="A11839" s="2" t="s">
        <v>2681</v>
      </c>
      <c r="B11839" s="7" t="s">
        <v>249</v>
      </c>
      <c r="C11839" s="7" t="s">
        <v>23</v>
      </c>
      <c r="D11839" s="7" t="s">
        <v>277</v>
      </c>
      <c r="E11839" s="7" t="s">
        <v>275</v>
      </c>
      <c r="F11839" s="1" t="str">
        <f t="shared" si="184"/>
        <v>GL 6 AOK Bremen/Br`haven, AOK Niedersachsen, AOK Sachsen-Anhalt:BG ALIUD Hexal Viatris GbRBudesonid°NAS/NDS°0,064mg°N2</v>
      </c>
      <c r="G11839" s="7" t="s">
        <v>276</v>
      </c>
      <c r="H11839" s="33">
        <v>289.86984999999999</v>
      </c>
    </row>
    <row r="11840" spans="1:8">
      <c r="A11840" s="2" t="s">
        <v>2681</v>
      </c>
      <c r="B11840" s="7" t="s">
        <v>249</v>
      </c>
      <c r="C11840" s="7" t="s">
        <v>23</v>
      </c>
      <c r="D11840" s="7" t="s">
        <v>278</v>
      </c>
      <c r="E11840" s="7" t="s">
        <v>279</v>
      </c>
      <c r="F11840" s="1" t="str">
        <f t="shared" si="184"/>
        <v>GL 6 AOK Bremen/Br`haven, AOK Niedersachsen, AOK Sachsen-Anhalt:BG ALIUD Hexal Viatris GbRBudesonid°SUV°0,5mg°N1</v>
      </c>
      <c r="G11840" s="7" t="s">
        <v>280</v>
      </c>
      <c r="H11840" s="33">
        <v>1445.5</v>
      </c>
    </row>
    <row r="11841" spans="1:9">
      <c r="A11841" s="2" t="s">
        <v>2681</v>
      </c>
      <c r="B11841" s="7" t="s">
        <v>249</v>
      </c>
      <c r="C11841" s="7" t="s">
        <v>23</v>
      </c>
      <c r="D11841" s="7" t="s">
        <v>282</v>
      </c>
      <c r="E11841" s="7" t="s">
        <v>279</v>
      </c>
      <c r="F11841" s="1" t="str">
        <f t="shared" si="184"/>
        <v>GL 6 AOK Bremen/Br`haven, AOK Niedersachsen, AOK Sachsen-Anhalt:BG ALIUD Hexal Viatris GbRBudesonid°SUV°0,5mg°N2</v>
      </c>
      <c r="G11841" s="7" t="s">
        <v>280</v>
      </c>
      <c r="H11841" s="33">
        <v>1418.55</v>
      </c>
    </row>
    <row r="11842" spans="1:9">
      <c r="A11842" s="2" t="s">
        <v>2681</v>
      </c>
      <c r="B11842" s="7" t="s">
        <v>284</v>
      </c>
      <c r="C11842" s="7" t="s">
        <v>21</v>
      </c>
      <c r="D11842" s="7" t="s">
        <v>285</v>
      </c>
      <c r="E11842" s="7" t="s">
        <v>286</v>
      </c>
      <c r="F11842" s="1" t="str">
        <f t="shared" si="184"/>
        <v>GL 6 AOK Bremen/Br`haven, AOK Niedersachsen, AOK Sachsen-Anhalt:BG Teva ratiopharm GbRAtorvastatin°FTA°80mg°N2</v>
      </c>
      <c r="G11842" s="7" t="s">
        <v>287</v>
      </c>
      <c r="H11842" s="33">
        <v>0.39191999999999999</v>
      </c>
    </row>
    <row r="11843" spans="1:9">
      <c r="A11843" s="2" t="s">
        <v>2681</v>
      </c>
      <c r="B11843" s="7" t="s">
        <v>284</v>
      </c>
      <c r="C11843" s="7" t="s">
        <v>21</v>
      </c>
      <c r="D11843" s="7" t="s">
        <v>289</v>
      </c>
      <c r="E11843" s="7" t="s">
        <v>286</v>
      </c>
      <c r="F11843" s="1" t="str">
        <f t="shared" ref="F11843:F11906" si="185">A11843&amp;B11843&amp;D11843</f>
        <v>GL 6 AOK Bremen/Br`haven, AOK Niedersachsen, AOK Sachsen-Anhalt:BG Teva ratiopharm GbRAtorvastatin°FTA°80mg°N3</v>
      </c>
      <c r="G11843" s="7" t="s">
        <v>287</v>
      </c>
      <c r="H11843" s="33">
        <v>0.37202000000000002</v>
      </c>
    </row>
    <row r="11844" spans="1:9">
      <c r="A11844" s="2" t="s">
        <v>2681</v>
      </c>
      <c r="B11844" s="7" t="s">
        <v>284</v>
      </c>
      <c r="C11844" s="7" t="s">
        <v>25</v>
      </c>
      <c r="D11844" s="7" t="s">
        <v>290</v>
      </c>
      <c r="E11844" s="7" t="s">
        <v>291</v>
      </c>
      <c r="F11844" s="1" t="str">
        <f t="shared" si="185"/>
        <v>GL 6 AOK Bremen/Br`haven, AOK Niedersachsen, AOK Sachsen-Anhalt:BG Teva ratiopharm GbRCandesartan+Hydrochlorothiazid°TAB°11,54mg/12,5mg°N1</v>
      </c>
      <c r="G11844" s="7" t="s">
        <v>292</v>
      </c>
      <c r="H11844" s="33" t="s">
        <v>288</v>
      </c>
    </row>
    <row r="11845" spans="1:9">
      <c r="A11845" s="2" t="s">
        <v>2681</v>
      </c>
      <c r="B11845" s="7" t="s">
        <v>284</v>
      </c>
      <c r="C11845" s="7" t="s">
        <v>25</v>
      </c>
      <c r="D11845" s="7" t="s">
        <v>293</v>
      </c>
      <c r="E11845" s="7" t="s">
        <v>291</v>
      </c>
      <c r="F11845" s="1" t="str">
        <f t="shared" si="185"/>
        <v>GL 6 AOK Bremen/Br`haven, AOK Niedersachsen, AOK Sachsen-Anhalt:BG Teva ratiopharm GbRCandesartan+Hydrochlorothiazid°TAB°11,54mg/12,5mg°N2</v>
      </c>
      <c r="G11845" s="7" t="s">
        <v>292</v>
      </c>
      <c r="H11845" s="33" t="s">
        <v>288</v>
      </c>
    </row>
    <row r="11846" spans="1:9">
      <c r="A11846" s="2" t="s">
        <v>2681</v>
      </c>
      <c r="B11846" s="7" t="s">
        <v>284</v>
      </c>
      <c r="C11846" s="7" t="s">
        <v>25</v>
      </c>
      <c r="D11846" s="7" t="s">
        <v>294</v>
      </c>
      <c r="E11846" s="7" t="s">
        <v>291</v>
      </c>
      <c r="F11846" s="1" t="str">
        <f t="shared" si="185"/>
        <v>GL 6 AOK Bremen/Br`haven, AOK Niedersachsen, AOK Sachsen-Anhalt:BG Teva ratiopharm GbRCandesartan+Hydrochlorothiazid°TAB°11,54mg/12,5mg°N3</v>
      </c>
      <c r="G11846" s="7" t="s">
        <v>292</v>
      </c>
      <c r="H11846" s="33" t="s">
        <v>288</v>
      </c>
      <c r="I11846" s="12"/>
    </row>
    <row r="11847" spans="1:9">
      <c r="A11847" s="2" t="s">
        <v>2681</v>
      </c>
      <c r="B11847" s="7" t="s">
        <v>284</v>
      </c>
      <c r="C11847" s="7" t="s">
        <v>25</v>
      </c>
      <c r="D11847" s="7" t="s">
        <v>295</v>
      </c>
      <c r="E11847" s="7" t="s">
        <v>296</v>
      </c>
      <c r="F11847" s="1" t="str">
        <f t="shared" si="185"/>
        <v>GL 6 AOK Bremen/Br`haven, AOK Niedersachsen, AOK Sachsen-Anhalt:BG Teva ratiopharm GbRCandesartan+Hydrochlorothiazid°TAB°23,08mg/12,5mg°N3</v>
      </c>
      <c r="G11847" s="7" t="s">
        <v>297</v>
      </c>
      <c r="H11847" s="33" t="s">
        <v>288</v>
      </c>
      <c r="I11847" s="12"/>
    </row>
    <row r="11848" spans="1:9">
      <c r="A11848" s="2" t="s">
        <v>2681</v>
      </c>
      <c r="B11848" s="7" t="s">
        <v>284</v>
      </c>
      <c r="C11848" s="7" t="s">
        <v>25</v>
      </c>
      <c r="D11848" s="7" t="s">
        <v>298</v>
      </c>
      <c r="E11848" s="7" t="s">
        <v>299</v>
      </c>
      <c r="F11848" s="1" t="str">
        <f t="shared" si="185"/>
        <v>GL 6 AOK Bremen/Br`haven, AOK Niedersachsen, AOK Sachsen-Anhalt:BG Teva ratiopharm GbRCandesartan+Hydrochlorothiazid°TAB°23,08mg/25mg°N3</v>
      </c>
      <c r="G11848" s="7" t="s">
        <v>300</v>
      </c>
      <c r="H11848" s="33" t="s">
        <v>288</v>
      </c>
      <c r="I11848" s="12"/>
    </row>
    <row r="11849" spans="1:9">
      <c r="A11849" s="2" t="s">
        <v>2681</v>
      </c>
      <c r="B11849" s="7" t="s">
        <v>284</v>
      </c>
      <c r="C11849" s="7" t="s">
        <v>25</v>
      </c>
      <c r="D11849" s="7" t="s">
        <v>301</v>
      </c>
      <c r="E11849" s="7" t="s">
        <v>302</v>
      </c>
      <c r="F11849" s="1" t="str">
        <f t="shared" si="185"/>
        <v>GL 6 AOK Bremen/Br`haven, AOK Niedersachsen, AOK Sachsen-Anhalt:BG Teva ratiopharm GbRCandesartan+Hydrochlorothiazid°TAB°5,77mg/12,5mg°N1</v>
      </c>
      <c r="G11849" s="7" t="s">
        <v>303</v>
      </c>
      <c r="H11849" s="33" t="s">
        <v>288</v>
      </c>
    </row>
    <row r="11850" spans="1:9">
      <c r="A11850" s="2" t="s">
        <v>2681</v>
      </c>
      <c r="B11850" s="7" t="s">
        <v>284</v>
      </c>
      <c r="C11850" s="7" t="s">
        <v>25</v>
      </c>
      <c r="D11850" s="7" t="s">
        <v>304</v>
      </c>
      <c r="E11850" s="7" t="s">
        <v>302</v>
      </c>
      <c r="F11850" s="1" t="str">
        <f t="shared" si="185"/>
        <v>GL 6 AOK Bremen/Br`haven, AOK Niedersachsen, AOK Sachsen-Anhalt:BG Teva ratiopharm GbRCandesartan+Hydrochlorothiazid°TAB°5,77mg/12,5mg°N2</v>
      </c>
      <c r="G11850" s="7" t="s">
        <v>303</v>
      </c>
      <c r="H11850" s="33" t="s">
        <v>288</v>
      </c>
      <c r="I11850" s="12"/>
    </row>
    <row r="11851" spans="1:9">
      <c r="A11851" s="2" t="s">
        <v>2681</v>
      </c>
      <c r="B11851" s="7" t="s">
        <v>284</v>
      </c>
      <c r="C11851" s="7" t="s">
        <v>25</v>
      </c>
      <c r="D11851" s="7" t="s">
        <v>305</v>
      </c>
      <c r="E11851" s="7" t="s">
        <v>302</v>
      </c>
      <c r="F11851" s="1" t="str">
        <f t="shared" si="185"/>
        <v>GL 6 AOK Bremen/Br`haven, AOK Niedersachsen, AOK Sachsen-Anhalt:BG Teva ratiopharm GbRCandesartan+Hydrochlorothiazid°TAB°5,77mg/12,5mg°N3</v>
      </c>
      <c r="G11851" s="7" t="s">
        <v>303</v>
      </c>
      <c r="H11851" s="33" t="s">
        <v>288</v>
      </c>
      <c r="I11851" s="12"/>
    </row>
    <row r="11852" spans="1:9">
      <c r="A11852" s="2" t="s">
        <v>2681</v>
      </c>
      <c r="B11852" s="7" t="s">
        <v>284</v>
      </c>
      <c r="C11852" s="7" t="s">
        <v>24</v>
      </c>
      <c r="D11852" s="7" t="s">
        <v>306</v>
      </c>
      <c r="E11852" s="7" t="s">
        <v>307</v>
      </c>
      <c r="F11852" s="1" t="str">
        <f t="shared" si="185"/>
        <v>GL 6 AOK Bremen/Br`haven, AOK Niedersachsen, AOK Sachsen-Anhalt:BG Teva ratiopharm GbRCandesartan°TAB°11,54mg°N1</v>
      </c>
      <c r="G11852" s="7" t="s">
        <v>308</v>
      </c>
      <c r="H11852" s="33" t="s">
        <v>288</v>
      </c>
    </row>
    <row r="11853" spans="1:9">
      <c r="A11853" s="2" t="s">
        <v>2681</v>
      </c>
      <c r="B11853" s="7" t="s">
        <v>181</v>
      </c>
      <c r="C11853" s="7" t="s">
        <v>45</v>
      </c>
      <c r="D11853" s="7" t="s">
        <v>309</v>
      </c>
      <c r="E11853" s="7" t="s">
        <v>246</v>
      </c>
      <c r="F11853" s="1" t="str">
        <f t="shared" si="185"/>
        <v>GL 6 AOK Bremen/Br`haven, AOK Niedersachsen, AOK Sachsen-Anhalt:Amarox Pharma GmbHLetrozol°FTA°2,5mg°N2</v>
      </c>
      <c r="G11853" s="7" t="s">
        <v>247</v>
      </c>
      <c r="H11853" s="33">
        <v>11.06676</v>
      </c>
    </row>
    <row r="11854" spans="1:9">
      <c r="A11854" s="2" t="s">
        <v>2681</v>
      </c>
      <c r="B11854" s="7" t="s">
        <v>249</v>
      </c>
      <c r="C11854" s="7" t="s">
        <v>23</v>
      </c>
      <c r="D11854" s="7" t="s">
        <v>310</v>
      </c>
      <c r="E11854" s="7" t="s">
        <v>279</v>
      </c>
      <c r="F11854" s="1" t="str">
        <f t="shared" si="185"/>
        <v>GL 6 AOK Bremen/Br`haven, AOK Niedersachsen, AOK Sachsen-Anhalt:BG ALIUD Hexal Viatris GbRBudesonid°SUV°0,5mg°N3</v>
      </c>
      <c r="G11854" s="7" t="s">
        <v>280</v>
      </c>
      <c r="H11854" s="33">
        <v>1780.1</v>
      </c>
      <c r="I11854" s="12"/>
    </row>
    <row r="11855" spans="1:9">
      <c r="A11855" s="2" t="s">
        <v>2681</v>
      </c>
      <c r="B11855" s="7" t="s">
        <v>249</v>
      </c>
      <c r="C11855" s="7" t="s">
        <v>23</v>
      </c>
      <c r="D11855" s="7" t="s">
        <v>311</v>
      </c>
      <c r="E11855" s="7" t="s">
        <v>312</v>
      </c>
      <c r="F11855" s="1" t="str">
        <f t="shared" si="185"/>
        <v>GL 6 AOK Bremen/Br`haven, AOK Niedersachsen, AOK Sachsen-Anhalt:BG ALIUD Hexal Viatris GbRBudesonid°SUV°1mg°N1</v>
      </c>
      <c r="G11855" s="7" t="s">
        <v>313</v>
      </c>
      <c r="H11855" s="33">
        <v>862.75</v>
      </c>
    </row>
    <row r="11856" spans="1:9">
      <c r="A11856" s="2" t="s">
        <v>2681</v>
      </c>
      <c r="B11856" s="7" t="s">
        <v>249</v>
      </c>
      <c r="C11856" s="7" t="s">
        <v>23</v>
      </c>
      <c r="D11856" s="7" t="s">
        <v>314</v>
      </c>
      <c r="E11856" s="7" t="s">
        <v>312</v>
      </c>
      <c r="F11856" s="1" t="str">
        <f t="shared" si="185"/>
        <v>GL 6 AOK Bremen/Br`haven, AOK Niedersachsen, AOK Sachsen-Anhalt:BG ALIUD Hexal Viatris GbRBudesonid°SUV°1mg°N2</v>
      </c>
      <c r="G11856" s="7" t="s">
        <v>313</v>
      </c>
      <c r="H11856" s="33">
        <v>877.97500000000002</v>
      </c>
    </row>
    <row r="11857" spans="1:8">
      <c r="A11857" s="2" t="s">
        <v>2681</v>
      </c>
      <c r="B11857" s="7" t="s">
        <v>249</v>
      </c>
      <c r="C11857" s="7" t="s">
        <v>23</v>
      </c>
      <c r="D11857" s="7" t="s">
        <v>315</v>
      </c>
      <c r="E11857" s="7" t="s">
        <v>312</v>
      </c>
      <c r="F11857" s="1" t="str">
        <f t="shared" si="185"/>
        <v>GL 6 AOK Bremen/Br`haven, AOK Niedersachsen, AOK Sachsen-Anhalt:BG ALIUD Hexal Viatris GbRBudesonid°SUV°1mg°N3</v>
      </c>
      <c r="G11857" s="7" t="s">
        <v>313</v>
      </c>
      <c r="H11857" s="33">
        <v>1310.1666700000001</v>
      </c>
    </row>
    <row r="11858" spans="1:8">
      <c r="A11858" s="2" t="s">
        <v>2681</v>
      </c>
      <c r="B11858" s="7" t="s">
        <v>317</v>
      </c>
      <c r="C11858" s="7" t="s">
        <v>19</v>
      </c>
      <c r="D11858" s="7" t="s">
        <v>318</v>
      </c>
      <c r="E11858" s="7" t="s">
        <v>319</v>
      </c>
      <c r="F11858" s="1" t="str">
        <f t="shared" si="185"/>
        <v>GL 6 AOK Bremen/Br`haven, AOK Niedersachsen, AOK Sachsen-Anhalt:Ethypharm GmbHAprepitant°HKP°125mg-80mg°N1</v>
      </c>
      <c r="G11858" s="7" t="s">
        <v>320</v>
      </c>
      <c r="H11858" s="33">
        <v>16.533100000000001</v>
      </c>
    </row>
    <row r="11859" spans="1:8">
      <c r="A11859" s="2" t="s">
        <v>2681</v>
      </c>
      <c r="B11859" s="7" t="s">
        <v>317</v>
      </c>
      <c r="C11859" s="7" t="s">
        <v>19</v>
      </c>
      <c r="D11859" s="7" t="s">
        <v>321</v>
      </c>
      <c r="E11859" s="7" t="s">
        <v>322</v>
      </c>
      <c r="F11859" s="1" t="str">
        <f t="shared" si="185"/>
        <v>GL 6 AOK Bremen/Br`haven, AOK Niedersachsen, AOK Sachsen-Anhalt:Ethypharm GmbHAprepitant°HKP°80mg°N1</v>
      </c>
      <c r="G11859" s="7" t="s">
        <v>323</v>
      </c>
      <c r="H11859" s="33">
        <v>19.003150000000002</v>
      </c>
    </row>
    <row r="11860" spans="1:8">
      <c r="A11860" s="2" t="s">
        <v>2681</v>
      </c>
      <c r="B11860" s="7" t="s">
        <v>181</v>
      </c>
      <c r="C11860" s="7" t="s">
        <v>45</v>
      </c>
      <c r="D11860" s="7" t="s">
        <v>324</v>
      </c>
      <c r="E11860" s="7" t="s">
        <v>246</v>
      </c>
      <c r="F11860" s="1" t="str">
        <f t="shared" si="185"/>
        <v>GL 6 AOK Bremen/Br`haven, AOK Niedersachsen, AOK Sachsen-Anhalt:Amarox Pharma GmbHLetrozol°FTA°2,5mg°N3</v>
      </c>
      <c r="G11860" s="7" t="s">
        <v>247</v>
      </c>
      <c r="H11860" s="33">
        <v>7.9868800000000002</v>
      </c>
    </row>
    <row r="11861" spans="1:8">
      <c r="A11861" s="2" t="s">
        <v>2681</v>
      </c>
      <c r="B11861" s="7" t="s">
        <v>181</v>
      </c>
      <c r="C11861" s="7" t="s">
        <v>60</v>
      </c>
      <c r="D11861" s="7" t="s">
        <v>325</v>
      </c>
      <c r="E11861" s="7" t="s">
        <v>326</v>
      </c>
      <c r="F11861" s="1" t="str">
        <f t="shared" si="185"/>
        <v>GL 6 AOK Bremen/Br`haven, AOK Niedersachsen, AOK Sachsen-Anhalt:Amarox Pharma GmbHTenofovir disoproxil+Emtricitabin°FTA°245mg/200mg°N2</v>
      </c>
      <c r="G11861" s="7" t="s">
        <v>327</v>
      </c>
      <c r="H11861" s="33">
        <v>0.37452999999999997</v>
      </c>
    </row>
    <row r="11862" spans="1:8">
      <c r="A11862" s="2" t="s">
        <v>2681</v>
      </c>
      <c r="B11862" s="7" t="s">
        <v>181</v>
      </c>
      <c r="C11862" s="7" t="s">
        <v>60</v>
      </c>
      <c r="D11862" s="7" t="s">
        <v>328</v>
      </c>
      <c r="E11862" s="7" t="s">
        <v>326</v>
      </c>
      <c r="F11862" s="1" t="str">
        <f t="shared" si="185"/>
        <v>GL 6 AOK Bremen/Br`haven, AOK Niedersachsen, AOK Sachsen-Anhalt:Amarox Pharma GmbHTenofovir disoproxil+Emtricitabin°FTA°245mg/200mg°N3</v>
      </c>
      <c r="G11862" s="7" t="s">
        <v>327</v>
      </c>
      <c r="H11862" s="33">
        <v>0.30562</v>
      </c>
    </row>
    <row r="11863" spans="1:8">
      <c r="A11863" s="2" t="s">
        <v>2681</v>
      </c>
      <c r="B11863" s="7" t="s">
        <v>181</v>
      </c>
      <c r="C11863" s="7" t="s">
        <v>59</v>
      </c>
      <c r="D11863" s="7" t="s">
        <v>329</v>
      </c>
      <c r="E11863" s="7" t="s">
        <v>330</v>
      </c>
      <c r="F11863" s="1" t="str">
        <f t="shared" si="185"/>
        <v>GL 6 AOK Bremen/Br`haven, AOK Niedersachsen, AOK Sachsen-Anhalt:Amarox Pharma GmbHTenofovir disoproxil°FTA°245mg°60St</v>
      </c>
      <c r="G11863" s="7" t="s">
        <v>331</v>
      </c>
      <c r="H11863" s="33">
        <v>1.2925199999999999</v>
      </c>
    </row>
    <row r="11864" spans="1:8">
      <c r="A11864" s="2" t="s">
        <v>2681</v>
      </c>
      <c r="B11864" s="7" t="s">
        <v>181</v>
      </c>
      <c r="C11864" s="7" t="s">
        <v>59</v>
      </c>
      <c r="D11864" s="7" t="s">
        <v>332</v>
      </c>
      <c r="E11864" s="7" t="s">
        <v>330</v>
      </c>
      <c r="F11864" s="1" t="str">
        <f t="shared" si="185"/>
        <v>GL 6 AOK Bremen/Br`haven, AOK Niedersachsen, AOK Sachsen-Anhalt:Amarox Pharma GmbHTenofovir disoproxil°FTA°245mg°N2</v>
      </c>
      <c r="G11864" s="7" t="s">
        <v>331</v>
      </c>
      <c r="H11864" s="33">
        <v>0.39456000000000002</v>
      </c>
    </row>
    <row r="11865" spans="1:8">
      <c r="A11865" s="2" t="s">
        <v>2681</v>
      </c>
      <c r="B11865" s="7" t="s">
        <v>181</v>
      </c>
      <c r="C11865" s="7" t="s">
        <v>59</v>
      </c>
      <c r="D11865" s="7" t="s">
        <v>333</v>
      </c>
      <c r="E11865" s="7" t="s">
        <v>330</v>
      </c>
      <c r="F11865" s="1" t="str">
        <f t="shared" si="185"/>
        <v>GL 6 AOK Bremen/Br`haven, AOK Niedersachsen, AOK Sachsen-Anhalt:Amarox Pharma GmbHTenofovir disoproxil°FTA°245mg°N3</v>
      </c>
      <c r="G11865" s="7" t="s">
        <v>331</v>
      </c>
      <c r="H11865" s="33">
        <v>0.30431000000000002</v>
      </c>
    </row>
    <row r="11866" spans="1:8">
      <c r="A11866" s="2" t="s">
        <v>2681</v>
      </c>
      <c r="B11866" s="7" t="s">
        <v>181</v>
      </c>
      <c r="C11866" s="7" t="s">
        <v>61</v>
      </c>
      <c r="D11866" s="7" t="s">
        <v>334</v>
      </c>
      <c r="E11866" s="7" t="s">
        <v>335</v>
      </c>
      <c r="F11866" s="1" t="str">
        <f t="shared" si="185"/>
        <v>GL 6 AOK Bremen/Br`haven, AOK Niedersachsen, AOK Sachsen-Anhalt:Amarox Pharma GmbHTeriflunomid°FTA°14mg°84St</v>
      </c>
      <c r="G11866" s="7" t="s">
        <v>336</v>
      </c>
      <c r="H11866" s="33">
        <v>61.22448</v>
      </c>
    </row>
    <row r="11867" spans="1:8">
      <c r="A11867" s="2" t="s">
        <v>2681</v>
      </c>
      <c r="B11867" s="7" t="s">
        <v>181</v>
      </c>
      <c r="C11867" s="7" t="s">
        <v>61</v>
      </c>
      <c r="D11867" s="7" t="s">
        <v>337</v>
      </c>
      <c r="E11867" s="7" t="s">
        <v>335</v>
      </c>
      <c r="F11867" s="1" t="str">
        <f t="shared" si="185"/>
        <v>GL 6 AOK Bremen/Br`haven, AOK Niedersachsen, AOK Sachsen-Anhalt:Amarox Pharma GmbHTeriflunomid°FTA°14mg°N1</v>
      </c>
      <c r="G11867" s="7" t="s">
        <v>336</v>
      </c>
      <c r="H11867" s="33">
        <v>63.829079999999998</v>
      </c>
    </row>
    <row r="11868" spans="1:8">
      <c r="A11868" s="2" t="s">
        <v>2681</v>
      </c>
      <c r="B11868" s="7" t="s">
        <v>181</v>
      </c>
      <c r="C11868" s="7" t="s">
        <v>61</v>
      </c>
      <c r="D11868" s="7" t="s">
        <v>338</v>
      </c>
      <c r="E11868" s="7" t="s">
        <v>339</v>
      </c>
      <c r="F11868" s="1" t="str">
        <f t="shared" si="185"/>
        <v>GL 6 AOK Bremen/Br`haven, AOK Niedersachsen, AOK Sachsen-Anhalt:Amarox Pharma GmbHTeriflunomid°FTA°7mg°N1</v>
      </c>
      <c r="G11868" s="7" t="s">
        <v>340</v>
      </c>
      <c r="H11868" s="33">
        <v>1759.92346</v>
      </c>
    </row>
    <row r="11869" spans="1:8">
      <c r="A11869" s="2" t="s">
        <v>2681</v>
      </c>
      <c r="B11869" s="7" t="s">
        <v>181</v>
      </c>
      <c r="C11869" s="7" t="s">
        <v>64</v>
      </c>
      <c r="D11869" s="7" t="s">
        <v>341</v>
      </c>
      <c r="E11869" s="7" t="s">
        <v>342</v>
      </c>
      <c r="F11869" s="1" t="str">
        <f t="shared" si="185"/>
        <v>GL 6 AOK Bremen/Br`haven, AOK Niedersachsen, AOK Sachsen-Anhalt:Amarox Pharma GmbHValganciclovir°FTA°450mg°10St</v>
      </c>
      <c r="G11869" s="7" t="s">
        <v>343</v>
      </c>
      <c r="H11869" s="33">
        <v>5.3333300000000001</v>
      </c>
    </row>
    <row r="11870" spans="1:8">
      <c r="A11870" s="2" t="s">
        <v>2681</v>
      </c>
      <c r="B11870" s="7" t="s">
        <v>181</v>
      </c>
      <c r="C11870" s="7" t="s">
        <v>64</v>
      </c>
      <c r="D11870" s="7" t="s">
        <v>344</v>
      </c>
      <c r="E11870" s="7" t="s">
        <v>342</v>
      </c>
      <c r="F11870" s="1" t="str">
        <f t="shared" si="185"/>
        <v>GL 6 AOK Bremen/Br`haven, AOK Niedersachsen, AOK Sachsen-Anhalt:Amarox Pharma GmbHValganciclovir°FTA°450mg°30St</v>
      </c>
      <c r="G11870" s="7" t="s">
        <v>343</v>
      </c>
      <c r="H11870" s="33">
        <v>3.9999899999999999</v>
      </c>
    </row>
    <row r="11871" spans="1:8">
      <c r="A11871" s="2" t="s">
        <v>2681</v>
      </c>
      <c r="B11871" s="7" t="s">
        <v>181</v>
      </c>
      <c r="C11871" s="7" t="s">
        <v>64</v>
      </c>
      <c r="D11871" s="7" t="s">
        <v>345</v>
      </c>
      <c r="E11871" s="7" t="s">
        <v>342</v>
      </c>
      <c r="F11871" s="1" t="str">
        <f t="shared" si="185"/>
        <v>GL 6 AOK Bremen/Br`haven, AOK Niedersachsen, AOK Sachsen-Anhalt:Amarox Pharma GmbHValganciclovir°FTA°450mg°N1</v>
      </c>
      <c r="G11871" s="7" t="s">
        <v>343</v>
      </c>
      <c r="H11871" s="33">
        <v>2.99058</v>
      </c>
    </row>
    <row r="11872" spans="1:8">
      <c r="A11872" s="2" t="s">
        <v>2681</v>
      </c>
      <c r="B11872" s="7" t="s">
        <v>347</v>
      </c>
      <c r="C11872" s="7" t="s">
        <v>23</v>
      </c>
      <c r="D11872" s="7" t="s">
        <v>250</v>
      </c>
      <c r="E11872" s="7" t="s">
        <v>348</v>
      </c>
      <c r="F11872" s="1" t="str">
        <f t="shared" si="185"/>
        <v>GL 6 AOK Bremen/Br`haven, AOK Niedersachsen, AOK Sachsen-Anhalt:Bietergemeinschaft InfectoPharm-Chiesi-Orion Pharma GbRBudesonid°DOS°0,2mg°400ED</v>
      </c>
      <c r="G11872" s="7" t="s">
        <v>349</v>
      </c>
      <c r="H11872" s="33">
        <v>216.23277999999999</v>
      </c>
    </row>
    <row r="11873" spans="1:8">
      <c r="A11873" s="2" t="s">
        <v>2681</v>
      </c>
      <c r="B11873" s="7" t="s">
        <v>347</v>
      </c>
      <c r="C11873" s="7" t="s">
        <v>23</v>
      </c>
      <c r="D11873" s="7" t="s">
        <v>253</v>
      </c>
      <c r="E11873" s="7" t="s">
        <v>348</v>
      </c>
      <c r="F11873" s="1" t="str">
        <f t="shared" si="185"/>
        <v>GL 6 AOK Bremen/Br`haven, AOK Niedersachsen, AOK Sachsen-Anhalt:Bietergemeinschaft InfectoPharm-Chiesi-Orion Pharma GbRBudesonid°DOS°0,2mg°N2</v>
      </c>
      <c r="G11873" s="7" t="s">
        <v>349</v>
      </c>
      <c r="H11873" s="33">
        <v>235.66598999999999</v>
      </c>
    </row>
    <row r="11874" spans="1:8">
      <c r="A11874" s="2" t="s">
        <v>2681</v>
      </c>
      <c r="B11874" s="7" t="s">
        <v>347</v>
      </c>
      <c r="C11874" s="7" t="s">
        <v>23</v>
      </c>
      <c r="D11874" s="7" t="s">
        <v>254</v>
      </c>
      <c r="E11874" s="7" t="s">
        <v>348</v>
      </c>
      <c r="F11874" s="1" t="str">
        <f t="shared" si="185"/>
        <v>GL 6 AOK Bremen/Br`haven, AOK Niedersachsen, AOK Sachsen-Anhalt:Bietergemeinschaft InfectoPharm-Chiesi-Orion Pharma GbRBudesonid°DOS°0,2mg°N3</v>
      </c>
      <c r="G11874" s="7" t="s">
        <v>349</v>
      </c>
      <c r="H11874" s="33">
        <v>204.50876</v>
      </c>
    </row>
    <row r="11875" spans="1:8">
      <c r="A11875" s="2" t="s">
        <v>2681</v>
      </c>
      <c r="B11875" s="7" t="s">
        <v>347</v>
      </c>
      <c r="C11875" s="7" t="s">
        <v>23</v>
      </c>
      <c r="D11875" s="7" t="s">
        <v>350</v>
      </c>
      <c r="E11875" s="7" t="s">
        <v>351</v>
      </c>
      <c r="F11875" s="1" t="str">
        <f t="shared" si="185"/>
        <v>GL 6 AOK Bremen/Br`haven, AOK Niedersachsen, AOK Sachsen-Anhalt:Bietergemeinschaft InfectoPharm-Chiesi-Orion Pharma GbRBudesonid°IHP°0,1mg°N2</v>
      </c>
      <c r="G11875" s="7" t="s">
        <v>352</v>
      </c>
      <c r="H11875" s="33">
        <v>450.67500000000001</v>
      </c>
    </row>
    <row r="11876" spans="1:8">
      <c r="A11876" s="2" t="s">
        <v>2681</v>
      </c>
      <c r="B11876" s="7" t="s">
        <v>347</v>
      </c>
      <c r="C11876" s="7" t="s">
        <v>23</v>
      </c>
      <c r="D11876" s="7" t="s">
        <v>353</v>
      </c>
      <c r="E11876" s="7" t="s">
        <v>351</v>
      </c>
      <c r="F11876" s="1" t="str">
        <f t="shared" si="185"/>
        <v>GL 6 AOK Bremen/Br`haven, AOK Niedersachsen, AOK Sachsen-Anhalt:Bietergemeinschaft InfectoPharm-Chiesi-Orion Pharma GbRBudesonid°IHP°0,1mg°N3</v>
      </c>
      <c r="G11876" s="7" t="s">
        <v>352</v>
      </c>
      <c r="H11876" s="33">
        <v>391.09967</v>
      </c>
    </row>
    <row r="11877" spans="1:8">
      <c r="A11877" s="2" t="s">
        <v>2681</v>
      </c>
      <c r="B11877" s="7" t="s">
        <v>347</v>
      </c>
      <c r="C11877" s="7" t="s">
        <v>23</v>
      </c>
      <c r="D11877" s="7" t="s">
        <v>255</v>
      </c>
      <c r="E11877" s="7" t="s">
        <v>354</v>
      </c>
      <c r="F11877" s="1" t="str">
        <f t="shared" si="185"/>
        <v>GL 6 AOK Bremen/Br`haven, AOK Niedersachsen, AOK Sachsen-Anhalt:Bietergemeinschaft InfectoPharm-Chiesi-Orion Pharma GbRBudesonid°IHP°0,2mg°400ED</v>
      </c>
      <c r="G11877" s="7" t="s">
        <v>355</v>
      </c>
      <c r="H11877" s="33">
        <v>289.93</v>
      </c>
    </row>
    <row r="11878" spans="1:8">
      <c r="A11878" s="2" t="s">
        <v>2681</v>
      </c>
      <c r="B11878" s="7" t="s">
        <v>347</v>
      </c>
      <c r="C11878" s="7" t="s">
        <v>23</v>
      </c>
      <c r="D11878" s="7" t="s">
        <v>258</v>
      </c>
      <c r="E11878" s="7" t="s">
        <v>354</v>
      </c>
      <c r="F11878" s="1" t="str">
        <f t="shared" si="185"/>
        <v>GL 6 AOK Bremen/Br`haven, AOK Niedersachsen, AOK Sachsen-Anhalt:Bietergemeinschaft InfectoPharm-Chiesi-Orion Pharma GbRBudesonid°IHP°0,2mg°N1</v>
      </c>
      <c r="G11878" s="7" t="s">
        <v>355</v>
      </c>
      <c r="H11878" s="33">
        <v>338.25166999999999</v>
      </c>
    </row>
    <row r="11879" spans="1:8">
      <c r="A11879" s="2" t="s">
        <v>2681</v>
      </c>
      <c r="B11879" s="7" t="s">
        <v>347</v>
      </c>
      <c r="C11879" s="7" t="s">
        <v>23</v>
      </c>
      <c r="D11879" s="7" t="s">
        <v>259</v>
      </c>
      <c r="E11879" s="7" t="s">
        <v>354</v>
      </c>
      <c r="F11879" s="1" t="str">
        <f t="shared" si="185"/>
        <v>GL 6 AOK Bremen/Br`haven, AOK Niedersachsen, AOK Sachsen-Anhalt:Bietergemeinschaft InfectoPharm-Chiesi-Orion Pharma GbRBudesonid°IHP°0,2mg°N2</v>
      </c>
      <c r="G11879" s="7" t="s">
        <v>355</v>
      </c>
      <c r="H11879" s="33">
        <v>315.98700000000002</v>
      </c>
    </row>
    <row r="11880" spans="1:8">
      <c r="A11880" s="2" t="s">
        <v>2681</v>
      </c>
      <c r="B11880" s="7" t="s">
        <v>347</v>
      </c>
      <c r="C11880" s="7" t="s">
        <v>23</v>
      </c>
      <c r="D11880" s="7" t="s">
        <v>260</v>
      </c>
      <c r="E11880" s="7" t="s">
        <v>354</v>
      </c>
      <c r="F11880" s="1" t="str">
        <f t="shared" si="185"/>
        <v>GL 6 AOK Bremen/Br`haven, AOK Niedersachsen, AOK Sachsen-Anhalt:Bietergemeinschaft InfectoPharm-Chiesi-Orion Pharma GbRBudesonid°IHP°0,2mg°N3</v>
      </c>
      <c r="G11880" s="7" t="s">
        <v>355</v>
      </c>
      <c r="H11880" s="33">
        <v>274.21017000000001</v>
      </c>
    </row>
    <row r="11881" spans="1:8">
      <c r="A11881" s="2" t="s">
        <v>2681</v>
      </c>
      <c r="B11881" s="7" t="s">
        <v>347</v>
      </c>
      <c r="C11881" s="7" t="s">
        <v>23</v>
      </c>
      <c r="D11881" s="7" t="s">
        <v>261</v>
      </c>
      <c r="E11881" s="7" t="s">
        <v>356</v>
      </c>
      <c r="F11881" s="1" t="str">
        <f t="shared" si="185"/>
        <v>GL 6 AOK Bremen/Br`haven, AOK Niedersachsen, AOK Sachsen-Anhalt:Bietergemeinschaft InfectoPharm-Chiesi-Orion Pharma GbRBudesonid°IHP°0,4mg°300ED</v>
      </c>
      <c r="G11881" s="7" t="s">
        <v>355</v>
      </c>
      <c r="H11881" s="33">
        <v>254.20867000000001</v>
      </c>
    </row>
    <row r="11882" spans="1:8">
      <c r="A11882" s="2" t="s">
        <v>2681</v>
      </c>
      <c r="B11882" s="7" t="s">
        <v>347</v>
      </c>
      <c r="C11882" s="7" t="s">
        <v>23</v>
      </c>
      <c r="D11882" s="7" t="s">
        <v>264</v>
      </c>
      <c r="E11882" s="7" t="s">
        <v>356</v>
      </c>
      <c r="F11882" s="1" t="str">
        <f t="shared" si="185"/>
        <v>GL 6 AOK Bremen/Br`haven, AOK Niedersachsen, AOK Sachsen-Anhalt:Bietergemeinschaft InfectoPharm-Chiesi-Orion Pharma GbRBudesonid°IHP°0,4mg°N1</v>
      </c>
      <c r="G11882" s="7" t="s">
        <v>357</v>
      </c>
      <c r="H11882" s="33">
        <v>292.86599999999999</v>
      </c>
    </row>
    <row r="11883" spans="1:8">
      <c r="A11883" s="2" t="s">
        <v>2681</v>
      </c>
      <c r="B11883" s="7" t="s">
        <v>347</v>
      </c>
      <c r="C11883" s="7" t="s">
        <v>23</v>
      </c>
      <c r="D11883" s="7" t="s">
        <v>265</v>
      </c>
      <c r="E11883" s="7" t="s">
        <v>356</v>
      </c>
      <c r="F11883" s="1" t="str">
        <f t="shared" si="185"/>
        <v>GL 6 AOK Bremen/Br`haven, AOK Niedersachsen, AOK Sachsen-Anhalt:Bietergemeinschaft InfectoPharm-Chiesi-Orion Pharma GbRBudesonid°IHP°0,4mg°N2</v>
      </c>
      <c r="G11883" s="7" t="s">
        <v>357</v>
      </c>
      <c r="H11883" s="33">
        <v>268.73575</v>
      </c>
    </row>
    <row r="11884" spans="1:8">
      <c r="A11884" s="2" t="s">
        <v>2681</v>
      </c>
      <c r="B11884" s="7" t="s">
        <v>347</v>
      </c>
      <c r="C11884" s="7" t="s">
        <v>23</v>
      </c>
      <c r="D11884" s="7" t="s">
        <v>278</v>
      </c>
      <c r="E11884" s="7" t="s">
        <v>358</v>
      </c>
      <c r="F11884" s="1" t="str">
        <f t="shared" si="185"/>
        <v>GL 6 AOK Bremen/Br`haven, AOK Niedersachsen, AOK Sachsen-Anhalt:Bietergemeinschaft InfectoPharm-Chiesi-Orion Pharma GbRBudesonid°SUV°0,5mg°N1</v>
      </c>
      <c r="G11884" s="7" t="s">
        <v>359</v>
      </c>
      <c r="H11884" s="33">
        <v>1650</v>
      </c>
    </row>
    <row r="11885" spans="1:8">
      <c r="A11885" s="2" t="s">
        <v>2681</v>
      </c>
      <c r="B11885" s="7" t="s">
        <v>347</v>
      </c>
      <c r="C11885" s="7" t="s">
        <v>23</v>
      </c>
      <c r="D11885" s="7" t="s">
        <v>282</v>
      </c>
      <c r="E11885" s="7" t="s">
        <v>358</v>
      </c>
      <c r="F11885" s="1" t="str">
        <f t="shared" si="185"/>
        <v>GL 6 AOK Bremen/Br`haven, AOK Niedersachsen, AOK Sachsen-Anhalt:Bietergemeinschaft InfectoPharm-Chiesi-Orion Pharma GbRBudesonid°SUV°0,5mg°N2</v>
      </c>
      <c r="G11885" s="7" t="s">
        <v>359</v>
      </c>
      <c r="H11885" s="33">
        <v>1650</v>
      </c>
    </row>
    <row r="11886" spans="1:8">
      <c r="A11886" s="2" t="s">
        <v>2681</v>
      </c>
      <c r="B11886" s="7" t="s">
        <v>347</v>
      </c>
      <c r="C11886" s="7" t="s">
        <v>23</v>
      </c>
      <c r="D11886" s="7" t="s">
        <v>310</v>
      </c>
      <c r="E11886" s="7" t="s">
        <v>358</v>
      </c>
      <c r="F11886" s="1" t="str">
        <f t="shared" si="185"/>
        <v>GL 6 AOK Bremen/Br`haven, AOK Niedersachsen, AOK Sachsen-Anhalt:Bietergemeinschaft InfectoPharm-Chiesi-Orion Pharma GbRBudesonid°SUV°0,5mg°N3</v>
      </c>
      <c r="G11886" s="7" t="s">
        <v>359</v>
      </c>
      <c r="H11886" s="33">
        <v>1650</v>
      </c>
    </row>
    <row r="11887" spans="1:8">
      <c r="A11887" s="2" t="s">
        <v>2681</v>
      </c>
      <c r="B11887" s="7" t="s">
        <v>347</v>
      </c>
      <c r="C11887" s="7" t="s">
        <v>23</v>
      </c>
      <c r="D11887" s="7" t="s">
        <v>311</v>
      </c>
      <c r="E11887" s="7" t="s">
        <v>360</v>
      </c>
      <c r="F11887" s="1" t="str">
        <f t="shared" si="185"/>
        <v>GL 6 AOK Bremen/Br`haven, AOK Niedersachsen, AOK Sachsen-Anhalt:Bietergemeinschaft InfectoPharm-Chiesi-Orion Pharma GbRBudesonid°SUV°1mg°N1</v>
      </c>
      <c r="G11887" s="7" t="s">
        <v>361</v>
      </c>
      <c r="H11887" s="33">
        <v>1050</v>
      </c>
    </row>
    <row r="11888" spans="1:8">
      <c r="A11888" s="2" t="s">
        <v>2681</v>
      </c>
      <c r="B11888" s="7" t="s">
        <v>347</v>
      </c>
      <c r="C11888" s="7" t="s">
        <v>23</v>
      </c>
      <c r="D11888" s="7" t="s">
        <v>314</v>
      </c>
      <c r="E11888" s="7" t="s">
        <v>360</v>
      </c>
      <c r="F11888" s="1" t="str">
        <f t="shared" si="185"/>
        <v>GL 6 AOK Bremen/Br`haven, AOK Niedersachsen, AOK Sachsen-Anhalt:Bietergemeinschaft InfectoPharm-Chiesi-Orion Pharma GbRBudesonid°SUV°1mg°N2</v>
      </c>
      <c r="G11888" s="7" t="s">
        <v>361</v>
      </c>
      <c r="H11888" s="33">
        <v>1050</v>
      </c>
    </row>
    <row r="11889" spans="1:8">
      <c r="A11889" s="2" t="s">
        <v>2681</v>
      </c>
      <c r="B11889" s="7" t="s">
        <v>347</v>
      </c>
      <c r="C11889" s="7" t="s">
        <v>23</v>
      </c>
      <c r="D11889" s="7" t="s">
        <v>315</v>
      </c>
      <c r="E11889" s="7" t="s">
        <v>360</v>
      </c>
      <c r="F11889" s="1" t="str">
        <f t="shared" si="185"/>
        <v>GL 6 AOK Bremen/Br`haven, AOK Niedersachsen, AOK Sachsen-Anhalt:Bietergemeinschaft InfectoPharm-Chiesi-Orion Pharma GbRBudesonid°SUV°1mg°N3</v>
      </c>
      <c r="G11889" s="7" t="s">
        <v>361</v>
      </c>
      <c r="H11889" s="33">
        <v>1204</v>
      </c>
    </row>
    <row r="11890" spans="1:8">
      <c r="A11890" s="2" t="s">
        <v>2681</v>
      </c>
      <c r="B11890" s="7" t="s">
        <v>284</v>
      </c>
      <c r="C11890" s="7" t="s">
        <v>19</v>
      </c>
      <c r="D11890" s="7" t="s">
        <v>362</v>
      </c>
      <c r="E11890" s="7" t="s">
        <v>363</v>
      </c>
      <c r="F11890" s="1" t="str">
        <f t="shared" si="185"/>
        <v>GL 6 AOK Bremen/Br`haven, AOK Niedersachsen, AOK Sachsen-Anhalt:BG Teva ratiopharm GbRAprepitant°HKP°125mg°N1</v>
      </c>
      <c r="G11890" s="7" t="s">
        <v>364</v>
      </c>
      <c r="H11890" s="33">
        <v>21.087209999999999</v>
      </c>
    </row>
    <row r="11891" spans="1:8">
      <c r="A11891" s="2" t="s">
        <v>2681</v>
      </c>
      <c r="B11891" s="7" t="s">
        <v>284</v>
      </c>
      <c r="C11891" s="7" t="s">
        <v>19</v>
      </c>
      <c r="D11891" s="7" t="s">
        <v>318</v>
      </c>
      <c r="E11891" s="7" t="s">
        <v>365</v>
      </c>
      <c r="F11891" s="1" t="str">
        <f t="shared" si="185"/>
        <v>GL 6 AOK Bremen/Br`haven, AOK Niedersachsen, AOK Sachsen-Anhalt:BG Teva ratiopharm GbRAprepitant°HKP°125mg-80mg°N1</v>
      </c>
      <c r="G11891" s="7" t="s">
        <v>366</v>
      </c>
      <c r="H11891" s="33">
        <v>21.05819</v>
      </c>
    </row>
    <row r="11892" spans="1:8">
      <c r="A11892" s="2" t="s">
        <v>2681</v>
      </c>
      <c r="B11892" s="7" t="s">
        <v>284</v>
      </c>
      <c r="C11892" s="7" t="s">
        <v>19</v>
      </c>
      <c r="D11892" s="7" t="s">
        <v>321</v>
      </c>
      <c r="E11892" s="7" t="s">
        <v>367</v>
      </c>
      <c r="F11892" s="1" t="str">
        <f t="shared" si="185"/>
        <v>GL 6 AOK Bremen/Br`haven, AOK Niedersachsen, AOK Sachsen-Anhalt:BG Teva ratiopharm GbRAprepitant°HKP°80mg°N1</v>
      </c>
      <c r="G11892" s="7" t="s">
        <v>368</v>
      </c>
      <c r="H11892" s="33">
        <v>22.908159999999999</v>
      </c>
    </row>
    <row r="11893" spans="1:8">
      <c r="A11893" s="2" t="s">
        <v>2681</v>
      </c>
      <c r="B11893" s="7" t="s">
        <v>284</v>
      </c>
      <c r="C11893" s="7" t="s">
        <v>21</v>
      </c>
      <c r="D11893" s="7" t="s">
        <v>369</v>
      </c>
      <c r="E11893" s="7" t="s">
        <v>370</v>
      </c>
      <c r="F11893" s="1" t="str">
        <f t="shared" si="185"/>
        <v>GL 6 AOK Bremen/Br`haven, AOK Niedersachsen, AOK Sachsen-Anhalt:BG Teva ratiopharm GbRAtorvastatin°FTA°10mg°N1</v>
      </c>
      <c r="G11893" s="7" t="s">
        <v>371</v>
      </c>
      <c r="H11893" s="33">
        <v>0.83501999999999998</v>
      </c>
    </row>
    <row r="11894" spans="1:8">
      <c r="A11894" s="2" t="s">
        <v>2681</v>
      </c>
      <c r="B11894" s="7" t="s">
        <v>284</v>
      </c>
      <c r="C11894" s="7" t="s">
        <v>21</v>
      </c>
      <c r="D11894" s="7" t="s">
        <v>372</v>
      </c>
      <c r="E11894" s="7" t="s">
        <v>370</v>
      </c>
      <c r="F11894" s="1" t="str">
        <f t="shared" si="185"/>
        <v>GL 6 AOK Bremen/Br`haven, AOK Niedersachsen, AOK Sachsen-Anhalt:BG Teva ratiopharm GbRAtorvastatin°FTA°10mg°N2</v>
      </c>
      <c r="G11894" s="7" t="s">
        <v>371</v>
      </c>
      <c r="H11894" s="33">
        <v>0.84036999999999995</v>
      </c>
    </row>
    <row r="11895" spans="1:8">
      <c r="A11895" s="2" t="s">
        <v>2681</v>
      </c>
      <c r="B11895" s="7" t="s">
        <v>284</v>
      </c>
      <c r="C11895" s="7" t="s">
        <v>21</v>
      </c>
      <c r="D11895" s="7" t="s">
        <v>373</v>
      </c>
      <c r="E11895" s="7" t="s">
        <v>370</v>
      </c>
      <c r="F11895" s="1" t="str">
        <f t="shared" si="185"/>
        <v>GL 6 AOK Bremen/Br`haven, AOK Niedersachsen, AOK Sachsen-Anhalt:BG Teva ratiopharm GbRAtorvastatin°FTA°10mg°N3</v>
      </c>
      <c r="G11895" s="7" t="s">
        <v>371</v>
      </c>
      <c r="H11895" s="33">
        <v>0.70631999999999995</v>
      </c>
    </row>
    <row r="11896" spans="1:8">
      <c r="A11896" s="2" t="s">
        <v>2681</v>
      </c>
      <c r="B11896" s="7" t="s">
        <v>284</v>
      </c>
      <c r="C11896" s="7" t="s">
        <v>21</v>
      </c>
      <c r="D11896" s="7" t="s">
        <v>374</v>
      </c>
      <c r="E11896" s="7" t="s">
        <v>375</v>
      </c>
      <c r="F11896" s="1" t="str">
        <f t="shared" si="185"/>
        <v>GL 6 AOK Bremen/Br`haven, AOK Niedersachsen, AOK Sachsen-Anhalt:BG Teva ratiopharm GbRAtorvastatin°FTA°20mg°N1</v>
      </c>
      <c r="G11896" s="7" t="s">
        <v>376</v>
      </c>
      <c r="H11896" s="33">
        <v>0.51978999999999997</v>
      </c>
    </row>
    <row r="11897" spans="1:8">
      <c r="A11897" s="2" t="s">
        <v>2681</v>
      </c>
      <c r="B11897" s="7" t="s">
        <v>284</v>
      </c>
      <c r="C11897" s="7" t="s">
        <v>21</v>
      </c>
      <c r="D11897" s="7" t="s">
        <v>377</v>
      </c>
      <c r="E11897" s="7" t="s">
        <v>375</v>
      </c>
      <c r="F11897" s="1" t="str">
        <f t="shared" si="185"/>
        <v>GL 6 AOK Bremen/Br`haven, AOK Niedersachsen, AOK Sachsen-Anhalt:BG Teva ratiopharm GbRAtorvastatin°FTA°20mg°N2</v>
      </c>
      <c r="G11897" s="7" t="s">
        <v>376</v>
      </c>
      <c r="H11897" s="33">
        <v>0.57706999999999997</v>
      </c>
    </row>
    <row r="11898" spans="1:8">
      <c r="A11898" s="2" t="s">
        <v>2681</v>
      </c>
      <c r="B11898" s="7" t="s">
        <v>284</v>
      </c>
      <c r="C11898" s="7" t="s">
        <v>21</v>
      </c>
      <c r="D11898" s="7" t="s">
        <v>378</v>
      </c>
      <c r="E11898" s="7" t="s">
        <v>375</v>
      </c>
      <c r="F11898" s="1" t="str">
        <f t="shared" si="185"/>
        <v>GL 6 AOK Bremen/Br`haven, AOK Niedersachsen, AOK Sachsen-Anhalt:BG Teva ratiopharm GbRAtorvastatin°FTA°20mg°N3</v>
      </c>
      <c r="G11898" s="7" t="s">
        <v>376</v>
      </c>
      <c r="H11898" s="33">
        <v>0.50971999999999995</v>
      </c>
    </row>
    <row r="11899" spans="1:8">
      <c r="A11899" s="2" t="s">
        <v>2681</v>
      </c>
      <c r="B11899" s="7" t="s">
        <v>284</v>
      </c>
      <c r="C11899" s="7" t="s">
        <v>21</v>
      </c>
      <c r="D11899" s="7" t="s">
        <v>379</v>
      </c>
      <c r="E11899" s="7" t="s">
        <v>380</v>
      </c>
      <c r="F11899" s="1" t="str">
        <f t="shared" si="185"/>
        <v>GL 6 AOK Bremen/Br`haven, AOK Niedersachsen, AOK Sachsen-Anhalt:BG Teva ratiopharm GbRAtorvastatin°FTA°30mg°N1</v>
      </c>
      <c r="G11899" s="7" t="s">
        <v>381</v>
      </c>
      <c r="H11899" s="33">
        <v>1.9853099999999999</v>
      </c>
    </row>
    <row r="11900" spans="1:8">
      <c r="A11900" s="2" t="s">
        <v>2681</v>
      </c>
      <c r="B11900" s="7" t="s">
        <v>284</v>
      </c>
      <c r="C11900" s="7" t="s">
        <v>21</v>
      </c>
      <c r="D11900" s="7" t="s">
        <v>382</v>
      </c>
      <c r="E11900" s="7" t="s">
        <v>380</v>
      </c>
      <c r="F11900" s="1" t="str">
        <f t="shared" si="185"/>
        <v>GL 6 AOK Bremen/Br`haven, AOK Niedersachsen, AOK Sachsen-Anhalt:BG Teva ratiopharm GbRAtorvastatin°FTA°30mg°N2</v>
      </c>
      <c r="G11900" s="7" t="s">
        <v>381</v>
      </c>
      <c r="H11900" s="33">
        <v>1.41611</v>
      </c>
    </row>
    <row r="11901" spans="1:8">
      <c r="A11901" s="2" t="s">
        <v>2681</v>
      </c>
      <c r="B11901" s="7" t="s">
        <v>284</v>
      </c>
      <c r="C11901" s="7" t="s">
        <v>21</v>
      </c>
      <c r="D11901" s="7" t="s">
        <v>383</v>
      </c>
      <c r="E11901" s="7" t="s">
        <v>380</v>
      </c>
      <c r="F11901" s="1" t="str">
        <f t="shared" si="185"/>
        <v>GL 6 AOK Bremen/Br`haven, AOK Niedersachsen, AOK Sachsen-Anhalt:BG Teva ratiopharm GbRAtorvastatin°FTA°30mg°N3</v>
      </c>
      <c r="G11901" s="7" t="s">
        <v>381</v>
      </c>
      <c r="H11901" s="33">
        <v>1.15103</v>
      </c>
    </row>
    <row r="11902" spans="1:8">
      <c r="A11902" s="2" t="s">
        <v>2681</v>
      </c>
      <c r="B11902" s="7" t="s">
        <v>284</v>
      </c>
      <c r="C11902" s="7" t="s">
        <v>21</v>
      </c>
      <c r="D11902" s="7" t="s">
        <v>384</v>
      </c>
      <c r="E11902" s="7" t="s">
        <v>385</v>
      </c>
      <c r="F11902" s="1" t="str">
        <f t="shared" si="185"/>
        <v>GL 6 AOK Bremen/Br`haven, AOK Niedersachsen, AOK Sachsen-Anhalt:BG Teva ratiopharm GbRAtorvastatin°FTA°40mg°N1</v>
      </c>
      <c r="G11902" s="7" t="s">
        <v>386</v>
      </c>
      <c r="H11902" s="33">
        <v>0.42465000000000003</v>
      </c>
    </row>
    <row r="11903" spans="1:8">
      <c r="A11903" s="2" t="s">
        <v>2681</v>
      </c>
      <c r="B11903" s="7" t="s">
        <v>284</v>
      </c>
      <c r="C11903" s="7" t="s">
        <v>21</v>
      </c>
      <c r="D11903" s="7" t="s">
        <v>387</v>
      </c>
      <c r="E11903" s="7" t="s">
        <v>385</v>
      </c>
      <c r="F11903" s="1" t="str">
        <f t="shared" si="185"/>
        <v>GL 6 AOK Bremen/Br`haven, AOK Niedersachsen, AOK Sachsen-Anhalt:BG Teva ratiopharm GbRAtorvastatin°FTA°40mg°N2</v>
      </c>
      <c r="G11903" s="7" t="s">
        <v>386</v>
      </c>
      <c r="H11903" s="33">
        <v>0.45018999999999998</v>
      </c>
    </row>
    <row r="11904" spans="1:8">
      <c r="A11904" s="2" t="s">
        <v>2681</v>
      </c>
      <c r="B11904" s="7" t="s">
        <v>284</v>
      </c>
      <c r="C11904" s="7" t="s">
        <v>21</v>
      </c>
      <c r="D11904" s="7" t="s">
        <v>388</v>
      </c>
      <c r="E11904" s="7" t="s">
        <v>385</v>
      </c>
      <c r="F11904" s="1" t="str">
        <f t="shared" si="185"/>
        <v>GL 6 AOK Bremen/Br`haven, AOK Niedersachsen, AOK Sachsen-Anhalt:BG Teva ratiopharm GbRAtorvastatin°FTA°40mg°N3</v>
      </c>
      <c r="G11904" s="7" t="s">
        <v>386</v>
      </c>
      <c r="H11904" s="33">
        <v>0.41587000000000002</v>
      </c>
    </row>
    <row r="11905" spans="1:8">
      <c r="A11905" s="2" t="s">
        <v>2681</v>
      </c>
      <c r="B11905" s="7" t="s">
        <v>284</v>
      </c>
      <c r="C11905" s="7" t="s">
        <v>21</v>
      </c>
      <c r="D11905" s="7" t="s">
        <v>389</v>
      </c>
      <c r="E11905" s="7" t="s">
        <v>390</v>
      </c>
      <c r="F11905" s="1" t="str">
        <f t="shared" si="185"/>
        <v>GL 6 AOK Bremen/Br`haven, AOK Niedersachsen, AOK Sachsen-Anhalt:BG Teva ratiopharm GbRAtorvastatin°FTA°60mg°N1</v>
      </c>
      <c r="G11905" s="7" t="s">
        <v>391</v>
      </c>
      <c r="H11905" s="33">
        <v>1.5789500000000001</v>
      </c>
    </row>
    <row r="11906" spans="1:8">
      <c r="A11906" s="2" t="s">
        <v>2681</v>
      </c>
      <c r="B11906" s="7" t="s">
        <v>284</v>
      </c>
      <c r="C11906" s="7" t="s">
        <v>21</v>
      </c>
      <c r="D11906" s="7" t="s">
        <v>392</v>
      </c>
      <c r="E11906" s="7" t="s">
        <v>390</v>
      </c>
      <c r="F11906" s="1" t="str">
        <f t="shared" si="185"/>
        <v>GL 6 AOK Bremen/Br`haven, AOK Niedersachsen, AOK Sachsen-Anhalt:BG Teva ratiopharm GbRAtorvastatin°FTA°60mg°N2</v>
      </c>
      <c r="G11906" s="7" t="s">
        <v>391</v>
      </c>
      <c r="H11906" s="33">
        <v>1.50624</v>
      </c>
    </row>
    <row r="11907" spans="1:8">
      <c r="A11907" s="2" t="s">
        <v>2681</v>
      </c>
      <c r="B11907" s="7" t="s">
        <v>284</v>
      </c>
      <c r="C11907" s="7" t="s">
        <v>21</v>
      </c>
      <c r="D11907" s="7" t="s">
        <v>393</v>
      </c>
      <c r="E11907" s="7" t="s">
        <v>390</v>
      </c>
      <c r="F11907" s="1" t="str">
        <f t="shared" ref="F11907:F11970" si="186">A11907&amp;B11907&amp;D11907</f>
        <v>GL 6 AOK Bremen/Br`haven, AOK Niedersachsen, AOK Sachsen-Anhalt:BG Teva ratiopharm GbRAtorvastatin°FTA°60mg°N3</v>
      </c>
      <c r="G11907" s="7" t="s">
        <v>391</v>
      </c>
      <c r="H11907" s="33">
        <v>1.1458200000000001</v>
      </c>
    </row>
    <row r="11908" spans="1:8">
      <c r="A11908" s="2" t="s">
        <v>2681</v>
      </c>
      <c r="B11908" s="7" t="s">
        <v>284</v>
      </c>
      <c r="C11908" s="7" t="s">
        <v>21</v>
      </c>
      <c r="D11908" s="7" t="s">
        <v>394</v>
      </c>
      <c r="E11908" s="7" t="s">
        <v>286</v>
      </c>
      <c r="F11908" s="1" t="str">
        <f t="shared" si="186"/>
        <v>GL 6 AOK Bremen/Br`haven, AOK Niedersachsen, AOK Sachsen-Anhalt:BG Teva ratiopharm GbRAtorvastatin°FTA°80mg°N1</v>
      </c>
      <c r="G11908" s="7" t="s">
        <v>287</v>
      </c>
      <c r="H11908" s="33">
        <v>0.41764000000000001</v>
      </c>
    </row>
    <row r="11909" spans="1:8">
      <c r="A11909" s="2" t="s">
        <v>2681</v>
      </c>
      <c r="B11909" s="7" t="s">
        <v>284</v>
      </c>
      <c r="C11909" s="7" t="s">
        <v>24</v>
      </c>
      <c r="D11909" s="7" t="s">
        <v>395</v>
      </c>
      <c r="E11909" s="7" t="s">
        <v>307</v>
      </c>
      <c r="F11909" s="1" t="str">
        <f t="shared" si="186"/>
        <v>GL 6 AOK Bremen/Br`haven, AOK Niedersachsen, AOK Sachsen-Anhalt:BG Teva ratiopharm GbRCandesartan°TAB°11,54mg°N2</v>
      </c>
      <c r="G11909" s="7" t="s">
        <v>308</v>
      </c>
      <c r="H11909" s="33" t="s">
        <v>288</v>
      </c>
    </row>
    <row r="11910" spans="1:8">
      <c r="A11910" s="2" t="s">
        <v>2681</v>
      </c>
      <c r="B11910" s="7" t="s">
        <v>284</v>
      </c>
      <c r="C11910" s="7" t="s">
        <v>24</v>
      </c>
      <c r="D11910" s="7" t="s">
        <v>396</v>
      </c>
      <c r="E11910" s="7" t="s">
        <v>307</v>
      </c>
      <c r="F11910" s="1" t="str">
        <f t="shared" si="186"/>
        <v>GL 6 AOK Bremen/Br`haven, AOK Niedersachsen, AOK Sachsen-Anhalt:BG Teva ratiopharm GbRCandesartan°TAB°11,54mg°N3</v>
      </c>
      <c r="G11910" s="7" t="s">
        <v>308</v>
      </c>
      <c r="H11910" s="33" t="s">
        <v>288</v>
      </c>
    </row>
    <row r="11911" spans="1:8">
      <c r="A11911" s="2" t="s">
        <v>2681</v>
      </c>
      <c r="B11911" s="7" t="s">
        <v>284</v>
      </c>
      <c r="C11911" s="7" t="s">
        <v>24</v>
      </c>
      <c r="D11911" s="7" t="s">
        <v>397</v>
      </c>
      <c r="E11911" s="7" t="s">
        <v>398</v>
      </c>
      <c r="F11911" s="1" t="str">
        <f t="shared" si="186"/>
        <v>GL 6 AOK Bremen/Br`haven, AOK Niedersachsen, AOK Sachsen-Anhalt:BG Teva ratiopharm GbRCandesartan°TAB°2,89mg°N1</v>
      </c>
      <c r="G11911" s="7" t="s">
        <v>399</v>
      </c>
      <c r="H11911" s="33" t="s">
        <v>288</v>
      </c>
    </row>
    <row r="11912" spans="1:8">
      <c r="A11912" s="2" t="s">
        <v>2681</v>
      </c>
      <c r="B11912" s="7" t="s">
        <v>284</v>
      </c>
      <c r="C11912" s="7" t="s">
        <v>24</v>
      </c>
      <c r="D11912" s="7" t="s">
        <v>400</v>
      </c>
      <c r="E11912" s="7" t="s">
        <v>398</v>
      </c>
      <c r="F11912" s="1" t="str">
        <f t="shared" si="186"/>
        <v>GL 6 AOK Bremen/Br`haven, AOK Niedersachsen, AOK Sachsen-Anhalt:BG Teva ratiopharm GbRCandesartan°TAB°2,89mg°N2</v>
      </c>
      <c r="G11912" s="7" t="s">
        <v>399</v>
      </c>
      <c r="H11912" s="33" t="s">
        <v>288</v>
      </c>
    </row>
    <row r="11913" spans="1:8">
      <c r="A11913" s="2" t="s">
        <v>2681</v>
      </c>
      <c r="B11913" s="7" t="s">
        <v>284</v>
      </c>
      <c r="C11913" s="7" t="s">
        <v>24</v>
      </c>
      <c r="D11913" s="7" t="s">
        <v>401</v>
      </c>
      <c r="E11913" s="7" t="s">
        <v>398</v>
      </c>
      <c r="F11913" s="1" t="str">
        <f t="shared" si="186"/>
        <v>GL 6 AOK Bremen/Br`haven, AOK Niedersachsen, AOK Sachsen-Anhalt:BG Teva ratiopharm GbRCandesartan°TAB°2,89mg°N3</v>
      </c>
      <c r="G11913" s="7" t="s">
        <v>399</v>
      </c>
      <c r="H11913" s="33" t="s">
        <v>288</v>
      </c>
    </row>
    <row r="11914" spans="1:8">
      <c r="A11914" s="2" t="s">
        <v>2681</v>
      </c>
      <c r="B11914" s="7" t="s">
        <v>284</v>
      </c>
      <c r="C11914" s="7" t="s">
        <v>24</v>
      </c>
      <c r="D11914" s="7" t="s">
        <v>402</v>
      </c>
      <c r="E11914" s="7" t="s">
        <v>403</v>
      </c>
      <c r="F11914" s="1" t="str">
        <f t="shared" si="186"/>
        <v>GL 6 AOK Bremen/Br`haven, AOK Niedersachsen, AOK Sachsen-Anhalt:BG Teva ratiopharm GbRCandesartan°TAB°23,08mg°N1</v>
      </c>
      <c r="G11914" s="7" t="s">
        <v>404</v>
      </c>
      <c r="H11914" s="33" t="s">
        <v>288</v>
      </c>
    </row>
    <row r="11915" spans="1:8">
      <c r="A11915" s="2" t="s">
        <v>2681</v>
      </c>
      <c r="B11915" s="7" t="s">
        <v>284</v>
      </c>
      <c r="C11915" s="7" t="s">
        <v>24</v>
      </c>
      <c r="D11915" s="7" t="s">
        <v>405</v>
      </c>
      <c r="E11915" s="7" t="s">
        <v>403</v>
      </c>
      <c r="F11915" s="1" t="str">
        <f t="shared" si="186"/>
        <v>GL 6 AOK Bremen/Br`haven, AOK Niedersachsen, AOK Sachsen-Anhalt:BG Teva ratiopharm GbRCandesartan°TAB°23,08mg°N2</v>
      </c>
      <c r="G11915" s="7" t="s">
        <v>404</v>
      </c>
      <c r="H11915" s="33" t="s">
        <v>288</v>
      </c>
    </row>
    <row r="11916" spans="1:8">
      <c r="A11916" s="2" t="s">
        <v>2681</v>
      </c>
      <c r="B11916" s="7" t="s">
        <v>284</v>
      </c>
      <c r="C11916" s="7" t="s">
        <v>24</v>
      </c>
      <c r="D11916" s="7" t="s">
        <v>406</v>
      </c>
      <c r="E11916" s="7" t="s">
        <v>403</v>
      </c>
      <c r="F11916" s="1" t="str">
        <f t="shared" si="186"/>
        <v>GL 6 AOK Bremen/Br`haven, AOK Niedersachsen, AOK Sachsen-Anhalt:BG Teva ratiopharm GbRCandesartan°TAB°23,08mg°N3</v>
      </c>
      <c r="G11916" s="7" t="s">
        <v>404</v>
      </c>
      <c r="H11916" s="33" t="s">
        <v>288</v>
      </c>
    </row>
    <row r="11917" spans="1:8">
      <c r="A11917" s="2" t="s">
        <v>2681</v>
      </c>
      <c r="B11917" s="7" t="s">
        <v>284</v>
      </c>
      <c r="C11917" s="7" t="s">
        <v>24</v>
      </c>
      <c r="D11917" s="7" t="s">
        <v>407</v>
      </c>
      <c r="E11917" s="7" t="s">
        <v>408</v>
      </c>
      <c r="F11917" s="1" t="str">
        <f t="shared" si="186"/>
        <v>GL 6 AOK Bremen/Br`haven, AOK Niedersachsen, AOK Sachsen-Anhalt:BG Teva ratiopharm GbRCandesartan°TAB°5,77mg°N1</v>
      </c>
      <c r="G11917" s="7" t="s">
        <v>409</v>
      </c>
      <c r="H11917" s="33" t="s">
        <v>288</v>
      </c>
    </row>
    <row r="11918" spans="1:8">
      <c r="A11918" s="2" t="s">
        <v>2681</v>
      </c>
      <c r="B11918" s="7" t="s">
        <v>284</v>
      </c>
      <c r="C11918" s="7" t="s">
        <v>24</v>
      </c>
      <c r="D11918" s="7" t="s">
        <v>410</v>
      </c>
      <c r="E11918" s="7" t="s">
        <v>408</v>
      </c>
      <c r="F11918" s="1" t="str">
        <f t="shared" si="186"/>
        <v>GL 6 AOK Bremen/Br`haven, AOK Niedersachsen, AOK Sachsen-Anhalt:BG Teva ratiopharm GbRCandesartan°TAB°5,77mg°N2</v>
      </c>
      <c r="G11918" s="7" t="s">
        <v>409</v>
      </c>
      <c r="H11918" s="33" t="s">
        <v>288</v>
      </c>
    </row>
    <row r="11919" spans="1:8">
      <c r="A11919" s="2" t="s">
        <v>2681</v>
      </c>
      <c r="B11919" s="7" t="s">
        <v>284</v>
      </c>
      <c r="C11919" s="7" t="s">
        <v>24</v>
      </c>
      <c r="D11919" s="7" t="s">
        <v>411</v>
      </c>
      <c r="E11919" s="7" t="s">
        <v>408</v>
      </c>
      <c r="F11919" s="1" t="str">
        <f t="shared" si="186"/>
        <v>GL 6 AOK Bremen/Br`haven, AOK Niedersachsen, AOK Sachsen-Anhalt:BG Teva ratiopharm GbRCandesartan°TAB°5,77mg°N3</v>
      </c>
      <c r="G11919" s="7" t="s">
        <v>409</v>
      </c>
      <c r="H11919" s="33" t="s">
        <v>288</v>
      </c>
    </row>
    <row r="11920" spans="1:8">
      <c r="A11920" s="2" t="s">
        <v>2681</v>
      </c>
      <c r="B11920" s="7" t="s">
        <v>284</v>
      </c>
      <c r="C11920" s="7" t="s">
        <v>26</v>
      </c>
      <c r="D11920" s="7" t="s">
        <v>192</v>
      </c>
      <c r="E11920" s="7" t="s">
        <v>412</v>
      </c>
      <c r="F11920" s="1" t="str">
        <f t="shared" si="186"/>
        <v>GL 6 AOK Bremen/Br`haven, AOK Niedersachsen, AOK Sachsen-Anhalt:BG Teva ratiopharm GbRCapecitabin°FTA°500mg°N3</v>
      </c>
      <c r="G11920" s="7" t="s">
        <v>413</v>
      </c>
      <c r="H11920" s="33">
        <v>0.62175999999999998</v>
      </c>
    </row>
    <row r="11921" spans="1:8">
      <c r="A11921" s="2" t="s">
        <v>2681</v>
      </c>
      <c r="B11921" s="7" t="s">
        <v>284</v>
      </c>
      <c r="C11921" s="7" t="s">
        <v>28</v>
      </c>
      <c r="D11921" s="7" t="s">
        <v>414</v>
      </c>
      <c r="E11921" s="7" t="s">
        <v>415</v>
      </c>
      <c r="F11921" s="1" t="str">
        <f t="shared" si="186"/>
        <v>GL 6 AOK Bremen/Br`haven, AOK Niedersachsen, AOK Sachsen-Anhalt:BG Teva ratiopharm GbRClopidogrel°FTA°75mg°N3</v>
      </c>
      <c r="G11921" s="7" t="s">
        <v>416</v>
      </c>
      <c r="H11921" s="33">
        <v>0.92183000000000004</v>
      </c>
    </row>
    <row r="11922" spans="1:8">
      <c r="A11922" s="2" t="s">
        <v>2681</v>
      </c>
      <c r="B11922" s="7" t="s">
        <v>284</v>
      </c>
      <c r="C11922" s="7" t="s">
        <v>30</v>
      </c>
      <c r="D11922" s="7" t="s">
        <v>191</v>
      </c>
      <c r="E11922" s="7" t="s">
        <v>417</v>
      </c>
      <c r="F11922" s="1" t="str">
        <f t="shared" si="186"/>
        <v>GL 6 AOK Bremen/Br`haven, AOK Niedersachsen, AOK Sachsen-Anhalt:BG Teva ratiopharm GbRDexamethason°TAB°4mg°N1</v>
      </c>
      <c r="G11922" s="7" t="s">
        <v>418</v>
      </c>
      <c r="H11922" s="33">
        <v>19.863800000000001</v>
      </c>
    </row>
    <row r="11923" spans="1:8">
      <c r="A11923" s="2" t="s">
        <v>2681</v>
      </c>
      <c r="B11923" s="7" t="s">
        <v>284</v>
      </c>
      <c r="C11923" s="7" t="s">
        <v>30</v>
      </c>
      <c r="D11923" s="7" t="s">
        <v>152</v>
      </c>
      <c r="E11923" s="7" t="s">
        <v>417</v>
      </c>
      <c r="F11923" s="1" t="str">
        <f t="shared" si="186"/>
        <v>GL 6 AOK Bremen/Br`haven, AOK Niedersachsen, AOK Sachsen-Anhalt:BG Teva ratiopharm GbRDexamethason°TAB°4mg°N2</v>
      </c>
      <c r="G11923" s="7" t="s">
        <v>418</v>
      </c>
      <c r="H11923" s="33">
        <v>18.695820000000001</v>
      </c>
    </row>
    <row r="11924" spans="1:8">
      <c r="A11924" s="2" t="s">
        <v>2681</v>
      </c>
      <c r="B11924" s="7" t="s">
        <v>284</v>
      </c>
      <c r="C11924" s="7" t="s">
        <v>30</v>
      </c>
      <c r="D11924" s="7" t="s">
        <v>155</v>
      </c>
      <c r="E11924" s="7" t="s">
        <v>417</v>
      </c>
      <c r="F11924" s="1" t="str">
        <f t="shared" si="186"/>
        <v>GL 6 AOK Bremen/Br`haven, AOK Niedersachsen, AOK Sachsen-Anhalt:BG Teva ratiopharm GbRDexamethason°TAB°4mg°N3</v>
      </c>
      <c r="G11924" s="7" t="s">
        <v>418</v>
      </c>
      <c r="H11924" s="33">
        <v>17.22073</v>
      </c>
    </row>
    <row r="11925" spans="1:8">
      <c r="A11925" s="2" t="s">
        <v>2681</v>
      </c>
      <c r="B11925" s="7" t="s">
        <v>284</v>
      </c>
      <c r="C11925" s="7" t="s">
        <v>30</v>
      </c>
      <c r="D11925" s="7" t="s">
        <v>159</v>
      </c>
      <c r="E11925" s="7" t="s">
        <v>419</v>
      </c>
      <c r="F11925" s="1" t="str">
        <f t="shared" si="186"/>
        <v>GL 6 AOK Bremen/Br`haven, AOK Niedersachsen, AOK Sachsen-Anhalt:BG Teva ratiopharm GbRDexamethason°TAB°8mg°N1</v>
      </c>
      <c r="G11925" s="7" t="s">
        <v>420</v>
      </c>
      <c r="H11925" s="33">
        <v>14.90868</v>
      </c>
    </row>
    <row r="11926" spans="1:8">
      <c r="A11926" s="2" t="s">
        <v>2681</v>
      </c>
      <c r="B11926" s="7" t="s">
        <v>284</v>
      </c>
      <c r="C11926" s="7" t="s">
        <v>30</v>
      </c>
      <c r="D11926" s="7" t="s">
        <v>160</v>
      </c>
      <c r="E11926" s="7" t="s">
        <v>419</v>
      </c>
      <c r="F11926" s="1" t="str">
        <f t="shared" si="186"/>
        <v>GL 6 AOK Bremen/Br`haven, AOK Niedersachsen, AOK Sachsen-Anhalt:BG Teva ratiopharm GbRDexamethason°TAB°8mg°N2</v>
      </c>
      <c r="G11926" s="7" t="s">
        <v>420</v>
      </c>
      <c r="H11926" s="33">
        <v>13.6661</v>
      </c>
    </row>
    <row r="11927" spans="1:8">
      <c r="A11927" s="2" t="s">
        <v>2681</v>
      </c>
      <c r="B11927" s="7" t="s">
        <v>284</v>
      </c>
      <c r="C11927" s="7" t="s">
        <v>30</v>
      </c>
      <c r="D11927" s="7" t="s">
        <v>161</v>
      </c>
      <c r="E11927" s="7" t="s">
        <v>419</v>
      </c>
      <c r="F11927" s="1" t="str">
        <f t="shared" si="186"/>
        <v>GL 6 AOK Bremen/Br`haven, AOK Niedersachsen, AOK Sachsen-Anhalt:BG Teva ratiopharm GbRDexamethason°TAB°8mg°N3</v>
      </c>
      <c r="G11927" s="7" t="s">
        <v>420</v>
      </c>
      <c r="H11927" s="33">
        <v>13.59835</v>
      </c>
    </row>
    <row r="11928" spans="1:8">
      <c r="A11928" s="2" t="s">
        <v>2681</v>
      </c>
      <c r="B11928" s="7" t="s">
        <v>284</v>
      </c>
      <c r="C11928" s="7" t="s">
        <v>34</v>
      </c>
      <c r="D11928" s="7" t="s">
        <v>421</v>
      </c>
      <c r="E11928" s="7" t="s">
        <v>422</v>
      </c>
      <c r="F11928" s="1" t="str">
        <f t="shared" si="186"/>
        <v>GL 6 AOK Bremen/Br`haven, AOK Niedersachsen, AOK Sachsen-Anhalt:BG Teva ratiopharm GbREnalapril+Lercanidipin°FTA°15,29mg/9,44mg°N2</v>
      </c>
      <c r="G11928" s="7" t="s">
        <v>423</v>
      </c>
      <c r="H11928" s="33">
        <v>7.7969799999999996</v>
      </c>
    </row>
    <row r="11929" spans="1:8">
      <c r="A11929" s="2" t="s">
        <v>2681</v>
      </c>
      <c r="B11929" s="7" t="s">
        <v>284</v>
      </c>
      <c r="C11929" s="7" t="s">
        <v>34</v>
      </c>
      <c r="D11929" s="7" t="s">
        <v>424</v>
      </c>
      <c r="E11929" s="7" t="s">
        <v>422</v>
      </c>
      <c r="F11929" s="1" t="str">
        <f t="shared" si="186"/>
        <v>GL 6 AOK Bremen/Br`haven, AOK Niedersachsen, AOK Sachsen-Anhalt:BG Teva ratiopharm GbREnalapril+Lercanidipin°FTA°15,29mg/9,44mg°N3</v>
      </c>
      <c r="G11929" s="7" t="s">
        <v>423</v>
      </c>
      <c r="H11929" s="33">
        <v>2.3165499999999999</v>
      </c>
    </row>
    <row r="11930" spans="1:8">
      <c r="A11930" s="2" t="s">
        <v>2681</v>
      </c>
      <c r="B11930" s="7" t="s">
        <v>284</v>
      </c>
      <c r="C11930" s="7" t="s">
        <v>34</v>
      </c>
      <c r="D11930" s="7" t="s">
        <v>425</v>
      </c>
      <c r="E11930" s="7" t="s">
        <v>426</v>
      </c>
      <c r="F11930" s="1" t="str">
        <f t="shared" si="186"/>
        <v>GL 6 AOK Bremen/Br`haven, AOK Niedersachsen, AOK Sachsen-Anhalt:BG Teva ratiopharm GbREnalapril+Lercanidipin°FTA°7,64mg/9,44mg°N1</v>
      </c>
      <c r="G11930" s="7" t="s">
        <v>427</v>
      </c>
      <c r="H11930" s="33">
        <v>12.020960000000001</v>
      </c>
    </row>
    <row r="11931" spans="1:8">
      <c r="A11931" s="2" t="s">
        <v>2681</v>
      </c>
      <c r="B11931" s="7" t="s">
        <v>284</v>
      </c>
      <c r="C11931" s="7" t="s">
        <v>34</v>
      </c>
      <c r="D11931" s="7" t="s">
        <v>428</v>
      </c>
      <c r="E11931" s="7" t="s">
        <v>426</v>
      </c>
      <c r="F11931" s="1" t="str">
        <f t="shared" si="186"/>
        <v>GL 6 AOK Bremen/Br`haven, AOK Niedersachsen, AOK Sachsen-Anhalt:BG Teva ratiopharm GbREnalapril+Lercanidipin°FTA°7,64mg/9,44mg°N2</v>
      </c>
      <c r="G11931" s="7" t="s">
        <v>427</v>
      </c>
      <c r="H11931" s="33">
        <v>8.0905100000000001</v>
      </c>
    </row>
    <row r="11932" spans="1:8">
      <c r="A11932" s="2" t="s">
        <v>2681</v>
      </c>
      <c r="B11932" s="7" t="s">
        <v>284</v>
      </c>
      <c r="C11932" s="7" t="s">
        <v>34</v>
      </c>
      <c r="D11932" s="7" t="s">
        <v>429</v>
      </c>
      <c r="E11932" s="7" t="s">
        <v>426</v>
      </c>
      <c r="F11932" s="1" t="str">
        <f t="shared" si="186"/>
        <v>GL 6 AOK Bremen/Br`haven, AOK Niedersachsen, AOK Sachsen-Anhalt:BG Teva ratiopharm GbREnalapril+Lercanidipin°FTA°7,64mg/9,44mg°N3</v>
      </c>
      <c r="G11932" s="7" t="s">
        <v>427</v>
      </c>
      <c r="H11932" s="33">
        <v>3.4351799999999999</v>
      </c>
    </row>
    <row r="11933" spans="1:8">
      <c r="A11933" s="2" t="s">
        <v>2681</v>
      </c>
      <c r="B11933" s="7" t="s">
        <v>284</v>
      </c>
      <c r="C11933" s="7" t="s">
        <v>36</v>
      </c>
      <c r="D11933" s="7" t="s">
        <v>430</v>
      </c>
      <c r="E11933" s="7" t="s">
        <v>431</v>
      </c>
      <c r="F11933" s="1" t="str">
        <f t="shared" si="186"/>
        <v>GL 6 AOK Bremen/Br`haven, AOK Niedersachsen, AOK Sachsen-Anhalt:BG Teva ratiopharm GbREntecavir°FTA°0,5mg°60St</v>
      </c>
      <c r="G11933" s="7" t="s">
        <v>432</v>
      </c>
      <c r="H11933" s="33">
        <v>851.82338000000004</v>
      </c>
    </row>
    <row r="11934" spans="1:8">
      <c r="A11934" s="2" t="s">
        <v>2681</v>
      </c>
      <c r="B11934" s="7" t="s">
        <v>284</v>
      </c>
      <c r="C11934" s="7" t="s">
        <v>36</v>
      </c>
      <c r="D11934" s="7" t="s">
        <v>226</v>
      </c>
      <c r="E11934" s="7" t="s">
        <v>431</v>
      </c>
      <c r="F11934" s="1" t="str">
        <f t="shared" si="186"/>
        <v>GL 6 AOK Bremen/Br`haven, AOK Niedersachsen, AOK Sachsen-Anhalt:BG Teva ratiopharm GbREntecavir°FTA°0,5mg°N2</v>
      </c>
      <c r="G11934" s="7" t="s">
        <v>432</v>
      </c>
      <c r="H11934" s="33">
        <v>821.45623000000001</v>
      </c>
    </row>
    <row r="11935" spans="1:8">
      <c r="A11935" s="2" t="s">
        <v>2681</v>
      </c>
      <c r="B11935" s="7" t="s">
        <v>284</v>
      </c>
      <c r="C11935" s="7" t="s">
        <v>36</v>
      </c>
      <c r="D11935" s="7" t="s">
        <v>229</v>
      </c>
      <c r="E11935" s="7" t="s">
        <v>431</v>
      </c>
      <c r="F11935" s="1" t="str">
        <f t="shared" si="186"/>
        <v>GL 6 AOK Bremen/Br`haven, AOK Niedersachsen, AOK Sachsen-Anhalt:BG Teva ratiopharm GbREntecavir°FTA°0,5mg°N3</v>
      </c>
      <c r="G11935" s="7" t="s">
        <v>432</v>
      </c>
      <c r="H11935" s="33">
        <v>570.10240999999996</v>
      </c>
    </row>
    <row r="11936" spans="1:8">
      <c r="A11936" s="2" t="s">
        <v>2681</v>
      </c>
      <c r="B11936" s="7" t="s">
        <v>284</v>
      </c>
      <c r="C11936" s="7" t="s">
        <v>36</v>
      </c>
      <c r="D11936" s="7" t="s">
        <v>230</v>
      </c>
      <c r="E11936" s="7" t="s">
        <v>433</v>
      </c>
      <c r="F11936" s="1" t="str">
        <f t="shared" si="186"/>
        <v>GL 6 AOK Bremen/Br`haven, AOK Niedersachsen, AOK Sachsen-Anhalt:BG Teva ratiopharm GbREntecavir°FTA°1mg°N2</v>
      </c>
      <c r="G11936" s="7" t="s">
        <v>434</v>
      </c>
      <c r="H11936" s="33">
        <v>793.75783999999999</v>
      </c>
    </row>
    <row r="11937" spans="1:8">
      <c r="A11937" s="2" t="s">
        <v>2681</v>
      </c>
      <c r="B11937" s="7" t="s">
        <v>284</v>
      </c>
      <c r="C11937" s="7" t="s">
        <v>36</v>
      </c>
      <c r="D11937" s="7" t="s">
        <v>233</v>
      </c>
      <c r="E11937" s="7" t="s">
        <v>433</v>
      </c>
      <c r="F11937" s="1" t="str">
        <f t="shared" si="186"/>
        <v>GL 6 AOK Bremen/Br`haven, AOK Niedersachsen, AOK Sachsen-Anhalt:BG Teva ratiopharm GbREntecavir°FTA°1mg°N3</v>
      </c>
      <c r="G11937" s="7" t="s">
        <v>434</v>
      </c>
      <c r="H11937" s="33">
        <v>672.23616000000004</v>
      </c>
    </row>
    <row r="11938" spans="1:8">
      <c r="A11938" s="2" t="s">
        <v>2681</v>
      </c>
      <c r="B11938" s="7" t="s">
        <v>284</v>
      </c>
      <c r="C11938" s="7" t="s">
        <v>40</v>
      </c>
      <c r="D11938" s="7" t="s">
        <v>435</v>
      </c>
      <c r="E11938" s="7" t="s">
        <v>436</v>
      </c>
      <c r="F11938" s="1" t="str">
        <f t="shared" si="186"/>
        <v>GL 6 AOK Bremen/Br`haven, AOK Niedersachsen, AOK Sachsen-Anhalt:BG Teva ratiopharm GbRGalantamin°REK°16mg°N1</v>
      </c>
      <c r="G11938" s="7" t="s">
        <v>437</v>
      </c>
      <c r="H11938" s="33">
        <v>8.4773899999999998</v>
      </c>
    </row>
    <row r="11939" spans="1:8">
      <c r="A11939" s="2" t="s">
        <v>2681</v>
      </c>
      <c r="B11939" s="7" t="s">
        <v>284</v>
      </c>
      <c r="C11939" s="7" t="s">
        <v>40</v>
      </c>
      <c r="D11939" s="7" t="s">
        <v>438</v>
      </c>
      <c r="E11939" s="7" t="s">
        <v>436</v>
      </c>
      <c r="F11939" s="1" t="str">
        <f t="shared" si="186"/>
        <v>GL 6 AOK Bremen/Br`haven, AOK Niedersachsen, AOK Sachsen-Anhalt:BG Teva ratiopharm GbRGalantamin°REK°16mg°N2</v>
      </c>
      <c r="G11939" s="7" t="s">
        <v>437</v>
      </c>
      <c r="H11939" s="33">
        <v>8.3799100000000006</v>
      </c>
    </row>
    <row r="11940" spans="1:8">
      <c r="A11940" s="2" t="s">
        <v>2681</v>
      </c>
      <c r="B11940" s="7" t="s">
        <v>284</v>
      </c>
      <c r="C11940" s="7" t="s">
        <v>40</v>
      </c>
      <c r="D11940" s="7" t="s">
        <v>439</v>
      </c>
      <c r="E11940" s="7" t="s">
        <v>436</v>
      </c>
      <c r="F11940" s="1" t="str">
        <f t="shared" si="186"/>
        <v>GL 6 AOK Bremen/Br`haven, AOK Niedersachsen, AOK Sachsen-Anhalt:BG Teva ratiopharm GbRGalantamin°REK°16mg°N3</v>
      </c>
      <c r="G11940" s="7" t="s">
        <v>437</v>
      </c>
      <c r="H11940" s="33">
        <v>8.2366799999999998</v>
      </c>
    </row>
    <row r="11941" spans="1:8">
      <c r="A11941" s="2" t="s">
        <v>2681</v>
      </c>
      <c r="B11941" s="7" t="s">
        <v>284</v>
      </c>
      <c r="C11941" s="7" t="s">
        <v>40</v>
      </c>
      <c r="D11941" s="7" t="s">
        <v>440</v>
      </c>
      <c r="E11941" s="7" t="s">
        <v>441</v>
      </c>
      <c r="F11941" s="1" t="str">
        <f t="shared" si="186"/>
        <v>GL 6 AOK Bremen/Br`haven, AOK Niedersachsen, AOK Sachsen-Anhalt:BG Teva ratiopharm GbRGalantamin°REK°24mg°N1</v>
      </c>
      <c r="G11941" s="7" t="s">
        <v>442</v>
      </c>
      <c r="H11941" s="33">
        <v>7.8892600000000002</v>
      </c>
    </row>
    <row r="11942" spans="1:8">
      <c r="A11942" s="2" t="s">
        <v>2681</v>
      </c>
      <c r="B11942" s="7" t="s">
        <v>284</v>
      </c>
      <c r="C11942" s="7" t="s">
        <v>40</v>
      </c>
      <c r="D11942" s="7" t="s">
        <v>443</v>
      </c>
      <c r="E11942" s="7" t="s">
        <v>441</v>
      </c>
      <c r="F11942" s="1" t="str">
        <f t="shared" si="186"/>
        <v>GL 6 AOK Bremen/Br`haven, AOK Niedersachsen, AOK Sachsen-Anhalt:BG Teva ratiopharm GbRGalantamin°REK°24mg°N2</v>
      </c>
      <c r="G11942" s="7" t="s">
        <v>442</v>
      </c>
      <c r="H11942" s="33">
        <v>7.7726800000000003</v>
      </c>
    </row>
    <row r="11943" spans="1:8">
      <c r="A11943" s="2" t="s">
        <v>2681</v>
      </c>
      <c r="B11943" s="7" t="s">
        <v>284</v>
      </c>
      <c r="C11943" s="7" t="s">
        <v>40</v>
      </c>
      <c r="D11943" s="7" t="s">
        <v>444</v>
      </c>
      <c r="E11943" s="7" t="s">
        <v>441</v>
      </c>
      <c r="F11943" s="1" t="str">
        <f t="shared" si="186"/>
        <v>GL 6 AOK Bremen/Br`haven, AOK Niedersachsen, AOK Sachsen-Anhalt:BG Teva ratiopharm GbRGalantamin°REK°24mg°N3</v>
      </c>
      <c r="G11943" s="7" t="s">
        <v>442</v>
      </c>
      <c r="H11943" s="33">
        <v>7.7167300000000001</v>
      </c>
    </row>
    <row r="11944" spans="1:8">
      <c r="A11944" s="2" t="s">
        <v>2681</v>
      </c>
      <c r="B11944" s="7" t="s">
        <v>284</v>
      </c>
      <c r="C11944" s="7" t="s">
        <v>40</v>
      </c>
      <c r="D11944" s="7" t="s">
        <v>445</v>
      </c>
      <c r="E11944" s="7" t="s">
        <v>446</v>
      </c>
      <c r="F11944" s="1" t="str">
        <f t="shared" si="186"/>
        <v>GL 6 AOK Bremen/Br`haven, AOK Niedersachsen, AOK Sachsen-Anhalt:BG Teva ratiopharm GbRGalantamin°REK°8mg°N1</v>
      </c>
      <c r="G11944" s="7" t="s">
        <v>447</v>
      </c>
      <c r="H11944" s="33">
        <v>10.852130000000001</v>
      </c>
    </row>
    <row r="11945" spans="1:8">
      <c r="A11945" s="2" t="s">
        <v>2681</v>
      </c>
      <c r="B11945" s="7" t="s">
        <v>284</v>
      </c>
      <c r="C11945" s="7" t="s">
        <v>40</v>
      </c>
      <c r="D11945" s="7" t="s">
        <v>448</v>
      </c>
      <c r="E11945" s="7" t="s">
        <v>446</v>
      </c>
      <c r="F11945" s="1" t="str">
        <f t="shared" si="186"/>
        <v>GL 6 AOK Bremen/Br`haven, AOK Niedersachsen, AOK Sachsen-Anhalt:BG Teva ratiopharm GbRGalantamin°REK°8mg°N2</v>
      </c>
      <c r="G11945" s="7" t="s">
        <v>447</v>
      </c>
      <c r="H11945" s="33">
        <v>10.48249</v>
      </c>
    </row>
    <row r="11946" spans="1:8">
      <c r="A11946" s="2" t="s">
        <v>2681</v>
      </c>
      <c r="B11946" s="7" t="s">
        <v>284</v>
      </c>
      <c r="C11946" s="7" t="s">
        <v>40</v>
      </c>
      <c r="D11946" s="7" t="s">
        <v>449</v>
      </c>
      <c r="E11946" s="7" t="s">
        <v>446</v>
      </c>
      <c r="F11946" s="1" t="str">
        <f t="shared" si="186"/>
        <v>GL 6 AOK Bremen/Br`haven, AOK Niedersachsen, AOK Sachsen-Anhalt:BG Teva ratiopharm GbRGalantamin°REK°8mg°N3</v>
      </c>
      <c r="G11946" s="7" t="s">
        <v>447</v>
      </c>
      <c r="H11946" s="33">
        <v>10.23565</v>
      </c>
    </row>
    <row r="11947" spans="1:8">
      <c r="A11947" s="2" t="s">
        <v>2681</v>
      </c>
      <c r="B11947" s="7" t="s">
        <v>284</v>
      </c>
      <c r="C11947" s="7" t="s">
        <v>41</v>
      </c>
      <c r="D11947" s="7" t="s">
        <v>450</v>
      </c>
      <c r="E11947" s="7" t="s">
        <v>451</v>
      </c>
      <c r="F11947" s="1" t="str">
        <f t="shared" si="186"/>
        <v>GL 6 AOK Bremen/Br`haven, AOK Niedersachsen, AOK Sachsen-Anhalt:BG Teva ratiopharm GbRImatinib°HKP/FTA°400mg°10St</v>
      </c>
      <c r="G11947" s="7" t="s">
        <v>452</v>
      </c>
      <c r="H11947" s="33" t="s">
        <v>151</v>
      </c>
    </row>
    <row r="11948" spans="1:8">
      <c r="A11948" s="2" t="s">
        <v>2681</v>
      </c>
      <c r="B11948" s="7" t="s">
        <v>284</v>
      </c>
      <c r="C11948" s="7" t="s">
        <v>41</v>
      </c>
      <c r="D11948" s="7" t="s">
        <v>241</v>
      </c>
      <c r="E11948" s="7" t="s">
        <v>451</v>
      </c>
      <c r="F11948" s="1" t="str">
        <f t="shared" si="186"/>
        <v>GL 6 AOK Bremen/Br`haven, AOK Niedersachsen, AOK Sachsen-Anhalt:BG Teva ratiopharm GbRImatinib°HKP/FTA°400mg°N1</v>
      </c>
      <c r="G11948" s="7" t="s">
        <v>452</v>
      </c>
      <c r="H11948" s="33" t="s">
        <v>288</v>
      </c>
    </row>
    <row r="11949" spans="1:8">
      <c r="A11949" s="2" t="s">
        <v>2681</v>
      </c>
      <c r="B11949" s="7" t="s">
        <v>284</v>
      </c>
      <c r="C11949" s="7" t="s">
        <v>41</v>
      </c>
      <c r="D11949" s="7" t="s">
        <v>244</v>
      </c>
      <c r="E11949" s="7" t="s">
        <v>451</v>
      </c>
      <c r="F11949" s="1" t="str">
        <f t="shared" si="186"/>
        <v>GL 6 AOK Bremen/Br`haven, AOK Niedersachsen, AOK Sachsen-Anhalt:BG Teva ratiopharm GbRImatinib°HKP/FTA°400mg°N3</v>
      </c>
      <c r="G11949" s="7" t="s">
        <v>452</v>
      </c>
      <c r="H11949" s="33" t="s">
        <v>288</v>
      </c>
    </row>
    <row r="11950" spans="1:8">
      <c r="A11950" s="2" t="s">
        <v>2681</v>
      </c>
      <c r="B11950" s="7" t="s">
        <v>284</v>
      </c>
      <c r="C11950" s="7" t="s">
        <v>52</v>
      </c>
      <c r="D11950" s="7" t="s">
        <v>453</v>
      </c>
      <c r="E11950" s="7" t="s">
        <v>454</v>
      </c>
      <c r="F11950" s="1" t="str">
        <f t="shared" si="186"/>
        <v>GL 6 AOK Bremen/Br`haven, AOK Niedersachsen, AOK Sachsen-Anhalt:BG Teva ratiopharm GbRRaloxifen°FTA°55,71mg°N3</v>
      </c>
      <c r="G11950" s="7" t="s">
        <v>455</v>
      </c>
      <c r="H11950" s="33">
        <v>4.5150800000000002</v>
      </c>
    </row>
    <row r="11951" spans="1:8">
      <c r="A11951" s="2" t="s">
        <v>2681</v>
      </c>
      <c r="B11951" s="7" t="s">
        <v>284</v>
      </c>
      <c r="C11951" s="7" t="s">
        <v>55</v>
      </c>
      <c r="D11951" s="7" t="s">
        <v>456</v>
      </c>
      <c r="E11951" s="7" t="s">
        <v>457</v>
      </c>
      <c r="F11951" s="1" t="str">
        <f t="shared" si="186"/>
        <v>GL 6 AOK Bremen/Br`haven, AOK Niedersachsen, AOK Sachsen-Anhalt:BG Teva ratiopharm GbRRosuvastatin+Ezetimib°FTA/TAB°10mg/10mg°N1</v>
      </c>
      <c r="G11951" s="7" t="s">
        <v>458</v>
      </c>
      <c r="H11951" s="33" t="s">
        <v>288</v>
      </c>
    </row>
    <row r="11952" spans="1:8">
      <c r="A11952" s="2" t="s">
        <v>2681</v>
      </c>
      <c r="B11952" s="7" t="s">
        <v>284</v>
      </c>
      <c r="C11952" s="7" t="s">
        <v>55</v>
      </c>
      <c r="D11952" s="7" t="s">
        <v>459</v>
      </c>
      <c r="E11952" s="7" t="s">
        <v>457</v>
      </c>
      <c r="F11952" s="1" t="str">
        <f t="shared" si="186"/>
        <v>GL 6 AOK Bremen/Br`haven, AOK Niedersachsen, AOK Sachsen-Anhalt:BG Teva ratiopharm GbRRosuvastatin+Ezetimib°FTA/TAB°10mg/10mg°N3</v>
      </c>
      <c r="G11952" s="7" t="s">
        <v>458</v>
      </c>
      <c r="H11952" s="33" t="s">
        <v>288</v>
      </c>
    </row>
    <row r="11953" spans="1:8">
      <c r="A11953" s="2" t="s">
        <v>2681</v>
      </c>
      <c r="B11953" s="7" t="s">
        <v>284</v>
      </c>
      <c r="C11953" s="7" t="s">
        <v>55</v>
      </c>
      <c r="D11953" s="7" t="s">
        <v>460</v>
      </c>
      <c r="E11953" s="7" t="s">
        <v>461</v>
      </c>
      <c r="F11953" s="1" t="str">
        <f t="shared" si="186"/>
        <v>GL 6 AOK Bremen/Br`haven, AOK Niedersachsen, AOK Sachsen-Anhalt:BG Teva ratiopharm GbRRosuvastatin+Ezetimib°FTA/TAB°20mg/10mg°N1</v>
      </c>
      <c r="G11953" s="7" t="s">
        <v>462</v>
      </c>
      <c r="H11953" s="33" t="s">
        <v>288</v>
      </c>
    </row>
    <row r="11954" spans="1:8">
      <c r="A11954" s="2" t="s">
        <v>2681</v>
      </c>
      <c r="B11954" s="7" t="s">
        <v>284</v>
      </c>
      <c r="C11954" s="7" t="s">
        <v>55</v>
      </c>
      <c r="D11954" s="7" t="s">
        <v>463</v>
      </c>
      <c r="E11954" s="7" t="s">
        <v>461</v>
      </c>
      <c r="F11954" s="1" t="str">
        <f t="shared" si="186"/>
        <v>GL 6 AOK Bremen/Br`haven, AOK Niedersachsen, AOK Sachsen-Anhalt:BG Teva ratiopharm GbRRosuvastatin+Ezetimib°FTA/TAB°20mg/10mg°N3</v>
      </c>
      <c r="G11954" s="7" t="s">
        <v>462</v>
      </c>
      <c r="H11954" s="33" t="s">
        <v>288</v>
      </c>
    </row>
    <row r="11955" spans="1:8">
      <c r="A11955" s="2" t="s">
        <v>2681</v>
      </c>
      <c r="B11955" s="7" t="s">
        <v>284</v>
      </c>
      <c r="C11955" s="7" t="s">
        <v>55</v>
      </c>
      <c r="D11955" s="7" t="s">
        <v>464</v>
      </c>
      <c r="E11955" s="7" t="s">
        <v>465</v>
      </c>
      <c r="F11955" s="1" t="str">
        <f t="shared" si="186"/>
        <v>GL 6 AOK Bremen/Br`haven, AOK Niedersachsen, AOK Sachsen-Anhalt:BG Teva ratiopharm GbRRosuvastatin+Ezetimib°FTA/TAB°5mg/10mg°N1</v>
      </c>
      <c r="G11955" s="7" t="s">
        <v>466</v>
      </c>
      <c r="H11955" s="33" t="s">
        <v>288</v>
      </c>
    </row>
    <row r="11956" spans="1:8">
      <c r="A11956" s="2" t="s">
        <v>2681</v>
      </c>
      <c r="B11956" s="7" t="s">
        <v>284</v>
      </c>
      <c r="C11956" s="7" t="s">
        <v>55</v>
      </c>
      <c r="D11956" s="7" t="s">
        <v>467</v>
      </c>
      <c r="E11956" s="7" t="s">
        <v>465</v>
      </c>
      <c r="F11956" s="1" t="str">
        <f t="shared" si="186"/>
        <v>GL 6 AOK Bremen/Br`haven, AOK Niedersachsen, AOK Sachsen-Anhalt:BG Teva ratiopharm GbRRosuvastatin+Ezetimib°FTA/TAB°5mg/10mg°N3</v>
      </c>
      <c r="G11956" s="7" t="s">
        <v>466</v>
      </c>
      <c r="H11956" s="33" t="s">
        <v>288</v>
      </c>
    </row>
    <row r="11957" spans="1:8">
      <c r="A11957" s="2" t="s">
        <v>2681</v>
      </c>
      <c r="B11957" s="7" t="s">
        <v>284</v>
      </c>
      <c r="C11957" s="7" t="s">
        <v>57</v>
      </c>
      <c r="D11957" s="7" t="s">
        <v>468</v>
      </c>
      <c r="E11957" s="7" t="s">
        <v>469</v>
      </c>
      <c r="F11957" s="1" t="str">
        <f t="shared" si="186"/>
        <v>GL 6 AOK Bremen/Br`haven, AOK Niedersachsen, AOK Sachsen-Anhalt:BG Teva ratiopharm GbRSapropterin°TLE°76,79mg°N2</v>
      </c>
      <c r="G11957" s="7" t="s">
        <v>470</v>
      </c>
      <c r="H11957" s="33">
        <v>36.117429999999999</v>
      </c>
    </row>
    <row r="11958" spans="1:8">
      <c r="A11958" s="2" t="s">
        <v>2681</v>
      </c>
      <c r="B11958" s="7" t="s">
        <v>284</v>
      </c>
      <c r="C11958" s="7" t="s">
        <v>58</v>
      </c>
      <c r="D11958" s="7" t="s">
        <v>471</v>
      </c>
      <c r="E11958" s="7" t="s">
        <v>472</v>
      </c>
      <c r="F11958" s="1" t="str">
        <f t="shared" si="186"/>
        <v>GL 6 AOK Bremen/Br`haven, AOK Niedersachsen, AOK Sachsen-Anhalt:BG Teva ratiopharm GbRTapentadol°RET°100mg°100St</v>
      </c>
      <c r="G11958" s="7" t="s">
        <v>473</v>
      </c>
      <c r="H11958" s="33">
        <v>2.6472600000000002</v>
      </c>
    </row>
    <row r="11959" spans="1:8">
      <c r="A11959" s="2" t="s">
        <v>2681</v>
      </c>
      <c r="B11959" s="7" t="s">
        <v>284</v>
      </c>
      <c r="C11959" s="7" t="s">
        <v>58</v>
      </c>
      <c r="D11959" s="7" t="s">
        <v>474</v>
      </c>
      <c r="E11959" s="7" t="s">
        <v>472</v>
      </c>
      <c r="F11959" s="1" t="str">
        <f t="shared" si="186"/>
        <v>GL 6 AOK Bremen/Br`haven, AOK Niedersachsen, AOK Sachsen-Anhalt:BG Teva ratiopharm GbRTapentadol°RET°100mg°20St</v>
      </c>
      <c r="G11959" s="7" t="s">
        <v>473</v>
      </c>
      <c r="H11959" s="33">
        <v>3.7391899999999998</v>
      </c>
    </row>
    <row r="11960" spans="1:8">
      <c r="A11960" s="2" t="s">
        <v>2681</v>
      </c>
      <c r="B11960" s="7" t="s">
        <v>284</v>
      </c>
      <c r="C11960" s="7" t="s">
        <v>58</v>
      </c>
      <c r="D11960" s="7" t="s">
        <v>475</v>
      </c>
      <c r="E11960" s="7" t="s">
        <v>472</v>
      </c>
      <c r="F11960" s="1" t="str">
        <f t="shared" si="186"/>
        <v>GL 6 AOK Bremen/Br`haven, AOK Niedersachsen, AOK Sachsen-Anhalt:BG Teva ratiopharm GbRTapentadol°RET°100mg°50St</v>
      </c>
      <c r="G11960" s="7" t="s">
        <v>473</v>
      </c>
      <c r="H11960" s="33">
        <v>3.1343800000000002</v>
      </c>
    </row>
    <row r="11961" spans="1:8">
      <c r="A11961" s="2" t="s">
        <v>2681</v>
      </c>
      <c r="B11961" s="7" t="s">
        <v>284</v>
      </c>
      <c r="C11961" s="7" t="s">
        <v>58</v>
      </c>
      <c r="D11961" s="7" t="s">
        <v>476</v>
      </c>
      <c r="E11961" s="7" t="s">
        <v>472</v>
      </c>
      <c r="F11961" s="1" t="str">
        <f t="shared" si="186"/>
        <v>GL 6 AOK Bremen/Br`haven, AOK Niedersachsen, AOK Sachsen-Anhalt:BG Teva ratiopharm GbRTapentadol°RET°100mg°54St</v>
      </c>
      <c r="G11961" s="7" t="s">
        <v>473</v>
      </c>
      <c r="H11961" s="33">
        <v>7.08765</v>
      </c>
    </row>
    <row r="11962" spans="1:8">
      <c r="A11962" s="2" t="s">
        <v>2681</v>
      </c>
      <c r="B11962" s="7" t="s">
        <v>284</v>
      </c>
      <c r="C11962" s="7" t="s">
        <v>58</v>
      </c>
      <c r="D11962" s="7" t="s">
        <v>477</v>
      </c>
      <c r="E11962" s="7" t="s">
        <v>478</v>
      </c>
      <c r="F11962" s="1" t="str">
        <f t="shared" si="186"/>
        <v>GL 6 AOK Bremen/Br`haven, AOK Niedersachsen, AOK Sachsen-Anhalt:BG Teva ratiopharm GbRTapentadol°RET°150mg°100St</v>
      </c>
      <c r="G11962" s="7" t="s">
        <v>479</v>
      </c>
      <c r="H11962" s="33">
        <v>2.7436500000000001</v>
      </c>
    </row>
    <row r="11963" spans="1:8">
      <c r="A11963" s="2" t="s">
        <v>2681</v>
      </c>
      <c r="B11963" s="7" t="s">
        <v>284</v>
      </c>
      <c r="C11963" s="7" t="s">
        <v>58</v>
      </c>
      <c r="D11963" s="7" t="s">
        <v>480</v>
      </c>
      <c r="E11963" s="7" t="s">
        <v>478</v>
      </c>
      <c r="F11963" s="1" t="str">
        <f t="shared" si="186"/>
        <v>GL 6 AOK Bremen/Br`haven, AOK Niedersachsen, AOK Sachsen-Anhalt:BG Teva ratiopharm GbRTapentadol°RET°150mg°20St</v>
      </c>
      <c r="G11963" s="7" t="s">
        <v>479</v>
      </c>
      <c r="H11963" s="33">
        <v>4.3677000000000001</v>
      </c>
    </row>
    <row r="11964" spans="1:8">
      <c r="A11964" s="2" t="s">
        <v>2681</v>
      </c>
      <c r="B11964" s="7" t="s">
        <v>284</v>
      </c>
      <c r="C11964" s="7" t="s">
        <v>58</v>
      </c>
      <c r="D11964" s="7" t="s">
        <v>481</v>
      </c>
      <c r="E11964" s="7" t="s">
        <v>478</v>
      </c>
      <c r="F11964" s="1" t="str">
        <f t="shared" si="186"/>
        <v>GL 6 AOK Bremen/Br`haven, AOK Niedersachsen, AOK Sachsen-Anhalt:BG Teva ratiopharm GbRTapentadol°RET°150mg°50St</v>
      </c>
      <c r="G11964" s="7" t="s">
        <v>479</v>
      </c>
      <c r="H11964" s="33">
        <v>3.0065400000000002</v>
      </c>
    </row>
    <row r="11965" spans="1:8">
      <c r="A11965" s="2" t="s">
        <v>2681</v>
      </c>
      <c r="B11965" s="7" t="s">
        <v>284</v>
      </c>
      <c r="C11965" s="7" t="s">
        <v>58</v>
      </c>
      <c r="D11965" s="7" t="s">
        <v>482</v>
      </c>
      <c r="E11965" s="7" t="s">
        <v>478</v>
      </c>
      <c r="F11965" s="1" t="str">
        <f t="shared" si="186"/>
        <v>GL 6 AOK Bremen/Br`haven, AOK Niedersachsen, AOK Sachsen-Anhalt:BG Teva ratiopharm GbRTapentadol°RET°150mg°54St</v>
      </c>
      <c r="G11965" s="7" t="s">
        <v>479</v>
      </c>
      <c r="H11965" s="33">
        <v>6.9815399999999999</v>
      </c>
    </row>
    <row r="11966" spans="1:8">
      <c r="A11966" s="2" t="s">
        <v>2681</v>
      </c>
      <c r="B11966" s="7" t="s">
        <v>284</v>
      </c>
      <c r="C11966" s="7" t="s">
        <v>58</v>
      </c>
      <c r="D11966" s="7" t="s">
        <v>483</v>
      </c>
      <c r="E11966" s="7" t="s">
        <v>484</v>
      </c>
      <c r="F11966" s="1" t="str">
        <f t="shared" si="186"/>
        <v>GL 6 AOK Bremen/Br`haven, AOK Niedersachsen, AOK Sachsen-Anhalt:BG Teva ratiopharm GbRTapentadol°RET°200mg°100St</v>
      </c>
      <c r="G11966" s="7" t="s">
        <v>485</v>
      </c>
      <c r="H11966" s="33">
        <v>2.7370800000000002</v>
      </c>
    </row>
    <row r="11967" spans="1:8">
      <c r="A11967" s="2" t="s">
        <v>2681</v>
      </c>
      <c r="B11967" s="7" t="s">
        <v>284</v>
      </c>
      <c r="C11967" s="7" t="s">
        <v>58</v>
      </c>
      <c r="D11967" s="7" t="s">
        <v>486</v>
      </c>
      <c r="E11967" s="7" t="s">
        <v>484</v>
      </c>
      <c r="F11967" s="1" t="str">
        <f t="shared" si="186"/>
        <v>GL 6 AOK Bremen/Br`haven, AOK Niedersachsen, AOK Sachsen-Anhalt:BG Teva ratiopharm GbRTapentadol°RET°200mg°20St</v>
      </c>
      <c r="G11967" s="7" t="s">
        <v>485</v>
      </c>
      <c r="H11967" s="33">
        <v>4.2318699999999998</v>
      </c>
    </row>
    <row r="11968" spans="1:8">
      <c r="A11968" s="2" t="s">
        <v>2681</v>
      </c>
      <c r="B11968" s="7" t="s">
        <v>284</v>
      </c>
      <c r="C11968" s="7" t="s">
        <v>58</v>
      </c>
      <c r="D11968" s="7" t="s">
        <v>487</v>
      </c>
      <c r="E11968" s="7" t="s">
        <v>484</v>
      </c>
      <c r="F11968" s="1" t="str">
        <f t="shared" si="186"/>
        <v>GL 6 AOK Bremen/Br`haven, AOK Niedersachsen, AOK Sachsen-Anhalt:BG Teva ratiopharm GbRTapentadol°RET°200mg°50St</v>
      </c>
      <c r="G11968" s="7" t="s">
        <v>485</v>
      </c>
      <c r="H11968" s="33">
        <v>3.2456499999999999</v>
      </c>
    </row>
    <row r="11969" spans="1:8">
      <c r="A11969" s="2" t="s">
        <v>2681</v>
      </c>
      <c r="B11969" s="7" t="s">
        <v>284</v>
      </c>
      <c r="C11969" s="7" t="s">
        <v>58</v>
      </c>
      <c r="D11969" s="7" t="s">
        <v>488</v>
      </c>
      <c r="E11969" s="7" t="s">
        <v>489</v>
      </c>
      <c r="F11969" s="1" t="str">
        <f t="shared" si="186"/>
        <v>GL 6 AOK Bremen/Br`haven, AOK Niedersachsen, AOK Sachsen-Anhalt:BG Teva ratiopharm GbRTapentadol°RET°250mg°100St</v>
      </c>
      <c r="G11969" s="7" t="s">
        <v>490</v>
      </c>
      <c r="H11969" s="33">
        <v>2.79094</v>
      </c>
    </row>
    <row r="11970" spans="1:8">
      <c r="A11970" s="2" t="s">
        <v>2681</v>
      </c>
      <c r="B11970" s="7" t="s">
        <v>284</v>
      </c>
      <c r="C11970" s="7" t="s">
        <v>58</v>
      </c>
      <c r="D11970" s="7" t="s">
        <v>491</v>
      </c>
      <c r="E11970" s="7" t="s">
        <v>489</v>
      </c>
      <c r="F11970" s="1" t="str">
        <f t="shared" si="186"/>
        <v>GL 6 AOK Bremen/Br`haven, AOK Niedersachsen, AOK Sachsen-Anhalt:BG Teva ratiopharm GbRTapentadol°RET°250mg°20St</v>
      </c>
      <c r="G11970" s="7" t="s">
        <v>490</v>
      </c>
      <c r="H11970" s="33">
        <v>4.37704</v>
      </c>
    </row>
    <row r="11971" spans="1:8">
      <c r="A11971" s="2" t="s">
        <v>2681</v>
      </c>
      <c r="B11971" s="7" t="s">
        <v>284</v>
      </c>
      <c r="C11971" s="7" t="s">
        <v>58</v>
      </c>
      <c r="D11971" s="7" t="s">
        <v>492</v>
      </c>
      <c r="E11971" s="7" t="s">
        <v>489</v>
      </c>
      <c r="F11971" s="1" t="str">
        <f t="shared" ref="F11971:F12034" si="187">A11971&amp;B11971&amp;D11971</f>
        <v>GL 6 AOK Bremen/Br`haven, AOK Niedersachsen, AOK Sachsen-Anhalt:BG Teva ratiopharm GbRTapentadol°RET°250mg°50St</v>
      </c>
      <c r="G11971" s="7" t="s">
        <v>490</v>
      </c>
      <c r="H11971" s="33">
        <v>3.5961599999999998</v>
      </c>
    </row>
    <row r="11972" spans="1:8">
      <c r="A11972" s="2" t="s">
        <v>2681</v>
      </c>
      <c r="B11972" s="7" t="s">
        <v>284</v>
      </c>
      <c r="C11972" s="7" t="s">
        <v>58</v>
      </c>
      <c r="D11972" s="7" t="s">
        <v>493</v>
      </c>
      <c r="E11972" s="7" t="s">
        <v>494</v>
      </c>
      <c r="F11972" s="1" t="str">
        <f t="shared" si="187"/>
        <v>GL 6 AOK Bremen/Br`haven, AOK Niedersachsen, AOK Sachsen-Anhalt:BG Teva ratiopharm GbRTapentadol°RET°25mg°20St</v>
      </c>
      <c r="G11972" s="7" t="s">
        <v>495</v>
      </c>
      <c r="H11972" s="33">
        <v>5.7198799999999999</v>
      </c>
    </row>
    <row r="11973" spans="1:8">
      <c r="A11973" s="2" t="s">
        <v>2681</v>
      </c>
      <c r="B11973" s="7" t="s">
        <v>284</v>
      </c>
      <c r="C11973" s="7" t="s">
        <v>58</v>
      </c>
      <c r="D11973" s="7" t="s">
        <v>496</v>
      </c>
      <c r="E11973" s="7" t="s">
        <v>494</v>
      </c>
      <c r="F11973" s="1" t="str">
        <f t="shared" si="187"/>
        <v>GL 6 AOK Bremen/Br`haven, AOK Niedersachsen, AOK Sachsen-Anhalt:BG Teva ratiopharm GbRTapentadol°RET°25mg°50St</v>
      </c>
      <c r="G11973" s="7" t="s">
        <v>495</v>
      </c>
      <c r="H11973" s="33">
        <v>5.4176200000000003</v>
      </c>
    </row>
    <row r="11974" spans="1:8">
      <c r="A11974" s="2" t="s">
        <v>2681</v>
      </c>
      <c r="B11974" s="7" t="s">
        <v>284</v>
      </c>
      <c r="C11974" s="7" t="s">
        <v>58</v>
      </c>
      <c r="D11974" s="7" t="s">
        <v>497</v>
      </c>
      <c r="E11974" s="7" t="s">
        <v>498</v>
      </c>
      <c r="F11974" s="1" t="str">
        <f t="shared" si="187"/>
        <v>GL 6 AOK Bremen/Br`haven, AOK Niedersachsen, AOK Sachsen-Anhalt:BG Teva ratiopharm GbRTapentadol°RET°50mg°100St</v>
      </c>
      <c r="G11974" s="7" t="s">
        <v>499</v>
      </c>
      <c r="H11974" s="33">
        <v>3.2037</v>
      </c>
    </row>
    <row r="11975" spans="1:8">
      <c r="A11975" s="2" t="s">
        <v>2681</v>
      </c>
      <c r="B11975" s="7" t="s">
        <v>284</v>
      </c>
      <c r="C11975" s="7" t="s">
        <v>58</v>
      </c>
      <c r="D11975" s="7" t="s">
        <v>500</v>
      </c>
      <c r="E11975" s="7" t="s">
        <v>498</v>
      </c>
      <c r="F11975" s="1" t="str">
        <f t="shared" si="187"/>
        <v>GL 6 AOK Bremen/Br`haven, AOK Niedersachsen, AOK Sachsen-Anhalt:BG Teva ratiopharm GbRTapentadol°RET°50mg°20St</v>
      </c>
      <c r="G11975" s="7" t="s">
        <v>499</v>
      </c>
      <c r="H11975" s="33">
        <v>4.4720700000000004</v>
      </c>
    </row>
    <row r="11976" spans="1:8">
      <c r="A11976" s="2" t="s">
        <v>2681</v>
      </c>
      <c r="B11976" s="7" t="s">
        <v>284</v>
      </c>
      <c r="C11976" s="7" t="s">
        <v>58</v>
      </c>
      <c r="D11976" s="7" t="s">
        <v>501</v>
      </c>
      <c r="E11976" s="7" t="s">
        <v>498</v>
      </c>
      <c r="F11976" s="1" t="str">
        <f t="shared" si="187"/>
        <v>GL 6 AOK Bremen/Br`haven, AOK Niedersachsen, AOK Sachsen-Anhalt:BG Teva ratiopharm GbRTapentadol°RET°50mg°24St</v>
      </c>
      <c r="G11976" s="7" t="s">
        <v>499</v>
      </c>
      <c r="H11976" s="33">
        <v>9.0079999999999991</v>
      </c>
    </row>
    <row r="11977" spans="1:8">
      <c r="A11977" s="2" t="s">
        <v>2681</v>
      </c>
      <c r="B11977" s="7" t="s">
        <v>284</v>
      </c>
      <c r="C11977" s="7" t="s">
        <v>58</v>
      </c>
      <c r="D11977" s="7" t="s">
        <v>502</v>
      </c>
      <c r="E11977" s="7" t="s">
        <v>498</v>
      </c>
      <c r="F11977" s="1" t="str">
        <f t="shared" si="187"/>
        <v>GL 6 AOK Bremen/Br`haven, AOK Niedersachsen, AOK Sachsen-Anhalt:BG Teva ratiopharm GbRTapentadol°RET°50mg°50St</v>
      </c>
      <c r="G11977" s="7" t="s">
        <v>499</v>
      </c>
      <c r="H11977" s="33">
        <v>3.51051</v>
      </c>
    </row>
    <row r="11978" spans="1:8">
      <c r="A11978" s="2" t="s">
        <v>2681</v>
      </c>
      <c r="B11978" s="7" t="s">
        <v>284</v>
      </c>
      <c r="C11978" s="7" t="s">
        <v>58</v>
      </c>
      <c r="D11978" s="7" t="s">
        <v>503</v>
      </c>
      <c r="E11978" s="7" t="s">
        <v>498</v>
      </c>
      <c r="F11978" s="1" t="str">
        <f t="shared" si="187"/>
        <v>GL 6 AOK Bremen/Br`haven, AOK Niedersachsen, AOK Sachsen-Anhalt:BG Teva ratiopharm GbRTapentadol°RET°50mg°54St</v>
      </c>
      <c r="G11978" s="7" t="s">
        <v>499</v>
      </c>
      <c r="H11978" s="33">
        <v>7.58026</v>
      </c>
    </row>
    <row r="11979" spans="1:8">
      <c r="A11979" s="2" t="s">
        <v>2681</v>
      </c>
      <c r="B11979" s="7" t="s">
        <v>284</v>
      </c>
      <c r="C11979" s="7" t="s">
        <v>60</v>
      </c>
      <c r="D11979" s="7" t="s">
        <v>325</v>
      </c>
      <c r="E11979" s="7" t="s">
        <v>504</v>
      </c>
      <c r="F11979" s="1" t="str">
        <f t="shared" si="187"/>
        <v>GL 6 AOK Bremen/Br`haven, AOK Niedersachsen, AOK Sachsen-Anhalt:BG Teva ratiopharm GbRTenofovir disoproxil+Emtricitabin°FTA°245mg/200mg°N2</v>
      </c>
      <c r="G11979" s="7" t="s">
        <v>505</v>
      </c>
      <c r="H11979" s="33">
        <v>0.70509999999999995</v>
      </c>
    </row>
    <row r="11980" spans="1:8">
      <c r="A11980" s="2" t="s">
        <v>2681</v>
      </c>
      <c r="B11980" s="7" t="s">
        <v>284</v>
      </c>
      <c r="C11980" s="7" t="s">
        <v>60</v>
      </c>
      <c r="D11980" s="7" t="s">
        <v>328</v>
      </c>
      <c r="E11980" s="7" t="s">
        <v>504</v>
      </c>
      <c r="F11980" s="1" t="str">
        <f t="shared" si="187"/>
        <v>GL 6 AOK Bremen/Br`haven, AOK Niedersachsen, AOK Sachsen-Anhalt:BG Teva ratiopharm GbRTenofovir disoproxil+Emtricitabin°FTA°245mg/200mg°N3</v>
      </c>
      <c r="G11980" s="7" t="s">
        <v>505</v>
      </c>
      <c r="H11980" s="33">
        <v>0.70513000000000003</v>
      </c>
    </row>
    <row r="11981" spans="1:8">
      <c r="A11981" s="2" t="s">
        <v>2681</v>
      </c>
      <c r="B11981" s="7" t="s">
        <v>284</v>
      </c>
      <c r="C11981" s="7" t="s">
        <v>61</v>
      </c>
      <c r="D11981" s="7" t="s">
        <v>334</v>
      </c>
      <c r="E11981" s="7" t="s">
        <v>506</v>
      </c>
      <c r="F11981" s="1" t="str">
        <f t="shared" si="187"/>
        <v>GL 6 AOK Bremen/Br`haven, AOK Niedersachsen, AOK Sachsen-Anhalt:BG Teva ratiopharm GbRTeriflunomid°FTA°14mg°84St</v>
      </c>
      <c r="G11981" s="7" t="s">
        <v>507</v>
      </c>
      <c r="H11981" s="33">
        <v>123.27561</v>
      </c>
    </row>
    <row r="11982" spans="1:8">
      <c r="A11982" s="2" t="s">
        <v>2681</v>
      </c>
      <c r="B11982" s="7" t="s">
        <v>284</v>
      </c>
      <c r="C11982" s="7" t="s">
        <v>61</v>
      </c>
      <c r="D11982" s="7" t="s">
        <v>337</v>
      </c>
      <c r="E11982" s="7" t="s">
        <v>506</v>
      </c>
      <c r="F11982" s="1" t="str">
        <f t="shared" si="187"/>
        <v>GL 6 AOK Bremen/Br`haven, AOK Niedersachsen, AOK Sachsen-Anhalt:BG Teva ratiopharm GbRTeriflunomid°FTA°14mg°N1</v>
      </c>
      <c r="G11982" s="7" t="s">
        <v>507</v>
      </c>
      <c r="H11982" s="33">
        <v>123.69466</v>
      </c>
    </row>
    <row r="11983" spans="1:8">
      <c r="A11983" s="2" t="s">
        <v>2681</v>
      </c>
      <c r="B11983" s="7" t="s">
        <v>284</v>
      </c>
      <c r="C11983" s="7" t="s">
        <v>63</v>
      </c>
      <c r="D11983" s="7" t="s">
        <v>508</v>
      </c>
      <c r="E11983" s="7" t="s">
        <v>509</v>
      </c>
      <c r="F11983" s="1" t="str">
        <f t="shared" si="187"/>
        <v>GL 6 AOK Bremen/Br`haven, AOK Niedersachsen, AOK Sachsen-Anhalt:BG Teva ratiopharm GbRTravoprost+Timolol°ATR°0,04mg/5mg°N1</v>
      </c>
      <c r="G11983" s="7" t="s">
        <v>510</v>
      </c>
      <c r="H11983" s="33">
        <v>122.71391</v>
      </c>
    </row>
    <row r="11984" spans="1:8">
      <c r="A11984" s="2" t="s">
        <v>2681</v>
      </c>
      <c r="B11984" s="7" t="s">
        <v>284</v>
      </c>
      <c r="C11984" s="7" t="s">
        <v>63</v>
      </c>
      <c r="D11984" s="7" t="s">
        <v>511</v>
      </c>
      <c r="E11984" s="7" t="s">
        <v>509</v>
      </c>
      <c r="F11984" s="1" t="str">
        <f t="shared" si="187"/>
        <v>GL 6 AOK Bremen/Br`haven, AOK Niedersachsen, AOK Sachsen-Anhalt:BG Teva ratiopharm GbRTravoprost+Timolol°ATR°0,04mg/5mg°N2</v>
      </c>
      <c r="G11984" s="7" t="s">
        <v>510</v>
      </c>
      <c r="H11984" s="33">
        <v>96.087789999999998</v>
      </c>
    </row>
    <row r="11985" spans="1:8">
      <c r="A11985" s="2" t="s">
        <v>2681</v>
      </c>
      <c r="B11985" s="7" t="s">
        <v>284</v>
      </c>
      <c r="C11985" s="7" t="s">
        <v>63</v>
      </c>
      <c r="D11985" s="7" t="s">
        <v>512</v>
      </c>
      <c r="E11985" s="7" t="s">
        <v>509</v>
      </c>
      <c r="F11985" s="1" t="str">
        <f t="shared" si="187"/>
        <v>GL 6 AOK Bremen/Br`haven, AOK Niedersachsen, AOK Sachsen-Anhalt:BG Teva ratiopharm GbRTravoprost+Timolol°ATR°0,04mg/5mg°N3</v>
      </c>
      <c r="G11985" s="7" t="s">
        <v>510</v>
      </c>
      <c r="H11985" s="33">
        <v>598.69047</v>
      </c>
    </row>
    <row r="11986" spans="1:8">
      <c r="A11986" s="2" t="s">
        <v>2681</v>
      </c>
      <c r="B11986" s="7" t="s">
        <v>284</v>
      </c>
      <c r="C11986" s="7" t="s">
        <v>64</v>
      </c>
      <c r="D11986" s="7" t="s">
        <v>345</v>
      </c>
      <c r="E11986" s="7" t="s">
        <v>513</v>
      </c>
      <c r="F11986" s="1" t="str">
        <f t="shared" si="187"/>
        <v>GL 6 AOK Bremen/Br`haven, AOK Niedersachsen, AOK Sachsen-Anhalt:BG Teva ratiopharm GbRValganciclovir°FTA°450mg°N1</v>
      </c>
      <c r="G11986" s="7" t="s">
        <v>514</v>
      </c>
      <c r="H11986" s="33">
        <v>15.63705</v>
      </c>
    </row>
    <row r="11987" spans="1:8">
      <c r="A11987" s="2" t="s">
        <v>2681</v>
      </c>
      <c r="B11987" s="7" t="s">
        <v>284</v>
      </c>
      <c r="C11987" s="7" t="s">
        <v>21</v>
      </c>
      <c r="D11987" s="7" t="s">
        <v>372</v>
      </c>
      <c r="E11987" s="7" t="s">
        <v>515</v>
      </c>
      <c r="F11987" s="1" t="str">
        <f t="shared" si="187"/>
        <v>GL 6 AOK Bremen/Br`haven, AOK Niedersachsen, AOK Sachsen-Anhalt:BG Teva ratiopharm GbRAtorvastatin°FTA°10mg°N2</v>
      </c>
      <c r="G11987" s="7" t="s">
        <v>516</v>
      </c>
      <c r="H11987" s="33" t="s">
        <v>288</v>
      </c>
    </row>
    <row r="11988" spans="1:8">
      <c r="A11988" s="2" t="s">
        <v>2681</v>
      </c>
      <c r="B11988" s="7" t="s">
        <v>284</v>
      </c>
      <c r="C11988" s="7" t="s">
        <v>21</v>
      </c>
      <c r="D11988" s="7" t="s">
        <v>373</v>
      </c>
      <c r="E11988" s="7" t="s">
        <v>515</v>
      </c>
      <c r="F11988" s="1" t="str">
        <f t="shared" si="187"/>
        <v>GL 6 AOK Bremen/Br`haven, AOK Niedersachsen, AOK Sachsen-Anhalt:BG Teva ratiopharm GbRAtorvastatin°FTA°10mg°N3</v>
      </c>
      <c r="G11988" s="7" t="s">
        <v>516</v>
      </c>
      <c r="H11988" s="33" t="s">
        <v>288</v>
      </c>
    </row>
    <row r="11989" spans="1:8">
      <c r="A11989" s="2" t="s">
        <v>2681</v>
      </c>
      <c r="B11989" s="7" t="s">
        <v>284</v>
      </c>
      <c r="C11989" s="7" t="s">
        <v>21</v>
      </c>
      <c r="D11989" s="7" t="s">
        <v>377</v>
      </c>
      <c r="E11989" s="7" t="s">
        <v>517</v>
      </c>
      <c r="F11989" s="1" t="str">
        <f t="shared" si="187"/>
        <v>GL 6 AOK Bremen/Br`haven, AOK Niedersachsen, AOK Sachsen-Anhalt:BG Teva ratiopharm GbRAtorvastatin°FTA°20mg°N2</v>
      </c>
      <c r="G11989" s="7" t="s">
        <v>518</v>
      </c>
      <c r="H11989" s="33" t="s">
        <v>288</v>
      </c>
    </row>
    <row r="11990" spans="1:8">
      <c r="A11990" s="2" t="s">
        <v>2681</v>
      </c>
      <c r="B11990" s="7" t="s">
        <v>284</v>
      </c>
      <c r="C11990" s="7" t="s">
        <v>21</v>
      </c>
      <c r="D11990" s="7" t="s">
        <v>378</v>
      </c>
      <c r="E11990" s="7" t="s">
        <v>517</v>
      </c>
      <c r="F11990" s="1" t="str">
        <f t="shared" si="187"/>
        <v>GL 6 AOK Bremen/Br`haven, AOK Niedersachsen, AOK Sachsen-Anhalt:BG Teva ratiopharm GbRAtorvastatin°FTA°20mg°N3</v>
      </c>
      <c r="G11990" s="7" t="s">
        <v>518</v>
      </c>
      <c r="H11990" s="33" t="s">
        <v>288</v>
      </c>
    </row>
    <row r="11991" spans="1:8">
      <c r="A11991" s="2" t="s">
        <v>2681</v>
      </c>
      <c r="B11991" s="7" t="s">
        <v>284</v>
      </c>
      <c r="C11991" s="7" t="s">
        <v>21</v>
      </c>
      <c r="D11991" s="7" t="s">
        <v>379</v>
      </c>
      <c r="E11991" s="7" t="s">
        <v>519</v>
      </c>
      <c r="F11991" s="1" t="str">
        <f t="shared" si="187"/>
        <v>GL 6 AOK Bremen/Br`haven, AOK Niedersachsen, AOK Sachsen-Anhalt:BG Teva ratiopharm GbRAtorvastatin°FTA°30mg°N1</v>
      </c>
      <c r="G11991" s="7" t="s">
        <v>520</v>
      </c>
      <c r="H11991" s="33" t="s">
        <v>288</v>
      </c>
    </row>
    <row r="11992" spans="1:8">
      <c r="A11992" s="2" t="s">
        <v>2681</v>
      </c>
      <c r="B11992" s="7" t="s">
        <v>284</v>
      </c>
      <c r="C11992" s="7" t="s">
        <v>21</v>
      </c>
      <c r="D11992" s="7" t="s">
        <v>382</v>
      </c>
      <c r="E11992" s="7" t="s">
        <v>519</v>
      </c>
      <c r="F11992" s="1" t="str">
        <f t="shared" si="187"/>
        <v>GL 6 AOK Bremen/Br`haven, AOK Niedersachsen, AOK Sachsen-Anhalt:BG Teva ratiopharm GbRAtorvastatin°FTA°30mg°N2</v>
      </c>
      <c r="G11992" s="7" t="s">
        <v>520</v>
      </c>
      <c r="H11992" s="33" t="s">
        <v>288</v>
      </c>
    </row>
    <row r="11993" spans="1:8">
      <c r="A11993" s="2" t="s">
        <v>2681</v>
      </c>
      <c r="B11993" s="7" t="s">
        <v>284</v>
      </c>
      <c r="C11993" s="7" t="s">
        <v>21</v>
      </c>
      <c r="D11993" s="7" t="s">
        <v>383</v>
      </c>
      <c r="E11993" s="7" t="s">
        <v>519</v>
      </c>
      <c r="F11993" s="1" t="str">
        <f t="shared" si="187"/>
        <v>GL 6 AOK Bremen/Br`haven, AOK Niedersachsen, AOK Sachsen-Anhalt:BG Teva ratiopharm GbRAtorvastatin°FTA°30mg°N3</v>
      </c>
      <c r="G11993" s="7" t="s">
        <v>520</v>
      </c>
      <c r="H11993" s="33" t="s">
        <v>288</v>
      </c>
    </row>
    <row r="11994" spans="1:8">
      <c r="A11994" s="2" t="s">
        <v>2681</v>
      </c>
      <c r="B11994" s="7" t="s">
        <v>284</v>
      </c>
      <c r="C11994" s="7" t="s">
        <v>21</v>
      </c>
      <c r="D11994" s="7" t="s">
        <v>387</v>
      </c>
      <c r="E11994" s="7" t="s">
        <v>521</v>
      </c>
      <c r="F11994" s="1" t="str">
        <f t="shared" si="187"/>
        <v>GL 6 AOK Bremen/Br`haven, AOK Niedersachsen, AOK Sachsen-Anhalt:BG Teva ratiopharm GbRAtorvastatin°FTA°40mg°N2</v>
      </c>
      <c r="G11994" s="7" t="s">
        <v>522</v>
      </c>
      <c r="H11994" s="33" t="s">
        <v>288</v>
      </c>
    </row>
    <row r="11995" spans="1:8">
      <c r="A11995" s="2" t="s">
        <v>2681</v>
      </c>
      <c r="B11995" s="7" t="s">
        <v>284</v>
      </c>
      <c r="C11995" s="7" t="s">
        <v>21</v>
      </c>
      <c r="D11995" s="7" t="s">
        <v>388</v>
      </c>
      <c r="E11995" s="7" t="s">
        <v>521</v>
      </c>
      <c r="F11995" s="1" t="str">
        <f t="shared" si="187"/>
        <v>GL 6 AOK Bremen/Br`haven, AOK Niedersachsen, AOK Sachsen-Anhalt:BG Teva ratiopharm GbRAtorvastatin°FTA°40mg°N3</v>
      </c>
      <c r="G11995" s="7" t="s">
        <v>522</v>
      </c>
      <c r="H11995" s="33" t="s">
        <v>288</v>
      </c>
    </row>
    <row r="11996" spans="1:8">
      <c r="A11996" s="2" t="s">
        <v>2681</v>
      </c>
      <c r="B11996" s="7" t="s">
        <v>284</v>
      </c>
      <c r="C11996" s="7" t="s">
        <v>21</v>
      </c>
      <c r="D11996" s="7" t="s">
        <v>389</v>
      </c>
      <c r="E11996" s="7" t="s">
        <v>523</v>
      </c>
      <c r="F11996" s="1" t="str">
        <f t="shared" si="187"/>
        <v>GL 6 AOK Bremen/Br`haven, AOK Niedersachsen, AOK Sachsen-Anhalt:BG Teva ratiopharm GbRAtorvastatin°FTA°60mg°N1</v>
      </c>
      <c r="G11996" s="7" t="s">
        <v>524</v>
      </c>
      <c r="H11996" s="33" t="s">
        <v>288</v>
      </c>
    </row>
    <row r="11997" spans="1:8">
      <c r="A11997" s="2" t="s">
        <v>2681</v>
      </c>
      <c r="B11997" s="7" t="s">
        <v>284</v>
      </c>
      <c r="C11997" s="7" t="s">
        <v>21</v>
      </c>
      <c r="D11997" s="7" t="s">
        <v>392</v>
      </c>
      <c r="E11997" s="7" t="s">
        <v>523</v>
      </c>
      <c r="F11997" s="1" t="str">
        <f t="shared" si="187"/>
        <v>GL 6 AOK Bremen/Br`haven, AOK Niedersachsen, AOK Sachsen-Anhalt:BG Teva ratiopharm GbRAtorvastatin°FTA°60mg°N2</v>
      </c>
      <c r="G11997" s="7" t="s">
        <v>524</v>
      </c>
      <c r="H11997" s="33" t="s">
        <v>288</v>
      </c>
    </row>
    <row r="11998" spans="1:8">
      <c r="A11998" s="2" t="s">
        <v>2681</v>
      </c>
      <c r="B11998" s="7" t="s">
        <v>284</v>
      </c>
      <c r="C11998" s="7" t="s">
        <v>21</v>
      </c>
      <c r="D11998" s="7" t="s">
        <v>393</v>
      </c>
      <c r="E11998" s="7" t="s">
        <v>523</v>
      </c>
      <c r="F11998" s="1" t="str">
        <f t="shared" si="187"/>
        <v>GL 6 AOK Bremen/Br`haven, AOK Niedersachsen, AOK Sachsen-Anhalt:BG Teva ratiopharm GbRAtorvastatin°FTA°60mg°N3</v>
      </c>
      <c r="G11998" s="7" t="s">
        <v>524</v>
      </c>
      <c r="H11998" s="33" t="s">
        <v>288</v>
      </c>
    </row>
    <row r="11999" spans="1:8">
      <c r="A11999" s="2" t="s">
        <v>2681</v>
      </c>
      <c r="B11999" s="7" t="s">
        <v>284</v>
      </c>
      <c r="C11999" s="7" t="s">
        <v>21</v>
      </c>
      <c r="D11999" s="7" t="s">
        <v>289</v>
      </c>
      <c r="E11999" s="7" t="s">
        <v>525</v>
      </c>
      <c r="F11999" s="1" t="str">
        <f t="shared" si="187"/>
        <v>GL 6 AOK Bremen/Br`haven, AOK Niedersachsen, AOK Sachsen-Anhalt:BG Teva ratiopharm GbRAtorvastatin°FTA°80mg°N3</v>
      </c>
      <c r="G11999" s="7" t="s">
        <v>526</v>
      </c>
      <c r="H11999" s="33" t="s">
        <v>288</v>
      </c>
    </row>
    <row r="12000" spans="1:8">
      <c r="A12000" s="2" t="s">
        <v>2681</v>
      </c>
      <c r="B12000" s="7" t="s">
        <v>284</v>
      </c>
      <c r="C12000" s="7" t="s">
        <v>25</v>
      </c>
      <c r="D12000" s="7" t="s">
        <v>290</v>
      </c>
      <c r="E12000" s="7" t="s">
        <v>527</v>
      </c>
      <c r="F12000" s="1" t="str">
        <f t="shared" si="187"/>
        <v>GL 6 AOK Bremen/Br`haven, AOK Niedersachsen, AOK Sachsen-Anhalt:BG Teva ratiopharm GbRCandesartan+Hydrochlorothiazid°TAB°11,54mg/12,5mg°N1</v>
      </c>
      <c r="G12000" s="7" t="s">
        <v>528</v>
      </c>
      <c r="H12000" s="33" t="s">
        <v>288</v>
      </c>
    </row>
    <row r="12001" spans="1:8">
      <c r="A12001" s="2" t="s">
        <v>2681</v>
      </c>
      <c r="B12001" s="7" t="s">
        <v>284</v>
      </c>
      <c r="C12001" s="7" t="s">
        <v>25</v>
      </c>
      <c r="D12001" s="7" t="s">
        <v>293</v>
      </c>
      <c r="E12001" s="7" t="s">
        <v>527</v>
      </c>
      <c r="F12001" s="1" t="str">
        <f t="shared" si="187"/>
        <v>GL 6 AOK Bremen/Br`haven, AOK Niedersachsen, AOK Sachsen-Anhalt:BG Teva ratiopharm GbRCandesartan+Hydrochlorothiazid°TAB°11,54mg/12,5mg°N2</v>
      </c>
      <c r="G12001" s="7" t="s">
        <v>528</v>
      </c>
      <c r="H12001" s="33" t="s">
        <v>288</v>
      </c>
    </row>
    <row r="12002" spans="1:8">
      <c r="A12002" s="2" t="s">
        <v>2681</v>
      </c>
      <c r="B12002" s="7" t="s">
        <v>284</v>
      </c>
      <c r="C12002" s="7" t="s">
        <v>25</v>
      </c>
      <c r="D12002" s="7" t="s">
        <v>294</v>
      </c>
      <c r="E12002" s="7" t="s">
        <v>527</v>
      </c>
      <c r="F12002" s="1" t="str">
        <f t="shared" si="187"/>
        <v>GL 6 AOK Bremen/Br`haven, AOK Niedersachsen, AOK Sachsen-Anhalt:BG Teva ratiopharm GbRCandesartan+Hydrochlorothiazid°TAB°11,54mg/12,5mg°N3</v>
      </c>
      <c r="G12002" s="7" t="s">
        <v>528</v>
      </c>
      <c r="H12002" s="33" t="s">
        <v>288</v>
      </c>
    </row>
    <row r="12003" spans="1:8">
      <c r="A12003" s="2" t="s">
        <v>2681</v>
      </c>
      <c r="B12003" s="7" t="s">
        <v>284</v>
      </c>
      <c r="C12003" s="7" t="s">
        <v>25</v>
      </c>
      <c r="D12003" s="7" t="s">
        <v>529</v>
      </c>
      <c r="E12003" s="7" t="s">
        <v>530</v>
      </c>
      <c r="F12003" s="1" t="str">
        <f t="shared" si="187"/>
        <v>GL 6 AOK Bremen/Br`haven, AOK Niedersachsen, AOK Sachsen-Anhalt:BG Teva ratiopharm GbRCandesartan+Hydrochlorothiazid°TAB°23,08mg/12,5mg°N1</v>
      </c>
      <c r="G12003" s="7" t="s">
        <v>531</v>
      </c>
      <c r="H12003" s="33" t="s">
        <v>288</v>
      </c>
    </row>
    <row r="12004" spans="1:8">
      <c r="A12004" s="2" t="s">
        <v>2681</v>
      </c>
      <c r="B12004" s="7" t="s">
        <v>284</v>
      </c>
      <c r="C12004" s="7" t="s">
        <v>25</v>
      </c>
      <c r="D12004" s="7" t="s">
        <v>532</v>
      </c>
      <c r="E12004" s="7" t="s">
        <v>530</v>
      </c>
      <c r="F12004" s="1" t="str">
        <f t="shared" si="187"/>
        <v>GL 6 AOK Bremen/Br`haven, AOK Niedersachsen, AOK Sachsen-Anhalt:BG Teva ratiopharm GbRCandesartan+Hydrochlorothiazid°TAB°23,08mg/12,5mg°N2</v>
      </c>
      <c r="G12004" s="7" t="s">
        <v>531</v>
      </c>
      <c r="H12004" s="33" t="s">
        <v>288</v>
      </c>
    </row>
    <row r="12005" spans="1:8">
      <c r="A12005" s="2" t="s">
        <v>2681</v>
      </c>
      <c r="B12005" s="7" t="s">
        <v>284</v>
      </c>
      <c r="C12005" s="7" t="s">
        <v>25</v>
      </c>
      <c r="D12005" s="7" t="s">
        <v>295</v>
      </c>
      <c r="E12005" s="7" t="s">
        <v>530</v>
      </c>
      <c r="F12005" s="1" t="str">
        <f t="shared" si="187"/>
        <v>GL 6 AOK Bremen/Br`haven, AOK Niedersachsen, AOK Sachsen-Anhalt:BG Teva ratiopharm GbRCandesartan+Hydrochlorothiazid°TAB°23,08mg/12,5mg°N3</v>
      </c>
      <c r="G12005" s="7" t="s">
        <v>531</v>
      </c>
      <c r="H12005" s="33" t="s">
        <v>288</v>
      </c>
    </row>
    <row r="12006" spans="1:8">
      <c r="A12006" s="2" t="s">
        <v>2681</v>
      </c>
      <c r="B12006" s="7" t="s">
        <v>284</v>
      </c>
      <c r="C12006" s="7" t="s">
        <v>25</v>
      </c>
      <c r="D12006" s="7" t="s">
        <v>533</v>
      </c>
      <c r="E12006" s="7" t="s">
        <v>534</v>
      </c>
      <c r="F12006" s="1" t="str">
        <f t="shared" si="187"/>
        <v>GL 6 AOK Bremen/Br`haven, AOK Niedersachsen, AOK Sachsen-Anhalt:BG Teva ratiopharm GbRCandesartan+Hydrochlorothiazid°TAB°23,08mg/25mg°N1</v>
      </c>
      <c r="G12006" s="7" t="s">
        <v>535</v>
      </c>
      <c r="H12006" s="33" t="s">
        <v>288</v>
      </c>
    </row>
    <row r="12007" spans="1:8">
      <c r="A12007" s="2" t="s">
        <v>2681</v>
      </c>
      <c r="B12007" s="7" t="s">
        <v>284</v>
      </c>
      <c r="C12007" s="7" t="s">
        <v>25</v>
      </c>
      <c r="D12007" s="7" t="s">
        <v>536</v>
      </c>
      <c r="E12007" s="7" t="s">
        <v>534</v>
      </c>
      <c r="F12007" s="1" t="str">
        <f t="shared" si="187"/>
        <v>GL 6 AOK Bremen/Br`haven, AOK Niedersachsen, AOK Sachsen-Anhalt:BG Teva ratiopharm GbRCandesartan+Hydrochlorothiazid°TAB°23,08mg/25mg°N2</v>
      </c>
      <c r="G12007" s="7" t="s">
        <v>535</v>
      </c>
      <c r="H12007" s="33" t="s">
        <v>288</v>
      </c>
    </row>
    <row r="12008" spans="1:8">
      <c r="A12008" s="2" t="s">
        <v>2681</v>
      </c>
      <c r="B12008" s="7" t="s">
        <v>284</v>
      </c>
      <c r="C12008" s="7" t="s">
        <v>25</v>
      </c>
      <c r="D12008" s="7" t="s">
        <v>298</v>
      </c>
      <c r="E12008" s="7" t="s">
        <v>534</v>
      </c>
      <c r="F12008" s="1" t="str">
        <f t="shared" si="187"/>
        <v>GL 6 AOK Bremen/Br`haven, AOK Niedersachsen, AOK Sachsen-Anhalt:BG Teva ratiopharm GbRCandesartan+Hydrochlorothiazid°TAB°23,08mg/25mg°N3</v>
      </c>
      <c r="G12008" s="7" t="s">
        <v>535</v>
      </c>
      <c r="H12008" s="33" t="s">
        <v>288</v>
      </c>
    </row>
    <row r="12009" spans="1:8">
      <c r="A12009" s="2" t="s">
        <v>2681</v>
      </c>
      <c r="B12009" s="7" t="s">
        <v>284</v>
      </c>
      <c r="C12009" s="7" t="s">
        <v>25</v>
      </c>
      <c r="D12009" s="7" t="s">
        <v>301</v>
      </c>
      <c r="E12009" s="7" t="s">
        <v>537</v>
      </c>
      <c r="F12009" s="1" t="str">
        <f t="shared" si="187"/>
        <v>GL 6 AOK Bremen/Br`haven, AOK Niedersachsen, AOK Sachsen-Anhalt:BG Teva ratiopharm GbRCandesartan+Hydrochlorothiazid°TAB°5,77mg/12,5mg°N1</v>
      </c>
      <c r="G12009" s="7" t="s">
        <v>538</v>
      </c>
      <c r="H12009" s="33" t="s">
        <v>288</v>
      </c>
    </row>
    <row r="12010" spans="1:8">
      <c r="A12010" s="2" t="s">
        <v>2681</v>
      </c>
      <c r="B12010" s="7" t="s">
        <v>284</v>
      </c>
      <c r="C12010" s="7" t="s">
        <v>25</v>
      </c>
      <c r="D12010" s="7" t="s">
        <v>304</v>
      </c>
      <c r="E12010" s="7" t="s">
        <v>537</v>
      </c>
      <c r="F12010" s="1" t="str">
        <f t="shared" si="187"/>
        <v>GL 6 AOK Bremen/Br`haven, AOK Niedersachsen, AOK Sachsen-Anhalt:BG Teva ratiopharm GbRCandesartan+Hydrochlorothiazid°TAB°5,77mg/12,5mg°N2</v>
      </c>
      <c r="G12010" s="7" t="s">
        <v>538</v>
      </c>
      <c r="H12010" s="33" t="s">
        <v>288</v>
      </c>
    </row>
    <row r="12011" spans="1:8">
      <c r="A12011" s="2" t="s">
        <v>2681</v>
      </c>
      <c r="B12011" s="7" t="s">
        <v>284</v>
      </c>
      <c r="C12011" s="7" t="s">
        <v>25</v>
      </c>
      <c r="D12011" s="7" t="s">
        <v>305</v>
      </c>
      <c r="E12011" s="7" t="s">
        <v>537</v>
      </c>
      <c r="F12011" s="1" t="str">
        <f t="shared" si="187"/>
        <v>GL 6 AOK Bremen/Br`haven, AOK Niedersachsen, AOK Sachsen-Anhalt:BG Teva ratiopharm GbRCandesartan+Hydrochlorothiazid°TAB°5,77mg/12,5mg°N3</v>
      </c>
      <c r="G12011" s="7" t="s">
        <v>538</v>
      </c>
      <c r="H12011" s="33" t="s">
        <v>288</v>
      </c>
    </row>
    <row r="12012" spans="1:8">
      <c r="A12012" s="2" t="s">
        <v>2681</v>
      </c>
      <c r="B12012" s="7" t="s">
        <v>284</v>
      </c>
      <c r="C12012" s="7" t="s">
        <v>24</v>
      </c>
      <c r="D12012" s="7" t="s">
        <v>306</v>
      </c>
      <c r="E12012" s="7" t="s">
        <v>539</v>
      </c>
      <c r="F12012" s="1" t="str">
        <f t="shared" si="187"/>
        <v>GL 6 AOK Bremen/Br`haven, AOK Niedersachsen, AOK Sachsen-Anhalt:BG Teva ratiopharm GbRCandesartan°TAB°11,54mg°N1</v>
      </c>
      <c r="G12012" s="7" t="s">
        <v>540</v>
      </c>
      <c r="H12012" s="33" t="s">
        <v>288</v>
      </c>
    </row>
    <row r="12013" spans="1:8">
      <c r="A12013" s="2" t="s">
        <v>2681</v>
      </c>
      <c r="B12013" s="7" t="s">
        <v>284</v>
      </c>
      <c r="C12013" s="7" t="s">
        <v>24</v>
      </c>
      <c r="D12013" s="7" t="s">
        <v>395</v>
      </c>
      <c r="E12013" s="7" t="s">
        <v>539</v>
      </c>
      <c r="F12013" s="1" t="str">
        <f t="shared" si="187"/>
        <v>GL 6 AOK Bremen/Br`haven, AOK Niedersachsen, AOK Sachsen-Anhalt:BG Teva ratiopharm GbRCandesartan°TAB°11,54mg°N2</v>
      </c>
      <c r="G12013" s="7" t="s">
        <v>540</v>
      </c>
      <c r="H12013" s="33" t="s">
        <v>288</v>
      </c>
    </row>
    <row r="12014" spans="1:8">
      <c r="A12014" s="2" t="s">
        <v>2681</v>
      </c>
      <c r="B12014" s="7" t="s">
        <v>284</v>
      </c>
      <c r="C12014" s="7" t="s">
        <v>24</v>
      </c>
      <c r="D12014" s="7" t="s">
        <v>396</v>
      </c>
      <c r="E12014" s="7" t="s">
        <v>539</v>
      </c>
      <c r="F12014" s="1" t="str">
        <f t="shared" si="187"/>
        <v>GL 6 AOK Bremen/Br`haven, AOK Niedersachsen, AOK Sachsen-Anhalt:BG Teva ratiopharm GbRCandesartan°TAB°11,54mg°N3</v>
      </c>
      <c r="G12014" s="7" t="s">
        <v>540</v>
      </c>
      <c r="H12014" s="33" t="s">
        <v>288</v>
      </c>
    </row>
    <row r="12015" spans="1:8">
      <c r="A12015" s="2" t="s">
        <v>2681</v>
      </c>
      <c r="B12015" s="7" t="s">
        <v>284</v>
      </c>
      <c r="C12015" s="7" t="s">
        <v>24</v>
      </c>
      <c r="D12015" s="7" t="s">
        <v>397</v>
      </c>
      <c r="E12015" s="7" t="s">
        <v>541</v>
      </c>
      <c r="F12015" s="1" t="str">
        <f t="shared" si="187"/>
        <v>GL 6 AOK Bremen/Br`haven, AOK Niedersachsen, AOK Sachsen-Anhalt:BG Teva ratiopharm GbRCandesartan°TAB°2,89mg°N1</v>
      </c>
      <c r="G12015" s="7" t="s">
        <v>542</v>
      </c>
      <c r="H12015" s="33" t="s">
        <v>288</v>
      </c>
    </row>
    <row r="12016" spans="1:8">
      <c r="A12016" s="2" t="s">
        <v>2681</v>
      </c>
      <c r="B12016" s="7" t="s">
        <v>284</v>
      </c>
      <c r="C12016" s="7" t="s">
        <v>24</v>
      </c>
      <c r="D12016" s="7" t="s">
        <v>400</v>
      </c>
      <c r="E12016" s="7" t="s">
        <v>541</v>
      </c>
      <c r="F12016" s="1" t="str">
        <f t="shared" si="187"/>
        <v>GL 6 AOK Bremen/Br`haven, AOK Niedersachsen, AOK Sachsen-Anhalt:BG Teva ratiopharm GbRCandesartan°TAB°2,89mg°N2</v>
      </c>
      <c r="G12016" s="7" t="s">
        <v>542</v>
      </c>
      <c r="H12016" s="33" t="s">
        <v>288</v>
      </c>
    </row>
    <row r="12017" spans="1:8">
      <c r="A12017" s="2" t="s">
        <v>2681</v>
      </c>
      <c r="B12017" s="7" t="s">
        <v>284</v>
      </c>
      <c r="C12017" s="7" t="s">
        <v>24</v>
      </c>
      <c r="D12017" s="7" t="s">
        <v>401</v>
      </c>
      <c r="E12017" s="7" t="s">
        <v>541</v>
      </c>
      <c r="F12017" s="1" t="str">
        <f t="shared" si="187"/>
        <v>GL 6 AOK Bremen/Br`haven, AOK Niedersachsen, AOK Sachsen-Anhalt:BG Teva ratiopharm GbRCandesartan°TAB°2,89mg°N3</v>
      </c>
      <c r="G12017" s="7" t="s">
        <v>542</v>
      </c>
      <c r="H12017" s="33" t="s">
        <v>288</v>
      </c>
    </row>
    <row r="12018" spans="1:8">
      <c r="A12018" s="2" t="s">
        <v>2681</v>
      </c>
      <c r="B12018" s="7" t="s">
        <v>284</v>
      </c>
      <c r="C12018" s="7" t="s">
        <v>24</v>
      </c>
      <c r="D12018" s="7" t="s">
        <v>402</v>
      </c>
      <c r="E12018" s="7" t="s">
        <v>543</v>
      </c>
      <c r="F12018" s="1" t="str">
        <f t="shared" si="187"/>
        <v>GL 6 AOK Bremen/Br`haven, AOK Niedersachsen, AOK Sachsen-Anhalt:BG Teva ratiopharm GbRCandesartan°TAB°23,08mg°N1</v>
      </c>
      <c r="G12018" s="7" t="s">
        <v>544</v>
      </c>
      <c r="H12018" s="33" t="s">
        <v>288</v>
      </c>
    </row>
    <row r="12019" spans="1:8">
      <c r="A12019" s="2" t="s">
        <v>2681</v>
      </c>
      <c r="B12019" s="7" t="s">
        <v>284</v>
      </c>
      <c r="C12019" s="7" t="s">
        <v>24</v>
      </c>
      <c r="D12019" s="7" t="s">
        <v>405</v>
      </c>
      <c r="E12019" s="7" t="s">
        <v>543</v>
      </c>
      <c r="F12019" s="1" t="str">
        <f t="shared" si="187"/>
        <v>GL 6 AOK Bremen/Br`haven, AOK Niedersachsen, AOK Sachsen-Anhalt:BG Teva ratiopharm GbRCandesartan°TAB°23,08mg°N2</v>
      </c>
      <c r="G12019" s="7" t="s">
        <v>544</v>
      </c>
      <c r="H12019" s="33" t="s">
        <v>288</v>
      </c>
    </row>
    <row r="12020" spans="1:8">
      <c r="A12020" s="2" t="s">
        <v>2681</v>
      </c>
      <c r="B12020" s="7" t="s">
        <v>284</v>
      </c>
      <c r="C12020" s="7" t="s">
        <v>24</v>
      </c>
      <c r="D12020" s="7" t="s">
        <v>406</v>
      </c>
      <c r="E12020" s="7" t="s">
        <v>543</v>
      </c>
      <c r="F12020" s="1" t="str">
        <f t="shared" si="187"/>
        <v>GL 6 AOK Bremen/Br`haven, AOK Niedersachsen, AOK Sachsen-Anhalt:BG Teva ratiopharm GbRCandesartan°TAB°23,08mg°N3</v>
      </c>
      <c r="G12020" s="7" t="s">
        <v>544</v>
      </c>
      <c r="H12020" s="33" t="s">
        <v>288</v>
      </c>
    </row>
    <row r="12021" spans="1:8">
      <c r="A12021" s="2" t="s">
        <v>2681</v>
      </c>
      <c r="B12021" s="7" t="s">
        <v>284</v>
      </c>
      <c r="C12021" s="7" t="s">
        <v>24</v>
      </c>
      <c r="D12021" s="7" t="s">
        <v>407</v>
      </c>
      <c r="E12021" s="7" t="s">
        <v>545</v>
      </c>
      <c r="F12021" s="1" t="str">
        <f t="shared" si="187"/>
        <v>GL 6 AOK Bremen/Br`haven, AOK Niedersachsen, AOK Sachsen-Anhalt:BG Teva ratiopharm GbRCandesartan°TAB°5,77mg°N1</v>
      </c>
      <c r="G12021" s="7" t="s">
        <v>546</v>
      </c>
      <c r="H12021" s="33" t="s">
        <v>288</v>
      </c>
    </row>
    <row r="12022" spans="1:8">
      <c r="A12022" s="2" t="s">
        <v>2681</v>
      </c>
      <c r="B12022" s="7" t="s">
        <v>284</v>
      </c>
      <c r="C12022" s="7" t="s">
        <v>24</v>
      </c>
      <c r="D12022" s="7" t="s">
        <v>410</v>
      </c>
      <c r="E12022" s="7" t="s">
        <v>545</v>
      </c>
      <c r="F12022" s="1" t="str">
        <f t="shared" si="187"/>
        <v>GL 6 AOK Bremen/Br`haven, AOK Niedersachsen, AOK Sachsen-Anhalt:BG Teva ratiopharm GbRCandesartan°TAB°5,77mg°N2</v>
      </c>
      <c r="G12022" s="7" t="s">
        <v>546</v>
      </c>
      <c r="H12022" s="33" t="s">
        <v>288</v>
      </c>
    </row>
    <row r="12023" spans="1:8">
      <c r="A12023" s="2" t="s">
        <v>2681</v>
      </c>
      <c r="B12023" s="7" t="s">
        <v>284</v>
      </c>
      <c r="C12023" s="7" t="s">
        <v>24</v>
      </c>
      <c r="D12023" s="7" t="s">
        <v>411</v>
      </c>
      <c r="E12023" s="7" t="s">
        <v>545</v>
      </c>
      <c r="F12023" s="1" t="str">
        <f t="shared" si="187"/>
        <v>GL 6 AOK Bremen/Br`haven, AOK Niedersachsen, AOK Sachsen-Anhalt:BG Teva ratiopharm GbRCandesartan°TAB°5,77mg°N3</v>
      </c>
      <c r="G12023" s="7" t="s">
        <v>546</v>
      </c>
      <c r="H12023" s="33" t="s">
        <v>288</v>
      </c>
    </row>
    <row r="12024" spans="1:8">
      <c r="A12024" s="2" t="s">
        <v>2681</v>
      </c>
      <c r="B12024" s="7" t="s">
        <v>548</v>
      </c>
      <c r="C12024" s="7" t="s">
        <v>53</v>
      </c>
      <c r="D12024" s="7" t="s">
        <v>549</v>
      </c>
      <c r="E12024" s="7" t="s">
        <v>550</v>
      </c>
      <c r="F12024" s="1" t="str">
        <f t="shared" si="187"/>
        <v>GL 6 AOK Bremen/Br`haven, AOK Niedersachsen, AOK Sachsen-Anhalt:Berlin-Chemie AGRanolazin°RET°375mg°N1</v>
      </c>
      <c r="G12024" s="7" t="s">
        <v>551</v>
      </c>
      <c r="H12024" s="33">
        <v>0.54134000000000004</v>
      </c>
    </row>
    <row r="12025" spans="1:8">
      <c r="A12025" s="2" t="s">
        <v>2681</v>
      </c>
      <c r="B12025" s="7" t="s">
        <v>548</v>
      </c>
      <c r="C12025" s="7" t="s">
        <v>53</v>
      </c>
      <c r="D12025" s="7" t="s">
        <v>552</v>
      </c>
      <c r="E12025" s="7" t="s">
        <v>550</v>
      </c>
      <c r="F12025" s="1" t="str">
        <f t="shared" si="187"/>
        <v>GL 6 AOK Bremen/Br`haven, AOK Niedersachsen, AOK Sachsen-Anhalt:Berlin-Chemie AGRanolazin°RET°375mg°N2</v>
      </c>
      <c r="G12025" s="7" t="s">
        <v>553</v>
      </c>
      <c r="H12025" s="33">
        <v>0.50248999999999999</v>
      </c>
    </row>
    <row r="12026" spans="1:8">
      <c r="A12026" s="2" t="s">
        <v>2681</v>
      </c>
      <c r="B12026" s="7" t="s">
        <v>548</v>
      </c>
      <c r="C12026" s="7" t="s">
        <v>53</v>
      </c>
      <c r="D12026" s="7" t="s">
        <v>554</v>
      </c>
      <c r="E12026" s="7" t="s">
        <v>550</v>
      </c>
      <c r="F12026" s="1" t="str">
        <f t="shared" si="187"/>
        <v>GL 6 AOK Bremen/Br`haven, AOK Niedersachsen, AOK Sachsen-Anhalt:Berlin-Chemie AGRanolazin°RET°375mg°N3</v>
      </c>
      <c r="G12026" s="7" t="s">
        <v>555</v>
      </c>
      <c r="H12026" s="33">
        <v>0.42908000000000002</v>
      </c>
    </row>
    <row r="12027" spans="1:8">
      <c r="A12027" s="2" t="s">
        <v>2681</v>
      </c>
      <c r="B12027" s="7" t="s">
        <v>548</v>
      </c>
      <c r="C12027" s="7" t="s">
        <v>53</v>
      </c>
      <c r="D12027" s="7" t="s">
        <v>556</v>
      </c>
      <c r="E12027" s="7" t="s">
        <v>557</v>
      </c>
      <c r="F12027" s="1" t="str">
        <f t="shared" si="187"/>
        <v>GL 6 AOK Bremen/Br`haven, AOK Niedersachsen, AOK Sachsen-Anhalt:Berlin-Chemie AGRanolazin°RET°500mg°N1</v>
      </c>
      <c r="G12027" s="7" t="s">
        <v>558</v>
      </c>
      <c r="H12027" s="33">
        <v>0.40600000000000003</v>
      </c>
    </row>
    <row r="12028" spans="1:8">
      <c r="A12028" s="2" t="s">
        <v>2681</v>
      </c>
      <c r="B12028" s="7" t="s">
        <v>548</v>
      </c>
      <c r="C12028" s="7" t="s">
        <v>53</v>
      </c>
      <c r="D12028" s="7" t="s">
        <v>559</v>
      </c>
      <c r="E12028" s="7" t="s">
        <v>557</v>
      </c>
      <c r="F12028" s="1" t="str">
        <f t="shared" si="187"/>
        <v>GL 6 AOK Bremen/Br`haven, AOK Niedersachsen, AOK Sachsen-Anhalt:Berlin-Chemie AGRanolazin°RET°500mg°N2</v>
      </c>
      <c r="G12028" s="7" t="s">
        <v>560</v>
      </c>
      <c r="H12028" s="33">
        <v>0.37686999999999998</v>
      </c>
    </row>
    <row r="12029" spans="1:8">
      <c r="A12029" s="2" t="s">
        <v>2681</v>
      </c>
      <c r="B12029" s="7" t="s">
        <v>548</v>
      </c>
      <c r="C12029" s="7" t="s">
        <v>53</v>
      </c>
      <c r="D12029" s="7" t="s">
        <v>561</v>
      </c>
      <c r="E12029" s="7" t="s">
        <v>557</v>
      </c>
      <c r="F12029" s="1" t="str">
        <f t="shared" si="187"/>
        <v>GL 6 AOK Bremen/Br`haven, AOK Niedersachsen, AOK Sachsen-Anhalt:Berlin-Chemie AGRanolazin°RET°500mg°N3</v>
      </c>
      <c r="G12029" s="7" t="s">
        <v>562</v>
      </c>
      <c r="H12029" s="33">
        <v>0.35755999999999999</v>
      </c>
    </row>
    <row r="12030" spans="1:8">
      <c r="A12030" s="2" t="s">
        <v>2681</v>
      </c>
      <c r="B12030" s="7" t="s">
        <v>548</v>
      </c>
      <c r="C12030" s="7" t="s">
        <v>53</v>
      </c>
      <c r="D12030" s="7" t="s">
        <v>563</v>
      </c>
      <c r="E12030" s="7" t="s">
        <v>564</v>
      </c>
      <c r="F12030" s="1" t="str">
        <f t="shared" si="187"/>
        <v>GL 6 AOK Bremen/Br`haven, AOK Niedersachsen, AOK Sachsen-Anhalt:Berlin-Chemie AGRanolazin°RET°750mg°N1</v>
      </c>
      <c r="G12030" s="7" t="s">
        <v>565</v>
      </c>
      <c r="H12030" s="33">
        <v>0.35187000000000002</v>
      </c>
    </row>
    <row r="12031" spans="1:8">
      <c r="A12031" s="2" t="s">
        <v>2681</v>
      </c>
      <c r="B12031" s="7" t="s">
        <v>548</v>
      </c>
      <c r="C12031" s="7" t="s">
        <v>53</v>
      </c>
      <c r="D12031" s="7" t="s">
        <v>566</v>
      </c>
      <c r="E12031" s="7" t="s">
        <v>564</v>
      </c>
      <c r="F12031" s="1" t="str">
        <f t="shared" si="187"/>
        <v>GL 6 AOK Bremen/Br`haven, AOK Niedersachsen, AOK Sachsen-Anhalt:Berlin-Chemie AGRanolazin°RET°750mg°N2</v>
      </c>
      <c r="G12031" s="7" t="s">
        <v>567</v>
      </c>
      <c r="H12031" s="33">
        <v>0.31406000000000001</v>
      </c>
    </row>
    <row r="12032" spans="1:8">
      <c r="A12032" s="2" t="s">
        <v>2681</v>
      </c>
      <c r="B12032" s="7" t="s">
        <v>548</v>
      </c>
      <c r="C12032" s="7" t="s">
        <v>53</v>
      </c>
      <c r="D12032" s="7" t="s">
        <v>568</v>
      </c>
      <c r="E12032" s="7" t="s">
        <v>564</v>
      </c>
      <c r="F12032" s="1" t="str">
        <f t="shared" si="187"/>
        <v>GL 6 AOK Bremen/Br`haven, AOK Niedersachsen, AOK Sachsen-Anhalt:Berlin-Chemie AGRanolazin°RET°750mg°N3</v>
      </c>
      <c r="G12032" s="7" t="s">
        <v>569</v>
      </c>
      <c r="H12032" s="33">
        <v>0.29797000000000001</v>
      </c>
    </row>
    <row r="12033" spans="1:8">
      <c r="A12033" s="2" t="s">
        <v>2681</v>
      </c>
      <c r="B12033" s="7" t="s">
        <v>571</v>
      </c>
      <c r="C12033" s="7" t="s">
        <v>35</v>
      </c>
      <c r="D12033" s="7" t="s">
        <v>572</v>
      </c>
      <c r="E12033" s="7" t="s">
        <v>573</v>
      </c>
      <c r="F12033" s="1" t="str">
        <f t="shared" si="187"/>
        <v>GL 6 AOK Bremen/Br`haven, AOK Niedersachsen, AOK Sachsen-Anhalt:ROVI GmbHEnoxaparin natrium°IFE°100mg°24St</v>
      </c>
      <c r="G12033" s="7" t="s">
        <v>574</v>
      </c>
      <c r="H12033" s="33">
        <v>23.9</v>
      </c>
    </row>
    <row r="12034" spans="1:8">
      <c r="A12034" s="2" t="s">
        <v>2681</v>
      </c>
      <c r="B12034" s="7" t="s">
        <v>571</v>
      </c>
      <c r="C12034" s="7" t="s">
        <v>35</v>
      </c>
      <c r="D12034" s="7" t="s">
        <v>575</v>
      </c>
      <c r="E12034" s="7" t="s">
        <v>573</v>
      </c>
      <c r="F12034" s="1" t="str">
        <f t="shared" si="187"/>
        <v>GL 6 AOK Bremen/Br`haven, AOK Niedersachsen, AOK Sachsen-Anhalt:ROVI GmbHEnoxaparin natrium°IFE°100mg°N1</v>
      </c>
      <c r="G12034" s="7" t="s">
        <v>574</v>
      </c>
      <c r="H12034" s="33">
        <v>23.9</v>
      </c>
    </row>
    <row r="12035" spans="1:8">
      <c r="A12035" s="2" t="s">
        <v>2681</v>
      </c>
      <c r="B12035" s="7" t="s">
        <v>571</v>
      </c>
      <c r="C12035" s="7" t="s">
        <v>35</v>
      </c>
      <c r="D12035" s="7" t="s">
        <v>576</v>
      </c>
      <c r="E12035" s="7" t="s">
        <v>573</v>
      </c>
      <c r="F12035" s="1" t="str">
        <f t="shared" ref="F12035:F12098" si="188">A12035&amp;B12035&amp;D12035</f>
        <v>GL 6 AOK Bremen/Br`haven, AOK Niedersachsen, AOK Sachsen-Anhalt:ROVI GmbHEnoxaparin natrium°IFE°100mg°N2</v>
      </c>
      <c r="G12035" s="7" t="s">
        <v>574</v>
      </c>
      <c r="H12035" s="33">
        <v>23.9</v>
      </c>
    </row>
    <row r="12036" spans="1:8">
      <c r="A12036" s="2" t="s">
        <v>2681</v>
      </c>
      <c r="B12036" s="7" t="s">
        <v>571</v>
      </c>
      <c r="C12036" s="7" t="s">
        <v>35</v>
      </c>
      <c r="D12036" s="7" t="s">
        <v>577</v>
      </c>
      <c r="E12036" s="7" t="s">
        <v>578</v>
      </c>
      <c r="F12036" s="1" t="str">
        <f t="shared" si="188"/>
        <v>GL 6 AOK Bremen/Br`haven, AOK Niedersachsen, AOK Sachsen-Anhalt:ROVI GmbHEnoxaparin natrium°IFE°20mg°N1</v>
      </c>
      <c r="G12036" s="7" t="s">
        <v>579</v>
      </c>
      <c r="H12036" s="33">
        <v>44.5</v>
      </c>
    </row>
    <row r="12037" spans="1:8">
      <c r="A12037" s="2" t="s">
        <v>2681</v>
      </c>
      <c r="B12037" s="7" t="s">
        <v>571</v>
      </c>
      <c r="C12037" s="7" t="s">
        <v>35</v>
      </c>
      <c r="D12037" s="7" t="s">
        <v>580</v>
      </c>
      <c r="E12037" s="7" t="s">
        <v>578</v>
      </c>
      <c r="F12037" s="1" t="str">
        <f t="shared" si="188"/>
        <v>GL 6 AOK Bremen/Br`haven, AOK Niedersachsen, AOK Sachsen-Anhalt:ROVI GmbHEnoxaparin natrium°IFE°20mg°N2</v>
      </c>
      <c r="G12037" s="7" t="s">
        <v>579</v>
      </c>
      <c r="H12037" s="33">
        <v>44.5</v>
      </c>
    </row>
    <row r="12038" spans="1:8">
      <c r="A12038" s="2" t="s">
        <v>2681</v>
      </c>
      <c r="B12038" s="7" t="s">
        <v>571</v>
      </c>
      <c r="C12038" s="7" t="s">
        <v>35</v>
      </c>
      <c r="D12038" s="7" t="s">
        <v>581</v>
      </c>
      <c r="E12038" s="7" t="s">
        <v>582</v>
      </c>
      <c r="F12038" s="1" t="str">
        <f t="shared" si="188"/>
        <v>GL 6 AOK Bremen/Br`haven, AOK Niedersachsen, AOK Sachsen-Anhalt:ROVI GmbHEnoxaparin natrium°IFE°40mg°N1</v>
      </c>
      <c r="G12038" s="7" t="s">
        <v>583</v>
      </c>
      <c r="H12038" s="33">
        <v>30.25</v>
      </c>
    </row>
    <row r="12039" spans="1:8">
      <c r="A12039" s="2" t="s">
        <v>2681</v>
      </c>
      <c r="B12039" s="7" t="s">
        <v>571</v>
      </c>
      <c r="C12039" s="7" t="s">
        <v>35</v>
      </c>
      <c r="D12039" s="7" t="s">
        <v>584</v>
      </c>
      <c r="E12039" s="7" t="s">
        <v>582</v>
      </c>
      <c r="F12039" s="1" t="str">
        <f t="shared" si="188"/>
        <v>GL 6 AOK Bremen/Br`haven, AOK Niedersachsen, AOK Sachsen-Anhalt:ROVI GmbHEnoxaparin natrium°IFE°40mg°N2</v>
      </c>
      <c r="G12039" s="7" t="s">
        <v>583</v>
      </c>
      <c r="H12039" s="33">
        <v>30.25</v>
      </c>
    </row>
    <row r="12040" spans="1:8">
      <c r="A12040" s="2" t="s">
        <v>2681</v>
      </c>
      <c r="B12040" s="7" t="s">
        <v>571</v>
      </c>
      <c r="C12040" s="7" t="s">
        <v>35</v>
      </c>
      <c r="D12040" s="7" t="s">
        <v>585</v>
      </c>
      <c r="E12040" s="7" t="s">
        <v>582</v>
      </c>
      <c r="F12040" s="1" t="str">
        <f t="shared" si="188"/>
        <v>GL 6 AOK Bremen/Br`haven, AOK Niedersachsen, AOK Sachsen-Anhalt:ROVI GmbHEnoxaparin natrium°IFE°40mg°N3</v>
      </c>
      <c r="G12040" s="7" t="s">
        <v>583</v>
      </c>
      <c r="H12040" s="33">
        <v>30.25</v>
      </c>
    </row>
    <row r="12041" spans="1:8">
      <c r="A12041" s="2" t="s">
        <v>2681</v>
      </c>
      <c r="B12041" s="7" t="s">
        <v>571</v>
      </c>
      <c r="C12041" s="7" t="s">
        <v>35</v>
      </c>
      <c r="D12041" s="7" t="s">
        <v>586</v>
      </c>
      <c r="E12041" s="7" t="s">
        <v>587</v>
      </c>
      <c r="F12041" s="1" t="str">
        <f t="shared" si="188"/>
        <v>GL 6 AOK Bremen/Br`haven, AOK Niedersachsen, AOK Sachsen-Anhalt:ROVI GmbHEnoxaparin natrium°IFE°60mg°24St</v>
      </c>
      <c r="G12041" s="7" t="s">
        <v>588</v>
      </c>
      <c r="H12041" s="33">
        <v>27.83333</v>
      </c>
    </row>
    <row r="12042" spans="1:8">
      <c r="A12042" s="2" t="s">
        <v>2681</v>
      </c>
      <c r="B12042" s="7" t="s">
        <v>571</v>
      </c>
      <c r="C12042" s="7" t="s">
        <v>35</v>
      </c>
      <c r="D12042" s="7" t="s">
        <v>589</v>
      </c>
      <c r="E12042" s="7" t="s">
        <v>587</v>
      </c>
      <c r="F12042" s="1" t="str">
        <f t="shared" si="188"/>
        <v>GL 6 AOK Bremen/Br`haven, AOK Niedersachsen, AOK Sachsen-Anhalt:ROVI GmbHEnoxaparin natrium°IFE°60mg°N1</v>
      </c>
      <c r="G12042" s="7" t="s">
        <v>588</v>
      </c>
      <c r="H12042" s="33">
        <v>27.83333</v>
      </c>
    </row>
    <row r="12043" spans="1:8">
      <c r="A12043" s="2" t="s">
        <v>2681</v>
      </c>
      <c r="B12043" s="7" t="s">
        <v>571</v>
      </c>
      <c r="C12043" s="7" t="s">
        <v>35</v>
      </c>
      <c r="D12043" s="7" t="s">
        <v>590</v>
      </c>
      <c r="E12043" s="7" t="s">
        <v>587</v>
      </c>
      <c r="F12043" s="1" t="str">
        <f t="shared" si="188"/>
        <v>GL 6 AOK Bremen/Br`haven, AOK Niedersachsen, AOK Sachsen-Anhalt:ROVI GmbHEnoxaparin natrium°IFE°60mg°N2</v>
      </c>
      <c r="G12043" s="7" t="s">
        <v>588</v>
      </c>
      <c r="H12043" s="33">
        <v>27.83333</v>
      </c>
    </row>
    <row r="12044" spans="1:8">
      <c r="A12044" s="2" t="s">
        <v>2681</v>
      </c>
      <c r="B12044" s="7" t="s">
        <v>571</v>
      </c>
      <c r="C12044" s="7" t="s">
        <v>35</v>
      </c>
      <c r="D12044" s="7" t="s">
        <v>591</v>
      </c>
      <c r="E12044" s="7" t="s">
        <v>587</v>
      </c>
      <c r="F12044" s="1" t="str">
        <f t="shared" si="188"/>
        <v>GL 6 AOK Bremen/Br`haven, AOK Niedersachsen, AOK Sachsen-Anhalt:ROVI GmbHEnoxaparin natrium°IFE°60mg°N3</v>
      </c>
      <c r="G12044" s="7" t="s">
        <v>588</v>
      </c>
      <c r="H12044" s="33">
        <v>27.83333</v>
      </c>
    </row>
    <row r="12045" spans="1:8">
      <c r="A12045" s="2" t="s">
        <v>2681</v>
      </c>
      <c r="B12045" s="7" t="s">
        <v>571</v>
      </c>
      <c r="C12045" s="7" t="s">
        <v>35</v>
      </c>
      <c r="D12045" s="7" t="s">
        <v>592</v>
      </c>
      <c r="E12045" s="7" t="s">
        <v>593</v>
      </c>
      <c r="F12045" s="1" t="str">
        <f t="shared" si="188"/>
        <v>GL 6 AOK Bremen/Br`haven, AOK Niedersachsen, AOK Sachsen-Anhalt:ROVI GmbHEnoxaparin natrium°IFE°80mg°24St</v>
      </c>
      <c r="G12045" s="7" t="s">
        <v>594</v>
      </c>
      <c r="H12045" s="33">
        <v>25.125</v>
      </c>
    </row>
    <row r="12046" spans="1:8">
      <c r="A12046" s="2" t="s">
        <v>2681</v>
      </c>
      <c r="B12046" s="7" t="s">
        <v>571</v>
      </c>
      <c r="C12046" s="7" t="s">
        <v>35</v>
      </c>
      <c r="D12046" s="7" t="s">
        <v>595</v>
      </c>
      <c r="E12046" s="7" t="s">
        <v>593</v>
      </c>
      <c r="F12046" s="1" t="str">
        <f t="shared" si="188"/>
        <v>GL 6 AOK Bremen/Br`haven, AOK Niedersachsen, AOK Sachsen-Anhalt:ROVI GmbHEnoxaparin natrium°IFE°80mg°N1</v>
      </c>
      <c r="G12046" s="7" t="s">
        <v>594</v>
      </c>
      <c r="H12046" s="33">
        <v>25.125</v>
      </c>
    </row>
    <row r="12047" spans="1:8">
      <c r="A12047" s="2" t="s">
        <v>2681</v>
      </c>
      <c r="B12047" s="7" t="s">
        <v>571</v>
      </c>
      <c r="C12047" s="7" t="s">
        <v>35</v>
      </c>
      <c r="D12047" s="7" t="s">
        <v>596</v>
      </c>
      <c r="E12047" s="7" t="s">
        <v>593</v>
      </c>
      <c r="F12047" s="1" t="str">
        <f t="shared" si="188"/>
        <v>GL 6 AOK Bremen/Br`haven, AOK Niedersachsen, AOK Sachsen-Anhalt:ROVI GmbHEnoxaparin natrium°IFE°80mg°N2</v>
      </c>
      <c r="G12047" s="7" t="s">
        <v>594</v>
      </c>
      <c r="H12047" s="33">
        <v>25.125</v>
      </c>
    </row>
    <row r="12048" spans="1:8">
      <c r="A12048" s="2" t="s">
        <v>2681</v>
      </c>
      <c r="B12048" s="7" t="s">
        <v>571</v>
      </c>
      <c r="C12048" s="7" t="s">
        <v>35</v>
      </c>
      <c r="D12048" s="7" t="s">
        <v>597</v>
      </c>
      <c r="E12048" s="7" t="s">
        <v>593</v>
      </c>
      <c r="F12048" s="1" t="str">
        <f t="shared" si="188"/>
        <v>GL 6 AOK Bremen/Br`haven, AOK Niedersachsen, AOK Sachsen-Anhalt:ROVI GmbHEnoxaparin natrium°IFE°80mg°N3</v>
      </c>
      <c r="G12048" s="7" t="s">
        <v>594</v>
      </c>
      <c r="H12048" s="33">
        <v>25.125</v>
      </c>
    </row>
    <row r="12049" spans="1:8">
      <c r="A12049" s="2" t="s">
        <v>2681</v>
      </c>
      <c r="B12049" s="7" t="s">
        <v>599</v>
      </c>
      <c r="C12049" s="7" t="s">
        <v>55</v>
      </c>
      <c r="D12049" s="7" t="s">
        <v>456</v>
      </c>
      <c r="E12049" s="7" t="s">
        <v>600</v>
      </c>
      <c r="F12049" s="1" t="str">
        <f t="shared" si="188"/>
        <v>GL 6 AOK Bremen/Br`haven, AOK Niedersachsen, AOK Sachsen-Anhalt:ELPEN Pharma GmbHRosuvastatin+Ezetimib°FTA/TAB°10mg/10mg°N1</v>
      </c>
      <c r="G12049" s="7" t="s">
        <v>601</v>
      </c>
      <c r="H12049" s="33">
        <v>6.91533</v>
      </c>
    </row>
    <row r="12050" spans="1:8">
      <c r="A12050" s="2" t="s">
        <v>2681</v>
      </c>
      <c r="B12050" s="7" t="s">
        <v>599</v>
      </c>
      <c r="C12050" s="7" t="s">
        <v>55</v>
      </c>
      <c r="D12050" s="7" t="s">
        <v>459</v>
      </c>
      <c r="E12050" s="7" t="s">
        <v>602</v>
      </c>
      <c r="F12050" s="1" t="str">
        <f t="shared" si="188"/>
        <v>GL 6 AOK Bremen/Br`haven, AOK Niedersachsen, AOK Sachsen-Anhalt:ELPEN Pharma GmbHRosuvastatin+Ezetimib°FTA/TAB°10mg/10mg°N3</v>
      </c>
      <c r="G12050" s="7" t="s">
        <v>601</v>
      </c>
      <c r="H12050" s="33">
        <v>5.6936499999999999</v>
      </c>
    </row>
    <row r="12051" spans="1:8">
      <c r="A12051" s="2" t="s">
        <v>2681</v>
      </c>
      <c r="B12051" s="7" t="s">
        <v>599</v>
      </c>
      <c r="C12051" s="7" t="s">
        <v>55</v>
      </c>
      <c r="D12051" s="7" t="s">
        <v>460</v>
      </c>
      <c r="E12051" s="7" t="s">
        <v>603</v>
      </c>
      <c r="F12051" s="1" t="str">
        <f t="shared" si="188"/>
        <v>GL 6 AOK Bremen/Br`haven, AOK Niedersachsen, AOK Sachsen-Anhalt:ELPEN Pharma GmbHRosuvastatin+Ezetimib°FTA/TAB°20mg/10mg°N1</v>
      </c>
      <c r="G12051" s="7" t="s">
        <v>604</v>
      </c>
      <c r="H12051" s="33">
        <v>4.6562200000000002</v>
      </c>
    </row>
    <row r="12052" spans="1:8">
      <c r="A12052" s="2" t="s">
        <v>2681</v>
      </c>
      <c r="B12052" s="7" t="s">
        <v>599</v>
      </c>
      <c r="C12052" s="7" t="s">
        <v>55</v>
      </c>
      <c r="D12052" s="7" t="s">
        <v>463</v>
      </c>
      <c r="E12052" s="7" t="s">
        <v>603</v>
      </c>
      <c r="F12052" s="1" t="str">
        <f t="shared" si="188"/>
        <v>GL 6 AOK Bremen/Br`haven, AOK Niedersachsen, AOK Sachsen-Anhalt:ELPEN Pharma GmbHRosuvastatin+Ezetimib°FTA/TAB°20mg/10mg°N3</v>
      </c>
      <c r="G12052" s="7" t="s">
        <v>604</v>
      </c>
      <c r="H12052" s="33">
        <v>3.8340999999999998</v>
      </c>
    </row>
    <row r="12053" spans="1:8">
      <c r="A12053" s="2" t="s">
        <v>2681</v>
      </c>
      <c r="B12053" s="7" t="s">
        <v>599</v>
      </c>
      <c r="C12053" s="7" t="s">
        <v>55</v>
      </c>
      <c r="D12053" s="7" t="s">
        <v>605</v>
      </c>
      <c r="E12053" s="7" t="s">
        <v>606</v>
      </c>
      <c r="F12053" s="1" t="str">
        <f t="shared" si="188"/>
        <v>GL 6 AOK Bremen/Br`haven, AOK Niedersachsen, AOK Sachsen-Anhalt:ELPEN Pharma GmbHRosuvastatin+Ezetimib°FTA/TAB°40mg/10mg°N1</v>
      </c>
      <c r="G12053" s="7" t="s">
        <v>607</v>
      </c>
      <c r="H12053" s="33">
        <v>2.83053</v>
      </c>
    </row>
    <row r="12054" spans="1:8">
      <c r="A12054" s="2" t="s">
        <v>2681</v>
      </c>
      <c r="B12054" s="7" t="s">
        <v>599</v>
      </c>
      <c r="C12054" s="7" t="s">
        <v>55</v>
      </c>
      <c r="D12054" s="7" t="s">
        <v>608</v>
      </c>
      <c r="E12054" s="7" t="s">
        <v>606</v>
      </c>
      <c r="F12054" s="1" t="str">
        <f t="shared" si="188"/>
        <v>GL 6 AOK Bremen/Br`haven, AOK Niedersachsen, AOK Sachsen-Anhalt:ELPEN Pharma GmbHRosuvastatin+Ezetimib°FTA/TAB°40mg/10mg°N3</v>
      </c>
      <c r="G12054" s="7" t="s">
        <v>607</v>
      </c>
      <c r="H12054" s="33">
        <v>2.3308200000000001</v>
      </c>
    </row>
    <row r="12055" spans="1:8">
      <c r="A12055" s="2" t="s">
        <v>2681</v>
      </c>
      <c r="B12055" s="7" t="s">
        <v>599</v>
      </c>
      <c r="C12055" s="7" t="s">
        <v>55</v>
      </c>
      <c r="D12055" s="7" t="s">
        <v>464</v>
      </c>
      <c r="E12055" s="7" t="s">
        <v>609</v>
      </c>
      <c r="F12055" s="1" t="str">
        <f t="shared" si="188"/>
        <v>GL 6 AOK Bremen/Br`haven, AOK Niedersachsen, AOK Sachsen-Anhalt:ELPEN Pharma GmbHRosuvastatin+Ezetimib°FTA/TAB°5mg/10mg°N1</v>
      </c>
      <c r="G12055" s="7" t="s">
        <v>610</v>
      </c>
      <c r="H12055" s="33">
        <v>9.1539999999999999</v>
      </c>
    </row>
    <row r="12056" spans="1:8">
      <c r="A12056" s="2" t="s">
        <v>2681</v>
      </c>
      <c r="B12056" s="7" t="s">
        <v>599</v>
      </c>
      <c r="C12056" s="7" t="s">
        <v>55</v>
      </c>
      <c r="D12056" s="7" t="s">
        <v>467</v>
      </c>
      <c r="E12056" s="7" t="s">
        <v>609</v>
      </c>
      <c r="F12056" s="1" t="str">
        <f t="shared" si="188"/>
        <v>GL 6 AOK Bremen/Br`haven, AOK Niedersachsen, AOK Sachsen-Anhalt:ELPEN Pharma GmbHRosuvastatin+Ezetimib°FTA/TAB°5mg/10mg°N3</v>
      </c>
      <c r="G12056" s="7" t="s">
        <v>610</v>
      </c>
      <c r="H12056" s="33">
        <v>7.5378699999999998</v>
      </c>
    </row>
    <row r="12057" spans="1:8">
      <c r="A12057" s="2" t="s">
        <v>2681</v>
      </c>
      <c r="B12057" s="7" t="s">
        <v>612</v>
      </c>
      <c r="C12057" s="7" t="s">
        <v>19</v>
      </c>
      <c r="D12057" s="7" t="s">
        <v>613</v>
      </c>
      <c r="E12057" s="7" t="s">
        <v>614</v>
      </c>
      <c r="F12057" s="1" t="str">
        <f t="shared" si="188"/>
        <v>GL 6 AOK Bremen/Br`haven, AOK Niedersachsen, AOK Sachsen-Anhalt:Zentiva Pharma GmbHAprepitant°HKP°125mg°5St</v>
      </c>
      <c r="G12057" s="7" t="s">
        <v>615</v>
      </c>
      <c r="H12057" s="33">
        <v>9.7919999999999998</v>
      </c>
    </row>
    <row r="12058" spans="1:8">
      <c r="A12058" s="2" t="s">
        <v>2681</v>
      </c>
      <c r="B12058" s="7" t="s">
        <v>612</v>
      </c>
      <c r="C12058" s="7" t="s">
        <v>19</v>
      </c>
      <c r="D12058" s="7" t="s">
        <v>318</v>
      </c>
      <c r="E12058" s="7" t="s">
        <v>616</v>
      </c>
      <c r="F12058" s="1" t="str">
        <f t="shared" si="188"/>
        <v>GL 6 AOK Bremen/Br`haven, AOK Niedersachsen, AOK Sachsen-Anhalt:Zentiva Pharma GmbHAprepitant°HKP°125mg-80mg°N1</v>
      </c>
      <c r="G12058" s="7" t="s">
        <v>617</v>
      </c>
      <c r="H12058" s="33">
        <v>8.8421099999999999</v>
      </c>
    </row>
    <row r="12059" spans="1:8">
      <c r="A12059" s="2" t="s">
        <v>2681</v>
      </c>
      <c r="B12059" s="7" t="s">
        <v>612</v>
      </c>
      <c r="C12059" s="7" t="s">
        <v>19</v>
      </c>
      <c r="D12059" s="7" t="s">
        <v>321</v>
      </c>
      <c r="E12059" s="7" t="s">
        <v>618</v>
      </c>
      <c r="F12059" s="1" t="str">
        <f t="shared" si="188"/>
        <v>GL 6 AOK Bremen/Br`haven, AOK Niedersachsen, AOK Sachsen-Anhalt:Zentiva Pharma GmbHAprepitant°HKP°80mg°N1</v>
      </c>
      <c r="G12059" s="7" t="s">
        <v>619</v>
      </c>
      <c r="H12059" s="33">
        <v>11.4375</v>
      </c>
    </row>
    <row r="12060" spans="1:8">
      <c r="A12060" s="2" t="s">
        <v>2681</v>
      </c>
      <c r="B12060" s="7" t="s">
        <v>612</v>
      </c>
      <c r="C12060" s="7" t="s">
        <v>25</v>
      </c>
      <c r="D12060" s="7" t="s">
        <v>290</v>
      </c>
      <c r="E12060" s="7" t="s">
        <v>620</v>
      </c>
      <c r="F12060" s="1" t="str">
        <f t="shared" si="188"/>
        <v>GL 6 AOK Bremen/Br`haven, AOK Niedersachsen, AOK Sachsen-Anhalt:Zentiva Pharma GmbHCandesartan+Hydrochlorothiazid°TAB°11,54mg/12,5mg°N1</v>
      </c>
      <c r="G12060" s="7" t="s">
        <v>621</v>
      </c>
      <c r="H12060" s="33">
        <v>0.77251999999999998</v>
      </c>
    </row>
    <row r="12061" spans="1:8">
      <c r="A12061" s="2" t="s">
        <v>2681</v>
      </c>
      <c r="B12061" s="7" t="s">
        <v>612</v>
      </c>
      <c r="C12061" s="7" t="s">
        <v>25</v>
      </c>
      <c r="D12061" s="7" t="s">
        <v>293</v>
      </c>
      <c r="E12061" s="7" t="s">
        <v>620</v>
      </c>
      <c r="F12061" s="1" t="str">
        <f t="shared" si="188"/>
        <v>GL 6 AOK Bremen/Br`haven, AOK Niedersachsen, AOK Sachsen-Anhalt:Zentiva Pharma GmbHCandesartan+Hydrochlorothiazid°TAB°11,54mg/12,5mg°N2</v>
      </c>
      <c r="G12061" s="7" t="s">
        <v>621</v>
      </c>
      <c r="H12061" s="33">
        <v>0.75766999999999995</v>
      </c>
    </row>
    <row r="12062" spans="1:8">
      <c r="A12062" s="2" t="s">
        <v>2681</v>
      </c>
      <c r="B12062" s="7" t="s">
        <v>612</v>
      </c>
      <c r="C12062" s="7" t="s">
        <v>25</v>
      </c>
      <c r="D12062" s="7" t="s">
        <v>294</v>
      </c>
      <c r="E12062" s="7" t="s">
        <v>620</v>
      </c>
      <c r="F12062" s="1" t="str">
        <f t="shared" si="188"/>
        <v>GL 6 AOK Bremen/Br`haven, AOK Niedersachsen, AOK Sachsen-Anhalt:Zentiva Pharma GmbHCandesartan+Hydrochlorothiazid°TAB°11,54mg/12,5mg°N3</v>
      </c>
      <c r="G12062" s="7" t="s">
        <v>621</v>
      </c>
      <c r="H12062" s="33">
        <v>0.74704999999999999</v>
      </c>
    </row>
    <row r="12063" spans="1:8">
      <c r="A12063" s="2" t="s">
        <v>2681</v>
      </c>
      <c r="B12063" s="7" t="s">
        <v>612</v>
      </c>
      <c r="C12063" s="7" t="s">
        <v>25</v>
      </c>
      <c r="D12063" s="7" t="s">
        <v>532</v>
      </c>
      <c r="E12063" s="7" t="s">
        <v>622</v>
      </c>
      <c r="F12063" s="1" t="str">
        <f t="shared" si="188"/>
        <v>GL 6 AOK Bremen/Br`haven, AOK Niedersachsen, AOK Sachsen-Anhalt:Zentiva Pharma GmbHCandesartan+Hydrochlorothiazid°TAB°23,08mg/12,5mg°N2</v>
      </c>
      <c r="G12063" s="7" t="s">
        <v>623</v>
      </c>
      <c r="H12063" s="33">
        <v>0.70765999999999996</v>
      </c>
    </row>
    <row r="12064" spans="1:8">
      <c r="A12064" s="2" t="s">
        <v>2681</v>
      </c>
      <c r="B12064" s="7" t="s">
        <v>612</v>
      </c>
      <c r="C12064" s="7" t="s">
        <v>25</v>
      </c>
      <c r="D12064" s="7" t="s">
        <v>295</v>
      </c>
      <c r="E12064" s="7" t="s">
        <v>622</v>
      </c>
      <c r="F12064" s="1" t="str">
        <f t="shared" si="188"/>
        <v>GL 6 AOK Bremen/Br`haven, AOK Niedersachsen, AOK Sachsen-Anhalt:Zentiva Pharma GmbHCandesartan+Hydrochlorothiazid°TAB°23,08mg/12,5mg°N3</v>
      </c>
      <c r="G12064" s="7" t="s">
        <v>623</v>
      </c>
      <c r="H12064" s="33">
        <v>0.69691000000000003</v>
      </c>
    </row>
    <row r="12065" spans="1:8">
      <c r="A12065" s="2" t="s">
        <v>2681</v>
      </c>
      <c r="B12065" s="7" t="s">
        <v>612</v>
      </c>
      <c r="C12065" s="7" t="s">
        <v>25</v>
      </c>
      <c r="D12065" s="7" t="s">
        <v>536</v>
      </c>
      <c r="E12065" s="7" t="s">
        <v>624</v>
      </c>
      <c r="F12065" s="1" t="str">
        <f t="shared" si="188"/>
        <v>GL 6 AOK Bremen/Br`haven, AOK Niedersachsen, AOK Sachsen-Anhalt:Zentiva Pharma GmbHCandesartan+Hydrochlorothiazid°TAB°23,08mg/25mg°N2</v>
      </c>
      <c r="G12065" s="7" t="s">
        <v>625</v>
      </c>
      <c r="H12065" s="33">
        <v>0.6351</v>
      </c>
    </row>
    <row r="12066" spans="1:8">
      <c r="A12066" s="2" t="s">
        <v>2681</v>
      </c>
      <c r="B12066" s="7" t="s">
        <v>612</v>
      </c>
      <c r="C12066" s="7" t="s">
        <v>25</v>
      </c>
      <c r="D12066" s="7" t="s">
        <v>298</v>
      </c>
      <c r="E12066" s="7" t="s">
        <v>624</v>
      </c>
      <c r="F12066" s="1" t="str">
        <f t="shared" si="188"/>
        <v>GL 6 AOK Bremen/Br`haven, AOK Niedersachsen, AOK Sachsen-Anhalt:Zentiva Pharma GmbHCandesartan+Hydrochlorothiazid°TAB°23,08mg/25mg°N3</v>
      </c>
      <c r="G12066" s="7" t="s">
        <v>625</v>
      </c>
      <c r="H12066" s="33">
        <v>0.62607999999999997</v>
      </c>
    </row>
    <row r="12067" spans="1:8">
      <c r="A12067" s="2" t="s">
        <v>2681</v>
      </c>
      <c r="B12067" s="7" t="s">
        <v>612</v>
      </c>
      <c r="C12067" s="7" t="s">
        <v>25</v>
      </c>
      <c r="D12067" s="7" t="s">
        <v>301</v>
      </c>
      <c r="E12067" s="7" t="s">
        <v>626</v>
      </c>
      <c r="F12067" s="1" t="str">
        <f t="shared" si="188"/>
        <v>GL 6 AOK Bremen/Br`haven, AOK Niedersachsen, AOK Sachsen-Anhalt:Zentiva Pharma GmbHCandesartan+Hydrochlorothiazid°TAB°5,77mg/12,5mg°N1</v>
      </c>
      <c r="G12067" s="7" t="s">
        <v>627</v>
      </c>
      <c r="H12067" s="33">
        <v>0.80147000000000002</v>
      </c>
    </row>
    <row r="12068" spans="1:8">
      <c r="A12068" s="2" t="s">
        <v>2681</v>
      </c>
      <c r="B12068" s="7" t="s">
        <v>612</v>
      </c>
      <c r="C12068" s="7" t="s">
        <v>25</v>
      </c>
      <c r="D12068" s="7" t="s">
        <v>304</v>
      </c>
      <c r="E12068" s="7" t="s">
        <v>626</v>
      </c>
      <c r="F12068" s="1" t="str">
        <f t="shared" si="188"/>
        <v>GL 6 AOK Bremen/Br`haven, AOK Niedersachsen, AOK Sachsen-Anhalt:Zentiva Pharma GmbHCandesartan+Hydrochlorothiazid°TAB°5,77mg/12,5mg°N2</v>
      </c>
      <c r="G12068" s="7" t="s">
        <v>627</v>
      </c>
      <c r="H12068" s="33">
        <v>0.83079000000000003</v>
      </c>
    </row>
    <row r="12069" spans="1:8">
      <c r="A12069" s="2" t="s">
        <v>2681</v>
      </c>
      <c r="B12069" s="7" t="s">
        <v>612</v>
      </c>
      <c r="C12069" s="7" t="s">
        <v>25</v>
      </c>
      <c r="D12069" s="7" t="s">
        <v>305</v>
      </c>
      <c r="E12069" s="7" t="s">
        <v>626</v>
      </c>
      <c r="F12069" s="1" t="str">
        <f t="shared" si="188"/>
        <v>GL 6 AOK Bremen/Br`haven, AOK Niedersachsen, AOK Sachsen-Anhalt:Zentiva Pharma GmbHCandesartan+Hydrochlorothiazid°TAB°5,77mg/12,5mg°N3</v>
      </c>
      <c r="G12069" s="7" t="s">
        <v>627</v>
      </c>
      <c r="H12069" s="33">
        <v>0.81542999999999999</v>
      </c>
    </row>
    <row r="12070" spans="1:8">
      <c r="A12070" s="2" t="s">
        <v>2681</v>
      </c>
      <c r="B12070" s="7" t="s">
        <v>612</v>
      </c>
      <c r="C12070" s="7" t="s">
        <v>24</v>
      </c>
      <c r="D12070" s="7" t="s">
        <v>306</v>
      </c>
      <c r="E12070" s="7" t="s">
        <v>628</v>
      </c>
      <c r="F12070" s="1" t="str">
        <f t="shared" si="188"/>
        <v>GL 6 AOK Bremen/Br`haven, AOK Niedersachsen, AOK Sachsen-Anhalt:Zentiva Pharma GmbHCandesartan°TAB°11,54mg°N1</v>
      </c>
      <c r="G12070" s="7" t="s">
        <v>629</v>
      </c>
      <c r="H12070" s="33">
        <v>1.0831900000000001</v>
      </c>
    </row>
    <row r="12071" spans="1:8">
      <c r="A12071" s="2" t="s">
        <v>2681</v>
      </c>
      <c r="B12071" s="7" t="s">
        <v>612</v>
      </c>
      <c r="C12071" s="7" t="s">
        <v>24</v>
      </c>
      <c r="D12071" s="7" t="s">
        <v>395</v>
      </c>
      <c r="E12071" s="7" t="s">
        <v>628</v>
      </c>
      <c r="F12071" s="1" t="str">
        <f t="shared" si="188"/>
        <v>GL 6 AOK Bremen/Br`haven, AOK Niedersachsen, AOK Sachsen-Anhalt:Zentiva Pharma GmbHCandesartan°TAB°11,54mg°N2</v>
      </c>
      <c r="G12071" s="7" t="s">
        <v>629</v>
      </c>
      <c r="H12071" s="33">
        <v>1.0831900000000001</v>
      </c>
    </row>
    <row r="12072" spans="1:8">
      <c r="A12072" s="2" t="s">
        <v>2681</v>
      </c>
      <c r="B12072" s="7" t="s">
        <v>612</v>
      </c>
      <c r="C12072" s="7" t="s">
        <v>24</v>
      </c>
      <c r="D12072" s="7" t="s">
        <v>396</v>
      </c>
      <c r="E12072" s="7" t="s">
        <v>628</v>
      </c>
      <c r="F12072" s="1" t="str">
        <f t="shared" si="188"/>
        <v>GL 6 AOK Bremen/Br`haven, AOK Niedersachsen, AOK Sachsen-Anhalt:Zentiva Pharma GmbHCandesartan°TAB°11,54mg°N3</v>
      </c>
      <c r="G12072" s="7" t="s">
        <v>629</v>
      </c>
      <c r="H12072" s="33">
        <v>1.07877</v>
      </c>
    </row>
    <row r="12073" spans="1:8">
      <c r="A12073" s="2" t="s">
        <v>2681</v>
      </c>
      <c r="B12073" s="7" t="s">
        <v>612</v>
      </c>
      <c r="C12073" s="7" t="s">
        <v>24</v>
      </c>
      <c r="D12073" s="7" t="s">
        <v>397</v>
      </c>
      <c r="E12073" s="7" t="s">
        <v>630</v>
      </c>
      <c r="F12073" s="1" t="str">
        <f t="shared" si="188"/>
        <v>GL 6 AOK Bremen/Br`haven, AOK Niedersachsen, AOK Sachsen-Anhalt:Zentiva Pharma GmbHCandesartan°TAB°2,89mg°N1</v>
      </c>
      <c r="G12073" s="7" t="s">
        <v>631</v>
      </c>
      <c r="H12073" s="33">
        <v>1.85368</v>
      </c>
    </row>
    <row r="12074" spans="1:8">
      <c r="A12074" s="2" t="s">
        <v>2681</v>
      </c>
      <c r="B12074" s="7" t="s">
        <v>612</v>
      </c>
      <c r="C12074" s="7" t="s">
        <v>24</v>
      </c>
      <c r="D12074" s="7" t="s">
        <v>400</v>
      </c>
      <c r="E12074" s="7" t="s">
        <v>630</v>
      </c>
      <c r="F12074" s="1" t="str">
        <f t="shared" si="188"/>
        <v>GL 6 AOK Bremen/Br`haven, AOK Niedersachsen, AOK Sachsen-Anhalt:Zentiva Pharma GmbHCandesartan°TAB°2,89mg°N2</v>
      </c>
      <c r="G12074" s="7" t="s">
        <v>631</v>
      </c>
      <c r="H12074" s="33">
        <v>2.3479999999999999</v>
      </c>
    </row>
    <row r="12075" spans="1:8">
      <c r="A12075" s="2" t="s">
        <v>2681</v>
      </c>
      <c r="B12075" s="7" t="s">
        <v>612</v>
      </c>
      <c r="C12075" s="7" t="s">
        <v>24</v>
      </c>
      <c r="D12075" s="7" t="s">
        <v>401</v>
      </c>
      <c r="E12075" s="7" t="s">
        <v>630</v>
      </c>
      <c r="F12075" s="1" t="str">
        <f t="shared" si="188"/>
        <v>GL 6 AOK Bremen/Br`haven, AOK Niedersachsen, AOK Sachsen-Anhalt:Zentiva Pharma GmbHCandesartan°TAB°2,89mg°N3</v>
      </c>
      <c r="G12075" s="7" t="s">
        <v>631</v>
      </c>
      <c r="H12075" s="33">
        <v>2.0125700000000002</v>
      </c>
    </row>
    <row r="12076" spans="1:8">
      <c r="A12076" s="2" t="s">
        <v>2681</v>
      </c>
      <c r="B12076" s="7" t="s">
        <v>612</v>
      </c>
      <c r="C12076" s="7" t="s">
        <v>24</v>
      </c>
      <c r="D12076" s="7" t="s">
        <v>402</v>
      </c>
      <c r="E12076" s="7" t="s">
        <v>632</v>
      </c>
      <c r="F12076" s="1" t="str">
        <f t="shared" si="188"/>
        <v>GL 6 AOK Bremen/Br`haven, AOK Niedersachsen, AOK Sachsen-Anhalt:Zentiva Pharma GmbHCandesartan°TAB°23,08mg°N1</v>
      </c>
      <c r="G12076" s="7" t="s">
        <v>633</v>
      </c>
      <c r="H12076" s="33">
        <v>0.61897000000000002</v>
      </c>
    </row>
    <row r="12077" spans="1:8">
      <c r="A12077" s="2" t="s">
        <v>2681</v>
      </c>
      <c r="B12077" s="7" t="s">
        <v>612</v>
      </c>
      <c r="C12077" s="7" t="s">
        <v>24</v>
      </c>
      <c r="D12077" s="7" t="s">
        <v>405</v>
      </c>
      <c r="E12077" s="7" t="s">
        <v>632</v>
      </c>
      <c r="F12077" s="1" t="str">
        <f t="shared" si="188"/>
        <v>GL 6 AOK Bremen/Br`haven, AOK Niedersachsen, AOK Sachsen-Anhalt:Zentiva Pharma GmbHCandesartan°TAB°23,08mg°N2</v>
      </c>
      <c r="G12077" s="7" t="s">
        <v>633</v>
      </c>
      <c r="H12077" s="33">
        <v>0.68086000000000002</v>
      </c>
    </row>
    <row r="12078" spans="1:8">
      <c r="A12078" s="2" t="s">
        <v>2681</v>
      </c>
      <c r="B12078" s="7" t="s">
        <v>612</v>
      </c>
      <c r="C12078" s="7" t="s">
        <v>24</v>
      </c>
      <c r="D12078" s="7" t="s">
        <v>406</v>
      </c>
      <c r="E12078" s="7" t="s">
        <v>632</v>
      </c>
      <c r="F12078" s="1" t="str">
        <f t="shared" si="188"/>
        <v>GL 6 AOK Bremen/Br`haven, AOK Niedersachsen, AOK Sachsen-Anhalt:Zentiva Pharma GmbHCandesartan°TAB°23,08mg°N3</v>
      </c>
      <c r="G12078" s="7" t="s">
        <v>633</v>
      </c>
      <c r="H12078" s="33">
        <v>0.74717999999999996</v>
      </c>
    </row>
    <row r="12079" spans="1:8">
      <c r="A12079" s="2" t="s">
        <v>2681</v>
      </c>
      <c r="B12079" s="7" t="s">
        <v>612</v>
      </c>
      <c r="C12079" s="7" t="s">
        <v>24</v>
      </c>
      <c r="D12079" s="7" t="s">
        <v>407</v>
      </c>
      <c r="E12079" s="7" t="s">
        <v>634</v>
      </c>
      <c r="F12079" s="1" t="str">
        <f t="shared" si="188"/>
        <v>GL 6 AOK Bremen/Br`haven, AOK Niedersachsen, AOK Sachsen-Anhalt:Zentiva Pharma GmbHCandesartan°TAB°5,77mg°N1</v>
      </c>
      <c r="G12079" s="7" t="s">
        <v>635</v>
      </c>
      <c r="H12079" s="33">
        <v>1.6712100000000001</v>
      </c>
    </row>
    <row r="12080" spans="1:8">
      <c r="A12080" s="2" t="s">
        <v>2681</v>
      </c>
      <c r="B12080" s="7" t="s">
        <v>612</v>
      </c>
      <c r="C12080" s="7" t="s">
        <v>24</v>
      </c>
      <c r="D12080" s="7" t="s">
        <v>410</v>
      </c>
      <c r="E12080" s="7" t="s">
        <v>634</v>
      </c>
      <c r="F12080" s="1" t="str">
        <f t="shared" si="188"/>
        <v>GL 6 AOK Bremen/Br`haven, AOK Niedersachsen, AOK Sachsen-Anhalt:Zentiva Pharma GmbHCandesartan°TAB°5,77mg°N2</v>
      </c>
      <c r="G12080" s="7" t="s">
        <v>635</v>
      </c>
      <c r="H12080" s="33">
        <v>1.6712100000000001</v>
      </c>
    </row>
    <row r="12081" spans="1:8">
      <c r="A12081" s="2" t="s">
        <v>2681</v>
      </c>
      <c r="B12081" s="7" t="s">
        <v>612</v>
      </c>
      <c r="C12081" s="7" t="s">
        <v>24</v>
      </c>
      <c r="D12081" s="7" t="s">
        <v>411</v>
      </c>
      <c r="E12081" s="7" t="s">
        <v>634</v>
      </c>
      <c r="F12081" s="1" t="str">
        <f t="shared" si="188"/>
        <v>GL 6 AOK Bremen/Br`haven, AOK Niedersachsen, AOK Sachsen-Anhalt:Zentiva Pharma GmbHCandesartan°TAB°5,77mg°N3</v>
      </c>
      <c r="G12081" s="7" t="s">
        <v>635</v>
      </c>
      <c r="H12081" s="33">
        <v>1.60931</v>
      </c>
    </row>
    <row r="12082" spans="1:8">
      <c r="A12082" s="2" t="s">
        <v>2681</v>
      </c>
      <c r="B12082" s="7" t="s">
        <v>612</v>
      </c>
      <c r="C12082" s="7" t="s">
        <v>27</v>
      </c>
      <c r="D12082" s="7" t="s">
        <v>193</v>
      </c>
      <c r="E12082" s="7" t="s">
        <v>636</v>
      </c>
      <c r="F12082" s="1" t="str">
        <f t="shared" si="188"/>
        <v>GL 6 AOK Bremen/Br`haven, AOK Niedersachsen, AOK Sachsen-Anhalt:Zentiva Pharma GmbHCinacalcet°FTA°30mg°84St</v>
      </c>
      <c r="G12082" s="7" t="s">
        <v>637</v>
      </c>
      <c r="H12082" s="33">
        <v>11.238099999999999</v>
      </c>
    </row>
    <row r="12083" spans="1:8">
      <c r="A12083" s="2" t="s">
        <v>2681</v>
      </c>
      <c r="B12083" s="7" t="s">
        <v>612</v>
      </c>
      <c r="C12083" s="7" t="s">
        <v>27</v>
      </c>
      <c r="D12083" s="7" t="s">
        <v>196</v>
      </c>
      <c r="E12083" s="7" t="s">
        <v>636</v>
      </c>
      <c r="F12083" s="1" t="str">
        <f t="shared" si="188"/>
        <v>GL 6 AOK Bremen/Br`haven, AOK Niedersachsen, AOK Sachsen-Anhalt:Zentiva Pharma GmbHCinacalcet°FTA°30mg°N2</v>
      </c>
      <c r="G12083" s="7" t="s">
        <v>637</v>
      </c>
      <c r="H12083" s="33">
        <v>12.40476</v>
      </c>
    </row>
    <row r="12084" spans="1:8">
      <c r="A12084" s="2" t="s">
        <v>2681</v>
      </c>
      <c r="B12084" s="7" t="s">
        <v>612</v>
      </c>
      <c r="C12084" s="7" t="s">
        <v>27</v>
      </c>
      <c r="D12084" s="7" t="s">
        <v>197</v>
      </c>
      <c r="E12084" s="7" t="s">
        <v>638</v>
      </c>
      <c r="F12084" s="1" t="str">
        <f t="shared" si="188"/>
        <v>GL 6 AOK Bremen/Br`haven, AOK Niedersachsen, AOK Sachsen-Anhalt:Zentiva Pharma GmbHCinacalcet°FTA°60mg°84St</v>
      </c>
      <c r="G12084" s="7" t="s">
        <v>639</v>
      </c>
      <c r="H12084" s="33">
        <v>11.32738</v>
      </c>
    </row>
    <row r="12085" spans="1:8">
      <c r="A12085" s="2" t="s">
        <v>2681</v>
      </c>
      <c r="B12085" s="7" t="s">
        <v>612</v>
      </c>
      <c r="C12085" s="7" t="s">
        <v>27</v>
      </c>
      <c r="D12085" s="7" t="s">
        <v>200</v>
      </c>
      <c r="E12085" s="7" t="s">
        <v>638</v>
      </c>
      <c r="F12085" s="1" t="str">
        <f t="shared" si="188"/>
        <v>GL 6 AOK Bremen/Br`haven, AOK Niedersachsen, AOK Sachsen-Anhalt:Zentiva Pharma GmbHCinacalcet°FTA°60mg°N2</v>
      </c>
      <c r="G12085" s="7" t="s">
        <v>639</v>
      </c>
      <c r="H12085" s="33">
        <v>13.77976</v>
      </c>
    </row>
    <row r="12086" spans="1:8">
      <c r="A12086" s="2" t="s">
        <v>2681</v>
      </c>
      <c r="B12086" s="7" t="s">
        <v>612</v>
      </c>
      <c r="C12086" s="7" t="s">
        <v>27</v>
      </c>
      <c r="D12086" s="7" t="s">
        <v>201</v>
      </c>
      <c r="E12086" s="7" t="s">
        <v>640</v>
      </c>
      <c r="F12086" s="1" t="str">
        <f t="shared" si="188"/>
        <v>GL 6 AOK Bremen/Br`haven, AOK Niedersachsen, AOK Sachsen-Anhalt:Zentiva Pharma GmbHCinacalcet°FTA°90mg°84St</v>
      </c>
      <c r="G12086" s="7" t="s">
        <v>641</v>
      </c>
      <c r="H12086" s="33">
        <v>12.724869999999999</v>
      </c>
    </row>
    <row r="12087" spans="1:8">
      <c r="A12087" s="2" t="s">
        <v>2681</v>
      </c>
      <c r="B12087" s="7" t="s">
        <v>612</v>
      </c>
      <c r="C12087" s="7" t="s">
        <v>27</v>
      </c>
      <c r="D12087" s="7" t="s">
        <v>204</v>
      </c>
      <c r="E12087" s="7" t="s">
        <v>640</v>
      </c>
      <c r="F12087" s="1" t="str">
        <f t="shared" si="188"/>
        <v>GL 6 AOK Bremen/Br`haven, AOK Niedersachsen, AOK Sachsen-Anhalt:Zentiva Pharma GmbHCinacalcet°FTA°90mg°N2</v>
      </c>
      <c r="G12087" s="7" t="s">
        <v>641</v>
      </c>
      <c r="H12087" s="33">
        <v>14.884919999999999</v>
      </c>
    </row>
    <row r="12088" spans="1:8">
      <c r="A12088" s="2" t="s">
        <v>2681</v>
      </c>
      <c r="B12088" s="7" t="s">
        <v>612</v>
      </c>
      <c r="C12088" s="7" t="s">
        <v>28</v>
      </c>
      <c r="D12088" s="7" t="s">
        <v>642</v>
      </c>
      <c r="E12088" s="7" t="s">
        <v>643</v>
      </c>
      <c r="F12088" s="1" t="str">
        <f t="shared" si="188"/>
        <v>GL 6 AOK Bremen/Br`haven, AOK Niedersachsen, AOK Sachsen-Anhalt:Zentiva Pharma GmbHClopidogrel°FTA°75mg°N1</v>
      </c>
      <c r="G12088" s="7" t="s">
        <v>644</v>
      </c>
      <c r="H12088" s="33">
        <v>0.20476</v>
      </c>
    </row>
    <row r="12089" spans="1:8">
      <c r="A12089" s="2" t="s">
        <v>2681</v>
      </c>
      <c r="B12089" s="7" t="s">
        <v>612</v>
      </c>
      <c r="C12089" s="7" t="s">
        <v>28</v>
      </c>
      <c r="D12089" s="7" t="s">
        <v>645</v>
      </c>
      <c r="E12089" s="7" t="s">
        <v>646</v>
      </c>
      <c r="F12089" s="1" t="str">
        <f t="shared" si="188"/>
        <v>GL 6 AOK Bremen/Br`haven, AOK Niedersachsen, AOK Sachsen-Anhalt:Zentiva Pharma GmbHClopidogrel°FTA°75mg°N2</v>
      </c>
      <c r="G12089" s="7" t="s">
        <v>647</v>
      </c>
      <c r="H12089" s="33">
        <v>0.18132999999999999</v>
      </c>
    </row>
    <row r="12090" spans="1:8">
      <c r="A12090" s="2" t="s">
        <v>2681</v>
      </c>
      <c r="B12090" s="7" t="s">
        <v>612</v>
      </c>
      <c r="C12090" s="7" t="s">
        <v>28</v>
      </c>
      <c r="D12090" s="7" t="s">
        <v>414</v>
      </c>
      <c r="E12090" s="7" t="s">
        <v>648</v>
      </c>
      <c r="F12090" s="1" t="str">
        <f t="shared" si="188"/>
        <v>GL 6 AOK Bremen/Br`haven, AOK Niedersachsen, AOK Sachsen-Anhalt:Zentiva Pharma GmbHClopidogrel°FTA°75mg°N3</v>
      </c>
      <c r="G12090" s="7" t="s">
        <v>649</v>
      </c>
      <c r="H12090" s="33">
        <v>0.16667000000000001</v>
      </c>
    </row>
    <row r="12091" spans="1:8">
      <c r="A12091" s="2" t="s">
        <v>2681</v>
      </c>
      <c r="B12091" s="7" t="s">
        <v>612</v>
      </c>
      <c r="C12091" s="7" t="s">
        <v>31</v>
      </c>
      <c r="D12091" s="7" t="s">
        <v>650</v>
      </c>
      <c r="E12091" s="7" t="s">
        <v>651</v>
      </c>
      <c r="F12091" s="1" t="str">
        <f t="shared" si="188"/>
        <v>GL 6 AOK Bremen/Br`haven, AOK Niedersachsen, AOK Sachsen-Anhalt:Zentiva Pharma GmbHDonepezil°FTA/SMF/SMT°4,56mg°N1</v>
      </c>
      <c r="G12091" s="7" t="s">
        <v>652</v>
      </c>
      <c r="H12091" s="33">
        <v>7.5187999999999997</v>
      </c>
    </row>
    <row r="12092" spans="1:8">
      <c r="A12092" s="2" t="s">
        <v>2681</v>
      </c>
      <c r="B12092" s="7" t="s">
        <v>612</v>
      </c>
      <c r="C12092" s="7" t="s">
        <v>31</v>
      </c>
      <c r="D12092" s="7" t="s">
        <v>653</v>
      </c>
      <c r="E12092" s="7" t="s">
        <v>651</v>
      </c>
      <c r="F12092" s="1" t="str">
        <f t="shared" si="188"/>
        <v>GL 6 AOK Bremen/Br`haven, AOK Niedersachsen, AOK Sachsen-Anhalt:Zentiva Pharma GmbHDonepezil°FTA/SMF/SMT°4,56mg°N3</v>
      </c>
      <c r="G12092" s="7" t="s">
        <v>652</v>
      </c>
      <c r="H12092" s="33">
        <v>5.0125299999999999</v>
      </c>
    </row>
    <row r="12093" spans="1:8">
      <c r="A12093" s="2" t="s">
        <v>2681</v>
      </c>
      <c r="B12093" s="7" t="s">
        <v>612</v>
      </c>
      <c r="C12093" s="7" t="s">
        <v>31</v>
      </c>
      <c r="D12093" s="7" t="s">
        <v>654</v>
      </c>
      <c r="E12093" s="7" t="s">
        <v>655</v>
      </c>
      <c r="F12093" s="1" t="str">
        <f t="shared" si="188"/>
        <v>GL 6 AOK Bremen/Br`haven, AOK Niedersachsen, AOK Sachsen-Anhalt:Zentiva Pharma GmbHDonepezil°FTA/SMF/SMT°9,12mg°N1</v>
      </c>
      <c r="G12093" s="7" t="s">
        <v>656</v>
      </c>
      <c r="H12093" s="33">
        <v>5.0516899999999998</v>
      </c>
    </row>
    <row r="12094" spans="1:8">
      <c r="A12094" s="2" t="s">
        <v>2681</v>
      </c>
      <c r="B12094" s="7" t="s">
        <v>612</v>
      </c>
      <c r="C12094" s="7" t="s">
        <v>31</v>
      </c>
      <c r="D12094" s="7" t="s">
        <v>657</v>
      </c>
      <c r="E12094" s="7" t="s">
        <v>655</v>
      </c>
      <c r="F12094" s="1" t="str">
        <f t="shared" si="188"/>
        <v>GL 6 AOK Bremen/Br`haven, AOK Niedersachsen, AOK Sachsen-Anhalt:Zentiva Pharma GmbHDonepezil°FTA/SMF/SMT°9,12mg°N3</v>
      </c>
      <c r="G12094" s="7" t="s">
        <v>656</v>
      </c>
      <c r="H12094" s="33">
        <v>4.5649800000000003</v>
      </c>
    </row>
    <row r="12095" spans="1:8">
      <c r="A12095" s="2" t="s">
        <v>2681</v>
      </c>
      <c r="B12095" s="7" t="s">
        <v>612</v>
      </c>
      <c r="C12095" s="7" t="s">
        <v>32</v>
      </c>
      <c r="D12095" s="7" t="s">
        <v>205</v>
      </c>
      <c r="E12095" s="7" t="s">
        <v>658</v>
      </c>
      <c r="F12095" s="1" t="str">
        <f t="shared" si="188"/>
        <v>GL 6 AOK Bremen/Br`haven, AOK Niedersachsen, AOK Sachsen-Anhalt:Zentiva Pharma GmbHDuloxetin BIK°HKM/KMP°20mg°56St</v>
      </c>
      <c r="G12095" s="7" t="s">
        <v>659</v>
      </c>
      <c r="H12095" s="33">
        <v>0.9375</v>
      </c>
    </row>
    <row r="12096" spans="1:8">
      <c r="A12096" s="2" t="s">
        <v>2681</v>
      </c>
      <c r="B12096" s="7" t="s">
        <v>612</v>
      </c>
      <c r="C12096" s="7" t="s">
        <v>32</v>
      </c>
      <c r="D12096" s="7" t="s">
        <v>208</v>
      </c>
      <c r="E12096" s="7" t="s">
        <v>658</v>
      </c>
      <c r="F12096" s="1" t="str">
        <f t="shared" si="188"/>
        <v>GL 6 AOK Bremen/Br`haven, AOK Niedersachsen, AOK Sachsen-Anhalt:Zentiva Pharma GmbHDuloxetin BIK°HKM/KMP°20mg°N1</v>
      </c>
      <c r="G12096" s="7" t="s">
        <v>659</v>
      </c>
      <c r="H12096" s="33">
        <v>0.875</v>
      </c>
    </row>
    <row r="12097" spans="1:8">
      <c r="A12097" s="2" t="s">
        <v>2681</v>
      </c>
      <c r="B12097" s="7" t="s">
        <v>612</v>
      </c>
      <c r="C12097" s="7" t="s">
        <v>32</v>
      </c>
      <c r="D12097" s="7" t="s">
        <v>209</v>
      </c>
      <c r="E12097" s="7" t="s">
        <v>658</v>
      </c>
      <c r="F12097" s="1" t="str">
        <f t="shared" si="188"/>
        <v>GL 6 AOK Bremen/Br`haven, AOK Niedersachsen, AOK Sachsen-Anhalt:Zentiva Pharma GmbHDuloxetin BIK°HKM/KMP°20mg°N3</v>
      </c>
      <c r="G12097" s="7" t="s">
        <v>659</v>
      </c>
      <c r="H12097" s="33">
        <v>1.0051000000000001</v>
      </c>
    </row>
    <row r="12098" spans="1:8">
      <c r="A12098" s="2" t="s">
        <v>2681</v>
      </c>
      <c r="B12098" s="7" t="s">
        <v>612</v>
      </c>
      <c r="C12098" s="7" t="s">
        <v>32</v>
      </c>
      <c r="D12098" s="7" t="s">
        <v>210</v>
      </c>
      <c r="E12098" s="7" t="s">
        <v>660</v>
      </c>
      <c r="F12098" s="1" t="str">
        <f t="shared" si="188"/>
        <v>GL 6 AOK Bremen/Br`haven, AOK Niedersachsen, AOK Sachsen-Anhalt:Zentiva Pharma GmbHDuloxetin BIK°HKM/KMP°40mg°56St</v>
      </c>
      <c r="G12098" s="7" t="s">
        <v>661</v>
      </c>
      <c r="H12098" s="33">
        <v>0.48660999999999999</v>
      </c>
    </row>
    <row r="12099" spans="1:8">
      <c r="A12099" s="2" t="s">
        <v>2681</v>
      </c>
      <c r="B12099" s="7" t="s">
        <v>612</v>
      </c>
      <c r="C12099" s="7" t="s">
        <v>32</v>
      </c>
      <c r="D12099" s="7" t="s">
        <v>213</v>
      </c>
      <c r="E12099" s="7" t="s">
        <v>660</v>
      </c>
      <c r="F12099" s="1" t="str">
        <f t="shared" ref="F12099:F12162" si="189">A12099&amp;B12099&amp;D12099</f>
        <v>GL 6 AOK Bremen/Br`haven, AOK Niedersachsen, AOK Sachsen-Anhalt:Zentiva Pharma GmbHDuloxetin BIK°HKM/KMP°40mg°N1</v>
      </c>
      <c r="G12099" s="7" t="s">
        <v>661</v>
      </c>
      <c r="H12099" s="33">
        <v>0.44642999999999999</v>
      </c>
    </row>
    <row r="12100" spans="1:8">
      <c r="A12100" s="2" t="s">
        <v>2681</v>
      </c>
      <c r="B12100" s="7" t="s">
        <v>612</v>
      </c>
      <c r="C12100" s="7" t="s">
        <v>32</v>
      </c>
      <c r="D12100" s="7" t="s">
        <v>214</v>
      </c>
      <c r="E12100" s="7" t="s">
        <v>660</v>
      </c>
      <c r="F12100" s="1" t="str">
        <f t="shared" si="189"/>
        <v>GL 6 AOK Bremen/Br`haven, AOK Niedersachsen, AOK Sachsen-Anhalt:Zentiva Pharma GmbHDuloxetin BIK°HKM/KMP°40mg°N3</v>
      </c>
      <c r="G12100" s="7" t="s">
        <v>661</v>
      </c>
      <c r="H12100" s="33">
        <v>0.52041000000000004</v>
      </c>
    </row>
    <row r="12101" spans="1:8">
      <c r="A12101" s="2" t="s">
        <v>2681</v>
      </c>
      <c r="B12101" s="7" t="s">
        <v>612</v>
      </c>
      <c r="C12101" s="7" t="s">
        <v>33</v>
      </c>
      <c r="D12101" s="7" t="s">
        <v>215</v>
      </c>
      <c r="E12101" s="7" t="s">
        <v>662</v>
      </c>
      <c r="F12101" s="1" t="str">
        <f t="shared" si="189"/>
        <v>GL 6 AOK Bremen/Br`haven, AOK Niedersachsen, AOK Sachsen-Anhalt:Zentiva Pharma GmbHDuloxetin GAS°HKM/KMP°30mg°56St</v>
      </c>
      <c r="G12101" s="7" t="s">
        <v>663</v>
      </c>
      <c r="H12101" s="33">
        <v>1.2083299999999999</v>
      </c>
    </row>
    <row r="12102" spans="1:8">
      <c r="A12102" s="2" t="s">
        <v>2681</v>
      </c>
      <c r="B12102" s="7" t="s">
        <v>612</v>
      </c>
      <c r="C12102" s="7" t="s">
        <v>33</v>
      </c>
      <c r="D12102" s="7" t="s">
        <v>218</v>
      </c>
      <c r="E12102" s="7" t="s">
        <v>662</v>
      </c>
      <c r="F12102" s="1" t="str">
        <f t="shared" si="189"/>
        <v>GL 6 AOK Bremen/Br`haven, AOK Niedersachsen, AOK Sachsen-Anhalt:Zentiva Pharma GmbHDuloxetin GAS°HKM/KMP°30mg°84St</v>
      </c>
      <c r="G12102" s="7" t="s">
        <v>664</v>
      </c>
      <c r="H12102" s="33">
        <v>1.19048</v>
      </c>
    </row>
    <row r="12103" spans="1:8">
      <c r="A12103" s="2" t="s">
        <v>2681</v>
      </c>
      <c r="B12103" s="7" t="s">
        <v>612</v>
      </c>
      <c r="C12103" s="7" t="s">
        <v>33</v>
      </c>
      <c r="D12103" s="7" t="s">
        <v>219</v>
      </c>
      <c r="E12103" s="7" t="s">
        <v>662</v>
      </c>
      <c r="F12103" s="1" t="str">
        <f t="shared" si="189"/>
        <v>GL 6 AOK Bremen/Br`haven, AOK Niedersachsen, AOK Sachsen-Anhalt:Zentiva Pharma GmbHDuloxetin GAS°HKM/KMP°30mg°N2</v>
      </c>
      <c r="G12103" s="7" t="s">
        <v>665</v>
      </c>
      <c r="H12103" s="33">
        <v>1.2738100000000001</v>
      </c>
    </row>
    <row r="12104" spans="1:8">
      <c r="A12104" s="2" t="s">
        <v>2681</v>
      </c>
      <c r="B12104" s="7" t="s">
        <v>612</v>
      </c>
      <c r="C12104" s="7" t="s">
        <v>33</v>
      </c>
      <c r="D12104" s="7" t="s">
        <v>220</v>
      </c>
      <c r="E12104" s="7" t="s">
        <v>662</v>
      </c>
      <c r="F12104" s="1" t="str">
        <f t="shared" si="189"/>
        <v>GL 6 AOK Bremen/Br`haven, AOK Niedersachsen, AOK Sachsen-Anhalt:Zentiva Pharma GmbHDuloxetin GAS°HKM/KMP°30mg°N3</v>
      </c>
      <c r="G12104" s="7" t="s">
        <v>666</v>
      </c>
      <c r="H12104" s="33">
        <v>1.18367</v>
      </c>
    </row>
    <row r="12105" spans="1:8">
      <c r="A12105" s="2" t="s">
        <v>2681</v>
      </c>
      <c r="B12105" s="7" t="s">
        <v>612</v>
      </c>
      <c r="C12105" s="7" t="s">
        <v>33</v>
      </c>
      <c r="D12105" s="7" t="s">
        <v>221</v>
      </c>
      <c r="E12105" s="7" t="s">
        <v>667</v>
      </c>
      <c r="F12105" s="1" t="str">
        <f t="shared" si="189"/>
        <v>GL 6 AOK Bremen/Br`haven, AOK Niedersachsen, AOK Sachsen-Anhalt:Zentiva Pharma GmbHDuloxetin GAS°HKM/KMP°60mg°56St</v>
      </c>
      <c r="G12105" s="7" t="s">
        <v>668</v>
      </c>
      <c r="H12105" s="33">
        <v>0.97321000000000002</v>
      </c>
    </row>
    <row r="12106" spans="1:8">
      <c r="A12106" s="2" t="s">
        <v>2681</v>
      </c>
      <c r="B12106" s="7" t="s">
        <v>612</v>
      </c>
      <c r="C12106" s="7" t="s">
        <v>33</v>
      </c>
      <c r="D12106" s="7" t="s">
        <v>669</v>
      </c>
      <c r="E12106" s="7" t="s">
        <v>667</v>
      </c>
      <c r="F12106" s="1" t="str">
        <f t="shared" si="189"/>
        <v>GL 6 AOK Bremen/Br`haven, AOK Niedersachsen, AOK Sachsen-Anhalt:Zentiva Pharma GmbHDuloxetin GAS°HKM/KMP°60mg°84St</v>
      </c>
      <c r="G12106" s="7" t="s">
        <v>670</v>
      </c>
      <c r="H12106" s="33">
        <v>0.96428999999999998</v>
      </c>
    </row>
    <row r="12107" spans="1:8">
      <c r="A12107" s="2" t="s">
        <v>2681</v>
      </c>
      <c r="B12107" s="7" t="s">
        <v>612</v>
      </c>
      <c r="C12107" s="7" t="s">
        <v>33</v>
      </c>
      <c r="D12107" s="7" t="s">
        <v>224</v>
      </c>
      <c r="E12107" s="7" t="s">
        <v>667</v>
      </c>
      <c r="F12107" s="1" t="str">
        <f t="shared" si="189"/>
        <v>GL 6 AOK Bremen/Br`haven, AOK Niedersachsen, AOK Sachsen-Anhalt:Zentiva Pharma GmbHDuloxetin GAS°HKM/KMP°60mg°N2</v>
      </c>
      <c r="G12107" s="7" t="s">
        <v>671</v>
      </c>
      <c r="H12107" s="33">
        <v>1.01786</v>
      </c>
    </row>
    <row r="12108" spans="1:8">
      <c r="A12108" s="2" t="s">
        <v>2681</v>
      </c>
      <c r="B12108" s="7" t="s">
        <v>612</v>
      </c>
      <c r="C12108" s="7" t="s">
        <v>33</v>
      </c>
      <c r="D12108" s="7" t="s">
        <v>225</v>
      </c>
      <c r="E12108" s="7" t="s">
        <v>667</v>
      </c>
      <c r="F12108" s="1" t="str">
        <f t="shared" si="189"/>
        <v>GL 6 AOK Bremen/Br`haven, AOK Niedersachsen, AOK Sachsen-Anhalt:Zentiva Pharma GmbHDuloxetin GAS°HKM/KMP°60mg°N3</v>
      </c>
      <c r="G12108" s="7" t="s">
        <v>672</v>
      </c>
      <c r="H12108" s="33">
        <v>0.95577999999999996</v>
      </c>
    </row>
    <row r="12109" spans="1:8">
      <c r="A12109" s="2" t="s">
        <v>2681</v>
      </c>
      <c r="B12109" s="7" t="s">
        <v>612</v>
      </c>
      <c r="C12109" s="7" t="s">
        <v>36</v>
      </c>
      <c r="D12109" s="7" t="s">
        <v>226</v>
      </c>
      <c r="E12109" s="7" t="s">
        <v>673</v>
      </c>
      <c r="F12109" s="1" t="str">
        <f t="shared" si="189"/>
        <v>GL 6 AOK Bremen/Br`haven, AOK Niedersachsen, AOK Sachsen-Anhalt:Zentiva Pharma GmbHEntecavir°FTA°0,5mg°N2</v>
      </c>
      <c r="G12109" s="7" t="s">
        <v>674</v>
      </c>
      <c r="H12109" s="33">
        <v>356.66667000000001</v>
      </c>
    </row>
    <row r="12110" spans="1:8">
      <c r="A12110" s="2" t="s">
        <v>2681</v>
      </c>
      <c r="B12110" s="7" t="s">
        <v>612</v>
      </c>
      <c r="C12110" s="7" t="s">
        <v>36</v>
      </c>
      <c r="D12110" s="7" t="s">
        <v>229</v>
      </c>
      <c r="E12110" s="7" t="s">
        <v>673</v>
      </c>
      <c r="F12110" s="1" t="str">
        <f t="shared" si="189"/>
        <v>GL 6 AOK Bremen/Br`haven, AOK Niedersachsen, AOK Sachsen-Anhalt:Zentiva Pharma GmbHEntecavir°FTA°0,5mg°N3</v>
      </c>
      <c r="G12110" s="7" t="s">
        <v>674</v>
      </c>
      <c r="H12110" s="33">
        <v>358</v>
      </c>
    </row>
    <row r="12111" spans="1:8">
      <c r="A12111" s="2" t="s">
        <v>2681</v>
      </c>
      <c r="B12111" s="7" t="s">
        <v>612</v>
      </c>
      <c r="C12111" s="7" t="s">
        <v>36</v>
      </c>
      <c r="D12111" s="7" t="s">
        <v>233</v>
      </c>
      <c r="E12111" s="7" t="s">
        <v>675</v>
      </c>
      <c r="F12111" s="1" t="str">
        <f t="shared" si="189"/>
        <v>GL 6 AOK Bremen/Br`haven, AOK Niedersachsen, AOK Sachsen-Anhalt:Zentiva Pharma GmbHEntecavir°FTA°1mg°N3</v>
      </c>
      <c r="G12111" s="7" t="s">
        <v>676</v>
      </c>
      <c r="H12111" s="33">
        <v>194.55556000000001</v>
      </c>
    </row>
    <row r="12112" spans="1:8">
      <c r="A12112" s="2" t="s">
        <v>2681</v>
      </c>
      <c r="B12112" s="7" t="s">
        <v>612</v>
      </c>
      <c r="C12112" s="7" t="s">
        <v>38</v>
      </c>
      <c r="D12112" s="7" t="s">
        <v>677</v>
      </c>
      <c r="E12112" s="7" t="s">
        <v>678</v>
      </c>
      <c r="F12112" s="1" t="str">
        <f t="shared" si="189"/>
        <v>GL 6 AOK Bremen/Br`haven, AOK Niedersachsen, AOK Sachsen-Anhalt:Zentiva Pharma GmbHEtoricoxib°FTA°120mg°28St</v>
      </c>
      <c r="G12112" s="7" t="s">
        <v>679</v>
      </c>
      <c r="H12112" s="33">
        <v>0.27976000000000001</v>
      </c>
    </row>
    <row r="12113" spans="1:8">
      <c r="A12113" s="2" t="s">
        <v>2681</v>
      </c>
      <c r="B12113" s="7" t="s">
        <v>612</v>
      </c>
      <c r="C12113" s="7" t="s">
        <v>38</v>
      </c>
      <c r="D12113" s="7" t="s">
        <v>680</v>
      </c>
      <c r="E12113" s="7" t="s">
        <v>678</v>
      </c>
      <c r="F12113" s="1" t="str">
        <f t="shared" si="189"/>
        <v>GL 6 AOK Bremen/Br`haven, AOK Niedersachsen, AOK Sachsen-Anhalt:Zentiva Pharma GmbHEtoricoxib°FTA°120mg°7St</v>
      </c>
      <c r="G12113" s="7" t="s">
        <v>679</v>
      </c>
      <c r="H12113" s="33">
        <v>0.32142999999999999</v>
      </c>
    </row>
    <row r="12114" spans="1:8">
      <c r="A12114" s="2" t="s">
        <v>2681</v>
      </c>
      <c r="B12114" s="7" t="s">
        <v>612</v>
      </c>
      <c r="C12114" s="7" t="s">
        <v>38</v>
      </c>
      <c r="D12114" s="7" t="s">
        <v>681</v>
      </c>
      <c r="E12114" s="7" t="s">
        <v>678</v>
      </c>
      <c r="F12114" s="1" t="str">
        <f t="shared" si="189"/>
        <v>GL 6 AOK Bremen/Br`haven, AOK Niedersachsen, AOK Sachsen-Anhalt:Zentiva Pharma GmbHEtoricoxib°FTA°120mg°N1</v>
      </c>
      <c r="G12114" s="7" t="s">
        <v>679</v>
      </c>
      <c r="H12114" s="33">
        <v>0.29582999999999998</v>
      </c>
    </row>
    <row r="12115" spans="1:8">
      <c r="A12115" s="2" t="s">
        <v>2681</v>
      </c>
      <c r="B12115" s="7" t="s">
        <v>612</v>
      </c>
      <c r="C12115" s="7" t="s">
        <v>38</v>
      </c>
      <c r="D12115" s="7" t="s">
        <v>682</v>
      </c>
      <c r="E12115" s="7" t="s">
        <v>683</v>
      </c>
      <c r="F12115" s="1" t="str">
        <f t="shared" si="189"/>
        <v>GL 6 AOK Bremen/Br`haven, AOK Niedersachsen, AOK Sachsen-Anhalt:Zentiva Pharma GmbHEtoricoxib°FTA°30mg°28St</v>
      </c>
      <c r="G12115" s="7" t="s">
        <v>684</v>
      </c>
      <c r="H12115" s="33">
        <v>0.79762</v>
      </c>
    </row>
    <row r="12116" spans="1:8">
      <c r="A12116" s="2" t="s">
        <v>2681</v>
      </c>
      <c r="B12116" s="7" t="s">
        <v>612</v>
      </c>
      <c r="C12116" s="7" t="s">
        <v>38</v>
      </c>
      <c r="D12116" s="7" t="s">
        <v>685</v>
      </c>
      <c r="E12116" s="7" t="s">
        <v>683</v>
      </c>
      <c r="F12116" s="1" t="str">
        <f t="shared" si="189"/>
        <v>GL 6 AOK Bremen/Br`haven, AOK Niedersachsen, AOK Sachsen-Anhalt:Zentiva Pharma GmbHEtoricoxib°FTA°30mg°N3</v>
      </c>
      <c r="G12116" s="7" t="s">
        <v>684</v>
      </c>
      <c r="H12116" s="33">
        <v>0.74333000000000005</v>
      </c>
    </row>
    <row r="12117" spans="1:8">
      <c r="A12117" s="2" t="s">
        <v>2681</v>
      </c>
      <c r="B12117" s="7" t="s">
        <v>612</v>
      </c>
      <c r="C12117" s="7" t="s">
        <v>38</v>
      </c>
      <c r="D12117" s="7" t="s">
        <v>686</v>
      </c>
      <c r="E12117" s="7" t="s">
        <v>687</v>
      </c>
      <c r="F12117" s="1" t="str">
        <f t="shared" si="189"/>
        <v>GL 6 AOK Bremen/Br`haven, AOK Niedersachsen, AOK Sachsen-Anhalt:Zentiva Pharma GmbHEtoricoxib°FTA°60mg°7St</v>
      </c>
      <c r="G12117" s="7" t="s">
        <v>688</v>
      </c>
      <c r="H12117" s="33">
        <v>0.5</v>
      </c>
    </row>
    <row r="12118" spans="1:8">
      <c r="A12118" s="2" t="s">
        <v>2681</v>
      </c>
      <c r="B12118" s="7" t="s">
        <v>612</v>
      </c>
      <c r="C12118" s="7" t="s">
        <v>38</v>
      </c>
      <c r="D12118" s="7" t="s">
        <v>689</v>
      </c>
      <c r="E12118" s="7" t="s">
        <v>687</v>
      </c>
      <c r="F12118" s="1" t="str">
        <f t="shared" si="189"/>
        <v>GL 6 AOK Bremen/Br`haven, AOK Niedersachsen, AOK Sachsen-Anhalt:Zentiva Pharma GmbHEtoricoxib°FTA°60mg°N1</v>
      </c>
      <c r="G12118" s="7" t="s">
        <v>688</v>
      </c>
      <c r="H12118" s="33">
        <v>0.47499999999999998</v>
      </c>
    </row>
    <row r="12119" spans="1:8">
      <c r="A12119" s="2" t="s">
        <v>2681</v>
      </c>
      <c r="B12119" s="7" t="s">
        <v>612</v>
      </c>
      <c r="C12119" s="7" t="s">
        <v>38</v>
      </c>
      <c r="D12119" s="7" t="s">
        <v>690</v>
      </c>
      <c r="E12119" s="7" t="s">
        <v>687</v>
      </c>
      <c r="F12119" s="1" t="str">
        <f t="shared" si="189"/>
        <v>GL 6 AOK Bremen/Br`haven, AOK Niedersachsen, AOK Sachsen-Anhalt:Zentiva Pharma GmbHEtoricoxib°FTA°60mg°N2</v>
      </c>
      <c r="G12119" s="7" t="s">
        <v>688</v>
      </c>
      <c r="H12119" s="33">
        <v>0.46333000000000002</v>
      </c>
    </row>
    <row r="12120" spans="1:8">
      <c r="A12120" s="2" t="s">
        <v>2681</v>
      </c>
      <c r="B12120" s="7" t="s">
        <v>612</v>
      </c>
      <c r="C12120" s="7" t="s">
        <v>38</v>
      </c>
      <c r="D12120" s="7" t="s">
        <v>691</v>
      </c>
      <c r="E12120" s="7" t="s">
        <v>687</v>
      </c>
      <c r="F12120" s="1" t="str">
        <f t="shared" si="189"/>
        <v>GL 6 AOK Bremen/Br`haven, AOK Niedersachsen, AOK Sachsen-Anhalt:Zentiva Pharma GmbHEtoricoxib°FTA°60mg°N3</v>
      </c>
      <c r="G12120" s="7" t="s">
        <v>688</v>
      </c>
      <c r="H12120" s="33">
        <v>0.44833000000000001</v>
      </c>
    </row>
    <row r="12121" spans="1:8">
      <c r="A12121" s="2" t="s">
        <v>2681</v>
      </c>
      <c r="B12121" s="7" t="s">
        <v>612</v>
      </c>
      <c r="C12121" s="7" t="s">
        <v>38</v>
      </c>
      <c r="D12121" s="7" t="s">
        <v>692</v>
      </c>
      <c r="E12121" s="7" t="s">
        <v>693</v>
      </c>
      <c r="F12121" s="1" t="str">
        <f t="shared" si="189"/>
        <v>GL 6 AOK Bremen/Br`haven, AOK Niedersachsen, AOK Sachsen-Anhalt:Zentiva Pharma GmbHEtoricoxib°FTA°90mg°7St</v>
      </c>
      <c r="G12121" s="7" t="s">
        <v>694</v>
      </c>
      <c r="H12121" s="33">
        <v>0.38095000000000001</v>
      </c>
    </row>
    <row r="12122" spans="1:8">
      <c r="A12122" s="2" t="s">
        <v>2681</v>
      </c>
      <c r="B12122" s="7" t="s">
        <v>612</v>
      </c>
      <c r="C12122" s="7" t="s">
        <v>38</v>
      </c>
      <c r="D12122" s="7" t="s">
        <v>695</v>
      </c>
      <c r="E12122" s="7" t="s">
        <v>693</v>
      </c>
      <c r="F12122" s="1" t="str">
        <f t="shared" si="189"/>
        <v>GL 6 AOK Bremen/Br`haven, AOK Niedersachsen, AOK Sachsen-Anhalt:Zentiva Pharma GmbHEtoricoxib°FTA°90mg°N1</v>
      </c>
      <c r="G12122" s="7" t="s">
        <v>694</v>
      </c>
      <c r="H12122" s="33">
        <v>0.38333</v>
      </c>
    </row>
    <row r="12123" spans="1:8">
      <c r="A12123" s="2" t="s">
        <v>2681</v>
      </c>
      <c r="B12123" s="7" t="s">
        <v>612</v>
      </c>
      <c r="C12123" s="7" t="s">
        <v>38</v>
      </c>
      <c r="D12123" s="7" t="s">
        <v>696</v>
      </c>
      <c r="E12123" s="7" t="s">
        <v>693</v>
      </c>
      <c r="F12123" s="1" t="str">
        <f t="shared" si="189"/>
        <v>GL 6 AOK Bremen/Br`haven, AOK Niedersachsen, AOK Sachsen-Anhalt:Zentiva Pharma GmbHEtoricoxib°FTA°90mg°N2</v>
      </c>
      <c r="G12123" s="7" t="s">
        <v>694</v>
      </c>
      <c r="H12123" s="33">
        <v>0.36667</v>
      </c>
    </row>
    <row r="12124" spans="1:8">
      <c r="A12124" s="2" t="s">
        <v>2681</v>
      </c>
      <c r="B12124" s="7" t="s">
        <v>612</v>
      </c>
      <c r="C12124" s="7" t="s">
        <v>38</v>
      </c>
      <c r="D12124" s="7" t="s">
        <v>697</v>
      </c>
      <c r="E12124" s="7" t="s">
        <v>693</v>
      </c>
      <c r="F12124" s="1" t="str">
        <f t="shared" si="189"/>
        <v>GL 6 AOK Bremen/Br`haven, AOK Niedersachsen, AOK Sachsen-Anhalt:Zentiva Pharma GmbHEtoricoxib°FTA°90mg°N3</v>
      </c>
      <c r="G12124" s="7" t="s">
        <v>694</v>
      </c>
      <c r="H12124" s="33">
        <v>0.35666999999999999</v>
      </c>
    </row>
    <row r="12125" spans="1:8">
      <c r="A12125" s="2" t="s">
        <v>2681</v>
      </c>
      <c r="B12125" s="7" t="s">
        <v>612</v>
      </c>
      <c r="C12125" s="7" t="s">
        <v>39</v>
      </c>
      <c r="D12125" s="7" t="s">
        <v>698</v>
      </c>
      <c r="E12125" s="7" t="s">
        <v>699</v>
      </c>
      <c r="F12125" s="1" t="str">
        <f t="shared" si="189"/>
        <v>GL 6 AOK Bremen/Br`haven, AOK Niedersachsen, AOK Sachsen-Anhalt:Zentiva Pharma GmbHExemestan°FTA/UTA°25mg°N1</v>
      </c>
      <c r="G12125" s="7" t="s">
        <v>700</v>
      </c>
      <c r="H12125" s="33">
        <v>6.6266699999999998</v>
      </c>
    </row>
    <row r="12126" spans="1:8">
      <c r="A12126" s="2" t="s">
        <v>2681</v>
      </c>
      <c r="B12126" s="7" t="s">
        <v>612</v>
      </c>
      <c r="C12126" s="7" t="s">
        <v>39</v>
      </c>
      <c r="D12126" s="7" t="s">
        <v>701</v>
      </c>
      <c r="E12126" s="7" t="s">
        <v>699</v>
      </c>
      <c r="F12126" s="1" t="str">
        <f t="shared" si="189"/>
        <v>GL 6 AOK Bremen/Br`haven, AOK Niedersachsen, AOK Sachsen-Anhalt:Zentiva Pharma GmbHExemestan°FTA/UTA°25mg°N3</v>
      </c>
      <c r="G12126" s="7" t="s">
        <v>700</v>
      </c>
      <c r="H12126" s="33">
        <v>6.9560000000000004</v>
      </c>
    </row>
    <row r="12127" spans="1:8">
      <c r="A12127" s="2" t="s">
        <v>2681</v>
      </c>
      <c r="B12127" s="7" t="s">
        <v>612</v>
      </c>
      <c r="C12127" s="7" t="s">
        <v>56</v>
      </c>
      <c r="D12127" s="7" t="s">
        <v>702</v>
      </c>
      <c r="E12127" s="7" t="s">
        <v>703</v>
      </c>
      <c r="F12127" s="1" t="str">
        <f t="shared" si="189"/>
        <v>GL 6 AOK Bremen/Br`haven, AOK Niedersachsen, AOK Sachsen-Anhalt:Zentiva Pharma GmbHSalmeterol+Fluticason°DOS°25µg/125µg°360ED</v>
      </c>
      <c r="G12127" s="7" t="s">
        <v>704</v>
      </c>
      <c r="H12127" s="33">
        <v>245.37037000000001</v>
      </c>
    </row>
    <row r="12128" spans="1:8">
      <c r="A12128" s="2" t="s">
        <v>2681</v>
      </c>
      <c r="B12128" s="7" t="s">
        <v>612</v>
      </c>
      <c r="C12128" s="7" t="s">
        <v>56</v>
      </c>
      <c r="D12128" s="7" t="s">
        <v>705</v>
      </c>
      <c r="E12128" s="7" t="s">
        <v>703</v>
      </c>
      <c r="F12128" s="1" t="str">
        <f t="shared" si="189"/>
        <v>GL 6 AOK Bremen/Br`haven, AOK Niedersachsen, AOK Sachsen-Anhalt:Zentiva Pharma GmbHSalmeterol+Fluticason°DOS°25µg/125µg°N2</v>
      </c>
      <c r="G12128" s="7" t="s">
        <v>704</v>
      </c>
      <c r="H12128" s="33">
        <v>235.55556000000001</v>
      </c>
    </row>
    <row r="12129" spans="1:8">
      <c r="A12129" s="2" t="s">
        <v>2681</v>
      </c>
      <c r="B12129" s="7" t="s">
        <v>612</v>
      </c>
      <c r="C12129" s="7" t="s">
        <v>56</v>
      </c>
      <c r="D12129" s="7" t="s">
        <v>706</v>
      </c>
      <c r="E12129" s="7" t="s">
        <v>707</v>
      </c>
      <c r="F12129" s="1" t="str">
        <f t="shared" si="189"/>
        <v>GL 6 AOK Bremen/Br`haven, AOK Niedersachsen, AOK Sachsen-Anhalt:Zentiva Pharma GmbHSalmeterol+Fluticason°DOS°25µg/250µg°360ED</v>
      </c>
      <c r="G12129" s="7" t="s">
        <v>708</v>
      </c>
      <c r="H12129" s="33">
        <v>149.29293000000001</v>
      </c>
    </row>
    <row r="12130" spans="1:8">
      <c r="A12130" s="2" t="s">
        <v>2681</v>
      </c>
      <c r="B12130" s="7" t="s">
        <v>612</v>
      </c>
      <c r="C12130" s="7" t="s">
        <v>56</v>
      </c>
      <c r="D12130" s="7" t="s">
        <v>709</v>
      </c>
      <c r="E12130" s="7" t="s">
        <v>707</v>
      </c>
      <c r="F12130" s="1" t="str">
        <f t="shared" si="189"/>
        <v>GL 6 AOK Bremen/Br`haven, AOK Niedersachsen, AOK Sachsen-Anhalt:Zentiva Pharma GmbHSalmeterol+Fluticason°DOS°25µg/250µg°N2</v>
      </c>
      <c r="G12130" s="7" t="s">
        <v>708</v>
      </c>
      <c r="H12130" s="33">
        <v>147.57576</v>
      </c>
    </row>
    <row r="12131" spans="1:8">
      <c r="A12131" s="2" t="s">
        <v>2681</v>
      </c>
      <c r="B12131" s="7" t="s">
        <v>612</v>
      </c>
      <c r="C12131" s="7" t="s">
        <v>56</v>
      </c>
      <c r="D12131" s="7" t="s">
        <v>710</v>
      </c>
      <c r="E12131" s="7" t="s">
        <v>711</v>
      </c>
      <c r="F12131" s="1" t="str">
        <f t="shared" si="189"/>
        <v>GL 6 AOK Bremen/Br`haven, AOK Niedersachsen, AOK Sachsen-Anhalt:Zentiva Pharma GmbHSalmeterol+Fluticason°DOS°25µg/50µg°N2</v>
      </c>
      <c r="G12131" s="7" t="s">
        <v>712</v>
      </c>
      <c r="H12131" s="33">
        <v>466.66667000000001</v>
      </c>
    </row>
    <row r="12132" spans="1:8">
      <c r="A12132" s="2" t="s">
        <v>2681</v>
      </c>
      <c r="B12132" s="7" t="s">
        <v>612</v>
      </c>
      <c r="C12132" s="7" t="s">
        <v>56</v>
      </c>
      <c r="D12132" s="7" t="s">
        <v>713</v>
      </c>
      <c r="E12132" s="7" t="s">
        <v>714</v>
      </c>
      <c r="F12132" s="1" t="str">
        <f t="shared" si="189"/>
        <v>GL 6 AOK Bremen/Br`haven, AOK Niedersachsen, AOK Sachsen-Anhalt:Zentiva Pharma GmbHSalmeterol+Fluticason°IHP°50µg/100µg°N1</v>
      </c>
      <c r="G12132" s="7" t="s">
        <v>715</v>
      </c>
      <c r="H12132" s="33">
        <v>507.77778000000001</v>
      </c>
    </row>
    <row r="12133" spans="1:8">
      <c r="A12133" s="2" t="s">
        <v>2681</v>
      </c>
      <c r="B12133" s="7" t="s">
        <v>612</v>
      </c>
      <c r="C12133" s="7" t="s">
        <v>56</v>
      </c>
      <c r="D12133" s="7" t="s">
        <v>716</v>
      </c>
      <c r="E12133" s="7" t="s">
        <v>714</v>
      </c>
      <c r="F12133" s="1" t="str">
        <f t="shared" si="189"/>
        <v>GL 6 AOK Bremen/Br`haven, AOK Niedersachsen, AOK Sachsen-Anhalt:Zentiva Pharma GmbHSalmeterol+Fluticason°IHP°50µg/100µg°N3</v>
      </c>
      <c r="G12133" s="7" t="s">
        <v>715</v>
      </c>
      <c r="H12133" s="33">
        <v>370.74074000000002</v>
      </c>
    </row>
    <row r="12134" spans="1:8">
      <c r="A12134" s="2" t="s">
        <v>2681</v>
      </c>
      <c r="B12134" s="7" t="s">
        <v>612</v>
      </c>
      <c r="C12134" s="7" t="s">
        <v>56</v>
      </c>
      <c r="D12134" s="7" t="s">
        <v>717</v>
      </c>
      <c r="E12134" s="7" t="s">
        <v>718</v>
      </c>
      <c r="F12134" s="1" t="str">
        <f t="shared" si="189"/>
        <v>GL 6 AOK Bremen/Br`haven, AOK Niedersachsen, AOK Sachsen-Anhalt:Zentiva Pharma GmbHSalmeterol+Fluticason°IHP°50µg/250µg°N1</v>
      </c>
      <c r="G12134" s="7" t="s">
        <v>719</v>
      </c>
      <c r="H12134" s="33">
        <v>262.77778000000001</v>
      </c>
    </row>
    <row r="12135" spans="1:8">
      <c r="A12135" s="2" t="s">
        <v>2681</v>
      </c>
      <c r="B12135" s="7" t="s">
        <v>612</v>
      </c>
      <c r="C12135" s="7" t="s">
        <v>56</v>
      </c>
      <c r="D12135" s="7" t="s">
        <v>720</v>
      </c>
      <c r="E12135" s="7" t="s">
        <v>718</v>
      </c>
      <c r="F12135" s="1" t="str">
        <f t="shared" si="189"/>
        <v>GL 6 AOK Bremen/Br`haven, AOK Niedersachsen, AOK Sachsen-Anhalt:Zentiva Pharma GmbHSalmeterol+Fluticason°IHP°50µg/250µg°N3</v>
      </c>
      <c r="G12135" s="7" t="s">
        <v>719</v>
      </c>
      <c r="H12135" s="33">
        <v>221.48148</v>
      </c>
    </row>
    <row r="12136" spans="1:8">
      <c r="A12136" s="2" t="s">
        <v>2681</v>
      </c>
      <c r="B12136" s="7" t="s">
        <v>612</v>
      </c>
      <c r="C12136" s="7" t="s">
        <v>56</v>
      </c>
      <c r="D12136" s="7" t="s">
        <v>721</v>
      </c>
      <c r="E12136" s="7" t="s">
        <v>722</v>
      </c>
      <c r="F12136" s="1" t="str">
        <f t="shared" si="189"/>
        <v>GL 6 AOK Bremen/Br`haven, AOK Niedersachsen, AOK Sachsen-Anhalt:Zentiva Pharma GmbHSalmeterol+Fluticason°IHP°50µg/500µg°N1</v>
      </c>
      <c r="G12136" s="7" t="s">
        <v>723</v>
      </c>
      <c r="H12136" s="33">
        <v>163.93939</v>
      </c>
    </row>
    <row r="12137" spans="1:8">
      <c r="A12137" s="2" t="s">
        <v>2681</v>
      </c>
      <c r="B12137" s="7" t="s">
        <v>612</v>
      </c>
      <c r="C12137" s="7" t="s">
        <v>56</v>
      </c>
      <c r="D12137" s="7" t="s">
        <v>724</v>
      </c>
      <c r="E12137" s="7" t="s">
        <v>722</v>
      </c>
      <c r="F12137" s="1" t="str">
        <f t="shared" si="189"/>
        <v>GL 6 AOK Bremen/Br`haven, AOK Niedersachsen, AOK Sachsen-Anhalt:Zentiva Pharma GmbHSalmeterol+Fluticason°IHP°50µg/500µg°N3</v>
      </c>
      <c r="G12137" s="7" t="s">
        <v>723</v>
      </c>
      <c r="H12137" s="33">
        <v>140.40404000000001</v>
      </c>
    </row>
    <row r="12138" spans="1:8">
      <c r="A12138" s="2" t="s">
        <v>2681</v>
      </c>
      <c r="B12138" s="7" t="s">
        <v>612</v>
      </c>
      <c r="C12138" s="7" t="s">
        <v>58</v>
      </c>
      <c r="D12138" s="7" t="s">
        <v>471</v>
      </c>
      <c r="E12138" s="7" t="s">
        <v>725</v>
      </c>
      <c r="F12138" s="1" t="str">
        <f t="shared" si="189"/>
        <v>GL 6 AOK Bremen/Br`haven, AOK Niedersachsen, AOK Sachsen-Anhalt:Zentiva Pharma GmbHTapentadol°RET°100mg°100St</v>
      </c>
      <c r="G12138" s="7" t="s">
        <v>726</v>
      </c>
      <c r="H12138" s="33">
        <v>2.6619999999999999</v>
      </c>
    </row>
    <row r="12139" spans="1:8">
      <c r="A12139" s="2" t="s">
        <v>2681</v>
      </c>
      <c r="B12139" s="7" t="s">
        <v>612</v>
      </c>
      <c r="C12139" s="7" t="s">
        <v>58</v>
      </c>
      <c r="D12139" s="7" t="s">
        <v>474</v>
      </c>
      <c r="E12139" s="7" t="s">
        <v>725</v>
      </c>
      <c r="F12139" s="1" t="str">
        <f t="shared" si="189"/>
        <v>GL 6 AOK Bremen/Br`haven, AOK Niedersachsen, AOK Sachsen-Anhalt:Zentiva Pharma GmbHTapentadol°RET°100mg°20St</v>
      </c>
      <c r="G12139" s="7" t="s">
        <v>726</v>
      </c>
      <c r="H12139" s="33">
        <v>3.0049999999999999</v>
      </c>
    </row>
    <row r="12140" spans="1:8">
      <c r="A12140" s="2" t="s">
        <v>2681</v>
      </c>
      <c r="B12140" s="7" t="s">
        <v>612</v>
      </c>
      <c r="C12140" s="7" t="s">
        <v>58</v>
      </c>
      <c r="D12140" s="7" t="s">
        <v>475</v>
      </c>
      <c r="E12140" s="7" t="s">
        <v>725</v>
      </c>
      <c r="F12140" s="1" t="str">
        <f t="shared" si="189"/>
        <v>GL 6 AOK Bremen/Br`haven, AOK Niedersachsen, AOK Sachsen-Anhalt:Zentiva Pharma GmbHTapentadol°RET°100mg°50St</v>
      </c>
      <c r="G12140" s="7" t="s">
        <v>726</v>
      </c>
      <c r="H12140" s="33">
        <v>2.8679999999999999</v>
      </c>
    </row>
    <row r="12141" spans="1:8">
      <c r="A12141" s="2" t="s">
        <v>2681</v>
      </c>
      <c r="B12141" s="7" t="s">
        <v>612</v>
      </c>
      <c r="C12141" s="7" t="s">
        <v>58</v>
      </c>
      <c r="D12141" s="7" t="s">
        <v>477</v>
      </c>
      <c r="E12141" s="7" t="s">
        <v>727</v>
      </c>
      <c r="F12141" s="1" t="str">
        <f t="shared" si="189"/>
        <v>GL 6 AOK Bremen/Br`haven, AOK Niedersachsen, AOK Sachsen-Anhalt:Zentiva Pharma GmbHTapentadol°RET°150mg°100St</v>
      </c>
      <c r="G12141" s="7" t="s">
        <v>728</v>
      </c>
      <c r="H12141" s="33">
        <v>2.5859999999999999</v>
      </c>
    </row>
    <row r="12142" spans="1:8">
      <c r="A12142" s="2" t="s">
        <v>2681</v>
      </c>
      <c r="B12142" s="7" t="s">
        <v>612</v>
      </c>
      <c r="C12142" s="7" t="s">
        <v>58</v>
      </c>
      <c r="D12142" s="7" t="s">
        <v>481</v>
      </c>
      <c r="E12142" s="7" t="s">
        <v>727</v>
      </c>
      <c r="F12142" s="1" t="str">
        <f t="shared" si="189"/>
        <v>GL 6 AOK Bremen/Br`haven, AOK Niedersachsen, AOK Sachsen-Anhalt:Zentiva Pharma GmbHTapentadol°RET°150mg°50St</v>
      </c>
      <c r="G12142" s="7" t="s">
        <v>728</v>
      </c>
      <c r="H12142" s="33">
        <v>2.74533</v>
      </c>
    </row>
    <row r="12143" spans="1:8">
      <c r="A12143" s="2" t="s">
        <v>2681</v>
      </c>
      <c r="B12143" s="7" t="s">
        <v>612</v>
      </c>
      <c r="C12143" s="7" t="s">
        <v>58</v>
      </c>
      <c r="D12143" s="7" t="s">
        <v>483</v>
      </c>
      <c r="E12143" s="7" t="s">
        <v>729</v>
      </c>
      <c r="F12143" s="1" t="str">
        <f t="shared" si="189"/>
        <v>GL 6 AOK Bremen/Br`haven, AOK Niedersachsen, AOK Sachsen-Anhalt:Zentiva Pharma GmbHTapentadol°RET°200mg°100St</v>
      </c>
      <c r="G12143" s="7" t="s">
        <v>730</v>
      </c>
      <c r="H12143" s="33">
        <v>2.4809999999999999</v>
      </c>
    </row>
    <row r="12144" spans="1:8">
      <c r="A12144" s="2" t="s">
        <v>2681</v>
      </c>
      <c r="B12144" s="7" t="s">
        <v>612</v>
      </c>
      <c r="C12144" s="7" t="s">
        <v>58</v>
      </c>
      <c r="D12144" s="7" t="s">
        <v>487</v>
      </c>
      <c r="E12144" s="7" t="s">
        <v>729</v>
      </c>
      <c r="F12144" s="1" t="str">
        <f t="shared" si="189"/>
        <v>GL 6 AOK Bremen/Br`haven, AOK Niedersachsen, AOK Sachsen-Anhalt:Zentiva Pharma GmbHTapentadol°RET°200mg°50St</v>
      </c>
      <c r="G12144" s="7" t="s">
        <v>730</v>
      </c>
      <c r="H12144" s="33">
        <v>2.641</v>
      </c>
    </row>
    <row r="12145" spans="1:8">
      <c r="A12145" s="2" t="s">
        <v>2681</v>
      </c>
      <c r="B12145" s="7" t="s">
        <v>612</v>
      </c>
      <c r="C12145" s="7" t="s">
        <v>58</v>
      </c>
      <c r="D12145" s="7" t="s">
        <v>488</v>
      </c>
      <c r="E12145" s="7" t="s">
        <v>731</v>
      </c>
      <c r="F12145" s="1" t="str">
        <f t="shared" si="189"/>
        <v>GL 6 AOK Bremen/Br`haven, AOK Niedersachsen, AOK Sachsen-Anhalt:Zentiva Pharma GmbHTapentadol°RET°250mg°100St</v>
      </c>
      <c r="G12145" s="7" t="s">
        <v>732</v>
      </c>
      <c r="H12145" s="33">
        <v>2.4996</v>
      </c>
    </row>
    <row r="12146" spans="1:8">
      <c r="A12146" s="2" t="s">
        <v>2681</v>
      </c>
      <c r="B12146" s="7" t="s">
        <v>612</v>
      </c>
      <c r="C12146" s="7" t="s">
        <v>58</v>
      </c>
      <c r="D12146" s="7" t="s">
        <v>497</v>
      </c>
      <c r="E12146" s="7" t="s">
        <v>733</v>
      </c>
      <c r="F12146" s="1" t="str">
        <f t="shared" si="189"/>
        <v>GL 6 AOK Bremen/Br`haven, AOK Niedersachsen, AOK Sachsen-Anhalt:Zentiva Pharma GmbHTapentadol°RET°50mg°100St</v>
      </c>
      <c r="G12146" s="7" t="s">
        <v>734</v>
      </c>
      <c r="H12146" s="33">
        <v>3.35</v>
      </c>
    </row>
    <row r="12147" spans="1:8">
      <c r="A12147" s="2" t="s">
        <v>2681</v>
      </c>
      <c r="B12147" s="7" t="s">
        <v>612</v>
      </c>
      <c r="C12147" s="7" t="s">
        <v>58</v>
      </c>
      <c r="D12147" s="7" t="s">
        <v>500</v>
      </c>
      <c r="E12147" s="7" t="s">
        <v>733</v>
      </c>
      <c r="F12147" s="1" t="str">
        <f t="shared" si="189"/>
        <v>GL 6 AOK Bremen/Br`haven, AOK Niedersachsen, AOK Sachsen-Anhalt:Zentiva Pharma GmbHTapentadol°RET°50mg°20St</v>
      </c>
      <c r="G12147" s="7" t="s">
        <v>734</v>
      </c>
      <c r="H12147" s="33">
        <v>3.73</v>
      </c>
    </row>
    <row r="12148" spans="1:8">
      <c r="A12148" s="2" t="s">
        <v>2681</v>
      </c>
      <c r="B12148" s="7" t="s">
        <v>612</v>
      </c>
      <c r="C12148" s="7" t="s">
        <v>58</v>
      </c>
      <c r="D12148" s="7" t="s">
        <v>502</v>
      </c>
      <c r="E12148" s="7" t="s">
        <v>733</v>
      </c>
      <c r="F12148" s="1" t="str">
        <f t="shared" si="189"/>
        <v>GL 6 AOK Bremen/Br`haven, AOK Niedersachsen, AOK Sachsen-Anhalt:Zentiva Pharma GmbHTapentadol°RET°50mg°50St</v>
      </c>
      <c r="G12148" s="7" t="s">
        <v>734</v>
      </c>
      <c r="H12148" s="33">
        <v>3.544</v>
      </c>
    </row>
    <row r="12149" spans="1:8">
      <c r="A12149" s="2" t="s">
        <v>2681</v>
      </c>
      <c r="B12149" s="7" t="s">
        <v>612</v>
      </c>
      <c r="C12149" s="7" t="s">
        <v>60</v>
      </c>
      <c r="D12149" s="7" t="s">
        <v>325</v>
      </c>
      <c r="E12149" s="7" t="s">
        <v>735</v>
      </c>
      <c r="F12149" s="1" t="str">
        <f t="shared" si="189"/>
        <v>GL 6 AOK Bremen/Br`haven, AOK Niedersachsen, AOK Sachsen-Anhalt:Zentiva Pharma GmbHTenofovir disoproxil+Emtricitabin°FTA°245mg/200mg°N2</v>
      </c>
      <c r="G12149" s="7" t="s">
        <v>736</v>
      </c>
      <c r="H12149" s="33">
        <v>0.73858000000000001</v>
      </c>
    </row>
    <row r="12150" spans="1:8">
      <c r="A12150" s="2" t="s">
        <v>2681</v>
      </c>
      <c r="B12150" s="7" t="s">
        <v>612</v>
      </c>
      <c r="C12150" s="7" t="s">
        <v>60</v>
      </c>
      <c r="D12150" s="7" t="s">
        <v>328</v>
      </c>
      <c r="E12150" s="7" t="s">
        <v>735</v>
      </c>
      <c r="F12150" s="1" t="str">
        <f t="shared" si="189"/>
        <v>GL 6 AOK Bremen/Br`haven, AOK Niedersachsen, AOK Sachsen-Anhalt:Zentiva Pharma GmbHTenofovir disoproxil+Emtricitabin°FTA°245mg/200mg°N3</v>
      </c>
      <c r="G12150" s="7" t="s">
        <v>736</v>
      </c>
      <c r="H12150" s="33">
        <v>0.74582000000000004</v>
      </c>
    </row>
    <row r="12151" spans="1:8">
      <c r="A12151" s="2" t="s">
        <v>2681</v>
      </c>
      <c r="B12151" s="7" t="s">
        <v>612</v>
      </c>
      <c r="C12151" s="7" t="s">
        <v>61</v>
      </c>
      <c r="D12151" s="7" t="s">
        <v>334</v>
      </c>
      <c r="E12151" s="7" t="s">
        <v>737</v>
      </c>
      <c r="F12151" s="1" t="str">
        <f t="shared" si="189"/>
        <v>GL 6 AOK Bremen/Br`haven, AOK Niedersachsen, AOK Sachsen-Anhalt:Zentiva Pharma GmbHTeriflunomid°FTA°14mg°84St</v>
      </c>
      <c r="G12151" s="7" t="s">
        <v>738</v>
      </c>
      <c r="H12151" s="33">
        <v>102.04931999999999</v>
      </c>
    </row>
    <row r="12152" spans="1:8">
      <c r="A12152" s="2" t="s">
        <v>2681</v>
      </c>
      <c r="B12152" s="7" t="s">
        <v>612</v>
      </c>
      <c r="C12152" s="7" t="s">
        <v>61</v>
      </c>
      <c r="D12152" s="7" t="s">
        <v>337</v>
      </c>
      <c r="E12152" s="7" t="s">
        <v>737</v>
      </c>
      <c r="F12152" s="1" t="str">
        <f t="shared" si="189"/>
        <v>GL 6 AOK Bremen/Br`haven, AOK Niedersachsen, AOK Sachsen-Anhalt:Zentiva Pharma GmbHTeriflunomid°FTA°14mg°N1</v>
      </c>
      <c r="G12152" s="7" t="s">
        <v>738</v>
      </c>
      <c r="H12152" s="33">
        <v>102.04082</v>
      </c>
    </row>
    <row r="12153" spans="1:8">
      <c r="A12153" s="2" t="s">
        <v>2681</v>
      </c>
      <c r="B12153" s="7" t="s">
        <v>612</v>
      </c>
      <c r="C12153" s="7" t="s">
        <v>63</v>
      </c>
      <c r="D12153" s="7" t="s">
        <v>508</v>
      </c>
      <c r="E12153" s="7" t="s">
        <v>739</v>
      </c>
      <c r="F12153" s="1" t="str">
        <f t="shared" si="189"/>
        <v>GL 6 AOK Bremen/Br`haven, AOK Niedersachsen, AOK Sachsen-Anhalt:Zentiva Pharma GmbHTravoprost+Timolol°ATR°0,04mg/5mg°N1</v>
      </c>
      <c r="G12153" s="7" t="s">
        <v>740</v>
      </c>
      <c r="H12153" s="33">
        <v>80.158730000000006</v>
      </c>
    </row>
    <row r="12154" spans="1:8">
      <c r="A12154" s="2" t="s">
        <v>2681</v>
      </c>
      <c r="B12154" s="7" t="s">
        <v>612</v>
      </c>
      <c r="C12154" s="7" t="s">
        <v>63</v>
      </c>
      <c r="D12154" s="7" t="s">
        <v>511</v>
      </c>
      <c r="E12154" s="7" t="s">
        <v>739</v>
      </c>
      <c r="F12154" s="1" t="str">
        <f t="shared" si="189"/>
        <v>GL 6 AOK Bremen/Br`haven, AOK Niedersachsen, AOK Sachsen-Anhalt:Zentiva Pharma GmbHTravoprost+Timolol°ATR°0,04mg/5mg°N2</v>
      </c>
      <c r="G12154" s="7" t="s">
        <v>740</v>
      </c>
      <c r="H12154" s="33">
        <v>64.814809999999994</v>
      </c>
    </row>
    <row r="12155" spans="1:8">
      <c r="A12155" s="2" t="s">
        <v>2681</v>
      </c>
      <c r="B12155" s="7" t="s">
        <v>612</v>
      </c>
      <c r="C12155" s="7" t="s">
        <v>65</v>
      </c>
      <c r="D12155" s="7" t="s">
        <v>741</v>
      </c>
      <c r="E12155" s="7" t="s">
        <v>742</v>
      </c>
      <c r="F12155" s="1" t="str">
        <f t="shared" si="189"/>
        <v>GL 6 AOK Bremen/Br`haven, AOK Niedersachsen, AOK Sachsen-Anhalt:Zentiva Pharma GmbHValsartan+Amlodipin°FTA°160mg/10mg°N1</v>
      </c>
      <c r="G12155" s="7" t="s">
        <v>743</v>
      </c>
      <c r="H12155" s="33">
        <v>0.37185000000000001</v>
      </c>
    </row>
    <row r="12156" spans="1:8">
      <c r="A12156" s="2" t="s">
        <v>2681</v>
      </c>
      <c r="B12156" s="7" t="s">
        <v>612</v>
      </c>
      <c r="C12156" s="7" t="s">
        <v>65</v>
      </c>
      <c r="D12156" s="7" t="s">
        <v>744</v>
      </c>
      <c r="E12156" s="7" t="s">
        <v>742</v>
      </c>
      <c r="F12156" s="1" t="str">
        <f t="shared" si="189"/>
        <v>GL 6 AOK Bremen/Br`haven, AOK Niedersachsen, AOK Sachsen-Anhalt:Zentiva Pharma GmbHValsartan+Amlodipin°FTA°160mg/10mg°N2</v>
      </c>
      <c r="G12156" s="7" t="s">
        <v>743</v>
      </c>
      <c r="H12156" s="33">
        <v>0.29621999999999998</v>
      </c>
    </row>
    <row r="12157" spans="1:8">
      <c r="A12157" s="2" t="s">
        <v>2681</v>
      </c>
      <c r="B12157" s="7" t="s">
        <v>612</v>
      </c>
      <c r="C12157" s="7" t="s">
        <v>65</v>
      </c>
      <c r="D12157" s="7" t="s">
        <v>745</v>
      </c>
      <c r="E12157" s="7" t="s">
        <v>742</v>
      </c>
      <c r="F12157" s="1" t="str">
        <f t="shared" si="189"/>
        <v>GL 6 AOK Bremen/Br`haven, AOK Niedersachsen, AOK Sachsen-Anhalt:Zentiva Pharma GmbHValsartan+Amlodipin°FTA°160mg/10mg°N3</v>
      </c>
      <c r="G12157" s="7" t="s">
        <v>743</v>
      </c>
      <c r="H12157" s="33">
        <v>0.24610000000000001</v>
      </c>
    </row>
    <row r="12158" spans="1:8">
      <c r="A12158" s="2" t="s">
        <v>2681</v>
      </c>
      <c r="B12158" s="7" t="s">
        <v>612</v>
      </c>
      <c r="C12158" s="7" t="s">
        <v>65</v>
      </c>
      <c r="D12158" s="7" t="s">
        <v>746</v>
      </c>
      <c r="E12158" s="7" t="s">
        <v>747</v>
      </c>
      <c r="F12158" s="1" t="str">
        <f t="shared" si="189"/>
        <v>GL 6 AOK Bremen/Br`haven, AOK Niedersachsen, AOK Sachsen-Anhalt:Zentiva Pharma GmbHValsartan+Amlodipin°FTA°160mg/5mg°N1</v>
      </c>
      <c r="G12158" s="7" t="s">
        <v>748</v>
      </c>
      <c r="H12158" s="33">
        <v>0.35281000000000001</v>
      </c>
    </row>
    <row r="12159" spans="1:8">
      <c r="A12159" s="2" t="s">
        <v>2681</v>
      </c>
      <c r="B12159" s="7" t="s">
        <v>612</v>
      </c>
      <c r="C12159" s="7" t="s">
        <v>65</v>
      </c>
      <c r="D12159" s="7" t="s">
        <v>749</v>
      </c>
      <c r="E12159" s="7" t="s">
        <v>747</v>
      </c>
      <c r="F12159" s="1" t="str">
        <f t="shared" si="189"/>
        <v>GL 6 AOK Bremen/Br`haven, AOK Niedersachsen, AOK Sachsen-Anhalt:Zentiva Pharma GmbHValsartan+Amlodipin°FTA°160mg/5mg°N2</v>
      </c>
      <c r="G12159" s="7" t="s">
        <v>748</v>
      </c>
      <c r="H12159" s="33">
        <v>0.28138999999999997</v>
      </c>
    </row>
    <row r="12160" spans="1:8">
      <c r="A12160" s="2" t="s">
        <v>2681</v>
      </c>
      <c r="B12160" s="7" t="s">
        <v>612</v>
      </c>
      <c r="C12160" s="7" t="s">
        <v>65</v>
      </c>
      <c r="D12160" s="7" t="s">
        <v>750</v>
      </c>
      <c r="E12160" s="7" t="s">
        <v>747</v>
      </c>
      <c r="F12160" s="1" t="str">
        <f t="shared" si="189"/>
        <v>GL 6 AOK Bremen/Br`haven, AOK Niedersachsen, AOK Sachsen-Anhalt:Zentiva Pharma GmbHValsartan+Amlodipin°FTA°160mg/5mg°N3</v>
      </c>
      <c r="G12160" s="7" t="s">
        <v>748</v>
      </c>
      <c r="H12160" s="33">
        <v>0.22202</v>
      </c>
    </row>
    <row r="12161" spans="1:8">
      <c r="A12161" s="2" t="s">
        <v>2681</v>
      </c>
      <c r="B12161" s="7" t="s">
        <v>612</v>
      </c>
      <c r="C12161" s="7" t="s">
        <v>65</v>
      </c>
      <c r="D12161" s="7" t="s">
        <v>751</v>
      </c>
      <c r="E12161" s="7" t="s">
        <v>752</v>
      </c>
      <c r="F12161" s="1" t="str">
        <f t="shared" si="189"/>
        <v>GL 6 AOK Bremen/Br`haven, AOK Niedersachsen, AOK Sachsen-Anhalt:Zentiva Pharma GmbHValsartan+Amlodipin°FTA°80mg/5mg°N1</v>
      </c>
      <c r="G12161" s="7" t="s">
        <v>753</v>
      </c>
      <c r="H12161" s="33">
        <v>0.63444999999999996</v>
      </c>
    </row>
    <row r="12162" spans="1:8">
      <c r="A12162" s="2" t="s">
        <v>2681</v>
      </c>
      <c r="B12162" s="7" t="s">
        <v>612</v>
      </c>
      <c r="C12162" s="7" t="s">
        <v>65</v>
      </c>
      <c r="D12162" s="7" t="s">
        <v>754</v>
      </c>
      <c r="E12162" s="7" t="s">
        <v>752</v>
      </c>
      <c r="F12162" s="1" t="str">
        <f t="shared" si="189"/>
        <v>GL 6 AOK Bremen/Br`haven, AOK Niedersachsen, AOK Sachsen-Anhalt:Zentiva Pharma GmbHValsartan+Amlodipin°FTA°80mg/5mg°N2</v>
      </c>
      <c r="G12162" s="7" t="s">
        <v>753</v>
      </c>
      <c r="H12162" s="33">
        <v>0.50629999999999997</v>
      </c>
    </row>
    <row r="12163" spans="1:8">
      <c r="A12163" s="2" t="s">
        <v>2681</v>
      </c>
      <c r="B12163" s="7" t="s">
        <v>612</v>
      </c>
      <c r="C12163" s="7" t="s">
        <v>65</v>
      </c>
      <c r="D12163" s="7" t="s">
        <v>755</v>
      </c>
      <c r="E12163" s="7" t="s">
        <v>752</v>
      </c>
      <c r="F12163" s="1" t="str">
        <f t="shared" ref="F12163:F12226" si="190">A12163&amp;B12163&amp;D12163</f>
        <v>GL 6 AOK Bremen/Br`haven, AOK Niedersachsen, AOK Sachsen-Anhalt:Zentiva Pharma GmbHValsartan+Amlodipin°FTA°80mg/5mg°N3</v>
      </c>
      <c r="G12163" s="7" t="s">
        <v>753</v>
      </c>
      <c r="H12163" s="33">
        <v>0.37695000000000001</v>
      </c>
    </row>
    <row r="12164" spans="1:8">
      <c r="A12164" s="2" t="s">
        <v>2681</v>
      </c>
      <c r="B12164" s="7" t="s">
        <v>612</v>
      </c>
      <c r="C12164" s="7" t="s">
        <v>66</v>
      </c>
      <c r="D12164" s="7" t="s">
        <v>756</v>
      </c>
      <c r="E12164" s="7" t="s">
        <v>757</v>
      </c>
      <c r="F12164" s="1" t="str">
        <f t="shared" si="190"/>
        <v>GL 6 AOK Bremen/Br`haven, AOK Niedersachsen, AOK Sachsen-Anhalt:Zentiva Pharma GmbHValsartan+Hydrochlorothiazid°FTA°160mg/12,5mg°N2</v>
      </c>
      <c r="G12164" s="7" t="s">
        <v>758</v>
      </c>
      <c r="H12164" s="33">
        <v>0.33746999999999999</v>
      </c>
    </row>
    <row r="12165" spans="1:8">
      <c r="A12165" s="2" t="s">
        <v>2681</v>
      </c>
      <c r="B12165" s="7" t="s">
        <v>612</v>
      </c>
      <c r="C12165" s="7" t="s">
        <v>66</v>
      </c>
      <c r="D12165" s="7" t="s">
        <v>759</v>
      </c>
      <c r="E12165" s="7" t="s">
        <v>757</v>
      </c>
      <c r="F12165" s="1" t="str">
        <f t="shared" si="190"/>
        <v>GL 6 AOK Bremen/Br`haven, AOK Niedersachsen, AOK Sachsen-Anhalt:Zentiva Pharma GmbHValsartan+Hydrochlorothiazid°FTA°160mg/12,5mg°N3</v>
      </c>
      <c r="G12165" s="7" t="s">
        <v>758</v>
      </c>
      <c r="H12165" s="33">
        <v>0.17569000000000001</v>
      </c>
    </row>
    <row r="12166" spans="1:8">
      <c r="A12166" s="2" t="s">
        <v>2681</v>
      </c>
      <c r="B12166" s="7" t="s">
        <v>612</v>
      </c>
      <c r="C12166" s="7" t="s">
        <v>66</v>
      </c>
      <c r="D12166" s="7" t="s">
        <v>760</v>
      </c>
      <c r="E12166" s="7" t="s">
        <v>761</v>
      </c>
      <c r="F12166" s="1" t="str">
        <f t="shared" si="190"/>
        <v>GL 6 AOK Bremen/Br`haven, AOK Niedersachsen, AOK Sachsen-Anhalt:Zentiva Pharma GmbHValsartan+Hydrochlorothiazid°FTA°160mg/25mg°N2</v>
      </c>
      <c r="G12166" s="7" t="s">
        <v>762</v>
      </c>
      <c r="H12166" s="33">
        <v>0.30019000000000001</v>
      </c>
    </row>
    <row r="12167" spans="1:8">
      <c r="A12167" s="2" t="s">
        <v>2681</v>
      </c>
      <c r="B12167" s="7" t="s">
        <v>612</v>
      </c>
      <c r="C12167" s="7" t="s">
        <v>66</v>
      </c>
      <c r="D12167" s="7" t="s">
        <v>763</v>
      </c>
      <c r="E12167" s="7" t="s">
        <v>761</v>
      </c>
      <c r="F12167" s="1" t="str">
        <f t="shared" si="190"/>
        <v>GL 6 AOK Bremen/Br`haven, AOK Niedersachsen, AOK Sachsen-Anhalt:Zentiva Pharma GmbHValsartan+Hydrochlorothiazid°FTA°160mg/25mg°N3</v>
      </c>
      <c r="G12167" s="7" t="s">
        <v>762</v>
      </c>
      <c r="H12167" s="33">
        <v>0.1754</v>
      </c>
    </row>
    <row r="12168" spans="1:8">
      <c r="A12168" s="2" t="s">
        <v>2681</v>
      </c>
      <c r="B12168" s="7" t="s">
        <v>612</v>
      </c>
      <c r="C12168" s="7" t="s">
        <v>66</v>
      </c>
      <c r="D12168" s="7" t="s">
        <v>764</v>
      </c>
      <c r="E12168" s="7" t="s">
        <v>765</v>
      </c>
      <c r="F12168" s="1" t="str">
        <f t="shared" si="190"/>
        <v>GL 6 AOK Bremen/Br`haven, AOK Niedersachsen, AOK Sachsen-Anhalt:Zentiva Pharma GmbHValsartan+Hydrochlorothiazid°FTA°320mg/12,5mg°N2</v>
      </c>
      <c r="G12168" s="7" t="s">
        <v>766</v>
      </c>
      <c r="H12168" s="33">
        <v>0.16755999999999999</v>
      </c>
    </row>
    <row r="12169" spans="1:8">
      <c r="A12169" s="2" t="s">
        <v>2681</v>
      </c>
      <c r="B12169" s="7" t="s">
        <v>612</v>
      </c>
      <c r="C12169" s="7" t="s">
        <v>66</v>
      </c>
      <c r="D12169" s="7" t="s">
        <v>767</v>
      </c>
      <c r="E12169" s="7" t="s">
        <v>765</v>
      </c>
      <c r="F12169" s="1" t="str">
        <f t="shared" si="190"/>
        <v>GL 6 AOK Bremen/Br`haven, AOK Niedersachsen, AOK Sachsen-Anhalt:Zentiva Pharma GmbHValsartan+Hydrochlorothiazid°FTA°320mg/12,5mg°N3</v>
      </c>
      <c r="G12169" s="7" t="s">
        <v>766</v>
      </c>
      <c r="H12169" s="33">
        <v>0.17186000000000001</v>
      </c>
    </row>
    <row r="12170" spans="1:8">
      <c r="A12170" s="2" t="s">
        <v>2681</v>
      </c>
      <c r="B12170" s="7" t="s">
        <v>612</v>
      </c>
      <c r="C12170" s="7" t="s">
        <v>66</v>
      </c>
      <c r="D12170" s="7" t="s">
        <v>768</v>
      </c>
      <c r="E12170" s="7" t="s">
        <v>769</v>
      </c>
      <c r="F12170" s="1" t="str">
        <f t="shared" si="190"/>
        <v>GL 6 AOK Bremen/Br`haven, AOK Niedersachsen, AOK Sachsen-Anhalt:Zentiva Pharma GmbHValsartan+Hydrochlorothiazid°FTA°320mg/25mg°N2</v>
      </c>
      <c r="G12170" s="7" t="s">
        <v>770</v>
      </c>
      <c r="H12170" s="33">
        <v>0.25103999999999999</v>
      </c>
    </row>
    <row r="12171" spans="1:8">
      <c r="A12171" s="2" t="s">
        <v>2681</v>
      </c>
      <c r="B12171" s="7" t="s">
        <v>612</v>
      </c>
      <c r="C12171" s="7" t="s">
        <v>66</v>
      </c>
      <c r="D12171" s="7" t="s">
        <v>771</v>
      </c>
      <c r="E12171" s="7" t="s">
        <v>769</v>
      </c>
      <c r="F12171" s="1" t="str">
        <f t="shared" si="190"/>
        <v>GL 6 AOK Bremen/Br`haven, AOK Niedersachsen, AOK Sachsen-Anhalt:Zentiva Pharma GmbHValsartan+Hydrochlorothiazid°FTA°320mg/25mg°N3</v>
      </c>
      <c r="G12171" s="7" t="s">
        <v>770</v>
      </c>
      <c r="H12171" s="33">
        <v>0.16947999999999999</v>
      </c>
    </row>
    <row r="12172" spans="1:8">
      <c r="A12172" s="2" t="s">
        <v>2681</v>
      </c>
      <c r="B12172" s="7" t="s">
        <v>612</v>
      </c>
      <c r="C12172" s="7" t="s">
        <v>66</v>
      </c>
      <c r="D12172" s="7" t="s">
        <v>772</v>
      </c>
      <c r="E12172" s="7" t="s">
        <v>773</v>
      </c>
      <c r="F12172" s="1" t="str">
        <f t="shared" si="190"/>
        <v>GL 6 AOK Bremen/Br`haven, AOK Niedersachsen, AOK Sachsen-Anhalt:Zentiva Pharma GmbHValsartan+Hydrochlorothiazid°FTA°80mg/12,5mg°N2</v>
      </c>
      <c r="G12172" s="7" t="s">
        <v>774</v>
      </c>
      <c r="H12172" s="33">
        <v>0.51351000000000002</v>
      </c>
    </row>
    <row r="12173" spans="1:8">
      <c r="A12173" s="2" t="s">
        <v>2681</v>
      </c>
      <c r="B12173" s="7" t="s">
        <v>612</v>
      </c>
      <c r="C12173" s="7" t="s">
        <v>66</v>
      </c>
      <c r="D12173" s="7" t="s">
        <v>775</v>
      </c>
      <c r="E12173" s="7" t="s">
        <v>773</v>
      </c>
      <c r="F12173" s="1" t="str">
        <f t="shared" si="190"/>
        <v>GL 6 AOK Bremen/Br`haven, AOK Niedersachsen, AOK Sachsen-Anhalt:Zentiva Pharma GmbHValsartan+Hydrochlorothiazid°FTA°80mg/12,5mg°N3</v>
      </c>
      <c r="G12173" s="7" t="s">
        <v>774</v>
      </c>
      <c r="H12173" s="33">
        <v>0.21511</v>
      </c>
    </row>
    <row r="12174" spans="1:8">
      <c r="A12174" s="2" t="s">
        <v>2681</v>
      </c>
      <c r="B12174" s="7" t="s">
        <v>777</v>
      </c>
      <c r="C12174" s="7" t="s">
        <v>18</v>
      </c>
      <c r="D12174" s="7" t="s">
        <v>778</v>
      </c>
      <c r="E12174" s="7" t="s">
        <v>779</v>
      </c>
      <c r="F12174" s="1" t="str">
        <f t="shared" si="190"/>
        <v>GL 6 AOK Bremen/Br`haven, AOK Niedersachsen, AOK Sachsen-Anhalt:BG ALIUD STADAPHARM GbRAciclovir°CRE°50mg°N2</v>
      </c>
      <c r="G12174" s="7" t="s">
        <v>780</v>
      </c>
      <c r="H12174" s="33">
        <v>4.6971999999999996</v>
      </c>
    </row>
    <row r="12175" spans="1:8">
      <c r="A12175" s="2" t="s">
        <v>2681</v>
      </c>
      <c r="B12175" s="7" t="s">
        <v>777</v>
      </c>
      <c r="C12175" s="7" t="s">
        <v>18</v>
      </c>
      <c r="D12175" s="7" t="s">
        <v>781</v>
      </c>
      <c r="E12175" s="7" t="s">
        <v>779</v>
      </c>
      <c r="F12175" s="1" t="str">
        <f t="shared" si="190"/>
        <v>GL 6 AOK Bremen/Br`haven, AOK Niedersachsen, AOK Sachsen-Anhalt:BG ALIUD STADAPHARM GbRAciclovir°CRE°50mg°N3</v>
      </c>
      <c r="G12175" s="7" t="s">
        <v>780</v>
      </c>
      <c r="H12175" s="33">
        <v>1.2616000000000001</v>
      </c>
    </row>
    <row r="12176" spans="1:8">
      <c r="A12176" s="2" t="s">
        <v>2681</v>
      </c>
      <c r="B12176" s="7" t="s">
        <v>777</v>
      </c>
      <c r="C12176" s="7" t="s">
        <v>18</v>
      </c>
      <c r="D12176" s="7" t="s">
        <v>782</v>
      </c>
      <c r="E12176" s="7" t="s">
        <v>783</v>
      </c>
      <c r="F12176" s="1" t="str">
        <f t="shared" si="190"/>
        <v>GL 6 AOK Bremen/Br`haven, AOK Niedersachsen, AOK Sachsen-Anhalt:BG ALIUD STADAPHARM GbRAciclovir°FTA/TAB°200mg°N1</v>
      </c>
      <c r="G12176" s="7" t="s">
        <v>784</v>
      </c>
      <c r="H12176" s="33">
        <v>0.21679999999999999</v>
      </c>
    </row>
    <row r="12177" spans="1:8">
      <c r="A12177" s="2" t="s">
        <v>2681</v>
      </c>
      <c r="B12177" s="7" t="s">
        <v>777</v>
      </c>
      <c r="C12177" s="7" t="s">
        <v>18</v>
      </c>
      <c r="D12177" s="7" t="s">
        <v>785</v>
      </c>
      <c r="E12177" s="7" t="s">
        <v>783</v>
      </c>
      <c r="F12177" s="1" t="str">
        <f t="shared" si="190"/>
        <v>GL 6 AOK Bremen/Br`haven, AOK Niedersachsen, AOK Sachsen-Anhalt:BG ALIUD STADAPHARM GbRAciclovir°FTA/TAB°200mg°N3</v>
      </c>
      <c r="G12177" s="7" t="s">
        <v>784</v>
      </c>
      <c r="H12177" s="33">
        <v>0.15683</v>
      </c>
    </row>
    <row r="12178" spans="1:8">
      <c r="A12178" s="2" t="s">
        <v>2681</v>
      </c>
      <c r="B12178" s="7" t="s">
        <v>777</v>
      </c>
      <c r="C12178" s="7" t="s">
        <v>18</v>
      </c>
      <c r="D12178" s="7" t="s">
        <v>786</v>
      </c>
      <c r="E12178" s="7" t="s">
        <v>787</v>
      </c>
      <c r="F12178" s="1" t="str">
        <f t="shared" si="190"/>
        <v>GL 6 AOK Bremen/Br`haven, AOK Niedersachsen, AOK Sachsen-Anhalt:BG ALIUD STADAPHARM GbRAciclovir°FTA/TAB°400mg°N1</v>
      </c>
      <c r="G12178" s="7" t="s">
        <v>788</v>
      </c>
      <c r="H12178" s="33">
        <v>0.11615</v>
      </c>
    </row>
    <row r="12179" spans="1:8">
      <c r="A12179" s="2" t="s">
        <v>2681</v>
      </c>
      <c r="B12179" s="7" t="s">
        <v>777</v>
      </c>
      <c r="C12179" s="7" t="s">
        <v>18</v>
      </c>
      <c r="D12179" s="7" t="s">
        <v>789</v>
      </c>
      <c r="E12179" s="7" t="s">
        <v>787</v>
      </c>
      <c r="F12179" s="1" t="str">
        <f t="shared" si="190"/>
        <v>GL 6 AOK Bremen/Br`haven, AOK Niedersachsen, AOK Sachsen-Anhalt:BG ALIUD STADAPHARM GbRAciclovir°FTA/TAB°400mg°N2</v>
      </c>
      <c r="G12179" s="7" t="s">
        <v>788</v>
      </c>
      <c r="H12179" s="33">
        <v>9.7610000000000002E-2</v>
      </c>
    </row>
    <row r="12180" spans="1:8">
      <c r="A12180" s="2" t="s">
        <v>2681</v>
      </c>
      <c r="B12180" s="7" t="s">
        <v>777</v>
      </c>
      <c r="C12180" s="7" t="s">
        <v>18</v>
      </c>
      <c r="D12180" s="7" t="s">
        <v>790</v>
      </c>
      <c r="E12180" s="7" t="s">
        <v>791</v>
      </c>
      <c r="F12180" s="1" t="str">
        <f t="shared" si="190"/>
        <v>GL 6 AOK Bremen/Br`haven, AOK Niedersachsen, AOK Sachsen-Anhalt:BG ALIUD STADAPHARM GbRAciclovir°FTA/TAB°800mg°N1</v>
      </c>
      <c r="G12180" s="7" t="s">
        <v>792</v>
      </c>
      <c r="H12180" s="33">
        <v>0.12831999999999999</v>
      </c>
    </row>
    <row r="12181" spans="1:8">
      <c r="A12181" s="2" t="s">
        <v>2681</v>
      </c>
      <c r="B12181" s="7" t="s">
        <v>777</v>
      </c>
      <c r="C12181" s="7" t="s">
        <v>19</v>
      </c>
      <c r="D12181" s="7" t="s">
        <v>362</v>
      </c>
      <c r="E12181" s="7" t="s">
        <v>793</v>
      </c>
      <c r="F12181" s="1" t="str">
        <f t="shared" si="190"/>
        <v>GL 6 AOK Bremen/Br`haven, AOK Niedersachsen, AOK Sachsen-Anhalt:BG ALIUD STADAPHARM GbRAprepitant°HKP°125mg°N1</v>
      </c>
      <c r="G12181" s="7" t="s">
        <v>794</v>
      </c>
      <c r="H12181" s="33">
        <v>97.992000000000004</v>
      </c>
    </row>
    <row r="12182" spans="1:8">
      <c r="A12182" s="2" t="s">
        <v>2681</v>
      </c>
      <c r="B12182" s="7" t="s">
        <v>777</v>
      </c>
      <c r="C12182" s="7" t="s">
        <v>19</v>
      </c>
      <c r="D12182" s="7" t="s">
        <v>318</v>
      </c>
      <c r="E12182" s="7" t="s">
        <v>795</v>
      </c>
      <c r="F12182" s="1" t="str">
        <f t="shared" si="190"/>
        <v>GL 6 AOK Bremen/Br`haven, AOK Niedersachsen, AOK Sachsen-Anhalt:BG ALIUD STADAPHARM GbRAprepitant°HKP°125mg-80mg°N1</v>
      </c>
      <c r="G12182" s="7" t="s">
        <v>796</v>
      </c>
      <c r="H12182" s="33">
        <v>11.403510000000001</v>
      </c>
    </row>
    <row r="12183" spans="1:8">
      <c r="A12183" s="2" t="s">
        <v>2681</v>
      </c>
      <c r="B12183" s="7" t="s">
        <v>777</v>
      </c>
      <c r="C12183" s="7" t="s">
        <v>19</v>
      </c>
      <c r="D12183" s="7" t="s">
        <v>321</v>
      </c>
      <c r="E12183" s="7" t="s">
        <v>797</v>
      </c>
      <c r="F12183" s="1" t="str">
        <f t="shared" si="190"/>
        <v>GL 6 AOK Bremen/Br`haven, AOK Niedersachsen, AOK Sachsen-Anhalt:BG ALIUD STADAPHARM GbRAprepitant°HKP°80mg°N1</v>
      </c>
      <c r="G12183" s="7" t="s">
        <v>798</v>
      </c>
      <c r="H12183" s="33">
        <v>14.3125</v>
      </c>
    </row>
    <row r="12184" spans="1:8">
      <c r="A12184" s="2" t="s">
        <v>2681</v>
      </c>
      <c r="B12184" s="7" t="s">
        <v>777</v>
      </c>
      <c r="C12184" s="7" t="s">
        <v>20</v>
      </c>
      <c r="D12184" s="7" t="s">
        <v>799</v>
      </c>
      <c r="E12184" s="7" t="s">
        <v>800</v>
      </c>
      <c r="F12184" s="1" t="str">
        <f t="shared" si="190"/>
        <v>GL 6 AOK Bremen/Br`haven, AOK Niedersachsen, AOK Sachsen-Anhalt:BG ALIUD STADAPHARM GbRAtomoxetin°HKP°10mg°7St</v>
      </c>
      <c r="G12184" s="7" t="s">
        <v>801</v>
      </c>
      <c r="H12184" s="33">
        <v>22.164290000000001</v>
      </c>
    </row>
    <row r="12185" spans="1:8">
      <c r="A12185" s="2" t="s">
        <v>2681</v>
      </c>
      <c r="B12185" s="7" t="s">
        <v>777</v>
      </c>
      <c r="C12185" s="7" t="s">
        <v>20</v>
      </c>
      <c r="D12185" s="7" t="s">
        <v>802</v>
      </c>
      <c r="E12185" s="7" t="s">
        <v>800</v>
      </c>
      <c r="F12185" s="1" t="str">
        <f t="shared" si="190"/>
        <v>GL 6 AOK Bremen/Br`haven, AOK Niedersachsen, AOK Sachsen-Anhalt:BG ALIUD STADAPHARM GbRAtomoxetin°HKP°10mg°N2</v>
      </c>
      <c r="G12185" s="7" t="s">
        <v>801</v>
      </c>
      <c r="H12185" s="33">
        <v>14.00464</v>
      </c>
    </row>
    <row r="12186" spans="1:8">
      <c r="A12186" s="2" t="s">
        <v>2681</v>
      </c>
      <c r="B12186" s="7" t="s">
        <v>777</v>
      </c>
      <c r="C12186" s="7" t="s">
        <v>20</v>
      </c>
      <c r="D12186" s="7" t="s">
        <v>803</v>
      </c>
      <c r="E12186" s="7" t="s">
        <v>804</v>
      </c>
      <c r="F12186" s="1" t="str">
        <f t="shared" si="190"/>
        <v>GL 6 AOK Bremen/Br`haven, AOK Niedersachsen, AOK Sachsen-Anhalt:BG ALIUD STADAPHARM GbRAtomoxetin°HKP°18mg°7St</v>
      </c>
      <c r="G12186" s="7" t="s">
        <v>805</v>
      </c>
      <c r="H12186" s="33">
        <v>12.02698</v>
      </c>
    </row>
    <row r="12187" spans="1:8">
      <c r="A12187" s="2" t="s">
        <v>2681</v>
      </c>
      <c r="B12187" s="7" t="s">
        <v>777</v>
      </c>
      <c r="C12187" s="7" t="s">
        <v>20</v>
      </c>
      <c r="D12187" s="7" t="s">
        <v>806</v>
      </c>
      <c r="E12187" s="7" t="s">
        <v>804</v>
      </c>
      <c r="F12187" s="1" t="str">
        <f t="shared" si="190"/>
        <v>GL 6 AOK Bremen/Br`haven, AOK Niedersachsen, AOK Sachsen-Anhalt:BG ALIUD STADAPHARM GbRAtomoxetin°HKP°18mg°N2</v>
      </c>
      <c r="G12187" s="7" t="s">
        <v>805</v>
      </c>
      <c r="H12187" s="33">
        <v>8.0289699999999993</v>
      </c>
    </row>
    <row r="12188" spans="1:8">
      <c r="A12188" s="2" t="s">
        <v>2681</v>
      </c>
      <c r="B12188" s="7" t="s">
        <v>777</v>
      </c>
      <c r="C12188" s="7" t="s">
        <v>20</v>
      </c>
      <c r="D12188" s="7" t="s">
        <v>807</v>
      </c>
      <c r="E12188" s="7" t="s">
        <v>808</v>
      </c>
      <c r="F12188" s="1" t="str">
        <f t="shared" si="190"/>
        <v>GL 6 AOK Bremen/Br`haven, AOK Niedersachsen, AOK Sachsen-Anhalt:BG ALIUD STADAPHARM GbRAtomoxetin°HKP°25mg°56St</v>
      </c>
      <c r="G12188" s="7" t="s">
        <v>809</v>
      </c>
      <c r="H12188" s="33">
        <v>5.9589999999999996</v>
      </c>
    </row>
    <row r="12189" spans="1:8">
      <c r="A12189" s="2" t="s">
        <v>2681</v>
      </c>
      <c r="B12189" s="7" t="s">
        <v>777</v>
      </c>
      <c r="C12189" s="7" t="s">
        <v>20</v>
      </c>
      <c r="D12189" s="7" t="s">
        <v>810</v>
      </c>
      <c r="E12189" s="7" t="s">
        <v>808</v>
      </c>
      <c r="F12189" s="1" t="str">
        <f t="shared" si="190"/>
        <v>GL 6 AOK Bremen/Br`haven, AOK Niedersachsen, AOK Sachsen-Anhalt:BG ALIUD STADAPHARM GbRAtomoxetin°HKP°25mg°7St</v>
      </c>
      <c r="G12189" s="7" t="s">
        <v>809</v>
      </c>
      <c r="H12189" s="33">
        <v>8.8000000000000007</v>
      </c>
    </row>
    <row r="12190" spans="1:8">
      <c r="A12190" s="2" t="s">
        <v>2681</v>
      </c>
      <c r="B12190" s="7" t="s">
        <v>777</v>
      </c>
      <c r="C12190" s="7" t="s">
        <v>20</v>
      </c>
      <c r="D12190" s="7" t="s">
        <v>811</v>
      </c>
      <c r="E12190" s="7" t="s">
        <v>808</v>
      </c>
      <c r="F12190" s="1" t="str">
        <f t="shared" si="190"/>
        <v>GL 6 AOK Bremen/Br`haven, AOK Niedersachsen, AOK Sachsen-Anhalt:BG ALIUD STADAPHARM GbRAtomoxetin°HKP°25mg°N2</v>
      </c>
      <c r="G12190" s="7" t="s">
        <v>809</v>
      </c>
      <c r="H12190" s="33">
        <v>6.0391399999999997</v>
      </c>
    </row>
    <row r="12191" spans="1:8">
      <c r="A12191" s="2" t="s">
        <v>2681</v>
      </c>
      <c r="B12191" s="7" t="s">
        <v>777</v>
      </c>
      <c r="C12191" s="7" t="s">
        <v>20</v>
      </c>
      <c r="D12191" s="7" t="s">
        <v>812</v>
      </c>
      <c r="E12191" s="7" t="s">
        <v>813</v>
      </c>
      <c r="F12191" s="1" t="str">
        <f t="shared" si="190"/>
        <v>GL 6 AOK Bremen/Br`haven, AOK Niedersachsen, AOK Sachsen-Anhalt:BG ALIUD STADAPHARM GbRAtomoxetin°HKP°40mg°56St</v>
      </c>
      <c r="G12191" s="7" t="s">
        <v>814</v>
      </c>
      <c r="H12191" s="33">
        <v>4.1601800000000004</v>
      </c>
    </row>
    <row r="12192" spans="1:8">
      <c r="A12192" s="2" t="s">
        <v>2681</v>
      </c>
      <c r="B12192" s="7" t="s">
        <v>777</v>
      </c>
      <c r="C12192" s="7" t="s">
        <v>20</v>
      </c>
      <c r="D12192" s="7" t="s">
        <v>815</v>
      </c>
      <c r="E12192" s="7" t="s">
        <v>813</v>
      </c>
      <c r="F12192" s="1" t="str">
        <f t="shared" si="190"/>
        <v>GL 6 AOK Bremen/Br`haven, AOK Niedersachsen, AOK Sachsen-Anhalt:BG ALIUD STADAPHARM GbRAtomoxetin°HKP°40mg°7St</v>
      </c>
      <c r="G12192" s="7" t="s">
        <v>814</v>
      </c>
      <c r="H12192" s="33">
        <v>6.0392900000000003</v>
      </c>
    </row>
    <row r="12193" spans="1:8">
      <c r="A12193" s="2" t="s">
        <v>2681</v>
      </c>
      <c r="B12193" s="7" t="s">
        <v>777</v>
      </c>
      <c r="C12193" s="7" t="s">
        <v>20</v>
      </c>
      <c r="D12193" s="7" t="s">
        <v>816</v>
      </c>
      <c r="E12193" s="7" t="s">
        <v>813</v>
      </c>
      <c r="F12193" s="1" t="str">
        <f t="shared" si="190"/>
        <v>GL 6 AOK Bremen/Br`haven, AOK Niedersachsen, AOK Sachsen-Anhalt:BG ALIUD STADAPHARM GbRAtomoxetin°HKP°40mg°N2</v>
      </c>
      <c r="G12193" s="7" t="s">
        <v>814</v>
      </c>
      <c r="H12193" s="33">
        <v>4.3101799999999999</v>
      </c>
    </row>
    <row r="12194" spans="1:8">
      <c r="A12194" s="2" t="s">
        <v>2681</v>
      </c>
      <c r="B12194" s="7" t="s">
        <v>777</v>
      </c>
      <c r="C12194" s="7" t="s">
        <v>20</v>
      </c>
      <c r="D12194" s="7" t="s">
        <v>817</v>
      </c>
      <c r="E12194" s="7" t="s">
        <v>818</v>
      </c>
      <c r="F12194" s="1" t="str">
        <f t="shared" si="190"/>
        <v>GL 6 AOK Bremen/Br`haven, AOK Niedersachsen, AOK Sachsen-Anhalt:BG ALIUD STADAPHARM GbRAtomoxetin°HKP°60mg°56St</v>
      </c>
      <c r="G12194" s="7" t="s">
        <v>819</v>
      </c>
      <c r="H12194" s="33">
        <v>3.16696</v>
      </c>
    </row>
    <row r="12195" spans="1:8">
      <c r="A12195" s="2" t="s">
        <v>2681</v>
      </c>
      <c r="B12195" s="7" t="s">
        <v>777</v>
      </c>
      <c r="C12195" s="7" t="s">
        <v>20</v>
      </c>
      <c r="D12195" s="7" t="s">
        <v>820</v>
      </c>
      <c r="E12195" s="7" t="s">
        <v>818</v>
      </c>
      <c r="F12195" s="1" t="str">
        <f t="shared" si="190"/>
        <v>GL 6 AOK Bremen/Br`haven, AOK Niedersachsen, AOK Sachsen-Anhalt:BG ALIUD STADAPHARM GbRAtomoxetin°HKP°60mg°N2</v>
      </c>
      <c r="G12195" s="7" t="s">
        <v>819</v>
      </c>
      <c r="H12195" s="33">
        <v>3.3405399999999998</v>
      </c>
    </row>
    <row r="12196" spans="1:8">
      <c r="A12196" s="2" t="s">
        <v>2681</v>
      </c>
      <c r="B12196" s="7" t="s">
        <v>777</v>
      </c>
      <c r="C12196" s="7" t="s">
        <v>20</v>
      </c>
      <c r="D12196" s="7" t="s">
        <v>821</v>
      </c>
      <c r="E12196" s="7" t="s">
        <v>822</v>
      </c>
      <c r="F12196" s="1" t="str">
        <f t="shared" si="190"/>
        <v>GL 6 AOK Bremen/Br`haven, AOK Niedersachsen, AOK Sachsen-Anhalt:BG ALIUD STADAPHARM GbRAtomoxetin°HKP°80mg°56St</v>
      </c>
      <c r="G12196" s="7" t="s">
        <v>823</v>
      </c>
      <c r="H12196" s="33">
        <v>3.1600700000000002</v>
      </c>
    </row>
    <row r="12197" spans="1:8">
      <c r="A12197" s="2" t="s">
        <v>2681</v>
      </c>
      <c r="B12197" s="7" t="s">
        <v>777</v>
      </c>
      <c r="C12197" s="7" t="s">
        <v>20</v>
      </c>
      <c r="D12197" s="7" t="s">
        <v>824</v>
      </c>
      <c r="E12197" s="7" t="s">
        <v>822</v>
      </c>
      <c r="F12197" s="1" t="str">
        <f t="shared" si="190"/>
        <v>GL 6 AOK Bremen/Br`haven, AOK Niedersachsen, AOK Sachsen-Anhalt:BG ALIUD STADAPHARM GbRAtomoxetin°HKP°80mg°N2</v>
      </c>
      <c r="G12197" s="7" t="s">
        <v>823</v>
      </c>
      <c r="H12197" s="33">
        <v>3.2947799999999998</v>
      </c>
    </row>
    <row r="12198" spans="1:8">
      <c r="A12198" s="2" t="s">
        <v>2681</v>
      </c>
      <c r="B12198" s="7" t="s">
        <v>777</v>
      </c>
      <c r="C12198" s="7" t="s">
        <v>21</v>
      </c>
      <c r="D12198" s="7" t="s">
        <v>373</v>
      </c>
      <c r="E12198" s="7" t="s">
        <v>825</v>
      </c>
      <c r="F12198" s="1" t="str">
        <f t="shared" si="190"/>
        <v>GL 6 AOK Bremen/Br`haven, AOK Niedersachsen, AOK Sachsen-Anhalt:BG ALIUD STADAPHARM GbRAtorvastatin°FTA°10mg°N3</v>
      </c>
      <c r="G12198" s="7" t="s">
        <v>826</v>
      </c>
      <c r="H12198" s="33">
        <v>0.74650000000000005</v>
      </c>
    </row>
    <row r="12199" spans="1:8">
      <c r="A12199" s="2" t="s">
        <v>2681</v>
      </c>
      <c r="B12199" s="7" t="s">
        <v>777</v>
      </c>
      <c r="C12199" s="7" t="s">
        <v>21</v>
      </c>
      <c r="D12199" s="7" t="s">
        <v>378</v>
      </c>
      <c r="E12199" s="7" t="s">
        <v>827</v>
      </c>
      <c r="F12199" s="1" t="str">
        <f t="shared" si="190"/>
        <v>GL 6 AOK Bremen/Br`haven, AOK Niedersachsen, AOK Sachsen-Anhalt:BG ALIUD STADAPHARM GbRAtorvastatin°FTA°20mg°N3</v>
      </c>
      <c r="G12199" s="7" t="s">
        <v>828</v>
      </c>
      <c r="H12199" s="33">
        <v>0.60194999999999999</v>
      </c>
    </row>
    <row r="12200" spans="1:8">
      <c r="A12200" s="2" t="s">
        <v>2681</v>
      </c>
      <c r="B12200" s="7" t="s">
        <v>777</v>
      </c>
      <c r="C12200" s="7" t="s">
        <v>21</v>
      </c>
      <c r="D12200" s="7" t="s">
        <v>383</v>
      </c>
      <c r="E12200" s="7" t="s">
        <v>829</v>
      </c>
      <c r="F12200" s="1" t="str">
        <f t="shared" si="190"/>
        <v>GL 6 AOK Bremen/Br`haven, AOK Niedersachsen, AOK Sachsen-Anhalt:BG ALIUD STADAPHARM GbRAtorvastatin°FTA°30mg°N3</v>
      </c>
      <c r="G12200" s="7" t="s">
        <v>830</v>
      </c>
      <c r="H12200" s="33">
        <v>0.89002999999999999</v>
      </c>
    </row>
    <row r="12201" spans="1:8">
      <c r="A12201" s="2" t="s">
        <v>2681</v>
      </c>
      <c r="B12201" s="7" t="s">
        <v>777</v>
      </c>
      <c r="C12201" s="7" t="s">
        <v>21</v>
      </c>
      <c r="D12201" s="7" t="s">
        <v>388</v>
      </c>
      <c r="E12201" s="7" t="s">
        <v>831</v>
      </c>
      <c r="F12201" s="1" t="str">
        <f t="shared" si="190"/>
        <v>GL 6 AOK Bremen/Br`haven, AOK Niedersachsen, AOK Sachsen-Anhalt:BG ALIUD STADAPHARM GbRAtorvastatin°FTA°40mg°N3</v>
      </c>
      <c r="G12201" s="7" t="s">
        <v>832</v>
      </c>
      <c r="H12201" s="33">
        <v>0.5212</v>
      </c>
    </row>
    <row r="12202" spans="1:8">
      <c r="A12202" s="2" t="s">
        <v>2681</v>
      </c>
      <c r="B12202" s="7" t="s">
        <v>777</v>
      </c>
      <c r="C12202" s="7" t="s">
        <v>21</v>
      </c>
      <c r="D12202" s="7" t="s">
        <v>393</v>
      </c>
      <c r="E12202" s="7" t="s">
        <v>833</v>
      </c>
      <c r="F12202" s="1" t="str">
        <f t="shared" si="190"/>
        <v>GL 6 AOK Bremen/Br`haven, AOK Niedersachsen, AOK Sachsen-Anhalt:BG ALIUD STADAPHARM GbRAtorvastatin°FTA°60mg°N3</v>
      </c>
      <c r="G12202" s="7" t="s">
        <v>834</v>
      </c>
      <c r="H12202" s="33">
        <v>0.87460000000000004</v>
      </c>
    </row>
    <row r="12203" spans="1:8">
      <c r="A12203" s="2" t="s">
        <v>2681</v>
      </c>
      <c r="B12203" s="7" t="s">
        <v>777</v>
      </c>
      <c r="C12203" s="7" t="s">
        <v>21</v>
      </c>
      <c r="D12203" s="7" t="s">
        <v>289</v>
      </c>
      <c r="E12203" s="7" t="s">
        <v>835</v>
      </c>
      <c r="F12203" s="1" t="str">
        <f t="shared" si="190"/>
        <v>GL 6 AOK Bremen/Br`haven, AOK Niedersachsen, AOK Sachsen-Anhalt:BG ALIUD STADAPHARM GbRAtorvastatin°FTA°80mg°N3</v>
      </c>
      <c r="G12203" s="7" t="s">
        <v>836</v>
      </c>
      <c r="H12203" s="33">
        <v>0.46273999999999998</v>
      </c>
    </row>
    <row r="12204" spans="1:8">
      <c r="A12204" s="2" t="s">
        <v>2681</v>
      </c>
      <c r="B12204" s="7" t="s">
        <v>777</v>
      </c>
      <c r="C12204" s="7" t="s">
        <v>22</v>
      </c>
      <c r="D12204" s="7" t="s">
        <v>837</v>
      </c>
      <c r="E12204" s="7" t="s">
        <v>838</v>
      </c>
      <c r="F12204" s="1" t="str">
        <f t="shared" si="190"/>
        <v>GL 6 AOK Bremen/Br`haven, AOK Niedersachsen, AOK Sachsen-Anhalt:BG ALIUD STADAPHARM GbRBrinzolamid°ATR°10mg°N1</v>
      </c>
      <c r="G12204" s="7" t="s">
        <v>839</v>
      </c>
      <c r="H12204" s="33">
        <v>61.84</v>
      </c>
    </row>
    <row r="12205" spans="1:8">
      <c r="A12205" s="2" t="s">
        <v>2681</v>
      </c>
      <c r="B12205" s="7" t="s">
        <v>777</v>
      </c>
      <c r="C12205" s="7" t="s">
        <v>22</v>
      </c>
      <c r="D12205" s="7" t="s">
        <v>840</v>
      </c>
      <c r="E12205" s="7" t="s">
        <v>838</v>
      </c>
      <c r="F12205" s="1" t="str">
        <f t="shared" si="190"/>
        <v>GL 6 AOK Bremen/Br`haven, AOK Niedersachsen, AOK Sachsen-Anhalt:BG ALIUD STADAPHARM GbRBrinzolamid°ATR°10mg°N2</v>
      </c>
      <c r="G12205" s="7" t="s">
        <v>839</v>
      </c>
      <c r="H12205" s="33">
        <v>42.666670000000003</v>
      </c>
    </row>
    <row r="12206" spans="1:8">
      <c r="A12206" s="2" t="s">
        <v>2681</v>
      </c>
      <c r="B12206" s="7" t="s">
        <v>777</v>
      </c>
      <c r="C12206" s="7" t="s">
        <v>25</v>
      </c>
      <c r="D12206" s="7" t="s">
        <v>290</v>
      </c>
      <c r="E12206" s="7" t="s">
        <v>841</v>
      </c>
      <c r="F12206" s="1" t="str">
        <f t="shared" si="190"/>
        <v>GL 6 AOK Bremen/Br`haven, AOK Niedersachsen, AOK Sachsen-Anhalt:BG ALIUD STADAPHARM GbRCandesartan+Hydrochlorothiazid°TAB°11,54mg/12,5mg°N1</v>
      </c>
      <c r="G12206" s="7" t="s">
        <v>842</v>
      </c>
      <c r="H12206" s="33">
        <v>1.86029</v>
      </c>
    </row>
    <row r="12207" spans="1:8">
      <c r="A12207" s="2" t="s">
        <v>2681</v>
      </c>
      <c r="B12207" s="7" t="s">
        <v>777</v>
      </c>
      <c r="C12207" s="7" t="s">
        <v>25</v>
      </c>
      <c r="D12207" s="7" t="s">
        <v>293</v>
      </c>
      <c r="E12207" s="7" t="s">
        <v>841</v>
      </c>
      <c r="F12207" s="1" t="str">
        <f t="shared" si="190"/>
        <v>GL 6 AOK Bremen/Br`haven, AOK Niedersachsen, AOK Sachsen-Anhalt:BG ALIUD STADAPHARM GbRCandesartan+Hydrochlorothiazid°TAB°11,54mg/12,5mg°N2</v>
      </c>
      <c r="G12207" s="7" t="s">
        <v>842</v>
      </c>
      <c r="H12207" s="33">
        <v>1.42597</v>
      </c>
    </row>
    <row r="12208" spans="1:8">
      <c r="A12208" s="2" t="s">
        <v>2681</v>
      </c>
      <c r="B12208" s="7" t="s">
        <v>777</v>
      </c>
      <c r="C12208" s="7" t="s">
        <v>25</v>
      </c>
      <c r="D12208" s="7" t="s">
        <v>294</v>
      </c>
      <c r="E12208" s="7" t="s">
        <v>841</v>
      </c>
      <c r="F12208" s="1" t="str">
        <f t="shared" si="190"/>
        <v>GL 6 AOK Bremen/Br`haven, AOK Niedersachsen, AOK Sachsen-Anhalt:BG ALIUD STADAPHARM GbRCandesartan+Hydrochlorothiazid°TAB°11,54mg/12,5mg°N3</v>
      </c>
      <c r="G12208" s="7" t="s">
        <v>842</v>
      </c>
      <c r="H12208" s="33">
        <v>1.1037699999999999</v>
      </c>
    </row>
    <row r="12209" spans="1:8">
      <c r="A12209" s="2" t="s">
        <v>2681</v>
      </c>
      <c r="B12209" s="7" t="s">
        <v>777</v>
      </c>
      <c r="C12209" s="7" t="s">
        <v>25</v>
      </c>
      <c r="D12209" s="7" t="s">
        <v>532</v>
      </c>
      <c r="E12209" s="7" t="s">
        <v>843</v>
      </c>
      <c r="F12209" s="1" t="str">
        <f t="shared" si="190"/>
        <v>GL 6 AOK Bremen/Br`haven, AOK Niedersachsen, AOK Sachsen-Anhalt:BG ALIUD STADAPHARM GbRCandesartan+Hydrochlorothiazid°TAB°23,08mg/12,5mg°N2</v>
      </c>
      <c r="G12209" s="7" t="s">
        <v>844</v>
      </c>
      <c r="H12209" s="33">
        <v>1.5053099999999999</v>
      </c>
    </row>
    <row r="12210" spans="1:8">
      <c r="A12210" s="2" t="s">
        <v>2681</v>
      </c>
      <c r="B12210" s="7" t="s">
        <v>777</v>
      </c>
      <c r="C12210" s="7" t="s">
        <v>25</v>
      </c>
      <c r="D12210" s="7" t="s">
        <v>295</v>
      </c>
      <c r="E12210" s="7" t="s">
        <v>843</v>
      </c>
      <c r="F12210" s="1" t="str">
        <f t="shared" si="190"/>
        <v>GL 6 AOK Bremen/Br`haven, AOK Niedersachsen, AOK Sachsen-Anhalt:BG ALIUD STADAPHARM GbRCandesartan+Hydrochlorothiazid°TAB°23,08mg/12,5mg°N3</v>
      </c>
      <c r="G12210" s="7" t="s">
        <v>844</v>
      </c>
      <c r="H12210" s="33">
        <v>1.2384599999999999</v>
      </c>
    </row>
    <row r="12211" spans="1:8">
      <c r="A12211" s="2" t="s">
        <v>2681</v>
      </c>
      <c r="B12211" s="7" t="s">
        <v>777</v>
      </c>
      <c r="C12211" s="7" t="s">
        <v>25</v>
      </c>
      <c r="D12211" s="7" t="s">
        <v>536</v>
      </c>
      <c r="E12211" s="7" t="s">
        <v>845</v>
      </c>
      <c r="F12211" s="1" t="str">
        <f t="shared" si="190"/>
        <v>GL 6 AOK Bremen/Br`haven, AOK Niedersachsen, AOK Sachsen-Anhalt:BG ALIUD STADAPHARM GbRCandesartan+Hydrochlorothiazid°TAB°23,08mg/25mg°N2</v>
      </c>
      <c r="G12211" s="7" t="s">
        <v>846</v>
      </c>
      <c r="H12211" s="33">
        <v>1.1881200000000001</v>
      </c>
    </row>
    <row r="12212" spans="1:8">
      <c r="A12212" s="2" t="s">
        <v>2681</v>
      </c>
      <c r="B12212" s="7" t="s">
        <v>777</v>
      </c>
      <c r="C12212" s="7" t="s">
        <v>25</v>
      </c>
      <c r="D12212" s="7" t="s">
        <v>298</v>
      </c>
      <c r="E12212" s="7" t="s">
        <v>845</v>
      </c>
      <c r="F12212" s="1" t="str">
        <f t="shared" si="190"/>
        <v>GL 6 AOK Bremen/Br`haven, AOK Niedersachsen, AOK Sachsen-Anhalt:BG ALIUD STADAPHARM GbRCandesartan+Hydrochlorothiazid°TAB°23,08mg/25mg°N3</v>
      </c>
      <c r="G12212" s="7" t="s">
        <v>846</v>
      </c>
      <c r="H12212" s="33">
        <v>0.96996000000000004</v>
      </c>
    </row>
    <row r="12213" spans="1:8">
      <c r="A12213" s="2" t="s">
        <v>2681</v>
      </c>
      <c r="B12213" s="7" t="s">
        <v>777</v>
      </c>
      <c r="C12213" s="7" t="s">
        <v>25</v>
      </c>
      <c r="D12213" s="7" t="s">
        <v>304</v>
      </c>
      <c r="E12213" s="7" t="s">
        <v>847</v>
      </c>
      <c r="F12213" s="1" t="str">
        <f t="shared" si="190"/>
        <v>GL 6 AOK Bremen/Br`haven, AOK Niedersachsen, AOK Sachsen-Anhalt:BG ALIUD STADAPHARM GbRCandesartan+Hydrochlorothiazid°TAB°5,77mg/12,5mg°N2</v>
      </c>
      <c r="G12213" s="7" t="s">
        <v>848</v>
      </c>
      <c r="H12213" s="33">
        <v>2.2610299999999999</v>
      </c>
    </row>
    <row r="12214" spans="1:8">
      <c r="A12214" s="2" t="s">
        <v>2681</v>
      </c>
      <c r="B12214" s="7" t="s">
        <v>777</v>
      </c>
      <c r="C12214" s="7" t="s">
        <v>25</v>
      </c>
      <c r="D12214" s="7" t="s">
        <v>305</v>
      </c>
      <c r="E12214" s="7" t="s">
        <v>847</v>
      </c>
      <c r="F12214" s="1" t="str">
        <f t="shared" si="190"/>
        <v>GL 6 AOK Bremen/Br`haven, AOK Niedersachsen, AOK Sachsen-Anhalt:BG ALIUD STADAPHARM GbRCandesartan+Hydrochlorothiazid°TAB°5,77mg/12,5mg°N3</v>
      </c>
      <c r="G12214" s="7" t="s">
        <v>848</v>
      </c>
      <c r="H12214" s="33">
        <v>1.37294</v>
      </c>
    </row>
    <row r="12215" spans="1:8">
      <c r="A12215" s="2" t="s">
        <v>2681</v>
      </c>
      <c r="B12215" s="7" t="s">
        <v>777</v>
      </c>
      <c r="C12215" s="7" t="s">
        <v>24</v>
      </c>
      <c r="D12215" s="7" t="s">
        <v>306</v>
      </c>
      <c r="E12215" s="7" t="s">
        <v>849</v>
      </c>
      <c r="F12215" s="1" t="str">
        <f t="shared" si="190"/>
        <v>GL 6 AOK Bremen/Br`haven, AOK Niedersachsen, AOK Sachsen-Anhalt:BG ALIUD STADAPHARM GbRCandesartan°TAB°11,54mg°N1</v>
      </c>
      <c r="G12215" s="7" t="s">
        <v>850</v>
      </c>
      <c r="H12215" s="33">
        <v>2.0775600000000001</v>
      </c>
    </row>
    <row r="12216" spans="1:8">
      <c r="A12216" s="2" t="s">
        <v>2681</v>
      </c>
      <c r="B12216" s="7" t="s">
        <v>777</v>
      </c>
      <c r="C12216" s="7" t="s">
        <v>24</v>
      </c>
      <c r="D12216" s="7" t="s">
        <v>395</v>
      </c>
      <c r="E12216" s="7" t="s">
        <v>849</v>
      </c>
      <c r="F12216" s="1" t="str">
        <f t="shared" si="190"/>
        <v>GL 6 AOK Bremen/Br`haven, AOK Niedersachsen, AOK Sachsen-Anhalt:BG ALIUD STADAPHARM GbRCandesartan°TAB°11,54mg°N2</v>
      </c>
      <c r="G12216" s="7" t="s">
        <v>850</v>
      </c>
      <c r="H12216" s="33">
        <v>1.6903900000000001</v>
      </c>
    </row>
    <row r="12217" spans="1:8">
      <c r="A12217" s="2" t="s">
        <v>2681</v>
      </c>
      <c r="B12217" s="7" t="s">
        <v>777</v>
      </c>
      <c r="C12217" s="7" t="s">
        <v>24</v>
      </c>
      <c r="D12217" s="7" t="s">
        <v>396</v>
      </c>
      <c r="E12217" s="7" t="s">
        <v>849</v>
      </c>
      <c r="F12217" s="1" t="str">
        <f t="shared" si="190"/>
        <v>GL 6 AOK Bremen/Br`haven, AOK Niedersachsen, AOK Sachsen-Anhalt:BG ALIUD STADAPHARM GbRCandesartan°TAB°11,54mg°N3</v>
      </c>
      <c r="G12217" s="7" t="s">
        <v>850</v>
      </c>
      <c r="H12217" s="33">
        <v>1.43936</v>
      </c>
    </row>
    <row r="12218" spans="1:8">
      <c r="A12218" s="2" t="s">
        <v>2681</v>
      </c>
      <c r="B12218" s="7" t="s">
        <v>777</v>
      </c>
      <c r="C12218" s="7" t="s">
        <v>24</v>
      </c>
      <c r="D12218" s="7" t="s">
        <v>397</v>
      </c>
      <c r="E12218" s="7" t="s">
        <v>851</v>
      </c>
      <c r="F12218" s="1" t="str">
        <f t="shared" si="190"/>
        <v>GL 6 AOK Bremen/Br`haven, AOK Niedersachsen, AOK Sachsen-Anhalt:BG ALIUD STADAPHARM GbRCandesartan°TAB°2,89mg°N1</v>
      </c>
      <c r="G12218" s="7" t="s">
        <v>852</v>
      </c>
      <c r="H12218" s="33">
        <v>11.83267</v>
      </c>
    </row>
    <row r="12219" spans="1:8">
      <c r="A12219" s="2" t="s">
        <v>2681</v>
      </c>
      <c r="B12219" s="7" t="s">
        <v>777</v>
      </c>
      <c r="C12219" s="7" t="s">
        <v>24</v>
      </c>
      <c r="D12219" s="7" t="s">
        <v>400</v>
      </c>
      <c r="E12219" s="7" t="s">
        <v>851</v>
      </c>
      <c r="F12219" s="1" t="str">
        <f t="shared" si="190"/>
        <v>GL 6 AOK Bremen/Br`haven, AOK Niedersachsen, AOK Sachsen-Anhalt:BG ALIUD STADAPHARM GbRCandesartan°TAB°2,89mg°N2</v>
      </c>
      <c r="G12219" s="7" t="s">
        <v>852</v>
      </c>
      <c r="H12219" s="33">
        <v>7.8861800000000004</v>
      </c>
    </row>
    <row r="12220" spans="1:8">
      <c r="A12220" s="2" t="s">
        <v>2681</v>
      </c>
      <c r="B12220" s="7" t="s">
        <v>777</v>
      </c>
      <c r="C12220" s="7" t="s">
        <v>24</v>
      </c>
      <c r="D12220" s="7" t="s">
        <v>401</v>
      </c>
      <c r="E12220" s="7" t="s">
        <v>851</v>
      </c>
      <c r="F12220" s="1" t="str">
        <f t="shared" si="190"/>
        <v>GL 6 AOK Bremen/Br`haven, AOK Niedersachsen, AOK Sachsen-Anhalt:BG ALIUD STADAPHARM GbRCandesartan°TAB°2,89mg°N3</v>
      </c>
      <c r="G12220" s="7" t="s">
        <v>852</v>
      </c>
      <c r="H12220" s="33">
        <v>3.8959100000000002</v>
      </c>
    </row>
    <row r="12221" spans="1:8">
      <c r="A12221" s="2" t="s">
        <v>2681</v>
      </c>
      <c r="B12221" s="7" t="s">
        <v>777</v>
      </c>
      <c r="C12221" s="7" t="s">
        <v>24</v>
      </c>
      <c r="D12221" s="7" t="s">
        <v>402</v>
      </c>
      <c r="E12221" s="7" t="s">
        <v>853</v>
      </c>
      <c r="F12221" s="1" t="str">
        <f t="shared" si="190"/>
        <v>GL 6 AOK Bremen/Br`haven, AOK Niedersachsen, AOK Sachsen-Anhalt:BG ALIUD STADAPHARM GbRCandesartan°TAB°23,08mg°N1</v>
      </c>
      <c r="G12221" s="7" t="s">
        <v>854</v>
      </c>
      <c r="H12221" s="33">
        <v>3.2868599999999999</v>
      </c>
    </row>
    <row r="12222" spans="1:8">
      <c r="A12222" s="2" t="s">
        <v>2681</v>
      </c>
      <c r="B12222" s="7" t="s">
        <v>777</v>
      </c>
      <c r="C12222" s="7" t="s">
        <v>24</v>
      </c>
      <c r="D12222" s="7" t="s">
        <v>405</v>
      </c>
      <c r="E12222" s="7" t="s">
        <v>853</v>
      </c>
      <c r="F12222" s="1" t="str">
        <f t="shared" si="190"/>
        <v>GL 6 AOK Bremen/Br`haven, AOK Niedersachsen, AOK Sachsen-Anhalt:BG ALIUD STADAPHARM GbRCandesartan°TAB°23,08mg°N2</v>
      </c>
      <c r="G12222" s="7" t="s">
        <v>854</v>
      </c>
      <c r="H12222" s="33">
        <v>2.3086600000000002</v>
      </c>
    </row>
    <row r="12223" spans="1:8">
      <c r="A12223" s="2" t="s">
        <v>2681</v>
      </c>
      <c r="B12223" s="7" t="s">
        <v>777</v>
      </c>
      <c r="C12223" s="7" t="s">
        <v>24</v>
      </c>
      <c r="D12223" s="7" t="s">
        <v>406</v>
      </c>
      <c r="E12223" s="7" t="s">
        <v>853</v>
      </c>
      <c r="F12223" s="1" t="str">
        <f t="shared" si="190"/>
        <v>GL 6 AOK Bremen/Br`haven, AOK Niedersachsen, AOK Sachsen-Anhalt:BG ALIUD STADAPHARM GbRCandesartan°TAB°23,08mg°N3</v>
      </c>
      <c r="G12223" s="7" t="s">
        <v>854</v>
      </c>
      <c r="H12223" s="33">
        <v>1.2204200000000001</v>
      </c>
    </row>
    <row r="12224" spans="1:8">
      <c r="A12224" s="2" t="s">
        <v>2681</v>
      </c>
      <c r="B12224" s="7" t="s">
        <v>777</v>
      </c>
      <c r="C12224" s="7" t="s">
        <v>24</v>
      </c>
      <c r="D12224" s="7" t="s">
        <v>407</v>
      </c>
      <c r="E12224" s="7" t="s">
        <v>855</v>
      </c>
      <c r="F12224" s="1" t="str">
        <f t="shared" si="190"/>
        <v>GL 6 AOK Bremen/Br`haven, AOK Niedersachsen, AOK Sachsen-Anhalt:BG ALIUD STADAPHARM GbRCandesartan°TAB°5,77mg°N1</v>
      </c>
      <c r="G12224" s="7" t="s">
        <v>856</v>
      </c>
      <c r="H12224" s="33">
        <v>2.6497899999999999</v>
      </c>
    </row>
    <row r="12225" spans="1:8">
      <c r="A12225" s="2" t="s">
        <v>2681</v>
      </c>
      <c r="B12225" s="7" t="s">
        <v>777</v>
      </c>
      <c r="C12225" s="7" t="s">
        <v>24</v>
      </c>
      <c r="D12225" s="7" t="s">
        <v>410</v>
      </c>
      <c r="E12225" s="7" t="s">
        <v>855</v>
      </c>
      <c r="F12225" s="1" t="str">
        <f t="shared" si="190"/>
        <v>GL 6 AOK Bremen/Br`haven, AOK Niedersachsen, AOK Sachsen-Anhalt:BG ALIUD STADAPHARM GbRCandesartan°TAB°5,77mg°N2</v>
      </c>
      <c r="G12225" s="7" t="s">
        <v>856</v>
      </c>
      <c r="H12225" s="33">
        <v>2.24437</v>
      </c>
    </row>
    <row r="12226" spans="1:8">
      <c r="A12226" s="2" t="s">
        <v>2681</v>
      </c>
      <c r="B12226" s="7" t="s">
        <v>777</v>
      </c>
      <c r="C12226" s="7" t="s">
        <v>24</v>
      </c>
      <c r="D12226" s="7" t="s">
        <v>411</v>
      </c>
      <c r="E12226" s="7" t="s">
        <v>855</v>
      </c>
      <c r="F12226" s="1" t="str">
        <f t="shared" si="190"/>
        <v>GL 6 AOK Bremen/Br`haven, AOK Niedersachsen, AOK Sachsen-Anhalt:BG ALIUD STADAPHARM GbRCandesartan°TAB°5,77mg°N3</v>
      </c>
      <c r="G12226" s="7" t="s">
        <v>856</v>
      </c>
      <c r="H12226" s="33">
        <v>1.8777600000000001</v>
      </c>
    </row>
    <row r="12227" spans="1:8">
      <c r="A12227" s="2" t="s">
        <v>2681</v>
      </c>
      <c r="B12227" s="7" t="s">
        <v>777</v>
      </c>
      <c r="C12227" s="7" t="s">
        <v>26</v>
      </c>
      <c r="D12227" s="7" t="s">
        <v>182</v>
      </c>
      <c r="E12227" s="7" t="s">
        <v>857</v>
      </c>
      <c r="F12227" s="1" t="str">
        <f t="shared" ref="F12227:F12290" si="191">A12227&amp;B12227&amp;D12227</f>
        <v>GL 6 AOK Bremen/Br`haven, AOK Niedersachsen, AOK Sachsen-Anhalt:BG ALIUD STADAPHARM GbRCapecitabin°FTA°150mg°N2</v>
      </c>
      <c r="G12227" s="7" t="s">
        <v>858</v>
      </c>
      <c r="H12227" s="33">
        <v>0.53542000000000001</v>
      </c>
    </row>
    <row r="12228" spans="1:8">
      <c r="A12228" s="2" t="s">
        <v>2681</v>
      </c>
      <c r="B12228" s="7" t="s">
        <v>777</v>
      </c>
      <c r="C12228" s="7" t="s">
        <v>26</v>
      </c>
      <c r="D12228" s="7" t="s">
        <v>192</v>
      </c>
      <c r="E12228" s="7" t="s">
        <v>859</v>
      </c>
      <c r="F12228" s="1" t="str">
        <f t="shared" si="191"/>
        <v>GL 6 AOK Bremen/Br`haven, AOK Niedersachsen, AOK Sachsen-Anhalt:BG ALIUD STADAPHARM GbRCapecitabin°FTA°500mg°N3</v>
      </c>
      <c r="G12228" s="7" t="s">
        <v>860</v>
      </c>
      <c r="H12228" s="33">
        <v>0.43274000000000001</v>
      </c>
    </row>
    <row r="12229" spans="1:8">
      <c r="A12229" s="2" t="s">
        <v>2681</v>
      </c>
      <c r="B12229" s="7" t="s">
        <v>777</v>
      </c>
      <c r="C12229" s="7" t="s">
        <v>27</v>
      </c>
      <c r="D12229" s="7" t="s">
        <v>193</v>
      </c>
      <c r="E12229" s="7" t="s">
        <v>861</v>
      </c>
      <c r="F12229" s="1" t="str">
        <f t="shared" si="191"/>
        <v>GL 6 AOK Bremen/Br`haven, AOK Niedersachsen, AOK Sachsen-Anhalt:BG ALIUD STADAPHARM GbRCinacalcet°FTA°30mg°84St</v>
      </c>
      <c r="G12229" s="7" t="s">
        <v>862</v>
      </c>
      <c r="H12229" s="33">
        <v>4.3159099999999997</v>
      </c>
    </row>
    <row r="12230" spans="1:8">
      <c r="A12230" s="2" t="s">
        <v>2681</v>
      </c>
      <c r="B12230" s="7" t="s">
        <v>777</v>
      </c>
      <c r="C12230" s="7" t="s">
        <v>27</v>
      </c>
      <c r="D12230" s="7" t="s">
        <v>196</v>
      </c>
      <c r="E12230" s="7" t="s">
        <v>861</v>
      </c>
      <c r="F12230" s="1" t="str">
        <f t="shared" si="191"/>
        <v>GL 6 AOK Bremen/Br`haven, AOK Niedersachsen, AOK Sachsen-Anhalt:BG ALIUD STADAPHARM GbRCinacalcet°FTA°30mg°N2</v>
      </c>
      <c r="G12230" s="7" t="s">
        <v>862</v>
      </c>
      <c r="H12230" s="33">
        <v>4.53714</v>
      </c>
    </row>
    <row r="12231" spans="1:8">
      <c r="A12231" s="2" t="s">
        <v>2681</v>
      </c>
      <c r="B12231" s="7" t="s">
        <v>777</v>
      </c>
      <c r="C12231" s="7" t="s">
        <v>27</v>
      </c>
      <c r="D12231" s="7" t="s">
        <v>197</v>
      </c>
      <c r="E12231" s="7" t="s">
        <v>863</v>
      </c>
      <c r="F12231" s="1" t="str">
        <f t="shared" si="191"/>
        <v>GL 6 AOK Bremen/Br`haven, AOK Niedersachsen, AOK Sachsen-Anhalt:BG ALIUD STADAPHARM GbRCinacalcet°FTA°60mg°84St</v>
      </c>
      <c r="G12231" s="7" t="s">
        <v>864</v>
      </c>
      <c r="H12231" s="33">
        <v>4.3352000000000004</v>
      </c>
    </row>
    <row r="12232" spans="1:8">
      <c r="A12232" s="2" t="s">
        <v>2681</v>
      </c>
      <c r="B12232" s="7" t="s">
        <v>777</v>
      </c>
      <c r="C12232" s="7" t="s">
        <v>27</v>
      </c>
      <c r="D12232" s="7" t="s">
        <v>200</v>
      </c>
      <c r="E12232" s="7" t="s">
        <v>863</v>
      </c>
      <c r="F12232" s="1" t="str">
        <f t="shared" si="191"/>
        <v>GL 6 AOK Bremen/Br`haven, AOK Niedersachsen, AOK Sachsen-Anhalt:BG ALIUD STADAPHARM GbRCinacalcet°FTA°60mg°N2</v>
      </c>
      <c r="G12232" s="7" t="s">
        <v>864</v>
      </c>
      <c r="H12232" s="33">
        <v>4.3448799999999999</v>
      </c>
    </row>
    <row r="12233" spans="1:8">
      <c r="A12233" s="2" t="s">
        <v>2681</v>
      </c>
      <c r="B12233" s="7" t="s">
        <v>777</v>
      </c>
      <c r="C12233" s="7" t="s">
        <v>27</v>
      </c>
      <c r="D12233" s="7" t="s">
        <v>201</v>
      </c>
      <c r="E12233" s="7" t="s">
        <v>865</v>
      </c>
      <c r="F12233" s="1" t="str">
        <f t="shared" si="191"/>
        <v>GL 6 AOK Bremen/Br`haven, AOK Niedersachsen, AOK Sachsen-Anhalt:BG ALIUD STADAPHARM GbRCinacalcet°FTA°90mg°84St</v>
      </c>
      <c r="G12233" s="7" t="s">
        <v>866</v>
      </c>
      <c r="H12233" s="33">
        <v>4.1794799999999999</v>
      </c>
    </row>
    <row r="12234" spans="1:8">
      <c r="A12234" s="2" t="s">
        <v>2681</v>
      </c>
      <c r="B12234" s="7" t="s">
        <v>777</v>
      </c>
      <c r="C12234" s="7" t="s">
        <v>27</v>
      </c>
      <c r="D12234" s="7" t="s">
        <v>204</v>
      </c>
      <c r="E12234" s="7" t="s">
        <v>865</v>
      </c>
      <c r="F12234" s="1" t="str">
        <f t="shared" si="191"/>
        <v>GL 6 AOK Bremen/Br`haven, AOK Niedersachsen, AOK Sachsen-Anhalt:BG ALIUD STADAPHARM GbRCinacalcet°FTA°90mg°N2</v>
      </c>
      <c r="G12234" s="7" t="s">
        <v>866</v>
      </c>
      <c r="H12234" s="33">
        <v>4.1435700000000004</v>
      </c>
    </row>
    <row r="12235" spans="1:8">
      <c r="A12235" s="2" t="s">
        <v>2681</v>
      </c>
      <c r="B12235" s="7" t="s">
        <v>777</v>
      </c>
      <c r="C12235" s="7" t="s">
        <v>28</v>
      </c>
      <c r="D12235" s="7" t="s">
        <v>642</v>
      </c>
      <c r="E12235" s="7" t="s">
        <v>867</v>
      </c>
      <c r="F12235" s="1" t="str">
        <f t="shared" si="191"/>
        <v>GL 6 AOK Bremen/Br`haven, AOK Niedersachsen, AOK Sachsen-Anhalt:BG ALIUD STADAPHARM GbRClopidogrel°FTA°75mg°N1</v>
      </c>
      <c r="G12235" s="7" t="s">
        <v>868</v>
      </c>
      <c r="H12235" s="33">
        <v>0.44</v>
      </c>
    </row>
    <row r="12236" spans="1:8">
      <c r="A12236" s="2" t="s">
        <v>2681</v>
      </c>
      <c r="B12236" s="7" t="s">
        <v>777</v>
      </c>
      <c r="C12236" s="7" t="s">
        <v>28</v>
      </c>
      <c r="D12236" s="7" t="s">
        <v>645</v>
      </c>
      <c r="E12236" s="7" t="s">
        <v>867</v>
      </c>
      <c r="F12236" s="1" t="str">
        <f t="shared" si="191"/>
        <v>GL 6 AOK Bremen/Br`haven, AOK Niedersachsen, AOK Sachsen-Anhalt:BG ALIUD STADAPHARM GbRClopidogrel°FTA°75mg°N2</v>
      </c>
      <c r="G12236" s="7" t="s">
        <v>868</v>
      </c>
      <c r="H12236" s="33">
        <v>0.44836999999999999</v>
      </c>
    </row>
    <row r="12237" spans="1:8">
      <c r="A12237" s="2" t="s">
        <v>2681</v>
      </c>
      <c r="B12237" s="7" t="s">
        <v>777</v>
      </c>
      <c r="C12237" s="7" t="s">
        <v>28</v>
      </c>
      <c r="D12237" s="7" t="s">
        <v>414</v>
      </c>
      <c r="E12237" s="7" t="s">
        <v>867</v>
      </c>
      <c r="F12237" s="1" t="str">
        <f t="shared" si="191"/>
        <v>GL 6 AOK Bremen/Br`haven, AOK Niedersachsen, AOK Sachsen-Anhalt:BG ALIUD STADAPHARM GbRClopidogrel°FTA°75mg°N3</v>
      </c>
      <c r="G12237" s="7" t="s">
        <v>868</v>
      </c>
      <c r="H12237" s="33">
        <v>0.37320999999999999</v>
      </c>
    </row>
    <row r="12238" spans="1:8">
      <c r="A12238" s="2" t="s">
        <v>2681</v>
      </c>
      <c r="B12238" s="7" t="s">
        <v>777</v>
      </c>
      <c r="C12238" s="7" t="s">
        <v>29</v>
      </c>
      <c r="D12238" s="7" t="s">
        <v>869</v>
      </c>
      <c r="E12238" s="7" t="s">
        <v>870</v>
      </c>
      <c r="F12238" s="1" t="str">
        <f t="shared" si="191"/>
        <v>GL 6 AOK Bremen/Br`haven, AOK Niedersachsen, AOK Sachsen-Anhalt:BG ALIUD STADAPHARM GbRClozapin°TAB°100mg°N1</v>
      </c>
      <c r="G12238" s="7" t="s">
        <v>871</v>
      </c>
      <c r="H12238" s="33">
        <v>0.55469999999999997</v>
      </c>
    </row>
    <row r="12239" spans="1:8">
      <c r="A12239" s="2" t="s">
        <v>2681</v>
      </c>
      <c r="B12239" s="7" t="s">
        <v>777</v>
      </c>
      <c r="C12239" s="7" t="s">
        <v>29</v>
      </c>
      <c r="D12239" s="7" t="s">
        <v>872</v>
      </c>
      <c r="E12239" s="7" t="s">
        <v>870</v>
      </c>
      <c r="F12239" s="1" t="str">
        <f t="shared" si="191"/>
        <v>GL 6 AOK Bremen/Br`haven, AOK Niedersachsen, AOK Sachsen-Anhalt:BG ALIUD STADAPHARM GbRClozapin°TAB°100mg°N2</v>
      </c>
      <c r="G12239" s="7" t="s">
        <v>871</v>
      </c>
      <c r="H12239" s="33">
        <v>0.61038000000000003</v>
      </c>
    </row>
    <row r="12240" spans="1:8">
      <c r="A12240" s="2" t="s">
        <v>2681</v>
      </c>
      <c r="B12240" s="7" t="s">
        <v>777</v>
      </c>
      <c r="C12240" s="7" t="s">
        <v>29</v>
      </c>
      <c r="D12240" s="7" t="s">
        <v>873</v>
      </c>
      <c r="E12240" s="7" t="s">
        <v>870</v>
      </c>
      <c r="F12240" s="1" t="str">
        <f t="shared" si="191"/>
        <v>GL 6 AOK Bremen/Br`haven, AOK Niedersachsen, AOK Sachsen-Anhalt:BG ALIUD STADAPHARM GbRClozapin°TAB°100mg°N3</v>
      </c>
      <c r="G12240" s="7" t="s">
        <v>871</v>
      </c>
      <c r="H12240" s="33">
        <v>0.47721000000000002</v>
      </c>
    </row>
    <row r="12241" spans="1:8">
      <c r="A12241" s="2" t="s">
        <v>2681</v>
      </c>
      <c r="B12241" s="7" t="s">
        <v>777</v>
      </c>
      <c r="C12241" s="7" t="s">
        <v>29</v>
      </c>
      <c r="D12241" s="7" t="s">
        <v>874</v>
      </c>
      <c r="E12241" s="7" t="s">
        <v>875</v>
      </c>
      <c r="F12241" s="1" t="str">
        <f t="shared" si="191"/>
        <v>GL 6 AOK Bremen/Br`haven, AOK Niedersachsen, AOK Sachsen-Anhalt:BG ALIUD STADAPHARM GbRClozapin°TAB°200mg°N1</v>
      </c>
      <c r="G12241" s="7" t="s">
        <v>876</v>
      </c>
      <c r="H12241" s="33">
        <v>0.64080000000000004</v>
      </c>
    </row>
    <row r="12242" spans="1:8">
      <c r="A12242" s="2" t="s">
        <v>2681</v>
      </c>
      <c r="B12242" s="7" t="s">
        <v>777</v>
      </c>
      <c r="C12242" s="7" t="s">
        <v>29</v>
      </c>
      <c r="D12242" s="7" t="s">
        <v>877</v>
      </c>
      <c r="E12242" s="7" t="s">
        <v>875</v>
      </c>
      <c r="F12242" s="1" t="str">
        <f t="shared" si="191"/>
        <v>GL 6 AOK Bremen/Br`haven, AOK Niedersachsen, AOK Sachsen-Anhalt:BG ALIUD STADAPHARM GbRClozapin°TAB°200mg°N2</v>
      </c>
      <c r="G12242" s="7" t="s">
        <v>876</v>
      </c>
      <c r="H12242" s="33">
        <v>0.56718000000000002</v>
      </c>
    </row>
    <row r="12243" spans="1:8">
      <c r="A12243" s="2" t="s">
        <v>2681</v>
      </c>
      <c r="B12243" s="7" t="s">
        <v>777</v>
      </c>
      <c r="C12243" s="7" t="s">
        <v>29</v>
      </c>
      <c r="D12243" s="7" t="s">
        <v>878</v>
      </c>
      <c r="E12243" s="7" t="s">
        <v>875</v>
      </c>
      <c r="F12243" s="1" t="str">
        <f t="shared" si="191"/>
        <v>GL 6 AOK Bremen/Br`haven, AOK Niedersachsen, AOK Sachsen-Anhalt:BG ALIUD STADAPHARM GbRClozapin°TAB°200mg°N3</v>
      </c>
      <c r="G12243" s="7" t="s">
        <v>876</v>
      </c>
      <c r="H12243" s="33">
        <v>0.4748</v>
      </c>
    </row>
    <row r="12244" spans="1:8">
      <c r="A12244" s="2" t="s">
        <v>2681</v>
      </c>
      <c r="B12244" s="7" t="s">
        <v>777</v>
      </c>
      <c r="C12244" s="7" t="s">
        <v>29</v>
      </c>
      <c r="D12244" s="7" t="s">
        <v>879</v>
      </c>
      <c r="E12244" s="7" t="s">
        <v>880</v>
      </c>
      <c r="F12244" s="1" t="str">
        <f t="shared" si="191"/>
        <v>GL 6 AOK Bremen/Br`haven, AOK Niedersachsen, AOK Sachsen-Anhalt:BG ALIUD STADAPHARM GbRClozapin°TAB°25mg°N1</v>
      </c>
      <c r="G12244" s="7" t="s">
        <v>881</v>
      </c>
      <c r="H12244" s="33">
        <v>1.9392</v>
      </c>
    </row>
    <row r="12245" spans="1:8">
      <c r="A12245" s="2" t="s">
        <v>2681</v>
      </c>
      <c r="B12245" s="7" t="s">
        <v>777</v>
      </c>
      <c r="C12245" s="7" t="s">
        <v>29</v>
      </c>
      <c r="D12245" s="7" t="s">
        <v>882</v>
      </c>
      <c r="E12245" s="7" t="s">
        <v>880</v>
      </c>
      <c r="F12245" s="1" t="str">
        <f t="shared" si="191"/>
        <v>GL 6 AOK Bremen/Br`haven, AOK Niedersachsen, AOK Sachsen-Anhalt:BG ALIUD STADAPHARM GbRClozapin°TAB°25mg°N2</v>
      </c>
      <c r="G12245" s="7" t="s">
        <v>881</v>
      </c>
      <c r="H12245" s="33">
        <v>1.0957600000000001</v>
      </c>
    </row>
    <row r="12246" spans="1:8">
      <c r="A12246" s="2" t="s">
        <v>2681</v>
      </c>
      <c r="B12246" s="7" t="s">
        <v>777</v>
      </c>
      <c r="C12246" s="7" t="s">
        <v>29</v>
      </c>
      <c r="D12246" s="7" t="s">
        <v>883</v>
      </c>
      <c r="E12246" s="7" t="s">
        <v>880</v>
      </c>
      <c r="F12246" s="1" t="str">
        <f t="shared" si="191"/>
        <v>GL 6 AOK Bremen/Br`haven, AOK Niedersachsen, AOK Sachsen-Anhalt:BG ALIUD STADAPHARM GbRClozapin°TAB°25mg°N3</v>
      </c>
      <c r="G12246" s="7" t="s">
        <v>881</v>
      </c>
      <c r="H12246" s="33">
        <v>0.63824000000000003</v>
      </c>
    </row>
    <row r="12247" spans="1:8">
      <c r="A12247" s="2" t="s">
        <v>2681</v>
      </c>
      <c r="B12247" s="7" t="s">
        <v>777</v>
      </c>
      <c r="C12247" s="7" t="s">
        <v>29</v>
      </c>
      <c r="D12247" s="7" t="s">
        <v>884</v>
      </c>
      <c r="E12247" s="7" t="s">
        <v>885</v>
      </c>
      <c r="F12247" s="1" t="str">
        <f t="shared" si="191"/>
        <v>GL 6 AOK Bremen/Br`haven, AOK Niedersachsen, AOK Sachsen-Anhalt:BG ALIUD STADAPHARM GbRClozapin°TAB°50mg°N1</v>
      </c>
      <c r="G12247" s="7" t="s">
        <v>886</v>
      </c>
      <c r="H12247" s="33">
        <v>1.1944999999999999</v>
      </c>
    </row>
    <row r="12248" spans="1:8">
      <c r="A12248" s="2" t="s">
        <v>2681</v>
      </c>
      <c r="B12248" s="7" t="s">
        <v>777</v>
      </c>
      <c r="C12248" s="7" t="s">
        <v>29</v>
      </c>
      <c r="D12248" s="7" t="s">
        <v>887</v>
      </c>
      <c r="E12248" s="7" t="s">
        <v>885</v>
      </c>
      <c r="F12248" s="1" t="str">
        <f t="shared" si="191"/>
        <v>GL 6 AOK Bremen/Br`haven, AOK Niedersachsen, AOK Sachsen-Anhalt:BG ALIUD STADAPHARM GbRClozapin°TAB°50mg°N2</v>
      </c>
      <c r="G12248" s="7" t="s">
        <v>886</v>
      </c>
      <c r="H12248" s="33">
        <v>0.84784000000000004</v>
      </c>
    </row>
    <row r="12249" spans="1:8">
      <c r="A12249" s="2" t="s">
        <v>2681</v>
      </c>
      <c r="B12249" s="7" t="s">
        <v>777</v>
      </c>
      <c r="C12249" s="7" t="s">
        <v>29</v>
      </c>
      <c r="D12249" s="7" t="s">
        <v>888</v>
      </c>
      <c r="E12249" s="7" t="s">
        <v>885</v>
      </c>
      <c r="F12249" s="1" t="str">
        <f t="shared" si="191"/>
        <v>GL 6 AOK Bremen/Br`haven, AOK Niedersachsen, AOK Sachsen-Anhalt:BG ALIUD STADAPHARM GbRClozapin°TAB°50mg°N3</v>
      </c>
      <c r="G12249" s="7" t="s">
        <v>886</v>
      </c>
      <c r="H12249" s="33">
        <v>0.54220000000000002</v>
      </c>
    </row>
    <row r="12250" spans="1:8">
      <c r="A12250" s="2" t="s">
        <v>2681</v>
      </c>
      <c r="B12250" s="7" t="s">
        <v>777</v>
      </c>
      <c r="C12250" s="7" t="s">
        <v>31</v>
      </c>
      <c r="D12250" s="7" t="s">
        <v>650</v>
      </c>
      <c r="E12250" s="7" t="s">
        <v>889</v>
      </c>
      <c r="F12250" s="1" t="str">
        <f t="shared" si="191"/>
        <v>GL 6 AOK Bremen/Br`haven, AOK Niedersachsen, AOK Sachsen-Anhalt:BG ALIUD STADAPHARM GbRDonepezil°FTA/SMF/SMT°4,56mg°N1</v>
      </c>
      <c r="G12250" s="7" t="s">
        <v>890</v>
      </c>
      <c r="H12250" s="33">
        <v>8.6152899999999999</v>
      </c>
    </row>
    <row r="12251" spans="1:8">
      <c r="A12251" s="2" t="s">
        <v>2681</v>
      </c>
      <c r="B12251" s="7" t="s">
        <v>777</v>
      </c>
      <c r="C12251" s="7" t="s">
        <v>31</v>
      </c>
      <c r="D12251" s="7" t="s">
        <v>891</v>
      </c>
      <c r="E12251" s="7" t="s">
        <v>889</v>
      </c>
      <c r="F12251" s="1" t="str">
        <f t="shared" si="191"/>
        <v>GL 6 AOK Bremen/Br`haven, AOK Niedersachsen, AOK Sachsen-Anhalt:BG ALIUD STADAPHARM GbRDonepezil°FTA/SMF/SMT°4,56mg°N2</v>
      </c>
      <c r="G12251" s="7" t="s">
        <v>890</v>
      </c>
      <c r="H12251" s="33">
        <v>7.2446700000000002</v>
      </c>
    </row>
    <row r="12252" spans="1:8">
      <c r="A12252" s="2" t="s">
        <v>2681</v>
      </c>
      <c r="B12252" s="7" t="s">
        <v>777</v>
      </c>
      <c r="C12252" s="7" t="s">
        <v>31</v>
      </c>
      <c r="D12252" s="7" t="s">
        <v>653</v>
      </c>
      <c r="E12252" s="7" t="s">
        <v>889</v>
      </c>
      <c r="F12252" s="1" t="str">
        <f t="shared" si="191"/>
        <v>GL 6 AOK Bremen/Br`haven, AOK Niedersachsen, AOK Sachsen-Anhalt:BG ALIUD STADAPHARM GbRDonepezil°FTA/SMF/SMT°4,56mg°N3</v>
      </c>
      <c r="G12252" s="7" t="s">
        <v>890</v>
      </c>
      <c r="H12252" s="33">
        <v>6.3773299999999997</v>
      </c>
    </row>
    <row r="12253" spans="1:8">
      <c r="A12253" s="2" t="s">
        <v>2681</v>
      </c>
      <c r="B12253" s="7" t="s">
        <v>777</v>
      </c>
      <c r="C12253" s="7" t="s">
        <v>31</v>
      </c>
      <c r="D12253" s="7" t="s">
        <v>654</v>
      </c>
      <c r="E12253" s="7" t="s">
        <v>892</v>
      </c>
      <c r="F12253" s="1" t="str">
        <f t="shared" si="191"/>
        <v>GL 6 AOK Bremen/Br`haven, AOK Niedersachsen, AOK Sachsen-Anhalt:BG ALIUD STADAPHARM GbRDonepezil°FTA/SMF/SMT°9,12mg°N1</v>
      </c>
      <c r="G12253" s="7" t="s">
        <v>893</v>
      </c>
      <c r="H12253" s="33">
        <v>6.8526800000000003</v>
      </c>
    </row>
    <row r="12254" spans="1:8">
      <c r="A12254" s="2" t="s">
        <v>2681</v>
      </c>
      <c r="B12254" s="7" t="s">
        <v>777</v>
      </c>
      <c r="C12254" s="7" t="s">
        <v>31</v>
      </c>
      <c r="D12254" s="7" t="s">
        <v>894</v>
      </c>
      <c r="E12254" s="7" t="s">
        <v>892</v>
      </c>
      <c r="F12254" s="1" t="str">
        <f t="shared" si="191"/>
        <v>GL 6 AOK Bremen/Br`haven, AOK Niedersachsen, AOK Sachsen-Anhalt:BG ALIUD STADAPHARM GbRDonepezil°FTA/SMF/SMT°9,12mg°N2</v>
      </c>
      <c r="G12254" s="7" t="s">
        <v>893</v>
      </c>
      <c r="H12254" s="33">
        <v>5.2277199999999997</v>
      </c>
    </row>
    <row r="12255" spans="1:8">
      <c r="A12255" s="2" t="s">
        <v>2681</v>
      </c>
      <c r="B12255" s="7" t="s">
        <v>777</v>
      </c>
      <c r="C12255" s="7" t="s">
        <v>31</v>
      </c>
      <c r="D12255" s="7" t="s">
        <v>657</v>
      </c>
      <c r="E12255" s="7" t="s">
        <v>892</v>
      </c>
      <c r="F12255" s="1" t="str">
        <f t="shared" si="191"/>
        <v>GL 6 AOK Bremen/Br`haven, AOK Niedersachsen, AOK Sachsen-Anhalt:BG ALIUD STADAPHARM GbRDonepezil°FTA/SMF/SMT°9,12mg°N3</v>
      </c>
      <c r="G12255" s="7" t="s">
        <v>893</v>
      </c>
      <c r="H12255" s="33">
        <v>4.4081200000000003</v>
      </c>
    </row>
    <row r="12256" spans="1:8">
      <c r="A12256" s="2" t="s">
        <v>2681</v>
      </c>
      <c r="B12256" s="7" t="s">
        <v>777</v>
      </c>
      <c r="C12256" s="7" t="s">
        <v>34</v>
      </c>
      <c r="D12256" s="7" t="s">
        <v>895</v>
      </c>
      <c r="E12256" s="7" t="s">
        <v>896</v>
      </c>
      <c r="F12256" s="1" t="str">
        <f t="shared" si="191"/>
        <v>GL 6 AOK Bremen/Br`haven, AOK Niedersachsen, AOK Sachsen-Anhalt:BG ALIUD STADAPHARM GbREnalapril+Lercanidipin°FTA°15,29mg/18,88mg°N3</v>
      </c>
      <c r="G12256" s="7" t="s">
        <v>897</v>
      </c>
      <c r="H12256" s="33">
        <v>4.7856899999999998</v>
      </c>
    </row>
    <row r="12257" spans="1:8">
      <c r="A12257" s="2" t="s">
        <v>2681</v>
      </c>
      <c r="B12257" s="7" t="s">
        <v>777</v>
      </c>
      <c r="C12257" s="7" t="s">
        <v>34</v>
      </c>
      <c r="D12257" s="7" t="s">
        <v>421</v>
      </c>
      <c r="E12257" s="7" t="s">
        <v>898</v>
      </c>
      <c r="F12257" s="1" t="str">
        <f t="shared" si="191"/>
        <v>GL 6 AOK Bremen/Br`haven, AOK Niedersachsen, AOK Sachsen-Anhalt:BG ALIUD STADAPHARM GbREnalapril+Lercanidipin°FTA°15,29mg/9,44mg°N2</v>
      </c>
      <c r="G12257" s="7" t="s">
        <v>899</v>
      </c>
      <c r="H12257" s="33">
        <v>6.2272499999999997</v>
      </c>
    </row>
    <row r="12258" spans="1:8">
      <c r="A12258" s="2" t="s">
        <v>2681</v>
      </c>
      <c r="B12258" s="7" t="s">
        <v>777</v>
      </c>
      <c r="C12258" s="7" t="s">
        <v>34</v>
      </c>
      <c r="D12258" s="7" t="s">
        <v>424</v>
      </c>
      <c r="E12258" s="7" t="s">
        <v>898</v>
      </c>
      <c r="F12258" s="1" t="str">
        <f t="shared" si="191"/>
        <v>GL 6 AOK Bremen/Br`haven, AOK Niedersachsen, AOK Sachsen-Anhalt:BG ALIUD STADAPHARM GbREnalapril+Lercanidipin°FTA°15,29mg/9,44mg°N3</v>
      </c>
      <c r="G12258" s="7" t="s">
        <v>899</v>
      </c>
      <c r="H12258" s="33">
        <v>2.4260799999999998</v>
      </c>
    </row>
    <row r="12259" spans="1:8">
      <c r="A12259" s="2" t="s">
        <v>2681</v>
      </c>
      <c r="B12259" s="7" t="s">
        <v>777</v>
      </c>
      <c r="C12259" s="7" t="s">
        <v>34</v>
      </c>
      <c r="D12259" s="7" t="s">
        <v>429</v>
      </c>
      <c r="E12259" s="7" t="s">
        <v>900</v>
      </c>
      <c r="F12259" s="1" t="str">
        <f t="shared" si="191"/>
        <v>GL 6 AOK Bremen/Br`haven, AOK Niedersachsen, AOK Sachsen-Anhalt:BG ALIUD STADAPHARM GbREnalapril+Lercanidipin°FTA°7,64mg/9,44mg°N3</v>
      </c>
      <c r="G12259" s="7" t="s">
        <v>901</v>
      </c>
      <c r="H12259" s="33">
        <v>3.5655199999999998</v>
      </c>
    </row>
    <row r="12260" spans="1:8">
      <c r="A12260" s="2" t="s">
        <v>2681</v>
      </c>
      <c r="B12260" s="7" t="s">
        <v>777</v>
      </c>
      <c r="C12260" s="7" t="s">
        <v>36</v>
      </c>
      <c r="D12260" s="7" t="s">
        <v>226</v>
      </c>
      <c r="E12260" s="7" t="s">
        <v>902</v>
      </c>
      <c r="F12260" s="1" t="str">
        <f t="shared" si="191"/>
        <v>GL 6 AOK Bremen/Br`haven, AOK Niedersachsen, AOK Sachsen-Anhalt:BG ALIUD STADAPHARM GbREntecavir°FTA°0,5mg°N2</v>
      </c>
      <c r="G12260" s="7" t="s">
        <v>903</v>
      </c>
      <c r="H12260" s="33">
        <v>747.79332999999997</v>
      </c>
    </row>
    <row r="12261" spans="1:8">
      <c r="A12261" s="2" t="s">
        <v>2681</v>
      </c>
      <c r="B12261" s="7" t="s">
        <v>777</v>
      </c>
      <c r="C12261" s="7" t="s">
        <v>36</v>
      </c>
      <c r="D12261" s="7" t="s">
        <v>229</v>
      </c>
      <c r="E12261" s="7" t="s">
        <v>902</v>
      </c>
      <c r="F12261" s="1" t="str">
        <f t="shared" si="191"/>
        <v>GL 6 AOK Bremen/Br`haven, AOK Niedersachsen, AOK Sachsen-Anhalt:BG ALIUD STADAPHARM GbREntecavir°FTA°0,5mg°N3</v>
      </c>
      <c r="G12261" s="7" t="s">
        <v>903</v>
      </c>
      <c r="H12261" s="33">
        <v>530.22888999999998</v>
      </c>
    </row>
    <row r="12262" spans="1:8">
      <c r="A12262" s="2" t="s">
        <v>2681</v>
      </c>
      <c r="B12262" s="7" t="s">
        <v>777</v>
      </c>
      <c r="C12262" s="7" t="s">
        <v>36</v>
      </c>
      <c r="D12262" s="7" t="s">
        <v>230</v>
      </c>
      <c r="E12262" s="7" t="s">
        <v>904</v>
      </c>
      <c r="F12262" s="1" t="str">
        <f t="shared" si="191"/>
        <v>GL 6 AOK Bremen/Br`haven, AOK Niedersachsen, AOK Sachsen-Anhalt:BG ALIUD STADAPHARM GbREntecavir°FTA°1mg°N2</v>
      </c>
      <c r="G12262" s="7" t="s">
        <v>905</v>
      </c>
      <c r="H12262" s="33">
        <v>589.55667000000005</v>
      </c>
    </row>
    <row r="12263" spans="1:8">
      <c r="A12263" s="2" t="s">
        <v>2681</v>
      </c>
      <c r="B12263" s="7" t="s">
        <v>777</v>
      </c>
      <c r="C12263" s="7" t="s">
        <v>36</v>
      </c>
      <c r="D12263" s="7" t="s">
        <v>233</v>
      </c>
      <c r="E12263" s="7" t="s">
        <v>904</v>
      </c>
      <c r="F12263" s="1" t="str">
        <f t="shared" si="191"/>
        <v>GL 6 AOK Bremen/Br`haven, AOK Niedersachsen, AOK Sachsen-Anhalt:BG ALIUD STADAPHARM GbREntecavir°FTA°1mg°N3</v>
      </c>
      <c r="G12263" s="7" t="s">
        <v>905</v>
      </c>
      <c r="H12263" s="33">
        <v>509.60444000000001</v>
      </c>
    </row>
    <row r="12264" spans="1:8">
      <c r="A12264" s="2" t="s">
        <v>2681</v>
      </c>
      <c r="B12264" s="7" t="s">
        <v>777</v>
      </c>
      <c r="C12264" s="7" t="s">
        <v>38</v>
      </c>
      <c r="D12264" s="7" t="s">
        <v>680</v>
      </c>
      <c r="E12264" s="7" t="s">
        <v>906</v>
      </c>
      <c r="F12264" s="1" t="str">
        <f t="shared" si="191"/>
        <v>GL 6 AOK Bremen/Br`haven, AOK Niedersachsen, AOK Sachsen-Anhalt:BG ALIUD STADAPHARM GbREtoricoxib°FTA°120mg°7St</v>
      </c>
      <c r="G12264" s="7" t="s">
        <v>907</v>
      </c>
      <c r="H12264" s="33">
        <v>0.97606999999999999</v>
      </c>
    </row>
    <row r="12265" spans="1:8">
      <c r="A12265" s="2" t="s">
        <v>2681</v>
      </c>
      <c r="B12265" s="7" t="s">
        <v>777</v>
      </c>
      <c r="C12265" s="7" t="s">
        <v>38</v>
      </c>
      <c r="D12265" s="7" t="s">
        <v>681</v>
      </c>
      <c r="E12265" s="7" t="s">
        <v>906</v>
      </c>
      <c r="F12265" s="1" t="str">
        <f t="shared" si="191"/>
        <v>GL 6 AOK Bremen/Br`haven, AOK Niedersachsen, AOK Sachsen-Anhalt:BG ALIUD STADAPHARM GbREtoricoxib°FTA°120mg°N1</v>
      </c>
      <c r="G12265" s="7" t="s">
        <v>907</v>
      </c>
      <c r="H12265" s="33">
        <v>0.68808000000000002</v>
      </c>
    </row>
    <row r="12266" spans="1:8">
      <c r="A12266" s="2" t="s">
        <v>2681</v>
      </c>
      <c r="B12266" s="7" t="s">
        <v>777</v>
      </c>
      <c r="C12266" s="7" t="s">
        <v>38</v>
      </c>
      <c r="D12266" s="7" t="s">
        <v>908</v>
      </c>
      <c r="E12266" s="7" t="s">
        <v>909</v>
      </c>
      <c r="F12266" s="1" t="str">
        <f t="shared" si="191"/>
        <v>GL 6 AOK Bremen/Br`haven, AOK Niedersachsen, AOK Sachsen-Anhalt:BG ALIUD STADAPHARM GbREtoricoxib°FTA°30mg°N1</v>
      </c>
      <c r="G12266" s="7" t="s">
        <v>910</v>
      </c>
      <c r="H12266" s="33">
        <v>1.821</v>
      </c>
    </row>
    <row r="12267" spans="1:8">
      <c r="A12267" s="2" t="s">
        <v>2681</v>
      </c>
      <c r="B12267" s="7" t="s">
        <v>777</v>
      </c>
      <c r="C12267" s="7" t="s">
        <v>38</v>
      </c>
      <c r="D12267" s="7" t="s">
        <v>685</v>
      </c>
      <c r="E12267" s="7" t="s">
        <v>909</v>
      </c>
      <c r="F12267" s="1" t="str">
        <f t="shared" si="191"/>
        <v>GL 6 AOK Bremen/Br`haven, AOK Niedersachsen, AOK Sachsen-Anhalt:BG ALIUD STADAPHARM GbREtoricoxib°FTA°30mg°N3</v>
      </c>
      <c r="G12267" s="7" t="s">
        <v>910</v>
      </c>
      <c r="H12267" s="33">
        <v>1.4423699999999999</v>
      </c>
    </row>
    <row r="12268" spans="1:8">
      <c r="A12268" s="2" t="s">
        <v>2681</v>
      </c>
      <c r="B12268" s="7" t="s">
        <v>777</v>
      </c>
      <c r="C12268" s="7" t="s">
        <v>38</v>
      </c>
      <c r="D12268" s="7" t="s">
        <v>686</v>
      </c>
      <c r="E12268" s="7" t="s">
        <v>911</v>
      </c>
      <c r="F12268" s="1" t="str">
        <f t="shared" si="191"/>
        <v>GL 6 AOK Bremen/Br`haven, AOK Niedersachsen, AOK Sachsen-Anhalt:BG ALIUD STADAPHARM GbREtoricoxib°FTA°60mg°7St</v>
      </c>
      <c r="G12268" s="7" t="s">
        <v>912</v>
      </c>
      <c r="H12268" s="33">
        <v>1.48905</v>
      </c>
    </row>
    <row r="12269" spans="1:8">
      <c r="A12269" s="2" t="s">
        <v>2681</v>
      </c>
      <c r="B12269" s="7" t="s">
        <v>777</v>
      </c>
      <c r="C12269" s="7" t="s">
        <v>38</v>
      </c>
      <c r="D12269" s="7" t="s">
        <v>689</v>
      </c>
      <c r="E12269" s="7" t="s">
        <v>911</v>
      </c>
      <c r="F12269" s="1" t="str">
        <f t="shared" si="191"/>
        <v>GL 6 AOK Bremen/Br`haven, AOK Niedersachsen, AOK Sachsen-Anhalt:BG ALIUD STADAPHARM GbREtoricoxib°FTA°60mg°N1</v>
      </c>
      <c r="G12269" s="7" t="s">
        <v>912</v>
      </c>
      <c r="H12269" s="33">
        <v>0.95791999999999999</v>
      </c>
    </row>
    <row r="12270" spans="1:8">
      <c r="A12270" s="2" t="s">
        <v>2681</v>
      </c>
      <c r="B12270" s="7" t="s">
        <v>777</v>
      </c>
      <c r="C12270" s="7" t="s">
        <v>38</v>
      </c>
      <c r="D12270" s="7" t="s">
        <v>690</v>
      </c>
      <c r="E12270" s="7" t="s">
        <v>911</v>
      </c>
      <c r="F12270" s="1" t="str">
        <f t="shared" si="191"/>
        <v>GL 6 AOK Bremen/Br`haven, AOK Niedersachsen, AOK Sachsen-Anhalt:BG ALIUD STADAPHARM GbREtoricoxib°FTA°60mg°N2</v>
      </c>
      <c r="G12270" s="7" t="s">
        <v>912</v>
      </c>
      <c r="H12270" s="33">
        <v>0.80906999999999996</v>
      </c>
    </row>
    <row r="12271" spans="1:8">
      <c r="A12271" s="2" t="s">
        <v>2681</v>
      </c>
      <c r="B12271" s="7" t="s">
        <v>777</v>
      </c>
      <c r="C12271" s="7" t="s">
        <v>38</v>
      </c>
      <c r="D12271" s="7" t="s">
        <v>691</v>
      </c>
      <c r="E12271" s="7" t="s">
        <v>911</v>
      </c>
      <c r="F12271" s="1" t="str">
        <f t="shared" si="191"/>
        <v>GL 6 AOK Bremen/Br`haven, AOK Niedersachsen, AOK Sachsen-Anhalt:BG ALIUD STADAPHARM GbREtoricoxib°FTA°60mg°N3</v>
      </c>
      <c r="G12271" s="7" t="s">
        <v>912</v>
      </c>
      <c r="H12271" s="33">
        <v>0.74887999999999999</v>
      </c>
    </row>
    <row r="12272" spans="1:8">
      <c r="A12272" s="2" t="s">
        <v>2681</v>
      </c>
      <c r="B12272" s="7" t="s">
        <v>777</v>
      </c>
      <c r="C12272" s="7" t="s">
        <v>38</v>
      </c>
      <c r="D12272" s="7" t="s">
        <v>692</v>
      </c>
      <c r="E12272" s="7" t="s">
        <v>913</v>
      </c>
      <c r="F12272" s="1" t="str">
        <f t="shared" si="191"/>
        <v>GL 6 AOK Bremen/Br`haven, AOK Niedersachsen, AOK Sachsen-Anhalt:BG ALIUD STADAPHARM GbREtoricoxib°FTA°90mg°7St</v>
      </c>
      <c r="G12272" s="7" t="s">
        <v>914</v>
      </c>
      <c r="H12272" s="33">
        <v>1.0753999999999999</v>
      </c>
    </row>
    <row r="12273" spans="1:8">
      <c r="A12273" s="2" t="s">
        <v>2681</v>
      </c>
      <c r="B12273" s="7" t="s">
        <v>777</v>
      </c>
      <c r="C12273" s="7" t="s">
        <v>38</v>
      </c>
      <c r="D12273" s="7" t="s">
        <v>695</v>
      </c>
      <c r="E12273" s="7" t="s">
        <v>913</v>
      </c>
      <c r="F12273" s="1" t="str">
        <f t="shared" si="191"/>
        <v>GL 6 AOK Bremen/Br`haven, AOK Niedersachsen, AOK Sachsen-Anhalt:BG ALIUD STADAPHARM GbREtoricoxib°FTA°90mg°N1</v>
      </c>
      <c r="G12273" s="7" t="s">
        <v>914</v>
      </c>
      <c r="H12273" s="33">
        <v>0.74543999999999999</v>
      </c>
    </row>
    <row r="12274" spans="1:8">
      <c r="A12274" s="2" t="s">
        <v>2681</v>
      </c>
      <c r="B12274" s="7" t="s">
        <v>777</v>
      </c>
      <c r="C12274" s="7" t="s">
        <v>38</v>
      </c>
      <c r="D12274" s="7" t="s">
        <v>696</v>
      </c>
      <c r="E12274" s="7" t="s">
        <v>913</v>
      </c>
      <c r="F12274" s="1" t="str">
        <f t="shared" si="191"/>
        <v>GL 6 AOK Bremen/Br`haven, AOK Niedersachsen, AOK Sachsen-Anhalt:BG ALIUD STADAPHARM GbREtoricoxib°FTA°90mg°N2</v>
      </c>
      <c r="G12274" s="7" t="s">
        <v>914</v>
      </c>
      <c r="H12274" s="33">
        <v>0.65656000000000003</v>
      </c>
    </row>
    <row r="12275" spans="1:8">
      <c r="A12275" s="2" t="s">
        <v>2681</v>
      </c>
      <c r="B12275" s="7" t="s">
        <v>777</v>
      </c>
      <c r="C12275" s="7" t="s">
        <v>38</v>
      </c>
      <c r="D12275" s="7" t="s">
        <v>697</v>
      </c>
      <c r="E12275" s="7" t="s">
        <v>913</v>
      </c>
      <c r="F12275" s="1" t="str">
        <f t="shared" si="191"/>
        <v>GL 6 AOK Bremen/Br`haven, AOK Niedersachsen, AOK Sachsen-Anhalt:BG ALIUD STADAPHARM GbREtoricoxib°FTA°90mg°N3</v>
      </c>
      <c r="G12275" s="7" t="s">
        <v>914</v>
      </c>
      <c r="H12275" s="33">
        <v>0.59008000000000005</v>
      </c>
    </row>
    <row r="12276" spans="1:8">
      <c r="A12276" s="2" t="s">
        <v>2681</v>
      </c>
      <c r="B12276" s="7" t="s">
        <v>777</v>
      </c>
      <c r="C12276" s="7" t="s">
        <v>39</v>
      </c>
      <c r="D12276" s="7" t="s">
        <v>698</v>
      </c>
      <c r="E12276" s="7" t="s">
        <v>915</v>
      </c>
      <c r="F12276" s="1" t="str">
        <f t="shared" si="191"/>
        <v>GL 6 AOK Bremen/Br`haven, AOK Niedersachsen, AOK Sachsen-Anhalt:BG ALIUD STADAPHARM GbRExemestan°FTA/UTA°25mg°N1</v>
      </c>
      <c r="G12276" s="7" t="s">
        <v>916</v>
      </c>
      <c r="H12276" s="33">
        <v>7.4942700000000002</v>
      </c>
    </row>
    <row r="12277" spans="1:8">
      <c r="A12277" s="2" t="s">
        <v>2681</v>
      </c>
      <c r="B12277" s="7" t="s">
        <v>777</v>
      </c>
      <c r="C12277" s="7" t="s">
        <v>39</v>
      </c>
      <c r="D12277" s="7" t="s">
        <v>701</v>
      </c>
      <c r="E12277" s="7" t="s">
        <v>915</v>
      </c>
      <c r="F12277" s="1" t="str">
        <f t="shared" si="191"/>
        <v>GL 6 AOK Bremen/Br`haven, AOK Niedersachsen, AOK Sachsen-Anhalt:BG ALIUD STADAPHARM GbRExemestan°FTA/UTA°25mg°N3</v>
      </c>
      <c r="G12277" s="7" t="s">
        <v>916</v>
      </c>
      <c r="H12277" s="33">
        <v>6.2096</v>
      </c>
    </row>
    <row r="12278" spans="1:8">
      <c r="A12278" s="2" t="s">
        <v>2681</v>
      </c>
      <c r="B12278" s="7" t="s">
        <v>777</v>
      </c>
      <c r="C12278" s="7" t="s">
        <v>41</v>
      </c>
      <c r="D12278" s="7" t="s">
        <v>241</v>
      </c>
      <c r="E12278" s="7" t="s">
        <v>917</v>
      </c>
      <c r="F12278" s="1" t="str">
        <f t="shared" si="191"/>
        <v>GL 6 AOK Bremen/Br`haven, AOK Niedersachsen, AOK Sachsen-Anhalt:BG ALIUD STADAPHARM GbRImatinib°HKP/FTA°400mg°N1</v>
      </c>
      <c r="G12278" s="7" t="s">
        <v>918</v>
      </c>
      <c r="H12278" s="33">
        <v>4.5628099999999998</v>
      </c>
    </row>
    <row r="12279" spans="1:8">
      <c r="A12279" s="2" t="s">
        <v>2681</v>
      </c>
      <c r="B12279" s="7" t="s">
        <v>777</v>
      </c>
      <c r="C12279" s="7" t="s">
        <v>41</v>
      </c>
      <c r="D12279" s="7" t="s">
        <v>244</v>
      </c>
      <c r="E12279" s="7" t="s">
        <v>917</v>
      </c>
      <c r="F12279" s="1" t="str">
        <f t="shared" si="191"/>
        <v>GL 6 AOK Bremen/Br`haven, AOK Niedersachsen, AOK Sachsen-Anhalt:BG ALIUD STADAPHARM GbRImatinib°HKP/FTA°400mg°N3</v>
      </c>
      <c r="G12279" s="7" t="s">
        <v>918</v>
      </c>
      <c r="H12279" s="33">
        <v>4.3778600000000001</v>
      </c>
    </row>
    <row r="12280" spans="1:8">
      <c r="A12280" s="2" t="s">
        <v>2681</v>
      </c>
      <c r="B12280" s="7" t="s">
        <v>777</v>
      </c>
      <c r="C12280" s="7" t="s">
        <v>41</v>
      </c>
      <c r="D12280" s="7" t="s">
        <v>919</v>
      </c>
      <c r="E12280" s="7" t="s">
        <v>920</v>
      </c>
      <c r="F12280" s="1" t="str">
        <f t="shared" si="191"/>
        <v>GL 6 AOK Bremen/Br`haven, AOK Niedersachsen, AOK Sachsen-Anhalt:BG ALIUD STADAPHARM GbRImatinib°HKP/FTA°600mg°N1</v>
      </c>
      <c r="G12280" s="7" t="s">
        <v>921</v>
      </c>
      <c r="H12280" s="33" t="s">
        <v>151</v>
      </c>
    </row>
    <row r="12281" spans="1:8">
      <c r="A12281" s="2" t="s">
        <v>2681</v>
      </c>
      <c r="B12281" s="7" t="s">
        <v>777</v>
      </c>
      <c r="C12281" s="7" t="s">
        <v>41</v>
      </c>
      <c r="D12281" s="7" t="s">
        <v>922</v>
      </c>
      <c r="E12281" s="7" t="s">
        <v>920</v>
      </c>
      <c r="F12281" s="1" t="str">
        <f t="shared" si="191"/>
        <v>GL 6 AOK Bremen/Br`haven, AOK Niedersachsen, AOK Sachsen-Anhalt:BG ALIUD STADAPHARM GbRImatinib°HKP/FTA°600mg°N3</v>
      </c>
      <c r="G12281" s="7" t="s">
        <v>921</v>
      </c>
      <c r="H12281" s="33">
        <v>9.8050599999999992</v>
      </c>
    </row>
    <row r="12282" spans="1:8">
      <c r="A12282" s="2" t="s">
        <v>2681</v>
      </c>
      <c r="B12282" s="7" t="s">
        <v>777</v>
      </c>
      <c r="C12282" s="7" t="s">
        <v>44</v>
      </c>
      <c r="D12282" s="7" t="s">
        <v>923</v>
      </c>
      <c r="E12282" s="7" t="s">
        <v>924</v>
      </c>
      <c r="F12282" s="1" t="str">
        <f t="shared" si="191"/>
        <v>GL 6 AOK Bremen/Br`haven, AOK Niedersachsen, AOK Sachsen-Anhalt:BG ALIUD STADAPHARM GbRLatanoprost°ATR°0,05mg°N1</v>
      </c>
      <c r="G12282" s="7" t="s">
        <v>925</v>
      </c>
      <c r="H12282" s="33">
        <v>10156.799999999999</v>
      </c>
    </row>
    <row r="12283" spans="1:8">
      <c r="A12283" s="2" t="s">
        <v>2681</v>
      </c>
      <c r="B12283" s="7" t="s">
        <v>777</v>
      </c>
      <c r="C12283" s="7" t="s">
        <v>44</v>
      </c>
      <c r="D12283" s="7" t="s">
        <v>926</v>
      </c>
      <c r="E12283" s="7" t="s">
        <v>924</v>
      </c>
      <c r="F12283" s="1" t="str">
        <f t="shared" si="191"/>
        <v>GL 6 AOK Bremen/Br`haven, AOK Niedersachsen, AOK Sachsen-Anhalt:BG ALIUD STADAPHARM GbRLatanoprost°ATR°0,05mg°N2</v>
      </c>
      <c r="G12283" s="7" t="s">
        <v>925</v>
      </c>
      <c r="H12283" s="33">
        <v>7997.0666700000002</v>
      </c>
    </row>
    <row r="12284" spans="1:8">
      <c r="A12284" s="2" t="s">
        <v>2681</v>
      </c>
      <c r="B12284" s="7" t="s">
        <v>777</v>
      </c>
      <c r="C12284" s="7" t="s">
        <v>44</v>
      </c>
      <c r="D12284" s="7" t="s">
        <v>927</v>
      </c>
      <c r="E12284" s="7" t="s">
        <v>924</v>
      </c>
      <c r="F12284" s="1" t="str">
        <f t="shared" si="191"/>
        <v>GL 6 AOK Bremen/Br`haven, AOK Niedersachsen, AOK Sachsen-Anhalt:BG ALIUD STADAPHARM GbRLatanoprost°ATR°0,05mg°N3</v>
      </c>
      <c r="G12284" s="7" t="s">
        <v>925</v>
      </c>
      <c r="H12284" s="33">
        <v>8940.5333300000002</v>
      </c>
    </row>
    <row r="12285" spans="1:8">
      <c r="A12285" s="2" t="s">
        <v>2681</v>
      </c>
      <c r="B12285" s="7" t="s">
        <v>777</v>
      </c>
      <c r="C12285" s="7" t="s">
        <v>45</v>
      </c>
      <c r="D12285" s="7" t="s">
        <v>245</v>
      </c>
      <c r="E12285" s="7" t="s">
        <v>928</v>
      </c>
      <c r="F12285" s="1" t="str">
        <f t="shared" si="191"/>
        <v>GL 6 AOK Bremen/Br`haven, AOK Niedersachsen, AOK Sachsen-Anhalt:BG ALIUD STADAPHARM GbRLetrozol°FTA°2,5mg°N1</v>
      </c>
      <c r="G12285" s="7" t="s">
        <v>929</v>
      </c>
      <c r="H12285" s="33">
        <v>39.726669999999999</v>
      </c>
    </row>
    <row r="12286" spans="1:8">
      <c r="A12286" s="2" t="s">
        <v>2681</v>
      </c>
      <c r="B12286" s="7" t="s">
        <v>777</v>
      </c>
      <c r="C12286" s="7" t="s">
        <v>45</v>
      </c>
      <c r="D12286" s="7" t="s">
        <v>324</v>
      </c>
      <c r="E12286" s="7" t="s">
        <v>928</v>
      </c>
      <c r="F12286" s="1" t="str">
        <f t="shared" si="191"/>
        <v>GL 6 AOK Bremen/Br`haven, AOK Niedersachsen, AOK Sachsen-Anhalt:BG ALIUD STADAPHARM GbRLetrozol°FTA°2,5mg°N3</v>
      </c>
      <c r="G12286" s="7" t="s">
        <v>929</v>
      </c>
      <c r="H12286" s="33">
        <v>32.870800000000003</v>
      </c>
    </row>
    <row r="12287" spans="1:8">
      <c r="A12287" s="2" t="s">
        <v>2681</v>
      </c>
      <c r="B12287" s="7" t="s">
        <v>777</v>
      </c>
      <c r="C12287" s="7" t="s">
        <v>46</v>
      </c>
      <c r="D12287" s="7" t="s">
        <v>930</v>
      </c>
      <c r="E12287" s="7" t="s">
        <v>931</v>
      </c>
      <c r="F12287" s="1" t="str">
        <f t="shared" si="191"/>
        <v>GL 6 AOK Bremen/Br`haven, AOK Niedersachsen, AOK Sachsen-Anhalt:BG ALIUD STADAPHARM GbRLevonorgestrel+Ethinylestradiol°FTA°0,1mg/0,02mg°N2</v>
      </c>
      <c r="G12287" s="7" t="s">
        <v>932</v>
      </c>
      <c r="H12287" s="33">
        <v>156.93122</v>
      </c>
    </row>
    <row r="12288" spans="1:8">
      <c r="A12288" s="2" t="s">
        <v>2681</v>
      </c>
      <c r="B12288" s="7" t="s">
        <v>777</v>
      </c>
      <c r="C12288" s="7" t="s">
        <v>46</v>
      </c>
      <c r="D12288" s="7" t="s">
        <v>933</v>
      </c>
      <c r="E12288" s="7" t="s">
        <v>931</v>
      </c>
      <c r="F12288" s="1" t="str">
        <f t="shared" si="191"/>
        <v>GL 6 AOK Bremen/Br`haven, AOK Niedersachsen, AOK Sachsen-Anhalt:BG ALIUD STADAPHARM GbRLevonorgestrel+Ethinylestradiol°FTA°0,1mg/0,02mg°N3</v>
      </c>
      <c r="G12288" s="7" t="s">
        <v>932</v>
      </c>
      <c r="H12288" s="33">
        <v>164.58332999999999</v>
      </c>
    </row>
    <row r="12289" spans="1:8">
      <c r="A12289" s="2" t="s">
        <v>2681</v>
      </c>
      <c r="B12289" s="7" t="s">
        <v>777</v>
      </c>
      <c r="C12289" s="7" t="s">
        <v>46</v>
      </c>
      <c r="D12289" s="7" t="s">
        <v>172</v>
      </c>
      <c r="E12289" s="7" t="s">
        <v>934</v>
      </c>
      <c r="F12289" s="1" t="str">
        <f t="shared" si="191"/>
        <v>GL 6 AOK Bremen/Br`haven, AOK Niedersachsen, AOK Sachsen-Anhalt:BG ALIUD STADAPHARM GbRLevonorgestrel+Ethinylestradiol°UTA°0,15mg/0,03mg°N2</v>
      </c>
      <c r="G12289" s="7" t="s">
        <v>935</v>
      </c>
      <c r="H12289" s="33">
        <v>112.65432</v>
      </c>
    </row>
    <row r="12290" spans="1:8">
      <c r="A12290" s="2" t="s">
        <v>2681</v>
      </c>
      <c r="B12290" s="7" t="s">
        <v>777</v>
      </c>
      <c r="C12290" s="7" t="s">
        <v>46</v>
      </c>
      <c r="D12290" s="7" t="s">
        <v>173</v>
      </c>
      <c r="E12290" s="7" t="s">
        <v>934</v>
      </c>
      <c r="F12290" s="1" t="str">
        <f t="shared" si="191"/>
        <v>GL 6 AOK Bremen/Br`haven, AOK Niedersachsen, AOK Sachsen-Anhalt:BG ALIUD STADAPHARM GbRLevonorgestrel+Ethinylestradiol°UTA°0,15mg/0,03mg°N3</v>
      </c>
      <c r="G12290" s="7" t="s">
        <v>935</v>
      </c>
      <c r="H12290" s="33">
        <v>116.34039</v>
      </c>
    </row>
    <row r="12291" spans="1:8">
      <c r="A12291" s="2" t="s">
        <v>2681</v>
      </c>
      <c r="B12291" s="7" t="s">
        <v>777</v>
      </c>
      <c r="C12291" s="7" t="s">
        <v>49</v>
      </c>
      <c r="D12291" s="7" t="s">
        <v>936</v>
      </c>
      <c r="E12291" s="7" t="s">
        <v>937</v>
      </c>
      <c r="F12291" s="1" t="str">
        <f t="shared" ref="F12291:F12354" si="192">A12291&amp;B12291&amp;D12291</f>
        <v>GL 6 AOK Bremen/Br`haven, AOK Niedersachsen, AOK Sachsen-Anhalt:BG ALIUD STADAPHARM GbROlmesartan+Amlodipin+Hydrochlorothiazid°FTA°15,99mg/5mg/12,5mg°N1</v>
      </c>
      <c r="G12291" s="7" t="s">
        <v>938</v>
      </c>
      <c r="H12291" s="33">
        <v>2.8169400000000002</v>
      </c>
    </row>
    <row r="12292" spans="1:8">
      <c r="A12292" s="2" t="s">
        <v>2681</v>
      </c>
      <c r="B12292" s="7" t="s">
        <v>777</v>
      </c>
      <c r="C12292" s="7" t="s">
        <v>49</v>
      </c>
      <c r="D12292" s="7" t="s">
        <v>939</v>
      </c>
      <c r="E12292" s="7" t="s">
        <v>937</v>
      </c>
      <c r="F12292" s="1" t="str">
        <f t="shared" si="192"/>
        <v>GL 6 AOK Bremen/Br`haven, AOK Niedersachsen, AOK Sachsen-Anhalt:BG ALIUD STADAPHARM GbROlmesartan+Amlodipin+Hydrochlorothiazid°FTA°15,99mg/5mg/12,5mg°N2</v>
      </c>
      <c r="G12292" s="7" t="s">
        <v>938</v>
      </c>
      <c r="H12292" s="33">
        <v>1.88734</v>
      </c>
    </row>
    <row r="12293" spans="1:8">
      <c r="A12293" s="2" t="s">
        <v>2681</v>
      </c>
      <c r="B12293" s="7" t="s">
        <v>777</v>
      </c>
      <c r="C12293" s="7" t="s">
        <v>49</v>
      </c>
      <c r="D12293" s="7" t="s">
        <v>940</v>
      </c>
      <c r="E12293" s="7" t="s">
        <v>937</v>
      </c>
      <c r="F12293" s="1" t="str">
        <f t="shared" si="192"/>
        <v>GL 6 AOK Bremen/Br`haven, AOK Niedersachsen, AOK Sachsen-Anhalt:BG ALIUD STADAPHARM GbROlmesartan+Amlodipin+Hydrochlorothiazid°FTA°15,99mg/5mg/12,5mg°N3</v>
      </c>
      <c r="G12293" s="7" t="s">
        <v>938</v>
      </c>
      <c r="H12293" s="33">
        <v>1.2358199999999999</v>
      </c>
    </row>
    <row r="12294" spans="1:8">
      <c r="A12294" s="2" t="s">
        <v>2681</v>
      </c>
      <c r="B12294" s="7" t="s">
        <v>777</v>
      </c>
      <c r="C12294" s="7" t="s">
        <v>49</v>
      </c>
      <c r="D12294" s="7" t="s">
        <v>941</v>
      </c>
      <c r="E12294" s="7" t="s">
        <v>942</v>
      </c>
      <c r="F12294" s="1" t="str">
        <f t="shared" si="192"/>
        <v>GL 6 AOK Bremen/Br`haven, AOK Niedersachsen, AOK Sachsen-Anhalt:BG ALIUD STADAPHARM GbROlmesartan+Amlodipin+Hydrochlorothiazid°FTA°31,97mg/10mg/12,5mg°N1</v>
      </c>
      <c r="G12294" s="7" t="s">
        <v>943</v>
      </c>
      <c r="H12294" s="33">
        <v>2.45574</v>
      </c>
    </row>
    <row r="12295" spans="1:8">
      <c r="A12295" s="2" t="s">
        <v>2681</v>
      </c>
      <c r="B12295" s="7" t="s">
        <v>777</v>
      </c>
      <c r="C12295" s="7" t="s">
        <v>49</v>
      </c>
      <c r="D12295" s="7" t="s">
        <v>944</v>
      </c>
      <c r="E12295" s="7" t="s">
        <v>942</v>
      </c>
      <c r="F12295" s="1" t="str">
        <f t="shared" si="192"/>
        <v>GL 6 AOK Bremen/Br`haven, AOK Niedersachsen, AOK Sachsen-Anhalt:BG ALIUD STADAPHARM GbROlmesartan+Amlodipin+Hydrochlorothiazid°FTA°31,97mg/10mg/12,5mg°N2</v>
      </c>
      <c r="G12295" s="7" t="s">
        <v>943</v>
      </c>
      <c r="H12295" s="33">
        <v>1.8391200000000001</v>
      </c>
    </row>
    <row r="12296" spans="1:8">
      <c r="A12296" s="2" t="s">
        <v>2681</v>
      </c>
      <c r="B12296" s="7" t="s">
        <v>777</v>
      </c>
      <c r="C12296" s="7" t="s">
        <v>49</v>
      </c>
      <c r="D12296" s="7" t="s">
        <v>945</v>
      </c>
      <c r="E12296" s="7" t="s">
        <v>942</v>
      </c>
      <c r="F12296" s="1" t="str">
        <f t="shared" si="192"/>
        <v>GL 6 AOK Bremen/Br`haven, AOK Niedersachsen, AOK Sachsen-Anhalt:BG ALIUD STADAPHARM GbROlmesartan+Amlodipin+Hydrochlorothiazid°FTA°31,97mg/10mg/12,5mg°N3</v>
      </c>
      <c r="G12296" s="7" t="s">
        <v>943</v>
      </c>
      <c r="H12296" s="33">
        <v>1.3469500000000001</v>
      </c>
    </row>
    <row r="12297" spans="1:8">
      <c r="A12297" s="2" t="s">
        <v>2681</v>
      </c>
      <c r="B12297" s="7" t="s">
        <v>777</v>
      </c>
      <c r="C12297" s="7" t="s">
        <v>49</v>
      </c>
      <c r="D12297" s="7" t="s">
        <v>946</v>
      </c>
      <c r="E12297" s="7" t="s">
        <v>947</v>
      </c>
      <c r="F12297" s="1" t="str">
        <f t="shared" si="192"/>
        <v>GL 6 AOK Bremen/Br`haven, AOK Niedersachsen, AOK Sachsen-Anhalt:BG ALIUD STADAPHARM GbROlmesartan+Amlodipin+Hydrochlorothiazid°FTA°31,97mg/10mg/25mg°N1</v>
      </c>
      <c r="G12297" s="7" t="s">
        <v>948</v>
      </c>
      <c r="H12297" s="33">
        <v>1.9848399999999999</v>
      </c>
    </row>
    <row r="12298" spans="1:8">
      <c r="A12298" s="2" t="s">
        <v>2681</v>
      </c>
      <c r="B12298" s="7" t="s">
        <v>777</v>
      </c>
      <c r="C12298" s="7" t="s">
        <v>49</v>
      </c>
      <c r="D12298" s="7" t="s">
        <v>949</v>
      </c>
      <c r="E12298" s="7" t="s">
        <v>947</v>
      </c>
      <c r="F12298" s="1" t="str">
        <f t="shared" si="192"/>
        <v>GL 6 AOK Bremen/Br`haven, AOK Niedersachsen, AOK Sachsen-Anhalt:BG ALIUD STADAPHARM GbROlmesartan+Amlodipin+Hydrochlorothiazid°FTA°31,97mg/10mg/25mg°N2</v>
      </c>
      <c r="G12298" s="7" t="s">
        <v>948</v>
      </c>
      <c r="H12298" s="33">
        <v>1.504</v>
      </c>
    </row>
    <row r="12299" spans="1:8">
      <c r="A12299" s="2" t="s">
        <v>2681</v>
      </c>
      <c r="B12299" s="7" t="s">
        <v>777</v>
      </c>
      <c r="C12299" s="7" t="s">
        <v>49</v>
      </c>
      <c r="D12299" s="7" t="s">
        <v>950</v>
      </c>
      <c r="E12299" s="7" t="s">
        <v>947</v>
      </c>
      <c r="F12299" s="1" t="str">
        <f t="shared" si="192"/>
        <v>GL 6 AOK Bremen/Br`haven, AOK Niedersachsen, AOK Sachsen-Anhalt:BG ALIUD STADAPHARM GbROlmesartan+Amlodipin+Hydrochlorothiazid°FTA°31,97mg/10mg/25mg°N3</v>
      </c>
      <c r="G12299" s="7" t="s">
        <v>948</v>
      </c>
      <c r="H12299" s="33">
        <v>1.08769</v>
      </c>
    </row>
    <row r="12300" spans="1:8">
      <c r="A12300" s="2" t="s">
        <v>2681</v>
      </c>
      <c r="B12300" s="7" t="s">
        <v>777</v>
      </c>
      <c r="C12300" s="7" t="s">
        <v>49</v>
      </c>
      <c r="D12300" s="7" t="s">
        <v>951</v>
      </c>
      <c r="E12300" s="7" t="s">
        <v>952</v>
      </c>
      <c r="F12300" s="1" t="str">
        <f t="shared" si="192"/>
        <v>GL 6 AOK Bremen/Br`haven, AOK Niedersachsen, AOK Sachsen-Anhalt:BG ALIUD STADAPHARM GbROlmesartan+Amlodipin+Hydrochlorothiazid°FTA°31,97mg/5mg/12,5mg°N1</v>
      </c>
      <c r="G12300" s="7" t="s">
        <v>953</v>
      </c>
      <c r="H12300" s="33">
        <v>2.6736300000000002</v>
      </c>
    </row>
    <row r="12301" spans="1:8">
      <c r="A12301" s="2" t="s">
        <v>2681</v>
      </c>
      <c r="B12301" s="7" t="s">
        <v>777</v>
      </c>
      <c r="C12301" s="7" t="s">
        <v>49</v>
      </c>
      <c r="D12301" s="7" t="s">
        <v>954</v>
      </c>
      <c r="E12301" s="7" t="s">
        <v>952</v>
      </c>
      <c r="F12301" s="1" t="str">
        <f t="shared" si="192"/>
        <v>GL 6 AOK Bremen/Br`haven, AOK Niedersachsen, AOK Sachsen-Anhalt:BG ALIUD STADAPHARM GbROlmesartan+Amlodipin+Hydrochlorothiazid°FTA°31,97mg/5mg/12,5mg°N2</v>
      </c>
      <c r="G12301" s="7" t="s">
        <v>953</v>
      </c>
      <c r="H12301" s="33">
        <v>2.1017800000000002</v>
      </c>
    </row>
    <row r="12302" spans="1:8">
      <c r="A12302" s="2" t="s">
        <v>2681</v>
      </c>
      <c r="B12302" s="7" t="s">
        <v>777</v>
      </c>
      <c r="C12302" s="7" t="s">
        <v>49</v>
      </c>
      <c r="D12302" s="7" t="s">
        <v>955</v>
      </c>
      <c r="E12302" s="7" t="s">
        <v>952</v>
      </c>
      <c r="F12302" s="1" t="str">
        <f t="shared" si="192"/>
        <v>GL 6 AOK Bremen/Br`haven, AOK Niedersachsen, AOK Sachsen-Anhalt:BG ALIUD STADAPHARM GbROlmesartan+Amlodipin+Hydrochlorothiazid°FTA°31,97mg/5mg/12,5mg°N3</v>
      </c>
      <c r="G12302" s="7" t="s">
        <v>953</v>
      </c>
      <c r="H12302" s="33">
        <v>1.4756</v>
      </c>
    </row>
    <row r="12303" spans="1:8">
      <c r="A12303" s="2" t="s">
        <v>2681</v>
      </c>
      <c r="B12303" s="7" t="s">
        <v>777</v>
      </c>
      <c r="C12303" s="7" t="s">
        <v>49</v>
      </c>
      <c r="D12303" s="7" t="s">
        <v>956</v>
      </c>
      <c r="E12303" s="7" t="s">
        <v>957</v>
      </c>
      <c r="F12303" s="1" t="str">
        <f t="shared" si="192"/>
        <v>GL 6 AOK Bremen/Br`haven, AOK Niedersachsen, AOK Sachsen-Anhalt:BG ALIUD STADAPHARM GbROlmesartan+Amlodipin+Hydrochlorothiazid°FTA°31,97mg/5mg/25mg°N1</v>
      </c>
      <c r="G12303" s="7" t="s">
        <v>958</v>
      </c>
      <c r="H12303" s="33">
        <v>2.15191</v>
      </c>
    </row>
    <row r="12304" spans="1:8">
      <c r="A12304" s="2" t="s">
        <v>2681</v>
      </c>
      <c r="B12304" s="7" t="s">
        <v>777</v>
      </c>
      <c r="C12304" s="7" t="s">
        <v>49</v>
      </c>
      <c r="D12304" s="7" t="s">
        <v>959</v>
      </c>
      <c r="E12304" s="7" t="s">
        <v>957</v>
      </c>
      <c r="F12304" s="1" t="str">
        <f t="shared" si="192"/>
        <v>GL 6 AOK Bremen/Br`haven, AOK Niedersachsen, AOK Sachsen-Anhalt:BG ALIUD STADAPHARM GbROlmesartan+Amlodipin+Hydrochlorothiazid°FTA°31,97mg/5mg/25mg°N2</v>
      </c>
      <c r="G12304" s="7" t="s">
        <v>958</v>
      </c>
      <c r="H12304" s="33">
        <v>1.7343900000000001</v>
      </c>
    </row>
    <row r="12305" spans="1:8">
      <c r="A12305" s="2" t="s">
        <v>2681</v>
      </c>
      <c r="B12305" s="7" t="s">
        <v>777</v>
      </c>
      <c r="C12305" s="7" t="s">
        <v>49</v>
      </c>
      <c r="D12305" s="7" t="s">
        <v>960</v>
      </c>
      <c r="E12305" s="7" t="s">
        <v>957</v>
      </c>
      <c r="F12305" s="1" t="str">
        <f t="shared" si="192"/>
        <v>GL 6 AOK Bremen/Br`haven, AOK Niedersachsen, AOK Sachsen-Anhalt:BG ALIUD STADAPHARM GbROlmesartan+Amlodipin+Hydrochlorothiazid°FTA°31,97mg/5mg/25mg°N3</v>
      </c>
      <c r="G12305" s="7" t="s">
        <v>958</v>
      </c>
      <c r="H12305" s="33">
        <v>1.2844100000000001</v>
      </c>
    </row>
    <row r="12306" spans="1:8">
      <c r="A12306" s="2" t="s">
        <v>2681</v>
      </c>
      <c r="B12306" s="7" t="s">
        <v>777</v>
      </c>
      <c r="C12306" s="7" t="s">
        <v>51</v>
      </c>
      <c r="D12306" s="7" t="s">
        <v>961</v>
      </c>
      <c r="E12306" s="7" t="s">
        <v>962</v>
      </c>
      <c r="F12306" s="1" t="str">
        <f t="shared" si="192"/>
        <v>GL 6 AOK Bremen/Br`haven, AOK Niedersachsen, AOK Sachsen-Anhalt:BG ALIUD STADAPHARM GbRQuetiapin°FTA°100mg°N3</v>
      </c>
      <c r="G12306" s="7" t="s">
        <v>963</v>
      </c>
      <c r="H12306" s="33">
        <v>0.31673000000000001</v>
      </c>
    </row>
    <row r="12307" spans="1:8">
      <c r="A12307" s="2" t="s">
        <v>2681</v>
      </c>
      <c r="B12307" s="7" t="s">
        <v>777</v>
      </c>
      <c r="C12307" s="7" t="s">
        <v>51</v>
      </c>
      <c r="D12307" s="7" t="s">
        <v>964</v>
      </c>
      <c r="E12307" s="7" t="s">
        <v>965</v>
      </c>
      <c r="F12307" s="1" t="str">
        <f t="shared" si="192"/>
        <v>GL 6 AOK Bremen/Br`haven, AOK Niedersachsen, AOK Sachsen-Anhalt:BG ALIUD STADAPHARM GbRQuetiapin°FTA°200mg°N3</v>
      </c>
      <c r="G12307" s="7" t="s">
        <v>966</v>
      </c>
      <c r="H12307" s="33">
        <v>0.34793000000000002</v>
      </c>
    </row>
    <row r="12308" spans="1:8">
      <c r="A12308" s="2" t="s">
        <v>2681</v>
      </c>
      <c r="B12308" s="7" t="s">
        <v>777</v>
      </c>
      <c r="C12308" s="7" t="s">
        <v>51</v>
      </c>
      <c r="D12308" s="7" t="s">
        <v>967</v>
      </c>
      <c r="E12308" s="7" t="s">
        <v>968</v>
      </c>
      <c r="F12308" s="1" t="str">
        <f t="shared" si="192"/>
        <v>GL 6 AOK Bremen/Br`haven, AOK Niedersachsen, AOK Sachsen-Anhalt:BG ALIUD STADAPHARM GbRQuetiapin°FTA°25mg°N3</v>
      </c>
      <c r="G12308" s="7" t="s">
        <v>969</v>
      </c>
      <c r="H12308" s="33">
        <v>0.45776</v>
      </c>
    </row>
    <row r="12309" spans="1:8">
      <c r="A12309" s="2" t="s">
        <v>2681</v>
      </c>
      <c r="B12309" s="7" t="s">
        <v>777</v>
      </c>
      <c r="C12309" s="7" t="s">
        <v>51</v>
      </c>
      <c r="D12309" s="7" t="s">
        <v>970</v>
      </c>
      <c r="E12309" s="7" t="s">
        <v>971</v>
      </c>
      <c r="F12309" s="1" t="str">
        <f t="shared" si="192"/>
        <v>GL 6 AOK Bremen/Br`haven, AOK Niedersachsen, AOK Sachsen-Anhalt:BG ALIUD STADAPHARM GbRQuetiapin°FTA°300mg°N3</v>
      </c>
      <c r="G12309" s="7" t="s">
        <v>972</v>
      </c>
      <c r="H12309" s="33">
        <v>0.32711000000000001</v>
      </c>
    </row>
    <row r="12310" spans="1:8">
      <c r="A12310" s="2" t="s">
        <v>2681</v>
      </c>
      <c r="B12310" s="7" t="s">
        <v>777</v>
      </c>
      <c r="C12310" s="7" t="s">
        <v>51</v>
      </c>
      <c r="D12310" s="7" t="s">
        <v>973</v>
      </c>
      <c r="E12310" s="7" t="s">
        <v>974</v>
      </c>
      <c r="F12310" s="1" t="str">
        <f t="shared" si="192"/>
        <v>GL 6 AOK Bremen/Br`haven, AOK Niedersachsen, AOK Sachsen-Anhalt:BG ALIUD STADAPHARM GbRQuetiapin°RET°150mg°N1</v>
      </c>
      <c r="G12310" s="7" t="s">
        <v>975</v>
      </c>
      <c r="H12310" s="33">
        <v>0.31979999999999997</v>
      </c>
    </row>
    <row r="12311" spans="1:8">
      <c r="A12311" s="2" t="s">
        <v>2681</v>
      </c>
      <c r="B12311" s="7" t="s">
        <v>777</v>
      </c>
      <c r="C12311" s="7" t="s">
        <v>51</v>
      </c>
      <c r="D12311" s="7" t="s">
        <v>976</v>
      </c>
      <c r="E12311" s="7" t="s">
        <v>974</v>
      </c>
      <c r="F12311" s="1" t="str">
        <f t="shared" si="192"/>
        <v>GL 6 AOK Bremen/Br`haven, AOK Niedersachsen, AOK Sachsen-Anhalt:BG ALIUD STADAPHARM GbRQuetiapin°RET°150mg°N3</v>
      </c>
      <c r="G12311" s="7" t="s">
        <v>975</v>
      </c>
      <c r="H12311" s="33">
        <v>0.27087</v>
      </c>
    </row>
    <row r="12312" spans="1:8">
      <c r="A12312" s="2" t="s">
        <v>2681</v>
      </c>
      <c r="B12312" s="7" t="s">
        <v>777</v>
      </c>
      <c r="C12312" s="7" t="s">
        <v>51</v>
      </c>
      <c r="D12312" s="7" t="s">
        <v>977</v>
      </c>
      <c r="E12312" s="7" t="s">
        <v>978</v>
      </c>
      <c r="F12312" s="1" t="str">
        <f t="shared" si="192"/>
        <v>GL 6 AOK Bremen/Br`haven, AOK Niedersachsen, AOK Sachsen-Anhalt:BG ALIUD STADAPHARM GbRQuetiapin°RET°200mg°N1</v>
      </c>
      <c r="G12312" s="7" t="s">
        <v>979</v>
      </c>
      <c r="H12312" s="33">
        <v>0.28660000000000002</v>
      </c>
    </row>
    <row r="12313" spans="1:8">
      <c r="A12313" s="2" t="s">
        <v>2681</v>
      </c>
      <c r="B12313" s="7" t="s">
        <v>777</v>
      </c>
      <c r="C12313" s="7" t="s">
        <v>51</v>
      </c>
      <c r="D12313" s="7" t="s">
        <v>980</v>
      </c>
      <c r="E12313" s="7" t="s">
        <v>978</v>
      </c>
      <c r="F12313" s="1" t="str">
        <f t="shared" si="192"/>
        <v>GL 6 AOK Bremen/Br`haven, AOK Niedersachsen, AOK Sachsen-Anhalt:BG ALIUD STADAPHARM GbRQuetiapin°RET°200mg°N2</v>
      </c>
      <c r="G12313" s="7" t="s">
        <v>979</v>
      </c>
      <c r="H12313" s="33">
        <v>0.25522</v>
      </c>
    </row>
    <row r="12314" spans="1:8">
      <c r="A12314" s="2" t="s">
        <v>2681</v>
      </c>
      <c r="B12314" s="7" t="s">
        <v>777</v>
      </c>
      <c r="C12314" s="7" t="s">
        <v>51</v>
      </c>
      <c r="D12314" s="7" t="s">
        <v>981</v>
      </c>
      <c r="E12314" s="7" t="s">
        <v>978</v>
      </c>
      <c r="F12314" s="1" t="str">
        <f t="shared" si="192"/>
        <v>GL 6 AOK Bremen/Br`haven, AOK Niedersachsen, AOK Sachsen-Anhalt:BG ALIUD STADAPHARM GbRQuetiapin°RET°200mg°N3</v>
      </c>
      <c r="G12314" s="7" t="s">
        <v>979</v>
      </c>
      <c r="H12314" s="33">
        <v>0.24807000000000001</v>
      </c>
    </row>
    <row r="12315" spans="1:8">
      <c r="A12315" s="2" t="s">
        <v>2681</v>
      </c>
      <c r="B12315" s="7" t="s">
        <v>777</v>
      </c>
      <c r="C12315" s="7" t="s">
        <v>51</v>
      </c>
      <c r="D12315" s="7" t="s">
        <v>982</v>
      </c>
      <c r="E12315" s="7" t="s">
        <v>983</v>
      </c>
      <c r="F12315" s="1" t="str">
        <f t="shared" si="192"/>
        <v>GL 6 AOK Bremen/Br`haven, AOK Niedersachsen, AOK Sachsen-Anhalt:BG ALIUD STADAPHARM GbRQuetiapin°RET°300mg°N1</v>
      </c>
      <c r="G12315" s="7" t="s">
        <v>984</v>
      </c>
      <c r="H12315" s="33">
        <v>0.253</v>
      </c>
    </row>
    <row r="12316" spans="1:8">
      <c r="A12316" s="2" t="s">
        <v>2681</v>
      </c>
      <c r="B12316" s="7" t="s">
        <v>777</v>
      </c>
      <c r="C12316" s="7" t="s">
        <v>51</v>
      </c>
      <c r="D12316" s="7" t="s">
        <v>985</v>
      </c>
      <c r="E12316" s="7" t="s">
        <v>983</v>
      </c>
      <c r="F12316" s="1" t="str">
        <f t="shared" si="192"/>
        <v>GL 6 AOK Bremen/Br`haven, AOK Niedersachsen, AOK Sachsen-Anhalt:BG ALIUD STADAPHARM GbRQuetiapin°RET°300mg°N2</v>
      </c>
      <c r="G12316" s="7" t="s">
        <v>984</v>
      </c>
      <c r="H12316" s="33">
        <v>0.23608999999999999</v>
      </c>
    </row>
    <row r="12317" spans="1:8">
      <c r="A12317" s="2" t="s">
        <v>2681</v>
      </c>
      <c r="B12317" s="7" t="s">
        <v>777</v>
      </c>
      <c r="C12317" s="7" t="s">
        <v>51</v>
      </c>
      <c r="D12317" s="7" t="s">
        <v>986</v>
      </c>
      <c r="E12317" s="7" t="s">
        <v>983</v>
      </c>
      <c r="F12317" s="1" t="str">
        <f t="shared" si="192"/>
        <v>GL 6 AOK Bremen/Br`haven, AOK Niedersachsen, AOK Sachsen-Anhalt:BG ALIUD STADAPHARM GbRQuetiapin°RET°300mg°N3</v>
      </c>
      <c r="G12317" s="7" t="s">
        <v>984</v>
      </c>
      <c r="H12317" s="33">
        <v>0.22720000000000001</v>
      </c>
    </row>
    <row r="12318" spans="1:8">
      <c r="A12318" s="2" t="s">
        <v>2681</v>
      </c>
      <c r="B12318" s="7" t="s">
        <v>777</v>
      </c>
      <c r="C12318" s="7" t="s">
        <v>51</v>
      </c>
      <c r="D12318" s="7" t="s">
        <v>987</v>
      </c>
      <c r="E12318" s="7" t="s">
        <v>988</v>
      </c>
      <c r="F12318" s="1" t="str">
        <f t="shared" si="192"/>
        <v>GL 6 AOK Bremen/Br`haven, AOK Niedersachsen, AOK Sachsen-Anhalt:BG ALIUD STADAPHARM GbRQuetiapin°RET°400mg°N1</v>
      </c>
      <c r="G12318" s="7" t="s">
        <v>989</v>
      </c>
      <c r="H12318" s="33">
        <v>0.24095</v>
      </c>
    </row>
    <row r="12319" spans="1:8">
      <c r="A12319" s="2" t="s">
        <v>2681</v>
      </c>
      <c r="B12319" s="7" t="s">
        <v>777</v>
      </c>
      <c r="C12319" s="7" t="s">
        <v>51</v>
      </c>
      <c r="D12319" s="7" t="s">
        <v>990</v>
      </c>
      <c r="E12319" s="7" t="s">
        <v>988</v>
      </c>
      <c r="F12319" s="1" t="str">
        <f t="shared" si="192"/>
        <v>GL 6 AOK Bremen/Br`haven, AOK Niedersachsen, AOK Sachsen-Anhalt:BG ALIUD STADAPHARM GbRQuetiapin°RET°400mg°N2</v>
      </c>
      <c r="G12319" s="7" t="s">
        <v>989</v>
      </c>
      <c r="H12319" s="33">
        <v>0.22065000000000001</v>
      </c>
    </row>
    <row r="12320" spans="1:8">
      <c r="A12320" s="2" t="s">
        <v>2681</v>
      </c>
      <c r="B12320" s="7" t="s">
        <v>777</v>
      </c>
      <c r="C12320" s="7" t="s">
        <v>51</v>
      </c>
      <c r="D12320" s="7" t="s">
        <v>991</v>
      </c>
      <c r="E12320" s="7" t="s">
        <v>988</v>
      </c>
      <c r="F12320" s="1" t="str">
        <f t="shared" si="192"/>
        <v>GL 6 AOK Bremen/Br`haven, AOK Niedersachsen, AOK Sachsen-Anhalt:BG ALIUD STADAPHARM GbRQuetiapin°RET°400mg°N3</v>
      </c>
      <c r="G12320" s="7" t="s">
        <v>989</v>
      </c>
      <c r="H12320" s="33">
        <v>0.21976999999999999</v>
      </c>
    </row>
    <row r="12321" spans="1:8">
      <c r="A12321" s="2" t="s">
        <v>2681</v>
      </c>
      <c r="B12321" s="7" t="s">
        <v>777</v>
      </c>
      <c r="C12321" s="7" t="s">
        <v>51</v>
      </c>
      <c r="D12321" s="7" t="s">
        <v>992</v>
      </c>
      <c r="E12321" s="7" t="s">
        <v>993</v>
      </c>
      <c r="F12321" s="1" t="str">
        <f t="shared" si="192"/>
        <v>GL 6 AOK Bremen/Br`haven, AOK Niedersachsen, AOK Sachsen-Anhalt:BG ALIUD STADAPHARM GbRQuetiapin°RET°50mg°N1</v>
      </c>
      <c r="G12321" s="7" t="s">
        <v>994</v>
      </c>
      <c r="H12321" s="33">
        <v>0.54079999999999995</v>
      </c>
    </row>
    <row r="12322" spans="1:8">
      <c r="A12322" s="2" t="s">
        <v>2681</v>
      </c>
      <c r="B12322" s="7" t="s">
        <v>777</v>
      </c>
      <c r="C12322" s="7" t="s">
        <v>51</v>
      </c>
      <c r="D12322" s="7" t="s">
        <v>995</v>
      </c>
      <c r="E12322" s="7" t="s">
        <v>993</v>
      </c>
      <c r="F12322" s="1" t="str">
        <f t="shared" si="192"/>
        <v>GL 6 AOK Bremen/Br`haven, AOK Niedersachsen, AOK Sachsen-Anhalt:BG ALIUD STADAPHARM GbRQuetiapin°RET°50mg°N2</v>
      </c>
      <c r="G12322" s="7" t="s">
        <v>994</v>
      </c>
      <c r="H12322" s="33">
        <v>0.42552000000000001</v>
      </c>
    </row>
    <row r="12323" spans="1:8">
      <c r="A12323" s="2" t="s">
        <v>2681</v>
      </c>
      <c r="B12323" s="7" t="s">
        <v>777</v>
      </c>
      <c r="C12323" s="7" t="s">
        <v>51</v>
      </c>
      <c r="D12323" s="7" t="s">
        <v>996</v>
      </c>
      <c r="E12323" s="7" t="s">
        <v>993</v>
      </c>
      <c r="F12323" s="1" t="str">
        <f t="shared" si="192"/>
        <v>GL 6 AOK Bremen/Br`haven, AOK Niedersachsen, AOK Sachsen-Anhalt:BG ALIUD STADAPHARM GbRQuetiapin°RET°50mg°N3</v>
      </c>
      <c r="G12323" s="7" t="s">
        <v>994</v>
      </c>
      <c r="H12323" s="33">
        <v>0.39406000000000002</v>
      </c>
    </row>
    <row r="12324" spans="1:8">
      <c r="A12324" s="2" t="s">
        <v>2681</v>
      </c>
      <c r="B12324" s="7" t="s">
        <v>777</v>
      </c>
      <c r="C12324" s="7" t="s">
        <v>52</v>
      </c>
      <c r="D12324" s="7" t="s">
        <v>997</v>
      </c>
      <c r="E12324" s="7" t="s">
        <v>998</v>
      </c>
      <c r="F12324" s="1" t="str">
        <f t="shared" si="192"/>
        <v>GL 6 AOK Bremen/Br`haven, AOK Niedersachsen, AOK Sachsen-Anhalt:BG ALIUD STADAPHARM GbRRaloxifen°FTA°55,71mg°N2</v>
      </c>
      <c r="G12324" s="7" t="s">
        <v>999</v>
      </c>
      <c r="H12324" s="33">
        <v>8.1933900000000008</v>
      </c>
    </row>
    <row r="12325" spans="1:8">
      <c r="A12325" s="2" t="s">
        <v>2681</v>
      </c>
      <c r="B12325" s="7" t="s">
        <v>777</v>
      </c>
      <c r="C12325" s="7" t="s">
        <v>52</v>
      </c>
      <c r="D12325" s="7" t="s">
        <v>453</v>
      </c>
      <c r="E12325" s="7" t="s">
        <v>998</v>
      </c>
      <c r="F12325" s="1" t="str">
        <f t="shared" si="192"/>
        <v>GL 6 AOK Bremen/Br`haven, AOK Niedersachsen, AOK Sachsen-Anhalt:BG ALIUD STADAPHARM GbRRaloxifen°FTA°55,71mg°N3</v>
      </c>
      <c r="G12325" s="7" t="s">
        <v>999</v>
      </c>
      <c r="H12325" s="33">
        <v>4.3600599999999998</v>
      </c>
    </row>
    <row r="12326" spans="1:8">
      <c r="A12326" s="2" t="s">
        <v>2681</v>
      </c>
      <c r="B12326" s="7" t="s">
        <v>777</v>
      </c>
      <c r="C12326" s="7" t="s">
        <v>54</v>
      </c>
      <c r="D12326" s="7" t="s">
        <v>1000</v>
      </c>
      <c r="E12326" s="7" t="s">
        <v>1001</v>
      </c>
      <c r="F12326" s="1" t="str">
        <f t="shared" si="192"/>
        <v>GL 6 AOK Bremen/Br`haven, AOK Niedersachsen, AOK Sachsen-Anhalt:BG ALIUD STADAPHARM GbRRizatriptan°SMT°10mg°12St</v>
      </c>
      <c r="G12326" s="7" t="s">
        <v>1002</v>
      </c>
      <c r="H12326" s="33">
        <v>40.912500000000001</v>
      </c>
    </row>
    <row r="12327" spans="1:8">
      <c r="A12327" s="2" t="s">
        <v>2681</v>
      </c>
      <c r="B12327" s="7" t="s">
        <v>777</v>
      </c>
      <c r="C12327" s="7" t="s">
        <v>54</v>
      </c>
      <c r="D12327" s="7" t="s">
        <v>1003</v>
      </c>
      <c r="E12327" s="7" t="s">
        <v>1001</v>
      </c>
      <c r="F12327" s="1" t="str">
        <f t="shared" si="192"/>
        <v>GL 6 AOK Bremen/Br`haven, AOK Niedersachsen, AOK Sachsen-Anhalt:BG ALIUD STADAPHARM GbRRizatriptan°SMT°10mg°N1</v>
      </c>
      <c r="G12327" s="7" t="s">
        <v>1002</v>
      </c>
      <c r="H12327" s="33">
        <v>46.2</v>
      </c>
    </row>
    <row r="12328" spans="1:8">
      <c r="A12328" s="2" t="s">
        <v>2681</v>
      </c>
      <c r="B12328" s="7" t="s">
        <v>777</v>
      </c>
      <c r="C12328" s="7" t="s">
        <v>54</v>
      </c>
      <c r="D12328" s="7" t="s">
        <v>1004</v>
      </c>
      <c r="E12328" s="7" t="s">
        <v>1001</v>
      </c>
      <c r="F12328" s="1" t="str">
        <f t="shared" si="192"/>
        <v>GL 6 AOK Bremen/Br`haven, AOK Niedersachsen, AOK Sachsen-Anhalt:BG ALIUD STADAPHARM GbRRizatriptan°SMT°10mg°N2</v>
      </c>
      <c r="G12328" s="7" t="s">
        <v>1002</v>
      </c>
      <c r="H12328" s="33">
        <v>43.5</v>
      </c>
    </row>
    <row r="12329" spans="1:8">
      <c r="A12329" s="2" t="s">
        <v>2681</v>
      </c>
      <c r="B12329" s="7" t="s">
        <v>777</v>
      </c>
      <c r="C12329" s="7" t="s">
        <v>54</v>
      </c>
      <c r="D12329" s="7" t="s">
        <v>1005</v>
      </c>
      <c r="E12329" s="7" t="s">
        <v>1001</v>
      </c>
      <c r="F12329" s="1" t="str">
        <f t="shared" si="192"/>
        <v>GL 6 AOK Bremen/Br`haven, AOK Niedersachsen, AOK Sachsen-Anhalt:BG ALIUD STADAPHARM GbRRizatriptan°SMT°10mg°N3</v>
      </c>
      <c r="G12329" s="7" t="s">
        <v>1002</v>
      </c>
      <c r="H12329" s="33">
        <v>39.524999999999999</v>
      </c>
    </row>
    <row r="12330" spans="1:8">
      <c r="A12330" s="2" t="s">
        <v>2681</v>
      </c>
      <c r="B12330" s="7" t="s">
        <v>777</v>
      </c>
      <c r="C12330" s="7" t="s">
        <v>54</v>
      </c>
      <c r="D12330" s="7" t="s">
        <v>1006</v>
      </c>
      <c r="E12330" s="7" t="s">
        <v>1007</v>
      </c>
      <c r="F12330" s="1" t="str">
        <f t="shared" si="192"/>
        <v>GL 6 AOK Bremen/Br`haven, AOK Niedersachsen, AOK Sachsen-Anhalt:BG ALIUD STADAPHARM GbRRizatriptan°SMT°5mg°N1</v>
      </c>
      <c r="G12330" s="7" t="s">
        <v>1008</v>
      </c>
      <c r="H12330" s="33">
        <v>81.599999999999994</v>
      </c>
    </row>
    <row r="12331" spans="1:8">
      <c r="A12331" s="2" t="s">
        <v>2681</v>
      </c>
      <c r="B12331" s="7" t="s">
        <v>777</v>
      </c>
      <c r="C12331" s="7" t="s">
        <v>54</v>
      </c>
      <c r="D12331" s="7" t="s">
        <v>1009</v>
      </c>
      <c r="E12331" s="7" t="s">
        <v>1007</v>
      </c>
      <c r="F12331" s="1" t="str">
        <f t="shared" si="192"/>
        <v>GL 6 AOK Bremen/Br`haven, AOK Niedersachsen, AOK Sachsen-Anhalt:BG ALIUD STADAPHARM GbRRizatriptan°SMT°5mg°N2</v>
      </c>
      <c r="G12331" s="7" t="s">
        <v>1008</v>
      </c>
      <c r="H12331" s="33">
        <v>76.5</v>
      </c>
    </row>
    <row r="12332" spans="1:8">
      <c r="A12332" s="2" t="s">
        <v>2681</v>
      </c>
      <c r="B12332" s="7" t="s">
        <v>777</v>
      </c>
      <c r="C12332" s="7" t="s">
        <v>54</v>
      </c>
      <c r="D12332" s="7" t="s">
        <v>1010</v>
      </c>
      <c r="E12332" s="7" t="s">
        <v>1011</v>
      </c>
      <c r="F12332" s="1" t="str">
        <f t="shared" si="192"/>
        <v>GL 6 AOK Bremen/Br`haven, AOK Niedersachsen, AOK Sachsen-Anhalt:BG ALIUD STADAPHARM GbRRizatriptan°TAB°10mg°12St</v>
      </c>
      <c r="G12332" s="7" t="s">
        <v>1012</v>
      </c>
      <c r="H12332" s="33">
        <v>40.912500000000001</v>
      </c>
    </row>
    <row r="12333" spans="1:8">
      <c r="A12333" s="2" t="s">
        <v>2681</v>
      </c>
      <c r="B12333" s="7" t="s">
        <v>777</v>
      </c>
      <c r="C12333" s="7" t="s">
        <v>54</v>
      </c>
      <c r="D12333" s="7" t="s">
        <v>1013</v>
      </c>
      <c r="E12333" s="7" t="s">
        <v>1011</v>
      </c>
      <c r="F12333" s="1" t="str">
        <f t="shared" si="192"/>
        <v>GL 6 AOK Bremen/Br`haven, AOK Niedersachsen, AOK Sachsen-Anhalt:BG ALIUD STADAPHARM GbRRizatriptan°TAB°10mg°N1</v>
      </c>
      <c r="G12333" s="7" t="s">
        <v>1012</v>
      </c>
      <c r="H12333" s="33">
        <v>46.2</v>
      </c>
    </row>
    <row r="12334" spans="1:8">
      <c r="A12334" s="2" t="s">
        <v>2681</v>
      </c>
      <c r="B12334" s="7" t="s">
        <v>777</v>
      </c>
      <c r="C12334" s="7" t="s">
        <v>54</v>
      </c>
      <c r="D12334" s="7" t="s">
        <v>1014</v>
      </c>
      <c r="E12334" s="7" t="s">
        <v>1011</v>
      </c>
      <c r="F12334" s="1" t="str">
        <f t="shared" si="192"/>
        <v>GL 6 AOK Bremen/Br`haven, AOK Niedersachsen, AOK Sachsen-Anhalt:BG ALIUD STADAPHARM GbRRizatriptan°TAB°10mg°N2</v>
      </c>
      <c r="G12334" s="7" t="s">
        <v>1012</v>
      </c>
      <c r="H12334" s="33">
        <v>43.5</v>
      </c>
    </row>
    <row r="12335" spans="1:8">
      <c r="A12335" s="2" t="s">
        <v>2681</v>
      </c>
      <c r="B12335" s="7" t="s">
        <v>777</v>
      </c>
      <c r="C12335" s="7" t="s">
        <v>54</v>
      </c>
      <c r="D12335" s="7" t="s">
        <v>1015</v>
      </c>
      <c r="E12335" s="7" t="s">
        <v>1011</v>
      </c>
      <c r="F12335" s="1" t="str">
        <f t="shared" si="192"/>
        <v>GL 6 AOK Bremen/Br`haven, AOK Niedersachsen, AOK Sachsen-Anhalt:BG ALIUD STADAPHARM GbRRizatriptan°TAB°10mg°N3</v>
      </c>
      <c r="G12335" s="7" t="s">
        <v>1012</v>
      </c>
      <c r="H12335" s="33">
        <v>39.524999999999999</v>
      </c>
    </row>
    <row r="12336" spans="1:8">
      <c r="A12336" s="2" t="s">
        <v>2681</v>
      </c>
      <c r="B12336" s="7" t="s">
        <v>777</v>
      </c>
      <c r="C12336" s="7" t="s">
        <v>54</v>
      </c>
      <c r="D12336" s="7" t="s">
        <v>1016</v>
      </c>
      <c r="E12336" s="7" t="s">
        <v>1017</v>
      </c>
      <c r="F12336" s="1" t="str">
        <f t="shared" si="192"/>
        <v>GL 6 AOK Bremen/Br`haven, AOK Niedersachsen, AOK Sachsen-Anhalt:BG ALIUD STADAPHARM GbRRizatriptan°TAB°5mg°N2</v>
      </c>
      <c r="G12336" s="7" t="s">
        <v>1018</v>
      </c>
      <c r="H12336" s="33">
        <v>76.349999999999994</v>
      </c>
    </row>
    <row r="12337" spans="1:8">
      <c r="A12337" s="2" t="s">
        <v>2681</v>
      </c>
      <c r="B12337" s="7" t="s">
        <v>777</v>
      </c>
      <c r="C12337" s="7" t="s">
        <v>56</v>
      </c>
      <c r="D12337" s="7" t="s">
        <v>702</v>
      </c>
      <c r="E12337" s="7" t="s">
        <v>1019</v>
      </c>
      <c r="F12337" s="1" t="str">
        <f t="shared" si="192"/>
        <v>GL 6 AOK Bremen/Br`haven, AOK Niedersachsen, AOK Sachsen-Anhalt:BG ALIUD STADAPHARM GbRSalmeterol+Fluticason°DOS°25µg/125µg°360ED</v>
      </c>
      <c r="G12337" s="7" t="s">
        <v>1020</v>
      </c>
      <c r="H12337" s="33">
        <v>329.99630000000002</v>
      </c>
    </row>
    <row r="12338" spans="1:8">
      <c r="A12338" s="2" t="s">
        <v>2681</v>
      </c>
      <c r="B12338" s="7" t="s">
        <v>777</v>
      </c>
      <c r="C12338" s="7" t="s">
        <v>56</v>
      </c>
      <c r="D12338" s="7" t="s">
        <v>705</v>
      </c>
      <c r="E12338" s="7" t="s">
        <v>1019</v>
      </c>
      <c r="F12338" s="1" t="str">
        <f t="shared" si="192"/>
        <v>GL 6 AOK Bremen/Br`haven, AOK Niedersachsen, AOK Sachsen-Anhalt:BG ALIUD STADAPHARM GbRSalmeterol+Fluticason°DOS°25µg/125µg°N2</v>
      </c>
      <c r="G12338" s="7" t="s">
        <v>1020</v>
      </c>
      <c r="H12338" s="33">
        <v>329.42777999999998</v>
      </c>
    </row>
    <row r="12339" spans="1:8">
      <c r="A12339" s="2" t="s">
        <v>2681</v>
      </c>
      <c r="B12339" s="7" t="s">
        <v>777</v>
      </c>
      <c r="C12339" s="7" t="s">
        <v>56</v>
      </c>
      <c r="D12339" s="7" t="s">
        <v>706</v>
      </c>
      <c r="E12339" s="7" t="s">
        <v>1021</v>
      </c>
      <c r="F12339" s="1" t="str">
        <f t="shared" si="192"/>
        <v>GL 6 AOK Bremen/Br`haven, AOK Niedersachsen, AOK Sachsen-Anhalt:BG ALIUD STADAPHARM GbRSalmeterol+Fluticason°DOS°25µg/250µg°360ED</v>
      </c>
      <c r="G12339" s="7" t="s">
        <v>1022</v>
      </c>
      <c r="H12339" s="33">
        <v>196.65758</v>
      </c>
    </row>
    <row r="12340" spans="1:8">
      <c r="A12340" s="2" t="s">
        <v>2681</v>
      </c>
      <c r="B12340" s="7" t="s">
        <v>777</v>
      </c>
      <c r="C12340" s="7" t="s">
        <v>56</v>
      </c>
      <c r="D12340" s="7" t="s">
        <v>709</v>
      </c>
      <c r="E12340" s="7" t="s">
        <v>1021</v>
      </c>
      <c r="F12340" s="1" t="str">
        <f t="shared" si="192"/>
        <v>GL 6 AOK Bremen/Br`haven, AOK Niedersachsen, AOK Sachsen-Anhalt:BG ALIUD STADAPHARM GbRSalmeterol+Fluticason°DOS°25µg/250µg°N2</v>
      </c>
      <c r="G12340" s="7" t="s">
        <v>1022</v>
      </c>
      <c r="H12340" s="33">
        <v>194.53636</v>
      </c>
    </row>
    <row r="12341" spans="1:8">
      <c r="A12341" s="2" t="s">
        <v>2681</v>
      </c>
      <c r="B12341" s="7" t="s">
        <v>777</v>
      </c>
      <c r="C12341" s="7" t="s">
        <v>56</v>
      </c>
      <c r="D12341" s="7" t="s">
        <v>710</v>
      </c>
      <c r="E12341" s="7" t="s">
        <v>1023</v>
      </c>
      <c r="F12341" s="1" t="str">
        <f t="shared" si="192"/>
        <v>GL 6 AOK Bremen/Br`haven, AOK Niedersachsen, AOK Sachsen-Anhalt:BG ALIUD STADAPHARM GbRSalmeterol+Fluticason°DOS°25µg/50µg°N2</v>
      </c>
      <c r="G12341" s="7" t="s">
        <v>1024</v>
      </c>
      <c r="H12341" s="33">
        <v>582.21110999999996</v>
      </c>
    </row>
    <row r="12342" spans="1:8">
      <c r="A12342" s="2" t="s">
        <v>2681</v>
      </c>
      <c r="B12342" s="7" t="s">
        <v>777</v>
      </c>
      <c r="C12342" s="7" t="s">
        <v>56</v>
      </c>
      <c r="D12342" s="7" t="s">
        <v>713</v>
      </c>
      <c r="E12342" s="7" t="s">
        <v>1025</v>
      </c>
      <c r="F12342" s="1" t="str">
        <f t="shared" si="192"/>
        <v>GL 6 AOK Bremen/Br`haven, AOK Niedersachsen, AOK Sachsen-Anhalt:BG ALIUD STADAPHARM GbRSalmeterol+Fluticason°IHP°50µg/100µg°N1</v>
      </c>
      <c r="G12342" s="7" t="s">
        <v>1026</v>
      </c>
      <c r="H12342" s="33">
        <v>351.07778000000002</v>
      </c>
    </row>
    <row r="12343" spans="1:8">
      <c r="A12343" s="2" t="s">
        <v>2681</v>
      </c>
      <c r="B12343" s="7" t="s">
        <v>777</v>
      </c>
      <c r="C12343" s="7" t="s">
        <v>56</v>
      </c>
      <c r="D12343" s="7" t="s">
        <v>716</v>
      </c>
      <c r="E12343" s="7" t="s">
        <v>1025</v>
      </c>
      <c r="F12343" s="1" t="str">
        <f t="shared" si="192"/>
        <v>GL 6 AOK Bremen/Br`haven, AOK Niedersachsen, AOK Sachsen-Anhalt:BG ALIUD STADAPHARM GbRSalmeterol+Fluticason°IHP°50µg/100µg°N3</v>
      </c>
      <c r="G12343" s="7" t="s">
        <v>1026</v>
      </c>
      <c r="H12343" s="33">
        <v>351.47406999999998</v>
      </c>
    </row>
    <row r="12344" spans="1:8">
      <c r="A12344" s="2" t="s">
        <v>2681</v>
      </c>
      <c r="B12344" s="7" t="s">
        <v>777</v>
      </c>
      <c r="C12344" s="7" t="s">
        <v>56</v>
      </c>
      <c r="D12344" s="7" t="s">
        <v>717</v>
      </c>
      <c r="E12344" s="7" t="s">
        <v>1027</v>
      </c>
      <c r="F12344" s="1" t="str">
        <f t="shared" si="192"/>
        <v>GL 6 AOK Bremen/Br`haven, AOK Niedersachsen, AOK Sachsen-Anhalt:BG ALIUD STADAPHARM GbRSalmeterol+Fluticason°IHP°50µg/250µg°N1</v>
      </c>
      <c r="G12344" s="7" t="s">
        <v>1028</v>
      </c>
      <c r="H12344" s="33">
        <v>185.54444000000001</v>
      </c>
    </row>
    <row r="12345" spans="1:8">
      <c r="A12345" s="2" t="s">
        <v>2681</v>
      </c>
      <c r="B12345" s="7" t="s">
        <v>777</v>
      </c>
      <c r="C12345" s="7" t="s">
        <v>56</v>
      </c>
      <c r="D12345" s="7" t="s">
        <v>720</v>
      </c>
      <c r="E12345" s="7" t="s">
        <v>1027</v>
      </c>
      <c r="F12345" s="1" t="str">
        <f t="shared" si="192"/>
        <v>GL 6 AOK Bremen/Br`haven, AOK Niedersachsen, AOK Sachsen-Anhalt:BG ALIUD STADAPHARM GbRSalmeterol+Fluticason°IHP°50µg/250µg°N3</v>
      </c>
      <c r="G12345" s="7" t="s">
        <v>1028</v>
      </c>
      <c r="H12345" s="33">
        <v>178.98518999999999</v>
      </c>
    </row>
    <row r="12346" spans="1:8">
      <c r="A12346" s="2" t="s">
        <v>2681</v>
      </c>
      <c r="B12346" s="7" t="s">
        <v>777</v>
      </c>
      <c r="C12346" s="7" t="s">
        <v>56</v>
      </c>
      <c r="D12346" s="7" t="s">
        <v>721</v>
      </c>
      <c r="E12346" s="7" t="s">
        <v>1029</v>
      </c>
      <c r="F12346" s="1" t="str">
        <f t="shared" si="192"/>
        <v>GL 6 AOK Bremen/Br`haven, AOK Niedersachsen, AOK Sachsen-Anhalt:BG ALIUD STADAPHARM GbRSalmeterol+Fluticason°IHP°50µg/500µg°N1</v>
      </c>
      <c r="G12346" s="7" t="s">
        <v>1030</v>
      </c>
      <c r="H12346" s="33">
        <v>123.02727</v>
      </c>
    </row>
    <row r="12347" spans="1:8">
      <c r="A12347" s="2" t="s">
        <v>2681</v>
      </c>
      <c r="B12347" s="7" t="s">
        <v>777</v>
      </c>
      <c r="C12347" s="7" t="s">
        <v>56</v>
      </c>
      <c r="D12347" s="7" t="s">
        <v>724</v>
      </c>
      <c r="E12347" s="7" t="s">
        <v>1029</v>
      </c>
      <c r="F12347" s="1" t="str">
        <f t="shared" si="192"/>
        <v>GL 6 AOK Bremen/Br`haven, AOK Niedersachsen, AOK Sachsen-Anhalt:BG ALIUD STADAPHARM GbRSalmeterol+Fluticason°IHP°50µg/500µg°N3</v>
      </c>
      <c r="G12347" s="7" t="s">
        <v>1030</v>
      </c>
      <c r="H12347" s="33">
        <v>125.75556</v>
      </c>
    </row>
    <row r="12348" spans="1:8">
      <c r="A12348" s="2" t="s">
        <v>2681</v>
      </c>
      <c r="B12348" s="7" t="s">
        <v>777</v>
      </c>
      <c r="C12348" s="7" t="s">
        <v>58</v>
      </c>
      <c r="D12348" s="7" t="s">
        <v>471</v>
      </c>
      <c r="E12348" s="7" t="s">
        <v>1031</v>
      </c>
      <c r="F12348" s="1" t="str">
        <f t="shared" si="192"/>
        <v>GL 6 AOK Bremen/Br`haven, AOK Niedersachsen, AOK Sachsen-Anhalt:BG ALIUD STADAPHARM GbRTapentadol°RET°100mg°100St</v>
      </c>
      <c r="G12348" s="7" t="s">
        <v>1032</v>
      </c>
      <c r="H12348" s="33">
        <v>2.3681199999999998</v>
      </c>
    </row>
    <row r="12349" spans="1:8">
      <c r="A12349" s="2" t="s">
        <v>2681</v>
      </c>
      <c r="B12349" s="7" t="s">
        <v>777</v>
      </c>
      <c r="C12349" s="7" t="s">
        <v>58</v>
      </c>
      <c r="D12349" s="7" t="s">
        <v>474</v>
      </c>
      <c r="E12349" s="7" t="s">
        <v>1031</v>
      </c>
      <c r="F12349" s="1" t="str">
        <f t="shared" si="192"/>
        <v>GL 6 AOK Bremen/Br`haven, AOK Niedersachsen, AOK Sachsen-Anhalt:BG ALIUD STADAPHARM GbRTapentadol°RET°100mg°20St</v>
      </c>
      <c r="G12349" s="7" t="s">
        <v>1032</v>
      </c>
      <c r="H12349" s="33">
        <v>2.64255</v>
      </c>
    </row>
    <row r="12350" spans="1:8">
      <c r="A12350" s="2" t="s">
        <v>2681</v>
      </c>
      <c r="B12350" s="7" t="s">
        <v>777</v>
      </c>
      <c r="C12350" s="7" t="s">
        <v>58</v>
      </c>
      <c r="D12350" s="7" t="s">
        <v>475</v>
      </c>
      <c r="E12350" s="7" t="s">
        <v>1031</v>
      </c>
      <c r="F12350" s="1" t="str">
        <f t="shared" si="192"/>
        <v>GL 6 AOK Bremen/Br`haven, AOK Niedersachsen, AOK Sachsen-Anhalt:BG ALIUD STADAPHARM GbRTapentadol°RET°100mg°50St</v>
      </c>
      <c r="G12350" s="7" t="s">
        <v>1032</v>
      </c>
      <c r="H12350" s="33">
        <v>2.5264600000000002</v>
      </c>
    </row>
    <row r="12351" spans="1:8">
      <c r="A12351" s="2" t="s">
        <v>2681</v>
      </c>
      <c r="B12351" s="7" t="s">
        <v>777</v>
      </c>
      <c r="C12351" s="7" t="s">
        <v>58</v>
      </c>
      <c r="D12351" s="7" t="s">
        <v>476</v>
      </c>
      <c r="E12351" s="7" t="s">
        <v>1031</v>
      </c>
      <c r="F12351" s="1" t="str">
        <f t="shared" si="192"/>
        <v>GL 6 AOK Bremen/Br`haven, AOK Niedersachsen, AOK Sachsen-Anhalt:BG ALIUD STADAPHARM GbRTapentadol°RET°100mg°54St</v>
      </c>
      <c r="G12351" s="7" t="s">
        <v>1032</v>
      </c>
      <c r="H12351" s="33">
        <v>7.1333299999999999</v>
      </c>
    </row>
    <row r="12352" spans="1:8">
      <c r="A12352" s="2" t="s">
        <v>2681</v>
      </c>
      <c r="B12352" s="7" t="s">
        <v>777</v>
      </c>
      <c r="C12352" s="7" t="s">
        <v>58</v>
      </c>
      <c r="D12352" s="7" t="s">
        <v>477</v>
      </c>
      <c r="E12352" s="7" t="s">
        <v>1033</v>
      </c>
      <c r="F12352" s="1" t="str">
        <f t="shared" si="192"/>
        <v>GL 6 AOK Bremen/Br`haven, AOK Niedersachsen, AOK Sachsen-Anhalt:BG ALIUD STADAPHARM GbRTapentadol°RET°150mg°100St</v>
      </c>
      <c r="G12352" s="7" t="s">
        <v>1034</v>
      </c>
      <c r="H12352" s="33">
        <v>2.2536900000000002</v>
      </c>
    </row>
    <row r="12353" spans="1:8">
      <c r="A12353" s="2" t="s">
        <v>2681</v>
      </c>
      <c r="B12353" s="7" t="s">
        <v>777</v>
      </c>
      <c r="C12353" s="7" t="s">
        <v>58</v>
      </c>
      <c r="D12353" s="7" t="s">
        <v>480</v>
      </c>
      <c r="E12353" s="7" t="s">
        <v>1033</v>
      </c>
      <c r="F12353" s="1" t="str">
        <f t="shared" si="192"/>
        <v>GL 6 AOK Bremen/Br`haven, AOK Niedersachsen, AOK Sachsen-Anhalt:BG ALIUD STADAPHARM GbRTapentadol°RET°150mg°20St</v>
      </c>
      <c r="G12353" s="7" t="s">
        <v>1034</v>
      </c>
      <c r="H12353" s="33">
        <v>2.8496299999999999</v>
      </c>
    </row>
    <row r="12354" spans="1:8">
      <c r="A12354" s="2" t="s">
        <v>2681</v>
      </c>
      <c r="B12354" s="7" t="s">
        <v>777</v>
      </c>
      <c r="C12354" s="7" t="s">
        <v>58</v>
      </c>
      <c r="D12354" s="7" t="s">
        <v>481</v>
      </c>
      <c r="E12354" s="7" t="s">
        <v>1033</v>
      </c>
      <c r="F12354" s="1" t="str">
        <f t="shared" si="192"/>
        <v>GL 6 AOK Bremen/Br`haven, AOK Niedersachsen, AOK Sachsen-Anhalt:BG ALIUD STADAPHARM GbRTapentadol°RET°150mg°50St</v>
      </c>
      <c r="G12354" s="7" t="s">
        <v>1034</v>
      </c>
      <c r="H12354" s="33">
        <v>2.3922400000000001</v>
      </c>
    </row>
    <row r="12355" spans="1:8">
      <c r="A12355" s="2" t="s">
        <v>2681</v>
      </c>
      <c r="B12355" s="7" t="s">
        <v>777</v>
      </c>
      <c r="C12355" s="7" t="s">
        <v>58</v>
      </c>
      <c r="D12355" s="7" t="s">
        <v>482</v>
      </c>
      <c r="E12355" s="7" t="s">
        <v>1033</v>
      </c>
      <c r="F12355" s="1" t="str">
        <f t="shared" ref="F12355:F12418" si="193">A12355&amp;B12355&amp;D12355</f>
        <v>GL 6 AOK Bremen/Br`haven, AOK Niedersachsen, AOK Sachsen-Anhalt:BG ALIUD STADAPHARM GbRTapentadol°RET°150mg°54St</v>
      </c>
      <c r="G12355" s="7" t="s">
        <v>1034</v>
      </c>
      <c r="H12355" s="33">
        <v>7.3703700000000003</v>
      </c>
    </row>
    <row r="12356" spans="1:8">
      <c r="A12356" s="2" t="s">
        <v>2681</v>
      </c>
      <c r="B12356" s="7" t="s">
        <v>777</v>
      </c>
      <c r="C12356" s="7" t="s">
        <v>58</v>
      </c>
      <c r="D12356" s="7" t="s">
        <v>483</v>
      </c>
      <c r="E12356" s="7" t="s">
        <v>1035</v>
      </c>
      <c r="F12356" s="1" t="str">
        <f t="shared" si="193"/>
        <v>GL 6 AOK Bremen/Br`haven, AOK Niedersachsen, AOK Sachsen-Anhalt:BG ALIUD STADAPHARM GbRTapentadol°RET°200mg°100St</v>
      </c>
      <c r="G12356" s="7" t="s">
        <v>1036</v>
      </c>
      <c r="H12356" s="33">
        <v>2.1711</v>
      </c>
    </row>
    <row r="12357" spans="1:8">
      <c r="A12357" s="2" t="s">
        <v>2681</v>
      </c>
      <c r="B12357" s="7" t="s">
        <v>777</v>
      </c>
      <c r="C12357" s="7" t="s">
        <v>58</v>
      </c>
      <c r="D12357" s="7" t="s">
        <v>486</v>
      </c>
      <c r="E12357" s="7" t="s">
        <v>1035</v>
      </c>
      <c r="F12357" s="1" t="str">
        <f t="shared" si="193"/>
        <v>GL 6 AOK Bremen/Br`haven, AOK Niedersachsen, AOK Sachsen-Anhalt:BG ALIUD STADAPHARM GbRTapentadol°RET°200mg°20St</v>
      </c>
      <c r="G12357" s="7" t="s">
        <v>1036</v>
      </c>
      <c r="H12357" s="33">
        <v>2.7742</v>
      </c>
    </row>
    <row r="12358" spans="1:8">
      <c r="A12358" s="2" t="s">
        <v>2681</v>
      </c>
      <c r="B12358" s="7" t="s">
        <v>777</v>
      </c>
      <c r="C12358" s="7" t="s">
        <v>58</v>
      </c>
      <c r="D12358" s="7" t="s">
        <v>487</v>
      </c>
      <c r="E12358" s="7" t="s">
        <v>1035</v>
      </c>
      <c r="F12358" s="1" t="str">
        <f t="shared" si="193"/>
        <v>GL 6 AOK Bremen/Br`haven, AOK Niedersachsen, AOK Sachsen-Anhalt:BG ALIUD STADAPHARM GbRTapentadol°RET°200mg°50St</v>
      </c>
      <c r="G12358" s="7" t="s">
        <v>1036</v>
      </c>
      <c r="H12358" s="33">
        <v>2.3254700000000001</v>
      </c>
    </row>
    <row r="12359" spans="1:8">
      <c r="A12359" s="2" t="s">
        <v>2681</v>
      </c>
      <c r="B12359" s="7" t="s">
        <v>777</v>
      </c>
      <c r="C12359" s="7" t="s">
        <v>58</v>
      </c>
      <c r="D12359" s="7" t="s">
        <v>1037</v>
      </c>
      <c r="E12359" s="7" t="s">
        <v>1035</v>
      </c>
      <c r="F12359" s="1" t="str">
        <f t="shared" si="193"/>
        <v>GL 6 AOK Bremen/Br`haven, AOK Niedersachsen, AOK Sachsen-Anhalt:BG ALIUD STADAPHARM GbRTapentadol°RET°200mg°54St</v>
      </c>
      <c r="G12359" s="7" t="s">
        <v>1036</v>
      </c>
      <c r="H12359" s="33">
        <v>7.3601900000000002</v>
      </c>
    </row>
    <row r="12360" spans="1:8">
      <c r="A12360" s="2" t="s">
        <v>2681</v>
      </c>
      <c r="B12360" s="7" t="s">
        <v>777</v>
      </c>
      <c r="C12360" s="7" t="s">
        <v>58</v>
      </c>
      <c r="D12360" s="7" t="s">
        <v>488</v>
      </c>
      <c r="E12360" s="7" t="s">
        <v>1038</v>
      </c>
      <c r="F12360" s="1" t="str">
        <f t="shared" si="193"/>
        <v>GL 6 AOK Bremen/Br`haven, AOK Niedersachsen, AOK Sachsen-Anhalt:BG ALIUD STADAPHARM GbRTapentadol°RET°250mg°100St</v>
      </c>
      <c r="G12360" s="7" t="s">
        <v>1039</v>
      </c>
      <c r="H12360" s="33">
        <v>2.1890299999999998</v>
      </c>
    </row>
    <row r="12361" spans="1:8">
      <c r="A12361" s="2" t="s">
        <v>2681</v>
      </c>
      <c r="B12361" s="7" t="s">
        <v>777</v>
      </c>
      <c r="C12361" s="7" t="s">
        <v>58</v>
      </c>
      <c r="D12361" s="7" t="s">
        <v>491</v>
      </c>
      <c r="E12361" s="7" t="s">
        <v>1038</v>
      </c>
      <c r="F12361" s="1" t="str">
        <f t="shared" si="193"/>
        <v>GL 6 AOK Bremen/Br`haven, AOK Niedersachsen, AOK Sachsen-Anhalt:BG ALIUD STADAPHARM GbRTapentadol°RET°250mg°20St</v>
      </c>
      <c r="G12361" s="7" t="s">
        <v>1039</v>
      </c>
      <c r="H12361" s="33">
        <v>2.8026800000000001</v>
      </c>
    </row>
    <row r="12362" spans="1:8">
      <c r="A12362" s="2" t="s">
        <v>2681</v>
      </c>
      <c r="B12362" s="7" t="s">
        <v>777</v>
      </c>
      <c r="C12362" s="7" t="s">
        <v>58</v>
      </c>
      <c r="D12362" s="7" t="s">
        <v>492</v>
      </c>
      <c r="E12362" s="7" t="s">
        <v>1038</v>
      </c>
      <c r="F12362" s="1" t="str">
        <f t="shared" si="193"/>
        <v>GL 6 AOK Bremen/Br`haven, AOK Niedersachsen, AOK Sachsen-Anhalt:BG ALIUD STADAPHARM GbRTapentadol°RET°250mg°50St</v>
      </c>
      <c r="G12362" s="7" t="s">
        <v>1039</v>
      </c>
      <c r="H12362" s="33">
        <v>2.6521300000000001</v>
      </c>
    </row>
    <row r="12363" spans="1:8">
      <c r="A12363" s="2" t="s">
        <v>2681</v>
      </c>
      <c r="B12363" s="7" t="s">
        <v>777</v>
      </c>
      <c r="C12363" s="7" t="s">
        <v>58</v>
      </c>
      <c r="D12363" s="7" t="s">
        <v>493</v>
      </c>
      <c r="E12363" s="7" t="s">
        <v>1040</v>
      </c>
      <c r="F12363" s="1" t="str">
        <f t="shared" si="193"/>
        <v>GL 6 AOK Bremen/Br`haven, AOK Niedersachsen, AOK Sachsen-Anhalt:BG ALIUD STADAPHARM GbRTapentadol°RET°25mg°20St</v>
      </c>
      <c r="G12363" s="7" t="s">
        <v>1041</v>
      </c>
      <c r="H12363" s="33">
        <v>5.1452</v>
      </c>
    </row>
    <row r="12364" spans="1:8">
      <c r="A12364" s="2" t="s">
        <v>2681</v>
      </c>
      <c r="B12364" s="7" t="s">
        <v>777</v>
      </c>
      <c r="C12364" s="7" t="s">
        <v>58</v>
      </c>
      <c r="D12364" s="7" t="s">
        <v>496</v>
      </c>
      <c r="E12364" s="7" t="s">
        <v>1040</v>
      </c>
      <c r="F12364" s="1" t="str">
        <f t="shared" si="193"/>
        <v>GL 6 AOK Bremen/Br`haven, AOK Niedersachsen, AOK Sachsen-Anhalt:BG ALIUD STADAPHARM GbRTapentadol°RET°25mg°50St</v>
      </c>
      <c r="G12364" s="7" t="s">
        <v>1041</v>
      </c>
      <c r="H12364" s="33">
        <v>5.0077600000000002</v>
      </c>
    </row>
    <row r="12365" spans="1:8">
      <c r="A12365" s="2" t="s">
        <v>2681</v>
      </c>
      <c r="B12365" s="7" t="s">
        <v>777</v>
      </c>
      <c r="C12365" s="7" t="s">
        <v>58</v>
      </c>
      <c r="D12365" s="7" t="s">
        <v>497</v>
      </c>
      <c r="E12365" s="7" t="s">
        <v>1042</v>
      </c>
      <c r="F12365" s="1" t="str">
        <f t="shared" si="193"/>
        <v>GL 6 AOK Bremen/Br`haven, AOK Niedersachsen, AOK Sachsen-Anhalt:BG ALIUD STADAPHARM GbRTapentadol°RET°50mg°100St</v>
      </c>
      <c r="G12365" s="7" t="s">
        <v>1043</v>
      </c>
      <c r="H12365" s="33">
        <v>2.9792200000000002</v>
      </c>
    </row>
    <row r="12366" spans="1:8">
      <c r="A12366" s="2" t="s">
        <v>2681</v>
      </c>
      <c r="B12366" s="7" t="s">
        <v>777</v>
      </c>
      <c r="C12366" s="7" t="s">
        <v>58</v>
      </c>
      <c r="D12366" s="7" t="s">
        <v>500</v>
      </c>
      <c r="E12366" s="7" t="s">
        <v>1042</v>
      </c>
      <c r="F12366" s="1" t="str">
        <f t="shared" si="193"/>
        <v>GL 6 AOK Bremen/Br`haven, AOK Niedersachsen, AOK Sachsen-Anhalt:BG ALIUD STADAPHARM GbRTapentadol°RET°50mg°20St</v>
      </c>
      <c r="G12366" s="7" t="s">
        <v>1043</v>
      </c>
      <c r="H12366" s="33">
        <v>3.3085</v>
      </c>
    </row>
    <row r="12367" spans="1:8">
      <c r="A12367" s="2" t="s">
        <v>2681</v>
      </c>
      <c r="B12367" s="7" t="s">
        <v>777</v>
      </c>
      <c r="C12367" s="7" t="s">
        <v>58</v>
      </c>
      <c r="D12367" s="7" t="s">
        <v>502</v>
      </c>
      <c r="E12367" s="7" t="s">
        <v>1042</v>
      </c>
      <c r="F12367" s="1" t="str">
        <f t="shared" si="193"/>
        <v>GL 6 AOK Bremen/Br`haven, AOK Niedersachsen, AOK Sachsen-Anhalt:BG ALIUD STADAPHARM GbRTapentadol°RET°50mg°50St</v>
      </c>
      <c r="G12367" s="7" t="s">
        <v>1043</v>
      </c>
      <c r="H12367" s="33">
        <v>3.1459999999999999</v>
      </c>
    </row>
    <row r="12368" spans="1:8">
      <c r="A12368" s="2" t="s">
        <v>2681</v>
      </c>
      <c r="B12368" s="7" t="s">
        <v>777</v>
      </c>
      <c r="C12368" s="7" t="s">
        <v>58</v>
      </c>
      <c r="D12368" s="7" t="s">
        <v>503</v>
      </c>
      <c r="E12368" s="7" t="s">
        <v>1042</v>
      </c>
      <c r="F12368" s="1" t="str">
        <f t="shared" si="193"/>
        <v>GL 6 AOK Bremen/Br`haven, AOK Niedersachsen, AOK Sachsen-Anhalt:BG ALIUD STADAPHARM GbRTapentadol°RET°50mg°54St</v>
      </c>
      <c r="G12368" s="7" t="s">
        <v>1043</v>
      </c>
      <c r="H12368" s="33">
        <v>7.5925900000000004</v>
      </c>
    </row>
    <row r="12369" spans="1:8">
      <c r="A12369" s="2" t="s">
        <v>2681</v>
      </c>
      <c r="B12369" s="7" t="s">
        <v>777</v>
      </c>
      <c r="C12369" s="7" t="s">
        <v>60</v>
      </c>
      <c r="D12369" s="7" t="s">
        <v>325</v>
      </c>
      <c r="E12369" s="7" t="s">
        <v>1044</v>
      </c>
      <c r="F12369" s="1" t="str">
        <f t="shared" si="193"/>
        <v>GL 6 AOK Bremen/Br`haven, AOK Niedersachsen, AOK Sachsen-Anhalt:BG ALIUD STADAPHARM GbRTenofovir disoproxil+Emtricitabin°FTA°245mg/200mg°N2</v>
      </c>
      <c r="G12369" s="7" t="s">
        <v>1045</v>
      </c>
      <c r="H12369" s="33">
        <v>1.17727</v>
      </c>
    </row>
    <row r="12370" spans="1:8">
      <c r="A12370" s="2" t="s">
        <v>2681</v>
      </c>
      <c r="B12370" s="7" t="s">
        <v>777</v>
      </c>
      <c r="C12370" s="7" t="s">
        <v>60</v>
      </c>
      <c r="D12370" s="7" t="s">
        <v>328</v>
      </c>
      <c r="E12370" s="7" t="s">
        <v>1044</v>
      </c>
      <c r="F12370" s="1" t="str">
        <f t="shared" si="193"/>
        <v>GL 6 AOK Bremen/Br`haven, AOK Niedersachsen, AOK Sachsen-Anhalt:BG ALIUD STADAPHARM GbRTenofovir disoproxil+Emtricitabin°FTA°245mg/200mg°N3</v>
      </c>
      <c r="G12370" s="7" t="s">
        <v>1045</v>
      </c>
      <c r="H12370" s="33">
        <v>1.17805</v>
      </c>
    </row>
    <row r="12371" spans="1:8">
      <c r="A12371" s="2" t="s">
        <v>2681</v>
      </c>
      <c r="B12371" s="7" t="s">
        <v>777</v>
      </c>
      <c r="C12371" s="7" t="s">
        <v>59</v>
      </c>
      <c r="D12371" s="7" t="s">
        <v>332</v>
      </c>
      <c r="E12371" s="7" t="s">
        <v>1046</v>
      </c>
      <c r="F12371" s="1" t="str">
        <f t="shared" si="193"/>
        <v>GL 6 AOK Bremen/Br`haven, AOK Niedersachsen, AOK Sachsen-Anhalt:BG ALIUD STADAPHARM GbRTenofovir disoproxil°FTA°245mg°N2</v>
      </c>
      <c r="G12371" s="7" t="s">
        <v>1047</v>
      </c>
      <c r="H12371" s="33">
        <v>1.8019499999999999</v>
      </c>
    </row>
    <row r="12372" spans="1:8">
      <c r="A12372" s="2" t="s">
        <v>2681</v>
      </c>
      <c r="B12372" s="7" t="s">
        <v>777</v>
      </c>
      <c r="C12372" s="7" t="s">
        <v>59</v>
      </c>
      <c r="D12372" s="7" t="s">
        <v>333</v>
      </c>
      <c r="E12372" s="7" t="s">
        <v>1046</v>
      </c>
      <c r="F12372" s="1" t="str">
        <f t="shared" si="193"/>
        <v>GL 6 AOK Bremen/Br`haven, AOK Niedersachsen, AOK Sachsen-Anhalt:BG ALIUD STADAPHARM GbRTenofovir disoproxil°FTA°245mg°N3</v>
      </c>
      <c r="G12372" s="7" t="s">
        <v>1047</v>
      </c>
      <c r="H12372" s="33">
        <v>1.4813400000000001</v>
      </c>
    </row>
    <row r="12373" spans="1:8">
      <c r="A12373" s="2" t="s">
        <v>2681</v>
      </c>
      <c r="B12373" s="7" t="s">
        <v>777</v>
      </c>
      <c r="C12373" s="7" t="s">
        <v>61</v>
      </c>
      <c r="D12373" s="7" t="s">
        <v>334</v>
      </c>
      <c r="E12373" s="7" t="s">
        <v>1048</v>
      </c>
      <c r="F12373" s="1" t="str">
        <f t="shared" si="193"/>
        <v>GL 6 AOK Bremen/Br`haven, AOK Niedersachsen, AOK Sachsen-Anhalt:BG ALIUD STADAPHARM GbRTeriflunomid°FTA°14mg°84St</v>
      </c>
      <c r="G12373" s="7" t="s">
        <v>1049</v>
      </c>
      <c r="H12373" s="33">
        <v>82.62491</v>
      </c>
    </row>
    <row r="12374" spans="1:8">
      <c r="A12374" s="2" t="s">
        <v>2681</v>
      </c>
      <c r="B12374" s="7" t="s">
        <v>777</v>
      </c>
      <c r="C12374" s="7" t="s">
        <v>61</v>
      </c>
      <c r="D12374" s="7" t="s">
        <v>337</v>
      </c>
      <c r="E12374" s="7" t="s">
        <v>1048</v>
      </c>
      <c r="F12374" s="1" t="str">
        <f t="shared" si="193"/>
        <v>GL 6 AOK Bremen/Br`haven, AOK Niedersachsen, AOK Sachsen-Anhalt:BG ALIUD STADAPHARM GbRTeriflunomid°FTA°14mg°N1</v>
      </c>
      <c r="G12374" s="7" t="s">
        <v>1049</v>
      </c>
      <c r="H12374" s="33">
        <v>122.93673</v>
      </c>
    </row>
    <row r="12375" spans="1:8">
      <c r="A12375" s="2" t="s">
        <v>2681</v>
      </c>
      <c r="B12375" s="7" t="s">
        <v>777</v>
      </c>
      <c r="C12375" s="7" t="s">
        <v>63</v>
      </c>
      <c r="D12375" s="7" t="s">
        <v>508</v>
      </c>
      <c r="E12375" s="7" t="s">
        <v>1050</v>
      </c>
      <c r="F12375" s="1" t="str">
        <f t="shared" si="193"/>
        <v>GL 6 AOK Bremen/Br`haven, AOK Niedersachsen, AOK Sachsen-Anhalt:BG ALIUD STADAPHARM GbRTravoprost+Timolol°ATR°0,04mg/5mg°N1</v>
      </c>
      <c r="G12375" s="7" t="s">
        <v>1051</v>
      </c>
      <c r="H12375" s="33">
        <v>135.71429000000001</v>
      </c>
    </row>
    <row r="12376" spans="1:8">
      <c r="A12376" s="2" t="s">
        <v>2681</v>
      </c>
      <c r="B12376" s="7" t="s">
        <v>777</v>
      </c>
      <c r="C12376" s="7" t="s">
        <v>63</v>
      </c>
      <c r="D12376" s="7" t="s">
        <v>511</v>
      </c>
      <c r="E12376" s="7" t="s">
        <v>1050</v>
      </c>
      <c r="F12376" s="1" t="str">
        <f t="shared" si="193"/>
        <v>GL 6 AOK Bremen/Br`haven, AOK Niedersachsen, AOK Sachsen-Anhalt:BG ALIUD STADAPHARM GbRTravoprost+Timolol°ATR°0,04mg/5mg°N2</v>
      </c>
      <c r="G12376" s="7" t="s">
        <v>1051</v>
      </c>
      <c r="H12376" s="33">
        <v>96.29365</v>
      </c>
    </row>
    <row r="12377" spans="1:8">
      <c r="A12377" s="2" t="s">
        <v>2681</v>
      </c>
      <c r="B12377" s="7" t="s">
        <v>777</v>
      </c>
      <c r="C12377" s="7" t="s">
        <v>64</v>
      </c>
      <c r="D12377" s="7" t="s">
        <v>341</v>
      </c>
      <c r="E12377" s="7" t="s">
        <v>1052</v>
      </c>
      <c r="F12377" s="1" t="str">
        <f t="shared" si="193"/>
        <v>GL 6 AOK Bremen/Br`haven, AOK Niedersachsen, AOK Sachsen-Anhalt:BG ALIUD STADAPHARM GbRValganciclovir°FTA°450mg°10St</v>
      </c>
      <c r="G12377" s="7" t="s">
        <v>1053</v>
      </c>
      <c r="H12377" s="33">
        <v>8.4954400000000003</v>
      </c>
    </row>
    <row r="12378" spans="1:8">
      <c r="A12378" s="2" t="s">
        <v>2681</v>
      </c>
      <c r="B12378" s="7" t="s">
        <v>777</v>
      </c>
      <c r="C12378" s="7" t="s">
        <v>64</v>
      </c>
      <c r="D12378" s="7" t="s">
        <v>345</v>
      </c>
      <c r="E12378" s="7" t="s">
        <v>1052</v>
      </c>
      <c r="F12378" s="1" t="str">
        <f t="shared" si="193"/>
        <v>GL 6 AOK Bremen/Br`haven, AOK Niedersachsen, AOK Sachsen-Anhalt:BG ALIUD STADAPHARM GbRValganciclovir°FTA°450mg°N1</v>
      </c>
      <c r="G12378" s="7" t="s">
        <v>1053</v>
      </c>
      <c r="H12378" s="33">
        <v>4.5680899999999998</v>
      </c>
    </row>
    <row r="12379" spans="1:8">
      <c r="A12379" s="2" t="s">
        <v>2681</v>
      </c>
      <c r="B12379" s="7" t="s">
        <v>777</v>
      </c>
      <c r="C12379" s="7" t="s">
        <v>65</v>
      </c>
      <c r="D12379" s="7" t="s">
        <v>741</v>
      </c>
      <c r="E12379" s="7" t="s">
        <v>1054</v>
      </c>
      <c r="F12379" s="1" t="str">
        <f t="shared" si="193"/>
        <v>GL 6 AOK Bremen/Br`haven, AOK Niedersachsen, AOK Sachsen-Anhalt:BG ALIUD STADAPHARM GbRValsartan+Amlodipin°FTA°160mg/10mg°N1</v>
      </c>
      <c r="G12379" s="7" t="s">
        <v>1055</v>
      </c>
      <c r="H12379" s="33">
        <v>0.53778999999999999</v>
      </c>
    </row>
    <row r="12380" spans="1:8">
      <c r="A12380" s="2" t="s">
        <v>2681</v>
      </c>
      <c r="B12380" s="7" t="s">
        <v>777</v>
      </c>
      <c r="C12380" s="7" t="s">
        <v>65</v>
      </c>
      <c r="D12380" s="7" t="s">
        <v>744</v>
      </c>
      <c r="E12380" s="7" t="s">
        <v>1054</v>
      </c>
      <c r="F12380" s="1" t="str">
        <f t="shared" si="193"/>
        <v>GL 6 AOK Bremen/Br`haven, AOK Niedersachsen, AOK Sachsen-Anhalt:BG ALIUD STADAPHARM GbRValsartan+Amlodipin°FTA°160mg/10mg°N2</v>
      </c>
      <c r="G12380" s="7" t="s">
        <v>1055</v>
      </c>
      <c r="H12380" s="33">
        <v>0.43696000000000002</v>
      </c>
    </row>
    <row r="12381" spans="1:8">
      <c r="A12381" s="2" t="s">
        <v>2681</v>
      </c>
      <c r="B12381" s="7" t="s">
        <v>777</v>
      </c>
      <c r="C12381" s="7" t="s">
        <v>65</v>
      </c>
      <c r="D12381" s="7" t="s">
        <v>745</v>
      </c>
      <c r="E12381" s="7" t="s">
        <v>1054</v>
      </c>
      <c r="F12381" s="1" t="str">
        <f t="shared" si="193"/>
        <v>GL 6 AOK Bremen/Br`haven, AOK Niedersachsen, AOK Sachsen-Anhalt:BG ALIUD STADAPHARM GbRValsartan+Amlodipin°FTA°160mg/10mg°N3</v>
      </c>
      <c r="G12381" s="7" t="s">
        <v>1055</v>
      </c>
      <c r="H12381" s="33">
        <v>0.31211</v>
      </c>
    </row>
    <row r="12382" spans="1:8">
      <c r="A12382" s="2" t="s">
        <v>2681</v>
      </c>
      <c r="B12382" s="7" t="s">
        <v>777</v>
      </c>
      <c r="C12382" s="7" t="s">
        <v>65</v>
      </c>
      <c r="D12382" s="7" t="s">
        <v>746</v>
      </c>
      <c r="E12382" s="7" t="s">
        <v>1056</v>
      </c>
      <c r="F12382" s="1" t="str">
        <f t="shared" si="193"/>
        <v>GL 6 AOK Bremen/Br`haven, AOK Niedersachsen, AOK Sachsen-Anhalt:BG ALIUD STADAPHARM GbRValsartan+Amlodipin°FTA°160mg/5mg°N1</v>
      </c>
      <c r="G12382" s="7" t="s">
        <v>1057</v>
      </c>
      <c r="H12382" s="33">
        <v>0.45887</v>
      </c>
    </row>
    <row r="12383" spans="1:8">
      <c r="A12383" s="2" t="s">
        <v>2681</v>
      </c>
      <c r="B12383" s="7" t="s">
        <v>777</v>
      </c>
      <c r="C12383" s="7" t="s">
        <v>65</v>
      </c>
      <c r="D12383" s="7" t="s">
        <v>749</v>
      </c>
      <c r="E12383" s="7" t="s">
        <v>1056</v>
      </c>
      <c r="F12383" s="1" t="str">
        <f t="shared" si="193"/>
        <v>GL 6 AOK Bremen/Br`haven, AOK Niedersachsen, AOK Sachsen-Anhalt:BG ALIUD STADAPHARM GbRValsartan+Amlodipin°FTA°160mg/5mg°N2</v>
      </c>
      <c r="G12383" s="7" t="s">
        <v>1057</v>
      </c>
      <c r="H12383" s="33">
        <v>0.43613000000000002</v>
      </c>
    </row>
    <row r="12384" spans="1:8">
      <c r="A12384" s="2" t="s">
        <v>2681</v>
      </c>
      <c r="B12384" s="7" t="s">
        <v>777</v>
      </c>
      <c r="C12384" s="7" t="s">
        <v>65</v>
      </c>
      <c r="D12384" s="7" t="s">
        <v>750</v>
      </c>
      <c r="E12384" s="7" t="s">
        <v>1056</v>
      </c>
      <c r="F12384" s="1" t="str">
        <f t="shared" si="193"/>
        <v>GL 6 AOK Bremen/Br`haven, AOK Niedersachsen, AOK Sachsen-Anhalt:BG ALIUD STADAPHARM GbRValsartan+Amlodipin°FTA°160mg/5mg°N3</v>
      </c>
      <c r="G12384" s="7" t="s">
        <v>1057</v>
      </c>
      <c r="H12384" s="33">
        <v>0.30301</v>
      </c>
    </row>
    <row r="12385" spans="1:8">
      <c r="A12385" s="2" t="s">
        <v>2681</v>
      </c>
      <c r="B12385" s="7" t="s">
        <v>777</v>
      </c>
      <c r="C12385" s="7" t="s">
        <v>65</v>
      </c>
      <c r="D12385" s="7" t="s">
        <v>751</v>
      </c>
      <c r="E12385" s="7" t="s">
        <v>1058</v>
      </c>
      <c r="F12385" s="1" t="str">
        <f t="shared" si="193"/>
        <v>GL 6 AOK Bremen/Br`haven, AOK Niedersachsen, AOK Sachsen-Anhalt:BG ALIUD STADAPHARM GbRValsartan+Amlodipin°FTA°80mg/5mg°N1</v>
      </c>
      <c r="G12385" s="7" t="s">
        <v>1059</v>
      </c>
      <c r="H12385" s="33">
        <v>0.95377999999999996</v>
      </c>
    </row>
    <row r="12386" spans="1:8">
      <c r="A12386" s="2" t="s">
        <v>2681</v>
      </c>
      <c r="B12386" s="7" t="s">
        <v>777</v>
      </c>
      <c r="C12386" s="7" t="s">
        <v>65</v>
      </c>
      <c r="D12386" s="7" t="s">
        <v>754</v>
      </c>
      <c r="E12386" s="7" t="s">
        <v>1058</v>
      </c>
      <c r="F12386" s="1" t="str">
        <f t="shared" si="193"/>
        <v>GL 6 AOK Bremen/Br`haven, AOK Niedersachsen, AOK Sachsen-Anhalt:BG ALIUD STADAPHARM GbRValsartan+Amlodipin°FTA°80mg/5mg°N2</v>
      </c>
      <c r="G12386" s="7" t="s">
        <v>1059</v>
      </c>
      <c r="H12386" s="33">
        <v>0.77307000000000003</v>
      </c>
    </row>
    <row r="12387" spans="1:8">
      <c r="A12387" s="2" t="s">
        <v>2681</v>
      </c>
      <c r="B12387" s="7" t="s">
        <v>777</v>
      </c>
      <c r="C12387" s="7" t="s">
        <v>65</v>
      </c>
      <c r="D12387" s="7" t="s">
        <v>755</v>
      </c>
      <c r="E12387" s="7" t="s">
        <v>1058</v>
      </c>
      <c r="F12387" s="1" t="str">
        <f t="shared" si="193"/>
        <v>GL 6 AOK Bremen/Br`haven, AOK Niedersachsen, AOK Sachsen-Anhalt:BG ALIUD STADAPHARM GbRValsartan+Amlodipin°FTA°80mg/5mg°N3</v>
      </c>
      <c r="G12387" s="7" t="s">
        <v>1059</v>
      </c>
      <c r="H12387" s="33">
        <v>0.52459</v>
      </c>
    </row>
    <row r="12388" spans="1:8">
      <c r="A12388" s="2" t="s">
        <v>2681</v>
      </c>
      <c r="B12388" s="7" t="s">
        <v>777</v>
      </c>
      <c r="C12388" s="7" t="s">
        <v>66</v>
      </c>
      <c r="D12388" s="7" t="s">
        <v>1060</v>
      </c>
      <c r="E12388" s="7" t="s">
        <v>1061</v>
      </c>
      <c r="F12388" s="1" t="str">
        <f t="shared" si="193"/>
        <v>GL 6 AOK Bremen/Br`haven, AOK Niedersachsen, AOK Sachsen-Anhalt:BG ALIUD STADAPHARM GbRValsartan+Hydrochlorothiazid°FTA°160mg/12,5mg°N1</v>
      </c>
      <c r="G12388" s="7" t="s">
        <v>1062</v>
      </c>
      <c r="H12388" s="33">
        <v>0.26086999999999999</v>
      </c>
    </row>
    <row r="12389" spans="1:8">
      <c r="A12389" s="2" t="s">
        <v>2681</v>
      </c>
      <c r="B12389" s="7" t="s">
        <v>777</v>
      </c>
      <c r="C12389" s="7" t="s">
        <v>66</v>
      </c>
      <c r="D12389" s="7" t="s">
        <v>756</v>
      </c>
      <c r="E12389" s="7" t="s">
        <v>1061</v>
      </c>
      <c r="F12389" s="1" t="str">
        <f t="shared" si="193"/>
        <v>GL 6 AOK Bremen/Br`haven, AOK Niedersachsen, AOK Sachsen-Anhalt:BG ALIUD STADAPHARM GbRValsartan+Hydrochlorothiazid°FTA°160mg/12,5mg°N2</v>
      </c>
      <c r="G12389" s="7" t="s">
        <v>1062</v>
      </c>
      <c r="H12389" s="33">
        <v>0.23499</v>
      </c>
    </row>
    <row r="12390" spans="1:8">
      <c r="A12390" s="2" t="s">
        <v>2681</v>
      </c>
      <c r="B12390" s="7" t="s">
        <v>777</v>
      </c>
      <c r="C12390" s="7" t="s">
        <v>66</v>
      </c>
      <c r="D12390" s="7" t="s">
        <v>759</v>
      </c>
      <c r="E12390" s="7" t="s">
        <v>1061</v>
      </c>
      <c r="F12390" s="1" t="str">
        <f t="shared" si="193"/>
        <v>GL 6 AOK Bremen/Br`haven, AOK Niedersachsen, AOK Sachsen-Anhalt:BG ALIUD STADAPHARM GbRValsartan+Hydrochlorothiazid°FTA°160mg/12,5mg°N3</v>
      </c>
      <c r="G12390" s="7" t="s">
        <v>1062</v>
      </c>
      <c r="H12390" s="33">
        <v>0.20526</v>
      </c>
    </row>
    <row r="12391" spans="1:8">
      <c r="A12391" s="2" t="s">
        <v>2681</v>
      </c>
      <c r="B12391" s="7" t="s">
        <v>777</v>
      </c>
      <c r="C12391" s="7" t="s">
        <v>66</v>
      </c>
      <c r="D12391" s="7" t="s">
        <v>763</v>
      </c>
      <c r="E12391" s="7" t="s">
        <v>1063</v>
      </c>
      <c r="F12391" s="1" t="str">
        <f t="shared" si="193"/>
        <v>GL 6 AOK Bremen/Br`haven, AOK Niedersachsen, AOK Sachsen-Anhalt:BG ALIUD STADAPHARM GbRValsartan+Hydrochlorothiazid°FTA°160mg/25mg°N3</v>
      </c>
      <c r="G12391" s="7" t="s">
        <v>1064</v>
      </c>
      <c r="H12391" s="33">
        <v>0.20794000000000001</v>
      </c>
    </row>
    <row r="12392" spans="1:8">
      <c r="A12392" s="2" t="s">
        <v>2681</v>
      </c>
      <c r="B12392" s="7" t="s">
        <v>777</v>
      </c>
      <c r="C12392" s="7" t="s">
        <v>66</v>
      </c>
      <c r="D12392" s="7" t="s">
        <v>767</v>
      </c>
      <c r="E12392" s="7" t="s">
        <v>1065</v>
      </c>
      <c r="F12392" s="1" t="str">
        <f t="shared" si="193"/>
        <v>GL 6 AOK Bremen/Br`haven, AOK Niedersachsen, AOK Sachsen-Anhalt:BG ALIUD STADAPHARM GbRValsartan+Hydrochlorothiazid°FTA°320mg/12,5mg°N3</v>
      </c>
      <c r="G12392" s="7" t="s">
        <v>1066</v>
      </c>
      <c r="H12392" s="33">
        <v>0.23169999999999999</v>
      </c>
    </row>
    <row r="12393" spans="1:8">
      <c r="A12393" s="2" t="s">
        <v>2681</v>
      </c>
      <c r="B12393" s="7" t="s">
        <v>777</v>
      </c>
      <c r="C12393" s="7" t="s">
        <v>66</v>
      </c>
      <c r="D12393" s="7" t="s">
        <v>771</v>
      </c>
      <c r="E12393" s="7" t="s">
        <v>1067</v>
      </c>
      <c r="F12393" s="1" t="str">
        <f t="shared" si="193"/>
        <v>GL 6 AOK Bremen/Br`haven, AOK Niedersachsen, AOK Sachsen-Anhalt:BG ALIUD STADAPHARM GbRValsartan+Hydrochlorothiazid°FTA°320mg/25mg°N3</v>
      </c>
      <c r="G12393" s="7" t="s">
        <v>1068</v>
      </c>
      <c r="H12393" s="33">
        <v>0.21708</v>
      </c>
    </row>
    <row r="12394" spans="1:8">
      <c r="A12394" s="2" t="s">
        <v>2681</v>
      </c>
      <c r="B12394" s="7" t="s">
        <v>777</v>
      </c>
      <c r="C12394" s="7" t="s">
        <v>66</v>
      </c>
      <c r="D12394" s="7" t="s">
        <v>772</v>
      </c>
      <c r="E12394" s="7" t="s">
        <v>1069</v>
      </c>
      <c r="F12394" s="1" t="str">
        <f t="shared" si="193"/>
        <v>GL 6 AOK Bremen/Br`haven, AOK Niedersachsen, AOK Sachsen-Anhalt:BG ALIUD STADAPHARM GbRValsartan+Hydrochlorothiazid°FTA°80mg/12,5mg°N2</v>
      </c>
      <c r="G12394" s="7" t="s">
        <v>1070</v>
      </c>
      <c r="H12394" s="33">
        <v>0.35714000000000001</v>
      </c>
    </row>
    <row r="12395" spans="1:8">
      <c r="A12395" s="2" t="s">
        <v>2681</v>
      </c>
      <c r="B12395" s="7" t="s">
        <v>777</v>
      </c>
      <c r="C12395" s="7" t="s">
        <v>66</v>
      </c>
      <c r="D12395" s="7" t="s">
        <v>775</v>
      </c>
      <c r="E12395" s="7" t="s">
        <v>1069</v>
      </c>
      <c r="F12395" s="1" t="str">
        <f t="shared" si="193"/>
        <v>GL 6 AOK Bremen/Br`haven, AOK Niedersachsen, AOK Sachsen-Anhalt:BG ALIUD STADAPHARM GbRValsartan+Hydrochlorothiazid°FTA°80mg/12,5mg°N3</v>
      </c>
      <c r="G12395" s="7" t="s">
        <v>1070</v>
      </c>
      <c r="H12395" s="33">
        <v>0.25591000000000003</v>
      </c>
    </row>
    <row r="12396" spans="1:8">
      <c r="A12396" s="2" t="s">
        <v>2681</v>
      </c>
      <c r="B12396" s="7" t="s">
        <v>777</v>
      </c>
      <c r="C12396" s="7" t="s">
        <v>67</v>
      </c>
      <c r="D12396" s="7" t="s">
        <v>1071</v>
      </c>
      <c r="E12396" s="7" t="s">
        <v>1072</v>
      </c>
      <c r="F12396" s="1" t="str">
        <f t="shared" si="193"/>
        <v>GL 6 AOK Bremen/Br`haven, AOK Niedersachsen, AOK Sachsen-Anhalt:BG ALIUD STADAPHARM GbRZiprasidon°HKP°20mg°N1</v>
      </c>
      <c r="G12396" s="7" t="s">
        <v>1073</v>
      </c>
      <c r="H12396" s="33">
        <v>11.716670000000001</v>
      </c>
    </row>
    <row r="12397" spans="1:8">
      <c r="A12397" s="2" t="s">
        <v>2681</v>
      </c>
      <c r="B12397" s="7" t="s">
        <v>777</v>
      </c>
      <c r="C12397" s="7" t="s">
        <v>67</v>
      </c>
      <c r="D12397" s="7" t="s">
        <v>1074</v>
      </c>
      <c r="E12397" s="7" t="s">
        <v>1072</v>
      </c>
      <c r="F12397" s="1" t="str">
        <f t="shared" si="193"/>
        <v>GL 6 AOK Bremen/Br`haven, AOK Niedersachsen, AOK Sachsen-Anhalt:BG ALIUD STADAPHARM GbRZiprasidon°HKP°20mg°N3</v>
      </c>
      <c r="G12397" s="7" t="s">
        <v>1073</v>
      </c>
      <c r="H12397" s="33">
        <v>10</v>
      </c>
    </row>
    <row r="12398" spans="1:8">
      <c r="A12398" s="2" t="s">
        <v>2681</v>
      </c>
      <c r="B12398" s="7" t="s">
        <v>777</v>
      </c>
      <c r="C12398" s="7" t="s">
        <v>67</v>
      </c>
      <c r="D12398" s="7" t="s">
        <v>1075</v>
      </c>
      <c r="E12398" s="7" t="s">
        <v>1076</v>
      </c>
      <c r="F12398" s="1" t="str">
        <f t="shared" si="193"/>
        <v>GL 6 AOK Bremen/Br`haven, AOK Niedersachsen, AOK Sachsen-Anhalt:BG ALIUD STADAPHARM GbRZiprasidon°HKP°40mg°N1</v>
      </c>
      <c r="G12398" s="7" t="s">
        <v>1077</v>
      </c>
      <c r="H12398" s="33">
        <v>6.9829999999999997</v>
      </c>
    </row>
    <row r="12399" spans="1:8">
      <c r="A12399" s="2" t="s">
        <v>2681</v>
      </c>
      <c r="B12399" s="7" t="s">
        <v>777</v>
      </c>
      <c r="C12399" s="7" t="s">
        <v>67</v>
      </c>
      <c r="D12399" s="7" t="s">
        <v>1078</v>
      </c>
      <c r="E12399" s="7" t="s">
        <v>1076</v>
      </c>
      <c r="F12399" s="1" t="str">
        <f t="shared" si="193"/>
        <v>GL 6 AOK Bremen/Br`haven, AOK Niedersachsen, AOK Sachsen-Anhalt:BG ALIUD STADAPHARM GbRZiprasidon°HKP°40mg°N3</v>
      </c>
      <c r="G12399" s="7" t="s">
        <v>1077</v>
      </c>
      <c r="H12399" s="33">
        <v>6</v>
      </c>
    </row>
    <row r="12400" spans="1:8">
      <c r="A12400" s="2" t="s">
        <v>2681</v>
      </c>
      <c r="B12400" s="7" t="s">
        <v>777</v>
      </c>
      <c r="C12400" s="7" t="s">
        <v>67</v>
      </c>
      <c r="D12400" s="7" t="s">
        <v>1079</v>
      </c>
      <c r="E12400" s="7" t="s">
        <v>1080</v>
      </c>
      <c r="F12400" s="1" t="str">
        <f t="shared" si="193"/>
        <v>GL 6 AOK Bremen/Br`haven, AOK Niedersachsen, AOK Sachsen-Anhalt:BG ALIUD STADAPHARM GbRZiprasidon°HKP°60mg°N1</v>
      </c>
      <c r="G12400" s="7" t="s">
        <v>1081</v>
      </c>
      <c r="H12400" s="33">
        <v>5.5108300000000003</v>
      </c>
    </row>
    <row r="12401" spans="1:8">
      <c r="A12401" s="2" t="s">
        <v>2681</v>
      </c>
      <c r="B12401" s="7" t="s">
        <v>777</v>
      </c>
      <c r="C12401" s="7" t="s">
        <v>67</v>
      </c>
      <c r="D12401" s="7" t="s">
        <v>1082</v>
      </c>
      <c r="E12401" s="7" t="s">
        <v>1080</v>
      </c>
      <c r="F12401" s="1" t="str">
        <f t="shared" si="193"/>
        <v>GL 6 AOK Bremen/Br`haven, AOK Niedersachsen, AOK Sachsen-Anhalt:BG ALIUD STADAPHARM GbRZiprasidon°HKP°60mg°N3</v>
      </c>
      <c r="G12401" s="7" t="s">
        <v>1081</v>
      </c>
      <c r="H12401" s="33">
        <v>5</v>
      </c>
    </row>
    <row r="12402" spans="1:8">
      <c r="A12402" s="2" t="s">
        <v>2681</v>
      </c>
      <c r="B12402" s="7" t="s">
        <v>777</v>
      </c>
      <c r="C12402" s="7" t="s">
        <v>67</v>
      </c>
      <c r="D12402" s="7" t="s">
        <v>1083</v>
      </c>
      <c r="E12402" s="7" t="s">
        <v>1084</v>
      </c>
      <c r="F12402" s="1" t="str">
        <f t="shared" si="193"/>
        <v>GL 6 AOK Bremen/Br`haven, AOK Niedersachsen, AOK Sachsen-Anhalt:BG ALIUD STADAPHARM GbRZiprasidon°HKP°80mg°N1</v>
      </c>
      <c r="G12402" s="7" t="s">
        <v>1085</v>
      </c>
      <c r="H12402" s="33">
        <v>4.6787900000000002</v>
      </c>
    </row>
    <row r="12403" spans="1:8">
      <c r="A12403" s="2" t="s">
        <v>2681</v>
      </c>
      <c r="B12403" s="7" t="s">
        <v>777</v>
      </c>
      <c r="C12403" s="7" t="s">
        <v>67</v>
      </c>
      <c r="D12403" s="7" t="s">
        <v>1086</v>
      </c>
      <c r="E12403" s="7" t="s">
        <v>1084</v>
      </c>
      <c r="F12403" s="1" t="str">
        <f t="shared" si="193"/>
        <v>GL 6 AOK Bremen/Br`haven, AOK Niedersachsen, AOK Sachsen-Anhalt:BG ALIUD STADAPHARM GbRZiprasidon°HKP°80mg°N3</v>
      </c>
      <c r="G12403" s="7" t="s">
        <v>1085</v>
      </c>
      <c r="H12403" s="33">
        <v>4.1875</v>
      </c>
    </row>
    <row r="12404" spans="1:8">
      <c r="A12404" s="2" t="s">
        <v>2681</v>
      </c>
      <c r="B12404" s="7" t="s">
        <v>777</v>
      </c>
      <c r="C12404" s="7" t="s">
        <v>68</v>
      </c>
      <c r="D12404" s="7" t="s">
        <v>1087</v>
      </c>
      <c r="E12404" s="7" t="s">
        <v>1088</v>
      </c>
      <c r="F12404" s="1" t="str">
        <f t="shared" si="193"/>
        <v>GL 6 AOK Bremen/Br`haven, AOK Niedersachsen, AOK Sachsen-Anhalt:BG ALIUD STADAPHARM GbRZoledronsäure°IFK°4mg°N1</v>
      </c>
      <c r="G12404" s="7" t="s">
        <v>1089</v>
      </c>
      <c r="H12404" s="33">
        <v>2725</v>
      </c>
    </row>
    <row r="12405" spans="1:8">
      <c r="A12405" s="2" t="s">
        <v>2681</v>
      </c>
      <c r="B12405" s="7" t="s">
        <v>777</v>
      </c>
      <c r="C12405" s="7" t="s">
        <v>68</v>
      </c>
      <c r="D12405" s="7" t="s">
        <v>1090</v>
      </c>
      <c r="E12405" s="7" t="s">
        <v>1088</v>
      </c>
      <c r="F12405" s="1" t="str">
        <f t="shared" si="193"/>
        <v>GL 6 AOK Bremen/Br`haven, AOK Niedersachsen, AOK Sachsen-Anhalt:BG ALIUD STADAPHARM GbRZoledronsäure°IFK°4mg°N2</v>
      </c>
      <c r="G12405" s="7" t="s">
        <v>1089</v>
      </c>
      <c r="H12405" s="33">
        <v>2343.7437500000001</v>
      </c>
    </row>
    <row r="12406" spans="1:8">
      <c r="A12406" s="2" t="s">
        <v>2681</v>
      </c>
      <c r="B12406" s="7" t="s">
        <v>777</v>
      </c>
      <c r="C12406" s="7" t="s">
        <v>68</v>
      </c>
      <c r="D12406" s="7" t="s">
        <v>1091</v>
      </c>
      <c r="E12406" s="7" t="s">
        <v>1092</v>
      </c>
      <c r="F12406" s="1" t="str">
        <f t="shared" si="193"/>
        <v>GL 6 AOK Bremen/Br`haven, AOK Niedersachsen, AOK Sachsen-Anhalt:BG ALIUD STADAPHARM GbRZoledronsäure°INF°4mg°N1</v>
      </c>
      <c r="G12406" s="7" t="s">
        <v>1093</v>
      </c>
      <c r="H12406" s="33">
        <v>3175</v>
      </c>
    </row>
    <row r="12407" spans="1:8">
      <c r="A12407" s="2" t="s">
        <v>2681</v>
      </c>
      <c r="B12407" s="7" t="s">
        <v>777</v>
      </c>
      <c r="C12407" s="7" t="s">
        <v>68</v>
      </c>
      <c r="D12407" s="7" t="s">
        <v>1094</v>
      </c>
      <c r="E12407" s="7" t="s">
        <v>1092</v>
      </c>
      <c r="F12407" s="1" t="str">
        <f t="shared" si="193"/>
        <v>GL 6 AOK Bremen/Br`haven, AOK Niedersachsen, AOK Sachsen-Anhalt:BG ALIUD STADAPHARM GbRZoledronsäure°INF°4mg°N2</v>
      </c>
      <c r="G12407" s="7" t="s">
        <v>1093</v>
      </c>
      <c r="H12407" s="33">
        <v>3268.7437500000001</v>
      </c>
    </row>
    <row r="12408" spans="1:8">
      <c r="A12408" s="2" t="s">
        <v>2681</v>
      </c>
      <c r="B12408" s="7" t="s">
        <v>777</v>
      </c>
      <c r="C12408" s="7" t="s">
        <v>68</v>
      </c>
      <c r="D12408" s="7" t="s">
        <v>1095</v>
      </c>
      <c r="E12408" s="7" t="s">
        <v>1096</v>
      </c>
      <c r="F12408" s="1" t="str">
        <f t="shared" si="193"/>
        <v>GL 6 AOK Bremen/Br`haven, AOK Niedersachsen, AOK Sachsen-Anhalt:BG ALIUD STADAPHARM GbRZoledronsäure°INF°5mg°N1</v>
      </c>
      <c r="G12408" s="7" t="s">
        <v>1097</v>
      </c>
      <c r="H12408" s="33">
        <v>9519.98</v>
      </c>
    </row>
    <row r="12409" spans="1:8">
      <c r="A12409" s="2" t="s">
        <v>2681</v>
      </c>
      <c r="B12409" s="7" t="s">
        <v>1099</v>
      </c>
      <c r="C12409" s="7" t="s">
        <v>37</v>
      </c>
      <c r="D12409" s="7" t="s">
        <v>1100</v>
      </c>
      <c r="E12409" s="7" t="s">
        <v>1101</v>
      </c>
      <c r="F12409" s="1" t="str">
        <f t="shared" si="193"/>
        <v>GL 6 AOK Bremen/Br`haven, AOK Niedersachsen, AOK Sachsen-Anhalt:BIAL - PORTELA &amp; CA SAEslicarbazepin°SUE°42,91mg°N1</v>
      </c>
      <c r="G12409" s="7" t="s">
        <v>1102</v>
      </c>
      <c r="H12409" s="33">
        <v>5.1483600000000003</v>
      </c>
    </row>
    <row r="12410" spans="1:8">
      <c r="A12410" s="2" t="s">
        <v>2681</v>
      </c>
      <c r="B12410" s="7" t="s">
        <v>1099</v>
      </c>
      <c r="C12410" s="7" t="s">
        <v>37</v>
      </c>
      <c r="D12410" s="7" t="s">
        <v>234</v>
      </c>
      <c r="E12410" s="7" t="s">
        <v>1103</v>
      </c>
      <c r="F12410" s="1" t="str">
        <f t="shared" si="193"/>
        <v>GL 6 AOK Bremen/Br`haven, AOK Niedersachsen, AOK Sachsen-Anhalt:BIAL - PORTELA &amp; CA SAEslicarbazepin°TAB°171,63mg°60St</v>
      </c>
      <c r="G12410" s="7" t="s">
        <v>1104</v>
      </c>
      <c r="H12410" s="33">
        <v>3.32361</v>
      </c>
    </row>
    <row r="12411" spans="1:8">
      <c r="A12411" s="2" t="s">
        <v>2681</v>
      </c>
      <c r="B12411" s="7" t="s">
        <v>1099</v>
      </c>
      <c r="C12411" s="7" t="s">
        <v>37</v>
      </c>
      <c r="D12411" s="7" t="s">
        <v>237</v>
      </c>
      <c r="E12411" s="7" t="s">
        <v>1105</v>
      </c>
      <c r="F12411" s="1" t="str">
        <f t="shared" si="193"/>
        <v>GL 6 AOK Bremen/Br`haven, AOK Niedersachsen, AOK Sachsen-Anhalt:BIAL - PORTELA &amp; CA SAEslicarbazepin°TAB°686,51mg°N1</v>
      </c>
      <c r="G12411" s="7" t="s">
        <v>1106</v>
      </c>
      <c r="H12411" s="33">
        <v>3.3240599999999998</v>
      </c>
    </row>
    <row r="12412" spans="1:8">
      <c r="A12412" s="2" t="s">
        <v>2681</v>
      </c>
      <c r="B12412" s="7" t="s">
        <v>1099</v>
      </c>
      <c r="C12412" s="7" t="s">
        <v>37</v>
      </c>
      <c r="D12412" s="7" t="s">
        <v>240</v>
      </c>
      <c r="E12412" s="7" t="s">
        <v>1107</v>
      </c>
      <c r="F12412" s="1" t="str">
        <f t="shared" si="193"/>
        <v>GL 6 AOK Bremen/Br`haven, AOK Niedersachsen, AOK Sachsen-Anhalt:BIAL - PORTELA &amp; CA SAEslicarbazepin°TAB°686,51mg°N2</v>
      </c>
      <c r="G12412" s="7" t="s">
        <v>1108</v>
      </c>
      <c r="H12412" s="33">
        <v>2.9850500000000002</v>
      </c>
    </row>
    <row r="12413" spans="1:8">
      <c r="A12413" s="2" t="s">
        <v>2681</v>
      </c>
      <c r="B12413" s="7" t="s">
        <v>1110</v>
      </c>
      <c r="C12413" s="7" t="s">
        <v>53</v>
      </c>
      <c r="D12413" s="7" t="s">
        <v>549</v>
      </c>
      <c r="E12413" s="7" t="s">
        <v>1111</v>
      </c>
      <c r="F12413" s="1" t="str">
        <f t="shared" si="193"/>
        <v>GL 6 AOK Bremen/Br`haven, AOK Niedersachsen, AOK Sachsen-Anhalt:BG TAD_123AcuraeRanolazin°RET°375mg°N1</v>
      </c>
      <c r="G12413" s="7" t="s">
        <v>1112</v>
      </c>
      <c r="H12413" s="33" t="s">
        <v>288</v>
      </c>
    </row>
    <row r="12414" spans="1:8">
      <c r="A12414" s="2" t="s">
        <v>2681</v>
      </c>
      <c r="B12414" s="7" t="s">
        <v>1110</v>
      </c>
      <c r="C12414" s="7" t="s">
        <v>53</v>
      </c>
      <c r="D12414" s="7" t="s">
        <v>552</v>
      </c>
      <c r="E12414" s="7" t="s">
        <v>1111</v>
      </c>
      <c r="F12414" s="1" t="str">
        <f t="shared" si="193"/>
        <v>GL 6 AOK Bremen/Br`haven, AOK Niedersachsen, AOK Sachsen-Anhalt:BG TAD_123AcuraeRanolazin°RET°375mg°N2</v>
      </c>
      <c r="G12414" s="7" t="s">
        <v>1112</v>
      </c>
      <c r="H12414" s="33" t="s">
        <v>288</v>
      </c>
    </row>
    <row r="12415" spans="1:8">
      <c r="A12415" s="2" t="s">
        <v>2681</v>
      </c>
      <c r="B12415" s="7" t="s">
        <v>1110</v>
      </c>
      <c r="C12415" s="7" t="s">
        <v>53</v>
      </c>
      <c r="D12415" s="7" t="s">
        <v>554</v>
      </c>
      <c r="E12415" s="7" t="s">
        <v>1111</v>
      </c>
      <c r="F12415" s="1" t="str">
        <f t="shared" si="193"/>
        <v>GL 6 AOK Bremen/Br`haven, AOK Niedersachsen, AOK Sachsen-Anhalt:BG TAD_123AcuraeRanolazin°RET°375mg°N3</v>
      </c>
      <c r="G12415" s="7" t="s">
        <v>1112</v>
      </c>
      <c r="H12415" s="33" t="s">
        <v>288</v>
      </c>
    </row>
    <row r="12416" spans="1:8">
      <c r="A12416" s="2" t="s">
        <v>2681</v>
      </c>
      <c r="B12416" s="7" t="s">
        <v>1110</v>
      </c>
      <c r="C12416" s="7" t="s">
        <v>53</v>
      </c>
      <c r="D12416" s="7" t="s">
        <v>559</v>
      </c>
      <c r="E12416" s="7" t="s">
        <v>1113</v>
      </c>
      <c r="F12416" s="1" t="str">
        <f t="shared" si="193"/>
        <v>GL 6 AOK Bremen/Br`haven, AOK Niedersachsen, AOK Sachsen-Anhalt:BG TAD_123AcuraeRanolazin°RET°500mg°N2</v>
      </c>
      <c r="G12416" s="7" t="s">
        <v>1114</v>
      </c>
      <c r="H12416" s="33" t="s">
        <v>288</v>
      </c>
    </row>
    <row r="12417" spans="1:8">
      <c r="A12417" s="2" t="s">
        <v>2681</v>
      </c>
      <c r="B12417" s="7" t="s">
        <v>1110</v>
      </c>
      <c r="C12417" s="7" t="s">
        <v>53</v>
      </c>
      <c r="D12417" s="7" t="s">
        <v>561</v>
      </c>
      <c r="E12417" s="7" t="s">
        <v>1113</v>
      </c>
      <c r="F12417" s="1" t="str">
        <f t="shared" si="193"/>
        <v>GL 6 AOK Bremen/Br`haven, AOK Niedersachsen, AOK Sachsen-Anhalt:BG TAD_123AcuraeRanolazin°RET°500mg°N3</v>
      </c>
      <c r="G12417" s="7" t="s">
        <v>1114</v>
      </c>
      <c r="H12417" s="33" t="s">
        <v>288</v>
      </c>
    </row>
    <row r="12418" spans="1:8">
      <c r="A12418" s="2" t="s">
        <v>2681</v>
      </c>
      <c r="B12418" s="7" t="s">
        <v>1110</v>
      </c>
      <c r="C12418" s="7" t="s">
        <v>53</v>
      </c>
      <c r="D12418" s="7" t="s">
        <v>568</v>
      </c>
      <c r="E12418" s="7" t="s">
        <v>1115</v>
      </c>
      <c r="F12418" s="1" t="str">
        <f t="shared" si="193"/>
        <v>GL 6 AOK Bremen/Br`haven, AOK Niedersachsen, AOK Sachsen-Anhalt:BG TAD_123AcuraeRanolazin°RET°750mg°N3</v>
      </c>
      <c r="G12418" s="7" t="s">
        <v>1116</v>
      </c>
      <c r="H12418" s="33" t="s">
        <v>288</v>
      </c>
    </row>
    <row r="12419" spans="1:8">
      <c r="A12419" s="2" t="s">
        <v>2681</v>
      </c>
      <c r="B12419" s="7" t="s">
        <v>1110</v>
      </c>
      <c r="C12419" s="7" t="s">
        <v>53</v>
      </c>
      <c r="D12419" s="7" t="s">
        <v>554</v>
      </c>
      <c r="E12419" s="7" t="s">
        <v>1117</v>
      </c>
      <c r="F12419" s="1" t="str">
        <f t="shared" ref="F12419:F12482" si="194">A12419&amp;B12419&amp;D12419</f>
        <v>GL 6 AOK Bremen/Br`haven, AOK Niedersachsen, AOK Sachsen-Anhalt:BG TAD_123AcuraeRanolazin°RET°375mg°N3</v>
      </c>
      <c r="G12419" s="7" t="s">
        <v>1118</v>
      </c>
      <c r="H12419" s="33">
        <v>0.29332999999999998</v>
      </c>
    </row>
    <row r="12420" spans="1:8">
      <c r="A12420" s="2" t="s">
        <v>2681</v>
      </c>
      <c r="B12420" s="7" t="s">
        <v>1110</v>
      </c>
      <c r="C12420" s="7" t="s">
        <v>53</v>
      </c>
      <c r="D12420" s="7" t="s">
        <v>561</v>
      </c>
      <c r="E12420" s="7" t="s">
        <v>1119</v>
      </c>
      <c r="F12420" s="1" t="str">
        <f t="shared" si="194"/>
        <v>GL 6 AOK Bremen/Br`haven, AOK Niedersachsen, AOK Sachsen-Anhalt:BG TAD_123AcuraeRanolazin°RET°500mg°N3</v>
      </c>
      <c r="G12420" s="7" t="s">
        <v>1120</v>
      </c>
      <c r="H12420" s="33">
        <v>0.25700000000000001</v>
      </c>
    </row>
    <row r="12421" spans="1:8">
      <c r="A12421" s="2" t="s">
        <v>2681</v>
      </c>
      <c r="B12421" s="7" t="s">
        <v>1110</v>
      </c>
      <c r="C12421" s="7" t="s">
        <v>53</v>
      </c>
      <c r="D12421" s="7" t="s">
        <v>568</v>
      </c>
      <c r="E12421" s="7" t="s">
        <v>1121</v>
      </c>
      <c r="F12421" s="1" t="str">
        <f t="shared" si="194"/>
        <v>GL 6 AOK Bremen/Br`haven, AOK Niedersachsen, AOK Sachsen-Anhalt:BG TAD_123AcuraeRanolazin°RET°750mg°N3</v>
      </c>
      <c r="G12421" s="7" t="s">
        <v>1122</v>
      </c>
      <c r="H12421" s="33">
        <v>0.21267</v>
      </c>
    </row>
    <row r="12422" spans="1:8">
      <c r="A12422" s="2" t="s">
        <v>2681</v>
      </c>
      <c r="B12422" s="7" t="s">
        <v>1124</v>
      </c>
      <c r="C12422" s="7" t="s">
        <v>18</v>
      </c>
      <c r="D12422" s="7" t="s">
        <v>782</v>
      </c>
      <c r="E12422" s="7" t="s">
        <v>1125</v>
      </c>
      <c r="F12422" s="1" t="str">
        <f t="shared" si="194"/>
        <v>GL 6 AOK Bremen/Br`haven, AOK Niedersachsen, AOK Sachsen-Anhalt:Basics GmbHAciclovir°FTA/TAB°200mg°N1</v>
      </c>
      <c r="G12422" s="7" t="s">
        <v>1126</v>
      </c>
      <c r="H12422" s="33">
        <v>0.222</v>
      </c>
    </row>
    <row r="12423" spans="1:8">
      <c r="A12423" s="2" t="s">
        <v>2681</v>
      </c>
      <c r="B12423" s="7" t="s">
        <v>1124</v>
      </c>
      <c r="C12423" s="7" t="s">
        <v>18</v>
      </c>
      <c r="D12423" s="7" t="s">
        <v>785</v>
      </c>
      <c r="E12423" s="7" t="s">
        <v>1125</v>
      </c>
      <c r="F12423" s="1" t="str">
        <f t="shared" si="194"/>
        <v>GL 6 AOK Bremen/Br`haven, AOK Niedersachsen, AOK Sachsen-Anhalt:Basics GmbHAciclovir°FTA/TAB°200mg°N3</v>
      </c>
      <c r="G12423" s="7" t="s">
        <v>1126</v>
      </c>
      <c r="H12423" s="33">
        <v>0.13100000000000001</v>
      </c>
    </row>
    <row r="12424" spans="1:8">
      <c r="A12424" s="2" t="s">
        <v>2681</v>
      </c>
      <c r="B12424" s="7" t="s">
        <v>1124</v>
      </c>
      <c r="C12424" s="7" t="s">
        <v>18</v>
      </c>
      <c r="D12424" s="7" t="s">
        <v>786</v>
      </c>
      <c r="E12424" s="7" t="s">
        <v>1127</v>
      </c>
      <c r="F12424" s="1" t="str">
        <f t="shared" si="194"/>
        <v>GL 6 AOK Bremen/Br`haven, AOK Niedersachsen, AOK Sachsen-Anhalt:Basics GmbHAciclovir°FTA/TAB°400mg°N1</v>
      </c>
      <c r="G12424" s="7" t="s">
        <v>1128</v>
      </c>
      <c r="H12424" s="33">
        <v>0.14213999999999999</v>
      </c>
    </row>
    <row r="12425" spans="1:8">
      <c r="A12425" s="2" t="s">
        <v>2681</v>
      </c>
      <c r="B12425" s="7" t="s">
        <v>1124</v>
      </c>
      <c r="C12425" s="7" t="s">
        <v>18</v>
      </c>
      <c r="D12425" s="7" t="s">
        <v>789</v>
      </c>
      <c r="E12425" s="7" t="s">
        <v>1127</v>
      </c>
      <c r="F12425" s="1" t="str">
        <f t="shared" si="194"/>
        <v>GL 6 AOK Bremen/Br`haven, AOK Niedersachsen, AOK Sachsen-Anhalt:Basics GmbHAciclovir°FTA/TAB°400mg°N2</v>
      </c>
      <c r="G12425" s="7" t="s">
        <v>1128</v>
      </c>
      <c r="H12425" s="33">
        <v>0.11036</v>
      </c>
    </row>
    <row r="12426" spans="1:8">
      <c r="A12426" s="2" t="s">
        <v>2681</v>
      </c>
      <c r="B12426" s="7" t="s">
        <v>1124</v>
      </c>
      <c r="C12426" s="7" t="s">
        <v>18</v>
      </c>
      <c r="D12426" s="7" t="s">
        <v>790</v>
      </c>
      <c r="E12426" s="7" t="s">
        <v>1129</v>
      </c>
      <c r="F12426" s="1" t="str">
        <f t="shared" si="194"/>
        <v>GL 6 AOK Bremen/Br`haven, AOK Niedersachsen, AOK Sachsen-Anhalt:Basics GmbHAciclovir°FTA/TAB°800mg°N1</v>
      </c>
      <c r="G12426" s="7" t="s">
        <v>1130</v>
      </c>
      <c r="H12426" s="33">
        <v>9.4289999999999999E-2</v>
      </c>
    </row>
    <row r="12427" spans="1:8">
      <c r="A12427" s="2" t="s">
        <v>2681</v>
      </c>
      <c r="B12427" s="7" t="s">
        <v>1124</v>
      </c>
      <c r="C12427" s="7" t="s">
        <v>21</v>
      </c>
      <c r="D12427" s="7" t="s">
        <v>369</v>
      </c>
      <c r="E12427" s="7" t="s">
        <v>1131</v>
      </c>
      <c r="F12427" s="1" t="str">
        <f t="shared" si="194"/>
        <v>GL 6 AOK Bremen/Br`haven, AOK Niedersachsen, AOK Sachsen-Anhalt:Basics GmbHAtorvastatin°FTA°10mg°N1</v>
      </c>
      <c r="G12427" s="7" t="s">
        <v>1132</v>
      </c>
      <c r="H12427" s="33">
        <v>1.73333</v>
      </c>
    </row>
    <row r="12428" spans="1:8">
      <c r="A12428" s="2" t="s">
        <v>2681</v>
      </c>
      <c r="B12428" s="7" t="s">
        <v>1124</v>
      </c>
      <c r="C12428" s="7" t="s">
        <v>21</v>
      </c>
      <c r="D12428" s="7" t="s">
        <v>372</v>
      </c>
      <c r="E12428" s="7" t="s">
        <v>1131</v>
      </c>
      <c r="F12428" s="1" t="str">
        <f t="shared" si="194"/>
        <v>GL 6 AOK Bremen/Br`haven, AOK Niedersachsen, AOK Sachsen-Anhalt:Basics GmbHAtorvastatin°FTA°10mg°N2</v>
      </c>
      <c r="G12428" s="7" t="s">
        <v>1132</v>
      </c>
      <c r="H12428" s="33">
        <v>1.3</v>
      </c>
    </row>
    <row r="12429" spans="1:8">
      <c r="A12429" s="2" t="s">
        <v>2681</v>
      </c>
      <c r="B12429" s="7" t="s">
        <v>1124</v>
      </c>
      <c r="C12429" s="7" t="s">
        <v>21</v>
      </c>
      <c r="D12429" s="7" t="s">
        <v>373</v>
      </c>
      <c r="E12429" s="7" t="s">
        <v>1131</v>
      </c>
      <c r="F12429" s="1" t="str">
        <f t="shared" si="194"/>
        <v>GL 6 AOK Bremen/Br`haven, AOK Niedersachsen, AOK Sachsen-Anhalt:Basics GmbHAtorvastatin°FTA°10mg°N3</v>
      </c>
      <c r="G12429" s="7" t="s">
        <v>1132</v>
      </c>
      <c r="H12429" s="33">
        <v>0.84</v>
      </c>
    </row>
    <row r="12430" spans="1:8">
      <c r="A12430" s="2" t="s">
        <v>2681</v>
      </c>
      <c r="B12430" s="7" t="s">
        <v>1124</v>
      </c>
      <c r="C12430" s="7" t="s">
        <v>21</v>
      </c>
      <c r="D12430" s="7" t="s">
        <v>374</v>
      </c>
      <c r="E12430" s="7" t="s">
        <v>1133</v>
      </c>
      <c r="F12430" s="1" t="str">
        <f t="shared" si="194"/>
        <v>GL 6 AOK Bremen/Br`haven, AOK Niedersachsen, AOK Sachsen-Anhalt:Basics GmbHAtorvastatin°FTA°20mg°N1</v>
      </c>
      <c r="G12430" s="7" t="s">
        <v>1134</v>
      </c>
      <c r="H12430" s="33">
        <v>1.1499999999999999</v>
      </c>
    </row>
    <row r="12431" spans="1:8">
      <c r="A12431" s="2" t="s">
        <v>2681</v>
      </c>
      <c r="B12431" s="7" t="s">
        <v>1124</v>
      </c>
      <c r="C12431" s="7" t="s">
        <v>21</v>
      </c>
      <c r="D12431" s="7" t="s">
        <v>377</v>
      </c>
      <c r="E12431" s="7" t="s">
        <v>1133</v>
      </c>
      <c r="F12431" s="1" t="str">
        <f t="shared" si="194"/>
        <v>GL 6 AOK Bremen/Br`haven, AOK Niedersachsen, AOK Sachsen-Anhalt:Basics GmbHAtorvastatin°FTA°20mg°N2</v>
      </c>
      <c r="G12431" s="7" t="s">
        <v>1134</v>
      </c>
      <c r="H12431" s="33">
        <v>0.92</v>
      </c>
    </row>
    <row r="12432" spans="1:8">
      <c r="A12432" s="2" t="s">
        <v>2681</v>
      </c>
      <c r="B12432" s="7" t="s">
        <v>1124</v>
      </c>
      <c r="C12432" s="7" t="s">
        <v>21</v>
      </c>
      <c r="D12432" s="7" t="s">
        <v>378</v>
      </c>
      <c r="E12432" s="7" t="s">
        <v>1133</v>
      </c>
      <c r="F12432" s="1" t="str">
        <f t="shared" si="194"/>
        <v>GL 6 AOK Bremen/Br`haven, AOK Niedersachsen, AOK Sachsen-Anhalt:Basics GmbHAtorvastatin°FTA°20mg°N3</v>
      </c>
      <c r="G12432" s="7" t="s">
        <v>1134</v>
      </c>
      <c r="H12432" s="33">
        <v>0.52500000000000002</v>
      </c>
    </row>
    <row r="12433" spans="1:8">
      <c r="A12433" s="2" t="s">
        <v>2681</v>
      </c>
      <c r="B12433" s="7" t="s">
        <v>1124</v>
      </c>
      <c r="C12433" s="7" t="s">
        <v>21</v>
      </c>
      <c r="D12433" s="7" t="s">
        <v>379</v>
      </c>
      <c r="E12433" s="7" t="s">
        <v>1135</v>
      </c>
      <c r="F12433" s="1" t="str">
        <f t="shared" si="194"/>
        <v>GL 6 AOK Bremen/Br`haven, AOK Niedersachsen, AOK Sachsen-Anhalt:Basics GmbHAtorvastatin°FTA°30mg°N1</v>
      </c>
      <c r="G12433" s="7" t="s">
        <v>1136</v>
      </c>
      <c r="H12433" s="33">
        <v>1.1666700000000001</v>
      </c>
    </row>
    <row r="12434" spans="1:8">
      <c r="A12434" s="2" t="s">
        <v>2681</v>
      </c>
      <c r="B12434" s="7" t="s">
        <v>1124</v>
      </c>
      <c r="C12434" s="7" t="s">
        <v>21</v>
      </c>
      <c r="D12434" s="7" t="s">
        <v>382</v>
      </c>
      <c r="E12434" s="7" t="s">
        <v>1135</v>
      </c>
      <c r="F12434" s="1" t="str">
        <f t="shared" si="194"/>
        <v>GL 6 AOK Bremen/Br`haven, AOK Niedersachsen, AOK Sachsen-Anhalt:Basics GmbHAtorvastatin°FTA°30mg°N2</v>
      </c>
      <c r="G12434" s="7" t="s">
        <v>1136</v>
      </c>
      <c r="H12434" s="33">
        <v>0.78666999999999998</v>
      </c>
    </row>
    <row r="12435" spans="1:8">
      <c r="A12435" s="2" t="s">
        <v>2681</v>
      </c>
      <c r="B12435" s="7" t="s">
        <v>1124</v>
      </c>
      <c r="C12435" s="7" t="s">
        <v>21</v>
      </c>
      <c r="D12435" s="7" t="s">
        <v>383</v>
      </c>
      <c r="E12435" s="7" t="s">
        <v>1135</v>
      </c>
      <c r="F12435" s="1" t="str">
        <f t="shared" si="194"/>
        <v>GL 6 AOK Bremen/Br`haven, AOK Niedersachsen, AOK Sachsen-Anhalt:Basics GmbHAtorvastatin°FTA°30mg°N3</v>
      </c>
      <c r="G12435" s="7" t="s">
        <v>1136</v>
      </c>
      <c r="H12435" s="33">
        <v>0.49332999999999999</v>
      </c>
    </row>
    <row r="12436" spans="1:8">
      <c r="A12436" s="2" t="s">
        <v>2681</v>
      </c>
      <c r="B12436" s="7" t="s">
        <v>1124</v>
      </c>
      <c r="C12436" s="7" t="s">
        <v>21</v>
      </c>
      <c r="D12436" s="7" t="s">
        <v>384</v>
      </c>
      <c r="E12436" s="7" t="s">
        <v>1137</v>
      </c>
      <c r="F12436" s="1" t="str">
        <f t="shared" si="194"/>
        <v>GL 6 AOK Bremen/Br`haven, AOK Niedersachsen, AOK Sachsen-Anhalt:Basics GmbHAtorvastatin°FTA°40mg°N1</v>
      </c>
      <c r="G12436" s="7" t="s">
        <v>1138</v>
      </c>
      <c r="H12436" s="33">
        <v>0.82499999999999996</v>
      </c>
    </row>
    <row r="12437" spans="1:8">
      <c r="A12437" s="2" t="s">
        <v>2681</v>
      </c>
      <c r="B12437" s="7" t="s">
        <v>1124</v>
      </c>
      <c r="C12437" s="7" t="s">
        <v>21</v>
      </c>
      <c r="D12437" s="7" t="s">
        <v>387</v>
      </c>
      <c r="E12437" s="7" t="s">
        <v>1137</v>
      </c>
      <c r="F12437" s="1" t="str">
        <f t="shared" si="194"/>
        <v>GL 6 AOK Bremen/Br`haven, AOK Niedersachsen, AOK Sachsen-Anhalt:Basics GmbHAtorvastatin°FTA°40mg°N2</v>
      </c>
      <c r="G12437" s="7" t="s">
        <v>1138</v>
      </c>
      <c r="H12437" s="33">
        <v>0.74</v>
      </c>
    </row>
    <row r="12438" spans="1:8">
      <c r="A12438" s="2" t="s">
        <v>2681</v>
      </c>
      <c r="B12438" s="7" t="s">
        <v>1124</v>
      </c>
      <c r="C12438" s="7" t="s">
        <v>21</v>
      </c>
      <c r="D12438" s="7" t="s">
        <v>388</v>
      </c>
      <c r="E12438" s="7" t="s">
        <v>1137</v>
      </c>
      <c r="F12438" s="1" t="str">
        <f t="shared" si="194"/>
        <v>GL 6 AOK Bremen/Br`haven, AOK Niedersachsen, AOK Sachsen-Anhalt:Basics GmbHAtorvastatin°FTA°40mg°N3</v>
      </c>
      <c r="G12438" s="7" t="s">
        <v>1138</v>
      </c>
      <c r="H12438" s="33">
        <v>0.39500000000000002</v>
      </c>
    </row>
    <row r="12439" spans="1:8">
      <c r="A12439" s="2" t="s">
        <v>2681</v>
      </c>
      <c r="B12439" s="7" t="s">
        <v>1124</v>
      </c>
      <c r="C12439" s="7" t="s">
        <v>21</v>
      </c>
      <c r="D12439" s="7" t="s">
        <v>389</v>
      </c>
      <c r="E12439" s="7" t="s">
        <v>1139</v>
      </c>
      <c r="F12439" s="1" t="str">
        <f t="shared" si="194"/>
        <v>GL 6 AOK Bremen/Br`haven, AOK Niedersachsen, AOK Sachsen-Anhalt:Basics GmbHAtorvastatin°FTA°60mg°N1</v>
      </c>
      <c r="G12439" s="7" t="s">
        <v>1140</v>
      </c>
      <c r="H12439" s="33">
        <v>0.79444000000000004</v>
      </c>
    </row>
    <row r="12440" spans="1:8">
      <c r="A12440" s="2" t="s">
        <v>2681</v>
      </c>
      <c r="B12440" s="7" t="s">
        <v>1124</v>
      </c>
      <c r="C12440" s="7" t="s">
        <v>21</v>
      </c>
      <c r="D12440" s="7" t="s">
        <v>392</v>
      </c>
      <c r="E12440" s="7" t="s">
        <v>1139</v>
      </c>
      <c r="F12440" s="1" t="str">
        <f t="shared" si="194"/>
        <v>GL 6 AOK Bremen/Br`haven, AOK Niedersachsen, AOK Sachsen-Anhalt:Basics GmbHAtorvastatin°FTA°60mg°N2</v>
      </c>
      <c r="G12440" s="7" t="s">
        <v>1140</v>
      </c>
      <c r="H12440" s="33">
        <v>0.70667000000000002</v>
      </c>
    </row>
    <row r="12441" spans="1:8">
      <c r="A12441" s="2" t="s">
        <v>2681</v>
      </c>
      <c r="B12441" s="7" t="s">
        <v>1124</v>
      </c>
      <c r="C12441" s="7" t="s">
        <v>21</v>
      </c>
      <c r="D12441" s="7" t="s">
        <v>393</v>
      </c>
      <c r="E12441" s="7" t="s">
        <v>1139</v>
      </c>
      <c r="F12441" s="1" t="str">
        <f t="shared" si="194"/>
        <v>GL 6 AOK Bremen/Br`haven, AOK Niedersachsen, AOK Sachsen-Anhalt:Basics GmbHAtorvastatin°FTA°60mg°N3</v>
      </c>
      <c r="G12441" s="7" t="s">
        <v>1140</v>
      </c>
      <c r="H12441" s="33">
        <v>0.35499999999999998</v>
      </c>
    </row>
    <row r="12442" spans="1:8">
      <c r="A12442" s="2" t="s">
        <v>2681</v>
      </c>
      <c r="B12442" s="7" t="s">
        <v>1124</v>
      </c>
      <c r="C12442" s="7" t="s">
        <v>21</v>
      </c>
      <c r="D12442" s="7" t="s">
        <v>394</v>
      </c>
      <c r="E12442" s="7" t="s">
        <v>1141</v>
      </c>
      <c r="F12442" s="1" t="str">
        <f t="shared" si="194"/>
        <v>GL 6 AOK Bremen/Br`haven, AOK Niedersachsen, AOK Sachsen-Anhalt:Basics GmbHAtorvastatin°FTA°80mg°N1</v>
      </c>
      <c r="G12442" s="7" t="s">
        <v>1142</v>
      </c>
      <c r="H12442" s="33">
        <v>0.74167000000000005</v>
      </c>
    </row>
    <row r="12443" spans="1:8">
      <c r="A12443" s="2" t="s">
        <v>2681</v>
      </c>
      <c r="B12443" s="7" t="s">
        <v>1124</v>
      </c>
      <c r="C12443" s="7" t="s">
        <v>21</v>
      </c>
      <c r="D12443" s="7" t="s">
        <v>285</v>
      </c>
      <c r="E12443" s="7" t="s">
        <v>1141</v>
      </c>
      <c r="F12443" s="1" t="str">
        <f t="shared" si="194"/>
        <v>GL 6 AOK Bremen/Br`haven, AOK Niedersachsen, AOK Sachsen-Anhalt:Basics GmbHAtorvastatin°FTA°80mg°N2</v>
      </c>
      <c r="G12443" s="7" t="s">
        <v>1142</v>
      </c>
      <c r="H12443" s="33">
        <v>0.63249999999999995</v>
      </c>
    </row>
    <row r="12444" spans="1:8">
      <c r="A12444" s="2" t="s">
        <v>2681</v>
      </c>
      <c r="B12444" s="7" t="s">
        <v>1124</v>
      </c>
      <c r="C12444" s="7" t="s">
        <v>21</v>
      </c>
      <c r="D12444" s="7" t="s">
        <v>289</v>
      </c>
      <c r="E12444" s="7" t="s">
        <v>1141</v>
      </c>
      <c r="F12444" s="1" t="str">
        <f t="shared" si="194"/>
        <v>GL 6 AOK Bremen/Br`haven, AOK Niedersachsen, AOK Sachsen-Anhalt:Basics GmbHAtorvastatin°FTA°80mg°N3</v>
      </c>
      <c r="G12444" s="7" t="s">
        <v>1142</v>
      </c>
      <c r="H12444" s="33">
        <v>0.35375000000000001</v>
      </c>
    </row>
    <row r="12445" spans="1:8">
      <c r="A12445" s="2" t="s">
        <v>2681</v>
      </c>
      <c r="B12445" s="7" t="s">
        <v>1124</v>
      </c>
      <c r="C12445" s="7" t="s">
        <v>24</v>
      </c>
      <c r="D12445" s="7" t="s">
        <v>306</v>
      </c>
      <c r="E12445" s="7" t="s">
        <v>1143</v>
      </c>
      <c r="F12445" s="1" t="str">
        <f t="shared" si="194"/>
        <v>GL 6 AOK Bremen/Br`haven, AOK Niedersachsen, AOK Sachsen-Anhalt:Basics GmbHCandesartan°TAB°11,54mg°N1</v>
      </c>
      <c r="G12445" s="7" t="s">
        <v>1144</v>
      </c>
      <c r="H12445" s="33" t="s">
        <v>288</v>
      </c>
    </row>
    <row r="12446" spans="1:8">
      <c r="A12446" s="2" t="s">
        <v>2681</v>
      </c>
      <c r="B12446" s="7" t="s">
        <v>1124</v>
      </c>
      <c r="C12446" s="7" t="s">
        <v>24</v>
      </c>
      <c r="D12446" s="7" t="s">
        <v>395</v>
      </c>
      <c r="E12446" s="7" t="s">
        <v>1143</v>
      </c>
      <c r="F12446" s="1" t="str">
        <f t="shared" si="194"/>
        <v>GL 6 AOK Bremen/Br`haven, AOK Niedersachsen, AOK Sachsen-Anhalt:Basics GmbHCandesartan°TAB°11,54mg°N2</v>
      </c>
      <c r="G12446" s="7" t="s">
        <v>1144</v>
      </c>
      <c r="H12446" s="33" t="s">
        <v>288</v>
      </c>
    </row>
    <row r="12447" spans="1:8">
      <c r="A12447" s="2" t="s">
        <v>2681</v>
      </c>
      <c r="B12447" s="7" t="s">
        <v>1124</v>
      </c>
      <c r="C12447" s="7" t="s">
        <v>24</v>
      </c>
      <c r="D12447" s="7" t="s">
        <v>396</v>
      </c>
      <c r="E12447" s="7" t="s">
        <v>1143</v>
      </c>
      <c r="F12447" s="1" t="str">
        <f t="shared" si="194"/>
        <v>GL 6 AOK Bremen/Br`haven, AOK Niedersachsen, AOK Sachsen-Anhalt:Basics GmbHCandesartan°TAB°11,54mg°N3</v>
      </c>
      <c r="G12447" s="7" t="s">
        <v>1144</v>
      </c>
      <c r="H12447" s="33" t="s">
        <v>288</v>
      </c>
    </row>
    <row r="12448" spans="1:8">
      <c r="A12448" s="2" t="s">
        <v>2681</v>
      </c>
      <c r="B12448" s="7" t="s">
        <v>1124</v>
      </c>
      <c r="C12448" s="7" t="s">
        <v>24</v>
      </c>
      <c r="D12448" s="7" t="s">
        <v>397</v>
      </c>
      <c r="E12448" s="7" t="s">
        <v>1145</v>
      </c>
      <c r="F12448" s="1" t="str">
        <f t="shared" si="194"/>
        <v>GL 6 AOK Bremen/Br`haven, AOK Niedersachsen, AOK Sachsen-Anhalt:Basics GmbHCandesartan°TAB°2,89mg°N1</v>
      </c>
      <c r="G12448" s="7" t="s">
        <v>1146</v>
      </c>
      <c r="H12448" s="33" t="s">
        <v>288</v>
      </c>
    </row>
    <row r="12449" spans="1:8">
      <c r="A12449" s="2" t="s">
        <v>2681</v>
      </c>
      <c r="B12449" s="7" t="s">
        <v>1124</v>
      </c>
      <c r="C12449" s="7" t="s">
        <v>24</v>
      </c>
      <c r="D12449" s="7" t="s">
        <v>400</v>
      </c>
      <c r="E12449" s="7" t="s">
        <v>1145</v>
      </c>
      <c r="F12449" s="1" t="str">
        <f t="shared" si="194"/>
        <v>GL 6 AOK Bremen/Br`haven, AOK Niedersachsen, AOK Sachsen-Anhalt:Basics GmbHCandesartan°TAB°2,89mg°N2</v>
      </c>
      <c r="G12449" s="7" t="s">
        <v>1146</v>
      </c>
      <c r="H12449" s="33" t="s">
        <v>288</v>
      </c>
    </row>
    <row r="12450" spans="1:8">
      <c r="A12450" s="2" t="s">
        <v>2681</v>
      </c>
      <c r="B12450" s="7" t="s">
        <v>1124</v>
      </c>
      <c r="C12450" s="7" t="s">
        <v>24</v>
      </c>
      <c r="D12450" s="7" t="s">
        <v>401</v>
      </c>
      <c r="E12450" s="7" t="s">
        <v>1145</v>
      </c>
      <c r="F12450" s="1" t="str">
        <f t="shared" si="194"/>
        <v>GL 6 AOK Bremen/Br`haven, AOK Niedersachsen, AOK Sachsen-Anhalt:Basics GmbHCandesartan°TAB°2,89mg°N3</v>
      </c>
      <c r="G12450" s="7" t="s">
        <v>1146</v>
      </c>
      <c r="H12450" s="33" t="s">
        <v>288</v>
      </c>
    </row>
    <row r="12451" spans="1:8">
      <c r="A12451" s="2" t="s">
        <v>2681</v>
      </c>
      <c r="B12451" s="7" t="s">
        <v>1124</v>
      </c>
      <c r="C12451" s="7" t="s">
        <v>24</v>
      </c>
      <c r="D12451" s="7" t="s">
        <v>402</v>
      </c>
      <c r="E12451" s="7" t="s">
        <v>1147</v>
      </c>
      <c r="F12451" s="1" t="str">
        <f t="shared" si="194"/>
        <v>GL 6 AOK Bremen/Br`haven, AOK Niedersachsen, AOK Sachsen-Anhalt:Basics GmbHCandesartan°TAB°23,08mg°N1</v>
      </c>
      <c r="G12451" s="7" t="s">
        <v>1148</v>
      </c>
      <c r="H12451" s="33" t="s">
        <v>288</v>
      </c>
    </row>
    <row r="12452" spans="1:8">
      <c r="A12452" s="2" t="s">
        <v>2681</v>
      </c>
      <c r="B12452" s="7" t="s">
        <v>1124</v>
      </c>
      <c r="C12452" s="7" t="s">
        <v>24</v>
      </c>
      <c r="D12452" s="7" t="s">
        <v>405</v>
      </c>
      <c r="E12452" s="7" t="s">
        <v>1147</v>
      </c>
      <c r="F12452" s="1" t="str">
        <f t="shared" si="194"/>
        <v>GL 6 AOK Bremen/Br`haven, AOK Niedersachsen, AOK Sachsen-Anhalt:Basics GmbHCandesartan°TAB°23,08mg°N2</v>
      </c>
      <c r="G12452" s="7" t="s">
        <v>1148</v>
      </c>
      <c r="H12452" s="33" t="s">
        <v>288</v>
      </c>
    </row>
    <row r="12453" spans="1:8">
      <c r="A12453" s="2" t="s">
        <v>2681</v>
      </c>
      <c r="B12453" s="7" t="s">
        <v>1124</v>
      </c>
      <c r="C12453" s="7" t="s">
        <v>24</v>
      </c>
      <c r="D12453" s="7" t="s">
        <v>406</v>
      </c>
      <c r="E12453" s="7" t="s">
        <v>1147</v>
      </c>
      <c r="F12453" s="1" t="str">
        <f t="shared" si="194"/>
        <v>GL 6 AOK Bremen/Br`haven, AOK Niedersachsen, AOK Sachsen-Anhalt:Basics GmbHCandesartan°TAB°23,08mg°N3</v>
      </c>
      <c r="G12453" s="7" t="s">
        <v>1148</v>
      </c>
      <c r="H12453" s="33" t="s">
        <v>288</v>
      </c>
    </row>
    <row r="12454" spans="1:8">
      <c r="A12454" s="2" t="s">
        <v>2681</v>
      </c>
      <c r="B12454" s="7" t="s">
        <v>1124</v>
      </c>
      <c r="C12454" s="7" t="s">
        <v>24</v>
      </c>
      <c r="D12454" s="7" t="s">
        <v>407</v>
      </c>
      <c r="E12454" s="7" t="s">
        <v>1149</v>
      </c>
      <c r="F12454" s="1" t="str">
        <f t="shared" si="194"/>
        <v>GL 6 AOK Bremen/Br`haven, AOK Niedersachsen, AOK Sachsen-Anhalt:Basics GmbHCandesartan°TAB°5,77mg°N1</v>
      </c>
      <c r="G12454" s="7" t="s">
        <v>1150</v>
      </c>
      <c r="H12454" s="33" t="s">
        <v>288</v>
      </c>
    </row>
    <row r="12455" spans="1:8">
      <c r="A12455" s="2" t="s">
        <v>2681</v>
      </c>
      <c r="B12455" s="7" t="s">
        <v>1124</v>
      </c>
      <c r="C12455" s="7" t="s">
        <v>24</v>
      </c>
      <c r="D12455" s="7" t="s">
        <v>410</v>
      </c>
      <c r="E12455" s="7" t="s">
        <v>1149</v>
      </c>
      <c r="F12455" s="1" t="str">
        <f t="shared" si="194"/>
        <v>GL 6 AOK Bremen/Br`haven, AOK Niedersachsen, AOK Sachsen-Anhalt:Basics GmbHCandesartan°TAB°5,77mg°N2</v>
      </c>
      <c r="G12455" s="7" t="s">
        <v>1150</v>
      </c>
      <c r="H12455" s="33" t="s">
        <v>288</v>
      </c>
    </row>
    <row r="12456" spans="1:8">
      <c r="A12456" s="2" t="s">
        <v>2681</v>
      </c>
      <c r="B12456" s="7" t="s">
        <v>1124</v>
      </c>
      <c r="C12456" s="7" t="s">
        <v>24</v>
      </c>
      <c r="D12456" s="7" t="s">
        <v>411</v>
      </c>
      <c r="E12456" s="7" t="s">
        <v>1149</v>
      </c>
      <c r="F12456" s="1" t="str">
        <f t="shared" si="194"/>
        <v>GL 6 AOK Bremen/Br`haven, AOK Niedersachsen, AOK Sachsen-Anhalt:Basics GmbHCandesartan°TAB°5,77mg°N3</v>
      </c>
      <c r="G12456" s="7" t="s">
        <v>1150</v>
      </c>
      <c r="H12456" s="33" t="s">
        <v>288</v>
      </c>
    </row>
    <row r="12457" spans="1:8">
      <c r="A12457" s="2" t="s">
        <v>2681</v>
      </c>
      <c r="B12457" s="7" t="s">
        <v>1124</v>
      </c>
      <c r="C12457" s="7" t="s">
        <v>28</v>
      </c>
      <c r="D12457" s="7" t="s">
        <v>642</v>
      </c>
      <c r="E12457" s="7" t="s">
        <v>1151</v>
      </c>
      <c r="F12457" s="1" t="str">
        <f t="shared" si="194"/>
        <v>GL 6 AOK Bremen/Br`haven, AOK Niedersachsen, AOK Sachsen-Anhalt:Basics GmbHClopidogrel°FTA°75mg°N1</v>
      </c>
      <c r="G12457" s="7" t="s">
        <v>1152</v>
      </c>
      <c r="H12457" s="33">
        <v>0.58667000000000002</v>
      </c>
    </row>
    <row r="12458" spans="1:8">
      <c r="A12458" s="2" t="s">
        <v>2681</v>
      </c>
      <c r="B12458" s="7" t="s">
        <v>1124</v>
      </c>
      <c r="C12458" s="7" t="s">
        <v>28</v>
      </c>
      <c r="D12458" s="7" t="s">
        <v>645</v>
      </c>
      <c r="E12458" s="7" t="s">
        <v>1151</v>
      </c>
      <c r="F12458" s="1" t="str">
        <f t="shared" si="194"/>
        <v>GL 6 AOK Bremen/Br`haven, AOK Niedersachsen, AOK Sachsen-Anhalt:Basics GmbHClopidogrel°FTA°75mg°N2</v>
      </c>
      <c r="G12458" s="7" t="s">
        <v>1152</v>
      </c>
      <c r="H12458" s="33">
        <v>0.432</v>
      </c>
    </row>
    <row r="12459" spans="1:8">
      <c r="A12459" s="2" t="s">
        <v>2681</v>
      </c>
      <c r="B12459" s="7" t="s">
        <v>1124</v>
      </c>
      <c r="C12459" s="7" t="s">
        <v>28</v>
      </c>
      <c r="D12459" s="7" t="s">
        <v>414</v>
      </c>
      <c r="E12459" s="7" t="s">
        <v>1151</v>
      </c>
      <c r="F12459" s="1" t="str">
        <f t="shared" si="194"/>
        <v>GL 6 AOK Bremen/Br`haven, AOK Niedersachsen, AOK Sachsen-Anhalt:Basics GmbHClopidogrel°FTA°75mg°N3</v>
      </c>
      <c r="G12459" s="7" t="s">
        <v>1152</v>
      </c>
      <c r="H12459" s="33">
        <v>0.26267000000000001</v>
      </c>
    </row>
    <row r="12460" spans="1:8">
      <c r="A12460" s="2" t="s">
        <v>2681</v>
      </c>
      <c r="B12460" s="7" t="s">
        <v>1124</v>
      </c>
      <c r="C12460" s="7" t="s">
        <v>31</v>
      </c>
      <c r="D12460" s="7" t="s">
        <v>650</v>
      </c>
      <c r="E12460" s="7" t="s">
        <v>1153</v>
      </c>
      <c r="F12460" s="1" t="str">
        <f t="shared" si="194"/>
        <v>GL 6 AOK Bremen/Br`haven, AOK Niedersachsen, AOK Sachsen-Anhalt:Basics GmbHDonepezil°FTA/SMF/SMT°4,56mg°N1</v>
      </c>
      <c r="G12460" s="7" t="s">
        <v>1154</v>
      </c>
      <c r="H12460" s="33">
        <v>16.055759999999999</v>
      </c>
    </row>
    <row r="12461" spans="1:8">
      <c r="A12461" s="2" t="s">
        <v>2681</v>
      </c>
      <c r="B12461" s="7" t="s">
        <v>1124</v>
      </c>
      <c r="C12461" s="7" t="s">
        <v>31</v>
      </c>
      <c r="D12461" s="7" t="s">
        <v>891</v>
      </c>
      <c r="E12461" s="7" t="s">
        <v>1153</v>
      </c>
      <c r="F12461" s="1" t="str">
        <f t="shared" si="194"/>
        <v>GL 6 AOK Bremen/Br`haven, AOK Niedersachsen, AOK Sachsen-Anhalt:Basics GmbHDonepezil°FTA/SMF/SMT°4,56mg°N2</v>
      </c>
      <c r="G12461" s="7" t="s">
        <v>1154</v>
      </c>
      <c r="H12461" s="33">
        <v>9.6334599999999995</v>
      </c>
    </row>
    <row r="12462" spans="1:8">
      <c r="A12462" s="2" t="s">
        <v>2681</v>
      </c>
      <c r="B12462" s="7" t="s">
        <v>1124</v>
      </c>
      <c r="C12462" s="7" t="s">
        <v>31</v>
      </c>
      <c r="D12462" s="7" t="s">
        <v>653</v>
      </c>
      <c r="E12462" s="7" t="s">
        <v>1153</v>
      </c>
      <c r="F12462" s="1" t="str">
        <f t="shared" si="194"/>
        <v>GL 6 AOK Bremen/Br`haven, AOK Niedersachsen, AOK Sachsen-Anhalt:Basics GmbHDonepezil°FTA/SMF/SMT°4,56mg°N3</v>
      </c>
      <c r="G12462" s="7" t="s">
        <v>1154</v>
      </c>
      <c r="H12462" s="33">
        <v>7.1383799999999997</v>
      </c>
    </row>
    <row r="12463" spans="1:8">
      <c r="A12463" s="2" t="s">
        <v>2681</v>
      </c>
      <c r="B12463" s="7" t="s">
        <v>1124</v>
      </c>
      <c r="C12463" s="7" t="s">
        <v>31</v>
      </c>
      <c r="D12463" s="7" t="s">
        <v>654</v>
      </c>
      <c r="E12463" s="7" t="s">
        <v>1155</v>
      </c>
      <c r="F12463" s="1" t="str">
        <f t="shared" si="194"/>
        <v>GL 6 AOK Bremen/Br`haven, AOK Niedersachsen, AOK Sachsen-Anhalt:Basics GmbHDonepezil°FTA/SMF/SMT°9,12mg°N1</v>
      </c>
      <c r="G12463" s="7" t="s">
        <v>1156</v>
      </c>
      <c r="H12463" s="33">
        <v>9.5943000000000005</v>
      </c>
    </row>
    <row r="12464" spans="1:8">
      <c r="A12464" s="2" t="s">
        <v>2681</v>
      </c>
      <c r="B12464" s="7" t="s">
        <v>1124</v>
      </c>
      <c r="C12464" s="7" t="s">
        <v>31</v>
      </c>
      <c r="D12464" s="7" t="s">
        <v>894</v>
      </c>
      <c r="E12464" s="7" t="s">
        <v>1155</v>
      </c>
      <c r="F12464" s="1" t="str">
        <f t="shared" si="194"/>
        <v>GL 6 AOK Bremen/Br`haven, AOK Niedersachsen, AOK Sachsen-Anhalt:Basics GmbHDonepezil°FTA/SMF/SMT°9,12mg°N2</v>
      </c>
      <c r="G12464" s="7" t="s">
        <v>1156</v>
      </c>
      <c r="H12464" s="33">
        <v>5.77616</v>
      </c>
    </row>
    <row r="12465" spans="1:8">
      <c r="A12465" s="2" t="s">
        <v>2681</v>
      </c>
      <c r="B12465" s="7" t="s">
        <v>1124</v>
      </c>
      <c r="C12465" s="7" t="s">
        <v>31</v>
      </c>
      <c r="D12465" s="7" t="s">
        <v>657</v>
      </c>
      <c r="E12465" s="7" t="s">
        <v>1155</v>
      </c>
      <c r="F12465" s="1" t="str">
        <f t="shared" si="194"/>
        <v>GL 6 AOK Bremen/Br`haven, AOK Niedersachsen, AOK Sachsen-Anhalt:Basics GmbHDonepezil°FTA/SMF/SMT°9,12mg°N3</v>
      </c>
      <c r="G12465" s="7" t="s">
        <v>1156</v>
      </c>
      <c r="H12465" s="33">
        <v>3.9048500000000002</v>
      </c>
    </row>
    <row r="12466" spans="1:8">
      <c r="A12466" s="2" t="s">
        <v>2681</v>
      </c>
      <c r="B12466" s="7" t="s">
        <v>1124</v>
      </c>
      <c r="C12466" s="7" t="s">
        <v>36</v>
      </c>
      <c r="D12466" s="7" t="s">
        <v>226</v>
      </c>
      <c r="E12466" s="7" t="s">
        <v>1157</v>
      </c>
      <c r="F12466" s="1" t="str">
        <f t="shared" si="194"/>
        <v>GL 6 AOK Bremen/Br`haven, AOK Niedersachsen, AOK Sachsen-Anhalt:Basics GmbHEntecavir°FTA°0,5mg°N2</v>
      </c>
      <c r="G12466" s="7" t="s">
        <v>1158</v>
      </c>
      <c r="H12466" s="33">
        <v>268.66667000000001</v>
      </c>
    </row>
    <row r="12467" spans="1:8">
      <c r="A12467" s="2" t="s">
        <v>2681</v>
      </c>
      <c r="B12467" s="7" t="s">
        <v>1124</v>
      </c>
      <c r="C12467" s="7" t="s">
        <v>36</v>
      </c>
      <c r="D12467" s="7" t="s">
        <v>229</v>
      </c>
      <c r="E12467" s="7" t="s">
        <v>1157</v>
      </c>
      <c r="F12467" s="1" t="str">
        <f t="shared" si="194"/>
        <v>GL 6 AOK Bremen/Br`haven, AOK Niedersachsen, AOK Sachsen-Anhalt:Basics GmbHEntecavir°FTA°0,5mg°N3</v>
      </c>
      <c r="G12467" s="7" t="s">
        <v>1158</v>
      </c>
      <c r="H12467" s="33">
        <v>244</v>
      </c>
    </row>
    <row r="12468" spans="1:8">
      <c r="A12468" s="2" t="s">
        <v>2681</v>
      </c>
      <c r="B12468" s="7" t="s">
        <v>1124</v>
      </c>
      <c r="C12468" s="7" t="s">
        <v>36</v>
      </c>
      <c r="D12468" s="7" t="s">
        <v>230</v>
      </c>
      <c r="E12468" s="7" t="s">
        <v>1159</v>
      </c>
      <c r="F12468" s="1" t="str">
        <f t="shared" si="194"/>
        <v>GL 6 AOK Bremen/Br`haven, AOK Niedersachsen, AOK Sachsen-Anhalt:Basics GmbHEntecavir°FTA°1mg°N2</v>
      </c>
      <c r="G12468" s="7" t="s">
        <v>1160</v>
      </c>
      <c r="H12468" s="33">
        <v>235</v>
      </c>
    </row>
    <row r="12469" spans="1:8">
      <c r="A12469" s="2" t="s">
        <v>2681</v>
      </c>
      <c r="B12469" s="7" t="s">
        <v>1124</v>
      </c>
      <c r="C12469" s="7" t="s">
        <v>36</v>
      </c>
      <c r="D12469" s="7" t="s">
        <v>233</v>
      </c>
      <c r="E12469" s="7" t="s">
        <v>1159</v>
      </c>
      <c r="F12469" s="1" t="str">
        <f t="shared" si="194"/>
        <v>GL 6 AOK Bremen/Br`haven, AOK Niedersachsen, AOK Sachsen-Anhalt:Basics GmbHEntecavir°FTA°1mg°N3</v>
      </c>
      <c r="G12469" s="7" t="s">
        <v>1160</v>
      </c>
      <c r="H12469" s="33">
        <v>224</v>
      </c>
    </row>
    <row r="12470" spans="1:8">
      <c r="A12470" s="2" t="s">
        <v>2681</v>
      </c>
      <c r="B12470" s="7" t="s">
        <v>1124</v>
      </c>
      <c r="C12470" s="7" t="s">
        <v>38</v>
      </c>
      <c r="D12470" s="7" t="s">
        <v>1161</v>
      </c>
      <c r="E12470" s="7" t="s">
        <v>1162</v>
      </c>
      <c r="F12470" s="1" t="str">
        <f t="shared" si="194"/>
        <v>GL 6 AOK Bremen/Br`haven, AOK Niedersachsen, AOK Sachsen-Anhalt:Basics GmbHEtoricoxib°FTA°120mg°14St</v>
      </c>
      <c r="G12470" s="7" t="s">
        <v>1163</v>
      </c>
      <c r="H12470" s="33">
        <v>0.72619</v>
      </c>
    </row>
    <row r="12471" spans="1:8">
      <c r="A12471" s="2" t="s">
        <v>2681</v>
      </c>
      <c r="B12471" s="7" t="s">
        <v>1124</v>
      </c>
      <c r="C12471" s="7" t="s">
        <v>38</v>
      </c>
      <c r="D12471" s="7" t="s">
        <v>677</v>
      </c>
      <c r="E12471" s="7" t="s">
        <v>1162</v>
      </c>
      <c r="F12471" s="1" t="str">
        <f t="shared" si="194"/>
        <v>GL 6 AOK Bremen/Br`haven, AOK Niedersachsen, AOK Sachsen-Anhalt:Basics GmbHEtoricoxib°FTA°120mg°28St</v>
      </c>
      <c r="G12471" s="7" t="s">
        <v>1163</v>
      </c>
      <c r="H12471" s="33">
        <v>0.59523999999999999</v>
      </c>
    </row>
    <row r="12472" spans="1:8">
      <c r="A12472" s="2" t="s">
        <v>2681</v>
      </c>
      <c r="B12472" s="7" t="s">
        <v>1124</v>
      </c>
      <c r="C12472" s="7" t="s">
        <v>38</v>
      </c>
      <c r="D12472" s="7" t="s">
        <v>680</v>
      </c>
      <c r="E12472" s="7" t="s">
        <v>1162</v>
      </c>
      <c r="F12472" s="1" t="str">
        <f t="shared" si="194"/>
        <v>GL 6 AOK Bremen/Br`haven, AOK Niedersachsen, AOK Sachsen-Anhalt:Basics GmbHEtoricoxib°FTA°120mg°7St</v>
      </c>
      <c r="G12472" s="7" t="s">
        <v>1163</v>
      </c>
      <c r="H12472" s="33">
        <v>0.91666999999999998</v>
      </c>
    </row>
    <row r="12473" spans="1:8">
      <c r="A12473" s="2" t="s">
        <v>2681</v>
      </c>
      <c r="B12473" s="7" t="s">
        <v>1124</v>
      </c>
      <c r="C12473" s="7" t="s">
        <v>38</v>
      </c>
      <c r="D12473" s="7" t="s">
        <v>681</v>
      </c>
      <c r="E12473" s="7" t="s">
        <v>1162</v>
      </c>
      <c r="F12473" s="1" t="str">
        <f t="shared" si="194"/>
        <v>GL 6 AOK Bremen/Br`haven, AOK Niedersachsen, AOK Sachsen-Anhalt:Basics GmbHEtoricoxib°FTA°120mg°N1</v>
      </c>
      <c r="G12473" s="7" t="s">
        <v>1163</v>
      </c>
      <c r="H12473" s="33">
        <v>0.61507999999999996</v>
      </c>
    </row>
    <row r="12474" spans="1:8">
      <c r="A12474" s="2" t="s">
        <v>2681</v>
      </c>
      <c r="B12474" s="7" t="s">
        <v>1124</v>
      </c>
      <c r="C12474" s="7" t="s">
        <v>38</v>
      </c>
      <c r="D12474" s="7" t="s">
        <v>1164</v>
      </c>
      <c r="E12474" s="7" t="s">
        <v>1162</v>
      </c>
      <c r="F12474" s="1" t="str">
        <f t="shared" si="194"/>
        <v>GL 6 AOK Bremen/Br`haven, AOK Niedersachsen, AOK Sachsen-Anhalt:Basics GmbHEtoricoxib°FTA°120mg°N2</v>
      </c>
      <c r="G12474" s="7" t="s">
        <v>1163</v>
      </c>
      <c r="H12474" s="33">
        <v>0.53571000000000002</v>
      </c>
    </row>
    <row r="12475" spans="1:8">
      <c r="A12475" s="2" t="s">
        <v>2681</v>
      </c>
      <c r="B12475" s="7" t="s">
        <v>1124</v>
      </c>
      <c r="C12475" s="7" t="s">
        <v>38</v>
      </c>
      <c r="D12475" s="7" t="s">
        <v>1165</v>
      </c>
      <c r="E12475" s="7" t="s">
        <v>1162</v>
      </c>
      <c r="F12475" s="1" t="str">
        <f t="shared" si="194"/>
        <v>GL 6 AOK Bremen/Br`haven, AOK Niedersachsen, AOK Sachsen-Anhalt:Basics GmbHEtoricoxib°FTA°120mg°N3</v>
      </c>
      <c r="G12475" s="7" t="s">
        <v>1163</v>
      </c>
      <c r="H12475" s="33">
        <v>0.50765000000000005</v>
      </c>
    </row>
    <row r="12476" spans="1:8">
      <c r="A12476" s="2" t="s">
        <v>2681</v>
      </c>
      <c r="B12476" s="7" t="s">
        <v>1124</v>
      </c>
      <c r="C12476" s="7" t="s">
        <v>38</v>
      </c>
      <c r="D12476" s="7" t="s">
        <v>682</v>
      </c>
      <c r="E12476" s="7" t="s">
        <v>1166</v>
      </c>
      <c r="F12476" s="1" t="str">
        <f t="shared" si="194"/>
        <v>GL 6 AOK Bremen/Br`haven, AOK Niedersachsen, AOK Sachsen-Anhalt:Basics GmbHEtoricoxib°FTA°30mg°28St</v>
      </c>
      <c r="G12476" s="7" t="s">
        <v>1167</v>
      </c>
      <c r="H12476" s="33">
        <v>1.09524</v>
      </c>
    </row>
    <row r="12477" spans="1:8">
      <c r="A12477" s="2" t="s">
        <v>2681</v>
      </c>
      <c r="B12477" s="7" t="s">
        <v>1124</v>
      </c>
      <c r="C12477" s="7" t="s">
        <v>38</v>
      </c>
      <c r="D12477" s="7" t="s">
        <v>1168</v>
      </c>
      <c r="E12477" s="7" t="s">
        <v>1166</v>
      </c>
      <c r="F12477" s="1" t="str">
        <f t="shared" si="194"/>
        <v>GL 6 AOK Bremen/Br`haven, AOK Niedersachsen, AOK Sachsen-Anhalt:Basics GmbHEtoricoxib°FTA°30mg°N2</v>
      </c>
      <c r="G12477" s="7" t="s">
        <v>1167</v>
      </c>
      <c r="H12477" s="33">
        <v>1.0067999999999999</v>
      </c>
    </row>
    <row r="12478" spans="1:8">
      <c r="A12478" s="2" t="s">
        <v>2681</v>
      </c>
      <c r="B12478" s="7" t="s">
        <v>1124</v>
      </c>
      <c r="C12478" s="7" t="s">
        <v>38</v>
      </c>
      <c r="D12478" s="7" t="s">
        <v>685</v>
      </c>
      <c r="E12478" s="7" t="s">
        <v>1166</v>
      </c>
      <c r="F12478" s="1" t="str">
        <f t="shared" si="194"/>
        <v>GL 6 AOK Bremen/Br`haven, AOK Niedersachsen, AOK Sachsen-Anhalt:Basics GmbHEtoricoxib°FTA°30mg°N3</v>
      </c>
      <c r="G12478" s="7" t="s">
        <v>1167</v>
      </c>
      <c r="H12478" s="33">
        <v>0.85714000000000001</v>
      </c>
    </row>
    <row r="12479" spans="1:8">
      <c r="A12479" s="2" t="s">
        <v>2681</v>
      </c>
      <c r="B12479" s="7" t="s">
        <v>1124</v>
      </c>
      <c r="C12479" s="7" t="s">
        <v>38</v>
      </c>
      <c r="D12479" s="7" t="s">
        <v>686</v>
      </c>
      <c r="E12479" s="7" t="s">
        <v>1169</v>
      </c>
      <c r="F12479" s="1" t="str">
        <f t="shared" si="194"/>
        <v>GL 6 AOK Bremen/Br`haven, AOK Niedersachsen, AOK Sachsen-Anhalt:Basics GmbHEtoricoxib°FTA°60mg°7St</v>
      </c>
      <c r="G12479" s="7" t="s">
        <v>1170</v>
      </c>
      <c r="H12479" s="33">
        <v>1.45238</v>
      </c>
    </row>
    <row r="12480" spans="1:8">
      <c r="A12480" s="2" t="s">
        <v>2681</v>
      </c>
      <c r="B12480" s="7" t="s">
        <v>1124</v>
      </c>
      <c r="C12480" s="7" t="s">
        <v>38</v>
      </c>
      <c r="D12480" s="7" t="s">
        <v>689</v>
      </c>
      <c r="E12480" s="7" t="s">
        <v>1169</v>
      </c>
      <c r="F12480" s="1" t="str">
        <f t="shared" si="194"/>
        <v>GL 6 AOK Bremen/Br`haven, AOK Niedersachsen, AOK Sachsen-Anhalt:Basics GmbHEtoricoxib°FTA°60mg°N1</v>
      </c>
      <c r="G12480" s="7" t="s">
        <v>1170</v>
      </c>
      <c r="H12480" s="33">
        <v>0.78571000000000002</v>
      </c>
    </row>
    <row r="12481" spans="1:8">
      <c r="A12481" s="2" t="s">
        <v>2681</v>
      </c>
      <c r="B12481" s="7" t="s">
        <v>1124</v>
      </c>
      <c r="C12481" s="7" t="s">
        <v>38</v>
      </c>
      <c r="D12481" s="7" t="s">
        <v>690</v>
      </c>
      <c r="E12481" s="7" t="s">
        <v>1169</v>
      </c>
      <c r="F12481" s="1" t="str">
        <f t="shared" si="194"/>
        <v>GL 6 AOK Bremen/Br`haven, AOK Niedersachsen, AOK Sachsen-Anhalt:Basics GmbHEtoricoxib°FTA°60mg°N2</v>
      </c>
      <c r="G12481" s="7" t="s">
        <v>1170</v>
      </c>
      <c r="H12481" s="33">
        <v>0.66666999999999998</v>
      </c>
    </row>
    <row r="12482" spans="1:8">
      <c r="A12482" s="2" t="s">
        <v>2681</v>
      </c>
      <c r="B12482" s="7" t="s">
        <v>1124</v>
      </c>
      <c r="C12482" s="7" t="s">
        <v>38</v>
      </c>
      <c r="D12482" s="7" t="s">
        <v>691</v>
      </c>
      <c r="E12482" s="7" t="s">
        <v>1169</v>
      </c>
      <c r="F12482" s="1" t="str">
        <f t="shared" si="194"/>
        <v>GL 6 AOK Bremen/Br`haven, AOK Niedersachsen, AOK Sachsen-Anhalt:Basics GmbHEtoricoxib°FTA°60mg°N3</v>
      </c>
      <c r="G12482" s="7" t="s">
        <v>1170</v>
      </c>
      <c r="H12482" s="33">
        <v>0.62244999999999995</v>
      </c>
    </row>
    <row r="12483" spans="1:8">
      <c r="A12483" s="2" t="s">
        <v>2681</v>
      </c>
      <c r="B12483" s="7" t="s">
        <v>1124</v>
      </c>
      <c r="C12483" s="7" t="s">
        <v>38</v>
      </c>
      <c r="D12483" s="7" t="s">
        <v>692</v>
      </c>
      <c r="E12483" s="7" t="s">
        <v>1171</v>
      </c>
      <c r="F12483" s="1" t="str">
        <f t="shared" ref="F12483:F12546" si="195">A12483&amp;B12483&amp;D12483</f>
        <v>GL 6 AOK Bremen/Br`haven, AOK Niedersachsen, AOK Sachsen-Anhalt:Basics GmbHEtoricoxib°FTA°90mg°7St</v>
      </c>
      <c r="G12483" s="7" t="s">
        <v>1172</v>
      </c>
      <c r="H12483" s="33">
        <v>1.0793699999999999</v>
      </c>
    </row>
    <row r="12484" spans="1:8">
      <c r="A12484" s="2" t="s">
        <v>2681</v>
      </c>
      <c r="B12484" s="7" t="s">
        <v>1124</v>
      </c>
      <c r="C12484" s="7" t="s">
        <v>38</v>
      </c>
      <c r="D12484" s="7" t="s">
        <v>695</v>
      </c>
      <c r="E12484" s="7" t="s">
        <v>1171</v>
      </c>
      <c r="F12484" s="1" t="str">
        <f t="shared" si="195"/>
        <v>GL 6 AOK Bremen/Br`haven, AOK Niedersachsen, AOK Sachsen-Anhalt:Basics GmbHEtoricoxib°FTA°90mg°N1</v>
      </c>
      <c r="G12484" s="7" t="s">
        <v>1172</v>
      </c>
      <c r="H12484" s="33">
        <v>0.65608</v>
      </c>
    </row>
    <row r="12485" spans="1:8">
      <c r="A12485" s="2" t="s">
        <v>2681</v>
      </c>
      <c r="B12485" s="7" t="s">
        <v>1124</v>
      </c>
      <c r="C12485" s="7" t="s">
        <v>38</v>
      </c>
      <c r="D12485" s="7" t="s">
        <v>696</v>
      </c>
      <c r="E12485" s="7" t="s">
        <v>1171</v>
      </c>
      <c r="F12485" s="1" t="str">
        <f t="shared" si="195"/>
        <v>GL 6 AOK Bremen/Br`haven, AOK Niedersachsen, AOK Sachsen-Anhalt:Basics GmbHEtoricoxib°FTA°90mg°N2</v>
      </c>
      <c r="G12485" s="7" t="s">
        <v>1172</v>
      </c>
      <c r="H12485" s="33">
        <v>0.60770999999999997</v>
      </c>
    </row>
    <row r="12486" spans="1:8">
      <c r="A12486" s="2" t="s">
        <v>2681</v>
      </c>
      <c r="B12486" s="7" t="s">
        <v>1124</v>
      </c>
      <c r="C12486" s="7" t="s">
        <v>38</v>
      </c>
      <c r="D12486" s="7" t="s">
        <v>697</v>
      </c>
      <c r="E12486" s="7" t="s">
        <v>1171</v>
      </c>
      <c r="F12486" s="1" t="str">
        <f t="shared" si="195"/>
        <v>GL 6 AOK Bremen/Br`haven, AOK Niedersachsen, AOK Sachsen-Anhalt:Basics GmbHEtoricoxib°FTA°90mg°N3</v>
      </c>
      <c r="G12486" s="7" t="s">
        <v>1172</v>
      </c>
      <c r="H12486" s="33">
        <v>0.56462999999999997</v>
      </c>
    </row>
    <row r="12487" spans="1:8">
      <c r="A12487" s="2" t="s">
        <v>2681</v>
      </c>
      <c r="B12487" s="7" t="s">
        <v>1124</v>
      </c>
      <c r="C12487" s="7" t="s">
        <v>41</v>
      </c>
      <c r="D12487" s="7" t="s">
        <v>241</v>
      </c>
      <c r="E12487" s="7" t="s">
        <v>1173</v>
      </c>
      <c r="F12487" s="1" t="str">
        <f t="shared" si="195"/>
        <v>GL 6 AOK Bremen/Br`haven, AOK Niedersachsen, AOK Sachsen-Anhalt:Basics GmbHImatinib°HKP/FTA°400mg°N1</v>
      </c>
      <c r="G12487" s="7" t="s">
        <v>1174</v>
      </c>
      <c r="H12487" s="33">
        <v>1.5858300000000001</v>
      </c>
    </row>
    <row r="12488" spans="1:8">
      <c r="A12488" s="2" t="s">
        <v>2681</v>
      </c>
      <c r="B12488" s="7" t="s">
        <v>1124</v>
      </c>
      <c r="C12488" s="7" t="s">
        <v>41</v>
      </c>
      <c r="D12488" s="7" t="s">
        <v>244</v>
      </c>
      <c r="E12488" s="7" t="s">
        <v>1173</v>
      </c>
      <c r="F12488" s="1" t="str">
        <f t="shared" si="195"/>
        <v>GL 6 AOK Bremen/Br`haven, AOK Niedersachsen, AOK Sachsen-Anhalt:Basics GmbHImatinib°HKP/FTA°400mg°N3</v>
      </c>
      <c r="G12488" s="7" t="s">
        <v>1174</v>
      </c>
      <c r="H12488" s="33">
        <v>1.5416700000000001</v>
      </c>
    </row>
    <row r="12489" spans="1:8">
      <c r="A12489" s="2" t="s">
        <v>2681</v>
      </c>
      <c r="B12489" s="7" t="s">
        <v>1124</v>
      </c>
      <c r="C12489" s="7" t="s">
        <v>48</v>
      </c>
      <c r="D12489" s="7" t="s">
        <v>1175</v>
      </c>
      <c r="E12489" s="7" t="s">
        <v>1176</v>
      </c>
      <c r="F12489" s="1" t="str">
        <f t="shared" si="195"/>
        <v>GL 6 AOK Bremen/Br`haven, AOK Niedersachsen, AOK Sachsen-Anhalt:Basics GmbHOlanzapin°FTA/SMT/TAB/UTA°10mg°N1</v>
      </c>
      <c r="G12489" s="7" t="s">
        <v>1177</v>
      </c>
      <c r="H12489" s="33" t="s">
        <v>288</v>
      </c>
    </row>
    <row r="12490" spans="1:8">
      <c r="A12490" s="2" t="s">
        <v>2681</v>
      </c>
      <c r="B12490" s="7" t="s">
        <v>1124</v>
      </c>
      <c r="C12490" s="7" t="s">
        <v>48</v>
      </c>
      <c r="D12490" s="7" t="s">
        <v>1178</v>
      </c>
      <c r="E12490" s="7" t="s">
        <v>1176</v>
      </c>
      <c r="F12490" s="1" t="str">
        <f t="shared" si="195"/>
        <v>GL 6 AOK Bremen/Br`haven, AOK Niedersachsen, AOK Sachsen-Anhalt:Basics GmbHOlanzapin°FTA/SMT/TAB/UTA°10mg°N2</v>
      </c>
      <c r="G12490" s="7" t="s">
        <v>1177</v>
      </c>
      <c r="H12490" s="33" t="s">
        <v>288</v>
      </c>
    </row>
    <row r="12491" spans="1:8">
      <c r="A12491" s="2" t="s">
        <v>2681</v>
      </c>
      <c r="B12491" s="7" t="s">
        <v>1124</v>
      </c>
      <c r="C12491" s="7" t="s">
        <v>48</v>
      </c>
      <c r="D12491" s="7" t="s">
        <v>1179</v>
      </c>
      <c r="E12491" s="7" t="s">
        <v>1176</v>
      </c>
      <c r="F12491" s="1" t="str">
        <f t="shared" si="195"/>
        <v>GL 6 AOK Bremen/Br`haven, AOK Niedersachsen, AOK Sachsen-Anhalt:Basics GmbHOlanzapin°FTA/SMT/TAB/UTA°10mg°N3</v>
      </c>
      <c r="G12491" s="7" t="s">
        <v>1177</v>
      </c>
      <c r="H12491" s="33" t="s">
        <v>288</v>
      </c>
    </row>
    <row r="12492" spans="1:8">
      <c r="A12492" s="2" t="s">
        <v>2681</v>
      </c>
      <c r="B12492" s="7" t="s">
        <v>1124</v>
      </c>
      <c r="C12492" s="7" t="s">
        <v>48</v>
      </c>
      <c r="D12492" s="7" t="s">
        <v>1180</v>
      </c>
      <c r="E12492" s="7" t="s">
        <v>1181</v>
      </c>
      <c r="F12492" s="1" t="str">
        <f t="shared" si="195"/>
        <v>GL 6 AOK Bremen/Br`haven, AOK Niedersachsen, AOK Sachsen-Anhalt:Basics GmbHOlanzapin°FTA/SMT/TAB/UTA°15mg°N1</v>
      </c>
      <c r="G12492" s="7" t="s">
        <v>1182</v>
      </c>
      <c r="H12492" s="33" t="s">
        <v>288</v>
      </c>
    </row>
    <row r="12493" spans="1:8">
      <c r="A12493" s="2" t="s">
        <v>2681</v>
      </c>
      <c r="B12493" s="7" t="s">
        <v>1124</v>
      </c>
      <c r="C12493" s="7" t="s">
        <v>48</v>
      </c>
      <c r="D12493" s="7" t="s">
        <v>1183</v>
      </c>
      <c r="E12493" s="7" t="s">
        <v>1181</v>
      </c>
      <c r="F12493" s="1" t="str">
        <f t="shared" si="195"/>
        <v>GL 6 AOK Bremen/Br`haven, AOK Niedersachsen, AOK Sachsen-Anhalt:Basics GmbHOlanzapin°FTA/SMT/TAB/UTA°15mg°N2</v>
      </c>
      <c r="G12493" s="7" t="s">
        <v>1182</v>
      </c>
      <c r="H12493" s="33" t="s">
        <v>288</v>
      </c>
    </row>
    <row r="12494" spans="1:8">
      <c r="A12494" s="2" t="s">
        <v>2681</v>
      </c>
      <c r="B12494" s="7" t="s">
        <v>1124</v>
      </c>
      <c r="C12494" s="7" t="s">
        <v>48</v>
      </c>
      <c r="D12494" s="7" t="s">
        <v>1184</v>
      </c>
      <c r="E12494" s="7" t="s">
        <v>1181</v>
      </c>
      <c r="F12494" s="1" t="str">
        <f t="shared" si="195"/>
        <v>GL 6 AOK Bremen/Br`haven, AOK Niedersachsen, AOK Sachsen-Anhalt:Basics GmbHOlanzapin°FTA/SMT/TAB/UTA°15mg°N3</v>
      </c>
      <c r="G12494" s="7" t="s">
        <v>1182</v>
      </c>
      <c r="H12494" s="33" t="s">
        <v>288</v>
      </c>
    </row>
    <row r="12495" spans="1:8">
      <c r="A12495" s="2" t="s">
        <v>2681</v>
      </c>
      <c r="B12495" s="7" t="s">
        <v>1124</v>
      </c>
      <c r="C12495" s="7" t="s">
        <v>48</v>
      </c>
      <c r="D12495" s="7" t="s">
        <v>1185</v>
      </c>
      <c r="E12495" s="7" t="s">
        <v>1186</v>
      </c>
      <c r="F12495" s="1" t="str">
        <f t="shared" si="195"/>
        <v>GL 6 AOK Bremen/Br`haven, AOK Niedersachsen, AOK Sachsen-Anhalt:Basics GmbHOlanzapin°FTA/SMT/TAB/UTA°2,5mg°N1</v>
      </c>
      <c r="G12495" s="7" t="s">
        <v>1187</v>
      </c>
      <c r="H12495" s="33" t="s">
        <v>288</v>
      </c>
    </row>
    <row r="12496" spans="1:8">
      <c r="A12496" s="2" t="s">
        <v>2681</v>
      </c>
      <c r="B12496" s="7" t="s">
        <v>1124</v>
      </c>
      <c r="C12496" s="7" t="s">
        <v>48</v>
      </c>
      <c r="D12496" s="7" t="s">
        <v>1188</v>
      </c>
      <c r="E12496" s="7" t="s">
        <v>1186</v>
      </c>
      <c r="F12496" s="1" t="str">
        <f t="shared" si="195"/>
        <v>GL 6 AOK Bremen/Br`haven, AOK Niedersachsen, AOK Sachsen-Anhalt:Basics GmbHOlanzapin°FTA/SMT/TAB/UTA°2,5mg°N2</v>
      </c>
      <c r="G12496" s="7" t="s">
        <v>1187</v>
      </c>
      <c r="H12496" s="33" t="s">
        <v>288</v>
      </c>
    </row>
    <row r="12497" spans="1:8">
      <c r="A12497" s="2" t="s">
        <v>2681</v>
      </c>
      <c r="B12497" s="7" t="s">
        <v>1124</v>
      </c>
      <c r="C12497" s="7" t="s">
        <v>48</v>
      </c>
      <c r="D12497" s="7" t="s">
        <v>1189</v>
      </c>
      <c r="E12497" s="7" t="s">
        <v>1186</v>
      </c>
      <c r="F12497" s="1" t="str">
        <f t="shared" si="195"/>
        <v>GL 6 AOK Bremen/Br`haven, AOK Niedersachsen, AOK Sachsen-Anhalt:Basics GmbHOlanzapin°FTA/SMT/TAB/UTA°2,5mg°N3</v>
      </c>
      <c r="G12497" s="7" t="s">
        <v>1187</v>
      </c>
      <c r="H12497" s="33" t="s">
        <v>288</v>
      </c>
    </row>
    <row r="12498" spans="1:8">
      <c r="A12498" s="2" t="s">
        <v>2681</v>
      </c>
      <c r="B12498" s="7" t="s">
        <v>1124</v>
      </c>
      <c r="C12498" s="7" t="s">
        <v>48</v>
      </c>
      <c r="D12498" s="7" t="s">
        <v>1190</v>
      </c>
      <c r="E12498" s="7" t="s">
        <v>1191</v>
      </c>
      <c r="F12498" s="1" t="str">
        <f t="shared" si="195"/>
        <v>GL 6 AOK Bremen/Br`haven, AOK Niedersachsen, AOK Sachsen-Anhalt:Basics GmbHOlanzapin°FTA/SMT/TAB/UTA°20mg°N1</v>
      </c>
      <c r="G12498" s="7" t="s">
        <v>1192</v>
      </c>
      <c r="H12498" s="33" t="s">
        <v>288</v>
      </c>
    </row>
    <row r="12499" spans="1:8">
      <c r="A12499" s="2" t="s">
        <v>2681</v>
      </c>
      <c r="B12499" s="7" t="s">
        <v>1124</v>
      </c>
      <c r="C12499" s="7" t="s">
        <v>48</v>
      </c>
      <c r="D12499" s="7" t="s">
        <v>1193</v>
      </c>
      <c r="E12499" s="7" t="s">
        <v>1191</v>
      </c>
      <c r="F12499" s="1" t="str">
        <f t="shared" si="195"/>
        <v>GL 6 AOK Bremen/Br`haven, AOK Niedersachsen, AOK Sachsen-Anhalt:Basics GmbHOlanzapin°FTA/SMT/TAB/UTA°20mg°N2</v>
      </c>
      <c r="G12499" s="7" t="s">
        <v>1192</v>
      </c>
      <c r="H12499" s="33" t="s">
        <v>288</v>
      </c>
    </row>
    <row r="12500" spans="1:8">
      <c r="A12500" s="2" t="s">
        <v>2681</v>
      </c>
      <c r="B12500" s="7" t="s">
        <v>1124</v>
      </c>
      <c r="C12500" s="7" t="s">
        <v>48</v>
      </c>
      <c r="D12500" s="7" t="s">
        <v>1194</v>
      </c>
      <c r="E12500" s="7" t="s">
        <v>1191</v>
      </c>
      <c r="F12500" s="1" t="str">
        <f t="shared" si="195"/>
        <v>GL 6 AOK Bremen/Br`haven, AOK Niedersachsen, AOK Sachsen-Anhalt:Basics GmbHOlanzapin°FTA/SMT/TAB/UTA°20mg°N3</v>
      </c>
      <c r="G12500" s="7" t="s">
        <v>1192</v>
      </c>
      <c r="H12500" s="33" t="s">
        <v>288</v>
      </c>
    </row>
    <row r="12501" spans="1:8">
      <c r="A12501" s="2" t="s">
        <v>2681</v>
      </c>
      <c r="B12501" s="7" t="s">
        <v>1124</v>
      </c>
      <c r="C12501" s="7" t="s">
        <v>48</v>
      </c>
      <c r="D12501" s="7" t="s">
        <v>1195</v>
      </c>
      <c r="E12501" s="7" t="s">
        <v>1196</v>
      </c>
      <c r="F12501" s="1" t="str">
        <f t="shared" si="195"/>
        <v>GL 6 AOK Bremen/Br`haven, AOK Niedersachsen, AOK Sachsen-Anhalt:Basics GmbHOlanzapin°FTA/SMT/TAB/UTA°5mg°N1</v>
      </c>
      <c r="G12501" s="7" t="s">
        <v>1197</v>
      </c>
      <c r="H12501" s="33" t="s">
        <v>288</v>
      </c>
    </row>
    <row r="12502" spans="1:8">
      <c r="A12502" s="2" t="s">
        <v>2681</v>
      </c>
      <c r="B12502" s="7" t="s">
        <v>1124</v>
      </c>
      <c r="C12502" s="7" t="s">
        <v>48</v>
      </c>
      <c r="D12502" s="7" t="s">
        <v>1198</v>
      </c>
      <c r="E12502" s="7" t="s">
        <v>1196</v>
      </c>
      <c r="F12502" s="1" t="str">
        <f t="shared" si="195"/>
        <v>GL 6 AOK Bremen/Br`haven, AOK Niedersachsen, AOK Sachsen-Anhalt:Basics GmbHOlanzapin°FTA/SMT/TAB/UTA°5mg°N2</v>
      </c>
      <c r="G12502" s="7" t="s">
        <v>1197</v>
      </c>
      <c r="H12502" s="33" t="s">
        <v>288</v>
      </c>
    </row>
    <row r="12503" spans="1:8">
      <c r="A12503" s="2" t="s">
        <v>2681</v>
      </c>
      <c r="B12503" s="7" t="s">
        <v>1124</v>
      </c>
      <c r="C12503" s="7" t="s">
        <v>48</v>
      </c>
      <c r="D12503" s="7" t="s">
        <v>1199</v>
      </c>
      <c r="E12503" s="7" t="s">
        <v>1196</v>
      </c>
      <c r="F12503" s="1" t="str">
        <f t="shared" si="195"/>
        <v>GL 6 AOK Bremen/Br`haven, AOK Niedersachsen, AOK Sachsen-Anhalt:Basics GmbHOlanzapin°FTA/SMT/TAB/UTA°5mg°N3</v>
      </c>
      <c r="G12503" s="7" t="s">
        <v>1197</v>
      </c>
      <c r="H12503" s="33" t="s">
        <v>288</v>
      </c>
    </row>
    <row r="12504" spans="1:8">
      <c r="A12504" s="2" t="s">
        <v>2681</v>
      </c>
      <c r="B12504" s="7" t="s">
        <v>1124</v>
      </c>
      <c r="C12504" s="7" t="s">
        <v>48</v>
      </c>
      <c r="D12504" s="7" t="s">
        <v>1200</v>
      </c>
      <c r="E12504" s="7" t="s">
        <v>1201</v>
      </c>
      <c r="F12504" s="1" t="str">
        <f t="shared" si="195"/>
        <v>GL 6 AOK Bremen/Br`haven, AOK Niedersachsen, AOK Sachsen-Anhalt:Basics GmbHOlanzapin°FTA/SMT/TAB/UTA°7,5mg°N1</v>
      </c>
      <c r="G12504" s="7" t="s">
        <v>1202</v>
      </c>
      <c r="H12504" s="33" t="s">
        <v>288</v>
      </c>
    </row>
    <row r="12505" spans="1:8">
      <c r="A12505" s="2" t="s">
        <v>2681</v>
      </c>
      <c r="B12505" s="7" t="s">
        <v>1124</v>
      </c>
      <c r="C12505" s="7" t="s">
        <v>48</v>
      </c>
      <c r="D12505" s="7" t="s">
        <v>1203</v>
      </c>
      <c r="E12505" s="7" t="s">
        <v>1201</v>
      </c>
      <c r="F12505" s="1" t="str">
        <f t="shared" si="195"/>
        <v>GL 6 AOK Bremen/Br`haven, AOK Niedersachsen, AOK Sachsen-Anhalt:Basics GmbHOlanzapin°FTA/SMT/TAB/UTA°7,5mg°N2</v>
      </c>
      <c r="G12505" s="7" t="s">
        <v>1202</v>
      </c>
      <c r="H12505" s="33" t="s">
        <v>288</v>
      </c>
    </row>
    <row r="12506" spans="1:8">
      <c r="A12506" s="2" t="s">
        <v>2681</v>
      </c>
      <c r="B12506" s="7" t="s">
        <v>1124</v>
      </c>
      <c r="C12506" s="7" t="s">
        <v>48</v>
      </c>
      <c r="D12506" s="7" t="s">
        <v>1204</v>
      </c>
      <c r="E12506" s="7" t="s">
        <v>1201</v>
      </c>
      <c r="F12506" s="1" t="str">
        <f t="shared" si="195"/>
        <v>GL 6 AOK Bremen/Br`haven, AOK Niedersachsen, AOK Sachsen-Anhalt:Basics GmbHOlanzapin°FTA/SMT/TAB/UTA°7,5mg°N3</v>
      </c>
      <c r="G12506" s="7" t="s">
        <v>1202</v>
      </c>
      <c r="H12506" s="33" t="s">
        <v>288</v>
      </c>
    </row>
    <row r="12507" spans="1:8">
      <c r="A12507" s="2" t="s">
        <v>2681</v>
      </c>
      <c r="B12507" s="7" t="s">
        <v>1206</v>
      </c>
      <c r="C12507" s="7" t="s">
        <v>46</v>
      </c>
      <c r="D12507" s="7" t="s">
        <v>1207</v>
      </c>
      <c r="E12507" s="7" t="s">
        <v>1208</v>
      </c>
      <c r="F12507" s="1" t="str">
        <f t="shared" si="195"/>
        <v>GL 6 AOK Bremen/Br`haven, AOK Niedersachsen, AOK Sachsen-Anhalt:BG Aristo Gedeon Richter GbRLevonorgestrel+Ethinylestradiol°FTA°0,125mg/0,03mg°N1</v>
      </c>
      <c r="G12507" s="7" t="s">
        <v>1209</v>
      </c>
      <c r="H12507" s="33">
        <v>954.14062999999999</v>
      </c>
    </row>
    <row r="12508" spans="1:8">
      <c r="A12508" s="2" t="s">
        <v>2681</v>
      </c>
      <c r="B12508" s="7" t="s">
        <v>1206</v>
      </c>
      <c r="C12508" s="7" t="s">
        <v>46</v>
      </c>
      <c r="D12508" s="7" t="s">
        <v>1210</v>
      </c>
      <c r="E12508" s="7" t="s">
        <v>1208</v>
      </c>
      <c r="F12508" s="1" t="str">
        <f t="shared" si="195"/>
        <v>GL 6 AOK Bremen/Br`haven, AOK Niedersachsen, AOK Sachsen-Anhalt:BG Aristo Gedeon Richter GbRLevonorgestrel+Ethinylestradiol°FTA°0,125mg/0,03mg°N2</v>
      </c>
      <c r="G12508" s="7" t="s">
        <v>1209</v>
      </c>
      <c r="H12508" s="33">
        <v>399.70238000000001</v>
      </c>
    </row>
    <row r="12509" spans="1:8">
      <c r="A12509" s="2" t="s">
        <v>2681</v>
      </c>
      <c r="B12509" s="7" t="s">
        <v>1206</v>
      </c>
      <c r="C12509" s="7" t="s">
        <v>46</v>
      </c>
      <c r="D12509" s="7" t="s">
        <v>1211</v>
      </c>
      <c r="E12509" s="7" t="s">
        <v>1208</v>
      </c>
      <c r="F12509" s="1" t="str">
        <f t="shared" si="195"/>
        <v>GL 6 AOK Bremen/Br`haven, AOK Niedersachsen, AOK Sachsen-Anhalt:BG Aristo Gedeon Richter GbRLevonorgestrel+Ethinylestradiol°FTA°0,125mg/0,03mg°N3</v>
      </c>
      <c r="G12509" s="7" t="s">
        <v>1209</v>
      </c>
      <c r="H12509" s="33">
        <v>811.01953000000003</v>
      </c>
    </row>
    <row r="12510" spans="1:8">
      <c r="A12510" s="2" t="s">
        <v>2681</v>
      </c>
      <c r="B12510" s="7" t="s">
        <v>1206</v>
      </c>
      <c r="C12510" s="7" t="s">
        <v>46</v>
      </c>
      <c r="D12510" s="7" t="s">
        <v>1212</v>
      </c>
      <c r="E12510" s="7" t="s">
        <v>1213</v>
      </c>
      <c r="F12510" s="1" t="str">
        <f t="shared" si="195"/>
        <v>GL 6 AOK Bremen/Br`haven, AOK Niedersachsen, AOK Sachsen-Anhalt:BG Aristo Gedeon Richter GbRLevonorgestrel+Ethinylestradiol°FTA°0,15mg/0,03mg°N1</v>
      </c>
      <c r="G12510" s="7" t="s">
        <v>1214</v>
      </c>
      <c r="H12510" s="33">
        <v>429.71667000000002</v>
      </c>
    </row>
    <row r="12511" spans="1:8">
      <c r="A12511" s="2" t="s">
        <v>2681</v>
      </c>
      <c r="B12511" s="7" t="s">
        <v>1206</v>
      </c>
      <c r="C12511" s="7" t="s">
        <v>46</v>
      </c>
      <c r="D12511" s="7" t="s">
        <v>1215</v>
      </c>
      <c r="E12511" s="7" t="s">
        <v>1213</v>
      </c>
      <c r="F12511" s="1" t="str">
        <f t="shared" si="195"/>
        <v>GL 6 AOK Bremen/Br`haven, AOK Niedersachsen, AOK Sachsen-Anhalt:BG Aristo Gedeon Richter GbRLevonorgestrel+Ethinylestradiol°FTA°0,15mg/0,03mg°N2</v>
      </c>
      <c r="G12511" s="7" t="s">
        <v>1214</v>
      </c>
      <c r="H12511" s="33">
        <v>121.97530999999999</v>
      </c>
    </row>
    <row r="12512" spans="1:8">
      <c r="A12512" s="2" t="s">
        <v>2681</v>
      </c>
      <c r="B12512" s="7" t="s">
        <v>1206</v>
      </c>
      <c r="C12512" s="7" t="s">
        <v>46</v>
      </c>
      <c r="D12512" s="7" t="s">
        <v>1216</v>
      </c>
      <c r="E12512" s="7" t="s">
        <v>1213</v>
      </c>
      <c r="F12512" s="1" t="str">
        <f t="shared" si="195"/>
        <v>GL 6 AOK Bremen/Br`haven, AOK Niedersachsen, AOK Sachsen-Anhalt:BG Aristo Gedeon Richter GbRLevonorgestrel+Ethinylestradiol°FTA°0,15mg/0,03mg°N3</v>
      </c>
      <c r="G12512" s="7" t="s">
        <v>1214</v>
      </c>
      <c r="H12512" s="33">
        <v>128.98148</v>
      </c>
    </row>
    <row r="12513" spans="1:8">
      <c r="A12513" s="2" t="s">
        <v>2681</v>
      </c>
      <c r="B12513" s="7" t="s">
        <v>1206</v>
      </c>
      <c r="C12513" s="7" t="s">
        <v>46</v>
      </c>
      <c r="D12513" s="7" t="s">
        <v>1217</v>
      </c>
      <c r="E12513" s="7" t="s">
        <v>1218</v>
      </c>
      <c r="F12513" s="1" t="str">
        <f t="shared" si="195"/>
        <v>GL 6 AOK Bremen/Br`haven, AOK Niedersachsen, AOK Sachsen-Anhalt:BG Aristo Gedeon Richter GbRLevonorgestrel+Ethinylestradiol°FTA°0,1mg/0,02mg°N1</v>
      </c>
      <c r="G12513" s="7" t="s">
        <v>1219</v>
      </c>
      <c r="H12513" s="33">
        <v>768.96667000000002</v>
      </c>
    </row>
    <row r="12514" spans="1:8">
      <c r="A12514" s="2" t="s">
        <v>2681</v>
      </c>
      <c r="B12514" s="7" t="s">
        <v>1206</v>
      </c>
      <c r="C12514" s="7" t="s">
        <v>46</v>
      </c>
      <c r="D12514" s="7" t="s">
        <v>930</v>
      </c>
      <c r="E12514" s="7" t="s">
        <v>1218</v>
      </c>
      <c r="F12514" s="1" t="str">
        <f t="shared" si="195"/>
        <v>GL 6 AOK Bremen/Br`haven, AOK Niedersachsen, AOK Sachsen-Anhalt:BG Aristo Gedeon Richter GbRLevonorgestrel+Ethinylestradiol°FTA°0,1mg/0,02mg°N2</v>
      </c>
      <c r="G12514" s="7" t="s">
        <v>1219</v>
      </c>
      <c r="H12514" s="33">
        <v>208.0873</v>
      </c>
    </row>
    <row r="12515" spans="1:8">
      <c r="A12515" s="2" t="s">
        <v>2681</v>
      </c>
      <c r="B12515" s="7" t="s">
        <v>1206</v>
      </c>
      <c r="C12515" s="7" t="s">
        <v>46</v>
      </c>
      <c r="D12515" s="7" t="s">
        <v>933</v>
      </c>
      <c r="E12515" s="7" t="s">
        <v>1218</v>
      </c>
      <c r="F12515" s="1" t="str">
        <f t="shared" si="195"/>
        <v>GL 6 AOK Bremen/Br`haven, AOK Niedersachsen, AOK Sachsen-Anhalt:BG Aristo Gedeon Richter GbRLevonorgestrel+Ethinylestradiol°FTA°0,1mg/0,02mg°N3</v>
      </c>
      <c r="G12515" s="7" t="s">
        <v>1219</v>
      </c>
      <c r="H12515" s="33">
        <v>191.85185000000001</v>
      </c>
    </row>
    <row r="12516" spans="1:8">
      <c r="A12516" s="2" t="s">
        <v>2681</v>
      </c>
      <c r="B12516" s="7" t="s">
        <v>1206</v>
      </c>
      <c r="C12516" s="7" t="s">
        <v>46</v>
      </c>
      <c r="D12516" s="7" t="s">
        <v>1220</v>
      </c>
      <c r="E12516" s="7" t="s">
        <v>1220</v>
      </c>
      <c r="F12516" s="1" t="str">
        <f t="shared" si="195"/>
        <v>GL 6 AOK Bremen/Br`haven, AOK Niedersachsen, AOK Sachsen-Anhalt:BG Aristo Gedeon Richter GbRLevonorgestrel+Ethinylestradiol°UTA°0,125mg/0,03mg°N1</v>
      </c>
      <c r="G12516" s="7" t="s">
        <v>1221</v>
      </c>
      <c r="H12516" s="33">
        <v>723.19507999999996</v>
      </c>
    </row>
    <row r="12517" spans="1:8">
      <c r="A12517" s="2" t="s">
        <v>2681</v>
      </c>
      <c r="B12517" s="7" t="s">
        <v>1206</v>
      </c>
      <c r="C12517" s="7" t="s">
        <v>46</v>
      </c>
      <c r="D12517" s="7" t="s">
        <v>1222</v>
      </c>
      <c r="E12517" s="7" t="s">
        <v>1220</v>
      </c>
      <c r="F12517" s="1" t="str">
        <f t="shared" si="195"/>
        <v>GL 6 AOK Bremen/Br`haven, AOK Niedersachsen, AOK Sachsen-Anhalt:BG Aristo Gedeon Richter GbRLevonorgestrel+Ethinylestradiol°UTA°0,125mg/0,03mg°N2</v>
      </c>
      <c r="G12517" s="7" t="s">
        <v>1221</v>
      </c>
      <c r="H12517" s="33">
        <v>223.04147</v>
      </c>
    </row>
    <row r="12518" spans="1:8">
      <c r="A12518" s="2" t="s">
        <v>2681</v>
      </c>
      <c r="B12518" s="7" t="s">
        <v>1206</v>
      </c>
      <c r="C12518" s="7" t="s">
        <v>46</v>
      </c>
      <c r="D12518" s="7" t="s">
        <v>1223</v>
      </c>
      <c r="E12518" s="7" t="s">
        <v>1220</v>
      </c>
      <c r="F12518" s="1" t="str">
        <f t="shared" si="195"/>
        <v>GL 6 AOK Bremen/Br`haven, AOK Niedersachsen, AOK Sachsen-Anhalt:BG Aristo Gedeon Richter GbRLevonorgestrel+Ethinylestradiol°UTA°0,125mg/0,03mg°N3</v>
      </c>
      <c r="G12518" s="7" t="s">
        <v>1221</v>
      </c>
      <c r="H12518" s="33">
        <v>202.76498000000001</v>
      </c>
    </row>
    <row r="12519" spans="1:8">
      <c r="A12519" s="2" t="s">
        <v>2681</v>
      </c>
      <c r="B12519" s="7" t="s">
        <v>1206</v>
      </c>
      <c r="C12519" s="7" t="s">
        <v>46</v>
      </c>
      <c r="D12519" s="7" t="s">
        <v>172</v>
      </c>
      <c r="E12519" s="7" t="s">
        <v>172</v>
      </c>
      <c r="F12519" s="1" t="str">
        <f t="shared" si="195"/>
        <v>GL 6 AOK Bremen/Br`haven, AOK Niedersachsen, AOK Sachsen-Anhalt:BG Aristo Gedeon Richter GbRLevonorgestrel+Ethinylestradiol°UTA°0,15mg/0,03mg°N2</v>
      </c>
      <c r="G12519" s="7" t="s">
        <v>1224</v>
      </c>
      <c r="H12519" s="33">
        <v>289.06526000000002</v>
      </c>
    </row>
    <row r="12520" spans="1:8">
      <c r="A12520" s="2" t="s">
        <v>2681</v>
      </c>
      <c r="B12520" s="7" t="s">
        <v>1206</v>
      </c>
      <c r="C12520" s="7" t="s">
        <v>46</v>
      </c>
      <c r="D12520" s="7" t="s">
        <v>173</v>
      </c>
      <c r="E12520" s="7" t="s">
        <v>172</v>
      </c>
      <c r="F12520" s="1" t="str">
        <f t="shared" si="195"/>
        <v>GL 6 AOK Bremen/Br`haven, AOK Niedersachsen, AOK Sachsen-Anhalt:BG Aristo Gedeon Richter GbRLevonorgestrel+Ethinylestradiol°UTA°0,15mg/0,03mg°N3</v>
      </c>
      <c r="G12520" s="7" t="s">
        <v>1224</v>
      </c>
      <c r="H12520" s="33">
        <v>286.64021000000002</v>
      </c>
    </row>
    <row r="12521" spans="1:8">
      <c r="A12521" s="2" t="s">
        <v>2681</v>
      </c>
      <c r="B12521" s="7" t="s">
        <v>1226</v>
      </c>
      <c r="C12521" s="7" t="s">
        <v>18</v>
      </c>
      <c r="D12521" s="7" t="s">
        <v>778</v>
      </c>
      <c r="E12521" s="7" t="s">
        <v>1227</v>
      </c>
      <c r="F12521" s="1" t="str">
        <f t="shared" si="195"/>
        <v>GL 6 AOK Bremen/Br`haven, AOK Niedersachsen, AOK Sachsen-Anhalt:BG Heumann _ Heunet GbRAciclovir°CRE°50mg°N2</v>
      </c>
      <c r="G12521" s="7" t="s">
        <v>1228</v>
      </c>
      <c r="H12521" s="33">
        <v>5.1028000000000002</v>
      </c>
    </row>
    <row r="12522" spans="1:8">
      <c r="A12522" s="2" t="s">
        <v>2681</v>
      </c>
      <c r="B12522" s="7" t="s">
        <v>1226</v>
      </c>
      <c r="C12522" s="7" t="s">
        <v>18</v>
      </c>
      <c r="D12522" s="7" t="s">
        <v>781</v>
      </c>
      <c r="E12522" s="7" t="s">
        <v>1227</v>
      </c>
      <c r="F12522" s="1" t="str">
        <f t="shared" si="195"/>
        <v>GL 6 AOK Bremen/Br`haven, AOK Niedersachsen, AOK Sachsen-Anhalt:BG Heumann _ Heunet GbRAciclovir°CRE°50mg°N3</v>
      </c>
      <c r="G12522" s="7" t="s">
        <v>1228</v>
      </c>
      <c r="H12522" s="33">
        <v>5.9165999999999999</v>
      </c>
    </row>
    <row r="12523" spans="1:8">
      <c r="A12523" s="2" t="s">
        <v>2681</v>
      </c>
      <c r="B12523" s="7" t="s">
        <v>1226</v>
      </c>
      <c r="C12523" s="7" t="s">
        <v>18</v>
      </c>
      <c r="D12523" s="7" t="s">
        <v>782</v>
      </c>
      <c r="E12523" s="7" t="s">
        <v>1229</v>
      </c>
      <c r="F12523" s="1" t="str">
        <f t="shared" si="195"/>
        <v>GL 6 AOK Bremen/Br`haven, AOK Niedersachsen, AOK Sachsen-Anhalt:BG Heumann _ Heunet GbRAciclovir°FTA/TAB°200mg°N1</v>
      </c>
      <c r="G12523" s="7" t="s">
        <v>1230</v>
      </c>
      <c r="H12523" s="33">
        <v>0.24198</v>
      </c>
    </row>
    <row r="12524" spans="1:8">
      <c r="A12524" s="2" t="s">
        <v>2681</v>
      </c>
      <c r="B12524" s="7" t="s">
        <v>1226</v>
      </c>
      <c r="C12524" s="7" t="s">
        <v>18</v>
      </c>
      <c r="D12524" s="7" t="s">
        <v>785</v>
      </c>
      <c r="E12524" s="7" t="s">
        <v>1229</v>
      </c>
      <c r="F12524" s="1" t="str">
        <f t="shared" si="195"/>
        <v>GL 6 AOK Bremen/Br`haven, AOK Niedersachsen, AOK Sachsen-Anhalt:BG Heumann _ Heunet GbRAciclovir°FTA/TAB°200mg°N3</v>
      </c>
      <c r="G12524" s="7" t="s">
        <v>1230</v>
      </c>
      <c r="H12524" s="33">
        <v>0.18572</v>
      </c>
    </row>
    <row r="12525" spans="1:8">
      <c r="A12525" s="2" t="s">
        <v>2681</v>
      </c>
      <c r="B12525" s="7" t="s">
        <v>1226</v>
      </c>
      <c r="C12525" s="7" t="s">
        <v>18</v>
      </c>
      <c r="D12525" s="7" t="s">
        <v>786</v>
      </c>
      <c r="E12525" s="7" t="s">
        <v>1231</v>
      </c>
      <c r="F12525" s="1" t="str">
        <f t="shared" si="195"/>
        <v>GL 6 AOK Bremen/Br`haven, AOK Niedersachsen, AOK Sachsen-Anhalt:BG Heumann _ Heunet GbRAciclovir°FTA/TAB°400mg°N1</v>
      </c>
      <c r="G12525" s="7" t="s">
        <v>1232</v>
      </c>
      <c r="H12525" s="33">
        <v>0.12719</v>
      </c>
    </row>
    <row r="12526" spans="1:8">
      <c r="A12526" s="2" t="s">
        <v>2681</v>
      </c>
      <c r="B12526" s="7" t="s">
        <v>1226</v>
      </c>
      <c r="C12526" s="7" t="s">
        <v>18</v>
      </c>
      <c r="D12526" s="7" t="s">
        <v>789</v>
      </c>
      <c r="E12526" s="7" t="s">
        <v>1231</v>
      </c>
      <c r="F12526" s="1" t="str">
        <f t="shared" si="195"/>
        <v>GL 6 AOK Bremen/Br`haven, AOK Niedersachsen, AOK Sachsen-Anhalt:BG Heumann _ Heunet GbRAciclovir°FTA/TAB°400mg°N2</v>
      </c>
      <c r="G12526" s="7" t="s">
        <v>1232</v>
      </c>
      <c r="H12526" s="33">
        <v>0.1154</v>
      </c>
    </row>
    <row r="12527" spans="1:8">
      <c r="A12527" s="2" t="s">
        <v>2681</v>
      </c>
      <c r="B12527" s="7" t="s">
        <v>1226</v>
      </c>
      <c r="C12527" s="7" t="s">
        <v>18</v>
      </c>
      <c r="D12527" s="7" t="s">
        <v>790</v>
      </c>
      <c r="E12527" s="7" t="s">
        <v>1233</v>
      </c>
      <c r="F12527" s="1" t="str">
        <f t="shared" si="195"/>
        <v>GL 6 AOK Bremen/Br`haven, AOK Niedersachsen, AOK Sachsen-Anhalt:BG Heumann _ Heunet GbRAciclovir°FTA/TAB°800mg°N1</v>
      </c>
      <c r="G12527" s="7" t="s">
        <v>1234</v>
      </c>
      <c r="H12527" s="33">
        <v>0.11108999999999999</v>
      </c>
    </row>
    <row r="12528" spans="1:8">
      <c r="A12528" s="2" t="s">
        <v>2681</v>
      </c>
      <c r="B12528" s="7" t="s">
        <v>1226</v>
      </c>
      <c r="C12528" s="7" t="s">
        <v>19</v>
      </c>
      <c r="D12528" s="7" t="s">
        <v>318</v>
      </c>
      <c r="E12528" s="7" t="s">
        <v>1235</v>
      </c>
      <c r="F12528" s="1" t="str">
        <f t="shared" si="195"/>
        <v>GL 6 AOK Bremen/Br`haven, AOK Niedersachsen, AOK Sachsen-Anhalt:BG Heumann _ Heunet GbRAprepitant°HKP°125mg-80mg°N1</v>
      </c>
      <c r="G12528" s="7" t="s">
        <v>1236</v>
      </c>
      <c r="H12528" s="33">
        <v>9.6842100000000002</v>
      </c>
    </row>
    <row r="12529" spans="1:8">
      <c r="A12529" s="2" t="s">
        <v>2681</v>
      </c>
      <c r="B12529" s="7" t="s">
        <v>1226</v>
      </c>
      <c r="C12529" s="7" t="s">
        <v>19</v>
      </c>
      <c r="D12529" s="7" t="s">
        <v>321</v>
      </c>
      <c r="E12529" s="7" t="s">
        <v>1237</v>
      </c>
      <c r="F12529" s="1" t="str">
        <f t="shared" si="195"/>
        <v>GL 6 AOK Bremen/Br`haven, AOK Niedersachsen, AOK Sachsen-Anhalt:BG Heumann _ Heunet GbRAprepitant°HKP°80mg°N1</v>
      </c>
      <c r="G12529" s="7" t="s">
        <v>1238</v>
      </c>
      <c r="H12529" s="33">
        <v>12.875</v>
      </c>
    </row>
    <row r="12530" spans="1:8">
      <c r="A12530" s="2" t="s">
        <v>2681</v>
      </c>
      <c r="B12530" s="7" t="s">
        <v>1226</v>
      </c>
      <c r="C12530" s="7" t="s">
        <v>20</v>
      </c>
      <c r="D12530" s="7" t="s">
        <v>1239</v>
      </c>
      <c r="E12530" s="7" t="s">
        <v>1240</v>
      </c>
      <c r="F12530" s="1" t="str">
        <f t="shared" si="195"/>
        <v>GL 6 AOK Bremen/Br`haven, AOK Niedersachsen, AOK Sachsen-Anhalt:BG Heumann _ Heunet GbRAtomoxetin°HKP°100mg°56St</v>
      </c>
      <c r="G12530" s="7" t="s">
        <v>1241</v>
      </c>
      <c r="H12530" s="33">
        <v>2.18214</v>
      </c>
    </row>
    <row r="12531" spans="1:8">
      <c r="A12531" s="2" t="s">
        <v>2681</v>
      </c>
      <c r="B12531" s="7" t="s">
        <v>1226</v>
      </c>
      <c r="C12531" s="7" t="s">
        <v>20</v>
      </c>
      <c r="D12531" s="7" t="s">
        <v>1242</v>
      </c>
      <c r="E12531" s="7" t="s">
        <v>1240</v>
      </c>
      <c r="F12531" s="1" t="str">
        <f t="shared" si="195"/>
        <v>GL 6 AOK Bremen/Br`haven, AOK Niedersachsen, AOK Sachsen-Anhalt:BG Heumann _ Heunet GbRAtomoxetin°HKP°100mg°N2</v>
      </c>
      <c r="G12531" s="7" t="s">
        <v>1241</v>
      </c>
      <c r="H12531" s="33">
        <v>2.2642899999999999</v>
      </c>
    </row>
    <row r="12532" spans="1:8">
      <c r="A12532" s="2" t="s">
        <v>2681</v>
      </c>
      <c r="B12532" s="7" t="s">
        <v>1226</v>
      </c>
      <c r="C12532" s="7" t="s">
        <v>20</v>
      </c>
      <c r="D12532" s="7" t="s">
        <v>1243</v>
      </c>
      <c r="E12532" s="7" t="s">
        <v>1244</v>
      </c>
      <c r="F12532" s="1" t="str">
        <f t="shared" si="195"/>
        <v>GL 6 AOK Bremen/Br`haven, AOK Niedersachsen, AOK Sachsen-Anhalt:BG Heumann _ Heunet GbRAtomoxetin°HKP°10mg°14St</v>
      </c>
      <c r="G12532" s="7" t="s">
        <v>1245</v>
      </c>
      <c r="H12532" s="33">
        <v>24.714289999999998</v>
      </c>
    </row>
    <row r="12533" spans="1:8">
      <c r="A12533" s="2" t="s">
        <v>2681</v>
      </c>
      <c r="B12533" s="7" t="s">
        <v>1226</v>
      </c>
      <c r="C12533" s="7" t="s">
        <v>20</v>
      </c>
      <c r="D12533" s="7" t="s">
        <v>1246</v>
      </c>
      <c r="E12533" s="7" t="s">
        <v>1244</v>
      </c>
      <c r="F12533" s="1" t="str">
        <f t="shared" si="195"/>
        <v>GL 6 AOK Bremen/Br`haven, AOK Niedersachsen, AOK Sachsen-Anhalt:BG Heumann _ Heunet GbRAtomoxetin°HKP°10mg°56St</v>
      </c>
      <c r="G12533" s="7" t="s">
        <v>1245</v>
      </c>
      <c r="H12533" s="33">
        <v>11.857139999999999</v>
      </c>
    </row>
    <row r="12534" spans="1:8">
      <c r="A12534" s="2" t="s">
        <v>2681</v>
      </c>
      <c r="B12534" s="7" t="s">
        <v>1226</v>
      </c>
      <c r="C12534" s="7" t="s">
        <v>20</v>
      </c>
      <c r="D12534" s="7" t="s">
        <v>799</v>
      </c>
      <c r="E12534" s="7" t="s">
        <v>1244</v>
      </c>
      <c r="F12534" s="1" t="str">
        <f t="shared" si="195"/>
        <v>GL 6 AOK Bremen/Br`haven, AOK Niedersachsen, AOK Sachsen-Anhalt:BG Heumann _ Heunet GbRAtomoxetin°HKP°10mg°7St</v>
      </c>
      <c r="G12534" s="7" t="s">
        <v>1245</v>
      </c>
      <c r="H12534" s="33">
        <v>11.428570000000001</v>
      </c>
    </row>
    <row r="12535" spans="1:8">
      <c r="A12535" s="2" t="s">
        <v>2681</v>
      </c>
      <c r="B12535" s="7" t="s">
        <v>1226</v>
      </c>
      <c r="C12535" s="7" t="s">
        <v>20</v>
      </c>
      <c r="D12535" s="7" t="s">
        <v>802</v>
      </c>
      <c r="E12535" s="7" t="s">
        <v>1244</v>
      </c>
      <c r="F12535" s="1" t="str">
        <f t="shared" si="195"/>
        <v>GL 6 AOK Bremen/Br`haven, AOK Niedersachsen, AOK Sachsen-Anhalt:BG Heumann _ Heunet GbRAtomoxetin°HKP°10mg°N2</v>
      </c>
      <c r="G12535" s="7" t="s">
        <v>1245</v>
      </c>
      <c r="H12535" s="33">
        <v>8.1428600000000007</v>
      </c>
    </row>
    <row r="12536" spans="1:8">
      <c r="A12536" s="2" t="s">
        <v>2681</v>
      </c>
      <c r="B12536" s="7" t="s">
        <v>1226</v>
      </c>
      <c r="C12536" s="7" t="s">
        <v>20</v>
      </c>
      <c r="D12536" s="7" t="s">
        <v>1247</v>
      </c>
      <c r="E12536" s="7" t="s">
        <v>1248</v>
      </c>
      <c r="F12536" s="1" t="str">
        <f t="shared" si="195"/>
        <v>GL 6 AOK Bremen/Br`haven, AOK Niedersachsen, AOK Sachsen-Anhalt:BG Heumann _ Heunet GbRAtomoxetin°HKP°18mg°14St</v>
      </c>
      <c r="G12536" s="7" t="s">
        <v>1249</v>
      </c>
      <c r="H12536" s="33">
        <v>9.7619000000000007</v>
      </c>
    </row>
    <row r="12537" spans="1:8">
      <c r="A12537" s="2" t="s">
        <v>2681</v>
      </c>
      <c r="B12537" s="7" t="s">
        <v>1226</v>
      </c>
      <c r="C12537" s="7" t="s">
        <v>20</v>
      </c>
      <c r="D12537" s="7" t="s">
        <v>1250</v>
      </c>
      <c r="E12537" s="7" t="s">
        <v>1248</v>
      </c>
      <c r="F12537" s="1" t="str">
        <f t="shared" si="195"/>
        <v>GL 6 AOK Bremen/Br`haven, AOK Niedersachsen, AOK Sachsen-Anhalt:BG Heumann _ Heunet GbRAtomoxetin°HKP°18mg°56St</v>
      </c>
      <c r="G12537" s="7" t="s">
        <v>1249</v>
      </c>
      <c r="H12537" s="33">
        <v>8.7103199999999994</v>
      </c>
    </row>
    <row r="12538" spans="1:8">
      <c r="A12538" s="2" t="s">
        <v>2681</v>
      </c>
      <c r="B12538" s="7" t="s">
        <v>1226</v>
      </c>
      <c r="C12538" s="7" t="s">
        <v>20</v>
      </c>
      <c r="D12538" s="7" t="s">
        <v>803</v>
      </c>
      <c r="E12538" s="7" t="s">
        <v>1248</v>
      </c>
      <c r="F12538" s="1" t="str">
        <f t="shared" si="195"/>
        <v>GL 6 AOK Bremen/Br`haven, AOK Niedersachsen, AOK Sachsen-Anhalt:BG Heumann _ Heunet GbRAtomoxetin°HKP°18mg°7St</v>
      </c>
      <c r="G12538" s="7" t="s">
        <v>1249</v>
      </c>
      <c r="H12538" s="33">
        <v>7.4603200000000003</v>
      </c>
    </row>
    <row r="12539" spans="1:8">
      <c r="A12539" s="2" t="s">
        <v>2681</v>
      </c>
      <c r="B12539" s="7" t="s">
        <v>1226</v>
      </c>
      <c r="C12539" s="7" t="s">
        <v>20</v>
      </c>
      <c r="D12539" s="7" t="s">
        <v>806</v>
      </c>
      <c r="E12539" s="7" t="s">
        <v>1248</v>
      </c>
      <c r="F12539" s="1" t="str">
        <f t="shared" si="195"/>
        <v>GL 6 AOK Bremen/Br`haven, AOK Niedersachsen, AOK Sachsen-Anhalt:BG Heumann _ Heunet GbRAtomoxetin°HKP°18mg°N2</v>
      </c>
      <c r="G12539" s="7" t="s">
        <v>1249</v>
      </c>
      <c r="H12539" s="33">
        <v>5.5555599999999998</v>
      </c>
    </row>
    <row r="12540" spans="1:8">
      <c r="A12540" s="2" t="s">
        <v>2681</v>
      </c>
      <c r="B12540" s="7" t="s">
        <v>1226</v>
      </c>
      <c r="C12540" s="7" t="s">
        <v>20</v>
      </c>
      <c r="D12540" s="7" t="s">
        <v>807</v>
      </c>
      <c r="E12540" s="7" t="s">
        <v>1251</v>
      </c>
      <c r="F12540" s="1" t="str">
        <f t="shared" si="195"/>
        <v>GL 6 AOK Bremen/Br`haven, AOK Niedersachsen, AOK Sachsen-Anhalt:BG Heumann _ Heunet GbRAtomoxetin°HKP°25mg°56St</v>
      </c>
      <c r="G12540" s="7" t="s">
        <v>1252</v>
      </c>
      <c r="H12540" s="33">
        <v>3.7</v>
      </c>
    </row>
    <row r="12541" spans="1:8">
      <c r="A12541" s="2" t="s">
        <v>2681</v>
      </c>
      <c r="B12541" s="7" t="s">
        <v>1226</v>
      </c>
      <c r="C12541" s="7" t="s">
        <v>20</v>
      </c>
      <c r="D12541" s="7" t="s">
        <v>810</v>
      </c>
      <c r="E12541" s="7" t="s">
        <v>1251</v>
      </c>
      <c r="F12541" s="1" t="str">
        <f t="shared" si="195"/>
        <v>GL 6 AOK Bremen/Br`haven, AOK Niedersachsen, AOK Sachsen-Anhalt:BG Heumann _ Heunet GbRAtomoxetin°HKP°25mg°7St</v>
      </c>
      <c r="G12541" s="7" t="s">
        <v>1252</v>
      </c>
      <c r="H12541" s="33">
        <v>5.7142900000000001</v>
      </c>
    </row>
    <row r="12542" spans="1:8">
      <c r="A12542" s="2" t="s">
        <v>2681</v>
      </c>
      <c r="B12542" s="7" t="s">
        <v>1226</v>
      </c>
      <c r="C12542" s="7" t="s">
        <v>20</v>
      </c>
      <c r="D12542" s="7" t="s">
        <v>811</v>
      </c>
      <c r="E12542" s="7" t="s">
        <v>1251</v>
      </c>
      <c r="F12542" s="1" t="str">
        <f t="shared" si="195"/>
        <v>GL 6 AOK Bremen/Br`haven, AOK Niedersachsen, AOK Sachsen-Anhalt:BG Heumann _ Heunet GbRAtomoxetin°HKP°25mg°N2</v>
      </c>
      <c r="G12542" s="7" t="s">
        <v>1252</v>
      </c>
      <c r="H12542" s="33">
        <v>3.9714299999999998</v>
      </c>
    </row>
    <row r="12543" spans="1:8">
      <c r="A12543" s="2" t="s">
        <v>2681</v>
      </c>
      <c r="B12543" s="7" t="s">
        <v>1226</v>
      </c>
      <c r="C12543" s="7" t="s">
        <v>20</v>
      </c>
      <c r="D12543" s="7" t="s">
        <v>1253</v>
      </c>
      <c r="E12543" s="7" t="s">
        <v>1251</v>
      </c>
      <c r="F12543" s="1" t="str">
        <f t="shared" si="195"/>
        <v>GL 6 AOK Bremen/Br`haven, AOK Niedersachsen, AOK Sachsen-Anhalt:BG Heumann _ Heunet GbRAtomoxetin°HKP°25mg°N3</v>
      </c>
      <c r="G12543" s="7" t="s">
        <v>1252</v>
      </c>
      <c r="H12543" s="33">
        <v>4.2204100000000002</v>
      </c>
    </row>
    <row r="12544" spans="1:8">
      <c r="A12544" s="2" t="s">
        <v>2681</v>
      </c>
      <c r="B12544" s="7" t="s">
        <v>1226</v>
      </c>
      <c r="C12544" s="7" t="s">
        <v>20</v>
      </c>
      <c r="D12544" s="7" t="s">
        <v>812</v>
      </c>
      <c r="E12544" s="7" t="s">
        <v>1254</v>
      </c>
      <c r="F12544" s="1" t="str">
        <f t="shared" si="195"/>
        <v>GL 6 AOK Bremen/Br`haven, AOK Niedersachsen, AOK Sachsen-Anhalt:BG Heumann _ Heunet GbRAtomoxetin°HKP°40mg°56St</v>
      </c>
      <c r="G12544" s="7" t="s">
        <v>1255</v>
      </c>
      <c r="H12544" s="33">
        <v>2.9375</v>
      </c>
    </row>
    <row r="12545" spans="1:8">
      <c r="A12545" s="2" t="s">
        <v>2681</v>
      </c>
      <c r="B12545" s="7" t="s">
        <v>1226</v>
      </c>
      <c r="C12545" s="7" t="s">
        <v>20</v>
      </c>
      <c r="D12545" s="7" t="s">
        <v>815</v>
      </c>
      <c r="E12545" s="7" t="s">
        <v>1254</v>
      </c>
      <c r="F12545" s="1" t="str">
        <f t="shared" si="195"/>
        <v>GL 6 AOK Bremen/Br`haven, AOK Niedersachsen, AOK Sachsen-Anhalt:BG Heumann _ Heunet GbRAtomoxetin°HKP°40mg°7St</v>
      </c>
      <c r="G12545" s="7" t="s">
        <v>1255</v>
      </c>
      <c r="H12545" s="33">
        <v>4.2142900000000001</v>
      </c>
    </row>
    <row r="12546" spans="1:8">
      <c r="A12546" s="2" t="s">
        <v>2681</v>
      </c>
      <c r="B12546" s="7" t="s">
        <v>1226</v>
      </c>
      <c r="C12546" s="7" t="s">
        <v>20</v>
      </c>
      <c r="D12546" s="7" t="s">
        <v>816</v>
      </c>
      <c r="E12546" s="7" t="s">
        <v>1254</v>
      </c>
      <c r="F12546" s="1" t="str">
        <f t="shared" si="195"/>
        <v>GL 6 AOK Bremen/Br`haven, AOK Niedersachsen, AOK Sachsen-Anhalt:BG Heumann _ Heunet GbRAtomoxetin°HKP°40mg°N2</v>
      </c>
      <c r="G12546" s="7" t="s">
        <v>1255</v>
      </c>
      <c r="H12546" s="33">
        <v>3.1071399999999998</v>
      </c>
    </row>
    <row r="12547" spans="1:8">
      <c r="A12547" s="2" t="s">
        <v>2681</v>
      </c>
      <c r="B12547" s="7" t="s">
        <v>1226</v>
      </c>
      <c r="C12547" s="7" t="s">
        <v>20</v>
      </c>
      <c r="D12547" s="7" t="s">
        <v>1256</v>
      </c>
      <c r="E12547" s="7" t="s">
        <v>1254</v>
      </c>
      <c r="F12547" s="1" t="str">
        <f t="shared" ref="F12547:F12610" si="196">A12547&amp;B12547&amp;D12547</f>
        <v>GL 6 AOK Bremen/Br`haven, AOK Niedersachsen, AOK Sachsen-Anhalt:BG Heumann _ Heunet GbRAtomoxetin°HKP°40mg°N3</v>
      </c>
      <c r="G12547" s="7" t="s">
        <v>1255</v>
      </c>
      <c r="H12547" s="33">
        <v>3.5357099999999999</v>
      </c>
    </row>
    <row r="12548" spans="1:8">
      <c r="A12548" s="2" t="s">
        <v>2681</v>
      </c>
      <c r="B12548" s="7" t="s">
        <v>1226</v>
      </c>
      <c r="C12548" s="7" t="s">
        <v>20</v>
      </c>
      <c r="D12548" s="7" t="s">
        <v>817</v>
      </c>
      <c r="E12548" s="7" t="s">
        <v>1257</v>
      </c>
      <c r="F12548" s="1" t="str">
        <f t="shared" si="196"/>
        <v>GL 6 AOK Bremen/Br`haven, AOK Niedersachsen, AOK Sachsen-Anhalt:BG Heumann _ Heunet GbRAtomoxetin°HKP°60mg°56St</v>
      </c>
      <c r="G12548" s="7" t="s">
        <v>1258</v>
      </c>
      <c r="H12548" s="33">
        <v>2.4761899999999999</v>
      </c>
    </row>
    <row r="12549" spans="1:8">
      <c r="A12549" s="2" t="s">
        <v>2681</v>
      </c>
      <c r="B12549" s="7" t="s">
        <v>1226</v>
      </c>
      <c r="C12549" s="7" t="s">
        <v>20</v>
      </c>
      <c r="D12549" s="7" t="s">
        <v>820</v>
      </c>
      <c r="E12549" s="7" t="s">
        <v>1257</v>
      </c>
      <c r="F12549" s="1" t="str">
        <f t="shared" si="196"/>
        <v>GL 6 AOK Bremen/Br`haven, AOK Niedersachsen, AOK Sachsen-Anhalt:BG Heumann _ Heunet GbRAtomoxetin°HKP°60mg°N2</v>
      </c>
      <c r="G12549" s="7" t="s">
        <v>1258</v>
      </c>
      <c r="H12549" s="33">
        <v>2.7261899999999999</v>
      </c>
    </row>
    <row r="12550" spans="1:8">
      <c r="A12550" s="2" t="s">
        <v>2681</v>
      </c>
      <c r="B12550" s="7" t="s">
        <v>1226</v>
      </c>
      <c r="C12550" s="7" t="s">
        <v>20</v>
      </c>
      <c r="D12550" s="7" t="s">
        <v>1259</v>
      </c>
      <c r="E12550" s="7" t="s">
        <v>1257</v>
      </c>
      <c r="F12550" s="1" t="str">
        <f t="shared" si="196"/>
        <v>GL 6 AOK Bremen/Br`haven, AOK Niedersachsen, AOK Sachsen-Anhalt:BG Heumann _ Heunet GbRAtomoxetin°HKP°60mg°N3</v>
      </c>
      <c r="G12550" s="7" t="s">
        <v>1258</v>
      </c>
      <c r="H12550" s="33">
        <v>2.30952</v>
      </c>
    </row>
    <row r="12551" spans="1:8">
      <c r="A12551" s="2" t="s">
        <v>2681</v>
      </c>
      <c r="B12551" s="7" t="s">
        <v>1226</v>
      </c>
      <c r="C12551" s="7" t="s">
        <v>20</v>
      </c>
      <c r="D12551" s="7" t="s">
        <v>821</v>
      </c>
      <c r="E12551" s="7" t="s">
        <v>1260</v>
      </c>
      <c r="F12551" s="1" t="str">
        <f t="shared" si="196"/>
        <v>GL 6 AOK Bremen/Br`haven, AOK Niedersachsen, AOK Sachsen-Anhalt:BG Heumann _ Heunet GbRAtomoxetin°HKP°80mg°56St</v>
      </c>
      <c r="G12551" s="7" t="s">
        <v>1261</v>
      </c>
      <c r="H12551" s="33">
        <v>2.3303600000000002</v>
      </c>
    </row>
    <row r="12552" spans="1:8">
      <c r="A12552" s="2" t="s">
        <v>2681</v>
      </c>
      <c r="B12552" s="7" t="s">
        <v>1226</v>
      </c>
      <c r="C12552" s="7" t="s">
        <v>20</v>
      </c>
      <c r="D12552" s="7" t="s">
        <v>824</v>
      </c>
      <c r="E12552" s="7" t="s">
        <v>1260</v>
      </c>
      <c r="F12552" s="1" t="str">
        <f t="shared" si="196"/>
        <v>GL 6 AOK Bremen/Br`haven, AOK Niedersachsen, AOK Sachsen-Anhalt:BG Heumann _ Heunet GbRAtomoxetin°HKP°80mg°N2</v>
      </c>
      <c r="G12552" s="7" t="s">
        <v>1261</v>
      </c>
      <c r="H12552" s="33">
        <v>2.4196399999999998</v>
      </c>
    </row>
    <row r="12553" spans="1:8">
      <c r="A12553" s="2" t="s">
        <v>2681</v>
      </c>
      <c r="B12553" s="7" t="s">
        <v>1226</v>
      </c>
      <c r="C12553" s="7" t="s">
        <v>20</v>
      </c>
      <c r="D12553" s="7" t="s">
        <v>1262</v>
      </c>
      <c r="E12553" s="7" t="s">
        <v>1260</v>
      </c>
      <c r="F12553" s="1" t="str">
        <f t="shared" si="196"/>
        <v>GL 6 AOK Bremen/Br`haven, AOK Niedersachsen, AOK Sachsen-Anhalt:BG Heumann _ Heunet GbRAtomoxetin°HKP°80mg°N3</v>
      </c>
      <c r="G12553" s="7" t="s">
        <v>1261</v>
      </c>
      <c r="H12553" s="33">
        <v>2.8520400000000001</v>
      </c>
    </row>
    <row r="12554" spans="1:8">
      <c r="A12554" s="2" t="s">
        <v>2681</v>
      </c>
      <c r="B12554" s="7" t="s">
        <v>1226</v>
      </c>
      <c r="C12554" s="7" t="s">
        <v>22</v>
      </c>
      <c r="D12554" s="7" t="s">
        <v>837</v>
      </c>
      <c r="E12554" s="7" t="s">
        <v>1263</v>
      </c>
      <c r="F12554" s="1" t="str">
        <f t="shared" si="196"/>
        <v>GL 6 AOK Bremen/Br`haven, AOK Niedersachsen, AOK Sachsen-Anhalt:BG Heumann _ Heunet GbRBrinzolamid°ATR°10mg°N1</v>
      </c>
      <c r="G12554" s="7" t="s">
        <v>1264</v>
      </c>
      <c r="H12554" s="33">
        <v>50.0886</v>
      </c>
    </row>
    <row r="12555" spans="1:8">
      <c r="A12555" s="2" t="s">
        <v>2681</v>
      </c>
      <c r="B12555" s="7" t="s">
        <v>1226</v>
      </c>
      <c r="C12555" s="7" t="s">
        <v>22</v>
      </c>
      <c r="D12555" s="7" t="s">
        <v>840</v>
      </c>
      <c r="E12555" s="7" t="s">
        <v>1263</v>
      </c>
      <c r="F12555" s="1" t="str">
        <f t="shared" si="196"/>
        <v>GL 6 AOK Bremen/Br`haven, AOK Niedersachsen, AOK Sachsen-Anhalt:BG Heumann _ Heunet GbRBrinzolamid°ATR°10mg°N2</v>
      </c>
      <c r="G12555" s="7" t="s">
        <v>1264</v>
      </c>
      <c r="H12555" s="33">
        <v>45.893270000000001</v>
      </c>
    </row>
    <row r="12556" spans="1:8">
      <c r="A12556" s="2" t="s">
        <v>2681</v>
      </c>
      <c r="B12556" s="7" t="s">
        <v>1226</v>
      </c>
      <c r="C12556" s="7" t="s">
        <v>22</v>
      </c>
      <c r="D12556" s="7" t="s">
        <v>1265</v>
      </c>
      <c r="E12556" s="7" t="s">
        <v>1263</v>
      </c>
      <c r="F12556" s="1" t="str">
        <f t="shared" si="196"/>
        <v>GL 6 AOK Bremen/Br`haven, AOK Niedersachsen, AOK Sachsen-Anhalt:BG Heumann _ Heunet GbRBrinzolamid°ATR°10mg°N3</v>
      </c>
      <c r="G12556" s="7" t="s">
        <v>1264</v>
      </c>
      <c r="H12556" s="33">
        <v>45.067329999999998</v>
      </c>
    </row>
    <row r="12557" spans="1:8">
      <c r="A12557" s="2" t="s">
        <v>2681</v>
      </c>
      <c r="B12557" s="7" t="s">
        <v>1226</v>
      </c>
      <c r="C12557" s="7" t="s">
        <v>25</v>
      </c>
      <c r="D12557" s="7" t="s">
        <v>290</v>
      </c>
      <c r="E12557" s="7" t="s">
        <v>1266</v>
      </c>
      <c r="F12557" s="1" t="str">
        <f t="shared" si="196"/>
        <v>GL 6 AOK Bremen/Br`haven, AOK Niedersachsen, AOK Sachsen-Anhalt:BG Heumann _ Heunet GbRCandesartan+Hydrochlorothiazid°TAB°11,54mg/12,5mg°N1</v>
      </c>
      <c r="G12557" s="7" t="s">
        <v>1267</v>
      </c>
      <c r="H12557" s="33">
        <v>1.1722399999999999</v>
      </c>
    </row>
    <row r="12558" spans="1:8">
      <c r="A12558" s="2" t="s">
        <v>2681</v>
      </c>
      <c r="B12558" s="7" t="s">
        <v>1226</v>
      </c>
      <c r="C12558" s="7" t="s">
        <v>25</v>
      </c>
      <c r="D12558" s="7" t="s">
        <v>293</v>
      </c>
      <c r="E12558" s="7" t="s">
        <v>1266</v>
      </c>
      <c r="F12558" s="1" t="str">
        <f t="shared" si="196"/>
        <v>GL 6 AOK Bremen/Br`haven, AOK Niedersachsen, AOK Sachsen-Anhalt:BG Heumann _ Heunet GbRCandesartan+Hydrochlorothiazid°TAB°11,54mg/12,5mg°N2</v>
      </c>
      <c r="G12558" s="7" t="s">
        <v>1267</v>
      </c>
      <c r="H12558" s="33">
        <v>0.97128999999999999</v>
      </c>
    </row>
    <row r="12559" spans="1:8">
      <c r="A12559" s="2" t="s">
        <v>2681</v>
      </c>
      <c r="B12559" s="7" t="s">
        <v>1226</v>
      </c>
      <c r="C12559" s="7" t="s">
        <v>25</v>
      </c>
      <c r="D12559" s="7" t="s">
        <v>294</v>
      </c>
      <c r="E12559" s="7" t="s">
        <v>1266</v>
      </c>
      <c r="F12559" s="1" t="str">
        <f t="shared" si="196"/>
        <v>GL 6 AOK Bremen/Br`haven, AOK Niedersachsen, AOK Sachsen-Anhalt:BG Heumann _ Heunet GbRCandesartan+Hydrochlorothiazid°TAB°11,54mg/12,5mg°N3</v>
      </c>
      <c r="G12559" s="7" t="s">
        <v>1267</v>
      </c>
      <c r="H12559" s="33">
        <v>0.91642999999999997</v>
      </c>
    </row>
    <row r="12560" spans="1:8">
      <c r="A12560" s="2" t="s">
        <v>2681</v>
      </c>
      <c r="B12560" s="7" t="s">
        <v>1226</v>
      </c>
      <c r="C12560" s="7" t="s">
        <v>25</v>
      </c>
      <c r="D12560" s="7" t="s">
        <v>529</v>
      </c>
      <c r="E12560" s="7" t="s">
        <v>1268</v>
      </c>
      <c r="F12560" s="1" t="str">
        <f t="shared" si="196"/>
        <v>GL 6 AOK Bremen/Br`haven, AOK Niedersachsen, AOK Sachsen-Anhalt:BG Heumann _ Heunet GbRCandesartan+Hydrochlorothiazid°TAB°23,08mg/12,5mg°N1</v>
      </c>
      <c r="G12560" s="7" t="s">
        <v>1269</v>
      </c>
      <c r="H12560" s="33">
        <v>1.17944</v>
      </c>
    </row>
    <row r="12561" spans="1:8">
      <c r="A12561" s="2" t="s">
        <v>2681</v>
      </c>
      <c r="B12561" s="7" t="s">
        <v>1226</v>
      </c>
      <c r="C12561" s="7" t="s">
        <v>25</v>
      </c>
      <c r="D12561" s="7" t="s">
        <v>532</v>
      </c>
      <c r="E12561" s="7" t="s">
        <v>1268</v>
      </c>
      <c r="F12561" s="1" t="str">
        <f t="shared" si="196"/>
        <v>GL 6 AOK Bremen/Br`haven, AOK Niedersachsen, AOK Sachsen-Anhalt:BG Heumann _ Heunet GbRCandesartan+Hydrochlorothiazid°TAB°23,08mg/12,5mg°N2</v>
      </c>
      <c r="G12561" s="7" t="s">
        <v>1269</v>
      </c>
      <c r="H12561" s="33">
        <v>1.11243</v>
      </c>
    </row>
    <row r="12562" spans="1:8">
      <c r="A12562" s="2" t="s">
        <v>2681</v>
      </c>
      <c r="B12562" s="7" t="s">
        <v>1226</v>
      </c>
      <c r="C12562" s="7" t="s">
        <v>25</v>
      </c>
      <c r="D12562" s="7" t="s">
        <v>295</v>
      </c>
      <c r="E12562" s="7" t="s">
        <v>1268</v>
      </c>
      <c r="F12562" s="1" t="str">
        <f t="shared" si="196"/>
        <v>GL 6 AOK Bremen/Br`haven, AOK Niedersachsen, AOK Sachsen-Anhalt:BG Heumann _ Heunet GbRCandesartan+Hydrochlorothiazid°TAB°23,08mg/12,5mg°N3</v>
      </c>
      <c r="G12562" s="7" t="s">
        <v>1269</v>
      </c>
      <c r="H12562" s="33">
        <v>1.03454</v>
      </c>
    </row>
    <row r="12563" spans="1:8">
      <c r="A12563" s="2" t="s">
        <v>2681</v>
      </c>
      <c r="B12563" s="7" t="s">
        <v>1226</v>
      </c>
      <c r="C12563" s="7" t="s">
        <v>25</v>
      </c>
      <c r="D12563" s="7" t="s">
        <v>533</v>
      </c>
      <c r="E12563" s="7" t="s">
        <v>1270</v>
      </c>
      <c r="F12563" s="1" t="str">
        <f t="shared" si="196"/>
        <v>GL 6 AOK Bremen/Br`haven, AOK Niedersachsen, AOK Sachsen-Anhalt:BG Heumann _ Heunet GbRCandesartan+Hydrochlorothiazid°TAB°23,08mg/25mg°N1</v>
      </c>
      <c r="G12563" s="7" t="s">
        <v>1271</v>
      </c>
      <c r="H12563" s="33">
        <v>0.89739000000000002</v>
      </c>
    </row>
    <row r="12564" spans="1:8">
      <c r="A12564" s="2" t="s">
        <v>2681</v>
      </c>
      <c r="B12564" s="7" t="s">
        <v>1226</v>
      </c>
      <c r="C12564" s="7" t="s">
        <v>25</v>
      </c>
      <c r="D12564" s="7" t="s">
        <v>536</v>
      </c>
      <c r="E12564" s="7" t="s">
        <v>1270</v>
      </c>
      <c r="F12564" s="1" t="str">
        <f t="shared" si="196"/>
        <v>GL 6 AOK Bremen/Br`haven, AOK Niedersachsen, AOK Sachsen-Anhalt:BG Heumann _ Heunet GbRCandesartan+Hydrochlorothiazid°TAB°23,08mg/25mg°N2</v>
      </c>
      <c r="G12564" s="7" t="s">
        <v>1271</v>
      </c>
      <c r="H12564" s="33">
        <v>0.82237000000000005</v>
      </c>
    </row>
    <row r="12565" spans="1:8">
      <c r="A12565" s="2" t="s">
        <v>2681</v>
      </c>
      <c r="B12565" s="7" t="s">
        <v>1226</v>
      </c>
      <c r="C12565" s="7" t="s">
        <v>25</v>
      </c>
      <c r="D12565" s="7" t="s">
        <v>298</v>
      </c>
      <c r="E12565" s="7" t="s">
        <v>1270</v>
      </c>
      <c r="F12565" s="1" t="str">
        <f t="shared" si="196"/>
        <v>GL 6 AOK Bremen/Br`haven, AOK Niedersachsen, AOK Sachsen-Anhalt:BG Heumann _ Heunet GbRCandesartan+Hydrochlorothiazid°TAB°23,08mg/25mg°N3</v>
      </c>
      <c r="G12565" s="7" t="s">
        <v>1271</v>
      </c>
      <c r="H12565" s="33">
        <v>0.78741000000000005</v>
      </c>
    </row>
    <row r="12566" spans="1:8">
      <c r="A12566" s="2" t="s">
        <v>2681</v>
      </c>
      <c r="B12566" s="7" t="s">
        <v>1226</v>
      </c>
      <c r="C12566" s="7" t="s">
        <v>25</v>
      </c>
      <c r="D12566" s="7" t="s">
        <v>301</v>
      </c>
      <c r="E12566" s="7" t="s">
        <v>1272</v>
      </c>
      <c r="F12566" s="1" t="str">
        <f t="shared" si="196"/>
        <v>GL 6 AOK Bremen/Br`haven, AOK Niedersachsen, AOK Sachsen-Anhalt:BG Heumann _ Heunet GbRCandesartan+Hydrochlorothiazid°TAB°5,77mg/12,5mg°N1</v>
      </c>
      <c r="G12566" s="7" t="s">
        <v>1273</v>
      </c>
      <c r="H12566" s="33">
        <v>1.4871799999999999</v>
      </c>
    </row>
    <row r="12567" spans="1:8">
      <c r="A12567" s="2" t="s">
        <v>2681</v>
      </c>
      <c r="B12567" s="7" t="s">
        <v>1226</v>
      </c>
      <c r="C12567" s="7" t="s">
        <v>25</v>
      </c>
      <c r="D12567" s="7" t="s">
        <v>304</v>
      </c>
      <c r="E12567" s="7" t="s">
        <v>1272</v>
      </c>
      <c r="F12567" s="1" t="str">
        <f t="shared" si="196"/>
        <v>GL 6 AOK Bremen/Br`haven, AOK Niedersachsen, AOK Sachsen-Anhalt:BG Heumann _ Heunet GbRCandesartan+Hydrochlorothiazid°TAB°5,77mg/12,5mg°N2</v>
      </c>
      <c r="G12567" s="7" t="s">
        <v>1273</v>
      </c>
      <c r="H12567" s="33">
        <v>1.08962</v>
      </c>
    </row>
    <row r="12568" spans="1:8">
      <c r="A12568" s="2" t="s">
        <v>2681</v>
      </c>
      <c r="B12568" s="7" t="s">
        <v>1226</v>
      </c>
      <c r="C12568" s="7" t="s">
        <v>25</v>
      </c>
      <c r="D12568" s="7" t="s">
        <v>305</v>
      </c>
      <c r="E12568" s="7" t="s">
        <v>1272</v>
      </c>
      <c r="F12568" s="1" t="str">
        <f t="shared" si="196"/>
        <v>GL 6 AOK Bremen/Br`haven, AOK Niedersachsen, AOK Sachsen-Anhalt:BG Heumann _ Heunet GbRCandesartan+Hydrochlorothiazid°TAB°5,77mg/12,5mg°N3</v>
      </c>
      <c r="G12568" s="7" t="s">
        <v>1273</v>
      </c>
      <c r="H12568" s="33">
        <v>0.92730999999999997</v>
      </c>
    </row>
    <row r="12569" spans="1:8">
      <c r="A12569" s="2" t="s">
        <v>2681</v>
      </c>
      <c r="B12569" s="7" t="s">
        <v>1226</v>
      </c>
      <c r="C12569" s="7" t="s">
        <v>24</v>
      </c>
      <c r="D12569" s="7" t="s">
        <v>1274</v>
      </c>
      <c r="E12569" s="7" t="s">
        <v>1275</v>
      </c>
      <c r="F12569" s="1" t="str">
        <f t="shared" si="196"/>
        <v>GL 6 AOK Bremen/Br`haven, AOK Niedersachsen, AOK Sachsen-Anhalt:BG Heumann _ Heunet GbRCandesartan°TAB°1,44mg°N1</v>
      </c>
      <c r="G12569" s="7" t="s">
        <v>1276</v>
      </c>
      <c r="H12569" s="33">
        <v>19.66159</v>
      </c>
    </row>
    <row r="12570" spans="1:8">
      <c r="A12570" s="2" t="s">
        <v>2681</v>
      </c>
      <c r="B12570" s="7" t="s">
        <v>1226</v>
      </c>
      <c r="C12570" s="7" t="s">
        <v>24</v>
      </c>
      <c r="D12570" s="7" t="s">
        <v>1277</v>
      </c>
      <c r="E12570" s="7" t="s">
        <v>1275</v>
      </c>
      <c r="F12570" s="1" t="str">
        <f t="shared" si="196"/>
        <v>GL 6 AOK Bremen/Br`haven, AOK Niedersachsen, AOK Sachsen-Anhalt:BG Heumann _ Heunet GbRCandesartan°TAB°1,44mg°N2</v>
      </c>
      <c r="G12570" s="7" t="s">
        <v>1276</v>
      </c>
      <c r="H12570" s="33">
        <v>15.44811</v>
      </c>
    </row>
    <row r="12571" spans="1:8">
      <c r="A12571" s="2" t="s">
        <v>2681</v>
      </c>
      <c r="B12571" s="7" t="s">
        <v>1226</v>
      </c>
      <c r="C12571" s="7" t="s">
        <v>24</v>
      </c>
      <c r="D12571" s="7" t="s">
        <v>1278</v>
      </c>
      <c r="E12571" s="7" t="s">
        <v>1275</v>
      </c>
      <c r="F12571" s="1" t="str">
        <f t="shared" si="196"/>
        <v>GL 6 AOK Bremen/Br`haven, AOK Niedersachsen, AOK Sachsen-Anhalt:BG Heumann _ Heunet GbRCandesartan°TAB°1,44mg°N3</v>
      </c>
      <c r="G12571" s="7" t="s">
        <v>1276</v>
      </c>
      <c r="H12571" s="33">
        <v>14.06434</v>
      </c>
    </row>
    <row r="12572" spans="1:8">
      <c r="A12572" s="2" t="s">
        <v>2681</v>
      </c>
      <c r="B12572" s="7" t="s">
        <v>1226</v>
      </c>
      <c r="C12572" s="7" t="s">
        <v>24</v>
      </c>
      <c r="D12572" s="7" t="s">
        <v>306</v>
      </c>
      <c r="E12572" s="7" t="s">
        <v>1279</v>
      </c>
      <c r="F12572" s="1" t="str">
        <f t="shared" si="196"/>
        <v>GL 6 AOK Bremen/Br`haven, AOK Niedersachsen, AOK Sachsen-Anhalt:BG Heumann _ Heunet GbRCandesartan°TAB°11,54mg°N1</v>
      </c>
      <c r="G12572" s="7" t="s">
        <v>1280</v>
      </c>
      <c r="H12572" s="33">
        <v>2.6850299999999998</v>
      </c>
    </row>
    <row r="12573" spans="1:8">
      <c r="A12573" s="2" t="s">
        <v>2681</v>
      </c>
      <c r="B12573" s="7" t="s">
        <v>1226</v>
      </c>
      <c r="C12573" s="7" t="s">
        <v>24</v>
      </c>
      <c r="D12573" s="7" t="s">
        <v>395</v>
      </c>
      <c r="E12573" s="7" t="s">
        <v>1279</v>
      </c>
      <c r="F12573" s="1" t="str">
        <f t="shared" si="196"/>
        <v>GL 6 AOK Bremen/Br`haven, AOK Niedersachsen, AOK Sachsen-Anhalt:BG Heumann _ Heunet GbRCandesartan°TAB°11,54mg°N2</v>
      </c>
      <c r="G12573" s="7" t="s">
        <v>1280</v>
      </c>
      <c r="H12573" s="33">
        <v>2.2176399999999998</v>
      </c>
    </row>
    <row r="12574" spans="1:8">
      <c r="A12574" s="2" t="s">
        <v>2681</v>
      </c>
      <c r="B12574" s="7" t="s">
        <v>1226</v>
      </c>
      <c r="C12574" s="7" t="s">
        <v>24</v>
      </c>
      <c r="D12574" s="7" t="s">
        <v>396</v>
      </c>
      <c r="E12574" s="7" t="s">
        <v>1279</v>
      </c>
      <c r="F12574" s="1" t="str">
        <f t="shared" si="196"/>
        <v>GL 6 AOK Bremen/Br`haven, AOK Niedersachsen, AOK Sachsen-Anhalt:BG Heumann _ Heunet GbRCandesartan°TAB°11,54mg°N3</v>
      </c>
      <c r="G12574" s="7" t="s">
        <v>1280</v>
      </c>
      <c r="H12574" s="33">
        <v>1.97868</v>
      </c>
    </row>
    <row r="12575" spans="1:8">
      <c r="A12575" s="2" t="s">
        <v>2681</v>
      </c>
      <c r="B12575" s="7" t="s">
        <v>1226</v>
      </c>
      <c r="C12575" s="7" t="s">
        <v>24</v>
      </c>
      <c r="D12575" s="7" t="s">
        <v>397</v>
      </c>
      <c r="E12575" s="7" t="s">
        <v>1281</v>
      </c>
      <c r="F12575" s="1" t="str">
        <f t="shared" si="196"/>
        <v>GL 6 AOK Bremen/Br`haven, AOK Niedersachsen, AOK Sachsen-Anhalt:BG Heumann _ Heunet GbRCandesartan°TAB°2,89mg°N1</v>
      </c>
      <c r="G12575" s="7" t="s">
        <v>1282</v>
      </c>
      <c r="H12575" s="33">
        <v>7.9784100000000002</v>
      </c>
    </row>
    <row r="12576" spans="1:8">
      <c r="A12576" s="2" t="s">
        <v>2681</v>
      </c>
      <c r="B12576" s="7" t="s">
        <v>1226</v>
      </c>
      <c r="C12576" s="7" t="s">
        <v>24</v>
      </c>
      <c r="D12576" s="7" t="s">
        <v>400</v>
      </c>
      <c r="E12576" s="7" t="s">
        <v>1281</v>
      </c>
      <c r="F12576" s="1" t="str">
        <f t="shared" si="196"/>
        <v>GL 6 AOK Bremen/Br`haven, AOK Niedersachsen, AOK Sachsen-Anhalt:BG Heumann _ Heunet GbRCandesartan°TAB°2,89mg°N2</v>
      </c>
      <c r="G12576" s="7" t="s">
        <v>1282</v>
      </c>
      <c r="H12576" s="33">
        <v>7.1737099999999998</v>
      </c>
    </row>
    <row r="12577" spans="1:8">
      <c r="A12577" s="2" t="s">
        <v>2681</v>
      </c>
      <c r="B12577" s="7" t="s">
        <v>1226</v>
      </c>
      <c r="C12577" s="7" t="s">
        <v>24</v>
      </c>
      <c r="D12577" s="7" t="s">
        <v>401</v>
      </c>
      <c r="E12577" s="7" t="s">
        <v>1281</v>
      </c>
      <c r="F12577" s="1" t="str">
        <f t="shared" si="196"/>
        <v>GL 6 AOK Bremen/Br`haven, AOK Niedersachsen, AOK Sachsen-Anhalt:BG Heumann _ Heunet GbRCandesartan°TAB°2,89mg°N3</v>
      </c>
      <c r="G12577" s="7" t="s">
        <v>1282</v>
      </c>
      <c r="H12577" s="33">
        <v>6.1142599999999998</v>
      </c>
    </row>
    <row r="12578" spans="1:8">
      <c r="A12578" s="2" t="s">
        <v>2681</v>
      </c>
      <c r="B12578" s="7" t="s">
        <v>1226</v>
      </c>
      <c r="C12578" s="7" t="s">
        <v>24</v>
      </c>
      <c r="D12578" s="7" t="s">
        <v>402</v>
      </c>
      <c r="E12578" s="7" t="s">
        <v>1283</v>
      </c>
      <c r="F12578" s="1" t="str">
        <f t="shared" si="196"/>
        <v>GL 6 AOK Bremen/Br`haven, AOK Niedersachsen, AOK Sachsen-Anhalt:BG Heumann _ Heunet GbRCandesartan°TAB°23,08mg°N1</v>
      </c>
      <c r="G12578" s="7" t="s">
        <v>1284</v>
      </c>
      <c r="H12578" s="33">
        <v>1.74874</v>
      </c>
    </row>
    <row r="12579" spans="1:8">
      <c r="A12579" s="2" t="s">
        <v>2681</v>
      </c>
      <c r="B12579" s="7" t="s">
        <v>1226</v>
      </c>
      <c r="C12579" s="7" t="s">
        <v>24</v>
      </c>
      <c r="D12579" s="7" t="s">
        <v>405</v>
      </c>
      <c r="E12579" s="7" t="s">
        <v>1283</v>
      </c>
      <c r="F12579" s="1" t="str">
        <f t="shared" si="196"/>
        <v>GL 6 AOK Bremen/Br`haven, AOK Niedersachsen, AOK Sachsen-Anhalt:BG Heumann _ Heunet GbRCandesartan°TAB°23,08mg°N2</v>
      </c>
      <c r="G12579" s="7" t="s">
        <v>1284</v>
      </c>
      <c r="H12579" s="33">
        <v>1.60873</v>
      </c>
    </row>
    <row r="12580" spans="1:8">
      <c r="A12580" s="2" t="s">
        <v>2681</v>
      </c>
      <c r="B12580" s="7" t="s">
        <v>1226</v>
      </c>
      <c r="C12580" s="7" t="s">
        <v>24</v>
      </c>
      <c r="D12580" s="7" t="s">
        <v>406</v>
      </c>
      <c r="E12580" s="7" t="s">
        <v>1283</v>
      </c>
      <c r="F12580" s="1" t="str">
        <f t="shared" si="196"/>
        <v>GL 6 AOK Bremen/Br`haven, AOK Niedersachsen, AOK Sachsen-Anhalt:BG Heumann _ Heunet GbRCandesartan°TAB°23,08mg°N3</v>
      </c>
      <c r="G12580" s="7" t="s">
        <v>1284</v>
      </c>
      <c r="H12580" s="33">
        <v>1.54057</v>
      </c>
    </row>
    <row r="12581" spans="1:8">
      <c r="A12581" s="2" t="s">
        <v>2681</v>
      </c>
      <c r="B12581" s="7" t="s">
        <v>1226</v>
      </c>
      <c r="C12581" s="7" t="s">
        <v>24</v>
      </c>
      <c r="D12581" s="7" t="s">
        <v>407</v>
      </c>
      <c r="E12581" s="7" t="s">
        <v>1285</v>
      </c>
      <c r="F12581" s="1" t="str">
        <f t="shared" si="196"/>
        <v>GL 6 AOK Bremen/Br`haven, AOK Niedersachsen, AOK Sachsen-Anhalt:BG Heumann _ Heunet GbRCandesartan°TAB°5,77mg°N1</v>
      </c>
      <c r="G12581" s="7" t="s">
        <v>1286</v>
      </c>
      <c r="H12581" s="33">
        <v>5.1277100000000004</v>
      </c>
    </row>
    <row r="12582" spans="1:8">
      <c r="A12582" s="2" t="s">
        <v>2681</v>
      </c>
      <c r="B12582" s="7" t="s">
        <v>1226</v>
      </c>
      <c r="C12582" s="7" t="s">
        <v>24</v>
      </c>
      <c r="D12582" s="7" t="s">
        <v>410</v>
      </c>
      <c r="E12582" s="7" t="s">
        <v>1285</v>
      </c>
      <c r="F12582" s="1" t="str">
        <f t="shared" si="196"/>
        <v>GL 6 AOK Bremen/Br`haven, AOK Niedersachsen, AOK Sachsen-Anhalt:BG Heumann _ Heunet GbRCandesartan°TAB°5,77mg°N2</v>
      </c>
      <c r="G12582" s="7" t="s">
        <v>1286</v>
      </c>
      <c r="H12582" s="33">
        <v>4.1890400000000003</v>
      </c>
    </row>
    <row r="12583" spans="1:8">
      <c r="A12583" s="2" t="s">
        <v>2681</v>
      </c>
      <c r="B12583" s="7" t="s">
        <v>1226</v>
      </c>
      <c r="C12583" s="7" t="s">
        <v>24</v>
      </c>
      <c r="D12583" s="7" t="s">
        <v>411</v>
      </c>
      <c r="E12583" s="7" t="s">
        <v>1285</v>
      </c>
      <c r="F12583" s="1" t="str">
        <f t="shared" si="196"/>
        <v>GL 6 AOK Bremen/Br`haven, AOK Niedersachsen, AOK Sachsen-Anhalt:BG Heumann _ Heunet GbRCandesartan°TAB°5,77mg°N3</v>
      </c>
      <c r="G12583" s="7" t="s">
        <v>1286</v>
      </c>
      <c r="H12583" s="33">
        <v>3.7269899999999998</v>
      </c>
    </row>
    <row r="12584" spans="1:8">
      <c r="A12584" s="2" t="s">
        <v>2681</v>
      </c>
      <c r="B12584" s="7" t="s">
        <v>1226</v>
      </c>
      <c r="C12584" s="7" t="s">
        <v>27</v>
      </c>
      <c r="D12584" s="7" t="s">
        <v>193</v>
      </c>
      <c r="E12584" s="7" t="s">
        <v>1287</v>
      </c>
      <c r="F12584" s="1" t="str">
        <f t="shared" si="196"/>
        <v>GL 6 AOK Bremen/Br`haven, AOK Niedersachsen, AOK Sachsen-Anhalt:BG Heumann _ Heunet GbRCinacalcet°FTA°30mg°84St</v>
      </c>
      <c r="G12584" s="7" t="s">
        <v>1288</v>
      </c>
      <c r="H12584" s="33">
        <v>2.3771599999999999</v>
      </c>
    </row>
    <row r="12585" spans="1:8">
      <c r="A12585" s="2" t="s">
        <v>2681</v>
      </c>
      <c r="B12585" s="7" t="s">
        <v>1226</v>
      </c>
      <c r="C12585" s="7" t="s">
        <v>27</v>
      </c>
      <c r="D12585" s="7" t="s">
        <v>196</v>
      </c>
      <c r="E12585" s="7" t="s">
        <v>1287</v>
      </c>
      <c r="F12585" s="1" t="str">
        <f t="shared" si="196"/>
        <v>GL 6 AOK Bremen/Br`haven, AOK Niedersachsen, AOK Sachsen-Anhalt:BG Heumann _ Heunet GbRCinacalcet°FTA°30mg°N2</v>
      </c>
      <c r="G12585" s="7" t="s">
        <v>1288</v>
      </c>
      <c r="H12585" s="33">
        <v>2.5795499999999998</v>
      </c>
    </row>
    <row r="12586" spans="1:8">
      <c r="A12586" s="2" t="s">
        <v>2681</v>
      </c>
      <c r="B12586" s="7" t="s">
        <v>1226</v>
      </c>
      <c r="C12586" s="7" t="s">
        <v>27</v>
      </c>
      <c r="D12586" s="7" t="s">
        <v>1289</v>
      </c>
      <c r="E12586" s="7" t="s">
        <v>1287</v>
      </c>
      <c r="F12586" s="1" t="str">
        <f t="shared" si="196"/>
        <v>GL 6 AOK Bremen/Br`haven, AOK Niedersachsen, AOK Sachsen-Anhalt:BG Heumann _ Heunet GbRCinacalcet°FTA°30mg°N3</v>
      </c>
      <c r="G12586" s="7" t="s">
        <v>1288</v>
      </c>
      <c r="H12586" s="33">
        <v>2.4094799999999998</v>
      </c>
    </row>
    <row r="12587" spans="1:8">
      <c r="A12587" s="2" t="s">
        <v>2681</v>
      </c>
      <c r="B12587" s="7" t="s">
        <v>1226</v>
      </c>
      <c r="C12587" s="7" t="s">
        <v>27</v>
      </c>
      <c r="D12587" s="7" t="s">
        <v>197</v>
      </c>
      <c r="E12587" s="7" t="s">
        <v>1290</v>
      </c>
      <c r="F12587" s="1" t="str">
        <f t="shared" si="196"/>
        <v>GL 6 AOK Bremen/Br`haven, AOK Niedersachsen, AOK Sachsen-Anhalt:BG Heumann _ Heunet GbRCinacalcet°FTA°60mg°84St</v>
      </c>
      <c r="G12587" s="7" t="s">
        <v>1291</v>
      </c>
      <c r="H12587" s="33">
        <v>2.2629899999999998</v>
      </c>
    </row>
    <row r="12588" spans="1:8">
      <c r="A12588" s="2" t="s">
        <v>2681</v>
      </c>
      <c r="B12588" s="7" t="s">
        <v>1226</v>
      </c>
      <c r="C12588" s="7" t="s">
        <v>27</v>
      </c>
      <c r="D12588" s="7" t="s">
        <v>200</v>
      </c>
      <c r="E12588" s="7" t="s">
        <v>1290</v>
      </c>
      <c r="F12588" s="1" t="str">
        <f t="shared" si="196"/>
        <v>GL 6 AOK Bremen/Br`haven, AOK Niedersachsen, AOK Sachsen-Anhalt:BG Heumann _ Heunet GbRCinacalcet°FTA°60mg°N2</v>
      </c>
      <c r="G12588" s="7" t="s">
        <v>1291</v>
      </c>
      <c r="H12588" s="33">
        <v>2.3701300000000001</v>
      </c>
    </row>
    <row r="12589" spans="1:8">
      <c r="A12589" s="2" t="s">
        <v>2681</v>
      </c>
      <c r="B12589" s="7" t="s">
        <v>1226</v>
      </c>
      <c r="C12589" s="7" t="s">
        <v>27</v>
      </c>
      <c r="D12589" s="7" t="s">
        <v>1292</v>
      </c>
      <c r="E12589" s="7" t="s">
        <v>1290</v>
      </c>
      <c r="F12589" s="1" t="str">
        <f t="shared" si="196"/>
        <v>GL 6 AOK Bremen/Br`haven, AOK Niedersachsen, AOK Sachsen-Anhalt:BG Heumann _ Heunet GbRCinacalcet°FTA°60mg°N3</v>
      </c>
      <c r="G12589" s="7" t="s">
        <v>1291</v>
      </c>
      <c r="H12589" s="33">
        <v>2.2850999999999999</v>
      </c>
    </row>
    <row r="12590" spans="1:8">
      <c r="A12590" s="2" t="s">
        <v>2681</v>
      </c>
      <c r="B12590" s="7" t="s">
        <v>1226</v>
      </c>
      <c r="C12590" s="7" t="s">
        <v>27</v>
      </c>
      <c r="D12590" s="7" t="s">
        <v>201</v>
      </c>
      <c r="E12590" s="7" t="s">
        <v>1293</v>
      </c>
      <c r="F12590" s="1" t="str">
        <f t="shared" si="196"/>
        <v>GL 6 AOK Bremen/Br`haven, AOK Niedersachsen, AOK Sachsen-Anhalt:BG Heumann _ Heunet GbRCinacalcet°FTA°90mg°84St</v>
      </c>
      <c r="G12590" s="7" t="s">
        <v>1294</v>
      </c>
      <c r="H12590" s="33">
        <v>2.2130200000000002</v>
      </c>
    </row>
    <row r="12591" spans="1:8">
      <c r="A12591" s="2" t="s">
        <v>2681</v>
      </c>
      <c r="B12591" s="7" t="s">
        <v>1226</v>
      </c>
      <c r="C12591" s="7" t="s">
        <v>27</v>
      </c>
      <c r="D12591" s="7" t="s">
        <v>204</v>
      </c>
      <c r="E12591" s="7" t="s">
        <v>1293</v>
      </c>
      <c r="F12591" s="1" t="str">
        <f t="shared" si="196"/>
        <v>GL 6 AOK Bremen/Br`haven, AOK Niedersachsen, AOK Sachsen-Anhalt:BG Heumann _ Heunet GbRCinacalcet°FTA°90mg°N2</v>
      </c>
      <c r="G12591" s="7" t="s">
        <v>1294</v>
      </c>
      <c r="H12591" s="33">
        <v>2.3102499999999999</v>
      </c>
    </row>
    <row r="12592" spans="1:8">
      <c r="A12592" s="2" t="s">
        <v>2681</v>
      </c>
      <c r="B12592" s="7" t="s">
        <v>1226</v>
      </c>
      <c r="C12592" s="7" t="s">
        <v>28</v>
      </c>
      <c r="D12592" s="7" t="s">
        <v>642</v>
      </c>
      <c r="E12592" s="7" t="s">
        <v>1295</v>
      </c>
      <c r="F12592" s="1" t="str">
        <f t="shared" si="196"/>
        <v>GL 6 AOK Bremen/Br`haven, AOK Niedersachsen, AOK Sachsen-Anhalt:BG Heumann _ Heunet GbRClopidogrel°FTA°75mg°N1</v>
      </c>
      <c r="G12592" s="7" t="s">
        <v>1296</v>
      </c>
      <c r="H12592" s="33">
        <v>0.46873999999999999</v>
      </c>
    </row>
    <row r="12593" spans="1:8">
      <c r="A12593" s="2" t="s">
        <v>2681</v>
      </c>
      <c r="B12593" s="7" t="s">
        <v>1226</v>
      </c>
      <c r="C12593" s="7" t="s">
        <v>28</v>
      </c>
      <c r="D12593" s="7" t="s">
        <v>645</v>
      </c>
      <c r="E12593" s="7" t="s">
        <v>1295</v>
      </c>
      <c r="F12593" s="1" t="str">
        <f t="shared" si="196"/>
        <v>GL 6 AOK Bremen/Br`haven, AOK Niedersachsen, AOK Sachsen-Anhalt:BG Heumann _ Heunet GbRClopidogrel°FTA°75mg°N2</v>
      </c>
      <c r="G12593" s="7" t="s">
        <v>1296</v>
      </c>
      <c r="H12593" s="33">
        <v>0.40806999999999999</v>
      </c>
    </row>
    <row r="12594" spans="1:8">
      <c r="A12594" s="2" t="s">
        <v>2681</v>
      </c>
      <c r="B12594" s="7" t="s">
        <v>1226</v>
      </c>
      <c r="C12594" s="7" t="s">
        <v>28</v>
      </c>
      <c r="D12594" s="7" t="s">
        <v>414</v>
      </c>
      <c r="E12594" s="7" t="s">
        <v>1295</v>
      </c>
      <c r="F12594" s="1" t="str">
        <f t="shared" si="196"/>
        <v>GL 6 AOK Bremen/Br`haven, AOK Niedersachsen, AOK Sachsen-Anhalt:BG Heumann _ Heunet GbRClopidogrel°FTA°75mg°N3</v>
      </c>
      <c r="G12594" s="7" t="s">
        <v>1296</v>
      </c>
      <c r="H12594" s="33">
        <v>0.36509999999999998</v>
      </c>
    </row>
    <row r="12595" spans="1:8">
      <c r="A12595" s="2" t="s">
        <v>2681</v>
      </c>
      <c r="B12595" s="7" t="s">
        <v>1226</v>
      </c>
      <c r="C12595" s="7" t="s">
        <v>31</v>
      </c>
      <c r="D12595" s="7" t="s">
        <v>650</v>
      </c>
      <c r="E12595" s="7" t="s">
        <v>1297</v>
      </c>
      <c r="F12595" s="1" t="str">
        <f t="shared" si="196"/>
        <v>GL 6 AOK Bremen/Br`haven, AOK Niedersachsen, AOK Sachsen-Anhalt:BG Heumann _ Heunet GbRDonepezil°FTA/SMF/SMT°4,56mg°N1</v>
      </c>
      <c r="G12595" s="7" t="s">
        <v>1298</v>
      </c>
      <c r="H12595" s="33">
        <v>5.6969500000000002</v>
      </c>
    </row>
    <row r="12596" spans="1:8">
      <c r="A12596" s="2" t="s">
        <v>2681</v>
      </c>
      <c r="B12596" s="7" t="s">
        <v>1226</v>
      </c>
      <c r="C12596" s="7" t="s">
        <v>31</v>
      </c>
      <c r="D12596" s="7" t="s">
        <v>891</v>
      </c>
      <c r="E12596" s="7" t="s">
        <v>1297</v>
      </c>
      <c r="F12596" s="1" t="str">
        <f t="shared" si="196"/>
        <v>GL 6 AOK Bremen/Br`haven, AOK Niedersachsen, AOK Sachsen-Anhalt:BG Heumann _ Heunet GbRDonepezil°FTA/SMF/SMT°4,56mg°N2</v>
      </c>
      <c r="G12596" s="7" t="s">
        <v>1298</v>
      </c>
      <c r="H12596" s="33">
        <v>4.94503</v>
      </c>
    </row>
    <row r="12597" spans="1:8">
      <c r="A12597" s="2" t="s">
        <v>2681</v>
      </c>
      <c r="B12597" s="7" t="s">
        <v>1226</v>
      </c>
      <c r="C12597" s="7" t="s">
        <v>31</v>
      </c>
      <c r="D12597" s="7" t="s">
        <v>653</v>
      </c>
      <c r="E12597" s="7" t="s">
        <v>1297</v>
      </c>
      <c r="F12597" s="1" t="str">
        <f t="shared" si="196"/>
        <v>GL 6 AOK Bremen/Br`haven, AOK Niedersachsen, AOK Sachsen-Anhalt:BG Heumann _ Heunet GbRDonepezil°FTA/SMF/SMT°4,56mg°N3</v>
      </c>
      <c r="G12597" s="7" t="s">
        <v>1298</v>
      </c>
      <c r="H12597" s="33">
        <v>4.47499</v>
      </c>
    </row>
    <row r="12598" spans="1:8">
      <c r="A12598" s="2" t="s">
        <v>2681</v>
      </c>
      <c r="B12598" s="7" t="s">
        <v>1226</v>
      </c>
      <c r="C12598" s="7" t="s">
        <v>31</v>
      </c>
      <c r="D12598" s="7" t="s">
        <v>654</v>
      </c>
      <c r="E12598" s="7" t="s">
        <v>1299</v>
      </c>
      <c r="F12598" s="1" t="str">
        <f t="shared" si="196"/>
        <v>GL 6 AOK Bremen/Br`haven, AOK Niedersachsen, AOK Sachsen-Anhalt:BG Heumann _ Heunet GbRDonepezil°FTA/SMF/SMT°9,12mg°N1</v>
      </c>
      <c r="G12598" s="7" t="s">
        <v>1300</v>
      </c>
      <c r="H12598" s="33">
        <v>4.1437900000000001</v>
      </c>
    </row>
    <row r="12599" spans="1:8">
      <c r="A12599" s="2" t="s">
        <v>2681</v>
      </c>
      <c r="B12599" s="7" t="s">
        <v>1226</v>
      </c>
      <c r="C12599" s="7" t="s">
        <v>31</v>
      </c>
      <c r="D12599" s="7" t="s">
        <v>894</v>
      </c>
      <c r="E12599" s="7" t="s">
        <v>1299</v>
      </c>
      <c r="F12599" s="1" t="str">
        <f t="shared" si="196"/>
        <v>GL 6 AOK Bremen/Br`haven, AOK Niedersachsen, AOK Sachsen-Anhalt:BG Heumann _ Heunet GbRDonepezil°FTA/SMF/SMT°9,12mg°N2</v>
      </c>
      <c r="G12599" s="7" t="s">
        <v>1300</v>
      </c>
      <c r="H12599" s="33">
        <v>3.4741</v>
      </c>
    </row>
    <row r="12600" spans="1:8">
      <c r="A12600" s="2" t="s">
        <v>2681</v>
      </c>
      <c r="B12600" s="7" t="s">
        <v>1226</v>
      </c>
      <c r="C12600" s="7" t="s">
        <v>31</v>
      </c>
      <c r="D12600" s="7" t="s">
        <v>657</v>
      </c>
      <c r="E12600" s="7" t="s">
        <v>1299</v>
      </c>
      <c r="F12600" s="1" t="str">
        <f t="shared" si="196"/>
        <v>GL 6 AOK Bremen/Br`haven, AOK Niedersachsen, AOK Sachsen-Anhalt:BG Heumann _ Heunet GbRDonepezil°FTA/SMF/SMT°9,12mg°N3</v>
      </c>
      <c r="G12600" s="7" t="s">
        <v>1300</v>
      </c>
      <c r="H12600" s="33">
        <v>3.0707800000000001</v>
      </c>
    </row>
    <row r="12601" spans="1:8">
      <c r="A12601" s="2" t="s">
        <v>2681</v>
      </c>
      <c r="B12601" s="7" t="s">
        <v>1226</v>
      </c>
      <c r="C12601" s="7" t="s">
        <v>32</v>
      </c>
      <c r="D12601" s="7" t="s">
        <v>208</v>
      </c>
      <c r="E12601" s="7" t="s">
        <v>1301</v>
      </c>
      <c r="F12601" s="1" t="str">
        <f t="shared" si="196"/>
        <v>GL 6 AOK Bremen/Br`haven, AOK Niedersachsen, AOK Sachsen-Anhalt:BG Heumann _ Heunet GbRDuloxetin BIK°HKM/KMP°20mg°N1</v>
      </c>
      <c r="G12601" s="7" t="s">
        <v>1302</v>
      </c>
      <c r="H12601" s="33">
        <v>2.3297599999999998</v>
      </c>
    </row>
    <row r="12602" spans="1:8">
      <c r="A12602" s="2" t="s">
        <v>2681</v>
      </c>
      <c r="B12602" s="7" t="s">
        <v>1226</v>
      </c>
      <c r="C12602" s="7" t="s">
        <v>32</v>
      </c>
      <c r="D12602" s="7" t="s">
        <v>209</v>
      </c>
      <c r="E12602" s="7" t="s">
        <v>1301</v>
      </c>
      <c r="F12602" s="1" t="str">
        <f t="shared" si="196"/>
        <v>GL 6 AOK Bremen/Br`haven, AOK Niedersachsen, AOK Sachsen-Anhalt:BG Heumann _ Heunet GbRDuloxetin BIK°HKM/KMP°20mg°N3</v>
      </c>
      <c r="G12602" s="7" t="s">
        <v>1302</v>
      </c>
      <c r="H12602" s="33">
        <v>1.4460900000000001</v>
      </c>
    </row>
    <row r="12603" spans="1:8">
      <c r="A12603" s="2" t="s">
        <v>2681</v>
      </c>
      <c r="B12603" s="7" t="s">
        <v>1226</v>
      </c>
      <c r="C12603" s="7" t="s">
        <v>32</v>
      </c>
      <c r="D12603" s="7" t="s">
        <v>210</v>
      </c>
      <c r="E12603" s="7" t="s">
        <v>1303</v>
      </c>
      <c r="F12603" s="1" t="str">
        <f t="shared" si="196"/>
        <v>GL 6 AOK Bremen/Br`haven, AOK Niedersachsen, AOK Sachsen-Anhalt:BG Heumann _ Heunet GbRDuloxetin BIK°HKM/KMP°40mg°56St</v>
      </c>
      <c r="G12603" s="7" t="s">
        <v>1304</v>
      </c>
      <c r="H12603" s="33">
        <v>0.76049</v>
      </c>
    </row>
    <row r="12604" spans="1:8">
      <c r="A12604" s="2" t="s">
        <v>2681</v>
      </c>
      <c r="B12604" s="7" t="s">
        <v>1226</v>
      </c>
      <c r="C12604" s="7" t="s">
        <v>32</v>
      </c>
      <c r="D12604" s="7" t="s">
        <v>213</v>
      </c>
      <c r="E12604" s="7" t="s">
        <v>1303</v>
      </c>
      <c r="F12604" s="1" t="str">
        <f t="shared" si="196"/>
        <v>GL 6 AOK Bremen/Br`haven, AOK Niedersachsen, AOK Sachsen-Anhalt:BG Heumann _ Heunet GbRDuloxetin BIK°HKM/KMP°40mg°N1</v>
      </c>
      <c r="G12604" s="7" t="s">
        <v>1304</v>
      </c>
      <c r="H12604" s="33">
        <v>1.9764900000000001</v>
      </c>
    </row>
    <row r="12605" spans="1:8">
      <c r="A12605" s="2" t="s">
        <v>2681</v>
      </c>
      <c r="B12605" s="7" t="s">
        <v>1226</v>
      </c>
      <c r="C12605" s="7" t="s">
        <v>32</v>
      </c>
      <c r="D12605" s="7" t="s">
        <v>214</v>
      </c>
      <c r="E12605" s="7" t="s">
        <v>1303</v>
      </c>
      <c r="F12605" s="1" t="str">
        <f t="shared" si="196"/>
        <v>GL 6 AOK Bremen/Br`haven, AOK Niedersachsen, AOK Sachsen-Anhalt:BG Heumann _ Heunet GbRDuloxetin BIK°HKM/KMP°40mg°N3</v>
      </c>
      <c r="G12605" s="7" t="s">
        <v>1304</v>
      </c>
      <c r="H12605" s="33">
        <v>0.91361000000000003</v>
      </c>
    </row>
    <row r="12606" spans="1:8">
      <c r="A12606" s="2" t="s">
        <v>2681</v>
      </c>
      <c r="B12606" s="7" t="s">
        <v>1226</v>
      </c>
      <c r="C12606" s="7" t="s">
        <v>33</v>
      </c>
      <c r="D12606" s="7" t="s">
        <v>215</v>
      </c>
      <c r="E12606" s="7" t="s">
        <v>1305</v>
      </c>
      <c r="F12606" s="1" t="str">
        <f t="shared" si="196"/>
        <v>GL 6 AOK Bremen/Br`haven, AOK Niedersachsen, AOK Sachsen-Anhalt:BG Heumann _ Heunet GbRDuloxetin GAS°HKM/KMP°30mg°56St</v>
      </c>
      <c r="G12606" s="7" t="s">
        <v>1306</v>
      </c>
      <c r="H12606" s="33">
        <v>1.4067499999999999</v>
      </c>
    </row>
    <row r="12607" spans="1:8">
      <c r="A12607" s="2" t="s">
        <v>2681</v>
      </c>
      <c r="B12607" s="7" t="s">
        <v>1226</v>
      </c>
      <c r="C12607" s="7" t="s">
        <v>33</v>
      </c>
      <c r="D12607" s="7" t="s">
        <v>219</v>
      </c>
      <c r="E12607" s="7" t="s">
        <v>1305</v>
      </c>
      <c r="F12607" s="1" t="str">
        <f t="shared" si="196"/>
        <v>GL 6 AOK Bremen/Br`haven, AOK Niedersachsen, AOK Sachsen-Anhalt:BG Heumann _ Heunet GbRDuloxetin GAS°HKM/KMP°30mg°N2</v>
      </c>
      <c r="G12607" s="7" t="s">
        <v>1306</v>
      </c>
      <c r="H12607" s="33">
        <v>1.5793699999999999</v>
      </c>
    </row>
    <row r="12608" spans="1:8">
      <c r="A12608" s="2" t="s">
        <v>2681</v>
      </c>
      <c r="B12608" s="7" t="s">
        <v>1226</v>
      </c>
      <c r="C12608" s="7" t="s">
        <v>33</v>
      </c>
      <c r="D12608" s="7" t="s">
        <v>220</v>
      </c>
      <c r="E12608" s="7" t="s">
        <v>1305</v>
      </c>
      <c r="F12608" s="1" t="str">
        <f t="shared" si="196"/>
        <v>GL 6 AOK Bremen/Br`haven, AOK Niedersachsen, AOK Sachsen-Anhalt:BG Heumann _ Heunet GbRDuloxetin GAS°HKM/KMP°30mg°N3</v>
      </c>
      <c r="G12608" s="7" t="s">
        <v>1306</v>
      </c>
      <c r="H12608" s="33">
        <v>1.14059</v>
      </c>
    </row>
    <row r="12609" spans="1:8">
      <c r="A12609" s="2" t="s">
        <v>2681</v>
      </c>
      <c r="B12609" s="7" t="s">
        <v>1226</v>
      </c>
      <c r="C12609" s="7" t="s">
        <v>33</v>
      </c>
      <c r="D12609" s="7" t="s">
        <v>221</v>
      </c>
      <c r="E12609" s="7" t="s">
        <v>1307</v>
      </c>
      <c r="F12609" s="1" t="str">
        <f t="shared" si="196"/>
        <v>GL 6 AOK Bremen/Br`haven, AOK Niedersachsen, AOK Sachsen-Anhalt:BG Heumann _ Heunet GbRDuloxetin GAS°HKM/KMP°60mg°56St</v>
      </c>
      <c r="G12609" s="7" t="s">
        <v>1308</v>
      </c>
      <c r="H12609" s="33">
        <v>0.93542999999999998</v>
      </c>
    </row>
    <row r="12610" spans="1:8">
      <c r="A12610" s="2" t="s">
        <v>2681</v>
      </c>
      <c r="B12610" s="7" t="s">
        <v>1226</v>
      </c>
      <c r="C12610" s="7" t="s">
        <v>33</v>
      </c>
      <c r="D12610" s="7" t="s">
        <v>224</v>
      </c>
      <c r="E12610" s="7" t="s">
        <v>1307</v>
      </c>
      <c r="F12610" s="1" t="str">
        <f t="shared" si="196"/>
        <v>GL 6 AOK Bremen/Br`haven, AOK Niedersachsen, AOK Sachsen-Anhalt:BG Heumann _ Heunet GbRDuloxetin GAS°HKM/KMP°60mg°N2</v>
      </c>
      <c r="G12610" s="7" t="s">
        <v>1308</v>
      </c>
      <c r="H12610" s="33">
        <v>1.01579</v>
      </c>
    </row>
    <row r="12611" spans="1:8">
      <c r="A12611" s="2" t="s">
        <v>2681</v>
      </c>
      <c r="B12611" s="7" t="s">
        <v>1226</v>
      </c>
      <c r="C12611" s="7" t="s">
        <v>33</v>
      </c>
      <c r="D12611" s="7" t="s">
        <v>225</v>
      </c>
      <c r="E12611" s="7" t="s">
        <v>1307</v>
      </c>
      <c r="F12611" s="1" t="str">
        <f t="shared" ref="F12611:F12674" si="197">A12611&amp;B12611&amp;D12611</f>
        <v>GL 6 AOK Bremen/Br`haven, AOK Niedersachsen, AOK Sachsen-Anhalt:BG Heumann _ Heunet GbRDuloxetin GAS°HKM/KMP°60mg°N3</v>
      </c>
      <c r="G12611" s="7" t="s">
        <v>1308</v>
      </c>
      <c r="H12611" s="33">
        <v>0.78874999999999995</v>
      </c>
    </row>
    <row r="12612" spans="1:8">
      <c r="A12612" s="2" t="s">
        <v>2681</v>
      </c>
      <c r="B12612" s="7" t="s">
        <v>1226</v>
      </c>
      <c r="C12612" s="7" t="s">
        <v>34</v>
      </c>
      <c r="D12612" s="7" t="s">
        <v>1309</v>
      </c>
      <c r="E12612" s="7" t="s">
        <v>1310</v>
      </c>
      <c r="F12612" s="1" t="str">
        <f t="shared" si="197"/>
        <v>GL 6 AOK Bremen/Br`haven, AOK Niedersachsen, AOK Sachsen-Anhalt:BG Heumann _ Heunet GbREnalapril+Lercanidipin°FTA°15,29mg/9,44mg°N1</v>
      </c>
      <c r="G12612" s="7" t="s">
        <v>1311</v>
      </c>
      <c r="H12612" s="33">
        <v>3.9371100000000001</v>
      </c>
    </row>
    <row r="12613" spans="1:8">
      <c r="A12613" s="2" t="s">
        <v>2681</v>
      </c>
      <c r="B12613" s="7" t="s">
        <v>1226</v>
      </c>
      <c r="C12613" s="7" t="s">
        <v>34</v>
      </c>
      <c r="D12613" s="7" t="s">
        <v>421</v>
      </c>
      <c r="E12613" s="7" t="s">
        <v>1310</v>
      </c>
      <c r="F12613" s="1" t="str">
        <f t="shared" si="197"/>
        <v>GL 6 AOK Bremen/Br`haven, AOK Niedersachsen, AOK Sachsen-Anhalt:BG Heumann _ Heunet GbREnalapril+Lercanidipin°FTA°15,29mg/9,44mg°N2</v>
      </c>
      <c r="G12613" s="7" t="s">
        <v>1311</v>
      </c>
      <c r="H12613" s="33">
        <v>3.6916600000000002</v>
      </c>
    </row>
    <row r="12614" spans="1:8">
      <c r="A12614" s="2" t="s">
        <v>2681</v>
      </c>
      <c r="B12614" s="7" t="s">
        <v>1226</v>
      </c>
      <c r="C12614" s="7" t="s">
        <v>34</v>
      </c>
      <c r="D12614" s="7" t="s">
        <v>424</v>
      </c>
      <c r="E12614" s="7" t="s">
        <v>1310</v>
      </c>
      <c r="F12614" s="1" t="str">
        <f t="shared" si="197"/>
        <v>GL 6 AOK Bremen/Br`haven, AOK Niedersachsen, AOK Sachsen-Anhalt:BG Heumann _ Heunet GbREnalapril+Lercanidipin°FTA°15,29mg/9,44mg°N3</v>
      </c>
      <c r="G12614" s="7" t="s">
        <v>1311</v>
      </c>
      <c r="H12614" s="33">
        <v>3.5820500000000002</v>
      </c>
    </row>
    <row r="12615" spans="1:8">
      <c r="A12615" s="2" t="s">
        <v>2681</v>
      </c>
      <c r="B12615" s="7" t="s">
        <v>1226</v>
      </c>
      <c r="C12615" s="7" t="s">
        <v>34</v>
      </c>
      <c r="D12615" s="7" t="s">
        <v>425</v>
      </c>
      <c r="E12615" s="7" t="s">
        <v>1312</v>
      </c>
      <c r="F12615" s="1" t="str">
        <f t="shared" si="197"/>
        <v>GL 6 AOK Bremen/Br`haven, AOK Niedersachsen, AOK Sachsen-Anhalt:BG Heumann _ Heunet GbREnalapril+Lercanidipin°FTA°7,64mg/9,44mg°N1</v>
      </c>
      <c r="G12615" s="7" t="s">
        <v>1313</v>
      </c>
      <c r="H12615" s="33">
        <v>3.9718</v>
      </c>
    </row>
    <row r="12616" spans="1:8">
      <c r="A12616" s="2" t="s">
        <v>2681</v>
      </c>
      <c r="B12616" s="7" t="s">
        <v>1226</v>
      </c>
      <c r="C12616" s="7" t="s">
        <v>34</v>
      </c>
      <c r="D12616" s="7" t="s">
        <v>428</v>
      </c>
      <c r="E12616" s="7" t="s">
        <v>1312</v>
      </c>
      <c r="F12616" s="1" t="str">
        <f t="shared" si="197"/>
        <v>GL 6 AOK Bremen/Br`haven, AOK Niedersachsen, AOK Sachsen-Anhalt:BG Heumann _ Heunet GbREnalapril+Lercanidipin°FTA°7,64mg/9,44mg°N2</v>
      </c>
      <c r="G12616" s="7" t="s">
        <v>1313</v>
      </c>
      <c r="H12616" s="33">
        <v>3.6301899999999998</v>
      </c>
    </row>
    <row r="12617" spans="1:8">
      <c r="A12617" s="2" t="s">
        <v>2681</v>
      </c>
      <c r="B12617" s="7" t="s">
        <v>1226</v>
      </c>
      <c r="C12617" s="7" t="s">
        <v>34</v>
      </c>
      <c r="D12617" s="7" t="s">
        <v>429</v>
      </c>
      <c r="E12617" s="7" t="s">
        <v>1312</v>
      </c>
      <c r="F12617" s="1" t="str">
        <f t="shared" si="197"/>
        <v>GL 6 AOK Bremen/Br`haven, AOK Niedersachsen, AOK Sachsen-Anhalt:BG Heumann _ Heunet GbREnalapril+Lercanidipin°FTA°7,64mg/9,44mg°N3</v>
      </c>
      <c r="G12617" s="7" t="s">
        <v>1313</v>
      </c>
      <c r="H12617" s="33">
        <v>3.4641299999999999</v>
      </c>
    </row>
    <row r="12618" spans="1:8">
      <c r="A12618" s="2" t="s">
        <v>2681</v>
      </c>
      <c r="B12618" s="7" t="s">
        <v>1226</v>
      </c>
      <c r="C12618" s="7" t="s">
        <v>36</v>
      </c>
      <c r="D12618" s="7" t="s">
        <v>430</v>
      </c>
      <c r="E12618" s="7" t="s">
        <v>1314</v>
      </c>
      <c r="F12618" s="1" t="str">
        <f t="shared" si="197"/>
        <v>GL 6 AOK Bremen/Br`haven, AOK Niedersachsen, AOK Sachsen-Anhalt:BG Heumann _ Heunet GbREntecavir°FTA°0,5mg°60St</v>
      </c>
      <c r="G12618" s="7" t="s">
        <v>1315</v>
      </c>
      <c r="H12618" s="33">
        <v>160.13333</v>
      </c>
    </row>
    <row r="12619" spans="1:8">
      <c r="A12619" s="2" t="s">
        <v>2681</v>
      </c>
      <c r="B12619" s="7" t="s">
        <v>1226</v>
      </c>
      <c r="C12619" s="7" t="s">
        <v>36</v>
      </c>
      <c r="D12619" s="7" t="s">
        <v>226</v>
      </c>
      <c r="E12619" s="7" t="s">
        <v>1314</v>
      </c>
      <c r="F12619" s="1" t="str">
        <f t="shared" si="197"/>
        <v>GL 6 AOK Bremen/Br`haven, AOK Niedersachsen, AOK Sachsen-Anhalt:BG Heumann _ Heunet GbREntecavir°FTA°0,5mg°N2</v>
      </c>
      <c r="G12619" s="7" t="s">
        <v>1315</v>
      </c>
      <c r="H12619" s="33">
        <v>168.8</v>
      </c>
    </row>
    <row r="12620" spans="1:8">
      <c r="A12620" s="2" t="s">
        <v>2681</v>
      </c>
      <c r="B12620" s="7" t="s">
        <v>1226</v>
      </c>
      <c r="C12620" s="7" t="s">
        <v>36</v>
      </c>
      <c r="D12620" s="7" t="s">
        <v>229</v>
      </c>
      <c r="E12620" s="7" t="s">
        <v>1314</v>
      </c>
      <c r="F12620" s="1" t="str">
        <f t="shared" si="197"/>
        <v>GL 6 AOK Bremen/Br`haven, AOK Niedersachsen, AOK Sachsen-Anhalt:BG Heumann _ Heunet GbREntecavir°FTA°0,5mg°N3</v>
      </c>
      <c r="G12620" s="7" t="s">
        <v>1315</v>
      </c>
      <c r="H12620" s="33">
        <v>148.35556</v>
      </c>
    </row>
    <row r="12621" spans="1:8">
      <c r="A12621" s="2" t="s">
        <v>2681</v>
      </c>
      <c r="B12621" s="7" t="s">
        <v>1226</v>
      </c>
      <c r="C12621" s="7" t="s">
        <v>36</v>
      </c>
      <c r="D12621" s="7" t="s">
        <v>230</v>
      </c>
      <c r="E12621" s="7" t="s">
        <v>1316</v>
      </c>
      <c r="F12621" s="1" t="str">
        <f t="shared" si="197"/>
        <v>GL 6 AOK Bremen/Br`haven, AOK Niedersachsen, AOK Sachsen-Anhalt:BG Heumann _ Heunet GbREntecavir°FTA°1mg°N2</v>
      </c>
      <c r="G12621" s="7" t="s">
        <v>1317</v>
      </c>
      <c r="H12621" s="33">
        <v>146.80000000000001</v>
      </c>
    </row>
    <row r="12622" spans="1:8">
      <c r="A12622" s="2" t="s">
        <v>2681</v>
      </c>
      <c r="B12622" s="7" t="s">
        <v>1226</v>
      </c>
      <c r="C12622" s="7" t="s">
        <v>36</v>
      </c>
      <c r="D12622" s="7" t="s">
        <v>233</v>
      </c>
      <c r="E12622" s="7" t="s">
        <v>1316</v>
      </c>
      <c r="F12622" s="1" t="str">
        <f t="shared" si="197"/>
        <v>GL 6 AOK Bremen/Br`haven, AOK Niedersachsen, AOK Sachsen-Anhalt:BG Heumann _ Heunet GbREntecavir°FTA°1mg°N3</v>
      </c>
      <c r="G12622" s="7" t="s">
        <v>1317</v>
      </c>
      <c r="H12622" s="33">
        <v>139.68888999999999</v>
      </c>
    </row>
    <row r="12623" spans="1:8">
      <c r="A12623" s="2" t="s">
        <v>2681</v>
      </c>
      <c r="B12623" s="7" t="s">
        <v>1226</v>
      </c>
      <c r="C12623" s="7" t="s">
        <v>37</v>
      </c>
      <c r="D12623" s="7" t="s">
        <v>234</v>
      </c>
      <c r="E12623" s="7" t="s">
        <v>1318</v>
      </c>
      <c r="F12623" s="1" t="str">
        <f t="shared" si="197"/>
        <v>GL 6 AOK Bremen/Br`haven, AOK Niedersachsen, AOK Sachsen-Anhalt:BG Heumann _ Heunet GbREslicarbazepin°TAB°171,63mg°60St</v>
      </c>
      <c r="G12623" s="7" t="s">
        <v>1319</v>
      </c>
      <c r="H12623" s="33">
        <v>1.0194799999999999</v>
      </c>
    </row>
    <row r="12624" spans="1:8">
      <c r="A12624" s="2" t="s">
        <v>2681</v>
      </c>
      <c r="B12624" s="7" t="s">
        <v>1226</v>
      </c>
      <c r="C12624" s="7" t="s">
        <v>37</v>
      </c>
      <c r="D12624" s="7" t="s">
        <v>1320</v>
      </c>
      <c r="E12624" s="7" t="s">
        <v>1321</v>
      </c>
      <c r="F12624" s="1" t="str">
        <f t="shared" si="197"/>
        <v>GL 6 AOK Bremen/Br`haven, AOK Niedersachsen, AOK Sachsen-Anhalt:BG Heumann _ Heunet GbREslicarbazepin°TAB°343,26mg°N1</v>
      </c>
      <c r="G12624" s="7" t="s">
        <v>1322</v>
      </c>
      <c r="H12624" s="33">
        <v>2.9253399999999998</v>
      </c>
    </row>
    <row r="12625" spans="1:8">
      <c r="A12625" s="2" t="s">
        <v>2681</v>
      </c>
      <c r="B12625" s="7" t="s">
        <v>1226</v>
      </c>
      <c r="C12625" s="7" t="s">
        <v>37</v>
      </c>
      <c r="D12625" s="7" t="s">
        <v>1323</v>
      </c>
      <c r="E12625" s="7" t="s">
        <v>1321</v>
      </c>
      <c r="F12625" s="1" t="str">
        <f t="shared" si="197"/>
        <v>GL 6 AOK Bremen/Br`haven, AOK Niedersachsen, AOK Sachsen-Anhalt:BG Heumann _ Heunet GbREslicarbazepin°TAB°343,26mg°N2</v>
      </c>
      <c r="G12625" s="7" t="s">
        <v>1322</v>
      </c>
      <c r="H12625" s="33">
        <v>2.9628100000000002</v>
      </c>
    </row>
    <row r="12626" spans="1:8">
      <c r="A12626" s="2" t="s">
        <v>2681</v>
      </c>
      <c r="B12626" s="7" t="s">
        <v>1226</v>
      </c>
      <c r="C12626" s="7" t="s">
        <v>37</v>
      </c>
      <c r="D12626" s="7" t="s">
        <v>1324</v>
      </c>
      <c r="E12626" s="7" t="s">
        <v>1325</v>
      </c>
      <c r="F12626" s="1" t="str">
        <f t="shared" si="197"/>
        <v>GL 6 AOK Bremen/Br`haven, AOK Niedersachsen, AOK Sachsen-Anhalt:BG Heumann _ Heunet GbREslicarbazepin°TAB°514,88mg°60St</v>
      </c>
      <c r="G12626" s="7" t="s">
        <v>1326</v>
      </c>
      <c r="H12626" s="33">
        <v>3.3739400000000002</v>
      </c>
    </row>
    <row r="12627" spans="1:8">
      <c r="A12627" s="2" t="s">
        <v>2681</v>
      </c>
      <c r="B12627" s="7" t="s">
        <v>1226</v>
      </c>
      <c r="C12627" s="7" t="s">
        <v>37</v>
      </c>
      <c r="D12627" s="7" t="s">
        <v>1327</v>
      </c>
      <c r="E12627" s="7" t="s">
        <v>1325</v>
      </c>
      <c r="F12627" s="1" t="str">
        <f t="shared" si="197"/>
        <v>GL 6 AOK Bremen/Br`haven, AOK Niedersachsen, AOK Sachsen-Anhalt:BG Heumann _ Heunet GbREslicarbazepin°TAB°514,88mg°N2</v>
      </c>
      <c r="G12627" s="7" t="s">
        <v>1326</v>
      </c>
      <c r="H12627" s="33">
        <v>3.3717899999999998</v>
      </c>
    </row>
    <row r="12628" spans="1:8">
      <c r="A12628" s="2" t="s">
        <v>2681</v>
      </c>
      <c r="B12628" s="7" t="s">
        <v>1226</v>
      </c>
      <c r="C12628" s="7" t="s">
        <v>37</v>
      </c>
      <c r="D12628" s="7" t="s">
        <v>237</v>
      </c>
      <c r="E12628" s="7" t="s">
        <v>1328</v>
      </c>
      <c r="F12628" s="1" t="str">
        <f t="shared" si="197"/>
        <v>GL 6 AOK Bremen/Br`haven, AOK Niedersachsen, AOK Sachsen-Anhalt:BG Heumann _ Heunet GbREslicarbazepin°TAB°686,51mg°N1</v>
      </c>
      <c r="G12628" s="7" t="s">
        <v>1329</v>
      </c>
      <c r="H12628" s="33">
        <v>0.85592999999999997</v>
      </c>
    </row>
    <row r="12629" spans="1:8">
      <c r="A12629" s="2" t="s">
        <v>2681</v>
      </c>
      <c r="B12629" s="7" t="s">
        <v>1226</v>
      </c>
      <c r="C12629" s="7" t="s">
        <v>37</v>
      </c>
      <c r="D12629" s="7" t="s">
        <v>240</v>
      </c>
      <c r="E12629" s="7" t="s">
        <v>1328</v>
      </c>
      <c r="F12629" s="1" t="str">
        <f t="shared" si="197"/>
        <v>GL 6 AOK Bremen/Br`haven, AOK Niedersachsen, AOK Sachsen-Anhalt:BG Heumann _ Heunet GbREslicarbazepin°TAB°686,51mg°N2</v>
      </c>
      <c r="G12629" s="7" t="s">
        <v>1329</v>
      </c>
      <c r="H12629" s="33">
        <v>0.84948999999999997</v>
      </c>
    </row>
    <row r="12630" spans="1:8">
      <c r="A12630" s="2" t="s">
        <v>2681</v>
      </c>
      <c r="B12630" s="7" t="s">
        <v>1226</v>
      </c>
      <c r="C12630" s="7" t="s">
        <v>38</v>
      </c>
      <c r="D12630" s="7" t="s">
        <v>1161</v>
      </c>
      <c r="E12630" s="7" t="s">
        <v>1330</v>
      </c>
      <c r="F12630" s="1" t="str">
        <f t="shared" si="197"/>
        <v>GL 6 AOK Bremen/Br`haven, AOK Niedersachsen, AOK Sachsen-Anhalt:BG Heumann _ Heunet GbREtoricoxib°FTA°120mg°14St</v>
      </c>
      <c r="G12630" s="7" t="s">
        <v>1331</v>
      </c>
      <c r="H12630" s="33">
        <v>1.1480399999999999</v>
      </c>
    </row>
    <row r="12631" spans="1:8">
      <c r="A12631" s="2" t="s">
        <v>2681</v>
      </c>
      <c r="B12631" s="7" t="s">
        <v>1226</v>
      </c>
      <c r="C12631" s="7" t="s">
        <v>38</v>
      </c>
      <c r="D12631" s="7" t="s">
        <v>677</v>
      </c>
      <c r="E12631" s="7" t="s">
        <v>1330</v>
      </c>
      <c r="F12631" s="1" t="str">
        <f t="shared" si="197"/>
        <v>GL 6 AOK Bremen/Br`haven, AOK Niedersachsen, AOK Sachsen-Anhalt:BG Heumann _ Heunet GbREtoricoxib°FTA°120mg°28St</v>
      </c>
      <c r="G12631" s="7" t="s">
        <v>1331</v>
      </c>
      <c r="H12631" s="33">
        <v>0.71725000000000005</v>
      </c>
    </row>
    <row r="12632" spans="1:8">
      <c r="A12632" s="2" t="s">
        <v>2681</v>
      </c>
      <c r="B12632" s="7" t="s">
        <v>1226</v>
      </c>
      <c r="C12632" s="7" t="s">
        <v>38</v>
      </c>
      <c r="D12632" s="7" t="s">
        <v>680</v>
      </c>
      <c r="E12632" s="7" t="s">
        <v>1330</v>
      </c>
      <c r="F12632" s="1" t="str">
        <f t="shared" si="197"/>
        <v>GL 6 AOK Bremen/Br`haven, AOK Niedersachsen, AOK Sachsen-Anhalt:BG Heumann _ Heunet GbREtoricoxib°FTA°120mg°7St</v>
      </c>
      <c r="G12632" s="7" t="s">
        <v>1331</v>
      </c>
      <c r="H12632" s="33">
        <v>1.1940999999999999</v>
      </c>
    </row>
    <row r="12633" spans="1:8">
      <c r="A12633" s="2" t="s">
        <v>2681</v>
      </c>
      <c r="B12633" s="7" t="s">
        <v>1226</v>
      </c>
      <c r="C12633" s="7" t="s">
        <v>38</v>
      </c>
      <c r="D12633" s="7" t="s">
        <v>681</v>
      </c>
      <c r="E12633" s="7" t="s">
        <v>1330</v>
      </c>
      <c r="F12633" s="1" t="str">
        <f t="shared" si="197"/>
        <v>GL 6 AOK Bremen/Br`haven, AOK Niedersachsen, AOK Sachsen-Anhalt:BG Heumann _ Heunet GbREtoricoxib°FTA°120mg°N1</v>
      </c>
      <c r="G12633" s="7" t="s">
        <v>1331</v>
      </c>
      <c r="H12633" s="33">
        <v>0.77681</v>
      </c>
    </row>
    <row r="12634" spans="1:8">
      <c r="A12634" s="2" t="s">
        <v>2681</v>
      </c>
      <c r="B12634" s="7" t="s">
        <v>1226</v>
      </c>
      <c r="C12634" s="7" t="s">
        <v>38</v>
      </c>
      <c r="D12634" s="7" t="s">
        <v>1164</v>
      </c>
      <c r="E12634" s="7" t="s">
        <v>1330</v>
      </c>
      <c r="F12634" s="1" t="str">
        <f t="shared" si="197"/>
        <v>GL 6 AOK Bremen/Br`haven, AOK Niedersachsen, AOK Sachsen-Anhalt:BG Heumann _ Heunet GbREtoricoxib°FTA°120mg°N2</v>
      </c>
      <c r="G12634" s="7" t="s">
        <v>1331</v>
      </c>
      <c r="H12634" s="33">
        <v>0.70682</v>
      </c>
    </row>
    <row r="12635" spans="1:8">
      <c r="A12635" s="2" t="s">
        <v>2681</v>
      </c>
      <c r="B12635" s="7" t="s">
        <v>1226</v>
      </c>
      <c r="C12635" s="7" t="s">
        <v>38</v>
      </c>
      <c r="D12635" s="7" t="s">
        <v>1165</v>
      </c>
      <c r="E12635" s="7" t="s">
        <v>1330</v>
      </c>
      <c r="F12635" s="1" t="str">
        <f t="shared" si="197"/>
        <v>GL 6 AOK Bremen/Br`haven, AOK Niedersachsen, AOK Sachsen-Anhalt:BG Heumann _ Heunet GbREtoricoxib°FTA°120mg°N3</v>
      </c>
      <c r="G12635" s="7" t="s">
        <v>1331</v>
      </c>
      <c r="H12635" s="33">
        <v>0.61695999999999995</v>
      </c>
    </row>
    <row r="12636" spans="1:8">
      <c r="A12636" s="2" t="s">
        <v>2681</v>
      </c>
      <c r="B12636" s="7" t="s">
        <v>1226</v>
      </c>
      <c r="C12636" s="7" t="s">
        <v>38</v>
      </c>
      <c r="D12636" s="7" t="s">
        <v>682</v>
      </c>
      <c r="E12636" s="7" t="s">
        <v>1332</v>
      </c>
      <c r="F12636" s="1" t="str">
        <f t="shared" si="197"/>
        <v>GL 6 AOK Bremen/Br`haven, AOK Niedersachsen, AOK Sachsen-Anhalt:BG Heumann _ Heunet GbREtoricoxib°FTA°30mg°28St</v>
      </c>
      <c r="G12636" s="7" t="s">
        <v>1333</v>
      </c>
      <c r="H12636" s="33">
        <v>1.7598199999999999</v>
      </c>
    </row>
    <row r="12637" spans="1:8">
      <c r="A12637" s="2" t="s">
        <v>2681</v>
      </c>
      <c r="B12637" s="7" t="s">
        <v>1226</v>
      </c>
      <c r="C12637" s="7" t="s">
        <v>38</v>
      </c>
      <c r="D12637" s="7" t="s">
        <v>908</v>
      </c>
      <c r="E12637" s="7" t="s">
        <v>1332</v>
      </c>
      <c r="F12637" s="1" t="str">
        <f t="shared" si="197"/>
        <v>GL 6 AOK Bremen/Br`haven, AOK Niedersachsen, AOK Sachsen-Anhalt:BG Heumann _ Heunet GbREtoricoxib°FTA°30mg°N1</v>
      </c>
      <c r="G12637" s="7" t="s">
        <v>1333</v>
      </c>
      <c r="H12637" s="33">
        <v>2.1260500000000002</v>
      </c>
    </row>
    <row r="12638" spans="1:8">
      <c r="A12638" s="2" t="s">
        <v>2681</v>
      </c>
      <c r="B12638" s="7" t="s">
        <v>1226</v>
      </c>
      <c r="C12638" s="7" t="s">
        <v>38</v>
      </c>
      <c r="D12638" s="7" t="s">
        <v>685</v>
      </c>
      <c r="E12638" s="7" t="s">
        <v>1332</v>
      </c>
      <c r="F12638" s="1" t="str">
        <f t="shared" si="197"/>
        <v>GL 6 AOK Bremen/Br`haven, AOK Niedersachsen, AOK Sachsen-Anhalt:BG Heumann _ Heunet GbREtoricoxib°FTA°30mg°N3</v>
      </c>
      <c r="G12638" s="7" t="s">
        <v>1333</v>
      </c>
      <c r="H12638" s="33">
        <v>1.15646</v>
      </c>
    </row>
    <row r="12639" spans="1:8">
      <c r="A12639" s="2" t="s">
        <v>2681</v>
      </c>
      <c r="B12639" s="7" t="s">
        <v>1226</v>
      </c>
      <c r="C12639" s="7" t="s">
        <v>38</v>
      </c>
      <c r="D12639" s="7" t="s">
        <v>686</v>
      </c>
      <c r="E12639" s="7" t="s">
        <v>1334</v>
      </c>
      <c r="F12639" s="1" t="str">
        <f t="shared" si="197"/>
        <v>GL 6 AOK Bremen/Br`haven, AOK Niedersachsen, AOK Sachsen-Anhalt:BG Heumann _ Heunet GbREtoricoxib°FTA°60mg°7St</v>
      </c>
      <c r="G12639" s="7" t="s">
        <v>1335</v>
      </c>
      <c r="H12639" s="33">
        <v>2.2090000000000001</v>
      </c>
    </row>
    <row r="12640" spans="1:8">
      <c r="A12640" s="2" t="s">
        <v>2681</v>
      </c>
      <c r="B12640" s="7" t="s">
        <v>1226</v>
      </c>
      <c r="C12640" s="7" t="s">
        <v>38</v>
      </c>
      <c r="D12640" s="7" t="s">
        <v>689</v>
      </c>
      <c r="E12640" s="7" t="s">
        <v>1334</v>
      </c>
      <c r="F12640" s="1" t="str">
        <f t="shared" si="197"/>
        <v>GL 6 AOK Bremen/Br`haven, AOK Niedersachsen, AOK Sachsen-Anhalt:BG Heumann _ Heunet GbREtoricoxib°FTA°60mg°N1</v>
      </c>
      <c r="G12640" s="7" t="s">
        <v>1335</v>
      </c>
      <c r="H12640" s="33">
        <v>1.03861</v>
      </c>
    </row>
    <row r="12641" spans="1:8">
      <c r="A12641" s="2" t="s">
        <v>2681</v>
      </c>
      <c r="B12641" s="7" t="s">
        <v>1226</v>
      </c>
      <c r="C12641" s="7" t="s">
        <v>38</v>
      </c>
      <c r="D12641" s="7" t="s">
        <v>690</v>
      </c>
      <c r="E12641" s="7" t="s">
        <v>1334</v>
      </c>
      <c r="F12641" s="1" t="str">
        <f t="shared" si="197"/>
        <v>GL 6 AOK Bremen/Br`haven, AOK Niedersachsen, AOK Sachsen-Anhalt:BG Heumann _ Heunet GbREtoricoxib°FTA°60mg°N2</v>
      </c>
      <c r="G12641" s="7" t="s">
        <v>1335</v>
      </c>
      <c r="H12641" s="33">
        <v>0.77064999999999995</v>
      </c>
    </row>
    <row r="12642" spans="1:8">
      <c r="A12642" s="2" t="s">
        <v>2681</v>
      </c>
      <c r="B12642" s="7" t="s">
        <v>1226</v>
      </c>
      <c r="C12642" s="7" t="s">
        <v>38</v>
      </c>
      <c r="D12642" s="7" t="s">
        <v>691</v>
      </c>
      <c r="E12642" s="7" t="s">
        <v>1334</v>
      </c>
      <c r="F12642" s="1" t="str">
        <f t="shared" si="197"/>
        <v>GL 6 AOK Bremen/Br`haven, AOK Niedersachsen, AOK Sachsen-Anhalt:BG Heumann _ Heunet GbREtoricoxib°FTA°60mg°N3</v>
      </c>
      <c r="G12642" s="7" t="s">
        <v>1335</v>
      </c>
      <c r="H12642" s="33">
        <v>0.67761000000000005</v>
      </c>
    </row>
    <row r="12643" spans="1:8">
      <c r="A12643" s="2" t="s">
        <v>2681</v>
      </c>
      <c r="B12643" s="7" t="s">
        <v>1226</v>
      </c>
      <c r="C12643" s="7" t="s">
        <v>38</v>
      </c>
      <c r="D12643" s="7" t="s">
        <v>692</v>
      </c>
      <c r="E12643" s="7" t="s">
        <v>1336</v>
      </c>
      <c r="F12643" s="1" t="str">
        <f t="shared" si="197"/>
        <v>GL 6 AOK Bremen/Br`haven, AOK Niedersachsen, AOK Sachsen-Anhalt:BG Heumann _ Heunet GbREtoricoxib°FTA°90mg°7St</v>
      </c>
      <c r="G12643" s="7" t="s">
        <v>1337</v>
      </c>
      <c r="H12643" s="33">
        <v>1.4329400000000001</v>
      </c>
    </row>
    <row r="12644" spans="1:8">
      <c r="A12644" s="2" t="s">
        <v>2681</v>
      </c>
      <c r="B12644" s="7" t="s">
        <v>1226</v>
      </c>
      <c r="C12644" s="7" t="s">
        <v>38</v>
      </c>
      <c r="D12644" s="7" t="s">
        <v>695</v>
      </c>
      <c r="E12644" s="7" t="s">
        <v>1336</v>
      </c>
      <c r="F12644" s="1" t="str">
        <f t="shared" si="197"/>
        <v>GL 6 AOK Bremen/Br`haven, AOK Niedersachsen, AOK Sachsen-Anhalt:BG Heumann _ Heunet GbREtoricoxib°FTA°90mg°N1</v>
      </c>
      <c r="G12644" s="7" t="s">
        <v>1337</v>
      </c>
      <c r="H12644" s="33">
        <v>0.81799999999999995</v>
      </c>
    </row>
    <row r="12645" spans="1:8">
      <c r="A12645" s="2" t="s">
        <v>2681</v>
      </c>
      <c r="B12645" s="7" t="s">
        <v>1226</v>
      </c>
      <c r="C12645" s="7" t="s">
        <v>38</v>
      </c>
      <c r="D12645" s="7" t="s">
        <v>696</v>
      </c>
      <c r="E12645" s="7" t="s">
        <v>1336</v>
      </c>
      <c r="F12645" s="1" t="str">
        <f t="shared" si="197"/>
        <v>GL 6 AOK Bremen/Br`haven, AOK Niedersachsen, AOK Sachsen-Anhalt:BG Heumann _ Heunet GbREtoricoxib°FTA°90mg°N2</v>
      </c>
      <c r="G12645" s="7" t="s">
        <v>1337</v>
      </c>
      <c r="H12645" s="33">
        <v>0.64724000000000004</v>
      </c>
    </row>
    <row r="12646" spans="1:8">
      <c r="A12646" s="2" t="s">
        <v>2681</v>
      </c>
      <c r="B12646" s="7" t="s">
        <v>1226</v>
      </c>
      <c r="C12646" s="7" t="s">
        <v>38</v>
      </c>
      <c r="D12646" s="7" t="s">
        <v>697</v>
      </c>
      <c r="E12646" s="7" t="s">
        <v>1336</v>
      </c>
      <c r="F12646" s="1" t="str">
        <f t="shared" si="197"/>
        <v>GL 6 AOK Bremen/Br`haven, AOK Niedersachsen, AOK Sachsen-Anhalt:BG Heumann _ Heunet GbREtoricoxib°FTA°90mg°N3</v>
      </c>
      <c r="G12646" s="7" t="s">
        <v>1337</v>
      </c>
      <c r="H12646" s="33">
        <v>0.57948</v>
      </c>
    </row>
    <row r="12647" spans="1:8">
      <c r="A12647" s="2" t="s">
        <v>2681</v>
      </c>
      <c r="B12647" s="7" t="s">
        <v>1226</v>
      </c>
      <c r="C12647" s="7" t="s">
        <v>39</v>
      </c>
      <c r="D12647" s="7" t="s">
        <v>698</v>
      </c>
      <c r="E12647" s="7" t="s">
        <v>1338</v>
      </c>
      <c r="F12647" s="1" t="str">
        <f t="shared" si="197"/>
        <v>GL 6 AOK Bremen/Br`haven, AOK Niedersachsen, AOK Sachsen-Anhalt:BG Heumann _ Heunet GbRExemestan°FTA/UTA°25mg°N1</v>
      </c>
      <c r="G12647" s="7" t="s">
        <v>1339</v>
      </c>
      <c r="H12647" s="33">
        <v>9.7807999999999993</v>
      </c>
    </row>
    <row r="12648" spans="1:8">
      <c r="A12648" s="2" t="s">
        <v>2681</v>
      </c>
      <c r="B12648" s="7" t="s">
        <v>1226</v>
      </c>
      <c r="C12648" s="7" t="s">
        <v>39</v>
      </c>
      <c r="D12648" s="7" t="s">
        <v>1340</v>
      </c>
      <c r="E12648" s="7" t="s">
        <v>1338</v>
      </c>
      <c r="F12648" s="1" t="str">
        <f t="shared" si="197"/>
        <v>GL 6 AOK Bremen/Br`haven, AOK Niedersachsen, AOK Sachsen-Anhalt:BG Heumann _ Heunet GbRExemestan°FTA/UTA°25mg°N2</v>
      </c>
      <c r="G12648" s="7" t="s">
        <v>1339</v>
      </c>
      <c r="H12648" s="33">
        <v>7.9909699999999999</v>
      </c>
    </row>
    <row r="12649" spans="1:8">
      <c r="A12649" s="2" t="s">
        <v>2681</v>
      </c>
      <c r="B12649" s="7" t="s">
        <v>1226</v>
      </c>
      <c r="C12649" s="7" t="s">
        <v>39</v>
      </c>
      <c r="D12649" s="7" t="s">
        <v>701</v>
      </c>
      <c r="E12649" s="7" t="s">
        <v>1338</v>
      </c>
      <c r="F12649" s="1" t="str">
        <f t="shared" si="197"/>
        <v>GL 6 AOK Bremen/Br`haven, AOK Niedersachsen, AOK Sachsen-Anhalt:BG Heumann _ Heunet GbRExemestan°FTA/UTA°25mg°N3</v>
      </c>
      <c r="G12649" s="7" t="s">
        <v>1339</v>
      </c>
      <c r="H12649" s="33">
        <v>7.1775399999999996</v>
      </c>
    </row>
    <row r="12650" spans="1:8">
      <c r="A12650" s="2" t="s">
        <v>2681</v>
      </c>
      <c r="B12650" s="7" t="s">
        <v>1226</v>
      </c>
      <c r="C12650" s="7" t="s">
        <v>40</v>
      </c>
      <c r="D12650" s="7" t="s">
        <v>435</v>
      </c>
      <c r="E12650" s="7" t="s">
        <v>1341</v>
      </c>
      <c r="F12650" s="1" t="str">
        <f t="shared" si="197"/>
        <v>GL 6 AOK Bremen/Br`haven, AOK Niedersachsen, AOK Sachsen-Anhalt:BG Heumann _ Heunet GbRGalantamin°REK°16mg°N1</v>
      </c>
      <c r="G12650" s="7" t="s">
        <v>1342</v>
      </c>
      <c r="H12650" s="33">
        <v>8.5</v>
      </c>
    </row>
    <row r="12651" spans="1:8">
      <c r="A12651" s="2" t="s">
        <v>2681</v>
      </c>
      <c r="B12651" s="7" t="s">
        <v>1226</v>
      </c>
      <c r="C12651" s="7" t="s">
        <v>40</v>
      </c>
      <c r="D12651" s="7" t="s">
        <v>438</v>
      </c>
      <c r="E12651" s="7" t="s">
        <v>1341</v>
      </c>
      <c r="F12651" s="1" t="str">
        <f t="shared" si="197"/>
        <v>GL 6 AOK Bremen/Br`haven, AOK Niedersachsen, AOK Sachsen-Anhalt:BG Heumann _ Heunet GbRGalantamin°REK°16mg°N2</v>
      </c>
      <c r="G12651" s="7" t="s">
        <v>1342</v>
      </c>
      <c r="H12651" s="33">
        <v>8.2400699999999993</v>
      </c>
    </row>
    <row r="12652" spans="1:8">
      <c r="A12652" s="2" t="s">
        <v>2681</v>
      </c>
      <c r="B12652" s="7" t="s">
        <v>1226</v>
      </c>
      <c r="C12652" s="7" t="s">
        <v>40</v>
      </c>
      <c r="D12652" s="7" t="s">
        <v>439</v>
      </c>
      <c r="E12652" s="7" t="s">
        <v>1341</v>
      </c>
      <c r="F12652" s="1" t="str">
        <f t="shared" si="197"/>
        <v>GL 6 AOK Bremen/Br`haven, AOK Niedersachsen, AOK Sachsen-Anhalt:BG Heumann _ Heunet GbRGalantamin°REK°16mg°N3</v>
      </c>
      <c r="G12652" s="7" t="s">
        <v>1342</v>
      </c>
      <c r="H12652" s="33">
        <v>8.0254700000000003</v>
      </c>
    </row>
    <row r="12653" spans="1:8">
      <c r="A12653" s="2" t="s">
        <v>2681</v>
      </c>
      <c r="B12653" s="7" t="s">
        <v>1226</v>
      </c>
      <c r="C12653" s="7" t="s">
        <v>40</v>
      </c>
      <c r="D12653" s="7" t="s">
        <v>440</v>
      </c>
      <c r="E12653" s="7" t="s">
        <v>1343</v>
      </c>
      <c r="F12653" s="1" t="str">
        <f t="shared" si="197"/>
        <v>GL 6 AOK Bremen/Br`haven, AOK Niedersachsen, AOK Sachsen-Anhalt:BG Heumann _ Heunet GbRGalantamin°REK°24mg°N1</v>
      </c>
      <c r="G12653" s="7" t="s">
        <v>1344</v>
      </c>
      <c r="H12653" s="33">
        <v>7.9006999999999996</v>
      </c>
    </row>
    <row r="12654" spans="1:8">
      <c r="A12654" s="2" t="s">
        <v>2681</v>
      </c>
      <c r="B12654" s="7" t="s">
        <v>1226</v>
      </c>
      <c r="C12654" s="7" t="s">
        <v>40</v>
      </c>
      <c r="D12654" s="7" t="s">
        <v>443</v>
      </c>
      <c r="E12654" s="7" t="s">
        <v>1343</v>
      </c>
      <c r="F12654" s="1" t="str">
        <f t="shared" si="197"/>
        <v>GL 6 AOK Bremen/Br`haven, AOK Niedersachsen, AOK Sachsen-Anhalt:BG Heumann _ Heunet GbRGalantamin°REK°24mg°N2</v>
      </c>
      <c r="G12654" s="7" t="s">
        <v>1344</v>
      </c>
      <c r="H12654" s="33">
        <v>7.6710000000000003</v>
      </c>
    </row>
    <row r="12655" spans="1:8">
      <c r="A12655" s="2" t="s">
        <v>2681</v>
      </c>
      <c r="B12655" s="7" t="s">
        <v>1226</v>
      </c>
      <c r="C12655" s="7" t="s">
        <v>40</v>
      </c>
      <c r="D12655" s="7" t="s">
        <v>444</v>
      </c>
      <c r="E12655" s="7" t="s">
        <v>1343</v>
      </c>
      <c r="F12655" s="1" t="str">
        <f t="shared" si="197"/>
        <v>GL 6 AOK Bremen/Br`haven, AOK Niedersachsen, AOK Sachsen-Anhalt:BG Heumann _ Heunet GbRGalantamin°REK°24mg°N3</v>
      </c>
      <c r="G12655" s="7" t="s">
        <v>1344</v>
      </c>
      <c r="H12655" s="33">
        <v>7.5731200000000003</v>
      </c>
    </row>
    <row r="12656" spans="1:8">
      <c r="A12656" s="2" t="s">
        <v>2681</v>
      </c>
      <c r="B12656" s="7" t="s">
        <v>1226</v>
      </c>
      <c r="C12656" s="7" t="s">
        <v>40</v>
      </c>
      <c r="D12656" s="7" t="s">
        <v>445</v>
      </c>
      <c r="E12656" s="7" t="s">
        <v>1345</v>
      </c>
      <c r="F12656" s="1" t="str">
        <f t="shared" si="197"/>
        <v>GL 6 AOK Bremen/Br`haven, AOK Niedersachsen, AOK Sachsen-Anhalt:BG Heumann _ Heunet GbRGalantamin°REK°8mg°N1</v>
      </c>
      <c r="G12656" s="7" t="s">
        <v>1346</v>
      </c>
      <c r="H12656" s="33">
        <v>10.940630000000001</v>
      </c>
    </row>
    <row r="12657" spans="1:8">
      <c r="A12657" s="2" t="s">
        <v>2681</v>
      </c>
      <c r="B12657" s="7" t="s">
        <v>1226</v>
      </c>
      <c r="C12657" s="7" t="s">
        <v>40</v>
      </c>
      <c r="D12657" s="7" t="s">
        <v>448</v>
      </c>
      <c r="E12657" s="7" t="s">
        <v>1345</v>
      </c>
      <c r="F12657" s="1" t="str">
        <f t="shared" si="197"/>
        <v>GL 6 AOK Bremen/Br`haven, AOK Niedersachsen, AOK Sachsen-Anhalt:BG Heumann _ Heunet GbRGalantamin°REK°8mg°N2</v>
      </c>
      <c r="G12657" s="7" t="s">
        <v>1346</v>
      </c>
      <c r="H12657" s="33">
        <v>10.1904</v>
      </c>
    </row>
    <row r="12658" spans="1:8">
      <c r="A12658" s="2" t="s">
        <v>2681</v>
      </c>
      <c r="B12658" s="7" t="s">
        <v>1226</v>
      </c>
      <c r="C12658" s="7" t="s">
        <v>40</v>
      </c>
      <c r="D12658" s="7" t="s">
        <v>449</v>
      </c>
      <c r="E12658" s="7" t="s">
        <v>1345</v>
      </c>
      <c r="F12658" s="1" t="str">
        <f t="shared" si="197"/>
        <v>GL 6 AOK Bremen/Br`haven, AOK Niedersachsen, AOK Sachsen-Anhalt:BG Heumann _ Heunet GbRGalantamin°REK°8mg°N3</v>
      </c>
      <c r="G12658" s="7" t="s">
        <v>1346</v>
      </c>
      <c r="H12658" s="33">
        <v>9.8229600000000001</v>
      </c>
    </row>
    <row r="12659" spans="1:8">
      <c r="A12659" s="2" t="s">
        <v>2681</v>
      </c>
      <c r="B12659" s="7" t="s">
        <v>1226</v>
      </c>
      <c r="C12659" s="7" t="s">
        <v>47</v>
      </c>
      <c r="D12659" s="7" t="s">
        <v>1347</v>
      </c>
      <c r="E12659" s="7" t="s">
        <v>1348</v>
      </c>
      <c r="F12659" s="1" t="str">
        <f t="shared" si="197"/>
        <v>GL 6 AOK Bremen/Br`haven, AOK Niedersachsen, AOK Sachsen-Anhalt:BG Heumann _ Heunet GbRNevirapin°RET°400mg°30St</v>
      </c>
      <c r="G12659" s="7" t="s">
        <v>1349</v>
      </c>
      <c r="H12659" s="33">
        <v>1.5099800000000001</v>
      </c>
    </row>
    <row r="12660" spans="1:8">
      <c r="A12660" s="2" t="s">
        <v>2681</v>
      </c>
      <c r="B12660" s="7" t="s">
        <v>1226</v>
      </c>
      <c r="C12660" s="7" t="s">
        <v>47</v>
      </c>
      <c r="D12660" s="7" t="s">
        <v>1350</v>
      </c>
      <c r="E12660" s="7" t="s">
        <v>1348</v>
      </c>
      <c r="F12660" s="1" t="str">
        <f t="shared" si="197"/>
        <v>GL 6 AOK Bremen/Br`haven, AOK Niedersachsen, AOK Sachsen-Anhalt:BG Heumann _ Heunet GbRNevirapin°RET°400mg°90St</v>
      </c>
      <c r="G12660" s="7" t="s">
        <v>1349</v>
      </c>
      <c r="H12660" s="33">
        <v>1.47288</v>
      </c>
    </row>
    <row r="12661" spans="1:8">
      <c r="A12661" s="2" t="s">
        <v>2681</v>
      </c>
      <c r="B12661" s="7" t="s">
        <v>1226</v>
      </c>
      <c r="C12661" s="7" t="s">
        <v>48</v>
      </c>
      <c r="D12661" s="7" t="s">
        <v>1175</v>
      </c>
      <c r="E12661" s="7" t="s">
        <v>1351</v>
      </c>
      <c r="F12661" s="1" t="str">
        <f t="shared" si="197"/>
        <v>GL 6 AOK Bremen/Br`haven, AOK Niedersachsen, AOK Sachsen-Anhalt:BG Heumann _ Heunet GbROlanzapin°FTA/SMT/TAB/UTA°10mg°N1</v>
      </c>
      <c r="G12661" s="7" t="s">
        <v>1352</v>
      </c>
      <c r="H12661" s="33">
        <v>3.7764099999999998</v>
      </c>
    </row>
    <row r="12662" spans="1:8">
      <c r="A12662" s="2" t="s">
        <v>2681</v>
      </c>
      <c r="B12662" s="7" t="s">
        <v>1226</v>
      </c>
      <c r="C12662" s="7" t="s">
        <v>48</v>
      </c>
      <c r="D12662" s="7" t="s">
        <v>1178</v>
      </c>
      <c r="E12662" s="7" t="s">
        <v>1351</v>
      </c>
      <c r="F12662" s="1" t="str">
        <f t="shared" si="197"/>
        <v>GL 6 AOK Bremen/Br`haven, AOK Niedersachsen, AOK Sachsen-Anhalt:BG Heumann _ Heunet GbROlanzapin°FTA/SMT/TAB/UTA°10mg°N2</v>
      </c>
      <c r="G12662" s="7" t="s">
        <v>1352</v>
      </c>
      <c r="H12662" s="33">
        <v>3.49383</v>
      </c>
    </row>
    <row r="12663" spans="1:8">
      <c r="A12663" s="2" t="s">
        <v>2681</v>
      </c>
      <c r="B12663" s="7" t="s">
        <v>1226</v>
      </c>
      <c r="C12663" s="7" t="s">
        <v>48</v>
      </c>
      <c r="D12663" s="7" t="s">
        <v>1179</v>
      </c>
      <c r="E12663" s="7" t="s">
        <v>1351</v>
      </c>
      <c r="F12663" s="1" t="str">
        <f t="shared" si="197"/>
        <v>GL 6 AOK Bremen/Br`haven, AOK Niedersachsen, AOK Sachsen-Anhalt:BG Heumann _ Heunet GbROlanzapin°FTA/SMT/TAB/UTA°10mg°N3</v>
      </c>
      <c r="G12663" s="7" t="s">
        <v>1352</v>
      </c>
      <c r="H12663" s="33">
        <v>3.3078799999999999</v>
      </c>
    </row>
    <row r="12664" spans="1:8">
      <c r="A12664" s="2" t="s">
        <v>2681</v>
      </c>
      <c r="B12664" s="7" t="s">
        <v>1226</v>
      </c>
      <c r="C12664" s="7" t="s">
        <v>48</v>
      </c>
      <c r="D12664" s="7" t="s">
        <v>1180</v>
      </c>
      <c r="E12664" s="7" t="s">
        <v>1353</v>
      </c>
      <c r="F12664" s="1" t="str">
        <f t="shared" si="197"/>
        <v>GL 6 AOK Bremen/Br`haven, AOK Niedersachsen, AOK Sachsen-Anhalt:BG Heumann _ Heunet GbROlanzapin°FTA/SMT/TAB/UTA°15mg°N1</v>
      </c>
      <c r="G12664" s="7" t="s">
        <v>1354</v>
      </c>
      <c r="H12664" s="33">
        <v>3.6107999999999998</v>
      </c>
    </row>
    <row r="12665" spans="1:8">
      <c r="A12665" s="2" t="s">
        <v>2681</v>
      </c>
      <c r="B12665" s="7" t="s">
        <v>1226</v>
      </c>
      <c r="C12665" s="7" t="s">
        <v>48</v>
      </c>
      <c r="D12665" s="7" t="s">
        <v>1183</v>
      </c>
      <c r="E12665" s="7" t="s">
        <v>1353</v>
      </c>
      <c r="F12665" s="1" t="str">
        <f t="shared" si="197"/>
        <v>GL 6 AOK Bremen/Br`haven, AOK Niedersachsen, AOK Sachsen-Anhalt:BG Heumann _ Heunet GbROlanzapin°FTA/SMT/TAB/UTA°15mg°N2</v>
      </c>
      <c r="G12665" s="7" t="s">
        <v>1354</v>
      </c>
      <c r="H12665" s="33">
        <v>3.4102399999999999</v>
      </c>
    </row>
    <row r="12666" spans="1:8">
      <c r="A12666" s="2" t="s">
        <v>2681</v>
      </c>
      <c r="B12666" s="7" t="s">
        <v>1226</v>
      </c>
      <c r="C12666" s="7" t="s">
        <v>48</v>
      </c>
      <c r="D12666" s="7" t="s">
        <v>1184</v>
      </c>
      <c r="E12666" s="7" t="s">
        <v>1353</v>
      </c>
      <c r="F12666" s="1" t="str">
        <f t="shared" si="197"/>
        <v>GL 6 AOK Bremen/Br`haven, AOK Niedersachsen, AOK Sachsen-Anhalt:BG Heumann _ Heunet GbROlanzapin°FTA/SMT/TAB/UTA°15mg°N3</v>
      </c>
      <c r="G12666" s="7" t="s">
        <v>1354</v>
      </c>
      <c r="H12666" s="33">
        <v>3.2353399999999999</v>
      </c>
    </row>
    <row r="12667" spans="1:8">
      <c r="A12667" s="2" t="s">
        <v>2681</v>
      </c>
      <c r="B12667" s="7" t="s">
        <v>1226</v>
      </c>
      <c r="C12667" s="7" t="s">
        <v>48</v>
      </c>
      <c r="D12667" s="7" t="s">
        <v>1185</v>
      </c>
      <c r="E12667" s="7" t="s">
        <v>1355</v>
      </c>
      <c r="F12667" s="1" t="str">
        <f t="shared" si="197"/>
        <v>GL 6 AOK Bremen/Br`haven, AOK Niedersachsen, AOK Sachsen-Anhalt:BG Heumann _ Heunet GbROlanzapin°FTA/SMT/TAB/UTA°2,5mg°N1</v>
      </c>
      <c r="G12667" s="7" t="s">
        <v>1356</v>
      </c>
      <c r="H12667" s="33">
        <v>12.889620000000001</v>
      </c>
    </row>
    <row r="12668" spans="1:8">
      <c r="A12668" s="2" t="s">
        <v>2681</v>
      </c>
      <c r="B12668" s="7" t="s">
        <v>1226</v>
      </c>
      <c r="C12668" s="7" t="s">
        <v>48</v>
      </c>
      <c r="D12668" s="7" t="s">
        <v>1188</v>
      </c>
      <c r="E12668" s="7" t="s">
        <v>1355</v>
      </c>
      <c r="F12668" s="1" t="str">
        <f t="shared" si="197"/>
        <v>GL 6 AOK Bremen/Br`haven, AOK Niedersachsen, AOK Sachsen-Anhalt:BG Heumann _ Heunet GbROlanzapin°FTA/SMT/TAB/UTA°2,5mg°N2</v>
      </c>
      <c r="G12668" s="7" t="s">
        <v>1356</v>
      </c>
      <c r="H12668" s="33">
        <v>11.767239999999999</v>
      </c>
    </row>
    <row r="12669" spans="1:8">
      <c r="A12669" s="2" t="s">
        <v>2681</v>
      </c>
      <c r="B12669" s="7" t="s">
        <v>1226</v>
      </c>
      <c r="C12669" s="7" t="s">
        <v>48</v>
      </c>
      <c r="D12669" s="7" t="s">
        <v>1189</v>
      </c>
      <c r="E12669" s="7" t="s">
        <v>1355</v>
      </c>
      <c r="F12669" s="1" t="str">
        <f t="shared" si="197"/>
        <v>GL 6 AOK Bremen/Br`haven, AOK Niedersachsen, AOK Sachsen-Anhalt:BG Heumann _ Heunet GbROlanzapin°FTA/SMT/TAB/UTA°2,5mg°N3</v>
      </c>
      <c r="G12669" s="7" t="s">
        <v>1356</v>
      </c>
      <c r="H12669" s="33">
        <v>10.96916</v>
      </c>
    </row>
    <row r="12670" spans="1:8">
      <c r="A12670" s="2" t="s">
        <v>2681</v>
      </c>
      <c r="B12670" s="7" t="s">
        <v>1226</v>
      </c>
      <c r="C12670" s="7" t="s">
        <v>48</v>
      </c>
      <c r="D12670" s="7" t="s">
        <v>1190</v>
      </c>
      <c r="E12670" s="7" t="s">
        <v>1357</v>
      </c>
      <c r="F12670" s="1" t="str">
        <f t="shared" si="197"/>
        <v>GL 6 AOK Bremen/Br`haven, AOK Niedersachsen, AOK Sachsen-Anhalt:BG Heumann _ Heunet GbROlanzapin°FTA/SMT/TAB/UTA°20mg°N1</v>
      </c>
      <c r="G12670" s="7" t="s">
        <v>1358</v>
      </c>
      <c r="H12670" s="33">
        <v>3.01674</v>
      </c>
    </row>
    <row r="12671" spans="1:8">
      <c r="A12671" s="2" t="s">
        <v>2681</v>
      </c>
      <c r="B12671" s="7" t="s">
        <v>1226</v>
      </c>
      <c r="C12671" s="7" t="s">
        <v>48</v>
      </c>
      <c r="D12671" s="7" t="s">
        <v>1193</v>
      </c>
      <c r="E12671" s="7" t="s">
        <v>1357</v>
      </c>
      <c r="F12671" s="1" t="str">
        <f t="shared" si="197"/>
        <v>GL 6 AOK Bremen/Br`haven, AOK Niedersachsen, AOK Sachsen-Anhalt:BG Heumann _ Heunet GbROlanzapin°FTA/SMT/TAB/UTA°20mg°N2</v>
      </c>
      <c r="G12671" s="7" t="s">
        <v>1358</v>
      </c>
      <c r="H12671" s="33">
        <v>2.78749</v>
      </c>
    </row>
    <row r="12672" spans="1:8">
      <c r="A12672" s="2" t="s">
        <v>2681</v>
      </c>
      <c r="B12672" s="7" t="s">
        <v>1226</v>
      </c>
      <c r="C12672" s="7" t="s">
        <v>48</v>
      </c>
      <c r="D12672" s="7" t="s">
        <v>1194</v>
      </c>
      <c r="E12672" s="7" t="s">
        <v>1357</v>
      </c>
      <c r="F12672" s="1" t="str">
        <f t="shared" si="197"/>
        <v>GL 6 AOK Bremen/Br`haven, AOK Niedersachsen, AOK Sachsen-Anhalt:BG Heumann _ Heunet GbROlanzapin°FTA/SMT/TAB/UTA°20mg°N3</v>
      </c>
      <c r="G12672" s="7" t="s">
        <v>1358</v>
      </c>
      <c r="H12672" s="33">
        <v>2.6640100000000002</v>
      </c>
    </row>
    <row r="12673" spans="1:8">
      <c r="A12673" s="2" t="s">
        <v>2681</v>
      </c>
      <c r="B12673" s="7" t="s">
        <v>1226</v>
      </c>
      <c r="C12673" s="7" t="s">
        <v>48</v>
      </c>
      <c r="D12673" s="7" t="s">
        <v>1195</v>
      </c>
      <c r="E12673" s="7" t="s">
        <v>1359</v>
      </c>
      <c r="F12673" s="1" t="str">
        <f t="shared" si="197"/>
        <v>GL 6 AOK Bremen/Br`haven, AOK Niedersachsen, AOK Sachsen-Anhalt:BG Heumann _ Heunet GbROlanzapin°FTA/SMT/TAB/UTA°5mg°N1</v>
      </c>
      <c r="G12673" s="7" t="s">
        <v>1360</v>
      </c>
      <c r="H12673" s="33">
        <v>6.2430700000000003</v>
      </c>
    </row>
    <row r="12674" spans="1:8">
      <c r="A12674" s="2" t="s">
        <v>2681</v>
      </c>
      <c r="B12674" s="7" t="s">
        <v>1226</v>
      </c>
      <c r="C12674" s="7" t="s">
        <v>48</v>
      </c>
      <c r="D12674" s="7" t="s">
        <v>1198</v>
      </c>
      <c r="E12674" s="7" t="s">
        <v>1359</v>
      </c>
      <c r="F12674" s="1" t="str">
        <f t="shared" si="197"/>
        <v>GL 6 AOK Bremen/Br`haven, AOK Niedersachsen, AOK Sachsen-Anhalt:BG Heumann _ Heunet GbROlanzapin°FTA/SMT/TAB/UTA°5mg°N2</v>
      </c>
      <c r="G12674" s="7" t="s">
        <v>1360</v>
      </c>
      <c r="H12674" s="33">
        <v>5.5787800000000001</v>
      </c>
    </row>
    <row r="12675" spans="1:8">
      <c r="A12675" s="2" t="s">
        <v>2681</v>
      </c>
      <c r="B12675" s="7" t="s">
        <v>1226</v>
      </c>
      <c r="C12675" s="7" t="s">
        <v>48</v>
      </c>
      <c r="D12675" s="7" t="s">
        <v>1199</v>
      </c>
      <c r="E12675" s="7" t="s">
        <v>1359</v>
      </c>
      <c r="F12675" s="1" t="str">
        <f t="shared" ref="F12675:F12738" si="198">A12675&amp;B12675&amp;D12675</f>
        <v>GL 6 AOK Bremen/Br`haven, AOK Niedersachsen, AOK Sachsen-Anhalt:BG Heumann _ Heunet GbROlanzapin°FTA/SMT/TAB/UTA°5mg°N3</v>
      </c>
      <c r="G12675" s="7" t="s">
        <v>1360</v>
      </c>
      <c r="H12675" s="33">
        <v>4.9793200000000004</v>
      </c>
    </row>
    <row r="12676" spans="1:8">
      <c r="A12676" s="2" t="s">
        <v>2681</v>
      </c>
      <c r="B12676" s="7" t="s">
        <v>1226</v>
      </c>
      <c r="C12676" s="7" t="s">
        <v>48</v>
      </c>
      <c r="D12676" s="7" t="s">
        <v>1200</v>
      </c>
      <c r="E12676" s="7" t="s">
        <v>1361</v>
      </c>
      <c r="F12676" s="1" t="str">
        <f t="shared" si="198"/>
        <v>GL 6 AOK Bremen/Br`haven, AOK Niedersachsen, AOK Sachsen-Anhalt:BG Heumann _ Heunet GbROlanzapin°FTA/SMT/TAB/UTA°7,5mg°N1</v>
      </c>
      <c r="G12676" s="7" t="s">
        <v>1362</v>
      </c>
      <c r="H12676" s="33">
        <v>5.7678200000000004</v>
      </c>
    </row>
    <row r="12677" spans="1:8">
      <c r="A12677" s="2" t="s">
        <v>2681</v>
      </c>
      <c r="B12677" s="7" t="s">
        <v>1226</v>
      </c>
      <c r="C12677" s="7" t="s">
        <v>48</v>
      </c>
      <c r="D12677" s="7" t="s">
        <v>1203</v>
      </c>
      <c r="E12677" s="7" t="s">
        <v>1361</v>
      </c>
      <c r="F12677" s="1" t="str">
        <f t="shared" si="198"/>
        <v>GL 6 AOK Bremen/Br`haven, AOK Niedersachsen, AOK Sachsen-Anhalt:BG Heumann _ Heunet GbROlanzapin°FTA/SMT/TAB/UTA°7,5mg°N2</v>
      </c>
      <c r="G12677" s="7" t="s">
        <v>1362</v>
      </c>
      <c r="H12677" s="33">
        <v>5.2236200000000004</v>
      </c>
    </row>
    <row r="12678" spans="1:8">
      <c r="A12678" s="2" t="s">
        <v>2681</v>
      </c>
      <c r="B12678" s="7" t="s">
        <v>1226</v>
      </c>
      <c r="C12678" s="7" t="s">
        <v>48</v>
      </c>
      <c r="D12678" s="7" t="s">
        <v>1204</v>
      </c>
      <c r="E12678" s="7" t="s">
        <v>1361</v>
      </c>
      <c r="F12678" s="1" t="str">
        <f t="shared" si="198"/>
        <v>GL 6 AOK Bremen/Br`haven, AOK Niedersachsen, AOK Sachsen-Anhalt:BG Heumann _ Heunet GbROlanzapin°FTA/SMT/TAB/UTA°7,5mg°N3</v>
      </c>
      <c r="G12678" s="7" t="s">
        <v>1362</v>
      </c>
      <c r="H12678" s="33">
        <v>5.7805099999999996</v>
      </c>
    </row>
    <row r="12679" spans="1:8">
      <c r="A12679" s="2" t="s">
        <v>2681</v>
      </c>
      <c r="B12679" s="7" t="s">
        <v>1226</v>
      </c>
      <c r="C12679" s="7" t="s">
        <v>49</v>
      </c>
      <c r="D12679" s="7" t="s">
        <v>936</v>
      </c>
      <c r="E12679" s="7" t="s">
        <v>1363</v>
      </c>
      <c r="F12679" s="1" t="str">
        <f t="shared" si="198"/>
        <v>GL 6 AOK Bremen/Br`haven, AOK Niedersachsen, AOK Sachsen-Anhalt:BG Heumann _ Heunet GbROlmesartan+Amlodipin+Hydrochlorothiazid°FTA°15,99mg/5mg/12,5mg°N1</v>
      </c>
      <c r="G12679" s="7" t="s">
        <v>1364</v>
      </c>
      <c r="H12679" s="33">
        <v>2.3034599999999998</v>
      </c>
    </row>
    <row r="12680" spans="1:8">
      <c r="A12680" s="2" t="s">
        <v>2681</v>
      </c>
      <c r="B12680" s="7" t="s">
        <v>1226</v>
      </c>
      <c r="C12680" s="7" t="s">
        <v>49</v>
      </c>
      <c r="D12680" s="7" t="s">
        <v>939</v>
      </c>
      <c r="E12680" s="7" t="s">
        <v>1363</v>
      </c>
      <c r="F12680" s="1" t="str">
        <f t="shared" si="198"/>
        <v>GL 6 AOK Bremen/Br`haven, AOK Niedersachsen, AOK Sachsen-Anhalt:BG Heumann _ Heunet GbROlmesartan+Amlodipin+Hydrochlorothiazid°FTA°15,99mg/5mg/12,5mg°N2</v>
      </c>
      <c r="G12680" s="7" t="s">
        <v>1364</v>
      </c>
      <c r="H12680" s="33">
        <v>1.59962</v>
      </c>
    </row>
    <row r="12681" spans="1:8">
      <c r="A12681" s="2" t="s">
        <v>2681</v>
      </c>
      <c r="B12681" s="7" t="s">
        <v>1226</v>
      </c>
      <c r="C12681" s="7" t="s">
        <v>49</v>
      </c>
      <c r="D12681" s="7" t="s">
        <v>940</v>
      </c>
      <c r="E12681" s="7" t="s">
        <v>1363</v>
      </c>
      <c r="F12681" s="1" t="str">
        <f t="shared" si="198"/>
        <v>GL 6 AOK Bremen/Br`haven, AOK Niedersachsen, AOK Sachsen-Anhalt:BG Heumann _ Heunet GbROlmesartan+Amlodipin+Hydrochlorothiazid°FTA°15,99mg/5mg/12,5mg°N3</v>
      </c>
      <c r="G12681" s="7" t="s">
        <v>1364</v>
      </c>
      <c r="H12681" s="33">
        <v>1.0146200000000001</v>
      </c>
    </row>
    <row r="12682" spans="1:8">
      <c r="A12682" s="2" t="s">
        <v>2681</v>
      </c>
      <c r="B12682" s="7" t="s">
        <v>1226</v>
      </c>
      <c r="C12682" s="7" t="s">
        <v>49</v>
      </c>
      <c r="D12682" s="7" t="s">
        <v>941</v>
      </c>
      <c r="E12682" s="7" t="s">
        <v>1365</v>
      </c>
      <c r="F12682" s="1" t="str">
        <f t="shared" si="198"/>
        <v>GL 6 AOK Bremen/Br`haven, AOK Niedersachsen, AOK Sachsen-Anhalt:BG Heumann _ Heunet GbROlmesartan+Amlodipin+Hydrochlorothiazid°FTA°31,97mg/10mg/12,5mg°N1</v>
      </c>
      <c r="G12682" s="7" t="s">
        <v>1366</v>
      </c>
      <c r="H12682" s="33">
        <v>1.5408200000000001</v>
      </c>
    </row>
    <row r="12683" spans="1:8">
      <c r="A12683" s="2" t="s">
        <v>2681</v>
      </c>
      <c r="B12683" s="7" t="s">
        <v>1226</v>
      </c>
      <c r="C12683" s="7" t="s">
        <v>49</v>
      </c>
      <c r="D12683" s="7" t="s">
        <v>944</v>
      </c>
      <c r="E12683" s="7" t="s">
        <v>1365</v>
      </c>
      <c r="F12683" s="1" t="str">
        <f t="shared" si="198"/>
        <v>GL 6 AOK Bremen/Br`haven, AOK Niedersachsen, AOK Sachsen-Anhalt:BG Heumann _ Heunet GbROlmesartan+Amlodipin+Hydrochlorothiazid°FTA°31,97mg/10mg/12,5mg°N2</v>
      </c>
      <c r="G12683" s="7" t="s">
        <v>1366</v>
      </c>
      <c r="H12683" s="33">
        <v>1.1048</v>
      </c>
    </row>
    <row r="12684" spans="1:8">
      <c r="A12684" s="2" t="s">
        <v>2681</v>
      </c>
      <c r="B12684" s="7" t="s">
        <v>1226</v>
      </c>
      <c r="C12684" s="7" t="s">
        <v>49</v>
      </c>
      <c r="D12684" s="7" t="s">
        <v>945</v>
      </c>
      <c r="E12684" s="7" t="s">
        <v>1365</v>
      </c>
      <c r="F12684" s="1" t="str">
        <f t="shared" si="198"/>
        <v>GL 6 AOK Bremen/Br`haven, AOK Niedersachsen, AOK Sachsen-Anhalt:BG Heumann _ Heunet GbROlmesartan+Amlodipin+Hydrochlorothiazid°FTA°31,97mg/10mg/12,5mg°N3</v>
      </c>
      <c r="G12684" s="7" t="s">
        <v>1366</v>
      </c>
      <c r="H12684" s="33">
        <v>0.73809999999999998</v>
      </c>
    </row>
    <row r="12685" spans="1:8">
      <c r="A12685" s="2" t="s">
        <v>2681</v>
      </c>
      <c r="B12685" s="7" t="s">
        <v>1226</v>
      </c>
      <c r="C12685" s="7" t="s">
        <v>49</v>
      </c>
      <c r="D12685" s="7" t="s">
        <v>946</v>
      </c>
      <c r="E12685" s="7" t="s">
        <v>1367</v>
      </c>
      <c r="F12685" s="1" t="str">
        <f t="shared" si="198"/>
        <v>GL 6 AOK Bremen/Br`haven, AOK Niedersachsen, AOK Sachsen-Anhalt:BG Heumann _ Heunet GbROlmesartan+Amlodipin+Hydrochlorothiazid°FTA°31,97mg/10mg/25mg°N1</v>
      </c>
      <c r="G12685" s="7" t="s">
        <v>1368</v>
      </c>
      <c r="H12685" s="33">
        <v>1.3652200000000001</v>
      </c>
    </row>
    <row r="12686" spans="1:8">
      <c r="A12686" s="2" t="s">
        <v>2681</v>
      </c>
      <c r="B12686" s="7" t="s">
        <v>1226</v>
      </c>
      <c r="C12686" s="7" t="s">
        <v>49</v>
      </c>
      <c r="D12686" s="7" t="s">
        <v>949</v>
      </c>
      <c r="E12686" s="7" t="s">
        <v>1367</v>
      </c>
      <c r="F12686" s="1" t="str">
        <f t="shared" si="198"/>
        <v>GL 6 AOK Bremen/Br`haven, AOK Niedersachsen, AOK Sachsen-Anhalt:BG Heumann _ Heunet GbROlmesartan+Amlodipin+Hydrochlorothiazid°FTA°31,97mg/10mg/25mg°N2</v>
      </c>
      <c r="G12686" s="7" t="s">
        <v>1368</v>
      </c>
      <c r="H12686" s="33">
        <v>0.98392000000000002</v>
      </c>
    </row>
    <row r="12687" spans="1:8">
      <c r="A12687" s="2" t="s">
        <v>2681</v>
      </c>
      <c r="B12687" s="7" t="s">
        <v>1226</v>
      </c>
      <c r="C12687" s="7" t="s">
        <v>49</v>
      </c>
      <c r="D12687" s="7" t="s">
        <v>950</v>
      </c>
      <c r="E12687" s="7" t="s">
        <v>1367</v>
      </c>
      <c r="F12687" s="1" t="str">
        <f t="shared" si="198"/>
        <v>GL 6 AOK Bremen/Br`haven, AOK Niedersachsen, AOK Sachsen-Anhalt:BG Heumann _ Heunet GbROlmesartan+Amlodipin+Hydrochlorothiazid°FTA°31,97mg/10mg/25mg°N3</v>
      </c>
      <c r="G12687" s="7" t="s">
        <v>1368</v>
      </c>
      <c r="H12687" s="33">
        <v>0.67193999999999998</v>
      </c>
    </row>
    <row r="12688" spans="1:8">
      <c r="A12688" s="2" t="s">
        <v>2681</v>
      </c>
      <c r="B12688" s="7" t="s">
        <v>1226</v>
      </c>
      <c r="C12688" s="7" t="s">
        <v>49</v>
      </c>
      <c r="D12688" s="7" t="s">
        <v>951</v>
      </c>
      <c r="E12688" s="7" t="s">
        <v>1369</v>
      </c>
      <c r="F12688" s="1" t="str">
        <f t="shared" si="198"/>
        <v>GL 6 AOK Bremen/Br`haven, AOK Niedersachsen, AOK Sachsen-Anhalt:BG Heumann _ Heunet GbROlmesartan+Amlodipin+Hydrochlorothiazid°FTA°31,97mg/5mg/12,5mg°N1</v>
      </c>
      <c r="G12688" s="7" t="s">
        <v>1370</v>
      </c>
      <c r="H12688" s="33">
        <v>1.66046</v>
      </c>
    </row>
    <row r="12689" spans="1:8">
      <c r="A12689" s="2" t="s">
        <v>2681</v>
      </c>
      <c r="B12689" s="7" t="s">
        <v>1226</v>
      </c>
      <c r="C12689" s="7" t="s">
        <v>49</v>
      </c>
      <c r="D12689" s="7" t="s">
        <v>954</v>
      </c>
      <c r="E12689" s="7" t="s">
        <v>1369</v>
      </c>
      <c r="F12689" s="1" t="str">
        <f t="shared" si="198"/>
        <v>GL 6 AOK Bremen/Br`haven, AOK Niedersachsen, AOK Sachsen-Anhalt:BG Heumann _ Heunet GbROlmesartan+Amlodipin+Hydrochlorothiazid°FTA°31,97mg/5mg/12,5mg°N2</v>
      </c>
      <c r="G12689" s="7" t="s">
        <v>1370</v>
      </c>
      <c r="H12689" s="33">
        <v>1.1875899999999999</v>
      </c>
    </row>
    <row r="12690" spans="1:8">
      <c r="A12690" s="2" t="s">
        <v>2681</v>
      </c>
      <c r="B12690" s="7" t="s">
        <v>1226</v>
      </c>
      <c r="C12690" s="7" t="s">
        <v>49</v>
      </c>
      <c r="D12690" s="7" t="s">
        <v>955</v>
      </c>
      <c r="E12690" s="7" t="s">
        <v>1369</v>
      </c>
      <c r="F12690" s="1" t="str">
        <f t="shared" si="198"/>
        <v>GL 6 AOK Bremen/Br`haven, AOK Niedersachsen, AOK Sachsen-Anhalt:BG Heumann _ Heunet GbROlmesartan+Amlodipin+Hydrochlorothiazid°FTA°31,97mg/5mg/12,5mg°N3</v>
      </c>
      <c r="G12690" s="7" t="s">
        <v>1370</v>
      </c>
      <c r="H12690" s="33">
        <v>0.79413</v>
      </c>
    </row>
    <row r="12691" spans="1:8">
      <c r="A12691" s="2" t="s">
        <v>2681</v>
      </c>
      <c r="B12691" s="7" t="s">
        <v>1226</v>
      </c>
      <c r="C12691" s="7" t="s">
        <v>49</v>
      </c>
      <c r="D12691" s="7" t="s">
        <v>956</v>
      </c>
      <c r="E12691" s="7" t="s">
        <v>1371</v>
      </c>
      <c r="F12691" s="1" t="str">
        <f t="shared" si="198"/>
        <v>GL 6 AOK Bremen/Br`haven, AOK Niedersachsen, AOK Sachsen-Anhalt:BG Heumann _ Heunet GbROlmesartan+Amlodipin+Hydrochlorothiazid°FTA°31,97mg/5mg/25mg°N1</v>
      </c>
      <c r="G12691" s="7" t="s">
        <v>1372</v>
      </c>
      <c r="H12691" s="33">
        <v>1.48689</v>
      </c>
    </row>
    <row r="12692" spans="1:8">
      <c r="A12692" s="2" t="s">
        <v>2681</v>
      </c>
      <c r="B12692" s="7" t="s">
        <v>1226</v>
      </c>
      <c r="C12692" s="7" t="s">
        <v>49</v>
      </c>
      <c r="D12692" s="7" t="s">
        <v>959</v>
      </c>
      <c r="E12692" s="7" t="s">
        <v>1371</v>
      </c>
      <c r="F12692" s="1" t="str">
        <f t="shared" si="198"/>
        <v>GL 6 AOK Bremen/Br`haven, AOK Niedersachsen, AOK Sachsen-Anhalt:BG Heumann _ Heunet GbROlmesartan+Amlodipin+Hydrochlorothiazid°FTA°31,97mg/5mg/25mg°N2</v>
      </c>
      <c r="G12692" s="7" t="s">
        <v>1372</v>
      </c>
      <c r="H12692" s="33">
        <v>1.07483</v>
      </c>
    </row>
    <row r="12693" spans="1:8">
      <c r="A12693" s="2" t="s">
        <v>2681</v>
      </c>
      <c r="B12693" s="7" t="s">
        <v>1226</v>
      </c>
      <c r="C12693" s="7" t="s">
        <v>49</v>
      </c>
      <c r="D12693" s="7" t="s">
        <v>960</v>
      </c>
      <c r="E12693" s="7" t="s">
        <v>1371</v>
      </c>
      <c r="F12693" s="1" t="str">
        <f t="shared" si="198"/>
        <v>GL 6 AOK Bremen/Br`haven, AOK Niedersachsen, AOK Sachsen-Anhalt:BG Heumann _ Heunet GbROlmesartan+Amlodipin+Hydrochlorothiazid°FTA°31,97mg/5mg/25mg°N3</v>
      </c>
      <c r="G12693" s="7" t="s">
        <v>1372</v>
      </c>
      <c r="H12693" s="33">
        <v>0.73768</v>
      </c>
    </row>
    <row r="12694" spans="1:8">
      <c r="A12694" s="2" t="s">
        <v>2681</v>
      </c>
      <c r="B12694" s="7" t="s">
        <v>1226</v>
      </c>
      <c r="C12694" s="7" t="s">
        <v>51</v>
      </c>
      <c r="D12694" s="7" t="s">
        <v>1373</v>
      </c>
      <c r="E12694" s="7" t="s">
        <v>1374</v>
      </c>
      <c r="F12694" s="1" t="str">
        <f t="shared" si="198"/>
        <v>GL 6 AOK Bremen/Br`haven, AOK Niedersachsen, AOK Sachsen-Anhalt:BG Heumann _ Heunet GbRQuetiapin°FTA°100mg°N1</v>
      </c>
      <c r="G12694" s="7" t="s">
        <v>1375</v>
      </c>
      <c r="H12694" s="33">
        <v>0.36305999999999999</v>
      </c>
    </row>
    <row r="12695" spans="1:8">
      <c r="A12695" s="2" t="s">
        <v>2681</v>
      </c>
      <c r="B12695" s="7" t="s">
        <v>1226</v>
      </c>
      <c r="C12695" s="7" t="s">
        <v>51</v>
      </c>
      <c r="D12695" s="7" t="s">
        <v>1376</v>
      </c>
      <c r="E12695" s="7" t="s">
        <v>1374</v>
      </c>
      <c r="F12695" s="1" t="str">
        <f t="shared" si="198"/>
        <v>GL 6 AOK Bremen/Br`haven, AOK Niedersachsen, AOK Sachsen-Anhalt:BG Heumann _ Heunet GbRQuetiapin°FTA°100mg°N2</v>
      </c>
      <c r="G12695" s="7" t="s">
        <v>1375</v>
      </c>
      <c r="H12695" s="33">
        <v>0.3034</v>
      </c>
    </row>
    <row r="12696" spans="1:8">
      <c r="A12696" s="2" t="s">
        <v>2681</v>
      </c>
      <c r="B12696" s="7" t="s">
        <v>1226</v>
      </c>
      <c r="C12696" s="7" t="s">
        <v>51</v>
      </c>
      <c r="D12696" s="7" t="s">
        <v>961</v>
      </c>
      <c r="E12696" s="7" t="s">
        <v>1374</v>
      </c>
      <c r="F12696" s="1" t="str">
        <f t="shared" si="198"/>
        <v>GL 6 AOK Bremen/Br`haven, AOK Niedersachsen, AOK Sachsen-Anhalt:BG Heumann _ Heunet GbRQuetiapin°FTA°100mg°N3</v>
      </c>
      <c r="G12696" s="7" t="s">
        <v>1375</v>
      </c>
      <c r="H12696" s="33">
        <v>0.28366999999999998</v>
      </c>
    </row>
    <row r="12697" spans="1:8">
      <c r="A12697" s="2" t="s">
        <v>2681</v>
      </c>
      <c r="B12697" s="7" t="s">
        <v>1226</v>
      </c>
      <c r="C12697" s="7" t="s">
        <v>51</v>
      </c>
      <c r="D12697" s="7" t="s">
        <v>1377</v>
      </c>
      <c r="E12697" s="7" t="s">
        <v>1378</v>
      </c>
      <c r="F12697" s="1" t="str">
        <f t="shared" si="198"/>
        <v>GL 6 AOK Bremen/Br`haven, AOK Niedersachsen, AOK Sachsen-Anhalt:BG Heumann _ Heunet GbRQuetiapin°FTA°150mg°N1</v>
      </c>
      <c r="G12697" s="7" t="s">
        <v>1379</v>
      </c>
      <c r="H12697" s="33">
        <v>0.34691</v>
      </c>
    </row>
    <row r="12698" spans="1:8">
      <c r="A12698" s="2" t="s">
        <v>2681</v>
      </c>
      <c r="B12698" s="7" t="s">
        <v>1226</v>
      </c>
      <c r="C12698" s="7" t="s">
        <v>51</v>
      </c>
      <c r="D12698" s="7" t="s">
        <v>1380</v>
      </c>
      <c r="E12698" s="7" t="s">
        <v>1378</v>
      </c>
      <c r="F12698" s="1" t="str">
        <f t="shared" si="198"/>
        <v>GL 6 AOK Bremen/Br`haven, AOK Niedersachsen, AOK Sachsen-Anhalt:BG Heumann _ Heunet GbRQuetiapin°FTA°150mg°N2</v>
      </c>
      <c r="G12698" s="7" t="s">
        <v>1379</v>
      </c>
      <c r="H12698" s="33">
        <v>0.24127000000000001</v>
      </c>
    </row>
    <row r="12699" spans="1:8">
      <c r="A12699" s="2" t="s">
        <v>2681</v>
      </c>
      <c r="B12699" s="7" t="s">
        <v>1226</v>
      </c>
      <c r="C12699" s="7" t="s">
        <v>51</v>
      </c>
      <c r="D12699" s="7" t="s">
        <v>1381</v>
      </c>
      <c r="E12699" s="7" t="s">
        <v>1378</v>
      </c>
      <c r="F12699" s="1" t="str">
        <f t="shared" si="198"/>
        <v>GL 6 AOK Bremen/Br`haven, AOK Niedersachsen, AOK Sachsen-Anhalt:BG Heumann _ Heunet GbRQuetiapin°FTA°150mg°N3</v>
      </c>
      <c r="G12699" s="7" t="s">
        <v>1379</v>
      </c>
      <c r="H12699" s="33">
        <v>0.22836999999999999</v>
      </c>
    </row>
    <row r="12700" spans="1:8">
      <c r="A12700" s="2" t="s">
        <v>2681</v>
      </c>
      <c r="B12700" s="7" t="s">
        <v>1226</v>
      </c>
      <c r="C12700" s="7" t="s">
        <v>51</v>
      </c>
      <c r="D12700" s="7" t="s">
        <v>1382</v>
      </c>
      <c r="E12700" s="7" t="s">
        <v>1383</v>
      </c>
      <c r="F12700" s="1" t="str">
        <f t="shared" si="198"/>
        <v>GL 6 AOK Bremen/Br`haven, AOK Niedersachsen, AOK Sachsen-Anhalt:BG Heumann _ Heunet GbRQuetiapin°FTA°200mg°N1</v>
      </c>
      <c r="G12700" s="7" t="s">
        <v>1384</v>
      </c>
      <c r="H12700" s="33">
        <v>0.30869999999999997</v>
      </c>
    </row>
    <row r="12701" spans="1:8">
      <c r="A12701" s="2" t="s">
        <v>2681</v>
      </c>
      <c r="B12701" s="7" t="s">
        <v>1226</v>
      </c>
      <c r="C12701" s="7" t="s">
        <v>51</v>
      </c>
      <c r="D12701" s="7" t="s">
        <v>1385</v>
      </c>
      <c r="E12701" s="7" t="s">
        <v>1383</v>
      </c>
      <c r="F12701" s="1" t="str">
        <f t="shared" si="198"/>
        <v>GL 6 AOK Bremen/Br`haven, AOK Niedersachsen, AOK Sachsen-Anhalt:BG Heumann _ Heunet GbRQuetiapin°FTA°200mg°N2</v>
      </c>
      <c r="G12701" s="7" t="s">
        <v>1384</v>
      </c>
      <c r="H12701" s="33">
        <v>0.22091</v>
      </c>
    </row>
    <row r="12702" spans="1:8">
      <c r="A12702" s="2" t="s">
        <v>2681</v>
      </c>
      <c r="B12702" s="7" t="s">
        <v>1226</v>
      </c>
      <c r="C12702" s="7" t="s">
        <v>51</v>
      </c>
      <c r="D12702" s="7" t="s">
        <v>964</v>
      </c>
      <c r="E12702" s="7" t="s">
        <v>1383</v>
      </c>
      <c r="F12702" s="1" t="str">
        <f t="shared" si="198"/>
        <v>GL 6 AOK Bremen/Br`haven, AOK Niedersachsen, AOK Sachsen-Anhalt:BG Heumann _ Heunet GbRQuetiapin°FTA°200mg°N3</v>
      </c>
      <c r="G12702" s="7" t="s">
        <v>1384</v>
      </c>
      <c r="H12702" s="33">
        <v>0.21132000000000001</v>
      </c>
    </row>
    <row r="12703" spans="1:8">
      <c r="A12703" s="2" t="s">
        <v>2681</v>
      </c>
      <c r="B12703" s="7" t="s">
        <v>1226</v>
      </c>
      <c r="C12703" s="7" t="s">
        <v>51</v>
      </c>
      <c r="D12703" s="7" t="s">
        <v>1386</v>
      </c>
      <c r="E12703" s="7" t="s">
        <v>1387</v>
      </c>
      <c r="F12703" s="1" t="str">
        <f t="shared" si="198"/>
        <v>GL 6 AOK Bremen/Br`haven, AOK Niedersachsen, AOK Sachsen-Anhalt:BG Heumann _ Heunet GbRQuetiapin°FTA°25mg°N1</v>
      </c>
      <c r="G12703" s="7" t="s">
        <v>1388</v>
      </c>
      <c r="H12703" s="33">
        <v>0.77949999999999997</v>
      </c>
    </row>
    <row r="12704" spans="1:8">
      <c r="A12704" s="2" t="s">
        <v>2681</v>
      </c>
      <c r="B12704" s="7" t="s">
        <v>1226</v>
      </c>
      <c r="C12704" s="7" t="s">
        <v>51</v>
      </c>
      <c r="D12704" s="7" t="s">
        <v>1389</v>
      </c>
      <c r="E12704" s="7" t="s">
        <v>1387</v>
      </c>
      <c r="F12704" s="1" t="str">
        <f t="shared" si="198"/>
        <v>GL 6 AOK Bremen/Br`haven, AOK Niedersachsen, AOK Sachsen-Anhalt:BG Heumann _ Heunet GbRQuetiapin°FTA°25mg°N2</v>
      </c>
      <c r="G12704" s="7" t="s">
        <v>1388</v>
      </c>
      <c r="H12704" s="33">
        <v>0.54371000000000003</v>
      </c>
    </row>
    <row r="12705" spans="1:8">
      <c r="A12705" s="2" t="s">
        <v>2681</v>
      </c>
      <c r="B12705" s="7" t="s">
        <v>1226</v>
      </c>
      <c r="C12705" s="7" t="s">
        <v>51</v>
      </c>
      <c r="D12705" s="7" t="s">
        <v>967</v>
      </c>
      <c r="E12705" s="7" t="s">
        <v>1387</v>
      </c>
      <c r="F12705" s="1" t="str">
        <f t="shared" si="198"/>
        <v>GL 6 AOK Bremen/Br`haven, AOK Niedersachsen, AOK Sachsen-Anhalt:BG Heumann _ Heunet GbRQuetiapin°FTA°25mg°N3</v>
      </c>
      <c r="G12705" s="7" t="s">
        <v>1388</v>
      </c>
      <c r="H12705" s="33">
        <v>0.47377999999999998</v>
      </c>
    </row>
    <row r="12706" spans="1:8">
      <c r="A12706" s="2" t="s">
        <v>2681</v>
      </c>
      <c r="B12706" s="7" t="s">
        <v>1226</v>
      </c>
      <c r="C12706" s="7" t="s">
        <v>51</v>
      </c>
      <c r="D12706" s="7" t="s">
        <v>1390</v>
      </c>
      <c r="E12706" s="7" t="s">
        <v>1391</v>
      </c>
      <c r="F12706" s="1" t="str">
        <f t="shared" si="198"/>
        <v>GL 6 AOK Bremen/Br`haven, AOK Niedersachsen, AOK Sachsen-Anhalt:BG Heumann _ Heunet GbRQuetiapin°FTA°300mg°N1</v>
      </c>
      <c r="G12706" s="7" t="s">
        <v>1392</v>
      </c>
      <c r="H12706" s="33">
        <v>0.28603000000000001</v>
      </c>
    </row>
    <row r="12707" spans="1:8">
      <c r="A12707" s="2" t="s">
        <v>2681</v>
      </c>
      <c r="B12707" s="7" t="s">
        <v>1226</v>
      </c>
      <c r="C12707" s="7" t="s">
        <v>51</v>
      </c>
      <c r="D12707" s="7" t="s">
        <v>1393</v>
      </c>
      <c r="E12707" s="7" t="s">
        <v>1391</v>
      </c>
      <c r="F12707" s="1" t="str">
        <f t="shared" si="198"/>
        <v>GL 6 AOK Bremen/Br`haven, AOK Niedersachsen, AOK Sachsen-Anhalt:BG Heumann _ Heunet GbRQuetiapin°FTA°300mg°N2</v>
      </c>
      <c r="G12707" s="7" t="s">
        <v>1392</v>
      </c>
      <c r="H12707" s="33">
        <v>0.22663</v>
      </c>
    </row>
    <row r="12708" spans="1:8">
      <c r="A12708" s="2" t="s">
        <v>2681</v>
      </c>
      <c r="B12708" s="7" t="s">
        <v>1226</v>
      </c>
      <c r="C12708" s="7" t="s">
        <v>51</v>
      </c>
      <c r="D12708" s="7" t="s">
        <v>970</v>
      </c>
      <c r="E12708" s="7" t="s">
        <v>1391</v>
      </c>
      <c r="F12708" s="1" t="str">
        <f t="shared" si="198"/>
        <v>GL 6 AOK Bremen/Br`haven, AOK Niedersachsen, AOK Sachsen-Anhalt:BG Heumann _ Heunet GbRQuetiapin°FTA°300mg°N3</v>
      </c>
      <c r="G12708" s="7" t="s">
        <v>1392</v>
      </c>
      <c r="H12708" s="33">
        <v>0.21876000000000001</v>
      </c>
    </row>
    <row r="12709" spans="1:8">
      <c r="A12709" s="2" t="s">
        <v>2681</v>
      </c>
      <c r="B12709" s="7" t="s">
        <v>1226</v>
      </c>
      <c r="C12709" s="7" t="s">
        <v>51</v>
      </c>
      <c r="D12709" s="7" t="s">
        <v>1394</v>
      </c>
      <c r="E12709" s="7" t="s">
        <v>1395</v>
      </c>
      <c r="F12709" s="1" t="str">
        <f t="shared" si="198"/>
        <v>GL 6 AOK Bremen/Br`haven, AOK Niedersachsen, AOK Sachsen-Anhalt:BG Heumann _ Heunet GbRQuetiapin°FTA°400mg°N2</v>
      </c>
      <c r="G12709" s="7" t="s">
        <v>1396</v>
      </c>
      <c r="H12709" s="33">
        <v>0.21249000000000001</v>
      </c>
    </row>
    <row r="12710" spans="1:8">
      <c r="A12710" s="2" t="s">
        <v>2681</v>
      </c>
      <c r="B12710" s="7" t="s">
        <v>1226</v>
      </c>
      <c r="C12710" s="7" t="s">
        <v>51</v>
      </c>
      <c r="D12710" s="7" t="s">
        <v>1397</v>
      </c>
      <c r="E12710" s="7" t="s">
        <v>1395</v>
      </c>
      <c r="F12710" s="1" t="str">
        <f t="shared" si="198"/>
        <v>GL 6 AOK Bremen/Br`haven, AOK Niedersachsen, AOK Sachsen-Anhalt:BG Heumann _ Heunet GbRQuetiapin°FTA°400mg°N3</v>
      </c>
      <c r="G12710" s="7" t="s">
        <v>1396</v>
      </c>
      <c r="H12710" s="33">
        <v>0.20787</v>
      </c>
    </row>
    <row r="12711" spans="1:8">
      <c r="A12711" s="2" t="s">
        <v>2681</v>
      </c>
      <c r="B12711" s="7" t="s">
        <v>1226</v>
      </c>
      <c r="C12711" s="7" t="s">
        <v>51</v>
      </c>
      <c r="D12711" s="7" t="s">
        <v>1398</v>
      </c>
      <c r="E12711" s="7" t="s">
        <v>1399</v>
      </c>
      <c r="F12711" s="1" t="str">
        <f t="shared" si="198"/>
        <v>GL 6 AOK Bremen/Br`haven, AOK Niedersachsen, AOK Sachsen-Anhalt:BG Heumann _ Heunet GbRQuetiapin°FTA°50mg°N2</v>
      </c>
      <c r="G12711" s="7" t="s">
        <v>1400</v>
      </c>
      <c r="H12711" s="33">
        <v>0.36087000000000002</v>
      </c>
    </row>
    <row r="12712" spans="1:8">
      <c r="A12712" s="2" t="s">
        <v>2681</v>
      </c>
      <c r="B12712" s="7" t="s">
        <v>1226</v>
      </c>
      <c r="C12712" s="7" t="s">
        <v>51</v>
      </c>
      <c r="D12712" s="7" t="s">
        <v>1401</v>
      </c>
      <c r="E12712" s="7" t="s">
        <v>1399</v>
      </c>
      <c r="F12712" s="1" t="str">
        <f t="shared" si="198"/>
        <v>GL 6 AOK Bremen/Br`haven, AOK Niedersachsen, AOK Sachsen-Anhalt:BG Heumann _ Heunet GbRQuetiapin°FTA°50mg°N3</v>
      </c>
      <c r="G12712" s="7" t="s">
        <v>1400</v>
      </c>
      <c r="H12712" s="33">
        <v>0.32134000000000001</v>
      </c>
    </row>
    <row r="12713" spans="1:8">
      <c r="A12713" s="2" t="s">
        <v>2681</v>
      </c>
      <c r="B12713" s="7" t="s">
        <v>1226</v>
      </c>
      <c r="C12713" s="7" t="s">
        <v>51</v>
      </c>
      <c r="D12713" s="7" t="s">
        <v>973</v>
      </c>
      <c r="E12713" s="7" t="s">
        <v>1402</v>
      </c>
      <c r="F12713" s="1" t="str">
        <f t="shared" si="198"/>
        <v>GL 6 AOK Bremen/Br`haven, AOK Niedersachsen, AOK Sachsen-Anhalt:BG Heumann _ Heunet GbRQuetiapin°RET°150mg°N1</v>
      </c>
      <c r="G12713" s="7" t="s">
        <v>1403</v>
      </c>
      <c r="H12713" s="33">
        <v>0.48348000000000002</v>
      </c>
    </row>
    <row r="12714" spans="1:8">
      <c r="A12714" s="2" t="s">
        <v>2681</v>
      </c>
      <c r="B12714" s="7" t="s">
        <v>1226</v>
      </c>
      <c r="C12714" s="7" t="s">
        <v>51</v>
      </c>
      <c r="D12714" s="7" t="s">
        <v>1404</v>
      </c>
      <c r="E12714" s="7" t="s">
        <v>1402</v>
      </c>
      <c r="F12714" s="1" t="str">
        <f t="shared" si="198"/>
        <v>GL 6 AOK Bremen/Br`haven, AOK Niedersachsen, AOK Sachsen-Anhalt:BG Heumann _ Heunet GbRQuetiapin°RET°150mg°N2</v>
      </c>
      <c r="G12714" s="7" t="s">
        <v>1403</v>
      </c>
      <c r="H12714" s="33">
        <v>0.30153000000000002</v>
      </c>
    </row>
    <row r="12715" spans="1:8">
      <c r="A12715" s="2" t="s">
        <v>2681</v>
      </c>
      <c r="B12715" s="7" t="s">
        <v>1226</v>
      </c>
      <c r="C12715" s="7" t="s">
        <v>51</v>
      </c>
      <c r="D12715" s="7" t="s">
        <v>976</v>
      </c>
      <c r="E12715" s="7" t="s">
        <v>1402</v>
      </c>
      <c r="F12715" s="1" t="str">
        <f t="shared" si="198"/>
        <v>GL 6 AOK Bremen/Br`haven, AOK Niedersachsen, AOK Sachsen-Anhalt:BG Heumann _ Heunet GbRQuetiapin°RET°150mg°N3</v>
      </c>
      <c r="G12715" s="7" t="s">
        <v>1403</v>
      </c>
      <c r="H12715" s="33">
        <v>0.27561999999999998</v>
      </c>
    </row>
    <row r="12716" spans="1:8">
      <c r="A12716" s="2" t="s">
        <v>2681</v>
      </c>
      <c r="B12716" s="7" t="s">
        <v>1226</v>
      </c>
      <c r="C12716" s="7" t="s">
        <v>51</v>
      </c>
      <c r="D12716" s="7" t="s">
        <v>977</v>
      </c>
      <c r="E12716" s="7" t="s">
        <v>1405</v>
      </c>
      <c r="F12716" s="1" t="str">
        <f t="shared" si="198"/>
        <v>GL 6 AOK Bremen/Br`haven, AOK Niedersachsen, AOK Sachsen-Anhalt:BG Heumann _ Heunet GbRQuetiapin°RET°200mg°N1</v>
      </c>
      <c r="G12716" s="7" t="s">
        <v>1406</v>
      </c>
      <c r="H12716" s="33">
        <v>0.40582000000000001</v>
      </c>
    </row>
    <row r="12717" spans="1:8">
      <c r="A12717" s="2" t="s">
        <v>2681</v>
      </c>
      <c r="B12717" s="7" t="s">
        <v>1226</v>
      </c>
      <c r="C12717" s="7" t="s">
        <v>51</v>
      </c>
      <c r="D12717" s="7" t="s">
        <v>980</v>
      </c>
      <c r="E12717" s="7" t="s">
        <v>1405</v>
      </c>
      <c r="F12717" s="1" t="str">
        <f t="shared" si="198"/>
        <v>GL 6 AOK Bremen/Br`haven, AOK Niedersachsen, AOK Sachsen-Anhalt:BG Heumann _ Heunet GbRQuetiapin°RET°200mg°N2</v>
      </c>
      <c r="G12717" s="7" t="s">
        <v>1406</v>
      </c>
      <c r="H12717" s="33">
        <v>0.26889000000000002</v>
      </c>
    </row>
    <row r="12718" spans="1:8">
      <c r="A12718" s="2" t="s">
        <v>2681</v>
      </c>
      <c r="B12718" s="7" t="s">
        <v>1226</v>
      </c>
      <c r="C12718" s="7" t="s">
        <v>51</v>
      </c>
      <c r="D12718" s="7" t="s">
        <v>981</v>
      </c>
      <c r="E12718" s="7" t="s">
        <v>1405</v>
      </c>
      <c r="F12718" s="1" t="str">
        <f t="shared" si="198"/>
        <v>GL 6 AOK Bremen/Br`haven, AOK Niedersachsen, AOK Sachsen-Anhalt:BG Heumann _ Heunet GbRQuetiapin°RET°200mg°N3</v>
      </c>
      <c r="G12718" s="7" t="s">
        <v>1406</v>
      </c>
      <c r="H12718" s="33">
        <v>0.24795</v>
      </c>
    </row>
    <row r="12719" spans="1:8">
      <c r="A12719" s="2" t="s">
        <v>2681</v>
      </c>
      <c r="B12719" s="7" t="s">
        <v>1226</v>
      </c>
      <c r="C12719" s="7" t="s">
        <v>51</v>
      </c>
      <c r="D12719" s="7" t="s">
        <v>982</v>
      </c>
      <c r="E12719" s="7" t="s">
        <v>1407</v>
      </c>
      <c r="F12719" s="1" t="str">
        <f t="shared" si="198"/>
        <v>GL 6 AOK Bremen/Br`haven, AOK Niedersachsen, AOK Sachsen-Anhalt:BG Heumann _ Heunet GbRQuetiapin°RET°300mg°N1</v>
      </c>
      <c r="G12719" s="7" t="s">
        <v>1408</v>
      </c>
      <c r="H12719" s="33">
        <v>0.32856000000000002</v>
      </c>
    </row>
    <row r="12720" spans="1:8">
      <c r="A12720" s="2" t="s">
        <v>2681</v>
      </c>
      <c r="B12720" s="7" t="s">
        <v>1226</v>
      </c>
      <c r="C12720" s="7" t="s">
        <v>51</v>
      </c>
      <c r="D12720" s="7" t="s">
        <v>985</v>
      </c>
      <c r="E12720" s="7" t="s">
        <v>1407</v>
      </c>
      <c r="F12720" s="1" t="str">
        <f t="shared" si="198"/>
        <v>GL 6 AOK Bremen/Br`haven, AOK Niedersachsen, AOK Sachsen-Anhalt:BG Heumann _ Heunet GbRQuetiapin°RET°300mg°N2</v>
      </c>
      <c r="G12720" s="7" t="s">
        <v>1408</v>
      </c>
      <c r="H12720" s="33">
        <v>0.24029</v>
      </c>
    </row>
    <row r="12721" spans="1:8">
      <c r="A12721" s="2" t="s">
        <v>2681</v>
      </c>
      <c r="B12721" s="7" t="s">
        <v>1226</v>
      </c>
      <c r="C12721" s="7" t="s">
        <v>51</v>
      </c>
      <c r="D12721" s="7" t="s">
        <v>986</v>
      </c>
      <c r="E12721" s="7" t="s">
        <v>1407</v>
      </c>
      <c r="F12721" s="1" t="str">
        <f t="shared" si="198"/>
        <v>GL 6 AOK Bremen/Br`haven, AOK Niedersachsen, AOK Sachsen-Anhalt:BG Heumann _ Heunet GbRQuetiapin°RET°300mg°N3</v>
      </c>
      <c r="G12721" s="7" t="s">
        <v>1408</v>
      </c>
      <c r="H12721" s="33">
        <v>0.22120999999999999</v>
      </c>
    </row>
    <row r="12722" spans="1:8">
      <c r="A12722" s="2" t="s">
        <v>2681</v>
      </c>
      <c r="B12722" s="7" t="s">
        <v>1226</v>
      </c>
      <c r="C12722" s="7" t="s">
        <v>51</v>
      </c>
      <c r="D12722" s="7" t="s">
        <v>987</v>
      </c>
      <c r="E12722" s="7" t="s">
        <v>1409</v>
      </c>
      <c r="F12722" s="1" t="str">
        <f t="shared" si="198"/>
        <v>GL 6 AOK Bremen/Br`haven, AOK Niedersachsen, AOK Sachsen-Anhalt:BG Heumann _ Heunet GbRQuetiapin°RET°400mg°N1</v>
      </c>
      <c r="G12722" s="7" t="s">
        <v>1410</v>
      </c>
      <c r="H12722" s="33">
        <v>0.29479</v>
      </c>
    </row>
    <row r="12723" spans="1:8">
      <c r="A12723" s="2" t="s">
        <v>2681</v>
      </c>
      <c r="B12723" s="7" t="s">
        <v>1226</v>
      </c>
      <c r="C12723" s="7" t="s">
        <v>51</v>
      </c>
      <c r="D12723" s="7" t="s">
        <v>990</v>
      </c>
      <c r="E12723" s="7" t="s">
        <v>1409</v>
      </c>
      <c r="F12723" s="1" t="str">
        <f t="shared" si="198"/>
        <v>GL 6 AOK Bremen/Br`haven, AOK Niedersachsen, AOK Sachsen-Anhalt:BG Heumann _ Heunet GbRQuetiapin°RET°400mg°N2</v>
      </c>
      <c r="G12723" s="7" t="s">
        <v>1410</v>
      </c>
      <c r="H12723" s="33">
        <v>0.22076000000000001</v>
      </c>
    </row>
    <row r="12724" spans="1:8">
      <c r="A12724" s="2" t="s">
        <v>2681</v>
      </c>
      <c r="B12724" s="7" t="s">
        <v>1226</v>
      </c>
      <c r="C12724" s="7" t="s">
        <v>51</v>
      </c>
      <c r="D12724" s="7" t="s">
        <v>991</v>
      </c>
      <c r="E12724" s="7" t="s">
        <v>1409</v>
      </c>
      <c r="F12724" s="1" t="str">
        <f t="shared" si="198"/>
        <v>GL 6 AOK Bremen/Br`haven, AOK Niedersachsen, AOK Sachsen-Anhalt:BG Heumann _ Heunet GbRQuetiapin°RET°400mg°N3</v>
      </c>
      <c r="G12724" s="7" t="s">
        <v>1410</v>
      </c>
      <c r="H12724" s="33">
        <v>0.21282999999999999</v>
      </c>
    </row>
    <row r="12725" spans="1:8">
      <c r="A12725" s="2" t="s">
        <v>2681</v>
      </c>
      <c r="B12725" s="7" t="s">
        <v>1226</v>
      </c>
      <c r="C12725" s="7" t="s">
        <v>51</v>
      </c>
      <c r="D12725" s="7" t="s">
        <v>992</v>
      </c>
      <c r="E12725" s="7" t="s">
        <v>1411</v>
      </c>
      <c r="F12725" s="1" t="str">
        <f t="shared" si="198"/>
        <v>GL 6 AOK Bremen/Br`haven, AOK Niedersachsen, AOK Sachsen-Anhalt:BG Heumann _ Heunet GbRQuetiapin°RET°50mg°N1</v>
      </c>
      <c r="G12725" s="7" t="s">
        <v>1412</v>
      </c>
      <c r="H12725" s="33">
        <v>1.0580000000000001</v>
      </c>
    </row>
    <row r="12726" spans="1:8">
      <c r="A12726" s="2" t="s">
        <v>2681</v>
      </c>
      <c r="B12726" s="7" t="s">
        <v>1226</v>
      </c>
      <c r="C12726" s="7" t="s">
        <v>51</v>
      </c>
      <c r="D12726" s="7" t="s">
        <v>995</v>
      </c>
      <c r="E12726" s="7" t="s">
        <v>1411</v>
      </c>
      <c r="F12726" s="1" t="str">
        <f t="shared" si="198"/>
        <v>GL 6 AOK Bremen/Br`haven, AOK Niedersachsen, AOK Sachsen-Anhalt:BG Heumann _ Heunet GbRQuetiapin°RET°50mg°N2</v>
      </c>
      <c r="G12726" s="7" t="s">
        <v>1412</v>
      </c>
      <c r="H12726" s="33">
        <v>0.52115</v>
      </c>
    </row>
    <row r="12727" spans="1:8">
      <c r="A12727" s="2" t="s">
        <v>2681</v>
      </c>
      <c r="B12727" s="7" t="s">
        <v>1226</v>
      </c>
      <c r="C12727" s="7" t="s">
        <v>51</v>
      </c>
      <c r="D12727" s="7" t="s">
        <v>996</v>
      </c>
      <c r="E12727" s="7" t="s">
        <v>1411</v>
      </c>
      <c r="F12727" s="1" t="str">
        <f t="shared" si="198"/>
        <v>GL 6 AOK Bremen/Br`haven, AOK Niedersachsen, AOK Sachsen-Anhalt:BG Heumann _ Heunet GbRQuetiapin°RET°50mg°N3</v>
      </c>
      <c r="G12727" s="7" t="s">
        <v>1412</v>
      </c>
      <c r="H12727" s="33">
        <v>0.43633</v>
      </c>
    </row>
    <row r="12728" spans="1:8">
      <c r="A12728" s="2" t="s">
        <v>2681</v>
      </c>
      <c r="B12728" s="7" t="s">
        <v>1226</v>
      </c>
      <c r="C12728" s="7" t="s">
        <v>54</v>
      </c>
      <c r="D12728" s="7" t="s">
        <v>1000</v>
      </c>
      <c r="E12728" s="7" t="s">
        <v>1413</v>
      </c>
      <c r="F12728" s="1" t="str">
        <f t="shared" si="198"/>
        <v>GL 6 AOK Bremen/Br`haven, AOK Niedersachsen, AOK Sachsen-Anhalt:BG Heumann _ Heunet GbRRizatriptan°SMT°10mg°12St</v>
      </c>
      <c r="G12728" s="7" t="s">
        <v>1414</v>
      </c>
      <c r="H12728" s="33">
        <v>15.69833</v>
      </c>
    </row>
    <row r="12729" spans="1:8">
      <c r="A12729" s="2" t="s">
        <v>2681</v>
      </c>
      <c r="B12729" s="7" t="s">
        <v>1226</v>
      </c>
      <c r="C12729" s="7" t="s">
        <v>54</v>
      </c>
      <c r="D12729" s="7" t="s">
        <v>1003</v>
      </c>
      <c r="E12729" s="7" t="s">
        <v>1413</v>
      </c>
      <c r="F12729" s="1" t="str">
        <f t="shared" si="198"/>
        <v>GL 6 AOK Bremen/Br`haven, AOK Niedersachsen, AOK Sachsen-Anhalt:BG Heumann _ Heunet GbRRizatriptan°SMT°10mg°N1</v>
      </c>
      <c r="G12729" s="7" t="s">
        <v>1414</v>
      </c>
      <c r="H12729" s="33">
        <v>25.456330000000001</v>
      </c>
    </row>
    <row r="12730" spans="1:8">
      <c r="A12730" s="2" t="s">
        <v>2681</v>
      </c>
      <c r="B12730" s="7" t="s">
        <v>1226</v>
      </c>
      <c r="C12730" s="7" t="s">
        <v>54</v>
      </c>
      <c r="D12730" s="7" t="s">
        <v>1004</v>
      </c>
      <c r="E12730" s="7" t="s">
        <v>1413</v>
      </c>
      <c r="F12730" s="1" t="str">
        <f t="shared" si="198"/>
        <v>GL 6 AOK Bremen/Br`haven, AOK Niedersachsen, AOK Sachsen-Anhalt:BG Heumann _ Heunet GbRRizatriptan°SMT°10mg°N2</v>
      </c>
      <c r="G12730" s="7" t="s">
        <v>1414</v>
      </c>
      <c r="H12730" s="33">
        <v>18.855170000000001</v>
      </c>
    </row>
    <row r="12731" spans="1:8">
      <c r="A12731" s="2" t="s">
        <v>2681</v>
      </c>
      <c r="B12731" s="7" t="s">
        <v>1226</v>
      </c>
      <c r="C12731" s="7" t="s">
        <v>54</v>
      </c>
      <c r="D12731" s="7" t="s">
        <v>1005</v>
      </c>
      <c r="E12731" s="7" t="s">
        <v>1413</v>
      </c>
      <c r="F12731" s="1" t="str">
        <f t="shared" si="198"/>
        <v>GL 6 AOK Bremen/Br`haven, AOK Niedersachsen, AOK Sachsen-Anhalt:BG Heumann _ Heunet GbRRizatriptan°SMT°10mg°N3</v>
      </c>
      <c r="G12731" s="7" t="s">
        <v>1414</v>
      </c>
      <c r="H12731" s="33">
        <v>14.775499999999999</v>
      </c>
    </row>
    <row r="12732" spans="1:8">
      <c r="A12732" s="2" t="s">
        <v>2681</v>
      </c>
      <c r="B12732" s="7" t="s">
        <v>1226</v>
      </c>
      <c r="C12732" s="7" t="s">
        <v>54</v>
      </c>
      <c r="D12732" s="7" t="s">
        <v>1006</v>
      </c>
      <c r="E12732" s="7" t="s">
        <v>1415</v>
      </c>
      <c r="F12732" s="1" t="str">
        <f t="shared" si="198"/>
        <v>GL 6 AOK Bremen/Br`haven, AOK Niedersachsen, AOK Sachsen-Anhalt:BG Heumann _ Heunet GbRRizatriptan°SMT°5mg°N1</v>
      </c>
      <c r="G12732" s="7" t="s">
        <v>1416</v>
      </c>
      <c r="H12732" s="33">
        <v>39.247999999999998</v>
      </c>
    </row>
    <row r="12733" spans="1:8">
      <c r="A12733" s="2" t="s">
        <v>2681</v>
      </c>
      <c r="B12733" s="7" t="s">
        <v>1226</v>
      </c>
      <c r="C12733" s="7" t="s">
        <v>54</v>
      </c>
      <c r="D12733" s="7" t="s">
        <v>1009</v>
      </c>
      <c r="E12733" s="7" t="s">
        <v>1415</v>
      </c>
      <c r="F12733" s="1" t="str">
        <f t="shared" si="198"/>
        <v>GL 6 AOK Bremen/Br`haven, AOK Niedersachsen, AOK Sachsen-Anhalt:BG Heumann _ Heunet GbRRizatriptan°SMT°5mg°N2</v>
      </c>
      <c r="G12733" s="7" t="s">
        <v>1416</v>
      </c>
      <c r="H12733" s="33">
        <v>26.498999999999999</v>
      </c>
    </row>
    <row r="12734" spans="1:8">
      <c r="A12734" s="2" t="s">
        <v>2681</v>
      </c>
      <c r="B12734" s="7" t="s">
        <v>1226</v>
      </c>
      <c r="C12734" s="7" t="s">
        <v>54</v>
      </c>
      <c r="D12734" s="7" t="s">
        <v>1417</v>
      </c>
      <c r="E12734" s="7" t="s">
        <v>1415</v>
      </c>
      <c r="F12734" s="1" t="str">
        <f t="shared" si="198"/>
        <v>GL 6 AOK Bremen/Br`haven, AOK Niedersachsen, AOK Sachsen-Anhalt:BG Heumann _ Heunet GbRRizatriptan°SMT°5mg°N3</v>
      </c>
      <c r="G12734" s="7" t="s">
        <v>1416</v>
      </c>
      <c r="H12734" s="33">
        <v>19.48489</v>
      </c>
    </row>
    <row r="12735" spans="1:8">
      <c r="A12735" s="2" t="s">
        <v>2681</v>
      </c>
      <c r="B12735" s="7" t="s">
        <v>1226</v>
      </c>
      <c r="C12735" s="7" t="s">
        <v>54</v>
      </c>
      <c r="D12735" s="7" t="s">
        <v>1010</v>
      </c>
      <c r="E12735" s="7" t="s">
        <v>1418</v>
      </c>
      <c r="F12735" s="1" t="str">
        <f t="shared" si="198"/>
        <v>GL 6 AOK Bremen/Br`haven, AOK Niedersachsen, AOK Sachsen-Anhalt:BG Heumann _ Heunet GbRRizatriptan°TAB°10mg°12St</v>
      </c>
      <c r="G12735" s="7" t="s">
        <v>1419</v>
      </c>
      <c r="H12735" s="33">
        <v>16.527000000000001</v>
      </c>
    </row>
    <row r="12736" spans="1:8">
      <c r="A12736" s="2" t="s">
        <v>2681</v>
      </c>
      <c r="B12736" s="7" t="s">
        <v>1226</v>
      </c>
      <c r="C12736" s="7" t="s">
        <v>54</v>
      </c>
      <c r="D12736" s="7" t="s">
        <v>1013</v>
      </c>
      <c r="E12736" s="7" t="s">
        <v>1418</v>
      </c>
      <c r="F12736" s="1" t="str">
        <f t="shared" si="198"/>
        <v>GL 6 AOK Bremen/Br`haven, AOK Niedersachsen, AOK Sachsen-Anhalt:BG Heumann _ Heunet GbRRizatriptan°TAB°10mg°N1</v>
      </c>
      <c r="G12736" s="7" t="s">
        <v>1419</v>
      </c>
      <c r="H12736" s="33">
        <v>26.926670000000001</v>
      </c>
    </row>
    <row r="12737" spans="1:8">
      <c r="A12737" s="2" t="s">
        <v>2681</v>
      </c>
      <c r="B12737" s="7" t="s">
        <v>1226</v>
      </c>
      <c r="C12737" s="7" t="s">
        <v>54</v>
      </c>
      <c r="D12737" s="7" t="s">
        <v>1014</v>
      </c>
      <c r="E12737" s="7" t="s">
        <v>1418</v>
      </c>
      <c r="F12737" s="1" t="str">
        <f t="shared" si="198"/>
        <v>GL 6 AOK Bremen/Br`haven, AOK Niedersachsen, AOK Sachsen-Anhalt:BG Heumann _ Heunet GbRRizatriptan°TAB°10mg°N2</v>
      </c>
      <c r="G12737" s="7" t="s">
        <v>1419</v>
      </c>
      <c r="H12737" s="33">
        <v>20.42933</v>
      </c>
    </row>
    <row r="12738" spans="1:8">
      <c r="A12738" s="2" t="s">
        <v>2681</v>
      </c>
      <c r="B12738" s="7" t="s">
        <v>1226</v>
      </c>
      <c r="C12738" s="7" t="s">
        <v>54</v>
      </c>
      <c r="D12738" s="7" t="s">
        <v>1015</v>
      </c>
      <c r="E12738" s="7" t="s">
        <v>1418</v>
      </c>
      <c r="F12738" s="1" t="str">
        <f t="shared" si="198"/>
        <v>GL 6 AOK Bremen/Br`haven, AOK Niedersachsen, AOK Sachsen-Anhalt:BG Heumann _ Heunet GbRRizatriptan°TAB°10mg°N3</v>
      </c>
      <c r="G12738" s="7" t="s">
        <v>1419</v>
      </c>
      <c r="H12738" s="33">
        <v>15.562279999999999</v>
      </c>
    </row>
    <row r="12739" spans="1:8">
      <c r="A12739" s="2" t="s">
        <v>2681</v>
      </c>
      <c r="B12739" s="7" t="s">
        <v>1226</v>
      </c>
      <c r="C12739" s="7" t="s">
        <v>54</v>
      </c>
      <c r="D12739" s="7" t="s">
        <v>1420</v>
      </c>
      <c r="E12739" s="7" t="s">
        <v>1421</v>
      </c>
      <c r="F12739" s="1" t="str">
        <f t="shared" ref="F12739:F12802" si="199">A12739&amp;B12739&amp;D12739</f>
        <v>GL 6 AOK Bremen/Br`haven, AOK Niedersachsen, AOK Sachsen-Anhalt:BG Heumann _ Heunet GbRRizatriptan°TAB°5mg°N1</v>
      </c>
      <c r="G12739" s="7" t="s">
        <v>1422</v>
      </c>
      <c r="H12739" s="33">
        <v>49.597329999999999</v>
      </c>
    </row>
    <row r="12740" spans="1:8">
      <c r="A12740" s="2" t="s">
        <v>2681</v>
      </c>
      <c r="B12740" s="7" t="s">
        <v>1226</v>
      </c>
      <c r="C12740" s="7" t="s">
        <v>54</v>
      </c>
      <c r="D12740" s="7" t="s">
        <v>1016</v>
      </c>
      <c r="E12740" s="7" t="s">
        <v>1421</v>
      </c>
      <c r="F12740" s="1" t="str">
        <f t="shared" si="199"/>
        <v>GL 6 AOK Bremen/Br`haven, AOK Niedersachsen, AOK Sachsen-Anhalt:BG Heumann _ Heunet GbRRizatriptan°TAB°5mg°N2</v>
      </c>
      <c r="G12740" s="7" t="s">
        <v>1422</v>
      </c>
      <c r="H12740" s="33">
        <v>34.284329999999997</v>
      </c>
    </row>
    <row r="12741" spans="1:8">
      <c r="A12741" s="2" t="s">
        <v>2681</v>
      </c>
      <c r="B12741" s="7" t="s">
        <v>1226</v>
      </c>
      <c r="C12741" s="7" t="s">
        <v>54</v>
      </c>
      <c r="D12741" s="7" t="s">
        <v>1423</v>
      </c>
      <c r="E12741" s="7" t="s">
        <v>1421</v>
      </c>
      <c r="F12741" s="1" t="str">
        <f t="shared" si="199"/>
        <v>GL 6 AOK Bremen/Br`haven, AOK Niedersachsen, AOK Sachsen-Anhalt:BG Heumann _ Heunet GbRRizatriptan°TAB°5mg°N3</v>
      </c>
      <c r="G12741" s="7" t="s">
        <v>1422</v>
      </c>
      <c r="H12741" s="33">
        <v>25.475670000000001</v>
      </c>
    </row>
    <row r="12742" spans="1:8">
      <c r="A12742" s="2" t="s">
        <v>2681</v>
      </c>
      <c r="B12742" s="7" t="s">
        <v>1226</v>
      </c>
      <c r="C12742" s="7" t="s">
        <v>58</v>
      </c>
      <c r="D12742" s="7" t="s">
        <v>471</v>
      </c>
      <c r="E12742" s="7" t="s">
        <v>1424</v>
      </c>
      <c r="F12742" s="1" t="str">
        <f t="shared" si="199"/>
        <v>GL 6 AOK Bremen/Br`haven, AOK Niedersachsen, AOK Sachsen-Anhalt:BG Heumann _ Heunet GbRTapentadol°RET°100mg°100St</v>
      </c>
      <c r="G12742" s="7" t="s">
        <v>1425</v>
      </c>
      <c r="H12742" s="33">
        <v>2.7684199999999999</v>
      </c>
    </row>
    <row r="12743" spans="1:8">
      <c r="A12743" s="2" t="s">
        <v>2681</v>
      </c>
      <c r="B12743" s="7" t="s">
        <v>1226</v>
      </c>
      <c r="C12743" s="7" t="s">
        <v>58</v>
      </c>
      <c r="D12743" s="7" t="s">
        <v>474</v>
      </c>
      <c r="E12743" s="7" t="s">
        <v>1424</v>
      </c>
      <c r="F12743" s="1" t="str">
        <f t="shared" si="199"/>
        <v>GL 6 AOK Bremen/Br`haven, AOK Niedersachsen, AOK Sachsen-Anhalt:BG Heumann _ Heunet GbRTapentadol°RET°100mg°20St</v>
      </c>
      <c r="G12743" s="7" t="s">
        <v>1425</v>
      </c>
      <c r="H12743" s="33">
        <v>3.4224100000000002</v>
      </c>
    </row>
    <row r="12744" spans="1:8">
      <c r="A12744" s="2" t="s">
        <v>2681</v>
      </c>
      <c r="B12744" s="7" t="s">
        <v>1226</v>
      </c>
      <c r="C12744" s="7" t="s">
        <v>58</v>
      </c>
      <c r="D12744" s="7" t="s">
        <v>1426</v>
      </c>
      <c r="E12744" s="7" t="s">
        <v>1424</v>
      </c>
      <c r="F12744" s="1" t="str">
        <f t="shared" si="199"/>
        <v>GL 6 AOK Bremen/Br`haven, AOK Niedersachsen, AOK Sachsen-Anhalt:BG Heumann _ Heunet GbRTapentadol°RET°100mg°24St</v>
      </c>
      <c r="G12744" s="7" t="s">
        <v>1425</v>
      </c>
      <c r="H12744" s="33">
        <v>3.4422899999999998</v>
      </c>
    </row>
    <row r="12745" spans="1:8">
      <c r="A12745" s="2" t="s">
        <v>2681</v>
      </c>
      <c r="B12745" s="7" t="s">
        <v>1226</v>
      </c>
      <c r="C12745" s="7" t="s">
        <v>58</v>
      </c>
      <c r="D12745" s="7" t="s">
        <v>475</v>
      </c>
      <c r="E12745" s="7" t="s">
        <v>1424</v>
      </c>
      <c r="F12745" s="1" t="str">
        <f t="shared" si="199"/>
        <v>GL 6 AOK Bremen/Br`haven, AOK Niedersachsen, AOK Sachsen-Anhalt:BG Heumann _ Heunet GbRTapentadol°RET°100mg°50St</v>
      </c>
      <c r="G12745" s="7" t="s">
        <v>1425</v>
      </c>
      <c r="H12745" s="33">
        <v>2.9690699999999999</v>
      </c>
    </row>
    <row r="12746" spans="1:8">
      <c r="A12746" s="2" t="s">
        <v>2681</v>
      </c>
      <c r="B12746" s="7" t="s">
        <v>1226</v>
      </c>
      <c r="C12746" s="7" t="s">
        <v>58</v>
      </c>
      <c r="D12746" s="7" t="s">
        <v>476</v>
      </c>
      <c r="E12746" s="7" t="s">
        <v>1424</v>
      </c>
      <c r="F12746" s="1" t="str">
        <f t="shared" si="199"/>
        <v>GL 6 AOK Bremen/Br`haven, AOK Niedersachsen, AOK Sachsen-Anhalt:BG Heumann _ Heunet GbRTapentadol°RET°100mg°54St</v>
      </c>
      <c r="G12746" s="7" t="s">
        <v>1425</v>
      </c>
      <c r="H12746" s="33">
        <v>3.3787500000000001</v>
      </c>
    </row>
    <row r="12747" spans="1:8">
      <c r="A12747" s="2" t="s">
        <v>2681</v>
      </c>
      <c r="B12747" s="7" t="s">
        <v>1226</v>
      </c>
      <c r="C12747" s="7" t="s">
        <v>58</v>
      </c>
      <c r="D12747" s="7" t="s">
        <v>477</v>
      </c>
      <c r="E12747" s="7" t="s">
        <v>1427</v>
      </c>
      <c r="F12747" s="1" t="str">
        <f t="shared" si="199"/>
        <v>GL 6 AOK Bremen/Br`haven, AOK Niedersachsen, AOK Sachsen-Anhalt:BG Heumann _ Heunet GbRTapentadol°RET°150mg°100St</v>
      </c>
      <c r="G12747" s="7" t="s">
        <v>1428</v>
      </c>
      <c r="H12747" s="33">
        <v>2.54556</v>
      </c>
    </row>
    <row r="12748" spans="1:8">
      <c r="A12748" s="2" t="s">
        <v>2681</v>
      </c>
      <c r="B12748" s="7" t="s">
        <v>1226</v>
      </c>
      <c r="C12748" s="7" t="s">
        <v>58</v>
      </c>
      <c r="D12748" s="7" t="s">
        <v>480</v>
      </c>
      <c r="E12748" s="7" t="s">
        <v>1427</v>
      </c>
      <c r="F12748" s="1" t="str">
        <f t="shared" si="199"/>
        <v>GL 6 AOK Bremen/Br`haven, AOK Niedersachsen, AOK Sachsen-Anhalt:BG Heumann _ Heunet GbRTapentadol°RET°150mg°20St</v>
      </c>
      <c r="G12748" s="7" t="s">
        <v>1428</v>
      </c>
      <c r="H12748" s="33">
        <v>3.4443899999999998</v>
      </c>
    </row>
    <row r="12749" spans="1:8">
      <c r="A12749" s="2" t="s">
        <v>2681</v>
      </c>
      <c r="B12749" s="7" t="s">
        <v>1226</v>
      </c>
      <c r="C12749" s="7" t="s">
        <v>58</v>
      </c>
      <c r="D12749" s="7" t="s">
        <v>1429</v>
      </c>
      <c r="E12749" s="7" t="s">
        <v>1427</v>
      </c>
      <c r="F12749" s="1" t="str">
        <f t="shared" si="199"/>
        <v>GL 6 AOK Bremen/Br`haven, AOK Niedersachsen, AOK Sachsen-Anhalt:BG Heumann _ Heunet GbRTapentadol°RET°150mg°24St</v>
      </c>
      <c r="G12749" s="7" t="s">
        <v>1428</v>
      </c>
      <c r="H12749" s="33">
        <v>2.9759000000000002</v>
      </c>
    </row>
    <row r="12750" spans="1:8">
      <c r="A12750" s="2" t="s">
        <v>2681</v>
      </c>
      <c r="B12750" s="7" t="s">
        <v>1226</v>
      </c>
      <c r="C12750" s="7" t="s">
        <v>58</v>
      </c>
      <c r="D12750" s="7" t="s">
        <v>481</v>
      </c>
      <c r="E12750" s="7" t="s">
        <v>1427</v>
      </c>
      <c r="F12750" s="1" t="str">
        <f t="shared" si="199"/>
        <v>GL 6 AOK Bremen/Br`haven, AOK Niedersachsen, AOK Sachsen-Anhalt:BG Heumann _ Heunet GbRTapentadol°RET°150mg°50St</v>
      </c>
      <c r="G12750" s="7" t="s">
        <v>1428</v>
      </c>
      <c r="H12750" s="33">
        <v>2.6974900000000002</v>
      </c>
    </row>
    <row r="12751" spans="1:8">
      <c r="A12751" s="2" t="s">
        <v>2681</v>
      </c>
      <c r="B12751" s="7" t="s">
        <v>1226</v>
      </c>
      <c r="C12751" s="7" t="s">
        <v>58</v>
      </c>
      <c r="D12751" s="7" t="s">
        <v>482</v>
      </c>
      <c r="E12751" s="7" t="s">
        <v>1427</v>
      </c>
      <c r="F12751" s="1" t="str">
        <f t="shared" si="199"/>
        <v>GL 6 AOK Bremen/Br`haven, AOK Niedersachsen, AOK Sachsen-Anhalt:BG Heumann _ Heunet GbRTapentadol°RET°150mg°54St</v>
      </c>
      <c r="G12751" s="7" t="s">
        <v>1428</v>
      </c>
      <c r="H12751" s="33">
        <v>3.0132099999999999</v>
      </c>
    </row>
    <row r="12752" spans="1:8">
      <c r="A12752" s="2" t="s">
        <v>2681</v>
      </c>
      <c r="B12752" s="7" t="s">
        <v>1226</v>
      </c>
      <c r="C12752" s="7" t="s">
        <v>58</v>
      </c>
      <c r="D12752" s="7" t="s">
        <v>483</v>
      </c>
      <c r="E12752" s="7" t="s">
        <v>1430</v>
      </c>
      <c r="F12752" s="1" t="str">
        <f t="shared" si="199"/>
        <v>GL 6 AOK Bremen/Br`haven, AOK Niedersachsen, AOK Sachsen-Anhalt:BG Heumann _ Heunet GbRTapentadol°RET°200mg°100St</v>
      </c>
      <c r="G12752" s="7" t="s">
        <v>1431</v>
      </c>
      <c r="H12752" s="33">
        <v>2.41289</v>
      </c>
    </row>
    <row r="12753" spans="1:8">
      <c r="A12753" s="2" t="s">
        <v>2681</v>
      </c>
      <c r="B12753" s="7" t="s">
        <v>1226</v>
      </c>
      <c r="C12753" s="7" t="s">
        <v>58</v>
      </c>
      <c r="D12753" s="7" t="s">
        <v>486</v>
      </c>
      <c r="E12753" s="7" t="s">
        <v>1430</v>
      </c>
      <c r="F12753" s="1" t="str">
        <f t="shared" si="199"/>
        <v>GL 6 AOK Bremen/Br`haven, AOK Niedersachsen, AOK Sachsen-Anhalt:BG Heumann _ Heunet GbRTapentadol°RET°200mg°20St</v>
      </c>
      <c r="G12753" s="7" t="s">
        <v>1431</v>
      </c>
      <c r="H12753" s="33">
        <v>3.2270099999999999</v>
      </c>
    </row>
    <row r="12754" spans="1:8">
      <c r="A12754" s="2" t="s">
        <v>2681</v>
      </c>
      <c r="B12754" s="7" t="s">
        <v>1226</v>
      </c>
      <c r="C12754" s="7" t="s">
        <v>58</v>
      </c>
      <c r="D12754" s="7" t="s">
        <v>1432</v>
      </c>
      <c r="E12754" s="7" t="s">
        <v>1430</v>
      </c>
      <c r="F12754" s="1" t="str">
        <f t="shared" si="199"/>
        <v>GL 6 AOK Bremen/Br`haven, AOK Niedersachsen, AOK Sachsen-Anhalt:BG Heumann _ Heunet GbRTapentadol°RET°200mg°24St</v>
      </c>
      <c r="G12754" s="7" t="s">
        <v>1431</v>
      </c>
      <c r="H12754" s="33">
        <v>2.7650899999999998</v>
      </c>
    </row>
    <row r="12755" spans="1:8">
      <c r="A12755" s="2" t="s">
        <v>2681</v>
      </c>
      <c r="B12755" s="7" t="s">
        <v>1226</v>
      </c>
      <c r="C12755" s="7" t="s">
        <v>58</v>
      </c>
      <c r="D12755" s="7" t="s">
        <v>487</v>
      </c>
      <c r="E12755" s="7" t="s">
        <v>1430</v>
      </c>
      <c r="F12755" s="1" t="str">
        <f t="shared" si="199"/>
        <v>GL 6 AOK Bremen/Br`haven, AOK Niedersachsen, AOK Sachsen-Anhalt:BG Heumann _ Heunet GbRTapentadol°RET°200mg°50St</v>
      </c>
      <c r="G12755" s="7" t="s">
        <v>1431</v>
      </c>
      <c r="H12755" s="33">
        <v>2.5798399999999999</v>
      </c>
    </row>
    <row r="12756" spans="1:8">
      <c r="A12756" s="2" t="s">
        <v>2681</v>
      </c>
      <c r="B12756" s="7" t="s">
        <v>1226</v>
      </c>
      <c r="C12756" s="7" t="s">
        <v>58</v>
      </c>
      <c r="D12756" s="7" t="s">
        <v>1037</v>
      </c>
      <c r="E12756" s="7" t="s">
        <v>1430</v>
      </c>
      <c r="F12756" s="1" t="str">
        <f t="shared" si="199"/>
        <v>GL 6 AOK Bremen/Br`haven, AOK Niedersachsen, AOK Sachsen-Anhalt:BG Heumann _ Heunet GbRTapentadol°RET°200mg°54St</v>
      </c>
      <c r="G12756" s="7" t="s">
        <v>1431</v>
      </c>
      <c r="H12756" s="33">
        <v>2.8567499999999999</v>
      </c>
    </row>
    <row r="12757" spans="1:8">
      <c r="A12757" s="2" t="s">
        <v>2681</v>
      </c>
      <c r="B12757" s="7" t="s">
        <v>1226</v>
      </c>
      <c r="C12757" s="7" t="s">
        <v>58</v>
      </c>
      <c r="D12757" s="7" t="s">
        <v>488</v>
      </c>
      <c r="E12757" s="7" t="s">
        <v>1433</v>
      </c>
      <c r="F12757" s="1" t="str">
        <f t="shared" si="199"/>
        <v>GL 6 AOK Bremen/Br`haven, AOK Niedersachsen, AOK Sachsen-Anhalt:BG Heumann _ Heunet GbRTapentadol°RET°250mg°100St</v>
      </c>
      <c r="G12757" s="7" t="s">
        <v>1434</v>
      </c>
      <c r="H12757" s="33">
        <v>2.3729200000000001</v>
      </c>
    </row>
    <row r="12758" spans="1:8">
      <c r="A12758" s="2" t="s">
        <v>2681</v>
      </c>
      <c r="B12758" s="7" t="s">
        <v>1226</v>
      </c>
      <c r="C12758" s="7" t="s">
        <v>58</v>
      </c>
      <c r="D12758" s="7" t="s">
        <v>491</v>
      </c>
      <c r="E12758" s="7" t="s">
        <v>1433</v>
      </c>
      <c r="F12758" s="1" t="str">
        <f t="shared" si="199"/>
        <v>GL 6 AOK Bremen/Br`haven, AOK Niedersachsen, AOK Sachsen-Anhalt:BG Heumann _ Heunet GbRTapentadol°RET°250mg°20St</v>
      </c>
      <c r="G12758" s="7" t="s">
        <v>1434</v>
      </c>
      <c r="H12758" s="33">
        <v>3.1941700000000002</v>
      </c>
    </row>
    <row r="12759" spans="1:8">
      <c r="A12759" s="2" t="s">
        <v>2681</v>
      </c>
      <c r="B12759" s="7" t="s">
        <v>1226</v>
      </c>
      <c r="C12759" s="7" t="s">
        <v>58</v>
      </c>
      <c r="D12759" s="7" t="s">
        <v>492</v>
      </c>
      <c r="E12759" s="7" t="s">
        <v>1433</v>
      </c>
      <c r="F12759" s="1" t="str">
        <f t="shared" si="199"/>
        <v>GL 6 AOK Bremen/Br`haven, AOK Niedersachsen, AOK Sachsen-Anhalt:BG Heumann _ Heunet GbRTapentadol°RET°250mg°50St</v>
      </c>
      <c r="G12759" s="7" t="s">
        <v>1434</v>
      </c>
      <c r="H12759" s="33">
        <v>2.9085800000000002</v>
      </c>
    </row>
    <row r="12760" spans="1:8">
      <c r="A12760" s="2" t="s">
        <v>2681</v>
      </c>
      <c r="B12760" s="7" t="s">
        <v>1226</v>
      </c>
      <c r="C12760" s="7" t="s">
        <v>58</v>
      </c>
      <c r="D12760" s="7" t="s">
        <v>1435</v>
      </c>
      <c r="E12760" s="7" t="s">
        <v>1433</v>
      </c>
      <c r="F12760" s="1" t="str">
        <f t="shared" si="199"/>
        <v>GL 6 AOK Bremen/Br`haven, AOK Niedersachsen, AOK Sachsen-Anhalt:BG Heumann _ Heunet GbRTapentadol°RET°250mg°54St</v>
      </c>
      <c r="G12760" s="7" t="s">
        <v>1434</v>
      </c>
      <c r="H12760" s="33">
        <v>2.7121900000000001</v>
      </c>
    </row>
    <row r="12761" spans="1:8">
      <c r="A12761" s="2" t="s">
        <v>2681</v>
      </c>
      <c r="B12761" s="7" t="s">
        <v>1226</v>
      </c>
      <c r="C12761" s="7" t="s">
        <v>58</v>
      </c>
      <c r="D12761" s="7" t="s">
        <v>1436</v>
      </c>
      <c r="E12761" s="7" t="s">
        <v>1437</v>
      </c>
      <c r="F12761" s="1" t="str">
        <f t="shared" si="199"/>
        <v>GL 6 AOK Bremen/Br`haven, AOK Niedersachsen, AOK Sachsen-Anhalt:BG Heumann _ Heunet GbRTapentadol°RET°25mg°100St</v>
      </c>
      <c r="G12761" s="7" t="s">
        <v>1438</v>
      </c>
      <c r="H12761" s="33">
        <v>7.2664999999999997</v>
      </c>
    </row>
    <row r="12762" spans="1:8">
      <c r="A12762" s="2" t="s">
        <v>2681</v>
      </c>
      <c r="B12762" s="7" t="s">
        <v>1226</v>
      </c>
      <c r="C12762" s="7" t="s">
        <v>58</v>
      </c>
      <c r="D12762" s="7" t="s">
        <v>493</v>
      </c>
      <c r="E12762" s="7" t="s">
        <v>1437</v>
      </c>
      <c r="F12762" s="1" t="str">
        <f t="shared" si="199"/>
        <v>GL 6 AOK Bremen/Br`haven, AOK Niedersachsen, AOK Sachsen-Anhalt:BG Heumann _ Heunet GbRTapentadol°RET°25mg°20St</v>
      </c>
      <c r="G12762" s="7" t="s">
        <v>1438</v>
      </c>
      <c r="H12762" s="33">
        <v>7.8531599999999999</v>
      </c>
    </row>
    <row r="12763" spans="1:8">
      <c r="A12763" s="2" t="s">
        <v>2681</v>
      </c>
      <c r="B12763" s="7" t="s">
        <v>1226</v>
      </c>
      <c r="C12763" s="7" t="s">
        <v>58</v>
      </c>
      <c r="D12763" s="7" t="s">
        <v>496</v>
      </c>
      <c r="E12763" s="7" t="s">
        <v>1437</v>
      </c>
      <c r="F12763" s="1" t="str">
        <f t="shared" si="199"/>
        <v>GL 6 AOK Bremen/Br`haven, AOK Niedersachsen, AOK Sachsen-Anhalt:BG Heumann _ Heunet GbRTapentadol°RET°25mg°50St</v>
      </c>
      <c r="G12763" s="7" t="s">
        <v>1438</v>
      </c>
      <c r="H12763" s="33">
        <v>6.2637900000000002</v>
      </c>
    </row>
    <row r="12764" spans="1:8">
      <c r="A12764" s="2" t="s">
        <v>2681</v>
      </c>
      <c r="B12764" s="7" t="s">
        <v>1226</v>
      </c>
      <c r="C12764" s="7" t="s">
        <v>58</v>
      </c>
      <c r="D12764" s="7" t="s">
        <v>497</v>
      </c>
      <c r="E12764" s="7" t="s">
        <v>1439</v>
      </c>
      <c r="F12764" s="1" t="str">
        <f t="shared" si="199"/>
        <v>GL 6 AOK Bremen/Br`haven, AOK Niedersachsen, AOK Sachsen-Anhalt:BG Heumann _ Heunet GbRTapentadol°RET°50mg°100St</v>
      </c>
      <c r="G12764" s="7" t="s">
        <v>1440</v>
      </c>
      <c r="H12764" s="33">
        <v>3.4770099999999999</v>
      </c>
    </row>
    <row r="12765" spans="1:8">
      <c r="A12765" s="2" t="s">
        <v>2681</v>
      </c>
      <c r="B12765" s="7" t="s">
        <v>1226</v>
      </c>
      <c r="C12765" s="7" t="s">
        <v>58</v>
      </c>
      <c r="D12765" s="7" t="s">
        <v>500</v>
      </c>
      <c r="E12765" s="7" t="s">
        <v>1439</v>
      </c>
      <c r="F12765" s="1" t="str">
        <f t="shared" si="199"/>
        <v>GL 6 AOK Bremen/Br`haven, AOK Niedersachsen, AOK Sachsen-Anhalt:BG Heumann _ Heunet GbRTapentadol°RET°50mg°20St</v>
      </c>
      <c r="G12765" s="7" t="s">
        <v>1440</v>
      </c>
      <c r="H12765" s="33">
        <v>4.7584200000000001</v>
      </c>
    </row>
    <row r="12766" spans="1:8">
      <c r="A12766" s="2" t="s">
        <v>2681</v>
      </c>
      <c r="B12766" s="7" t="s">
        <v>1226</v>
      </c>
      <c r="C12766" s="7" t="s">
        <v>58</v>
      </c>
      <c r="D12766" s="7" t="s">
        <v>501</v>
      </c>
      <c r="E12766" s="7" t="s">
        <v>1439</v>
      </c>
      <c r="F12766" s="1" t="str">
        <f t="shared" si="199"/>
        <v>GL 6 AOK Bremen/Br`haven, AOK Niedersachsen, AOK Sachsen-Anhalt:BG Heumann _ Heunet GbRTapentadol°RET°50mg°24St</v>
      </c>
      <c r="G12766" s="7" t="s">
        <v>1440</v>
      </c>
      <c r="H12766" s="33">
        <v>4.6608799999999997</v>
      </c>
    </row>
    <row r="12767" spans="1:8">
      <c r="A12767" s="2" t="s">
        <v>2681</v>
      </c>
      <c r="B12767" s="7" t="s">
        <v>1226</v>
      </c>
      <c r="C12767" s="7" t="s">
        <v>58</v>
      </c>
      <c r="D12767" s="7" t="s">
        <v>502</v>
      </c>
      <c r="E12767" s="7" t="s">
        <v>1439</v>
      </c>
      <c r="F12767" s="1" t="str">
        <f t="shared" si="199"/>
        <v>GL 6 AOK Bremen/Br`haven, AOK Niedersachsen, AOK Sachsen-Anhalt:BG Heumann _ Heunet GbRTapentadol°RET°50mg°50St</v>
      </c>
      <c r="G12767" s="7" t="s">
        <v>1440</v>
      </c>
      <c r="H12767" s="33">
        <v>3.8258999999999999</v>
      </c>
    </row>
    <row r="12768" spans="1:8">
      <c r="A12768" s="2" t="s">
        <v>2681</v>
      </c>
      <c r="B12768" s="7" t="s">
        <v>1226</v>
      </c>
      <c r="C12768" s="7" t="s">
        <v>58</v>
      </c>
      <c r="D12768" s="7" t="s">
        <v>503</v>
      </c>
      <c r="E12768" s="7" t="s">
        <v>1439</v>
      </c>
      <c r="F12768" s="1" t="str">
        <f t="shared" si="199"/>
        <v>GL 6 AOK Bremen/Br`haven, AOK Niedersachsen, AOK Sachsen-Anhalt:BG Heumann _ Heunet GbRTapentadol°RET°50mg°54St</v>
      </c>
      <c r="G12768" s="7" t="s">
        <v>1440</v>
      </c>
      <c r="H12768" s="33">
        <v>4.3497000000000003</v>
      </c>
    </row>
    <row r="12769" spans="1:8">
      <c r="A12769" s="2" t="s">
        <v>2681</v>
      </c>
      <c r="B12769" s="7" t="s">
        <v>1226</v>
      </c>
      <c r="C12769" s="7" t="s">
        <v>60</v>
      </c>
      <c r="D12769" s="7" t="s">
        <v>1441</v>
      </c>
      <c r="E12769" s="7" t="s">
        <v>1442</v>
      </c>
      <c r="F12769" s="1" t="str">
        <f t="shared" si="199"/>
        <v>GL 6 AOK Bremen/Br`haven, AOK Niedersachsen, AOK Sachsen-Anhalt:BG Heumann _ Heunet GbRTenofovir disoproxil+Emtricitabin°FTA°245mg/200mg°35St</v>
      </c>
      <c r="G12769" s="7" t="s">
        <v>1443</v>
      </c>
      <c r="H12769" s="33">
        <v>0.40932000000000002</v>
      </c>
    </row>
    <row r="12770" spans="1:8">
      <c r="A12770" s="2" t="s">
        <v>2681</v>
      </c>
      <c r="B12770" s="7" t="s">
        <v>1226</v>
      </c>
      <c r="C12770" s="7" t="s">
        <v>60</v>
      </c>
      <c r="D12770" s="7" t="s">
        <v>1444</v>
      </c>
      <c r="E12770" s="7" t="s">
        <v>1442</v>
      </c>
      <c r="F12770" s="1" t="str">
        <f t="shared" si="199"/>
        <v>GL 6 AOK Bremen/Br`haven, AOK Niedersachsen, AOK Sachsen-Anhalt:BG Heumann _ Heunet GbRTenofovir disoproxil+Emtricitabin°FTA°245mg/200mg°84St</v>
      </c>
      <c r="G12770" s="7" t="s">
        <v>1443</v>
      </c>
      <c r="H12770" s="33">
        <v>0.44440000000000002</v>
      </c>
    </row>
    <row r="12771" spans="1:8">
      <c r="A12771" s="2" t="s">
        <v>2681</v>
      </c>
      <c r="B12771" s="7" t="s">
        <v>1226</v>
      </c>
      <c r="C12771" s="7" t="s">
        <v>60</v>
      </c>
      <c r="D12771" s="7" t="s">
        <v>325</v>
      </c>
      <c r="E12771" s="7" t="s">
        <v>1442</v>
      </c>
      <c r="F12771" s="1" t="str">
        <f t="shared" si="199"/>
        <v>GL 6 AOK Bremen/Br`haven, AOK Niedersachsen, AOK Sachsen-Anhalt:BG Heumann _ Heunet GbRTenofovir disoproxil+Emtricitabin°FTA°245mg/200mg°N2</v>
      </c>
      <c r="G12771" s="7" t="s">
        <v>1443</v>
      </c>
      <c r="H12771" s="33">
        <v>0.55903000000000003</v>
      </c>
    </row>
    <row r="12772" spans="1:8">
      <c r="A12772" s="2" t="s">
        <v>2681</v>
      </c>
      <c r="B12772" s="7" t="s">
        <v>1226</v>
      </c>
      <c r="C12772" s="7" t="s">
        <v>60</v>
      </c>
      <c r="D12772" s="7" t="s">
        <v>328</v>
      </c>
      <c r="E12772" s="7" t="s">
        <v>1442</v>
      </c>
      <c r="F12772" s="1" t="str">
        <f t="shared" si="199"/>
        <v>GL 6 AOK Bremen/Br`haven, AOK Niedersachsen, AOK Sachsen-Anhalt:BG Heumann _ Heunet GbRTenofovir disoproxil+Emtricitabin°FTA°245mg/200mg°N3</v>
      </c>
      <c r="G12772" s="7" t="s">
        <v>1443</v>
      </c>
      <c r="H12772" s="33">
        <v>0.50488</v>
      </c>
    </row>
    <row r="12773" spans="1:8">
      <c r="A12773" s="2" t="s">
        <v>2681</v>
      </c>
      <c r="B12773" s="7" t="s">
        <v>1226</v>
      </c>
      <c r="C12773" s="7" t="s">
        <v>59</v>
      </c>
      <c r="D12773" s="7" t="s">
        <v>332</v>
      </c>
      <c r="E12773" s="7" t="s">
        <v>1445</v>
      </c>
      <c r="F12773" s="1" t="str">
        <f t="shared" si="199"/>
        <v>GL 6 AOK Bremen/Br`haven, AOK Niedersachsen, AOK Sachsen-Anhalt:BG Heumann _ Heunet GbRTenofovir disoproxil°FTA°245mg°N2</v>
      </c>
      <c r="G12773" s="7" t="s">
        <v>1446</v>
      </c>
      <c r="H12773" s="33">
        <v>0.47278999999999999</v>
      </c>
    </row>
    <row r="12774" spans="1:8">
      <c r="A12774" s="2" t="s">
        <v>2681</v>
      </c>
      <c r="B12774" s="7" t="s">
        <v>1226</v>
      </c>
      <c r="C12774" s="7" t="s">
        <v>59</v>
      </c>
      <c r="D12774" s="7" t="s">
        <v>333</v>
      </c>
      <c r="E12774" s="7" t="s">
        <v>1445</v>
      </c>
      <c r="F12774" s="1" t="str">
        <f t="shared" si="199"/>
        <v>GL 6 AOK Bremen/Br`haven, AOK Niedersachsen, AOK Sachsen-Anhalt:BG Heumann _ Heunet GbRTenofovir disoproxil°FTA°245mg°N3</v>
      </c>
      <c r="G12774" s="7" t="s">
        <v>1446</v>
      </c>
      <c r="H12774" s="33">
        <v>0.39705000000000001</v>
      </c>
    </row>
    <row r="12775" spans="1:8">
      <c r="A12775" s="2" t="s">
        <v>2681</v>
      </c>
      <c r="B12775" s="7" t="s">
        <v>1226</v>
      </c>
      <c r="C12775" s="7" t="s">
        <v>61</v>
      </c>
      <c r="D12775" s="7" t="s">
        <v>334</v>
      </c>
      <c r="E12775" s="7" t="s">
        <v>1447</v>
      </c>
      <c r="F12775" s="1" t="str">
        <f t="shared" si="199"/>
        <v>GL 6 AOK Bremen/Br`haven, AOK Niedersachsen, AOK Sachsen-Anhalt:BG Heumann _ Heunet GbRTeriflunomid°FTA°14mg°84St</v>
      </c>
      <c r="G12775" s="7" t="s">
        <v>1448</v>
      </c>
      <c r="H12775" s="33">
        <v>54.264830000000003</v>
      </c>
    </row>
    <row r="12776" spans="1:8">
      <c r="A12776" s="2" t="s">
        <v>2681</v>
      </c>
      <c r="B12776" s="7" t="s">
        <v>1226</v>
      </c>
      <c r="C12776" s="7" t="s">
        <v>61</v>
      </c>
      <c r="D12776" s="7" t="s">
        <v>337</v>
      </c>
      <c r="E12776" s="7" t="s">
        <v>1447</v>
      </c>
      <c r="F12776" s="1" t="str">
        <f t="shared" si="199"/>
        <v>GL 6 AOK Bremen/Br`haven, AOK Niedersachsen, AOK Sachsen-Anhalt:BG Heumann _ Heunet GbRTeriflunomid°FTA°14mg°N1</v>
      </c>
      <c r="G12776" s="7" t="s">
        <v>1448</v>
      </c>
      <c r="H12776" s="33">
        <v>50.387219999999999</v>
      </c>
    </row>
    <row r="12777" spans="1:8">
      <c r="A12777" s="2" t="s">
        <v>2681</v>
      </c>
      <c r="B12777" s="7" t="s">
        <v>1226</v>
      </c>
      <c r="C12777" s="7" t="s">
        <v>63</v>
      </c>
      <c r="D12777" s="7" t="s">
        <v>508</v>
      </c>
      <c r="E12777" s="7" t="s">
        <v>1449</v>
      </c>
      <c r="F12777" s="1" t="str">
        <f t="shared" si="199"/>
        <v>GL 6 AOK Bremen/Br`haven, AOK Niedersachsen, AOK Sachsen-Anhalt:BG Heumann _ Heunet GbRTravoprost+Timolol°ATR°0,04mg/5mg°N1</v>
      </c>
      <c r="G12777" s="7" t="s">
        <v>1450</v>
      </c>
      <c r="H12777" s="33">
        <v>100</v>
      </c>
    </row>
    <row r="12778" spans="1:8">
      <c r="A12778" s="2" t="s">
        <v>2681</v>
      </c>
      <c r="B12778" s="7" t="s">
        <v>1226</v>
      </c>
      <c r="C12778" s="7" t="s">
        <v>63</v>
      </c>
      <c r="D12778" s="7" t="s">
        <v>511</v>
      </c>
      <c r="E12778" s="7" t="s">
        <v>1449</v>
      </c>
      <c r="F12778" s="1" t="str">
        <f t="shared" si="199"/>
        <v>GL 6 AOK Bremen/Br`haven, AOK Niedersachsen, AOK Sachsen-Anhalt:BG Heumann _ Heunet GbRTravoprost+Timolol°ATR°0,04mg/5mg°N2</v>
      </c>
      <c r="G12778" s="7" t="s">
        <v>1450</v>
      </c>
      <c r="H12778" s="33">
        <v>71.428569999999993</v>
      </c>
    </row>
    <row r="12779" spans="1:8">
      <c r="A12779" s="2" t="s">
        <v>2681</v>
      </c>
      <c r="B12779" s="7" t="s">
        <v>1226</v>
      </c>
      <c r="C12779" s="7" t="s">
        <v>64</v>
      </c>
      <c r="D12779" s="7" t="s">
        <v>345</v>
      </c>
      <c r="E12779" s="7" t="s">
        <v>1451</v>
      </c>
      <c r="F12779" s="1" t="str">
        <f t="shared" si="199"/>
        <v>GL 6 AOK Bremen/Br`haven, AOK Niedersachsen, AOK Sachsen-Anhalt:BG Heumann _ Heunet GbRValganciclovir°FTA°450mg°N1</v>
      </c>
      <c r="G12779" s="7" t="s">
        <v>1452</v>
      </c>
      <c r="H12779" s="33">
        <v>2.9901900000000001</v>
      </c>
    </row>
    <row r="12780" spans="1:8">
      <c r="A12780" s="2" t="s">
        <v>2681</v>
      </c>
      <c r="B12780" s="7" t="s">
        <v>1226</v>
      </c>
      <c r="C12780" s="7" t="s">
        <v>65</v>
      </c>
      <c r="D12780" s="7" t="s">
        <v>741</v>
      </c>
      <c r="E12780" s="7" t="s">
        <v>1453</v>
      </c>
      <c r="F12780" s="1" t="str">
        <f t="shared" si="199"/>
        <v>GL 6 AOK Bremen/Br`haven, AOK Niedersachsen, AOK Sachsen-Anhalt:BG Heumann _ Heunet GbRValsartan+Amlodipin°FTA°160mg/10mg°N1</v>
      </c>
      <c r="G12780" s="7" t="s">
        <v>1454</v>
      </c>
      <c r="H12780" s="33">
        <v>0.44602999999999998</v>
      </c>
    </row>
    <row r="12781" spans="1:8">
      <c r="A12781" s="2" t="s">
        <v>2681</v>
      </c>
      <c r="B12781" s="7" t="s">
        <v>1226</v>
      </c>
      <c r="C12781" s="7" t="s">
        <v>65</v>
      </c>
      <c r="D12781" s="7" t="s">
        <v>744</v>
      </c>
      <c r="E12781" s="7" t="s">
        <v>1453</v>
      </c>
      <c r="F12781" s="1" t="str">
        <f t="shared" si="199"/>
        <v>GL 6 AOK Bremen/Br`haven, AOK Niedersachsen, AOK Sachsen-Anhalt:BG Heumann _ Heunet GbRValsartan+Amlodipin°FTA°160mg/10mg°N2</v>
      </c>
      <c r="G12781" s="7" t="s">
        <v>1454</v>
      </c>
      <c r="H12781" s="33">
        <v>0.42</v>
      </c>
    </row>
    <row r="12782" spans="1:8">
      <c r="A12782" s="2" t="s">
        <v>2681</v>
      </c>
      <c r="B12782" s="7" t="s">
        <v>1226</v>
      </c>
      <c r="C12782" s="7" t="s">
        <v>65</v>
      </c>
      <c r="D12782" s="7" t="s">
        <v>745</v>
      </c>
      <c r="E12782" s="7" t="s">
        <v>1453</v>
      </c>
      <c r="F12782" s="1" t="str">
        <f t="shared" si="199"/>
        <v>GL 6 AOK Bremen/Br`haven, AOK Niedersachsen, AOK Sachsen-Anhalt:BG Heumann _ Heunet GbRValsartan+Amlodipin°FTA°160mg/10mg°N3</v>
      </c>
      <c r="G12782" s="7" t="s">
        <v>1454</v>
      </c>
      <c r="H12782" s="33">
        <v>0.26294000000000001</v>
      </c>
    </row>
    <row r="12783" spans="1:8">
      <c r="A12783" s="2" t="s">
        <v>2681</v>
      </c>
      <c r="B12783" s="7" t="s">
        <v>1226</v>
      </c>
      <c r="C12783" s="7" t="s">
        <v>65</v>
      </c>
      <c r="D12783" s="7" t="s">
        <v>746</v>
      </c>
      <c r="E12783" s="7" t="s">
        <v>1455</v>
      </c>
      <c r="F12783" s="1" t="str">
        <f t="shared" si="199"/>
        <v>GL 6 AOK Bremen/Br`haven, AOK Niedersachsen, AOK Sachsen-Anhalt:BG Heumann _ Heunet GbRValsartan+Amlodipin°FTA°160mg/5mg°N1</v>
      </c>
      <c r="G12783" s="7" t="s">
        <v>1456</v>
      </c>
      <c r="H12783" s="33">
        <v>0.45276</v>
      </c>
    </row>
    <row r="12784" spans="1:8">
      <c r="A12784" s="2" t="s">
        <v>2681</v>
      </c>
      <c r="B12784" s="7" t="s">
        <v>1226</v>
      </c>
      <c r="C12784" s="7" t="s">
        <v>65</v>
      </c>
      <c r="D12784" s="7" t="s">
        <v>749</v>
      </c>
      <c r="E12784" s="7" t="s">
        <v>1455</v>
      </c>
      <c r="F12784" s="1" t="str">
        <f t="shared" si="199"/>
        <v>GL 6 AOK Bremen/Br`haven, AOK Niedersachsen, AOK Sachsen-Anhalt:BG Heumann _ Heunet GbRValsartan+Amlodipin°FTA°160mg/5mg°N2</v>
      </c>
      <c r="G12784" s="7" t="s">
        <v>1456</v>
      </c>
      <c r="H12784" s="33">
        <v>0.42649999999999999</v>
      </c>
    </row>
    <row r="12785" spans="1:8">
      <c r="A12785" s="2" t="s">
        <v>2681</v>
      </c>
      <c r="B12785" s="7" t="s">
        <v>1226</v>
      </c>
      <c r="C12785" s="7" t="s">
        <v>65</v>
      </c>
      <c r="D12785" s="7" t="s">
        <v>750</v>
      </c>
      <c r="E12785" s="7" t="s">
        <v>1455</v>
      </c>
      <c r="F12785" s="1" t="str">
        <f t="shared" si="199"/>
        <v>GL 6 AOK Bremen/Br`haven, AOK Niedersachsen, AOK Sachsen-Anhalt:BG Heumann _ Heunet GbRValsartan+Amlodipin°FTA°160mg/5mg°N3</v>
      </c>
      <c r="G12785" s="7" t="s">
        <v>1456</v>
      </c>
      <c r="H12785" s="33">
        <v>0.26894000000000001</v>
      </c>
    </row>
    <row r="12786" spans="1:8">
      <c r="A12786" s="2" t="s">
        <v>2681</v>
      </c>
      <c r="B12786" s="7" t="s">
        <v>1226</v>
      </c>
      <c r="C12786" s="7" t="s">
        <v>65</v>
      </c>
      <c r="D12786" s="7" t="s">
        <v>751</v>
      </c>
      <c r="E12786" s="7" t="s">
        <v>1457</v>
      </c>
      <c r="F12786" s="1" t="str">
        <f t="shared" si="199"/>
        <v>GL 6 AOK Bremen/Br`haven, AOK Niedersachsen, AOK Sachsen-Anhalt:BG Heumann _ Heunet GbRValsartan+Amlodipin°FTA°80mg/5mg°N1</v>
      </c>
      <c r="G12786" s="7" t="s">
        <v>1458</v>
      </c>
      <c r="H12786" s="33">
        <v>0.66432999999999998</v>
      </c>
    </row>
    <row r="12787" spans="1:8">
      <c r="A12787" s="2" t="s">
        <v>2681</v>
      </c>
      <c r="B12787" s="7" t="s">
        <v>1226</v>
      </c>
      <c r="C12787" s="7" t="s">
        <v>65</v>
      </c>
      <c r="D12787" s="7" t="s">
        <v>754</v>
      </c>
      <c r="E12787" s="7" t="s">
        <v>1457</v>
      </c>
      <c r="F12787" s="1" t="str">
        <f t="shared" si="199"/>
        <v>GL 6 AOK Bremen/Br`haven, AOK Niedersachsen, AOK Sachsen-Anhalt:BG Heumann _ Heunet GbRValsartan+Amlodipin°FTA°80mg/5mg°N2</v>
      </c>
      <c r="G12787" s="7" t="s">
        <v>1458</v>
      </c>
      <c r="H12787" s="33">
        <v>0.61431000000000002</v>
      </c>
    </row>
    <row r="12788" spans="1:8">
      <c r="A12788" s="2" t="s">
        <v>2681</v>
      </c>
      <c r="B12788" s="7" t="s">
        <v>1226</v>
      </c>
      <c r="C12788" s="7" t="s">
        <v>65</v>
      </c>
      <c r="D12788" s="7" t="s">
        <v>755</v>
      </c>
      <c r="E12788" s="7" t="s">
        <v>1457</v>
      </c>
      <c r="F12788" s="1" t="str">
        <f t="shared" si="199"/>
        <v>GL 6 AOK Bremen/Br`haven, AOK Niedersachsen, AOK Sachsen-Anhalt:BG Heumann _ Heunet GbRValsartan+Amlodipin°FTA°80mg/5mg°N3</v>
      </c>
      <c r="G12788" s="7" t="s">
        <v>1458</v>
      </c>
      <c r="H12788" s="33">
        <v>0.36416999999999999</v>
      </c>
    </row>
    <row r="12789" spans="1:8">
      <c r="A12789" s="2" t="s">
        <v>2681</v>
      </c>
      <c r="B12789" s="7" t="s">
        <v>1460</v>
      </c>
      <c r="C12789" s="7" t="s">
        <v>35</v>
      </c>
      <c r="D12789" s="7" t="s">
        <v>572</v>
      </c>
      <c r="E12789" s="7" t="s">
        <v>1461</v>
      </c>
      <c r="F12789" s="1" t="str">
        <f t="shared" si="199"/>
        <v>GL 6 AOK Bremen/Br`haven, AOK Niedersachsen, AOK Sachsen-Anhalt:Techdow Pharma Germany GmbHEnoxaparin natrium°IFE°100mg°24St</v>
      </c>
      <c r="G12789" s="7" t="s">
        <v>1462</v>
      </c>
      <c r="H12789" s="33">
        <v>22.901959999999999</v>
      </c>
    </row>
    <row r="12790" spans="1:8">
      <c r="A12790" s="2" t="s">
        <v>2681</v>
      </c>
      <c r="B12790" s="7" t="s">
        <v>1460</v>
      </c>
      <c r="C12790" s="7" t="s">
        <v>35</v>
      </c>
      <c r="D12790" s="7" t="s">
        <v>575</v>
      </c>
      <c r="E12790" s="7" t="s">
        <v>1461</v>
      </c>
      <c r="F12790" s="1" t="str">
        <f t="shared" si="199"/>
        <v>GL 6 AOK Bremen/Br`haven, AOK Niedersachsen, AOK Sachsen-Anhalt:Techdow Pharma Germany GmbHEnoxaparin natrium°IFE°100mg°N1</v>
      </c>
      <c r="G12790" s="7" t="s">
        <v>1463</v>
      </c>
      <c r="H12790" s="33">
        <v>22.380600000000001</v>
      </c>
    </row>
    <row r="12791" spans="1:8">
      <c r="A12791" s="2" t="s">
        <v>2681</v>
      </c>
      <c r="B12791" s="7" t="s">
        <v>1460</v>
      </c>
      <c r="C12791" s="7" t="s">
        <v>35</v>
      </c>
      <c r="D12791" s="7" t="s">
        <v>576</v>
      </c>
      <c r="E12791" s="7" t="s">
        <v>1461</v>
      </c>
      <c r="F12791" s="1" t="str">
        <f t="shared" si="199"/>
        <v>GL 6 AOK Bremen/Br`haven, AOK Niedersachsen, AOK Sachsen-Anhalt:Techdow Pharma Germany GmbHEnoxaparin natrium°IFE°100mg°N2</v>
      </c>
      <c r="G12791" s="7" t="s">
        <v>1464</v>
      </c>
      <c r="H12791" s="33">
        <v>24.349689999999999</v>
      </c>
    </row>
    <row r="12792" spans="1:8">
      <c r="A12792" s="2" t="s">
        <v>2681</v>
      </c>
      <c r="B12792" s="7" t="s">
        <v>1460</v>
      </c>
      <c r="C12792" s="7" t="s">
        <v>35</v>
      </c>
      <c r="D12792" s="7" t="s">
        <v>577</v>
      </c>
      <c r="E12792" s="7" t="s">
        <v>1465</v>
      </c>
      <c r="F12792" s="1" t="str">
        <f t="shared" si="199"/>
        <v>GL 6 AOK Bremen/Br`haven, AOK Niedersachsen, AOK Sachsen-Anhalt:Techdow Pharma Germany GmbHEnoxaparin natrium°IFE°20mg°N1</v>
      </c>
      <c r="G12792" s="7" t="s">
        <v>1466</v>
      </c>
      <c r="H12792" s="33">
        <v>39.687550000000002</v>
      </c>
    </row>
    <row r="12793" spans="1:8">
      <c r="A12793" s="2" t="s">
        <v>2681</v>
      </c>
      <c r="B12793" s="7" t="s">
        <v>1460</v>
      </c>
      <c r="C12793" s="7" t="s">
        <v>35</v>
      </c>
      <c r="D12793" s="7" t="s">
        <v>580</v>
      </c>
      <c r="E12793" s="7" t="s">
        <v>1465</v>
      </c>
      <c r="F12793" s="1" t="str">
        <f t="shared" si="199"/>
        <v>GL 6 AOK Bremen/Br`haven, AOK Niedersachsen, AOK Sachsen-Anhalt:Techdow Pharma Germany GmbHEnoxaparin natrium°IFE°20mg°N2</v>
      </c>
      <c r="G12793" s="7" t="s">
        <v>1467</v>
      </c>
      <c r="H12793" s="33">
        <v>40.175960000000003</v>
      </c>
    </row>
    <row r="12794" spans="1:8">
      <c r="A12794" s="2" t="s">
        <v>2681</v>
      </c>
      <c r="B12794" s="7" t="s">
        <v>1460</v>
      </c>
      <c r="C12794" s="7" t="s">
        <v>35</v>
      </c>
      <c r="D12794" s="7" t="s">
        <v>1468</v>
      </c>
      <c r="E12794" s="7" t="s">
        <v>1469</v>
      </c>
      <c r="F12794" s="1" t="str">
        <f t="shared" si="199"/>
        <v>GL 6 AOK Bremen/Br`haven, AOK Niedersachsen, AOK Sachsen-Anhalt:Techdow Pharma Germany GmbHEnoxaparin natrium°IFE°40mg°2St</v>
      </c>
      <c r="G12794" s="7" t="s">
        <v>1470</v>
      </c>
      <c r="H12794" s="33">
        <v>31.94331</v>
      </c>
    </row>
    <row r="12795" spans="1:8">
      <c r="A12795" s="2" t="s">
        <v>2681</v>
      </c>
      <c r="B12795" s="7" t="s">
        <v>1460</v>
      </c>
      <c r="C12795" s="7" t="s">
        <v>35</v>
      </c>
      <c r="D12795" s="7" t="s">
        <v>581</v>
      </c>
      <c r="E12795" s="7" t="s">
        <v>1469</v>
      </c>
      <c r="F12795" s="1" t="str">
        <f t="shared" si="199"/>
        <v>GL 6 AOK Bremen/Br`haven, AOK Niedersachsen, AOK Sachsen-Anhalt:Techdow Pharma Germany GmbHEnoxaparin natrium°IFE°40mg°N1</v>
      </c>
      <c r="G12795" s="7" t="s">
        <v>1471</v>
      </c>
      <c r="H12795" s="33">
        <v>28.787310000000002</v>
      </c>
    </row>
    <row r="12796" spans="1:8">
      <c r="A12796" s="2" t="s">
        <v>2681</v>
      </c>
      <c r="B12796" s="7" t="s">
        <v>1460</v>
      </c>
      <c r="C12796" s="7" t="s">
        <v>35</v>
      </c>
      <c r="D12796" s="7" t="s">
        <v>584</v>
      </c>
      <c r="E12796" s="7" t="s">
        <v>1469</v>
      </c>
      <c r="F12796" s="1" t="str">
        <f t="shared" si="199"/>
        <v>GL 6 AOK Bremen/Br`haven, AOK Niedersachsen, AOK Sachsen-Anhalt:Techdow Pharma Germany GmbHEnoxaparin natrium°IFE°40mg°N2</v>
      </c>
      <c r="G12796" s="7" t="s">
        <v>1472</v>
      </c>
      <c r="H12796" s="33">
        <v>29.677409999999998</v>
      </c>
    </row>
    <row r="12797" spans="1:8">
      <c r="A12797" s="2" t="s">
        <v>2681</v>
      </c>
      <c r="B12797" s="7" t="s">
        <v>1460</v>
      </c>
      <c r="C12797" s="7" t="s">
        <v>35</v>
      </c>
      <c r="D12797" s="7" t="s">
        <v>585</v>
      </c>
      <c r="E12797" s="7" t="s">
        <v>1473</v>
      </c>
      <c r="F12797" s="1" t="str">
        <f t="shared" si="199"/>
        <v>GL 6 AOK Bremen/Br`haven, AOK Niedersachsen, AOK Sachsen-Anhalt:Techdow Pharma Germany GmbHEnoxaparin natrium°IFE°40mg°N3</v>
      </c>
      <c r="G12797" s="7" t="s">
        <v>1474</v>
      </c>
      <c r="H12797" s="33">
        <v>30.10726</v>
      </c>
    </row>
    <row r="12798" spans="1:8">
      <c r="A12798" s="2" t="s">
        <v>2681</v>
      </c>
      <c r="B12798" s="7" t="s">
        <v>1460</v>
      </c>
      <c r="C12798" s="7" t="s">
        <v>35</v>
      </c>
      <c r="D12798" s="7" t="s">
        <v>586</v>
      </c>
      <c r="E12798" s="7" t="s">
        <v>1475</v>
      </c>
      <c r="F12798" s="1" t="str">
        <f t="shared" si="199"/>
        <v>GL 6 AOK Bremen/Br`haven, AOK Niedersachsen, AOK Sachsen-Anhalt:Techdow Pharma Germany GmbHEnoxaparin natrium°IFE°60mg°24St</v>
      </c>
      <c r="G12798" s="7" t="s">
        <v>1476</v>
      </c>
      <c r="H12798" s="33">
        <v>25.48948</v>
      </c>
    </row>
    <row r="12799" spans="1:8">
      <c r="A12799" s="2" t="s">
        <v>2681</v>
      </c>
      <c r="B12799" s="7" t="s">
        <v>1460</v>
      </c>
      <c r="C12799" s="7" t="s">
        <v>35</v>
      </c>
      <c r="D12799" s="7" t="s">
        <v>589</v>
      </c>
      <c r="E12799" s="7" t="s">
        <v>1477</v>
      </c>
      <c r="F12799" s="1" t="str">
        <f t="shared" si="199"/>
        <v>GL 6 AOK Bremen/Br`haven, AOK Niedersachsen, AOK Sachsen-Anhalt:Techdow Pharma Germany GmbHEnoxaparin natrium°IFE°60mg°N1</v>
      </c>
      <c r="G12799" s="7" t="s">
        <v>1478</v>
      </c>
      <c r="H12799" s="33">
        <v>25.05697</v>
      </c>
    </row>
    <row r="12800" spans="1:8">
      <c r="A12800" s="2" t="s">
        <v>2681</v>
      </c>
      <c r="B12800" s="7" t="s">
        <v>1460</v>
      </c>
      <c r="C12800" s="7" t="s">
        <v>35</v>
      </c>
      <c r="D12800" s="7" t="s">
        <v>590</v>
      </c>
      <c r="E12800" s="7" t="s">
        <v>1477</v>
      </c>
      <c r="F12800" s="1" t="str">
        <f t="shared" si="199"/>
        <v>GL 6 AOK Bremen/Br`haven, AOK Niedersachsen, AOK Sachsen-Anhalt:Techdow Pharma Germany GmbHEnoxaparin natrium°IFE°60mg°N2</v>
      </c>
      <c r="G12800" s="7" t="s">
        <v>1479</v>
      </c>
      <c r="H12800" s="33">
        <v>25.027940000000001</v>
      </c>
    </row>
    <row r="12801" spans="1:8">
      <c r="A12801" s="2" t="s">
        <v>2681</v>
      </c>
      <c r="B12801" s="7" t="s">
        <v>1460</v>
      </c>
      <c r="C12801" s="7" t="s">
        <v>35</v>
      </c>
      <c r="D12801" s="7" t="s">
        <v>591</v>
      </c>
      <c r="E12801" s="7" t="s">
        <v>1477</v>
      </c>
      <c r="F12801" s="1" t="str">
        <f t="shared" si="199"/>
        <v>GL 6 AOK Bremen/Br`haven, AOK Niedersachsen, AOK Sachsen-Anhalt:Techdow Pharma Germany GmbHEnoxaparin natrium°IFE°60mg°N3</v>
      </c>
      <c r="G12801" s="7" t="s">
        <v>1480</v>
      </c>
      <c r="H12801" s="33">
        <v>25.613769999999999</v>
      </c>
    </row>
    <row r="12802" spans="1:8">
      <c r="A12802" s="2" t="s">
        <v>2681</v>
      </c>
      <c r="B12802" s="7" t="s">
        <v>1460</v>
      </c>
      <c r="C12802" s="7" t="s">
        <v>35</v>
      </c>
      <c r="D12802" s="7" t="s">
        <v>592</v>
      </c>
      <c r="E12802" s="7" t="s">
        <v>1481</v>
      </c>
      <c r="F12802" s="1" t="str">
        <f t="shared" si="199"/>
        <v>GL 6 AOK Bremen/Br`haven, AOK Niedersachsen, AOK Sachsen-Anhalt:Techdow Pharma Germany GmbHEnoxaparin natrium°IFE°80mg°24St</v>
      </c>
      <c r="G12802" s="7" t="s">
        <v>1482</v>
      </c>
      <c r="H12802" s="33">
        <v>24.339639999999999</v>
      </c>
    </row>
    <row r="12803" spans="1:8">
      <c r="A12803" s="2" t="s">
        <v>2681</v>
      </c>
      <c r="B12803" s="7" t="s">
        <v>1460</v>
      </c>
      <c r="C12803" s="7" t="s">
        <v>35</v>
      </c>
      <c r="D12803" s="7" t="s">
        <v>595</v>
      </c>
      <c r="E12803" s="7" t="s">
        <v>1481</v>
      </c>
      <c r="F12803" s="1" t="str">
        <f t="shared" ref="F12803:F12866" si="200">A12803&amp;B12803&amp;D12803</f>
        <v>GL 6 AOK Bremen/Br`haven, AOK Niedersachsen, AOK Sachsen-Anhalt:Techdow Pharma Germany GmbHEnoxaparin natrium°IFE°80mg°N1</v>
      </c>
      <c r="G12803" s="7" t="s">
        <v>1483</v>
      </c>
      <c r="H12803" s="33">
        <v>23.130669999999999</v>
      </c>
    </row>
    <row r="12804" spans="1:8">
      <c r="A12804" s="2" t="s">
        <v>2681</v>
      </c>
      <c r="B12804" s="7" t="s">
        <v>1460</v>
      </c>
      <c r="C12804" s="7" t="s">
        <v>35</v>
      </c>
      <c r="D12804" s="7" t="s">
        <v>596</v>
      </c>
      <c r="E12804" s="7" t="s">
        <v>1481</v>
      </c>
      <c r="F12804" s="1" t="str">
        <f t="shared" si="200"/>
        <v>GL 6 AOK Bremen/Br`haven, AOK Niedersachsen, AOK Sachsen-Anhalt:Techdow Pharma Germany GmbHEnoxaparin natrium°IFE°80mg°N2</v>
      </c>
      <c r="G12804" s="7" t="s">
        <v>1484</v>
      </c>
      <c r="H12804" s="33">
        <v>23.207249999999998</v>
      </c>
    </row>
    <row r="12805" spans="1:8">
      <c r="A12805" s="2" t="s">
        <v>2681</v>
      </c>
      <c r="B12805" s="7" t="s">
        <v>1460</v>
      </c>
      <c r="C12805" s="7" t="s">
        <v>35</v>
      </c>
      <c r="D12805" s="7" t="s">
        <v>597</v>
      </c>
      <c r="E12805" s="7" t="s">
        <v>1481</v>
      </c>
      <c r="F12805" s="1" t="str">
        <f t="shared" si="200"/>
        <v>GL 6 AOK Bremen/Br`haven, AOK Niedersachsen, AOK Sachsen-Anhalt:Techdow Pharma Germany GmbHEnoxaparin natrium°IFE°80mg°N3</v>
      </c>
      <c r="G12805" s="7" t="s">
        <v>1485</v>
      </c>
      <c r="H12805" s="33">
        <v>24.40166</v>
      </c>
    </row>
    <row r="12806" spans="1:8">
      <c r="A12806" s="2" t="s">
        <v>2681</v>
      </c>
      <c r="B12806" s="7" t="s">
        <v>1460</v>
      </c>
      <c r="C12806" s="7" t="s">
        <v>35</v>
      </c>
      <c r="D12806" s="7" t="s">
        <v>1486</v>
      </c>
      <c r="E12806" s="7" t="s">
        <v>1487</v>
      </c>
      <c r="F12806" s="1" t="str">
        <f t="shared" si="200"/>
        <v>GL 6 AOK Bremen/Br`haven, AOK Niedersachsen, AOK Sachsen-Anhalt:Techdow Pharma Germany GmbHEnoxaparin natrium°ILO°1000mg°N1</v>
      </c>
      <c r="G12806" s="7" t="s">
        <v>1488</v>
      </c>
      <c r="H12806" s="33">
        <v>20.698039999999999</v>
      </c>
    </row>
    <row r="12807" spans="1:8">
      <c r="A12807" s="2" t="s">
        <v>2681</v>
      </c>
      <c r="B12807" s="7" t="s">
        <v>1460</v>
      </c>
      <c r="C12807" s="7" t="s">
        <v>35</v>
      </c>
      <c r="D12807" s="7" t="s">
        <v>1489</v>
      </c>
      <c r="E12807" s="7" t="s">
        <v>1487</v>
      </c>
      <c r="F12807" s="1" t="str">
        <f t="shared" si="200"/>
        <v>GL 6 AOK Bremen/Br`haven, AOK Niedersachsen, AOK Sachsen-Anhalt:Techdow Pharma Germany GmbHEnoxaparin natrium°ILO°1000mg°N2</v>
      </c>
      <c r="G12807" s="7" t="s">
        <v>1490</v>
      </c>
      <c r="H12807" s="33">
        <v>18.520620000000001</v>
      </c>
    </row>
    <row r="12808" spans="1:8">
      <c r="A12808" s="2" t="s">
        <v>2681</v>
      </c>
      <c r="B12808" s="7" t="s">
        <v>1492</v>
      </c>
      <c r="C12808" s="7" t="s">
        <v>28</v>
      </c>
      <c r="D12808" s="7" t="s">
        <v>414</v>
      </c>
      <c r="E12808" s="7" t="s">
        <v>1493</v>
      </c>
      <c r="F12808" s="1" t="str">
        <f t="shared" si="200"/>
        <v>GL 6 AOK Bremen/Br`haven, AOK Niedersachsen, AOK Sachsen-Anhalt:Bluefish Pharma GmbHClopidogrel°FTA°75mg°N3</v>
      </c>
      <c r="G12808" s="7" t="s">
        <v>1494</v>
      </c>
      <c r="H12808" s="33">
        <v>0.5202</v>
      </c>
    </row>
    <row r="12809" spans="1:8">
      <c r="A12809" s="2" t="s">
        <v>2681</v>
      </c>
      <c r="B12809" s="7" t="s">
        <v>1492</v>
      </c>
      <c r="C12809" s="7" t="s">
        <v>45</v>
      </c>
      <c r="D12809" s="7" t="s">
        <v>245</v>
      </c>
      <c r="E12809" s="7" t="s">
        <v>1495</v>
      </c>
      <c r="F12809" s="1" t="str">
        <f t="shared" si="200"/>
        <v>GL 6 AOK Bremen/Br`haven, AOK Niedersachsen, AOK Sachsen-Anhalt:Bluefish Pharma GmbHLetrozol°FTA°2,5mg°N1</v>
      </c>
      <c r="G12809" s="7" t="s">
        <v>1496</v>
      </c>
      <c r="H12809" s="33">
        <v>37.1</v>
      </c>
    </row>
    <row r="12810" spans="1:8">
      <c r="A12810" s="2" t="s">
        <v>2681</v>
      </c>
      <c r="B12810" s="7" t="s">
        <v>1492</v>
      </c>
      <c r="C12810" s="7" t="s">
        <v>45</v>
      </c>
      <c r="D12810" s="7" t="s">
        <v>324</v>
      </c>
      <c r="E12810" s="7" t="s">
        <v>1495</v>
      </c>
      <c r="F12810" s="1" t="str">
        <f t="shared" si="200"/>
        <v>GL 6 AOK Bremen/Br`haven, AOK Niedersachsen, AOK Sachsen-Anhalt:Bluefish Pharma GmbHLetrozol°FTA°2,5mg°N3</v>
      </c>
      <c r="G12810" s="7" t="s">
        <v>1496</v>
      </c>
      <c r="H12810" s="33">
        <v>29.55</v>
      </c>
    </row>
    <row r="12811" spans="1:8">
      <c r="A12811" s="2" t="s">
        <v>2681</v>
      </c>
      <c r="B12811" s="7" t="s">
        <v>1492</v>
      </c>
      <c r="C12811" s="7" t="s">
        <v>64</v>
      </c>
      <c r="D12811" s="7" t="s">
        <v>345</v>
      </c>
      <c r="E12811" s="7" t="s">
        <v>1497</v>
      </c>
      <c r="F12811" s="1" t="str">
        <f t="shared" si="200"/>
        <v>GL 6 AOK Bremen/Br`haven, AOK Niedersachsen, AOK Sachsen-Anhalt:Bluefish Pharma GmbHValganciclovir°FTA°450mg°N1</v>
      </c>
      <c r="G12811" s="7" t="s">
        <v>1498</v>
      </c>
      <c r="H12811" s="33">
        <v>7.05</v>
      </c>
    </row>
    <row r="12812" spans="1:8">
      <c r="A12812" s="2" t="s">
        <v>2681</v>
      </c>
      <c r="B12812" s="7" t="s">
        <v>1500</v>
      </c>
      <c r="C12812" s="7" t="s">
        <v>26</v>
      </c>
      <c r="D12812" s="7" t="s">
        <v>182</v>
      </c>
      <c r="E12812" s="7" t="s">
        <v>1501</v>
      </c>
      <c r="F12812" s="1" t="str">
        <f t="shared" si="200"/>
        <v>GL 6 AOK Bremen/Br`haven, AOK Niedersachsen, AOK Sachsen-Anhalt:Accord Healthcare SLU vertreten durch Accord Healthcare GmbHCapecitabin°FTA°150mg°N2</v>
      </c>
      <c r="G12812" s="7" t="s">
        <v>1502</v>
      </c>
      <c r="H12812" s="33">
        <v>0.31951000000000002</v>
      </c>
    </row>
    <row r="12813" spans="1:8">
      <c r="A12813" s="2" t="s">
        <v>2681</v>
      </c>
      <c r="B12813" s="7" t="s">
        <v>1500</v>
      </c>
      <c r="C12813" s="7" t="s">
        <v>26</v>
      </c>
      <c r="D12813" s="7" t="s">
        <v>1503</v>
      </c>
      <c r="E12813" s="7" t="s">
        <v>1504</v>
      </c>
      <c r="F12813" s="1" t="str">
        <f t="shared" si="200"/>
        <v>GL 6 AOK Bremen/Br`haven, AOK Niedersachsen, AOK Sachsen-Anhalt:Accord Healthcare SLU vertreten durch Accord Healthcare GmbHCapecitabin°FTA°300mg°N1</v>
      </c>
      <c r="G12813" s="7" t="s">
        <v>1505</v>
      </c>
      <c r="H12813" s="33">
        <v>0.29801</v>
      </c>
    </row>
    <row r="12814" spans="1:8">
      <c r="A12814" s="2" t="s">
        <v>2681</v>
      </c>
      <c r="B12814" s="7" t="s">
        <v>1500</v>
      </c>
      <c r="C12814" s="7" t="s">
        <v>26</v>
      </c>
      <c r="D12814" s="7" t="s">
        <v>192</v>
      </c>
      <c r="E12814" s="7" t="s">
        <v>1506</v>
      </c>
      <c r="F12814" s="1" t="str">
        <f t="shared" si="200"/>
        <v>GL 6 AOK Bremen/Br`haven, AOK Niedersachsen, AOK Sachsen-Anhalt:Accord Healthcare SLU vertreten durch Accord Healthcare GmbHCapecitabin°FTA°500mg°N3</v>
      </c>
      <c r="G12814" s="7" t="s">
        <v>1507</v>
      </c>
      <c r="H12814" s="33">
        <v>0.24637999999999999</v>
      </c>
    </row>
    <row r="12815" spans="1:8">
      <c r="A12815" s="2" t="s">
        <v>2681</v>
      </c>
      <c r="B12815" s="7" t="s">
        <v>1500</v>
      </c>
      <c r="C12815" s="7" t="s">
        <v>41</v>
      </c>
      <c r="D12815" s="7" t="s">
        <v>241</v>
      </c>
      <c r="E12815" s="7" t="s">
        <v>1508</v>
      </c>
      <c r="F12815" s="1" t="str">
        <f t="shared" si="200"/>
        <v>GL 6 AOK Bremen/Br`haven, AOK Niedersachsen, AOK Sachsen-Anhalt:Accord Healthcare SLU vertreten durch Accord Healthcare GmbHImatinib°HKP/FTA°400mg°N1</v>
      </c>
      <c r="G12815" s="7" t="s">
        <v>1509</v>
      </c>
      <c r="H12815" s="33">
        <v>0.45798</v>
      </c>
    </row>
    <row r="12816" spans="1:8">
      <c r="A12816" s="2" t="s">
        <v>2681</v>
      </c>
      <c r="B12816" s="7" t="s">
        <v>1500</v>
      </c>
      <c r="C12816" s="7" t="s">
        <v>41</v>
      </c>
      <c r="D12816" s="7" t="s">
        <v>244</v>
      </c>
      <c r="E12816" s="7" t="s">
        <v>1508</v>
      </c>
      <c r="F12816" s="1" t="str">
        <f t="shared" si="200"/>
        <v>GL 6 AOK Bremen/Br`haven, AOK Niedersachsen, AOK Sachsen-Anhalt:Accord Healthcare SLU vertreten durch Accord Healthcare GmbHImatinib°HKP/FTA°400mg°N3</v>
      </c>
      <c r="G12816" s="7" t="s">
        <v>1510</v>
      </c>
      <c r="H12816" s="33">
        <v>0.45238</v>
      </c>
    </row>
    <row r="12817" spans="1:8">
      <c r="A12817" s="2" t="s">
        <v>2681</v>
      </c>
      <c r="B12817" s="7" t="s">
        <v>1500</v>
      </c>
      <c r="C12817" s="7" t="s">
        <v>61</v>
      </c>
      <c r="D12817" s="7" t="s">
        <v>334</v>
      </c>
      <c r="E12817" s="7" t="s">
        <v>1511</v>
      </c>
      <c r="F12817" s="1" t="str">
        <f t="shared" si="200"/>
        <v>GL 6 AOK Bremen/Br`haven, AOK Niedersachsen, AOK Sachsen-Anhalt:Accord Healthcare SLU vertreten durch Accord Healthcare GmbHTeriflunomid°FTA°14mg°84St</v>
      </c>
      <c r="G12817" s="7" t="s">
        <v>1512</v>
      </c>
      <c r="H12817" s="33">
        <v>57.147970000000001</v>
      </c>
    </row>
    <row r="12818" spans="1:8">
      <c r="A12818" s="2" t="s">
        <v>2681</v>
      </c>
      <c r="B12818" s="7" t="s">
        <v>1500</v>
      </c>
      <c r="C12818" s="7" t="s">
        <v>61</v>
      </c>
      <c r="D12818" s="7" t="s">
        <v>337</v>
      </c>
      <c r="E12818" s="7" t="s">
        <v>1511</v>
      </c>
      <c r="F12818" s="1" t="str">
        <f t="shared" si="200"/>
        <v>GL 6 AOK Bremen/Br`haven, AOK Niedersachsen, AOK Sachsen-Anhalt:Accord Healthcare SLU vertreten durch Accord Healthcare GmbHTeriflunomid°FTA°14mg°N1</v>
      </c>
      <c r="G12818" s="7" t="s">
        <v>1513</v>
      </c>
      <c r="H12818" s="33">
        <v>8.3663900000000009</v>
      </c>
    </row>
    <row r="12819" spans="1:8">
      <c r="A12819" s="2" t="s">
        <v>2681</v>
      </c>
      <c r="B12819" s="7" t="s">
        <v>1515</v>
      </c>
      <c r="C12819" s="7" t="s">
        <v>29</v>
      </c>
      <c r="D12819" s="7" t="s">
        <v>869</v>
      </c>
      <c r="E12819" s="7" t="s">
        <v>1516</v>
      </c>
      <c r="F12819" s="1" t="str">
        <f t="shared" si="200"/>
        <v>GL 6 AOK Bremen/Br`haven, AOK Niedersachsen, AOK Sachsen-Anhalt:Accord Healthcare BV vertreten durch Accord Healthcare GmbHClozapin°TAB°100mg°N1</v>
      </c>
      <c r="G12819" s="7" t="s">
        <v>1517</v>
      </c>
      <c r="H12819" s="33">
        <v>0.50621000000000005</v>
      </c>
    </row>
    <row r="12820" spans="1:8">
      <c r="A12820" s="2" t="s">
        <v>2681</v>
      </c>
      <c r="B12820" s="7" t="s">
        <v>1515</v>
      </c>
      <c r="C12820" s="7" t="s">
        <v>29</v>
      </c>
      <c r="D12820" s="7" t="s">
        <v>872</v>
      </c>
      <c r="E12820" s="7" t="s">
        <v>1516</v>
      </c>
      <c r="F12820" s="1" t="str">
        <f t="shared" si="200"/>
        <v>GL 6 AOK Bremen/Br`haven, AOK Niedersachsen, AOK Sachsen-Anhalt:Accord Healthcare BV vertreten durch Accord Healthcare GmbHClozapin°TAB°100mg°N2</v>
      </c>
      <c r="G12820" s="7" t="s">
        <v>1517</v>
      </c>
      <c r="H12820" s="33">
        <v>0.48736000000000002</v>
      </c>
    </row>
    <row r="12821" spans="1:8">
      <c r="A12821" s="2" t="s">
        <v>2681</v>
      </c>
      <c r="B12821" s="7" t="s">
        <v>1515</v>
      </c>
      <c r="C12821" s="7" t="s">
        <v>29</v>
      </c>
      <c r="D12821" s="7" t="s">
        <v>873</v>
      </c>
      <c r="E12821" s="7" t="s">
        <v>1516</v>
      </c>
      <c r="F12821" s="1" t="str">
        <f t="shared" si="200"/>
        <v>GL 6 AOK Bremen/Br`haven, AOK Niedersachsen, AOK Sachsen-Anhalt:Accord Healthcare BV vertreten durch Accord Healthcare GmbHClozapin°TAB°100mg°N3</v>
      </c>
      <c r="G12821" s="7" t="s">
        <v>1517</v>
      </c>
      <c r="H12821" s="33">
        <v>0.45787</v>
      </c>
    </row>
    <row r="12822" spans="1:8">
      <c r="A12822" s="2" t="s">
        <v>2681</v>
      </c>
      <c r="B12822" s="7" t="s">
        <v>1515</v>
      </c>
      <c r="C12822" s="7" t="s">
        <v>29</v>
      </c>
      <c r="D12822" s="7" t="s">
        <v>878</v>
      </c>
      <c r="E12822" s="7" t="s">
        <v>1518</v>
      </c>
      <c r="F12822" s="1" t="str">
        <f t="shared" si="200"/>
        <v>GL 6 AOK Bremen/Br`haven, AOK Niedersachsen, AOK Sachsen-Anhalt:Accord Healthcare BV vertreten durch Accord Healthcare GmbHClozapin°TAB°200mg°N3</v>
      </c>
      <c r="G12822" s="7" t="s">
        <v>1519</v>
      </c>
      <c r="H12822" s="33">
        <v>0.41366999999999998</v>
      </c>
    </row>
    <row r="12823" spans="1:8">
      <c r="A12823" s="2" t="s">
        <v>2681</v>
      </c>
      <c r="B12823" s="7" t="s">
        <v>1515</v>
      </c>
      <c r="C12823" s="7" t="s">
        <v>29</v>
      </c>
      <c r="D12823" s="7" t="s">
        <v>879</v>
      </c>
      <c r="E12823" s="7" t="s">
        <v>1520</v>
      </c>
      <c r="F12823" s="1" t="str">
        <f t="shared" si="200"/>
        <v>GL 6 AOK Bremen/Br`haven, AOK Niedersachsen, AOK Sachsen-Anhalt:Accord Healthcare BV vertreten durch Accord Healthcare GmbHClozapin°TAB°25mg°N1</v>
      </c>
      <c r="G12823" s="7" t="s">
        <v>1521</v>
      </c>
      <c r="H12823" s="33">
        <v>0.96975999999999996</v>
      </c>
    </row>
    <row r="12824" spans="1:8">
      <c r="A12824" s="2" t="s">
        <v>2681</v>
      </c>
      <c r="B12824" s="7" t="s">
        <v>1515</v>
      </c>
      <c r="C12824" s="7" t="s">
        <v>29</v>
      </c>
      <c r="D12824" s="7" t="s">
        <v>882</v>
      </c>
      <c r="E12824" s="7" t="s">
        <v>1520</v>
      </c>
      <c r="F12824" s="1" t="str">
        <f t="shared" si="200"/>
        <v>GL 6 AOK Bremen/Br`haven, AOK Niedersachsen, AOK Sachsen-Anhalt:Accord Healthcare BV vertreten durch Accord Healthcare GmbHClozapin°TAB°25mg°N2</v>
      </c>
      <c r="G12824" s="7" t="s">
        <v>1521</v>
      </c>
      <c r="H12824" s="33">
        <v>0.81735000000000002</v>
      </c>
    </row>
    <row r="12825" spans="1:8">
      <c r="A12825" s="2" t="s">
        <v>2681</v>
      </c>
      <c r="B12825" s="7" t="s">
        <v>1515</v>
      </c>
      <c r="C12825" s="7" t="s">
        <v>29</v>
      </c>
      <c r="D12825" s="7" t="s">
        <v>883</v>
      </c>
      <c r="E12825" s="7" t="s">
        <v>1520</v>
      </c>
      <c r="F12825" s="1" t="str">
        <f t="shared" si="200"/>
        <v>GL 6 AOK Bremen/Br`haven, AOK Niedersachsen, AOK Sachsen-Anhalt:Accord Healthcare BV vertreten durch Accord Healthcare GmbHClozapin°TAB°25mg°N3</v>
      </c>
      <c r="G12825" s="7" t="s">
        <v>1521</v>
      </c>
      <c r="H12825" s="33">
        <v>0.67981000000000003</v>
      </c>
    </row>
    <row r="12826" spans="1:8">
      <c r="A12826" s="2" t="s">
        <v>2681</v>
      </c>
      <c r="B12826" s="7" t="s">
        <v>1515</v>
      </c>
      <c r="C12826" s="7" t="s">
        <v>29</v>
      </c>
      <c r="D12826" s="7" t="s">
        <v>884</v>
      </c>
      <c r="E12826" s="7" t="s">
        <v>1522</v>
      </c>
      <c r="F12826" s="1" t="str">
        <f t="shared" si="200"/>
        <v>GL 6 AOK Bremen/Br`haven, AOK Niedersachsen, AOK Sachsen-Anhalt:Accord Healthcare BV vertreten durch Accord Healthcare GmbHClozapin°TAB°50mg°N1</v>
      </c>
      <c r="G12826" s="7" t="s">
        <v>1523</v>
      </c>
      <c r="H12826" s="33">
        <v>0.71009999999999995</v>
      </c>
    </row>
    <row r="12827" spans="1:8">
      <c r="A12827" s="2" t="s">
        <v>2681</v>
      </c>
      <c r="B12827" s="7" t="s">
        <v>1515</v>
      </c>
      <c r="C12827" s="7" t="s">
        <v>29</v>
      </c>
      <c r="D12827" s="7" t="s">
        <v>887</v>
      </c>
      <c r="E12827" s="7" t="s">
        <v>1522</v>
      </c>
      <c r="F12827" s="1" t="str">
        <f t="shared" si="200"/>
        <v>GL 6 AOK Bremen/Br`haven, AOK Niedersachsen, AOK Sachsen-Anhalt:Accord Healthcare BV vertreten durch Accord Healthcare GmbHClozapin°TAB°50mg°N2</v>
      </c>
      <c r="G12827" s="7" t="s">
        <v>1523</v>
      </c>
      <c r="H12827" s="33">
        <v>0.44442999999999999</v>
      </c>
    </row>
    <row r="12828" spans="1:8">
      <c r="A12828" s="2" t="s">
        <v>2681</v>
      </c>
      <c r="B12828" s="7" t="s">
        <v>1515</v>
      </c>
      <c r="C12828" s="7" t="s">
        <v>29</v>
      </c>
      <c r="D12828" s="7" t="s">
        <v>888</v>
      </c>
      <c r="E12828" s="7" t="s">
        <v>1522</v>
      </c>
      <c r="F12828" s="1" t="str">
        <f t="shared" si="200"/>
        <v>GL 6 AOK Bremen/Br`haven, AOK Niedersachsen, AOK Sachsen-Anhalt:Accord Healthcare BV vertreten durch Accord Healthcare GmbHClozapin°TAB°50mg°N3</v>
      </c>
      <c r="G12828" s="7" t="s">
        <v>1523</v>
      </c>
      <c r="H12828" s="33">
        <v>0.53147999999999995</v>
      </c>
    </row>
    <row r="12829" spans="1:8">
      <c r="A12829" s="2" t="s">
        <v>2681</v>
      </c>
      <c r="B12829" s="7" t="s">
        <v>1515</v>
      </c>
      <c r="C12829" s="7" t="s">
        <v>39</v>
      </c>
      <c r="D12829" s="7" t="s">
        <v>698</v>
      </c>
      <c r="E12829" s="7" t="s">
        <v>1524</v>
      </c>
      <c r="F12829" s="1" t="str">
        <f t="shared" si="200"/>
        <v>GL 6 AOK Bremen/Br`haven, AOK Niedersachsen, AOK Sachsen-Anhalt:Accord Healthcare BV vertreten durch Accord Healthcare GmbHExemestan°FTA/UTA°25mg°N1</v>
      </c>
      <c r="G12829" s="7" t="s">
        <v>1525</v>
      </c>
      <c r="H12829" s="33">
        <v>5.0366799999999996</v>
      </c>
    </row>
    <row r="12830" spans="1:8">
      <c r="A12830" s="2" t="s">
        <v>2681</v>
      </c>
      <c r="B12830" s="7" t="s">
        <v>1515</v>
      </c>
      <c r="C12830" s="7" t="s">
        <v>39</v>
      </c>
      <c r="D12830" s="7" t="s">
        <v>701</v>
      </c>
      <c r="E12830" s="7" t="s">
        <v>1524</v>
      </c>
      <c r="F12830" s="1" t="str">
        <f t="shared" si="200"/>
        <v>GL 6 AOK Bremen/Br`haven, AOK Niedersachsen, AOK Sachsen-Anhalt:Accord Healthcare BV vertreten durch Accord Healthcare GmbHExemestan°FTA/UTA°25mg°N3</v>
      </c>
      <c r="G12830" s="7" t="s">
        <v>1525</v>
      </c>
      <c r="H12830" s="33">
        <v>4.7104200000000001</v>
      </c>
    </row>
    <row r="12831" spans="1:8">
      <c r="A12831" s="2" t="s">
        <v>2681</v>
      </c>
      <c r="B12831" s="7" t="s">
        <v>1515</v>
      </c>
      <c r="C12831" s="7" t="s">
        <v>45</v>
      </c>
      <c r="D12831" s="7" t="s">
        <v>245</v>
      </c>
      <c r="E12831" s="7" t="s">
        <v>1526</v>
      </c>
      <c r="F12831" s="1" t="str">
        <f t="shared" si="200"/>
        <v>GL 6 AOK Bremen/Br`haven, AOK Niedersachsen, AOK Sachsen-Anhalt:Accord Healthcare BV vertreten durch Accord Healthcare GmbHLetrozol°FTA°2,5mg°N1</v>
      </c>
      <c r="G12831" s="7" t="s">
        <v>1527</v>
      </c>
      <c r="H12831" s="33">
        <v>12.56104</v>
      </c>
    </row>
    <row r="12832" spans="1:8">
      <c r="A12832" s="2" t="s">
        <v>2681</v>
      </c>
      <c r="B12832" s="7" t="s">
        <v>1515</v>
      </c>
      <c r="C12832" s="7" t="s">
        <v>45</v>
      </c>
      <c r="D12832" s="7" t="s">
        <v>309</v>
      </c>
      <c r="E12832" s="7" t="s">
        <v>1526</v>
      </c>
      <c r="F12832" s="1" t="str">
        <f t="shared" si="200"/>
        <v>GL 6 AOK Bremen/Br`haven, AOK Niedersachsen, AOK Sachsen-Anhalt:Accord Healthcare BV vertreten durch Accord Healthcare GmbHLetrozol°FTA°2,5mg°N2</v>
      </c>
      <c r="G12832" s="7" t="s">
        <v>1527</v>
      </c>
      <c r="H12832" s="33">
        <v>11.514799999999999</v>
      </c>
    </row>
    <row r="12833" spans="1:8">
      <c r="A12833" s="2" t="s">
        <v>2681</v>
      </c>
      <c r="B12833" s="7" t="s">
        <v>1515</v>
      </c>
      <c r="C12833" s="7" t="s">
        <v>45</v>
      </c>
      <c r="D12833" s="7" t="s">
        <v>324</v>
      </c>
      <c r="E12833" s="7" t="s">
        <v>1526</v>
      </c>
      <c r="F12833" s="1" t="str">
        <f t="shared" si="200"/>
        <v>GL 6 AOK Bremen/Br`haven, AOK Niedersachsen, AOK Sachsen-Anhalt:Accord Healthcare BV vertreten durch Accord Healthcare GmbHLetrozol°FTA°2,5mg°N3</v>
      </c>
      <c r="G12833" s="7" t="s">
        <v>1527</v>
      </c>
      <c r="H12833" s="33">
        <v>9.6027400000000007</v>
      </c>
    </row>
    <row r="12834" spans="1:8">
      <c r="A12834" s="2" t="s">
        <v>2681</v>
      </c>
      <c r="B12834" s="7" t="s">
        <v>1515</v>
      </c>
      <c r="C12834" s="7" t="s">
        <v>51</v>
      </c>
      <c r="D12834" s="7" t="s">
        <v>1528</v>
      </c>
      <c r="E12834" s="7" t="s">
        <v>1529</v>
      </c>
      <c r="F12834" s="1" t="str">
        <f t="shared" si="200"/>
        <v>GL 6 AOK Bremen/Br`haven, AOK Niedersachsen, AOK Sachsen-Anhalt:Accord Healthcare BV vertreten durch Accord Healthcare GmbHQuetiapin°FTA°100mg°10St</v>
      </c>
      <c r="G12834" s="7" t="s">
        <v>1530</v>
      </c>
      <c r="H12834" s="33">
        <v>1.00498</v>
      </c>
    </row>
    <row r="12835" spans="1:8">
      <c r="A12835" s="2" t="s">
        <v>2681</v>
      </c>
      <c r="B12835" s="7" t="s">
        <v>1515</v>
      </c>
      <c r="C12835" s="7" t="s">
        <v>51</v>
      </c>
      <c r="D12835" s="7" t="s">
        <v>1376</v>
      </c>
      <c r="E12835" s="7" t="s">
        <v>1529</v>
      </c>
      <c r="F12835" s="1" t="str">
        <f t="shared" si="200"/>
        <v>GL 6 AOK Bremen/Br`haven, AOK Niedersachsen, AOK Sachsen-Anhalt:Accord Healthcare BV vertreten durch Accord Healthcare GmbHQuetiapin°FTA°100mg°N2</v>
      </c>
      <c r="G12835" s="7" t="s">
        <v>1530</v>
      </c>
      <c r="H12835" s="33">
        <v>0.30027999999999999</v>
      </c>
    </row>
    <row r="12836" spans="1:8">
      <c r="A12836" s="2" t="s">
        <v>2681</v>
      </c>
      <c r="B12836" s="7" t="s">
        <v>1515</v>
      </c>
      <c r="C12836" s="7" t="s">
        <v>51</v>
      </c>
      <c r="D12836" s="7" t="s">
        <v>961</v>
      </c>
      <c r="E12836" s="7" t="s">
        <v>1529</v>
      </c>
      <c r="F12836" s="1" t="str">
        <f t="shared" si="200"/>
        <v>GL 6 AOK Bremen/Br`haven, AOK Niedersachsen, AOK Sachsen-Anhalt:Accord Healthcare BV vertreten durch Accord Healthcare GmbHQuetiapin°FTA°100mg°N3</v>
      </c>
      <c r="G12836" s="7" t="s">
        <v>1530</v>
      </c>
      <c r="H12836" s="33">
        <v>0.26235000000000003</v>
      </c>
    </row>
    <row r="12837" spans="1:8">
      <c r="A12837" s="2" t="s">
        <v>2681</v>
      </c>
      <c r="B12837" s="7" t="s">
        <v>1515</v>
      </c>
      <c r="C12837" s="7" t="s">
        <v>51</v>
      </c>
      <c r="D12837" s="7" t="s">
        <v>1531</v>
      </c>
      <c r="E12837" s="7" t="s">
        <v>1532</v>
      </c>
      <c r="F12837" s="1" t="str">
        <f t="shared" si="200"/>
        <v>GL 6 AOK Bremen/Br`haven, AOK Niedersachsen, AOK Sachsen-Anhalt:Accord Healthcare BV vertreten durch Accord Healthcare GmbHQuetiapin°FTA°150mg°20St</v>
      </c>
      <c r="G12837" s="7" t="s">
        <v>1533</v>
      </c>
      <c r="H12837" s="33">
        <v>1.1031599999999999</v>
      </c>
    </row>
    <row r="12838" spans="1:8">
      <c r="A12838" s="2" t="s">
        <v>2681</v>
      </c>
      <c r="B12838" s="7" t="s">
        <v>1515</v>
      </c>
      <c r="C12838" s="7" t="s">
        <v>51</v>
      </c>
      <c r="D12838" s="7" t="s">
        <v>1380</v>
      </c>
      <c r="E12838" s="7" t="s">
        <v>1532</v>
      </c>
      <c r="F12838" s="1" t="str">
        <f t="shared" si="200"/>
        <v>GL 6 AOK Bremen/Br`haven, AOK Niedersachsen, AOK Sachsen-Anhalt:Accord Healthcare BV vertreten durch Accord Healthcare GmbHQuetiapin°FTA°150mg°N2</v>
      </c>
      <c r="G12838" s="7" t="s">
        <v>1533</v>
      </c>
      <c r="H12838" s="33">
        <v>0.30062</v>
      </c>
    </row>
    <row r="12839" spans="1:8">
      <c r="A12839" s="2" t="s">
        <v>2681</v>
      </c>
      <c r="B12839" s="7" t="s">
        <v>1515</v>
      </c>
      <c r="C12839" s="7" t="s">
        <v>51</v>
      </c>
      <c r="D12839" s="7" t="s">
        <v>1381</v>
      </c>
      <c r="E12839" s="7" t="s">
        <v>1532</v>
      </c>
      <c r="F12839" s="1" t="str">
        <f t="shared" si="200"/>
        <v>GL 6 AOK Bremen/Br`haven, AOK Niedersachsen, AOK Sachsen-Anhalt:Accord Healthcare BV vertreten durch Accord Healthcare GmbHQuetiapin°FTA°150mg°N3</v>
      </c>
      <c r="G12839" s="7" t="s">
        <v>1533</v>
      </c>
      <c r="H12839" s="33">
        <v>0.25386999999999998</v>
      </c>
    </row>
    <row r="12840" spans="1:8">
      <c r="A12840" s="2" t="s">
        <v>2681</v>
      </c>
      <c r="B12840" s="7" t="s">
        <v>1515</v>
      </c>
      <c r="C12840" s="7" t="s">
        <v>51</v>
      </c>
      <c r="D12840" s="7" t="s">
        <v>1534</v>
      </c>
      <c r="E12840" s="7" t="s">
        <v>1535</v>
      </c>
      <c r="F12840" s="1" t="str">
        <f t="shared" si="200"/>
        <v>GL 6 AOK Bremen/Br`haven, AOK Niedersachsen, AOK Sachsen-Anhalt:Accord Healthcare BV vertreten durch Accord Healthcare GmbHQuetiapin°FTA°200mg°20St</v>
      </c>
      <c r="G12840" s="7" t="s">
        <v>1536</v>
      </c>
      <c r="H12840" s="33">
        <v>0.40261000000000002</v>
      </c>
    </row>
    <row r="12841" spans="1:8">
      <c r="A12841" s="2" t="s">
        <v>2681</v>
      </c>
      <c r="B12841" s="7" t="s">
        <v>1515</v>
      </c>
      <c r="C12841" s="7" t="s">
        <v>51</v>
      </c>
      <c r="D12841" s="7" t="s">
        <v>1382</v>
      </c>
      <c r="E12841" s="7" t="s">
        <v>1535</v>
      </c>
      <c r="F12841" s="1" t="str">
        <f t="shared" si="200"/>
        <v>GL 6 AOK Bremen/Br`haven, AOK Niedersachsen, AOK Sachsen-Anhalt:Accord Healthcare BV vertreten durch Accord Healthcare GmbHQuetiapin°FTA°200mg°N1</v>
      </c>
      <c r="G12841" s="7" t="s">
        <v>1536</v>
      </c>
      <c r="H12841" s="33">
        <v>0.63082000000000005</v>
      </c>
    </row>
    <row r="12842" spans="1:8">
      <c r="A12842" s="2" t="s">
        <v>2681</v>
      </c>
      <c r="B12842" s="7" t="s">
        <v>1515</v>
      </c>
      <c r="C12842" s="7" t="s">
        <v>51</v>
      </c>
      <c r="D12842" s="7" t="s">
        <v>1385</v>
      </c>
      <c r="E12842" s="7" t="s">
        <v>1535</v>
      </c>
      <c r="F12842" s="1" t="str">
        <f t="shared" si="200"/>
        <v>GL 6 AOK Bremen/Br`haven, AOK Niedersachsen, AOK Sachsen-Anhalt:Accord Healthcare BV vertreten durch Accord Healthcare GmbHQuetiapin°FTA°200mg°N2</v>
      </c>
      <c r="G12842" s="7" t="s">
        <v>1536</v>
      </c>
      <c r="H12842" s="33">
        <v>0.38416</v>
      </c>
    </row>
    <row r="12843" spans="1:8">
      <c r="A12843" s="2" t="s">
        <v>2681</v>
      </c>
      <c r="B12843" s="7" t="s">
        <v>1515</v>
      </c>
      <c r="C12843" s="7" t="s">
        <v>51</v>
      </c>
      <c r="D12843" s="7" t="s">
        <v>964</v>
      </c>
      <c r="E12843" s="7" t="s">
        <v>1535</v>
      </c>
      <c r="F12843" s="1" t="str">
        <f t="shared" si="200"/>
        <v>GL 6 AOK Bremen/Br`haven, AOK Niedersachsen, AOK Sachsen-Anhalt:Accord Healthcare BV vertreten durch Accord Healthcare GmbHQuetiapin°FTA°200mg°N3</v>
      </c>
      <c r="G12843" s="7" t="s">
        <v>1536</v>
      </c>
      <c r="H12843" s="33">
        <v>0.30525000000000002</v>
      </c>
    </row>
    <row r="12844" spans="1:8">
      <c r="A12844" s="2" t="s">
        <v>2681</v>
      </c>
      <c r="B12844" s="7" t="s">
        <v>1515</v>
      </c>
      <c r="C12844" s="7" t="s">
        <v>51</v>
      </c>
      <c r="D12844" s="7" t="s">
        <v>1389</v>
      </c>
      <c r="E12844" s="7" t="s">
        <v>1537</v>
      </c>
      <c r="F12844" s="1" t="str">
        <f t="shared" si="200"/>
        <v>GL 6 AOK Bremen/Br`haven, AOK Niedersachsen, AOK Sachsen-Anhalt:Accord Healthcare BV vertreten durch Accord Healthcare GmbHQuetiapin°FTA°25mg°N2</v>
      </c>
      <c r="G12844" s="7" t="s">
        <v>1538</v>
      </c>
      <c r="H12844" s="33">
        <v>0.66093999999999997</v>
      </c>
    </row>
    <row r="12845" spans="1:8">
      <c r="A12845" s="2" t="s">
        <v>2681</v>
      </c>
      <c r="B12845" s="7" t="s">
        <v>1515</v>
      </c>
      <c r="C12845" s="7" t="s">
        <v>51</v>
      </c>
      <c r="D12845" s="7" t="s">
        <v>967</v>
      </c>
      <c r="E12845" s="7" t="s">
        <v>1537</v>
      </c>
      <c r="F12845" s="1" t="str">
        <f t="shared" si="200"/>
        <v>GL 6 AOK Bremen/Br`haven, AOK Niedersachsen, AOK Sachsen-Anhalt:Accord Healthcare BV vertreten durch Accord Healthcare GmbHQuetiapin°FTA°25mg°N3</v>
      </c>
      <c r="G12845" s="7" t="s">
        <v>1538</v>
      </c>
      <c r="H12845" s="33">
        <v>0.54369999999999996</v>
      </c>
    </row>
    <row r="12846" spans="1:8">
      <c r="A12846" s="2" t="s">
        <v>2681</v>
      </c>
      <c r="B12846" s="7" t="s">
        <v>1515</v>
      </c>
      <c r="C12846" s="7" t="s">
        <v>51</v>
      </c>
      <c r="D12846" s="7" t="s">
        <v>1539</v>
      </c>
      <c r="E12846" s="7" t="s">
        <v>1540</v>
      </c>
      <c r="F12846" s="1" t="str">
        <f t="shared" si="200"/>
        <v>GL 6 AOK Bremen/Br`haven, AOK Niedersachsen, AOK Sachsen-Anhalt:Accord Healthcare BV vertreten durch Accord Healthcare GmbHQuetiapin°FTA°300mg°20St</v>
      </c>
      <c r="G12846" s="7" t="s">
        <v>1541</v>
      </c>
      <c r="H12846" s="33">
        <v>0.31178</v>
      </c>
    </row>
    <row r="12847" spans="1:8">
      <c r="A12847" s="2" t="s">
        <v>2681</v>
      </c>
      <c r="B12847" s="7" t="s">
        <v>1515</v>
      </c>
      <c r="C12847" s="7" t="s">
        <v>51</v>
      </c>
      <c r="D12847" s="7" t="s">
        <v>1390</v>
      </c>
      <c r="E12847" s="7" t="s">
        <v>1540</v>
      </c>
      <c r="F12847" s="1" t="str">
        <f t="shared" si="200"/>
        <v>GL 6 AOK Bremen/Br`haven, AOK Niedersachsen, AOK Sachsen-Anhalt:Accord Healthcare BV vertreten durch Accord Healthcare GmbHQuetiapin°FTA°300mg°N1</v>
      </c>
      <c r="G12847" s="7" t="s">
        <v>1541</v>
      </c>
      <c r="H12847" s="33">
        <v>0.85697000000000001</v>
      </c>
    </row>
    <row r="12848" spans="1:8">
      <c r="A12848" s="2" t="s">
        <v>2681</v>
      </c>
      <c r="B12848" s="7" t="s">
        <v>1515</v>
      </c>
      <c r="C12848" s="7" t="s">
        <v>51</v>
      </c>
      <c r="D12848" s="7" t="s">
        <v>1393</v>
      </c>
      <c r="E12848" s="7" t="s">
        <v>1540</v>
      </c>
      <c r="F12848" s="1" t="str">
        <f t="shared" si="200"/>
        <v>GL 6 AOK Bremen/Br`haven, AOK Niedersachsen, AOK Sachsen-Anhalt:Accord Healthcare BV vertreten durch Accord Healthcare GmbHQuetiapin°FTA°300mg°N2</v>
      </c>
      <c r="G12848" s="7" t="s">
        <v>1541</v>
      </c>
      <c r="H12848" s="33">
        <v>0.32416</v>
      </c>
    </row>
    <row r="12849" spans="1:8">
      <c r="A12849" s="2" t="s">
        <v>2681</v>
      </c>
      <c r="B12849" s="7" t="s">
        <v>1515</v>
      </c>
      <c r="C12849" s="7" t="s">
        <v>51</v>
      </c>
      <c r="D12849" s="7" t="s">
        <v>970</v>
      </c>
      <c r="E12849" s="7" t="s">
        <v>1540</v>
      </c>
      <c r="F12849" s="1" t="str">
        <f t="shared" si="200"/>
        <v>GL 6 AOK Bremen/Br`haven, AOK Niedersachsen, AOK Sachsen-Anhalt:Accord Healthcare BV vertreten durch Accord Healthcare GmbHQuetiapin°FTA°300mg°N3</v>
      </c>
      <c r="G12849" s="7" t="s">
        <v>1541</v>
      </c>
      <c r="H12849" s="33">
        <v>0.22334000000000001</v>
      </c>
    </row>
    <row r="12850" spans="1:8">
      <c r="A12850" s="2" t="s">
        <v>2681</v>
      </c>
      <c r="B12850" s="7" t="s">
        <v>1543</v>
      </c>
      <c r="C12850" s="7" t="s">
        <v>47</v>
      </c>
      <c r="D12850" s="7" t="s">
        <v>1347</v>
      </c>
      <c r="E12850" s="7" t="s">
        <v>1544</v>
      </c>
      <c r="F12850" s="1" t="str">
        <f t="shared" si="200"/>
        <v>GL 6 AOK Bremen/Br`haven, AOK Niedersachsen, AOK Sachsen-Anhalt:Abdi Farma GmbHNevirapin°RET°400mg°30St</v>
      </c>
      <c r="G12850" s="7" t="s">
        <v>1545</v>
      </c>
      <c r="H12850" s="33">
        <v>1.9391400000000001</v>
      </c>
    </row>
    <row r="12851" spans="1:8">
      <c r="A12851" s="2" t="s">
        <v>2681</v>
      </c>
      <c r="B12851" s="7" t="s">
        <v>1543</v>
      </c>
      <c r="C12851" s="7" t="s">
        <v>47</v>
      </c>
      <c r="D12851" s="7" t="s">
        <v>1350</v>
      </c>
      <c r="E12851" s="7" t="s">
        <v>1544</v>
      </c>
      <c r="F12851" s="1" t="str">
        <f t="shared" si="200"/>
        <v>GL 6 AOK Bremen/Br`haven, AOK Niedersachsen, AOK Sachsen-Anhalt:Abdi Farma GmbHNevirapin°RET°400mg°90St</v>
      </c>
      <c r="G12851" s="7" t="s">
        <v>1545</v>
      </c>
      <c r="H12851" s="33">
        <v>1.90428</v>
      </c>
    </row>
    <row r="12852" spans="1:8">
      <c r="A12852" s="2" t="s">
        <v>2681</v>
      </c>
      <c r="B12852" s="7" t="s">
        <v>1543</v>
      </c>
      <c r="C12852" s="7" t="s">
        <v>61</v>
      </c>
      <c r="D12852" s="7" t="s">
        <v>334</v>
      </c>
      <c r="E12852" s="7" t="s">
        <v>1546</v>
      </c>
      <c r="F12852" s="1" t="str">
        <f t="shared" si="200"/>
        <v>GL 6 AOK Bremen/Br`haven, AOK Niedersachsen, AOK Sachsen-Anhalt:Abdi Farma GmbHTeriflunomid°FTA°14mg°84St</v>
      </c>
      <c r="G12852" s="7" t="s">
        <v>1547</v>
      </c>
      <c r="H12852" s="33">
        <v>33.537990000000001</v>
      </c>
    </row>
    <row r="12853" spans="1:8">
      <c r="A12853" s="2" t="s">
        <v>2681</v>
      </c>
      <c r="B12853" s="7" t="s">
        <v>1543</v>
      </c>
      <c r="C12853" s="7" t="s">
        <v>61</v>
      </c>
      <c r="D12853" s="7" t="s">
        <v>337</v>
      </c>
      <c r="E12853" s="7" t="s">
        <v>1546</v>
      </c>
      <c r="F12853" s="1" t="str">
        <f t="shared" si="200"/>
        <v>GL 6 AOK Bremen/Br`haven, AOK Niedersachsen, AOK Sachsen-Anhalt:Abdi Farma GmbHTeriflunomid°FTA°14mg°N1</v>
      </c>
      <c r="G12853" s="7" t="s">
        <v>1547</v>
      </c>
      <c r="H12853" s="33">
        <v>35.63082</v>
      </c>
    </row>
    <row r="12854" spans="1:8">
      <c r="A12854" s="2" t="s">
        <v>2681</v>
      </c>
      <c r="B12854" s="7" t="s">
        <v>1549</v>
      </c>
      <c r="C12854" s="7" t="s">
        <v>68</v>
      </c>
      <c r="D12854" s="7" t="s">
        <v>1087</v>
      </c>
      <c r="E12854" s="7" t="s">
        <v>1550</v>
      </c>
      <c r="F12854" s="1" t="str">
        <f t="shared" si="200"/>
        <v>GL 6 AOK Bremen/Br`haven, AOK Niedersachsen, AOK Sachsen-Anhalt:Abanta Pharma GmbHZoledronsäure°IFK°4mg°N1</v>
      </c>
      <c r="G12854" s="7" t="s">
        <v>1551</v>
      </c>
      <c r="H12854" s="33">
        <v>4617.6000000000004</v>
      </c>
    </row>
    <row r="12855" spans="1:8">
      <c r="A12855" s="2" t="s">
        <v>2681</v>
      </c>
      <c r="B12855" s="7" t="s">
        <v>1549</v>
      </c>
      <c r="C12855" s="7" t="s">
        <v>68</v>
      </c>
      <c r="D12855" s="7" t="s">
        <v>1090</v>
      </c>
      <c r="E12855" s="7" t="s">
        <v>1550</v>
      </c>
      <c r="F12855" s="1" t="str">
        <f t="shared" si="200"/>
        <v>GL 6 AOK Bremen/Br`haven, AOK Niedersachsen, AOK Sachsen-Anhalt:Abanta Pharma GmbHZoledronsäure°IFK°4mg°N2</v>
      </c>
      <c r="G12855" s="7" t="s">
        <v>1551</v>
      </c>
      <c r="H12855" s="33">
        <v>4451</v>
      </c>
    </row>
    <row r="12856" spans="1:8">
      <c r="A12856" s="2" t="s">
        <v>2681</v>
      </c>
      <c r="B12856" s="7" t="s">
        <v>1549</v>
      </c>
      <c r="C12856" s="7" t="s">
        <v>68</v>
      </c>
      <c r="D12856" s="7" t="s">
        <v>1091</v>
      </c>
      <c r="E12856" s="7" t="s">
        <v>1552</v>
      </c>
      <c r="F12856" s="1" t="str">
        <f t="shared" si="200"/>
        <v>GL 6 AOK Bremen/Br`haven, AOK Niedersachsen, AOK Sachsen-Anhalt:Abanta Pharma GmbHZoledronsäure°INF°4mg°N1</v>
      </c>
      <c r="G12856" s="7" t="s">
        <v>1553</v>
      </c>
      <c r="H12856" s="33">
        <v>2450.13</v>
      </c>
    </row>
    <row r="12857" spans="1:8">
      <c r="A12857" s="2" t="s">
        <v>2681</v>
      </c>
      <c r="B12857" s="7" t="s">
        <v>1549</v>
      </c>
      <c r="C12857" s="7" t="s">
        <v>68</v>
      </c>
      <c r="D12857" s="7" t="s">
        <v>1094</v>
      </c>
      <c r="E12857" s="7" t="s">
        <v>1552</v>
      </c>
      <c r="F12857" s="1" t="str">
        <f t="shared" si="200"/>
        <v>GL 6 AOK Bremen/Br`haven, AOK Niedersachsen, AOK Sachsen-Anhalt:Abanta Pharma GmbHZoledronsäure°INF°4mg°N2</v>
      </c>
      <c r="G12857" s="7" t="s">
        <v>1553</v>
      </c>
      <c r="H12857" s="33">
        <v>2363.85</v>
      </c>
    </row>
    <row r="12858" spans="1:8">
      <c r="A12858" s="2" t="s">
        <v>2681</v>
      </c>
      <c r="B12858" s="7" t="s">
        <v>1555</v>
      </c>
      <c r="C12858" s="7" t="s">
        <v>26</v>
      </c>
      <c r="D12858" s="7" t="s">
        <v>182</v>
      </c>
      <c r="E12858" s="7" t="s">
        <v>1556</v>
      </c>
      <c r="F12858" s="1" t="str">
        <f t="shared" si="200"/>
        <v>GL 6 AOK Bremen/Br`haven, AOK Niedersachsen, AOK Sachsen-Anhalt:medac Gesellschaft für klinische Spezialpräparate mbHCapecitabin°FTA°150mg°N2</v>
      </c>
      <c r="G12858" s="7" t="s">
        <v>1557</v>
      </c>
      <c r="H12858" s="33">
        <v>0.72221999999999997</v>
      </c>
    </row>
    <row r="12859" spans="1:8">
      <c r="A12859" s="2" t="s">
        <v>2681</v>
      </c>
      <c r="B12859" s="7" t="s">
        <v>1555</v>
      </c>
      <c r="C12859" s="7" t="s">
        <v>26</v>
      </c>
      <c r="D12859" s="7" t="s">
        <v>192</v>
      </c>
      <c r="E12859" s="7" t="s">
        <v>1558</v>
      </c>
      <c r="F12859" s="1" t="str">
        <f t="shared" si="200"/>
        <v>GL 6 AOK Bremen/Br`haven, AOK Niedersachsen, AOK Sachsen-Anhalt:medac Gesellschaft für klinische Spezialpräparate mbHCapecitabin°FTA°500mg°N3</v>
      </c>
      <c r="G12859" s="7" t="s">
        <v>1559</v>
      </c>
      <c r="H12859" s="33">
        <v>0.43332999999999999</v>
      </c>
    </row>
    <row r="12860" spans="1:8">
      <c r="A12860" s="2" t="s">
        <v>2681</v>
      </c>
      <c r="B12860" s="7" t="s">
        <v>1561</v>
      </c>
      <c r="C12860" s="7" t="s">
        <v>26</v>
      </c>
      <c r="D12860" s="7" t="s">
        <v>182</v>
      </c>
      <c r="E12860" s="7" t="s">
        <v>1562</v>
      </c>
      <c r="F12860" s="1" t="str">
        <f t="shared" si="200"/>
        <v>GL 6 AOK Bremen/Br`haven, AOK Niedersachsen, AOK Sachsen-Anhalt:Glenmark Arzneimittel GmbHCapecitabin°FTA°150mg°N2</v>
      </c>
      <c r="G12860" s="7" t="s">
        <v>1563</v>
      </c>
      <c r="H12860" s="33">
        <v>0.40708</v>
      </c>
    </row>
    <row r="12861" spans="1:8">
      <c r="A12861" s="2" t="s">
        <v>2681</v>
      </c>
      <c r="B12861" s="7" t="s">
        <v>1561</v>
      </c>
      <c r="C12861" s="7" t="s">
        <v>26</v>
      </c>
      <c r="D12861" s="7" t="s">
        <v>192</v>
      </c>
      <c r="E12861" s="7" t="s">
        <v>1564</v>
      </c>
      <c r="F12861" s="1" t="str">
        <f t="shared" si="200"/>
        <v>GL 6 AOK Bremen/Br`haven, AOK Niedersachsen, AOK Sachsen-Anhalt:Glenmark Arzneimittel GmbHCapecitabin°FTA°500mg°N3</v>
      </c>
      <c r="G12861" s="7" t="s">
        <v>1565</v>
      </c>
      <c r="H12861" s="33">
        <v>0.31590000000000001</v>
      </c>
    </row>
    <row r="12862" spans="1:8">
      <c r="A12862" s="2" t="s">
        <v>2681</v>
      </c>
      <c r="B12862" s="7" t="s">
        <v>1561</v>
      </c>
      <c r="C12862" s="7" t="s">
        <v>27</v>
      </c>
      <c r="D12862" s="7" t="s">
        <v>193</v>
      </c>
      <c r="E12862" s="7" t="s">
        <v>1566</v>
      </c>
      <c r="F12862" s="1" t="str">
        <f t="shared" si="200"/>
        <v>GL 6 AOK Bremen/Br`haven, AOK Niedersachsen, AOK Sachsen-Anhalt:Glenmark Arzneimittel GmbHCinacalcet°FTA°30mg°84St</v>
      </c>
      <c r="G12862" s="7" t="s">
        <v>1567</v>
      </c>
      <c r="H12862" s="33">
        <v>3.0156100000000001</v>
      </c>
    </row>
    <row r="12863" spans="1:8">
      <c r="A12863" s="2" t="s">
        <v>2681</v>
      </c>
      <c r="B12863" s="7" t="s">
        <v>1561</v>
      </c>
      <c r="C12863" s="7" t="s">
        <v>27</v>
      </c>
      <c r="D12863" s="7" t="s">
        <v>196</v>
      </c>
      <c r="E12863" s="7" t="s">
        <v>1566</v>
      </c>
      <c r="F12863" s="1" t="str">
        <f t="shared" si="200"/>
        <v>GL 6 AOK Bremen/Br`haven, AOK Niedersachsen, AOK Sachsen-Anhalt:Glenmark Arzneimittel GmbHCinacalcet°FTA°30mg°N2</v>
      </c>
      <c r="G12863" s="7" t="s">
        <v>1567</v>
      </c>
      <c r="H12863" s="33">
        <v>3.53857</v>
      </c>
    </row>
    <row r="12864" spans="1:8">
      <c r="A12864" s="2" t="s">
        <v>2681</v>
      </c>
      <c r="B12864" s="7" t="s">
        <v>1561</v>
      </c>
      <c r="C12864" s="7" t="s">
        <v>27</v>
      </c>
      <c r="D12864" s="7" t="s">
        <v>197</v>
      </c>
      <c r="E12864" s="7" t="s">
        <v>1568</v>
      </c>
      <c r="F12864" s="1" t="str">
        <f t="shared" si="200"/>
        <v>GL 6 AOK Bremen/Br`haven, AOK Niedersachsen, AOK Sachsen-Anhalt:Glenmark Arzneimittel GmbHCinacalcet°FTA°60mg°84St</v>
      </c>
      <c r="G12864" s="7" t="s">
        <v>1569</v>
      </c>
      <c r="H12864" s="33">
        <v>2.9893399999999999</v>
      </c>
    </row>
    <row r="12865" spans="1:8">
      <c r="A12865" s="2" t="s">
        <v>2681</v>
      </c>
      <c r="B12865" s="7" t="s">
        <v>1561</v>
      </c>
      <c r="C12865" s="7" t="s">
        <v>27</v>
      </c>
      <c r="D12865" s="7" t="s">
        <v>200</v>
      </c>
      <c r="E12865" s="7" t="s">
        <v>1568</v>
      </c>
      <c r="F12865" s="1" t="str">
        <f t="shared" si="200"/>
        <v>GL 6 AOK Bremen/Br`haven, AOK Niedersachsen, AOK Sachsen-Anhalt:Glenmark Arzneimittel GmbHCinacalcet°FTA°60mg°N2</v>
      </c>
      <c r="G12865" s="7" t="s">
        <v>1569</v>
      </c>
      <c r="H12865" s="33">
        <v>3.1227100000000001</v>
      </c>
    </row>
    <row r="12866" spans="1:8">
      <c r="A12866" s="2" t="s">
        <v>2681</v>
      </c>
      <c r="B12866" s="7" t="s">
        <v>1561</v>
      </c>
      <c r="C12866" s="7" t="s">
        <v>27</v>
      </c>
      <c r="D12866" s="7" t="s">
        <v>201</v>
      </c>
      <c r="E12866" s="7" t="s">
        <v>1570</v>
      </c>
      <c r="F12866" s="1" t="str">
        <f t="shared" si="200"/>
        <v>GL 6 AOK Bremen/Br`haven, AOK Niedersachsen, AOK Sachsen-Anhalt:Glenmark Arzneimittel GmbHCinacalcet°FTA°90mg°84St</v>
      </c>
      <c r="G12866" s="7" t="s">
        <v>1571</v>
      </c>
      <c r="H12866" s="33">
        <v>2.9426199999999998</v>
      </c>
    </row>
    <row r="12867" spans="1:8">
      <c r="A12867" s="2" t="s">
        <v>2681</v>
      </c>
      <c r="B12867" s="7" t="s">
        <v>1561</v>
      </c>
      <c r="C12867" s="7" t="s">
        <v>27</v>
      </c>
      <c r="D12867" s="7" t="s">
        <v>204</v>
      </c>
      <c r="E12867" s="7" t="s">
        <v>1570</v>
      </c>
      <c r="F12867" s="1" t="str">
        <f t="shared" ref="F12867:F12930" si="201">A12867&amp;B12867&amp;D12867</f>
        <v>GL 6 AOK Bremen/Br`haven, AOK Niedersachsen, AOK Sachsen-Anhalt:Glenmark Arzneimittel GmbHCinacalcet°FTA°90mg°N2</v>
      </c>
      <c r="G12867" s="7" t="s">
        <v>1571</v>
      </c>
      <c r="H12867" s="33">
        <v>3.0220400000000001</v>
      </c>
    </row>
    <row r="12868" spans="1:8">
      <c r="A12868" s="2" t="s">
        <v>2681</v>
      </c>
      <c r="B12868" s="7" t="s">
        <v>1561</v>
      </c>
      <c r="C12868" s="7" t="s">
        <v>28</v>
      </c>
      <c r="D12868" s="7" t="s">
        <v>642</v>
      </c>
      <c r="E12868" s="7" t="s">
        <v>1572</v>
      </c>
      <c r="F12868" s="1" t="str">
        <f t="shared" si="201"/>
        <v>GL 6 AOK Bremen/Br`haven, AOK Niedersachsen, AOK Sachsen-Anhalt:Glenmark Arzneimittel GmbHClopidogrel°FTA°75mg°N1</v>
      </c>
      <c r="G12868" s="7" t="s">
        <v>1573</v>
      </c>
      <c r="H12868" s="33" t="s">
        <v>288</v>
      </c>
    </row>
    <row r="12869" spans="1:8">
      <c r="A12869" s="2" t="s">
        <v>2681</v>
      </c>
      <c r="B12869" s="7" t="s">
        <v>1561</v>
      </c>
      <c r="C12869" s="7" t="s">
        <v>28</v>
      </c>
      <c r="D12869" s="7" t="s">
        <v>645</v>
      </c>
      <c r="E12869" s="7" t="s">
        <v>1572</v>
      </c>
      <c r="F12869" s="1" t="str">
        <f t="shared" si="201"/>
        <v>GL 6 AOK Bremen/Br`haven, AOK Niedersachsen, AOK Sachsen-Anhalt:Glenmark Arzneimittel GmbHClopidogrel°FTA°75mg°N2</v>
      </c>
      <c r="G12869" s="7" t="s">
        <v>1573</v>
      </c>
      <c r="H12869" s="33" t="s">
        <v>288</v>
      </c>
    </row>
    <row r="12870" spans="1:8">
      <c r="A12870" s="2" t="s">
        <v>2681</v>
      </c>
      <c r="B12870" s="7" t="s">
        <v>1561</v>
      </c>
      <c r="C12870" s="7" t="s">
        <v>28</v>
      </c>
      <c r="D12870" s="7" t="s">
        <v>414</v>
      </c>
      <c r="E12870" s="7" t="s">
        <v>1572</v>
      </c>
      <c r="F12870" s="1" t="str">
        <f t="shared" si="201"/>
        <v>GL 6 AOK Bremen/Br`haven, AOK Niedersachsen, AOK Sachsen-Anhalt:Glenmark Arzneimittel GmbHClopidogrel°FTA°75mg°N3</v>
      </c>
      <c r="G12870" s="7" t="s">
        <v>1573</v>
      </c>
      <c r="H12870" s="33" t="s">
        <v>288</v>
      </c>
    </row>
    <row r="12871" spans="1:8">
      <c r="A12871" s="2" t="s">
        <v>2681</v>
      </c>
      <c r="B12871" s="7" t="s">
        <v>1561</v>
      </c>
      <c r="C12871" s="7" t="s">
        <v>29</v>
      </c>
      <c r="D12871" s="7" t="s">
        <v>869</v>
      </c>
      <c r="E12871" s="7" t="s">
        <v>1574</v>
      </c>
      <c r="F12871" s="1" t="str">
        <f t="shared" si="201"/>
        <v>GL 6 AOK Bremen/Br`haven, AOK Niedersachsen, AOK Sachsen-Anhalt:Glenmark Arzneimittel GmbHClozapin°TAB°100mg°N1</v>
      </c>
      <c r="G12871" s="7" t="s">
        <v>1575</v>
      </c>
      <c r="H12871" s="33">
        <v>0.86348999999999998</v>
      </c>
    </row>
    <row r="12872" spans="1:8">
      <c r="A12872" s="2" t="s">
        <v>2681</v>
      </c>
      <c r="B12872" s="7" t="s">
        <v>1561</v>
      </c>
      <c r="C12872" s="7" t="s">
        <v>29</v>
      </c>
      <c r="D12872" s="7" t="s">
        <v>872</v>
      </c>
      <c r="E12872" s="7" t="s">
        <v>1574</v>
      </c>
      <c r="F12872" s="1" t="str">
        <f t="shared" si="201"/>
        <v>GL 6 AOK Bremen/Br`haven, AOK Niedersachsen, AOK Sachsen-Anhalt:Glenmark Arzneimittel GmbHClozapin°TAB°100mg°N2</v>
      </c>
      <c r="G12872" s="7" t="s">
        <v>1575</v>
      </c>
      <c r="H12872" s="33">
        <v>0.78868000000000005</v>
      </c>
    </row>
    <row r="12873" spans="1:8">
      <c r="A12873" s="2" t="s">
        <v>2681</v>
      </c>
      <c r="B12873" s="7" t="s">
        <v>1561</v>
      </c>
      <c r="C12873" s="7" t="s">
        <v>29</v>
      </c>
      <c r="D12873" s="7" t="s">
        <v>873</v>
      </c>
      <c r="E12873" s="7" t="s">
        <v>1574</v>
      </c>
      <c r="F12873" s="1" t="str">
        <f t="shared" si="201"/>
        <v>GL 6 AOK Bremen/Br`haven, AOK Niedersachsen, AOK Sachsen-Anhalt:Glenmark Arzneimittel GmbHClozapin°TAB°100mg°N3</v>
      </c>
      <c r="G12873" s="7" t="s">
        <v>1575</v>
      </c>
      <c r="H12873" s="33">
        <v>0.68872</v>
      </c>
    </row>
    <row r="12874" spans="1:8">
      <c r="A12874" s="2" t="s">
        <v>2681</v>
      </c>
      <c r="B12874" s="7" t="s">
        <v>1561</v>
      </c>
      <c r="C12874" s="7" t="s">
        <v>29</v>
      </c>
      <c r="D12874" s="7" t="s">
        <v>874</v>
      </c>
      <c r="E12874" s="7" t="s">
        <v>1576</v>
      </c>
      <c r="F12874" s="1" t="str">
        <f t="shared" si="201"/>
        <v>GL 6 AOK Bremen/Br`haven, AOK Niedersachsen, AOK Sachsen-Anhalt:Glenmark Arzneimittel GmbHClozapin°TAB°200mg°N1</v>
      </c>
      <c r="G12874" s="7" t="s">
        <v>1577</v>
      </c>
      <c r="H12874" s="33">
        <v>0.82169999999999999</v>
      </c>
    </row>
    <row r="12875" spans="1:8">
      <c r="A12875" s="2" t="s">
        <v>2681</v>
      </c>
      <c r="B12875" s="7" t="s">
        <v>1561</v>
      </c>
      <c r="C12875" s="7" t="s">
        <v>29</v>
      </c>
      <c r="D12875" s="7" t="s">
        <v>877</v>
      </c>
      <c r="E12875" s="7" t="s">
        <v>1576</v>
      </c>
      <c r="F12875" s="1" t="str">
        <f t="shared" si="201"/>
        <v>GL 6 AOK Bremen/Br`haven, AOK Niedersachsen, AOK Sachsen-Anhalt:Glenmark Arzneimittel GmbHClozapin°TAB°200mg°N2</v>
      </c>
      <c r="G12875" s="7" t="s">
        <v>1577</v>
      </c>
      <c r="H12875" s="33">
        <v>0.71826000000000001</v>
      </c>
    </row>
    <row r="12876" spans="1:8">
      <c r="A12876" s="2" t="s">
        <v>2681</v>
      </c>
      <c r="B12876" s="7" t="s">
        <v>1561</v>
      </c>
      <c r="C12876" s="7" t="s">
        <v>29</v>
      </c>
      <c r="D12876" s="7" t="s">
        <v>878</v>
      </c>
      <c r="E12876" s="7" t="s">
        <v>1576</v>
      </c>
      <c r="F12876" s="1" t="str">
        <f t="shared" si="201"/>
        <v>GL 6 AOK Bremen/Br`haven, AOK Niedersachsen, AOK Sachsen-Anhalt:Glenmark Arzneimittel GmbHClozapin°TAB°200mg°N3</v>
      </c>
      <c r="G12876" s="7" t="s">
        <v>1577</v>
      </c>
      <c r="H12876" s="33">
        <v>0.68725999999999998</v>
      </c>
    </row>
    <row r="12877" spans="1:8">
      <c r="A12877" s="2" t="s">
        <v>2681</v>
      </c>
      <c r="B12877" s="7" t="s">
        <v>1561</v>
      </c>
      <c r="C12877" s="7" t="s">
        <v>29</v>
      </c>
      <c r="D12877" s="7" t="s">
        <v>879</v>
      </c>
      <c r="E12877" s="7" t="s">
        <v>1578</v>
      </c>
      <c r="F12877" s="1" t="str">
        <f t="shared" si="201"/>
        <v>GL 6 AOK Bremen/Br`haven, AOK Niedersachsen, AOK Sachsen-Anhalt:Glenmark Arzneimittel GmbHClozapin°TAB°25mg°N1</v>
      </c>
      <c r="G12877" s="7" t="s">
        <v>1579</v>
      </c>
      <c r="H12877" s="33">
        <v>2.4384100000000002</v>
      </c>
    </row>
    <row r="12878" spans="1:8">
      <c r="A12878" s="2" t="s">
        <v>2681</v>
      </c>
      <c r="B12878" s="7" t="s">
        <v>1561</v>
      </c>
      <c r="C12878" s="7" t="s">
        <v>29</v>
      </c>
      <c r="D12878" s="7" t="s">
        <v>882</v>
      </c>
      <c r="E12878" s="7" t="s">
        <v>1578</v>
      </c>
      <c r="F12878" s="1" t="str">
        <f t="shared" si="201"/>
        <v>GL 6 AOK Bremen/Br`haven, AOK Niedersachsen, AOK Sachsen-Anhalt:Glenmark Arzneimittel GmbHClozapin°TAB°25mg°N2</v>
      </c>
      <c r="G12878" s="7" t="s">
        <v>1579</v>
      </c>
      <c r="H12878" s="33">
        <v>1.5001500000000001</v>
      </c>
    </row>
    <row r="12879" spans="1:8">
      <c r="A12879" s="2" t="s">
        <v>2681</v>
      </c>
      <c r="B12879" s="7" t="s">
        <v>1561</v>
      </c>
      <c r="C12879" s="7" t="s">
        <v>29</v>
      </c>
      <c r="D12879" s="7" t="s">
        <v>883</v>
      </c>
      <c r="E12879" s="7" t="s">
        <v>1578</v>
      </c>
      <c r="F12879" s="1" t="str">
        <f t="shared" si="201"/>
        <v>GL 6 AOK Bremen/Br`haven, AOK Niedersachsen, AOK Sachsen-Anhalt:Glenmark Arzneimittel GmbHClozapin°TAB°25mg°N3</v>
      </c>
      <c r="G12879" s="7" t="s">
        <v>1579</v>
      </c>
      <c r="H12879" s="33">
        <v>1.20204</v>
      </c>
    </row>
    <row r="12880" spans="1:8">
      <c r="A12880" s="2" t="s">
        <v>2681</v>
      </c>
      <c r="B12880" s="7" t="s">
        <v>1561</v>
      </c>
      <c r="C12880" s="7" t="s">
        <v>29</v>
      </c>
      <c r="D12880" s="7" t="s">
        <v>884</v>
      </c>
      <c r="E12880" s="7" t="s">
        <v>1580</v>
      </c>
      <c r="F12880" s="1" t="str">
        <f t="shared" si="201"/>
        <v>GL 6 AOK Bremen/Br`haven, AOK Niedersachsen, AOK Sachsen-Anhalt:Glenmark Arzneimittel GmbHClozapin°TAB°50mg°N1</v>
      </c>
      <c r="G12880" s="7" t="s">
        <v>1581</v>
      </c>
      <c r="H12880" s="33">
        <v>1.4211199999999999</v>
      </c>
    </row>
    <row r="12881" spans="1:8">
      <c r="A12881" s="2" t="s">
        <v>2681</v>
      </c>
      <c r="B12881" s="7" t="s">
        <v>1561</v>
      </c>
      <c r="C12881" s="7" t="s">
        <v>29</v>
      </c>
      <c r="D12881" s="7" t="s">
        <v>887</v>
      </c>
      <c r="E12881" s="7" t="s">
        <v>1580</v>
      </c>
      <c r="F12881" s="1" t="str">
        <f t="shared" si="201"/>
        <v>GL 6 AOK Bremen/Br`haven, AOK Niedersachsen, AOK Sachsen-Anhalt:Glenmark Arzneimittel GmbHClozapin°TAB°50mg°N2</v>
      </c>
      <c r="G12881" s="7" t="s">
        <v>1581</v>
      </c>
      <c r="H12881" s="33">
        <v>1.0393300000000001</v>
      </c>
    </row>
    <row r="12882" spans="1:8">
      <c r="A12882" s="2" t="s">
        <v>2681</v>
      </c>
      <c r="B12882" s="7" t="s">
        <v>1561</v>
      </c>
      <c r="C12882" s="7" t="s">
        <v>29</v>
      </c>
      <c r="D12882" s="7" t="s">
        <v>888</v>
      </c>
      <c r="E12882" s="7" t="s">
        <v>1580</v>
      </c>
      <c r="F12882" s="1" t="str">
        <f t="shared" si="201"/>
        <v>GL 6 AOK Bremen/Br`haven, AOK Niedersachsen, AOK Sachsen-Anhalt:Glenmark Arzneimittel GmbHClozapin°TAB°50mg°N3</v>
      </c>
      <c r="G12882" s="7" t="s">
        <v>1581</v>
      </c>
      <c r="H12882" s="33">
        <v>0.88917999999999997</v>
      </c>
    </row>
    <row r="12883" spans="1:8">
      <c r="A12883" s="2" t="s">
        <v>2681</v>
      </c>
      <c r="B12883" s="7" t="s">
        <v>1561</v>
      </c>
      <c r="C12883" s="7" t="s">
        <v>40</v>
      </c>
      <c r="D12883" s="7" t="s">
        <v>435</v>
      </c>
      <c r="E12883" s="7" t="s">
        <v>1582</v>
      </c>
      <c r="F12883" s="1" t="str">
        <f t="shared" si="201"/>
        <v>GL 6 AOK Bremen/Br`haven, AOK Niedersachsen, AOK Sachsen-Anhalt:Glenmark Arzneimittel GmbHGalantamin°REK°16mg°N1</v>
      </c>
      <c r="G12883" s="7" t="s">
        <v>1583</v>
      </c>
      <c r="H12883" s="33">
        <v>8.4264799999999997</v>
      </c>
    </row>
    <row r="12884" spans="1:8">
      <c r="A12884" s="2" t="s">
        <v>2681</v>
      </c>
      <c r="B12884" s="7" t="s">
        <v>1561</v>
      </c>
      <c r="C12884" s="7" t="s">
        <v>40</v>
      </c>
      <c r="D12884" s="7" t="s">
        <v>438</v>
      </c>
      <c r="E12884" s="7" t="s">
        <v>1582</v>
      </c>
      <c r="F12884" s="1" t="str">
        <f t="shared" si="201"/>
        <v>GL 6 AOK Bremen/Br`haven, AOK Niedersachsen, AOK Sachsen-Anhalt:Glenmark Arzneimittel GmbHGalantamin°REK°16mg°N2</v>
      </c>
      <c r="G12884" s="7" t="s">
        <v>1583</v>
      </c>
      <c r="H12884" s="33">
        <v>7.88924</v>
      </c>
    </row>
    <row r="12885" spans="1:8">
      <c r="A12885" s="2" t="s">
        <v>2681</v>
      </c>
      <c r="B12885" s="7" t="s">
        <v>1561</v>
      </c>
      <c r="C12885" s="7" t="s">
        <v>40</v>
      </c>
      <c r="D12885" s="7" t="s">
        <v>439</v>
      </c>
      <c r="E12885" s="7" t="s">
        <v>1582</v>
      </c>
      <c r="F12885" s="1" t="str">
        <f t="shared" si="201"/>
        <v>GL 6 AOK Bremen/Br`haven, AOK Niedersachsen, AOK Sachsen-Anhalt:Glenmark Arzneimittel GmbHGalantamin°REK°16mg°N3</v>
      </c>
      <c r="G12885" s="7" t="s">
        <v>1583</v>
      </c>
      <c r="H12885" s="33">
        <v>7.5929000000000002</v>
      </c>
    </row>
    <row r="12886" spans="1:8">
      <c r="A12886" s="2" t="s">
        <v>2681</v>
      </c>
      <c r="B12886" s="7" t="s">
        <v>1561</v>
      </c>
      <c r="C12886" s="7" t="s">
        <v>40</v>
      </c>
      <c r="D12886" s="7" t="s">
        <v>440</v>
      </c>
      <c r="E12886" s="7" t="s">
        <v>1584</v>
      </c>
      <c r="F12886" s="1" t="str">
        <f t="shared" si="201"/>
        <v>GL 6 AOK Bremen/Br`haven, AOK Niedersachsen, AOK Sachsen-Anhalt:Glenmark Arzneimittel GmbHGalantamin°REK°24mg°N1</v>
      </c>
      <c r="G12886" s="7" t="s">
        <v>1585</v>
      </c>
      <c r="H12886" s="33">
        <v>7.6507899999999998</v>
      </c>
    </row>
    <row r="12887" spans="1:8">
      <c r="A12887" s="2" t="s">
        <v>2681</v>
      </c>
      <c r="B12887" s="7" t="s">
        <v>1561</v>
      </c>
      <c r="C12887" s="7" t="s">
        <v>40</v>
      </c>
      <c r="D12887" s="7" t="s">
        <v>443</v>
      </c>
      <c r="E12887" s="7" t="s">
        <v>1584</v>
      </c>
      <c r="F12887" s="1" t="str">
        <f t="shared" si="201"/>
        <v>GL 6 AOK Bremen/Br`haven, AOK Niedersachsen, AOK Sachsen-Anhalt:Glenmark Arzneimittel GmbHGalantamin°REK°24mg°N2</v>
      </c>
      <c r="G12887" s="7" t="s">
        <v>1585</v>
      </c>
      <c r="H12887" s="33">
        <v>7.2409800000000004</v>
      </c>
    </row>
    <row r="12888" spans="1:8">
      <c r="A12888" s="2" t="s">
        <v>2681</v>
      </c>
      <c r="B12888" s="7" t="s">
        <v>1561</v>
      </c>
      <c r="C12888" s="7" t="s">
        <v>40</v>
      </c>
      <c r="D12888" s="7" t="s">
        <v>444</v>
      </c>
      <c r="E12888" s="7" t="s">
        <v>1584</v>
      </c>
      <c r="F12888" s="1" t="str">
        <f t="shared" si="201"/>
        <v>GL 6 AOK Bremen/Br`haven, AOK Niedersachsen, AOK Sachsen-Anhalt:Glenmark Arzneimittel GmbHGalantamin°REK°24mg°N3</v>
      </c>
      <c r="G12888" s="7" t="s">
        <v>1585</v>
      </c>
      <c r="H12888" s="33">
        <v>7.08528</v>
      </c>
    </row>
    <row r="12889" spans="1:8">
      <c r="A12889" s="2" t="s">
        <v>2681</v>
      </c>
      <c r="B12889" s="7" t="s">
        <v>1561</v>
      </c>
      <c r="C12889" s="7" t="s">
        <v>40</v>
      </c>
      <c r="D12889" s="7" t="s">
        <v>445</v>
      </c>
      <c r="E12889" s="7" t="s">
        <v>1586</v>
      </c>
      <c r="F12889" s="1" t="str">
        <f t="shared" si="201"/>
        <v>GL 6 AOK Bremen/Br`haven, AOK Niedersachsen, AOK Sachsen-Anhalt:Glenmark Arzneimittel GmbHGalantamin°REK°8mg°N1</v>
      </c>
      <c r="G12889" s="7" t="s">
        <v>1587</v>
      </c>
      <c r="H12889" s="33">
        <v>11.11983</v>
      </c>
    </row>
    <row r="12890" spans="1:8">
      <c r="A12890" s="2" t="s">
        <v>2681</v>
      </c>
      <c r="B12890" s="7" t="s">
        <v>1561</v>
      </c>
      <c r="C12890" s="7" t="s">
        <v>40</v>
      </c>
      <c r="D12890" s="7" t="s">
        <v>448</v>
      </c>
      <c r="E12890" s="7" t="s">
        <v>1586</v>
      </c>
      <c r="F12890" s="1" t="str">
        <f t="shared" si="201"/>
        <v>GL 6 AOK Bremen/Br`haven, AOK Niedersachsen, AOK Sachsen-Anhalt:Glenmark Arzneimittel GmbHGalantamin°REK°8mg°N2</v>
      </c>
      <c r="G12890" s="7" t="s">
        <v>1587</v>
      </c>
      <c r="H12890" s="33">
        <v>10.049469999999999</v>
      </c>
    </row>
    <row r="12891" spans="1:8">
      <c r="A12891" s="2" t="s">
        <v>2681</v>
      </c>
      <c r="B12891" s="7" t="s">
        <v>1561</v>
      </c>
      <c r="C12891" s="7" t="s">
        <v>40</v>
      </c>
      <c r="D12891" s="7" t="s">
        <v>449</v>
      </c>
      <c r="E12891" s="7" t="s">
        <v>1586</v>
      </c>
      <c r="F12891" s="1" t="str">
        <f t="shared" si="201"/>
        <v>GL 6 AOK Bremen/Br`haven, AOK Niedersachsen, AOK Sachsen-Anhalt:Glenmark Arzneimittel GmbHGalantamin°REK°8mg°N3</v>
      </c>
      <c r="G12891" s="7" t="s">
        <v>1587</v>
      </c>
      <c r="H12891" s="33">
        <v>9.5152900000000002</v>
      </c>
    </row>
    <row r="12892" spans="1:8">
      <c r="A12892" s="2" t="s">
        <v>2681</v>
      </c>
      <c r="B12892" s="7" t="s">
        <v>1561</v>
      </c>
      <c r="C12892" s="7" t="s">
        <v>48</v>
      </c>
      <c r="D12892" s="7" t="s">
        <v>1175</v>
      </c>
      <c r="E12892" s="7" t="s">
        <v>1588</v>
      </c>
      <c r="F12892" s="1" t="str">
        <f t="shared" si="201"/>
        <v>GL 6 AOK Bremen/Br`haven, AOK Niedersachsen, AOK Sachsen-Anhalt:Glenmark Arzneimittel GmbHOlanzapin°FTA/SMT/TAB/UTA°10mg°N1</v>
      </c>
      <c r="G12892" s="7" t="s">
        <v>1589</v>
      </c>
      <c r="H12892" s="33">
        <v>3.5908699999999998</v>
      </c>
    </row>
    <row r="12893" spans="1:8">
      <c r="A12893" s="2" t="s">
        <v>2681</v>
      </c>
      <c r="B12893" s="7" t="s">
        <v>1561</v>
      </c>
      <c r="C12893" s="7" t="s">
        <v>48</v>
      </c>
      <c r="D12893" s="7" t="s">
        <v>1178</v>
      </c>
      <c r="E12893" s="7" t="s">
        <v>1588</v>
      </c>
      <c r="F12893" s="1" t="str">
        <f t="shared" si="201"/>
        <v>GL 6 AOK Bremen/Br`haven, AOK Niedersachsen, AOK Sachsen-Anhalt:Glenmark Arzneimittel GmbHOlanzapin°FTA/SMT/TAB/UTA°10mg°N2</v>
      </c>
      <c r="G12893" s="7" t="s">
        <v>1590</v>
      </c>
      <c r="H12893" s="33">
        <v>1.8573</v>
      </c>
    </row>
    <row r="12894" spans="1:8">
      <c r="A12894" s="2" t="s">
        <v>2681</v>
      </c>
      <c r="B12894" s="7" t="s">
        <v>1561</v>
      </c>
      <c r="C12894" s="7" t="s">
        <v>48</v>
      </c>
      <c r="D12894" s="7" t="s">
        <v>1179</v>
      </c>
      <c r="E12894" s="7" t="s">
        <v>1588</v>
      </c>
      <c r="F12894" s="1" t="str">
        <f t="shared" si="201"/>
        <v>GL 6 AOK Bremen/Br`haven, AOK Niedersachsen, AOK Sachsen-Anhalt:Glenmark Arzneimittel GmbHOlanzapin°FTA/SMT/TAB/UTA°10mg°N3</v>
      </c>
      <c r="G12894" s="7" t="s">
        <v>1591</v>
      </c>
      <c r="H12894" s="33">
        <v>1.82728</v>
      </c>
    </row>
    <row r="12895" spans="1:8">
      <c r="A12895" s="2" t="s">
        <v>2681</v>
      </c>
      <c r="B12895" s="7" t="s">
        <v>1561</v>
      </c>
      <c r="C12895" s="7" t="s">
        <v>48</v>
      </c>
      <c r="D12895" s="7" t="s">
        <v>1183</v>
      </c>
      <c r="E12895" s="7" t="s">
        <v>1592</v>
      </c>
      <c r="F12895" s="1" t="str">
        <f t="shared" si="201"/>
        <v>GL 6 AOK Bremen/Br`haven, AOK Niedersachsen, AOK Sachsen-Anhalt:Glenmark Arzneimittel GmbHOlanzapin°FTA/SMT/TAB/UTA°15mg°N2</v>
      </c>
      <c r="G12895" s="7" t="s">
        <v>1593</v>
      </c>
      <c r="H12895" s="33">
        <v>1.56376</v>
      </c>
    </row>
    <row r="12896" spans="1:8">
      <c r="A12896" s="2" t="s">
        <v>2681</v>
      </c>
      <c r="B12896" s="7" t="s">
        <v>1561</v>
      </c>
      <c r="C12896" s="7" t="s">
        <v>48</v>
      </c>
      <c r="D12896" s="7" t="s">
        <v>1184</v>
      </c>
      <c r="E12896" s="7" t="s">
        <v>1592</v>
      </c>
      <c r="F12896" s="1" t="str">
        <f t="shared" si="201"/>
        <v>GL 6 AOK Bremen/Br`haven, AOK Niedersachsen, AOK Sachsen-Anhalt:Glenmark Arzneimittel GmbHOlanzapin°FTA/SMT/TAB/UTA°15mg°N3</v>
      </c>
      <c r="G12896" s="7" t="s">
        <v>1594</v>
      </c>
      <c r="H12896" s="33">
        <v>1.45523</v>
      </c>
    </row>
    <row r="12897" spans="1:8">
      <c r="A12897" s="2" t="s">
        <v>2681</v>
      </c>
      <c r="B12897" s="7" t="s">
        <v>1561</v>
      </c>
      <c r="C12897" s="7" t="s">
        <v>48</v>
      </c>
      <c r="D12897" s="7" t="s">
        <v>1188</v>
      </c>
      <c r="E12897" s="7" t="s">
        <v>1595</v>
      </c>
      <c r="F12897" s="1" t="str">
        <f t="shared" si="201"/>
        <v>GL 6 AOK Bremen/Br`haven, AOK Niedersachsen, AOK Sachsen-Anhalt:Glenmark Arzneimittel GmbHOlanzapin°FTA/SMT/TAB/UTA°2,5mg°N2</v>
      </c>
      <c r="G12897" s="7" t="s">
        <v>1596</v>
      </c>
      <c r="H12897" s="33">
        <v>9.2837999999999994</v>
      </c>
    </row>
    <row r="12898" spans="1:8">
      <c r="A12898" s="2" t="s">
        <v>2681</v>
      </c>
      <c r="B12898" s="7" t="s">
        <v>1561</v>
      </c>
      <c r="C12898" s="7" t="s">
        <v>48</v>
      </c>
      <c r="D12898" s="7" t="s">
        <v>1189</v>
      </c>
      <c r="E12898" s="7" t="s">
        <v>1595</v>
      </c>
      <c r="F12898" s="1" t="str">
        <f t="shared" si="201"/>
        <v>GL 6 AOK Bremen/Br`haven, AOK Niedersachsen, AOK Sachsen-Anhalt:Glenmark Arzneimittel GmbHOlanzapin°FTA/SMT/TAB/UTA°2,5mg°N3</v>
      </c>
      <c r="G12898" s="7" t="s">
        <v>1597</v>
      </c>
      <c r="H12898" s="33">
        <v>8.0024099999999994</v>
      </c>
    </row>
    <row r="12899" spans="1:8">
      <c r="A12899" s="2" t="s">
        <v>2681</v>
      </c>
      <c r="B12899" s="7" t="s">
        <v>1561</v>
      </c>
      <c r="C12899" s="7" t="s">
        <v>48</v>
      </c>
      <c r="D12899" s="7" t="s">
        <v>1193</v>
      </c>
      <c r="E12899" s="7" t="s">
        <v>1598</v>
      </c>
      <c r="F12899" s="1" t="str">
        <f t="shared" si="201"/>
        <v>GL 6 AOK Bremen/Br`haven, AOK Niedersachsen, AOK Sachsen-Anhalt:Glenmark Arzneimittel GmbHOlanzapin°FTA/SMT/TAB/UTA°20mg°N2</v>
      </c>
      <c r="G12899" s="7" t="s">
        <v>1599</v>
      </c>
      <c r="H12899" s="33">
        <v>1.4593</v>
      </c>
    </row>
    <row r="12900" spans="1:8">
      <c r="A12900" s="2" t="s">
        <v>2681</v>
      </c>
      <c r="B12900" s="7" t="s">
        <v>1561</v>
      </c>
      <c r="C12900" s="7" t="s">
        <v>48</v>
      </c>
      <c r="D12900" s="7" t="s">
        <v>1194</v>
      </c>
      <c r="E12900" s="7" t="s">
        <v>1598</v>
      </c>
      <c r="F12900" s="1" t="str">
        <f t="shared" si="201"/>
        <v>GL 6 AOK Bremen/Br`haven, AOK Niedersachsen, AOK Sachsen-Anhalt:Glenmark Arzneimittel GmbHOlanzapin°FTA/SMT/TAB/UTA°20mg°N3</v>
      </c>
      <c r="G12900" s="7" t="s">
        <v>1600</v>
      </c>
      <c r="H12900" s="33">
        <v>1.1565099999999999</v>
      </c>
    </row>
    <row r="12901" spans="1:8">
      <c r="A12901" s="2" t="s">
        <v>2681</v>
      </c>
      <c r="B12901" s="7" t="s">
        <v>1561</v>
      </c>
      <c r="C12901" s="7" t="s">
        <v>48</v>
      </c>
      <c r="D12901" s="7" t="s">
        <v>1195</v>
      </c>
      <c r="E12901" s="7" t="s">
        <v>1601</v>
      </c>
      <c r="F12901" s="1" t="str">
        <f t="shared" si="201"/>
        <v>GL 6 AOK Bremen/Br`haven, AOK Niedersachsen, AOK Sachsen-Anhalt:Glenmark Arzneimittel GmbHOlanzapin°FTA/SMT/TAB/UTA°5mg°N1</v>
      </c>
      <c r="G12901" s="7" t="s">
        <v>1602</v>
      </c>
      <c r="H12901" s="33">
        <v>6.8275100000000002</v>
      </c>
    </row>
    <row r="12902" spans="1:8">
      <c r="A12902" s="2" t="s">
        <v>2681</v>
      </c>
      <c r="B12902" s="7" t="s">
        <v>1561</v>
      </c>
      <c r="C12902" s="7" t="s">
        <v>48</v>
      </c>
      <c r="D12902" s="7" t="s">
        <v>1198</v>
      </c>
      <c r="E12902" s="7" t="s">
        <v>1601</v>
      </c>
      <c r="F12902" s="1" t="str">
        <f t="shared" si="201"/>
        <v>GL 6 AOK Bremen/Br`haven, AOK Niedersachsen, AOK Sachsen-Anhalt:Glenmark Arzneimittel GmbHOlanzapin°FTA/SMT/TAB/UTA°5mg°N2</v>
      </c>
      <c r="G12902" s="7" t="s">
        <v>1603</v>
      </c>
      <c r="H12902" s="33">
        <v>4.1439000000000004</v>
      </c>
    </row>
    <row r="12903" spans="1:8">
      <c r="A12903" s="2" t="s">
        <v>2681</v>
      </c>
      <c r="B12903" s="7" t="s">
        <v>1561</v>
      </c>
      <c r="C12903" s="7" t="s">
        <v>48</v>
      </c>
      <c r="D12903" s="7" t="s">
        <v>1199</v>
      </c>
      <c r="E12903" s="7" t="s">
        <v>1601</v>
      </c>
      <c r="F12903" s="1" t="str">
        <f t="shared" si="201"/>
        <v>GL 6 AOK Bremen/Br`haven, AOK Niedersachsen, AOK Sachsen-Anhalt:Glenmark Arzneimittel GmbHOlanzapin°FTA/SMT/TAB/UTA°5mg°N3</v>
      </c>
      <c r="G12903" s="7" t="s">
        <v>1604</v>
      </c>
      <c r="H12903" s="33">
        <v>3.2757499999999999</v>
      </c>
    </row>
    <row r="12904" spans="1:8">
      <c r="A12904" s="2" t="s">
        <v>2681</v>
      </c>
      <c r="B12904" s="7" t="s">
        <v>1561</v>
      </c>
      <c r="C12904" s="7" t="s">
        <v>48</v>
      </c>
      <c r="D12904" s="7" t="s">
        <v>1200</v>
      </c>
      <c r="E12904" s="7" t="s">
        <v>1605</v>
      </c>
      <c r="F12904" s="1" t="str">
        <f t="shared" si="201"/>
        <v>GL 6 AOK Bremen/Br`haven, AOK Niedersachsen, AOK Sachsen-Anhalt:Glenmark Arzneimittel GmbHOlanzapin°FTA/SMT/TAB/UTA°7,5mg°N1</v>
      </c>
      <c r="G12904" s="7" t="s">
        <v>1606</v>
      </c>
      <c r="H12904" s="33">
        <v>5.2261100000000003</v>
      </c>
    </row>
    <row r="12905" spans="1:8">
      <c r="A12905" s="2" t="s">
        <v>2681</v>
      </c>
      <c r="B12905" s="7" t="s">
        <v>1561</v>
      </c>
      <c r="C12905" s="7" t="s">
        <v>48</v>
      </c>
      <c r="D12905" s="7" t="s">
        <v>1203</v>
      </c>
      <c r="E12905" s="7" t="s">
        <v>1605</v>
      </c>
      <c r="F12905" s="1" t="str">
        <f t="shared" si="201"/>
        <v>GL 6 AOK Bremen/Br`haven, AOK Niedersachsen, AOK Sachsen-Anhalt:Glenmark Arzneimittel GmbHOlanzapin°FTA/SMT/TAB/UTA°7,5mg°N2</v>
      </c>
      <c r="G12905" s="7" t="s">
        <v>1607</v>
      </c>
      <c r="H12905" s="33">
        <v>3.30498</v>
      </c>
    </row>
    <row r="12906" spans="1:8">
      <c r="A12906" s="2" t="s">
        <v>2681</v>
      </c>
      <c r="B12906" s="7" t="s">
        <v>1561</v>
      </c>
      <c r="C12906" s="7" t="s">
        <v>48</v>
      </c>
      <c r="D12906" s="7" t="s">
        <v>1204</v>
      </c>
      <c r="E12906" s="7" t="s">
        <v>1605</v>
      </c>
      <c r="F12906" s="1" t="str">
        <f t="shared" si="201"/>
        <v>GL 6 AOK Bremen/Br`haven, AOK Niedersachsen, AOK Sachsen-Anhalt:Glenmark Arzneimittel GmbHOlanzapin°FTA/SMT/TAB/UTA°7,5mg°N3</v>
      </c>
      <c r="G12906" s="7" t="s">
        <v>1608</v>
      </c>
      <c r="H12906" s="33">
        <v>2.3753799999999998</v>
      </c>
    </row>
    <row r="12907" spans="1:8">
      <c r="A12907" s="2" t="s">
        <v>2681</v>
      </c>
      <c r="B12907" s="7" t="s">
        <v>1561</v>
      </c>
      <c r="C12907" s="7" t="s">
        <v>49</v>
      </c>
      <c r="D12907" s="7" t="s">
        <v>936</v>
      </c>
      <c r="E12907" s="7" t="s">
        <v>1609</v>
      </c>
      <c r="F12907" s="1" t="str">
        <f t="shared" si="201"/>
        <v>GL 6 AOK Bremen/Br`haven, AOK Niedersachsen, AOK Sachsen-Anhalt:Glenmark Arzneimittel GmbHOlmesartan+Amlodipin+Hydrochlorothiazid°FTA°15,99mg/5mg/12,5mg°N1</v>
      </c>
      <c r="G12907" s="7" t="s">
        <v>1610</v>
      </c>
      <c r="H12907" s="33">
        <v>2.2768000000000002</v>
      </c>
    </row>
    <row r="12908" spans="1:8">
      <c r="A12908" s="2" t="s">
        <v>2681</v>
      </c>
      <c r="B12908" s="7" t="s">
        <v>1561</v>
      </c>
      <c r="C12908" s="7" t="s">
        <v>49</v>
      </c>
      <c r="D12908" s="7" t="s">
        <v>939</v>
      </c>
      <c r="E12908" s="7" t="s">
        <v>1609</v>
      </c>
      <c r="F12908" s="1" t="str">
        <f t="shared" si="201"/>
        <v>GL 6 AOK Bremen/Br`haven, AOK Niedersachsen, AOK Sachsen-Anhalt:Glenmark Arzneimittel GmbHOlmesartan+Amlodipin+Hydrochlorothiazid°FTA°15,99mg/5mg/12,5mg°N2</v>
      </c>
      <c r="G12908" s="7" t="s">
        <v>1610</v>
      </c>
      <c r="H12908" s="33">
        <v>1.7700899999999999</v>
      </c>
    </row>
    <row r="12909" spans="1:8">
      <c r="A12909" s="2" t="s">
        <v>2681</v>
      </c>
      <c r="B12909" s="7" t="s">
        <v>1561</v>
      </c>
      <c r="C12909" s="7" t="s">
        <v>49</v>
      </c>
      <c r="D12909" s="7" t="s">
        <v>940</v>
      </c>
      <c r="E12909" s="7" t="s">
        <v>1609</v>
      </c>
      <c r="F12909" s="1" t="str">
        <f t="shared" si="201"/>
        <v>GL 6 AOK Bremen/Br`haven, AOK Niedersachsen, AOK Sachsen-Anhalt:Glenmark Arzneimittel GmbHOlmesartan+Amlodipin+Hydrochlorothiazid°FTA°15,99mg/5mg/12,5mg°N3</v>
      </c>
      <c r="G12909" s="7" t="s">
        <v>1610</v>
      </c>
      <c r="H12909" s="33">
        <v>1.00651</v>
      </c>
    </row>
    <row r="12910" spans="1:8">
      <c r="A12910" s="2" t="s">
        <v>2681</v>
      </c>
      <c r="B12910" s="7" t="s">
        <v>1561</v>
      </c>
      <c r="C12910" s="7" t="s">
        <v>49</v>
      </c>
      <c r="D12910" s="7" t="s">
        <v>941</v>
      </c>
      <c r="E12910" s="7" t="s">
        <v>1611</v>
      </c>
      <c r="F12910" s="1" t="str">
        <f t="shared" si="201"/>
        <v>GL 6 AOK Bremen/Br`haven, AOK Niedersachsen, AOK Sachsen-Anhalt:Glenmark Arzneimittel GmbHOlmesartan+Amlodipin+Hydrochlorothiazid°FTA°31,97mg/10mg/12,5mg°N1</v>
      </c>
      <c r="G12910" s="7" t="s">
        <v>1612</v>
      </c>
      <c r="H12910" s="33">
        <v>1.94513</v>
      </c>
    </row>
    <row r="12911" spans="1:8">
      <c r="A12911" s="2" t="s">
        <v>2681</v>
      </c>
      <c r="B12911" s="7" t="s">
        <v>1561</v>
      </c>
      <c r="C12911" s="7" t="s">
        <v>49</v>
      </c>
      <c r="D12911" s="7" t="s">
        <v>944</v>
      </c>
      <c r="E12911" s="7" t="s">
        <v>1611</v>
      </c>
      <c r="F12911" s="1" t="str">
        <f t="shared" si="201"/>
        <v>GL 6 AOK Bremen/Br`haven, AOK Niedersachsen, AOK Sachsen-Anhalt:Glenmark Arzneimittel GmbHOlmesartan+Amlodipin+Hydrochlorothiazid°FTA°31,97mg/10mg/12,5mg°N2</v>
      </c>
      <c r="G12911" s="7" t="s">
        <v>1612</v>
      </c>
      <c r="H12911" s="33">
        <v>1.56454</v>
      </c>
    </row>
    <row r="12912" spans="1:8">
      <c r="A12912" s="2" t="s">
        <v>2681</v>
      </c>
      <c r="B12912" s="7" t="s">
        <v>1561</v>
      </c>
      <c r="C12912" s="7" t="s">
        <v>49</v>
      </c>
      <c r="D12912" s="7" t="s">
        <v>945</v>
      </c>
      <c r="E12912" s="7" t="s">
        <v>1611</v>
      </c>
      <c r="F12912" s="1" t="str">
        <f t="shared" si="201"/>
        <v>GL 6 AOK Bremen/Br`haven, AOK Niedersachsen, AOK Sachsen-Anhalt:Glenmark Arzneimittel GmbHOlmesartan+Amlodipin+Hydrochlorothiazid°FTA°31,97mg/10mg/12,5mg°N3</v>
      </c>
      <c r="G12912" s="7" t="s">
        <v>1612</v>
      </c>
      <c r="H12912" s="33">
        <v>0.90217999999999998</v>
      </c>
    </row>
    <row r="12913" spans="1:8">
      <c r="A12913" s="2" t="s">
        <v>2681</v>
      </c>
      <c r="B12913" s="7" t="s">
        <v>1561</v>
      </c>
      <c r="C12913" s="7" t="s">
        <v>49</v>
      </c>
      <c r="D12913" s="7" t="s">
        <v>946</v>
      </c>
      <c r="E12913" s="7" t="s">
        <v>1613</v>
      </c>
      <c r="F12913" s="1" t="str">
        <f t="shared" si="201"/>
        <v>GL 6 AOK Bremen/Br`haven, AOK Niedersachsen, AOK Sachsen-Anhalt:Glenmark Arzneimittel GmbHOlmesartan+Amlodipin+Hydrochlorothiazid°FTA°31,97mg/10mg/25mg°N1</v>
      </c>
      <c r="G12913" s="7" t="s">
        <v>1614</v>
      </c>
      <c r="H12913" s="33">
        <v>1.60101</v>
      </c>
    </row>
    <row r="12914" spans="1:8">
      <c r="A12914" s="2" t="s">
        <v>2681</v>
      </c>
      <c r="B12914" s="7" t="s">
        <v>1561</v>
      </c>
      <c r="C12914" s="7" t="s">
        <v>49</v>
      </c>
      <c r="D12914" s="7" t="s">
        <v>949</v>
      </c>
      <c r="E12914" s="7" t="s">
        <v>1613</v>
      </c>
      <c r="F12914" s="1" t="str">
        <f t="shared" si="201"/>
        <v>GL 6 AOK Bremen/Br`haven, AOK Niedersachsen, AOK Sachsen-Anhalt:Glenmark Arzneimittel GmbHOlmesartan+Amlodipin+Hydrochlorothiazid°FTA°31,97mg/10mg/25mg°N2</v>
      </c>
      <c r="G12914" s="7" t="s">
        <v>1614</v>
      </c>
      <c r="H12914" s="33">
        <v>1.3200099999999999</v>
      </c>
    </row>
    <row r="12915" spans="1:8">
      <c r="A12915" s="2" t="s">
        <v>2681</v>
      </c>
      <c r="B12915" s="7" t="s">
        <v>1561</v>
      </c>
      <c r="C12915" s="7" t="s">
        <v>49</v>
      </c>
      <c r="D12915" s="7" t="s">
        <v>950</v>
      </c>
      <c r="E12915" s="7" t="s">
        <v>1613</v>
      </c>
      <c r="F12915" s="1" t="str">
        <f t="shared" si="201"/>
        <v>GL 6 AOK Bremen/Br`haven, AOK Niedersachsen, AOK Sachsen-Anhalt:Glenmark Arzneimittel GmbHOlmesartan+Amlodipin+Hydrochlorothiazid°FTA°31,97mg/10mg/25mg°N3</v>
      </c>
      <c r="G12915" s="7" t="s">
        <v>1614</v>
      </c>
      <c r="H12915" s="33">
        <v>0.75229999999999997</v>
      </c>
    </row>
    <row r="12916" spans="1:8">
      <c r="A12916" s="2" t="s">
        <v>2681</v>
      </c>
      <c r="B12916" s="7" t="s">
        <v>1561</v>
      </c>
      <c r="C12916" s="7" t="s">
        <v>49</v>
      </c>
      <c r="D12916" s="7" t="s">
        <v>951</v>
      </c>
      <c r="E12916" s="7" t="s">
        <v>1615</v>
      </c>
      <c r="F12916" s="1" t="str">
        <f t="shared" si="201"/>
        <v>GL 6 AOK Bremen/Br`haven, AOK Niedersachsen, AOK Sachsen-Anhalt:Glenmark Arzneimittel GmbHOlmesartan+Amlodipin+Hydrochlorothiazid°FTA°31,97mg/5mg/12,5mg°N1</v>
      </c>
      <c r="G12916" s="7" t="s">
        <v>1616</v>
      </c>
      <c r="H12916" s="33">
        <v>2.1056300000000001</v>
      </c>
    </row>
    <row r="12917" spans="1:8">
      <c r="A12917" s="2" t="s">
        <v>2681</v>
      </c>
      <c r="B12917" s="7" t="s">
        <v>1561</v>
      </c>
      <c r="C12917" s="7" t="s">
        <v>49</v>
      </c>
      <c r="D12917" s="7" t="s">
        <v>954</v>
      </c>
      <c r="E12917" s="7" t="s">
        <v>1615</v>
      </c>
      <c r="F12917" s="1" t="str">
        <f t="shared" si="201"/>
        <v>GL 6 AOK Bremen/Br`haven, AOK Niedersachsen, AOK Sachsen-Anhalt:Glenmark Arzneimittel GmbHOlmesartan+Amlodipin+Hydrochlorothiazid°FTA°31,97mg/5mg/12,5mg°N2</v>
      </c>
      <c r="G12917" s="7" t="s">
        <v>1616</v>
      </c>
      <c r="H12917" s="33">
        <v>1.67015</v>
      </c>
    </row>
    <row r="12918" spans="1:8">
      <c r="A12918" s="2" t="s">
        <v>2681</v>
      </c>
      <c r="B12918" s="7" t="s">
        <v>1561</v>
      </c>
      <c r="C12918" s="7" t="s">
        <v>49</v>
      </c>
      <c r="D12918" s="7" t="s">
        <v>955</v>
      </c>
      <c r="E12918" s="7" t="s">
        <v>1615</v>
      </c>
      <c r="F12918" s="1" t="str">
        <f t="shared" si="201"/>
        <v>GL 6 AOK Bremen/Br`haven, AOK Niedersachsen, AOK Sachsen-Anhalt:Glenmark Arzneimittel GmbHOlmesartan+Amlodipin+Hydrochlorothiazid°FTA°31,97mg/5mg/12,5mg°N3</v>
      </c>
      <c r="G12918" s="7" t="s">
        <v>1616</v>
      </c>
      <c r="H12918" s="33">
        <v>0.95750999999999997</v>
      </c>
    </row>
    <row r="12919" spans="1:8">
      <c r="A12919" s="2" t="s">
        <v>2681</v>
      </c>
      <c r="B12919" s="7" t="s">
        <v>1561</v>
      </c>
      <c r="C12919" s="7" t="s">
        <v>49</v>
      </c>
      <c r="D12919" s="7" t="s">
        <v>956</v>
      </c>
      <c r="E12919" s="7" t="s">
        <v>1617</v>
      </c>
      <c r="F12919" s="1" t="str">
        <f t="shared" si="201"/>
        <v>GL 6 AOK Bremen/Br`haven, AOK Niedersachsen, AOK Sachsen-Anhalt:Glenmark Arzneimittel GmbHOlmesartan+Amlodipin+Hydrochlorothiazid°FTA°31,97mg/5mg/25mg°N1</v>
      </c>
      <c r="G12919" s="7" t="s">
        <v>1618</v>
      </c>
      <c r="H12919" s="33">
        <v>1.7498400000000001</v>
      </c>
    </row>
    <row r="12920" spans="1:8">
      <c r="A12920" s="2" t="s">
        <v>2681</v>
      </c>
      <c r="B12920" s="7" t="s">
        <v>1561</v>
      </c>
      <c r="C12920" s="7" t="s">
        <v>49</v>
      </c>
      <c r="D12920" s="7" t="s">
        <v>959</v>
      </c>
      <c r="E12920" s="7" t="s">
        <v>1617</v>
      </c>
      <c r="F12920" s="1" t="str">
        <f t="shared" si="201"/>
        <v>GL 6 AOK Bremen/Br`haven, AOK Niedersachsen, AOK Sachsen-Anhalt:Glenmark Arzneimittel GmbHOlmesartan+Amlodipin+Hydrochlorothiazid°FTA°31,97mg/5mg/25mg°N2</v>
      </c>
      <c r="G12920" s="7" t="s">
        <v>1618</v>
      </c>
      <c r="H12920" s="33">
        <v>1.3678399999999999</v>
      </c>
    </row>
    <row r="12921" spans="1:8">
      <c r="A12921" s="2" t="s">
        <v>2681</v>
      </c>
      <c r="B12921" s="7" t="s">
        <v>1561</v>
      </c>
      <c r="C12921" s="7" t="s">
        <v>49</v>
      </c>
      <c r="D12921" s="7" t="s">
        <v>960</v>
      </c>
      <c r="E12921" s="7" t="s">
        <v>1617</v>
      </c>
      <c r="F12921" s="1" t="str">
        <f t="shared" si="201"/>
        <v>GL 6 AOK Bremen/Br`haven, AOK Niedersachsen, AOK Sachsen-Anhalt:Glenmark Arzneimittel GmbHOlmesartan+Amlodipin+Hydrochlorothiazid°FTA°31,97mg/5mg/25mg°N3</v>
      </c>
      <c r="G12921" s="7" t="s">
        <v>1618</v>
      </c>
      <c r="H12921" s="33">
        <v>0.78576000000000001</v>
      </c>
    </row>
    <row r="12922" spans="1:8">
      <c r="A12922" s="2" t="s">
        <v>2681</v>
      </c>
      <c r="B12922" s="7" t="s">
        <v>1561</v>
      </c>
      <c r="C12922" s="7" t="s">
        <v>54</v>
      </c>
      <c r="D12922" s="7" t="s">
        <v>1000</v>
      </c>
      <c r="E12922" s="7" t="s">
        <v>1619</v>
      </c>
      <c r="F12922" s="1" t="str">
        <f t="shared" si="201"/>
        <v>GL 6 AOK Bremen/Br`haven, AOK Niedersachsen, AOK Sachsen-Anhalt:Glenmark Arzneimittel GmbHRizatriptan°SMT°10mg°12St</v>
      </c>
      <c r="G12922" s="7" t="s">
        <v>1620</v>
      </c>
      <c r="H12922" s="33">
        <v>18.324190000000002</v>
      </c>
    </row>
    <row r="12923" spans="1:8">
      <c r="A12923" s="2" t="s">
        <v>2681</v>
      </c>
      <c r="B12923" s="7" t="s">
        <v>1561</v>
      </c>
      <c r="C12923" s="7" t="s">
        <v>54</v>
      </c>
      <c r="D12923" s="7" t="s">
        <v>1003</v>
      </c>
      <c r="E12923" s="7" t="s">
        <v>1619</v>
      </c>
      <c r="F12923" s="1" t="str">
        <f t="shared" si="201"/>
        <v>GL 6 AOK Bremen/Br`haven, AOK Niedersachsen, AOK Sachsen-Anhalt:Glenmark Arzneimittel GmbHRizatriptan°SMT°10mg°N1</v>
      </c>
      <c r="G12923" s="7" t="s">
        <v>1620</v>
      </c>
      <c r="H12923" s="33">
        <v>40.632010000000001</v>
      </c>
    </row>
    <row r="12924" spans="1:8">
      <c r="A12924" s="2" t="s">
        <v>2681</v>
      </c>
      <c r="B12924" s="7" t="s">
        <v>1561</v>
      </c>
      <c r="C12924" s="7" t="s">
        <v>54</v>
      </c>
      <c r="D12924" s="7" t="s">
        <v>1004</v>
      </c>
      <c r="E12924" s="7" t="s">
        <v>1619</v>
      </c>
      <c r="F12924" s="1" t="str">
        <f t="shared" si="201"/>
        <v>GL 6 AOK Bremen/Br`haven, AOK Niedersachsen, AOK Sachsen-Anhalt:Glenmark Arzneimittel GmbHRizatriptan°SMT°10mg°N2</v>
      </c>
      <c r="G12924" s="7" t="s">
        <v>1620</v>
      </c>
      <c r="H12924" s="33">
        <v>24.821280000000002</v>
      </c>
    </row>
    <row r="12925" spans="1:8">
      <c r="A12925" s="2" t="s">
        <v>2681</v>
      </c>
      <c r="B12925" s="7" t="s">
        <v>1561</v>
      </c>
      <c r="C12925" s="7" t="s">
        <v>54</v>
      </c>
      <c r="D12925" s="7" t="s">
        <v>1005</v>
      </c>
      <c r="E12925" s="7" t="s">
        <v>1619</v>
      </c>
      <c r="F12925" s="1" t="str">
        <f t="shared" si="201"/>
        <v>GL 6 AOK Bremen/Br`haven, AOK Niedersachsen, AOK Sachsen-Anhalt:Glenmark Arzneimittel GmbHRizatriptan°SMT°10mg°N3</v>
      </c>
      <c r="G12925" s="7" t="s">
        <v>1620</v>
      </c>
      <c r="H12925" s="33">
        <v>16.8276</v>
      </c>
    </row>
    <row r="12926" spans="1:8">
      <c r="A12926" s="2" t="s">
        <v>2681</v>
      </c>
      <c r="B12926" s="7" t="s">
        <v>1561</v>
      </c>
      <c r="C12926" s="7" t="s">
        <v>54</v>
      </c>
      <c r="D12926" s="7" t="s">
        <v>1006</v>
      </c>
      <c r="E12926" s="7" t="s">
        <v>1621</v>
      </c>
      <c r="F12926" s="1" t="str">
        <f t="shared" si="201"/>
        <v>GL 6 AOK Bremen/Br`haven, AOK Niedersachsen, AOK Sachsen-Anhalt:Glenmark Arzneimittel GmbHRizatriptan°SMT°5mg°N1</v>
      </c>
      <c r="G12926" s="7" t="s">
        <v>1622</v>
      </c>
      <c r="H12926" s="33">
        <v>72.360309999999998</v>
      </c>
    </row>
    <row r="12927" spans="1:8">
      <c r="A12927" s="2" t="s">
        <v>2681</v>
      </c>
      <c r="B12927" s="7" t="s">
        <v>1561</v>
      </c>
      <c r="C12927" s="7" t="s">
        <v>54</v>
      </c>
      <c r="D12927" s="7" t="s">
        <v>1009</v>
      </c>
      <c r="E12927" s="7" t="s">
        <v>1621</v>
      </c>
      <c r="F12927" s="1" t="str">
        <f t="shared" si="201"/>
        <v>GL 6 AOK Bremen/Br`haven, AOK Niedersachsen, AOK Sachsen-Anhalt:Glenmark Arzneimittel GmbHRizatriptan°SMT°5mg°N2</v>
      </c>
      <c r="G12927" s="7" t="s">
        <v>1622</v>
      </c>
      <c r="H12927" s="33">
        <v>47.932569999999998</v>
      </c>
    </row>
    <row r="12928" spans="1:8">
      <c r="A12928" s="2" t="s">
        <v>2681</v>
      </c>
      <c r="B12928" s="7" t="s">
        <v>1561</v>
      </c>
      <c r="C12928" s="7" t="s">
        <v>54</v>
      </c>
      <c r="D12928" s="7" t="s">
        <v>1417</v>
      </c>
      <c r="E12928" s="7" t="s">
        <v>1621</v>
      </c>
      <c r="F12928" s="1" t="str">
        <f t="shared" si="201"/>
        <v>GL 6 AOK Bremen/Br`haven, AOK Niedersachsen, AOK Sachsen-Anhalt:Glenmark Arzneimittel GmbHRizatriptan°SMT°5mg°N3</v>
      </c>
      <c r="G12928" s="7" t="s">
        <v>1622</v>
      </c>
      <c r="H12928" s="33">
        <v>23.90035</v>
      </c>
    </row>
    <row r="12929" spans="1:8">
      <c r="A12929" s="2" t="s">
        <v>2681</v>
      </c>
      <c r="B12929" s="7" t="s">
        <v>1561</v>
      </c>
      <c r="C12929" s="7" t="s">
        <v>54</v>
      </c>
      <c r="D12929" s="7" t="s">
        <v>1010</v>
      </c>
      <c r="E12929" s="7" t="s">
        <v>1623</v>
      </c>
      <c r="F12929" s="1" t="str">
        <f t="shared" si="201"/>
        <v>GL 6 AOK Bremen/Br`haven, AOK Niedersachsen, AOK Sachsen-Anhalt:Glenmark Arzneimittel GmbHRizatriptan°TAB°10mg°12St</v>
      </c>
      <c r="G12929" s="7" t="s">
        <v>1624</v>
      </c>
      <c r="H12929" s="33">
        <v>18.286110000000001</v>
      </c>
    </row>
    <row r="12930" spans="1:8">
      <c r="A12930" s="2" t="s">
        <v>2681</v>
      </c>
      <c r="B12930" s="7" t="s">
        <v>1561</v>
      </c>
      <c r="C12930" s="7" t="s">
        <v>54</v>
      </c>
      <c r="D12930" s="7" t="s">
        <v>1013</v>
      </c>
      <c r="E12930" s="7" t="s">
        <v>1623</v>
      </c>
      <c r="F12930" s="1" t="str">
        <f t="shared" si="201"/>
        <v>GL 6 AOK Bremen/Br`haven, AOK Niedersachsen, AOK Sachsen-Anhalt:Glenmark Arzneimittel GmbHRizatriptan°TAB°10mg°N1</v>
      </c>
      <c r="G12930" s="7" t="s">
        <v>1624</v>
      </c>
      <c r="H12930" s="33">
        <v>41.396740000000001</v>
      </c>
    </row>
    <row r="12931" spans="1:8">
      <c r="A12931" s="2" t="s">
        <v>2681</v>
      </c>
      <c r="B12931" s="7" t="s">
        <v>1561</v>
      </c>
      <c r="C12931" s="7" t="s">
        <v>54</v>
      </c>
      <c r="D12931" s="7" t="s">
        <v>1014</v>
      </c>
      <c r="E12931" s="7" t="s">
        <v>1623</v>
      </c>
      <c r="F12931" s="1" t="str">
        <f t="shared" ref="F12931:F12994" si="202">A12931&amp;B12931&amp;D12931</f>
        <v>GL 6 AOK Bremen/Br`haven, AOK Niedersachsen, AOK Sachsen-Anhalt:Glenmark Arzneimittel GmbHRizatriptan°TAB°10mg°N2</v>
      </c>
      <c r="G12931" s="7" t="s">
        <v>1624</v>
      </c>
      <c r="H12931" s="33">
        <v>24.664259999999999</v>
      </c>
    </row>
    <row r="12932" spans="1:8">
      <c r="A12932" s="2" t="s">
        <v>2681</v>
      </c>
      <c r="B12932" s="7" t="s">
        <v>1561</v>
      </c>
      <c r="C12932" s="7" t="s">
        <v>54</v>
      </c>
      <c r="D12932" s="7" t="s">
        <v>1015</v>
      </c>
      <c r="E12932" s="7" t="s">
        <v>1623</v>
      </c>
      <c r="F12932" s="1" t="str">
        <f t="shared" si="202"/>
        <v>GL 6 AOK Bremen/Br`haven, AOK Niedersachsen, AOK Sachsen-Anhalt:Glenmark Arzneimittel GmbHRizatriptan°TAB°10mg°N3</v>
      </c>
      <c r="G12932" s="7" t="s">
        <v>1624</v>
      </c>
      <c r="H12932" s="33">
        <v>16.747209999999999</v>
      </c>
    </row>
    <row r="12933" spans="1:8">
      <c r="A12933" s="2" t="s">
        <v>2681</v>
      </c>
      <c r="B12933" s="7" t="s">
        <v>1561</v>
      </c>
      <c r="C12933" s="7" t="s">
        <v>54</v>
      </c>
      <c r="D12933" s="7" t="s">
        <v>1420</v>
      </c>
      <c r="E12933" s="7" t="s">
        <v>1625</v>
      </c>
      <c r="F12933" s="1" t="str">
        <f t="shared" si="202"/>
        <v>GL 6 AOK Bremen/Br`haven, AOK Niedersachsen, AOK Sachsen-Anhalt:Glenmark Arzneimittel GmbHRizatriptan°TAB°5mg°N1</v>
      </c>
      <c r="G12933" s="7" t="s">
        <v>1626</v>
      </c>
      <c r="H12933" s="33">
        <v>89.588999999999999</v>
      </c>
    </row>
    <row r="12934" spans="1:8">
      <c r="A12934" s="2" t="s">
        <v>2681</v>
      </c>
      <c r="B12934" s="7" t="s">
        <v>1561</v>
      </c>
      <c r="C12934" s="7" t="s">
        <v>54</v>
      </c>
      <c r="D12934" s="7" t="s">
        <v>1016</v>
      </c>
      <c r="E12934" s="7" t="s">
        <v>1625</v>
      </c>
      <c r="F12934" s="1" t="str">
        <f t="shared" si="202"/>
        <v>GL 6 AOK Bremen/Br`haven, AOK Niedersachsen, AOK Sachsen-Anhalt:Glenmark Arzneimittel GmbHRizatriptan°TAB°5mg°N2</v>
      </c>
      <c r="G12934" s="7" t="s">
        <v>1626</v>
      </c>
      <c r="H12934" s="33">
        <v>46.353119999999997</v>
      </c>
    </row>
    <row r="12935" spans="1:8">
      <c r="A12935" s="2" t="s">
        <v>2681</v>
      </c>
      <c r="B12935" s="7" t="s">
        <v>1561</v>
      </c>
      <c r="C12935" s="7" t="s">
        <v>54</v>
      </c>
      <c r="D12935" s="7" t="s">
        <v>1423</v>
      </c>
      <c r="E12935" s="7" t="s">
        <v>1625</v>
      </c>
      <c r="F12935" s="1" t="str">
        <f t="shared" si="202"/>
        <v>GL 6 AOK Bremen/Br`haven, AOK Niedersachsen, AOK Sachsen-Anhalt:Glenmark Arzneimittel GmbHRizatriptan°TAB°5mg°N3</v>
      </c>
      <c r="G12935" s="7" t="s">
        <v>1626</v>
      </c>
      <c r="H12935" s="33">
        <v>27.513750000000002</v>
      </c>
    </row>
    <row r="12936" spans="1:8">
      <c r="A12936" s="2" t="s">
        <v>2681</v>
      </c>
      <c r="B12936" s="7" t="s">
        <v>1628</v>
      </c>
      <c r="C12936" s="7" t="s">
        <v>56</v>
      </c>
      <c r="D12936" s="7" t="s">
        <v>702</v>
      </c>
      <c r="E12936" s="7" t="s">
        <v>1629</v>
      </c>
      <c r="F12936" s="1" t="str">
        <f t="shared" si="202"/>
        <v>GL 6 AOK Bremen/Br`haven, AOK Niedersachsen, AOK Sachsen-Anhalt:GlaxoSmithKline GmbH &amp; Co KGSalmeterol+Fluticason°DOS°25µg/125µg°360ED</v>
      </c>
      <c r="G12936" s="7" t="s">
        <v>1630</v>
      </c>
      <c r="H12936" s="33">
        <v>243.74357000000001</v>
      </c>
    </row>
    <row r="12937" spans="1:8">
      <c r="A12937" s="2" t="s">
        <v>2681</v>
      </c>
      <c r="B12937" s="7" t="s">
        <v>1628</v>
      </c>
      <c r="C12937" s="7" t="s">
        <v>56</v>
      </c>
      <c r="D12937" s="7" t="s">
        <v>705</v>
      </c>
      <c r="E12937" s="7" t="s">
        <v>1629</v>
      </c>
      <c r="F12937" s="1" t="str">
        <f t="shared" si="202"/>
        <v>GL 6 AOK Bremen/Br`haven, AOK Niedersachsen, AOK Sachsen-Anhalt:GlaxoSmithKline GmbH &amp; Co KGSalmeterol+Fluticason°DOS°25µg/125µg°N2</v>
      </c>
      <c r="G12937" s="7" t="s">
        <v>1630</v>
      </c>
      <c r="H12937" s="33">
        <v>230.78933000000001</v>
      </c>
    </row>
    <row r="12938" spans="1:8">
      <c r="A12938" s="2" t="s">
        <v>2681</v>
      </c>
      <c r="B12938" s="7" t="s">
        <v>1628</v>
      </c>
      <c r="C12938" s="7" t="s">
        <v>56</v>
      </c>
      <c r="D12938" s="7" t="s">
        <v>706</v>
      </c>
      <c r="E12938" s="7" t="s">
        <v>1631</v>
      </c>
      <c r="F12938" s="1" t="str">
        <f t="shared" si="202"/>
        <v>GL 6 AOK Bremen/Br`haven, AOK Niedersachsen, AOK Sachsen-Anhalt:GlaxoSmithKline GmbH &amp; Co KGSalmeterol+Fluticason°DOS°25µg/250µg°360ED</v>
      </c>
      <c r="G12938" s="7" t="s">
        <v>1632</v>
      </c>
      <c r="H12938" s="33">
        <v>183.37179</v>
      </c>
    </row>
    <row r="12939" spans="1:8">
      <c r="A12939" s="2" t="s">
        <v>2681</v>
      </c>
      <c r="B12939" s="7" t="s">
        <v>1628</v>
      </c>
      <c r="C12939" s="7" t="s">
        <v>56</v>
      </c>
      <c r="D12939" s="7" t="s">
        <v>709</v>
      </c>
      <c r="E12939" s="7" t="s">
        <v>1631</v>
      </c>
      <c r="F12939" s="1" t="str">
        <f t="shared" si="202"/>
        <v>GL 6 AOK Bremen/Br`haven, AOK Niedersachsen, AOK Sachsen-Anhalt:GlaxoSmithKline GmbH &amp; Co KGSalmeterol+Fluticason°DOS°25µg/250µg°N2</v>
      </c>
      <c r="G12939" s="7" t="s">
        <v>1632</v>
      </c>
      <c r="H12939" s="33">
        <v>182.91132999999999</v>
      </c>
    </row>
    <row r="12940" spans="1:8">
      <c r="A12940" s="2" t="s">
        <v>2681</v>
      </c>
      <c r="B12940" s="7" t="s">
        <v>1628</v>
      </c>
      <c r="C12940" s="7" t="s">
        <v>56</v>
      </c>
      <c r="D12940" s="7" t="s">
        <v>710</v>
      </c>
      <c r="E12940" s="7" t="s">
        <v>1633</v>
      </c>
      <c r="F12940" s="1" t="str">
        <f t="shared" si="202"/>
        <v>GL 6 AOK Bremen/Br`haven, AOK Niedersachsen, AOK Sachsen-Anhalt:GlaxoSmithKline GmbH &amp; Co KGSalmeterol+Fluticason°DOS°25µg/50µg°N2</v>
      </c>
      <c r="G12940" s="7" t="s">
        <v>1634</v>
      </c>
      <c r="H12940" s="33">
        <v>369.024</v>
      </c>
    </row>
    <row r="12941" spans="1:8">
      <c r="A12941" s="2" t="s">
        <v>2681</v>
      </c>
      <c r="B12941" s="7" t="s">
        <v>1628</v>
      </c>
      <c r="C12941" s="7" t="s">
        <v>56</v>
      </c>
      <c r="D12941" s="7" t="s">
        <v>713</v>
      </c>
      <c r="E12941" s="7" t="s">
        <v>1635</v>
      </c>
      <c r="F12941" s="1" t="str">
        <f t="shared" si="202"/>
        <v>GL 6 AOK Bremen/Br`haven, AOK Niedersachsen, AOK Sachsen-Anhalt:GlaxoSmithKline GmbH &amp; Co KGSalmeterol+Fluticason°IHP°50µg/100µg°N1</v>
      </c>
      <c r="G12941" s="7" t="s">
        <v>1636</v>
      </c>
      <c r="H12941" s="33">
        <v>328.14600000000002</v>
      </c>
    </row>
    <row r="12942" spans="1:8">
      <c r="A12942" s="2" t="s">
        <v>2681</v>
      </c>
      <c r="B12942" s="7" t="s">
        <v>1628</v>
      </c>
      <c r="C12942" s="7" t="s">
        <v>56</v>
      </c>
      <c r="D12942" s="7" t="s">
        <v>716</v>
      </c>
      <c r="E12942" s="7" t="s">
        <v>1635</v>
      </c>
      <c r="F12942" s="1" t="str">
        <f t="shared" si="202"/>
        <v>GL 6 AOK Bremen/Br`haven, AOK Niedersachsen, AOK Sachsen-Anhalt:GlaxoSmithKline GmbH &amp; Co KGSalmeterol+Fluticason°IHP°50µg/100µg°N3</v>
      </c>
      <c r="G12942" s="7" t="s">
        <v>1636</v>
      </c>
      <c r="H12942" s="33">
        <v>351.71489000000003</v>
      </c>
    </row>
    <row r="12943" spans="1:8">
      <c r="A12943" s="2" t="s">
        <v>2681</v>
      </c>
      <c r="B12943" s="7" t="s">
        <v>1628</v>
      </c>
      <c r="C12943" s="7" t="s">
        <v>56</v>
      </c>
      <c r="D12943" s="7" t="s">
        <v>717</v>
      </c>
      <c r="E12943" s="7" t="s">
        <v>1637</v>
      </c>
      <c r="F12943" s="1" t="str">
        <f t="shared" si="202"/>
        <v>GL 6 AOK Bremen/Br`haven, AOK Niedersachsen, AOK Sachsen-Anhalt:GlaxoSmithKline GmbH &amp; Co KGSalmeterol+Fluticason°IHP°50µg/250µg°N1</v>
      </c>
      <c r="G12943" s="7" t="s">
        <v>1638</v>
      </c>
      <c r="H12943" s="33">
        <v>200.98856000000001</v>
      </c>
    </row>
    <row r="12944" spans="1:8">
      <c r="A12944" s="2" t="s">
        <v>2681</v>
      </c>
      <c r="B12944" s="7" t="s">
        <v>1628</v>
      </c>
      <c r="C12944" s="7" t="s">
        <v>56</v>
      </c>
      <c r="D12944" s="7" t="s">
        <v>720</v>
      </c>
      <c r="E12944" s="7" t="s">
        <v>1637</v>
      </c>
      <c r="F12944" s="1" t="str">
        <f t="shared" si="202"/>
        <v>GL 6 AOK Bremen/Br`haven, AOK Niedersachsen, AOK Sachsen-Anhalt:GlaxoSmithKline GmbH &amp; Co KGSalmeterol+Fluticason°IHP°50µg/250µg°N3</v>
      </c>
      <c r="G12944" s="7" t="s">
        <v>1638</v>
      </c>
      <c r="H12944" s="33">
        <v>204.75367</v>
      </c>
    </row>
    <row r="12945" spans="1:8">
      <c r="A12945" s="2" t="s">
        <v>2681</v>
      </c>
      <c r="B12945" s="7" t="s">
        <v>1628</v>
      </c>
      <c r="C12945" s="7" t="s">
        <v>56</v>
      </c>
      <c r="D12945" s="7" t="s">
        <v>721</v>
      </c>
      <c r="E12945" s="7" t="s">
        <v>1639</v>
      </c>
      <c r="F12945" s="1" t="str">
        <f t="shared" si="202"/>
        <v>GL 6 AOK Bremen/Br`haven, AOK Niedersachsen, AOK Sachsen-Anhalt:GlaxoSmithKline GmbH &amp; Co KGSalmeterol+Fluticason°IHP°50µg/500µg°N1</v>
      </c>
      <c r="G12945" s="7" t="s">
        <v>1640</v>
      </c>
      <c r="H12945" s="33">
        <v>155.51288</v>
      </c>
    </row>
    <row r="12946" spans="1:8">
      <c r="A12946" s="2" t="s">
        <v>2681</v>
      </c>
      <c r="B12946" s="7" t="s">
        <v>1628</v>
      </c>
      <c r="C12946" s="7" t="s">
        <v>56</v>
      </c>
      <c r="D12946" s="7" t="s">
        <v>1641</v>
      </c>
      <c r="E12946" s="7" t="s">
        <v>1639</v>
      </c>
      <c r="F12946" s="1" t="str">
        <f t="shared" si="202"/>
        <v>GL 6 AOK Bremen/Br`haven, AOK Niedersachsen, AOK Sachsen-Anhalt:GlaxoSmithKline GmbH &amp; Co KGSalmeterol+Fluticason°IHP°50µg/500µg°N2</v>
      </c>
      <c r="G12946" s="7" t="s">
        <v>1640</v>
      </c>
      <c r="H12946" s="33">
        <v>151.49823000000001</v>
      </c>
    </row>
    <row r="12947" spans="1:8">
      <c r="A12947" s="2" t="s">
        <v>2681</v>
      </c>
      <c r="B12947" s="7" t="s">
        <v>1628</v>
      </c>
      <c r="C12947" s="7" t="s">
        <v>56</v>
      </c>
      <c r="D12947" s="7" t="s">
        <v>724</v>
      </c>
      <c r="E12947" s="7" t="s">
        <v>1639</v>
      </c>
      <c r="F12947" s="1" t="str">
        <f t="shared" si="202"/>
        <v>GL 6 AOK Bremen/Br`haven, AOK Niedersachsen, AOK Sachsen-Anhalt:GlaxoSmithKline GmbH &amp; Co KGSalmeterol+Fluticason°IHP°50µg/500µg°N3</v>
      </c>
      <c r="G12947" s="7" t="s">
        <v>1640</v>
      </c>
      <c r="H12947" s="33">
        <v>151.73940999999999</v>
      </c>
    </row>
    <row r="12948" spans="1:8">
      <c r="A12948" s="2" t="s">
        <v>2681</v>
      </c>
      <c r="B12948" s="7" t="s">
        <v>1643</v>
      </c>
      <c r="C12948" s="7" t="s">
        <v>44</v>
      </c>
      <c r="D12948" s="7" t="s">
        <v>923</v>
      </c>
      <c r="E12948" s="7" t="s">
        <v>1644</v>
      </c>
      <c r="F12948" s="1" t="str">
        <f t="shared" si="202"/>
        <v>GL 6 AOK Bremen/Br`haven, AOK Niedersachsen, AOK Sachsen-Anhalt:axunio Pharma GmbHLatanoprost°ATR°0,05mg°N1</v>
      </c>
      <c r="G12948" s="7" t="s">
        <v>1645</v>
      </c>
      <c r="H12948" s="33" t="s">
        <v>288</v>
      </c>
    </row>
    <row r="12949" spans="1:8">
      <c r="A12949" s="2" t="s">
        <v>2681</v>
      </c>
      <c r="B12949" s="7" t="s">
        <v>1643</v>
      </c>
      <c r="C12949" s="7" t="s">
        <v>44</v>
      </c>
      <c r="D12949" s="7" t="s">
        <v>926</v>
      </c>
      <c r="E12949" s="7" t="s">
        <v>1644</v>
      </c>
      <c r="F12949" s="1" t="str">
        <f t="shared" si="202"/>
        <v>GL 6 AOK Bremen/Br`haven, AOK Niedersachsen, AOK Sachsen-Anhalt:axunio Pharma GmbHLatanoprost°ATR°0,05mg°N2</v>
      </c>
      <c r="G12949" s="7" t="s">
        <v>1645</v>
      </c>
      <c r="H12949" s="33" t="s">
        <v>288</v>
      </c>
    </row>
    <row r="12950" spans="1:8">
      <c r="A12950" s="2" t="s">
        <v>2681</v>
      </c>
      <c r="B12950" s="7" t="s">
        <v>1643</v>
      </c>
      <c r="C12950" s="7" t="s">
        <v>44</v>
      </c>
      <c r="D12950" s="7" t="s">
        <v>927</v>
      </c>
      <c r="E12950" s="7" t="s">
        <v>1644</v>
      </c>
      <c r="F12950" s="1" t="str">
        <f t="shared" si="202"/>
        <v>GL 6 AOK Bremen/Br`haven, AOK Niedersachsen, AOK Sachsen-Anhalt:axunio Pharma GmbHLatanoprost°ATR°0,05mg°N3</v>
      </c>
      <c r="G12950" s="7" t="s">
        <v>1645</v>
      </c>
      <c r="H12950" s="33" t="s">
        <v>288</v>
      </c>
    </row>
    <row r="12951" spans="1:8">
      <c r="A12951" s="2" t="s">
        <v>2681</v>
      </c>
      <c r="B12951" s="7" t="s">
        <v>1647</v>
      </c>
      <c r="C12951" s="7" t="s">
        <v>20</v>
      </c>
      <c r="D12951" s="7" t="s">
        <v>1239</v>
      </c>
      <c r="E12951" s="7" t="s">
        <v>1648</v>
      </c>
      <c r="F12951" s="1" t="str">
        <f t="shared" si="202"/>
        <v>GL 6 AOK Bremen/Br`haven, AOK Niedersachsen, AOK Sachsen-Anhalt:neuraxpharm Arzneimittel GmbH Atomoxetin°HKP°100mg°56St</v>
      </c>
      <c r="G12951" s="7" t="s">
        <v>1649</v>
      </c>
      <c r="H12951" s="33">
        <v>1.5770999999999999</v>
      </c>
    </row>
    <row r="12952" spans="1:8">
      <c r="A12952" s="2" t="s">
        <v>2681</v>
      </c>
      <c r="B12952" s="7" t="s">
        <v>1647</v>
      </c>
      <c r="C12952" s="7" t="s">
        <v>20</v>
      </c>
      <c r="D12952" s="7" t="s">
        <v>1242</v>
      </c>
      <c r="E12952" s="7" t="s">
        <v>1648</v>
      </c>
      <c r="F12952" s="1" t="str">
        <f t="shared" si="202"/>
        <v>GL 6 AOK Bremen/Br`haven, AOK Niedersachsen, AOK Sachsen-Anhalt:neuraxpharm Arzneimittel GmbH Atomoxetin°HKP°100mg°N2</v>
      </c>
      <c r="G12952" s="7" t="s">
        <v>1649</v>
      </c>
      <c r="H12952" s="33">
        <v>1.6704600000000001</v>
      </c>
    </row>
    <row r="12953" spans="1:8">
      <c r="A12953" s="2" t="s">
        <v>2681</v>
      </c>
      <c r="B12953" s="7" t="s">
        <v>1647</v>
      </c>
      <c r="C12953" s="7" t="s">
        <v>20</v>
      </c>
      <c r="D12953" s="7" t="s">
        <v>1246</v>
      </c>
      <c r="E12953" s="7" t="s">
        <v>1650</v>
      </c>
      <c r="F12953" s="1" t="str">
        <f t="shared" si="202"/>
        <v>GL 6 AOK Bremen/Br`haven, AOK Niedersachsen, AOK Sachsen-Anhalt:neuraxpharm Arzneimittel GmbH Atomoxetin°HKP°10mg°56St</v>
      </c>
      <c r="G12953" s="7" t="s">
        <v>1651</v>
      </c>
      <c r="H12953" s="33">
        <v>10.17525</v>
      </c>
    </row>
    <row r="12954" spans="1:8">
      <c r="A12954" s="2" t="s">
        <v>2681</v>
      </c>
      <c r="B12954" s="7" t="s">
        <v>1647</v>
      </c>
      <c r="C12954" s="7" t="s">
        <v>20</v>
      </c>
      <c r="D12954" s="7" t="s">
        <v>799</v>
      </c>
      <c r="E12954" s="7" t="s">
        <v>1650</v>
      </c>
      <c r="F12954" s="1" t="str">
        <f t="shared" si="202"/>
        <v>GL 6 AOK Bremen/Br`haven, AOK Niedersachsen, AOK Sachsen-Anhalt:neuraxpharm Arzneimittel GmbH Atomoxetin°HKP°10mg°7St</v>
      </c>
      <c r="G12954" s="7" t="s">
        <v>1651</v>
      </c>
      <c r="H12954" s="33">
        <v>9.7929399999999998</v>
      </c>
    </row>
    <row r="12955" spans="1:8">
      <c r="A12955" s="2" t="s">
        <v>2681</v>
      </c>
      <c r="B12955" s="7" t="s">
        <v>1647</v>
      </c>
      <c r="C12955" s="7" t="s">
        <v>20</v>
      </c>
      <c r="D12955" s="7" t="s">
        <v>802</v>
      </c>
      <c r="E12955" s="7" t="s">
        <v>1650</v>
      </c>
      <c r="F12955" s="1" t="str">
        <f t="shared" si="202"/>
        <v>GL 6 AOK Bremen/Br`haven, AOK Niedersachsen, AOK Sachsen-Anhalt:neuraxpharm Arzneimittel GmbH Atomoxetin°HKP°10mg°N2</v>
      </c>
      <c r="G12955" s="7" t="s">
        <v>1651</v>
      </c>
      <c r="H12955" s="33">
        <v>8.1141500000000004</v>
      </c>
    </row>
    <row r="12956" spans="1:8">
      <c r="A12956" s="2" t="s">
        <v>2681</v>
      </c>
      <c r="B12956" s="7" t="s">
        <v>1647</v>
      </c>
      <c r="C12956" s="7" t="s">
        <v>20</v>
      </c>
      <c r="D12956" s="7" t="s">
        <v>1250</v>
      </c>
      <c r="E12956" s="7" t="s">
        <v>1652</v>
      </c>
      <c r="F12956" s="1" t="str">
        <f t="shared" si="202"/>
        <v>GL 6 AOK Bremen/Br`haven, AOK Niedersachsen, AOK Sachsen-Anhalt:neuraxpharm Arzneimittel GmbH Atomoxetin°HKP°18mg°56St</v>
      </c>
      <c r="G12956" s="7" t="s">
        <v>1653</v>
      </c>
      <c r="H12956" s="33">
        <v>6.8575999999999997</v>
      </c>
    </row>
    <row r="12957" spans="1:8">
      <c r="A12957" s="2" t="s">
        <v>2681</v>
      </c>
      <c r="B12957" s="7" t="s">
        <v>1647</v>
      </c>
      <c r="C12957" s="7" t="s">
        <v>20</v>
      </c>
      <c r="D12957" s="7" t="s">
        <v>803</v>
      </c>
      <c r="E12957" s="7" t="s">
        <v>1652</v>
      </c>
      <c r="F12957" s="1" t="str">
        <f t="shared" si="202"/>
        <v>GL 6 AOK Bremen/Br`haven, AOK Niedersachsen, AOK Sachsen-Anhalt:neuraxpharm Arzneimittel GmbH Atomoxetin°HKP°18mg°7St</v>
      </c>
      <c r="G12957" s="7" t="s">
        <v>1653</v>
      </c>
      <c r="H12957" s="33">
        <v>6.0255299999999998</v>
      </c>
    </row>
    <row r="12958" spans="1:8">
      <c r="A12958" s="2" t="s">
        <v>2681</v>
      </c>
      <c r="B12958" s="7" t="s">
        <v>1647</v>
      </c>
      <c r="C12958" s="7" t="s">
        <v>20</v>
      </c>
      <c r="D12958" s="7" t="s">
        <v>806</v>
      </c>
      <c r="E12958" s="7" t="s">
        <v>1652</v>
      </c>
      <c r="F12958" s="1" t="str">
        <f t="shared" si="202"/>
        <v>GL 6 AOK Bremen/Br`haven, AOK Niedersachsen, AOK Sachsen-Anhalt:neuraxpharm Arzneimittel GmbH Atomoxetin°HKP°18mg°N2</v>
      </c>
      <c r="G12958" s="7" t="s">
        <v>1653</v>
      </c>
      <c r="H12958" s="33">
        <v>5.1068699999999998</v>
      </c>
    </row>
    <row r="12959" spans="1:8">
      <c r="A12959" s="2" t="s">
        <v>2681</v>
      </c>
      <c r="B12959" s="7" t="s">
        <v>1647</v>
      </c>
      <c r="C12959" s="7" t="s">
        <v>20</v>
      </c>
      <c r="D12959" s="7" t="s">
        <v>807</v>
      </c>
      <c r="E12959" s="7" t="s">
        <v>1654</v>
      </c>
      <c r="F12959" s="1" t="str">
        <f t="shared" si="202"/>
        <v>GL 6 AOK Bremen/Br`haven, AOK Niedersachsen, AOK Sachsen-Anhalt:neuraxpharm Arzneimittel GmbH Atomoxetin°HKP°25mg°56St</v>
      </c>
      <c r="G12959" s="7" t="s">
        <v>1655</v>
      </c>
      <c r="H12959" s="33">
        <v>3.5189400000000002</v>
      </c>
    </row>
    <row r="12960" spans="1:8">
      <c r="A12960" s="2" t="s">
        <v>2681</v>
      </c>
      <c r="B12960" s="7" t="s">
        <v>1647</v>
      </c>
      <c r="C12960" s="7" t="s">
        <v>20</v>
      </c>
      <c r="D12960" s="7" t="s">
        <v>810</v>
      </c>
      <c r="E12960" s="7" t="s">
        <v>1654</v>
      </c>
      <c r="F12960" s="1" t="str">
        <f t="shared" si="202"/>
        <v>GL 6 AOK Bremen/Br`haven, AOK Niedersachsen, AOK Sachsen-Anhalt:neuraxpharm Arzneimittel GmbH Atomoxetin°HKP°25mg°7St</v>
      </c>
      <c r="G12960" s="7" t="s">
        <v>1655</v>
      </c>
      <c r="H12960" s="33">
        <v>4.4714400000000003</v>
      </c>
    </row>
    <row r="12961" spans="1:8">
      <c r="A12961" s="2" t="s">
        <v>2681</v>
      </c>
      <c r="B12961" s="7" t="s">
        <v>1647</v>
      </c>
      <c r="C12961" s="7" t="s">
        <v>20</v>
      </c>
      <c r="D12961" s="7" t="s">
        <v>811</v>
      </c>
      <c r="E12961" s="7" t="s">
        <v>1654</v>
      </c>
      <c r="F12961" s="1" t="str">
        <f t="shared" si="202"/>
        <v>GL 6 AOK Bremen/Br`haven, AOK Niedersachsen, AOK Sachsen-Anhalt:neuraxpharm Arzneimittel GmbH Atomoxetin°HKP°25mg°N2</v>
      </c>
      <c r="G12961" s="7" t="s">
        <v>1655</v>
      </c>
      <c r="H12961" s="33">
        <v>3.7583099999999998</v>
      </c>
    </row>
    <row r="12962" spans="1:8">
      <c r="A12962" s="2" t="s">
        <v>2681</v>
      </c>
      <c r="B12962" s="7" t="s">
        <v>1647</v>
      </c>
      <c r="C12962" s="7" t="s">
        <v>20</v>
      </c>
      <c r="D12962" s="7" t="s">
        <v>1253</v>
      </c>
      <c r="E12962" s="7" t="s">
        <v>1654</v>
      </c>
      <c r="F12962" s="1" t="str">
        <f t="shared" si="202"/>
        <v>GL 6 AOK Bremen/Br`haven, AOK Niedersachsen, AOK Sachsen-Anhalt:neuraxpharm Arzneimittel GmbH Atomoxetin°HKP°25mg°N3</v>
      </c>
      <c r="G12962" s="7" t="s">
        <v>1655</v>
      </c>
      <c r="H12962" s="33">
        <v>4.0457400000000003</v>
      </c>
    </row>
    <row r="12963" spans="1:8">
      <c r="A12963" s="2" t="s">
        <v>2681</v>
      </c>
      <c r="B12963" s="7" t="s">
        <v>1647</v>
      </c>
      <c r="C12963" s="7" t="s">
        <v>20</v>
      </c>
      <c r="D12963" s="7" t="s">
        <v>812</v>
      </c>
      <c r="E12963" s="7" t="s">
        <v>1656</v>
      </c>
      <c r="F12963" s="1" t="str">
        <f t="shared" si="202"/>
        <v>GL 6 AOK Bremen/Br`haven, AOK Niedersachsen, AOK Sachsen-Anhalt:neuraxpharm Arzneimittel GmbH Atomoxetin°HKP°40mg°56St</v>
      </c>
      <c r="G12963" s="7" t="s">
        <v>1657</v>
      </c>
      <c r="H12963" s="33">
        <v>2.5097499999999999</v>
      </c>
    </row>
    <row r="12964" spans="1:8">
      <c r="A12964" s="2" t="s">
        <v>2681</v>
      </c>
      <c r="B12964" s="7" t="s">
        <v>1647</v>
      </c>
      <c r="C12964" s="7" t="s">
        <v>20</v>
      </c>
      <c r="D12964" s="7" t="s">
        <v>815</v>
      </c>
      <c r="E12964" s="7" t="s">
        <v>1656</v>
      </c>
      <c r="F12964" s="1" t="str">
        <f t="shared" si="202"/>
        <v>GL 6 AOK Bremen/Br`haven, AOK Niedersachsen, AOK Sachsen-Anhalt:neuraxpharm Arzneimittel GmbH Atomoxetin°HKP°40mg°7St</v>
      </c>
      <c r="G12964" s="7" t="s">
        <v>1657</v>
      </c>
      <c r="H12964" s="33">
        <v>3.16771</v>
      </c>
    </row>
    <row r="12965" spans="1:8">
      <c r="A12965" s="2" t="s">
        <v>2681</v>
      </c>
      <c r="B12965" s="7" t="s">
        <v>1647</v>
      </c>
      <c r="C12965" s="7" t="s">
        <v>20</v>
      </c>
      <c r="D12965" s="7" t="s">
        <v>816</v>
      </c>
      <c r="E12965" s="7" t="s">
        <v>1656</v>
      </c>
      <c r="F12965" s="1" t="str">
        <f t="shared" si="202"/>
        <v>GL 6 AOK Bremen/Br`haven, AOK Niedersachsen, AOK Sachsen-Anhalt:neuraxpharm Arzneimittel GmbH Atomoxetin°HKP°40mg°N2</v>
      </c>
      <c r="G12965" s="7" t="s">
        <v>1657</v>
      </c>
      <c r="H12965" s="33">
        <v>2.6804600000000001</v>
      </c>
    </row>
    <row r="12966" spans="1:8">
      <c r="A12966" s="2" t="s">
        <v>2681</v>
      </c>
      <c r="B12966" s="7" t="s">
        <v>1647</v>
      </c>
      <c r="C12966" s="7" t="s">
        <v>20</v>
      </c>
      <c r="D12966" s="7" t="s">
        <v>1256</v>
      </c>
      <c r="E12966" s="7" t="s">
        <v>1656</v>
      </c>
      <c r="F12966" s="1" t="str">
        <f t="shared" si="202"/>
        <v>GL 6 AOK Bremen/Br`haven, AOK Niedersachsen, AOK Sachsen-Anhalt:neuraxpharm Arzneimittel GmbH Atomoxetin°HKP°40mg°N3</v>
      </c>
      <c r="G12966" s="7" t="s">
        <v>1657</v>
      </c>
      <c r="H12966" s="33">
        <v>3.0234100000000002</v>
      </c>
    </row>
    <row r="12967" spans="1:8">
      <c r="A12967" s="2" t="s">
        <v>2681</v>
      </c>
      <c r="B12967" s="7" t="s">
        <v>1647</v>
      </c>
      <c r="C12967" s="7" t="s">
        <v>20</v>
      </c>
      <c r="D12967" s="7" t="s">
        <v>817</v>
      </c>
      <c r="E12967" s="7" t="s">
        <v>1658</v>
      </c>
      <c r="F12967" s="1" t="str">
        <f t="shared" si="202"/>
        <v>GL 6 AOK Bremen/Br`haven, AOK Niedersachsen, AOK Sachsen-Anhalt:neuraxpharm Arzneimittel GmbH Atomoxetin°HKP°60mg°56St</v>
      </c>
      <c r="G12967" s="7" t="s">
        <v>1659</v>
      </c>
      <c r="H12967" s="33">
        <v>1.95102</v>
      </c>
    </row>
    <row r="12968" spans="1:8">
      <c r="A12968" s="2" t="s">
        <v>2681</v>
      </c>
      <c r="B12968" s="7" t="s">
        <v>1647</v>
      </c>
      <c r="C12968" s="7" t="s">
        <v>20</v>
      </c>
      <c r="D12968" s="7" t="s">
        <v>820</v>
      </c>
      <c r="E12968" s="7" t="s">
        <v>1658</v>
      </c>
      <c r="F12968" s="1" t="str">
        <f t="shared" si="202"/>
        <v>GL 6 AOK Bremen/Br`haven, AOK Niedersachsen, AOK Sachsen-Anhalt:neuraxpharm Arzneimittel GmbH Atomoxetin°HKP°60mg°N2</v>
      </c>
      <c r="G12968" s="7" t="s">
        <v>1659</v>
      </c>
      <c r="H12968" s="33">
        <v>2.1282800000000002</v>
      </c>
    </row>
    <row r="12969" spans="1:8">
      <c r="A12969" s="2" t="s">
        <v>2681</v>
      </c>
      <c r="B12969" s="7" t="s">
        <v>1647</v>
      </c>
      <c r="C12969" s="7" t="s">
        <v>20</v>
      </c>
      <c r="D12969" s="7" t="s">
        <v>1259</v>
      </c>
      <c r="E12969" s="7" t="s">
        <v>1658</v>
      </c>
      <c r="F12969" s="1" t="str">
        <f t="shared" si="202"/>
        <v>GL 6 AOK Bremen/Br`haven, AOK Niedersachsen, AOK Sachsen-Anhalt:neuraxpharm Arzneimittel GmbH Atomoxetin°HKP°60mg°N3</v>
      </c>
      <c r="G12969" s="7" t="s">
        <v>1659</v>
      </c>
      <c r="H12969" s="33">
        <v>1.84124</v>
      </c>
    </row>
    <row r="12970" spans="1:8">
      <c r="A12970" s="2" t="s">
        <v>2681</v>
      </c>
      <c r="B12970" s="7" t="s">
        <v>1647</v>
      </c>
      <c r="C12970" s="7" t="s">
        <v>20</v>
      </c>
      <c r="D12970" s="7" t="s">
        <v>821</v>
      </c>
      <c r="E12970" s="7" t="s">
        <v>1660</v>
      </c>
      <c r="F12970" s="1" t="str">
        <f t="shared" si="202"/>
        <v>GL 6 AOK Bremen/Br`haven, AOK Niedersachsen, AOK Sachsen-Anhalt:neuraxpharm Arzneimittel GmbH Atomoxetin°HKP°80mg°56St</v>
      </c>
      <c r="G12970" s="7" t="s">
        <v>1661</v>
      </c>
      <c r="H12970" s="33">
        <v>1.75169</v>
      </c>
    </row>
    <row r="12971" spans="1:8">
      <c r="A12971" s="2" t="s">
        <v>2681</v>
      </c>
      <c r="B12971" s="7" t="s">
        <v>1647</v>
      </c>
      <c r="C12971" s="7" t="s">
        <v>20</v>
      </c>
      <c r="D12971" s="7" t="s">
        <v>824</v>
      </c>
      <c r="E12971" s="7" t="s">
        <v>1660</v>
      </c>
      <c r="F12971" s="1" t="str">
        <f t="shared" si="202"/>
        <v>GL 6 AOK Bremen/Br`haven, AOK Niedersachsen, AOK Sachsen-Anhalt:neuraxpharm Arzneimittel GmbH Atomoxetin°HKP°80mg°N2</v>
      </c>
      <c r="G12971" s="7" t="s">
        <v>1661</v>
      </c>
      <c r="H12971" s="33">
        <v>1.85894</v>
      </c>
    </row>
    <row r="12972" spans="1:8">
      <c r="A12972" s="2" t="s">
        <v>2681</v>
      </c>
      <c r="B12972" s="7" t="s">
        <v>1647</v>
      </c>
      <c r="C12972" s="7" t="s">
        <v>20</v>
      </c>
      <c r="D12972" s="7" t="s">
        <v>1262</v>
      </c>
      <c r="E12972" s="7" t="s">
        <v>1660</v>
      </c>
      <c r="F12972" s="1" t="str">
        <f t="shared" si="202"/>
        <v>GL 6 AOK Bremen/Br`haven, AOK Niedersachsen, AOK Sachsen-Anhalt:neuraxpharm Arzneimittel GmbH Atomoxetin°HKP°80mg°N3</v>
      </c>
      <c r="G12972" s="7" t="s">
        <v>1661</v>
      </c>
      <c r="H12972" s="33">
        <v>2.1177999999999999</v>
      </c>
    </row>
    <row r="12973" spans="1:8">
      <c r="A12973" s="2" t="s">
        <v>2681</v>
      </c>
      <c r="B12973" s="7" t="s">
        <v>1647</v>
      </c>
      <c r="C12973" s="7" t="s">
        <v>29</v>
      </c>
      <c r="D12973" s="7" t="s">
        <v>869</v>
      </c>
      <c r="E12973" s="7" t="s">
        <v>1662</v>
      </c>
      <c r="F12973" s="1" t="str">
        <f t="shared" si="202"/>
        <v>GL 6 AOK Bremen/Br`haven, AOK Niedersachsen, AOK Sachsen-Anhalt:neuraxpharm Arzneimittel GmbH Clozapin°TAB°100mg°N1</v>
      </c>
      <c r="G12973" s="7" t="s">
        <v>1663</v>
      </c>
      <c r="H12973" s="33">
        <v>0.57601000000000002</v>
      </c>
    </row>
    <row r="12974" spans="1:8">
      <c r="A12974" s="2" t="s">
        <v>2681</v>
      </c>
      <c r="B12974" s="7" t="s">
        <v>1647</v>
      </c>
      <c r="C12974" s="7" t="s">
        <v>29</v>
      </c>
      <c r="D12974" s="7" t="s">
        <v>872</v>
      </c>
      <c r="E12974" s="7" t="s">
        <v>1662</v>
      </c>
      <c r="F12974" s="1" t="str">
        <f t="shared" si="202"/>
        <v>GL 6 AOK Bremen/Br`haven, AOK Niedersachsen, AOK Sachsen-Anhalt:neuraxpharm Arzneimittel GmbH Clozapin°TAB°100mg°N2</v>
      </c>
      <c r="G12974" s="7" t="s">
        <v>1663</v>
      </c>
      <c r="H12974" s="33">
        <v>0.39817999999999998</v>
      </c>
    </row>
    <row r="12975" spans="1:8">
      <c r="A12975" s="2" t="s">
        <v>2681</v>
      </c>
      <c r="B12975" s="7" t="s">
        <v>1647</v>
      </c>
      <c r="C12975" s="7" t="s">
        <v>29</v>
      </c>
      <c r="D12975" s="7" t="s">
        <v>873</v>
      </c>
      <c r="E12975" s="7" t="s">
        <v>1662</v>
      </c>
      <c r="F12975" s="1" t="str">
        <f t="shared" si="202"/>
        <v>GL 6 AOK Bremen/Br`haven, AOK Niedersachsen, AOK Sachsen-Anhalt:neuraxpharm Arzneimittel GmbH Clozapin°TAB°100mg°N3</v>
      </c>
      <c r="G12975" s="7" t="s">
        <v>1663</v>
      </c>
      <c r="H12975" s="33">
        <v>0.33906999999999998</v>
      </c>
    </row>
    <row r="12976" spans="1:8">
      <c r="A12976" s="2" t="s">
        <v>2681</v>
      </c>
      <c r="B12976" s="7" t="s">
        <v>1647</v>
      </c>
      <c r="C12976" s="7" t="s">
        <v>29</v>
      </c>
      <c r="D12976" s="7" t="s">
        <v>874</v>
      </c>
      <c r="E12976" s="7" t="s">
        <v>1664</v>
      </c>
      <c r="F12976" s="1" t="str">
        <f t="shared" si="202"/>
        <v>GL 6 AOK Bremen/Br`haven, AOK Niedersachsen, AOK Sachsen-Anhalt:neuraxpharm Arzneimittel GmbH Clozapin°TAB°200mg°N1</v>
      </c>
      <c r="G12976" s="7" t="s">
        <v>1665</v>
      </c>
      <c r="H12976" s="33">
        <v>0.48604000000000003</v>
      </c>
    </row>
    <row r="12977" spans="1:8">
      <c r="A12977" s="2" t="s">
        <v>2681</v>
      </c>
      <c r="B12977" s="7" t="s">
        <v>1647</v>
      </c>
      <c r="C12977" s="7" t="s">
        <v>29</v>
      </c>
      <c r="D12977" s="7" t="s">
        <v>877</v>
      </c>
      <c r="E12977" s="7" t="s">
        <v>1664</v>
      </c>
      <c r="F12977" s="1" t="str">
        <f t="shared" si="202"/>
        <v>GL 6 AOK Bremen/Br`haven, AOK Niedersachsen, AOK Sachsen-Anhalt:neuraxpharm Arzneimittel GmbH Clozapin°TAB°200mg°N2</v>
      </c>
      <c r="G12977" s="7" t="s">
        <v>1665</v>
      </c>
      <c r="H12977" s="33">
        <v>0.35657</v>
      </c>
    </row>
    <row r="12978" spans="1:8">
      <c r="A12978" s="2" t="s">
        <v>2681</v>
      </c>
      <c r="B12978" s="7" t="s">
        <v>1647</v>
      </c>
      <c r="C12978" s="7" t="s">
        <v>29</v>
      </c>
      <c r="D12978" s="7" t="s">
        <v>878</v>
      </c>
      <c r="E12978" s="7" t="s">
        <v>1664</v>
      </c>
      <c r="F12978" s="1" t="str">
        <f t="shared" si="202"/>
        <v>GL 6 AOK Bremen/Br`haven, AOK Niedersachsen, AOK Sachsen-Anhalt:neuraxpharm Arzneimittel GmbH Clozapin°TAB°200mg°N3</v>
      </c>
      <c r="G12978" s="7" t="s">
        <v>1665</v>
      </c>
      <c r="H12978" s="33">
        <v>0.30897000000000002</v>
      </c>
    </row>
    <row r="12979" spans="1:8">
      <c r="A12979" s="2" t="s">
        <v>2681</v>
      </c>
      <c r="B12979" s="7" t="s">
        <v>1647</v>
      </c>
      <c r="C12979" s="7" t="s">
        <v>29</v>
      </c>
      <c r="D12979" s="7" t="s">
        <v>879</v>
      </c>
      <c r="E12979" s="7" t="s">
        <v>1666</v>
      </c>
      <c r="F12979" s="1" t="str">
        <f t="shared" si="202"/>
        <v>GL 6 AOK Bremen/Br`haven, AOK Niedersachsen, AOK Sachsen-Anhalt:neuraxpharm Arzneimittel GmbH Clozapin°TAB°25mg°N1</v>
      </c>
      <c r="G12979" s="7" t="s">
        <v>1667</v>
      </c>
      <c r="H12979" s="33">
        <v>1.7462899999999999</v>
      </c>
    </row>
    <row r="12980" spans="1:8">
      <c r="A12980" s="2" t="s">
        <v>2681</v>
      </c>
      <c r="B12980" s="7" t="s">
        <v>1647</v>
      </c>
      <c r="C12980" s="7" t="s">
        <v>29</v>
      </c>
      <c r="D12980" s="7" t="s">
        <v>882</v>
      </c>
      <c r="E12980" s="7" t="s">
        <v>1666</v>
      </c>
      <c r="F12980" s="1" t="str">
        <f t="shared" si="202"/>
        <v>GL 6 AOK Bremen/Br`haven, AOK Niedersachsen, AOK Sachsen-Anhalt:neuraxpharm Arzneimittel GmbH Clozapin°TAB°25mg°N2</v>
      </c>
      <c r="G12980" s="7" t="s">
        <v>1667</v>
      </c>
      <c r="H12980" s="33">
        <v>1.0166599999999999</v>
      </c>
    </row>
    <row r="12981" spans="1:8">
      <c r="A12981" s="2" t="s">
        <v>2681</v>
      </c>
      <c r="B12981" s="7" t="s">
        <v>1647</v>
      </c>
      <c r="C12981" s="7" t="s">
        <v>29</v>
      </c>
      <c r="D12981" s="7" t="s">
        <v>883</v>
      </c>
      <c r="E12981" s="7" t="s">
        <v>1666</v>
      </c>
      <c r="F12981" s="1" t="str">
        <f t="shared" si="202"/>
        <v>GL 6 AOK Bremen/Br`haven, AOK Niedersachsen, AOK Sachsen-Anhalt:neuraxpharm Arzneimittel GmbH Clozapin°TAB°25mg°N3</v>
      </c>
      <c r="G12981" s="7" t="s">
        <v>1667</v>
      </c>
      <c r="H12981" s="33">
        <v>0.81006999999999996</v>
      </c>
    </row>
    <row r="12982" spans="1:8">
      <c r="A12982" s="2" t="s">
        <v>2681</v>
      </c>
      <c r="B12982" s="7" t="s">
        <v>1647</v>
      </c>
      <c r="C12982" s="7" t="s">
        <v>29</v>
      </c>
      <c r="D12982" s="7" t="s">
        <v>884</v>
      </c>
      <c r="E12982" s="7" t="s">
        <v>1668</v>
      </c>
      <c r="F12982" s="1" t="str">
        <f t="shared" si="202"/>
        <v>GL 6 AOK Bremen/Br`haven, AOK Niedersachsen, AOK Sachsen-Anhalt:neuraxpharm Arzneimittel GmbH Clozapin°TAB°50mg°N1</v>
      </c>
      <c r="G12982" s="7" t="s">
        <v>1669</v>
      </c>
      <c r="H12982" s="33">
        <v>1.08196</v>
      </c>
    </row>
    <row r="12983" spans="1:8">
      <c r="A12983" s="2" t="s">
        <v>2681</v>
      </c>
      <c r="B12983" s="7" t="s">
        <v>1647</v>
      </c>
      <c r="C12983" s="7" t="s">
        <v>29</v>
      </c>
      <c r="D12983" s="7" t="s">
        <v>887</v>
      </c>
      <c r="E12983" s="7" t="s">
        <v>1668</v>
      </c>
      <c r="F12983" s="1" t="str">
        <f t="shared" si="202"/>
        <v>GL 6 AOK Bremen/Br`haven, AOK Niedersachsen, AOK Sachsen-Anhalt:neuraxpharm Arzneimittel GmbH Clozapin°TAB°50mg°N2</v>
      </c>
      <c r="G12983" s="7" t="s">
        <v>1669</v>
      </c>
      <c r="H12983" s="33">
        <v>0.68345</v>
      </c>
    </row>
    <row r="12984" spans="1:8">
      <c r="A12984" s="2" t="s">
        <v>2681</v>
      </c>
      <c r="B12984" s="7" t="s">
        <v>1647</v>
      </c>
      <c r="C12984" s="7" t="s">
        <v>29</v>
      </c>
      <c r="D12984" s="7" t="s">
        <v>888</v>
      </c>
      <c r="E12984" s="7" t="s">
        <v>1668</v>
      </c>
      <c r="F12984" s="1" t="str">
        <f t="shared" si="202"/>
        <v>GL 6 AOK Bremen/Br`haven, AOK Niedersachsen, AOK Sachsen-Anhalt:neuraxpharm Arzneimittel GmbH Clozapin°TAB°50mg°N3</v>
      </c>
      <c r="G12984" s="7" t="s">
        <v>1669</v>
      </c>
      <c r="H12984" s="33">
        <v>0.51831000000000005</v>
      </c>
    </row>
    <row r="12985" spans="1:8">
      <c r="A12985" s="2" t="s">
        <v>2681</v>
      </c>
      <c r="B12985" s="7" t="s">
        <v>1647</v>
      </c>
      <c r="C12985" s="7" t="s">
        <v>32</v>
      </c>
      <c r="D12985" s="7" t="s">
        <v>205</v>
      </c>
      <c r="E12985" s="7" t="s">
        <v>1670</v>
      </c>
      <c r="F12985" s="1" t="str">
        <f t="shared" si="202"/>
        <v>GL 6 AOK Bremen/Br`haven, AOK Niedersachsen, AOK Sachsen-Anhalt:neuraxpharm Arzneimittel GmbH Duloxetin BIK°HKM/KMP°20mg°56St</v>
      </c>
      <c r="G12985" s="7" t="s">
        <v>1671</v>
      </c>
      <c r="H12985" s="33">
        <v>3.84788</v>
      </c>
    </row>
    <row r="12986" spans="1:8">
      <c r="A12986" s="2" t="s">
        <v>2681</v>
      </c>
      <c r="B12986" s="7" t="s">
        <v>1647</v>
      </c>
      <c r="C12986" s="7" t="s">
        <v>32</v>
      </c>
      <c r="D12986" s="7" t="s">
        <v>208</v>
      </c>
      <c r="E12986" s="7" t="s">
        <v>1670</v>
      </c>
      <c r="F12986" s="1" t="str">
        <f t="shared" si="202"/>
        <v>GL 6 AOK Bremen/Br`haven, AOK Niedersachsen, AOK Sachsen-Anhalt:neuraxpharm Arzneimittel GmbH Duloxetin BIK°HKM/KMP°20mg°N1</v>
      </c>
      <c r="G12986" s="7" t="s">
        <v>1671</v>
      </c>
      <c r="H12986" s="33">
        <v>3.2577799999999999</v>
      </c>
    </row>
    <row r="12987" spans="1:8">
      <c r="A12987" s="2" t="s">
        <v>2681</v>
      </c>
      <c r="B12987" s="7" t="s">
        <v>1647</v>
      </c>
      <c r="C12987" s="7" t="s">
        <v>32</v>
      </c>
      <c r="D12987" s="7" t="s">
        <v>209</v>
      </c>
      <c r="E12987" s="7" t="s">
        <v>1670</v>
      </c>
      <c r="F12987" s="1" t="str">
        <f t="shared" si="202"/>
        <v>GL 6 AOK Bremen/Br`haven, AOK Niedersachsen, AOK Sachsen-Anhalt:neuraxpharm Arzneimittel GmbH Duloxetin BIK°HKM/KMP°20mg°N3</v>
      </c>
      <c r="G12987" s="7" t="s">
        <v>1671</v>
      </c>
      <c r="H12987" s="33">
        <v>2.70987</v>
      </c>
    </row>
    <row r="12988" spans="1:8">
      <c r="A12988" s="2" t="s">
        <v>2681</v>
      </c>
      <c r="B12988" s="7" t="s">
        <v>1647</v>
      </c>
      <c r="C12988" s="7" t="s">
        <v>32</v>
      </c>
      <c r="D12988" s="7" t="s">
        <v>210</v>
      </c>
      <c r="E12988" s="7" t="s">
        <v>1672</v>
      </c>
      <c r="F12988" s="1" t="str">
        <f t="shared" si="202"/>
        <v>GL 6 AOK Bremen/Br`haven, AOK Niedersachsen, AOK Sachsen-Anhalt:neuraxpharm Arzneimittel GmbH Duloxetin BIK°HKM/KMP°40mg°56St</v>
      </c>
      <c r="G12988" s="7" t="s">
        <v>1673</v>
      </c>
      <c r="H12988" s="33">
        <v>2.14398</v>
      </c>
    </row>
    <row r="12989" spans="1:8">
      <c r="A12989" s="2" t="s">
        <v>2681</v>
      </c>
      <c r="B12989" s="7" t="s">
        <v>1647</v>
      </c>
      <c r="C12989" s="7" t="s">
        <v>32</v>
      </c>
      <c r="D12989" s="7" t="s">
        <v>213</v>
      </c>
      <c r="E12989" s="7" t="s">
        <v>1672</v>
      </c>
      <c r="F12989" s="1" t="str">
        <f t="shared" si="202"/>
        <v>GL 6 AOK Bremen/Br`haven, AOK Niedersachsen, AOK Sachsen-Anhalt:neuraxpharm Arzneimittel GmbH Duloxetin BIK°HKM/KMP°40mg°N1</v>
      </c>
      <c r="G12989" s="7" t="s">
        <v>1673</v>
      </c>
      <c r="H12989" s="33">
        <v>2.6101800000000002</v>
      </c>
    </row>
    <row r="12990" spans="1:8">
      <c r="A12990" s="2" t="s">
        <v>2681</v>
      </c>
      <c r="B12990" s="7" t="s">
        <v>1647</v>
      </c>
      <c r="C12990" s="7" t="s">
        <v>32</v>
      </c>
      <c r="D12990" s="7" t="s">
        <v>214</v>
      </c>
      <c r="E12990" s="7" t="s">
        <v>1672</v>
      </c>
      <c r="F12990" s="1" t="str">
        <f t="shared" si="202"/>
        <v>GL 6 AOK Bremen/Br`haven, AOK Niedersachsen, AOK Sachsen-Anhalt:neuraxpharm Arzneimittel GmbH Duloxetin BIK°HKM/KMP°40mg°N3</v>
      </c>
      <c r="G12990" s="7" t="s">
        <v>1673</v>
      </c>
      <c r="H12990" s="33">
        <v>1.55565</v>
      </c>
    </row>
    <row r="12991" spans="1:8">
      <c r="A12991" s="2" t="s">
        <v>2681</v>
      </c>
      <c r="B12991" s="7" t="s">
        <v>1647</v>
      </c>
      <c r="C12991" s="7" t="s">
        <v>33</v>
      </c>
      <c r="D12991" s="7" t="s">
        <v>1674</v>
      </c>
      <c r="E12991" s="7" t="s">
        <v>1675</v>
      </c>
      <c r="F12991" s="1" t="str">
        <f t="shared" si="202"/>
        <v>GL 6 AOK Bremen/Br`haven, AOK Niedersachsen, AOK Sachsen-Anhalt:neuraxpharm Arzneimittel GmbH Duloxetin GAS°HKM/KMP°120mg°N2</v>
      </c>
      <c r="G12991" s="7" t="s">
        <v>1676</v>
      </c>
      <c r="H12991" s="33">
        <v>0.97543000000000002</v>
      </c>
    </row>
    <row r="12992" spans="1:8">
      <c r="A12992" s="2" t="s">
        <v>2681</v>
      </c>
      <c r="B12992" s="7" t="s">
        <v>1647</v>
      </c>
      <c r="C12992" s="7" t="s">
        <v>33</v>
      </c>
      <c r="D12992" s="7" t="s">
        <v>1677</v>
      </c>
      <c r="E12992" s="7" t="s">
        <v>1675</v>
      </c>
      <c r="F12992" s="1" t="str">
        <f t="shared" si="202"/>
        <v>GL 6 AOK Bremen/Br`haven, AOK Niedersachsen, AOK Sachsen-Anhalt:neuraxpharm Arzneimittel GmbH Duloxetin GAS°HKM/KMP°120mg°N3</v>
      </c>
      <c r="G12992" s="7" t="s">
        <v>1676</v>
      </c>
      <c r="H12992" s="33">
        <v>0.91046000000000005</v>
      </c>
    </row>
    <row r="12993" spans="1:8">
      <c r="A12993" s="2" t="s">
        <v>2681</v>
      </c>
      <c r="B12993" s="7" t="s">
        <v>1647</v>
      </c>
      <c r="C12993" s="7" t="s">
        <v>33</v>
      </c>
      <c r="D12993" s="7" t="s">
        <v>215</v>
      </c>
      <c r="E12993" s="7" t="s">
        <v>1678</v>
      </c>
      <c r="F12993" s="1" t="str">
        <f t="shared" si="202"/>
        <v>GL 6 AOK Bremen/Br`haven, AOK Niedersachsen, AOK Sachsen-Anhalt:neuraxpharm Arzneimittel GmbH Duloxetin GAS°HKM/KMP°30mg°56St</v>
      </c>
      <c r="G12993" s="7" t="s">
        <v>1679</v>
      </c>
      <c r="H12993" s="33">
        <v>1.92347</v>
      </c>
    </row>
    <row r="12994" spans="1:8">
      <c r="A12994" s="2" t="s">
        <v>2681</v>
      </c>
      <c r="B12994" s="7" t="s">
        <v>1647</v>
      </c>
      <c r="C12994" s="7" t="s">
        <v>33</v>
      </c>
      <c r="D12994" s="7" t="s">
        <v>219</v>
      </c>
      <c r="E12994" s="7" t="s">
        <v>1678</v>
      </c>
      <c r="F12994" s="1" t="str">
        <f t="shared" si="202"/>
        <v>GL 6 AOK Bremen/Br`haven, AOK Niedersachsen, AOK Sachsen-Anhalt:neuraxpharm Arzneimittel GmbH Duloxetin GAS°HKM/KMP°30mg°N2</v>
      </c>
      <c r="G12994" s="7" t="s">
        <v>1679</v>
      </c>
      <c r="H12994" s="33">
        <v>1.7371399999999999</v>
      </c>
    </row>
    <row r="12995" spans="1:8">
      <c r="A12995" s="2" t="s">
        <v>2681</v>
      </c>
      <c r="B12995" s="7" t="s">
        <v>1647</v>
      </c>
      <c r="C12995" s="7" t="s">
        <v>33</v>
      </c>
      <c r="D12995" s="7" t="s">
        <v>220</v>
      </c>
      <c r="E12995" s="7" t="s">
        <v>1678</v>
      </c>
      <c r="F12995" s="1" t="str">
        <f t="shared" ref="F12995:F13058" si="203">A12995&amp;B12995&amp;D12995</f>
        <v>GL 6 AOK Bremen/Br`haven, AOK Niedersachsen, AOK Sachsen-Anhalt:neuraxpharm Arzneimittel GmbH Duloxetin GAS°HKM/KMP°30mg°N3</v>
      </c>
      <c r="G12995" s="7" t="s">
        <v>1679</v>
      </c>
      <c r="H12995" s="33">
        <v>1.7256199999999999</v>
      </c>
    </row>
    <row r="12996" spans="1:8">
      <c r="A12996" s="2" t="s">
        <v>2681</v>
      </c>
      <c r="B12996" s="7" t="s">
        <v>1647</v>
      </c>
      <c r="C12996" s="7" t="s">
        <v>33</v>
      </c>
      <c r="D12996" s="7" t="s">
        <v>221</v>
      </c>
      <c r="E12996" s="7" t="s">
        <v>1680</v>
      </c>
      <c r="F12996" s="1" t="str">
        <f t="shared" si="203"/>
        <v>GL 6 AOK Bremen/Br`haven, AOK Niedersachsen, AOK Sachsen-Anhalt:neuraxpharm Arzneimittel GmbH Duloxetin GAS°HKM/KMP°60mg°56St</v>
      </c>
      <c r="G12996" s="7" t="s">
        <v>1681</v>
      </c>
      <c r="H12996" s="33">
        <v>1.20503</v>
      </c>
    </row>
    <row r="12997" spans="1:8">
      <c r="A12997" s="2" t="s">
        <v>2681</v>
      </c>
      <c r="B12997" s="7" t="s">
        <v>1647</v>
      </c>
      <c r="C12997" s="7" t="s">
        <v>33</v>
      </c>
      <c r="D12997" s="7" t="s">
        <v>224</v>
      </c>
      <c r="E12997" s="7" t="s">
        <v>1680</v>
      </c>
      <c r="F12997" s="1" t="str">
        <f t="shared" si="203"/>
        <v>GL 6 AOK Bremen/Br`haven, AOK Niedersachsen, AOK Sachsen-Anhalt:neuraxpharm Arzneimittel GmbH Duloxetin GAS°HKM/KMP°60mg°N2</v>
      </c>
      <c r="G12997" s="7" t="s">
        <v>1681</v>
      </c>
      <c r="H12997" s="33">
        <v>1.1639600000000001</v>
      </c>
    </row>
    <row r="12998" spans="1:8">
      <c r="A12998" s="2" t="s">
        <v>2681</v>
      </c>
      <c r="B12998" s="7" t="s">
        <v>1647</v>
      </c>
      <c r="C12998" s="7" t="s">
        <v>33</v>
      </c>
      <c r="D12998" s="7" t="s">
        <v>225</v>
      </c>
      <c r="E12998" s="7" t="s">
        <v>1680</v>
      </c>
      <c r="F12998" s="1" t="str">
        <f t="shared" si="203"/>
        <v>GL 6 AOK Bremen/Br`haven, AOK Niedersachsen, AOK Sachsen-Anhalt:neuraxpharm Arzneimittel GmbH Duloxetin GAS°HKM/KMP°60mg°N3</v>
      </c>
      <c r="G12998" s="7" t="s">
        <v>1681</v>
      </c>
      <c r="H12998" s="33">
        <v>1.0871</v>
      </c>
    </row>
    <row r="12999" spans="1:8">
      <c r="A12999" s="2" t="s">
        <v>2681</v>
      </c>
      <c r="B12999" s="7" t="s">
        <v>1647</v>
      </c>
      <c r="C12999" s="7" t="s">
        <v>33</v>
      </c>
      <c r="D12999" s="7" t="s">
        <v>1682</v>
      </c>
      <c r="E12999" s="7" t="s">
        <v>1683</v>
      </c>
      <c r="F12999" s="1" t="str">
        <f t="shared" si="203"/>
        <v>GL 6 AOK Bremen/Br`haven, AOK Niedersachsen, AOK Sachsen-Anhalt:neuraxpharm Arzneimittel GmbH Duloxetin GAS°HKM/KMP°90mg°N2</v>
      </c>
      <c r="G12999" s="7" t="s">
        <v>1684</v>
      </c>
      <c r="H12999" s="33">
        <v>1.2442</v>
      </c>
    </row>
    <row r="13000" spans="1:8">
      <c r="A13000" s="2" t="s">
        <v>2681</v>
      </c>
      <c r="B13000" s="7" t="s">
        <v>1647</v>
      </c>
      <c r="C13000" s="7" t="s">
        <v>33</v>
      </c>
      <c r="D13000" s="7" t="s">
        <v>1685</v>
      </c>
      <c r="E13000" s="7" t="s">
        <v>1683</v>
      </c>
      <c r="F13000" s="1" t="str">
        <f t="shared" si="203"/>
        <v>GL 6 AOK Bremen/Br`haven, AOK Niedersachsen, AOK Sachsen-Anhalt:neuraxpharm Arzneimittel GmbH Duloxetin GAS°HKM/KMP°90mg°N3</v>
      </c>
      <c r="G13000" s="7" t="s">
        <v>1684</v>
      </c>
      <c r="H13000" s="33">
        <v>1.0016</v>
      </c>
    </row>
    <row r="13001" spans="1:8">
      <c r="A13001" s="2" t="s">
        <v>2681</v>
      </c>
      <c r="B13001" s="7" t="s">
        <v>1647</v>
      </c>
      <c r="C13001" s="7" t="s">
        <v>37</v>
      </c>
      <c r="D13001" s="7" t="s">
        <v>1323</v>
      </c>
      <c r="E13001" s="7" t="s">
        <v>1686</v>
      </c>
      <c r="F13001" s="1" t="str">
        <f t="shared" si="203"/>
        <v>GL 6 AOK Bremen/Br`haven, AOK Niedersachsen, AOK Sachsen-Anhalt:neuraxpharm Arzneimittel GmbH Eslicarbazepin°TAB°343,26mg°N2</v>
      </c>
      <c r="G13001" s="7" t="s">
        <v>1687</v>
      </c>
      <c r="H13001" s="33">
        <v>1.94868</v>
      </c>
    </row>
    <row r="13002" spans="1:8">
      <c r="A13002" s="2" t="s">
        <v>2681</v>
      </c>
      <c r="B13002" s="7" t="s">
        <v>1647</v>
      </c>
      <c r="C13002" s="7" t="s">
        <v>37</v>
      </c>
      <c r="D13002" s="7" t="s">
        <v>237</v>
      </c>
      <c r="E13002" s="7" t="s">
        <v>1688</v>
      </c>
      <c r="F13002" s="1" t="str">
        <f t="shared" si="203"/>
        <v>GL 6 AOK Bremen/Br`haven, AOK Niedersachsen, AOK Sachsen-Anhalt:neuraxpharm Arzneimittel GmbH Eslicarbazepin°TAB°686,51mg°N1</v>
      </c>
      <c r="G13002" s="7" t="s">
        <v>1689</v>
      </c>
      <c r="H13002" s="33">
        <v>1.34372</v>
      </c>
    </row>
    <row r="13003" spans="1:8">
      <c r="A13003" s="2" t="s">
        <v>2681</v>
      </c>
      <c r="B13003" s="7" t="s">
        <v>1647</v>
      </c>
      <c r="C13003" s="7" t="s">
        <v>37</v>
      </c>
      <c r="D13003" s="7" t="s">
        <v>240</v>
      </c>
      <c r="E13003" s="7" t="s">
        <v>1688</v>
      </c>
      <c r="F13003" s="1" t="str">
        <f t="shared" si="203"/>
        <v>GL 6 AOK Bremen/Br`haven, AOK Niedersachsen, AOK Sachsen-Anhalt:neuraxpharm Arzneimittel GmbH Eslicarbazepin°TAB°686,51mg°N2</v>
      </c>
      <c r="G13003" s="7" t="s">
        <v>1689</v>
      </c>
      <c r="H13003" s="33">
        <v>1.2480599999999999</v>
      </c>
    </row>
    <row r="13004" spans="1:8">
      <c r="A13004" s="2" t="s">
        <v>2681</v>
      </c>
      <c r="B13004" s="7" t="s">
        <v>1647</v>
      </c>
      <c r="C13004" s="7" t="s">
        <v>40</v>
      </c>
      <c r="D13004" s="7" t="s">
        <v>435</v>
      </c>
      <c r="E13004" s="7" t="s">
        <v>1690</v>
      </c>
      <c r="F13004" s="1" t="str">
        <f t="shared" si="203"/>
        <v>GL 6 AOK Bremen/Br`haven, AOK Niedersachsen, AOK Sachsen-Anhalt:neuraxpharm Arzneimittel GmbH Galantamin°REK°16mg°N1</v>
      </c>
      <c r="G13004" s="7" t="s">
        <v>1691</v>
      </c>
      <c r="H13004" s="33">
        <v>9.1685800000000004</v>
      </c>
    </row>
    <row r="13005" spans="1:8">
      <c r="A13005" s="2" t="s">
        <v>2681</v>
      </c>
      <c r="B13005" s="7" t="s">
        <v>1647</v>
      </c>
      <c r="C13005" s="7" t="s">
        <v>40</v>
      </c>
      <c r="D13005" s="7" t="s">
        <v>438</v>
      </c>
      <c r="E13005" s="7" t="s">
        <v>1690</v>
      </c>
      <c r="F13005" s="1" t="str">
        <f t="shared" si="203"/>
        <v>GL 6 AOK Bremen/Br`haven, AOK Niedersachsen, AOK Sachsen-Anhalt:neuraxpharm Arzneimittel GmbH Galantamin°REK°16mg°N2</v>
      </c>
      <c r="G13005" s="7" t="s">
        <v>1691</v>
      </c>
      <c r="H13005" s="33">
        <v>8.8323699999999992</v>
      </c>
    </row>
    <row r="13006" spans="1:8">
      <c r="A13006" s="2" t="s">
        <v>2681</v>
      </c>
      <c r="B13006" s="7" t="s">
        <v>1647</v>
      </c>
      <c r="C13006" s="7" t="s">
        <v>40</v>
      </c>
      <c r="D13006" s="7" t="s">
        <v>439</v>
      </c>
      <c r="E13006" s="7" t="s">
        <v>1690</v>
      </c>
      <c r="F13006" s="1" t="str">
        <f t="shared" si="203"/>
        <v>GL 6 AOK Bremen/Br`haven, AOK Niedersachsen, AOK Sachsen-Anhalt:neuraxpharm Arzneimittel GmbH Galantamin°REK°16mg°N3</v>
      </c>
      <c r="G13006" s="7" t="s">
        <v>1691</v>
      </c>
      <c r="H13006" s="33">
        <v>7.9678199999999997</v>
      </c>
    </row>
    <row r="13007" spans="1:8">
      <c r="A13007" s="2" t="s">
        <v>2681</v>
      </c>
      <c r="B13007" s="7" t="s">
        <v>1647</v>
      </c>
      <c r="C13007" s="7" t="s">
        <v>40</v>
      </c>
      <c r="D13007" s="7" t="s">
        <v>444</v>
      </c>
      <c r="E13007" s="7" t="s">
        <v>1692</v>
      </c>
      <c r="F13007" s="1" t="str">
        <f t="shared" si="203"/>
        <v>GL 6 AOK Bremen/Br`haven, AOK Niedersachsen, AOK Sachsen-Anhalt:neuraxpharm Arzneimittel GmbH Galantamin°REK°24mg°N3</v>
      </c>
      <c r="G13007" s="7" t="s">
        <v>1693</v>
      </c>
      <c r="H13007" s="33">
        <v>7.5245499999999996</v>
      </c>
    </row>
    <row r="13008" spans="1:8">
      <c r="A13008" s="2" t="s">
        <v>2681</v>
      </c>
      <c r="B13008" s="7" t="s">
        <v>1647</v>
      </c>
      <c r="C13008" s="7" t="s">
        <v>40</v>
      </c>
      <c r="D13008" s="7" t="s">
        <v>445</v>
      </c>
      <c r="E13008" s="7" t="s">
        <v>1694</v>
      </c>
      <c r="F13008" s="1" t="str">
        <f t="shared" si="203"/>
        <v>GL 6 AOK Bremen/Br`haven, AOK Niedersachsen, AOK Sachsen-Anhalt:neuraxpharm Arzneimittel GmbH Galantamin°REK°8mg°N1</v>
      </c>
      <c r="G13008" s="7" t="s">
        <v>1695</v>
      </c>
      <c r="H13008" s="33">
        <v>13.09975</v>
      </c>
    </row>
    <row r="13009" spans="1:8">
      <c r="A13009" s="2" t="s">
        <v>2681</v>
      </c>
      <c r="B13009" s="7" t="s">
        <v>1647</v>
      </c>
      <c r="C13009" s="7" t="s">
        <v>40</v>
      </c>
      <c r="D13009" s="7" t="s">
        <v>448</v>
      </c>
      <c r="E13009" s="7" t="s">
        <v>1694</v>
      </c>
      <c r="F13009" s="1" t="str">
        <f t="shared" si="203"/>
        <v>GL 6 AOK Bremen/Br`haven, AOK Niedersachsen, AOK Sachsen-Anhalt:neuraxpharm Arzneimittel GmbH Galantamin°REK°8mg°N2</v>
      </c>
      <c r="G13009" s="7" t="s">
        <v>1695</v>
      </c>
      <c r="H13009" s="33">
        <v>12.313190000000001</v>
      </c>
    </row>
    <row r="13010" spans="1:8">
      <c r="A13010" s="2" t="s">
        <v>2681</v>
      </c>
      <c r="B13010" s="7" t="s">
        <v>1647</v>
      </c>
      <c r="C13010" s="7" t="s">
        <v>40</v>
      </c>
      <c r="D13010" s="7" t="s">
        <v>449</v>
      </c>
      <c r="E13010" s="7" t="s">
        <v>1694</v>
      </c>
      <c r="F13010" s="1" t="str">
        <f t="shared" si="203"/>
        <v>GL 6 AOK Bremen/Br`haven, AOK Niedersachsen, AOK Sachsen-Anhalt:neuraxpharm Arzneimittel GmbH Galantamin°REK°8mg°N3</v>
      </c>
      <c r="G13010" s="7" t="s">
        <v>1695</v>
      </c>
      <c r="H13010" s="33">
        <v>12.1936</v>
      </c>
    </row>
    <row r="13011" spans="1:8">
      <c r="A13011" s="2" t="s">
        <v>2681</v>
      </c>
      <c r="B13011" s="7" t="s">
        <v>1647</v>
      </c>
      <c r="C13011" s="7" t="s">
        <v>48</v>
      </c>
      <c r="D13011" s="7" t="s">
        <v>1175</v>
      </c>
      <c r="E13011" s="7" t="s">
        <v>1696</v>
      </c>
      <c r="F13011" s="1" t="str">
        <f t="shared" si="203"/>
        <v>GL 6 AOK Bremen/Br`haven, AOK Niedersachsen, AOK Sachsen-Anhalt:neuraxpharm Arzneimittel GmbH Olanzapin°FTA/SMT/TAB/UTA°10mg°N1</v>
      </c>
      <c r="G13011" s="7" t="s">
        <v>1697</v>
      </c>
      <c r="H13011" s="33">
        <v>9.9546500000000009</v>
      </c>
    </row>
    <row r="13012" spans="1:8">
      <c r="A13012" s="2" t="s">
        <v>2681</v>
      </c>
      <c r="B13012" s="7" t="s">
        <v>1647</v>
      </c>
      <c r="C13012" s="7" t="s">
        <v>48</v>
      </c>
      <c r="D13012" s="7" t="s">
        <v>1178</v>
      </c>
      <c r="E13012" s="7" t="s">
        <v>1696</v>
      </c>
      <c r="F13012" s="1" t="str">
        <f t="shared" si="203"/>
        <v>GL 6 AOK Bremen/Br`haven, AOK Niedersachsen, AOK Sachsen-Anhalt:neuraxpharm Arzneimittel GmbH Olanzapin°FTA/SMT/TAB/UTA°10mg°N2</v>
      </c>
      <c r="G13012" s="7" t="s">
        <v>1697</v>
      </c>
      <c r="H13012" s="33">
        <v>7.7927999999999997</v>
      </c>
    </row>
    <row r="13013" spans="1:8">
      <c r="A13013" s="2" t="s">
        <v>2681</v>
      </c>
      <c r="B13013" s="7" t="s">
        <v>1647</v>
      </c>
      <c r="C13013" s="7" t="s">
        <v>48</v>
      </c>
      <c r="D13013" s="7" t="s">
        <v>1179</v>
      </c>
      <c r="E13013" s="7" t="s">
        <v>1696</v>
      </c>
      <c r="F13013" s="1" t="str">
        <f t="shared" si="203"/>
        <v>GL 6 AOK Bremen/Br`haven, AOK Niedersachsen, AOK Sachsen-Anhalt:neuraxpharm Arzneimittel GmbH Olanzapin°FTA/SMT/TAB/UTA°10mg°N3</v>
      </c>
      <c r="G13013" s="7" t="s">
        <v>1697</v>
      </c>
      <c r="H13013" s="33">
        <v>6.8524399999999996</v>
      </c>
    </row>
    <row r="13014" spans="1:8">
      <c r="A13014" s="2" t="s">
        <v>2681</v>
      </c>
      <c r="B13014" s="7" t="s">
        <v>1647</v>
      </c>
      <c r="C13014" s="7" t="s">
        <v>48</v>
      </c>
      <c r="D13014" s="7" t="s">
        <v>1180</v>
      </c>
      <c r="E13014" s="7" t="s">
        <v>1698</v>
      </c>
      <c r="F13014" s="1" t="str">
        <f t="shared" si="203"/>
        <v>GL 6 AOK Bremen/Br`haven, AOK Niedersachsen, AOK Sachsen-Anhalt:neuraxpharm Arzneimittel GmbH Olanzapin°FTA/SMT/TAB/UTA°15mg°N1</v>
      </c>
      <c r="G13014" s="7" t="s">
        <v>1699</v>
      </c>
      <c r="H13014" s="33">
        <v>9.2381700000000002</v>
      </c>
    </row>
    <row r="13015" spans="1:8">
      <c r="A13015" s="2" t="s">
        <v>2681</v>
      </c>
      <c r="B13015" s="7" t="s">
        <v>1647</v>
      </c>
      <c r="C13015" s="7" t="s">
        <v>48</v>
      </c>
      <c r="D13015" s="7" t="s">
        <v>1183</v>
      </c>
      <c r="E13015" s="7" t="s">
        <v>1698</v>
      </c>
      <c r="F13015" s="1" t="str">
        <f t="shared" si="203"/>
        <v>GL 6 AOK Bremen/Br`haven, AOK Niedersachsen, AOK Sachsen-Anhalt:neuraxpharm Arzneimittel GmbH Olanzapin°FTA/SMT/TAB/UTA°15mg°N2</v>
      </c>
      <c r="G13015" s="7" t="s">
        <v>1699</v>
      </c>
      <c r="H13015" s="33">
        <v>8.8657800000000009</v>
      </c>
    </row>
    <row r="13016" spans="1:8">
      <c r="A13016" s="2" t="s">
        <v>2681</v>
      </c>
      <c r="B13016" s="7" t="s">
        <v>1647</v>
      </c>
      <c r="C13016" s="7" t="s">
        <v>48</v>
      </c>
      <c r="D13016" s="7" t="s">
        <v>1184</v>
      </c>
      <c r="E13016" s="7" t="s">
        <v>1698</v>
      </c>
      <c r="F13016" s="1" t="str">
        <f t="shared" si="203"/>
        <v>GL 6 AOK Bremen/Br`haven, AOK Niedersachsen, AOK Sachsen-Anhalt:neuraxpharm Arzneimittel GmbH Olanzapin°FTA/SMT/TAB/UTA°15mg°N3</v>
      </c>
      <c r="G13016" s="7" t="s">
        <v>1699</v>
      </c>
      <c r="H13016" s="33">
        <v>6.5292399999999997</v>
      </c>
    </row>
    <row r="13017" spans="1:8">
      <c r="A13017" s="2" t="s">
        <v>2681</v>
      </c>
      <c r="B13017" s="7" t="s">
        <v>1647</v>
      </c>
      <c r="C13017" s="7" t="s">
        <v>48</v>
      </c>
      <c r="D13017" s="7" t="s">
        <v>1185</v>
      </c>
      <c r="E13017" s="7" t="s">
        <v>1700</v>
      </c>
      <c r="F13017" s="1" t="str">
        <f t="shared" si="203"/>
        <v>GL 6 AOK Bremen/Br`haven, AOK Niedersachsen, AOK Sachsen-Anhalt:neuraxpharm Arzneimittel GmbH Olanzapin°FTA/SMT/TAB/UTA°2,5mg°N1</v>
      </c>
      <c r="G13017" s="7" t="s">
        <v>1701</v>
      </c>
      <c r="H13017" s="33">
        <v>23.085370000000001</v>
      </c>
    </row>
    <row r="13018" spans="1:8">
      <c r="A13018" s="2" t="s">
        <v>2681</v>
      </c>
      <c r="B13018" s="7" t="s">
        <v>1647</v>
      </c>
      <c r="C13018" s="7" t="s">
        <v>48</v>
      </c>
      <c r="D13018" s="7" t="s">
        <v>1188</v>
      </c>
      <c r="E13018" s="7" t="s">
        <v>1700</v>
      </c>
      <c r="F13018" s="1" t="str">
        <f t="shared" si="203"/>
        <v>GL 6 AOK Bremen/Br`haven, AOK Niedersachsen, AOK Sachsen-Anhalt:neuraxpharm Arzneimittel GmbH Olanzapin°FTA/SMT/TAB/UTA°2,5mg°N2</v>
      </c>
      <c r="G13018" s="7" t="s">
        <v>1701</v>
      </c>
      <c r="H13018" s="33">
        <v>16.638380000000002</v>
      </c>
    </row>
    <row r="13019" spans="1:8">
      <c r="A13019" s="2" t="s">
        <v>2681</v>
      </c>
      <c r="B13019" s="7" t="s">
        <v>1647</v>
      </c>
      <c r="C13019" s="7" t="s">
        <v>48</v>
      </c>
      <c r="D13019" s="7" t="s">
        <v>1189</v>
      </c>
      <c r="E13019" s="7" t="s">
        <v>1700</v>
      </c>
      <c r="F13019" s="1" t="str">
        <f t="shared" si="203"/>
        <v>GL 6 AOK Bremen/Br`haven, AOK Niedersachsen, AOK Sachsen-Anhalt:neuraxpharm Arzneimittel GmbH Olanzapin°FTA/SMT/TAB/UTA°2,5mg°N3</v>
      </c>
      <c r="G13019" s="7" t="s">
        <v>1701</v>
      </c>
      <c r="H13019" s="33">
        <v>10.98563</v>
      </c>
    </row>
    <row r="13020" spans="1:8">
      <c r="A13020" s="2" t="s">
        <v>2681</v>
      </c>
      <c r="B13020" s="7" t="s">
        <v>1647</v>
      </c>
      <c r="C13020" s="7" t="s">
        <v>48</v>
      </c>
      <c r="D13020" s="7" t="s">
        <v>1190</v>
      </c>
      <c r="E13020" s="7" t="s">
        <v>1702</v>
      </c>
      <c r="F13020" s="1" t="str">
        <f t="shared" si="203"/>
        <v>GL 6 AOK Bremen/Br`haven, AOK Niedersachsen, AOK Sachsen-Anhalt:neuraxpharm Arzneimittel GmbH Olanzapin°FTA/SMT/TAB/UTA°20mg°N1</v>
      </c>
      <c r="G13020" s="7" t="s">
        <v>1703</v>
      </c>
      <c r="H13020" s="33">
        <v>8.0738699999999994</v>
      </c>
    </row>
    <row r="13021" spans="1:8">
      <c r="A13021" s="2" t="s">
        <v>2681</v>
      </c>
      <c r="B13021" s="7" t="s">
        <v>1647</v>
      </c>
      <c r="C13021" s="7" t="s">
        <v>48</v>
      </c>
      <c r="D13021" s="7" t="s">
        <v>1193</v>
      </c>
      <c r="E13021" s="7" t="s">
        <v>1702</v>
      </c>
      <c r="F13021" s="1" t="str">
        <f t="shared" si="203"/>
        <v>GL 6 AOK Bremen/Br`haven, AOK Niedersachsen, AOK Sachsen-Anhalt:neuraxpharm Arzneimittel GmbH Olanzapin°FTA/SMT/TAB/UTA°20mg°N2</v>
      </c>
      <c r="G13021" s="7" t="s">
        <v>1703</v>
      </c>
      <c r="H13021" s="33">
        <v>7.8900199999999998</v>
      </c>
    </row>
    <row r="13022" spans="1:8">
      <c r="A13022" s="2" t="s">
        <v>2681</v>
      </c>
      <c r="B13022" s="7" t="s">
        <v>1647</v>
      </c>
      <c r="C13022" s="7" t="s">
        <v>48</v>
      </c>
      <c r="D13022" s="7" t="s">
        <v>1194</v>
      </c>
      <c r="E13022" s="7" t="s">
        <v>1702</v>
      </c>
      <c r="F13022" s="1" t="str">
        <f t="shared" si="203"/>
        <v>GL 6 AOK Bremen/Br`haven, AOK Niedersachsen, AOK Sachsen-Anhalt:neuraxpharm Arzneimittel GmbH Olanzapin°FTA/SMT/TAB/UTA°20mg°N3</v>
      </c>
      <c r="G13022" s="7" t="s">
        <v>1703</v>
      </c>
      <c r="H13022" s="33">
        <v>5.7017100000000003</v>
      </c>
    </row>
    <row r="13023" spans="1:8">
      <c r="A13023" s="2" t="s">
        <v>2681</v>
      </c>
      <c r="B13023" s="7" t="s">
        <v>1647</v>
      </c>
      <c r="C13023" s="7" t="s">
        <v>48</v>
      </c>
      <c r="D13023" s="7" t="s">
        <v>1195</v>
      </c>
      <c r="E13023" s="7" t="s">
        <v>1704</v>
      </c>
      <c r="F13023" s="1" t="str">
        <f t="shared" si="203"/>
        <v>GL 6 AOK Bremen/Br`haven, AOK Niedersachsen, AOK Sachsen-Anhalt:neuraxpharm Arzneimittel GmbH Olanzapin°FTA/SMT/TAB/UTA°5mg°N1</v>
      </c>
      <c r="G13023" s="7" t="s">
        <v>1705</v>
      </c>
      <c r="H13023" s="33">
        <v>12.00827</v>
      </c>
    </row>
    <row r="13024" spans="1:8">
      <c r="A13024" s="2" t="s">
        <v>2681</v>
      </c>
      <c r="B13024" s="7" t="s">
        <v>1647</v>
      </c>
      <c r="C13024" s="7" t="s">
        <v>48</v>
      </c>
      <c r="D13024" s="7" t="s">
        <v>1198</v>
      </c>
      <c r="E13024" s="7" t="s">
        <v>1704</v>
      </c>
      <c r="F13024" s="1" t="str">
        <f t="shared" si="203"/>
        <v>GL 6 AOK Bremen/Br`haven, AOK Niedersachsen, AOK Sachsen-Anhalt:neuraxpharm Arzneimittel GmbH Olanzapin°FTA/SMT/TAB/UTA°5mg°N2</v>
      </c>
      <c r="G13024" s="7" t="s">
        <v>1705</v>
      </c>
      <c r="H13024" s="33">
        <v>10.55114</v>
      </c>
    </row>
    <row r="13025" spans="1:8">
      <c r="A13025" s="2" t="s">
        <v>2681</v>
      </c>
      <c r="B13025" s="7" t="s">
        <v>1647</v>
      </c>
      <c r="C13025" s="7" t="s">
        <v>48</v>
      </c>
      <c r="D13025" s="7" t="s">
        <v>1199</v>
      </c>
      <c r="E13025" s="7" t="s">
        <v>1704</v>
      </c>
      <c r="F13025" s="1" t="str">
        <f t="shared" si="203"/>
        <v>GL 6 AOK Bremen/Br`haven, AOK Niedersachsen, AOK Sachsen-Anhalt:neuraxpharm Arzneimittel GmbH Olanzapin°FTA/SMT/TAB/UTA°5mg°N3</v>
      </c>
      <c r="G13025" s="7" t="s">
        <v>1705</v>
      </c>
      <c r="H13025" s="33">
        <v>7.9504200000000003</v>
      </c>
    </row>
    <row r="13026" spans="1:8">
      <c r="A13026" s="2" t="s">
        <v>2681</v>
      </c>
      <c r="B13026" s="7" t="s">
        <v>1647</v>
      </c>
      <c r="C13026" s="7" t="s">
        <v>48</v>
      </c>
      <c r="D13026" s="7" t="s">
        <v>1200</v>
      </c>
      <c r="E13026" s="7" t="s">
        <v>1706</v>
      </c>
      <c r="F13026" s="1" t="str">
        <f t="shared" si="203"/>
        <v>GL 6 AOK Bremen/Br`haven, AOK Niedersachsen, AOK Sachsen-Anhalt:neuraxpharm Arzneimittel GmbH Olanzapin°FTA/SMT/TAB/UTA°7,5mg°N1</v>
      </c>
      <c r="G13026" s="7" t="s">
        <v>1707</v>
      </c>
      <c r="H13026" s="33">
        <v>14.534509999999999</v>
      </c>
    </row>
    <row r="13027" spans="1:8">
      <c r="A13027" s="2" t="s">
        <v>2681</v>
      </c>
      <c r="B13027" s="7" t="s">
        <v>1647</v>
      </c>
      <c r="C13027" s="7" t="s">
        <v>48</v>
      </c>
      <c r="D13027" s="7" t="s">
        <v>1203</v>
      </c>
      <c r="E13027" s="7" t="s">
        <v>1706</v>
      </c>
      <c r="F13027" s="1" t="str">
        <f t="shared" si="203"/>
        <v>GL 6 AOK Bremen/Br`haven, AOK Niedersachsen, AOK Sachsen-Anhalt:neuraxpharm Arzneimittel GmbH Olanzapin°FTA/SMT/TAB/UTA°7,5mg°N2</v>
      </c>
      <c r="G13027" s="7" t="s">
        <v>1707</v>
      </c>
      <c r="H13027" s="33">
        <v>11.147629999999999</v>
      </c>
    </row>
    <row r="13028" spans="1:8">
      <c r="A13028" s="2" t="s">
        <v>2681</v>
      </c>
      <c r="B13028" s="7" t="s">
        <v>1647</v>
      </c>
      <c r="C13028" s="7" t="s">
        <v>48</v>
      </c>
      <c r="D13028" s="7" t="s">
        <v>1204</v>
      </c>
      <c r="E13028" s="7" t="s">
        <v>1706</v>
      </c>
      <c r="F13028" s="1" t="str">
        <f t="shared" si="203"/>
        <v>GL 6 AOK Bremen/Br`haven, AOK Niedersachsen, AOK Sachsen-Anhalt:neuraxpharm Arzneimittel GmbH Olanzapin°FTA/SMT/TAB/UTA°7,5mg°N3</v>
      </c>
      <c r="G13028" s="7" t="s">
        <v>1707</v>
      </c>
      <c r="H13028" s="33">
        <v>8.1002299999999998</v>
      </c>
    </row>
    <row r="13029" spans="1:8">
      <c r="A13029" s="2" t="s">
        <v>2681</v>
      </c>
      <c r="B13029" s="7" t="s">
        <v>1647</v>
      </c>
      <c r="C13029" s="7" t="s">
        <v>51</v>
      </c>
      <c r="D13029" s="7" t="s">
        <v>1373</v>
      </c>
      <c r="E13029" s="7" t="s">
        <v>1708</v>
      </c>
      <c r="F13029" s="1" t="str">
        <f t="shared" si="203"/>
        <v>GL 6 AOK Bremen/Br`haven, AOK Niedersachsen, AOK Sachsen-Anhalt:neuraxpharm Arzneimittel GmbH Quetiapin°FTA°100mg°N1</v>
      </c>
      <c r="G13029" s="7" t="s">
        <v>1709</v>
      </c>
      <c r="H13029" s="33">
        <v>0.91229000000000005</v>
      </c>
    </row>
    <row r="13030" spans="1:8">
      <c r="A13030" s="2" t="s">
        <v>2681</v>
      </c>
      <c r="B13030" s="7" t="s">
        <v>1647</v>
      </c>
      <c r="C13030" s="7" t="s">
        <v>51</v>
      </c>
      <c r="D13030" s="7" t="s">
        <v>1376</v>
      </c>
      <c r="E13030" s="7" t="s">
        <v>1708</v>
      </c>
      <c r="F13030" s="1" t="str">
        <f t="shared" si="203"/>
        <v>GL 6 AOK Bremen/Br`haven, AOK Niedersachsen, AOK Sachsen-Anhalt:neuraxpharm Arzneimittel GmbH Quetiapin°FTA°100mg°N2</v>
      </c>
      <c r="G13030" s="7" t="s">
        <v>1709</v>
      </c>
      <c r="H13030" s="33">
        <v>0.45023999999999997</v>
      </c>
    </row>
    <row r="13031" spans="1:8">
      <c r="A13031" s="2" t="s">
        <v>2681</v>
      </c>
      <c r="B13031" s="7" t="s">
        <v>1647</v>
      </c>
      <c r="C13031" s="7" t="s">
        <v>51</v>
      </c>
      <c r="D13031" s="7" t="s">
        <v>961</v>
      </c>
      <c r="E13031" s="7" t="s">
        <v>1708</v>
      </c>
      <c r="F13031" s="1" t="str">
        <f t="shared" si="203"/>
        <v>GL 6 AOK Bremen/Br`haven, AOK Niedersachsen, AOK Sachsen-Anhalt:neuraxpharm Arzneimittel GmbH Quetiapin°FTA°100mg°N3</v>
      </c>
      <c r="G13031" s="7" t="s">
        <v>1709</v>
      </c>
      <c r="H13031" s="33">
        <v>0.40706999999999999</v>
      </c>
    </row>
    <row r="13032" spans="1:8">
      <c r="A13032" s="2" t="s">
        <v>2681</v>
      </c>
      <c r="B13032" s="7" t="s">
        <v>1647</v>
      </c>
      <c r="C13032" s="7" t="s">
        <v>51</v>
      </c>
      <c r="D13032" s="7" t="s">
        <v>1377</v>
      </c>
      <c r="E13032" s="7" t="s">
        <v>1710</v>
      </c>
      <c r="F13032" s="1" t="str">
        <f t="shared" si="203"/>
        <v>GL 6 AOK Bremen/Br`haven, AOK Niedersachsen, AOK Sachsen-Anhalt:neuraxpharm Arzneimittel GmbH Quetiapin°FTA°150mg°N1</v>
      </c>
      <c r="G13032" s="7" t="s">
        <v>1711</v>
      </c>
      <c r="H13032" s="33">
        <v>1.10707</v>
      </c>
    </row>
    <row r="13033" spans="1:8">
      <c r="A13033" s="2" t="s">
        <v>2681</v>
      </c>
      <c r="B13033" s="7" t="s">
        <v>1647</v>
      </c>
      <c r="C13033" s="7" t="s">
        <v>51</v>
      </c>
      <c r="D13033" s="7" t="s">
        <v>1380</v>
      </c>
      <c r="E13033" s="7" t="s">
        <v>1710</v>
      </c>
      <c r="F13033" s="1" t="str">
        <f t="shared" si="203"/>
        <v>GL 6 AOK Bremen/Br`haven, AOK Niedersachsen, AOK Sachsen-Anhalt:neuraxpharm Arzneimittel GmbH Quetiapin°FTA°150mg°N2</v>
      </c>
      <c r="G13033" s="7" t="s">
        <v>1711</v>
      </c>
      <c r="H13033" s="33">
        <v>0.48159999999999997</v>
      </c>
    </row>
    <row r="13034" spans="1:8">
      <c r="A13034" s="2" t="s">
        <v>2681</v>
      </c>
      <c r="B13034" s="7" t="s">
        <v>1647</v>
      </c>
      <c r="C13034" s="7" t="s">
        <v>51</v>
      </c>
      <c r="D13034" s="7" t="s">
        <v>1381</v>
      </c>
      <c r="E13034" s="7" t="s">
        <v>1710</v>
      </c>
      <c r="F13034" s="1" t="str">
        <f t="shared" si="203"/>
        <v>GL 6 AOK Bremen/Br`haven, AOK Niedersachsen, AOK Sachsen-Anhalt:neuraxpharm Arzneimittel GmbH Quetiapin°FTA°150mg°N3</v>
      </c>
      <c r="G13034" s="7" t="s">
        <v>1711</v>
      </c>
      <c r="H13034" s="33">
        <v>0.35502</v>
      </c>
    </row>
    <row r="13035" spans="1:8">
      <c r="A13035" s="2" t="s">
        <v>2681</v>
      </c>
      <c r="B13035" s="7" t="s">
        <v>1647</v>
      </c>
      <c r="C13035" s="7" t="s">
        <v>51</v>
      </c>
      <c r="D13035" s="7" t="s">
        <v>1382</v>
      </c>
      <c r="E13035" s="7" t="s">
        <v>1712</v>
      </c>
      <c r="F13035" s="1" t="str">
        <f t="shared" si="203"/>
        <v>GL 6 AOK Bremen/Br`haven, AOK Niedersachsen, AOK Sachsen-Anhalt:neuraxpharm Arzneimittel GmbH Quetiapin°FTA°200mg°N1</v>
      </c>
      <c r="G13035" s="7" t="s">
        <v>1713</v>
      </c>
      <c r="H13035" s="33">
        <v>0.83594000000000002</v>
      </c>
    </row>
    <row r="13036" spans="1:8">
      <c r="A13036" s="2" t="s">
        <v>2681</v>
      </c>
      <c r="B13036" s="7" t="s">
        <v>1647</v>
      </c>
      <c r="C13036" s="7" t="s">
        <v>51</v>
      </c>
      <c r="D13036" s="7" t="s">
        <v>1385</v>
      </c>
      <c r="E13036" s="7" t="s">
        <v>1712</v>
      </c>
      <c r="F13036" s="1" t="str">
        <f t="shared" si="203"/>
        <v>GL 6 AOK Bremen/Br`haven, AOK Niedersachsen, AOK Sachsen-Anhalt:neuraxpharm Arzneimittel GmbH Quetiapin°FTA°200mg°N2</v>
      </c>
      <c r="G13036" s="7" t="s">
        <v>1713</v>
      </c>
      <c r="H13036" s="33">
        <v>0.43397999999999998</v>
      </c>
    </row>
    <row r="13037" spans="1:8">
      <c r="A13037" s="2" t="s">
        <v>2681</v>
      </c>
      <c r="B13037" s="7" t="s">
        <v>1647</v>
      </c>
      <c r="C13037" s="7" t="s">
        <v>51</v>
      </c>
      <c r="D13037" s="7" t="s">
        <v>964</v>
      </c>
      <c r="E13037" s="7" t="s">
        <v>1712</v>
      </c>
      <c r="F13037" s="1" t="str">
        <f t="shared" si="203"/>
        <v>GL 6 AOK Bremen/Br`haven, AOK Niedersachsen, AOK Sachsen-Anhalt:neuraxpharm Arzneimittel GmbH Quetiapin°FTA°200mg°N3</v>
      </c>
      <c r="G13037" s="7" t="s">
        <v>1713</v>
      </c>
      <c r="H13037" s="33">
        <v>0.33006000000000002</v>
      </c>
    </row>
    <row r="13038" spans="1:8">
      <c r="A13038" s="2" t="s">
        <v>2681</v>
      </c>
      <c r="B13038" s="7" t="s">
        <v>1647</v>
      </c>
      <c r="C13038" s="7" t="s">
        <v>51</v>
      </c>
      <c r="D13038" s="7" t="s">
        <v>1386</v>
      </c>
      <c r="E13038" s="7" t="s">
        <v>1714</v>
      </c>
      <c r="F13038" s="1" t="str">
        <f t="shared" si="203"/>
        <v>GL 6 AOK Bremen/Br`haven, AOK Niedersachsen, AOK Sachsen-Anhalt:neuraxpharm Arzneimittel GmbH Quetiapin°FTA°25mg°N1</v>
      </c>
      <c r="G13038" s="7" t="s">
        <v>1715</v>
      </c>
      <c r="H13038" s="33">
        <v>1.3445800000000001</v>
      </c>
    </row>
    <row r="13039" spans="1:8">
      <c r="A13039" s="2" t="s">
        <v>2681</v>
      </c>
      <c r="B13039" s="7" t="s">
        <v>1647</v>
      </c>
      <c r="C13039" s="7" t="s">
        <v>51</v>
      </c>
      <c r="D13039" s="7" t="s">
        <v>1389</v>
      </c>
      <c r="E13039" s="7" t="s">
        <v>1714</v>
      </c>
      <c r="F13039" s="1" t="str">
        <f t="shared" si="203"/>
        <v>GL 6 AOK Bremen/Br`haven, AOK Niedersachsen, AOK Sachsen-Anhalt:neuraxpharm Arzneimittel GmbH Quetiapin°FTA°25mg°N2</v>
      </c>
      <c r="G13039" s="7" t="s">
        <v>1715</v>
      </c>
      <c r="H13039" s="33">
        <v>0.74612999999999996</v>
      </c>
    </row>
    <row r="13040" spans="1:8">
      <c r="A13040" s="2" t="s">
        <v>2681</v>
      </c>
      <c r="B13040" s="7" t="s">
        <v>1647</v>
      </c>
      <c r="C13040" s="7" t="s">
        <v>51</v>
      </c>
      <c r="D13040" s="7" t="s">
        <v>967</v>
      </c>
      <c r="E13040" s="7" t="s">
        <v>1714</v>
      </c>
      <c r="F13040" s="1" t="str">
        <f t="shared" si="203"/>
        <v>GL 6 AOK Bremen/Br`haven, AOK Niedersachsen, AOK Sachsen-Anhalt:neuraxpharm Arzneimittel GmbH Quetiapin°FTA°25mg°N3</v>
      </c>
      <c r="G13040" s="7" t="s">
        <v>1715</v>
      </c>
      <c r="H13040" s="33">
        <v>0.50605</v>
      </c>
    </row>
    <row r="13041" spans="1:8">
      <c r="A13041" s="2" t="s">
        <v>2681</v>
      </c>
      <c r="B13041" s="7" t="s">
        <v>1647</v>
      </c>
      <c r="C13041" s="7" t="s">
        <v>51</v>
      </c>
      <c r="D13041" s="7" t="s">
        <v>1390</v>
      </c>
      <c r="E13041" s="7" t="s">
        <v>1716</v>
      </c>
      <c r="F13041" s="1" t="str">
        <f t="shared" si="203"/>
        <v>GL 6 AOK Bremen/Br`haven, AOK Niedersachsen, AOK Sachsen-Anhalt:neuraxpharm Arzneimittel GmbH Quetiapin°FTA°300mg°N1</v>
      </c>
      <c r="G13041" s="7" t="s">
        <v>1717</v>
      </c>
      <c r="H13041" s="33">
        <v>0.56974000000000002</v>
      </c>
    </row>
    <row r="13042" spans="1:8">
      <c r="A13042" s="2" t="s">
        <v>2681</v>
      </c>
      <c r="B13042" s="7" t="s">
        <v>1647</v>
      </c>
      <c r="C13042" s="7" t="s">
        <v>51</v>
      </c>
      <c r="D13042" s="7" t="s">
        <v>1393</v>
      </c>
      <c r="E13042" s="7" t="s">
        <v>1716</v>
      </c>
      <c r="F13042" s="1" t="str">
        <f t="shared" si="203"/>
        <v>GL 6 AOK Bremen/Br`haven, AOK Niedersachsen, AOK Sachsen-Anhalt:neuraxpharm Arzneimittel GmbH Quetiapin°FTA°300mg°N2</v>
      </c>
      <c r="G13042" s="7" t="s">
        <v>1717</v>
      </c>
      <c r="H13042" s="33">
        <v>0.39874999999999999</v>
      </c>
    </row>
    <row r="13043" spans="1:8">
      <c r="A13043" s="2" t="s">
        <v>2681</v>
      </c>
      <c r="B13043" s="7" t="s">
        <v>1647</v>
      </c>
      <c r="C13043" s="7" t="s">
        <v>51</v>
      </c>
      <c r="D13043" s="7" t="s">
        <v>970</v>
      </c>
      <c r="E13043" s="7" t="s">
        <v>1716</v>
      </c>
      <c r="F13043" s="1" t="str">
        <f t="shared" si="203"/>
        <v>GL 6 AOK Bremen/Br`haven, AOK Niedersachsen, AOK Sachsen-Anhalt:neuraxpharm Arzneimittel GmbH Quetiapin°FTA°300mg°N3</v>
      </c>
      <c r="G13043" s="7" t="s">
        <v>1717</v>
      </c>
      <c r="H13043" s="33">
        <v>0.32622000000000001</v>
      </c>
    </row>
    <row r="13044" spans="1:8">
      <c r="A13044" s="2" t="s">
        <v>2681</v>
      </c>
      <c r="B13044" s="7" t="s">
        <v>1647</v>
      </c>
      <c r="C13044" s="7" t="s">
        <v>51</v>
      </c>
      <c r="D13044" s="7" t="s">
        <v>1718</v>
      </c>
      <c r="E13044" s="7" t="s">
        <v>1719</v>
      </c>
      <c r="F13044" s="1" t="str">
        <f t="shared" si="203"/>
        <v>GL 6 AOK Bremen/Br`haven, AOK Niedersachsen, AOK Sachsen-Anhalt:neuraxpharm Arzneimittel GmbH Quetiapin°FTA°400mg°N1</v>
      </c>
      <c r="G13044" s="7" t="s">
        <v>1720</v>
      </c>
      <c r="H13044" s="33">
        <v>0.46528000000000003</v>
      </c>
    </row>
    <row r="13045" spans="1:8">
      <c r="A13045" s="2" t="s">
        <v>2681</v>
      </c>
      <c r="B13045" s="7" t="s">
        <v>1647</v>
      </c>
      <c r="C13045" s="7" t="s">
        <v>51</v>
      </c>
      <c r="D13045" s="7" t="s">
        <v>1394</v>
      </c>
      <c r="E13045" s="7" t="s">
        <v>1719</v>
      </c>
      <c r="F13045" s="1" t="str">
        <f t="shared" si="203"/>
        <v>GL 6 AOK Bremen/Br`haven, AOK Niedersachsen, AOK Sachsen-Anhalt:neuraxpharm Arzneimittel GmbH Quetiapin°FTA°400mg°N2</v>
      </c>
      <c r="G13045" s="7" t="s">
        <v>1720</v>
      </c>
      <c r="H13045" s="33">
        <v>0.36943999999999999</v>
      </c>
    </row>
    <row r="13046" spans="1:8">
      <c r="A13046" s="2" t="s">
        <v>2681</v>
      </c>
      <c r="B13046" s="7" t="s">
        <v>1647</v>
      </c>
      <c r="C13046" s="7" t="s">
        <v>51</v>
      </c>
      <c r="D13046" s="7" t="s">
        <v>1397</v>
      </c>
      <c r="E13046" s="7" t="s">
        <v>1719</v>
      </c>
      <c r="F13046" s="1" t="str">
        <f t="shared" si="203"/>
        <v>GL 6 AOK Bremen/Br`haven, AOK Niedersachsen, AOK Sachsen-Anhalt:neuraxpharm Arzneimittel GmbH Quetiapin°FTA°400mg°N3</v>
      </c>
      <c r="G13046" s="7" t="s">
        <v>1720</v>
      </c>
      <c r="H13046" s="33">
        <v>0.3397</v>
      </c>
    </row>
    <row r="13047" spans="1:8">
      <c r="A13047" s="2" t="s">
        <v>2681</v>
      </c>
      <c r="B13047" s="7" t="s">
        <v>1647</v>
      </c>
      <c r="C13047" s="7" t="s">
        <v>51</v>
      </c>
      <c r="D13047" s="7" t="s">
        <v>1721</v>
      </c>
      <c r="E13047" s="7" t="s">
        <v>1722</v>
      </c>
      <c r="F13047" s="1" t="str">
        <f t="shared" si="203"/>
        <v>GL 6 AOK Bremen/Br`haven, AOK Niedersachsen, AOK Sachsen-Anhalt:neuraxpharm Arzneimittel GmbH Quetiapin°FTA°50mg°N1</v>
      </c>
      <c r="G13047" s="7" t="s">
        <v>1723</v>
      </c>
      <c r="H13047" s="33">
        <v>1.7850600000000001</v>
      </c>
    </row>
    <row r="13048" spans="1:8">
      <c r="A13048" s="2" t="s">
        <v>2681</v>
      </c>
      <c r="B13048" s="7" t="s">
        <v>1647</v>
      </c>
      <c r="C13048" s="7" t="s">
        <v>51</v>
      </c>
      <c r="D13048" s="7" t="s">
        <v>1398</v>
      </c>
      <c r="E13048" s="7" t="s">
        <v>1722</v>
      </c>
      <c r="F13048" s="1" t="str">
        <f t="shared" si="203"/>
        <v>GL 6 AOK Bremen/Br`haven, AOK Niedersachsen, AOK Sachsen-Anhalt:neuraxpharm Arzneimittel GmbH Quetiapin°FTA°50mg°N2</v>
      </c>
      <c r="G13048" s="7" t="s">
        <v>1723</v>
      </c>
      <c r="H13048" s="33">
        <v>0.80349999999999999</v>
      </c>
    </row>
    <row r="13049" spans="1:8">
      <c r="A13049" s="2" t="s">
        <v>2681</v>
      </c>
      <c r="B13049" s="7" t="s">
        <v>1647</v>
      </c>
      <c r="C13049" s="7" t="s">
        <v>51</v>
      </c>
      <c r="D13049" s="7" t="s">
        <v>1401</v>
      </c>
      <c r="E13049" s="7" t="s">
        <v>1722</v>
      </c>
      <c r="F13049" s="1" t="str">
        <f t="shared" si="203"/>
        <v>GL 6 AOK Bremen/Br`haven, AOK Niedersachsen, AOK Sachsen-Anhalt:neuraxpharm Arzneimittel GmbH Quetiapin°FTA°50mg°N3</v>
      </c>
      <c r="G13049" s="7" t="s">
        <v>1723</v>
      </c>
      <c r="H13049" s="33">
        <v>0.45635999999999999</v>
      </c>
    </row>
    <row r="13050" spans="1:8">
      <c r="A13050" s="2" t="s">
        <v>2681</v>
      </c>
      <c r="B13050" s="7" t="s">
        <v>1647</v>
      </c>
      <c r="C13050" s="7" t="s">
        <v>51</v>
      </c>
      <c r="D13050" s="7" t="s">
        <v>973</v>
      </c>
      <c r="E13050" s="7" t="s">
        <v>1724</v>
      </c>
      <c r="F13050" s="1" t="str">
        <f t="shared" si="203"/>
        <v>GL 6 AOK Bremen/Br`haven, AOK Niedersachsen, AOK Sachsen-Anhalt:neuraxpharm Arzneimittel GmbH Quetiapin°RET°150mg°N1</v>
      </c>
      <c r="G13050" s="7" t="s">
        <v>1725</v>
      </c>
      <c r="H13050" s="33">
        <v>0.58447000000000005</v>
      </c>
    </row>
    <row r="13051" spans="1:8">
      <c r="A13051" s="2" t="s">
        <v>2681</v>
      </c>
      <c r="B13051" s="7" t="s">
        <v>1647</v>
      </c>
      <c r="C13051" s="7" t="s">
        <v>51</v>
      </c>
      <c r="D13051" s="7" t="s">
        <v>1404</v>
      </c>
      <c r="E13051" s="7" t="s">
        <v>1724</v>
      </c>
      <c r="F13051" s="1" t="str">
        <f t="shared" si="203"/>
        <v>GL 6 AOK Bremen/Br`haven, AOK Niedersachsen, AOK Sachsen-Anhalt:neuraxpharm Arzneimittel GmbH Quetiapin°RET°150mg°N2</v>
      </c>
      <c r="G13051" s="7" t="s">
        <v>1725</v>
      </c>
      <c r="H13051" s="33">
        <v>0.33504</v>
      </c>
    </row>
    <row r="13052" spans="1:8">
      <c r="A13052" s="2" t="s">
        <v>2681</v>
      </c>
      <c r="B13052" s="7" t="s">
        <v>1647</v>
      </c>
      <c r="C13052" s="7" t="s">
        <v>51</v>
      </c>
      <c r="D13052" s="7" t="s">
        <v>976</v>
      </c>
      <c r="E13052" s="7" t="s">
        <v>1724</v>
      </c>
      <c r="F13052" s="1" t="str">
        <f t="shared" si="203"/>
        <v>GL 6 AOK Bremen/Br`haven, AOK Niedersachsen, AOK Sachsen-Anhalt:neuraxpharm Arzneimittel GmbH Quetiapin°RET°150mg°N3</v>
      </c>
      <c r="G13052" s="7" t="s">
        <v>1725</v>
      </c>
      <c r="H13052" s="33">
        <v>0.31001000000000001</v>
      </c>
    </row>
    <row r="13053" spans="1:8">
      <c r="A13053" s="2" t="s">
        <v>2681</v>
      </c>
      <c r="B13053" s="7" t="s">
        <v>1647</v>
      </c>
      <c r="C13053" s="7" t="s">
        <v>51</v>
      </c>
      <c r="D13053" s="7" t="s">
        <v>977</v>
      </c>
      <c r="E13053" s="7" t="s">
        <v>1726</v>
      </c>
      <c r="F13053" s="1" t="str">
        <f t="shared" si="203"/>
        <v>GL 6 AOK Bremen/Br`haven, AOK Niedersachsen, AOK Sachsen-Anhalt:neuraxpharm Arzneimittel GmbH Quetiapin°RET°200mg°N1</v>
      </c>
      <c r="G13053" s="7" t="s">
        <v>1727</v>
      </c>
      <c r="H13053" s="33">
        <v>0.42230000000000001</v>
      </c>
    </row>
    <row r="13054" spans="1:8">
      <c r="A13054" s="2" t="s">
        <v>2681</v>
      </c>
      <c r="B13054" s="7" t="s">
        <v>1647</v>
      </c>
      <c r="C13054" s="7" t="s">
        <v>51</v>
      </c>
      <c r="D13054" s="7" t="s">
        <v>980</v>
      </c>
      <c r="E13054" s="7" t="s">
        <v>1726</v>
      </c>
      <c r="F13054" s="1" t="str">
        <f t="shared" si="203"/>
        <v>GL 6 AOK Bremen/Br`haven, AOK Niedersachsen, AOK Sachsen-Anhalt:neuraxpharm Arzneimittel GmbH Quetiapin°RET°200mg°N2</v>
      </c>
      <c r="G13054" s="7" t="s">
        <v>1727</v>
      </c>
      <c r="H13054" s="33">
        <v>0.30077999999999999</v>
      </c>
    </row>
    <row r="13055" spans="1:8">
      <c r="A13055" s="2" t="s">
        <v>2681</v>
      </c>
      <c r="B13055" s="7" t="s">
        <v>1647</v>
      </c>
      <c r="C13055" s="7" t="s">
        <v>51</v>
      </c>
      <c r="D13055" s="7" t="s">
        <v>981</v>
      </c>
      <c r="E13055" s="7" t="s">
        <v>1726</v>
      </c>
      <c r="F13055" s="1" t="str">
        <f t="shared" si="203"/>
        <v>GL 6 AOK Bremen/Br`haven, AOK Niedersachsen, AOK Sachsen-Anhalt:neuraxpharm Arzneimittel GmbH Quetiapin°RET°200mg°N3</v>
      </c>
      <c r="G13055" s="7" t="s">
        <v>1727</v>
      </c>
      <c r="H13055" s="33">
        <v>0.28132000000000001</v>
      </c>
    </row>
    <row r="13056" spans="1:8">
      <c r="A13056" s="2" t="s">
        <v>2681</v>
      </c>
      <c r="B13056" s="7" t="s">
        <v>1647</v>
      </c>
      <c r="C13056" s="7" t="s">
        <v>51</v>
      </c>
      <c r="D13056" s="7" t="s">
        <v>982</v>
      </c>
      <c r="E13056" s="7" t="s">
        <v>1728</v>
      </c>
      <c r="F13056" s="1" t="str">
        <f t="shared" si="203"/>
        <v>GL 6 AOK Bremen/Br`haven, AOK Niedersachsen, AOK Sachsen-Anhalt:neuraxpharm Arzneimittel GmbH Quetiapin°RET°300mg°N1</v>
      </c>
      <c r="G13056" s="7" t="s">
        <v>1729</v>
      </c>
      <c r="H13056" s="33">
        <v>0.39028000000000002</v>
      </c>
    </row>
    <row r="13057" spans="1:8">
      <c r="A13057" s="2" t="s">
        <v>2681</v>
      </c>
      <c r="B13057" s="7" t="s">
        <v>1647</v>
      </c>
      <c r="C13057" s="7" t="s">
        <v>51</v>
      </c>
      <c r="D13057" s="7" t="s">
        <v>985</v>
      </c>
      <c r="E13057" s="7" t="s">
        <v>1728</v>
      </c>
      <c r="F13057" s="1" t="str">
        <f t="shared" si="203"/>
        <v>GL 6 AOK Bremen/Br`haven, AOK Niedersachsen, AOK Sachsen-Anhalt:neuraxpharm Arzneimittel GmbH Quetiapin°RET°300mg°N2</v>
      </c>
      <c r="G13057" s="7" t="s">
        <v>1729</v>
      </c>
      <c r="H13057" s="33">
        <v>0.27212999999999998</v>
      </c>
    </row>
    <row r="13058" spans="1:8">
      <c r="A13058" s="2" t="s">
        <v>2681</v>
      </c>
      <c r="B13058" s="7" t="s">
        <v>1647</v>
      </c>
      <c r="C13058" s="7" t="s">
        <v>51</v>
      </c>
      <c r="D13058" s="7" t="s">
        <v>986</v>
      </c>
      <c r="E13058" s="7" t="s">
        <v>1728</v>
      </c>
      <c r="F13058" s="1" t="str">
        <f t="shared" si="203"/>
        <v>GL 6 AOK Bremen/Br`haven, AOK Niedersachsen, AOK Sachsen-Anhalt:neuraxpharm Arzneimittel GmbH Quetiapin°RET°300mg°N3</v>
      </c>
      <c r="G13058" s="7" t="s">
        <v>1729</v>
      </c>
      <c r="H13058" s="33">
        <v>0.25213000000000002</v>
      </c>
    </row>
    <row r="13059" spans="1:8">
      <c r="A13059" s="2" t="s">
        <v>2681</v>
      </c>
      <c r="B13059" s="7" t="s">
        <v>1647</v>
      </c>
      <c r="C13059" s="7" t="s">
        <v>51</v>
      </c>
      <c r="D13059" s="7" t="s">
        <v>987</v>
      </c>
      <c r="E13059" s="7" t="s">
        <v>1730</v>
      </c>
      <c r="F13059" s="1" t="str">
        <f t="shared" ref="F13059:F13122" si="204">A13059&amp;B13059&amp;D13059</f>
        <v>GL 6 AOK Bremen/Br`haven, AOK Niedersachsen, AOK Sachsen-Anhalt:neuraxpharm Arzneimittel GmbH Quetiapin°RET°400mg°N1</v>
      </c>
      <c r="G13059" s="7" t="s">
        <v>1731</v>
      </c>
      <c r="H13059" s="33">
        <v>0.43711</v>
      </c>
    </row>
    <row r="13060" spans="1:8">
      <c r="A13060" s="2" t="s">
        <v>2681</v>
      </c>
      <c r="B13060" s="7" t="s">
        <v>1647</v>
      </c>
      <c r="C13060" s="7" t="s">
        <v>51</v>
      </c>
      <c r="D13060" s="7" t="s">
        <v>990</v>
      </c>
      <c r="E13060" s="7" t="s">
        <v>1730</v>
      </c>
      <c r="F13060" s="1" t="str">
        <f t="shared" si="204"/>
        <v>GL 6 AOK Bremen/Br`haven, AOK Niedersachsen, AOK Sachsen-Anhalt:neuraxpharm Arzneimittel GmbH Quetiapin°RET°400mg°N2</v>
      </c>
      <c r="G13060" s="7" t="s">
        <v>1731</v>
      </c>
      <c r="H13060" s="33">
        <v>0.26132</v>
      </c>
    </row>
    <row r="13061" spans="1:8">
      <c r="A13061" s="2" t="s">
        <v>2681</v>
      </c>
      <c r="B13061" s="7" t="s">
        <v>1647</v>
      </c>
      <c r="C13061" s="7" t="s">
        <v>51</v>
      </c>
      <c r="D13061" s="7" t="s">
        <v>991</v>
      </c>
      <c r="E13061" s="7" t="s">
        <v>1730</v>
      </c>
      <c r="F13061" s="1" t="str">
        <f t="shared" si="204"/>
        <v>GL 6 AOK Bremen/Br`haven, AOK Niedersachsen, AOK Sachsen-Anhalt:neuraxpharm Arzneimittel GmbH Quetiapin°RET°400mg°N3</v>
      </c>
      <c r="G13061" s="7" t="s">
        <v>1731</v>
      </c>
      <c r="H13061" s="33">
        <v>0.23774999999999999</v>
      </c>
    </row>
    <row r="13062" spans="1:8">
      <c r="A13062" s="2" t="s">
        <v>2681</v>
      </c>
      <c r="B13062" s="7" t="s">
        <v>1647</v>
      </c>
      <c r="C13062" s="7" t="s">
        <v>51</v>
      </c>
      <c r="D13062" s="7" t="s">
        <v>992</v>
      </c>
      <c r="E13062" s="7" t="s">
        <v>1732</v>
      </c>
      <c r="F13062" s="1" t="str">
        <f t="shared" si="204"/>
        <v>GL 6 AOK Bremen/Br`haven, AOK Niedersachsen, AOK Sachsen-Anhalt:neuraxpharm Arzneimittel GmbH Quetiapin°RET°50mg°N1</v>
      </c>
      <c r="G13062" s="7" t="s">
        <v>1733</v>
      </c>
      <c r="H13062" s="33">
        <v>0.94518000000000002</v>
      </c>
    </row>
    <row r="13063" spans="1:8">
      <c r="A13063" s="2" t="s">
        <v>2681</v>
      </c>
      <c r="B13063" s="7" t="s">
        <v>1647</v>
      </c>
      <c r="C13063" s="7" t="s">
        <v>51</v>
      </c>
      <c r="D13063" s="7" t="s">
        <v>995</v>
      </c>
      <c r="E13063" s="7" t="s">
        <v>1732</v>
      </c>
      <c r="F13063" s="1" t="str">
        <f t="shared" si="204"/>
        <v>GL 6 AOK Bremen/Br`haven, AOK Niedersachsen, AOK Sachsen-Anhalt:neuraxpharm Arzneimittel GmbH Quetiapin°RET°50mg°N2</v>
      </c>
      <c r="G13063" s="7" t="s">
        <v>1733</v>
      </c>
      <c r="H13063" s="33">
        <v>0.54851000000000005</v>
      </c>
    </row>
    <row r="13064" spans="1:8">
      <c r="A13064" s="2" t="s">
        <v>2681</v>
      </c>
      <c r="B13064" s="7" t="s">
        <v>1647</v>
      </c>
      <c r="C13064" s="7" t="s">
        <v>51</v>
      </c>
      <c r="D13064" s="7" t="s">
        <v>996</v>
      </c>
      <c r="E13064" s="7" t="s">
        <v>1732</v>
      </c>
      <c r="F13064" s="1" t="str">
        <f t="shared" si="204"/>
        <v>GL 6 AOK Bremen/Br`haven, AOK Niedersachsen, AOK Sachsen-Anhalt:neuraxpharm Arzneimittel GmbH Quetiapin°RET°50mg°N3</v>
      </c>
      <c r="G13064" s="7" t="s">
        <v>1733</v>
      </c>
      <c r="H13064" s="33">
        <v>0.49320000000000003</v>
      </c>
    </row>
    <row r="13065" spans="1:8">
      <c r="A13065" s="2" t="s">
        <v>2681</v>
      </c>
      <c r="B13065" s="7" t="s">
        <v>1647</v>
      </c>
      <c r="C13065" s="7" t="s">
        <v>51</v>
      </c>
      <c r="D13065" s="7" t="s">
        <v>1734</v>
      </c>
      <c r="E13065" s="7" t="s">
        <v>1735</v>
      </c>
      <c r="F13065" s="1" t="str">
        <f t="shared" si="204"/>
        <v>GL 6 AOK Bremen/Br`haven, AOK Niedersachsen, AOK Sachsen-Anhalt:neuraxpharm Arzneimittel GmbH Quetiapin°RET°600mg°N1</v>
      </c>
      <c r="G13065" s="7" t="s">
        <v>1736</v>
      </c>
      <c r="H13065" s="33">
        <v>0.70670999999999995</v>
      </c>
    </row>
    <row r="13066" spans="1:8">
      <c r="A13066" s="2" t="s">
        <v>2681</v>
      </c>
      <c r="B13066" s="7" t="s">
        <v>1647</v>
      </c>
      <c r="C13066" s="7" t="s">
        <v>51</v>
      </c>
      <c r="D13066" s="7" t="s">
        <v>1737</v>
      </c>
      <c r="E13066" s="7" t="s">
        <v>1735</v>
      </c>
      <c r="F13066" s="1" t="str">
        <f t="shared" si="204"/>
        <v>GL 6 AOK Bremen/Br`haven, AOK Niedersachsen, AOK Sachsen-Anhalt:neuraxpharm Arzneimittel GmbH Quetiapin°RET°600mg°N2</v>
      </c>
      <c r="G13066" s="7" t="s">
        <v>1736</v>
      </c>
      <c r="H13066" s="33">
        <v>0.41522999999999999</v>
      </c>
    </row>
    <row r="13067" spans="1:8">
      <c r="A13067" s="2" t="s">
        <v>2681</v>
      </c>
      <c r="B13067" s="7" t="s">
        <v>1647</v>
      </c>
      <c r="C13067" s="7" t="s">
        <v>51</v>
      </c>
      <c r="D13067" s="7" t="s">
        <v>1738</v>
      </c>
      <c r="E13067" s="7" t="s">
        <v>1735</v>
      </c>
      <c r="F13067" s="1" t="str">
        <f t="shared" si="204"/>
        <v>GL 6 AOK Bremen/Br`haven, AOK Niedersachsen, AOK Sachsen-Anhalt:neuraxpharm Arzneimittel GmbH Quetiapin°RET°600mg°N3</v>
      </c>
      <c r="G13067" s="7" t="s">
        <v>1736</v>
      </c>
      <c r="H13067" s="33">
        <v>0.34276000000000001</v>
      </c>
    </row>
    <row r="13068" spans="1:8">
      <c r="A13068" s="2" t="s">
        <v>2681</v>
      </c>
      <c r="B13068" s="7" t="s">
        <v>1647</v>
      </c>
      <c r="C13068" s="7" t="s">
        <v>67</v>
      </c>
      <c r="D13068" s="7" t="s">
        <v>1071</v>
      </c>
      <c r="E13068" s="7" t="s">
        <v>1739</v>
      </c>
      <c r="F13068" s="1" t="str">
        <f t="shared" si="204"/>
        <v>GL 6 AOK Bremen/Br`haven, AOK Niedersachsen, AOK Sachsen-Anhalt:neuraxpharm Arzneimittel GmbH Ziprasidon°HKP°20mg°N1</v>
      </c>
      <c r="G13068" s="7" t="s">
        <v>1740</v>
      </c>
      <c r="H13068" s="33">
        <v>11.547420000000001</v>
      </c>
    </row>
    <row r="13069" spans="1:8">
      <c r="A13069" s="2" t="s">
        <v>2681</v>
      </c>
      <c r="B13069" s="7" t="s">
        <v>1647</v>
      </c>
      <c r="C13069" s="7" t="s">
        <v>67</v>
      </c>
      <c r="D13069" s="7" t="s">
        <v>1741</v>
      </c>
      <c r="E13069" s="7" t="s">
        <v>1739</v>
      </c>
      <c r="F13069" s="1" t="str">
        <f t="shared" si="204"/>
        <v>GL 6 AOK Bremen/Br`haven, AOK Niedersachsen, AOK Sachsen-Anhalt:neuraxpharm Arzneimittel GmbH Ziprasidon°HKP°20mg°N2</v>
      </c>
      <c r="G13069" s="7" t="s">
        <v>1740</v>
      </c>
      <c r="H13069" s="33">
        <v>9.8105399999999996</v>
      </c>
    </row>
    <row r="13070" spans="1:8">
      <c r="A13070" s="2" t="s">
        <v>2681</v>
      </c>
      <c r="B13070" s="7" t="s">
        <v>1647</v>
      </c>
      <c r="C13070" s="7" t="s">
        <v>67</v>
      </c>
      <c r="D13070" s="7" t="s">
        <v>1074</v>
      </c>
      <c r="E13070" s="7" t="s">
        <v>1739</v>
      </c>
      <c r="F13070" s="1" t="str">
        <f t="shared" si="204"/>
        <v>GL 6 AOK Bremen/Br`haven, AOK Niedersachsen, AOK Sachsen-Anhalt:neuraxpharm Arzneimittel GmbH Ziprasidon°HKP°20mg°N3</v>
      </c>
      <c r="G13070" s="7" t="s">
        <v>1740</v>
      </c>
      <c r="H13070" s="33">
        <v>7.9570499999999997</v>
      </c>
    </row>
    <row r="13071" spans="1:8">
      <c r="A13071" s="2" t="s">
        <v>2681</v>
      </c>
      <c r="B13071" s="7" t="s">
        <v>1647</v>
      </c>
      <c r="C13071" s="7" t="s">
        <v>67</v>
      </c>
      <c r="D13071" s="7" t="s">
        <v>1075</v>
      </c>
      <c r="E13071" s="7" t="s">
        <v>1742</v>
      </c>
      <c r="F13071" s="1" t="str">
        <f t="shared" si="204"/>
        <v>GL 6 AOK Bremen/Br`haven, AOK Niedersachsen, AOK Sachsen-Anhalt:neuraxpharm Arzneimittel GmbH Ziprasidon°HKP°40mg°N1</v>
      </c>
      <c r="G13071" s="7" t="s">
        <v>1743</v>
      </c>
      <c r="H13071" s="33">
        <v>7.0787100000000001</v>
      </c>
    </row>
    <row r="13072" spans="1:8">
      <c r="A13072" s="2" t="s">
        <v>2681</v>
      </c>
      <c r="B13072" s="7" t="s">
        <v>1647</v>
      </c>
      <c r="C13072" s="7" t="s">
        <v>67</v>
      </c>
      <c r="D13072" s="7" t="s">
        <v>1744</v>
      </c>
      <c r="E13072" s="7" t="s">
        <v>1742</v>
      </c>
      <c r="F13072" s="1" t="str">
        <f t="shared" si="204"/>
        <v>GL 6 AOK Bremen/Br`haven, AOK Niedersachsen, AOK Sachsen-Anhalt:neuraxpharm Arzneimittel GmbH Ziprasidon°HKP°40mg°N2</v>
      </c>
      <c r="G13072" s="7" t="s">
        <v>1743</v>
      </c>
      <c r="H13072" s="33">
        <v>6.0423600000000004</v>
      </c>
    </row>
    <row r="13073" spans="1:8">
      <c r="A13073" s="2" t="s">
        <v>2681</v>
      </c>
      <c r="B13073" s="7" t="s">
        <v>1647</v>
      </c>
      <c r="C13073" s="7" t="s">
        <v>67</v>
      </c>
      <c r="D13073" s="7" t="s">
        <v>1078</v>
      </c>
      <c r="E13073" s="7" t="s">
        <v>1742</v>
      </c>
      <c r="F13073" s="1" t="str">
        <f t="shared" si="204"/>
        <v>GL 6 AOK Bremen/Br`haven, AOK Niedersachsen, AOK Sachsen-Anhalt:neuraxpharm Arzneimittel GmbH Ziprasidon°HKP°40mg°N3</v>
      </c>
      <c r="G13073" s="7" t="s">
        <v>1743</v>
      </c>
      <c r="H13073" s="33">
        <v>4.8929600000000004</v>
      </c>
    </row>
    <row r="13074" spans="1:8">
      <c r="A13074" s="2" t="s">
        <v>2681</v>
      </c>
      <c r="B13074" s="7" t="s">
        <v>1647</v>
      </c>
      <c r="C13074" s="7" t="s">
        <v>67</v>
      </c>
      <c r="D13074" s="7" t="s">
        <v>1079</v>
      </c>
      <c r="E13074" s="7" t="s">
        <v>1745</v>
      </c>
      <c r="F13074" s="1" t="str">
        <f t="shared" si="204"/>
        <v>GL 6 AOK Bremen/Br`haven, AOK Niedersachsen, AOK Sachsen-Anhalt:neuraxpharm Arzneimittel GmbH Ziprasidon°HKP°60mg°N1</v>
      </c>
      <c r="G13074" s="7" t="s">
        <v>1746</v>
      </c>
      <c r="H13074" s="33">
        <v>5.6834800000000003</v>
      </c>
    </row>
    <row r="13075" spans="1:8">
      <c r="A13075" s="2" t="s">
        <v>2681</v>
      </c>
      <c r="B13075" s="7" t="s">
        <v>1647</v>
      </c>
      <c r="C13075" s="7" t="s">
        <v>67</v>
      </c>
      <c r="D13075" s="7" t="s">
        <v>1747</v>
      </c>
      <c r="E13075" s="7" t="s">
        <v>1745</v>
      </c>
      <c r="F13075" s="1" t="str">
        <f t="shared" si="204"/>
        <v>GL 6 AOK Bremen/Br`haven, AOK Niedersachsen, AOK Sachsen-Anhalt:neuraxpharm Arzneimittel GmbH Ziprasidon°HKP°60mg°N2</v>
      </c>
      <c r="G13075" s="7" t="s">
        <v>1746</v>
      </c>
      <c r="H13075" s="33">
        <v>4.9834300000000002</v>
      </c>
    </row>
    <row r="13076" spans="1:8">
      <c r="A13076" s="2" t="s">
        <v>2681</v>
      </c>
      <c r="B13076" s="7" t="s">
        <v>1647</v>
      </c>
      <c r="C13076" s="7" t="s">
        <v>67</v>
      </c>
      <c r="D13076" s="7" t="s">
        <v>1082</v>
      </c>
      <c r="E13076" s="7" t="s">
        <v>1745</v>
      </c>
      <c r="F13076" s="1" t="str">
        <f t="shared" si="204"/>
        <v>GL 6 AOK Bremen/Br`haven, AOK Niedersachsen, AOK Sachsen-Anhalt:neuraxpharm Arzneimittel GmbH Ziprasidon°HKP°60mg°N3</v>
      </c>
      <c r="G13076" s="7" t="s">
        <v>1746</v>
      </c>
      <c r="H13076" s="33">
        <v>4.16275</v>
      </c>
    </row>
    <row r="13077" spans="1:8">
      <c r="A13077" s="2" t="s">
        <v>2681</v>
      </c>
      <c r="B13077" s="7" t="s">
        <v>1647</v>
      </c>
      <c r="C13077" s="7" t="s">
        <v>67</v>
      </c>
      <c r="D13077" s="7" t="s">
        <v>1083</v>
      </c>
      <c r="E13077" s="7" t="s">
        <v>1748</v>
      </c>
      <c r="F13077" s="1" t="str">
        <f t="shared" si="204"/>
        <v>GL 6 AOK Bremen/Br`haven, AOK Niedersachsen, AOK Sachsen-Anhalt:neuraxpharm Arzneimittel GmbH Ziprasidon°HKP°80mg°N1</v>
      </c>
      <c r="G13077" s="7" t="s">
        <v>1749</v>
      </c>
      <c r="H13077" s="33">
        <v>5.01769</v>
      </c>
    </row>
    <row r="13078" spans="1:8">
      <c r="A13078" s="2" t="s">
        <v>2681</v>
      </c>
      <c r="B13078" s="7" t="s">
        <v>1647</v>
      </c>
      <c r="C13078" s="7" t="s">
        <v>67</v>
      </c>
      <c r="D13078" s="7" t="s">
        <v>1750</v>
      </c>
      <c r="E13078" s="7" t="s">
        <v>1748</v>
      </c>
      <c r="F13078" s="1" t="str">
        <f t="shared" si="204"/>
        <v>GL 6 AOK Bremen/Br`haven, AOK Niedersachsen, AOK Sachsen-Anhalt:neuraxpharm Arzneimittel GmbH Ziprasidon°HKP°80mg°N2</v>
      </c>
      <c r="G13078" s="7" t="s">
        <v>1749</v>
      </c>
      <c r="H13078" s="33">
        <v>4.4703900000000001</v>
      </c>
    </row>
    <row r="13079" spans="1:8">
      <c r="A13079" s="2" t="s">
        <v>2681</v>
      </c>
      <c r="B13079" s="7" t="s">
        <v>1647</v>
      </c>
      <c r="C13079" s="7" t="s">
        <v>67</v>
      </c>
      <c r="D13079" s="7" t="s">
        <v>1086</v>
      </c>
      <c r="E13079" s="7" t="s">
        <v>1748</v>
      </c>
      <c r="F13079" s="1" t="str">
        <f t="shared" si="204"/>
        <v>GL 6 AOK Bremen/Br`haven, AOK Niedersachsen, AOK Sachsen-Anhalt:neuraxpharm Arzneimittel GmbH Ziprasidon°HKP°80mg°N3</v>
      </c>
      <c r="G13079" s="7" t="s">
        <v>1749</v>
      </c>
      <c r="H13079" s="33">
        <v>3.91642</v>
      </c>
    </row>
    <row r="13080" spans="1:8">
      <c r="A13080" s="2" t="s">
        <v>2681</v>
      </c>
      <c r="B13080" s="7" t="s">
        <v>1752</v>
      </c>
      <c r="C13080" s="7" t="s">
        <v>58</v>
      </c>
      <c r="D13080" s="7" t="s">
        <v>471</v>
      </c>
      <c r="E13080" s="7" t="s">
        <v>1753</v>
      </c>
      <c r="F13080" s="1" t="str">
        <f t="shared" si="204"/>
        <v>GL 6 AOK Bremen/Br`haven, AOK Niedersachsen, AOK Sachsen-Anhalt:BG GL Pharma Deutschland _ GL Pharma GmbHTapentadol°RET°100mg°100St</v>
      </c>
      <c r="G13080" s="7" t="s">
        <v>1754</v>
      </c>
      <c r="H13080" s="33">
        <v>1.4630000000000001</v>
      </c>
    </row>
    <row r="13081" spans="1:8">
      <c r="A13081" s="2" t="s">
        <v>2681</v>
      </c>
      <c r="B13081" s="7" t="s">
        <v>1752</v>
      </c>
      <c r="C13081" s="7" t="s">
        <v>58</v>
      </c>
      <c r="D13081" s="7" t="s">
        <v>474</v>
      </c>
      <c r="E13081" s="7" t="s">
        <v>1753</v>
      </c>
      <c r="F13081" s="1" t="str">
        <f t="shared" si="204"/>
        <v>GL 6 AOK Bremen/Br`haven, AOK Niedersachsen, AOK Sachsen-Anhalt:BG GL Pharma Deutschland _ GL Pharma GmbHTapentadol°RET°100mg°20St</v>
      </c>
      <c r="G13081" s="7" t="s">
        <v>1754</v>
      </c>
      <c r="H13081" s="33">
        <v>2.35</v>
      </c>
    </row>
    <row r="13082" spans="1:8">
      <c r="A13082" s="2" t="s">
        <v>2681</v>
      </c>
      <c r="B13082" s="7" t="s">
        <v>1752</v>
      </c>
      <c r="C13082" s="7" t="s">
        <v>58</v>
      </c>
      <c r="D13082" s="7" t="s">
        <v>475</v>
      </c>
      <c r="E13082" s="7" t="s">
        <v>1753</v>
      </c>
      <c r="F13082" s="1" t="str">
        <f t="shared" si="204"/>
        <v>GL 6 AOK Bremen/Br`haven, AOK Niedersachsen, AOK Sachsen-Anhalt:BG GL Pharma Deutschland _ GL Pharma GmbHTapentadol°RET°100mg°50St</v>
      </c>
      <c r="G13082" s="7" t="s">
        <v>1754</v>
      </c>
      <c r="H13082" s="33">
        <v>1.8380000000000001</v>
      </c>
    </row>
    <row r="13083" spans="1:8">
      <c r="A13083" s="2" t="s">
        <v>2681</v>
      </c>
      <c r="B13083" s="7" t="s">
        <v>1752</v>
      </c>
      <c r="C13083" s="7" t="s">
        <v>58</v>
      </c>
      <c r="D13083" s="7" t="s">
        <v>477</v>
      </c>
      <c r="E13083" s="7" t="s">
        <v>1755</v>
      </c>
      <c r="F13083" s="1" t="str">
        <f t="shared" si="204"/>
        <v>GL 6 AOK Bremen/Br`haven, AOK Niedersachsen, AOK Sachsen-Anhalt:BG GL Pharma Deutschland _ GL Pharma GmbHTapentadol°RET°150mg°100St</v>
      </c>
      <c r="G13083" s="7" t="s">
        <v>1756</v>
      </c>
      <c r="H13083" s="33">
        <v>1.2506699999999999</v>
      </c>
    </row>
    <row r="13084" spans="1:8">
      <c r="A13084" s="2" t="s">
        <v>2681</v>
      </c>
      <c r="B13084" s="7" t="s">
        <v>1752</v>
      </c>
      <c r="C13084" s="7" t="s">
        <v>58</v>
      </c>
      <c r="D13084" s="7" t="s">
        <v>480</v>
      </c>
      <c r="E13084" s="7" t="s">
        <v>1755</v>
      </c>
      <c r="F13084" s="1" t="str">
        <f t="shared" si="204"/>
        <v>GL 6 AOK Bremen/Br`haven, AOK Niedersachsen, AOK Sachsen-Anhalt:BG GL Pharma Deutschland _ GL Pharma GmbHTapentadol°RET°150mg°20St</v>
      </c>
      <c r="G13084" s="7" t="s">
        <v>1756</v>
      </c>
      <c r="H13084" s="33">
        <v>1.22333</v>
      </c>
    </row>
    <row r="13085" spans="1:8">
      <c r="A13085" s="2" t="s">
        <v>2681</v>
      </c>
      <c r="B13085" s="7" t="s">
        <v>1752</v>
      </c>
      <c r="C13085" s="7" t="s">
        <v>58</v>
      </c>
      <c r="D13085" s="7" t="s">
        <v>481</v>
      </c>
      <c r="E13085" s="7" t="s">
        <v>1755</v>
      </c>
      <c r="F13085" s="1" t="str">
        <f t="shared" si="204"/>
        <v>GL 6 AOK Bremen/Br`haven, AOK Niedersachsen, AOK Sachsen-Anhalt:BG GL Pharma Deutschland _ GL Pharma GmbHTapentadol°RET°150mg°50St</v>
      </c>
      <c r="G13085" s="7" t="s">
        <v>1756</v>
      </c>
      <c r="H13085" s="33">
        <v>1.39733</v>
      </c>
    </row>
    <row r="13086" spans="1:8">
      <c r="A13086" s="2" t="s">
        <v>2681</v>
      </c>
      <c r="B13086" s="7" t="s">
        <v>1752</v>
      </c>
      <c r="C13086" s="7" t="s">
        <v>58</v>
      </c>
      <c r="D13086" s="7" t="s">
        <v>483</v>
      </c>
      <c r="E13086" s="7" t="s">
        <v>1757</v>
      </c>
      <c r="F13086" s="1" t="str">
        <f t="shared" si="204"/>
        <v>GL 6 AOK Bremen/Br`haven, AOK Niedersachsen, AOK Sachsen-Anhalt:BG GL Pharma Deutschland _ GL Pharma GmbHTapentadol°RET°200mg°100St</v>
      </c>
      <c r="G13086" s="7" t="s">
        <v>1758</v>
      </c>
      <c r="H13086" s="33">
        <v>1.3049999999999999</v>
      </c>
    </row>
    <row r="13087" spans="1:8">
      <c r="A13087" s="2" t="s">
        <v>2681</v>
      </c>
      <c r="B13087" s="7" t="s">
        <v>1752</v>
      </c>
      <c r="C13087" s="7" t="s">
        <v>58</v>
      </c>
      <c r="D13087" s="7" t="s">
        <v>486</v>
      </c>
      <c r="E13087" s="7" t="s">
        <v>1757</v>
      </c>
      <c r="F13087" s="1" t="str">
        <f t="shared" si="204"/>
        <v>GL 6 AOK Bremen/Br`haven, AOK Niedersachsen, AOK Sachsen-Anhalt:BG GL Pharma Deutschland _ GL Pharma GmbHTapentadol°RET°200mg°20St</v>
      </c>
      <c r="G13087" s="7" t="s">
        <v>1758</v>
      </c>
      <c r="H13087" s="33">
        <v>1.48</v>
      </c>
    </row>
    <row r="13088" spans="1:8">
      <c r="A13088" s="2" t="s">
        <v>2681</v>
      </c>
      <c r="B13088" s="7" t="s">
        <v>1752</v>
      </c>
      <c r="C13088" s="7" t="s">
        <v>58</v>
      </c>
      <c r="D13088" s="7" t="s">
        <v>487</v>
      </c>
      <c r="E13088" s="7" t="s">
        <v>1757</v>
      </c>
      <c r="F13088" s="1" t="str">
        <f t="shared" si="204"/>
        <v>GL 6 AOK Bremen/Br`haven, AOK Niedersachsen, AOK Sachsen-Anhalt:BG GL Pharma Deutschland _ GL Pharma GmbHTapentadol°RET°200mg°50St</v>
      </c>
      <c r="G13088" s="7" t="s">
        <v>1758</v>
      </c>
      <c r="H13088" s="33">
        <v>1.536</v>
      </c>
    </row>
    <row r="13089" spans="1:8">
      <c r="A13089" s="2" t="s">
        <v>2681</v>
      </c>
      <c r="B13089" s="7" t="s">
        <v>1752</v>
      </c>
      <c r="C13089" s="7" t="s">
        <v>58</v>
      </c>
      <c r="D13089" s="7" t="s">
        <v>488</v>
      </c>
      <c r="E13089" s="7" t="s">
        <v>1759</v>
      </c>
      <c r="F13089" s="1" t="str">
        <f t="shared" si="204"/>
        <v>GL 6 AOK Bremen/Br`haven, AOK Niedersachsen, AOK Sachsen-Anhalt:BG GL Pharma Deutschland _ GL Pharma GmbHTapentadol°RET°250mg°100St</v>
      </c>
      <c r="G13089" s="7" t="s">
        <v>1760</v>
      </c>
      <c r="H13089" s="33">
        <v>1.1772</v>
      </c>
    </row>
    <row r="13090" spans="1:8">
      <c r="A13090" s="2" t="s">
        <v>2681</v>
      </c>
      <c r="B13090" s="7" t="s">
        <v>1752</v>
      </c>
      <c r="C13090" s="7" t="s">
        <v>58</v>
      </c>
      <c r="D13090" s="7" t="s">
        <v>491</v>
      </c>
      <c r="E13090" s="7" t="s">
        <v>1759</v>
      </c>
      <c r="F13090" s="1" t="str">
        <f t="shared" si="204"/>
        <v>GL 6 AOK Bremen/Br`haven, AOK Niedersachsen, AOK Sachsen-Anhalt:BG GL Pharma Deutschland _ GL Pharma GmbHTapentadol°RET°250mg°20St</v>
      </c>
      <c r="G13090" s="7" t="s">
        <v>1760</v>
      </c>
      <c r="H13090" s="33">
        <v>1.1259999999999999</v>
      </c>
    </row>
    <row r="13091" spans="1:8">
      <c r="A13091" s="2" t="s">
        <v>2681</v>
      </c>
      <c r="B13091" s="7" t="s">
        <v>1752</v>
      </c>
      <c r="C13091" s="7" t="s">
        <v>58</v>
      </c>
      <c r="D13091" s="7" t="s">
        <v>492</v>
      </c>
      <c r="E13091" s="7" t="s">
        <v>1759</v>
      </c>
      <c r="F13091" s="1" t="str">
        <f t="shared" si="204"/>
        <v>GL 6 AOK Bremen/Br`haven, AOK Niedersachsen, AOK Sachsen-Anhalt:BG GL Pharma Deutschland _ GL Pharma GmbHTapentadol°RET°250mg°50St</v>
      </c>
      <c r="G13091" s="7" t="s">
        <v>1760</v>
      </c>
      <c r="H13091" s="33">
        <v>0.79120000000000001</v>
      </c>
    </row>
    <row r="13092" spans="1:8">
      <c r="A13092" s="2" t="s">
        <v>2681</v>
      </c>
      <c r="B13092" s="7" t="s">
        <v>1752</v>
      </c>
      <c r="C13092" s="7" t="s">
        <v>58</v>
      </c>
      <c r="D13092" s="7" t="s">
        <v>1436</v>
      </c>
      <c r="E13092" s="7" t="s">
        <v>1761</v>
      </c>
      <c r="F13092" s="1" t="str">
        <f t="shared" si="204"/>
        <v>GL 6 AOK Bremen/Br`haven, AOK Niedersachsen, AOK Sachsen-Anhalt:BG GL Pharma Deutschland _ GL Pharma GmbHTapentadol°RET°25mg°100St</v>
      </c>
      <c r="G13092" s="7" t="s">
        <v>1762</v>
      </c>
      <c r="H13092" s="33">
        <v>4.8680000000000003</v>
      </c>
    </row>
    <row r="13093" spans="1:8">
      <c r="A13093" s="2" t="s">
        <v>2681</v>
      </c>
      <c r="B13093" s="7" t="s">
        <v>1752</v>
      </c>
      <c r="C13093" s="7" t="s">
        <v>58</v>
      </c>
      <c r="D13093" s="7" t="s">
        <v>493</v>
      </c>
      <c r="E13093" s="7" t="s">
        <v>1761</v>
      </c>
      <c r="F13093" s="1" t="str">
        <f t="shared" si="204"/>
        <v>GL 6 AOK Bremen/Br`haven, AOK Niedersachsen, AOK Sachsen-Anhalt:BG GL Pharma Deutschland _ GL Pharma GmbHTapentadol°RET°25mg°20St</v>
      </c>
      <c r="G13093" s="7" t="s">
        <v>1762</v>
      </c>
      <c r="H13093" s="33">
        <v>5.34</v>
      </c>
    </row>
    <row r="13094" spans="1:8">
      <c r="A13094" s="2" t="s">
        <v>2681</v>
      </c>
      <c r="B13094" s="7" t="s">
        <v>1752</v>
      </c>
      <c r="C13094" s="7" t="s">
        <v>58</v>
      </c>
      <c r="D13094" s="7" t="s">
        <v>496</v>
      </c>
      <c r="E13094" s="7" t="s">
        <v>1761</v>
      </c>
      <c r="F13094" s="1" t="str">
        <f t="shared" si="204"/>
        <v>GL 6 AOK Bremen/Br`haven, AOK Niedersachsen, AOK Sachsen-Anhalt:BG GL Pharma Deutschland _ GL Pharma GmbHTapentadol°RET°25mg°50St</v>
      </c>
      <c r="G13094" s="7" t="s">
        <v>1762</v>
      </c>
      <c r="H13094" s="33">
        <v>2.968</v>
      </c>
    </row>
    <row r="13095" spans="1:8">
      <c r="A13095" s="2" t="s">
        <v>2681</v>
      </c>
      <c r="B13095" s="7" t="s">
        <v>1752</v>
      </c>
      <c r="C13095" s="7" t="s">
        <v>58</v>
      </c>
      <c r="D13095" s="7" t="s">
        <v>497</v>
      </c>
      <c r="E13095" s="7" t="s">
        <v>1763</v>
      </c>
      <c r="F13095" s="1" t="str">
        <f t="shared" si="204"/>
        <v>GL 6 AOK Bremen/Br`haven, AOK Niedersachsen, AOK Sachsen-Anhalt:BG GL Pharma Deutschland _ GL Pharma GmbHTapentadol°RET°50mg°100St</v>
      </c>
      <c r="G13095" s="7" t="s">
        <v>1764</v>
      </c>
      <c r="H13095" s="33">
        <v>1.804</v>
      </c>
    </row>
    <row r="13096" spans="1:8">
      <c r="A13096" s="2" t="s">
        <v>2681</v>
      </c>
      <c r="B13096" s="7" t="s">
        <v>1752</v>
      </c>
      <c r="C13096" s="7" t="s">
        <v>58</v>
      </c>
      <c r="D13096" s="7" t="s">
        <v>500</v>
      </c>
      <c r="E13096" s="7" t="s">
        <v>1763</v>
      </c>
      <c r="F13096" s="1" t="str">
        <f t="shared" si="204"/>
        <v>GL 6 AOK Bremen/Br`haven, AOK Niedersachsen, AOK Sachsen-Anhalt:BG GL Pharma Deutschland _ GL Pharma GmbHTapentadol°RET°50mg°20St</v>
      </c>
      <c r="G13096" s="7" t="s">
        <v>1764</v>
      </c>
      <c r="H13096" s="33">
        <v>3.51</v>
      </c>
    </row>
    <row r="13097" spans="1:8">
      <c r="A13097" s="2" t="s">
        <v>2681</v>
      </c>
      <c r="B13097" s="7" t="s">
        <v>1752</v>
      </c>
      <c r="C13097" s="7" t="s">
        <v>58</v>
      </c>
      <c r="D13097" s="7" t="s">
        <v>502</v>
      </c>
      <c r="E13097" s="7" t="s">
        <v>1763</v>
      </c>
      <c r="F13097" s="1" t="str">
        <f t="shared" si="204"/>
        <v>GL 6 AOK Bremen/Br`haven, AOK Niedersachsen, AOK Sachsen-Anhalt:BG GL Pharma Deutschland _ GL Pharma GmbHTapentadol°RET°50mg°50St</v>
      </c>
      <c r="G13097" s="7" t="s">
        <v>1764</v>
      </c>
      <c r="H13097" s="33">
        <v>1.8919999999999999</v>
      </c>
    </row>
    <row r="13098" spans="1:8">
      <c r="A13098" s="2" t="s">
        <v>2681</v>
      </c>
      <c r="B13098" s="7" t="s">
        <v>1766</v>
      </c>
      <c r="C13098" s="7" t="s">
        <v>46</v>
      </c>
      <c r="D13098" s="7" t="s">
        <v>1207</v>
      </c>
      <c r="E13098" s="7" t="s">
        <v>1767</v>
      </c>
      <c r="F13098" s="1" t="str">
        <f t="shared" si="204"/>
        <v>GL 6 AOK Bremen/Br`haven, AOK Niedersachsen, AOK Sachsen-Anhalt:Exeltis HormosanLevonorgestrel+Ethinylestradiol°FTA°0,125mg/0,03mg°N1</v>
      </c>
      <c r="G13098" s="7" t="s">
        <v>1768</v>
      </c>
      <c r="H13098" s="33">
        <v>425.81</v>
      </c>
    </row>
    <row r="13099" spans="1:8">
      <c r="A13099" s="2" t="s">
        <v>2681</v>
      </c>
      <c r="B13099" s="7" t="s">
        <v>1766</v>
      </c>
      <c r="C13099" s="7" t="s">
        <v>46</v>
      </c>
      <c r="D13099" s="7" t="s">
        <v>1210</v>
      </c>
      <c r="E13099" s="7" t="s">
        <v>1767</v>
      </c>
      <c r="F13099" s="1" t="str">
        <f t="shared" si="204"/>
        <v>GL 6 AOK Bremen/Br`haven, AOK Niedersachsen, AOK Sachsen-Anhalt:Exeltis HormosanLevonorgestrel+Ethinylestradiol°FTA°0,125mg/0,03mg°N2</v>
      </c>
      <c r="G13099" s="7" t="s">
        <v>1768</v>
      </c>
      <c r="H13099" s="33">
        <v>292.77999999999997</v>
      </c>
    </row>
    <row r="13100" spans="1:8">
      <c r="A13100" s="2" t="s">
        <v>2681</v>
      </c>
      <c r="B13100" s="7" t="s">
        <v>1766</v>
      </c>
      <c r="C13100" s="7" t="s">
        <v>46</v>
      </c>
      <c r="D13100" s="7" t="s">
        <v>1211</v>
      </c>
      <c r="E13100" s="7" t="s">
        <v>1767</v>
      </c>
      <c r="F13100" s="1" t="str">
        <f t="shared" si="204"/>
        <v>GL 6 AOK Bremen/Br`haven, AOK Niedersachsen, AOK Sachsen-Anhalt:Exeltis HormosanLevonorgestrel+Ethinylestradiol°FTA°0,125mg/0,03mg°N3</v>
      </c>
      <c r="G13100" s="7" t="s">
        <v>1768</v>
      </c>
      <c r="H13100" s="33">
        <v>267.51</v>
      </c>
    </row>
    <row r="13101" spans="1:8">
      <c r="A13101" s="2" t="s">
        <v>2681</v>
      </c>
      <c r="B13101" s="7" t="s">
        <v>1766</v>
      </c>
      <c r="C13101" s="7" t="s">
        <v>46</v>
      </c>
      <c r="D13101" s="7" t="s">
        <v>1212</v>
      </c>
      <c r="E13101" s="7" t="s">
        <v>1769</v>
      </c>
      <c r="F13101" s="1" t="str">
        <f t="shared" si="204"/>
        <v>GL 6 AOK Bremen/Br`haven, AOK Niedersachsen, AOK Sachsen-Anhalt:Exeltis HormosanLevonorgestrel+Ethinylestradiol°FTA°0,15mg/0,03mg°N1</v>
      </c>
      <c r="G13101" s="7" t="s">
        <v>1770</v>
      </c>
      <c r="H13101" s="33">
        <v>196.94543999999999</v>
      </c>
    </row>
    <row r="13102" spans="1:8">
      <c r="A13102" s="2" t="s">
        <v>2681</v>
      </c>
      <c r="B13102" s="7" t="s">
        <v>1766</v>
      </c>
      <c r="C13102" s="7" t="s">
        <v>46</v>
      </c>
      <c r="D13102" s="7" t="s">
        <v>1215</v>
      </c>
      <c r="E13102" s="7" t="s">
        <v>1769</v>
      </c>
      <c r="F13102" s="1" t="str">
        <f t="shared" si="204"/>
        <v>GL 6 AOK Bremen/Br`haven, AOK Niedersachsen, AOK Sachsen-Anhalt:Exeltis HormosanLevonorgestrel+Ethinylestradiol°FTA°0,15mg/0,03mg°N2</v>
      </c>
      <c r="G13102" s="7" t="s">
        <v>1770</v>
      </c>
      <c r="H13102" s="33">
        <v>179.65705</v>
      </c>
    </row>
    <row r="13103" spans="1:8">
      <c r="A13103" s="2" t="s">
        <v>2681</v>
      </c>
      <c r="B13103" s="7" t="s">
        <v>1766</v>
      </c>
      <c r="C13103" s="7" t="s">
        <v>46</v>
      </c>
      <c r="D13103" s="7" t="s">
        <v>1216</v>
      </c>
      <c r="E13103" s="7" t="s">
        <v>1769</v>
      </c>
      <c r="F13103" s="1" t="str">
        <f t="shared" si="204"/>
        <v>GL 6 AOK Bremen/Br`haven, AOK Niedersachsen, AOK Sachsen-Anhalt:Exeltis HormosanLevonorgestrel+Ethinylestradiol°FTA°0,15mg/0,03mg°N3</v>
      </c>
      <c r="G13103" s="7" t="s">
        <v>1770</v>
      </c>
      <c r="H13103" s="33">
        <v>104.28245</v>
      </c>
    </row>
    <row r="13104" spans="1:8">
      <c r="A13104" s="2" t="s">
        <v>2681</v>
      </c>
      <c r="B13104" s="7" t="s">
        <v>1766</v>
      </c>
      <c r="C13104" s="7" t="s">
        <v>46</v>
      </c>
      <c r="D13104" s="7" t="s">
        <v>1771</v>
      </c>
      <c r="E13104" s="7" t="s">
        <v>1772</v>
      </c>
      <c r="F13104" s="1" t="str">
        <f t="shared" si="204"/>
        <v>GL 6 AOK Bremen/Br`haven, AOK Niedersachsen, AOK Sachsen-Anhalt:Exeltis HormosanLevonorgestrel+Ethinylestradiol°FTA°0,15mg/0,03mg-0mg°N2</v>
      </c>
      <c r="G13104" s="7" t="s">
        <v>1773</v>
      </c>
      <c r="H13104" s="33">
        <v>96.031000000000006</v>
      </c>
    </row>
    <row r="13105" spans="1:8">
      <c r="A13105" s="2" t="s">
        <v>2681</v>
      </c>
      <c r="B13105" s="7" t="s">
        <v>1766</v>
      </c>
      <c r="C13105" s="7" t="s">
        <v>46</v>
      </c>
      <c r="D13105" s="7" t="s">
        <v>1217</v>
      </c>
      <c r="E13105" s="7" t="s">
        <v>1774</v>
      </c>
      <c r="F13105" s="1" t="str">
        <f t="shared" si="204"/>
        <v>GL 6 AOK Bremen/Br`haven, AOK Niedersachsen, AOK Sachsen-Anhalt:Exeltis HormosanLevonorgestrel+Ethinylestradiol°FTA°0,1mg/0,02mg°N1</v>
      </c>
      <c r="G13105" s="7" t="s">
        <v>1775</v>
      </c>
      <c r="H13105" s="33">
        <v>468.45</v>
      </c>
    </row>
    <row r="13106" spans="1:8">
      <c r="A13106" s="2" t="s">
        <v>2681</v>
      </c>
      <c r="B13106" s="7" t="s">
        <v>1766</v>
      </c>
      <c r="C13106" s="7" t="s">
        <v>46</v>
      </c>
      <c r="D13106" s="7" t="s">
        <v>930</v>
      </c>
      <c r="E13106" s="7" t="s">
        <v>1774</v>
      </c>
      <c r="F13106" s="1" t="str">
        <f t="shared" si="204"/>
        <v>GL 6 AOK Bremen/Br`haven, AOK Niedersachsen, AOK Sachsen-Anhalt:Exeltis HormosanLevonorgestrel+Ethinylestradiol°FTA°0,1mg/0,02mg°N2</v>
      </c>
      <c r="G13106" s="7" t="s">
        <v>1775</v>
      </c>
      <c r="H13106" s="33">
        <v>214.74</v>
      </c>
    </row>
    <row r="13107" spans="1:8">
      <c r="A13107" s="2" t="s">
        <v>2681</v>
      </c>
      <c r="B13107" s="7" t="s">
        <v>1766</v>
      </c>
      <c r="C13107" s="7" t="s">
        <v>46</v>
      </c>
      <c r="D13107" s="7" t="s">
        <v>933</v>
      </c>
      <c r="E13107" s="7" t="s">
        <v>1774</v>
      </c>
      <c r="F13107" s="1" t="str">
        <f t="shared" si="204"/>
        <v>GL 6 AOK Bremen/Br`haven, AOK Niedersachsen, AOK Sachsen-Anhalt:Exeltis HormosanLevonorgestrel+Ethinylestradiol°FTA°0,1mg/0,02mg°N3</v>
      </c>
      <c r="G13107" s="7" t="s">
        <v>1775</v>
      </c>
      <c r="H13107" s="33">
        <v>193.8</v>
      </c>
    </row>
    <row r="13108" spans="1:8">
      <c r="A13108" s="2" t="s">
        <v>2681</v>
      </c>
      <c r="B13108" s="7" t="s">
        <v>1766</v>
      </c>
      <c r="C13108" s="7" t="s">
        <v>46</v>
      </c>
      <c r="D13108" s="7" t="s">
        <v>169</v>
      </c>
      <c r="E13108" s="7" t="s">
        <v>1776</v>
      </c>
      <c r="F13108" s="1" t="str">
        <f t="shared" si="204"/>
        <v>GL 6 AOK Bremen/Br`haven, AOK Niedersachsen, AOK Sachsen-Anhalt:Exeltis HormosanLevonorgestrel+Ethinylestradiol°UTA°0,15mg/0,03mg°N1</v>
      </c>
      <c r="G13108" s="7" t="s">
        <v>1777</v>
      </c>
      <c r="H13108" s="33">
        <v>170.47596999999999</v>
      </c>
    </row>
    <row r="13109" spans="1:8">
      <c r="A13109" s="2" t="s">
        <v>2681</v>
      </c>
      <c r="B13109" s="7" t="s">
        <v>1766</v>
      </c>
      <c r="C13109" s="7" t="s">
        <v>46</v>
      </c>
      <c r="D13109" s="7" t="s">
        <v>172</v>
      </c>
      <c r="E13109" s="7" t="s">
        <v>1776</v>
      </c>
      <c r="F13109" s="1" t="str">
        <f t="shared" si="204"/>
        <v>GL 6 AOK Bremen/Br`haven, AOK Niedersachsen, AOK Sachsen-Anhalt:Exeltis HormosanLevonorgestrel+Ethinylestradiol°UTA°0,15mg/0,03mg°N2</v>
      </c>
      <c r="G13109" s="7" t="s">
        <v>1777</v>
      </c>
      <c r="H13109" s="33">
        <v>90.69153</v>
      </c>
    </row>
    <row r="13110" spans="1:8">
      <c r="A13110" s="2" t="s">
        <v>2681</v>
      </c>
      <c r="B13110" s="7" t="s">
        <v>1766</v>
      </c>
      <c r="C13110" s="7" t="s">
        <v>46</v>
      </c>
      <c r="D13110" s="7" t="s">
        <v>173</v>
      </c>
      <c r="E13110" s="7" t="s">
        <v>1776</v>
      </c>
      <c r="F13110" s="1" t="str">
        <f t="shared" si="204"/>
        <v>GL 6 AOK Bremen/Br`haven, AOK Niedersachsen, AOK Sachsen-Anhalt:Exeltis HormosanLevonorgestrel+Ethinylestradiol°UTA°0,15mg/0,03mg°N3</v>
      </c>
      <c r="G13110" s="7" t="s">
        <v>1777</v>
      </c>
      <c r="H13110" s="33">
        <v>88.367379999999997</v>
      </c>
    </row>
    <row r="13111" spans="1:8">
      <c r="A13111" s="2" t="s">
        <v>2681</v>
      </c>
      <c r="B13111" s="7" t="s">
        <v>1766</v>
      </c>
      <c r="C13111" s="7" t="s">
        <v>46</v>
      </c>
      <c r="D13111" s="7" t="s">
        <v>177</v>
      </c>
      <c r="E13111" s="7" t="s">
        <v>1778</v>
      </c>
      <c r="F13111" s="1" t="str">
        <f t="shared" si="204"/>
        <v>GL 6 AOK Bremen/Br`haven, AOK Niedersachsen, AOK Sachsen-Anhalt:Exeltis HormosanLevonorgestrel+Ethinylestradiol°UTA°0,1mg/0,02mg°N1</v>
      </c>
      <c r="G13111" s="7" t="s">
        <v>1779</v>
      </c>
      <c r="H13111" s="33">
        <v>266.8424</v>
      </c>
    </row>
    <row r="13112" spans="1:8">
      <c r="A13112" s="2" t="s">
        <v>2681</v>
      </c>
      <c r="B13112" s="7" t="s">
        <v>1766</v>
      </c>
      <c r="C13112" s="7" t="s">
        <v>46</v>
      </c>
      <c r="D13112" s="7" t="s">
        <v>178</v>
      </c>
      <c r="E13112" s="7" t="s">
        <v>1778</v>
      </c>
      <c r="F13112" s="1" t="str">
        <f t="shared" si="204"/>
        <v>GL 6 AOK Bremen/Br`haven, AOK Niedersachsen, AOK Sachsen-Anhalt:Exeltis HormosanLevonorgestrel+Ethinylestradiol°UTA°0,1mg/0,02mg°N2</v>
      </c>
      <c r="G13112" s="7" t="s">
        <v>1779</v>
      </c>
      <c r="H13112" s="33">
        <v>175.51354000000001</v>
      </c>
    </row>
    <row r="13113" spans="1:8">
      <c r="A13113" s="2" t="s">
        <v>2681</v>
      </c>
      <c r="B13113" s="7" t="s">
        <v>1766</v>
      </c>
      <c r="C13113" s="7" t="s">
        <v>46</v>
      </c>
      <c r="D13113" s="7" t="s">
        <v>179</v>
      </c>
      <c r="E13113" s="7" t="s">
        <v>1778</v>
      </c>
      <c r="F13113" s="1" t="str">
        <f t="shared" si="204"/>
        <v>GL 6 AOK Bremen/Br`haven, AOK Niedersachsen, AOK Sachsen-Anhalt:Exeltis HormosanLevonorgestrel+Ethinylestradiol°UTA°0,1mg/0,02mg°N3</v>
      </c>
      <c r="G13113" s="7" t="s">
        <v>1779</v>
      </c>
      <c r="H13113" s="33">
        <v>174.96970999999999</v>
      </c>
    </row>
    <row r="13114" spans="1:8">
      <c r="A13114" s="2" t="s">
        <v>2681</v>
      </c>
      <c r="B13114" s="7" t="s">
        <v>70</v>
      </c>
      <c r="C13114" s="7" t="s">
        <v>50</v>
      </c>
      <c r="D13114" s="7" t="s">
        <v>71</v>
      </c>
      <c r="E13114" s="7" t="s">
        <v>72</v>
      </c>
      <c r="F13114" s="1" t="str">
        <f t="shared" si="204"/>
        <v>GL 6 AOK Bremen/Br`haven, AOK Niedersachsen, AOK Sachsen-Anhalt:Exeltis Germany GmbHProgesteron°WKA°100mg°N1</v>
      </c>
      <c r="G13114" s="7" t="s">
        <v>73</v>
      </c>
      <c r="H13114" s="33">
        <v>0.82579000000000002</v>
      </c>
    </row>
    <row r="13115" spans="1:8">
      <c r="A13115" s="2" t="s">
        <v>2681</v>
      </c>
      <c r="B13115" s="7" t="s">
        <v>70</v>
      </c>
      <c r="C13115" s="7" t="s">
        <v>50</v>
      </c>
      <c r="D13115" s="7" t="s">
        <v>74</v>
      </c>
      <c r="E13115" s="7" t="s">
        <v>72</v>
      </c>
      <c r="F13115" s="1" t="str">
        <f t="shared" si="204"/>
        <v>GL 6 AOK Bremen/Br`haven, AOK Niedersachsen, AOK Sachsen-Anhalt:Exeltis Germany GmbHProgesteron°WKA°100mg°N3</v>
      </c>
      <c r="G13115" s="7" t="s">
        <v>73</v>
      </c>
      <c r="H13115" s="33">
        <v>0.80915999999999999</v>
      </c>
    </row>
    <row r="13116" spans="1:8">
      <c r="A13116" s="2" t="s">
        <v>2681</v>
      </c>
      <c r="B13116" s="7" t="s">
        <v>70</v>
      </c>
      <c r="C13116" s="7" t="s">
        <v>50</v>
      </c>
      <c r="D13116" s="7" t="s">
        <v>75</v>
      </c>
      <c r="E13116" s="7" t="s">
        <v>76</v>
      </c>
      <c r="F13116" s="1" t="str">
        <f t="shared" si="204"/>
        <v>GL 6 AOK Bremen/Br`haven, AOK Niedersachsen, AOK Sachsen-Anhalt:Exeltis Germany GmbHProgesteron°WKA°200mg°15St</v>
      </c>
      <c r="G13116" s="7" t="s">
        <v>77</v>
      </c>
      <c r="H13116" s="33">
        <v>0.90647</v>
      </c>
    </row>
    <row r="13117" spans="1:8">
      <c r="A13117" s="2" t="s">
        <v>2681</v>
      </c>
      <c r="B13117" s="7" t="s">
        <v>70</v>
      </c>
      <c r="C13117" s="7" t="s">
        <v>50</v>
      </c>
      <c r="D13117" s="7" t="s">
        <v>78</v>
      </c>
      <c r="E13117" s="7" t="s">
        <v>76</v>
      </c>
      <c r="F13117" s="1" t="str">
        <f t="shared" si="204"/>
        <v>GL 6 AOK Bremen/Br`haven, AOK Niedersachsen, AOK Sachsen-Anhalt:Exeltis Germany GmbHProgesteron°WKA°200mg°45St</v>
      </c>
      <c r="G13117" s="7" t="s">
        <v>77</v>
      </c>
      <c r="H13117" s="33">
        <v>0.88871</v>
      </c>
    </row>
    <row r="13118" spans="1:8">
      <c r="A13118" s="2" t="s">
        <v>2681</v>
      </c>
      <c r="B13118" s="7" t="s">
        <v>70</v>
      </c>
      <c r="C13118" s="7" t="s">
        <v>50</v>
      </c>
      <c r="D13118" s="7" t="s">
        <v>79</v>
      </c>
      <c r="E13118" s="7" t="s">
        <v>76</v>
      </c>
      <c r="F13118" s="1" t="str">
        <f t="shared" si="204"/>
        <v>GL 6 AOK Bremen/Br`haven, AOK Niedersachsen, AOK Sachsen-Anhalt:Exeltis Germany GmbHProgesteron°WKA°200mg°N1</v>
      </c>
      <c r="G13118" s="7" t="s">
        <v>77</v>
      </c>
      <c r="H13118" s="33">
        <v>0.89566999999999997</v>
      </c>
    </row>
    <row r="13119" spans="1:8">
      <c r="A13119" s="2" t="s">
        <v>2681</v>
      </c>
      <c r="B13119" s="7" t="s">
        <v>70</v>
      </c>
      <c r="C13119" s="7" t="s">
        <v>50</v>
      </c>
      <c r="D13119" s="7" t="s">
        <v>80</v>
      </c>
      <c r="E13119" s="7" t="s">
        <v>76</v>
      </c>
      <c r="F13119" s="1" t="str">
        <f t="shared" si="204"/>
        <v>GL 6 AOK Bremen/Br`haven, AOK Niedersachsen, AOK Sachsen-Anhalt:Exeltis Germany GmbHProgesteron°WKA°200mg°N3</v>
      </c>
      <c r="G13119" s="7" t="s">
        <v>77</v>
      </c>
      <c r="H13119" s="33">
        <v>0.83189000000000002</v>
      </c>
    </row>
    <row r="13120" spans="1:8">
      <c r="A13120" s="2" t="s">
        <v>2681</v>
      </c>
      <c r="B13120" s="7" t="s">
        <v>1782</v>
      </c>
      <c r="C13120" s="7" t="s">
        <v>20</v>
      </c>
      <c r="D13120" s="7" t="s">
        <v>1239</v>
      </c>
      <c r="E13120" s="7" t="s">
        <v>1783</v>
      </c>
      <c r="F13120" s="1" t="str">
        <f t="shared" si="204"/>
        <v>GL 6 AOK Bremen/Br`haven, AOK Niedersachsen, AOK Sachsen-Anhalt:BG Hexal 1 A Pharma GbRAtomoxetin°HKP°100mg°56St</v>
      </c>
      <c r="G13120" s="7" t="s">
        <v>1784</v>
      </c>
      <c r="H13120" s="33">
        <v>1.6367499999999999</v>
      </c>
    </row>
    <row r="13121" spans="1:8">
      <c r="A13121" s="2" t="s">
        <v>2681</v>
      </c>
      <c r="B13121" s="7" t="s">
        <v>1782</v>
      </c>
      <c r="C13121" s="7" t="s">
        <v>20</v>
      </c>
      <c r="D13121" s="7" t="s">
        <v>1242</v>
      </c>
      <c r="E13121" s="7" t="s">
        <v>1783</v>
      </c>
      <c r="F13121" s="1" t="str">
        <f t="shared" si="204"/>
        <v>GL 6 AOK Bremen/Br`haven, AOK Niedersachsen, AOK Sachsen-Anhalt:BG Hexal 1 A Pharma GbRAtomoxetin°HKP°100mg°N2</v>
      </c>
      <c r="G13121" s="7" t="s">
        <v>1784</v>
      </c>
      <c r="H13121" s="33">
        <v>1.73827</v>
      </c>
    </row>
    <row r="13122" spans="1:8">
      <c r="A13122" s="2" t="s">
        <v>2681</v>
      </c>
      <c r="B13122" s="7" t="s">
        <v>1782</v>
      </c>
      <c r="C13122" s="7" t="s">
        <v>20</v>
      </c>
      <c r="D13122" s="7" t="s">
        <v>799</v>
      </c>
      <c r="E13122" s="7" t="s">
        <v>1785</v>
      </c>
      <c r="F13122" s="1" t="str">
        <f t="shared" si="204"/>
        <v>GL 6 AOK Bremen/Br`haven, AOK Niedersachsen, AOK Sachsen-Anhalt:BG Hexal 1 A Pharma GbRAtomoxetin°HKP°10mg°7St</v>
      </c>
      <c r="G13122" s="7" t="s">
        <v>1786</v>
      </c>
      <c r="H13122" s="33">
        <v>14.93901</v>
      </c>
    </row>
    <row r="13123" spans="1:8">
      <c r="A13123" s="2" t="s">
        <v>2681</v>
      </c>
      <c r="B13123" s="7" t="s">
        <v>1782</v>
      </c>
      <c r="C13123" s="7" t="s">
        <v>20</v>
      </c>
      <c r="D13123" s="7" t="s">
        <v>802</v>
      </c>
      <c r="E13123" s="7" t="s">
        <v>1785</v>
      </c>
      <c r="F13123" s="1" t="str">
        <f t="shared" ref="F13123:F13186" si="205">A13123&amp;B13123&amp;D13123</f>
        <v>GL 6 AOK Bremen/Br`haven, AOK Niedersachsen, AOK Sachsen-Anhalt:BG Hexal 1 A Pharma GbRAtomoxetin°HKP°10mg°N2</v>
      </c>
      <c r="G13123" s="7" t="s">
        <v>1786</v>
      </c>
      <c r="H13123" s="33">
        <v>8.8407</v>
      </c>
    </row>
    <row r="13124" spans="1:8">
      <c r="A13124" s="2" t="s">
        <v>2681</v>
      </c>
      <c r="B13124" s="7" t="s">
        <v>1782</v>
      </c>
      <c r="C13124" s="7" t="s">
        <v>20</v>
      </c>
      <c r="D13124" s="7" t="s">
        <v>803</v>
      </c>
      <c r="E13124" s="7" t="s">
        <v>1787</v>
      </c>
      <c r="F13124" s="1" t="str">
        <f t="shared" si="205"/>
        <v>GL 6 AOK Bremen/Br`haven, AOK Niedersachsen, AOK Sachsen-Anhalt:BG Hexal 1 A Pharma GbRAtomoxetin°HKP°18mg°7St</v>
      </c>
      <c r="G13124" s="7" t="s">
        <v>1788</v>
      </c>
      <c r="H13124" s="33">
        <v>8.9052799999999994</v>
      </c>
    </row>
    <row r="13125" spans="1:8">
      <c r="A13125" s="2" t="s">
        <v>2681</v>
      </c>
      <c r="B13125" s="7" t="s">
        <v>1782</v>
      </c>
      <c r="C13125" s="7" t="s">
        <v>20</v>
      </c>
      <c r="D13125" s="7" t="s">
        <v>806</v>
      </c>
      <c r="E13125" s="7" t="s">
        <v>1787</v>
      </c>
      <c r="F13125" s="1" t="str">
        <f t="shared" si="205"/>
        <v>GL 6 AOK Bremen/Br`haven, AOK Niedersachsen, AOK Sachsen-Anhalt:BG Hexal 1 A Pharma GbRAtomoxetin°HKP°18mg°N2</v>
      </c>
      <c r="G13125" s="7" t="s">
        <v>1788</v>
      </c>
      <c r="H13125" s="33">
        <v>5.5049000000000001</v>
      </c>
    </row>
    <row r="13126" spans="1:8">
      <c r="A13126" s="2" t="s">
        <v>2681</v>
      </c>
      <c r="B13126" s="7" t="s">
        <v>1782</v>
      </c>
      <c r="C13126" s="7" t="s">
        <v>20</v>
      </c>
      <c r="D13126" s="7" t="s">
        <v>807</v>
      </c>
      <c r="E13126" s="7" t="s">
        <v>1789</v>
      </c>
      <c r="F13126" s="1" t="str">
        <f t="shared" si="205"/>
        <v>GL 6 AOK Bremen/Br`haven, AOK Niedersachsen, AOK Sachsen-Anhalt:BG Hexal 1 A Pharma GbRAtomoxetin°HKP°25mg°56St</v>
      </c>
      <c r="G13126" s="7" t="s">
        <v>1790</v>
      </c>
      <c r="H13126" s="33">
        <v>3.6435399999999998</v>
      </c>
    </row>
    <row r="13127" spans="1:8">
      <c r="A13127" s="2" t="s">
        <v>2681</v>
      </c>
      <c r="B13127" s="7" t="s">
        <v>1782</v>
      </c>
      <c r="C13127" s="7" t="s">
        <v>20</v>
      </c>
      <c r="D13127" s="7" t="s">
        <v>810</v>
      </c>
      <c r="E13127" s="7" t="s">
        <v>1789</v>
      </c>
      <c r="F13127" s="1" t="str">
        <f t="shared" si="205"/>
        <v>GL 6 AOK Bremen/Br`haven, AOK Niedersachsen, AOK Sachsen-Anhalt:BG Hexal 1 A Pharma GbRAtomoxetin°HKP°25mg°7St</v>
      </c>
      <c r="G13127" s="7" t="s">
        <v>1790</v>
      </c>
      <c r="H13127" s="33">
        <v>6.5706199999999999</v>
      </c>
    </row>
    <row r="13128" spans="1:8">
      <c r="A13128" s="2" t="s">
        <v>2681</v>
      </c>
      <c r="B13128" s="7" t="s">
        <v>1782</v>
      </c>
      <c r="C13128" s="7" t="s">
        <v>20</v>
      </c>
      <c r="D13128" s="7" t="s">
        <v>811</v>
      </c>
      <c r="E13128" s="7" t="s">
        <v>1789</v>
      </c>
      <c r="F13128" s="1" t="str">
        <f t="shared" si="205"/>
        <v>GL 6 AOK Bremen/Br`haven, AOK Niedersachsen, AOK Sachsen-Anhalt:BG Hexal 1 A Pharma GbRAtomoxetin°HKP°25mg°N2</v>
      </c>
      <c r="G13128" s="7" t="s">
        <v>1790</v>
      </c>
      <c r="H13128" s="33">
        <v>4.0274400000000004</v>
      </c>
    </row>
    <row r="13129" spans="1:8">
      <c r="A13129" s="2" t="s">
        <v>2681</v>
      </c>
      <c r="B13129" s="7" t="s">
        <v>1782</v>
      </c>
      <c r="C13129" s="7" t="s">
        <v>20</v>
      </c>
      <c r="D13129" s="7" t="s">
        <v>812</v>
      </c>
      <c r="E13129" s="7" t="s">
        <v>1791</v>
      </c>
      <c r="F13129" s="1" t="str">
        <f t="shared" si="205"/>
        <v>GL 6 AOK Bremen/Br`haven, AOK Niedersachsen, AOK Sachsen-Anhalt:BG Hexal 1 A Pharma GbRAtomoxetin°HKP°40mg°56St</v>
      </c>
      <c r="G13129" s="7" t="s">
        <v>1792</v>
      </c>
      <c r="H13129" s="33">
        <v>2.6120800000000002</v>
      </c>
    </row>
    <row r="13130" spans="1:8">
      <c r="A13130" s="2" t="s">
        <v>2681</v>
      </c>
      <c r="B13130" s="7" t="s">
        <v>1782</v>
      </c>
      <c r="C13130" s="7" t="s">
        <v>20</v>
      </c>
      <c r="D13130" s="7" t="s">
        <v>815</v>
      </c>
      <c r="E13130" s="7" t="s">
        <v>1791</v>
      </c>
      <c r="F13130" s="1" t="str">
        <f t="shared" si="205"/>
        <v>GL 6 AOK Bremen/Br`haven, AOK Niedersachsen, AOK Sachsen-Anhalt:BG Hexal 1 A Pharma GbRAtomoxetin°HKP°40mg°7St</v>
      </c>
      <c r="G13130" s="7" t="s">
        <v>1792</v>
      </c>
      <c r="H13130" s="33">
        <v>4.4990199999999998</v>
      </c>
    </row>
    <row r="13131" spans="1:8">
      <c r="A13131" s="2" t="s">
        <v>2681</v>
      </c>
      <c r="B13131" s="7" t="s">
        <v>1782</v>
      </c>
      <c r="C13131" s="7" t="s">
        <v>20</v>
      </c>
      <c r="D13131" s="7" t="s">
        <v>816</v>
      </c>
      <c r="E13131" s="7" t="s">
        <v>1791</v>
      </c>
      <c r="F13131" s="1" t="str">
        <f t="shared" si="205"/>
        <v>GL 6 AOK Bremen/Br`haven, AOK Niedersachsen, AOK Sachsen-Anhalt:BG Hexal 1 A Pharma GbRAtomoxetin°HKP°40mg°N2</v>
      </c>
      <c r="G13131" s="7" t="s">
        <v>1792</v>
      </c>
      <c r="H13131" s="33">
        <v>2.86442</v>
      </c>
    </row>
    <row r="13132" spans="1:8">
      <c r="A13132" s="2" t="s">
        <v>2681</v>
      </c>
      <c r="B13132" s="7" t="s">
        <v>1782</v>
      </c>
      <c r="C13132" s="7" t="s">
        <v>20</v>
      </c>
      <c r="D13132" s="7" t="s">
        <v>817</v>
      </c>
      <c r="E13132" s="7" t="s">
        <v>1793</v>
      </c>
      <c r="F13132" s="1" t="str">
        <f t="shared" si="205"/>
        <v>GL 6 AOK Bremen/Br`haven, AOK Niedersachsen, AOK Sachsen-Anhalt:BG Hexal 1 A Pharma GbRAtomoxetin°HKP°60mg°56St</v>
      </c>
      <c r="G13132" s="7" t="s">
        <v>1794</v>
      </c>
      <c r="H13132" s="33">
        <v>2.0197600000000002</v>
      </c>
    </row>
    <row r="13133" spans="1:8">
      <c r="A13133" s="2" t="s">
        <v>2681</v>
      </c>
      <c r="B13133" s="7" t="s">
        <v>1782</v>
      </c>
      <c r="C13133" s="7" t="s">
        <v>20</v>
      </c>
      <c r="D13133" s="7" t="s">
        <v>820</v>
      </c>
      <c r="E13133" s="7" t="s">
        <v>1793</v>
      </c>
      <c r="F13133" s="1" t="str">
        <f t="shared" si="205"/>
        <v>GL 6 AOK Bremen/Br`haven, AOK Niedersachsen, AOK Sachsen-Anhalt:BG Hexal 1 A Pharma GbRAtomoxetin°HKP°60mg°N2</v>
      </c>
      <c r="G13133" s="7" t="s">
        <v>1794</v>
      </c>
      <c r="H13133" s="33">
        <v>2.3055500000000002</v>
      </c>
    </row>
    <row r="13134" spans="1:8">
      <c r="A13134" s="2" t="s">
        <v>2681</v>
      </c>
      <c r="B13134" s="7" t="s">
        <v>1782</v>
      </c>
      <c r="C13134" s="7" t="s">
        <v>20</v>
      </c>
      <c r="D13134" s="7" t="s">
        <v>821</v>
      </c>
      <c r="E13134" s="7" t="s">
        <v>1795</v>
      </c>
      <c r="F13134" s="1" t="str">
        <f t="shared" si="205"/>
        <v>GL 6 AOK Bremen/Br`haven, AOK Niedersachsen, AOK Sachsen-Anhalt:BG Hexal 1 A Pharma GbRAtomoxetin°HKP°80mg°56St</v>
      </c>
      <c r="G13134" s="7" t="s">
        <v>1796</v>
      </c>
      <c r="H13134" s="33">
        <v>1.82203</v>
      </c>
    </row>
    <row r="13135" spans="1:8">
      <c r="A13135" s="2" t="s">
        <v>2681</v>
      </c>
      <c r="B13135" s="7" t="s">
        <v>1782</v>
      </c>
      <c r="C13135" s="7" t="s">
        <v>20</v>
      </c>
      <c r="D13135" s="7" t="s">
        <v>824</v>
      </c>
      <c r="E13135" s="7" t="s">
        <v>1795</v>
      </c>
      <c r="F13135" s="1" t="str">
        <f t="shared" si="205"/>
        <v>GL 6 AOK Bremen/Br`haven, AOK Niedersachsen, AOK Sachsen-Anhalt:BG Hexal 1 A Pharma GbRAtomoxetin°HKP°80mg°N2</v>
      </c>
      <c r="G13135" s="7" t="s">
        <v>1796</v>
      </c>
      <c r="H13135" s="33">
        <v>1.93988</v>
      </c>
    </row>
    <row r="13136" spans="1:8">
      <c r="A13136" s="2" t="s">
        <v>2681</v>
      </c>
      <c r="B13136" s="7" t="s">
        <v>1782</v>
      </c>
      <c r="C13136" s="7" t="s">
        <v>38</v>
      </c>
      <c r="D13136" s="7" t="s">
        <v>1161</v>
      </c>
      <c r="E13136" s="7" t="s">
        <v>1797</v>
      </c>
      <c r="F13136" s="1" t="str">
        <f t="shared" si="205"/>
        <v>GL 6 AOK Bremen/Br`haven, AOK Niedersachsen, AOK Sachsen-Anhalt:BG Hexal 1 A Pharma GbREtoricoxib°FTA°120mg°14St</v>
      </c>
      <c r="G13136" s="7" t="s">
        <v>1798</v>
      </c>
      <c r="H13136" s="33">
        <v>1.0496399999999999</v>
      </c>
    </row>
    <row r="13137" spans="1:8">
      <c r="A13137" s="2" t="s">
        <v>2681</v>
      </c>
      <c r="B13137" s="7" t="s">
        <v>1782</v>
      </c>
      <c r="C13137" s="7" t="s">
        <v>38</v>
      </c>
      <c r="D13137" s="7" t="s">
        <v>677</v>
      </c>
      <c r="E13137" s="7" t="s">
        <v>1797</v>
      </c>
      <c r="F13137" s="1" t="str">
        <f t="shared" si="205"/>
        <v>GL 6 AOK Bremen/Br`haven, AOK Niedersachsen, AOK Sachsen-Anhalt:BG Hexal 1 A Pharma GbREtoricoxib°FTA°120mg°28St</v>
      </c>
      <c r="G13137" s="7" t="s">
        <v>1798</v>
      </c>
      <c r="H13137" s="33">
        <v>0.74997999999999998</v>
      </c>
    </row>
    <row r="13138" spans="1:8">
      <c r="A13138" s="2" t="s">
        <v>2681</v>
      </c>
      <c r="B13138" s="7" t="s">
        <v>1782</v>
      </c>
      <c r="C13138" s="7" t="s">
        <v>38</v>
      </c>
      <c r="D13138" s="7" t="s">
        <v>680</v>
      </c>
      <c r="E13138" s="7" t="s">
        <v>1797</v>
      </c>
      <c r="F13138" s="1" t="str">
        <f t="shared" si="205"/>
        <v>GL 6 AOK Bremen/Br`haven, AOK Niedersachsen, AOK Sachsen-Anhalt:BG Hexal 1 A Pharma GbREtoricoxib°FTA°120mg°7St</v>
      </c>
      <c r="G13138" s="7" t="s">
        <v>1798</v>
      </c>
      <c r="H13138" s="33">
        <v>1.3446100000000001</v>
      </c>
    </row>
    <row r="13139" spans="1:8">
      <c r="A13139" s="2" t="s">
        <v>2681</v>
      </c>
      <c r="B13139" s="7" t="s">
        <v>1782</v>
      </c>
      <c r="C13139" s="7" t="s">
        <v>38</v>
      </c>
      <c r="D13139" s="7" t="s">
        <v>681</v>
      </c>
      <c r="E13139" s="7" t="s">
        <v>1797</v>
      </c>
      <c r="F13139" s="1" t="str">
        <f t="shared" si="205"/>
        <v>GL 6 AOK Bremen/Br`haven, AOK Niedersachsen, AOK Sachsen-Anhalt:BG Hexal 1 A Pharma GbREtoricoxib°FTA°120mg°N1</v>
      </c>
      <c r="G13139" s="7" t="s">
        <v>1798</v>
      </c>
      <c r="H13139" s="33">
        <v>0.84182999999999997</v>
      </c>
    </row>
    <row r="13140" spans="1:8">
      <c r="A13140" s="2" t="s">
        <v>2681</v>
      </c>
      <c r="B13140" s="7" t="s">
        <v>1782</v>
      </c>
      <c r="C13140" s="7" t="s">
        <v>38</v>
      </c>
      <c r="D13140" s="7" t="s">
        <v>682</v>
      </c>
      <c r="E13140" s="7" t="s">
        <v>1799</v>
      </c>
      <c r="F13140" s="1" t="str">
        <f t="shared" si="205"/>
        <v>GL 6 AOK Bremen/Br`haven, AOK Niedersachsen, AOK Sachsen-Anhalt:BG Hexal 1 A Pharma GbREtoricoxib°FTA°30mg°28St</v>
      </c>
      <c r="G13140" s="7" t="s">
        <v>1800</v>
      </c>
      <c r="H13140" s="33">
        <v>1.9883999999999999</v>
      </c>
    </row>
    <row r="13141" spans="1:8">
      <c r="A13141" s="2" t="s">
        <v>2681</v>
      </c>
      <c r="B13141" s="7" t="s">
        <v>1782</v>
      </c>
      <c r="C13141" s="7" t="s">
        <v>38</v>
      </c>
      <c r="D13141" s="7" t="s">
        <v>685</v>
      </c>
      <c r="E13141" s="7" t="s">
        <v>1799</v>
      </c>
      <c r="F13141" s="1" t="str">
        <f t="shared" si="205"/>
        <v>GL 6 AOK Bremen/Br`haven, AOK Niedersachsen, AOK Sachsen-Anhalt:BG Hexal 1 A Pharma GbREtoricoxib°FTA°30mg°N3</v>
      </c>
      <c r="G13141" s="7" t="s">
        <v>1800</v>
      </c>
      <c r="H13141" s="33">
        <v>1.3682399999999999</v>
      </c>
    </row>
    <row r="13142" spans="1:8">
      <c r="A13142" s="2" t="s">
        <v>2681</v>
      </c>
      <c r="B13142" s="7" t="s">
        <v>1782</v>
      </c>
      <c r="C13142" s="7" t="s">
        <v>38</v>
      </c>
      <c r="D13142" s="7" t="s">
        <v>686</v>
      </c>
      <c r="E13142" s="7" t="s">
        <v>1801</v>
      </c>
      <c r="F13142" s="1" t="str">
        <f t="shared" si="205"/>
        <v>GL 6 AOK Bremen/Br`haven, AOK Niedersachsen, AOK Sachsen-Anhalt:BG Hexal 1 A Pharma GbREtoricoxib°FTA°60mg°7St</v>
      </c>
      <c r="G13142" s="7" t="s">
        <v>1802</v>
      </c>
      <c r="H13142" s="33">
        <v>2.2375600000000002</v>
      </c>
    </row>
    <row r="13143" spans="1:8">
      <c r="A13143" s="2" t="s">
        <v>2681</v>
      </c>
      <c r="B13143" s="7" t="s">
        <v>1782</v>
      </c>
      <c r="C13143" s="7" t="s">
        <v>38</v>
      </c>
      <c r="D13143" s="7" t="s">
        <v>689</v>
      </c>
      <c r="E13143" s="7" t="s">
        <v>1801</v>
      </c>
      <c r="F13143" s="1" t="str">
        <f t="shared" si="205"/>
        <v>GL 6 AOK Bremen/Br`haven, AOK Niedersachsen, AOK Sachsen-Anhalt:BG Hexal 1 A Pharma GbREtoricoxib°FTA°60mg°N1</v>
      </c>
      <c r="G13143" s="7" t="s">
        <v>1802</v>
      </c>
      <c r="H13143" s="33">
        <v>1.22129</v>
      </c>
    </row>
    <row r="13144" spans="1:8">
      <c r="A13144" s="2" t="s">
        <v>2681</v>
      </c>
      <c r="B13144" s="7" t="s">
        <v>1782</v>
      </c>
      <c r="C13144" s="7" t="s">
        <v>38</v>
      </c>
      <c r="D13144" s="7" t="s">
        <v>690</v>
      </c>
      <c r="E13144" s="7" t="s">
        <v>1801</v>
      </c>
      <c r="F13144" s="1" t="str">
        <f t="shared" si="205"/>
        <v>GL 6 AOK Bremen/Br`haven, AOK Niedersachsen, AOK Sachsen-Anhalt:BG Hexal 1 A Pharma GbREtoricoxib°FTA°60mg°N2</v>
      </c>
      <c r="G13144" s="7" t="s">
        <v>1802</v>
      </c>
      <c r="H13144" s="33">
        <v>0.92428999999999994</v>
      </c>
    </row>
    <row r="13145" spans="1:8">
      <c r="A13145" s="2" t="s">
        <v>2681</v>
      </c>
      <c r="B13145" s="7" t="s">
        <v>1782</v>
      </c>
      <c r="C13145" s="7" t="s">
        <v>38</v>
      </c>
      <c r="D13145" s="7" t="s">
        <v>691</v>
      </c>
      <c r="E13145" s="7" t="s">
        <v>1801</v>
      </c>
      <c r="F13145" s="1" t="str">
        <f t="shared" si="205"/>
        <v>GL 6 AOK Bremen/Br`haven, AOK Niedersachsen, AOK Sachsen-Anhalt:BG Hexal 1 A Pharma GbREtoricoxib°FTA°60mg°N3</v>
      </c>
      <c r="G13145" s="7" t="s">
        <v>1802</v>
      </c>
      <c r="H13145" s="33">
        <v>0.80103000000000002</v>
      </c>
    </row>
    <row r="13146" spans="1:8">
      <c r="A13146" s="2" t="s">
        <v>2681</v>
      </c>
      <c r="B13146" s="7" t="s">
        <v>1782</v>
      </c>
      <c r="C13146" s="7" t="s">
        <v>38</v>
      </c>
      <c r="D13146" s="7" t="s">
        <v>692</v>
      </c>
      <c r="E13146" s="7" t="s">
        <v>1803</v>
      </c>
      <c r="F13146" s="1" t="str">
        <f t="shared" si="205"/>
        <v>GL 6 AOK Bremen/Br`haven, AOK Niedersachsen, AOK Sachsen-Anhalt:BG Hexal 1 A Pharma GbREtoricoxib°FTA°90mg°7St</v>
      </c>
      <c r="G13146" s="7" t="s">
        <v>1804</v>
      </c>
      <c r="H13146" s="33">
        <v>1.5477099999999999</v>
      </c>
    </row>
    <row r="13147" spans="1:8">
      <c r="A13147" s="2" t="s">
        <v>2681</v>
      </c>
      <c r="B13147" s="7" t="s">
        <v>1782</v>
      </c>
      <c r="C13147" s="7" t="s">
        <v>38</v>
      </c>
      <c r="D13147" s="7" t="s">
        <v>695</v>
      </c>
      <c r="E13147" s="7" t="s">
        <v>1803</v>
      </c>
      <c r="F13147" s="1" t="str">
        <f t="shared" si="205"/>
        <v>GL 6 AOK Bremen/Br`haven, AOK Niedersachsen, AOK Sachsen-Anhalt:BG Hexal 1 A Pharma GbREtoricoxib°FTA°90mg°N1</v>
      </c>
      <c r="G13147" s="7" t="s">
        <v>1804</v>
      </c>
      <c r="H13147" s="33">
        <v>0.93391999999999997</v>
      </c>
    </row>
    <row r="13148" spans="1:8">
      <c r="A13148" s="2" t="s">
        <v>2681</v>
      </c>
      <c r="B13148" s="7" t="s">
        <v>1782</v>
      </c>
      <c r="C13148" s="7" t="s">
        <v>38</v>
      </c>
      <c r="D13148" s="7" t="s">
        <v>696</v>
      </c>
      <c r="E13148" s="7" t="s">
        <v>1803</v>
      </c>
      <c r="F13148" s="1" t="str">
        <f t="shared" si="205"/>
        <v>GL 6 AOK Bremen/Br`haven, AOK Niedersachsen, AOK Sachsen-Anhalt:BG Hexal 1 A Pharma GbREtoricoxib°FTA°90mg°N2</v>
      </c>
      <c r="G13148" s="7" t="s">
        <v>1804</v>
      </c>
      <c r="H13148" s="33">
        <v>0.74087999999999998</v>
      </c>
    </row>
    <row r="13149" spans="1:8">
      <c r="A13149" s="2" t="s">
        <v>2681</v>
      </c>
      <c r="B13149" s="7" t="s">
        <v>1782</v>
      </c>
      <c r="C13149" s="7" t="s">
        <v>38</v>
      </c>
      <c r="D13149" s="7" t="s">
        <v>697</v>
      </c>
      <c r="E13149" s="7" t="s">
        <v>1803</v>
      </c>
      <c r="F13149" s="1" t="str">
        <f t="shared" si="205"/>
        <v>GL 6 AOK Bremen/Br`haven, AOK Niedersachsen, AOK Sachsen-Anhalt:BG Hexal 1 A Pharma GbREtoricoxib°FTA°90mg°N3</v>
      </c>
      <c r="G13149" s="7" t="s">
        <v>1804</v>
      </c>
      <c r="H13149" s="33">
        <v>0.64095000000000002</v>
      </c>
    </row>
    <row r="13150" spans="1:8">
      <c r="A13150" s="2" t="s">
        <v>2681</v>
      </c>
      <c r="B13150" s="7" t="s">
        <v>1782</v>
      </c>
      <c r="C13150" s="7" t="s">
        <v>51</v>
      </c>
      <c r="D13150" s="7" t="s">
        <v>1373</v>
      </c>
      <c r="E13150" s="7" t="s">
        <v>1805</v>
      </c>
      <c r="F13150" s="1" t="str">
        <f t="shared" si="205"/>
        <v>GL 6 AOK Bremen/Br`haven, AOK Niedersachsen, AOK Sachsen-Anhalt:BG Hexal 1 A Pharma GbRQuetiapin°FTA°100mg°N1</v>
      </c>
      <c r="G13150" s="7" t="s">
        <v>1806</v>
      </c>
      <c r="H13150" s="33">
        <v>0.47482000000000002</v>
      </c>
    </row>
    <row r="13151" spans="1:8">
      <c r="A13151" s="2" t="s">
        <v>2681</v>
      </c>
      <c r="B13151" s="7" t="s">
        <v>1782</v>
      </c>
      <c r="C13151" s="7" t="s">
        <v>51</v>
      </c>
      <c r="D13151" s="7" t="s">
        <v>1376</v>
      </c>
      <c r="E13151" s="7" t="s">
        <v>1805</v>
      </c>
      <c r="F13151" s="1" t="str">
        <f t="shared" si="205"/>
        <v>GL 6 AOK Bremen/Br`haven, AOK Niedersachsen, AOK Sachsen-Anhalt:BG Hexal 1 A Pharma GbRQuetiapin°FTA°100mg°N2</v>
      </c>
      <c r="G13151" s="7" t="s">
        <v>1806</v>
      </c>
      <c r="H13151" s="33">
        <v>0.59743000000000002</v>
      </c>
    </row>
    <row r="13152" spans="1:8">
      <c r="A13152" s="2" t="s">
        <v>2681</v>
      </c>
      <c r="B13152" s="7" t="s">
        <v>1782</v>
      </c>
      <c r="C13152" s="7" t="s">
        <v>51</v>
      </c>
      <c r="D13152" s="7" t="s">
        <v>961</v>
      </c>
      <c r="E13152" s="7" t="s">
        <v>1805</v>
      </c>
      <c r="F13152" s="1" t="str">
        <f t="shared" si="205"/>
        <v>GL 6 AOK Bremen/Br`haven, AOK Niedersachsen, AOK Sachsen-Anhalt:BG Hexal 1 A Pharma GbRQuetiapin°FTA°100mg°N3</v>
      </c>
      <c r="G13152" s="7" t="s">
        <v>1806</v>
      </c>
      <c r="H13152" s="33">
        <v>0.39222000000000001</v>
      </c>
    </row>
    <row r="13153" spans="1:8">
      <c r="A13153" s="2" t="s">
        <v>2681</v>
      </c>
      <c r="B13153" s="7" t="s">
        <v>1782</v>
      </c>
      <c r="C13153" s="7" t="s">
        <v>51</v>
      </c>
      <c r="D13153" s="7" t="s">
        <v>1377</v>
      </c>
      <c r="E13153" s="7" t="s">
        <v>1807</v>
      </c>
      <c r="F13153" s="1" t="str">
        <f t="shared" si="205"/>
        <v>GL 6 AOK Bremen/Br`haven, AOK Niedersachsen, AOK Sachsen-Anhalt:BG Hexal 1 A Pharma GbRQuetiapin°FTA°150mg°N1</v>
      </c>
      <c r="G13153" s="7" t="s">
        <v>1808</v>
      </c>
      <c r="H13153" s="33">
        <v>1.24857</v>
      </c>
    </row>
    <row r="13154" spans="1:8">
      <c r="A13154" s="2" t="s">
        <v>2681</v>
      </c>
      <c r="B13154" s="7" t="s">
        <v>1782</v>
      </c>
      <c r="C13154" s="7" t="s">
        <v>51</v>
      </c>
      <c r="D13154" s="7" t="s">
        <v>1380</v>
      </c>
      <c r="E13154" s="7" t="s">
        <v>1807</v>
      </c>
      <c r="F13154" s="1" t="str">
        <f t="shared" si="205"/>
        <v>GL 6 AOK Bremen/Br`haven, AOK Niedersachsen, AOK Sachsen-Anhalt:BG Hexal 1 A Pharma GbRQuetiapin°FTA°150mg°N2</v>
      </c>
      <c r="G13154" s="7" t="s">
        <v>1808</v>
      </c>
      <c r="H13154" s="33">
        <v>0.60589000000000004</v>
      </c>
    </row>
    <row r="13155" spans="1:8">
      <c r="A13155" s="2" t="s">
        <v>2681</v>
      </c>
      <c r="B13155" s="7" t="s">
        <v>1782</v>
      </c>
      <c r="C13155" s="7" t="s">
        <v>51</v>
      </c>
      <c r="D13155" s="7" t="s">
        <v>1381</v>
      </c>
      <c r="E13155" s="7" t="s">
        <v>1807</v>
      </c>
      <c r="F13155" s="1" t="str">
        <f t="shared" si="205"/>
        <v>GL 6 AOK Bremen/Br`haven, AOK Niedersachsen, AOK Sachsen-Anhalt:BG Hexal 1 A Pharma GbRQuetiapin°FTA°150mg°N3</v>
      </c>
      <c r="G13155" s="7" t="s">
        <v>1808</v>
      </c>
      <c r="H13155" s="33">
        <v>0.37580999999999998</v>
      </c>
    </row>
    <row r="13156" spans="1:8">
      <c r="A13156" s="2" t="s">
        <v>2681</v>
      </c>
      <c r="B13156" s="7" t="s">
        <v>1782</v>
      </c>
      <c r="C13156" s="7" t="s">
        <v>51</v>
      </c>
      <c r="D13156" s="7" t="s">
        <v>1534</v>
      </c>
      <c r="E13156" s="7" t="s">
        <v>1809</v>
      </c>
      <c r="F13156" s="1" t="str">
        <f t="shared" si="205"/>
        <v>GL 6 AOK Bremen/Br`haven, AOK Niedersachsen, AOK Sachsen-Anhalt:BG Hexal 1 A Pharma GbRQuetiapin°FTA°200mg°20St</v>
      </c>
      <c r="G13156" s="7" t="s">
        <v>1810</v>
      </c>
      <c r="H13156" s="33">
        <v>0.47548000000000001</v>
      </c>
    </row>
    <row r="13157" spans="1:8">
      <c r="A13157" s="2" t="s">
        <v>2681</v>
      </c>
      <c r="B13157" s="7" t="s">
        <v>1782</v>
      </c>
      <c r="C13157" s="7" t="s">
        <v>51</v>
      </c>
      <c r="D13157" s="7" t="s">
        <v>1382</v>
      </c>
      <c r="E13157" s="7" t="s">
        <v>1809</v>
      </c>
      <c r="F13157" s="1" t="str">
        <f t="shared" si="205"/>
        <v>GL 6 AOK Bremen/Br`haven, AOK Niedersachsen, AOK Sachsen-Anhalt:BG Hexal 1 A Pharma GbRQuetiapin°FTA°200mg°N1</v>
      </c>
      <c r="G13157" s="7" t="s">
        <v>1810</v>
      </c>
      <c r="H13157" s="33">
        <v>1.70618</v>
      </c>
    </row>
    <row r="13158" spans="1:8">
      <c r="A13158" s="2" t="s">
        <v>2681</v>
      </c>
      <c r="B13158" s="7" t="s">
        <v>1782</v>
      </c>
      <c r="C13158" s="7" t="s">
        <v>51</v>
      </c>
      <c r="D13158" s="7" t="s">
        <v>1385</v>
      </c>
      <c r="E13158" s="7" t="s">
        <v>1809</v>
      </c>
      <c r="F13158" s="1" t="str">
        <f t="shared" si="205"/>
        <v>GL 6 AOK Bremen/Br`haven, AOK Niedersachsen, AOK Sachsen-Anhalt:BG Hexal 1 A Pharma GbRQuetiapin°FTA°200mg°N2</v>
      </c>
      <c r="G13158" s="7" t="s">
        <v>1810</v>
      </c>
      <c r="H13158" s="33">
        <v>0.45173000000000002</v>
      </c>
    </row>
    <row r="13159" spans="1:8">
      <c r="A13159" s="2" t="s">
        <v>2681</v>
      </c>
      <c r="B13159" s="7" t="s">
        <v>1782</v>
      </c>
      <c r="C13159" s="7" t="s">
        <v>51</v>
      </c>
      <c r="D13159" s="7" t="s">
        <v>964</v>
      </c>
      <c r="E13159" s="7" t="s">
        <v>1809</v>
      </c>
      <c r="F13159" s="1" t="str">
        <f t="shared" si="205"/>
        <v>GL 6 AOK Bremen/Br`haven, AOK Niedersachsen, AOK Sachsen-Anhalt:BG Hexal 1 A Pharma GbRQuetiapin°FTA°200mg°N3</v>
      </c>
      <c r="G13159" s="7" t="s">
        <v>1810</v>
      </c>
      <c r="H13159" s="33">
        <v>0.37107000000000001</v>
      </c>
    </row>
    <row r="13160" spans="1:8">
      <c r="A13160" s="2" t="s">
        <v>2681</v>
      </c>
      <c r="B13160" s="7" t="s">
        <v>1782</v>
      </c>
      <c r="C13160" s="7" t="s">
        <v>51</v>
      </c>
      <c r="D13160" s="7" t="s">
        <v>1386</v>
      </c>
      <c r="E13160" s="7" t="s">
        <v>1811</v>
      </c>
      <c r="F13160" s="1" t="str">
        <f t="shared" si="205"/>
        <v>GL 6 AOK Bremen/Br`haven, AOK Niedersachsen, AOK Sachsen-Anhalt:BG Hexal 1 A Pharma GbRQuetiapin°FTA°25mg°N1</v>
      </c>
      <c r="G13160" s="7" t="s">
        <v>1812</v>
      </c>
      <c r="H13160" s="33">
        <v>0.14957999999999999</v>
      </c>
    </row>
    <row r="13161" spans="1:8">
      <c r="A13161" s="2" t="s">
        <v>2681</v>
      </c>
      <c r="B13161" s="7" t="s">
        <v>1782</v>
      </c>
      <c r="C13161" s="7" t="s">
        <v>51</v>
      </c>
      <c r="D13161" s="7" t="s">
        <v>1389</v>
      </c>
      <c r="E13161" s="7" t="s">
        <v>1811</v>
      </c>
      <c r="F13161" s="1" t="str">
        <f t="shared" si="205"/>
        <v>GL 6 AOK Bremen/Br`haven, AOK Niedersachsen, AOK Sachsen-Anhalt:BG Hexal 1 A Pharma GbRQuetiapin°FTA°25mg°N2</v>
      </c>
      <c r="G13161" s="7" t="s">
        <v>1812</v>
      </c>
      <c r="H13161" s="33">
        <v>0.75846000000000002</v>
      </c>
    </row>
    <row r="13162" spans="1:8">
      <c r="A13162" s="2" t="s">
        <v>2681</v>
      </c>
      <c r="B13162" s="7" t="s">
        <v>1782</v>
      </c>
      <c r="C13162" s="7" t="s">
        <v>51</v>
      </c>
      <c r="D13162" s="7" t="s">
        <v>967</v>
      </c>
      <c r="E13162" s="7" t="s">
        <v>1811</v>
      </c>
      <c r="F13162" s="1" t="str">
        <f t="shared" si="205"/>
        <v>GL 6 AOK Bremen/Br`haven, AOK Niedersachsen, AOK Sachsen-Anhalt:BG Hexal 1 A Pharma GbRQuetiapin°FTA°25mg°N3</v>
      </c>
      <c r="G13162" s="7" t="s">
        <v>1812</v>
      </c>
      <c r="H13162" s="33">
        <v>0.58567000000000002</v>
      </c>
    </row>
    <row r="13163" spans="1:8">
      <c r="A13163" s="2" t="s">
        <v>2681</v>
      </c>
      <c r="B13163" s="7" t="s">
        <v>1782</v>
      </c>
      <c r="C13163" s="7" t="s">
        <v>51</v>
      </c>
      <c r="D13163" s="7" t="s">
        <v>1539</v>
      </c>
      <c r="E13163" s="7" t="s">
        <v>1813</v>
      </c>
      <c r="F13163" s="1" t="str">
        <f t="shared" si="205"/>
        <v>GL 6 AOK Bremen/Br`haven, AOK Niedersachsen, AOK Sachsen-Anhalt:BG Hexal 1 A Pharma GbRQuetiapin°FTA°300mg°20St</v>
      </c>
      <c r="G13163" s="7" t="s">
        <v>1814</v>
      </c>
      <c r="H13163" s="33">
        <v>0.49297000000000002</v>
      </c>
    </row>
    <row r="13164" spans="1:8">
      <c r="A13164" s="2" t="s">
        <v>2681</v>
      </c>
      <c r="B13164" s="7" t="s">
        <v>1782</v>
      </c>
      <c r="C13164" s="7" t="s">
        <v>51</v>
      </c>
      <c r="D13164" s="7" t="s">
        <v>1390</v>
      </c>
      <c r="E13164" s="7" t="s">
        <v>1813</v>
      </c>
      <c r="F13164" s="1" t="str">
        <f t="shared" si="205"/>
        <v>GL 6 AOK Bremen/Br`haven, AOK Niedersachsen, AOK Sachsen-Anhalt:BG Hexal 1 A Pharma GbRQuetiapin°FTA°300mg°N1</v>
      </c>
      <c r="G13164" s="7" t="s">
        <v>1814</v>
      </c>
      <c r="H13164" s="33">
        <v>1.6737299999999999</v>
      </c>
    </row>
    <row r="13165" spans="1:8">
      <c r="A13165" s="2" t="s">
        <v>2681</v>
      </c>
      <c r="B13165" s="7" t="s">
        <v>1782</v>
      </c>
      <c r="C13165" s="7" t="s">
        <v>51</v>
      </c>
      <c r="D13165" s="7" t="s">
        <v>1393</v>
      </c>
      <c r="E13165" s="7" t="s">
        <v>1813</v>
      </c>
      <c r="F13165" s="1" t="str">
        <f t="shared" si="205"/>
        <v>GL 6 AOK Bremen/Br`haven, AOK Niedersachsen, AOK Sachsen-Anhalt:BG Hexal 1 A Pharma GbRQuetiapin°FTA°300mg°N2</v>
      </c>
      <c r="G13165" s="7" t="s">
        <v>1814</v>
      </c>
      <c r="H13165" s="33">
        <v>0.44572000000000001</v>
      </c>
    </row>
    <row r="13166" spans="1:8">
      <c r="A13166" s="2" t="s">
        <v>2681</v>
      </c>
      <c r="B13166" s="7" t="s">
        <v>1782</v>
      </c>
      <c r="C13166" s="7" t="s">
        <v>51</v>
      </c>
      <c r="D13166" s="7" t="s">
        <v>970</v>
      </c>
      <c r="E13166" s="7" t="s">
        <v>1813</v>
      </c>
      <c r="F13166" s="1" t="str">
        <f t="shared" si="205"/>
        <v>GL 6 AOK Bremen/Br`haven, AOK Niedersachsen, AOK Sachsen-Anhalt:BG Hexal 1 A Pharma GbRQuetiapin°FTA°300mg°N3</v>
      </c>
      <c r="G13166" s="7" t="s">
        <v>1814</v>
      </c>
      <c r="H13166" s="33">
        <v>0.35937000000000002</v>
      </c>
    </row>
    <row r="13167" spans="1:8">
      <c r="A13167" s="2" t="s">
        <v>2681</v>
      </c>
      <c r="B13167" s="7" t="s">
        <v>1782</v>
      </c>
      <c r="C13167" s="7" t="s">
        <v>51</v>
      </c>
      <c r="D13167" s="7" t="s">
        <v>1718</v>
      </c>
      <c r="E13167" s="7" t="s">
        <v>1815</v>
      </c>
      <c r="F13167" s="1" t="str">
        <f t="shared" si="205"/>
        <v>GL 6 AOK Bremen/Br`haven, AOK Niedersachsen, AOK Sachsen-Anhalt:BG Hexal 1 A Pharma GbRQuetiapin°FTA°400mg°N1</v>
      </c>
      <c r="G13167" s="7" t="s">
        <v>1816</v>
      </c>
      <c r="H13167" s="33">
        <v>0.59014999999999995</v>
      </c>
    </row>
    <row r="13168" spans="1:8">
      <c r="A13168" s="2" t="s">
        <v>2681</v>
      </c>
      <c r="B13168" s="7" t="s">
        <v>1782</v>
      </c>
      <c r="C13168" s="7" t="s">
        <v>51</v>
      </c>
      <c r="D13168" s="7" t="s">
        <v>1394</v>
      </c>
      <c r="E13168" s="7" t="s">
        <v>1815</v>
      </c>
      <c r="F13168" s="1" t="str">
        <f t="shared" si="205"/>
        <v>GL 6 AOK Bremen/Br`haven, AOK Niedersachsen, AOK Sachsen-Anhalt:BG Hexal 1 A Pharma GbRQuetiapin°FTA°400mg°N2</v>
      </c>
      <c r="G13168" s="7" t="s">
        <v>1816</v>
      </c>
      <c r="H13168" s="33">
        <v>0.40733999999999998</v>
      </c>
    </row>
    <row r="13169" spans="1:8">
      <c r="A13169" s="2" t="s">
        <v>2681</v>
      </c>
      <c r="B13169" s="7" t="s">
        <v>1782</v>
      </c>
      <c r="C13169" s="7" t="s">
        <v>51</v>
      </c>
      <c r="D13169" s="7" t="s">
        <v>1397</v>
      </c>
      <c r="E13169" s="7" t="s">
        <v>1815</v>
      </c>
      <c r="F13169" s="1" t="str">
        <f t="shared" si="205"/>
        <v>GL 6 AOK Bremen/Br`haven, AOK Niedersachsen, AOK Sachsen-Anhalt:BG Hexal 1 A Pharma GbRQuetiapin°FTA°400mg°N3</v>
      </c>
      <c r="G13169" s="7" t="s">
        <v>1816</v>
      </c>
      <c r="H13169" s="33">
        <v>0.36731000000000003</v>
      </c>
    </row>
    <row r="13170" spans="1:8">
      <c r="A13170" s="2" t="s">
        <v>2681</v>
      </c>
      <c r="B13170" s="7" t="s">
        <v>1782</v>
      </c>
      <c r="C13170" s="7" t="s">
        <v>51</v>
      </c>
      <c r="D13170" s="7" t="s">
        <v>1721</v>
      </c>
      <c r="E13170" s="7" t="s">
        <v>1817</v>
      </c>
      <c r="F13170" s="1" t="str">
        <f t="shared" si="205"/>
        <v>GL 6 AOK Bremen/Br`haven, AOK Niedersachsen, AOK Sachsen-Anhalt:BG Hexal 1 A Pharma GbRQuetiapin°FTA°50mg°N1</v>
      </c>
      <c r="G13170" s="7" t="s">
        <v>1818</v>
      </c>
      <c r="H13170" s="33">
        <v>0.84672000000000003</v>
      </c>
    </row>
    <row r="13171" spans="1:8">
      <c r="A13171" s="2" t="s">
        <v>2681</v>
      </c>
      <c r="B13171" s="7" t="s">
        <v>1782</v>
      </c>
      <c r="C13171" s="7" t="s">
        <v>51</v>
      </c>
      <c r="D13171" s="7" t="s">
        <v>1398</v>
      </c>
      <c r="E13171" s="7" t="s">
        <v>1817</v>
      </c>
      <c r="F13171" s="1" t="str">
        <f t="shared" si="205"/>
        <v>GL 6 AOK Bremen/Br`haven, AOK Niedersachsen, AOK Sachsen-Anhalt:BG Hexal 1 A Pharma GbRQuetiapin°FTA°50mg°N2</v>
      </c>
      <c r="G13171" s="7" t="s">
        <v>1818</v>
      </c>
      <c r="H13171" s="33">
        <v>0.54083999999999999</v>
      </c>
    </row>
    <row r="13172" spans="1:8">
      <c r="A13172" s="2" t="s">
        <v>2681</v>
      </c>
      <c r="B13172" s="7" t="s">
        <v>1782</v>
      </c>
      <c r="C13172" s="7" t="s">
        <v>51</v>
      </c>
      <c r="D13172" s="7" t="s">
        <v>1401</v>
      </c>
      <c r="E13172" s="7" t="s">
        <v>1817</v>
      </c>
      <c r="F13172" s="1" t="str">
        <f t="shared" si="205"/>
        <v>GL 6 AOK Bremen/Br`haven, AOK Niedersachsen, AOK Sachsen-Anhalt:BG Hexal 1 A Pharma GbRQuetiapin°FTA°50mg°N3</v>
      </c>
      <c r="G13172" s="7" t="s">
        <v>1818</v>
      </c>
      <c r="H13172" s="33">
        <v>0.48605999999999999</v>
      </c>
    </row>
    <row r="13173" spans="1:8">
      <c r="A13173" s="2" t="s">
        <v>2681</v>
      </c>
      <c r="B13173" s="7" t="s">
        <v>1782</v>
      </c>
      <c r="C13173" s="7" t="s">
        <v>51</v>
      </c>
      <c r="D13173" s="7" t="s">
        <v>973</v>
      </c>
      <c r="E13173" s="7" t="s">
        <v>1819</v>
      </c>
      <c r="F13173" s="1" t="str">
        <f t="shared" si="205"/>
        <v>GL 6 AOK Bremen/Br`haven, AOK Niedersachsen, AOK Sachsen-Anhalt:BG Hexal 1 A Pharma GbRQuetiapin°RET°150mg°N1</v>
      </c>
      <c r="G13173" s="7" t="s">
        <v>1820</v>
      </c>
      <c r="H13173" s="33">
        <v>0.61431999999999998</v>
      </c>
    </row>
    <row r="13174" spans="1:8">
      <c r="A13174" s="2" t="s">
        <v>2681</v>
      </c>
      <c r="B13174" s="7" t="s">
        <v>1782</v>
      </c>
      <c r="C13174" s="7" t="s">
        <v>51</v>
      </c>
      <c r="D13174" s="7" t="s">
        <v>1404</v>
      </c>
      <c r="E13174" s="7" t="s">
        <v>1819</v>
      </c>
      <c r="F13174" s="1" t="str">
        <f t="shared" si="205"/>
        <v>GL 6 AOK Bremen/Br`haven, AOK Niedersachsen, AOK Sachsen-Anhalt:BG Hexal 1 A Pharma GbRQuetiapin°RET°150mg°N2</v>
      </c>
      <c r="G13174" s="7" t="s">
        <v>1820</v>
      </c>
      <c r="H13174" s="33">
        <v>0.37901000000000001</v>
      </c>
    </row>
    <row r="13175" spans="1:8">
      <c r="A13175" s="2" t="s">
        <v>2681</v>
      </c>
      <c r="B13175" s="7" t="s">
        <v>1782</v>
      </c>
      <c r="C13175" s="7" t="s">
        <v>51</v>
      </c>
      <c r="D13175" s="7" t="s">
        <v>976</v>
      </c>
      <c r="E13175" s="7" t="s">
        <v>1819</v>
      </c>
      <c r="F13175" s="1" t="str">
        <f t="shared" si="205"/>
        <v>GL 6 AOK Bremen/Br`haven, AOK Niedersachsen, AOK Sachsen-Anhalt:BG Hexal 1 A Pharma GbRQuetiapin°RET°150mg°N3</v>
      </c>
      <c r="G13175" s="7" t="s">
        <v>1820</v>
      </c>
      <c r="H13175" s="33">
        <v>0.34712999999999999</v>
      </c>
    </row>
    <row r="13176" spans="1:8">
      <c r="A13176" s="2" t="s">
        <v>2681</v>
      </c>
      <c r="B13176" s="7" t="s">
        <v>1782</v>
      </c>
      <c r="C13176" s="7" t="s">
        <v>51</v>
      </c>
      <c r="D13176" s="7" t="s">
        <v>977</v>
      </c>
      <c r="E13176" s="7" t="s">
        <v>1821</v>
      </c>
      <c r="F13176" s="1" t="str">
        <f t="shared" si="205"/>
        <v>GL 6 AOK Bremen/Br`haven, AOK Niedersachsen, AOK Sachsen-Anhalt:BG Hexal 1 A Pharma GbRQuetiapin°RET°200mg°N1</v>
      </c>
      <c r="G13176" s="7" t="s">
        <v>1822</v>
      </c>
      <c r="H13176" s="33">
        <v>0.51553000000000004</v>
      </c>
    </row>
    <row r="13177" spans="1:8">
      <c r="A13177" s="2" t="s">
        <v>2681</v>
      </c>
      <c r="B13177" s="7" t="s">
        <v>1782</v>
      </c>
      <c r="C13177" s="7" t="s">
        <v>51</v>
      </c>
      <c r="D13177" s="7" t="s">
        <v>980</v>
      </c>
      <c r="E13177" s="7" t="s">
        <v>1821</v>
      </c>
      <c r="F13177" s="1" t="str">
        <f t="shared" si="205"/>
        <v>GL 6 AOK Bremen/Br`haven, AOK Niedersachsen, AOK Sachsen-Anhalt:BG Hexal 1 A Pharma GbRQuetiapin°RET°200mg°N2</v>
      </c>
      <c r="G13177" s="7" t="s">
        <v>1822</v>
      </c>
      <c r="H13177" s="33">
        <v>0.34064</v>
      </c>
    </row>
    <row r="13178" spans="1:8">
      <c r="A13178" s="2" t="s">
        <v>2681</v>
      </c>
      <c r="B13178" s="7" t="s">
        <v>1782</v>
      </c>
      <c r="C13178" s="7" t="s">
        <v>51</v>
      </c>
      <c r="D13178" s="7" t="s">
        <v>981</v>
      </c>
      <c r="E13178" s="7" t="s">
        <v>1821</v>
      </c>
      <c r="F13178" s="1" t="str">
        <f t="shared" si="205"/>
        <v>GL 6 AOK Bremen/Br`haven, AOK Niedersachsen, AOK Sachsen-Anhalt:BG Hexal 1 A Pharma GbRQuetiapin°RET°200mg°N3</v>
      </c>
      <c r="G13178" s="7" t="s">
        <v>1822</v>
      </c>
      <c r="H13178" s="33">
        <v>0.31511</v>
      </c>
    </row>
    <row r="13179" spans="1:8">
      <c r="A13179" s="2" t="s">
        <v>2681</v>
      </c>
      <c r="B13179" s="7" t="s">
        <v>1782</v>
      </c>
      <c r="C13179" s="7" t="s">
        <v>51</v>
      </c>
      <c r="D13179" s="7" t="s">
        <v>982</v>
      </c>
      <c r="E13179" s="7" t="s">
        <v>1823</v>
      </c>
      <c r="F13179" s="1" t="str">
        <f t="shared" si="205"/>
        <v>GL 6 AOK Bremen/Br`haven, AOK Niedersachsen, AOK Sachsen-Anhalt:BG Hexal 1 A Pharma GbRQuetiapin°RET°300mg°N1</v>
      </c>
      <c r="G13179" s="7" t="s">
        <v>1824</v>
      </c>
      <c r="H13179" s="33">
        <v>0.50899000000000005</v>
      </c>
    </row>
    <row r="13180" spans="1:8">
      <c r="A13180" s="2" t="s">
        <v>2681</v>
      </c>
      <c r="B13180" s="7" t="s">
        <v>1782</v>
      </c>
      <c r="C13180" s="7" t="s">
        <v>51</v>
      </c>
      <c r="D13180" s="7" t="s">
        <v>985</v>
      </c>
      <c r="E13180" s="7" t="s">
        <v>1823</v>
      </c>
      <c r="F13180" s="1" t="str">
        <f t="shared" si="205"/>
        <v>GL 6 AOK Bremen/Br`haven, AOK Niedersachsen, AOK Sachsen-Anhalt:BG Hexal 1 A Pharma GbRQuetiapin°RET°300mg°N2</v>
      </c>
      <c r="G13180" s="7" t="s">
        <v>1824</v>
      </c>
      <c r="H13180" s="33">
        <v>0.30635000000000001</v>
      </c>
    </row>
    <row r="13181" spans="1:8">
      <c r="A13181" s="2" t="s">
        <v>2681</v>
      </c>
      <c r="B13181" s="7" t="s">
        <v>1782</v>
      </c>
      <c r="C13181" s="7" t="s">
        <v>51</v>
      </c>
      <c r="D13181" s="7" t="s">
        <v>986</v>
      </c>
      <c r="E13181" s="7" t="s">
        <v>1823</v>
      </c>
      <c r="F13181" s="1" t="str">
        <f t="shared" si="205"/>
        <v>GL 6 AOK Bremen/Br`haven, AOK Niedersachsen, AOK Sachsen-Anhalt:BG Hexal 1 A Pharma GbRQuetiapin°RET°300mg°N3</v>
      </c>
      <c r="G13181" s="7" t="s">
        <v>1824</v>
      </c>
      <c r="H13181" s="33">
        <v>0.28469</v>
      </c>
    </row>
    <row r="13182" spans="1:8">
      <c r="A13182" s="2" t="s">
        <v>2681</v>
      </c>
      <c r="B13182" s="7" t="s">
        <v>1782</v>
      </c>
      <c r="C13182" s="7" t="s">
        <v>51</v>
      </c>
      <c r="D13182" s="7" t="s">
        <v>987</v>
      </c>
      <c r="E13182" s="7" t="s">
        <v>1825</v>
      </c>
      <c r="F13182" s="1" t="str">
        <f t="shared" si="205"/>
        <v>GL 6 AOK Bremen/Br`haven, AOK Niedersachsen, AOK Sachsen-Anhalt:BG Hexal 1 A Pharma GbRQuetiapin°RET°400mg°N1</v>
      </c>
      <c r="G13182" s="7" t="s">
        <v>1826</v>
      </c>
      <c r="H13182" s="33">
        <v>0.45523999999999998</v>
      </c>
    </row>
    <row r="13183" spans="1:8">
      <c r="A13183" s="2" t="s">
        <v>2681</v>
      </c>
      <c r="B13183" s="7" t="s">
        <v>1782</v>
      </c>
      <c r="C13183" s="7" t="s">
        <v>51</v>
      </c>
      <c r="D13183" s="7" t="s">
        <v>990</v>
      </c>
      <c r="E13183" s="7" t="s">
        <v>1825</v>
      </c>
      <c r="F13183" s="1" t="str">
        <f t="shared" si="205"/>
        <v>GL 6 AOK Bremen/Br`haven, AOK Niedersachsen, AOK Sachsen-Anhalt:BG Hexal 1 A Pharma GbRQuetiapin°RET°400mg°N2</v>
      </c>
      <c r="G13183" s="7" t="s">
        <v>1826</v>
      </c>
      <c r="H13183" s="33">
        <v>0.28255999999999998</v>
      </c>
    </row>
    <row r="13184" spans="1:8">
      <c r="A13184" s="2" t="s">
        <v>2681</v>
      </c>
      <c r="B13184" s="7" t="s">
        <v>1782</v>
      </c>
      <c r="C13184" s="7" t="s">
        <v>51</v>
      </c>
      <c r="D13184" s="7" t="s">
        <v>991</v>
      </c>
      <c r="E13184" s="7" t="s">
        <v>1825</v>
      </c>
      <c r="F13184" s="1" t="str">
        <f t="shared" si="205"/>
        <v>GL 6 AOK Bremen/Br`haven, AOK Niedersachsen, AOK Sachsen-Anhalt:BG Hexal 1 A Pharma GbRQuetiapin°RET°400mg°N3</v>
      </c>
      <c r="G13184" s="7" t="s">
        <v>1826</v>
      </c>
      <c r="H13184" s="33">
        <v>0.27260000000000001</v>
      </c>
    </row>
    <row r="13185" spans="1:8">
      <c r="A13185" s="2" t="s">
        <v>2681</v>
      </c>
      <c r="B13185" s="7" t="s">
        <v>1782</v>
      </c>
      <c r="C13185" s="7" t="s">
        <v>51</v>
      </c>
      <c r="D13185" s="7" t="s">
        <v>992</v>
      </c>
      <c r="E13185" s="7" t="s">
        <v>1827</v>
      </c>
      <c r="F13185" s="1" t="str">
        <f t="shared" si="205"/>
        <v>GL 6 AOK Bremen/Br`haven, AOK Niedersachsen, AOK Sachsen-Anhalt:BG Hexal 1 A Pharma GbRQuetiapin°RET°50mg°N1</v>
      </c>
      <c r="G13185" s="7" t="s">
        <v>1828</v>
      </c>
      <c r="H13185" s="33">
        <v>1.32057</v>
      </c>
    </row>
    <row r="13186" spans="1:8">
      <c r="A13186" s="2" t="s">
        <v>2681</v>
      </c>
      <c r="B13186" s="7" t="s">
        <v>1782</v>
      </c>
      <c r="C13186" s="7" t="s">
        <v>51</v>
      </c>
      <c r="D13186" s="7" t="s">
        <v>995</v>
      </c>
      <c r="E13186" s="7" t="s">
        <v>1827</v>
      </c>
      <c r="F13186" s="1" t="str">
        <f t="shared" si="205"/>
        <v>GL 6 AOK Bremen/Br`haven, AOK Niedersachsen, AOK Sachsen-Anhalt:BG Hexal 1 A Pharma GbRQuetiapin°RET°50mg°N2</v>
      </c>
      <c r="G13186" s="7" t="s">
        <v>1828</v>
      </c>
      <c r="H13186" s="33">
        <v>0.63963999999999999</v>
      </c>
    </row>
    <row r="13187" spans="1:8">
      <c r="A13187" s="2" t="s">
        <v>2681</v>
      </c>
      <c r="B13187" s="7" t="s">
        <v>1782</v>
      </c>
      <c r="C13187" s="7" t="s">
        <v>51</v>
      </c>
      <c r="D13187" s="7" t="s">
        <v>996</v>
      </c>
      <c r="E13187" s="7" t="s">
        <v>1827</v>
      </c>
      <c r="F13187" s="1" t="str">
        <f t="shared" ref="F13187:F13250" si="206">A13187&amp;B13187&amp;D13187</f>
        <v>GL 6 AOK Bremen/Br`haven, AOK Niedersachsen, AOK Sachsen-Anhalt:BG Hexal 1 A Pharma GbRQuetiapin°RET°50mg°N3</v>
      </c>
      <c r="G13187" s="7" t="s">
        <v>1828</v>
      </c>
      <c r="H13187" s="33">
        <v>0.53452999999999995</v>
      </c>
    </row>
    <row r="13188" spans="1:8">
      <c r="A13188" s="2" t="s">
        <v>2681</v>
      </c>
      <c r="B13188" s="7" t="s">
        <v>1782</v>
      </c>
      <c r="C13188" s="7" t="s">
        <v>58</v>
      </c>
      <c r="D13188" s="7" t="s">
        <v>471</v>
      </c>
      <c r="E13188" s="7" t="s">
        <v>1829</v>
      </c>
      <c r="F13188" s="1" t="str">
        <f t="shared" si="206"/>
        <v>GL 6 AOK Bremen/Br`haven, AOK Niedersachsen, AOK Sachsen-Anhalt:BG Hexal 1 A Pharma GbRTapentadol°RET°100mg°100St</v>
      </c>
      <c r="G13188" s="7" t="s">
        <v>1830</v>
      </c>
      <c r="H13188" s="33">
        <v>2.6754500000000001</v>
      </c>
    </row>
    <row r="13189" spans="1:8">
      <c r="A13189" s="2" t="s">
        <v>2681</v>
      </c>
      <c r="B13189" s="7" t="s">
        <v>1782</v>
      </c>
      <c r="C13189" s="7" t="s">
        <v>58</v>
      </c>
      <c r="D13189" s="7" t="s">
        <v>474</v>
      </c>
      <c r="E13189" s="7" t="s">
        <v>1829</v>
      </c>
      <c r="F13189" s="1" t="str">
        <f t="shared" si="206"/>
        <v>GL 6 AOK Bremen/Br`haven, AOK Niedersachsen, AOK Sachsen-Anhalt:BG Hexal 1 A Pharma GbRTapentadol°RET°100mg°20St</v>
      </c>
      <c r="G13189" s="7" t="s">
        <v>1830</v>
      </c>
      <c r="H13189" s="33">
        <v>4.0046299999999997</v>
      </c>
    </row>
    <row r="13190" spans="1:8">
      <c r="A13190" s="2" t="s">
        <v>2681</v>
      </c>
      <c r="B13190" s="7" t="s">
        <v>1782</v>
      </c>
      <c r="C13190" s="7" t="s">
        <v>58</v>
      </c>
      <c r="D13190" s="7" t="s">
        <v>475</v>
      </c>
      <c r="E13190" s="7" t="s">
        <v>1829</v>
      </c>
      <c r="F13190" s="1" t="str">
        <f t="shared" si="206"/>
        <v>GL 6 AOK Bremen/Br`haven, AOK Niedersachsen, AOK Sachsen-Anhalt:BG Hexal 1 A Pharma GbRTapentadol°RET°100mg°50St</v>
      </c>
      <c r="G13190" s="7" t="s">
        <v>1830</v>
      </c>
      <c r="H13190" s="33">
        <v>3.5799099999999999</v>
      </c>
    </row>
    <row r="13191" spans="1:8">
      <c r="A13191" s="2" t="s">
        <v>2681</v>
      </c>
      <c r="B13191" s="7" t="s">
        <v>1782</v>
      </c>
      <c r="C13191" s="7" t="s">
        <v>58</v>
      </c>
      <c r="D13191" s="7" t="s">
        <v>477</v>
      </c>
      <c r="E13191" s="7" t="s">
        <v>1831</v>
      </c>
      <c r="F13191" s="1" t="str">
        <f t="shared" si="206"/>
        <v>GL 6 AOK Bremen/Br`haven, AOK Niedersachsen, AOK Sachsen-Anhalt:BG Hexal 1 A Pharma GbRTapentadol°RET°150mg°100St</v>
      </c>
      <c r="G13191" s="7" t="s">
        <v>1832</v>
      </c>
      <c r="H13191" s="33">
        <v>2.8740299999999999</v>
      </c>
    </row>
    <row r="13192" spans="1:8">
      <c r="A13192" s="2" t="s">
        <v>2681</v>
      </c>
      <c r="B13192" s="7" t="s">
        <v>1782</v>
      </c>
      <c r="C13192" s="7" t="s">
        <v>58</v>
      </c>
      <c r="D13192" s="7" t="s">
        <v>480</v>
      </c>
      <c r="E13192" s="7" t="s">
        <v>1831</v>
      </c>
      <c r="F13192" s="1" t="str">
        <f t="shared" si="206"/>
        <v>GL 6 AOK Bremen/Br`haven, AOK Niedersachsen, AOK Sachsen-Anhalt:BG Hexal 1 A Pharma GbRTapentadol°RET°150mg°20St</v>
      </c>
      <c r="G13192" s="7" t="s">
        <v>1832</v>
      </c>
      <c r="H13192" s="33">
        <v>4.8403700000000001</v>
      </c>
    </row>
    <row r="13193" spans="1:8">
      <c r="A13193" s="2" t="s">
        <v>2681</v>
      </c>
      <c r="B13193" s="7" t="s">
        <v>1782</v>
      </c>
      <c r="C13193" s="7" t="s">
        <v>58</v>
      </c>
      <c r="D13193" s="7" t="s">
        <v>481</v>
      </c>
      <c r="E13193" s="7" t="s">
        <v>1831</v>
      </c>
      <c r="F13193" s="1" t="str">
        <f t="shared" si="206"/>
        <v>GL 6 AOK Bremen/Br`haven, AOK Niedersachsen, AOK Sachsen-Anhalt:BG Hexal 1 A Pharma GbRTapentadol°RET°150mg°50St</v>
      </c>
      <c r="G13193" s="7" t="s">
        <v>1832</v>
      </c>
      <c r="H13193" s="33">
        <v>3.49275</v>
      </c>
    </row>
    <row r="13194" spans="1:8">
      <c r="A13194" s="2" t="s">
        <v>2681</v>
      </c>
      <c r="B13194" s="7" t="s">
        <v>1782</v>
      </c>
      <c r="C13194" s="7" t="s">
        <v>58</v>
      </c>
      <c r="D13194" s="7" t="s">
        <v>483</v>
      </c>
      <c r="E13194" s="7" t="s">
        <v>1833</v>
      </c>
      <c r="F13194" s="1" t="str">
        <f t="shared" si="206"/>
        <v>GL 6 AOK Bremen/Br`haven, AOK Niedersachsen, AOK Sachsen-Anhalt:BG Hexal 1 A Pharma GbRTapentadol°RET°200mg°100St</v>
      </c>
      <c r="G13194" s="7" t="s">
        <v>1834</v>
      </c>
      <c r="H13194" s="33">
        <v>2.8264999999999998</v>
      </c>
    </row>
    <row r="13195" spans="1:8">
      <c r="A13195" s="2" t="s">
        <v>2681</v>
      </c>
      <c r="B13195" s="7" t="s">
        <v>1782</v>
      </c>
      <c r="C13195" s="7" t="s">
        <v>58</v>
      </c>
      <c r="D13195" s="7" t="s">
        <v>486</v>
      </c>
      <c r="E13195" s="7" t="s">
        <v>1833</v>
      </c>
      <c r="F13195" s="1" t="str">
        <f t="shared" si="206"/>
        <v>GL 6 AOK Bremen/Br`haven, AOK Niedersachsen, AOK Sachsen-Anhalt:BG Hexal 1 A Pharma GbRTapentadol°RET°200mg°20St</v>
      </c>
      <c r="G13195" s="7" t="s">
        <v>1834</v>
      </c>
      <c r="H13195" s="33">
        <v>5.0123800000000003</v>
      </c>
    </row>
    <row r="13196" spans="1:8">
      <c r="A13196" s="2" t="s">
        <v>2681</v>
      </c>
      <c r="B13196" s="7" t="s">
        <v>1782</v>
      </c>
      <c r="C13196" s="7" t="s">
        <v>58</v>
      </c>
      <c r="D13196" s="7" t="s">
        <v>487</v>
      </c>
      <c r="E13196" s="7" t="s">
        <v>1833</v>
      </c>
      <c r="F13196" s="1" t="str">
        <f t="shared" si="206"/>
        <v>GL 6 AOK Bremen/Br`haven, AOK Niedersachsen, AOK Sachsen-Anhalt:BG Hexal 1 A Pharma GbRTapentadol°RET°200mg°50St</v>
      </c>
      <c r="G13196" s="7" t="s">
        <v>1834</v>
      </c>
      <c r="H13196" s="33">
        <v>3.73854</v>
      </c>
    </row>
    <row r="13197" spans="1:8">
      <c r="A13197" s="2" t="s">
        <v>2681</v>
      </c>
      <c r="B13197" s="7" t="s">
        <v>1782</v>
      </c>
      <c r="C13197" s="7" t="s">
        <v>58</v>
      </c>
      <c r="D13197" s="7" t="s">
        <v>488</v>
      </c>
      <c r="E13197" s="7" t="s">
        <v>1835</v>
      </c>
      <c r="F13197" s="1" t="str">
        <f t="shared" si="206"/>
        <v>GL 6 AOK Bremen/Br`haven, AOK Niedersachsen, AOK Sachsen-Anhalt:BG Hexal 1 A Pharma GbRTapentadol°RET°250mg°100St</v>
      </c>
      <c r="G13197" s="7" t="s">
        <v>1836</v>
      </c>
      <c r="H13197" s="33">
        <v>3.0068800000000002</v>
      </c>
    </row>
    <row r="13198" spans="1:8">
      <c r="A13198" s="2" t="s">
        <v>2681</v>
      </c>
      <c r="B13198" s="7" t="s">
        <v>1782</v>
      </c>
      <c r="C13198" s="7" t="s">
        <v>58</v>
      </c>
      <c r="D13198" s="7" t="s">
        <v>492</v>
      </c>
      <c r="E13198" s="7" t="s">
        <v>1835</v>
      </c>
      <c r="F13198" s="1" t="str">
        <f t="shared" si="206"/>
        <v>GL 6 AOK Bremen/Br`haven, AOK Niedersachsen, AOK Sachsen-Anhalt:BG Hexal 1 A Pharma GbRTapentadol°RET°250mg°50St</v>
      </c>
      <c r="G13198" s="7" t="s">
        <v>1836</v>
      </c>
      <c r="H13198" s="33">
        <v>4.03878</v>
      </c>
    </row>
    <row r="13199" spans="1:8">
      <c r="A13199" s="2" t="s">
        <v>2681</v>
      </c>
      <c r="B13199" s="7" t="s">
        <v>1782</v>
      </c>
      <c r="C13199" s="7" t="s">
        <v>58</v>
      </c>
      <c r="D13199" s="7" t="s">
        <v>1436</v>
      </c>
      <c r="E13199" s="7" t="s">
        <v>1837</v>
      </c>
      <c r="F13199" s="1" t="str">
        <f t="shared" si="206"/>
        <v>GL 6 AOK Bremen/Br`haven, AOK Niedersachsen, AOK Sachsen-Anhalt:BG Hexal 1 A Pharma GbRTapentadol°RET°25mg°100St</v>
      </c>
      <c r="G13199" s="7" t="s">
        <v>1838</v>
      </c>
      <c r="H13199" s="33">
        <v>8.0603400000000001</v>
      </c>
    </row>
    <row r="13200" spans="1:8">
      <c r="A13200" s="2" t="s">
        <v>2681</v>
      </c>
      <c r="B13200" s="7" t="s">
        <v>1782</v>
      </c>
      <c r="C13200" s="7" t="s">
        <v>58</v>
      </c>
      <c r="D13200" s="7" t="s">
        <v>1839</v>
      </c>
      <c r="E13200" s="7" t="s">
        <v>1837</v>
      </c>
      <c r="F13200" s="1" t="str">
        <f t="shared" si="206"/>
        <v>GL 6 AOK Bremen/Br`haven, AOK Niedersachsen, AOK Sachsen-Anhalt:BG Hexal 1 A Pharma GbRTapentadol°RET°25mg°10St</v>
      </c>
      <c r="G13200" s="7" t="s">
        <v>1838</v>
      </c>
      <c r="H13200" s="33">
        <v>28.092410000000001</v>
      </c>
    </row>
    <row r="13201" spans="1:8">
      <c r="A13201" s="2" t="s">
        <v>2681</v>
      </c>
      <c r="B13201" s="7" t="s">
        <v>1782</v>
      </c>
      <c r="C13201" s="7" t="s">
        <v>58</v>
      </c>
      <c r="D13201" s="7" t="s">
        <v>493</v>
      </c>
      <c r="E13201" s="7" t="s">
        <v>1837</v>
      </c>
      <c r="F13201" s="1" t="str">
        <f t="shared" si="206"/>
        <v>GL 6 AOK Bremen/Br`haven, AOK Niedersachsen, AOK Sachsen-Anhalt:BG Hexal 1 A Pharma GbRTapentadol°RET°25mg°20St</v>
      </c>
      <c r="G13201" s="7" t="s">
        <v>1838</v>
      </c>
      <c r="H13201" s="33">
        <v>14.480169999999999</v>
      </c>
    </row>
    <row r="13202" spans="1:8">
      <c r="A13202" s="2" t="s">
        <v>2681</v>
      </c>
      <c r="B13202" s="7" t="s">
        <v>1782</v>
      </c>
      <c r="C13202" s="7" t="s">
        <v>58</v>
      </c>
      <c r="D13202" s="7" t="s">
        <v>496</v>
      </c>
      <c r="E13202" s="7" t="s">
        <v>1837</v>
      </c>
      <c r="F13202" s="1" t="str">
        <f t="shared" si="206"/>
        <v>GL 6 AOK Bremen/Br`haven, AOK Niedersachsen, AOK Sachsen-Anhalt:BG Hexal 1 A Pharma GbRTapentadol°RET°25mg°50St</v>
      </c>
      <c r="G13202" s="7" t="s">
        <v>1838</v>
      </c>
      <c r="H13202" s="33">
        <v>8.1485099999999999</v>
      </c>
    </row>
    <row r="13203" spans="1:8">
      <c r="A13203" s="2" t="s">
        <v>2681</v>
      </c>
      <c r="B13203" s="7" t="s">
        <v>1782</v>
      </c>
      <c r="C13203" s="7" t="s">
        <v>58</v>
      </c>
      <c r="D13203" s="7" t="s">
        <v>497</v>
      </c>
      <c r="E13203" s="7" t="s">
        <v>1840</v>
      </c>
      <c r="F13203" s="1" t="str">
        <f t="shared" si="206"/>
        <v>GL 6 AOK Bremen/Br`haven, AOK Niedersachsen, AOK Sachsen-Anhalt:BG Hexal 1 A Pharma GbRTapentadol°RET°50mg°100St</v>
      </c>
      <c r="G13203" s="7" t="s">
        <v>1841</v>
      </c>
      <c r="H13203" s="33">
        <v>3.3888699999999998</v>
      </c>
    </row>
    <row r="13204" spans="1:8">
      <c r="A13204" s="2" t="s">
        <v>2681</v>
      </c>
      <c r="B13204" s="7" t="s">
        <v>1782</v>
      </c>
      <c r="C13204" s="7" t="s">
        <v>58</v>
      </c>
      <c r="D13204" s="7" t="s">
        <v>1842</v>
      </c>
      <c r="E13204" s="7" t="s">
        <v>1840</v>
      </c>
      <c r="F13204" s="1" t="str">
        <f t="shared" si="206"/>
        <v>GL 6 AOK Bremen/Br`haven, AOK Niedersachsen, AOK Sachsen-Anhalt:BG Hexal 1 A Pharma GbRTapentadol°RET°50mg°10St</v>
      </c>
      <c r="G13204" s="7" t="s">
        <v>1841</v>
      </c>
      <c r="H13204" s="33" t="s">
        <v>151</v>
      </c>
    </row>
    <row r="13205" spans="1:8">
      <c r="A13205" s="2" t="s">
        <v>2681</v>
      </c>
      <c r="B13205" s="7" t="s">
        <v>1782</v>
      </c>
      <c r="C13205" s="7" t="s">
        <v>58</v>
      </c>
      <c r="D13205" s="7" t="s">
        <v>500</v>
      </c>
      <c r="E13205" s="7" t="s">
        <v>1840</v>
      </c>
      <c r="F13205" s="1" t="str">
        <f t="shared" si="206"/>
        <v>GL 6 AOK Bremen/Br`haven, AOK Niedersachsen, AOK Sachsen-Anhalt:BG Hexal 1 A Pharma GbRTapentadol°RET°50mg°20St</v>
      </c>
      <c r="G13205" s="7" t="s">
        <v>1841</v>
      </c>
      <c r="H13205" s="33">
        <v>5.1664099999999999</v>
      </c>
    </row>
    <row r="13206" spans="1:8">
      <c r="A13206" s="2" t="s">
        <v>2681</v>
      </c>
      <c r="B13206" s="7" t="s">
        <v>1782</v>
      </c>
      <c r="C13206" s="7" t="s">
        <v>58</v>
      </c>
      <c r="D13206" s="7" t="s">
        <v>502</v>
      </c>
      <c r="E13206" s="7" t="s">
        <v>1840</v>
      </c>
      <c r="F13206" s="1" t="str">
        <f t="shared" si="206"/>
        <v>GL 6 AOK Bremen/Br`haven, AOK Niedersachsen, AOK Sachsen-Anhalt:BG Hexal 1 A Pharma GbRTapentadol°RET°50mg°50St</v>
      </c>
      <c r="G13206" s="7" t="s">
        <v>1841</v>
      </c>
      <c r="H13206" s="33">
        <v>3.8990100000000001</v>
      </c>
    </row>
    <row r="13207" spans="1:8">
      <c r="A13207" s="2" t="s">
        <v>2681</v>
      </c>
      <c r="B13207" s="7" t="s">
        <v>1782</v>
      </c>
      <c r="C13207" s="7" t="s">
        <v>61</v>
      </c>
      <c r="D13207" s="7" t="s">
        <v>334</v>
      </c>
      <c r="E13207" s="7" t="s">
        <v>1843</v>
      </c>
      <c r="F13207" s="1" t="str">
        <f t="shared" si="206"/>
        <v>GL 6 AOK Bremen/Br`haven, AOK Niedersachsen, AOK Sachsen-Anhalt:BG Hexal 1 A Pharma GbRTeriflunomid°FTA°14mg°84St</v>
      </c>
      <c r="G13207" s="7" t="s">
        <v>1844</v>
      </c>
      <c r="H13207" s="33">
        <v>114.09423</v>
      </c>
    </row>
    <row r="13208" spans="1:8">
      <c r="A13208" s="2" t="s">
        <v>2681</v>
      </c>
      <c r="B13208" s="7" t="s">
        <v>1782</v>
      </c>
      <c r="C13208" s="7" t="s">
        <v>61</v>
      </c>
      <c r="D13208" s="7" t="s">
        <v>337</v>
      </c>
      <c r="E13208" s="7" t="s">
        <v>1843</v>
      </c>
      <c r="F13208" s="1" t="str">
        <f t="shared" si="206"/>
        <v>GL 6 AOK Bremen/Br`haven, AOK Niedersachsen, AOK Sachsen-Anhalt:BG Hexal 1 A Pharma GbRTeriflunomid°FTA°14mg°N1</v>
      </c>
      <c r="G13208" s="7" t="s">
        <v>1844</v>
      </c>
      <c r="H13208" s="33">
        <v>114.87897</v>
      </c>
    </row>
    <row r="13209" spans="1:8">
      <c r="A13209" s="2" t="s">
        <v>2681</v>
      </c>
      <c r="B13209" s="7" t="s">
        <v>1782</v>
      </c>
      <c r="C13209" s="7" t="s">
        <v>62</v>
      </c>
      <c r="D13209" s="7" t="s">
        <v>1845</v>
      </c>
      <c r="E13209" s="7" t="s">
        <v>1846</v>
      </c>
      <c r="F13209" s="1" t="str">
        <f t="shared" si="206"/>
        <v>GL 6 AOK Bremen/Br`haven, AOK Niedersachsen, AOK Sachsen-Anhalt:BG Hexal 1 A Pharma GbRTilidin hydrochlorid+Naloxon hydrochlorid°RET°100mg/8mg°N1</v>
      </c>
      <c r="G13209" s="7" t="s">
        <v>1847</v>
      </c>
      <c r="H13209" s="33">
        <v>1.12622</v>
      </c>
    </row>
    <row r="13210" spans="1:8">
      <c r="A13210" s="2" t="s">
        <v>2681</v>
      </c>
      <c r="B13210" s="7" t="s">
        <v>1782</v>
      </c>
      <c r="C13210" s="7" t="s">
        <v>62</v>
      </c>
      <c r="D13210" s="7" t="s">
        <v>1848</v>
      </c>
      <c r="E13210" s="7" t="s">
        <v>1846</v>
      </c>
      <c r="F13210" s="1" t="str">
        <f t="shared" si="206"/>
        <v>GL 6 AOK Bremen/Br`haven, AOK Niedersachsen, AOK Sachsen-Anhalt:BG Hexal 1 A Pharma GbRTilidin hydrochlorid+Naloxon hydrochlorid°RET°100mg/8mg°N2</v>
      </c>
      <c r="G13210" s="7" t="s">
        <v>1847</v>
      </c>
      <c r="H13210" s="33">
        <v>1.15141</v>
      </c>
    </row>
    <row r="13211" spans="1:8">
      <c r="A13211" s="2" t="s">
        <v>2681</v>
      </c>
      <c r="B13211" s="7" t="s">
        <v>1782</v>
      </c>
      <c r="C13211" s="7" t="s">
        <v>62</v>
      </c>
      <c r="D13211" s="7" t="s">
        <v>1849</v>
      </c>
      <c r="E13211" s="7" t="s">
        <v>1846</v>
      </c>
      <c r="F13211" s="1" t="str">
        <f t="shared" si="206"/>
        <v>GL 6 AOK Bremen/Br`haven, AOK Niedersachsen, AOK Sachsen-Anhalt:BG Hexal 1 A Pharma GbRTilidin hydrochlorid+Naloxon hydrochlorid°RET°100mg/8mg°N3</v>
      </c>
      <c r="G13211" s="7" t="s">
        <v>1847</v>
      </c>
      <c r="H13211" s="33">
        <v>1.05311</v>
      </c>
    </row>
    <row r="13212" spans="1:8">
      <c r="A13212" s="2" t="s">
        <v>2681</v>
      </c>
      <c r="B13212" s="7" t="s">
        <v>1782</v>
      </c>
      <c r="C13212" s="7" t="s">
        <v>62</v>
      </c>
      <c r="D13212" s="7" t="s">
        <v>1850</v>
      </c>
      <c r="E13212" s="7" t="s">
        <v>1851</v>
      </c>
      <c r="F13212" s="1" t="str">
        <f t="shared" si="206"/>
        <v>GL 6 AOK Bremen/Br`haven, AOK Niedersachsen, AOK Sachsen-Anhalt:BG Hexal 1 A Pharma GbRTilidin hydrochlorid+Naloxon hydrochlorid°RET°150mg/12mg°N1</v>
      </c>
      <c r="G13212" s="7" t="s">
        <v>1852</v>
      </c>
      <c r="H13212" s="33">
        <v>1.25176</v>
      </c>
    </row>
    <row r="13213" spans="1:8">
      <c r="A13213" s="2" t="s">
        <v>2681</v>
      </c>
      <c r="B13213" s="7" t="s">
        <v>1782</v>
      </c>
      <c r="C13213" s="7" t="s">
        <v>62</v>
      </c>
      <c r="D13213" s="7" t="s">
        <v>1853</v>
      </c>
      <c r="E13213" s="7" t="s">
        <v>1851</v>
      </c>
      <c r="F13213" s="1" t="str">
        <f t="shared" si="206"/>
        <v>GL 6 AOK Bremen/Br`haven, AOK Niedersachsen, AOK Sachsen-Anhalt:BG Hexal 1 A Pharma GbRTilidin hydrochlorid+Naloxon hydrochlorid°RET°150mg/12mg°N2</v>
      </c>
      <c r="G13213" s="7" t="s">
        <v>1852</v>
      </c>
      <c r="H13213" s="33">
        <v>1.4570099999999999</v>
      </c>
    </row>
    <row r="13214" spans="1:8">
      <c r="A13214" s="2" t="s">
        <v>2681</v>
      </c>
      <c r="B13214" s="7" t="s">
        <v>1782</v>
      </c>
      <c r="C13214" s="7" t="s">
        <v>62</v>
      </c>
      <c r="D13214" s="7" t="s">
        <v>1854</v>
      </c>
      <c r="E13214" s="7" t="s">
        <v>1851</v>
      </c>
      <c r="F13214" s="1" t="str">
        <f t="shared" si="206"/>
        <v>GL 6 AOK Bremen/Br`haven, AOK Niedersachsen, AOK Sachsen-Anhalt:BG Hexal 1 A Pharma GbRTilidin hydrochlorid+Naloxon hydrochlorid°RET°150mg/12mg°N3</v>
      </c>
      <c r="G13214" s="7" t="s">
        <v>1852</v>
      </c>
      <c r="H13214" s="33">
        <v>1.0999000000000001</v>
      </c>
    </row>
    <row r="13215" spans="1:8">
      <c r="A13215" s="2" t="s">
        <v>2681</v>
      </c>
      <c r="B13215" s="7" t="s">
        <v>1782</v>
      </c>
      <c r="C13215" s="7" t="s">
        <v>62</v>
      </c>
      <c r="D13215" s="7" t="s">
        <v>1855</v>
      </c>
      <c r="E13215" s="7" t="s">
        <v>1856</v>
      </c>
      <c r="F13215" s="1" t="str">
        <f t="shared" si="206"/>
        <v>GL 6 AOK Bremen/Br`haven, AOK Niedersachsen, AOK Sachsen-Anhalt:BG Hexal 1 A Pharma GbRTilidin hydrochlorid+Naloxon hydrochlorid°RET°200mg/16mg°N1</v>
      </c>
      <c r="G13215" s="7" t="s">
        <v>1857</v>
      </c>
      <c r="H13215" s="33">
        <v>1.88859</v>
      </c>
    </row>
    <row r="13216" spans="1:8">
      <c r="A13216" s="2" t="s">
        <v>2681</v>
      </c>
      <c r="B13216" s="7" t="s">
        <v>1782</v>
      </c>
      <c r="C13216" s="7" t="s">
        <v>62</v>
      </c>
      <c r="D13216" s="7" t="s">
        <v>1858</v>
      </c>
      <c r="E13216" s="7" t="s">
        <v>1856</v>
      </c>
      <c r="F13216" s="1" t="str">
        <f t="shared" si="206"/>
        <v>GL 6 AOK Bremen/Br`haven, AOK Niedersachsen, AOK Sachsen-Anhalt:BG Hexal 1 A Pharma GbRTilidin hydrochlorid+Naloxon hydrochlorid°RET°200mg/16mg°N2</v>
      </c>
      <c r="G13216" s="7" t="s">
        <v>1857</v>
      </c>
      <c r="H13216" s="33">
        <v>1.3811199999999999</v>
      </c>
    </row>
    <row r="13217" spans="1:8">
      <c r="A13217" s="2" t="s">
        <v>2681</v>
      </c>
      <c r="B13217" s="7" t="s">
        <v>1782</v>
      </c>
      <c r="C13217" s="7" t="s">
        <v>62</v>
      </c>
      <c r="D13217" s="7" t="s">
        <v>1859</v>
      </c>
      <c r="E13217" s="7" t="s">
        <v>1856</v>
      </c>
      <c r="F13217" s="1" t="str">
        <f t="shared" si="206"/>
        <v>GL 6 AOK Bremen/Br`haven, AOK Niedersachsen, AOK Sachsen-Anhalt:BG Hexal 1 A Pharma GbRTilidin hydrochlorid+Naloxon hydrochlorid°RET°200mg/16mg°N3</v>
      </c>
      <c r="G13217" s="7" t="s">
        <v>1857</v>
      </c>
      <c r="H13217" s="33">
        <v>1.08589</v>
      </c>
    </row>
    <row r="13218" spans="1:8">
      <c r="A13218" s="2" t="s">
        <v>2681</v>
      </c>
      <c r="B13218" s="7" t="s">
        <v>1782</v>
      </c>
      <c r="C13218" s="7" t="s">
        <v>62</v>
      </c>
      <c r="D13218" s="7" t="s">
        <v>1860</v>
      </c>
      <c r="E13218" s="7" t="s">
        <v>1861</v>
      </c>
      <c r="F13218" s="1" t="str">
        <f t="shared" si="206"/>
        <v>GL 6 AOK Bremen/Br`haven, AOK Niedersachsen, AOK Sachsen-Anhalt:BG Hexal 1 A Pharma GbRTilidin hydrochlorid+Naloxon hydrochlorid°RET°50mg/4mg°N1</v>
      </c>
      <c r="G13218" s="7" t="s">
        <v>1862</v>
      </c>
      <c r="H13218" s="33">
        <v>1.4631099999999999</v>
      </c>
    </row>
    <row r="13219" spans="1:8">
      <c r="A13219" s="2" t="s">
        <v>2681</v>
      </c>
      <c r="B13219" s="7" t="s">
        <v>1782</v>
      </c>
      <c r="C13219" s="7" t="s">
        <v>62</v>
      </c>
      <c r="D13219" s="7" t="s">
        <v>1863</v>
      </c>
      <c r="E13219" s="7" t="s">
        <v>1861</v>
      </c>
      <c r="F13219" s="1" t="str">
        <f t="shared" si="206"/>
        <v>GL 6 AOK Bremen/Br`haven, AOK Niedersachsen, AOK Sachsen-Anhalt:BG Hexal 1 A Pharma GbRTilidin hydrochlorid+Naloxon hydrochlorid°RET°50mg/4mg°N2</v>
      </c>
      <c r="G13219" s="7" t="s">
        <v>1862</v>
      </c>
      <c r="H13219" s="33">
        <v>1.4188000000000001</v>
      </c>
    </row>
    <row r="13220" spans="1:8">
      <c r="A13220" s="2" t="s">
        <v>2681</v>
      </c>
      <c r="B13220" s="7" t="s">
        <v>1782</v>
      </c>
      <c r="C13220" s="7" t="s">
        <v>62</v>
      </c>
      <c r="D13220" s="7" t="s">
        <v>1864</v>
      </c>
      <c r="E13220" s="7" t="s">
        <v>1861</v>
      </c>
      <c r="F13220" s="1" t="str">
        <f t="shared" si="206"/>
        <v>GL 6 AOK Bremen/Br`haven, AOK Niedersachsen, AOK Sachsen-Anhalt:BG Hexal 1 A Pharma GbRTilidin hydrochlorid+Naloxon hydrochlorid°RET°50mg/4mg°N3</v>
      </c>
      <c r="G13220" s="7" t="s">
        <v>1862</v>
      </c>
      <c r="H13220" s="33">
        <v>1.33422</v>
      </c>
    </row>
    <row r="13221" spans="1:8">
      <c r="A13221" s="2" t="s">
        <v>2681</v>
      </c>
      <c r="B13221" s="7" t="s">
        <v>1782</v>
      </c>
      <c r="C13221" s="7" t="s">
        <v>65</v>
      </c>
      <c r="D13221" s="7" t="s">
        <v>741</v>
      </c>
      <c r="E13221" s="7" t="s">
        <v>1865</v>
      </c>
      <c r="F13221" s="1" t="str">
        <f t="shared" si="206"/>
        <v>GL 6 AOK Bremen/Br`haven, AOK Niedersachsen, AOK Sachsen-Anhalt:BG Hexal 1 A Pharma GbRValsartan+Amlodipin°FTA°160mg/10mg°N1</v>
      </c>
      <c r="G13221" s="7" t="s">
        <v>1866</v>
      </c>
      <c r="H13221" s="33">
        <v>0.46661000000000002</v>
      </c>
    </row>
    <row r="13222" spans="1:8">
      <c r="A13222" s="2" t="s">
        <v>2681</v>
      </c>
      <c r="B13222" s="7" t="s">
        <v>1782</v>
      </c>
      <c r="C13222" s="7" t="s">
        <v>65</v>
      </c>
      <c r="D13222" s="7" t="s">
        <v>744</v>
      </c>
      <c r="E13222" s="7" t="s">
        <v>1865</v>
      </c>
      <c r="F13222" s="1" t="str">
        <f t="shared" si="206"/>
        <v>GL 6 AOK Bremen/Br`haven, AOK Niedersachsen, AOK Sachsen-Anhalt:BG Hexal 1 A Pharma GbRValsartan+Amlodipin°FTA°160mg/10mg°N2</v>
      </c>
      <c r="G13222" s="7" t="s">
        <v>1866</v>
      </c>
      <c r="H13222" s="33">
        <v>0.36270000000000002</v>
      </c>
    </row>
    <row r="13223" spans="1:8">
      <c r="A13223" s="2" t="s">
        <v>2681</v>
      </c>
      <c r="B13223" s="7" t="s">
        <v>1782</v>
      </c>
      <c r="C13223" s="7" t="s">
        <v>65</v>
      </c>
      <c r="D13223" s="7" t="s">
        <v>745</v>
      </c>
      <c r="E13223" s="7" t="s">
        <v>1865</v>
      </c>
      <c r="F13223" s="1" t="str">
        <f t="shared" si="206"/>
        <v>GL 6 AOK Bremen/Br`haven, AOK Niedersachsen, AOK Sachsen-Anhalt:BG Hexal 1 A Pharma GbRValsartan+Amlodipin°FTA°160mg/10mg°N3</v>
      </c>
      <c r="G13223" s="7" t="s">
        <v>1866</v>
      </c>
      <c r="H13223" s="33">
        <v>0.27107999999999999</v>
      </c>
    </row>
    <row r="13224" spans="1:8">
      <c r="A13224" s="2" t="s">
        <v>2681</v>
      </c>
      <c r="B13224" s="7" t="s">
        <v>1782</v>
      </c>
      <c r="C13224" s="7" t="s">
        <v>65</v>
      </c>
      <c r="D13224" s="7" t="s">
        <v>746</v>
      </c>
      <c r="E13224" s="7" t="s">
        <v>1867</v>
      </c>
      <c r="F13224" s="1" t="str">
        <f t="shared" si="206"/>
        <v>GL 6 AOK Bremen/Br`haven, AOK Niedersachsen, AOK Sachsen-Anhalt:BG Hexal 1 A Pharma GbRValsartan+Amlodipin°FTA°160mg/5mg°N1</v>
      </c>
      <c r="G13224" s="7" t="s">
        <v>1868</v>
      </c>
      <c r="H13224" s="33">
        <v>0.50812000000000002</v>
      </c>
    </row>
    <row r="13225" spans="1:8">
      <c r="A13225" s="2" t="s">
        <v>2681</v>
      </c>
      <c r="B13225" s="7" t="s">
        <v>1782</v>
      </c>
      <c r="C13225" s="7" t="s">
        <v>65</v>
      </c>
      <c r="D13225" s="7" t="s">
        <v>749</v>
      </c>
      <c r="E13225" s="7" t="s">
        <v>1867</v>
      </c>
      <c r="F13225" s="1" t="str">
        <f t="shared" si="206"/>
        <v>GL 6 AOK Bremen/Br`haven, AOK Niedersachsen, AOK Sachsen-Anhalt:BG Hexal 1 A Pharma GbRValsartan+Amlodipin°FTA°160mg/5mg°N2</v>
      </c>
      <c r="G13225" s="7" t="s">
        <v>1868</v>
      </c>
      <c r="H13225" s="33">
        <v>0.32601999999999998</v>
      </c>
    </row>
    <row r="13226" spans="1:8">
      <c r="A13226" s="2" t="s">
        <v>2681</v>
      </c>
      <c r="B13226" s="7" t="s">
        <v>1782</v>
      </c>
      <c r="C13226" s="7" t="s">
        <v>65</v>
      </c>
      <c r="D13226" s="7" t="s">
        <v>750</v>
      </c>
      <c r="E13226" s="7" t="s">
        <v>1867</v>
      </c>
      <c r="F13226" s="1" t="str">
        <f t="shared" si="206"/>
        <v>GL 6 AOK Bremen/Br`haven, AOK Niedersachsen, AOK Sachsen-Anhalt:BG Hexal 1 A Pharma GbRValsartan+Amlodipin°FTA°160mg/5mg°N3</v>
      </c>
      <c r="G13226" s="7" t="s">
        <v>1868</v>
      </c>
      <c r="H13226" s="33">
        <v>0.25785999999999998</v>
      </c>
    </row>
    <row r="13227" spans="1:8">
      <c r="A13227" s="2" t="s">
        <v>2681</v>
      </c>
      <c r="B13227" s="7" t="s">
        <v>1782</v>
      </c>
      <c r="C13227" s="7" t="s">
        <v>65</v>
      </c>
      <c r="D13227" s="7" t="s">
        <v>751</v>
      </c>
      <c r="E13227" s="7" t="s">
        <v>1869</v>
      </c>
      <c r="F13227" s="1" t="str">
        <f t="shared" si="206"/>
        <v>GL 6 AOK Bremen/Br`haven, AOK Niedersachsen, AOK Sachsen-Anhalt:BG Hexal 1 A Pharma GbRValsartan+Amlodipin°FTA°80mg/5mg°N1</v>
      </c>
      <c r="G13227" s="7" t="s">
        <v>1870</v>
      </c>
      <c r="H13227" s="33">
        <v>0.80908000000000002</v>
      </c>
    </row>
    <row r="13228" spans="1:8">
      <c r="A13228" s="2" t="s">
        <v>2681</v>
      </c>
      <c r="B13228" s="7" t="s">
        <v>1782</v>
      </c>
      <c r="C13228" s="7" t="s">
        <v>65</v>
      </c>
      <c r="D13228" s="7" t="s">
        <v>754</v>
      </c>
      <c r="E13228" s="7" t="s">
        <v>1869</v>
      </c>
      <c r="F13228" s="1" t="str">
        <f t="shared" si="206"/>
        <v>GL 6 AOK Bremen/Br`haven, AOK Niedersachsen, AOK Sachsen-Anhalt:BG Hexal 1 A Pharma GbRValsartan+Amlodipin°FTA°80mg/5mg°N2</v>
      </c>
      <c r="G13228" s="7" t="s">
        <v>1870</v>
      </c>
      <c r="H13228" s="33">
        <v>0.49773000000000001</v>
      </c>
    </row>
    <row r="13229" spans="1:8">
      <c r="A13229" s="2" t="s">
        <v>2681</v>
      </c>
      <c r="B13229" s="7" t="s">
        <v>1782</v>
      </c>
      <c r="C13229" s="7" t="s">
        <v>65</v>
      </c>
      <c r="D13229" s="7" t="s">
        <v>755</v>
      </c>
      <c r="E13229" s="7" t="s">
        <v>1869</v>
      </c>
      <c r="F13229" s="1" t="str">
        <f t="shared" si="206"/>
        <v>GL 6 AOK Bremen/Br`haven, AOK Niedersachsen, AOK Sachsen-Anhalt:BG Hexal 1 A Pharma GbRValsartan+Amlodipin°FTA°80mg/5mg°N3</v>
      </c>
      <c r="G13229" s="7" t="s">
        <v>1870</v>
      </c>
      <c r="H13229" s="33">
        <v>0.37812000000000001</v>
      </c>
    </row>
    <row r="13230" spans="1:8">
      <c r="A13230" s="2" t="s">
        <v>2681</v>
      </c>
      <c r="B13230" s="7" t="s">
        <v>1782</v>
      </c>
      <c r="C13230" s="7" t="s">
        <v>66</v>
      </c>
      <c r="D13230" s="7" t="s">
        <v>1060</v>
      </c>
      <c r="E13230" s="7" t="s">
        <v>1871</v>
      </c>
      <c r="F13230" s="1" t="str">
        <f t="shared" si="206"/>
        <v>GL 6 AOK Bremen/Br`haven, AOK Niedersachsen, AOK Sachsen-Anhalt:BG Hexal 1 A Pharma GbRValsartan+Hydrochlorothiazid°FTA°160mg/12,5mg°N1</v>
      </c>
      <c r="G13230" s="7" t="s">
        <v>1872</v>
      </c>
      <c r="H13230" s="33">
        <v>0.42166999999999999</v>
      </c>
    </row>
    <row r="13231" spans="1:8">
      <c r="A13231" s="2" t="s">
        <v>2681</v>
      </c>
      <c r="B13231" s="7" t="s">
        <v>1782</v>
      </c>
      <c r="C13231" s="7" t="s">
        <v>66</v>
      </c>
      <c r="D13231" s="7" t="s">
        <v>756</v>
      </c>
      <c r="E13231" s="7" t="s">
        <v>1871</v>
      </c>
      <c r="F13231" s="1" t="str">
        <f t="shared" si="206"/>
        <v>GL 6 AOK Bremen/Br`haven, AOK Niedersachsen, AOK Sachsen-Anhalt:BG Hexal 1 A Pharma GbRValsartan+Hydrochlorothiazid°FTA°160mg/12,5mg°N2</v>
      </c>
      <c r="G13231" s="7" t="s">
        <v>1872</v>
      </c>
      <c r="H13231" s="33">
        <v>0.26778999999999997</v>
      </c>
    </row>
    <row r="13232" spans="1:8">
      <c r="A13232" s="2" t="s">
        <v>2681</v>
      </c>
      <c r="B13232" s="7" t="s">
        <v>1782</v>
      </c>
      <c r="C13232" s="7" t="s">
        <v>66</v>
      </c>
      <c r="D13232" s="7" t="s">
        <v>759</v>
      </c>
      <c r="E13232" s="7" t="s">
        <v>1871</v>
      </c>
      <c r="F13232" s="1" t="str">
        <f t="shared" si="206"/>
        <v>GL 6 AOK Bremen/Br`haven, AOK Niedersachsen, AOK Sachsen-Anhalt:BG Hexal 1 A Pharma GbRValsartan+Hydrochlorothiazid°FTA°160mg/12,5mg°N3</v>
      </c>
      <c r="G13232" s="7" t="s">
        <v>1872</v>
      </c>
      <c r="H13232" s="33">
        <v>0.18390000000000001</v>
      </c>
    </row>
    <row r="13233" spans="1:8">
      <c r="A13233" s="2" t="s">
        <v>2681</v>
      </c>
      <c r="B13233" s="7" t="s">
        <v>1782</v>
      </c>
      <c r="C13233" s="7" t="s">
        <v>66</v>
      </c>
      <c r="D13233" s="7" t="s">
        <v>1873</v>
      </c>
      <c r="E13233" s="7" t="s">
        <v>1874</v>
      </c>
      <c r="F13233" s="1" t="str">
        <f t="shared" si="206"/>
        <v>GL 6 AOK Bremen/Br`haven, AOK Niedersachsen, AOK Sachsen-Anhalt:BG Hexal 1 A Pharma GbRValsartan+Hydrochlorothiazid°FTA°160mg/25mg°N1</v>
      </c>
      <c r="G13233" s="7" t="s">
        <v>1875</v>
      </c>
      <c r="H13233" s="33">
        <v>0.29507</v>
      </c>
    </row>
    <row r="13234" spans="1:8">
      <c r="A13234" s="2" t="s">
        <v>2681</v>
      </c>
      <c r="B13234" s="7" t="s">
        <v>1782</v>
      </c>
      <c r="C13234" s="7" t="s">
        <v>66</v>
      </c>
      <c r="D13234" s="7" t="s">
        <v>760</v>
      </c>
      <c r="E13234" s="7" t="s">
        <v>1874</v>
      </c>
      <c r="F13234" s="1" t="str">
        <f t="shared" si="206"/>
        <v>GL 6 AOK Bremen/Br`haven, AOK Niedersachsen, AOK Sachsen-Anhalt:BG Hexal 1 A Pharma GbRValsartan+Hydrochlorothiazid°FTA°160mg/25mg°N2</v>
      </c>
      <c r="G13234" s="7" t="s">
        <v>1875</v>
      </c>
      <c r="H13234" s="33">
        <v>0.29154000000000002</v>
      </c>
    </row>
    <row r="13235" spans="1:8">
      <c r="A13235" s="2" t="s">
        <v>2681</v>
      </c>
      <c r="B13235" s="7" t="s">
        <v>1782</v>
      </c>
      <c r="C13235" s="7" t="s">
        <v>66</v>
      </c>
      <c r="D13235" s="7" t="s">
        <v>763</v>
      </c>
      <c r="E13235" s="7" t="s">
        <v>1874</v>
      </c>
      <c r="F13235" s="1" t="str">
        <f t="shared" si="206"/>
        <v>GL 6 AOK Bremen/Br`haven, AOK Niedersachsen, AOK Sachsen-Anhalt:BG Hexal 1 A Pharma GbRValsartan+Hydrochlorothiazid°FTA°160mg/25mg°N3</v>
      </c>
      <c r="G13235" s="7" t="s">
        <v>1875</v>
      </c>
      <c r="H13235" s="33">
        <v>0.17806</v>
      </c>
    </row>
    <row r="13236" spans="1:8">
      <c r="A13236" s="2" t="s">
        <v>2681</v>
      </c>
      <c r="B13236" s="7" t="s">
        <v>1782</v>
      </c>
      <c r="C13236" s="7" t="s">
        <v>66</v>
      </c>
      <c r="D13236" s="7" t="s">
        <v>1876</v>
      </c>
      <c r="E13236" s="7" t="s">
        <v>1877</v>
      </c>
      <c r="F13236" s="1" t="str">
        <f t="shared" si="206"/>
        <v>GL 6 AOK Bremen/Br`haven, AOK Niedersachsen, AOK Sachsen-Anhalt:BG Hexal 1 A Pharma GbRValsartan+Hydrochlorothiazid°FTA°320mg/12,5mg°N1</v>
      </c>
      <c r="G13236" s="7" t="s">
        <v>1878</v>
      </c>
      <c r="H13236" s="33">
        <v>0.37074000000000001</v>
      </c>
    </row>
    <row r="13237" spans="1:8">
      <c r="A13237" s="2" t="s">
        <v>2681</v>
      </c>
      <c r="B13237" s="7" t="s">
        <v>1782</v>
      </c>
      <c r="C13237" s="7" t="s">
        <v>66</v>
      </c>
      <c r="D13237" s="7" t="s">
        <v>764</v>
      </c>
      <c r="E13237" s="7" t="s">
        <v>1877</v>
      </c>
      <c r="F13237" s="1" t="str">
        <f t="shared" si="206"/>
        <v>GL 6 AOK Bremen/Br`haven, AOK Niedersachsen, AOK Sachsen-Anhalt:BG Hexal 1 A Pharma GbRValsartan+Hydrochlorothiazid°FTA°320mg/12,5mg°N2</v>
      </c>
      <c r="G13237" s="7" t="s">
        <v>1878</v>
      </c>
      <c r="H13237" s="33">
        <v>0.26613999999999999</v>
      </c>
    </row>
    <row r="13238" spans="1:8">
      <c r="A13238" s="2" t="s">
        <v>2681</v>
      </c>
      <c r="B13238" s="7" t="s">
        <v>1782</v>
      </c>
      <c r="C13238" s="7" t="s">
        <v>66</v>
      </c>
      <c r="D13238" s="7" t="s">
        <v>767</v>
      </c>
      <c r="E13238" s="7" t="s">
        <v>1877</v>
      </c>
      <c r="F13238" s="1" t="str">
        <f t="shared" si="206"/>
        <v>GL 6 AOK Bremen/Br`haven, AOK Niedersachsen, AOK Sachsen-Anhalt:BG Hexal 1 A Pharma GbRValsartan+Hydrochlorothiazid°FTA°320mg/12,5mg°N3</v>
      </c>
      <c r="G13238" s="7" t="s">
        <v>1878</v>
      </c>
      <c r="H13238" s="33">
        <v>0.18015999999999999</v>
      </c>
    </row>
    <row r="13239" spans="1:8">
      <c r="A13239" s="2" t="s">
        <v>2681</v>
      </c>
      <c r="B13239" s="7" t="s">
        <v>1782</v>
      </c>
      <c r="C13239" s="7" t="s">
        <v>66</v>
      </c>
      <c r="D13239" s="7" t="s">
        <v>1879</v>
      </c>
      <c r="E13239" s="7" t="s">
        <v>1880</v>
      </c>
      <c r="F13239" s="1" t="str">
        <f t="shared" si="206"/>
        <v>GL 6 AOK Bremen/Br`haven, AOK Niedersachsen, AOK Sachsen-Anhalt:BG Hexal 1 A Pharma GbRValsartan+Hydrochlorothiazid°FTA°320mg/25mg°N1</v>
      </c>
      <c r="G13239" s="7" t="s">
        <v>1881</v>
      </c>
      <c r="H13239" s="33">
        <v>0.35929</v>
      </c>
    </row>
    <row r="13240" spans="1:8">
      <c r="A13240" s="2" t="s">
        <v>2681</v>
      </c>
      <c r="B13240" s="7" t="s">
        <v>1782</v>
      </c>
      <c r="C13240" s="7" t="s">
        <v>66</v>
      </c>
      <c r="D13240" s="7" t="s">
        <v>768</v>
      </c>
      <c r="E13240" s="7" t="s">
        <v>1880</v>
      </c>
      <c r="F13240" s="1" t="str">
        <f t="shared" si="206"/>
        <v>GL 6 AOK Bremen/Br`haven, AOK Niedersachsen, AOK Sachsen-Anhalt:BG Hexal 1 A Pharma GbRValsartan+Hydrochlorothiazid°FTA°320mg/25mg°N2</v>
      </c>
      <c r="G13240" s="7" t="s">
        <v>1881</v>
      </c>
      <c r="H13240" s="33">
        <v>0.28687000000000001</v>
      </c>
    </row>
    <row r="13241" spans="1:8">
      <c r="A13241" s="2" t="s">
        <v>2681</v>
      </c>
      <c r="B13241" s="7" t="s">
        <v>1782</v>
      </c>
      <c r="C13241" s="7" t="s">
        <v>66</v>
      </c>
      <c r="D13241" s="7" t="s">
        <v>771</v>
      </c>
      <c r="E13241" s="7" t="s">
        <v>1880</v>
      </c>
      <c r="F13241" s="1" t="str">
        <f t="shared" si="206"/>
        <v>GL 6 AOK Bremen/Br`haven, AOK Niedersachsen, AOK Sachsen-Anhalt:BG Hexal 1 A Pharma GbRValsartan+Hydrochlorothiazid°FTA°320mg/25mg°N3</v>
      </c>
      <c r="G13241" s="7" t="s">
        <v>1881</v>
      </c>
      <c r="H13241" s="33">
        <v>0.24081</v>
      </c>
    </row>
    <row r="13242" spans="1:8">
      <c r="A13242" s="2" t="s">
        <v>2681</v>
      </c>
      <c r="B13242" s="7" t="s">
        <v>1782</v>
      </c>
      <c r="C13242" s="7" t="s">
        <v>66</v>
      </c>
      <c r="D13242" s="7" t="s">
        <v>1882</v>
      </c>
      <c r="E13242" s="7" t="s">
        <v>1883</v>
      </c>
      <c r="F13242" s="1" t="str">
        <f t="shared" si="206"/>
        <v>GL 6 AOK Bremen/Br`haven, AOK Niedersachsen, AOK Sachsen-Anhalt:BG Hexal 1 A Pharma GbRValsartan+Hydrochlorothiazid°FTA°80mg/12,5mg°N1</v>
      </c>
      <c r="G13242" s="7" t="s">
        <v>1884</v>
      </c>
      <c r="H13242" s="33">
        <v>0.57457999999999998</v>
      </c>
    </row>
    <row r="13243" spans="1:8">
      <c r="A13243" s="2" t="s">
        <v>2681</v>
      </c>
      <c r="B13243" s="7" t="s">
        <v>1782</v>
      </c>
      <c r="C13243" s="7" t="s">
        <v>66</v>
      </c>
      <c r="D13243" s="7" t="s">
        <v>772</v>
      </c>
      <c r="E13243" s="7" t="s">
        <v>1883</v>
      </c>
      <c r="F13243" s="1" t="str">
        <f t="shared" si="206"/>
        <v>GL 6 AOK Bremen/Br`haven, AOK Niedersachsen, AOK Sachsen-Anhalt:BG Hexal 1 A Pharma GbRValsartan+Hydrochlorothiazid°FTA°80mg/12,5mg°N2</v>
      </c>
      <c r="G13243" s="7" t="s">
        <v>1884</v>
      </c>
      <c r="H13243" s="33">
        <v>0.40132000000000001</v>
      </c>
    </row>
    <row r="13244" spans="1:8">
      <c r="A13244" s="2" t="s">
        <v>2681</v>
      </c>
      <c r="B13244" s="7" t="s">
        <v>1782</v>
      </c>
      <c r="C13244" s="7" t="s">
        <v>66</v>
      </c>
      <c r="D13244" s="7" t="s">
        <v>775</v>
      </c>
      <c r="E13244" s="7" t="s">
        <v>1883</v>
      </c>
      <c r="F13244" s="1" t="str">
        <f t="shared" si="206"/>
        <v>GL 6 AOK Bremen/Br`haven, AOK Niedersachsen, AOK Sachsen-Anhalt:BG Hexal 1 A Pharma GbRValsartan+Hydrochlorothiazid°FTA°80mg/12,5mg°N3</v>
      </c>
      <c r="G13244" s="7" t="s">
        <v>1884</v>
      </c>
      <c r="H13244" s="33">
        <v>0.20712</v>
      </c>
    </row>
    <row r="13245" spans="1:8">
      <c r="A13245" s="2" t="s">
        <v>2681</v>
      </c>
      <c r="B13245" s="7" t="s">
        <v>1782</v>
      </c>
      <c r="C13245" s="7" t="s">
        <v>67</v>
      </c>
      <c r="D13245" s="7" t="s">
        <v>1071</v>
      </c>
      <c r="E13245" s="7" t="s">
        <v>1885</v>
      </c>
      <c r="F13245" s="1" t="str">
        <f t="shared" si="206"/>
        <v>GL 6 AOK Bremen/Br`haven, AOK Niedersachsen, AOK Sachsen-Anhalt:BG Hexal 1 A Pharma GbRZiprasidon°HKP°20mg°N1</v>
      </c>
      <c r="G13245" s="7" t="s">
        <v>1886</v>
      </c>
      <c r="H13245" s="33">
        <v>27.815200000000001</v>
      </c>
    </row>
    <row r="13246" spans="1:8">
      <c r="A13246" s="2" t="s">
        <v>2681</v>
      </c>
      <c r="B13246" s="7" t="s">
        <v>1782</v>
      </c>
      <c r="C13246" s="7" t="s">
        <v>67</v>
      </c>
      <c r="D13246" s="7" t="s">
        <v>1741</v>
      </c>
      <c r="E13246" s="7" t="s">
        <v>1885</v>
      </c>
      <c r="F13246" s="1" t="str">
        <f t="shared" si="206"/>
        <v>GL 6 AOK Bremen/Br`haven, AOK Niedersachsen, AOK Sachsen-Anhalt:BG Hexal 1 A Pharma GbRZiprasidon°HKP°20mg°N2</v>
      </c>
      <c r="G13246" s="7" t="s">
        <v>1886</v>
      </c>
      <c r="H13246" s="33">
        <v>9.5216999999999992</v>
      </c>
    </row>
    <row r="13247" spans="1:8">
      <c r="A13247" s="2" t="s">
        <v>2681</v>
      </c>
      <c r="B13247" s="7" t="s">
        <v>1782</v>
      </c>
      <c r="C13247" s="7" t="s">
        <v>67</v>
      </c>
      <c r="D13247" s="7" t="s">
        <v>1074</v>
      </c>
      <c r="E13247" s="7" t="s">
        <v>1885</v>
      </c>
      <c r="F13247" s="1" t="str">
        <f t="shared" si="206"/>
        <v>GL 6 AOK Bremen/Br`haven, AOK Niedersachsen, AOK Sachsen-Anhalt:BG Hexal 1 A Pharma GbRZiprasidon°HKP°20mg°N3</v>
      </c>
      <c r="G13247" s="7" t="s">
        <v>1886</v>
      </c>
      <c r="H13247" s="33">
        <v>7.8404400000000001</v>
      </c>
    </row>
    <row r="13248" spans="1:8">
      <c r="A13248" s="2" t="s">
        <v>2681</v>
      </c>
      <c r="B13248" s="7" t="s">
        <v>1782</v>
      </c>
      <c r="C13248" s="7" t="s">
        <v>67</v>
      </c>
      <c r="D13248" s="7" t="s">
        <v>1075</v>
      </c>
      <c r="E13248" s="7" t="s">
        <v>1887</v>
      </c>
      <c r="F13248" s="1" t="str">
        <f t="shared" si="206"/>
        <v>GL 6 AOK Bremen/Br`haven, AOK Niedersachsen, AOK Sachsen-Anhalt:BG Hexal 1 A Pharma GbRZiprasidon°HKP°40mg°N1</v>
      </c>
      <c r="G13248" s="7" t="s">
        <v>1888</v>
      </c>
      <c r="H13248" s="33">
        <v>11.514860000000001</v>
      </c>
    </row>
    <row r="13249" spans="1:8">
      <c r="A13249" s="2" t="s">
        <v>2681</v>
      </c>
      <c r="B13249" s="7" t="s">
        <v>1782</v>
      </c>
      <c r="C13249" s="7" t="s">
        <v>67</v>
      </c>
      <c r="D13249" s="7" t="s">
        <v>1744</v>
      </c>
      <c r="E13249" s="7" t="s">
        <v>1887</v>
      </c>
      <c r="F13249" s="1" t="str">
        <f t="shared" si="206"/>
        <v>GL 6 AOK Bremen/Br`haven, AOK Niedersachsen, AOK Sachsen-Anhalt:BG Hexal 1 A Pharma GbRZiprasidon°HKP°40mg°N2</v>
      </c>
      <c r="G13249" s="7" t="s">
        <v>1888</v>
      </c>
      <c r="H13249" s="33">
        <v>8.2661499999999997</v>
      </c>
    </row>
    <row r="13250" spans="1:8">
      <c r="A13250" s="2" t="s">
        <v>2681</v>
      </c>
      <c r="B13250" s="7" t="s">
        <v>1782</v>
      </c>
      <c r="C13250" s="7" t="s">
        <v>67</v>
      </c>
      <c r="D13250" s="7" t="s">
        <v>1078</v>
      </c>
      <c r="E13250" s="7" t="s">
        <v>1887</v>
      </c>
      <c r="F13250" s="1" t="str">
        <f t="shared" si="206"/>
        <v>GL 6 AOK Bremen/Br`haven, AOK Niedersachsen, AOK Sachsen-Anhalt:BG Hexal 1 A Pharma GbRZiprasidon°HKP°40mg°N3</v>
      </c>
      <c r="G13250" s="7" t="s">
        <v>1888</v>
      </c>
      <c r="H13250" s="33">
        <v>5.5043100000000003</v>
      </c>
    </row>
    <row r="13251" spans="1:8">
      <c r="A13251" s="2" t="s">
        <v>2681</v>
      </c>
      <c r="B13251" s="7" t="s">
        <v>1782</v>
      </c>
      <c r="C13251" s="7" t="s">
        <v>67</v>
      </c>
      <c r="D13251" s="7" t="s">
        <v>1079</v>
      </c>
      <c r="E13251" s="7" t="s">
        <v>1889</v>
      </c>
      <c r="F13251" s="1" t="str">
        <f t="shared" ref="F13251:F13314" si="207">A13251&amp;B13251&amp;D13251</f>
        <v>GL 6 AOK Bremen/Br`haven, AOK Niedersachsen, AOK Sachsen-Anhalt:BG Hexal 1 A Pharma GbRZiprasidon°HKP°60mg°N1</v>
      </c>
      <c r="G13251" s="7" t="s">
        <v>1890</v>
      </c>
      <c r="H13251" s="33">
        <v>12.52694</v>
      </c>
    </row>
    <row r="13252" spans="1:8">
      <c r="A13252" s="2" t="s">
        <v>2681</v>
      </c>
      <c r="B13252" s="7" t="s">
        <v>1782</v>
      </c>
      <c r="C13252" s="7" t="s">
        <v>67</v>
      </c>
      <c r="D13252" s="7" t="s">
        <v>1747</v>
      </c>
      <c r="E13252" s="7" t="s">
        <v>1889</v>
      </c>
      <c r="F13252" s="1" t="str">
        <f t="shared" si="207"/>
        <v>GL 6 AOK Bremen/Br`haven, AOK Niedersachsen, AOK Sachsen-Anhalt:BG Hexal 1 A Pharma GbRZiprasidon°HKP°60mg°N2</v>
      </c>
      <c r="G13252" s="7" t="s">
        <v>1890</v>
      </c>
      <c r="H13252" s="33">
        <v>10.39667</v>
      </c>
    </row>
    <row r="13253" spans="1:8">
      <c r="A13253" s="2" t="s">
        <v>2681</v>
      </c>
      <c r="B13253" s="7" t="s">
        <v>1782</v>
      </c>
      <c r="C13253" s="7" t="s">
        <v>67</v>
      </c>
      <c r="D13253" s="7" t="s">
        <v>1082</v>
      </c>
      <c r="E13253" s="7" t="s">
        <v>1889</v>
      </c>
      <c r="F13253" s="1" t="str">
        <f t="shared" si="207"/>
        <v>GL 6 AOK Bremen/Br`haven, AOK Niedersachsen, AOK Sachsen-Anhalt:BG Hexal 1 A Pharma GbRZiprasidon°HKP°60mg°N3</v>
      </c>
      <c r="G13253" s="7" t="s">
        <v>1890</v>
      </c>
      <c r="H13253" s="33">
        <v>6.4697399999999998</v>
      </c>
    </row>
    <row r="13254" spans="1:8">
      <c r="A13254" s="2" t="s">
        <v>2681</v>
      </c>
      <c r="B13254" s="7" t="s">
        <v>1782</v>
      </c>
      <c r="C13254" s="7" t="s">
        <v>67</v>
      </c>
      <c r="D13254" s="7" t="s">
        <v>1083</v>
      </c>
      <c r="E13254" s="7" t="s">
        <v>1891</v>
      </c>
      <c r="F13254" s="1" t="str">
        <f t="shared" si="207"/>
        <v>GL 6 AOK Bremen/Br`haven, AOK Niedersachsen, AOK Sachsen-Anhalt:BG Hexal 1 A Pharma GbRZiprasidon°HKP°80mg°N1</v>
      </c>
      <c r="G13254" s="7" t="s">
        <v>1892</v>
      </c>
      <c r="H13254" s="33">
        <v>13.068580000000001</v>
      </c>
    </row>
    <row r="13255" spans="1:8">
      <c r="A13255" s="2" t="s">
        <v>2681</v>
      </c>
      <c r="B13255" s="7" t="s">
        <v>1782</v>
      </c>
      <c r="C13255" s="7" t="s">
        <v>67</v>
      </c>
      <c r="D13255" s="7" t="s">
        <v>1750</v>
      </c>
      <c r="E13255" s="7" t="s">
        <v>1891</v>
      </c>
      <c r="F13255" s="1" t="str">
        <f t="shared" si="207"/>
        <v>GL 6 AOK Bremen/Br`haven, AOK Niedersachsen, AOK Sachsen-Anhalt:BG Hexal 1 A Pharma GbRZiprasidon°HKP°80mg°N2</v>
      </c>
      <c r="G13255" s="7" t="s">
        <v>1892</v>
      </c>
      <c r="H13255" s="33">
        <v>8.0951400000000007</v>
      </c>
    </row>
    <row r="13256" spans="1:8">
      <c r="A13256" s="2" t="s">
        <v>2681</v>
      </c>
      <c r="B13256" s="7" t="s">
        <v>1782</v>
      </c>
      <c r="C13256" s="7" t="s">
        <v>67</v>
      </c>
      <c r="D13256" s="7" t="s">
        <v>1086</v>
      </c>
      <c r="E13256" s="7" t="s">
        <v>1891</v>
      </c>
      <c r="F13256" s="1" t="str">
        <f t="shared" si="207"/>
        <v>GL 6 AOK Bremen/Br`haven, AOK Niedersachsen, AOK Sachsen-Anhalt:BG Hexal 1 A Pharma GbRZiprasidon°HKP°80mg°N3</v>
      </c>
      <c r="G13256" s="7" t="s">
        <v>1892</v>
      </c>
      <c r="H13256" s="33">
        <v>5.4517100000000003</v>
      </c>
    </row>
    <row r="13257" spans="1:8">
      <c r="A13257" s="2" t="s">
        <v>2681</v>
      </c>
      <c r="B13257" s="7" t="s">
        <v>1782</v>
      </c>
      <c r="C13257" s="7" t="s">
        <v>68</v>
      </c>
      <c r="D13257" s="7" t="s">
        <v>1087</v>
      </c>
      <c r="E13257" s="7" t="s">
        <v>1893</v>
      </c>
      <c r="F13257" s="1" t="str">
        <f t="shared" si="207"/>
        <v>GL 6 AOK Bremen/Br`haven, AOK Niedersachsen, AOK Sachsen-Anhalt:BG Hexal 1 A Pharma GbRZoledronsäure°IFK°4mg°N1</v>
      </c>
      <c r="G13257" s="7" t="s">
        <v>1894</v>
      </c>
      <c r="H13257" s="33">
        <v>4239.8622299999997</v>
      </c>
    </row>
    <row r="13258" spans="1:8">
      <c r="A13258" s="2" t="s">
        <v>2681</v>
      </c>
      <c r="B13258" s="7" t="s">
        <v>1782</v>
      </c>
      <c r="C13258" s="7" t="s">
        <v>68</v>
      </c>
      <c r="D13258" s="7" t="s">
        <v>1090</v>
      </c>
      <c r="E13258" s="7" t="s">
        <v>1893</v>
      </c>
      <c r="F13258" s="1" t="str">
        <f t="shared" si="207"/>
        <v>GL 6 AOK Bremen/Br`haven, AOK Niedersachsen, AOK Sachsen-Anhalt:BG Hexal 1 A Pharma GbRZoledronsäure°IFK°4mg°N2</v>
      </c>
      <c r="G13258" s="7" t="s">
        <v>1894</v>
      </c>
      <c r="H13258" s="33">
        <v>3327.7562200000002</v>
      </c>
    </row>
    <row r="13259" spans="1:8">
      <c r="A13259" s="2" t="s">
        <v>2681</v>
      </c>
      <c r="B13259" s="7" t="s">
        <v>1782</v>
      </c>
      <c r="C13259" s="7" t="s">
        <v>68</v>
      </c>
      <c r="D13259" s="7" t="s">
        <v>1091</v>
      </c>
      <c r="E13259" s="7" t="s">
        <v>1895</v>
      </c>
      <c r="F13259" s="1" t="str">
        <f t="shared" si="207"/>
        <v>GL 6 AOK Bremen/Br`haven, AOK Niedersachsen, AOK Sachsen-Anhalt:BG Hexal 1 A Pharma GbRZoledronsäure°INF°4mg°N1</v>
      </c>
      <c r="G13259" s="7" t="s">
        <v>1896</v>
      </c>
      <c r="H13259" s="33">
        <v>5490.0360199999996</v>
      </c>
    </row>
    <row r="13260" spans="1:8">
      <c r="A13260" s="2" t="s">
        <v>2681</v>
      </c>
      <c r="B13260" s="7" t="s">
        <v>1782</v>
      </c>
      <c r="C13260" s="7" t="s">
        <v>68</v>
      </c>
      <c r="D13260" s="7" t="s">
        <v>1094</v>
      </c>
      <c r="E13260" s="7" t="s">
        <v>1895</v>
      </c>
      <c r="F13260" s="1" t="str">
        <f t="shared" si="207"/>
        <v>GL 6 AOK Bremen/Br`haven, AOK Niedersachsen, AOK Sachsen-Anhalt:BG Hexal 1 A Pharma GbRZoledronsäure°INF°4mg°N2</v>
      </c>
      <c r="G13260" s="7" t="s">
        <v>1896</v>
      </c>
      <c r="H13260" s="33">
        <v>5162.5673299999999</v>
      </c>
    </row>
    <row r="13261" spans="1:8">
      <c r="A13261" s="2" t="s">
        <v>2681</v>
      </c>
      <c r="B13261" s="7" t="s">
        <v>1782</v>
      </c>
      <c r="C13261" s="7" t="s">
        <v>68</v>
      </c>
      <c r="D13261" s="7" t="s">
        <v>1095</v>
      </c>
      <c r="E13261" s="7" t="s">
        <v>1897</v>
      </c>
      <c r="F13261" s="1" t="str">
        <f t="shared" si="207"/>
        <v>GL 6 AOK Bremen/Br`haven, AOK Niedersachsen, AOK Sachsen-Anhalt:BG Hexal 1 A Pharma GbRZoledronsäure°INF°5mg°N1</v>
      </c>
      <c r="G13261" s="7" t="s">
        <v>1898</v>
      </c>
      <c r="H13261" s="33">
        <v>5870.1514299999999</v>
      </c>
    </row>
    <row r="13262" spans="1:8">
      <c r="A13262" s="2" t="s">
        <v>2681</v>
      </c>
      <c r="B13262" s="7" t="s">
        <v>1900</v>
      </c>
      <c r="C13262" s="7" t="s">
        <v>30</v>
      </c>
      <c r="D13262" s="7" t="s">
        <v>1901</v>
      </c>
      <c r="E13262" s="7" t="s">
        <v>1902</v>
      </c>
      <c r="F13262" s="1" t="str">
        <f t="shared" si="207"/>
        <v>GL 6 AOK Bremen/Br`haven, AOK Niedersachsen, AOK Sachsen-Anhalt:Galenpharma GmbHDexamethason°TAB°0,5mg°N1</v>
      </c>
      <c r="G13262" s="7" t="s">
        <v>1903</v>
      </c>
      <c r="H13262" s="33">
        <v>131</v>
      </c>
    </row>
    <row r="13263" spans="1:8">
      <c r="A13263" s="2" t="s">
        <v>2681</v>
      </c>
      <c r="B13263" s="7" t="s">
        <v>1900</v>
      </c>
      <c r="C13263" s="7" t="s">
        <v>30</v>
      </c>
      <c r="D13263" s="7" t="s">
        <v>1904</v>
      </c>
      <c r="E13263" s="7" t="s">
        <v>1902</v>
      </c>
      <c r="F13263" s="1" t="str">
        <f t="shared" si="207"/>
        <v>GL 6 AOK Bremen/Br`haven, AOK Niedersachsen, AOK Sachsen-Anhalt:Galenpharma GmbHDexamethason°TAB°0,5mg°N2</v>
      </c>
      <c r="G13263" s="7" t="s">
        <v>1903</v>
      </c>
      <c r="H13263" s="33">
        <v>78.400000000000006</v>
      </c>
    </row>
    <row r="13264" spans="1:8">
      <c r="A13264" s="2" t="s">
        <v>2681</v>
      </c>
      <c r="B13264" s="7" t="s">
        <v>1900</v>
      </c>
      <c r="C13264" s="7" t="s">
        <v>30</v>
      </c>
      <c r="D13264" s="7" t="s">
        <v>1905</v>
      </c>
      <c r="E13264" s="7" t="s">
        <v>1902</v>
      </c>
      <c r="F13264" s="1" t="str">
        <f t="shared" si="207"/>
        <v>GL 6 AOK Bremen/Br`haven, AOK Niedersachsen, AOK Sachsen-Anhalt:Galenpharma GmbHDexamethason°TAB°0,5mg°N3</v>
      </c>
      <c r="G13264" s="7" t="s">
        <v>1903</v>
      </c>
      <c r="H13264" s="33">
        <v>54.2</v>
      </c>
    </row>
    <row r="13265" spans="1:8">
      <c r="A13265" s="2" t="s">
        <v>2681</v>
      </c>
      <c r="B13265" s="7" t="s">
        <v>1900</v>
      </c>
      <c r="C13265" s="7" t="s">
        <v>30</v>
      </c>
      <c r="D13265" s="7" t="s">
        <v>1906</v>
      </c>
      <c r="E13265" s="7" t="s">
        <v>1907</v>
      </c>
      <c r="F13265" s="1" t="str">
        <f t="shared" si="207"/>
        <v>GL 6 AOK Bremen/Br`haven, AOK Niedersachsen, AOK Sachsen-Anhalt:Galenpharma GmbHDexamethason°TAB°1,5mg°N1</v>
      </c>
      <c r="G13265" s="7" t="s">
        <v>1908</v>
      </c>
      <c r="H13265" s="33">
        <v>33</v>
      </c>
    </row>
    <row r="13266" spans="1:8">
      <c r="A13266" s="2" t="s">
        <v>2681</v>
      </c>
      <c r="B13266" s="7" t="s">
        <v>1900</v>
      </c>
      <c r="C13266" s="7" t="s">
        <v>30</v>
      </c>
      <c r="D13266" s="7" t="s">
        <v>1909</v>
      </c>
      <c r="E13266" s="7" t="s">
        <v>1907</v>
      </c>
      <c r="F13266" s="1" t="str">
        <f t="shared" si="207"/>
        <v>GL 6 AOK Bremen/Br`haven, AOK Niedersachsen, AOK Sachsen-Anhalt:Galenpharma GmbHDexamethason°TAB°1,5mg°N2</v>
      </c>
      <c r="G13266" s="7" t="s">
        <v>1908</v>
      </c>
      <c r="H13266" s="33">
        <v>26.266670000000001</v>
      </c>
    </row>
    <row r="13267" spans="1:8">
      <c r="A13267" s="2" t="s">
        <v>2681</v>
      </c>
      <c r="B13267" s="7" t="s">
        <v>1900</v>
      </c>
      <c r="C13267" s="7" t="s">
        <v>30</v>
      </c>
      <c r="D13267" s="7" t="s">
        <v>1910</v>
      </c>
      <c r="E13267" s="7" t="s">
        <v>1907</v>
      </c>
      <c r="F13267" s="1" t="str">
        <f t="shared" si="207"/>
        <v>GL 6 AOK Bremen/Br`haven, AOK Niedersachsen, AOK Sachsen-Anhalt:Galenpharma GmbHDexamethason°TAB°1,5mg°N3</v>
      </c>
      <c r="G13267" s="7" t="s">
        <v>1908</v>
      </c>
      <c r="H13267" s="33">
        <v>23.6</v>
      </c>
    </row>
    <row r="13268" spans="1:8">
      <c r="A13268" s="2" t="s">
        <v>2681</v>
      </c>
      <c r="B13268" s="7" t="s">
        <v>1900</v>
      </c>
      <c r="C13268" s="7" t="s">
        <v>30</v>
      </c>
      <c r="D13268" s="7" t="s">
        <v>191</v>
      </c>
      <c r="E13268" s="7" t="s">
        <v>1911</v>
      </c>
      <c r="F13268" s="1" t="str">
        <f t="shared" si="207"/>
        <v>GL 6 AOK Bremen/Br`haven, AOK Niedersachsen, AOK Sachsen-Anhalt:Galenpharma GmbHDexamethason°TAB°4mg°N1</v>
      </c>
      <c r="G13268" s="7" t="s">
        <v>1912</v>
      </c>
      <c r="H13268" s="33">
        <v>18.5</v>
      </c>
    </row>
    <row r="13269" spans="1:8">
      <c r="A13269" s="2" t="s">
        <v>2681</v>
      </c>
      <c r="B13269" s="7" t="s">
        <v>1900</v>
      </c>
      <c r="C13269" s="7" t="s">
        <v>30</v>
      </c>
      <c r="D13269" s="7" t="s">
        <v>152</v>
      </c>
      <c r="E13269" s="7" t="s">
        <v>1911</v>
      </c>
      <c r="F13269" s="1" t="str">
        <f t="shared" si="207"/>
        <v>GL 6 AOK Bremen/Br`haven, AOK Niedersachsen, AOK Sachsen-Anhalt:Galenpharma GmbHDexamethason°TAB°4mg°N2</v>
      </c>
      <c r="G13269" s="7" t="s">
        <v>1912</v>
      </c>
      <c r="H13269" s="33">
        <v>16.649999999999999</v>
      </c>
    </row>
    <row r="13270" spans="1:8">
      <c r="A13270" s="2" t="s">
        <v>2681</v>
      </c>
      <c r="B13270" s="7" t="s">
        <v>1900</v>
      </c>
      <c r="C13270" s="7" t="s">
        <v>30</v>
      </c>
      <c r="D13270" s="7" t="s">
        <v>155</v>
      </c>
      <c r="E13270" s="7" t="s">
        <v>1911</v>
      </c>
      <c r="F13270" s="1" t="str">
        <f t="shared" si="207"/>
        <v>GL 6 AOK Bremen/Br`haven, AOK Niedersachsen, AOK Sachsen-Anhalt:Galenpharma GmbHDexamethason°TAB°4mg°N3</v>
      </c>
      <c r="G13270" s="7" t="s">
        <v>1912</v>
      </c>
      <c r="H13270" s="33">
        <v>14.975</v>
      </c>
    </row>
    <row r="13271" spans="1:8">
      <c r="A13271" s="2" t="s">
        <v>2681</v>
      </c>
      <c r="B13271" s="7" t="s">
        <v>1900</v>
      </c>
      <c r="C13271" s="7" t="s">
        <v>30</v>
      </c>
      <c r="D13271" s="7" t="s">
        <v>159</v>
      </c>
      <c r="E13271" s="7" t="s">
        <v>1913</v>
      </c>
      <c r="F13271" s="1" t="str">
        <f t="shared" si="207"/>
        <v>GL 6 AOK Bremen/Br`haven, AOK Niedersachsen, AOK Sachsen-Anhalt:Galenpharma GmbHDexamethason°TAB°8mg°N1</v>
      </c>
      <c r="G13271" s="7" t="s">
        <v>1914</v>
      </c>
      <c r="H13271" s="33">
        <v>14.3125</v>
      </c>
    </row>
    <row r="13272" spans="1:8">
      <c r="A13272" s="2" t="s">
        <v>2681</v>
      </c>
      <c r="B13272" s="7" t="s">
        <v>1900</v>
      </c>
      <c r="C13272" s="7" t="s">
        <v>30</v>
      </c>
      <c r="D13272" s="7" t="s">
        <v>160</v>
      </c>
      <c r="E13272" s="7" t="s">
        <v>1913</v>
      </c>
      <c r="F13272" s="1" t="str">
        <f t="shared" si="207"/>
        <v>GL 6 AOK Bremen/Br`haven, AOK Niedersachsen, AOK Sachsen-Anhalt:Galenpharma GmbHDexamethason°TAB°8mg°N2</v>
      </c>
      <c r="G13272" s="7" t="s">
        <v>1914</v>
      </c>
      <c r="H13272" s="33">
        <v>13.8</v>
      </c>
    </row>
    <row r="13273" spans="1:8">
      <c r="A13273" s="2" t="s">
        <v>2681</v>
      </c>
      <c r="B13273" s="7" t="s">
        <v>1900</v>
      </c>
      <c r="C13273" s="7" t="s">
        <v>30</v>
      </c>
      <c r="D13273" s="7" t="s">
        <v>161</v>
      </c>
      <c r="E13273" s="7" t="s">
        <v>1913</v>
      </c>
      <c r="F13273" s="1" t="str">
        <f t="shared" si="207"/>
        <v>GL 6 AOK Bremen/Br`haven, AOK Niedersachsen, AOK Sachsen-Anhalt:Galenpharma GmbHDexamethason°TAB°8mg°N3</v>
      </c>
      <c r="G13273" s="7" t="s">
        <v>1914</v>
      </c>
      <c r="H13273" s="33">
        <v>13.1625</v>
      </c>
    </row>
    <row r="13274" spans="1:8">
      <c r="A13274" s="2" t="s">
        <v>2681</v>
      </c>
      <c r="B13274" s="7" t="s">
        <v>1916</v>
      </c>
      <c r="C13274" s="7" t="s">
        <v>28</v>
      </c>
      <c r="D13274" s="7" t="s">
        <v>642</v>
      </c>
      <c r="E13274" s="7" t="s">
        <v>1917</v>
      </c>
      <c r="F13274" s="1" t="str">
        <f t="shared" si="207"/>
        <v>GL 6 AOK Bremen/Br`haven, AOK Niedersachsen, AOK Sachsen-Anhalt:Macleods Pharma España S.L.UClopidogrel°FTA°75mg°N1</v>
      </c>
      <c r="G13274" s="7" t="s">
        <v>1918</v>
      </c>
      <c r="H13274" s="33">
        <v>0.40206999999999998</v>
      </c>
    </row>
    <row r="13275" spans="1:8">
      <c r="A13275" s="2" t="s">
        <v>2681</v>
      </c>
      <c r="B13275" s="7" t="s">
        <v>1916</v>
      </c>
      <c r="C13275" s="7" t="s">
        <v>28</v>
      </c>
      <c r="D13275" s="7" t="s">
        <v>645</v>
      </c>
      <c r="E13275" s="7" t="s">
        <v>1917</v>
      </c>
      <c r="F13275" s="1" t="str">
        <f t="shared" si="207"/>
        <v>GL 6 AOK Bremen/Br`haven, AOK Niedersachsen, AOK Sachsen-Anhalt:Macleods Pharma España S.L.UClopidogrel°FTA°75mg°N2</v>
      </c>
      <c r="G13275" s="7" t="s">
        <v>1918</v>
      </c>
      <c r="H13275" s="33">
        <v>0.37756000000000001</v>
      </c>
    </row>
    <row r="13276" spans="1:8">
      <c r="A13276" s="2" t="s">
        <v>2681</v>
      </c>
      <c r="B13276" s="7" t="s">
        <v>1916</v>
      </c>
      <c r="C13276" s="7" t="s">
        <v>28</v>
      </c>
      <c r="D13276" s="7" t="s">
        <v>414</v>
      </c>
      <c r="E13276" s="7" t="s">
        <v>1917</v>
      </c>
      <c r="F13276" s="1" t="str">
        <f t="shared" si="207"/>
        <v>GL 6 AOK Bremen/Br`haven, AOK Niedersachsen, AOK Sachsen-Anhalt:Macleods Pharma España S.L.UClopidogrel°FTA°75mg°N3</v>
      </c>
      <c r="G13276" s="7" t="s">
        <v>1918</v>
      </c>
      <c r="H13276" s="33">
        <v>0.37364999999999998</v>
      </c>
    </row>
    <row r="13277" spans="1:8">
      <c r="A13277" s="2" t="s">
        <v>2681</v>
      </c>
      <c r="B13277" s="7" t="s">
        <v>1916</v>
      </c>
      <c r="C13277" s="7" t="s">
        <v>49</v>
      </c>
      <c r="D13277" s="7" t="s">
        <v>936</v>
      </c>
      <c r="E13277" s="7" t="s">
        <v>1919</v>
      </c>
      <c r="F13277" s="1" t="str">
        <f t="shared" si="207"/>
        <v>GL 6 AOK Bremen/Br`haven, AOK Niedersachsen, AOK Sachsen-Anhalt:Macleods Pharma España S.L.UOlmesartan+Amlodipin+Hydrochlorothiazid°FTA°15,99mg/5mg/12,5mg°N1</v>
      </c>
      <c r="G13277" s="7" t="s">
        <v>1920</v>
      </c>
      <c r="H13277" s="33">
        <v>1.62</v>
      </c>
    </row>
    <row r="13278" spans="1:8">
      <c r="A13278" s="2" t="s">
        <v>2681</v>
      </c>
      <c r="B13278" s="7" t="s">
        <v>1916</v>
      </c>
      <c r="C13278" s="7" t="s">
        <v>49</v>
      </c>
      <c r="D13278" s="7" t="s">
        <v>939</v>
      </c>
      <c r="E13278" s="7" t="s">
        <v>1919</v>
      </c>
      <c r="F13278" s="1" t="str">
        <f t="shared" si="207"/>
        <v>GL 6 AOK Bremen/Br`haven, AOK Niedersachsen, AOK Sachsen-Anhalt:Macleods Pharma España S.L.UOlmesartan+Amlodipin+Hydrochlorothiazid°FTA°15,99mg/5mg/12,5mg°N2</v>
      </c>
      <c r="G13278" s="7" t="s">
        <v>1920</v>
      </c>
      <c r="H13278" s="33">
        <v>1.55749</v>
      </c>
    </row>
    <row r="13279" spans="1:8">
      <c r="A13279" s="2" t="s">
        <v>2681</v>
      </c>
      <c r="B13279" s="7" t="s">
        <v>1916</v>
      </c>
      <c r="C13279" s="7" t="s">
        <v>49</v>
      </c>
      <c r="D13279" s="7" t="s">
        <v>940</v>
      </c>
      <c r="E13279" s="7" t="s">
        <v>1919</v>
      </c>
      <c r="F13279" s="1" t="str">
        <f t="shared" si="207"/>
        <v>GL 6 AOK Bremen/Br`haven, AOK Niedersachsen, AOK Sachsen-Anhalt:Macleods Pharma España S.L.UOlmesartan+Amlodipin+Hydrochlorothiazid°FTA°15,99mg/5mg/12,5mg°N3</v>
      </c>
      <c r="G13279" s="7" t="s">
        <v>1920</v>
      </c>
      <c r="H13279" s="33">
        <v>1.27755</v>
      </c>
    </row>
    <row r="13280" spans="1:8">
      <c r="A13280" s="2" t="s">
        <v>2681</v>
      </c>
      <c r="B13280" s="7" t="s">
        <v>1916</v>
      </c>
      <c r="C13280" s="7" t="s">
        <v>49</v>
      </c>
      <c r="D13280" s="7" t="s">
        <v>941</v>
      </c>
      <c r="E13280" s="7" t="s">
        <v>1921</v>
      </c>
      <c r="F13280" s="1" t="str">
        <f t="shared" si="207"/>
        <v>GL 6 AOK Bremen/Br`haven, AOK Niedersachsen, AOK Sachsen-Anhalt:Macleods Pharma España S.L.UOlmesartan+Amlodipin+Hydrochlorothiazid°FTA°31,97mg/10mg/12,5mg°N1</v>
      </c>
      <c r="G13280" s="7" t="s">
        <v>1922</v>
      </c>
      <c r="H13280" s="33">
        <v>1.2698400000000001</v>
      </c>
    </row>
    <row r="13281" spans="1:8">
      <c r="A13281" s="2" t="s">
        <v>2681</v>
      </c>
      <c r="B13281" s="7" t="s">
        <v>1916</v>
      </c>
      <c r="C13281" s="7" t="s">
        <v>49</v>
      </c>
      <c r="D13281" s="7" t="s">
        <v>944</v>
      </c>
      <c r="E13281" s="7" t="s">
        <v>1921</v>
      </c>
      <c r="F13281" s="1" t="str">
        <f t="shared" si="207"/>
        <v>GL 6 AOK Bremen/Br`haven, AOK Niedersachsen, AOK Sachsen-Anhalt:Macleods Pharma España S.L.UOlmesartan+Amlodipin+Hydrochlorothiazid°FTA°31,97mg/10mg/12,5mg°N2</v>
      </c>
      <c r="G13281" s="7" t="s">
        <v>1922</v>
      </c>
      <c r="H13281" s="33">
        <v>1.1841699999999999</v>
      </c>
    </row>
    <row r="13282" spans="1:8">
      <c r="A13282" s="2" t="s">
        <v>2681</v>
      </c>
      <c r="B13282" s="7" t="s">
        <v>1916</v>
      </c>
      <c r="C13282" s="7" t="s">
        <v>49</v>
      </c>
      <c r="D13282" s="7" t="s">
        <v>945</v>
      </c>
      <c r="E13282" s="7" t="s">
        <v>1921</v>
      </c>
      <c r="F13282" s="1" t="str">
        <f t="shared" si="207"/>
        <v>GL 6 AOK Bremen/Br`haven, AOK Niedersachsen, AOK Sachsen-Anhalt:Macleods Pharma España S.L.UOlmesartan+Amlodipin+Hydrochlorothiazid°FTA°31,97mg/10mg/12,5mg°N3</v>
      </c>
      <c r="G13282" s="7" t="s">
        <v>1922</v>
      </c>
      <c r="H13282" s="33">
        <v>1.0155400000000001</v>
      </c>
    </row>
    <row r="13283" spans="1:8">
      <c r="A13283" s="2" t="s">
        <v>2681</v>
      </c>
      <c r="B13283" s="7" t="s">
        <v>1916</v>
      </c>
      <c r="C13283" s="7" t="s">
        <v>49</v>
      </c>
      <c r="D13283" s="7" t="s">
        <v>946</v>
      </c>
      <c r="E13283" s="7" t="s">
        <v>1923</v>
      </c>
      <c r="F13283" s="1" t="str">
        <f t="shared" si="207"/>
        <v>GL 6 AOK Bremen/Br`haven, AOK Niedersachsen, AOK Sachsen-Anhalt:Macleods Pharma España S.L.UOlmesartan+Amlodipin+Hydrochlorothiazid°FTA°31,97mg/10mg/25mg°N1</v>
      </c>
      <c r="G13283" s="7" t="s">
        <v>1924</v>
      </c>
      <c r="H13283" s="33">
        <v>1.0726800000000001</v>
      </c>
    </row>
    <row r="13284" spans="1:8">
      <c r="A13284" s="2" t="s">
        <v>2681</v>
      </c>
      <c r="B13284" s="7" t="s">
        <v>1916</v>
      </c>
      <c r="C13284" s="7" t="s">
        <v>49</v>
      </c>
      <c r="D13284" s="7" t="s">
        <v>949</v>
      </c>
      <c r="E13284" s="7" t="s">
        <v>1923</v>
      </c>
      <c r="F13284" s="1" t="str">
        <f t="shared" si="207"/>
        <v>GL 6 AOK Bremen/Br`haven, AOK Niedersachsen, AOK Sachsen-Anhalt:Macleods Pharma España S.L.UOlmesartan+Amlodipin+Hydrochlorothiazid°FTA°31,97mg/10mg/25mg°N2</v>
      </c>
      <c r="G13284" s="7" t="s">
        <v>1924</v>
      </c>
      <c r="H13284" s="33">
        <v>1.01101</v>
      </c>
    </row>
    <row r="13285" spans="1:8">
      <c r="A13285" s="2" t="s">
        <v>2681</v>
      </c>
      <c r="B13285" s="7" t="s">
        <v>1916</v>
      </c>
      <c r="C13285" s="7" t="s">
        <v>49</v>
      </c>
      <c r="D13285" s="7" t="s">
        <v>950</v>
      </c>
      <c r="E13285" s="7" t="s">
        <v>1923</v>
      </c>
      <c r="F13285" s="1" t="str">
        <f t="shared" si="207"/>
        <v>GL 6 AOK Bremen/Br`haven, AOK Niedersachsen, AOK Sachsen-Anhalt:Macleods Pharma España S.L.UOlmesartan+Amlodipin+Hydrochlorothiazid°FTA°31,97mg/10mg/25mg°N3</v>
      </c>
      <c r="G13285" s="7" t="s">
        <v>1924</v>
      </c>
      <c r="H13285" s="33">
        <v>0.85067000000000004</v>
      </c>
    </row>
    <row r="13286" spans="1:8">
      <c r="A13286" s="2" t="s">
        <v>2681</v>
      </c>
      <c r="B13286" s="7" t="s">
        <v>1916</v>
      </c>
      <c r="C13286" s="7" t="s">
        <v>49</v>
      </c>
      <c r="D13286" s="7" t="s">
        <v>951</v>
      </c>
      <c r="E13286" s="7" t="s">
        <v>1925</v>
      </c>
      <c r="F13286" s="1" t="str">
        <f t="shared" si="207"/>
        <v>GL 6 AOK Bremen/Br`haven, AOK Niedersachsen, AOK Sachsen-Anhalt:Macleods Pharma España S.L.UOlmesartan+Amlodipin+Hydrochlorothiazid°FTA°31,97mg/5mg/12,5mg°N1</v>
      </c>
      <c r="G13286" s="7" t="s">
        <v>1926</v>
      </c>
      <c r="H13286" s="33">
        <v>1.3835900000000001</v>
      </c>
    </row>
    <row r="13287" spans="1:8">
      <c r="A13287" s="2" t="s">
        <v>2681</v>
      </c>
      <c r="B13287" s="7" t="s">
        <v>1916</v>
      </c>
      <c r="C13287" s="7" t="s">
        <v>49</v>
      </c>
      <c r="D13287" s="7" t="s">
        <v>954</v>
      </c>
      <c r="E13287" s="7" t="s">
        <v>1925</v>
      </c>
      <c r="F13287" s="1" t="str">
        <f t="shared" si="207"/>
        <v>GL 6 AOK Bremen/Br`haven, AOK Niedersachsen, AOK Sachsen-Anhalt:Macleods Pharma España S.L.UOlmesartan+Amlodipin+Hydrochlorothiazid°FTA°31,97mg/5mg/12,5mg°N2</v>
      </c>
      <c r="G13287" s="7" t="s">
        <v>1926</v>
      </c>
      <c r="H13287" s="33">
        <v>1.2955399999999999</v>
      </c>
    </row>
    <row r="13288" spans="1:8">
      <c r="A13288" s="2" t="s">
        <v>2681</v>
      </c>
      <c r="B13288" s="7" t="s">
        <v>1916</v>
      </c>
      <c r="C13288" s="7" t="s">
        <v>49</v>
      </c>
      <c r="D13288" s="7" t="s">
        <v>955</v>
      </c>
      <c r="E13288" s="7" t="s">
        <v>1925</v>
      </c>
      <c r="F13288" s="1" t="str">
        <f t="shared" si="207"/>
        <v>GL 6 AOK Bremen/Br`haven, AOK Niedersachsen, AOK Sachsen-Anhalt:Macleods Pharma España S.L.UOlmesartan+Amlodipin+Hydrochlorothiazid°FTA°31,97mg/5mg/12,5mg°N3</v>
      </c>
      <c r="G13288" s="7" t="s">
        <v>1926</v>
      </c>
      <c r="H13288" s="33">
        <v>1.0956900000000001</v>
      </c>
    </row>
    <row r="13289" spans="1:8">
      <c r="A13289" s="2" t="s">
        <v>2681</v>
      </c>
      <c r="B13289" s="7" t="s">
        <v>1916</v>
      </c>
      <c r="C13289" s="7" t="s">
        <v>49</v>
      </c>
      <c r="D13289" s="7" t="s">
        <v>956</v>
      </c>
      <c r="E13289" s="7" t="s">
        <v>1927</v>
      </c>
      <c r="F13289" s="1" t="str">
        <f t="shared" si="207"/>
        <v>GL 6 AOK Bremen/Br`haven, AOK Niedersachsen, AOK Sachsen-Anhalt:Macleods Pharma España S.L.UOlmesartan+Amlodipin+Hydrochlorothiazid°FTA°31,97mg/5mg/25mg°N1</v>
      </c>
      <c r="G13289" s="7" t="s">
        <v>1928</v>
      </c>
      <c r="H13289" s="33">
        <v>1.1279699999999999</v>
      </c>
    </row>
    <row r="13290" spans="1:8">
      <c r="A13290" s="2" t="s">
        <v>2681</v>
      </c>
      <c r="B13290" s="7" t="s">
        <v>1916</v>
      </c>
      <c r="C13290" s="7" t="s">
        <v>49</v>
      </c>
      <c r="D13290" s="7" t="s">
        <v>959</v>
      </c>
      <c r="E13290" s="7" t="s">
        <v>1927</v>
      </c>
      <c r="F13290" s="1" t="str">
        <f t="shared" si="207"/>
        <v>GL 6 AOK Bremen/Br`haven, AOK Niedersachsen, AOK Sachsen-Anhalt:Macleods Pharma España S.L.UOlmesartan+Amlodipin+Hydrochlorothiazid°FTA°31,97mg/5mg/25mg°N2</v>
      </c>
      <c r="G13290" s="7" t="s">
        <v>1928</v>
      </c>
      <c r="H13290" s="33">
        <v>1.0605500000000001</v>
      </c>
    </row>
    <row r="13291" spans="1:8">
      <c r="A13291" s="2" t="s">
        <v>2681</v>
      </c>
      <c r="B13291" s="7" t="s">
        <v>1916</v>
      </c>
      <c r="C13291" s="7" t="s">
        <v>49</v>
      </c>
      <c r="D13291" s="7" t="s">
        <v>960</v>
      </c>
      <c r="E13291" s="7" t="s">
        <v>1927</v>
      </c>
      <c r="F13291" s="1" t="str">
        <f t="shared" si="207"/>
        <v>GL 6 AOK Bremen/Br`haven, AOK Niedersachsen, AOK Sachsen-Anhalt:Macleods Pharma España S.L.UOlmesartan+Amlodipin+Hydrochlorothiazid°FTA°31,97mg/5mg/25mg°N3</v>
      </c>
      <c r="G13291" s="7" t="s">
        <v>1928</v>
      </c>
      <c r="H13291" s="33">
        <v>0.90254000000000001</v>
      </c>
    </row>
    <row r="13292" spans="1:8">
      <c r="A13292" s="2" t="s">
        <v>2681</v>
      </c>
      <c r="B13292" s="7" t="s">
        <v>1930</v>
      </c>
      <c r="C13292" s="7" t="s">
        <v>58</v>
      </c>
      <c r="D13292" s="7" t="s">
        <v>471</v>
      </c>
      <c r="E13292" s="7" t="s">
        <v>1931</v>
      </c>
      <c r="F13292" s="1" t="str">
        <f t="shared" si="207"/>
        <v>GL 6 AOK Bremen/Br`haven, AOK Niedersachsen, AOK Sachsen-Anhalt:BG Libra-Pham - Aachen-Pharma GRT GmbHTapentadol°RET°100mg°100St</v>
      </c>
      <c r="G13292" s="7" t="s">
        <v>1932</v>
      </c>
      <c r="H13292" s="33">
        <v>1.3691</v>
      </c>
    </row>
    <row r="13293" spans="1:8">
      <c r="A13293" s="2" t="s">
        <v>2681</v>
      </c>
      <c r="B13293" s="7" t="s">
        <v>1930</v>
      </c>
      <c r="C13293" s="7" t="s">
        <v>58</v>
      </c>
      <c r="D13293" s="7" t="s">
        <v>474</v>
      </c>
      <c r="E13293" s="7" t="s">
        <v>1931</v>
      </c>
      <c r="F13293" s="1" t="str">
        <f t="shared" si="207"/>
        <v>GL 6 AOK Bremen/Br`haven, AOK Niedersachsen, AOK Sachsen-Anhalt:BG Libra-Pham - Aachen-Pharma GRT GmbHTapentadol°RET°100mg°20St</v>
      </c>
      <c r="G13293" s="7" t="s">
        <v>1932</v>
      </c>
      <c r="H13293" s="33">
        <v>2.2498999999999998</v>
      </c>
    </row>
    <row r="13294" spans="1:8">
      <c r="A13294" s="2" t="s">
        <v>2681</v>
      </c>
      <c r="B13294" s="7" t="s">
        <v>1930</v>
      </c>
      <c r="C13294" s="7" t="s">
        <v>58</v>
      </c>
      <c r="D13294" s="7" t="s">
        <v>475</v>
      </c>
      <c r="E13294" s="7" t="s">
        <v>1931</v>
      </c>
      <c r="F13294" s="1" t="str">
        <f t="shared" si="207"/>
        <v>GL 6 AOK Bremen/Br`haven, AOK Niedersachsen, AOK Sachsen-Anhalt:BG Libra-Pham - Aachen-Pharma GRT GmbHTapentadol°RET°100mg°50St</v>
      </c>
      <c r="G13294" s="7" t="s">
        <v>1932</v>
      </c>
      <c r="H13294" s="33">
        <v>1.58311</v>
      </c>
    </row>
    <row r="13295" spans="1:8">
      <c r="A13295" s="2" t="s">
        <v>2681</v>
      </c>
      <c r="B13295" s="7" t="s">
        <v>1930</v>
      </c>
      <c r="C13295" s="7" t="s">
        <v>58</v>
      </c>
      <c r="D13295" s="7" t="s">
        <v>477</v>
      </c>
      <c r="E13295" s="7" t="s">
        <v>1933</v>
      </c>
      <c r="F13295" s="1" t="str">
        <f t="shared" si="207"/>
        <v>GL 6 AOK Bremen/Br`haven, AOK Niedersachsen, AOK Sachsen-Anhalt:BG Libra-Pham - Aachen-Pharma GRT GmbHTapentadol°RET°150mg°100St</v>
      </c>
      <c r="G13295" s="7" t="s">
        <v>1934</v>
      </c>
      <c r="H13295" s="33">
        <v>1.5798000000000001</v>
      </c>
    </row>
    <row r="13296" spans="1:8">
      <c r="A13296" s="2" t="s">
        <v>2681</v>
      </c>
      <c r="B13296" s="7" t="s">
        <v>1930</v>
      </c>
      <c r="C13296" s="7" t="s">
        <v>58</v>
      </c>
      <c r="D13296" s="7" t="s">
        <v>480</v>
      </c>
      <c r="E13296" s="7" t="s">
        <v>1933</v>
      </c>
      <c r="F13296" s="1" t="str">
        <f t="shared" si="207"/>
        <v>GL 6 AOK Bremen/Br`haven, AOK Niedersachsen, AOK Sachsen-Anhalt:BG Libra-Pham - Aachen-Pharma GRT GmbHTapentadol°RET°150mg°20St</v>
      </c>
      <c r="G13296" s="7" t="s">
        <v>1934</v>
      </c>
      <c r="H13296" s="33">
        <v>2.8586999999999998</v>
      </c>
    </row>
    <row r="13297" spans="1:8">
      <c r="A13297" s="2" t="s">
        <v>2681</v>
      </c>
      <c r="B13297" s="7" t="s">
        <v>1930</v>
      </c>
      <c r="C13297" s="7" t="s">
        <v>58</v>
      </c>
      <c r="D13297" s="7" t="s">
        <v>481</v>
      </c>
      <c r="E13297" s="7" t="s">
        <v>1933</v>
      </c>
      <c r="F13297" s="1" t="str">
        <f t="shared" si="207"/>
        <v>GL 6 AOK Bremen/Br`haven, AOK Niedersachsen, AOK Sachsen-Anhalt:BG Libra-Pham - Aachen-Pharma GRT GmbHTapentadol°RET°150mg°50St</v>
      </c>
      <c r="G13297" s="7" t="s">
        <v>1934</v>
      </c>
      <c r="H13297" s="33">
        <v>1.7250000000000001</v>
      </c>
    </row>
    <row r="13298" spans="1:8">
      <c r="A13298" s="2" t="s">
        <v>2681</v>
      </c>
      <c r="B13298" s="7" t="s">
        <v>1930</v>
      </c>
      <c r="C13298" s="7" t="s">
        <v>58</v>
      </c>
      <c r="D13298" s="7" t="s">
        <v>483</v>
      </c>
      <c r="E13298" s="7" t="s">
        <v>1935</v>
      </c>
      <c r="F13298" s="1" t="str">
        <f t="shared" si="207"/>
        <v>GL 6 AOK Bremen/Br`haven, AOK Niedersachsen, AOK Sachsen-Anhalt:BG Libra-Pham - Aachen-Pharma GRT GmbHTapentadol°RET°200mg°100St</v>
      </c>
      <c r="G13298" s="7" t="s">
        <v>1936</v>
      </c>
      <c r="H13298" s="33">
        <v>2.528</v>
      </c>
    </row>
    <row r="13299" spans="1:8">
      <c r="A13299" s="2" t="s">
        <v>2681</v>
      </c>
      <c r="B13299" s="7" t="s">
        <v>1930</v>
      </c>
      <c r="C13299" s="7" t="s">
        <v>58</v>
      </c>
      <c r="D13299" s="7" t="s">
        <v>486</v>
      </c>
      <c r="E13299" s="7" t="s">
        <v>1935</v>
      </c>
      <c r="F13299" s="1" t="str">
        <f t="shared" si="207"/>
        <v>GL 6 AOK Bremen/Br`haven, AOK Niedersachsen, AOK Sachsen-Anhalt:BG Libra-Pham - Aachen-Pharma GRT GmbHTapentadol°RET°200mg°20St</v>
      </c>
      <c r="G13299" s="7" t="s">
        <v>1936</v>
      </c>
      <c r="H13299" s="33">
        <v>4.5999999999999996</v>
      </c>
    </row>
    <row r="13300" spans="1:8">
      <c r="A13300" s="2" t="s">
        <v>2681</v>
      </c>
      <c r="B13300" s="7" t="s">
        <v>1930</v>
      </c>
      <c r="C13300" s="7" t="s">
        <v>58</v>
      </c>
      <c r="D13300" s="7" t="s">
        <v>487</v>
      </c>
      <c r="E13300" s="7" t="s">
        <v>1935</v>
      </c>
      <c r="F13300" s="1" t="str">
        <f t="shared" si="207"/>
        <v>GL 6 AOK Bremen/Br`haven, AOK Niedersachsen, AOK Sachsen-Anhalt:BG Libra-Pham - Aachen-Pharma GRT GmbHTapentadol°RET°200mg°50St</v>
      </c>
      <c r="G13300" s="7" t="s">
        <v>1936</v>
      </c>
      <c r="H13300" s="33">
        <v>2.9169</v>
      </c>
    </row>
    <row r="13301" spans="1:8">
      <c r="A13301" s="2" t="s">
        <v>2681</v>
      </c>
      <c r="B13301" s="7" t="s">
        <v>1930</v>
      </c>
      <c r="C13301" s="7" t="s">
        <v>58</v>
      </c>
      <c r="D13301" s="7" t="s">
        <v>488</v>
      </c>
      <c r="E13301" s="7" t="s">
        <v>1937</v>
      </c>
      <c r="F13301" s="1" t="str">
        <f t="shared" si="207"/>
        <v>GL 6 AOK Bremen/Br`haven, AOK Niedersachsen, AOK Sachsen-Anhalt:BG Libra-Pham - Aachen-Pharma GRT GmbHTapentadol°RET°250mg°100St</v>
      </c>
      <c r="G13301" s="7" t="s">
        <v>1938</v>
      </c>
      <c r="H13301" s="33">
        <v>2.7610000000000001</v>
      </c>
    </row>
    <row r="13302" spans="1:8">
      <c r="A13302" s="2" t="s">
        <v>2681</v>
      </c>
      <c r="B13302" s="7" t="s">
        <v>1930</v>
      </c>
      <c r="C13302" s="7" t="s">
        <v>58</v>
      </c>
      <c r="D13302" s="7" t="s">
        <v>491</v>
      </c>
      <c r="E13302" s="7" t="s">
        <v>1937</v>
      </c>
      <c r="F13302" s="1" t="str">
        <f t="shared" si="207"/>
        <v>GL 6 AOK Bremen/Br`haven, AOK Niedersachsen, AOK Sachsen-Anhalt:BG Libra-Pham - Aachen-Pharma GRT GmbHTapentadol°RET°250mg°20St</v>
      </c>
      <c r="G13302" s="7" t="s">
        <v>1938</v>
      </c>
      <c r="H13302" s="33">
        <v>4.8490000000000002</v>
      </c>
    </row>
    <row r="13303" spans="1:8">
      <c r="A13303" s="2" t="s">
        <v>2681</v>
      </c>
      <c r="B13303" s="7" t="s">
        <v>1930</v>
      </c>
      <c r="C13303" s="7" t="s">
        <v>58</v>
      </c>
      <c r="D13303" s="7" t="s">
        <v>492</v>
      </c>
      <c r="E13303" s="7" t="s">
        <v>1937</v>
      </c>
      <c r="F13303" s="1" t="str">
        <f t="shared" si="207"/>
        <v>GL 6 AOK Bremen/Br`haven, AOK Niedersachsen, AOK Sachsen-Anhalt:BG Libra-Pham - Aachen-Pharma GRT GmbHTapentadol°RET°250mg°50St</v>
      </c>
      <c r="G13303" s="7" t="s">
        <v>1938</v>
      </c>
      <c r="H13303" s="33">
        <v>4.4790000000000001</v>
      </c>
    </row>
    <row r="13304" spans="1:8">
      <c r="A13304" s="2" t="s">
        <v>2681</v>
      </c>
      <c r="B13304" s="7" t="s">
        <v>1930</v>
      </c>
      <c r="C13304" s="7" t="s">
        <v>58</v>
      </c>
      <c r="D13304" s="7" t="s">
        <v>493</v>
      </c>
      <c r="E13304" s="7" t="s">
        <v>1939</v>
      </c>
      <c r="F13304" s="1" t="str">
        <f t="shared" si="207"/>
        <v>GL 6 AOK Bremen/Br`haven, AOK Niedersachsen, AOK Sachsen-Anhalt:BG Libra-Pham - Aachen-Pharma GRT GmbHTapentadol°RET°25mg°20St</v>
      </c>
      <c r="G13304" s="7" t="s">
        <v>1940</v>
      </c>
      <c r="H13304" s="33">
        <v>5.0490000000000004</v>
      </c>
    </row>
    <row r="13305" spans="1:8">
      <c r="A13305" s="2" t="s">
        <v>2681</v>
      </c>
      <c r="B13305" s="7" t="s">
        <v>1930</v>
      </c>
      <c r="C13305" s="7" t="s">
        <v>58</v>
      </c>
      <c r="D13305" s="7" t="s">
        <v>496</v>
      </c>
      <c r="E13305" s="7" t="s">
        <v>1939</v>
      </c>
      <c r="F13305" s="1" t="str">
        <f t="shared" si="207"/>
        <v>GL 6 AOK Bremen/Br`haven, AOK Niedersachsen, AOK Sachsen-Anhalt:BG Libra-Pham - Aachen-Pharma GRT GmbHTapentadol°RET°25mg°50St</v>
      </c>
      <c r="G13305" s="7" t="s">
        <v>1940</v>
      </c>
      <c r="H13305" s="33">
        <v>3.7490000000000001</v>
      </c>
    </row>
    <row r="13306" spans="1:8">
      <c r="A13306" s="2" t="s">
        <v>2681</v>
      </c>
      <c r="B13306" s="7" t="s">
        <v>1930</v>
      </c>
      <c r="C13306" s="7" t="s">
        <v>58</v>
      </c>
      <c r="D13306" s="7" t="s">
        <v>497</v>
      </c>
      <c r="E13306" s="7" t="s">
        <v>1941</v>
      </c>
      <c r="F13306" s="1" t="str">
        <f t="shared" si="207"/>
        <v>GL 6 AOK Bremen/Br`haven, AOK Niedersachsen, AOK Sachsen-Anhalt:BG Libra-Pham - Aachen-Pharma GRT GmbHTapentadol°RET°50mg°100St</v>
      </c>
      <c r="G13306" s="7" t="s">
        <v>1942</v>
      </c>
      <c r="H13306" s="33">
        <v>1.7689999999999999</v>
      </c>
    </row>
    <row r="13307" spans="1:8">
      <c r="A13307" s="2" t="s">
        <v>2681</v>
      </c>
      <c r="B13307" s="7" t="s">
        <v>1930</v>
      </c>
      <c r="C13307" s="7" t="s">
        <v>58</v>
      </c>
      <c r="D13307" s="7" t="s">
        <v>500</v>
      </c>
      <c r="E13307" s="7" t="s">
        <v>1941</v>
      </c>
      <c r="F13307" s="1" t="str">
        <f t="shared" si="207"/>
        <v>GL 6 AOK Bremen/Br`haven, AOK Niedersachsen, AOK Sachsen-Anhalt:BG Libra-Pham - Aachen-Pharma GRT GmbHTapentadol°RET°50mg°20St</v>
      </c>
      <c r="G13307" s="7" t="s">
        <v>1942</v>
      </c>
      <c r="H13307" s="33">
        <v>2.7389999999999999</v>
      </c>
    </row>
    <row r="13308" spans="1:8">
      <c r="A13308" s="2" t="s">
        <v>2681</v>
      </c>
      <c r="B13308" s="7" t="s">
        <v>1930</v>
      </c>
      <c r="C13308" s="7" t="s">
        <v>58</v>
      </c>
      <c r="D13308" s="7" t="s">
        <v>502</v>
      </c>
      <c r="E13308" s="7" t="s">
        <v>1941</v>
      </c>
      <c r="F13308" s="1" t="str">
        <f t="shared" si="207"/>
        <v>GL 6 AOK Bremen/Br`haven, AOK Niedersachsen, AOK Sachsen-Anhalt:BG Libra-Pham - Aachen-Pharma GRT GmbHTapentadol°RET°50mg°50St</v>
      </c>
      <c r="G13308" s="7" t="s">
        <v>1942</v>
      </c>
      <c r="H13308" s="33">
        <v>1.875</v>
      </c>
    </row>
    <row r="13309" spans="1:8">
      <c r="A13309" s="2" t="s">
        <v>2681</v>
      </c>
      <c r="B13309" s="7" t="s">
        <v>1944</v>
      </c>
      <c r="C13309" s="7" t="s">
        <v>46</v>
      </c>
      <c r="D13309" s="7" t="s">
        <v>1220</v>
      </c>
      <c r="E13309" s="7" t="s">
        <v>1945</v>
      </c>
      <c r="F13309" s="1" t="str">
        <f t="shared" si="207"/>
        <v>GL 6 AOK Bremen/Br`haven, AOK Niedersachsen, AOK Sachsen-Anhalt:Jenapharm GmbH &amp; CoKGLevonorgestrel+Ethinylestradiol°UTA°0,125mg/0,03mg°N1</v>
      </c>
      <c r="G13309" s="7" t="s">
        <v>1946</v>
      </c>
      <c r="H13309" s="33">
        <v>1364.8924</v>
      </c>
    </row>
    <row r="13310" spans="1:8">
      <c r="A13310" s="2" t="s">
        <v>2681</v>
      </c>
      <c r="B13310" s="7" t="s">
        <v>1944</v>
      </c>
      <c r="C13310" s="7" t="s">
        <v>46</v>
      </c>
      <c r="D13310" s="7" t="s">
        <v>1222</v>
      </c>
      <c r="E13310" s="7" t="s">
        <v>1947</v>
      </c>
      <c r="F13310" s="1" t="str">
        <f t="shared" si="207"/>
        <v>GL 6 AOK Bremen/Br`haven, AOK Niedersachsen, AOK Sachsen-Anhalt:Jenapharm GmbH &amp; CoKGLevonorgestrel+Ethinylestradiol°UTA°0,125mg/0,03mg°N2</v>
      </c>
      <c r="G13310" s="7" t="s">
        <v>1946</v>
      </c>
      <c r="H13310" s="33">
        <v>663.80520000000001</v>
      </c>
    </row>
    <row r="13311" spans="1:8">
      <c r="A13311" s="2" t="s">
        <v>2681</v>
      </c>
      <c r="B13311" s="7" t="s">
        <v>1944</v>
      </c>
      <c r="C13311" s="7" t="s">
        <v>46</v>
      </c>
      <c r="D13311" s="7" t="s">
        <v>1223</v>
      </c>
      <c r="E13311" s="7" t="s">
        <v>1948</v>
      </c>
      <c r="F13311" s="1" t="str">
        <f t="shared" si="207"/>
        <v>GL 6 AOK Bremen/Br`haven, AOK Niedersachsen, AOK Sachsen-Anhalt:Jenapharm GmbH &amp; CoKGLevonorgestrel+Ethinylestradiol°UTA°0,125mg/0,03mg°N3</v>
      </c>
      <c r="G13311" s="7" t="s">
        <v>1946</v>
      </c>
      <c r="H13311" s="33">
        <v>550.20740000000001</v>
      </c>
    </row>
    <row r="13312" spans="1:8">
      <c r="A13312" s="2" t="s">
        <v>2681</v>
      </c>
      <c r="B13312" s="7" t="s">
        <v>1944</v>
      </c>
      <c r="C13312" s="7" t="s">
        <v>46</v>
      </c>
      <c r="D13312" s="7" t="s">
        <v>169</v>
      </c>
      <c r="E13312" s="7" t="s">
        <v>1949</v>
      </c>
      <c r="F13312" s="1" t="str">
        <f t="shared" si="207"/>
        <v>GL 6 AOK Bremen/Br`haven, AOK Niedersachsen, AOK Sachsen-Anhalt:Jenapharm GmbH &amp; CoKGLevonorgestrel+Ethinylestradiol°UTA°0,15mg/0,03mg°N1</v>
      </c>
      <c r="G13312" s="7" t="s">
        <v>1950</v>
      </c>
      <c r="H13312" s="33">
        <v>550.04539999999997</v>
      </c>
    </row>
    <row r="13313" spans="1:8">
      <c r="A13313" s="2" t="s">
        <v>2681</v>
      </c>
      <c r="B13313" s="7" t="s">
        <v>1944</v>
      </c>
      <c r="C13313" s="7" t="s">
        <v>46</v>
      </c>
      <c r="D13313" s="7" t="s">
        <v>172</v>
      </c>
      <c r="E13313" s="7" t="s">
        <v>1951</v>
      </c>
      <c r="F13313" s="1" t="str">
        <f t="shared" si="207"/>
        <v>GL 6 AOK Bremen/Br`haven, AOK Niedersachsen, AOK Sachsen-Anhalt:Jenapharm GmbH &amp; CoKGLevonorgestrel+Ethinylestradiol°UTA°0,15mg/0,03mg°N2</v>
      </c>
      <c r="G13313" s="7" t="s">
        <v>1950</v>
      </c>
      <c r="H13313" s="33">
        <v>250.21809999999999</v>
      </c>
    </row>
    <row r="13314" spans="1:8">
      <c r="A13314" s="2" t="s">
        <v>2681</v>
      </c>
      <c r="B13314" s="7" t="s">
        <v>1944</v>
      </c>
      <c r="C13314" s="7" t="s">
        <v>46</v>
      </c>
      <c r="D13314" s="7" t="s">
        <v>173</v>
      </c>
      <c r="E13314" s="7" t="s">
        <v>1952</v>
      </c>
      <c r="F13314" s="1" t="str">
        <f t="shared" si="207"/>
        <v>GL 6 AOK Bremen/Br`haven, AOK Niedersachsen, AOK Sachsen-Anhalt:Jenapharm GmbH &amp; CoKGLevonorgestrel+Ethinylestradiol°UTA°0,15mg/0,03mg°N3</v>
      </c>
      <c r="G13314" s="7" t="s">
        <v>1950</v>
      </c>
      <c r="H13314" s="33">
        <v>246.94139999999999</v>
      </c>
    </row>
    <row r="13315" spans="1:8">
      <c r="A13315" s="2" t="s">
        <v>2681</v>
      </c>
      <c r="B13315" s="7" t="s">
        <v>1944</v>
      </c>
      <c r="C13315" s="7" t="s">
        <v>46</v>
      </c>
      <c r="D13315" s="7" t="s">
        <v>177</v>
      </c>
      <c r="E13315" s="7" t="s">
        <v>1953</v>
      </c>
      <c r="F13315" s="1" t="str">
        <f t="shared" ref="F13315:F13378" si="208">A13315&amp;B13315&amp;D13315</f>
        <v>GL 6 AOK Bremen/Br`haven, AOK Niedersachsen, AOK Sachsen-Anhalt:Jenapharm GmbH &amp; CoKGLevonorgestrel+Ethinylestradiol°UTA°0,1mg/0,02mg°N1</v>
      </c>
      <c r="G13315" s="7" t="s">
        <v>1954</v>
      </c>
      <c r="H13315" s="33">
        <v>593.80949999999996</v>
      </c>
    </row>
    <row r="13316" spans="1:8">
      <c r="A13316" s="2" t="s">
        <v>2681</v>
      </c>
      <c r="B13316" s="7" t="s">
        <v>1944</v>
      </c>
      <c r="C13316" s="7" t="s">
        <v>46</v>
      </c>
      <c r="D13316" s="7" t="s">
        <v>178</v>
      </c>
      <c r="E13316" s="7" t="s">
        <v>1955</v>
      </c>
      <c r="F13316" s="1" t="str">
        <f t="shared" si="208"/>
        <v>GL 6 AOK Bremen/Br`haven, AOK Niedersachsen, AOK Sachsen-Anhalt:Jenapharm GmbH &amp; CoKGLevonorgestrel+Ethinylestradiol°UTA°0,1mg/0,02mg°N2</v>
      </c>
      <c r="G13316" s="7" t="s">
        <v>1954</v>
      </c>
      <c r="H13316" s="33">
        <v>467.1164</v>
      </c>
    </row>
    <row r="13317" spans="1:8">
      <c r="A13317" s="2" t="s">
        <v>2681</v>
      </c>
      <c r="B13317" s="7" t="s">
        <v>1944</v>
      </c>
      <c r="C13317" s="7" t="s">
        <v>46</v>
      </c>
      <c r="D13317" s="7" t="s">
        <v>179</v>
      </c>
      <c r="E13317" s="7" t="s">
        <v>1956</v>
      </c>
      <c r="F13317" s="1" t="str">
        <f t="shared" si="208"/>
        <v>GL 6 AOK Bremen/Br`haven, AOK Niedersachsen, AOK Sachsen-Anhalt:Jenapharm GmbH &amp; CoKGLevonorgestrel+Ethinylestradiol°UTA°0,1mg/0,02mg°N3</v>
      </c>
      <c r="G13317" s="7" t="s">
        <v>1954</v>
      </c>
      <c r="H13317" s="33">
        <v>544.06079999999997</v>
      </c>
    </row>
    <row r="13318" spans="1:8">
      <c r="A13318" s="2" t="s">
        <v>2681</v>
      </c>
      <c r="B13318" s="7" t="s">
        <v>1958</v>
      </c>
      <c r="C13318" s="7" t="s">
        <v>37</v>
      </c>
      <c r="D13318" s="7" t="s">
        <v>237</v>
      </c>
      <c r="E13318" s="7" t="s">
        <v>1959</v>
      </c>
      <c r="F13318" s="1" t="str">
        <f t="shared" si="208"/>
        <v>GL 6 AOK Bremen/Br`haven, AOK Niedersachsen, AOK Sachsen-Anhalt:MEDITOP Pharmaceutical LtdEslicarbazepin°TAB°686,51mg°N1</v>
      </c>
      <c r="G13318" s="7" t="s">
        <v>1960</v>
      </c>
      <c r="H13318" s="33">
        <v>2.75</v>
      </c>
    </row>
    <row r="13319" spans="1:8">
      <c r="A13319" s="2" t="s">
        <v>2681</v>
      </c>
      <c r="B13319" s="7" t="s">
        <v>1958</v>
      </c>
      <c r="C13319" s="7" t="s">
        <v>37</v>
      </c>
      <c r="D13319" s="7" t="s">
        <v>240</v>
      </c>
      <c r="E13319" s="7" t="s">
        <v>1959</v>
      </c>
      <c r="F13319" s="1" t="str">
        <f t="shared" si="208"/>
        <v>GL 6 AOK Bremen/Br`haven, AOK Niedersachsen, AOK Sachsen-Anhalt:MEDITOP Pharmaceutical LtdEslicarbazepin°TAB°686,51mg°N2</v>
      </c>
      <c r="G13319" s="7" t="s">
        <v>1960</v>
      </c>
      <c r="H13319" s="33">
        <v>2.74</v>
      </c>
    </row>
    <row r="13320" spans="1:8">
      <c r="A13320" s="2" t="s">
        <v>2681</v>
      </c>
      <c r="B13320" s="7" t="s">
        <v>1962</v>
      </c>
      <c r="C13320" s="7" t="s">
        <v>21</v>
      </c>
      <c r="D13320" s="7" t="s">
        <v>369</v>
      </c>
      <c r="E13320" s="7" t="s">
        <v>1963</v>
      </c>
      <c r="F13320" s="1" t="str">
        <f t="shared" si="208"/>
        <v>GL 6 AOK Bremen/Br`haven, AOK Niedersachsen, AOK Sachsen-Anhalt:Vivanta Generics sroAtorvastatin°FTA°10mg°N1</v>
      </c>
      <c r="G13320" s="7" t="s">
        <v>1964</v>
      </c>
      <c r="H13320" s="33">
        <v>0.376</v>
      </c>
    </row>
    <row r="13321" spans="1:8">
      <c r="A13321" s="2" t="s">
        <v>2681</v>
      </c>
      <c r="B13321" s="7" t="s">
        <v>1962</v>
      </c>
      <c r="C13321" s="7" t="s">
        <v>21</v>
      </c>
      <c r="D13321" s="7" t="s">
        <v>372</v>
      </c>
      <c r="E13321" s="7" t="s">
        <v>1963</v>
      </c>
      <c r="F13321" s="1" t="str">
        <f t="shared" si="208"/>
        <v>GL 6 AOK Bremen/Br`haven, AOK Niedersachsen, AOK Sachsen-Anhalt:Vivanta Generics sroAtorvastatin°FTA°10mg°N2</v>
      </c>
      <c r="G13321" s="7" t="s">
        <v>1964</v>
      </c>
      <c r="H13321" s="33">
        <v>0.36480000000000001</v>
      </c>
    </row>
    <row r="13322" spans="1:8">
      <c r="A13322" s="2" t="s">
        <v>2681</v>
      </c>
      <c r="B13322" s="7" t="s">
        <v>1962</v>
      </c>
      <c r="C13322" s="7" t="s">
        <v>21</v>
      </c>
      <c r="D13322" s="7" t="s">
        <v>373</v>
      </c>
      <c r="E13322" s="7" t="s">
        <v>1963</v>
      </c>
      <c r="F13322" s="1" t="str">
        <f t="shared" si="208"/>
        <v>GL 6 AOK Bremen/Br`haven, AOK Niedersachsen, AOK Sachsen-Anhalt:Vivanta Generics sroAtorvastatin°FTA°10mg°N3</v>
      </c>
      <c r="G13322" s="7" t="s">
        <v>1964</v>
      </c>
      <c r="H13322" s="33">
        <v>0.3528</v>
      </c>
    </row>
    <row r="13323" spans="1:8">
      <c r="A13323" s="2" t="s">
        <v>2681</v>
      </c>
      <c r="B13323" s="7" t="s">
        <v>1962</v>
      </c>
      <c r="C13323" s="7" t="s">
        <v>21</v>
      </c>
      <c r="D13323" s="7" t="s">
        <v>374</v>
      </c>
      <c r="E13323" s="7" t="s">
        <v>1965</v>
      </c>
      <c r="F13323" s="1" t="str">
        <f t="shared" si="208"/>
        <v>GL 6 AOK Bremen/Br`haven, AOK Niedersachsen, AOK Sachsen-Anhalt:Vivanta Generics sroAtorvastatin°FTA°20mg°N1</v>
      </c>
      <c r="G13323" s="7" t="s">
        <v>1966</v>
      </c>
      <c r="H13323" s="33">
        <v>0.4</v>
      </c>
    </row>
    <row r="13324" spans="1:8">
      <c r="A13324" s="2" t="s">
        <v>2681</v>
      </c>
      <c r="B13324" s="7" t="s">
        <v>1962</v>
      </c>
      <c r="C13324" s="7" t="s">
        <v>21</v>
      </c>
      <c r="D13324" s="7" t="s">
        <v>377</v>
      </c>
      <c r="E13324" s="7" t="s">
        <v>1965</v>
      </c>
      <c r="F13324" s="1" t="str">
        <f t="shared" si="208"/>
        <v>GL 6 AOK Bremen/Br`haven, AOK Niedersachsen, AOK Sachsen-Anhalt:Vivanta Generics sroAtorvastatin°FTA°20mg°N2</v>
      </c>
      <c r="G13324" s="7" t="s">
        <v>1966</v>
      </c>
      <c r="H13324" s="33">
        <v>0.38640000000000002</v>
      </c>
    </row>
    <row r="13325" spans="1:8">
      <c r="A13325" s="2" t="s">
        <v>2681</v>
      </c>
      <c r="B13325" s="7" t="s">
        <v>1962</v>
      </c>
      <c r="C13325" s="7" t="s">
        <v>21</v>
      </c>
      <c r="D13325" s="7" t="s">
        <v>378</v>
      </c>
      <c r="E13325" s="7" t="s">
        <v>1965</v>
      </c>
      <c r="F13325" s="1" t="str">
        <f t="shared" si="208"/>
        <v>GL 6 AOK Bremen/Br`haven, AOK Niedersachsen, AOK Sachsen-Anhalt:Vivanta Generics sroAtorvastatin°FTA°20mg°N3</v>
      </c>
      <c r="G13325" s="7" t="s">
        <v>1966</v>
      </c>
      <c r="H13325" s="33">
        <v>0.37319999999999998</v>
      </c>
    </row>
    <row r="13326" spans="1:8">
      <c r="A13326" s="2" t="s">
        <v>2681</v>
      </c>
      <c r="B13326" s="7" t="s">
        <v>1962</v>
      </c>
      <c r="C13326" s="7" t="s">
        <v>21</v>
      </c>
      <c r="D13326" s="7" t="s">
        <v>384</v>
      </c>
      <c r="E13326" s="7" t="s">
        <v>1967</v>
      </c>
      <c r="F13326" s="1" t="str">
        <f t="shared" si="208"/>
        <v>GL 6 AOK Bremen/Br`haven, AOK Niedersachsen, AOK Sachsen-Anhalt:Vivanta Generics sroAtorvastatin°FTA°40mg°N1</v>
      </c>
      <c r="G13326" s="7" t="s">
        <v>1968</v>
      </c>
      <c r="H13326" s="33">
        <v>0.37</v>
      </c>
    </row>
    <row r="13327" spans="1:8">
      <c r="A13327" s="2" t="s">
        <v>2681</v>
      </c>
      <c r="B13327" s="7" t="s">
        <v>1962</v>
      </c>
      <c r="C13327" s="7" t="s">
        <v>21</v>
      </c>
      <c r="D13327" s="7" t="s">
        <v>387</v>
      </c>
      <c r="E13327" s="7" t="s">
        <v>1967</v>
      </c>
      <c r="F13327" s="1" t="str">
        <f t="shared" si="208"/>
        <v>GL 6 AOK Bremen/Br`haven, AOK Niedersachsen, AOK Sachsen-Anhalt:Vivanta Generics sroAtorvastatin°FTA°40mg°N2</v>
      </c>
      <c r="G13327" s="7" t="s">
        <v>1968</v>
      </c>
      <c r="H13327" s="33">
        <v>0.35880000000000001</v>
      </c>
    </row>
    <row r="13328" spans="1:8">
      <c r="A13328" s="2" t="s">
        <v>2681</v>
      </c>
      <c r="B13328" s="7" t="s">
        <v>1962</v>
      </c>
      <c r="C13328" s="7" t="s">
        <v>21</v>
      </c>
      <c r="D13328" s="7" t="s">
        <v>388</v>
      </c>
      <c r="E13328" s="7" t="s">
        <v>1967</v>
      </c>
      <c r="F13328" s="1" t="str">
        <f t="shared" si="208"/>
        <v>GL 6 AOK Bremen/Br`haven, AOK Niedersachsen, AOK Sachsen-Anhalt:Vivanta Generics sroAtorvastatin°FTA°40mg°N3</v>
      </c>
      <c r="G13328" s="7" t="s">
        <v>1968</v>
      </c>
      <c r="H13328" s="33">
        <v>0.34439999999999998</v>
      </c>
    </row>
    <row r="13329" spans="1:8">
      <c r="A13329" s="2" t="s">
        <v>2681</v>
      </c>
      <c r="B13329" s="7" t="s">
        <v>1962</v>
      </c>
      <c r="C13329" s="7" t="s">
        <v>21</v>
      </c>
      <c r="D13329" s="7" t="s">
        <v>394</v>
      </c>
      <c r="E13329" s="7" t="s">
        <v>1969</v>
      </c>
      <c r="F13329" s="1" t="str">
        <f t="shared" si="208"/>
        <v>GL 6 AOK Bremen/Br`haven, AOK Niedersachsen, AOK Sachsen-Anhalt:Vivanta Generics sroAtorvastatin°FTA°80mg°N1</v>
      </c>
      <c r="G13329" s="7" t="s">
        <v>1970</v>
      </c>
      <c r="H13329" s="33">
        <v>0.34100000000000003</v>
      </c>
    </row>
    <row r="13330" spans="1:8">
      <c r="A13330" s="2" t="s">
        <v>2681</v>
      </c>
      <c r="B13330" s="7" t="s">
        <v>1962</v>
      </c>
      <c r="C13330" s="7" t="s">
        <v>21</v>
      </c>
      <c r="D13330" s="7" t="s">
        <v>285</v>
      </c>
      <c r="E13330" s="7" t="s">
        <v>1969</v>
      </c>
      <c r="F13330" s="1" t="str">
        <f t="shared" si="208"/>
        <v>GL 6 AOK Bremen/Br`haven, AOK Niedersachsen, AOK Sachsen-Anhalt:Vivanta Generics sroAtorvastatin°FTA°80mg°N2</v>
      </c>
      <c r="G13330" s="7" t="s">
        <v>1970</v>
      </c>
      <c r="H13330" s="33">
        <v>0.3306</v>
      </c>
    </row>
    <row r="13331" spans="1:8">
      <c r="A13331" s="2" t="s">
        <v>2681</v>
      </c>
      <c r="B13331" s="7" t="s">
        <v>1962</v>
      </c>
      <c r="C13331" s="7" t="s">
        <v>21</v>
      </c>
      <c r="D13331" s="7" t="s">
        <v>289</v>
      </c>
      <c r="E13331" s="7" t="s">
        <v>1969</v>
      </c>
      <c r="F13331" s="1" t="str">
        <f t="shared" si="208"/>
        <v>GL 6 AOK Bremen/Br`haven, AOK Niedersachsen, AOK Sachsen-Anhalt:Vivanta Generics sroAtorvastatin°FTA°80mg°N3</v>
      </c>
      <c r="G13331" s="7" t="s">
        <v>1970</v>
      </c>
      <c r="H13331" s="33">
        <v>0.31680000000000003</v>
      </c>
    </row>
    <row r="13332" spans="1:8">
      <c r="A13332" s="2" t="s">
        <v>2681</v>
      </c>
      <c r="B13332" s="7" t="s">
        <v>1962</v>
      </c>
      <c r="C13332" s="7" t="s">
        <v>28</v>
      </c>
      <c r="D13332" s="7" t="s">
        <v>1971</v>
      </c>
      <c r="E13332" s="7" t="s">
        <v>1972</v>
      </c>
      <c r="F13332" s="1" t="str">
        <f t="shared" si="208"/>
        <v>GL 6 AOK Bremen/Br`haven, AOK Niedersachsen, AOK Sachsen-Anhalt:Vivanta Generics sroClopidogrel°FTA°75mg°84St</v>
      </c>
      <c r="G13332" s="7" t="s">
        <v>1973</v>
      </c>
      <c r="H13332" s="33">
        <v>0.55000000000000004</v>
      </c>
    </row>
    <row r="13333" spans="1:8">
      <c r="A13333" s="2" t="s">
        <v>2681</v>
      </c>
      <c r="B13333" s="7" t="s">
        <v>1962</v>
      </c>
      <c r="C13333" s="7" t="s">
        <v>28</v>
      </c>
      <c r="D13333" s="7" t="s">
        <v>642</v>
      </c>
      <c r="E13333" s="7" t="s">
        <v>1972</v>
      </c>
      <c r="F13333" s="1" t="str">
        <f t="shared" si="208"/>
        <v>GL 6 AOK Bremen/Br`haven, AOK Niedersachsen, AOK Sachsen-Anhalt:Vivanta Generics sroClopidogrel°FTA°75mg°N1</v>
      </c>
      <c r="G13333" s="7" t="s">
        <v>1973</v>
      </c>
      <c r="H13333" s="33">
        <v>0.29166999999999998</v>
      </c>
    </row>
    <row r="13334" spans="1:8">
      <c r="A13334" s="2" t="s">
        <v>2681</v>
      </c>
      <c r="B13334" s="7" t="s">
        <v>1962</v>
      </c>
      <c r="C13334" s="7" t="s">
        <v>28</v>
      </c>
      <c r="D13334" s="7" t="s">
        <v>645</v>
      </c>
      <c r="E13334" s="7" t="s">
        <v>1972</v>
      </c>
      <c r="F13334" s="1" t="str">
        <f t="shared" si="208"/>
        <v>GL 6 AOK Bremen/Br`haven, AOK Niedersachsen, AOK Sachsen-Anhalt:Vivanta Generics sroClopidogrel°FTA°75mg°N2</v>
      </c>
      <c r="G13334" s="7" t="s">
        <v>1973</v>
      </c>
      <c r="H13334" s="33">
        <v>0.31267</v>
      </c>
    </row>
    <row r="13335" spans="1:8">
      <c r="A13335" s="2" t="s">
        <v>2681</v>
      </c>
      <c r="B13335" s="7" t="s">
        <v>1962</v>
      </c>
      <c r="C13335" s="7" t="s">
        <v>28</v>
      </c>
      <c r="D13335" s="7" t="s">
        <v>414</v>
      </c>
      <c r="E13335" s="7" t="s">
        <v>1972</v>
      </c>
      <c r="F13335" s="1" t="str">
        <f t="shared" si="208"/>
        <v>GL 6 AOK Bremen/Br`haven, AOK Niedersachsen, AOK Sachsen-Anhalt:Vivanta Generics sroClopidogrel°FTA°75mg°N3</v>
      </c>
      <c r="G13335" s="7" t="s">
        <v>1973</v>
      </c>
      <c r="H13335" s="33">
        <v>0.252</v>
      </c>
    </row>
    <row r="13336" spans="1:8">
      <c r="A13336" s="2" t="s">
        <v>2681</v>
      </c>
      <c r="B13336" s="7" t="s">
        <v>1962</v>
      </c>
      <c r="C13336" s="7" t="s">
        <v>61</v>
      </c>
      <c r="D13336" s="7" t="s">
        <v>334</v>
      </c>
      <c r="E13336" s="7" t="s">
        <v>1974</v>
      </c>
      <c r="F13336" s="1" t="str">
        <f t="shared" si="208"/>
        <v>GL 6 AOK Bremen/Br`haven, AOK Niedersachsen, AOK Sachsen-Anhalt:Vivanta Generics sroTeriflunomid°FTA°14mg°84St</v>
      </c>
      <c r="G13336" s="7" t="s">
        <v>1975</v>
      </c>
      <c r="H13336" s="33">
        <v>109.21769</v>
      </c>
    </row>
    <row r="13337" spans="1:8">
      <c r="A13337" s="2" t="s">
        <v>2681</v>
      </c>
      <c r="B13337" s="7" t="s">
        <v>1962</v>
      </c>
      <c r="C13337" s="7" t="s">
        <v>61</v>
      </c>
      <c r="D13337" s="7" t="s">
        <v>337</v>
      </c>
      <c r="E13337" s="7" t="s">
        <v>1974</v>
      </c>
      <c r="F13337" s="1" t="str">
        <f t="shared" si="208"/>
        <v>GL 6 AOK Bremen/Br`haven, AOK Niedersachsen, AOK Sachsen-Anhalt:Vivanta Generics sroTeriflunomid°FTA°14mg°N1</v>
      </c>
      <c r="G13337" s="7" t="s">
        <v>1975</v>
      </c>
      <c r="H13337" s="33">
        <v>100.81632999999999</v>
      </c>
    </row>
    <row r="13338" spans="1:8">
      <c r="A13338" s="2" t="s">
        <v>2681</v>
      </c>
      <c r="B13338" s="7" t="s">
        <v>1977</v>
      </c>
      <c r="C13338" s="7" t="s">
        <v>21</v>
      </c>
      <c r="D13338" s="7" t="s">
        <v>369</v>
      </c>
      <c r="E13338" s="7" t="s">
        <v>1978</v>
      </c>
      <c r="F13338" s="1" t="str">
        <f t="shared" si="208"/>
        <v>GL 6 AOK Bremen/Br`haven, AOK Niedersachsen, AOK Sachsen-Anhalt:Micro Labs GmbHAtorvastatin°FTA°10mg°N1</v>
      </c>
      <c r="G13338" s="7" t="s">
        <v>1979</v>
      </c>
      <c r="H13338" s="33">
        <v>0.81499999999999995</v>
      </c>
    </row>
    <row r="13339" spans="1:8">
      <c r="A13339" s="2" t="s">
        <v>2681</v>
      </c>
      <c r="B13339" s="7" t="s">
        <v>1977</v>
      </c>
      <c r="C13339" s="7" t="s">
        <v>21</v>
      </c>
      <c r="D13339" s="7" t="s">
        <v>372</v>
      </c>
      <c r="E13339" s="7" t="s">
        <v>1978</v>
      </c>
      <c r="F13339" s="1" t="str">
        <f t="shared" si="208"/>
        <v>GL 6 AOK Bremen/Br`haven, AOK Niedersachsen, AOK Sachsen-Anhalt:Micro Labs GmbHAtorvastatin°FTA°10mg°N2</v>
      </c>
      <c r="G13339" s="7" t="s">
        <v>1979</v>
      </c>
      <c r="H13339" s="33">
        <v>0.71499999999999997</v>
      </c>
    </row>
    <row r="13340" spans="1:8">
      <c r="A13340" s="2" t="s">
        <v>2681</v>
      </c>
      <c r="B13340" s="7" t="s">
        <v>1977</v>
      </c>
      <c r="C13340" s="7" t="s">
        <v>21</v>
      </c>
      <c r="D13340" s="7" t="s">
        <v>373</v>
      </c>
      <c r="E13340" s="7" t="s">
        <v>1978</v>
      </c>
      <c r="F13340" s="1" t="str">
        <f t="shared" si="208"/>
        <v>GL 6 AOK Bremen/Br`haven, AOK Niedersachsen, AOK Sachsen-Anhalt:Micro Labs GmbHAtorvastatin°FTA°10mg°N3</v>
      </c>
      <c r="G13340" s="7" t="s">
        <v>1979</v>
      </c>
      <c r="H13340" s="33">
        <v>0.66269999999999996</v>
      </c>
    </row>
    <row r="13341" spans="1:8">
      <c r="A13341" s="2" t="s">
        <v>2681</v>
      </c>
      <c r="B13341" s="7" t="s">
        <v>1977</v>
      </c>
      <c r="C13341" s="7" t="s">
        <v>21</v>
      </c>
      <c r="D13341" s="7" t="s">
        <v>374</v>
      </c>
      <c r="E13341" s="7" t="s">
        <v>1980</v>
      </c>
      <c r="F13341" s="1" t="str">
        <f t="shared" si="208"/>
        <v>GL 6 AOK Bremen/Br`haven, AOK Niedersachsen, AOK Sachsen-Anhalt:Micro Labs GmbHAtorvastatin°FTA°20mg°N1</v>
      </c>
      <c r="G13341" s="7" t="s">
        <v>1981</v>
      </c>
      <c r="H13341" s="33">
        <v>0.52500000000000002</v>
      </c>
    </row>
    <row r="13342" spans="1:8">
      <c r="A13342" s="2" t="s">
        <v>2681</v>
      </c>
      <c r="B13342" s="7" t="s">
        <v>1977</v>
      </c>
      <c r="C13342" s="7" t="s">
        <v>21</v>
      </c>
      <c r="D13342" s="7" t="s">
        <v>377</v>
      </c>
      <c r="E13342" s="7" t="s">
        <v>1980</v>
      </c>
      <c r="F13342" s="1" t="str">
        <f t="shared" si="208"/>
        <v>GL 6 AOK Bremen/Br`haven, AOK Niedersachsen, AOK Sachsen-Anhalt:Micro Labs GmbHAtorvastatin°FTA°20mg°N2</v>
      </c>
      <c r="G13342" s="7" t="s">
        <v>1981</v>
      </c>
      <c r="H13342" s="33">
        <v>0.47299999999999998</v>
      </c>
    </row>
    <row r="13343" spans="1:8">
      <c r="A13343" s="2" t="s">
        <v>2681</v>
      </c>
      <c r="B13343" s="7" t="s">
        <v>1977</v>
      </c>
      <c r="C13343" s="7" t="s">
        <v>21</v>
      </c>
      <c r="D13343" s="7" t="s">
        <v>378</v>
      </c>
      <c r="E13343" s="7" t="s">
        <v>1980</v>
      </c>
      <c r="F13343" s="1" t="str">
        <f t="shared" si="208"/>
        <v>GL 6 AOK Bremen/Br`haven, AOK Niedersachsen, AOK Sachsen-Anhalt:Micro Labs GmbHAtorvastatin°FTA°20mg°N3</v>
      </c>
      <c r="G13343" s="7" t="s">
        <v>1981</v>
      </c>
      <c r="H13343" s="33">
        <v>0.44852999999999998</v>
      </c>
    </row>
    <row r="13344" spans="1:8">
      <c r="A13344" s="2" t="s">
        <v>2681</v>
      </c>
      <c r="B13344" s="7" t="s">
        <v>1977</v>
      </c>
      <c r="C13344" s="7" t="s">
        <v>21</v>
      </c>
      <c r="D13344" s="7" t="s">
        <v>379</v>
      </c>
      <c r="E13344" s="7" t="s">
        <v>1982</v>
      </c>
      <c r="F13344" s="1" t="str">
        <f t="shared" si="208"/>
        <v>GL 6 AOK Bremen/Br`haven, AOK Niedersachsen, AOK Sachsen-Anhalt:Micro Labs GmbHAtorvastatin°FTA°30mg°N1</v>
      </c>
      <c r="G13344" s="7" t="s">
        <v>1983</v>
      </c>
      <c r="H13344" s="33">
        <v>0.39650000000000002</v>
      </c>
    </row>
    <row r="13345" spans="1:8">
      <c r="A13345" s="2" t="s">
        <v>2681</v>
      </c>
      <c r="B13345" s="7" t="s">
        <v>1977</v>
      </c>
      <c r="C13345" s="7" t="s">
        <v>21</v>
      </c>
      <c r="D13345" s="7" t="s">
        <v>382</v>
      </c>
      <c r="E13345" s="7" t="s">
        <v>1982</v>
      </c>
      <c r="F13345" s="1" t="str">
        <f t="shared" si="208"/>
        <v>GL 6 AOK Bremen/Br`haven, AOK Niedersachsen, AOK Sachsen-Anhalt:Micro Labs GmbHAtorvastatin°FTA°30mg°N2</v>
      </c>
      <c r="G13345" s="7" t="s">
        <v>1983</v>
      </c>
      <c r="H13345" s="33">
        <v>0.36699999999999999</v>
      </c>
    </row>
    <row r="13346" spans="1:8">
      <c r="A13346" s="2" t="s">
        <v>2681</v>
      </c>
      <c r="B13346" s="7" t="s">
        <v>1977</v>
      </c>
      <c r="C13346" s="7" t="s">
        <v>21</v>
      </c>
      <c r="D13346" s="7" t="s">
        <v>383</v>
      </c>
      <c r="E13346" s="7" t="s">
        <v>1982</v>
      </c>
      <c r="F13346" s="1" t="str">
        <f t="shared" si="208"/>
        <v>GL 6 AOK Bremen/Br`haven, AOK Niedersachsen, AOK Sachsen-Anhalt:Micro Labs GmbHAtorvastatin°FTA°30mg°N3</v>
      </c>
      <c r="G13346" s="7" t="s">
        <v>1983</v>
      </c>
      <c r="H13346" s="33">
        <v>0.34872999999999998</v>
      </c>
    </row>
    <row r="13347" spans="1:8">
      <c r="A13347" s="2" t="s">
        <v>2681</v>
      </c>
      <c r="B13347" s="7" t="s">
        <v>1977</v>
      </c>
      <c r="C13347" s="7" t="s">
        <v>21</v>
      </c>
      <c r="D13347" s="7" t="s">
        <v>384</v>
      </c>
      <c r="E13347" s="7" t="s">
        <v>1984</v>
      </c>
      <c r="F13347" s="1" t="str">
        <f t="shared" si="208"/>
        <v>GL 6 AOK Bremen/Br`haven, AOK Niedersachsen, AOK Sachsen-Anhalt:Micro Labs GmbHAtorvastatin°FTA°40mg°N1</v>
      </c>
      <c r="G13347" s="7" t="s">
        <v>1985</v>
      </c>
      <c r="H13347" s="33">
        <v>0.38100000000000001</v>
      </c>
    </row>
    <row r="13348" spans="1:8">
      <c r="A13348" s="2" t="s">
        <v>2681</v>
      </c>
      <c r="B13348" s="7" t="s">
        <v>1977</v>
      </c>
      <c r="C13348" s="7" t="s">
        <v>21</v>
      </c>
      <c r="D13348" s="7" t="s">
        <v>387</v>
      </c>
      <c r="E13348" s="7" t="s">
        <v>1984</v>
      </c>
      <c r="F13348" s="1" t="str">
        <f t="shared" si="208"/>
        <v>GL 6 AOK Bremen/Br`haven, AOK Niedersachsen, AOK Sachsen-Anhalt:Micro Labs GmbHAtorvastatin°FTA°40mg°N2</v>
      </c>
      <c r="G13348" s="7" t="s">
        <v>1985</v>
      </c>
      <c r="H13348" s="33">
        <v>0.35370000000000001</v>
      </c>
    </row>
    <row r="13349" spans="1:8">
      <c r="A13349" s="2" t="s">
        <v>2681</v>
      </c>
      <c r="B13349" s="7" t="s">
        <v>1977</v>
      </c>
      <c r="C13349" s="7" t="s">
        <v>21</v>
      </c>
      <c r="D13349" s="7" t="s">
        <v>388</v>
      </c>
      <c r="E13349" s="7" t="s">
        <v>1984</v>
      </c>
      <c r="F13349" s="1" t="str">
        <f t="shared" si="208"/>
        <v>GL 6 AOK Bremen/Br`haven, AOK Niedersachsen, AOK Sachsen-Anhalt:Micro Labs GmbHAtorvastatin°FTA°40mg°N3</v>
      </c>
      <c r="G13349" s="7" t="s">
        <v>1985</v>
      </c>
      <c r="H13349" s="33">
        <v>0.34599999999999997</v>
      </c>
    </row>
    <row r="13350" spans="1:8">
      <c r="A13350" s="2" t="s">
        <v>2681</v>
      </c>
      <c r="B13350" s="7" t="s">
        <v>1977</v>
      </c>
      <c r="C13350" s="7" t="s">
        <v>21</v>
      </c>
      <c r="D13350" s="7" t="s">
        <v>389</v>
      </c>
      <c r="E13350" s="7" t="s">
        <v>1986</v>
      </c>
      <c r="F13350" s="1" t="str">
        <f t="shared" si="208"/>
        <v>GL 6 AOK Bremen/Br`haven, AOK Niedersachsen, AOK Sachsen-Anhalt:Micro Labs GmbHAtorvastatin°FTA°60mg°N1</v>
      </c>
      <c r="G13350" s="7" t="s">
        <v>1987</v>
      </c>
      <c r="H13350" s="33">
        <v>0.307</v>
      </c>
    </row>
    <row r="13351" spans="1:8">
      <c r="A13351" s="2" t="s">
        <v>2681</v>
      </c>
      <c r="B13351" s="7" t="s">
        <v>1977</v>
      </c>
      <c r="C13351" s="7" t="s">
        <v>21</v>
      </c>
      <c r="D13351" s="7" t="s">
        <v>392</v>
      </c>
      <c r="E13351" s="7" t="s">
        <v>1986</v>
      </c>
      <c r="F13351" s="1" t="str">
        <f t="shared" si="208"/>
        <v>GL 6 AOK Bremen/Br`haven, AOK Niedersachsen, AOK Sachsen-Anhalt:Micro Labs GmbHAtorvastatin°FTA°60mg°N2</v>
      </c>
      <c r="G13351" s="7" t="s">
        <v>1987</v>
      </c>
      <c r="H13351" s="33">
        <v>0.2903</v>
      </c>
    </row>
    <row r="13352" spans="1:8">
      <c r="A13352" s="2" t="s">
        <v>2681</v>
      </c>
      <c r="B13352" s="7" t="s">
        <v>1977</v>
      </c>
      <c r="C13352" s="7" t="s">
        <v>21</v>
      </c>
      <c r="D13352" s="7" t="s">
        <v>393</v>
      </c>
      <c r="E13352" s="7" t="s">
        <v>1986</v>
      </c>
      <c r="F13352" s="1" t="str">
        <f t="shared" si="208"/>
        <v>GL 6 AOK Bremen/Br`haven, AOK Niedersachsen, AOK Sachsen-Anhalt:Micro Labs GmbHAtorvastatin°FTA°60mg°N3</v>
      </c>
      <c r="G13352" s="7" t="s">
        <v>1987</v>
      </c>
      <c r="H13352" s="33">
        <v>0.28172999999999998</v>
      </c>
    </row>
    <row r="13353" spans="1:8">
      <c r="A13353" s="2" t="s">
        <v>2681</v>
      </c>
      <c r="B13353" s="7" t="s">
        <v>1977</v>
      </c>
      <c r="C13353" s="7" t="s">
        <v>21</v>
      </c>
      <c r="D13353" s="7" t="s">
        <v>394</v>
      </c>
      <c r="E13353" s="7" t="s">
        <v>1988</v>
      </c>
      <c r="F13353" s="1" t="str">
        <f t="shared" si="208"/>
        <v>GL 6 AOK Bremen/Br`haven, AOK Niedersachsen, AOK Sachsen-Anhalt:Micro Labs GmbHAtorvastatin°FTA°80mg°N1</v>
      </c>
      <c r="G13353" s="7" t="s">
        <v>1989</v>
      </c>
      <c r="H13353" s="33">
        <v>0.315</v>
      </c>
    </row>
    <row r="13354" spans="1:8">
      <c r="A13354" s="2" t="s">
        <v>2681</v>
      </c>
      <c r="B13354" s="7" t="s">
        <v>1977</v>
      </c>
      <c r="C13354" s="7" t="s">
        <v>21</v>
      </c>
      <c r="D13354" s="7" t="s">
        <v>285</v>
      </c>
      <c r="E13354" s="7" t="s">
        <v>1988</v>
      </c>
      <c r="F13354" s="1" t="str">
        <f t="shared" si="208"/>
        <v>GL 6 AOK Bremen/Br`haven, AOK Niedersachsen, AOK Sachsen-Anhalt:Micro Labs GmbHAtorvastatin°FTA°80mg°N2</v>
      </c>
      <c r="G13354" s="7" t="s">
        <v>1989</v>
      </c>
      <c r="H13354" s="33">
        <v>0.29907</v>
      </c>
    </row>
    <row r="13355" spans="1:8">
      <c r="A13355" s="2" t="s">
        <v>2681</v>
      </c>
      <c r="B13355" s="7" t="s">
        <v>1977</v>
      </c>
      <c r="C13355" s="7" t="s">
        <v>21</v>
      </c>
      <c r="D13355" s="7" t="s">
        <v>289</v>
      </c>
      <c r="E13355" s="7" t="s">
        <v>1988</v>
      </c>
      <c r="F13355" s="1" t="str">
        <f t="shared" si="208"/>
        <v>GL 6 AOK Bremen/Br`haven, AOK Niedersachsen, AOK Sachsen-Anhalt:Micro Labs GmbHAtorvastatin°FTA°80mg°N3</v>
      </c>
      <c r="G13355" s="7" t="s">
        <v>1989</v>
      </c>
      <c r="H13355" s="33">
        <v>0.29480000000000001</v>
      </c>
    </row>
    <row r="13356" spans="1:8">
      <c r="A13356" s="2" t="s">
        <v>2681</v>
      </c>
      <c r="B13356" s="7" t="s">
        <v>1977</v>
      </c>
      <c r="C13356" s="7" t="s">
        <v>22</v>
      </c>
      <c r="D13356" s="7" t="s">
        <v>837</v>
      </c>
      <c r="E13356" s="7" t="s">
        <v>1990</v>
      </c>
      <c r="F13356" s="1" t="str">
        <f t="shared" si="208"/>
        <v>GL 6 AOK Bremen/Br`haven, AOK Niedersachsen, AOK Sachsen-Anhalt:Micro Labs GmbHBrinzolamid°ATR°10mg°N1</v>
      </c>
      <c r="G13356" s="7" t="s">
        <v>1991</v>
      </c>
      <c r="H13356" s="33">
        <v>30.09243</v>
      </c>
    </row>
    <row r="13357" spans="1:8">
      <c r="A13357" s="2" t="s">
        <v>2681</v>
      </c>
      <c r="B13357" s="7" t="s">
        <v>1977</v>
      </c>
      <c r="C13357" s="7" t="s">
        <v>22</v>
      </c>
      <c r="D13357" s="7" t="s">
        <v>840</v>
      </c>
      <c r="E13357" s="7" t="s">
        <v>1990</v>
      </c>
      <c r="F13357" s="1" t="str">
        <f t="shared" si="208"/>
        <v>GL 6 AOK Bremen/Br`haven, AOK Niedersachsen, AOK Sachsen-Anhalt:Micro Labs GmbHBrinzolamid°ATR°10mg°N2</v>
      </c>
      <c r="G13357" s="7" t="s">
        <v>1991</v>
      </c>
      <c r="H13357" s="33">
        <v>28.427299999999999</v>
      </c>
    </row>
    <row r="13358" spans="1:8">
      <c r="A13358" s="2" t="s">
        <v>2681</v>
      </c>
      <c r="B13358" s="7" t="s">
        <v>1977</v>
      </c>
      <c r="C13358" s="7" t="s">
        <v>22</v>
      </c>
      <c r="D13358" s="7" t="s">
        <v>1265</v>
      </c>
      <c r="E13358" s="7" t="s">
        <v>1990</v>
      </c>
      <c r="F13358" s="1" t="str">
        <f t="shared" si="208"/>
        <v>GL 6 AOK Bremen/Br`haven, AOK Niedersachsen, AOK Sachsen-Anhalt:Micro Labs GmbHBrinzolamid°ATR°10mg°N3</v>
      </c>
      <c r="G13358" s="7" t="s">
        <v>1991</v>
      </c>
      <c r="H13358" s="33">
        <v>27.652139999999999</v>
      </c>
    </row>
    <row r="13359" spans="1:8">
      <c r="A13359" s="2" t="s">
        <v>2681</v>
      </c>
      <c r="B13359" s="7" t="s">
        <v>1977</v>
      </c>
      <c r="C13359" s="7" t="s">
        <v>34</v>
      </c>
      <c r="D13359" s="7" t="s">
        <v>1992</v>
      </c>
      <c r="E13359" s="7" t="s">
        <v>1993</v>
      </c>
      <c r="F13359" s="1" t="str">
        <f t="shared" si="208"/>
        <v>GL 6 AOK Bremen/Br`haven, AOK Niedersachsen, AOK Sachsen-Anhalt:Micro Labs GmbHEnalapril+Lercanidipin°FTA°15,29mg/18,88mg°N1</v>
      </c>
      <c r="G13359" s="7" t="s">
        <v>1994</v>
      </c>
      <c r="H13359" s="33">
        <v>2.1673</v>
      </c>
    </row>
    <row r="13360" spans="1:8">
      <c r="A13360" s="2" t="s">
        <v>2681</v>
      </c>
      <c r="B13360" s="7" t="s">
        <v>1977</v>
      </c>
      <c r="C13360" s="7" t="s">
        <v>34</v>
      </c>
      <c r="D13360" s="7" t="s">
        <v>1995</v>
      </c>
      <c r="E13360" s="7" t="s">
        <v>1993</v>
      </c>
      <c r="F13360" s="1" t="str">
        <f t="shared" si="208"/>
        <v>GL 6 AOK Bremen/Br`haven, AOK Niedersachsen, AOK Sachsen-Anhalt:Micro Labs GmbHEnalapril+Lercanidipin°FTA°15,29mg/18,88mg°N2</v>
      </c>
      <c r="G13360" s="7" t="s">
        <v>1994</v>
      </c>
      <c r="H13360" s="33">
        <v>2.2972999999999999</v>
      </c>
    </row>
    <row r="13361" spans="1:8">
      <c r="A13361" s="2" t="s">
        <v>2681</v>
      </c>
      <c r="B13361" s="7" t="s">
        <v>1977</v>
      </c>
      <c r="C13361" s="7" t="s">
        <v>34</v>
      </c>
      <c r="D13361" s="7" t="s">
        <v>895</v>
      </c>
      <c r="E13361" s="7" t="s">
        <v>1993</v>
      </c>
      <c r="F13361" s="1" t="str">
        <f t="shared" si="208"/>
        <v>GL 6 AOK Bremen/Br`haven, AOK Niedersachsen, AOK Sachsen-Anhalt:Micro Labs GmbHEnalapril+Lercanidipin°FTA°15,29mg/18,88mg°N3</v>
      </c>
      <c r="G13361" s="7" t="s">
        <v>1994</v>
      </c>
      <c r="H13361" s="33">
        <v>2.2307299999999999</v>
      </c>
    </row>
    <row r="13362" spans="1:8">
      <c r="A13362" s="2" t="s">
        <v>2681</v>
      </c>
      <c r="B13362" s="7" t="s">
        <v>1977</v>
      </c>
      <c r="C13362" s="7" t="s">
        <v>34</v>
      </c>
      <c r="D13362" s="7" t="s">
        <v>1309</v>
      </c>
      <c r="E13362" s="7" t="s">
        <v>1996</v>
      </c>
      <c r="F13362" s="1" t="str">
        <f t="shared" si="208"/>
        <v>GL 6 AOK Bremen/Br`haven, AOK Niedersachsen, AOK Sachsen-Anhalt:Micro Labs GmbHEnalapril+Lercanidipin°FTA°15,29mg/9,44mg°N1</v>
      </c>
      <c r="G13362" s="7" t="s">
        <v>1997</v>
      </c>
      <c r="H13362" s="33">
        <v>2.7037</v>
      </c>
    </row>
    <row r="13363" spans="1:8">
      <c r="A13363" s="2" t="s">
        <v>2681</v>
      </c>
      <c r="B13363" s="7" t="s">
        <v>1977</v>
      </c>
      <c r="C13363" s="7" t="s">
        <v>34</v>
      </c>
      <c r="D13363" s="7" t="s">
        <v>421</v>
      </c>
      <c r="E13363" s="7" t="s">
        <v>1996</v>
      </c>
      <c r="F13363" s="1" t="str">
        <f t="shared" si="208"/>
        <v>GL 6 AOK Bremen/Br`haven, AOK Niedersachsen, AOK Sachsen-Anhalt:Micro Labs GmbHEnalapril+Lercanidipin°FTA°15,29mg/9,44mg°N2</v>
      </c>
      <c r="G13363" s="7" t="s">
        <v>1997</v>
      </c>
      <c r="H13363" s="33">
        <v>2.5773000000000001</v>
      </c>
    </row>
    <row r="13364" spans="1:8">
      <c r="A13364" s="2" t="s">
        <v>2681</v>
      </c>
      <c r="B13364" s="7" t="s">
        <v>1977</v>
      </c>
      <c r="C13364" s="7" t="s">
        <v>34</v>
      </c>
      <c r="D13364" s="7" t="s">
        <v>424</v>
      </c>
      <c r="E13364" s="7" t="s">
        <v>1996</v>
      </c>
      <c r="F13364" s="1" t="str">
        <f t="shared" si="208"/>
        <v>GL 6 AOK Bremen/Br`haven, AOK Niedersachsen, AOK Sachsen-Anhalt:Micro Labs GmbHEnalapril+Lercanidipin°FTA°15,29mg/9,44mg°N3</v>
      </c>
      <c r="G13364" s="7" t="s">
        <v>1997</v>
      </c>
      <c r="H13364" s="33">
        <v>2.50373</v>
      </c>
    </row>
    <row r="13365" spans="1:8">
      <c r="A13365" s="2" t="s">
        <v>2681</v>
      </c>
      <c r="B13365" s="7" t="s">
        <v>1977</v>
      </c>
      <c r="C13365" s="7" t="s">
        <v>34</v>
      </c>
      <c r="D13365" s="7" t="s">
        <v>425</v>
      </c>
      <c r="E13365" s="7" t="s">
        <v>1998</v>
      </c>
      <c r="F13365" s="1" t="str">
        <f t="shared" si="208"/>
        <v>GL 6 AOK Bremen/Br`haven, AOK Niedersachsen, AOK Sachsen-Anhalt:Micro Labs GmbHEnalapril+Lercanidipin°FTA°7,64mg/9,44mg°N1</v>
      </c>
      <c r="G13365" s="7" t="s">
        <v>1999</v>
      </c>
      <c r="H13365" s="33">
        <v>3.6473</v>
      </c>
    </row>
    <row r="13366" spans="1:8">
      <c r="A13366" s="2" t="s">
        <v>2681</v>
      </c>
      <c r="B13366" s="7" t="s">
        <v>1977</v>
      </c>
      <c r="C13366" s="7" t="s">
        <v>34</v>
      </c>
      <c r="D13366" s="7" t="s">
        <v>428</v>
      </c>
      <c r="E13366" s="7" t="s">
        <v>1998</v>
      </c>
      <c r="F13366" s="1" t="str">
        <f t="shared" si="208"/>
        <v>GL 6 AOK Bremen/Br`haven, AOK Niedersachsen, AOK Sachsen-Anhalt:Micro Labs GmbHEnalapril+Lercanidipin°FTA°7,64mg/9,44mg°N2</v>
      </c>
      <c r="G13366" s="7" t="s">
        <v>1999</v>
      </c>
      <c r="H13366" s="33">
        <v>3.0337000000000001</v>
      </c>
    </row>
    <row r="13367" spans="1:8">
      <c r="A13367" s="2" t="s">
        <v>2681</v>
      </c>
      <c r="B13367" s="7" t="s">
        <v>1977</v>
      </c>
      <c r="C13367" s="7" t="s">
        <v>34</v>
      </c>
      <c r="D13367" s="7" t="s">
        <v>429</v>
      </c>
      <c r="E13367" s="7" t="s">
        <v>1998</v>
      </c>
      <c r="F13367" s="1" t="str">
        <f t="shared" si="208"/>
        <v>GL 6 AOK Bremen/Br`haven, AOK Niedersachsen, AOK Sachsen-Anhalt:Micro Labs GmbHEnalapril+Lercanidipin°FTA°7,64mg/9,44mg°N3</v>
      </c>
      <c r="G13367" s="7" t="s">
        <v>1999</v>
      </c>
      <c r="H13367" s="33">
        <v>3.28573</v>
      </c>
    </row>
    <row r="13368" spans="1:8">
      <c r="A13368" s="2" t="s">
        <v>2681</v>
      </c>
      <c r="B13368" s="7" t="s">
        <v>1977</v>
      </c>
      <c r="C13368" s="7" t="s">
        <v>38</v>
      </c>
      <c r="D13368" s="7" t="s">
        <v>2000</v>
      </c>
      <c r="E13368" s="7" t="s">
        <v>2001</v>
      </c>
      <c r="F13368" s="1" t="str">
        <f t="shared" si="208"/>
        <v>GL 6 AOK Bremen/Br`haven, AOK Niedersachsen, AOK Sachsen-Anhalt:Micro Labs GmbHEtoricoxib°FTA°120mg°10St</v>
      </c>
      <c r="G13368" s="7" t="s">
        <v>2002</v>
      </c>
      <c r="H13368" s="33">
        <v>0.51890000000000003</v>
      </c>
    </row>
    <row r="13369" spans="1:8">
      <c r="A13369" s="2" t="s">
        <v>2681</v>
      </c>
      <c r="B13369" s="7" t="s">
        <v>1977</v>
      </c>
      <c r="C13369" s="7" t="s">
        <v>38</v>
      </c>
      <c r="D13369" s="7" t="s">
        <v>1161</v>
      </c>
      <c r="E13369" s="7" t="s">
        <v>2001</v>
      </c>
      <c r="F13369" s="1" t="str">
        <f t="shared" si="208"/>
        <v>GL 6 AOK Bremen/Br`haven, AOK Niedersachsen, AOK Sachsen-Anhalt:Micro Labs GmbHEtoricoxib°FTA°120mg°14St</v>
      </c>
      <c r="G13369" s="7" t="s">
        <v>2002</v>
      </c>
      <c r="H13369" s="33">
        <v>0.42349999999999999</v>
      </c>
    </row>
    <row r="13370" spans="1:8">
      <c r="A13370" s="2" t="s">
        <v>2681</v>
      </c>
      <c r="B13370" s="7" t="s">
        <v>1977</v>
      </c>
      <c r="C13370" s="7" t="s">
        <v>38</v>
      </c>
      <c r="D13370" s="7" t="s">
        <v>677</v>
      </c>
      <c r="E13370" s="7" t="s">
        <v>2001</v>
      </c>
      <c r="F13370" s="1" t="str">
        <f t="shared" si="208"/>
        <v>GL 6 AOK Bremen/Br`haven, AOK Niedersachsen, AOK Sachsen-Anhalt:Micro Labs GmbHEtoricoxib°FTA°120mg°28St</v>
      </c>
      <c r="G13370" s="7" t="s">
        <v>2002</v>
      </c>
      <c r="H13370" s="33">
        <v>0.38700000000000001</v>
      </c>
    </row>
    <row r="13371" spans="1:8">
      <c r="A13371" s="2" t="s">
        <v>2681</v>
      </c>
      <c r="B13371" s="7" t="s">
        <v>1977</v>
      </c>
      <c r="C13371" s="7" t="s">
        <v>38</v>
      </c>
      <c r="D13371" s="7" t="s">
        <v>2003</v>
      </c>
      <c r="E13371" s="7" t="s">
        <v>2001</v>
      </c>
      <c r="F13371" s="1" t="str">
        <f t="shared" si="208"/>
        <v>GL 6 AOK Bremen/Br`haven, AOK Niedersachsen, AOK Sachsen-Anhalt:Micro Labs GmbHEtoricoxib°FTA°120mg°30St</v>
      </c>
      <c r="G13371" s="7" t="s">
        <v>2002</v>
      </c>
      <c r="H13371" s="33">
        <v>0.39100000000000001</v>
      </c>
    </row>
    <row r="13372" spans="1:8">
      <c r="A13372" s="2" t="s">
        <v>2681</v>
      </c>
      <c r="B13372" s="7" t="s">
        <v>1977</v>
      </c>
      <c r="C13372" s="7" t="s">
        <v>38</v>
      </c>
      <c r="D13372" s="7" t="s">
        <v>680</v>
      </c>
      <c r="E13372" s="7" t="s">
        <v>2001</v>
      </c>
      <c r="F13372" s="1" t="str">
        <f t="shared" si="208"/>
        <v>GL 6 AOK Bremen/Br`haven, AOK Niedersachsen, AOK Sachsen-Anhalt:Micro Labs GmbHEtoricoxib°FTA°120mg°7St</v>
      </c>
      <c r="G13372" s="7" t="s">
        <v>2002</v>
      </c>
      <c r="H13372" s="33">
        <v>0.47037000000000001</v>
      </c>
    </row>
    <row r="13373" spans="1:8">
      <c r="A13373" s="2" t="s">
        <v>2681</v>
      </c>
      <c r="B13373" s="7" t="s">
        <v>1977</v>
      </c>
      <c r="C13373" s="7" t="s">
        <v>38</v>
      </c>
      <c r="D13373" s="7" t="s">
        <v>681</v>
      </c>
      <c r="E13373" s="7" t="s">
        <v>2001</v>
      </c>
      <c r="F13373" s="1" t="str">
        <f t="shared" si="208"/>
        <v>GL 6 AOK Bremen/Br`haven, AOK Niedersachsen, AOK Sachsen-Anhalt:Micro Labs GmbHEtoricoxib°FTA°120mg°N1</v>
      </c>
      <c r="G13373" s="7" t="s">
        <v>2002</v>
      </c>
      <c r="H13373" s="33">
        <v>0.39589999999999997</v>
      </c>
    </row>
    <row r="13374" spans="1:8">
      <c r="A13374" s="2" t="s">
        <v>2681</v>
      </c>
      <c r="B13374" s="7" t="s">
        <v>1977</v>
      </c>
      <c r="C13374" s="7" t="s">
        <v>38</v>
      </c>
      <c r="D13374" s="7" t="s">
        <v>1164</v>
      </c>
      <c r="E13374" s="7" t="s">
        <v>2001</v>
      </c>
      <c r="F13374" s="1" t="str">
        <f t="shared" si="208"/>
        <v>GL 6 AOK Bremen/Br`haven, AOK Niedersachsen, AOK Sachsen-Anhalt:Micro Labs GmbHEtoricoxib°FTA°120mg°N2</v>
      </c>
      <c r="G13374" s="7" t="s">
        <v>2002</v>
      </c>
      <c r="H13374" s="33">
        <v>0.3836</v>
      </c>
    </row>
    <row r="13375" spans="1:8">
      <c r="A13375" s="2" t="s">
        <v>2681</v>
      </c>
      <c r="B13375" s="7" t="s">
        <v>1977</v>
      </c>
      <c r="C13375" s="7" t="s">
        <v>38</v>
      </c>
      <c r="D13375" s="7" t="s">
        <v>1165</v>
      </c>
      <c r="E13375" s="7" t="s">
        <v>2001</v>
      </c>
      <c r="F13375" s="1" t="str">
        <f t="shared" si="208"/>
        <v>GL 6 AOK Bremen/Br`haven, AOK Niedersachsen, AOK Sachsen-Anhalt:Micro Labs GmbHEtoricoxib°FTA°120mg°N3</v>
      </c>
      <c r="G13375" s="7" t="s">
        <v>2002</v>
      </c>
      <c r="H13375" s="33">
        <v>0.3765</v>
      </c>
    </row>
    <row r="13376" spans="1:8">
      <c r="A13376" s="2" t="s">
        <v>2681</v>
      </c>
      <c r="B13376" s="7" t="s">
        <v>1977</v>
      </c>
      <c r="C13376" s="7" t="s">
        <v>38</v>
      </c>
      <c r="D13376" s="7" t="s">
        <v>2004</v>
      </c>
      <c r="E13376" s="7" t="s">
        <v>2005</v>
      </c>
      <c r="F13376" s="1" t="str">
        <f t="shared" si="208"/>
        <v>GL 6 AOK Bremen/Br`haven, AOK Niedersachsen, AOK Sachsen-Anhalt:Micro Labs GmbHEtoricoxib°FTA°30mg°10St</v>
      </c>
      <c r="G13376" s="7" t="s">
        <v>2006</v>
      </c>
      <c r="H13376" s="33">
        <v>1.18973</v>
      </c>
    </row>
    <row r="13377" spans="1:8">
      <c r="A13377" s="2" t="s">
        <v>2681</v>
      </c>
      <c r="B13377" s="7" t="s">
        <v>1977</v>
      </c>
      <c r="C13377" s="7" t="s">
        <v>38</v>
      </c>
      <c r="D13377" s="7" t="s">
        <v>682</v>
      </c>
      <c r="E13377" s="7" t="s">
        <v>2005</v>
      </c>
      <c r="F13377" s="1" t="str">
        <f t="shared" si="208"/>
        <v>GL 6 AOK Bremen/Br`haven, AOK Niedersachsen, AOK Sachsen-Anhalt:Micro Labs GmbHEtoricoxib°FTA°30mg°28St</v>
      </c>
      <c r="G13377" s="7" t="s">
        <v>2006</v>
      </c>
      <c r="H13377" s="33">
        <v>0.81599999999999995</v>
      </c>
    </row>
    <row r="13378" spans="1:8">
      <c r="A13378" s="2" t="s">
        <v>2681</v>
      </c>
      <c r="B13378" s="7" t="s">
        <v>1977</v>
      </c>
      <c r="C13378" s="7" t="s">
        <v>38</v>
      </c>
      <c r="D13378" s="7" t="s">
        <v>2007</v>
      </c>
      <c r="E13378" s="7" t="s">
        <v>2005</v>
      </c>
      <c r="F13378" s="1" t="str">
        <f t="shared" si="208"/>
        <v>GL 6 AOK Bremen/Br`haven, AOK Niedersachsen, AOK Sachsen-Anhalt:Micro Labs GmbHEtoricoxib°FTA°30mg°7St</v>
      </c>
      <c r="G13378" s="7" t="s">
        <v>2006</v>
      </c>
      <c r="H13378" s="33">
        <v>1.3705000000000001</v>
      </c>
    </row>
    <row r="13379" spans="1:8">
      <c r="A13379" s="2" t="s">
        <v>2681</v>
      </c>
      <c r="B13379" s="7" t="s">
        <v>1977</v>
      </c>
      <c r="C13379" s="7" t="s">
        <v>38</v>
      </c>
      <c r="D13379" s="7" t="s">
        <v>908</v>
      </c>
      <c r="E13379" s="7" t="s">
        <v>2005</v>
      </c>
      <c r="F13379" s="1" t="str">
        <f t="shared" ref="F13379:F13442" si="209">A13379&amp;B13379&amp;D13379</f>
        <v>GL 6 AOK Bremen/Br`haven, AOK Niedersachsen, AOK Sachsen-Anhalt:Micro Labs GmbHEtoricoxib°FTA°30mg°N1</v>
      </c>
      <c r="G13379" s="7" t="s">
        <v>2006</v>
      </c>
      <c r="H13379" s="33">
        <v>0.8468</v>
      </c>
    </row>
    <row r="13380" spans="1:8">
      <c r="A13380" s="2" t="s">
        <v>2681</v>
      </c>
      <c r="B13380" s="7" t="s">
        <v>1977</v>
      </c>
      <c r="C13380" s="7" t="s">
        <v>38</v>
      </c>
      <c r="D13380" s="7" t="s">
        <v>1168</v>
      </c>
      <c r="E13380" s="7" t="s">
        <v>2005</v>
      </c>
      <c r="F13380" s="1" t="str">
        <f t="shared" si="209"/>
        <v>GL 6 AOK Bremen/Br`haven, AOK Niedersachsen, AOK Sachsen-Anhalt:Micro Labs GmbHEtoricoxib°FTA°30mg°N2</v>
      </c>
      <c r="G13380" s="7" t="s">
        <v>2006</v>
      </c>
      <c r="H13380" s="33">
        <v>1.0178</v>
      </c>
    </row>
    <row r="13381" spans="1:8">
      <c r="A13381" s="2" t="s">
        <v>2681</v>
      </c>
      <c r="B13381" s="7" t="s">
        <v>1977</v>
      </c>
      <c r="C13381" s="7" t="s">
        <v>38</v>
      </c>
      <c r="D13381" s="7" t="s">
        <v>685</v>
      </c>
      <c r="E13381" s="7" t="s">
        <v>2005</v>
      </c>
      <c r="F13381" s="1" t="str">
        <f t="shared" si="209"/>
        <v>GL 6 AOK Bremen/Br`haven, AOK Niedersachsen, AOK Sachsen-Anhalt:Micro Labs GmbHEtoricoxib°FTA°30mg°N3</v>
      </c>
      <c r="G13381" s="7" t="s">
        <v>2006</v>
      </c>
      <c r="H13381" s="33">
        <v>0.71530000000000005</v>
      </c>
    </row>
    <row r="13382" spans="1:8">
      <c r="A13382" s="2" t="s">
        <v>2681</v>
      </c>
      <c r="B13382" s="7" t="s">
        <v>1977</v>
      </c>
      <c r="C13382" s="7" t="s">
        <v>38</v>
      </c>
      <c r="D13382" s="7" t="s">
        <v>2008</v>
      </c>
      <c r="E13382" s="7" t="s">
        <v>2009</v>
      </c>
      <c r="F13382" s="1" t="str">
        <f t="shared" si="209"/>
        <v>GL 6 AOK Bremen/Br`haven, AOK Niedersachsen, AOK Sachsen-Anhalt:Micro Labs GmbHEtoricoxib°FTA°60mg°10St</v>
      </c>
      <c r="G13382" s="7" t="s">
        <v>2010</v>
      </c>
      <c r="H13382" s="33">
        <v>0.53185000000000004</v>
      </c>
    </row>
    <row r="13383" spans="1:8">
      <c r="A13383" s="2" t="s">
        <v>2681</v>
      </c>
      <c r="B13383" s="7" t="s">
        <v>1977</v>
      </c>
      <c r="C13383" s="7" t="s">
        <v>38</v>
      </c>
      <c r="D13383" s="7" t="s">
        <v>686</v>
      </c>
      <c r="E13383" s="7" t="s">
        <v>2009</v>
      </c>
      <c r="F13383" s="1" t="str">
        <f t="shared" si="209"/>
        <v>GL 6 AOK Bremen/Br`haven, AOK Niedersachsen, AOK Sachsen-Anhalt:Micro Labs GmbHEtoricoxib°FTA°60mg°7St</v>
      </c>
      <c r="G13383" s="7" t="s">
        <v>2010</v>
      </c>
      <c r="H13383" s="33">
        <v>0.63600000000000001</v>
      </c>
    </row>
    <row r="13384" spans="1:8">
      <c r="A13384" s="2" t="s">
        <v>2681</v>
      </c>
      <c r="B13384" s="7" t="s">
        <v>1977</v>
      </c>
      <c r="C13384" s="7" t="s">
        <v>38</v>
      </c>
      <c r="D13384" s="7" t="s">
        <v>689</v>
      </c>
      <c r="E13384" s="7" t="s">
        <v>2009</v>
      </c>
      <c r="F13384" s="1" t="str">
        <f t="shared" si="209"/>
        <v>GL 6 AOK Bremen/Br`haven, AOK Niedersachsen, AOK Sachsen-Anhalt:Micro Labs GmbHEtoricoxib°FTA°60mg°N1</v>
      </c>
      <c r="G13384" s="7" t="s">
        <v>2010</v>
      </c>
      <c r="H13384" s="33">
        <v>0.4385</v>
      </c>
    </row>
    <row r="13385" spans="1:8">
      <c r="A13385" s="2" t="s">
        <v>2681</v>
      </c>
      <c r="B13385" s="7" t="s">
        <v>1977</v>
      </c>
      <c r="C13385" s="7" t="s">
        <v>38</v>
      </c>
      <c r="D13385" s="7" t="s">
        <v>690</v>
      </c>
      <c r="E13385" s="7" t="s">
        <v>2009</v>
      </c>
      <c r="F13385" s="1" t="str">
        <f t="shared" si="209"/>
        <v>GL 6 AOK Bremen/Br`haven, AOK Niedersachsen, AOK Sachsen-Anhalt:Micro Labs GmbHEtoricoxib°FTA°60mg°N2</v>
      </c>
      <c r="G13385" s="7" t="s">
        <v>2010</v>
      </c>
      <c r="H13385" s="33">
        <v>0.37909999999999999</v>
      </c>
    </row>
    <row r="13386" spans="1:8">
      <c r="A13386" s="2" t="s">
        <v>2681</v>
      </c>
      <c r="B13386" s="7" t="s">
        <v>1977</v>
      </c>
      <c r="C13386" s="7" t="s">
        <v>38</v>
      </c>
      <c r="D13386" s="7" t="s">
        <v>691</v>
      </c>
      <c r="E13386" s="7" t="s">
        <v>2009</v>
      </c>
      <c r="F13386" s="1" t="str">
        <f t="shared" si="209"/>
        <v>GL 6 AOK Bremen/Br`haven, AOK Niedersachsen, AOK Sachsen-Anhalt:Micro Labs GmbHEtoricoxib°FTA°60mg°N3</v>
      </c>
      <c r="G13386" s="7" t="s">
        <v>2010</v>
      </c>
      <c r="H13386" s="33">
        <v>0.35639999999999999</v>
      </c>
    </row>
    <row r="13387" spans="1:8">
      <c r="A13387" s="2" t="s">
        <v>2681</v>
      </c>
      <c r="B13387" s="7" t="s">
        <v>1977</v>
      </c>
      <c r="C13387" s="7" t="s">
        <v>38</v>
      </c>
      <c r="D13387" s="7" t="s">
        <v>2011</v>
      </c>
      <c r="E13387" s="7" t="s">
        <v>2012</v>
      </c>
      <c r="F13387" s="1" t="str">
        <f t="shared" si="209"/>
        <v>GL 6 AOK Bremen/Br`haven, AOK Niedersachsen, AOK Sachsen-Anhalt:Micro Labs GmbHEtoricoxib°FTA°90mg°10St</v>
      </c>
      <c r="G13387" s="7" t="s">
        <v>2013</v>
      </c>
      <c r="H13387" s="33">
        <v>0.4163</v>
      </c>
    </row>
    <row r="13388" spans="1:8">
      <c r="A13388" s="2" t="s">
        <v>2681</v>
      </c>
      <c r="B13388" s="7" t="s">
        <v>1977</v>
      </c>
      <c r="C13388" s="7" t="s">
        <v>38</v>
      </c>
      <c r="D13388" s="7" t="s">
        <v>692</v>
      </c>
      <c r="E13388" s="7" t="s">
        <v>2012</v>
      </c>
      <c r="F13388" s="1" t="str">
        <f t="shared" si="209"/>
        <v>GL 6 AOK Bremen/Br`haven, AOK Niedersachsen, AOK Sachsen-Anhalt:Micro Labs GmbHEtoricoxib°FTA°90mg°7St</v>
      </c>
      <c r="G13388" s="7" t="s">
        <v>2013</v>
      </c>
      <c r="H13388" s="33">
        <v>0.4864</v>
      </c>
    </row>
    <row r="13389" spans="1:8">
      <c r="A13389" s="2" t="s">
        <v>2681</v>
      </c>
      <c r="B13389" s="7" t="s">
        <v>1977</v>
      </c>
      <c r="C13389" s="7" t="s">
        <v>38</v>
      </c>
      <c r="D13389" s="7" t="s">
        <v>695</v>
      </c>
      <c r="E13389" s="7" t="s">
        <v>2012</v>
      </c>
      <c r="F13389" s="1" t="str">
        <f t="shared" si="209"/>
        <v>GL 6 AOK Bremen/Br`haven, AOK Niedersachsen, AOK Sachsen-Anhalt:Micro Labs GmbHEtoricoxib°FTA°90mg°N1</v>
      </c>
      <c r="G13389" s="7" t="s">
        <v>2013</v>
      </c>
      <c r="H13389" s="33">
        <v>0.34029999999999999</v>
      </c>
    </row>
    <row r="13390" spans="1:8">
      <c r="A13390" s="2" t="s">
        <v>2681</v>
      </c>
      <c r="B13390" s="7" t="s">
        <v>1977</v>
      </c>
      <c r="C13390" s="7" t="s">
        <v>38</v>
      </c>
      <c r="D13390" s="7" t="s">
        <v>696</v>
      </c>
      <c r="E13390" s="7" t="s">
        <v>2012</v>
      </c>
      <c r="F13390" s="1" t="str">
        <f t="shared" si="209"/>
        <v>GL 6 AOK Bremen/Br`haven, AOK Niedersachsen, AOK Sachsen-Anhalt:Micro Labs GmbHEtoricoxib°FTA°90mg°N2</v>
      </c>
      <c r="G13390" s="7" t="s">
        <v>2013</v>
      </c>
      <c r="H13390" s="33">
        <v>0.313</v>
      </c>
    </row>
    <row r="13391" spans="1:8">
      <c r="A13391" s="2" t="s">
        <v>2681</v>
      </c>
      <c r="B13391" s="7" t="s">
        <v>1977</v>
      </c>
      <c r="C13391" s="7" t="s">
        <v>38</v>
      </c>
      <c r="D13391" s="7" t="s">
        <v>697</v>
      </c>
      <c r="E13391" s="7" t="s">
        <v>2012</v>
      </c>
      <c r="F13391" s="1" t="str">
        <f t="shared" si="209"/>
        <v>GL 6 AOK Bremen/Br`haven, AOK Niedersachsen, AOK Sachsen-Anhalt:Micro Labs GmbHEtoricoxib°FTA°90mg°N3</v>
      </c>
      <c r="G13391" s="7" t="s">
        <v>2013</v>
      </c>
      <c r="H13391" s="33">
        <v>0.29809999999999998</v>
      </c>
    </row>
    <row r="13392" spans="1:8">
      <c r="A13392" s="2" t="s">
        <v>2681</v>
      </c>
      <c r="B13392" s="7" t="s">
        <v>1977</v>
      </c>
      <c r="C13392" s="7" t="s">
        <v>58</v>
      </c>
      <c r="D13392" s="7" t="s">
        <v>471</v>
      </c>
      <c r="E13392" s="7" t="s">
        <v>2014</v>
      </c>
      <c r="F13392" s="1" t="str">
        <f t="shared" si="209"/>
        <v>GL 6 AOK Bremen/Br`haven, AOK Niedersachsen, AOK Sachsen-Anhalt:Micro Labs GmbHTapentadol°RET°100mg°100St</v>
      </c>
      <c r="G13392" s="7" t="s">
        <v>2015</v>
      </c>
      <c r="H13392" s="33">
        <v>2.5796000000000001</v>
      </c>
    </row>
    <row r="13393" spans="1:8">
      <c r="A13393" s="2" t="s">
        <v>2681</v>
      </c>
      <c r="B13393" s="7" t="s">
        <v>1977</v>
      </c>
      <c r="C13393" s="7" t="s">
        <v>58</v>
      </c>
      <c r="D13393" s="7" t="s">
        <v>474</v>
      </c>
      <c r="E13393" s="7" t="s">
        <v>2014</v>
      </c>
      <c r="F13393" s="1" t="str">
        <f t="shared" si="209"/>
        <v>GL 6 AOK Bremen/Br`haven, AOK Niedersachsen, AOK Sachsen-Anhalt:Micro Labs GmbHTapentadol°RET°100mg°20St</v>
      </c>
      <c r="G13393" s="7" t="s">
        <v>2015</v>
      </c>
      <c r="H13393" s="33">
        <v>3.0072999999999999</v>
      </c>
    </row>
    <row r="13394" spans="1:8">
      <c r="A13394" s="2" t="s">
        <v>2681</v>
      </c>
      <c r="B13394" s="7" t="s">
        <v>1977</v>
      </c>
      <c r="C13394" s="7" t="s">
        <v>58</v>
      </c>
      <c r="D13394" s="7" t="s">
        <v>1426</v>
      </c>
      <c r="E13394" s="7" t="s">
        <v>2014</v>
      </c>
      <c r="F13394" s="1" t="str">
        <f t="shared" si="209"/>
        <v>GL 6 AOK Bremen/Br`haven, AOK Niedersachsen, AOK Sachsen-Anhalt:Micro Labs GmbHTapentadol°RET°100mg°24St</v>
      </c>
      <c r="G13394" s="7" t="s">
        <v>2015</v>
      </c>
      <c r="H13394" s="33">
        <v>3.9039999999999999</v>
      </c>
    </row>
    <row r="13395" spans="1:8">
      <c r="A13395" s="2" t="s">
        <v>2681</v>
      </c>
      <c r="B13395" s="7" t="s">
        <v>1977</v>
      </c>
      <c r="C13395" s="7" t="s">
        <v>58</v>
      </c>
      <c r="D13395" s="7" t="s">
        <v>475</v>
      </c>
      <c r="E13395" s="7" t="s">
        <v>2014</v>
      </c>
      <c r="F13395" s="1" t="str">
        <f t="shared" si="209"/>
        <v>GL 6 AOK Bremen/Br`haven, AOK Niedersachsen, AOK Sachsen-Anhalt:Micro Labs GmbHTapentadol°RET°100mg°50St</v>
      </c>
      <c r="G13395" s="7" t="s">
        <v>2015</v>
      </c>
      <c r="H13395" s="33">
        <v>2.7726000000000002</v>
      </c>
    </row>
    <row r="13396" spans="1:8">
      <c r="A13396" s="2" t="s">
        <v>2681</v>
      </c>
      <c r="B13396" s="7" t="s">
        <v>1977</v>
      </c>
      <c r="C13396" s="7" t="s">
        <v>58</v>
      </c>
      <c r="D13396" s="7" t="s">
        <v>476</v>
      </c>
      <c r="E13396" s="7" t="s">
        <v>2014</v>
      </c>
      <c r="F13396" s="1" t="str">
        <f t="shared" si="209"/>
        <v>GL 6 AOK Bremen/Br`haven, AOK Niedersachsen, AOK Sachsen-Anhalt:Micro Labs GmbHTapentadol°RET°100mg°54St</v>
      </c>
      <c r="G13396" s="7" t="s">
        <v>2015</v>
      </c>
      <c r="H13396" s="33">
        <v>3.79</v>
      </c>
    </row>
    <row r="13397" spans="1:8">
      <c r="A13397" s="2" t="s">
        <v>2681</v>
      </c>
      <c r="B13397" s="7" t="s">
        <v>1977</v>
      </c>
      <c r="C13397" s="7" t="s">
        <v>58</v>
      </c>
      <c r="D13397" s="7" t="s">
        <v>477</v>
      </c>
      <c r="E13397" s="7" t="s">
        <v>2016</v>
      </c>
      <c r="F13397" s="1" t="str">
        <f t="shared" si="209"/>
        <v>GL 6 AOK Bremen/Br`haven, AOK Niedersachsen, AOK Sachsen-Anhalt:Micro Labs GmbHTapentadol°RET°150mg°100St</v>
      </c>
      <c r="G13397" s="7" t="s">
        <v>2017</v>
      </c>
      <c r="H13397" s="33">
        <v>2.4428999999999998</v>
      </c>
    </row>
    <row r="13398" spans="1:8">
      <c r="A13398" s="2" t="s">
        <v>2681</v>
      </c>
      <c r="B13398" s="7" t="s">
        <v>1977</v>
      </c>
      <c r="C13398" s="7" t="s">
        <v>58</v>
      </c>
      <c r="D13398" s="7" t="s">
        <v>480</v>
      </c>
      <c r="E13398" s="7" t="s">
        <v>2016</v>
      </c>
      <c r="F13398" s="1" t="str">
        <f t="shared" si="209"/>
        <v>GL 6 AOK Bremen/Br`haven, AOK Niedersachsen, AOK Sachsen-Anhalt:Micro Labs GmbHTapentadol°RET°150mg°20St</v>
      </c>
      <c r="G13398" s="7" t="s">
        <v>2017</v>
      </c>
      <c r="H13398" s="33">
        <v>3.246</v>
      </c>
    </row>
    <row r="13399" spans="1:8">
      <c r="A13399" s="2" t="s">
        <v>2681</v>
      </c>
      <c r="B13399" s="7" t="s">
        <v>1977</v>
      </c>
      <c r="C13399" s="7" t="s">
        <v>58</v>
      </c>
      <c r="D13399" s="7" t="s">
        <v>1429</v>
      </c>
      <c r="E13399" s="7" t="s">
        <v>2016</v>
      </c>
      <c r="F13399" s="1" t="str">
        <f t="shared" si="209"/>
        <v>GL 6 AOK Bremen/Br`haven, AOK Niedersachsen, AOK Sachsen-Anhalt:Micro Labs GmbHTapentadol°RET°150mg°24St</v>
      </c>
      <c r="G13399" s="7" t="s">
        <v>2017</v>
      </c>
      <c r="H13399" s="33">
        <v>3.4529999999999998</v>
      </c>
    </row>
    <row r="13400" spans="1:8">
      <c r="A13400" s="2" t="s">
        <v>2681</v>
      </c>
      <c r="B13400" s="7" t="s">
        <v>1977</v>
      </c>
      <c r="C13400" s="7" t="s">
        <v>58</v>
      </c>
      <c r="D13400" s="7" t="s">
        <v>481</v>
      </c>
      <c r="E13400" s="7" t="s">
        <v>2016</v>
      </c>
      <c r="F13400" s="1" t="str">
        <f t="shared" si="209"/>
        <v>GL 6 AOK Bremen/Br`haven, AOK Niedersachsen, AOK Sachsen-Anhalt:Micro Labs GmbHTapentadol°RET°150mg°50St</v>
      </c>
      <c r="G13400" s="7" t="s">
        <v>2017</v>
      </c>
      <c r="H13400" s="33">
        <v>2.629</v>
      </c>
    </row>
    <row r="13401" spans="1:8">
      <c r="A13401" s="2" t="s">
        <v>2681</v>
      </c>
      <c r="B13401" s="7" t="s">
        <v>1977</v>
      </c>
      <c r="C13401" s="7" t="s">
        <v>58</v>
      </c>
      <c r="D13401" s="7" t="s">
        <v>482</v>
      </c>
      <c r="E13401" s="7" t="s">
        <v>2016</v>
      </c>
      <c r="F13401" s="1" t="str">
        <f t="shared" si="209"/>
        <v>GL 6 AOK Bremen/Br`haven, AOK Niedersachsen, AOK Sachsen-Anhalt:Micro Labs GmbHTapentadol°RET°150mg°54St</v>
      </c>
      <c r="G13401" s="7" t="s">
        <v>2017</v>
      </c>
      <c r="H13401" s="33">
        <v>3.7149999999999999</v>
      </c>
    </row>
    <row r="13402" spans="1:8">
      <c r="A13402" s="2" t="s">
        <v>2681</v>
      </c>
      <c r="B13402" s="7" t="s">
        <v>1977</v>
      </c>
      <c r="C13402" s="7" t="s">
        <v>58</v>
      </c>
      <c r="D13402" s="7" t="s">
        <v>483</v>
      </c>
      <c r="E13402" s="7" t="s">
        <v>2018</v>
      </c>
      <c r="F13402" s="1" t="str">
        <f t="shared" si="209"/>
        <v>GL 6 AOK Bremen/Br`haven, AOK Niedersachsen, AOK Sachsen-Anhalt:Micro Labs GmbHTapentadol°RET°200mg°100St</v>
      </c>
      <c r="G13402" s="7" t="s">
        <v>2019</v>
      </c>
      <c r="H13402" s="33">
        <v>2.2989000000000002</v>
      </c>
    </row>
    <row r="13403" spans="1:8">
      <c r="A13403" s="2" t="s">
        <v>2681</v>
      </c>
      <c r="B13403" s="7" t="s">
        <v>1977</v>
      </c>
      <c r="C13403" s="7" t="s">
        <v>58</v>
      </c>
      <c r="D13403" s="7" t="s">
        <v>486</v>
      </c>
      <c r="E13403" s="7" t="s">
        <v>2018</v>
      </c>
      <c r="F13403" s="1" t="str">
        <f t="shared" si="209"/>
        <v>GL 6 AOK Bremen/Br`haven, AOK Niedersachsen, AOK Sachsen-Anhalt:Micro Labs GmbHTapentadol°RET°200mg°20St</v>
      </c>
      <c r="G13403" s="7" t="s">
        <v>2019</v>
      </c>
      <c r="H13403" s="33">
        <v>3.1539999999999999</v>
      </c>
    </row>
    <row r="13404" spans="1:8">
      <c r="A13404" s="2" t="s">
        <v>2681</v>
      </c>
      <c r="B13404" s="7" t="s">
        <v>1977</v>
      </c>
      <c r="C13404" s="7" t="s">
        <v>58</v>
      </c>
      <c r="D13404" s="7" t="s">
        <v>1432</v>
      </c>
      <c r="E13404" s="7" t="s">
        <v>2018</v>
      </c>
      <c r="F13404" s="1" t="str">
        <f t="shared" si="209"/>
        <v>GL 6 AOK Bremen/Br`haven, AOK Niedersachsen, AOK Sachsen-Anhalt:Micro Labs GmbHTapentadol°RET°200mg°24St</v>
      </c>
      <c r="G13404" s="7" t="s">
        <v>2019</v>
      </c>
      <c r="H13404" s="33">
        <v>3.3759999999999999</v>
      </c>
    </row>
    <row r="13405" spans="1:8">
      <c r="A13405" s="2" t="s">
        <v>2681</v>
      </c>
      <c r="B13405" s="7" t="s">
        <v>1977</v>
      </c>
      <c r="C13405" s="7" t="s">
        <v>58</v>
      </c>
      <c r="D13405" s="7" t="s">
        <v>487</v>
      </c>
      <c r="E13405" s="7" t="s">
        <v>2018</v>
      </c>
      <c r="F13405" s="1" t="str">
        <f t="shared" si="209"/>
        <v>GL 6 AOK Bremen/Br`haven, AOK Niedersachsen, AOK Sachsen-Anhalt:Micro Labs GmbHTapentadol°RET°200mg°50St</v>
      </c>
      <c r="G13405" s="7" t="s">
        <v>2019</v>
      </c>
      <c r="H13405" s="33">
        <v>2.5350000000000001</v>
      </c>
    </row>
    <row r="13406" spans="1:8">
      <c r="A13406" s="2" t="s">
        <v>2681</v>
      </c>
      <c r="B13406" s="7" t="s">
        <v>1977</v>
      </c>
      <c r="C13406" s="7" t="s">
        <v>58</v>
      </c>
      <c r="D13406" s="7" t="s">
        <v>1037</v>
      </c>
      <c r="E13406" s="7" t="s">
        <v>2018</v>
      </c>
      <c r="F13406" s="1" t="str">
        <f t="shared" si="209"/>
        <v>GL 6 AOK Bremen/Br`haven, AOK Niedersachsen, AOK Sachsen-Anhalt:Micro Labs GmbHTapentadol°RET°200mg°54St</v>
      </c>
      <c r="G13406" s="7" t="s">
        <v>2019</v>
      </c>
      <c r="H13406" s="33">
        <v>3.5630000000000002</v>
      </c>
    </row>
    <row r="13407" spans="1:8">
      <c r="A13407" s="2" t="s">
        <v>2681</v>
      </c>
      <c r="B13407" s="7" t="s">
        <v>1977</v>
      </c>
      <c r="C13407" s="7" t="s">
        <v>58</v>
      </c>
      <c r="D13407" s="7" t="s">
        <v>488</v>
      </c>
      <c r="E13407" s="7" t="s">
        <v>2020</v>
      </c>
      <c r="F13407" s="1" t="str">
        <f t="shared" si="209"/>
        <v>GL 6 AOK Bremen/Br`haven, AOK Niedersachsen, AOK Sachsen-Anhalt:Micro Labs GmbHTapentadol°RET°250mg°100St</v>
      </c>
      <c r="G13407" s="7" t="s">
        <v>2021</v>
      </c>
      <c r="H13407" s="33">
        <v>2.3820000000000001</v>
      </c>
    </row>
    <row r="13408" spans="1:8">
      <c r="A13408" s="2" t="s">
        <v>2681</v>
      </c>
      <c r="B13408" s="7" t="s">
        <v>1977</v>
      </c>
      <c r="C13408" s="7" t="s">
        <v>58</v>
      </c>
      <c r="D13408" s="7" t="s">
        <v>491</v>
      </c>
      <c r="E13408" s="7" t="s">
        <v>2020</v>
      </c>
      <c r="F13408" s="1" t="str">
        <f t="shared" si="209"/>
        <v>GL 6 AOK Bremen/Br`haven, AOK Niedersachsen, AOK Sachsen-Anhalt:Micro Labs GmbHTapentadol°RET°250mg°20St</v>
      </c>
      <c r="G13408" s="7" t="s">
        <v>2021</v>
      </c>
      <c r="H13408" s="33">
        <v>3.15</v>
      </c>
    </row>
    <row r="13409" spans="1:8">
      <c r="A13409" s="2" t="s">
        <v>2681</v>
      </c>
      <c r="B13409" s="7" t="s">
        <v>1977</v>
      </c>
      <c r="C13409" s="7" t="s">
        <v>58</v>
      </c>
      <c r="D13409" s="7" t="s">
        <v>492</v>
      </c>
      <c r="E13409" s="7" t="s">
        <v>2020</v>
      </c>
      <c r="F13409" s="1" t="str">
        <f t="shared" si="209"/>
        <v>GL 6 AOK Bremen/Br`haven, AOK Niedersachsen, AOK Sachsen-Anhalt:Micro Labs GmbHTapentadol°RET°250mg°50St</v>
      </c>
      <c r="G13409" s="7" t="s">
        <v>2021</v>
      </c>
      <c r="H13409" s="33">
        <v>3</v>
      </c>
    </row>
    <row r="13410" spans="1:8">
      <c r="A13410" s="2" t="s">
        <v>2681</v>
      </c>
      <c r="B13410" s="7" t="s">
        <v>1977</v>
      </c>
      <c r="C13410" s="7" t="s">
        <v>58</v>
      </c>
      <c r="D13410" s="7" t="s">
        <v>1435</v>
      </c>
      <c r="E13410" s="7" t="s">
        <v>2020</v>
      </c>
      <c r="F13410" s="1" t="str">
        <f t="shared" si="209"/>
        <v>GL 6 AOK Bremen/Br`haven, AOK Niedersachsen, AOK Sachsen-Anhalt:Micro Labs GmbHTapentadol°RET°250mg°54St</v>
      </c>
      <c r="G13410" s="7" t="s">
        <v>2021</v>
      </c>
      <c r="H13410" s="33">
        <v>3.2229999999999999</v>
      </c>
    </row>
    <row r="13411" spans="1:8">
      <c r="A13411" s="2" t="s">
        <v>2681</v>
      </c>
      <c r="B13411" s="7" t="s">
        <v>1977</v>
      </c>
      <c r="C13411" s="7" t="s">
        <v>58</v>
      </c>
      <c r="D13411" s="7" t="s">
        <v>493</v>
      </c>
      <c r="E13411" s="7" t="s">
        <v>2022</v>
      </c>
      <c r="F13411" s="1" t="str">
        <f t="shared" si="209"/>
        <v>GL 6 AOK Bremen/Br`haven, AOK Niedersachsen, AOK Sachsen-Anhalt:Micro Labs GmbHTapentadol°RET°25mg°20St</v>
      </c>
      <c r="G13411" s="7" t="s">
        <v>2023</v>
      </c>
      <c r="H13411" s="33">
        <v>6.1710000000000003</v>
      </c>
    </row>
    <row r="13412" spans="1:8">
      <c r="A13412" s="2" t="s">
        <v>2681</v>
      </c>
      <c r="B13412" s="7" t="s">
        <v>1977</v>
      </c>
      <c r="C13412" s="7" t="s">
        <v>58</v>
      </c>
      <c r="D13412" s="7" t="s">
        <v>496</v>
      </c>
      <c r="E13412" s="7" t="s">
        <v>2022</v>
      </c>
      <c r="F13412" s="1" t="str">
        <f t="shared" si="209"/>
        <v>GL 6 AOK Bremen/Br`haven, AOK Niedersachsen, AOK Sachsen-Anhalt:Micro Labs GmbHTapentadol°RET°25mg°50St</v>
      </c>
      <c r="G13412" s="7" t="s">
        <v>2023</v>
      </c>
      <c r="H13412" s="33">
        <v>5.5802699999999996</v>
      </c>
    </row>
    <row r="13413" spans="1:8">
      <c r="A13413" s="2" t="s">
        <v>2681</v>
      </c>
      <c r="B13413" s="7" t="s">
        <v>1977</v>
      </c>
      <c r="C13413" s="7" t="s">
        <v>58</v>
      </c>
      <c r="D13413" s="7" t="s">
        <v>497</v>
      </c>
      <c r="E13413" s="7" t="s">
        <v>2024</v>
      </c>
      <c r="F13413" s="1" t="str">
        <f t="shared" si="209"/>
        <v>GL 6 AOK Bremen/Br`haven, AOK Niedersachsen, AOK Sachsen-Anhalt:Micro Labs GmbHTapentadol°RET°50mg°100St</v>
      </c>
      <c r="G13413" s="7" t="s">
        <v>2025</v>
      </c>
      <c r="H13413" s="33">
        <v>3.2677</v>
      </c>
    </row>
    <row r="13414" spans="1:8">
      <c r="A13414" s="2" t="s">
        <v>2681</v>
      </c>
      <c r="B13414" s="7" t="s">
        <v>1977</v>
      </c>
      <c r="C13414" s="7" t="s">
        <v>58</v>
      </c>
      <c r="D13414" s="7" t="s">
        <v>500</v>
      </c>
      <c r="E13414" s="7" t="s">
        <v>2024</v>
      </c>
      <c r="F13414" s="1" t="str">
        <f t="shared" si="209"/>
        <v>GL 6 AOK Bremen/Br`haven, AOK Niedersachsen, AOK Sachsen-Anhalt:Micro Labs GmbHTapentadol°RET°50mg°20St</v>
      </c>
      <c r="G13414" s="7" t="s">
        <v>2025</v>
      </c>
      <c r="H13414" s="33">
        <v>3.9647299999999999</v>
      </c>
    </row>
    <row r="13415" spans="1:8">
      <c r="A13415" s="2" t="s">
        <v>2681</v>
      </c>
      <c r="B13415" s="7" t="s">
        <v>1977</v>
      </c>
      <c r="C13415" s="7" t="s">
        <v>58</v>
      </c>
      <c r="D13415" s="7" t="s">
        <v>501</v>
      </c>
      <c r="E13415" s="7" t="s">
        <v>2024</v>
      </c>
      <c r="F13415" s="1" t="str">
        <f t="shared" si="209"/>
        <v>GL 6 AOK Bremen/Br`haven, AOK Niedersachsen, AOK Sachsen-Anhalt:Micro Labs GmbHTapentadol°RET°50mg°24St</v>
      </c>
      <c r="G13415" s="7" t="s">
        <v>2025</v>
      </c>
      <c r="H13415" s="33">
        <v>4.8099999999999996</v>
      </c>
    </row>
    <row r="13416" spans="1:8">
      <c r="A13416" s="2" t="s">
        <v>2681</v>
      </c>
      <c r="B13416" s="7" t="s">
        <v>1977</v>
      </c>
      <c r="C13416" s="7" t="s">
        <v>58</v>
      </c>
      <c r="D13416" s="7" t="s">
        <v>502</v>
      </c>
      <c r="E13416" s="7" t="s">
        <v>2024</v>
      </c>
      <c r="F13416" s="1" t="str">
        <f t="shared" si="209"/>
        <v>GL 6 AOK Bremen/Br`haven, AOK Niedersachsen, AOK Sachsen-Anhalt:Micro Labs GmbHTapentadol°RET°50mg°50St</v>
      </c>
      <c r="G13416" s="7" t="s">
        <v>2025</v>
      </c>
      <c r="H13416" s="33">
        <v>3.5590999999999999</v>
      </c>
    </row>
    <row r="13417" spans="1:8">
      <c r="A13417" s="2" t="s">
        <v>2681</v>
      </c>
      <c r="B13417" s="7" t="s">
        <v>1977</v>
      </c>
      <c r="C13417" s="7" t="s">
        <v>58</v>
      </c>
      <c r="D13417" s="7" t="s">
        <v>503</v>
      </c>
      <c r="E13417" s="7" t="s">
        <v>2024</v>
      </c>
      <c r="F13417" s="1" t="str">
        <f t="shared" si="209"/>
        <v>GL 6 AOK Bremen/Br`haven, AOK Niedersachsen, AOK Sachsen-Anhalt:Micro Labs GmbHTapentadol°RET°50mg°54St</v>
      </c>
      <c r="G13417" s="7" t="s">
        <v>2025</v>
      </c>
      <c r="H13417" s="33">
        <v>4.6319999999999997</v>
      </c>
    </row>
    <row r="13418" spans="1:8">
      <c r="A13418" s="2" t="s">
        <v>2681</v>
      </c>
      <c r="B13418" s="7" t="s">
        <v>2027</v>
      </c>
      <c r="C13418" s="7" t="s">
        <v>27</v>
      </c>
      <c r="D13418" s="7" t="s">
        <v>193</v>
      </c>
      <c r="E13418" s="7" t="s">
        <v>2028</v>
      </c>
      <c r="F13418" s="1" t="str">
        <f t="shared" si="209"/>
        <v>GL 6 AOK Bremen/Br`haven, AOK Niedersachsen, AOK Sachsen-Anhalt:Devatis GmbHCinacalcet°FTA°30mg°84St</v>
      </c>
      <c r="G13418" s="7" t="s">
        <v>2029</v>
      </c>
      <c r="H13418" s="33">
        <v>3.8463500000000002</v>
      </c>
    </row>
    <row r="13419" spans="1:8">
      <c r="A13419" s="2" t="s">
        <v>2681</v>
      </c>
      <c r="B13419" s="7" t="s">
        <v>2027</v>
      </c>
      <c r="C13419" s="7" t="s">
        <v>27</v>
      </c>
      <c r="D13419" s="7" t="s">
        <v>196</v>
      </c>
      <c r="E13419" s="7" t="s">
        <v>2028</v>
      </c>
      <c r="F13419" s="1" t="str">
        <f t="shared" si="209"/>
        <v>GL 6 AOK Bremen/Br`haven, AOK Niedersachsen, AOK Sachsen-Anhalt:Devatis GmbHCinacalcet°FTA°30mg°N2</v>
      </c>
      <c r="G13419" s="7" t="s">
        <v>2029</v>
      </c>
      <c r="H13419" s="33">
        <v>3.6190500000000001</v>
      </c>
    </row>
    <row r="13420" spans="1:8">
      <c r="A13420" s="2" t="s">
        <v>2681</v>
      </c>
      <c r="B13420" s="7" t="s">
        <v>2027</v>
      </c>
      <c r="C13420" s="7" t="s">
        <v>27</v>
      </c>
      <c r="D13420" s="7" t="s">
        <v>197</v>
      </c>
      <c r="E13420" s="7" t="s">
        <v>2030</v>
      </c>
      <c r="F13420" s="1" t="str">
        <f t="shared" si="209"/>
        <v>GL 6 AOK Bremen/Br`haven, AOK Niedersachsen, AOK Sachsen-Anhalt:Devatis GmbHCinacalcet°FTA°60mg°84St</v>
      </c>
      <c r="G13420" s="7" t="s">
        <v>2031</v>
      </c>
      <c r="H13420" s="33">
        <v>5.9987300000000001</v>
      </c>
    </row>
    <row r="13421" spans="1:8">
      <c r="A13421" s="2" t="s">
        <v>2681</v>
      </c>
      <c r="B13421" s="7" t="s">
        <v>2027</v>
      </c>
      <c r="C13421" s="7" t="s">
        <v>27</v>
      </c>
      <c r="D13421" s="7" t="s">
        <v>200</v>
      </c>
      <c r="E13421" s="7" t="s">
        <v>2030</v>
      </c>
      <c r="F13421" s="1" t="str">
        <f t="shared" si="209"/>
        <v>GL 6 AOK Bremen/Br`haven, AOK Niedersachsen, AOK Sachsen-Anhalt:Devatis GmbHCinacalcet°FTA°60mg°N2</v>
      </c>
      <c r="G13421" s="7" t="s">
        <v>2031</v>
      </c>
      <c r="H13421" s="33">
        <v>3.07619</v>
      </c>
    </row>
    <row r="13422" spans="1:8">
      <c r="A13422" s="2" t="s">
        <v>2681</v>
      </c>
      <c r="B13422" s="7" t="s">
        <v>2027</v>
      </c>
      <c r="C13422" s="7" t="s">
        <v>27</v>
      </c>
      <c r="D13422" s="7" t="s">
        <v>201</v>
      </c>
      <c r="E13422" s="7" t="s">
        <v>2032</v>
      </c>
      <c r="F13422" s="1" t="str">
        <f t="shared" si="209"/>
        <v>GL 6 AOK Bremen/Br`haven, AOK Niedersachsen, AOK Sachsen-Anhalt:Devatis GmbHCinacalcet°FTA°90mg°84St</v>
      </c>
      <c r="G13422" s="7" t="s">
        <v>2033</v>
      </c>
      <c r="H13422" s="33">
        <v>5.4598899999999997</v>
      </c>
    </row>
    <row r="13423" spans="1:8">
      <c r="A13423" s="2" t="s">
        <v>2681</v>
      </c>
      <c r="B13423" s="7" t="s">
        <v>2027</v>
      </c>
      <c r="C13423" s="7" t="s">
        <v>27</v>
      </c>
      <c r="D13423" s="7" t="s">
        <v>204</v>
      </c>
      <c r="E13423" s="7" t="s">
        <v>2032</v>
      </c>
      <c r="F13423" s="1" t="str">
        <f t="shared" si="209"/>
        <v>GL 6 AOK Bremen/Br`haven, AOK Niedersachsen, AOK Sachsen-Anhalt:Devatis GmbHCinacalcet°FTA°90mg°N2</v>
      </c>
      <c r="G13423" s="7" t="s">
        <v>2033</v>
      </c>
      <c r="H13423" s="33">
        <v>3.5530200000000001</v>
      </c>
    </row>
    <row r="13424" spans="1:8">
      <c r="A13424" s="2" t="s">
        <v>2681</v>
      </c>
      <c r="B13424" s="7" t="s">
        <v>2027</v>
      </c>
      <c r="C13424" s="7" t="s">
        <v>39</v>
      </c>
      <c r="D13424" s="7" t="s">
        <v>698</v>
      </c>
      <c r="E13424" s="7" t="s">
        <v>2034</v>
      </c>
      <c r="F13424" s="1" t="str">
        <f t="shared" si="209"/>
        <v>GL 6 AOK Bremen/Br`haven, AOK Niedersachsen, AOK Sachsen-Anhalt:Devatis GmbHExemestan°FTA/UTA°25mg°N1</v>
      </c>
      <c r="G13424" s="7" t="s">
        <v>2035</v>
      </c>
      <c r="H13424" s="33">
        <v>5.5296000000000003</v>
      </c>
    </row>
    <row r="13425" spans="1:8">
      <c r="A13425" s="2" t="s">
        <v>2681</v>
      </c>
      <c r="B13425" s="7" t="s">
        <v>2027</v>
      </c>
      <c r="C13425" s="7" t="s">
        <v>39</v>
      </c>
      <c r="D13425" s="7" t="s">
        <v>1340</v>
      </c>
      <c r="E13425" s="7" t="s">
        <v>2034</v>
      </c>
      <c r="F13425" s="1" t="str">
        <f t="shared" si="209"/>
        <v>GL 6 AOK Bremen/Br`haven, AOK Niedersachsen, AOK Sachsen-Anhalt:Devatis GmbHExemestan°FTA/UTA°25mg°N2</v>
      </c>
      <c r="G13425" s="7" t="s">
        <v>2035</v>
      </c>
      <c r="H13425" s="33">
        <v>7.9615999999999998</v>
      </c>
    </row>
    <row r="13426" spans="1:8">
      <c r="A13426" s="2" t="s">
        <v>2681</v>
      </c>
      <c r="B13426" s="7" t="s">
        <v>2027</v>
      </c>
      <c r="C13426" s="7" t="s">
        <v>39</v>
      </c>
      <c r="D13426" s="7" t="s">
        <v>701</v>
      </c>
      <c r="E13426" s="7" t="s">
        <v>2034</v>
      </c>
      <c r="F13426" s="1" t="str">
        <f t="shared" si="209"/>
        <v>GL 6 AOK Bremen/Br`haven, AOK Niedersachsen, AOK Sachsen-Anhalt:Devatis GmbHExemestan°FTA/UTA°25mg°N3</v>
      </c>
      <c r="G13426" s="7" t="s">
        <v>2036</v>
      </c>
      <c r="H13426" s="33">
        <v>5.8319999999999999</v>
      </c>
    </row>
    <row r="13427" spans="1:8">
      <c r="A13427" s="2" t="s">
        <v>2681</v>
      </c>
      <c r="B13427" s="7" t="s">
        <v>777</v>
      </c>
      <c r="C13427" s="7" t="s">
        <v>62</v>
      </c>
      <c r="D13427" s="7" t="s">
        <v>1859</v>
      </c>
      <c r="E13427" s="7" t="s">
        <v>2037</v>
      </c>
      <c r="F13427" s="1" t="str">
        <f t="shared" si="209"/>
        <v>GL 6 AOK Bremen/Br`haven, AOK Niedersachsen, AOK Sachsen-Anhalt:BG ALIUD STADAPHARM GbRTilidin hydrochlorid+Naloxon hydrochlorid°RET°200mg/16mg°N3</v>
      </c>
      <c r="G13427" s="7" t="s">
        <v>2038</v>
      </c>
      <c r="H13427" s="33" t="s">
        <v>288</v>
      </c>
    </row>
    <row r="13428" spans="1:8">
      <c r="A13428" s="2" t="s">
        <v>2681</v>
      </c>
      <c r="B13428" s="7" t="s">
        <v>2027</v>
      </c>
      <c r="C13428" s="7" t="s">
        <v>41</v>
      </c>
      <c r="D13428" s="7" t="s">
        <v>241</v>
      </c>
      <c r="E13428" s="7" t="s">
        <v>2039</v>
      </c>
      <c r="F13428" s="1" t="str">
        <f t="shared" si="209"/>
        <v>GL 6 AOK Bremen/Br`haven, AOK Niedersachsen, AOK Sachsen-Anhalt:Devatis GmbHImatinib°HKP/FTA°400mg°N1</v>
      </c>
      <c r="G13428" s="7" t="s">
        <v>2040</v>
      </c>
      <c r="H13428" s="33">
        <v>1.09982</v>
      </c>
    </row>
    <row r="13429" spans="1:8">
      <c r="A13429" s="2" t="s">
        <v>2681</v>
      </c>
      <c r="B13429" s="7" t="s">
        <v>2027</v>
      </c>
      <c r="C13429" s="7" t="s">
        <v>41</v>
      </c>
      <c r="D13429" s="7" t="s">
        <v>244</v>
      </c>
      <c r="E13429" s="7" t="s">
        <v>2039</v>
      </c>
      <c r="F13429" s="1" t="str">
        <f t="shared" si="209"/>
        <v>GL 6 AOK Bremen/Br`haven, AOK Niedersachsen, AOK Sachsen-Anhalt:Devatis GmbHImatinib°HKP/FTA°400mg°N3</v>
      </c>
      <c r="G13429" s="7" t="s">
        <v>2040</v>
      </c>
      <c r="H13429" s="33">
        <v>1.12405</v>
      </c>
    </row>
    <row r="13430" spans="1:8">
      <c r="A13430" s="2" t="s">
        <v>2681</v>
      </c>
      <c r="B13430" s="7" t="s">
        <v>777</v>
      </c>
      <c r="C13430" s="7" t="s">
        <v>62</v>
      </c>
      <c r="D13430" s="7" t="s">
        <v>1855</v>
      </c>
      <c r="E13430" s="7" t="s">
        <v>2037</v>
      </c>
      <c r="F13430" s="1" t="str">
        <f t="shared" si="209"/>
        <v>GL 6 AOK Bremen/Br`haven, AOK Niedersachsen, AOK Sachsen-Anhalt:BG ALIUD STADAPHARM GbRTilidin hydrochlorid+Naloxon hydrochlorid°RET°200mg/16mg°N1</v>
      </c>
      <c r="G13430" s="7" t="s">
        <v>2038</v>
      </c>
      <c r="H13430" s="33" t="s">
        <v>288</v>
      </c>
    </row>
    <row r="13431" spans="1:8">
      <c r="A13431" s="2" t="s">
        <v>2681</v>
      </c>
      <c r="B13431" s="7" t="s">
        <v>777</v>
      </c>
      <c r="C13431" s="7" t="s">
        <v>62</v>
      </c>
      <c r="D13431" s="7" t="s">
        <v>1858</v>
      </c>
      <c r="E13431" s="7" t="s">
        <v>2037</v>
      </c>
      <c r="F13431" s="1" t="str">
        <f t="shared" si="209"/>
        <v>GL 6 AOK Bremen/Br`haven, AOK Niedersachsen, AOK Sachsen-Anhalt:BG ALIUD STADAPHARM GbRTilidin hydrochlorid+Naloxon hydrochlorid°RET°200mg/16mg°N2</v>
      </c>
      <c r="G13431" s="7" t="s">
        <v>2038</v>
      </c>
      <c r="H13431" s="33" t="s">
        <v>288</v>
      </c>
    </row>
    <row r="13432" spans="1:8">
      <c r="A13432" s="2" t="s">
        <v>2681</v>
      </c>
      <c r="B13432" s="7" t="s">
        <v>2027</v>
      </c>
      <c r="C13432" s="7" t="s">
        <v>45</v>
      </c>
      <c r="D13432" s="7" t="s">
        <v>245</v>
      </c>
      <c r="E13432" s="7" t="s">
        <v>2041</v>
      </c>
      <c r="F13432" s="1" t="str">
        <f t="shared" si="209"/>
        <v>GL 6 AOK Bremen/Br`haven, AOK Niedersachsen, AOK Sachsen-Anhalt:Devatis GmbHLetrozol°FTA°2,5mg°N1</v>
      </c>
      <c r="G13432" s="7" t="s">
        <v>2042</v>
      </c>
      <c r="H13432" s="33">
        <v>14.656000000000001</v>
      </c>
    </row>
    <row r="13433" spans="1:8">
      <c r="A13433" s="2" t="s">
        <v>2681</v>
      </c>
      <c r="B13433" s="7" t="s">
        <v>2027</v>
      </c>
      <c r="C13433" s="7" t="s">
        <v>45</v>
      </c>
      <c r="D13433" s="7" t="s">
        <v>309</v>
      </c>
      <c r="E13433" s="7" t="s">
        <v>2041</v>
      </c>
      <c r="F13433" s="1" t="str">
        <f t="shared" si="209"/>
        <v>GL 6 AOK Bremen/Br`haven, AOK Niedersachsen, AOK Sachsen-Anhalt:Devatis GmbHLetrozol°FTA°2,5mg°N2</v>
      </c>
      <c r="G13433" s="7" t="s">
        <v>2042</v>
      </c>
      <c r="H13433" s="33">
        <v>19.402670000000001</v>
      </c>
    </row>
    <row r="13434" spans="1:8">
      <c r="A13434" s="2" t="s">
        <v>2681</v>
      </c>
      <c r="B13434" s="7" t="s">
        <v>2027</v>
      </c>
      <c r="C13434" s="7" t="s">
        <v>45</v>
      </c>
      <c r="D13434" s="7" t="s">
        <v>324</v>
      </c>
      <c r="E13434" s="7" t="s">
        <v>2041</v>
      </c>
      <c r="F13434" s="1" t="str">
        <f t="shared" si="209"/>
        <v>GL 6 AOK Bremen/Br`haven, AOK Niedersachsen, AOK Sachsen-Anhalt:Devatis GmbHLetrozol°FTA°2,5mg°N3</v>
      </c>
      <c r="G13434" s="7" t="s">
        <v>2042</v>
      </c>
      <c r="H13434" s="33">
        <v>12.768000000000001</v>
      </c>
    </row>
    <row r="13435" spans="1:8">
      <c r="A13435" s="2" t="s">
        <v>2681</v>
      </c>
      <c r="B13435" s="7" t="s">
        <v>2044</v>
      </c>
      <c r="C13435" s="7" t="s">
        <v>22</v>
      </c>
      <c r="D13435" s="7" t="s">
        <v>837</v>
      </c>
      <c r="E13435" s="7" t="s">
        <v>2045</v>
      </c>
      <c r="F13435" s="1" t="str">
        <f t="shared" si="209"/>
        <v>GL 6 AOK Bremen/Br`haven, AOK Niedersachsen, AOK Sachsen-Anhalt:OmniVision GmbHBrinzolamid°ATR°10mg°N1</v>
      </c>
      <c r="G13435" s="7" t="s">
        <v>2046</v>
      </c>
      <c r="H13435" s="33">
        <v>56.09</v>
      </c>
    </row>
    <row r="13436" spans="1:8">
      <c r="A13436" s="2" t="s">
        <v>2681</v>
      </c>
      <c r="B13436" s="7" t="s">
        <v>2044</v>
      </c>
      <c r="C13436" s="7" t="s">
        <v>22</v>
      </c>
      <c r="D13436" s="7" t="s">
        <v>840</v>
      </c>
      <c r="E13436" s="7" t="s">
        <v>2047</v>
      </c>
      <c r="F13436" s="1" t="str">
        <f t="shared" si="209"/>
        <v>GL 6 AOK Bremen/Br`haven, AOK Niedersachsen, AOK Sachsen-Anhalt:OmniVision GmbHBrinzolamid°ATR°10mg°N2</v>
      </c>
      <c r="G13436" s="7" t="s">
        <v>2046</v>
      </c>
      <c r="H13436" s="33">
        <v>52.76</v>
      </c>
    </row>
    <row r="13437" spans="1:8">
      <c r="A13437" s="2" t="s">
        <v>2681</v>
      </c>
      <c r="B13437" s="7" t="s">
        <v>2044</v>
      </c>
      <c r="C13437" s="7" t="s">
        <v>22</v>
      </c>
      <c r="D13437" s="7" t="s">
        <v>1265</v>
      </c>
      <c r="E13437" s="7" t="s">
        <v>2047</v>
      </c>
      <c r="F13437" s="1" t="str">
        <f t="shared" si="209"/>
        <v>GL 6 AOK Bremen/Br`haven, AOK Niedersachsen, AOK Sachsen-Anhalt:OmniVision GmbHBrinzolamid°ATR°10mg°N3</v>
      </c>
      <c r="G13437" s="7" t="s">
        <v>2046</v>
      </c>
      <c r="H13437" s="33">
        <v>52.53</v>
      </c>
    </row>
    <row r="13438" spans="1:8">
      <c r="A13438" s="2" t="s">
        <v>2681</v>
      </c>
      <c r="B13438" s="7" t="s">
        <v>2044</v>
      </c>
      <c r="C13438" s="7" t="s">
        <v>44</v>
      </c>
      <c r="D13438" s="7" t="s">
        <v>923</v>
      </c>
      <c r="E13438" s="7" t="s">
        <v>2048</v>
      </c>
      <c r="F13438" s="1" t="str">
        <f t="shared" si="209"/>
        <v>GL 6 AOK Bremen/Br`haven, AOK Niedersachsen, AOK Sachsen-Anhalt:OmniVision GmbHLatanoprost°ATR°0,05mg°N1</v>
      </c>
      <c r="G13438" s="7" t="s">
        <v>2049</v>
      </c>
      <c r="H13438" s="33">
        <v>28593.599999999999</v>
      </c>
    </row>
    <row r="13439" spans="1:8">
      <c r="A13439" s="2" t="s">
        <v>2681</v>
      </c>
      <c r="B13439" s="7" t="s">
        <v>2044</v>
      </c>
      <c r="C13439" s="7" t="s">
        <v>44</v>
      </c>
      <c r="D13439" s="7" t="s">
        <v>926</v>
      </c>
      <c r="E13439" s="7" t="s">
        <v>2048</v>
      </c>
      <c r="F13439" s="1" t="str">
        <f t="shared" si="209"/>
        <v>GL 6 AOK Bremen/Br`haven, AOK Niedersachsen, AOK Sachsen-Anhalt:OmniVision GmbHLatanoprost°ATR°0,05mg°N2</v>
      </c>
      <c r="G13439" s="7" t="s">
        <v>2049</v>
      </c>
      <c r="H13439" s="33">
        <v>21926.13</v>
      </c>
    </row>
    <row r="13440" spans="1:8">
      <c r="A13440" s="2" t="s">
        <v>2681</v>
      </c>
      <c r="B13440" s="7" t="s">
        <v>2044</v>
      </c>
      <c r="C13440" s="7" t="s">
        <v>44</v>
      </c>
      <c r="D13440" s="7" t="s">
        <v>927</v>
      </c>
      <c r="E13440" s="7" t="s">
        <v>2050</v>
      </c>
      <c r="F13440" s="1" t="str">
        <f t="shared" si="209"/>
        <v>GL 6 AOK Bremen/Br`haven, AOK Niedersachsen, AOK Sachsen-Anhalt:OmniVision GmbHLatanoprost°ATR°0,05mg°N3</v>
      </c>
      <c r="G13440" s="7" t="s">
        <v>2049</v>
      </c>
      <c r="H13440" s="33">
        <v>20567.599999999999</v>
      </c>
    </row>
    <row r="13441" spans="1:8">
      <c r="A13441" s="2" t="s">
        <v>2681</v>
      </c>
      <c r="B13441" s="7" t="s">
        <v>2044</v>
      </c>
      <c r="C13441" s="7" t="s">
        <v>44</v>
      </c>
      <c r="D13441" s="7" t="s">
        <v>2051</v>
      </c>
      <c r="E13441" s="7" t="s">
        <v>2052</v>
      </c>
      <c r="F13441" s="1" t="str">
        <f t="shared" si="209"/>
        <v>GL 6 AOK Bremen/Br`haven, AOK Niedersachsen, AOK Sachsen-Anhalt:OmniVision GmbHLatanoprost°EDP°0,01mg°N1</v>
      </c>
      <c r="G13441" s="7" t="s">
        <v>2053</v>
      </c>
      <c r="H13441" s="33">
        <v>22974</v>
      </c>
    </row>
    <row r="13442" spans="1:8">
      <c r="A13442" s="2" t="s">
        <v>2681</v>
      </c>
      <c r="B13442" s="7" t="s">
        <v>2044</v>
      </c>
      <c r="C13442" s="7" t="s">
        <v>44</v>
      </c>
      <c r="D13442" s="7" t="s">
        <v>2054</v>
      </c>
      <c r="E13442" s="7" t="s">
        <v>2052</v>
      </c>
      <c r="F13442" s="1" t="str">
        <f t="shared" si="209"/>
        <v>GL 6 AOK Bremen/Br`haven, AOK Niedersachsen, AOK Sachsen-Anhalt:OmniVision GmbHLatanoprost°EDP°0,01mg°N3</v>
      </c>
      <c r="G13442" s="7" t="s">
        <v>2053</v>
      </c>
      <c r="H13442" s="33">
        <v>21266.44</v>
      </c>
    </row>
    <row r="13443" spans="1:8">
      <c r="A13443" s="2" t="s">
        <v>2681</v>
      </c>
      <c r="B13443" s="7" t="s">
        <v>2044</v>
      </c>
      <c r="C13443" s="7" t="s">
        <v>63</v>
      </c>
      <c r="D13443" s="7" t="s">
        <v>508</v>
      </c>
      <c r="E13443" s="7" t="s">
        <v>2055</v>
      </c>
      <c r="F13443" s="1" t="str">
        <f t="shared" ref="F13443:F13506" si="210">A13443&amp;B13443&amp;D13443</f>
        <v>GL 6 AOK Bremen/Br`haven, AOK Niedersachsen, AOK Sachsen-Anhalt:OmniVision GmbHTravoprost+Timolol°ATR°0,04mg/5mg°N1</v>
      </c>
      <c r="G13443" s="7" t="s">
        <v>2056</v>
      </c>
      <c r="H13443" s="33">
        <v>174.45</v>
      </c>
    </row>
    <row r="13444" spans="1:8">
      <c r="A13444" s="2" t="s">
        <v>2681</v>
      </c>
      <c r="B13444" s="7" t="s">
        <v>2044</v>
      </c>
      <c r="C13444" s="7" t="s">
        <v>63</v>
      </c>
      <c r="D13444" s="7" t="s">
        <v>511</v>
      </c>
      <c r="E13444" s="7" t="s">
        <v>2057</v>
      </c>
      <c r="F13444" s="1" t="str">
        <f t="shared" si="210"/>
        <v>GL 6 AOK Bremen/Br`haven, AOK Niedersachsen, AOK Sachsen-Anhalt:OmniVision GmbHTravoprost+Timolol°ATR°0,04mg/5mg°N2</v>
      </c>
      <c r="G13444" s="7" t="s">
        <v>2056</v>
      </c>
      <c r="H13444" s="33">
        <v>160.34</v>
      </c>
    </row>
    <row r="13445" spans="1:8">
      <c r="A13445" s="2" t="s">
        <v>2681</v>
      </c>
      <c r="B13445" s="7" t="s">
        <v>2059</v>
      </c>
      <c r="C13445" s="7" t="s">
        <v>38</v>
      </c>
      <c r="D13445" s="7" t="s">
        <v>677</v>
      </c>
      <c r="E13445" s="7" t="s">
        <v>2060</v>
      </c>
      <c r="F13445" s="1" t="str">
        <f t="shared" si="210"/>
        <v>GL 6 AOK Bremen/Br`haven, AOK Niedersachsen, AOK Sachsen-Anhalt:Viatris Healthcare GmbH, Zweigniederlassung Bad HomburgEtoricoxib°FTA°120mg°28St</v>
      </c>
      <c r="G13445" s="7" t="s">
        <v>2061</v>
      </c>
      <c r="H13445" s="33">
        <v>0.65544999999999998</v>
      </c>
    </row>
    <row r="13446" spans="1:8">
      <c r="A13446" s="2" t="s">
        <v>2681</v>
      </c>
      <c r="B13446" s="7" t="s">
        <v>2059</v>
      </c>
      <c r="C13446" s="7" t="s">
        <v>38</v>
      </c>
      <c r="D13446" s="7" t="s">
        <v>680</v>
      </c>
      <c r="E13446" s="7" t="s">
        <v>2060</v>
      </c>
      <c r="F13446" s="1" t="str">
        <f t="shared" si="210"/>
        <v>GL 6 AOK Bremen/Br`haven, AOK Niedersachsen, AOK Sachsen-Anhalt:Viatris Healthcare GmbH, Zweigniederlassung Bad HomburgEtoricoxib°FTA°120mg°7St</v>
      </c>
      <c r="G13446" s="7" t="s">
        <v>2061</v>
      </c>
      <c r="H13446" s="33">
        <v>0.80108000000000001</v>
      </c>
    </row>
    <row r="13447" spans="1:8">
      <c r="A13447" s="2" t="s">
        <v>2681</v>
      </c>
      <c r="B13447" s="7" t="s">
        <v>2059</v>
      </c>
      <c r="C13447" s="7" t="s">
        <v>38</v>
      </c>
      <c r="D13447" s="7" t="s">
        <v>681</v>
      </c>
      <c r="E13447" s="7" t="s">
        <v>2060</v>
      </c>
      <c r="F13447" s="1" t="str">
        <f t="shared" si="210"/>
        <v>GL 6 AOK Bremen/Br`haven, AOK Niedersachsen, AOK Sachsen-Anhalt:Viatris Healthcare GmbH, Zweigniederlassung Bad HomburgEtoricoxib°FTA°120mg°N1</v>
      </c>
      <c r="G13447" s="7" t="s">
        <v>2061</v>
      </c>
      <c r="H13447" s="33">
        <v>0.65839999999999999</v>
      </c>
    </row>
    <row r="13448" spans="1:8">
      <c r="A13448" s="2" t="s">
        <v>2681</v>
      </c>
      <c r="B13448" s="7" t="s">
        <v>2059</v>
      </c>
      <c r="C13448" s="7" t="s">
        <v>38</v>
      </c>
      <c r="D13448" s="7" t="s">
        <v>682</v>
      </c>
      <c r="E13448" s="7" t="s">
        <v>2062</v>
      </c>
      <c r="F13448" s="1" t="str">
        <f t="shared" si="210"/>
        <v>GL 6 AOK Bremen/Br`haven, AOK Niedersachsen, AOK Sachsen-Anhalt:Viatris Healthcare GmbH, Zweigniederlassung Bad HomburgEtoricoxib°FTA°30mg°28St</v>
      </c>
      <c r="G13448" s="7" t="s">
        <v>2063</v>
      </c>
      <c r="H13448" s="33">
        <v>1.03182</v>
      </c>
    </row>
    <row r="13449" spans="1:8">
      <c r="A13449" s="2" t="s">
        <v>2681</v>
      </c>
      <c r="B13449" s="7" t="s">
        <v>2059</v>
      </c>
      <c r="C13449" s="7" t="s">
        <v>38</v>
      </c>
      <c r="D13449" s="7" t="s">
        <v>685</v>
      </c>
      <c r="E13449" s="7" t="s">
        <v>2062</v>
      </c>
      <c r="F13449" s="1" t="str">
        <f t="shared" si="210"/>
        <v>GL 6 AOK Bremen/Br`haven, AOK Niedersachsen, AOK Sachsen-Anhalt:Viatris Healthcare GmbH, Zweigniederlassung Bad HomburgEtoricoxib°FTA°30mg°N3</v>
      </c>
      <c r="G13449" s="7" t="s">
        <v>2063</v>
      </c>
      <c r="H13449" s="33">
        <v>0.93439000000000005</v>
      </c>
    </row>
    <row r="13450" spans="1:8">
      <c r="A13450" s="2" t="s">
        <v>2681</v>
      </c>
      <c r="B13450" s="7" t="s">
        <v>2059</v>
      </c>
      <c r="C13450" s="7" t="s">
        <v>38</v>
      </c>
      <c r="D13450" s="7" t="s">
        <v>686</v>
      </c>
      <c r="E13450" s="7" t="s">
        <v>2064</v>
      </c>
      <c r="F13450" s="1" t="str">
        <f t="shared" si="210"/>
        <v>GL 6 AOK Bremen/Br`haven, AOK Niedersachsen, AOK Sachsen-Anhalt:Viatris Healthcare GmbH, Zweigniederlassung Bad HomburgEtoricoxib°FTA°60mg°7St</v>
      </c>
      <c r="G13450" s="7" t="s">
        <v>2065</v>
      </c>
      <c r="H13450" s="33">
        <v>0.878</v>
      </c>
    </row>
    <row r="13451" spans="1:8">
      <c r="A13451" s="2" t="s">
        <v>2681</v>
      </c>
      <c r="B13451" s="7" t="s">
        <v>2059</v>
      </c>
      <c r="C13451" s="7" t="s">
        <v>38</v>
      </c>
      <c r="D13451" s="7" t="s">
        <v>689</v>
      </c>
      <c r="E13451" s="7" t="s">
        <v>2064</v>
      </c>
      <c r="F13451" s="1" t="str">
        <f t="shared" si="210"/>
        <v>GL 6 AOK Bremen/Br`haven, AOK Niedersachsen, AOK Sachsen-Anhalt:Viatris Healthcare GmbH, Zweigniederlassung Bad HomburgEtoricoxib°FTA°60mg°N1</v>
      </c>
      <c r="G13451" s="7" t="s">
        <v>2065</v>
      </c>
      <c r="H13451" s="33">
        <v>0.61234999999999995</v>
      </c>
    </row>
    <row r="13452" spans="1:8">
      <c r="A13452" s="2" t="s">
        <v>2681</v>
      </c>
      <c r="B13452" s="7" t="s">
        <v>2059</v>
      </c>
      <c r="C13452" s="7" t="s">
        <v>38</v>
      </c>
      <c r="D13452" s="7" t="s">
        <v>690</v>
      </c>
      <c r="E13452" s="7" t="s">
        <v>2064</v>
      </c>
      <c r="F13452" s="1" t="str">
        <f t="shared" si="210"/>
        <v>GL 6 AOK Bremen/Br`haven, AOK Niedersachsen, AOK Sachsen-Anhalt:Viatris Healthcare GmbH, Zweigniederlassung Bad HomburgEtoricoxib°FTA°60mg°N2</v>
      </c>
      <c r="G13452" s="7" t="s">
        <v>2065</v>
      </c>
      <c r="H13452" s="33">
        <v>0.55128999999999995</v>
      </c>
    </row>
    <row r="13453" spans="1:8">
      <c r="A13453" s="2" t="s">
        <v>2681</v>
      </c>
      <c r="B13453" s="7" t="s">
        <v>2059</v>
      </c>
      <c r="C13453" s="7" t="s">
        <v>38</v>
      </c>
      <c r="D13453" s="7" t="s">
        <v>691</v>
      </c>
      <c r="E13453" s="7" t="s">
        <v>2064</v>
      </c>
      <c r="F13453" s="1" t="str">
        <f t="shared" si="210"/>
        <v>GL 6 AOK Bremen/Br`haven, AOK Niedersachsen, AOK Sachsen-Anhalt:Viatris Healthcare GmbH, Zweigniederlassung Bad HomburgEtoricoxib°FTA°60mg°N3</v>
      </c>
      <c r="G13453" s="7" t="s">
        <v>2065</v>
      </c>
      <c r="H13453" s="33">
        <v>0.52212999999999998</v>
      </c>
    </row>
    <row r="13454" spans="1:8">
      <c r="A13454" s="2" t="s">
        <v>2681</v>
      </c>
      <c r="B13454" s="7" t="s">
        <v>2059</v>
      </c>
      <c r="C13454" s="7" t="s">
        <v>38</v>
      </c>
      <c r="D13454" s="7" t="s">
        <v>692</v>
      </c>
      <c r="E13454" s="7" t="s">
        <v>2066</v>
      </c>
      <c r="F13454" s="1" t="str">
        <f t="shared" si="210"/>
        <v>GL 6 AOK Bremen/Br`haven, AOK Niedersachsen, AOK Sachsen-Anhalt:Viatris Healthcare GmbH, Zweigniederlassung Bad HomburgEtoricoxib°FTA°90mg°7St</v>
      </c>
      <c r="G13454" s="7" t="s">
        <v>2067</v>
      </c>
      <c r="H13454" s="33">
        <v>0.66659000000000002</v>
      </c>
    </row>
    <row r="13455" spans="1:8">
      <c r="A13455" s="2" t="s">
        <v>2681</v>
      </c>
      <c r="B13455" s="7" t="s">
        <v>2059</v>
      </c>
      <c r="C13455" s="7" t="s">
        <v>38</v>
      </c>
      <c r="D13455" s="7" t="s">
        <v>695</v>
      </c>
      <c r="E13455" s="7" t="s">
        <v>2066</v>
      </c>
      <c r="F13455" s="1" t="str">
        <f t="shared" si="210"/>
        <v>GL 6 AOK Bremen/Br`haven, AOK Niedersachsen, AOK Sachsen-Anhalt:Viatris Healthcare GmbH, Zweigniederlassung Bad HomburgEtoricoxib°FTA°90mg°N1</v>
      </c>
      <c r="G13455" s="7" t="s">
        <v>2067</v>
      </c>
      <c r="H13455" s="33">
        <v>0.50821000000000005</v>
      </c>
    </row>
    <row r="13456" spans="1:8">
      <c r="A13456" s="2" t="s">
        <v>2681</v>
      </c>
      <c r="B13456" s="7" t="s">
        <v>2059</v>
      </c>
      <c r="C13456" s="7" t="s">
        <v>38</v>
      </c>
      <c r="D13456" s="7" t="s">
        <v>696</v>
      </c>
      <c r="E13456" s="7" t="s">
        <v>2066</v>
      </c>
      <c r="F13456" s="1" t="str">
        <f t="shared" si="210"/>
        <v>GL 6 AOK Bremen/Br`haven, AOK Niedersachsen, AOK Sachsen-Anhalt:Viatris Healthcare GmbH, Zweigniederlassung Bad HomburgEtoricoxib°FTA°90mg°N2</v>
      </c>
      <c r="G13456" s="7" t="s">
        <v>2067</v>
      </c>
      <c r="H13456" s="33">
        <v>0.47133999999999998</v>
      </c>
    </row>
    <row r="13457" spans="1:8">
      <c r="A13457" s="2" t="s">
        <v>2681</v>
      </c>
      <c r="B13457" s="7" t="s">
        <v>2059</v>
      </c>
      <c r="C13457" s="7" t="s">
        <v>38</v>
      </c>
      <c r="D13457" s="7" t="s">
        <v>697</v>
      </c>
      <c r="E13457" s="7" t="s">
        <v>2066</v>
      </c>
      <c r="F13457" s="1" t="str">
        <f t="shared" si="210"/>
        <v>GL 6 AOK Bremen/Br`haven, AOK Niedersachsen, AOK Sachsen-Anhalt:Viatris Healthcare GmbH, Zweigniederlassung Bad HomburgEtoricoxib°FTA°90mg°N3</v>
      </c>
      <c r="G13457" s="7" t="s">
        <v>2067</v>
      </c>
      <c r="H13457" s="33">
        <v>0.45582</v>
      </c>
    </row>
    <row r="13458" spans="1:8">
      <c r="A13458" s="2" t="s">
        <v>2681</v>
      </c>
      <c r="B13458" s="7" t="s">
        <v>2059</v>
      </c>
      <c r="C13458" s="7" t="s">
        <v>43</v>
      </c>
      <c r="D13458" s="7" t="s">
        <v>2068</v>
      </c>
      <c r="E13458" s="7" t="s">
        <v>2069</v>
      </c>
      <c r="F13458" s="1" t="str">
        <f t="shared" si="210"/>
        <v>GL 6 AOK Bremen/Br`haven, AOK Niedersachsen, AOK Sachsen-Anhalt:Viatris Healthcare GmbH, Zweigniederlassung Bad HomburgLamivudin°FTA°100mg°N1</v>
      </c>
      <c r="G13458" s="7" t="s">
        <v>2070</v>
      </c>
      <c r="H13458" s="33">
        <v>4.2228199999999996</v>
      </c>
    </row>
    <row r="13459" spans="1:8">
      <c r="A13459" s="2" t="s">
        <v>2681</v>
      </c>
      <c r="B13459" s="7" t="s">
        <v>2059</v>
      </c>
      <c r="C13459" s="7" t="s">
        <v>43</v>
      </c>
      <c r="D13459" s="7" t="s">
        <v>2071</v>
      </c>
      <c r="E13459" s="7" t="s">
        <v>2069</v>
      </c>
      <c r="F13459" s="1" t="str">
        <f t="shared" si="210"/>
        <v>GL 6 AOK Bremen/Br`haven, AOK Niedersachsen, AOK Sachsen-Anhalt:Viatris Healthcare GmbH, Zweigniederlassung Bad HomburgLamivudin°FTA°100mg°N3</v>
      </c>
      <c r="G13459" s="7" t="s">
        <v>2070</v>
      </c>
      <c r="H13459" s="33">
        <v>2.0107900000000001</v>
      </c>
    </row>
    <row r="13460" spans="1:8">
      <c r="A13460" s="2" t="s">
        <v>2681</v>
      </c>
      <c r="B13460" s="7" t="s">
        <v>2059</v>
      </c>
      <c r="C13460" s="7" t="s">
        <v>43</v>
      </c>
      <c r="D13460" s="7" t="s">
        <v>2072</v>
      </c>
      <c r="E13460" s="7" t="s">
        <v>2073</v>
      </c>
      <c r="F13460" s="1" t="str">
        <f t="shared" si="210"/>
        <v>GL 6 AOK Bremen/Br`haven, AOK Niedersachsen, AOK Sachsen-Anhalt:Viatris Healthcare GmbH, Zweigniederlassung Bad HomburgLamivudin°FTA°150mg°N2</v>
      </c>
      <c r="G13460" s="7" t="s">
        <v>2074</v>
      </c>
      <c r="H13460" s="33">
        <v>1.8527800000000001</v>
      </c>
    </row>
    <row r="13461" spans="1:8">
      <c r="A13461" s="2" t="s">
        <v>2681</v>
      </c>
      <c r="B13461" s="7" t="s">
        <v>2059</v>
      </c>
      <c r="C13461" s="7" t="s">
        <v>43</v>
      </c>
      <c r="D13461" s="7" t="s">
        <v>2075</v>
      </c>
      <c r="E13461" s="7" t="s">
        <v>2076</v>
      </c>
      <c r="F13461" s="1" t="str">
        <f t="shared" si="210"/>
        <v>GL 6 AOK Bremen/Br`haven, AOK Niedersachsen, AOK Sachsen-Anhalt:Viatris Healthcare GmbH, Zweigniederlassung Bad HomburgLamivudin°FTA°300mg°N1</v>
      </c>
      <c r="G13461" s="7" t="s">
        <v>2077</v>
      </c>
      <c r="H13461" s="33">
        <v>0.90627000000000002</v>
      </c>
    </row>
    <row r="13462" spans="1:8">
      <c r="A13462" s="2" t="s">
        <v>2681</v>
      </c>
      <c r="B13462" s="7" t="s">
        <v>2059</v>
      </c>
      <c r="C13462" s="7" t="s">
        <v>44</v>
      </c>
      <c r="D13462" s="7" t="s">
        <v>923</v>
      </c>
      <c r="E13462" s="7" t="s">
        <v>2078</v>
      </c>
      <c r="F13462" s="1" t="str">
        <f t="shared" si="210"/>
        <v>GL 6 AOK Bremen/Br`haven, AOK Niedersachsen, AOK Sachsen-Anhalt:Viatris Healthcare GmbH, Zweigniederlassung Bad HomburgLatanoprost°ATR°0,05mg°N1</v>
      </c>
      <c r="G13462" s="7" t="s">
        <v>2079</v>
      </c>
      <c r="H13462" s="33">
        <v>14351.30798</v>
      </c>
    </row>
    <row r="13463" spans="1:8">
      <c r="A13463" s="2" t="s">
        <v>2681</v>
      </c>
      <c r="B13463" s="7" t="s">
        <v>2059</v>
      </c>
      <c r="C13463" s="7" t="s">
        <v>44</v>
      </c>
      <c r="D13463" s="7" t="s">
        <v>926</v>
      </c>
      <c r="E13463" s="7" t="s">
        <v>2078</v>
      </c>
      <c r="F13463" s="1" t="str">
        <f t="shared" si="210"/>
        <v>GL 6 AOK Bremen/Br`haven, AOK Niedersachsen, AOK Sachsen-Anhalt:Viatris Healthcare GmbH, Zweigniederlassung Bad HomburgLatanoprost°ATR°0,05mg°N2</v>
      </c>
      <c r="G13463" s="7" t="s">
        <v>2079</v>
      </c>
      <c r="H13463" s="33">
        <v>11701.35607</v>
      </c>
    </row>
    <row r="13464" spans="1:8">
      <c r="A13464" s="2" t="s">
        <v>2681</v>
      </c>
      <c r="B13464" s="7" t="s">
        <v>2059</v>
      </c>
      <c r="C13464" s="7" t="s">
        <v>44</v>
      </c>
      <c r="D13464" s="7" t="s">
        <v>927</v>
      </c>
      <c r="E13464" s="7" t="s">
        <v>2078</v>
      </c>
      <c r="F13464" s="1" t="str">
        <f t="shared" si="210"/>
        <v>GL 6 AOK Bremen/Br`haven, AOK Niedersachsen, AOK Sachsen-Anhalt:Viatris Healthcare GmbH, Zweigniederlassung Bad HomburgLatanoprost°ATR°0,05mg°N3</v>
      </c>
      <c r="G13464" s="7" t="s">
        <v>2079</v>
      </c>
      <c r="H13464" s="33">
        <v>13723.75194</v>
      </c>
    </row>
    <row r="13465" spans="1:8">
      <c r="A13465" s="2" t="s">
        <v>2681</v>
      </c>
      <c r="B13465" s="7" t="s">
        <v>2059</v>
      </c>
      <c r="C13465" s="7" t="s">
        <v>47</v>
      </c>
      <c r="D13465" s="7" t="s">
        <v>1347</v>
      </c>
      <c r="E13465" s="7" t="s">
        <v>2080</v>
      </c>
      <c r="F13465" s="1" t="str">
        <f t="shared" si="210"/>
        <v>GL 6 AOK Bremen/Br`haven, AOK Niedersachsen, AOK Sachsen-Anhalt:Viatris Healthcare GmbH, Zweigniederlassung Bad HomburgNevirapin°RET°400mg°30St</v>
      </c>
      <c r="G13465" s="7" t="s">
        <v>2081</v>
      </c>
      <c r="H13465" s="33">
        <v>2.2242299999999999</v>
      </c>
    </row>
    <row r="13466" spans="1:8">
      <c r="A13466" s="2" t="s">
        <v>2681</v>
      </c>
      <c r="B13466" s="7" t="s">
        <v>2059</v>
      </c>
      <c r="C13466" s="7" t="s">
        <v>47</v>
      </c>
      <c r="D13466" s="7" t="s">
        <v>1350</v>
      </c>
      <c r="E13466" s="7" t="s">
        <v>2080</v>
      </c>
      <c r="F13466" s="1" t="str">
        <f t="shared" si="210"/>
        <v>GL 6 AOK Bremen/Br`haven, AOK Niedersachsen, AOK Sachsen-Anhalt:Viatris Healthcare GmbH, Zweigniederlassung Bad HomburgNevirapin°RET°400mg°90St</v>
      </c>
      <c r="G13466" s="7" t="s">
        <v>2081</v>
      </c>
      <c r="H13466" s="33">
        <v>1.83857</v>
      </c>
    </row>
    <row r="13467" spans="1:8">
      <c r="A13467" s="2" t="s">
        <v>2681</v>
      </c>
      <c r="B13467" s="7" t="s">
        <v>2059</v>
      </c>
      <c r="C13467" s="7" t="s">
        <v>47</v>
      </c>
      <c r="D13467" s="7" t="s">
        <v>2082</v>
      </c>
      <c r="E13467" s="7" t="s">
        <v>2083</v>
      </c>
      <c r="F13467" s="1" t="str">
        <f t="shared" si="210"/>
        <v>GL 6 AOK Bremen/Br`haven, AOK Niedersachsen, AOK Sachsen-Anhalt:Viatris Healthcare GmbH, Zweigniederlassung Bad HomburgNevirapin°TAB°200mg°120St</v>
      </c>
      <c r="G13467" s="7" t="s">
        <v>2084</v>
      </c>
      <c r="H13467" s="33">
        <v>1.2810900000000001</v>
      </c>
    </row>
    <row r="13468" spans="1:8">
      <c r="A13468" s="2" t="s">
        <v>2681</v>
      </c>
      <c r="B13468" s="7" t="s">
        <v>2059</v>
      </c>
      <c r="C13468" s="7" t="s">
        <v>47</v>
      </c>
      <c r="D13468" s="7" t="s">
        <v>2085</v>
      </c>
      <c r="E13468" s="7" t="s">
        <v>2083</v>
      </c>
      <c r="F13468" s="1" t="str">
        <f t="shared" si="210"/>
        <v>GL 6 AOK Bremen/Br`haven, AOK Niedersachsen, AOK Sachsen-Anhalt:Viatris Healthcare GmbH, Zweigniederlassung Bad HomburgNevirapin°TAB°200mg°N2</v>
      </c>
      <c r="G13468" s="7" t="s">
        <v>2084</v>
      </c>
      <c r="H13468" s="33">
        <v>1.4303300000000001</v>
      </c>
    </row>
    <row r="13469" spans="1:8">
      <c r="A13469" s="2" t="s">
        <v>2681</v>
      </c>
      <c r="B13469" s="7" t="s">
        <v>2059</v>
      </c>
      <c r="C13469" s="7" t="s">
        <v>61</v>
      </c>
      <c r="D13469" s="7" t="s">
        <v>334</v>
      </c>
      <c r="E13469" s="7" t="s">
        <v>2086</v>
      </c>
      <c r="F13469" s="1" t="str">
        <f t="shared" si="210"/>
        <v>GL 6 AOK Bremen/Br`haven, AOK Niedersachsen, AOK Sachsen-Anhalt:Viatris Healthcare GmbH, Zweigniederlassung Bad HomburgTeriflunomid°FTA°14mg°84St</v>
      </c>
      <c r="G13469" s="7" t="s">
        <v>2087</v>
      </c>
      <c r="H13469" s="33">
        <v>82.947410000000005</v>
      </c>
    </row>
    <row r="13470" spans="1:8">
      <c r="A13470" s="2" t="s">
        <v>2681</v>
      </c>
      <c r="B13470" s="7" t="s">
        <v>2059</v>
      </c>
      <c r="C13470" s="7" t="s">
        <v>61</v>
      </c>
      <c r="D13470" s="7" t="s">
        <v>337</v>
      </c>
      <c r="E13470" s="7" t="s">
        <v>2086</v>
      </c>
      <c r="F13470" s="1" t="str">
        <f t="shared" si="210"/>
        <v>GL 6 AOK Bremen/Br`haven, AOK Niedersachsen, AOK Sachsen-Anhalt:Viatris Healthcare GmbH, Zweigniederlassung Bad HomburgTeriflunomid°FTA°14mg°N1</v>
      </c>
      <c r="G13470" s="7" t="s">
        <v>2088</v>
      </c>
      <c r="H13470" s="33">
        <v>192.45481000000001</v>
      </c>
    </row>
    <row r="13471" spans="1:8">
      <c r="A13471" s="2" t="s">
        <v>2681</v>
      </c>
      <c r="B13471" s="7" t="s">
        <v>2059</v>
      </c>
      <c r="C13471" s="7" t="s">
        <v>65</v>
      </c>
      <c r="D13471" s="7" t="s">
        <v>741</v>
      </c>
      <c r="E13471" s="7" t="s">
        <v>2089</v>
      </c>
      <c r="F13471" s="1" t="str">
        <f t="shared" si="210"/>
        <v>GL 6 AOK Bremen/Br`haven, AOK Niedersachsen, AOK Sachsen-Anhalt:Viatris Healthcare GmbH, Zweigniederlassung Bad HomburgValsartan+Amlodipin°FTA°160mg/10mg°N1</v>
      </c>
      <c r="G13471" s="7" t="s">
        <v>2090</v>
      </c>
      <c r="H13471" s="33">
        <v>0.75329999999999997</v>
      </c>
    </row>
    <row r="13472" spans="1:8">
      <c r="A13472" s="2" t="s">
        <v>2681</v>
      </c>
      <c r="B13472" s="7" t="s">
        <v>2059</v>
      </c>
      <c r="C13472" s="7" t="s">
        <v>65</v>
      </c>
      <c r="D13472" s="7" t="s">
        <v>745</v>
      </c>
      <c r="E13472" s="7" t="s">
        <v>2089</v>
      </c>
      <c r="F13472" s="1" t="str">
        <f t="shared" si="210"/>
        <v>GL 6 AOK Bremen/Br`haven, AOK Niedersachsen, AOK Sachsen-Anhalt:Viatris Healthcare GmbH, Zweigniederlassung Bad HomburgValsartan+Amlodipin°FTA°160mg/10mg°N3</v>
      </c>
      <c r="G13472" s="7" t="s">
        <v>2091</v>
      </c>
      <c r="H13472" s="33">
        <v>0.61477999999999999</v>
      </c>
    </row>
    <row r="13473" spans="1:8">
      <c r="A13473" s="2" t="s">
        <v>2681</v>
      </c>
      <c r="B13473" s="7" t="s">
        <v>2059</v>
      </c>
      <c r="C13473" s="7" t="s">
        <v>65</v>
      </c>
      <c r="D13473" s="7" t="s">
        <v>746</v>
      </c>
      <c r="E13473" s="7" t="s">
        <v>2092</v>
      </c>
      <c r="F13473" s="1" t="str">
        <f t="shared" si="210"/>
        <v>GL 6 AOK Bremen/Br`haven, AOK Niedersachsen, AOK Sachsen-Anhalt:Viatris Healthcare GmbH, Zweigniederlassung Bad HomburgValsartan+Amlodipin°FTA°160mg/5mg°N1</v>
      </c>
      <c r="G13473" s="7" t="s">
        <v>2093</v>
      </c>
      <c r="H13473" s="33">
        <v>0.71060000000000001</v>
      </c>
    </row>
    <row r="13474" spans="1:8">
      <c r="A13474" s="2" t="s">
        <v>2681</v>
      </c>
      <c r="B13474" s="7" t="s">
        <v>2059</v>
      </c>
      <c r="C13474" s="7" t="s">
        <v>65</v>
      </c>
      <c r="D13474" s="7" t="s">
        <v>750</v>
      </c>
      <c r="E13474" s="7" t="s">
        <v>2092</v>
      </c>
      <c r="F13474" s="1" t="str">
        <f t="shared" si="210"/>
        <v>GL 6 AOK Bremen/Br`haven, AOK Niedersachsen, AOK Sachsen-Anhalt:Viatris Healthcare GmbH, Zweigniederlassung Bad HomburgValsartan+Amlodipin°FTA°160mg/5mg°N3</v>
      </c>
      <c r="G13474" s="7" t="s">
        <v>2094</v>
      </c>
      <c r="H13474" s="33">
        <v>0.60040000000000004</v>
      </c>
    </row>
    <row r="13475" spans="1:8">
      <c r="A13475" s="2" t="s">
        <v>2681</v>
      </c>
      <c r="B13475" s="7" t="s">
        <v>2059</v>
      </c>
      <c r="C13475" s="7" t="s">
        <v>65</v>
      </c>
      <c r="D13475" s="7" t="s">
        <v>751</v>
      </c>
      <c r="E13475" s="7" t="s">
        <v>2095</v>
      </c>
      <c r="F13475" s="1" t="str">
        <f t="shared" si="210"/>
        <v>GL 6 AOK Bremen/Br`haven, AOK Niedersachsen, AOK Sachsen-Anhalt:Viatris Healthcare GmbH, Zweigniederlassung Bad HomburgValsartan+Amlodipin°FTA°80mg/5mg°N1</v>
      </c>
      <c r="G13475" s="7" t="s">
        <v>2096</v>
      </c>
      <c r="H13475" s="33">
        <v>1.0371600000000001</v>
      </c>
    </row>
    <row r="13476" spans="1:8">
      <c r="A13476" s="2" t="s">
        <v>2681</v>
      </c>
      <c r="B13476" s="7" t="s">
        <v>2059</v>
      </c>
      <c r="C13476" s="7" t="s">
        <v>65</v>
      </c>
      <c r="D13476" s="7" t="s">
        <v>755</v>
      </c>
      <c r="E13476" s="7" t="s">
        <v>2095</v>
      </c>
      <c r="F13476" s="1" t="str">
        <f t="shared" si="210"/>
        <v>GL 6 AOK Bremen/Br`haven, AOK Niedersachsen, AOK Sachsen-Anhalt:Viatris Healthcare GmbH, Zweigniederlassung Bad HomburgValsartan+Amlodipin°FTA°80mg/5mg°N3</v>
      </c>
      <c r="G13476" s="7" t="s">
        <v>2097</v>
      </c>
      <c r="H13476" s="33">
        <v>0.82579999999999998</v>
      </c>
    </row>
    <row r="13477" spans="1:8">
      <c r="A13477" s="2" t="s">
        <v>2681</v>
      </c>
      <c r="B13477" s="7" t="s">
        <v>2059</v>
      </c>
      <c r="C13477" s="7" t="s">
        <v>66</v>
      </c>
      <c r="D13477" s="7" t="s">
        <v>756</v>
      </c>
      <c r="E13477" s="7" t="s">
        <v>2098</v>
      </c>
      <c r="F13477" s="1" t="str">
        <f t="shared" si="210"/>
        <v>GL 6 AOK Bremen/Br`haven, AOK Niedersachsen, AOK Sachsen-Anhalt:Viatris Healthcare GmbH, Zweigniederlassung Bad HomburgValsartan+Hydrochlorothiazid°FTA°160mg/12,5mg°N2</v>
      </c>
      <c r="G13477" s="7" t="s">
        <v>2099</v>
      </c>
      <c r="H13477" s="33">
        <v>0.34288000000000002</v>
      </c>
    </row>
    <row r="13478" spans="1:8">
      <c r="A13478" s="2" t="s">
        <v>2681</v>
      </c>
      <c r="B13478" s="7" t="s">
        <v>2059</v>
      </c>
      <c r="C13478" s="7" t="s">
        <v>66</v>
      </c>
      <c r="D13478" s="7" t="s">
        <v>759</v>
      </c>
      <c r="E13478" s="7" t="s">
        <v>2098</v>
      </c>
      <c r="F13478" s="1" t="str">
        <f t="shared" si="210"/>
        <v>GL 6 AOK Bremen/Br`haven, AOK Niedersachsen, AOK Sachsen-Anhalt:Viatris Healthcare GmbH, Zweigniederlassung Bad HomburgValsartan+Hydrochlorothiazid°FTA°160mg/12,5mg°N3</v>
      </c>
      <c r="G13478" s="7" t="s">
        <v>2099</v>
      </c>
      <c r="H13478" s="33">
        <v>0.22841</v>
      </c>
    </row>
    <row r="13479" spans="1:8">
      <c r="A13479" s="2" t="s">
        <v>2681</v>
      </c>
      <c r="B13479" s="7" t="s">
        <v>2059</v>
      </c>
      <c r="C13479" s="7" t="s">
        <v>66</v>
      </c>
      <c r="D13479" s="7" t="s">
        <v>760</v>
      </c>
      <c r="E13479" s="7" t="s">
        <v>2100</v>
      </c>
      <c r="F13479" s="1" t="str">
        <f t="shared" si="210"/>
        <v>GL 6 AOK Bremen/Br`haven, AOK Niedersachsen, AOK Sachsen-Anhalt:Viatris Healthcare GmbH, Zweigniederlassung Bad HomburgValsartan+Hydrochlorothiazid°FTA°160mg/25mg°N2</v>
      </c>
      <c r="G13479" s="7" t="s">
        <v>2101</v>
      </c>
      <c r="H13479" s="33">
        <v>0.36175000000000002</v>
      </c>
    </row>
    <row r="13480" spans="1:8">
      <c r="A13480" s="2" t="s">
        <v>2681</v>
      </c>
      <c r="B13480" s="7" t="s">
        <v>2059</v>
      </c>
      <c r="C13480" s="7" t="s">
        <v>66</v>
      </c>
      <c r="D13480" s="7" t="s">
        <v>763</v>
      </c>
      <c r="E13480" s="7" t="s">
        <v>2100</v>
      </c>
      <c r="F13480" s="1" t="str">
        <f t="shared" si="210"/>
        <v>GL 6 AOK Bremen/Br`haven, AOK Niedersachsen, AOK Sachsen-Anhalt:Viatris Healthcare GmbH, Zweigniederlassung Bad HomburgValsartan+Hydrochlorothiazid°FTA°160mg/25mg°N3</v>
      </c>
      <c r="G13480" s="7" t="s">
        <v>2101</v>
      </c>
      <c r="H13480" s="33">
        <v>0.21540999999999999</v>
      </c>
    </row>
    <row r="13481" spans="1:8">
      <c r="A13481" s="2" t="s">
        <v>2681</v>
      </c>
      <c r="B13481" s="7" t="s">
        <v>2059</v>
      </c>
      <c r="C13481" s="7" t="s">
        <v>66</v>
      </c>
      <c r="D13481" s="7" t="s">
        <v>764</v>
      </c>
      <c r="E13481" s="7" t="s">
        <v>2102</v>
      </c>
      <c r="F13481" s="1" t="str">
        <f t="shared" si="210"/>
        <v>GL 6 AOK Bremen/Br`haven, AOK Niedersachsen, AOK Sachsen-Anhalt:Viatris Healthcare GmbH, Zweigniederlassung Bad HomburgValsartan+Hydrochlorothiazid°FTA°320mg/12,5mg°N2</v>
      </c>
      <c r="G13481" s="7" t="s">
        <v>2103</v>
      </c>
      <c r="H13481" s="33">
        <v>0.3241</v>
      </c>
    </row>
    <row r="13482" spans="1:8">
      <c r="A13482" s="2" t="s">
        <v>2681</v>
      </c>
      <c r="B13482" s="7" t="s">
        <v>2059</v>
      </c>
      <c r="C13482" s="7" t="s">
        <v>66</v>
      </c>
      <c r="D13482" s="7" t="s">
        <v>767</v>
      </c>
      <c r="E13482" s="7" t="s">
        <v>2102</v>
      </c>
      <c r="F13482" s="1" t="str">
        <f t="shared" si="210"/>
        <v>GL 6 AOK Bremen/Br`haven, AOK Niedersachsen, AOK Sachsen-Anhalt:Viatris Healthcare GmbH, Zweigniederlassung Bad HomburgValsartan+Hydrochlorothiazid°FTA°320mg/12,5mg°N3</v>
      </c>
      <c r="G13482" s="7" t="s">
        <v>2103</v>
      </c>
      <c r="H13482" s="33">
        <v>0.23552000000000001</v>
      </c>
    </row>
    <row r="13483" spans="1:8">
      <c r="A13483" s="2" t="s">
        <v>2681</v>
      </c>
      <c r="B13483" s="7" t="s">
        <v>2059</v>
      </c>
      <c r="C13483" s="7" t="s">
        <v>66</v>
      </c>
      <c r="D13483" s="7" t="s">
        <v>768</v>
      </c>
      <c r="E13483" s="7" t="s">
        <v>2104</v>
      </c>
      <c r="F13483" s="1" t="str">
        <f t="shared" si="210"/>
        <v>GL 6 AOK Bremen/Br`haven, AOK Niedersachsen, AOK Sachsen-Anhalt:Viatris Healthcare GmbH, Zweigniederlassung Bad HomburgValsartan+Hydrochlorothiazid°FTA°320mg/25mg°N2</v>
      </c>
      <c r="G13483" s="7" t="s">
        <v>2105</v>
      </c>
      <c r="H13483" s="33">
        <v>0.30467</v>
      </c>
    </row>
    <row r="13484" spans="1:8">
      <c r="A13484" s="2" t="s">
        <v>2681</v>
      </c>
      <c r="B13484" s="7" t="s">
        <v>2059</v>
      </c>
      <c r="C13484" s="7" t="s">
        <v>66</v>
      </c>
      <c r="D13484" s="7" t="s">
        <v>771</v>
      </c>
      <c r="E13484" s="7" t="s">
        <v>2104</v>
      </c>
      <c r="F13484" s="1" t="str">
        <f t="shared" si="210"/>
        <v>GL 6 AOK Bremen/Br`haven, AOK Niedersachsen, AOK Sachsen-Anhalt:Viatris Healthcare GmbH, Zweigniederlassung Bad HomburgValsartan+Hydrochlorothiazid°FTA°320mg/25mg°N3</v>
      </c>
      <c r="G13484" s="7" t="s">
        <v>2105</v>
      </c>
      <c r="H13484" s="33">
        <v>0.21031</v>
      </c>
    </row>
    <row r="13485" spans="1:8">
      <c r="A13485" s="2" t="s">
        <v>2681</v>
      </c>
      <c r="B13485" s="7" t="s">
        <v>2059</v>
      </c>
      <c r="C13485" s="7" t="s">
        <v>66</v>
      </c>
      <c r="D13485" s="7" t="s">
        <v>772</v>
      </c>
      <c r="E13485" s="7" t="s">
        <v>2106</v>
      </c>
      <c r="F13485" s="1" t="str">
        <f t="shared" si="210"/>
        <v>GL 6 AOK Bremen/Br`haven, AOK Niedersachsen, AOK Sachsen-Anhalt:Viatris Healthcare GmbH, Zweigniederlassung Bad HomburgValsartan+Hydrochlorothiazid°FTA°80mg/12,5mg°N2</v>
      </c>
      <c r="G13485" s="7" t="s">
        <v>2107</v>
      </c>
      <c r="H13485" s="33">
        <v>0.51112000000000002</v>
      </c>
    </row>
    <row r="13486" spans="1:8">
      <c r="A13486" s="2" t="s">
        <v>2681</v>
      </c>
      <c r="B13486" s="7" t="s">
        <v>2059</v>
      </c>
      <c r="C13486" s="7" t="s">
        <v>66</v>
      </c>
      <c r="D13486" s="7" t="s">
        <v>775</v>
      </c>
      <c r="E13486" s="7" t="s">
        <v>2106</v>
      </c>
      <c r="F13486" s="1" t="str">
        <f t="shared" si="210"/>
        <v>GL 6 AOK Bremen/Br`haven, AOK Niedersachsen, AOK Sachsen-Anhalt:Viatris Healthcare GmbH, Zweigniederlassung Bad HomburgValsartan+Hydrochlorothiazid°FTA°80mg/12,5mg°N3</v>
      </c>
      <c r="G13486" s="7" t="s">
        <v>2107</v>
      </c>
      <c r="H13486" s="33">
        <v>0.28636</v>
      </c>
    </row>
    <row r="13487" spans="1:8">
      <c r="A13487" s="2" t="s">
        <v>2681</v>
      </c>
      <c r="B13487" s="7" t="s">
        <v>2059</v>
      </c>
      <c r="C13487" s="7" t="s">
        <v>68</v>
      </c>
      <c r="D13487" s="7" t="s">
        <v>1087</v>
      </c>
      <c r="E13487" s="7" t="s">
        <v>2108</v>
      </c>
      <c r="F13487" s="1" t="str">
        <f t="shared" si="210"/>
        <v>GL 6 AOK Bremen/Br`haven, AOK Niedersachsen, AOK Sachsen-Anhalt:Viatris Healthcare GmbH, Zweigniederlassung Bad HomburgZoledronsäure°IFK°4mg°N1</v>
      </c>
      <c r="G13487" s="7" t="s">
        <v>2109</v>
      </c>
      <c r="H13487" s="33">
        <v>2620.2321200000001</v>
      </c>
    </row>
    <row r="13488" spans="1:8">
      <c r="A13488" s="2" t="s">
        <v>2681</v>
      </c>
      <c r="B13488" s="7" t="s">
        <v>2059</v>
      </c>
      <c r="C13488" s="7" t="s">
        <v>68</v>
      </c>
      <c r="D13488" s="7" t="s">
        <v>1090</v>
      </c>
      <c r="E13488" s="7" t="s">
        <v>2110</v>
      </c>
      <c r="F13488" s="1" t="str">
        <f t="shared" si="210"/>
        <v>GL 6 AOK Bremen/Br`haven, AOK Niedersachsen, AOK Sachsen-Anhalt:Viatris Healthcare GmbH, Zweigniederlassung Bad HomburgZoledronsäure°IFK°4mg°N2</v>
      </c>
      <c r="G13488" s="7" t="s">
        <v>2111</v>
      </c>
      <c r="H13488" s="33">
        <v>2127.2786900000001</v>
      </c>
    </row>
    <row r="13489" spans="1:8">
      <c r="A13489" s="2" t="s">
        <v>2681</v>
      </c>
      <c r="B13489" s="7" t="s">
        <v>2059</v>
      </c>
      <c r="C13489" s="7" t="s">
        <v>68</v>
      </c>
      <c r="D13489" s="7" t="s">
        <v>1091</v>
      </c>
      <c r="E13489" s="7" t="s">
        <v>2112</v>
      </c>
      <c r="F13489" s="1" t="str">
        <f t="shared" si="210"/>
        <v>GL 6 AOK Bremen/Br`haven, AOK Niedersachsen, AOK Sachsen-Anhalt:Viatris Healthcare GmbH, Zweigniederlassung Bad HomburgZoledronsäure°INF°4mg°N1</v>
      </c>
      <c r="G13489" s="7" t="s">
        <v>2113</v>
      </c>
      <c r="H13489" s="33">
        <v>4745.7706699999999</v>
      </c>
    </row>
    <row r="13490" spans="1:8">
      <c r="A13490" s="2" t="s">
        <v>2681</v>
      </c>
      <c r="B13490" s="7" t="s">
        <v>2059</v>
      </c>
      <c r="C13490" s="7" t="s">
        <v>68</v>
      </c>
      <c r="D13490" s="7" t="s">
        <v>1094</v>
      </c>
      <c r="E13490" s="7" t="s">
        <v>2112</v>
      </c>
      <c r="F13490" s="1" t="str">
        <f t="shared" si="210"/>
        <v>GL 6 AOK Bremen/Br`haven, AOK Niedersachsen, AOK Sachsen-Anhalt:Viatris Healthcare GmbH, Zweigniederlassung Bad HomburgZoledronsäure°INF°4mg°N2</v>
      </c>
      <c r="G13490" s="7" t="s">
        <v>2113</v>
      </c>
      <c r="H13490" s="33">
        <v>4867.2890600000001</v>
      </c>
    </row>
    <row r="13491" spans="1:8">
      <c r="A13491" s="2" t="s">
        <v>2681</v>
      </c>
      <c r="B13491" s="7" t="s">
        <v>2115</v>
      </c>
      <c r="C13491" s="7" t="s">
        <v>25</v>
      </c>
      <c r="D13491" s="7" t="s">
        <v>290</v>
      </c>
      <c r="E13491" s="7" t="s">
        <v>2116</v>
      </c>
      <c r="F13491" s="1" t="str">
        <f t="shared" si="210"/>
        <v>GL 6 AOK Bremen/Br`haven, AOK Niedersachsen, AOK Sachsen-Anhalt:TAD Pharma GmbHCandesartan+Hydrochlorothiazid°TAB°11,54mg/12,5mg°N1</v>
      </c>
      <c r="G13491" s="7" t="s">
        <v>2117</v>
      </c>
      <c r="H13491" s="33">
        <v>2.9712399999999999</v>
      </c>
    </row>
    <row r="13492" spans="1:8">
      <c r="A13492" s="2" t="s">
        <v>2681</v>
      </c>
      <c r="B13492" s="7" t="s">
        <v>2115</v>
      </c>
      <c r="C13492" s="7" t="s">
        <v>25</v>
      </c>
      <c r="D13492" s="7" t="s">
        <v>293</v>
      </c>
      <c r="E13492" s="7" t="s">
        <v>2116</v>
      </c>
      <c r="F13492" s="1" t="str">
        <f t="shared" si="210"/>
        <v>GL 6 AOK Bremen/Br`haven, AOK Niedersachsen, AOK Sachsen-Anhalt:TAD Pharma GmbHCandesartan+Hydrochlorothiazid°TAB°11,54mg/12,5mg°N2</v>
      </c>
      <c r="G13492" s="7" t="s">
        <v>2117</v>
      </c>
      <c r="H13492" s="33">
        <v>2.0055900000000002</v>
      </c>
    </row>
    <row r="13493" spans="1:8">
      <c r="A13493" s="2" t="s">
        <v>2681</v>
      </c>
      <c r="B13493" s="7" t="s">
        <v>2115</v>
      </c>
      <c r="C13493" s="7" t="s">
        <v>25</v>
      </c>
      <c r="D13493" s="7" t="s">
        <v>294</v>
      </c>
      <c r="E13493" s="7" t="s">
        <v>2116</v>
      </c>
      <c r="F13493" s="1" t="str">
        <f t="shared" si="210"/>
        <v>GL 6 AOK Bremen/Br`haven, AOK Niedersachsen, AOK Sachsen-Anhalt:TAD Pharma GmbHCandesartan+Hydrochlorothiazid°TAB°11,54mg/12,5mg°N3</v>
      </c>
      <c r="G13493" s="7" t="s">
        <v>2117</v>
      </c>
      <c r="H13493" s="33">
        <v>1.2309399999999999</v>
      </c>
    </row>
    <row r="13494" spans="1:8">
      <c r="A13494" s="2" t="s">
        <v>2681</v>
      </c>
      <c r="B13494" s="7" t="s">
        <v>2115</v>
      </c>
      <c r="C13494" s="7" t="s">
        <v>25</v>
      </c>
      <c r="D13494" s="7" t="s">
        <v>529</v>
      </c>
      <c r="E13494" s="7" t="s">
        <v>2118</v>
      </c>
      <c r="F13494" s="1" t="str">
        <f t="shared" si="210"/>
        <v>GL 6 AOK Bremen/Br`haven, AOK Niedersachsen, AOK Sachsen-Anhalt:TAD Pharma GmbHCandesartan+Hydrochlorothiazid°TAB°23,08mg/12,5mg°N1</v>
      </c>
      <c r="G13494" s="7" t="s">
        <v>2119</v>
      </c>
      <c r="H13494" s="33">
        <v>3.2120799999999998</v>
      </c>
    </row>
    <row r="13495" spans="1:8">
      <c r="A13495" s="2" t="s">
        <v>2681</v>
      </c>
      <c r="B13495" s="7" t="s">
        <v>2115</v>
      </c>
      <c r="C13495" s="7" t="s">
        <v>25</v>
      </c>
      <c r="D13495" s="7" t="s">
        <v>532</v>
      </c>
      <c r="E13495" s="7" t="s">
        <v>2118</v>
      </c>
      <c r="F13495" s="1" t="str">
        <f t="shared" si="210"/>
        <v>GL 6 AOK Bremen/Br`haven, AOK Niedersachsen, AOK Sachsen-Anhalt:TAD Pharma GmbHCandesartan+Hydrochlorothiazid°TAB°23,08mg/12,5mg°N2</v>
      </c>
      <c r="G13495" s="7" t="s">
        <v>2119</v>
      </c>
      <c r="H13495" s="33">
        <v>2.0075500000000002</v>
      </c>
    </row>
    <row r="13496" spans="1:8">
      <c r="A13496" s="2" t="s">
        <v>2681</v>
      </c>
      <c r="B13496" s="7" t="s">
        <v>2115</v>
      </c>
      <c r="C13496" s="7" t="s">
        <v>25</v>
      </c>
      <c r="D13496" s="7" t="s">
        <v>295</v>
      </c>
      <c r="E13496" s="7" t="s">
        <v>2118</v>
      </c>
      <c r="F13496" s="1" t="str">
        <f t="shared" si="210"/>
        <v>GL 6 AOK Bremen/Br`haven, AOK Niedersachsen, AOK Sachsen-Anhalt:TAD Pharma GmbHCandesartan+Hydrochlorothiazid°TAB°23,08mg/12,5mg°N3</v>
      </c>
      <c r="G13496" s="7" t="s">
        <v>2119</v>
      </c>
      <c r="H13496" s="33">
        <v>1.3766</v>
      </c>
    </row>
    <row r="13497" spans="1:8">
      <c r="A13497" s="2" t="s">
        <v>2681</v>
      </c>
      <c r="B13497" s="7" t="s">
        <v>2115</v>
      </c>
      <c r="C13497" s="7" t="s">
        <v>25</v>
      </c>
      <c r="D13497" s="7" t="s">
        <v>533</v>
      </c>
      <c r="E13497" s="7" t="s">
        <v>2120</v>
      </c>
      <c r="F13497" s="1" t="str">
        <f t="shared" si="210"/>
        <v>GL 6 AOK Bremen/Br`haven, AOK Niedersachsen, AOK Sachsen-Anhalt:TAD Pharma GmbHCandesartan+Hydrochlorothiazid°TAB°23,08mg/25mg°N1</v>
      </c>
      <c r="G13497" s="7" t="s">
        <v>2121</v>
      </c>
      <c r="H13497" s="33">
        <v>2.3027099999999998</v>
      </c>
    </row>
    <row r="13498" spans="1:8">
      <c r="A13498" s="2" t="s">
        <v>2681</v>
      </c>
      <c r="B13498" s="7" t="s">
        <v>2115</v>
      </c>
      <c r="C13498" s="7" t="s">
        <v>25</v>
      </c>
      <c r="D13498" s="7" t="s">
        <v>536</v>
      </c>
      <c r="E13498" s="7" t="s">
        <v>2120</v>
      </c>
      <c r="F13498" s="1" t="str">
        <f t="shared" si="210"/>
        <v>GL 6 AOK Bremen/Br`haven, AOK Niedersachsen, AOK Sachsen-Anhalt:TAD Pharma GmbHCandesartan+Hydrochlorothiazid°TAB°23,08mg/25mg°N2</v>
      </c>
      <c r="G13498" s="7" t="s">
        <v>2121</v>
      </c>
      <c r="H13498" s="33">
        <v>1.7456</v>
      </c>
    </row>
    <row r="13499" spans="1:8">
      <c r="A13499" s="2" t="s">
        <v>2681</v>
      </c>
      <c r="B13499" s="7" t="s">
        <v>2115</v>
      </c>
      <c r="C13499" s="7" t="s">
        <v>25</v>
      </c>
      <c r="D13499" s="7" t="s">
        <v>298</v>
      </c>
      <c r="E13499" s="7" t="s">
        <v>2120</v>
      </c>
      <c r="F13499" s="1" t="str">
        <f t="shared" si="210"/>
        <v>GL 6 AOK Bremen/Br`haven, AOK Niedersachsen, AOK Sachsen-Anhalt:TAD Pharma GmbHCandesartan+Hydrochlorothiazid°TAB°23,08mg/25mg°N3</v>
      </c>
      <c r="G13499" s="7" t="s">
        <v>2121</v>
      </c>
      <c r="H13499" s="33">
        <v>1.0611600000000001</v>
      </c>
    </row>
    <row r="13500" spans="1:8">
      <c r="A13500" s="2" t="s">
        <v>2681</v>
      </c>
      <c r="B13500" s="7" t="s">
        <v>2115</v>
      </c>
      <c r="C13500" s="7" t="s">
        <v>25</v>
      </c>
      <c r="D13500" s="7" t="s">
        <v>301</v>
      </c>
      <c r="E13500" s="7" t="s">
        <v>2122</v>
      </c>
      <c r="F13500" s="1" t="str">
        <f t="shared" si="210"/>
        <v>GL 6 AOK Bremen/Br`haven, AOK Niedersachsen, AOK Sachsen-Anhalt:TAD Pharma GmbHCandesartan+Hydrochlorothiazid°TAB°5,77mg/12,5mg°N1</v>
      </c>
      <c r="G13500" s="7" t="s">
        <v>2123</v>
      </c>
      <c r="H13500" s="33">
        <v>3.61639</v>
      </c>
    </row>
    <row r="13501" spans="1:8">
      <c r="A13501" s="2" t="s">
        <v>2681</v>
      </c>
      <c r="B13501" s="7" t="s">
        <v>2115</v>
      </c>
      <c r="C13501" s="7" t="s">
        <v>25</v>
      </c>
      <c r="D13501" s="7" t="s">
        <v>304</v>
      </c>
      <c r="E13501" s="7" t="s">
        <v>2122</v>
      </c>
      <c r="F13501" s="1" t="str">
        <f t="shared" si="210"/>
        <v>GL 6 AOK Bremen/Br`haven, AOK Niedersachsen, AOK Sachsen-Anhalt:TAD Pharma GmbHCandesartan+Hydrochlorothiazid°TAB°5,77mg/12,5mg°N2</v>
      </c>
      <c r="G13501" s="7" t="s">
        <v>2123</v>
      </c>
      <c r="H13501" s="33">
        <v>2.93221</v>
      </c>
    </row>
    <row r="13502" spans="1:8">
      <c r="A13502" s="2" t="s">
        <v>2681</v>
      </c>
      <c r="B13502" s="7" t="s">
        <v>2115</v>
      </c>
      <c r="C13502" s="7" t="s">
        <v>25</v>
      </c>
      <c r="D13502" s="7" t="s">
        <v>305</v>
      </c>
      <c r="E13502" s="7" t="s">
        <v>2122</v>
      </c>
      <c r="F13502" s="1" t="str">
        <f t="shared" si="210"/>
        <v>GL 6 AOK Bremen/Br`haven, AOK Niedersachsen, AOK Sachsen-Anhalt:TAD Pharma GmbHCandesartan+Hydrochlorothiazid°TAB°5,77mg/12,5mg°N3</v>
      </c>
      <c r="G13502" s="7" t="s">
        <v>2123</v>
      </c>
      <c r="H13502" s="33">
        <v>1.2287300000000001</v>
      </c>
    </row>
    <row r="13503" spans="1:8">
      <c r="A13503" s="2" t="s">
        <v>2681</v>
      </c>
      <c r="B13503" s="7" t="s">
        <v>2115</v>
      </c>
      <c r="C13503" s="7" t="s">
        <v>24</v>
      </c>
      <c r="D13503" s="7" t="s">
        <v>306</v>
      </c>
      <c r="E13503" s="7" t="s">
        <v>2124</v>
      </c>
      <c r="F13503" s="1" t="str">
        <f t="shared" si="210"/>
        <v>GL 6 AOK Bremen/Br`haven, AOK Niedersachsen, AOK Sachsen-Anhalt:TAD Pharma GmbHCandesartan°TAB°11,54mg°N1</v>
      </c>
      <c r="G13503" s="7" t="s">
        <v>2125</v>
      </c>
      <c r="H13503" s="33">
        <v>6.8086200000000003</v>
      </c>
    </row>
    <row r="13504" spans="1:8">
      <c r="A13504" s="2" t="s">
        <v>2681</v>
      </c>
      <c r="B13504" s="7" t="s">
        <v>2115</v>
      </c>
      <c r="C13504" s="7" t="s">
        <v>24</v>
      </c>
      <c r="D13504" s="7" t="s">
        <v>395</v>
      </c>
      <c r="E13504" s="7" t="s">
        <v>2124</v>
      </c>
      <c r="F13504" s="1" t="str">
        <f t="shared" si="210"/>
        <v>GL 6 AOK Bremen/Br`haven, AOK Niedersachsen, AOK Sachsen-Anhalt:TAD Pharma GmbHCandesartan°TAB°11,54mg°N2</v>
      </c>
      <c r="G13504" s="7" t="s">
        <v>2125</v>
      </c>
      <c r="H13504" s="33">
        <v>2.6305999999999998</v>
      </c>
    </row>
    <row r="13505" spans="1:8">
      <c r="A13505" s="2" t="s">
        <v>2681</v>
      </c>
      <c r="B13505" s="7" t="s">
        <v>2115</v>
      </c>
      <c r="C13505" s="7" t="s">
        <v>24</v>
      </c>
      <c r="D13505" s="7" t="s">
        <v>396</v>
      </c>
      <c r="E13505" s="7" t="s">
        <v>2124</v>
      </c>
      <c r="F13505" s="1" t="str">
        <f t="shared" si="210"/>
        <v>GL 6 AOK Bremen/Br`haven, AOK Niedersachsen, AOK Sachsen-Anhalt:TAD Pharma GmbHCandesartan°TAB°11,54mg°N3</v>
      </c>
      <c r="G13505" s="7" t="s">
        <v>2125</v>
      </c>
      <c r="H13505" s="33">
        <v>2.1221700000000001</v>
      </c>
    </row>
    <row r="13506" spans="1:8">
      <c r="A13506" s="2" t="s">
        <v>2681</v>
      </c>
      <c r="B13506" s="7" t="s">
        <v>2115</v>
      </c>
      <c r="C13506" s="7" t="s">
        <v>24</v>
      </c>
      <c r="D13506" s="7" t="s">
        <v>397</v>
      </c>
      <c r="E13506" s="7" t="s">
        <v>2126</v>
      </c>
      <c r="F13506" s="1" t="str">
        <f t="shared" si="210"/>
        <v>GL 6 AOK Bremen/Br`haven, AOK Niedersachsen, AOK Sachsen-Anhalt:TAD Pharma GmbHCandesartan°TAB°2,89mg°N1</v>
      </c>
      <c r="G13506" s="7" t="s">
        <v>2127</v>
      </c>
      <c r="H13506" s="33">
        <v>12.35788</v>
      </c>
    </row>
    <row r="13507" spans="1:8">
      <c r="A13507" s="2" t="s">
        <v>2681</v>
      </c>
      <c r="B13507" s="7" t="s">
        <v>2115</v>
      </c>
      <c r="C13507" s="7" t="s">
        <v>24</v>
      </c>
      <c r="D13507" s="7" t="s">
        <v>400</v>
      </c>
      <c r="E13507" s="7" t="s">
        <v>2126</v>
      </c>
      <c r="F13507" s="1" t="str">
        <f t="shared" ref="F13507:F13570" si="211">A13507&amp;B13507&amp;D13507</f>
        <v>GL 6 AOK Bremen/Br`haven, AOK Niedersachsen, AOK Sachsen-Anhalt:TAD Pharma GmbHCandesartan°TAB°2,89mg°N2</v>
      </c>
      <c r="G13507" s="7" t="s">
        <v>2127</v>
      </c>
      <c r="H13507" s="33">
        <v>8.6505200000000002</v>
      </c>
    </row>
    <row r="13508" spans="1:8">
      <c r="A13508" s="2" t="s">
        <v>2681</v>
      </c>
      <c r="B13508" s="7" t="s">
        <v>2115</v>
      </c>
      <c r="C13508" s="7" t="s">
        <v>24</v>
      </c>
      <c r="D13508" s="7" t="s">
        <v>401</v>
      </c>
      <c r="E13508" s="7" t="s">
        <v>2126</v>
      </c>
      <c r="F13508" s="1" t="str">
        <f t="shared" si="211"/>
        <v>GL 6 AOK Bremen/Br`haven, AOK Niedersachsen, AOK Sachsen-Anhalt:TAD Pharma GmbHCandesartan°TAB°2,89mg°N3</v>
      </c>
      <c r="G13508" s="7" t="s">
        <v>2127</v>
      </c>
      <c r="H13508" s="33">
        <v>6.0023999999999997</v>
      </c>
    </row>
    <row r="13509" spans="1:8">
      <c r="A13509" s="2" t="s">
        <v>2681</v>
      </c>
      <c r="B13509" s="7" t="s">
        <v>2115</v>
      </c>
      <c r="C13509" s="7" t="s">
        <v>24</v>
      </c>
      <c r="D13509" s="7" t="s">
        <v>402</v>
      </c>
      <c r="E13509" s="7" t="s">
        <v>2128</v>
      </c>
      <c r="F13509" s="1" t="str">
        <f t="shared" si="211"/>
        <v>GL 6 AOK Bremen/Br`haven, AOK Niedersachsen, AOK Sachsen-Anhalt:TAD Pharma GmbHCandesartan°TAB°23,08mg°N1</v>
      </c>
      <c r="G13509" s="7" t="s">
        <v>2129</v>
      </c>
      <c r="H13509" s="33">
        <v>3.7137899999999999</v>
      </c>
    </row>
    <row r="13510" spans="1:8">
      <c r="A13510" s="2" t="s">
        <v>2681</v>
      </c>
      <c r="B13510" s="7" t="s">
        <v>2115</v>
      </c>
      <c r="C13510" s="7" t="s">
        <v>24</v>
      </c>
      <c r="D13510" s="7" t="s">
        <v>405</v>
      </c>
      <c r="E13510" s="7" t="s">
        <v>2128</v>
      </c>
      <c r="F13510" s="1" t="str">
        <f t="shared" si="211"/>
        <v>GL 6 AOK Bremen/Br`haven, AOK Niedersachsen, AOK Sachsen-Anhalt:TAD Pharma GmbHCandesartan°TAB°23,08mg°N2</v>
      </c>
      <c r="G13510" s="7" t="s">
        <v>2129</v>
      </c>
      <c r="H13510" s="33">
        <v>3.1722000000000001</v>
      </c>
    </row>
    <row r="13511" spans="1:8">
      <c r="A13511" s="2" t="s">
        <v>2681</v>
      </c>
      <c r="B13511" s="7" t="s">
        <v>2115</v>
      </c>
      <c r="C13511" s="7" t="s">
        <v>24</v>
      </c>
      <c r="D13511" s="7" t="s">
        <v>406</v>
      </c>
      <c r="E13511" s="7" t="s">
        <v>2128</v>
      </c>
      <c r="F13511" s="1" t="str">
        <f t="shared" si="211"/>
        <v>GL 6 AOK Bremen/Br`haven, AOK Niedersachsen, AOK Sachsen-Anhalt:TAD Pharma GmbHCandesartan°TAB°23,08mg°N3</v>
      </c>
      <c r="G13511" s="7" t="s">
        <v>2129</v>
      </c>
      <c r="H13511" s="33">
        <v>1.76847</v>
      </c>
    </row>
    <row r="13512" spans="1:8">
      <c r="A13512" s="2" t="s">
        <v>2681</v>
      </c>
      <c r="B13512" s="7" t="s">
        <v>2115</v>
      </c>
      <c r="C13512" s="7" t="s">
        <v>24</v>
      </c>
      <c r="D13512" s="7" t="s">
        <v>407</v>
      </c>
      <c r="E13512" s="7" t="s">
        <v>2130</v>
      </c>
      <c r="F13512" s="1" t="str">
        <f t="shared" si="211"/>
        <v>GL 6 AOK Bremen/Br`haven, AOK Niedersachsen, AOK Sachsen-Anhalt:TAD Pharma GmbHCandesartan°TAB°5,77mg°N1</v>
      </c>
      <c r="G13512" s="7" t="s">
        <v>2131</v>
      </c>
      <c r="H13512" s="33">
        <v>9.9034399999999998</v>
      </c>
    </row>
    <row r="13513" spans="1:8">
      <c r="A13513" s="2" t="s">
        <v>2681</v>
      </c>
      <c r="B13513" s="7" t="s">
        <v>2115</v>
      </c>
      <c r="C13513" s="7" t="s">
        <v>24</v>
      </c>
      <c r="D13513" s="7" t="s">
        <v>410</v>
      </c>
      <c r="E13513" s="7" t="s">
        <v>2130</v>
      </c>
      <c r="F13513" s="1" t="str">
        <f t="shared" si="211"/>
        <v>GL 6 AOK Bremen/Br`haven, AOK Niedersachsen, AOK Sachsen-Anhalt:TAD Pharma GmbHCandesartan°TAB°5,77mg°N2</v>
      </c>
      <c r="G13513" s="7" t="s">
        <v>2131</v>
      </c>
      <c r="H13513" s="33">
        <v>4.9517199999999999</v>
      </c>
    </row>
    <row r="13514" spans="1:8">
      <c r="A13514" s="2" t="s">
        <v>2681</v>
      </c>
      <c r="B13514" s="7" t="s">
        <v>2115</v>
      </c>
      <c r="C13514" s="7" t="s">
        <v>24</v>
      </c>
      <c r="D13514" s="7" t="s">
        <v>411</v>
      </c>
      <c r="E13514" s="7" t="s">
        <v>2130</v>
      </c>
      <c r="F13514" s="1" t="str">
        <f t="shared" si="211"/>
        <v>GL 6 AOK Bremen/Br`haven, AOK Niedersachsen, AOK Sachsen-Anhalt:TAD Pharma GmbHCandesartan°TAB°5,77mg°N3</v>
      </c>
      <c r="G13514" s="7" t="s">
        <v>2131</v>
      </c>
      <c r="H13514" s="33">
        <v>3.0064000000000002</v>
      </c>
    </row>
    <row r="13515" spans="1:8">
      <c r="A13515" s="2" t="s">
        <v>2681</v>
      </c>
      <c r="B13515" s="7" t="s">
        <v>2115</v>
      </c>
      <c r="C13515" s="7" t="s">
        <v>26</v>
      </c>
      <c r="D13515" s="7" t="s">
        <v>186</v>
      </c>
      <c r="E13515" s="7" t="s">
        <v>2132</v>
      </c>
      <c r="F13515" s="1" t="str">
        <f t="shared" si="211"/>
        <v>GL 6 AOK Bremen/Br`haven, AOK Niedersachsen, AOK Sachsen-Anhalt:TAD Pharma GmbHCapecitabin°FTA°500mg°N2</v>
      </c>
      <c r="G13515" s="7" t="s">
        <v>2133</v>
      </c>
      <c r="H13515" s="33">
        <v>1.1666700000000001</v>
      </c>
    </row>
    <row r="13516" spans="1:8">
      <c r="A13516" s="2" t="s">
        <v>2681</v>
      </c>
      <c r="B13516" s="7" t="s">
        <v>2115</v>
      </c>
      <c r="C13516" s="7" t="s">
        <v>26</v>
      </c>
      <c r="D13516" s="7" t="s">
        <v>192</v>
      </c>
      <c r="E13516" s="7" t="s">
        <v>2132</v>
      </c>
      <c r="F13516" s="1" t="str">
        <f t="shared" si="211"/>
        <v>GL 6 AOK Bremen/Br`haven, AOK Niedersachsen, AOK Sachsen-Anhalt:TAD Pharma GmbHCapecitabin°FTA°500mg°N3</v>
      </c>
      <c r="G13516" s="7" t="s">
        <v>2134</v>
      </c>
      <c r="H13516" s="33">
        <v>0.85833000000000004</v>
      </c>
    </row>
    <row r="13517" spans="1:8">
      <c r="A13517" s="2" t="s">
        <v>2681</v>
      </c>
      <c r="B13517" s="7" t="s">
        <v>2115</v>
      </c>
      <c r="C13517" s="7" t="s">
        <v>28</v>
      </c>
      <c r="D13517" s="7" t="s">
        <v>414</v>
      </c>
      <c r="E13517" s="7" t="s">
        <v>2135</v>
      </c>
      <c r="F13517" s="1" t="str">
        <f t="shared" si="211"/>
        <v>GL 6 AOK Bremen/Br`haven, AOK Niedersachsen, AOK Sachsen-Anhalt:TAD Pharma GmbHClopidogrel°FTA°75mg°N3</v>
      </c>
      <c r="G13517" s="7" t="s">
        <v>2136</v>
      </c>
      <c r="H13517" s="33">
        <v>2</v>
      </c>
    </row>
    <row r="13518" spans="1:8">
      <c r="A13518" s="2" t="s">
        <v>2681</v>
      </c>
      <c r="B13518" s="7" t="s">
        <v>2115</v>
      </c>
      <c r="C13518" s="7" t="s">
        <v>30</v>
      </c>
      <c r="D13518" s="7" t="s">
        <v>2137</v>
      </c>
      <c r="E13518" s="7" t="s">
        <v>2138</v>
      </c>
      <c r="F13518" s="1" t="str">
        <f t="shared" si="211"/>
        <v>GL 6 AOK Bremen/Br`haven, AOK Niedersachsen, AOK Sachsen-Anhalt:TAD Pharma GmbHDexamethason°ILO°3,32mg°5St</v>
      </c>
      <c r="G13518" s="7" t="s">
        <v>2139</v>
      </c>
      <c r="H13518" s="33">
        <v>90.963859999999997</v>
      </c>
    </row>
    <row r="13519" spans="1:8">
      <c r="A13519" s="2" t="s">
        <v>2681</v>
      </c>
      <c r="B13519" s="7" t="s">
        <v>2115</v>
      </c>
      <c r="C13519" s="7" t="s">
        <v>30</v>
      </c>
      <c r="D13519" s="7" t="s">
        <v>2140</v>
      </c>
      <c r="E13519" s="7" t="s">
        <v>2138</v>
      </c>
      <c r="F13519" s="1" t="str">
        <f t="shared" si="211"/>
        <v>GL 6 AOK Bremen/Br`haven, AOK Niedersachsen, AOK Sachsen-Anhalt:TAD Pharma GmbHDexamethason°ILO°3,32mg°N3</v>
      </c>
      <c r="G13519" s="7" t="s">
        <v>2139</v>
      </c>
      <c r="H13519" s="33">
        <v>71.686750000000004</v>
      </c>
    </row>
    <row r="13520" spans="1:8">
      <c r="A13520" s="2" t="s">
        <v>2681</v>
      </c>
      <c r="B13520" s="7" t="s">
        <v>2115</v>
      </c>
      <c r="C13520" s="7" t="s">
        <v>30</v>
      </c>
      <c r="D13520" s="7" t="s">
        <v>1901</v>
      </c>
      <c r="E13520" s="7" t="s">
        <v>2141</v>
      </c>
      <c r="F13520" s="1" t="str">
        <f t="shared" si="211"/>
        <v>GL 6 AOK Bremen/Br`haven, AOK Niedersachsen, AOK Sachsen-Anhalt:TAD Pharma GmbHDexamethason°TAB°0,5mg°N1</v>
      </c>
      <c r="G13520" s="7" t="s">
        <v>2142</v>
      </c>
      <c r="H13520" s="33">
        <v>67</v>
      </c>
    </row>
    <row r="13521" spans="1:8">
      <c r="A13521" s="2" t="s">
        <v>2681</v>
      </c>
      <c r="B13521" s="7" t="s">
        <v>2115</v>
      </c>
      <c r="C13521" s="7" t="s">
        <v>30</v>
      </c>
      <c r="D13521" s="7" t="s">
        <v>1904</v>
      </c>
      <c r="E13521" s="7" t="s">
        <v>2141</v>
      </c>
      <c r="F13521" s="1" t="str">
        <f t="shared" si="211"/>
        <v>GL 6 AOK Bremen/Br`haven, AOK Niedersachsen, AOK Sachsen-Anhalt:TAD Pharma GmbHDexamethason°TAB°0,5mg°N2</v>
      </c>
      <c r="G13521" s="7" t="s">
        <v>2142</v>
      </c>
      <c r="H13521" s="33">
        <v>70</v>
      </c>
    </row>
    <row r="13522" spans="1:8">
      <c r="A13522" s="2" t="s">
        <v>2681</v>
      </c>
      <c r="B13522" s="7" t="s">
        <v>2115</v>
      </c>
      <c r="C13522" s="7" t="s">
        <v>30</v>
      </c>
      <c r="D13522" s="7" t="s">
        <v>1905</v>
      </c>
      <c r="E13522" s="7" t="s">
        <v>2141</v>
      </c>
      <c r="F13522" s="1" t="str">
        <f t="shared" si="211"/>
        <v>GL 6 AOK Bremen/Br`haven, AOK Niedersachsen, AOK Sachsen-Anhalt:TAD Pharma GmbHDexamethason°TAB°0,5mg°N3</v>
      </c>
      <c r="G13522" s="7" t="s">
        <v>2142</v>
      </c>
      <c r="H13522" s="33">
        <v>52.8</v>
      </c>
    </row>
    <row r="13523" spans="1:8">
      <c r="A13523" s="2" t="s">
        <v>2681</v>
      </c>
      <c r="B13523" s="7" t="s">
        <v>2115</v>
      </c>
      <c r="C13523" s="7" t="s">
        <v>30</v>
      </c>
      <c r="D13523" s="7" t="s">
        <v>191</v>
      </c>
      <c r="E13523" s="7" t="s">
        <v>2143</v>
      </c>
      <c r="F13523" s="1" t="str">
        <f t="shared" si="211"/>
        <v>GL 6 AOK Bremen/Br`haven, AOK Niedersachsen, AOK Sachsen-Anhalt:TAD Pharma GmbHDexamethason°TAB°4mg°N1</v>
      </c>
      <c r="G13523" s="7" t="s">
        <v>2144</v>
      </c>
      <c r="H13523" s="33">
        <v>17</v>
      </c>
    </row>
    <row r="13524" spans="1:8">
      <c r="A13524" s="2" t="s">
        <v>2681</v>
      </c>
      <c r="B13524" s="7" t="s">
        <v>2115</v>
      </c>
      <c r="C13524" s="7" t="s">
        <v>30</v>
      </c>
      <c r="D13524" s="7" t="s">
        <v>152</v>
      </c>
      <c r="E13524" s="7" t="s">
        <v>2143</v>
      </c>
      <c r="F13524" s="1" t="str">
        <f t="shared" si="211"/>
        <v>GL 6 AOK Bremen/Br`haven, AOK Niedersachsen, AOK Sachsen-Anhalt:TAD Pharma GmbHDexamethason°TAB°4mg°N2</v>
      </c>
      <c r="G13524" s="7" t="s">
        <v>2144</v>
      </c>
      <c r="H13524" s="33">
        <v>15.95</v>
      </c>
    </row>
    <row r="13525" spans="1:8">
      <c r="A13525" s="2" t="s">
        <v>2681</v>
      </c>
      <c r="B13525" s="7" t="s">
        <v>2115</v>
      </c>
      <c r="C13525" s="7" t="s">
        <v>30</v>
      </c>
      <c r="D13525" s="7" t="s">
        <v>155</v>
      </c>
      <c r="E13525" s="7" t="s">
        <v>2143</v>
      </c>
      <c r="F13525" s="1" t="str">
        <f t="shared" si="211"/>
        <v>GL 6 AOK Bremen/Br`haven, AOK Niedersachsen, AOK Sachsen-Anhalt:TAD Pharma GmbHDexamethason°TAB°4mg°N3</v>
      </c>
      <c r="G13525" s="7" t="s">
        <v>2144</v>
      </c>
      <c r="H13525" s="33">
        <v>14.975</v>
      </c>
    </row>
    <row r="13526" spans="1:8">
      <c r="A13526" s="2" t="s">
        <v>2681</v>
      </c>
      <c r="B13526" s="7" t="s">
        <v>2115</v>
      </c>
      <c r="C13526" s="7" t="s">
        <v>30</v>
      </c>
      <c r="D13526" s="7" t="s">
        <v>159</v>
      </c>
      <c r="E13526" s="7" t="s">
        <v>2145</v>
      </c>
      <c r="F13526" s="1" t="str">
        <f t="shared" si="211"/>
        <v>GL 6 AOK Bremen/Br`haven, AOK Niedersachsen, AOK Sachsen-Anhalt:TAD Pharma GmbHDexamethason°TAB°8mg°N1</v>
      </c>
      <c r="G13526" s="7" t="s">
        <v>2146</v>
      </c>
      <c r="H13526" s="33">
        <v>18</v>
      </c>
    </row>
    <row r="13527" spans="1:8">
      <c r="A13527" s="2" t="s">
        <v>2681</v>
      </c>
      <c r="B13527" s="7" t="s">
        <v>2115</v>
      </c>
      <c r="C13527" s="7" t="s">
        <v>30</v>
      </c>
      <c r="D13527" s="7" t="s">
        <v>160</v>
      </c>
      <c r="E13527" s="7" t="s">
        <v>2145</v>
      </c>
      <c r="F13527" s="1" t="str">
        <f t="shared" si="211"/>
        <v>GL 6 AOK Bremen/Br`haven, AOK Niedersachsen, AOK Sachsen-Anhalt:TAD Pharma GmbHDexamethason°TAB°8mg°N2</v>
      </c>
      <c r="G13527" s="7" t="s">
        <v>2146</v>
      </c>
      <c r="H13527" s="33">
        <v>16.25</v>
      </c>
    </row>
    <row r="13528" spans="1:8">
      <c r="A13528" s="2" t="s">
        <v>2681</v>
      </c>
      <c r="B13528" s="7" t="s">
        <v>2115</v>
      </c>
      <c r="C13528" s="7" t="s">
        <v>30</v>
      </c>
      <c r="D13528" s="7" t="s">
        <v>161</v>
      </c>
      <c r="E13528" s="7" t="s">
        <v>2145</v>
      </c>
      <c r="F13528" s="1" t="str">
        <f t="shared" si="211"/>
        <v>GL 6 AOK Bremen/Br`haven, AOK Niedersachsen, AOK Sachsen-Anhalt:TAD Pharma GmbHDexamethason°TAB°8mg°N3</v>
      </c>
      <c r="G13528" s="7" t="s">
        <v>2146</v>
      </c>
      <c r="H13528" s="33">
        <v>16.175000000000001</v>
      </c>
    </row>
    <row r="13529" spans="1:8">
      <c r="A13529" s="2" t="s">
        <v>2681</v>
      </c>
      <c r="B13529" s="7" t="s">
        <v>2115</v>
      </c>
      <c r="C13529" s="7" t="s">
        <v>33</v>
      </c>
      <c r="D13529" s="7" t="s">
        <v>220</v>
      </c>
      <c r="E13529" s="7" t="s">
        <v>2147</v>
      </c>
      <c r="F13529" s="1" t="str">
        <f t="shared" si="211"/>
        <v>GL 6 AOK Bremen/Br`haven, AOK Niedersachsen, AOK Sachsen-Anhalt:TAD Pharma GmbHDuloxetin GAS°HKM/KMP°30mg°N3</v>
      </c>
      <c r="G13529" s="7" t="s">
        <v>2148</v>
      </c>
      <c r="H13529" s="33">
        <v>6.17333</v>
      </c>
    </row>
    <row r="13530" spans="1:8">
      <c r="A13530" s="2" t="s">
        <v>2681</v>
      </c>
      <c r="B13530" s="7" t="s">
        <v>2115</v>
      </c>
      <c r="C13530" s="7" t="s">
        <v>33</v>
      </c>
      <c r="D13530" s="7" t="s">
        <v>225</v>
      </c>
      <c r="E13530" s="7" t="s">
        <v>2147</v>
      </c>
      <c r="F13530" s="1" t="str">
        <f t="shared" si="211"/>
        <v>GL 6 AOK Bremen/Br`haven, AOK Niedersachsen, AOK Sachsen-Anhalt:TAD Pharma GmbHDuloxetin GAS°HKM/KMP°60mg°N3</v>
      </c>
      <c r="G13530" s="7" t="s">
        <v>2149</v>
      </c>
      <c r="H13530" s="33">
        <v>4.3033299999999999</v>
      </c>
    </row>
    <row r="13531" spans="1:8">
      <c r="A13531" s="2" t="s">
        <v>2681</v>
      </c>
      <c r="B13531" s="7" t="s">
        <v>2115</v>
      </c>
      <c r="C13531" s="7" t="s">
        <v>33</v>
      </c>
      <c r="D13531" s="7" t="s">
        <v>1685</v>
      </c>
      <c r="E13531" s="7" t="s">
        <v>2147</v>
      </c>
      <c r="F13531" s="1" t="str">
        <f t="shared" si="211"/>
        <v>GL 6 AOK Bremen/Br`haven, AOK Niedersachsen, AOK Sachsen-Anhalt:TAD Pharma GmbHDuloxetin GAS°HKM/KMP°90mg°N3</v>
      </c>
      <c r="G13531" s="7" t="s">
        <v>2150</v>
      </c>
      <c r="H13531" s="33">
        <v>6.4444400000000002</v>
      </c>
    </row>
    <row r="13532" spans="1:8">
      <c r="A13532" s="2" t="s">
        <v>2681</v>
      </c>
      <c r="B13532" s="7" t="s">
        <v>2115</v>
      </c>
      <c r="C13532" s="7" t="s">
        <v>34</v>
      </c>
      <c r="D13532" s="7" t="s">
        <v>424</v>
      </c>
      <c r="E13532" s="7" t="s">
        <v>2151</v>
      </c>
      <c r="F13532" s="1" t="str">
        <f t="shared" si="211"/>
        <v>GL 6 AOK Bremen/Br`haven, AOK Niedersachsen, AOK Sachsen-Anhalt:TAD Pharma GmbHEnalapril+Lercanidipin°FTA°15,29mg/9,44mg°N3</v>
      </c>
      <c r="G13532" s="7" t="s">
        <v>2152</v>
      </c>
      <c r="H13532" s="33">
        <v>4.7038599999999997</v>
      </c>
    </row>
    <row r="13533" spans="1:8">
      <c r="A13533" s="2" t="s">
        <v>2681</v>
      </c>
      <c r="B13533" s="7" t="s">
        <v>2115</v>
      </c>
      <c r="C13533" s="7" t="s">
        <v>34</v>
      </c>
      <c r="D13533" s="7" t="s">
        <v>429</v>
      </c>
      <c r="E13533" s="7" t="s">
        <v>2151</v>
      </c>
      <c r="F13533" s="1" t="str">
        <f t="shared" si="211"/>
        <v>GL 6 AOK Bremen/Br`haven, AOK Niedersachsen, AOK Sachsen-Anhalt:TAD Pharma GmbHEnalapril+Lercanidipin°FTA°7,64mg/9,44mg°N3</v>
      </c>
      <c r="G13533" s="7" t="s">
        <v>2153</v>
      </c>
      <c r="H13533" s="33">
        <v>6.57172</v>
      </c>
    </row>
    <row r="13534" spans="1:8">
      <c r="A13534" s="2" t="s">
        <v>2681</v>
      </c>
      <c r="B13534" s="7" t="s">
        <v>2115</v>
      </c>
      <c r="C13534" s="7" t="s">
        <v>38</v>
      </c>
      <c r="D13534" s="7" t="s">
        <v>1161</v>
      </c>
      <c r="E13534" s="7" t="s">
        <v>2154</v>
      </c>
      <c r="F13534" s="1" t="str">
        <f t="shared" si="211"/>
        <v>GL 6 AOK Bremen/Br`haven, AOK Niedersachsen, AOK Sachsen-Anhalt:TAD Pharma GmbHEtoricoxib°FTA°120mg°14St</v>
      </c>
      <c r="G13534" s="7" t="s">
        <v>2155</v>
      </c>
      <c r="H13534" s="33">
        <v>1.39286</v>
      </c>
    </row>
    <row r="13535" spans="1:8">
      <c r="A13535" s="2" t="s">
        <v>2681</v>
      </c>
      <c r="B13535" s="7" t="s">
        <v>2115</v>
      </c>
      <c r="C13535" s="7" t="s">
        <v>38</v>
      </c>
      <c r="D13535" s="7" t="s">
        <v>677</v>
      </c>
      <c r="E13535" s="7" t="s">
        <v>2154</v>
      </c>
      <c r="F13535" s="1" t="str">
        <f t="shared" si="211"/>
        <v>GL 6 AOK Bremen/Br`haven, AOK Niedersachsen, AOK Sachsen-Anhalt:TAD Pharma GmbHEtoricoxib°FTA°120mg°28St</v>
      </c>
      <c r="G13535" s="7" t="s">
        <v>2155</v>
      </c>
      <c r="H13535" s="33">
        <v>1.0863100000000001</v>
      </c>
    </row>
    <row r="13536" spans="1:8">
      <c r="A13536" s="2" t="s">
        <v>2681</v>
      </c>
      <c r="B13536" s="7" t="s">
        <v>2115</v>
      </c>
      <c r="C13536" s="7" t="s">
        <v>38</v>
      </c>
      <c r="D13536" s="7" t="s">
        <v>680</v>
      </c>
      <c r="E13536" s="7" t="s">
        <v>2154</v>
      </c>
      <c r="F13536" s="1" t="str">
        <f t="shared" si="211"/>
        <v>GL 6 AOK Bremen/Br`haven, AOK Niedersachsen, AOK Sachsen-Anhalt:TAD Pharma GmbHEtoricoxib°FTA°120mg°7St</v>
      </c>
      <c r="G13536" s="7" t="s">
        <v>2155</v>
      </c>
      <c r="H13536" s="33">
        <v>1.54762</v>
      </c>
    </row>
    <row r="13537" spans="1:8">
      <c r="A13537" s="2" t="s">
        <v>2681</v>
      </c>
      <c r="B13537" s="7" t="s">
        <v>2115</v>
      </c>
      <c r="C13537" s="7" t="s">
        <v>38</v>
      </c>
      <c r="D13537" s="7" t="s">
        <v>681</v>
      </c>
      <c r="E13537" s="7" t="s">
        <v>2154</v>
      </c>
      <c r="F13537" s="1" t="str">
        <f t="shared" si="211"/>
        <v>GL 6 AOK Bremen/Br`haven, AOK Niedersachsen, AOK Sachsen-Anhalt:TAD Pharma GmbHEtoricoxib°FTA°120mg°N1</v>
      </c>
      <c r="G13537" s="7" t="s">
        <v>2155</v>
      </c>
      <c r="H13537" s="33">
        <v>1.1583300000000001</v>
      </c>
    </row>
    <row r="13538" spans="1:8">
      <c r="A13538" s="2" t="s">
        <v>2681</v>
      </c>
      <c r="B13538" s="7" t="s">
        <v>2115</v>
      </c>
      <c r="C13538" s="7" t="s">
        <v>38</v>
      </c>
      <c r="D13538" s="7" t="s">
        <v>682</v>
      </c>
      <c r="E13538" s="7" t="s">
        <v>2156</v>
      </c>
      <c r="F13538" s="1" t="str">
        <f t="shared" si="211"/>
        <v>GL 6 AOK Bremen/Br`haven, AOK Niedersachsen, AOK Sachsen-Anhalt:TAD Pharma GmbHEtoricoxib°FTA°30mg°28St</v>
      </c>
      <c r="G13538" s="7" t="s">
        <v>2157</v>
      </c>
      <c r="H13538" s="33">
        <v>2.5714299999999999</v>
      </c>
    </row>
    <row r="13539" spans="1:8">
      <c r="A13539" s="2" t="s">
        <v>2681</v>
      </c>
      <c r="B13539" s="7" t="s">
        <v>2115</v>
      </c>
      <c r="C13539" s="7" t="s">
        <v>38</v>
      </c>
      <c r="D13539" s="7" t="s">
        <v>685</v>
      </c>
      <c r="E13539" s="7" t="s">
        <v>2156</v>
      </c>
      <c r="F13539" s="1" t="str">
        <f t="shared" si="211"/>
        <v>GL 6 AOK Bremen/Br`haven, AOK Niedersachsen, AOK Sachsen-Anhalt:TAD Pharma GmbHEtoricoxib°FTA°30mg°N3</v>
      </c>
      <c r="G13539" s="7" t="s">
        <v>2157</v>
      </c>
      <c r="H13539" s="33">
        <v>2.0408200000000001</v>
      </c>
    </row>
    <row r="13540" spans="1:8">
      <c r="A13540" s="2" t="s">
        <v>2681</v>
      </c>
      <c r="B13540" s="7" t="s">
        <v>2115</v>
      </c>
      <c r="C13540" s="7" t="s">
        <v>38</v>
      </c>
      <c r="D13540" s="7" t="s">
        <v>686</v>
      </c>
      <c r="E13540" s="7" t="s">
        <v>2158</v>
      </c>
      <c r="F13540" s="1" t="str">
        <f t="shared" si="211"/>
        <v>GL 6 AOK Bremen/Br`haven, AOK Niedersachsen, AOK Sachsen-Anhalt:TAD Pharma GmbHEtoricoxib°FTA°60mg°7St</v>
      </c>
      <c r="G13540" s="7" t="s">
        <v>2159</v>
      </c>
      <c r="H13540" s="33">
        <v>2.2618999999999998</v>
      </c>
    </row>
    <row r="13541" spans="1:8">
      <c r="A13541" s="2" t="s">
        <v>2681</v>
      </c>
      <c r="B13541" s="7" t="s">
        <v>2115</v>
      </c>
      <c r="C13541" s="7" t="s">
        <v>38</v>
      </c>
      <c r="D13541" s="7" t="s">
        <v>689</v>
      </c>
      <c r="E13541" s="7" t="s">
        <v>2158</v>
      </c>
      <c r="F13541" s="1" t="str">
        <f t="shared" si="211"/>
        <v>GL 6 AOK Bremen/Br`haven, AOK Niedersachsen, AOK Sachsen-Anhalt:TAD Pharma GmbHEtoricoxib°FTA°60mg°N1</v>
      </c>
      <c r="G13541" s="7" t="s">
        <v>2159</v>
      </c>
      <c r="H13541" s="33">
        <v>1.15476</v>
      </c>
    </row>
    <row r="13542" spans="1:8">
      <c r="A13542" s="2" t="s">
        <v>2681</v>
      </c>
      <c r="B13542" s="7" t="s">
        <v>2115</v>
      </c>
      <c r="C13542" s="7" t="s">
        <v>38</v>
      </c>
      <c r="D13542" s="7" t="s">
        <v>690</v>
      </c>
      <c r="E13542" s="7" t="s">
        <v>2158</v>
      </c>
      <c r="F13542" s="1" t="str">
        <f t="shared" si="211"/>
        <v>GL 6 AOK Bremen/Br`haven, AOK Niedersachsen, AOK Sachsen-Anhalt:TAD Pharma GmbHEtoricoxib°FTA°60mg°N2</v>
      </c>
      <c r="G13542" s="7" t="s">
        <v>2159</v>
      </c>
      <c r="H13542" s="33">
        <v>1.3333299999999999</v>
      </c>
    </row>
    <row r="13543" spans="1:8">
      <c r="A13543" s="2" t="s">
        <v>2681</v>
      </c>
      <c r="B13543" s="7" t="s">
        <v>2115</v>
      </c>
      <c r="C13543" s="7" t="s">
        <v>38</v>
      </c>
      <c r="D13543" s="7" t="s">
        <v>691</v>
      </c>
      <c r="E13543" s="7" t="s">
        <v>2158</v>
      </c>
      <c r="F13543" s="1" t="str">
        <f t="shared" si="211"/>
        <v>GL 6 AOK Bremen/Br`haven, AOK Niedersachsen, AOK Sachsen-Anhalt:TAD Pharma GmbHEtoricoxib°FTA°60mg°N3</v>
      </c>
      <c r="G13543" s="7" t="s">
        <v>2159</v>
      </c>
      <c r="H13543" s="33">
        <v>1.3883300000000001</v>
      </c>
    </row>
    <row r="13544" spans="1:8">
      <c r="A13544" s="2" t="s">
        <v>2681</v>
      </c>
      <c r="B13544" s="7" t="s">
        <v>2115</v>
      </c>
      <c r="C13544" s="7" t="s">
        <v>38</v>
      </c>
      <c r="D13544" s="7" t="s">
        <v>692</v>
      </c>
      <c r="E13544" s="7" t="s">
        <v>2160</v>
      </c>
      <c r="F13544" s="1" t="str">
        <f t="shared" si="211"/>
        <v>GL 6 AOK Bremen/Br`haven, AOK Niedersachsen, AOK Sachsen-Anhalt:TAD Pharma GmbHEtoricoxib°FTA°90mg°7St</v>
      </c>
      <c r="G13544" s="7" t="s">
        <v>2161</v>
      </c>
      <c r="H13544" s="33">
        <v>1.7619</v>
      </c>
    </row>
    <row r="13545" spans="1:8">
      <c r="A13545" s="2" t="s">
        <v>2681</v>
      </c>
      <c r="B13545" s="7" t="s">
        <v>2115</v>
      </c>
      <c r="C13545" s="7" t="s">
        <v>38</v>
      </c>
      <c r="D13545" s="7" t="s">
        <v>695</v>
      </c>
      <c r="E13545" s="7" t="s">
        <v>2160</v>
      </c>
      <c r="F13545" s="1" t="str">
        <f t="shared" si="211"/>
        <v>GL 6 AOK Bremen/Br`haven, AOK Niedersachsen, AOK Sachsen-Anhalt:TAD Pharma GmbHEtoricoxib°FTA°90mg°N1</v>
      </c>
      <c r="G13545" s="7" t="s">
        <v>2161</v>
      </c>
      <c r="H13545" s="33">
        <v>0.88888999999999996</v>
      </c>
    </row>
    <row r="13546" spans="1:8">
      <c r="A13546" s="2" t="s">
        <v>2681</v>
      </c>
      <c r="B13546" s="7" t="s">
        <v>2115</v>
      </c>
      <c r="C13546" s="7" t="s">
        <v>38</v>
      </c>
      <c r="D13546" s="7" t="s">
        <v>696</v>
      </c>
      <c r="E13546" s="7" t="s">
        <v>2160</v>
      </c>
      <c r="F13546" s="1" t="str">
        <f t="shared" si="211"/>
        <v>GL 6 AOK Bremen/Br`haven, AOK Niedersachsen, AOK Sachsen-Anhalt:TAD Pharma GmbHEtoricoxib°FTA°90mg°N2</v>
      </c>
      <c r="G13546" s="7" t="s">
        <v>2161</v>
      </c>
      <c r="H13546" s="33">
        <v>0.81333</v>
      </c>
    </row>
    <row r="13547" spans="1:8">
      <c r="A13547" s="2" t="s">
        <v>2681</v>
      </c>
      <c r="B13547" s="7" t="s">
        <v>2115</v>
      </c>
      <c r="C13547" s="7" t="s">
        <v>38</v>
      </c>
      <c r="D13547" s="7" t="s">
        <v>697</v>
      </c>
      <c r="E13547" s="7" t="s">
        <v>2160</v>
      </c>
      <c r="F13547" s="1" t="str">
        <f t="shared" si="211"/>
        <v>GL 6 AOK Bremen/Br`haven, AOK Niedersachsen, AOK Sachsen-Anhalt:TAD Pharma GmbHEtoricoxib°FTA°90mg°N3</v>
      </c>
      <c r="G13547" s="7" t="s">
        <v>2161</v>
      </c>
      <c r="H13547" s="33">
        <v>0.78634999999999999</v>
      </c>
    </row>
    <row r="13548" spans="1:8">
      <c r="A13548" s="2" t="s">
        <v>2681</v>
      </c>
      <c r="B13548" s="7" t="s">
        <v>2115</v>
      </c>
      <c r="C13548" s="7" t="s">
        <v>41</v>
      </c>
      <c r="D13548" s="7" t="s">
        <v>241</v>
      </c>
      <c r="E13548" s="7" t="s">
        <v>2162</v>
      </c>
      <c r="F13548" s="1" t="str">
        <f t="shared" si="211"/>
        <v>GL 6 AOK Bremen/Br`haven, AOK Niedersachsen, AOK Sachsen-Anhalt:TAD Pharma GmbHImatinib°HKP/FTA°400mg°N1</v>
      </c>
      <c r="G13548" s="7" t="s">
        <v>2163</v>
      </c>
      <c r="H13548" s="33">
        <v>2.98333</v>
      </c>
    </row>
    <row r="13549" spans="1:8">
      <c r="A13549" s="2" t="s">
        <v>2681</v>
      </c>
      <c r="B13549" s="7" t="s">
        <v>2115</v>
      </c>
      <c r="C13549" s="7" t="s">
        <v>41</v>
      </c>
      <c r="D13549" s="7" t="s">
        <v>244</v>
      </c>
      <c r="E13549" s="7" t="s">
        <v>2162</v>
      </c>
      <c r="F13549" s="1" t="str">
        <f t="shared" si="211"/>
        <v>GL 6 AOK Bremen/Br`haven, AOK Niedersachsen, AOK Sachsen-Anhalt:TAD Pharma GmbHImatinib°HKP/FTA°400mg°N3</v>
      </c>
      <c r="G13549" s="7" t="s">
        <v>2163</v>
      </c>
      <c r="H13549" s="33">
        <v>2.3102800000000001</v>
      </c>
    </row>
    <row r="13550" spans="1:8">
      <c r="A13550" s="2" t="s">
        <v>2681</v>
      </c>
      <c r="B13550" s="7" t="s">
        <v>2115</v>
      </c>
      <c r="C13550" s="7" t="s">
        <v>48</v>
      </c>
      <c r="D13550" s="7" t="s">
        <v>1175</v>
      </c>
      <c r="E13550" s="7" t="s">
        <v>2164</v>
      </c>
      <c r="F13550" s="1" t="str">
        <f t="shared" si="211"/>
        <v>GL 6 AOK Bremen/Br`haven, AOK Niedersachsen, AOK Sachsen-Anhalt:TAD Pharma GmbHOlanzapin°FTA/SMT/TAB/UTA°10mg°N1</v>
      </c>
      <c r="G13550" s="7" t="s">
        <v>2165</v>
      </c>
      <c r="H13550" s="33">
        <v>11.71429</v>
      </c>
    </row>
    <row r="13551" spans="1:8">
      <c r="A13551" s="2" t="s">
        <v>2681</v>
      </c>
      <c r="B13551" s="7" t="s">
        <v>2115</v>
      </c>
      <c r="C13551" s="7" t="s">
        <v>48</v>
      </c>
      <c r="D13551" s="7" t="s">
        <v>1178</v>
      </c>
      <c r="E13551" s="7" t="s">
        <v>2164</v>
      </c>
      <c r="F13551" s="1" t="str">
        <f t="shared" si="211"/>
        <v>GL 6 AOK Bremen/Br`haven, AOK Niedersachsen, AOK Sachsen-Anhalt:TAD Pharma GmbHOlanzapin°FTA/SMT/TAB/UTA°10mg°N2</v>
      </c>
      <c r="G13551" s="7" t="s">
        <v>2166</v>
      </c>
      <c r="H13551" s="33">
        <v>7.2321400000000002</v>
      </c>
    </row>
    <row r="13552" spans="1:8">
      <c r="A13552" s="2" t="s">
        <v>2681</v>
      </c>
      <c r="B13552" s="7" t="s">
        <v>2115</v>
      </c>
      <c r="C13552" s="7" t="s">
        <v>48</v>
      </c>
      <c r="D13552" s="7" t="s">
        <v>1179</v>
      </c>
      <c r="E13552" s="7" t="s">
        <v>2164</v>
      </c>
      <c r="F13552" s="1" t="str">
        <f t="shared" si="211"/>
        <v>GL 6 AOK Bremen/Br`haven, AOK Niedersachsen, AOK Sachsen-Anhalt:TAD Pharma GmbHOlanzapin°FTA/SMT/TAB/UTA°10mg°N3</v>
      </c>
      <c r="G13552" s="7" t="s">
        <v>2167</v>
      </c>
      <c r="H13552" s="33">
        <v>6.1571400000000001</v>
      </c>
    </row>
    <row r="13553" spans="1:8">
      <c r="A13553" s="2" t="s">
        <v>2681</v>
      </c>
      <c r="B13553" s="7" t="s">
        <v>2115</v>
      </c>
      <c r="C13553" s="7" t="s">
        <v>48</v>
      </c>
      <c r="D13553" s="7" t="s">
        <v>1180</v>
      </c>
      <c r="E13553" s="7" t="s">
        <v>2168</v>
      </c>
      <c r="F13553" s="1" t="str">
        <f t="shared" si="211"/>
        <v>GL 6 AOK Bremen/Br`haven, AOK Niedersachsen, AOK Sachsen-Anhalt:TAD Pharma GmbHOlanzapin°FTA/SMT/TAB/UTA°15mg°N1</v>
      </c>
      <c r="G13553" s="7" t="s">
        <v>2169</v>
      </c>
      <c r="H13553" s="33">
        <v>10.26667</v>
      </c>
    </row>
    <row r="13554" spans="1:8">
      <c r="A13554" s="2" t="s">
        <v>2681</v>
      </c>
      <c r="B13554" s="7" t="s">
        <v>2115</v>
      </c>
      <c r="C13554" s="7" t="s">
        <v>48</v>
      </c>
      <c r="D13554" s="7" t="s">
        <v>1183</v>
      </c>
      <c r="E13554" s="7" t="s">
        <v>2168</v>
      </c>
      <c r="F13554" s="1" t="str">
        <f t="shared" si="211"/>
        <v>GL 6 AOK Bremen/Br`haven, AOK Niedersachsen, AOK Sachsen-Anhalt:TAD Pharma GmbHOlanzapin°FTA/SMT/TAB/UTA°15mg°N2</v>
      </c>
      <c r="G13554" s="7" t="s">
        <v>2170</v>
      </c>
      <c r="H13554" s="33">
        <v>16.190480000000001</v>
      </c>
    </row>
    <row r="13555" spans="1:8">
      <c r="A13555" s="2" t="s">
        <v>2681</v>
      </c>
      <c r="B13555" s="7" t="s">
        <v>2115</v>
      </c>
      <c r="C13555" s="7" t="s">
        <v>48</v>
      </c>
      <c r="D13555" s="7" t="s">
        <v>1184</v>
      </c>
      <c r="E13555" s="7" t="s">
        <v>2168</v>
      </c>
      <c r="F13555" s="1" t="str">
        <f t="shared" si="211"/>
        <v>GL 6 AOK Bremen/Br`haven, AOK Niedersachsen, AOK Sachsen-Anhalt:TAD Pharma GmbHOlanzapin°FTA/SMT/TAB/UTA°15mg°N3</v>
      </c>
      <c r="G13555" s="7" t="s">
        <v>2171</v>
      </c>
      <c r="H13555" s="33">
        <v>6.3809500000000003</v>
      </c>
    </row>
    <row r="13556" spans="1:8">
      <c r="A13556" s="2" t="s">
        <v>2681</v>
      </c>
      <c r="B13556" s="7" t="s">
        <v>2115</v>
      </c>
      <c r="C13556" s="7" t="s">
        <v>48</v>
      </c>
      <c r="D13556" s="7" t="s">
        <v>1185</v>
      </c>
      <c r="E13556" s="7" t="s">
        <v>2172</v>
      </c>
      <c r="F13556" s="1" t="str">
        <f t="shared" si="211"/>
        <v>GL 6 AOK Bremen/Br`haven, AOK Niedersachsen, AOK Sachsen-Anhalt:TAD Pharma GmbHOlanzapin°FTA/SMT/TAB/UTA°2,5mg°N1</v>
      </c>
      <c r="G13556" s="7" t="s">
        <v>2173</v>
      </c>
      <c r="H13556" s="33">
        <v>22.05714</v>
      </c>
    </row>
    <row r="13557" spans="1:8">
      <c r="A13557" s="2" t="s">
        <v>2681</v>
      </c>
      <c r="B13557" s="7" t="s">
        <v>2115</v>
      </c>
      <c r="C13557" s="7" t="s">
        <v>48</v>
      </c>
      <c r="D13557" s="7" t="s">
        <v>1188</v>
      </c>
      <c r="E13557" s="7" t="s">
        <v>2172</v>
      </c>
      <c r="F13557" s="1" t="str">
        <f t="shared" si="211"/>
        <v>GL 6 AOK Bremen/Br`haven, AOK Niedersachsen, AOK Sachsen-Anhalt:TAD Pharma GmbHOlanzapin°FTA/SMT/TAB/UTA°2,5mg°N2</v>
      </c>
      <c r="G13557" s="7" t="s">
        <v>2174</v>
      </c>
      <c r="H13557" s="33">
        <v>21.428570000000001</v>
      </c>
    </row>
    <row r="13558" spans="1:8">
      <c r="A13558" s="2" t="s">
        <v>2681</v>
      </c>
      <c r="B13558" s="7" t="s">
        <v>2115</v>
      </c>
      <c r="C13558" s="7" t="s">
        <v>48</v>
      </c>
      <c r="D13558" s="7" t="s">
        <v>1189</v>
      </c>
      <c r="E13558" s="7" t="s">
        <v>2172</v>
      </c>
      <c r="F13558" s="1" t="str">
        <f t="shared" si="211"/>
        <v>GL 6 AOK Bremen/Br`haven, AOK Niedersachsen, AOK Sachsen-Anhalt:TAD Pharma GmbHOlanzapin°FTA/SMT/TAB/UTA°2,5mg°N3</v>
      </c>
      <c r="G13558" s="7" t="s">
        <v>2175</v>
      </c>
      <c r="H13558" s="33">
        <v>11.37143</v>
      </c>
    </row>
    <row r="13559" spans="1:8">
      <c r="A13559" s="2" t="s">
        <v>2681</v>
      </c>
      <c r="B13559" s="7" t="s">
        <v>2115</v>
      </c>
      <c r="C13559" s="7" t="s">
        <v>48</v>
      </c>
      <c r="D13559" s="7" t="s">
        <v>1190</v>
      </c>
      <c r="E13559" s="7" t="s">
        <v>2176</v>
      </c>
      <c r="F13559" s="1" t="str">
        <f t="shared" si="211"/>
        <v>GL 6 AOK Bremen/Br`haven, AOK Niedersachsen, AOK Sachsen-Anhalt:TAD Pharma GmbHOlanzapin°FTA/SMT/TAB/UTA°20mg°N1</v>
      </c>
      <c r="G13559" s="7" t="s">
        <v>2177</v>
      </c>
      <c r="H13559" s="33">
        <v>10.21429</v>
      </c>
    </row>
    <row r="13560" spans="1:8">
      <c r="A13560" s="2" t="s">
        <v>2681</v>
      </c>
      <c r="B13560" s="7" t="s">
        <v>2115</v>
      </c>
      <c r="C13560" s="7" t="s">
        <v>48</v>
      </c>
      <c r="D13560" s="7" t="s">
        <v>1193</v>
      </c>
      <c r="E13560" s="7" t="s">
        <v>2176</v>
      </c>
      <c r="F13560" s="1" t="str">
        <f t="shared" si="211"/>
        <v>GL 6 AOK Bremen/Br`haven, AOK Niedersachsen, AOK Sachsen-Anhalt:TAD Pharma GmbHOlanzapin°FTA/SMT/TAB/UTA°20mg°N2</v>
      </c>
      <c r="G13560" s="7" t="s">
        <v>2178</v>
      </c>
      <c r="H13560" s="33">
        <v>11.517860000000001</v>
      </c>
    </row>
    <row r="13561" spans="1:8">
      <c r="A13561" s="2" t="s">
        <v>2681</v>
      </c>
      <c r="B13561" s="7" t="s">
        <v>2115</v>
      </c>
      <c r="C13561" s="7" t="s">
        <v>48</v>
      </c>
      <c r="D13561" s="7" t="s">
        <v>1194</v>
      </c>
      <c r="E13561" s="7" t="s">
        <v>2176</v>
      </c>
      <c r="F13561" s="1" t="str">
        <f t="shared" si="211"/>
        <v>GL 6 AOK Bremen/Br`haven, AOK Niedersachsen, AOK Sachsen-Anhalt:TAD Pharma GmbHOlanzapin°FTA/SMT/TAB/UTA°20mg°N3</v>
      </c>
      <c r="G13561" s="7" t="s">
        <v>2179</v>
      </c>
      <c r="H13561" s="33">
        <v>5.7357100000000001</v>
      </c>
    </row>
    <row r="13562" spans="1:8">
      <c r="A13562" s="2" t="s">
        <v>2681</v>
      </c>
      <c r="B13562" s="7" t="s">
        <v>2115</v>
      </c>
      <c r="C13562" s="7" t="s">
        <v>48</v>
      </c>
      <c r="D13562" s="7" t="s">
        <v>1195</v>
      </c>
      <c r="E13562" s="7" t="s">
        <v>2180</v>
      </c>
      <c r="F13562" s="1" t="str">
        <f t="shared" si="211"/>
        <v>GL 6 AOK Bremen/Br`haven, AOK Niedersachsen, AOK Sachsen-Anhalt:TAD Pharma GmbHOlanzapin°FTA/SMT/TAB/UTA°5mg°N1</v>
      </c>
      <c r="G13562" s="7" t="s">
        <v>2181</v>
      </c>
      <c r="H13562" s="33">
        <v>15.828569999999999</v>
      </c>
    </row>
    <row r="13563" spans="1:8">
      <c r="A13563" s="2" t="s">
        <v>2681</v>
      </c>
      <c r="B13563" s="7" t="s">
        <v>2115</v>
      </c>
      <c r="C13563" s="7" t="s">
        <v>48</v>
      </c>
      <c r="D13563" s="7" t="s">
        <v>1198</v>
      </c>
      <c r="E13563" s="7" t="s">
        <v>2180</v>
      </c>
      <c r="F13563" s="1" t="str">
        <f t="shared" si="211"/>
        <v>GL 6 AOK Bremen/Br`haven, AOK Niedersachsen, AOK Sachsen-Anhalt:TAD Pharma GmbHOlanzapin°FTA/SMT/TAB/UTA°5mg°N2</v>
      </c>
      <c r="G13563" s="7" t="s">
        <v>2182</v>
      </c>
      <c r="H13563" s="33">
        <v>9.6428600000000007</v>
      </c>
    </row>
    <row r="13564" spans="1:8">
      <c r="A13564" s="2" t="s">
        <v>2681</v>
      </c>
      <c r="B13564" s="7" t="s">
        <v>2115</v>
      </c>
      <c r="C13564" s="7" t="s">
        <v>48</v>
      </c>
      <c r="D13564" s="7" t="s">
        <v>1199</v>
      </c>
      <c r="E13564" s="7" t="s">
        <v>2180</v>
      </c>
      <c r="F13564" s="1" t="str">
        <f t="shared" si="211"/>
        <v>GL 6 AOK Bremen/Br`haven, AOK Niedersachsen, AOK Sachsen-Anhalt:TAD Pharma GmbHOlanzapin°FTA/SMT/TAB/UTA°5mg°N3</v>
      </c>
      <c r="G13564" s="7" t="s">
        <v>2183</v>
      </c>
      <c r="H13564" s="33">
        <v>7.9142900000000003</v>
      </c>
    </row>
    <row r="13565" spans="1:8">
      <c r="A13565" s="2" t="s">
        <v>2681</v>
      </c>
      <c r="B13565" s="7" t="s">
        <v>2115</v>
      </c>
      <c r="C13565" s="7" t="s">
        <v>48</v>
      </c>
      <c r="D13565" s="7" t="s">
        <v>1204</v>
      </c>
      <c r="E13565" s="7" t="s">
        <v>2184</v>
      </c>
      <c r="F13565" s="1" t="str">
        <f t="shared" si="211"/>
        <v>GL 6 AOK Bremen/Br`haven, AOK Niedersachsen, AOK Sachsen-Anhalt:TAD Pharma GmbHOlanzapin°FTA/SMT/TAB/UTA°7,5mg°N3</v>
      </c>
      <c r="G13565" s="7" t="s">
        <v>2185</v>
      </c>
      <c r="H13565" s="33">
        <v>7.7904799999999996</v>
      </c>
    </row>
    <row r="13566" spans="1:8">
      <c r="A13566" s="2" t="s">
        <v>2681</v>
      </c>
      <c r="B13566" s="7" t="s">
        <v>2115</v>
      </c>
      <c r="C13566" s="7" t="s">
        <v>49</v>
      </c>
      <c r="D13566" s="7" t="s">
        <v>940</v>
      </c>
      <c r="E13566" s="7" t="s">
        <v>2186</v>
      </c>
      <c r="F13566" s="1" t="str">
        <f t="shared" si="211"/>
        <v>GL 6 AOK Bremen/Br`haven, AOK Niedersachsen, AOK Sachsen-Anhalt:TAD Pharma GmbHOlmesartan+Amlodipin+Hydrochlorothiazid°FTA°15,99mg/5mg/12,5mg°N3</v>
      </c>
      <c r="G13566" s="7" t="s">
        <v>2187</v>
      </c>
      <c r="H13566" s="33">
        <v>0.80742999999999998</v>
      </c>
    </row>
    <row r="13567" spans="1:8">
      <c r="A13567" s="2" t="s">
        <v>2681</v>
      </c>
      <c r="B13567" s="7" t="s">
        <v>2115</v>
      </c>
      <c r="C13567" s="7" t="s">
        <v>49</v>
      </c>
      <c r="D13567" s="7" t="s">
        <v>945</v>
      </c>
      <c r="E13567" s="7" t="s">
        <v>2188</v>
      </c>
      <c r="F13567" s="1" t="str">
        <f t="shared" si="211"/>
        <v>GL 6 AOK Bremen/Br`haven, AOK Niedersachsen, AOK Sachsen-Anhalt:TAD Pharma GmbHOlmesartan+Amlodipin+Hydrochlorothiazid°FTA°31,97mg/10mg/12,5mg°N3</v>
      </c>
      <c r="G13567" s="7" t="s">
        <v>2189</v>
      </c>
      <c r="H13567" s="33">
        <v>0.82426999999999995</v>
      </c>
    </row>
    <row r="13568" spans="1:8">
      <c r="A13568" s="2" t="s">
        <v>2681</v>
      </c>
      <c r="B13568" s="7" t="s">
        <v>2115</v>
      </c>
      <c r="C13568" s="7" t="s">
        <v>49</v>
      </c>
      <c r="D13568" s="7" t="s">
        <v>950</v>
      </c>
      <c r="E13568" s="7" t="s">
        <v>2190</v>
      </c>
      <c r="F13568" s="1" t="str">
        <f t="shared" si="211"/>
        <v>GL 6 AOK Bremen/Br`haven, AOK Niedersachsen, AOK Sachsen-Anhalt:TAD Pharma GmbHOlmesartan+Amlodipin+Hydrochlorothiazid°FTA°31,97mg/10mg/25mg°N3</v>
      </c>
      <c r="G13568" s="7" t="s">
        <v>2191</v>
      </c>
      <c r="H13568" s="33">
        <v>0.67803999999999998</v>
      </c>
    </row>
    <row r="13569" spans="1:8">
      <c r="A13569" s="2" t="s">
        <v>2681</v>
      </c>
      <c r="B13569" s="7" t="s">
        <v>2115</v>
      </c>
      <c r="C13569" s="7" t="s">
        <v>49</v>
      </c>
      <c r="D13569" s="7" t="s">
        <v>955</v>
      </c>
      <c r="E13569" s="7" t="s">
        <v>2192</v>
      </c>
      <c r="F13569" s="1" t="str">
        <f t="shared" si="211"/>
        <v>GL 6 AOK Bremen/Br`haven, AOK Niedersachsen, AOK Sachsen-Anhalt:TAD Pharma GmbHOlmesartan+Amlodipin+Hydrochlorothiazid°FTA°31,97mg/5mg/12,5mg°N3</v>
      </c>
      <c r="G13569" s="7" t="s">
        <v>2193</v>
      </c>
      <c r="H13569" s="33">
        <v>0.88695000000000002</v>
      </c>
    </row>
    <row r="13570" spans="1:8">
      <c r="A13570" s="2" t="s">
        <v>2681</v>
      </c>
      <c r="B13570" s="7" t="s">
        <v>2115</v>
      </c>
      <c r="C13570" s="7" t="s">
        <v>49</v>
      </c>
      <c r="D13570" s="7" t="s">
        <v>960</v>
      </c>
      <c r="E13570" s="7" t="s">
        <v>2194</v>
      </c>
      <c r="F13570" s="1" t="str">
        <f t="shared" si="211"/>
        <v>GL 6 AOK Bremen/Br`haven, AOK Niedersachsen, AOK Sachsen-Anhalt:TAD Pharma GmbHOlmesartan+Amlodipin+Hydrochlorothiazid°FTA°31,97mg/5mg/25mg°N3</v>
      </c>
      <c r="G13570" s="7" t="s">
        <v>2195</v>
      </c>
      <c r="H13570" s="33">
        <v>0.71628000000000003</v>
      </c>
    </row>
    <row r="13571" spans="1:8">
      <c r="A13571" s="2" t="s">
        <v>2681</v>
      </c>
      <c r="B13571" s="7" t="s">
        <v>2115</v>
      </c>
      <c r="C13571" s="7" t="s">
        <v>51</v>
      </c>
      <c r="D13571" s="7" t="s">
        <v>1373</v>
      </c>
      <c r="E13571" s="7" t="s">
        <v>2196</v>
      </c>
      <c r="F13571" s="1" t="str">
        <f t="shared" ref="F13571:F13634" si="212">A13571&amp;B13571&amp;D13571</f>
        <v>GL 6 AOK Bremen/Br`haven, AOK Niedersachsen, AOK Sachsen-Anhalt:TAD Pharma GmbHQuetiapin°FTA°100mg°N1</v>
      </c>
      <c r="G13571" s="7" t="s">
        <v>2197</v>
      </c>
      <c r="H13571" s="33">
        <v>0.5</v>
      </c>
    </row>
    <row r="13572" spans="1:8">
      <c r="A13572" s="2" t="s">
        <v>2681</v>
      </c>
      <c r="B13572" s="7" t="s">
        <v>2115</v>
      </c>
      <c r="C13572" s="7" t="s">
        <v>51</v>
      </c>
      <c r="D13572" s="7" t="s">
        <v>1376</v>
      </c>
      <c r="E13572" s="7" t="s">
        <v>2196</v>
      </c>
      <c r="F13572" s="1" t="str">
        <f t="shared" si="212"/>
        <v>GL 6 AOK Bremen/Br`haven, AOK Niedersachsen, AOK Sachsen-Anhalt:TAD Pharma GmbHQuetiapin°FTA°100mg°N2</v>
      </c>
      <c r="G13572" s="7" t="s">
        <v>2197</v>
      </c>
      <c r="H13572" s="33">
        <v>0.48</v>
      </c>
    </row>
    <row r="13573" spans="1:8">
      <c r="A13573" s="2" t="s">
        <v>2681</v>
      </c>
      <c r="B13573" s="7" t="s">
        <v>2115</v>
      </c>
      <c r="C13573" s="7" t="s">
        <v>51</v>
      </c>
      <c r="D13573" s="7" t="s">
        <v>961</v>
      </c>
      <c r="E13573" s="7" t="s">
        <v>2196</v>
      </c>
      <c r="F13573" s="1" t="str">
        <f t="shared" si="212"/>
        <v>GL 6 AOK Bremen/Br`haven, AOK Niedersachsen, AOK Sachsen-Anhalt:TAD Pharma GmbHQuetiapin°FTA°100mg°N3</v>
      </c>
      <c r="G13573" s="7" t="s">
        <v>2197</v>
      </c>
      <c r="H13573" s="33">
        <v>0.42</v>
      </c>
    </row>
    <row r="13574" spans="1:8">
      <c r="A13574" s="2" t="s">
        <v>2681</v>
      </c>
      <c r="B13574" s="7" t="s">
        <v>2115</v>
      </c>
      <c r="C13574" s="7" t="s">
        <v>51</v>
      </c>
      <c r="D13574" s="7" t="s">
        <v>1531</v>
      </c>
      <c r="E13574" s="7" t="s">
        <v>2198</v>
      </c>
      <c r="F13574" s="1" t="str">
        <f t="shared" si="212"/>
        <v>GL 6 AOK Bremen/Br`haven, AOK Niedersachsen, AOK Sachsen-Anhalt:TAD Pharma GmbHQuetiapin°FTA°150mg°20St</v>
      </c>
      <c r="G13574" s="7" t="s">
        <v>2199</v>
      </c>
      <c r="H13574" s="33">
        <v>1.05</v>
      </c>
    </row>
    <row r="13575" spans="1:8">
      <c r="A13575" s="2" t="s">
        <v>2681</v>
      </c>
      <c r="B13575" s="7" t="s">
        <v>2115</v>
      </c>
      <c r="C13575" s="7" t="s">
        <v>51</v>
      </c>
      <c r="D13575" s="7" t="s">
        <v>1380</v>
      </c>
      <c r="E13575" s="7" t="s">
        <v>2198</v>
      </c>
      <c r="F13575" s="1" t="str">
        <f t="shared" si="212"/>
        <v>GL 6 AOK Bremen/Br`haven, AOK Niedersachsen, AOK Sachsen-Anhalt:TAD Pharma GmbHQuetiapin°FTA°150mg°N2</v>
      </c>
      <c r="G13575" s="7" t="s">
        <v>2199</v>
      </c>
      <c r="H13575" s="33">
        <v>0.65332999999999997</v>
      </c>
    </row>
    <row r="13576" spans="1:8">
      <c r="A13576" s="2" t="s">
        <v>2681</v>
      </c>
      <c r="B13576" s="7" t="s">
        <v>2115</v>
      </c>
      <c r="C13576" s="7" t="s">
        <v>51</v>
      </c>
      <c r="D13576" s="7" t="s">
        <v>1381</v>
      </c>
      <c r="E13576" s="7" t="s">
        <v>2198</v>
      </c>
      <c r="F13576" s="1" t="str">
        <f t="shared" si="212"/>
        <v>GL 6 AOK Bremen/Br`haven, AOK Niedersachsen, AOK Sachsen-Anhalt:TAD Pharma GmbHQuetiapin°FTA°150mg°N3</v>
      </c>
      <c r="G13576" s="7" t="s">
        <v>2199</v>
      </c>
      <c r="H13576" s="33">
        <v>0.63332999999999995</v>
      </c>
    </row>
    <row r="13577" spans="1:8">
      <c r="A13577" s="2" t="s">
        <v>2681</v>
      </c>
      <c r="B13577" s="7" t="s">
        <v>2115</v>
      </c>
      <c r="C13577" s="7" t="s">
        <v>51</v>
      </c>
      <c r="D13577" s="7" t="s">
        <v>1534</v>
      </c>
      <c r="E13577" s="7" t="s">
        <v>2200</v>
      </c>
      <c r="F13577" s="1" t="str">
        <f t="shared" si="212"/>
        <v>GL 6 AOK Bremen/Br`haven, AOK Niedersachsen, AOK Sachsen-Anhalt:TAD Pharma GmbHQuetiapin°FTA°200mg°20St</v>
      </c>
      <c r="G13577" s="7" t="s">
        <v>2201</v>
      </c>
      <c r="H13577" s="33">
        <v>0.625</v>
      </c>
    </row>
    <row r="13578" spans="1:8">
      <c r="A13578" s="2" t="s">
        <v>2681</v>
      </c>
      <c r="B13578" s="7" t="s">
        <v>2115</v>
      </c>
      <c r="C13578" s="7" t="s">
        <v>51</v>
      </c>
      <c r="D13578" s="7" t="s">
        <v>1385</v>
      </c>
      <c r="E13578" s="7" t="s">
        <v>2200</v>
      </c>
      <c r="F13578" s="1" t="str">
        <f t="shared" si="212"/>
        <v>GL 6 AOK Bremen/Br`haven, AOK Niedersachsen, AOK Sachsen-Anhalt:TAD Pharma GmbHQuetiapin°FTA°200mg°N2</v>
      </c>
      <c r="G13578" s="7" t="s">
        <v>2201</v>
      </c>
      <c r="H13578" s="33">
        <v>0.48</v>
      </c>
    </row>
    <row r="13579" spans="1:8">
      <c r="A13579" s="2" t="s">
        <v>2681</v>
      </c>
      <c r="B13579" s="7" t="s">
        <v>2115</v>
      </c>
      <c r="C13579" s="7" t="s">
        <v>51</v>
      </c>
      <c r="D13579" s="7" t="s">
        <v>964</v>
      </c>
      <c r="E13579" s="7" t="s">
        <v>2200</v>
      </c>
      <c r="F13579" s="1" t="str">
        <f t="shared" si="212"/>
        <v>GL 6 AOK Bremen/Br`haven, AOK Niedersachsen, AOK Sachsen-Anhalt:TAD Pharma GmbHQuetiapin°FTA°200mg°N3</v>
      </c>
      <c r="G13579" s="7" t="s">
        <v>2201</v>
      </c>
      <c r="H13579" s="33">
        <v>0.45</v>
      </c>
    </row>
    <row r="13580" spans="1:8">
      <c r="A13580" s="2" t="s">
        <v>2681</v>
      </c>
      <c r="B13580" s="7" t="s">
        <v>2115</v>
      </c>
      <c r="C13580" s="7" t="s">
        <v>51</v>
      </c>
      <c r="D13580" s="7" t="s">
        <v>1389</v>
      </c>
      <c r="E13580" s="7" t="s">
        <v>2202</v>
      </c>
      <c r="F13580" s="1" t="str">
        <f t="shared" si="212"/>
        <v>GL 6 AOK Bremen/Br`haven, AOK Niedersachsen, AOK Sachsen-Anhalt:TAD Pharma GmbHQuetiapin°FTA°25mg°N2</v>
      </c>
      <c r="G13580" s="7" t="s">
        <v>2203</v>
      </c>
      <c r="H13580" s="33">
        <v>0.84</v>
      </c>
    </row>
    <row r="13581" spans="1:8">
      <c r="A13581" s="2" t="s">
        <v>2681</v>
      </c>
      <c r="B13581" s="7" t="s">
        <v>2115</v>
      </c>
      <c r="C13581" s="7" t="s">
        <v>51</v>
      </c>
      <c r="D13581" s="7" t="s">
        <v>967</v>
      </c>
      <c r="E13581" s="7" t="s">
        <v>2202</v>
      </c>
      <c r="F13581" s="1" t="str">
        <f t="shared" si="212"/>
        <v>GL 6 AOK Bremen/Br`haven, AOK Niedersachsen, AOK Sachsen-Anhalt:TAD Pharma GmbHQuetiapin°FTA°25mg°N3</v>
      </c>
      <c r="G13581" s="7" t="s">
        <v>2203</v>
      </c>
      <c r="H13581" s="33">
        <v>0.76</v>
      </c>
    </row>
    <row r="13582" spans="1:8">
      <c r="A13582" s="2" t="s">
        <v>2681</v>
      </c>
      <c r="B13582" s="7" t="s">
        <v>2115</v>
      </c>
      <c r="C13582" s="7" t="s">
        <v>51</v>
      </c>
      <c r="D13582" s="7" t="s">
        <v>1539</v>
      </c>
      <c r="E13582" s="7" t="s">
        <v>2204</v>
      </c>
      <c r="F13582" s="1" t="str">
        <f t="shared" si="212"/>
        <v>GL 6 AOK Bremen/Br`haven, AOK Niedersachsen, AOK Sachsen-Anhalt:TAD Pharma GmbHQuetiapin°FTA°300mg°20St</v>
      </c>
      <c r="G13582" s="7" t="s">
        <v>2205</v>
      </c>
      <c r="H13582" s="33">
        <v>0.7</v>
      </c>
    </row>
    <row r="13583" spans="1:8">
      <c r="A13583" s="2" t="s">
        <v>2681</v>
      </c>
      <c r="B13583" s="7" t="s">
        <v>2115</v>
      </c>
      <c r="C13583" s="7" t="s">
        <v>51</v>
      </c>
      <c r="D13583" s="7" t="s">
        <v>1393</v>
      </c>
      <c r="E13583" s="7" t="s">
        <v>2204</v>
      </c>
      <c r="F13583" s="1" t="str">
        <f t="shared" si="212"/>
        <v>GL 6 AOK Bremen/Br`haven, AOK Niedersachsen, AOK Sachsen-Anhalt:TAD Pharma GmbHQuetiapin°FTA°300mg°N2</v>
      </c>
      <c r="G13583" s="7" t="s">
        <v>2205</v>
      </c>
      <c r="H13583" s="33">
        <v>0.48</v>
      </c>
    </row>
    <row r="13584" spans="1:8">
      <c r="A13584" s="2" t="s">
        <v>2681</v>
      </c>
      <c r="B13584" s="7" t="s">
        <v>2115</v>
      </c>
      <c r="C13584" s="7" t="s">
        <v>51</v>
      </c>
      <c r="D13584" s="7" t="s">
        <v>970</v>
      </c>
      <c r="E13584" s="7" t="s">
        <v>2204</v>
      </c>
      <c r="F13584" s="1" t="str">
        <f t="shared" si="212"/>
        <v>GL 6 AOK Bremen/Br`haven, AOK Niedersachsen, AOK Sachsen-Anhalt:TAD Pharma GmbHQuetiapin°FTA°300mg°N3</v>
      </c>
      <c r="G13584" s="7" t="s">
        <v>2205</v>
      </c>
      <c r="H13584" s="33">
        <v>0.45</v>
      </c>
    </row>
    <row r="13585" spans="1:8">
      <c r="A13585" s="2" t="s">
        <v>2681</v>
      </c>
      <c r="B13585" s="7" t="s">
        <v>2115</v>
      </c>
      <c r="C13585" s="7" t="s">
        <v>51</v>
      </c>
      <c r="D13585" s="7" t="s">
        <v>1404</v>
      </c>
      <c r="E13585" s="7" t="s">
        <v>2206</v>
      </c>
      <c r="F13585" s="1" t="str">
        <f t="shared" si="212"/>
        <v>GL 6 AOK Bremen/Br`haven, AOK Niedersachsen, AOK Sachsen-Anhalt:TAD Pharma GmbHQuetiapin°RET°150mg°N2</v>
      </c>
      <c r="G13585" s="7" t="s">
        <v>2207</v>
      </c>
      <c r="H13585" s="33">
        <v>0.72</v>
      </c>
    </row>
    <row r="13586" spans="1:8">
      <c r="A13586" s="2" t="s">
        <v>2681</v>
      </c>
      <c r="B13586" s="7" t="s">
        <v>2115</v>
      </c>
      <c r="C13586" s="7" t="s">
        <v>51</v>
      </c>
      <c r="D13586" s="7" t="s">
        <v>976</v>
      </c>
      <c r="E13586" s="7" t="s">
        <v>2206</v>
      </c>
      <c r="F13586" s="1" t="str">
        <f t="shared" si="212"/>
        <v>GL 6 AOK Bremen/Br`haven, AOK Niedersachsen, AOK Sachsen-Anhalt:TAD Pharma GmbHQuetiapin°RET°150mg°N3</v>
      </c>
      <c r="G13586" s="7" t="s">
        <v>2207</v>
      </c>
      <c r="H13586" s="33">
        <v>0.66332999999999998</v>
      </c>
    </row>
    <row r="13587" spans="1:8">
      <c r="A13587" s="2" t="s">
        <v>2681</v>
      </c>
      <c r="B13587" s="7" t="s">
        <v>2115</v>
      </c>
      <c r="C13587" s="7" t="s">
        <v>51</v>
      </c>
      <c r="D13587" s="7" t="s">
        <v>980</v>
      </c>
      <c r="E13587" s="7" t="s">
        <v>2208</v>
      </c>
      <c r="F13587" s="1" t="str">
        <f t="shared" si="212"/>
        <v>GL 6 AOK Bremen/Br`haven, AOK Niedersachsen, AOK Sachsen-Anhalt:TAD Pharma GmbHQuetiapin°RET°200mg°N2</v>
      </c>
      <c r="G13587" s="7" t="s">
        <v>2209</v>
      </c>
      <c r="H13587" s="33">
        <v>0.71355000000000002</v>
      </c>
    </row>
    <row r="13588" spans="1:8">
      <c r="A13588" s="2" t="s">
        <v>2681</v>
      </c>
      <c r="B13588" s="7" t="s">
        <v>2115</v>
      </c>
      <c r="C13588" s="7" t="s">
        <v>51</v>
      </c>
      <c r="D13588" s="7" t="s">
        <v>981</v>
      </c>
      <c r="E13588" s="7" t="s">
        <v>2208</v>
      </c>
      <c r="F13588" s="1" t="str">
        <f t="shared" si="212"/>
        <v>GL 6 AOK Bremen/Br`haven, AOK Niedersachsen, AOK Sachsen-Anhalt:TAD Pharma GmbHQuetiapin°RET°200mg°N3</v>
      </c>
      <c r="G13588" s="7" t="s">
        <v>2209</v>
      </c>
      <c r="H13588" s="33">
        <v>0.64500000000000002</v>
      </c>
    </row>
    <row r="13589" spans="1:8">
      <c r="A13589" s="2" t="s">
        <v>2681</v>
      </c>
      <c r="B13589" s="7" t="s">
        <v>2115</v>
      </c>
      <c r="C13589" s="7" t="s">
        <v>51</v>
      </c>
      <c r="D13589" s="7" t="s">
        <v>985</v>
      </c>
      <c r="E13589" s="7" t="s">
        <v>2210</v>
      </c>
      <c r="F13589" s="1" t="str">
        <f t="shared" si="212"/>
        <v>GL 6 AOK Bremen/Br`haven, AOK Niedersachsen, AOK Sachsen-Anhalt:TAD Pharma GmbHQuetiapin°RET°300mg°N2</v>
      </c>
      <c r="G13589" s="7" t="s">
        <v>2211</v>
      </c>
      <c r="H13589" s="33">
        <v>0.59667000000000003</v>
      </c>
    </row>
    <row r="13590" spans="1:8">
      <c r="A13590" s="2" t="s">
        <v>2681</v>
      </c>
      <c r="B13590" s="7" t="s">
        <v>2115</v>
      </c>
      <c r="C13590" s="7" t="s">
        <v>51</v>
      </c>
      <c r="D13590" s="7" t="s">
        <v>986</v>
      </c>
      <c r="E13590" s="7" t="s">
        <v>2210</v>
      </c>
      <c r="F13590" s="1" t="str">
        <f t="shared" si="212"/>
        <v>GL 6 AOK Bremen/Br`haven, AOK Niedersachsen, AOK Sachsen-Anhalt:TAD Pharma GmbHQuetiapin°RET°300mg°N3</v>
      </c>
      <c r="G13590" s="7" t="s">
        <v>2211</v>
      </c>
      <c r="H13590" s="33">
        <v>0.58333000000000002</v>
      </c>
    </row>
    <row r="13591" spans="1:8">
      <c r="A13591" s="2" t="s">
        <v>2681</v>
      </c>
      <c r="B13591" s="7" t="s">
        <v>2115</v>
      </c>
      <c r="C13591" s="7" t="s">
        <v>51</v>
      </c>
      <c r="D13591" s="7" t="s">
        <v>990</v>
      </c>
      <c r="E13591" s="7" t="s">
        <v>2212</v>
      </c>
      <c r="F13591" s="1" t="str">
        <f t="shared" si="212"/>
        <v>GL 6 AOK Bremen/Br`haven, AOK Niedersachsen, AOK Sachsen-Anhalt:TAD Pharma GmbHQuetiapin°RET°400mg°N2</v>
      </c>
      <c r="G13591" s="7" t="s">
        <v>2213</v>
      </c>
      <c r="H13591" s="33">
        <v>0.69499999999999995</v>
      </c>
    </row>
    <row r="13592" spans="1:8">
      <c r="A13592" s="2" t="s">
        <v>2681</v>
      </c>
      <c r="B13592" s="7" t="s">
        <v>2115</v>
      </c>
      <c r="C13592" s="7" t="s">
        <v>51</v>
      </c>
      <c r="D13592" s="7" t="s">
        <v>991</v>
      </c>
      <c r="E13592" s="7" t="s">
        <v>2212</v>
      </c>
      <c r="F13592" s="1" t="str">
        <f t="shared" si="212"/>
        <v>GL 6 AOK Bremen/Br`haven, AOK Niedersachsen, AOK Sachsen-Anhalt:TAD Pharma GmbHQuetiapin°RET°400mg°N3</v>
      </c>
      <c r="G13592" s="7" t="s">
        <v>2213</v>
      </c>
      <c r="H13592" s="33">
        <v>0.64249999999999996</v>
      </c>
    </row>
    <row r="13593" spans="1:8">
      <c r="A13593" s="2" t="s">
        <v>2681</v>
      </c>
      <c r="B13593" s="7" t="s">
        <v>2115</v>
      </c>
      <c r="C13593" s="7" t="s">
        <v>51</v>
      </c>
      <c r="D13593" s="7" t="s">
        <v>995</v>
      </c>
      <c r="E13593" s="7" t="s">
        <v>2214</v>
      </c>
      <c r="F13593" s="1" t="str">
        <f t="shared" si="212"/>
        <v>GL 6 AOK Bremen/Br`haven, AOK Niedersachsen, AOK Sachsen-Anhalt:TAD Pharma GmbHQuetiapin°RET°50mg°N2</v>
      </c>
      <c r="G13593" s="7" t="s">
        <v>2215</v>
      </c>
      <c r="H13593" s="33">
        <v>1.28</v>
      </c>
    </row>
    <row r="13594" spans="1:8">
      <c r="A13594" s="2" t="s">
        <v>2681</v>
      </c>
      <c r="B13594" s="7" t="s">
        <v>2115</v>
      </c>
      <c r="C13594" s="7" t="s">
        <v>51</v>
      </c>
      <c r="D13594" s="7" t="s">
        <v>996</v>
      </c>
      <c r="E13594" s="7" t="s">
        <v>2214</v>
      </c>
      <c r="F13594" s="1" t="str">
        <f t="shared" si="212"/>
        <v>GL 6 AOK Bremen/Br`haven, AOK Niedersachsen, AOK Sachsen-Anhalt:TAD Pharma GmbHQuetiapin°RET°50mg°N3</v>
      </c>
      <c r="G13594" s="7" t="s">
        <v>2215</v>
      </c>
      <c r="H13594" s="33">
        <v>1.26</v>
      </c>
    </row>
    <row r="13595" spans="1:8">
      <c r="A13595" s="2" t="s">
        <v>2681</v>
      </c>
      <c r="B13595" s="7" t="s">
        <v>2115</v>
      </c>
      <c r="C13595" s="7" t="s">
        <v>58</v>
      </c>
      <c r="D13595" s="7" t="s">
        <v>471</v>
      </c>
      <c r="E13595" s="7" t="s">
        <v>2216</v>
      </c>
      <c r="F13595" s="1" t="str">
        <f t="shared" si="212"/>
        <v>GL 6 AOK Bremen/Br`haven, AOK Niedersachsen, AOK Sachsen-Anhalt:TAD Pharma GmbHTapentadol°RET°100mg°100St</v>
      </c>
      <c r="G13595" s="7" t="s">
        <v>2217</v>
      </c>
      <c r="H13595" s="33">
        <v>1.56</v>
      </c>
    </row>
    <row r="13596" spans="1:8">
      <c r="A13596" s="2" t="s">
        <v>2681</v>
      </c>
      <c r="B13596" s="7" t="s">
        <v>2115</v>
      </c>
      <c r="C13596" s="7" t="s">
        <v>58</v>
      </c>
      <c r="D13596" s="7" t="s">
        <v>477</v>
      </c>
      <c r="E13596" s="7" t="s">
        <v>2218</v>
      </c>
      <c r="F13596" s="1" t="str">
        <f t="shared" si="212"/>
        <v>GL 6 AOK Bremen/Br`haven, AOK Niedersachsen, AOK Sachsen-Anhalt:TAD Pharma GmbHTapentadol°RET°150mg°100St</v>
      </c>
      <c r="G13596" s="7" t="s">
        <v>2219</v>
      </c>
      <c r="H13596" s="33">
        <v>1.58</v>
      </c>
    </row>
    <row r="13597" spans="1:8">
      <c r="A13597" s="2" t="s">
        <v>2681</v>
      </c>
      <c r="B13597" s="7" t="s">
        <v>2115</v>
      </c>
      <c r="C13597" s="7" t="s">
        <v>58</v>
      </c>
      <c r="D13597" s="7" t="s">
        <v>483</v>
      </c>
      <c r="E13597" s="7" t="s">
        <v>2220</v>
      </c>
      <c r="F13597" s="1" t="str">
        <f t="shared" si="212"/>
        <v>GL 6 AOK Bremen/Br`haven, AOK Niedersachsen, AOK Sachsen-Anhalt:TAD Pharma GmbHTapentadol°RET°200mg°100St</v>
      </c>
      <c r="G13597" s="7" t="s">
        <v>2221</v>
      </c>
      <c r="H13597" s="33">
        <v>1.47</v>
      </c>
    </row>
    <row r="13598" spans="1:8">
      <c r="A13598" s="2" t="s">
        <v>2681</v>
      </c>
      <c r="B13598" s="7" t="s">
        <v>2115</v>
      </c>
      <c r="C13598" s="7" t="s">
        <v>58</v>
      </c>
      <c r="D13598" s="7" t="s">
        <v>488</v>
      </c>
      <c r="E13598" s="7" t="s">
        <v>2222</v>
      </c>
      <c r="F13598" s="1" t="str">
        <f t="shared" si="212"/>
        <v>GL 6 AOK Bremen/Br`haven, AOK Niedersachsen, AOK Sachsen-Anhalt:TAD Pharma GmbHTapentadol°RET°250mg°100St</v>
      </c>
      <c r="G13598" s="7" t="s">
        <v>2223</v>
      </c>
      <c r="H13598" s="33">
        <v>1.5831999999999999</v>
      </c>
    </row>
    <row r="13599" spans="1:8">
      <c r="A13599" s="2" t="s">
        <v>2681</v>
      </c>
      <c r="B13599" s="7" t="s">
        <v>2115</v>
      </c>
      <c r="C13599" s="7" t="s">
        <v>58</v>
      </c>
      <c r="D13599" s="7" t="s">
        <v>497</v>
      </c>
      <c r="E13599" s="7" t="s">
        <v>2224</v>
      </c>
      <c r="F13599" s="1" t="str">
        <f t="shared" si="212"/>
        <v>GL 6 AOK Bremen/Br`haven, AOK Niedersachsen, AOK Sachsen-Anhalt:TAD Pharma GmbHTapentadol°RET°50mg°100St</v>
      </c>
      <c r="G13599" s="7" t="s">
        <v>2225</v>
      </c>
      <c r="H13599" s="33">
        <v>1.84</v>
      </c>
    </row>
    <row r="13600" spans="1:8">
      <c r="A13600" s="2" t="s">
        <v>2681</v>
      </c>
      <c r="B13600" s="7" t="s">
        <v>2115</v>
      </c>
      <c r="C13600" s="7" t="s">
        <v>58</v>
      </c>
      <c r="D13600" s="7" t="s">
        <v>500</v>
      </c>
      <c r="E13600" s="7" t="s">
        <v>2224</v>
      </c>
      <c r="F13600" s="1" t="str">
        <f t="shared" si="212"/>
        <v>GL 6 AOK Bremen/Br`haven, AOK Niedersachsen, AOK Sachsen-Anhalt:TAD Pharma GmbHTapentadol°RET°50mg°20St</v>
      </c>
      <c r="G13600" s="7" t="s">
        <v>2225</v>
      </c>
      <c r="H13600" s="33">
        <v>6.7</v>
      </c>
    </row>
    <row r="13601" spans="1:8">
      <c r="A13601" s="2" t="s">
        <v>2681</v>
      </c>
      <c r="B13601" s="7" t="s">
        <v>2115</v>
      </c>
      <c r="C13601" s="7" t="s">
        <v>60</v>
      </c>
      <c r="D13601" s="7" t="s">
        <v>325</v>
      </c>
      <c r="E13601" s="7" t="s">
        <v>2226</v>
      </c>
      <c r="F13601" s="1" t="str">
        <f t="shared" si="212"/>
        <v>GL 6 AOK Bremen/Br`haven, AOK Niedersachsen, AOK Sachsen-Anhalt:TAD Pharma GmbHTenofovir disoproxil+Emtricitabin°FTA°245mg/200mg°N2</v>
      </c>
      <c r="G13601" s="7" t="s">
        <v>2227</v>
      </c>
      <c r="H13601" s="33">
        <v>1.1101099999999999</v>
      </c>
    </row>
    <row r="13602" spans="1:8">
      <c r="A13602" s="2" t="s">
        <v>2681</v>
      </c>
      <c r="B13602" s="7" t="s">
        <v>2115</v>
      </c>
      <c r="C13602" s="7" t="s">
        <v>60</v>
      </c>
      <c r="D13602" s="7" t="s">
        <v>328</v>
      </c>
      <c r="E13602" s="7" t="s">
        <v>2226</v>
      </c>
      <c r="F13602" s="1" t="str">
        <f t="shared" si="212"/>
        <v>GL 6 AOK Bremen/Br`haven, AOK Niedersachsen, AOK Sachsen-Anhalt:TAD Pharma GmbHTenofovir disoproxil+Emtricitabin°FTA°245mg/200mg°N3</v>
      </c>
      <c r="G13602" s="7" t="s">
        <v>2227</v>
      </c>
      <c r="H13602" s="33">
        <v>1.0486899999999999</v>
      </c>
    </row>
    <row r="13603" spans="1:8">
      <c r="A13603" s="2" t="s">
        <v>2681</v>
      </c>
      <c r="B13603" s="7" t="s">
        <v>2115</v>
      </c>
      <c r="C13603" s="7" t="s">
        <v>65</v>
      </c>
      <c r="D13603" s="7" t="s">
        <v>741</v>
      </c>
      <c r="E13603" s="7" t="s">
        <v>2228</v>
      </c>
      <c r="F13603" s="1" t="str">
        <f t="shared" si="212"/>
        <v>GL 6 AOK Bremen/Br`haven, AOK Niedersachsen, AOK Sachsen-Anhalt:TAD Pharma GmbHValsartan+Amlodipin°FTA°160mg/10mg°N1</v>
      </c>
      <c r="G13603" s="7" t="s">
        <v>2229</v>
      </c>
      <c r="H13603" s="33">
        <v>1.3445400000000001</v>
      </c>
    </row>
    <row r="13604" spans="1:8">
      <c r="A13604" s="2" t="s">
        <v>2681</v>
      </c>
      <c r="B13604" s="7" t="s">
        <v>2115</v>
      </c>
      <c r="C13604" s="7" t="s">
        <v>65</v>
      </c>
      <c r="D13604" s="7" t="s">
        <v>744</v>
      </c>
      <c r="E13604" s="7" t="s">
        <v>2228</v>
      </c>
      <c r="F13604" s="1" t="str">
        <f t="shared" si="212"/>
        <v>GL 6 AOK Bremen/Br`haven, AOK Niedersachsen, AOK Sachsen-Anhalt:TAD Pharma GmbHValsartan+Amlodipin°FTA°160mg/10mg°N2</v>
      </c>
      <c r="G13604" s="7" t="s">
        <v>2229</v>
      </c>
      <c r="H13604" s="33">
        <v>1.4705900000000001</v>
      </c>
    </row>
    <row r="13605" spans="1:8">
      <c r="A13605" s="2" t="s">
        <v>2681</v>
      </c>
      <c r="B13605" s="7" t="s">
        <v>2115</v>
      </c>
      <c r="C13605" s="7" t="s">
        <v>65</v>
      </c>
      <c r="D13605" s="7" t="s">
        <v>745</v>
      </c>
      <c r="E13605" s="7" t="s">
        <v>2228</v>
      </c>
      <c r="F13605" s="1" t="str">
        <f t="shared" si="212"/>
        <v>GL 6 AOK Bremen/Br`haven, AOK Niedersachsen, AOK Sachsen-Anhalt:TAD Pharma GmbHValsartan+Amlodipin°FTA°160mg/10mg°N3</v>
      </c>
      <c r="G13605" s="7" t="s">
        <v>2229</v>
      </c>
      <c r="H13605" s="33">
        <v>0.42016999999999999</v>
      </c>
    </row>
    <row r="13606" spans="1:8">
      <c r="A13606" s="2" t="s">
        <v>2681</v>
      </c>
      <c r="B13606" s="7" t="s">
        <v>2115</v>
      </c>
      <c r="C13606" s="7" t="s">
        <v>65</v>
      </c>
      <c r="D13606" s="7" t="s">
        <v>746</v>
      </c>
      <c r="E13606" s="7" t="s">
        <v>2230</v>
      </c>
      <c r="F13606" s="1" t="str">
        <f t="shared" si="212"/>
        <v>GL 6 AOK Bremen/Br`haven, AOK Niedersachsen, AOK Sachsen-Anhalt:TAD Pharma GmbHValsartan+Amlodipin°FTA°160mg/5mg°N1</v>
      </c>
      <c r="G13606" s="7" t="s">
        <v>2231</v>
      </c>
      <c r="H13606" s="33">
        <v>1.36364</v>
      </c>
    </row>
    <row r="13607" spans="1:8">
      <c r="A13607" s="2" t="s">
        <v>2681</v>
      </c>
      <c r="B13607" s="7" t="s">
        <v>2115</v>
      </c>
      <c r="C13607" s="7" t="s">
        <v>65</v>
      </c>
      <c r="D13607" s="7" t="s">
        <v>749</v>
      </c>
      <c r="E13607" s="7" t="s">
        <v>2230</v>
      </c>
      <c r="F13607" s="1" t="str">
        <f t="shared" si="212"/>
        <v>GL 6 AOK Bremen/Br`haven, AOK Niedersachsen, AOK Sachsen-Anhalt:TAD Pharma GmbHValsartan+Amlodipin°FTA°160mg/5mg°N2</v>
      </c>
      <c r="G13607" s="7" t="s">
        <v>2231</v>
      </c>
      <c r="H13607" s="33">
        <v>1.15801</v>
      </c>
    </row>
    <row r="13608" spans="1:8">
      <c r="A13608" s="2" t="s">
        <v>2681</v>
      </c>
      <c r="B13608" s="7" t="s">
        <v>2115</v>
      </c>
      <c r="C13608" s="7" t="s">
        <v>65</v>
      </c>
      <c r="D13608" s="7" t="s">
        <v>750</v>
      </c>
      <c r="E13608" s="7" t="s">
        <v>2230</v>
      </c>
      <c r="F13608" s="1" t="str">
        <f t="shared" si="212"/>
        <v>GL 6 AOK Bremen/Br`haven, AOK Niedersachsen, AOK Sachsen-Anhalt:TAD Pharma GmbHValsartan+Amlodipin°FTA°160mg/5mg°N3</v>
      </c>
      <c r="G13608" s="7" t="s">
        <v>2231</v>
      </c>
      <c r="H13608" s="33">
        <v>0.38342999999999999</v>
      </c>
    </row>
    <row r="13609" spans="1:8">
      <c r="A13609" s="2" t="s">
        <v>2681</v>
      </c>
      <c r="B13609" s="7" t="s">
        <v>2115</v>
      </c>
      <c r="C13609" s="7" t="s">
        <v>65</v>
      </c>
      <c r="D13609" s="7" t="s">
        <v>751</v>
      </c>
      <c r="E13609" s="7" t="s">
        <v>2232</v>
      </c>
      <c r="F13609" s="1" t="str">
        <f t="shared" si="212"/>
        <v>GL 6 AOK Bremen/Br`haven, AOK Niedersachsen, AOK Sachsen-Anhalt:TAD Pharma GmbHValsartan+Amlodipin°FTA°80mg/5mg°N1</v>
      </c>
      <c r="G13609" s="7" t="s">
        <v>2233</v>
      </c>
      <c r="H13609" s="33">
        <v>2.77311</v>
      </c>
    </row>
    <row r="13610" spans="1:8">
      <c r="A13610" s="2" t="s">
        <v>2681</v>
      </c>
      <c r="B13610" s="7" t="s">
        <v>2115</v>
      </c>
      <c r="C13610" s="7" t="s">
        <v>65</v>
      </c>
      <c r="D13610" s="7" t="s">
        <v>754</v>
      </c>
      <c r="E13610" s="7" t="s">
        <v>2232</v>
      </c>
      <c r="F13610" s="1" t="str">
        <f t="shared" si="212"/>
        <v>GL 6 AOK Bremen/Br`haven, AOK Niedersachsen, AOK Sachsen-Anhalt:TAD Pharma GmbHValsartan+Amlodipin°FTA°80mg/5mg°N2</v>
      </c>
      <c r="G13610" s="7" t="s">
        <v>2233</v>
      </c>
      <c r="H13610" s="33">
        <v>2.3319299999999998</v>
      </c>
    </row>
    <row r="13611" spans="1:8">
      <c r="A13611" s="2" t="s">
        <v>2681</v>
      </c>
      <c r="B13611" s="7" t="s">
        <v>2115</v>
      </c>
      <c r="C13611" s="7" t="s">
        <v>65</v>
      </c>
      <c r="D13611" s="7" t="s">
        <v>755</v>
      </c>
      <c r="E13611" s="7" t="s">
        <v>2232</v>
      </c>
      <c r="F13611" s="1" t="str">
        <f t="shared" si="212"/>
        <v>GL 6 AOK Bremen/Br`haven, AOK Niedersachsen, AOK Sachsen-Anhalt:TAD Pharma GmbHValsartan+Amlodipin°FTA°80mg/5mg°N3</v>
      </c>
      <c r="G13611" s="7" t="s">
        <v>2233</v>
      </c>
      <c r="H13611" s="33">
        <v>0.51019999999999999</v>
      </c>
    </row>
    <row r="13612" spans="1:8">
      <c r="A13612" s="2" t="s">
        <v>2681</v>
      </c>
      <c r="B13612" s="7" t="s">
        <v>2115</v>
      </c>
      <c r="C13612" s="7" t="s">
        <v>66</v>
      </c>
      <c r="D13612" s="7" t="s">
        <v>1060</v>
      </c>
      <c r="E13612" s="7" t="s">
        <v>2234</v>
      </c>
      <c r="F13612" s="1" t="str">
        <f t="shared" si="212"/>
        <v>GL 6 AOK Bremen/Br`haven, AOK Niedersachsen, AOK Sachsen-Anhalt:TAD Pharma GmbHValsartan+Hydrochlorothiazid°FTA°160mg/12,5mg°N1</v>
      </c>
      <c r="G13612" s="7" t="s">
        <v>2235</v>
      </c>
      <c r="H13612" s="33">
        <v>0.46583999999999998</v>
      </c>
    </row>
    <row r="13613" spans="1:8">
      <c r="A13613" s="2" t="s">
        <v>2681</v>
      </c>
      <c r="B13613" s="7" t="s">
        <v>2115</v>
      </c>
      <c r="C13613" s="7" t="s">
        <v>66</v>
      </c>
      <c r="D13613" s="7" t="s">
        <v>756</v>
      </c>
      <c r="E13613" s="7" t="s">
        <v>2234</v>
      </c>
      <c r="F13613" s="1" t="str">
        <f t="shared" si="212"/>
        <v>GL 6 AOK Bremen/Br`haven, AOK Niedersachsen, AOK Sachsen-Anhalt:TAD Pharma GmbHValsartan+Hydrochlorothiazid°FTA°160mg/12,5mg°N2</v>
      </c>
      <c r="G13613" s="7" t="s">
        <v>2235</v>
      </c>
      <c r="H13613" s="33">
        <v>0.47619</v>
      </c>
    </row>
    <row r="13614" spans="1:8">
      <c r="A13614" s="2" t="s">
        <v>2681</v>
      </c>
      <c r="B13614" s="7" t="s">
        <v>2115</v>
      </c>
      <c r="C13614" s="7" t="s">
        <v>66</v>
      </c>
      <c r="D13614" s="7" t="s">
        <v>759</v>
      </c>
      <c r="E13614" s="7" t="s">
        <v>2234</v>
      </c>
      <c r="F13614" s="1" t="str">
        <f t="shared" si="212"/>
        <v>GL 6 AOK Bremen/Br`haven, AOK Niedersachsen, AOK Sachsen-Anhalt:TAD Pharma GmbHValsartan+Hydrochlorothiazid°FTA°160mg/12,5mg°N3</v>
      </c>
      <c r="G13614" s="7" t="s">
        <v>2235</v>
      </c>
      <c r="H13614" s="33">
        <v>0.29576999999999998</v>
      </c>
    </row>
    <row r="13615" spans="1:8">
      <c r="A13615" s="2" t="s">
        <v>2681</v>
      </c>
      <c r="B13615" s="7" t="s">
        <v>2115</v>
      </c>
      <c r="C13615" s="7" t="s">
        <v>66</v>
      </c>
      <c r="D13615" s="7" t="s">
        <v>1873</v>
      </c>
      <c r="E13615" s="7" t="s">
        <v>2236</v>
      </c>
      <c r="F13615" s="1" t="str">
        <f t="shared" si="212"/>
        <v>GL 6 AOK Bremen/Br`haven, AOK Niedersachsen, AOK Sachsen-Anhalt:TAD Pharma GmbHValsartan+Hydrochlorothiazid°FTA°160mg/25mg°N1</v>
      </c>
      <c r="G13615" s="7" t="s">
        <v>2237</v>
      </c>
      <c r="H13615" s="33">
        <v>0.57915000000000005</v>
      </c>
    </row>
    <row r="13616" spans="1:8">
      <c r="A13616" s="2" t="s">
        <v>2681</v>
      </c>
      <c r="B13616" s="7" t="s">
        <v>2115</v>
      </c>
      <c r="C13616" s="7" t="s">
        <v>66</v>
      </c>
      <c r="D13616" s="7" t="s">
        <v>760</v>
      </c>
      <c r="E13616" s="7" t="s">
        <v>2236</v>
      </c>
      <c r="F13616" s="1" t="str">
        <f t="shared" si="212"/>
        <v>GL 6 AOK Bremen/Br`haven, AOK Niedersachsen, AOK Sachsen-Anhalt:TAD Pharma GmbHValsartan+Hydrochlorothiazid°FTA°160mg/25mg°N2</v>
      </c>
      <c r="G13616" s="7" t="s">
        <v>2237</v>
      </c>
      <c r="H13616" s="33">
        <v>0.45367000000000002</v>
      </c>
    </row>
    <row r="13617" spans="1:8">
      <c r="A13617" s="2" t="s">
        <v>2681</v>
      </c>
      <c r="B13617" s="7" t="s">
        <v>2115</v>
      </c>
      <c r="C13617" s="7" t="s">
        <v>66</v>
      </c>
      <c r="D13617" s="7" t="s">
        <v>763</v>
      </c>
      <c r="E13617" s="7" t="s">
        <v>2236</v>
      </c>
      <c r="F13617" s="1" t="str">
        <f t="shared" si="212"/>
        <v>GL 6 AOK Bremen/Br`haven, AOK Niedersachsen, AOK Sachsen-Anhalt:TAD Pharma GmbHValsartan+Hydrochlorothiazid°FTA°160mg/25mg°N3</v>
      </c>
      <c r="G13617" s="7" t="s">
        <v>2237</v>
      </c>
      <c r="H13617" s="33">
        <v>0.31991000000000003</v>
      </c>
    </row>
    <row r="13618" spans="1:8">
      <c r="A13618" s="2" t="s">
        <v>2681</v>
      </c>
      <c r="B13618" s="7" t="s">
        <v>2115</v>
      </c>
      <c r="C13618" s="7" t="s">
        <v>66</v>
      </c>
      <c r="D13618" s="7" t="s">
        <v>1876</v>
      </c>
      <c r="E13618" s="7" t="s">
        <v>2238</v>
      </c>
      <c r="F13618" s="1" t="str">
        <f t="shared" si="212"/>
        <v>GL 6 AOK Bremen/Br`haven, AOK Niedersachsen, AOK Sachsen-Anhalt:TAD Pharma GmbHValsartan+Hydrochlorothiazid°FTA°320mg/12,5mg°N1</v>
      </c>
      <c r="G13618" s="7" t="s">
        <v>2239</v>
      </c>
      <c r="H13618" s="33">
        <v>0.37164000000000003</v>
      </c>
    </row>
    <row r="13619" spans="1:8">
      <c r="A13619" s="2" t="s">
        <v>2681</v>
      </c>
      <c r="B13619" s="7" t="s">
        <v>2115</v>
      </c>
      <c r="C13619" s="7" t="s">
        <v>66</v>
      </c>
      <c r="D13619" s="7" t="s">
        <v>764</v>
      </c>
      <c r="E13619" s="7" t="s">
        <v>2238</v>
      </c>
      <c r="F13619" s="1" t="str">
        <f t="shared" si="212"/>
        <v>GL 6 AOK Bremen/Br`haven, AOK Niedersachsen, AOK Sachsen-Anhalt:TAD Pharma GmbHValsartan+Hydrochlorothiazid°FTA°320mg/12,5mg°N2</v>
      </c>
      <c r="G13619" s="7" t="s">
        <v>2239</v>
      </c>
      <c r="H13619" s="33">
        <v>0.37594</v>
      </c>
    </row>
    <row r="13620" spans="1:8">
      <c r="A13620" s="2" t="s">
        <v>2681</v>
      </c>
      <c r="B13620" s="7" t="s">
        <v>2115</v>
      </c>
      <c r="C13620" s="7" t="s">
        <v>66</v>
      </c>
      <c r="D13620" s="7" t="s">
        <v>767</v>
      </c>
      <c r="E13620" s="7" t="s">
        <v>2238</v>
      </c>
      <c r="F13620" s="1" t="str">
        <f t="shared" si="212"/>
        <v>GL 6 AOK Bremen/Br`haven, AOK Niedersachsen, AOK Sachsen-Anhalt:TAD Pharma GmbHValsartan+Hydrochlorothiazid°FTA°320mg/12,5mg°N3</v>
      </c>
      <c r="G13620" s="7" t="s">
        <v>2239</v>
      </c>
      <c r="H13620" s="33">
        <v>0.33757999999999999</v>
      </c>
    </row>
    <row r="13621" spans="1:8">
      <c r="A13621" s="2" t="s">
        <v>2681</v>
      </c>
      <c r="B13621" s="7" t="s">
        <v>2115</v>
      </c>
      <c r="C13621" s="7" t="s">
        <v>66</v>
      </c>
      <c r="D13621" s="7" t="s">
        <v>1879</v>
      </c>
      <c r="E13621" s="7" t="s">
        <v>2240</v>
      </c>
      <c r="F13621" s="1" t="str">
        <f t="shared" si="212"/>
        <v>GL 6 AOK Bremen/Br`haven, AOK Niedersachsen, AOK Sachsen-Anhalt:TAD Pharma GmbHValsartan+Hydrochlorothiazid°FTA°320mg/25mg°N1</v>
      </c>
      <c r="G13621" s="7" t="s">
        <v>2241</v>
      </c>
      <c r="H13621" s="33">
        <v>0.43789</v>
      </c>
    </row>
    <row r="13622" spans="1:8">
      <c r="A13622" s="2" t="s">
        <v>2681</v>
      </c>
      <c r="B13622" s="7" t="s">
        <v>2115</v>
      </c>
      <c r="C13622" s="7" t="s">
        <v>66</v>
      </c>
      <c r="D13622" s="7" t="s">
        <v>768</v>
      </c>
      <c r="E13622" s="7" t="s">
        <v>2240</v>
      </c>
      <c r="F13622" s="1" t="str">
        <f t="shared" si="212"/>
        <v>GL 6 AOK Bremen/Br`haven, AOK Niedersachsen, AOK Sachsen-Anhalt:TAD Pharma GmbHValsartan+Hydrochlorothiazid°FTA°320mg/25mg°N2</v>
      </c>
      <c r="G13622" s="7" t="s">
        <v>2241</v>
      </c>
      <c r="H13622" s="33">
        <v>0.38819999999999999</v>
      </c>
    </row>
    <row r="13623" spans="1:8">
      <c r="A13623" s="2" t="s">
        <v>2681</v>
      </c>
      <c r="B13623" s="7" t="s">
        <v>2115</v>
      </c>
      <c r="C13623" s="7" t="s">
        <v>66</v>
      </c>
      <c r="D13623" s="7" t="s">
        <v>771</v>
      </c>
      <c r="E13623" s="7" t="s">
        <v>2240</v>
      </c>
      <c r="F13623" s="1" t="str">
        <f t="shared" si="212"/>
        <v>GL 6 AOK Bremen/Br`haven, AOK Niedersachsen, AOK Sachsen-Anhalt:TAD Pharma GmbHValsartan+Hydrochlorothiazid°FTA°320mg/25mg°N3</v>
      </c>
      <c r="G13623" s="7" t="s">
        <v>2241</v>
      </c>
      <c r="H13623" s="33">
        <v>0.32534999999999997</v>
      </c>
    </row>
    <row r="13624" spans="1:8">
      <c r="A13624" s="2" t="s">
        <v>2681</v>
      </c>
      <c r="B13624" s="7" t="s">
        <v>2115</v>
      </c>
      <c r="C13624" s="7" t="s">
        <v>66</v>
      </c>
      <c r="D13624" s="7" t="s">
        <v>1882</v>
      </c>
      <c r="E13624" s="7" t="s">
        <v>2242</v>
      </c>
      <c r="F13624" s="1" t="str">
        <f t="shared" si="212"/>
        <v>GL 6 AOK Bremen/Br`haven, AOK Niedersachsen, AOK Sachsen-Anhalt:TAD Pharma GmbHValsartan+Hydrochlorothiazid°FTA°80mg/12,5mg°N1</v>
      </c>
      <c r="G13624" s="7" t="s">
        <v>2243</v>
      </c>
      <c r="H13624" s="33">
        <v>0.57915000000000005</v>
      </c>
    </row>
    <row r="13625" spans="1:8">
      <c r="A13625" s="2" t="s">
        <v>2681</v>
      </c>
      <c r="B13625" s="7" t="s">
        <v>2115</v>
      </c>
      <c r="C13625" s="7" t="s">
        <v>66</v>
      </c>
      <c r="D13625" s="7" t="s">
        <v>772</v>
      </c>
      <c r="E13625" s="7" t="s">
        <v>2242</v>
      </c>
      <c r="F13625" s="1" t="str">
        <f t="shared" si="212"/>
        <v>GL 6 AOK Bremen/Br`haven, AOK Niedersachsen, AOK Sachsen-Anhalt:TAD Pharma GmbHValsartan+Hydrochlorothiazid°FTA°80mg/12,5mg°N2</v>
      </c>
      <c r="G13625" s="7" t="s">
        <v>2243</v>
      </c>
      <c r="H13625" s="33">
        <v>0.52124000000000004</v>
      </c>
    </row>
    <row r="13626" spans="1:8">
      <c r="A13626" s="2" t="s">
        <v>2681</v>
      </c>
      <c r="B13626" s="7" t="s">
        <v>2115</v>
      </c>
      <c r="C13626" s="7" t="s">
        <v>66</v>
      </c>
      <c r="D13626" s="7" t="s">
        <v>775</v>
      </c>
      <c r="E13626" s="7" t="s">
        <v>2242</v>
      </c>
      <c r="F13626" s="1" t="str">
        <f t="shared" si="212"/>
        <v>GL 6 AOK Bremen/Br`haven, AOK Niedersachsen, AOK Sachsen-Anhalt:TAD Pharma GmbHValsartan+Hydrochlorothiazid°FTA°80mg/12,5mg°N3</v>
      </c>
      <c r="G13626" s="7" t="s">
        <v>2243</v>
      </c>
      <c r="H13626" s="33">
        <v>0.40816000000000002</v>
      </c>
    </row>
    <row r="13627" spans="1:8">
      <c r="A13627" s="2" t="s">
        <v>2681</v>
      </c>
      <c r="B13627" s="7" t="s">
        <v>2115</v>
      </c>
      <c r="C13627" s="7" t="s">
        <v>67</v>
      </c>
      <c r="D13627" s="7" t="s">
        <v>1074</v>
      </c>
      <c r="E13627" s="7" t="s">
        <v>2244</v>
      </c>
      <c r="F13627" s="1" t="str">
        <f t="shared" si="212"/>
        <v>GL 6 AOK Bremen/Br`haven, AOK Niedersachsen, AOK Sachsen-Anhalt:TAD Pharma GmbHZiprasidon°HKP°20mg°N3</v>
      </c>
      <c r="G13627" s="7" t="s">
        <v>2245</v>
      </c>
      <c r="H13627" s="33">
        <v>10</v>
      </c>
    </row>
    <row r="13628" spans="1:8">
      <c r="A13628" s="2" t="s">
        <v>2681</v>
      </c>
      <c r="B13628" s="7" t="s">
        <v>2115</v>
      </c>
      <c r="C13628" s="7" t="s">
        <v>67</v>
      </c>
      <c r="D13628" s="7" t="s">
        <v>1078</v>
      </c>
      <c r="E13628" s="7" t="s">
        <v>2246</v>
      </c>
      <c r="F13628" s="1" t="str">
        <f t="shared" si="212"/>
        <v>GL 6 AOK Bremen/Br`haven, AOK Niedersachsen, AOK Sachsen-Anhalt:TAD Pharma GmbHZiprasidon°HKP°40mg°N3</v>
      </c>
      <c r="G13628" s="7" t="s">
        <v>2247</v>
      </c>
      <c r="H13628" s="33">
        <v>6.3</v>
      </c>
    </row>
    <row r="13629" spans="1:8">
      <c r="A13629" s="2" t="s">
        <v>2681</v>
      </c>
      <c r="B13629" s="7" t="s">
        <v>2115</v>
      </c>
      <c r="C13629" s="7" t="s">
        <v>67</v>
      </c>
      <c r="D13629" s="7" t="s">
        <v>1082</v>
      </c>
      <c r="E13629" s="7" t="s">
        <v>2248</v>
      </c>
      <c r="F13629" s="1" t="str">
        <f t="shared" si="212"/>
        <v>GL 6 AOK Bremen/Br`haven, AOK Niedersachsen, AOK Sachsen-Anhalt:TAD Pharma GmbHZiprasidon°HKP°60mg°N3</v>
      </c>
      <c r="G13629" s="7" t="s">
        <v>2249</v>
      </c>
      <c r="H13629" s="33">
        <v>5.6666699999999999</v>
      </c>
    </row>
    <row r="13630" spans="1:8">
      <c r="A13630" s="2" t="s">
        <v>2681</v>
      </c>
      <c r="B13630" s="7" t="s">
        <v>2115</v>
      </c>
      <c r="C13630" s="7" t="s">
        <v>67</v>
      </c>
      <c r="D13630" s="7" t="s">
        <v>1086</v>
      </c>
      <c r="E13630" s="7" t="s">
        <v>2250</v>
      </c>
      <c r="F13630" s="1" t="str">
        <f t="shared" si="212"/>
        <v>GL 6 AOK Bremen/Br`haven, AOK Niedersachsen, AOK Sachsen-Anhalt:TAD Pharma GmbHZiprasidon°HKP°80mg°N3</v>
      </c>
      <c r="G13630" s="7" t="s">
        <v>2251</v>
      </c>
      <c r="H13630" s="33">
        <v>5.1875</v>
      </c>
    </row>
    <row r="13631" spans="1:8">
      <c r="A13631" s="2" t="s">
        <v>2681</v>
      </c>
      <c r="B13631" s="7" t="s">
        <v>2253</v>
      </c>
      <c r="C13631" s="7" t="s">
        <v>18</v>
      </c>
      <c r="D13631" s="7" t="s">
        <v>782</v>
      </c>
      <c r="E13631" s="7" t="s">
        <v>2254</v>
      </c>
      <c r="F13631" s="1" t="str">
        <f t="shared" si="212"/>
        <v>GL 6 AOK Bremen/Br`haven, AOK Niedersachsen, AOK Sachsen-Anhalt:Aristo Pharma GmbHAciclovir°FTA/TAB°200mg°N1</v>
      </c>
      <c r="G13631" s="7" t="s">
        <v>2255</v>
      </c>
      <c r="H13631" s="33">
        <v>0.37184</v>
      </c>
    </row>
    <row r="13632" spans="1:8">
      <c r="A13632" s="2" t="s">
        <v>2681</v>
      </c>
      <c r="B13632" s="7" t="s">
        <v>2253</v>
      </c>
      <c r="C13632" s="7" t="s">
        <v>18</v>
      </c>
      <c r="D13632" s="7" t="s">
        <v>785</v>
      </c>
      <c r="E13632" s="7" t="s">
        <v>2254</v>
      </c>
      <c r="F13632" s="1" t="str">
        <f t="shared" si="212"/>
        <v>GL 6 AOK Bremen/Br`haven, AOK Niedersachsen, AOK Sachsen-Anhalt:Aristo Pharma GmbHAciclovir°FTA/TAB°200mg°N3</v>
      </c>
      <c r="G13632" s="7" t="s">
        <v>2255</v>
      </c>
      <c r="H13632" s="33">
        <v>0.21931999999999999</v>
      </c>
    </row>
    <row r="13633" spans="1:8">
      <c r="A13633" s="2" t="s">
        <v>2681</v>
      </c>
      <c r="B13633" s="7" t="s">
        <v>2253</v>
      </c>
      <c r="C13633" s="7" t="s">
        <v>18</v>
      </c>
      <c r="D13633" s="7" t="s">
        <v>786</v>
      </c>
      <c r="E13633" s="7" t="s">
        <v>2256</v>
      </c>
      <c r="F13633" s="1" t="str">
        <f t="shared" si="212"/>
        <v>GL 6 AOK Bremen/Br`haven, AOK Niedersachsen, AOK Sachsen-Anhalt:Aristo Pharma GmbHAciclovir°FTA/TAB°400mg°N1</v>
      </c>
      <c r="G13633" s="7" t="s">
        <v>2257</v>
      </c>
      <c r="H13633" s="33">
        <v>0.1588</v>
      </c>
    </row>
    <row r="13634" spans="1:8">
      <c r="A13634" s="2" t="s">
        <v>2681</v>
      </c>
      <c r="B13634" s="7" t="s">
        <v>2253</v>
      </c>
      <c r="C13634" s="7" t="s">
        <v>18</v>
      </c>
      <c r="D13634" s="7" t="s">
        <v>789</v>
      </c>
      <c r="E13634" s="7" t="s">
        <v>2256</v>
      </c>
      <c r="F13634" s="1" t="str">
        <f t="shared" si="212"/>
        <v>GL 6 AOK Bremen/Br`haven, AOK Niedersachsen, AOK Sachsen-Anhalt:Aristo Pharma GmbHAciclovir°FTA/TAB°400mg°N2</v>
      </c>
      <c r="G13634" s="7" t="s">
        <v>2257</v>
      </c>
      <c r="H13634" s="33">
        <v>0.13106000000000001</v>
      </c>
    </row>
    <row r="13635" spans="1:8">
      <c r="A13635" s="2" t="s">
        <v>2681</v>
      </c>
      <c r="B13635" s="7" t="s">
        <v>2253</v>
      </c>
      <c r="C13635" s="7" t="s">
        <v>18</v>
      </c>
      <c r="D13635" s="7" t="s">
        <v>790</v>
      </c>
      <c r="E13635" s="7" t="s">
        <v>2258</v>
      </c>
      <c r="F13635" s="1" t="str">
        <f t="shared" ref="F13635:F13698" si="213">A13635&amp;B13635&amp;D13635</f>
        <v>GL 6 AOK Bremen/Br`haven, AOK Niedersachsen, AOK Sachsen-Anhalt:Aristo Pharma GmbHAciclovir°FTA/TAB°800mg°N1</v>
      </c>
      <c r="G13635" s="7" t="s">
        <v>2259</v>
      </c>
      <c r="H13635" s="33">
        <v>0.11455</v>
      </c>
    </row>
    <row r="13636" spans="1:8">
      <c r="A13636" s="2" t="s">
        <v>2681</v>
      </c>
      <c r="B13636" s="7" t="s">
        <v>2253</v>
      </c>
      <c r="C13636" s="7" t="s">
        <v>21</v>
      </c>
      <c r="D13636" s="7" t="s">
        <v>369</v>
      </c>
      <c r="E13636" s="7" t="s">
        <v>2260</v>
      </c>
      <c r="F13636" s="1" t="str">
        <f t="shared" si="213"/>
        <v>GL 6 AOK Bremen/Br`haven, AOK Niedersachsen, AOK Sachsen-Anhalt:Aristo Pharma GmbHAtorvastatin°FTA°10mg°N1</v>
      </c>
      <c r="G13636" s="7" t="s">
        <v>2261</v>
      </c>
      <c r="H13636" s="33" t="s">
        <v>288</v>
      </c>
    </row>
    <row r="13637" spans="1:8">
      <c r="A13637" s="2" t="s">
        <v>2681</v>
      </c>
      <c r="B13637" s="7" t="s">
        <v>2253</v>
      </c>
      <c r="C13637" s="7" t="s">
        <v>21</v>
      </c>
      <c r="D13637" s="7" t="s">
        <v>372</v>
      </c>
      <c r="E13637" s="7" t="s">
        <v>2260</v>
      </c>
      <c r="F13637" s="1" t="str">
        <f t="shared" si="213"/>
        <v>GL 6 AOK Bremen/Br`haven, AOK Niedersachsen, AOK Sachsen-Anhalt:Aristo Pharma GmbHAtorvastatin°FTA°10mg°N2</v>
      </c>
      <c r="G13637" s="7" t="s">
        <v>2261</v>
      </c>
      <c r="H13637" s="33" t="s">
        <v>288</v>
      </c>
    </row>
    <row r="13638" spans="1:8">
      <c r="A13638" s="2" t="s">
        <v>2681</v>
      </c>
      <c r="B13638" s="7" t="s">
        <v>2253</v>
      </c>
      <c r="C13638" s="7" t="s">
        <v>21</v>
      </c>
      <c r="D13638" s="7" t="s">
        <v>373</v>
      </c>
      <c r="E13638" s="7" t="s">
        <v>2260</v>
      </c>
      <c r="F13638" s="1" t="str">
        <f t="shared" si="213"/>
        <v>GL 6 AOK Bremen/Br`haven, AOK Niedersachsen, AOK Sachsen-Anhalt:Aristo Pharma GmbHAtorvastatin°FTA°10mg°N3</v>
      </c>
      <c r="G13638" s="7" t="s">
        <v>2261</v>
      </c>
      <c r="H13638" s="33" t="s">
        <v>288</v>
      </c>
    </row>
    <row r="13639" spans="1:8">
      <c r="A13639" s="2" t="s">
        <v>2681</v>
      </c>
      <c r="B13639" s="7" t="s">
        <v>2253</v>
      </c>
      <c r="C13639" s="7" t="s">
        <v>21</v>
      </c>
      <c r="D13639" s="7" t="s">
        <v>374</v>
      </c>
      <c r="E13639" s="7" t="s">
        <v>2262</v>
      </c>
      <c r="F13639" s="1" t="str">
        <f t="shared" si="213"/>
        <v>GL 6 AOK Bremen/Br`haven, AOK Niedersachsen, AOK Sachsen-Anhalt:Aristo Pharma GmbHAtorvastatin°FTA°20mg°N1</v>
      </c>
      <c r="G13639" s="7" t="s">
        <v>2263</v>
      </c>
      <c r="H13639" s="33" t="s">
        <v>288</v>
      </c>
    </row>
    <row r="13640" spans="1:8">
      <c r="A13640" s="2" t="s">
        <v>2681</v>
      </c>
      <c r="B13640" s="7" t="s">
        <v>2253</v>
      </c>
      <c r="C13640" s="7" t="s">
        <v>21</v>
      </c>
      <c r="D13640" s="7" t="s">
        <v>377</v>
      </c>
      <c r="E13640" s="7" t="s">
        <v>2262</v>
      </c>
      <c r="F13640" s="1" t="str">
        <f t="shared" si="213"/>
        <v>GL 6 AOK Bremen/Br`haven, AOK Niedersachsen, AOK Sachsen-Anhalt:Aristo Pharma GmbHAtorvastatin°FTA°20mg°N2</v>
      </c>
      <c r="G13640" s="7" t="s">
        <v>2263</v>
      </c>
      <c r="H13640" s="33" t="s">
        <v>288</v>
      </c>
    </row>
    <row r="13641" spans="1:8">
      <c r="A13641" s="2" t="s">
        <v>2681</v>
      </c>
      <c r="B13641" s="7" t="s">
        <v>2253</v>
      </c>
      <c r="C13641" s="7" t="s">
        <v>21</v>
      </c>
      <c r="D13641" s="7" t="s">
        <v>378</v>
      </c>
      <c r="E13641" s="7" t="s">
        <v>2262</v>
      </c>
      <c r="F13641" s="1" t="str">
        <f t="shared" si="213"/>
        <v>GL 6 AOK Bremen/Br`haven, AOK Niedersachsen, AOK Sachsen-Anhalt:Aristo Pharma GmbHAtorvastatin°FTA°20mg°N3</v>
      </c>
      <c r="G13641" s="7" t="s">
        <v>2263</v>
      </c>
      <c r="H13641" s="33" t="s">
        <v>288</v>
      </c>
    </row>
    <row r="13642" spans="1:8">
      <c r="A13642" s="2" t="s">
        <v>2681</v>
      </c>
      <c r="B13642" s="7" t="s">
        <v>2253</v>
      </c>
      <c r="C13642" s="7" t="s">
        <v>21</v>
      </c>
      <c r="D13642" s="7" t="s">
        <v>379</v>
      </c>
      <c r="E13642" s="7" t="s">
        <v>2264</v>
      </c>
      <c r="F13642" s="1" t="str">
        <f t="shared" si="213"/>
        <v>GL 6 AOK Bremen/Br`haven, AOK Niedersachsen, AOK Sachsen-Anhalt:Aristo Pharma GmbHAtorvastatin°FTA°30mg°N1</v>
      </c>
      <c r="G13642" s="7" t="s">
        <v>2265</v>
      </c>
      <c r="H13642" s="33" t="s">
        <v>288</v>
      </c>
    </row>
    <row r="13643" spans="1:8">
      <c r="A13643" s="2" t="s">
        <v>2681</v>
      </c>
      <c r="B13643" s="7" t="s">
        <v>2253</v>
      </c>
      <c r="C13643" s="7" t="s">
        <v>21</v>
      </c>
      <c r="D13643" s="7" t="s">
        <v>382</v>
      </c>
      <c r="E13643" s="7" t="s">
        <v>2264</v>
      </c>
      <c r="F13643" s="1" t="str">
        <f t="shared" si="213"/>
        <v>GL 6 AOK Bremen/Br`haven, AOK Niedersachsen, AOK Sachsen-Anhalt:Aristo Pharma GmbHAtorvastatin°FTA°30mg°N2</v>
      </c>
      <c r="G13643" s="7" t="s">
        <v>2265</v>
      </c>
      <c r="H13643" s="33" t="s">
        <v>288</v>
      </c>
    </row>
    <row r="13644" spans="1:8">
      <c r="A13644" s="2" t="s">
        <v>2681</v>
      </c>
      <c r="B13644" s="7" t="s">
        <v>2253</v>
      </c>
      <c r="C13644" s="7" t="s">
        <v>21</v>
      </c>
      <c r="D13644" s="7" t="s">
        <v>383</v>
      </c>
      <c r="E13644" s="7" t="s">
        <v>2264</v>
      </c>
      <c r="F13644" s="1" t="str">
        <f t="shared" si="213"/>
        <v>GL 6 AOK Bremen/Br`haven, AOK Niedersachsen, AOK Sachsen-Anhalt:Aristo Pharma GmbHAtorvastatin°FTA°30mg°N3</v>
      </c>
      <c r="G13644" s="7" t="s">
        <v>2265</v>
      </c>
      <c r="H13644" s="33" t="s">
        <v>288</v>
      </c>
    </row>
    <row r="13645" spans="1:8">
      <c r="A13645" s="2" t="s">
        <v>2681</v>
      </c>
      <c r="B13645" s="7" t="s">
        <v>2253</v>
      </c>
      <c r="C13645" s="7" t="s">
        <v>21</v>
      </c>
      <c r="D13645" s="7" t="s">
        <v>384</v>
      </c>
      <c r="E13645" s="7" t="s">
        <v>2266</v>
      </c>
      <c r="F13645" s="1" t="str">
        <f t="shared" si="213"/>
        <v>GL 6 AOK Bremen/Br`haven, AOK Niedersachsen, AOK Sachsen-Anhalt:Aristo Pharma GmbHAtorvastatin°FTA°40mg°N1</v>
      </c>
      <c r="G13645" s="7" t="s">
        <v>2267</v>
      </c>
      <c r="H13645" s="33" t="s">
        <v>288</v>
      </c>
    </row>
    <row r="13646" spans="1:8">
      <c r="A13646" s="2" t="s">
        <v>2681</v>
      </c>
      <c r="B13646" s="7" t="s">
        <v>2253</v>
      </c>
      <c r="C13646" s="7" t="s">
        <v>21</v>
      </c>
      <c r="D13646" s="7" t="s">
        <v>387</v>
      </c>
      <c r="E13646" s="7" t="s">
        <v>2266</v>
      </c>
      <c r="F13646" s="1" t="str">
        <f t="shared" si="213"/>
        <v>GL 6 AOK Bremen/Br`haven, AOK Niedersachsen, AOK Sachsen-Anhalt:Aristo Pharma GmbHAtorvastatin°FTA°40mg°N2</v>
      </c>
      <c r="G13646" s="7" t="s">
        <v>2267</v>
      </c>
      <c r="H13646" s="33" t="s">
        <v>288</v>
      </c>
    </row>
    <row r="13647" spans="1:8">
      <c r="A13647" s="2" t="s">
        <v>2681</v>
      </c>
      <c r="B13647" s="7" t="s">
        <v>2253</v>
      </c>
      <c r="C13647" s="7" t="s">
        <v>21</v>
      </c>
      <c r="D13647" s="7" t="s">
        <v>388</v>
      </c>
      <c r="E13647" s="7" t="s">
        <v>2266</v>
      </c>
      <c r="F13647" s="1" t="str">
        <f t="shared" si="213"/>
        <v>GL 6 AOK Bremen/Br`haven, AOK Niedersachsen, AOK Sachsen-Anhalt:Aristo Pharma GmbHAtorvastatin°FTA°40mg°N3</v>
      </c>
      <c r="G13647" s="7" t="s">
        <v>2267</v>
      </c>
      <c r="H13647" s="33" t="s">
        <v>288</v>
      </c>
    </row>
    <row r="13648" spans="1:8">
      <c r="A13648" s="2" t="s">
        <v>2681</v>
      </c>
      <c r="B13648" s="7" t="s">
        <v>2253</v>
      </c>
      <c r="C13648" s="7" t="s">
        <v>21</v>
      </c>
      <c r="D13648" s="7" t="s">
        <v>389</v>
      </c>
      <c r="E13648" s="7" t="s">
        <v>2268</v>
      </c>
      <c r="F13648" s="1" t="str">
        <f t="shared" si="213"/>
        <v>GL 6 AOK Bremen/Br`haven, AOK Niedersachsen, AOK Sachsen-Anhalt:Aristo Pharma GmbHAtorvastatin°FTA°60mg°N1</v>
      </c>
      <c r="G13648" s="7" t="s">
        <v>2269</v>
      </c>
      <c r="H13648" s="33" t="s">
        <v>288</v>
      </c>
    </row>
    <row r="13649" spans="1:8">
      <c r="A13649" s="2" t="s">
        <v>2681</v>
      </c>
      <c r="B13649" s="7" t="s">
        <v>2253</v>
      </c>
      <c r="C13649" s="7" t="s">
        <v>21</v>
      </c>
      <c r="D13649" s="7" t="s">
        <v>392</v>
      </c>
      <c r="E13649" s="7" t="s">
        <v>2268</v>
      </c>
      <c r="F13649" s="1" t="str">
        <f t="shared" si="213"/>
        <v>GL 6 AOK Bremen/Br`haven, AOK Niedersachsen, AOK Sachsen-Anhalt:Aristo Pharma GmbHAtorvastatin°FTA°60mg°N2</v>
      </c>
      <c r="G13649" s="7" t="s">
        <v>2269</v>
      </c>
      <c r="H13649" s="33" t="s">
        <v>288</v>
      </c>
    </row>
    <row r="13650" spans="1:8">
      <c r="A13650" s="2" t="s">
        <v>2681</v>
      </c>
      <c r="B13650" s="7" t="s">
        <v>2253</v>
      </c>
      <c r="C13650" s="7" t="s">
        <v>21</v>
      </c>
      <c r="D13650" s="7" t="s">
        <v>393</v>
      </c>
      <c r="E13650" s="7" t="s">
        <v>2268</v>
      </c>
      <c r="F13650" s="1" t="str">
        <f t="shared" si="213"/>
        <v>GL 6 AOK Bremen/Br`haven, AOK Niedersachsen, AOK Sachsen-Anhalt:Aristo Pharma GmbHAtorvastatin°FTA°60mg°N3</v>
      </c>
      <c r="G13650" s="7" t="s">
        <v>2269</v>
      </c>
      <c r="H13650" s="33" t="s">
        <v>288</v>
      </c>
    </row>
    <row r="13651" spans="1:8">
      <c r="A13651" s="2" t="s">
        <v>2681</v>
      </c>
      <c r="B13651" s="7" t="s">
        <v>2253</v>
      </c>
      <c r="C13651" s="7" t="s">
        <v>21</v>
      </c>
      <c r="D13651" s="7" t="s">
        <v>394</v>
      </c>
      <c r="E13651" s="7" t="s">
        <v>2270</v>
      </c>
      <c r="F13651" s="1" t="str">
        <f t="shared" si="213"/>
        <v>GL 6 AOK Bremen/Br`haven, AOK Niedersachsen, AOK Sachsen-Anhalt:Aristo Pharma GmbHAtorvastatin°FTA°80mg°N1</v>
      </c>
      <c r="G13651" s="7" t="s">
        <v>2271</v>
      </c>
      <c r="H13651" s="33" t="s">
        <v>288</v>
      </c>
    </row>
    <row r="13652" spans="1:8">
      <c r="A13652" s="2" t="s">
        <v>2681</v>
      </c>
      <c r="B13652" s="7" t="s">
        <v>2253</v>
      </c>
      <c r="C13652" s="7" t="s">
        <v>21</v>
      </c>
      <c r="D13652" s="7" t="s">
        <v>285</v>
      </c>
      <c r="E13652" s="7" t="s">
        <v>2270</v>
      </c>
      <c r="F13652" s="1" t="str">
        <f t="shared" si="213"/>
        <v>GL 6 AOK Bremen/Br`haven, AOK Niedersachsen, AOK Sachsen-Anhalt:Aristo Pharma GmbHAtorvastatin°FTA°80mg°N2</v>
      </c>
      <c r="G13652" s="7" t="s">
        <v>2271</v>
      </c>
      <c r="H13652" s="33" t="s">
        <v>288</v>
      </c>
    </row>
    <row r="13653" spans="1:8">
      <c r="A13653" s="2" t="s">
        <v>2681</v>
      </c>
      <c r="B13653" s="7" t="s">
        <v>2253</v>
      </c>
      <c r="C13653" s="7" t="s">
        <v>21</v>
      </c>
      <c r="D13653" s="7" t="s">
        <v>289</v>
      </c>
      <c r="E13653" s="7" t="s">
        <v>2270</v>
      </c>
      <c r="F13653" s="1" t="str">
        <f t="shared" si="213"/>
        <v>GL 6 AOK Bremen/Br`haven, AOK Niedersachsen, AOK Sachsen-Anhalt:Aristo Pharma GmbHAtorvastatin°FTA°80mg°N3</v>
      </c>
      <c r="G13653" s="7" t="s">
        <v>2271</v>
      </c>
      <c r="H13653" s="33" t="s">
        <v>288</v>
      </c>
    </row>
    <row r="13654" spans="1:8">
      <c r="A13654" s="2" t="s">
        <v>2681</v>
      </c>
      <c r="B13654" s="7" t="s">
        <v>2253</v>
      </c>
      <c r="C13654" s="7" t="s">
        <v>23</v>
      </c>
      <c r="D13654" s="7" t="s">
        <v>270</v>
      </c>
      <c r="E13654" s="7" t="s">
        <v>2272</v>
      </c>
      <c r="F13654" s="1" t="str">
        <f t="shared" si="213"/>
        <v>GL 6 AOK Bremen/Br`haven, AOK Niedersachsen, AOK Sachsen-Anhalt:Aristo Pharma GmbHBudesonid°NAS/NDS°0,05mg°N2</v>
      </c>
      <c r="G13654" s="7" t="s">
        <v>2273</v>
      </c>
      <c r="H13654" s="33">
        <v>344.96</v>
      </c>
    </row>
    <row r="13655" spans="1:8">
      <c r="A13655" s="2" t="s">
        <v>2681</v>
      </c>
      <c r="B13655" s="7" t="s">
        <v>2253</v>
      </c>
      <c r="C13655" s="7" t="s">
        <v>23</v>
      </c>
      <c r="D13655" s="7" t="s">
        <v>273</v>
      </c>
      <c r="E13655" s="7" t="s">
        <v>2272</v>
      </c>
      <c r="F13655" s="1" t="str">
        <f t="shared" si="213"/>
        <v>GL 6 AOK Bremen/Br`haven, AOK Niedersachsen, AOK Sachsen-Anhalt:Aristo Pharma GmbHBudesonid°NAS/NDS°0,05mg°N3</v>
      </c>
      <c r="G13655" s="7" t="s">
        <v>2273</v>
      </c>
      <c r="H13655" s="33">
        <v>309.2</v>
      </c>
    </row>
    <row r="13656" spans="1:8">
      <c r="A13656" s="2" t="s">
        <v>2681</v>
      </c>
      <c r="B13656" s="7" t="s">
        <v>2253</v>
      </c>
      <c r="C13656" s="7" t="s">
        <v>37</v>
      </c>
      <c r="D13656" s="7" t="s">
        <v>234</v>
      </c>
      <c r="E13656" s="7" t="s">
        <v>2274</v>
      </c>
      <c r="F13656" s="1" t="str">
        <f t="shared" si="213"/>
        <v>GL 6 AOK Bremen/Br`haven, AOK Niedersachsen, AOK Sachsen-Anhalt:Aristo Pharma GmbHEslicarbazepin°TAB°171,63mg°60St</v>
      </c>
      <c r="G13656" s="7" t="s">
        <v>2275</v>
      </c>
      <c r="H13656" s="33">
        <v>2.7025199999999998</v>
      </c>
    </row>
    <row r="13657" spans="1:8">
      <c r="A13657" s="2" t="s">
        <v>2681</v>
      </c>
      <c r="B13657" s="7" t="s">
        <v>2253</v>
      </c>
      <c r="C13657" s="7" t="s">
        <v>37</v>
      </c>
      <c r="D13657" s="7" t="s">
        <v>2276</v>
      </c>
      <c r="E13657" s="7" t="s">
        <v>2274</v>
      </c>
      <c r="F13657" s="1" t="str">
        <f t="shared" si="213"/>
        <v>GL 6 AOK Bremen/Br`haven, AOK Niedersachsen, AOK Sachsen-Anhalt:Aristo Pharma GmbHEslicarbazepin°TAB°171,63mg°N1</v>
      </c>
      <c r="G13657" s="7" t="s">
        <v>2275</v>
      </c>
      <c r="H13657" s="33">
        <v>3.1824699999999999</v>
      </c>
    </row>
    <row r="13658" spans="1:8">
      <c r="A13658" s="2" t="s">
        <v>2681</v>
      </c>
      <c r="B13658" s="7" t="s">
        <v>2253</v>
      </c>
      <c r="C13658" s="7" t="s">
        <v>37</v>
      </c>
      <c r="D13658" s="7" t="s">
        <v>1320</v>
      </c>
      <c r="E13658" s="7" t="s">
        <v>2277</v>
      </c>
      <c r="F13658" s="1" t="str">
        <f t="shared" si="213"/>
        <v>GL 6 AOK Bremen/Br`haven, AOK Niedersachsen, AOK Sachsen-Anhalt:Aristo Pharma GmbHEslicarbazepin°TAB°343,26mg°N1</v>
      </c>
      <c r="G13658" s="7" t="s">
        <v>2278</v>
      </c>
      <c r="H13658" s="33">
        <v>6.1341299999999999</v>
      </c>
    </row>
    <row r="13659" spans="1:8">
      <c r="A13659" s="2" t="s">
        <v>2681</v>
      </c>
      <c r="B13659" s="7" t="s">
        <v>2253</v>
      </c>
      <c r="C13659" s="7" t="s">
        <v>37</v>
      </c>
      <c r="D13659" s="7" t="s">
        <v>1323</v>
      </c>
      <c r="E13659" s="7" t="s">
        <v>2277</v>
      </c>
      <c r="F13659" s="1" t="str">
        <f t="shared" si="213"/>
        <v>GL 6 AOK Bremen/Br`haven, AOK Niedersachsen, AOK Sachsen-Anhalt:Aristo Pharma GmbHEslicarbazepin°TAB°343,26mg°N2</v>
      </c>
      <c r="G13659" s="7" t="s">
        <v>2278</v>
      </c>
      <c r="H13659" s="33">
        <v>5.5934299999999997</v>
      </c>
    </row>
    <row r="13660" spans="1:8">
      <c r="A13660" s="2" t="s">
        <v>2681</v>
      </c>
      <c r="B13660" s="7" t="s">
        <v>2253</v>
      </c>
      <c r="C13660" s="7" t="s">
        <v>37</v>
      </c>
      <c r="D13660" s="7" t="s">
        <v>2279</v>
      </c>
      <c r="E13660" s="7" t="s">
        <v>2280</v>
      </c>
      <c r="F13660" s="1" t="str">
        <f t="shared" si="213"/>
        <v>GL 6 AOK Bremen/Br`haven, AOK Niedersachsen, AOK Sachsen-Anhalt:Aristo Pharma GmbHEslicarbazepin°TAB°514,88mg°N1</v>
      </c>
      <c r="G13660" s="7" t="s">
        <v>2281</v>
      </c>
      <c r="H13660" s="33" t="s">
        <v>151</v>
      </c>
    </row>
    <row r="13661" spans="1:8">
      <c r="A13661" s="2" t="s">
        <v>2681</v>
      </c>
      <c r="B13661" s="7" t="s">
        <v>2253</v>
      </c>
      <c r="C13661" s="7" t="s">
        <v>37</v>
      </c>
      <c r="D13661" s="7" t="s">
        <v>1327</v>
      </c>
      <c r="E13661" s="7" t="s">
        <v>2280</v>
      </c>
      <c r="F13661" s="1" t="str">
        <f t="shared" si="213"/>
        <v>GL 6 AOK Bremen/Br`haven, AOK Niedersachsen, AOK Sachsen-Anhalt:Aristo Pharma GmbHEslicarbazepin°TAB°514,88mg°N2</v>
      </c>
      <c r="G13661" s="7" t="s">
        <v>2281</v>
      </c>
      <c r="H13661" s="33">
        <v>5.8126499999999997</v>
      </c>
    </row>
    <row r="13662" spans="1:8">
      <c r="A13662" s="2" t="s">
        <v>2681</v>
      </c>
      <c r="B13662" s="7" t="s">
        <v>2253</v>
      </c>
      <c r="C13662" s="7" t="s">
        <v>37</v>
      </c>
      <c r="D13662" s="7" t="s">
        <v>237</v>
      </c>
      <c r="E13662" s="7" t="s">
        <v>2282</v>
      </c>
      <c r="F13662" s="1" t="str">
        <f t="shared" si="213"/>
        <v>GL 6 AOK Bremen/Br`haven, AOK Niedersachsen, AOK Sachsen-Anhalt:Aristo Pharma GmbHEslicarbazepin°TAB°686,51mg°N1</v>
      </c>
      <c r="G13662" s="7" t="s">
        <v>2283</v>
      </c>
      <c r="H13662" s="33">
        <v>4.0587499999999999</v>
      </c>
    </row>
    <row r="13663" spans="1:8">
      <c r="A13663" s="2" t="s">
        <v>2681</v>
      </c>
      <c r="B13663" s="7" t="s">
        <v>2253</v>
      </c>
      <c r="C13663" s="7" t="s">
        <v>37</v>
      </c>
      <c r="D13663" s="7" t="s">
        <v>240</v>
      </c>
      <c r="E13663" s="7" t="s">
        <v>2282</v>
      </c>
      <c r="F13663" s="1" t="str">
        <f t="shared" si="213"/>
        <v>GL 6 AOK Bremen/Br`haven, AOK Niedersachsen, AOK Sachsen-Anhalt:Aristo Pharma GmbHEslicarbazepin°TAB°686,51mg°N2</v>
      </c>
      <c r="G13663" s="7" t="s">
        <v>2283</v>
      </c>
      <c r="H13663" s="33">
        <v>1.7627900000000001</v>
      </c>
    </row>
    <row r="13664" spans="1:8">
      <c r="A13664" s="2" t="s">
        <v>2681</v>
      </c>
      <c r="B13664" s="7" t="s">
        <v>2253</v>
      </c>
      <c r="C13664" s="7" t="s">
        <v>39</v>
      </c>
      <c r="D13664" s="7" t="s">
        <v>698</v>
      </c>
      <c r="E13664" s="7" t="s">
        <v>2284</v>
      </c>
      <c r="F13664" s="1" t="str">
        <f t="shared" si="213"/>
        <v>GL 6 AOK Bremen/Br`haven, AOK Niedersachsen, AOK Sachsen-Anhalt:Aristo Pharma GmbHExemestan°FTA/UTA°25mg°N1</v>
      </c>
      <c r="G13664" s="7" t="s">
        <v>2285</v>
      </c>
      <c r="H13664" s="33">
        <v>9.5687999999999995</v>
      </c>
    </row>
    <row r="13665" spans="1:8">
      <c r="A13665" s="2" t="s">
        <v>2681</v>
      </c>
      <c r="B13665" s="7" t="s">
        <v>2253</v>
      </c>
      <c r="C13665" s="7" t="s">
        <v>39</v>
      </c>
      <c r="D13665" s="7" t="s">
        <v>701</v>
      </c>
      <c r="E13665" s="7" t="s">
        <v>2284</v>
      </c>
      <c r="F13665" s="1" t="str">
        <f t="shared" si="213"/>
        <v>GL 6 AOK Bremen/Br`haven, AOK Niedersachsen, AOK Sachsen-Anhalt:Aristo Pharma GmbHExemestan°FTA/UTA°25mg°N3</v>
      </c>
      <c r="G13665" s="7" t="s">
        <v>2285</v>
      </c>
      <c r="H13665" s="33">
        <v>8.0880799999999997</v>
      </c>
    </row>
    <row r="13666" spans="1:8">
      <c r="A13666" s="2" t="s">
        <v>2681</v>
      </c>
      <c r="B13666" s="7" t="s">
        <v>2253</v>
      </c>
      <c r="C13666" s="7" t="s">
        <v>55</v>
      </c>
      <c r="D13666" s="7" t="s">
        <v>456</v>
      </c>
      <c r="E13666" s="7" t="s">
        <v>2286</v>
      </c>
      <c r="F13666" s="1" t="str">
        <f t="shared" si="213"/>
        <v>GL 6 AOK Bremen/Br`haven, AOK Niedersachsen, AOK Sachsen-Anhalt:Aristo Pharma GmbHRosuvastatin+Ezetimib°FTA/TAB°10mg/10mg°N1</v>
      </c>
      <c r="G13666" s="7" t="s">
        <v>2287</v>
      </c>
      <c r="H13666" s="33">
        <v>14.407999999999999</v>
      </c>
    </row>
    <row r="13667" spans="1:8">
      <c r="A13667" s="2" t="s">
        <v>2681</v>
      </c>
      <c r="B13667" s="7" t="s">
        <v>2253</v>
      </c>
      <c r="C13667" s="7" t="s">
        <v>55</v>
      </c>
      <c r="D13667" s="7" t="s">
        <v>459</v>
      </c>
      <c r="E13667" s="7" t="s">
        <v>2286</v>
      </c>
      <c r="F13667" s="1" t="str">
        <f t="shared" si="213"/>
        <v>GL 6 AOK Bremen/Br`haven, AOK Niedersachsen, AOK Sachsen-Anhalt:Aristo Pharma GmbHRosuvastatin+Ezetimib°FTA/TAB°10mg/10mg°N3</v>
      </c>
      <c r="G13667" s="7" t="s">
        <v>2287</v>
      </c>
      <c r="H13667" s="33">
        <v>4.8272300000000001</v>
      </c>
    </row>
    <row r="13668" spans="1:8">
      <c r="A13668" s="2" t="s">
        <v>2681</v>
      </c>
      <c r="B13668" s="7" t="s">
        <v>2253</v>
      </c>
      <c r="C13668" s="7" t="s">
        <v>55</v>
      </c>
      <c r="D13668" s="7" t="s">
        <v>460</v>
      </c>
      <c r="E13668" s="7" t="s">
        <v>2288</v>
      </c>
      <c r="F13668" s="1" t="str">
        <f t="shared" si="213"/>
        <v>GL 6 AOK Bremen/Br`haven, AOK Niedersachsen, AOK Sachsen-Anhalt:Aristo Pharma GmbHRosuvastatin+Ezetimib°FTA/TAB°20mg/10mg°N1</v>
      </c>
      <c r="G13668" s="7" t="s">
        <v>2289</v>
      </c>
      <c r="H13668" s="33">
        <v>12.34911</v>
      </c>
    </row>
    <row r="13669" spans="1:8">
      <c r="A13669" s="2" t="s">
        <v>2681</v>
      </c>
      <c r="B13669" s="7" t="s">
        <v>2253</v>
      </c>
      <c r="C13669" s="7" t="s">
        <v>55</v>
      </c>
      <c r="D13669" s="7" t="s">
        <v>463</v>
      </c>
      <c r="E13669" s="7" t="s">
        <v>2288</v>
      </c>
      <c r="F13669" s="1" t="str">
        <f t="shared" si="213"/>
        <v>GL 6 AOK Bremen/Br`haven, AOK Niedersachsen, AOK Sachsen-Anhalt:Aristo Pharma GmbHRosuvastatin+Ezetimib°FTA/TAB°20mg/10mg°N3</v>
      </c>
      <c r="G13669" s="7" t="s">
        <v>2289</v>
      </c>
      <c r="H13669" s="33">
        <v>4.0007999999999999</v>
      </c>
    </row>
    <row r="13670" spans="1:8">
      <c r="A13670" s="2" t="s">
        <v>2681</v>
      </c>
      <c r="B13670" s="7" t="s">
        <v>2253</v>
      </c>
      <c r="C13670" s="7" t="s">
        <v>55</v>
      </c>
      <c r="D13670" s="7" t="s">
        <v>605</v>
      </c>
      <c r="E13670" s="7" t="s">
        <v>2290</v>
      </c>
      <c r="F13670" s="1" t="str">
        <f t="shared" si="213"/>
        <v>GL 6 AOK Bremen/Br`haven, AOK Niedersachsen, AOK Sachsen-Anhalt:Aristo Pharma GmbHRosuvastatin+Ezetimib°FTA/TAB°40mg/10mg°N1</v>
      </c>
      <c r="G13670" s="7" t="s">
        <v>2291</v>
      </c>
      <c r="H13670" s="33">
        <v>8.7377599999999997</v>
      </c>
    </row>
    <row r="13671" spans="1:8">
      <c r="A13671" s="2" t="s">
        <v>2681</v>
      </c>
      <c r="B13671" s="7" t="s">
        <v>2253</v>
      </c>
      <c r="C13671" s="7" t="s">
        <v>55</v>
      </c>
      <c r="D13671" s="7" t="s">
        <v>608</v>
      </c>
      <c r="E13671" s="7" t="s">
        <v>2290</v>
      </c>
      <c r="F13671" s="1" t="str">
        <f t="shared" si="213"/>
        <v>GL 6 AOK Bremen/Br`haven, AOK Niedersachsen, AOK Sachsen-Anhalt:Aristo Pharma GmbHRosuvastatin+Ezetimib°FTA/TAB°40mg/10mg°N3</v>
      </c>
      <c r="G13671" s="7" t="s">
        <v>2291</v>
      </c>
      <c r="H13671" s="33">
        <v>2.83752</v>
      </c>
    </row>
    <row r="13672" spans="1:8">
      <c r="A13672" s="2" t="s">
        <v>2681</v>
      </c>
      <c r="B13672" s="7" t="s">
        <v>2253</v>
      </c>
      <c r="C13672" s="7" t="s">
        <v>55</v>
      </c>
      <c r="D13672" s="7" t="s">
        <v>464</v>
      </c>
      <c r="E13672" s="7" t="s">
        <v>2292</v>
      </c>
      <c r="F13672" s="1" t="str">
        <f t="shared" si="213"/>
        <v>GL 6 AOK Bremen/Br`haven, AOK Niedersachsen, AOK Sachsen-Anhalt:Aristo Pharma GmbHRosuvastatin+Ezetimib°FTA/TAB°5mg/10mg°N1</v>
      </c>
      <c r="G13672" s="7" t="s">
        <v>2293</v>
      </c>
      <c r="H13672" s="33">
        <v>19.501339999999999</v>
      </c>
    </row>
    <row r="13673" spans="1:8">
      <c r="A13673" s="2" t="s">
        <v>2681</v>
      </c>
      <c r="B13673" s="7" t="s">
        <v>2253</v>
      </c>
      <c r="C13673" s="7" t="s">
        <v>55</v>
      </c>
      <c r="D13673" s="7" t="s">
        <v>467</v>
      </c>
      <c r="E13673" s="7" t="s">
        <v>2292</v>
      </c>
      <c r="F13673" s="1" t="str">
        <f t="shared" si="213"/>
        <v>GL 6 AOK Bremen/Br`haven, AOK Niedersachsen, AOK Sachsen-Anhalt:Aristo Pharma GmbHRosuvastatin+Ezetimib°FTA/TAB°5mg/10mg°N3</v>
      </c>
      <c r="G13673" s="7" t="s">
        <v>2293</v>
      </c>
      <c r="H13673" s="33">
        <v>6.2269399999999999</v>
      </c>
    </row>
    <row r="13674" spans="1:8">
      <c r="A13674" s="2" t="s">
        <v>2681</v>
      </c>
      <c r="B13674" s="7" t="s">
        <v>2253</v>
      </c>
      <c r="C13674" s="7" t="s">
        <v>59</v>
      </c>
      <c r="D13674" s="7" t="s">
        <v>332</v>
      </c>
      <c r="E13674" s="7" t="s">
        <v>2294</v>
      </c>
      <c r="F13674" s="1" t="str">
        <f t="shared" si="213"/>
        <v>GL 6 AOK Bremen/Br`haven, AOK Niedersachsen, AOK Sachsen-Anhalt:Aristo Pharma GmbHTenofovir disoproxil°FTA°245mg°N2</v>
      </c>
      <c r="G13674" s="7" t="s">
        <v>2295</v>
      </c>
      <c r="H13674" s="33">
        <v>5.2134600000000004</v>
      </c>
    </row>
    <row r="13675" spans="1:8">
      <c r="A13675" s="2" t="s">
        <v>2681</v>
      </c>
      <c r="B13675" s="7" t="s">
        <v>2253</v>
      </c>
      <c r="C13675" s="7" t="s">
        <v>59</v>
      </c>
      <c r="D13675" s="7" t="s">
        <v>333</v>
      </c>
      <c r="E13675" s="7" t="s">
        <v>2294</v>
      </c>
      <c r="F13675" s="1" t="str">
        <f t="shared" si="213"/>
        <v>GL 6 AOK Bremen/Br`haven, AOK Niedersachsen, AOK Sachsen-Anhalt:Aristo Pharma GmbHTenofovir disoproxil°FTA°245mg°N3</v>
      </c>
      <c r="G13675" s="7" t="s">
        <v>2295</v>
      </c>
      <c r="H13675" s="33">
        <v>1.24712</v>
      </c>
    </row>
    <row r="13676" spans="1:8">
      <c r="A13676" s="2" t="s">
        <v>2681</v>
      </c>
      <c r="B13676" s="7" t="s">
        <v>2297</v>
      </c>
      <c r="C13676" s="7" t="s">
        <v>27</v>
      </c>
      <c r="D13676" s="7" t="s">
        <v>193</v>
      </c>
      <c r="E13676" s="7" t="s">
        <v>2298</v>
      </c>
      <c r="F13676" s="1" t="str">
        <f t="shared" si="213"/>
        <v>GL 6 AOK Bremen/Br`haven, AOK Niedersachsen, AOK Sachsen-Anhalt:Ascend GmbHCinacalcet°FTA°30mg°84St</v>
      </c>
      <c r="G13676" s="7" t="s">
        <v>2299</v>
      </c>
      <c r="H13676" s="33">
        <v>4.73752</v>
      </c>
    </row>
    <row r="13677" spans="1:8">
      <c r="A13677" s="2" t="s">
        <v>2681</v>
      </c>
      <c r="B13677" s="7" t="s">
        <v>2297</v>
      </c>
      <c r="C13677" s="7" t="s">
        <v>27</v>
      </c>
      <c r="D13677" s="7" t="s">
        <v>196</v>
      </c>
      <c r="E13677" s="7" t="s">
        <v>2298</v>
      </c>
      <c r="F13677" s="1" t="str">
        <f t="shared" si="213"/>
        <v>GL 6 AOK Bremen/Br`haven, AOK Niedersachsen, AOK Sachsen-Anhalt:Ascend GmbHCinacalcet°FTA°30mg°N2</v>
      </c>
      <c r="G13677" s="7" t="s">
        <v>2299</v>
      </c>
      <c r="H13677" s="33">
        <v>4.8086399999999996</v>
      </c>
    </row>
    <row r="13678" spans="1:8">
      <c r="A13678" s="2" t="s">
        <v>2681</v>
      </c>
      <c r="B13678" s="7" t="s">
        <v>2297</v>
      </c>
      <c r="C13678" s="7" t="s">
        <v>27</v>
      </c>
      <c r="D13678" s="7" t="s">
        <v>1289</v>
      </c>
      <c r="E13678" s="7" t="s">
        <v>2298</v>
      </c>
      <c r="F13678" s="1" t="str">
        <f t="shared" si="213"/>
        <v>GL 6 AOK Bremen/Br`haven, AOK Niedersachsen, AOK Sachsen-Anhalt:Ascend GmbHCinacalcet°FTA°30mg°N3</v>
      </c>
      <c r="G13678" s="7" t="s">
        <v>2299</v>
      </c>
      <c r="H13678" s="33">
        <v>8.8537400000000002</v>
      </c>
    </row>
    <row r="13679" spans="1:8">
      <c r="A13679" s="2" t="s">
        <v>2681</v>
      </c>
      <c r="B13679" s="7" t="s">
        <v>2297</v>
      </c>
      <c r="C13679" s="7" t="s">
        <v>27</v>
      </c>
      <c r="D13679" s="7" t="s">
        <v>197</v>
      </c>
      <c r="E13679" s="7" t="s">
        <v>2300</v>
      </c>
      <c r="F13679" s="1" t="str">
        <f t="shared" si="213"/>
        <v>GL 6 AOK Bremen/Br`haven, AOK Niedersachsen, AOK Sachsen-Anhalt:Ascend GmbHCinacalcet°FTA°60mg°84St</v>
      </c>
      <c r="G13679" s="7" t="s">
        <v>2301</v>
      </c>
      <c r="H13679" s="33">
        <v>4.0736400000000001</v>
      </c>
    </row>
    <row r="13680" spans="1:8">
      <c r="A13680" s="2" t="s">
        <v>2681</v>
      </c>
      <c r="B13680" s="7" t="s">
        <v>2297</v>
      </c>
      <c r="C13680" s="7" t="s">
        <v>27</v>
      </c>
      <c r="D13680" s="7" t="s">
        <v>200</v>
      </c>
      <c r="E13680" s="7" t="s">
        <v>2300</v>
      </c>
      <c r="F13680" s="1" t="str">
        <f t="shared" si="213"/>
        <v>GL 6 AOK Bremen/Br`haven, AOK Niedersachsen, AOK Sachsen-Anhalt:Ascend GmbHCinacalcet°FTA°60mg°N2</v>
      </c>
      <c r="G13680" s="7" t="s">
        <v>2301</v>
      </c>
      <c r="H13680" s="33">
        <v>4.0039600000000002</v>
      </c>
    </row>
    <row r="13681" spans="1:8">
      <c r="A13681" s="2" t="s">
        <v>2681</v>
      </c>
      <c r="B13681" s="7" t="s">
        <v>2297</v>
      </c>
      <c r="C13681" s="7" t="s">
        <v>27</v>
      </c>
      <c r="D13681" s="7" t="s">
        <v>1292</v>
      </c>
      <c r="E13681" s="7" t="s">
        <v>2300</v>
      </c>
      <c r="F13681" s="1" t="str">
        <f t="shared" si="213"/>
        <v>GL 6 AOK Bremen/Br`haven, AOK Niedersachsen, AOK Sachsen-Anhalt:Ascend GmbHCinacalcet°FTA°60mg°N3</v>
      </c>
      <c r="G13681" s="7" t="s">
        <v>2301</v>
      </c>
      <c r="H13681" s="33">
        <v>9.57653</v>
      </c>
    </row>
    <row r="13682" spans="1:8">
      <c r="A13682" s="2" t="s">
        <v>2681</v>
      </c>
      <c r="B13682" s="7" t="s">
        <v>2297</v>
      </c>
      <c r="C13682" s="7" t="s">
        <v>27</v>
      </c>
      <c r="D13682" s="7" t="s">
        <v>201</v>
      </c>
      <c r="E13682" s="7" t="s">
        <v>2302</v>
      </c>
      <c r="F13682" s="1" t="str">
        <f t="shared" si="213"/>
        <v>GL 6 AOK Bremen/Br`haven, AOK Niedersachsen, AOK Sachsen-Anhalt:Ascend GmbHCinacalcet°FTA°90mg°84St</v>
      </c>
      <c r="G13682" s="7" t="s">
        <v>2303</v>
      </c>
      <c r="H13682" s="33">
        <v>3.81012</v>
      </c>
    </row>
    <row r="13683" spans="1:8">
      <c r="A13683" s="2" t="s">
        <v>2681</v>
      </c>
      <c r="B13683" s="7" t="s">
        <v>2297</v>
      </c>
      <c r="C13683" s="7" t="s">
        <v>27</v>
      </c>
      <c r="D13683" s="7" t="s">
        <v>204</v>
      </c>
      <c r="E13683" s="7" t="s">
        <v>2302</v>
      </c>
      <c r="F13683" s="1" t="str">
        <f t="shared" si="213"/>
        <v>GL 6 AOK Bremen/Br`haven, AOK Niedersachsen, AOK Sachsen-Anhalt:Ascend GmbHCinacalcet°FTA°90mg°N2</v>
      </c>
      <c r="G13683" s="7" t="s">
        <v>2303</v>
      </c>
      <c r="H13683" s="33">
        <v>3.7768999999999999</v>
      </c>
    </row>
    <row r="13684" spans="1:8">
      <c r="A13684" s="2" t="s">
        <v>2681</v>
      </c>
      <c r="B13684" s="7" t="s">
        <v>2297</v>
      </c>
      <c r="C13684" s="7" t="s">
        <v>37</v>
      </c>
      <c r="D13684" s="7" t="s">
        <v>234</v>
      </c>
      <c r="E13684" s="7" t="s">
        <v>2304</v>
      </c>
      <c r="F13684" s="1" t="str">
        <f t="shared" si="213"/>
        <v>GL 6 AOK Bremen/Br`haven, AOK Niedersachsen, AOK Sachsen-Anhalt:Ascend GmbHEslicarbazepin°TAB°171,63mg°60St</v>
      </c>
      <c r="G13684" s="7" t="s">
        <v>2305</v>
      </c>
      <c r="H13684" s="33">
        <v>1.2763</v>
      </c>
    </row>
    <row r="13685" spans="1:8">
      <c r="A13685" s="2" t="s">
        <v>2681</v>
      </c>
      <c r="B13685" s="7" t="s">
        <v>2297</v>
      </c>
      <c r="C13685" s="7" t="s">
        <v>37</v>
      </c>
      <c r="D13685" s="7" t="s">
        <v>237</v>
      </c>
      <c r="E13685" s="7" t="s">
        <v>2306</v>
      </c>
      <c r="F13685" s="1" t="str">
        <f t="shared" si="213"/>
        <v>GL 6 AOK Bremen/Br`haven, AOK Niedersachsen, AOK Sachsen-Anhalt:Ascend GmbHEslicarbazepin°TAB°686,51mg°N1</v>
      </c>
      <c r="G13685" s="7" t="s">
        <v>2307</v>
      </c>
      <c r="H13685" s="33">
        <v>1.2299</v>
      </c>
    </row>
    <row r="13686" spans="1:8">
      <c r="A13686" s="2" t="s">
        <v>2681</v>
      </c>
      <c r="B13686" s="7" t="s">
        <v>2297</v>
      </c>
      <c r="C13686" s="7" t="s">
        <v>37</v>
      </c>
      <c r="D13686" s="7" t="s">
        <v>240</v>
      </c>
      <c r="E13686" s="7" t="s">
        <v>2306</v>
      </c>
      <c r="F13686" s="1" t="str">
        <f t="shared" si="213"/>
        <v>GL 6 AOK Bremen/Br`haven, AOK Niedersachsen, AOK Sachsen-Anhalt:Ascend GmbHEslicarbazepin°TAB°686,51mg°N2</v>
      </c>
      <c r="G13686" s="7" t="s">
        <v>2307</v>
      </c>
      <c r="H13686" s="33">
        <v>1.17709</v>
      </c>
    </row>
    <row r="13687" spans="1:8">
      <c r="A13687" s="2" t="s">
        <v>2681</v>
      </c>
      <c r="B13687" s="7" t="s">
        <v>2309</v>
      </c>
      <c r="C13687" s="7" t="s">
        <v>18</v>
      </c>
      <c r="D13687" s="7" t="s">
        <v>782</v>
      </c>
      <c r="E13687" s="7" t="s">
        <v>2310</v>
      </c>
      <c r="F13687" s="1" t="str">
        <f t="shared" si="213"/>
        <v>GL 6 AOK Bremen/Br`haven, AOK Niedersachsen, AOK Sachsen-Anhalt:PUREN Pharma GmbH &amp; Co. KGAciclovir°FTA/TAB°200mg°N1</v>
      </c>
      <c r="G13687" s="7" t="s">
        <v>2311</v>
      </c>
      <c r="H13687" s="33">
        <v>0.13053999999999999</v>
      </c>
    </row>
    <row r="13688" spans="1:8">
      <c r="A13688" s="2" t="s">
        <v>2681</v>
      </c>
      <c r="B13688" s="7" t="s">
        <v>2309</v>
      </c>
      <c r="C13688" s="7" t="s">
        <v>18</v>
      </c>
      <c r="D13688" s="7" t="s">
        <v>785</v>
      </c>
      <c r="E13688" s="7" t="s">
        <v>2310</v>
      </c>
      <c r="F13688" s="1" t="str">
        <f t="shared" si="213"/>
        <v>GL 6 AOK Bremen/Br`haven, AOK Niedersachsen, AOK Sachsen-Anhalt:PUREN Pharma GmbH &amp; Co. KGAciclovir°FTA/TAB°200mg°N3</v>
      </c>
      <c r="G13688" s="7" t="s">
        <v>2311</v>
      </c>
      <c r="H13688" s="33">
        <v>7.9829999999999998E-2</v>
      </c>
    </row>
    <row r="13689" spans="1:8">
      <c r="A13689" s="2" t="s">
        <v>2681</v>
      </c>
      <c r="B13689" s="7" t="s">
        <v>2309</v>
      </c>
      <c r="C13689" s="7" t="s">
        <v>18</v>
      </c>
      <c r="D13689" s="7" t="s">
        <v>786</v>
      </c>
      <c r="E13689" s="7" t="s">
        <v>2312</v>
      </c>
      <c r="F13689" s="1" t="str">
        <f t="shared" si="213"/>
        <v>GL 6 AOK Bremen/Br`haven, AOK Niedersachsen, AOK Sachsen-Anhalt:PUREN Pharma GmbH &amp; Co. KGAciclovir°FTA/TAB°400mg°N1</v>
      </c>
      <c r="G13689" s="7" t="s">
        <v>2313</v>
      </c>
      <c r="H13689" s="33">
        <v>6.7739999999999995E-2</v>
      </c>
    </row>
    <row r="13690" spans="1:8">
      <c r="A13690" s="2" t="s">
        <v>2681</v>
      </c>
      <c r="B13690" s="7" t="s">
        <v>2309</v>
      </c>
      <c r="C13690" s="7" t="s">
        <v>18</v>
      </c>
      <c r="D13690" s="7" t="s">
        <v>789</v>
      </c>
      <c r="E13690" s="7" t="s">
        <v>2312</v>
      </c>
      <c r="F13690" s="1" t="str">
        <f t="shared" si="213"/>
        <v>GL 6 AOK Bremen/Br`haven, AOK Niedersachsen, AOK Sachsen-Anhalt:PUREN Pharma GmbH &amp; Co. KGAciclovir°FTA/TAB°400mg°N2</v>
      </c>
      <c r="G13690" s="7" t="s">
        <v>2313</v>
      </c>
      <c r="H13690" s="33">
        <v>5.5539999999999999E-2</v>
      </c>
    </row>
    <row r="13691" spans="1:8">
      <c r="A13691" s="2" t="s">
        <v>2681</v>
      </c>
      <c r="B13691" s="7" t="s">
        <v>2309</v>
      </c>
      <c r="C13691" s="7" t="s">
        <v>18</v>
      </c>
      <c r="D13691" s="7" t="s">
        <v>790</v>
      </c>
      <c r="E13691" s="7" t="s">
        <v>2314</v>
      </c>
      <c r="F13691" s="1" t="str">
        <f t="shared" si="213"/>
        <v>GL 6 AOK Bremen/Br`haven, AOK Niedersachsen, AOK Sachsen-Anhalt:PUREN Pharma GmbH &amp; Co. KGAciclovir°FTA/TAB°800mg°N1</v>
      </c>
      <c r="G13691" s="7" t="s">
        <v>2315</v>
      </c>
      <c r="H13691" s="33">
        <v>5.2179999999999997E-2</v>
      </c>
    </row>
    <row r="13692" spans="1:8">
      <c r="A13692" s="2" t="s">
        <v>2681</v>
      </c>
      <c r="B13692" s="7" t="s">
        <v>2309</v>
      </c>
      <c r="C13692" s="7" t="s">
        <v>20</v>
      </c>
      <c r="D13692" s="7" t="s">
        <v>1239</v>
      </c>
      <c r="E13692" s="7" t="s">
        <v>2316</v>
      </c>
      <c r="F13692" s="1" t="str">
        <f t="shared" si="213"/>
        <v>GL 6 AOK Bremen/Br`haven, AOK Niedersachsen, AOK Sachsen-Anhalt:PUREN Pharma GmbH &amp; Co. KGAtomoxetin°HKP°100mg°56St</v>
      </c>
      <c r="G13692" s="7" t="s">
        <v>2317</v>
      </c>
      <c r="H13692" s="33">
        <v>1.18997</v>
      </c>
    </row>
    <row r="13693" spans="1:8">
      <c r="A13693" s="2" t="s">
        <v>2681</v>
      </c>
      <c r="B13693" s="7" t="s">
        <v>2309</v>
      </c>
      <c r="C13693" s="7" t="s">
        <v>20</v>
      </c>
      <c r="D13693" s="7" t="s">
        <v>1242</v>
      </c>
      <c r="E13693" s="7" t="s">
        <v>2316</v>
      </c>
      <c r="F13693" s="1" t="str">
        <f t="shared" si="213"/>
        <v>GL 6 AOK Bremen/Br`haven, AOK Niedersachsen, AOK Sachsen-Anhalt:PUREN Pharma GmbH &amp; Co. KGAtomoxetin°HKP°100mg°N2</v>
      </c>
      <c r="G13693" s="7" t="s">
        <v>2317</v>
      </c>
      <c r="H13693" s="33">
        <v>1.2496799999999999</v>
      </c>
    </row>
    <row r="13694" spans="1:8">
      <c r="A13694" s="2" t="s">
        <v>2681</v>
      </c>
      <c r="B13694" s="7" t="s">
        <v>2309</v>
      </c>
      <c r="C13694" s="7" t="s">
        <v>20</v>
      </c>
      <c r="D13694" s="7" t="s">
        <v>799</v>
      </c>
      <c r="E13694" s="7" t="s">
        <v>2318</v>
      </c>
      <c r="F13694" s="1" t="str">
        <f t="shared" si="213"/>
        <v>GL 6 AOK Bremen/Br`haven, AOK Niedersachsen, AOK Sachsen-Anhalt:PUREN Pharma GmbH &amp; Co. KGAtomoxetin°HKP°10mg°7St</v>
      </c>
      <c r="G13694" s="7" t="s">
        <v>2319</v>
      </c>
      <c r="H13694" s="33">
        <v>6.7527100000000004</v>
      </c>
    </row>
    <row r="13695" spans="1:8">
      <c r="A13695" s="2" t="s">
        <v>2681</v>
      </c>
      <c r="B13695" s="7" t="s">
        <v>2309</v>
      </c>
      <c r="C13695" s="7" t="s">
        <v>20</v>
      </c>
      <c r="D13695" s="7" t="s">
        <v>802</v>
      </c>
      <c r="E13695" s="7" t="s">
        <v>2318</v>
      </c>
      <c r="F13695" s="1" t="str">
        <f t="shared" si="213"/>
        <v>GL 6 AOK Bremen/Br`haven, AOK Niedersachsen, AOK Sachsen-Anhalt:PUREN Pharma GmbH &amp; Co. KGAtomoxetin°HKP°10mg°N2</v>
      </c>
      <c r="G13695" s="7" t="s">
        <v>2319</v>
      </c>
      <c r="H13695" s="33">
        <v>3.1691400000000001</v>
      </c>
    </row>
    <row r="13696" spans="1:8">
      <c r="A13696" s="2" t="s">
        <v>2681</v>
      </c>
      <c r="B13696" s="7" t="s">
        <v>2309</v>
      </c>
      <c r="C13696" s="7" t="s">
        <v>20</v>
      </c>
      <c r="D13696" s="7" t="s">
        <v>803</v>
      </c>
      <c r="E13696" s="7" t="s">
        <v>2320</v>
      </c>
      <c r="F13696" s="1" t="str">
        <f t="shared" si="213"/>
        <v>GL 6 AOK Bremen/Br`haven, AOK Niedersachsen, AOK Sachsen-Anhalt:PUREN Pharma GmbH &amp; Co. KGAtomoxetin°HKP°18mg°7St</v>
      </c>
      <c r="G13696" s="7" t="s">
        <v>2321</v>
      </c>
      <c r="H13696" s="33">
        <v>4.1476199999999999</v>
      </c>
    </row>
    <row r="13697" spans="1:8">
      <c r="A13697" s="2" t="s">
        <v>2681</v>
      </c>
      <c r="B13697" s="7" t="s">
        <v>2309</v>
      </c>
      <c r="C13697" s="7" t="s">
        <v>20</v>
      </c>
      <c r="D13697" s="7" t="s">
        <v>806</v>
      </c>
      <c r="E13697" s="7" t="s">
        <v>2320</v>
      </c>
      <c r="F13697" s="1" t="str">
        <f t="shared" si="213"/>
        <v>GL 6 AOK Bremen/Br`haven, AOK Niedersachsen, AOK Sachsen-Anhalt:PUREN Pharma GmbH &amp; Co. KGAtomoxetin°HKP°18mg°N2</v>
      </c>
      <c r="G13697" s="7" t="s">
        <v>2321</v>
      </c>
      <c r="H13697" s="33">
        <v>2.1756199999999999</v>
      </c>
    </row>
    <row r="13698" spans="1:8">
      <c r="A13698" s="2" t="s">
        <v>2681</v>
      </c>
      <c r="B13698" s="7" t="s">
        <v>2309</v>
      </c>
      <c r="C13698" s="7" t="s">
        <v>20</v>
      </c>
      <c r="D13698" s="7" t="s">
        <v>807</v>
      </c>
      <c r="E13698" s="7" t="s">
        <v>2322</v>
      </c>
      <c r="F13698" s="1" t="str">
        <f t="shared" si="213"/>
        <v>GL 6 AOK Bremen/Br`haven, AOK Niedersachsen, AOK Sachsen-Anhalt:PUREN Pharma GmbH &amp; Co. KGAtomoxetin°HKP°25mg°56St</v>
      </c>
      <c r="G13698" s="7" t="s">
        <v>2323</v>
      </c>
      <c r="H13698" s="33">
        <v>1.61067</v>
      </c>
    </row>
    <row r="13699" spans="1:8">
      <c r="A13699" s="2" t="s">
        <v>2681</v>
      </c>
      <c r="B13699" s="7" t="s">
        <v>2309</v>
      </c>
      <c r="C13699" s="7" t="s">
        <v>20</v>
      </c>
      <c r="D13699" s="7" t="s">
        <v>810</v>
      </c>
      <c r="E13699" s="7" t="s">
        <v>2322</v>
      </c>
      <c r="F13699" s="1" t="str">
        <f t="shared" ref="F13699:F13762" si="214">A13699&amp;B13699&amp;D13699</f>
        <v>GL 6 AOK Bremen/Br`haven, AOK Niedersachsen, AOK Sachsen-Anhalt:PUREN Pharma GmbH &amp; Co. KGAtomoxetin°HKP°25mg°7St</v>
      </c>
      <c r="G13699" s="7" t="s">
        <v>2323</v>
      </c>
      <c r="H13699" s="33">
        <v>3.3312599999999999</v>
      </c>
    </row>
    <row r="13700" spans="1:8">
      <c r="A13700" s="2" t="s">
        <v>2681</v>
      </c>
      <c r="B13700" s="7" t="s">
        <v>2309</v>
      </c>
      <c r="C13700" s="7" t="s">
        <v>20</v>
      </c>
      <c r="D13700" s="7" t="s">
        <v>811</v>
      </c>
      <c r="E13700" s="7" t="s">
        <v>2322</v>
      </c>
      <c r="F13700" s="1" t="str">
        <f t="shared" si="214"/>
        <v>GL 6 AOK Bremen/Br`haven, AOK Niedersachsen, AOK Sachsen-Anhalt:PUREN Pharma GmbH &amp; Co. KGAtomoxetin°HKP°25mg°N2</v>
      </c>
      <c r="G13700" s="7" t="s">
        <v>2323</v>
      </c>
      <c r="H13700" s="33">
        <v>1.84907</v>
      </c>
    </row>
    <row r="13701" spans="1:8">
      <c r="A13701" s="2" t="s">
        <v>2681</v>
      </c>
      <c r="B13701" s="7" t="s">
        <v>2309</v>
      </c>
      <c r="C13701" s="7" t="s">
        <v>20</v>
      </c>
      <c r="D13701" s="7" t="s">
        <v>812</v>
      </c>
      <c r="E13701" s="7" t="s">
        <v>2324</v>
      </c>
      <c r="F13701" s="1" t="str">
        <f t="shared" si="214"/>
        <v>GL 6 AOK Bremen/Br`haven, AOK Niedersachsen, AOK Sachsen-Anhalt:PUREN Pharma GmbH &amp; Co. KGAtomoxetin°HKP°40mg°56St</v>
      </c>
      <c r="G13701" s="7" t="s">
        <v>2325</v>
      </c>
      <c r="H13701" s="33">
        <v>1.4039900000000001</v>
      </c>
    </row>
    <row r="13702" spans="1:8">
      <c r="A13702" s="2" t="s">
        <v>2681</v>
      </c>
      <c r="B13702" s="7" t="s">
        <v>2309</v>
      </c>
      <c r="C13702" s="7" t="s">
        <v>20</v>
      </c>
      <c r="D13702" s="7" t="s">
        <v>815</v>
      </c>
      <c r="E13702" s="7" t="s">
        <v>2324</v>
      </c>
      <c r="F13702" s="1" t="str">
        <f t="shared" si="214"/>
        <v>GL 6 AOK Bremen/Br`haven, AOK Niedersachsen, AOK Sachsen-Anhalt:PUREN Pharma GmbH &amp; Co. KGAtomoxetin°HKP°40mg°7St</v>
      </c>
      <c r="G13702" s="7" t="s">
        <v>2325</v>
      </c>
      <c r="H13702" s="33">
        <v>2.43804</v>
      </c>
    </row>
    <row r="13703" spans="1:8">
      <c r="A13703" s="2" t="s">
        <v>2681</v>
      </c>
      <c r="B13703" s="7" t="s">
        <v>2309</v>
      </c>
      <c r="C13703" s="7" t="s">
        <v>20</v>
      </c>
      <c r="D13703" s="7" t="s">
        <v>816</v>
      </c>
      <c r="E13703" s="7" t="s">
        <v>2324</v>
      </c>
      <c r="F13703" s="1" t="str">
        <f t="shared" si="214"/>
        <v>GL 6 AOK Bremen/Br`haven, AOK Niedersachsen, AOK Sachsen-Anhalt:PUREN Pharma GmbH &amp; Co. KGAtomoxetin°HKP°40mg°N2</v>
      </c>
      <c r="G13703" s="7" t="s">
        <v>2325</v>
      </c>
      <c r="H13703" s="33">
        <v>1.5574600000000001</v>
      </c>
    </row>
    <row r="13704" spans="1:8">
      <c r="A13704" s="2" t="s">
        <v>2681</v>
      </c>
      <c r="B13704" s="7" t="s">
        <v>2309</v>
      </c>
      <c r="C13704" s="7" t="s">
        <v>20</v>
      </c>
      <c r="D13704" s="7" t="s">
        <v>817</v>
      </c>
      <c r="E13704" s="7" t="s">
        <v>2326</v>
      </c>
      <c r="F13704" s="1" t="str">
        <f t="shared" si="214"/>
        <v>GL 6 AOK Bremen/Br`haven, AOK Niedersachsen, AOK Sachsen-Anhalt:PUREN Pharma GmbH &amp; Co. KGAtomoxetin°HKP°60mg°56St</v>
      </c>
      <c r="G13704" s="7" t="s">
        <v>2327</v>
      </c>
      <c r="H13704" s="33">
        <v>1.27528</v>
      </c>
    </row>
    <row r="13705" spans="1:8">
      <c r="A13705" s="2" t="s">
        <v>2681</v>
      </c>
      <c r="B13705" s="7" t="s">
        <v>2309</v>
      </c>
      <c r="C13705" s="7" t="s">
        <v>20</v>
      </c>
      <c r="D13705" s="7" t="s">
        <v>820</v>
      </c>
      <c r="E13705" s="7" t="s">
        <v>2326</v>
      </c>
      <c r="F13705" s="1" t="str">
        <f t="shared" si="214"/>
        <v>GL 6 AOK Bremen/Br`haven, AOK Niedersachsen, AOK Sachsen-Anhalt:PUREN Pharma GmbH &amp; Co. KGAtomoxetin°HKP°60mg°N2</v>
      </c>
      <c r="G13705" s="7" t="s">
        <v>2327</v>
      </c>
      <c r="H13705" s="33">
        <v>1.37757</v>
      </c>
    </row>
    <row r="13706" spans="1:8">
      <c r="A13706" s="2" t="s">
        <v>2681</v>
      </c>
      <c r="B13706" s="7" t="s">
        <v>2309</v>
      </c>
      <c r="C13706" s="7" t="s">
        <v>20</v>
      </c>
      <c r="D13706" s="7" t="s">
        <v>821</v>
      </c>
      <c r="E13706" s="7" t="s">
        <v>2328</v>
      </c>
      <c r="F13706" s="1" t="str">
        <f t="shared" si="214"/>
        <v>GL 6 AOK Bremen/Br`haven, AOK Niedersachsen, AOK Sachsen-Anhalt:PUREN Pharma GmbH &amp; Co. KGAtomoxetin°HKP°80mg°56St</v>
      </c>
      <c r="G13706" s="7" t="s">
        <v>2329</v>
      </c>
      <c r="H13706" s="33">
        <v>1.2200500000000001</v>
      </c>
    </row>
    <row r="13707" spans="1:8">
      <c r="A13707" s="2" t="s">
        <v>2681</v>
      </c>
      <c r="B13707" s="7" t="s">
        <v>2309</v>
      </c>
      <c r="C13707" s="7" t="s">
        <v>20</v>
      </c>
      <c r="D13707" s="7" t="s">
        <v>824</v>
      </c>
      <c r="E13707" s="7" t="s">
        <v>2328</v>
      </c>
      <c r="F13707" s="1" t="str">
        <f t="shared" si="214"/>
        <v>GL 6 AOK Bremen/Br`haven, AOK Niedersachsen, AOK Sachsen-Anhalt:PUREN Pharma GmbH &amp; Co. KGAtomoxetin°HKP°80mg°N2</v>
      </c>
      <c r="G13707" s="7" t="s">
        <v>2329</v>
      </c>
      <c r="H13707" s="33">
        <v>1.2990999999999999</v>
      </c>
    </row>
    <row r="13708" spans="1:8">
      <c r="A13708" s="2" t="s">
        <v>2681</v>
      </c>
      <c r="B13708" s="7" t="s">
        <v>2309</v>
      </c>
      <c r="C13708" s="7" t="s">
        <v>21</v>
      </c>
      <c r="D13708" s="7" t="s">
        <v>369</v>
      </c>
      <c r="E13708" s="7" t="s">
        <v>2330</v>
      </c>
      <c r="F13708" s="1" t="str">
        <f t="shared" si="214"/>
        <v>GL 6 AOK Bremen/Br`haven, AOK Niedersachsen, AOK Sachsen-Anhalt:PUREN Pharma GmbH &amp; Co. KGAtorvastatin°FTA°10mg°N1</v>
      </c>
      <c r="G13708" s="7" t="s">
        <v>2331</v>
      </c>
      <c r="H13708" s="33">
        <v>2.26667</v>
      </c>
    </row>
    <row r="13709" spans="1:8">
      <c r="A13709" s="2" t="s">
        <v>2681</v>
      </c>
      <c r="B13709" s="7" t="s">
        <v>2309</v>
      </c>
      <c r="C13709" s="7" t="s">
        <v>21</v>
      </c>
      <c r="D13709" s="7" t="s">
        <v>372</v>
      </c>
      <c r="E13709" s="7" t="s">
        <v>2330</v>
      </c>
      <c r="F13709" s="1" t="str">
        <f t="shared" si="214"/>
        <v>GL 6 AOK Bremen/Br`haven, AOK Niedersachsen, AOK Sachsen-Anhalt:PUREN Pharma GmbH &amp; Co. KGAtorvastatin°FTA°10mg°N2</v>
      </c>
      <c r="G13709" s="7" t="s">
        <v>2331</v>
      </c>
      <c r="H13709" s="33">
        <v>1.9121999999999999</v>
      </c>
    </row>
    <row r="13710" spans="1:8">
      <c r="A13710" s="2" t="s">
        <v>2681</v>
      </c>
      <c r="B13710" s="7" t="s">
        <v>2309</v>
      </c>
      <c r="C13710" s="7" t="s">
        <v>21</v>
      </c>
      <c r="D13710" s="7" t="s">
        <v>373</v>
      </c>
      <c r="E13710" s="7" t="s">
        <v>2330</v>
      </c>
      <c r="F13710" s="1" t="str">
        <f t="shared" si="214"/>
        <v>GL 6 AOK Bremen/Br`haven, AOK Niedersachsen, AOK Sachsen-Anhalt:PUREN Pharma GmbH &amp; Co. KGAtorvastatin°FTA°10mg°N3</v>
      </c>
      <c r="G13710" s="7" t="s">
        <v>2331</v>
      </c>
      <c r="H13710" s="33">
        <v>1.5676099999999999</v>
      </c>
    </row>
    <row r="13711" spans="1:8">
      <c r="A13711" s="2" t="s">
        <v>2681</v>
      </c>
      <c r="B13711" s="7" t="s">
        <v>2309</v>
      </c>
      <c r="C13711" s="7" t="s">
        <v>21</v>
      </c>
      <c r="D13711" s="7" t="s">
        <v>374</v>
      </c>
      <c r="E13711" s="7" t="s">
        <v>2332</v>
      </c>
      <c r="F13711" s="1" t="str">
        <f t="shared" si="214"/>
        <v>GL 6 AOK Bremen/Br`haven, AOK Niedersachsen, AOK Sachsen-Anhalt:PUREN Pharma GmbH &amp; Co. KGAtorvastatin°FTA°20mg°N1</v>
      </c>
      <c r="G13711" s="7" t="s">
        <v>2333</v>
      </c>
      <c r="H13711" s="33">
        <v>1.48654</v>
      </c>
    </row>
    <row r="13712" spans="1:8">
      <c r="A13712" s="2" t="s">
        <v>2681</v>
      </c>
      <c r="B13712" s="7" t="s">
        <v>2309</v>
      </c>
      <c r="C13712" s="7" t="s">
        <v>21</v>
      </c>
      <c r="D13712" s="7" t="s">
        <v>377</v>
      </c>
      <c r="E13712" s="7" t="s">
        <v>2332</v>
      </c>
      <c r="F13712" s="1" t="str">
        <f t="shared" si="214"/>
        <v>GL 6 AOK Bremen/Br`haven, AOK Niedersachsen, AOK Sachsen-Anhalt:PUREN Pharma GmbH &amp; Co. KGAtorvastatin°FTA°20mg°N2</v>
      </c>
      <c r="G13712" s="7" t="s">
        <v>2333</v>
      </c>
      <c r="H13712" s="33">
        <v>1.2583200000000001</v>
      </c>
    </row>
    <row r="13713" spans="1:8">
      <c r="A13713" s="2" t="s">
        <v>2681</v>
      </c>
      <c r="B13713" s="7" t="s">
        <v>2309</v>
      </c>
      <c r="C13713" s="7" t="s">
        <v>21</v>
      </c>
      <c r="D13713" s="7" t="s">
        <v>378</v>
      </c>
      <c r="E13713" s="7" t="s">
        <v>2332</v>
      </c>
      <c r="F13713" s="1" t="str">
        <f t="shared" si="214"/>
        <v>GL 6 AOK Bremen/Br`haven, AOK Niedersachsen, AOK Sachsen-Anhalt:PUREN Pharma GmbH &amp; Co. KGAtorvastatin°FTA°20mg°N3</v>
      </c>
      <c r="G13713" s="7" t="s">
        <v>2333</v>
      </c>
      <c r="H13713" s="33">
        <v>1.0984799999999999</v>
      </c>
    </row>
    <row r="13714" spans="1:8">
      <c r="A13714" s="2" t="s">
        <v>2681</v>
      </c>
      <c r="B13714" s="7" t="s">
        <v>2309</v>
      </c>
      <c r="C13714" s="7" t="s">
        <v>21</v>
      </c>
      <c r="D13714" s="7" t="s">
        <v>379</v>
      </c>
      <c r="E13714" s="7" t="s">
        <v>2334</v>
      </c>
      <c r="F13714" s="1" t="str">
        <f t="shared" si="214"/>
        <v>GL 6 AOK Bremen/Br`haven, AOK Niedersachsen, AOK Sachsen-Anhalt:PUREN Pharma GmbH &amp; Co. KGAtorvastatin°FTA°30mg°N1</v>
      </c>
      <c r="G13714" s="7" t="s">
        <v>2335</v>
      </c>
      <c r="H13714" s="33">
        <v>1.1888399999999999</v>
      </c>
    </row>
    <row r="13715" spans="1:8">
      <c r="A13715" s="2" t="s">
        <v>2681</v>
      </c>
      <c r="B13715" s="7" t="s">
        <v>2309</v>
      </c>
      <c r="C13715" s="7" t="s">
        <v>21</v>
      </c>
      <c r="D13715" s="7" t="s">
        <v>382</v>
      </c>
      <c r="E13715" s="7" t="s">
        <v>2334</v>
      </c>
      <c r="F13715" s="1" t="str">
        <f t="shared" si="214"/>
        <v>GL 6 AOK Bremen/Br`haven, AOK Niedersachsen, AOK Sachsen-Anhalt:PUREN Pharma GmbH &amp; Co. KGAtorvastatin°FTA°30mg°N2</v>
      </c>
      <c r="G13715" s="7" t="s">
        <v>2335</v>
      </c>
      <c r="H13715" s="33">
        <v>1.0216099999999999</v>
      </c>
    </row>
    <row r="13716" spans="1:8">
      <c r="A13716" s="2" t="s">
        <v>2681</v>
      </c>
      <c r="B13716" s="7" t="s">
        <v>2309</v>
      </c>
      <c r="C13716" s="7" t="s">
        <v>21</v>
      </c>
      <c r="D13716" s="7" t="s">
        <v>383</v>
      </c>
      <c r="E13716" s="7" t="s">
        <v>2334</v>
      </c>
      <c r="F13716" s="1" t="str">
        <f t="shared" si="214"/>
        <v>GL 6 AOK Bremen/Br`haven, AOK Niedersachsen, AOK Sachsen-Anhalt:PUREN Pharma GmbH &amp; Co. KGAtorvastatin°FTA°30mg°N3</v>
      </c>
      <c r="G13716" s="7" t="s">
        <v>2335</v>
      </c>
      <c r="H13716" s="33">
        <v>0.90369999999999995</v>
      </c>
    </row>
    <row r="13717" spans="1:8">
      <c r="A13717" s="2" t="s">
        <v>2681</v>
      </c>
      <c r="B13717" s="7" t="s">
        <v>2309</v>
      </c>
      <c r="C13717" s="7" t="s">
        <v>21</v>
      </c>
      <c r="D13717" s="7" t="s">
        <v>384</v>
      </c>
      <c r="E13717" s="7" t="s">
        <v>2336</v>
      </c>
      <c r="F13717" s="1" t="str">
        <f t="shared" si="214"/>
        <v>GL 6 AOK Bremen/Br`haven, AOK Niedersachsen, AOK Sachsen-Anhalt:PUREN Pharma GmbH &amp; Co. KGAtorvastatin°FTA°40mg°N1</v>
      </c>
      <c r="G13717" s="7" t="s">
        <v>2337</v>
      </c>
      <c r="H13717" s="33">
        <v>1.0425</v>
      </c>
    </row>
    <row r="13718" spans="1:8">
      <c r="A13718" s="2" t="s">
        <v>2681</v>
      </c>
      <c r="B13718" s="7" t="s">
        <v>2309</v>
      </c>
      <c r="C13718" s="7" t="s">
        <v>21</v>
      </c>
      <c r="D13718" s="7" t="s">
        <v>387</v>
      </c>
      <c r="E13718" s="7" t="s">
        <v>2336</v>
      </c>
      <c r="F13718" s="1" t="str">
        <f t="shared" si="214"/>
        <v>GL 6 AOK Bremen/Br`haven, AOK Niedersachsen, AOK Sachsen-Anhalt:PUREN Pharma GmbH &amp; Co. KGAtorvastatin°FTA°40mg°N2</v>
      </c>
      <c r="G13718" s="7" t="s">
        <v>2337</v>
      </c>
      <c r="H13718" s="33">
        <v>0.89083000000000001</v>
      </c>
    </row>
    <row r="13719" spans="1:8">
      <c r="A13719" s="2" t="s">
        <v>2681</v>
      </c>
      <c r="B13719" s="7" t="s">
        <v>2309</v>
      </c>
      <c r="C13719" s="7" t="s">
        <v>21</v>
      </c>
      <c r="D13719" s="7" t="s">
        <v>388</v>
      </c>
      <c r="E13719" s="7" t="s">
        <v>2336</v>
      </c>
      <c r="F13719" s="1" t="str">
        <f t="shared" si="214"/>
        <v>GL 6 AOK Bremen/Br`haven, AOK Niedersachsen, AOK Sachsen-Anhalt:PUREN Pharma GmbH &amp; Co. KGAtorvastatin°FTA°40mg°N3</v>
      </c>
      <c r="G13719" s="7" t="s">
        <v>2337</v>
      </c>
      <c r="H13719" s="33">
        <v>0.80100000000000005</v>
      </c>
    </row>
    <row r="13720" spans="1:8">
      <c r="A13720" s="2" t="s">
        <v>2681</v>
      </c>
      <c r="B13720" s="7" t="s">
        <v>2309</v>
      </c>
      <c r="C13720" s="7" t="s">
        <v>21</v>
      </c>
      <c r="D13720" s="7" t="s">
        <v>389</v>
      </c>
      <c r="E13720" s="7" t="s">
        <v>2338</v>
      </c>
      <c r="F13720" s="1" t="str">
        <f t="shared" si="214"/>
        <v>GL 6 AOK Bremen/Br`haven, AOK Niedersachsen, AOK Sachsen-Anhalt:PUREN Pharma GmbH &amp; Co. KGAtorvastatin°FTA°60mg°N1</v>
      </c>
      <c r="G13720" s="7" t="s">
        <v>2339</v>
      </c>
      <c r="H13720" s="33">
        <v>0.87963999999999998</v>
      </c>
    </row>
    <row r="13721" spans="1:8">
      <c r="A13721" s="2" t="s">
        <v>2681</v>
      </c>
      <c r="B13721" s="7" t="s">
        <v>2309</v>
      </c>
      <c r="C13721" s="7" t="s">
        <v>21</v>
      </c>
      <c r="D13721" s="7" t="s">
        <v>392</v>
      </c>
      <c r="E13721" s="7" t="s">
        <v>2338</v>
      </c>
      <c r="F13721" s="1" t="str">
        <f t="shared" si="214"/>
        <v>GL 6 AOK Bremen/Br`haven, AOK Niedersachsen, AOK Sachsen-Anhalt:PUREN Pharma GmbH &amp; Co. KGAtorvastatin°FTA°60mg°N2</v>
      </c>
      <c r="G13721" s="7" t="s">
        <v>2339</v>
      </c>
      <c r="H13721" s="33">
        <v>0.79779999999999995</v>
      </c>
    </row>
    <row r="13722" spans="1:8">
      <c r="A13722" s="2" t="s">
        <v>2681</v>
      </c>
      <c r="B13722" s="7" t="s">
        <v>2309</v>
      </c>
      <c r="C13722" s="7" t="s">
        <v>21</v>
      </c>
      <c r="D13722" s="7" t="s">
        <v>393</v>
      </c>
      <c r="E13722" s="7" t="s">
        <v>2338</v>
      </c>
      <c r="F13722" s="1" t="str">
        <f t="shared" si="214"/>
        <v>GL 6 AOK Bremen/Br`haven, AOK Niedersachsen, AOK Sachsen-Anhalt:PUREN Pharma GmbH &amp; Co. KGAtorvastatin°FTA°60mg°N3</v>
      </c>
      <c r="G13722" s="7" t="s">
        <v>2339</v>
      </c>
      <c r="H13722" s="33">
        <v>0.7339</v>
      </c>
    </row>
    <row r="13723" spans="1:8">
      <c r="A13723" s="2" t="s">
        <v>2681</v>
      </c>
      <c r="B13723" s="7" t="s">
        <v>2309</v>
      </c>
      <c r="C13723" s="7" t="s">
        <v>21</v>
      </c>
      <c r="D13723" s="7" t="s">
        <v>394</v>
      </c>
      <c r="E13723" s="7" t="s">
        <v>2340</v>
      </c>
      <c r="F13723" s="1" t="str">
        <f t="shared" si="214"/>
        <v>GL 6 AOK Bremen/Br`haven, AOK Niedersachsen, AOK Sachsen-Anhalt:PUREN Pharma GmbH &amp; Co. KGAtorvastatin°FTA°80mg°N1</v>
      </c>
      <c r="G13723" s="7" t="s">
        <v>2341</v>
      </c>
      <c r="H13723" s="33">
        <v>0.78903000000000001</v>
      </c>
    </row>
    <row r="13724" spans="1:8">
      <c r="A13724" s="2" t="s">
        <v>2681</v>
      </c>
      <c r="B13724" s="7" t="s">
        <v>2309</v>
      </c>
      <c r="C13724" s="7" t="s">
        <v>21</v>
      </c>
      <c r="D13724" s="7" t="s">
        <v>285</v>
      </c>
      <c r="E13724" s="7" t="s">
        <v>2340</v>
      </c>
      <c r="F13724" s="1" t="str">
        <f t="shared" si="214"/>
        <v>GL 6 AOK Bremen/Br`haven, AOK Niedersachsen, AOK Sachsen-Anhalt:PUREN Pharma GmbH &amp; Co. KGAtorvastatin°FTA°80mg°N2</v>
      </c>
      <c r="G13724" s="7" t="s">
        <v>2341</v>
      </c>
      <c r="H13724" s="33">
        <v>0.75560000000000005</v>
      </c>
    </row>
    <row r="13725" spans="1:8">
      <c r="A13725" s="2" t="s">
        <v>2681</v>
      </c>
      <c r="B13725" s="7" t="s">
        <v>2309</v>
      </c>
      <c r="C13725" s="7" t="s">
        <v>21</v>
      </c>
      <c r="D13725" s="7" t="s">
        <v>289</v>
      </c>
      <c r="E13725" s="7" t="s">
        <v>2340</v>
      </c>
      <c r="F13725" s="1" t="str">
        <f t="shared" si="214"/>
        <v>GL 6 AOK Bremen/Br`haven, AOK Niedersachsen, AOK Sachsen-Anhalt:PUREN Pharma GmbH &amp; Co. KGAtorvastatin°FTA°80mg°N3</v>
      </c>
      <c r="G13725" s="7" t="s">
        <v>2341</v>
      </c>
      <c r="H13725" s="33">
        <v>0.7077</v>
      </c>
    </row>
    <row r="13726" spans="1:8">
      <c r="A13726" s="2" t="s">
        <v>2681</v>
      </c>
      <c r="B13726" s="7" t="s">
        <v>2309</v>
      </c>
      <c r="C13726" s="7" t="s">
        <v>25</v>
      </c>
      <c r="D13726" s="7" t="s">
        <v>290</v>
      </c>
      <c r="E13726" s="7" t="s">
        <v>2342</v>
      </c>
      <c r="F13726" s="1" t="str">
        <f t="shared" si="214"/>
        <v>GL 6 AOK Bremen/Br`haven, AOK Niedersachsen, AOK Sachsen-Anhalt:PUREN Pharma GmbH &amp; Co. KGCandesartan+Hydrochlorothiazid°TAB°11,54mg/12,5mg°N1</v>
      </c>
      <c r="G13726" s="7" t="s">
        <v>2343</v>
      </c>
      <c r="H13726" s="33">
        <v>1.2151700000000001</v>
      </c>
    </row>
    <row r="13727" spans="1:8">
      <c r="A13727" s="2" t="s">
        <v>2681</v>
      </c>
      <c r="B13727" s="7" t="s">
        <v>2309</v>
      </c>
      <c r="C13727" s="7" t="s">
        <v>25</v>
      </c>
      <c r="D13727" s="7" t="s">
        <v>293</v>
      </c>
      <c r="E13727" s="7" t="s">
        <v>2342</v>
      </c>
      <c r="F13727" s="1" t="str">
        <f t="shared" si="214"/>
        <v>GL 6 AOK Bremen/Br`haven, AOK Niedersachsen, AOK Sachsen-Anhalt:PUREN Pharma GmbH &amp; Co. KGCandesartan+Hydrochlorothiazid°TAB°11,54mg/12,5mg°N2</v>
      </c>
      <c r="G13727" s="7" t="s">
        <v>2343</v>
      </c>
      <c r="H13727" s="33">
        <v>0.97721000000000002</v>
      </c>
    </row>
    <row r="13728" spans="1:8">
      <c r="A13728" s="2" t="s">
        <v>2681</v>
      </c>
      <c r="B13728" s="7" t="s">
        <v>2309</v>
      </c>
      <c r="C13728" s="7" t="s">
        <v>25</v>
      </c>
      <c r="D13728" s="7" t="s">
        <v>294</v>
      </c>
      <c r="E13728" s="7" t="s">
        <v>2342</v>
      </c>
      <c r="F13728" s="1" t="str">
        <f t="shared" si="214"/>
        <v>GL 6 AOK Bremen/Br`haven, AOK Niedersachsen, AOK Sachsen-Anhalt:PUREN Pharma GmbH &amp; Co. KGCandesartan+Hydrochlorothiazid°TAB°11,54mg/12,5mg°N3</v>
      </c>
      <c r="G13728" s="7" t="s">
        <v>2343</v>
      </c>
      <c r="H13728" s="33">
        <v>0.87544999999999995</v>
      </c>
    </row>
    <row r="13729" spans="1:8">
      <c r="A13729" s="2" t="s">
        <v>2681</v>
      </c>
      <c r="B13729" s="7" t="s">
        <v>2309</v>
      </c>
      <c r="C13729" s="7" t="s">
        <v>25</v>
      </c>
      <c r="D13729" s="7" t="s">
        <v>529</v>
      </c>
      <c r="E13729" s="7" t="s">
        <v>2344</v>
      </c>
      <c r="F13729" s="1" t="str">
        <f t="shared" si="214"/>
        <v>GL 6 AOK Bremen/Br`haven, AOK Niedersachsen, AOK Sachsen-Anhalt:PUREN Pharma GmbH &amp; Co. KGCandesartan+Hydrochlorothiazid°TAB°23,08mg/12,5mg°N1</v>
      </c>
      <c r="G13729" s="7" t="s">
        <v>2345</v>
      </c>
      <c r="H13729" s="33">
        <v>1.1947700000000001</v>
      </c>
    </row>
    <row r="13730" spans="1:8">
      <c r="A13730" s="2" t="s">
        <v>2681</v>
      </c>
      <c r="B13730" s="7" t="s">
        <v>2309</v>
      </c>
      <c r="C13730" s="7" t="s">
        <v>25</v>
      </c>
      <c r="D13730" s="7" t="s">
        <v>532</v>
      </c>
      <c r="E13730" s="7" t="s">
        <v>2344</v>
      </c>
      <c r="F13730" s="1" t="str">
        <f t="shared" si="214"/>
        <v>GL 6 AOK Bremen/Br`haven, AOK Niedersachsen, AOK Sachsen-Anhalt:PUREN Pharma GmbH &amp; Co. KGCandesartan+Hydrochlorothiazid°TAB°23,08mg/12,5mg°N2</v>
      </c>
      <c r="G13730" s="7" t="s">
        <v>2345</v>
      </c>
      <c r="H13730" s="33">
        <v>0.98467000000000005</v>
      </c>
    </row>
    <row r="13731" spans="1:8">
      <c r="A13731" s="2" t="s">
        <v>2681</v>
      </c>
      <c r="B13731" s="7" t="s">
        <v>2309</v>
      </c>
      <c r="C13731" s="7" t="s">
        <v>25</v>
      </c>
      <c r="D13731" s="7" t="s">
        <v>295</v>
      </c>
      <c r="E13731" s="7" t="s">
        <v>2344</v>
      </c>
      <c r="F13731" s="1" t="str">
        <f t="shared" si="214"/>
        <v>GL 6 AOK Bremen/Br`haven, AOK Niedersachsen, AOK Sachsen-Anhalt:PUREN Pharma GmbH &amp; Co. KGCandesartan+Hydrochlorothiazid°TAB°23,08mg/12,5mg°N3</v>
      </c>
      <c r="G13731" s="7" t="s">
        <v>2345</v>
      </c>
      <c r="H13731" s="33">
        <v>0.91991999999999996</v>
      </c>
    </row>
    <row r="13732" spans="1:8">
      <c r="A13732" s="2" t="s">
        <v>2681</v>
      </c>
      <c r="B13732" s="7" t="s">
        <v>2309</v>
      </c>
      <c r="C13732" s="7" t="s">
        <v>25</v>
      </c>
      <c r="D13732" s="7" t="s">
        <v>533</v>
      </c>
      <c r="E13732" s="7" t="s">
        <v>2346</v>
      </c>
      <c r="F13732" s="1" t="str">
        <f t="shared" si="214"/>
        <v>GL 6 AOK Bremen/Br`haven, AOK Niedersachsen, AOK Sachsen-Anhalt:PUREN Pharma GmbH &amp; Co. KGCandesartan+Hydrochlorothiazid°TAB°23,08mg/25mg°N1</v>
      </c>
      <c r="G13732" s="7" t="s">
        <v>2347</v>
      </c>
      <c r="H13732" s="33">
        <v>0.87075000000000002</v>
      </c>
    </row>
    <row r="13733" spans="1:8">
      <c r="A13733" s="2" t="s">
        <v>2681</v>
      </c>
      <c r="B13733" s="7" t="s">
        <v>2309</v>
      </c>
      <c r="C13733" s="7" t="s">
        <v>25</v>
      </c>
      <c r="D13733" s="7" t="s">
        <v>536</v>
      </c>
      <c r="E13733" s="7" t="s">
        <v>2346</v>
      </c>
      <c r="F13733" s="1" t="str">
        <f t="shared" si="214"/>
        <v>GL 6 AOK Bremen/Br`haven, AOK Niedersachsen, AOK Sachsen-Anhalt:PUREN Pharma GmbH &amp; Co. KGCandesartan+Hydrochlorothiazid°TAB°23,08mg/25mg°N2</v>
      </c>
      <c r="G13733" s="7" t="s">
        <v>2347</v>
      </c>
      <c r="H13733" s="33">
        <v>0.74558000000000002</v>
      </c>
    </row>
    <row r="13734" spans="1:8">
      <c r="A13734" s="2" t="s">
        <v>2681</v>
      </c>
      <c r="B13734" s="7" t="s">
        <v>2309</v>
      </c>
      <c r="C13734" s="7" t="s">
        <v>25</v>
      </c>
      <c r="D13734" s="7" t="s">
        <v>298</v>
      </c>
      <c r="E13734" s="7" t="s">
        <v>2346</v>
      </c>
      <c r="F13734" s="1" t="str">
        <f t="shared" si="214"/>
        <v>GL 6 AOK Bremen/Br`haven, AOK Niedersachsen, AOK Sachsen-Anhalt:PUREN Pharma GmbH &amp; Co. KGCandesartan+Hydrochlorothiazid°TAB°23,08mg/25mg°N3</v>
      </c>
      <c r="G13734" s="7" t="s">
        <v>2347</v>
      </c>
      <c r="H13734" s="33">
        <v>0.69013999999999998</v>
      </c>
    </row>
    <row r="13735" spans="1:8">
      <c r="A13735" s="2" t="s">
        <v>2681</v>
      </c>
      <c r="B13735" s="7" t="s">
        <v>2309</v>
      </c>
      <c r="C13735" s="7" t="s">
        <v>25</v>
      </c>
      <c r="D13735" s="7" t="s">
        <v>301</v>
      </c>
      <c r="E13735" s="7" t="s">
        <v>2348</v>
      </c>
      <c r="F13735" s="1" t="str">
        <f t="shared" si="214"/>
        <v>GL 6 AOK Bremen/Br`haven, AOK Niedersachsen, AOK Sachsen-Anhalt:PUREN Pharma GmbH &amp; Co. KGCandesartan+Hydrochlorothiazid°TAB°5,77mg/12,5mg°N1</v>
      </c>
      <c r="G13735" s="7" t="s">
        <v>2349</v>
      </c>
      <c r="H13735" s="33">
        <v>1.3220799999999999</v>
      </c>
    </row>
    <row r="13736" spans="1:8">
      <c r="A13736" s="2" t="s">
        <v>2681</v>
      </c>
      <c r="B13736" s="7" t="s">
        <v>2309</v>
      </c>
      <c r="C13736" s="7" t="s">
        <v>25</v>
      </c>
      <c r="D13736" s="7" t="s">
        <v>304</v>
      </c>
      <c r="E13736" s="7" t="s">
        <v>2348</v>
      </c>
      <c r="F13736" s="1" t="str">
        <f t="shared" si="214"/>
        <v>GL 6 AOK Bremen/Br`haven, AOK Niedersachsen, AOK Sachsen-Anhalt:PUREN Pharma GmbH &amp; Co. KGCandesartan+Hydrochlorothiazid°TAB°5,77mg/12,5mg°N2</v>
      </c>
      <c r="G13736" s="7" t="s">
        <v>2349</v>
      </c>
      <c r="H13736" s="33">
        <v>0.99973999999999996</v>
      </c>
    </row>
    <row r="13737" spans="1:8">
      <c r="A13737" s="2" t="s">
        <v>2681</v>
      </c>
      <c r="B13737" s="7" t="s">
        <v>2309</v>
      </c>
      <c r="C13737" s="7" t="s">
        <v>25</v>
      </c>
      <c r="D13737" s="7" t="s">
        <v>305</v>
      </c>
      <c r="E13737" s="7" t="s">
        <v>2348</v>
      </c>
      <c r="F13737" s="1" t="str">
        <f t="shared" si="214"/>
        <v>GL 6 AOK Bremen/Br`haven, AOK Niedersachsen, AOK Sachsen-Anhalt:PUREN Pharma GmbH &amp; Co. KGCandesartan+Hydrochlorothiazid°TAB°5,77mg/12,5mg°N3</v>
      </c>
      <c r="G13737" s="7" t="s">
        <v>2349</v>
      </c>
      <c r="H13737" s="33">
        <v>0.86309000000000002</v>
      </c>
    </row>
    <row r="13738" spans="1:8">
      <c r="A13738" s="2" t="s">
        <v>2681</v>
      </c>
      <c r="B13738" s="7" t="s">
        <v>2309</v>
      </c>
      <c r="C13738" s="7" t="s">
        <v>24</v>
      </c>
      <c r="D13738" s="7" t="s">
        <v>306</v>
      </c>
      <c r="E13738" s="7" t="s">
        <v>2350</v>
      </c>
      <c r="F13738" s="1" t="str">
        <f t="shared" si="214"/>
        <v>GL 6 AOK Bremen/Br`haven, AOK Niedersachsen, AOK Sachsen-Anhalt:PUREN Pharma GmbH &amp; Co. KGCandesartan°TAB°11,54mg°N1</v>
      </c>
      <c r="G13738" s="7" t="s">
        <v>2351</v>
      </c>
      <c r="H13738" s="33">
        <v>4.9523999999999999</v>
      </c>
    </row>
    <row r="13739" spans="1:8">
      <c r="A13739" s="2" t="s">
        <v>2681</v>
      </c>
      <c r="B13739" s="7" t="s">
        <v>2309</v>
      </c>
      <c r="C13739" s="7" t="s">
        <v>24</v>
      </c>
      <c r="D13739" s="7" t="s">
        <v>395</v>
      </c>
      <c r="E13739" s="7" t="s">
        <v>2350</v>
      </c>
      <c r="F13739" s="1" t="str">
        <f t="shared" si="214"/>
        <v>GL 6 AOK Bremen/Br`haven, AOK Niedersachsen, AOK Sachsen-Anhalt:PUREN Pharma GmbH &amp; Co. KGCandesartan°TAB°11,54mg°N2</v>
      </c>
      <c r="G13739" s="7" t="s">
        <v>2351</v>
      </c>
      <c r="H13739" s="33">
        <v>3.7455099999999999</v>
      </c>
    </row>
    <row r="13740" spans="1:8">
      <c r="A13740" s="2" t="s">
        <v>2681</v>
      </c>
      <c r="B13740" s="7" t="s">
        <v>2309</v>
      </c>
      <c r="C13740" s="7" t="s">
        <v>24</v>
      </c>
      <c r="D13740" s="7" t="s">
        <v>396</v>
      </c>
      <c r="E13740" s="7" t="s">
        <v>2350</v>
      </c>
      <c r="F13740" s="1" t="str">
        <f t="shared" si="214"/>
        <v>GL 6 AOK Bremen/Br`haven, AOK Niedersachsen, AOK Sachsen-Anhalt:PUREN Pharma GmbH &amp; Co. KGCandesartan°TAB°11,54mg°N3</v>
      </c>
      <c r="G13740" s="7" t="s">
        <v>2351</v>
      </c>
      <c r="H13740" s="33">
        <v>2.81284</v>
      </c>
    </row>
    <row r="13741" spans="1:8">
      <c r="A13741" s="2" t="s">
        <v>2681</v>
      </c>
      <c r="B13741" s="7" t="s">
        <v>2309</v>
      </c>
      <c r="C13741" s="7" t="s">
        <v>24</v>
      </c>
      <c r="D13741" s="7" t="s">
        <v>397</v>
      </c>
      <c r="E13741" s="7" t="s">
        <v>2352</v>
      </c>
      <c r="F13741" s="1" t="str">
        <f t="shared" si="214"/>
        <v>GL 6 AOK Bremen/Br`haven, AOK Niedersachsen, AOK Sachsen-Anhalt:PUREN Pharma GmbH &amp; Co. KGCandesartan°TAB°2,89mg°N1</v>
      </c>
      <c r="G13741" s="7" t="s">
        <v>2353</v>
      </c>
      <c r="H13741" s="33">
        <v>15.84577</v>
      </c>
    </row>
    <row r="13742" spans="1:8">
      <c r="A13742" s="2" t="s">
        <v>2681</v>
      </c>
      <c r="B13742" s="7" t="s">
        <v>2309</v>
      </c>
      <c r="C13742" s="7" t="s">
        <v>24</v>
      </c>
      <c r="D13742" s="7" t="s">
        <v>400</v>
      </c>
      <c r="E13742" s="7" t="s">
        <v>2352</v>
      </c>
      <c r="F13742" s="1" t="str">
        <f t="shared" si="214"/>
        <v>GL 6 AOK Bremen/Br`haven, AOK Niedersachsen, AOK Sachsen-Anhalt:PUREN Pharma GmbH &amp; Co. KGCandesartan°TAB°2,89mg°N2</v>
      </c>
      <c r="G13742" s="7" t="s">
        <v>2353</v>
      </c>
      <c r="H13742" s="33">
        <v>11.02694</v>
      </c>
    </row>
    <row r="13743" spans="1:8">
      <c r="A13743" s="2" t="s">
        <v>2681</v>
      </c>
      <c r="B13743" s="7" t="s">
        <v>2309</v>
      </c>
      <c r="C13743" s="7" t="s">
        <v>24</v>
      </c>
      <c r="D13743" s="7" t="s">
        <v>401</v>
      </c>
      <c r="E13743" s="7" t="s">
        <v>2352</v>
      </c>
      <c r="F13743" s="1" t="str">
        <f t="shared" si="214"/>
        <v>GL 6 AOK Bremen/Br`haven, AOK Niedersachsen, AOK Sachsen-Anhalt:PUREN Pharma GmbH &amp; Co. KGCandesartan°TAB°2,89mg°N3</v>
      </c>
      <c r="G13743" s="7" t="s">
        <v>2353</v>
      </c>
      <c r="H13743" s="33">
        <v>7.60236</v>
      </c>
    </row>
    <row r="13744" spans="1:8">
      <c r="A13744" s="2" t="s">
        <v>2681</v>
      </c>
      <c r="B13744" s="7" t="s">
        <v>2309</v>
      </c>
      <c r="C13744" s="7" t="s">
        <v>24</v>
      </c>
      <c r="D13744" s="7" t="s">
        <v>402</v>
      </c>
      <c r="E13744" s="7" t="s">
        <v>2354</v>
      </c>
      <c r="F13744" s="1" t="str">
        <f t="shared" si="214"/>
        <v>GL 6 AOK Bremen/Br`haven, AOK Niedersachsen, AOK Sachsen-Anhalt:PUREN Pharma GmbH &amp; Co. KGCandesartan°TAB°23,08mg°N1</v>
      </c>
      <c r="G13744" s="7" t="s">
        <v>2355</v>
      </c>
      <c r="H13744" s="33">
        <v>3.8776899999999999</v>
      </c>
    </row>
    <row r="13745" spans="1:8">
      <c r="A13745" s="2" t="s">
        <v>2681</v>
      </c>
      <c r="B13745" s="7" t="s">
        <v>2309</v>
      </c>
      <c r="C13745" s="7" t="s">
        <v>24</v>
      </c>
      <c r="D13745" s="7" t="s">
        <v>405</v>
      </c>
      <c r="E13745" s="7" t="s">
        <v>2354</v>
      </c>
      <c r="F13745" s="1" t="str">
        <f t="shared" si="214"/>
        <v>GL 6 AOK Bremen/Br`haven, AOK Niedersachsen, AOK Sachsen-Anhalt:PUREN Pharma GmbH &amp; Co. KGCandesartan°TAB°23,08mg°N2</v>
      </c>
      <c r="G13745" s="7" t="s">
        <v>2355</v>
      </c>
      <c r="H13745" s="33">
        <v>3.1195499999999998</v>
      </c>
    </row>
    <row r="13746" spans="1:8">
      <c r="A13746" s="2" t="s">
        <v>2681</v>
      </c>
      <c r="B13746" s="7" t="s">
        <v>2309</v>
      </c>
      <c r="C13746" s="7" t="s">
        <v>24</v>
      </c>
      <c r="D13746" s="7" t="s">
        <v>406</v>
      </c>
      <c r="E13746" s="7" t="s">
        <v>2354</v>
      </c>
      <c r="F13746" s="1" t="str">
        <f t="shared" si="214"/>
        <v>GL 6 AOK Bremen/Br`haven, AOK Niedersachsen, AOK Sachsen-Anhalt:PUREN Pharma GmbH &amp; Co. KGCandesartan°TAB°23,08mg°N3</v>
      </c>
      <c r="G13746" s="7" t="s">
        <v>2355</v>
      </c>
      <c r="H13746" s="33">
        <v>2.7958599999999998</v>
      </c>
    </row>
    <row r="13747" spans="1:8">
      <c r="A13747" s="2" t="s">
        <v>2681</v>
      </c>
      <c r="B13747" s="7" t="s">
        <v>2309</v>
      </c>
      <c r="C13747" s="7" t="s">
        <v>24</v>
      </c>
      <c r="D13747" s="7" t="s">
        <v>407</v>
      </c>
      <c r="E13747" s="7" t="s">
        <v>2356</v>
      </c>
      <c r="F13747" s="1" t="str">
        <f t="shared" si="214"/>
        <v>GL 6 AOK Bremen/Br`haven, AOK Niedersachsen, AOK Sachsen-Anhalt:PUREN Pharma GmbH &amp; Co. KGCandesartan°TAB°5,77mg°N1</v>
      </c>
      <c r="G13747" s="7" t="s">
        <v>2357</v>
      </c>
      <c r="H13747" s="33">
        <v>8.5723000000000003</v>
      </c>
    </row>
    <row r="13748" spans="1:8">
      <c r="A13748" s="2" t="s">
        <v>2681</v>
      </c>
      <c r="B13748" s="7" t="s">
        <v>2309</v>
      </c>
      <c r="C13748" s="7" t="s">
        <v>24</v>
      </c>
      <c r="D13748" s="7" t="s">
        <v>410</v>
      </c>
      <c r="E13748" s="7" t="s">
        <v>2356</v>
      </c>
      <c r="F13748" s="1" t="str">
        <f t="shared" si="214"/>
        <v>GL 6 AOK Bremen/Br`haven, AOK Niedersachsen, AOK Sachsen-Anhalt:PUREN Pharma GmbH &amp; Co. KGCandesartan°TAB°5,77mg°N2</v>
      </c>
      <c r="G13748" s="7" t="s">
        <v>2357</v>
      </c>
      <c r="H13748" s="33">
        <v>5.7561900000000001</v>
      </c>
    </row>
    <row r="13749" spans="1:8">
      <c r="A13749" s="2" t="s">
        <v>2681</v>
      </c>
      <c r="B13749" s="7" t="s">
        <v>2309</v>
      </c>
      <c r="C13749" s="7" t="s">
        <v>24</v>
      </c>
      <c r="D13749" s="7" t="s">
        <v>411</v>
      </c>
      <c r="E13749" s="7" t="s">
        <v>2356</v>
      </c>
      <c r="F13749" s="1" t="str">
        <f t="shared" si="214"/>
        <v>GL 6 AOK Bremen/Br`haven, AOK Niedersachsen, AOK Sachsen-Anhalt:PUREN Pharma GmbH &amp; Co. KGCandesartan°TAB°5,77mg°N3</v>
      </c>
      <c r="G13749" s="7" t="s">
        <v>2357</v>
      </c>
      <c r="H13749" s="33">
        <v>4.4432900000000002</v>
      </c>
    </row>
    <row r="13750" spans="1:8">
      <c r="A13750" s="2" t="s">
        <v>2681</v>
      </c>
      <c r="B13750" s="7" t="s">
        <v>2309</v>
      </c>
      <c r="C13750" s="7" t="s">
        <v>28</v>
      </c>
      <c r="D13750" s="7" t="s">
        <v>642</v>
      </c>
      <c r="E13750" s="7" t="s">
        <v>2358</v>
      </c>
      <c r="F13750" s="1" t="str">
        <f t="shared" si="214"/>
        <v>GL 6 AOK Bremen/Br`haven, AOK Niedersachsen, AOK Sachsen-Anhalt:PUREN Pharma GmbH &amp; Co. KGClopidogrel°FTA°75mg°N1</v>
      </c>
      <c r="G13750" s="7" t="s">
        <v>2359</v>
      </c>
      <c r="H13750" s="33">
        <v>0.37189</v>
      </c>
    </row>
    <row r="13751" spans="1:8">
      <c r="A13751" s="2" t="s">
        <v>2681</v>
      </c>
      <c r="B13751" s="7" t="s">
        <v>2309</v>
      </c>
      <c r="C13751" s="7" t="s">
        <v>28</v>
      </c>
      <c r="D13751" s="7" t="s">
        <v>645</v>
      </c>
      <c r="E13751" s="7" t="s">
        <v>2358</v>
      </c>
      <c r="F13751" s="1" t="str">
        <f t="shared" si="214"/>
        <v>GL 6 AOK Bremen/Br`haven, AOK Niedersachsen, AOK Sachsen-Anhalt:PUREN Pharma GmbH &amp; Co. KGClopidogrel°FTA°75mg°N2</v>
      </c>
      <c r="G13751" s="7" t="s">
        <v>2359</v>
      </c>
      <c r="H13751" s="33">
        <v>0.30164999999999997</v>
      </c>
    </row>
    <row r="13752" spans="1:8">
      <c r="A13752" s="2" t="s">
        <v>2681</v>
      </c>
      <c r="B13752" s="7" t="s">
        <v>2309</v>
      </c>
      <c r="C13752" s="7" t="s">
        <v>28</v>
      </c>
      <c r="D13752" s="7" t="s">
        <v>414</v>
      </c>
      <c r="E13752" s="7" t="s">
        <v>2358</v>
      </c>
      <c r="F13752" s="1" t="str">
        <f t="shared" si="214"/>
        <v>GL 6 AOK Bremen/Br`haven, AOK Niedersachsen, AOK Sachsen-Anhalt:PUREN Pharma GmbH &amp; Co. KGClopidogrel°FTA°75mg°N3</v>
      </c>
      <c r="G13752" s="7" t="s">
        <v>2359</v>
      </c>
      <c r="H13752" s="33">
        <v>0.27345000000000003</v>
      </c>
    </row>
    <row r="13753" spans="1:8">
      <c r="A13753" s="2" t="s">
        <v>2681</v>
      </c>
      <c r="B13753" s="7" t="s">
        <v>2309</v>
      </c>
      <c r="C13753" s="7" t="s">
        <v>29</v>
      </c>
      <c r="D13753" s="7" t="s">
        <v>869</v>
      </c>
      <c r="E13753" s="7" t="s">
        <v>2360</v>
      </c>
      <c r="F13753" s="1" t="str">
        <f t="shared" si="214"/>
        <v>GL 6 AOK Bremen/Br`haven, AOK Niedersachsen, AOK Sachsen-Anhalt:PUREN Pharma GmbH &amp; Co. KGClozapin°TAB°100mg°N1</v>
      </c>
      <c r="G13753" s="7" t="s">
        <v>2361</v>
      </c>
      <c r="H13753" s="33">
        <v>0.45826</v>
      </c>
    </row>
    <row r="13754" spans="1:8">
      <c r="A13754" s="2" t="s">
        <v>2681</v>
      </c>
      <c r="B13754" s="7" t="s">
        <v>2309</v>
      </c>
      <c r="C13754" s="7" t="s">
        <v>29</v>
      </c>
      <c r="D13754" s="7" t="s">
        <v>872</v>
      </c>
      <c r="E13754" s="7" t="s">
        <v>2360</v>
      </c>
      <c r="F13754" s="1" t="str">
        <f t="shared" si="214"/>
        <v>GL 6 AOK Bremen/Br`haven, AOK Niedersachsen, AOK Sachsen-Anhalt:PUREN Pharma GmbH &amp; Co. KGClozapin°TAB°100mg°N2</v>
      </c>
      <c r="G13754" s="7" t="s">
        <v>2361</v>
      </c>
      <c r="H13754" s="33">
        <v>0.35810999999999998</v>
      </c>
    </row>
    <row r="13755" spans="1:8">
      <c r="A13755" s="2" t="s">
        <v>2681</v>
      </c>
      <c r="B13755" s="7" t="s">
        <v>2309</v>
      </c>
      <c r="C13755" s="7" t="s">
        <v>29</v>
      </c>
      <c r="D13755" s="7" t="s">
        <v>873</v>
      </c>
      <c r="E13755" s="7" t="s">
        <v>2360</v>
      </c>
      <c r="F13755" s="1" t="str">
        <f t="shared" si="214"/>
        <v>GL 6 AOK Bremen/Br`haven, AOK Niedersachsen, AOK Sachsen-Anhalt:PUREN Pharma GmbH &amp; Co. KGClozapin°TAB°100mg°N3</v>
      </c>
      <c r="G13755" s="7" t="s">
        <v>2361</v>
      </c>
      <c r="H13755" s="33">
        <v>0.32419999999999999</v>
      </c>
    </row>
    <row r="13756" spans="1:8">
      <c r="A13756" s="2" t="s">
        <v>2681</v>
      </c>
      <c r="B13756" s="7" t="s">
        <v>2309</v>
      </c>
      <c r="C13756" s="7" t="s">
        <v>29</v>
      </c>
      <c r="D13756" s="7" t="s">
        <v>874</v>
      </c>
      <c r="E13756" s="7" t="s">
        <v>2362</v>
      </c>
      <c r="F13756" s="1" t="str">
        <f t="shared" si="214"/>
        <v>GL 6 AOK Bremen/Br`haven, AOK Niedersachsen, AOK Sachsen-Anhalt:PUREN Pharma GmbH &amp; Co. KGClozapin°TAB°200mg°N1</v>
      </c>
      <c r="G13756" s="7" t="s">
        <v>2363</v>
      </c>
      <c r="H13756" s="33">
        <v>0.34275</v>
      </c>
    </row>
    <row r="13757" spans="1:8">
      <c r="A13757" s="2" t="s">
        <v>2681</v>
      </c>
      <c r="B13757" s="7" t="s">
        <v>2309</v>
      </c>
      <c r="C13757" s="7" t="s">
        <v>29</v>
      </c>
      <c r="D13757" s="7" t="s">
        <v>877</v>
      </c>
      <c r="E13757" s="7" t="s">
        <v>2362</v>
      </c>
      <c r="F13757" s="1" t="str">
        <f t="shared" si="214"/>
        <v>GL 6 AOK Bremen/Br`haven, AOK Niedersachsen, AOK Sachsen-Anhalt:PUREN Pharma GmbH &amp; Co. KGClozapin°TAB°200mg°N2</v>
      </c>
      <c r="G13757" s="7" t="s">
        <v>2363</v>
      </c>
      <c r="H13757" s="33">
        <v>0.29591000000000001</v>
      </c>
    </row>
    <row r="13758" spans="1:8">
      <c r="A13758" s="2" t="s">
        <v>2681</v>
      </c>
      <c r="B13758" s="7" t="s">
        <v>2309</v>
      </c>
      <c r="C13758" s="7" t="s">
        <v>29</v>
      </c>
      <c r="D13758" s="7" t="s">
        <v>878</v>
      </c>
      <c r="E13758" s="7" t="s">
        <v>2362</v>
      </c>
      <c r="F13758" s="1" t="str">
        <f t="shared" si="214"/>
        <v>GL 6 AOK Bremen/Br`haven, AOK Niedersachsen, AOK Sachsen-Anhalt:PUREN Pharma GmbH &amp; Co. KGClozapin°TAB°200mg°N3</v>
      </c>
      <c r="G13758" s="7" t="s">
        <v>2363</v>
      </c>
      <c r="H13758" s="33">
        <v>0.27744000000000002</v>
      </c>
    </row>
    <row r="13759" spans="1:8">
      <c r="A13759" s="2" t="s">
        <v>2681</v>
      </c>
      <c r="B13759" s="7" t="s">
        <v>2309</v>
      </c>
      <c r="C13759" s="7" t="s">
        <v>29</v>
      </c>
      <c r="D13759" s="7" t="s">
        <v>879</v>
      </c>
      <c r="E13759" s="7" t="s">
        <v>2364</v>
      </c>
      <c r="F13759" s="1" t="str">
        <f t="shared" si="214"/>
        <v>GL 6 AOK Bremen/Br`haven, AOK Niedersachsen, AOK Sachsen-Anhalt:PUREN Pharma GmbH &amp; Co. KGClozapin°TAB°25mg°N1</v>
      </c>
      <c r="G13759" s="7" t="s">
        <v>2365</v>
      </c>
      <c r="H13759" s="33">
        <v>1.11432</v>
      </c>
    </row>
    <row r="13760" spans="1:8">
      <c r="A13760" s="2" t="s">
        <v>2681</v>
      </c>
      <c r="B13760" s="7" t="s">
        <v>2309</v>
      </c>
      <c r="C13760" s="7" t="s">
        <v>29</v>
      </c>
      <c r="D13760" s="7" t="s">
        <v>882</v>
      </c>
      <c r="E13760" s="7" t="s">
        <v>2364</v>
      </c>
      <c r="F13760" s="1" t="str">
        <f t="shared" si="214"/>
        <v>GL 6 AOK Bremen/Br`haven, AOK Niedersachsen, AOK Sachsen-Anhalt:PUREN Pharma GmbH &amp; Co. KGClozapin°TAB°25mg°N2</v>
      </c>
      <c r="G13760" s="7" t="s">
        <v>2365</v>
      </c>
      <c r="H13760" s="33">
        <v>0.74138000000000004</v>
      </c>
    </row>
    <row r="13761" spans="1:8">
      <c r="A13761" s="2" t="s">
        <v>2681</v>
      </c>
      <c r="B13761" s="7" t="s">
        <v>2309</v>
      </c>
      <c r="C13761" s="7" t="s">
        <v>29</v>
      </c>
      <c r="D13761" s="7" t="s">
        <v>883</v>
      </c>
      <c r="E13761" s="7" t="s">
        <v>2364</v>
      </c>
      <c r="F13761" s="1" t="str">
        <f t="shared" si="214"/>
        <v>GL 6 AOK Bremen/Br`haven, AOK Niedersachsen, AOK Sachsen-Anhalt:PUREN Pharma GmbH &amp; Co. KGClozapin°TAB°25mg°N3</v>
      </c>
      <c r="G13761" s="7" t="s">
        <v>2365</v>
      </c>
      <c r="H13761" s="33">
        <v>0.60858000000000001</v>
      </c>
    </row>
    <row r="13762" spans="1:8">
      <c r="A13762" s="2" t="s">
        <v>2681</v>
      </c>
      <c r="B13762" s="7" t="s">
        <v>2309</v>
      </c>
      <c r="C13762" s="7" t="s">
        <v>29</v>
      </c>
      <c r="D13762" s="7" t="s">
        <v>884</v>
      </c>
      <c r="E13762" s="7" t="s">
        <v>2366</v>
      </c>
      <c r="F13762" s="1" t="str">
        <f t="shared" si="214"/>
        <v>GL 6 AOK Bremen/Br`haven, AOK Niedersachsen, AOK Sachsen-Anhalt:PUREN Pharma GmbH &amp; Co. KGClozapin°TAB°50mg°N1</v>
      </c>
      <c r="G13762" s="7" t="s">
        <v>2367</v>
      </c>
      <c r="H13762" s="33">
        <v>0.68376000000000003</v>
      </c>
    </row>
    <row r="13763" spans="1:8">
      <c r="A13763" s="2" t="s">
        <v>2681</v>
      </c>
      <c r="B13763" s="7" t="s">
        <v>2309</v>
      </c>
      <c r="C13763" s="7" t="s">
        <v>29</v>
      </c>
      <c r="D13763" s="7" t="s">
        <v>887</v>
      </c>
      <c r="E13763" s="7" t="s">
        <v>2366</v>
      </c>
      <c r="F13763" s="1" t="str">
        <f t="shared" ref="F13763:F13826" si="215">A13763&amp;B13763&amp;D13763</f>
        <v>GL 6 AOK Bremen/Br`haven, AOK Niedersachsen, AOK Sachsen-Anhalt:PUREN Pharma GmbH &amp; Co. KGClozapin°TAB°50mg°N2</v>
      </c>
      <c r="G13763" s="7" t="s">
        <v>2367</v>
      </c>
      <c r="H13763" s="33">
        <v>0.49285000000000001</v>
      </c>
    </row>
    <row r="13764" spans="1:8">
      <c r="A13764" s="2" t="s">
        <v>2681</v>
      </c>
      <c r="B13764" s="7" t="s">
        <v>2309</v>
      </c>
      <c r="C13764" s="7" t="s">
        <v>29</v>
      </c>
      <c r="D13764" s="7" t="s">
        <v>888</v>
      </c>
      <c r="E13764" s="7" t="s">
        <v>2366</v>
      </c>
      <c r="F13764" s="1" t="str">
        <f t="shared" si="215"/>
        <v>GL 6 AOK Bremen/Br`haven, AOK Niedersachsen, AOK Sachsen-Anhalt:PUREN Pharma GmbH &amp; Co. KGClozapin°TAB°50mg°N3</v>
      </c>
      <c r="G13764" s="7" t="s">
        <v>2367</v>
      </c>
      <c r="H13764" s="33">
        <v>0.42221999999999998</v>
      </c>
    </row>
    <row r="13765" spans="1:8">
      <c r="A13765" s="2" t="s">
        <v>2681</v>
      </c>
      <c r="B13765" s="7" t="s">
        <v>2309</v>
      </c>
      <c r="C13765" s="7" t="s">
        <v>31</v>
      </c>
      <c r="D13765" s="7" t="s">
        <v>650</v>
      </c>
      <c r="E13765" s="7" t="s">
        <v>2368</v>
      </c>
      <c r="F13765" s="1" t="str">
        <f t="shared" si="215"/>
        <v>GL 6 AOK Bremen/Br`haven, AOK Niedersachsen, AOK Sachsen-Anhalt:PUREN Pharma GmbH &amp; Co. KGDonepezil°FTA/SMF/SMT°4,56mg°N1</v>
      </c>
      <c r="G13765" s="7" t="s">
        <v>2369</v>
      </c>
      <c r="H13765" s="33">
        <v>4.12845</v>
      </c>
    </row>
    <row r="13766" spans="1:8">
      <c r="A13766" s="2" t="s">
        <v>2681</v>
      </c>
      <c r="B13766" s="7" t="s">
        <v>2309</v>
      </c>
      <c r="C13766" s="7" t="s">
        <v>31</v>
      </c>
      <c r="D13766" s="7" t="s">
        <v>891</v>
      </c>
      <c r="E13766" s="7" t="s">
        <v>2368</v>
      </c>
      <c r="F13766" s="1" t="str">
        <f t="shared" si="215"/>
        <v>GL 6 AOK Bremen/Br`haven, AOK Niedersachsen, AOK Sachsen-Anhalt:PUREN Pharma GmbH &amp; Co. KGDonepezil°FTA/SMF/SMT°4,56mg°N2</v>
      </c>
      <c r="G13766" s="7" t="s">
        <v>2369</v>
      </c>
      <c r="H13766" s="33">
        <v>2.8067000000000002</v>
      </c>
    </row>
    <row r="13767" spans="1:8">
      <c r="A13767" s="2" t="s">
        <v>2681</v>
      </c>
      <c r="B13767" s="7" t="s">
        <v>2309</v>
      </c>
      <c r="C13767" s="7" t="s">
        <v>31</v>
      </c>
      <c r="D13767" s="7" t="s">
        <v>653</v>
      </c>
      <c r="E13767" s="7" t="s">
        <v>2368</v>
      </c>
      <c r="F13767" s="1" t="str">
        <f t="shared" si="215"/>
        <v>GL 6 AOK Bremen/Br`haven, AOK Niedersachsen, AOK Sachsen-Anhalt:PUREN Pharma GmbH &amp; Co. KGDonepezil°FTA/SMF/SMT°4,56mg°N3</v>
      </c>
      <c r="G13767" s="7" t="s">
        <v>2369</v>
      </c>
      <c r="H13767" s="33">
        <v>2.4017200000000001</v>
      </c>
    </row>
    <row r="13768" spans="1:8">
      <c r="A13768" s="2" t="s">
        <v>2681</v>
      </c>
      <c r="B13768" s="7" t="s">
        <v>2309</v>
      </c>
      <c r="C13768" s="7" t="s">
        <v>31</v>
      </c>
      <c r="D13768" s="7" t="s">
        <v>654</v>
      </c>
      <c r="E13768" s="7" t="s">
        <v>2370</v>
      </c>
      <c r="F13768" s="1" t="str">
        <f t="shared" si="215"/>
        <v>GL 6 AOK Bremen/Br`haven, AOK Niedersachsen, AOK Sachsen-Anhalt:PUREN Pharma GmbH &amp; Co. KGDonepezil°FTA/SMF/SMT°9,12mg°N1</v>
      </c>
      <c r="G13768" s="7" t="s">
        <v>2371</v>
      </c>
      <c r="H13768" s="33">
        <v>2.4414199999999999</v>
      </c>
    </row>
    <row r="13769" spans="1:8">
      <c r="A13769" s="2" t="s">
        <v>2681</v>
      </c>
      <c r="B13769" s="7" t="s">
        <v>2309</v>
      </c>
      <c r="C13769" s="7" t="s">
        <v>31</v>
      </c>
      <c r="D13769" s="7" t="s">
        <v>894</v>
      </c>
      <c r="E13769" s="7" t="s">
        <v>2370</v>
      </c>
      <c r="F13769" s="1" t="str">
        <f t="shared" si="215"/>
        <v>GL 6 AOK Bremen/Br`haven, AOK Niedersachsen, AOK Sachsen-Anhalt:PUREN Pharma GmbH &amp; Co. KGDonepezil°FTA/SMF/SMT°9,12mg°N2</v>
      </c>
      <c r="G13769" s="7" t="s">
        <v>2371</v>
      </c>
      <c r="H13769" s="33">
        <v>1.9386000000000001</v>
      </c>
    </row>
    <row r="13770" spans="1:8">
      <c r="A13770" s="2" t="s">
        <v>2681</v>
      </c>
      <c r="B13770" s="7" t="s">
        <v>2309</v>
      </c>
      <c r="C13770" s="7" t="s">
        <v>31</v>
      </c>
      <c r="D13770" s="7" t="s">
        <v>657</v>
      </c>
      <c r="E13770" s="7" t="s">
        <v>2370</v>
      </c>
      <c r="F13770" s="1" t="str">
        <f t="shared" si="215"/>
        <v>GL 6 AOK Bremen/Br`haven, AOK Niedersachsen, AOK Sachsen-Anhalt:PUREN Pharma GmbH &amp; Co. KGDonepezil°FTA/SMF/SMT°9,12mg°N3</v>
      </c>
      <c r="G13770" s="7" t="s">
        <v>2371</v>
      </c>
      <c r="H13770" s="33">
        <v>1.7852699999999999</v>
      </c>
    </row>
    <row r="13771" spans="1:8">
      <c r="A13771" s="2" t="s">
        <v>2681</v>
      </c>
      <c r="B13771" s="7" t="s">
        <v>2309</v>
      </c>
      <c r="C13771" s="7" t="s">
        <v>32</v>
      </c>
      <c r="D13771" s="7" t="s">
        <v>208</v>
      </c>
      <c r="E13771" s="7" t="s">
        <v>2372</v>
      </c>
      <c r="F13771" s="1" t="str">
        <f t="shared" si="215"/>
        <v>GL 6 AOK Bremen/Br`haven, AOK Niedersachsen, AOK Sachsen-Anhalt:PUREN Pharma GmbH &amp; Co. KGDuloxetin BIK°HKM/KMP°20mg°N1</v>
      </c>
      <c r="G13771" s="7" t="s">
        <v>2373</v>
      </c>
      <c r="H13771" s="33">
        <v>1.45516</v>
      </c>
    </row>
    <row r="13772" spans="1:8">
      <c r="A13772" s="2" t="s">
        <v>2681</v>
      </c>
      <c r="B13772" s="7" t="s">
        <v>2309</v>
      </c>
      <c r="C13772" s="7" t="s">
        <v>32</v>
      </c>
      <c r="D13772" s="7" t="s">
        <v>209</v>
      </c>
      <c r="E13772" s="7" t="s">
        <v>2372</v>
      </c>
      <c r="F13772" s="1" t="str">
        <f t="shared" si="215"/>
        <v>GL 6 AOK Bremen/Br`haven, AOK Niedersachsen, AOK Sachsen-Anhalt:PUREN Pharma GmbH &amp; Co. KGDuloxetin BIK°HKM/KMP°20mg°N3</v>
      </c>
      <c r="G13772" s="7" t="s">
        <v>2373</v>
      </c>
      <c r="H13772" s="33">
        <v>1.0258700000000001</v>
      </c>
    </row>
    <row r="13773" spans="1:8">
      <c r="A13773" s="2" t="s">
        <v>2681</v>
      </c>
      <c r="B13773" s="7" t="s">
        <v>2309</v>
      </c>
      <c r="C13773" s="7" t="s">
        <v>32</v>
      </c>
      <c r="D13773" s="7" t="s">
        <v>213</v>
      </c>
      <c r="E13773" s="7" t="s">
        <v>2374</v>
      </c>
      <c r="F13773" s="1" t="str">
        <f t="shared" si="215"/>
        <v>GL 6 AOK Bremen/Br`haven, AOK Niedersachsen, AOK Sachsen-Anhalt:PUREN Pharma GmbH &amp; Co. KGDuloxetin BIK°HKM/KMP°40mg°N1</v>
      </c>
      <c r="G13773" s="7" t="s">
        <v>2375</v>
      </c>
      <c r="H13773" s="33">
        <v>1.0139499999999999</v>
      </c>
    </row>
    <row r="13774" spans="1:8">
      <c r="A13774" s="2" t="s">
        <v>2681</v>
      </c>
      <c r="B13774" s="7" t="s">
        <v>2309</v>
      </c>
      <c r="C13774" s="7" t="s">
        <v>32</v>
      </c>
      <c r="D13774" s="7" t="s">
        <v>214</v>
      </c>
      <c r="E13774" s="7" t="s">
        <v>2374</v>
      </c>
      <c r="F13774" s="1" t="str">
        <f t="shared" si="215"/>
        <v>GL 6 AOK Bremen/Br`haven, AOK Niedersachsen, AOK Sachsen-Anhalt:PUREN Pharma GmbH &amp; Co. KGDuloxetin BIK°HKM/KMP°40mg°N3</v>
      </c>
      <c r="G13774" s="7" t="s">
        <v>2375</v>
      </c>
      <c r="H13774" s="33">
        <v>0.78344000000000003</v>
      </c>
    </row>
    <row r="13775" spans="1:8">
      <c r="A13775" s="2" t="s">
        <v>2681</v>
      </c>
      <c r="B13775" s="7" t="s">
        <v>2309</v>
      </c>
      <c r="C13775" s="7" t="s">
        <v>33</v>
      </c>
      <c r="D13775" s="7" t="s">
        <v>215</v>
      </c>
      <c r="E13775" s="7" t="s">
        <v>2376</v>
      </c>
      <c r="F13775" s="1" t="str">
        <f t="shared" si="215"/>
        <v>GL 6 AOK Bremen/Br`haven, AOK Niedersachsen, AOK Sachsen-Anhalt:PUREN Pharma GmbH &amp; Co. KGDuloxetin GAS°HKM/KMP°30mg°56St</v>
      </c>
      <c r="G13775" s="7" t="s">
        <v>2377</v>
      </c>
      <c r="H13775" s="33">
        <v>0.28376000000000001</v>
      </c>
    </row>
    <row r="13776" spans="1:8">
      <c r="A13776" s="2" t="s">
        <v>2681</v>
      </c>
      <c r="B13776" s="7" t="s">
        <v>2309</v>
      </c>
      <c r="C13776" s="7" t="s">
        <v>33</v>
      </c>
      <c r="D13776" s="7" t="s">
        <v>219</v>
      </c>
      <c r="E13776" s="7" t="s">
        <v>2376</v>
      </c>
      <c r="F13776" s="1" t="str">
        <f t="shared" si="215"/>
        <v>GL 6 AOK Bremen/Br`haven, AOK Niedersachsen, AOK Sachsen-Anhalt:PUREN Pharma GmbH &amp; Co. KGDuloxetin GAS°HKM/KMP°30mg°N2</v>
      </c>
      <c r="G13776" s="7" t="s">
        <v>2377</v>
      </c>
      <c r="H13776" s="33">
        <v>0.76527000000000001</v>
      </c>
    </row>
    <row r="13777" spans="1:8">
      <c r="A13777" s="2" t="s">
        <v>2681</v>
      </c>
      <c r="B13777" s="7" t="s">
        <v>2309</v>
      </c>
      <c r="C13777" s="7" t="s">
        <v>33</v>
      </c>
      <c r="D13777" s="7" t="s">
        <v>220</v>
      </c>
      <c r="E13777" s="7" t="s">
        <v>2376</v>
      </c>
      <c r="F13777" s="1" t="str">
        <f t="shared" si="215"/>
        <v>GL 6 AOK Bremen/Br`haven, AOK Niedersachsen, AOK Sachsen-Anhalt:PUREN Pharma GmbH &amp; Co. KGDuloxetin GAS°HKM/KMP°30mg°N3</v>
      </c>
      <c r="G13777" s="7" t="s">
        <v>2377</v>
      </c>
      <c r="H13777" s="33">
        <v>0.55610999999999999</v>
      </c>
    </row>
    <row r="13778" spans="1:8">
      <c r="A13778" s="2" t="s">
        <v>2681</v>
      </c>
      <c r="B13778" s="7" t="s">
        <v>2309</v>
      </c>
      <c r="C13778" s="7" t="s">
        <v>33</v>
      </c>
      <c r="D13778" s="7" t="s">
        <v>221</v>
      </c>
      <c r="E13778" s="7" t="s">
        <v>2378</v>
      </c>
      <c r="F13778" s="1" t="str">
        <f t="shared" si="215"/>
        <v>GL 6 AOK Bremen/Br`haven, AOK Niedersachsen, AOK Sachsen-Anhalt:PUREN Pharma GmbH &amp; Co. KGDuloxetin GAS°HKM/KMP°60mg°56St</v>
      </c>
      <c r="G13778" s="7" t="s">
        <v>2379</v>
      </c>
      <c r="H13778" s="33">
        <v>0.39028000000000002</v>
      </c>
    </row>
    <row r="13779" spans="1:8">
      <c r="A13779" s="2" t="s">
        <v>2681</v>
      </c>
      <c r="B13779" s="7" t="s">
        <v>2309</v>
      </c>
      <c r="C13779" s="7" t="s">
        <v>33</v>
      </c>
      <c r="D13779" s="7" t="s">
        <v>224</v>
      </c>
      <c r="E13779" s="7" t="s">
        <v>2378</v>
      </c>
      <c r="F13779" s="1" t="str">
        <f t="shared" si="215"/>
        <v>GL 6 AOK Bremen/Br`haven, AOK Niedersachsen, AOK Sachsen-Anhalt:PUREN Pharma GmbH &amp; Co. KGDuloxetin GAS°HKM/KMP°60mg°N2</v>
      </c>
      <c r="G13779" s="7" t="s">
        <v>2379</v>
      </c>
      <c r="H13779" s="33">
        <v>0.62085000000000001</v>
      </c>
    </row>
    <row r="13780" spans="1:8">
      <c r="A13780" s="2" t="s">
        <v>2681</v>
      </c>
      <c r="B13780" s="7" t="s">
        <v>2309</v>
      </c>
      <c r="C13780" s="7" t="s">
        <v>33</v>
      </c>
      <c r="D13780" s="7" t="s">
        <v>225</v>
      </c>
      <c r="E13780" s="7" t="s">
        <v>2378</v>
      </c>
      <c r="F13780" s="1" t="str">
        <f t="shared" si="215"/>
        <v>GL 6 AOK Bremen/Br`haven, AOK Niedersachsen, AOK Sachsen-Anhalt:PUREN Pharma GmbH &amp; Co. KGDuloxetin GAS°HKM/KMP°60mg°N3</v>
      </c>
      <c r="G13780" s="7" t="s">
        <v>2379</v>
      </c>
      <c r="H13780" s="33">
        <v>0.50846000000000002</v>
      </c>
    </row>
    <row r="13781" spans="1:8">
      <c r="A13781" s="2" t="s">
        <v>2681</v>
      </c>
      <c r="B13781" s="7" t="s">
        <v>2309</v>
      </c>
      <c r="C13781" s="7" t="s">
        <v>36</v>
      </c>
      <c r="D13781" s="7" t="s">
        <v>226</v>
      </c>
      <c r="E13781" s="7" t="s">
        <v>2380</v>
      </c>
      <c r="F13781" s="1" t="str">
        <f t="shared" si="215"/>
        <v>GL 6 AOK Bremen/Br`haven, AOK Niedersachsen, AOK Sachsen-Anhalt:PUREN Pharma GmbH &amp; Co. KGEntecavir°FTA°0,5mg°N2</v>
      </c>
      <c r="G13781" s="7" t="s">
        <v>2381</v>
      </c>
      <c r="H13781" s="33">
        <v>210.24932999999999</v>
      </c>
    </row>
    <row r="13782" spans="1:8">
      <c r="A13782" s="2" t="s">
        <v>2681</v>
      </c>
      <c r="B13782" s="7" t="s">
        <v>2309</v>
      </c>
      <c r="C13782" s="7" t="s">
        <v>36</v>
      </c>
      <c r="D13782" s="7" t="s">
        <v>229</v>
      </c>
      <c r="E13782" s="7" t="s">
        <v>2380</v>
      </c>
      <c r="F13782" s="1" t="str">
        <f t="shared" si="215"/>
        <v>GL 6 AOK Bremen/Br`haven, AOK Niedersachsen, AOK Sachsen-Anhalt:PUREN Pharma GmbH &amp; Co. KGEntecavir°FTA°0,5mg°N3</v>
      </c>
      <c r="G13782" s="7" t="s">
        <v>2381</v>
      </c>
      <c r="H13782" s="33">
        <v>198.05243999999999</v>
      </c>
    </row>
    <row r="13783" spans="1:8">
      <c r="A13783" s="2" t="s">
        <v>2681</v>
      </c>
      <c r="B13783" s="7" t="s">
        <v>2309</v>
      </c>
      <c r="C13783" s="7" t="s">
        <v>36</v>
      </c>
      <c r="D13783" s="7" t="s">
        <v>230</v>
      </c>
      <c r="E13783" s="7" t="s">
        <v>2382</v>
      </c>
      <c r="F13783" s="1" t="str">
        <f t="shared" si="215"/>
        <v>GL 6 AOK Bremen/Br`haven, AOK Niedersachsen, AOK Sachsen-Anhalt:PUREN Pharma GmbH &amp; Co. KGEntecavir°FTA°1mg°N2</v>
      </c>
      <c r="G13783" s="7" t="s">
        <v>2383</v>
      </c>
      <c r="H13783" s="33">
        <v>154.18267</v>
      </c>
    </row>
    <row r="13784" spans="1:8">
      <c r="A13784" s="2" t="s">
        <v>2681</v>
      </c>
      <c r="B13784" s="7" t="s">
        <v>2309</v>
      </c>
      <c r="C13784" s="7" t="s">
        <v>36</v>
      </c>
      <c r="D13784" s="7" t="s">
        <v>233</v>
      </c>
      <c r="E13784" s="7" t="s">
        <v>2382</v>
      </c>
      <c r="F13784" s="1" t="str">
        <f t="shared" si="215"/>
        <v>GL 6 AOK Bremen/Br`haven, AOK Niedersachsen, AOK Sachsen-Anhalt:PUREN Pharma GmbH &amp; Co. KGEntecavir°FTA°1mg°N3</v>
      </c>
      <c r="G13784" s="7" t="s">
        <v>2383</v>
      </c>
      <c r="H13784" s="33">
        <v>156.79667000000001</v>
      </c>
    </row>
    <row r="13785" spans="1:8">
      <c r="A13785" s="2" t="s">
        <v>2681</v>
      </c>
      <c r="B13785" s="7" t="s">
        <v>2309</v>
      </c>
      <c r="C13785" s="7" t="s">
        <v>37</v>
      </c>
      <c r="D13785" s="7" t="s">
        <v>237</v>
      </c>
      <c r="E13785" s="7" t="s">
        <v>2384</v>
      </c>
      <c r="F13785" s="1" t="str">
        <f t="shared" si="215"/>
        <v>GL 6 AOK Bremen/Br`haven, AOK Niedersachsen, AOK Sachsen-Anhalt:PUREN Pharma GmbH &amp; Co. KGEslicarbazepin°TAB°686,51mg°N1</v>
      </c>
      <c r="G13785" s="7" t="s">
        <v>2385</v>
      </c>
      <c r="H13785" s="33">
        <v>0.77507999999999999</v>
      </c>
    </row>
    <row r="13786" spans="1:8">
      <c r="A13786" s="2" t="s">
        <v>2681</v>
      </c>
      <c r="B13786" s="7" t="s">
        <v>2309</v>
      </c>
      <c r="C13786" s="7" t="s">
        <v>37</v>
      </c>
      <c r="D13786" s="7" t="s">
        <v>240</v>
      </c>
      <c r="E13786" s="7" t="s">
        <v>2384</v>
      </c>
      <c r="F13786" s="1" t="str">
        <f t="shared" si="215"/>
        <v>GL 6 AOK Bremen/Br`haven, AOK Niedersachsen, AOK Sachsen-Anhalt:PUREN Pharma GmbH &amp; Co. KGEslicarbazepin°TAB°686,51mg°N2</v>
      </c>
      <c r="G13786" s="7" t="s">
        <v>2385</v>
      </c>
      <c r="H13786" s="33">
        <v>0.61126000000000003</v>
      </c>
    </row>
    <row r="13787" spans="1:8">
      <c r="A13787" s="2" t="s">
        <v>2681</v>
      </c>
      <c r="B13787" s="7" t="s">
        <v>2309</v>
      </c>
      <c r="C13787" s="7" t="s">
        <v>43</v>
      </c>
      <c r="D13787" s="7" t="s">
        <v>2071</v>
      </c>
      <c r="E13787" s="7" t="s">
        <v>2386</v>
      </c>
      <c r="F13787" s="1" t="str">
        <f t="shared" si="215"/>
        <v>GL 6 AOK Bremen/Br`haven, AOK Niedersachsen, AOK Sachsen-Anhalt:PUREN Pharma GmbH &amp; Co. KGLamivudin°FTA°100mg°N3</v>
      </c>
      <c r="G13787" s="7" t="s">
        <v>2387</v>
      </c>
      <c r="H13787" s="33">
        <v>1.6755599999999999</v>
      </c>
    </row>
    <row r="13788" spans="1:8">
      <c r="A13788" s="2" t="s">
        <v>2681</v>
      </c>
      <c r="B13788" s="7" t="s">
        <v>2309</v>
      </c>
      <c r="C13788" s="7" t="s">
        <v>43</v>
      </c>
      <c r="D13788" s="7" t="s">
        <v>2072</v>
      </c>
      <c r="E13788" s="7" t="s">
        <v>2388</v>
      </c>
      <c r="F13788" s="1" t="str">
        <f t="shared" si="215"/>
        <v>GL 6 AOK Bremen/Br`haven, AOK Niedersachsen, AOK Sachsen-Anhalt:PUREN Pharma GmbH &amp; Co. KGLamivudin°FTA°150mg°N2</v>
      </c>
      <c r="G13788" s="7" t="s">
        <v>2389</v>
      </c>
      <c r="H13788" s="33">
        <v>1.4745299999999999</v>
      </c>
    </row>
    <row r="13789" spans="1:8">
      <c r="A13789" s="2" t="s">
        <v>2681</v>
      </c>
      <c r="B13789" s="7" t="s">
        <v>2309</v>
      </c>
      <c r="C13789" s="7" t="s">
        <v>43</v>
      </c>
      <c r="D13789" s="7" t="s">
        <v>2075</v>
      </c>
      <c r="E13789" s="7" t="s">
        <v>2390</v>
      </c>
      <c r="F13789" s="1" t="str">
        <f t="shared" si="215"/>
        <v>GL 6 AOK Bremen/Br`haven, AOK Niedersachsen, AOK Sachsen-Anhalt:PUREN Pharma GmbH &amp; Co. KGLamivudin°FTA°300mg°N1</v>
      </c>
      <c r="G13789" s="7" t="s">
        <v>2391</v>
      </c>
      <c r="H13789" s="33">
        <v>1.4023000000000001</v>
      </c>
    </row>
    <row r="13790" spans="1:8">
      <c r="A13790" s="2" t="s">
        <v>2681</v>
      </c>
      <c r="B13790" s="7" t="s">
        <v>2309</v>
      </c>
      <c r="C13790" s="7" t="s">
        <v>43</v>
      </c>
      <c r="D13790" s="7" t="s">
        <v>2392</v>
      </c>
      <c r="E13790" s="7" t="s">
        <v>2390</v>
      </c>
      <c r="F13790" s="1" t="str">
        <f t="shared" si="215"/>
        <v>GL 6 AOK Bremen/Br`haven, AOK Niedersachsen, AOK Sachsen-Anhalt:PUREN Pharma GmbH &amp; Co. KGLamivudin°FTA°300mg°N2</v>
      </c>
      <c r="G13790" s="7" t="s">
        <v>2391</v>
      </c>
      <c r="H13790" s="33">
        <v>1.41554</v>
      </c>
    </row>
    <row r="13791" spans="1:8">
      <c r="A13791" s="2" t="s">
        <v>2681</v>
      </c>
      <c r="B13791" s="7" t="s">
        <v>2309</v>
      </c>
      <c r="C13791" s="7" t="s">
        <v>45</v>
      </c>
      <c r="D13791" s="7" t="s">
        <v>245</v>
      </c>
      <c r="E13791" s="7" t="s">
        <v>2393</v>
      </c>
      <c r="F13791" s="1" t="str">
        <f t="shared" si="215"/>
        <v>GL 6 AOK Bremen/Br`haven, AOK Niedersachsen, AOK Sachsen-Anhalt:PUREN Pharma GmbH &amp; Co. KGLetrozol°FTA°2,5mg°N1</v>
      </c>
      <c r="G13791" s="7" t="s">
        <v>2394</v>
      </c>
      <c r="H13791" s="33">
        <v>14.52533</v>
      </c>
    </row>
    <row r="13792" spans="1:8">
      <c r="A13792" s="2" t="s">
        <v>2681</v>
      </c>
      <c r="B13792" s="7" t="s">
        <v>2309</v>
      </c>
      <c r="C13792" s="7" t="s">
        <v>45</v>
      </c>
      <c r="D13792" s="7" t="s">
        <v>309</v>
      </c>
      <c r="E13792" s="7" t="s">
        <v>2393</v>
      </c>
      <c r="F13792" s="1" t="str">
        <f t="shared" si="215"/>
        <v>GL 6 AOK Bremen/Br`haven, AOK Niedersachsen, AOK Sachsen-Anhalt:PUREN Pharma GmbH &amp; Co. KGLetrozol°FTA°2,5mg°N2</v>
      </c>
      <c r="G13792" s="7" t="s">
        <v>2394</v>
      </c>
      <c r="H13792" s="33">
        <v>11.70899</v>
      </c>
    </row>
    <row r="13793" spans="1:8">
      <c r="A13793" s="2" t="s">
        <v>2681</v>
      </c>
      <c r="B13793" s="7" t="s">
        <v>2309</v>
      </c>
      <c r="C13793" s="7" t="s">
        <v>45</v>
      </c>
      <c r="D13793" s="7" t="s">
        <v>324</v>
      </c>
      <c r="E13793" s="7" t="s">
        <v>2393</v>
      </c>
      <c r="F13793" s="1" t="str">
        <f t="shared" si="215"/>
        <v>GL 6 AOK Bremen/Br`haven, AOK Niedersachsen, AOK Sachsen-Anhalt:PUREN Pharma GmbH &amp; Co. KGLetrozol°FTA°2,5mg°N3</v>
      </c>
      <c r="G13793" s="7" t="s">
        <v>2394</v>
      </c>
      <c r="H13793" s="33">
        <v>11.67029</v>
      </c>
    </row>
    <row r="13794" spans="1:8">
      <c r="A13794" s="2" t="s">
        <v>2681</v>
      </c>
      <c r="B13794" s="7" t="s">
        <v>2309</v>
      </c>
      <c r="C13794" s="7" t="s">
        <v>47</v>
      </c>
      <c r="D13794" s="7" t="s">
        <v>1347</v>
      </c>
      <c r="E13794" s="7" t="s">
        <v>2395</v>
      </c>
      <c r="F13794" s="1" t="str">
        <f t="shared" si="215"/>
        <v>GL 6 AOK Bremen/Br`haven, AOK Niedersachsen, AOK Sachsen-Anhalt:PUREN Pharma GmbH &amp; Co. KGNevirapin°RET°400mg°30St</v>
      </c>
      <c r="G13794" s="7" t="s">
        <v>2396</v>
      </c>
      <c r="H13794" s="33">
        <v>1.33928</v>
      </c>
    </row>
    <row r="13795" spans="1:8">
      <c r="A13795" s="2" t="s">
        <v>2681</v>
      </c>
      <c r="B13795" s="7" t="s">
        <v>2309</v>
      </c>
      <c r="C13795" s="7" t="s">
        <v>47</v>
      </c>
      <c r="D13795" s="7" t="s">
        <v>1350</v>
      </c>
      <c r="E13795" s="7" t="s">
        <v>2395</v>
      </c>
      <c r="F13795" s="1" t="str">
        <f t="shared" si="215"/>
        <v>GL 6 AOK Bremen/Br`haven, AOK Niedersachsen, AOK Sachsen-Anhalt:PUREN Pharma GmbH &amp; Co. KGNevirapin°RET°400mg°90St</v>
      </c>
      <c r="G13795" s="7" t="s">
        <v>2396</v>
      </c>
      <c r="H13795" s="33">
        <v>1.3209200000000001</v>
      </c>
    </row>
    <row r="13796" spans="1:8">
      <c r="A13796" s="2" t="s">
        <v>2681</v>
      </c>
      <c r="B13796" s="7" t="s">
        <v>2309</v>
      </c>
      <c r="C13796" s="7" t="s">
        <v>47</v>
      </c>
      <c r="D13796" s="7" t="s">
        <v>2082</v>
      </c>
      <c r="E13796" s="7" t="s">
        <v>2397</v>
      </c>
      <c r="F13796" s="1" t="str">
        <f t="shared" si="215"/>
        <v>GL 6 AOK Bremen/Br`haven, AOK Niedersachsen, AOK Sachsen-Anhalt:PUREN Pharma GmbH &amp; Co. KGNevirapin°TAB°200mg°120St</v>
      </c>
      <c r="G13796" s="7" t="s">
        <v>2398</v>
      </c>
      <c r="H13796" s="33">
        <v>0.69745000000000001</v>
      </c>
    </row>
    <row r="13797" spans="1:8">
      <c r="A13797" s="2" t="s">
        <v>2681</v>
      </c>
      <c r="B13797" s="7" t="s">
        <v>2309</v>
      </c>
      <c r="C13797" s="7" t="s">
        <v>47</v>
      </c>
      <c r="D13797" s="7" t="s">
        <v>2085</v>
      </c>
      <c r="E13797" s="7" t="s">
        <v>2397</v>
      </c>
      <c r="F13797" s="1" t="str">
        <f t="shared" si="215"/>
        <v>GL 6 AOK Bremen/Br`haven, AOK Niedersachsen, AOK Sachsen-Anhalt:PUREN Pharma GmbH &amp; Co. KGNevirapin°TAB°200mg°N2</v>
      </c>
      <c r="G13797" s="7" t="s">
        <v>2398</v>
      </c>
      <c r="H13797" s="33">
        <v>0.74904000000000004</v>
      </c>
    </row>
    <row r="13798" spans="1:8">
      <c r="A13798" s="2" t="s">
        <v>2681</v>
      </c>
      <c r="B13798" s="7" t="s">
        <v>2309</v>
      </c>
      <c r="C13798" s="7" t="s">
        <v>48</v>
      </c>
      <c r="D13798" s="7" t="s">
        <v>1175</v>
      </c>
      <c r="E13798" s="7" t="s">
        <v>2399</v>
      </c>
      <c r="F13798" s="1" t="str">
        <f t="shared" si="215"/>
        <v>GL 6 AOK Bremen/Br`haven, AOK Niedersachsen, AOK Sachsen-Anhalt:PUREN Pharma GmbH &amp; Co. KGOlanzapin°FTA/SMT/TAB/UTA°10mg°N1</v>
      </c>
      <c r="G13798" s="7" t="s">
        <v>2400</v>
      </c>
      <c r="H13798" s="33">
        <v>2.8168600000000001</v>
      </c>
    </row>
    <row r="13799" spans="1:8">
      <c r="A13799" s="2" t="s">
        <v>2681</v>
      </c>
      <c r="B13799" s="7" t="s">
        <v>2309</v>
      </c>
      <c r="C13799" s="7" t="s">
        <v>48</v>
      </c>
      <c r="D13799" s="7" t="s">
        <v>1178</v>
      </c>
      <c r="E13799" s="7" t="s">
        <v>2399</v>
      </c>
      <c r="F13799" s="1" t="str">
        <f t="shared" si="215"/>
        <v>GL 6 AOK Bremen/Br`haven, AOK Niedersachsen, AOK Sachsen-Anhalt:PUREN Pharma GmbH &amp; Co. KGOlanzapin°FTA/SMT/TAB/UTA°10mg°N2</v>
      </c>
      <c r="G13799" s="7" t="s">
        <v>2400</v>
      </c>
      <c r="H13799" s="33">
        <v>2.4463900000000001</v>
      </c>
    </row>
    <row r="13800" spans="1:8">
      <c r="A13800" s="2" t="s">
        <v>2681</v>
      </c>
      <c r="B13800" s="7" t="s">
        <v>2309</v>
      </c>
      <c r="C13800" s="7" t="s">
        <v>48</v>
      </c>
      <c r="D13800" s="7" t="s">
        <v>1179</v>
      </c>
      <c r="E13800" s="7" t="s">
        <v>2399</v>
      </c>
      <c r="F13800" s="1" t="str">
        <f t="shared" si="215"/>
        <v>GL 6 AOK Bremen/Br`haven, AOK Niedersachsen, AOK Sachsen-Anhalt:PUREN Pharma GmbH &amp; Co. KGOlanzapin°FTA/SMT/TAB/UTA°10mg°N3</v>
      </c>
      <c r="G13800" s="7" t="s">
        <v>2400</v>
      </c>
      <c r="H13800" s="33">
        <v>2.2280899999999999</v>
      </c>
    </row>
    <row r="13801" spans="1:8">
      <c r="A13801" s="2" t="s">
        <v>2681</v>
      </c>
      <c r="B13801" s="7" t="s">
        <v>2309</v>
      </c>
      <c r="C13801" s="7" t="s">
        <v>48</v>
      </c>
      <c r="D13801" s="7" t="s">
        <v>1180</v>
      </c>
      <c r="E13801" s="7" t="s">
        <v>2401</v>
      </c>
      <c r="F13801" s="1" t="str">
        <f t="shared" si="215"/>
        <v>GL 6 AOK Bremen/Br`haven, AOK Niedersachsen, AOK Sachsen-Anhalt:PUREN Pharma GmbH &amp; Co. KGOlanzapin°FTA/SMT/TAB/UTA°15mg°N1</v>
      </c>
      <c r="G13801" s="7" t="s">
        <v>2402</v>
      </c>
      <c r="H13801" s="33">
        <v>2.4147599999999998</v>
      </c>
    </row>
    <row r="13802" spans="1:8">
      <c r="A13802" s="2" t="s">
        <v>2681</v>
      </c>
      <c r="B13802" s="7" t="s">
        <v>2309</v>
      </c>
      <c r="C13802" s="7" t="s">
        <v>48</v>
      </c>
      <c r="D13802" s="7" t="s">
        <v>1183</v>
      </c>
      <c r="E13802" s="7" t="s">
        <v>2401</v>
      </c>
      <c r="F13802" s="1" t="str">
        <f t="shared" si="215"/>
        <v>GL 6 AOK Bremen/Br`haven, AOK Niedersachsen, AOK Sachsen-Anhalt:PUREN Pharma GmbH &amp; Co. KGOlanzapin°FTA/SMT/TAB/UTA°15mg°N2</v>
      </c>
      <c r="G13802" s="7" t="s">
        <v>2402</v>
      </c>
      <c r="H13802" s="33">
        <v>2.1193599999999999</v>
      </c>
    </row>
    <row r="13803" spans="1:8">
      <c r="A13803" s="2" t="s">
        <v>2681</v>
      </c>
      <c r="B13803" s="7" t="s">
        <v>2309</v>
      </c>
      <c r="C13803" s="7" t="s">
        <v>48</v>
      </c>
      <c r="D13803" s="7" t="s">
        <v>1184</v>
      </c>
      <c r="E13803" s="7" t="s">
        <v>2401</v>
      </c>
      <c r="F13803" s="1" t="str">
        <f t="shared" si="215"/>
        <v>GL 6 AOK Bremen/Br`haven, AOK Niedersachsen, AOK Sachsen-Anhalt:PUREN Pharma GmbH &amp; Co. KGOlanzapin°FTA/SMT/TAB/UTA°15mg°N3</v>
      </c>
      <c r="G13803" s="7" t="s">
        <v>2402</v>
      </c>
      <c r="H13803" s="33">
        <v>2.0093700000000001</v>
      </c>
    </row>
    <row r="13804" spans="1:8">
      <c r="A13804" s="2" t="s">
        <v>2681</v>
      </c>
      <c r="B13804" s="7" t="s">
        <v>2309</v>
      </c>
      <c r="C13804" s="7" t="s">
        <v>48</v>
      </c>
      <c r="D13804" s="7" t="s">
        <v>1185</v>
      </c>
      <c r="E13804" s="7" t="s">
        <v>2403</v>
      </c>
      <c r="F13804" s="1" t="str">
        <f t="shared" si="215"/>
        <v>GL 6 AOK Bremen/Br`haven, AOK Niedersachsen, AOK Sachsen-Anhalt:PUREN Pharma GmbH &amp; Co. KGOlanzapin°FTA/SMT/TAB/UTA°2,5mg°N1</v>
      </c>
      <c r="G13804" s="7" t="s">
        <v>2404</v>
      </c>
      <c r="H13804" s="33">
        <v>7.8740600000000001</v>
      </c>
    </row>
    <row r="13805" spans="1:8">
      <c r="A13805" s="2" t="s">
        <v>2681</v>
      </c>
      <c r="B13805" s="7" t="s">
        <v>2309</v>
      </c>
      <c r="C13805" s="7" t="s">
        <v>48</v>
      </c>
      <c r="D13805" s="7" t="s">
        <v>1188</v>
      </c>
      <c r="E13805" s="7" t="s">
        <v>2403</v>
      </c>
      <c r="F13805" s="1" t="str">
        <f t="shared" si="215"/>
        <v>GL 6 AOK Bremen/Br`haven, AOK Niedersachsen, AOK Sachsen-Anhalt:PUREN Pharma GmbH &amp; Co. KGOlanzapin°FTA/SMT/TAB/UTA°2,5mg°N2</v>
      </c>
      <c r="G13805" s="7" t="s">
        <v>2404</v>
      </c>
      <c r="H13805" s="33">
        <v>6.41214</v>
      </c>
    </row>
    <row r="13806" spans="1:8">
      <c r="A13806" s="2" t="s">
        <v>2681</v>
      </c>
      <c r="B13806" s="7" t="s">
        <v>2309</v>
      </c>
      <c r="C13806" s="7" t="s">
        <v>48</v>
      </c>
      <c r="D13806" s="7" t="s">
        <v>1189</v>
      </c>
      <c r="E13806" s="7" t="s">
        <v>2403</v>
      </c>
      <c r="F13806" s="1" t="str">
        <f t="shared" si="215"/>
        <v>GL 6 AOK Bremen/Br`haven, AOK Niedersachsen, AOK Sachsen-Anhalt:PUREN Pharma GmbH &amp; Co. KGOlanzapin°FTA/SMT/TAB/UTA°2,5mg°N3</v>
      </c>
      <c r="G13806" s="7" t="s">
        <v>2404</v>
      </c>
      <c r="H13806" s="33">
        <v>6.0300599999999998</v>
      </c>
    </row>
    <row r="13807" spans="1:8">
      <c r="A13807" s="2" t="s">
        <v>2681</v>
      </c>
      <c r="B13807" s="7" t="s">
        <v>2309</v>
      </c>
      <c r="C13807" s="7" t="s">
        <v>48</v>
      </c>
      <c r="D13807" s="7" t="s">
        <v>1190</v>
      </c>
      <c r="E13807" s="7" t="s">
        <v>2405</v>
      </c>
      <c r="F13807" s="1" t="str">
        <f t="shared" si="215"/>
        <v>GL 6 AOK Bremen/Br`haven, AOK Niedersachsen, AOK Sachsen-Anhalt:PUREN Pharma GmbH &amp; Co. KGOlanzapin°FTA/SMT/TAB/UTA°20mg°N1</v>
      </c>
      <c r="G13807" s="7" t="s">
        <v>2406</v>
      </c>
      <c r="H13807" s="33">
        <v>2.0415700000000001</v>
      </c>
    </row>
    <row r="13808" spans="1:8">
      <c r="A13808" s="2" t="s">
        <v>2681</v>
      </c>
      <c r="B13808" s="7" t="s">
        <v>2309</v>
      </c>
      <c r="C13808" s="7" t="s">
        <v>48</v>
      </c>
      <c r="D13808" s="7" t="s">
        <v>1193</v>
      </c>
      <c r="E13808" s="7" t="s">
        <v>2405</v>
      </c>
      <c r="F13808" s="1" t="str">
        <f t="shared" si="215"/>
        <v>GL 6 AOK Bremen/Br`haven, AOK Niedersachsen, AOK Sachsen-Anhalt:PUREN Pharma GmbH &amp; Co. KGOlanzapin°FTA/SMT/TAB/UTA°20mg°N2</v>
      </c>
      <c r="G13808" s="7" t="s">
        <v>2406</v>
      </c>
      <c r="H13808" s="33">
        <v>1.8302</v>
      </c>
    </row>
    <row r="13809" spans="1:8">
      <c r="A13809" s="2" t="s">
        <v>2681</v>
      </c>
      <c r="B13809" s="7" t="s">
        <v>2309</v>
      </c>
      <c r="C13809" s="7" t="s">
        <v>48</v>
      </c>
      <c r="D13809" s="7" t="s">
        <v>1194</v>
      </c>
      <c r="E13809" s="7" t="s">
        <v>2405</v>
      </c>
      <c r="F13809" s="1" t="str">
        <f t="shared" si="215"/>
        <v>GL 6 AOK Bremen/Br`haven, AOK Niedersachsen, AOK Sachsen-Anhalt:PUREN Pharma GmbH &amp; Co. KGOlanzapin°FTA/SMT/TAB/UTA°20mg°N3</v>
      </c>
      <c r="G13809" s="7" t="s">
        <v>2406</v>
      </c>
      <c r="H13809" s="33">
        <v>1.7250000000000001</v>
      </c>
    </row>
    <row r="13810" spans="1:8">
      <c r="A13810" s="2" t="s">
        <v>2681</v>
      </c>
      <c r="B13810" s="7" t="s">
        <v>2309</v>
      </c>
      <c r="C13810" s="7" t="s">
        <v>48</v>
      </c>
      <c r="D13810" s="7" t="s">
        <v>1195</v>
      </c>
      <c r="E13810" s="7" t="s">
        <v>2407</v>
      </c>
      <c r="F13810" s="1" t="str">
        <f t="shared" si="215"/>
        <v>GL 6 AOK Bremen/Br`haven, AOK Niedersachsen, AOK Sachsen-Anhalt:PUREN Pharma GmbH &amp; Co. KGOlanzapin°FTA/SMT/TAB/UTA°5mg°N1</v>
      </c>
      <c r="G13810" s="7" t="s">
        <v>2408</v>
      </c>
      <c r="H13810" s="33">
        <v>4.4324599999999998</v>
      </c>
    </row>
    <row r="13811" spans="1:8">
      <c r="A13811" s="2" t="s">
        <v>2681</v>
      </c>
      <c r="B13811" s="7" t="s">
        <v>2309</v>
      </c>
      <c r="C13811" s="7" t="s">
        <v>48</v>
      </c>
      <c r="D13811" s="7" t="s">
        <v>1198</v>
      </c>
      <c r="E13811" s="7" t="s">
        <v>2407</v>
      </c>
      <c r="F13811" s="1" t="str">
        <f t="shared" si="215"/>
        <v>GL 6 AOK Bremen/Br`haven, AOK Niedersachsen, AOK Sachsen-Anhalt:PUREN Pharma GmbH &amp; Co. KGOlanzapin°FTA/SMT/TAB/UTA°5mg°N2</v>
      </c>
      <c r="G13811" s="7" t="s">
        <v>2408</v>
      </c>
      <c r="H13811" s="33">
        <v>3.7065700000000001</v>
      </c>
    </row>
    <row r="13812" spans="1:8">
      <c r="A13812" s="2" t="s">
        <v>2681</v>
      </c>
      <c r="B13812" s="7" t="s">
        <v>2309</v>
      </c>
      <c r="C13812" s="7" t="s">
        <v>48</v>
      </c>
      <c r="D13812" s="7" t="s">
        <v>1199</v>
      </c>
      <c r="E13812" s="7" t="s">
        <v>2407</v>
      </c>
      <c r="F13812" s="1" t="str">
        <f t="shared" si="215"/>
        <v>GL 6 AOK Bremen/Br`haven, AOK Niedersachsen, AOK Sachsen-Anhalt:PUREN Pharma GmbH &amp; Co. KGOlanzapin°FTA/SMT/TAB/UTA°5mg°N3</v>
      </c>
      <c r="G13812" s="7" t="s">
        <v>2408</v>
      </c>
      <c r="H13812" s="33">
        <v>3.4916</v>
      </c>
    </row>
    <row r="13813" spans="1:8">
      <c r="A13813" s="2" t="s">
        <v>2681</v>
      </c>
      <c r="B13813" s="7" t="s">
        <v>2309</v>
      </c>
      <c r="C13813" s="7" t="s">
        <v>48</v>
      </c>
      <c r="D13813" s="7" t="s">
        <v>1200</v>
      </c>
      <c r="E13813" s="7" t="s">
        <v>2409</v>
      </c>
      <c r="F13813" s="1" t="str">
        <f t="shared" si="215"/>
        <v>GL 6 AOK Bremen/Br`haven, AOK Niedersachsen, AOK Sachsen-Anhalt:PUREN Pharma GmbH &amp; Co. KGOlanzapin°FTA/SMT/TAB/UTA°7,5mg°N1</v>
      </c>
      <c r="G13813" s="7" t="s">
        <v>2410</v>
      </c>
      <c r="H13813" s="33">
        <v>3.6720000000000002</v>
      </c>
    </row>
    <row r="13814" spans="1:8">
      <c r="A13814" s="2" t="s">
        <v>2681</v>
      </c>
      <c r="B13814" s="7" t="s">
        <v>2309</v>
      </c>
      <c r="C13814" s="7" t="s">
        <v>48</v>
      </c>
      <c r="D13814" s="7" t="s">
        <v>1203</v>
      </c>
      <c r="E13814" s="7" t="s">
        <v>2409</v>
      </c>
      <c r="F13814" s="1" t="str">
        <f t="shared" si="215"/>
        <v>GL 6 AOK Bremen/Br`haven, AOK Niedersachsen, AOK Sachsen-Anhalt:PUREN Pharma GmbH &amp; Co. KGOlanzapin°FTA/SMT/TAB/UTA°7,5mg°N2</v>
      </c>
      <c r="G13814" s="7" t="s">
        <v>2410</v>
      </c>
      <c r="H13814" s="33">
        <v>2.81643</v>
      </c>
    </row>
    <row r="13815" spans="1:8">
      <c r="A13815" s="2" t="s">
        <v>2681</v>
      </c>
      <c r="B13815" s="7" t="s">
        <v>2309</v>
      </c>
      <c r="C13815" s="7" t="s">
        <v>48</v>
      </c>
      <c r="D13815" s="7" t="s">
        <v>1204</v>
      </c>
      <c r="E13815" s="7" t="s">
        <v>2409</v>
      </c>
      <c r="F13815" s="1" t="str">
        <f t="shared" si="215"/>
        <v>GL 6 AOK Bremen/Br`haven, AOK Niedersachsen, AOK Sachsen-Anhalt:PUREN Pharma GmbH &amp; Co. KGOlanzapin°FTA/SMT/TAB/UTA°7,5mg°N3</v>
      </c>
      <c r="G13815" s="7" t="s">
        <v>2410</v>
      </c>
      <c r="H13815" s="33">
        <v>2.6567599999999998</v>
      </c>
    </row>
    <row r="13816" spans="1:8">
      <c r="A13816" s="2" t="s">
        <v>2681</v>
      </c>
      <c r="B13816" s="7" t="s">
        <v>2309</v>
      </c>
      <c r="C13816" s="7" t="s">
        <v>49</v>
      </c>
      <c r="D13816" s="7" t="s">
        <v>940</v>
      </c>
      <c r="E13816" s="7" t="s">
        <v>2411</v>
      </c>
      <c r="F13816" s="1" t="str">
        <f t="shared" si="215"/>
        <v>GL 6 AOK Bremen/Br`haven, AOK Niedersachsen, AOK Sachsen-Anhalt:PUREN Pharma GmbH &amp; Co. KGOlmesartan+Amlodipin+Hydrochlorothiazid°FTA°15,99mg/5mg/12,5mg°N3</v>
      </c>
      <c r="G13816" s="7" t="s">
        <v>2412</v>
      </c>
      <c r="H13816" s="33">
        <v>0.55105000000000004</v>
      </c>
    </row>
    <row r="13817" spans="1:8">
      <c r="A13817" s="2" t="s">
        <v>2681</v>
      </c>
      <c r="B13817" s="7" t="s">
        <v>2309</v>
      </c>
      <c r="C13817" s="7" t="s">
        <v>49</v>
      </c>
      <c r="D13817" s="7" t="s">
        <v>945</v>
      </c>
      <c r="E13817" s="7" t="s">
        <v>2413</v>
      </c>
      <c r="F13817" s="1" t="str">
        <f t="shared" si="215"/>
        <v>GL 6 AOK Bremen/Br`haven, AOK Niedersachsen, AOK Sachsen-Anhalt:PUREN Pharma GmbH &amp; Co. KGOlmesartan+Amlodipin+Hydrochlorothiazid°FTA°31,97mg/10mg/12,5mg°N3</v>
      </c>
      <c r="G13817" s="7" t="s">
        <v>2414</v>
      </c>
      <c r="H13817" s="33">
        <v>0.50319000000000003</v>
      </c>
    </row>
    <row r="13818" spans="1:8">
      <c r="A13818" s="2" t="s">
        <v>2681</v>
      </c>
      <c r="B13818" s="7" t="s">
        <v>2309</v>
      </c>
      <c r="C13818" s="7" t="s">
        <v>49</v>
      </c>
      <c r="D13818" s="7" t="s">
        <v>950</v>
      </c>
      <c r="E13818" s="7" t="s">
        <v>2415</v>
      </c>
      <c r="F13818" s="1" t="str">
        <f t="shared" si="215"/>
        <v>GL 6 AOK Bremen/Br`haven, AOK Niedersachsen, AOK Sachsen-Anhalt:PUREN Pharma GmbH &amp; Co. KGOlmesartan+Amlodipin+Hydrochlorothiazid°FTA°31,97mg/10mg/25mg°N3</v>
      </c>
      <c r="G13818" s="7" t="s">
        <v>2416</v>
      </c>
      <c r="H13818" s="33">
        <v>0.39639999999999997</v>
      </c>
    </row>
    <row r="13819" spans="1:8">
      <c r="A13819" s="2" t="s">
        <v>2681</v>
      </c>
      <c r="B13819" s="7" t="s">
        <v>2309</v>
      </c>
      <c r="C13819" s="7" t="s">
        <v>49</v>
      </c>
      <c r="D13819" s="7" t="s">
        <v>955</v>
      </c>
      <c r="E13819" s="7" t="s">
        <v>2417</v>
      </c>
      <c r="F13819" s="1" t="str">
        <f t="shared" si="215"/>
        <v>GL 6 AOK Bremen/Br`haven, AOK Niedersachsen, AOK Sachsen-Anhalt:PUREN Pharma GmbH &amp; Co. KGOlmesartan+Amlodipin+Hydrochlorothiazid°FTA°31,97mg/5mg/12,5mg°N3</v>
      </c>
      <c r="G13819" s="7" t="s">
        <v>2418</v>
      </c>
      <c r="H13819" s="33">
        <v>0.54720999999999997</v>
      </c>
    </row>
    <row r="13820" spans="1:8">
      <c r="A13820" s="2" t="s">
        <v>2681</v>
      </c>
      <c r="B13820" s="7" t="s">
        <v>2309</v>
      </c>
      <c r="C13820" s="7" t="s">
        <v>49</v>
      </c>
      <c r="D13820" s="7" t="s">
        <v>960</v>
      </c>
      <c r="E13820" s="7" t="s">
        <v>2419</v>
      </c>
      <c r="F13820" s="1" t="str">
        <f t="shared" si="215"/>
        <v>GL 6 AOK Bremen/Br`haven, AOK Niedersachsen, AOK Sachsen-Anhalt:PUREN Pharma GmbH &amp; Co. KGOlmesartan+Amlodipin+Hydrochlorothiazid°FTA°31,97mg/5mg/25mg°N3</v>
      </c>
      <c r="G13820" s="7" t="s">
        <v>2420</v>
      </c>
      <c r="H13820" s="33">
        <v>0.43831999999999999</v>
      </c>
    </row>
    <row r="13821" spans="1:8">
      <c r="A13821" s="2" t="s">
        <v>2681</v>
      </c>
      <c r="B13821" s="7" t="s">
        <v>2309</v>
      </c>
      <c r="C13821" s="7" t="s">
        <v>51</v>
      </c>
      <c r="D13821" s="7" t="s">
        <v>1373</v>
      </c>
      <c r="E13821" s="7" t="s">
        <v>2421</v>
      </c>
      <c r="F13821" s="1" t="str">
        <f t="shared" si="215"/>
        <v>GL 6 AOK Bremen/Br`haven, AOK Niedersachsen, AOK Sachsen-Anhalt:PUREN Pharma GmbH &amp; Co. KGQuetiapin°FTA°100mg°N1</v>
      </c>
      <c r="G13821" s="7" t="s">
        <v>2422</v>
      </c>
      <c r="H13821" s="33">
        <v>0.3548</v>
      </c>
    </row>
    <row r="13822" spans="1:8">
      <c r="A13822" s="2" t="s">
        <v>2681</v>
      </c>
      <c r="B13822" s="7" t="s">
        <v>2309</v>
      </c>
      <c r="C13822" s="7" t="s">
        <v>51</v>
      </c>
      <c r="D13822" s="7" t="s">
        <v>1376</v>
      </c>
      <c r="E13822" s="7" t="s">
        <v>2421</v>
      </c>
      <c r="F13822" s="1" t="str">
        <f t="shared" si="215"/>
        <v>GL 6 AOK Bremen/Br`haven, AOK Niedersachsen, AOK Sachsen-Anhalt:PUREN Pharma GmbH &amp; Co. KGQuetiapin°FTA°100mg°N2</v>
      </c>
      <c r="G13822" s="7" t="s">
        <v>2422</v>
      </c>
      <c r="H13822" s="33">
        <v>0.27161999999999997</v>
      </c>
    </row>
    <row r="13823" spans="1:8">
      <c r="A13823" s="2" t="s">
        <v>2681</v>
      </c>
      <c r="B13823" s="7" t="s">
        <v>2309</v>
      </c>
      <c r="C13823" s="7" t="s">
        <v>51</v>
      </c>
      <c r="D13823" s="7" t="s">
        <v>961</v>
      </c>
      <c r="E13823" s="7" t="s">
        <v>2421</v>
      </c>
      <c r="F13823" s="1" t="str">
        <f t="shared" si="215"/>
        <v>GL 6 AOK Bremen/Br`haven, AOK Niedersachsen, AOK Sachsen-Anhalt:PUREN Pharma GmbH &amp; Co. KGQuetiapin°FTA°100mg°N3</v>
      </c>
      <c r="G13823" s="7" t="s">
        <v>2422</v>
      </c>
      <c r="H13823" s="33">
        <v>0.24057000000000001</v>
      </c>
    </row>
    <row r="13824" spans="1:8">
      <c r="A13824" s="2" t="s">
        <v>2681</v>
      </c>
      <c r="B13824" s="7" t="s">
        <v>2309</v>
      </c>
      <c r="C13824" s="7" t="s">
        <v>51</v>
      </c>
      <c r="D13824" s="7" t="s">
        <v>1381</v>
      </c>
      <c r="E13824" s="7" t="s">
        <v>2423</v>
      </c>
      <c r="F13824" s="1" t="str">
        <f t="shared" si="215"/>
        <v>GL 6 AOK Bremen/Br`haven, AOK Niedersachsen, AOK Sachsen-Anhalt:PUREN Pharma GmbH &amp; Co. KGQuetiapin°FTA°150mg°N3</v>
      </c>
      <c r="G13824" s="7" t="s">
        <v>2424</v>
      </c>
      <c r="H13824" s="33">
        <v>0.19939999999999999</v>
      </c>
    </row>
    <row r="13825" spans="1:8">
      <c r="A13825" s="2" t="s">
        <v>2681</v>
      </c>
      <c r="B13825" s="7" t="s">
        <v>2309</v>
      </c>
      <c r="C13825" s="7" t="s">
        <v>51</v>
      </c>
      <c r="D13825" s="7" t="s">
        <v>1385</v>
      </c>
      <c r="E13825" s="7" t="s">
        <v>2425</v>
      </c>
      <c r="F13825" s="1" t="str">
        <f t="shared" si="215"/>
        <v>GL 6 AOK Bremen/Br`haven, AOK Niedersachsen, AOK Sachsen-Anhalt:PUREN Pharma GmbH &amp; Co. KGQuetiapin°FTA°200mg°N2</v>
      </c>
      <c r="G13825" s="7" t="s">
        <v>2426</v>
      </c>
      <c r="H13825" s="33">
        <v>0.19983999999999999</v>
      </c>
    </row>
    <row r="13826" spans="1:8">
      <c r="A13826" s="2" t="s">
        <v>2681</v>
      </c>
      <c r="B13826" s="7" t="s">
        <v>2309</v>
      </c>
      <c r="C13826" s="7" t="s">
        <v>51</v>
      </c>
      <c r="D13826" s="7" t="s">
        <v>964</v>
      </c>
      <c r="E13826" s="7" t="s">
        <v>2425</v>
      </c>
      <c r="F13826" s="1" t="str">
        <f t="shared" si="215"/>
        <v>GL 6 AOK Bremen/Br`haven, AOK Niedersachsen, AOK Sachsen-Anhalt:PUREN Pharma GmbH &amp; Co. KGQuetiapin°FTA°200mg°N3</v>
      </c>
      <c r="G13826" s="7" t="s">
        <v>2426</v>
      </c>
      <c r="H13826" s="33">
        <v>0.18181</v>
      </c>
    </row>
    <row r="13827" spans="1:8">
      <c r="A13827" s="2" t="s">
        <v>2681</v>
      </c>
      <c r="B13827" s="7" t="s">
        <v>2309</v>
      </c>
      <c r="C13827" s="7" t="s">
        <v>51</v>
      </c>
      <c r="D13827" s="7" t="s">
        <v>1386</v>
      </c>
      <c r="E13827" s="7" t="s">
        <v>2427</v>
      </c>
      <c r="F13827" s="1" t="str">
        <f t="shared" ref="F13827:F13890" si="216">A13827&amp;B13827&amp;D13827</f>
        <v>GL 6 AOK Bremen/Br`haven, AOK Niedersachsen, AOK Sachsen-Anhalt:PUREN Pharma GmbH &amp; Co. KGQuetiapin°FTA°25mg°N1</v>
      </c>
      <c r="G13827" s="7" t="s">
        <v>2428</v>
      </c>
      <c r="H13827" s="33">
        <v>1.032</v>
      </c>
    </row>
    <row r="13828" spans="1:8">
      <c r="A13828" s="2" t="s">
        <v>2681</v>
      </c>
      <c r="B13828" s="7" t="s">
        <v>2309</v>
      </c>
      <c r="C13828" s="7" t="s">
        <v>51</v>
      </c>
      <c r="D13828" s="7" t="s">
        <v>1389</v>
      </c>
      <c r="E13828" s="7" t="s">
        <v>2427</v>
      </c>
      <c r="F13828" s="1" t="str">
        <f t="shared" si="216"/>
        <v>GL 6 AOK Bremen/Br`haven, AOK Niedersachsen, AOK Sachsen-Anhalt:PUREN Pharma GmbH &amp; Co. KGQuetiapin°FTA°25mg°N2</v>
      </c>
      <c r="G13828" s="7" t="s">
        <v>2428</v>
      </c>
      <c r="H13828" s="33">
        <v>0.65673999999999999</v>
      </c>
    </row>
    <row r="13829" spans="1:8">
      <c r="A13829" s="2" t="s">
        <v>2681</v>
      </c>
      <c r="B13829" s="7" t="s">
        <v>2309</v>
      </c>
      <c r="C13829" s="7" t="s">
        <v>51</v>
      </c>
      <c r="D13829" s="7" t="s">
        <v>967</v>
      </c>
      <c r="E13829" s="7" t="s">
        <v>2427</v>
      </c>
      <c r="F13829" s="1" t="str">
        <f t="shared" si="216"/>
        <v>GL 6 AOK Bremen/Br`haven, AOK Niedersachsen, AOK Sachsen-Anhalt:PUREN Pharma GmbH &amp; Co. KGQuetiapin°FTA°25mg°N3</v>
      </c>
      <c r="G13829" s="7" t="s">
        <v>2428</v>
      </c>
      <c r="H13829" s="33">
        <v>0.52585999999999999</v>
      </c>
    </row>
    <row r="13830" spans="1:8">
      <c r="A13830" s="2" t="s">
        <v>2681</v>
      </c>
      <c r="B13830" s="7" t="s">
        <v>2309</v>
      </c>
      <c r="C13830" s="7" t="s">
        <v>51</v>
      </c>
      <c r="D13830" s="7" t="s">
        <v>1393</v>
      </c>
      <c r="E13830" s="7" t="s">
        <v>2429</v>
      </c>
      <c r="F13830" s="1" t="str">
        <f t="shared" si="216"/>
        <v>GL 6 AOK Bremen/Br`haven, AOK Niedersachsen, AOK Sachsen-Anhalt:PUREN Pharma GmbH &amp; Co. KGQuetiapin°FTA°300mg°N2</v>
      </c>
      <c r="G13830" s="7" t="s">
        <v>2430</v>
      </c>
      <c r="H13830" s="33">
        <v>0.17623</v>
      </c>
    </row>
    <row r="13831" spans="1:8">
      <c r="A13831" s="2" t="s">
        <v>2681</v>
      </c>
      <c r="B13831" s="7" t="s">
        <v>2309</v>
      </c>
      <c r="C13831" s="7" t="s">
        <v>51</v>
      </c>
      <c r="D13831" s="7" t="s">
        <v>970</v>
      </c>
      <c r="E13831" s="7" t="s">
        <v>2429</v>
      </c>
      <c r="F13831" s="1" t="str">
        <f t="shared" si="216"/>
        <v>GL 6 AOK Bremen/Br`haven, AOK Niedersachsen, AOK Sachsen-Anhalt:PUREN Pharma GmbH &amp; Co. KGQuetiapin°FTA°300mg°N3</v>
      </c>
      <c r="G13831" s="7" t="s">
        <v>2430</v>
      </c>
      <c r="H13831" s="33">
        <v>0.16522000000000001</v>
      </c>
    </row>
    <row r="13832" spans="1:8">
      <c r="A13832" s="2" t="s">
        <v>2681</v>
      </c>
      <c r="B13832" s="7" t="s">
        <v>2309</v>
      </c>
      <c r="C13832" s="7" t="s">
        <v>51</v>
      </c>
      <c r="D13832" s="7" t="s">
        <v>2431</v>
      </c>
      <c r="E13832" s="7" t="s">
        <v>2432</v>
      </c>
      <c r="F13832" s="1" t="str">
        <f t="shared" si="216"/>
        <v>GL 6 AOK Bremen/Br`haven, AOK Niedersachsen, AOK Sachsen-Anhalt:PUREN Pharma GmbH &amp; Co. KGQuetiapin°FTA°400mg°20St</v>
      </c>
      <c r="G13832" s="7" t="s">
        <v>2433</v>
      </c>
      <c r="H13832" s="33">
        <v>0.19126000000000001</v>
      </c>
    </row>
    <row r="13833" spans="1:8">
      <c r="A13833" s="2" t="s">
        <v>2681</v>
      </c>
      <c r="B13833" s="7" t="s">
        <v>2309</v>
      </c>
      <c r="C13833" s="7" t="s">
        <v>51</v>
      </c>
      <c r="D13833" s="7" t="s">
        <v>1718</v>
      </c>
      <c r="E13833" s="7" t="s">
        <v>2432</v>
      </c>
      <c r="F13833" s="1" t="str">
        <f t="shared" si="216"/>
        <v>GL 6 AOK Bremen/Br`haven, AOK Niedersachsen, AOK Sachsen-Anhalt:PUREN Pharma GmbH &amp; Co. KGQuetiapin°FTA°400mg°N1</v>
      </c>
      <c r="G13833" s="7" t="s">
        <v>2433</v>
      </c>
      <c r="H13833" s="33">
        <v>0.23107</v>
      </c>
    </row>
    <row r="13834" spans="1:8">
      <c r="A13834" s="2" t="s">
        <v>2681</v>
      </c>
      <c r="B13834" s="7" t="s">
        <v>2309</v>
      </c>
      <c r="C13834" s="7" t="s">
        <v>51</v>
      </c>
      <c r="D13834" s="7" t="s">
        <v>1394</v>
      </c>
      <c r="E13834" s="7" t="s">
        <v>2432</v>
      </c>
      <c r="F13834" s="1" t="str">
        <f t="shared" si="216"/>
        <v>GL 6 AOK Bremen/Br`haven, AOK Niedersachsen, AOK Sachsen-Anhalt:PUREN Pharma GmbH &amp; Co. KGQuetiapin°FTA°400mg°N2</v>
      </c>
      <c r="G13834" s="7" t="s">
        <v>2433</v>
      </c>
      <c r="H13834" s="33">
        <v>0.16667999999999999</v>
      </c>
    </row>
    <row r="13835" spans="1:8">
      <c r="A13835" s="2" t="s">
        <v>2681</v>
      </c>
      <c r="B13835" s="7" t="s">
        <v>2309</v>
      </c>
      <c r="C13835" s="7" t="s">
        <v>51</v>
      </c>
      <c r="D13835" s="7" t="s">
        <v>1397</v>
      </c>
      <c r="E13835" s="7" t="s">
        <v>2432</v>
      </c>
      <c r="F13835" s="1" t="str">
        <f t="shared" si="216"/>
        <v>GL 6 AOK Bremen/Br`haven, AOK Niedersachsen, AOK Sachsen-Anhalt:PUREN Pharma GmbH &amp; Co. KGQuetiapin°FTA°400mg°N3</v>
      </c>
      <c r="G13835" s="7" t="s">
        <v>2433</v>
      </c>
      <c r="H13835" s="33">
        <v>0.15881999999999999</v>
      </c>
    </row>
    <row r="13836" spans="1:8">
      <c r="A13836" s="2" t="s">
        <v>2681</v>
      </c>
      <c r="B13836" s="7" t="s">
        <v>2309</v>
      </c>
      <c r="C13836" s="7" t="s">
        <v>51</v>
      </c>
      <c r="D13836" s="7" t="s">
        <v>2434</v>
      </c>
      <c r="E13836" s="7" t="s">
        <v>2435</v>
      </c>
      <c r="F13836" s="1" t="str">
        <f t="shared" si="216"/>
        <v>GL 6 AOK Bremen/Br`haven, AOK Niedersachsen, AOK Sachsen-Anhalt:PUREN Pharma GmbH &amp; Co. KGQuetiapin°FTA°50mg°20St</v>
      </c>
      <c r="G13836" s="7" t="s">
        <v>2436</v>
      </c>
      <c r="H13836" s="33">
        <v>0.60236000000000001</v>
      </c>
    </row>
    <row r="13837" spans="1:8">
      <c r="A13837" s="2" t="s">
        <v>2681</v>
      </c>
      <c r="B13837" s="7" t="s">
        <v>2309</v>
      </c>
      <c r="C13837" s="7" t="s">
        <v>51</v>
      </c>
      <c r="D13837" s="7" t="s">
        <v>1721</v>
      </c>
      <c r="E13837" s="7" t="s">
        <v>2435</v>
      </c>
      <c r="F13837" s="1" t="str">
        <f t="shared" si="216"/>
        <v>GL 6 AOK Bremen/Br`haven, AOK Niedersachsen, AOK Sachsen-Anhalt:PUREN Pharma GmbH &amp; Co. KGQuetiapin°FTA°50mg°N1</v>
      </c>
      <c r="G13837" s="7" t="s">
        <v>2436</v>
      </c>
      <c r="H13837" s="33">
        <v>0.93932000000000004</v>
      </c>
    </row>
    <row r="13838" spans="1:8">
      <c r="A13838" s="2" t="s">
        <v>2681</v>
      </c>
      <c r="B13838" s="7" t="s">
        <v>2309</v>
      </c>
      <c r="C13838" s="7" t="s">
        <v>51</v>
      </c>
      <c r="D13838" s="7" t="s">
        <v>1398</v>
      </c>
      <c r="E13838" s="7" t="s">
        <v>2435</v>
      </c>
      <c r="F13838" s="1" t="str">
        <f t="shared" si="216"/>
        <v>GL 6 AOK Bremen/Br`haven, AOK Niedersachsen, AOK Sachsen-Anhalt:PUREN Pharma GmbH &amp; Co. KGQuetiapin°FTA°50mg°N2</v>
      </c>
      <c r="G13838" s="7" t="s">
        <v>2436</v>
      </c>
      <c r="H13838" s="33">
        <v>0.41258</v>
      </c>
    </row>
    <row r="13839" spans="1:8">
      <c r="A13839" s="2" t="s">
        <v>2681</v>
      </c>
      <c r="B13839" s="7" t="s">
        <v>2309</v>
      </c>
      <c r="C13839" s="7" t="s">
        <v>51</v>
      </c>
      <c r="D13839" s="7" t="s">
        <v>1401</v>
      </c>
      <c r="E13839" s="7" t="s">
        <v>2435</v>
      </c>
      <c r="F13839" s="1" t="str">
        <f t="shared" si="216"/>
        <v>GL 6 AOK Bremen/Br`haven, AOK Niedersachsen, AOK Sachsen-Anhalt:PUREN Pharma GmbH &amp; Co. KGQuetiapin°FTA°50mg°N3</v>
      </c>
      <c r="G13839" s="7" t="s">
        <v>2436</v>
      </c>
      <c r="H13839" s="33">
        <v>0.34273999999999999</v>
      </c>
    </row>
    <row r="13840" spans="1:8">
      <c r="A13840" s="2" t="s">
        <v>2681</v>
      </c>
      <c r="B13840" s="7" t="s">
        <v>2309</v>
      </c>
      <c r="C13840" s="7" t="s">
        <v>51</v>
      </c>
      <c r="D13840" s="7" t="s">
        <v>973</v>
      </c>
      <c r="E13840" s="7" t="s">
        <v>2437</v>
      </c>
      <c r="F13840" s="1" t="str">
        <f t="shared" si="216"/>
        <v>GL 6 AOK Bremen/Br`haven, AOK Niedersachsen, AOK Sachsen-Anhalt:PUREN Pharma GmbH &amp; Co. KGQuetiapin°RET°150mg°N1</v>
      </c>
      <c r="G13840" s="7" t="s">
        <v>2438</v>
      </c>
      <c r="H13840" s="33">
        <v>0.45091999999999999</v>
      </c>
    </row>
    <row r="13841" spans="1:8">
      <c r="A13841" s="2" t="s">
        <v>2681</v>
      </c>
      <c r="B13841" s="7" t="s">
        <v>2309</v>
      </c>
      <c r="C13841" s="7" t="s">
        <v>51</v>
      </c>
      <c r="D13841" s="7" t="s">
        <v>1404</v>
      </c>
      <c r="E13841" s="7" t="s">
        <v>2437</v>
      </c>
      <c r="F13841" s="1" t="str">
        <f t="shared" si="216"/>
        <v>GL 6 AOK Bremen/Br`haven, AOK Niedersachsen, AOK Sachsen-Anhalt:PUREN Pharma GmbH &amp; Co. KGQuetiapin°RET°150mg°N2</v>
      </c>
      <c r="G13841" s="7" t="s">
        <v>2438</v>
      </c>
      <c r="H13841" s="33">
        <v>0.26990999999999998</v>
      </c>
    </row>
    <row r="13842" spans="1:8">
      <c r="A13842" s="2" t="s">
        <v>2681</v>
      </c>
      <c r="B13842" s="7" t="s">
        <v>2309</v>
      </c>
      <c r="C13842" s="7" t="s">
        <v>51</v>
      </c>
      <c r="D13842" s="7" t="s">
        <v>976</v>
      </c>
      <c r="E13842" s="7" t="s">
        <v>2437</v>
      </c>
      <c r="F13842" s="1" t="str">
        <f t="shared" si="216"/>
        <v>GL 6 AOK Bremen/Br`haven, AOK Niedersachsen, AOK Sachsen-Anhalt:PUREN Pharma GmbH &amp; Co. KGQuetiapin°RET°150mg°N3</v>
      </c>
      <c r="G13842" s="7" t="s">
        <v>2438</v>
      </c>
      <c r="H13842" s="33">
        <v>0.24406</v>
      </c>
    </row>
    <row r="13843" spans="1:8">
      <c r="A13843" s="2" t="s">
        <v>2681</v>
      </c>
      <c r="B13843" s="7" t="s">
        <v>2309</v>
      </c>
      <c r="C13843" s="7" t="s">
        <v>51</v>
      </c>
      <c r="D13843" s="7" t="s">
        <v>977</v>
      </c>
      <c r="E13843" s="7" t="s">
        <v>2439</v>
      </c>
      <c r="F13843" s="1" t="str">
        <f t="shared" si="216"/>
        <v>GL 6 AOK Bremen/Br`haven, AOK Niedersachsen, AOK Sachsen-Anhalt:PUREN Pharma GmbH &amp; Co. KGQuetiapin°RET°200mg°N1</v>
      </c>
      <c r="G13843" s="7" t="s">
        <v>2440</v>
      </c>
      <c r="H13843" s="33">
        <v>1.0000000000000001E-5</v>
      </c>
    </row>
    <row r="13844" spans="1:8">
      <c r="A13844" s="2" t="s">
        <v>2681</v>
      </c>
      <c r="B13844" s="7" t="s">
        <v>2309</v>
      </c>
      <c r="C13844" s="7" t="s">
        <v>51</v>
      </c>
      <c r="D13844" s="7" t="s">
        <v>980</v>
      </c>
      <c r="E13844" s="7" t="s">
        <v>2439</v>
      </c>
      <c r="F13844" s="1" t="str">
        <f t="shared" si="216"/>
        <v>GL 6 AOK Bremen/Br`haven, AOK Niedersachsen, AOK Sachsen-Anhalt:PUREN Pharma GmbH &amp; Co. KGQuetiapin°RET°200mg°N2</v>
      </c>
      <c r="G13844" s="7" t="s">
        <v>2440</v>
      </c>
      <c r="H13844" s="33">
        <v>0.23893</v>
      </c>
    </row>
    <row r="13845" spans="1:8">
      <c r="A13845" s="2" t="s">
        <v>2681</v>
      </c>
      <c r="B13845" s="7" t="s">
        <v>2309</v>
      </c>
      <c r="C13845" s="7" t="s">
        <v>51</v>
      </c>
      <c r="D13845" s="7" t="s">
        <v>981</v>
      </c>
      <c r="E13845" s="7" t="s">
        <v>2439</v>
      </c>
      <c r="F13845" s="1" t="str">
        <f t="shared" si="216"/>
        <v>GL 6 AOK Bremen/Br`haven, AOK Niedersachsen, AOK Sachsen-Anhalt:PUREN Pharma GmbH &amp; Co. KGQuetiapin°RET°200mg°N3</v>
      </c>
      <c r="G13845" s="7" t="s">
        <v>2440</v>
      </c>
      <c r="H13845" s="33">
        <v>0.21856999999999999</v>
      </c>
    </row>
    <row r="13846" spans="1:8">
      <c r="A13846" s="2" t="s">
        <v>2681</v>
      </c>
      <c r="B13846" s="7" t="s">
        <v>2309</v>
      </c>
      <c r="C13846" s="7" t="s">
        <v>51</v>
      </c>
      <c r="D13846" s="7" t="s">
        <v>982</v>
      </c>
      <c r="E13846" s="7" t="s">
        <v>2441</v>
      </c>
      <c r="F13846" s="1" t="str">
        <f t="shared" si="216"/>
        <v>GL 6 AOK Bremen/Br`haven, AOK Niedersachsen, AOK Sachsen-Anhalt:PUREN Pharma GmbH &amp; Co. KGQuetiapin°RET°300mg°N1</v>
      </c>
      <c r="G13846" s="7" t="s">
        <v>2442</v>
      </c>
      <c r="H13846" s="33">
        <v>0.30015999999999998</v>
      </c>
    </row>
    <row r="13847" spans="1:8">
      <c r="A13847" s="2" t="s">
        <v>2681</v>
      </c>
      <c r="B13847" s="7" t="s">
        <v>2309</v>
      </c>
      <c r="C13847" s="7" t="s">
        <v>51</v>
      </c>
      <c r="D13847" s="7" t="s">
        <v>985</v>
      </c>
      <c r="E13847" s="7" t="s">
        <v>2441</v>
      </c>
      <c r="F13847" s="1" t="str">
        <f t="shared" si="216"/>
        <v>GL 6 AOK Bremen/Br`haven, AOK Niedersachsen, AOK Sachsen-Anhalt:PUREN Pharma GmbH &amp; Co. KGQuetiapin°RET°300mg°N2</v>
      </c>
      <c r="G13847" s="7" t="s">
        <v>2442</v>
      </c>
      <c r="H13847" s="33">
        <v>0.21248</v>
      </c>
    </row>
    <row r="13848" spans="1:8">
      <c r="A13848" s="2" t="s">
        <v>2681</v>
      </c>
      <c r="B13848" s="7" t="s">
        <v>2309</v>
      </c>
      <c r="C13848" s="7" t="s">
        <v>51</v>
      </c>
      <c r="D13848" s="7" t="s">
        <v>986</v>
      </c>
      <c r="E13848" s="7" t="s">
        <v>2441</v>
      </c>
      <c r="F13848" s="1" t="str">
        <f t="shared" si="216"/>
        <v>GL 6 AOK Bremen/Br`haven, AOK Niedersachsen, AOK Sachsen-Anhalt:PUREN Pharma GmbH &amp; Co. KGQuetiapin°RET°300mg°N3</v>
      </c>
      <c r="G13848" s="7" t="s">
        <v>2442</v>
      </c>
      <c r="H13848" s="33">
        <v>0.19428999999999999</v>
      </c>
    </row>
    <row r="13849" spans="1:8">
      <c r="A13849" s="2" t="s">
        <v>2681</v>
      </c>
      <c r="B13849" s="7" t="s">
        <v>2309</v>
      </c>
      <c r="C13849" s="7" t="s">
        <v>51</v>
      </c>
      <c r="D13849" s="7" t="s">
        <v>987</v>
      </c>
      <c r="E13849" s="7" t="s">
        <v>2443</v>
      </c>
      <c r="F13849" s="1" t="str">
        <f t="shared" si="216"/>
        <v>GL 6 AOK Bremen/Br`haven, AOK Niedersachsen, AOK Sachsen-Anhalt:PUREN Pharma GmbH &amp; Co. KGQuetiapin°RET°400mg°N1</v>
      </c>
      <c r="G13849" s="7" t="s">
        <v>2444</v>
      </c>
      <c r="H13849" s="33">
        <v>0.26737</v>
      </c>
    </row>
    <row r="13850" spans="1:8">
      <c r="A13850" s="2" t="s">
        <v>2681</v>
      </c>
      <c r="B13850" s="7" t="s">
        <v>2309</v>
      </c>
      <c r="C13850" s="7" t="s">
        <v>51</v>
      </c>
      <c r="D13850" s="7" t="s">
        <v>990</v>
      </c>
      <c r="E13850" s="7" t="s">
        <v>2443</v>
      </c>
      <c r="F13850" s="1" t="str">
        <f t="shared" si="216"/>
        <v>GL 6 AOK Bremen/Br`haven, AOK Niedersachsen, AOK Sachsen-Anhalt:PUREN Pharma GmbH &amp; Co. KGQuetiapin°RET°400mg°N2</v>
      </c>
      <c r="G13850" s="7" t="s">
        <v>2444</v>
      </c>
      <c r="H13850" s="33">
        <v>0.19367999999999999</v>
      </c>
    </row>
    <row r="13851" spans="1:8">
      <c r="A13851" s="2" t="s">
        <v>2681</v>
      </c>
      <c r="B13851" s="7" t="s">
        <v>2309</v>
      </c>
      <c r="C13851" s="7" t="s">
        <v>51</v>
      </c>
      <c r="D13851" s="7" t="s">
        <v>991</v>
      </c>
      <c r="E13851" s="7" t="s">
        <v>2443</v>
      </c>
      <c r="F13851" s="1" t="str">
        <f t="shared" si="216"/>
        <v>GL 6 AOK Bremen/Br`haven, AOK Niedersachsen, AOK Sachsen-Anhalt:PUREN Pharma GmbH &amp; Co. KGQuetiapin°RET°400mg°N3</v>
      </c>
      <c r="G13851" s="7" t="s">
        <v>2444</v>
      </c>
      <c r="H13851" s="33">
        <v>0.18582000000000001</v>
      </c>
    </row>
    <row r="13852" spans="1:8">
      <c r="A13852" s="2" t="s">
        <v>2681</v>
      </c>
      <c r="B13852" s="7" t="s">
        <v>2309</v>
      </c>
      <c r="C13852" s="7" t="s">
        <v>51</v>
      </c>
      <c r="D13852" s="7" t="s">
        <v>992</v>
      </c>
      <c r="E13852" s="7" t="s">
        <v>2445</v>
      </c>
      <c r="F13852" s="1" t="str">
        <f t="shared" si="216"/>
        <v>GL 6 AOK Bremen/Br`haven, AOK Niedersachsen, AOK Sachsen-Anhalt:PUREN Pharma GmbH &amp; Co. KGQuetiapin°RET°50mg°N1</v>
      </c>
      <c r="G13852" s="7" t="s">
        <v>2446</v>
      </c>
      <c r="H13852" s="33">
        <v>1.01224</v>
      </c>
    </row>
    <row r="13853" spans="1:8">
      <c r="A13853" s="2" t="s">
        <v>2681</v>
      </c>
      <c r="B13853" s="7" t="s">
        <v>2309</v>
      </c>
      <c r="C13853" s="7" t="s">
        <v>51</v>
      </c>
      <c r="D13853" s="7" t="s">
        <v>995</v>
      </c>
      <c r="E13853" s="7" t="s">
        <v>2445</v>
      </c>
      <c r="F13853" s="1" t="str">
        <f t="shared" si="216"/>
        <v>GL 6 AOK Bremen/Br`haven, AOK Niedersachsen, AOK Sachsen-Anhalt:PUREN Pharma GmbH &amp; Co. KGQuetiapin°RET°50mg°N2</v>
      </c>
      <c r="G13853" s="7" t="s">
        <v>2446</v>
      </c>
      <c r="H13853" s="33">
        <v>0.48058000000000001</v>
      </c>
    </row>
    <row r="13854" spans="1:8">
      <c r="A13854" s="2" t="s">
        <v>2681</v>
      </c>
      <c r="B13854" s="7" t="s">
        <v>2309</v>
      </c>
      <c r="C13854" s="7" t="s">
        <v>51</v>
      </c>
      <c r="D13854" s="7" t="s">
        <v>996</v>
      </c>
      <c r="E13854" s="7" t="s">
        <v>2445</v>
      </c>
      <c r="F13854" s="1" t="str">
        <f t="shared" si="216"/>
        <v>GL 6 AOK Bremen/Br`haven, AOK Niedersachsen, AOK Sachsen-Anhalt:PUREN Pharma GmbH &amp; Co. KGQuetiapin°RET°50mg°N3</v>
      </c>
      <c r="G13854" s="7" t="s">
        <v>2446</v>
      </c>
      <c r="H13854" s="33">
        <v>0.40873999999999999</v>
      </c>
    </row>
    <row r="13855" spans="1:8">
      <c r="A13855" s="2" t="s">
        <v>2681</v>
      </c>
      <c r="B13855" s="7" t="s">
        <v>2309</v>
      </c>
      <c r="C13855" s="7" t="s">
        <v>54</v>
      </c>
      <c r="D13855" s="7" t="s">
        <v>1000</v>
      </c>
      <c r="E13855" s="7" t="s">
        <v>2447</v>
      </c>
      <c r="F13855" s="1" t="str">
        <f t="shared" si="216"/>
        <v>GL 6 AOK Bremen/Br`haven, AOK Niedersachsen, AOK Sachsen-Anhalt:PUREN Pharma GmbH &amp; Co. KGRizatriptan°SMT°10mg°12St</v>
      </c>
      <c r="G13855" s="7" t="s">
        <v>2448</v>
      </c>
      <c r="H13855" s="33">
        <v>8.4466699999999992</v>
      </c>
    </row>
    <row r="13856" spans="1:8">
      <c r="A13856" s="2" t="s">
        <v>2681</v>
      </c>
      <c r="B13856" s="7" t="s">
        <v>2309</v>
      </c>
      <c r="C13856" s="7" t="s">
        <v>54</v>
      </c>
      <c r="D13856" s="7" t="s">
        <v>1003</v>
      </c>
      <c r="E13856" s="7" t="s">
        <v>2447</v>
      </c>
      <c r="F13856" s="1" t="str">
        <f t="shared" si="216"/>
        <v>GL 6 AOK Bremen/Br`haven, AOK Niedersachsen, AOK Sachsen-Anhalt:PUREN Pharma GmbH &amp; Co. KGRizatriptan°SMT°10mg°N1</v>
      </c>
      <c r="G13856" s="7" t="s">
        <v>2448</v>
      </c>
      <c r="H13856" s="33">
        <v>16.34667</v>
      </c>
    </row>
    <row r="13857" spans="1:8">
      <c r="A13857" s="2" t="s">
        <v>2681</v>
      </c>
      <c r="B13857" s="7" t="s">
        <v>2309</v>
      </c>
      <c r="C13857" s="7" t="s">
        <v>54</v>
      </c>
      <c r="D13857" s="7" t="s">
        <v>1004</v>
      </c>
      <c r="E13857" s="7" t="s">
        <v>2447</v>
      </c>
      <c r="F13857" s="1" t="str">
        <f t="shared" si="216"/>
        <v>GL 6 AOK Bremen/Br`haven, AOK Niedersachsen, AOK Sachsen-Anhalt:PUREN Pharma GmbH &amp; Co. KGRizatriptan°SMT°10mg°N2</v>
      </c>
      <c r="G13857" s="7" t="s">
        <v>2448</v>
      </c>
      <c r="H13857" s="33">
        <v>10.708</v>
      </c>
    </row>
    <row r="13858" spans="1:8">
      <c r="A13858" s="2" t="s">
        <v>2681</v>
      </c>
      <c r="B13858" s="7" t="s">
        <v>2309</v>
      </c>
      <c r="C13858" s="7" t="s">
        <v>54</v>
      </c>
      <c r="D13858" s="7" t="s">
        <v>1005</v>
      </c>
      <c r="E13858" s="7" t="s">
        <v>2447</v>
      </c>
      <c r="F13858" s="1" t="str">
        <f t="shared" si="216"/>
        <v>GL 6 AOK Bremen/Br`haven, AOK Niedersachsen, AOK Sachsen-Anhalt:PUREN Pharma GmbH &amp; Co. KGRizatriptan°SMT°10mg°N3</v>
      </c>
      <c r="G13858" s="7" t="s">
        <v>2448</v>
      </c>
      <c r="H13858" s="33">
        <v>6.8404400000000001</v>
      </c>
    </row>
    <row r="13859" spans="1:8">
      <c r="A13859" s="2" t="s">
        <v>2681</v>
      </c>
      <c r="B13859" s="7" t="s">
        <v>2309</v>
      </c>
      <c r="C13859" s="7" t="s">
        <v>54</v>
      </c>
      <c r="D13859" s="7" t="s">
        <v>1006</v>
      </c>
      <c r="E13859" s="7" t="s">
        <v>2449</v>
      </c>
      <c r="F13859" s="1" t="str">
        <f t="shared" si="216"/>
        <v>GL 6 AOK Bremen/Br`haven, AOK Niedersachsen, AOK Sachsen-Anhalt:PUREN Pharma GmbH &amp; Co. KGRizatriptan°SMT°5mg°N1</v>
      </c>
      <c r="G13859" s="7" t="s">
        <v>2450</v>
      </c>
      <c r="H13859" s="33">
        <v>28.181329999999999</v>
      </c>
    </row>
    <row r="13860" spans="1:8">
      <c r="A13860" s="2" t="s">
        <v>2681</v>
      </c>
      <c r="B13860" s="7" t="s">
        <v>2309</v>
      </c>
      <c r="C13860" s="7" t="s">
        <v>54</v>
      </c>
      <c r="D13860" s="7" t="s">
        <v>1009</v>
      </c>
      <c r="E13860" s="7" t="s">
        <v>2449</v>
      </c>
      <c r="F13860" s="1" t="str">
        <f t="shared" si="216"/>
        <v>GL 6 AOK Bremen/Br`haven, AOK Niedersachsen, AOK Sachsen-Anhalt:PUREN Pharma GmbH &amp; Co. KGRizatriptan°SMT°5mg°N2</v>
      </c>
      <c r="G13860" s="7" t="s">
        <v>2450</v>
      </c>
      <c r="H13860" s="33">
        <v>17.63467</v>
      </c>
    </row>
    <row r="13861" spans="1:8">
      <c r="A13861" s="2" t="s">
        <v>2681</v>
      </c>
      <c r="B13861" s="7" t="s">
        <v>2309</v>
      </c>
      <c r="C13861" s="7" t="s">
        <v>54</v>
      </c>
      <c r="D13861" s="7" t="s">
        <v>1417</v>
      </c>
      <c r="E13861" s="7" t="s">
        <v>2449</v>
      </c>
      <c r="F13861" s="1" t="str">
        <f t="shared" si="216"/>
        <v>GL 6 AOK Bremen/Br`haven, AOK Niedersachsen, AOK Sachsen-Anhalt:PUREN Pharma GmbH &amp; Co. KGRizatriptan°SMT°5mg°N3</v>
      </c>
      <c r="G13861" s="7" t="s">
        <v>2450</v>
      </c>
      <c r="H13861" s="33" t="s">
        <v>288</v>
      </c>
    </row>
    <row r="13862" spans="1:8">
      <c r="A13862" s="2" t="s">
        <v>2681</v>
      </c>
      <c r="B13862" s="7" t="s">
        <v>2309</v>
      </c>
      <c r="C13862" s="7" t="s">
        <v>54</v>
      </c>
      <c r="D13862" s="7" t="s">
        <v>1010</v>
      </c>
      <c r="E13862" s="7" t="s">
        <v>2451</v>
      </c>
      <c r="F13862" s="1" t="str">
        <f t="shared" si="216"/>
        <v>GL 6 AOK Bremen/Br`haven, AOK Niedersachsen, AOK Sachsen-Anhalt:PUREN Pharma GmbH &amp; Co. KGRizatriptan°TAB°10mg°12St</v>
      </c>
      <c r="G13862" s="7" t="s">
        <v>2452</v>
      </c>
      <c r="H13862" s="33">
        <v>8.1966699999999992</v>
      </c>
    </row>
    <row r="13863" spans="1:8">
      <c r="A13863" s="2" t="s">
        <v>2681</v>
      </c>
      <c r="B13863" s="7" t="s">
        <v>2309</v>
      </c>
      <c r="C13863" s="7" t="s">
        <v>54</v>
      </c>
      <c r="D13863" s="7" t="s">
        <v>1013</v>
      </c>
      <c r="E13863" s="7" t="s">
        <v>2451</v>
      </c>
      <c r="F13863" s="1" t="str">
        <f t="shared" si="216"/>
        <v>GL 6 AOK Bremen/Br`haven, AOK Niedersachsen, AOK Sachsen-Anhalt:PUREN Pharma GmbH &amp; Co. KGRizatriptan°TAB°10mg°N1</v>
      </c>
      <c r="G13863" s="7" t="s">
        <v>2452</v>
      </c>
      <c r="H13863" s="33">
        <v>16.34667</v>
      </c>
    </row>
    <row r="13864" spans="1:8">
      <c r="A13864" s="2" t="s">
        <v>2681</v>
      </c>
      <c r="B13864" s="7" t="s">
        <v>2309</v>
      </c>
      <c r="C13864" s="7" t="s">
        <v>54</v>
      </c>
      <c r="D13864" s="7" t="s">
        <v>1014</v>
      </c>
      <c r="E13864" s="7" t="s">
        <v>2451</v>
      </c>
      <c r="F13864" s="1" t="str">
        <f t="shared" si="216"/>
        <v>GL 6 AOK Bremen/Br`haven, AOK Niedersachsen, AOK Sachsen-Anhalt:PUREN Pharma GmbH &amp; Co. KGRizatriptan°TAB°10mg°N2</v>
      </c>
      <c r="G13864" s="7" t="s">
        <v>2452</v>
      </c>
      <c r="H13864" s="33">
        <v>10.54133</v>
      </c>
    </row>
    <row r="13865" spans="1:8">
      <c r="A13865" s="2" t="s">
        <v>2681</v>
      </c>
      <c r="B13865" s="7" t="s">
        <v>2309</v>
      </c>
      <c r="C13865" s="7" t="s">
        <v>54</v>
      </c>
      <c r="D13865" s="7" t="s">
        <v>1015</v>
      </c>
      <c r="E13865" s="7" t="s">
        <v>2451</v>
      </c>
      <c r="F13865" s="1" t="str">
        <f t="shared" si="216"/>
        <v>GL 6 AOK Bremen/Br`haven, AOK Niedersachsen, AOK Sachsen-Anhalt:PUREN Pharma GmbH &amp; Co. KGRizatriptan°TAB°10mg°N3</v>
      </c>
      <c r="G13865" s="7" t="s">
        <v>2452</v>
      </c>
      <c r="H13865" s="33">
        <v>6.8404400000000001</v>
      </c>
    </row>
    <row r="13866" spans="1:8">
      <c r="A13866" s="2" t="s">
        <v>2681</v>
      </c>
      <c r="B13866" s="7" t="s">
        <v>2309</v>
      </c>
      <c r="C13866" s="7" t="s">
        <v>54</v>
      </c>
      <c r="D13866" s="7" t="s">
        <v>1420</v>
      </c>
      <c r="E13866" s="7" t="s">
        <v>2453</v>
      </c>
      <c r="F13866" s="1" t="str">
        <f t="shared" si="216"/>
        <v>GL 6 AOK Bremen/Br`haven, AOK Niedersachsen, AOK Sachsen-Anhalt:PUREN Pharma GmbH &amp; Co. KGRizatriptan°TAB°5mg°N1</v>
      </c>
      <c r="G13866" s="7" t="s">
        <v>2454</v>
      </c>
      <c r="H13866" s="33">
        <v>28.847999999999999</v>
      </c>
    </row>
    <row r="13867" spans="1:8">
      <c r="A13867" s="2" t="s">
        <v>2681</v>
      </c>
      <c r="B13867" s="7" t="s">
        <v>2309</v>
      </c>
      <c r="C13867" s="7" t="s">
        <v>54</v>
      </c>
      <c r="D13867" s="7" t="s">
        <v>1016</v>
      </c>
      <c r="E13867" s="7" t="s">
        <v>2453</v>
      </c>
      <c r="F13867" s="1" t="str">
        <f t="shared" si="216"/>
        <v>GL 6 AOK Bremen/Br`haven, AOK Niedersachsen, AOK Sachsen-Anhalt:PUREN Pharma GmbH &amp; Co. KGRizatriptan°TAB°5mg°N2</v>
      </c>
      <c r="G13867" s="7" t="s">
        <v>2454</v>
      </c>
      <c r="H13867" s="33">
        <v>17.30133</v>
      </c>
    </row>
    <row r="13868" spans="1:8">
      <c r="A13868" s="2" t="s">
        <v>2681</v>
      </c>
      <c r="B13868" s="7" t="s">
        <v>2309</v>
      </c>
      <c r="C13868" s="7" t="s">
        <v>54</v>
      </c>
      <c r="D13868" s="7" t="s">
        <v>1423</v>
      </c>
      <c r="E13868" s="7" t="s">
        <v>2453</v>
      </c>
      <c r="F13868" s="1" t="str">
        <f t="shared" si="216"/>
        <v>GL 6 AOK Bremen/Br`haven, AOK Niedersachsen, AOK Sachsen-Anhalt:PUREN Pharma GmbH &amp; Co. KGRizatriptan°TAB°5mg°N3</v>
      </c>
      <c r="G13868" s="7" t="s">
        <v>2454</v>
      </c>
      <c r="H13868" s="33" t="s">
        <v>288</v>
      </c>
    </row>
    <row r="13869" spans="1:8">
      <c r="A13869" s="2" t="s">
        <v>2681</v>
      </c>
      <c r="B13869" s="7" t="s">
        <v>2309</v>
      </c>
      <c r="C13869" s="7" t="s">
        <v>57</v>
      </c>
      <c r="D13869" s="7" t="s">
        <v>2455</v>
      </c>
      <c r="E13869" s="7" t="s">
        <v>2456</v>
      </c>
      <c r="F13869" s="1" t="str">
        <f t="shared" si="216"/>
        <v>GL 6 AOK Bremen/Br`haven, AOK Niedersachsen, AOK Sachsen-Anhalt:PUREN Pharma GmbH &amp; Co. KGSapropterin°TLE°76,79mg°N1</v>
      </c>
      <c r="G13869" s="7" t="s">
        <v>2457</v>
      </c>
      <c r="H13869" s="33">
        <v>35.630490000000002</v>
      </c>
    </row>
    <row r="13870" spans="1:8">
      <c r="A13870" s="2" t="s">
        <v>2681</v>
      </c>
      <c r="B13870" s="7" t="s">
        <v>2309</v>
      </c>
      <c r="C13870" s="7" t="s">
        <v>57</v>
      </c>
      <c r="D13870" s="7" t="s">
        <v>468</v>
      </c>
      <c r="E13870" s="7" t="s">
        <v>2456</v>
      </c>
      <c r="F13870" s="1" t="str">
        <f t="shared" si="216"/>
        <v>GL 6 AOK Bremen/Br`haven, AOK Niedersachsen, AOK Sachsen-Anhalt:PUREN Pharma GmbH &amp; Co. KGSapropterin°TLE°76,79mg°N2</v>
      </c>
      <c r="G13870" s="7" t="s">
        <v>2457</v>
      </c>
      <c r="H13870" s="33">
        <v>35.716880000000003</v>
      </c>
    </row>
    <row r="13871" spans="1:8">
      <c r="A13871" s="2" t="s">
        <v>2681</v>
      </c>
      <c r="B13871" s="7" t="s">
        <v>2309</v>
      </c>
      <c r="C13871" s="7" t="s">
        <v>60</v>
      </c>
      <c r="D13871" s="7" t="s">
        <v>325</v>
      </c>
      <c r="E13871" s="7" t="s">
        <v>2458</v>
      </c>
      <c r="F13871" s="1" t="str">
        <f t="shared" si="216"/>
        <v>GL 6 AOK Bremen/Br`haven, AOK Niedersachsen, AOK Sachsen-Anhalt:PUREN Pharma GmbH &amp; Co. KGTenofovir disoproxil+Emtricitabin°FTA°245mg/200mg°N2</v>
      </c>
      <c r="G13871" s="7" t="s">
        <v>2459</v>
      </c>
      <c r="H13871" s="33">
        <v>1.57962</v>
      </c>
    </row>
    <row r="13872" spans="1:8">
      <c r="A13872" s="2" t="s">
        <v>2681</v>
      </c>
      <c r="B13872" s="7" t="s">
        <v>2309</v>
      </c>
      <c r="C13872" s="7" t="s">
        <v>60</v>
      </c>
      <c r="D13872" s="7" t="s">
        <v>328</v>
      </c>
      <c r="E13872" s="7" t="s">
        <v>2458</v>
      </c>
      <c r="F13872" s="1" t="str">
        <f t="shared" si="216"/>
        <v>GL 6 AOK Bremen/Br`haven, AOK Niedersachsen, AOK Sachsen-Anhalt:PUREN Pharma GmbH &amp; Co. KGTenofovir disoproxil+Emtricitabin°FTA°245mg/200mg°N3</v>
      </c>
      <c r="G13872" s="7" t="s">
        <v>2459</v>
      </c>
      <c r="H13872" s="33">
        <v>2.0525000000000002</v>
      </c>
    </row>
    <row r="13873" spans="1:8">
      <c r="A13873" s="2" t="s">
        <v>2681</v>
      </c>
      <c r="B13873" s="7" t="s">
        <v>2309</v>
      </c>
      <c r="C13873" s="7" t="s">
        <v>59</v>
      </c>
      <c r="D13873" s="7" t="s">
        <v>332</v>
      </c>
      <c r="E13873" s="7" t="s">
        <v>2460</v>
      </c>
      <c r="F13873" s="1" t="str">
        <f t="shared" si="216"/>
        <v>GL 6 AOK Bremen/Br`haven, AOK Niedersachsen, AOK Sachsen-Anhalt:PUREN Pharma GmbH &amp; Co. KGTenofovir disoproxil°FTA°245mg°N2</v>
      </c>
      <c r="G13873" s="7" t="s">
        <v>2461</v>
      </c>
      <c r="H13873" s="33">
        <v>0.49099999999999999</v>
      </c>
    </row>
    <row r="13874" spans="1:8">
      <c r="A13874" s="2" t="s">
        <v>2681</v>
      </c>
      <c r="B13874" s="7" t="s">
        <v>2309</v>
      </c>
      <c r="C13874" s="7" t="s">
        <v>59</v>
      </c>
      <c r="D13874" s="7" t="s">
        <v>333</v>
      </c>
      <c r="E13874" s="7" t="s">
        <v>2460</v>
      </c>
      <c r="F13874" s="1" t="str">
        <f t="shared" si="216"/>
        <v>GL 6 AOK Bremen/Br`haven, AOK Niedersachsen, AOK Sachsen-Anhalt:PUREN Pharma GmbH &amp; Co. KGTenofovir disoproxil°FTA°245mg°N3</v>
      </c>
      <c r="G13874" s="7" t="s">
        <v>2461</v>
      </c>
      <c r="H13874" s="33">
        <v>0.49558999999999997</v>
      </c>
    </row>
    <row r="13875" spans="1:8">
      <c r="A13875" s="2" t="s">
        <v>2681</v>
      </c>
      <c r="B13875" s="7" t="s">
        <v>2309</v>
      </c>
      <c r="C13875" s="7" t="s">
        <v>64</v>
      </c>
      <c r="D13875" s="7" t="s">
        <v>341</v>
      </c>
      <c r="E13875" s="7" t="s">
        <v>2462</v>
      </c>
      <c r="F13875" s="1" t="str">
        <f t="shared" si="216"/>
        <v>GL 6 AOK Bremen/Br`haven, AOK Niedersachsen, AOK Sachsen-Anhalt:PUREN Pharma GmbH &amp; Co. KGValganciclovir°FTA°450mg°10St</v>
      </c>
      <c r="G13875" s="7" t="s">
        <v>2463</v>
      </c>
      <c r="H13875" s="33">
        <v>4.8290800000000003</v>
      </c>
    </row>
    <row r="13876" spans="1:8">
      <c r="A13876" s="2" t="s">
        <v>2681</v>
      </c>
      <c r="B13876" s="7" t="s">
        <v>2309</v>
      </c>
      <c r="C13876" s="7" t="s">
        <v>64</v>
      </c>
      <c r="D13876" s="7" t="s">
        <v>345</v>
      </c>
      <c r="E13876" s="7" t="s">
        <v>2462</v>
      </c>
      <c r="F13876" s="1" t="str">
        <f t="shared" si="216"/>
        <v>GL 6 AOK Bremen/Br`haven, AOK Niedersachsen, AOK Sachsen-Anhalt:PUREN Pharma GmbH &amp; Co. KGValganciclovir°FTA°450mg°N1</v>
      </c>
      <c r="G13876" s="7" t="s">
        <v>2463</v>
      </c>
      <c r="H13876" s="33">
        <v>3.4765000000000001</v>
      </c>
    </row>
    <row r="13877" spans="1:8">
      <c r="A13877" s="2" t="s">
        <v>2681</v>
      </c>
      <c r="B13877" s="7" t="s">
        <v>2309</v>
      </c>
      <c r="C13877" s="7" t="s">
        <v>65</v>
      </c>
      <c r="D13877" s="7" t="s">
        <v>745</v>
      </c>
      <c r="E13877" s="7" t="s">
        <v>2464</v>
      </c>
      <c r="F13877" s="1" t="str">
        <f t="shared" si="216"/>
        <v>GL 6 AOK Bremen/Br`haven, AOK Niedersachsen, AOK Sachsen-Anhalt:PUREN Pharma GmbH &amp; Co. KGValsartan+Amlodipin°FTA°160mg/10mg°N3</v>
      </c>
      <c r="G13877" s="7" t="s">
        <v>2465</v>
      </c>
      <c r="H13877" s="33">
        <v>0.16941999999999999</v>
      </c>
    </row>
    <row r="13878" spans="1:8">
      <c r="A13878" s="2" t="s">
        <v>2681</v>
      </c>
      <c r="B13878" s="7" t="s">
        <v>2309</v>
      </c>
      <c r="C13878" s="7" t="s">
        <v>65</v>
      </c>
      <c r="D13878" s="7" t="s">
        <v>750</v>
      </c>
      <c r="E13878" s="7" t="s">
        <v>2466</v>
      </c>
      <c r="F13878" s="1" t="str">
        <f t="shared" si="216"/>
        <v>GL 6 AOK Bremen/Br`haven, AOK Niedersachsen, AOK Sachsen-Anhalt:PUREN Pharma GmbH &amp; Co. KGValsartan+Amlodipin°FTA°160mg/5mg°N3</v>
      </c>
      <c r="G13878" s="7" t="s">
        <v>2467</v>
      </c>
      <c r="H13878" s="33">
        <v>0.17632</v>
      </c>
    </row>
    <row r="13879" spans="1:8">
      <c r="A13879" s="2" t="s">
        <v>2681</v>
      </c>
      <c r="B13879" s="7" t="s">
        <v>2309</v>
      </c>
      <c r="C13879" s="7" t="s">
        <v>65</v>
      </c>
      <c r="D13879" s="7" t="s">
        <v>755</v>
      </c>
      <c r="E13879" s="7" t="s">
        <v>2468</v>
      </c>
      <c r="F13879" s="1" t="str">
        <f t="shared" si="216"/>
        <v>GL 6 AOK Bremen/Br`haven, AOK Niedersachsen, AOK Sachsen-Anhalt:PUREN Pharma GmbH &amp; Co. KGValsartan+Amlodipin°FTA°80mg/5mg°N3</v>
      </c>
      <c r="G13879" s="7" t="s">
        <v>2469</v>
      </c>
      <c r="H13879" s="33">
        <v>0.19764999999999999</v>
      </c>
    </row>
    <row r="13880" spans="1:8">
      <c r="A13880" s="2" t="s">
        <v>2681</v>
      </c>
      <c r="B13880" s="7" t="s">
        <v>2309</v>
      </c>
      <c r="C13880" s="7" t="s">
        <v>66</v>
      </c>
      <c r="D13880" s="7" t="s">
        <v>1060</v>
      </c>
      <c r="E13880" s="7" t="s">
        <v>2470</v>
      </c>
      <c r="F13880" s="1" t="str">
        <f t="shared" si="216"/>
        <v>GL 6 AOK Bremen/Br`haven, AOK Niedersachsen, AOK Sachsen-Anhalt:PUREN Pharma GmbH &amp; Co. KGValsartan+Hydrochlorothiazid°FTA°160mg/12,5mg°N1</v>
      </c>
      <c r="G13880" s="7" t="s">
        <v>2471</v>
      </c>
      <c r="H13880" s="33">
        <v>0.27178999999999998</v>
      </c>
    </row>
    <row r="13881" spans="1:8">
      <c r="A13881" s="2" t="s">
        <v>2681</v>
      </c>
      <c r="B13881" s="7" t="s">
        <v>2309</v>
      </c>
      <c r="C13881" s="7" t="s">
        <v>66</v>
      </c>
      <c r="D13881" s="7" t="s">
        <v>756</v>
      </c>
      <c r="E13881" s="7" t="s">
        <v>2470</v>
      </c>
      <c r="F13881" s="1" t="str">
        <f t="shared" si="216"/>
        <v>GL 6 AOK Bremen/Br`haven, AOK Niedersachsen, AOK Sachsen-Anhalt:PUREN Pharma GmbH &amp; Co. KGValsartan+Hydrochlorothiazid°FTA°160mg/12,5mg°N2</v>
      </c>
      <c r="G13881" s="7" t="s">
        <v>2471</v>
      </c>
      <c r="H13881" s="33">
        <v>0.25813000000000003</v>
      </c>
    </row>
    <row r="13882" spans="1:8">
      <c r="A13882" s="2" t="s">
        <v>2681</v>
      </c>
      <c r="B13882" s="7" t="s">
        <v>2309</v>
      </c>
      <c r="C13882" s="7" t="s">
        <v>66</v>
      </c>
      <c r="D13882" s="7" t="s">
        <v>759</v>
      </c>
      <c r="E13882" s="7" t="s">
        <v>2470</v>
      </c>
      <c r="F13882" s="1" t="str">
        <f t="shared" si="216"/>
        <v>GL 6 AOK Bremen/Br`haven, AOK Niedersachsen, AOK Sachsen-Anhalt:PUREN Pharma GmbH &amp; Co. KGValsartan+Hydrochlorothiazid°FTA°160mg/12,5mg°N3</v>
      </c>
      <c r="G13882" s="7" t="s">
        <v>2471</v>
      </c>
      <c r="H13882" s="33">
        <v>0.23635999999999999</v>
      </c>
    </row>
    <row r="13883" spans="1:8">
      <c r="A13883" s="2" t="s">
        <v>2681</v>
      </c>
      <c r="B13883" s="7" t="s">
        <v>2309</v>
      </c>
      <c r="C13883" s="7" t="s">
        <v>66</v>
      </c>
      <c r="D13883" s="7" t="s">
        <v>1873</v>
      </c>
      <c r="E13883" s="7" t="s">
        <v>2472</v>
      </c>
      <c r="F13883" s="1" t="str">
        <f t="shared" si="216"/>
        <v>GL 6 AOK Bremen/Br`haven, AOK Niedersachsen, AOK Sachsen-Anhalt:PUREN Pharma GmbH &amp; Co. KGValsartan+Hydrochlorothiazid°FTA°160mg/25mg°N1</v>
      </c>
      <c r="G13883" s="7" t="s">
        <v>2473</v>
      </c>
      <c r="H13883" s="33">
        <v>0.24645</v>
      </c>
    </row>
    <row r="13884" spans="1:8">
      <c r="A13884" s="2" t="s">
        <v>2681</v>
      </c>
      <c r="B13884" s="7" t="s">
        <v>2309</v>
      </c>
      <c r="C13884" s="7" t="s">
        <v>66</v>
      </c>
      <c r="D13884" s="7" t="s">
        <v>760</v>
      </c>
      <c r="E13884" s="7" t="s">
        <v>2472</v>
      </c>
      <c r="F13884" s="1" t="str">
        <f t="shared" si="216"/>
        <v>GL 6 AOK Bremen/Br`haven, AOK Niedersachsen, AOK Sachsen-Anhalt:PUREN Pharma GmbH &amp; Co. KGValsartan+Hydrochlorothiazid°FTA°160mg/25mg°N2</v>
      </c>
      <c r="G13884" s="7" t="s">
        <v>2473</v>
      </c>
      <c r="H13884" s="33">
        <v>0.23438000000000001</v>
      </c>
    </row>
    <row r="13885" spans="1:8">
      <c r="A13885" s="2" t="s">
        <v>2681</v>
      </c>
      <c r="B13885" s="7" t="s">
        <v>2309</v>
      </c>
      <c r="C13885" s="7" t="s">
        <v>66</v>
      </c>
      <c r="D13885" s="7" t="s">
        <v>763</v>
      </c>
      <c r="E13885" s="7" t="s">
        <v>2472</v>
      </c>
      <c r="F13885" s="1" t="str">
        <f t="shared" si="216"/>
        <v>GL 6 AOK Bremen/Br`haven, AOK Niedersachsen, AOK Sachsen-Anhalt:PUREN Pharma GmbH &amp; Co. KGValsartan+Hydrochlorothiazid°FTA°160mg/25mg°N3</v>
      </c>
      <c r="G13885" s="7" t="s">
        <v>2473</v>
      </c>
      <c r="H13885" s="33">
        <v>0.21451999999999999</v>
      </c>
    </row>
    <row r="13886" spans="1:8">
      <c r="A13886" s="2" t="s">
        <v>2681</v>
      </c>
      <c r="B13886" s="7" t="s">
        <v>2309</v>
      </c>
      <c r="C13886" s="7" t="s">
        <v>66</v>
      </c>
      <c r="D13886" s="7" t="s">
        <v>1876</v>
      </c>
      <c r="E13886" s="7" t="s">
        <v>2474</v>
      </c>
      <c r="F13886" s="1" t="str">
        <f t="shared" si="216"/>
        <v>GL 6 AOK Bremen/Br`haven, AOK Niedersachsen, AOK Sachsen-Anhalt:PUREN Pharma GmbH &amp; Co. KGValsartan+Hydrochlorothiazid°FTA°320mg/12,5mg°N1</v>
      </c>
      <c r="G13886" s="7" t="s">
        <v>2475</v>
      </c>
      <c r="H13886" s="33">
        <v>0.24001</v>
      </c>
    </row>
    <row r="13887" spans="1:8">
      <c r="A13887" s="2" t="s">
        <v>2681</v>
      </c>
      <c r="B13887" s="7" t="s">
        <v>2309</v>
      </c>
      <c r="C13887" s="7" t="s">
        <v>66</v>
      </c>
      <c r="D13887" s="7" t="s">
        <v>764</v>
      </c>
      <c r="E13887" s="7" t="s">
        <v>2474</v>
      </c>
      <c r="F13887" s="1" t="str">
        <f t="shared" si="216"/>
        <v>GL 6 AOK Bremen/Br`haven, AOK Niedersachsen, AOK Sachsen-Anhalt:PUREN Pharma GmbH &amp; Co. KGValsartan+Hydrochlorothiazid°FTA°320mg/12,5mg°N2</v>
      </c>
      <c r="G13887" s="7" t="s">
        <v>2475</v>
      </c>
      <c r="H13887" s="33">
        <v>0.21797</v>
      </c>
    </row>
    <row r="13888" spans="1:8">
      <c r="A13888" s="2" t="s">
        <v>2681</v>
      </c>
      <c r="B13888" s="7" t="s">
        <v>2309</v>
      </c>
      <c r="C13888" s="7" t="s">
        <v>66</v>
      </c>
      <c r="D13888" s="7" t="s">
        <v>767</v>
      </c>
      <c r="E13888" s="7" t="s">
        <v>2474</v>
      </c>
      <c r="F13888" s="1" t="str">
        <f t="shared" si="216"/>
        <v>GL 6 AOK Bremen/Br`haven, AOK Niedersachsen, AOK Sachsen-Anhalt:PUREN Pharma GmbH &amp; Co. KGValsartan+Hydrochlorothiazid°FTA°320mg/12,5mg°N3</v>
      </c>
      <c r="G13888" s="7" t="s">
        <v>2475</v>
      </c>
      <c r="H13888" s="33">
        <v>0.20901</v>
      </c>
    </row>
    <row r="13889" spans="1:8">
      <c r="A13889" s="2" t="s">
        <v>2681</v>
      </c>
      <c r="B13889" s="7" t="s">
        <v>2309</v>
      </c>
      <c r="C13889" s="7" t="s">
        <v>66</v>
      </c>
      <c r="D13889" s="7" t="s">
        <v>1879</v>
      </c>
      <c r="E13889" s="7" t="s">
        <v>2476</v>
      </c>
      <c r="F13889" s="1" t="str">
        <f t="shared" si="216"/>
        <v>GL 6 AOK Bremen/Br`haven, AOK Niedersachsen, AOK Sachsen-Anhalt:PUREN Pharma GmbH &amp; Co. KGValsartan+Hydrochlorothiazid°FTA°320mg/25mg°N1</v>
      </c>
      <c r="G13889" s="7" t="s">
        <v>2477</v>
      </c>
      <c r="H13889" s="33">
        <v>0.22339000000000001</v>
      </c>
    </row>
    <row r="13890" spans="1:8">
      <c r="A13890" s="2" t="s">
        <v>2681</v>
      </c>
      <c r="B13890" s="7" t="s">
        <v>2309</v>
      </c>
      <c r="C13890" s="7" t="s">
        <v>66</v>
      </c>
      <c r="D13890" s="7" t="s">
        <v>768</v>
      </c>
      <c r="E13890" s="7" t="s">
        <v>2476</v>
      </c>
      <c r="F13890" s="1" t="str">
        <f t="shared" si="216"/>
        <v>GL 6 AOK Bremen/Br`haven, AOK Niedersachsen, AOK Sachsen-Anhalt:PUREN Pharma GmbH &amp; Co. KGValsartan+Hydrochlorothiazid°FTA°320mg/25mg°N2</v>
      </c>
      <c r="G13890" s="7" t="s">
        <v>2477</v>
      </c>
      <c r="H13890" s="33">
        <v>0.20696000000000001</v>
      </c>
    </row>
    <row r="13891" spans="1:8">
      <c r="A13891" s="2" t="s">
        <v>2681</v>
      </c>
      <c r="B13891" s="7" t="s">
        <v>2309</v>
      </c>
      <c r="C13891" s="7" t="s">
        <v>66</v>
      </c>
      <c r="D13891" s="7" t="s">
        <v>771</v>
      </c>
      <c r="E13891" s="7" t="s">
        <v>2476</v>
      </c>
      <c r="F13891" s="1" t="str">
        <f t="shared" ref="F13891:F13954" si="217">A13891&amp;B13891&amp;D13891</f>
        <v>GL 6 AOK Bremen/Br`haven, AOK Niedersachsen, AOK Sachsen-Anhalt:PUREN Pharma GmbH &amp; Co. KGValsartan+Hydrochlorothiazid°FTA°320mg/25mg°N3</v>
      </c>
      <c r="G13891" s="7" t="s">
        <v>2477</v>
      </c>
      <c r="H13891" s="33">
        <v>0.19871</v>
      </c>
    </row>
    <row r="13892" spans="1:8">
      <c r="A13892" s="2" t="s">
        <v>2681</v>
      </c>
      <c r="B13892" s="7" t="s">
        <v>2309</v>
      </c>
      <c r="C13892" s="7" t="s">
        <v>66</v>
      </c>
      <c r="D13892" s="7" t="s">
        <v>1882</v>
      </c>
      <c r="E13892" s="7" t="s">
        <v>2478</v>
      </c>
      <c r="F13892" s="1" t="str">
        <f t="shared" si="217"/>
        <v>GL 6 AOK Bremen/Br`haven, AOK Niedersachsen, AOK Sachsen-Anhalt:PUREN Pharma GmbH &amp; Co. KGValsartan+Hydrochlorothiazid°FTA°80mg/12,5mg°N1</v>
      </c>
      <c r="G13892" s="7" t="s">
        <v>2479</v>
      </c>
      <c r="H13892" s="33">
        <v>0.3599</v>
      </c>
    </row>
    <row r="13893" spans="1:8">
      <c r="A13893" s="2" t="s">
        <v>2681</v>
      </c>
      <c r="B13893" s="7" t="s">
        <v>2309</v>
      </c>
      <c r="C13893" s="7" t="s">
        <v>66</v>
      </c>
      <c r="D13893" s="7" t="s">
        <v>772</v>
      </c>
      <c r="E13893" s="7" t="s">
        <v>2478</v>
      </c>
      <c r="F13893" s="1" t="str">
        <f t="shared" si="217"/>
        <v>GL 6 AOK Bremen/Br`haven, AOK Niedersachsen, AOK Sachsen-Anhalt:PUREN Pharma GmbH &amp; Co. KGValsartan+Hydrochlorothiazid°FTA°80mg/12,5mg°N2</v>
      </c>
      <c r="G13893" s="7" t="s">
        <v>2479</v>
      </c>
      <c r="H13893" s="33">
        <v>0.30385000000000001</v>
      </c>
    </row>
    <row r="13894" spans="1:8">
      <c r="A13894" s="2" t="s">
        <v>2681</v>
      </c>
      <c r="B13894" s="7" t="s">
        <v>2309</v>
      </c>
      <c r="C13894" s="7" t="s">
        <v>66</v>
      </c>
      <c r="D13894" s="7" t="s">
        <v>775</v>
      </c>
      <c r="E13894" s="7" t="s">
        <v>2478</v>
      </c>
      <c r="F13894" s="1" t="str">
        <f t="shared" si="217"/>
        <v>GL 6 AOK Bremen/Br`haven, AOK Niedersachsen, AOK Sachsen-Anhalt:PUREN Pharma GmbH &amp; Co. KGValsartan+Hydrochlorothiazid°FTA°80mg/12,5mg°N3</v>
      </c>
      <c r="G13894" s="7" t="s">
        <v>2479</v>
      </c>
      <c r="H13894" s="33">
        <v>0.26943</v>
      </c>
    </row>
    <row r="13895" spans="1:8">
      <c r="A13895" s="2" t="s">
        <v>2681</v>
      </c>
      <c r="B13895" s="7" t="s">
        <v>2309</v>
      </c>
      <c r="C13895" s="7" t="s">
        <v>67</v>
      </c>
      <c r="D13895" s="7" t="s">
        <v>1074</v>
      </c>
      <c r="E13895" s="7" t="s">
        <v>2480</v>
      </c>
      <c r="F13895" s="1" t="str">
        <f t="shared" si="217"/>
        <v>GL 6 AOK Bremen/Br`haven, AOK Niedersachsen, AOK Sachsen-Anhalt:PUREN Pharma GmbH &amp; Co. KGZiprasidon°HKP°20mg°N3</v>
      </c>
      <c r="G13895" s="7" t="s">
        <v>2481</v>
      </c>
      <c r="H13895" s="33">
        <v>1.98776</v>
      </c>
    </row>
    <row r="13896" spans="1:8">
      <c r="A13896" s="2" t="s">
        <v>2681</v>
      </c>
      <c r="B13896" s="7" t="s">
        <v>2309</v>
      </c>
      <c r="C13896" s="7" t="s">
        <v>67</v>
      </c>
      <c r="D13896" s="7" t="s">
        <v>1078</v>
      </c>
      <c r="E13896" s="7" t="s">
        <v>2482</v>
      </c>
      <c r="F13896" s="1" t="str">
        <f t="shared" si="217"/>
        <v>GL 6 AOK Bremen/Br`haven, AOK Niedersachsen, AOK Sachsen-Anhalt:PUREN Pharma GmbH &amp; Co. KGZiprasidon°HKP°40mg°N3</v>
      </c>
      <c r="G13896" s="7" t="s">
        <v>2483</v>
      </c>
      <c r="H13896" s="33">
        <v>1.53426</v>
      </c>
    </row>
    <row r="13897" spans="1:8">
      <c r="A13897" s="2" t="s">
        <v>2681</v>
      </c>
      <c r="B13897" s="7" t="s">
        <v>2309</v>
      </c>
      <c r="C13897" s="7" t="s">
        <v>67</v>
      </c>
      <c r="D13897" s="7" t="s">
        <v>1082</v>
      </c>
      <c r="E13897" s="7" t="s">
        <v>2484</v>
      </c>
      <c r="F13897" s="1" t="str">
        <f t="shared" si="217"/>
        <v>GL 6 AOK Bremen/Br`haven, AOK Niedersachsen, AOK Sachsen-Anhalt:PUREN Pharma GmbH &amp; Co. KGZiprasidon°HKP°60mg°N3</v>
      </c>
      <c r="G13897" s="7" t="s">
        <v>2485</v>
      </c>
      <c r="H13897" s="33">
        <v>1.3837299999999999</v>
      </c>
    </row>
    <row r="13898" spans="1:8">
      <c r="A13898" s="2" t="s">
        <v>2681</v>
      </c>
      <c r="B13898" s="7" t="s">
        <v>2309</v>
      </c>
      <c r="C13898" s="7" t="s">
        <v>67</v>
      </c>
      <c r="D13898" s="7" t="s">
        <v>1086</v>
      </c>
      <c r="E13898" s="7" t="s">
        <v>2486</v>
      </c>
      <c r="F13898" s="1" t="str">
        <f t="shared" si="217"/>
        <v>GL 6 AOK Bremen/Br`haven, AOK Niedersachsen, AOK Sachsen-Anhalt:PUREN Pharma GmbH &amp; Co. KGZiprasidon°HKP°80mg°N3</v>
      </c>
      <c r="G13898" s="7" t="s">
        <v>2487</v>
      </c>
      <c r="H13898" s="33">
        <v>1.32348</v>
      </c>
    </row>
    <row r="13899" spans="1:8">
      <c r="A13899" s="2" t="s">
        <v>2681</v>
      </c>
      <c r="B13899" s="7" t="s">
        <v>2489</v>
      </c>
      <c r="C13899" s="7" t="s">
        <v>35</v>
      </c>
      <c r="D13899" s="7" t="s">
        <v>572</v>
      </c>
      <c r="E13899" s="7" t="s">
        <v>2490</v>
      </c>
      <c r="F13899" s="1" t="str">
        <f t="shared" si="217"/>
        <v>GL 6 AOK Bremen/Br`haven, AOK Niedersachsen, AOK Sachsen-Anhalt:Venipharm GmbHEnoxaparin natrium°IFE°100mg°24St</v>
      </c>
      <c r="G13899" s="7" t="s">
        <v>2491</v>
      </c>
      <c r="H13899" s="33">
        <v>21.393750000000001</v>
      </c>
    </row>
    <row r="13900" spans="1:8">
      <c r="A13900" s="2" t="s">
        <v>2681</v>
      </c>
      <c r="B13900" s="7" t="s">
        <v>2489</v>
      </c>
      <c r="C13900" s="7" t="s">
        <v>35</v>
      </c>
      <c r="D13900" s="7" t="s">
        <v>575</v>
      </c>
      <c r="E13900" s="7" t="s">
        <v>2490</v>
      </c>
      <c r="F13900" s="1" t="str">
        <f t="shared" si="217"/>
        <v>GL 6 AOK Bremen/Br`haven, AOK Niedersachsen, AOK Sachsen-Anhalt:Venipharm GmbHEnoxaparin natrium°IFE°100mg°N1</v>
      </c>
      <c r="G13900" s="7" t="s">
        <v>2491</v>
      </c>
      <c r="H13900" s="33">
        <v>20.758500000000002</v>
      </c>
    </row>
    <row r="13901" spans="1:8">
      <c r="A13901" s="2" t="s">
        <v>2681</v>
      </c>
      <c r="B13901" s="7" t="s">
        <v>2489</v>
      </c>
      <c r="C13901" s="7" t="s">
        <v>35</v>
      </c>
      <c r="D13901" s="7" t="s">
        <v>576</v>
      </c>
      <c r="E13901" s="7" t="s">
        <v>2490</v>
      </c>
      <c r="F13901" s="1" t="str">
        <f t="shared" si="217"/>
        <v>GL 6 AOK Bremen/Br`haven, AOK Niedersachsen, AOK Sachsen-Anhalt:Venipharm GmbHEnoxaparin natrium°IFE°100mg°N2</v>
      </c>
      <c r="G13901" s="7" t="s">
        <v>2491</v>
      </c>
      <c r="H13901" s="33">
        <v>22.076250000000002</v>
      </c>
    </row>
    <row r="13902" spans="1:8">
      <c r="A13902" s="2" t="s">
        <v>2681</v>
      </c>
      <c r="B13902" s="7" t="s">
        <v>2489</v>
      </c>
      <c r="C13902" s="7" t="s">
        <v>35</v>
      </c>
      <c r="D13902" s="7" t="s">
        <v>577</v>
      </c>
      <c r="E13902" s="7" t="s">
        <v>2492</v>
      </c>
      <c r="F13902" s="1" t="str">
        <f t="shared" si="217"/>
        <v>GL 6 AOK Bremen/Br`haven, AOK Niedersachsen, AOK Sachsen-Anhalt:Venipharm GmbHEnoxaparin natrium°IFE°20mg°N1</v>
      </c>
      <c r="G13902" s="7" t="s">
        <v>2493</v>
      </c>
      <c r="H13902" s="33">
        <v>47.087200000000003</v>
      </c>
    </row>
    <row r="13903" spans="1:8">
      <c r="A13903" s="2" t="s">
        <v>2681</v>
      </c>
      <c r="B13903" s="7" t="s">
        <v>2489</v>
      </c>
      <c r="C13903" s="7" t="s">
        <v>35</v>
      </c>
      <c r="D13903" s="7" t="s">
        <v>580</v>
      </c>
      <c r="E13903" s="7" t="s">
        <v>2492</v>
      </c>
      <c r="F13903" s="1" t="str">
        <f t="shared" si="217"/>
        <v>GL 6 AOK Bremen/Br`haven, AOK Niedersachsen, AOK Sachsen-Anhalt:Venipharm GmbHEnoxaparin natrium°IFE°20mg°N2</v>
      </c>
      <c r="G13903" s="7" t="s">
        <v>2493</v>
      </c>
      <c r="H13903" s="33">
        <v>48.3386</v>
      </c>
    </row>
    <row r="13904" spans="1:8">
      <c r="A13904" s="2" t="s">
        <v>2681</v>
      </c>
      <c r="B13904" s="7" t="s">
        <v>2489</v>
      </c>
      <c r="C13904" s="7" t="s">
        <v>35</v>
      </c>
      <c r="D13904" s="7" t="s">
        <v>1468</v>
      </c>
      <c r="E13904" s="7" t="s">
        <v>2494</v>
      </c>
      <c r="F13904" s="1" t="str">
        <f t="shared" si="217"/>
        <v>GL 6 AOK Bremen/Br`haven, AOK Niedersachsen, AOK Sachsen-Anhalt:Venipharm GmbHEnoxaparin natrium°IFE°40mg°2St</v>
      </c>
      <c r="G13904" s="7" t="s">
        <v>2495</v>
      </c>
      <c r="H13904" s="33">
        <v>32</v>
      </c>
    </row>
    <row r="13905" spans="1:8">
      <c r="A13905" s="2" t="s">
        <v>2681</v>
      </c>
      <c r="B13905" s="7" t="s">
        <v>2489</v>
      </c>
      <c r="C13905" s="7" t="s">
        <v>35</v>
      </c>
      <c r="D13905" s="7" t="s">
        <v>581</v>
      </c>
      <c r="E13905" s="7" t="s">
        <v>2494</v>
      </c>
      <c r="F13905" s="1" t="str">
        <f t="shared" si="217"/>
        <v>GL 6 AOK Bremen/Br`haven, AOK Niedersachsen, AOK Sachsen-Anhalt:Venipharm GmbHEnoxaparin natrium°IFE°40mg°N1</v>
      </c>
      <c r="G13905" s="7" t="s">
        <v>2495</v>
      </c>
      <c r="H13905" s="33">
        <v>28.787500000000001</v>
      </c>
    </row>
    <row r="13906" spans="1:8">
      <c r="A13906" s="2" t="s">
        <v>2681</v>
      </c>
      <c r="B13906" s="7" t="s">
        <v>2489</v>
      </c>
      <c r="C13906" s="7" t="s">
        <v>35</v>
      </c>
      <c r="D13906" s="7" t="s">
        <v>584</v>
      </c>
      <c r="E13906" s="7" t="s">
        <v>2494</v>
      </c>
      <c r="F13906" s="1" t="str">
        <f t="shared" si="217"/>
        <v>GL 6 AOK Bremen/Br`haven, AOK Niedersachsen, AOK Sachsen-Anhalt:Venipharm GmbHEnoxaparin natrium°IFE°40mg°N2</v>
      </c>
      <c r="G13906" s="7" t="s">
        <v>2495</v>
      </c>
      <c r="H13906" s="33">
        <v>29.903749999999999</v>
      </c>
    </row>
    <row r="13907" spans="1:8">
      <c r="A13907" s="2" t="s">
        <v>2681</v>
      </c>
      <c r="B13907" s="7" t="s">
        <v>2489</v>
      </c>
      <c r="C13907" s="7" t="s">
        <v>35</v>
      </c>
      <c r="D13907" s="7" t="s">
        <v>585</v>
      </c>
      <c r="E13907" s="7" t="s">
        <v>2494</v>
      </c>
      <c r="F13907" s="1" t="str">
        <f t="shared" si="217"/>
        <v>GL 6 AOK Bremen/Br`haven, AOK Niedersachsen, AOK Sachsen-Anhalt:Venipharm GmbHEnoxaparin natrium°IFE°40mg°N3</v>
      </c>
      <c r="G13907" s="7" t="s">
        <v>2495</v>
      </c>
      <c r="H13907" s="33">
        <v>31.925350000000002</v>
      </c>
    </row>
    <row r="13908" spans="1:8">
      <c r="A13908" s="2" t="s">
        <v>2681</v>
      </c>
      <c r="B13908" s="7" t="s">
        <v>2489</v>
      </c>
      <c r="C13908" s="7" t="s">
        <v>35</v>
      </c>
      <c r="D13908" s="7" t="s">
        <v>586</v>
      </c>
      <c r="E13908" s="7" t="s">
        <v>2496</v>
      </c>
      <c r="F13908" s="1" t="str">
        <f t="shared" si="217"/>
        <v>GL 6 AOK Bremen/Br`haven, AOK Niedersachsen, AOK Sachsen-Anhalt:Venipharm GmbHEnoxaparin natrium°IFE°60mg°24St</v>
      </c>
      <c r="G13908" s="7" t="s">
        <v>2497</v>
      </c>
      <c r="H13908" s="33">
        <v>25.311</v>
      </c>
    </row>
    <row r="13909" spans="1:8">
      <c r="A13909" s="2" t="s">
        <v>2681</v>
      </c>
      <c r="B13909" s="7" t="s">
        <v>2489</v>
      </c>
      <c r="C13909" s="7" t="s">
        <v>35</v>
      </c>
      <c r="D13909" s="7" t="s">
        <v>589</v>
      </c>
      <c r="E13909" s="7" t="s">
        <v>2496</v>
      </c>
      <c r="F13909" s="1" t="str">
        <f t="shared" si="217"/>
        <v>GL 6 AOK Bremen/Br`haven, AOK Niedersachsen, AOK Sachsen-Anhalt:Venipharm GmbHEnoxaparin natrium°IFE°60mg°N1</v>
      </c>
      <c r="G13909" s="7" t="s">
        <v>2497</v>
      </c>
      <c r="H13909" s="33">
        <v>24.9068</v>
      </c>
    </row>
    <row r="13910" spans="1:8">
      <c r="A13910" s="2" t="s">
        <v>2681</v>
      </c>
      <c r="B13910" s="7" t="s">
        <v>2489</v>
      </c>
      <c r="C13910" s="7" t="s">
        <v>35</v>
      </c>
      <c r="D13910" s="7" t="s">
        <v>590</v>
      </c>
      <c r="E13910" s="7" t="s">
        <v>2496</v>
      </c>
      <c r="F13910" s="1" t="str">
        <f t="shared" si="217"/>
        <v>GL 6 AOK Bremen/Br`haven, AOK Niedersachsen, AOK Sachsen-Anhalt:Venipharm GmbHEnoxaparin natrium°IFE°60mg°N2</v>
      </c>
      <c r="G13910" s="7" t="s">
        <v>2497</v>
      </c>
      <c r="H13910" s="33">
        <v>23.599129999999999</v>
      </c>
    </row>
    <row r="13911" spans="1:8">
      <c r="A13911" s="2" t="s">
        <v>2681</v>
      </c>
      <c r="B13911" s="7" t="s">
        <v>2489</v>
      </c>
      <c r="C13911" s="7" t="s">
        <v>35</v>
      </c>
      <c r="D13911" s="7" t="s">
        <v>591</v>
      </c>
      <c r="E13911" s="7" t="s">
        <v>2496</v>
      </c>
      <c r="F13911" s="1" t="str">
        <f t="shared" si="217"/>
        <v>GL 6 AOK Bremen/Br`haven, AOK Niedersachsen, AOK Sachsen-Anhalt:Venipharm GmbHEnoxaparin natrium°IFE°60mg°N3</v>
      </c>
      <c r="G13911" s="7" t="s">
        <v>2497</v>
      </c>
      <c r="H13911" s="33">
        <v>25.570830000000001</v>
      </c>
    </row>
    <row r="13912" spans="1:8">
      <c r="A13912" s="2" t="s">
        <v>2681</v>
      </c>
      <c r="B13912" s="7" t="s">
        <v>2489</v>
      </c>
      <c r="C13912" s="7" t="s">
        <v>35</v>
      </c>
      <c r="D13912" s="7" t="s">
        <v>592</v>
      </c>
      <c r="E13912" s="7" t="s">
        <v>2498</v>
      </c>
      <c r="F13912" s="1" t="str">
        <f t="shared" si="217"/>
        <v>GL 6 AOK Bremen/Br`haven, AOK Niedersachsen, AOK Sachsen-Anhalt:Venipharm GmbHEnoxaparin natrium°IFE°80mg°24St</v>
      </c>
      <c r="G13912" s="7" t="s">
        <v>2499</v>
      </c>
      <c r="H13912" s="33">
        <v>24.82188</v>
      </c>
    </row>
    <row r="13913" spans="1:8">
      <c r="A13913" s="2" t="s">
        <v>2681</v>
      </c>
      <c r="B13913" s="7" t="s">
        <v>2489</v>
      </c>
      <c r="C13913" s="7" t="s">
        <v>35</v>
      </c>
      <c r="D13913" s="7" t="s">
        <v>595</v>
      </c>
      <c r="E13913" s="7" t="s">
        <v>2498</v>
      </c>
      <c r="F13913" s="1" t="str">
        <f t="shared" si="217"/>
        <v>GL 6 AOK Bremen/Br`haven, AOK Niedersachsen, AOK Sachsen-Anhalt:Venipharm GmbHEnoxaparin natrium°IFE°80mg°N1</v>
      </c>
      <c r="G13913" s="7" t="s">
        <v>2499</v>
      </c>
      <c r="H13913" s="33">
        <v>22.379850000000001</v>
      </c>
    </row>
    <row r="13914" spans="1:8">
      <c r="A13914" s="2" t="s">
        <v>2681</v>
      </c>
      <c r="B13914" s="7" t="s">
        <v>2489</v>
      </c>
      <c r="C13914" s="7" t="s">
        <v>35</v>
      </c>
      <c r="D13914" s="7" t="s">
        <v>596</v>
      </c>
      <c r="E13914" s="7" t="s">
        <v>2498</v>
      </c>
      <c r="F13914" s="1" t="str">
        <f t="shared" si="217"/>
        <v>GL 6 AOK Bremen/Br`haven, AOK Niedersachsen, AOK Sachsen-Anhalt:Venipharm GmbHEnoxaparin natrium°IFE°80mg°N2</v>
      </c>
      <c r="G13914" s="7" t="s">
        <v>2499</v>
      </c>
      <c r="H13914" s="33">
        <v>20.987500000000001</v>
      </c>
    </row>
    <row r="13915" spans="1:8">
      <c r="A13915" s="2" t="s">
        <v>2681</v>
      </c>
      <c r="B13915" s="7" t="s">
        <v>2489</v>
      </c>
      <c r="C13915" s="7" t="s">
        <v>35</v>
      </c>
      <c r="D13915" s="7" t="s">
        <v>597</v>
      </c>
      <c r="E13915" s="7" t="s">
        <v>2498</v>
      </c>
      <c r="F13915" s="1" t="str">
        <f t="shared" si="217"/>
        <v>GL 6 AOK Bremen/Br`haven, AOK Niedersachsen, AOK Sachsen-Anhalt:Venipharm GmbHEnoxaparin natrium°IFE°80mg°N3</v>
      </c>
      <c r="G13915" s="7" t="s">
        <v>2499</v>
      </c>
      <c r="H13915" s="33">
        <v>24.00188</v>
      </c>
    </row>
    <row r="13916" spans="1:8">
      <c r="A13916" s="2" t="s">
        <v>2681</v>
      </c>
      <c r="B13916" s="7" t="s">
        <v>2501</v>
      </c>
      <c r="C13916" s="7" t="s">
        <v>45</v>
      </c>
      <c r="D13916" s="7" t="s">
        <v>245</v>
      </c>
      <c r="E13916" s="7" t="s">
        <v>2502</v>
      </c>
      <c r="F13916" s="1" t="str">
        <f t="shared" si="217"/>
        <v>GL 6 AOK Bremen/Br`haven, AOK Niedersachsen, AOK Sachsen-Anhalt:Sun Pharmaceuticals Germany GmbHLetrozol°FTA°2,5mg°N1</v>
      </c>
      <c r="G13916" s="7" t="s">
        <v>2503</v>
      </c>
      <c r="H13916" s="33">
        <v>13.73333</v>
      </c>
    </row>
    <row r="13917" spans="1:8">
      <c r="A13917" s="2" t="s">
        <v>2681</v>
      </c>
      <c r="B13917" s="7" t="s">
        <v>2501</v>
      </c>
      <c r="C13917" s="7" t="s">
        <v>45</v>
      </c>
      <c r="D13917" s="7" t="s">
        <v>309</v>
      </c>
      <c r="E13917" s="7" t="s">
        <v>2502</v>
      </c>
      <c r="F13917" s="1" t="str">
        <f t="shared" si="217"/>
        <v>GL 6 AOK Bremen/Br`haven, AOK Niedersachsen, AOK Sachsen-Anhalt:Sun Pharmaceuticals Germany GmbHLetrozol°FTA°2,5mg°N2</v>
      </c>
      <c r="G13917" s="7" t="s">
        <v>2503</v>
      </c>
      <c r="H13917" s="33">
        <v>9.4</v>
      </c>
    </row>
    <row r="13918" spans="1:8">
      <c r="A13918" s="2" t="s">
        <v>2681</v>
      </c>
      <c r="B13918" s="7" t="s">
        <v>2501</v>
      </c>
      <c r="C13918" s="7" t="s">
        <v>45</v>
      </c>
      <c r="D13918" s="7" t="s">
        <v>324</v>
      </c>
      <c r="E13918" s="7" t="s">
        <v>2502</v>
      </c>
      <c r="F13918" s="1" t="str">
        <f t="shared" si="217"/>
        <v>GL 6 AOK Bremen/Br`haven, AOK Niedersachsen, AOK Sachsen-Anhalt:Sun Pharmaceuticals Germany GmbHLetrozol°FTA°2,5mg°N3</v>
      </c>
      <c r="G13918" s="7" t="s">
        <v>2503</v>
      </c>
      <c r="H13918" s="33">
        <v>6.04</v>
      </c>
    </row>
    <row r="13919" spans="1:8">
      <c r="A13919" s="2" t="s">
        <v>2681</v>
      </c>
      <c r="B13919" s="7" t="s">
        <v>2505</v>
      </c>
      <c r="C13919" s="7" t="s">
        <v>51</v>
      </c>
      <c r="D13919" s="7" t="s">
        <v>1373</v>
      </c>
      <c r="E13919" s="7" t="s">
        <v>2506</v>
      </c>
      <c r="F13919" s="1" t="str">
        <f t="shared" si="217"/>
        <v>GL 6 AOK Bremen/Br`haven, AOK Niedersachsen, AOK Sachsen-Anhalt:BG Glenmark Devatis GbRQuetiapin°FTA°100mg°N1</v>
      </c>
      <c r="G13919" s="7" t="s">
        <v>2507</v>
      </c>
      <c r="H13919" s="33">
        <v>0.252</v>
      </c>
    </row>
    <row r="13920" spans="1:8">
      <c r="A13920" s="2" t="s">
        <v>2681</v>
      </c>
      <c r="B13920" s="7" t="s">
        <v>2505</v>
      </c>
      <c r="C13920" s="7" t="s">
        <v>51</v>
      </c>
      <c r="D13920" s="7" t="s">
        <v>1376</v>
      </c>
      <c r="E13920" s="7" t="s">
        <v>2506</v>
      </c>
      <c r="F13920" s="1" t="str">
        <f t="shared" si="217"/>
        <v>GL 6 AOK Bremen/Br`haven, AOK Niedersachsen, AOK Sachsen-Anhalt:BG Glenmark Devatis GbRQuetiapin°FTA°100mg°N2</v>
      </c>
      <c r="G13920" s="7" t="s">
        <v>2507</v>
      </c>
      <c r="H13920" s="33">
        <v>0.22506000000000001</v>
      </c>
    </row>
    <row r="13921" spans="1:8">
      <c r="A13921" s="2" t="s">
        <v>2681</v>
      </c>
      <c r="B13921" s="7" t="s">
        <v>2505</v>
      </c>
      <c r="C13921" s="7" t="s">
        <v>51</v>
      </c>
      <c r="D13921" s="7" t="s">
        <v>961</v>
      </c>
      <c r="E13921" s="7" t="s">
        <v>2506</v>
      </c>
      <c r="F13921" s="1" t="str">
        <f t="shared" si="217"/>
        <v>GL 6 AOK Bremen/Br`haven, AOK Niedersachsen, AOK Sachsen-Anhalt:BG Glenmark Devatis GbRQuetiapin°FTA°100mg°N3</v>
      </c>
      <c r="G13921" s="7" t="s">
        <v>2507</v>
      </c>
      <c r="H13921" s="33">
        <v>0.34073999999999999</v>
      </c>
    </row>
    <row r="13922" spans="1:8">
      <c r="A13922" s="2" t="s">
        <v>2681</v>
      </c>
      <c r="B13922" s="7" t="s">
        <v>2505</v>
      </c>
      <c r="C13922" s="7" t="s">
        <v>51</v>
      </c>
      <c r="D13922" s="7" t="s">
        <v>1531</v>
      </c>
      <c r="E13922" s="7" t="s">
        <v>2508</v>
      </c>
      <c r="F13922" s="1" t="str">
        <f t="shared" si="217"/>
        <v>GL 6 AOK Bremen/Br`haven, AOK Niedersachsen, AOK Sachsen-Anhalt:BG Glenmark Devatis GbRQuetiapin°FTA°150mg°20St</v>
      </c>
      <c r="G13922" s="7" t="s">
        <v>2509</v>
      </c>
      <c r="H13922" s="33">
        <v>0.48870000000000002</v>
      </c>
    </row>
    <row r="13923" spans="1:8">
      <c r="A13923" s="2" t="s">
        <v>2681</v>
      </c>
      <c r="B13923" s="7" t="s">
        <v>2505</v>
      </c>
      <c r="C13923" s="7" t="s">
        <v>51</v>
      </c>
      <c r="D13923" s="7" t="s">
        <v>1377</v>
      </c>
      <c r="E13923" s="7" t="s">
        <v>2508</v>
      </c>
      <c r="F13923" s="1" t="str">
        <f t="shared" si="217"/>
        <v>GL 6 AOK Bremen/Br`haven, AOK Niedersachsen, AOK Sachsen-Anhalt:BG Glenmark Devatis GbRQuetiapin°FTA°150mg°N1</v>
      </c>
      <c r="G13923" s="7" t="s">
        <v>2509</v>
      </c>
      <c r="H13923" s="33">
        <v>0.51480000000000004</v>
      </c>
    </row>
    <row r="13924" spans="1:8">
      <c r="A13924" s="2" t="s">
        <v>2681</v>
      </c>
      <c r="B13924" s="7" t="s">
        <v>2505</v>
      </c>
      <c r="C13924" s="7" t="s">
        <v>51</v>
      </c>
      <c r="D13924" s="7" t="s">
        <v>1380</v>
      </c>
      <c r="E13924" s="7" t="s">
        <v>2508</v>
      </c>
      <c r="F13924" s="1" t="str">
        <f t="shared" si="217"/>
        <v>GL 6 AOK Bremen/Br`haven, AOK Niedersachsen, AOK Sachsen-Anhalt:BG Glenmark Devatis GbRQuetiapin°FTA°150mg°N2</v>
      </c>
      <c r="G13924" s="7" t="s">
        <v>2509</v>
      </c>
      <c r="H13924" s="33">
        <v>0.5454</v>
      </c>
    </row>
    <row r="13925" spans="1:8">
      <c r="A13925" s="2" t="s">
        <v>2681</v>
      </c>
      <c r="B13925" s="7" t="s">
        <v>2505</v>
      </c>
      <c r="C13925" s="7" t="s">
        <v>51</v>
      </c>
      <c r="D13925" s="7" t="s">
        <v>1381</v>
      </c>
      <c r="E13925" s="7" t="s">
        <v>2508</v>
      </c>
      <c r="F13925" s="1" t="str">
        <f t="shared" si="217"/>
        <v>GL 6 AOK Bremen/Br`haven, AOK Niedersachsen, AOK Sachsen-Anhalt:BG Glenmark Devatis GbRQuetiapin°FTA°150mg°N3</v>
      </c>
      <c r="G13925" s="7" t="s">
        <v>2509</v>
      </c>
      <c r="H13925" s="33">
        <v>0.57150000000000001</v>
      </c>
    </row>
    <row r="13926" spans="1:8">
      <c r="A13926" s="2" t="s">
        <v>2681</v>
      </c>
      <c r="B13926" s="7" t="s">
        <v>2505</v>
      </c>
      <c r="C13926" s="7" t="s">
        <v>51</v>
      </c>
      <c r="D13926" s="7" t="s">
        <v>1534</v>
      </c>
      <c r="E13926" s="7" t="s">
        <v>2510</v>
      </c>
      <c r="F13926" s="1" t="str">
        <f t="shared" si="217"/>
        <v>GL 6 AOK Bremen/Br`haven, AOK Niedersachsen, AOK Sachsen-Anhalt:BG Glenmark Devatis GbRQuetiapin°FTA°200mg°20St</v>
      </c>
      <c r="G13926" s="7" t="s">
        <v>2511</v>
      </c>
      <c r="H13926" s="33">
        <v>0.34088000000000002</v>
      </c>
    </row>
    <row r="13927" spans="1:8">
      <c r="A13927" s="2" t="s">
        <v>2681</v>
      </c>
      <c r="B13927" s="7" t="s">
        <v>2505</v>
      </c>
      <c r="C13927" s="7" t="s">
        <v>51</v>
      </c>
      <c r="D13927" s="7" t="s">
        <v>1385</v>
      </c>
      <c r="E13927" s="7" t="s">
        <v>2510</v>
      </c>
      <c r="F13927" s="1" t="str">
        <f t="shared" si="217"/>
        <v>GL 6 AOK Bremen/Br`haven, AOK Niedersachsen, AOK Sachsen-Anhalt:BG Glenmark Devatis GbRQuetiapin°FTA°200mg°N2</v>
      </c>
      <c r="G13927" s="7" t="s">
        <v>2511</v>
      </c>
      <c r="H13927" s="33">
        <v>0.22842000000000001</v>
      </c>
    </row>
    <row r="13928" spans="1:8">
      <c r="A13928" s="2" t="s">
        <v>2681</v>
      </c>
      <c r="B13928" s="7" t="s">
        <v>2505</v>
      </c>
      <c r="C13928" s="7" t="s">
        <v>51</v>
      </c>
      <c r="D13928" s="7" t="s">
        <v>964</v>
      </c>
      <c r="E13928" s="7" t="s">
        <v>2510</v>
      </c>
      <c r="F13928" s="1" t="str">
        <f t="shared" si="217"/>
        <v>GL 6 AOK Bremen/Br`haven, AOK Niedersachsen, AOK Sachsen-Anhalt:BG Glenmark Devatis GbRQuetiapin°FTA°200mg°N3</v>
      </c>
      <c r="G13928" s="7" t="s">
        <v>2511</v>
      </c>
      <c r="H13928" s="33">
        <v>0.30902000000000002</v>
      </c>
    </row>
    <row r="13929" spans="1:8">
      <c r="A13929" s="2" t="s">
        <v>2681</v>
      </c>
      <c r="B13929" s="7" t="s">
        <v>2505</v>
      </c>
      <c r="C13929" s="7" t="s">
        <v>51</v>
      </c>
      <c r="D13929" s="7" t="s">
        <v>1386</v>
      </c>
      <c r="E13929" s="7" t="s">
        <v>2512</v>
      </c>
      <c r="F13929" s="1" t="str">
        <f t="shared" si="217"/>
        <v>GL 6 AOK Bremen/Br`haven, AOK Niedersachsen, AOK Sachsen-Anhalt:BG Glenmark Devatis GbRQuetiapin°FTA°25mg°N1</v>
      </c>
      <c r="G13929" s="7" t="s">
        <v>2513</v>
      </c>
      <c r="H13929" s="33">
        <v>0.28000000000000003</v>
      </c>
    </row>
    <row r="13930" spans="1:8">
      <c r="A13930" s="2" t="s">
        <v>2681</v>
      </c>
      <c r="B13930" s="7" t="s">
        <v>2505</v>
      </c>
      <c r="C13930" s="7" t="s">
        <v>51</v>
      </c>
      <c r="D13930" s="7" t="s">
        <v>1389</v>
      </c>
      <c r="E13930" s="7" t="s">
        <v>2512</v>
      </c>
      <c r="F13930" s="1" t="str">
        <f t="shared" si="217"/>
        <v>GL 6 AOK Bremen/Br`haven, AOK Niedersachsen, AOK Sachsen-Anhalt:BG Glenmark Devatis GbRQuetiapin°FTA°25mg°N2</v>
      </c>
      <c r="G13930" s="7" t="s">
        <v>2513</v>
      </c>
      <c r="H13930" s="33">
        <v>0.37496000000000002</v>
      </c>
    </row>
    <row r="13931" spans="1:8">
      <c r="A13931" s="2" t="s">
        <v>2681</v>
      </c>
      <c r="B13931" s="7" t="s">
        <v>2505</v>
      </c>
      <c r="C13931" s="7" t="s">
        <v>51</v>
      </c>
      <c r="D13931" s="7" t="s">
        <v>967</v>
      </c>
      <c r="E13931" s="7" t="s">
        <v>2512</v>
      </c>
      <c r="F13931" s="1" t="str">
        <f t="shared" si="217"/>
        <v>GL 6 AOK Bremen/Br`haven, AOK Niedersachsen, AOK Sachsen-Anhalt:BG Glenmark Devatis GbRQuetiapin°FTA°25mg°N3</v>
      </c>
      <c r="G13931" s="7" t="s">
        <v>2513</v>
      </c>
      <c r="H13931" s="33">
        <v>0.35711999999999999</v>
      </c>
    </row>
    <row r="13932" spans="1:8">
      <c r="A13932" s="2" t="s">
        <v>2681</v>
      </c>
      <c r="B13932" s="7" t="s">
        <v>2505</v>
      </c>
      <c r="C13932" s="7" t="s">
        <v>51</v>
      </c>
      <c r="D13932" s="7" t="s">
        <v>1539</v>
      </c>
      <c r="E13932" s="7" t="s">
        <v>2514</v>
      </c>
      <c r="F13932" s="1" t="str">
        <f t="shared" si="217"/>
        <v>GL 6 AOK Bremen/Br`haven, AOK Niedersachsen, AOK Sachsen-Anhalt:BG Glenmark Devatis GbRQuetiapin°FTA°300mg°20St</v>
      </c>
      <c r="G13932" s="7" t="s">
        <v>2515</v>
      </c>
      <c r="H13932" s="33">
        <v>0.28439999999999999</v>
      </c>
    </row>
    <row r="13933" spans="1:8">
      <c r="A13933" s="2" t="s">
        <v>2681</v>
      </c>
      <c r="B13933" s="7" t="s">
        <v>2505</v>
      </c>
      <c r="C13933" s="7" t="s">
        <v>51</v>
      </c>
      <c r="D13933" s="7" t="s">
        <v>1393</v>
      </c>
      <c r="E13933" s="7" t="s">
        <v>2514</v>
      </c>
      <c r="F13933" s="1" t="str">
        <f t="shared" si="217"/>
        <v>GL 6 AOK Bremen/Br`haven, AOK Niedersachsen, AOK Sachsen-Anhalt:BG Glenmark Devatis GbRQuetiapin°FTA°300mg°N2</v>
      </c>
      <c r="G13933" s="7" t="s">
        <v>2515</v>
      </c>
      <c r="H13933" s="33">
        <v>0.37025999999999998</v>
      </c>
    </row>
    <row r="13934" spans="1:8">
      <c r="A13934" s="2" t="s">
        <v>2681</v>
      </c>
      <c r="B13934" s="7" t="s">
        <v>2505</v>
      </c>
      <c r="C13934" s="7" t="s">
        <v>51</v>
      </c>
      <c r="D13934" s="7" t="s">
        <v>970</v>
      </c>
      <c r="E13934" s="7" t="s">
        <v>2514</v>
      </c>
      <c r="F13934" s="1" t="str">
        <f t="shared" si="217"/>
        <v>GL 6 AOK Bremen/Br`haven, AOK Niedersachsen, AOK Sachsen-Anhalt:BG Glenmark Devatis GbRQuetiapin°FTA°300mg°N3</v>
      </c>
      <c r="G13934" s="7" t="s">
        <v>2515</v>
      </c>
      <c r="H13934" s="33">
        <v>0.31319999999999998</v>
      </c>
    </row>
    <row r="13935" spans="1:8">
      <c r="A13935" s="2" t="s">
        <v>2681</v>
      </c>
      <c r="B13935" s="7" t="s">
        <v>2505</v>
      </c>
      <c r="C13935" s="7" t="s">
        <v>51</v>
      </c>
      <c r="D13935" s="7" t="s">
        <v>2431</v>
      </c>
      <c r="E13935" s="7" t="s">
        <v>2516</v>
      </c>
      <c r="F13935" s="1" t="str">
        <f t="shared" si="217"/>
        <v>GL 6 AOK Bremen/Br`haven, AOK Niedersachsen, AOK Sachsen-Anhalt:BG Glenmark Devatis GbRQuetiapin°FTA°400mg°20St</v>
      </c>
      <c r="G13935" s="7" t="s">
        <v>2517</v>
      </c>
      <c r="H13935" s="33">
        <v>0.48565999999999998</v>
      </c>
    </row>
    <row r="13936" spans="1:8">
      <c r="A13936" s="2" t="s">
        <v>2681</v>
      </c>
      <c r="B13936" s="7" t="s">
        <v>2505</v>
      </c>
      <c r="C13936" s="7" t="s">
        <v>51</v>
      </c>
      <c r="D13936" s="7" t="s">
        <v>1718</v>
      </c>
      <c r="E13936" s="7" t="s">
        <v>2516</v>
      </c>
      <c r="F13936" s="1" t="str">
        <f t="shared" si="217"/>
        <v>GL 6 AOK Bremen/Br`haven, AOK Niedersachsen, AOK Sachsen-Anhalt:BG Glenmark Devatis GbRQuetiapin°FTA°400mg°N1</v>
      </c>
      <c r="G13936" s="7" t="s">
        <v>2517</v>
      </c>
      <c r="H13936" s="33">
        <v>0.47654999999999997</v>
      </c>
    </row>
    <row r="13937" spans="1:8">
      <c r="A13937" s="2" t="s">
        <v>2681</v>
      </c>
      <c r="B13937" s="7" t="s">
        <v>2505</v>
      </c>
      <c r="C13937" s="7" t="s">
        <v>51</v>
      </c>
      <c r="D13937" s="7" t="s">
        <v>1394</v>
      </c>
      <c r="E13937" s="7" t="s">
        <v>2516</v>
      </c>
      <c r="F13937" s="1" t="str">
        <f t="shared" si="217"/>
        <v>GL 6 AOK Bremen/Br`haven, AOK Niedersachsen, AOK Sachsen-Anhalt:BG Glenmark Devatis GbRQuetiapin°FTA°400mg°N2</v>
      </c>
      <c r="G13937" s="7" t="s">
        <v>2517</v>
      </c>
      <c r="H13937" s="33">
        <v>0.49775000000000003</v>
      </c>
    </row>
    <row r="13938" spans="1:8">
      <c r="A13938" s="2" t="s">
        <v>2681</v>
      </c>
      <c r="B13938" s="7" t="s">
        <v>2505</v>
      </c>
      <c r="C13938" s="7" t="s">
        <v>51</v>
      </c>
      <c r="D13938" s="7" t="s">
        <v>1397</v>
      </c>
      <c r="E13938" s="7" t="s">
        <v>2516</v>
      </c>
      <c r="F13938" s="1" t="str">
        <f t="shared" si="217"/>
        <v>GL 6 AOK Bremen/Br`haven, AOK Niedersachsen, AOK Sachsen-Anhalt:BG Glenmark Devatis GbRQuetiapin°FTA°400mg°N3</v>
      </c>
      <c r="G13938" s="7" t="s">
        <v>2517</v>
      </c>
      <c r="H13938" s="33">
        <v>0.50753000000000004</v>
      </c>
    </row>
    <row r="13939" spans="1:8">
      <c r="A13939" s="2" t="s">
        <v>2681</v>
      </c>
      <c r="B13939" s="7" t="s">
        <v>2505</v>
      </c>
      <c r="C13939" s="7" t="s">
        <v>51</v>
      </c>
      <c r="D13939" s="7" t="s">
        <v>2434</v>
      </c>
      <c r="E13939" s="7" t="s">
        <v>2518</v>
      </c>
      <c r="F13939" s="1" t="str">
        <f t="shared" si="217"/>
        <v>GL 6 AOK Bremen/Br`haven, AOK Niedersachsen, AOK Sachsen-Anhalt:BG Glenmark Devatis GbRQuetiapin°FTA°50mg°20St</v>
      </c>
      <c r="G13939" s="7" t="s">
        <v>2519</v>
      </c>
      <c r="H13939" s="33">
        <v>0.62639999999999996</v>
      </c>
    </row>
    <row r="13940" spans="1:8">
      <c r="A13940" s="2" t="s">
        <v>2681</v>
      </c>
      <c r="B13940" s="7" t="s">
        <v>2505</v>
      </c>
      <c r="C13940" s="7" t="s">
        <v>51</v>
      </c>
      <c r="D13940" s="7" t="s">
        <v>1721</v>
      </c>
      <c r="E13940" s="7" t="s">
        <v>2518</v>
      </c>
      <c r="F13940" s="1" t="str">
        <f t="shared" si="217"/>
        <v>GL 6 AOK Bremen/Br`haven, AOK Niedersachsen, AOK Sachsen-Anhalt:BG Glenmark Devatis GbRQuetiapin°FTA°50mg°N1</v>
      </c>
      <c r="G13940" s="7" t="s">
        <v>2519</v>
      </c>
      <c r="H13940" s="33">
        <v>0.61019999999999996</v>
      </c>
    </row>
    <row r="13941" spans="1:8">
      <c r="A13941" s="2" t="s">
        <v>2681</v>
      </c>
      <c r="B13941" s="7" t="s">
        <v>2505</v>
      </c>
      <c r="C13941" s="7" t="s">
        <v>51</v>
      </c>
      <c r="D13941" s="7" t="s">
        <v>1398</v>
      </c>
      <c r="E13941" s="7" t="s">
        <v>2518</v>
      </c>
      <c r="F13941" s="1" t="str">
        <f t="shared" si="217"/>
        <v>GL 6 AOK Bremen/Br`haven, AOK Niedersachsen, AOK Sachsen-Anhalt:BG Glenmark Devatis GbRQuetiapin°FTA°50mg°N2</v>
      </c>
      <c r="G13941" s="7" t="s">
        <v>2519</v>
      </c>
      <c r="H13941" s="33">
        <v>0.64259999999999995</v>
      </c>
    </row>
    <row r="13942" spans="1:8">
      <c r="A13942" s="2" t="s">
        <v>2681</v>
      </c>
      <c r="B13942" s="7" t="s">
        <v>2505</v>
      </c>
      <c r="C13942" s="7" t="s">
        <v>51</v>
      </c>
      <c r="D13942" s="7" t="s">
        <v>1401</v>
      </c>
      <c r="E13942" s="7" t="s">
        <v>2518</v>
      </c>
      <c r="F13942" s="1" t="str">
        <f t="shared" si="217"/>
        <v>GL 6 AOK Bremen/Br`haven, AOK Niedersachsen, AOK Sachsen-Anhalt:BG Glenmark Devatis GbRQuetiapin°FTA°50mg°N3</v>
      </c>
      <c r="G13942" s="7" t="s">
        <v>2519</v>
      </c>
      <c r="H13942" s="33">
        <v>0.65447999999999995</v>
      </c>
    </row>
    <row r="13943" spans="1:8">
      <c r="A13943" s="2" t="s">
        <v>2681</v>
      </c>
      <c r="B13943" s="7" t="s">
        <v>2505</v>
      </c>
      <c r="C13943" s="7" t="s">
        <v>51</v>
      </c>
      <c r="D13943" s="7" t="s">
        <v>1404</v>
      </c>
      <c r="E13943" s="7" t="s">
        <v>2520</v>
      </c>
      <c r="F13943" s="1" t="str">
        <f t="shared" si="217"/>
        <v>GL 6 AOK Bremen/Br`haven, AOK Niedersachsen, AOK Sachsen-Anhalt:BG Glenmark Devatis GbRQuetiapin°RET°150mg°N2</v>
      </c>
      <c r="G13943" s="7" t="s">
        <v>2521</v>
      </c>
      <c r="H13943" s="33">
        <v>0.30445</v>
      </c>
    </row>
    <row r="13944" spans="1:8">
      <c r="A13944" s="2" t="s">
        <v>2681</v>
      </c>
      <c r="B13944" s="7" t="s">
        <v>2505</v>
      </c>
      <c r="C13944" s="7" t="s">
        <v>51</v>
      </c>
      <c r="D13944" s="7" t="s">
        <v>976</v>
      </c>
      <c r="E13944" s="7" t="s">
        <v>2520</v>
      </c>
      <c r="F13944" s="1" t="str">
        <f t="shared" si="217"/>
        <v>GL 6 AOK Bremen/Br`haven, AOK Niedersachsen, AOK Sachsen-Anhalt:BG Glenmark Devatis GbRQuetiapin°RET°150mg°N3</v>
      </c>
      <c r="G13944" s="7" t="s">
        <v>2521</v>
      </c>
      <c r="H13944" s="33">
        <v>0.26112999999999997</v>
      </c>
    </row>
    <row r="13945" spans="1:8">
      <c r="A13945" s="2" t="s">
        <v>2681</v>
      </c>
      <c r="B13945" s="7" t="s">
        <v>2505</v>
      </c>
      <c r="C13945" s="7" t="s">
        <v>51</v>
      </c>
      <c r="D13945" s="7" t="s">
        <v>980</v>
      </c>
      <c r="E13945" s="7" t="s">
        <v>2522</v>
      </c>
      <c r="F13945" s="1" t="str">
        <f t="shared" si="217"/>
        <v>GL 6 AOK Bremen/Br`haven, AOK Niedersachsen, AOK Sachsen-Anhalt:BG Glenmark Devatis GbRQuetiapin°RET°200mg°N2</v>
      </c>
      <c r="G13945" s="7" t="s">
        <v>2523</v>
      </c>
      <c r="H13945" s="33">
        <v>0.26472000000000001</v>
      </c>
    </row>
    <row r="13946" spans="1:8">
      <c r="A13946" s="2" t="s">
        <v>2681</v>
      </c>
      <c r="B13946" s="7" t="s">
        <v>2505</v>
      </c>
      <c r="C13946" s="7" t="s">
        <v>51</v>
      </c>
      <c r="D13946" s="7" t="s">
        <v>981</v>
      </c>
      <c r="E13946" s="7" t="s">
        <v>2522</v>
      </c>
      <c r="F13946" s="1" t="str">
        <f t="shared" si="217"/>
        <v>GL 6 AOK Bremen/Br`haven, AOK Niedersachsen, AOK Sachsen-Anhalt:BG Glenmark Devatis GbRQuetiapin°RET°200mg°N3</v>
      </c>
      <c r="G13946" s="7" t="s">
        <v>2523</v>
      </c>
      <c r="H13946" s="33">
        <v>0.23018</v>
      </c>
    </row>
    <row r="13947" spans="1:8">
      <c r="A13947" s="2" t="s">
        <v>2681</v>
      </c>
      <c r="B13947" s="7" t="s">
        <v>2505</v>
      </c>
      <c r="C13947" s="7" t="s">
        <v>51</v>
      </c>
      <c r="D13947" s="7" t="s">
        <v>985</v>
      </c>
      <c r="E13947" s="7" t="s">
        <v>2524</v>
      </c>
      <c r="F13947" s="1" t="str">
        <f t="shared" si="217"/>
        <v>GL 6 AOK Bremen/Br`haven, AOK Niedersachsen, AOK Sachsen-Anhalt:BG Glenmark Devatis GbRQuetiapin°RET°300mg°N2</v>
      </c>
      <c r="G13947" s="7" t="s">
        <v>2525</v>
      </c>
      <c r="H13947" s="33">
        <v>0.22857</v>
      </c>
    </row>
    <row r="13948" spans="1:8">
      <c r="A13948" s="2" t="s">
        <v>2681</v>
      </c>
      <c r="B13948" s="7" t="s">
        <v>2505</v>
      </c>
      <c r="C13948" s="7" t="s">
        <v>51</v>
      </c>
      <c r="D13948" s="7" t="s">
        <v>986</v>
      </c>
      <c r="E13948" s="7" t="s">
        <v>2524</v>
      </c>
      <c r="F13948" s="1" t="str">
        <f t="shared" si="217"/>
        <v>GL 6 AOK Bremen/Br`haven, AOK Niedersachsen, AOK Sachsen-Anhalt:BG Glenmark Devatis GbRQuetiapin°RET°300mg°N3</v>
      </c>
      <c r="G13948" s="7" t="s">
        <v>2525</v>
      </c>
      <c r="H13948" s="33">
        <v>0.2019</v>
      </c>
    </row>
    <row r="13949" spans="1:8">
      <c r="A13949" s="2" t="s">
        <v>2681</v>
      </c>
      <c r="B13949" s="7" t="s">
        <v>2505</v>
      </c>
      <c r="C13949" s="7" t="s">
        <v>51</v>
      </c>
      <c r="D13949" s="7" t="s">
        <v>990</v>
      </c>
      <c r="E13949" s="7" t="s">
        <v>2526</v>
      </c>
      <c r="F13949" s="1" t="str">
        <f t="shared" si="217"/>
        <v>GL 6 AOK Bremen/Br`haven, AOK Niedersachsen, AOK Sachsen-Anhalt:BG Glenmark Devatis GbRQuetiapin°RET°400mg°N2</v>
      </c>
      <c r="G13949" s="7" t="s">
        <v>2527</v>
      </c>
      <c r="H13949" s="33">
        <v>0.20538000000000001</v>
      </c>
    </row>
    <row r="13950" spans="1:8">
      <c r="A13950" s="2" t="s">
        <v>2681</v>
      </c>
      <c r="B13950" s="7" t="s">
        <v>2505</v>
      </c>
      <c r="C13950" s="7" t="s">
        <v>51</v>
      </c>
      <c r="D13950" s="7" t="s">
        <v>991</v>
      </c>
      <c r="E13950" s="7" t="s">
        <v>2526</v>
      </c>
      <c r="F13950" s="1" t="str">
        <f t="shared" si="217"/>
        <v>GL 6 AOK Bremen/Br`haven, AOK Niedersachsen, AOK Sachsen-Anhalt:BG Glenmark Devatis GbRQuetiapin°RET°400mg°N3</v>
      </c>
      <c r="G13950" s="7" t="s">
        <v>2527</v>
      </c>
      <c r="H13950" s="33">
        <v>0.19111</v>
      </c>
    </row>
    <row r="13951" spans="1:8">
      <c r="A13951" s="2" t="s">
        <v>2681</v>
      </c>
      <c r="B13951" s="7" t="s">
        <v>2505</v>
      </c>
      <c r="C13951" s="7" t="s">
        <v>51</v>
      </c>
      <c r="D13951" s="7" t="s">
        <v>992</v>
      </c>
      <c r="E13951" s="7" t="s">
        <v>2528</v>
      </c>
      <c r="F13951" s="1" t="str">
        <f t="shared" si="217"/>
        <v>GL 6 AOK Bremen/Br`haven, AOK Niedersachsen, AOK Sachsen-Anhalt:BG Glenmark Devatis GbRQuetiapin°RET°50mg°N1</v>
      </c>
      <c r="G13951" s="7" t="s">
        <v>2529</v>
      </c>
      <c r="H13951" s="33">
        <v>1.64602</v>
      </c>
    </row>
    <row r="13952" spans="1:8">
      <c r="A13952" s="2" t="s">
        <v>2681</v>
      </c>
      <c r="B13952" s="7" t="s">
        <v>2505</v>
      </c>
      <c r="C13952" s="7" t="s">
        <v>51</v>
      </c>
      <c r="D13952" s="7" t="s">
        <v>995</v>
      </c>
      <c r="E13952" s="7" t="s">
        <v>2528</v>
      </c>
      <c r="F13952" s="1" t="str">
        <f t="shared" si="217"/>
        <v>GL 6 AOK Bremen/Br`haven, AOK Niedersachsen, AOK Sachsen-Anhalt:BG Glenmark Devatis GbRQuetiapin°RET°50mg°N2</v>
      </c>
      <c r="G13952" s="7" t="s">
        <v>2529</v>
      </c>
      <c r="H13952" s="33">
        <v>0.58928999999999998</v>
      </c>
    </row>
    <row r="13953" spans="1:8">
      <c r="A13953" s="2" t="s">
        <v>2681</v>
      </c>
      <c r="B13953" s="7" t="s">
        <v>2505</v>
      </c>
      <c r="C13953" s="7" t="s">
        <v>51</v>
      </c>
      <c r="D13953" s="7" t="s">
        <v>996</v>
      </c>
      <c r="E13953" s="7" t="s">
        <v>2528</v>
      </c>
      <c r="F13953" s="1" t="str">
        <f t="shared" si="217"/>
        <v>GL 6 AOK Bremen/Br`haven, AOK Niedersachsen, AOK Sachsen-Anhalt:BG Glenmark Devatis GbRQuetiapin°RET°50mg°N3</v>
      </c>
      <c r="G13953" s="7" t="s">
        <v>2529</v>
      </c>
      <c r="H13953" s="33">
        <v>0.45387</v>
      </c>
    </row>
    <row r="13954" spans="1:8">
      <c r="A13954" s="2" t="s">
        <v>2681</v>
      </c>
      <c r="B13954" s="7" t="s">
        <v>2505</v>
      </c>
      <c r="C13954" s="7" t="s">
        <v>56</v>
      </c>
      <c r="D13954" s="7" t="s">
        <v>702</v>
      </c>
      <c r="E13954" s="7" t="s">
        <v>2530</v>
      </c>
      <c r="F13954" s="1" t="str">
        <f t="shared" si="217"/>
        <v>GL 6 AOK Bremen/Br`haven, AOK Niedersachsen, AOK Sachsen-Anhalt:BG Glenmark Devatis GbRSalmeterol+Fluticason°DOS°25µg/125µg°360ED</v>
      </c>
      <c r="G13954" s="7" t="s">
        <v>2531</v>
      </c>
      <c r="H13954" s="33">
        <v>265.33332999999999</v>
      </c>
    </row>
    <row r="13955" spans="1:8">
      <c r="A13955" s="2" t="s">
        <v>2681</v>
      </c>
      <c r="B13955" s="7" t="s">
        <v>2505</v>
      </c>
      <c r="C13955" s="7" t="s">
        <v>56</v>
      </c>
      <c r="D13955" s="7" t="s">
        <v>705</v>
      </c>
      <c r="E13955" s="7" t="s">
        <v>2530</v>
      </c>
      <c r="F13955" s="1" t="str">
        <f t="shared" ref="F13955:F14018" si="218">A13955&amp;B13955&amp;D13955</f>
        <v>GL 6 AOK Bremen/Br`haven, AOK Niedersachsen, AOK Sachsen-Anhalt:BG Glenmark Devatis GbRSalmeterol+Fluticason°DOS°25µg/125µg°N2</v>
      </c>
      <c r="G13955" s="7" t="s">
        <v>2531</v>
      </c>
      <c r="H13955" s="33">
        <v>200.77778000000001</v>
      </c>
    </row>
    <row r="13956" spans="1:8">
      <c r="A13956" s="2" t="s">
        <v>2681</v>
      </c>
      <c r="B13956" s="7" t="s">
        <v>2505</v>
      </c>
      <c r="C13956" s="7" t="s">
        <v>56</v>
      </c>
      <c r="D13956" s="7" t="s">
        <v>706</v>
      </c>
      <c r="E13956" s="7" t="s">
        <v>2532</v>
      </c>
      <c r="F13956" s="1" t="str">
        <f t="shared" si="218"/>
        <v>GL 6 AOK Bremen/Br`haven, AOK Niedersachsen, AOK Sachsen-Anhalt:BG Glenmark Devatis GbRSalmeterol+Fluticason°DOS°25µg/250µg°360ED</v>
      </c>
      <c r="G13956" s="7" t="s">
        <v>2533</v>
      </c>
      <c r="H13956" s="33">
        <v>190.58586</v>
      </c>
    </row>
    <row r="13957" spans="1:8">
      <c r="A13957" s="2" t="s">
        <v>2681</v>
      </c>
      <c r="B13957" s="7" t="s">
        <v>2505</v>
      </c>
      <c r="C13957" s="7" t="s">
        <v>56</v>
      </c>
      <c r="D13957" s="7" t="s">
        <v>709</v>
      </c>
      <c r="E13957" s="7" t="s">
        <v>2532</v>
      </c>
      <c r="F13957" s="1" t="str">
        <f t="shared" si="218"/>
        <v>GL 6 AOK Bremen/Br`haven, AOK Niedersachsen, AOK Sachsen-Anhalt:BG Glenmark Devatis GbRSalmeterol+Fluticason°DOS°25µg/250µg°N2</v>
      </c>
      <c r="G13957" s="7" t="s">
        <v>2533</v>
      </c>
      <c r="H13957" s="33">
        <v>155.15152</v>
      </c>
    </row>
    <row r="13958" spans="1:8">
      <c r="A13958" s="2" t="s">
        <v>2681</v>
      </c>
      <c r="B13958" s="7" t="s">
        <v>2505</v>
      </c>
      <c r="C13958" s="7" t="s">
        <v>56</v>
      </c>
      <c r="D13958" s="7" t="s">
        <v>713</v>
      </c>
      <c r="E13958" s="7" t="s">
        <v>2534</v>
      </c>
      <c r="F13958" s="1" t="str">
        <f t="shared" si="218"/>
        <v>GL 6 AOK Bremen/Br`haven, AOK Niedersachsen, AOK Sachsen-Anhalt:BG Glenmark Devatis GbRSalmeterol+Fluticason°IHP°50µg/100µg°N1</v>
      </c>
      <c r="G13958" s="7" t="s">
        <v>2535</v>
      </c>
      <c r="H13958" s="33">
        <v>606.73482000000001</v>
      </c>
    </row>
    <row r="13959" spans="1:8">
      <c r="A13959" s="2" t="s">
        <v>2681</v>
      </c>
      <c r="B13959" s="7" t="s">
        <v>2505</v>
      </c>
      <c r="C13959" s="7" t="s">
        <v>56</v>
      </c>
      <c r="D13959" s="7" t="s">
        <v>716</v>
      </c>
      <c r="E13959" s="7" t="s">
        <v>2534</v>
      </c>
      <c r="F13959" s="1" t="str">
        <f t="shared" si="218"/>
        <v>GL 6 AOK Bremen/Br`haven, AOK Niedersachsen, AOK Sachsen-Anhalt:BG Glenmark Devatis GbRSalmeterol+Fluticason°IHP°50µg/100µg°N3</v>
      </c>
      <c r="G13959" s="7" t="s">
        <v>2535</v>
      </c>
      <c r="H13959" s="33">
        <v>575.62789999999995</v>
      </c>
    </row>
    <row r="13960" spans="1:8">
      <c r="A13960" s="2" t="s">
        <v>2681</v>
      </c>
      <c r="B13960" s="7" t="s">
        <v>2505</v>
      </c>
      <c r="C13960" s="7" t="s">
        <v>56</v>
      </c>
      <c r="D13960" s="7" t="s">
        <v>717</v>
      </c>
      <c r="E13960" s="7" t="s">
        <v>2536</v>
      </c>
      <c r="F13960" s="1" t="str">
        <f t="shared" si="218"/>
        <v>GL 6 AOK Bremen/Br`haven, AOK Niedersachsen, AOK Sachsen-Anhalt:BG Glenmark Devatis GbRSalmeterol+Fluticason°IHP°50µg/250µg°N1</v>
      </c>
      <c r="G13960" s="7" t="s">
        <v>2537</v>
      </c>
      <c r="H13960" s="33">
        <v>353.17408</v>
      </c>
    </row>
    <row r="13961" spans="1:8">
      <c r="A13961" s="2" t="s">
        <v>2681</v>
      </c>
      <c r="B13961" s="7" t="s">
        <v>2505</v>
      </c>
      <c r="C13961" s="7" t="s">
        <v>56</v>
      </c>
      <c r="D13961" s="7" t="s">
        <v>720</v>
      </c>
      <c r="E13961" s="7" t="s">
        <v>2536</v>
      </c>
      <c r="F13961" s="1" t="str">
        <f t="shared" si="218"/>
        <v>GL 6 AOK Bremen/Br`haven, AOK Niedersachsen, AOK Sachsen-Anhalt:BG Glenmark Devatis GbRSalmeterol+Fluticason°IHP°50µg/250µg°N3</v>
      </c>
      <c r="G13961" s="7" t="s">
        <v>2537</v>
      </c>
      <c r="H13961" s="33">
        <v>336.13932</v>
      </c>
    </row>
    <row r="13962" spans="1:8">
      <c r="A13962" s="2" t="s">
        <v>2681</v>
      </c>
      <c r="B13962" s="7" t="s">
        <v>2505</v>
      </c>
      <c r="C13962" s="7" t="s">
        <v>56</v>
      </c>
      <c r="D13962" s="7" t="s">
        <v>721</v>
      </c>
      <c r="E13962" s="7" t="s">
        <v>2538</v>
      </c>
      <c r="F13962" s="1" t="str">
        <f t="shared" si="218"/>
        <v>GL 6 AOK Bremen/Br`haven, AOK Niedersachsen, AOK Sachsen-Anhalt:BG Glenmark Devatis GbRSalmeterol+Fluticason°IHP°50µg/500µg°N1</v>
      </c>
      <c r="G13962" s="7" t="s">
        <v>2539</v>
      </c>
      <c r="H13962" s="33">
        <v>227.60131000000001</v>
      </c>
    </row>
    <row r="13963" spans="1:8">
      <c r="A13963" s="2" t="s">
        <v>2681</v>
      </c>
      <c r="B13963" s="7" t="s">
        <v>2505</v>
      </c>
      <c r="C13963" s="7" t="s">
        <v>56</v>
      </c>
      <c r="D13963" s="7" t="s">
        <v>1641</v>
      </c>
      <c r="E13963" s="7" t="s">
        <v>2538</v>
      </c>
      <c r="F13963" s="1" t="str">
        <f t="shared" si="218"/>
        <v>GL 6 AOK Bremen/Br`haven, AOK Niedersachsen, AOK Sachsen-Anhalt:BG Glenmark Devatis GbRSalmeterol+Fluticason°IHP°50µg/500µg°N2</v>
      </c>
      <c r="G13963" s="7" t="s">
        <v>2539</v>
      </c>
      <c r="H13963" s="33">
        <v>221.03702000000001</v>
      </c>
    </row>
    <row r="13964" spans="1:8">
      <c r="A13964" s="2" t="s">
        <v>2681</v>
      </c>
      <c r="B13964" s="7" t="s">
        <v>2505</v>
      </c>
      <c r="C13964" s="7" t="s">
        <v>56</v>
      </c>
      <c r="D13964" s="7" t="s">
        <v>724</v>
      </c>
      <c r="E13964" s="7" t="s">
        <v>2538</v>
      </c>
      <c r="F13964" s="1" t="str">
        <f t="shared" si="218"/>
        <v>GL 6 AOK Bremen/Br`haven, AOK Niedersachsen, AOK Sachsen-Anhalt:BG Glenmark Devatis GbRSalmeterol+Fluticason°IHP°50µg/500µg°N3</v>
      </c>
      <c r="G13964" s="7" t="s">
        <v>2539</v>
      </c>
      <c r="H13964" s="33">
        <v>218.21174999999999</v>
      </c>
    </row>
    <row r="13965" spans="1:8">
      <c r="A13965" s="2" t="s">
        <v>2681</v>
      </c>
      <c r="B13965" s="7" t="s">
        <v>2541</v>
      </c>
      <c r="C13965" s="7" t="s">
        <v>35</v>
      </c>
      <c r="D13965" s="7" t="s">
        <v>572</v>
      </c>
      <c r="E13965" s="7" t="s">
        <v>2542</v>
      </c>
      <c r="F13965" s="1" t="str">
        <f t="shared" si="218"/>
        <v>GL 6 AOK Bremen/Br`haven, AOK Niedersachsen, AOK Sachsen-Anhalt:Sanofi-Aventis Deutschland GmbHEnoxaparin natrium°IFE°100mg°24St</v>
      </c>
      <c r="G13965" s="7" t="s">
        <v>2543</v>
      </c>
      <c r="H13965" s="33">
        <v>25.178139999999999</v>
      </c>
    </row>
    <row r="13966" spans="1:8">
      <c r="A13966" s="2" t="s">
        <v>2681</v>
      </c>
      <c r="B13966" s="7" t="s">
        <v>2541</v>
      </c>
      <c r="C13966" s="7" t="s">
        <v>35</v>
      </c>
      <c r="D13966" s="7" t="s">
        <v>575</v>
      </c>
      <c r="E13966" s="7" t="s">
        <v>2542</v>
      </c>
      <c r="F13966" s="1" t="str">
        <f t="shared" si="218"/>
        <v>GL 6 AOK Bremen/Br`haven, AOK Niedersachsen, AOK Sachsen-Anhalt:Sanofi-Aventis Deutschland GmbHEnoxaparin natrium°IFE°100mg°N1</v>
      </c>
      <c r="G13966" s="7" t="s">
        <v>2543</v>
      </c>
      <c r="H13966" s="33">
        <v>25.170290000000001</v>
      </c>
    </row>
    <row r="13967" spans="1:8">
      <c r="A13967" s="2" t="s">
        <v>2681</v>
      </c>
      <c r="B13967" s="7" t="s">
        <v>2541</v>
      </c>
      <c r="C13967" s="7" t="s">
        <v>35</v>
      </c>
      <c r="D13967" s="7" t="s">
        <v>576</v>
      </c>
      <c r="E13967" s="7" t="s">
        <v>2542</v>
      </c>
      <c r="F13967" s="1" t="str">
        <f t="shared" si="218"/>
        <v>GL 6 AOK Bremen/Br`haven, AOK Niedersachsen, AOK Sachsen-Anhalt:Sanofi-Aventis Deutschland GmbHEnoxaparin natrium°IFE°100mg°N2</v>
      </c>
      <c r="G13967" s="7" t="s">
        <v>2543</v>
      </c>
      <c r="H13967" s="33">
        <v>25.10605</v>
      </c>
    </row>
    <row r="13968" spans="1:8">
      <c r="A13968" s="2" t="s">
        <v>2681</v>
      </c>
      <c r="B13968" s="7" t="s">
        <v>2541</v>
      </c>
      <c r="C13968" s="7" t="s">
        <v>35</v>
      </c>
      <c r="D13968" s="7" t="s">
        <v>577</v>
      </c>
      <c r="E13968" s="7" t="s">
        <v>2544</v>
      </c>
      <c r="F13968" s="1" t="str">
        <f t="shared" si="218"/>
        <v>GL 6 AOK Bremen/Br`haven, AOK Niedersachsen, AOK Sachsen-Anhalt:Sanofi-Aventis Deutschland GmbHEnoxaparin natrium°IFE°20mg°N1</v>
      </c>
      <c r="G13968" s="7" t="s">
        <v>2545</v>
      </c>
      <c r="H13968" s="33">
        <v>65.130499999999998</v>
      </c>
    </row>
    <row r="13969" spans="1:8">
      <c r="A13969" s="2" t="s">
        <v>2681</v>
      </c>
      <c r="B13969" s="7" t="s">
        <v>2541</v>
      </c>
      <c r="C13969" s="7" t="s">
        <v>35</v>
      </c>
      <c r="D13969" s="7" t="s">
        <v>580</v>
      </c>
      <c r="E13969" s="7" t="s">
        <v>2544</v>
      </c>
      <c r="F13969" s="1" t="str">
        <f t="shared" si="218"/>
        <v>GL 6 AOK Bremen/Br`haven, AOK Niedersachsen, AOK Sachsen-Anhalt:Sanofi-Aventis Deutschland GmbHEnoxaparin natrium°IFE°20mg°N2</v>
      </c>
      <c r="G13969" s="7" t="s">
        <v>2545</v>
      </c>
      <c r="H13969" s="33">
        <v>50.125279999999997</v>
      </c>
    </row>
    <row r="13970" spans="1:8">
      <c r="A13970" s="2" t="s">
        <v>2681</v>
      </c>
      <c r="B13970" s="7" t="s">
        <v>2541</v>
      </c>
      <c r="C13970" s="7" t="s">
        <v>35</v>
      </c>
      <c r="D13970" s="7" t="s">
        <v>581</v>
      </c>
      <c r="E13970" s="7" t="s">
        <v>2546</v>
      </c>
      <c r="F13970" s="1" t="str">
        <f t="shared" si="218"/>
        <v>GL 6 AOK Bremen/Br`haven, AOK Niedersachsen, AOK Sachsen-Anhalt:Sanofi-Aventis Deutschland GmbHEnoxaparin natrium°IFE°40mg°N1</v>
      </c>
      <c r="G13970" s="7" t="s">
        <v>2547</v>
      </c>
      <c r="H13970" s="33">
        <v>35.605400000000003</v>
      </c>
    </row>
    <row r="13971" spans="1:8">
      <c r="A13971" s="2" t="s">
        <v>2681</v>
      </c>
      <c r="B13971" s="7" t="s">
        <v>2541</v>
      </c>
      <c r="C13971" s="7" t="s">
        <v>35</v>
      </c>
      <c r="D13971" s="7" t="s">
        <v>584</v>
      </c>
      <c r="E13971" s="7" t="s">
        <v>2546</v>
      </c>
      <c r="F13971" s="1" t="str">
        <f t="shared" si="218"/>
        <v>GL 6 AOK Bremen/Br`haven, AOK Niedersachsen, AOK Sachsen-Anhalt:Sanofi-Aventis Deutschland GmbHEnoxaparin natrium°IFE°40mg°N2</v>
      </c>
      <c r="G13971" s="7" t="s">
        <v>2547</v>
      </c>
      <c r="H13971" s="33">
        <v>33.394359999999999</v>
      </c>
    </row>
    <row r="13972" spans="1:8">
      <c r="A13972" s="2" t="s">
        <v>2681</v>
      </c>
      <c r="B13972" s="7" t="s">
        <v>2541</v>
      </c>
      <c r="C13972" s="7" t="s">
        <v>35</v>
      </c>
      <c r="D13972" s="7" t="s">
        <v>585</v>
      </c>
      <c r="E13972" s="7" t="s">
        <v>2546</v>
      </c>
      <c r="F13972" s="1" t="str">
        <f t="shared" si="218"/>
        <v>GL 6 AOK Bremen/Br`haven, AOK Niedersachsen, AOK Sachsen-Anhalt:Sanofi-Aventis Deutschland GmbHEnoxaparin natrium°IFE°40mg°N3</v>
      </c>
      <c r="G13972" s="7" t="s">
        <v>2547</v>
      </c>
      <c r="H13972" s="33">
        <v>33.166060000000002</v>
      </c>
    </row>
    <row r="13973" spans="1:8">
      <c r="A13973" s="2" t="s">
        <v>2681</v>
      </c>
      <c r="B13973" s="7" t="s">
        <v>2541</v>
      </c>
      <c r="C13973" s="7" t="s">
        <v>35</v>
      </c>
      <c r="D13973" s="7" t="s">
        <v>586</v>
      </c>
      <c r="E13973" s="7" t="s">
        <v>2548</v>
      </c>
      <c r="F13973" s="1" t="str">
        <f t="shared" si="218"/>
        <v>GL 6 AOK Bremen/Br`haven, AOK Niedersachsen, AOK Sachsen-Anhalt:Sanofi-Aventis Deutschland GmbHEnoxaparin natrium°IFE°60mg°24St</v>
      </c>
      <c r="G13973" s="7" t="s">
        <v>2549</v>
      </c>
      <c r="H13973" s="33">
        <v>29.253900000000002</v>
      </c>
    </row>
    <row r="13974" spans="1:8">
      <c r="A13974" s="2" t="s">
        <v>2681</v>
      </c>
      <c r="B13974" s="7" t="s">
        <v>2541</v>
      </c>
      <c r="C13974" s="7" t="s">
        <v>35</v>
      </c>
      <c r="D13974" s="7" t="s">
        <v>589</v>
      </c>
      <c r="E13974" s="7" t="s">
        <v>2548</v>
      </c>
      <c r="F13974" s="1" t="str">
        <f t="shared" si="218"/>
        <v>GL 6 AOK Bremen/Br`haven, AOK Niedersachsen, AOK Sachsen-Anhalt:Sanofi-Aventis Deutschland GmbHEnoxaparin natrium°IFE°60mg°N1</v>
      </c>
      <c r="G13974" s="7" t="s">
        <v>2549</v>
      </c>
      <c r="H13974" s="33">
        <v>29.372640000000001</v>
      </c>
    </row>
    <row r="13975" spans="1:8">
      <c r="A13975" s="2" t="s">
        <v>2681</v>
      </c>
      <c r="B13975" s="7" t="s">
        <v>2541</v>
      </c>
      <c r="C13975" s="7" t="s">
        <v>35</v>
      </c>
      <c r="D13975" s="7" t="s">
        <v>590</v>
      </c>
      <c r="E13975" s="7" t="s">
        <v>2548</v>
      </c>
      <c r="F13975" s="1" t="str">
        <f t="shared" si="218"/>
        <v>GL 6 AOK Bremen/Br`haven, AOK Niedersachsen, AOK Sachsen-Anhalt:Sanofi-Aventis Deutschland GmbHEnoxaparin natrium°IFE°60mg°N2</v>
      </c>
      <c r="G13975" s="7" t="s">
        <v>2549</v>
      </c>
      <c r="H13975" s="33">
        <v>29.247910000000001</v>
      </c>
    </row>
    <row r="13976" spans="1:8">
      <c r="A13976" s="2" t="s">
        <v>2681</v>
      </c>
      <c r="B13976" s="7" t="s">
        <v>2541</v>
      </c>
      <c r="C13976" s="7" t="s">
        <v>35</v>
      </c>
      <c r="D13976" s="7" t="s">
        <v>591</v>
      </c>
      <c r="E13976" s="7" t="s">
        <v>2548</v>
      </c>
      <c r="F13976" s="1" t="str">
        <f t="shared" si="218"/>
        <v>GL 6 AOK Bremen/Br`haven, AOK Niedersachsen, AOK Sachsen-Anhalt:Sanofi-Aventis Deutschland GmbHEnoxaparin natrium°IFE°60mg°N3</v>
      </c>
      <c r="G13976" s="7" t="s">
        <v>2549</v>
      </c>
      <c r="H13976" s="33">
        <v>29.30339</v>
      </c>
    </row>
    <row r="13977" spans="1:8">
      <c r="A13977" s="2" t="s">
        <v>2681</v>
      </c>
      <c r="B13977" s="7" t="s">
        <v>2541</v>
      </c>
      <c r="C13977" s="7" t="s">
        <v>35</v>
      </c>
      <c r="D13977" s="7" t="s">
        <v>592</v>
      </c>
      <c r="E13977" s="7" t="s">
        <v>2550</v>
      </c>
      <c r="F13977" s="1" t="str">
        <f t="shared" si="218"/>
        <v>GL 6 AOK Bremen/Br`haven, AOK Niedersachsen, AOK Sachsen-Anhalt:Sanofi-Aventis Deutschland GmbHEnoxaparin natrium°IFE°80mg°24St</v>
      </c>
      <c r="G13977" s="7" t="s">
        <v>2551</v>
      </c>
      <c r="H13977" s="33">
        <v>26.858709999999999</v>
      </c>
    </row>
    <row r="13978" spans="1:8">
      <c r="A13978" s="2" t="s">
        <v>2681</v>
      </c>
      <c r="B13978" s="7" t="s">
        <v>2541</v>
      </c>
      <c r="C13978" s="7" t="s">
        <v>35</v>
      </c>
      <c r="D13978" s="7" t="s">
        <v>595</v>
      </c>
      <c r="E13978" s="7" t="s">
        <v>2550</v>
      </c>
      <c r="F13978" s="1" t="str">
        <f t="shared" si="218"/>
        <v>GL 6 AOK Bremen/Br`haven, AOK Niedersachsen, AOK Sachsen-Anhalt:Sanofi-Aventis Deutschland GmbHEnoxaparin natrium°IFE°80mg°N1</v>
      </c>
      <c r="G13978" s="7" t="s">
        <v>2551</v>
      </c>
      <c r="H13978" s="33">
        <v>26.853149999999999</v>
      </c>
    </row>
    <row r="13979" spans="1:8">
      <c r="A13979" s="2" t="s">
        <v>2681</v>
      </c>
      <c r="B13979" s="7" t="s">
        <v>2541</v>
      </c>
      <c r="C13979" s="7" t="s">
        <v>35</v>
      </c>
      <c r="D13979" s="7" t="s">
        <v>596</v>
      </c>
      <c r="E13979" s="7" t="s">
        <v>2550</v>
      </c>
      <c r="F13979" s="1" t="str">
        <f t="shared" si="218"/>
        <v>GL 6 AOK Bremen/Br`haven, AOK Niedersachsen, AOK Sachsen-Anhalt:Sanofi-Aventis Deutschland GmbHEnoxaparin natrium°IFE°80mg°N2</v>
      </c>
      <c r="G13979" s="7" t="s">
        <v>2551</v>
      </c>
      <c r="H13979" s="33">
        <v>26.85088</v>
      </c>
    </row>
    <row r="13980" spans="1:8">
      <c r="A13980" s="2" t="s">
        <v>2681</v>
      </c>
      <c r="B13980" s="7" t="s">
        <v>2541</v>
      </c>
      <c r="C13980" s="7" t="s">
        <v>35</v>
      </c>
      <c r="D13980" s="7" t="s">
        <v>597</v>
      </c>
      <c r="E13980" s="7" t="s">
        <v>2550</v>
      </c>
      <c r="F13980" s="1" t="str">
        <f t="shared" si="218"/>
        <v>GL 6 AOK Bremen/Br`haven, AOK Niedersachsen, AOK Sachsen-Anhalt:Sanofi-Aventis Deutschland GmbHEnoxaparin natrium°IFE°80mg°N3</v>
      </c>
      <c r="G13980" s="7" t="s">
        <v>2551</v>
      </c>
      <c r="H13980" s="33">
        <v>26.85876</v>
      </c>
    </row>
    <row r="13981" spans="1:8">
      <c r="A13981" s="2" t="s">
        <v>2681</v>
      </c>
      <c r="B13981" s="7" t="s">
        <v>2541</v>
      </c>
      <c r="C13981" s="7" t="s">
        <v>35</v>
      </c>
      <c r="D13981" s="7" t="s">
        <v>1486</v>
      </c>
      <c r="E13981" s="7" t="s">
        <v>2552</v>
      </c>
      <c r="F13981" s="1" t="str">
        <f t="shared" si="218"/>
        <v>GL 6 AOK Bremen/Br`haven, AOK Niedersachsen, AOK Sachsen-Anhalt:Sanofi-Aventis Deutschland GmbHEnoxaparin natrium°ILO°1000mg°N1</v>
      </c>
      <c r="G13981" s="7" t="s">
        <v>2553</v>
      </c>
      <c r="H13981" s="33">
        <v>23.67136</v>
      </c>
    </row>
    <row r="13982" spans="1:8">
      <c r="A13982" s="2" t="s">
        <v>2681</v>
      </c>
      <c r="B13982" s="7" t="s">
        <v>2541</v>
      </c>
      <c r="C13982" s="7" t="s">
        <v>55</v>
      </c>
      <c r="D13982" s="7" t="s">
        <v>456</v>
      </c>
      <c r="E13982" s="7" t="s">
        <v>2554</v>
      </c>
      <c r="F13982" s="1" t="str">
        <f t="shared" si="218"/>
        <v>GL 6 AOK Bremen/Br`haven, AOK Niedersachsen, AOK Sachsen-Anhalt:Sanofi-Aventis Deutschland GmbHRosuvastatin+Ezetimib°FTA/TAB°10mg/10mg°N1</v>
      </c>
      <c r="G13982" s="7" t="s">
        <v>2555</v>
      </c>
      <c r="H13982" s="33">
        <v>4.9089700000000001</v>
      </c>
    </row>
    <row r="13983" spans="1:8">
      <c r="A13983" s="2" t="s">
        <v>2681</v>
      </c>
      <c r="B13983" s="7" t="s">
        <v>2541</v>
      </c>
      <c r="C13983" s="7" t="s">
        <v>55</v>
      </c>
      <c r="D13983" s="7" t="s">
        <v>459</v>
      </c>
      <c r="E13983" s="7" t="s">
        <v>2554</v>
      </c>
      <c r="F13983" s="1" t="str">
        <f t="shared" si="218"/>
        <v>GL 6 AOK Bremen/Br`haven, AOK Niedersachsen, AOK Sachsen-Anhalt:Sanofi-Aventis Deutschland GmbHRosuvastatin+Ezetimib°FTA/TAB°10mg/10mg°N3</v>
      </c>
      <c r="G13983" s="7" t="s">
        <v>2555</v>
      </c>
      <c r="H13983" s="33">
        <v>4.6106199999999999</v>
      </c>
    </row>
    <row r="13984" spans="1:8">
      <c r="A13984" s="2" t="s">
        <v>2681</v>
      </c>
      <c r="B13984" s="7" t="s">
        <v>2541</v>
      </c>
      <c r="C13984" s="7" t="s">
        <v>55</v>
      </c>
      <c r="D13984" s="7" t="s">
        <v>460</v>
      </c>
      <c r="E13984" s="7" t="s">
        <v>2556</v>
      </c>
      <c r="F13984" s="1" t="str">
        <f t="shared" si="218"/>
        <v>GL 6 AOK Bremen/Br`haven, AOK Niedersachsen, AOK Sachsen-Anhalt:Sanofi-Aventis Deutschland GmbHRosuvastatin+Ezetimib°FTA/TAB°20mg/10mg°N1</v>
      </c>
      <c r="G13984" s="7" t="s">
        <v>2557</v>
      </c>
      <c r="H13984" s="33">
        <v>3.8649800000000001</v>
      </c>
    </row>
    <row r="13985" spans="1:8">
      <c r="A13985" s="2" t="s">
        <v>2681</v>
      </c>
      <c r="B13985" s="7" t="s">
        <v>2541</v>
      </c>
      <c r="C13985" s="7" t="s">
        <v>55</v>
      </c>
      <c r="D13985" s="7" t="s">
        <v>463</v>
      </c>
      <c r="E13985" s="7" t="s">
        <v>2556</v>
      </c>
      <c r="F13985" s="1" t="str">
        <f t="shared" si="218"/>
        <v>GL 6 AOK Bremen/Br`haven, AOK Niedersachsen, AOK Sachsen-Anhalt:Sanofi-Aventis Deutschland GmbHRosuvastatin+Ezetimib°FTA/TAB°20mg/10mg°N3</v>
      </c>
      <c r="G13985" s="7" t="s">
        <v>2557</v>
      </c>
      <c r="H13985" s="33">
        <v>3.5612400000000002</v>
      </c>
    </row>
    <row r="13986" spans="1:8">
      <c r="A13986" s="2" t="s">
        <v>2681</v>
      </c>
      <c r="B13986" s="7" t="s">
        <v>2541</v>
      </c>
      <c r="C13986" s="7" t="s">
        <v>55</v>
      </c>
      <c r="D13986" s="7" t="s">
        <v>605</v>
      </c>
      <c r="E13986" s="7" t="s">
        <v>2558</v>
      </c>
      <c r="F13986" s="1" t="str">
        <f t="shared" si="218"/>
        <v>GL 6 AOK Bremen/Br`haven, AOK Niedersachsen, AOK Sachsen-Anhalt:Sanofi-Aventis Deutschland GmbHRosuvastatin+Ezetimib°FTA/TAB°40mg/10mg°N1</v>
      </c>
      <c r="G13986" s="7" t="s">
        <v>2559</v>
      </c>
      <c r="H13986" s="33">
        <v>3.8213400000000002</v>
      </c>
    </row>
    <row r="13987" spans="1:8">
      <c r="A13987" s="2" t="s">
        <v>2681</v>
      </c>
      <c r="B13987" s="7" t="s">
        <v>2541</v>
      </c>
      <c r="C13987" s="7" t="s">
        <v>55</v>
      </c>
      <c r="D13987" s="7" t="s">
        <v>608</v>
      </c>
      <c r="E13987" s="7" t="s">
        <v>2558</v>
      </c>
      <c r="F13987" s="1" t="str">
        <f t="shared" si="218"/>
        <v>GL 6 AOK Bremen/Br`haven, AOK Niedersachsen, AOK Sachsen-Anhalt:Sanofi-Aventis Deutschland GmbHRosuvastatin+Ezetimib°FTA/TAB°40mg/10mg°N3</v>
      </c>
      <c r="G13987" s="7" t="s">
        <v>2559</v>
      </c>
      <c r="H13987" s="33">
        <v>3.7781899999999999</v>
      </c>
    </row>
    <row r="13988" spans="1:8">
      <c r="A13988" s="2" t="s">
        <v>2681</v>
      </c>
      <c r="B13988" s="7" t="s">
        <v>2561</v>
      </c>
      <c r="C13988" s="7" t="s">
        <v>50</v>
      </c>
      <c r="D13988" s="7" t="s">
        <v>71</v>
      </c>
      <c r="E13988" s="7" t="s">
        <v>2562</v>
      </c>
      <c r="F13988" s="1" t="str">
        <f t="shared" si="218"/>
        <v>GL 6 AOK Bremen/Br`haven, AOK Niedersachsen, AOK Sachsen-Anhalt:Besins Healthcare GermanyProgesteron°WKA°100mg°N1</v>
      </c>
      <c r="G13988" s="7" t="s">
        <v>2563</v>
      </c>
      <c r="H13988" s="33">
        <v>0.62492999999999999</v>
      </c>
    </row>
    <row r="13989" spans="1:8">
      <c r="A13989" s="2" t="s">
        <v>2681</v>
      </c>
      <c r="B13989" s="7" t="s">
        <v>2561</v>
      </c>
      <c r="C13989" s="7" t="s">
        <v>50</v>
      </c>
      <c r="D13989" s="7" t="s">
        <v>74</v>
      </c>
      <c r="E13989" s="7" t="s">
        <v>2562</v>
      </c>
      <c r="F13989" s="1" t="str">
        <f t="shared" si="218"/>
        <v>GL 6 AOK Bremen/Br`haven, AOK Niedersachsen, AOK Sachsen-Anhalt:Besins Healthcare GermanyProgesteron°WKA°100mg°N3</v>
      </c>
      <c r="G13989" s="7" t="s">
        <v>2563</v>
      </c>
      <c r="H13989" s="33">
        <v>0.66639999999999999</v>
      </c>
    </row>
    <row r="13990" spans="1:8">
      <c r="A13990" s="2" t="s">
        <v>2681</v>
      </c>
      <c r="B13990" s="7" t="s">
        <v>2561</v>
      </c>
      <c r="C13990" s="7" t="s">
        <v>50</v>
      </c>
      <c r="D13990" s="7" t="s">
        <v>75</v>
      </c>
      <c r="E13990" s="7" t="s">
        <v>2564</v>
      </c>
      <c r="F13990" s="1" t="str">
        <f t="shared" si="218"/>
        <v>GL 6 AOK Bremen/Br`haven, AOK Niedersachsen, AOK Sachsen-Anhalt:Besins Healthcare GermanyProgesteron°WKA°200mg°15St</v>
      </c>
      <c r="G13990" s="7" t="s">
        <v>2565</v>
      </c>
      <c r="H13990" s="33">
        <v>0.97882999999999998</v>
      </c>
    </row>
    <row r="13991" spans="1:8">
      <c r="A13991" s="2" t="s">
        <v>2681</v>
      </c>
      <c r="B13991" s="7" t="s">
        <v>2561</v>
      </c>
      <c r="C13991" s="7" t="s">
        <v>50</v>
      </c>
      <c r="D13991" s="7" t="s">
        <v>78</v>
      </c>
      <c r="E13991" s="7" t="s">
        <v>2566</v>
      </c>
      <c r="F13991" s="1" t="str">
        <f t="shared" si="218"/>
        <v>GL 6 AOK Bremen/Br`haven, AOK Niedersachsen, AOK Sachsen-Anhalt:Besins Healthcare GermanyProgesteron°WKA°200mg°45St</v>
      </c>
      <c r="G13991" s="7" t="s">
        <v>2565</v>
      </c>
      <c r="H13991" s="33">
        <v>1.1635599999999999</v>
      </c>
    </row>
    <row r="13992" spans="1:8">
      <c r="A13992" s="2" t="s">
        <v>2681</v>
      </c>
      <c r="B13992" s="7" t="s">
        <v>2561</v>
      </c>
      <c r="C13992" s="7" t="s">
        <v>50</v>
      </c>
      <c r="D13992" s="7" t="s">
        <v>79</v>
      </c>
      <c r="E13992" s="7" t="s">
        <v>2566</v>
      </c>
      <c r="F13992" s="1" t="str">
        <f t="shared" si="218"/>
        <v>GL 6 AOK Bremen/Br`haven, AOK Niedersachsen, AOK Sachsen-Anhalt:Besins Healthcare GermanyProgesteron°WKA°200mg°N1</v>
      </c>
      <c r="G13992" s="7" t="s">
        <v>2565</v>
      </c>
      <c r="H13992" s="33">
        <v>1.1039000000000001</v>
      </c>
    </row>
    <row r="13993" spans="1:8">
      <c r="A13993" s="2" t="s">
        <v>2681</v>
      </c>
      <c r="B13993" s="7" t="s">
        <v>2561</v>
      </c>
      <c r="C13993" s="7" t="s">
        <v>50</v>
      </c>
      <c r="D13993" s="7" t="s">
        <v>80</v>
      </c>
      <c r="E13993" s="7" t="s">
        <v>2564</v>
      </c>
      <c r="F13993" s="1" t="str">
        <f t="shared" si="218"/>
        <v>GL 6 AOK Bremen/Br`haven, AOK Niedersachsen, AOK Sachsen-Anhalt:Besins Healthcare GermanyProgesteron°WKA°200mg°N3</v>
      </c>
      <c r="G13993" s="7" t="s">
        <v>2565</v>
      </c>
      <c r="H13993" s="33">
        <v>0.71414999999999995</v>
      </c>
    </row>
    <row r="13994" spans="1:8">
      <c r="A13994" s="2" t="s">
        <v>2681</v>
      </c>
      <c r="B13994" s="7" t="s">
        <v>2568</v>
      </c>
      <c r="C13994" s="7" t="s">
        <v>26</v>
      </c>
      <c r="D13994" s="7" t="s">
        <v>182</v>
      </c>
      <c r="E13994" s="7" t="s">
        <v>2569</v>
      </c>
      <c r="F13994" s="1" t="str">
        <f t="shared" si="218"/>
        <v>GL 6 AOK Bremen/Br`haven, AOK Niedersachsen, AOK Sachsen-Anhalt:betapharm Arzneimittel GmbHCapecitabin°FTA°150mg°N2</v>
      </c>
      <c r="G13994" s="7" t="s">
        <v>2570</v>
      </c>
      <c r="H13994" s="33" t="s">
        <v>288</v>
      </c>
    </row>
    <row r="13995" spans="1:8">
      <c r="A13995" s="2" t="s">
        <v>2681</v>
      </c>
      <c r="B13995" s="7" t="s">
        <v>2568</v>
      </c>
      <c r="C13995" s="7" t="s">
        <v>26</v>
      </c>
      <c r="D13995" s="7" t="s">
        <v>192</v>
      </c>
      <c r="E13995" s="7" t="s">
        <v>2571</v>
      </c>
      <c r="F13995" s="1" t="str">
        <f t="shared" si="218"/>
        <v>GL 6 AOK Bremen/Br`haven, AOK Niedersachsen, AOK Sachsen-Anhalt:betapharm Arzneimittel GmbHCapecitabin°FTA°500mg°N3</v>
      </c>
      <c r="G13995" s="7" t="s">
        <v>2572</v>
      </c>
      <c r="H13995" s="33" t="s">
        <v>288</v>
      </c>
    </row>
    <row r="13996" spans="1:8">
      <c r="A13996" s="2" t="s">
        <v>2681</v>
      </c>
      <c r="B13996" s="7" t="s">
        <v>2568</v>
      </c>
      <c r="C13996" s="7" t="s">
        <v>37</v>
      </c>
      <c r="D13996" s="7" t="s">
        <v>234</v>
      </c>
      <c r="E13996" s="7" t="s">
        <v>2573</v>
      </c>
      <c r="F13996" s="1" t="str">
        <f t="shared" si="218"/>
        <v>GL 6 AOK Bremen/Br`haven, AOK Niedersachsen, AOK Sachsen-Anhalt:betapharm Arzneimittel GmbHEslicarbazepin°TAB°171,63mg°60St</v>
      </c>
      <c r="G13996" s="7" t="s">
        <v>2574</v>
      </c>
      <c r="H13996" s="33">
        <v>1.8516699999999999</v>
      </c>
    </row>
    <row r="13997" spans="1:8">
      <c r="A13997" s="2" t="s">
        <v>2681</v>
      </c>
      <c r="B13997" s="7" t="s">
        <v>2568</v>
      </c>
      <c r="C13997" s="7" t="s">
        <v>37</v>
      </c>
      <c r="D13997" s="7" t="s">
        <v>237</v>
      </c>
      <c r="E13997" s="7" t="s">
        <v>2575</v>
      </c>
      <c r="F13997" s="1" t="str">
        <f t="shared" si="218"/>
        <v>GL 6 AOK Bremen/Br`haven, AOK Niedersachsen, AOK Sachsen-Anhalt:betapharm Arzneimittel GmbHEslicarbazepin°TAB°686,51mg°N1</v>
      </c>
      <c r="G13997" s="7" t="s">
        <v>2576</v>
      </c>
      <c r="H13997" s="33">
        <v>1.5556000000000001</v>
      </c>
    </row>
    <row r="13998" spans="1:8">
      <c r="A13998" s="2" t="s">
        <v>2681</v>
      </c>
      <c r="B13998" s="7" t="s">
        <v>2568</v>
      </c>
      <c r="C13998" s="7" t="s">
        <v>37</v>
      </c>
      <c r="D13998" s="7" t="s">
        <v>240</v>
      </c>
      <c r="E13998" s="7" t="s">
        <v>2575</v>
      </c>
      <c r="F13998" s="1" t="str">
        <f t="shared" si="218"/>
        <v>GL 6 AOK Bremen/Br`haven, AOK Niedersachsen, AOK Sachsen-Anhalt:betapharm Arzneimittel GmbHEslicarbazepin°TAB°686,51mg°N2</v>
      </c>
      <c r="G13998" s="7" t="s">
        <v>2576</v>
      </c>
      <c r="H13998" s="33">
        <v>1.4589099999999999</v>
      </c>
    </row>
    <row r="13999" spans="1:8">
      <c r="A13999" s="2" t="s">
        <v>2681</v>
      </c>
      <c r="B13999" s="7" t="s">
        <v>2568</v>
      </c>
      <c r="C13999" s="7" t="s">
        <v>60</v>
      </c>
      <c r="D13999" s="7" t="s">
        <v>2577</v>
      </c>
      <c r="E13999" s="7" t="s">
        <v>2578</v>
      </c>
      <c r="F13999" s="1" t="str">
        <f t="shared" si="218"/>
        <v>GL 6 AOK Bremen/Br`haven, AOK Niedersachsen, AOK Sachsen-Anhalt:betapharm Arzneimittel GmbHTenofovir disoproxil+Emtricitabin°FTA°245mg/200mg°60St</v>
      </c>
      <c r="G13999" s="7" t="s">
        <v>2579</v>
      </c>
      <c r="H13999" s="33" t="s">
        <v>151</v>
      </c>
    </row>
    <row r="14000" spans="1:8">
      <c r="A14000" s="2" t="s">
        <v>2681</v>
      </c>
      <c r="B14000" s="7" t="s">
        <v>2568</v>
      </c>
      <c r="C14000" s="7" t="s">
        <v>60</v>
      </c>
      <c r="D14000" s="7" t="s">
        <v>325</v>
      </c>
      <c r="E14000" s="7" t="s">
        <v>2578</v>
      </c>
      <c r="F14000" s="1" t="str">
        <f t="shared" si="218"/>
        <v>GL 6 AOK Bremen/Br`haven, AOK Niedersachsen, AOK Sachsen-Anhalt:betapharm Arzneimittel GmbHTenofovir disoproxil+Emtricitabin°FTA°245mg/200mg°N2</v>
      </c>
      <c r="G14000" s="7" t="s">
        <v>2579</v>
      </c>
      <c r="H14000" s="33">
        <v>1.2365699999999999</v>
      </c>
    </row>
    <row r="14001" spans="1:8">
      <c r="A14001" s="2" t="s">
        <v>2681</v>
      </c>
      <c r="B14001" s="7" t="s">
        <v>2568</v>
      </c>
      <c r="C14001" s="7" t="s">
        <v>60</v>
      </c>
      <c r="D14001" s="7" t="s">
        <v>328</v>
      </c>
      <c r="E14001" s="7" t="s">
        <v>2578</v>
      </c>
      <c r="F14001" s="1" t="str">
        <f t="shared" si="218"/>
        <v>GL 6 AOK Bremen/Br`haven, AOK Niedersachsen, AOK Sachsen-Anhalt:betapharm Arzneimittel GmbHTenofovir disoproxil+Emtricitabin°FTA°245mg/200mg°N3</v>
      </c>
      <c r="G14001" s="7" t="s">
        <v>2579</v>
      </c>
      <c r="H14001" s="33">
        <v>1.0679000000000001</v>
      </c>
    </row>
    <row r="14002" spans="1:8">
      <c r="A14002" s="2" t="s">
        <v>2681</v>
      </c>
      <c r="B14002" s="7" t="s">
        <v>2568</v>
      </c>
      <c r="C14002" s="7" t="s">
        <v>59</v>
      </c>
      <c r="D14002" s="7" t="s">
        <v>329</v>
      </c>
      <c r="E14002" s="7" t="s">
        <v>2580</v>
      </c>
      <c r="F14002" s="1" t="str">
        <f t="shared" si="218"/>
        <v>GL 6 AOK Bremen/Br`haven, AOK Niedersachsen, AOK Sachsen-Anhalt:betapharm Arzneimittel GmbHTenofovir disoproxil°FTA°245mg°60St</v>
      </c>
      <c r="G14002" s="7" t="s">
        <v>2581</v>
      </c>
      <c r="H14002" s="33" t="s">
        <v>288</v>
      </c>
    </row>
    <row r="14003" spans="1:8">
      <c r="A14003" s="2" t="s">
        <v>2681</v>
      </c>
      <c r="B14003" s="7" t="s">
        <v>2568</v>
      </c>
      <c r="C14003" s="7" t="s">
        <v>59</v>
      </c>
      <c r="D14003" s="7" t="s">
        <v>332</v>
      </c>
      <c r="E14003" s="7" t="s">
        <v>2580</v>
      </c>
      <c r="F14003" s="1" t="str">
        <f t="shared" si="218"/>
        <v>GL 6 AOK Bremen/Br`haven, AOK Niedersachsen, AOK Sachsen-Anhalt:betapharm Arzneimittel GmbHTenofovir disoproxil°FTA°245mg°N2</v>
      </c>
      <c r="G14003" s="7" t="s">
        <v>2581</v>
      </c>
      <c r="H14003" s="33" t="s">
        <v>288</v>
      </c>
    </row>
    <row r="14004" spans="1:8">
      <c r="A14004" s="2" t="s">
        <v>2681</v>
      </c>
      <c r="B14004" s="7" t="s">
        <v>2568</v>
      </c>
      <c r="C14004" s="7" t="s">
        <v>59</v>
      </c>
      <c r="D14004" s="7" t="s">
        <v>333</v>
      </c>
      <c r="E14004" s="7" t="s">
        <v>2580</v>
      </c>
      <c r="F14004" s="1" t="str">
        <f t="shared" si="218"/>
        <v>GL 6 AOK Bremen/Br`haven, AOK Niedersachsen, AOK Sachsen-Anhalt:betapharm Arzneimittel GmbHTenofovir disoproxil°FTA°245mg°N3</v>
      </c>
      <c r="G14004" s="7" t="s">
        <v>2581</v>
      </c>
      <c r="H14004" s="33" t="s">
        <v>288</v>
      </c>
    </row>
    <row r="14005" spans="1:8">
      <c r="A14005" s="2" t="s">
        <v>2681</v>
      </c>
      <c r="B14005" s="7" t="s">
        <v>2583</v>
      </c>
      <c r="C14005" s="7" t="s">
        <v>36</v>
      </c>
      <c r="D14005" s="7" t="s">
        <v>226</v>
      </c>
      <c r="E14005" s="7" t="s">
        <v>2584</v>
      </c>
      <c r="F14005" s="1" t="str">
        <f t="shared" si="218"/>
        <v>GL 6 AOK Bremen/Br`haven, AOK Niedersachsen, AOK Sachsen-Anhalt:Cipla Europe NVEntecavir°FTA°0,5mg°N2</v>
      </c>
      <c r="G14005" s="7" t="s">
        <v>2585</v>
      </c>
      <c r="H14005" s="33">
        <v>434.66667000000001</v>
      </c>
    </row>
    <row r="14006" spans="1:8">
      <c r="A14006" s="2" t="s">
        <v>2681</v>
      </c>
      <c r="B14006" s="7" t="s">
        <v>2583</v>
      </c>
      <c r="C14006" s="7" t="s">
        <v>36</v>
      </c>
      <c r="D14006" s="7" t="s">
        <v>229</v>
      </c>
      <c r="E14006" s="7" t="s">
        <v>2584</v>
      </c>
      <c r="F14006" s="1" t="str">
        <f t="shared" si="218"/>
        <v>GL 6 AOK Bremen/Br`haven, AOK Niedersachsen, AOK Sachsen-Anhalt:Cipla Europe NVEntecavir°FTA°0,5mg°N3</v>
      </c>
      <c r="G14006" s="7" t="s">
        <v>2585</v>
      </c>
      <c r="H14006" s="33">
        <v>432.22221999999999</v>
      </c>
    </row>
    <row r="14007" spans="1:8">
      <c r="A14007" s="2" t="s">
        <v>2681</v>
      </c>
      <c r="B14007" s="7" t="s">
        <v>2583</v>
      </c>
      <c r="C14007" s="7" t="s">
        <v>36</v>
      </c>
      <c r="D14007" s="7" t="s">
        <v>230</v>
      </c>
      <c r="E14007" s="7" t="s">
        <v>2586</v>
      </c>
      <c r="F14007" s="1" t="str">
        <f t="shared" si="218"/>
        <v>GL 6 AOK Bremen/Br`haven, AOK Niedersachsen, AOK Sachsen-Anhalt:Cipla Europe NVEntecavir°FTA°1mg°N2</v>
      </c>
      <c r="G14007" s="7" t="s">
        <v>2587</v>
      </c>
      <c r="H14007" s="33">
        <v>302</v>
      </c>
    </row>
    <row r="14008" spans="1:8">
      <c r="A14008" s="2" t="s">
        <v>2681</v>
      </c>
      <c r="B14008" s="7" t="s">
        <v>2583</v>
      </c>
      <c r="C14008" s="7" t="s">
        <v>36</v>
      </c>
      <c r="D14008" s="7" t="s">
        <v>233</v>
      </c>
      <c r="E14008" s="7" t="s">
        <v>2586</v>
      </c>
      <c r="F14008" s="1" t="str">
        <f t="shared" si="218"/>
        <v>GL 6 AOK Bremen/Br`haven, AOK Niedersachsen, AOK Sachsen-Anhalt:Cipla Europe NVEntecavir°FTA°1mg°N3</v>
      </c>
      <c r="G14008" s="7" t="s">
        <v>2587</v>
      </c>
      <c r="H14008" s="33">
        <v>302.88889</v>
      </c>
    </row>
    <row r="14009" spans="1:8">
      <c r="A14009" s="2" t="s">
        <v>2681</v>
      </c>
      <c r="B14009" s="7" t="s">
        <v>2583</v>
      </c>
      <c r="C14009" s="7" t="s">
        <v>41</v>
      </c>
      <c r="D14009" s="7" t="s">
        <v>241</v>
      </c>
      <c r="E14009" s="7" t="s">
        <v>2588</v>
      </c>
      <c r="F14009" s="1" t="str">
        <f t="shared" si="218"/>
        <v>GL 6 AOK Bremen/Br`haven, AOK Niedersachsen, AOK Sachsen-Anhalt:Cipla Europe NVImatinib°HKP/FTA°400mg°N1</v>
      </c>
      <c r="G14009" s="7" t="s">
        <v>2589</v>
      </c>
      <c r="H14009" s="33">
        <v>2.0008300000000001</v>
      </c>
    </row>
    <row r="14010" spans="1:8">
      <c r="A14010" s="2" t="s">
        <v>2681</v>
      </c>
      <c r="B14010" s="7" t="s">
        <v>2583</v>
      </c>
      <c r="C14010" s="7" t="s">
        <v>41</v>
      </c>
      <c r="D14010" s="7" t="s">
        <v>244</v>
      </c>
      <c r="E14010" s="7" t="s">
        <v>2588</v>
      </c>
      <c r="F14010" s="1" t="str">
        <f t="shared" si="218"/>
        <v>GL 6 AOK Bremen/Br`haven, AOK Niedersachsen, AOK Sachsen-Anhalt:Cipla Europe NVImatinib°HKP/FTA°400mg°N3</v>
      </c>
      <c r="G14010" s="7" t="s">
        <v>2589</v>
      </c>
      <c r="H14010" s="33">
        <v>0.91110999999999998</v>
      </c>
    </row>
    <row r="14011" spans="1:8">
      <c r="A14011" s="2" t="s">
        <v>2681</v>
      </c>
      <c r="B14011" s="7" t="s">
        <v>2583</v>
      </c>
      <c r="C14011" s="7" t="s">
        <v>42</v>
      </c>
      <c r="D14011" s="7" t="s">
        <v>2590</v>
      </c>
      <c r="E14011" s="7" t="s">
        <v>2591</v>
      </c>
      <c r="F14011" s="1" t="str">
        <f t="shared" si="218"/>
        <v>GL 6 AOK Bremen/Br`haven, AOK Niedersachsen, AOK Sachsen-Anhalt:Cipla Europe NVIpratropium bromid°DOS°0,02mg°N1</v>
      </c>
      <c r="G14011" s="7" t="s">
        <v>2592</v>
      </c>
      <c r="H14011" s="33">
        <v>632.5</v>
      </c>
    </row>
    <row r="14012" spans="1:8">
      <c r="A14012" s="2" t="s">
        <v>2681</v>
      </c>
      <c r="B14012" s="7" t="s">
        <v>2583</v>
      </c>
      <c r="C14012" s="7" t="s">
        <v>42</v>
      </c>
      <c r="D14012" s="7" t="s">
        <v>2593</v>
      </c>
      <c r="E14012" s="7" t="s">
        <v>2591</v>
      </c>
      <c r="F14012" s="1" t="str">
        <f t="shared" si="218"/>
        <v>GL 6 AOK Bremen/Br`haven, AOK Niedersachsen, AOK Sachsen-Anhalt:Cipla Europe NVIpratropium bromid°DOS°0,02mg°N3</v>
      </c>
      <c r="G14012" s="7" t="s">
        <v>2592</v>
      </c>
      <c r="H14012" s="33">
        <v>622.5</v>
      </c>
    </row>
    <row r="14013" spans="1:8">
      <c r="A14013" s="2" t="s">
        <v>2681</v>
      </c>
      <c r="B14013" s="7" t="s">
        <v>2583</v>
      </c>
      <c r="C14013" s="7" t="s">
        <v>56</v>
      </c>
      <c r="D14013" s="7" t="s">
        <v>702</v>
      </c>
      <c r="E14013" s="7" t="s">
        <v>2594</v>
      </c>
      <c r="F14013" s="1" t="str">
        <f t="shared" si="218"/>
        <v>GL 6 AOK Bremen/Br`haven, AOK Niedersachsen, AOK Sachsen-Anhalt:Cipla Europe NVSalmeterol+Fluticason°DOS°25µg/125µg°360ED</v>
      </c>
      <c r="G14013" s="7" t="s">
        <v>2595</v>
      </c>
      <c r="H14013" s="33">
        <v>158.33332999999999</v>
      </c>
    </row>
    <row r="14014" spans="1:8">
      <c r="A14014" s="2" t="s">
        <v>2681</v>
      </c>
      <c r="B14014" s="7" t="s">
        <v>2583</v>
      </c>
      <c r="C14014" s="7" t="s">
        <v>56</v>
      </c>
      <c r="D14014" s="7" t="s">
        <v>705</v>
      </c>
      <c r="E14014" s="7" t="s">
        <v>2594</v>
      </c>
      <c r="F14014" s="1" t="str">
        <f t="shared" si="218"/>
        <v>GL 6 AOK Bremen/Br`haven, AOK Niedersachsen, AOK Sachsen-Anhalt:Cipla Europe NVSalmeterol+Fluticason°DOS°25µg/125µg°N2</v>
      </c>
      <c r="G14014" s="7" t="s">
        <v>2595</v>
      </c>
      <c r="H14014" s="33">
        <v>148.88</v>
      </c>
    </row>
    <row r="14015" spans="1:8">
      <c r="A14015" s="2" t="s">
        <v>2681</v>
      </c>
      <c r="B14015" s="7" t="s">
        <v>2583</v>
      </c>
      <c r="C14015" s="7" t="s">
        <v>56</v>
      </c>
      <c r="D14015" s="7" t="s">
        <v>706</v>
      </c>
      <c r="E14015" s="7" t="s">
        <v>2596</v>
      </c>
      <c r="F14015" s="1" t="str">
        <f t="shared" si="218"/>
        <v>GL 6 AOK Bremen/Br`haven, AOK Niedersachsen, AOK Sachsen-Anhalt:Cipla Europe NVSalmeterol+Fluticason°DOS°25µg/250µg°360ED</v>
      </c>
      <c r="G14015" s="7" t="s">
        <v>2597</v>
      </c>
      <c r="H14015" s="33">
        <v>105.55556</v>
      </c>
    </row>
    <row r="14016" spans="1:8">
      <c r="A14016" s="2" t="s">
        <v>2681</v>
      </c>
      <c r="B14016" s="7" t="s">
        <v>2583</v>
      </c>
      <c r="C14016" s="7" t="s">
        <v>56</v>
      </c>
      <c r="D14016" s="7" t="s">
        <v>709</v>
      </c>
      <c r="E14016" s="7" t="s">
        <v>2596</v>
      </c>
      <c r="F14016" s="1" t="str">
        <f t="shared" si="218"/>
        <v>GL 6 AOK Bremen/Br`haven, AOK Niedersachsen, AOK Sachsen-Anhalt:Cipla Europe NVSalmeterol+Fluticason°DOS°25µg/250µg°N2</v>
      </c>
      <c r="G14016" s="7" t="s">
        <v>2597</v>
      </c>
      <c r="H14016" s="33">
        <v>102.12121</v>
      </c>
    </row>
    <row r="14017" spans="1:8">
      <c r="A14017" s="2" t="s">
        <v>2681</v>
      </c>
      <c r="B14017" s="7" t="s">
        <v>2583</v>
      </c>
      <c r="C14017" s="7" t="s">
        <v>56</v>
      </c>
      <c r="D14017" s="7" t="s">
        <v>717</v>
      </c>
      <c r="E14017" s="7" t="s">
        <v>2598</v>
      </c>
      <c r="F14017" s="1" t="str">
        <f t="shared" si="218"/>
        <v>GL 6 AOK Bremen/Br`haven, AOK Niedersachsen, AOK Sachsen-Anhalt:Cipla Europe NVSalmeterol+Fluticason°IHP°50µg/250µg°N1</v>
      </c>
      <c r="G14017" s="7" t="s">
        <v>2599</v>
      </c>
      <c r="H14017" s="33">
        <v>350</v>
      </c>
    </row>
    <row r="14018" spans="1:8">
      <c r="A14018" s="2" t="s">
        <v>2681</v>
      </c>
      <c r="B14018" s="7" t="s">
        <v>2583</v>
      </c>
      <c r="C14018" s="7" t="s">
        <v>56</v>
      </c>
      <c r="D14018" s="7" t="s">
        <v>2600</v>
      </c>
      <c r="E14018" s="7" t="s">
        <v>2598</v>
      </c>
      <c r="F14018" s="1" t="str">
        <f t="shared" si="218"/>
        <v>GL 6 AOK Bremen/Br`haven, AOK Niedersachsen, AOK Sachsen-Anhalt:Cipla Europe NVSalmeterol+Fluticason°IHP°50µg/250µg°N2</v>
      </c>
      <c r="G14018" s="7" t="s">
        <v>2599</v>
      </c>
      <c r="H14018" s="33">
        <v>353.61111</v>
      </c>
    </row>
    <row r="14019" spans="1:8">
      <c r="A14019" s="2" t="s">
        <v>2681</v>
      </c>
      <c r="B14019" s="7" t="s">
        <v>2583</v>
      </c>
      <c r="C14019" s="7" t="s">
        <v>56</v>
      </c>
      <c r="D14019" s="7" t="s">
        <v>720</v>
      </c>
      <c r="E14019" s="7" t="s">
        <v>2598</v>
      </c>
      <c r="F14019" s="1" t="str">
        <f t="shared" ref="F14019:F14082" si="219">A14019&amp;B14019&amp;D14019</f>
        <v>GL 6 AOK Bremen/Br`haven, AOK Niedersachsen, AOK Sachsen-Anhalt:Cipla Europe NVSalmeterol+Fluticason°IHP°50µg/250µg°N3</v>
      </c>
      <c r="G14019" s="7" t="s">
        <v>2599</v>
      </c>
      <c r="H14019" s="33">
        <v>326.66667000000001</v>
      </c>
    </row>
    <row r="14020" spans="1:8">
      <c r="A14020" s="2" t="s">
        <v>2681</v>
      </c>
      <c r="B14020" s="7" t="s">
        <v>2583</v>
      </c>
      <c r="C14020" s="7" t="s">
        <v>56</v>
      </c>
      <c r="D14020" s="7" t="s">
        <v>721</v>
      </c>
      <c r="E14020" s="7" t="s">
        <v>2601</v>
      </c>
      <c r="F14020" s="1" t="str">
        <f t="shared" si="219"/>
        <v>GL 6 AOK Bremen/Br`haven, AOK Niedersachsen, AOK Sachsen-Anhalt:Cipla Europe NVSalmeterol+Fluticason°IHP°50µg/500µg°N1</v>
      </c>
      <c r="G14020" s="7" t="s">
        <v>2602</v>
      </c>
      <c r="H14020" s="33">
        <v>218.78788</v>
      </c>
    </row>
    <row r="14021" spans="1:8">
      <c r="A14021" s="2" t="s">
        <v>2681</v>
      </c>
      <c r="B14021" s="7" t="s">
        <v>2583</v>
      </c>
      <c r="C14021" s="7" t="s">
        <v>56</v>
      </c>
      <c r="D14021" s="7" t="s">
        <v>1641</v>
      </c>
      <c r="E14021" s="7" t="s">
        <v>2601</v>
      </c>
      <c r="F14021" s="1" t="str">
        <f t="shared" si="219"/>
        <v>GL 6 AOK Bremen/Br`haven, AOK Niedersachsen, AOK Sachsen-Anhalt:Cipla Europe NVSalmeterol+Fluticason°IHP°50µg/500µg°N2</v>
      </c>
      <c r="G14021" s="7" t="s">
        <v>2602</v>
      </c>
      <c r="H14021" s="33">
        <v>222.12120999999999</v>
      </c>
    </row>
    <row r="14022" spans="1:8">
      <c r="A14022" s="2" t="s">
        <v>2681</v>
      </c>
      <c r="B14022" s="7" t="s">
        <v>2583</v>
      </c>
      <c r="C14022" s="7" t="s">
        <v>56</v>
      </c>
      <c r="D14022" s="7" t="s">
        <v>724</v>
      </c>
      <c r="E14022" s="7" t="s">
        <v>2601</v>
      </c>
      <c r="F14022" s="1" t="str">
        <f t="shared" si="219"/>
        <v>GL 6 AOK Bremen/Br`haven, AOK Niedersachsen, AOK Sachsen-Anhalt:Cipla Europe NVSalmeterol+Fluticason°IHP°50µg/500µg°N3</v>
      </c>
      <c r="G14022" s="7" t="s">
        <v>2602</v>
      </c>
      <c r="H14022" s="33">
        <v>198.48484999999999</v>
      </c>
    </row>
    <row r="14023" spans="1:8">
      <c r="A14023" s="2" t="s">
        <v>2681</v>
      </c>
      <c r="B14023" s="7" t="s">
        <v>2604</v>
      </c>
      <c r="C14023" s="7" t="s">
        <v>21</v>
      </c>
      <c r="D14023" s="7" t="s">
        <v>369</v>
      </c>
      <c r="E14023" s="7" t="s">
        <v>2605</v>
      </c>
      <c r="F14023" s="1" t="str">
        <f t="shared" si="219"/>
        <v>GL 6 AOK Bremen/Br`haven, AOK Niedersachsen, AOK Sachsen-Anhalt:Medical Valley Invest ABAtorvastatin°FTA°10mg°N1</v>
      </c>
      <c r="G14023" s="7" t="s">
        <v>2606</v>
      </c>
      <c r="H14023" s="33">
        <v>1.3130299999999999</v>
      </c>
    </row>
    <row r="14024" spans="1:8">
      <c r="A14024" s="2" t="s">
        <v>2681</v>
      </c>
      <c r="B14024" s="7" t="s">
        <v>2604</v>
      </c>
      <c r="C14024" s="7" t="s">
        <v>21</v>
      </c>
      <c r="D14024" s="7" t="s">
        <v>372</v>
      </c>
      <c r="E14024" s="7" t="s">
        <v>2605</v>
      </c>
      <c r="F14024" s="1" t="str">
        <f t="shared" si="219"/>
        <v>GL 6 AOK Bremen/Br`haven, AOK Niedersachsen, AOK Sachsen-Anhalt:Medical Valley Invest ABAtorvastatin°FTA°10mg°N2</v>
      </c>
      <c r="G14024" s="7" t="s">
        <v>2606</v>
      </c>
      <c r="H14024" s="33">
        <v>1.4187700000000001</v>
      </c>
    </row>
    <row r="14025" spans="1:8">
      <c r="A14025" s="2" t="s">
        <v>2681</v>
      </c>
      <c r="B14025" s="7" t="s">
        <v>2604</v>
      </c>
      <c r="C14025" s="7" t="s">
        <v>21</v>
      </c>
      <c r="D14025" s="7" t="s">
        <v>373</v>
      </c>
      <c r="E14025" s="7" t="s">
        <v>2605</v>
      </c>
      <c r="F14025" s="1" t="str">
        <f t="shared" si="219"/>
        <v>GL 6 AOK Bremen/Br`haven, AOK Niedersachsen, AOK Sachsen-Anhalt:Medical Valley Invest ABAtorvastatin°FTA°10mg°N3</v>
      </c>
      <c r="G14025" s="7" t="s">
        <v>2606</v>
      </c>
      <c r="H14025" s="33">
        <v>0.93662999999999996</v>
      </c>
    </row>
    <row r="14026" spans="1:8">
      <c r="A14026" s="2" t="s">
        <v>2681</v>
      </c>
      <c r="B14026" s="7" t="s">
        <v>2604</v>
      </c>
      <c r="C14026" s="7" t="s">
        <v>21</v>
      </c>
      <c r="D14026" s="7" t="s">
        <v>374</v>
      </c>
      <c r="E14026" s="7" t="s">
        <v>2607</v>
      </c>
      <c r="F14026" s="1" t="str">
        <f t="shared" si="219"/>
        <v>GL 6 AOK Bremen/Br`haven, AOK Niedersachsen, AOK Sachsen-Anhalt:Medical Valley Invest ABAtorvastatin°FTA°20mg°N1</v>
      </c>
      <c r="G14026" s="7" t="s">
        <v>2608</v>
      </c>
      <c r="H14026" s="33">
        <v>0.90051999999999999</v>
      </c>
    </row>
    <row r="14027" spans="1:8">
      <c r="A14027" s="2" t="s">
        <v>2681</v>
      </c>
      <c r="B14027" s="7" t="s">
        <v>2604</v>
      </c>
      <c r="C14027" s="7" t="s">
        <v>21</v>
      </c>
      <c r="D14027" s="7" t="s">
        <v>377</v>
      </c>
      <c r="E14027" s="7" t="s">
        <v>2607</v>
      </c>
      <c r="F14027" s="1" t="str">
        <f t="shared" si="219"/>
        <v>GL 6 AOK Bremen/Br`haven, AOK Niedersachsen, AOK Sachsen-Anhalt:Medical Valley Invest ABAtorvastatin°FTA°20mg°N2</v>
      </c>
      <c r="G14027" s="7" t="s">
        <v>2608</v>
      </c>
      <c r="H14027" s="33">
        <v>0.96740999999999999</v>
      </c>
    </row>
    <row r="14028" spans="1:8">
      <c r="A14028" s="2" t="s">
        <v>2681</v>
      </c>
      <c r="B14028" s="7" t="s">
        <v>2604</v>
      </c>
      <c r="C14028" s="7" t="s">
        <v>21</v>
      </c>
      <c r="D14028" s="7" t="s">
        <v>378</v>
      </c>
      <c r="E14028" s="7" t="s">
        <v>2607</v>
      </c>
      <c r="F14028" s="1" t="str">
        <f t="shared" si="219"/>
        <v>GL 6 AOK Bremen/Br`haven, AOK Niedersachsen, AOK Sachsen-Anhalt:Medical Valley Invest ABAtorvastatin°FTA°20mg°N3</v>
      </c>
      <c r="G14028" s="7" t="s">
        <v>2608</v>
      </c>
      <c r="H14028" s="33">
        <v>0.64036999999999999</v>
      </c>
    </row>
    <row r="14029" spans="1:8">
      <c r="A14029" s="2" t="s">
        <v>2681</v>
      </c>
      <c r="B14029" s="7" t="s">
        <v>2604</v>
      </c>
      <c r="C14029" s="7" t="s">
        <v>21</v>
      </c>
      <c r="D14029" s="7" t="s">
        <v>379</v>
      </c>
      <c r="E14029" s="7" t="s">
        <v>2609</v>
      </c>
      <c r="F14029" s="1" t="str">
        <f t="shared" si="219"/>
        <v>GL 6 AOK Bremen/Br`haven, AOK Niedersachsen, AOK Sachsen-Anhalt:Medical Valley Invest ABAtorvastatin°FTA°30mg°N1</v>
      </c>
      <c r="G14029" s="7" t="s">
        <v>2610</v>
      </c>
      <c r="H14029" s="33">
        <v>0.97138000000000002</v>
      </c>
    </row>
    <row r="14030" spans="1:8">
      <c r="A14030" s="2" t="s">
        <v>2681</v>
      </c>
      <c r="B14030" s="7" t="s">
        <v>2604</v>
      </c>
      <c r="C14030" s="7" t="s">
        <v>21</v>
      </c>
      <c r="D14030" s="7" t="s">
        <v>382</v>
      </c>
      <c r="E14030" s="7" t="s">
        <v>2609</v>
      </c>
      <c r="F14030" s="1" t="str">
        <f t="shared" si="219"/>
        <v>GL 6 AOK Bremen/Br`haven, AOK Niedersachsen, AOK Sachsen-Anhalt:Medical Valley Invest ABAtorvastatin°FTA°30mg°N2</v>
      </c>
      <c r="G14030" s="7" t="s">
        <v>2610</v>
      </c>
      <c r="H14030" s="33">
        <v>0.93725000000000003</v>
      </c>
    </row>
    <row r="14031" spans="1:8">
      <c r="A14031" s="2" t="s">
        <v>2681</v>
      </c>
      <c r="B14031" s="7" t="s">
        <v>2604</v>
      </c>
      <c r="C14031" s="7" t="s">
        <v>21</v>
      </c>
      <c r="D14031" s="7" t="s">
        <v>383</v>
      </c>
      <c r="E14031" s="7" t="s">
        <v>2609</v>
      </c>
      <c r="F14031" s="1" t="str">
        <f t="shared" si="219"/>
        <v>GL 6 AOK Bremen/Br`haven, AOK Niedersachsen, AOK Sachsen-Anhalt:Medical Valley Invest ABAtorvastatin°FTA°30mg°N3</v>
      </c>
      <c r="G14031" s="7" t="s">
        <v>2610</v>
      </c>
      <c r="H14031" s="33">
        <v>0.87168999999999996</v>
      </c>
    </row>
    <row r="14032" spans="1:8">
      <c r="A14032" s="2" t="s">
        <v>2681</v>
      </c>
      <c r="B14032" s="7" t="s">
        <v>2604</v>
      </c>
      <c r="C14032" s="7" t="s">
        <v>21</v>
      </c>
      <c r="D14032" s="7" t="s">
        <v>384</v>
      </c>
      <c r="E14032" s="7" t="s">
        <v>2611</v>
      </c>
      <c r="F14032" s="1" t="str">
        <f t="shared" si="219"/>
        <v>GL 6 AOK Bremen/Br`haven, AOK Niedersachsen, AOK Sachsen-Anhalt:Medical Valley Invest ABAtorvastatin°FTA°40mg°N1</v>
      </c>
      <c r="G14032" s="7" t="s">
        <v>2612</v>
      </c>
      <c r="H14032" s="33">
        <v>0.68884999999999996</v>
      </c>
    </row>
    <row r="14033" spans="1:8">
      <c r="A14033" s="2" t="s">
        <v>2681</v>
      </c>
      <c r="B14033" s="7" t="s">
        <v>2604</v>
      </c>
      <c r="C14033" s="7" t="s">
        <v>21</v>
      </c>
      <c r="D14033" s="7" t="s">
        <v>387</v>
      </c>
      <c r="E14033" s="7" t="s">
        <v>2611</v>
      </c>
      <c r="F14033" s="1" t="str">
        <f t="shared" si="219"/>
        <v>GL 6 AOK Bremen/Br`haven, AOK Niedersachsen, AOK Sachsen-Anhalt:Medical Valley Invest ABAtorvastatin°FTA°40mg°N2</v>
      </c>
      <c r="G14033" s="7" t="s">
        <v>2612</v>
      </c>
      <c r="H14033" s="33">
        <v>0.78652</v>
      </c>
    </row>
    <row r="14034" spans="1:8">
      <c r="A14034" s="2" t="s">
        <v>2681</v>
      </c>
      <c r="B14034" s="7" t="s">
        <v>2604</v>
      </c>
      <c r="C14034" s="7" t="s">
        <v>21</v>
      </c>
      <c r="D14034" s="7" t="s">
        <v>388</v>
      </c>
      <c r="E14034" s="7" t="s">
        <v>2611</v>
      </c>
      <c r="F14034" s="1" t="str">
        <f t="shared" si="219"/>
        <v>GL 6 AOK Bremen/Br`haven, AOK Niedersachsen, AOK Sachsen-Anhalt:Medical Valley Invest ABAtorvastatin°FTA°40mg°N3</v>
      </c>
      <c r="G14034" s="7" t="s">
        <v>2612</v>
      </c>
      <c r="H14034" s="33">
        <v>0.54967999999999995</v>
      </c>
    </row>
    <row r="14035" spans="1:8">
      <c r="A14035" s="2" t="s">
        <v>2681</v>
      </c>
      <c r="B14035" s="7" t="s">
        <v>2604</v>
      </c>
      <c r="C14035" s="7" t="s">
        <v>21</v>
      </c>
      <c r="D14035" s="7" t="s">
        <v>389</v>
      </c>
      <c r="E14035" s="7" t="s">
        <v>2613</v>
      </c>
      <c r="F14035" s="1" t="str">
        <f t="shared" si="219"/>
        <v>GL 6 AOK Bremen/Br`haven, AOK Niedersachsen, AOK Sachsen-Anhalt:Medical Valley Invest ABAtorvastatin°FTA°60mg°N1</v>
      </c>
      <c r="G14035" s="7" t="s">
        <v>2614</v>
      </c>
      <c r="H14035" s="33">
        <v>0.79832000000000003</v>
      </c>
    </row>
    <row r="14036" spans="1:8">
      <c r="A14036" s="2" t="s">
        <v>2681</v>
      </c>
      <c r="B14036" s="7" t="s">
        <v>2604</v>
      </c>
      <c r="C14036" s="7" t="s">
        <v>21</v>
      </c>
      <c r="D14036" s="7" t="s">
        <v>392</v>
      </c>
      <c r="E14036" s="7" t="s">
        <v>2613</v>
      </c>
      <c r="F14036" s="1" t="str">
        <f t="shared" si="219"/>
        <v>GL 6 AOK Bremen/Br`haven, AOK Niedersachsen, AOK Sachsen-Anhalt:Medical Valley Invest ABAtorvastatin°FTA°60mg°N2</v>
      </c>
      <c r="G14036" s="7" t="s">
        <v>2614</v>
      </c>
      <c r="H14036" s="33">
        <v>0.77698</v>
      </c>
    </row>
    <row r="14037" spans="1:8">
      <c r="A14037" s="2" t="s">
        <v>2681</v>
      </c>
      <c r="B14037" s="7" t="s">
        <v>2604</v>
      </c>
      <c r="C14037" s="7" t="s">
        <v>21</v>
      </c>
      <c r="D14037" s="7" t="s">
        <v>393</v>
      </c>
      <c r="E14037" s="7" t="s">
        <v>2613</v>
      </c>
      <c r="F14037" s="1" t="str">
        <f t="shared" si="219"/>
        <v>GL 6 AOK Bremen/Br`haven, AOK Niedersachsen, AOK Sachsen-Anhalt:Medical Valley Invest ABAtorvastatin°FTA°60mg°N3</v>
      </c>
      <c r="G14037" s="7" t="s">
        <v>2614</v>
      </c>
      <c r="H14037" s="33">
        <v>0.73460999999999999</v>
      </c>
    </row>
    <row r="14038" spans="1:8">
      <c r="A14038" s="2" t="s">
        <v>2681</v>
      </c>
      <c r="B14038" s="7" t="s">
        <v>2604</v>
      </c>
      <c r="C14038" s="7" t="s">
        <v>21</v>
      </c>
      <c r="D14038" s="7" t="s">
        <v>394</v>
      </c>
      <c r="E14038" s="7" t="s">
        <v>2615</v>
      </c>
      <c r="F14038" s="1" t="str">
        <f t="shared" si="219"/>
        <v>GL 6 AOK Bremen/Br`haven, AOK Niedersachsen, AOK Sachsen-Anhalt:Medical Valley Invest ABAtorvastatin°FTA°80mg°N1</v>
      </c>
      <c r="G14038" s="7" t="s">
        <v>2616</v>
      </c>
      <c r="H14038" s="33">
        <v>0.65061000000000002</v>
      </c>
    </row>
    <row r="14039" spans="1:8">
      <c r="A14039" s="2" t="s">
        <v>2681</v>
      </c>
      <c r="B14039" s="7" t="s">
        <v>2604</v>
      </c>
      <c r="C14039" s="7" t="s">
        <v>21</v>
      </c>
      <c r="D14039" s="7" t="s">
        <v>285</v>
      </c>
      <c r="E14039" s="7" t="s">
        <v>2615</v>
      </c>
      <c r="F14039" s="1" t="str">
        <f t="shared" si="219"/>
        <v>GL 6 AOK Bremen/Br`haven, AOK Niedersachsen, AOK Sachsen-Anhalt:Medical Valley Invest ABAtorvastatin°FTA°80mg°N2</v>
      </c>
      <c r="G14039" s="7" t="s">
        <v>2616</v>
      </c>
      <c r="H14039" s="33">
        <v>0.71936</v>
      </c>
    </row>
    <row r="14040" spans="1:8">
      <c r="A14040" s="2" t="s">
        <v>2681</v>
      </c>
      <c r="B14040" s="7" t="s">
        <v>2604</v>
      </c>
      <c r="C14040" s="7" t="s">
        <v>21</v>
      </c>
      <c r="D14040" s="7" t="s">
        <v>289</v>
      </c>
      <c r="E14040" s="7" t="s">
        <v>2615</v>
      </c>
      <c r="F14040" s="1" t="str">
        <f t="shared" si="219"/>
        <v>GL 6 AOK Bremen/Br`haven, AOK Niedersachsen, AOK Sachsen-Anhalt:Medical Valley Invest ABAtorvastatin°FTA°80mg°N3</v>
      </c>
      <c r="G14040" s="7" t="s">
        <v>2616</v>
      </c>
      <c r="H14040" s="33">
        <v>0.55506</v>
      </c>
    </row>
    <row r="14041" spans="1:8">
      <c r="A14041" s="2" t="s">
        <v>2681</v>
      </c>
      <c r="B14041" s="7" t="s">
        <v>2604</v>
      </c>
      <c r="C14041" s="7" t="s">
        <v>24</v>
      </c>
      <c r="D14041" s="7" t="s">
        <v>306</v>
      </c>
      <c r="E14041" s="7" t="s">
        <v>2617</v>
      </c>
      <c r="F14041" s="1" t="str">
        <f t="shared" si="219"/>
        <v>GL 6 AOK Bremen/Br`haven, AOK Niedersachsen, AOK Sachsen-Anhalt:Medical Valley Invest ABCandesartan°TAB°11,54mg°N1</v>
      </c>
      <c r="G14041" s="7" t="s">
        <v>2618</v>
      </c>
      <c r="H14041" s="33">
        <v>2.2356799999999999</v>
      </c>
    </row>
    <row r="14042" spans="1:8">
      <c r="A14042" s="2" t="s">
        <v>2681</v>
      </c>
      <c r="B14042" s="7" t="s">
        <v>2604</v>
      </c>
      <c r="C14042" s="7" t="s">
        <v>24</v>
      </c>
      <c r="D14042" s="7" t="s">
        <v>395</v>
      </c>
      <c r="E14042" s="7" t="s">
        <v>2617</v>
      </c>
      <c r="F14042" s="1" t="str">
        <f t="shared" si="219"/>
        <v>GL 6 AOK Bremen/Br`haven, AOK Niedersachsen, AOK Sachsen-Anhalt:Medical Valley Invest ABCandesartan°TAB°11,54mg°N2</v>
      </c>
      <c r="G14042" s="7" t="s">
        <v>2618</v>
      </c>
      <c r="H14042" s="33">
        <v>1.78546</v>
      </c>
    </row>
    <row r="14043" spans="1:8">
      <c r="A14043" s="2" t="s">
        <v>2681</v>
      </c>
      <c r="B14043" s="7" t="s">
        <v>2604</v>
      </c>
      <c r="C14043" s="7" t="s">
        <v>24</v>
      </c>
      <c r="D14043" s="7" t="s">
        <v>396</v>
      </c>
      <c r="E14043" s="7" t="s">
        <v>2617</v>
      </c>
      <c r="F14043" s="1" t="str">
        <f t="shared" si="219"/>
        <v>GL 6 AOK Bremen/Br`haven, AOK Niedersachsen, AOK Sachsen-Anhalt:Medical Valley Invest ABCandesartan°TAB°11,54mg°N3</v>
      </c>
      <c r="G14043" s="7" t="s">
        <v>2618</v>
      </c>
      <c r="H14043" s="33">
        <v>1.5162899999999999</v>
      </c>
    </row>
    <row r="14044" spans="1:8">
      <c r="A14044" s="2" t="s">
        <v>2681</v>
      </c>
      <c r="B14044" s="7" t="s">
        <v>2604</v>
      </c>
      <c r="C14044" s="7" t="s">
        <v>24</v>
      </c>
      <c r="D14044" s="7" t="s">
        <v>402</v>
      </c>
      <c r="E14044" s="7" t="s">
        <v>2619</v>
      </c>
      <c r="F14044" s="1" t="str">
        <f t="shared" si="219"/>
        <v>GL 6 AOK Bremen/Br`haven, AOK Niedersachsen, AOK Sachsen-Anhalt:Medical Valley Invest ABCandesartan°TAB°23,08mg°N1</v>
      </c>
      <c r="G14044" s="7" t="s">
        <v>2620</v>
      </c>
      <c r="H14044" s="33">
        <v>1.63287</v>
      </c>
    </row>
    <row r="14045" spans="1:8">
      <c r="A14045" s="2" t="s">
        <v>2681</v>
      </c>
      <c r="B14045" s="7" t="s">
        <v>2604</v>
      </c>
      <c r="C14045" s="7" t="s">
        <v>24</v>
      </c>
      <c r="D14045" s="7" t="s">
        <v>405</v>
      </c>
      <c r="E14045" s="7" t="s">
        <v>2619</v>
      </c>
      <c r="F14045" s="1" t="str">
        <f t="shared" si="219"/>
        <v>GL 6 AOK Bremen/Br`haven, AOK Niedersachsen, AOK Sachsen-Anhalt:Medical Valley Invest ABCandesartan°TAB°23,08mg°N2</v>
      </c>
      <c r="G14045" s="7" t="s">
        <v>2620</v>
      </c>
      <c r="H14045" s="33">
        <v>1.4840100000000001</v>
      </c>
    </row>
    <row r="14046" spans="1:8">
      <c r="A14046" s="2" t="s">
        <v>2681</v>
      </c>
      <c r="B14046" s="7" t="s">
        <v>2604</v>
      </c>
      <c r="C14046" s="7" t="s">
        <v>24</v>
      </c>
      <c r="D14046" s="7" t="s">
        <v>406</v>
      </c>
      <c r="E14046" s="7" t="s">
        <v>2619</v>
      </c>
      <c r="F14046" s="1" t="str">
        <f t="shared" si="219"/>
        <v>GL 6 AOK Bremen/Br`haven, AOK Niedersachsen, AOK Sachsen-Anhalt:Medical Valley Invest ABCandesartan°TAB°23,08mg°N3</v>
      </c>
      <c r="G14046" s="7" t="s">
        <v>2620</v>
      </c>
      <c r="H14046" s="33">
        <v>1.30104</v>
      </c>
    </row>
    <row r="14047" spans="1:8">
      <c r="A14047" s="2" t="s">
        <v>2681</v>
      </c>
      <c r="B14047" s="7" t="s">
        <v>2604</v>
      </c>
      <c r="C14047" s="7" t="s">
        <v>24</v>
      </c>
      <c r="D14047" s="7" t="s">
        <v>407</v>
      </c>
      <c r="E14047" s="7" t="s">
        <v>2621</v>
      </c>
      <c r="F14047" s="1" t="str">
        <f t="shared" si="219"/>
        <v>GL 6 AOK Bremen/Br`haven, AOK Niedersachsen, AOK Sachsen-Anhalt:Medical Valley Invest ABCandesartan°TAB°5,77mg°N1</v>
      </c>
      <c r="G14047" s="7" t="s">
        <v>2622</v>
      </c>
      <c r="H14047" s="33">
        <v>2.8378199999999998</v>
      </c>
    </row>
    <row r="14048" spans="1:8">
      <c r="A14048" s="2" t="s">
        <v>2681</v>
      </c>
      <c r="B14048" s="7" t="s">
        <v>2604</v>
      </c>
      <c r="C14048" s="7" t="s">
        <v>24</v>
      </c>
      <c r="D14048" s="7" t="s">
        <v>410</v>
      </c>
      <c r="E14048" s="7" t="s">
        <v>2621</v>
      </c>
      <c r="F14048" s="1" t="str">
        <f t="shared" si="219"/>
        <v>GL 6 AOK Bremen/Br`haven, AOK Niedersachsen, AOK Sachsen-Anhalt:Medical Valley Invest ABCandesartan°TAB°5,77mg°N2</v>
      </c>
      <c r="G14048" s="7" t="s">
        <v>2622</v>
      </c>
      <c r="H14048" s="33">
        <v>2.3783300000000001</v>
      </c>
    </row>
    <row r="14049" spans="1:8">
      <c r="A14049" s="2" t="s">
        <v>2681</v>
      </c>
      <c r="B14049" s="7" t="s">
        <v>2604</v>
      </c>
      <c r="C14049" s="7" t="s">
        <v>24</v>
      </c>
      <c r="D14049" s="7" t="s">
        <v>411</v>
      </c>
      <c r="E14049" s="7" t="s">
        <v>2621</v>
      </c>
      <c r="F14049" s="1" t="str">
        <f t="shared" si="219"/>
        <v>GL 6 AOK Bremen/Br`haven, AOK Niedersachsen, AOK Sachsen-Anhalt:Medical Valley Invest ABCandesartan°TAB°5,77mg°N3</v>
      </c>
      <c r="G14049" s="7" t="s">
        <v>2622</v>
      </c>
      <c r="H14049" s="33">
        <v>1.96254</v>
      </c>
    </row>
    <row r="14050" spans="1:8">
      <c r="A14050" s="2" t="s">
        <v>2681</v>
      </c>
      <c r="B14050" s="7" t="s">
        <v>2604</v>
      </c>
      <c r="C14050" s="7" t="s">
        <v>28</v>
      </c>
      <c r="D14050" s="7" t="s">
        <v>642</v>
      </c>
      <c r="E14050" s="7" t="s">
        <v>2623</v>
      </c>
      <c r="F14050" s="1" t="str">
        <f t="shared" si="219"/>
        <v>GL 6 AOK Bremen/Br`haven, AOK Niedersachsen, AOK Sachsen-Anhalt:Medical Valley Invest ABClopidogrel°FTA°75mg°N1</v>
      </c>
      <c r="G14050" s="7" t="s">
        <v>2624</v>
      </c>
      <c r="H14050" s="33">
        <v>0.44553999999999999</v>
      </c>
    </row>
    <row r="14051" spans="1:8">
      <c r="A14051" s="2" t="s">
        <v>2681</v>
      </c>
      <c r="B14051" s="7" t="s">
        <v>2604</v>
      </c>
      <c r="C14051" s="7" t="s">
        <v>28</v>
      </c>
      <c r="D14051" s="7" t="s">
        <v>645</v>
      </c>
      <c r="E14051" s="7" t="s">
        <v>2623</v>
      </c>
      <c r="F14051" s="1" t="str">
        <f t="shared" si="219"/>
        <v>GL 6 AOK Bremen/Br`haven, AOK Niedersachsen, AOK Sachsen-Anhalt:Medical Valley Invest ABClopidogrel°FTA°75mg°N2</v>
      </c>
      <c r="G14051" s="7" t="s">
        <v>2624</v>
      </c>
      <c r="H14051" s="33">
        <v>0.45393</v>
      </c>
    </row>
    <row r="14052" spans="1:8">
      <c r="A14052" s="2" t="s">
        <v>2681</v>
      </c>
      <c r="B14052" s="7" t="s">
        <v>2604</v>
      </c>
      <c r="C14052" s="7" t="s">
        <v>28</v>
      </c>
      <c r="D14052" s="7" t="s">
        <v>414</v>
      </c>
      <c r="E14052" s="7" t="s">
        <v>2623</v>
      </c>
      <c r="F14052" s="1" t="str">
        <f t="shared" si="219"/>
        <v>GL 6 AOK Bremen/Br`haven, AOK Niedersachsen, AOK Sachsen-Anhalt:Medical Valley Invest ABClopidogrel°FTA°75mg°N3</v>
      </c>
      <c r="G14052" s="7" t="s">
        <v>2624</v>
      </c>
      <c r="H14052" s="33">
        <v>0.42233999999999999</v>
      </c>
    </row>
    <row r="14053" spans="1:8">
      <c r="A14053" s="2" t="s">
        <v>2681</v>
      </c>
      <c r="B14053" s="7" t="s">
        <v>2604</v>
      </c>
      <c r="C14053" s="7" t="s">
        <v>33</v>
      </c>
      <c r="D14053" s="7" t="s">
        <v>1674</v>
      </c>
      <c r="E14053" s="7" t="s">
        <v>2625</v>
      </c>
      <c r="F14053" s="1" t="str">
        <f t="shared" si="219"/>
        <v>GL 6 AOK Bremen/Br`haven, AOK Niedersachsen, AOK Sachsen-Anhalt:Medical Valley Invest ABDuloxetin GAS°HKM/KMP°120mg°N2</v>
      </c>
      <c r="G14053" s="7" t="s">
        <v>2626</v>
      </c>
      <c r="H14053" s="33">
        <v>1.25919</v>
      </c>
    </row>
    <row r="14054" spans="1:8">
      <c r="A14054" s="2" t="s">
        <v>2681</v>
      </c>
      <c r="B14054" s="7" t="s">
        <v>2604</v>
      </c>
      <c r="C14054" s="7" t="s">
        <v>33</v>
      </c>
      <c r="D14054" s="7" t="s">
        <v>1677</v>
      </c>
      <c r="E14054" s="7" t="s">
        <v>2625</v>
      </c>
      <c r="F14054" s="1" t="str">
        <f t="shared" si="219"/>
        <v>GL 6 AOK Bremen/Br`haven, AOK Niedersachsen, AOK Sachsen-Anhalt:Medical Valley Invest ABDuloxetin GAS°HKM/KMP°120mg°N3</v>
      </c>
      <c r="G14054" s="7" t="s">
        <v>2626</v>
      </c>
      <c r="H14054" s="33">
        <v>1.1128800000000001</v>
      </c>
    </row>
    <row r="14055" spans="1:8">
      <c r="A14055" s="2" t="s">
        <v>2681</v>
      </c>
      <c r="B14055" s="7" t="s">
        <v>2604</v>
      </c>
      <c r="C14055" s="7" t="s">
        <v>33</v>
      </c>
      <c r="D14055" s="7" t="s">
        <v>215</v>
      </c>
      <c r="E14055" s="7" t="s">
        <v>2627</v>
      </c>
      <c r="F14055" s="1" t="str">
        <f t="shared" si="219"/>
        <v>GL 6 AOK Bremen/Br`haven, AOK Niedersachsen, AOK Sachsen-Anhalt:Medical Valley Invest ABDuloxetin GAS°HKM/KMP°30mg°56St</v>
      </c>
      <c r="G14055" s="7" t="s">
        <v>2628</v>
      </c>
      <c r="H14055" s="33">
        <v>1.7408600000000001</v>
      </c>
    </row>
    <row r="14056" spans="1:8">
      <c r="A14056" s="2" t="s">
        <v>2681</v>
      </c>
      <c r="B14056" s="7" t="s">
        <v>2604</v>
      </c>
      <c r="C14056" s="7" t="s">
        <v>33</v>
      </c>
      <c r="D14056" s="7" t="s">
        <v>219</v>
      </c>
      <c r="E14056" s="7" t="s">
        <v>2627</v>
      </c>
      <c r="F14056" s="1" t="str">
        <f t="shared" si="219"/>
        <v>GL 6 AOK Bremen/Br`haven, AOK Niedersachsen, AOK Sachsen-Anhalt:Medical Valley Invest ABDuloxetin GAS°HKM/KMP°30mg°N2</v>
      </c>
      <c r="G14056" s="7" t="s">
        <v>2628</v>
      </c>
      <c r="H14056" s="33">
        <v>1.69523</v>
      </c>
    </row>
    <row r="14057" spans="1:8">
      <c r="A14057" s="2" t="s">
        <v>2681</v>
      </c>
      <c r="B14057" s="7" t="s">
        <v>2604</v>
      </c>
      <c r="C14057" s="7" t="s">
        <v>33</v>
      </c>
      <c r="D14057" s="7" t="s">
        <v>220</v>
      </c>
      <c r="E14057" s="7" t="s">
        <v>2627</v>
      </c>
      <c r="F14057" s="1" t="str">
        <f t="shared" si="219"/>
        <v>GL 6 AOK Bremen/Br`haven, AOK Niedersachsen, AOK Sachsen-Anhalt:Medical Valley Invest ABDuloxetin GAS°HKM/KMP°30mg°N3</v>
      </c>
      <c r="G14057" s="7" t="s">
        <v>2628</v>
      </c>
      <c r="H14057" s="33">
        <v>1.5246200000000001</v>
      </c>
    </row>
    <row r="14058" spans="1:8">
      <c r="A14058" s="2" t="s">
        <v>2681</v>
      </c>
      <c r="B14058" s="7" t="s">
        <v>2604</v>
      </c>
      <c r="C14058" s="7" t="s">
        <v>33</v>
      </c>
      <c r="D14058" s="7" t="s">
        <v>221</v>
      </c>
      <c r="E14058" s="7" t="s">
        <v>2629</v>
      </c>
      <c r="F14058" s="1" t="str">
        <f t="shared" si="219"/>
        <v>GL 6 AOK Bremen/Br`haven, AOK Niedersachsen, AOK Sachsen-Anhalt:Medical Valley Invest ABDuloxetin GAS°HKM/KMP°60mg°56St</v>
      </c>
      <c r="G14058" s="7" t="s">
        <v>2630</v>
      </c>
      <c r="H14058" s="33">
        <v>1.26675</v>
      </c>
    </row>
    <row r="14059" spans="1:8">
      <c r="A14059" s="2" t="s">
        <v>2681</v>
      </c>
      <c r="B14059" s="7" t="s">
        <v>2604</v>
      </c>
      <c r="C14059" s="7" t="s">
        <v>33</v>
      </c>
      <c r="D14059" s="7" t="s">
        <v>224</v>
      </c>
      <c r="E14059" s="7" t="s">
        <v>2629</v>
      </c>
      <c r="F14059" s="1" t="str">
        <f t="shared" si="219"/>
        <v>GL 6 AOK Bremen/Br`haven, AOK Niedersachsen, AOK Sachsen-Anhalt:Medical Valley Invest ABDuloxetin GAS°HKM/KMP°60mg°N2</v>
      </c>
      <c r="G14059" s="7" t="s">
        <v>2630</v>
      </c>
      <c r="H14059" s="33">
        <v>1.38653</v>
      </c>
    </row>
    <row r="14060" spans="1:8">
      <c r="A14060" s="2" t="s">
        <v>2681</v>
      </c>
      <c r="B14060" s="7" t="s">
        <v>2604</v>
      </c>
      <c r="C14060" s="7" t="s">
        <v>33</v>
      </c>
      <c r="D14060" s="7" t="s">
        <v>225</v>
      </c>
      <c r="E14060" s="7" t="s">
        <v>2629</v>
      </c>
      <c r="F14060" s="1" t="str">
        <f t="shared" si="219"/>
        <v>GL 6 AOK Bremen/Br`haven, AOK Niedersachsen, AOK Sachsen-Anhalt:Medical Valley Invest ABDuloxetin GAS°HKM/KMP°60mg°N3</v>
      </c>
      <c r="G14060" s="7" t="s">
        <v>2630</v>
      </c>
      <c r="H14060" s="33">
        <v>1.1168800000000001</v>
      </c>
    </row>
    <row r="14061" spans="1:8">
      <c r="A14061" s="2" t="s">
        <v>2681</v>
      </c>
      <c r="B14061" s="7" t="s">
        <v>2604</v>
      </c>
      <c r="C14061" s="7" t="s">
        <v>33</v>
      </c>
      <c r="D14061" s="7" t="s">
        <v>1682</v>
      </c>
      <c r="E14061" s="7" t="s">
        <v>2631</v>
      </c>
      <c r="F14061" s="1" t="str">
        <f t="shared" si="219"/>
        <v>GL 6 AOK Bremen/Br`haven, AOK Niedersachsen, AOK Sachsen-Anhalt:Medical Valley Invest ABDuloxetin GAS°HKM/KMP°90mg°N2</v>
      </c>
      <c r="G14061" s="7" t="s">
        <v>2632</v>
      </c>
      <c r="H14061" s="33">
        <v>1.35948</v>
      </c>
    </row>
    <row r="14062" spans="1:8">
      <c r="A14062" s="2" t="s">
        <v>2681</v>
      </c>
      <c r="B14062" s="7" t="s">
        <v>2604</v>
      </c>
      <c r="C14062" s="7" t="s">
        <v>33</v>
      </c>
      <c r="D14062" s="7" t="s">
        <v>1685</v>
      </c>
      <c r="E14062" s="7" t="s">
        <v>2631</v>
      </c>
      <c r="F14062" s="1" t="str">
        <f t="shared" si="219"/>
        <v>GL 6 AOK Bremen/Br`haven, AOK Niedersachsen, AOK Sachsen-Anhalt:Medical Valley Invest ABDuloxetin GAS°HKM/KMP°90mg°N3</v>
      </c>
      <c r="G14062" s="7" t="s">
        <v>2632</v>
      </c>
      <c r="H14062" s="33">
        <v>1.23447</v>
      </c>
    </row>
    <row r="14063" spans="1:8">
      <c r="A14063" s="2" t="s">
        <v>2681</v>
      </c>
      <c r="B14063" s="7" t="s">
        <v>2604</v>
      </c>
      <c r="C14063" s="7" t="s">
        <v>36</v>
      </c>
      <c r="D14063" s="7" t="s">
        <v>226</v>
      </c>
      <c r="E14063" s="7" t="s">
        <v>2633</v>
      </c>
      <c r="F14063" s="1" t="str">
        <f t="shared" si="219"/>
        <v>GL 6 AOK Bremen/Br`haven, AOK Niedersachsen, AOK Sachsen-Anhalt:Medical Valley Invest ABEntecavir°FTA°0,5mg°N2</v>
      </c>
      <c r="G14063" s="7" t="s">
        <v>2634</v>
      </c>
      <c r="H14063" s="33">
        <v>940.93044999999995</v>
      </c>
    </row>
    <row r="14064" spans="1:8">
      <c r="A14064" s="2" t="s">
        <v>2681</v>
      </c>
      <c r="B14064" s="7" t="s">
        <v>2604</v>
      </c>
      <c r="C14064" s="7" t="s">
        <v>36</v>
      </c>
      <c r="D14064" s="7" t="s">
        <v>229</v>
      </c>
      <c r="E14064" s="7" t="s">
        <v>2633</v>
      </c>
      <c r="F14064" s="1" t="str">
        <f t="shared" si="219"/>
        <v>GL 6 AOK Bremen/Br`haven, AOK Niedersachsen, AOK Sachsen-Anhalt:Medical Valley Invest ABEntecavir°FTA°0,5mg°N3</v>
      </c>
      <c r="G14064" s="7" t="s">
        <v>2634</v>
      </c>
      <c r="H14064" s="33">
        <v>931.63966000000005</v>
      </c>
    </row>
    <row r="14065" spans="1:8">
      <c r="A14065" s="2" t="s">
        <v>2681</v>
      </c>
      <c r="B14065" s="7" t="s">
        <v>2604</v>
      </c>
      <c r="C14065" s="7" t="s">
        <v>36</v>
      </c>
      <c r="D14065" s="7" t="s">
        <v>230</v>
      </c>
      <c r="E14065" s="7" t="s">
        <v>2635</v>
      </c>
      <c r="F14065" s="1" t="str">
        <f t="shared" si="219"/>
        <v>GL 6 AOK Bremen/Br`haven, AOK Niedersachsen, AOK Sachsen-Anhalt:Medical Valley Invest ABEntecavir°FTA°1mg°N2</v>
      </c>
      <c r="G14065" s="7" t="s">
        <v>2636</v>
      </c>
      <c r="H14065" s="33">
        <v>775.32889999999998</v>
      </c>
    </row>
    <row r="14066" spans="1:8">
      <c r="A14066" s="2" t="s">
        <v>2681</v>
      </c>
      <c r="B14066" s="7" t="s">
        <v>2604</v>
      </c>
      <c r="C14066" s="7" t="s">
        <v>36</v>
      </c>
      <c r="D14066" s="7" t="s">
        <v>233</v>
      </c>
      <c r="E14066" s="7" t="s">
        <v>2635</v>
      </c>
      <c r="F14066" s="1" t="str">
        <f t="shared" si="219"/>
        <v>GL 6 AOK Bremen/Br`haven, AOK Niedersachsen, AOK Sachsen-Anhalt:Medical Valley Invest ABEntecavir°FTA°1mg°N3</v>
      </c>
      <c r="G14066" s="7" t="s">
        <v>2636</v>
      </c>
      <c r="H14066" s="33">
        <v>760.83941000000004</v>
      </c>
    </row>
    <row r="14067" spans="1:8">
      <c r="A14067" s="2" t="s">
        <v>2681</v>
      </c>
      <c r="B14067" s="7" t="s">
        <v>2604</v>
      </c>
      <c r="C14067" s="7" t="s">
        <v>40</v>
      </c>
      <c r="D14067" s="7" t="s">
        <v>435</v>
      </c>
      <c r="E14067" s="7" t="s">
        <v>2637</v>
      </c>
      <c r="F14067" s="1" t="str">
        <f t="shared" si="219"/>
        <v>GL 6 AOK Bremen/Br`haven, AOK Niedersachsen, AOK Sachsen-Anhalt:Medical Valley Invest ABGalantamin°REK°16mg°N1</v>
      </c>
      <c r="G14067" s="7" t="s">
        <v>2638</v>
      </c>
      <c r="H14067" s="33">
        <v>10.050700000000001</v>
      </c>
    </row>
    <row r="14068" spans="1:8">
      <c r="A14068" s="2" t="s">
        <v>2681</v>
      </c>
      <c r="B14068" s="7" t="s">
        <v>2604</v>
      </c>
      <c r="C14068" s="7" t="s">
        <v>40</v>
      </c>
      <c r="D14068" s="7" t="s">
        <v>438</v>
      </c>
      <c r="E14068" s="7" t="s">
        <v>2637</v>
      </c>
      <c r="F14068" s="1" t="str">
        <f t="shared" si="219"/>
        <v>GL 6 AOK Bremen/Br`haven, AOK Niedersachsen, AOK Sachsen-Anhalt:Medical Valley Invest ABGalantamin°REK°16mg°N2</v>
      </c>
      <c r="G14068" s="7" t="s">
        <v>2638</v>
      </c>
      <c r="H14068" s="33">
        <v>10.090260000000001</v>
      </c>
    </row>
    <row r="14069" spans="1:8">
      <c r="A14069" s="2" t="s">
        <v>2681</v>
      </c>
      <c r="B14069" s="7" t="s">
        <v>2604</v>
      </c>
      <c r="C14069" s="7" t="s">
        <v>40</v>
      </c>
      <c r="D14069" s="7" t="s">
        <v>439</v>
      </c>
      <c r="E14069" s="7" t="s">
        <v>2637</v>
      </c>
      <c r="F14069" s="1" t="str">
        <f t="shared" si="219"/>
        <v>GL 6 AOK Bremen/Br`haven, AOK Niedersachsen, AOK Sachsen-Anhalt:Medical Valley Invest ABGalantamin°REK°16mg°N3</v>
      </c>
      <c r="G14069" s="7" t="s">
        <v>2638</v>
      </c>
      <c r="H14069" s="33">
        <v>9.9417100000000005</v>
      </c>
    </row>
    <row r="14070" spans="1:8">
      <c r="A14070" s="2" t="s">
        <v>2681</v>
      </c>
      <c r="B14070" s="7" t="s">
        <v>2604</v>
      </c>
      <c r="C14070" s="7" t="s">
        <v>40</v>
      </c>
      <c r="D14070" s="7" t="s">
        <v>440</v>
      </c>
      <c r="E14070" s="7" t="s">
        <v>2639</v>
      </c>
      <c r="F14070" s="1" t="str">
        <f t="shared" si="219"/>
        <v>GL 6 AOK Bremen/Br`haven, AOK Niedersachsen, AOK Sachsen-Anhalt:Medical Valley Invest ABGalantamin°REK°24mg°N1</v>
      </c>
      <c r="G14070" s="7" t="s">
        <v>2640</v>
      </c>
      <c r="H14070" s="33">
        <v>9.5004299999999997</v>
      </c>
    </row>
    <row r="14071" spans="1:8">
      <c r="A14071" s="2" t="s">
        <v>2681</v>
      </c>
      <c r="B14071" s="7" t="s">
        <v>2604</v>
      </c>
      <c r="C14071" s="7" t="s">
        <v>40</v>
      </c>
      <c r="D14071" s="7" t="s">
        <v>443</v>
      </c>
      <c r="E14071" s="7" t="s">
        <v>2639</v>
      </c>
      <c r="F14071" s="1" t="str">
        <f t="shared" si="219"/>
        <v>GL 6 AOK Bremen/Br`haven, AOK Niedersachsen, AOK Sachsen-Anhalt:Medical Valley Invest ABGalantamin°REK°24mg°N2</v>
      </c>
      <c r="G14071" s="7" t="s">
        <v>2640</v>
      </c>
      <c r="H14071" s="33">
        <v>9.4556699999999996</v>
      </c>
    </row>
    <row r="14072" spans="1:8">
      <c r="A14072" s="2" t="s">
        <v>2681</v>
      </c>
      <c r="B14072" s="7" t="s">
        <v>2604</v>
      </c>
      <c r="C14072" s="7" t="s">
        <v>40</v>
      </c>
      <c r="D14072" s="7" t="s">
        <v>444</v>
      </c>
      <c r="E14072" s="7" t="s">
        <v>2639</v>
      </c>
      <c r="F14072" s="1" t="str">
        <f t="shared" si="219"/>
        <v>GL 6 AOK Bremen/Br`haven, AOK Niedersachsen, AOK Sachsen-Anhalt:Medical Valley Invest ABGalantamin°REK°24mg°N3</v>
      </c>
      <c r="G14072" s="7" t="s">
        <v>2640</v>
      </c>
      <c r="H14072" s="33">
        <v>9.4144699999999997</v>
      </c>
    </row>
    <row r="14073" spans="1:8">
      <c r="A14073" s="2" t="s">
        <v>2681</v>
      </c>
      <c r="B14073" s="7" t="s">
        <v>2604</v>
      </c>
      <c r="C14073" s="7" t="s">
        <v>40</v>
      </c>
      <c r="D14073" s="7" t="s">
        <v>445</v>
      </c>
      <c r="E14073" s="7" t="s">
        <v>2641</v>
      </c>
      <c r="F14073" s="1" t="str">
        <f t="shared" si="219"/>
        <v>GL 6 AOK Bremen/Br`haven, AOK Niedersachsen, AOK Sachsen-Anhalt:Medical Valley Invest ABGalantamin°REK°8mg°N1</v>
      </c>
      <c r="G14073" s="7" t="s">
        <v>2642</v>
      </c>
      <c r="H14073" s="33">
        <v>12.49512</v>
      </c>
    </row>
    <row r="14074" spans="1:8">
      <c r="A14074" s="2" t="s">
        <v>2681</v>
      </c>
      <c r="B14074" s="7" t="s">
        <v>2604</v>
      </c>
      <c r="C14074" s="7" t="s">
        <v>40</v>
      </c>
      <c r="D14074" s="7" t="s">
        <v>448</v>
      </c>
      <c r="E14074" s="7" t="s">
        <v>2641</v>
      </c>
      <c r="F14074" s="1" t="str">
        <f t="shared" si="219"/>
        <v>GL 6 AOK Bremen/Br`haven, AOK Niedersachsen, AOK Sachsen-Anhalt:Medical Valley Invest ABGalantamin°REK°8mg°N2</v>
      </c>
      <c r="G14074" s="7" t="s">
        <v>2642</v>
      </c>
      <c r="H14074" s="33">
        <v>12.29039</v>
      </c>
    </row>
    <row r="14075" spans="1:8">
      <c r="A14075" s="2" t="s">
        <v>2681</v>
      </c>
      <c r="B14075" s="7" t="s">
        <v>2604</v>
      </c>
      <c r="C14075" s="7" t="s">
        <v>40</v>
      </c>
      <c r="D14075" s="7" t="s">
        <v>449</v>
      </c>
      <c r="E14075" s="7" t="s">
        <v>2641</v>
      </c>
      <c r="F14075" s="1" t="str">
        <f t="shared" si="219"/>
        <v>GL 6 AOK Bremen/Br`haven, AOK Niedersachsen, AOK Sachsen-Anhalt:Medical Valley Invest ABGalantamin°REK°8mg°N3</v>
      </c>
      <c r="G14075" s="7" t="s">
        <v>2642</v>
      </c>
      <c r="H14075" s="33">
        <v>12.07438</v>
      </c>
    </row>
    <row r="14076" spans="1:8">
      <c r="A14076" s="2" t="s">
        <v>2681</v>
      </c>
      <c r="B14076" s="7" t="s">
        <v>2604</v>
      </c>
      <c r="C14076" s="7" t="s">
        <v>47</v>
      </c>
      <c r="D14076" s="7" t="s">
        <v>1347</v>
      </c>
      <c r="E14076" s="7" t="s">
        <v>2643</v>
      </c>
      <c r="F14076" s="1" t="str">
        <f t="shared" si="219"/>
        <v>GL 6 AOK Bremen/Br`haven, AOK Niedersachsen, AOK Sachsen-Anhalt:Medical Valley Invest ABNevirapin°RET°400mg°30St</v>
      </c>
      <c r="G14076" s="7" t="s">
        <v>2644</v>
      </c>
      <c r="H14076" s="33">
        <v>4.53749</v>
      </c>
    </row>
    <row r="14077" spans="1:8">
      <c r="A14077" s="2" t="s">
        <v>2681</v>
      </c>
      <c r="B14077" s="7" t="s">
        <v>2604</v>
      </c>
      <c r="C14077" s="7" t="s">
        <v>47</v>
      </c>
      <c r="D14077" s="7" t="s">
        <v>1350</v>
      </c>
      <c r="E14077" s="7" t="s">
        <v>2643</v>
      </c>
      <c r="F14077" s="1" t="str">
        <f t="shared" si="219"/>
        <v>GL 6 AOK Bremen/Br`haven, AOK Niedersachsen, AOK Sachsen-Anhalt:Medical Valley Invest ABNevirapin°RET°400mg°90St</v>
      </c>
      <c r="G14077" s="7" t="s">
        <v>2644</v>
      </c>
      <c r="H14077" s="33">
        <v>4.3963599999999996</v>
      </c>
    </row>
    <row r="14078" spans="1:8">
      <c r="A14078" s="2" t="s">
        <v>2681</v>
      </c>
      <c r="B14078" s="7" t="s">
        <v>2604</v>
      </c>
      <c r="C14078" s="7" t="s">
        <v>58</v>
      </c>
      <c r="D14078" s="7" t="s">
        <v>471</v>
      </c>
      <c r="E14078" s="7" t="s">
        <v>2645</v>
      </c>
      <c r="F14078" s="1" t="str">
        <f t="shared" si="219"/>
        <v>GL 6 AOK Bremen/Br`haven, AOK Niedersachsen, AOK Sachsen-Anhalt:Medical Valley Invest ABTapentadol°RET°100mg°100St</v>
      </c>
      <c r="G14078" s="7" t="s">
        <v>2646</v>
      </c>
      <c r="H14078" s="33" t="s">
        <v>288</v>
      </c>
    </row>
    <row r="14079" spans="1:8">
      <c r="A14079" s="2" t="s">
        <v>2681</v>
      </c>
      <c r="B14079" s="7" t="s">
        <v>2604</v>
      </c>
      <c r="C14079" s="7" t="s">
        <v>58</v>
      </c>
      <c r="D14079" s="7" t="s">
        <v>474</v>
      </c>
      <c r="E14079" s="7" t="s">
        <v>2645</v>
      </c>
      <c r="F14079" s="1" t="str">
        <f t="shared" si="219"/>
        <v>GL 6 AOK Bremen/Br`haven, AOK Niedersachsen, AOK Sachsen-Anhalt:Medical Valley Invest ABTapentadol°RET°100mg°20St</v>
      </c>
      <c r="G14079" s="7" t="s">
        <v>2646</v>
      </c>
      <c r="H14079" s="33" t="s">
        <v>288</v>
      </c>
    </row>
    <row r="14080" spans="1:8">
      <c r="A14080" s="2" t="s">
        <v>2681</v>
      </c>
      <c r="B14080" s="7" t="s">
        <v>2604</v>
      </c>
      <c r="C14080" s="7" t="s">
        <v>58</v>
      </c>
      <c r="D14080" s="7" t="s">
        <v>475</v>
      </c>
      <c r="E14080" s="7" t="s">
        <v>2645</v>
      </c>
      <c r="F14080" s="1" t="str">
        <f t="shared" si="219"/>
        <v>GL 6 AOK Bremen/Br`haven, AOK Niedersachsen, AOK Sachsen-Anhalt:Medical Valley Invest ABTapentadol°RET°100mg°50St</v>
      </c>
      <c r="G14080" s="7" t="s">
        <v>2646</v>
      </c>
      <c r="H14080" s="33" t="s">
        <v>288</v>
      </c>
    </row>
    <row r="14081" spans="1:8">
      <c r="A14081" s="2" t="s">
        <v>2681</v>
      </c>
      <c r="B14081" s="7" t="s">
        <v>2604</v>
      </c>
      <c r="C14081" s="7" t="s">
        <v>58</v>
      </c>
      <c r="D14081" s="7" t="s">
        <v>477</v>
      </c>
      <c r="E14081" s="7" t="s">
        <v>2647</v>
      </c>
      <c r="F14081" s="1" t="str">
        <f t="shared" si="219"/>
        <v>GL 6 AOK Bremen/Br`haven, AOK Niedersachsen, AOK Sachsen-Anhalt:Medical Valley Invest ABTapentadol°RET°150mg°100St</v>
      </c>
      <c r="G14081" s="7" t="s">
        <v>2648</v>
      </c>
      <c r="H14081" s="33" t="s">
        <v>288</v>
      </c>
    </row>
    <row r="14082" spans="1:8">
      <c r="A14082" s="2" t="s">
        <v>2681</v>
      </c>
      <c r="B14082" s="7" t="s">
        <v>2604</v>
      </c>
      <c r="C14082" s="7" t="s">
        <v>58</v>
      </c>
      <c r="D14082" s="7" t="s">
        <v>480</v>
      </c>
      <c r="E14082" s="7" t="s">
        <v>2647</v>
      </c>
      <c r="F14082" s="1" t="str">
        <f t="shared" si="219"/>
        <v>GL 6 AOK Bremen/Br`haven, AOK Niedersachsen, AOK Sachsen-Anhalt:Medical Valley Invest ABTapentadol°RET°150mg°20St</v>
      </c>
      <c r="G14082" s="7" t="s">
        <v>2648</v>
      </c>
      <c r="H14082" s="33" t="s">
        <v>288</v>
      </c>
    </row>
    <row r="14083" spans="1:8">
      <c r="A14083" s="2" t="s">
        <v>2681</v>
      </c>
      <c r="B14083" s="7" t="s">
        <v>2604</v>
      </c>
      <c r="C14083" s="7" t="s">
        <v>58</v>
      </c>
      <c r="D14083" s="7" t="s">
        <v>481</v>
      </c>
      <c r="E14083" s="7" t="s">
        <v>2647</v>
      </c>
      <c r="F14083" s="1" t="str">
        <f t="shared" ref="F14083:F14146" si="220">A14083&amp;B14083&amp;D14083</f>
        <v>GL 6 AOK Bremen/Br`haven, AOK Niedersachsen, AOK Sachsen-Anhalt:Medical Valley Invest ABTapentadol°RET°150mg°50St</v>
      </c>
      <c r="G14083" s="7" t="s">
        <v>2648</v>
      </c>
      <c r="H14083" s="33" t="s">
        <v>288</v>
      </c>
    </row>
    <row r="14084" spans="1:8">
      <c r="A14084" s="2" t="s">
        <v>2681</v>
      </c>
      <c r="B14084" s="7" t="s">
        <v>2604</v>
      </c>
      <c r="C14084" s="7" t="s">
        <v>58</v>
      </c>
      <c r="D14084" s="7" t="s">
        <v>483</v>
      </c>
      <c r="E14084" s="7" t="s">
        <v>2649</v>
      </c>
      <c r="F14084" s="1" t="str">
        <f t="shared" si="220"/>
        <v>GL 6 AOK Bremen/Br`haven, AOK Niedersachsen, AOK Sachsen-Anhalt:Medical Valley Invest ABTapentadol°RET°200mg°100St</v>
      </c>
      <c r="G14084" s="7" t="s">
        <v>2650</v>
      </c>
      <c r="H14084" s="33" t="s">
        <v>288</v>
      </c>
    </row>
    <row r="14085" spans="1:8">
      <c r="A14085" s="2" t="s">
        <v>2681</v>
      </c>
      <c r="B14085" s="7" t="s">
        <v>2604</v>
      </c>
      <c r="C14085" s="7" t="s">
        <v>58</v>
      </c>
      <c r="D14085" s="7" t="s">
        <v>486</v>
      </c>
      <c r="E14085" s="7" t="s">
        <v>2649</v>
      </c>
      <c r="F14085" s="1" t="str">
        <f t="shared" si="220"/>
        <v>GL 6 AOK Bremen/Br`haven, AOK Niedersachsen, AOK Sachsen-Anhalt:Medical Valley Invest ABTapentadol°RET°200mg°20St</v>
      </c>
      <c r="G14085" s="7" t="s">
        <v>2650</v>
      </c>
      <c r="H14085" s="33" t="s">
        <v>288</v>
      </c>
    </row>
    <row r="14086" spans="1:8">
      <c r="A14086" s="2" t="s">
        <v>2681</v>
      </c>
      <c r="B14086" s="7" t="s">
        <v>2604</v>
      </c>
      <c r="C14086" s="7" t="s">
        <v>58</v>
      </c>
      <c r="D14086" s="7" t="s">
        <v>487</v>
      </c>
      <c r="E14086" s="7" t="s">
        <v>2649</v>
      </c>
      <c r="F14086" s="1" t="str">
        <f t="shared" si="220"/>
        <v>GL 6 AOK Bremen/Br`haven, AOK Niedersachsen, AOK Sachsen-Anhalt:Medical Valley Invest ABTapentadol°RET°200mg°50St</v>
      </c>
      <c r="G14086" s="7" t="s">
        <v>2650</v>
      </c>
      <c r="H14086" s="33" t="s">
        <v>288</v>
      </c>
    </row>
    <row r="14087" spans="1:8">
      <c r="A14087" s="2" t="s">
        <v>2681</v>
      </c>
      <c r="B14087" s="7" t="s">
        <v>2604</v>
      </c>
      <c r="C14087" s="7" t="s">
        <v>58</v>
      </c>
      <c r="D14087" s="7" t="s">
        <v>488</v>
      </c>
      <c r="E14087" s="7" t="s">
        <v>2651</v>
      </c>
      <c r="F14087" s="1" t="str">
        <f t="shared" si="220"/>
        <v>GL 6 AOK Bremen/Br`haven, AOK Niedersachsen, AOK Sachsen-Anhalt:Medical Valley Invest ABTapentadol°RET°250mg°100St</v>
      </c>
      <c r="G14087" s="7" t="s">
        <v>2652</v>
      </c>
      <c r="H14087" s="33" t="s">
        <v>288</v>
      </c>
    </row>
    <row r="14088" spans="1:8">
      <c r="A14088" s="2" t="s">
        <v>2681</v>
      </c>
      <c r="B14088" s="7" t="s">
        <v>2604</v>
      </c>
      <c r="C14088" s="7" t="s">
        <v>58</v>
      </c>
      <c r="D14088" s="7" t="s">
        <v>491</v>
      </c>
      <c r="E14088" s="7" t="s">
        <v>2651</v>
      </c>
      <c r="F14088" s="1" t="str">
        <f t="shared" si="220"/>
        <v>GL 6 AOK Bremen/Br`haven, AOK Niedersachsen, AOK Sachsen-Anhalt:Medical Valley Invest ABTapentadol°RET°250mg°20St</v>
      </c>
      <c r="G14088" s="7" t="s">
        <v>2652</v>
      </c>
      <c r="H14088" s="33" t="s">
        <v>288</v>
      </c>
    </row>
    <row r="14089" spans="1:8">
      <c r="A14089" s="2" t="s">
        <v>2681</v>
      </c>
      <c r="B14089" s="7" t="s">
        <v>2604</v>
      </c>
      <c r="C14089" s="7" t="s">
        <v>58</v>
      </c>
      <c r="D14089" s="7" t="s">
        <v>492</v>
      </c>
      <c r="E14089" s="7" t="s">
        <v>2651</v>
      </c>
      <c r="F14089" s="1" t="str">
        <f t="shared" si="220"/>
        <v>GL 6 AOK Bremen/Br`haven, AOK Niedersachsen, AOK Sachsen-Anhalt:Medical Valley Invest ABTapentadol°RET°250mg°50St</v>
      </c>
      <c r="G14089" s="7" t="s">
        <v>2652</v>
      </c>
      <c r="H14089" s="33" t="s">
        <v>288</v>
      </c>
    </row>
    <row r="14090" spans="1:8">
      <c r="A14090" s="2" t="s">
        <v>2681</v>
      </c>
      <c r="B14090" s="7" t="s">
        <v>2604</v>
      </c>
      <c r="C14090" s="7" t="s">
        <v>58</v>
      </c>
      <c r="D14090" s="7" t="s">
        <v>497</v>
      </c>
      <c r="E14090" s="7" t="s">
        <v>2653</v>
      </c>
      <c r="F14090" s="1" t="str">
        <f t="shared" si="220"/>
        <v>GL 6 AOK Bremen/Br`haven, AOK Niedersachsen, AOK Sachsen-Anhalt:Medical Valley Invest ABTapentadol°RET°50mg°100St</v>
      </c>
      <c r="G14090" s="7" t="s">
        <v>2654</v>
      </c>
      <c r="H14090" s="33" t="s">
        <v>288</v>
      </c>
    </row>
    <row r="14091" spans="1:8">
      <c r="A14091" s="2" t="s">
        <v>2681</v>
      </c>
      <c r="B14091" s="7" t="s">
        <v>2604</v>
      </c>
      <c r="C14091" s="7" t="s">
        <v>58</v>
      </c>
      <c r="D14091" s="7" t="s">
        <v>500</v>
      </c>
      <c r="E14091" s="7" t="s">
        <v>2653</v>
      </c>
      <c r="F14091" s="1" t="str">
        <f t="shared" si="220"/>
        <v>GL 6 AOK Bremen/Br`haven, AOK Niedersachsen, AOK Sachsen-Anhalt:Medical Valley Invest ABTapentadol°RET°50mg°20St</v>
      </c>
      <c r="G14091" s="7" t="s">
        <v>2654</v>
      </c>
      <c r="H14091" s="33" t="s">
        <v>288</v>
      </c>
    </row>
    <row r="14092" spans="1:8">
      <c r="A14092" s="2" t="s">
        <v>2681</v>
      </c>
      <c r="B14092" s="7" t="s">
        <v>2604</v>
      </c>
      <c r="C14092" s="7" t="s">
        <v>58</v>
      </c>
      <c r="D14092" s="7" t="s">
        <v>502</v>
      </c>
      <c r="E14092" s="7" t="s">
        <v>2653</v>
      </c>
      <c r="F14092" s="1" t="str">
        <f t="shared" si="220"/>
        <v>GL 6 AOK Bremen/Br`haven, AOK Niedersachsen, AOK Sachsen-Anhalt:Medical Valley Invest ABTapentadol°RET°50mg°50St</v>
      </c>
      <c r="G14092" s="7" t="s">
        <v>2654</v>
      </c>
      <c r="H14092" s="33" t="s">
        <v>288</v>
      </c>
    </row>
    <row r="14093" spans="1:8">
      <c r="A14093" s="2" t="s">
        <v>2681</v>
      </c>
      <c r="B14093" s="7" t="s">
        <v>777</v>
      </c>
      <c r="C14093" s="7" t="s">
        <v>62</v>
      </c>
      <c r="D14093" s="7" t="s">
        <v>2655</v>
      </c>
      <c r="E14093" s="7" t="s">
        <v>2656</v>
      </c>
      <c r="F14093" s="1" t="str">
        <f t="shared" si="220"/>
        <v>GL 6 AOK Bremen/Br`haven, AOK Niedersachsen, AOK Sachsen-Anhalt:BG ALIUD STADAPHARM GbRTilidin hydrochlorid+Naloxon hydrochlorid°LSE/TEI/LOE/PPL°69,44mg/5,56mg°100ml</v>
      </c>
      <c r="G14093" s="7" t="s">
        <v>2657</v>
      </c>
      <c r="H14093" s="33" t="s">
        <v>288</v>
      </c>
    </row>
    <row r="14094" spans="1:8">
      <c r="A14094" s="2" t="s">
        <v>2681</v>
      </c>
      <c r="B14094" s="7" t="s">
        <v>777</v>
      </c>
      <c r="C14094" s="7" t="s">
        <v>62</v>
      </c>
      <c r="D14094" s="7" t="s">
        <v>2658</v>
      </c>
      <c r="E14094" s="7" t="s">
        <v>2656</v>
      </c>
      <c r="F14094" s="1" t="str">
        <f t="shared" si="220"/>
        <v>GL 6 AOK Bremen/Br`haven, AOK Niedersachsen, AOK Sachsen-Anhalt:BG ALIUD STADAPHARM GbRTilidin hydrochlorid+Naloxon hydrochlorid°LSE/TEI/LOE/PPL°69,44mg/5,56mg°20ml</v>
      </c>
      <c r="G14094" s="7" t="s">
        <v>2657</v>
      </c>
      <c r="H14094" s="33" t="s">
        <v>288</v>
      </c>
    </row>
    <row r="14095" spans="1:8">
      <c r="A14095" s="2" t="s">
        <v>2681</v>
      </c>
      <c r="B14095" s="7" t="s">
        <v>777</v>
      </c>
      <c r="C14095" s="7" t="s">
        <v>62</v>
      </c>
      <c r="D14095" s="7" t="s">
        <v>2659</v>
      </c>
      <c r="E14095" s="7" t="s">
        <v>2656</v>
      </c>
      <c r="F14095" s="1" t="str">
        <f t="shared" si="220"/>
        <v>GL 6 AOK Bremen/Br`haven, AOK Niedersachsen, AOK Sachsen-Anhalt:BG ALIUD STADAPHARM GbRTilidin hydrochlorid+Naloxon hydrochlorid°LSE/TEI/LOE/PPL°69,44mg/5,56mg°50ml</v>
      </c>
      <c r="G14095" s="7" t="s">
        <v>2657</v>
      </c>
      <c r="H14095" s="33" t="s">
        <v>288</v>
      </c>
    </row>
    <row r="14096" spans="1:8">
      <c r="A14096" s="2" t="s">
        <v>2681</v>
      </c>
      <c r="B14096" s="7" t="s">
        <v>777</v>
      </c>
      <c r="C14096" s="7" t="s">
        <v>62</v>
      </c>
      <c r="D14096" s="7" t="s">
        <v>1845</v>
      </c>
      <c r="E14096" s="7" t="s">
        <v>2660</v>
      </c>
      <c r="F14096" s="1" t="str">
        <f t="shared" si="220"/>
        <v>GL 6 AOK Bremen/Br`haven, AOK Niedersachsen, AOK Sachsen-Anhalt:BG ALIUD STADAPHARM GbRTilidin hydrochlorid+Naloxon hydrochlorid°RET°100mg/8mg°N1</v>
      </c>
      <c r="G14096" s="7" t="s">
        <v>2661</v>
      </c>
      <c r="H14096" s="33" t="s">
        <v>288</v>
      </c>
    </row>
    <row r="14097" spans="1:8">
      <c r="A14097" s="2" t="s">
        <v>2681</v>
      </c>
      <c r="B14097" s="7" t="s">
        <v>777</v>
      </c>
      <c r="C14097" s="7" t="s">
        <v>62</v>
      </c>
      <c r="D14097" s="7" t="s">
        <v>1848</v>
      </c>
      <c r="E14097" s="7" t="s">
        <v>2660</v>
      </c>
      <c r="F14097" s="1" t="str">
        <f t="shared" si="220"/>
        <v>GL 6 AOK Bremen/Br`haven, AOK Niedersachsen, AOK Sachsen-Anhalt:BG ALIUD STADAPHARM GbRTilidin hydrochlorid+Naloxon hydrochlorid°RET°100mg/8mg°N2</v>
      </c>
      <c r="G14097" s="7" t="s">
        <v>2661</v>
      </c>
      <c r="H14097" s="33" t="s">
        <v>288</v>
      </c>
    </row>
    <row r="14098" spans="1:8">
      <c r="A14098" s="2" t="s">
        <v>2681</v>
      </c>
      <c r="B14098" s="7" t="s">
        <v>777</v>
      </c>
      <c r="C14098" s="7" t="s">
        <v>62</v>
      </c>
      <c r="D14098" s="7" t="s">
        <v>1849</v>
      </c>
      <c r="E14098" s="7" t="s">
        <v>2660</v>
      </c>
      <c r="F14098" s="1" t="str">
        <f t="shared" si="220"/>
        <v>GL 6 AOK Bremen/Br`haven, AOK Niedersachsen, AOK Sachsen-Anhalt:BG ALIUD STADAPHARM GbRTilidin hydrochlorid+Naloxon hydrochlorid°RET°100mg/8mg°N3</v>
      </c>
      <c r="G14098" s="7" t="s">
        <v>2661</v>
      </c>
      <c r="H14098" s="33" t="s">
        <v>288</v>
      </c>
    </row>
    <row r="14099" spans="1:8">
      <c r="A14099" s="2" t="s">
        <v>2681</v>
      </c>
      <c r="B14099" s="7" t="s">
        <v>777</v>
      </c>
      <c r="C14099" s="7" t="s">
        <v>62</v>
      </c>
      <c r="D14099" s="7" t="s">
        <v>1850</v>
      </c>
      <c r="E14099" s="7" t="s">
        <v>2662</v>
      </c>
      <c r="F14099" s="1" t="str">
        <f t="shared" si="220"/>
        <v>GL 6 AOK Bremen/Br`haven, AOK Niedersachsen, AOK Sachsen-Anhalt:BG ALIUD STADAPHARM GbRTilidin hydrochlorid+Naloxon hydrochlorid°RET°150mg/12mg°N1</v>
      </c>
      <c r="G14099" s="7" t="s">
        <v>2663</v>
      </c>
      <c r="H14099" s="33" t="s">
        <v>288</v>
      </c>
    </row>
    <row r="14100" spans="1:8">
      <c r="A14100" s="2" t="s">
        <v>2681</v>
      </c>
      <c r="B14100" s="7" t="s">
        <v>777</v>
      </c>
      <c r="C14100" s="7" t="s">
        <v>62</v>
      </c>
      <c r="D14100" s="7" t="s">
        <v>1853</v>
      </c>
      <c r="E14100" s="7" t="s">
        <v>2662</v>
      </c>
      <c r="F14100" s="1" t="str">
        <f t="shared" si="220"/>
        <v>GL 6 AOK Bremen/Br`haven, AOK Niedersachsen, AOK Sachsen-Anhalt:BG ALIUD STADAPHARM GbRTilidin hydrochlorid+Naloxon hydrochlorid°RET°150mg/12mg°N2</v>
      </c>
      <c r="G14100" s="7" t="s">
        <v>2663</v>
      </c>
      <c r="H14100" s="33" t="s">
        <v>288</v>
      </c>
    </row>
    <row r="14101" spans="1:8">
      <c r="A14101" s="2" t="s">
        <v>2681</v>
      </c>
      <c r="B14101" s="7" t="s">
        <v>777</v>
      </c>
      <c r="C14101" s="7" t="s">
        <v>62</v>
      </c>
      <c r="D14101" s="7" t="s">
        <v>1854</v>
      </c>
      <c r="E14101" s="7" t="s">
        <v>2662</v>
      </c>
      <c r="F14101" s="1" t="str">
        <f t="shared" si="220"/>
        <v>GL 6 AOK Bremen/Br`haven, AOK Niedersachsen, AOK Sachsen-Anhalt:BG ALIUD STADAPHARM GbRTilidin hydrochlorid+Naloxon hydrochlorid°RET°150mg/12mg°N3</v>
      </c>
      <c r="G14101" s="7" t="s">
        <v>2663</v>
      </c>
      <c r="H14101" s="33" t="s">
        <v>288</v>
      </c>
    </row>
    <row r="14102" spans="1:8">
      <c r="A14102" s="2" t="s">
        <v>2681</v>
      </c>
      <c r="B14102" s="7" t="s">
        <v>777</v>
      </c>
      <c r="C14102" s="7" t="s">
        <v>62</v>
      </c>
      <c r="D14102" s="7" t="s">
        <v>1860</v>
      </c>
      <c r="E14102" s="7" t="s">
        <v>2664</v>
      </c>
      <c r="F14102" s="1" t="str">
        <f t="shared" si="220"/>
        <v>GL 6 AOK Bremen/Br`haven, AOK Niedersachsen, AOK Sachsen-Anhalt:BG ALIUD STADAPHARM GbRTilidin hydrochlorid+Naloxon hydrochlorid°RET°50mg/4mg°N1</v>
      </c>
      <c r="G14102" s="7" t="s">
        <v>2665</v>
      </c>
      <c r="H14102" s="33" t="s">
        <v>288</v>
      </c>
    </row>
    <row r="14103" spans="1:8">
      <c r="A14103" s="2" t="s">
        <v>2681</v>
      </c>
      <c r="B14103" s="7" t="s">
        <v>777</v>
      </c>
      <c r="C14103" s="7" t="s">
        <v>62</v>
      </c>
      <c r="D14103" s="7" t="s">
        <v>1863</v>
      </c>
      <c r="E14103" s="7" t="s">
        <v>2664</v>
      </c>
      <c r="F14103" s="1" t="str">
        <f t="shared" si="220"/>
        <v>GL 6 AOK Bremen/Br`haven, AOK Niedersachsen, AOK Sachsen-Anhalt:BG ALIUD STADAPHARM GbRTilidin hydrochlorid+Naloxon hydrochlorid°RET°50mg/4mg°N2</v>
      </c>
      <c r="G14103" s="7" t="s">
        <v>2665</v>
      </c>
      <c r="H14103" s="33" t="s">
        <v>288</v>
      </c>
    </row>
    <row r="14104" spans="1:8">
      <c r="A14104" s="2" t="s">
        <v>2681</v>
      </c>
      <c r="B14104" s="7" t="s">
        <v>777</v>
      </c>
      <c r="C14104" s="7" t="s">
        <v>62</v>
      </c>
      <c r="D14104" s="7" t="s">
        <v>1864</v>
      </c>
      <c r="E14104" s="7" t="s">
        <v>2664</v>
      </c>
      <c r="F14104" s="1" t="str">
        <f t="shared" si="220"/>
        <v>GL 6 AOK Bremen/Br`haven, AOK Niedersachsen, AOK Sachsen-Anhalt:BG ALIUD STADAPHARM GbRTilidin hydrochlorid+Naloxon hydrochlorid°RET°50mg/4mg°N3</v>
      </c>
      <c r="G14104" s="7" t="s">
        <v>2665</v>
      </c>
      <c r="H14104" s="33" t="s">
        <v>288</v>
      </c>
    </row>
    <row r="14105" spans="1:8">
      <c r="A14105" s="2" t="s">
        <v>2681</v>
      </c>
      <c r="B14105" s="7" t="s">
        <v>777</v>
      </c>
      <c r="C14105" s="7" t="s">
        <v>62</v>
      </c>
      <c r="D14105" s="7" t="s">
        <v>2655</v>
      </c>
      <c r="E14105" s="7" t="s">
        <v>2666</v>
      </c>
      <c r="F14105" s="1" t="str">
        <f t="shared" si="220"/>
        <v>GL 6 AOK Bremen/Br`haven, AOK Niedersachsen, AOK Sachsen-Anhalt:BG ALIUD STADAPHARM GbRTilidin hydrochlorid+Naloxon hydrochlorid°LSE/TEI/LOE/PPL°69,44mg/5,56mg°100ml</v>
      </c>
      <c r="G14105" s="7" t="s">
        <v>2667</v>
      </c>
      <c r="H14105" s="33">
        <v>0.84</v>
      </c>
    </row>
    <row r="14106" spans="1:8">
      <c r="A14106" s="2" t="s">
        <v>2681</v>
      </c>
      <c r="B14106" s="7" t="s">
        <v>777</v>
      </c>
      <c r="C14106" s="7" t="s">
        <v>62</v>
      </c>
      <c r="D14106" s="7" t="s">
        <v>2658</v>
      </c>
      <c r="E14106" s="7" t="s">
        <v>2666</v>
      </c>
      <c r="F14106" s="1" t="str">
        <f t="shared" si="220"/>
        <v>GL 6 AOK Bremen/Br`haven, AOK Niedersachsen, AOK Sachsen-Anhalt:BG ALIUD STADAPHARM GbRTilidin hydrochlorid+Naloxon hydrochlorid°LSE/TEI/LOE/PPL°69,44mg/5,56mg°20ml</v>
      </c>
      <c r="G14106" s="7" t="s">
        <v>2667</v>
      </c>
      <c r="H14106" s="33">
        <v>1.42</v>
      </c>
    </row>
    <row r="14107" spans="1:8">
      <c r="A14107" s="2" t="s">
        <v>2681</v>
      </c>
      <c r="B14107" s="7" t="s">
        <v>777</v>
      </c>
      <c r="C14107" s="7" t="s">
        <v>62</v>
      </c>
      <c r="D14107" s="7" t="s">
        <v>2659</v>
      </c>
      <c r="E14107" s="7" t="s">
        <v>2666</v>
      </c>
      <c r="F14107" s="1" t="str">
        <f t="shared" si="220"/>
        <v>GL 6 AOK Bremen/Br`haven, AOK Niedersachsen, AOK Sachsen-Anhalt:BG ALIUD STADAPHARM GbRTilidin hydrochlorid+Naloxon hydrochlorid°LSE/TEI/LOE/PPL°69,44mg/5,56mg°50ml</v>
      </c>
      <c r="G14107" s="7" t="s">
        <v>2667</v>
      </c>
      <c r="H14107" s="33">
        <v>1.30667</v>
      </c>
    </row>
    <row r="14108" spans="1:8">
      <c r="A14108" s="2" t="s">
        <v>2681</v>
      </c>
      <c r="B14108" s="7" t="s">
        <v>777</v>
      </c>
      <c r="C14108" s="7" t="s">
        <v>62</v>
      </c>
      <c r="D14108" s="7" t="s">
        <v>1845</v>
      </c>
      <c r="E14108" s="7" t="s">
        <v>2668</v>
      </c>
      <c r="F14108" s="1" t="str">
        <f t="shared" si="220"/>
        <v>GL 6 AOK Bremen/Br`haven, AOK Niedersachsen, AOK Sachsen-Anhalt:BG ALIUD STADAPHARM GbRTilidin hydrochlorid+Naloxon hydrochlorid°RET°100mg/8mg°N1</v>
      </c>
      <c r="G14108" s="7" t="s">
        <v>2669</v>
      </c>
      <c r="H14108" s="33">
        <v>1.0509299999999999</v>
      </c>
    </row>
    <row r="14109" spans="1:8">
      <c r="A14109" s="2" t="s">
        <v>2681</v>
      </c>
      <c r="B14109" s="7" t="s">
        <v>777</v>
      </c>
      <c r="C14109" s="7" t="s">
        <v>62</v>
      </c>
      <c r="D14109" s="7" t="s">
        <v>1848</v>
      </c>
      <c r="E14109" s="7" t="s">
        <v>2668</v>
      </c>
      <c r="F14109" s="1" t="str">
        <f t="shared" si="220"/>
        <v>GL 6 AOK Bremen/Br`haven, AOK Niedersachsen, AOK Sachsen-Anhalt:BG ALIUD STADAPHARM GbRTilidin hydrochlorid+Naloxon hydrochlorid°RET°100mg/8mg°N2</v>
      </c>
      <c r="G14109" s="7" t="s">
        <v>2669</v>
      </c>
      <c r="H14109" s="33">
        <v>0.99814999999999998</v>
      </c>
    </row>
    <row r="14110" spans="1:8">
      <c r="A14110" s="2" t="s">
        <v>2681</v>
      </c>
      <c r="B14110" s="7" t="s">
        <v>777</v>
      </c>
      <c r="C14110" s="7" t="s">
        <v>62</v>
      </c>
      <c r="D14110" s="7" t="s">
        <v>1849</v>
      </c>
      <c r="E14110" s="7" t="s">
        <v>2668</v>
      </c>
      <c r="F14110" s="1" t="str">
        <f t="shared" si="220"/>
        <v>GL 6 AOK Bremen/Br`haven, AOK Niedersachsen, AOK Sachsen-Anhalt:BG ALIUD STADAPHARM GbRTilidin hydrochlorid+Naloxon hydrochlorid°RET°100mg/8mg°N3</v>
      </c>
      <c r="G14110" s="7" t="s">
        <v>2669</v>
      </c>
      <c r="H14110" s="33">
        <v>0.94443999999999995</v>
      </c>
    </row>
    <row r="14111" spans="1:8">
      <c r="A14111" s="2" t="s">
        <v>2681</v>
      </c>
      <c r="B14111" s="7" t="s">
        <v>777</v>
      </c>
      <c r="C14111" s="7" t="s">
        <v>62</v>
      </c>
      <c r="D14111" s="7" t="s">
        <v>1850</v>
      </c>
      <c r="E14111" s="7" t="s">
        <v>2670</v>
      </c>
      <c r="F14111" s="1" t="str">
        <f t="shared" si="220"/>
        <v>GL 6 AOK Bremen/Br`haven, AOK Niedersachsen, AOK Sachsen-Anhalt:BG ALIUD STADAPHARM GbRTilidin hydrochlorid+Naloxon hydrochlorid°RET°150mg/12mg°N1</v>
      </c>
      <c r="G14111" s="7" t="s">
        <v>2671</v>
      </c>
      <c r="H14111" s="33">
        <v>1.09259</v>
      </c>
    </row>
    <row r="14112" spans="1:8">
      <c r="A14112" s="2" t="s">
        <v>2681</v>
      </c>
      <c r="B14112" s="7" t="s">
        <v>777</v>
      </c>
      <c r="C14112" s="7" t="s">
        <v>62</v>
      </c>
      <c r="D14112" s="7" t="s">
        <v>1853</v>
      </c>
      <c r="E14112" s="7" t="s">
        <v>2670</v>
      </c>
      <c r="F14112" s="1" t="str">
        <f t="shared" si="220"/>
        <v>GL 6 AOK Bremen/Br`haven, AOK Niedersachsen, AOK Sachsen-Anhalt:BG ALIUD STADAPHARM GbRTilidin hydrochlorid+Naloxon hydrochlorid°RET°150mg/12mg°N2</v>
      </c>
      <c r="G14112" s="7" t="s">
        <v>2671</v>
      </c>
      <c r="H14112" s="33">
        <v>1.01111</v>
      </c>
    </row>
    <row r="14113" spans="1:8">
      <c r="A14113" s="2" t="s">
        <v>2681</v>
      </c>
      <c r="B14113" s="7" t="s">
        <v>777</v>
      </c>
      <c r="C14113" s="7" t="s">
        <v>62</v>
      </c>
      <c r="D14113" s="7" t="s">
        <v>1854</v>
      </c>
      <c r="E14113" s="7" t="s">
        <v>2670</v>
      </c>
      <c r="F14113" s="1" t="str">
        <f t="shared" si="220"/>
        <v>GL 6 AOK Bremen/Br`haven, AOK Niedersachsen, AOK Sachsen-Anhalt:BG ALIUD STADAPHARM GbRTilidin hydrochlorid+Naloxon hydrochlorid°RET°150mg/12mg°N3</v>
      </c>
      <c r="G14113" s="7" t="s">
        <v>2671</v>
      </c>
      <c r="H14113" s="33">
        <v>0.88271999999999995</v>
      </c>
    </row>
    <row r="14114" spans="1:8">
      <c r="A14114" s="2" t="s">
        <v>2681</v>
      </c>
      <c r="B14114" s="7" t="s">
        <v>777</v>
      </c>
      <c r="C14114" s="7" t="s">
        <v>62</v>
      </c>
      <c r="D14114" s="7" t="s">
        <v>1855</v>
      </c>
      <c r="E14114" s="7" t="s">
        <v>2672</v>
      </c>
      <c r="F14114" s="1" t="str">
        <f t="shared" si="220"/>
        <v>GL 6 AOK Bremen/Br`haven, AOK Niedersachsen, AOK Sachsen-Anhalt:BG ALIUD STADAPHARM GbRTilidin hydrochlorid+Naloxon hydrochlorid°RET°200mg/16mg°N1</v>
      </c>
      <c r="G14114" s="7" t="s">
        <v>2673</v>
      </c>
      <c r="H14114" s="33">
        <v>1.07639</v>
      </c>
    </row>
    <row r="14115" spans="1:8">
      <c r="A14115" s="2" t="s">
        <v>2681</v>
      </c>
      <c r="B14115" s="7" t="s">
        <v>777</v>
      </c>
      <c r="C14115" s="7" t="s">
        <v>62</v>
      </c>
      <c r="D14115" s="7" t="s">
        <v>1858</v>
      </c>
      <c r="E14115" s="7" t="s">
        <v>2672</v>
      </c>
      <c r="F14115" s="1" t="str">
        <f t="shared" si="220"/>
        <v>GL 6 AOK Bremen/Br`haven, AOK Niedersachsen, AOK Sachsen-Anhalt:BG ALIUD STADAPHARM GbRTilidin hydrochlorid+Naloxon hydrochlorid°RET°200mg/16mg°N2</v>
      </c>
      <c r="G14115" s="7" t="s">
        <v>2673</v>
      </c>
      <c r="H14115" s="33">
        <v>0.98704000000000003</v>
      </c>
    </row>
    <row r="14116" spans="1:8">
      <c r="A14116" s="2" t="s">
        <v>2681</v>
      </c>
      <c r="B14116" s="7" t="s">
        <v>777</v>
      </c>
      <c r="C14116" s="7" t="s">
        <v>62</v>
      </c>
      <c r="D14116" s="7" t="s">
        <v>1859</v>
      </c>
      <c r="E14116" s="7" t="s">
        <v>2672</v>
      </c>
      <c r="F14116" s="1" t="str">
        <f t="shared" si="220"/>
        <v>GL 6 AOK Bremen/Br`haven, AOK Niedersachsen, AOK Sachsen-Anhalt:BG ALIUD STADAPHARM GbRTilidin hydrochlorid+Naloxon hydrochlorid°RET°200mg/16mg°N3</v>
      </c>
      <c r="G14116" s="7" t="s">
        <v>2673</v>
      </c>
      <c r="H14116" s="33">
        <v>0.96897999999999995</v>
      </c>
    </row>
    <row r="14117" spans="1:8">
      <c r="A14117" s="2" t="s">
        <v>2681</v>
      </c>
      <c r="B14117" s="7" t="s">
        <v>777</v>
      </c>
      <c r="C14117" s="7" t="s">
        <v>62</v>
      </c>
      <c r="D14117" s="7" t="s">
        <v>1860</v>
      </c>
      <c r="E14117" s="7" t="s">
        <v>2674</v>
      </c>
      <c r="F14117" s="1" t="str">
        <f t="shared" si="220"/>
        <v>GL 6 AOK Bremen/Br`haven, AOK Niedersachsen, AOK Sachsen-Anhalt:BG ALIUD STADAPHARM GbRTilidin hydrochlorid+Naloxon hydrochlorid°RET°50mg/4mg°N1</v>
      </c>
      <c r="G14117" s="7" t="s">
        <v>2675</v>
      </c>
      <c r="H14117" s="33">
        <v>1.1944399999999999</v>
      </c>
    </row>
    <row r="14118" spans="1:8">
      <c r="A14118" s="2" t="s">
        <v>2681</v>
      </c>
      <c r="B14118" s="7" t="s">
        <v>777</v>
      </c>
      <c r="C14118" s="7" t="s">
        <v>62</v>
      </c>
      <c r="D14118" s="7" t="s">
        <v>1863</v>
      </c>
      <c r="E14118" s="7" t="s">
        <v>2674</v>
      </c>
      <c r="F14118" s="1" t="str">
        <f t="shared" si="220"/>
        <v>GL 6 AOK Bremen/Br`haven, AOK Niedersachsen, AOK Sachsen-Anhalt:BG ALIUD STADAPHARM GbRTilidin hydrochlorid+Naloxon hydrochlorid°RET°50mg/4mg°N2</v>
      </c>
      <c r="G14118" s="7" t="s">
        <v>2675</v>
      </c>
      <c r="H14118" s="33">
        <v>1.1333299999999999</v>
      </c>
    </row>
    <row r="14119" spans="1:8">
      <c r="A14119" s="2" t="s">
        <v>2681</v>
      </c>
      <c r="B14119" s="7" t="s">
        <v>777</v>
      </c>
      <c r="C14119" s="7" t="s">
        <v>62</v>
      </c>
      <c r="D14119" s="7" t="s">
        <v>1864</v>
      </c>
      <c r="E14119" s="7" t="s">
        <v>2674</v>
      </c>
      <c r="F14119" s="1" t="str">
        <f t="shared" si="220"/>
        <v>GL 6 AOK Bremen/Br`haven, AOK Niedersachsen, AOK Sachsen-Anhalt:BG ALIUD STADAPHARM GbRTilidin hydrochlorid+Naloxon hydrochlorid°RET°50mg/4mg°N3</v>
      </c>
      <c r="G14119" s="7" t="s">
        <v>2675</v>
      </c>
      <c r="H14119" s="34">
        <v>1.1296299999999999</v>
      </c>
    </row>
    <row r="14120" spans="1:8">
      <c r="A14120" s="2" t="s">
        <v>2682</v>
      </c>
      <c r="B14120" s="7" t="s">
        <v>134</v>
      </c>
      <c r="C14120" s="7" t="s">
        <v>30</v>
      </c>
      <c r="D14120" s="7" t="s">
        <v>135</v>
      </c>
      <c r="E14120" s="7" t="s">
        <v>136</v>
      </c>
      <c r="F14120" s="1" t="str">
        <f t="shared" si="220"/>
        <v>GL 7 AOK Nordost:Mibe GmbH ArzneimittelDexamethason°ATR°0,76mg°N1</v>
      </c>
      <c r="G14120" s="7" t="s">
        <v>137</v>
      </c>
      <c r="H14120" s="33">
        <v>310.63157999999999</v>
      </c>
    </row>
    <row r="14121" spans="1:8">
      <c r="A14121" s="2" t="s">
        <v>2682</v>
      </c>
      <c r="B14121" s="7" t="s">
        <v>134</v>
      </c>
      <c r="C14121" s="7" t="s">
        <v>30</v>
      </c>
      <c r="D14121" s="7" t="s">
        <v>139</v>
      </c>
      <c r="E14121" s="7" t="s">
        <v>140</v>
      </c>
      <c r="F14121" s="1" t="str">
        <f t="shared" si="220"/>
        <v>GL 7 AOK Nordost:Mibe GmbH ArzneimittelDexamethason°ILO°3,32mg°N1</v>
      </c>
      <c r="G14121" s="7" t="s">
        <v>141</v>
      </c>
      <c r="H14121" s="33">
        <v>172.68072000000001</v>
      </c>
    </row>
    <row r="14122" spans="1:8">
      <c r="A14122" s="2" t="s">
        <v>2682</v>
      </c>
      <c r="B14122" s="7" t="s">
        <v>134</v>
      </c>
      <c r="C14122" s="7" t="s">
        <v>30</v>
      </c>
      <c r="D14122" s="7" t="s">
        <v>142</v>
      </c>
      <c r="E14122" s="7" t="s">
        <v>143</v>
      </c>
      <c r="F14122" s="1" t="str">
        <f t="shared" si="220"/>
        <v>GL 7 AOK Nordost:Mibe GmbH ArzneimittelDexamethason°ILO°33,23mg°N1</v>
      </c>
      <c r="G14122" s="7" t="s">
        <v>144</v>
      </c>
      <c r="H14122" s="33">
        <v>20.40325</v>
      </c>
    </row>
    <row r="14123" spans="1:8">
      <c r="A14123" s="2" t="s">
        <v>2682</v>
      </c>
      <c r="B14123" s="7" t="s">
        <v>134</v>
      </c>
      <c r="C14123" s="7" t="s">
        <v>30</v>
      </c>
      <c r="D14123" s="7" t="s">
        <v>145</v>
      </c>
      <c r="E14123" s="7" t="s">
        <v>146</v>
      </c>
      <c r="F14123" s="1" t="str">
        <f t="shared" si="220"/>
        <v>GL 7 AOK Nordost:Mibe GmbH ArzneimittelDexamethason°ILO°6,65mg°N1</v>
      </c>
      <c r="G14123" s="7" t="s">
        <v>147</v>
      </c>
      <c r="H14123" s="33">
        <v>111.78946999999999</v>
      </c>
    </row>
    <row r="14124" spans="1:8">
      <c r="A14124" s="2" t="s">
        <v>2682</v>
      </c>
      <c r="B14124" s="7" t="s">
        <v>134</v>
      </c>
      <c r="C14124" s="7" t="s">
        <v>30</v>
      </c>
      <c r="D14124" s="7" t="s">
        <v>148</v>
      </c>
      <c r="E14124" s="7" t="s">
        <v>149</v>
      </c>
      <c r="F14124" s="1" t="str">
        <f t="shared" si="220"/>
        <v>GL 7 AOK Nordost:Mibe GmbH ArzneimittelDexamethason°ILO°83,07mg°N1</v>
      </c>
      <c r="G14124" s="7" t="s">
        <v>150</v>
      </c>
      <c r="H14124" s="33">
        <v>9.0511999999999997</v>
      </c>
    </row>
    <row r="14125" spans="1:8">
      <c r="A14125" s="2" t="s">
        <v>2682</v>
      </c>
      <c r="B14125" s="7" t="s">
        <v>134</v>
      </c>
      <c r="C14125" s="7" t="s">
        <v>30</v>
      </c>
      <c r="D14125" s="7" t="s">
        <v>152</v>
      </c>
      <c r="E14125" s="7" t="s">
        <v>153</v>
      </c>
      <c r="F14125" s="1" t="str">
        <f t="shared" si="220"/>
        <v>GL 7 AOK Nordost:Mibe GmbH ArzneimittelDexamethason°TAB°4mg°N2</v>
      </c>
      <c r="G14125" s="7" t="s">
        <v>154</v>
      </c>
      <c r="H14125" s="33">
        <v>27.9344</v>
      </c>
    </row>
    <row r="14126" spans="1:8">
      <c r="A14126" s="2" t="s">
        <v>2682</v>
      </c>
      <c r="B14126" s="7" t="s">
        <v>134</v>
      </c>
      <c r="C14126" s="7" t="s">
        <v>30</v>
      </c>
      <c r="D14126" s="7" t="s">
        <v>155</v>
      </c>
      <c r="E14126" s="7" t="s">
        <v>153</v>
      </c>
      <c r="F14126" s="1" t="str">
        <f t="shared" si="220"/>
        <v>GL 7 AOK Nordost:Mibe GmbH ArzneimittelDexamethason°TAB°4mg°N3</v>
      </c>
      <c r="G14126" s="7" t="s">
        <v>154</v>
      </c>
      <c r="H14126" s="33">
        <v>27.2498</v>
      </c>
    </row>
    <row r="14127" spans="1:8">
      <c r="A14127" s="2" t="s">
        <v>2682</v>
      </c>
      <c r="B14127" s="7" t="s">
        <v>134</v>
      </c>
      <c r="C14127" s="7" t="s">
        <v>30</v>
      </c>
      <c r="D14127" s="7" t="s">
        <v>156</v>
      </c>
      <c r="E14127" s="7" t="s">
        <v>157</v>
      </c>
      <c r="F14127" s="1" t="str">
        <f t="shared" si="220"/>
        <v>GL 7 AOK Nordost:Mibe GmbH ArzneimittelDexamethason°TAB°8mg°10St</v>
      </c>
      <c r="G14127" s="7" t="s">
        <v>158</v>
      </c>
      <c r="H14127" s="33">
        <v>23.693750000000001</v>
      </c>
    </row>
    <row r="14128" spans="1:8">
      <c r="A14128" s="2" t="s">
        <v>2682</v>
      </c>
      <c r="B14128" s="7" t="s">
        <v>134</v>
      </c>
      <c r="C14128" s="7" t="s">
        <v>30</v>
      </c>
      <c r="D14128" s="7" t="s">
        <v>159</v>
      </c>
      <c r="E14128" s="7" t="s">
        <v>157</v>
      </c>
      <c r="F14128" s="1" t="str">
        <f t="shared" si="220"/>
        <v>GL 7 AOK Nordost:Mibe GmbH ArzneimittelDexamethason°TAB°8mg°N1</v>
      </c>
      <c r="G14128" s="7" t="s">
        <v>158</v>
      </c>
      <c r="H14128" s="33">
        <v>22.656130000000001</v>
      </c>
    </row>
    <row r="14129" spans="1:8">
      <c r="A14129" s="2" t="s">
        <v>2682</v>
      </c>
      <c r="B14129" s="7" t="s">
        <v>134</v>
      </c>
      <c r="C14129" s="7" t="s">
        <v>30</v>
      </c>
      <c r="D14129" s="7" t="s">
        <v>160</v>
      </c>
      <c r="E14129" s="7" t="s">
        <v>157</v>
      </c>
      <c r="F14129" s="1" t="str">
        <f t="shared" si="220"/>
        <v>GL 7 AOK Nordost:Mibe GmbH ArzneimittelDexamethason°TAB°8mg°N2</v>
      </c>
      <c r="G14129" s="7" t="s">
        <v>158</v>
      </c>
      <c r="H14129" s="33">
        <v>21.734030000000001</v>
      </c>
    </row>
    <row r="14130" spans="1:8">
      <c r="A14130" s="2" t="s">
        <v>2682</v>
      </c>
      <c r="B14130" s="7" t="s">
        <v>134</v>
      </c>
      <c r="C14130" s="7" t="s">
        <v>30</v>
      </c>
      <c r="D14130" s="7" t="s">
        <v>161</v>
      </c>
      <c r="E14130" s="7" t="s">
        <v>157</v>
      </c>
      <c r="F14130" s="1" t="str">
        <f t="shared" si="220"/>
        <v>GL 7 AOK Nordost:Mibe GmbH ArzneimittelDexamethason°TAB°8mg°N3</v>
      </c>
      <c r="G14130" s="7" t="s">
        <v>158</v>
      </c>
      <c r="H14130" s="33">
        <v>21.832529999999998</v>
      </c>
    </row>
    <row r="14131" spans="1:8">
      <c r="A14131" s="2" t="s">
        <v>2682</v>
      </c>
      <c r="B14131" s="7" t="s">
        <v>163</v>
      </c>
      <c r="C14131" s="7" t="s">
        <v>46</v>
      </c>
      <c r="D14131" s="7" t="s">
        <v>164</v>
      </c>
      <c r="E14131" s="7" t="s">
        <v>165</v>
      </c>
      <c r="F14131" s="1" t="str">
        <f t="shared" si="220"/>
        <v>GL 7 AOK Nordost:Pfizer Pharma GmbHLevonorgestrel+Ethinylestradiol°DRA°0,05mg/0,03mg-0,075mg/0,04mg-0,125mg/0,03mg°N1</v>
      </c>
      <c r="G14131" s="7" t="s">
        <v>166</v>
      </c>
      <c r="H14131" s="33">
        <v>1730.82285</v>
      </c>
    </row>
    <row r="14132" spans="1:8">
      <c r="A14132" s="2" t="s">
        <v>2682</v>
      </c>
      <c r="B14132" s="7" t="s">
        <v>163</v>
      </c>
      <c r="C14132" s="7" t="s">
        <v>46</v>
      </c>
      <c r="D14132" s="7" t="s">
        <v>167</v>
      </c>
      <c r="E14132" s="7" t="s">
        <v>165</v>
      </c>
      <c r="F14132" s="1" t="str">
        <f t="shared" si="220"/>
        <v>GL 7 AOK Nordost:Pfizer Pharma GmbHLevonorgestrel+Ethinylestradiol°DRA°0,05mg/0,03mg-0,075mg/0,04mg-0,125mg/0,03mg°N2</v>
      </c>
      <c r="G14132" s="7" t="s">
        <v>166</v>
      </c>
      <c r="H14132" s="33">
        <v>722.31895999999995</v>
      </c>
    </row>
    <row r="14133" spans="1:8">
      <c r="A14133" s="2" t="s">
        <v>2682</v>
      </c>
      <c r="B14133" s="7" t="s">
        <v>163</v>
      </c>
      <c r="C14133" s="7" t="s">
        <v>46</v>
      </c>
      <c r="D14133" s="7" t="s">
        <v>168</v>
      </c>
      <c r="E14133" s="7" t="s">
        <v>165</v>
      </c>
      <c r="F14133" s="1" t="str">
        <f t="shared" si="220"/>
        <v>GL 7 AOK Nordost:Pfizer Pharma GmbHLevonorgestrel+Ethinylestradiol°DRA°0,05mg/0,03mg-0,075mg/0,04mg-0,125mg/0,03mg°N3</v>
      </c>
      <c r="G14133" s="7" t="s">
        <v>166</v>
      </c>
      <c r="H14133" s="33">
        <v>704.93583000000001</v>
      </c>
    </row>
    <row r="14134" spans="1:8">
      <c r="A14134" s="2" t="s">
        <v>2682</v>
      </c>
      <c r="B14134" s="7" t="s">
        <v>163</v>
      </c>
      <c r="C14134" s="7" t="s">
        <v>46</v>
      </c>
      <c r="D14134" s="7" t="s">
        <v>169</v>
      </c>
      <c r="E14134" s="7" t="s">
        <v>170</v>
      </c>
      <c r="F14134" s="1" t="str">
        <f t="shared" si="220"/>
        <v>GL 7 AOK Nordost:Pfizer Pharma GmbHLevonorgestrel+Ethinylestradiol°UTA°0,15mg/0,03mg°N1</v>
      </c>
      <c r="G14134" s="7" t="s">
        <v>171</v>
      </c>
      <c r="H14134" s="33">
        <v>438.35250000000002</v>
      </c>
    </row>
    <row r="14135" spans="1:8">
      <c r="A14135" s="2" t="s">
        <v>2682</v>
      </c>
      <c r="B14135" s="7" t="s">
        <v>163</v>
      </c>
      <c r="C14135" s="7" t="s">
        <v>46</v>
      </c>
      <c r="D14135" s="7" t="s">
        <v>172</v>
      </c>
      <c r="E14135" s="7" t="s">
        <v>170</v>
      </c>
      <c r="F14135" s="1" t="str">
        <f t="shared" si="220"/>
        <v>GL 7 AOK Nordost:Pfizer Pharma GmbHLevonorgestrel+Ethinylestradiol°UTA°0,15mg/0,03mg°N2</v>
      </c>
      <c r="G14135" s="7" t="s">
        <v>171</v>
      </c>
      <c r="H14135" s="33">
        <v>275.92433</v>
      </c>
    </row>
    <row r="14136" spans="1:8">
      <c r="A14136" s="2" t="s">
        <v>2682</v>
      </c>
      <c r="B14136" s="7" t="s">
        <v>163</v>
      </c>
      <c r="C14136" s="7" t="s">
        <v>46</v>
      </c>
      <c r="D14136" s="7" t="s">
        <v>173</v>
      </c>
      <c r="E14136" s="7" t="s">
        <v>170</v>
      </c>
      <c r="F14136" s="1" t="str">
        <f t="shared" si="220"/>
        <v>GL 7 AOK Nordost:Pfizer Pharma GmbHLevonorgestrel+Ethinylestradiol°UTA°0,15mg/0,03mg°N3</v>
      </c>
      <c r="G14136" s="7" t="s">
        <v>171</v>
      </c>
      <c r="H14136" s="33">
        <v>270.57774000000001</v>
      </c>
    </row>
    <row r="14137" spans="1:8">
      <c r="A14137" s="2" t="s">
        <v>2682</v>
      </c>
      <c r="B14137" s="7" t="s">
        <v>163</v>
      </c>
      <c r="C14137" s="7" t="s">
        <v>46</v>
      </c>
      <c r="D14137" s="7" t="s">
        <v>174</v>
      </c>
      <c r="E14137" s="7" t="s">
        <v>175</v>
      </c>
      <c r="F14137" s="1" t="str">
        <f t="shared" si="220"/>
        <v>GL 7 AOK Nordost:Pfizer Pharma GmbHLevonorgestrel+Ethinylestradiol°UTA°0,1mg/0,02mg°84St</v>
      </c>
      <c r="G14137" s="7" t="s">
        <v>176</v>
      </c>
      <c r="H14137" s="33">
        <v>470.12450000000001</v>
      </c>
    </row>
    <row r="14138" spans="1:8">
      <c r="A14138" s="2" t="s">
        <v>2682</v>
      </c>
      <c r="B14138" s="7" t="s">
        <v>163</v>
      </c>
      <c r="C14138" s="7" t="s">
        <v>46</v>
      </c>
      <c r="D14138" s="7" t="s">
        <v>177</v>
      </c>
      <c r="E14138" s="7" t="s">
        <v>175</v>
      </c>
      <c r="F14138" s="1" t="str">
        <f t="shared" si="220"/>
        <v>GL 7 AOK Nordost:Pfizer Pharma GmbHLevonorgestrel+Ethinylestradiol°UTA°0,1mg/0,02mg°N1</v>
      </c>
      <c r="G14138" s="7" t="s">
        <v>176</v>
      </c>
      <c r="H14138" s="33">
        <v>728.12276999999995</v>
      </c>
    </row>
    <row r="14139" spans="1:8">
      <c r="A14139" s="2" t="s">
        <v>2682</v>
      </c>
      <c r="B14139" s="7" t="s">
        <v>163</v>
      </c>
      <c r="C14139" s="7" t="s">
        <v>46</v>
      </c>
      <c r="D14139" s="7" t="s">
        <v>178</v>
      </c>
      <c r="E14139" s="7" t="s">
        <v>175</v>
      </c>
      <c r="F14139" s="1" t="str">
        <f t="shared" si="220"/>
        <v>GL 7 AOK Nordost:Pfizer Pharma GmbHLevonorgestrel+Ethinylestradiol°UTA°0,1mg/0,02mg°N2</v>
      </c>
      <c r="G14139" s="7" t="s">
        <v>176</v>
      </c>
      <c r="H14139" s="33">
        <v>501.56916999999999</v>
      </c>
    </row>
    <row r="14140" spans="1:8">
      <c r="A14140" s="2" t="s">
        <v>2682</v>
      </c>
      <c r="B14140" s="7" t="s">
        <v>163</v>
      </c>
      <c r="C14140" s="7" t="s">
        <v>46</v>
      </c>
      <c r="D14140" s="7" t="s">
        <v>179</v>
      </c>
      <c r="E14140" s="7" t="s">
        <v>175</v>
      </c>
      <c r="F14140" s="1" t="str">
        <f t="shared" si="220"/>
        <v>GL 7 AOK Nordost:Pfizer Pharma GmbHLevonorgestrel+Ethinylestradiol°UTA°0,1mg/0,02mg°N3</v>
      </c>
      <c r="G14140" s="7" t="s">
        <v>176</v>
      </c>
      <c r="H14140" s="33">
        <v>488.31635</v>
      </c>
    </row>
    <row r="14141" spans="1:8">
      <c r="A14141" s="2" t="s">
        <v>2682</v>
      </c>
      <c r="B14141" s="7" t="s">
        <v>181</v>
      </c>
      <c r="C14141" s="7" t="s">
        <v>26</v>
      </c>
      <c r="D14141" s="7" t="s">
        <v>182</v>
      </c>
      <c r="E14141" s="7" t="s">
        <v>183</v>
      </c>
      <c r="F14141" s="1" t="str">
        <f t="shared" si="220"/>
        <v>GL 7 AOK Nordost:Amarox Pharma GmbHCapecitabin°FTA°150mg°N2</v>
      </c>
      <c r="G14141" s="7" t="s">
        <v>184</v>
      </c>
      <c r="H14141" s="33">
        <v>0.44678000000000001</v>
      </c>
    </row>
    <row r="14142" spans="1:8">
      <c r="A14142" s="2" t="s">
        <v>2682</v>
      </c>
      <c r="B14142" s="7" t="s">
        <v>181</v>
      </c>
      <c r="C14142" s="7" t="s">
        <v>26</v>
      </c>
      <c r="D14142" s="7" t="s">
        <v>185</v>
      </c>
      <c r="E14142" s="7" t="s">
        <v>183</v>
      </c>
      <c r="F14142" s="1" t="str">
        <f t="shared" si="220"/>
        <v>GL 7 AOK Nordost:Amarox Pharma GmbHCapecitabin°FTA°150mg°N3</v>
      </c>
      <c r="G14142" s="7" t="s">
        <v>184</v>
      </c>
      <c r="H14142" s="33">
        <v>0.44370999999999999</v>
      </c>
    </row>
    <row r="14143" spans="1:8">
      <c r="A14143" s="2" t="s">
        <v>2682</v>
      </c>
      <c r="B14143" s="7" t="s">
        <v>181</v>
      </c>
      <c r="C14143" s="7" t="s">
        <v>26</v>
      </c>
      <c r="D14143" s="7" t="s">
        <v>186</v>
      </c>
      <c r="E14143" s="7" t="s">
        <v>187</v>
      </c>
      <c r="F14143" s="1" t="str">
        <f t="shared" si="220"/>
        <v>GL 7 AOK Nordost:Amarox Pharma GmbHCapecitabin°FTA°500mg°N2</v>
      </c>
      <c r="G14143" s="7" t="s">
        <v>188</v>
      </c>
      <c r="H14143" s="33">
        <v>0.28827000000000003</v>
      </c>
    </row>
    <row r="14144" spans="1:8">
      <c r="A14144" s="2" t="s">
        <v>2682</v>
      </c>
      <c r="B14144" s="7" t="s">
        <v>134</v>
      </c>
      <c r="C14144" s="7" t="s">
        <v>30</v>
      </c>
      <c r="D14144" s="7" t="s">
        <v>189</v>
      </c>
      <c r="E14144" s="7" t="s">
        <v>146</v>
      </c>
      <c r="F14144" s="1" t="str">
        <f t="shared" si="220"/>
        <v>GL 7 AOK Nordost:Mibe GmbH ArzneimittelDexamethason°ILO°6,65mg°N2</v>
      </c>
      <c r="G14144" s="7" t="s">
        <v>147</v>
      </c>
      <c r="H14144" s="33">
        <v>94.596490000000003</v>
      </c>
    </row>
    <row r="14145" spans="1:8">
      <c r="A14145" s="2" t="s">
        <v>2682</v>
      </c>
      <c r="B14145" s="7" t="s">
        <v>134</v>
      </c>
      <c r="C14145" s="7" t="s">
        <v>30</v>
      </c>
      <c r="D14145" s="7" t="s">
        <v>190</v>
      </c>
      <c r="E14145" s="7" t="s">
        <v>146</v>
      </c>
      <c r="F14145" s="1" t="str">
        <f t="shared" si="220"/>
        <v>GL 7 AOK Nordost:Mibe GmbH ArzneimittelDexamethason°ILO°6,65mg°N3</v>
      </c>
      <c r="G14145" s="7" t="s">
        <v>147</v>
      </c>
      <c r="H14145" s="33">
        <v>87.422560000000004</v>
      </c>
    </row>
    <row r="14146" spans="1:8">
      <c r="A14146" s="2" t="s">
        <v>2682</v>
      </c>
      <c r="B14146" s="7" t="s">
        <v>134</v>
      </c>
      <c r="C14146" s="7" t="s">
        <v>30</v>
      </c>
      <c r="D14146" s="7" t="s">
        <v>191</v>
      </c>
      <c r="E14146" s="7" t="s">
        <v>153</v>
      </c>
      <c r="F14146" s="1" t="str">
        <f t="shared" si="220"/>
        <v>GL 7 AOK Nordost:Mibe GmbH ArzneimittelDexamethason°TAB°4mg°N1</v>
      </c>
      <c r="G14146" s="7" t="s">
        <v>154</v>
      </c>
      <c r="H14146" s="33">
        <v>26.8005</v>
      </c>
    </row>
    <row r="14147" spans="1:8">
      <c r="A14147" s="2" t="s">
        <v>2682</v>
      </c>
      <c r="B14147" s="7" t="s">
        <v>181</v>
      </c>
      <c r="C14147" s="7" t="s">
        <v>26</v>
      </c>
      <c r="D14147" s="7" t="s">
        <v>192</v>
      </c>
      <c r="E14147" s="7" t="s">
        <v>187</v>
      </c>
      <c r="F14147" s="1" t="str">
        <f t="shared" ref="F14147:F14210" si="221">A14147&amp;B14147&amp;D14147</f>
        <v>GL 7 AOK Nordost:Amarox Pharma GmbHCapecitabin°FTA°500mg°N3</v>
      </c>
      <c r="G14147" s="7" t="s">
        <v>188</v>
      </c>
      <c r="H14147" s="33">
        <v>0.25247999999999998</v>
      </c>
    </row>
    <row r="14148" spans="1:8">
      <c r="A14148" s="2" t="s">
        <v>2682</v>
      </c>
      <c r="B14148" s="7" t="s">
        <v>181</v>
      </c>
      <c r="C14148" s="7" t="s">
        <v>27</v>
      </c>
      <c r="D14148" s="7" t="s">
        <v>193</v>
      </c>
      <c r="E14148" s="7" t="s">
        <v>194</v>
      </c>
      <c r="F14148" s="1" t="str">
        <f t="shared" si="221"/>
        <v>GL 7 AOK Nordost:Amarox Pharma GmbHCinacalcet°FTA°30mg°84St</v>
      </c>
      <c r="G14148" s="7" t="s">
        <v>195</v>
      </c>
      <c r="H14148" s="33">
        <v>2.51248</v>
      </c>
    </row>
    <row r="14149" spans="1:8">
      <c r="A14149" s="2" t="s">
        <v>2682</v>
      </c>
      <c r="B14149" s="7" t="s">
        <v>181</v>
      </c>
      <c r="C14149" s="7" t="s">
        <v>27</v>
      </c>
      <c r="D14149" s="7" t="s">
        <v>196</v>
      </c>
      <c r="E14149" s="7" t="s">
        <v>194</v>
      </c>
      <c r="F14149" s="1" t="str">
        <f t="shared" si="221"/>
        <v>GL 7 AOK Nordost:Amarox Pharma GmbHCinacalcet°FTA°30mg°N2</v>
      </c>
      <c r="G14149" s="7" t="s">
        <v>195</v>
      </c>
      <c r="H14149" s="33">
        <v>2.8333300000000001</v>
      </c>
    </row>
    <row r="14150" spans="1:8">
      <c r="A14150" s="2" t="s">
        <v>2682</v>
      </c>
      <c r="B14150" s="7" t="s">
        <v>181</v>
      </c>
      <c r="C14150" s="7" t="s">
        <v>27</v>
      </c>
      <c r="D14150" s="7" t="s">
        <v>197</v>
      </c>
      <c r="E14150" s="7" t="s">
        <v>198</v>
      </c>
      <c r="F14150" s="1" t="str">
        <f t="shared" si="221"/>
        <v>GL 7 AOK Nordost:Amarox Pharma GmbHCinacalcet°FTA°60mg°84St</v>
      </c>
      <c r="G14150" s="7" t="s">
        <v>199</v>
      </c>
      <c r="H14150" s="33">
        <v>2.63931</v>
      </c>
    </row>
    <row r="14151" spans="1:8">
      <c r="A14151" s="2" t="s">
        <v>2682</v>
      </c>
      <c r="B14151" s="7" t="s">
        <v>181</v>
      </c>
      <c r="C14151" s="7" t="s">
        <v>27</v>
      </c>
      <c r="D14151" s="7" t="s">
        <v>200</v>
      </c>
      <c r="E14151" s="7" t="s">
        <v>198</v>
      </c>
      <c r="F14151" s="1" t="str">
        <f t="shared" si="221"/>
        <v>GL 7 AOK Nordost:Amarox Pharma GmbHCinacalcet°FTA°60mg°N2</v>
      </c>
      <c r="G14151" s="7" t="s">
        <v>199</v>
      </c>
      <c r="H14151" s="33">
        <v>2.59524</v>
      </c>
    </row>
    <row r="14152" spans="1:8">
      <c r="A14152" s="2" t="s">
        <v>2682</v>
      </c>
      <c r="B14152" s="7" t="s">
        <v>181</v>
      </c>
      <c r="C14152" s="7" t="s">
        <v>27</v>
      </c>
      <c r="D14152" s="7" t="s">
        <v>201</v>
      </c>
      <c r="E14152" s="7" t="s">
        <v>202</v>
      </c>
      <c r="F14152" s="1" t="str">
        <f t="shared" si="221"/>
        <v>GL 7 AOK Nordost:Amarox Pharma GmbHCinacalcet°FTA°90mg°84St</v>
      </c>
      <c r="G14152" s="7" t="s">
        <v>203</v>
      </c>
      <c r="H14152" s="33">
        <v>2.5490300000000001</v>
      </c>
    </row>
    <row r="14153" spans="1:8">
      <c r="A14153" s="2" t="s">
        <v>2682</v>
      </c>
      <c r="B14153" s="7" t="s">
        <v>181</v>
      </c>
      <c r="C14153" s="7" t="s">
        <v>27</v>
      </c>
      <c r="D14153" s="7" t="s">
        <v>204</v>
      </c>
      <c r="E14153" s="7" t="s">
        <v>202</v>
      </c>
      <c r="F14153" s="1" t="str">
        <f t="shared" si="221"/>
        <v>GL 7 AOK Nordost:Amarox Pharma GmbHCinacalcet°FTA°90mg°N2</v>
      </c>
      <c r="G14153" s="7" t="s">
        <v>203</v>
      </c>
      <c r="H14153" s="33">
        <v>2.61572</v>
      </c>
    </row>
    <row r="14154" spans="1:8">
      <c r="A14154" s="2" t="s">
        <v>2682</v>
      </c>
      <c r="B14154" s="7" t="s">
        <v>181</v>
      </c>
      <c r="C14154" s="7" t="s">
        <v>32</v>
      </c>
      <c r="D14154" s="7" t="s">
        <v>205</v>
      </c>
      <c r="E14154" s="7" t="s">
        <v>206</v>
      </c>
      <c r="F14154" s="1" t="str">
        <f t="shared" si="221"/>
        <v>GL 7 AOK Nordost:Amarox Pharma GmbHDuloxetin BIK°HKM/KMP°20mg°56St</v>
      </c>
      <c r="G14154" s="7" t="s">
        <v>207</v>
      </c>
      <c r="H14154" s="33">
        <v>2.5285299999999999</v>
      </c>
    </row>
    <row r="14155" spans="1:8">
      <c r="A14155" s="2" t="s">
        <v>2682</v>
      </c>
      <c r="B14155" s="7" t="s">
        <v>181</v>
      </c>
      <c r="C14155" s="7" t="s">
        <v>32</v>
      </c>
      <c r="D14155" s="7" t="s">
        <v>208</v>
      </c>
      <c r="E14155" s="7" t="s">
        <v>206</v>
      </c>
      <c r="F14155" s="1" t="str">
        <f t="shared" si="221"/>
        <v>GL 7 AOK Nordost:Amarox Pharma GmbHDuloxetin BIK°HKM/KMP°20mg°N1</v>
      </c>
      <c r="G14155" s="7" t="s">
        <v>207</v>
      </c>
      <c r="H14155" s="33">
        <v>2.7786900000000001</v>
      </c>
    </row>
    <row r="14156" spans="1:8">
      <c r="A14156" s="2" t="s">
        <v>2682</v>
      </c>
      <c r="B14156" s="7" t="s">
        <v>181</v>
      </c>
      <c r="C14156" s="7" t="s">
        <v>32</v>
      </c>
      <c r="D14156" s="7" t="s">
        <v>209</v>
      </c>
      <c r="E14156" s="7" t="s">
        <v>206</v>
      </c>
      <c r="F14156" s="1" t="str">
        <f t="shared" si="221"/>
        <v>GL 7 AOK Nordost:Amarox Pharma GmbHDuloxetin BIK°HKM/KMP°20mg°N3</v>
      </c>
      <c r="G14156" s="7" t="s">
        <v>207</v>
      </c>
      <c r="H14156" s="33">
        <v>2.27468</v>
      </c>
    </row>
    <row r="14157" spans="1:8">
      <c r="A14157" s="2" t="s">
        <v>2682</v>
      </c>
      <c r="B14157" s="7" t="s">
        <v>181</v>
      </c>
      <c r="C14157" s="7" t="s">
        <v>32</v>
      </c>
      <c r="D14157" s="7" t="s">
        <v>210</v>
      </c>
      <c r="E14157" s="7" t="s">
        <v>211</v>
      </c>
      <c r="F14157" s="1" t="str">
        <f t="shared" si="221"/>
        <v>GL 7 AOK Nordost:Amarox Pharma GmbHDuloxetin BIK°HKM/KMP°40mg°56St</v>
      </c>
      <c r="G14157" s="7" t="s">
        <v>212</v>
      </c>
      <c r="H14157" s="33">
        <v>1.5127900000000001</v>
      </c>
    </row>
    <row r="14158" spans="1:8">
      <c r="A14158" s="2" t="s">
        <v>2682</v>
      </c>
      <c r="B14158" s="7" t="s">
        <v>181</v>
      </c>
      <c r="C14158" s="7" t="s">
        <v>32</v>
      </c>
      <c r="D14158" s="7" t="s">
        <v>213</v>
      </c>
      <c r="E14158" s="7" t="s">
        <v>211</v>
      </c>
      <c r="F14158" s="1" t="str">
        <f t="shared" si="221"/>
        <v>GL 7 AOK Nordost:Amarox Pharma GmbHDuloxetin BIK°HKM/KMP°40mg°N1</v>
      </c>
      <c r="G14158" s="7" t="s">
        <v>212</v>
      </c>
      <c r="H14158" s="33">
        <v>1.66588</v>
      </c>
    </row>
    <row r="14159" spans="1:8">
      <c r="A14159" s="2" t="s">
        <v>2682</v>
      </c>
      <c r="B14159" s="7" t="s">
        <v>181</v>
      </c>
      <c r="C14159" s="7" t="s">
        <v>32</v>
      </c>
      <c r="D14159" s="7" t="s">
        <v>214</v>
      </c>
      <c r="E14159" s="7" t="s">
        <v>211</v>
      </c>
      <c r="F14159" s="1" t="str">
        <f t="shared" si="221"/>
        <v>GL 7 AOK Nordost:Amarox Pharma GmbHDuloxetin BIK°HKM/KMP°40mg°N3</v>
      </c>
      <c r="G14159" s="7" t="s">
        <v>212</v>
      </c>
      <c r="H14159" s="33">
        <v>1.4356800000000001</v>
      </c>
    </row>
    <row r="14160" spans="1:8">
      <c r="A14160" s="2" t="s">
        <v>2682</v>
      </c>
      <c r="B14160" s="7" t="s">
        <v>181</v>
      </c>
      <c r="C14160" s="7" t="s">
        <v>33</v>
      </c>
      <c r="D14160" s="7" t="s">
        <v>215</v>
      </c>
      <c r="E14160" s="7" t="s">
        <v>216</v>
      </c>
      <c r="F14160" s="1" t="str">
        <f t="shared" si="221"/>
        <v>GL 7 AOK Nordost:Amarox Pharma GmbHDuloxetin GAS°HKM/KMP°30mg°56St</v>
      </c>
      <c r="G14160" s="7" t="s">
        <v>217</v>
      </c>
      <c r="H14160" s="33">
        <v>1.69862</v>
      </c>
    </row>
    <row r="14161" spans="1:8">
      <c r="A14161" s="2" t="s">
        <v>2682</v>
      </c>
      <c r="B14161" s="7" t="s">
        <v>181</v>
      </c>
      <c r="C14161" s="7" t="s">
        <v>33</v>
      </c>
      <c r="D14161" s="7" t="s">
        <v>218</v>
      </c>
      <c r="E14161" s="7" t="s">
        <v>216</v>
      </c>
      <c r="F14161" s="1" t="str">
        <f t="shared" si="221"/>
        <v>GL 7 AOK Nordost:Amarox Pharma GmbHDuloxetin GAS°HKM/KMP°30mg°84St</v>
      </c>
      <c r="G14161" s="7" t="s">
        <v>217</v>
      </c>
      <c r="H14161" s="33">
        <v>1.6471800000000001</v>
      </c>
    </row>
    <row r="14162" spans="1:8">
      <c r="A14162" s="2" t="s">
        <v>2682</v>
      </c>
      <c r="B14162" s="7" t="s">
        <v>181</v>
      </c>
      <c r="C14162" s="7" t="s">
        <v>33</v>
      </c>
      <c r="D14162" s="7" t="s">
        <v>219</v>
      </c>
      <c r="E14162" s="7" t="s">
        <v>216</v>
      </c>
      <c r="F14162" s="1" t="str">
        <f t="shared" si="221"/>
        <v>GL 7 AOK Nordost:Amarox Pharma GmbHDuloxetin GAS°HKM/KMP°30mg°N2</v>
      </c>
      <c r="G14162" s="7" t="s">
        <v>217</v>
      </c>
      <c r="H14162" s="33">
        <v>1.8297699999999999</v>
      </c>
    </row>
    <row r="14163" spans="1:8">
      <c r="A14163" s="2" t="s">
        <v>2682</v>
      </c>
      <c r="B14163" s="7" t="s">
        <v>181</v>
      </c>
      <c r="C14163" s="7" t="s">
        <v>33</v>
      </c>
      <c r="D14163" s="7" t="s">
        <v>220</v>
      </c>
      <c r="E14163" s="7" t="s">
        <v>216</v>
      </c>
      <c r="F14163" s="1" t="str">
        <f t="shared" si="221"/>
        <v>GL 7 AOK Nordost:Amarox Pharma GmbHDuloxetin GAS°HKM/KMP°30mg°N3</v>
      </c>
      <c r="G14163" s="7" t="s">
        <v>217</v>
      </c>
      <c r="H14163" s="33">
        <v>1.4951700000000001</v>
      </c>
    </row>
    <row r="14164" spans="1:8">
      <c r="A14164" s="2" t="s">
        <v>2682</v>
      </c>
      <c r="B14164" s="7" t="s">
        <v>181</v>
      </c>
      <c r="C14164" s="7" t="s">
        <v>33</v>
      </c>
      <c r="D14164" s="7" t="s">
        <v>221</v>
      </c>
      <c r="E14164" s="7" t="s">
        <v>222</v>
      </c>
      <c r="F14164" s="1" t="str">
        <f t="shared" si="221"/>
        <v>GL 7 AOK Nordost:Amarox Pharma GmbHDuloxetin GAS°HKM/KMP°60mg°56St</v>
      </c>
      <c r="G14164" s="7" t="s">
        <v>223</v>
      </c>
      <c r="H14164" s="33">
        <v>1.16351</v>
      </c>
    </row>
    <row r="14165" spans="1:8">
      <c r="A14165" s="2" t="s">
        <v>2682</v>
      </c>
      <c r="B14165" s="7" t="s">
        <v>181</v>
      </c>
      <c r="C14165" s="7" t="s">
        <v>33</v>
      </c>
      <c r="D14165" s="7" t="s">
        <v>224</v>
      </c>
      <c r="E14165" s="7" t="s">
        <v>222</v>
      </c>
      <c r="F14165" s="1" t="str">
        <f t="shared" si="221"/>
        <v>GL 7 AOK Nordost:Amarox Pharma GmbHDuloxetin GAS°HKM/KMP°60mg°N2</v>
      </c>
      <c r="G14165" s="7" t="s">
        <v>223</v>
      </c>
      <c r="H14165" s="33">
        <v>1.2376499999999999</v>
      </c>
    </row>
    <row r="14166" spans="1:8">
      <c r="A14166" s="2" t="s">
        <v>2682</v>
      </c>
      <c r="B14166" s="7" t="s">
        <v>181</v>
      </c>
      <c r="C14166" s="7" t="s">
        <v>33</v>
      </c>
      <c r="D14166" s="7" t="s">
        <v>225</v>
      </c>
      <c r="E14166" s="7" t="s">
        <v>222</v>
      </c>
      <c r="F14166" s="1" t="str">
        <f t="shared" si="221"/>
        <v>GL 7 AOK Nordost:Amarox Pharma GmbHDuloxetin GAS°HKM/KMP°60mg°N3</v>
      </c>
      <c r="G14166" s="7" t="s">
        <v>223</v>
      </c>
      <c r="H14166" s="33">
        <v>0.91666999999999998</v>
      </c>
    </row>
    <row r="14167" spans="1:8">
      <c r="A14167" s="2" t="s">
        <v>2682</v>
      </c>
      <c r="B14167" s="7" t="s">
        <v>181</v>
      </c>
      <c r="C14167" s="7" t="s">
        <v>36</v>
      </c>
      <c r="D14167" s="7" t="s">
        <v>226</v>
      </c>
      <c r="E14167" s="7" t="s">
        <v>227</v>
      </c>
      <c r="F14167" s="1" t="str">
        <f t="shared" si="221"/>
        <v>GL 7 AOK Nordost:Amarox Pharma GmbHEntecavir°FTA°0,5mg°N2</v>
      </c>
      <c r="G14167" s="7" t="s">
        <v>228</v>
      </c>
      <c r="H14167" s="33">
        <v>205.99999</v>
      </c>
    </row>
    <row r="14168" spans="1:8">
      <c r="A14168" s="2" t="s">
        <v>2682</v>
      </c>
      <c r="B14168" s="7" t="s">
        <v>181</v>
      </c>
      <c r="C14168" s="7" t="s">
        <v>36</v>
      </c>
      <c r="D14168" s="7" t="s">
        <v>229</v>
      </c>
      <c r="E14168" s="7" t="s">
        <v>227</v>
      </c>
      <c r="F14168" s="1" t="str">
        <f t="shared" si="221"/>
        <v>GL 7 AOK Nordost:Amarox Pharma GmbHEntecavir°FTA°0,5mg°N3</v>
      </c>
      <c r="G14168" s="7" t="s">
        <v>228</v>
      </c>
      <c r="H14168" s="33">
        <v>191.11111</v>
      </c>
    </row>
    <row r="14169" spans="1:8">
      <c r="A14169" s="2" t="s">
        <v>2682</v>
      </c>
      <c r="B14169" s="7" t="s">
        <v>181</v>
      </c>
      <c r="C14169" s="7" t="s">
        <v>36</v>
      </c>
      <c r="D14169" s="7" t="s">
        <v>230</v>
      </c>
      <c r="E14169" s="7" t="s">
        <v>231</v>
      </c>
      <c r="F14169" s="1" t="str">
        <f t="shared" si="221"/>
        <v>GL 7 AOK Nordost:Amarox Pharma GmbHEntecavir°FTA°1mg°N2</v>
      </c>
      <c r="G14169" s="7" t="s">
        <v>232</v>
      </c>
      <c r="H14169" s="33">
        <v>209.99999</v>
      </c>
    </row>
    <row r="14170" spans="1:8">
      <c r="A14170" s="2" t="s">
        <v>2682</v>
      </c>
      <c r="B14170" s="7" t="s">
        <v>181</v>
      </c>
      <c r="C14170" s="7" t="s">
        <v>36</v>
      </c>
      <c r="D14170" s="7" t="s">
        <v>233</v>
      </c>
      <c r="E14170" s="7" t="s">
        <v>231</v>
      </c>
      <c r="F14170" s="1" t="str">
        <f t="shared" si="221"/>
        <v>GL 7 AOK Nordost:Amarox Pharma GmbHEntecavir°FTA°1mg°N3</v>
      </c>
      <c r="G14170" s="7" t="s">
        <v>232</v>
      </c>
      <c r="H14170" s="33">
        <v>199.99999</v>
      </c>
    </row>
    <row r="14171" spans="1:8">
      <c r="A14171" s="2" t="s">
        <v>2682</v>
      </c>
      <c r="B14171" s="7" t="s">
        <v>181</v>
      </c>
      <c r="C14171" s="7" t="s">
        <v>37</v>
      </c>
      <c r="D14171" s="7" t="s">
        <v>234</v>
      </c>
      <c r="E14171" s="7" t="s">
        <v>235</v>
      </c>
      <c r="F14171" s="1" t="str">
        <f t="shared" si="221"/>
        <v>GL 7 AOK Nordost:Amarox Pharma GmbHEslicarbazepin°TAB°171,63mg°60St</v>
      </c>
      <c r="G14171" s="7" t="s">
        <v>236</v>
      </c>
      <c r="H14171" s="33">
        <v>0.92445999999999995</v>
      </c>
    </row>
    <row r="14172" spans="1:8">
      <c r="A14172" s="2" t="s">
        <v>2682</v>
      </c>
      <c r="B14172" s="7" t="s">
        <v>181</v>
      </c>
      <c r="C14172" s="7" t="s">
        <v>37</v>
      </c>
      <c r="D14172" s="7" t="s">
        <v>237</v>
      </c>
      <c r="E14172" s="7" t="s">
        <v>238</v>
      </c>
      <c r="F14172" s="1" t="str">
        <f t="shared" si="221"/>
        <v>GL 7 AOK Nordost:Amarox Pharma GmbHEslicarbazepin°TAB°686,51mg°N1</v>
      </c>
      <c r="G14172" s="7" t="s">
        <v>239</v>
      </c>
      <c r="H14172" s="33">
        <v>0.60887999999999998</v>
      </c>
    </row>
    <row r="14173" spans="1:8">
      <c r="A14173" s="2" t="s">
        <v>2682</v>
      </c>
      <c r="B14173" s="7" t="s">
        <v>181</v>
      </c>
      <c r="C14173" s="7" t="s">
        <v>37</v>
      </c>
      <c r="D14173" s="7" t="s">
        <v>240</v>
      </c>
      <c r="E14173" s="7" t="s">
        <v>238</v>
      </c>
      <c r="F14173" s="1" t="str">
        <f t="shared" si="221"/>
        <v>GL 7 AOK Nordost:Amarox Pharma GmbHEslicarbazepin°TAB°686,51mg°N2</v>
      </c>
      <c r="G14173" s="7" t="s">
        <v>239</v>
      </c>
      <c r="H14173" s="33">
        <v>0.73123000000000005</v>
      </c>
    </row>
    <row r="14174" spans="1:8">
      <c r="A14174" s="2" t="s">
        <v>2682</v>
      </c>
      <c r="B14174" s="7" t="s">
        <v>181</v>
      </c>
      <c r="C14174" s="7" t="s">
        <v>41</v>
      </c>
      <c r="D14174" s="7" t="s">
        <v>241</v>
      </c>
      <c r="E14174" s="7" t="s">
        <v>242</v>
      </c>
      <c r="F14174" s="1" t="str">
        <f t="shared" si="221"/>
        <v>GL 7 AOK Nordost:Amarox Pharma GmbHImatinib°HKP/FTA°400mg°N1</v>
      </c>
      <c r="G14174" s="7" t="s">
        <v>243</v>
      </c>
      <c r="H14174" s="33">
        <v>0.72907</v>
      </c>
    </row>
    <row r="14175" spans="1:8">
      <c r="A14175" s="2" t="s">
        <v>2682</v>
      </c>
      <c r="B14175" s="7" t="s">
        <v>181</v>
      </c>
      <c r="C14175" s="7" t="s">
        <v>41</v>
      </c>
      <c r="D14175" s="7" t="s">
        <v>244</v>
      </c>
      <c r="E14175" s="7" t="s">
        <v>242</v>
      </c>
      <c r="F14175" s="1" t="str">
        <f t="shared" si="221"/>
        <v>GL 7 AOK Nordost:Amarox Pharma GmbHImatinib°HKP/FTA°400mg°N3</v>
      </c>
      <c r="G14175" s="7" t="s">
        <v>243</v>
      </c>
      <c r="H14175" s="33">
        <v>0.70967000000000002</v>
      </c>
    </row>
    <row r="14176" spans="1:8">
      <c r="A14176" s="2" t="s">
        <v>2682</v>
      </c>
      <c r="B14176" s="7" t="s">
        <v>181</v>
      </c>
      <c r="C14176" s="7" t="s">
        <v>45</v>
      </c>
      <c r="D14176" s="7" t="s">
        <v>245</v>
      </c>
      <c r="E14176" s="7" t="s">
        <v>246</v>
      </c>
      <c r="F14176" s="1" t="str">
        <f t="shared" si="221"/>
        <v>GL 7 AOK Nordost:Amarox Pharma GmbHLetrozol°FTA°2,5mg°N1</v>
      </c>
      <c r="G14176" s="7" t="s">
        <v>247</v>
      </c>
      <c r="H14176" s="33">
        <v>9.8666699999999992</v>
      </c>
    </row>
    <row r="14177" spans="1:8">
      <c r="A14177" s="2" t="s">
        <v>2682</v>
      </c>
      <c r="B14177" s="7" t="s">
        <v>249</v>
      </c>
      <c r="C14177" s="7" t="s">
        <v>23</v>
      </c>
      <c r="D14177" s="7" t="s">
        <v>250</v>
      </c>
      <c r="E14177" s="7" t="s">
        <v>251</v>
      </c>
      <c r="F14177" s="1" t="str">
        <f t="shared" si="221"/>
        <v>GL 7 AOK Nordost:BG ALIUD Hexal Viatris GbRBudesonid°DOS°0,2mg°400ED</v>
      </c>
      <c r="G14177" s="7" t="s">
        <v>252</v>
      </c>
      <c r="H14177" s="33">
        <v>192.82641000000001</v>
      </c>
    </row>
    <row r="14178" spans="1:8">
      <c r="A14178" s="2" t="s">
        <v>2682</v>
      </c>
      <c r="B14178" s="7" t="s">
        <v>249</v>
      </c>
      <c r="C14178" s="7" t="s">
        <v>23</v>
      </c>
      <c r="D14178" s="7" t="s">
        <v>253</v>
      </c>
      <c r="E14178" s="7" t="s">
        <v>251</v>
      </c>
      <c r="F14178" s="1" t="str">
        <f t="shared" si="221"/>
        <v>GL 7 AOK Nordost:BG ALIUD Hexal Viatris GbRBudesonid°DOS°0,2mg°N2</v>
      </c>
      <c r="G14178" s="7" t="s">
        <v>252</v>
      </c>
      <c r="H14178" s="33">
        <v>206.31627</v>
      </c>
    </row>
    <row r="14179" spans="1:8">
      <c r="A14179" s="2" t="s">
        <v>2682</v>
      </c>
      <c r="B14179" s="7" t="s">
        <v>249</v>
      </c>
      <c r="C14179" s="7" t="s">
        <v>23</v>
      </c>
      <c r="D14179" s="7" t="s">
        <v>254</v>
      </c>
      <c r="E14179" s="7" t="s">
        <v>251</v>
      </c>
      <c r="F14179" s="1" t="str">
        <f t="shared" si="221"/>
        <v>GL 7 AOK Nordost:BG ALIUD Hexal Viatris GbRBudesonid°DOS°0,2mg°N3</v>
      </c>
      <c r="G14179" s="7" t="s">
        <v>252</v>
      </c>
      <c r="H14179" s="33">
        <v>188.30779000000001</v>
      </c>
    </row>
    <row r="14180" spans="1:8">
      <c r="A14180" s="2" t="s">
        <v>2682</v>
      </c>
      <c r="B14180" s="7" t="s">
        <v>249</v>
      </c>
      <c r="C14180" s="7" t="s">
        <v>23</v>
      </c>
      <c r="D14180" s="7" t="s">
        <v>255</v>
      </c>
      <c r="E14180" s="7" t="s">
        <v>256</v>
      </c>
      <c r="F14180" s="1" t="str">
        <f t="shared" si="221"/>
        <v>GL 7 AOK Nordost:BG ALIUD Hexal Viatris GbRBudesonid°IHP°0,2mg°400ED</v>
      </c>
      <c r="G14180" s="7" t="s">
        <v>257</v>
      </c>
      <c r="H14180" s="33">
        <v>347.6</v>
      </c>
    </row>
    <row r="14181" spans="1:8">
      <c r="A14181" s="2" t="s">
        <v>2682</v>
      </c>
      <c r="B14181" s="7" t="s">
        <v>249</v>
      </c>
      <c r="C14181" s="7" t="s">
        <v>23</v>
      </c>
      <c r="D14181" s="7" t="s">
        <v>258</v>
      </c>
      <c r="E14181" s="7" t="s">
        <v>256</v>
      </c>
      <c r="F14181" s="1" t="str">
        <f t="shared" si="221"/>
        <v>GL 7 AOK Nordost:BG ALIUD Hexal Viatris GbRBudesonid°IHP°0,2mg°N1</v>
      </c>
      <c r="G14181" s="7" t="s">
        <v>257</v>
      </c>
      <c r="H14181" s="33">
        <v>410.52</v>
      </c>
    </row>
    <row r="14182" spans="1:8">
      <c r="A14182" s="2" t="s">
        <v>2682</v>
      </c>
      <c r="B14182" s="7" t="s">
        <v>249</v>
      </c>
      <c r="C14182" s="7" t="s">
        <v>23</v>
      </c>
      <c r="D14182" s="7" t="s">
        <v>259</v>
      </c>
      <c r="E14182" s="7" t="s">
        <v>256</v>
      </c>
      <c r="F14182" s="1" t="str">
        <f t="shared" si="221"/>
        <v>GL 7 AOK Nordost:BG ALIUD Hexal Viatris GbRBudesonid°IHP°0,2mg°N2</v>
      </c>
      <c r="G14182" s="7" t="s">
        <v>257</v>
      </c>
      <c r="H14182" s="33">
        <v>378.84</v>
      </c>
    </row>
    <row r="14183" spans="1:8">
      <c r="A14183" s="2" t="s">
        <v>2682</v>
      </c>
      <c r="B14183" s="7" t="s">
        <v>249</v>
      </c>
      <c r="C14183" s="7" t="s">
        <v>23</v>
      </c>
      <c r="D14183" s="7" t="s">
        <v>260</v>
      </c>
      <c r="E14183" s="7" t="s">
        <v>256</v>
      </c>
      <c r="F14183" s="1" t="str">
        <f t="shared" si="221"/>
        <v>GL 7 AOK Nordost:BG ALIUD Hexal Viatris GbRBudesonid°IHP°0,2mg°N3</v>
      </c>
      <c r="G14183" s="7" t="s">
        <v>257</v>
      </c>
      <c r="H14183" s="33">
        <v>328.75333000000001</v>
      </c>
    </row>
    <row r="14184" spans="1:8">
      <c r="A14184" s="2" t="s">
        <v>2682</v>
      </c>
      <c r="B14184" s="7" t="s">
        <v>249</v>
      </c>
      <c r="C14184" s="7" t="s">
        <v>23</v>
      </c>
      <c r="D14184" s="7" t="s">
        <v>261</v>
      </c>
      <c r="E14184" s="7" t="s">
        <v>262</v>
      </c>
      <c r="F14184" s="1" t="str">
        <f t="shared" si="221"/>
        <v>GL 7 AOK Nordost:BG ALIUD Hexal Viatris GbRBudesonid°IHP°0,4mg°300ED</v>
      </c>
      <c r="G14184" s="7" t="s">
        <v>263</v>
      </c>
      <c r="H14184" s="33">
        <v>304.77332999999999</v>
      </c>
    </row>
    <row r="14185" spans="1:8">
      <c r="A14185" s="2" t="s">
        <v>2682</v>
      </c>
      <c r="B14185" s="7" t="s">
        <v>249</v>
      </c>
      <c r="C14185" s="7" t="s">
        <v>23</v>
      </c>
      <c r="D14185" s="7" t="s">
        <v>264</v>
      </c>
      <c r="E14185" s="7" t="s">
        <v>262</v>
      </c>
      <c r="F14185" s="1" t="str">
        <f t="shared" si="221"/>
        <v>GL 7 AOK Nordost:BG ALIUD Hexal Viatris GbRBudesonid°IHP°0,4mg°N1</v>
      </c>
      <c r="G14185" s="7" t="s">
        <v>263</v>
      </c>
      <c r="H14185" s="33">
        <v>351.12</v>
      </c>
    </row>
    <row r="14186" spans="1:8">
      <c r="A14186" s="2" t="s">
        <v>2682</v>
      </c>
      <c r="B14186" s="7" t="s">
        <v>249</v>
      </c>
      <c r="C14186" s="7" t="s">
        <v>23</v>
      </c>
      <c r="D14186" s="7" t="s">
        <v>265</v>
      </c>
      <c r="E14186" s="7" t="s">
        <v>262</v>
      </c>
      <c r="F14186" s="1" t="str">
        <f t="shared" si="221"/>
        <v>GL 7 AOK Nordost:BG ALIUD Hexal Viatris GbRBudesonid°IHP°0,4mg°N2</v>
      </c>
      <c r="G14186" s="7" t="s">
        <v>263</v>
      </c>
      <c r="H14186" s="33">
        <v>322.19</v>
      </c>
    </row>
    <row r="14187" spans="1:8">
      <c r="A14187" s="2" t="s">
        <v>2682</v>
      </c>
      <c r="B14187" s="7" t="s">
        <v>249</v>
      </c>
      <c r="C14187" s="7" t="s">
        <v>23</v>
      </c>
      <c r="D14187" s="7" t="s">
        <v>266</v>
      </c>
      <c r="E14187" s="7" t="s">
        <v>267</v>
      </c>
      <c r="F14187" s="1" t="str">
        <f t="shared" si="221"/>
        <v>GL 7 AOK Nordost:BG ALIUD Hexal Viatris GbRBudesonid°NAS/NDS°0,032mg°N1</v>
      </c>
      <c r="G14187" s="7" t="s">
        <v>268</v>
      </c>
      <c r="H14187" s="33">
        <v>700.01185999999996</v>
      </c>
    </row>
    <row r="14188" spans="1:8">
      <c r="A14188" s="2" t="s">
        <v>2682</v>
      </c>
      <c r="B14188" s="7" t="s">
        <v>249</v>
      </c>
      <c r="C14188" s="7" t="s">
        <v>23</v>
      </c>
      <c r="D14188" s="7" t="s">
        <v>269</v>
      </c>
      <c r="E14188" s="7" t="s">
        <v>267</v>
      </c>
      <c r="F14188" s="1" t="str">
        <f t="shared" si="221"/>
        <v>GL 7 AOK Nordost:BG ALIUD Hexal Viatris GbRBudesonid°NAS/NDS°0,032mg°N2</v>
      </c>
      <c r="G14188" s="7" t="s">
        <v>268</v>
      </c>
      <c r="H14188" s="33">
        <v>884.32248000000004</v>
      </c>
    </row>
    <row r="14189" spans="1:8">
      <c r="A14189" s="2" t="s">
        <v>2682</v>
      </c>
      <c r="B14189" s="7" t="s">
        <v>249</v>
      </c>
      <c r="C14189" s="7" t="s">
        <v>23</v>
      </c>
      <c r="D14189" s="7" t="s">
        <v>270</v>
      </c>
      <c r="E14189" s="7" t="s">
        <v>271</v>
      </c>
      <c r="F14189" s="1" t="str">
        <f t="shared" si="221"/>
        <v>GL 7 AOK Nordost:BG ALIUD Hexal Viatris GbRBudesonid°NAS/NDS°0,05mg°N2</v>
      </c>
      <c r="G14189" s="7" t="s">
        <v>272</v>
      </c>
      <c r="H14189" s="33">
        <v>386.58285999999998</v>
      </c>
    </row>
    <row r="14190" spans="1:8">
      <c r="A14190" s="2" t="s">
        <v>2682</v>
      </c>
      <c r="B14190" s="7" t="s">
        <v>249</v>
      </c>
      <c r="C14190" s="7" t="s">
        <v>23</v>
      </c>
      <c r="D14190" s="7" t="s">
        <v>273</v>
      </c>
      <c r="E14190" s="7" t="s">
        <v>271</v>
      </c>
      <c r="F14190" s="1" t="str">
        <f t="shared" si="221"/>
        <v>GL 7 AOK Nordost:BG ALIUD Hexal Viatris GbRBudesonid°NAS/NDS°0,05mg°N3</v>
      </c>
      <c r="G14190" s="7" t="s">
        <v>272</v>
      </c>
      <c r="H14190" s="33">
        <v>394.18022000000002</v>
      </c>
    </row>
    <row r="14191" spans="1:8">
      <c r="A14191" s="2" t="s">
        <v>2682</v>
      </c>
      <c r="B14191" s="7" t="s">
        <v>249</v>
      </c>
      <c r="C14191" s="7" t="s">
        <v>23</v>
      </c>
      <c r="D14191" s="7" t="s">
        <v>274</v>
      </c>
      <c r="E14191" s="7" t="s">
        <v>275</v>
      </c>
      <c r="F14191" s="1" t="str">
        <f t="shared" si="221"/>
        <v>GL 7 AOK Nordost:BG ALIUD Hexal Viatris GbRBudesonid°NAS/NDS°0,064mg°N1</v>
      </c>
      <c r="G14191" s="7" t="s">
        <v>276</v>
      </c>
      <c r="H14191" s="33">
        <v>328.56135999999998</v>
      </c>
    </row>
    <row r="14192" spans="1:8">
      <c r="A14192" s="2" t="s">
        <v>2682</v>
      </c>
      <c r="B14192" s="7" t="s">
        <v>249</v>
      </c>
      <c r="C14192" s="7" t="s">
        <v>23</v>
      </c>
      <c r="D14192" s="7" t="s">
        <v>277</v>
      </c>
      <c r="E14192" s="7" t="s">
        <v>275</v>
      </c>
      <c r="F14192" s="1" t="str">
        <f t="shared" si="221"/>
        <v>GL 7 AOK Nordost:BG ALIUD Hexal Viatris GbRBudesonid°NAS/NDS°0,064mg°N2</v>
      </c>
      <c r="G14192" s="7" t="s">
        <v>276</v>
      </c>
      <c r="H14192" s="33">
        <v>289.86984999999999</v>
      </c>
    </row>
    <row r="14193" spans="1:8">
      <c r="A14193" s="2" t="s">
        <v>2682</v>
      </c>
      <c r="B14193" s="7" t="s">
        <v>249</v>
      </c>
      <c r="C14193" s="7" t="s">
        <v>23</v>
      </c>
      <c r="D14193" s="7" t="s">
        <v>278</v>
      </c>
      <c r="E14193" s="7" t="s">
        <v>279</v>
      </c>
      <c r="F14193" s="1" t="str">
        <f t="shared" si="221"/>
        <v>GL 7 AOK Nordost:BG ALIUD Hexal Viatris GbRBudesonid°SUV°0,5mg°N1</v>
      </c>
      <c r="G14193" s="7" t="s">
        <v>280</v>
      </c>
      <c r="H14193" s="33">
        <v>1652</v>
      </c>
    </row>
    <row r="14194" spans="1:8">
      <c r="A14194" s="2" t="s">
        <v>2682</v>
      </c>
      <c r="B14194" s="7" t="s">
        <v>249</v>
      </c>
      <c r="C14194" s="7" t="s">
        <v>23</v>
      </c>
      <c r="D14194" s="7" t="s">
        <v>282</v>
      </c>
      <c r="E14194" s="7" t="s">
        <v>279</v>
      </c>
      <c r="F14194" s="1" t="str">
        <f t="shared" si="221"/>
        <v>GL 7 AOK Nordost:BG ALIUD Hexal Viatris GbRBudesonid°SUV°0,5mg°N2</v>
      </c>
      <c r="G14194" s="7" t="s">
        <v>280</v>
      </c>
      <c r="H14194" s="33">
        <v>1621.2</v>
      </c>
    </row>
    <row r="14195" spans="1:8">
      <c r="A14195" s="2" t="s">
        <v>2682</v>
      </c>
      <c r="B14195" s="7" t="s">
        <v>284</v>
      </c>
      <c r="C14195" s="7" t="s">
        <v>21</v>
      </c>
      <c r="D14195" s="7" t="s">
        <v>285</v>
      </c>
      <c r="E14195" s="7" t="s">
        <v>286</v>
      </c>
      <c r="F14195" s="1" t="str">
        <f t="shared" si="221"/>
        <v>GL 7 AOK Nordost:BG Teva ratiopharm GbRAtorvastatin°FTA°80mg°N2</v>
      </c>
      <c r="G14195" s="7" t="s">
        <v>287</v>
      </c>
      <c r="H14195" s="33" t="s">
        <v>288</v>
      </c>
    </row>
    <row r="14196" spans="1:8">
      <c r="A14196" s="2" t="s">
        <v>2682</v>
      </c>
      <c r="B14196" s="7" t="s">
        <v>284</v>
      </c>
      <c r="C14196" s="7" t="s">
        <v>21</v>
      </c>
      <c r="D14196" s="7" t="s">
        <v>289</v>
      </c>
      <c r="E14196" s="7" t="s">
        <v>286</v>
      </c>
      <c r="F14196" s="1" t="str">
        <f t="shared" si="221"/>
        <v>GL 7 AOK Nordost:BG Teva ratiopharm GbRAtorvastatin°FTA°80mg°N3</v>
      </c>
      <c r="G14196" s="7" t="s">
        <v>287</v>
      </c>
      <c r="H14196" s="33" t="s">
        <v>288</v>
      </c>
    </row>
    <row r="14197" spans="1:8">
      <c r="A14197" s="2" t="s">
        <v>2682</v>
      </c>
      <c r="B14197" s="7" t="s">
        <v>284</v>
      </c>
      <c r="C14197" s="7" t="s">
        <v>25</v>
      </c>
      <c r="D14197" s="7" t="s">
        <v>290</v>
      </c>
      <c r="E14197" s="7" t="s">
        <v>291</v>
      </c>
      <c r="F14197" s="1" t="str">
        <f t="shared" si="221"/>
        <v>GL 7 AOK Nordost:BG Teva ratiopharm GbRCandesartan+Hydrochlorothiazid°TAB°11,54mg/12,5mg°N1</v>
      </c>
      <c r="G14197" s="7" t="s">
        <v>292</v>
      </c>
      <c r="H14197" s="33" t="s">
        <v>288</v>
      </c>
    </row>
    <row r="14198" spans="1:8">
      <c r="A14198" s="2" t="s">
        <v>2682</v>
      </c>
      <c r="B14198" s="7" t="s">
        <v>284</v>
      </c>
      <c r="C14198" s="7" t="s">
        <v>25</v>
      </c>
      <c r="D14198" s="7" t="s">
        <v>293</v>
      </c>
      <c r="E14198" s="7" t="s">
        <v>291</v>
      </c>
      <c r="F14198" s="1" t="str">
        <f t="shared" si="221"/>
        <v>GL 7 AOK Nordost:BG Teva ratiopharm GbRCandesartan+Hydrochlorothiazid°TAB°11,54mg/12,5mg°N2</v>
      </c>
      <c r="G14198" s="7" t="s">
        <v>292</v>
      </c>
      <c r="H14198" s="33" t="s">
        <v>288</v>
      </c>
    </row>
    <row r="14199" spans="1:8">
      <c r="A14199" s="2" t="s">
        <v>2682</v>
      </c>
      <c r="B14199" s="7" t="s">
        <v>284</v>
      </c>
      <c r="C14199" s="7" t="s">
        <v>25</v>
      </c>
      <c r="D14199" s="7" t="s">
        <v>294</v>
      </c>
      <c r="E14199" s="7" t="s">
        <v>291</v>
      </c>
      <c r="F14199" s="1" t="str">
        <f t="shared" si="221"/>
        <v>GL 7 AOK Nordost:BG Teva ratiopharm GbRCandesartan+Hydrochlorothiazid°TAB°11,54mg/12,5mg°N3</v>
      </c>
      <c r="G14199" s="7" t="s">
        <v>292</v>
      </c>
      <c r="H14199" s="33" t="s">
        <v>288</v>
      </c>
    </row>
    <row r="14200" spans="1:8">
      <c r="A14200" s="2" t="s">
        <v>2682</v>
      </c>
      <c r="B14200" s="7" t="s">
        <v>284</v>
      </c>
      <c r="C14200" s="7" t="s">
        <v>25</v>
      </c>
      <c r="D14200" s="7" t="s">
        <v>295</v>
      </c>
      <c r="E14200" s="7" t="s">
        <v>296</v>
      </c>
      <c r="F14200" s="1" t="str">
        <f t="shared" si="221"/>
        <v>GL 7 AOK Nordost:BG Teva ratiopharm GbRCandesartan+Hydrochlorothiazid°TAB°23,08mg/12,5mg°N3</v>
      </c>
      <c r="G14200" s="7" t="s">
        <v>297</v>
      </c>
      <c r="H14200" s="33" t="s">
        <v>288</v>
      </c>
    </row>
    <row r="14201" spans="1:8">
      <c r="A14201" s="2" t="s">
        <v>2682</v>
      </c>
      <c r="B14201" s="7" t="s">
        <v>284</v>
      </c>
      <c r="C14201" s="7" t="s">
        <v>25</v>
      </c>
      <c r="D14201" s="7" t="s">
        <v>298</v>
      </c>
      <c r="E14201" s="7" t="s">
        <v>299</v>
      </c>
      <c r="F14201" s="1" t="str">
        <f t="shared" si="221"/>
        <v>GL 7 AOK Nordost:BG Teva ratiopharm GbRCandesartan+Hydrochlorothiazid°TAB°23,08mg/25mg°N3</v>
      </c>
      <c r="G14201" s="7" t="s">
        <v>300</v>
      </c>
      <c r="H14201" s="33" t="s">
        <v>288</v>
      </c>
    </row>
    <row r="14202" spans="1:8">
      <c r="A14202" s="2" t="s">
        <v>2682</v>
      </c>
      <c r="B14202" s="7" t="s">
        <v>284</v>
      </c>
      <c r="C14202" s="7" t="s">
        <v>25</v>
      </c>
      <c r="D14202" s="7" t="s">
        <v>301</v>
      </c>
      <c r="E14202" s="7" t="s">
        <v>302</v>
      </c>
      <c r="F14202" s="1" t="str">
        <f t="shared" si="221"/>
        <v>GL 7 AOK Nordost:BG Teva ratiopharm GbRCandesartan+Hydrochlorothiazid°TAB°5,77mg/12,5mg°N1</v>
      </c>
      <c r="G14202" s="7" t="s">
        <v>303</v>
      </c>
      <c r="H14202" s="33" t="s">
        <v>288</v>
      </c>
    </row>
    <row r="14203" spans="1:8">
      <c r="A14203" s="2" t="s">
        <v>2682</v>
      </c>
      <c r="B14203" s="7" t="s">
        <v>284</v>
      </c>
      <c r="C14203" s="7" t="s">
        <v>25</v>
      </c>
      <c r="D14203" s="7" t="s">
        <v>304</v>
      </c>
      <c r="E14203" s="7" t="s">
        <v>302</v>
      </c>
      <c r="F14203" s="1" t="str">
        <f t="shared" si="221"/>
        <v>GL 7 AOK Nordost:BG Teva ratiopharm GbRCandesartan+Hydrochlorothiazid°TAB°5,77mg/12,5mg°N2</v>
      </c>
      <c r="G14203" s="7" t="s">
        <v>303</v>
      </c>
      <c r="H14203" s="33" t="s">
        <v>288</v>
      </c>
    </row>
    <row r="14204" spans="1:8">
      <c r="A14204" s="2" t="s">
        <v>2682</v>
      </c>
      <c r="B14204" s="7" t="s">
        <v>284</v>
      </c>
      <c r="C14204" s="7" t="s">
        <v>25</v>
      </c>
      <c r="D14204" s="7" t="s">
        <v>305</v>
      </c>
      <c r="E14204" s="7" t="s">
        <v>302</v>
      </c>
      <c r="F14204" s="1" t="str">
        <f t="shared" si="221"/>
        <v>GL 7 AOK Nordost:BG Teva ratiopharm GbRCandesartan+Hydrochlorothiazid°TAB°5,77mg/12,5mg°N3</v>
      </c>
      <c r="G14204" s="7" t="s">
        <v>303</v>
      </c>
      <c r="H14204" s="33" t="s">
        <v>288</v>
      </c>
    </row>
    <row r="14205" spans="1:8">
      <c r="A14205" s="2" t="s">
        <v>2682</v>
      </c>
      <c r="B14205" s="7" t="s">
        <v>284</v>
      </c>
      <c r="C14205" s="7" t="s">
        <v>24</v>
      </c>
      <c r="D14205" s="7" t="s">
        <v>306</v>
      </c>
      <c r="E14205" s="7" t="s">
        <v>307</v>
      </c>
      <c r="F14205" s="1" t="str">
        <f t="shared" si="221"/>
        <v>GL 7 AOK Nordost:BG Teva ratiopharm GbRCandesartan°TAB°11,54mg°N1</v>
      </c>
      <c r="G14205" s="7" t="s">
        <v>308</v>
      </c>
      <c r="H14205" s="33" t="s">
        <v>288</v>
      </c>
    </row>
    <row r="14206" spans="1:8">
      <c r="A14206" s="2" t="s">
        <v>2682</v>
      </c>
      <c r="B14206" s="7" t="s">
        <v>181</v>
      </c>
      <c r="C14206" s="7" t="s">
        <v>45</v>
      </c>
      <c r="D14206" s="7" t="s">
        <v>309</v>
      </c>
      <c r="E14206" s="7" t="s">
        <v>246</v>
      </c>
      <c r="F14206" s="1" t="str">
        <f t="shared" si="221"/>
        <v>GL 7 AOK Nordost:Amarox Pharma GmbHLetrozol°FTA°2,5mg°N2</v>
      </c>
      <c r="G14206" s="7" t="s">
        <v>247</v>
      </c>
      <c r="H14206" s="33">
        <v>11.06676</v>
      </c>
    </row>
    <row r="14207" spans="1:8">
      <c r="A14207" s="2" t="s">
        <v>2682</v>
      </c>
      <c r="B14207" s="7" t="s">
        <v>249</v>
      </c>
      <c r="C14207" s="7" t="s">
        <v>23</v>
      </c>
      <c r="D14207" s="7" t="s">
        <v>310</v>
      </c>
      <c r="E14207" s="7" t="s">
        <v>279</v>
      </c>
      <c r="F14207" s="1" t="str">
        <f t="shared" si="221"/>
        <v>GL 7 AOK Nordost:BG ALIUD Hexal Viatris GbRBudesonid°SUV°0,5mg°N3</v>
      </c>
      <c r="G14207" s="7" t="s">
        <v>280</v>
      </c>
      <c r="H14207" s="33">
        <v>2034.4</v>
      </c>
    </row>
    <row r="14208" spans="1:8">
      <c r="A14208" s="2" t="s">
        <v>2682</v>
      </c>
      <c r="B14208" s="7" t="s">
        <v>249</v>
      </c>
      <c r="C14208" s="7" t="s">
        <v>23</v>
      </c>
      <c r="D14208" s="7" t="s">
        <v>311</v>
      </c>
      <c r="E14208" s="7" t="s">
        <v>312</v>
      </c>
      <c r="F14208" s="1" t="str">
        <f t="shared" si="221"/>
        <v>GL 7 AOK Nordost:BG ALIUD Hexal Viatris GbRBudesonid°SUV°1mg°N1</v>
      </c>
      <c r="G14208" s="7" t="s">
        <v>313</v>
      </c>
      <c r="H14208" s="33">
        <v>986</v>
      </c>
    </row>
    <row r="14209" spans="1:8">
      <c r="A14209" s="2" t="s">
        <v>2682</v>
      </c>
      <c r="B14209" s="7" t="s">
        <v>249</v>
      </c>
      <c r="C14209" s="7" t="s">
        <v>23</v>
      </c>
      <c r="D14209" s="7" t="s">
        <v>314</v>
      </c>
      <c r="E14209" s="7" t="s">
        <v>312</v>
      </c>
      <c r="F14209" s="1" t="str">
        <f t="shared" si="221"/>
        <v>GL 7 AOK Nordost:BG ALIUD Hexal Viatris GbRBudesonid°SUV°1mg°N2</v>
      </c>
      <c r="G14209" s="7" t="s">
        <v>313</v>
      </c>
      <c r="H14209" s="33">
        <v>1003.4</v>
      </c>
    </row>
    <row r="14210" spans="1:8">
      <c r="A14210" s="2" t="s">
        <v>2682</v>
      </c>
      <c r="B14210" s="7" t="s">
        <v>249</v>
      </c>
      <c r="C14210" s="7" t="s">
        <v>23</v>
      </c>
      <c r="D14210" s="7" t="s">
        <v>315</v>
      </c>
      <c r="E14210" s="7" t="s">
        <v>312</v>
      </c>
      <c r="F14210" s="1" t="str">
        <f t="shared" si="221"/>
        <v>GL 7 AOK Nordost:BG ALIUD Hexal Viatris GbRBudesonid°SUV°1mg°N3</v>
      </c>
      <c r="G14210" s="7" t="s">
        <v>313</v>
      </c>
      <c r="H14210" s="33">
        <v>1497.3333299999999</v>
      </c>
    </row>
    <row r="14211" spans="1:8">
      <c r="A14211" s="2" t="s">
        <v>2682</v>
      </c>
      <c r="B14211" s="7" t="s">
        <v>317</v>
      </c>
      <c r="C14211" s="7" t="s">
        <v>19</v>
      </c>
      <c r="D14211" s="7" t="s">
        <v>318</v>
      </c>
      <c r="E14211" s="7" t="s">
        <v>319</v>
      </c>
      <c r="F14211" s="1" t="str">
        <f t="shared" ref="F14211:F14274" si="222">A14211&amp;B14211&amp;D14211</f>
        <v>GL 7 AOK Nordost:Ethypharm GmbHAprepitant°HKP°125mg-80mg°N1</v>
      </c>
      <c r="G14211" s="7" t="s">
        <v>320</v>
      </c>
      <c r="H14211" s="33">
        <v>16.533100000000001</v>
      </c>
    </row>
    <row r="14212" spans="1:8">
      <c r="A14212" s="2" t="s">
        <v>2682</v>
      </c>
      <c r="B14212" s="7" t="s">
        <v>317</v>
      </c>
      <c r="C14212" s="7" t="s">
        <v>19</v>
      </c>
      <c r="D14212" s="7" t="s">
        <v>321</v>
      </c>
      <c r="E14212" s="7" t="s">
        <v>322</v>
      </c>
      <c r="F14212" s="1" t="str">
        <f t="shared" si="222"/>
        <v>GL 7 AOK Nordost:Ethypharm GmbHAprepitant°HKP°80mg°N1</v>
      </c>
      <c r="G14212" s="7" t="s">
        <v>323</v>
      </c>
      <c r="H14212" s="33">
        <v>19.003150000000002</v>
      </c>
    </row>
    <row r="14213" spans="1:8">
      <c r="A14213" s="2" t="s">
        <v>2682</v>
      </c>
      <c r="B14213" s="7" t="s">
        <v>181</v>
      </c>
      <c r="C14213" s="7" t="s">
        <v>45</v>
      </c>
      <c r="D14213" s="7" t="s">
        <v>324</v>
      </c>
      <c r="E14213" s="7" t="s">
        <v>246</v>
      </c>
      <c r="F14213" s="1" t="str">
        <f t="shared" si="222"/>
        <v>GL 7 AOK Nordost:Amarox Pharma GmbHLetrozol°FTA°2,5mg°N3</v>
      </c>
      <c r="G14213" s="7" t="s">
        <v>247</v>
      </c>
      <c r="H14213" s="33">
        <v>7.9868800000000002</v>
      </c>
    </row>
    <row r="14214" spans="1:8">
      <c r="A14214" s="2" t="s">
        <v>2682</v>
      </c>
      <c r="B14214" s="7" t="s">
        <v>181</v>
      </c>
      <c r="C14214" s="7" t="s">
        <v>60</v>
      </c>
      <c r="D14214" s="7" t="s">
        <v>325</v>
      </c>
      <c r="E14214" s="7" t="s">
        <v>326</v>
      </c>
      <c r="F14214" s="1" t="str">
        <f t="shared" si="222"/>
        <v>GL 7 AOK Nordost:Amarox Pharma GmbHTenofovir disoproxil+Emtricitabin°FTA°245mg/200mg°N2</v>
      </c>
      <c r="G14214" s="7" t="s">
        <v>327</v>
      </c>
      <c r="H14214" s="33">
        <v>0.37452999999999997</v>
      </c>
    </row>
    <row r="14215" spans="1:8">
      <c r="A14215" s="2" t="s">
        <v>2682</v>
      </c>
      <c r="B14215" s="7" t="s">
        <v>181</v>
      </c>
      <c r="C14215" s="7" t="s">
        <v>60</v>
      </c>
      <c r="D14215" s="7" t="s">
        <v>328</v>
      </c>
      <c r="E14215" s="7" t="s">
        <v>326</v>
      </c>
      <c r="F14215" s="1" t="str">
        <f t="shared" si="222"/>
        <v>GL 7 AOK Nordost:Amarox Pharma GmbHTenofovir disoproxil+Emtricitabin°FTA°245mg/200mg°N3</v>
      </c>
      <c r="G14215" s="7" t="s">
        <v>327</v>
      </c>
      <c r="H14215" s="33">
        <v>0.30562</v>
      </c>
    </row>
    <row r="14216" spans="1:8">
      <c r="A14216" s="2" t="s">
        <v>2682</v>
      </c>
      <c r="B14216" s="7" t="s">
        <v>181</v>
      </c>
      <c r="C14216" s="7" t="s">
        <v>59</v>
      </c>
      <c r="D14216" s="7" t="s">
        <v>329</v>
      </c>
      <c r="E14216" s="7" t="s">
        <v>330</v>
      </c>
      <c r="F14216" s="1" t="str">
        <f t="shared" si="222"/>
        <v>GL 7 AOK Nordost:Amarox Pharma GmbHTenofovir disoproxil°FTA°245mg°60St</v>
      </c>
      <c r="G14216" s="7" t="s">
        <v>331</v>
      </c>
      <c r="H14216" s="33">
        <v>1.2925199999999999</v>
      </c>
    </row>
    <row r="14217" spans="1:8">
      <c r="A14217" s="2" t="s">
        <v>2682</v>
      </c>
      <c r="B14217" s="7" t="s">
        <v>181</v>
      </c>
      <c r="C14217" s="7" t="s">
        <v>59</v>
      </c>
      <c r="D14217" s="7" t="s">
        <v>332</v>
      </c>
      <c r="E14217" s="7" t="s">
        <v>330</v>
      </c>
      <c r="F14217" s="1" t="str">
        <f t="shared" si="222"/>
        <v>GL 7 AOK Nordost:Amarox Pharma GmbHTenofovir disoproxil°FTA°245mg°N2</v>
      </c>
      <c r="G14217" s="7" t="s">
        <v>331</v>
      </c>
      <c r="H14217" s="33">
        <v>0.39456000000000002</v>
      </c>
    </row>
    <row r="14218" spans="1:8">
      <c r="A14218" s="2" t="s">
        <v>2682</v>
      </c>
      <c r="B14218" s="7" t="s">
        <v>181</v>
      </c>
      <c r="C14218" s="7" t="s">
        <v>59</v>
      </c>
      <c r="D14218" s="7" t="s">
        <v>333</v>
      </c>
      <c r="E14218" s="7" t="s">
        <v>330</v>
      </c>
      <c r="F14218" s="1" t="str">
        <f t="shared" si="222"/>
        <v>GL 7 AOK Nordost:Amarox Pharma GmbHTenofovir disoproxil°FTA°245mg°N3</v>
      </c>
      <c r="G14218" s="7" t="s">
        <v>331</v>
      </c>
      <c r="H14218" s="33">
        <v>0.30431000000000002</v>
      </c>
    </row>
    <row r="14219" spans="1:8">
      <c r="A14219" s="2" t="s">
        <v>2682</v>
      </c>
      <c r="B14219" s="7" t="s">
        <v>181</v>
      </c>
      <c r="C14219" s="7" t="s">
        <v>61</v>
      </c>
      <c r="D14219" s="7" t="s">
        <v>334</v>
      </c>
      <c r="E14219" s="7" t="s">
        <v>335</v>
      </c>
      <c r="F14219" s="1" t="str">
        <f t="shared" si="222"/>
        <v>GL 7 AOK Nordost:Amarox Pharma GmbHTeriflunomid°FTA°14mg°84St</v>
      </c>
      <c r="G14219" s="7" t="s">
        <v>336</v>
      </c>
      <c r="H14219" s="33">
        <v>61.22448</v>
      </c>
    </row>
    <row r="14220" spans="1:8">
      <c r="A14220" s="2" t="s">
        <v>2682</v>
      </c>
      <c r="B14220" s="7" t="s">
        <v>181</v>
      </c>
      <c r="C14220" s="7" t="s">
        <v>61</v>
      </c>
      <c r="D14220" s="7" t="s">
        <v>337</v>
      </c>
      <c r="E14220" s="7" t="s">
        <v>335</v>
      </c>
      <c r="F14220" s="1" t="str">
        <f t="shared" si="222"/>
        <v>GL 7 AOK Nordost:Amarox Pharma GmbHTeriflunomid°FTA°14mg°N1</v>
      </c>
      <c r="G14220" s="7" t="s">
        <v>336</v>
      </c>
      <c r="H14220" s="33">
        <v>63.829079999999998</v>
      </c>
    </row>
    <row r="14221" spans="1:8">
      <c r="A14221" s="2" t="s">
        <v>2682</v>
      </c>
      <c r="B14221" s="7" t="s">
        <v>181</v>
      </c>
      <c r="C14221" s="7" t="s">
        <v>61</v>
      </c>
      <c r="D14221" s="7" t="s">
        <v>338</v>
      </c>
      <c r="E14221" s="7" t="s">
        <v>339</v>
      </c>
      <c r="F14221" s="1" t="str">
        <f t="shared" si="222"/>
        <v>GL 7 AOK Nordost:Amarox Pharma GmbHTeriflunomid°FTA°7mg°N1</v>
      </c>
      <c r="G14221" s="7" t="s">
        <v>340</v>
      </c>
      <c r="H14221" s="33">
        <v>1759.92346</v>
      </c>
    </row>
    <row r="14222" spans="1:8">
      <c r="A14222" s="2" t="s">
        <v>2682</v>
      </c>
      <c r="B14222" s="7" t="s">
        <v>181</v>
      </c>
      <c r="C14222" s="7" t="s">
        <v>64</v>
      </c>
      <c r="D14222" s="7" t="s">
        <v>341</v>
      </c>
      <c r="E14222" s="7" t="s">
        <v>342</v>
      </c>
      <c r="F14222" s="1" t="str">
        <f t="shared" si="222"/>
        <v>GL 7 AOK Nordost:Amarox Pharma GmbHValganciclovir°FTA°450mg°10St</v>
      </c>
      <c r="G14222" s="7" t="s">
        <v>343</v>
      </c>
      <c r="H14222" s="33">
        <v>5.3333300000000001</v>
      </c>
    </row>
    <row r="14223" spans="1:8">
      <c r="A14223" s="2" t="s">
        <v>2682</v>
      </c>
      <c r="B14223" s="7" t="s">
        <v>181</v>
      </c>
      <c r="C14223" s="7" t="s">
        <v>64</v>
      </c>
      <c r="D14223" s="7" t="s">
        <v>344</v>
      </c>
      <c r="E14223" s="7" t="s">
        <v>342</v>
      </c>
      <c r="F14223" s="1" t="str">
        <f t="shared" si="222"/>
        <v>GL 7 AOK Nordost:Amarox Pharma GmbHValganciclovir°FTA°450mg°30St</v>
      </c>
      <c r="G14223" s="7" t="s">
        <v>343</v>
      </c>
      <c r="H14223" s="33">
        <v>3.9999899999999999</v>
      </c>
    </row>
    <row r="14224" spans="1:8">
      <c r="A14224" s="2" t="s">
        <v>2682</v>
      </c>
      <c r="B14224" s="7" t="s">
        <v>181</v>
      </c>
      <c r="C14224" s="7" t="s">
        <v>64</v>
      </c>
      <c r="D14224" s="7" t="s">
        <v>345</v>
      </c>
      <c r="E14224" s="7" t="s">
        <v>342</v>
      </c>
      <c r="F14224" s="1" t="str">
        <f t="shared" si="222"/>
        <v>GL 7 AOK Nordost:Amarox Pharma GmbHValganciclovir°FTA°450mg°N1</v>
      </c>
      <c r="G14224" s="7" t="s">
        <v>343</v>
      </c>
      <c r="H14224" s="33">
        <v>2.99058</v>
      </c>
    </row>
    <row r="14225" spans="1:8">
      <c r="A14225" s="2" t="s">
        <v>2682</v>
      </c>
      <c r="B14225" s="7" t="s">
        <v>347</v>
      </c>
      <c r="C14225" s="7" t="s">
        <v>23</v>
      </c>
      <c r="D14225" s="7" t="s">
        <v>250</v>
      </c>
      <c r="E14225" s="7" t="s">
        <v>348</v>
      </c>
      <c r="F14225" s="1" t="str">
        <f t="shared" si="222"/>
        <v>GL 7 AOK Nordost:Bietergemeinschaft InfectoPharm-Chiesi-Orion Pharma GbRBudesonid°DOS°0,2mg°400ED</v>
      </c>
      <c r="G14225" s="7" t="s">
        <v>349</v>
      </c>
      <c r="H14225" s="33">
        <v>216.23277999999999</v>
      </c>
    </row>
    <row r="14226" spans="1:8">
      <c r="A14226" s="2" t="s">
        <v>2682</v>
      </c>
      <c r="B14226" s="7" t="s">
        <v>347</v>
      </c>
      <c r="C14226" s="7" t="s">
        <v>23</v>
      </c>
      <c r="D14226" s="7" t="s">
        <v>253</v>
      </c>
      <c r="E14226" s="7" t="s">
        <v>348</v>
      </c>
      <c r="F14226" s="1" t="str">
        <f t="shared" si="222"/>
        <v>GL 7 AOK Nordost:Bietergemeinschaft InfectoPharm-Chiesi-Orion Pharma GbRBudesonid°DOS°0,2mg°N2</v>
      </c>
      <c r="G14226" s="7" t="s">
        <v>349</v>
      </c>
      <c r="H14226" s="33">
        <v>235.66598999999999</v>
      </c>
    </row>
    <row r="14227" spans="1:8">
      <c r="A14227" s="2" t="s">
        <v>2682</v>
      </c>
      <c r="B14227" s="7" t="s">
        <v>347</v>
      </c>
      <c r="C14227" s="7" t="s">
        <v>23</v>
      </c>
      <c r="D14227" s="7" t="s">
        <v>254</v>
      </c>
      <c r="E14227" s="7" t="s">
        <v>348</v>
      </c>
      <c r="F14227" s="1" t="str">
        <f t="shared" si="222"/>
        <v>GL 7 AOK Nordost:Bietergemeinschaft InfectoPharm-Chiesi-Orion Pharma GbRBudesonid°DOS°0,2mg°N3</v>
      </c>
      <c r="G14227" s="7" t="s">
        <v>349</v>
      </c>
      <c r="H14227" s="33">
        <v>204.50876</v>
      </c>
    </row>
    <row r="14228" spans="1:8">
      <c r="A14228" s="2" t="s">
        <v>2682</v>
      </c>
      <c r="B14228" s="7" t="s">
        <v>347</v>
      </c>
      <c r="C14228" s="7" t="s">
        <v>23</v>
      </c>
      <c r="D14228" s="7" t="s">
        <v>350</v>
      </c>
      <c r="E14228" s="7" t="s">
        <v>351</v>
      </c>
      <c r="F14228" s="1" t="str">
        <f t="shared" si="222"/>
        <v>GL 7 AOK Nordost:Bietergemeinschaft InfectoPharm-Chiesi-Orion Pharma GbRBudesonid°IHP°0,1mg°N2</v>
      </c>
      <c r="G14228" s="7" t="s">
        <v>352</v>
      </c>
      <c r="H14228" s="33">
        <v>450.67500000000001</v>
      </c>
    </row>
    <row r="14229" spans="1:8">
      <c r="A14229" s="2" t="s">
        <v>2682</v>
      </c>
      <c r="B14229" s="7" t="s">
        <v>347</v>
      </c>
      <c r="C14229" s="7" t="s">
        <v>23</v>
      </c>
      <c r="D14229" s="7" t="s">
        <v>353</v>
      </c>
      <c r="E14229" s="7" t="s">
        <v>351</v>
      </c>
      <c r="F14229" s="1" t="str">
        <f t="shared" si="222"/>
        <v>GL 7 AOK Nordost:Bietergemeinschaft InfectoPharm-Chiesi-Orion Pharma GbRBudesonid°IHP°0,1mg°N3</v>
      </c>
      <c r="G14229" s="7" t="s">
        <v>352</v>
      </c>
      <c r="H14229" s="33">
        <v>391.09967</v>
      </c>
    </row>
    <row r="14230" spans="1:8">
      <c r="A14230" s="2" t="s">
        <v>2682</v>
      </c>
      <c r="B14230" s="7" t="s">
        <v>347</v>
      </c>
      <c r="C14230" s="7" t="s">
        <v>23</v>
      </c>
      <c r="D14230" s="7" t="s">
        <v>255</v>
      </c>
      <c r="E14230" s="7" t="s">
        <v>354</v>
      </c>
      <c r="F14230" s="1" t="str">
        <f t="shared" si="222"/>
        <v>GL 7 AOK Nordost:Bietergemeinschaft InfectoPharm-Chiesi-Orion Pharma GbRBudesonid°IHP°0,2mg°400ED</v>
      </c>
      <c r="G14230" s="7" t="s">
        <v>355</v>
      </c>
      <c r="H14230" s="33">
        <v>289.93</v>
      </c>
    </row>
    <row r="14231" spans="1:8">
      <c r="A14231" s="2" t="s">
        <v>2682</v>
      </c>
      <c r="B14231" s="7" t="s">
        <v>347</v>
      </c>
      <c r="C14231" s="7" t="s">
        <v>23</v>
      </c>
      <c r="D14231" s="7" t="s">
        <v>258</v>
      </c>
      <c r="E14231" s="7" t="s">
        <v>354</v>
      </c>
      <c r="F14231" s="1" t="str">
        <f t="shared" si="222"/>
        <v>GL 7 AOK Nordost:Bietergemeinschaft InfectoPharm-Chiesi-Orion Pharma GbRBudesonid°IHP°0,2mg°N1</v>
      </c>
      <c r="G14231" s="7" t="s">
        <v>355</v>
      </c>
      <c r="H14231" s="33">
        <v>338.25166999999999</v>
      </c>
    </row>
    <row r="14232" spans="1:8">
      <c r="A14232" s="2" t="s">
        <v>2682</v>
      </c>
      <c r="B14232" s="7" t="s">
        <v>347</v>
      </c>
      <c r="C14232" s="7" t="s">
        <v>23</v>
      </c>
      <c r="D14232" s="7" t="s">
        <v>259</v>
      </c>
      <c r="E14232" s="7" t="s">
        <v>354</v>
      </c>
      <c r="F14232" s="1" t="str">
        <f t="shared" si="222"/>
        <v>GL 7 AOK Nordost:Bietergemeinschaft InfectoPharm-Chiesi-Orion Pharma GbRBudesonid°IHP°0,2mg°N2</v>
      </c>
      <c r="G14232" s="7" t="s">
        <v>355</v>
      </c>
      <c r="H14232" s="33">
        <v>315.98700000000002</v>
      </c>
    </row>
    <row r="14233" spans="1:8">
      <c r="A14233" s="2" t="s">
        <v>2682</v>
      </c>
      <c r="B14233" s="7" t="s">
        <v>347</v>
      </c>
      <c r="C14233" s="7" t="s">
        <v>23</v>
      </c>
      <c r="D14233" s="7" t="s">
        <v>260</v>
      </c>
      <c r="E14233" s="7" t="s">
        <v>354</v>
      </c>
      <c r="F14233" s="1" t="str">
        <f t="shared" si="222"/>
        <v>GL 7 AOK Nordost:Bietergemeinschaft InfectoPharm-Chiesi-Orion Pharma GbRBudesonid°IHP°0,2mg°N3</v>
      </c>
      <c r="G14233" s="7" t="s">
        <v>355</v>
      </c>
      <c r="H14233" s="33">
        <v>274.21017000000001</v>
      </c>
    </row>
    <row r="14234" spans="1:8">
      <c r="A14234" s="2" t="s">
        <v>2682</v>
      </c>
      <c r="B14234" s="7" t="s">
        <v>347</v>
      </c>
      <c r="C14234" s="7" t="s">
        <v>23</v>
      </c>
      <c r="D14234" s="7" t="s">
        <v>261</v>
      </c>
      <c r="E14234" s="7" t="s">
        <v>356</v>
      </c>
      <c r="F14234" s="1" t="str">
        <f t="shared" si="222"/>
        <v>GL 7 AOK Nordost:Bietergemeinschaft InfectoPharm-Chiesi-Orion Pharma GbRBudesonid°IHP°0,4mg°300ED</v>
      </c>
      <c r="G14234" s="7" t="s">
        <v>355</v>
      </c>
      <c r="H14234" s="33">
        <v>254.20867000000001</v>
      </c>
    </row>
    <row r="14235" spans="1:8">
      <c r="A14235" s="2" t="s">
        <v>2682</v>
      </c>
      <c r="B14235" s="7" t="s">
        <v>347</v>
      </c>
      <c r="C14235" s="7" t="s">
        <v>23</v>
      </c>
      <c r="D14235" s="7" t="s">
        <v>264</v>
      </c>
      <c r="E14235" s="7" t="s">
        <v>356</v>
      </c>
      <c r="F14235" s="1" t="str">
        <f t="shared" si="222"/>
        <v>GL 7 AOK Nordost:Bietergemeinschaft InfectoPharm-Chiesi-Orion Pharma GbRBudesonid°IHP°0,4mg°N1</v>
      </c>
      <c r="G14235" s="7" t="s">
        <v>357</v>
      </c>
      <c r="H14235" s="33">
        <v>292.86599999999999</v>
      </c>
    </row>
    <row r="14236" spans="1:8">
      <c r="A14236" s="2" t="s">
        <v>2682</v>
      </c>
      <c r="B14236" s="7" t="s">
        <v>347</v>
      </c>
      <c r="C14236" s="7" t="s">
        <v>23</v>
      </c>
      <c r="D14236" s="7" t="s">
        <v>265</v>
      </c>
      <c r="E14236" s="7" t="s">
        <v>356</v>
      </c>
      <c r="F14236" s="1" t="str">
        <f t="shared" si="222"/>
        <v>GL 7 AOK Nordost:Bietergemeinschaft InfectoPharm-Chiesi-Orion Pharma GbRBudesonid°IHP°0,4mg°N2</v>
      </c>
      <c r="G14236" s="7" t="s">
        <v>357</v>
      </c>
      <c r="H14236" s="33">
        <v>268.73575</v>
      </c>
    </row>
    <row r="14237" spans="1:8">
      <c r="A14237" s="2" t="s">
        <v>2682</v>
      </c>
      <c r="B14237" s="7" t="s">
        <v>347</v>
      </c>
      <c r="C14237" s="7" t="s">
        <v>23</v>
      </c>
      <c r="D14237" s="7" t="s">
        <v>278</v>
      </c>
      <c r="E14237" s="7" t="s">
        <v>358</v>
      </c>
      <c r="F14237" s="1" t="str">
        <f t="shared" si="222"/>
        <v>GL 7 AOK Nordost:Bietergemeinschaft InfectoPharm-Chiesi-Orion Pharma GbRBudesonid°SUV°0,5mg°N1</v>
      </c>
      <c r="G14237" s="7" t="s">
        <v>359</v>
      </c>
      <c r="H14237" s="33">
        <v>1650</v>
      </c>
    </row>
    <row r="14238" spans="1:8">
      <c r="A14238" s="2" t="s">
        <v>2682</v>
      </c>
      <c r="B14238" s="7" t="s">
        <v>347</v>
      </c>
      <c r="C14238" s="7" t="s">
        <v>23</v>
      </c>
      <c r="D14238" s="7" t="s">
        <v>282</v>
      </c>
      <c r="E14238" s="7" t="s">
        <v>358</v>
      </c>
      <c r="F14238" s="1" t="str">
        <f t="shared" si="222"/>
        <v>GL 7 AOK Nordost:Bietergemeinschaft InfectoPharm-Chiesi-Orion Pharma GbRBudesonid°SUV°0,5mg°N2</v>
      </c>
      <c r="G14238" s="7" t="s">
        <v>359</v>
      </c>
      <c r="H14238" s="33">
        <v>1650</v>
      </c>
    </row>
    <row r="14239" spans="1:8">
      <c r="A14239" s="2" t="s">
        <v>2682</v>
      </c>
      <c r="B14239" s="7" t="s">
        <v>347</v>
      </c>
      <c r="C14239" s="7" t="s">
        <v>23</v>
      </c>
      <c r="D14239" s="7" t="s">
        <v>310</v>
      </c>
      <c r="E14239" s="7" t="s">
        <v>358</v>
      </c>
      <c r="F14239" s="1" t="str">
        <f t="shared" si="222"/>
        <v>GL 7 AOK Nordost:Bietergemeinschaft InfectoPharm-Chiesi-Orion Pharma GbRBudesonid°SUV°0,5mg°N3</v>
      </c>
      <c r="G14239" s="7" t="s">
        <v>359</v>
      </c>
      <c r="H14239" s="33">
        <v>1650</v>
      </c>
    </row>
    <row r="14240" spans="1:8">
      <c r="A14240" s="2" t="s">
        <v>2682</v>
      </c>
      <c r="B14240" s="7" t="s">
        <v>347</v>
      </c>
      <c r="C14240" s="7" t="s">
        <v>23</v>
      </c>
      <c r="D14240" s="7" t="s">
        <v>311</v>
      </c>
      <c r="E14240" s="7" t="s">
        <v>360</v>
      </c>
      <c r="F14240" s="1" t="str">
        <f t="shared" si="222"/>
        <v>GL 7 AOK Nordost:Bietergemeinschaft InfectoPharm-Chiesi-Orion Pharma GbRBudesonid°SUV°1mg°N1</v>
      </c>
      <c r="G14240" s="7" t="s">
        <v>361</v>
      </c>
      <c r="H14240" s="33">
        <v>1050</v>
      </c>
    </row>
    <row r="14241" spans="1:8">
      <c r="A14241" s="2" t="s">
        <v>2682</v>
      </c>
      <c r="B14241" s="7" t="s">
        <v>347</v>
      </c>
      <c r="C14241" s="7" t="s">
        <v>23</v>
      </c>
      <c r="D14241" s="7" t="s">
        <v>314</v>
      </c>
      <c r="E14241" s="7" t="s">
        <v>360</v>
      </c>
      <c r="F14241" s="1" t="str">
        <f t="shared" si="222"/>
        <v>GL 7 AOK Nordost:Bietergemeinschaft InfectoPharm-Chiesi-Orion Pharma GbRBudesonid°SUV°1mg°N2</v>
      </c>
      <c r="G14241" s="7" t="s">
        <v>361</v>
      </c>
      <c r="H14241" s="33">
        <v>1050</v>
      </c>
    </row>
    <row r="14242" spans="1:8">
      <c r="A14242" s="2" t="s">
        <v>2682</v>
      </c>
      <c r="B14242" s="7" t="s">
        <v>347</v>
      </c>
      <c r="C14242" s="7" t="s">
        <v>23</v>
      </c>
      <c r="D14242" s="7" t="s">
        <v>315</v>
      </c>
      <c r="E14242" s="7" t="s">
        <v>360</v>
      </c>
      <c r="F14242" s="1" t="str">
        <f t="shared" si="222"/>
        <v>GL 7 AOK Nordost:Bietergemeinschaft InfectoPharm-Chiesi-Orion Pharma GbRBudesonid°SUV°1mg°N3</v>
      </c>
      <c r="G14242" s="7" t="s">
        <v>361</v>
      </c>
      <c r="H14242" s="33">
        <v>1204</v>
      </c>
    </row>
    <row r="14243" spans="1:8">
      <c r="A14243" s="2" t="s">
        <v>2682</v>
      </c>
      <c r="B14243" s="7" t="s">
        <v>284</v>
      </c>
      <c r="C14243" s="7" t="s">
        <v>19</v>
      </c>
      <c r="D14243" s="7" t="s">
        <v>362</v>
      </c>
      <c r="E14243" s="7" t="s">
        <v>363</v>
      </c>
      <c r="F14243" s="1" t="str">
        <f t="shared" si="222"/>
        <v>GL 7 AOK Nordost:BG Teva ratiopharm GbRAprepitant°HKP°125mg°N1</v>
      </c>
      <c r="G14243" s="7" t="s">
        <v>364</v>
      </c>
      <c r="H14243" s="33">
        <v>21.087209999999999</v>
      </c>
    </row>
    <row r="14244" spans="1:8">
      <c r="A14244" s="2" t="s">
        <v>2682</v>
      </c>
      <c r="B14244" s="7" t="s">
        <v>284</v>
      </c>
      <c r="C14244" s="7" t="s">
        <v>19</v>
      </c>
      <c r="D14244" s="7" t="s">
        <v>318</v>
      </c>
      <c r="E14244" s="7" t="s">
        <v>365</v>
      </c>
      <c r="F14244" s="1" t="str">
        <f t="shared" si="222"/>
        <v>GL 7 AOK Nordost:BG Teva ratiopharm GbRAprepitant°HKP°125mg-80mg°N1</v>
      </c>
      <c r="G14244" s="7" t="s">
        <v>366</v>
      </c>
      <c r="H14244" s="33">
        <v>21.05819</v>
      </c>
    </row>
    <row r="14245" spans="1:8">
      <c r="A14245" s="2" t="s">
        <v>2682</v>
      </c>
      <c r="B14245" s="7" t="s">
        <v>284</v>
      </c>
      <c r="C14245" s="7" t="s">
        <v>19</v>
      </c>
      <c r="D14245" s="7" t="s">
        <v>321</v>
      </c>
      <c r="E14245" s="7" t="s">
        <v>367</v>
      </c>
      <c r="F14245" s="1" t="str">
        <f t="shared" si="222"/>
        <v>GL 7 AOK Nordost:BG Teva ratiopharm GbRAprepitant°HKP°80mg°N1</v>
      </c>
      <c r="G14245" s="7" t="s">
        <v>368</v>
      </c>
      <c r="H14245" s="33">
        <v>22.908159999999999</v>
      </c>
    </row>
    <row r="14246" spans="1:8">
      <c r="A14246" s="2" t="s">
        <v>2682</v>
      </c>
      <c r="B14246" s="7" t="s">
        <v>284</v>
      </c>
      <c r="C14246" s="7" t="s">
        <v>21</v>
      </c>
      <c r="D14246" s="7" t="s">
        <v>369</v>
      </c>
      <c r="E14246" s="7" t="s">
        <v>370</v>
      </c>
      <c r="F14246" s="1" t="str">
        <f t="shared" si="222"/>
        <v>GL 7 AOK Nordost:BG Teva ratiopharm GbRAtorvastatin°FTA°10mg°N1</v>
      </c>
      <c r="G14246" s="7" t="s">
        <v>371</v>
      </c>
      <c r="H14246" s="33" t="s">
        <v>288</v>
      </c>
    </row>
    <row r="14247" spans="1:8">
      <c r="A14247" s="2" t="s">
        <v>2682</v>
      </c>
      <c r="B14247" s="7" t="s">
        <v>284</v>
      </c>
      <c r="C14247" s="7" t="s">
        <v>21</v>
      </c>
      <c r="D14247" s="7" t="s">
        <v>372</v>
      </c>
      <c r="E14247" s="7" t="s">
        <v>370</v>
      </c>
      <c r="F14247" s="1" t="str">
        <f t="shared" si="222"/>
        <v>GL 7 AOK Nordost:BG Teva ratiopharm GbRAtorvastatin°FTA°10mg°N2</v>
      </c>
      <c r="G14247" s="7" t="s">
        <v>371</v>
      </c>
      <c r="H14247" s="33" t="s">
        <v>288</v>
      </c>
    </row>
    <row r="14248" spans="1:8">
      <c r="A14248" s="2" t="s">
        <v>2682</v>
      </c>
      <c r="B14248" s="7" t="s">
        <v>284</v>
      </c>
      <c r="C14248" s="7" t="s">
        <v>21</v>
      </c>
      <c r="D14248" s="7" t="s">
        <v>373</v>
      </c>
      <c r="E14248" s="7" t="s">
        <v>370</v>
      </c>
      <c r="F14248" s="1" t="str">
        <f t="shared" si="222"/>
        <v>GL 7 AOK Nordost:BG Teva ratiopharm GbRAtorvastatin°FTA°10mg°N3</v>
      </c>
      <c r="G14248" s="7" t="s">
        <v>371</v>
      </c>
      <c r="H14248" s="33" t="s">
        <v>288</v>
      </c>
    </row>
    <row r="14249" spans="1:8">
      <c r="A14249" s="2" t="s">
        <v>2682</v>
      </c>
      <c r="B14249" s="7" t="s">
        <v>284</v>
      </c>
      <c r="C14249" s="7" t="s">
        <v>21</v>
      </c>
      <c r="D14249" s="7" t="s">
        <v>374</v>
      </c>
      <c r="E14249" s="7" t="s">
        <v>375</v>
      </c>
      <c r="F14249" s="1" t="str">
        <f t="shared" si="222"/>
        <v>GL 7 AOK Nordost:BG Teva ratiopharm GbRAtorvastatin°FTA°20mg°N1</v>
      </c>
      <c r="G14249" s="7" t="s">
        <v>376</v>
      </c>
      <c r="H14249" s="33" t="s">
        <v>288</v>
      </c>
    </row>
    <row r="14250" spans="1:8">
      <c r="A14250" s="2" t="s">
        <v>2682</v>
      </c>
      <c r="B14250" s="7" t="s">
        <v>284</v>
      </c>
      <c r="C14250" s="7" t="s">
        <v>21</v>
      </c>
      <c r="D14250" s="7" t="s">
        <v>377</v>
      </c>
      <c r="E14250" s="7" t="s">
        <v>375</v>
      </c>
      <c r="F14250" s="1" t="str">
        <f t="shared" si="222"/>
        <v>GL 7 AOK Nordost:BG Teva ratiopharm GbRAtorvastatin°FTA°20mg°N2</v>
      </c>
      <c r="G14250" s="7" t="s">
        <v>376</v>
      </c>
      <c r="H14250" s="33" t="s">
        <v>288</v>
      </c>
    </row>
    <row r="14251" spans="1:8">
      <c r="A14251" s="2" t="s">
        <v>2682</v>
      </c>
      <c r="B14251" s="7" t="s">
        <v>284</v>
      </c>
      <c r="C14251" s="7" t="s">
        <v>21</v>
      </c>
      <c r="D14251" s="7" t="s">
        <v>378</v>
      </c>
      <c r="E14251" s="7" t="s">
        <v>375</v>
      </c>
      <c r="F14251" s="1" t="str">
        <f t="shared" si="222"/>
        <v>GL 7 AOK Nordost:BG Teva ratiopharm GbRAtorvastatin°FTA°20mg°N3</v>
      </c>
      <c r="G14251" s="7" t="s">
        <v>376</v>
      </c>
      <c r="H14251" s="33" t="s">
        <v>288</v>
      </c>
    </row>
    <row r="14252" spans="1:8">
      <c r="A14252" s="2" t="s">
        <v>2682</v>
      </c>
      <c r="B14252" s="7" t="s">
        <v>284</v>
      </c>
      <c r="C14252" s="7" t="s">
        <v>21</v>
      </c>
      <c r="D14252" s="7" t="s">
        <v>379</v>
      </c>
      <c r="E14252" s="7" t="s">
        <v>380</v>
      </c>
      <c r="F14252" s="1" t="str">
        <f t="shared" si="222"/>
        <v>GL 7 AOK Nordost:BG Teva ratiopharm GbRAtorvastatin°FTA°30mg°N1</v>
      </c>
      <c r="G14252" s="7" t="s">
        <v>381</v>
      </c>
      <c r="H14252" s="33" t="s">
        <v>288</v>
      </c>
    </row>
    <row r="14253" spans="1:8">
      <c r="A14253" s="2" t="s">
        <v>2682</v>
      </c>
      <c r="B14253" s="7" t="s">
        <v>284</v>
      </c>
      <c r="C14253" s="7" t="s">
        <v>21</v>
      </c>
      <c r="D14253" s="7" t="s">
        <v>382</v>
      </c>
      <c r="E14253" s="7" t="s">
        <v>380</v>
      </c>
      <c r="F14253" s="1" t="str">
        <f t="shared" si="222"/>
        <v>GL 7 AOK Nordost:BG Teva ratiopharm GbRAtorvastatin°FTA°30mg°N2</v>
      </c>
      <c r="G14253" s="7" t="s">
        <v>381</v>
      </c>
      <c r="H14253" s="33" t="s">
        <v>288</v>
      </c>
    </row>
    <row r="14254" spans="1:8">
      <c r="A14254" s="2" t="s">
        <v>2682</v>
      </c>
      <c r="B14254" s="7" t="s">
        <v>284</v>
      </c>
      <c r="C14254" s="7" t="s">
        <v>21</v>
      </c>
      <c r="D14254" s="7" t="s">
        <v>383</v>
      </c>
      <c r="E14254" s="7" t="s">
        <v>380</v>
      </c>
      <c r="F14254" s="1" t="str">
        <f t="shared" si="222"/>
        <v>GL 7 AOK Nordost:BG Teva ratiopharm GbRAtorvastatin°FTA°30mg°N3</v>
      </c>
      <c r="G14254" s="7" t="s">
        <v>381</v>
      </c>
      <c r="H14254" s="33" t="s">
        <v>288</v>
      </c>
    </row>
    <row r="14255" spans="1:8">
      <c r="A14255" s="2" t="s">
        <v>2682</v>
      </c>
      <c r="B14255" s="7" t="s">
        <v>284</v>
      </c>
      <c r="C14255" s="7" t="s">
        <v>21</v>
      </c>
      <c r="D14255" s="7" t="s">
        <v>384</v>
      </c>
      <c r="E14255" s="7" t="s">
        <v>385</v>
      </c>
      <c r="F14255" s="1" t="str">
        <f t="shared" si="222"/>
        <v>GL 7 AOK Nordost:BG Teva ratiopharm GbRAtorvastatin°FTA°40mg°N1</v>
      </c>
      <c r="G14255" s="7" t="s">
        <v>386</v>
      </c>
      <c r="H14255" s="33" t="s">
        <v>288</v>
      </c>
    </row>
    <row r="14256" spans="1:8">
      <c r="A14256" s="2" t="s">
        <v>2682</v>
      </c>
      <c r="B14256" s="7" t="s">
        <v>284</v>
      </c>
      <c r="C14256" s="7" t="s">
        <v>21</v>
      </c>
      <c r="D14256" s="7" t="s">
        <v>387</v>
      </c>
      <c r="E14256" s="7" t="s">
        <v>385</v>
      </c>
      <c r="F14256" s="1" t="str">
        <f t="shared" si="222"/>
        <v>GL 7 AOK Nordost:BG Teva ratiopharm GbRAtorvastatin°FTA°40mg°N2</v>
      </c>
      <c r="G14256" s="7" t="s">
        <v>386</v>
      </c>
      <c r="H14256" s="33" t="s">
        <v>288</v>
      </c>
    </row>
    <row r="14257" spans="1:8">
      <c r="A14257" s="2" t="s">
        <v>2682</v>
      </c>
      <c r="B14257" s="7" t="s">
        <v>284</v>
      </c>
      <c r="C14257" s="7" t="s">
        <v>21</v>
      </c>
      <c r="D14257" s="7" t="s">
        <v>388</v>
      </c>
      <c r="E14257" s="7" t="s">
        <v>385</v>
      </c>
      <c r="F14257" s="1" t="str">
        <f t="shared" si="222"/>
        <v>GL 7 AOK Nordost:BG Teva ratiopharm GbRAtorvastatin°FTA°40mg°N3</v>
      </c>
      <c r="G14257" s="7" t="s">
        <v>386</v>
      </c>
      <c r="H14257" s="33" t="s">
        <v>288</v>
      </c>
    </row>
    <row r="14258" spans="1:8">
      <c r="A14258" s="2" t="s">
        <v>2682</v>
      </c>
      <c r="B14258" s="7" t="s">
        <v>284</v>
      </c>
      <c r="C14258" s="7" t="s">
        <v>21</v>
      </c>
      <c r="D14258" s="7" t="s">
        <v>389</v>
      </c>
      <c r="E14258" s="7" t="s">
        <v>390</v>
      </c>
      <c r="F14258" s="1" t="str">
        <f t="shared" si="222"/>
        <v>GL 7 AOK Nordost:BG Teva ratiopharm GbRAtorvastatin°FTA°60mg°N1</v>
      </c>
      <c r="G14258" s="7" t="s">
        <v>391</v>
      </c>
      <c r="H14258" s="33" t="s">
        <v>288</v>
      </c>
    </row>
    <row r="14259" spans="1:8">
      <c r="A14259" s="2" t="s">
        <v>2682</v>
      </c>
      <c r="B14259" s="7" t="s">
        <v>284</v>
      </c>
      <c r="C14259" s="7" t="s">
        <v>21</v>
      </c>
      <c r="D14259" s="7" t="s">
        <v>392</v>
      </c>
      <c r="E14259" s="7" t="s">
        <v>390</v>
      </c>
      <c r="F14259" s="1" t="str">
        <f t="shared" si="222"/>
        <v>GL 7 AOK Nordost:BG Teva ratiopharm GbRAtorvastatin°FTA°60mg°N2</v>
      </c>
      <c r="G14259" s="7" t="s">
        <v>391</v>
      </c>
      <c r="H14259" s="33" t="s">
        <v>288</v>
      </c>
    </row>
    <row r="14260" spans="1:8">
      <c r="A14260" s="2" t="s">
        <v>2682</v>
      </c>
      <c r="B14260" s="7" t="s">
        <v>284</v>
      </c>
      <c r="C14260" s="7" t="s">
        <v>21</v>
      </c>
      <c r="D14260" s="7" t="s">
        <v>393</v>
      </c>
      <c r="E14260" s="7" t="s">
        <v>390</v>
      </c>
      <c r="F14260" s="1" t="str">
        <f t="shared" si="222"/>
        <v>GL 7 AOK Nordost:BG Teva ratiopharm GbRAtorvastatin°FTA°60mg°N3</v>
      </c>
      <c r="G14260" s="7" t="s">
        <v>391</v>
      </c>
      <c r="H14260" s="33" t="s">
        <v>288</v>
      </c>
    </row>
    <row r="14261" spans="1:8">
      <c r="A14261" s="2" t="s">
        <v>2682</v>
      </c>
      <c r="B14261" s="7" t="s">
        <v>284</v>
      </c>
      <c r="C14261" s="7" t="s">
        <v>21</v>
      </c>
      <c r="D14261" s="7" t="s">
        <v>394</v>
      </c>
      <c r="E14261" s="7" t="s">
        <v>286</v>
      </c>
      <c r="F14261" s="1" t="str">
        <f t="shared" si="222"/>
        <v>GL 7 AOK Nordost:BG Teva ratiopharm GbRAtorvastatin°FTA°80mg°N1</v>
      </c>
      <c r="G14261" s="7" t="s">
        <v>287</v>
      </c>
      <c r="H14261" s="33" t="s">
        <v>288</v>
      </c>
    </row>
    <row r="14262" spans="1:8">
      <c r="A14262" s="2" t="s">
        <v>2682</v>
      </c>
      <c r="B14262" s="7" t="s">
        <v>284</v>
      </c>
      <c r="C14262" s="7" t="s">
        <v>24</v>
      </c>
      <c r="D14262" s="7" t="s">
        <v>395</v>
      </c>
      <c r="E14262" s="7" t="s">
        <v>307</v>
      </c>
      <c r="F14262" s="1" t="str">
        <f t="shared" si="222"/>
        <v>GL 7 AOK Nordost:BG Teva ratiopharm GbRCandesartan°TAB°11,54mg°N2</v>
      </c>
      <c r="G14262" s="7" t="s">
        <v>308</v>
      </c>
      <c r="H14262" s="33" t="s">
        <v>288</v>
      </c>
    </row>
    <row r="14263" spans="1:8">
      <c r="A14263" s="2" t="s">
        <v>2682</v>
      </c>
      <c r="B14263" s="7" t="s">
        <v>284</v>
      </c>
      <c r="C14263" s="7" t="s">
        <v>24</v>
      </c>
      <c r="D14263" s="7" t="s">
        <v>396</v>
      </c>
      <c r="E14263" s="7" t="s">
        <v>307</v>
      </c>
      <c r="F14263" s="1" t="str">
        <f t="shared" si="222"/>
        <v>GL 7 AOK Nordost:BG Teva ratiopharm GbRCandesartan°TAB°11,54mg°N3</v>
      </c>
      <c r="G14263" s="7" t="s">
        <v>308</v>
      </c>
      <c r="H14263" s="33" t="s">
        <v>288</v>
      </c>
    </row>
    <row r="14264" spans="1:8">
      <c r="A14264" s="2" t="s">
        <v>2682</v>
      </c>
      <c r="B14264" s="7" t="s">
        <v>284</v>
      </c>
      <c r="C14264" s="7" t="s">
        <v>24</v>
      </c>
      <c r="D14264" s="7" t="s">
        <v>397</v>
      </c>
      <c r="E14264" s="7" t="s">
        <v>398</v>
      </c>
      <c r="F14264" s="1" t="str">
        <f t="shared" si="222"/>
        <v>GL 7 AOK Nordost:BG Teva ratiopharm GbRCandesartan°TAB°2,89mg°N1</v>
      </c>
      <c r="G14264" s="7" t="s">
        <v>399</v>
      </c>
      <c r="H14264" s="33" t="s">
        <v>288</v>
      </c>
    </row>
    <row r="14265" spans="1:8">
      <c r="A14265" s="2" t="s">
        <v>2682</v>
      </c>
      <c r="B14265" s="7" t="s">
        <v>284</v>
      </c>
      <c r="C14265" s="7" t="s">
        <v>24</v>
      </c>
      <c r="D14265" s="7" t="s">
        <v>400</v>
      </c>
      <c r="E14265" s="7" t="s">
        <v>398</v>
      </c>
      <c r="F14265" s="1" t="str">
        <f t="shared" si="222"/>
        <v>GL 7 AOK Nordost:BG Teva ratiopharm GbRCandesartan°TAB°2,89mg°N2</v>
      </c>
      <c r="G14265" s="7" t="s">
        <v>399</v>
      </c>
      <c r="H14265" s="33" t="s">
        <v>288</v>
      </c>
    </row>
    <row r="14266" spans="1:8">
      <c r="A14266" s="2" t="s">
        <v>2682</v>
      </c>
      <c r="B14266" s="7" t="s">
        <v>284</v>
      </c>
      <c r="C14266" s="7" t="s">
        <v>24</v>
      </c>
      <c r="D14266" s="7" t="s">
        <v>401</v>
      </c>
      <c r="E14266" s="7" t="s">
        <v>398</v>
      </c>
      <c r="F14266" s="1" t="str">
        <f t="shared" si="222"/>
        <v>GL 7 AOK Nordost:BG Teva ratiopharm GbRCandesartan°TAB°2,89mg°N3</v>
      </c>
      <c r="G14266" s="7" t="s">
        <v>399</v>
      </c>
      <c r="H14266" s="33" t="s">
        <v>288</v>
      </c>
    </row>
    <row r="14267" spans="1:8">
      <c r="A14267" s="2" t="s">
        <v>2682</v>
      </c>
      <c r="B14267" s="7" t="s">
        <v>284</v>
      </c>
      <c r="C14267" s="7" t="s">
        <v>24</v>
      </c>
      <c r="D14267" s="7" t="s">
        <v>402</v>
      </c>
      <c r="E14267" s="7" t="s">
        <v>403</v>
      </c>
      <c r="F14267" s="1" t="str">
        <f t="shared" si="222"/>
        <v>GL 7 AOK Nordost:BG Teva ratiopharm GbRCandesartan°TAB°23,08mg°N1</v>
      </c>
      <c r="G14267" s="7" t="s">
        <v>404</v>
      </c>
      <c r="H14267" s="33" t="s">
        <v>288</v>
      </c>
    </row>
    <row r="14268" spans="1:8">
      <c r="A14268" s="2" t="s">
        <v>2682</v>
      </c>
      <c r="B14268" s="7" t="s">
        <v>284</v>
      </c>
      <c r="C14268" s="7" t="s">
        <v>24</v>
      </c>
      <c r="D14268" s="7" t="s">
        <v>405</v>
      </c>
      <c r="E14268" s="7" t="s">
        <v>403</v>
      </c>
      <c r="F14268" s="1" t="str">
        <f t="shared" si="222"/>
        <v>GL 7 AOK Nordost:BG Teva ratiopharm GbRCandesartan°TAB°23,08mg°N2</v>
      </c>
      <c r="G14268" s="7" t="s">
        <v>404</v>
      </c>
      <c r="H14268" s="33" t="s">
        <v>288</v>
      </c>
    </row>
    <row r="14269" spans="1:8">
      <c r="A14269" s="2" t="s">
        <v>2682</v>
      </c>
      <c r="B14269" s="7" t="s">
        <v>284</v>
      </c>
      <c r="C14269" s="7" t="s">
        <v>24</v>
      </c>
      <c r="D14269" s="7" t="s">
        <v>406</v>
      </c>
      <c r="E14269" s="7" t="s">
        <v>403</v>
      </c>
      <c r="F14269" s="1" t="str">
        <f t="shared" si="222"/>
        <v>GL 7 AOK Nordost:BG Teva ratiopharm GbRCandesartan°TAB°23,08mg°N3</v>
      </c>
      <c r="G14269" s="7" t="s">
        <v>404</v>
      </c>
      <c r="H14269" s="33" t="s">
        <v>288</v>
      </c>
    </row>
    <row r="14270" spans="1:8">
      <c r="A14270" s="2" t="s">
        <v>2682</v>
      </c>
      <c r="B14270" s="7" t="s">
        <v>284</v>
      </c>
      <c r="C14270" s="7" t="s">
        <v>24</v>
      </c>
      <c r="D14270" s="7" t="s">
        <v>407</v>
      </c>
      <c r="E14270" s="7" t="s">
        <v>408</v>
      </c>
      <c r="F14270" s="1" t="str">
        <f t="shared" si="222"/>
        <v>GL 7 AOK Nordost:BG Teva ratiopharm GbRCandesartan°TAB°5,77mg°N1</v>
      </c>
      <c r="G14270" s="7" t="s">
        <v>409</v>
      </c>
      <c r="H14270" s="33" t="s">
        <v>288</v>
      </c>
    </row>
    <row r="14271" spans="1:8">
      <c r="A14271" s="2" t="s">
        <v>2682</v>
      </c>
      <c r="B14271" s="7" t="s">
        <v>284</v>
      </c>
      <c r="C14271" s="7" t="s">
        <v>24</v>
      </c>
      <c r="D14271" s="7" t="s">
        <v>410</v>
      </c>
      <c r="E14271" s="7" t="s">
        <v>408</v>
      </c>
      <c r="F14271" s="1" t="str">
        <f t="shared" si="222"/>
        <v>GL 7 AOK Nordost:BG Teva ratiopharm GbRCandesartan°TAB°5,77mg°N2</v>
      </c>
      <c r="G14271" s="7" t="s">
        <v>409</v>
      </c>
      <c r="H14271" s="33" t="s">
        <v>288</v>
      </c>
    </row>
    <row r="14272" spans="1:8">
      <c r="A14272" s="2" t="s">
        <v>2682</v>
      </c>
      <c r="B14272" s="7" t="s">
        <v>284</v>
      </c>
      <c r="C14272" s="7" t="s">
        <v>24</v>
      </c>
      <c r="D14272" s="7" t="s">
        <v>411</v>
      </c>
      <c r="E14272" s="7" t="s">
        <v>408</v>
      </c>
      <c r="F14272" s="1" t="str">
        <f t="shared" si="222"/>
        <v>GL 7 AOK Nordost:BG Teva ratiopharm GbRCandesartan°TAB°5,77mg°N3</v>
      </c>
      <c r="G14272" s="7" t="s">
        <v>409</v>
      </c>
      <c r="H14272" s="33" t="s">
        <v>288</v>
      </c>
    </row>
    <row r="14273" spans="1:8">
      <c r="A14273" s="2" t="s">
        <v>2682</v>
      </c>
      <c r="B14273" s="7" t="s">
        <v>284</v>
      </c>
      <c r="C14273" s="7" t="s">
        <v>26</v>
      </c>
      <c r="D14273" s="7" t="s">
        <v>192</v>
      </c>
      <c r="E14273" s="7" t="s">
        <v>412</v>
      </c>
      <c r="F14273" s="1" t="str">
        <f t="shared" si="222"/>
        <v>GL 7 AOK Nordost:BG Teva ratiopharm GbRCapecitabin°FTA°500mg°N3</v>
      </c>
      <c r="G14273" s="7" t="s">
        <v>413</v>
      </c>
      <c r="H14273" s="33">
        <v>0.62175999999999998</v>
      </c>
    </row>
    <row r="14274" spans="1:8">
      <c r="A14274" s="2" t="s">
        <v>2682</v>
      </c>
      <c r="B14274" s="7" t="s">
        <v>284</v>
      </c>
      <c r="C14274" s="7" t="s">
        <v>28</v>
      </c>
      <c r="D14274" s="7" t="s">
        <v>414</v>
      </c>
      <c r="E14274" s="7" t="s">
        <v>415</v>
      </c>
      <c r="F14274" s="1" t="str">
        <f t="shared" si="222"/>
        <v>GL 7 AOK Nordost:BG Teva ratiopharm GbRClopidogrel°FTA°75mg°N3</v>
      </c>
      <c r="G14274" s="7" t="s">
        <v>416</v>
      </c>
      <c r="H14274" s="33">
        <v>0.92183000000000004</v>
      </c>
    </row>
    <row r="14275" spans="1:8">
      <c r="A14275" s="2" t="s">
        <v>2682</v>
      </c>
      <c r="B14275" s="7" t="s">
        <v>284</v>
      </c>
      <c r="C14275" s="7" t="s">
        <v>30</v>
      </c>
      <c r="D14275" s="7" t="s">
        <v>191</v>
      </c>
      <c r="E14275" s="7" t="s">
        <v>417</v>
      </c>
      <c r="F14275" s="1" t="str">
        <f t="shared" ref="F14275:F14338" si="223">A14275&amp;B14275&amp;D14275</f>
        <v>GL 7 AOK Nordost:BG Teva ratiopharm GbRDexamethason°TAB°4mg°N1</v>
      </c>
      <c r="G14275" s="7" t="s">
        <v>418</v>
      </c>
      <c r="H14275" s="33">
        <v>19.863800000000001</v>
      </c>
    </row>
    <row r="14276" spans="1:8">
      <c r="A14276" s="2" t="s">
        <v>2682</v>
      </c>
      <c r="B14276" s="7" t="s">
        <v>284</v>
      </c>
      <c r="C14276" s="7" t="s">
        <v>30</v>
      </c>
      <c r="D14276" s="7" t="s">
        <v>152</v>
      </c>
      <c r="E14276" s="7" t="s">
        <v>417</v>
      </c>
      <c r="F14276" s="1" t="str">
        <f t="shared" si="223"/>
        <v>GL 7 AOK Nordost:BG Teva ratiopharm GbRDexamethason°TAB°4mg°N2</v>
      </c>
      <c r="G14276" s="7" t="s">
        <v>418</v>
      </c>
      <c r="H14276" s="33">
        <v>18.695820000000001</v>
      </c>
    </row>
    <row r="14277" spans="1:8">
      <c r="A14277" s="2" t="s">
        <v>2682</v>
      </c>
      <c r="B14277" s="7" t="s">
        <v>284</v>
      </c>
      <c r="C14277" s="7" t="s">
        <v>30</v>
      </c>
      <c r="D14277" s="7" t="s">
        <v>155</v>
      </c>
      <c r="E14277" s="7" t="s">
        <v>417</v>
      </c>
      <c r="F14277" s="1" t="str">
        <f t="shared" si="223"/>
        <v>GL 7 AOK Nordost:BG Teva ratiopharm GbRDexamethason°TAB°4mg°N3</v>
      </c>
      <c r="G14277" s="7" t="s">
        <v>418</v>
      </c>
      <c r="H14277" s="33">
        <v>17.22073</v>
      </c>
    </row>
    <row r="14278" spans="1:8">
      <c r="A14278" s="2" t="s">
        <v>2682</v>
      </c>
      <c r="B14278" s="7" t="s">
        <v>284</v>
      </c>
      <c r="C14278" s="7" t="s">
        <v>30</v>
      </c>
      <c r="D14278" s="7" t="s">
        <v>159</v>
      </c>
      <c r="E14278" s="7" t="s">
        <v>419</v>
      </c>
      <c r="F14278" s="1" t="str">
        <f t="shared" si="223"/>
        <v>GL 7 AOK Nordost:BG Teva ratiopharm GbRDexamethason°TAB°8mg°N1</v>
      </c>
      <c r="G14278" s="7" t="s">
        <v>420</v>
      </c>
      <c r="H14278" s="33">
        <v>14.90868</v>
      </c>
    </row>
    <row r="14279" spans="1:8">
      <c r="A14279" s="2" t="s">
        <v>2682</v>
      </c>
      <c r="B14279" s="7" t="s">
        <v>284</v>
      </c>
      <c r="C14279" s="7" t="s">
        <v>30</v>
      </c>
      <c r="D14279" s="7" t="s">
        <v>160</v>
      </c>
      <c r="E14279" s="7" t="s">
        <v>419</v>
      </c>
      <c r="F14279" s="1" t="str">
        <f t="shared" si="223"/>
        <v>GL 7 AOK Nordost:BG Teva ratiopharm GbRDexamethason°TAB°8mg°N2</v>
      </c>
      <c r="G14279" s="7" t="s">
        <v>420</v>
      </c>
      <c r="H14279" s="33">
        <v>13.6661</v>
      </c>
    </row>
    <row r="14280" spans="1:8">
      <c r="A14280" s="2" t="s">
        <v>2682</v>
      </c>
      <c r="B14280" s="7" t="s">
        <v>284</v>
      </c>
      <c r="C14280" s="7" t="s">
        <v>30</v>
      </c>
      <c r="D14280" s="7" t="s">
        <v>161</v>
      </c>
      <c r="E14280" s="7" t="s">
        <v>419</v>
      </c>
      <c r="F14280" s="1" t="str">
        <f t="shared" si="223"/>
        <v>GL 7 AOK Nordost:BG Teva ratiopharm GbRDexamethason°TAB°8mg°N3</v>
      </c>
      <c r="G14280" s="7" t="s">
        <v>420</v>
      </c>
      <c r="H14280" s="33">
        <v>13.59835</v>
      </c>
    </row>
    <row r="14281" spans="1:8">
      <c r="A14281" s="2" t="s">
        <v>2682</v>
      </c>
      <c r="B14281" s="7" t="s">
        <v>284</v>
      </c>
      <c r="C14281" s="7" t="s">
        <v>34</v>
      </c>
      <c r="D14281" s="7" t="s">
        <v>421</v>
      </c>
      <c r="E14281" s="7" t="s">
        <v>422</v>
      </c>
      <c r="F14281" s="1" t="str">
        <f t="shared" si="223"/>
        <v>GL 7 AOK Nordost:BG Teva ratiopharm GbREnalapril+Lercanidipin°FTA°15,29mg/9,44mg°N2</v>
      </c>
      <c r="G14281" s="7" t="s">
        <v>423</v>
      </c>
      <c r="H14281" s="33">
        <v>8.5836000000000006</v>
      </c>
    </row>
    <row r="14282" spans="1:8">
      <c r="A14282" s="2" t="s">
        <v>2682</v>
      </c>
      <c r="B14282" s="7" t="s">
        <v>284</v>
      </c>
      <c r="C14282" s="7" t="s">
        <v>34</v>
      </c>
      <c r="D14282" s="7" t="s">
        <v>424</v>
      </c>
      <c r="E14282" s="7" t="s">
        <v>422</v>
      </c>
      <c r="F14282" s="1" t="str">
        <f t="shared" si="223"/>
        <v>GL 7 AOK Nordost:BG Teva ratiopharm GbREnalapril+Lercanidipin°FTA°15,29mg/9,44mg°N3</v>
      </c>
      <c r="G14282" s="7" t="s">
        <v>423</v>
      </c>
      <c r="H14282" s="33">
        <v>2.9651900000000002</v>
      </c>
    </row>
    <row r="14283" spans="1:8">
      <c r="A14283" s="2" t="s">
        <v>2682</v>
      </c>
      <c r="B14283" s="7" t="s">
        <v>284</v>
      </c>
      <c r="C14283" s="7" t="s">
        <v>34</v>
      </c>
      <c r="D14283" s="7" t="s">
        <v>425</v>
      </c>
      <c r="E14283" s="7" t="s">
        <v>426</v>
      </c>
      <c r="F14283" s="1" t="str">
        <f t="shared" si="223"/>
        <v>GL 7 AOK Nordost:BG Teva ratiopharm GbREnalapril+Lercanidipin°FTA°7,64mg/9,44mg°N1</v>
      </c>
      <c r="G14283" s="7" t="s">
        <v>427</v>
      </c>
      <c r="H14283" s="33">
        <v>13.104100000000001</v>
      </c>
    </row>
    <row r="14284" spans="1:8">
      <c r="A14284" s="2" t="s">
        <v>2682</v>
      </c>
      <c r="B14284" s="7" t="s">
        <v>284</v>
      </c>
      <c r="C14284" s="7" t="s">
        <v>34</v>
      </c>
      <c r="D14284" s="7" t="s">
        <v>428</v>
      </c>
      <c r="E14284" s="7" t="s">
        <v>426</v>
      </c>
      <c r="F14284" s="1" t="str">
        <f t="shared" si="223"/>
        <v>GL 7 AOK Nordost:BG Teva ratiopharm GbREnalapril+Lercanidipin°FTA°7,64mg/9,44mg°N2</v>
      </c>
      <c r="G14284" s="7" t="s">
        <v>427</v>
      </c>
      <c r="H14284" s="33">
        <v>9.01126</v>
      </c>
    </row>
    <row r="14285" spans="1:8">
      <c r="A14285" s="2" t="s">
        <v>2682</v>
      </c>
      <c r="B14285" s="7" t="s">
        <v>284</v>
      </c>
      <c r="C14285" s="7" t="s">
        <v>34</v>
      </c>
      <c r="D14285" s="7" t="s">
        <v>429</v>
      </c>
      <c r="E14285" s="7" t="s">
        <v>426</v>
      </c>
      <c r="F14285" s="1" t="str">
        <f t="shared" si="223"/>
        <v>GL 7 AOK Nordost:BG Teva ratiopharm GbREnalapril+Lercanidipin°FTA°7,64mg/9,44mg°N3</v>
      </c>
      <c r="G14285" s="7" t="s">
        <v>427</v>
      </c>
      <c r="H14285" s="33">
        <v>4.20221</v>
      </c>
    </row>
    <row r="14286" spans="1:8">
      <c r="A14286" s="2" t="s">
        <v>2682</v>
      </c>
      <c r="B14286" s="7" t="s">
        <v>284</v>
      </c>
      <c r="C14286" s="7" t="s">
        <v>36</v>
      </c>
      <c r="D14286" s="7" t="s">
        <v>430</v>
      </c>
      <c r="E14286" s="7" t="s">
        <v>431</v>
      </c>
      <c r="F14286" s="1" t="str">
        <f t="shared" si="223"/>
        <v>GL 7 AOK Nordost:BG Teva ratiopharm GbREntecavir°FTA°0,5mg°60St</v>
      </c>
      <c r="G14286" s="7" t="s">
        <v>432</v>
      </c>
      <c r="H14286" s="33">
        <v>1252.33086</v>
      </c>
    </row>
    <row r="14287" spans="1:8">
      <c r="A14287" s="2" t="s">
        <v>2682</v>
      </c>
      <c r="B14287" s="7" t="s">
        <v>284</v>
      </c>
      <c r="C14287" s="7" t="s">
        <v>36</v>
      </c>
      <c r="D14287" s="7" t="s">
        <v>226</v>
      </c>
      <c r="E14287" s="7" t="s">
        <v>431</v>
      </c>
      <c r="F14287" s="1" t="str">
        <f t="shared" si="223"/>
        <v>GL 7 AOK Nordost:BG Teva ratiopharm GbREntecavir°FTA°0,5mg°N2</v>
      </c>
      <c r="G14287" s="7" t="s">
        <v>432</v>
      </c>
      <c r="H14287" s="33">
        <v>1214.1914999999999</v>
      </c>
    </row>
    <row r="14288" spans="1:8">
      <c r="A14288" s="2" t="s">
        <v>2682</v>
      </c>
      <c r="B14288" s="7" t="s">
        <v>284</v>
      </c>
      <c r="C14288" s="7" t="s">
        <v>36</v>
      </c>
      <c r="D14288" s="7" t="s">
        <v>229</v>
      </c>
      <c r="E14288" s="7" t="s">
        <v>431</v>
      </c>
      <c r="F14288" s="1" t="str">
        <f t="shared" si="223"/>
        <v>GL 7 AOK Nordost:BG Teva ratiopharm GbREntecavir°FTA°0,5mg°N3</v>
      </c>
      <c r="G14288" s="7" t="s">
        <v>432</v>
      </c>
      <c r="H14288" s="33">
        <v>771.88021000000003</v>
      </c>
    </row>
    <row r="14289" spans="1:8">
      <c r="A14289" s="2" t="s">
        <v>2682</v>
      </c>
      <c r="B14289" s="7" t="s">
        <v>284</v>
      </c>
      <c r="C14289" s="7" t="s">
        <v>36</v>
      </c>
      <c r="D14289" s="7" t="s">
        <v>230</v>
      </c>
      <c r="E14289" s="7" t="s">
        <v>433</v>
      </c>
      <c r="F14289" s="1" t="str">
        <f t="shared" si="223"/>
        <v>GL 7 AOK Nordost:BG Teva ratiopharm GbREntecavir°FTA°1mg°N2</v>
      </c>
      <c r="G14289" s="7" t="s">
        <v>434</v>
      </c>
      <c r="H14289" s="33">
        <v>997.12890000000004</v>
      </c>
    </row>
    <row r="14290" spans="1:8">
      <c r="A14290" s="2" t="s">
        <v>2682</v>
      </c>
      <c r="B14290" s="7" t="s">
        <v>284</v>
      </c>
      <c r="C14290" s="7" t="s">
        <v>36</v>
      </c>
      <c r="D14290" s="7" t="s">
        <v>233</v>
      </c>
      <c r="E14290" s="7" t="s">
        <v>433</v>
      </c>
      <c r="F14290" s="1" t="str">
        <f t="shared" si="223"/>
        <v>GL 7 AOK Nordost:BG Teva ratiopharm GbREntecavir°FTA°1mg°N3</v>
      </c>
      <c r="G14290" s="7" t="s">
        <v>434</v>
      </c>
      <c r="H14290" s="33">
        <v>815.82091000000003</v>
      </c>
    </row>
    <row r="14291" spans="1:8">
      <c r="A14291" s="2" t="s">
        <v>2682</v>
      </c>
      <c r="B14291" s="7" t="s">
        <v>284</v>
      </c>
      <c r="C14291" s="7" t="s">
        <v>40</v>
      </c>
      <c r="D14291" s="7" t="s">
        <v>435</v>
      </c>
      <c r="E14291" s="7" t="s">
        <v>436</v>
      </c>
      <c r="F14291" s="1" t="str">
        <f t="shared" si="223"/>
        <v>GL 7 AOK Nordost:BG Teva ratiopharm GbRGalantamin°REK°16mg°N1</v>
      </c>
      <c r="G14291" s="7" t="s">
        <v>437</v>
      </c>
      <c r="H14291" s="33">
        <v>8.4742800000000003</v>
      </c>
    </row>
    <row r="14292" spans="1:8">
      <c r="A14292" s="2" t="s">
        <v>2682</v>
      </c>
      <c r="B14292" s="7" t="s">
        <v>284</v>
      </c>
      <c r="C14292" s="7" t="s">
        <v>40</v>
      </c>
      <c r="D14292" s="7" t="s">
        <v>438</v>
      </c>
      <c r="E14292" s="7" t="s">
        <v>436</v>
      </c>
      <c r="F14292" s="1" t="str">
        <f t="shared" si="223"/>
        <v>GL 7 AOK Nordost:BG Teva ratiopharm GbRGalantamin°REK°16mg°N2</v>
      </c>
      <c r="G14292" s="7" t="s">
        <v>437</v>
      </c>
      <c r="H14292" s="33">
        <v>8.3824299999999994</v>
      </c>
    </row>
    <row r="14293" spans="1:8">
      <c r="A14293" s="2" t="s">
        <v>2682</v>
      </c>
      <c r="B14293" s="7" t="s">
        <v>284</v>
      </c>
      <c r="C14293" s="7" t="s">
        <v>40</v>
      </c>
      <c r="D14293" s="7" t="s">
        <v>439</v>
      </c>
      <c r="E14293" s="7" t="s">
        <v>436</v>
      </c>
      <c r="F14293" s="1" t="str">
        <f t="shared" si="223"/>
        <v>GL 7 AOK Nordost:BG Teva ratiopharm GbRGalantamin°REK°16mg°N3</v>
      </c>
      <c r="G14293" s="7" t="s">
        <v>437</v>
      </c>
      <c r="H14293" s="33">
        <v>8.2364800000000002</v>
      </c>
    </row>
    <row r="14294" spans="1:8">
      <c r="A14294" s="2" t="s">
        <v>2682</v>
      </c>
      <c r="B14294" s="7" t="s">
        <v>284</v>
      </c>
      <c r="C14294" s="7" t="s">
        <v>40</v>
      </c>
      <c r="D14294" s="7" t="s">
        <v>440</v>
      </c>
      <c r="E14294" s="7" t="s">
        <v>441</v>
      </c>
      <c r="F14294" s="1" t="str">
        <f t="shared" si="223"/>
        <v>GL 7 AOK Nordost:BG Teva ratiopharm GbRGalantamin°REK°24mg°N1</v>
      </c>
      <c r="G14294" s="7" t="s">
        <v>442</v>
      </c>
      <c r="H14294" s="33">
        <v>7.8903299999999996</v>
      </c>
    </row>
    <row r="14295" spans="1:8">
      <c r="A14295" s="2" t="s">
        <v>2682</v>
      </c>
      <c r="B14295" s="7" t="s">
        <v>284</v>
      </c>
      <c r="C14295" s="7" t="s">
        <v>40</v>
      </c>
      <c r="D14295" s="7" t="s">
        <v>443</v>
      </c>
      <c r="E14295" s="7" t="s">
        <v>441</v>
      </c>
      <c r="F14295" s="1" t="str">
        <f t="shared" si="223"/>
        <v>GL 7 AOK Nordost:BG Teva ratiopharm GbRGalantamin°REK°24mg°N2</v>
      </c>
      <c r="G14295" s="7" t="s">
        <v>442</v>
      </c>
      <c r="H14295" s="33">
        <v>7.77393</v>
      </c>
    </row>
    <row r="14296" spans="1:8">
      <c r="A14296" s="2" t="s">
        <v>2682</v>
      </c>
      <c r="B14296" s="7" t="s">
        <v>284</v>
      </c>
      <c r="C14296" s="7" t="s">
        <v>40</v>
      </c>
      <c r="D14296" s="7" t="s">
        <v>444</v>
      </c>
      <c r="E14296" s="7" t="s">
        <v>441</v>
      </c>
      <c r="F14296" s="1" t="str">
        <f t="shared" si="223"/>
        <v>GL 7 AOK Nordost:BG Teva ratiopharm GbRGalantamin°REK°24mg°N3</v>
      </c>
      <c r="G14296" s="7" t="s">
        <v>442</v>
      </c>
      <c r="H14296" s="33">
        <v>7.7167700000000004</v>
      </c>
    </row>
    <row r="14297" spans="1:8">
      <c r="A14297" s="2" t="s">
        <v>2682</v>
      </c>
      <c r="B14297" s="7" t="s">
        <v>284</v>
      </c>
      <c r="C14297" s="7" t="s">
        <v>40</v>
      </c>
      <c r="D14297" s="7" t="s">
        <v>445</v>
      </c>
      <c r="E14297" s="7" t="s">
        <v>446</v>
      </c>
      <c r="F14297" s="1" t="str">
        <f t="shared" si="223"/>
        <v>GL 7 AOK Nordost:BG Teva ratiopharm GbRGalantamin°REK°8mg°N1</v>
      </c>
      <c r="G14297" s="7" t="s">
        <v>447</v>
      </c>
      <c r="H14297" s="33">
        <v>10.85196</v>
      </c>
    </row>
    <row r="14298" spans="1:8">
      <c r="A14298" s="2" t="s">
        <v>2682</v>
      </c>
      <c r="B14298" s="7" t="s">
        <v>284</v>
      </c>
      <c r="C14298" s="7" t="s">
        <v>40</v>
      </c>
      <c r="D14298" s="7" t="s">
        <v>448</v>
      </c>
      <c r="E14298" s="7" t="s">
        <v>446</v>
      </c>
      <c r="F14298" s="1" t="str">
        <f t="shared" si="223"/>
        <v>GL 7 AOK Nordost:BG Teva ratiopharm GbRGalantamin°REK°8mg°N2</v>
      </c>
      <c r="G14298" s="7" t="s">
        <v>447</v>
      </c>
      <c r="H14298" s="33">
        <v>10.48255</v>
      </c>
    </row>
    <row r="14299" spans="1:8">
      <c r="A14299" s="2" t="s">
        <v>2682</v>
      </c>
      <c r="B14299" s="7" t="s">
        <v>284</v>
      </c>
      <c r="C14299" s="7" t="s">
        <v>40</v>
      </c>
      <c r="D14299" s="7" t="s">
        <v>449</v>
      </c>
      <c r="E14299" s="7" t="s">
        <v>446</v>
      </c>
      <c r="F14299" s="1" t="str">
        <f t="shared" si="223"/>
        <v>GL 7 AOK Nordost:BG Teva ratiopharm GbRGalantamin°REK°8mg°N3</v>
      </c>
      <c r="G14299" s="7" t="s">
        <v>447</v>
      </c>
      <c r="H14299" s="33">
        <v>10.235620000000001</v>
      </c>
    </row>
    <row r="14300" spans="1:8">
      <c r="A14300" s="2" t="s">
        <v>2682</v>
      </c>
      <c r="B14300" s="7" t="s">
        <v>284</v>
      </c>
      <c r="C14300" s="7" t="s">
        <v>41</v>
      </c>
      <c r="D14300" s="7" t="s">
        <v>450</v>
      </c>
      <c r="E14300" s="7" t="s">
        <v>451</v>
      </c>
      <c r="F14300" s="1" t="str">
        <f t="shared" si="223"/>
        <v>GL 7 AOK Nordost:BG Teva ratiopharm GbRImatinib°HKP/FTA°400mg°10St</v>
      </c>
      <c r="G14300" s="7" t="s">
        <v>452</v>
      </c>
      <c r="H14300" s="33" t="s">
        <v>151</v>
      </c>
    </row>
    <row r="14301" spans="1:8">
      <c r="A14301" s="2" t="s">
        <v>2682</v>
      </c>
      <c r="B14301" s="7" t="s">
        <v>284</v>
      </c>
      <c r="C14301" s="7" t="s">
        <v>41</v>
      </c>
      <c r="D14301" s="7" t="s">
        <v>241</v>
      </c>
      <c r="E14301" s="7" t="s">
        <v>451</v>
      </c>
      <c r="F14301" s="1" t="str">
        <f t="shared" si="223"/>
        <v>GL 7 AOK Nordost:BG Teva ratiopharm GbRImatinib°HKP/FTA°400mg°N1</v>
      </c>
      <c r="G14301" s="7" t="s">
        <v>452</v>
      </c>
      <c r="H14301" s="33">
        <v>0.95569999999999999</v>
      </c>
    </row>
    <row r="14302" spans="1:8">
      <c r="A14302" s="2" t="s">
        <v>2682</v>
      </c>
      <c r="B14302" s="7" t="s">
        <v>284</v>
      </c>
      <c r="C14302" s="7" t="s">
        <v>41</v>
      </c>
      <c r="D14302" s="7" t="s">
        <v>244</v>
      </c>
      <c r="E14302" s="7" t="s">
        <v>451</v>
      </c>
      <c r="F14302" s="1" t="str">
        <f t="shared" si="223"/>
        <v>GL 7 AOK Nordost:BG Teva ratiopharm GbRImatinib°HKP/FTA°400mg°N3</v>
      </c>
      <c r="G14302" s="7" t="s">
        <v>452</v>
      </c>
      <c r="H14302" s="33">
        <v>0.91556999999999999</v>
      </c>
    </row>
    <row r="14303" spans="1:8">
      <c r="A14303" s="2" t="s">
        <v>2682</v>
      </c>
      <c r="B14303" s="7" t="s">
        <v>284</v>
      </c>
      <c r="C14303" s="7" t="s">
        <v>52</v>
      </c>
      <c r="D14303" s="7" t="s">
        <v>453</v>
      </c>
      <c r="E14303" s="7" t="s">
        <v>454</v>
      </c>
      <c r="F14303" s="1" t="str">
        <f t="shared" si="223"/>
        <v>GL 7 AOK Nordost:BG Teva ratiopharm GbRRaloxifen°FTA°55,71mg°N3</v>
      </c>
      <c r="G14303" s="7" t="s">
        <v>455</v>
      </c>
      <c r="H14303" s="33">
        <v>4.8760700000000003</v>
      </c>
    </row>
    <row r="14304" spans="1:8">
      <c r="A14304" s="2" t="s">
        <v>2682</v>
      </c>
      <c r="B14304" s="7" t="s">
        <v>284</v>
      </c>
      <c r="C14304" s="7" t="s">
        <v>55</v>
      </c>
      <c r="D14304" s="7" t="s">
        <v>456</v>
      </c>
      <c r="E14304" s="7" t="s">
        <v>457</v>
      </c>
      <c r="F14304" s="1" t="str">
        <f t="shared" si="223"/>
        <v>GL 7 AOK Nordost:BG Teva ratiopharm GbRRosuvastatin+Ezetimib°FTA/TAB°10mg/10mg°N1</v>
      </c>
      <c r="G14304" s="7" t="s">
        <v>458</v>
      </c>
      <c r="H14304" s="33" t="s">
        <v>288</v>
      </c>
    </row>
    <row r="14305" spans="1:8">
      <c r="A14305" s="2" t="s">
        <v>2682</v>
      </c>
      <c r="B14305" s="7" t="s">
        <v>284</v>
      </c>
      <c r="C14305" s="7" t="s">
        <v>55</v>
      </c>
      <c r="D14305" s="7" t="s">
        <v>459</v>
      </c>
      <c r="E14305" s="7" t="s">
        <v>457</v>
      </c>
      <c r="F14305" s="1" t="str">
        <f t="shared" si="223"/>
        <v>GL 7 AOK Nordost:BG Teva ratiopharm GbRRosuvastatin+Ezetimib°FTA/TAB°10mg/10mg°N3</v>
      </c>
      <c r="G14305" s="7" t="s">
        <v>458</v>
      </c>
      <c r="H14305" s="33" t="s">
        <v>288</v>
      </c>
    </row>
    <row r="14306" spans="1:8">
      <c r="A14306" s="2" t="s">
        <v>2682</v>
      </c>
      <c r="B14306" s="7" t="s">
        <v>284</v>
      </c>
      <c r="C14306" s="7" t="s">
        <v>55</v>
      </c>
      <c r="D14306" s="7" t="s">
        <v>460</v>
      </c>
      <c r="E14306" s="7" t="s">
        <v>461</v>
      </c>
      <c r="F14306" s="1" t="str">
        <f t="shared" si="223"/>
        <v>GL 7 AOK Nordost:BG Teva ratiopharm GbRRosuvastatin+Ezetimib°FTA/TAB°20mg/10mg°N1</v>
      </c>
      <c r="G14306" s="7" t="s">
        <v>462</v>
      </c>
      <c r="H14306" s="33" t="s">
        <v>288</v>
      </c>
    </row>
    <row r="14307" spans="1:8">
      <c r="A14307" s="2" t="s">
        <v>2682</v>
      </c>
      <c r="B14307" s="7" t="s">
        <v>284</v>
      </c>
      <c r="C14307" s="7" t="s">
        <v>55</v>
      </c>
      <c r="D14307" s="7" t="s">
        <v>463</v>
      </c>
      <c r="E14307" s="7" t="s">
        <v>461</v>
      </c>
      <c r="F14307" s="1" t="str">
        <f t="shared" si="223"/>
        <v>GL 7 AOK Nordost:BG Teva ratiopharm GbRRosuvastatin+Ezetimib°FTA/TAB°20mg/10mg°N3</v>
      </c>
      <c r="G14307" s="7" t="s">
        <v>462</v>
      </c>
      <c r="H14307" s="33" t="s">
        <v>288</v>
      </c>
    </row>
    <row r="14308" spans="1:8">
      <c r="A14308" s="2" t="s">
        <v>2682</v>
      </c>
      <c r="B14308" s="7" t="s">
        <v>284</v>
      </c>
      <c r="C14308" s="7" t="s">
        <v>55</v>
      </c>
      <c r="D14308" s="7" t="s">
        <v>464</v>
      </c>
      <c r="E14308" s="7" t="s">
        <v>465</v>
      </c>
      <c r="F14308" s="1" t="str">
        <f t="shared" si="223"/>
        <v>GL 7 AOK Nordost:BG Teva ratiopharm GbRRosuvastatin+Ezetimib°FTA/TAB°5mg/10mg°N1</v>
      </c>
      <c r="G14308" s="7" t="s">
        <v>466</v>
      </c>
      <c r="H14308" s="33" t="s">
        <v>288</v>
      </c>
    </row>
    <row r="14309" spans="1:8">
      <c r="A14309" s="2" t="s">
        <v>2682</v>
      </c>
      <c r="B14309" s="7" t="s">
        <v>284</v>
      </c>
      <c r="C14309" s="7" t="s">
        <v>55</v>
      </c>
      <c r="D14309" s="7" t="s">
        <v>467</v>
      </c>
      <c r="E14309" s="7" t="s">
        <v>465</v>
      </c>
      <c r="F14309" s="1" t="str">
        <f t="shared" si="223"/>
        <v>GL 7 AOK Nordost:BG Teva ratiopharm GbRRosuvastatin+Ezetimib°FTA/TAB°5mg/10mg°N3</v>
      </c>
      <c r="G14309" s="7" t="s">
        <v>466</v>
      </c>
      <c r="H14309" s="33" t="s">
        <v>288</v>
      </c>
    </row>
    <row r="14310" spans="1:8">
      <c r="A14310" s="2" t="s">
        <v>2682</v>
      </c>
      <c r="B14310" s="7" t="s">
        <v>284</v>
      </c>
      <c r="C14310" s="7" t="s">
        <v>57</v>
      </c>
      <c r="D14310" s="7" t="s">
        <v>468</v>
      </c>
      <c r="E14310" s="7" t="s">
        <v>469</v>
      </c>
      <c r="F14310" s="1" t="str">
        <f t="shared" si="223"/>
        <v>GL 7 AOK Nordost:BG Teva ratiopharm GbRSapropterin°TLE°76,79mg°N2</v>
      </c>
      <c r="G14310" s="7" t="s">
        <v>470</v>
      </c>
      <c r="H14310" s="33">
        <v>43.146320000000003</v>
      </c>
    </row>
    <row r="14311" spans="1:8">
      <c r="A14311" s="2" t="s">
        <v>2682</v>
      </c>
      <c r="B14311" s="7" t="s">
        <v>284</v>
      </c>
      <c r="C14311" s="7" t="s">
        <v>58</v>
      </c>
      <c r="D14311" s="7" t="s">
        <v>471</v>
      </c>
      <c r="E14311" s="7" t="s">
        <v>472</v>
      </c>
      <c r="F14311" s="1" t="str">
        <f t="shared" si="223"/>
        <v>GL 7 AOK Nordost:BG Teva ratiopharm GbRTapentadol°RET°100mg°100St</v>
      </c>
      <c r="G14311" s="7" t="s">
        <v>473</v>
      </c>
      <c r="H14311" s="33">
        <v>2.6472600000000002</v>
      </c>
    </row>
    <row r="14312" spans="1:8">
      <c r="A14312" s="2" t="s">
        <v>2682</v>
      </c>
      <c r="B14312" s="7" t="s">
        <v>284</v>
      </c>
      <c r="C14312" s="7" t="s">
        <v>58</v>
      </c>
      <c r="D14312" s="7" t="s">
        <v>474</v>
      </c>
      <c r="E14312" s="7" t="s">
        <v>472</v>
      </c>
      <c r="F14312" s="1" t="str">
        <f t="shared" si="223"/>
        <v>GL 7 AOK Nordost:BG Teva ratiopharm GbRTapentadol°RET°100mg°20St</v>
      </c>
      <c r="G14312" s="7" t="s">
        <v>473</v>
      </c>
      <c r="H14312" s="33">
        <v>3.7392500000000002</v>
      </c>
    </row>
    <row r="14313" spans="1:8">
      <c r="A14313" s="2" t="s">
        <v>2682</v>
      </c>
      <c r="B14313" s="7" t="s">
        <v>284</v>
      </c>
      <c r="C14313" s="7" t="s">
        <v>58</v>
      </c>
      <c r="D14313" s="7" t="s">
        <v>475</v>
      </c>
      <c r="E14313" s="7" t="s">
        <v>472</v>
      </c>
      <c r="F14313" s="1" t="str">
        <f t="shared" si="223"/>
        <v>GL 7 AOK Nordost:BG Teva ratiopharm GbRTapentadol°RET°100mg°50St</v>
      </c>
      <c r="G14313" s="7" t="s">
        <v>473</v>
      </c>
      <c r="H14313" s="33">
        <v>3.13435</v>
      </c>
    </row>
    <row r="14314" spans="1:8">
      <c r="A14314" s="2" t="s">
        <v>2682</v>
      </c>
      <c r="B14314" s="7" t="s">
        <v>284</v>
      </c>
      <c r="C14314" s="7" t="s">
        <v>58</v>
      </c>
      <c r="D14314" s="7" t="s">
        <v>476</v>
      </c>
      <c r="E14314" s="7" t="s">
        <v>472</v>
      </c>
      <c r="F14314" s="1" t="str">
        <f t="shared" si="223"/>
        <v>GL 7 AOK Nordost:BG Teva ratiopharm GbRTapentadol°RET°100mg°54St</v>
      </c>
      <c r="G14314" s="7" t="s">
        <v>473</v>
      </c>
      <c r="H14314" s="33">
        <v>7.0879899999999996</v>
      </c>
    </row>
    <row r="14315" spans="1:8">
      <c r="A14315" s="2" t="s">
        <v>2682</v>
      </c>
      <c r="B14315" s="7" t="s">
        <v>284</v>
      </c>
      <c r="C14315" s="7" t="s">
        <v>58</v>
      </c>
      <c r="D14315" s="7" t="s">
        <v>477</v>
      </c>
      <c r="E14315" s="7" t="s">
        <v>478</v>
      </c>
      <c r="F14315" s="1" t="str">
        <f t="shared" si="223"/>
        <v>GL 7 AOK Nordost:BG Teva ratiopharm GbRTapentadol°RET°150mg°100St</v>
      </c>
      <c r="G14315" s="7" t="s">
        <v>479</v>
      </c>
      <c r="H14315" s="33">
        <v>2.7436600000000002</v>
      </c>
    </row>
    <row r="14316" spans="1:8">
      <c r="A14316" s="2" t="s">
        <v>2682</v>
      </c>
      <c r="B14316" s="7" t="s">
        <v>284</v>
      </c>
      <c r="C14316" s="7" t="s">
        <v>58</v>
      </c>
      <c r="D14316" s="7" t="s">
        <v>480</v>
      </c>
      <c r="E14316" s="7" t="s">
        <v>478</v>
      </c>
      <c r="F14316" s="1" t="str">
        <f t="shared" si="223"/>
        <v>GL 7 AOK Nordost:BG Teva ratiopharm GbRTapentadol°RET°150mg°20St</v>
      </c>
      <c r="G14316" s="7" t="s">
        <v>479</v>
      </c>
      <c r="H14316" s="33">
        <v>4.3678600000000003</v>
      </c>
    </row>
    <row r="14317" spans="1:8">
      <c r="A14317" s="2" t="s">
        <v>2682</v>
      </c>
      <c r="B14317" s="7" t="s">
        <v>284</v>
      </c>
      <c r="C14317" s="7" t="s">
        <v>58</v>
      </c>
      <c r="D14317" s="7" t="s">
        <v>481</v>
      </c>
      <c r="E14317" s="7" t="s">
        <v>478</v>
      </c>
      <c r="F14317" s="1" t="str">
        <f t="shared" si="223"/>
        <v>GL 7 AOK Nordost:BG Teva ratiopharm GbRTapentadol°RET°150mg°50St</v>
      </c>
      <c r="G14317" s="7" t="s">
        <v>479</v>
      </c>
      <c r="H14317" s="33">
        <v>3.0065900000000001</v>
      </c>
    </row>
    <row r="14318" spans="1:8">
      <c r="A14318" s="2" t="s">
        <v>2682</v>
      </c>
      <c r="B14318" s="7" t="s">
        <v>284</v>
      </c>
      <c r="C14318" s="7" t="s">
        <v>58</v>
      </c>
      <c r="D14318" s="7" t="s">
        <v>482</v>
      </c>
      <c r="E14318" s="7" t="s">
        <v>478</v>
      </c>
      <c r="F14318" s="1" t="str">
        <f t="shared" si="223"/>
        <v>GL 7 AOK Nordost:BG Teva ratiopharm GbRTapentadol°RET°150mg°54St</v>
      </c>
      <c r="G14318" s="7" t="s">
        <v>479</v>
      </c>
      <c r="H14318" s="33">
        <v>6.9831899999999996</v>
      </c>
    </row>
    <row r="14319" spans="1:8">
      <c r="A14319" s="2" t="s">
        <v>2682</v>
      </c>
      <c r="B14319" s="7" t="s">
        <v>284</v>
      </c>
      <c r="C14319" s="7" t="s">
        <v>58</v>
      </c>
      <c r="D14319" s="7" t="s">
        <v>483</v>
      </c>
      <c r="E14319" s="7" t="s">
        <v>484</v>
      </c>
      <c r="F14319" s="1" t="str">
        <f t="shared" si="223"/>
        <v>GL 7 AOK Nordost:BG Teva ratiopharm GbRTapentadol°RET°200mg°100St</v>
      </c>
      <c r="G14319" s="7" t="s">
        <v>485</v>
      </c>
      <c r="H14319" s="33">
        <v>2.73706</v>
      </c>
    </row>
    <row r="14320" spans="1:8">
      <c r="A14320" s="2" t="s">
        <v>2682</v>
      </c>
      <c r="B14320" s="7" t="s">
        <v>284</v>
      </c>
      <c r="C14320" s="7" t="s">
        <v>58</v>
      </c>
      <c r="D14320" s="7" t="s">
        <v>486</v>
      </c>
      <c r="E14320" s="7" t="s">
        <v>484</v>
      </c>
      <c r="F14320" s="1" t="str">
        <f t="shared" si="223"/>
        <v>GL 7 AOK Nordost:BG Teva ratiopharm GbRTapentadol°RET°200mg°20St</v>
      </c>
      <c r="G14320" s="7" t="s">
        <v>485</v>
      </c>
      <c r="H14320" s="33">
        <v>4.23142</v>
      </c>
    </row>
    <row r="14321" spans="1:8">
      <c r="A14321" s="2" t="s">
        <v>2682</v>
      </c>
      <c r="B14321" s="7" t="s">
        <v>284</v>
      </c>
      <c r="C14321" s="7" t="s">
        <v>58</v>
      </c>
      <c r="D14321" s="7" t="s">
        <v>487</v>
      </c>
      <c r="E14321" s="7" t="s">
        <v>484</v>
      </c>
      <c r="F14321" s="1" t="str">
        <f t="shared" si="223"/>
        <v>GL 7 AOK Nordost:BG Teva ratiopharm GbRTapentadol°RET°200mg°50St</v>
      </c>
      <c r="G14321" s="7" t="s">
        <v>485</v>
      </c>
      <c r="H14321" s="33">
        <v>3.2454499999999999</v>
      </c>
    </row>
    <row r="14322" spans="1:8">
      <c r="A14322" s="2" t="s">
        <v>2682</v>
      </c>
      <c r="B14322" s="7" t="s">
        <v>284</v>
      </c>
      <c r="C14322" s="7" t="s">
        <v>58</v>
      </c>
      <c r="D14322" s="7" t="s">
        <v>488</v>
      </c>
      <c r="E14322" s="7" t="s">
        <v>489</v>
      </c>
      <c r="F14322" s="1" t="str">
        <f t="shared" si="223"/>
        <v>GL 7 AOK Nordost:BG Teva ratiopharm GbRTapentadol°RET°250mg°100St</v>
      </c>
      <c r="G14322" s="7" t="s">
        <v>490</v>
      </c>
      <c r="H14322" s="33">
        <v>2.79101</v>
      </c>
    </row>
    <row r="14323" spans="1:8">
      <c r="A14323" s="2" t="s">
        <v>2682</v>
      </c>
      <c r="B14323" s="7" t="s">
        <v>284</v>
      </c>
      <c r="C14323" s="7" t="s">
        <v>58</v>
      </c>
      <c r="D14323" s="7" t="s">
        <v>491</v>
      </c>
      <c r="E14323" s="7" t="s">
        <v>489</v>
      </c>
      <c r="F14323" s="1" t="str">
        <f t="shared" si="223"/>
        <v>GL 7 AOK Nordost:BG Teva ratiopharm GbRTapentadol°RET°250mg°20St</v>
      </c>
      <c r="G14323" s="7" t="s">
        <v>490</v>
      </c>
      <c r="H14323" s="33">
        <v>4.37704</v>
      </c>
    </row>
    <row r="14324" spans="1:8">
      <c r="A14324" s="2" t="s">
        <v>2682</v>
      </c>
      <c r="B14324" s="7" t="s">
        <v>284</v>
      </c>
      <c r="C14324" s="7" t="s">
        <v>58</v>
      </c>
      <c r="D14324" s="7" t="s">
        <v>492</v>
      </c>
      <c r="E14324" s="7" t="s">
        <v>489</v>
      </c>
      <c r="F14324" s="1" t="str">
        <f t="shared" si="223"/>
        <v>GL 7 AOK Nordost:BG Teva ratiopharm GbRTapentadol°RET°250mg°50St</v>
      </c>
      <c r="G14324" s="7" t="s">
        <v>490</v>
      </c>
      <c r="H14324" s="33">
        <v>3.5952000000000002</v>
      </c>
    </row>
    <row r="14325" spans="1:8">
      <c r="A14325" s="2" t="s">
        <v>2682</v>
      </c>
      <c r="B14325" s="7" t="s">
        <v>284</v>
      </c>
      <c r="C14325" s="7" t="s">
        <v>58</v>
      </c>
      <c r="D14325" s="7" t="s">
        <v>493</v>
      </c>
      <c r="E14325" s="7" t="s">
        <v>494</v>
      </c>
      <c r="F14325" s="1" t="str">
        <f t="shared" si="223"/>
        <v>GL 7 AOK Nordost:BG Teva ratiopharm GbRTapentadol°RET°25mg°20St</v>
      </c>
      <c r="G14325" s="7" t="s">
        <v>495</v>
      </c>
      <c r="H14325" s="33">
        <v>5.7194099999999999</v>
      </c>
    </row>
    <row r="14326" spans="1:8">
      <c r="A14326" s="2" t="s">
        <v>2682</v>
      </c>
      <c r="B14326" s="7" t="s">
        <v>284</v>
      </c>
      <c r="C14326" s="7" t="s">
        <v>58</v>
      </c>
      <c r="D14326" s="7" t="s">
        <v>496</v>
      </c>
      <c r="E14326" s="7" t="s">
        <v>494</v>
      </c>
      <c r="F14326" s="1" t="str">
        <f t="shared" si="223"/>
        <v>GL 7 AOK Nordost:BG Teva ratiopharm GbRTapentadol°RET°25mg°50St</v>
      </c>
      <c r="G14326" s="7" t="s">
        <v>495</v>
      </c>
      <c r="H14326" s="33">
        <v>5.4176299999999999</v>
      </c>
    </row>
    <row r="14327" spans="1:8">
      <c r="A14327" s="2" t="s">
        <v>2682</v>
      </c>
      <c r="B14327" s="7" t="s">
        <v>284</v>
      </c>
      <c r="C14327" s="7" t="s">
        <v>58</v>
      </c>
      <c r="D14327" s="7" t="s">
        <v>497</v>
      </c>
      <c r="E14327" s="7" t="s">
        <v>498</v>
      </c>
      <c r="F14327" s="1" t="str">
        <f t="shared" si="223"/>
        <v>GL 7 AOK Nordost:BG Teva ratiopharm GbRTapentadol°RET°50mg°100St</v>
      </c>
      <c r="G14327" s="7" t="s">
        <v>499</v>
      </c>
      <c r="H14327" s="33">
        <v>3.2036899999999999</v>
      </c>
    </row>
    <row r="14328" spans="1:8">
      <c r="A14328" s="2" t="s">
        <v>2682</v>
      </c>
      <c r="B14328" s="7" t="s">
        <v>284</v>
      </c>
      <c r="C14328" s="7" t="s">
        <v>58</v>
      </c>
      <c r="D14328" s="7" t="s">
        <v>500</v>
      </c>
      <c r="E14328" s="7" t="s">
        <v>498</v>
      </c>
      <c r="F14328" s="1" t="str">
        <f t="shared" si="223"/>
        <v>GL 7 AOK Nordost:BG Teva ratiopharm GbRTapentadol°RET°50mg°20St</v>
      </c>
      <c r="G14328" s="7" t="s">
        <v>499</v>
      </c>
      <c r="H14328" s="33">
        <v>4.47201</v>
      </c>
    </row>
    <row r="14329" spans="1:8">
      <c r="A14329" s="2" t="s">
        <v>2682</v>
      </c>
      <c r="B14329" s="7" t="s">
        <v>284</v>
      </c>
      <c r="C14329" s="7" t="s">
        <v>58</v>
      </c>
      <c r="D14329" s="7" t="s">
        <v>501</v>
      </c>
      <c r="E14329" s="7" t="s">
        <v>498</v>
      </c>
      <c r="F14329" s="1" t="str">
        <f t="shared" si="223"/>
        <v>GL 7 AOK Nordost:BG Teva ratiopharm GbRTapentadol°RET°50mg°24St</v>
      </c>
      <c r="G14329" s="7" t="s">
        <v>499</v>
      </c>
      <c r="H14329" s="33">
        <v>9.0079700000000003</v>
      </c>
    </row>
    <row r="14330" spans="1:8">
      <c r="A14330" s="2" t="s">
        <v>2682</v>
      </c>
      <c r="B14330" s="7" t="s">
        <v>284</v>
      </c>
      <c r="C14330" s="7" t="s">
        <v>58</v>
      </c>
      <c r="D14330" s="7" t="s">
        <v>502</v>
      </c>
      <c r="E14330" s="7" t="s">
        <v>498</v>
      </c>
      <c r="F14330" s="1" t="str">
        <f t="shared" si="223"/>
        <v>GL 7 AOK Nordost:BG Teva ratiopharm GbRTapentadol°RET°50mg°50St</v>
      </c>
      <c r="G14330" s="7" t="s">
        <v>499</v>
      </c>
      <c r="H14330" s="33">
        <v>3.5104799999999998</v>
      </c>
    </row>
    <row r="14331" spans="1:8">
      <c r="A14331" s="2" t="s">
        <v>2682</v>
      </c>
      <c r="B14331" s="7" t="s">
        <v>284</v>
      </c>
      <c r="C14331" s="7" t="s">
        <v>58</v>
      </c>
      <c r="D14331" s="7" t="s">
        <v>503</v>
      </c>
      <c r="E14331" s="7" t="s">
        <v>498</v>
      </c>
      <c r="F14331" s="1" t="str">
        <f t="shared" si="223"/>
        <v>GL 7 AOK Nordost:BG Teva ratiopharm GbRTapentadol°RET°50mg°54St</v>
      </c>
      <c r="G14331" s="7" t="s">
        <v>499</v>
      </c>
      <c r="H14331" s="33">
        <v>7.5805999999999996</v>
      </c>
    </row>
    <row r="14332" spans="1:8">
      <c r="A14332" s="2" t="s">
        <v>2682</v>
      </c>
      <c r="B14332" s="7" t="s">
        <v>284</v>
      </c>
      <c r="C14332" s="7" t="s">
        <v>60</v>
      </c>
      <c r="D14332" s="7" t="s">
        <v>325</v>
      </c>
      <c r="E14332" s="7" t="s">
        <v>504</v>
      </c>
      <c r="F14332" s="1" t="str">
        <f t="shared" si="223"/>
        <v>GL 7 AOK Nordost:BG Teva ratiopharm GbRTenofovir disoproxil+Emtricitabin°FTA°245mg/200mg°N2</v>
      </c>
      <c r="G14332" s="7" t="s">
        <v>505</v>
      </c>
      <c r="H14332" s="33" t="s">
        <v>288</v>
      </c>
    </row>
    <row r="14333" spans="1:8">
      <c r="A14333" s="2" t="s">
        <v>2682</v>
      </c>
      <c r="B14333" s="7" t="s">
        <v>284</v>
      </c>
      <c r="C14333" s="7" t="s">
        <v>60</v>
      </c>
      <c r="D14333" s="7" t="s">
        <v>328</v>
      </c>
      <c r="E14333" s="7" t="s">
        <v>504</v>
      </c>
      <c r="F14333" s="1" t="str">
        <f t="shared" si="223"/>
        <v>GL 7 AOK Nordost:BG Teva ratiopharm GbRTenofovir disoproxil+Emtricitabin°FTA°245mg/200mg°N3</v>
      </c>
      <c r="G14333" s="7" t="s">
        <v>505</v>
      </c>
      <c r="H14333" s="33" t="s">
        <v>288</v>
      </c>
    </row>
    <row r="14334" spans="1:8">
      <c r="A14334" s="2" t="s">
        <v>2682</v>
      </c>
      <c r="B14334" s="7" t="s">
        <v>284</v>
      </c>
      <c r="C14334" s="7" t="s">
        <v>61</v>
      </c>
      <c r="D14334" s="7" t="s">
        <v>334</v>
      </c>
      <c r="E14334" s="7" t="s">
        <v>506</v>
      </c>
      <c r="F14334" s="1" t="str">
        <f t="shared" si="223"/>
        <v>GL 7 AOK Nordost:BG Teva ratiopharm GbRTeriflunomid°FTA°14mg°84St</v>
      </c>
      <c r="G14334" s="7" t="s">
        <v>507</v>
      </c>
      <c r="H14334" s="33">
        <v>123.27561</v>
      </c>
    </row>
    <row r="14335" spans="1:8">
      <c r="A14335" s="2" t="s">
        <v>2682</v>
      </c>
      <c r="B14335" s="7" t="s">
        <v>284</v>
      </c>
      <c r="C14335" s="7" t="s">
        <v>61</v>
      </c>
      <c r="D14335" s="7" t="s">
        <v>337</v>
      </c>
      <c r="E14335" s="7" t="s">
        <v>506</v>
      </c>
      <c r="F14335" s="1" t="str">
        <f t="shared" si="223"/>
        <v>GL 7 AOK Nordost:BG Teva ratiopharm GbRTeriflunomid°FTA°14mg°N1</v>
      </c>
      <c r="G14335" s="7" t="s">
        <v>507</v>
      </c>
      <c r="H14335" s="33">
        <v>123.69466</v>
      </c>
    </row>
    <row r="14336" spans="1:8">
      <c r="A14336" s="2" t="s">
        <v>2682</v>
      </c>
      <c r="B14336" s="7" t="s">
        <v>284</v>
      </c>
      <c r="C14336" s="7" t="s">
        <v>63</v>
      </c>
      <c r="D14336" s="7" t="s">
        <v>508</v>
      </c>
      <c r="E14336" s="7" t="s">
        <v>509</v>
      </c>
      <c r="F14336" s="1" t="str">
        <f t="shared" si="223"/>
        <v>GL 7 AOK Nordost:BG Teva ratiopharm GbRTravoprost+Timolol°ATR°0,04mg/5mg°N1</v>
      </c>
      <c r="G14336" s="7" t="s">
        <v>510</v>
      </c>
      <c r="H14336" s="33">
        <v>122.71391</v>
      </c>
    </row>
    <row r="14337" spans="1:8">
      <c r="A14337" s="2" t="s">
        <v>2682</v>
      </c>
      <c r="B14337" s="7" t="s">
        <v>284</v>
      </c>
      <c r="C14337" s="7" t="s">
        <v>63</v>
      </c>
      <c r="D14337" s="7" t="s">
        <v>511</v>
      </c>
      <c r="E14337" s="7" t="s">
        <v>509</v>
      </c>
      <c r="F14337" s="1" t="str">
        <f t="shared" si="223"/>
        <v>GL 7 AOK Nordost:BG Teva ratiopharm GbRTravoprost+Timolol°ATR°0,04mg/5mg°N2</v>
      </c>
      <c r="G14337" s="7" t="s">
        <v>510</v>
      </c>
      <c r="H14337" s="33">
        <v>96.087789999999998</v>
      </c>
    </row>
    <row r="14338" spans="1:8">
      <c r="A14338" s="2" t="s">
        <v>2682</v>
      </c>
      <c r="B14338" s="7" t="s">
        <v>284</v>
      </c>
      <c r="C14338" s="7" t="s">
        <v>63</v>
      </c>
      <c r="D14338" s="7" t="s">
        <v>512</v>
      </c>
      <c r="E14338" s="7" t="s">
        <v>509</v>
      </c>
      <c r="F14338" s="1" t="str">
        <f t="shared" si="223"/>
        <v>GL 7 AOK Nordost:BG Teva ratiopharm GbRTravoprost+Timolol°ATR°0,04mg/5mg°N3</v>
      </c>
      <c r="G14338" s="7" t="s">
        <v>510</v>
      </c>
      <c r="H14338" s="33">
        <v>598.69047</v>
      </c>
    </row>
    <row r="14339" spans="1:8">
      <c r="A14339" s="2" t="s">
        <v>2682</v>
      </c>
      <c r="B14339" s="7" t="s">
        <v>284</v>
      </c>
      <c r="C14339" s="7" t="s">
        <v>64</v>
      </c>
      <c r="D14339" s="7" t="s">
        <v>345</v>
      </c>
      <c r="E14339" s="7" t="s">
        <v>513</v>
      </c>
      <c r="F14339" s="1" t="str">
        <f t="shared" ref="F14339:F14402" si="224">A14339&amp;B14339&amp;D14339</f>
        <v>GL 7 AOK Nordost:BG Teva ratiopharm GbRValganciclovir°FTA°450mg°N1</v>
      </c>
      <c r="G14339" s="7" t="s">
        <v>514</v>
      </c>
      <c r="H14339" s="33">
        <v>13.563700000000001</v>
      </c>
    </row>
    <row r="14340" spans="1:8">
      <c r="A14340" s="2" t="s">
        <v>2682</v>
      </c>
      <c r="B14340" s="7" t="s">
        <v>284</v>
      </c>
      <c r="C14340" s="7" t="s">
        <v>21</v>
      </c>
      <c r="D14340" s="7" t="s">
        <v>372</v>
      </c>
      <c r="E14340" s="7" t="s">
        <v>515</v>
      </c>
      <c r="F14340" s="1" t="str">
        <f t="shared" si="224"/>
        <v>GL 7 AOK Nordost:BG Teva ratiopharm GbRAtorvastatin°FTA°10mg°N2</v>
      </c>
      <c r="G14340" s="7" t="s">
        <v>516</v>
      </c>
      <c r="H14340" s="33">
        <v>0.99544999999999995</v>
      </c>
    </row>
    <row r="14341" spans="1:8">
      <c r="A14341" s="2" t="s">
        <v>2682</v>
      </c>
      <c r="B14341" s="7" t="s">
        <v>284</v>
      </c>
      <c r="C14341" s="7" t="s">
        <v>21</v>
      </c>
      <c r="D14341" s="7" t="s">
        <v>373</v>
      </c>
      <c r="E14341" s="7" t="s">
        <v>515</v>
      </c>
      <c r="F14341" s="1" t="str">
        <f t="shared" si="224"/>
        <v>GL 7 AOK Nordost:BG Teva ratiopharm GbRAtorvastatin°FTA°10mg°N3</v>
      </c>
      <c r="G14341" s="7" t="s">
        <v>516</v>
      </c>
      <c r="H14341" s="33">
        <v>0.81620000000000004</v>
      </c>
    </row>
    <row r="14342" spans="1:8">
      <c r="A14342" s="2" t="s">
        <v>2682</v>
      </c>
      <c r="B14342" s="7" t="s">
        <v>284</v>
      </c>
      <c r="C14342" s="7" t="s">
        <v>21</v>
      </c>
      <c r="D14342" s="7" t="s">
        <v>377</v>
      </c>
      <c r="E14342" s="7" t="s">
        <v>517</v>
      </c>
      <c r="F14342" s="1" t="str">
        <f t="shared" si="224"/>
        <v>GL 7 AOK Nordost:BG Teva ratiopharm GbRAtorvastatin°FTA°20mg°N2</v>
      </c>
      <c r="G14342" s="7" t="s">
        <v>518</v>
      </c>
      <c r="H14342" s="33">
        <v>0.66668000000000005</v>
      </c>
    </row>
    <row r="14343" spans="1:8">
      <c r="A14343" s="2" t="s">
        <v>2682</v>
      </c>
      <c r="B14343" s="7" t="s">
        <v>284</v>
      </c>
      <c r="C14343" s="7" t="s">
        <v>21</v>
      </c>
      <c r="D14343" s="7" t="s">
        <v>378</v>
      </c>
      <c r="E14343" s="7" t="s">
        <v>517</v>
      </c>
      <c r="F14343" s="1" t="str">
        <f t="shared" si="224"/>
        <v>GL 7 AOK Nordost:BG Teva ratiopharm GbRAtorvastatin°FTA°20mg°N3</v>
      </c>
      <c r="G14343" s="7" t="s">
        <v>518</v>
      </c>
      <c r="H14343" s="33">
        <v>0.56550999999999996</v>
      </c>
    </row>
    <row r="14344" spans="1:8">
      <c r="A14344" s="2" t="s">
        <v>2682</v>
      </c>
      <c r="B14344" s="7" t="s">
        <v>284</v>
      </c>
      <c r="C14344" s="7" t="s">
        <v>21</v>
      </c>
      <c r="D14344" s="7" t="s">
        <v>379</v>
      </c>
      <c r="E14344" s="7" t="s">
        <v>519</v>
      </c>
      <c r="F14344" s="1" t="str">
        <f t="shared" si="224"/>
        <v>GL 7 AOK Nordost:BG Teva ratiopharm GbRAtorvastatin°FTA°30mg°N1</v>
      </c>
      <c r="G14344" s="7" t="s">
        <v>520</v>
      </c>
      <c r="H14344" s="33">
        <v>2.1244100000000001</v>
      </c>
    </row>
    <row r="14345" spans="1:8">
      <c r="A14345" s="2" t="s">
        <v>2682</v>
      </c>
      <c r="B14345" s="7" t="s">
        <v>284</v>
      </c>
      <c r="C14345" s="7" t="s">
        <v>21</v>
      </c>
      <c r="D14345" s="7" t="s">
        <v>382</v>
      </c>
      <c r="E14345" s="7" t="s">
        <v>519</v>
      </c>
      <c r="F14345" s="1" t="str">
        <f t="shared" si="224"/>
        <v>GL 7 AOK Nordost:BG Teva ratiopharm GbRAtorvastatin°FTA°30mg°N2</v>
      </c>
      <c r="G14345" s="7" t="s">
        <v>520</v>
      </c>
      <c r="H14345" s="33">
        <v>1.5305500000000001</v>
      </c>
    </row>
    <row r="14346" spans="1:8">
      <c r="A14346" s="2" t="s">
        <v>2682</v>
      </c>
      <c r="B14346" s="7" t="s">
        <v>284</v>
      </c>
      <c r="C14346" s="7" t="s">
        <v>21</v>
      </c>
      <c r="D14346" s="7" t="s">
        <v>383</v>
      </c>
      <c r="E14346" s="7" t="s">
        <v>519</v>
      </c>
      <c r="F14346" s="1" t="str">
        <f t="shared" si="224"/>
        <v>GL 7 AOK Nordost:BG Teva ratiopharm GbRAtorvastatin°FTA°30mg°N3</v>
      </c>
      <c r="G14346" s="7" t="s">
        <v>520</v>
      </c>
      <c r="H14346" s="33">
        <v>1.25221</v>
      </c>
    </row>
    <row r="14347" spans="1:8">
      <c r="A14347" s="2" t="s">
        <v>2682</v>
      </c>
      <c r="B14347" s="7" t="s">
        <v>284</v>
      </c>
      <c r="C14347" s="7" t="s">
        <v>21</v>
      </c>
      <c r="D14347" s="7" t="s">
        <v>387</v>
      </c>
      <c r="E14347" s="7" t="s">
        <v>521</v>
      </c>
      <c r="F14347" s="1" t="str">
        <f t="shared" si="224"/>
        <v>GL 7 AOK Nordost:BG Teva ratiopharm GbRAtorvastatin°FTA°40mg°N2</v>
      </c>
      <c r="G14347" s="7" t="s">
        <v>522</v>
      </c>
      <c r="H14347" s="33">
        <v>0.49739</v>
      </c>
    </row>
    <row r="14348" spans="1:8">
      <c r="A14348" s="2" t="s">
        <v>2682</v>
      </c>
      <c r="B14348" s="7" t="s">
        <v>284</v>
      </c>
      <c r="C14348" s="7" t="s">
        <v>21</v>
      </c>
      <c r="D14348" s="7" t="s">
        <v>388</v>
      </c>
      <c r="E14348" s="7" t="s">
        <v>521</v>
      </c>
      <c r="F14348" s="1" t="str">
        <f t="shared" si="224"/>
        <v>GL 7 AOK Nordost:BG Teva ratiopharm GbRAtorvastatin°FTA°40mg°N3</v>
      </c>
      <c r="G14348" s="7" t="s">
        <v>522</v>
      </c>
      <c r="H14348" s="33">
        <v>0.45073000000000002</v>
      </c>
    </row>
    <row r="14349" spans="1:8">
      <c r="A14349" s="2" t="s">
        <v>2682</v>
      </c>
      <c r="B14349" s="7" t="s">
        <v>284</v>
      </c>
      <c r="C14349" s="7" t="s">
        <v>21</v>
      </c>
      <c r="D14349" s="7" t="s">
        <v>389</v>
      </c>
      <c r="E14349" s="7" t="s">
        <v>523</v>
      </c>
      <c r="F14349" s="1" t="str">
        <f t="shared" si="224"/>
        <v>GL 7 AOK Nordost:BG Teva ratiopharm GbRAtorvastatin°FTA°60mg°N1</v>
      </c>
      <c r="G14349" s="7" t="s">
        <v>524</v>
      </c>
      <c r="H14349" s="33">
        <v>1.6769499999999999</v>
      </c>
    </row>
    <row r="14350" spans="1:8">
      <c r="A14350" s="2" t="s">
        <v>2682</v>
      </c>
      <c r="B14350" s="7" t="s">
        <v>284</v>
      </c>
      <c r="C14350" s="7" t="s">
        <v>21</v>
      </c>
      <c r="D14350" s="7" t="s">
        <v>392</v>
      </c>
      <c r="E14350" s="7" t="s">
        <v>523</v>
      </c>
      <c r="F14350" s="1" t="str">
        <f t="shared" si="224"/>
        <v>GL 7 AOK Nordost:BG Teva ratiopharm GbRAtorvastatin°FTA°60mg°N2</v>
      </c>
      <c r="G14350" s="7" t="s">
        <v>524</v>
      </c>
      <c r="H14350" s="33">
        <v>1.53782</v>
      </c>
    </row>
    <row r="14351" spans="1:8">
      <c r="A14351" s="2" t="s">
        <v>2682</v>
      </c>
      <c r="B14351" s="7" t="s">
        <v>284</v>
      </c>
      <c r="C14351" s="7" t="s">
        <v>21</v>
      </c>
      <c r="D14351" s="7" t="s">
        <v>393</v>
      </c>
      <c r="E14351" s="7" t="s">
        <v>523</v>
      </c>
      <c r="F14351" s="1" t="str">
        <f t="shared" si="224"/>
        <v>GL 7 AOK Nordost:BG Teva ratiopharm GbRAtorvastatin°FTA°60mg°N3</v>
      </c>
      <c r="G14351" s="7" t="s">
        <v>524</v>
      </c>
      <c r="H14351" s="33">
        <v>1.2101999999999999</v>
      </c>
    </row>
    <row r="14352" spans="1:8">
      <c r="A14352" s="2" t="s">
        <v>2682</v>
      </c>
      <c r="B14352" s="7" t="s">
        <v>284</v>
      </c>
      <c r="C14352" s="7" t="s">
        <v>21</v>
      </c>
      <c r="D14352" s="7" t="s">
        <v>289</v>
      </c>
      <c r="E14352" s="7" t="s">
        <v>525</v>
      </c>
      <c r="F14352" s="1" t="str">
        <f t="shared" si="224"/>
        <v>GL 7 AOK Nordost:BG Teva ratiopharm GbRAtorvastatin°FTA°80mg°N3</v>
      </c>
      <c r="G14352" s="7" t="s">
        <v>526</v>
      </c>
      <c r="H14352" s="33">
        <v>0.39423999999999998</v>
      </c>
    </row>
    <row r="14353" spans="1:8">
      <c r="A14353" s="2" t="s">
        <v>2682</v>
      </c>
      <c r="B14353" s="7" t="s">
        <v>284</v>
      </c>
      <c r="C14353" s="7" t="s">
        <v>25</v>
      </c>
      <c r="D14353" s="7" t="s">
        <v>290</v>
      </c>
      <c r="E14353" s="7" t="s">
        <v>527</v>
      </c>
      <c r="F14353" s="1" t="str">
        <f t="shared" si="224"/>
        <v>GL 7 AOK Nordost:BG Teva ratiopharm GbRCandesartan+Hydrochlorothiazid°TAB°11,54mg/12,5mg°N1</v>
      </c>
      <c r="G14353" s="7" t="s">
        <v>528</v>
      </c>
      <c r="H14353" s="33" t="s">
        <v>288</v>
      </c>
    </row>
    <row r="14354" spans="1:8">
      <c r="A14354" s="2" t="s">
        <v>2682</v>
      </c>
      <c r="B14354" s="7" t="s">
        <v>284</v>
      </c>
      <c r="C14354" s="7" t="s">
        <v>25</v>
      </c>
      <c r="D14354" s="7" t="s">
        <v>293</v>
      </c>
      <c r="E14354" s="7" t="s">
        <v>527</v>
      </c>
      <c r="F14354" s="1" t="str">
        <f t="shared" si="224"/>
        <v>GL 7 AOK Nordost:BG Teva ratiopharm GbRCandesartan+Hydrochlorothiazid°TAB°11,54mg/12,5mg°N2</v>
      </c>
      <c r="G14354" s="7" t="s">
        <v>528</v>
      </c>
      <c r="H14354" s="33" t="s">
        <v>288</v>
      </c>
    </row>
    <row r="14355" spans="1:8">
      <c r="A14355" s="2" t="s">
        <v>2682</v>
      </c>
      <c r="B14355" s="7" t="s">
        <v>284</v>
      </c>
      <c r="C14355" s="7" t="s">
        <v>25</v>
      </c>
      <c r="D14355" s="7" t="s">
        <v>294</v>
      </c>
      <c r="E14355" s="7" t="s">
        <v>527</v>
      </c>
      <c r="F14355" s="1" t="str">
        <f t="shared" si="224"/>
        <v>GL 7 AOK Nordost:BG Teva ratiopharm GbRCandesartan+Hydrochlorothiazid°TAB°11,54mg/12,5mg°N3</v>
      </c>
      <c r="G14355" s="7" t="s">
        <v>528</v>
      </c>
      <c r="H14355" s="33" t="s">
        <v>288</v>
      </c>
    </row>
    <row r="14356" spans="1:8">
      <c r="A14356" s="2" t="s">
        <v>2682</v>
      </c>
      <c r="B14356" s="7" t="s">
        <v>284</v>
      </c>
      <c r="C14356" s="7" t="s">
        <v>25</v>
      </c>
      <c r="D14356" s="7" t="s">
        <v>529</v>
      </c>
      <c r="E14356" s="7" t="s">
        <v>530</v>
      </c>
      <c r="F14356" s="1" t="str">
        <f t="shared" si="224"/>
        <v>GL 7 AOK Nordost:BG Teva ratiopharm GbRCandesartan+Hydrochlorothiazid°TAB°23,08mg/12,5mg°N1</v>
      </c>
      <c r="G14356" s="7" t="s">
        <v>531</v>
      </c>
      <c r="H14356" s="33" t="s">
        <v>288</v>
      </c>
    </row>
    <row r="14357" spans="1:8">
      <c r="A14357" s="2" t="s">
        <v>2682</v>
      </c>
      <c r="B14357" s="7" t="s">
        <v>284</v>
      </c>
      <c r="C14357" s="7" t="s">
        <v>25</v>
      </c>
      <c r="D14357" s="7" t="s">
        <v>532</v>
      </c>
      <c r="E14357" s="7" t="s">
        <v>530</v>
      </c>
      <c r="F14357" s="1" t="str">
        <f t="shared" si="224"/>
        <v>GL 7 AOK Nordost:BG Teva ratiopharm GbRCandesartan+Hydrochlorothiazid°TAB°23,08mg/12,5mg°N2</v>
      </c>
      <c r="G14357" s="7" t="s">
        <v>531</v>
      </c>
      <c r="H14357" s="33" t="s">
        <v>288</v>
      </c>
    </row>
    <row r="14358" spans="1:8">
      <c r="A14358" s="2" t="s">
        <v>2682</v>
      </c>
      <c r="B14358" s="7" t="s">
        <v>284</v>
      </c>
      <c r="C14358" s="7" t="s">
        <v>25</v>
      </c>
      <c r="D14358" s="7" t="s">
        <v>295</v>
      </c>
      <c r="E14358" s="7" t="s">
        <v>530</v>
      </c>
      <c r="F14358" s="1" t="str">
        <f t="shared" si="224"/>
        <v>GL 7 AOK Nordost:BG Teva ratiopharm GbRCandesartan+Hydrochlorothiazid°TAB°23,08mg/12,5mg°N3</v>
      </c>
      <c r="G14358" s="7" t="s">
        <v>531</v>
      </c>
      <c r="H14358" s="33" t="s">
        <v>288</v>
      </c>
    </row>
    <row r="14359" spans="1:8">
      <c r="A14359" s="2" t="s">
        <v>2682</v>
      </c>
      <c r="B14359" s="7" t="s">
        <v>284</v>
      </c>
      <c r="C14359" s="7" t="s">
        <v>25</v>
      </c>
      <c r="D14359" s="7" t="s">
        <v>533</v>
      </c>
      <c r="E14359" s="7" t="s">
        <v>534</v>
      </c>
      <c r="F14359" s="1" t="str">
        <f t="shared" si="224"/>
        <v>GL 7 AOK Nordost:BG Teva ratiopharm GbRCandesartan+Hydrochlorothiazid°TAB°23,08mg/25mg°N1</v>
      </c>
      <c r="G14359" s="7" t="s">
        <v>535</v>
      </c>
      <c r="H14359" s="33" t="s">
        <v>288</v>
      </c>
    </row>
    <row r="14360" spans="1:8">
      <c r="A14360" s="2" t="s">
        <v>2682</v>
      </c>
      <c r="B14360" s="7" t="s">
        <v>284</v>
      </c>
      <c r="C14360" s="7" t="s">
        <v>25</v>
      </c>
      <c r="D14360" s="7" t="s">
        <v>536</v>
      </c>
      <c r="E14360" s="7" t="s">
        <v>534</v>
      </c>
      <c r="F14360" s="1" t="str">
        <f t="shared" si="224"/>
        <v>GL 7 AOK Nordost:BG Teva ratiopharm GbRCandesartan+Hydrochlorothiazid°TAB°23,08mg/25mg°N2</v>
      </c>
      <c r="G14360" s="7" t="s">
        <v>535</v>
      </c>
      <c r="H14360" s="33" t="s">
        <v>288</v>
      </c>
    </row>
    <row r="14361" spans="1:8">
      <c r="A14361" s="2" t="s">
        <v>2682</v>
      </c>
      <c r="B14361" s="7" t="s">
        <v>284</v>
      </c>
      <c r="C14361" s="7" t="s">
        <v>25</v>
      </c>
      <c r="D14361" s="7" t="s">
        <v>298</v>
      </c>
      <c r="E14361" s="7" t="s">
        <v>534</v>
      </c>
      <c r="F14361" s="1" t="str">
        <f t="shared" si="224"/>
        <v>GL 7 AOK Nordost:BG Teva ratiopharm GbRCandesartan+Hydrochlorothiazid°TAB°23,08mg/25mg°N3</v>
      </c>
      <c r="G14361" s="7" t="s">
        <v>535</v>
      </c>
      <c r="H14361" s="33" t="s">
        <v>288</v>
      </c>
    </row>
    <row r="14362" spans="1:8">
      <c r="A14362" s="2" t="s">
        <v>2682</v>
      </c>
      <c r="B14362" s="7" t="s">
        <v>284</v>
      </c>
      <c r="C14362" s="7" t="s">
        <v>25</v>
      </c>
      <c r="D14362" s="7" t="s">
        <v>301</v>
      </c>
      <c r="E14362" s="7" t="s">
        <v>537</v>
      </c>
      <c r="F14362" s="1" t="str">
        <f t="shared" si="224"/>
        <v>GL 7 AOK Nordost:BG Teva ratiopharm GbRCandesartan+Hydrochlorothiazid°TAB°5,77mg/12,5mg°N1</v>
      </c>
      <c r="G14362" s="7" t="s">
        <v>538</v>
      </c>
      <c r="H14362" s="33" t="s">
        <v>288</v>
      </c>
    </row>
    <row r="14363" spans="1:8">
      <c r="A14363" s="2" t="s">
        <v>2682</v>
      </c>
      <c r="B14363" s="7" t="s">
        <v>284</v>
      </c>
      <c r="C14363" s="7" t="s">
        <v>25</v>
      </c>
      <c r="D14363" s="7" t="s">
        <v>304</v>
      </c>
      <c r="E14363" s="7" t="s">
        <v>537</v>
      </c>
      <c r="F14363" s="1" t="str">
        <f t="shared" si="224"/>
        <v>GL 7 AOK Nordost:BG Teva ratiopharm GbRCandesartan+Hydrochlorothiazid°TAB°5,77mg/12,5mg°N2</v>
      </c>
      <c r="G14363" s="7" t="s">
        <v>538</v>
      </c>
      <c r="H14363" s="33" t="s">
        <v>288</v>
      </c>
    </row>
    <row r="14364" spans="1:8">
      <c r="A14364" s="2" t="s">
        <v>2682</v>
      </c>
      <c r="B14364" s="7" t="s">
        <v>284</v>
      </c>
      <c r="C14364" s="7" t="s">
        <v>25</v>
      </c>
      <c r="D14364" s="7" t="s">
        <v>305</v>
      </c>
      <c r="E14364" s="7" t="s">
        <v>537</v>
      </c>
      <c r="F14364" s="1" t="str">
        <f t="shared" si="224"/>
        <v>GL 7 AOK Nordost:BG Teva ratiopharm GbRCandesartan+Hydrochlorothiazid°TAB°5,77mg/12,5mg°N3</v>
      </c>
      <c r="G14364" s="7" t="s">
        <v>538</v>
      </c>
      <c r="H14364" s="33" t="s">
        <v>288</v>
      </c>
    </row>
    <row r="14365" spans="1:8">
      <c r="A14365" s="2" t="s">
        <v>2682</v>
      </c>
      <c r="B14365" s="7" t="s">
        <v>284</v>
      </c>
      <c r="C14365" s="7" t="s">
        <v>24</v>
      </c>
      <c r="D14365" s="7" t="s">
        <v>306</v>
      </c>
      <c r="E14365" s="7" t="s">
        <v>539</v>
      </c>
      <c r="F14365" s="1" t="str">
        <f t="shared" si="224"/>
        <v>GL 7 AOK Nordost:BG Teva ratiopharm GbRCandesartan°TAB°11,54mg°N1</v>
      </c>
      <c r="G14365" s="7" t="s">
        <v>540</v>
      </c>
      <c r="H14365" s="33" t="s">
        <v>288</v>
      </c>
    </row>
    <row r="14366" spans="1:8">
      <c r="A14366" s="2" t="s">
        <v>2682</v>
      </c>
      <c r="B14366" s="7" t="s">
        <v>284</v>
      </c>
      <c r="C14366" s="7" t="s">
        <v>24</v>
      </c>
      <c r="D14366" s="7" t="s">
        <v>395</v>
      </c>
      <c r="E14366" s="7" t="s">
        <v>539</v>
      </c>
      <c r="F14366" s="1" t="str">
        <f t="shared" si="224"/>
        <v>GL 7 AOK Nordost:BG Teva ratiopharm GbRCandesartan°TAB°11,54mg°N2</v>
      </c>
      <c r="G14366" s="7" t="s">
        <v>540</v>
      </c>
      <c r="H14366" s="33" t="s">
        <v>288</v>
      </c>
    </row>
    <row r="14367" spans="1:8">
      <c r="A14367" s="2" t="s">
        <v>2682</v>
      </c>
      <c r="B14367" s="7" t="s">
        <v>284</v>
      </c>
      <c r="C14367" s="7" t="s">
        <v>24</v>
      </c>
      <c r="D14367" s="7" t="s">
        <v>396</v>
      </c>
      <c r="E14367" s="7" t="s">
        <v>539</v>
      </c>
      <c r="F14367" s="1" t="str">
        <f t="shared" si="224"/>
        <v>GL 7 AOK Nordost:BG Teva ratiopharm GbRCandesartan°TAB°11,54mg°N3</v>
      </c>
      <c r="G14367" s="7" t="s">
        <v>540</v>
      </c>
      <c r="H14367" s="33" t="s">
        <v>288</v>
      </c>
    </row>
    <row r="14368" spans="1:8">
      <c r="A14368" s="2" t="s">
        <v>2682</v>
      </c>
      <c r="B14368" s="7" t="s">
        <v>284</v>
      </c>
      <c r="C14368" s="7" t="s">
        <v>24</v>
      </c>
      <c r="D14368" s="7" t="s">
        <v>397</v>
      </c>
      <c r="E14368" s="7" t="s">
        <v>541</v>
      </c>
      <c r="F14368" s="1" t="str">
        <f t="shared" si="224"/>
        <v>GL 7 AOK Nordost:BG Teva ratiopharm GbRCandesartan°TAB°2,89mg°N1</v>
      </c>
      <c r="G14368" s="7" t="s">
        <v>542</v>
      </c>
      <c r="H14368" s="33" t="s">
        <v>288</v>
      </c>
    </row>
    <row r="14369" spans="1:8">
      <c r="A14369" s="2" t="s">
        <v>2682</v>
      </c>
      <c r="B14369" s="7" t="s">
        <v>284</v>
      </c>
      <c r="C14369" s="7" t="s">
        <v>24</v>
      </c>
      <c r="D14369" s="7" t="s">
        <v>400</v>
      </c>
      <c r="E14369" s="7" t="s">
        <v>541</v>
      </c>
      <c r="F14369" s="1" t="str">
        <f t="shared" si="224"/>
        <v>GL 7 AOK Nordost:BG Teva ratiopharm GbRCandesartan°TAB°2,89mg°N2</v>
      </c>
      <c r="G14369" s="7" t="s">
        <v>542</v>
      </c>
      <c r="H14369" s="33" t="s">
        <v>288</v>
      </c>
    </row>
    <row r="14370" spans="1:8">
      <c r="A14370" s="2" t="s">
        <v>2682</v>
      </c>
      <c r="B14370" s="7" t="s">
        <v>284</v>
      </c>
      <c r="C14370" s="7" t="s">
        <v>24</v>
      </c>
      <c r="D14370" s="7" t="s">
        <v>401</v>
      </c>
      <c r="E14370" s="7" t="s">
        <v>541</v>
      </c>
      <c r="F14370" s="1" t="str">
        <f t="shared" si="224"/>
        <v>GL 7 AOK Nordost:BG Teva ratiopharm GbRCandesartan°TAB°2,89mg°N3</v>
      </c>
      <c r="G14370" s="7" t="s">
        <v>542</v>
      </c>
      <c r="H14370" s="33" t="s">
        <v>288</v>
      </c>
    </row>
    <row r="14371" spans="1:8">
      <c r="A14371" s="2" t="s">
        <v>2682</v>
      </c>
      <c r="B14371" s="7" t="s">
        <v>284</v>
      </c>
      <c r="C14371" s="7" t="s">
        <v>24</v>
      </c>
      <c r="D14371" s="7" t="s">
        <v>402</v>
      </c>
      <c r="E14371" s="7" t="s">
        <v>543</v>
      </c>
      <c r="F14371" s="1" t="str">
        <f t="shared" si="224"/>
        <v>GL 7 AOK Nordost:BG Teva ratiopharm GbRCandesartan°TAB°23,08mg°N1</v>
      </c>
      <c r="G14371" s="7" t="s">
        <v>544</v>
      </c>
      <c r="H14371" s="33" t="s">
        <v>288</v>
      </c>
    </row>
    <row r="14372" spans="1:8">
      <c r="A14372" s="2" t="s">
        <v>2682</v>
      </c>
      <c r="B14372" s="7" t="s">
        <v>284</v>
      </c>
      <c r="C14372" s="7" t="s">
        <v>24</v>
      </c>
      <c r="D14372" s="7" t="s">
        <v>405</v>
      </c>
      <c r="E14372" s="7" t="s">
        <v>543</v>
      </c>
      <c r="F14372" s="1" t="str">
        <f t="shared" si="224"/>
        <v>GL 7 AOK Nordost:BG Teva ratiopharm GbRCandesartan°TAB°23,08mg°N2</v>
      </c>
      <c r="G14372" s="7" t="s">
        <v>544</v>
      </c>
      <c r="H14372" s="33" t="s">
        <v>288</v>
      </c>
    </row>
    <row r="14373" spans="1:8">
      <c r="A14373" s="2" t="s">
        <v>2682</v>
      </c>
      <c r="B14373" s="7" t="s">
        <v>284</v>
      </c>
      <c r="C14373" s="7" t="s">
        <v>24</v>
      </c>
      <c r="D14373" s="7" t="s">
        <v>406</v>
      </c>
      <c r="E14373" s="7" t="s">
        <v>543</v>
      </c>
      <c r="F14373" s="1" t="str">
        <f t="shared" si="224"/>
        <v>GL 7 AOK Nordost:BG Teva ratiopharm GbRCandesartan°TAB°23,08mg°N3</v>
      </c>
      <c r="G14373" s="7" t="s">
        <v>544</v>
      </c>
      <c r="H14373" s="33" t="s">
        <v>288</v>
      </c>
    </row>
    <row r="14374" spans="1:8">
      <c r="A14374" s="2" t="s">
        <v>2682</v>
      </c>
      <c r="B14374" s="7" t="s">
        <v>284</v>
      </c>
      <c r="C14374" s="7" t="s">
        <v>24</v>
      </c>
      <c r="D14374" s="7" t="s">
        <v>407</v>
      </c>
      <c r="E14374" s="7" t="s">
        <v>545</v>
      </c>
      <c r="F14374" s="1" t="str">
        <f t="shared" si="224"/>
        <v>GL 7 AOK Nordost:BG Teva ratiopharm GbRCandesartan°TAB°5,77mg°N1</v>
      </c>
      <c r="G14374" s="7" t="s">
        <v>546</v>
      </c>
      <c r="H14374" s="33" t="s">
        <v>288</v>
      </c>
    </row>
    <row r="14375" spans="1:8">
      <c r="A14375" s="2" t="s">
        <v>2682</v>
      </c>
      <c r="B14375" s="7" t="s">
        <v>284</v>
      </c>
      <c r="C14375" s="7" t="s">
        <v>24</v>
      </c>
      <c r="D14375" s="7" t="s">
        <v>410</v>
      </c>
      <c r="E14375" s="7" t="s">
        <v>545</v>
      </c>
      <c r="F14375" s="1" t="str">
        <f t="shared" si="224"/>
        <v>GL 7 AOK Nordost:BG Teva ratiopharm GbRCandesartan°TAB°5,77mg°N2</v>
      </c>
      <c r="G14375" s="7" t="s">
        <v>546</v>
      </c>
      <c r="H14375" s="33" t="s">
        <v>288</v>
      </c>
    </row>
    <row r="14376" spans="1:8">
      <c r="A14376" s="2" t="s">
        <v>2682</v>
      </c>
      <c r="B14376" s="7" t="s">
        <v>284</v>
      </c>
      <c r="C14376" s="7" t="s">
        <v>24</v>
      </c>
      <c r="D14376" s="7" t="s">
        <v>411</v>
      </c>
      <c r="E14376" s="7" t="s">
        <v>545</v>
      </c>
      <c r="F14376" s="1" t="str">
        <f t="shared" si="224"/>
        <v>GL 7 AOK Nordost:BG Teva ratiopharm GbRCandesartan°TAB°5,77mg°N3</v>
      </c>
      <c r="G14376" s="7" t="s">
        <v>546</v>
      </c>
      <c r="H14376" s="33" t="s">
        <v>288</v>
      </c>
    </row>
    <row r="14377" spans="1:8">
      <c r="A14377" s="2" t="s">
        <v>2682</v>
      </c>
      <c r="B14377" s="7" t="s">
        <v>548</v>
      </c>
      <c r="C14377" s="7" t="s">
        <v>53</v>
      </c>
      <c r="D14377" s="7" t="s">
        <v>549</v>
      </c>
      <c r="E14377" s="7" t="s">
        <v>550</v>
      </c>
      <c r="F14377" s="1" t="str">
        <f t="shared" si="224"/>
        <v>GL 7 AOK Nordost:Berlin-Chemie AGRanolazin°RET°375mg°N1</v>
      </c>
      <c r="G14377" s="7" t="s">
        <v>551</v>
      </c>
      <c r="H14377" s="33">
        <v>0.54134000000000004</v>
      </c>
    </row>
    <row r="14378" spans="1:8">
      <c r="A14378" s="2" t="s">
        <v>2682</v>
      </c>
      <c r="B14378" s="7" t="s">
        <v>548</v>
      </c>
      <c r="C14378" s="7" t="s">
        <v>53</v>
      </c>
      <c r="D14378" s="7" t="s">
        <v>552</v>
      </c>
      <c r="E14378" s="7" t="s">
        <v>550</v>
      </c>
      <c r="F14378" s="1" t="str">
        <f t="shared" si="224"/>
        <v>GL 7 AOK Nordost:Berlin-Chemie AGRanolazin°RET°375mg°N2</v>
      </c>
      <c r="G14378" s="7" t="s">
        <v>553</v>
      </c>
      <c r="H14378" s="33">
        <v>0.50248999999999999</v>
      </c>
    </row>
    <row r="14379" spans="1:8">
      <c r="A14379" s="2" t="s">
        <v>2682</v>
      </c>
      <c r="B14379" s="7" t="s">
        <v>548</v>
      </c>
      <c r="C14379" s="7" t="s">
        <v>53</v>
      </c>
      <c r="D14379" s="7" t="s">
        <v>554</v>
      </c>
      <c r="E14379" s="7" t="s">
        <v>550</v>
      </c>
      <c r="F14379" s="1" t="str">
        <f t="shared" si="224"/>
        <v>GL 7 AOK Nordost:Berlin-Chemie AGRanolazin°RET°375mg°N3</v>
      </c>
      <c r="G14379" s="7" t="s">
        <v>555</v>
      </c>
      <c r="H14379" s="33">
        <v>0.42908000000000002</v>
      </c>
    </row>
    <row r="14380" spans="1:8">
      <c r="A14380" s="2" t="s">
        <v>2682</v>
      </c>
      <c r="B14380" s="7" t="s">
        <v>548</v>
      </c>
      <c r="C14380" s="7" t="s">
        <v>53</v>
      </c>
      <c r="D14380" s="7" t="s">
        <v>556</v>
      </c>
      <c r="E14380" s="7" t="s">
        <v>557</v>
      </c>
      <c r="F14380" s="1" t="str">
        <f t="shared" si="224"/>
        <v>GL 7 AOK Nordost:Berlin-Chemie AGRanolazin°RET°500mg°N1</v>
      </c>
      <c r="G14380" s="7" t="s">
        <v>558</v>
      </c>
      <c r="H14380" s="33">
        <v>0.40600000000000003</v>
      </c>
    </row>
    <row r="14381" spans="1:8">
      <c r="A14381" s="2" t="s">
        <v>2682</v>
      </c>
      <c r="B14381" s="7" t="s">
        <v>548</v>
      </c>
      <c r="C14381" s="7" t="s">
        <v>53</v>
      </c>
      <c r="D14381" s="7" t="s">
        <v>559</v>
      </c>
      <c r="E14381" s="7" t="s">
        <v>557</v>
      </c>
      <c r="F14381" s="1" t="str">
        <f t="shared" si="224"/>
        <v>GL 7 AOK Nordost:Berlin-Chemie AGRanolazin°RET°500mg°N2</v>
      </c>
      <c r="G14381" s="7" t="s">
        <v>560</v>
      </c>
      <c r="H14381" s="33">
        <v>0.37686999999999998</v>
      </c>
    </row>
    <row r="14382" spans="1:8">
      <c r="A14382" s="2" t="s">
        <v>2682</v>
      </c>
      <c r="B14382" s="7" t="s">
        <v>548</v>
      </c>
      <c r="C14382" s="7" t="s">
        <v>53</v>
      </c>
      <c r="D14382" s="7" t="s">
        <v>561</v>
      </c>
      <c r="E14382" s="7" t="s">
        <v>557</v>
      </c>
      <c r="F14382" s="1" t="str">
        <f t="shared" si="224"/>
        <v>GL 7 AOK Nordost:Berlin-Chemie AGRanolazin°RET°500mg°N3</v>
      </c>
      <c r="G14382" s="7" t="s">
        <v>562</v>
      </c>
      <c r="H14382" s="33">
        <v>0.35755999999999999</v>
      </c>
    </row>
    <row r="14383" spans="1:8">
      <c r="A14383" s="2" t="s">
        <v>2682</v>
      </c>
      <c r="B14383" s="7" t="s">
        <v>548</v>
      </c>
      <c r="C14383" s="7" t="s">
        <v>53</v>
      </c>
      <c r="D14383" s="7" t="s">
        <v>563</v>
      </c>
      <c r="E14383" s="7" t="s">
        <v>564</v>
      </c>
      <c r="F14383" s="1" t="str">
        <f t="shared" si="224"/>
        <v>GL 7 AOK Nordost:Berlin-Chemie AGRanolazin°RET°750mg°N1</v>
      </c>
      <c r="G14383" s="7" t="s">
        <v>565</v>
      </c>
      <c r="H14383" s="33">
        <v>0.35187000000000002</v>
      </c>
    </row>
    <row r="14384" spans="1:8">
      <c r="A14384" s="2" t="s">
        <v>2682</v>
      </c>
      <c r="B14384" s="7" t="s">
        <v>548</v>
      </c>
      <c r="C14384" s="7" t="s">
        <v>53</v>
      </c>
      <c r="D14384" s="7" t="s">
        <v>566</v>
      </c>
      <c r="E14384" s="7" t="s">
        <v>564</v>
      </c>
      <c r="F14384" s="1" t="str">
        <f t="shared" si="224"/>
        <v>GL 7 AOK Nordost:Berlin-Chemie AGRanolazin°RET°750mg°N2</v>
      </c>
      <c r="G14384" s="7" t="s">
        <v>567</v>
      </c>
      <c r="H14384" s="33">
        <v>0.31406000000000001</v>
      </c>
    </row>
    <row r="14385" spans="1:8">
      <c r="A14385" s="2" t="s">
        <v>2682</v>
      </c>
      <c r="B14385" s="7" t="s">
        <v>548</v>
      </c>
      <c r="C14385" s="7" t="s">
        <v>53</v>
      </c>
      <c r="D14385" s="7" t="s">
        <v>568</v>
      </c>
      <c r="E14385" s="7" t="s">
        <v>564</v>
      </c>
      <c r="F14385" s="1" t="str">
        <f t="shared" si="224"/>
        <v>GL 7 AOK Nordost:Berlin-Chemie AGRanolazin°RET°750mg°N3</v>
      </c>
      <c r="G14385" s="7" t="s">
        <v>569</v>
      </c>
      <c r="H14385" s="33">
        <v>0.29797000000000001</v>
      </c>
    </row>
    <row r="14386" spans="1:8">
      <c r="A14386" s="2" t="s">
        <v>2682</v>
      </c>
      <c r="B14386" s="7" t="s">
        <v>571</v>
      </c>
      <c r="C14386" s="7" t="s">
        <v>35</v>
      </c>
      <c r="D14386" s="7" t="s">
        <v>572</v>
      </c>
      <c r="E14386" s="7" t="s">
        <v>573</v>
      </c>
      <c r="F14386" s="1" t="str">
        <f t="shared" si="224"/>
        <v>GL 7 AOK Nordost:ROVI GmbHEnoxaparin natrium°IFE°100mg°24St</v>
      </c>
      <c r="G14386" s="7" t="s">
        <v>574</v>
      </c>
      <c r="H14386" s="33">
        <v>22.9</v>
      </c>
    </row>
    <row r="14387" spans="1:8">
      <c r="A14387" s="2" t="s">
        <v>2682</v>
      </c>
      <c r="B14387" s="7" t="s">
        <v>571</v>
      </c>
      <c r="C14387" s="7" t="s">
        <v>35</v>
      </c>
      <c r="D14387" s="7" t="s">
        <v>575</v>
      </c>
      <c r="E14387" s="7" t="s">
        <v>573</v>
      </c>
      <c r="F14387" s="1" t="str">
        <f t="shared" si="224"/>
        <v>GL 7 AOK Nordost:ROVI GmbHEnoxaparin natrium°IFE°100mg°N1</v>
      </c>
      <c r="G14387" s="7" t="s">
        <v>574</v>
      </c>
      <c r="H14387" s="33">
        <v>22.9</v>
      </c>
    </row>
    <row r="14388" spans="1:8">
      <c r="A14388" s="2" t="s">
        <v>2682</v>
      </c>
      <c r="B14388" s="7" t="s">
        <v>571</v>
      </c>
      <c r="C14388" s="7" t="s">
        <v>35</v>
      </c>
      <c r="D14388" s="7" t="s">
        <v>576</v>
      </c>
      <c r="E14388" s="7" t="s">
        <v>573</v>
      </c>
      <c r="F14388" s="1" t="str">
        <f t="shared" si="224"/>
        <v>GL 7 AOK Nordost:ROVI GmbHEnoxaparin natrium°IFE°100mg°N2</v>
      </c>
      <c r="G14388" s="7" t="s">
        <v>574</v>
      </c>
      <c r="H14388" s="33">
        <v>22.9</v>
      </c>
    </row>
    <row r="14389" spans="1:8">
      <c r="A14389" s="2" t="s">
        <v>2682</v>
      </c>
      <c r="B14389" s="7" t="s">
        <v>571</v>
      </c>
      <c r="C14389" s="7" t="s">
        <v>35</v>
      </c>
      <c r="D14389" s="7" t="s">
        <v>577</v>
      </c>
      <c r="E14389" s="7" t="s">
        <v>578</v>
      </c>
      <c r="F14389" s="1" t="str">
        <f t="shared" si="224"/>
        <v>GL 7 AOK Nordost:ROVI GmbHEnoxaparin natrium°IFE°20mg°N1</v>
      </c>
      <c r="G14389" s="7" t="s">
        <v>579</v>
      </c>
      <c r="H14389" s="33">
        <v>42.5</v>
      </c>
    </row>
    <row r="14390" spans="1:8">
      <c r="A14390" s="2" t="s">
        <v>2682</v>
      </c>
      <c r="B14390" s="7" t="s">
        <v>571</v>
      </c>
      <c r="C14390" s="7" t="s">
        <v>35</v>
      </c>
      <c r="D14390" s="7" t="s">
        <v>580</v>
      </c>
      <c r="E14390" s="7" t="s">
        <v>578</v>
      </c>
      <c r="F14390" s="1" t="str">
        <f t="shared" si="224"/>
        <v>GL 7 AOK Nordost:ROVI GmbHEnoxaparin natrium°IFE°20mg°N2</v>
      </c>
      <c r="G14390" s="7" t="s">
        <v>579</v>
      </c>
      <c r="H14390" s="33">
        <v>42.5</v>
      </c>
    </row>
    <row r="14391" spans="1:8">
      <c r="A14391" s="2" t="s">
        <v>2682</v>
      </c>
      <c r="B14391" s="7" t="s">
        <v>571</v>
      </c>
      <c r="C14391" s="7" t="s">
        <v>35</v>
      </c>
      <c r="D14391" s="7" t="s">
        <v>581</v>
      </c>
      <c r="E14391" s="7" t="s">
        <v>582</v>
      </c>
      <c r="F14391" s="1" t="str">
        <f t="shared" si="224"/>
        <v>GL 7 AOK Nordost:ROVI GmbHEnoxaparin natrium°IFE°40mg°N1</v>
      </c>
      <c r="G14391" s="7" t="s">
        <v>583</v>
      </c>
      <c r="H14391" s="33">
        <v>29</v>
      </c>
    </row>
    <row r="14392" spans="1:8">
      <c r="A14392" s="2" t="s">
        <v>2682</v>
      </c>
      <c r="B14392" s="7" t="s">
        <v>571</v>
      </c>
      <c r="C14392" s="7" t="s">
        <v>35</v>
      </c>
      <c r="D14392" s="7" t="s">
        <v>584</v>
      </c>
      <c r="E14392" s="7" t="s">
        <v>582</v>
      </c>
      <c r="F14392" s="1" t="str">
        <f t="shared" si="224"/>
        <v>GL 7 AOK Nordost:ROVI GmbHEnoxaparin natrium°IFE°40mg°N2</v>
      </c>
      <c r="G14392" s="7" t="s">
        <v>583</v>
      </c>
      <c r="H14392" s="33">
        <v>29</v>
      </c>
    </row>
    <row r="14393" spans="1:8">
      <c r="A14393" s="2" t="s">
        <v>2682</v>
      </c>
      <c r="B14393" s="7" t="s">
        <v>571</v>
      </c>
      <c r="C14393" s="7" t="s">
        <v>35</v>
      </c>
      <c r="D14393" s="7" t="s">
        <v>585</v>
      </c>
      <c r="E14393" s="7" t="s">
        <v>582</v>
      </c>
      <c r="F14393" s="1" t="str">
        <f t="shared" si="224"/>
        <v>GL 7 AOK Nordost:ROVI GmbHEnoxaparin natrium°IFE°40mg°N3</v>
      </c>
      <c r="G14393" s="7" t="s">
        <v>583</v>
      </c>
      <c r="H14393" s="33">
        <v>29</v>
      </c>
    </row>
    <row r="14394" spans="1:8">
      <c r="A14394" s="2" t="s">
        <v>2682</v>
      </c>
      <c r="B14394" s="7" t="s">
        <v>571</v>
      </c>
      <c r="C14394" s="7" t="s">
        <v>35</v>
      </c>
      <c r="D14394" s="7" t="s">
        <v>586</v>
      </c>
      <c r="E14394" s="7" t="s">
        <v>587</v>
      </c>
      <c r="F14394" s="1" t="str">
        <f t="shared" si="224"/>
        <v>GL 7 AOK Nordost:ROVI GmbHEnoxaparin natrium°IFE°60mg°24St</v>
      </c>
      <c r="G14394" s="7" t="s">
        <v>588</v>
      </c>
      <c r="H14394" s="33">
        <v>26.5</v>
      </c>
    </row>
    <row r="14395" spans="1:8">
      <c r="A14395" s="2" t="s">
        <v>2682</v>
      </c>
      <c r="B14395" s="7" t="s">
        <v>571</v>
      </c>
      <c r="C14395" s="7" t="s">
        <v>35</v>
      </c>
      <c r="D14395" s="7" t="s">
        <v>589</v>
      </c>
      <c r="E14395" s="7" t="s">
        <v>587</v>
      </c>
      <c r="F14395" s="1" t="str">
        <f t="shared" si="224"/>
        <v>GL 7 AOK Nordost:ROVI GmbHEnoxaparin natrium°IFE°60mg°N1</v>
      </c>
      <c r="G14395" s="7" t="s">
        <v>588</v>
      </c>
      <c r="H14395" s="33">
        <v>26.5</v>
      </c>
    </row>
    <row r="14396" spans="1:8">
      <c r="A14396" s="2" t="s">
        <v>2682</v>
      </c>
      <c r="B14396" s="7" t="s">
        <v>571</v>
      </c>
      <c r="C14396" s="7" t="s">
        <v>35</v>
      </c>
      <c r="D14396" s="7" t="s">
        <v>590</v>
      </c>
      <c r="E14396" s="7" t="s">
        <v>587</v>
      </c>
      <c r="F14396" s="1" t="str">
        <f t="shared" si="224"/>
        <v>GL 7 AOK Nordost:ROVI GmbHEnoxaparin natrium°IFE°60mg°N2</v>
      </c>
      <c r="G14396" s="7" t="s">
        <v>588</v>
      </c>
      <c r="H14396" s="33">
        <v>26.5</v>
      </c>
    </row>
    <row r="14397" spans="1:8">
      <c r="A14397" s="2" t="s">
        <v>2682</v>
      </c>
      <c r="B14397" s="7" t="s">
        <v>571</v>
      </c>
      <c r="C14397" s="7" t="s">
        <v>35</v>
      </c>
      <c r="D14397" s="7" t="s">
        <v>591</v>
      </c>
      <c r="E14397" s="7" t="s">
        <v>587</v>
      </c>
      <c r="F14397" s="1" t="str">
        <f t="shared" si="224"/>
        <v>GL 7 AOK Nordost:ROVI GmbHEnoxaparin natrium°IFE°60mg°N3</v>
      </c>
      <c r="G14397" s="7" t="s">
        <v>588</v>
      </c>
      <c r="H14397" s="33">
        <v>26.5</v>
      </c>
    </row>
    <row r="14398" spans="1:8">
      <c r="A14398" s="2" t="s">
        <v>2682</v>
      </c>
      <c r="B14398" s="7" t="s">
        <v>571</v>
      </c>
      <c r="C14398" s="7" t="s">
        <v>35</v>
      </c>
      <c r="D14398" s="7" t="s">
        <v>592</v>
      </c>
      <c r="E14398" s="7" t="s">
        <v>593</v>
      </c>
      <c r="F14398" s="1" t="str">
        <f t="shared" si="224"/>
        <v>GL 7 AOK Nordost:ROVI GmbHEnoxaparin natrium°IFE°80mg°24St</v>
      </c>
      <c r="G14398" s="7" t="s">
        <v>594</v>
      </c>
      <c r="H14398" s="33">
        <v>24</v>
      </c>
    </row>
    <row r="14399" spans="1:8">
      <c r="A14399" s="2" t="s">
        <v>2682</v>
      </c>
      <c r="B14399" s="7" t="s">
        <v>571</v>
      </c>
      <c r="C14399" s="7" t="s">
        <v>35</v>
      </c>
      <c r="D14399" s="7" t="s">
        <v>595</v>
      </c>
      <c r="E14399" s="7" t="s">
        <v>593</v>
      </c>
      <c r="F14399" s="1" t="str">
        <f t="shared" si="224"/>
        <v>GL 7 AOK Nordost:ROVI GmbHEnoxaparin natrium°IFE°80mg°N1</v>
      </c>
      <c r="G14399" s="7" t="s">
        <v>594</v>
      </c>
      <c r="H14399" s="33">
        <v>24</v>
      </c>
    </row>
    <row r="14400" spans="1:8">
      <c r="A14400" s="2" t="s">
        <v>2682</v>
      </c>
      <c r="B14400" s="7" t="s">
        <v>571</v>
      </c>
      <c r="C14400" s="7" t="s">
        <v>35</v>
      </c>
      <c r="D14400" s="7" t="s">
        <v>596</v>
      </c>
      <c r="E14400" s="7" t="s">
        <v>593</v>
      </c>
      <c r="F14400" s="1" t="str">
        <f t="shared" si="224"/>
        <v>GL 7 AOK Nordost:ROVI GmbHEnoxaparin natrium°IFE°80mg°N2</v>
      </c>
      <c r="G14400" s="7" t="s">
        <v>594</v>
      </c>
      <c r="H14400" s="33">
        <v>24</v>
      </c>
    </row>
    <row r="14401" spans="1:8">
      <c r="A14401" s="2" t="s">
        <v>2682</v>
      </c>
      <c r="B14401" s="7" t="s">
        <v>571</v>
      </c>
      <c r="C14401" s="7" t="s">
        <v>35</v>
      </c>
      <c r="D14401" s="7" t="s">
        <v>597</v>
      </c>
      <c r="E14401" s="7" t="s">
        <v>593</v>
      </c>
      <c r="F14401" s="1" t="str">
        <f t="shared" si="224"/>
        <v>GL 7 AOK Nordost:ROVI GmbHEnoxaparin natrium°IFE°80mg°N3</v>
      </c>
      <c r="G14401" s="7" t="s">
        <v>594</v>
      </c>
      <c r="H14401" s="33">
        <v>24</v>
      </c>
    </row>
    <row r="14402" spans="1:8">
      <c r="A14402" s="2" t="s">
        <v>2682</v>
      </c>
      <c r="B14402" s="7" t="s">
        <v>599</v>
      </c>
      <c r="C14402" s="7" t="s">
        <v>55</v>
      </c>
      <c r="D14402" s="7" t="s">
        <v>456</v>
      </c>
      <c r="E14402" s="7" t="s">
        <v>600</v>
      </c>
      <c r="F14402" s="1" t="str">
        <f t="shared" si="224"/>
        <v>GL 7 AOK Nordost:ELPEN Pharma GmbHRosuvastatin+Ezetimib°FTA/TAB°10mg/10mg°N1</v>
      </c>
      <c r="G14402" s="7" t="s">
        <v>601</v>
      </c>
      <c r="H14402" s="33">
        <v>6.91533</v>
      </c>
    </row>
    <row r="14403" spans="1:8">
      <c r="A14403" s="2" t="s">
        <v>2682</v>
      </c>
      <c r="B14403" s="7" t="s">
        <v>599</v>
      </c>
      <c r="C14403" s="7" t="s">
        <v>55</v>
      </c>
      <c r="D14403" s="7" t="s">
        <v>459</v>
      </c>
      <c r="E14403" s="7" t="s">
        <v>602</v>
      </c>
      <c r="F14403" s="1" t="str">
        <f t="shared" ref="F14403:F14466" si="225">A14403&amp;B14403&amp;D14403</f>
        <v>GL 7 AOK Nordost:ELPEN Pharma GmbHRosuvastatin+Ezetimib°FTA/TAB°10mg/10mg°N3</v>
      </c>
      <c r="G14403" s="7" t="s">
        <v>601</v>
      </c>
      <c r="H14403" s="33">
        <v>5.6936499999999999</v>
      </c>
    </row>
    <row r="14404" spans="1:8">
      <c r="A14404" s="2" t="s">
        <v>2682</v>
      </c>
      <c r="B14404" s="7" t="s">
        <v>599</v>
      </c>
      <c r="C14404" s="7" t="s">
        <v>55</v>
      </c>
      <c r="D14404" s="7" t="s">
        <v>460</v>
      </c>
      <c r="E14404" s="7" t="s">
        <v>603</v>
      </c>
      <c r="F14404" s="1" t="str">
        <f t="shared" si="225"/>
        <v>GL 7 AOK Nordost:ELPEN Pharma GmbHRosuvastatin+Ezetimib°FTA/TAB°20mg/10mg°N1</v>
      </c>
      <c r="G14404" s="7" t="s">
        <v>604</v>
      </c>
      <c r="H14404" s="33">
        <v>4.6562200000000002</v>
      </c>
    </row>
    <row r="14405" spans="1:8">
      <c r="A14405" s="2" t="s">
        <v>2682</v>
      </c>
      <c r="B14405" s="7" t="s">
        <v>599</v>
      </c>
      <c r="C14405" s="7" t="s">
        <v>55</v>
      </c>
      <c r="D14405" s="7" t="s">
        <v>463</v>
      </c>
      <c r="E14405" s="7" t="s">
        <v>603</v>
      </c>
      <c r="F14405" s="1" t="str">
        <f t="shared" si="225"/>
        <v>GL 7 AOK Nordost:ELPEN Pharma GmbHRosuvastatin+Ezetimib°FTA/TAB°20mg/10mg°N3</v>
      </c>
      <c r="G14405" s="7" t="s">
        <v>604</v>
      </c>
      <c r="H14405" s="33">
        <v>3.8340999999999998</v>
      </c>
    </row>
    <row r="14406" spans="1:8">
      <c r="A14406" s="2" t="s">
        <v>2682</v>
      </c>
      <c r="B14406" s="7" t="s">
        <v>599</v>
      </c>
      <c r="C14406" s="7" t="s">
        <v>55</v>
      </c>
      <c r="D14406" s="7" t="s">
        <v>605</v>
      </c>
      <c r="E14406" s="7" t="s">
        <v>606</v>
      </c>
      <c r="F14406" s="1" t="str">
        <f t="shared" si="225"/>
        <v>GL 7 AOK Nordost:ELPEN Pharma GmbHRosuvastatin+Ezetimib°FTA/TAB°40mg/10mg°N1</v>
      </c>
      <c r="G14406" s="7" t="s">
        <v>607</v>
      </c>
      <c r="H14406" s="33">
        <v>2.83053</v>
      </c>
    </row>
    <row r="14407" spans="1:8">
      <c r="A14407" s="2" t="s">
        <v>2682</v>
      </c>
      <c r="B14407" s="7" t="s">
        <v>599</v>
      </c>
      <c r="C14407" s="7" t="s">
        <v>55</v>
      </c>
      <c r="D14407" s="7" t="s">
        <v>608</v>
      </c>
      <c r="E14407" s="7" t="s">
        <v>606</v>
      </c>
      <c r="F14407" s="1" t="str">
        <f t="shared" si="225"/>
        <v>GL 7 AOK Nordost:ELPEN Pharma GmbHRosuvastatin+Ezetimib°FTA/TAB°40mg/10mg°N3</v>
      </c>
      <c r="G14407" s="7" t="s">
        <v>607</v>
      </c>
      <c r="H14407" s="33">
        <v>2.3308200000000001</v>
      </c>
    </row>
    <row r="14408" spans="1:8">
      <c r="A14408" s="2" t="s">
        <v>2682</v>
      </c>
      <c r="B14408" s="7" t="s">
        <v>599</v>
      </c>
      <c r="C14408" s="7" t="s">
        <v>55</v>
      </c>
      <c r="D14408" s="7" t="s">
        <v>464</v>
      </c>
      <c r="E14408" s="7" t="s">
        <v>609</v>
      </c>
      <c r="F14408" s="1" t="str">
        <f t="shared" si="225"/>
        <v>GL 7 AOK Nordost:ELPEN Pharma GmbHRosuvastatin+Ezetimib°FTA/TAB°5mg/10mg°N1</v>
      </c>
      <c r="G14408" s="7" t="s">
        <v>610</v>
      </c>
      <c r="H14408" s="33">
        <v>9.1539999999999999</v>
      </c>
    </row>
    <row r="14409" spans="1:8">
      <c r="A14409" s="2" t="s">
        <v>2682</v>
      </c>
      <c r="B14409" s="7" t="s">
        <v>599</v>
      </c>
      <c r="C14409" s="7" t="s">
        <v>55</v>
      </c>
      <c r="D14409" s="7" t="s">
        <v>467</v>
      </c>
      <c r="E14409" s="7" t="s">
        <v>609</v>
      </c>
      <c r="F14409" s="1" t="str">
        <f t="shared" si="225"/>
        <v>GL 7 AOK Nordost:ELPEN Pharma GmbHRosuvastatin+Ezetimib°FTA/TAB°5mg/10mg°N3</v>
      </c>
      <c r="G14409" s="7" t="s">
        <v>610</v>
      </c>
      <c r="H14409" s="33">
        <v>7.5378699999999998</v>
      </c>
    </row>
    <row r="14410" spans="1:8">
      <c r="A14410" s="2" t="s">
        <v>2682</v>
      </c>
      <c r="B14410" s="7" t="s">
        <v>612</v>
      </c>
      <c r="C14410" s="7" t="s">
        <v>19</v>
      </c>
      <c r="D14410" s="7" t="s">
        <v>613</v>
      </c>
      <c r="E14410" s="7" t="s">
        <v>614</v>
      </c>
      <c r="F14410" s="1" t="str">
        <f t="shared" si="225"/>
        <v>GL 7 AOK Nordost:Zentiva Pharma GmbHAprepitant°HKP°125mg°5St</v>
      </c>
      <c r="G14410" s="7" t="s">
        <v>615</v>
      </c>
      <c r="H14410" s="33">
        <v>13.888</v>
      </c>
    </row>
    <row r="14411" spans="1:8">
      <c r="A14411" s="2" t="s">
        <v>2682</v>
      </c>
      <c r="B14411" s="7" t="s">
        <v>612</v>
      </c>
      <c r="C14411" s="7" t="s">
        <v>19</v>
      </c>
      <c r="D14411" s="7" t="s">
        <v>318</v>
      </c>
      <c r="E14411" s="7" t="s">
        <v>616</v>
      </c>
      <c r="F14411" s="1" t="str">
        <f t="shared" si="225"/>
        <v>GL 7 AOK Nordost:Zentiva Pharma GmbHAprepitant°HKP°125mg-80mg°N1</v>
      </c>
      <c r="G14411" s="7" t="s">
        <v>617</v>
      </c>
      <c r="H14411" s="33">
        <v>9.7193000000000005</v>
      </c>
    </row>
    <row r="14412" spans="1:8">
      <c r="A14412" s="2" t="s">
        <v>2682</v>
      </c>
      <c r="B14412" s="7" t="s">
        <v>612</v>
      </c>
      <c r="C14412" s="7" t="s">
        <v>19</v>
      </c>
      <c r="D14412" s="7" t="s">
        <v>321</v>
      </c>
      <c r="E14412" s="7" t="s">
        <v>618</v>
      </c>
      <c r="F14412" s="1" t="str">
        <f t="shared" si="225"/>
        <v>GL 7 AOK Nordost:Zentiva Pharma GmbHAprepitant°HKP°80mg°N1</v>
      </c>
      <c r="G14412" s="7" t="s">
        <v>619</v>
      </c>
      <c r="H14412" s="33">
        <v>12.4375</v>
      </c>
    </row>
    <row r="14413" spans="1:8">
      <c r="A14413" s="2" t="s">
        <v>2682</v>
      </c>
      <c r="B14413" s="7" t="s">
        <v>612</v>
      </c>
      <c r="C14413" s="7" t="s">
        <v>25</v>
      </c>
      <c r="D14413" s="7" t="s">
        <v>290</v>
      </c>
      <c r="E14413" s="7" t="s">
        <v>620</v>
      </c>
      <c r="F14413" s="1" t="str">
        <f t="shared" si="225"/>
        <v>GL 7 AOK Nordost:Zentiva Pharma GmbHCandesartan+Hydrochlorothiazid°TAB°11,54mg/12,5mg°N1</v>
      </c>
      <c r="G14413" s="7" t="s">
        <v>621</v>
      </c>
      <c r="H14413" s="33">
        <v>0.77251999999999998</v>
      </c>
    </row>
    <row r="14414" spans="1:8">
      <c r="A14414" s="2" t="s">
        <v>2682</v>
      </c>
      <c r="B14414" s="7" t="s">
        <v>612</v>
      </c>
      <c r="C14414" s="7" t="s">
        <v>25</v>
      </c>
      <c r="D14414" s="7" t="s">
        <v>293</v>
      </c>
      <c r="E14414" s="7" t="s">
        <v>620</v>
      </c>
      <c r="F14414" s="1" t="str">
        <f t="shared" si="225"/>
        <v>GL 7 AOK Nordost:Zentiva Pharma GmbHCandesartan+Hydrochlorothiazid°TAB°11,54mg/12,5mg°N2</v>
      </c>
      <c r="G14414" s="7" t="s">
        <v>621</v>
      </c>
      <c r="H14414" s="33">
        <v>0.75766999999999995</v>
      </c>
    </row>
    <row r="14415" spans="1:8">
      <c r="A14415" s="2" t="s">
        <v>2682</v>
      </c>
      <c r="B14415" s="7" t="s">
        <v>612</v>
      </c>
      <c r="C14415" s="7" t="s">
        <v>25</v>
      </c>
      <c r="D14415" s="7" t="s">
        <v>294</v>
      </c>
      <c r="E14415" s="7" t="s">
        <v>620</v>
      </c>
      <c r="F14415" s="1" t="str">
        <f t="shared" si="225"/>
        <v>GL 7 AOK Nordost:Zentiva Pharma GmbHCandesartan+Hydrochlorothiazid°TAB°11,54mg/12,5mg°N3</v>
      </c>
      <c r="G14415" s="7" t="s">
        <v>621</v>
      </c>
      <c r="H14415" s="33">
        <v>0.74280999999999997</v>
      </c>
    </row>
    <row r="14416" spans="1:8">
      <c r="A14416" s="2" t="s">
        <v>2682</v>
      </c>
      <c r="B14416" s="7" t="s">
        <v>612</v>
      </c>
      <c r="C14416" s="7" t="s">
        <v>25</v>
      </c>
      <c r="D14416" s="7" t="s">
        <v>532</v>
      </c>
      <c r="E14416" s="7" t="s">
        <v>622</v>
      </c>
      <c r="F14416" s="1" t="str">
        <f t="shared" si="225"/>
        <v>GL 7 AOK Nordost:Zentiva Pharma GmbHCandesartan+Hydrochlorothiazid°TAB°23,08mg/12,5mg°N2</v>
      </c>
      <c r="G14416" s="7" t="s">
        <v>623</v>
      </c>
      <c r="H14416" s="33">
        <v>0.70264000000000004</v>
      </c>
    </row>
    <row r="14417" spans="1:8">
      <c r="A14417" s="2" t="s">
        <v>2682</v>
      </c>
      <c r="B14417" s="7" t="s">
        <v>612</v>
      </c>
      <c r="C14417" s="7" t="s">
        <v>25</v>
      </c>
      <c r="D14417" s="7" t="s">
        <v>295</v>
      </c>
      <c r="E14417" s="7" t="s">
        <v>622</v>
      </c>
      <c r="F14417" s="1" t="str">
        <f t="shared" si="225"/>
        <v>GL 7 AOK Nordost:Zentiva Pharma GmbHCandesartan+Hydrochlorothiazid°TAB°23,08mg/12,5mg°N3</v>
      </c>
      <c r="G14417" s="7" t="s">
        <v>623</v>
      </c>
      <c r="H14417" s="33">
        <v>0.69116999999999995</v>
      </c>
    </row>
    <row r="14418" spans="1:8">
      <c r="A14418" s="2" t="s">
        <v>2682</v>
      </c>
      <c r="B14418" s="7" t="s">
        <v>612</v>
      </c>
      <c r="C14418" s="7" t="s">
        <v>25</v>
      </c>
      <c r="D14418" s="7" t="s">
        <v>536</v>
      </c>
      <c r="E14418" s="7" t="s">
        <v>624</v>
      </c>
      <c r="F14418" s="1" t="str">
        <f t="shared" si="225"/>
        <v>GL 7 AOK Nordost:Zentiva Pharma GmbHCandesartan+Hydrochlorothiazid°TAB°23,08mg/25mg°N2</v>
      </c>
      <c r="G14418" s="7" t="s">
        <v>625</v>
      </c>
      <c r="H14418" s="33">
        <v>0.63139000000000001</v>
      </c>
    </row>
    <row r="14419" spans="1:8">
      <c r="A14419" s="2" t="s">
        <v>2682</v>
      </c>
      <c r="B14419" s="7" t="s">
        <v>612</v>
      </c>
      <c r="C14419" s="7" t="s">
        <v>25</v>
      </c>
      <c r="D14419" s="7" t="s">
        <v>298</v>
      </c>
      <c r="E14419" s="7" t="s">
        <v>624</v>
      </c>
      <c r="F14419" s="1" t="str">
        <f t="shared" si="225"/>
        <v>GL 7 AOK Nordost:Zentiva Pharma GmbHCandesartan+Hydrochlorothiazid°TAB°23,08mg/25mg°N3</v>
      </c>
      <c r="G14419" s="7" t="s">
        <v>625</v>
      </c>
      <c r="H14419" s="33">
        <v>0.62183999999999995</v>
      </c>
    </row>
    <row r="14420" spans="1:8">
      <c r="A14420" s="2" t="s">
        <v>2682</v>
      </c>
      <c r="B14420" s="7" t="s">
        <v>612</v>
      </c>
      <c r="C14420" s="7" t="s">
        <v>25</v>
      </c>
      <c r="D14420" s="7" t="s">
        <v>301</v>
      </c>
      <c r="E14420" s="7" t="s">
        <v>626</v>
      </c>
      <c r="F14420" s="1" t="str">
        <f t="shared" si="225"/>
        <v>GL 7 AOK Nordost:Zentiva Pharma GmbHCandesartan+Hydrochlorothiazid°TAB°5,77mg/12,5mg°N1</v>
      </c>
      <c r="G14420" s="7" t="s">
        <v>627</v>
      </c>
      <c r="H14420" s="33">
        <v>0.78191999999999995</v>
      </c>
    </row>
    <row r="14421" spans="1:8">
      <c r="A14421" s="2" t="s">
        <v>2682</v>
      </c>
      <c r="B14421" s="7" t="s">
        <v>612</v>
      </c>
      <c r="C14421" s="7" t="s">
        <v>25</v>
      </c>
      <c r="D14421" s="7" t="s">
        <v>304</v>
      </c>
      <c r="E14421" s="7" t="s">
        <v>626</v>
      </c>
      <c r="F14421" s="1" t="str">
        <f t="shared" si="225"/>
        <v>GL 7 AOK Nordost:Zentiva Pharma GmbHCandesartan+Hydrochlorothiazid°TAB°5,77mg/12,5mg°N2</v>
      </c>
      <c r="G14421" s="7" t="s">
        <v>627</v>
      </c>
      <c r="H14421" s="33">
        <v>0.83079000000000003</v>
      </c>
    </row>
    <row r="14422" spans="1:8">
      <c r="A14422" s="2" t="s">
        <v>2682</v>
      </c>
      <c r="B14422" s="7" t="s">
        <v>612</v>
      </c>
      <c r="C14422" s="7" t="s">
        <v>25</v>
      </c>
      <c r="D14422" s="7" t="s">
        <v>305</v>
      </c>
      <c r="E14422" s="7" t="s">
        <v>626</v>
      </c>
      <c r="F14422" s="1" t="str">
        <f t="shared" si="225"/>
        <v>GL 7 AOK Nordost:Zentiva Pharma GmbHCandesartan+Hydrochlorothiazid°TAB°5,77mg/12,5mg°N3</v>
      </c>
      <c r="G14422" s="7" t="s">
        <v>627</v>
      </c>
      <c r="H14422" s="33">
        <v>0.80984999999999996</v>
      </c>
    </row>
    <row r="14423" spans="1:8">
      <c r="A14423" s="2" t="s">
        <v>2682</v>
      </c>
      <c r="B14423" s="7" t="s">
        <v>612</v>
      </c>
      <c r="C14423" s="7" t="s">
        <v>24</v>
      </c>
      <c r="D14423" s="7" t="s">
        <v>306</v>
      </c>
      <c r="E14423" s="7" t="s">
        <v>628</v>
      </c>
      <c r="F14423" s="1" t="str">
        <f t="shared" si="225"/>
        <v>GL 7 AOK Nordost:Zentiva Pharma GmbHCandesartan°TAB°11,54mg°N1</v>
      </c>
      <c r="G14423" s="7" t="s">
        <v>629</v>
      </c>
      <c r="H14423" s="33">
        <v>1.0831900000000001</v>
      </c>
    </row>
    <row r="14424" spans="1:8">
      <c r="A14424" s="2" t="s">
        <v>2682</v>
      </c>
      <c r="B14424" s="7" t="s">
        <v>612</v>
      </c>
      <c r="C14424" s="7" t="s">
        <v>24</v>
      </c>
      <c r="D14424" s="7" t="s">
        <v>395</v>
      </c>
      <c r="E14424" s="7" t="s">
        <v>628</v>
      </c>
      <c r="F14424" s="1" t="str">
        <f t="shared" si="225"/>
        <v>GL 7 AOK Nordost:Zentiva Pharma GmbHCandesartan°TAB°11,54mg°N2</v>
      </c>
      <c r="G14424" s="7" t="s">
        <v>629</v>
      </c>
      <c r="H14424" s="33">
        <v>1.0831900000000001</v>
      </c>
    </row>
    <row r="14425" spans="1:8">
      <c r="A14425" s="2" t="s">
        <v>2682</v>
      </c>
      <c r="B14425" s="7" t="s">
        <v>612</v>
      </c>
      <c r="C14425" s="7" t="s">
        <v>24</v>
      </c>
      <c r="D14425" s="7" t="s">
        <v>396</v>
      </c>
      <c r="E14425" s="7" t="s">
        <v>628</v>
      </c>
      <c r="F14425" s="1" t="str">
        <f t="shared" si="225"/>
        <v>GL 7 AOK Nordost:Zentiva Pharma GmbHCandesartan°TAB°11,54mg°N3</v>
      </c>
      <c r="G14425" s="7" t="s">
        <v>629</v>
      </c>
      <c r="H14425" s="33">
        <v>1.07877</v>
      </c>
    </row>
    <row r="14426" spans="1:8">
      <c r="A14426" s="2" t="s">
        <v>2682</v>
      </c>
      <c r="B14426" s="7" t="s">
        <v>612</v>
      </c>
      <c r="C14426" s="7" t="s">
        <v>24</v>
      </c>
      <c r="D14426" s="7" t="s">
        <v>397</v>
      </c>
      <c r="E14426" s="7" t="s">
        <v>630</v>
      </c>
      <c r="F14426" s="1" t="str">
        <f t="shared" si="225"/>
        <v>GL 7 AOK Nordost:Zentiva Pharma GmbHCandesartan°TAB°2,89mg°N1</v>
      </c>
      <c r="G14426" s="7" t="s">
        <v>631</v>
      </c>
      <c r="H14426" s="33">
        <v>1.85368</v>
      </c>
    </row>
    <row r="14427" spans="1:8">
      <c r="A14427" s="2" t="s">
        <v>2682</v>
      </c>
      <c r="B14427" s="7" t="s">
        <v>612</v>
      </c>
      <c r="C14427" s="7" t="s">
        <v>24</v>
      </c>
      <c r="D14427" s="7" t="s">
        <v>400</v>
      </c>
      <c r="E14427" s="7" t="s">
        <v>630</v>
      </c>
      <c r="F14427" s="1" t="str">
        <f t="shared" si="225"/>
        <v>GL 7 AOK Nordost:Zentiva Pharma GmbHCandesartan°TAB°2,89mg°N2</v>
      </c>
      <c r="G14427" s="7" t="s">
        <v>631</v>
      </c>
      <c r="H14427" s="33">
        <v>2.3479999999999999</v>
      </c>
    </row>
    <row r="14428" spans="1:8">
      <c r="A14428" s="2" t="s">
        <v>2682</v>
      </c>
      <c r="B14428" s="7" t="s">
        <v>612</v>
      </c>
      <c r="C14428" s="7" t="s">
        <v>24</v>
      </c>
      <c r="D14428" s="7" t="s">
        <v>401</v>
      </c>
      <c r="E14428" s="7" t="s">
        <v>630</v>
      </c>
      <c r="F14428" s="1" t="str">
        <f t="shared" si="225"/>
        <v>GL 7 AOK Nordost:Zentiva Pharma GmbHCandesartan°TAB°2,89mg°N3</v>
      </c>
      <c r="G14428" s="7" t="s">
        <v>631</v>
      </c>
      <c r="H14428" s="33">
        <v>2.0125700000000002</v>
      </c>
    </row>
    <row r="14429" spans="1:8">
      <c r="A14429" s="2" t="s">
        <v>2682</v>
      </c>
      <c r="B14429" s="7" t="s">
        <v>612</v>
      </c>
      <c r="C14429" s="7" t="s">
        <v>24</v>
      </c>
      <c r="D14429" s="7" t="s">
        <v>402</v>
      </c>
      <c r="E14429" s="7" t="s">
        <v>632</v>
      </c>
      <c r="F14429" s="1" t="str">
        <f t="shared" si="225"/>
        <v>GL 7 AOK Nordost:Zentiva Pharma GmbHCandesartan°TAB°23,08mg°N1</v>
      </c>
      <c r="G14429" s="7" t="s">
        <v>633</v>
      </c>
      <c r="H14429" s="33">
        <v>0.61897000000000002</v>
      </c>
    </row>
    <row r="14430" spans="1:8">
      <c r="A14430" s="2" t="s">
        <v>2682</v>
      </c>
      <c r="B14430" s="7" t="s">
        <v>612</v>
      </c>
      <c r="C14430" s="7" t="s">
        <v>24</v>
      </c>
      <c r="D14430" s="7" t="s">
        <v>405</v>
      </c>
      <c r="E14430" s="7" t="s">
        <v>632</v>
      </c>
      <c r="F14430" s="1" t="str">
        <f t="shared" si="225"/>
        <v>GL 7 AOK Nordost:Zentiva Pharma GmbHCandesartan°TAB°23,08mg°N2</v>
      </c>
      <c r="G14430" s="7" t="s">
        <v>633</v>
      </c>
      <c r="H14430" s="33">
        <v>0.68086000000000002</v>
      </c>
    </row>
    <row r="14431" spans="1:8">
      <c r="A14431" s="2" t="s">
        <v>2682</v>
      </c>
      <c r="B14431" s="7" t="s">
        <v>612</v>
      </c>
      <c r="C14431" s="7" t="s">
        <v>24</v>
      </c>
      <c r="D14431" s="7" t="s">
        <v>406</v>
      </c>
      <c r="E14431" s="7" t="s">
        <v>632</v>
      </c>
      <c r="F14431" s="1" t="str">
        <f t="shared" si="225"/>
        <v>GL 7 AOK Nordost:Zentiva Pharma GmbHCandesartan°TAB°23,08mg°N3</v>
      </c>
      <c r="G14431" s="7" t="s">
        <v>633</v>
      </c>
      <c r="H14431" s="33">
        <v>0.74717999999999996</v>
      </c>
    </row>
    <row r="14432" spans="1:8">
      <c r="A14432" s="2" t="s">
        <v>2682</v>
      </c>
      <c r="B14432" s="7" t="s">
        <v>612</v>
      </c>
      <c r="C14432" s="7" t="s">
        <v>24</v>
      </c>
      <c r="D14432" s="7" t="s">
        <v>407</v>
      </c>
      <c r="E14432" s="7" t="s">
        <v>634</v>
      </c>
      <c r="F14432" s="1" t="str">
        <f t="shared" si="225"/>
        <v>GL 7 AOK Nordost:Zentiva Pharma GmbHCandesartan°TAB°5,77mg°N1</v>
      </c>
      <c r="G14432" s="7" t="s">
        <v>635</v>
      </c>
      <c r="H14432" s="33">
        <v>1.6712100000000001</v>
      </c>
    </row>
    <row r="14433" spans="1:8">
      <c r="A14433" s="2" t="s">
        <v>2682</v>
      </c>
      <c r="B14433" s="7" t="s">
        <v>612</v>
      </c>
      <c r="C14433" s="7" t="s">
        <v>24</v>
      </c>
      <c r="D14433" s="7" t="s">
        <v>410</v>
      </c>
      <c r="E14433" s="7" t="s">
        <v>634</v>
      </c>
      <c r="F14433" s="1" t="str">
        <f t="shared" si="225"/>
        <v>GL 7 AOK Nordost:Zentiva Pharma GmbHCandesartan°TAB°5,77mg°N2</v>
      </c>
      <c r="G14433" s="7" t="s">
        <v>635</v>
      </c>
      <c r="H14433" s="33">
        <v>1.6712100000000001</v>
      </c>
    </row>
    <row r="14434" spans="1:8">
      <c r="A14434" s="2" t="s">
        <v>2682</v>
      </c>
      <c r="B14434" s="7" t="s">
        <v>612</v>
      </c>
      <c r="C14434" s="7" t="s">
        <v>24</v>
      </c>
      <c r="D14434" s="7" t="s">
        <v>411</v>
      </c>
      <c r="E14434" s="7" t="s">
        <v>634</v>
      </c>
      <c r="F14434" s="1" t="str">
        <f t="shared" si="225"/>
        <v>GL 7 AOK Nordost:Zentiva Pharma GmbHCandesartan°TAB°5,77mg°N3</v>
      </c>
      <c r="G14434" s="7" t="s">
        <v>635</v>
      </c>
      <c r="H14434" s="33">
        <v>1.60931</v>
      </c>
    </row>
    <row r="14435" spans="1:8">
      <c r="A14435" s="2" t="s">
        <v>2682</v>
      </c>
      <c r="B14435" s="7" t="s">
        <v>612</v>
      </c>
      <c r="C14435" s="7" t="s">
        <v>27</v>
      </c>
      <c r="D14435" s="7" t="s">
        <v>193</v>
      </c>
      <c r="E14435" s="7" t="s">
        <v>636</v>
      </c>
      <c r="F14435" s="1" t="str">
        <f t="shared" si="225"/>
        <v>GL 7 AOK Nordost:Zentiva Pharma GmbHCinacalcet°FTA°30mg°84St</v>
      </c>
      <c r="G14435" s="7" t="s">
        <v>637</v>
      </c>
      <c r="H14435" s="33">
        <v>11.238099999999999</v>
      </c>
    </row>
    <row r="14436" spans="1:8">
      <c r="A14436" s="2" t="s">
        <v>2682</v>
      </c>
      <c r="B14436" s="7" t="s">
        <v>612</v>
      </c>
      <c r="C14436" s="7" t="s">
        <v>27</v>
      </c>
      <c r="D14436" s="7" t="s">
        <v>196</v>
      </c>
      <c r="E14436" s="7" t="s">
        <v>636</v>
      </c>
      <c r="F14436" s="1" t="str">
        <f t="shared" si="225"/>
        <v>GL 7 AOK Nordost:Zentiva Pharma GmbHCinacalcet°FTA°30mg°N2</v>
      </c>
      <c r="G14436" s="7" t="s">
        <v>637</v>
      </c>
      <c r="H14436" s="33">
        <v>12.40476</v>
      </c>
    </row>
    <row r="14437" spans="1:8">
      <c r="A14437" s="2" t="s">
        <v>2682</v>
      </c>
      <c r="B14437" s="7" t="s">
        <v>612</v>
      </c>
      <c r="C14437" s="7" t="s">
        <v>27</v>
      </c>
      <c r="D14437" s="7" t="s">
        <v>197</v>
      </c>
      <c r="E14437" s="7" t="s">
        <v>638</v>
      </c>
      <c r="F14437" s="1" t="str">
        <f t="shared" si="225"/>
        <v>GL 7 AOK Nordost:Zentiva Pharma GmbHCinacalcet°FTA°60mg°84St</v>
      </c>
      <c r="G14437" s="7" t="s">
        <v>639</v>
      </c>
      <c r="H14437" s="33">
        <v>11.32738</v>
      </c>
    </row>
    <row r="14438" spans="1:8">
      <c r="A14438" s="2" t="s">
        <v>2682</v>
      </c>
      <c r="B14438" s="7" t="s">
        <v>612</v>
      </c>
      <c r="C14438" s="7" t="s">
        <v>27</v>
      </c>
      <c r="D14438" s="7" t="s">
        <v>200</v>
      </c>
      <c r="E14438" s="7" t="s">
        <v>638</v>
      </c>
      <c r="F14438" s="1" t="str">
        <f t="shared" si="225"/>
        <v>GL 7 AOK Nordost:Zentiva Pharma GmbHCinacalcet°FTA°60mg°N2</v>
      </c>
      <c r="G14438" s="7" t="s">
        <v>639</v>
      </c>
      <c r="H14438" s="33">
        <v>13.77976</v>
      </c>
    </row>
    <row r="14439" spans="1:8">
      <c r="A14439" s="2" t="s">
        <v>2682</v>
      </c>
      <c r="B14439" s="7" t="s">
        <v>612</v>
      </c>
      <c r="C14439" s="7" t="s">
        <v>27</v>
      </c>
      <c r="D14439" s="7" t="s">
        <v>201</v>
      </c>
      <c r="E14439" s="7" t="s">
        <v>640</v>
      </c>
      <c r="F14439" s="1" t="str">
        <f t="shared" si="225"/>
        <v>GL 7 AOK Nordost:Zentiva Pharma GmbHCinacalcet°FTA°90mg°84St</v>
      </c>
      <c r="G14439" s="7" t="s">
        <v>641</v>
      </c>
      <c r="H14439" s="33">
        <v>12.724869999999999</v>
      </c>
    </row>
    <row r="14440" spans="1:8">
      <c r="A14440" s="2" t="s">
        <v>2682</v>
      </c>
      <c r="B14440" s="7" t="s">
        <v>612</v>
      </c>
      <c r="C14440" s="7" t="s">
        <v>27</v>
      </c>
      <c r="D14440" s="7" t="s">
        <v>204</v>
      </c>
      <c r="E14440" s="7" t="s">
        <v>640</v>
      </c>
      <c r="F14440" s="1" t="str">
        <f t="shared" si="225"/>
        <v>GL 7 AOK Nordost:Zentiva Pharma GmbHCinacalcet°FTA°90mg°N2</v>
      </c>
      <c r="G14440" s="7" t="s">
        <v>641</v>
      </c>
      <c r="H14440" s="33">
        <v>14.884919999999999</v>
      </c>
    </row>
    <row r="14441" spans="1:8">
      <c r="A14441" s="2" t="s">
        <v>2682</v>
      </c>
      <c r="B14441" s="7" t="s">
        <v>612</v>
      </c>
      <c r="C14441" s="7" t="s">
        <v>28</v>
      </c>
      <c r="D14441" s="7" t="s">
        <v>642</v>
      </c>
      <c r="E14441" s="7" t="s">
        <v>643</v>
      </c>
      <c r="F14441" s="1" t="str">
        <f t="shared" si="225"/>
        <v>GL 7 AOK Nordost:Zentiva Pharma GmbHClopidogrel°FTA°75mg°N1</v>
      </c>
      <c r="G14441" s="7" t="s">
        <v>644</v>
      </c>
      <c r="H14441" s="33">
        <v>0.20476</v>
      </c>
    </row>
    <row r="14442" spans="1:8">
      <c r="A14442" s="2" t="s">
        <v>2682</v>
      </c>
      <c r="B14442" s="7" t="s">
        <v>612</v>
      </c>
      <c r="C14442" s="7" t="s">
        <v>28</v>
      </c>
      <c r="D14442" s="7" t="s">
        <v>645</v>
      </c>
      <c r="E14442" s="7" t="s">
        <v>646</v>
      </c>
      <c r="F14442" s="1" t="str">
        <f t="shared" si="225"/>
        <v>GL 7 AOK Nordost:Zentiva Pharma GmbHClopidogrel°FTA°75mg°N2</v>
      </c>
      <c r="G14442" s="7" t="s">
        <v>647</v>
      </c>
      <c r="H14442" s="33">
        <v>0.18132999999999999</v>
      </c>
    </row>
    <row r="14443" spans="1:8">
      <c r="A14443" s="2" t="s">
        <v>2682</v>
      </c>
      <c r="B14443" s="7" t="s">
        <v>612</v>
      </c>
      <c r="C14443" s="7" t="s">
        <v>28</v>
      </c>
      <c r="D14443" s="7" t="s">
        <v>414</v>
      </c>
      <c r="E14443" s="7" t="s">
        <v>648</v>
      </c>
      <c r="F14443" s="1" t="str">
        <f t="shared" si="225"/>
        <v>GL 7 AOK Nordost:Zentiva Pharma GmbHClopidogrel°FTA°75mg°N3</v>
      </c>
      <c r="G14443" s="7" t="s">
        <v>649</v>
      </c>
      <c r="H14443" s="33">
        <v>0.16533</v>
      </c>
    </row>
    <row r="14444" spans="1:8">
      <c r="A14444" s="2" t="s">
        <v>2682</v>
      </c>
      <c r="B14444" s="7" t="s">
        <v>612</v>
      </c>
      <c r="C14444" s="7" t="s">
        <v>31</v>
      </c>
      <c r="D14444" s="7" t="s">
        <v>650</v>
      </c>
      <c r="E14444" s="7" t="s">
        <v>651</v>
      </c>
      <c r="F14444" s="1" t="str">
        <f t="shared" si="225"/>
        <v>GL 7 AOK Nordost:Zentiva Pharma GmbHDonepezil°FTA/SMF/SMT°4,56mg°N1</v>
      </c>
      <c r="G14444" s="7" t="s">
        <v>652</v>
      </c>
      <c r="H14444" s="33">
        <v>7.5187999999999997</v>
      </c>
    </row>
    <row r="14445" spans="1:8">
      <c r="A14445" s="2" t="s">
        <v>2682</v>
      </c>
      <c r="B14445" s="7" t="s">
        <v>612</v>
      </c>
      <c r="C14445" s="7" t="s">
        <v>31</v>
      </c>
      <c r="D14445" s="7" t="s">
        <v>653</v>
      </c>
      <c r="E14445" s="7" t="s">
        <v>651</v>
      </c>
      <c r="F14445" s="1" t="str">
        <f t="shared" si="225"/>
        <v>GL 7 AOK Nordost:Zentiva Pharma GmbHDonepezil°FTA/SMF/SMT°4,56mg°N3</v>
      </c>
      <c r="G14445" s="7" t="s">
        <v>652</v>
      </c>
      <c r="H14445" s="33">
        <v>5.0125299999999999</v>
      </c>
    </row>
    <row r="14446" spans="1:8">
      <c r="A14446" s="2" t="s">
        <v>2682</v>
      </c>
      <c r="B14446" s="7" t="s">
        <v>612</v>
      </c>
      <c r="C14446" s="7" t="s">
        <v>31</v>
      </c>
      <c r="D14446" s="7" t="s">
        <v>654</v>
      </c>
      <c r="E14446" s="7" t="s">
        <v>655</v>
      </c>
      <c r="F14446" s="1" t="str">
        <f t="shared" si="225"/>
        <v>GL 7 AOK Nordost:Zentiva Pharma GmbHDonepezil°FTA/SMF/SMT°9,12mg°N1</v>
      </c>
      <c r="G14446" s="7" t="s">
        <v>656</v>
      </c>
      <c r="H14446" s="33">
        <v>5.0516899999999998</v>
      </c>
    </row>
    <row r="14447" spans="1:8">
      <c r="A14447" s="2" t="s">
        <v>2682</v>
      </c>
      <c r="B14447" s="7" t="s">
        <v>612</v>
      </c>
      <c r="C14447" s="7" t="s">
        <v>31</v>
      </c>
      <c r="D14447" s="7" t="s">
        <v>657</v>
      </c>
      <c r="E14447" s="7" t="s">
        <v>655</v>
      </c>
      <c r="F14447" s="1" t="str">
        <f t="shared" si="225"/>
        <v>GL 7 AOK Nordost:Zentiva Pharma GmbHDonepezil°FTA/SMF/SMT°9,12mg°N3</v>
      </c>
      <c r="G14447" s="7" t="s">
        <v>656</v>
      </c>
      <c r="H14447" s="33">
        <v>4.5649800000000003</v>
      </c>
    </row>
    <row r="14448" spans="1:8">
      <c r="A14448" s="2" t="s">
        <v>2682</v>
      </c>
      <c r="B14448" s="7" t="s">
        <v>612</v>
      </c>
      <c r="C14448" s="7" t="s">
        <v>32</v>
      </c>
      <c r="D14448" s="7" t="s">
        <v>205</v>
      </c>
      <c r="E14448" s="7" t="s">
        <v>658</v>
      </c>
      <c r="F14448" s="1" t="str">
        <f t="shared" si="225"/>
        <v>GL 7 AOK Nordost:Zentiva Pharma GmbHDuloxetin BIK°HKM/KMP°20mg°56St</v>
      </c>
      <c r="G14448" s="7" t="s">
        <v>659</v>
      </c>
      <c r="H14448" s="33">
        <v>0.97321000000000002</v>
      </c>
    </row>
    <row r="14449" spans="1:8">
      <c r="A14449" s="2" t="s">
        <v>2682</v>
      </c>
      <c r="B14449" s="7" t="s">
        <v>612</v>
      </c>
      <c r="C14449" s="7" t="s">
        <v>32</v>
      </c>
      <c r="D14449" s="7" t="s">
        <v>208</v>
      </c>
      <c r="E14449" s="7" t="s">
        <v>658</v>
      </c>
      <c r="F14449" s="1" t="str">
        <f t="shared" si="225"/>
        <v>GL 7 AOK Nordost:Zentiva Pharma GmbHDuloxetin BIK°HKM/KMP°20mg°N1</v>
      </c>
      <c r="G14449" s="7" t="s">
        <v>659</v>
      </c>
      <c r="H14449" s="33">
        <v>0.89285999999999999</v>
      </c>
    </row>
    <row r="14450" spans="1:8">
      <c r="A14450" s="2" t="s">
        <v>2682</v>
      </c>
      <c r="B14450" s="7" t="s">
        <v>612</v>
      </c>
      <c r="C14450" s="7" t="s">
        <v>32</v>
      </c>
      <c r="D14450" s="7" t="s">
        <v>209</v>
      </c>
      <c r="E14450" s="7" t="s">
        <v>658</v>
      </c>
      <c r="F14450" s="1" t="str">
        <f t="shared" si="225"/>
        <v>GL 7 AOK Nordost:Zentiva Pharma GmbHDuloxetin BIK°HKM/KMP°20mg°N3</v>
      </c>
      <c r="G14450" s="7" t="s">
        <v>659</v>
      </c>
      <c r="H14450" s="33">
        <v>1.0357099999999999</v>
      </c>
    </row>
    <row r="14451" spans="1:8">
      <c r="A14451" s="2" t="s">
        <v>2682</v>
      </c>
      <c r="B14451" s="7" t="s">
        <v>612</v>
      </c>
      <c r="C14451" s="7" t="s">
        <v>32</v>
      </c>
      <c r="D14451" s="7" t="s">
        <v>210</v>
      </c>
      <c r="E14451" s="7" t="s">
        <v>660</v>
      </c>
      <c r="F14451" s="1" t="str">
        <f t="shared" si="225"/>
        <v>GL 7 AOK Nordost:Zentiva Pharma GmbHDuloxetin BIK°HKM/KMP°40mg°56St</v>
      </c>
      <c r="G14451" s="7" t="s">
        <v>661</v>
      </c>
      <c r="H14451" s="33">
        <v>0.5</v>
      </c>
    </row>
    <row r="14452" spans="1:8">
      <c r="A14452" s="2" t="s">
        <v>2682</v>
      </c>
      <c r="B14452" s="7" t="s">
        <v>612</v>
      </c>
      <c r="C14452" s="7" t="s">
        <v>32</v>
      </c>
      <c r="D14452" s="7" t="s">
        <v>213</v>
      </c>
      <c r="E14452" s="7" t="s">
        <v>660</v>
      </c>
      <c r="F14452" s="1" t="str">
        <f t="shared" si="225"/>
        <v>GL 7 AOK Nordost:Zentiva Pharma GmbHDuloxetin BIK°HKM/KMP°40mg°N1</v>
      </c>
      <c r="G14452" s="7" t="s">
        <v>661</v>
      </c>
      <c r="H14452" s="33">
        <v>0.46428999999999998</v>
      </c>
    </row>
    <row r="14453" spans="1:8">
      <c r="A14453" s="2" t="s">
        <v>2682</v>
      </c>
      <c r="B14453" s="7" t="s">
        <v>612</v>
      </c>
      <c r="C14453" s="7" t="s">
        <v>32</v>
      </c>
      <c r="D14453" s="7" t="s">
        <v>214</v>
      </c>
      <c r="E14453" s="7" t="s">
        <v>660</v>
      </c>
      <c r="F14453" s="1" t="str">
        <f t="shared" si="225"/>
        <v>GL 7 AOK Nordost:Zentiva Pharma GmbHDuloxetin BIK°HKM/KMP°40mg°N3</v>
      </c>
      <c r="G14453" s="7" t="s">
        <v>661</v>
      </c>
      <c r="H14453" s="33">
        <v>0.53571000000000002</v>
      </c>
    </row>
    <row r="14454" spans="1:8">
      <c r="A14454" s="2" t="s">
        <v>2682</v>
      </c>
      <c r="B14454" s="7" t="s">
        <v>612</v>
      </c>
      <c r="C14454" s="7" t="s">
        <v>33</v>
      </c>
      <c r="D14454" s="7" t="s">
        <v>215</v>
      </c>
      <c r="E14454" s="7" t="s">
        <v>662</v>
      </c>
      <c r="F14454" s="1" t="str">
        <f t="shared" si="225"/>
        <v>GL 7 AOK Nordost:Zentiva Pharma GmbHDuloxetin GAS°HKM/KMP°30mg°56St</v>
      </c>
      <c r="G14454" s="7" t="s">
        <v>663</v>
      </c>
      <c r="H14454" s="33">
        <v>1.2083299999999999</v>
      </c>
    </row>
    <row r="14455" spans="1:8">
      <c r="A14455" s="2" t="s">
        <v>2682</v>
      </c>
      <c r="B14455" s="7" t="s">
        <v>612</v>
      </c>
      <c r="C14455" s="7" t="s">
        <v>33</v>
      </c>
      <c r="D14455" s="7" t="s">
        <v>218</v>
      </c>
      <c r="E14455" s="7" t="s">
        <v>662</v>
      </c>
      <c r="F14455" s="1" t="str">
        <f t="shared" si="225"/>
        <v>GL 7 AOK Nordost:Zentiva Pharma GmbHDuloxetin GAS°HKM/KMP°30mg°84St</v>
      </c>
      <c r="G14455" s="7" t="s">
        <v>664</v>
      </c>
      <c r="H14455" s="33">
        <v>1.19048</v>
      </c>
    </row>
    <row r="14456" spans="1:8">
      <c r="A14456" s="2" t="s">
        <v>2682</v>
      </c>
      <c r="B14456" s="7" t="s">
        <v>612</v>
      </c>
      <c r="C14456" s="7" t="s">
        <v>33</v>
      </c>
      <c r="D14456" s="7" t="s">
        <v>219</v>
      </c>
      <c r="E14456" s="7" t="s">
        <v>662</v>
      </c>
      <c r="F14456" s="1" t="str">
        <f t="shared" si="225"/>
        <v>GL 7 AOK Nordost:Zentiva Pharma GmbHDuloxetin GAS°HKM/KMP°30mg°N2</v>
      </c>
      <c r="G14456" s="7" t="s">
        <v>665</v>
      </c>
      <c r="H14456" s="33">
        <v>1.2738100000000001</v>
      </c>
    </row>
    <row r="14457" spans="1:8">
      <c r="A14457" s="2" t="s">
        <v>2682</v>
      </c>
      <c r="B14457" s="7" t="s">
        <v>612</v>
      </c>
      <c r="C14457" s="7" t="s">
        <v>33</v>
      </c>
      <c r="D14457" s="7" t="s">
        <v>220</v>
      </c>
      <c r="E14457" s="7" t="s">
        <v>662</v>
      </c>
      <c r="F14457" s="1" t="str">
        <f t="shared" si="225"/>
        <v>GL 7 AOK Nordost:Zentiva Pharma GmbHDuloxetin GAS°HKM/KMP°30mg°N3</v>
      </c>
      <c r="G14457" s="7" t="s">
        <v>666</v>
      </c>
      <c r="H14457" s="33">
        <v>1.18367</v>
      </c>
    </row>
    <row r="14458" spans="1:8">
      <c r="A14458" s="2" t="s">
        <v>2682</v>
      </c>
      <c r="B14458" s="7" t="s">
        <v>612</v>
      </c>
      <c r="C14458" s="7" t="s">
        <v>33</v>
      </c>
      <c r="D14458" s="7" t="s">
        <v>221</v>
      </c>
      <c r="E14458" s="7" t="s">
        <v>667</v>
      </c>
      <c r="F14458" s="1" t="str">
        <f t="shared" si="225"/>
        <v>GL 7 AOK Nordost:Zentiva Pharma GmbHDuloxetin GAS°HKM/KMP°60mg°56St</v>
      </c>
      <c r="G14458" s="7" t="s">
        <v>668</v>
      </c>
      <c r="H14458" s="33">
        <v>0.97321000000000002</v>
      </c>
    </row>
    <row r="14459" spans="1:8">
      <c r="A14459" s="2" t="s">
        <v>2682</v>
      </c>
      <c r="B14459" s="7" t="s">
        <v>612</v>
      </c>
      <c r="C14459" s="7" t="s">
        <v>33</v>
      </c>
      <c r="D14459" s="7" t="s">
        <v>669</v>
      </c>
      <c r="E14459" s="7" t="s">
        <v>667</v>
      </c>
      <c r="F14459" s="1" t="str">
        <f t="shared" si="225"/>
        <v>GL 7 AOK Nordost:Zentiva Pharma GmbHDuloxetin GAS°HKM/KMP°60mg°84St</v>
      </c>
      <c r="G14459" s="7" t="s">
        <v>670</v>
      </c>
      <c r="H14459" s="33">
        <v>0.96428999999999998</v>
      </c>
    </row>
    <row r="14460" spans="1:8">
      <c r="A14460" s="2" t="s">
        <v>2682</v>
      </c>
      <c r="B14460" s="7" t="s">
        <v>612</v>
      </c>
      <c r="C14460" s="7" t="s">
        <v>33</v>
      </c>
      <c r="D14460" s="7" t="s">
        <v>224</v>
      </c>
      <c r="E14460" s="7" t="s">
        <v>667</v>
      </c>
      <c r="F14460" s="1" t="str">
        <f t="shared" si="225"/>
        <v>GL 7 AOK Nordost:Zentiva Pharma GmbHDuloxetin GAS°HKM/KMP°60mg°N2</v>
      </c>
      <c r="G14460" s="7" t="s">
        <v>671</v>
      </c>
      <c r="H14460" s="33">
        <v>1.01786</v>
      </c>
    </row>
    <row r="14461" spans="1:8">
      <c r="A14461" s="2" t="s">
        <v>2682</v>
      </c>
      <c r="B14461" s="7" t="s">
        <v>612</v>
      </c>
      <c r="C14461" s="7" t="s">
        <v>33</v>
      </c>
      <c r="D14461" s="7" t="s">
        <v>225</v>
      </c>
      <c r="E14461" s="7" t="s">
        <v>667</v>
      </c>
      <c r="F14461" s="1" t="str">
        <f t="shared" si="225"/>
        <v>GL 7 AOK Nordost:Zentiva Pharma GmbHDuloxetin GAS°HKM/KMP°60mg°N3</v>
      </c>
      <c r="G14461" s="7" t="s">
        <v>672</v>
      </c>
      <c r="H14461" s="33">
        <v>0.95577999999999996</v>
      </c>
    </row>
    <row r="14462" spans="1:8">
      <c r="A14462" s="2" t="s">
        <v>2682</v>
      </c>
      <c r="B14462" s="7" t="s">
        <v>612</v>
      </c>
      <c r="C14462" s="7" t="s">
        <v>36</v>
      </c>
      <c r="D14462" s="7" t="s">
        <v>226</v>
      </c>
      <c r="E14462" s="7" t="s">
        <v>673</v>
      </c>
      <c r="F14462" s="1" t="str">
        <f t="shared" si="225"/>
        <v>GL 7 AOK Nordost:Zentiva Pharma GmbHEntecavir°FTA°0,5mg°N2</v>
      </c>
      <c r="G14462" s="7" t="s">
        <v>674</v>
      </c>
      <c r="H14462" s="33">
        <v>354</v>
      </c>
    </row>
    <row r="14463" spans="1:8">
      <c r="A14463" s="2" t="s">
        <v>2682</v>
      </c>
      <c r="B14463" s="7" t="s">
        <v>612</v>
      </c>
      <c r="C14463" s="7" t="s">
        <v>36</v>
      </c>
      <c r="D14463" s="7" t="s">
        <v>229</v>
      </c>
      <c r="E14463" s="7" t="s">
        <v>673</v>
      </c>
      <c r="F14463" s="1" t="str">
        <f t="shared" si="225"/>
        <v>GL 7 AOK Nordost:Zentiva Pharma GmbHEntecavir°FTA°0,5mg°N3</v>
      </c>
      <c r="G14463" s="7" t="s">
        <v>674</v>
      </c>
      <c r="H14463" s="33">
        <v>355.11111</v>
      </c>
    </row>
    <row r="14464" spans="1:8">
      <c r="A14464" s="2" t="s">
        <v>2682</v>
      </c>
      <c r="B14464" s="7" t="s">
        <v>612</v>
      </c>
      <c r="C14464" s="7" t="s">
        <v>36</v>
      </c>
      <c r="D14464" s="7" t="s">
        <v>233</v>
      </c>
      <c r="E14464" s="7" t="s">
        <v>675</v>
      </c>
      <c r="F14464" s="1" t="str">
        <f t="shared" si="225"/>
        <v>GL 7 AOK Nordost:Zentiva Pharma GmbHEntecavir°FTA°1mg°N3</v>
      </c>
      <c r="G14464" s="7" t="s">
        <v>676</v>
      </c>
      <c r="H14464" s="33">
        <v>193</v>
      </c>
    </row>
    <row r="14465" spans="1:8">
      <c r="A14465" s="2" t="s">
        <v>2682</v>
      </c>
      <c r="B14465" s="7" t="s">
        <v>612</v>
      </c>
      <c r="C14465" s="7" t="s">
        <v>38</v>
      </c>
      <c r="D14465" s="7" t="s">
        <v>677</v>
      </c>
      <c r="E14465" s="7" t="s">
        <v>678</v>
      </c>
      <c r="F14465" s="1" t="str">
        <f t="shared" si="225"/>
        <v>GL 7 AOK Nordost:Zentiva Pharma GmbHEtoricoxib°FTA°120mg°28St</v>
      </c>
      <c r="G14465" s="7" t="s">
        <v>679</v>
      </c>
      <c r="H14465" s="33">
        <v>0.26488</v>
      </c>
    </row>
    <row r="14466" spans="1:8">
      <c r="A14466" s="2" t="s">
        <v>2682</v>
      </c>
      <c r="B14466" s="7" t="s">
        <v>612</v>
      </c>
      <c r="C14466" s="7" t="s">
        <v>38</v>
      </c>
      <c r="D14466" s="7" t="s">
        <v>680</v>
      </c>
      <c r="E14466" s="7" t="s">
        <v>678</v>
      </c>
      <c r="F14466" s="1" t="str">
        <f t="shared" si="225"/>
        <v>GL 7 AOK Nordost:Zentiva Pharma GmbHEtoricoxib°FTA°120mg°7St</v>
      </c>
      <c r="G14466" s="7" t="s">
        <v>679</v>
      </c>
      <c r="H14466" s="33">
        <v>0.30952000000000002</v>
      </c>
    </row>
    <row r="14467" spans="1:8">
      <c r="A14467" s="2" t="s">
        <v>2682</v>
      </c>
      <c r="B14467" s="7" t="s">
        <v>612</v>
      </c>
      <c r="C14467" s="7" t="s">
        <v>38</v>
      </c>
      <c r="D14467" s="7" t="s">
        <v>681</v>
      </c>
      <c r="E14467" s="7" t="s">
        <v>678</v>
      </c>
      <c r="F14467" s="1" t="str">
        <f t="shared" ref="F14467:F14530" si="226">A14467&amp;B14467&amp;D14467</f>
        <v>GL 7 AOK Nordost:Zentiva Pharma GmbHEtoricoxib°FTA°120mg°N1</v>
      </c>
      <c r="G14467" s="7" t="s">
        <v>679</v>
      </c>
      <c r="H14467" s="33">
        <v>0.27916999999999997</v>
      </c>
    </row>
    <row r="14468" spans="1:8">
      <c r="A14468" s="2" t="s">
        <v>2682</v>
      </c>
      <c r="B14468" s="7" t="s">
        <v>612</v>
      </c>
      <c r="C14468" s="7" t="s">
        <v>38</v>
      </c>
      <c r="D14468" s="7" t="s">
        <v>682</v>
      </c>
      <c r="E14468" s="7" t="s">
        <v>683</v>
      </c>
      <c r="F14468" s="1" t="str">
        <f t="shared" si="226"/>
        <v>GL 7 AOK Nordost:Zentiva Pharma GmbHEtoricoxib°FTA°30mg°28St</v>
      </c>
      <c r="G14468" s="7" t="s">
        <v>684</v>
      </c>
      <c r="H14468" s="33">
        <v>0.75</v>
      </c>
    </row>
    <row r="14469" spans="1:8">
      <c r="A14469" s="2" t="s">
        <v>2682</v>
      </c>
      <c r="B14469" s="7" t="s">
        <v>612</v>
      </c>
      <c r="C14469" s="7" t="s">
        <v>38</v>
      </c>
      <c r="D14469" s="7" t="s">
        <v>685</v>
      </c>
      <c r="E14469" s="7" t="s">
        <v>683</v>
      </c>
      <c r="F14469" s="1" t="str">
        <f t="shared" si="226"/>
        <v>GL 7 AOK Nordost:Zentiva Pharma GmbHEtoricoxib°FTA°30mg°N3</v>
      </c>
      <c r="G14469" s="7" t="s">
        <v>684</v>
      </c>
      <c r="H14469" s="33">
        <v>0.7</v>
      </c>
    </row>
    <row r="14470" spans="1:8">
      <c r="A14470" s="2" t="s">
        <v>2682</v>
      </c>
      <c r="B14470" s="7" t="s">
        <v>612</v>
      </c>
      <c r="C14470" s="7" t="s">
        <v>38</v>
      </c>
      <c r="D14470" s="7" t="s">
        <v>686</v>
      </c>
      <c r="E14470" s="7" t="s">
        <v>687</v>
      </c>
      <c r="F14470" s="1" t="str">
        <f t="shared" si="226"/>
        <v>GL 7 AOK Nordost:Zentiva Pharma GmbHEtoricoxib°FTA°60mg°7St</v>
      </c>
      <c r="G14470" s="7" t="s">
        <v>688</v>
      </c>
      <c r="H14470" s="33">
        <v>0.47619</v>
      </c>
    </row>
    <row r="14471" spans="1:8">
      <c r="A14471" s="2" t="s">
        <v>2682</v>
      </c>
      <c r="B14471" s="7" t="s">
        <v>612</v>
      </c>
      <c r="C14471" s="7" t="s">
        <v>38</v>
      </c>
      <c r="D14471" s="7" t="s">
        <v>689</v>
      </c>
      <c r="E14471" s="7" t="s">
        <v>687</v>
      </c>
      <c r="F14471" s="1" t="str">
        <f t="shared" si="226"/>
        <v>GL 7 AOK Nordost:Zentiva Pharma GmbHEtoricoxib°FTA°60mg°N1</v>
      </c>
      <c r="G14471" s="7" t="s">
        <v>688</v>
      </c>
      <c r="H14471" s="33">
        <v>0.45</v>
      </c>
    </row>
    <row r="14472" spans="1:8">
      <c r="A14472" s="2" t="s">
        <v>2682</v>
      </c>
      <c r="B14472" s="7" t="s">
        <v>612</v>
      </c>
      <c r="C14472" s="7" t="s">
        <v>38</v>
      </c>
      <c r="D14472" s="7" t="s">
        <v>690</v>
      </c>
      <c r="E14472" s="7" t="s">
        <v>687</v>
      </c>
      <c r="F14472" s="1" t="str">
        <f t="shared" si="226"/>
        <v>GL 7 AOK Nordost:Zentiva Pharma GmbHEtoricoxib°FTA°60mg°N2</v>
      </c>
      <c r="G14472" s="7" t="s">
        <v>688</v>
      </c>
      <c r="H14472" s="33">
        <v>0.43667</v>
      </c>
    </row>
    <row r="14473" spans="1:8">
      <c r="A14473" s="2" t="s">
        <v>2682</v>
      </c>
      <c r="B14473" s="7" t="s">
        <v>612</v>
      </c>
      <c r="C14473" s="7" t="s">
        <v>38</v>
      </c>
      <c r="D14473" s="7" t="s">
        <v>691</v>
      </c>
      <c r="E14473" s="7" t="s">
        <v>687</v>
      </c>
      <c r="F14473" s="1" t="str">
        <f t="shared" si="226"/>
        <v>GL 7 AOK Nordost:Zentiva Pharma GmbHEtoricoxib°FTA°60mg°N3</v>
      </c>
      <c r="G14473" s="7" t="s">
        <v>688</v>
      </c>
      <c r="H14473" s="33">
        <v>0.42166999999999999</v>
      </c>
    </row>
    <row r="14474" spans="1:8">
      <c r="A14474" s="2" t="s">
        <v>2682</v>
      </c>
      <c r="B14474" s="7" t="s">
        <v>612</v>
      </c>
      <c r="C14474" s="7" t="s">
        <v>38</v>
      </c>
      <c r="D14474" s="7" t="s">
        <v>692</v>
      </c>
      <c r="E14474" s="7" t="s">
        <v>693</v>
      </c>
      <c r="F14474" s="1" t="str">
        <f t="shared" si="226"/>
        <v>GL 7 AOK Nordost:Zentiva Pharma GmbHEtoricoxib°FTA°90mg°7St</v>
      </c>
      <c r="G14474" s="7" t="s">
        <v>694</v>
      </c>
      <c r="H14474" s="33">
        <v>0.36508000000000002</v>
      </c>
    </row>
    <row r="14475" spans="1:8">
      <c r="A14475" s="2" t="s">
        <v>2682</v>
      </c>
      <c r="B14475" s="7" t="s">
        <v>612</v>
      </c>
      <c r="C14475" s="7" t="s">
        <v>38</v>
      </c>
      <c r="D14475" s="7" t="s">
        <v>695</v>
      </c>
      <c r="E14475" s="7" t="s">
        <v>693</v>
      </c>
      <c r="F14475" s="1" t="str">
        <f t="shared" si="226"/>
        <v>GL 7 AOK Nordost:Zentiva Pharma GmbHEtoricoxib°FTA°90mg°N1</v>
      </c>
      <c r="G14475" s="7" t="s">
        <v>694</v>
      </c>
      <c r="H14475" s="33">
        <v>0.36110999999999999</v>
      </c>
    </row>
    <row r="14476" spans="1:8">
      <c r="A14476" s="2" t="s">
        <v>2682</v>
      </c>
      <c r="B14476" s="7" t="s">
        <v>612</v>
      </c>
      <c r="C14476" s="7" t="s">
        <v>38</v>
      </c>
      <c r="D14476" s="7" t="s">
        <v>696</v>
      </c>
      <c r="E14476" s="7" t="s">
        <v>693</v>
      </c>
      <c r="F14476" s="1" t="str">
        <f t="shared" si="226"/>
        <v>GL 7 AOK Nordost:Zentiva Pharma GmbHEtoricoxib°FTA°90mg°N2</v>
      </c>
      <c r="G14476" s="7" t="s">
        <v>694</v>
      </c>
      <c r="H14476" s="33">
        <v>0.34666999999999998</v>
      </c>
    </row>
    <row r="14477" spans="1:8">
      <c r="A14477" s="2" t="s">
        <v>2682</v>
      </c>
      <c r="B14477" s="7" t="s">
        <v>612</v>
      </c>
      <c r="C14477" s="7" t="s">
        <v>38</v>
      </c>
      <c r="D14477" s="7" t="s">
        <v>697</v>
      </c>
      <c r="E14477" s="7" t="s">
        <v>693</v>
      </c>
      <c r="F14477" s="1" t="str">
        <f t="shared" si="226"/>
        <v>GL 7 AOK Nordost:Zentiva Pharma GmbHEtoricoxib°FTA°90mg°N3</v>
      </c>
      <c r="G14477" s="7" t="s">
        <v>694</v>
      </c>
      <c r="H14477" s="33">
        <v>0.33556000000000002</v>
      </c>
    </row>
    <row r="14478" spans="1:8">
      <c r="A14478" s="2" t="s">
        <v>2682</v>
      </c>
      <c r="B14478" s="7" t="s">
        <v>612</v>
      </c>
      <c r="C14478" s="7" t="s">
        <v>39</v>
      </c>
      <c r="D14478" s="7" t="s">
        <v>698</v>
      </c>
      <c r="E14478" s="7" t="s">
        <v>699</v>
      </c>
      <c r="F14478" s="1" t="str">
        <f t="shared" si="226"/>
        <v>GL 7 AOK Nordost:Zentiva Pharma GmbHExemestan°FTA/UTA°25mg°N1</v>
      </c>
      <c r="G14478" s="7" t="s">
        <v>700</v>
      </c>
      <c r="H14478" s="33">
        <v>6.52</v>
      </c>
    </row>
    <row r="14479" spans="1:8">
      <c r="A14479" s="2" t="s">
        <v>2682</v>
      </c>
      <c r="B14479" s="7" t="s">
        <v>612</v>
      </c>
      <c r="C14479" s="7" t="s">
        <v>39</v>
      </c>
      <c r="D14479" s="7" t="s">
        <v>701</v>
      </c>
      <c r="E14479" s="7" t="s">
        <v>699</v>
      </c>
      <c r="F14479" s="1" t="str">
        <f t="shared" si="226"/>
        <v>GL 7 AOK Nordost:Zentiva Pharma GmbHExemestan°FTA/UTA°25mg°N3</v>
      </c>
      <c r="G14479" s="7" t="s">
        <v>700</v>
      </c>
      <c r="H14479" s="33">
        <v>6.84</v>
      </c>
    </row>
    <row r="14480" spans="1:8">
      <c r="A14480" s="2" t="s">
        <v>2682</v>
      </c>
      <c r="B14480" s="7" t="s">
        <v>612</v>
      </c>
      <c r="C14480" s="7" t="s">
        <v>56</v>
      </c>
      <c r="D14480" s="7" t="s">
        <v>702</v>
      </c>
      <c r="E14480" s="7" t="s">
        <v>703</v>
      </c>
      <c r="F14480" s="1" t="str">
        <f t="shared" si="226"/>
        <v>GL 7 AOK Nordost:Zentiva Pharma GmbHSalmeterol+Fluticason°DOS°25µg/125µg°360ED</v>
      </c>
      <c r="G14480" s="7" t="s">
        <v>704</v>
      </c>
      <c r="H14480" s="33">
        <v>232.40741</v>
      </c>
    </row>
    <row r="14481" spans="1:8">
      <c r="A14481" s="2" t="s">
        <v>2682</v>
      </c>
      <c r="B14481" s="7" t="s">
        <v>612</v>
      </c>
      <c r="C14481" s="7" t="s">
        <v>56</v>
      </c>
      <c r="D14481" s="7" t="s">
        <v>705</v>
      </c>
      <c r="E14481" s="7" t="s">
        <v>703</v>
      </c>
      <c r="F14481" s="1" t="str">
        <f t="shared" si="226"/>
        <v>GL 7 AOK Nordost:Zentiva Pharma GmbHSalmeterol+Fluticason°DOS°25µg/125µg°N2</v>
      </c>
      <c r="G14481" s="7" t="s">
        <v>704</v>
      </c>
      <c r="H14481" s="33">
        <v>227.77778000000001</v>
      </c>
    </row>
    <row r="14482" spans="1:8">
      <c r="A14482" s="2" t="s">
        <v>2682</v>
      </c>
      <c r="B14482" s="7" t="s">
        <v>612</v>
      </c>
      <c r="C14482" s="7" t="s">
        <v>56</v>
      </c>
      <c r="D14482" s="7" t="s">
        <v>706</v>
      </c>
      <c r="E14482" s="7" t="s">
        <v>707</v>
      </c>
      <c r="F14482" s="1" t="str">
        <f t="shared" si="226"/>
        <v>GL 7 AOK Nordost:Zentiva Pharma GmbHSalmeterol+Fluticason°DOS°25µg/250µg°360ED</v>
      </c>
      <c r="G14482" s="7" t="s">
        <v>708</v>
      </c>
      <c r="H14482" s="33">
        <v>166.96969999999999</v>
      </c>
    </row>
    <row r="14483" spans="1:8">
      <c r="A14483" s="2" t="s">
        <v>2682</v>
      </c>
      <c r="B14483" s="7" t="s">
        <v>612</v>
      </c>
      <c r="C14483" s="7" t="s">
        <v>56</v>
      </c>
      <c r="D14483" s="7" t="s">
        <v>709</v>
      </c>
      <c r="E14483" s="7" t="s">
        <v>707</v>
      </c>
      <c r="F14483" s="1" t="str">
        <f t="shared" si="226"/>
        <v>GL 7 AOK Nordost:Zentiva Pharma GmbHSalmeterol+Fluticason°DOS°25µg/250µg°N2</v>
      </c>
      <c r="G14483" s="7" t="s">
        <v>708</v>
      </c>
      <c r="H14483" s="33">
        <v>136.06061</v>
      </c>
    </row>
    <row r="14484" spans="1:8">
      <c r="A14484" s="2" t="s">
        <v>2682</v>
      </c>
      <c r="B14484" s="7" t="s">
        <v>612</v>
      </c>
      <c r="C14484" s="7" t="s">
        <v>56</v>
      </c>
      <c r="D14484" s="7" t="s">
        <v>710</v>
      </c>
      <c r="E14484" s="7" t="s">
        <v>711</v>
      </c>
      <c r="F14484" s="1" t="str">
        <f t="shared" si="226"/>
        <v>GL 7 AOK Nordost:Zentiva Pharma GmbHSalmeterol+Fluticason°DOS°25µg/50µg°N2</v>
      </c>
      <c r="G14484" s="7" t="s">
        <v>712</v>
      </c>
      <c r="H14484" s="33">
        <v>366.66667000000001</v>
      </c>
    </row>
    <row r="14485" spans="1:8">
      <c r="A14485" s="2" t="s">
        <v>2682</v>
      </c>
      <c r="B14485" s="7" t="s">
        <v>612</v>
      </c>
      <c r="C14485" s="7" t="s">
        <v>56</v>
      </c>
      <c r="D14485" s="7" t="s">
        <v>713</v>
      </c>
      <c r="E14485" s="7" t="s">
        <v>714</v>
      </c>
      <c r="F14485" s="1" t="str">
        <f t="shared" si="226"/>
        <v>GL 7 AOK Nordost:Zentiva Pharma GmbHSalmeterol+Fluticason°IHP°50µg/100µg°N1</v>
      </c>
      <c r="G14485" s="7" t="s">
        <v>715</v>
      </c>
      <c r="H14485" s="33">
        <v>315.55556000000001</v>
      </c>
    </row>
    <row r="14486" spans="1:8">
      <c r="A14486" s="2" t="s">
        <v>2682</v>
      </c>
      <c r="B14486" s="7" t="s">
        <v>612</v>
      </c>
      <c r="C14486" s="7" t="s">
        <v>56</v>
      </c>
      <c r="D14486" s="7" t="s">
        <v>716</v>
      </c>
      <c r="E14486" s="7" t="s">
        <v>714</v>
      </c>
      <c r="F14486" s="1" t="str">
        <f t="shared" si="226"/>
        <v>GL 7 AOK Nordost:Zentiva Pharma GmbHSalmeterol+Fluticason°IHP°50µg/100µg°N3</v>
      </c>
      <c r="G14486" s="7" t="s">
        <v>715</v>
      </c>
      <c r="H14486" s="33">
        <v>311.85185000000001</v>
      </c>
    </row>
    <row r="14487" spans="1:8">
      <c r="A14487" s="2" t="s">
        <v>2682</v>
      </c>
      <c r="B14487" s="7" t="s">
        <v>612</v>
      </c>
      <c r="C14487" s="7" t="s">
        <v>56</v>
      </c>
      <c r="D14487" s="7" t="s">
        <v>717</v>
      </c>
      <c r="E14487" s="7" t="s">
        <v>718</v>
      </c>
      <c r="F14487" s="1" t="str">
        <f t="shared" si="226"/>
        <v>GL 7 AOK Nordost:Zentiva Pharma GmbHSalmeterol+Fluticason°IHP°50µg/250µg°N1</v>
      </c>
      <c r="G14487" s="7" t="s">
        <v>719</v>
      </c>
      <c r="H14487" s="33">
        <v>207.77778000000001</v>
      </c>
    </row>
    <row r="14488" spans="1:8">
      <c r="A14488" s="2" t="s">
        <v>2682</v>
      </c>
      <c r="B14488" s="7" t="s">
        <v>612</v>
      </c>
      <c r="C14488" s="7" t="s">
        <v>56</v>
      </c>
      <c r="D14488" s="7" t="s">
        <v>720</v>
      </c>
      <c r="E14488" s="7" t="s">
        <v>718</v>
      </c>
      <c r="F14488" s="1" t="str">
        <f t="shared" si="226"/>
        <v>GL 7 AOK Nordost:Zentiva Pharma GmbHSalmeterol+Fluticason°IHP°50µg/250µg°N3</v>
      </c>
      <c r="G14488" s="7" t="s">
        <v>719</v>
      </c>
      <c r="H14488" s="33">
        <v>204.81480999999999</v>
      </c>
    </row>
    <row r="14489" spans="1:8">
      <c r="A14489" s="2" t="s">
        <v>2682</v>
      </c>
      <c r="B14489" s="7" t="s">
        <v>612</v>
      </c>
      <c r="C14489" s="7" t="s">
        <v>56</v>
      </c>
      <c r="D14489" s="7" t="s">
        <v>721</v>
      </c>
      <c r="E14489" s="7" t="s">
        <v>722</v>
      </c>
      <c r="F14489" s="1" t="str">
        <f t="shared" si="226"/>
        <v>GL 7 AOK Nordost:Zentiva Pharma GmbHSalmeterol+Fluticason°IHP°50µg/500µg°N1</v>
      </c>
      <c r="G14489" s="7" t="s">
        <v>723</v>
      </c>
      <c r="H14489" s="33">
        <v>156.06061</v>
      </c>
    </row>
    <row r="14490" spans="1:8">
      <c r="A14490" s="2" t="s">
        <v>2682</v>
      </c>
      <c r="B14490" s="7" t="s">
        <v>612</v>
      </c>
      <c r="C14490" s="7" t="s">
        <v>56</v>
      </c>
      <c r="D14490" s="7" t="s">
        <v>724</v>
      </c>
      <c r="E14490" s="7" t="s">
        <v>722</v>
      </c>
      <c r="F14490" s="1" t="str">
        <f t="shared" si="226"/>
        <v>GL 7 AOK Nordost:Zentiva Pharma GmbHSalmeterol+Fluticason°IHP°50µg/500µg°N3</v>
      </c>
      <c r="G14490" s="7" t="s">
        <v>723</v>
      </c>
      <c r="H14490" s="33">
        <v>153.73737</v>
      </c>
    </row>
    <row r="14491" spans="1:8">
      <c r="A14491" s="2" t="s">
        <v>2682</v>
      </c>
      <c r="B14491" s="7" t="s">
        <v>612</v>
      </c>
      <c r="C14491" s="7" t="s">
        <v>58</v>
      </c>
      <c r="D14491" s="7" t="s">
        <v>471</v>
      </c>
      <c r="E14491" s="7" t="s">
        <v>725</v>
      </c>
      <c r="F14491" s="1" t="str">
        <f t="shared" si="226"/>
        <v>GL 7 AOK Nordost:Zentiva Pharma GmbHTapentadol°RET°100mg°100St</v>
      </c>
      <c r="G14491" s="7" t="s">
        <v>726</v>
      </c>
      <c r="H14491" s="33">
        <v>2.766</v>
      </c>
    </row>
    <row r="14492" spans="1:8">
      <c r="A14492" s="2" t="s">
        <v>2682</v>
      </c>
      <c r="B14492" s="7" t="s">
        <v>612</v>
      </c>
      <c r="C14492" s="7" t="s">
        <v>58</v>
      </c>
      <c r="D14492" s="7" t="s">
        <v>474</v>
      </c>
      <c r="E14492" s="7" t="s">
        <v>725</v>
      </c>
      <c r="F14492" s="1" t="str">
        <f t="shared" si="226"/>
        <v>GL 7 AOK Nordost:Zentiva Pharma GmbHTapentadol°RET°100mg°20St</v>
      </c>
      <c r="G14492" s="7" t="s">
        <v>726</v>
      </c>
      <c r="H14492" s="33">
        <v>3.1150000000000002</v>
      </c>
    </row>
    <row r="14493" spans="1:8">
      <c r="A14493" s="2" t="s">
        <v>2682</v>
      </c>
      <c r="B14493" s="7" t="s">
        <v>612</v>
      </c>
      <c r="C14493" s="7" t="s">
        <v>58</v>
      </c>
      <c r="D14493" s="7" t="s">
        <v>475</v>
      </c>
      <c r="E14493" s="7" t="s">
        <v>725</v>
      </c>
      <c r="F14493" s="1" t="str">
        <f t="shared" si="226"/>
        <v>GL 7 AOK Nordost:Zentiva Pharma GmbHTapentadol°RET°100mg°50St</v>
      </c>
      <c r="G14493" s="7" t="s">
        <v>726</v>
      </c>
      <c r="H14493" s="33">
        <v>2.976</v>
      </c>
    </row>
    <row r="14494" spans="1:8">
      <c r="A14494" s="2" t="s">
        <v>2682</v>
      </c>
      <c r="B14494" s="7" t="s">
        <v>612</v>
      </c>
      <c r="C14494" s="7" t="s">
        <v>58</v>
      </c>
      <c r="D14494" s="7" t="s">
        <v>477</v>
      </c>
      <c r="E14494" s="7" t="s">
        <v>727</v>
      </c>
      <c r="F14494" s="1" t="str">
        <f t="shared" si="226"/>
        <v>GL 7 AOK Nordost:Zentiva Pharma GmbHTapentadol°RET°150mg°100St</v>
      </c>
      <c r="G14494" s="7" t="s">
        <v>728</v>
      </c>
      <c r="H14494" s="33">
        <v>2.6793300000000002</v>
      </c>
    </row>
    <row r="14495" spans="1:8">
      <c r="A14495" s="2" t="s">
        <v>2682</v>
      </c>
      <c r="B14495" s="7" t="s">
        <v>612</v>
      </c>
      <c r="C14495" s="7" t="s">
        <v>58</v>
      </c>
      <c r="D14495" s="7" t="s">
        <v>481</v>
      </c>
      <c r="E14495" s="7" t="s">
        <v>727</v>
      </c>
      <c r="F14495" s="1" t="str">
        <f t="shared" si="226"/>
        <v>GL 7 AOK Nordost:Zentiva Pharma GmbHTapentadol°RET°150mg°50St</v>
      </c>
      <c r="G14495" s="7" t="s">
        <v>728</v>
      </c>
      <c r="H14495" s="33">
        <v>2.84</v>
      </c>
    </row>
    <row r="14496" spans="1:8">
      <c r="A14496" s="2" t="s">
        <v>2682</v>
      </c>
      <c r="B14496" s="7" t="s">
        <v>612</v>
      </c>
      <c r="C14496" s="7" t="s">
        <v>58</v>
      </c>
      <c r="D14496" s="7" t="s">
        <v>483</v>
      </c>
      <c r="E14496" s="7" t="s">
        <v>729</v>
      </c>
      <c r="F14496" s="1" t="str">
        <f t="shared" si="226"/>
        <v>GL 7 AOK Nordost:Zentiva Pharma GmbHTapentadol°RET°200mg°100St</v>
      </c>
      <c r="G14496" s="7" t="s">
        <v>730</v>
      </c>
      <c r="H14496" s="33">
        <v>2.57</v>
      </c>
    </row>
    <row r="14497" spans="1:8">
      <c r="A14497" s="2" t="s">
        <v>2682</v>
      </c>
      <c r="B14497" s="7" t="s">
        <v>612</v>
      </c>
      <c r="C14497" s="7" t="s">
        <v>58</v>
      </c>
      <c r="D14497" s="7" t="s">
        <v>487</v>
      </c>
      <c r="E14497" s="7" t="s">
        <v>729</v>
      </c>
      <c r="F14497" s="1" t="str">
        <f t="shared" si="226"/>
        <v>GL 7 AOK Nordost:Zentiva Pharma GmbHTapentadol°RET°200mg°50St</v>
      </c>
      <c r="G14497" s="7" t="s">
        <v>730</v>
      </c>
      <c r="H14497" s="33">
        <v>2.7320000000000002</v>
      </c>
    </row>
    <row r="14498" spans="1:8">
      <c r="A14498" s="2" t="s">
        <v>2682</v>
      </c>
      <c r="B14498" s="7" t="s">
        <v>612</v>
      </c>
      <c r="C14498" s="7" t="s">
        <v>58</v>
      </c>
      <c r="D14498" s="7" t="s">
        <v>488</v>
      </c>
      <c r="E14498" s="7" t="s">
        <v>731</v>
      </c>
      <c r="F14498" s="1" t="str">
        <f t="shared" si="226"/>
        <v>GL 7 AOK Nordost:Zentiva Pharma GmbHTapentadol°RET°250mg°100St</v>
      </c>
      <c r="G14498" s="7" t="s">
        <v>732</v>
      </c>
      <c r="H14498" s="33">
        <v>2.5863999999999998</v>
      </c>
    </row>
    <row r="14499" spans="1:8">
      <c r="A14499" s="2" t="s">
        <v>2682</v>
      </c>
      <c r="B14499" s="7" t="s">
        <v>612</v>
      </c>
      <c r="C14499" s="7" t="s">
        <v>58</v>
      </c>
      <c r="D14499" s="7" t="s">
        <v>497</v>
      </c>
      <c r="E14499" s="7" t="s">
        <v>733</v>
      </c>
      <c r="F14499" s="1" t="str">
        <f t="shared" si="226"/>
        <v>GL 7 AOK Nordost:Zentiva Pharma GmbHTapentadol°RET°50mg°100St</v>
      </c>
      <c r="G14499" s="7" t="s">
        <v>734</v>
      </c>
      <c r="H14499" s="33">
        <v>3.4780000000000002</v>
      </c>
    </row>
    <row r="14500" spans="1:8">
      <c r="A14500" s="2" t="s">
        <v>2682</v>
      </c>
      <c r="B14500" s="7" t="s">
        <v>612</v>
      </c>
      <c r="C14500" s="7" t="s">
        <v>58</v>
      </c>
      <c r="D14500" s="7" t="s">
        <v>500</v>
      </c>
      <c r="E14500" s="7" t="s">
        <v>733</v>
      </c>
      <c r="F14500" s="1" t="str">
        <f t="shared" si="226"/>
        <v>GL 7 AOK Nordost:Zentiva Pharma GmbHTapentadol°RET°50mg°20St</v>
      </c>
      <c r="G14500" s="7" t="s">
        <v>734</v>
      </c>
      <c r="H14500" s="33">
        <v>3.87</v>
      </c>
    </row>
    <row r="14501" spans="1:8">
      <c r="A14501" s="2" t="s">
        <v>2682</v>
      </c>
      <c r="B14501" s="7" t="s">
        <v>612</v>
      </c>
      <c r="C14501" s="7" t="s">
        <v>58</v>
      </c>
      <c r="D14501" s="7" t="s">
        <v>502</v>
      </c>
      <c r="E14501" s="7" t="s">
        <v>733</v>
      </c>
      <c r="F14501" s="1" t="str">
        <f t="shared" si="226"/>
        <v>GL 7 AOK Nordost:Zentiva Pharma GmbHTapentadol°RET°50mg°50St</v>
      </c>
      <c r="G14501" s="7" t="s">
        <v>734</v>
      </c>
      <c r="H14501" s="33">
        <v>3.68</v>
      </c>
    </row>
    <row r="14502" spans="1:8">
      <c r="A14502" s="2" t="s">
        <v>2682</v>
      </c>
      <c r="B14502" s="7" t="s">
        <v>612</v>
      </c>
      <c r="C14502" s="7" t="s">
        <v>60</v>
      </c>
      <c r="D14502" s="7" t="s">
        <v>325</v>
      </c>
      <c r="E14502" s="7" t="s">
        <v>735</v>
      </c>
      <c r="F14502" s="1" t="str">
        <f t="shared" si="226"/>
        <v>GL 7 AOK Nordost:Zentiva Pharma GmbHTenofovir disoproxil+Emtricitabin°FTA°245mg/200mg°N2</v>
      </c>
      <c r="G14502" s="7" t="s">
        <v>736</v>
      </c>
      <c r="H14502" s="33">
        <v>0.75431000000000004</v>
      </c>
    </row>
    <row r="14503" spans="1:8">
      <c r="A14503" s="2" t="s">
        <v>2682</v>
      </c>
      <c r="B14503" s="7" t="s">
        <v>612</v>
      </c>
      <c r="C14503" s="7" t="s">
        <v>60</v>
      </c>
      <c r="D14503" s="7" t="s">
        <v>328</v>
      </c>
      <c r="E14503" s="7" t="s">
        <v>735</v>
      </c>
      <c r="F14503" s="1" t="str">
        <f t="shared" si="226"/>
        <v>GL 7 AOK Nordost:Zentiva Pharma GmbHTenofovir disoproxil+Emtricitabin°FTA°245mg/200mg°N3</v>
      </c>
      <c r="G14503" s="7" t="s">
        <v>736</v>
      </c>
      <c r="H14503" s="33">
        <v>0.76205000000000001</v>
      </c>
    </row>
    <row r="14504" spans="1:8">
      <c r="A14504" s="2" t="s">
        <v>2682</v>
      </c>
      <c r="B14504" s="7" t="s">
        <v>612</v>
      </c>
      <c r="C14504" s="7" t="s">
        <v>61</v>
      </c>
      <c r="D14504" s="7" t="s">
        <v>334</v>
      </c>
      <c r="E14504" s="7" t="s">
        <v>737</v>
      </c>
      <c r="F14504" s="1" t="str">
        <f t="shared" si="226"/>
        <v>GL 7 AOK Nordost:Zentiva Pharma GmbHTeriflunomid°FTA°14mg°84St</v>
      </c>
      <c r="G14504" s="7" t="s">
        <v>738</v>
      </c>
      <c r="H14504" s="33">
        <v>102.32143000000001</v>
      </c>
    </row>
    <row r="14505" spans="1:8">
      <c r="A14505" s="2" t="s">
        <v>2682</v>
      </c>
      <c r="B14505" s="7" t="s">
        <v>612</v>
      </c>
      <c r="C14505" s="7" t="s">
        <v>61</v>
      </c>
      <c r="D14505" s="7" t="s">
        <v>337</v>
      </c>
      <c r="E14505" s="7" t="s">
        <v>737</v>
      </c>
      <c r="F14505" s="1" t="str">
        <f t="shared" si="226"/>
        <v>GL 7 AOK Nordost:Zentiva Pharma GmbHTeriflunomid°FTA°14mg°N1</v>
      </c>
      <c r="G14505" s="7" t="s">
        <v>738</v>
      </c>
      <c r="H14505" s="33">
        <v>102.32143000000001</v>
      </c>
    </row>
    <row r="14506" spans="1:8">
      <c r="A14506" s="2" t="s">
        <v>2682</v>
      </c>
      <c r="B14506" s="7" t="s">
        <v>612</v>
      </c>
      <c r="C14506" s="7" t="s">
        <v>63</v>
      </c>
      <c r="D14506" s="7" t="s">
        <v>508</v>
      </c>
      <c r="E14506" s="7" t="s">
        <v>739</v>
      </c>
      <c r="F14506" s="1" t="str">
        <f t="shared" si="226"/>
        <v>GL 7 AOK Nordost:Zentiva Pharma GmbHTravoprost+Timolol°ATR°0,04mg/5mg°N1</v>
      </c>
      <c r="G14506" s="7" t="s">
        <v>740</v>
      </c>
      <c r="H14506" s="33">
        <v>78.571430000000007</v>
      </c>
    </row>
    <row r="14507" spans="1:8">
      <c r="A14507" s="2" t="s">
        <v>2682</v>
      </c>
      <c r="B14507" s="7" t="s">
        <v>612</v>
      </c>
      <c r="C14507" s="7" t="s">
        <v>63</v>
      </c>
      <c r="D14507" s="7" t="s">
        <v>511</v>
      </c>
      <c r="E14507" s="7" t="s">
        <v>739</v>
      </c>
      <c r="F14507" s="1" t="str">
        <f t="shared" si="226"/>
        <v>GL 7 AOK Nordost:Zentiva Pharma GmbHTravoprost+Timolol°ATR°0,04mg/5mg°N2</v>
      </c>
      <c r="G14507" s="7" t="s">
        <v>740</v>
      </c>
      <c r="H14507" s="33">
        <v>64.021159999999995</v>
      </c>
    </row>
    <row r="14508" spans="1:8">
      <c r="A14508" s="2" t="s">
        <v>2682</v>
      </c>
      <c r="B14508" s="7" t="s">
        <v>612</v>
      </c>
      <c r="C14508" s="7" t="s">
        <v>65</v>
      </c>
      <c r="D14508" s="7" t="s">
        <v>741</v>
      </c>
      <c r="E14508" s="7" t="s">
        <v>742</v>
      </c>
      <c r="F14508" s="1" t="str">
        <f t="shared" si="226"/>
        <v>GL 7 AOK Nordost:Zentiva Pharma GmbHValsartan+Amlodipin°FTA°160mg/10mg°N1</v>
      </c>
      <c r="G14508" s="7" t="s">
        <v>743</v>
      </c>
      <c r="H14508" s="33">
        <v>0.37395</v>
      </c>
    </row>
    <row r="14509" spans="1:8">
      <c r="A14509" s="2" t="s">
        <v>2682</v>
      </c>
      <c r="B14509" s="7" t="s">
        <v>612</v>
      </c>
      <c r="C14509" s="7" t="s">
        <v>65</v>
      </c>
      <c r="D14509" s="7" t="s">
        <v>744</v>
      </c>
      <c r="E14509" s="7" t="s">
        <v>742</v>
      </c>
      <c r="F14509" s="1" t="str">
        <f t="shared" si="226"/>
        <v>GL 7 AOK Nordost:Zentiva Pharma GmbHValsartan+Amlodipin°FTA°160mg/10mg°N2</v>
      </c>
      <c r="G14509" s="7" t="s">
        <v>743</v>
      </c>
      <c r="H14509" s="33">
        <v>0.29937000000000002</v>
      </c>
    </row>
    <row r="14510" spans="1:8">
      <c r="A14510" s="2" t="s">
        <v>2682</v>
      </c>
      <c r="B14510" s="7" t="s">
        <v>612</v>
      </c>
      <c r="C14510" s="7" t="s">
        <v>65</v>
      </c>
      <c r="D14510" s="7" t="s">
        <v>745</v>
      </c>
      <c r="E14510" s="7" t="s">
        <v>742</v>
      </c>
      <c r="F14510" s="1" t="str">
        <f t="shared" si="226"/>
        <v>GL 7 AOK Nordost:Zentiva Pharma GmbHValsartan+Amlodipin°FTA°160mg/10mg°N3</v>
      </c>
      <c r="G14510" s="7" t="s">
        <v>743</v>
      </c>
      <c r="H14510" s="33">
        <v>0.2485</v>
      </c>
    </row>
    <row r="14511" spans="1:8">
      <c r="A14511" s="2" t="s">
        <v>2682</v>
      </c>
      <c r="B14511" s="7" t="s">
        <v>612</v>
      </c>
      <c r="C14511" s="7" t="s">
        <v>65</v>
      </c>
      <c r="D14511" s="7" t="s">
        <v>746</v>
      </c>
      <c r="E14511" s="7" t="s">
        <v>747</v>
      </c>
      <c r="F14511" s="1" t="str">
        <f t="shared" si="226"/>
        <v>GL 7 AOK Nordost:Zentiva Pharma GmbHValsartan+Amlodipin°FTA°160mg/5mg°N1</v>
      </c>
      <c r="G14511" s="7" t="s">
        <v>748</v>
      </c>
      <c r="H14511" s="33">
        <v>0.35498000000000002</v>
      </c>
    </row>
    <row r="14512" spans="1:8">
      <c r="A14512" s="2" t="s">
        <v>2682</v>
      </c>
      <c r="B14512" s="7" t="s">
        <v>612</v>
      </c>
      <c r="C14512" s="7" t="s">
        <v>65</v>
      </c>
      <c r="D14512" s="7" t="s">
        <v>749</v>
      </c>
      <c r="E14512" s="7" t="s">
        <v>747</v>
      </c>
      <c r="F14512" s="1" t="str">
        <f t="shared" si="226"/>
        <v>GL 7 AOK Nordost:Zentiva Pharma GmbHValsartan+Amlodipin°FTA°160mg/5mg°N2</v>
      </c>
      <c r="G14512" s="7" t="s">
        <v>748</v>
      </c>
      <c r="H14512" s="33">
        <v>0.28462999999999999</v>
      </c>
    </row>
    <row r="14513" spans="1:8">
      <c r="A14513" s="2" t="s">
        <v>2682</v>
      </c>
      <c r="B14513" s="7" t="s">
        <v>612</v>
      </c>
      <c r="C14513" s="7" t="s">
        <v>65</v>
      </c>
      <c r="D14513" s="7" t="s">
        <v>750</v>
      </c>
      <c r="E14513" s="7" t="s">
        <v>747</v>
      </c>
      <c r="F14513" s="1" t="str">
        <f t="shared" si="226"/>
        <v>GL 7 AOK Nordost:Zentiva Pharma GmbHValsartan+Amlodipin°FTA°160mg/5mg°N3</v>
      </c>
      <c r="G14513" s="7" t="s">
        <v>748</v>
      </c>
      <c r="H14513" s="33">
        <v>0.22387000000000001</v>
      </c>
    </row>
    <row r="14514" spans="1:8">
      <c r="A14514" s="2" t="s">
        <v>2682</v>
      </c>
      <c r="B14514" s="7" t="s">
        <v>612</v>
      </c>
      <c r="C14514" s="7" t="s">
        <v>65</v>
      </c>
      <c r="D14514" s="7" t="s">
        <v>751</v>
      </c>
      <c r="E14514" s="7" t="s">
        <v>752</v>
      </c>
      <c r="F14514" s="1" t="str">
        <f t="shared" si="226"/>
        <v>GL 7 AOK Nordost:Zentiva Pharma GmbHValsartan+Amlodipin°FTA°80mg/5mg°N1</v>
      </c>
      <c r="G14514" s="7" t="s">
        <v>753</v>
      </c>
      <c r="H14514" s="33">
        <v>0.63866000000000001</v>
      </c>
    </row>
    <row r="14515" spans="1:8">
      <c r="A14515" s="2" t="s">
        <v>2682</v>
      </c>
      <c r="B14515" s="7" t="s">
        <v>612</v>
      </c>
      <c r="C14515" s="7" t="s">
        <v>65</v>
      </c>
      <c r="D14515" s="7" t="s">
        <v>754</v>
      </c>
      <c r="E14515" s="7" t="s">
        <v>752</v>
      </c>
      <c r="F14515" s="1" t="str">
        <f t="shared" si="226"/>
        <v>GL 7 AOK Nordost:Zentiva Pharma GmbHValsartan+Amlodipin°FTA°80mg/5mg°N2</v>
      </c>
      <c r="G14515" s="7" t="s">
        <v>753</v>
      </c>
      <c r="H14515" s="33">
        <v>0.51049999999999995</v>
      </c>
    </row>
    <row r="14516" spans="1:8">
      <c r="A14516" s="2" t="s">
        <v>2682</v>
      </c>
      <c r="B14516" s="7" t="s">
        <v>612</v>
      </c>
      <c r="C14516" s="7" t="s">
        <v>65</v>
      </c>
      <c r="D14516" s="7" t="s">
        <v>755</v>
      </c>
      <c r="E14516" s="7" t="s">
        <v>752</v>
      </c>
      <c r="F14516" s="1" t="str">
        <f t="shared" si="226"/>
        <v>GL 7 AOK Nordost:Zentiva Pharma GmbHValsartan+Amlodipin°FTA°80mg/5mg°N3</v>
      </c>
      <c r="G14516" s="7" t="s">
        <v>753</v>
      </c>
      <c r="H14516" s="33">
        <v>0.38055</v>
      </c>
    </row>
    <row r="14517" spans="1:8">
      <c r="A14517" s="2" t="s">
        <v>2682</v>
      </c>
      <c r="B14517" s="7" t="s">
        <v>612</v>
      </c>
      <c r="C14517" s="7" t="s">
        <v>66</v>
      </c>
      <c r="D14517" s="7" t="s">
        <v>756</v>
      </c>
      <c r="E14517" s="7" t="s">
        <v>757</v>
      </c>
      <c r="F14517" s="1" t="str">
        <f t="shared" si="226"/>
        <v>GL 7 AOK Nordost:Zentiva Pharma GmbHValsartan+Hydrochlorothiazid°FTA°160mg/12,5mg°N2</v>
      </c>
      <c r="G14517" s="7" t="s">
        <v>758</v>
      </c>
      <c r="H14517" s="33">
        <v>0.35299999999999998</v>
      </c>
    </row>
    <row r="14518" spans="1:8">
      <c r="A14518" s="2" t="s">
        <v>2682</v>
      </c>
      <c r="B14518" s="7" t="s">
        <v>612</v>
      </c>
      <c r="C14518" s="7" t="s">
        <v>66</v>
      </c>
      <c r="D14518" s="7" t="s">
        <v>759</v>
      </c>
      <c r="E14518" s="7" t="s">
        <v>757</v>
      </c>
      <c r="F14518" s="1" t="str">
        <f t="shared" si="226"/>
        <v>GL 7 AOK Nordost:Zentiva Pharma GmbHValsartan+Hydrochlorothiazid°FTA°160mg/12,5mg°N3</v>
      </c>
      <c r="G14518" s="7" t="s">
        <v>758</v>
      </c>
      <c r="H14518" s="33">
        <v>0.18337999999999999</v>
      </c>
    </row>
    <row r="14519" spans="1:8">
      <c r="A14519" s="2" t="s">
        <v>2682</v>
      </c>
      <c r="B14519" s="7" t="s">
        <v>612</v>
      </c>
      <c r="C14519" s="7" t="s">
        <v>66</v>
      </c>
      <c r="D14519" s="7" t="s">
        <v>760</v>
      </c>
      <c r="E14519" s="7" t="s">
        <v>761</v>
      </c>
      <c r="F14519" s="1" t="str">
        <f t="shared" si="226"/>
        <v>GL 7 AOK Nordost:Zentiva Pharma GmbHValsartan+Hydrochlorothiazid°FTA°160mg/25mg°N2</v>
      </c>
      <c r="G14519" s="7" t="s">
        <v>762</v>
      </c>
      <c r="H14519" s="33">
        <v>0.31370999999999999</v>
      </c>
    </row>
    <row r="14520" spans="1:8">
      <c r="A14520" s="2" t="s">
        <v>2682</v>
      </c>
      <c r="B14520" s="7" t="s">
        <v>612</v>
      </c>
      <c r="C14520" s="7" t="s">
        <v>66</v>
      </c>
      <c r="D14520" s="7" t="s">
        <v>763</v>
      </c>
      <c r="E14520" s="7" t="s">
        <v>761</v>
      </c>
      <c r="F14520" s="1" t="str">
        <f t="shared" si="226"/>
        <v>GL 7 AOK Nordost:Zentiva Pharma GmbHValsartan+Hydrochlorothiazid°FTA°160mg/25mg°N3</v>
      </c>
      <c r="G14520" s="7" t="s">
        <v>762</v>
      </c>
      <c r="H14520" s="33">
        <v>0.18257000000000001</v>
      </c>
    </row>
    <row r="14521" spans="1:8">
      <c r="A14521" s="2" t="s">
        <v>2682</v>
      </c>
      <c r="B14521" s="7" t="s">
        <v>612</v>
      </c>
      <c r="C14521" s="7" t="s">
        <v>66</v>
      </c>
      <c r="D14521" s="7" t="s">
        <v>764</v>
      </c>
      <c r="E14521" s="7" t="s">
        <v>765</v>
      </c>
      <c r="F14521" s="1" t="str">
        <f t="shared" si="226"/>
        <v>GL 7 AOK Nordost:Zentiva Pharma GmbHValsartan+Hydrochlorothiazid°FTA°320mg/12,5mg°N2</v>
      </c>
      <c r="G14521" s="7" t="s">
        <v>766</v>
      </c>
      <c r="H14521" s="33">
        <v>0.17508000000000001</v>
      </c>
    </row>
    <row r="14522" spans="1:8">
      <c r="A14522" s="2" t="s">
        <v>2682</v>
      </c>
      <c r="B14522" s="7" t="s">
        <v>612</v>
      </c>
      <c r="C14522" s="7" t="s">
        <v>66</v>
      </c>
      <c r="D14522" s="7" t="s">
        <v>767</v>
      </c>
      <c r="E14522" s="7" t="s">
        <v>765</v>
      </c>
      <c r="F14522" s="1" t="str">
        <f t="shared" si="226"/>
        <v>GL 7 AOK Nordost:Zentiva Pharma GmbHValsartan+Hydrochlorothiazid°FTA°320mg/12,5mg°N3</v>
      </c>
      <c r="G14522" s="7" t="s">
        <v>766</v>
      </c>
      <c r="H14522" s="33">
        <v>0.17953</v>
      </c>
    </row>
    <row r="14523" spans="1:8">
      <c r="A14523" s="2" t="s">
        <v>2682</v>
      </c>
      <c r="B14523" s="7" t="s">
        <v>612</v>
      </c>
      <c r="C14523" s="7" t="s">
        <v>66</v>
      </c>
      <c r="D14523" s="7" t="s">
        <v>768</v>
      </c>
      <c r="E14523" s="7" t="s">
        <v>769</v>
      </c>
      <c r="F14523" s="1" t="str">
        <f t="shared" si="226"/>
        <v>GL 7 AOK Nordost:Zentiva Pharma GmbHValsartan+Hydrochlorothiazid°FTA°320mg/25mg°N2</v>
      </c>
      <c r="G14523" s="7" t="s">
        <v>770</v>
      </c>
      <c r="H14523" s="33">
        <v>0.26241999999999999</v>
      </c>
    </row>
    <row r="14524" spans="1:8">
      <c r="A14524" s="2" t="s">
        <v>2682</v>
      </c>
      <c r="B14524" s="7" t="s">
        <v>612</v>
      </c>
      <c r="C14524" s="7" t="s">
        <v>66</v>
      </c>
      <c r="D14524" s="7" t="s">
        <v>771</v>
      </c>
      <c r="E14524" s="7" t="s">
        <v>769</v>
      </c>
      <c r="F14524" s="1" t="str">
        <f t="shared" si="226"/>
        <v>GL 7 AOK Nordost:Zentiva Pharma GmbHValsartan+Hydrochlorothiazid°FTA°320mg/25mg°N3</v>
      </c>
      <c r="G14524" s="7" t="s">
        <v>770</v>
      </c>
      <c r="H14524" s="33">
        <v>0.17687</v>
      </c>
    </row>
    <row r="14525" spans="1:8">
      <c r="A14525" s="2" t="s">
        <v>2682</v>
      </c>
      <c r="B14525" s="7" t="s">
        <v>612</v>
      </c>
      <c r="C14525" s="7" t="s">
        <v>66</v>
      </c>
      <c r="D14525" s="7" t="s">
        <v>772</v>
      </c>
      <c r="E14525" s="7" t="s">
        <v>773</v>
      </c>
      <c r="F14525" s="1" t="str">
        <f t="shared" si="226"/>
        <v>GL 7 AOK Nordost:Zentiva Pharma GmbHValsartan+Hydrochlorothiazid°FTA°80mg/12,5mg°N2</v>
      </c>
      <c r="G14525" s="7" t="s">
        <v>774</v>
      </c>
      <c r="H14525" s="33">
        <v>0.53668000000000005</v>
      </c>
    </row>
    <row r="14526" spans="1:8">
      <c r="A14526" s="2" t="s">
        <v>2682</v>
      </c>
      <c r="B14526" s="7" t="s">
        <v>612</v>
      </c>
      <c r="C14526" s="7" t="s">
        <v>66</v>
      </c>
      <c r="D14526" s="7" t="s">
        <v>775</v>
      </c>
      <c r="E14526" s="7" t="s">
        <v>773</v>
      </c>
      <c r="F14526" s="1" t="str">
        <f t="shared" si="226"/>
        <v>GL 7 AOK Nordost:Zentiva Pharma GmbHValsartan+Hydrochlorothiazid°FTA°80mg/12,5mg°N3</v>
      </c>
      <c r="G14526" s="7" t="s">
        <v>774</v>
      </c>
      <c r="H14526" s="33">
        <v>0.22394</v>
      </c>
    </row>
    <row r="14527" spans="1:8">
      <c r="A14527" s="2" t="s">
        <v>2682</v>
      </c>
      <c r="B14527" s="7" t="s">
        <v>777</v>
      </c>
      <c r="C14527" s="7" t="s">
        <v>18</v>
      </c>
      <c r="D14527" s="7" t="s">
        <v>778</v>
      </c>
      <c r="E14527" s="7" t="s">
        <v>779</v>
      </c>
      <c r="F14527" s="1" t="str">
        <f t="shared" si="226"/>
        <v>GL 7 AOK Nordost:BG ALIUD STADAPHARM GbRAciclovir°CRE°50mg°N2</v>
      </c>
      <c r="G14527" s="7" t="s">
        <v>780</v>
      </c>
      <c r="H14527" s="33">
        <v>4.6971999999999996</v>
      </c>
    </row>
    <row r="14528" spans="1:8">
      <c r="A14528" s="2" t="s">
        <v>2682</v>
      </c>
      <c r="B14528" s="7" t="s">
        <v>777</v>
      </c>
      <c r="C14528" s="7" t="s">
        <v>18</v>
      </c>
      <c r="D14528" s="7" t="s">
        <v>781</v>
      </c>
      <c r="E14528" s="7" t="s">
        <v>779</v>
      </c>
      <c r="F14528" s="1" t="str">
        <f t="shared" si="226"/>
        <v>GL 7 AOK Nordost:BG ALIUD STADAPHARM GbRAciclovir°CRE°50mg°N3</v>
      </c>
      <c r="G14528" s="7" t="s">
        <v>780</v>
      </c>
      <c r="H14528" s="33">
        <v>1.2616000000000001</v>
      </c>
    </row>
    <row r="14529" spans="1:8">
      <c r="A14529" s="2" t="s">
        <v>2682</v>
      </c>
      <c r="B14529" s="7" t="s">
        <v>777</v>
      </c>
      <c r="C14529" s="7" t="s">
        <v>18</v>
      </c>
      <c r="D14529" s="7" t="s">
        <v>782</v>
      </c>
      <c r="E14529" s="7" t="s">
        <v>783</v>
      </c>
      <c r="F14529" s="1" t="str">
        <f t="shared" si="226"/>
        <v>GL 7 AOK Nordost:BG ALIUD STADAPHARM GbRAciclovir°FTA/TAB°200mg°N1</v>
      </c>
      <c r="G14529" s="7" t="s">
        <v>784</v>
      </c>
      <c r="H14529" s="33">
        <v>0.21679999999999999</v>
      </c>
    </row>
    <row r="14530" spans="1:8">
      <c r="A14530" s="2" t="s">
        <v>2682</v>
      </c>
      <c r="B14530" s="7" t="s">
        <v>777</v>
      </c>
      <c r="C14530" s="7" t="s">
        <v>18</v>
      </c>
      <c r="D14530" s="7" t="s">
        <v>785</v>
      </c>
      <c r="E14530" s="7" t="s">
        <v>783</v>
      </c>
      <c r="F14530" s="1" t="str">
        <f t="shared" si="226"/>
        <v>GL 7 AOK Nordost:BG ALIUD STADAPHARM GbRAciclovir°FTA/TAB°200mg°N3</v>
      </c>
      <c r="G14530" s="7" t="s">
        <v>784</v>
      </c>
      <c r="H14530" s="33">
        <v>0.15683</v>
      </c>
    </row>
    <row r="14531" spans="1:8">
      <c r="A14531" s="2" t="s">
        <v>2682</v>
      </c>
      <c r="B14531" s="7" t="s">
        <v>777</v>
      </c>
      <c r="C14531" s="7" t="s">
        <v>18</v>
      </c>
      <c r="D14531" s="7" t="s">
        <v>786</v>
      </c>
      <c r="E14531" s="7" t="s">
        <v>787</v>
      </c>
      <c r="F14531" s="1" t="str">
        <f t="shared" ref="F14531:F14594" si="227">A14531&amp;B14531&amp;D14531</f>
        <v>GL 7 AOK Nordost:BG ALIUD STADAPHARM GbRAciclovir°FTA/TAB°400mg°N1</v>
      </c>
      <c r="G14531" s="7" t="s">
        <v>788</v>
      </c>
      <c r="H14531" s="33">
        <v>0.11615</v>
      </c>
    </row>
    <row r="14532" spans="1:8">
      <c r="A14532" s="2" t="s">
        <v>2682</v>
      </c>
      <c r="B14532" s="7" t="s">
        <v>777</v>
      </c>
      <c r="C14532" s="7" t="s">
        <v>18</v>
      </c>
      <c r="D14532" s="7" t="s">
        <v>789</v>
      </c>
      <c r="E14532" s="7" t="s">
        <v>787</v>
      </c>
      <c r="F14532" s="1" t="str">
        <f t="shared" si="227"/>
        <v>GL 7 AOK Nordost:BG ALIUD STADAPHARM GbRAciclovir°FTA/TAB°400mg°N2</v>
      </c>
      <c r="G14532" s="7" t="s">
        <v>788</v>
      </c>
      <c r="H14532" s="33">
        <v>9.7610000000000002E-2</v>
      </c>
    </row>
    <row r="14533" spans="1:8">
      <c r="A14533" s="2" t="s">
        <v>2682</v>
      </c>
      <c r="B14533" s="7" t="s">
        <v>777</v>
      </c>
      <c r="C14533" s="7" t="s">
        <v>18</v>
      </c>
      <c r="D14533" s="7" t="s">
        <v>790</v>
      </c>
      <c r="E14533" s="7" t="s">
        <v>791</v>
      </c>
      <c r="F14533" s="1" t="str">
        <f t="shared" si="227"/>
        <v>GL 7 AOK Nordost:BG ALIUD STADAPHARM GbRAciclovir°FTA/TAB°800mg°N1</v>
      </c>
      <c r="G14533" s="7" t="s">
        <v>792</v>
      </c>
      <c r="H14533" s="33">
        <v>0.12831999999999999</v>
      </c>
    </row>
    <row r="14534" spans="1:8">
      <c r="A14534" s="2" t="s">
        <v>2682</v>
      </c>
      <c r="B14534" s="7" t="s">
        <v>777</v>
      </c>
      <c r="C14534" s="7" t="s">
        <v>19</v>
      </c>
      <c r="D14534" s="7" t="s">
        <v>362</v>
      </c>
      <c r="E14534" s="7" t="s">
        <v>793</v>
      </c>
      <c r="F14534" s="1" t="str">
        <f t="shared" si="227"/>
        <v>GL 7 AOK Nordost:BG ALIUD STADAPHARM GbRAprepitant°HKP°125mg°N1</v>
      </c>
      <c r="G14534" s="7" t="s">
        <v>794</v>
      </c>
      <c r="H14534" s="33">
        <v>97.992000000000004</v>
      </c>
    </row>
    <row r="14535" spans="1:8">
      <c r="A14535" s="2" t="s">
        <v>2682</v>
      </c>
      <c r="B14535" s="7" t="s">
        <v>777</v>
      </c>
      <c r="C14535" s="7" t="s">
        <v>19</v>
      </c>
      <c r="D14535" s="7" t="s">
        <v>318</v>
      </c>
      <c r="E14535" s="7" t="s">
        <v>795</v>
      </c>
      <c r="F14535" s="1" t="str">
        <f t="shared" si="227"/>
        <v>GL 7 AOK Nordost:BG ALIUD STADAPHARM GbRAprepitant°HKP°125mg-80mg°N1</v>
      </c>
      <c r="G14535" s="7" t="s">
        <v>796</v>
      </c>
      <c r="H14535" s="33">
        <v>11.403510000000001</v>
      </c>
    </row>
    <row r="14536" spans="1:8">
      <c r="A14536" s="2" t="s">
        <v>2682</v>
      </c>
      <c r="B14536" s="7" t="s">
        <v>777</v>
      </c>
      <c r="C14536" s="7" t="s">
        <v>19</v>
      </c>
      <c r="D14536" s="7" t="s">
        <v>321</v>
      </c>
      <c r="E14536" s="7" t="s">
        <v>797</v>
      </c>
      <c r="F14536" s="1" t="str">
        <f t="shared" si="227"/>
        <v>GL 7 AOK Nordost:BG ALIUD STADAPHARM GbRAprepitant°HKP°80mg°N1</v>
      </c>
      <c r="G14536" s="7" t="s">
        <v>798</v>
      </c>
      <c r="H14536" s="33">
        <v>14.3125</v>
      </c>
    </row>
    <row r="14537" spans="1:8">
      <c r="A14537" s="2" t="s">
        <v>2682</v>
      </c>
      <c r="B14537" s="7" t="s">
        <v>777</v>
      </c>
      <c r="C14537" s="7" t="s">
        <v>20</v>
      </c>
      <c r="D14537" s="7" t="s">
        <v>799</v>
      </c>
      <c r="E14537" s="7" t="s">
        <v>800</v>
      </c>
      <c r="F14537" s="1" t="str">
        <f t="shared" si="227"/>
        <v>GL 7 AOK Nordost:BG ALIUD STADAPHARM GbRAtomoxetin°HKP°10mg°7St</v>
      </c>
      <c r="G14537" s="7" t="s">
        <v>801</v>
      </c>
      <c r="H14537" s="33">
        <v>22.164290000000001</v>
      </c>
    </row>
    <row r="14538" spans="1:8">
      <c r="A14538" s="2" t="s">
        <v>2682</v>
      </c>
      <c r="B14538" s="7" t="s">
        <v>777</v>
      </c>
      <c r="C14538" s="7" t="s">
        <v>20</v>
      </c>
      <c r="D14538" s="7" t="s">
        <v>802</v>
      </c>
      <c r="E14538" s="7" t="s">
        <v>800</v>
      </c>
      <c r="F14538" s="1" t="str">
        <f t="shared" si="227"/>
        <v>GL 7 AOK Nordost:BG ALIUD STADAPHARM GbRAtomoxetin°HKP°10mg°N2</v>
      </c>
      <c r="G14538" s="7" t="s">
        <v>801</v>
      </c>
      <c r="H14538" s="33">
        <v>14.00464</v>
      </c>
    </row>
    <row r="14539" spans="1:8">
      <c r="A14539" s="2" t="s">
        <v>2682</v>
      </c>
      <c r="B14539" s="7" t="s">
        <v>777</v>
      </c>
      <c r="C14539" s="7" t="s">
        <v>20</v>
      </c>
      <c r="D14539" s="7" t="s">
        <v>803</v>
      </c>
      <c r="E14539" s="7" t="s">
        <v>804</v>
      </c>
      <c r="F14539" s="1" t="str">
        <f t="shared" si="227"/>
        <v>GL 7 AOK Nordost:BG ALIUD STADAPHARM GbRAtomoxetin°HKP°18mg°7St</v>
      </c>
      <c r="G14539" s="7" t="s">
        <v>805</v>
      </c>
      <c r="H14539" s="33">
        <v>12.02698</v>
      </c>
    </row>
    <row r="14540" spans="1:8">
      <c r="A14540" s="2" t="s">
        <v>2682</v>
      </c>
      <c r="B14540" s="7" t="s">
        <v>777</v>
      </c>
      <c r="C14540" s="7" t="s">
        <v>20</v>
      </c>
      <c r="D14540" s="7" t="s">
        <v>806</v>
      </c>
      <c r="E14540" s="7" t="s">
        <v>804</v>
      </c>
      <c r="F14540" s="1" t="str">
        <f t="shared" si="227"/>
        <v>GL 7 AOK Nordost:BG ALIUD STADAPHARM GbRAtomoxetin°HKP°18mg°N2</v>
      </c>
      <c r="G14540" s="7" t="s">
        <v>805</v>
      </c>
      <c r="H14540" s="33">
        <v>8.0289699999999993</v>
      </c>
    </row>
    <row r="14541" spans="1:8">
      <c r="A14541" s="2" t="s">
        <v>2682</v>
      </c>
      <c r="B14541" s="7" t="s">
        <v>777</v>
      </c>
      <c r="C14541" s="7" t="s">
        <v>20</v>
      </c>
      <c r="D14541" s="7" t="s">
        <v>807</v>
      </c>
      <c r="E14541" s="7" t="s">
        <v>808</v>
      </c>
      <c r="F14541" s="1" t="str">
        <f t="shared" si="227"/>
        <v>GL 7 AOK Nordost:BG ALIUD STADAPHARM GbRAtomoxetin°HKP°25mg°56St</v>
      </c>
      <c r="G14541" s="7" t="s">
        <v>809</v>
      </c>
      <c r="H14541" s="33">
        <v>5.9589999999999996</v>
      </c>
    </row>
    <row r="14542" spans="1:8">
      <c r="A14542" s="2" t="s">
        <v>2682</v>
      </c>
      <c r="B14542" s="7" t="s">
        <v>777</v>
      </c>
      <c r="C14542" s="7" t="s">
        <v>20</v>
      </c>
      <c r="D14542" s="7" t="s">
        <v>810</v>
      </c>
      <c r="E14542" s="7" t="s">
        <v>808</v>
      </c>
      <c r="F14542" s="1" t="str">
        <f t="shared" si="227"/>
        <v>GL 7 AOK Nordost:BG ALIUD STADAPHARM GbRAtomoxetin°HKP°25mg°7St</v>
      </c>
      <c r="G14542" s="7" t="s">
        <v>809</v>
      </c>
      <c r="H14542" s="33">
        <v>8.8000000000000007</v>
      </c>
    </row>
    <row r="14543" spans="1:8">
      <c r="A14543" s="2" t="s">
        <v>2682</v>
      </c>
      <c r="B14543" s="7" t="s">
        <v>777</v>
      </c>
      <c r="C14543" s="7" t="s">
        <v>20</v>
      </c>
      <c r="D14543" s="7" t="s">
        <v>811</v>
      </c>
      <c r="E14543" s="7" t="s">
        <v>808</v>
      </c>
      <c r="F14543" s="1" t="str">
        <f t="shared" si="227"/>
        <v>GL 7 AOK Nordost:BG ALIUD STADAPHARM GbRAtomoxetin°HKP°25mg°N2</v>
      </c>
      <c r="G14543" s="7" t="s">
        <v>809</v>
      </c>
      <c r="H14543" s="33">
        <v>6.0391399999999997</v>
      </c>
    </row>
    <row r="14544" spans="1:8">
      <c r="A14544" s="2" t="s">
        <v>2682</v>
      </c>
      <c r="B14544" s="7" t="s">
        <v>777</v>
      </c>
      <c r="C14544" s="7" t="s">
        <v>20</v>
      </c>
      <c r="D14544" s="7" t="s">
        <v>812</v>
      </c>
      <c r="E14544" s="7" t="s">
        <v>813</v>
      </c>
      <c r="F14544" s="1" t="str">
        <f t="shared" si="227"/>
        <v>GL 7 AOK Nordost:BG ALIUD STADAPHARM GbRAtomoxetin°HKP°40mg°56St</v>
      </c>
      <c r="G14544" s="7" t="s">
        <v>814</v>
      </c>
      <c r="H14544" s="33">
        <v>4.1601800000000004</v>
      </c>
    </row>
    <row r="14545" spans="1:8">
      <c r="A14545" s="2" t="s">
        <v>2682</v>
      </c>
      <c r="B14545" s="7" t="s">
        <v>777</v>
      </c>
      <c r="C14545" s="7" t="s">
        <v>20</v>
      </c>
      <c r="D14545" s="7" t="s">
        <v>815</v>
      </c>
      <c r="E14545" s="7" t="s">
        <v>813</v>
      </c>
      <c r="F14545" s="1" t="str">
        <f t="shared" si="227"/>
        <v>GL 7 AOK Nordost:BG ALIUD STADAPHARM GbRAtomoxetin°HKP°40mg°7St</v>
      </c>
      <c r="G14545" s="7" t="s">
        <v>814</v>
      </c>
      <c r="H14545" s="33">
        <v>6.0392900000000003</v>
      </c>
    </row>
    <row r="14546" spans="1:8">
      <c r="A14546" s="2" t="s">
        <v>2682</v>
      </c>
      <c r="B14546" s="7" t="s">
        <v>777</v>
      </c>
      <c r="C14546" s="7" t="s">
        <v>20</v>
      </c>
      <c r="D14546" s="7" t="s">
        <v>816</v>
      </c>
      <c r="E14546" s="7" t="s">
        <v>813</v>
      </c>
      <c r="F14546" s="1" t="str">
        <f t="shared" si="227"/>
        <v>GL 7 AOK Nordost:BG ALIUD STADAPHARM GbRAtomoxetin°HKP°40mg°N2</v>
      </c>
      <c r="G14546" s="7" t="s">
        <v>814</v>
      </c>
      <c r="H14546" s="33">
        <v>4.3101799999999999</v>
      </c>
    </row>
    <row r="14547" spans="1:8">
      <c r="A14547" s="2" t="s">
        <v>2682</v>
      </c>
      <c r="B14547" s="7" t="s">
        <v>777</v>
      </c>
      <c r="C14547" s="7" t="s">
        <v>20</v>
      </c>
      <c r="D14547" s="7" t="s">
        <v>817</v>
      </c>
      <c r="E14547" s="7" t="s">
        <v>818</v>
      </c>
      <c r="F14547" s="1" t="str">
        <f t="shared" si="227"/>
        <v>GL 7 AOK Nordost:BG ALIUD STADAPHARM GbRAtomoxetin°HKP°60mg°56St</v>
      </c>
      <c r="G14547" s="7" t="s">
        <v>819</v>
      </c>
      <c r="H14547" s="33">
        <v>3.16696</v>
      </c>
    </row>
    <row r="14548" spans="1:8">
      <c r="A14548" s="2" t="s">
        <v>2682</v>
      </c>
      <c r="B14548" s="7" t="s">
        <v>777</v>
      </c>
      <c r="C14548" s="7" t="s">
        <v>20</v>
      </c>
      <c r="D14548" s="7" t="s">
        <v>820</v>
      </c>
      <c r="E14548" s="7" t="s">
        <v>818</v>
      </c>
      <c r="F14548" s="1" t="str">
        <f t="shared" si="227"/>
        <v>GL 7 AOK Nordost:BG ALIUD STADAPHARM GbRAtomoxetin°HKP°60mg°N2</v>
      </c>
      <c r="G14548" s="7" t="s">
        <v>819</v>
      </c>
      <c r="H14548" s="33">
        <v>3.3405399999999998</v>
      </c>
    </row>
    <row r="14549" spans="1:8">
      <c r="A14549" s="2" t="s">
        <v>2682</v>
      </c>
      <c r="B14549" s="7" t="s">
        <v>777</v>
      </c>
      <c r="C14549" s="7" t="s">
        <v>20</v>
      </c>
      <c r="D14549" s="7" t="s">
        <v>821</v>
      </c>
      <c r="E14549" s="7" t="s">
        <v>822</v>
      </c>
      <c r="F14549" s="1" t="str">
        <f t="shared" si="227"/>
        <v>GL 7 AOK Nordost:BG ALIUD STADAPHARM GbRAtomoxetin°HKP°80mg°56St</v>
      </c>
      <c r="G14549" s="7" t="s">
        <v>823</v>
      </c>
      <c r="H14549" s="33">
        <v>3.1600700000000002</v>
      </c>
    </row>
    <row r="14550" spans="1:8">
      <c r="A14550" s="2" t="s">
        <v>2682</v>
      </c>
      <c r="B14550" s="7" t="s">
        <v>777</v>
      </c>
      <c r="C14550" s="7" t="s">
        <v>20</v>
      </c>
      <c r="D14550" s="7" t="s">
        <v>824</v>
      </c>
      <c r="E14550" s="7" t="s">
        <v>822</v>
      </c>
      <c r="F14550" s="1" t="str">
        <f t="shared" si="227"/>
        <v>GL 7 AOK Nordost:BG ALIUD STADAPHARM GbRAtomoxetin°HKP°80mg°N2</v>
      </c>
      <c r="G14550" s="7" t="s">
        <v>823</v>
      </c>
      <c r="H14550" s="33">
        <v>3.2947799999999998</v>
      </c>
    </row>
    <row r="14551" spans="1:8">
      <c r="A14551" s="2" t="s">
        <v>2682</v>
      </c>
      <c r="B14551" s="7" t="s">
        <v>777</v>
      </c>
      <c r="C14551" s="7" t="s">
        <v>21</v>
      </c>
      <c r="D14551" s="7" t="s">
        <v>373</v>
      </c>
      <c r="E14551" s="7" t="s">
        <v>825</v>
      </c>
      <c r="F14551" s="1" t="str">
        <f t="shared" si="227"/>
        <v>GL 7 AOK Nordost:BG ALIUD STADAPHARM GbRAtorvastatin°FTA°10mg°N3</v>
      </c>
      <c r="G14551" s="7" t="s">
        <v>826</v>
      </c>
      <c r="H14551" s="33">
        <v>0.74650000000000005</v>
      </c>
    </row>
    <row r="14552" spans="1:8">
      <c r="A14552" s="2" t="s">
        <v>2682</v>
      </c>
      <c r="B14552" s="7" t="s">
        <v>777</v>
      </c>
      <c r="C14552" s="7" t="s">
        <v>21</v>
      </c>
      <c r="D14552" s="7" t="s">
        <v>378</v>
      </c>
      <c r="E14552" s="7" t="s">
        <v>827</v>
      </c>
      <c r="F14552" s="1" t="str">
        <f t="shared" si="227"/>
        <v>GL 7 AOK Nordost:BG ALIUD STADAPHARM GbRAtorvastatin°FTA°20mg°N3</v>
      </c>
      <c r="G14552" s="7" t="s">
        <v>828</v>
      </c>
      <c r="H14552" s="33">
        <v>0.60194999999999999</v>
      </c>
    </row>
    <row r="14553" spans="1:8">
      <c r="A14553" s="2" t="s">
        <v>2682</v>
      </c>
      <c r="B14553" s="7" t="s">
        <v>777</v>
      </c>
      <c r="C14553" s="7" t="s">
        <v>21</v>
      </c>
      <c r="D14553" s="7" t="s">
        <v>383</v>
      </c>
      <c r="E14553" s="7" t="s">
        <v>829</v>
      </c>
      <c r="F14553" s="1" t="str">
        <f t="shared" si="227"/>
        <v>GL 7 AOK Nordost:BG ALIUD STADAPHARM GbRAtorvastatin°FTA°30mg°N3</v>
      </c>
      <c r="G14553" s="7" t="s">
        <v>830</v>
      </c>
      <c r="H14553" s="33">
        <v>0.89002999999999999</v>
      </c>
    </row>
    <row r="14554" spans="1:8">
      <c r="A14554" s="2" t="s">
        <v>2682</v>
      </c>
      <c r="B14554" s="7" t="s">
        <v>777</v>
      </c>
      <c r="C14554" s="7" t="s">
        <v>21</v>
      </c>
      <c r="D14554" s="7" t="s">
        <v>388</v>
      </c>
      <c r="E14554" s="7" t="s">
        <v>831</v>
      </c>
      <c r="F14554" s="1" t="str">
        <f t="shared" si="227"/>
        <v>GL 7 AOK Nordost:BG ALIUD STADAPHARM GbRAtorvastatin°FTA°40mg°N3</v>
      </c>
      <c r="G14554" s="7" t="s">
        <v>832</v>
      </c>
      <c r="H14554" s="33">
        <v>0.5212</v>
      </c>
    </row>
    <row r="14555" spans="1:8">
      <c r="A14555" s="2" t="s">
        <v>2682</v>
      </c>
      <c r="B14555" s="7" t="s">
        <v>777</v>
      </c>
      <c r="C14555" s="7" t="s">
        <v>21</v>
      </c>
      <c r="D14555" s="7" t="s">
        <v>393</v>
      </c>
      <c r="E14555" s="7" t="s">
        <v>833</v>
      </c>
      <c r="F14555" s="1" t="str">
        <f t="shared" si="227"/>
        <v>GL 7 AOK Nordost:BG ALIUD STADAPHARM GbRAtorvastatin°FTA°60mg°N3</v>
      </c>
      <c r="G14555" s="7" t="s">
        <v>834</v>
      </c>
      <c r="H14555" s="33">
        <v>0.87460000000000004</v>
      </c>
    </row>
    <row r="14556" spans="1:8">
      <c r="A14556" s="2" t="s">
        <v>2682</v>
      </c>
      <c r="B14556" s="7" t="s">
        <v>777</v>
      </c>
      <c r="C14556" s="7" t="s">
        <v>21</v>
      </c>
      <c r="D14556" s="7" t="s">
        <v>289</v>
      </c>
      <c r="E14556" s="7" t="s">
        <v>835</v>
      </c>
      <c r="F14556" s="1" t="str">
        <f t="shared" si="227"/>
        <v>GL 7 AOK Nordost:BG ALIUD STADAPHARM GbRAtorvastatin°FTA°80mg°N3</v>
      </c>
      <c r="G14556" s="7" t="s">
        <v>836</v>
      </c>
      <c r="H14556" s="33">
        <v>0.46273999999999998</v>
      </c>
    </row>
    <row r="14557" spans="1:8">
      <c r="A14557" s="2" t="s">
        <v>2682</v>
      </c>
      <c r="B14557" s="7" t="s">
        <v>777</v>
      </c>
      <c r="C14557" s="7" t="s">
        <v>22</v>
      </c>
      <c r="D14557" s="7" t="s">
        <v>837</v>
      </c>
      <c r="E14557" s="7" t="s">
        <v>838</v>
      </c>
      <c r="F14557" s="1" t="str">
        <f t="shared" si="227"/>
        <v>GL 7 AOK Nordost:BG ALIUD STADAPHARM GbRBrinzolamid°ATR°10mg°N1</v>
      </c>
      <c r="G14557" s="7" t="s">
        <v>839</v>
      </c>
      <c r="H14557" s="33">
        <v>61.84</v>
      </c>
    </row>
    <row r="14558" spans="1:8">
      <c r="A14558" s="2" t="s">
        <v>2682</v>
      </c>
      <c r="B14558" s="7" t="s">
        <v>777</v>
      </c>
      <c r="C14558" s="7" t="s">
        <v>22</v>
      </c>
      <c r="D14558" s="7" t="s">
        <v>840</v>
      </c>
      <c r="E14558" s="7" t="s">
        <v>838</v>
      </c>
      <c r="F14558" s="1" t="str">
        <f t="shared" si="227"/>
        <v>GL 7 AOK Nordost:BG ALIUD STADAPHARM GbRBrinzolamid°ATR°10mg°N2</v>
      </c>
      <c r="G14558" s="7" t="s">
        <v>839</v>
      </c>
      <c r="H14558" s="33">
        <v>42.666670000000003</v>
      </c>
    </row>
    <row r="14559" spans="1:8">
      <c r="A14559" s="2" t="s">
        <v>2682</v>
      </c>
      <c r="B14559" s="7" t="s">
        <v>777</v>
      </c>
      <c r="C14559" s="7" t="s">
        <v>25</v>
      </c>
      <c r="D14559" s="7" t="s">
        <v>290</v>
      </c>
      <c r="E14559" s="7" t="s">
        <v>841</v>
      </c>
      <c r="F14559" s="1" t="str">
        <f t="shared" si="227"/>
        <v>GL 7 AOK Nordost:BG ALIUD STADAPHARM GbRCandesartan+Hydrochlorothiazid°TAB°11,54mg/12,5mg°N1</v>
      </c>
      <c r="G14559" s="7" t="s">
        <v>842</v>
      </c>
      <c r="H14559" s="33">
        <v>1.86029</v>
      </c>
    </row>
    <row r="14560" spans="1:8">
      <c r="A14560" s="2" t="s">
        <v>2682</v>
      </c>
      <c r="B14560" s="7" t="s">
        <v>777</v>
      </c>
      <c r="C14560" s="7" t="s">
        <v>25</v>
      </c>
      <c r="D14560" s="7" t="s">
        <v>293</v>
      </c>
      <c r="E14560" s="7" t="s">
        <v>841</v>
      </c>
      <c r="F14560" s="1" t="str">
        <f t="shared" si="227"/>
        <v>GL 7 AOK Nordost:BG ALIUD STADAPHARM GbRCandesartan+Hydrochlorothiazid°TAB°11,54mg/12,5mg°N2</v>
      </c>
      <c r="G14560" s="7" t="s">
        <v>842</v>
      </c>
      <c r="H14560" s="33">
        <v>1.42597</v>
      </c>
    </row>
    <row r="14561" spans="1:8">
      <c r="A14561" s="2" t="s">
        <v>2682</v>
      </c>
      <c r="B14561" s="7" t="s">
        <v>777</v>
      </c>
      <c r="C14561" s="7" t="s">
        <v>25</v>
      </c>
      <c r="D14561" s="7" t="s">
        <v>294</v>
      </c>
      <c r="E14561" s="7" t="s">
        <v>841</v>
      </c>
      <c r="F14561" s="1" t="str">
        <f t="shared" si="227"/>
        <v>GL 7 AOK Nordost:BG ALIUD STADAPHARM GbRCandesartan+Hydrochlorothiazid°TAB°11,54mg/12,5mg°N3</v>
      </c>
      <c r="G14561" s="7" t="s">
        <v>842</v>
      </c>
      <c r="H14561" s="33">
        <v>1.1037699999999999</v>
      </c>
    </row>
    <row r="14562" spans="1:8">
      <c r="A14562" s="2" t="s">
        <v>2682</v>
      </c>
      <c r="B14562" s="7" t="s">
        <v>777</v>
      </c>
      <c r="C14562" s="7" t="s">
        <v>25</v>
      </c>
      <c r="D14562" s="7" t="s">
        <v>532</v>
      </c>
      <c r="E14562" s="7" t="s">
        <v>843</v>
      </c>
      <c r="F14562" s="1" t="str">
        <f t="shared" si="227"/>
        <v>GL 7 AOK Nordost:BG ALIUD STADAPHARM GbRCandesartan+Hydrochlorothiazid°TAB°23,08mg/12,5mg°N2</v>
      </c>
      <c r="G14562" s="7" t="s">
        <v>844</v>
      </c>
      <c r="H14562" s="33">
        <v>1.5053099999999999</v>
      </c>
    </row>
    <row r="14563" spans="1:8">
      <c r="A14563" s="2" t="s">
        <v>2682</v>
      </c>
      <c r="B14563" s="7" t="s">
        <v>777</v>
      </c>
      <c r="C14563" s="7" t="s">
        <v>25</v>
      </c>
      <c r="D14563" s="7" t="s">
        <v>295</v>
      </c>
      <c r="E14563" s="7" t="s">
        <v>843</v>
      </c>
      <c r="F14563" s="1" t="str">
        <f t="shared" si="227"/>
        <v>GL 7 AOK Nordost:BG ALIUD STADAPHARM GbRCandesartan+Hydrochlorothiazid°TAB°23,08mg/12,5mg°N3</v>
      </c>
      <c r="G14563" s="7" t="s">
        <v>844</v>
      </c>
      <c r="H14563" s="33">
        <v>1.2384599999999999</v>
      </c>
    </row>
    <row r="14564" spans="1:8">
      <c r="A14564" s="2" t="s">
        <v>2682</v>
      </c>
      <c r="B14564" s="7" t="s">
        <v>777</v>
      </c>
      <c r="C14564" s="7" t="s">
        <v>25</v>
      </c>
      <c r="D14564" s="7" t="s">
        <v>536</v>
      </c>
      <c r="E14564" s="7" t="s">
        <v>845</v>
      </c>
      <c r="F14564" s="1" t="str">
        <f t="shared" si="227"/>
        <v>GL 7 AOK Nordost:BG ALIUD STADAPHARM GbRCandesartan+Hydrochlorothiazid°TAB°23,08mg/25mg°N2</v>
      </c>
      <c r="G14564" s="7" t="s">
        <v>846</v>
      </c>
      <c r="H14564" s="33">
        <v>1.1881200000000001</v>
      </c>
    </row>
    <row r="14565" spans="1:8">
      <c r="A14565" s="2" t="s">
        <v>2682</v>
      </c>
      <c r="B14565" s="7" t="s">
        <v>777</v>
      </c>
      <c r="C14565" s="7" t="s">
        <v>25</v>
      </c>
      <c r="D14565" s="7" t="s">
        <v>298</v>
      </c>
      <c r="E14565" s="7" t="s">
        <v>845</v>
      </c>
      <c r="F14565" s="1" t="str">
        <f t="shared" si="227"/>
        <v>GL 7 AOK Nordost:BG ALIUD STADAPHARM GbRCandesartan+Hydrochlorothiazid°TAB°23,08mg/25mg°N3</v>
      </c>
      <c r="G14565" s="7" t="s">
        <v>846</v>
      </c>
      <c r="H14565" s="33">
        <v>0.96996000000000004</v>
      </c>
    </row>
    <row r="14566" spans="1:8">
      <c r="A14566" s="2" t="s">
        <v>2682</v>
      </c>
      <c r="B14566" s="7" t="s">
        <v>777</v>
      </c>
      <c r="C14566" s="7" t="s">
        <v>25</v>
      </c>
      <c r="D14566" s="7" t="s">
        <v>304</v>
      </c>
      <c r="E14566" s="7" t="s">
        <v>847</v>
      </c>
      <c r="F14566" s="1" t="str">
        <f t="shared" si="227"/>
        <v>GL 7 AOK Nordost:BG ALIUD STADAPHARM GbRCandesartan+Hydrochlorothiazid°TAB°5,77mg/12,5mg°N2</v>
      </c>
      <c r="G14566" s="7" t="s">
        <v>848</v>
      </c>
      <c r="H14566" s="33">
        <v>2.2610299999999999</v>
      </c>
    </row>
    <row r="14567" spans="1:8">
      <c r="A14567" s="2" t="s">
        <v>2682</v>
      </c>
      <c r="B14567" s="7" t="s">
        <v>777</v>
      </c>
      <c r="C14567" s="7" t="s">
        <v>25</v>
      </c>
      <c r="D14567" s="7" t="s">
        <v>305</v>
      </c>
      <c r="E14567" s="7" t="s">
        <v>847</v>
      </c>
      <c r="F14567" s="1" t="str">
        <f t="shared" si="227"/>
        <v>GL 7 AOK Nordost:BG ALIUD STADAPHARM GbRCandesartan+Hydrochlorothiazid°TAB°5,77mg/12,5mg°N3</v>
      </c>
      <c r="G14567" s="7" t="s">
        <v>848</v>
      </c>
      <c r="H14567" s="33">
        <v>1.37294</v>
      </c>
    </row>
    <row r="14568" spans="1:8">
      <c r="A14568" s="2" t="s">
        <v>2682</v>
      </c>
      <c r="B14568" s="7" t="s">
        <v>777</v>
      </c>
      <c r="C14568" s="7" t="s">
        <v>24</v>
      </c>
      <c r="D14568" s="7" t="s">
        <v>306</v>
      </c>
      <c r="E14568" s="7" t="s">
        <v>849</v>
      </c>
      <c r="F14568" s="1" t="str">
        <f t="shared" si="227"/>
        <v>GL 7 AOK Nordost:BG ALIUD STADAPHARM GbRCandesartan°TAB°11,54mg°N1</v>
      </c>
      <c r="G14568" s="7" t="s">
        <v>850</v>
      </c>
      <c r="H14568" s="33">
        <v>2.1131500000000001</v>
      </c>
    </row>
    <row r="14569" spans="1:8">
      <c r="A14569" s="2" t="s">
        <v>2682</v>
      </c>
      <c r="B14569" s="7" t="s">
        <v>777</v>
      </c>
      <c r="C14569" s="7" t="s">
        <v>24</v>
      </c>
      <c r="D14569" s="7" t="s">
        <v>395</v>
      </c>
      <c r="E14569" s="7" t="s">
        <v>849</v>
      </c>
      <c r="F14569" s="1" t="str">
        <f t="shared" si="227"/>
        <v>GL 7 AOK Nordost:BG ALIUD STADAPHARM GbRCandesartan°TAB°11,54mg°N2</v>
      </c>
      <c r="G14569" s="7" t="s">
        <v>850</v>
      </c>
      <c r="H14569" s="33">
        <v>1.7270700000000001</v>
      </c>
    </row>
    <row r="14570" spans="1:8">
      <c r="A14570" s="2" t="s">
        <v>2682</v>
      </c>
      <c r="B14570" s="7" t="s">
        <v>777</v>
      </c>
      <c r="C14570" s="7" t="s">
        <v>24</v>
      </c>
      <c r="D14570" s="7" t="s">
        <v>396</v>
      </c>
      <c r="E14570" s="7" t="s">
        <v>849</v>
      </c>
      <c r="F14570" s="1" t="str">
        <f t="shared" si="227"/>
        <v>GL 7 AOK Nordost:BG ALIUD STADAPHARM GbRCandesartan°TAB°11,54mg°N3</v>
      </c>
      <c r="G14570" s="7" t="s">
        <v>850</v>
      </c>
      <c r="H14570" s="33">
        <v>1.4757</v>
      </c>
    </row>
    <row r="14571" spans="1:8">
      <c r="A14571" s="2" t="s">
        <v>2682</v>
      </c>
      <c r="B14571" s="7" t="s">
        <v>777</v>
      </c>
      <c r="C14571" s="7" t="s">
        <v>24</v>
      </c>
      <c r="D14571" s="7" t="s">
        <v>397</v>
      </c>
      <c r="E14571" s="7" t="s">
        <v>851</v>
      </c>
      <c r="F14571" s="1" t="str">
        <f t="shared" si="227"/>
        <v>GL 7 AOK Nordost:BG ALIUD STADAPHARM GbRCandesartan°TAB°2,89mg°N1</v>
      </c>
      <c r="G14571" s="7" t="s">
        <v>852</v>
      </c>
      <c r="H14571" s="33">
        <v>11.91671</v>
      </c>
    </row>
    <row r="14572" spans="1:8">
      <c r="A14572" s="2" t="s">
        <v>2682</v>
      </c>
      <c r="B14572" s="7" t="s">
        <v>777</v>
      </c>
      <c r="C14572" s="7" t="s">
        <v>24</v>
      </c>
      <c r="D14572" s="7" t="s">
        <v>400</v>
      </c>
      <c r="E14572" s="7" t="s">
        <v>851</v>
      </c>
      <c r="F14572" s="1" t="str">
        <f t="shared" si="227"/>
        <v>GL 7 AOK Nordost:BG ALIUD STADAPHARM GbRCandesartan°TAB°2,89mg°N2</v>
      </c>
      <c r="G14572" s="7" t="s">
        <v>852</v>
      </c>
      <c r="H14572" s="33">
        <v>8.0128500000000003</v>
      </c>
    </row>
    <row r="14573" spans="1:8">
      <c r="A14573" s="2" t="s">
        <v>2682</v>
      </c>
      <c r="B14573" s="7" t="s">
        <v>777</v>
      </c>
      <c r="C14573" s="7" t="s">
        <v>24</v>
      </c>
      <c r="D14573" s="7" t="s">
        <v>401</v>
      </c>
      <c r="E14573" s="7" t="s">
        <v>851</v>
      </c>
      <c r="F14573" s="1" t="str">
        <f t="shared" si="227"/>
        <v>GL 7 AOK Nordost:BG ALIUD STADAPHARM GbRCandesartan°TAB°2,89mg°N3</v>
      </c>
      <c r="G14573" s="7" t="s">
        <v>852</v>
      </c>
      <c r="H14573" s="33">
        <v>3.9622899999999999</v>
      </c>
    </row>
    <row r="14574" spans="1:8">
      <c r="A14574" s="2" t="s">
        <v>2682</v>
      </c>
      <c r="B14574" s="7" t="s">
        <v>777</v>
      </c>
      <c r="C14574" s="7" t="s">
        <v>24</v>
      </c>
      <c r="D14574" s="7" t="s">
        <v>402</v>
      </c>
      <c r="E14574" s="7" t="s">
        <v>853</v>
      </c>
      <c r="F14574" s="1" t="str">
        <f t="shared" si="227"/>
        <v>GL 7 AOK Nordost:BG ALIUD STADAPHARM GbRCandesartan°TAB°23,08mg°N1</v>
      </c>
      <c r="G14574" s="7" t="s">
        <v>854</v>
      </c>
      <c r="H14574" s="33">
        <v>3.3144</v>
      </c>
    </row>
    <row r="14575" spans="1:8">
      <c r="A14575" s="2" t="s">
        <v>2682</v>
      </c>
      <c r="B14575" s="7" t="s">
        <v>777</v>
      </c>
      <c r="C14575" s="7" t="s">
        <v>24</v>
      </c>
      <c r="D14575" s="7" t="s">
        <v>405</v>
      </c>
      <c r="E14575" s="7" t="s">
        <v>853</v>
      </c>
      <c r="F14575" s="1" t="str">
        <f t="shared" si="227"/>
        <v>GL 7 AOK Nordost:BG ALIUD STADAPHARM GbRCandesartan°TAB°23,08mg°N2</v>
      </c>
      <c r="G14575" s="7" t="s">
        <v>854</v>
      </c>
      <c r="H14575" s="33">
        <v>2.3421599999999998</v>
      </c>
    </row>
    <row r="14576" spans="1:8">
      <c r="A14576" s="2" t="s">
        <v>2682</v>
      </c>
      <c r="B14576" s="7" t="s">
        <v>777</v>
      </c>
      <c r="C14576" s="7" t="s">
        <v>24</v>
      </c>
      <c r="D14576" s="7" t="s">
        <v>406</v>
      </c>
      <c r="E14576" s="7" t="s">
        <v>853</v>
      </c>
      <c r="F14576" s="1" t="str">
        <f t="shared" si="227"/>
        <v>GL 7 AOK Nordost:BG ALIUD STADAPHARM GbRCandesartan°TAB°23,08mg°N3</v>
      </c>
      <c r="G14576" s="7" t="s">
        <v>854</v>
      </c>
      <c r="H14576" s="33">
        <v>1.24394</v>
      </c>
    </row>
    <row r="14577" spans="1:8">
      <c r="A14577" s="2" t="s">
        <v>2682</v>
      </c>
      <c r="B14577" s="7" t="s">
        <v>777</v>
      </c>
      <c r="C14577" s="7" t="s">
        <v>24</v>
      </c>
      <c r="D14577" s="7" t="s">
        <v>407</v>
      </c>
      <c r="E14577" s="7" t="s">
        <v>855</v>
      </c>
      <c r="F14577" s="1" t="str">
        <f t="shared" si="227"/>
        <v>GL 7 AOK Nordost:BG ALIUD STADAPHARM GbRCandesartan°TAB°5,77mg°N1</v>
      </c>
      <c r="G14577" s="7" t="s">
        <v>856</v>
      </c>
      <c r="H14577" s="33">
        <v>2.7011599999999998</v>
      </c>
    </row>
    <row r="14578" spans="1:8">
      <c r="A14578" s="2" t="s">
        <v>2682</v>
      </c>
      <c r="B14578" s="7" t="s">
        <v>777</v>
      </c>
      <c r="C14578" s="7" t="s">
        <v>24</v>
      </c>
      <c r="D14578" s="7" t="s">
        <v>410</v>
      </c>
      <c r="E14578" s="7" t="s">
        <v>855</v>
      </c>
      <c r="F14578" s="1" t="str">
        <f t="shared" si="227"/>
        <v>GL 7 AOK Nordost:BG ALIUD STADAPHARM GbRCandesartan°TAB°5,77mg°N2</v>
      </c>
      <c r="G14578" s="7" t="s">
        <v>856</v>
      </c>
      <c r="H14578" s="33">
        <v>2.2966700000000002</v>
      </c>
    </row>
    <row r="14579" spans="1:8">
      <c r="A14579" s="2" t="s">
        <v>2682</v>
      </c>
      <c r="B14579" s="7" t="s">
        <v>777</v>
      </c>
      <c r="C14579" s="7" t="s">
        <v>24</v>
      </c>
      <c r="D14579" s="7" t="s">
        <v>411</v>
      </c>
      <c r="E14579" s="7" t="s">
        <v>855</v>
      </c>
      <c r="F14579" s="1" t="str">
        <f t="shared" si="227"/>
        <v>GL 7 AOK Nordost:BG ALIUD STADAPHARM GbRCandesartan°TAB°5,77mg°N3</v>
      </c>
      <c r="G14579" s="7" t="s">
        <v>856</v>
      </c>
      <c r="H14579" s="33">
        <v>1.9311700000000001</v>
      </c>
    </row>
    <row r="14580" spans="1:8">
      <c r="A14580" s="2" t="s">
        <v>2682</v>
      </c>
      <c r="B14580" s="7" t="s">
        <v>777</v>
      </c>
      <c r="C14580" s="7" t="s">
        <v>26</v>
      </c>
      <c r="D14580" s="7" t="s">
        <v>182</v>
      </c>
      <c r="E14580" s="7" t="s">
        <v>857</v>
      </c>
      <c r="F14580" s="1" t="str">
        <f t="shared" si="227"/>
        <v>GL 7 AOK Nordost:BG ALIUD STADAPHARM GbRCapecitabin°FTA°150mg°N2</v>
      </c>
      <c r="G14580" s="7" t="s">
        <v>858</v>
      </c>
      <c r="H14580" s="33">
        <v>0.53542000000000001</v>
      </c>
    </row>
    <row r="14581" spans="1:8">
      <c r="A14581" s="2" t="s">
        <v>2682</v>
      </c>
      <c r="B14581" s="7" t="s">
        <v>777</v>
      </c>
      <c r="C14581" s="7" t="s">
        <v>26</v>
      </c>
      <c r="D14581" s="7" t="s">
        <v>192</v>
      </c>
      <c r="E14581" s="7" t="s">
        <v>859</v>
      </c>
      <c r="F14581" s="1" t="str">
        <f t="shared" si="227"/>
        <v>GL 7 AOK Nordost:BG ALIUD STADAPHARM GbRCapecitabin°FTA°500mg°N3</v>
      </c>
      <c r="G14581" s="7" t="s">
        <v>860</v>
      </c>
      <c r="H14581" s="33">
        <v>0.43274000000000001</v>
      </c>
    </row>
    <row r="14582" spans="1:8">
      <c r="A14582" s="2" t="s">
        <v>2682</v>
      </c>
      <c r="B14582" s="7" t="s">
        <v>777</v>
      </c>
      <c r="C14582" s="7" t="s">
        <v>27</v>
      </c>
      <c r="D14582" s="7" t="s">
        <v>193</v>
      </c>
      <c r="E14582" s="7" t="s">
        <v>861</v>
      </c>
      <c r="F14582" s="1" t="str">
        <f t="shared" si="227"/>
        <v>GL 7 AOK Nordost:BG ALIUD STADAPHARM GbRCinacalcet°FTA°30mg°84St</v>
      </c>
      <c r="G14582" s="7" t="s">
        <v>862</v>
      </c>
      <c r="H14582" s="33">
        <v>4.3159099999999997</v>
      </c>
    </row>
    <row r="14583" spans="1:8">
      <c r="A14583" s="2" t="s">
        <v>2682</v>
      </c>
      <c r="B14583" s="7" t="s">
        <v>777</v>
      </c>
      <c r="C14583" s="7" t="s">
        <v>27</v>
      </c>
      <c r="D14583" s="7" t="s">
        <v>196</v>
      </c>
      <c r="E14583" s="7" t="s">
        <v>861</v>
      </c>
      <c r="F14583" s="1" t="str">
        <f t="shared" si="227"/>
        <v>GL 7 AOK Nordost:BG ALIUD STADAPHARM GbRCinacalcet°FTA°30mg°N2</v>
      </c>
      <c r="G14583" s="7" t="s">
        <v>862</v>
      </c>
      <c r="H14583" s="33">
        <v>4.53714</v>
      </c>
    </row>
    <row r="14584" spans="1:8">
      <c r="A14584" s="2" t="s">
        <v>2682</v>
      </c>
      <c r="B14584" s="7" t="s">
        <v>777</v>
      </c>
      <c r="C14584" s="7" t="s">
        <v>27</v>
      </c>
      <c r="D14584" s="7" t="s">
        <v>197</v>
      </c>
      <c r="E14584" s="7" t="s">
        <v>863</v>
      </c>
      <c r="F14584" s="1" t="str">
        <f t="shared" si="227"/>
        <v>GL 7 AOK Nordost:BG ALIUD STADAPHARM GbRCinacalcet°FTA°60mg°84St</v>
      </c>
      <c r="G14584" s="7" t="s">
        <v>864</v>
      </c>
      <c r="H14584" s="33">
        <v>4.3352000000000004</v>
      </c>
    </row>
    <row r="14585" spans="1:8">
      <c r="A14585" s="2" t="s">
        <v>2682</v>
      </c>
      <c r="B14585" s="7" t="s">
        <v>777</v>
      </c>
      <c r="C14585" s="7" t="s">
        <v>27</v>
      </c>
      <c r="D14585" s="7" t="s">
        <v>200</v>
      </c>
      <c r="E14585" s="7" t="s">
        <v>863</v>
      </c>
      <c r="F14585" s="1" t="str">
        <f t="shared" si="227"/>
        <v>GL 7 AOK Nordost:BG ALIUD STADAPHARM GbRCinacalcet°FTA°60mg°N2</v>
      </c>
      <c r="G14585" s="7" t="s">
        <v>864</v>
      </c>
      <c r="H14585" s="33">
        <v>4.3448799999999999</v>
      </c>
    </row>
    <row r="14586" spans="1:8">
      <c r="A14586" s="2" t="s">
        <v>2682</v>
      </c>
      <c r="B14586" s="7" t="s">
        <v>777</v>
      </c>
      <c r="C14586" s="7" t="s">
        <v>27</v>
      </c>
      <c r="D14586" s="7" t="s">
        <v>201</v>
      </c>
      <c r="E14586" s="7" t="s">
        <v>865</v>
      </c>
      <c r="F14586" s="1" t="str">
        <f t="shared" si="227"/>
        <v>GL 7 AOK Nordost:BG ALIUD STADAPHARM GbRCinacalcet°FTA°90mg°84St</v>
      </c>
      <c r="G14586" s="7" t="s">
        <v>866</v>
      </c>
      <c r="H14586" s="33">
        <v>4.1794799999999999</v>
      </c>
    </row>
    <row r="14587" spans="1:8">
      <c r="A14587" s="2" t="s">
        <v>2682</v>
      </c>
      <c r="B14587" s="7" t="s">
        <v>777</v>
      </c>
      <c r="C14587" s="7" t="s">
        <v>27</v>
      </c>
      <c r="D14587" s="7" t="s">
        <v>204</v>
      </c>
      <c r="E14587" s="7" t="s">
        <v>865</v>
      </c>
      <c r="F14587" s="1" t="str">
        <f t="shared" si="227"/>
        <v>GL 7 AOK Nordost:BG ALIUD STADAPHARM GbRCinacalcet°FTA°90mg°N2</v>
      </c>
      <c r="G14587" s="7" t="s">
        <v>866</v>
      </c>
      <c r="H14587" s="33">
        <v>4.1435700000000004</v>
      </c>
    </row>
    <row r="14588" spans="1:8">
      <c r="A14588" s="2" t="s">
        <v>2682</v>
      </c>
      <c r="B14588" s="7" t="s">
        <v>777</v>
      </c>
      <c r="C14588" s="7" t="s">
        <v>28</v>
      </c>
      <c r="D14588" s="7" t="s">
        <v>642</v>
      </c>
      <c r="E14588" s="7" t="s">
        <v>867</v>
      </c>
      <c r="F14588" s="1" t="str">
        <f t="shared" si="227"/>
        <v>GL 7 AOK Nordost:BG ALIUD STADAPHARM GbRClopidogrel°FTA°75mg°N1</v>
      </c>
      <c r="G14588" s="7" t="s">
        <v>868</v>
      </c>
      <c r="H14588" s="33">
        <v>0.46218999999999999</v>
      </c>
    </row>
    <row r="14589" spans="1:8">
      <c r="A14589" s="2" t="s">
        <v>2682</v>
      </c>
      <c r="B14589" s="7" t="s">
        <v>777</v>
      </c>
      <c r="C14589" s="7" t="s">
        <v>28</v>
      </c>
      <c r="D14589" s="7" t="s">
        <v>645</v>
      </c>
      <c r="E14589" s="7" t="s">
        <v>867</v>
      </c>
      <c r="F14589" s="1" t="str">
        <f t="shared" si="227"/>
        <v>GL 7 AOK Nordost:BG ALIUD STADAPHARM GbRClopidogrel°FTA°75mg°N2</v>
      </c>
      <c r="G14589" s="7" t="s">
        <v>868</v>
      </c>
      <c r="H14589" s="33">
        <v>0.48026999999999997</v>
      </c>
    </row>
    <row r="14590" spans="1:8">
      <c r="A14590" s="2" t="s">
        <v>2682</v>
      </c>
      <c r="B14590" s="7" t="s">
        <v>777</v>
      </c>
      <c r="C14590" s="7" t="s">
        <v>28</v>
      </c>
      <c r="D14590" s="7" t="s">
        <v>414</v>
      </c>
      <c r="E14590" s="7" t="s">
        <v>867</v>
      </c>
      <c r="F14590" s="1" t="str">
        <f t="shared" si="227"/>
        <v>GL 7 AOK Nordost:BG ALIUD STADAPHARM GbRClopidogrel°FTA°75mg°N3</v>
      </c>
      <c r="G14590" s="7" t="s">
        <v>868</v>
      </c>
      <c r="H14590" s="33">
        <v>0.39224999999999999</v>
      </c>
    </row>
    <row r="14591" spans="1:8">
      <c r="A14591" s="2" t="s">
        <v>2682</v>
      </c>
      <c r="B14591" s="7" t="s">
        <v>777</v>
      </c>
      <c r="C14591" s="7" t="s">
        <v>29</v>
      </c>
      <c r="D14591" s="7" t="s">
        <v>869</v>
      </c>
      <c r="E14591" s="7" t="s">
        <v>870</v>
      </c>
      <c r="F14591" s="1" t="str">
        <f t="shared" si="227"/>
        <v>GL 7 AOK Nordost:BG ALIUD STADAPHARM GbRClozapin°TAB°100mg°N1</v>
      </c>
      <c r="G14591" s="7" t="s">
        <v>871</v>
      </c>
      <c r="H14591" s="33">
        <v>0.56625000000000003</v>
      </c>
    </row>
    <row r="14592" spans="1:8">
      <c r="A14592" s="2" t="s">
        <v>2682</v>
      </c>
      <c r="B14592" s="7" t="s">
        <v>777</v>
      </c>
      <c r="C14592" s="7" t="s">
        <v>29</v>
      </c>
      <c r="D14592" s="7" t="s">
        <v>872</v>
      </c>
      <c r="E14592" s="7" t="s">
        <v>870</v>
      </c>
      <c r="F14592" s="1" t="str">
        <f t="shared" si="227"/>
        <v>GL 7 AOK Nordost:BG ALIUD STADAPHARM GbRClozapin°TAB°100mg°N2</v>
      </c>
      <c r="G14592" s="7" t="s">
        <v>871</v>
      </c>
      <c r="H14592" s="33">
        <v>0.62549999999999994</v>
      </c>
    </row>
    <row r="14593" spans="1:8">
      <c r="A14593" s="2" t="s">
        <v>2682</v>
      </c>
      <c r="B14593" s="7" t="s">
        <v>777</v>
      </c>
      <c r="C14593" s="7" t="s">
        <v>29</v>
      </c>
      <c r="D14593" s="7" t="s">
        <v>873</v>
      </c>
      <c r="E14593" s="7" t="s">
        <v>870</v>
      </c>
      <c r="F14593" s="1" t="str">
        <f t="shared" si="227"/>
        <v>GL 7 AOK Nordost:BG ALIUD STADAPHARM GbRClozapin°TAB°100mg°N3</v>
      </c>
      <c r="G14593" s="7" t="s">
        <v>871</v>
      </c>
      <c r="H14593" s="33">
        <v>0.49119000000000002</v>
      </c>
    </row>
    <row r="14594" spans="1:8">
      <c r="A14594" s="2" t="s">
        <v>2682</v>
      </c>
      <c r="B14594" s="7" t="s">
        <v>777</v>
      </c>
      <c r="C14594" s="7" t="s">
        <v>29</v>
      </c>
      <c r="D14594" s="7" t="s">
        <v>874</v>
      </c>
      <c r="E14594" s="7" t="s">
        <v>875</v>
      </c>
      <c r="F14594" s="1" t="str">
        <f t="shared" si="227"/>
        <v>GL 7 AOK Nordost:BG ALIUD STADAPHARM GbRClozapin°TAB°200mg°N1</v>
      </c>
      <c r="G14594" s="7" t="s">
        <v>876</v>
      </c>
      <c r="H14594" s="33">
        <v>0.65600000000000003</v>
      </c>
    </row>
    <row r="14595" spans="1:8">
      <c r="A14595" s="2" t="s">
        <v>2682</v>
      </c>
      <c r="B14595" s="7" t="s">
        <v>777</v>
      </c>
      <c r="C14595" s="7" t="s">
        <v>29</v>
      </c>
      <c r="D14595" s="7" t="s">
        <v>877</v>
      </c>
      <c r="E14595" s="7" t="s">
        <v>875</v>
      </c>
      <c r="F14595" s="1" t="str">
        <f t="shared" ref="F14595:F14658" si="228">A14595&amp;B14595&amp;D14595</f>
        <v>GL 7 AOK Nordost:BG ALIUD STADAPHARM GbRClozapin°TAB°200mg°N2</v>
      </c>
      <c r="G14595" s="7" t="s">
        <v>876</v>
      </c>
      <c r="H14595" s="33">
        <v>0.58155999999999997</v>
      </c>
    </row>
    <row r="14596" spans="1:8">
      <c r="A14596" s="2" t="s">
        <v>2682</v>
      </c>
      <c r="B14596" s="7" t="s">
        <v>777</v>
      </c>
      <c r="C14596" s="7" t="s">
        <v>29</v>
      </c>
      <c r="D14596" s="7" t="s">
        <v>878</v>
      </c>
      <c r="E14596" s="7" t="s">
        <v>875</v>
      </c>
      <c r="F14596" s="1" t="str">
        <f t="shared" si="228"/>
        <v>GL 7 AOK Nordost:BG ALIUD STADAPHARM GbRClozapin°TAB°200mg°N3</v>
      </c>
      <c r="G14596" s="7" t="s">
        <v>876</v>
      </c>
      <c r="H14596" s="33">
        <v>0.48823</v>
      </c>
    </row>
    <row r="14597" spans="1:8">
      <c r="A14597" s="2" t="s">
        <v>2682</v>
      </c>
      <c r="B14597" s="7" t="s">
        <v>777</v>
      </c>
      <c r="C14597" s="7" t="s">
        <v>29</v>
      </c>
      <c r="D14597" s="7" t="s">
        <v>879</v>
      </c>
      <c r="E14597" s="7" t="s">
        <v>880</v>
      </c>
      <c r="F14597" s="1" t="str">
        <f t="shared" si="228"/>
        <v>GL 7 AOK Nordost:BG ALIUD STADAPHARM GbRClozapin°TAB°25mg°N1</v>
      </c>
      <c r="G14597" s="7" t="s">
        <v>881</v>
      </c>
      <c r="H14597" s="33">
        <v>1.9565999999999999</v>
      </c>
    </row>
    <row r="14598" spans="1:8">
      <c r="A14598" s="2" t="s">
        <v>2682</v>
      </c>
      <c r="B14598" s="7" t="s">
        <v>777</v>
      </c>
      <c r="C14598" s="7" t="s">
        <v>29</v>
      </c>
      <c r="D14598" s="7" t="s">
        <v>882</v>
      </c>
      <c r="E14598" s="7" t="s">
        <v>880</v>
      </c>
      <c r="F14598" s="1" t="str">
        <f t="shared" si="228"/>
        <v>GL 7 AOK Nordost:BG ALIUD STADAPHARM GbRClozapin°TAB°25mg°N2</v>
      </c>
      <c r="G14598" s="7" t="s">
        <v>881</v>
      </c>
      <c r="H14598" s="33">
        <v>1.1124000000000001</v>
      </c>
    </row>
    <row r="14599" spans="1:8">
      <c r="A14599" s="2" t="s">
        <v>2682</v>
      </c>
      <c r="B14599" s="7" t="s">
        <v>777</v>
      </c>
      <c r="C14599" s="7" t="s">
        <v>29</v>
      </c>
      <c r="D14599" s="7" t="s">
        <v>883</v>
      </c>
      <c r="E14599" s="7" t="s">
        <v>880</v>
      </c>
      <c r="F14599" s="1" t="str">
        <f t="shared" si="228"/>
        <v>GL 7 AOK Nordost:BG ALIUD STADAPHARM GbRClozapin°TAB°25mg°N3</v>
      </c>
      <c r="G14599" s="7" t="s">
        <v>881</v>
      </c>
      <c r="H14599" s="33">
        <v>0.65391999999999995</v>
      </c>
    </row>
    <row r="14600" spans="1:8">
      <c r="A14600" s="2" t="s">
        <v>2682</v>
      </c>
      <c r="B14600" s="7" t="s">
        <v>777</v>
      </c>
      <c r="C14600" s="7" t="s">
        <v>29</v>
      </c>
      <c r="D14600" s="7" t="s">
        <v>884</v>
      </c>
      <c r="E14600" s="7" t="s">
        <v>885</v>
      </c>
      <c r="F14600" s="1" t="str">
        <f t="shared" si="228"/>
        <v>GL 7 AOK Nordost:BG ALIUD STADAPHARM GbRClozapin°TAB°50mg°N1</v>
      </c>
      <c r="G14600" s="7" t="s">
        <v>886</v>
      </c>
      <c r="H14600" s="33">
        <v>1.2117</v>
      </c>
    </row>
    <row r="14601" spans="1:8">
      <c r="A14601" s="2" t="s">
        <v>2682</v>
      </c>
      <c r="B14601" s="7" t="s">
        <v>777</v>
      </c>
      <c r="C14601" s="7" t="s">
        <v>29</v>
      </c>
      <c r="D14601" s="7" t="s">
        <v>887</v>
      </c>
      <c r="E14601" s="7" t="s">
        <v>885</v>
      </c>
      <c r="F14601" s="1" t="str">
        <f t="shared" si="228"/>
        <v>GL 7 AOK Nordost:BG ALIUD STADAPHARM GbRClozapin°TAB°50mg°N2</v>
      </c>
      <c r="G14601" s="7" t="s">
        <v>886</v>
      </c>
      <c r="H14601" s="33">
        <v>0.86387999999999998</v>
      </c>
    </row>
    <row r="14602" spans="1:8">
      <c r="A14602" s="2" t="s">
        <v>2682</v>
      </c>
      <c r="B14602" s="7" t="s">
        <v>777</v>
      </c>
      <c r="C14602" s="7" t="s">
        <v>29</v>
      </c>
      <c r="D14602" s="7" t="s">
        <v>888</v>
      </c>
      <c r="E14602" s="7" t="s">
        <v>885</v>
      </c>
      <c r="F14602" s="1" t="str">
        <f t="shared" si="228"/>
        <v>GL 7 AOK Nordost:BG ALIUD STADAPHARM GbRClozapin°TAB°50mg°N3</v>
      </c>
      <c r="G14602" s="7" t="s">
        <v>886</v>
      </c>
      <c r="H14602" s="33">
        <v>0.55715999999999999</v>
      </c>
    </row>
    <row r="14603" spans="1:8">
      <c r="A14603" s="2" t="s">
        <v>2682</v>
      </c>
      <c r="B14603" s="7" t="s">
        <v>777</v>
      </c>
      <c r="C14603" s="7" t="s">
        <v>31</v>
      </c>
      <c r="D14603" s="7" t="s">
        <v>650</v>
      </c>
      <c r="E14603" s="7" t="s">
        <v>889</v>
      </c>
      <c r="F14603" s="1" t="str">
        <f t="shared" si="228"/>
        <v>GL 7 AOK Nordost:BG ALIUD STADAPHARM GbRDonepezil°FTA/SMF/SMT°4,56mg°N1</v>
      </c>
      <c r="G14603" s="7" t="s">
        <v>890</v>
      </c>
      <c r="H14603" s="33">
        <v>8.6152899999999999</v>
      </c>
    </row>
    <row r="14604" spans="1:8">
      <c r="A14604" s="2" t="s">
        <v>2682</v>
      </c>
      <c r="B14604" s="7" t="s">
        <v>777</v>
      </c>
      <c r="C14604" s="7" t="s">
        <v>31</v>
      </c>
      <c r="D14604" s="7" t="s">
        <v>891</v>
      </c>
      <c r="E14604" s="7" t="s">
        <v>889</v>
      </c>
      <c r="F14604" s="1" t="str">
        <f t="shared" si="228"/>
        <v>GL 7 AOK Nordost:BG ALIUD STADAPHARM GbRDonepezil°FTA/SMF/SMT°4,56mg°N2</v>
      </c>
      <c r="G14604" s="7" t="s">
        <v>890</v>
      </c>
      <c r="H14604" s="33">
        <v>7.2446700000000002</v>
      </c>
    </row>
    <row r="14605" spans="1:8">
      <c r="A14605" s="2" t="s">
        <v>2682</v>
      </c>
      <c r="B14605" s="7" t="s">
        <v>777</v>
      </c>
      <c r="C14605" s="7" t="s">
        <v>31</v>
      </c>
      <c r="D14605" s="7" t="s">
        <v>653</v>
      </c>
      <c r="E14605" s="7" t="s">
        <v>889</v>
      </c>
      <c r="F14605" s="1" t="str">
        <f t="shared" si="228"/>
        <v>GL 7 AOK Nordost:BG ALIUD STADAPHARM GbRDonepezil°FTA/SMF/SMT°4,56mg°N3</v>
      </c>
      <c r="G14605" s="7" t="s">
        <v>890</v>
      </c>
      <c r="H14605" s="33">
        <v>6.3773299999999997</v>
      </c>
    </row>
    <row r="14606" spans="1:8">
      <c r="A14606" s="2" t="s">
        <v>2682</v>
      </c>
      <c r="B14606" s="7" t="s">
        <v>777</v>
      </c>
      <c r="C14606" s="7" t="s">
        <v>31</v>
      </c>
      <c r="D14606" s="7" t="s">
        <v>654</v>
      </c>
      <c r="E14606" s="7" t="s">
        <v>892</v>
      </c>
      <c r="F14606" s="1" t="str">
        <f t="shared" si="228"/>
        <v>GL 7 AOK Nordost:BG ALIUD STADAPHARM GbRDonepezil°FTA/SMF/SMT°9,12mg°N1</v>
      </c>
      <c r="G14606" s="7" t="s">
        <v>893</v>
      </c>
      <c r="H14606" s="33">
        <v>6.8526800000000003</v>
      </c>
    </row>
    <row r="14607" spans="1:8">
      <c r="A14607" s="2" t="s">
        <v>2682</v>
      </c>
      <c r="B14607" s="7" t="s">
        <v>777</v>
      </c>
      <c r="C14607" s="7" t="s">
        <v>31</v>
      </c>
      <c r="D14607" s="7" t="s">
        <v>894</v>
      </c>
      <c r="E14607" s="7" t="s">
        <v>892</v>
      </c>
      <c r="F14607" s="1" t="str">
        <f t="shared" si="228"/>
        <v>GL 7 AOK Nordost:BG ALIUD STADAPHARM GbRDonepezil°FTA/SMF/SMT°9,12mg°N2</v>
      </c>
      <c r="G14607" s="7" t="s">
        <v>893</v>
      </c>
      <c r="H14607" s="33">
        <v>5.2277199999999997</v>
      </c>
    </row>
    <row r="14608" spans="1:8">
      <c r="A14608" s="2" t="s">
        <v>2682</v>
      </c>
      <c r="B14608" s="7" t="s">
        <v>777</v>
      </c>
      <c r="C14608" s="7" t="s">
        <v>31</v>
      </c>
      <c r="D14608" s="7" t="s">
        <v>657</v>
      </c>
      <c r="E14608" s="7" t="s">
        <v>892</v>
      </c>
      <c r="F14608" s="1" t="str">
        <f t="shared" si="228"/>
        <v>GL 7 AOK Nordost:BG ALIUD STADAPHARM GbRDonepezil°FTA/SMF/SMT°9,12mg°N3</v>
      </c>
      <c r="G14608" s="7" t="s">
        <v>893</v>
      </c>
      <c r="H14608" s="33">
        <v>4.4081200000000003</v>
      </c>
    </row>
    <row r="14609" spans="1:8">
      <c r="A14609" s="2" t="s">
        <v>2682</v>
      </c>
      <c r="B14609" s="7" t="s">
        <v>777</v>
      </c>
      <c r="C14609" s="7" t="s">
        <v>34</v>
      </c>
      <c r="D14609" s="7" t="s">
        <v>895</v>
      </c>
      <c r="E14609" s="7" t="s">
        <v>896</v>
      </c>
      <c r="F14609" s="1" t="str">
        <f t="shared" si="228"/>
        <v>GL 7 AOK Nordost:BG ALIUD STADAPHARM GbREnalapril+Lercanidipin°FTA°15,29mg/18,88mg°N3</v>
      </c>
      <c r="G14609" s="7" t="s">
        <v>897</v>
      </c>
      <c r="H14609" s="33">
        <v>6.3530899999999999</v>
      </c>
    </row>
    <row r="14610" spans="1:8">
      <c r="A14610" s="2" t="s">
        <v>2682</v>
      </c>
      <c r="B14610" s="7" t="s">
        <v>777</v>
      </c>
      <c r="C14610" s="7" t="s">
        <v>34</v>
      </c>
      <c r="D14610" s="7" t="s">
        <v>421</v>
      </c>
      <c r="E14610" s="7" t="s">
        <v>898</v>
      </c>
      <c r="F14610" s="1" t="str">
        <f t="shared" si="228"/>
        <v>GL 7 AOK Nordost:BG ALIUD STADAPHARM GbREnalapril+Lercanidipin°FTA°15,29mg/9,44mg°N2</v>
      </c>
      <c r="G14610" s="7" t="s">
        <v>899</v>
      </c>
      <c r="H14610" s="33">
        <v>6.8633199999999999</v>
      </c>
    </row>
    <row r="14611" spans="1:8">
      <c r="A14611" s="2" t="s">
        <v>2682</v>
      </c>
      <c r="B14611" s="7" t="s">
        <v>777</v>
      </c>
      <c r="C14611" s="7" t="s">
        <v>34</v>
      </c>
      <c r="D14611" s="7" t="s">
        <v>424</v>
      </c>
      <c r="E14611" s="7" t="s">
        <v>898</v>
      </c>
      <c r="F14611" s="1" t="str">
        <f t="shared" si="228"/>
        <v>GL 7 AOK Nordost:BG ALIUD STADAPHARM GbREnalapril+Lercanidipin°FTA°15,29mg/9,44mg°N3</v>
      </c>
      <c r="G14611" s="7" t="s">
        <v>899</v>
      </c>
      <c r="H14611" s="33">
        <v>5.9336799999999998</v>
      </c>
    </row>
    <row r="14612" spans="1:8">
      <c r="A14612" s="2" t="s">
        <v>2682</v>
      </c>
      <c r="B14612" s="7" t="s">
        <v>777</v>
      </c>
      <c r="C14612" s="7" t="s">
        <v>34</v>
      </c>
      <c r="D14612" s="7" t="s">
        <v>429</v>
      </c>
      <c r="E14612" s="7" t="s">
        <v>900</v>
      </c>
      <c r="F14612" s="1" t="str">
        <f t="shared" si="228"/>
        <v>GL 7 AOK Nordost:BG ALIUD STADAPHARM GbREnalapril+Lercanidipin°FTA°7,64mg/9,44mg°N3</v>
      </c>
      <c r="G14612" s="7" t="s">
        <v>901</v>
      </c>
      <c r="H14612" s="33">
        <v>7.1100700000000003</v>
      </c>
    </row>
    <row r="14613" spans="1:8">
      <c r="A14613" s="2" t="s">
        <v>2682</v>
      </c>
      <c r="B14613" s="7" t="s">
        <v>777</v>
      </c>
      <c r="C14613" s="7" t="s">
        <v>36</v>
      </c>
      <c r="D14613" s="7" t="s">
        <v>226</v>
      </c>
      <c r="E14613" s="7" t="s">
        <v>902</v>
      </c>
      <c r="F14613" s="1" t="str">
        <f t="shared" si="228"/>
        <v>GL 7 AOK Nordost:BG ALIUD STADAPHARM GbREntecavir°FTA°0,5mg°N2</v>
      </c>
      <c r="G14613" s="7" t="s">
        <v>903</v>
      </c>
      <c r="H14613" s="33">
        <v>747.79332999999997</v>
      </c>
    </row>
    <row r="14614" spans="1:8">
      <c r="A14614" s="2" t="s">
        <v>2682</v>
      </c>
      <c r="B14614" s="7" t="s">
        <v>777</v>
      </c>
      <c r="C14614" s="7" t="s">
        <v>36</v>
      </c>
      <c r="D14614" s="7" t="s">
        <v>229</v>
      </c>
      <c r="E14614" s="7" t="s">
        <v>902</v>
      </c>
      <c r="F14614" s="1" t="str">
        <f t="shared" si="228"/>
        <v>GL 7 AOK Nordost:BG ALIUD STADAPHARM GbREntecavir°FTA°0,5mg°N3</v>
      </c>
      <c r="G14614" s="7" t="s">
        <v>903</v>
      </c>
      <c r="H14614" s="33">
        <v>530.22888999999998</v>
      </c>
    </row>
    <row r="14615" spans="1:8">
      <c r="A14615" s="2" t="s">
        <v>2682</v>
      </c>
      <c r="B14615" s="7" t="s">
        <v>777</v>
      </c>
      <c r="C14615" s="7" t="s">
        <v>36</v>
      </c>
      <c r="D14615" s="7" t="s">
        <v>230</v>
      </c>
      <c r="E14615" s="7" t="s">
        <v>904</v>
      </c>
      <c r="F14615" s="1" t="str">
        <f t="shared" si="228"/>
        <v>GL 7 AOK Nordost:BG ALIUD STADAPHARM GbREntecavir°FTA°1mg°N2</v>
      </c>
      <c r="G14615" s="7" t="s">
        <v>905</v>
      </c>
      <c r="H14615" s="33">
        <v>589.55667000000005</v>
      </c>
    </row>
    <row r="14616" spans="1:8">
      <c r="A14616" s="2" t="s">
        <v>2682</v>
      </c>
      <c r="B14616" s="7" t="s">
        <v>777</v>
      </c>
      <c r="C14616" s="7" t="s">
        <v>36</v>
      </c>
      <c r="D14616" s="7" t="s">
        <v>233</v>
      </c>
      <c r="E14616" s="7" t="s">
        <v>904</v>
      </c>
      <c r="F14616" s="1" t="str">
        <f t="shared" si="228"/>
        <v>GL 7 AOK Nordost:BG ALIUD STADAPHARM GbREntecavir°FTA°1mg°N3</v>
      </c>
      <c r="G14616" s="7" t="s">
        <v>905</v>
      </c>
      <c r="H14616" s="33">
        <v>509.60444000000001</v>
      </c>
    </row>
    <row r="14617" spans="1:8">
      <c r="A14617" s="2" t="s">
        <v>2682</v>
      </c>
      <c r="B14617" s="7" t="s">
        <v>777</v>
      </c>
      <c r="C14617" s="7" t="s">
        <v>38</v>
      </c>
      <c r="D14617" s="7" t="s">
        <v>680</v>
      </c>
      <c r="E14617" s="7" t="s">
        <v>906</v>
      </c>
      <c r="F14617" s="1" t="str">
        <f t="shared" si="228"/>
        <v>GL 7 AOK Nordost:BG ALIUD STADAPHARM GbREtoricoxib°FTA°120mg°7St</v>
      </c>
      <c r="G14617" s="7" t="s">
        <v>907</v>
      </c>
      <c r="H14617" s="33">
        <v>1.0525</v>
      </c>
    </row>
    <row r="14618" spans="1:8">
      <c r="A14618" s="2" t="s">
        <v>2682</v>
      </c>
      <c r="B14618" s="7" t="s">
        <v>777</v>
      </c>
      <c r="C14618" s="7" t="s">
        <v>38</v>
      </c>
      <c r="D14618" s="7" t="s">
        <v>681</v>
      </c>
      <c r="E14618" s="7" t="s">
        <v>906</v>
      </c>
      <c r="F14618" s="1" t="str">
        <f t="shared" si="228"/>
        <v>GL 7 AOK Nordost:BG ALIUD STADAPHARM GbREtoricoxib°FTA°120mg°N1</v>
      </c>
      <c r="G14618" s="7" t="s">
        <v>907</v>
      </c>
      <c r="H14618" s="33">
        <v>0.75746000000000002</v>
      </c>
    </row>
    <row r="14619" spans="1:8">
      <c r="A14619" s="2" t="s">
        <v>2682</v>
      </c>
      <c r="B14619" s="7" t="s">
        <v>777</v>
      </c>
      <c r="C14619" s="7" t="s">
        <v>38</v>
      </c>
      <c r="D14619" s="7" t="s">
        <v>908</v>
      </c>
      <c r="E14619" s="7" t="s">
        <v>909</v>
      </c>
      <c r="F14619" s="1" t="str">
        <f t="shared" si="228"/>
        <v>GL 7 AOK Nordost:BG ALIUD STADAPHARM GbREtoricoxib°FTA°30mg°N1</v>
      </c>
      <c r="G14619" s="7" t="s">
        <v>910</v>
      </c>
      <c r="H14619" s="33">
        <v>2.0125000000000002</v>
      </c>
    </row>
    <row r="14620" spans="1:8">
      <c r="A14620" s="2" t="s">
        <v>2682</v>
      </c>
      <c r="B14620" s="7" t="s">
        <v>777</v>
      </c>
      <c r="C14620" s="7" t="s">
        <v>38</v>
      </c>
      <c r="D14620" s="7" t="s">
        <v>685</v>
      </c>
      <c r="E14620" s="7" t="s">
        <v>909</v>
      </c>
      <c r="F14620" s="1" t="str">
        <f t="shared" si="228"/>
        <v>GL 7 AOK Nordost:BG ALIUD STADAPHARM GbREtoricoxib°FTA°30mg°N3</v>
      </c>
      <c r="G14620" s="7" t="s">
        <v>910</v>
      </c>
      <c r="H14620" s="33">
        <v>1.61717</v>
      </c>
    </row>
    <row r="14621" spans="1:8">
      <c r="A14621" s="2" t="s">
        <v>2682</v>
      </c>
      <c r="B14621" s="7" t="s">
        <v>777</v>
      </c>
      <c r="C14621" s="7" t="s">
        <v>38</v>
      </c>
      <c r="D14621" s="7" t="s">
        <v>686</v>
      </c>
      <c r="E14621" s="7" t="s">
        <v>911</v>
      </c>
      <c r="F14621" s="1" t="str">
        <f t="shared" si="228"/>
        <v>GL 7 AOK Nordost:BG ALIUD STADAPHARM GbREtoricoxib°FTA°60mg°7St</v>
      </c>
      <c r="G14621" s="7" t="s">
        <v>912</v>
      </c>
      <c r="H14621" s="33">
        <v>1.60405</v>
      </c>
    </row>
    <row r="14622" spans="1:8">
      <c r="A14622" s="2" t="s">
        <v>2682</v>
      </c>
      <c r="B14622" s="7" t="s">
        <v>777</v>
      </c>
      <c r="C14622" s="7" t="s">
        <v>38</v>
      </c>
      <c r="D14622" s="7" t="s">
        <v>689</v>
      </c>
      <c r="E14622" s="7" t="s">
        <v>911</v>
      </c>
      <c r="F14622" s="1" t="str">
        <f t="shared" si="228"/>
        <v>GL 7 AOK Nordost:BG ALIUD STADAPHARM GbREtoricoxib°FTA°60mg°N1</v>
      </c>
      <c r="G14622" s="7" t="s">
        <v>912</v>
      </c>
      <c r="H14622" s="33">
        <v>1.0696699999999999</v>
      </c>
    </row>
    <row r="14623" spans="1:8">
      <c r="A14623" s="2" t="s">
        <v>2682</v>
      </c>
      <c r="B14623" s="7" t="s">
        <v>777</v>
      </c>
      <c r="C14623" s="7" t="s">
        <v>38</v>
      </c>
      <c r="D14623" s="7" t="s">
        <v>690</v>
      </c>
      <c r="E14623" s="7" t="s">
        <v>911</v>
      </c>
      <c r="F14623" s="1" t="str">
        <f t="shared" si="228"/>
        <v>GL 7 AOK Nordost:BG ALIUD STADAPHARM GbREtoricoxib°FTA°60mg°N2</v>
      </c>
      <c r="G14623" s="7" t="s">
        <v>912</v>
      </c>
      <c r="H14623" s="33">
        <v>0.91737000000000002</v>
      </c>
    </row>
    <row r="14624" spans="1:8">
      <c r="A14624" s="2" t="s">
        <v>2682</v>
      </c>
      <c r="B14624" s="7" t="s">
        <v>777</v>
      </c>
      <c r="C14624" s="7" t="s">
        <v>38</v>
      </c>
      <c r="D14624" s="7" t="s">
        <v>691</v>
      </c>
      <c r="E14624" s="7" t="s">
        <v>911</v>
      </c>
      <c r="F14624" s="1" t="str">
        <f t="shared" si="228"/>
        <v>GL 7 AOK Nordost:BG ALIUD STADAPHARM GbREtoricoxib°FTA°60mg°N3</v>
      </c>
      <c r="G14624" s="7" t="s">
        <v>912</v>
      </c>
      <c r="H14624" s="33">
        <v>0.85407999999999995</v>
      </c>
    </row>
    <row r="14625" spans="1:8">
      <c r="A14625" s="2" t="s">
        <v>2682</v>
      </c>
      <c r="B14625" s="7" t="s">
        <v>777</v>
      </c>
      <c r="C14625" s="7" t="s">
        <v>38</v>
      </c>
      <c r="D14625" s="7" t="s">
        <v>692</v>
      </c>
      <c r="E14625" s="7" t="s">
        <v>913</v>
      </c>
      <c r="F14625" s="1" t="str">
        <f t="shared" si="228"/>
        <v>GL 7 AOK Nordost:BG ALIUD STADAPHARM GbREtoricoxib°FTA°90mg°7St</v>
      </c>
      <c r="G14625" s="7" t="s">
        <v>914</v>
      </c>
      <c r="H14625" s="33">
        <v>1.1654</v>
      </c>
    </row>
    <row r="14626" spans="1:8">
      <c r="A14626" s="2" t="s">
        <v>2682</v>
      </c>
      <c r="B14626" s="7" t="s">
        <v>777</v>
      </c>
      <c r="C14626" s="7" t="s">
        <v>38</v>
      </c>
      <c r="D14626" s="7" t="s">
        <v>695</v>
      </c>
      <c r="E14626" s="7" t="s">
        <v>913</v>
      </c>
      <c r="F14626" s="1" t="str">
        <f t="shared" si="228"/>
        <v>GL 7 AOK Nordost:BG ALIUD STADAPHARM GbREtoricoxib°FTA°90mg°N1</v>
      </c>
      <c r="G14626" s="7" t="s">
        <v>914</v>
      </c>
      <c r="H14626" s="33">
        <v>0.81544000000000005</v>
      </c>
    </row>
    <row r="14627" spans="1:8">
      <c r="A14627" s="2" t="s">
        <v>2682</v>
      </c>
      <c r="B14627" s="7" t="s">
        <v>777</v>
      </c>
      <c r="C14627" s="7" t="s">
        <v>38</v>
      </c>
      <c r="D14627" s="7" t="s">
        <v>696</v>
      </c>
      <c r="E14627" s="7" t="s">
        <v>913</v>
      </c>
      <c r="F14627" s="1" t="str">
        <f t="shared" si="228"/>
        <v>GL 7 AOK Nordost:BG ALIUD STADAPHARM GbREtoricoxib°FTA°90mg°N2</v>
      </c>
      <c r="G14627" s="7" t="s">
        <v>914</v>
      </c>
      <c r="H14627" s="33">
        <v>0.74009000000000003</v>
      </c>
    </row>
    <row r="14628" spans="1:8">
      <c r="A14628" s="2" t="s">
        <v>2682</v>
      </c>
      <c r="B14628" s="7" t="s">
        <v>777</v>
      </c>
      <c r="C14628" s="7" t="s">
        <v>38</v>
      </c>
      <c r="D14628" s="7" t="s">
        <v>697</v>
      </c>
      <c r="E14628" s="7" t="s">
        <v>913</v>
      </c>
      <c r="F14628" s="1" t="str">
        <f t="shared" si="228"/>
        <v>GL 7 AOK Nordost:BG ALIUD STADAPHARM GbREtoricoxib°FTA°90mg°N3</v>
      </c>
      <c r="G14628" s="7" t="s">
        <v>914</v>
      </c>
      <c r="H14628" s="33">
        <v>0.66134000000000004</v>
      </c>
    </row>
    <row r="14629" spans="1:8">
      <c r="A14629" s="2" t="s">
        <v>2682</v>
      </c>
      <c r="B14629" s="7" t="s">
        <v>777</v>
      </c>
      <c r="C14629" s="7" t="s">
        <v>39</v>
      </c>
      <c r="D14629" s="7" t="s">
        <v>698</v>
      </c>
      <c r="E14629" s="7" t="s">
        <v>915</v>
      </c>
      <c r="F14629" s="1" t="str">
        <f t="shared" si="228"/>
        <v>GL 7 AOK Nordost:BG ALIUD STADAPHARM GbRExemestan°FTA/UTA°25mg°N1</v>
      </c>
      <c r="G14629" s="7" t="s">
        <v>916</v>
      </c>
      <c r="H14629" s="33">
        <v>7.7809299999999997</v>
      </c>
    </row>
    <row r="14630" spans="1:8">
      <c r="A14630" s="2" t="s">
        <v>2682</v>
      </c>
      <c r="B14630" s="7" t="s">
        <v>777</v>
      </c>
      <c r="C14630" s="7" t="s">
        <v>39</v>
      </c>
      <c r="D14630" s="7" t="s">
        <v>701</v>
      </c>
      <c r="E14630" s="7" t="s">
        <v>915</v>
      </c>
      <c r="F14630" s="1" t="str">
        <f t="shared" si="228"/>
        <v>GL 7 AOK Nordost:BG ALIUD STADAPHARM GbRExemestan°FTA/UTA°25mg°N3</v>
      </c>
      <c r="G14630" s="7" t="s">
        <v>916</v>
      </c>
      <c r="H14630" s="33">
        <v>6.4799199999999999</v>
      </c>
    </row>
    <row r="14631" spans="1:8">
      <c r="A14631" s="2" t="s">
        <v>2682</v>
      </c>
      <c r="B14631" s="7" t="s">
        <v>777</v>
      </c>
      <c r="C14631" s="7" t="s">
        <v>41</v>
      </c>
      <c r="D14631" s="7" t="s">
        <v>241</v>
      </c>
      <c r="E14631" s="7" t="s">
        <v>917</v>
      </c>
      <c r="F14631" s="1" t="str">
        <f t="shared" si="228"/>
        <v>GL 7 AOK Nordost:BG ALIUD STADAPHARM GbRImatinib°HKP/FTA°400mg°N1</v>
      </c>
      <c r="G14631" s="7" t="s">
        <v>918</v>
      </c>
      <c r="H14631" s="33">
        <v>4.5628099999999998</v>
      </c>
    </row>
    <row r="14632" spans="1:8">
      <c r="A14632" s="2" t="s">
        <v>2682</v>
      </c>
      <c r="B14632" s="7" t="s">
        <v>777</v>
      </c>
      <c r="C14632" s="7" t="s">
        <v>41</v>
      </c>
      <c r="D14632" s="7" t="s">
        <v>244</v>
      </c>
      <c r="E14632" s="7" t="s">
        <v>917</v>
      </c>
      <c r="F14632" s="1" t="str">
        <f t="shared" si="228"/>
        <v>GL 7 AOK Nordost:BG ALIUD STADAPHARM GbRImatinib°HKP/FTA°400mg°N3</v>
      </c>
      <c r="G14632" s="7" t="s">
        <v>918</v>
      </c>
      <c r="H14632" s="33">
        <v>4.3778600000000001</v>
      </c>
    </row>
    <row r="14633" spans="1:8">
      <c r="A14633" s="2" t="s">
        <v>2682</v>
      </c>
      <c r="B14633" s="7" t="s">
        <v>777</v>
      </c>
      <c r="C14633" s="7" t="s">
        <v>41</v>
      </c>
      <c r="D14633" s="7" t="s">
        <v>919</v>
      </c>
      <c r="E14633" s="7" t="s">
        <v>920</v>
      </c>
      <c r="F14633" s="1" t="str">
        <f t="shared" si="228"/>
        <v>GL 7 AOK Nordost:BG ALIUD STADAPHARM GbRImatinib°HKP/FTA°600mg°N1</v>
      </c>
      <c r="G14633" s="7" t="s">
        <v>921</v>
      </c>
      <c r="H14633" s="33">
        <v>9.79861</v>
      </c>
    </row>
    <row r="14634" spans="1:8">
      <c r="A14634" s="2" t="s">
        <v>2682</v>
      </c>
      <c r="B14634" s="7" t="s">
        <v>777</v>
      </c>
      <c r="C14634" s="7" t="s">
        <v>41</v>
      </c>
      <c r="D14634" s="7" t="s">
        <v>922</v>
      </c>
      <c r="E14634" s="7" t="s">
        <v>920</v>
      </c>
      <c r="F14634" s="1" t="str">
        <f t="shared" si="228"/>
        <v>GL 7 AOK Nordost:BG ALIUD STADAPHARM GbRImatinib°HKP/FTA°600mg°N3</v>
      </c>
      <c r="G14634" s="7" t="s">
        <v>921</v>
      </c>
      <c r="H14634" s="33" t="s">
        <v>151</v>
      </c>
    </row>
    <row r="14635" spans="1:8">
      <c r="A14635" s="2" t="s">
        <v>2682</v>
      </c>
      <c r="B14635" s="7" t="s">
        <v>777</v>
      </c>
      <c r="C14635" s="7" t="s">
        <v>44</v>
      </c>
      <c r="D14635" s="7" t="s">
        <v>923</v>
      </c>
      <c r="E14635" s="7" t="s">
        <v>924</v>
      </c>
      <c r="F14635" s="1" t="str">
        <f t="shared" si="228"/>
        <v>GL 7 AOK Nordost:BG ALIUD STADAPHARM GbRLatanoprost°ATR°0,05mg°N1</v>
      </c>
      <c r="G14635" s="7" t="s">
        <v>925</v>
      </c>
      <c r="H14635" s="33">
        <v>10649.6</v>
      </c>
    </row>
    <row r="14636" spans="1:8">
      <c r="A14636" s="2" t="s">
        <v>2682</v>
      </c>
      <c r="B14636" s="7" t="s">
        <v>777</v>
      </c>
      <c r="C14636" s="7" t="s">
        <v>44</v>
      </c>
      <c r="D14636" s="7" t="s">
        <v>926</v>
      </c>
      <c r="E14636" s="7" t="s">
        <v>924</v>
      </c>
      <c r="F14636" s="1" t="str">
        <f t="shared" si="228"/>
        <v>GL 7 AOK Nordost:BG ALIUD STADAPHARM GbRLatanoprost°ATR°0,05mg°N2</v>
      </c>
      <c r="G14636" s="7" t="s">
        <v>925</v>
      </c>
      <c r="H14636" s="33">
        <v>8366.6666700000005</v>
      </c>
    </row>
    <row r="14637" spans="1:8">
      <c r="A14637" s="2" t="s">
        <v>2682</v>
      </c>
      <c r="B14637" s="7" t="s">
        <v>777</v>
      </c>
      <c r="C14637" s="7" t="s">
        <v>44</v>
      </c>
      <c r="D14637" s="7" t="s">
        <v>927</v>
      </c>
      <c r="E14637" s="7" t="s">
        <v>924</v>
      </c>
      <c r="F14637" s="1" t="str">
        <f t="shared" si="228"/>
        <v>GL 7 AOK Nordost:BG ALIUD STADAPHARM GbRLatanoprost°ATR°0,05mg°N3</v>
      </c>
      <c r="G14637" s="7" t="s">
        <v>925</v>
      </c>
      <c r="H14637" s="33">
        <v>9308.1333300000006</v>
      </c>
    </row>
    <row r="14638" spans="1:8">
      <c r="A14638" s="2" t="s">
        <v>2682</v>
      </c>
      <c r="B14638" s="7" t="s">
        <v>777</v>
      </c>
      <c r="C14638" s="7" t="s">
        <v>45</v>
      </c>
      <c r="D14638" s="7" t="s">
        <v>245</v>
      </c>
      <c r="E14638" s="7" t="s">
        <v>928</v>
      </c>
      <c r="F14638" s="1" t="str">
        <f t="shared" si="228"/>
        <v>GL 7 AOK Nordost:BG ALIUD STADAPHARM GbRLetrozol°FTA°2,5mg°N1</v>
      </c>
      <c r="G14638" s="7" t="s">
        <v>929</v>
      </c>
      <c r="H14638" s="33">
        <v>39.726669999999999</v>
      </c>
    </row>
    <row r="14639" spans="1:8">
      <c r="A14639" s="2" t="s">
        <v>2682</v>
      </c>
      <c r="B14639" s="7" t="s">
        <v>777</v>
      </c>
      <c r="C14639" s="7" t="s">
        <v>45</v>
      </c>
      <c r="D14639" s="7" t="s">
        <v>324</v>
      </c>
      <c r="E14639" s="7" t="s">
        <v>928</v>
      </c>
      <c r="F14639" s="1" t="str">
        <f t="shared" si="228"/>
        <v>GL 7 AOK Nordost:BG ALIUD STADAPHARM GbRLetrozol°FTA°2,5mg°N3</v>
      </c>
      <c r="G14639" s="7" t="s">
        <v>929</v>
      </c>
      <c r="H14639" s="33">
        <v>32.870800000000003</v>
      </c>
    </row>
    <row r="14640" spans="1:8">
      <c r="A14640" s="2" t="s">
        <v>2682</v>
      </c>
      <c r="B14640" s="7" t="s">
        <v>777</v>
      </c>
      <c r="C14640" s="7" t="s">
        <v>46</v>
      </c>
      <c r="D14640" s="7" t="s">
        <v>930</v>
      </c>
      <c r="E14640" s="7" t="s">
        <v>931</v>
      </c>
      <c r="F14640" s="1" t="str">
        <f t="shared" si="228"/>
        <v>GL 7 AOK Nordost:BG ALIUD STADAPHARM GbRLevonorgestrel+Ethinylestradiol°FTA°0,1mg/0,02mg°N2</v>
      </c>
      <c r="G14640" s="7" t="s">
        <v>932</v>
      </c>
      <c r="H14640" s="33">
        <v>156.93122</v>
      </c>
    </row>
    <row r="14641" spans="1:8">
      <c r="A14641" s="2" t="s">
        <v>2682</v>
      </c>
      <c r="B14641" s="7" t="s">
        <v>777</v>
      </c>
      <c r="C14641" s="7" t="s">
        <v>46</v>
      </c>
      <c r="D14641" s="7" t="s">
        <v>933</v>
      </c>
      <c r="E14641" s="7" t="s">
        <v>931</v>
      </c>
      <c r="F14641" s="1" t="str">
        <f t="shared" si="228"/>
        <v>GL 7 AOK Nordost:BG ALIUD STADAPHARM GbRLevonorgestrel+Ethinylestradiol°FTA°0,1mg/0,02mg°N3</v>
      </c>
      <c r="G14641" s="7" t="s">
        <v>932</v>
      </c>
      <c r="H14641" s="33">
        <v>164.58332999999999</v>
      </c>
    </row>
    <row r="14642" spans="1:8">
      <c r="A14642" s="2" t="s">
        <v>2682</v>
      </c>
      <c r="B14642" s="7" t="s">
        <v>777</v>
      </c>
      <c r="C14642" s="7" t="s">
        <v>46</v>
      </c>
      <c r="D14642" s="7" t="s">
        <v>172</v>
      </c>
      <c r="E14642" s="7" t="s">
        <v>934</v>
      </c>
      <c r="F14642" s="1" t="str">
        <f t="shared" si="228"/>
        <v>GL 7 AOK Nordost:BG ALIUD STADAPHARM GbRLevonorgestrel+Ethinylestradiol°UTA°0,15mg/0,03mg°N2</v>
      </c>
      <c r="G14642" s="7" t="s">
        <v>935</v>
      </c>
      <c r="H14642" s="33">
        <v>112.65432</v>
      </c>
    </row>
    <row r="14643" spans="1:8">
      <c r="A14643" s="2" t="s">
        <v>2682</v>
      </c>
      <c r="B14643" s="7" t="s">
        <v>777</v>
      </c>
      <c r="C14643" s="7" t="s">
        <v>46</v>
      </c>
      <c r="D14643" s="7" t="s">
        <v>173</v>
      </c>
      <c r="E14643" s="7" t="s">
        <v>934</v>
      </c>
      <c r="F14643" s="1" t="str">
        <f t="shared" si="228"/>
        <v>GL 7 AOK Nordost:BG ALIUD STADAPHARM GbRLevonorgestrel+Ethinylestradiol°UTA°0,15mg/0,03mg°N3</v>
      </c>
      <c r="G14643" s="7" t="s">
        <v>935</v>
      </c>
      <c r="H14643" s="33">
        <v>116.34039</v>
      </c>
    </row>
    <row r="14644" spans="1:8">
      <c r="A14644" s="2" t="s">
        <v>2682</v>
      </c>
      <c r="B14644" s="7" t="s">
        <v>777</v>
      </c>
      <c r="C14644" s="7" t="s">
        <v>49</v>
      </c>
      <c r="D14644" s="7" t="s">
        <v>936</v>
      </c>
      <c r="E14644" s="7" t="s">
        <v>937</v>
      </c>
      <c r="F14644" s="1" t="str">
        <f t="shared" si="228"/>
        <v>GL 7 AOK Nordost:BG ALIUD STADAPHARM GbROlmesartan+Amlodipin+Hydrochlorothiazid°FTA°15,99mg/5mg/12,5mg°N1</v>
      </c>
      <c r="G14644" s="7" t="s">
        <v>938</v>
      </c>
      <c r="H14644" s="33">
        <v>2.8169400000000002</v>
      </c>
    </row>
    <row r="14645" spans="1:8">
      <c r="A14645" s="2" t="s">
        <v>2682</v>
      </c>
      <c r="B14645" s="7" t="s">
        <v>777</v>
      </c>
      <c r="C14645" s="7" t="s">
        <v>49</v>
      </c>
      <c r="D14645" s="7" t="s">
        <v>939</v>
      </c>
      <c r="E14645" s="7" t="s">
        <v>937</v>
      </c>
      <c r="F14645" s="1" t="str">
        <f t="shared" si="228"/>
        <v>GL 7 AOK Nordost:BG ALIUD STADAPHARM GbROlmesartan+Amlodipin+Hydrochlorothiazid°FTA°15,99mg/5mg/12,5mg°N2</v>
      </c>
      <c r="G14645" s="7" t="s">
        <v>938</v>
      </c>
      <c r="H14645" s="33">
        <v>1.88734</v>
      </c>
    </row>
    <row r="14646" spans="1:8">
      <c r="A14646" s="2" t="s">
        <v>2682</v>
      </c>
      <c r="B14646" s="7" t="s">
        <v>777</v>
      </c>
      <c r="C14646" s="7" t="s">
        <v>49</v>
      </c>
      <c r="D14646" s="7" t="s">
        <v>940</v>
      </c>
      <c r="E14646" s="7" t="s">
        <v>937</v>
      </c>
      <c r="F14646" s="1" t="str">
        <f t="shared" si="228"/>
        <v>GL 7 AOK Nordost:BG ALIUD STADAPHARM GbROlmesartan+Amlodipin+Hydrochlorothiazid°FTA°15,99mg/5mg/12,5mg°N3</v>
      </c>
      <c r="G14646" s="7" t="s">
        <v>938</v>
      </c>
      <c r="H14646" s="33">
        <v>1.2358199999999999</v>
      </c>
    </row>
    <row r="14647" spans="1:8">
      <c r="A14647" s="2" t="s">
        <v>2682</v>
      </c>
      <c r="B14647" s="7" t="s">
        <v>777</v>
      </c>
      <c r="C14647" s="7" t="s">
        <v>49</v>
      </c>
      <c r="D14647" s="7" t="s">
        <v>941</v>
      </c>
      <c r="E14647" s="7" t="s">
        <v>942</v>
      </c>
      <c r="F14647" s="1" t="str">
        <f t="shared" si="228"/>
        <v>GL 7 AOK Nordost:BG ALIUD STADAPHARM GbROlmesartan+Amlodipin+Hydrochlorothiazid°FTA°31,97mg/10mg/12,5mg°N1</v>
      </c>
      <c r="G14647" s="7" t="s">
        <v>943</v>
      </c>
      <c r="H14647" s="33">
        <v>2.45574</v>
      </c>
    </row>
    <row r="14648" spans="1:8">
      <c r="A14648" s="2" t="s">
        <v>2682</v>
      </c>
      <c r="B14648" s="7" t="s">
        <v>777</v>
      </c>
      <c r="C14648" s="7" t="s">
        <v>49</v>
      </c>
      <c r="D14648" s="7" t="s">
        <v>944</v>
      </c>
      <c r="E14648" s="7" t="s">
        <v>942</v>
      </c>
      <c r="F14648" s="1" t="str">
        <f t="shared" si="228"/>
        <v>GL 7 AOK Nordost:BG ALIUD STADAPHARM GbROlmesartan+Amlodipin+Hydrochlorothiazid°FTA°31,97mg/10mg/12,5mg°N2</v>
      </c>
      <c r="G14648" s="7" t="s">
        <v>943</v>
      </c>
      <c r="H14648" s="33">
        <v>1.8391200000000001</v>
      </c>
    </row>
    <row r="14649" spans="1:8">
      <c r="A14649" s="2" t="s">
        <v>2682</v>
      </c>
      <c r="B14649" s="7" t="s">
        <v>777</v>
      </c>
      <c r="C14649" s="7" t="s">
        <v>49</v>
      </c>
      <c r="D14649" s="7" t="s">
        <v>945</v>
      </c>
      <c r="E14649" s="7" t="s">
        <v>942</v>
      </c>
      <c r="F14649" s="1" t="str">
        <f t="shared" si="228"/>
        <v>GL 7 AOK Nordost:BG ALIUD STADAPHARM GbROlmesartan+Amlodipin+Hydrochlorothiazid°FTA°31,97mg/10mg/12,5mg°N3</v>
      </c>
      <c r="G14649" s="7" t="s">
        <v>943</v>
      </c>
      <c r="H14649" s="33">
        <v>1.3469500000000001</v>
      </c>
    </row>
    <row r="14650" spans="1:8">
      <c r="A14650" s="2" t="s">
        <v>2682</v>
      </c>
      <c r="B14650" s="7" t="s">
        <v>777</v>
      </c>
      <c r="C14650" s="7" t="s">
        <v>49</v>
      </c>
      <c r="D14650" s="7" t="s">
        <v>946</v>
      </c>
      <c r="E14650" s="7" t="s">
        <v>947</v>
      </c>
      <c r="F14650" s="1" t="str">
        <f t="shared" si="228"/>
        <v>GL 7 AOK Nordost:BG ALIUD STADAPHARM GbROlmesartan+Amlodipin+Hydrochlorothiazid°FTA°31,97mg/10mg/25mg°N1</v>
      </c>
      <c r="G14650" s="7" t="s">
        <v>948</v>
      </c>
      <c r="H14650" s="33">
        <v>1.9848399999999999</v>
      </c>
    </row>
    <row r="14651" spans="1:8">
      <c r="A14651" s="2" t="s">
        <v>2682</v>
      </c>
      <c r="B14651" s="7" t="s">
        <v>777</v>
      </c>
      <c r="C14651" s="7" t="s">
        <v>49</v>
      </c>
      <c r="D14651" s="7" t="s">
        <v>949</v>
      </c>
      <c r="E14651" s="7" t="s">
        <v>947</v>
      </c>
      <c r="F14651" s="1" t="str">
        <f t="shared" si="228"/>
        <v>GL 7 AOK Nordost:BG ALIUD STADAPHARM GbROlmesartan+Amlodipin+Hydrochlorothiazid°FTA°31,97mg/10mg/25mg°N2</v>
      </c>
      <c r="G14651" s="7" t="s">
        <v>948</v>
      </c>
      <c r="H14651" s="33">
        <v>1.504</v>
      </c>
    </row>
    <row r="14652" spans="1:8">
      <c r="A14652" s="2" t="s">
        <v>2682</v>
      </c>
      <c r="B14652" s="7" t="s">
        <v>777</v>
      </c>
      <c r="C14652" s="7" t="s">
        <v>49</v>
      </c>
      <c r="D14652" s="7" t="s">
        <v>950</v>
      </c>
      <c r="E14652" s="7" t="s">
        <v>947</v>
      </c>
      <c r="F14652" s="1" t="str">
        <f t="shared" si="228"/>
        <v>GL 7 AOK Nordost:BG ALIUD STADAPHARM GbROlmesartan+Amlodipin+Hydrochlorothiazid°FTA°31,97mg/10mg/25mg°N3</v>
      </c>
      <c r="G14652" s="7" t="s">
        <v>948</v>
      </c>
      <c r="H14652" s="33">
        <v>1.08769</v>
      </c>
    </row>
    <row r="14653" spans="1:8">
      <c r="A14653" s="2" t="s">
        <v>2682</v>
      </c>
      <c r="B14653" s="7" t="s">
        <v>777</v>
      </c>
      <c r="C14653" s="7" t="s">
        <v>49</v>
      </c>
      <c r="D14653" s="7" t="s">
        <v>951</v>
      </c>
      <c r="E14653" s="7" t="s">
        <v>952</v>
      </c>
      <c r="F14653" s="1" t="str">
        <f t="shared" si="228"/>
        <v>GL 7 AOK Nordost:BG ALIUD STADAPHARM GbROlmesartan+Amlodipin+Hydrochlorothiazid°FTA°31,97mg/5mg/12,5mg°N1</v>
      </c>
      <c r="G14653" s="7" t="s">
        <v>953</v>
      </c>
      <c r="H14653" s="33">
        <v>2.6736300000000002</v>
      </c>
    </row>
    <row r="14654" spans="1:8">
      <c r="A14654" s="2" t="s">
        <v>2682</v>
      </c>
      <c r="B14654" s="7" t="s">
        <v>777</v>
      </c>
      <c r="C14654" s="7" t="s">
        <v>49</v>
      </c>
      <c r="D14654" s="7" t="s">
        <v>954</v>
      </c>
      <c r="E14654" s="7" t="s">
        <v>952</v>
      </c>
      <c r="F14654" s="1" t="str">
        <f t="shared" si="228"/>
        <v>GL 7 AOK Nordost:BG ALIUD STADAPHARM GbROlmesartan+Amlodipin+Hydrochlorothiazid°FTA°31,97mg/5mg/12,5mg°N2</v>
      </c>
      <c r="G14654" s="7" t="s">
        <v>953</v>
      </c>
      <c r="H14654" s="33">
        <v>2.1017800000000002</v>
      </c>
    </row>
    <row r="14655" spans="1:8">
      <c r="A14655" s="2" t="s">
        <v>2682</v>
      </c>
      <c r="B14655" s="7" t="s">
        <v>777</v>
      </c>
      <c r="C14655" s="7" t="s">
        <v>49</v>
      </c>
      <c r="D14655" s="7" t="s">
        <v>955</v>
      </c>
      <c r="E14655" s="7" t="s">
        <v>952</v>
      </c>
      <c r="F14655" s="1" t="str">
        <f t="shared" si="228"/>
        <v>GL 7 AOK Nordost:BG ALIUD STADAPHARM GbROlmesartan+Amlodipin+Hydrochlorothiazid°FTA°31,97mg/5mg/12,5mg°N3</v>
      </c>
      <c r="G14655" s="7" t="s">
        <v>953</v>
      </c>
      <c r="H14655" s="33">
        <v>1.4756</v>
      </c>
    </row>
    <row r="14656" spans="1:8">
      <c r="A14656" s="2" t="s">
        <v>2682</v>
      </c>
      <c r="B14656" s="7" t="s">
        <v>777</v>
      </c>
      <c r="C14656" s="7" t="s">
        <v>49</v>
      </c>
      <c r="D14656" s="7" t="s">
        <v>956</v>
      </c>
      <c r="E14656" s="7" t="s">
        <v>957</v>
      </c>
      <c r="F14656" s="1" t="str">
        <f t="shared" si="228"/>
        <v>GL 7 AOK Nordost:BG ALIUD STADAPHARM GbROlmesartan+Amlodipin+Hydrochlorothiazid°FTA°31,97mg/5mg/25mg°N1</v>
      </c>
      <c r="G14656" s="7" t="s">
        <v>958</v>
      </c>
      <c r="H14656" s="33">
        <v>2.15191</v>
      </c>
    </row>
    <row r="14657" spans="1:8">
      <c r="A14657" s="2" t="s">
        <v>2682</v>
      </c>
      <c r="B14657" s="7" t="s">
        <v>777</v>
      </c>
      <c r="C14657" s="7" t="s">
        <v>49</v>
      </c>
      <c r="D14657" s="7" t="s">
        <v>959</v>
      </c>
      <c r="E14657" s="7" t="s">
        <v>957</v>
      </c>
      <c r="F14657" s="1" t="str">
        <f t="shared" si="228"/>
        <v>GL 7 AOK Nordost:BG ALIUD STADAPHARM GbROlmesartan+Amlodipin+Hydrochlorothiazid°FTA°31,97mg/5mg/25mg°N2</v>
      </c>
      <c r="G14657" s="7" t="s">
        <v>958</v>
      </c>
      <c r="H14657" s="33">
        <v>1.7343900000000001</v>
      </c>
    </row>
    <row r="14658" spans="1:8">
      <c r="A14658" s="2" t="s">
        <v>2682</v>
      </c>
      <c r="B14658" s="7" t="s">
        <v>777</v>
      </c>
      <c r="C14658" s="7" t="s">
        <v>49</v>
      </c>
      <c r="D14658" s="7" t="s">
        <v>960</v>
      </c>
      <c r="E14658" s="7" t="s">
        <v>957</v>
      </c>
      <c r="F14658" s="1" t="str">
        <f t="shared" si="228"/>
        <v>GL 7 AOK Nordost:BG ALIUD STADAPHARM GbROlmesartan+Amlodipin+Hydrochlorothiazid°FTA°31,97mg/5mg/25mg°N3</v>
      </c>
      <c r="G14658" s="7" t="s">
        <v>958</v>
      </c>
      <c r="H14658" s="33">
        <v>1.2844100000000001</v>
      </c>
    </row>
    <row r="14659" spans="1:8">
      <c r="A14659" s="2" t="s">
        <v>2682</v>
      </c>
      <c r="B14659" s="7" t="s">
        <v>777</v>
      </c>
      <c r="C14659" s="7" t="s">
        <v>51</v>
      </c>
      <c r="D14659" s="7" t="s">
        <v>961</v>
      </c>
      <c r="E14659" s="7" t="s">
        <v>962</v>
      </c>
      <c r="F14659" s="1" t="str">
        <f t="shared" ref="F14659:F14722" si="229">A14659&amp;B14659&amp;D14659</f>
        <v>GL 7 AOK Nordost:BG ALIUD STADAPHARM GbRQuetiapin°FTA°100mg°N3</v>
      </c>
      <c r="G14659" s="7" t="s">
        <v>963</v>
      </c>
      <c r="H14659" s="33">
        <v>0.31673000000000001</v>
      </c>
    </row>
    <row r="14660" spans="1:8">
      <c r="A14660" s="2" t="s">
        <v>2682</v>
      </c>
      <c r="B14660" s="7" t="s">
        <v>777</v>
      </c>
      <c r="C14660" s="7" t="s">
        <v>51</v>
      </c>
      <c r="D14660" s="7" t="s">
        <v>964</v>
      </c>
      <c r="E14660" s="7" t="s">
        <v>965</v>
      </c>
      <c r="F14660" s="1" t="str">
        <f t="shared" si="229"/>
        <v>GL 7 AOK Nordost:BG ALIUD STADAPHARM GbRQuetiapin°FTA°200mg°N3</v>
      </c>
      <c r="G14660" s="7" t="s">
        <v>966</v>
      </c>
      <c r="H14660" s="33">
        <v>0.34793000000000002</v>
      </c>
    </row>
    <row r="14661" spans="1:8">
      <c r="A14661" s="2" t="s">
        <v>2682</v>
      </c>
      <c r="B14661" s="7" t="s">
        <v>777</v>
      </c>
      <c r="C14661" s="7" t="s">
        <v>51</v>
      </c>
      <c r="D14661" s="7" t="s">
        <v>967</v>
      </c>
      <c r="E14661" s="7" t="s">
        <v>968</v>
      </c>
      <c r="F14661" s="1" t="str">
        <f t="shared" si="229"/>
        <v>GL 7 AOK Nordost:BG ALIUD STADAPHARM GbRQuetiapin°FTA°25mg°N3</v>
      </c>
      <c r="G14661" s="7" t="s">
        <v>969</v>
      </c>
      <c r="H14661" s="33">
        <v>0.45776</v>
      </c>
    </row>
    <row r="14662" spans="1:8">
      <c r="A14662" s="2" t="s">
        <v>2682</v>
      </c>
      <c r="B14662" s="7" t="s">
        <v>777</v>
      </c>
      <c r="C14662" s="7" t="s">
        <v>51</v>
      </c>
      <c r="D14662" s="7" t="s">
        <v>970</v>
      </c>
      <c r="E14662" s="7" t="s">
        <v>971</v>
      </c>
      <c r="F14662" s="1" t="str">
        <f t="shared" si="229"/>
        <v>GL 7 AOK Nordost:BG ALIUD STADAPHARM GbRQuetiapin°FTA°300mg°N3</v>
      </c>
      <c r="G14662" s="7" t="s">
        <v>972</v>
      </c>
      <c r="H14662" s="33">
        <v>0.32711000000000001</v>
      </c>
    </row>
    <row r="14663" spans="1:8">
      <c r="A14663" s="2" t="s">
        <v>2682</v>
      </c>
      <c r="B14663" s="7" t="s">
        <v>777</v>
      </c>
      <c r="C14663" s="7" t="s">
        <v>51</v>
      </c>
      <c r="D14663" s="7" t="s">
        <v>973</v>
      </c>
      <c r="E14663" s="7" t="s">
        <v>974</v>
      </c>
      <c r="F14663" s="1" t="str">
        <f t="shared" si="229"/>
        <v>GL 7 AOK Nordost:BG ALIUD STADAPHARM GbRQuetiapin°RET°150mg°N1</v>
      </c>
      <c r="G14663" s="7" t="s">
        <v>975</v>
      </c>
      <c r="H14663" s="33">
        <v>0.31973000000000001</v>
      </c>
    </row>
    <row r="14664" spans="1:8">
      <c r="A14664" s="2" t="s">
        <v>2682</v>
      </c>
      <c r="B14664" s="7" t="s">
        <v>777</v>
      </c>
      <c r="C14664" s="7" t="s">
        <v>51</v>
      </c>
      <c r="D14664" s="7" t="s">
        <v>976</v>
      </c>
      <c r="E14664" s="7" t="s">
        <v>974</v>
      </c>
      <c r="F14664" s="1" t="str">
        <f t="shared" si="229"/>
        <v>GL 7 AOK Nordost:BG ALIUD STADAPHARM GbRQuetiapin°RET°150mg°N3</v>
      </c>
      <c r="G14664" s="7" t="s">
        <v>975</v>
      </c>
      <c r="H14664" s="33">
        <v>0.27087</v>
      </c>
    </row>
    <row r="14665" spans="1:8">
      <c r="A14665" s="2" t="s">
        <v>2682</v>
      </c>
      <c r="B14665" s="7" t="s">
        <v>777</v>
      </c>
      <c r="C14665" s="7" t="s">
        <v>51</v>
      </c>
      <c r="D14665" s="7" t="s">
        <v>977</v>
      </c>
      <c r="E14665" s="7" t="s">
        <v>978</v>
      </c>
      <c r="F14665" s="1" t="str">
        <f t="shared" si="229"/>
        <v>GL 7 AOK Nordost:BG ALIUD STADAPHARM GbRQuetiapin°RET°200mg°N1</v>
      </c>
      <c r="G14665" s="7" t="s">
        <v>979</v>
      </c>
      <c r="H14665" s="33">
        <v>0.28660000000000002</v>
      </c>
    </row>
    <row r="14666" spans="1:8">
      <c r="A14666" s="2" t="s">
        <v>2682</v>
      </c>
      <c r="B14666" s="7" t="s">
        <v>777</v>
      </c>
      <c r="C14666" s="7" t="s">
        <v>51</v>
      </c>
      <c r="D14666" s="7" t="s">
        <v>980</v>
      </c>
      <c r="E14666" s="7" t="s">
        <v>978</v>
      </c>
      <c r="F14666" s="1" t="str">
        <f t="shared" si="229"/>
        <v>GL 7 AOK Nordost:BG ALIUD STADAPHARM GbRQuetiapin°RET°200mg°N2</v>
      </c>
      <c r="G14666" s="7" t="s">
        <v>979</v>
      </c>
      <c r="H14666" s="33">
        <v>0.25522</v>
      </c>
    </row>
    <row r="14667" spans="1:8">
      <c r="A14667" s="2" t="s">
        <v>2682</v>
      </c>
      <c r="B14667" s="7" t="s">
        <v>777</v>
      </c>
      <c r="C14667" s="7" t="s">
        <v>51</v>
      </c>
      <c r="D14667" s="7" t="s">
        <v>981</v>
      </c>
      <c r="E14667" s="7" t="s">
        <v>978</v>
      </c>
      <c r="F14667" s="1" t="str">
        <f t="shared" si="229"/>
        <v>GL 7 AOK Nordost:BG ALIUD STADAPHARM GbRQuetiapin°RET°200mg°N3</v>
      </c>
      <c r="G14667" s="7" t="s">
        <v>979</v>
      </c>
      <c r="H14667" s="33">
        <v>0.24807000000000001</v>
      </c>
    </row>
    <row r="14668" spans="1:8">
      <c r="A14668" s="2" t="s">
        <v>2682</v>
      </c>
      <c r="B14668" s="7" t="s">
        <v>777</v>
      </c>
      <c r="C14668" s="7" t="s">
        <v>51</v>
      </c>
      <c r="D14668" s="7" t="s">
        <v>982</v>
      </c>
      <c r="E14668" s="7" t="s">
        <v>983</v>
      </c>
      <c r="F14668" s="1" t="str">
        <f t="shared" si="229"/>
        <v>GL 7 AOK Nordost:BG ALIUD STADAPHARM GbRQuetiapin°RET°300mg°N1</v>
      </c>
      <c r="G14668" s="7" t="s">
        <v>984</v>
      </c>
      <c r="H14668" s="33">
        <v>0.253</v>
      </c>
    </row>
    <row r="14669" spans="1:8">
      <c r="A14669" s="2" t="s">
        <v>2682</v>
      </c>
      <c r="B14669" s="7" t="s">
        <v>777</v>
      </c>
      <c r="C14669" s="7" t="s">
        <v>51</v>
      </c>
      <c r="D14669" s="7" t="s">
        <v>985</v>
      </c>
      <c r="E14669" s="7" t="s">
        <v>983</v>
      </c>
      <c r="F14669" s="1" t="str">
        <f t="shared" si="229"/>
        <v>GL 7 AOK Nordost:BG ALIUD STADAPHARM GbRQuetiapin°RET°300mg°N2</v>
      </c>
      <c r="G14669" s="7" t="s">
        <v>984</v>
      </c>
      <c r="H14669" s="33">
        <v>0.23608999999999999</v>
      </c>
    </row>
    <row r="14670" spans="1:8">
      <c r="A14670" s="2" t="s">
        <v>2682</v>
      </c>
      <c r="B14670" s="7" t="s">
        <v>777</v>
      </c>
      <c r="C14670" s="7" t="s">
        <v>51</v>
      </c>
      <c r="D14670" s="7" t="s">
        <v>986</v>
      </c>
      <c r="E14670" s="7" t="s">
        <v>983</v>
      </c>
      <c r="F14670" s="1" t="str">
        <f t="shared" si="229"/>
        <v>GL 7 AOK Nordost:BG ALIUD STADAPHARM GbRQuetiapin°RET°300mg°N3</v>
      </c>
      <c r="G14670" s="7" t="s">
        <v>984</v>
      </c>
      <c r="H14670" s="33">
        <v>0.22720000000000001</v>
      </c>
    </row>
    <row r="14671" spans="1:8">
      <c r="A14671" s="2" t="s">
        <v>2682</v>
      </c>
      <c r="B14671" s="7" t="s">
        <v>777</v>
      </c>
      <c r="C14671" s="7" t="s">
        <v>51</v>
      </c>
      <c r="D14671" s="7" t="s">
        <v>987</v>
      </c>
      <c r="E14671" s="7" t="s">
        <v>988</v>
      </c>
      <c r="F14671" s="1" t="str">
        <f t="shared" si="229"/>
        <v>GL 7 AOK Nordost:BG ALIUD STADAPHARM GbRQuetiapin°RET°400mg°N1</v>
      </c>
      <c r="G14671" s="7" t="s">
        <v>989</v>
      </c>
      <c r="H14671" s="33">
        <v>0.24095</v>
      </c>
    </row>
    <row r="14672" spans="1:8">
      <c r="A14672" s="2" t="s">
        <v>2682</v>
      </c>
      <c r="B14672" s="7" t="s">
        <v>777</v>
      </c>
      <c r="C14672" s="7" t="s">
        <v>51</v>
      </c>
      <c r="D14672" s="7" t="s">
        <v>990</v>
      </c>
      <c r="E14672" s="7" t="s">
        <v>988</v>
      </c>
      <c r="F14672" s="1" t="str">
        <f t="shared" si="229"/>
        <v>GL 7 AOK Nordost:BG ALIUD STADAPHARM GbRQuetiapin°RET°400mg°N2</v>
      </c>
      <c r="G14672" s="7" t="s">
        <v>989</v>
      </c>
      <c r="H14672" s="33">
        <v>0.22065000000000001</v>
      </c>
    </row>
    <row r="14673" spans="1:8">
      <c r="A14673" s="2" t="s">
        <v>2682</v>
      </c>
      <c r="B14673" s="7" t="s">
        <v>777</v>
      </c>
      <c r="C14673" s="7" t="s">
        <v>51</v>
      </c>
      <c r="D14673" s="7" t="s">
        <v>991</v>
      </c>
      <c r="E14673" s="7" t="s">
        <v>988</v>
      </c>
      <c r="F14673" s="1" t="str">
        <f t="shared" si="229"/>
        <v>GL 7 AOK Nordost:BG ALIUD STADAPHARM GbRQuetiapin°RET°400mg°N3</v>
      </c>
      <c r="G14673" s="7" t="s">
        <v>989</v>
      </c>
      <c r="H14673" s="33">
        <v>0.21976999999999999</v>
      </c>
    </row>
    <row r="14674" spans="1:8">
      <c r="A14674" s="2" t="s">
        <v>2682</v>
      </c>
      <c r="B14674" s="7" t="s">
        <v>777</v>
      </c>
      <c r="C14674" s="7" t="s">
        <v>51</v>
      </c>
      <c r="D14674" s="7" t="s">
        <v>992</v>
      </c>
      <c r="E14674" s="7" t="s">
        <v>993</v>
      </c>
      <c r="F14674" s="1" t="str">
        <f t="shared" si="229"/>
        <v>GL 7 AOK Nordost:BG ALIUD STADAPHARM GbRQuetiapin°RET°50mg°N1</v>
      </c>
      <c r="G14674" s="7" t="s">
        <v>994</v>
      </c>
      <c r="H14674" s="33">
        <v>0.54079999999999995</v>
      </c>
    </row>
    <row r="14675" spans="1:8">
      <c r="A14675" s="2" t="s">
        <v>2682</v>
      </c>
      <c r="B14675" s="7" t="s">
        <v>777</v>
      </c>
      <c r="C14675" s="7" t="s">
        <v>51</v>
      </c>
      <c r="D14675" s="7" t="s">
        <v>995</v>
      </c>
      <c r="E14675" s="7" t="s">
        <v>993</v>
      </c>
      <c r="F14675" s="1" t="str">
        <f t="shared" si="229"/>
        <v>GL 7 AOK Nordost:BG ALIUD STADAPHARM GbRQuetiapin°RET°50mg°N2</v>
      </c>
      <c r="G14675" s="7" t="s">
        <v>994</v>
      </c>
      <c r="H14675" s="33">
        <v>0.42552000000000001</v>
      </c>
    </row>
    <row r="14676" spans="1:8">
      <c r="A14676" s="2" t="s">
        <v>2682</v>
      </c>
      <c r="B14676" s="7" t="s">
        <v>777</v>
      </c>
      <c r="C14676" s="7" t="s">
        <v>51</v>
      </c>
      <c r="D14676" s="7" t="s">
        <v>996</v>
      </c>
      <c r="E14676" s="7" t="s">
        <v>993</v>
      </c>
      <c r="F14676" s="1" t="str">
        <f t="shared" si="229"/>
        <v>GL 7 AOK Nordost:BG ALIUD STADAPHARM GbRQuetiapin°RET°50mg°N3</v>
      </c>
      <c r="G14676" s="7" t="s">
        <v>994</v>
      </c>
      <c r="H14676" s="33">
        <v>0.39406000000000002</v>
      </c>
    </row>
    <row r="14677" spans="1:8">
      <c r="A14677" s="2" t="s">
        <v>2682</v>
      </c>
      <c r="B14677" s="7" t="s">
        <v>777</v>
      </c>
      <c r="C14677" s="7" t="s">
        <v>52</v>
      </c>
      <c r="D14677" s="7" t="s">
        <v>997</v>
      </c>
      <c r="E14677" s="7" t="s">
        <v>998</v>
      </c>
      <c r="F14677" s="1" t="str">
        <f t="shared" si="229"/>
        <v>GL 7 AOK Nordost:BG ALIUD STADAPHARM GbRRaloxifen°FTA°55,71mg°N2</v>
      </c>
      <c r="G14677" s="7" t="s">
        <v>999</v>
      </c>
      <c r="H14677" s="33">
        <v>10.348229999999999</v>
      </c>
    </row>
    <row r="14678" spans="1:8">
      <c r="A14678" s="2" t="s">
        <v>2682</v>
      </c>
      <c r="B14678" s="7" t="s">
        <v>777</v>
      </c>
      <c r="C14678" s="7" t="s">
        <v>52</v>
      </c>
      <c r="D14678" s="7" t="s">
        <v>453</v>
      </c>
      <c r="E14678" s="7" t="s">
        <v>998</v>
      </c>
      <c r="F14678" s="1" t="str">
        <f t="shared" si="229"/>
        <v>GL 7 AOK Nordost:BG ALIUD STADAPHARM GbRRaloxifen°FTA°55,71mg°N3</v>
      </c>
      <c r="G14678" s="7" t="s">
        <v>999</v>
      </c>
      <c r="H14678" s="33">
        <v>10.54867</v>
      </c>
    </row>
    <row r="14679" spans="1:8">
      <c r="A14679" s="2" t="s">
        <v>2682</v>
      </c>
      <c r="B14679" s="7" t="s">
        <v>777</v>
      </c>
      <c r="C14679" s="7" t="s">
        <v>54</v>
      </c>
      <c r="D14679" s="7" t="s">
        <v>1000</v>
      </c>
      <c r="E14679" s="7" t="s">
        <v>1001</v>
      </c>
      <c r="F14679" s="1" t="str">
        <f t="shared" si="229"/>
        <v>GL 7 AOK Nordost:BG ALIUD STADAPHARM GbRRizatriptan°SMT°10mg°12St</v>
      </c>
      <c r="G14679" s="7" t="s">
        <v>1002</v>
      </c>
      <c r="H14679" s="33">
        <v>40.912500000000001</v>
      </c>
    </row>
    <row r="14680" spans="1:8">
      <c r="A14680" s="2" t="s">
        <v>2682</v>
      </c>
      <c r="B14680" s="7" t="s">
        <v>777</v>
      </c>
      <c r="C14680" s="7" t="s">
        <v>54</v>
      </c>
      <c r="D14680" s="7" t="s">
        <v>1003</v>
      </c>
      <c r="E14680" s="7" t="s">
        <v>1001</v>
      </c>
      <c r="F14680" s="1" t="str">
        <f t="shared" si="229"/>
        <v>GL 7 AOK Nordost:BG ALIUD STADAPHARM GbRRizatriptan°SMT°10mg°N1</v>
      </c>
      <c r="G14680" s="7" t="s">
        <v>1002</v>
      </c>
      <c r="H14680" s="33">
        <v>46.2</v>
      </c>
    </row>
    <row r="14681" spans="1:8">
      <c r="A14681" s="2" t="s">
        <v>2682</v>
      </c>
      <c r="B14681" s="7" t="s">
        <v>777</v>
      </c>
      <c r="C14681" s="7" t="s">
        <v>54</v>
      </c>
      <c r="D14681" s="7" t="s">
        <v>1004</v>
      </c>
      <c r="E14681" s="7" t="s">
        <v>1001</v>
      </c>
      <c r="F14681" s="1" t="str">
        <f t="shared" si="229"/>
        <v>GL 7 AOK Nordost:BG ALIUD STADAPHARM GbRRizatriptan°SMT°10mg°N2</v>
      </c>
      <c r="G14681" s="7" t="s">
        <v>1002</v>
      </c>
      <c r="H14681" s="33">
        <v>43.5</v>
      </c>
    </row>
    <row r="14682" spans="1:8">
      <c r="A14682" s="2" t="s">
        <v>2682</v>
      </c>
      <c r="B14682" s="7" t="s">
        <v>777</v>
      </c>
      <c r="C14682" s="7" t="s">
        <v>54</v>
      </c>
      <c r="D14682" s="7" t="s">
        <v>1005</v>
      </c>
      <c r="E14682" s="7" t="s">
        <v>1001</v>
      </c>
      <c r="F14682" s="1" t="str">
        <f t="shared" si="229"/>
        <v>GL 7 AOK Nordost:BG ALIUD STADAPHARM GbRRizatriptan°SMT°10mg°N3</v>
      </c>
      <c r="G14682" s="7" t="s">
        <v>1002</v>
      </c>
      <c r="H14682" s="33">
        <v>39.524999999999999</v>
      </c>
    </row>
    <row r="14683" spans="1:8">
      <c r="A14683" s="2" t="s">
        <v>2682</v>
      </c>
      <c r="B14683" s="7" t="s">
        <v>777</v>
      </c>
      <c r="C14683" s="7" t="s">
        <v>54</v>
      </c>
      <c r="D14683" s="7" t="s">
        <v>1006</v>
      </c>
      <c r="E14683" s="7" t="s">
        <v>1007</v>
      </c>
      <c r="F14683" s="1" t="str">
        <f t="shared" si="229"/>
        <v>GL 7 AOK Nordost:BG ALIUD STADAPHARM GbRRizatriptan°SMT°5mg°N1</v>
      </c>
      <c r="G14683" s="7" t="s">
        <v>1008</v>
      </c>
      <c r="H14683" s="33">
        <v>81.599999999999994</v>
      </c>
    </row>
    <row r="14684" spans="1:8">
      <c r="A14684" s="2" t="s">
        <v>2682</v>
      </c>
      <c r="B14684" s="7" t="s">
        <v>777</v>
      </c>
      <c r="C14684" s="7" t="s">
        <v>54</v>
      </c>
      <c r="D14684" s="7" t="s">
        <v>1009</v>
      </c>
      <c r="E14684" s="7" t="s">
        <v>1007</v>
      </c>
      <c r="F14684" s="1" t="str">
        <f t="shared" si="229"/>
        <v>GL 7 AOK Nordost:BG ALIUD STADAPHARM GbRRizatriptan°SMT°5mg°N2</v>
      </c>
      <c r="G14684" s="7" t="s">
        <v>1008</v>
      </c>
      <c r="H14684" s="33">
        <v>76.5</v>
      </c>
    </row>
    <row r="14685" spans="1:8">
      <c r="A14685" s="2" t="s">
        <v>2682</v>
      </c>
      <c r="B14685" s="7" t="s">
        <v>777</v>
      </c>
      <c r="C14685" s="7" t="s">
        <v>54</v>
      </c>
      <c r="D14685" s="7" t="s">
        <v>1010</v>
      </c>
      <c r="E14685" s="7" t="s">
        <v>1011</v>
      </c>
      <c r="F14685" s="1" t="str">
        <f t="shared" si="229"/>
        <v>GL 7 AOK Nordost:BG ALIUD STADAPHARM GbRRizatriptan°TAB°10mg°12St</v>
      </c>
      <c r="G14685" s="7" t="s">
        <v>1012</v>
      </c>
      <c r="H14685" s="33">
        <v>40.912500000000001</v>
      </c>
    </row>
    <row r="14686" spans="1:8">
      <c r="A14686" s="2" t="s">
        <v>2682</v>
      </c>
      <c r="B14686" s="7" t="s">
        <v>777</v>
      </c>
      <c r="C14686" s="7" t="s">
        <v>54</v>
      </c>
      <c r="D14686" s="7" t="s">
        <v>1013</v>
      </c>
      <c r="E14686" s="7" t="s">
        <v>1011</v>
      </c>
      <c r="F14686" s="1" t="str">
        <f t="shared" si="229"/>
        <v>GL 7 AOK Nordost:BG ALIUD STADAPHARM GbRRizatriptan°TAB°10mg°N1</v>
      </c>
      <c r="G14686" s="7" t="s">
        <v>1012</v>
      </c>
      <c r="H14686" s="33">
        <v>46.2</v>
      </c>
    </row>
    <row r="14687" spans="1:8">
      <c r="A14687" s="2" t="s">
        <v>2682</v>
      </c>
      <c r="B14687" s="7" t="s">
        <v>777</v>
      </c>
      <c r="C14687" s="7" t="s">
        <v>54</v>
      </c>
      <c r="D14687" s="7" t="s">
        <v>1014</v>
      </c>
      <c r="E14687" s="7" t="s">
        <v>1011</v>
      </c>
      <c r="F14687" s="1" t="str">
        <f t="shared" si="229"/>
        <v>GL 7 AOK Nordost:BG ALIUD STADAPHARM GbRRizatriptan°TAB°10mg°N2</v>
      </c>
      <c r="G14687" s="7" t="s">
        <v>1012</v>
      </c>
      <c r="H14687" s="33">
        <v>43.5</v>
      </c>
    </row>
    <row r="14688" spans="1:8">
      <c r="A14688" s="2" t="s">
        <v>2682</v>
      </c>
      <c r="B14688" s="7" t="s">
        <v>777</v>
      </c>
      <c r="C14688" s="7" t="s">
        <v>54</v>
      </c>
      <c r="D14688" s="7" t="s">
        <v>1015</v>
      </c>
      <c r="E14688" s="7" t="s">
        <v>1011</v>
      </c>
      <c r="F14688" s="1" t="str">
        <f t="shared" si="229"/>
        <v>GL 7 AOK Nordost:BG ALIUD STADAPHARM GbRRizatriptan°TAB°10mg°N3</v>
      </c>
      <c r="G14688" s="7" t="s">
        <v>1012</v>
      </c>
      <c r="H14688" s="33">
        <v>39.524999999999999</v>
      </c>
    </row>
    <row r="14689" spans="1:8">
      <c r="A14689" s="2" t="s">
        <v>2682</v>
      </c>
      <c r="B14689" s="7" t="s">
        <v>777</v>
      </c>
      <c r="C14689" s="7" t="s">
        <v>54</v>
      </c>
      <c r="D14689" s="7" t="s">
        <v>1016</v>
      </c>
      <c r="E14689" s="7" t="s">
        <v>1017</v>
      </c>
      <c r="F14689" s="1" t="str">
        <f t="shared" si="229"/>
        <v>GL 7 AOK Nordost:BG ALIUD STADAPHARM GbRRizatriptan°TAB°5mg°N2</v>
      </c>
      <c r="G14689" s="7" t="s">
        <v>1018</v>
      </c>
      <c r="H14689" s="33">
        <v>76.349999999999994</v>
      </c>
    </row>
    <row r="14690" spans="1:8">
      <c r="A14690" s="2" t="s">
        <v>2682</v>
      </c>
      <c r="B14690" s="7" t="s">
        <v>777</v>
      </c>
      <c r="C14690" s="7" t="s">
        <v>56</v>
      </c>
      <c r="D14690" s="7" t="s">
        <v>702</v>
      </c>
      <c r="E14690" s="7" t="s">
        <v>1019</v>
      </c>
      <c r="F14690" s="1" t="str">
        <f t="shared" si="229"/>
        <v>GL 7 AOK Nordost:BG ALIUD STADAPHARM GbRSalmeterol+Fluticason°DOS°25µg/125µg°360ED</v>
      </c>
      <c r="G14690" s="7" t="s">
        <v>1020</v>
      </c>
      <c r="H14690" s="33">
        <v>347.02037000000001</v>
      </c>
    </row>
    <row r="14691" spans="1:8">
      <c r="A14691" s="2" t="s">
        <v>2682</v>
      </c>
      <c r="B14691" s="7" t="s">
        <v>777</v>
      </c>
      <c r="C14691" s="7" t="s">
        <v>56</v>
      </c>
      <c r="D14691" s="7" t="s">
        <v>705</v>
      </c>
      <c r="E14691" s="7" t="s">
        <v>1019</v>
      </c>
      <c r="F14691" s="1" t="str">
        <f t="shared" si="229"/>
        <v>GL 7 AOK Nordost:BG ALIUD STADAPHARM GbRSalmeterol+Fluticason°DOS°25µg/125µg°N2</v>
      </c>
      <c r="G14691" s="7" t="s">
        <v>1020</v>
      </c>
      <c r="H14691" s="33">
        <v>346.10556000000003</v>
      </c>
    </row>
    <row r="14692" spans="1:8">
      <c r="A14692" s="2" t="s">
        <v>2682</v>
      </c>
      <c r="B14692" s="7" t="s">
        <v>777</v>
      </c>
      <c r="C14692" s="7" t="s">
        <v>56</v>
      </c>
      <c r="D14692" s="7" t="s">
        <v>706</v>
      </c>
      <c r="E14692" s="7" t="s">
        <v>1021</v>
      </c>
      <c r="F14692" s="1" t="str">
        <f t="shared" si="229"/>
        <v>GL 7 AOK Nordost:BG ALIUD STADAPHARM GbRSalmeterol+Fluticason°DOS°25µg/250µg°360ED</v>
      </c>
      <c r="G14692" s="7" t="s">
        <v>1022</v>
      </c>
      <c r="H14692" s="33">
        <v>206.96262999999999</v>
      </c>
    </row>
    <row r="14693" spans="1:8">
      <c r="A14693" s="2" t="s">
        <v>2682</v>
      </c>
      <c r="B14693" s="7" t="s">
        <v>777</v>
      </c>
      <c r="C14693" s="7" t="s">
        <v>56</v>
      </c>
      <c r="D14693" s="7" t="s">
        <v>709</v>
      </c>
      <c r="E14693" s="7" t="s">
        <v>1021</v>
      </c>
      <c r="F14693" s="1" t="str">
        <f t="shared" si="229"/>
        <v>GL 7 AOK Nordost:BG ALIUD STADAPHARM GbRSalmeterol+Fluticason°DOS°25µg/250µg°N2</v>
      </c>
      <c r="G14693" s="7" t="s">
        <v>1022</v>
      </c>
      <c r="H14693" s="33">
        <v>204.53333000000001</v>
      </c>
    </row>
    <row r="14694" spans="1:8">
      <c r="A14694" s="2" t="s">
        <v>2682</v>
      </c>
      <c r="B14694" s="7" t="s">
        <v>777</v>
      </c>
      <c r="C14694" s="7" t="s">
        <v>56</v>
      </c>
      <c r="D14694" s="7" t="s">
        <v>710</v>
      </c>
      <c r="E14694" s="7" t="s">
        <v>1023</v>
      </c>
      <c r="F14694" s="1" t="str">
        <f t="shared" si="229"/>
        <v>GL 7 AOK Nordost:BG ALIUD STADAPHARM GbRSalmeterol+Fluticason°DOS°25µg/50µg°N2</v>
      </c>
      <c r="G14694" s="7" t="s">
        <v>1024</v>
      </c>
      <c r="H14694" s="33">
        <v>612.18889000000001</v>
      </c>
    </row>
    <row r="14695" spans="1:8">
      <c r="A14695" s="2" t="s">
        <v>2682</v>
      </c>
      <c r="B14695" s="7" t="s">
        <v>777</v>
      </c>
      <c r="C14695" s="7" t="s">
        <v>56</v>
      </c>
      <c r="D14695" s="7" t="s">
        <v>713</v>
      </c>
      <c r="E14695" s="7" t="s">
        <v>1025</v>
      </c>
      <c r="F14695" s="1" t="str">
        <f t="shared" si="229"/>
        <v>GL 7 AOK Nordost:BG ALIUD STADAPHARM GbRSalmeterol+Fluticason°IHP°50µg/100µg°N1</v>
      </c>
      <c r="G14695" s="7" t="s">
        <v>1026</v>
      </c>
      <c r="H14695" s="33">
        <v>369.97778</v>
      </c>
    </row>
    <row r="14696" spans="1:8">
      <c r="A14696" s="2" t="s">
        <v>2682</v>
      </c>
      <c r="B14696" s="7" t="s">
        <v>777</v>
      </c>
      <c r="C14696" s="7" t="s">
        <v>56</v>
      </c>
      <c r="D14696" s="7" t="s">
        <v>716</v>
      </c>
      <c r="E14696" s="7" t="s">
        <v>1025</v>
      </c>
      <c r="F14696" s="1" t="str">
        <f t="shared" si="229"/>
        <v>GL 7 AOK Nordost:BG ALIUD STADAPHARM GbRSalmeterol+Fluticason°IHP°50µg/100µg°N3</v>
      </c>
      <c r="G14696" s="7" t="s">
        <v>1026</v>
      </c>
      <c r="H14696" s="33">
        <v>369.99630000000002</v>
      </c>
    </row>
    <row r="14697" spans="1:8">
      <c r="A14697" s="2" t="s">
        <v>2682</v>
      </c>
      <c r="B14697" s="7" t="s">
        <v>777</v>
      </c>
      <c r="C14697" s="7" t="s">
        <v>56</v>
      </c>
      <c r="D14697" s="7" t="s">
        <v>717</v>
      </c>
      <c r="E14697" s="7" t="s">
        <v>1027</v>
      </c>
      <c r="F14697" s="1" t="str">
        <f t="shared" si="229"/>
        <v>GL 7 AOK Nordost:BG ALIUD STADAPHARM GbRSalmeterol+Fluticason°IHP°50µg/250µg°N1</v>
      </c>
      <c r="G14697" s="7" t="s">
        <v>1028</v>
      </c>
      <c r="H14697" s="33">
        <v>194.98889</v>
      </c>
    </row>
    <row r="14698" spans="1:8">
      <c r="A14698" s="2" t="s">
        <v>2682</v>
      </c>
      <c r="B14698" s="7" t="s">
        <v>777</v>
      </c>
      <c r="C14698" s="7" t="s">
        <v>56</v>
      </c>
      <c r="D14698" s="7" t="s">
        <v>720</v>
      </c>
      <c r="E14698" s="7" t="s">
        <v>1027</v>
      </c>
      <c r="F14698" s="1" t="str">
        <f t="shared" si="229"/>
        <v>GL 7 AOK Nordost:BG ALIUD STADAPHARM GbRSalmeterol+Fluticason°IHP°50µg/250µg°N3</v>
      </c>
      <c r="G14698" s="7" t="s">
        <v>1028</v>
      </c>
      <c r="H14698" s="33">
        <v>184.98889</v>
      </c>
    </row>
    <row r="14699" spans="1:8">
      <c r="A14699" s="2" t="s">
        <v>2682</v>
      </c>
      <c r="B14699" s="7" t="s">
        <v>777</v>
      </c>
      <c r="C14699" s="7" t="s">
        <v>56</v>
      </c>
      <c r="D14699" s="7" t="s">
        <v>721</v>
      </c>
      <c r="E14699" s="7" t="s">
        <v>1029</v>
      </c>
      <c r="F14699" s="1" t="str">
        <f t="shared" si="229"/>
        <v>GL 7 AOK Nordost:BG ALIUD STADAPHARM GbRSalmeterol+Fluticason°IHP°50µg/500µg°N1</v>
      </c>
      <c r="G14699" s="7" t="s">
        <v>1030</v>
      </c>
      <c r="H14699" s="33">
        <v>129.08181999999999</v>
      </c>
    </row>
    <row r="14700" spans="1:8">
      <c r="A14700" s="2" t="s">
        <v>2682</v>
      </c>
      <c r="B14700" s="7" t="s">
        <v>777</v>
      </c>
      <c r="C14700" s="7" t="s">
        <v>56</v>
      </c>
      <c r="D14700" s="7" t="s">
        <v>724</v>
      </c>
      <c r="E14700" s="7" t="s">
        <v>1029</v>
      </c>
      <c r="F14700" s="1" t="str">
        <f t="shared" si="229"/>
        <v>GL 7 AOK Nordost:BG ALIUD STADAPHARM GbRSalmeterol+Fluticason°IHP°50µg/500µg°N3</v>
      </c>
      <c r="G14700" s="7" t="s">
        <v>1030</v>
      </c>
      <c r="H14700" s="33">
        <v>132.42121</v>
      </c>
    </row>
    <row r="14701" spans="1:8">
      <c r="A14701" s="2" t="s">
        <v>2682</v>
      </c>
      <c r="B14701" s="7" t="s">
        <v>777</v>
      </c>
      <c r="C14701" s="7" t="s">
        <v>58</v>
      </c>
      <c r="D14701" s="7" t="s">
        <v>471</v>
      </c>
      <c r="E14701" s="7" t="s">
        <v>1031</v>
      </c>
      <c r="F14701" s="1" t="str">
        <f t="shared" si="229"/>
        <v>GL 7 AOK Nordost:BG ALIUD STADAPHARM GbRTapentadol°RET°100mg°100St</v>
      </c>
      <c r="G14701" s="7" t="s">
        <v>1032</v>
      </c>
      <c r="H14701" s="33">
        <v>2.3776999999999999</v>
      </c>
    </row>
    <row r="14702" spans="1:8">
      <c r="A14702" s="2" t="s">
        <v>2682</v>
      </c>
      <c r="B14702" s="7" t="s">
        <v>777</v>
      </c>
      <c r="C14702" s="7" t="s">
        <v>58</v>
      </c>
      <c r="D14702" s="7" t="s">
        <v>474</v>
      </c>
      <c r="E14702" s="7" t="s">
        <v>1031</v>
      </c>
      <c r="F14702" s="1" t="str">
        <f t="shared" si="229"/>
        <v>GL 7 AOK Nordost:BG ALIUD STADAPHARM GbRTapentadol°RET°100mg°20St</v>
      </c>
      <c r="G14702" s="7" t="s">
        <v>1032</v>
      </c>
      <c r="H14702" s="33">
        <v>2.6578499999999998</v>
      </c>
    </row>
    <row r="14703" spans="1:8">
      <c r="A14703" s="2" t="s">
        <v>2682</v>
      </c>
      <c r="B14703" s="7" t="s">
        <v>777</v>
      </c>
      <c r="C14703" s="7" t="s">
        <v>58</v>
      </c>
      <c r="D14703" s="7" t="s">
        <v>475</v>
      </c>
      <c r="E14703" s="7" t="s">
        <v>1031</v>
      </c>
      <c r="F14703" s="1" t="str">
        <f t="shared" si="229"/>
        <v>GL 7 AOK Nordost:BG ALIUD STADAPHARM GbRTapentadol°RET°100mg°50St</v>
      </c>
      <c r="G14703" s="7" t="s">
        <v>1032</v>
      </c>
      <c r="H14703" s="33">
        <v>2.5398399999999999</v>
      </c>
    </row>
    <row r="14704" spans="1:8">
      <c r="A14704" s="2" t="s">
        <v>2682</v>
      </c>
      <c r="B14704" s="7" t="s">
        <v>777</v>
      </c>
      <c r="C14704" s="7" t="s">
        <v>58</v>
      </c>
      <c r="D14704" s="7" t="s">
        <v>476</v>
      </c>
      <c r="E14704" s="7" t="s">
        <v>1031</v>
      </c>
      <c r="F14704" s="1" t="str">
        <f t="shared" si="229"/>
        <v>GL 7 AOK Nordost:BG ALIUD STADAPHARM GbRTapentadol°RET°100mg°54St</v>
      </c>
      <c r="G14704" s="7" t="s">
        <v>1032</v>
      </c>
      <c r="H14704" s="33">
        <v>7.1333299999999999</v>
      </c>
    </row>
    <row r="14705" spans="1:8">
      <c r="A14705" s="2" t="s">
        <v>2682</v>
      </c>
      <c r="B14705" s="7" t="s">
        <v>777</v>
      </c>
      <c r="C14705" s="7" t="s">
        <v>58</v>
      </c>
      <c r="D14705" s="7" t="s">
        <v>477</v>
      </c>
      <c r="E14705" s="7" t="s">
        <v>1033</v>
      </c>
      <c r="F14705" s="1" t="str">
        <f t="shared" si="229"/>
        <v>GL 7 AOK Nordost:BG ALIUD STADAPHARM GbRTapentadol°RET°150mg°100St</v>
      </c>
      <c r="G14705" s="7" t="s">
        <v>1034</v>
      </c>
      <c r="H14705" s="33">
        <v>2.2684799999999998</v>
      </c>
    </row>
    <row r="14706" spans="1:8">
      <c r="A14706" s="2" t="s">
        <v>2682</v>
      </c>
      <c r="B14706" s="7" t="s">
        <v>777</v>
      </c>
      <c r="C14706" s="7" t="s">
        <v>58</v>
      </c>
      <c r="D14706" s="7" t="s">
        <v>480</v>
      </c>
      <c r="E14706" s="7" t="s">
        <v>1033</v>
      </c>
      <c r="F14706" s="1" t="str">
        <f t="shared" si="229"/>
        <v>GL 7 AOK Nordost:BG ALIUD STADAPHARM GbRTapentadol°RET°150mg°20St</v>
      </c>
      <c r="G14706" s="7" t="s">
        <v>1034</v>
      </c>
      <c r="H14706" s="33">
        <v>2.8894000000000002</v>
      </c>
    </row>
    <row r="14707" spans="1:8">
      <c r="A14707" s="2" t="s">
        <v>2682</v>
      </c>
      <c r="B14707" s="7" t="s">
        <v>777</v>
      </c>
      <c r="C14707" s="7" t="s">
        <v>58</v>
      </c>
      <c r="D14707" s="7" t="s">
        <v>481</v>
      </c>
      <c r="E14707" s="7" t="s">
        <v>1033</v>
      </c>
      <c r="F14707" s="1" t="str">
        <f t="shared" si="229"/>
        <v>GL 7 AOK Nordost:BG ALIUD STADAPHARM GbRTapentadol°RET°150mg°50St</v>
      </c>
      <c r="G14707" s="7" t="s">
        <v>1034</v>
      </c>
      <c r="H14707" s="33">
        <v>2.41181</v>
      </c>
    </row>
    <row r="14708" spans="1:8">
      <c r="A14708" s="2" t="s">
        <v>2682</v>
      </c>
      <c r="B14708" s="7" t="s">
        <v>777</v>
      </c>
      <c r="C14708" s="7" t="s">
        <v>58</v>
      </c>
      <c r="D14708" s="7" t="s">
        <v>482</v>
      </c>
      <c r="E14708" s="7" t="s">
        <v>1033</v>
      </c>
      <c r="F14708" s="1" t="str">
        <f t="shared" si="229"/>
        <v>GL 7 AOK Nordost:BG ALIUD STADAPHARM GbRTapentadol°RET°150mg°54St</v>
      </c>
      <c r="G14708" s="7" t="s">
        <v>1034</v>
      </c>
      <c r="H14708" s="33">
        <v>7.3703700000000003</v>
      </c>
    </row>
    <row r="14709" spans="1:8">
      <c r="A14709" s="2" t="s">
        <v>2682</v>
      </c>
      <c r="B14709" s="7" t="s">
        <v>777</v>
      </c>
      <c r="C14709" s="7" t="s">
        <v>58</v>
      </c>
      <c r="D14709" s="7" t="s">
        <v>483</v>
      </c>
      <c r="E14709" s="7" t="s">
        <v>1035</v>
      </c>
      <c r="F14709" s="1" t="str">
        <f t="shared" si="229"/>
        <v>GL 7 AOK Nordost:BG ALIUD STADAPHARM GbRTapentadol°RET°200mg°100St</v>
      </c>
      <c r="G14709" s="7" t="s">
        <v>1036</v>
      </c>
      <c r="H14709" s="33">
        <v>2.1861000000000002</v>
      </c>
    </row>
    <row r="14710" spans="1:8">
      <c r="A14710" s="2" t="s">
        <v>2682</v>
      </c>
      <c r="B14710" s="7" t="s">
        <v>777</v>
      </c>
      <c r="C14710" s="7" t="s">
        <v>58</v>
      </c>
      <c r="D14710" s="7" t="s">
        <v>486</v>
      </c>
      <c r="E14710" s="7" t="s">
        <v>1035</v>
      </c>
      <c r="F14710" s="1" t="str">
        <f t="shared" si="229"/>
        <v>GL 7 AOK Nordost:BG ALIUD STADAPHARM GbRTapentadol°RET°200mg°20St</v>
      </c>
      <c r="G14710" s="7" t="s">
        <v>1036</v>
      </c>
      <c r="H14710" s="33">
        <v>2.8149299999999999</v>
      </c>
    </row>
    <row r="14711" spans="1:8">
      <c r="A14711" s="2" t="s">
        <v>2682</v>
      </c>
      <c r="B14711" s="7" t="s">
        <v>777</v>
      </c>
      <c r="C14711" s="7" t="s">
        <v>58</v>
      </c>
      <c r="D14711" s="7" t="s">
        <v>487</v>
      </c>
      <c r="E14711" s="7" t="s">
        <v>1035</v>
      </c>
      <c r="F14711" s="1" t="str">
        <f t="shared" si="229"/>
        <v>GL 7 AOK Nordost:BG ALIUD STADAPHARM GbRTapentadol°RET°200mg°50St</v>
      </c>
      <c r="G14711" s="7" t="s">
        <v>1036</v>
      </c>
      <c r="H14711" s="33">
        <v>2.3463799999999999</v>
      </c>
    </row>
    <row r="14712" spans="1:8">
      <c r="A14712" s="2" t="s">
        <v>2682</v>
      </c>
      <c r="B14712" s="7" t="s">
        <v>777</v>
      </c>
      <c r="C14712" s="7" t="s">
        <v>58</v>
      </c>
      <c r="D14712" s="7" t="s">
        <v>1037</v>
      </c>
      <c r="E14712" s="7" t="s">
        <v>1035</v>
      </c>
      <c r="F14712" s="1" t="str">
        <f t="shared" si="229"/>
        <v>GL 7 AOK Nordost:BG ALIUD STADAPHARM GbRTapentadol°RET°200mg°54St</v>
      </c>
      <c r="G14712" s="7" t="s">
        <v>1036</v>
      </c>
      <c r="H14712" s="33">
        <v>7.3601900000000002</v>
      </c>
    </row>
    <row r="14713" spans="1:8">
      <c r="A14713" s="2" t="s">
        <v>2682</v>
      </c>
      <c r="B14713" s="7" t="s">
        <v>777</v>
      </c>
      <c r="C14713" s="7" t="s">
        <v>58</v>
      </c>
      <c r="D14713" s="7" t="s">
        <v>488</v>
      </c>
      <c r="E14713" s="7" t="s">
        <v>1038</v>
      </c>
      <c r="F14713" s="1" t="str">
        <f t="shared" si="229"/>
        <v>GL 7 AOK Nordost:BG ALIUD STADAPHARM GbRTapentadol°RET°250mg°100St</v>
      </c>
      <c r="G14713" s="7" t="s">
        <v>1039</v>
      </c>
      <c r="H14713" s="33">
        <v>2.2076199999999999</v>
      </c>
    </row>
    <row r="14714" spans="1:8">
      <c r="A14714" s="2" t="s">
        <v>2682</v>
      </c>
      <c r="B14714" s="7" t="s">
        <v>777</v>
      </c>
      <c r="C14714" s="7" t="s">
        <v>58</v>
      </c>
      <c r="D14714" s="7" t="s">
        <v>491</v>
      </c>
      <c r="E14714" s="7" t="s">
        <v>1038</v>
      </c>
      <c r="F14714" s="1" t="str">
        <f t="shared" si="229"/>
        <v>GL 7 AOK Nordost:BG ALIUD STADAPHARM GbRTapentadol°RET°250mg°20St</v>
      </c>
      <c r="G14714" s="7" t="s">
        <v>1039</v>
      </c>
      <c r="H14714" s="33">
        <v>2.8476599999999999</v>
      </c>
    </row>
    <row r="14715" spans="1:8">
      <c r="A14715" s="2" t="s">
        <v>2682</v>
      </c>
      <c r="B14715" s="7" t="s">
        <v>777</v>
      </c>
      <c r="C14715" s="7" t="s">
        <v>58</v>
      </c>
      <c r="D14715" s="7" t="s">
        <v>492</v>
      </c>
      <c r="E14715" s="7" t="s">
        <v>1038</v>
      </c>
      <c r="F14715" s="1" t="str">
        <f t="shared" si="229"/>
        <v>GL 7 AOK Nordost:BG ALIUD STADAPHARM GbRTapentadol°RET°250mg°50St</v>
      </c>
      <c r="G14715" s="7" t="s">
        <v>1039</v>
      </c>
      <c r="H14715" s="33">
        <v>2.6930900000000002</v>
      </c>
    </row>
    <row r="14716" spans="1:8">
      <c r="A14716" s="2" t="s">
        <v>2682</v>
      </c>
      <c r="B14716" s="7" t="s">
        <v>777</v>
      </c>
      <c r="C14716" s="7" t="s">
        <v>58</v>
      </c>
      <c r="D14716" s="7" t="s">
        <v>493</v>
      </c>
      <c r="E14716" s="7" t="s">
        <v>1040</v>
      </c>
      <c r="F14716" s="1" t="str">
        <f t="shared" si="229"/>
        <v>GL 7 AOK Nordost:BG ALIUD STADAPHARM GbRTapentadol°RET°25mg°20St</v>
      </c>
      <c r="G14716" s="7" t="s">
        <v>1041</v>
      </c>
      <c r="H14716" s="33">
        <v>5.19</v>
      </c>
    </row>
    <row r="14717" spans="1:8">
      <c r="A14717" s="2" t="s">
        <v>2682</v>
      </c>
      <c r="B14717" s="7" t="s">
        <v>777</v>
      </c>
      <c r="C14717" s="7" t="s">
        <v>58</v>
      </c>
      <c r="D14717" s="7" t="s">
        <v>496</v>
      </c>
      <c r="E14717" s="7" t="s">
        <v>1040</v>
      </c>
      <c r="F14717" s="1" t="str">
        <f t="shared" si="229"/>
        <v>GL 7 AOK Nordost:BG ALIUD STADAPHARM GbRTapentadol°RET°25mg°50St</v>
      </c>
      <c r="G14717" s="7" t="s">
        <v>1041</v>
      </c>
      <c r="H14717" s="33">
        <v>5.0584800000000003</v>
      </c>
    </row>
    <row r="14718" spans="1:8">
      <c r="A14718" s="2" t="s">
        <v>2682</v>
      </c>
      <c r="B14718" s="7" t="s">
        <v>777</v>
      </c>
      <c r="C14718" s="7" t="s">
        <v>58</v>
      </c>
      <c r="D14718" s="7" t="s">
        <v>497</v>
      </c>
      <c r="E14718" s="7" t="s">
        <v>1042</v>
      </c>
      <c r="F14718" s="1" t="str">
        <f t="shared" si="229"/>
        <v>GL 7 AOK Nordost:BG ALIUD STADAPHARM GbRTapentadol°RET°50mg°100St</v>
      </c>
      <c r="G14718" s="7" t="s">
        <v>1043</v>
      </c>
      <c r="H14718" s="33">
        <v>2.99214</v>
      </c>
    </row>
    <row r="14719" spans="1:8">
      <c r="A14719" s="2" t="s">
        <v>2682</v>
      </c>
      <c r="B14719" s="7" t="s">
        <v>777</v>
      </c>
      <c r="C14719" s="7" t="s">
        <v>58</v>
      </c>
      <c r="D14719" s="7" t="s">
        <v>500</v>
      </c>
      <c r="E14719" s="7" t="s">
        <v>1042</v>
      </c>
      <c r="F14719" s="1" t="str">
        <f t="shared" si="229"/>
        <v>GL 7 AOK Nordost:BG ALIUD STADAPHARM GbRTapentadol°RET°50mg°20St</v>
      </c>
      <c r="G14719" s="7" t="s">
        <v>1043</v>
      </c>
      <c r="H14719" s="33">
        <v>3.3248000000000002</v>
      </c>
    </row>
    <row r="14720" spans="1:8">
      <c r="A14720" s="2" t="s">
        <v>2682</v>
      </c>
      <c r="B14720" s="7" t="s">
        <v>777</v>
      </c>
      <c r="C14720" s="7" t="s">
        <v>58</v>
      </c>
      <c r="D14720" s="7" t="s">
        <v>502</v>
      </c>
      <c r="E14720" s="7" t="s">
        <v>1042</v>
      </c>
      <c r="F14720" s="1" t="str">
        <f t="shared" si="229"/>
        <v>GL 7 AOK Nordost:BG ALIUD STADAPHARM GbRTapentadol°RET°50mg°50St</v>
      </c>
      <c r="G14720" s="7" t="s">
        <v>1043</v>
      </c>
      <c r="H14720" s="33">
        <v>3.1604800000000002</v>
      </c>
    </row>
    <row r="14721" spans="1:8">
      <c r="A14721" s="2" t="s">
        <v>2682</v>
      </c>
      <c r="B14721" s="7" t="s">
        <v>777</v>
      </c>
      <c r="C14721" s="7" t="s">
        <v>58</v>
      </c>
      <c r="D14721" s="7" t="s">
        <v>503</v>
      </c>
      <c r="E14721" s="7" t="s">
        <v>1042</v>
      </c>
      <c r="F14721" s="1" t="str">
        <f t="shared" si="229"/>
        <v>GL 7 AOK Nordost:BG ALIUD STADAPHARM GbRTapentadol°RET°50mg°54St</v>
      </c>
      <c r="G14721" s="7" t="s">
        <v>1043</v>
      </c>
      <c r="H14721" s="33">
        <v>7.5925900000000004</v>
      </c>
    </row>
    <row r="14722" spans="1:8">
      <c r="A14722" s="2" t="s">
        <v>2682</v>
      </c>
      <c r="B14722" s="7" t="s">
        <v>777</v>
      </c>
      <c r="C14722" s="7" t="s">
        <v>60</v>
      </c>
      <c r="D14722" s="7" t="s">
        <v>325</v>
      </c>
      <c r="E14722" s="7" t="s">
        <v>1044</v>
      </c>
      <c r="F14722" s="1" t="str">
        <f t="shared" si="229"/>
        <v>GL 7 AOK Nordost:BG ALIUD STADAPHARM GbRTenofovir disoproxil+Emtricitabin°FTA°245mg/200mg°N2</v>
      </c>
      <c r="G14722" s="7" t="s">
        <v>1045</v>
      </c>
      <c r="H14722" s="33">
        <v>1.17727</v>
      </c>
    </row>
    <row r="14723" spans="1:8">
      <c r="A14723" s="2" t="s">
        <v>2682</v>
      </c>
      <c r="B14723" s="7" t="s">
        <v>777</v>
      </c>
      <c r="C14723" s="7" t="s">
        <v>60</v>
      </c>
      <c r="D14723" s="7" t="s">
        <v>328</v>
      </c>
      <c r="E14723" s="7" t="s">
        <v>1044</v>
      </c>
      <c r="F14723" s="1" t="str">
        <f t="shared" ref="F14723:F14786" si="230">A14723&amp;B14723&amp;D14723</f>
        <v>GL 7 AOK Nordost:BG ALIUD STADAPHARM GbRTenofovir disoproxil+Emtricitabin°FTA°245mg/200mg°N3</v>
      </c>
      <c r="G14723" s="7" t="s">
        <v>1045</v>
      </c>
      <c r="H14723" s="33">
        <v>1.17805</v>
      </c>
    </row>
    <row r="14724" spans="1:8">
      <c r="A14724" s="2" t="s">
        <v>2682</v>
      </c>
      <c r="B14724" s="7" t="s">
        <v>777</v>
      </c>
      <c r="C14724" s="7" t="s">
        <v>59</v>
      </c>
      <c r="D14724" s="7" t="s">
        <v>332</v>
      </c>
      <c r="E14724" s="7" t="s">
        <v>1046</v>
      </c>
      <c r="F14724" s="1" t="str">
        <f t="shared" si="230"/>
        <v>GL 7 AOK Nordost:BG ALIUD STADAPHARM GbRTenofovir disoproxil°FTA°245mg°N2</v>
      </c>
      <c r="G14724" s="7" t="s">
        <v>1047</v>
      </c>
      <c r="H14724" s="33">
        <v>1.8019499999999999</v>
      </c>
    </row>
    <row r="14725" spans="1:8">
      <c r="A14725" s="2" t="s">
        <v>2682</v>
      </c>
      <c r="B14725" s="7" t="s">
        <v>777</v>
      </c>
      <c r="C14725" s="7" t="s">
        <v>59</v>
      </c>
      <c r="D14725" s="7" t="s">
        <v>333</v>
      </c>
      <c r="E14725" s="7" t="s">
        <v>1046</v>
      </c>
      <c r="F14725" s="1" t="str">
        <f t="shared" si="230"/>
        <v>GL 7 AOK Nordost:BG ALIUD STADAPHARM GbRTenofovir disoproxil°FTA°245mg°N3</v>
      </c>
      <c r="G14725" s="7" t="s">
        <v>1047</v>
      </c>
      <c r="H14725" s="33">
        <v>1.4813400000000001</v>
      </c>
    </row>
    <row r="14726" spans="1:8">
      <c r="A14726" s="2" t="s">
        <v>2682</v>
      </c>
      <c r="B14726" s="7" t="s">
        <v>777</v>
      </c>
      <c r="C14726" s="7" t="s">
        <v>61</v>
      </c>
      <c r="D14726" s="7" t="s">
        <v>334</v>
      </c>
      <c r="E14726" s="7" t="s">
        <v>1048</v>
      </c>
      <c r="F14726" s="1" t="str">
        <f t="shared" si="230"/>
        <v>GL 7 AOK Nordost:BG ALIUD STADAPHARM GbRTeriflunomid°FTA°14mg°84St</v>
      </c>
      <c r="G14726" s="7" t="s">
        <v>1049</v>
      </c>
      <c r="H14726" s="33">
        <v>93.394469999999998</v>
      </c>
    </row>
    <row r="14727" spans="1:8">
      <c r="A14727" s="2" t="s">
        <v>2682</v>
      </c>
      <c r="B14727" s="7" t="s">
        <v>777</v>
      </c>
      <c r="C14727" s="7" t="s">
        <v>61</v>
      </c>
      <c r="D14727" s="7" t="s">
        <v>337</v>
      </c>
      <c r="E14727" s="7" t="s">
        <v>1048</v>
      </c>
      <c r="F14727" s="1" t="str">
        <f t="shared" si="230"/>
        <v>GL 7 AOK Nordost:BG ALIUD STADAPHARM GbRTeriflunomid°FTA°14mg°N1</v>
      </c>
      <c r="G14727" s="7" t="s">
        <v>1049</v>
      </c>
      <c r="H14727" s="33">
        <v>138.90101999999999</v>
      </c>
    </row>
    <row r="14728" spans="1:8">
      <c r="A14728" s="2" t="s">
        <v>2682</v>
      </c>
      <c r="B14728" s="7" t="s">
        <v>777</v>
      </c>
      <c r="C14728" s="7" t="s">
        <v>63</v>
      </c>
      <c r="D14728" s="7" t="s">
        <v>508</v>
      </c>
      <c r="E14728" s="7" t="s">
        <v>1050</v>
      </c>
      <c r="F14728" s="1" t="str">
        <f t="shared" si="230"/>
        <v>GL 7 AOK Nordost:BG ALIUD STADAPHARM GbRTravoprost+Timolol°ATR°0,04mg/5mg°N1</v>
      </c>
      <c r="G14728" s="7" t="s">
        <v>1051</v>
      </c>
      <c r="H14728" s="33">
        <v>135.71429000000001</v>
      </c>
    </row>
    <row r="14729" spans="1:8">
      <c r="A14729" s="2" t="s">
        <v>2682</v>
      </c>
      <c r="B14729" s="7" t="s">
        <v>777</v>
      </c>
      <c r="C14729" s="7" t="s">
        <v>63</v>
      </c>
      <c r="D14729" s="7" t="s">
        <v>511</v>
      </c>
      <c r="E14729" s="7" t="s">
        <v>1050</v>
      </c>
      <c r="F14729" s="1" t="str">
        <f t="shared" si="230"/>
        <v>GL 7 AOK Nordost:BG ALIUD STADAPHARM GbRTravoprost+Timolol°ATR°0,04mg/5mg°N2</v>
      </c>
      <c r="G14729" s="7" t="s">
        <v>1051</v>
      </c>
      <c r="H14729" s="33">
        <v>96.29365</v>
      </c>
    </row>
    <row r="14730" spans="1:8">
      <c r="A14730" s="2" t="s">
        <v>2682</v>
      </c>
      <c r="B14730" s="7" t="s">
        <v>777</v>
      </c>
      <c r="C14730" s="7" t="s">
        <v>64</v>
      </c>
      <c r="D14730" s="7" t="s">
        <v>341</v>
      </c>
      <c r="E14730" s="7" t="s">
        <v>1052</v>
      </c>
      <c r="F14730" s="1" t="str">
        <f t="shared" si="230"/>
        <v>GL 7 AOK Nordost:BG ALIUD STADAPHARM GbRValganciclovir°FTA°450mg°10St</v>
      </c>
      <c r="G14730" s="7" t="s">
        <v>1053</v>
      </c>
      <c r="H14730" s="33">
        <v>8.4954400000000003</v>
      </c>
    </row>
    <row r="14731" spans="1:8">
      <c r="A14731" s="2" t="s">
        <v>2682</v>
      </c>
      <c r="B14731" s="7" t="s">
        <v>777</v>
      </c>
      <c r="C14731" s="7" t="s">
        <v>64</v>
      </c>
      <c r="D14731" s="7" t="s">
        <v>345</v>
      </c>
      <c r="E14731" s="7" t="s">
        <v>1052</v>
      </c>
      <c r="F14731" s="1" t="str">
        <f t="shared" si="230"/>
        <v>GL 7 AOK Nordost:BG ALIUD STADAPHARM GbRValganciclovir°FTA°450mg°N1</v>
      </c>
      <c r="G14731" s="7" t="s">
        <v>1053</v>
      </c>
      <c r="H14731" s="33">
        <v>4.5680899999999998</v>
      </c>
    </row>
    <row r="14732" spans="1:8">
      <c r="A14732" s="2" t="s">
        <v>2682</v>
      </c>
      <c r="B14732" s="7" t="s">
        <v>777</v>
      </c>
      <c r="C14732" s="7" t="s">
        <v>65</v>
      </c>
      <c r="D14732" s="7" t="s">
        <v>741</v>
      </c>
      <c r="E14732" s="7" t="s">
        <v>1054</v>
      </c>
      <c r="F14732" s="1" t="str">
        <f t="shared" si="230"/>
        <v>GL 7 AOK Nordost:BG ALIUD STADAPHARM GbRValsartan+Amlodipin°FTA°160mg/10mg°N1</v>
      </c>
      <c r="G14732" s="7" t="s">
        <v>1055</v>
      </c>
      <c r="H14732" s="33">
        <v>0.54622000000000004</v>
      </c>
    </row>
    <row r="14733" spans="1:8">
      <c r="A14733" s="2" t="s">
        <v>2682</v>
      </c>
      <c r="B14733" s="7" t="s">
        <v>777</v>
      </c>
      <c r="C14733" s="7" t="s">
        <v>65</v>
      </c>
      <c r="D14733" s="7" t="s">
        <v>744</v>
      </c>
      <c r="E14733" s="7" t="s">
        <v>1054</v>
      </c>
      <c r="F14733" s="1" t="str">
        <f t="shared" si="230"/>
        <v>GL 7 AOK Nordost:BG ALIUD STADAPHARM GbRValsartan+Amlodipin°FTA°160mg/10mg°N2</v>
      </c>
      <c r="G14733" s="7" t="s">
        <v>1055</v>
      </c>
      <c r="H14733" s="33">
        <v>0.44535999999999998</v>
      </c>
    </row>
    <row r="14734" spans="1:8">
      <c r="A14734" s="2" t="s">
        <v>2682</v>
      </c>
      <c r="B14734" s="7" t="s">
        <v>777</v>
      </c>
      <c r="C14734" s="7" t="s">
        <v>65</v>
      </c>
      <c r="D14734" s="7" t="s">
        <v>745</v>
      </c>
      <c r="E14734" s="7" t="s">
        <v>1054</v>
      </c>
      <c r="F14734" s="1" t="str">
        <f t="shared" si="230"/>
        <v>GL 7 AOK Nordost:BG ALIUD STADAPHARM GbRValsartan+Amlodipin°FTA°160mg/10mg°N3</v>
      </c>
      <c r="G14734" s="7" t="s">
        <v>1055</v>
      </c>
      <c r="H14734" s="33">
        <v>0.31752999999999998</v>
      </c>
    </row>
    <row r="14735" spans="1:8">
      <c r="A14735" s="2" t="s">
        <v>2682</v>
      </c>
      <c r="B14735" s="7" t="s">
        <v>777</v>
      </c>
      <c r="C14735" s="7" t="s">
        <v>65</v>
      </c>
      <c r="D14735" s="7" t="s">
        <v>746</v>
      </c>
      <c r="E14735" s="7" t="s">
        <v>1056</v>
      </c>
      <c r="F14735" s="1" t="str">
        <f t="shared" si="230"/>
        <v>GL 7 AOK Nordost:BG ALIUD STADAPHARM GbRValsartan+Amlodipin°FTA°160mg/5mg°N1</v>
      </c>
      <c r="G14735" s="7" t="s">
        <v>1057</v>
      </c>
      <c r="H14735" s="33">
        <v>0.46750999999999998</v>
      </c>
    </row>
    <row r="14736" spans="1:8">
      <c r="A14736" s="2" t="s">
        <v>2682</v>
      </c>
      <c r="B14736" s="7" t="s">
        <v>777</v>
      </c>
      <c r="C14736" s="7" t="s">
        <v>65</v>
      </c>
      <c r="D14736" s="7" t="s">
        <v>749</v>
      </c>
      <c r="E14736" s="7" t="s">
        <v>1056</v>
      </c>
      <c r="F14736" s="1" t="str">
        <f t="shared" si="230"/>
        <v>GL 7 AOK Nordost:BG ALIUD STADAPHARM GbRValsartan+Amlodipin°FTA°160mg/5mg°N2</v>
      </c>
      <c r="G14736" s="7" t="s">
        <v>1057</v>
      </c>
      <c r="H14736" s="33">
        <v>0.44370999999999999</v>
      </c>
    </row>
    <row r="14737" spans="1:8">
      <c r="A14737" s="2" t="s">
        <v>2682</v>
      </c>
      <c r="B14737" s="7" t="s">
        <v>777</v>
      </c>
      <c r="C14737" s="7" t="s">
        <v>65</v>
      </c>
      <c r="D14737" s="7" t="s">
        <v>750</v>
      </c>
      <c r="E14737" s="7" t="s">
        <v>1056</v>
      </c>
      <c r="F14737" s="1" t="str">
        <f t="shared" si="230"/>
        <v>GL 7 AOK Nordost:BG ALIUD STADAPHARM GbRValsartan+Amlodipin°FTA°160mg/5mg°N3</v>
      </c>
      <c r="G14737" s="7" t="s">
        <v>1057</v>
      </c>
      <c r="H14737" s="33">
        <v>0.30858999999999998</v>
      </c>
    </row>
    <row r="14738" spans="1:8">
      <c r="A14738" s="2" t="s">
        <v>2682</v>
      </c>
      <c r="B14738" s="7" t="s">
        <v>777</v>
      </c>
      <c r="C14738" s="7" t="s">
        <v>65</v>
      </c>
      <c r="D14738" s="7" t="s">
        <v>751</v>
      </c>
      <c r="E14738" s="7" t="s">
        <v>1058</v>
      </c>
      <c r="F14738" s="1" t="str">
        <f t="shared" si="230"/>
        <v>GL 7 AOK Nordost:BG ALIUD STADAPHARM GbRValsartan+Amlodipin°FTA°80mg/5mg°N1</v>
      </c>
      <c r="G14738" s="7" t="s">
        <v>1059</v>
      </c>
      <c r="H14738" s="33">
        <v>0.97475000000000001</v>
      </c>
    </row>
    <row r="14739" spans="1:8">
      <c r="A14739" s="2" t="s">
        <v>2682</v>
      </c>
      <c r="B14739" s="7" t="s">
        <v>777</v>
      </c>
      <c r="C14739" s="7" t="s">
        <v>65</v>
      </c>
      <c r="D14739" s="7" t="s">
        <v>754</v>
      </c>
      <c r="E14739" s="7" t="s">
        <v>1058</v>
      </c>
      <c r="F14739" s="1" t="str">
        <f t="shared" si="230"/>
        <v>GL 7 AOK Nordost:BG ALIUD STADAPHARM GbRValsartan+Amlodipin°FTA°80mg/5mg°N2</v>
      </c>
      <c r="G14739" s="7" t="s">
        <v>1059</v>
      </c>
      <c r="H14739" s="33">
        <v>0.78778999999999999</v>
      </c>
    </row>
    <row r="14740" spans="1:8">
      <c r="A14740" s="2" t="s">
        <v>2682</v>
      </c>
      <c r="B14740" s="7" t="s">
        <v>777</v>
      </c>
      <c r="C14740" s="7" t="s">
        <v>65</v>
      </c>
      <c r="D14740" s="7" t="s">
        <v>755</v>
      </c>
      <c r="E14740" s="7" t="s">
        <v>1058</v>
      </c>
      <c r="F14740" s="1" t="str">
        <f t="shared" si="230"/>
        <v>GL 7 AOK Nordost:BG ALIUD STADAPHARM GbRValsartan+Amlodipin°FTA°80mg/5mg°N3</v>
      </c>
      <c r="G14740" s="7" t="s">
        <v>1059</v>
      </c>
      <c r="H14740" s="33">
        <v>0.53420999999999996</v>
      </c>
    </row>
    <row r="14741" spans="1:8">
      <c r="A14741" s="2" t="s">
        <v>2682</v>
      </c>
      <c r="B14741" s="7" t="s">
        <v>777</v>
      </c>
      <c r="C14741" s="7" t="s">
        <v>66</v>
      </c>
      <c r="D14741" s="7" t="s">
        <v>1060</v>
      </c>
      <c r="E14741" s="7" t="s">
        <v>1061</v>
      </c>
      <c r="F14741" s="1" t="str">
        <f t="shared" si="230"/>
        <v>GL 7 AOK Nordost:BG ALIUD STADAPHARM GbRValsartan+Hydrochlorothiazid°FTA°160mg/12,5mg°N1</v>
      </c>
      <c r="G14741" s="7" t="s">
        <v>1062</v>
      </c>
      <c r="H14741" s="33">
        <v>0.26905000000000001</v>
      </c>
    </row>
    <row r="14742" spans="1:8">
      <c r="A14742" s="2" t="s">
        <v>2682</v>
      </c>
      <c r="B14742" s="7" t="s">
        <v>777</v>
      </c>
      <c r="C14742" s="7" t="s">
        <v>66</v>
      </c>
      <c r="D14742" s="7" t="s">
        <v>756</v>
      </c>
      <c r="E14742" s="7" t="s">
        <v>1061</v>
      </c>
      <c r="F14742" s="1" t="str">
        <f t="shared" si="230"/>
        <v>GL 7 AOK Nordost:BG ALIUD STADAPHARM GbRValsartan+Hydrochlorothiazid°FTA°160mg/12,5mg°N2</v>
      </c>
      <c r="G14742" s="7" t="s">
        <v>1062</v>
      </c>
      <c r="H14742" s="33">
        <v>0.24035999999999999</v>
      </c>
    </row>
    <row r="14743" spans="1:8">
      <c r="A14743" s="2" t="s">
        <v>2682</v>
      </c>
      <c r="B14743" s="7" t="s">
        <v>777</v>
      </c>
      <c r="C14743" s="7" t="s">
        <v>66</v>
      </c>
      <c r="D14743" s="7" t="s">
        <v>759</v>
      </c>
      <c r="E14743" s="7" t="s">
        <v>1061</v>
      </c>
      <c r="F14743" s="1" t="str">
        <f t="shared" si="230"/>
        <v>GL 7 AOK Nordost:BG ALIUD STADAPHARM GbRValsartan+Hydrochlorothiazid°FTA°160mg/12,5mg°N3</v>
      </c>
      <c r="G14743" s="7" t="s">
        <v>1062</v>
      </c>
      <c r="H14743" s="33">
        <v>0.23369000000000001</v>
      </c>
    </row>
    <row r="14744" spans="1:8">
      <c r="A14744" s="2" t="s">
        <v>2682</v>
      </c>
      <c r="B14744" s="7" t="s">
        <v>777</v>
      </c>
      <c r="C14744" s="7" t="s">
        <v>66</v>
      </c>
      <c r="D14744" s="7" t="s">
        <v>763</v>
      </c>
      <c r="E14744" s="7" t="s">
        <v>1063</v>
      </c>
      <c r="F14744" s="1" t="str">
        <f t="shared" si="230"/>
        <v>GL 7 AOK Nordost:BG ALIUD STADAPHARM GbRValsartan+Hydrochlorothiazid°FTA°160mg/25mg°N3</v>
      </c>
      <c r="G14744" s="7" t="s">
        <v>1064</v>
      </c>
      <c r="H14744" s="33">
        <v>0.20732</v>
      </c>
    </row>
    <row r="14745" spans="1:8">
      <c r="A14745" s="2" t="s">
        <v>2682</v>
      </c>
      <c r="B14745" s="7" t="s">
        <v>777</v>
      </c>
      <c r="C14745" s="7" t="s">
        <v>66</v>
      </c>
      <c r="D14745" s="7" t="s">
        <v>767</v>
      </c>
      <c r="E14745" s="7" t="s">
        <v>1065</v>
      </c>
      <c r="F14745" s="1" t="str">
        <f t="shared" si="230"/>
        <v>GL 7 AOK Nordost:BG ALIUD STADAPHARM GbRValsartan+Hydrochlorothiazid°FTA°320mg/12,5mg°N3</v>
      </c>
      <c r="G14745" s="7" t="s">
        <v>1066</v>
      </c>
      <c r="H14745" s="33">
        <v>0.22389999999999999</v>
      </c>
    </row>
    <row r="14746" spans="1:8">
      <c r="A14746" s="2" t="s">
        <v>2682</v>
      </c>
      <c r="B14746" s="7" t="s">
        <v>777</v>
      </c>
      <c r="C14746" s="7" t="s">
        <v>66</v>
      </c>
      <c r="D14746" s="7" t="s">
        <v>771</v>
      </c>
      <c r="E14746" s="7" t="s">
        <v>1067</v>
      </c>
      <c r="F14746" s="1" t="str">
        <f t="shared" si="230"/>
        <v>GL 7 AOK Nordost:BG ALIUD STADAPHARM GbRValsartan+Hydrochlorothiazid°FTA°320mg/25mg°N3</v>
      </c>
      <c r="G14746" s="7" t="s">
        <v>1068</v>
      </c>
      <c r="H14746" s="33">
        <v>0.22442000000000001</v>
      </c>
    </row>
    <row r="14747" spans="1:8">
      <c r="A14747" s="2" t="s">
        <v>2682</v>
      </c>
      <c r="B14747" s="7" t="s">
        <v>777</v>
      </c>
      <c r="C14747" s="7" t="s">
        <v>66</v>
      </c>
      <c r="D14747" s="7" t="s">
        <v>772</v>
      </c>
      <c r="E14747" s="7" t="s">
        <v>1069</v>
      </c>
      <c r="F14747" s="1" t="str">
        <f t="shared" si="230"/>
        <v>GL 7 AOK Nordost:BG ALIUD STADAPHARM GbRValsartan+Hydrochlorothiazid°FTA°80mg/12,5mg°N2</v>
      </c>
      <c r="G14747" s="7" t="s">
        <v>1070</v>
      </c>
      <c r="H14747" s="33">
        <v>0.36164000000000002</v>
      </c>
    </row>
    <row r="14748" spans="1:8">
      <c r="A14748" s="2" t="s">
        <v>2682</v>
      </c>
      <c r="B14748" s="7" t="s">
        <v>777</v>
      </c>
      <c r="C14748" s="7" t="s">
        <v>66</v>
      </c>
      <c r="D14748" s="7" t="s">
        <v>775</v>
      </c>
      <c r="E14748" s="7" t="s">
        <v>1069</v>
      </c>
      <c r="F14748" s="1" t="str">
        <f t="shared" si="230"/>
        <v>GL 7 AOK Nordost:BG ALIUD STADAPHARM GbRValsartan+Hydrochlorothiazid°FTA°80mg/12,5mg°N3</v>
      </c>
      <c r="G14748" s="7" t="s">
        <v>1070</v>
      </c>
      <c r="H14748" s="33">
        <v>0.27731</v>
      </c>
    </row>
    <row r="14749" spans="1:8">
      <c r="A14749" s="2" t="s">
        <v>2682</v>
      </c>
      <c r="B14749" s="7" t="s">
        <v>777</v>
      </c>
      <c r="C14749" s="7" t="s">
        <v>67</v>
      </c>
      <c r="D14749" s="7" t="s">
        <v>1071</v>
      </c>
      <c r="E14749" s="7" t="s">
        <v>1072</v>
      </c>
      <c r="F14749" s="1" t="str">
        <f t="shared" si="230"/>
        <v>GL 7 AOK Nordost:BG ALIUD STADAPHARM GbRZiprasidon°HKP°20mg°N1</v>
      </c>
      <c r="G14749" s="7" t="s">
        <v>1073</v>
      </c>
      <c r="H14749" s="33">
        <v>11.716670000000001</v>
      </c>
    </row>
    <row r="14750" spans="1:8">
      <c r="A14750" s="2" t="s">
        <v>2682</v>
      </c>
      <c r="B14750" s="7" t="s">
        <v>777</v>
      </c>
      <c r="C14750" s="7" t="s">
        <v>67</v>
      </c>
      <c r="D14750" s="7" t="s">
        <v>1074</v>
      </c>
      <c r="E14750" s="7" t="s">
        <v>1072</v>
      </c>
      <c r="F14750" s="1" t="str">
        <f t="shared" si="230"/>
        <v>GL 7 AOK Nordost:BG ALIUD STADAPHARM GbRZiprasidon°HKP°20mg°N3</v>
      </c>
      <c r="G14750" s="7" t="s">
        <v>1073</v>
      </c>
      <c r="H14750" s="33">
        <v>10</v>
      </c>
    </row>
    <row r="14751" spans="1:8">
      <c r="A14751" s="2" t="s">
        <v>2682</v>
      </c>
      <c r="B14751" s="7" t="s">
        <v>777</v>
      </c>
      <c r="C14751" s="7" t="s">
        <v>67</v>
      </c>
      <c r="D14751" s="7" t="s">
        <v>1075</v>
      </c>
      <c r="E14751" s="7" t="s">
        <v>1076</v>
      </c>
      <c r="F14751" s="1" t="str">
        <f t="shared" si="230"/>
        <v>GL 7 AOK Nordost:BG ALIUD STADAPHARM GbRZiprasidon°HKP°40mg°N1</v>
      </c>
      <c r="G14751" s="7" t="s">
        <v>1077</v>
      </c>
      <c r="H14751" s="33">
        <v>6.9829999999999997</v>
      </c>
    </row>
    <row r="14752" spans="1:8">
      <c r="A14752" s="2" t="s">
        <v>2682</v>
      </c>
      <c r="B14752" s="7" t="s">
        <v>777</v>
      </c>
      <c r="C14752" s="7" t="s">
        <v>67</v>
      </c>
      <c r="D14752" s="7" t="s">
        <v>1078</v>
      </c>
      <c r="E14752" s="7" t="s">
        <v>1076</v>
      </c>
      <c r="F14752" s="1" t="str">
        <f t="shared" si="230"/>
        <v>GL 7 AOK Nordost:BG ALIUD STADAPHARM GbRZiprasidon°HKP°40mg°N3</v>
      </c>
      <c r="G14752" s="7" t="s">
        <v>1077</v>
      </c>
      <c r="H14752" s="33">
        <v>6</v>
      </c>
    </row>
    <row r="14753" spans="1:8">
      <c r="A14753" s="2" t="s">
        <v>2682</v>
      </c>
      <c r="B14753" s="7" t="s">
        <v>777</v>
      </c>
      <c r="C14753" s="7" t="s">
        <v>67</v>
      </c>
      <c r="D14753" s="7" t="s">
        <v>1079</v>
      </c>
      <c r="E14753" s="7" t="s">
        <v>1080</v>
      </c>
      <c r="F14753" s="1" t="str">
        <f t="shared" si="230"/>
        <v>GL 7 AOK Nordost:BG ALIUD STADAPHARM GbRZiprasidon°HKP°60mg°N1</v>
      </c>
      <c r="G14753" s="7" t="s">
        <v>1081</v>
      </c>
      <c r="H14753" s="33">
        <v>5.5108300000000003</v>
      </c>
    </row>
    <row r="14754" spans="1:8">
      <c r="A14754" s="2" t="s">
        <v>2682</v>
      </c>
      <c r="B14754" s="7" t="s">
        <v>777</v>
      </c>
      <c r="C14754" s="7" t="s">
        <v>67</v>
      </c>
      <c r="D14754" s="7" t="s">
        <v>1082</v>
      </c>
      <c r="E14754" s="7" t="s">
        <v>1080</v>
      </c>
      <c r="F14754" s="1" t="str">
        <f t="shared" si="230"/>
        <v>GL 7 AOK Nordost:BG ALIUD STADAPHARM GbRZiprasidon°HKP°60mg°N3</v>
      </c>
      <c r="G14754" s="7" t="s">
        <v>1081</v>
      </c>
      <c r="H14754" s="33">
        <v>5</v>
      </c>
    </row>
    <row r="14755" spans="1:8">
      <c r="A14755" s="2" t="s">
        <v>2682</v>
      </c>
      <c r="B14755" s="7" t="s">
        <v>777</v>
      </c>
      <c r="C14755" s="7" t="s">
        <v>67</v>
      </c>
      <c r="D14755" s="7" t="s">
        <v>1083</v>
      </c>
      <c r="E14755" s="7" t="s">
        <v>1084</v>
      </c>
      <c r="F14755" s="1" t="str">
        <f t="shared" si="230"/>
        <v>GL 7 AOK Nordost:BG ALIUD STADAPHARM GbRZiprasidon°HKP°80mg°N1</v>
      </c>
      <c r="G14755" s="7" t="s">
        <v>1085</v>
      </c>
      <c r="H14755" s="33">
        <v>4.6787900000000002</v>
      </c>
    </row>
    <row r="14756" spans="1:8">
      <c r="A14756" s="2" t="s">
        <v>2682</v>
      </c>
      <c r="B14756" s="7" t="s">
        <v>777</v>
      </c>
      <c r="C14756" s="7" t="s">
        <v>67</v>
      </c>
      <c r="D14756" s="7" t="s">
        <v>1086</v>
      </c>
      <c r="E14756" s="7" t="s">
        <v>1084</v>
      </c>
      <c r="F14756" s="1" t="str">
        <f t="shared" si="230"/>
        <v>GL 7 AOK Nordost:BG ALIUD STADAPHARM GbRZiprasidon°HKP°80mg°N3</v>
      </c>
      <c r="G14756" s="7" t="s">
        <v>1085</v>
      </c>
      <c r="H14756" s="33">
        <v>4.1875</v>
      </c>
    </row>
    <row r="14757" spans="1:8">
      <c r="A14757" s="2" t="s">
        <v>2682</v>
      </c>
      <c r="B14757" s="7" t="s">
        <v>777</v>
      </c>
      <c r="C14757" s="7" t="s">
        <v>68</v>
      </c>
      <c r="D14757" s="7" t="s">
        <v>1087</v>
      </c>
      <c r="E14757" s="7" t="s">
        <v>1088</v>
      </c>
      <c r="F14757" s="1" t="str">
        <f t="shared" si="230"/>
        <v>GL 7 AOK Nordost:BG ALIUD STADAPHARM GbRZoledronsäure°IFK°4mg°N1</v>
      </c>
      <c r="G14757" s="7" t="s">
        <v>1089</v>
      </c>
      <c r="H14757" s="33">
        <v>2725</v>
      </c>
    </row>
    <row r="14758" spans="1:8">
      <c r="A14758" s="2" t="s">
        <v>2682</v>
      </c>
      <c r="B14758" s="7" t="s">
        <v>777</v>
      </c>
      <c r="C14758" s="7" t="s">
        <v>68</v>
      </c>
      <c r="D14758" s="7" t="s">
        <v>1090</v>
      </c>
      <c r="E14758" s="7" t="s">
        <v>1088</v>
      </c>
      <c r="F14758" s="1" t="str">
        <f t="shared" si="230"/>
        <v>GL 7 AOK Nordost:BG ALIUD STADAPHARM GbRZoledronsäure°IFK°4mg°N2</v>
      </c>
      <c r="G14758" s="7" t="s">
        <v>1089</v>
      </c>
      <c r="H14758" s="33">
        <v>2343.7437500000001</v>
      </c>
    </row>
    <row r="14759" spans="1:8">
      <c r="A14759" s="2" t="s">
        <v>2682</v>
      </c>
      <c r="B14759" s="7" t="s">
        <v>777</v>
      </c>
      <c r="C14759" s="7" t="s">
        <v>68</v>
      </c>
      <c r="D14759" s="7" t="s">
        <v>1091</v>
      </c>
      <c r="E14759" s="7" t="s">
        <v>1092</v>
      </c>
      <c r="F14759" s="1" t="str">
        <f t="shared" si="230"/>
        <v>GL 7 AOK Nordost:BG ALIUD STADAPHARM GbRZoledronsäure°INF°4mg°N1</v>
      </c>
      <c r="G14759" s="7" t="s">
        <v>1093</v>
      </c>
      <c r="H14759" s="33">
        <v>3175</v>
      </c>
    </row>
    <row r="14760" spans="1:8">
      <c r="A14760" s="2" t="s">
        <v>2682</v>
      </c>
      <c r="B14760" s="7" t="s">
        <v>777</v>
      </c>
      <c r="C14760" s="7" t="s">
        <v>68</v>
      </c>
      <c r="D14760" s="7" t="s">
        <v>1094</v>
      </c>
      <c r="E14760" s="7" t="s">
        <v>1092</v>
      </c>
      <c r="F14760" s="1" t="str">
        <f t="shared" si="230"/>
        <v>GL 7 AOK Nordost:BG ALIUD STADAPHARM GbRZoledronsäure°INF°4mg°N2</v>
      </c>
      <c r="G14760" s="7" t="s">
        <v>1093</v>
      </c>
      <c r="H14760" s="33">
        <v>3268.7437500000001</v>
      </c>
    </row>
    <row r="14761" spans="1:8">
      <c r="A14761" s="2" t="s">
        <v>2682</v>
      </c>
      <c r="B14761" s="7" t="s">
        <v>777</v>
      </c>
      <c r="C14761" s="7" t="s">
        <v>68</v>
      </c>
      <c r="D14761" s="7" t="s">
        <v>1095</v>
      </c>
      <c r="E14761" s="7" t="s">
        <v>1096</v>
      </c>
      <c r="F14761" s="1" t="str">
        <f t="shared" si="230"/>
        <v>GL 7 AOK Nordost:BG ALIUD STADAPHARM GbRZoledronsäure°INF°5mg°N1</v>
      </c>
      <c r="G14761" s="7" t="s">
        <v>1097</v>
      </c>
      <c r="H14761" s="33">
        <v>9519.98</v>
      </c>
    </row>
    <row r="14762" spans="1:8">
      <c r="A14762" s="2" t="s">
        <v>2682</v>
      </c>
      <c r="B14762" s="7" t="s">
        <v>1099</v>
      </c>
      <c r="C14762" s="7" t="s">
        <v>37</v>
      </c>
      <c r="D14762" s="7" t="s">
        <v>1100</v>
      </c>
      <c r="E14762" s="7" t="s">
        <v>1101</v>
      </c>
      <c r="F14762" s="1" t="str">
        <f t="shared" si="230"/>
        <v>GL 7 AOK Nordost:BIAL - PORTELA &amp; CA SAEslicarbazepin°SUE°42,91mg°N1</v>
      </c>
      <c r="G14762" s="7" t="s">
        <v>1102</v>
      </c>
      <c r="H14762" s="33">
        <v>5.1483600000000003</v>
      </c>
    </row>
    <row r="14763" spans="1:8">
      <c r="A14763" s="2" t="s">
        <v>2682</v>
      </c>
      <c r="B14763" s="7" t="s">
        <v>1099</v>
      </c>
      <c r="C14763" s="7" t="s">
        <v>37</v>
      </c>
      <c r="D14763" s="7" t="s">
        <v>234</v>
      </c>
      <c r="E14763" s="7" t="s">
        <v>1103</v>
      </c>
      <c r="F14763" s="1" t="str">
        <f t="shared" si="230"/>
        <v>GL 7 AOK Nordost:BIAL - PORTELA &amp; CA SAEslicarbazepin°TAB°171,63mg°60St</v>
      </c>
      <c r="G14763" s="7" t="s">
        <v>1104</v>
      </c>
      <c r="H14763" s="33">
        <v>3.32361</v>
      </c>
    </row>
    <row r="14764" spans="1:8">
      <c r="A14764" s="2" t="s">
        <v>2682</v>
      </c>
      <c r="B14764" s="7" t="s">
        <v>1099</v>
      </c>
      <c r="C14764" s="7" t="s">
        <v>37</v>
      </c>
      <c r="D14764" s="7" t="s">
        <v>237</v>
      </c>
      <c r="E14764" s="7" t="s">
        <v>1105</v>
      </c>
      <c r="F14764" s="1" t="str">
        <f t="shared" si="230"/>
        <v>GL 7 AOK Nordost:BIAL - PORTELA &amp; CA SAEslicarbazepin°TAB°686,51mg°N1</v>
      </c>
      <c r="G14764" s="7" t="s">
        <v>1106</v>
      </c>
      <c r="H14764" s="33">
        <v>3.3240599999999998</v>
      </c>
    </row>
    <row r="14765" spans="1:8">
      <c r="A14765" s="2" t="s">
        <v>2682</v>
      </c>
      <c r="B14765" s="7" t="s">
        <v>1099</v>
      </c>
      <c r="C14765" s="7" t="s">
        <v>37</v>
      </c>
      <c r="D14765" s="7" t="s">
        <v>240</v>
      </c>
      <c r="E14765" s="7" t="s">
        <v>1107</v>
      </c>
      <c r="F14765" s="1" t="str">
        <f t="shared" si="230"/>
        <v>GL 7 AOK Nordost:BIAL - PORTELA &amp; CA SAEslicarbazepin°TAB°686,51mg°N2</v>
      </c>
      <c r="G14765" s="7" t="s">
        <v>1108</v>
      </c>
      <c r="H14765" s="33">
        <v>2.9850500000000002</v>
      </c>
    </row>
    <row r="14766" spans="1:8">
      <c r="A14766" s="2" t="s">
        <v>2682</v>
      </c>
      <c r="B14766" s="7" t="s">
        <v>1110</v>
      </c>
      <c r="C14766" s="7" t="s">
        <v>53</v>
      </c>
      <c r="D14766" s="7" t="s">
        <v>549</v>
      </c>
      <c r="E14766" s="7" t="s">
        <v>1111</v>
      </c>
      <c r="F14766" s="1" t="str">
        <f t="shared" si="230"/>
        <v>GL 7 AOK Nordost:BG TAD_123AcuraeRanolazin°RET°375mg°N1</v>
      </c>
      <c r="G14766" s="7" t="s">
        <v>1112</v>
      </c>
      <c r="H14766" s="33" t="s">
        <v>288</v>
      </c>
    </row>
    <row r="14767" spans="1:8">
      <c r="A14767" s="2" t="s">
        <v>2682</v>
      </c>
      <c r="B14767" s="7" t="s">
        <v>1110</v>
      </c>
      <c r="C14767" s="7" t="s">
        <v>53</v>
      </c>
      <c r="D14767" s="7" t="s">
        <v>552</v>
      </c>
      <c r="E14767" s="7" t="s">
        <v>1111</v>
      </c>
      <c r="F14767" s="1" t="str">
        <f t="shared" si="230"/>
        <v>GL 7 AOK Nordost:BG TAD_123AcuraeRanolazin°RET°375mg°N2</v>
      </c>
      <c r="G14767" s="7" t="s">
        <v>1112</v>
      </c>
      <c r="H14767" s="33" t="s">
        <v>288</v>
      </c>
    </row>
    <row r="14768" spans="1:8">
      <c r="A14768" s="2" t="s">
        <v>2682</v>
      </c>
      <c r="B14768" s="7" t="s">
        <v>1110</v>
      </c>
      <c r="C14768" s="7" t="s">
        <v>53</v>
      </c>
      <c r="D14768" s="7" t="s">
        <v>554</v>
      </c>
      <c r="E14768" s="7" t="s">
        <v>1111</v>
      </c>
      <c r="F14768" s="1" t="str">
        <f t="shared" si="230"/>
        <v>GL 7 AOK Nordost:BG TAD_123AcuraeRanolazin°RET°375mg°N3</v>
      </c>
      <c r="G14768" s="7" t="s">
        <v>1112</v>
      </c>
      <c r="H14768" s="33" t="s">
        <v>288</v>
      </c>
    </row>
    <row r="14769" spans="1:8">
      <c r="A14769" s="2" t="s">
        <v>2682</v>
      </c>
      <c r="B14769" s="7" t="s">
        <v>1110</v>
      </c>
      <c r="C14769" s="7" t="s">
        <v>53</v>
      </c>
      <c r="D14769" s="7" t="s">
        <v>559</v>
      </c>
      <c r="E14769" s="7" t="s">
        <v>1113</v>
      </c>
      <c r="F14769" s="1" t="str">
        <f t="shared" si="230"/>
        <v>GL 7 AOK Nordost:BG TAD_123AcuraeRanolazin°RET°500mg°N2</v>
      </c>
      <c r="G14769" s="7" t="s">
        <v>1114</v>
      </c>
      <c r="H14769" s="33" t="s">
        <v>288</v>
      </c>
    </row>
    <row r="14770" spans="1:8">
      <c r="A14770" s="2" t="s">
        <v>2682</v>
      </c>
      <c r="B14770" s="7" t="s">
        <v>1110</v>
      </c>
      <c r="C14770" s="7" t="s">
        <v>53</v>
      </c>
      <c r="D14770" s="7" t="s">
        <v>561</v>
      </c>
      <c r="E14770" s="7" t="s">
        <v>1113</v>
      </c>
      <c r="F14770" s="1" t="str">
        <f t="shared" si="230"/>
        <v>GL 7 AOK Nordost:BG TAD_123AcuraeRanolazin°RET°500mg°N3</v>
      </c>
      <c r="G14770" s="7" t="s">
        <v>1114</v>
      </c>
      <c r="H14770" s="33" t="s">
        <v>288</v>
      </c>
    </row>
    <row r="14771" spans="1:8">
      <c r="A14771" s="2" t="s">
        <v>2682</v>
      </c>
      <c r="B14771" s="7" t="s">
        <v>1110</v>
      </c>
      <c r="C14771" s="7" t="s">
        <v>53</v>
      </c>
      <c r="D14771" s="7" t="s">
        <v>568</v>
      </c>
      <c r="E14771" s="7" t="s">
        <v>1115</v>
      </c>
      <c r="F14771" s="1" t="str">
        <f t="shared" si="230"/>
        <v>GL 7 AOK Nordost:BG TAD_123AcuraeRanolazin°RET°750mg°N3</v>
      </c>
      <c r="G14771" s="7" t="s">
        <v>1116</v>
      </c>
      <c r="H14771" s="33" t="s">
        <v>288</v>
      </c>
    </row>
    <row r="14772" spans="1:8">
      <c r="A14772" s="2" t="s">
        <v>2682</v>
      </c>
      <c r="B14772" s="7" t="s">
        <v>1110</v>
      </c>
      <c r="C14772" s="7" t="s">
        <v>53</v>
      </c>
      <c r="D14772" s="7" t="s">
        <v>554</v>
      </c>
      <c r="E14772" s="7" t="s">
        <v>1117</v>
      </c>
      <c r="F14772" s="1" t="str">
        <f t="shared" si="230"/>
        <v>GL 7 AOK Nordost:BG TAD_123AcuraeRanolazin°RET°375mg°N3</v>
      </c>
      <c r="G14772" s="7" t="s">
        <v>1118</v>
      </c>
      <c r="H14772" s="33">
        <v>0.32</v>
      </c>
    </row>
    <row r="14773" spans="1:8">
      <c r="A14773" s="2" t="s">
        <v>2682</v>
      </c>
      <c r="B14773" s="7" t="s">
        <v>1110</v>
      </c>
      <c r="C14773" s="7" t="s">
        <v>53</v>
      </c>
      <c r="D14773" s="7" t="s">
        <v>561</v>
      </c>
      <c r="E14773" s="7" t="s">
        <v>1119</v>
      </c>
      <c r="F14773" s="1" t="str">
        <f t="shared" si="230"/>
        <v>GL 7 AOK Nordost:BG TAD_123AcuraeRanolazin°RET°500mg°N3</v>
      </c>
      <c r="G14773" s="7" t="s">
        <v>1120</v>
      </c>
      <c r="H14773" s="33">
        <v>0.27800000000000002</v>
      </c>
    </row>
    <row r="14774" spans="1:8">
      <c r="A14774" s="2" t="s">
        <v>2682</v>
      </c>
      <c r="B14774" s="7" t="s">
        <v>1110</v>
      </c>
      <c r="C14774" s="7" t="s">
        <v>53</v>
      </c>
      <c r="D14774" s="7" t="s">
        <v>568</v>
      </c>
      <c r="E14774" s="7" t="s">
        <v>1121</v>
      </c>
      <c r="F14774" s="1" t="str">
        <f t="shared" si="230"/>
        <v>GL 7 AOK Nordost:BG TAD_123AcuraeRanolazin°RET°750mg°N3</v>
      </c>
      <c r="G14774" s="7" t="s">
        <v>1122</v>
      </c>
      <c r="H14774" s="33">
        <v>0.24</v>
      </c>
    </row>
    <row r="14775" spans="1:8">
      <c r="A14775" s="2" t="s">
        <v>2682</v>
      </c>
      <c r="B14775" s="7" t="s">
        <v>1124</v>
      </c>
      <c r="C14775" s="7" t="s">
        <v>18</v>
      </c>
      <c r="D14775" s="7" t="s">
        <v>782</v>
      </c>
      <c r="E14775" s="7" t="s">
        <v>1125</v>
      </c>
      <c r="F14775" s="1" t="str">
        <f t="shared" si="230"/>
        <v>GL 7 AOK Nordost:Basics GmbHAciclovir°FTA/TAB°200mg°N1</v>
      </c>
      <c r="G14775" s="7" t="s">
        <v>1126</v>
      </c>
      <c r="H14775" s="33">
        <v>0.42399999999999999</v>
      </c>
    </row>
    <row r="14776" spans="1:8">
      <c r="A14776" s="2" t="s">
        <v>2682</v>
      </c>
      <c r="B14776" s="7" t="s">
        <v>1124</v>
      </c>
      <c r="C14776" s="7" t="s">
        <v>18</v>
      </c>
      <c r="D14776" s="7" t="s">
        <v>785</v>
      </c>
      <c r="E14776" s="7" t="s">
        <v>1125</v>
      </c>
      <c r="F14776" s="1" t="str">
        <f t="shared" si="230"/>
        <v>GL 7 AOK Nordost:Basics GmbHAciclovir°FTA/TAB°200mg°N3</v>
      </c>
      <c r="G14776" s="7" t="s">
        <v>1126</v>
      </c>
      <c r="H14776" s="33">
        <v>0.18149999999999999</v>
      </c>
    </row>
    <row r="14777" spans="1:8">
      <c r="A14777" s="2" t="s">
        <v>2682</v>
      </c>
      <c r="B14777" s="7" t="s">
        <v>1124</v>
      </c>
      <c r="C14777" s="7" t="s">
        <v>18</v>
      </c>
      <c r="D14777" s="7" t="s">
        <v>786</v>
      </c>
      <c r="E14777" s="7" t="s">
        <v>1127</v>
      </c>
      <c r="F14777" s="1" t="str">
        <f t="shared" si="230"/>
        <v>GL 7 AOK Nordost:Basics GmbHAciclovir°FTA/TAB°400mg°N1</v>
      </c>
      <c r="G14777" s="7" t="s">
        <v>1128</v>
      </c>
      <c r="H14777" s="33">
        <v>0.21429000000000001</v>
      </c>
    </row>
    <row r="14778" spans="1:8">
      <c r="A14778" s="2" t="s">
        <v>2682</v>
      </c>
      <c r="B14778" s="7" t="s">
        <v>1124</v>
      </c>
      <c r="C14778" s="7" t="s">
        <v>18</v>
      </c>
      <c r="D14778" s="7" t="s">
        <v>789</v>
      </c>
      <c r="E14778" s="7" t="s">
        <v>1127</v>
      </c>
      <c r="F14778" s="1" t="str">
        <f t="shared" si="230"/>
        <v>GL 7 AOK Nordost:Basics GmbHAciclovir°FTA/TAB°400mg°N2</v>
      </c>
      <c r="G14778" s="7" t="s">
        <v>1128</v>
      </c>
      <c r="H14778" s="33">
        <v>0.14643</v>
      </c>
    </row>
    <row r="14779" spans="1:8">
      <c r="A14779" s="2" t="s">
        <v>2682</v>
      </c>
      <c r="B14779" s="7" t="s">
        <v>1124</v>
      </c>
      <c r="C14779" s="7" t="s">
        <v>18</v>
      </c>
      <c r="D14779" s="7" t="s">
        <v>790</v>
      </c>
      <c r="E14779" s="7" t="s">
        <v>1129</v>
      </c>
      <c r="F14779" s="1" t="str">
        <f t="shared" si="230"/>
        <v>GL 7 AOK Nordost:Basics GmbHAciclovir°FTA/TAB°800mg°N1</v>
      </c>
      <c r="G14779" s="7" t="s">
        <v>1130</v>
      </c>
      <c r="H14779" s="33">
        <v>0.13036</v>
      </c>
    </row>
    <row r="14780" spans="1:8">
      <c r="A14780" s="2" t="s">
        <v>2682</v>
      </c>
      <c r="B14780" s="7" t="s">
        <v>1124</v>
      </c>
      <c r="C14780" s="7" t="s">
        <v>21</v>
      </c>
      <c r="D14780" s="7" t="s">
        <v>369</v>
      </c>
      <c r="E14780" s="7" t="s">
        <v>1131</v>
      </c>
      <c r="F14780" s="1" t="str">
        <f t="shared" si="230"/>
        <v>GL 7 AOK Nordost:Basics GmbHAtorvastatin°FTA°10mg°N1</v>
      </c>
      <c r="G14780" s="7" t="s">
        <v>1132</v>
      </c>
      <c r="H14780" s="33">
        <v>1.8</v>
      </c>
    </row>
    <row r="14781" spans="1:8">
      <c r="A14781" s="2" t="s">
        <v>2682</v>
      </c>
      <c r="B14781" s="7" t="s">
        <v>1124</v>
      </c>
      <c r="C14781" s="7" t="s">
        <v>21</v>
      </c>
      <c r="D14781" s="7" t="s">
        <v>372</v>
      </c>
      <c r="E14781" s="7" t="s">
        <v>1131</v>
      </c>
      <c r="F14781" s="1" t="str">
        <f t="shared" si="230"/>
        <v>GL 7 AOK Nordost:Basics GmbHAtorvastatin°FTA°10mg°N2</v>
      </c>
      <c r="G14781" s="7" t="s">
        <v>1132</v>
      </c>
      <c r="H14781" s="33">
        <v>1.34</v>
      </c>
    </row>
    <row r="14782" spans="1:8">
      <c r="A14782" s="2" t="s">
        <v>2682</v>
      </c>
      <c r="B14782" s="7" t="s">
        <v>1124</v>
      </c>
      <c r="C14782" s="7" t="s">
        <v>21</v>
      </c>
      <c r="D14782" s="7" t="s">
        <v>373</v>
      </c>
      <c r="E14782" s="7" t="s">
        <v>1131</v>
      </c>
      <c r="F14782" s="1" t="str">
        <f t="shared" si="230"/>
        <v>GL 7 AOK Nordost:Basics GmbHAtorvastatin°FTA°10mg°N3</v>
      </c>
      <c r="G14782" s="7" t="s">
        <v>1132</v>
      </c>
      <c r="H14782" s="33">
        <v>0.86</v>
      </c>
    </row>
    <row r="14783" spans="1:8">
      <c r="A14783" s="2" t="s">
        <v>2682</v>
      </c>
      <c r="B14783" s="7" t="s">
        <v>1124</v>
      </c>
      <c r="C14783" s="7" t="s">
        <v>21</v>
      </c>
      <c r="D14783" s="7" t="s">
        <v>374</v>
      </c>
      <c r="E14783" s="7" t="s">
        <v>1133</v>
      </c>
      <c r="F14783" s="1" t="str">
        <f t="shared" si="230"/>
        <v>GL 7 AOK Nordost:Basics GmbHAtorvastatin°FTA°20mg°N1</v>
      </c>
      <c r="G14783" s="7" t="s">
        <v>1134</v>
      </c>
      <c r="H14783" s="33">
        <v>1.18333</v>
      </c>
    </row>
    <row r="14784" spans="1:8">
      <c r="A14784" s="2" t="s">
        <v>2682</v>
      </c>
      <c r="B14784" s="7" t="s">
        <v>1124</v>
      </c>
      <c r="C14784" s="7" t="s">
        <v>21</v>
      </c>
      <c r="D14784" s="7" t="s">
        <v>377</v>
      </c>
      <c r="E14784" s="7" t="s">
        <v>1133</v>
      </c>
      <c r="F14784" s="1" t="str">
        <f t="shared" si="230"/>
        <v>GL 7 AOK Nordost:Basics GmbHAtorvastatin°FTA°20mg°N2</v>
      </c>
      <c r="G14784" s="7" t="s">
        <v>1134</v>
      </c>
      <c r="H14784" s="33">
        <v>0.94</v>
      </c>
    </row>
    <row r="14785" spans="1:8">
      <c r="A14785" s="2" t="s">
        <v>2682</v>
      </c>
      <c r="B14785" s="7" t="s">
        <v>1124</v>
      </c>
      <c r="C14785" s="7" t="s">
        <v>21</v>
      </c>
      <c r="D14785" s="7" t="s">
        <v>378</v>
      </c>
      <c r="E14785" s="7" t="s">
        <v>1133</v>
      </c>
      <c r="F14785" s="1" t="str">
        <f t="shared" si="230"/>
        <v>GL 7 AOK Nordost:Basics GmbHAtorvastatin°FTA°20mg°N3</v>
      </c>
      <c r="G14785" s="7" t="s">
        <v>1134</v>
      </c>
      <c r="H14785" s="33">
        <v>0.53500000000000003</v>
      </c>
    </row>
    <row r="14786" spans="1:8">
      <c r="A14786" s="2" t="s">
        <v>2682</v>
      </c>
      <c r="B14786" s="7" t="s">
        <v>1124</v>
      </c>
      <c r="C14786" s="7" t="s">
        <v>21</v>
      </c>
      <c r="D14786" s="7" t="s">
        <v>379</v>
      </c>
      <c r="E14786" s="7" t="s">
        <v>1135</v>
      </c>
      <c r="F14786" s="1" t="str">
        <f t="shared" si="230"/>
        <v>GL 7 AOK Nordost:Basics GmbHAtorvastatin°FTA°30mg°N1</v>
      </c>
      <c r="G14786" s="7" t="s">
        <v>1136</v>
      </c>
      <c r="H14786" s="33">
        <v>1.18889</v>
      </c>
    </row>
    <row r="14787" spans="1:8">
      <c r="A14787" s="2" t="s">
        <v>2682</v>
      </c>
      <c r="B14787" s="7" t="s">
        <v>1124</v>
      </c>
      <c r="C14787" s="7" t="s">
        <v>21</v>
      </c>
      <c r="D14787" s="7" t="s">
        <v>382</v>
      </c>
      <c r="E14787" s="7" t="s">
        <v>1135</v>
      </c>
      <c r="F14787" s="1" t="str">
        <f t="shared" ref="F14787:F14850" si="231">A14787&amp;B14787&amp;D14787</f>
        <v>GL 7 AOK Nordost:Basics GmbHAtorvastatin°FTA°30mg°N2</v>
      </c>
      <c r="G14787" s="7" t="s">
        <v>1136</v>
      </c>
      <c r="H14787" s="33">
        <v>0.8</v>
      </c>
    </row>
    <row r="14788" spans="1:8">
      <c r="A14788" s="2" t="s">
        <v>2682</v>
      </c>
      <c r="B14788" s="7" t="s">
        <v>1124</v>
      </c>
      <c r="C14788" s="7" t="s">
        <v>21</v>
      </c>
      <c r="D14788" s="7" t="s">
        <v>383</v>
      </c>
      <c r="E14788" s="7" t="s">
        <v>1135</v>
      </c>
      <c r="F14788" s="1" t="str">
        <f t="shared" si="231"/>
        <v>GL 7 AOK Nordost:Basics GmbHAtorvastatin°FTA°30mg°N3</v>
      </c>
      <c r="G14788" s="7" t="s">
        <v>1136</v>
      </c>
      <c r="H14788" s="33">
        <v>0.5</v>
      </c>
    </row>
    <row r="14789" spans="1:8">
      <c r="A14789" s="2" t="s">
        <v>2682</v>
      </c>
      <c r="B14789" s="7" t="s">
        <v>1124</v>
      </c>
      <c r="C14789" s="7" t="s">
        <v>21</v>
      </c>
      <c r="D14789" s="7" t="s">
        <v>384</v>
      </c>
      <c r="E14789" s="7" t="s">
        <v>1137</v>
      </c>
      <c r="F14789" s="1" t="str">
        <f t="shared" si="231"/>
        <v>GL 7 AOK Nordost:Basics GmbHAtorvastatin°FTA°40mg°N1</v>
      </c>
      <c r="G14789" s="7" t="s">
        <v>1138</v>
      </c>
      <c r="H14789" s="33">
        <v>0.84167000000000003</v>
      </c>
    </row>
    <row r="14790" spans="1:8">
      <c r="A14790" s="2" t="s">
        <v>2682</v>
      </c>
      <c r="B14790" s="7" t="s">
        <v>1124</v>
      </c>
      <c r="C14790" s="7" t="s">
        <v>21</v>
      </c>
      <c r="D14790" s="7" t="s">
        <v>387</v>
      </c>
      <c r="E14790" s="7" t="s">
        <v>1137</v>
      </c>
      <c r="F14790" s="1" t="str">
        <f t="shared" si="231"/>
        <v>GL 7 AOK Nordost:Basics GmbHAtorvastatin°FTA°40mg°N2</v>
      </c>
      <c r="G14790" s="7" t="s">
        <v>1138</v>
      </c>
      <c r="H14790" s="33">
        <v>0.75</v>
      </c>
    </row>
    <row r="14791" spans="1:8">
      <c r="A14791" s="2" t="s">
        <v>2682</v>
      </c>
      <c r="B14791" s="7" t="s">
        <v>1124</v>
      </c>
      <c r="C14791" s="7" t="s">
        <v>21</v>
      </c>
      <c r="D14791" s="7" t="s">
        <v>388</v>
      </c>
      <c r="E14791" s="7" t="s">
        <v>1137</v>
      </c>
      <c r="F14791" s="1" t="str">
        <f t="shared" si="231"/>
        <v>GL 7 AOK Nordost:Basics GmbHAtorvastatin°FTA°40mg°N3</v>
      </c>
      <c r="G14791" s="7" t="s">
        <v>1138</v>
      </c>
      <c r="H14791" s="33">
        <v>0.4</v>
      </c>
    </row>
    <row r="14792" spans="1:8">
      <c r="A14792" s="2" t="s">
        <v>2682</v>
      </c>
      <c r="B14792" s="7" t="s">
        <v>1124</v>
      </c>
      <c r="C14792" s="7" t="s">
        <v>21</v>
      </c>
      <c r="D14792" s="7" t="s">
        <v>389</v>
      </c>
      <c r="E14792" s="7" t="s">
        <v>1139</v>
      </c>
      <c r="F14792" s="1" t="str">
        <f t="shared" si="231"/>
        <v>GL 7 AOK Nordost:Basics GmbHAtorvastatin°FTA°60mg°N1</v>
      </c>
      <c r="G14792" s="7" t="s">
        <v>1140</v>
      </c>
      <c r="H14792" s="33">
        <v>0.80556000000000005</v>
      </c>
    </row>
    <row r="14793" spans="1:8">
      <c r="A14793" s="2" t="s">
        <v>2682</v>
      </c>
      <c r="B14793" s="7" t="s">
        <v>1124</v>
      </c>
      <c r="C14793" s="7" t="s">
        <v>21</v>
      </c>
      <c r="D14793" s="7" t="s">
        <v>392</v>
      </c>
      <c r="E14793" s="7" t="s">
        <v>1139</v>
      </c>
      <c r="F14793" s="1" t="str">
        <f t="shared" si="231"/>
        <v>GL 7 AOK Nordost:Basics GmbHAtorvastatin°FTA°60mg°N2</v>
      </c>
      <c r="G14793" s="7" t="s">
        <v>1140</v>
      </c>
      <c r="H14793" s="33">
        <v>0.71333000000000002</v>
      </c>
    </row>
    <row r="14794" spans="1:8">
      <c r="A14794" s="2" t="s">
        <v>2682</v>
      </c>
      <c r="B14794" s="7" t="s">
        <v>1124</v>
      </c>
      <c r="C14794" s="7" t="s">
        <v>21</v>
      </c>
      <c r="D14794" s="7" t="s">
        <v>393</v>
      </c>
      <c r="E14794" s="7" t="s">
        <v>1139</v>
      </c>
      <c r="F14794" s="1" t="str">
        <f t="shared" si="231"/>
        <v>GL 7 AOK Nordost:Basics GmbHAtorvastatin°FTA°60mg°N3</v>
      </c>
      <c r="G14794" s="7" t="s">
        <v>1140</v>
      </c>
      <c r="H14794" s="33">
        <v>0.35832999999999998</v>
      </c>
    </row>
    <row r="14795" spans="1:8">
      <c r="A14795" s="2" t="s">
        <v>2682</v>
      </c>
      <c r="B14795" s="7" t="s">
        <v>1124</v>
      </c>
      <c r="C14795" s="7" t="s">
        <v>21</v>
      </c>
      <c r="D14795" s="7" t="s">
        <v>394</v>
      </c>
      <c r="E14795" s="7" t="s">
        <v>1141</v>
      </c>
      <c r="F14795" s="1" t="str">
        <f t="shared" si="231"/>
        <v>GL 7 AOK Nordost:Basics GmbHAtorvastatin°FTA°80mg°N1</v>
      </c>
      <c r="G14795" s="7" t="s">
        <v>1142</v>
      </c>
      <c r="H14795" s="33">
        <v>0.75</v>
      </c>
    </row>
    <row r="14796" spans="1:8">
      <c r="A14796" s="2" t="s">
        <v>2682</v>
      </c>
      <c r="B14796" s="7" t="s">
        <v>1124</v>
      </c>
      <c r="C14796" s="7" t="s">
        <v>21</v>
      </c>
      <c r="D14796" s="7" t="s">
        <v>285</v>
      </c>
      <c r="E14796" s="7" t="s">
        <v>1141</v>
      </c>
      <c r="F14796" s="1" t="str">
        <f t="shared" si="231"/>
        <v>GL 7 AOK Nordost:Basics GmbHAtorvastatin°FTA°80mg°N2</v>
      </c>
      <c r="G14796" s="7" t="s">
        <v>1142</v>
      </c>
      <c r="H14796" s="33">
        <v>0.63749999999999996</v>
      </c>
    </row>
    <row r="14797" spans="1:8">
      <c r="A14797" s="2" t="s">
        <v>2682</v>
      </c>
      <c r="B14797" s="7" t="s">
        <v>1124</v>
      </c>
      <c r="C14797" s="7" t="s">
        <v>21</v>
      </c>
      <c r="D14797" s="7" t="s">
        <v>289</v>
      </c>
      <c r="E14797" s="7" t="s">
        <v>1141</v>
      </c>
      <c r="F14797" s="1" t="str">
        <f t="shared" si="231"/>
        <v>GL 7 AOK Nordost:Basics GmbHAtorvastatin°FTA°80mg°N3</v>
      </c>
      <c r="G14797" s="7" t="s">
        <v>1142</v>
      </c>
      <c r="H14797" s="33">
        <v>0.35625000000000001</v>
      </c>
    </row>
    <row r="14798" spans="1:8">
      <c r="A14798" s="2" t="s">
        <v>2682</v>
      </c>
      <c r="B14798" s="7" t="s">
        <v>1124</v>
      </c>
      <c r="C14798" s="7" t="s">
        <v>24</v>
      </c>
      <c r="D14798" s="7" t="s">
        <v>306</v>
      </c>
      <c r="E14798" s="7" t="s">
        <v>1143</v>
      </c>
      <c r="F14798" s="1" t="str">
        <f t="shared" si="231"/>
        <v>GL 7 AOK Nordost:Basics GmbHCandesartan°TAB°11,54mg°N1</v>
      </c>
      <c r="G14798" s="7" t="s">
        <v>1144</v>
      </c>
      <c r="H14798" s="33" t="s">
        <v>288</v>
      </c>
    </row>
    <row r="14799" spans="1:8">
      <c r="A14799" s="2" t="s">
        <v>2682</v>
      </c>
      <c r="B14799" s="7" t="s">
        <v>1124</v>
      </c>
      <c r="C14799" s="7" t="s">
        <v>24</v>
      </c>
      <c r="D14799" s="7" t="s">
        <v>395</v>
      </c>
      <c r="E14799" s="7" t="s">
        <v>1143</v>
      </c>
      <c r="F14799" s="1" t="str">
        <f t="shared" si="231"/>
        <v>GL 7 AOK Nordost:Basics GmbHCandesartan°TAB°11,54mg°N2</v>
      </c>
      <c r="G14799" s="7" t="s">
        <v>1144</v>
      </c>
      <c r="H14799" s="33" t="s">
        <v>288</v>
      </c>
    </row>
    <row r="14800" spans="1:8">
      <c r="A14800" s="2" t="s">
        <v>2682</v>
      </c>
      <c r="B14800" s="7" t="s">
        <v>1124</v>
      </c>
      <c r="C14800" s="7" t="s">
        <v>24</v>
      </c>
      <c r="D14800" s="7" t="s">
        <v>396</v>
      </c>
      <c r="E14800" s="7" t="s">
        <v>1143</v>
      </c>
      <c r="F14800" s="1" t="str">
        <f t="shared" si="231"/>
        <v>GL 7 AOK Nordost:Basics GmbHCandesartan°TAB°11,54mg°N3</v>
      </c>
      <c r="G14800" s="7" t="s">
        <v>1144</v>
      </c>
      <c r="H14800" s="33" t="s">
        <v>288</v>
      </c>
    </row>
    <row r="14801" spans="1:8">
      <c r="A14801" s="2" t="s">
        <v>2682</v>
      </c>
      <c r="B14801" s="7" t="s">
        <v>1124</v>
      </c>
      <c r="C14801" s="7" t="s">
        <v>24</v>
      </c>
      <c r="D14801" s="7" t="s">
        <v>397</v>
      </c>
      <c r="E14801" s="7" t="s">
        <v>1145</v>
      </c>
      <c r="F14801" s="1" t="str">
        <f t="shared" si="231"/>
        <v>GL 7 AOK Nordost:Basics GmbHCandesartan°TAB°2,89mg°N1</v>
      </c>
      <c r="G14801" s="7" t="s">
        <v>1146</v>
      </c>
      <c r="H14801" s="33" t="s">
        <v>288</v>
      </c>
    </row>
    <row r="14802" spans="1:8">
      <c r="A14802" s="2" t="s">
        <v>2682</v>
      </c>
      <c r="B14802" s="7" t="s">
        <v>1124</v>
      </c>
      <c r="C14802" s="7" t="s">
        <v>24</v>
      </c>
      <c r="D14802" s="7" t="s">
        <v>400</v>
      </c>
      <c r="E14802" s="7" t="s">
        <v>1145</v>
      </c>
      <c r="F14802" s="1" t="str">
        <f t="shared" si="231"/>
        <v>GL 7 AOK Nordost:Basics GmbHCandesartan°TAB°2,89mg°N2</v>
      </c>
      <c r="G14802" s="7" t="s">
        <v>1146</v>
      </c>
      <c r="H14802" s="33" t="s">
        <v>288</v>
      </c>
    </row>
    <row r="14803" spans="1:8">
      <c r="A14803" s="2" t="s">
        <v>2682</v>
      </c>
      <c r="B14803" s="7" t="s">
        <v>1124</v>
      </c>
      <c r="C14803" s="7" t="s">
        <v>24</v>
      </c>
      <c r="D14803" s="7" t="s">
        <v>401</v>
      </c>
      <c r="E14803" s="7" t="s">
        <v>1145</v>
      </c>
      <c r="F14803" s="1" t="str">
        <f t="shared" si="231"/>
        <v>GL 7 AOK Nordost:Basics GmbHCandesartan°TAB°2,89mg°N3</v>
      </c>
      <c r="G14803" s="7" t="s">
        <v>1146</v>
      </c>
      <c r="H14803" s="33" t="s">
        <v>288</v>
      </c>
    </row>
    <row r="14804" spans="1:8">
      <c r="A14804" s="2" t="s">
        <v>2682</v>
      </c>
      <c r="B14804" s="7" t="s">
        <v>1124</v>
      </c>
      <c r="C14804" s="7" t="s">
        <v>24</v>
      </c>
      <c r="D14804" s="7" t="s">
        <v>402</v>
      </c>
      <c r="E14804" s="7" t="s">
        <v>1147</v>
      </c>
      <c r="F14804" s="1" t="str">
        <f t="shared" si="231"/>
        <v>GL 7 AOK Nordost:Basics GmbHCandesartan°TAB°23,08mg°N1</v>
      </c>
      <c r="G14804" s="7" t="s">
        <v>1148</v>
      </c>
      <c r="H14804" s="33" t="s">
        <v>288</v>
      </c>
    </row>
    <row r="14805" spans="1:8">
      <c r="A14805" s="2" t="s">
        <v>2682</v>
      </c>
      <c r="B14805" s="7" t="s">
        <v>1124</v>
      </c>
      <c r="C14805" s="7" t="s">
        <v>24</v>
      </c>
      <c r="D14805" s="7" t="s">
        <v>405</v>
      </c>
      <c r="E14805" s="7" t="s">
        <v>1147</v>
      </c>
      <c r="F14805" s="1" t="str">
        <f t="shared" si="231"/>
        <v>GL 7 AOK Nordost:Basics GmbHCandesartan°TAB°23,08mg°N2</v>
      </c>
      <c r="G14805" s="7" t="s">
        <v>1148</v>
      </c>
      <c r="H14805" s="33" t="s">
        <v>288</v>
      </c>
    </row>
    <row r="14806" spans="1:8">
      <c r="A14806" s="2" t="s">
        <v>2682</v>
      </c>
      <c r="B14806" s="7" t="s">
        <v>1124</v>
      </c>
      <c r="C14806" s="7" t="s">
        <v>24</v>
      </c>
      <c r="D14806" s="7" t="s">
        <v>406</v>
      </c>
      <c r="E14806" s="7" t="s">
        <v>1147</v>
      </c>
      <c r="F14806" s="1" t="str">
        <f t="shared" si="231"/>
        <v>GL 7 AOK Nordost:Basics GmbHCandesartan°TAB°23,08mg°N3</v>
      </c>
      <c r="G14806" s="7" t="s">
        <v>1148</v>
      </c>
      <c r="H14806" s="33" t="s">
        <v>288</v>
      </c>
    </row>
    <row r="14807" spans="1:8">
      <c r="A14807" s="2" t="s">
        <v>2682</v>
      </c>
      <c r="B14807" s="7" t="s">
        <v>1124</v>
      </c>
      <c r="C14807" s="7" t="s">
        <v>24</v>
      </c>
      <c r="D14807" s="7" t="s">
        <v>407</v>
      </c>
      <c r="E14807" s="7" t="s">
        <v>1149</v>
      </c>
      <c r="F14807" s="1" t="str">
        <f t="shared" si="231"/>
        <v>GL 7 AOK Nordost:Basics GmbHCandesartan°TAB°5,77mg°N1</v>
      </c>
      <c r="G14807" s="7" t="s">
        <v>1150</v>
      </c>
      <c r="H14807" s="33" t="s">
        <v>288</v>
      </c>
    </row>
    <row r="14808" spans="1:8">
      <c r="A14808" s="2" t="s">
        <v>2682</v>
      </c>
      <c r="B14808" s="7" t="s">
        <v>1124</v>
      </c>
      <c r="C14808" s="7" t="s">
        <v>24</v>
      </c>
      <c r="D14808" s="7" t="s">
        <v>410</v>
      </c>
      <c r="E14808" s="7" t="s">
        <v>1149</v>
      </c>
      <c r="F14808" s="1" t="str">
        <f t="shared" si="231"/>
        <v>GL 7 AOK Nordost:Basics GmbHCandesartan°TAB°5,77mg°N2</v>
      </c>
      <c r="G14808" s="7" t="s">
        <v>1150</v>
      </c>
      <c r="H14808" s="33" t="s">
        <v>288</v>
      </c>
    </row>
    <row r="14809" spans="1:8">
      <c r="A14809" s="2" t="s">
        <v>2682</v>
      </c>
      <c r="B14809" s="7" t="s">
        <v>1124</v>
      </c>
      <c r="C14809" s="7" t="s">
        <v>24</v>
      </c>
      <c r="D14809" s="7" t="s">
        <v>411</v>
      </c>
      <c r="E14809" s="7" t="s">
        <v>1149</v>
      </c>
      <c r="F14809" s="1" t="str">
        <f t="shared" si="231"/>
        <v>GL 7 AOK Nordost:Basics GmbHCandesartan°TAB°5,77mg°N3</v>
      </c>
      <c r="G14809" s="7" t="s">
        <v>1150</v>
      </c>
      <c r="H14809" s="33" t="s">
        <v>288</v>
      </c>
    </row>
    <row r="14810" spans="1:8">
      <c r="A14810" s="2" t="s">
        <v>2682</v>
      </c>
      <c r="B14810" s="7" t="s">
        <v>1124</v>
      </c>
      <c r="C14810" s="7" t="s">
        <v>28</v>
      </c>
      <c r="D14810" s="7" t="s">
        <v>642</v>
      </c>
      <c r="E14810" s="7" t="s">
        <v>1151</v>
      </c>
      <c r="F14810" s="1" t="str">
        <f t="shared" si="231"/>
        <v>GL 7 AOK Nordost:Basics GmbHClopidogrel°FTA°75mg°N1</v>
      </c>
      <c r="G14810" s="7" t="s">
        <v>1152</v>
      </c>
      <c r="H14810" s="33">
        <v>0.64</v>
      </c>
    </row>
    <row r="14811" spans="1:8">
      <c r="A14811" s="2" t="s">
        <v>2682</v>
      </c>
      <c r="B14811" s="7" t="s">
        <v>1124</v>
      </c>
      <c r="C14811" s="7" t="s">
        <v>28</v>
      </c>
      <c r="D14811" s="7" t="s">
        <v>645</v>
      </c>
      <c r="E14811" s="7" t="s">
        <v>1151</v>
      </c>
      <c r="F14811" s="1" t="str">
        <f t="shared" si="231"/>
        <v>GL 7 AOK Nordost:Basics GmbHClopidogrel°FTA°75mg°N2</v>
      </c>
      <c r="G14811" s="7" t="s">
        <v>1152</v>
      </c>
      <c r="H14811" s="33">
        <v>0.46400000000000002</v>
      </c>
    </row>
    <row r="14812" spans="1:8">
      <c r="A14812" s="2" t="s">
        <v>2682</v>
      </c>
      <c r="B14812" s="7" t="s">
        <v>1124</v>
      </c>
      <c r="C14812" s="7" t="s">
        <v>28</v>
      </c>
      <c r="D14812" s="7" t="s">
        <v>414</v>
      </c>
      <c r="E14812" s="7" t="s">
        <v>1151</v>
      </c>
      <c r="F14812" s="1" t="str">
        <f t="shared" si="231"/>
        <v>GL 7 AOK Nordost:Basics GmbHClopidogrel°FTA°75mg°N3</v>
      </c>
      <c r="G14812" s="7" t="s">
        <v>1152</v>
      </c>
      <c r="H14812" s="33">
        <v>0.27866999999999997</v>
      </c>
    </row>
    <row r="14813" spans="1:8">
      <c r="A14813" s="2" t="s">
        <v>2682</v>
      </c>
      <c r="B14813" s="7" t="s">
        <v>1124</v>
      </c>
      <c r="C14813" s="7" t="s">
        <v>31</v>
      </c>
      <c r="D14813" s="7" t="s">
        <v>650</v>
      </c>
      <c r="E14813" s="7" t="s">
        <v>1153</v>
      </c>
      <c r="F14813" s="1" t="str">
        <f t="shared" si="231"/>
        <v>GL 7 AOK Nordost:Basics GmbHDonepezil°FTA/SMF/SMT°4,56mg°N1</v>
      </c>
      <c r="G14813" s="7" t="s">
        <v>1154</v>
      </c>
      <c r="H14813" s="33">
        <v>17.935459999999999</v>
      </c>
    </row>
    <row r="14814" spans="1:8">
      <c r="A14814" s="2" t="s">
        <v>2682</v>
      </c>
      <c r="B14814" s="7" t="s">
        <v>1124</v>
      </c>
      <c r="C14814" s="7" t="s">
        <v>31</v>
      </c>
      <c r="D14814" s="7" t="s">
        <v>891</v>
      </c>
      <c r="E14814" s="7" t="s">
        <v>1153</v>
      </c>
      <c r="F14814" s="1" t="str">
        <f t="shared" si="231"/>
        <v>GL 7 AOK Nordost:Basics GmbHDonepezil°FTA/SMF/SMT°4,56mg°N2</v>
      </c>
      <c r="G14814" s="7" t="s">
        <v>1154</v>
      </c>
      <c r="H14814" s="33">
        <v>10.573309999999999</v>
      </c>
    </row>
    <row r="14815" spans="1:8">
      <c r="A14815" s="2" t="s">
        <v>2682</v>
      </c>
      <c r="B14815" s="7" t="s">
        <v>1124</v>
      </c>
      <c r="C14815" s="7" t="s">
        <v>31</v>
      </c>
      <c r="D14815" s="7" t="s">
        <v>653</v>
      </c>
      <c r="E14815" s="7" t="s">
        <v>1153</v>
      </c>
      <c r="F14815" s="1" t="str">
        <f t="shared" si="231"/>
        <v>GL 7 AOK Nordost:Basics GmbHDonepezil°FTA/SMF/SMT°4,56mg°N3</v>
      </c>
      <c r="G14815" s="7" t="s">
        <v>1154</v>
      </c>
      <c r="H14815" s="33">
        <v>7.67544</v>
      </c>
    </row>
    <row r="14816" spans="1:8">
      <c r="A14816" s="2" t="s">
        <v>2682</v>
      </c>
      <c r="B14816" s="7" t="s">
        <v>1124</v>
      </c>
      <c r="C14816" s="7" t="s">
        <v>31</v>
      </c>
      <c r="D14816" s="7" t="s">
        <v>654</v>
      </c>
      <c r="E14816" s="7" t="s">
        <v>1155</v>
      </c>
      <c r="F14816" s="1" t="str">
        <f t="shared" si="231"/>
        <v>GL 7 AOK Nordost:Basics GmbHDonepezil°FTA/SMF/SMT°9,12mg°N1</v>
      </c>
      <c r="G14816" s="7" t="s">
        <v>1156</v>
      </c>
      <c r="H14816" s="33">
        <v>10.53415</v>
      </c>
    </row>
    <row r="14817" spans="1:8">
      <c r="A14817" s="2" t="s">
        <v>2682</v>
      </c>
      <c r="B14817" s="7" t="s">
        <v>1124</v>
      </c>
      <c r="C14817" s="7" t="s">
        <v>31</v>
      </c>
      <c r="D14817" s="7" t="s">
        <v>894</v>
      </c>
      <c r="E14817" s="7" t="s">
        <v>1155</v>
      </c>
      <c r="F14817" s="1" t="str">
        <f t="shared" si="231"/>
        <v>GL 7 AOK Nordost:Basics GmbHDonepezil°FTA/SMF/SMT°9,12mg°N2</v>
      </c>
      <c r="G14817" s="7" t="s">
        <v>1156</v>
      </c>
      <c r="H14817" s="33">
        <v>6.2460800000000001</v>
      </c>
    </row>
    <row r="14818" spans="1:8">
      <c r="A14818" s="2" t="s">
        <v>2682</v>
      </c>
      <c r="B14818" s="7" t="s">
        <v>1124</v>
      </c>
      <c r="C14818" s="7" t="s">
        <v>31</v>
      </c>
      <c r="D14818" s="7" t="s">
        <v>657</v>
      </c>
      <c r="E14818" s="7" t="s">
        <v>1155</v>
      </c>
      <c r="F14818" s="1" t="str">
        <f t="shared" si="231"/>
        <v>GL 7 AOK Nordost:Basics GmbHDonepezil°FTA/SMF/SMT°9,12mg°N3</v>
      </c>
      <c r="G14818" s="7" t="s">
        <v>1156</v>
      </c>
      <c r="H14818" s="33">
        <v>4.1733799999999999</v>
      </c>
    </row>
    <row r="14819" spans="1:8">
      <c r="A14819" s="2" t="s">
        <v>2682</v>
      </c>
      <c r="B14819" s="7" t="s">
        <v>1124</v>
      </c>
      <c r="C14819" s="7" t="s">
        <v>36</v>
      </c>
      <c r="D14819" s="7" t="s">
        <v>226</v>
      </c>
      <c r="E14819" s="7" t="s">
        <v>1157</v>
      </c>
      <c r="F14819" s="1" t="str">
        <f t="shared" si="231"/>
        <v>GL 7 AOK Nordost:Basics GmbHEntecavir°FTA°0,5mg°N2</v>
      </c>
      <c r="G14819" s="7" t="s">
        <v>1158</v>
      </c>
      <c r="H14819" s="33">
        <v>290.66667000000001</v>
      </c>
    </row>
    <row r="14820" spans="1:8">
      <c r="A14820" s="2" t="s">
        <v>2682</v>
      </c>
      <c r="B14820" s="7" t="s">
        <v>1124</v>
      </c>
      <c r="C14820" s="7" t="s">
        <v>36</v>
      </c>
      <c r="D14820" s="7" t="s">
        <v>229</v>
      </c>
      <c r="E14820" s="7" t="s">
        <v>1157</v>
      </c>
      <c r="F14820" s="1" t="str">
        <f t="shared" si="231"/>
        <v>GL 7 AOK Nordost:Basics GmbHEntecavir°FTA°0,5mg°N3</v>
      </c>
      <c r="G14820" s="7" t="s">
        <v>1158</v>
      </c>
      <c r="H14820" s="33">
        <v>251.33332999999999</v>
      </c>
    </row>
    <row r="14821" spans="1:8">
      <c r="A14821" s="2" t="s">
        <v>2682</v>
      </c>
      <c r="B14821" s="7" t="s">
        <v>1124</v>
      </c>
      <c r="C14821" s="7" t="s">
        <v>36</v>
      </c>
      <c r="D14821" s="7" t="s">
        <v>230</v>
      </c>
      <c r="E14821" s="7" t="s">
        <v>1159</v>
      </c>
      <c r="F14821" s="1" t="str">
        <f t="shared" si="231"/>
        <v>GL 7 AOK Nordost:Basics GmbHEntecavir°FTA°1mg°N2</v>
      </c>
      <c r="G14821" s="7" t="s">
        <v>1160</v>
      </c>
      <c r="H14821" s="33">
        <v>246</v>
      </c>
    </row>
    <row r="14822" spans="1:8">
      <c r="A14822" s="2" t="s">
        <v>2682</v>
      </c>
      <c r="B14822" s="7" t="s">
        <v>1124</v>
      </c>
      <c r="C14822" s="7" t="s">
        <v>36</v>
      </c>
      <c r="D14822" s="7" t="s">
        <v>233</v>
      </c>
      <c r="E14822" s="7" t="s">
        <v>1159</v>
      </c>
      <c r="F14822" s="1" t="str">
        <f t="shared" si="231"/>
        <v>GL 7 AOK Nordost:Basics GmbHEntecavir°FTA°1mg°N3</v>
      </c>
      <c r="G14822" s="7" t="s">
        <v>1160</v>
      </c>
      <c r="H14822" s="33">
        <v>227.66667000000001</v>
      </c>
    </row>
    <row r="14823" spans="1:8">
      <c r="A14823" s="2" t="s">
        <v>2682</v>
      </c>
      <c r="B14823" s="7" t="s">
        <v>1124</v>
      </c>
      <c r="C14823" s="7" t="s">
        <v>38</v>
      </c>
      <c r="D14823" s="7" t="s">
        <v>1161</v>
      </c>
      <c r="E14823" s="7" t="s">
        <v>1162</v>
      </c>
      <c r="F14823" s="1" t="str">
        <f t="shared" si="231"/>
        <v>GL 7 AOK Nordost:Basics GmbHEtoricoxib°FTA°120mg°14St</v>
      </c>
      <c r="G14823" s="7" t="s">
        <v>1163</v>
      </c>
      <c r="H14823" s="33">
        <v>0.86309999999999998</v>
      </c>
    </row>
    <row r="14824" spans="1:8">
      <c r="A14824" s="2" t="s">
        <v>2682</v>
      </c>
      <c r="B14824" s="7" t="s">
        <v>1124</v>
      </c>
      <c r="C14824" s="7" t="s">
        <v>38</v>
      </c>
      <c r="D14824" s="7" t="s">
        <v>677</v>
      </c>
      <c r="E14824" s="7" t="s">
        <v>1162</v>
      </c>
      <c r="F14824" s="1" t="str">
        <f t="shared" si="231"/>
        <v>GL 7 AOK Nordost:Basics GmbHEtoricoxib°FTA°120mg°28St</v>
      </c>
      <c r="G14824" s="7" t="s">
        <v>1163</v>
      </c>
      <c r="H14824" s="33">
        <v>0.66369</v>
      </c>
    </row>
    <row r="14825" spans="1:8">
      <c r="A14825" s="2" t="s">
        <v>2682</v>
      </c>
      <c r="B14825" s="7" t="s">
        <v>1124</v>
      </c>
      <c r="C14825" s="7" t="s">
        <v>38</v>
      </c>
      <c r="D14825" s="7" t="s">
        <v>680</v>
      </c>
      <c r="E14825" s="7" t="s">
        <v>1162</v>
      </c>
      <c r="F14825" s="1" t="str">
        <f t="shared" si="231"/>
        <v>GL 7 AOK Nordost:Basics GmbHEtoricoxib°FTA°120mg°7St</v>
      </c>
      <c r="G14825" s="7" t="s">
        <v>1163</v>
      </c>
      <c r="H14825" s="33">
        <v>1.19048</v>
      </c>
    </row>
    <row r="14826" spans="1:8">
      <c r="A14826" s="2" t="s">
        <v>2682</v>
      </c>
      <c r="B14826" s="7" t="s">
        <v>1124</v>
      </c>
      <c r="C14826" s="7" t="s">
        <v>38</v>
      </c>
      <c r="D14826" s="7" t="s">
        <v>681</v>
      </c>
      <c r="E14826" s="7" t="s">
        <v>1162</v>
      </c>
      <c r="F14826" s="1" t="str">
        <f t="shared" si="231"/>
        <v>GL 7 AOK Nordost:Basics GmbHEtoricoxib°FTA°120mg°N1</v>
      </c>
      <c r="G14826" s="7" t="s">
        <v>1163</v>
      </c>
      <c r="H14826" s="33">
        <v>0.70635000000000003</v>
      </c>
    </row>
    <row r="14827" spans="1:8">
      <c r="A14827" s="2" t="s">
        <v>2682</v>
      </c>
      <c r="B14827" s="7" t="s">
        <v>1124</v>
      </c>
      <c r="C14827" s="7" t="s">
        <v>38</v>
      </c>
      <c r="D14827" s="7" t="s">
        <v>1164</v>
      </c>
      <c r="E14827" s="7" t="s">
        <v>1162</v>
      </c>
      <c r="F14827" s="1" t="str">
        <f t="shared" si="231"/>
        <v>GL 7 AOK Nordost:Basics GmbHEtoricoxib°FTA°120mg°N2</v>
      </c>
      <c r="G14827" s="7" t="s">
        <v>1163</v>
      </c>
      <c r="H14827" s="33">
        <v>0.57482999999999995</v>
      </c>
    </row>
    <row r="14828" spans="1:8">
      <c r="A14828" s="2" t="s">
        <v>2682</v>
      </c>
      <c r="B14828" s="7" t="s">
        <v>1124</v>
      </c>
      <c r="C14828" s="7" t="s">
        <v>38</v>
      </c>
      <c r="D14828" s="7" t="s">
        <v>1165</v>
      </c>
      <c r="E14828" s="7" t="s">
        <v>1162</v>
      </c>
      <c r="F14828" s="1" t="str">
        <f t="shared" si="231"/>
        <v>GL 7 AOK Nordost:Basics GmbHEtoricoxib°FTA°120mg°N3</v>
      </c>
      <c r="G14828" s="7" t="s">
        <v>1163</v>
      </c>
      <c r="H14828" s="33">
        <v>0.52720999999999996</v>
      </c>
    </row>
    <row r="14829" spans="1:8">
      <c r="A14829" s="2" t="s">
        <v>2682</v>
      </c>
      <c r="B14829" s="7" t="s">
        <v>1124</v>
      </c>
      <c r="C14829" s="7" t="s">
        <v>38</v>
      </c>
      <c r="D14829" s="7" t="s">
        <v>682</v>
      </c>
      <c r="E14829" s="7" t="s">
        <v>1166</v>
      </c>
      <c r="F14829" s="1" t="str">
        <f t="shared" si="231"/>
        <v>GL 7 AOK Nordost:Basics GmbHEtoricoxib°FTA°30mg°28St</v>
      </c>
      <c r="G14829" s="7" t="s">
        <v>1167</v>
      </c>
      <c r="H14829" s="33">
        <v>1.3690500000000001</v>
      </c>
    </row>
    <row r="14830" spans="1:8">
      <c r="A14830" s="2" t="s">
        <v>2682</v>
      </c>
      <c r="B14830" s="7" t="s">
        <v>1124</v>
      </c>
      <c r="C14830" s="7" t="s">
        <v>38</v>
      </c>
      <c r="D14830" s="7" t="s">
        <v>1168</v>
      </c>
      <c r="E14830" s="7" t="s">
        <v>1166</v>
      </c>
      <c r="F14830" s="1" t="str">
        <f t="shared" si="231"/>
        <v>GL 7 AOK Nordost:Basics GmbHEtoricoxib°FTA°30mg°N2</v>
      </c>
      <c r="G14830" s="7" t="s">
        <v>1167</v>
      </c>
      <c r="H14830" s="33">
        <v>1.16327</v>
      </c>
    </row>
    <row r="14831" spans="1:8">
      <c r="A14831" s="2" t="s">
        <v>2682</v>
      </c>
      <c r="B14831" s="7" t="s">
        <v>1124</v>
      </c>
      <c r="C14831" s="7" t="s">
        <v>38</v>
      </c>
      <c r="D14831" s="7" t="s">
        <v>685</v>
      </c>
      <c r="E14831" s="7" t="s">
        <v>1166</v>
      </c>
      <c r="F14831" s="1" t="str">
        <f t="shared" si="231"/>
        <v>GL 7 AOK Nordost:Basics GmbHEtoricoxib°FTA°30mg°N3</v>
      </c>
      <c r="G14831" s="7" t="s">
        <v>1167</v>
      </c>
      <c r="H14831" s="33">
        <v>0.93537000000000003</v>
      </c>
    </row>
    <row r="14832" spans="1:8">
      <c r="A14832" s="2" t="s">
        <v>2682</v>
      </c>
      <c r="B14832" s="7" t="s">
        <v>1124</v>
      </c>
      <c r="C14832" s="7" t="s">
        <v>38</v>
      </c>
      <c r="D14832" s="7" t="s">
        <v>686</v>
      </c>
      <c r="E14832" s="7" t="s">
        <v>1169</v>
      </c>
      <c r="F14832" s="1" t="str">
        <f t="shared" si="231"/>
        <v>GL 7 AOK Nordost:Basics GmbHEtoricoxib°FTA°60mg°7St</v>
      </c>
      <c r="G14832" s="7" t="s">
        <v>1170</v>
      </c>
      <c r="H14832" s="33">
        <v>2</v>
      </c>
    </row>
    <row r="14833" spans="1:8">
      <c r="A14833" s="2" t="s">
        <v>2682</v>
      </c>
      <c r="B14833" s="7" t="s">
        <v>1124</v>
      </c>
      <c r="C14833" s="7" t="s">
        <v>38</v>
      </c>
      <c r="D14833" s="7" t="s">
        <v>689</v>
      </c>
      <c r="E14833" s="7" t="s">
        <v>1169</v>
      </c>
      <c r="F14833" s="1" t="str">
        <f t="shared" si="231"/>
        <v>GL 7 AOK Nordost:Basics GmbHEtoricoxib°FTA°60mg°N1</v>
      </c>
      <c r="G14833" s="7" t="s">
        <v>1170</v>
      </c>
      <c r="H14833" s="33">
        <v>0.96825000000000006</v>
      </c>
    </row>
    <row r="14834" spans="1:8">
      <c r="A14834" s="2" t="s">
        <v>2682</v>
      </c>
      <c r="B14834" s="7" t="s">
        <v>1124</v>
      </c>
      <c r="C14834" s="7" t="s">
        <v>38</v>
      </c>
      <c r="D14834" s="7" t="s">
        <v>690</v>
      </c>
      <c r="E14834" s="7" t="s">
        <v>1169</v>
      </c>
      <c r="F14834" s="1" t="str">
        <f t="shared" si="231"/>
        <v>GL 7 AOK Nordost:Basics GmbHEtoricoxib°FTA°60mg°N2</v>
      </c>
      <c r="G14834" s="7" t="s">
        <v>1170</v>
      </c>
      <c r="H14834" s="33">
        <v>0.74490000000000001</v>
      </c>
    </row>
    <row r="14835" spans="1:8">
      <c r="A14835" s="2" t="s">
        <v>2682</v>
      </c>
      <c r="B14835" s="7" t="s">
        <v>1124</v>
      </c>
      <c r="C14835" s="7" t="s">
        <v>38</v>
      </c>
      <c r="D14835" s="7" t="s">
        <v>691</v>
      </c>
      <c r="E14835" s="7" t="s">
        <v>1169</v>
      </c>
      <c r="F14835" s="1" t="str">
        <f t="shared" si="231"/>
        <v>GL 7 AOK Nordost:Basics GmbHEtoricoxib°FTA°60mg°N3</v>
      </c>
      <c r="G14835" s="7" t="s">
        <v>1170</v>
      </c>
      <c r="H14835" s="33">
        <v>0.66156000000000004</v>
      </c>
    </row>
    <row r="14836" spans="1:8">
      <c r="A14836" s="2" t="s">
        <v>2682</v>
      </c>
      <c r="B14836" s="7" t="s">
        <v>1124</v>
      </c>
      <c r="C14836" s="7" t="s">
        <v>38</v>
      </c>
      <c r="D14836" s="7" t="s">
        <v>692</v>
      </c>
      <c r="E14836" s="7" t="s">
        <v>1171</v>
      </c>
      <c r="F14836" s="1" t="str">
        <f t="shared" si="231"/>
        <v>GL 7 AOK Nordost:Basics GmbHEtoricoxib°FTA°90mg°7St</v>
      </c>
      <c r="G14836" s="7" t="s">
        <v>1172</v>
      </c>
      <c r="H14836" s="33">
        <v>1.4444399999999999</v>
      </c>
    </row>
    <row r="14837" spans="1:8">
      <c r="A14837" s="2" t="s">
        <v>2682</v>
      </c>
      <c r="B14837" s="7" t="s">
        <v>1124</v>
      </c>
      <c r="C14837" s="7" t="s">
        <v>38</v>
      </c>
      <c r="D14837" s="7" t="s">
        <v>695</v>
      </c>
      <c r="E14837" s="7" t="s">
        <v>1171</v>
      </c>
      <c r="F14837" s="1" t="str">
        <f t="shared" si="231"/>
        <v>GL 7 AOK Nordost:Basics GmbHEtoricoxib°FTA°90mg°N1</v>
      </c>
      <c r="G14837" s="7" t="s">
        <v>1172</v>
      </c>
      <c r="H14837" s="33">
        <v>0.77778000000000003</v>
      </c>
    </row>
    <row r="14838" spans="1:8">
      <c r="A14838" s="2" t="s">
        <v>2682</v>
      </c>
      <c r="B14838" s="7" t="s">
        <v>1124</v>
      </c>
      <c r="C14838" s="7" t="s">
        <v>38</v>
      </c>
      <c r="D14838" s="7" t="s">
        <v>696</v>
      </c>
      <c r="E14838" s="7" t="s">
        <v>1171</v>
      </c>
      <c r="F14838" s="1" t="str">
        <f t="shared" si="231"/>
        <v>GL 7 AOK Nordost:Basics GmbHEtoricoxib°FTA°90mg°N2</v>
      </c>
      <c r="G14838" s="7" t="s">
        <v>1172</v>
      </c>
      <c r="H14838" s="33">
        <v>0.65986</v>
      </c>
    </row>
    <row r="14839" spans="1:8">
      <c r="A14839" s="2" t="s">
        <v>2682</v>
      </c>
      <c r="B14839" s="7" t="s">
        <v>1124</v>
      </c>
      <c r="C14839" s="7" t="s">
        <v>38</v>
      </c>
      <c r="D14839" s="7" t="s">
        <v>697</v>
      </c>
      <c r="E14839" s="7" t="s">
        <v>1171</v>
      </c>
      <c r="F14839" s="1" t="str">
        <f t="shared" si="231"/>
        <v>GL 7 AOK Nordost:Basics GmbHEtoricoxib°FTA°90mg°N3</v>
      </c>
      <c r="G14839" s="7" t="s">
        <v>1172</v>
      </c>
      <c r="H14839" s="33">
        <v>0.5907</v>
      </c>
    </row>
    <row r="14840" spans="1:8">
      <c r="A14840" s="2" t="s">
        <v>2682</v>
      </c>
      <c r="B14840" s="7" t="s">
        <v>1124</v>
      </c>
      <c r="C14840" s="7" t="s">
        <v>41</v>
      </c>
      <c r="D14840" s="7" t="s">
        <v>241</v>
      </c>
      <c r="E14840" s="7" t="s">
        <v>1173</v>
      </c>
      <c r="F14840" s="1" t="str">
        <f t="shared" si="231"/>
        <v>GL 7 AOK Nordost:Basics GmbHImatinib°HKP/FTA°400mg°N1</v>
      </c>
      <c r="G14840" s="7" t="s">
        <v>1174</v>
      </c>
      <c r="H14840" s="33">
        <v>1.6875</v>
      </c>
    </row>
    <row r="14841" spans="1:8">
      <c r="A14841" s="2" t="s">
        <v>2682</v>
      </c>
      <c r="B14841" s="7" t="s">
        <v>1124</v>
      </c>
      <c r="C14841" s="7" t="s">
        <v>41</v>
      </c>
      <c r="D14841" s="7" t="s">
        <v>244</v>
      </c>
      <c r="E14841" s="7" t="s">
        <v>1173</v>
      </c>
      <c r="F14841" s="1" t="str">
        <f t="shared" si="231"/>
        <v>GL 7 AOK Nordost:Basics GmbHImatinib°HKP/FTA°400mg°N3</v>
      </c>
      <c r="G14841" s="7" t="s">
        <v>1174</v>
      </c>
      <c r="H14841" s="33">
        <v>1.5755600000000001</v>
      </c>
    </row>
    <row r="14842" spans="1:8">
      <c r="A14842" s="2" t="s">
        <v>2682</v>
      </c>
      <c r="B14842" s="7" t="s">
        <v>1124</v>
      </c>
      <c r="C14842" s="7" t="s">
        <v>48</v>
      </c>
      <c r="D14842" s="7" t="s">
        <v>1175</v>
      </c>
      <c r="E14842" s="7" t="s">
        <v>1176</v>
      </c>
      <c r="F14842" s="1" t="str">
        <f t="shared" si="231"/>
        <v>GL 7 AOK Nordost:Basics GmbHOlanzapin°FTA/SMT/TAB/UTA°10mg°N1</v>
      </c>
      <c r="G14842" s="7" t="s">
        <v>1177</v>
      </c>
      <c r="H14842" s="33" t="s">
        <v>288</v>
      </c>
    </row>
    <row r="14843" spans="1:8">
      <c r="A14843" s="2" t="s">
        <v>2682</v>
      </c>
      <c r="B14843" s="7" t="s">
        <v>1124</v>
      </c>
      <c r="C14843" s="7" t="s">
        <v>48</v>
      </c>
      <c r="D14843" s="7" t="s">
        <v>1178</v>
      </c>
      <c r="E14843" s="7" t="s">
        <v>1176</v>
      </c>
      <c r="F14843" s="1" t="str">
        <f t="shared" si="231"/>
        <v>GL 7 AOK Nordost:Basics GmbHOlanzapin°FTA/SMT/TAB/UTA°10mg°N2</v>
      </c>
      <c r="G14843" s="7" t="s">
        <v>1177</v>
      </c>
      <c r="H14843" s="33" t="s">
        <v>288</v>
      </c>
    </row>
    <row r="14844" spans="1:8">
      <c r="A14844" s="2" t="s">
        <v>2682</v>
      </c>
      <c r="B14844" s="7" t="s">
        <v>1124</v>
      </c>
      <c r="C14844" s="7" t="s">
        <v>48</v>
      </c>
      <c r="D14844" s="7" t="s">
        <v>1179</v>
      </c>
      <c r="E14844" s="7" t="s">
        <v>1176</v>
      </c>
      <c r="F14844" s="1" t="str">
        <f t="shared" si="231"/>
        <v>GL 7 AOK Nordost:Basics GmbHOlanzapin°FTA/SMT/TAB/UTA°10mg°N3</v>
      </c>
      <c r="G14844" s="7" t="s">
        <v>1177</v>
      </c>
      <c r="H14844" s="33" t="s">
        <v>288</v>
      </c>
    </row>
    <row r="14845" spans="1:8">
      <c r="A14845" s="2" t="s">
        <v>2682</v>
      </c>
      <c r="B14845" s="7" t="s">
        <v>1124</v>
      </c>
      <c r="C14845" s="7" t="s">
        <v>48</v>
      </c>
      <c r="D14845" s="7" t="s">
        <v>1180</v>
      </c>
      <c r="E14845" s="7" t="s">
        <v>1181</v>
      </c>
      <c r="F14845" s="1" t="str">
        <f t="shared" si="231"/>
        <v>GL 7 AOK Nordost:Basics GmbHOlanzapin°FTA/SMT/TAB/UTA°15mg°N1</v>
      </c>
      <c r="G14845" s="7" t="s">
        <v>1182</v>
      </c>
      <c r="H14845" s="33" t="s">
        <v>288</v>
      </c>
    </row>
    <row r="14846" spans="1:8">
      <c r="A14846" s="2" t="s">
        <v>2682</v>
      </c>
      <c r="B14846" s="7" t="s">
        <v>1124</v>
      </c>
      <c r="C14846" s="7" t="s">
        <v>48</v>
      </c>
      <c r="D14846" s="7" t="s">
        <v>1183</v>
      </c>
      <c r="E14846" s="7" t="s">
        <v>1181</v>
      </c>
      <c r="F14846" s="1" t="str">
        <f t="shared" si="231"/>
        <v>GL 7 AOK Nordost:Basics GmbHOlanzapin°FTA/SMT/TAB/UTA°15mg°N2</v>
      </c>
      <c r="G14846" s="7" t="s">
        <v>1182</v>
      </c>
      <c r="H14846" s="33" t="s">
        <v>288</v>
      </c>
    </row>
    <row r="14847" spans="1:8">
      <c r="A14847" s="2" t="s">
        <v>2682</v>
      </c>
      <c r="B14847" s="7" t="s">
        <v>1124</v>
      </c>
      <c r="C14847" s="7" t="s">
        <v>48</v>
      </c>
      <c r="D14847" s="7" t="s">
        <v>1184</v>
      </c>
      <c r="E14847" s="7" t="s">
        <v>1181</v>
      </c>
      <c r="F14847" s="1" t="str">
        <f t="shared" si="231"/>
        <v>GL 7 AOK Nordost:Basics GmbHOlanzapin°FTA/SMT/TAB/UTA°15mg°N3</v>
      </c>
      <c r="G14847" s="7" t="s">
        <v>1182</v>
      </c>
      <c r="H14847" s="33" t="s">
        <v>288</v>
      </c>
    </row>
    <row r="14848" spans="1:8">
      <c r="A14848" s="2" t="s">
        <v>2682</v>
      </c>
      <c r="B14848" s="7" t="s">
        <v>1124</v>
      </c>
      <c r="C14848" s="7" t="s">
        <v>48</v>
      </c>
      <c r="D14848" s="7" t="s">
        <v>1185</v>
      </c>
      <c r="E14848" s="7" t="s">
        <v>1186</v>
      </c>
      <c r="F14848" s="1" t="str">
        <f t="shared" si="231"/>
        <v>GL 7 AOK Nordost:Basics GmbHOlanzapin°FTA/SMT/TAB/UTA°2,5mg°N1</v>
      </c>
      <c r="G14848" s="7" t="s">
        <v>1187</v>
      </c>
      <c r="H14848" s="33" t="s">
        <v>288</v>
      </c>
    </row>
    <row r="14849" spans="1:8">
      <c r="A14849" s="2" t="s">
        <v>2682</v>
      </c>
      <c r="B14849" s="7" t="s">
        <v>1124</v>
      </c>
      <c r="C14849" s="7" t="s">
        <v>48</v>
      </c>
      <c r="D14849" s="7" t="s">
        <v>1188</v>
      </c>
      <c r="E14849" s="7" t="s">
        <v>1186</v>
      </c>
      <c r="F14849" s="1" t="str">
        <f t="shared" si="231"/>
        <v>GL 7 AOK Nordost:Basics GmbHOlanzapin°FTA/SMT/TAB/UTA°2,5mg°N2</v>
      </c>
      <c r="G14849" s="7" t="s">
        <v>1187</v>
      </c>
      <c r="H14849" s="33" t="s">
        <v>288</v>
      </c>
    </row>
    <row r="14850" spans="1:8">
      <c r="A14850" s="2" t="s">
        <v>2682</v>
      </c>
      <c r="B14850" s="7" t="s">
        <v>1124</v>
      </c>
      <c r="C14850" s="7" t="s">
        <v>48</v>
      </c>
      <c r="D14850" s="7" t="s">
        <v>1189</v>
      </c>
      <c r="E14850" s="7" t="s">
        <v>1186</v>
      </c>
      <c r="F14850" s="1" t="str">
        <f t="shared" si="231"/>
        <v>GL 7 AOK Nordost:Basics GmbHOlanzapin°FTA/SMT/TAB/UTA°2,5mg°N3</v>
      </c>
      <c r="G14850" s="7" t="s">
        <v>1187</v>
      </c>
      <c r="H14850" s="33" t="s">
        <v>288</v>
      </c>
    </row>
    <row r="14851" spans="1:8">
      <c r="A14851" s="2" t="s">
        <v>2682</v>
      </c>
      <c r="B14851" s="7" t="s">
        <v>1124</v>
      </c>
      <c r="C14851" s="7" t="s">
        <v>48</v>
      </c>
      <c r="D14851" s="7" t="s">
        <v>1190</v>
      </c>
      <c r="E14851" s="7" t="s">
        <v>1191</v>
      </c>
      <c r="F14851" s="1" t="str">
        <f t="shared" ref="F14851:F14914" si="232">A14851&amp;B14851&amp;D14851</f>
        <v>GL 7 AOK Nordost:Basics GmbHOlanzapin°FTA/SMT/TAB/UTA°20mg°N1</v>
      </c>
      <c r="G14851" s="7" t="s">
        <v>1192</v>
      </c>
      <c r="H14851" s="33" t="s">
        <v>288</v>
      </c>
    </row>
    <row r="14852" spans="1:8">
      <c r="A14852" s="2" t="s">
        <v>2682</v>
      </c>
      <c r="B14852" s="7" t="s">
        <v>1124</v>
      </c>
      <c r="C14852" s="7" t="s">
        <v>48</v>
      </c>
      <c r="D14852" s="7" t="s">
        <v>1193</v>
      </c>
      <c r="E14852" s="7" t="s">
        <v>1191</v>
      </c>
      <c r="F14852" s="1" t="str">
        <f t="shared" si="232"/>
        <v>GL 7 AOK Nordost:Basics GmbHOlanzapin°FTA/SMT/TAB/UTA°20mg°N2</v>
      </c>
      <c r="G14852" s="7" t="s">
        <v>1192</v>
      </c>
      <c r="H14852" s="33" t="s">
        <v>288</v>
      </c>
    </row>
    <row r="14853" spans="1:8">
      <c r="A14853" s="2" t="s">
        <v>2682</v>
      </c>
      <c r="B14853" s="7" t="s">
        <v>1124</v>
      </c>
      <c r="C14853" s="7" t="s">
        <v>48</v>
      </c>
      <c r="D14853" s="7" t="s">
        <v>1194</v>
      </c>
      <c r="E14853" s="7" t="s">
        <v>1191</v>
      </c>
      <c r="F14853" s="1" t="str">
        <f t="shared" si="232"/>
        <v>GL 7 AOK Nordost:Basics GmbHOlanzapin°FTA/SMT/TAB/UTA°20mg°N3</v>
      </c>
      <c r="G14853" s="7" t="s">
        <v>1192</v>
      </c>
      <c r="H14853" s="33" t="s">
        <v>288</v>
      </c>
    </row>
    <row r="14854" spans="1:8">
      <c r="A14854" s="2" t="s">
        <v>2682</v>
      </c>
      <c r="B14854" s="7" t="s">
        <v>1124</v>
      </c>
      <c r="C14854" s="7" t="s">
        <v>48</v>
      </c>
      <c r="D14854" s="7" t="s">
        <v>1195</v>
      </c>
      <c r="E14854" s="7" t="s">
        <v>1196</v>
      </c>
      <c r="F14854" s="1" t="str">
        <f t="shared" si="232"/>
        <v>GL 7 AOK Nordost:Basics GmbHOlanzapin°FTA/SMT/TAB/UTA°5mg°N1</v>
      </c>
      <c r="G14854" s="7" t="s">
        <v>1197</v>
      </c>
      <c r="H14854" s="33" t="s">
        <v>288</v>
      </c>
    </row>
    <row r="14855" spans="1:8">
      <c r="A14855" s="2" t="s">
        <v>2682</v>
      </c>
      <c r="B14855" s="7" t="s">
        <v>1124</v>
      </c>
      <c r="C14855" s="7" t="s">
        <v>48</v>
      </c>
      <c r="D14855" s="7" t="s">
        <v>1198</v>
      </c>
      <c r="E14855" s="7" t="s">
        <v>1196</v>
      </c>
      <c r="F14855" s="1" t="str">
        <f t="shared" si="232"/>
        <v>GL 7 AOK Nordost:Basics GmbHOlanzapin°FTA/SMT/TAB/UTA°5mg°N2</v>
      </c>
      <c r="G14855" s="7" t="s">
        <v>1197</v>
      </c>
      <c r="H14855" s="33" t="s">
        <v>288</v>
      </c>
    </row>
    <row r="14856" spans="1:8">
      <c r="A14856" s="2" t="s">
        <v>2682</v>
      </c>
      <c r="B14856" s="7" t="s">
        <v>1124</v>
      </c>
      <c r="C14856" s="7" t="s">
        <v>48</v>
      </c>
      <c r="D14856" s="7" t="s">
        <v>1199</v>
      </c>
      <c r="E14856" s="7" t="s">
        <v>1196</v>
      </c>
      <c r="F14856" s="1" t="str">
        <f t="shared" si="232"/>
        <v>GL 7 AOK Nordost:Basics GmbHOlanzapin°FTA/SMT/TAB/UTA°5mg°N3</v>
      </c>
      <c r="G14856" s="7" t="s">
        <v>1197</v>
      </c>
      <c r="H14856" s="33" t="s">
        <v>288</v>
      </c>
    </row>
    <row r="14857" spans="1:8">
      <c r="A14857" s="2" t="s">
        <v>2682</v>
      </c>
      <c r="B14857" s="7" t="s">
        <v>1124</v>
      </c>
      <c r="C14857" s="7" t="s">
        <v>48</v>
      </c>
      <c r="D14857" s="7" t="s">
        <v>1200</v>
      </c>
      <c r="E14857" s="7" t="s">
        <v>1201</v>
      </c>
      <c r="F14857" s="1" t="str">
        <f t="shared" si="232"/>
        <v>GL 7 AOK Nordost:Basics GmbHOlanzapin°FTA/SMT/TAB/UTA°7,5mg°N1</v>
      </c>
      <c r="G14857" s="7" t="s">
        <v>1202</v>
      </c>
      <c r="H14857" s="33" t="s">
        <v>288</v>
      </c>
    </row>
    <row r="14858" spans="1:8">
      <c r="A14858" s="2" t="s">
        <v>2682</v>
      </c>
      <c r="B14858" s="7" t="s">
        <v>1124</v>
      </c>
      <c r="C14858" s="7" t="s">
        <v>48</v>
      </c>
      <c r="D14858" s="7" t="s">
        <v>1203</v>
      </c>
      <c r="E14858" s="7" t="s">
        <v>1201</v>
      </c>
      <c r="F14858" s="1" t="str">
        <f t="shared" si="232"/>
        <v>GL 7 AOK Nordost:Basics GmbHOlanzapin°FTA/SMT/TAB/UTA°7,5mg°N2</v>
      </c>
      <c r="G14858" s="7" t="s">
        <v>1202</v>
      </c>
      <c r="H14858" s="33" t="s">
        <v>288</v>
      </c>
    </row>
    <row r="14859" spans="1:8">
      <c r="A14859" s="2" t="s">
        <v>2682</v>
      </c>
      <c r="B14859" s="7" t="s">
        <v>1124</v>
      </c>
      <c r="C14859" s="7" t="s">
        <v>48</v>
      </c>
      <c r="D14859" s="7" t="s">
        <v>1204</v>
      </c>
      <c r="E14859" s="7" t="s">
        <v>1201</v>
      </c>
      <c r="F14859" s="1" t="str">
        <f t="shared" si="232"/>
        <v>GL 7 AOK Nordost:Basics GmbHOlanzapin°FTA/SMT/TAB/UTA°7,5mg°N3</v>
      </c>
      <c r="G14859" s="7" t="s">
        <v>1202</v>
      </c>
      <c r="H14859" s="33" t="s">
        <v>288</v>
      </c>
    </row>
    <row r="14860" spans="1:8">
      <c r="A14860" s="2" t="s">
        <v>2682</v>
      </c>
      <c r="B14860" s="7" t="s">
        <v>1206</v>
      </c>
      <c r="C14860" s="7" t="s">
        <v>46</v>
      </c>
      <c r="D14860" s="7" t="s">
        <v>1207</v>
      </c>
      <c r="E14860" s="7" t="s">
        <v>1208</v>
      </c>
      <c r="F14860" s="1" t="str">
        <f t="shared" si="232"/>
        <v>GL 7 AOK Nordost:BG Aristo Gedeon Richter GbRLevonorgestrel+Ethinylestradiol°FTA°0,125mg/0,03mg°N1</v>
      </c>
      <c r="G14860" s="7" t="s">
        <v>1209</v>
      </c>
      <c r="H14860" s="33">
        <v>518.30357000000004</v>
      </c>
    </row>
    <row r="14861" spans="1:8">
      <c r="A14861" s="2" t="s">
        <v>2682</v>
      </c>
      <c r="B14861" s="7" t="s">
        <v>1206</v>
      </c>
      <c r="C14861" s="7" t="s">
        <v>46</v>
      </c>
      <c r="D14861" s="7" t="s">
        <v>1210</v>
      </c>
      <c r="E14861" s="7" t="s">
        <v>1208</v>
      </c>
      <c r="F14861" s="1" t="str">
        <f t="shared" si="232"/>
        <v>GL 7 AOK Nordost:BG Aristo Gedeon Richter GbRLevonorgestrel+Ethinylestradiol°FTA°0,125mg/0,03mg°N2</v>
      </c>
      <c r="G14861" s="7" t="s">
        <v>1209</v>
      </c>
      <c r="H14861" s="33">
        <v>381.28471999999999</v>
      </c>
    </row>
    <row r="14862" spans="1:8">
      <c r="A14862" s="2" t="s">
        <v>2682</v>
      </c>
      <c r="B14862" s="7" t="s">
        <v>1206</v>
      </c>
      <c r="C14862" s="7" t="s">
        <v>46</v>
      </c>
      <c r="D14862" s="7" t="s">
        <v>1211</v>
      </c>
      <c r="E14862" s="7" t="s">
        <v>1208</v>
      </c>
      <c r="F14862" s="1" t="str">
        <f t="shared" si="232"/>
        <v>GL 7 AOK Nordost:BG Aristo Gedeon Richter GbRLevonorgestrel+Ethinylestradiol°FTA°0,125mg/0,03mg°N3</v>
      </c>
      <c r="G14862" s="7" t="s">
        <v>1209</v>
      </c>
      <c r="H14862" s="33">
        <v>367.98549000000003</v>
      </c>
    </row>
    <row r="14863" spans="1:8">
      <c r="A14863" s="2" t="s">
        <v>2682</v>
      </c>
      <c r="B14863" s="7" t="s">
        <v>1206</v>
      </c>
      <c r="C14863" s="7" t="s">
        <v>46</v>
      </c>
      <c r="D14863" s="7" t="s">
        <v>1212</v>
      </c>
      <c r="E14863" s="7" t="s">
        <v>1213</v>
      </c>
      <c r="F14863" s="1" t="str">
        <f t="shared" si="232"/>
        <v>GL 7 AOK Nordost:BG Aristo Gedeon Richter GbRLevonorgestrel+Ethinylestradiol°FTA°0,15mg/0,03mg°N1</v>
      </c>
      <c r="G14863" s="7" t="s">
        <v>1214</v>
      </c>
      <c r="H14863" s="33">
        <v>301.73809999999997</v>
      </c>
    </row>
    <row r="14864" spans="1:8">
      <c r="A14864" s="2" t="s">
        <v>2682</v>
      </c>
      <c r="B14864" s="7" t="s">
        <v>1206</v>
      </c>
      <c r="C14864" s="7" t="s">
        <v>46</v>
      </c>
      <c r="D14864" s="7" t="s">
        <v>1215</v>
      </c>
      <c r="E14864" s="7" t="s">
        <v>1213</v>
      </c>
      <c r="F14864" s="1" t="str">
        <f t="shared" si="232"/>
        <v>GL 7 AOK Nordost:BG Aristo Gedeon Richter GbRLevonorgestrel+Ethinylestradiol°FTA°0,15mg/0,03mg°N2</v>
      </c>
      <c r="G14864" s="7" t="s">
        <v>1214</v>
      </c>
      <c r="H14864" s="33">
        <v>118.92592999999999</v>
      </c>
    </row>
    <row r="14865" spans="1:8">
      <c r="A14865" s="2" t="s">
        <v>2682</v>
      </c>
      <c r="B14865" s="7" t="s">
        <v>1206</v>
      </c>
      <c r="C14865" s="7" t="s">
        <v>46</v>
      </c>
      <c r="D14865" s="7" t="s">
        <v>1216</v>
      </c>
      <c r="E14865" s="7" t="s">
        <v>1213</v>
      </c>
      <c r="F14865" s="1" t="str">
        <f t="shared" si="232"/>
        <v>GL 7 AOK Nordost:BG Aristo Gedeon Richter GbRLevonorgestrel+Ethinylestradiol°FTA°0,15mg/0,03mg°N3</v>
      </c>
      <c r="G14865" s="7" t="s">
        <v>1214</v>
      </c>
      <c r="H14865" s="33">
        <v>121.61111</v>
      </c>
    </row>
    <row r="14866" spans="1:8">
      <c r="A14866" s="2" t="s">
        <v>2682</v>
      </c>
      <c r="B14866" s="7" t="s">
        <v>1206</v>
      </c>
      <c r="C14866" s="7" t="s">
        <v>46</v>
      </c>
      <c r="D14866" s="7" t="s">
        <v>1217</v>
      </c>
      <c r="E14866" s="7" t="s">
        <v>1218</v>
      </c>
      <c r="F14866" s="1" t="str">
        <f t="shared" si="232"/>
        <v>GL 7 AOK Nordost:BG Aristo Gedeon Richter GbRLevonorgestrel+Ethinylestradiol°FTA°0,1mg/0,02mg°N1</v>
      </c>
      <c r="G14866" s="7" t="s">
        <v>1219</v>
      </c>
      <c r="H14866" s="33">
        <v>311.66667000000001</v>
      </c>
    </row>
    <row r="14867" spans="1:8">
      <c r="A14867" s="2" t="s">
        <v>2682</v>
      </c>
      <c r="B14867" s="7" t="s">
        <v>1206</v>
      </c>
      <c r="C14867" s="7" t="s">
        <v>46</v>
      </c>
      <c r="D14867" s="7" t="s">
        <v>930</v>
      </c>
      <c r="E14867" s="7" t="s">
        <v>1218</v>
      </c>
      <c r="F14867" s="1" t="str">
        <f t="shared" si="232"/>
        <v>GL 7 AOK Nordost:BG Aristo Gedeon Richter GbRLevonorgestrel+Ethinylestradiol°FTA°0,1mg/0,02mg°N2</v>
      </c>
      <c r="G14867" s="7" t="s">
        <v>1219</v>
      </c>
      <c r="H14867" s="33">
        <v>204.97221999999999</v>
      </c>
    </row>
    <row r="14868" spans="1:8">
      <c r="A14868" s="2" t="s">
        <v>2682</v>
      </c>
      <c r="B14868" s="7" t="s">
        <v>1206</v>
      </c>
      <c r="C14868" s="7" t="s">
        <v>46</v>
      </c>
      <c r="D14868" s="7" t="s">
        <v>933</v>
      </c>
      <c r="E14868" s="7" t="s">
        <v>1218</v>
      </c>
      <c r="F14868" s="1" t="str">
        <f t="shared" si="232"/>
        <v>GL 7 AOK Nordost:BG Aristo Gedeon Richter GbRLevonorgestrel+Ethinylestradiol°FTA°0,1mg/0,02mg°N3</v>
      </c>
      <c r="G14868" s="7" t="s">
        <v>1219</v>
      </c>
      <c r="H14868" s="33">
        <v>178.66203999999999</v>
      </c>
    </row>
    <row r="14869" spans="1:8">
      <c r="A14869" s="2" t="s">
        <v>2682</v>
      </c>
      <c r="B14869" s="7" t="s">
        <v>1206</v>
      </c>
      <c r="C14869" s="7" t="s">
        <v>46</v>
      </c>
      <c r="D14869" s="7" t="s">
        <v>1220</v>
      </c>
      <c r="E14869" s="7" t="s">
        <v>1220</v>
      </c>
      <c r="F14869" s="1" t="str">
        <f t="shared" si="232"/>
        <v>GL 7 AOK Nordost:BG Aristo Gedeon Richter GbRLevonorgestrel+Ethinylestradiol°UTA°0,125mg/0,03mg°N1</v>
      </c>
      <c r="G14869" s="7" t="s">
        <v>1221</v>
      </c>
      <c r="H14869" s="33">
        <v>723.19507999999996</v>
      </c>
    </row>
    <row r="14870" spans="1:8">
      <c r="A14870" s="2" t="s">
        <v>2682</v>
      </c>
      <c r="B14870" s="7" t="s">
        <v>1206</v>
      </c>
      <c r="C14870" s="7" t="s">
        <v>46</v>
      </c>
      <c r="D14870" s="7" t="s">
        <v>1222</v>
      </c>
      <c r="E14870" s="7" t="s">
        <v>1220</v>
      </c>
      <c r="F14870" s="1" t="str">
        <f t="shared" si="232"/>
        <v>GL 7 AOK Nordost:BG Aristo Gedeon Richter GbRLevonorgestrel+Ethinylestradiol°UTA°0,125mg/0,03mg°N2</v>
      </c>
      <c r="G14870" s="7" t="s">
        <v>1221</v>
      </c>
      <c r="H14870" s="33">
        <v>223.04147</v>
      </c>
    </row>
    <row r="14871" spans="1:8">
      <c r="A14871" s="2" t="s">
        <v>2682</v>
      </c>
      <c r="B14871" s="7" t="s">
        <v>1206</v>
      </c>
      <c r="C14871" s="7" t="s">
        <v>46</v>
      </c>
      <c r="D14871" s="7" t="s">
        <v>1223</v>
      </c>
      <c r="E14871" s="7" t="s">
        <v>1220</v>
      </c>
      <c r="F14871" s="1" t="str">
        <f t="shared" si="232"/>
        <v>GL 7 AOK Nordost:BG Aristo Gedeon Richter GbRLevonorgestrel+Ethinylestradiol°UTA°0,125mg/0,03mg°N3</v>
      </c>
      <c r="G14871" s="7" t="s">
        <v>1221</v>
      </c>
      <c r="H14871" s="33">
        <v>202.76498000000001</v>
      </c>
    </row>
    <row r="14872" spans="1:8">
      <c r="A14872" s="2" t="s">
        <v>2682</v>
      </c>
      <c r="B14872" s="7" t="s">
        <v>1206</v>
      </c>
      <c r="C14872" s="7" t="s">
        <v>46</v>
      </c>
      <c r="D14872" s="7" t="s">
        <v>172</v>
      </c>
      <c r="E14872" s="7" t="s">
        <v>172</v>
      </c>
      <c r="F14872" s="1" t="str">
        <f t="shared" si="232"/>
        <v>GL 7 AOK Nordost:BG Aristo Gedeon Richter GbRLevonorgestrel+Ethinylestradiol°UTA°0,15mg/0,03mg°N2</v>
      </c>
      <c r="G14872" s="7" t="s">
        <v>1224</v>
      </c>
      <c r="H14872" s="33">
        <v>289.06526000000002</v>
      </c>
    </row>
    <row r="14873" spans="1:8">
      <c r="A14873" s="2" t="s">
        <v>2682</v>
      </c>
      <c r="B14873" s="7" t="s">
        <v>1206</v>
      </c>
      <c r="C14873" s="7" t="s">
        <v>46</v>
      </c>
      <c r="D14873" s="7" t="s">
        <v>173</v>
      </c>
      <c r="E14873" s="7" t="s">
        <v>172</v>
      </c>
      <c r="F14873" s="1" t="str">
        <f t="shared" si="232"/>
        <v>GL 7 AOK Nordost:BG Aristo Gedeon Richter GbRLevonorgestrel+Ethinylestradiol°UTA°0,15mg/0,03mg°N3</v>
      </c>
      <c r="G14873" s="7" t="s">
        <v>1224</v>
      </c>
      <c r="H14873" s="33">
        <v>286.64021000000002</v>
      </c>
    </row>
    <row r="14874" spans="1:8">
      <c r="A14874" s="2" t="s">
        <v>2682</v>
      </c>
      <c r="B14874" s="7" t="s">
        <v>1226</v>
      </c>
      <c r="C14874" s="7" t="s">
        <v>18</v>
      </c>
      <c r="D14874" s="7" t="s">
        <v>778</v>
      </c>
      <c r="E14874" s="7" t="s">
        <v>1227</v>
      </c>
      <c r="F14874" s="1" t="str">
        <f t="shared" si="232"/>
        <v>GL 7 AOK Nordost:BG Heumann _ Heunet GbRAciclovir°CRE°50mg°N2</v>
      </c>
      <c r="G14874" s="7" t="s">
        <v>1228</v>
      </c>
      <c r="H14874" s="33">
        <v>5.1028000000000002</v>
      </c>
    </row>
    <row r="14875" spans="1:8">
      <c r="A14875" s="2" t="s">
        <v>2682</v>
      </c>
      <c r="B14875" s="7" t="s">
        <v>1226</v>
      </c>
      <c r="C14875" s="7" t="s">
        <v>18</v>
      </c>
      <c r="D14875" s="7" t="s">
        <v>781</v>
      </c>
      <c r="E14875" s="7" t="s">
        <v>1227</v>
      </c>
      <c r="F14875" s="1" t="str">
        <f t="shared" si="232"/>
        <v>GL 7 AOK Nordost:BG Heumann _ Heunet GbRAciclovir°CRE°50mg°N3</v>
      </c>
      <c r="G14875" s="7" t="s">
        <v>1228</v>
      </c>
      <c r="H14875" s="33">
        <v>5.9165999999999999</v>
      </c>
    </row>
    <row r="14876" spans="1:8">
      <c r="A14876" s="2" t="s">
        <v>2682</v>
      </c>
      <c r="B14876" s="7" t="s">
        <v>1226</v>
      </c>
      <c r="C14876" s="7" t="s">
        <v>18</v>
      </c>
      <c r="D14876" s="7" t="s">
        <v>782</v>
      </c>
      <c r="E14876" s="7" t="s">
        <v>1229</v>
      </c>
      <c r="F14876" s="1" t="str">
        <f t="shared" si="232"/>
        <v>GL 7 AOK Nordost:BG Heumann _ Heunet GbRAciclovir°FTA/TAB°200mg°N1</v>
      </c>
      <c r="G14876" s="7" t="s">
        <v>1230</v>
      </c>
      <c r="H14876" s="33">
        <v>0.24198</v>
      </c>
    </row>
    <row r="14877" spans="1:8">
      <c r="A14877" s="2" t="s">
        <v>2682</v>
      </c>
      <c r="B14877" s="7" t="s">
        <v>1226</v>
      </c>
      <c r="C14877" s="7" t="s">
        <v>18</v>
      </c>
      <c r="D14877" s="7" t="s">
        <v>785</v>
      </c>
      <c r="E14877" s="7" t="s">
        <v>1229</v>
      </c>
      <c r="F14877" s="1" t="str">
        <f t="shared" si="232"/>
        <v>GL 7 AOK Nordost:BG Heumann _ Heunet GbRAciclovir°FTA/TAB°200mg°N3</v>
      </c>
      <c r="G14877" s="7" t="s">
        <v>1230</v>
      </c>
      <c r="H14877" s="33">
        <v>0.18572</v>
      </c>
    </row>
    <row r="14878" spans="1:8">
      <c r="A14878" s="2" t="s">
        <v>2682</v>
      </c>
      <c r="B14878" s="7" t="s">
        <v>1226</v>
      </c>
      <c r="C14878" s="7" t="s">
        <v>18</v>
      </c>
      <c r="D14878" s="7" t="s">
        <v>786</v>
      </c>
      <c r="E14878" s="7" t="s">
        <v>1231</v>
      </c>
      <c r="F14878" s="1" t="str">
        <f t="shared" si="232"/>
        <v>GL 7 AOK Nordost:BG Heumann _ Heunet GbRAciclovir°FTA/TAB°400mg°N1</v>
      </c>
      <c r="G14878" s="7" t="s">
        <v>1232</v>
      </c>
      <c r="H14878" s="33">
        <v>0.12719</v>
      </c>
    </row>
    <row r="14879" spans="1:8">
      <c r="A14879" s="2" t="s">
        <v>2682</v>
      </c>
      <c r="B14879" s="7" t="s">
        <v>1226</v>
      </c>
      <c r="C14879" s="7" t="s">
        <v>18</v>
      </c>
      <c r="D14879" s="7" t="s">
        <v>789</v>
      </c>
      <c r="E14879" s="7" t="s">
        <v>1231</v>
      </c>
      <c r="F14879" s="1" t="str">
        <f t="shared" si="232"/>
        <v>GL 7 AOK Nordost:BG Heumann _ Heunet GbRAciclovir°FTA/TAB°400mg°N2</v>
      </c>
      <c r="G14879" s="7" t="s">
        <v>1232</v>
      </c>
      <c r="H14879" s="33">
        <v>0.1154</v>
      </c>
    </row>
    <row r="14880" spans="1:8">
      <c r="A14880" s="2" t="s">
        <v>2682</v>
      </c>
      <c r="B14880" s="7" t="s">
        <v>1226</v>
      </c>
      <c r="C14880" s="7" t="s">
        <v>18</v>
      </c>
      <c r="D14880" s="7" t="s">
        <v>790</v>
      </c>
      <c r="E14880" s="7" t="s">
        <v>1233</v>
      </c>
      <c r="F14880" s="1" t="str">
        <f t="shared" si="232"/>
        <v>GL 7 AOK Nordost:BG Heumann _ Heunet GbRAciclovir°FTA/TAB°800mg°N1</v>
      </c>
      <c r="G14880" s="7" t="s">
        <v>1234</v>
      </c>
      <c r="H14880" s="33">
        <v>0.11108999999999999</v>
      </c>
    </row>
    <row r="14881" spans="1:8">
      <c r="A14881" s="2" t="s">
        <v>2682</v>
      </c>
      <c r="B14881" s="7" t="s">
        <v>1226</v>
      </c>
      <c r="C14881" s="7" t="s">
        <v>19</v>
      </c>
      <c r="D14881" s="7" t="s">
        <v>318</v>
      </c>
      <c r="E14881" s="7" t="s">
        <v>1235</v>
      </c>
      <c r="F14881" s="1" t="str">
        <f t="shared" si="232"/>
        <v>GL 7 AOK Nordost:BG Heumann _ Heunet GbRAprepitant°HKP°125mg-80mg°N1</v>
      </c>
      <c r="G14881" s="7" t="s">
        <v>1236</v>
      </c>
      <c r="H14881" s="33">
        <v>9.6842100000000002</v>
      </c>
    </row>
    <row r="14882" spans="1:8">
      <c r="A14882" s="2" t="s">
        <v>2682</v>
      </c>
      <c r="B14882" s="7" t="s">
        <v>1226</v>
      </c>
      <c r="C14882" s="7" t="s">
        <v>19</v>
      </c>
      <c r="D14882" s="7" t="s">
        <v>321</v>
      </c>
      <c r="E14882" s="7" t="s">
        <v>1237</v>
      </c>
      <c r="F14882" s="1" t="str">
        <f t="shared" si="232"/>
        <v>GL 7 AOK Nordost:BG Heumann _ Heunet GbRAprepitant°HKP°80mg°N1</v>
      </c>
      <c r="G14882" s="7" t="s">
        <v>1238</v>
      </c>
      <c r="H14882" s="33">
        <v>12.875</v>
      </c>
    </row>
    <row r="14883" spans="1:8">
      <c r="A14883" s="2" t="s">
        <v>2682</v>
      </c>
      <c r="B14883" s="7" t="s">
        <v>1226</v>
      </c>
      <c r="C14883" s="7" t="s">
        <v>20</v>
      </c>
      <c r="D14883" s="7" t="s">
        <v>1239</v>
      </c>
      <c r="E14883" s="7" t="s">
        <v>1240</v>
      </c>
      <c r="F14883" s="1" t="str">
        <f t="shared" si="232"/>
        <v>GL 7 AOK Nordost:BG Heumann _ Heunet GbRAtomoxetin°HKP°100mg°56St</v>
      </c>
      <c r="G14883" s="7" t="s">
        <v>1241</v>
      </c>
      <c r="H14883" s="33">
        <v>2.18214</v>
      </c>
    </row>
    <row r="14884" spans="1:8">
      <c r="A14884" s="2" t="s">
        <v>2682</v>
      </c>
      <c r="B14884" s="7" t="s">
        <v>1226</v>
      </c>
      <c r="C14884" s="7" t="s">
        <v>20</v>
      </c>
      <c r="D14884" s="7" t="s">
        <v>1242</v>
      </c>
      <c r="E14884" s="7" t="s">
        <v>1240</v>
      </c>
      <c r="F14884" s="1" t="str">
        <f t="shared" si="232"/>
        <v>GL 7 AOK Nordost:BG Heumann _ Heunet GbRAtomoxetin°HKP°100mg°N2</v>
      </c>
      <c r="G14884" s="7" t="s">
        <v>1241</v>
      </c>
      <c r="H14884" s="33">
        <v>2.2642899999999999</v>
      </c>
    </row>
    <row r="14885" spans="1:8">
      <c r="A14885" s="2" t="s">
        <v>2682</v>
      </c>
      <c r="B14885" s="7" t="s">
        <v>1226</v>
      </c>
      <c r="C14885" s="7" t="s">
        <v>20</v>
      </c>
      <c r="D14885" s="7" t="s">
        <v>1243</v>
      </c>
      <c r="E14885" s="7" t="s">
        <v>1244</v>
      </c>
      <c r="F14885" s="1" t="str">
        <f t="shared" si="232"/>
        <v>GL 7 AOK Nordost:BG Heumann _ Heunet GbRAtomoxetin°HKP°10mg°14St</v>
      </c>
      <c r="G14885" s="7" t="s">
        <v>1245</v>
      </c>
      <c r="H14885" s="33" t="s">
        <v>151</v>
      </c>
    </row>
    <row r="14886" spans="1:8">
      <c r="A14886" s="2" t="s">
        <v>2682</v>
      </c>
      <c r="B14886" s="7" t="s">
        <v>1226</v>
      </c>
      <c r="C14886" s="7" t="s">
        <v>20</v>
      </c>
      <c r="D14886" s="7" t="s">
        <v>1246</v>
      </c>
      <c r="E14886" s="7" t="s">
        <v>1244</v>
      </c>
      <c r="F14886" s="1" t="str">
        <f t="shared" si="232"/>
        <v>GL 7 AOK Nordost:BG Heumann _ Heunet GbRAtomoxetin°HKP°10mg°56St</v>
      </c>
      <c r="G14886" s="7" t="s">
        <v>1245</v>
      </c>
      <c r="H14886" s="33">
        <v>11.857139999999999</v>
      </c>
    </row>
    <row r="14887" spans="1:8">
      <c r="A14887" s="2" t="s">
        <v>2682</v>
      </c>
      <c r="B14887" s="7" t="s">
        <v>1226</v>
      </c>
      <c r="C14887" s="7" t="s">
        <v>20</v>
      </c>
      <c r="D14887" s="7" t="s">
        <v>799</v>
      </c>
      <c r="E14887" s="7" t="s">
        <v>1244</v>
      </c>
      <c r="F14887" s="1" t="str">
        <f t="shared" si="232"/>
        <v>GL 7 AOK Nordost:BG Heumann _ Heunet GbRAtomoxetin°HKP°10mg°7St</v>
      </c>
      <c r="G14887" s="7" t="s">
        <v>1245</v>
      </c>
      <c r="H14887" s="33">
        <v>11.428570000000001</v>
      </c>
    </row>
    <row r="14888" spans="1:8">
      <c r="A14888" s="2" t="s">
        <v>2682</v>
      </c>
      <c r="B14888" s="7" t="s">
        <v>1226</v>
      </c>
      <c r="C14888" s="7" t="s">
        <v>20</v>
      </c>
      <c r="D14888" s="7" t="s">
        <v>802</v>
      </c>
      <c r="E14888" s="7" t="s">
        <v>1244</v>
      </c>
      <c r="F14888" s="1" t="str">
        <f t="shared" si="232"/>
        <v>GL 7 AOK Nordost:BG Heumann _ Heunet GbRAtomoxetin°HKP°10mg°N2</v>
      </c>
      <c r="G14888" s="7" t="s">
        <v>1245</v>
      </c>
      <c r="H14888" s="33">
        <v>8.1428600000000007</v>
      </c>
    </row>
    <row r="14889" spans="1:8">
      <c r="A14889" s="2" t="s">
        <v>2682</v>
      </c>
      <c r="B14889" s="7" t="s">
        <v>1226</v>
      </c>
      <c r="C14889" s="7" t="s">
        <v>20</v>
      </c>
      <c r="D14889" s="7" t="s">
        <v>1247</v>
      </c>
      <c r="E14889" s="7" t="s">
        <v>1248</v>
      </c>
      <c r="F14889" s="1" t="str">
        <f t="shared" si="232"/>
        <v>GL 7 AOK Nordost:BG Heumann _ Heunet GbRAtomoxetin°HKP°18mg°14St</v>
      </c>
      <c r="G14889" s="7" t="s">
        <v>1249</v>
      </c>
      <c r="H14889" s="33">
        <v>9.7619000000000007</v>
      </c>
    </row>
    <row r="14890" spans="1:8">
      <c r="A14890" s="2" t="s">
        <v>2682</v>
      </c>
      <c r="B14890" s="7" t="s">
        <v>1226</v>
      </c>
      <c r="C14890" s="7" t="s">
        <v>20</v>
      </c>
      <c r="D14890" s="7" t="s">
        <v>1250</v>
      </c>
      <c r="E14890" s="7" t="s">
        <v>1248</v>
      </c>
      <c r="F14890" s="1" t="str">
        <f t="shared" si="232"/>
        <v>GL 7 AOK Nordost:BG Heumann _ Heunet GbRAtomoxetin°HKP°18mg°56St</v>
      </c>
      <c r="G14890" s="7" t="s">
        <v>1249</v>
      </c>
      <c r="H14890" s="33">
        <v>8.7103199999999994</v>
      </c>
    </row>
    <row r="14891" spans="1:8">
      <c r="A14891" s="2" t="s">
        <v>2682</v>
      </c>
      <c r="B14891" s="7" t="s">
        <v>1226</v>
      </c>
      <c r="C14891" s="7" t="s">
        <v>20</v>
      </c>
      <c r="D14891" s="7" t="s">
        <v>803</v>
      </c>
      <c r="E14891" s="7" t="s">
        <v>1248</v>
      </c>
      <c r="F14891" s="1" t="str">
        <f t="shared" si="232"/>
        <v>GL 7 AOK Nordost:BG Heumann _ Heunet GbRAtomoxetin°HKP°18mg°7St</v>
      </c>
      <c r="G14891" s="7" t="s">
        <v>1249</v>
      </c>
      <c r="H14891" s="33">
        <v>7.4603200000000003</v>
      </c>
    </row>
    <row r="14892" spans="1:8">
      <c r="A14892" s="2" t="s">
        <v>2682</v>
      </c>
      <c r="B14892" s="7" t="s">
        <v>1226</v>
      </c>
      <c r="C14892" s="7" t="s">
        <v>20</v>
      </c>
      <c r="D14892" s="7" t="s">
        <v>806</v>
      </c>
      <c r="E14892" s="7" t="s">
        <v>1248</v>
      </c>
      <c r="F14892" s="1" t="str">
        <f t="shared" si="232"/>
        <v>GL 7 AOK Nordost:BG Heumann _ Heunet GbRAtomoxetin°HKP°18mg°N2</v>
      </c>
      <c r="G14892" s="7" t="s">
        <v>1249</v>
      </c>
      <c r="H14892" s="33">
        <v>5.5555599999999998</v>
      </c>
    </row>
    <row r="14893" spans="1:8">
      <c r="A14893" s="2" t="s">
        <v>2682</v>
      </c>
      <c r="B14893" s="7" t="s">
        <v>1226</v>
      </c>
      <c r="C14893" s="7" t="s">
        <v>20</v>
      </c>
      <c r="D14893" s="7" t="s">
        <v>807</v>
      </c>
      <c r="E14893" s="7" t="s">
        <v>1251</v>
      </c>
      <c r="F14893" s="1" t="str">
        <f t="shared" si="232"/>
        <v>GL 7 AOK Nordost:BG Heumann _ Heunet GbRAtomoxetin°HKP°25mg°56St</v>
      </c>
      <c r="G14893" s="7" t="s">
        <v>1252</v>
      </c>
      <c r="H14893" s="33">
        <v>3.7</v>
      </c>
    </row>
    <row r="14894" spans="1:8">
      <c r="A14894" s="2" t="s">
        <v>2682</v>
      </c>
      <c r="B14894" s="7" t="s">
        <v>1226</v>
      </c>
      <c r="C14894" s="7" t="s">
        <v>20</v>
      </c>
      <c r="D14894" s="7" t="s">
        <v>810</v>
      </c>
      <c r="E14894" s="7" t="s">
        <v>1251</v>
      </c>
      <c r="F14894" s="1" t="str">
        <f t="shared" si="232"/>
        <v>GL 7 AOK Nordost:BG Heumann _ Heunet GbRAtomoxetin°HKP°25mg°7St</v>
      </c>
      <c r="G14894" s="7" t="s">
        <v>1252</v>
      </c>
      <c r="H14894" s="33">
        <v>5.7142900000000001</v>
      </c>
    </row>
    <row r="14895" spans="1:8">
      <c r="A14895" s="2" t="s">
        <v>2682</v>
      </c>
      <c r="B14895" s="7" t="s">
        <v>1226</v>
      </c>
      <c r="C14895" s="7" t="s">
        <v>20</v>
      </c>
      <c r="D14895" s="7" t="s">
        <v>811</v>
      </c>
      <c r="E14895" s="7" t="s">
        <v>1251</v>
      </c>
      <c r="F14895" s="1" t="str">
        <f t="shared" si="232"/>
        <v>GL 7 AOK Nordost:BG Heumann _ Heunet GbRAtomoxetin°HKP°25mg°N2</v>
      </c>
      <c r="G14895" s="7" t="s">
        <v>1252</v>
      </c>
      <c r="H14895" s="33">
        <v>3.9714299999999998</v>
      </c>
    </row>
    <row r="14896" spans="1:8">
      <c r="A14896" s="2" t="s">
        <v>2682</v>
      </c>
      <c r="B14896" s="7" t="s">
        <v>1226</v>
      </c>
      <c r="C14896" s="7" t="s">
        <v>20</v>
      </c>
      <c r="D14896" s="7" t="s">
        <v>1253</v>
      </c>
      <c r="E14896" s="7" t="s">
        <v>1251</v>
      </c>
      <c r="F14896" s="1" t="str">
        <f t="shared" si="232"/>
        <v>GL 7 AOK Nordost:BG Heumann _ Heunet GbRAtomoxetin°HKP°25mg°N3</v>
      </c>
      <c r="G14896" s="7" t="s">
        <v>1252</v>
      </c>
      <c r="H14896" s="33">
        <v>4.2204100000000002</v>
      </c>
    </row>
    <row r="14897" spans="1:8">
      <c r="A14897" s="2" t="s">
        <v>2682</v>
      </c>
      <c r="B14897" s="7" t="s">
        <v>1226</v>
      </c>
      <c r="C14897" s="7" t="s">
        <v>20</v>
      </c>
      <c r="D14897" s="7" t="s">
        <v>812</v>
      </c>
      <c r="E14897" s="7" t="s">
        <v>1254</v>
      </c>
      <c r="F14897" s="1" t="str">
        <f t="shared" si="232"/>
        <v>GL 7 AOK Nordost:BG Heumann _ Heunet GbRAtomoxetin°HKP°40mg°56St</v>
      </c>
      <c r="G14897" s="7" t="s">
        <v>1255</v>
      </c>
      <c r="H14897" s="33">
        <v>2.9375</v>
      </c>
    </row>
    <row r="14898" spans="1:8">
      <c r="A14898" s="2" t="s">
        <v>2682</v>
      </c>
      <c r="B14898" s="7" t="s">
        <v>1226</v>
      </c>
      <c r="C14898" s="7" t="s">
        <v>20</v>
      </c>
      <c r="D14898" s="7" t="s">
        <v>815</v>
      </c>
      <c r="E14898" s="7" t="s">
        <v>1254</v>
      </c>
      <c r="F14898" s="1" t="str">
        <f t="shared" si="232"/>
        <v>GL 7 AOK Nordost:BG Heumann _ Heunet GbRAtomoxetin°HKP°40mg°7St</v>
      </c>
      <c r="G14898" s="7" t="s">
        <v>1255</v>
      </c>
      <c r="H14898" s="33">
        <v>4.2142900000000001</v>
      </c>
    </row>
    <row r="14899" spans="1:8">
      <c r="A14899" s="2" t="s">
        <v>2682</v>
      </c>
      <c r="B14899" s="7" t="s">
        <v>1226</v>
      </c>
      <c r="C14899" s="7" t="s">
        <v>20</v>
      </c>
      <c r="D14899" s="7" t="s">
        <v>816</v>
      </c>
      <c r="E14899" s="7" t="s">
        <v>1254</v>
      </c>
      <c r="F14899" s="1" t="str">
        <f t="shared" si="232"/>
        <v>GL 7 AOK Nordost:BG Heumann _ Heunet GbRAtomoxetin°HKP°40mg°N2</v>
      </c>
      <c r="G14899" s="7" t="s">
        <v>1255</v>
      </c>
      <c r="H14899" s="33">
        <v>3.1071399999999998</v>
      </c>
    </row>
    <row r="14900" spans="1:8">
      <c r="A14900" s="2" t="s">
        <v>2682</v>
      </c>
      <c r="B14900" s="7" t="s">
        <v>1226</v>
      </c>
      <c r="C14900" s="7" t="s">
        <v>20</v>
      </c>
      <c r="D14900" s="7" t="s">
        <v>1256</v>
      </c>
      <c r="E14900" s="7" t="s">
        <v>1254</v>
      </c>
      <c r="F14900" s="1" t="str">
        <f t="shared" si="232"/>
        <v>GL 7 AOK Nordost:BG Heumann _ Heunet GbRAtomoxetin°HKP°40mg°N3</v>
      </c>
      <c r="G14900" s="7" t="s">
        <v>1255</v>
      </c>
      <c r="H14900" s="33">
        <v>3.5357099999999999</v>
      </c>
    </row>
    <row r="14901" spans="1:8">
      <c r="A14901" s="2" t="s">
        <v>2682</v>
      </c>
      <c r="B14901" s="7" t="s">
        <v>1226</v>
      </c>
      <c r="C14901" s="7" t="s">
        <v>20</v>
      </c>
      <c r="D14901" s="7" t="s">
        <v>817</v>
      </c>
      <c r="E14901" s="7" t="s">
        <v>1257</v>
      </c>
      <c r="F14901" s="1" t="str">
        <f t="shared" si="232"/>
        <v>GL 7 AOK Nordost:BG Heumann _ Heunet GbRAtomoxetin°HKP°60mg°56St</v>
      </c>
      <c r="G14901" s="7" t="s">
        <v>1258</v>
      </c>
      <c r="H14901" s="33">
        <v>2.4761899999999999</v>
      </c>
    </row>
    <row r="14902" spans="1:8">
      <c r="A14902" s="2" t="s">
        <v>2682</v>
      </c>
      <c r="B14902" s="7" t="s">
        <v>1226</v>
      </c>
      <c r="C14902" s="7" t="s">
        <v>20</v>
      </c>
      <c r="D14902" s="7" t="s">
        <v>820</v>
      </c>
      <c r="E14902" s="7" t="s">
        <v>1257</v>
      </c>
      <c r="F14902" s="1" t="str">
        <f t="shared" si="232"/>
        <v>GL 7 AOK Nordost:BG Heumann _ Heunet GbRAtomoxetin°HKP°60mg°N2</v>
      </c>
      <c r="G14902" s="7" t="s">
        <v>1258</v>
      </c>
      <c r="H14902" s="33">
        <v>2.7261899999999999</v>
      </c>
    </row>
    <row r="14903" spans="1:8">
      <c r="A14903" s="2" t="s">
        <v>2682</v>
      </c>
      <c r="B14903" s="7" t="s">
        <v>1226</v>
      </c>
      <c r="C14903" s="7" t="s">
        <v>20</v>
      </c>
      <c r="D14903" s="7" t="s">
        <v>1259</v>
      </c>
      <c r="E14903" s="7" t="s">
        <v>1257</v>
      </c>
      <c r="F14903" s="1" t="str">
        <f t="shared" si="232"/>
        <v>GL 7 AOK Nordost:BG Heumann _ Heunet GbRAtomoxetin°HKP°60mg°N3</v>
      </c>
      <c r="G14903" s="7" t="s">
        <v>1258</v>
      </c>
      <c r="H14903" s="33">
        <v>2.30952</v>
      </c>
    </row>
    <row r="14904" spans="1:8">
      <c r="A14904" s="2" t="s">
        <v>2682</v>
      </c>
      <c r="B14904" s="7" t="s">
        <v>1226</v>
      </c>
      <c r="C14904" s="7" t="s">
        <v>20</v>
      </c>
      <c r="D14904" s="7" t="s">
        <v>821</v>
      </c>
      <c r="E14904" s="7" t="s">
        <v>1260</v>
      </c>
      <c r="F14904" s="1" t="str">
        <f t="shared" si="232"/>
        <v>GL 7 AOK Nordost:BG Heumann _ Heunet GbRAtomoxetin°HKP°80mg°56St</v>
      </c>
      <c r="G14904" s="7" t="s">
        <v>1261</v>
      </c>
      <c r="H14904" s="33">
        <v>2.3303600000000002</v>
      </c>
    </row>
    <row r="14905" spans="1:8">
      <c r="A14905" s="2" t="s">
        <v>2682</v>
      </c>
      <c r="B14905" s="7" t="s">
        <v>1226</v>
      </c>
      <c r="C14905" s="7" t="s">
        <v>20</v>
      </c>
      <c r="D14905" s="7" t="s">
        <v>824</v>
      </c>
      <c r="E14905" s="7" t="s">
        <v>1260</v>
      </c>
      <c r="F14905" s="1" t="str">
        <f t="shared" si="232"/>
        <v>GL 7 AOK Nordost:BG Heumann _ Heunet GbRAtomoxetin°HKP°80mg°N2</v>
      </c>
      <c r="G14905" s="7" t="s">
        <v>1261</v>
      </c>
      <c r="H14905" s="33">
        <v>2.4196399999999998</v>
      </c>
    </row>
    <row r="14906" spans="1:8">
      <c r="A14906" s="2" t="s">
        <v>2682</v>
      </c>
      <c r="B14906" s="7" t="s">
        <v>1226</v>
      </c>
      <c r="C14906" s="7" t="s">
        <v>20</v>
      </c>
      <c r="D14906" s="7" t="s">
        <v>1262</v>
      </c>
      <c r="E14906" s="7" t="s">
        <v>1260</v>
      </c>
      <c r="F14906" s="1" t="str">
        <f t="shared" si="232"/>
        <v>GL 7 AOK Nordost:BG Heumann _ Heunet GbRAtomoxetin°HKP°80mg°N3</v>
      </c>
      <c r="G14906" s="7" t="s">
        <v>1261</v>
      </c>
      <c r="H14906" s="33">
        <v>2.8520400000000001</v>
      </c>
    </row>
    <row r="14907" spans="1:8">
      <c r="A14907" s="2" t="s">
        <v>2682</v>
      </c>
      <c r="B14907" s="7" t="s">
        <v>1226</v>
      </c>
      <c r="C14907" s="7" t="s">
        <v>22</v>
      </c>
      <c r="D14907" s="7" t="s">
        <v>837</v>
      </c>
      <c r="E14907" s="7" t="s">
        <v>1263</v>
      </c>
      <c r="F14907" s="1" t="str">
        <f t="shared" si="232"/>
        <v>GL 7 AOK Nordost:BG Heumann _ Heunet GbRBrinzolamid°ATR°10mg°N1</v>
      </c>
      <c r="G14907" s="7" t="s">
        <v>1264</v>
      </c>
      <c r="H14907" s="33">
        <v>50.0886</v>
      </c>
    </row>
    <row r="14908" spans="1:8">
      <c r="A14908" s="2" t="s">
        <v>2682</v>
      </c>
      <c r="B14908" s="7" t="s">
        <v>1226</v>
      </c>
      <c r="C14908" s="7" t="s">
        <v>22</v>
      </c>
      <c r="D14908" s="7" t="s">
        <v>840</v>
      </c>
      <c r="E14908" s="7" t="s">
        <v>1263</v>
      </c>
      <c r="F14908" s="1" t="str">
        <f t="shared" si="232"/>
        <v>GL 7 AOK Nordost:BG Heumann _ Heunet GbRBrinzolamid°ATR°10mg°N2</v>
      </c>
      <c r="G14908" s="7" t="s">
        <v>1264</v>
      </c>
      <c r="H14908" s="33">
        <v>45.893270000000001</v>
      </c>
    </row>
    <row r="14909" spans="1:8">
      <c r="A14909" s="2" t="s">
        <v>2682</v>
      </c>
      <c r="B14909" s="7" t="s">
        <v>1226</v>
      </c>
      <c r="C14909" s="7" t="s">
        <v>22</v>
      </c>
      <c r="D14909" s="7" t="s">
        <v>1265</v>
      </c>
      <c r="E14909" s="7" t="s">
        <v>1263</v>
      </c>
      <c r="F14909" s="1" t="str">
        <f t="shared" si="232"/>
        <v>GL 7 AOK Nordost:BG Heumann _ Heunet GbRBrinzolamid°ATR°10mg°N3</v>
      </c>
      <c r="G14909" s="7" t="s">
        <v>1264</v>
      </c>
      <c r="H14909" s="33">
        <v>45.067329999999998</v>
      </c>
    </row>
    <row r="14910" spans="1:8">
      <c r="A14910" s="2" t="s">
        <v>2682</v>
      </c>
      <c r="B14910" s="7" t="s">
        <v>1226</v>
      </c>
      <c r="C14910" s="7" t="s">
        <v>25</v>
      </c>
      <c r="D14910" s="7" t="s">
        <v>290</v>
      </c>
      <c r="E14910" s="7" t="s">
        <v>1266</v>
      </c>
      <c r="F14910" s="1" t="str">
        <f t="shared" si="232"/>
        <v>GL 7 AOK Nordost:BG Heumann _ Heunet GbRCandesartan+Hydrochlorothiazid°TAB°11,54mg/12,5mg°N1</v>
      </c>
      <c r="G14910" s="7" t="s">
        <v>1267</v>
      </c>
      <c r="H14910" s="33">
        <v>1.1722399999999999</v>
      </c>
    </row>
    <row r="14911" spans="1:8">
      <c r="A14911" s="2" t="s">
        <v>2682</v>
      </c>
      <c r="B14911" s="7" t="s">
        <v>1226</v>
      </c>
      <c r="C14911" s="7" t="s">
        <v>25</v>
      </c>
      <c r="D14911" s="7" t="s">
        <v>293</v>
      </c>
      <c r="E14911" s="7" t="s">
        <v>1266</v>
      </c>
      <c r="F14911" s="1" t="str">
        <f t="shared" si="232"/>
        <v>GL 7 AOK Nordost:BG Heumann _ Heunet GbRCandesartan+Hydrochlorothiazid°TAB°11,54mg/12,5mg°N2</v>
      </c>
      <c r="G14911" s="7" t="s">
        <v>1267</v>
      </c>
      <c r="H14911" s="33">
        <v>0.97128999999999999</v>
      </c>
    </row>
    <row r="14912" spans="1:8">
      <c r="A14912" s="2" t="s">
        <v>2682</v>
      </c>
      <c r="B14912" s="7" t="s">
        <v>1226</v>
      </c>
      <c r="C14912" s="7" t="s">
        <v>25</v>
      </c>
      <c r="D14912" s="7" t="s">
        <v>294</v>
      </c>
      <c r="E14912" s="7" t="s">
        <v>1266</v>
      </c>
      <c r="F14912" s="1" t="str">
        <f t="shared" si="232"/>
        <v>GL 7 AOK Nordost:BG Heumann _ Heunet GbRCandesartan+Hydrochlorothiazid°TAB°11,54mg/12,5mg°N3</v>
      </c>
      <c r="G14912" s="7" t="s">
        <v>1267</v>
      </c>
      <c r="H14912" s="33">
        <v>0.91642999999999997</v>
      </c>
    </row>
    <row r="14913" spans="1:8">
      <c r="A14913" s="2" t="s">
        <v>2682</v>
      </c>
      <c r="B14913" s="7" t="s">
        <v>1226</v>
      </c>
      <c r="C14913" s="7" t="s">
        <v>25</v>
      </c>
      <c r="D14913" s="7" t="s">
        <v>529</v>
      </c>
      <c r="E14913" s="7" t="s">
        <v>1268</v>
      </c>
      <c r="F14913" s="1" t="str">
        <f t="shared" si="232"/>
        <v>GL 7 AOK Nordost:BG Heumann _ Heunet GbRCandesartan+Hydrochlorothiazid°TAB°23,08mg/12,5mg°N1</v>
      </c>
      <c r="G14913" s="7" t="s">
        <v>1269</v>
      </c>
      <c r="H14913" s="33">
        <v>1.17944</v>
      </c>
    </row>
    <row r="14914" spans="1:8">
      <c r="A14914" s="2" t="s">
        <v>2682</v>
      </c>
      <c r="B14914" s="7" t="s">
        <v>1226</v>
      </c>
      <c r="C14914" s="7" t="s">
        <v>25</v>
      </c>
      <c r="D14914" s="7" t="s">
        <v>532</v>
      </c>
      <c r="E14914" s="7" t="s">
        <v>1268</v>
      </c>
      <c r="F14914" s="1" t="str">
        <f t="shared" si="232"/>
        <v>GL 7 AOK Nordost:BG Heumann _ Heunet GbRCandesartan+Hydrochlorothiazid°TAB°23,08mg/12,5mg°N2</v>
      </c>
      <c r="G14914" s="7" t="s">
        <v>1269</v>
      </c>
      <c r="H14914" s="33">
        <v>1.11243</v>
      </c>
    </row>
    <row r="14915" spans="1:8">
      <c r="A14915" s="2" t="s">
        <v>2682</v>
      </c>
      <c r="B14915" s="7" t="s">
        <v>1226</v>
      </c>
      <c r="C14915" s="7" t="s">
        <v>25</v>
      </c>
      <c r="D14915" s="7" t="s">
        <v>295</v>
      </c>
      <c r="E14915" s="7" t="s">
        <v>1268</v>
      </c>
      <c r="F14915" s="1" t="str">
        <f t="shared" ref="F14915:F14978" si="233">A14915&amp;B14915&amp;D14915</f>
        <v>GL 7 AOK Nordost:BG Heumann _ Heunet GbRCandesartan+Hydrochlorothiazid°TAB°23,08mg/12,5mg°N3</v>
      </c>
      <c r="G14915" s="7" t="s">
        <v>1269</v>
      </c>
      <c r="H14915" s="33">
        <v>1.03454</v>
      </c>
    </row>
    <row r="14916" spans="1:8">
      <c r="A14916" s="2" t="s">
        <v>2682</v>
      </c>
      <c r="B14916" s="7" t="s">
        <v>1226</v>
      </c>
      <c r="C14916" s="7" t="s">
        <v>25</v>
      </c>
      <c r="D14916" s="7" t="s">
        <v>533</v>
      </c>
      <c r="E14916" s="7" t="s">
        <v>1270</v>
      </c>
      <c r="F14916" s="1" t="str">
        <f t="shared" si="233"/>
        <v>GL 7 AOK Nordost:BG Heumann _ Heunet GbRCandesartan+Hydrochlorothiazid°TAB°23,08mg/25mg°N1</v>
      </c>
      <c r="G14916" s="7" t="s">
        <v>1271</v>
      </c>
      <c r="H14916" s="33">
        <v>0.89739000000000002</v>
      </c>
    </row>
    <row r="14917" spans="1:8">
      <c r="A14917" s="2" t="s">
        <v>2682</v>
      </c>
      <c r="B14917" s="7" t="s">
        <v>1226</v>
      </c>
      <c r="C14917" s="7" t="s">
        <v>25</v>
      </c>
      <c r="D14917" s="7" t="s">
        <v>536</v>
      </c>
      <c r="E14917" s="7" t="s">
        <v>1270</v>
      </c>
      <c r="F14917" s="1" t="str">
        <f t="shared" si="233"/>
        <v>GL 7 AOK Nordost:BG Heumann _ Heunet GbRCandesartan+Hydrochlorothiazid°TAB°23,08mg/25mg°N2</v>
      </c>
      <c r="G14917" s="7" t="s">
        <v>1271</v>
      </c>
      <c r="H14917" s="33">
        <v>0.82237000000000005</v>
      </c>
    </row>
    <row r="14918" spans="1:8">
      <c r="A14918" s="2" t="s">
        <v>2682</v>
      </c>
      <c r="B14918" s="7" t="s">
        <v>1226</v>
      </c>
      <c r="C14918" s="7" t="s">
        <v>25</v>
      </c>
      <c r="D14918" s="7" t="s">
        <v>298</v>
      </c>
      <c r="E14918" s="7" t="s">
        <v>1270</v>
      </c>
      <c r="F14918" s="1" t="str">
        <f t="shared" si="233"/>
        <v>GL 7 AOK Nordost:BG Heumann _ Heunet GbRCandesartan+Hydrochlorothiazid°TAB°23,08mg/25mg°N3</v>
      </c>
      <c r="G14918" s="7" t="s">
        <v>1271</v>
      </c>
      <c r="H14918" s="33">
        <v>0.78741000000000005</v>
      </c>
    </row>
    <row r="14919" spans="1:8">
      <c r="A14919" s="2" t="s">
        <v>2682</v>
      </c>
      <c r="B14919" s="7" t="s">
        <v>1226</v>
      </c>
      <c r="C14919" s="7" t="s">
        <v>25</v>
      </c>
      <c r="D14919" s="7" t="s">
        <v>301</v>
      </c>
      <c r="E14919" s="7" t="s">
        <v>1272</v>
      </c>
      <c r="F14919" s="1" t="str">
        <f t="shared" si="233"/>
        <v>GL 7 AOK Nordost:BG Heumann _ Heunet GbRCandesartan+Hydrochlorothiazid°TAB°5,77mg/12,5mg°N1</v>
      </c>
      <c r="G14919" s="7" t="s">
        <v>1273</v>
      </c>
      <c r="H14919" s="33">
        <v>1.4871799999999999</v>
      </c>
    </row>
    <row r="14920" spans="1:8">
      <c r="A14920" s="2" t="s">
        <v>2682</v>
      </c>
      <c r="B14920" s="7" t="s">
        <v>1226</v>
      </c>
      <c r="C14920" s="7" t="s">
        <v>25</v>
      </c>
      <c r="D14920" s="7" t="s">
        <v>304</v>
      </c>
      <c r="E14920" s="7" t="s">
        <v>1272</v>
      </c>
      <c r="F14920" s="1" t="str">
        <f t="shared" si="233"/>
        <v>GL 7 AOK Nordost:BG Heumann _ Heunet GbRCandesartan+Hydrochlorothiazid°TAB°5,77mg/12,5mg°N2</v>
      </c>
      <c r="G14920" s="7" t="s">
        <v>1273</v>
      </c>
      <c r="H14920" s="33">
        <v>1.08962</v>
      </c>
    </row>
    <row r="14921" spans="1:8">
      <c r="A14921" s="2" t="s">
        <v>2682</v>
      </c>
      <c r="B14921" s="7" t="s">
        <v>1226</v>
      </c>
      <c r="C14921" s="7" t="s">
        <v>25</v>
      </c>
      <c r="D14921" s="7" t="s">
        <v>305</v>
      </c>
      <c r="E14921" s="7" t="s">
        <v>1272</v>
      </c>
      <c r="F14921" s="1" t="str">
        <f t="shared" si="233"/>
        <v>GL 7 AOK Nordost:BG Heumann _ Heunet GbRCandesartan+Hydrochlorothiazid°TAB°5,77mg/12,5mg°N3</v>
      </c>
      <c r="G14921" s="7" t="s">
        <v>1273</v>
      </c>
      <c r="H14921" s="33">
        <v>0.92730999999999997</v>
      </c>
    </row>
    <row r="14922" spans="1:8">
      <c r="A14922" s="2" t="s">
        <v>2682</v>
      </c>
      <c r="B14922" s="7" t="s">
        <v>1226</v>
      </c>
      <c r="C14922" s="7" t="s">
        <v>24</v>
      </c>
      <c r="D14922" s="7" t="s">
        <v>1274</v>
      </c>
      <c r="E14922" s="7" t="s">
        <v>1275</v>
      </c>
      <c r="F14922" s="1" t="str">
        <f t="shared" si="233"/>
        <v>GL 7 AOK Nordost:BG Heumann _ Heunet GbRCandesartan°TAB°1,44mg°N1</v>
      </c>
      <c r="G14922" s="7" t="s">
        <v>1276</v>
      </c>
      <c r="H14922" s="33">
        <v>19.66159</v>
      </c>
    </row>
    <row r="14923" spans="1:8">
      <c r="A14923" s="2" t="s">
        <v>2682</v>
      </c>
      <c r="B14923" s="7" t="s">
        <v>1226</v>
      </c>
      <c r="C14923" s="7" t="s">
        <v>24</v>
      </c>
      <c r="D14923" s="7" t="s">
        <v>1277</v>
      </c>
      <c r="E14923" s="7" t="s">
        <v>1275</v>
      </c>
      <c r="F14923" s="1" t="str">
        <f t="shared" si="233"/>
        <v>GL 7 AOK Nordost:BG Heumann _ Heunet GbRCandesartan°TAB°1,44mg°N2</v>
      </c>
      <c r="G14923" s="7" t="s">
        <v>1276</v>
      </c>
      <c r="H14923" s="33">
        <v>15.44811</v>
      </c>
    </row>
    <row r="14924" spans="1:8">
      <c r="A14924" s="2" t="s">
        <v>2682</v>
      </c>
      <c r="B14924" s="7" t="s">
        <v>1226</v>
      </c>
      <c r="C14924" s="7" t="s">
        <v>24</v>
      </c>
      <c r="D14924" s="7" t="s">
        <v>1278</v>
      </c>
      <c r="E14924" s="7" t="s">
        <v>1275</v>
      </c>
      <c r="F14924" s="1" t="str">
        <f t="shared" si="233"/>
        <v>GL 7 AOK Nordost:BG Heumann _ Heunet GbRCandesartan°TAB°1,44mg°N3</v>
      </c>
      <c r="G14924" s="7" t="s">
        <v>1276</v>
      </c>
      <c r="H14924" s="33">
        <v>14.06434</v>
      </c>
    </row>
    <row r="14925" spans="1:8">
      <c r="A14925" s="2" t="s">
        <v>2682</v>
      </c>
      <c r="B14925" s="7" t="s">
        <v>1226</v>
      </c>
      <c r="C14925" s="7" t="s">
        <v>24</v>
      </c>
      <c r="D14925" s="7" t="s">
        <v>306</v>
      </c>
      <c r="E14925" s="7" t="s">
        <v>1279</v>
      </c>
      <c r="F14925" s="1" t="str">
        <f t="shared" si="233"/>
        <v>GL 7 AOK Nordost:BG Heumann _ Heunet GbRCandesartan°TAB°11,54mg°N1</v>
      </c>
      <c r="G14925" s="7" t="s">
        <v>1280</v>
      </c>
      <c r="H14925" s="33">
        <v>2.6850299999999998</v>
      </c>
    </row>
    <row r="14926" spans="1:8">
      <c r="A14926" s="2" t="s">
        <v>2682</v>
      </c>
      <c r="B14926" s="7" t="s">
        <v>1226</v>
      </c>
      <c r="C14926" s="7" t="s">
        <v>24</v>
      </c>
      <c r="D14926" s="7" t="s">
        <v>395</v>
      </c>
      <c r="E14926" s="7" t="s">
        <v>1279</v>
      </c>
      <c r="F14926" s="1" t="str">
        <f t="shared" si="233"/>
        <v>GL 7 AOK Nordost:BG Heumann _ Heunet GbRCandesartan°TAB°11,54mg°N2</v>
      </c>
      <c r="G14926" s="7" t="s">
        <v>1280</v>
      </c>
      <c r="H14926" s="33">
        <v>2.2176399999999998</v>
      </c>
    </row>
    <row r="14927" spans="1:8">
      <c r="A14927" s="2" t="s">
        <v>2682</v>
      </c>
      <c r="B14927" s="7" t="s">
        <v>1226</v>
      </c>
      <c r="C14927" s="7" t="s">
        <v>24</v>
      </c>
      <c r="D14927" s="7" t="s">
        <v>396</v>
      </c>
      <c r="E14927" s="7" t="s">
        <v>1279</v>
      </c>
      <c r="F14927" s="1" t="str">
        <f t="shared" si="233"/>
        <v>GL 7 AOK Nordost:BG Heumann _ Heunet GbRCandesartan°TAB°11,54mg°N3</v>
      </c>
      <c r="G14927" s="7" t="s">
        <v>1280</v>
      </c>
      <c r="H14927" s="33">
        <v>1.97868</v>
      </c>
    </row>
    <row r="14928" spans="1:8">
      <c r="A14928" s="2" t="s">
        <v>2682</v>
      </c>
      <c r="B14928" s="7" t="s">
        <v>1226</v>
      </c>
      <c r="C14928" s="7" t="s">
        <v>24</v>
      </c>
      <c r="D14928" s="7" t="s">
        <v>397</v>
      </c>
      <c r="E14928" s="7" t="s">
        <v>1281</v>
      </c>
      <c r="F14928" s="1" t="str">
        <f t="shared" si="233"/>
        <v>GL 7 AOK Nordost:BG Heumann _ Heunet GbRCandesartan°TAB°2,89mg°N1</v>
      </c>
      <c r="G14928" s="7" t="s">
        <v>1282</v>
      </c>
      <c r="H14928" s="33">
        <v>7.9784100000000002</v>
      </c>
    </row>
    <row r="14929" spans="1:8">
      <c r="A14929" s="2" t="s">
        <v>2682</v>
      </c>
      <c r="B14929" s="7" t="s">
        <v>1226</v>
      </c>
      <c r="C14929" s="7" t="s">
        <v>24</v>
      </c>
      <c r="D14929" s="7" t="s">
        <v>400</v>
      </c>
      <c r="E14929" s="7" t="s">
        <v>1281</v>
      </c>
      <c r="F14929" s="1" t="str">
        <f t="shared" si="233"/>
        <v>GL 7 AOK Nordost:BG Heumann _ Heunet GbRCandesartan°TAB°2,89mg°N2</v>
      </c>
      <c r="G14929" s="7" t="s">
        <v>1282</v>
      </c>
      <c r="H14929" s="33">
        <v>7.1737099999999998</v>
      </c>
    </row>
    <row r="14930" spans="1:8">
      <c r="A14930" s="2" t="s">
        <v>2682</v>
      </c>
      <c r="B14930" s="7" t="s">
        <v>1226</v>
      </c>
      <c r="C14930" s="7" t="s">
        <v>24</v>
      </c>
      <c r="D14930" s="7" t="s">
        <v>401</v>
      </c>
      <c r="E14930" s="7" t="s">
        <v>1281</v>
      </c>
      <c r="F14930" s="1" t="str">
        <f t="shared" si="233"/>
        <v>GL 7 AOK Nordost:BG Heumann _ Heunet GbRCandesartan°TAB°2,89mg°N3</v>
      </c>
      <c r="G14930" s="7" t="s">
        <v>1282</v>
      </c>
      <c r="H14930" s="33">
        <v>6.1142599999999998</v>
      </c>
    </row>
    <row r="14931" spans="1:8">
      <c r="A14931" s="2" t="s">
        <v>2682</v>
      </c>
      <c r="B14931" s="7" t="s">
        <v>1226</v>
      </c>
      <c r="C14931" s="7" t="s">
        <v>24</v>
      </c>
      <c r="D14931" s="7" t="s">
        <v>402</v>
      </c>
      <c r="E14931" s="7" t="s">
        <v>1283</v>
      </c>
      <c r="F14931" s="1" t="str">
        <f t="shared" si="233"/>
        <v>GL 7 AOK Nordost:BG Heumann _ Heunet GbRCandesartan°TAB°23,08mg°N1</v>
      </c>
      <c r="G14931" s="7" t="s">
        <v>1284</v>
      </c>
      <c r="H14931" s="33">
        <v>1.74874</v>
      </c>
    </row>
    <row r="14932" spans="1:8">
      <c r="A14932" s="2" t="s">
        <v>2682</v>
      </c>
      <c r="B14932" s="7" t="s">
        <v>1226</v>
      </c>
      <c r="C14932" s="7" t="s">
        <v>24</v>
      </c>
      <c r="D14932" s="7" t="s">
        <v>405</v>
      </c>
      <c r="E14932" s="7" t="s">
        <v>1283</v>
      </c>
      <c r="F14932" s="1" t="str">
        <f t="shared" si="233"/>
        <v>GL 7 AOK Nordost:BG Heumann _ Heunet GbRCandesartan°TAB°23,08mg°N2</v>
      </c>
      <c r="G14932" s="7" t="s">
        <v>1284</v>
      </c>
      <c r="H14932" s="33">
        <v>1.60873</v>
      </c>
    </row>
    <row r="14933" spans="1:8">
      <c r="A14933" s="2" t="s">
        <v>2682</v>
      </c>
      <c r="B14933" s="7" t="s">
        <v>1226</v>
      </c>
      <c r="C14933" s="7" t="s">
        <v>24</v>
      </c>
      <c r="D14933" s="7" t="s">
        <v>406</v>
      </c>
      <c r="E14933" s="7" t="s">
        <v>1283</v>
      </c>
      <c r="F14933" s="1" t="str">
        <f t="shared" si="233"/>
        <v>GL 7 AOK Nordost:BG Heumann _ Heunet GbRCandesartan°TAB°23,08mg°N3</v>
      </c>
      <c r="G14933" s="7" t="s">
        <v>1284</v>
      </c>
      <c r="H14933" s="33">
        <v>1.54057</v>
      </c>
    </row>
    <row r="14934" spans="1:8">
      <c r="A14934" s="2" t="s">
        <v>2682</v>
      </c>
      <c r="B14934" s="7" t="s">
        <v>1226</v>
      </c>
      <c r="C14934" s="7" t="s">
        <v>24</v>
      </c>
      <c r="D14934" s="7" t="s">
        <v>407</v>
      </c>
      <c r="E14934" s="7" t="s">
        <v>1285</v>
      </c>
      <c r="F14934" s="1" t="str">
        <f t="shared" si="233"/>
        <v>GL 7 AOK Nordost:BG Heumann _ Heunet GbRCandesartan°TAB°5,77mg°N1</v>
      </c>
      <c r="G14934" s="7" t="s">
        <v>1286</v>
      </c>
      <c r="H14934" s="33">
        <v>5.1277100000000004</v>
      </c>
    </row>
    <row r="14935" spans="1:8">
      <c r="A14935" s="2" t="s">
        <v>2682</v>
      </c>
      <c r="B14935" s="7" t="s">
        <v>1226</v>
      </c>
      <c r="C14935" s="7" t="s">
        <v>24</v>
      </c>
      <c r="D14935" s="7" t="s">
        <v>410</v>
      </c>
      <c r="E14935" s="7" t="s">
        <v>1285</v>
      </c>
      <c r="F14935" s="1" t="str">
        <f t="shared" si="233"/>
        <v>GL 7 AOK Nordost:BG Heumann _ Heunet GbRCandesartan°TAB°5,77mg°N2</v>
      </c>
      <c r="G14935" s="7" t="s">
        <v>1286</v>
      </c>
      <c r="H14935" s="33">
        <v>4.1890400000000003</v>
      </c>
    </row>
    <row r="14936" spans="1:8">
      <c r="A14936" s="2" t="s">
        <v>2682</v>
      </c>
      <c r="B14936" s="7" t="s">
        <v>1226</v>
      </c>
      <c r="C14936" s="7" t="s">
        <v>24</v>
      </c>
      <c r="D14936" s="7" t="s">
        <v>411</v>
      </c>
      <c r="E14936" s="7" t="s">
        <v>1285</v>
      </c>
      <c r="F14936" s="1" t="str">
        <f t="shared" si="233"/>
        <v>GL 7 AOK Nordost:BG Heumann _ Heunet GbRCandesartan°TAB°5,77mg°N3</v>
      </c>
      <c r="G14936" s="7" t="s">
        <v>1286</v>
      </c>
      <c r="H14936" s="33">
        <v>3.7269899999999998</v>
      </c>
    </row>
    <row r="14937" spans="1:8">
      <c r="A14937" s="2" t="s">
        <v>2682</v>
      </c>
      <c r="B14937" s="7" t="s">
        <v>1226</v>
      </c>
      <c r="C14937" s="7" t="s">
        <v>27</v>
      </c>
      <c r="D14937" s="7" t="s">
        <v>193</v>
      </c>
      <c r="E14937" s="7" t="s">
        <v>1287</v>
      </c>
      <c r="F14937" s="1" t="str">
        <f t="shared" si="233"/>
        <v>GL 7 AOK Nordost:BG Heumann _ Heunet GbRCinacalcet°FTA°30mg°84St</v>
      </c>
      <c r="G14937" s="7" t="s">
        <v>1288</v>
      </c>
      <c r="H14937" s="33">
        <v>2.3771599999999999</v>
      </c>
    </row>
    <row r="14938" spans="1:8">
      <c r="A14938" s="2" t="s">
        <v>2682</v>
      </c>
      <c r="B14938" s="7" t="s">
        <v>1226</v>
      </c>
      <c r="C14938" s="7" t="s">
        <v>27</v>
      </c>
      <c r="D14938" s="7" t="s">
        <v>196</v>
      </c>
      <c r="E14938" s="7" t="s">
        <v>1287</v>
      </c>
      <c r="F14938" s="1" t="str">
        <f t="shared" si="233"/>
        <v>GL 7 AOK Nordost:BG Heumann _ Heunet GbRCinacalcet°FTA°30mg°N2</v>
      </c>
      <c r="G14938" s="7" t="s">
        <v>1288</v>
      </c>
      <c r="H14938" s="33">
        <v>2.5795499999999998</v>
      </c>
    </row>
    <row r="14939" spans="1:8">
      <c r="A14939" s="2" t="s">
        <v>2682</v>
      </c>
      <c r="B14939" s="7" t="s">
        <v>1226</v>
      </c>
      <c r="C14939" s="7" t="s">
        <v>27</v>
      </c>
      <c r="D14939" s="7" t="s">
        <v>1289</v>
      </c>
      <c r="E14939" s="7" t="s">
        <v>1287</v>
      </c>
      <c r="F14939" s="1" t="str">
        <f t="shared" si="233"/>
        <v>GL 7 AOK Nordost:BG Heumann _ Heunet GbRCinacalcet°FTA°30mg°N3</v>
      </c>
      <c r="G14939" s="7" t="s">
        <v>1288</v>
      </c>
      <c r="H14939" s="33">
        <v>2.4094799999999998</v>
      </c>
    </row>
    <row r="14940" spans="1:8">
      <c r="A14940" s="2" t="s">
        <v>2682</v>
      </c>
      <c r="B14940" s="7" t="s">
        <v>1226</v>
      </c>
      <c r="C14940" s="7" t="s">
        <v>27</v>
      </c>
      <c r="D14940" s="7" t="s">
        <v>197</v>
      </c>
      <c r="E14940" s="7" t="s">
        <v>1290</v>
      </c>
      <c r="F14940" s="1" t="str">
        <f t="shared" si="233"/>
        <v>GL 7 AOK Nordost:BG Heumann _ Heunet GbRCinacalcet°FTA°60mg°84St</v>
      </c>
      <c r="G14940" s="7" t="s">
        <v>1291</v>
      </c>
      <c r="H14940" s="33">
        <v>2.2629899999999998</v>
      </c>
    </row>
    <row r="14941" spans="1:8">
      <c r="A14941" s="2" t="s">
        <v>2682</v>
      </c>
      <c r="B14941" s="7" t="s">
        <v>1226</v>
      </c>
      <c r="C14941" s="7" t="s">
        <v>27</v>
      </c>
      <c r="D14941" s="7" t="s">
        <v>200</v>
      </c>
      <c r="E14941" s="7" t="s">
        <v>1290</v>
      </c>
      <c r="F14941" s="1" t="str">
        <f t="shared" si="233"/>
        <v>GL 7 AOK Nordost:BG Heumann _ Heunet GbRCinacalcet°FTA°60mg°N2</v>
      </c>
      <c r="G14941" s="7" t="s">
        <v>1291</v>
      </c>
      <c r="H14941" s="33">
        <v>2.3701300000000001</v>
      </c>
    </row>
    <row r="14942" spans="1:8">
      <c r="A14942" s="2" t="s">
        <v>2682</v>
      </c>
      <c r="B14942" s="7" t="s">
        <v>1226</v>
      </c>
      <c r="C14942" s="7" t="s">
        <v>27</v>
      </c>
      <c r="D14942" s="7" t="s">
        <v>1292</v>
      </c>
      <c r="E14942" s="7" t="s">
        <v>1290</v>
      </c>
      <c r="F14942" s="1" t="str">
        <f t="shared" si="233"/>
        <v>GL 7 AOK Nordost:BG Heumann _ Heunet GbRCinacalcet°FTA°60mg°N3</v>
      </c>
      <c r="G14942" s="7" t="s">
        <v>1291</v>
      </c>
      <c r="H14942" s="33">
        <v>2.2850999999999999</v>
      </c>
    </row>
    <row r="14943" spans="1:8">
      <c r="A14943" s="2" t="s">
        <v>2682</v>
      </c>
      <c r="B14943" s="7" t="s">
        <v>1226</v>
      </c>
      <c r="C14943" s="7" t="s">
        <v>27</v>
      </c>
      <c r="D14943" s="7" t="s">
        <v>201</v>
      </c>
      <c r="E14943" s="7" t="s">
        <v>1293</v>
      </c>
      <c r="F14943" s="1" t="str">
        <f t="shared" si="233"/>
        <v>GL 7 AOK Nordost:BG Heumann _ Heunet GbRCinacalcet°FTA°90mg°84St</v>
      </c>
      <c r="G14943" s="7" t="s">
        <v>1294</v>
      </c>
      <c r="H14943" s="33">
        <v>2.2130200000000002</v>
      </c>
    </row>
    <row r="14944" spans="1:8">
      <c r="A14944" s="2" t="s">
        <v>2682</v>
      </c>
      <c r="B14944" s="7" t="s">
        <v>1226</v>
      </c>
      <c r="C14944" s="7" t="s">
        <v>27</v>
      </c>
      <c r="D14944" s="7" t="s">
        <v>204</v>
      </c>
      <c r="E14944" s="7" t="s">
        <v>1293</v>
      </c>
      <c r="F14944" s="1" t="str">
        <f t="shared" si="233"/>
        <v>GL 7 AOK Nordost:BG Heumann _ Heunet GbRCinacalcet°FTA°90mg°N2</v>
      </c>
      <c r="G14944" s="7" t="s">
        <v>1294</v>
      </c>
      <c r="H14944" s="33">
        <v>2.3102499999999999</v>
      </c>
    </row>
    <row r="14945" spans="1:8">
      <c r="A14945" s="2" t="s">
        <v>2682</v>
      </c>
      <c r="B14945" s="7" t="s">
        <v>1226</v>
      </c>
      <c r="C14945" s="7" t="s">
        <v>28</v>
      </c>
      <c r="D14945" s="7" t="s">
        <v>642</v>
      </c>
      <c r="E14945" s="7" t="s">
        <v>1295</v>
      </c>
      <c r="F14945" s="1" t="str">
        <f t="shared" si="233"/>
        <v>GL 7 AOK Nordost:BG Heumann _ Heunet GbRClopidogrel°FTA°75mg°N1</v>
      </c>
      <c r="G14945" s="7" t="s">
        <v>1296</v>
      </c>
      <c r="H14945" s="33">
        <v>0.46873999999999999</v>
      </c>
    </row>
    <row r="14946" spans="1:8">
      <c r="A14946" s="2" t="s">
        <v>2682</v>
      </c>
      <c r="B14946" s="7" t="s">
        <v>1226</v>
      </c>
      <c r="C14946" s="7" t="s">
        <v>28</v>
      </c>
      <c r="D14946" s="7" t="s">
        <v>645</v>
      </c>
      <c r="E14946" s="7" t="s">
        <v>1295</v>
      </c>
      <c r="F14946" s="1" t="str">
        <f t="shared" si="233"/>
        <v>GL 7 AOK Nordost:BG Heumann _ Heunet GbRClopidogrel°FTA°75mg°N2</v>
      </c>
      <c r="G14946" s="7" t="s">
        <v>1296</v>
      </c>
      <c r="H14946" s="33">
        <v>0.40806999999999999</v>
      </c>
    </row>
    <row r="14947" spans="1:8">
      <c r="A14947" s="2" t="s">
        <v>2682</v>
      </c>
      <c r="B14947" s="7" t="s">
        <v>1226</v>
      </c>
      <c r="C14947" s="7" t="s">
        <v>28</v>
      </c>
      <c r="D14947" s="7" t="s">
        <v>414</v>
      </c>
      <c r="E14947" s="7" t="s">
        <v>1295</v>
      </c>
      <c r="F14947" s="1" t="str">
        <f t="shared" si="233"/>
        <v>GL 7 AOK Nordost:BG Heumann _ Heunet GbRClopidogrel°FTA°75mg°N3</v>
      </c>
      <c r="G14947" s="7" t="s">
        <v>1296</v>
      </c>
      <c r="H14947" s="33">
        <v>0.36509999999999998</v>
      </c>
    </row>
    <row r="14948" spans="1:8">
      <c r="A14948" s="2" t="s">
        <v>2682</v>
      </c>
      <c r="B14948" s="7" t="s">
        <v>1226</v>
      </c>
      <c r="C14948" s="7" t="s">
        <v>31</v>
      </c>
      <c r="D14948" s="7" t="s">
        <v>650</v>
      </c>
      <c r="E14948" s="7" t="s">
        <v>1297</v>
      </c>
      <c r="F14948" s="1" t="str">
        <f t="shared" si="233"/>
        <v>GL 7 AOK Nordost:BG Heumann _ Heunet GbRDonepezil°FTA/SMF/SMT°4,56mg°N1</v>
      </c>
      <c r="G14948" s="7" t="s">
        <v>1298</v>
      </c>
      <c r="H14948" s="33">
        <v>5.6969500000000002</v>
      </c>
    </row>
    <row r="14949" spans="1:8">
      <c r="A14949" s="2" t="s">
        <v>2682</v>
      </c>
      <c r="B14949" s="7" t="s">
        <v>1226</v>
      </c>
      <c r="C14949" s="7" t="s">
        <v>31</v>
      </c>
      <c r="D14949" s="7" t="s">
        <v>891</v>
      </c>
      <c r="E14949" s="7" t="s">
        <v>1297</v>
      </c>
      <c r="F14949" s="1" t="str">
        <f t="shared" si="233"/>
        <v>GL 7 AOK Nordost:BG Heumann _ Heunet GbRDonepezil°FTA/SMF/SMT°4,56mg°N2</v>
      </c>
      <c r="G14949" s="7" t="s">
        <v>1298</v>
      </c>
      <c r="H14949" s="33">
        <v>4.94503</v>
      </c>
    </row>
    <row r="14950" spans="1:8">
      <c r="A14950" s="2" t="s">
        <v>2682</v>
      </c>
      <c r="B14950" s="7" t="s">
        <v>1226</v>
      </c>
      <c r="C14950" s="7" t="s">
        <v>31</v>
      </c>
      <c r="D14950" s="7" t="s">
        <v>653</v>
      </c>
      <c r="E14950" s="7" t="s">
        <v>1297</v>
      </c>
      <c r="F14950" s="1" t="str">
        <f t="shared" si="233"/>
        <v>GL 7 AOK Nordost:BG Heumann _ Heunet GbRDonepezil°FTA/SMF/SMT°4,56mg°N3</v>
      </c>
      <c r="G14950" s="7" t="s">
        <v>1298</v>
      </c>
      <c r="H14950" s="33">
        <v>4.47499</v>
      </c>
    </row>
    <row r="14951" spans="1:8">
      <c r="A14951" s="2" t="s">
        <v>2682</v>
      </c>
      <c r="B14951" s="7" t="s">
        <v>1226</v>
      </c>
      <c r="C14951" s="7" t="s">
        <v>31</v>
      </c>
      <c r="D14951" s="7" t="s">
        <v>654</v>
      </c>
      <c r="E14951" s="7" t="s">
        <v>1299</v>
      </c>
      <c r="F14951" s="1" t="str">
        <f t="shared" si="233"/>
        <v>GL 7 AOK Nordost:BG Heumann _ Heunet GbRDonepezil°FTA/SMF/SMT°9,12mg°N1</v>
      </c>
      <c r="G14951" s="7" t="s">
        <v>1300</v>
      </c>
      <c r="H14951" s="33">
        <v>4.1437900000000001</v>
      </c>
    </row>
    <row r="14952" spans="1:8">
      <c r="A14952" s="2" t="s">
        <v>2682</v>
      </c>
      <c r="B14952" s="7" t="s">
        <v>1226</v>
      </c>
      <c r="C14952" s="7" t="s">
        <v>31</v>
      </c>
      <c r="D14952" s="7" t="s">
        <v>894</v>
      </c>
      <c r="E14952" s="7" t="s">
        <v>1299</v>
      </c>
      <c r="F14952" s="1" t="str">
        <f t="shared" si="233"/>
        <v>GL 7 AOK Nordost:BG Heumann _ Heunet GbRDonepezil°FTA/SMF/SMT°9,12mg°N2</v>
      </c>
      <c r="G14952" s="7" t="s">
        <v>1300</v>
      </c>
      <c r="H14952" s="33">
        <v>3.4741</v>
      </c>
    </row>
    <row r="14953" spans="1:8">
      <c r="A14953" s="2" t="s">
        <v>2682</v>
      </c>
      <c r="B14953" s="7" t="s">
        <v>1226</v>
      </c>
      <c r="C14953" s="7" t="s">
        <v>31</v>
      </c>
      <c r="D14953" s="7" t="s">
        <v>657</v>
      </c>
      <c r="E14953" s="7" t="s">
        <v>1299</v>
      </c>
      <c r="F14953" s="1" t="str">
        <f t="shared" si="233"/>
        <v>GL 7 AOK Nordost:BG Heumann _ Heunet GbRDonepezil°FTA/SMF/SMT°9,12mg°N3</v>
      </c>
      <c r="G14953" s="7" t="s">
        <v>1300</v>
      </c>
      <c r="H14953" s="33">
        <v>3.0707800000000001</v>
      </c>
    </row>
    <row r="14954" spans="1:8">
      <c r="A14954" s="2" t="s">
        <v>2682</v>
      </c>
      <c r="B14954" s="7" t="s">
        <v>1226</v>
      </c>
      <c r="C14954" s="7" t="s">
        <v>32</v>
      </c>
      <c r="D14954" s="7" t="s">
        <v>208</v>
      </c>
      <c r="E14954" s="7" t="s">
        <v>1301</v>
      </c>
      <c r="F14954" s="1" t="str">
        <f t="shared" si="233"/>
        <v>GL 7 AOK Nordost:BG Heumann _ Heunet GbRDuloxetin BIK°HKM/KMP°20mg°N1</v>
      </c>
      <c r="G14954" s="7" t="s">
        <v>1302</v>
      </c>
      <c r="H14954" s="33">
        <v>2.3297599999999998</v>
      </c>
    </row>
    <row r="14955" spans="1:8">
      <c r="A14955" s="2" t="s">
        <v>2682</v>
      </c>
      <c r="B14955" s="7" t="s">
        <v>1226</v>
      </c>
      <c r="C14955" s="7" t="s">
        <v>32</v>
      </c>
      <c r="D14955" s="7" t="s">
        <v>209</v>
      </c>
      <c r="E14955" s="7" t="s">
        <v>1301</v>
      </c>
      <c r="F14955" s="1" t="str">
        <f t="shared" si="233"/>
        <v>GL 7 AOK Nordost:BG Heumann _ Heunet GbRDuloxetin BIK°HKM/KMP°20mg°N3</v>
      </c>
      <c r="G14955" s="7" t="s">
        <v>1302</v>
      </c>
      <c r="H14955" s="33">
        <v>1.4460900000000001</v>
      </c>
    </row>
    <row r="14956" spans="1:8">
      <c r="A14956" s="2" t="s">
        <v>2682</v>
      </c>
      <c r="B14956" s="7" t="s">
        <v>1226</v>
      </c>
      <c r="C14956" s="7" t="s">
        <v>32</v>
      </c>
      <c r="D14956" s="7" t="s">
        <v>210</v>
      </c>
      <c r="E14956" s="7" t="s">
        <v>1303</v>
      </c>
      <c r="F14956" s="1" t="str">
        <f t="shared" si="233"/>
        <v>GL 7 AOK Nordost:BG Heumann _ Heunet GbRDuloxetin BIK°HKM/KMP°40mg°56St</v>
      </c>
      <c r="G14956" s="7" t="s">
        <v>1304</v>
      </c>
      <c r="H14956" s="33">
        <v>0.76049</v>
      </c>
    </row>
    <row r="14957" spans="1:8">
      <c r="A14957" s="2" t="s">
        <v>2682</v>
      </c>
      <c r="B14957" s="7" t="s">
        <v>1226</v>
      </c>
      <c r="C14957" s="7" t="s">
        <v>32</v>
      </c>
      <c r="D14957" s="7" t="s">
        <v>213</v>
      </c>
      <c r="E14957" s="7" t="s">
        <v>1303</v>
      </c>
      <c r="F14957" s="1" t="str">
        <f t="shared" si="233"/>
        <v>GL 7 AOK Nordost:BG Heumann _ Heunet GbRDuloxetin BIK°HKM/KMP°40mg°N1</v>
      </c>
      <c r="G14957" s="7" t="s">
        <v>1304</v>
      </c>
      <c r="H14957" s="33">
        <v>1.9764900000000001</v>
      </c>
    </row>
    <row r="14958" spans="1:8">
      <c r="A14958" s="2" t="s">
        <v>2682</v>
      </c>
      <c r="B14958" s="7" t="s">
        <v>1226</v>
      </c>
      <c r="C14958" s="7" t="s">
        <v>32</v>
      </c>
      <c r="D14958" s="7" t="s">
        <v>214</v>
      </c>
      <c r="E14958" s="7" t="s">
        <v>1303</v>
      </c>
      <c r="F14958" s="1" t="str">
        <f t="shared" si="233"/>
        <v>GL 7 AOK Nordost:BG Heumann _ Heunet GbRDuloxetin BIK°HKM/KMP°40mg°N3</v>
      </c>
      <c r="G14958" s="7" t="s">
        <v>1304</v>
      </c>
      <c r="H14958" s="33">
        <v>0.91361000000000003</v>
      </c>
    </row>
    <row r="14959" spans="1:8">
      <c r="A14959" s="2" t="s">
        <v>2682</v>
      </c>
      <c r="B14959" s="7" t="s">
        <v>1226</v>
      </c>
      <c r="C14959" s="7" t="s">
        <v>33</v>
      </c>
      <c r="D14959" s="7" t="s">
        <v>215</v>
      </c>
      <c r="E14959" s="7" t="s">
        <v>1305</v>
      </c>
      <c r="F14959" s="1" t="str">
        <f t="shared" si="233"/>
        <v>GL 7 AOK Nordost:BG Heumann _ Heunet GbRDuloxetin GAS°HKM/KMP°30mg°56St</v>
      </c>
      <c r="G14959" s="7" t="s">
        <v>1306</v>
      </c>
      <c r="H14959" s="33">
        <v>1.4067499999999999</v>
      </c>
    </row>
    <row r="14960" spans="1:8">
      <c r="A14960" s="2" t="s">
        <v>2682</v>
      </c>
      <c r="B14960" s="7" t="s">
        <v>1226</v>
      </c>
      <c r="C14960" s="7" t="s">
        <v>33</v>
      </c>
      <c r="D14960" s="7" t="s">
        <v>219</v>
      </c>
      <c r="E14960" s="7" t="s">
        <v>1305</v>
      </c>
      <c r="F14960" s="1" t="str">
        <f t="shared" si="233"/>
        <v>GL 7 AOK Nordost:BG Heumann _ Heunet GbRDuloxetin GAS°HKM/KMP°30mg°N2</v>
      </c>
      <c r="G14960" s="7" t="s">
        <v>1306</v>
      </c>
      <c r="H14960" s="33">
        <v>1.5793699999999999</v>
      </c>
    </row>
    <row r="14961" spans="1:8">
      <c r="A14961" s="2" t="s">
        <v>2682</v>
      </c>
      <c r="B14961" s="7" t="s">
        <v>1226</v>
      </c>
      <c r="C14961" s="7" t="s">
        <v>33</v>
      </c>
      <c r="D14961" s="7" t="s">
        <v>220</v>
      </c>
      <c r="E14961" s="7" t="s">
        <v>1305</v>
      </c>
      <c r="F14961" s="1" t="str">
        <f t="shared" si="233"/>
        <v>GL 7 AOK Nordost:BG Heumann _ Heunet GbRDuloxetin GAS°HKM/KMP°30mg°N3</v>
      </c>
      <c r="G14961" s="7" t="s">
        <v>1306</v>
      </c>
      <c r="H14961" s="33">
        <v>1.14059</v>
      </c>
    </row>
    <row r="14962" spans="1:8">
      <c r="A14962" s="2" t="s">
        <v>2682</v>
      </c>
      <c r="B14962" s="7" t="s">
        <v>1226</v>
      </c>
      <c r="C14962" s="7" t="s">
        <v>33</v>
      </c>
      <c r="D14962" s="7" t="s">
        <v>221</v>
      </c>
      <c r="E14962" s="7" t="s">
        <v>1307</v>
      </c>
      <c r="F14962" s="1" t="str">
        <f t="shared" si="233"/>
        <v>GL 7 AOK Nordost:BG Heumann _ Heunet GbRDuloxetin GAS°HKM/KMP°60mg°56St</v>
      </c>
      <c r="G14962" s="7" t="s">
        <v>1308</v>
      </c>
      <c r="H14962" s="33">
        <v>0.93542999999999998</v>
      </c>
    </row>
    <row r="14963" spans="1:8">
      <c r="A14963" s="2" t="s">
        <v>2682</v>
      </c>
      <c r="B14963" s="7" t="s">
        <v>1226</v>
      </c>
      <c r="C14963" s="7" t="s">
        <v>33</v>
      </c>
      <c r="D14963" s="7" t="s">
        <v>224</v>
      </c>
      <c r="E14963" s="7" t="s">
        <v>1307</v>
      </c>
      <c r="F14963" s="1" t="str">
        <f t="shared" si="233"/>
        <v>GL 7 AOK Nordost:BG Heumann _ Heunet GbRDuloxetin GAS°HKM/KMP°60mg°N2</v>
      </c>
      <c r="G14963" s="7" t="s">
        <v>1308</v>
      </c>
      <c r="H14963" s="33">
        <v>1.01579</v>
      </c>
    </row>
    <row r="14964" spans="1:8">
      <c r="A14964" s="2" t="s">
        <v>2682</v>
      </c>
      <c r="B14964" s="7" t="s">
        <v>1226</v>
      </c>
      <c r="C14964" s="7" t="s">
        <v>33</v>
      </c>
      <c r="D14964" s="7" t="s">
        <v>225</v>
      </c>
      <c r="E14964" s="7" t="s">
        <v>1307</v>
      </c>
      <c r="F14964" s="1" t="str">
        <f t="shared" si="233"/>
        <v>GL 7 AOK Nordost:BG Heumann _ Heunet GbRDuloxetin GAS°HKM/KMP°60mg°N3</v>
      </c>
      <c r="G14964" s="7" t="s">
        <v>1308</v>
      </c>
      <c r="H14964" s="33">
        <v>0.78874999999999995</v>
      </c>
    </row>
    <row r="14965" spans="1:8">
      <c r="A14965" s="2" t="s">
        <v>2682</v>
      </c>
      <c r="B14965" s="7" t="s">
        <v>1226</v>
      </c>
      <c r="C14965" s="7" t="s">
        <v>34</v>
      </c>
      <c r="D14965" s="7" t="s">
        <v>1309</v>
      </c>
      <c r="E14965" s="7" t="s">
        <v>1310</v>
      </c>
      <c r="F14965" s="1" t="str">
        <f t="shared" si="233"/>
        <v>GL 7 AOK Nordost:BG Heumann _ Heunet GbREnalapril+Lercanidipin°FTA°15,29mg/9,44mg°N1</v>
      </c>
      <c r="G14965" s="7" t="s">
        <v>1311</v>
      </c>
      <c r="H14965" s="33">
        <v>3.9371100000000001</v>
      </c>
    </row>
    <row r="14966" spans="1:8">
      <c r="A14966" s="2" t="s">
        <v>2682</v>
      </c>
      <c r="B14966" s="7" t="s">
        <v>1226</v>
      </c>
      <c r="C14966" s="7" t="s">
        <v>34</v>
      </c>
      <c r="D14966" s="7" t="s">
        <v>421</v>
      </c>
      <c r="E14966" s="7" t="s">
        <v>1310</v>
      </c>
      <c r="F14966" s="1" t="str">
        <f t="shared" si="233"/>
        <v>GL 7 AOK Nordost:BG Heumann _ Heunet GbREnalapril+Lercanidipin°FTA°15,29mg/9,44mg°N2</v>
      </c>
      <c r="G14966" s="7" t="s">
        <v>1311</v>
      </c>
      <c r="H14966" s="33">
        <v>3.6916600000000002</v>
      </c>
    </row>
    <row r="14967" spans="1:8">
      <c r="A14967" s="2" t="s">
        <v>2682</v>
      </c>
      <c r="B14967" s="7" t="s">
        <v>1226</v>
      </c>
      <c r="C14967" s="7" t="s">
        <v>34</v>
      </c>
      <c r="D14967" s="7" t="s">
        <v>424</v>
      </c>
      <c r="E14967" s="7" t="s">
        <v>1310</v>
      </c>
      <c r="F14967" s="1" t="str">
        <f t="shared" si="233"/>
        <v>GL 7 AOK Nordost:BG Heumann _ Heunet GbREnalapril+Lercanidipin°FTA°15,29mg/9,44mg°N3</v>
      </c>
      <c r="G14967" s="7" t="s">
        <v>1311</v>
      </c>
      <c r="H14967" s="33">
        <v>3.5820500000000002</v>
      </c>
    </row>
    <row r="14968" spans="1:8">
      <c r="A14968" s="2" t="s">
        <v>2682</v>
      </c>
      <c r="B14968" s="7" t="s">
        <v>1226</v>
      </c>
      <c r="C14968" s="7" t="s">
        <v>34</v>
      </c>
      <c r="D14968" s="7" t="s">
        <v>425</v>
      </c>
      <c r="E14968" s="7" t="s">
        <v>1312</v>
      </c>
      <c r="F14968" s="1" t="str">
        <f t="shared" si="233"/>
        <v>GL 7 AOK Nordost:BG Heumann _ Heunet GbREnalapril+Lercanidipin°FTA°7,64mg/9,44mg°N1</v>
      </c>
      <c r="G14968" s="7" t="s">
        <v>1313</v>
      </c>
      <c r="H14968" s="33">
        <v>3.9718</v>
      </c>
    </row>
    <row r="14969" spans="1:8">
      <c r="A14969" s="2" t="s">
        <v>2682</v>
      </c>
      <c r="B14969" s="7" t="s">
        <v>1226</v>
      </c>
      <c r="C14969" s="7" t="s">
        <v>34</v>
      </c>
      <c r="D14969" s="7" t="s">
        <v>428</v>
      </c>
      <c r="E14969" s="7" t="s">
        <v>1312</v>
      </c>
      <c r="F14969" s="1" t="str">
        <f t="shared" si="233"/>
        <v>GL 7 AOK Nordost:BG Heumann _ Heunet GbREnalapril+Lercanidipin°FTA°7,64mg/9,44mg°N2</v>
      </c>
      <c r="G14969" s="7" t="s">
        <v>1313</v>
      </c>
      <c r="H14969" s="33">
        <v>3.6301899999999998</v>
      </c>
    </row>
    <row r="14970" spans="1:8">
      <c r="A14970" s="2" t="s">
        <v>2682</v>
      </c>
      <c r="B14970" s="7" t="s">
        <v>1226</v>
      </c>
      <c r="C14970" s="7" t="s">
        <v>34</v>
      </c>
      <c r="D14970" s="7" t="s">
        <v>429</v>
      </c>
      <c r="E14970" s="7" t="s">
        <v>1312</v>
      </c>
      <c r="F14970" s="1" t="str">
        <f t="shared" si="233"/>
        <v>GL 7 AOK Nordost:BG Heumann _ Heunet GbREnalapril+Lercanidipin°FTA°7,64mg/9,44mg°N3</v>
      </c>
      <c r="G14970" s="7" t="s">
        <v>1313</v>
      </c>
      <c r="H14970" s="33">
        <v>3.4641299999999999</v>
      </c>
    </row>
    <row r="14971" spans="1:8">
      <c r="A14971" s="2" t="s">
        <v>2682</v>
      </c>
      <c r="B14971" s="7" t="s">
        <v>1226</v>
      </c>
      <c r="C14971" s="7" t="s">
        <v>36</v>
      </c>
      <c r="D14971" s="7" t="s">
        <v>430</v>
      </c>
      <c r="E14971" s="7" t="s">
        <v>1314</v>
      </c>
      <c r="F14971" s="1" t="str">
        <f t="shared" si="233"/>
        <v>GL 7 AOK Nordost:BG Heumann _ Heunet GbREntecavir°FTA°0,5mg°60St</v>
      </c>
      <c r="G14971" s="7" t="s">
        <v>1315</v>
      </c>
      <c r="H14971" s="33">
        <v>160.13333</v>
      </c>
    </row>
    <row r="14972" spans="1:8">
      <c r="A14972" s="2" t="s">
        <v>2682</v>
      </c>
      <c r="B14972" s="7" t="s">
        <v>1226</v>
      </c>
      <c r="C14972" s="7" t="s">
        <v>36</v>
      </c>
      <c r="D14972" s="7" t="s">
        <v>226</v>
      </c>
      <c r="E14972" s="7" t="s">
        <v>1314</v>
      </c>
      <c r="F14972" s="1" t="str">
        <f t="shared" si="233"/>
        <v>GL 7 AOK Nordost:BG Heumann _ Heunet GbREntecavir°FTA°0,5mg°N2</v>
      </c>
      <c r="G14972" s="7" t="s">
        <v>1315</v>
      </c>
      <c r="H14972" s="33">
        <v>168.8</v>
      </c>
    </row>
    <row r="14973" spans="1:8">
      <c r="A14973" s="2" t="s">
        <v>2682</v>
      </c>
      <c r="B14973" s="7" t="s">
        <v>1226</v>
      </c>
      <c r="C14973" s="7" t="s">
        <v>36</v>
      </c>
      <c r="D14973" s="7" t="s">
        <v>229</v>
      </c>
      <c r="E14973" s="7" t="s">
        <v>1314</v>
      </c>
      <c r="F14973" s="1" t="str">
        <f t="shared" si="233"/>
        <v>GL 7 AOK Nordost:BG Heumann _ Heunet GbREntecavir°FTA°0,5mg°N3</v>
      </c>
      <c r="G14973" s="7" t="s">
        <v>1315</v>
      </c>
      <c r="H14973" s="33">
        <v>148.35556</v>
      </c>
    </row>
    <row r="14974" spans="1:8">
      <c r="A14974" s="2" t="s">
        <v>2682</v>
      </c>
      <c r="B14974" s="7" t="s">
        <v>1226</v>
      </c>
      <c r="C14974" s="7" t="s">
        <v>36</v>
      </c>
      <c r="D14974" s="7" t="s">
        <v>230</v>
      </c>
      <c r="E14974" s="7" t="s">
        <v>1316</v>
      </c>
      <c r="F14974" s="1" t="str">
        <f t="shared" si="233"/>
        <v>GL 7 AOK Nordost:BG Heumann _ Heunet GbREntecavir°FTA°1mg°N2</v>
      </c>
      <c r="G14974" s="7" t="s">
        <v>1317</v>
      </c>
      <c r="H14974" s="33">
        <v>146.80000000000001</v>
      </c>
    </row>
    <row r="14975" spans="1:8">
      <c r="A14975" s="2" t="s">
        <v>2682</v>
      </c>
      <c r="B14975" s="7" t="s">
        <v>1226</v>
      </c>
      <c r="C14975" s="7" t="s">
        <v>36</v>
      </c>
      <c r="D14975" s="7" t="s">
        <v>233</v>
      </c>
      <c r="E14975" s="7" t="s">
        <v>1316</v>
      </c>
      <c r="F14975" s="1" t="str">
        <f t="shared" si="233"/>
        <v>GL 7 AOK Nordost:BG Heumann _ Heunet GbREntecavir°FTA°1mg°N3</v>
      </c>
      <c r="G14975" s="7" t="s">
        <v>1317</v>
      </c>
      <c r="H14975" s="33">
        <v>139.68888999999999</v>
      </c>
    </row>
    <row r="14976" spans="1:8">
      <c r="A14976" s="2" t="s">
        <v>2682</v>
      </c>
      <c r="B14976" s="7" t="s">
        <v>1226</v>
      </c>
      <c r="C14976" s="7" t="s">
        <v>37</v>
      </c>
      <c r="D14976" s="7" t="s">
        <v>234</v>
      </c>
      <c r="E14976" s="7" t="s">
        <v>1318</v>
      </c>
      <c r="F14976" s="1" t="str">
        <f t="shared" si="233"/>
        <v>GL 7 AOK Nordost:BG Heumann _ Heunet GbREslicarbazepin°TAB°171,63mg°60St</v>
      </c>
      <c r="G14976" s="7" t="s">
        <v>1319</v>
      </c>
      <c r="H14976" s="33">
        <v>1.0194799999999999</v>
      </c>
    </row>
    <row r="14977" spans="1:8">
      <c r="A14977" s="2" t="s">
        <v>2682</v>
      </c>
      <c r="B14977" s="7" t="s">
        <v>1226</v>
      </c>
      <c r="C14977" s="7" t="s">
        <v>37</v>
      </c>
      <c r="D14977" s="7" t="s">
        <v>1320</v>
      </c>
      <c r="E14977" s="7" t="s">
        <v>1321</v>
      </c>
      <c r="F14977" s="1" t="str">
        <f t="shared" si="233"/>
        <v>GL 7 AOK Nordost:BG Heumann _ Heunet GbREslicarbazepin°TAB°343,26mg°N1</v>
      </c>
      <c r="G14977" s="7" t="s">
        <v>1322</v>
      </c>
      <c r="H14977" s="33">
        <v>2.9253399999999998</v>
      </c>
    </row>
    <row r="14978" spans="1:8">
      <c r="A14978" s="2" t="s">
        <v>2682</v>
      </c>
      <c r="B14978" s="7" t="s">
        <v>1226</v>
      </c>
      <c r="C14978" s="7" t="s">
        <v>37</v>
      </c>
      <c r="D14978" s="7" t="s">
        <v>1323</v>
      </c>
      <c r="E14978" s="7" t="s">
        <v>1321</v>
      </c>
      <c r="F14978" s="1" t="str">
        <f t="shared" si="233"/>
        <v>GL 7 AOK Nordost:BG Heumann _ Heunet GbREslicarbazepin°TAB°343,26mg°N2</v>
      </c>
      <c r="G14978" s="7" t="s">
        <v>1322</v>
      </c>
      <c r="H14978" s="33">
        <v>2.9628100000000002</v>
      </c>
    </row>
    <row r="14979" spans="1:8">
      <c r="A14979" s="2" t="s">
        <v>2682</v>
      </c>
      <c r="B14979" s="7" t="s">
        <v>1226</v>
      </c>
      <c r="C14979" s="7" t="s">
        <v>37</v>
      </c>
      <c r="D14979" s="7" t="s">
        <v>1324</v>
      </c>
      <c r="E14979" s="7" t="s">
        <v>1325</v>
      </c>
      <c r="F14979" s="1" t="str">
        <f t="shared" ref="F14979:F15042" si="234">A14979&amp;B14979&amp;D14979</f>
        <v>GL 7 AOK Nordost:BG Heumann _ Heunet GbREslicarbazepin°TAB°514,88mg°60St</v>
      </c>
      <c r="G14979" s="7" t="s">
        <v>1326</v>
      </c>
      <c r="H14979" s="33" t="s">
        <v>151</v>
      </c>
    </row>
    <row r="14980" spans="1:8">
      <c r="A14980" s="2" t="s">
        <v>2682</v>
      </c>
      <c r="B14980" s="7" t="s">
        <v>1226</v>
      </c>
      <c r="C14980" s="7" t="s">
        <v>37</v>
      </c>
      <c r="D14980" s="7" t="s">
        <v>1327</v>
      </c>
      <c r="E14980" s="7" t="s">
        <v>1325</v>
      </c>
      <c r="F14980" s="1" t="str">
        <f t="shared" si="234"/>
        <v>GL 7 AOK Nordost:BG Heumann _ Heunet GbREslicarbazepin°TAB°514,88mg°N2</v>
      </c>
      <c r="G14980" s="7" t="s">
        <v>1326</v>
      </c>
      <c r="H14980" s="33">
        <v>3.3717899999999998</v>
      </c>
    </row>
    <row r="14981" spans="1:8">
      <c r="A14981" s="2" t="s">
        <v>2682</v>
      </c>
      <c r="B14981" s="7" t="s">
        <v>1226</v>
      </c>
      <c r="C14981" s="7" t="s">
        <v>37</v>
      </c>
      <c r="D14981" s="7" t="s">
        <v>237</v>
      </c>
      <c r="E14981" s="7" t="s">
        <v>1328</v>
      </c>
      <c r="F14981" s="1" t="str">
        <f t="shared" si="234"/>
        <v>GL 7 AOK Nordost:BG Heumann _ Heunet GbREslicarbazepin°TAB°686,51mg°N1</v>
      </c>
      <c r="G14981" s="7" t="s">
        <v>1329</v>
      </c>
      <c r="H14981" s="33">
        <v>0.85592999999999997</v>
      </c>
    </row>
    <row r="14982" spans="1:8">
      <c r="A14982" s="2" t="s">
        <v>2682</v>
      </c>
      <c r="B14982" s="7" t="s">
        <v>1226</v>
      </c>
      <c r="C14982" s="7" t="s">
        <v>37</v>
      </c>
      <c r="D14982" s="7" t="s">
        <v>240</v>
      </c>
      <c r="E14982" s="7" t="s">
        <v>1328</v>
      </c>
      <c r="F14982" s="1" t="str">
        <f t="shared" si="234"/>
        <v>GL 7 AOK Nordost:BG Heumann _ Heunet GbREslicarbazepin°TAB°686,51mg°N2</v>
      </c>
      <c r="G14982" s="7" t="s">
        <v>1329</v>
      </c>
      <c r="H14982" s="33">
        <v>0.84948999999999997</v>
      </c>
    </row>
    <row r="14983" spans="1:8">
      <c r="A14983" s="2" t="s">
        <v>2682</v>
      </c>
      <c r="B14983" s="7" t="s">
        <v>1226</v>
      </c>
      <c r="C14983" s="7" t="s">
        <v>38</v>
      </c>
      <c r="D14983" s="7" t="s">
        <v>1161</v>
      </c>
      <c r="E14983" s="7" t="s">
        <v>1330</v>
      </c>
      <c r="F14983" s="1" t="str">
        <f t="shared" si="234"/>
        <v>GL 7 AOK Nordost:BG Heumann _ Heunet GbREtoricoxib°FTA°120mg°14St</v>
      </c>
      <c r="G14983" s="7" t="s">
        <v>1331</v>
      </c>
      <c r="H14983" s="33">
        <v>1.1480399999999999</v>
      </c>
    </row>
    <row r="14984" spans="1:8">
      <c r="A14984" s="2" t="s">
        <v>2682</v>
      </c>
      <c r="B14984" s="7" t="s">
        <v>1226</v>
      </c>
      <c r="C14984" s="7" t="s">
        <v>38</v>
      </c>
      <c r="D14984" s="7" t="s">
        <v>677</v>
      </c>
      <c r="E14984" s="7" t="s">
        <v>1330</v>
      </c>
      <c r="F14984" s="1" t="str">
        <f t="shared" si="234"/>
        <v>GL 7 AOK Nordost:BG Heumann _ Heunet GbREtoricoxib°FTA°120mg°28St</v>
      </c>
      <c r="G14984" s="7" t="s">
        <v>1331</v>
      </c>
      <c r="H14984" s="33">
        <v>0.71725000000000005</v>
      </c>
    </row>
    <row r="14985" spans="1:8">
      <c r="A14985" s="2" t="s">
        <v>2682</v>
      </c>
      <c r="B14985" s="7" t="s">
        <v>1226</v>
      </c>
      <c r="C14985" s="7" t="s">
        <v>38</v>
      </c>
      <c r="D14985" s="7" t="s">
        <v>680</v>
      </c>
      <c r="E14985" s="7" t="s">
        <v>1330</v>
      </c>
      <c r="F14985" s="1" t="str">
        <f t="shared" si="234"/>
        <v>GL 7 AOK Nordost:BG Heumann _ Heunet GbREtoricoxib°FTA°120mg°7St</v>
      </c>
      <c r="G14985" s="7" t="s">
        <v>1331</v>
      </c>
      <c r="H14985" s="33">
        <v>1.1940999999999999</v>
      </c>
    </row>
    <row r="14986" spans="1:8">
      <c r="A14986" s="2" t="s">
        <v>2682</v>
      </c>
      <c r="B14986" s="7" t="s">
        <v>1226</v>
      </c>
      <c r="C14986" s="7" t="s">
        <v>38</v>
      </c>
      <c r="D14986" s="7" t="s">
        <v>681</v>
      </c>
      <c r="E14986" s="7" t="s">
        <v>1330</v>
      </c>
      <c r="F14986" s="1" t="str">
        <f t="shared" si="234"/>
        <v>GL 7 AOK Nordost:BG Heumann _ Heunet GbREtoricoxib°FTA°120mg°N1</v>
      </c>
      <c r="G14986" s="7" t="s">
        <v>1331</v>
      </c>
      <c r="H14986" s="33">
        <v>0.77681</v>
      </c>
    </row>
    <row r="14987" spans="1:8">
      <c r="A14987" s="2" t="s">
        <v>2682</v>
      </c>
      <c r="B14987" s="7" t="s">
        <v>1226</v>
      </c>
      <c r="C14987" s="7" t="s">
        <v>38</v>
      </c>
      <c r="D14987" s="7" t="s">
        <v>1164</v>
      </c>
      <c r="E14987" s="7" t="s">
        <v>1330</v>
      </c>
      <c r="F14987" s="1" t="str">
        <f t="shared" si="234"/>
        <v>GL 7 AOK Nordost:BG Heumann _ Heunet GbREtoricoxib°FTA°120mg°N2</v>
      </c>
      <c r="G14987" s="7" t="s">
        <v>1331</v>
      </c>
      <c r="H14987" s="33">
        <v>0.70682</v>
      </c>
    </row>
    <row r="14988" spans="1:8">
      <c r="A14988" s="2" t="s">
        <v>2682</v>
      </c>
      <c r="B14988" s="7" t="s">
        <v>1226</v>
      </c>
      <c r="C14988" s="7" t="s">
        <v>38</v>
      </c>
      <c r="D14988" s="7" t="s">
        <v>1165</v>
      </c>
      <c r="E14988" s="7" t="s">
        <v>1330</v>
      </c>
      <c r="F14988" s="1" t="str">
        <f t="shared" si="234"/>
        <v>GL 7 AOK Nordost:BG Heumann _ Heunet GbREtoricoxib°FTA°120mg°N3</v>
      </c>
      <c r="G14988" s="7" t="s">
        <v>1331</v>
      </c>
      <c r="H14988" s="33">
        <v>0.61695999999999995</v>
      </c>
    </row>
    <row r="14989" spans="1:8">
      <c r="A14989" s="2" t="s">
        <v>2682</v>
      </c>
      <c r="B14989" s="7" t="s">
        <v>1226</v>
      </c>
      <c r="C14989" s="7" t="s">
        <v>38</v>
      </c>
      <c r="D14989" s="7" t="s">
        <v>682</v>
      </c>
      <c r="E14989" s="7" t="s">
        <v>1332</v>
      </c>
      <c r="F14989" s="1" t="str">
        <f t="shared" si="234"/>
        <v>GL 7 AOK Nordost:BG Heumann _ Heunet GbREtoricoxib°FTA°30mg°28St</v>
      </c>
      <c r="G14989" s="7" t="s">
        <v>1333</v>
      </c>
      <c r="H14989" s="33">
        <v>1.7598199999999999</v>
      </c>
    </row>
    <row r="14990" spans="1:8">
      <c r="A14990" s="2" t="s">
        <v>2682</v>
      </c>
      <c r="B14990" s="7" t="s">
        <v>1226</v>
      </c>
      <c r="C14990" s="7" t="s">
        <v>38</v>
      </c>
      <c r="D14990" s="7" t="s">
        <v>908</v>
      </c>
      <c r="E14990" s="7" t="s">
        <v>1332</v>
      </c>
      <c r="F14990" s="1" t="str">
        <f t="shared" si="234"/>
        <v>GL 7 AOK Nordost:BG Heumann _ Heunet GbREtoricoxib°FTA°30mg°N1</v>
      </c>
      <c r="G14990" s="7" t="s">
        <v>1333</v>
      </c>
      <c r="H14990" s="33">
        <v>2.1260500000000002</v>
      </c>
    </row>
    <row r="14991" spans="1:8">
      <c r="A14991" s="2" t="s">
        <v>2682</v>
      </c>
      <c r="B14991" s="7" t="s">
        <v>1226</v>
      </c>
      <c r="C14991" s="7" t="s">
        <v>38</v>
      </c>
      <c r="D14991" s="7" t="s">
        <v>685</v>
      </c>
      <c r="E14991" s="7" t="s">
        <v>1332</v>
      </c>
      <c r="F14991" s="1" t="str">
        <f t="shared" si="234"/>
        <v>GL 7 AOK Nordost:BG Heumann _ Heunet GbREtoricoxib°FTA°30mg°N3</v>
      </c>
      <c r="G14991" s="7" t="s">
        <v>1333</v>
      </c>
      <c r="H14991" s="33">
        <v>1.15646</v>
      </c>
    </row>
    <row r="14992" spans="1:8">
      <c r="A14992" s="2" t="s">
        <v>2682</v>
      </c>
      <c r="B14992" s="7" t="s">
        <v>1226</v>
      </c>
      <c r="C14992" s="7" t="s">
        <v>38</v>
      </c>
      <c r="D14992" s="7" t="s">
        <v>686</v>
      </c>
      <c r="E14992" s="7" t="s">
        <v>1334</v>
      </c>
      <c r="F14992" s="1" t="str">
        <f t="shared" si="234"/>
        <v>GL 7 AOK Nordost:BG Heumann _ Heunet GbREtoricoxib°FTA°60mg°7St</v>
      </c>
      <c r="G14992" s="7" t="s">
        <v>1335</v>
      </c>
      <c r="H14992" s="33">
        <v>2.2090000000000001</v>
      </c>
    </row>
    <row r="14993" spans="1:8">
      <c r="A14993" s="2" t="s">
        <v>2682</v>
      </c>
      <c r="B14993" s="7" t="s">
        <v>1226</v>
      </c>
      <c r="C14993" s="7" t="s">
        <v>38</v>
      </c>
      <c r="D14993" s="7" t="s">
        <v>689</v>
      </c>
      <c r="E14993" s="7" t="s">
        <v>1334</v>
      </c>
      <c r="F14993" s="1" t="str">
        <f t="shared" si="234"/>
        <v>GL 7 AOK Nordost:BG Heumann _ Heunet GbREtoricoxib°FTA°60mg°N1</v>
      </c>
      <c r="G14993" s="7" t="s">
        <v>1335</v>
      </c>
      <c r="H14993" s="33">
        <v>1.03861</v>
      </c>
    </row>
    <row r="14994" spans="1:8">
      <c r="A14994" s="2" t="s">
        <v>2682</v>
      </c>
      <c r="B14994" s="7" t="s">
        <v>1226</v>
      </c>
      <c r="C14994" s="7" t="s">
        <v>38</v>
      </c>
      <c r="D14994" s="7" t="s">
        <v>690</v>
      </c>
      <c r="E14994" s="7" t="s">
        <v>1334</v>
      </c>
      <c r="F14994" s="1" t="str">
        <f t="shared" si="234"/>
        <v>GL 7 AOK Nordost:BG Heumann _ Heunet GbREtoricoxib°FTA°60mg°N2</v>
      </c>
      <c r="G14994" s="7" t="s">
        <v>1335</v>
      </c>
      <c r="H14994" s="33">
        <v>0.77064999999999995</v>
      </c>
    </row>
    <row r="14995" spans="1:8">
      <c r="A14995" s="2" t="s">
        <v>2682</v>
      </c>
      <c r="B14995" s="7" t="s">
        <v>1226</v>
      </c>
      <c r="C14995" s="7" t="s">
        <v>38</v>
      </c>
      <c r="D14995" s="7" t="s">
        <v>691</v>
      </c>
      <c r="E14995" s="7" t="s">
        <v>1334</v>
      </c>
      <c r="F14995" s="1" t="str">
        <f t="shared" si="234"/>
        <v>GL 7 AOK Nordost:BG Heumann _ Heunet GbREtoricoxib°FTA°60mg°N3</v>
      </c>
      <c r="G14995" s="7" t="s">
        <v>1335</v>
      </c>
      <c r="H14995" s="33">
        <v>0.67761000000000005</v>
      </c>
    </row>
    <row r="14996" spans="1:8">
      <c r="A14996" s="2" t="s">
        <v>2682</v>
      </c>
      <c r="B14996" s="7" t="s">
        <v>1226</v>
      </c>
      <c r="C14996" s="7" t="s">
        <v>38</v>
      </c>
      <c r="D14996" s="7" t="s">
        <v>692</v>
      </c>
      <c r="E14996" s="7" t="s">
        <v>1336</v>
      </c>
      <c r="F14996" s="1" t="str">
        <f t="shared" si="234"/>
        <v>GL 7 AOK Nordost:BG Heumann _ Heunet GbREtoricoxib°FTA°90mg°7St</v>
      </c>
      <c r="G14996" s="7" t="s">
        <v>1337</v>
      </c>
      <c r="H14996" s="33">
        <v>1.4329400000000001</v>
      </c>
    </row>
    <row r="14997" spans="1:8">
      <c r="A14997" s="2" t="s">
        <v>2682</v>
      </c>
      <c r="B14997" s="7" t="s">
        <v>1226</v>
      </c>
      <c r="C14997" s="7" t="s">
        <v>38</v>
      </c>
      <c r="D14997" s="7" t="s">
        <v>695</v>
      </c>
      <c r="E14997" s="7" t="s">
        <v>1336</v>
      </c>
      <c r="F14997" s="1" t="str">
        <f t="shared" si="234"/>
        <v>GL 7 AOK Nordost:BG Heumann _ Heunet GbREtoricoxib°FTA°90mg°N1</v>
      </c>
      <c r="G14997" s="7" t="s">
        <v>1337</v>
      </c>
      <c r="H14997" s="33">
        <v>0.81799999999999995</v>
      </c>
    </row>
    <row r="14998" spans="1:8">
      <c r="A14998" s="2" t="s">
        <v>2682</v>
      </c>
      <c r="B14998" s="7" t="s">
        <v>1226</v>
      </c>
      <c r="C14998" s="7" t="s">
        <v>38</v>
      </c>
      <c r="D14998" s="7" t="s">
        <v>696</v>
      </c>
      <c r="E14998" s="7" t="s">
        <v>1336</v>
      </c>
      <c r="F14998" s="1" t="str">
        <f t="shared" si="234"/>
        <v>GL 7 AOK Nordost:BG Heumann _ Heunet GbREtoricoxib°FTA°90mg°N2</v>
      </c>
      <c r="G14998" s="7" t="s">
        <v>1337</v>
      </c>
      <c r="H14998" s="33">
        <v>0.64724000000000004</v>
      </c>
    </row>
    <row r="14999" spans="1:8">
      <c r="A14999" s="2" t="s">
        <v>2682</v>
      </c>
      <c r="B14999" s="7" t="s">
        <v>1226</v>
      </c>
      <c r="C14999" s="7" t="s">
        <v>38</v>
      </c>
      <c r="D14999" s="7" t="s">
        <v>697</v>
      </c>
      <c r="E14999" s="7" t="s">
        <v>1336</v>
      </c>
      <c r="F14999" s="1" t="str">
        <f t="shared" si="234"/>
        <v>GL 7 AOK Nordost:BG Heumann _ Heunet GbREtoricoxib°FTA°90mg°N3</v>
      </c>
      <c r="G14999" s="7" t="s">
        <v>1337</v>
      </c>
      <c r="H14999" s="33">
        <v>0.57948</v>
      </c>
    </row>
    <row r="15000" spans="1:8">
      <c r="A15000" s="2" t="s">
        <v>2682</v>
      </c>
      <c r="B15000" s="7" t="s">
        <v>1226</v>
      </c>
      <c r="C15000" s="7" t="s">
        <v>39</v>
      </c>
      <c r="D15000" s="7" t="s">
        <v>698</v>
      </c>
      <c r="E15000" s="7" t="s">
        <v>1338</v>
      </c>
      <c r="F15000" s="1" t="str">
        <f t="shared" si="234"/>
        <v>GL 7 AOK Nordost:BG Heumann _ Heunet GbRExemestan°FTA/UTA°25mg°N1</v>
      </c>
      <c r="G15000" s="7" t="s">
        <v>1339</v>
      </c>
      <c r="H15000" s="33">
        <v>9.7807999999999993</v>
      </c>
    </row>
    <row r="15001" spans="1:8">
      <c r="A15001" s="2" t="s">
        <v>2682</v>
      </c>
      <c r="B15001" s="7" t="s">
        <v>1226</v>
      </c>
      <c r="C15001" s="7" t="s">
        <v>39</v>
      </c>
      <c r="D15001" s="7" t="s">
        <v>1340</v>
      </c>
      <c r="E15001" s="7" t="s">
        <v>1338</v>
      </c>
      <c r="F15001" s="1" t="str">
        <f t="shared" si="234"/>
        <v>GL 7 AOK Nordost:BG Heumann _ Heunet GbRExemestan°FTA/UTA°25mg°N2</v>
      </c>
      <c r="G15001" s="7" t="s">
        <v>1339</v>
      </c>
      <c r="H15001" s="33">
        <v>7.9909699999999999</v>
      </c>
    </row>
    <row r="15002" spans="1:8">
      <c r="A15002" s="2" t="s">
        <v>2682</v>
      </c>
      <c r="B15002" s="7" t="s">
        <v>1226</v>
      </c>
      <c r="C15002" s="7" t="s">
        <v>39</v>
      </c>
      <c r="D15002" s="7" t="s">
        <v>701</v>
      </c>
      <c r="E15002" s="7" t="s">
        <v>1338</v>
      </c>
      <c r="F15002" s="1" t="str">
        <f t="shared" si="234"/>
        <v>GL 7 AOK Nordost:BG Heumann _ Heunet GbRExemestan°FTA/UTA°25mg°N3</v>
      </c>
      <c r="G15002" s="7" t="s">
        <v>1339</v>
      </c>
      <c r="H15002" s="33">
        <v>7.1775399999999996</v>
      </c>
    </row>
    <row r="15003" spans="1:8">
      <c r="A15003" s="2" t="s">
        <v>2682</v>
      </c>
      <c r="B15003" s="7" t="s">
        <v>1226</v>
      </c>
      <c r="C15003" s="7" t="s">
        <v>40</v>
      </c>
      <c r="D15003" s="7" t="s">
        <v>435</v>
      </c>
      <c r="E15003" s="7" t="s">
        <v>1341</v>
      </c>
      <c r="F15003" s="1" t="str">
        <f t="shared" si="234"/>
        <v>GL 7 AOK Nordost:BG Heumann _ Heunet GbRGalantamin°REK°16mg°N1</v>
      </c>
      <c r="G15003" s="7" t="s">
        <v>1342</v>
      </c>
      <c r="H15003" s="33">
        <v>8.5</v>
      </c>
    </row>
    <row r="15004" spans="1:8">
      <c r="A15004" s="2" t="s">
        <v>2682</v>
      </c>
      <c r="B15004" s="7" t="s">
        <v>1226</v>
      </c>
      <c r="C15004" s="7" t="s">
        <v>40</v>
      </c>
      <c r="D15004" s="7" t="s">
        <v>438</v>
      </c>
      <c r="E15004" s="7" t="s">
        <v>1341</v>
      </c>
      <c r="F15004" s="1" t="str">
        <f t="shared" si="234"/>
        <v>GL 7 AOK Nordost:BG Heumann _ Heunet GbRGalantamin°REK°16mg°N2</v>
      </c>
      <c r="G15004" s="7" t="s">
        <v>1342</v>
      </c>
      <c r="H15004" s="33">
        <v>8.2400699999999993</v>
      </c>
    </row>
    <row r="15005" spans="1:8">
      <c r="A15005" s="2" t="s">
        <v>2682</v>
      </c>
      <c r="B15005" s="7" t="s">
        <v>1226</v>
      </c>
      <c r="C15005" s="7" t="s">
        <v>40</v>
      </c>
      <c r="D15005" s="7" t="s">
        <v>439</v>
      </c>
      <c r="E15005" s="7" t="s">
        <v>1341</v>
      </c>
      <c r="F15005" s="1" t="str">
        <f t="shared" si="234"/>
        <v>GL 7 AOK Nordost:BG Heumann _ Heunet GbRGalantamin°REK°16mg°N3</v>
      </c>
      <c r="G15005" s="7" t="s">
        <v>1342</v>
      </c>
      <c r="H15005" s="33">
        <v>8.0254700000000003</v>
      </c>
    </row>
    <row r="15006" spans="1:8">
      <c r="A15006" s="2" t="s">
        <v>2682</v>
      </c>
      <c r="B15006" s="7" t="s">
        <v>1226</v>
      </c>
      <c r="C15006" s="7" t="s">
        <v>40</v>
      </c>
      <c r="D15006" s="7" t="s">
        <v>440</v>
      </c>
      <c r="E15006" s="7" t="s">
        <v>1343</v>
      </c>
      <c r="F15006" s="1" t="str">
        <f t="shared" si="234"/>
        <v>GL 7 AOK Nordost:BG Heumann _ Heunet GbRGalantamin°REK°24mg°N1</v>
      </c>
      <c r="G15006" s="7" t="s">
        <v>1344</v>
      </c>
      <c r="H15006" s="33">
        <v>7.9006999999999996</v>
      </c>
    </row>
    <row r="15007" spans="1:8">
      <c r="A15007" s="2" t="s">
        <v>2682</v>
      </c>
      <c r="B15007" s="7" t="s">
        <v>1226</v>
      </c>
      <c r="C15007" s="7" t="s">
        <v>40</v>
      </c>
      <c r="D15007" s="7" t="s">
        <v>443</v>
      </c>
      <c r="E15007" s="7" t="s">
        <v>1343</v>
      </c>
      <c r="F15007" s="1" t="str">
        <f t="shared" si="234"/>
        <v>GL 7 AOK Nordost:BG Heumann _ Heunet GbRGalantamin°REK°24mg°N2</v>
      </c>
      <c r="G15007" s="7" t="s">
        <v>1344</v>
      </c>
      <c r="H15007" s="33">
        <v>7.6710000000000003</v>
      </c>
    </row>
    <row r="15008" spans="1:8">
      <c r="A15008" s="2" t="s">
        <v>2682</v>
      </c>
      <c r="B15008" s="7" t="s">
        <v>1226</v>
      </c>
      <c r="C15008" s="7" t="s">
        <v>40</v>
      </c>
      <c r="D15008" s="7" t="s">
        <v>444</v>
      </c>
      <c r="E15008" s="7" t="s">
        <v>1343</v>
      </c>
      <c r="F15008" s="1" t="str">
        <f t="shared" si="234"/>
        <v>GL 7 AOK Nordost:BG Heumann _ Heunet GbRGalantamin°REK°24mg°N3</v>
      </c>
      <c r="G15008" s="7" t="s">
        <v>1344</v>
      </c>
      <c r="H15008" s="33">
        <v>7.5731200000000003</v>
      </c>
    </row>
    <row r="15009" spans="1:8">
      <c r="A15009" s="2" t="s">
        <v>2682</v>
      </c>
      <c r="B15009" s="7" t="s">
        <v>1226</v>
      </c>
      <c r="C15009" s="7" t="s">
        <v>40</v>
      </c>
      <c r="D15009" s="7" t="s">
        <v>445</v>
      </c>
      <c r="E15009" s="7" t="s">
        <v>1345</v>
      </c>
      <c r="F15009" s="1" t="str">
        <f t="shared" si="234"/>
        <v>GL 7 AOK Nordost:BG Heumann _ Heunet GbRGalantamin°REK°8mg°N1</v>
      </c>
      <c r="G15009" s="7" t="s">
        <v>1346</v>
      </c>
      <c r="H15009" s="33">
        <v>10.940630000000001</v>
      </c>
    </row>
    <row r="15010" spans="1:8">
      <c r="A15010" s="2" t="s">
        <v>2682</v>
      </c>
      <c r="B15010" s="7" t="s">
        <v>1226</v>
      </c>
      <c r="C15010" s="7" t="s">
        <v>40</v>
      </c>
      <c r="D15010" s="7" t="s">
        <v>448</v>
      </c>
      <c r="E15010" s="7" t="s">
        <v>1345</v>
      </c>
      <c r="F15010" s="1" t="str">
        <f t="shared" si="234"/>
        <v>GL 7 AOK Nordost:BG Heumann _ Heunet GbRGalantamin°REK°8mg°N2</v>
      </c>
      <c r="G15010" s="7" t="s">
        <v>1346</v>
      </c>
      <c r="H15010" s="33">
        <v>10.1904</v>
      </c>
    </row>
    <row r="15011" spans="1:8">
      <c r="A15011" s="2" t="s">
        <v>2682</v>
      </c>
      <c r="B15011" s="7" t="s">
        <v>1226</v>
      </c>
      <c r="C15011" s="7" t="s">
        <v>40</v>
      </c>
      <c r="D15011" s="7" t="s">
        <v>449</v>
      </c>
      <c r="E15011" s="7" t="s">
        <v>1345</v>
      </c>
      <c r="F15011" s="1" t="str">
        <f t="shared" si="234"/>
        <v>GL 7 AOK Nordost:BG Heumann _ Heunet GbRGalantamin°REK°8mg°N3</v>
      </c>
      <c r="G15011" s="7" t="s">
        <v>1346</v>
      </c>
      <c r="H15011" s="33">
        <v>9.8229600000000001</v>
      </c>
    </row>
    <row r="15012" spans="1:8">
      <c r="A15012" s="2" t="s">
        <v>2682</v>
      </c>
      <c r="B15012" s="7" t="s">
        <v>1226</v>
      </c>
      <c r="C15012" s="7" t="s">
        <v>47</v>
      </c>
      <c r="D15012" s="7" t="s">
        <v>1347</v>
      </c>
      <c r="E15012" s="7" t="s">
        <v>1348</v>
      </c>
      <c r="F15012" s="1" t="str">
        <f t="shared" si="234"/>
        <v>GL 7 AOK Nordost:BG Heumann _ Heunet GbRNevirapin°RET°400mg°30St</v>
      </c>
      <c r="G15012" s="7" t="s">
        <v>1349</v>
      </c>
      <c r="H15012" s="33">
        <v>1.5099800000000001</v>
      </c>
    </row>
    <row r="15013" spans="1:8">
      <c r="A15013" s="2" t="s">
        <v>2682</v>
      </c>
      <c r="B15013" s="7" t="s">
        <v>1226</v>
      </c>
      <c r="C15013" s="7" t="s">
        <v>47</v>
      </c>
      <c r="D15013" s="7" t="s">
        <v>1350</v>
      </c>
      <c r="E15013" s="7" t="s">
        <v>1348</v>
      </c>
      <c r="F15013" s="1" t="str">
        <f t="shared" si="234"/>
        <v>GL 7 AOK Nordost:BG Heumann _ Heunet GbRNevirapin°RET°400mg°90St</v>
      </c>
      <c r="G15013" s="7" t="s">
        <v>1349</v>
      </c>
      <c r="H15013" s="33">
        <v>1.47288</v>
      </c>
    </row>
    <row r="15014" spans="1:8">
      <c r="A15014" s="2" t="s">
        <v>2682</v>
      </c>
      <c r="B15014" s="7" t="s">
        <v>1226</v>
      </c>
      <c r="C15014" s="7" t="s">
        <v>48</v>
      </c>
      <c r="D15014" s="7" t="s">
        <v>1175</v>
      </c>
      <c r="E15014" s="7" t="s">
        <v>1351</v>
      </c>
      <c r="F15014" s="1" t="str">
        <f t="shared" si="234"/>
        <v>GL 7 AOK Nordost:BG Heumann _ Heunet GbROlanzapin°FTA/SMT/TAB/UTA°10mg°N1</v>
      </c>
      <c r="G15014" s="7" t="s">
        <v>1352</v>
      </c>
      <c r="H15014" s="33">
        <v>4.1444200000000002</v>
      </c>
    </row>
    <row r="15015" spans="1:8">
      <c r="A15015" s="2" t="s">
        <v>2682</v>
      </c>
      <c r="B15015" s="7" t="s">
        <v>1226</v>
      </c>
      <c r="C15015" s="7" t="s">
        <v>48</v>
      </c>
      <c r="D15015" s="7" t="s">
        <v>1178</v>
      </c>
      <c r="E15015" s="7" t="s">
        <v>1351</v>
      </c>
      <c r="F15015" s="1" t="str">
        <f t="shared" si="234"/>
        <v>GL 7 AOK Nordost:BG Heumann _ Heunet GbROlanzapin°FTA/SMT/TAB/UTA°10mg°N2</v>
      </c>
      <c r="G15015" s="7" t="s">
        <v>1352</v>
      </c>
      <c r="H15015" s="33">
        <v>3.8618399999999999</v>
      </c>
    </row>
    <row r="15016" spans="1:8">
      <c r="A15016" s="2" t="s">
        <v>2682</v>
      </c>
      <c r="B15016" s="7" t="s">
        <v>1226</v>
      </c>
      <c r="C15016" s="7" t="s">
        <v>48</v>
      </c>
      <c r="D15016" s="7" t="s">
        <v>1179</v>
      </c>
      <c r="E15016" s="7" t="s">
        <v>1351</v>
      </c>
      <c r="F15016" s="1" t="str">
        <f t="shared" si="234"/>
        <v>GL 7 AOK Nordost:BG Heumann _ Heunet GbROlanzapin°FTA/SMT/TAB/UTA°10mg°N3</v>
      </c>
      <c r="G15016" s="7" t="s">
        <v>1352</v>
      </c>
      <c r="H15016" s="33">
        <v>3.6758899999999999</v>
      </c>
    </row>
    <row r="15017" spans="1:8">
      <c r="A15017" s="2" t="s">
        <v>2682</v>
      </c>
      <c r="B15017" s="7" t="s">
        <v>1226</v>
      </c>
      <c r="C15017" s="7" t="s">
        <v>48</v>
      </c>
      <c r="D15017" s="7" t="s">
        <v>1180</v>
      </c>
      <c r="E15017" s="7" t="s">
        <v>1353</v>
      </c>
      <c r="F15017" s="1" t="str">
        <f t="shared" si="234"/>
        <v>GL 7 AOK Nordost:BG Heumann _ Heunet GbROlanzapin°FTA/SMT/TAB/UTA°15mg°N1</v>
      </c>
      <c r="G15017" s="7" t="s">
        <v>1354</v>
      </c>
      <c r="H15017" s="33">
        <v>4.0471300000000001</v>
      </c>
    </row>
    <row r="15018" spans="1:8">
      <c r="A15018" s="2" t="s">
        <v>2682</v>
      </c>
      <c r="B15018" s="7" t="s">
        <v>1226</v>
      </c>
      <c r="C15018" s="7" t="s">
        <v>48</v>
      </c>
      <c r="D15018" s="7" t="s">
        <v>1183</v>
      </c>
      <c r="E15018" s="7" t="s">
        <v>1353</v>
      </c>
      <c r="F15018" s="1" t="str">
        <f t="shared" si="234"/>
        <v>GL 7 AOK Nordost:BG Heumann _ Heunet GbROlanzapin°FTA/SMT/TAB/UTA°15mg°N2</v>
      </c>
      <c r="G15018" s="7" t="s">
        <v>1354</v>
      </c>
      <c r="H15018" s="33">
        <v>3.8465699999999998</v>
      </c>
    </row>
    <row r="15019" spans="1:8">
      <c r="A15019" s="2" t="s">
        <v>2682</v>
      </c>
      <c r="B15019" s="7" t="s">
        <v>1226</v>
      </c>
      <c r="C15019" s="7" t="s">
        <v>48</v>
      </c>
      <c r="D15019" s="7" t="s">
        <v>1184</v>
      </c>
      <c r="E15019" s="7" t="s">
        <v>1353</v>
      </c>
      <c r="F15019" s="1" t="str">
        <f t="shared" si="234"/>
        <v>GL 7 AOK Nordost:BG Heumann _ Heunet GbROlanzapin°FTA/SMT/TAB/UTA°15mg°N3</v>
      </c>
      <c r="G15019" s="7" t="s">
        <v>1354</v>
      </c>
      <c r="H15019" s="33">
        <v>3.6716700000000002</v>
      </c>
    </row>
    <row r="15020" spans="1:8">
      <c r="A15020" s="2" t="s">
        <v>2682</v>
      </c>
      <c r="B15020" s="7" t="s">
        <v>1226</v>
      </c>
      <c r="C15020" s="7" t="s">
        <v>48</v>
      </c>
      <c r="D15020" s="7" t="s">
        <v>1185</v>
      </c>
      <c r="E15020" s="7" t="s">
        <v>1355</v>
      </c>
      <c r="F15020" s="1" t="str">
        <f t="shared" si="234"/>
        <v>GL 7 AOK Nordost:BG Heumann _ Heunet GbROlanzapin°FTA/SMT/TAB/UTA°2,5mg°N1</v>
      </c>
      <c r="G15020" s="7" t="s">
        <v>1356</v>
      </c>
      <c r="H15020" s="33">
        <v>15.538320000000001</v>
      </c>
    </row>
    <row r="15021" spans="1:8">
      <c r="A15021" s="2" t="s">
        <v>2682</v>
      </c>
      <c r="B15021" s="7" t="s">
        <v>1226</v>
      </c>
      <c r="C15021" s="7" t="s">
        <v>48</v>
      </c>
      <c r="D15021" s="7" t="s">
        <v>1188</v>
      </c>
      <c r="E15021" s="7" t="s">
        <v>1355</v>
      </c>
      <c r="F15021" s="1" t="str">
        <f t="shared" si="234"/>
        <v>GL 7 AOK Nordost:BG Heumann _ Heunet GbROlanzapin°FTA/SMT/TAB/UTA°2,5mg°N2</v>
      </c>
      <c r="G15021" s="7" t="s">
        <v>1356</v>
      </c>
      <c r="H15021" s="33">
        <v>14.415929999999999</v>
      </c>
    </row>
    <row r="15022" spans="1:8">
      <c r="A15022" s="2" t="s">
        <v>2682</v>
      </c>
      <c r="B15022" s="7" t="s">
        <v>1226</v>
      </c>
      <c r="C15022" s="7" t="s">
        <v>48</v>
      </c>
      <c r="D15022" s="7" t="s">
        <v>1189</v>
      </c>
      <c r="E15022" s="7" t="s">
        <v>1355</v>
      </c>
      <c r="F15022" s="1" t="str">
        <f t="shared" si="234"/>
        <v>GL 7 AOK Nordost:BG Heumann _ Heunet GbROlanzapin°FTA/SMT/TAB/UTA°2,5mg°N3</v>
      </c>
      <c r="G15022" s="7" t="s">
        <v>1356</v>
      </c>
      <c r="H15022" s="33">
        <v>13.617850000000001</v>
      </c>
    </row>
    <row r="15023" spans="1:8">
      <c r="A15023" s="2" t="s">
        <v>2682</v>
      </c>
      <c r="B15023" s="7" t="s">
        <v>1226</v>
      </c>
      <c r="C15023" s="7" t="s">
        <v>48</v>
      </c>
      <c r="D15023" s="7" t="s">
        <v>1190</v>
      </c>
      <c r="E15023" s="7" t="s">
        <v>1357</v>
      </c>
      <c r="F15023" s="1" t="str">
        <f t="shared" si="234"/>
        <v>GL 7 AOK Nordost:BG Heumann _ Heunet GbROlanzapin°FTA/SMT/TAB/UTA°20mg°N1</v>
      </c>
      <c r="G15023" s="7" t="s">
        <v>1358</v>
      </c>
      <c r="H15023" s="33">
        <v>3.27705</v>
      </c>
    </row>
    <row r="15024" spans="1:8">
      <c r="A15024" s="2" t="s">
        <v>2682</v>
      </c>
      <c r="B15024" s="7" t="s">
        <v>1226</v>
      </c>
      <c r="C15024" s="7" t="s">
        <v>48</v>
      </c>
      <c r="D15024" s="7" t="s">
        <v>1193</v>
      </c>
      <c r="E15024" s="7" t="s">
        <v>1357</v>
      </c>
      <c r="F15024" s="1" t="str">
        <f t="shared" si="234"/>
        <v>GL 7 AOK Nordost:BG Heumann _ Heunet GbROlanzapin°FTA/SMT/TAB/UTA°20mg°N2</v>
      </c>
      <c r="G15024" s="7" t="s">
        <v>1358</v>
      </c>
      <c r="H15024" s="33">
        <v>3.0478000000000001</v>
      </c>
    </row>
    <row r="15025" spans="1:8">
      <c r="A15025" s="2" t="s">
        <v>2682</v>
      </c>
      <c r="B15025" s="7" t="s">
        <v>1226</v>
      </c>
      <c r="C15025" s="7" t="s">
        <v>48</v>
      </c>
      <c r="D15025" s="7" t="s">
        <v>1194</v>
      </c>
      <c r="E15025" s="7" t="s">
        <v>1357</v>
      </c>
      <c r="F15025" s="1" t="str">
        <f t="shared" si="234"/>
        <v>GL 7 AOK Nordost:BG Heumann _ Heunet GbROlanzapin°FTA/SMT/TAB/UTA°20mg°N3</v>
      </c>
      <c r="G15025" s="7" t="s">
        <v>1358</v>
      </c>
      <c r="H15025" s="33">
        <v>2.9243199999999998</v>
      </c>
    </row>
    <row r="15026" spans="1:8">
      <c r="A15026" s="2" t="s">
        <v>2682</v>
      </c>
      <c r="B15026" s="7" t="s">
        <v>1226</v>
      </c>
      <c r="C15026" s="7" t="s">
        <v>48</v>
      </c>
      <c r="D15026" s="7" t="s">
        <v>1195</v>
      </c>
      <c r="E15026" s="7" t="s">
        <v>1359</v>
      </c>
      <c r="F15026" s="1" t="str">
        <f t="shared" si="234"/>
        <v>GL 7 AOK Nordost:BG Heumann _ Heunet GbROlanzapin°FTA/SMT/TAB/UTA°5mg°N1</v>
      </c>
      <c r="G15026" s="7" t="s">
        <v>1360</v>
      </c>
      <c r="H15026" s="33">
        <v>7.0211699999999997</v>
      </c>
    </row>
    <row r="15027" spans="1:8">
      <c r="A15027" s="2" t="s">
        <v>2682</v>
      </c>
      <c r="B15027" s="7" t="s">
        <v>1226</v>
      </c>
      <c r="C15027" s="7" t="s">
        <v>48</v>
      </c>
      <c r="D15027" s="7" t="s">
        <v>1198</v>
      </c>
      <c r="E15027" s="7" t="s">
        <v>1359</v>
      </c>
      <c r="F15027" s="1" t="str">
        <f t="shared" si="234"/>
        <v>GL 7 AOK Nordost:BG Heumann _ Heunet GbROlanzapin°FTA/SMT/TAB/UTA°5mg°N2</v>
      </c>
      <c r="G15027" s="7" t="s">
        <v>1360</v>
      </c>
      <c r="H15027" s="33">
        <v>6.3568800000000003</v>
      </c>
    </row>
    <row r="15028" spans="1:8">
      <c r="A15028" s="2" t="s">
        <v>2682</v>
      </c>
      <c r="B15028" s="7" t="s">
        <v>1226</v>
      </c>
      <c r="C15028" s="7" t="s">
        <v>48</v>
      </c>
      <c r="D15028" s="7" t="s">
        <v>1199</v>
      </c>
      <c r="E15028" s="7" t="s">
        <v>1359</v>
      </c>
      <c r="F15028" s="1" t="str">
        <f t="shared" si="234"/>
        <v>GL 7 AOK Nordost:BG Heumann _ Heunet GbROlanzapin°FTA/SMT/TAB/UTA°5mg°N3</v>
      </c>
      <c r="G15028" s="7" t="s">
        <v>1360</v>
      </c>
      <c r="H15028" s="33">
        <v>5.7574199999999998</v>
      </c>
    </row>
    <row r="15029" spans="1:8">
      <c r="A15029" s="2" t="s">
        <v>2682</v>
      </c>
      <c r="B15029" s="7" t="s">
        <v>1226</v>
      </c>
      <c r="C15029" s="7" t="s">
        <v>48</v>
      </c>
      <c r="D15029" s="7" t="s">
        <v>1200</v>
      </c>
      <c r="E15029" s="7" t="s">
        <v>1361</v>
      </c>
      <c r="F15029" s="1" t="str">
        <f t="shared" si="234"/>
        <v>GL 7 AOK Nordost:BG Heumann _ Heunet GbROlanzapin°FTA/SMT/TAB/UTA°7,5mg°N1</v>
      </c>
      <c r="G15029" s="7" t="s">
        <v>1362</v>
      </c>
      <c r="H15029" s="33">
        <v>6.7086399999999999</v>
      </c>
    </row>
    <row r="15030" spans="1:8">
      <c r="A15030" s="2" t="s">
        <v>2682</v>
      </c>
      <c r="B15030" s="7" t="s">
        <v>1226</v>
      </c>
      <c r="C15030" s="7" t="s">
        <v>48</v>
      </c>
      <c r="D15030" s="7" t="s">
        <v>1203</v>
      </c>
      <c r="E15030" s="7" t="s">
        <v>1361</v>
      </c>
      <c r="F15030" s="1" t="str">
        <f t="shared" si="234"/>
        <v>GL 7 AOK Nordost:BG Heumann _ Heunet GbROlanzapin°FTA/SMT/TAB/UTA°7,5mg°N2</v>
      </c>
      <c r="G15030" s="7" t="s">
        <v>1362</v>
      </c>
      <c r="H15030" s="33">
        <v>6.1644399999999999</v>
      </c>
    </row>
    <row r="15031" spans="1:8">
      <c r="A15031" s="2" t="s">
        <v>2682</v>
      </c>
      <c r="B15031" s="7" t="s">
        <v>1226</v>
      </c>
      <c r="C15031" s="7" t="s">
        <v>48</v>
      </c>
      <c r="D15031" s="7" t="s">
        <v>1204</v>
      </c>
      <c r="E15031" s="7" t="s">
        <v>1361</v>
      </c>
      <c r="F15031" s="1" t="str">
        <f t="shared" si="234"/>
        <v>GL 7 AOK Nordost:BG Heumann _ Heunet GbROlanzapin°FTA/SMT/TAB/UTA°7,5mg°N3</v>
      </c>
      <c r="G15031" s="7" t="s">
        <v>1362</v>
      </c>
      <c r="H15031" s="33">
        <v>6.72133</v>
      </c>
    </row>
    <row r="15032" spans="1:8">
      <c r="A15032" s="2" t="s">
        <v>2682</v>
      </c>
      <c r="B15032" s="7" t="s">
        <v>1226</v>
      </c>
      <c r="C15032" s="7" t="s">
        <v>49</v>
      </c>
      <c r="D15032" s="7" t="s">
        <v>936</v>
      </c>
      <c r="E15032" s="7" t="s">
        <v>1363</v>
      </c>
      <c r="F15032" s="1" t="str">
        <f t="shared" si="234"/>
        <v>GL 7 AOK Nordost:BG Heumann _ Heunet GbROlmesartan+Amlodipin+Hydrochlorothiazid°FTA°15,99mg/5mg/12,5mg°N1</v>
      </c>
      <c r="G15032" s="7" t="s">
        <v>1364</v>
      </c>
      <c r="H15032" s="33">
        <v>2.3034599999999998</v>
      </c>
    </row>
    <row r="15033" spans="1:8">
      <c r="A15033" s="2" t="s">
        <v>2682</v>
      </c>
      <c r="B15033" s="7" t="s">
        <v>1226</v>
      </c>
      <c r="C15033" s="7" t="s">
        <v>49</v>
      </c>
      <c r="D15033" s="7" t="s">
        <v>939</v>
      </c>
      <c r="E15033" s="7" t="s">
        <v>1363</v>
      </c>
      <c r="F15033" s="1" t="str">
        <f t="shared" si="234"/>
        <v>GL 7 AOK Nordost:BG Heumann _ Heunet GbROlmesartan+Amlodipin+Hydrochlorothiazid°FTA°15,99mg/5mg/12,5mg°N2</v>
      </c>
      <c r="G15033" s="7" t="s">
        <v>1364</v>
      </c>
      <c r="H15033" s="33">
        <v>1.59962</v>
      </c>
    </row>
    <row r="15034" spans="1:8">
      <c r="A15034" s="2" t="s">
        <v>2682</v>
      </c>
      <c r="B15034" s="7" t="s">
        <v>1226</v>
      </c>
      <c r="C15034" s="7" t="s">
        <v>49</v>
      </c>
      <c r="D15034" s="7" t="s">
        <v>940</v>
      </c>
      <c r="E15034" s="7" t="s">
        <v>1363</v>
      </c>
      <c r="F15034" s="1" t="str">
        <f t="shared" si="234"/>
        <v>GL 7 AOK Nordost:BG Heumann _ Heunet GbROlmesartan+Amlodipin+Hydrochlorothiazid°FTA°15,99mg/5mg/12,5mg°N3</v>
      </c>
      <c r="G15034" s="7" t="s">
        <v>1364</v>
      </c>
      <c r="H15034" s="33">
        <v>1.0146200000000001</v>
      </c>
    </row>
    <row r="15035" spans="1:8">
      <c r="A15035" s="2" t="s">
        <v>2682</v>
      </c>
      <c r="B15035" s="7" t="s">
        <v>1226</v>
      </c>
      <c r="C15035" s="7" t="s">
        <v>49</v>
      </c>
      <c r="D15035" s="7" t="s">
        <v>941</v>
      </c>
      <c r="E15035" s="7" t="s">
        <v>1365</v>
      </c>
      <c r="F15035" s="1" t="str">
        <f t="shared" si="234"/>
        <v>GL 7 AOK Nordost:BG Heumann _ Heunet GbROlmesartan+Amlodipin+Hydrochlorothiazid°FTA°31,97mg/10mg/12,5mg°N1</v>
      </c>
      <c r="G15035" s="7" t="s">
        <v>1366</v>
      </c>
      <c r="H15035" s="33">
        <v>1.5408200000000001</v>
      </c>
    </row>
    <row r="15036" spans="1:8">
      <c r="A15036" s="2" t="s">
        <v>2682</v>
      </c>
      <c r="B15036" s="7" t="s">
        <v>1226</v>
      </c>
      <c r="C15036" s="7" t="s">
        <v>49</v>
      </c>
      <c r="D15036" s="7" t="s">
        <v>944</v>
      </c>
      <c r="E15036" s="7" t="s">
        <v>1365</v>
      </c>
      <c r="F15036" s="1" t="str">
        <f t="shared" si="234"/>
        <v>GL 7 AOK Nordost:BG Heumann _ Heunet GbROlmesartan+Amlodipin+Hydrochlorothiazid°FTA°31,97mg/10mg/12,5mg°N2</v>
      </c>
      <c r="G15036" s="7" t="s">
        <v>1366</v>
      </c>
      <c r="H15036" s="33">
        <v>1.1048</v>
      </c>
    </row>
    <row r="15037" spans="1:8">
      <c r="A15037" s="2" t="s">
        <v>2682</v>
      </c>
      <c r="B15037" s="7" t="s">
        <v>1226</v>
      </c>
      <c r="C15037" s="7" t="s">
        <v>49</v>
      </c>
      <c r="D15037" s="7" t="s">
        <v>945</v>
      </c>
      <c r="E15037" s="7" t="s">
        <v>1365</v>
      </c>
      <c r="F15037" s="1" t="str">
        <f t="shared" si="234"/>
        <v>GL 7 AOK Nordost:BG Heumann _ Heunet GbROlmesartan+Amlodipin+Hydrochlorothiazid°FTA°31,97mg/10mg/12,5mg°N3</v>
      </c>
      <c r="G15037" s="7" t="s">
        <v>1366</v>
      </c>
      <c r="H15037" s="33">
        <v>0.73809999999999998</v>
      </c>
    </row>
    <row r="15038" spans="1:8">
      <c r="A15038" s="2" t="s">
        <v>2682</v>
      </c>
      <c r="B15038" s="7" t="s">
        <v>1226</v>
      </c>
      <c r="C15038" s="7" t="s">
        <v>49</v>
      </c>
      <c r="D15038" s="7" t="s">
        <v>946</v>
      </c>
      <c r="E15038" s="7" t="s">
        <v>1367</v>
      </c>
      <c r="F15038" s="1" t="str">
        <f t="shared" si="234"/>
        <v>GL 7 AOK Nordost:BG Heumann _ Heunet GbROlmesartan+Amlodipin+Hydrochlorothiazid°FTA°31,97mg/10mg/25mg°N1</v>
      </c>
      <c r="G15038" s="7" t="s">
        <v>1368</v>
      </c>
      <c r="H15038" s="33">
        <v>1.3652200000000001</v>
      </c>
    </row>
    <row r="15039" spans="1:8">
      <c r="A15039" s="2" t="s">
        <v>2682</v>
      </c>
      <c r="B15039" s="7" t="s">
        <v>1226</v>
      </c>
      <c r="C15039" s="7" t="s">
        <v>49</v>
      </c>
      <c r="D15039" s="7" t="s">
        <v>949</v>
      </c>
      <c r="E15039" s="7" t="s">
        <v>1367</v>
      </c>
      <c r="F15039" s="1" t="str">
        <f t="shared" si="234"/>
        <v>GL 7 AOK Nordost:BG Heumann _ Heunet GbROlmesartan+Amlodipin+Hydrochlorothiazid°FTA°31,97mg/10mg/25mg°N2</v>
      </c>
      <c r="G15039" s="7" t="s">
        <v>1368</v>
      </c>
      <c r="H15039" s="33">
        <v>0.98392000000000002</v>
      </c>
    </row>
    <row r="15040" spans="1:8">
      <c r="A15040" s="2" t="s">
        <v>2682</v>
      </c>
      <c r="B15040" s="7" t="s">
        <v>1226</v>
      </c>
      <c r="C15040" s="7" t="s">
        <v>49</v>
      </c>
      <c r="D15040" s="7" t="s">
        <v>950</v>
      </c>
      <c r="E15040" s="7" t="s">
        <v>1367</v>
      </c>
      <c r="F15040" s="1" t="str">
        <f t="shared" si="234"/>
        <v>GL 7 AOK Nordost:BG Heumann _ Heunet GbROlmesartan+Amlodipin+Hydrochlorothiazid°FTA°31,97mg/10mg/25mg°N3</v>
      </c>
      <c r="G15040" s="7" t="s">
        <v>1368</v>
      </c>
      <c r="H15040" s="33">
        <v>0.67193999999999998</v>
      </c>
    </row>
    <row r="15041" spans="1:8">
      <c r="A15041" s="2" t="s">
        <v>2682</v>
      </c>
      <c r="B15041" s="7" t="s">
        <v>1226</v>
      </c>
      <c r="C15041" s="7" t="s">
        <v>49</v>
      </c>
      <c r="D15041" s="7" t="s">
        <v>951</v>
      </c>
      <c r="E15041" s="7" t="s">
        <v>1369</v>
      </c>
      <c r="F15041" s="1" t="str">
        <f t="shared" si="234"/>
        <v>GL 7 AOK Nordost:BG Heumann _ Heunet GbROlmesartan+Amlodipin+Hydrochlorothiazid°FTA°31,97mg/5mg/12,5mg°N1</v>
      </c>
      <c r="G15041" s="7" t="s">
        <v>1370</v>
      </c>
      <c r="H15041" s="33">
        <v>1.66046</v>
      </c>
    </row>
    <row r="15042" spans="1:8">
      <c r="A15042" s="2" t="s">
        <v>2682</v>
      </c>
      <c r="B15042" s="7" t="s">
        <v>1226</v>
      </c>
      <c r="C15042" s="7" t="s">
        <v>49</v>
      </c>
      <c r="D15042" s="7" t="s">
        <v>954</v>
      </c>
      <c r="E15042" s="7" t="s">
        <v>1369</v>
      </c>
      <c r="F15042" s="1" t="str">
        <f t="shared" si="234"/>
        <v>GL 7 AOK Nordost:BG Heumann _ Heunet GbROlmesartan+Amlodipin+Hydrochlorothiazid°FTA°31,97mg/5mg/12,5mg°N2</v>
      </c>
      <c r="G15042" s="7" t="s">
        <v>1370</v>
      </c>
      <c r="H15042" s="33">
        <v>1.1875899999999999</v>
      </c>
    </row>
    <row r="15043" spans="1:8">
      <c r="A15043" s="2" t="s">
        <v>2682</v>
      </c>
      <c r="B15043" s="7" t="s">
        <v>1226</v>
      </c>
      <c r="C15043" s="7" t="s">
        <v>49</v>
      </c>
      <c r="D15043" s="7" t="s">
        <v>955</v>
      </c>
      <c r="E15043" s="7" t="s">
        <v>1369</v>
      </c>
      <c r="F15043" s="1" t="str">
        <f t="shared" ref="F15043:F15106" si="235">A15043&amp;B15043&amp;D15043</f>
        <v>GL 7 AOK Nordost:BG Heumann _ Heunet GbROlmesartan+Amlodipin+Hydrochlorothiazid°FTA°31,97mg/5mg/12,5mg°N3</v>
      </c>
      <c r="G15043" s="7" t="s">
        <v>1370</v>
      </c>
      <c r="H15043" s="33">
        <v>0.79413</v>
      </c>
    </row>
    <row r="15044" spans="1:8">
      <c r="A15044" s="2" t="s">
        <v>2682</v>
      </c>
      <c r="B15044" s="7" t="s">
        <v>1226</v>
      </c>
      <c r="C15044" s="7" t="s">
        <v>49</v>
      </c>
      <c r="D15044" s="7" t="s">
        <v>956</v>
      </c>
      <c r="E15044" s="7" t="s">
        <v>1371</v>
      </c>
      <c r="F15044" s="1" t="str">
        <f t="shared" si="235"/>
        <v>GL 7 AOK Nordost:BG Heumann _ Heunet GbROlmesartan+Amlodipin+Hydrochlorothiazid°FTA°31,97mg/5mg/25mg°N1</v>
      </c>
      <c r="G15044" s="7" t="s">
        <v>1372</v>
      </c>
      <c r="H15044" s="33">
        <v>1.48689</v>
      </c>
    </row>
    <row r="15045" spans="1:8">
      <c r="A15045" s="2" t="s">
        <v>2682</v>
      </c>
      <c r="B15045" s="7" t="s">
        <v>1226</v>
      </c>
      <c r="C15045" s="7" t="s">
        <v>49</v>
      </c>
      <c r="D15045" s="7" t="s">
        <v>959</v>
      </c>
      <c r="E15045" s="7" t="s">
        <v>1371</v>
      </c>
      <c r="F15045" s="1" t="str">
        <f t="shared" si="235"/>
        <v>GL 7 AOK Nordost:BG Heumann _ Heunet GbROlmesartan+Amlodipin+Hydrochlorothiazid°FTA°31,97mg/5mg/25mg°N2</v>
      </c>
      <c r="G15045" s="7" t="s">
        <v>1372</v>
      </c>
      <c r="H15045" s="33">
        <v>1.07483</v>
      </c>
    </row>
    <row r="15046" spans="1:8">
      <c r="A15046" s="2" t="s">
        <v>2682</v>
      </c>
      <c r="B15046" s="7" t="s">
        <v>1226</v>
      </c>
      <c r="C15046" s="7" t="s">
        <v>49</v>
      </c>
      <c r="D15046" s="7" t="s">
        <v>960</v>
      </c>
      <c r="E15046" s="7" t="s">
        <v>1371</v>
      </c>
      <c r="F15046" s="1" t="str">
        <f t="shared" si="235"/>
        <v>GL 7 AOK Nordost:BG Heumann _ Heunet GbROlmesartan+Amlodipin+Hydrochlorothiazid°FTA°31,97mg/5mg/25mg°N3</v>
      </c>
      <c r="G15046" s="7" t="s">
        <v>1372</v>
      </c>
      <c r="H15046" s="33">
        <v>0.73768</v>
      </c>
    </row>
    <row r="15047" spans="1:8">
      <c r="A15047" s="2" t="s">
        <v>2682</v>
      </c>
      <c r="B15047" s="7" t="s">
        <v>1226</v>
      </c>
      <c r="C15047" s="7" t="s">
        <v>51</v>
      </c>
      <c r="D15047" s="7" t="s">
        <v>1373</v>
      </c>
      <c r="E15047" s="7" t="s">
        <v>1374</v>
      </c>
      <c r="F15047" s="1" t="str">
        <f t="shared" si="235"/>
        <v>GL 7 AOK Nordost:BG Heumann _ Heunet GbRQuetiapin°FTA°100mg°N1</v>
      </c>
      <c r="G15047" s="7" t="s">
        <v>1375</v>
      </c>
      <c r="H15047" s="33">
        <v>0.36305999999999999</v>
      </c>
    </row>
    <row r="15048" spans="1:8">
      <c r="A15048" s="2" t="s">
        <v>2682</v>
      </c>
      <c r="B15048" s="7" t="s">
        <v>1226</v>
      </c>
      <c r="C15048" s="7" t="s">
        <v>51</v>
      </c>
      <c r="D15048" s="7" t="s">
        <v>1376</v>
      </c>
      <c r="E15048" s="7" t="s">
        <v>1374</v>
      </c>
      <c r="F15048" s="1" t="str">
        <f t="shared" si="235"/>
        <v>GL 7 AOK Nordost:BG Heumann _ Heunet GbRQuetiapin°FTA°100mg°N2</v>
      </c>
      <c r="G15048" s="7" t="s">
        <v>1375</v>
      </c>
      <c r="H15048" s="33">
        <v>0.3034</v>
      </c>
    </row>
    <row r="15049" spans="1:8">
      <c r="A15049" s="2" t="s">
        <v>2682</v>
      </c>
      <c r="B15049" s="7" t="s">
        <v>1226</v>
      </c>
      <c r="C15049" s="7" t="s">
        <v>51</v>
      </c>
      <c r="D15049" s="7" t="s">
        <v>961</v>
      </c>
      <c r="E15049" s="7" t="s">
        <v>1374</v>
      </c>
      <c r="F15049" s="1" t="str">
        <f t="shared" si="235"/>
        <v>GL 7 AOK Nordost:BG Heumann _ Heunet GbRQuetiapin°FTA°100mg°N3</v>
      </c>
      <c r="G15049" s="7" t="s">
        <v>1375</v>
      </c>
      <c r="H15049" s="33">
        <v>0.28366999999999998</v>
      </c>
    </row>
    <row r="15050" spans="1:8">
      <c r="A15050" s="2" t="s">
        <v>2682</v>
      </c>
      <c r="B15050" s="7" t="s">
        <v>1226</v>
      </c>
      <c r="C15050" s="7" t="s">
        <v>51</v>
      </c>
      <c r="D15050" s="7" t="s">
        <v>1377</v>
      </c>
      <c r="E15050" s="7" t="s">
        <v>1378</v>
      </c>
      <c r="F15050" s="1" t="str">
        <f t="shared" si="235"/>
        <v>GL 7 AOK Nordost:BG Heumann _ Heunet GbRQuetiapin°FTA°150mg°N1</v>
      </c>
      <c r="G15050" s="7" t="s">
        <v>1379</v>
      </c>
      <c r="H15050" s="33">
        <v>0.34691</v>
      </c>
    </row>
    <row r="15051" spans="1:8">
      <c r="A15051" s="2" t="s">
        <v>2682</v>
      </c>
      <c r="B15051" s="7" t="s">
        <v>1226</v>
      </c>
      <c r="C15051" s="7" t="s">
        <v>51</v>
      </c>
      <c r="D15051" s="7" t="s">
        <v>1380</v>
      </c>
      <c r="E15051" s="7" t="s">
        <v>1378</v>
      </c>
      <c r="F15051" s="1" t="str">
        <f t="shared" si="235"/>
        <v>GL 7 AOK Nordost:BG Heumann _ Heunet GbRQuetiapin°FTA°150mg°N2</v>
      </c>
      <c r="G15051" s="7" t="s">
        <v>1379</v>
      </c>
      <c r="H15051" s="33">
        <v>0.24127000000000001</v>
      </c>
    </row>
    <row r="15052" spans="1:8">
      <c r="A15052" s="2" t="s">
        <v>2682</v>
      </c>
      <c r="B15052" s="7" t="s">
        <v>1226</v>
      </c>
      <c r="C15052" s="7" t="s">
        <v>51</v>
      </c>
      <c r="D15052" s="7" t="s">
        <v>1381</v>
      </c>
      <c r="E15052" s="7" t="s">
        <v>1378</v>
      </c>
      <c r="F15052" s="1" t="str">
        <f t="shared" si="235"/>
        <v>GL 7 AOK Nordost:BG Heumann _ Heunet GbRQuetiapin°FTA°150mg°N3</v>
      </c>
      <c r="G15052" s="7" t="s">
        <v>1379</v>
      </c>
      <c r="H15052" s="33">
        <v>0.22836999999999999</v>
      </c>
    </row>
    <row r="15053" spans="1:8">
      <c r="A15053" s="2" t="s">
        <v>2682</v>
      </c>
      <c r="B15053" s="7" t="s">
        <v>1226</v>
      </c>
      <c r="C15053" s="7" t="s">
        <v>51</v>
      </c>
      <c r="D15053" s="7" t="s">
        <v>1382</v>
      </c>
      <c r="E15053" s="7" t="s">
        <v>1383</v>
      </c>
      <c r="F15053" s="1" t="str">
        <f t="shared" si="235"/>
        <v>GL 7 AOK Nordost:BG Heumann _ Heunet GbRQuetiapin°FTA°200mg°N1</v>
      </c>
      <c r="G15053" s="7" t="s">
        <v>1384</v>
      </c>
      <c r="H15053" s="33">
        <v>0.30869999999999997</v>
      </c>
    </row>
    <row r="15054" spans="1:8">
      <c r="A15054" s="2" t="s">
        <v>2682</v>
      </c>
      <c r="B15054" s="7" t="s">
        <v>1226</v>
      </c>
      <c r="C15054" s="7" t="s">
        <v>51</v>
      </c>
      <c r="D15054" s="7" t="s">
        <v>1385</v>
      </c>
      <c r="E15054" s="7" t="s">
        <v>1383</v>
      </c>
      <c r="F15054" s="1" t="str">
        <f t="shared" si="235"/>
        <v>GL 7 AOK Nordost:BG Heumann _ Heunet GbRQuetiapin°FTA°200mg°N2</v>
      </c>
      <c r="G15054" s="7" t="s">
        <v>1384</v>
      </c>
      <c r="H15054" s="33">
        <v>0.22091</v>
      </c>
    </row>
    <row r="15055" spans="1:8">
      <c r="A15055" s="2" t="s">
        <v>2682</v>
      </c>
      <c r="B15055" s="7" t="s">
        <v>1226</v>
      </c>
      <c r="C15055" s="7" t="s">
        <v>51</v>
      </c>
      <c r="D15055" s="7" t="s">
        <v>964</v>
      </c>
      <c r="E15055" s="7" t="s">
        <v>1383</v>
      </c>
      <c r="F15055" s="1" t="str">
        <f t="shared" si="235"/>
        <v>GL 7 AOK Nordost:BG Heumann _ Heunet GbRQuetiapin°FTA°200mg°N3</v>
      </c>
      <c r="G15055" s="7" t="s">
        <v>1384</v>
      </c>
      <c r="H15055" s="33">
        <v>0.21132000000000001</v>
      </c>
    </row>
    <row r="15056" spans="1:8">
      <c r="A15056" s="2" t="s">
        <v>2682</v>
      </c>
      <c r="B15056" s="7" t="s">
        <v>1226</v>
      </c>
      <c r="C15056" s="7" t="s">
        <v>51</v>
      </c>
      <c r="D15056" s="7" t="s">
        <v>1386</v>
      </c>
      <c r="E15056" s="7" t="s">
        <v>1387</v>
      </c>
      <c r="F15056" s="1" t="str">
        <f t="shared" si="235"/>
        <v>GL 7 AOK Nordost:BG Heumann _ Heunet GbRQuetiapin°FTA°25mg°N1</v>
      </c>
      <c r="G15056" s="7" t="s">
        <v>1388</v>
      </c>
      <c r="H15056" s="33">
        <v>0.77949999999999997</v>
      </c>
    </row>
    <row r="15057" spans="1:8">
      <c r="A15057" s="2" t="s">
        <v>2682</v>
      </c>
      <c r="B15057" s="7" t="s">
        <v>1226</v>
      </c>
      <c r="C15057" s="7" t="s">
        <v>51</v>
      </c>
      <c r="D15057" s="7" t="s">
        <v>1389</v>
      </c>
      <c r="E15057" s="7" t="s">
        <v>1387</v>
      </c>
      <c r="F15057" s="1" t="str">
        <f t="shared" si="235"/>
        <v>GL 7 AOK Nordost:BG Heumann _ Heunet GbRQuetiapin°FTA°25mg°N2</v>
      </c>
      <c r="G15057" s="7" t="s">
        <v>1388</v>
      </c>
      <c r="H15057" s="33">
        <v>0.54371000000000003</v>
      </c>
    </row>
    <row r="15058" spans="1:8">
      <c r="A15058" s="2" t="s">
        <v>2682</v>
      </c>
      <c r="B15058" s="7" t="s">
        <v>1226</v>
      </c>
      <c r="C15058" s="7" t="s">
        <v>51</v>
      </c>
      <c r="D15058" s="7" t="s">
        <v>967</v>
      </c>
      <c r="E15058" s="7" t="s">
        <v>1387</v>
      </c>
      <c r="F15058" s="1" t="str">
        <f t="shared" si="235"/>
        <v>GL 7 AOK Nordost:BG Heumann _ Heunet GbRQuetiapin°FTA°25mg°N3</v>
      </c>
      <c r="G15058" s="7" t="s">
        <v>1388</v>
      </c>
      <c r="H15058" s="33">
        <v>0.47377999999999998</v>
      </c>
    </row>
    <row r="15059" spans="1:8">
      <c r="A15059" s="2" t="s">
        <v>2682</v>
      </c>
      <c r="B15059" s="7" t="s">
        <v>1226</v>
      </c>
      <c r="C15059" s="7" t="s">
        <v>51</v>
      </c>
      <c r="D15059" s="7" t="s">
        <v>1390</v>
      </c>
      <c r="E15059" s="7" t="s">
        <v>1391</v>
      </c>
      <c r="F15059" s="1" t="str">
        <f t="shared" si="235"/>
        <v>GL 7 AOK Nordost:BG Heumann _ Heunet GbRQuetiapin°FTA°300mg°N1</v>
      </c>
      <c r="G15059" s="7" t="s">
        <v>1392</v>
      </c>
      <c r="H15059" s="33">
        <v>0.28603000000000001</v>
      </c>
    </row>
    <row r="15060" spans="1:8">
      <c r="A15060" s="2" t="s">
        <v>2682</v>
      </c>
      <c r="B15060" s="7" t="s">
        <v>1226</v>
      </c>
      <c r="C15060" s="7" t="s">
        <v>51</v>
      </c>
      <c r="D15060" s="7" t="s">
        <v>1393</v>
      </c>
      <c r="E15060" s="7" t="s">
        <v>1391</v>
      </c>
      <c r="F15060" s="1" t="str">
        <f t="shared" si="235"/>
        <v>GL 7 AOK Nordost:BG Heumann _ Heunet GbRQuetiapin°FTA°300mg°N2</v>
      </c>
      <c r="G15060" s="7" t="s">
        <v>1392</v>
      </c>
      <c r="H15060" s="33">
        <v>0.22663</v>
      </c>
    </row>
    <row r="15061" spans="1:8">
      <c r="A15061" s="2" t="s">
        <v>2682</v>
      </c>
      <c r="B15061" s="7" t="s">
        <v>1226</v>
      </c>
      <c r="C15061" s="7" t="s">
        <v>51</v>
      </c>
      <c r="D15061" s="7" t="s">
        <v>970</v>
      </c>
      <c r="E15061" s="7" t="s">
        <v>1391</v>
      </c>
      <c r="F15061" s="1" t="str">
        <f t="shared" si="235"/>
        <v>GL 7 AOK Nordost:BG Heumann _ Heunet GbRQuetiapin°FTA°300mg°N3</v>
      </c>
      <c r="G15061" s="7" t="s">
        <v>1392</v>
      </c>
      <c r="H15061" s="33">
        <v>0.21876000000000001</v>
      </c>
    </row>
    <row r="15062" spans="1:8">
      <c r="A15062" s="2" t="s">
        <v>2682</v>
      </c>
      <c r="B15062" s="7" t="s">
        <v>1226</v>
      </c>
      <c r="C15062" s="7" t="s">
        <v>51</v>
      </c>
      <c r="D15062" s="7" t="s">
        <v>1394</v>
      </c>
      <c r="E15062" s="7" t="s">
        <v>1395</v>
      </c>
      <c r="F15062" s="1" t="str">
        <f t="shared" si="235"/>
        <v>GL 7 AOK Nordost:BG Heumann _ Heunet GbRQuetiapin°FTA°400mg°N2</v>
      </c>
      <c r="G15062" s="7" t="s">
        <v>1396</v>
      </c>
      <c r="H15062" s="33">
        <v>0.21249000000000001</v>
      </c>
    </row>
    <row r="15063" spans="1:8">
      <c r="A15063" s="2" t="s">
        <v>2682</v>
      </c>
      <c r="B15063" s="7" t="s">
        <v>1226</v>
      </c>
      <c r="C15063" s="7" t="s">
        <v>51</v>
      </c>
      <c r="D15063" s="7" t="s">
        <v>1397</v>
      </c>
      <c r="E15063" s="7" t="s">
        <v>1395</v>
      </c>
      <c r="F15063" s="1" t="str">
        <f t="shared" si="235"/>
        <v>GL 7 AOK Nordost:BG Heumann _ Heunet GbRQuetiapin°FTA°400mg°N3</v>
      </c>
      <c r="G15063" s="7" t="s">
        <v>1396</v>
      </c>
      <c r="H15063" s="33">
        <v>0.20787</v>
      </c>
    </row>
    <row r="15064" spans="1:8">
      <c r="A15064" s="2" t="s">
        <v>2682</v>
      </c>
      <c r="B15064" s="7" t="s">
        <v>1226</v>
      </c>
      <c r="C15064" s="7" t="s">
        <v>51</v>
      </c>
      <c r="D15064" s="7" t="s">
        <v>1398</v>
      </c>
      <c r="E15064" s="7" t="s">
        <v>1399</v>
      </c>
      <c r="F15064" s="1" t="str">
        <f t="shared" si="235"/>
        <v>GL 7 AOK Nordost:BG Heumann _ Heunet GbRQuetiapin°FTA°50mg°N2</v>
      </c>
      <c r="G15064" s="7" t="s">
        <v>1400</v>
      </c>
      <c r="H15064" s="33">
        <v>0.36087000000000002</v>
      </c>
    </row>
    <row r="15065" spans="1:8">
      <c r="A15065" s="2" t="s">
        <v>2682</v>
      </c>
      <c r="B15065" s="7" t="s">
        <v>1226</v>
      </c>
      <c r="C15065" s="7" t="s">
        <v>51</v>
      </c>
      <c r="D15065" s="7" t="s">
        <v>1401</v>
      </c>
      <c r="E15065" s="7" t="s">
        <v>1399</v>
      </c>
      <c r="F15065" s="1" t="str">
        <f t="shared" si="235"/>
        <v>GL 7 AOK Nordost:BG Heumann _ Heunet GbRQuetiapin°FTA°50mg°N3</v>
      </c>
      <c r="G15065" s="7" t="s">
        <v>1400</v>
      </c>
      <c r="H15065" s="33">
        <v>0.32134000000000001</v>
      </c>
    </row>
    <row r="15066" spans="1:8">
      <c r="A15066" s="2" t="s">
        <v>2682</v>
      </c>
      <c r="B15066" s="7" t="s">
        <v>1226</v>
      </c>
      <c r="C15066" s="7" t="s">
        <v>51</v>
      </c>
      <c r="D15066" s="7" t="s">
        <v>973</v>
      </c>
      <c r="E15066" s="7" t="s">
        <v>1402</v>
      </c>
      <c r="F15066" s="1" t="str">
        <f t="shared" si="235"/>
        <v>GL 7 AOK Nordost:BG Heumann _ Heunet GbRQuetiapin°RET°150mg°N1</v>
      </c>
      <c r="G15066" s="7" t="s">
        <v>1403</v>
      </c>
      <c r="H15066" s="33">
        <v>0.48348000000000002</v>
      </c>
    </row>
    <row r="15067" spans="1:8">
      <c r="A15067" s="2" t="s">
        <v>2682</v>
      </c>
      <c r="B15067" s="7" t="s">
        <v>1226</v>
      </c>
      <c r="C15067" s="7" t="s">
        <v>51</v>
      </c>
      <c r="D15067" s="7" t="s">
        <v>1404</v>
      </c>
      <c r="E15067" s="7" t="s">
        <v>1402</v>
      </c>
      <c r="F15067" s="1" t="str">
        <f t="shared" si="235"/>
        <v>GL 7 AOK Nordost:BG Heumann _ Heunet GbRQuetiapin°RET°150mg°N2</v>
      </c>
      <c r="G15067" s="7" t="s">
        <v>1403</v>
      </c>
      <c r="H15067" s="33">
        <v>0.30153000000000002</v>
      </c>
    </row>
    <row r="15068" spans="1:8">
      <c r="A15068" s="2" t="s">
        <v>2682</v>
      </c>
      <c r="B15068" s="7" t="s">
        <v>1226</v>
      </c>
      <c r="C15068" s="7" t="s">
        <v>51</v>
      </c>
      <c r="D15068" s="7" t="s">
        <v>976</v>
      </c>
      <c r="E15068" s="7" t="s">
        <v>1402</v>
      </c>
      <c r="F15068" s="1" t="str">
        <f t="shared" si="235"/>
        <v>GL 7 AOK Nordost:BG Heumann _ Heunet GbRQuetiapin°RET°150mg°N3</v>
      </c>
      <c r="G15068" s="7" t="s">
        <v>1403</v>
      </c>
      <c r="H15068" s="33">
        <v>0.27561999999999998</v>
      </c>
    </row>
    <row r="15069" spans="1:8">
      <c r="A15069" s="2" t="s">
        <v>2682</v>
      </c>
      <c r="B15069" s="7" t="s">
        <v>1226</v>
      </c>
      <c r="C15069" s="7" t="s">
        <v>51</v>
      </c>
      <c r="D15069" s="7" t="s">
        <v>977</v>
      </c>
      <c r="E15069" s="7" t="s">
        <v>1405</v>
      </c>
      <c r="F15069" s="1" t="str">
        <f t="shared" si="235"/>
        <v>GL 7 AOK Nordost:BG Heumann _ Heunet GbRQuetiapin°RET°200mg°N1</v>
      </c>
      <c r="G15069" s="7" t="s">
        <v>1406</v>
      </c>
      <c r="H15069" s="33">
        <v>0.40582000000000001</v>
      </c>
    </row>
    <row r="15070" spans="1:8">
      <c r="A15070" s="2" t="s">
        <v>2682</v>
      </c>
      <c r="B15070" s="7" t="s">
        <v>1226</v>
      </c>
      <c r="C15070" s="7" t="s">
        <v>51</v>
      </c>
      <c r="D15070" s="7" t="s">
        <v>980</v>
      </c>
      <c r="E15070" s="7" t="s">
        <v>1405</v>
      </c>
      <c r="F15070" s="1" t="str">
        <f t="shared" si="235"/>
        <v>GL 7 AOK Nordost:BG Heumann _ Heunet GbRQuetiapin°RET°200mg°N2</v>
      </c>
      <c r="G15070" s="7" t="s">
        <v>1406</v>
      </c>
      <c r="H15070" s="33">
        <v>0.26889000000000002</v>
      </c>
    </row>
    <row r="15071" spans="1:8">
      <c r="A15071" s="2" t="s">
        <v>2682</v>
      </c>
      <c r="B15071" s="7" t="s">
        <v>1226</v>
      </c>
      <c r="C15071" s="7" t="s">
        <v>51</v>
      </c>
      <c r="D15071" s="7" t="s">
        <v>981</v>
      </c>
      <c r="E15071" s="7" t="s">
        <v>1405</v>
      </c>
      <c r="F15071" s="1" t="str">
        <f t="shared" si="235"/>
        <v>GL 7 AOK Nordost:BG Heumann _ Heunet GbRQuetiapin°RET°200mg°N3</v>
      </c>
      <c r="G15071" s="7" t="s">
        <v>1406</v>
      </c>
      <c r="H15071" s="33">
        <v>0.24795</v>
      </c>
    </row>
    <row r="15072" spans="1:8">
      <c r="A15072" s="2" t="s">
        <v>2682</v>
      </c>
      <c r="B15072" s="7" t="s">
        <v>1226</v>
      </c>
      <c r="C15072" s="7" t="s">
        <v>51</v>
      </c>
      <c r="D15072" s="7" t="s">
        <v>982</v>
      </c>
      <c r="E15072" s="7" t="s">
        <v>1407</v>
      </c>
      <c r="F15072" s="1" t="str">
        <f t="shared" si="235"/>
        <v>GL 7 AOK Nordost:BG Heumann _ Heunet GbRQuetiapin°RET°300mg°N1</v>
      </c>
      <c r="G15072" s="7" t="s">
        <v>1408</v>
      </c>
      <c r="H15072" s="33">
        <v>0.32856000000000002</v>
      </c>
    </row>
    <row r="15073" spans="1:8">
      <c r="A15073" s="2" t="s">
        <v>2682</v>
      </c>
      <c r="B15073" s="7" t="s">
        <v>1226</v>
      </c>
      <c r="C15073" s="7" t="s">
        <v>51</v>
      </c>
      <c r="D15073" s="7" t="s">
        <v>985</v>
      </c>
      <c r="E15073" s="7" t="s">
        <v>1407</v>
      </c>
      <c r="F15073" s="1" t="str">
        <f t="shared" si="235"/>
        <v>GL 7 AOK Nordost:BG Heumann _ Heunet GbRQuetiapin°RET°300mg°N2</v>
      </c>
      <c r="G15073" s="7" t="s">
        <v>1408</v>
      </c>
      <c r="H15073" s="33">
        <v>0.24029</v>
      </c>
    </row>
    <row r="15074" spans="1:8">
      <c r="A15074" s="2" t="s">
        <v>2682</v>
      </c>
      <c r="B15074" s="7" t="s">
        <v>1226</v>
      </c>
      <c r="C15074" s="7" t="s">
        <v>51</v>
      </c>
      <c r="D15074" s="7" t="s">
        <v>986</v>
      </c>
      <c r="E15074" s="7" t="s">
        <v>1407</v>
      </c>
      <c r="F15074" s="1" t="str">
        <f t="shared" si="235"/>
        <v>GL 7 AOK Nordost:BG Heumann _ Heunet GbRQuetiapin°RET°300mg°N3</v>
      </c>
      <c r="G15074" s="7" t="s">
        <v>1408</v>
      </c>
      <c r="H15074" s="33">
        <v>0.22120999999999999</v>
      </c>
    </row>
    <row r="15075" spans="1:8">
      <c r="A15075" s="2" t="s">
        <v>2682</v>
      </c>
      <c r="B15075" s="7" t="s">
        <v>1226</v>
      </c>
      <c r="C15075" s="7" t="s">
        <v>51</v>
      </c>
      <c r="D15075" s="7" t="s">
        <v>987</v>
      </c>
      <c r="E15075" s="7" t="s">
        <v>1409</v>
      </c>
      <c r="F15075" s="1" t="str">
        <f t="shared" si="235"/>
        <v>GL 7 AOK Nordost:BG Heumann _ Heunet GbRQuetiapin°RET°400mg°N1</v>
      </c>
      <c r="G15075" s="7" t="s">
        <v>1410</v>
      </c>
      <c r="H15075" s="33">
        <v>0.29479</v>
      </c>
    </row>
    <row r="15076" spans="1:8">
      <c r="A15076" s="2" t="s">
        <v>2682</v>
      </c>
      <c r="B15076" s="7" t="s">
        <v>1226</v>
      </c>
      <c r="C15076" s="7" t="s">
        <v>51</v>
      </c>
      <c r="D15076" s="7" t="s">
        <v>990</v>
      </c>
      <c r="E15076" s="7" t="s">
        <v>1409</v>
      </c>
      <c r="F15076" s="1" t="str">
        <f t="shared" si="235"/>
        <v>GL 7 AOK Nordost:BG Heumann _ Heunet GbRQuetiapin°RET°400mg°N2</v>
      </c>
      <c r="G15076" s="7" t="s">
        <v>1410</v>
      </c>
      <c r="H15076" s="33">
        <v>0.22076000000000001</v>
      </c>
    </row>
    <row r="15077" spans="1:8">
      <c r="A15077" s="2" t="s">
        <v>2682</v>
      </c>
      <c r="B15077" s="7" t="s">
        <v>1226</v>
      </c>
      <c r="C15077" s="7" t="s">
        <v>51</v>
      </c>
      <c r="D15077" s="7" t="s">
        <v>991</v>
      </c>
      <c r="E15077" s="7" t="s">
        <v>1409</v>
      </c>
      <c r="F15077" s="1" t="str">
        <f t="shared" si="235"/>
        <v>GL 7 AOK Nordost:BG Heumann _ Heunet GbRQuetiapin°RET°400mg°N3</v>
      </c>
      <c r="G15077" s="7" t="s">
        <v>1410</v>
      </c>
      <c r="H15077" s="33">
        <v>0.21282999999999999</v>
      </c>
    </row>
    <row r="15078" spans="1:8">
      <c r="A15078" s="2" t="s">
        <v>2682</v>
      </c>
      <c r="B15078" s="7" t="s">
        <v>1226</v>
      </c>
      <c r="C15078" s="7" t="s">
        <v>51</v>
      </c>
      <c r="D15078" s="7" t="s">
        <v>992</v>
      </c>
      <c r="E15078" s="7" t="s">
        <v>1411</v>
      </c>
      <c r="F15078" s="1" t="str">
        <f t="shared" si="235"/>
        <v>GL 7 AOK Nordost:BG Heumann _ Heunet GbRQuetiapin°RET°50mg°N1</v>
      </c>
      <c r="G15078" s="7" t="s">
        <v>1412</v>
      </c>
      <c r="H15078" s="33">
        <v>1.0580000000000001</v>
      </c>
    </row>
    <row r="15079" spans="1:8">
      <c r="A15079" s="2" t="s">
        <v>2682</v>
      </c>
      <c r="B15079" s="7" t="s">
        <v>1226</v>
      </c>
      <c r="C15079" s="7" t="s">
        <v>51</v>
      </c>
      <c r="D15079" s="7" t="s">
        <v>995</v>
      </c>
      <c r="E15079" s="7" t="s">
        <v>1411</v>
      </c>
      <c r="F15079" s="1" t="str">
        <f t="shared" si="235"/>
        <v>GL 7 AOK Nordost:BG Heumann _ Heunet GbRQuetiapin°RET°50mg°N2</v>
      </c>
      <c r="G15079" s="7" t="s">
        <v>1412</v>
      </c>
      <c r="H15079" s="33">
        <v>0.52115</v>
      </c>
    </row>
    <row r="15080" spans="1:8">
      <c r="A15080" s="2" t="s">
        <v>2682</v>
      </c>
      <c r="B15080" s="7" t="s">
        <v>1226</v>
      </c>
      <c r="C15080" s="7" t="s">
        <v>51</v>
      </c>
      <c r="D15080" s="7" t="s">
        <v>996</v>
      </c>
      <c r="E15080" s="7" t="s">
        <v>1411</v>
      </c>
      <c r="F15080" s="1" t="str">
        <f t="shared" si="235"/>
        <v>GL 7 AOK Nordost:BG Heumann _ Heunet GbRQuetiapin°RET°50mg°N3</v>
      </c>
      <c r="G15080" s="7" t="s">
        <v>1412</v>
      </c>
      <c r="H15080" s="33">
        <v>0.43633</v>
      </c>
    </row>
    <row r="15081" spans="1:8">
      <c r="A15081" s="2" t="s">
        <v>2682</v>
      </c>
      <c r="B15081" s="7" t="s">
        <v>1226</v>
      </c>
      <c r="C15081" s="7" t="s">
        <v>54</v>
      </c>
      <c r="D15081" s="7" t="s">
        <v>1000</v>
      </c>
      <c r="E15081" s="7" t="s">
        <v>1413</v>
      </c>
      <c r="F15081" s="1" t="str">
        <f t="shared" si="235"/>
        <v>GL 7 AOK Nordost:BG Heumann _ Heunet GbRRizatriptan°SMT°10mg°12St</v>
      </c>
      <c r="G15081" s="7" t="s">
        <v>1414</v>
      </c>
      <c r="H15081" s="33">
        <v>16.269169999999999</v>
      </c>
    </row>
    <row r="15082" spans="1:8">
      <c r="A15082" s="2" t="s">
        <v>2682</v>
      </c>
      <c r="B15082" s="7" t="s">
        <v>1226</v>
      </c>
      <c r="C15082" s="7" t="s">
        <v>54</v>
      </c>
      <c r="D15082" s="7" t="s">
        <v>1003</v>
      </c>
      <c r="E15082" s="7" t="s">
        <v>1413</v>
      </c>
      <c r="F15082" s="1" t="str">
        <f t="shared" si="235"/>
        <v>GL 7 AOK Nordost:BG Heumann _ Heunet GbRRizatriptan°SMT°10mg°N1</v>
      </c>
      <c r="G15082" s="7" t="s">
        <v>1414</v>
      </c>
      <c r="H15082" s="33">
        <v>26.172999999999998</v>
      </c>
    </row>
    <row r="15083" spans="1:8">
      <c r="A15083" s="2" t="s">
        <v>2682</v>
      </c>
      <c r="B15083" s="7" t="s">
        <v>1226</v>
      </c>
      <c r="C15083" s="7" t="s">
        <v>54</v>
      </c>
      <c r="D15083" s="7" t="s">
        <v>1004</v>
      </c>
      <c r="E15083" s="7" t="s">
        <v>1413</v>
      </c>
      <c r="F15083" s="1" t="str">
        <f t="shared" si="235"/>
        <v>GL 7 AOK Nordost:BG Heumann _ Heunet GbRRizatriptan°SMT°10mg°N2</v>
      </c>
      <c r="G15083" s="7" t="s">
        <v>1414</v>
      </c>
      <c r="H15083" s="33">
        <v>19.480170000000001</v>
      </c>
    </row>
    <row r="15084" spans="1:8">
      <c r="A15084" s="2" t="s">
        <v>2682</v>
      </c>
      <c r="B15084" s="7" t="s">
        <v>1226</v>
      </c>
      <c r="C15084" s="7" t="s">
        <v>54</v>
      </c>
      <c r="D15084" s="7" t="s">
        <v>1005</v>
      </c>
      <c r="E15084" s="7" t="s">
        <v>1413</v>
      </c>
      <c r="F15084" s="1" t="str">
        <f t="shared" si="235"/>
        <v>GL 7 AOK Nordost:BG Heumann _ Heunet GbRRizatriptan°SMT°10mg°N3</v>
      </c>
      <c r="G15084" s="7" t="s">
        <v>1414</v>
      </c>
      <c r="H15084" s="33">
        <v>15.33939</v>
      </c>
    </row>
    <row r="15085" spans="1:8">
      <c r="A15085" s="2" t="s">
        <v>2682</v>
      </c>
      <c r="B15085" s="7" t="s">
        <v>1226</v>
      </c>
      <c r="C15085" s="7" t="s">
        <v>54</v>
      </c>
      <c r="D15085" s="7" t="s">
        <v>1006</v>
      </c>
      <c r="E15085" s="7" t="s">
        <v>1415</v>
      </c>
      <c r="F15085" s="1" t="str">
        <f t="shared" si="235"/>
        <v>GL 7 AOK Nordost:BG Heumann _ Heunet GbRRizatriptan°SMT°5mg°N1</v>
      </c>
      <c r="G15085" s="7" t="s">
        <v>1416</v>
      </c>
      <c r="H15085" s="33">
        <v>40.148000000000003</v>
      </c>
    </row>
    <row r="15086" spans="1:8">
      <c r="A15086" s="2" t="s">
        <v>2682</v>
      </c>
      <c r="B15086" s="7" t="s">
        <v>1226</v>
      </c>
      <c r="C15086" s="7" t="s">
        <v>54</v>
      </c>
      <c r="D15086" s="7" t="s">
        <v>1009</v>
      </c>
      <c r="E15086" s="7" t="s">
        <v>1415</v>
      </c>
      <c r="F15086" s="1" t="str">
        <f t="shared" si="235"/>
        <v>GL 7 AOK Nordost:BG Heumann _ Heunet GbRRizatriptan°SMT°5mg°N2</v>
      </c>
      <c r="G15086" s="7" t="s">
        <v>1416</v>
      </c>
      <c r="H15086" s="33">
        <v>27.215669999999999</v>
      </c>
    </row>
    <row r="15087" spans="1:8">
      <c r="A15087" s="2" t="s">
        <v>2682</v>
      </c>
      <c r="B15087" s="7" t="s">
        <v>1226</v>
      </c>
      <c r="C15087" s="7" t="s">
        <v>54</v>
      </c>
      <c r="D15087" s="7" t="s">
        <v>1417</v>
      </c>
      <c r="E15087" s="7" t="s">
        <v>1415</v>
      </c>
      <c r="F15087" s="1" t="str">
        <f t="shared" si="235"/>
        <v>GL 7 AOK Nordost:BG Heumann _ Heunet GbRRizatriptan°SMT°5mg°N3</v>
      </c>
      <c r="G15087" s="7" t="s">
        <v>1416</v>
      </c>
      <c r="H15087" s="33">
        <v>20.096</v>
      </c>
    </row>
    <row r="15088" spans="1:8">
      <c r="A15088" s="2" t="s">
        <v>2682</v>
      </c>
      <c r="B15088" s="7" t="s">
        <v>1226</v>
      </c>
      <c r="C15088" s="7" t="s">
        <v>54</v>
      </c>
      <c r="D15088" s="7" t="s">
        <v>1010</v>
      </c>
      <c r="E15088" s="7" t="s">
        <v>1418</v>
      </c>
      <c r="F15088" s="1" t="str">
        <f t="shared" si="235"/>
        <v>GL 7 AOK Nordost:BG Heumann _ Heunet GbRRizatriptan°TAB°10mg°12St</v>
      </c>
      <c r="G15088" s="7" t="s">
        <v>1419</v>
      </c>
      <c r="H15088" s="33">
        <v>17.097829999999998</v>
      </c>
    </row>
    <row r="15089" spans="1:8">
      <c r="A15089" s="2" t="s">
        <v>2682</v>
      </c>
      <c r="B15089" s="7" t="s">
        <v>1226</v>
      </c>
      <c r="C15089" s="7" t="s">
        <v>54</v>
      </c>
      <c r="D15089" s="7" t="s">
        <v>1013</v>
      </c>
      <c r="E15089" s="7" t="s">
        <v>1418</v>
      </c>
      <c r="F15089" s="1" t="str">
        <f t="shared" si="235"/>
        <v>GL 7 AOK Nordost:BG Heumann _ Heunet GbRRizatriptan°TAB°10mg°N1</v>
      </c>
      <c r="G15089" s="7" t="s">
        <v>1419</v>
      </c>
      <c r="H15089" s="33">
        <v>27.643329999999999</v>
      </c>
    </row>
    <row r="15090" spans="1:8">
      <c r="A15090" s="2" t="s">
        <v>2682</v>
      </c>
      <c r="B15090" s="7" t="s">
        <v>1226</v>
      </c>
      <c r="C15090" s="7" t="s">
        <v>54</v>
      </c>
      <c r="D15090" s="7" t="s">
        <v>1014</v>
      </c>
      <c r="E15090" s="7" t="s">
        <v>1418</v>
      </c>
      <c r="F15090" s="1" t="str">
        <f t="shared" si="235"/>
        <v>GL 7 AOK Nordost:BG Heumann _ Heunet GbRRizatriptan°TAB°10mg°N2</v>
      </c>
      <c r="G15090" s="7" t="s">
        <v>1419</v>
      </c>
      <c r="H15090" s="33">
        <v>21.05433</v>
      </c>
    </row>
    <row r="15091" spans="1:8">
      <c r="A15091" s="2" t="s">
        <v>2682</v>
      </c>
      <c r="B15091" s="7" t="s">
        <v>1226</v>
      </c>
      <c r="C15091" s="7" t="s">
        <v>54</v>
      </c>
      <c r="D15091" s="7" t="s">
        <v>1015</v>
      </c>
      <c r="E15091" s="7" t="s">
        <v>1418</v>
      </c>
      <c r="F15091" s="1" t="str">
        <f t="shared" si="235"/>
        <v>GL 7 AOK Nordost:BG Heumann _ Heunet GbRRizatriptan°TAB°10mg°N3</v>
      </c>
      <c r="G15091" s="7" t="s">
        <v>1419</v>
      </c>
      <c r="H15091" s="33">
        <v>16.126169999999998</v>
      </c>
    </row>
    <row r="15092" spans="1:8">
      <c r="A15092" s="2" t="s">
        <v>2682</v>
      </c>
      <c r="B15092" s="7" t="s">
        <v>1226</v>
      </c>
      <c r="C15092" s="7" t="s">
        <v>54</v>
      </c>
      <c r="D15092" s="7" t="s">
        <v>1420</v>
      </c>
      <c r="E15092" s="7" t="s">
        <v>1421</v>
      </c>
      <c r="F15092" s="1" t="str">
        <f t="shared" si="235"/>
        <v>GL 7 AOK Nordost:BG Heumann _ Heunet GbRRizatriptan°TAB°5mg°N1</v>
      </c>
      <c r="G15092" s="7" t="s">
        <v>1422</v>
      </c>
      <c r="H15092" s="33">
        <v>50.863999999999997</v>
      </c>
    </row>
    <row r="15093" spans="1:8">
      <c r="A15093" s="2" t="s">
        <v>2682</v>
      </c>
      <c r="B15093" s="7" t="s">
        <v>1226</v>
      </c>
      <c r="C15093" s="7" t="s">
        <v>54</v>
      </c>
      <c r="D15093" s="7" t="s">
        <v>1016</v>
      </c>
      <c r="E15093" s="7" t="s">
        <v>1421</v>
      </c>
      <c r="F15093" s="1" t="str">
        <f t="shared" si="235"/>
        <v>GL 7 AOK Nordost:BG Heumann _ Heunet GbRRizatriptan°TAB°5mg°N2</v>
      </c>
      <c r="G15093" s="7" t="s">
        <v>1422</v>
      </c>
      <c r="H15093" s="33">
        <v>35.31767</v>
      </c>
    </row>
    <row r="15094" spans="1:8">
      <c r="A15094" s="2" t="s">
        <v>2682</v>
      </c>
      <c r="B15094" s="7" t="s">
        <v>1226</v>
      </c>
      <c r="C15094" s="7" t="s">
        <v>54</v>
      </c>
      <c r="D15094" s="7" t="s">
        <v>1423</v>
      </c>
      <c r="E15094" s="7" t="s">
        <v>1421</v>
      </c>
      <c r="F15094" s="1" t="str">
        <f t="shared" si="235"/>
        <v>GL 7 AOK Nordost:BG Heumann _ Heunet GbRRizatriptan°TAB°5mg°N3</v>
      </c>
      <c r="G15094" s="7" t="s">
        <v>1422</v>
      </c>
      <c r="H15094" s="33">
        <v>26.331219999999998</v>
      </c>
    </row>
    <row r="15095" spans="1:8">
      <c r="A15095" s="2" t="s">
        <v>2682</v>
      </c>
      <c r="B15095" s="7" t="s">
        <v>1226</v>
      </c>
      <c r="C15095" s="7" t="s">
        <v>58</v>
      </c>
      <c r="D15095" s="7" t="s">
        <v>471</v>
      </c>
      <c r="E15095" s="7" t="s">
        <v>1424</v>
      </c>
      <c r="F15095" s="1" t="str">
        <f t="shared" si="235"/>
        <v>GL 7 AOK Nordost:BG Heumann _ Heunet GbRTapentadol°RET°100mg°100St</v>
      </c>
      <c r="G15095" s="7" t="s">
        <v>1425</v>
      </c>
      <c r="H15095" s="33">
        <v>2.5610599999999999</v>
      </c>
    </row>
    <row r="15096" spans="1:8">
      <c r="A15096" s="2" t="s">
        <v>2682</v>
      </c>
      <c r="B15096" s="7" t="s">
        <v>1226</v>
      </c>
      <c r="C15096" s="7" t="s">
        <v>58</v>
      </c>
      <c r="D15096" s="7" t="s">
        <v>474</v>
      </c>
      <c r="E15096" s="7" t="s">
        <v>1424</v>
      </c>
      <c r="F15096" s="1" t="str">
        <f t="shared" si="235"/>
        <v>GL 7 AOK Nordost:BG Heumann _ Heunet GbRTapentadol°RET°100mg°20St</v>
      </c>
      <c r="G15096" s="7" t="s">
        <v>1425</v>
      </c>
      <c r="H15096" s="33">
        <v>3.1996600000000002</v>
      </c>
    </row>
    <row r="15097" spans="1:8">
      <c r="A15097" s="2" t="s">
        <v>2682</v>
      </c>
      <c r="B15097" s="7" t="s">
        <v>1226</v>
      </c>
      <c r="C15097" s="7" t="s">
        <v>58</v>
      </c>
      <c r="D15097" s="7" t="s">
        <v>1426</v>
      </c>
      <c r="E15097" s="7" t="s">
        <v>1424</v>
      </c>
      <c r="F15097" s="1" t="str">
        <f t="shared" si="235"/>
        <v>GL 7 AOK Nordost:BG Heumann _ Heunet GbRTapentadol°RET°100mg°24St</v>
      </c>
      <c r="G15097" s="7" t="s">
        <v>1425</v>
      </c>
      <c r="H15097" s="33">
        <v>3.2102499999999998</v>
      </c>
    </row>
    <row r="15098" spans="1:8">
      <c r="A15098" s="2" t="s">
        <v>2682</v>
      </c>
      <c r="B15098" s="7" t="s">
        <v>1226</v>
      </c>
      <c r="C15098" s="7" t="s">
        <v>58</v>
      </c>
      <c r="D15098" s="7" t="s">
        <v>475</v>
      </c>
      <c r="E15098" s="7" t="s">
        <v>1424</v>
      </c>
      <c r="F15098" s="1" t="str">
        <f t="shared" si="235"/>
        <v>GL 7 AOK Nordost:BG Heumann _ Heunet GbRTapentadol°RET°100mg°50St</v>
      </c>
      <c r="G15098" s="7" t="s">
        <v>1425</v>
      </c>
      <c r="H15098" s="33">
        <v>2.7536100000000001</v>
      </c>
    </row>
    <row r="15099" spans="1:8">
      <c r="A15099" s="2" t="s">
        <v>2682</v>
      </c>
      <c r="B15099" s="7" t="s">
        <v>1226</v>
      </c>
      <c r="C15099" s="7" t="s">
        <v>58</v>
      </c>
      <c r="D15099" s="7" t="s">
        <v>476</v>
      </c>
      <c r="E15099" s="7" t="s">
        <v>1424</v>
      </c>
      <c r="F15099" s="1" t="str">
        <f t="shared" si="235"/>
        <v>GL 7 AOK Nordost:BG Heumann _ Heunet GbRTapentadol°RET°100mg°54St</v>
      </c>
      <c r="G15099" s="7" t="s">
        <v>1425</v>
      </c>
      <c r="H15099" s="33">
        <v>3.1293700000000002</v>
      </c>
    </row>
    <row r="15100" spans="1:8">
      <c r="A15100" s="2" t="s">
        <v>2682</v>
      </c>
      <c r="B15100" s="7" t="s">
        <v>1226</v>
      </c>
      <c r="C15100" s="7" t="s">
        <v>58</v>
      </c>
      <c r="D15100" s="7" t="s">
        <v>477</v>
      </c>
      <c r="E15100" s="7" t="s">
        <v>1427</v>
      </c>
      <c r="F15100" s="1" t="str">
        <f t="shared" si="235"/>
        <v>GL 7 AOK Nordost:BG Heumann _ Heunet GbRTapentadol°RET°150mg°100St</v>
      </c>
      <c r="G15100" s="7" t="s">
        <v>1428</v>
      </c>
      <c r="H15100" s="33">
        <v>2.3587199999999999</v>
      </c>
    </row>
    <row r="15101" spans="1:8">
      <c r="A15101" s="2" t="s">
        <v>2682</v>
      </c>
      <c r="B15101" s="7" t="s">
        <v>1226</v>
      </c>
      <c r="C15101" s="7" t="s">
        <v>58</v>
      </c>
      <c r="D15101" s="7" t="s">
        <v>480</v>
      </c>
      <c r="E15101" s="7" t="s">
        <v>1427</v>
      </c>
      <c r="F15101" s="1" t="str">
        <f t="shared" si="235"/>
        <v>GL 7 AOK Nordost:BG Heumann _ Heunet GbRTapentadol°RET°150mg°20St</v>
      </c>
      <c r="G15101" s="7" t="s">
        <v>1428</v>
      </c>
      <c r="H15101" s="33">
        <v>3.24729</v>
      </c>
    </row>
    <row r="15102" spans="1:8">
      <c r="A15102" s="2" t="s">
        <v>2682</v>
      </c>
      <c r="B15102" s="7" t="s">
        <v>1226</v>
      </c>
      <c r="C15102" s="7" t="s">
        <v>58</v>
      </c>
      <c r="D15102" s="7" t="s">
        <v>1429</v>
      </c>
      <c r="E15102" s="7" t="s">
        <v>1427</v>
      </c>
      <c r="F15102" s="1" t="str">
        <f t="shared" si="235"/>
        <v>GL 7 AOK Nordost:BG Heumann _ Heunet GbRTapentadol°RET°150mg°24St</v>
      </c>
      <c r="G15102" s="7" t="s">
        <v>1428</v>
      </c>
      <c r="H15102" s="33">
        <v>2.7705799999999998</v>
      </c>
    </row>
    <row r="15103" spans="1:8">
      <c r="A15103" s="2" t="s">
        <v>2682</v>
      </c>
      <c r="B15103" s="7" t="s">
        <v>1226</v>
      </c>
      <c r="C15103" s="7" t="s">
        <v>58</v>
      </c>
      <c r="D15103" s="7" t="s">
        <v>481</v>
      </c>
      <c r="E15103" s="7" t="s">
        <v>1427</v>
      </c>
      <c r="F15103" s="1" t="str">
        <f t="shared" si="235"/>
        <v>GL 7 AOK Nordost:BG Heumann _ Heunet GbRTapentadol°RET°150mg°50St</v>
      </c>
      <c r="G15103" s="7" t="s">
        <v>1428</v>
      </c>
      <c r="H15103" s="33">
        <v>2.5063300000000002</v>
      </c>
    </row>
    <row r="15104" spans="1:8">
      <c r="A15104" s="2" t="s">
        <v>2682</v>
      </c>
      <c r="B15104" s="7" t="s">
        <v>1226</v>
      </c>
      <c r="C15104" s="7" t="s">
        <v>58</v>
      </c>
      <c r="D15104" s="7" t="s">
        <v>482</v>
      </c>
      <c r="E15104" s="7" t="s">
        <v>1427</v>
      </c>
      <c r="F15104" s="1" t="str">
        <f t="shared" si="235"/>
        <v>GL 7 AOK Nordost:BG Heumann _ Heunet GbRTapentadol°RET°150mg°54St</v>
      </c>
      <c r="G15104" s="7" t="s">
        <v>1428</v>
      </c>
      <c r="H15104" s="33">
        <v>2.79196</v>
      </c>
    </row>
    <row r="15105" spans="1:8">
      <c r="A15105" s="2" t="s">
        <v>2682</v>
      </c>
      <c r="B15105" s="7" t="s">
        <v>1226</v>
      </c>
      <c r="C15105" s="7" t="s">
        <v>58</v>
      </c>
      <c r="D15105" s="7" t="s">
        <v>483</v>
      </c>
      <c r="E15105" s="7" t="s">
        <v>1430</v>
      </c>
      <c r="F15105" s="1" t="str">
        <f t="shared" si="235"/>
        <v>GL 7 AOK Nordost:BG Heumann _ Heunet GbRTapentadol°RET°200mg°100St</v>
      </c>
      <c r="G15105" s="7" t="s">
        <v>1431</v>
      </c>
      <c r="H15105" s="33">
        <v>2.2342900000000001</v>
      </c>
    </row>
    <row r="15106" spans="1:8">
      <c r="A15106" s="2" t="s">
        <v>2682</v>
      </c>
      <c r="B15106" s="7" t="s">
        <v>1226</v>
      </c>
      <c r="C15106" s="7" t="s">
        <v>58</v>
      </c>
      <c r="D15106" s="7" t="s">
        <v>486</v>
      </c>
      <c r="E15106" s="7" t="s">
        <v>1430</v>
      </c>
      <c r="F15106" s="1" t="str">
        <f t="shared" si="235"/>
        <v>GL 7 AOK Nordost:BG Heumann _ Heunet GbRTapentadol°RET°200mg°20St</v>
      </c>
      <c r="G15106" s="7" t="s">
        <v>1431</v>
      </c>
      <c r="H15106" s="33">
        <v>3.0386899999999999</v>
      </c>
    </row>
    <row r="15107" spans="1:8">
      <c r="A15107" s="2" t="s">
        <v>2682</v>
      </c>
      <c r="B15107" s="7" t="s">
        <v>1226</v>
      </c>
      <c r="C15107" s="7" t="s">
        <v>58</v>
      </c>
      <c r="D15107" s="7" t="s">
        <v>1432</v>
      </c>
      <c r="E15107" s="7" t="s">
        <v>1430</v>
      </c>
      <c r="F15107" s="1" t="str">
        <f t="shared" ref="F15107:F15170" si="236">A15107&amp;B15107&amp;D15107</f>
        <v>GL 7 AOK Nordost:BG Heumann _ Heunet GbRTapentadol°RET°200mg°24St</v>
      </c>
      <c r="G15107" s="7" t="s">
        <v>1431</v>
      </c>
      <c r="H15107" s="33">
        <v>2.5689199999999999</v>
      </c>
    </row>
    <row r="15108" spans="1:8">
      <c r="A15108" s="2" t="s">
        <v>2682</v>
      </c>
      <c r="B15108" s="7" t="s">
        <v>1226</v>
      </c>
      <c r="C15108" s="7" t="s">
        <v>58</v>
      </c>
      <c r="D15108" s="7" t="s">
        <v>487</v>
      </c>
      <c r="E15108" s="7" t="s">
        <v>1430</v>
      </c>
      <c r="F15108" s="1" t="str">
        <f t="shared" si="236"/>
        <v>GL 7 AOK Nordost:BG Heumann _ Heunet GbRTapentadol°RET°200mg°50St</v>
      </c>
      <c r="G15108" s="7" t="s">
        <v>1431</v>
      </c>
      <c r="H15108" s="33">
        <v>2.3975900000000001</v>
      </c>
    </row>
    <row r="15109" spans="1:8">
      <c r="A15109" s="2" t="s">
        <v>2682</v>
      </c>
      <c r="B15109" s="7" t="s">
        <v>1226</v>
      </c>
      <c r="C15109" s="7" t="s">
        <v>58</v>
      </c>
      <c r="D15109" s="7" t="s">
        <v>1037</v>
      </c>
      <c r="E15109" s="7" t="s">
        <v>1430</v>
      </c>
      <c r="F15109" s="1" t="str">
        <f t="shared" si="236"/>
        <v>GL 7 AOK Nordost:BG Heumann _ Heunet GbRTapentadol°RET°200mg°54St</v>
      </c>
      <c r="G15109" s="7" t="s">
        <v>1431</v>
      </c>
      <c r="H15109" s="33">
        <v>2.64581</v>
      </c>
    </row>
    <row r="15110" spans="1:8">
      <c r="A15110" s="2" t="s">
        <v>2682</v>
      </c>
      <c r="B15110" s="7" t="s">
        <v>1226</v>
      </c>
      <c r="C15110" s="7" t="s">
        <v>58</v>
      </c>
      <c r="D15110" s="7" t="s">
        <v>488</v>
      </c>
      <c r="E15110" s="7" t="s">
        <v>1433</v>
      </c>
      <c r="F15110" s="1" t="str">
        <f t="shared" si="236"/>
        <v>GL 7 AOK Nordost:BG Heumann _ Heunet GbRTapentadol°RET°250mg°100St</v>
      </c>
      <c r="G15110" s="7" t="s">
        <v>1434</v>
      </c>
      <c r="H15110" s="33">
        <v>2.1992500000000001</v>
      </c>
    </row>
    <row r="15111" spans="1:8">
      <c r="A15111" s="2" t="s">
        <v>2682</v>
      </c>
      <c r="B15111" s="7" t="s">
        <v>1226</v>
      </c>
      <c r="C15111" s="7" t="s">
        <v>58</v>
      </c>
      <c r="D15111" s="7" t="s">
        <v>491</v>
      </c>
      <c r="E15111" s="7" t="s">
        <v>1433</v>
      </c>
      <c r="F15111" s="1" t="str">
        <f t="shared" si="236"/>
        <v>GL 7 AOK Nordost:BG Heumann _ Heunet GbRTapentadol°RET°250mg°20St</v>
      </c>
      <c r="G15111" s="7" t="s">
        <v>1434</v>
      </c>
      <c r="H15111" s="33">
        <v>3.01111</v>
      </c>
    </row>
    <row r="15112" spans="1:8">
      <c r="A15112" s="2" t="s">
        <v>2682</v>
      </c>
      <c r="B15112" s="7" t="s">
        <v>1226</v>
      </c>
      <c r="C15112" s="7" t="s">
        <v>58</v>
      </c>
      <c r="D15112" s="7" t="s">
        <v>492</v>
      </c>
      <c r="E15112" s="7" t="s">
        <v>1433</v>
      </c>
      <c r="F15112" s="1" t="str">
        <f t="shared" si="236"/>
        <v>GL 7 AOK Nordost:BG Heumann _ Heunet GbRTapentadol°RET°250mg°50St</v>
      </c>
      <c r="G15112" s="7" t="s">
        <v>1434</v>
      </c>
      <c r="H15112" s="33">
        <v>2.7323300000000001</v>
      </c>
    </row>
    <row r="15113" spans="1:8">
      <c r="A15113" s="2" t="s">
        <v>2682</v>
      </c>
      <c r="B15113" s="7" t="s">
        <v>1226</v>
      </c>
      <c r="C15113" s="7" t="s">
        <v>58</v>
      </c>
      <c r="D15113" s="7" t="s">
        <v>1435</v>
      </c>
      <c r="E15113" s="7" t="s">
        <v>1433</v>
      </c>
      <c r="F15113" s="1" t="str">
        <f t="shared" si="236"/>
        <v>GL 7 AOK Nordost:BG Heumann _ Heunet GbRTapentadol°RET°250mg°54St</v>
      </c>
      <c r="G15113" s="7" t="s">
        <v>1434</v>
      </c>
      <c r="H15113" s="33">
        <v>2.5081899999999999</v>
      </c>
    </row>
    <row r="15114" spans="1:8">
      <c r="A15114" s="2" t="s">
        <v>2682</v>
      </c>
      <c r="B15114" s="7" t="s">
        <v>1226</v>
      </c>
      <c r="C15114" s="7" t="s">
        <v>58</v>
      </c>
      <c r="D15114" s="7" t="s">
        <v>1436</v>
      </c>
      <c r="E15114" s="7" t="s">
        <v>1437</v>
      </c>
      <c r="F15114" s="1" t="str">
        <f t="shared" si="236"/>
        <v>GL 7 AOK Nordost:BG Heumann _ Heunet GbRTapentadol°RET°25mg°100St</v>
      </c>
      <c r="G15114" s="7" t="s">
        <v>1438</v>
      </c>
      <c r="H15114" s="33">
        <v>6.7004999999999999</v>
      </c>
    </row>
    <row r="15115" spans="1:8">
      <c r="A15115" s="2" t="s">
        <v>2682</v>
      </c>
      <c r="B15115" s="7" t="s">
        <v>1226</v>
      </c>
      <c r="C15115" s="7" t="s">
        <v>58</v>
      </c>
      <c r="D15115" s="7" t="s">
        <v>493</v>
      </c>
      <c r="E15115" s="7" t="s">
        <v>1437</v>
      </c>
      <c r="F15115" s="1" t="str">
        <f t="shared" si="236"/>
        <v>GL 7 AOK Nordost:BG Heumann _ Heunet GbRTapentadol°RET°25mg°20St</v>
      </c>
      <c r="G15115" s="7" t="s">
        <v>1438</v>
      </c>
      <c r="H15115" s="33">
        <v>7.4481599999999997</v>
      </c>
    </row>
    <row r="15116" spans="1:8">
      <c r="A15116" s="2" t="s">
        <v>2682</v>
      </c>
      <c r="B15116" s="7" t="s">
        <v>1226</v>
      </c>
      <c r="C15116" s="7" t="s">
        <v>58</v>
      </c>
      <c r="D15116" s="7" t="s">
        <v>496</v>
      </c>
      <c r="E15116" s="7" t="s">
        <v>1437</v>
      </c>
      <c r="F15116" s="1" t="str">
        <f t="shared" si="236"/>
        <v>GL 7 AOK Nordost:BG Heumann _ Heunet GbRTapentadol°RET°25mg°50St</v>
      </c>
      <c r="G15116" s="7" t="s">
        <v>1438</v>
      </c>
      <c r="H15116" s="33">
        <v>5.8814700000000002</v>
      </c>
    </row>
    <row r="15117" spans="1:8">
      <c r="A15117" s="2" t="s">
        <v>2682</v>
      </c>
      <c r="B15117" s="7" t="s">
        <v>1226</v>
      </c>
      <c r="C15117" s="7" t="s">
        <v>58</v>
      </c>
      <c r="D15117" s="7" t="s">
        <v>497</v>
      </c>
      <c r="E15117" s="7" t="s">
        <v>1439</v>
      </c>
      <c r="F15117" s="1" t="str">
        <f t="shared" si="236"/>
        <v>GL 7 AOK Nordost:BG Heumann _ Heunet GbRTapentadol°RET°50mg°100St</v>
      </c>
      <c r="G15117" s="7" t="s">
        <v>1440</v>
      </c>
      <c r="H15117" s="33">
        <v>3.2178100000000001</v>
      </c>
    </row>
    <row r="15118" spans="1:8">
      <c r="A15118" s="2" t="s">
        <v>2682</v>
      </c>
      <c r="B15118" s="7" t="s">
        <v>1226</v>
      </c>
      <c r="C15118" s="7" t="s">
        <v>58</v>
      </c>
      <c r="D15118" s="7" t="s">
        <v>500</v>
      </c>
      <c r="E15118" s="7" t="s">
        <v>1439</v>
      </c>
      <c r="F15118" s="1" t="str">
        <f t="shared" si="236"/>
        <v>GL 7 AOK Nordost:BG Heumann _ Heunet GbRTapentadol°RET°50mg°20St</v>
      </c>
      <c r="G15118" s="7" t="s">
        <v>1440</v>
      </c>
      <c r="H15118" s="33">
        <v>4.47492</v>
      </c>
    </row>
    <row r="15119" spans="1:8">
      <c r="A15119" s="2" t="s">
        <v>2682</v>
      </c>
      <c r="B15119" s="7" t="s">
        <v>1226</v>
      </c>
      <c r="C15119" s="7" t="s">
        <v>58</v>
      </c>
      <c r="D15119" s="7" t="s">
        <v>501</v>
      </c>
      <c r="E15119" s="7" t="s">
        <v>1439</v>
      </c>
      <c r="F15119" s="1" t="str">
        <f t="shared" si="236"/>
        <v>GL 7 AOK Nordost:BG Heumann _ Heunet GbRTapentadol°RET°50mg°24St</v>
      </c>
      <c r="G15119" s="7" t="s">
        <v>1440</v>
      </c>
      <c r="H15119" s="33">
        <v>4.36557</v>
      </c>
    </row>
    <row r="15120" spans="1:8">
      <c r="A15120" s="2" t="s">
        <v>2682</v>
      </c>
      <c r="B15120" s="7" t="s">
        <v>1226</v>
      </c>
      <c r="C15120" s="7" t="s">
        <v>58</v>
      </c>
      <c r="D15120" s="7" t="s">
        <v>502</v>
      </c>
      <c r="E15120" s="7" t="s">
        <v>1439</v>
      </c>
      <c r="F15120" s="1" t="str">
        <f t="shared" si="236"/>
        <v>GL 7 AOK Nordost:BG Heumann _ Heunet GbRTapentadol°RET°50mg°50St</v>
      </c>
      <c r="G15120" s="7" t="s">
        <v>1440</v>
      </c>
      <c r="H15120" s="33">
        <v>3.5537399999999999</v>
      </c>
    </row>
    <row r="15121" spans="1:8">
      <c r="A15121" s="2" t="s">
        <v>2682</v>
      </c>
      <c r="B15121" s="7" t="s">
        <v>1226</v>
      </c>
      <c r="C15121" s="7" t="s">
        <v>58</v>
      </c>
      <c r="D15121" s="7" t="s">
        <v>503</v>
      </c>
      <c r="E15121" s="7" t="s">
        <v>1439</v>
      </c>
      <c r="F15121" s="1" t="str">
        <f t="shared" si="236"/>
        <v>GL 7 AOK Nordost:BG Heumann _ Heunet GbRTapentadol°RET°50mg°54St</v>
      </c>
      <c r="G15121" s="7" t="s">
        <v>1440</v>
      </c>
      <c r="H15121" s="33">
        <v>4.0347</v>
      </c>
    </row>
    <row r="15122" spans="1:8">
      <c r="A15122" s="2" t="s">
        <v>2682</v>
      </c>
      <c r="B15122" s="7" t="s">
        <v>1226</v>
      </c>
      <c r="C15122" s="7" t="s">
        <v>60</v>
      </c>
      <c r="D15122" s="7" t="s">
        <v>1441</v>
      </c>
      <c r="E15122" s="7" t="s">
        <v>1442</v>
      </c>
      <c r="F15122" s="1" t="str">
        <f t="shared" si="236"/>
        <v>GL 7 AOK Nordost:BG Heumann _ Heunet GbRTenofovir disoproxil+Emtricitabin°FTA°245mg/200mg°35St</v>
      </c>
      <c r="G15122" s="7" t="s">
        <v>1443</v>
      </c>
      <c r="H15122" s="33">
        <v>0.40932000000000002</v>
      </c>
    </row>
    <row r="15123" spans="1:8">
      <c r="A15123" s="2" t="s">
        <v>2682</v>
      </c>
      <c r="B15123" s="7" t="s">
        <v>1226</v>
      </c>
      <c r="C15123" s="7" t="s">
        <v>60</v>
      </c>
      <c r="D15123" s="7" t="s">
        <v>1444</v>
      </c>
      <c r="E15123" s="7" t="s">
        <v>1442</v>
      </c>
      <c r="F15123" s="1" t="str">
        <f t="shared" si="236"/>
        <v>GL 7 AOK Nordost:BG Heumann _ Heunet GbRTenofovir disoproxil+Emtricitabin°FTA°245mg/200mg°84St</v>
      </c>
      <c r="G15123" s="7" t="s">
        <v>1443</v>
      </c>
      <c r="H15123" s="33">
        <v>0.44440000000000002</v>
      </c>
    </row>
    <row r="15124" spans="1:8">
      <c r="A15124" s="2" t="s">
        <v>2682</v>
      </c>
      <c r="B15124" s="7" t="s">
        <v>1226</v>
      </c>
      <c r="C15124" s="7" t="s">
        <v>60</v>
      </c>
      <c r="D15124" s="7" t="s">
        <v>325</v>
      </c>
      <c r="E15124" s="7" t="s">
        <v>1442</v>
      </c>
      <c r="F15124" s="1" t="str">
        <f t="shared" si="236"/>
        <v>GL 7 AOK Nordost:BG Heumann _ Heunet GbRTenofovir disoproxil+Emtricitabin°FTA°245mg/200mg°N2</v>
      </c>
      <c r="G15124" s="7" t="s">
        <v>1443</v>
      </c>
      <c r="H15124" s="33">
        <v>0.55903000000000003</v>
      </c>
    </row>
    <row r="15125" spans="1:8">
      <c r="A15125" s="2" t="s">
        <v>2682</v>
      </c>
      <c r="B15125" s="7" t="s">
        <v>1226</v>
      </c>
      <c r="C15125" s="7" t="s">
        <v>60</v>
      </c>
      <c r="D15125" s="7" t="s">
        <v>328</v>
      </c>
      <c r="E15125" s="7" t="s">
        <v>1442</v>
      </c>
      <c r="F15125" s="1" t="str">
        <f t="shared" si="236"/>
        <v>GL 7 AOK Nordost:BG Heumann _ Heunet GbRTenofovir disoproxil+Emtricitabin°FTA°245mg/200mg°N3</v>
      </c>
      <c r="G15125" s="7" t="s">
        <v>1443</v>
      </c>
      <c r="H15125" s="33">
        <v>0.50488</v>
      </c>
    </row>
    <row r="15126" spans="1:8">
      <c r="A15126" s="2" t="s">
        <v>2682</v>
      </c>
      <c r="B15126" s="7" t="s">
        <v>1226</v>
      </c>
      <c r="C15126" s="7" t="s">
        <v>59</v>
      </c>
      <c r="D15126" s="7" t="s">
        <v>332</v>
      </c>
      <c r="E15126" s="7" t="s">
        <v>1445</v>
      </c>
      <c r="F15126" s="1" t="str">
        <f t="shared" si="236"/>
        <v>GL 7 AOK Nordost:BG Heumann _ Heunet GbRTenofovir disoproxil°FTA°245mg°N2</v>
      </c>
      <c r="G15126" s="7" t="s">
        <v>1446</v>
      </c>
      <c r="H15126" s="33">
        <v>0.47278999999999999</v>
      </c>
    </row>
    <row r="15127" spans="1:8">
      <c r="A15127" s="2" t="s">
        <v>2682</v>
      </c>
      <c r="B15127" s="7" t="s">
        <v>1226</v>
      </c>
      <c r="C15127" s="7" t="s">
        <v>59</v>
      </c>
      <c r="D15127" s="7" t="s">
        <v>333</v>
      </c>
      <c r="E15127" s="7" t="s">
        <v>1445</v>
      </c>
      <c r="F15127" s="1" t="str">
        <f t="shared" si="236"/>
        <v>GL 7 AOK Nordost:BG Heumann _ Heunet GbRTenofovir disoproxil°FTA°245mg°N3</v>
      </c>
      <c r="G15127" s="7" t="s">
        <v>1446</v>
      </c>
      <c r="H15127" s="33">
        <v>0.39705000000000001</v>
      </c>
    </row>
    <row r="15128" spans="1:8">
      <c r="A15128" s="2" t="s">
        <v>2682</v>
      </c>
      <c r="B15128" s="7" t="s">
        <v>1226</v>
      </c>
      <c r="C15128" s="7" t="s">
        <v>61</v>
      </c>
      <c r="D15128" s="7" t="s">
        <v>334</v>
      </c>
      <c r="E15128" s="7" t="s">
        <v>1447</v>
      </c>
      <c r="F15128" s="1" t="str">
        <f t="shared" si="236"/>
        <v>GL 7 AOK Nordost:BG Heumann _ Heunet GbRTeriflunomid°FTA°14mg°84St</v>
      </c>
      <c r="G15128" s="7" t="s">
        <v>1448</v>
      </c>
      <c r="H15128" s="33">
        <v>54.264830000000003</v>
      </c>
    </row>
    <row r="15129" spans="1:8">
      <c r="A15129" s="2" t="s">
        <v>2682</v>
      </c>
      <c r="B15129" s="7" t="s">
        <v>1226</v>
      </c>
      <c r="C15129" s="7" t="s">
        <v>61</v>
      </c>
      <c r="D15129" s="7" t="s">
        <v>337</v>
      </c>
      <c r="E15129" s="7" t="s">
        <v>1447</v>
      </c>
      <c r="F15129" s="1" t="str">
        <f t="shared" si="236"/>
        <v>GL 7 AOK Nordost:BG Heumann _ Heunet GbRTeriflunomid°FTA°14mg°N1</v>
      </c>
      <c r="G15129" s="7" t="s">
        <v>1448</v>
      </c>
      <c r="H15129" s="33">
        <v>50.387219999999999</v>
      </c>
    </row>
    <row r="15130" spans="1:8">
      <c r="A15130" s="2" t="s">
        <v>2682</v>
      </c>
      <c r="B15130" s="7" t="s">
        <v>1226</v>
      </c>
      <c r="C15130" s="7" t="s">
        <v>63</v>
      </c>
      <c r="D15130" s="7" t="s">
        <v>508</v>
      </c>
      <c r="E15130" s="7" t="s">
        <v>1449</v>
      </c>
      <c r="F15130" s="1" t="str">
        <f t="shared" si="236"/>
        <v>GL 7 AOK Nordost:BG Heumann _ Heunet GbRTravoprost+Timolol°ATR°0,04mg/5mg°N1</v>
      </c>
      <c r="G15130" s="7" t="s">
        <v>1450</v>
      </c>
      <c r="H15130" s="33">
        <v>114.9627</v>
      </c>
    </row>
    <row r="15131" spans="1:8">
      <c r="A15131" s="2" t="s">
        <v>2682</v>
      </c>
      <c r="B15131" s="7" t="s">
        <v>1226</v>
      </c>
      <c r="C15131" s="7" t="s">
        <v>63</v>
      </c>
      <c r="D15131" s="7" t="s">
        <v>511</v>
      </c>
      <c r="E15131" s="7" t="s">
        <v>1449</v>
      </c>
      <c r="F15131" s="1" t="str">
        <f t="shared" si="236"/>
        <v>GL 7 AOK Nordost:BG Heumann _ Heunet GbRTravoprost+Timolol°ATR°0,04mg/5mg°N2</v>
      </c>
      <c r="G15131" s="7" t="s">
        <v>1450</v>
      </c>
      <c r="H15131" s="33">
        <v>83.544439999999994</v>
      </c>
    </row>
    <row r="15132" spans="1:8">
      <c r="A15132" s="2" t="s">
        <v>2682</v>
      </c>
      <c r="B15132" s="7" t="s">
        <v>1226</v>
      </c>
      <c r="C15132" s="7" t="s">
        <v>64</v>
      </c>
      <c r="D15132" s="7" t="s">
        <v>345</v>
      </c>
      <c r="E15132" s="7" t="s">
        <v>1451</v>
      </c>
      <c r="F15132" s="1" t="str">
        <f t="shared" si="236"/>
        <v>GL 7 AOK Nordost:BG Heumann _ Heunet GbRValganciclovir°FTA°450mg°N1</v>
      </c>
      <c r="G15132" s="7" t="s">
        <v>1452</v>
      </c>
      <c r="H15132" s="33">
        <v>2.9901900000000001</v>
      </c>
    </row>
    <row r="15133" spans="1:8">
      <c r="A15133" s="2" t="s">
        <v>2682</v>
      </c>
      <c r="B15133" s="7" t="s">
        <v>1226</v>
      </c>
      <c r="C15133" s="7" t="s">
        <v>65</v>
      </c>
      <c r="D15133" s="7" t="s">
        <v>741</v>
      </c>
      <c r="E15133" s="7" t="s">
        <v>1453</v>
      </c>
      <c r="F15133" s="1" t="str">
        <f t="shared" si="236"/>
        <v>GL 7 AOK Nordost:BG Heumann _ Heunet GbRValsartan+Amlodipin°FTA°160mg/10mg°N1</v>
      </c>
      <c r="G15133" s="7" t="s">
        <v>1454</v>
      </c>
      <c r="H15133" s="33">
        <v>0.44602999999999998</v>
      </c>
    </row>
    <row r="15134" spans="1:8">
      <c r="A15134" s="2" t="s">
        <v>2682</v>
      </c>
      <c r="B15134" s="7" t="s">
        <v>1226</v>
      </c>
      <c r="C15134" s="7" t="s">
        <v>65</v>
      </c>
      <c r="D15134" s="7" t="s">
        <v>744</v>
      </c>
      <c r="E15134" s="7" t="s">
        <v>1453</v>
      </c>
      <c r="F15134" s="1" t="str">
        <f t="shared" si="236"/>
        <v>GL 7 AOK Nordost:BG Heumann _ Heunet GbRValsartan+Amlodipin°FTA°160mg/10mg°N2</v>
      </c>
      <c r="G15134" s="7" t="s">
        <v>1454</v>
      </c>
      <c r="H15134" s="33">
        <v>0.42</v>
      </c>
    </row>
    <row r="15135" spans="1:8">
      <c r="A15135" s="2" t="s">
        <v>2682</v>
      </c>
      <c r="B15135" s="7" t="s">
        <v>1226</v>
      </c>
      <c r="C15135" s="7" t="s">
        <v>65</v>
      </c>
      <c r="D15135" s="7" t="s">
        <v>745</v>
      </c>
      <c r="E15135" s="7" t="s">
        <v>1453</v>
      </c>
      <c r="F15135" s="1" t="str">
        <f t="shared" si="236"/>
        <v>GL 7 AOK Nordost:BG Heumann _ Heunet GbRValsartan+Amlodipin°FTA°160mg/10mg°N3</v>
      </c>
      <c r="G15135" s="7" t="s">
        <v>1454</v>
      </c>
      <c r="H15135" s="33">
        <v>0.26294000000000001</v>
      </c>
    </row>
    <row r="15136" spans="1:8">
      <c r="A15136" s="2" t="s">
        <v>2682</v>
      </c>
      <c r="B15136" s="7" t="s">
        <v>1226</v>
      </c>
      <c r="C15136" s="7" t="s">
        <v>65</v>
      </c>
      <c r="D15136" s="7" t="s">
        <v>746</v>
      </c>
      <c r="E15136" s="7" t="s">
        <v>1455</v>
      </c>
      <c r="F15136" s="1" t="str">
        <f t="shared" si="236"/>
        <v>GL 7 AOK Nordost:BG Heumann _ Heunet GbRValsartan+Amlodipin°FTA°160mg/5mg°N1</v>
      </c>
      <c r="G15136" s="7" t="s">
        <v>1456</v>
      </c>
      <c r="H15136" s="33">
        <v>0.45276</v>
      </c>
    </row>
    <row r="15137" spans="1:8">
      <c r="A15137" s="2" t="s">
        <v>2682</v>
      </c>
      <c r="B15137" s="7" t="s">
        <v>1226</v>
      </c>
      <c r="C15137" s="7" t="s">
        <v>65</v>
      </c>
      <c r="D15137" s="7" t="s">
        <v>749</v>
      </c>
      <c r="E15137" s="7" t="s">
        <v>1455</v>
      </c>
      <c r="F15137" s="1" t="str">
        <f t="shared" si="236"/>
        <v>GL 7 AOK Nordost:BG Heumann _ Heunet GbRValsartan+Amlodipin°FTA°160mg/5mg°N2</v>
      </c>
      <c r="G15137" s="7" t="s">
        <v>1456</v>
      </c>
      <c r="H15137" s="33">
        <v>0.42649999999999999</v>
      </c>
    </row>
    <row r="15138" spans="1:8">
      <c r="A15138" s="2" t="s">
        <v>2682</v>
      </c>
      <c r="B15138" s="7" t="s">
        <v>1226</v>
      </c>
      <c r="C15138" s="7" t="s">
        <v>65</v>
      </c>
      <c r="D15138" s="7" t="s">
        <v>750</v>
      </c>
      <c r="E15138" s="7" t="s">
        <v>1455</v>
      </c>
      <c r="F15138" s="1" t="str">
        <f t="shared" si="236"/>
        <v>GL 7 AOK Nordost:BG Heumann _ Heunet GbRValsartan+Amlodipin°FTA°160mg/5mg°N3</v>
      </c>
      <c r="G15138" s="7" t="s">
        <v>1456</v>
      </c>
      <c r="H15138" s="33">
        <v>0.26894000000000001</v>
      </c>
    </row>
    <row r="15139" spans="1:8">
      <c r="A15139" s="2" t="s">
        <v>2682</v>
      </c>
      <c r="B15139" s="7" t="s">
        <v>1226</v>
      </c>
      <c r="C15139" s="7" t="s">
        <v>65</v>
      </c>
      <c r="D15139" s="7" t="s">
        <v>751</v>
      </c>
      <c r="E15139" s="7" t="s">
        <v>1457</v>
      </c>
      <c r="F15139" s="1" t="str">
        <f t="shared" si="236"/>
        <v>GL 7 AOK Nordost:BG Heumann _ Heunet GbRValsartan+Amlodipin°FTA°80mg/5mg°N1</v>
      </c>
      <c r="G15139" s="7" t="s">
        <v>1458</v>
      </c>
      <c r="H15139" s="33">
        <v>0.66432999999999998</v>
      </c>
    </row>
    <row r="15140" spans="1:8">
      <c r="A15140" s="2" t="s">
        <v>2682</v>
      </c>
      <c r="B15140" s="7" t="s">
        <v>1226</v>
      </c>
      <c r="C15140" s="7" t="s">
        <v>65</v>
      </c>
      <c r="D15140" s="7" t="s">
        <v>754</v>
      </c>
      <c r="E15140" s="7" t="s">
        <v>1457</v>
      </c>
      <c r="F15140" s="1" t="str">
        <f t="shared" si="236"/>
        <v>GL 7 AOK Nordost:BG Heumann _ Heunet GbRValsartan+Amlodipin°FTA°80mg/5mg°N2</v>
      </c>
      <c r="G15140" s="7" t="s">
        <v>1458</v>
      </c>
      <c r="H15140" s="33">
        <v>0.61431000000000002</v>
      </c>
    </row>
    <row r="15141" spans="1:8">
      <c r="A15141" s="2" t="s">
        <v>2682</v>
      </c>
      <c r="B15141" s="7" t="s">
        <v>1226</v>
      </c>
      <c r="C15141" s="7" t="s">
        <v>65</v>
      </c>
      <c r="D15141" s="7" t="s">
        <v>755</v>
      </c>
      <c r="E15141" s="7" t="s">
        <v>1457</v>
      </c>
      <c r="F15141" s="1" t="str">
        <f t="shared" si="236"/>
        <v>GL 7 AOK Nordost:BG Heumann _ Heunet GbRValsartan+Amlodipin°FTA°80mg/5mg°N3</v>
      </c>
      <c r="G15141" s="7" t="s">
        <v>1458</v>
      </c>
      <c r="H15141" s="33">
        <v>0.36416999999999999</v>
      </c>
    </row>
    <row r="15142" spans="1:8">
      <c r="A15142" s="2" t="s">
        <v>2682</v>
      </c>
      <c r="B15142" s="7" t="s">
        <v>1460</v>
      </c>
      <c r="C15142" s="7" t="s">
        <v>35</v>
      </c>
      <c r="D15142" s="7" t="s">
        <v>572</v>
      </c>
      <c r="E15142" s="7" t="s">
        <v>1461</v>
      </c>
      <c r="F15142" s="1" t="str">
        <f t="shared" si="236"/>
        <v>GL 7 AOK Nordost:Techdow Pharma Germany GmbHEnoxaparin natrium°IFE°100mg°24St</v>
      </c>
      <c r="G15142" s="7" t="s">
        <v>1462</v>
      </c>
      <c r="H15142" s="33">
        <v>22.901959999999999</v>
      </c>
    </row>
    <row r="15143" spans="1:8">
      <c r="A15143" s="2" t="s">
        <v>2682</v>
      </c>
      <c r="B15143" s="7" t="s">
        <v>1460</v>
      </c>
      <c r="C15143" s="7" t="s">
        <v>35</v>
      </c>
      <c r="D15143" s="7" t="s">
        <v>575</v>
      </c>
      <c r="E15143" s="7" t="s">
        <v>1461</v>
      </c>
      <c r="F15143" s="1" t="str">
        <f t="shared" si="236"/>
        <v>GL 7 AOK Nordost:Techdow Pharma Germany GmbHEnoxaparin natrium°IFE°100mg°N1</v>
      </c>
      <c r="G15143" s="7" t="s">
        <v>1463</v>
      </c>
      <c r="H15143" s="33">
        <v>22.380600000000001</v>
      </c>
    </row>
    <row r="15144" spans="1:8">
      <c r="A15144" s="2" t="s">
        <v>2682</v>
      </c>
      <c r="B15144" s="7" t="s">
        <v>1460</v>
      </c>
      <c r="C15144" s="7" t="s">
        <v>35</v>
      </c>
      <c r="D15144" s="7" t="s">
        <v>576</v>
      </c>
      <c r="E15144" s="7" t="s">
        <v>1461</v>
      </c>
      <c r="F15144" s="1" t="str">
        <f t="shared" si="236"/>
        <v>GL 7 AOK Nordost:Techdow Pharma Germany GmbHEnoxaparin natrium°IFE°100mg°N2</v>
      </c>
      <c r="G15144" s="7" t="s">
        <v>1464</v>
      </c>
      <c r="H15144" s="33">
        <v>24.349689999999999</v>
      </c>
    </row>
    <row r="15145" spans="1:8">
      <c r="A15145" s="2" t="s">
        <v>2682</v>
      </c>
      <c r="B15145" s="7" t="s">
        <v>1460</v>
      </c>
      <c r="C15145" s="7" t="s">
        <v>35</v>
      </c>
      <c r="D15145" s="7" t="s">
        <v>577</v>
      </c>
      <c r="E15145" s="7" t="s">
        <v>1465</v>
      </c>
      <c r="F15145" s="1" t="str">
        <f t="shared" si="236"/>
        <v>GL 7 AOK Nordost:Techdow Pharma Germany GmbHEnoxaparin natrium°IFE°20mg°N1</v>
      </c>
      <c r="G15145" s="7" t="s">
        <v>1466</v>
      </c>
      <c r="H15145" s="33">
        <v>39.687550000000002</v>
      </c>
    </row>
    <row r="15146" spans="1:8">
      <c r="A15146" s="2" t="s">
        <v>2682</v>
      </c>
      <c r="B15146" s="7" t="s">
        <v>1460</v>
      </c>
      <c r="C15146" s="7" t="s">
        <v>35</v>
      </c>
      <c r="D15146" s="7" t="s">
        <v>580</v>
      </c>
      <c r="E15146" s="7" t="s">
        <v>1465</v>
      </c>
      <c r="F15146" s="1" t="str">
        <f t="shared" si="236"/>
        <v>GL 7 AOK Nordost:Techdow Pharma Germany GmbHEnoxaparin natrium°IFE°20mg°N2</v>
      </c>
      <c r="G15146" s="7" t="s">
        <v>1467</v>
      </c>
      <c r="H15146" s="33">
        <v>40.175960000000003</v>
      </c>
    </row>
    <row r="15147" spans="1:8">
      <c r="A15147" s="2" t="s">
        <v>2682</v>
      </c>
      <c r="B15147" s="7" t="s">
        <v>1460</v>
      </c>
      <c r="C15147" s="7" t="s">
        <v>35</v>
      </c>
      <c r="D15147" s="7" t="s">
        <v>1468</v>
      </c>
      <c r="E15147" s="7" t="s">
        <v>1469</v>
      </c>
      <c r="F15147" s="1" t="str">
        <f t="shared" si="236"/>
        <v>GL 7 AOK Nordost:Techdow Pharma Germany GmbHEnoxaparin natrium°IFE°40mg°2St</v>
      </c>
      <c r="G15147" s="7" t="s">
        <v>1470</v>
      </c>
      <c r="H15147" s="33">
        <v>31.94331</v>
      </c>
    </row>
    <row r="15148" spans="1:8">
      <c r="A15148" s="2" t="s">
        <v>2682</v>
      </c>
      <c r="B15148" s="7" t="s">
        <v>1460</v>
      </c>
      <c r="C15148" s="7" t="s">
        <v>35</v>
      </c>
      <c r="D15148" s="7" t="s">
        <v>581</v>
      </c>
      <c r="E15148" s="7" t="s">
        <v>1469</v>
      </c>
      <c r="F15148" s="1" t="str">
        <f t="shared" si="236"/>
        <v>GL 7 AOK Nordost:Techdow Pharma Germany GmbHEnoxaparin natrium°IFE°40mg°N1</v>
      </c>
      <c r="G15148" s="7" t="s">
        <v>1471</v>
      </c>
      <c r="H15148" s="33">
        <v>28.787310000000002</v>
      </c>
    </row>
    <row r="15149" spans="1:8">
      <c r="A15149" s="2" t="s">
        <v>2682</v>
      </c>
      <c r="B15149" s="7" t="s">
        <v>1460</v>
      </c>
      <c r="C15149" s="7" t="s">
        <v>35</v>
      </c>
      <c r="D15149" s="7" t="s">
        <v>584</v>
      </c>
      <c r="E15149" s="7" t="s">
        <v>1469</v>
      </c>
      <c r="F15149" s="1" t="str">
        <f t="shared" si="236"/>
        <v>GL 7 AOK Nordost:Techdow Pharma Germany GmbHEnoxaparin natrium°IFE°40mg°N2</v>
      </c>
      <c r="G15149" s="7" t="s">
        <v>1472</v>
      </c>
      <c r="H15149" s="33">
        <v>29.677409999999998</v>
      </c>
    </row>
    <row r="15150" spans="1:8">
      <c r="A15150" s="2" t="s">
        <v>2682</v>
      </c>
      <c r="B15150" s="7" t="s">
        <v>1460</v>
      </c>
      <c r="C15150" s="7" t="s">
        <v>35</v>
      </c>
      <c r="D15150" s="7" t="s">
        <v>585</v>
      </c>
      <c r="E15150" s="7" t="s">
        <v>1473</v>
      </c>
      <c r="F15150" s="1" t="str">
        <f t="shared" si="236"/>
        <v>GL 7 AOK Nordost:Techdow Pharma Germany GmbHEnoxaparin natrium°IFE°40mg°N3</v>
      </c>
      <c r="G15150" s="7" t="s">
        <v>1474</v>
      </c>
      <c r="H15150" s="33">
        <v>30.10726</v>
      </c>
    </row>
    <row r="15151" spans="1:8">
      <c r="A15151" s="2" t="s">
        <v>2682</v>
      </c>
      <c r="B15151" s="7" t="s">
        <v>1460</v>
      </c>
      <c r="C15151" s="7" t="s">
        <v>35</v>
      </c>
      <c r="D15151" s="7" t="s">
        <v>586</v>
      </c>
      <c r="E15151" s="7" t="s">
        <v>1475</v>
      </c>
      <c r="F15151" s="1" t="str">
        <f t="shared" si="236"/>
        <v>GL 7 AOK Nordost:Techdow Pharma Germany GmbHEnoxaparin natrium°IFE°60mg°24St</v>
      </c>
      <c r="G15151" s="7" t="s">
        <v>1476</v>
      </c>
      <c r="H15151" s="33">
        <v>25.48948</v>
      </c>
    </row>
    <row r="15152" spans="1:8">
      <c r="A15152" s="2" t="s">
        <v>2682</v>
      </c>
      <c r="B15152" s="7" t="s">
        <v>1460</v>
      </c>
      <c r="C15152" s="7" t="s">
        <v>35</v>
      </c>
      <c r="D15152" s="7" t="s">
        <v>589</v>
      </c>
      <c r="E15152" s="7" t="s">
        <v>1477</v>
      </c>
      <c r="F15152" s="1" t="str">
        <f t="shared" si="236"/>
        <v>GL 7 AOK Nordost:Techdow Pharma Germany GmbHEnoxaparin natrium°IFE°60mg°N1</v>
      </c>
      <c r="G15152" s="7" t="s">
        <v>1478</v>
      </c>
      <c r="H15152" s="33">
        <v>25.05697</v>
      </c>
    </row>
    <row r="15153" spans="1:8">
      <c r="A15153" s="2" t="s">
        <v>2682</v>
      </c>
      <c r="B15153" s="7" t="s">
        <v>1460</v>
      </c>
      <c r="C15153" s="7" t="s">
        <v>35</v>
      </c>
      <c r="D15153" s="7" t="s">
        <v>590</v>
      </c>
      <c r="E15153" s="7" t="s">
        <v>1477</v>
      </c>
      <c r="F15153" s="1" t="str">
        <f t="shared" si="236"/>
        <v>GL 7 AOK Nordost:Techdow Pharma Germany GmbHEnoxaparin natrium°IFE°60mg°N2</v>
      </c>
      <c r="G15153" s="7" t="s">
        <v>1479</v>
      </c>
      <c r="H15153" s="33">
        <v>25.027940000000001</v>
      </c>
    </row>
    <row r="15154" spans="1:8">
      <c r="A15154" s="2" t="s">
        <v>2682</v>
      </c>
      <c r="B15154" s="7" t="s">
        <v>1460</v>
      </c>
      <c r="C15154" s="7" t="s">
        <v>35</v>
      </c>
      <c r="D15154" s="7" t="s">
        <v>591</v>
      </c>
      <c r="E15154" s="7" t="s">
        <v>1477</v>
      </c>
      <c r="F15154" s="1" t="str">
        <f t="shared" si="236"/>
        <v>GL 7 AOK Nordost:Techdow Pharma Germany GmbHEnoxaparin natrium°IFE°60mg°N3</v>
      </c>
      <c r="G15154" s="7" t="s">
        <v>1480</v>
      </c>
      <c r="H15154" s="33">
        <v>25.613769999999999</v>
      </c>
    </row>
    <row r="15155" spans="1:8">
      <c r="A15155" s="2" t="s">
        <v>2682</v>
      </c>
      <c r="B15155" s="7" t="s">
        <v>1460</v>
      </c>
      <c r="C15155" s="7" t="s">
        <v>35</v>
      </c>
      <c r="D15155" s="7" t="s">
        <v>592</v>
      </c>
      <c r="E15155" s="7" t="s">
        <v>1481</v>
      </c>
      <c r="F15155" s="1" t="str">
        <f t="shared" si="236"/>
        <v>GL 7 AOK Nordost:Techdow Pharma Germany GmbHEnoxaparin natrium°IFE°80mg°24St</v>
      </c>
      <c r="G15155" s="7" t="s">
        <v>1482</v>
      </c>
      <c r="H15155" s="33">
        <v>24.339639999999999</v>
      </c>
    </row>
    <row r="15156" spans="1:8">
      <c r="A15156" s="2" t="s">
        <v>2682</v>
      </c>
      <c r="B15156" s="7" t="s">
        <v>1460</v>
      </c>
      <c r="C15156" s="7" t="s">
        <v>35</v>
      </c>
      <c r="D15156" s="7" t="s">
        <v>595</v>
      </c>
      <c r="E15156" s="7" t="s">
        <v>1481</v>
      </c>
      <c r="F15156" s="1" t="str">
        <f t="shared" si="236"/>
        <v>GL 7 AOK Nordost:Techdow Pharma Germany GmbHEnoxaparin natrium°IFE°80mg°N1</v>
      </c>
      <c r="G15156" s="7" t="s">
        <v>1483</v>
      </c>
      <c r="H15156" s="33">
        <v>23.130669999999999</v>
      </c>
    </row>
    <row r="15157" spans="1:8">
      <c r="A15157" s="2" t="s">
        <v>2682</v>
      </c>
      <c r="B15157" s="7" t="s">
        <v>1460</v>
      </c>
      <c r="C15157" s="7" t="s">
        <v>35</v>
      </c>
      <c r="D15157" s="7" t="s">
        <v>596</v>
      </c>
      <c r="E15157" s="7" t="s">
        <v>1481</v>
      </c>
      <c r="F15157" s="1" t="str">
        <f t="shared" si="236"/>
        <v>GL 7 AOK Nordost:Techdow Pharma Germany GmbHEnoxaparin natrium°IFE°80mg°N2</v>
      </c>
      <c r="G15157" s="7" t="s">
        <v>1484</v>
      </c>
      <c r="H15157" s="33">
        <v>23.207249999999998</v>
      </c>
    </row>
    <row r="15158" spans="1:8">
      <c r="A15158" s="2" t="s">
        <v>2682</v>
      </c>
      <c r="B15158" s="7" t="s">
        <v>1460</v>
      </c>
      <c r="C15158" s="7" t="s">
        <v>35</v>
      </c>
      <c r="D15158" s="7" t="s">
        <v>597</v>
      </c>
      <c r="E15158" s="7" t="s">
        <v>1481</v>
      </c>
      <c r="F15158" s="1" t="str">
        <f t="shared" si="236"/>
        <v>GL 7 AOK Nordost:Techdow Pharma Germany GmbHEnoxaparin natrium°IFE°80mg°N3</v>
      </c>
      <c r="G15158" s="7" t="s">
        <v>1485</v>
      </c>
      <c r="H15158" s="33">
        <v>24.40166</v>
      </c>
    </row>
    <row r="15159" spans="1:8">
      <c r="A15159" s="2" t="s">
        <v>2682</v>
      </c>
      <c r="B15159" s="7" t="s">
        <v>1460</v>
      </c>
      <c r="C15159" s="7" t="s">
        <v>35</v>
      </c>
      <c r="D15159" s="7" t="s">
        <v>1486</v>
      </c>
      <c r="E15159" s="7" t="s">
        <v>1487</v>
      </c>
      <c r="F15159" s="1" t="str">
        <f t="shared" si="236"/>
        <v>GL 7 AOK Nordost:Techdow Pharma Germany GmbHEnoxaparin natrium°ILO°1000mg°N1</v>
      </c>
      <c r="G15159" s="7" t="s">
        <v>1488</v>
      </c>
      <c r="H15159" s="33">
        <v>20.698039999999999</v>
      </c>
    </row>
    <row r="15160" spans="1:8">
      <c r="A15160" s="2" t="s">
        <v>2682</v>
      </c>
      <c r="B15160" s="7" t="s">
        <v>1460</v>
      </c>
      <c r="C15160" s="7" t="s">
        <v>35</v>
      </c>
      <c r="D15160" s="7" t="s">
        <v>1489</v>
      </c>
      <c r="E15160" s="7" t="s">
        <v>1487</v>
      </c>
      <c r="F15160" s="1" t="str">
        <f t="shared" si="236"/>
        <v>GL 7 AOK Nordost:Techdow Pharma Germany GmbHEnoxaparin natrium°ILO°1000mg°N2</v>
      </c>
      <c r="G15160" s="7" t="s">
        <v>1490</v>
      </c>
      <c r="H15160" s="33">
        <v>18.520620000000001</v>
      </c>
    </row>
    <row r="15161" spans="1:8">
      <c r="A15161" s="2" t="s">
        <v>2682</v>
      </c>
      <c r="B15161" s="7" t="s">
        <v>1492</v>
      </c>
      <c r="C15161" s="7" t="s">
        <v>28</v>
      </c>
      <c r="D15161" s="7" t="s">
        <v>414</v>
      </c>
      <c r="E15161" s="7" t="s">
        <v>1493</v>
      </c>
      <c r="F15161" s="1" t="str">
        <f t="shared" si="236"/>
        <v>GL 7 AOK Nordost:Bluefish Pharma GmbHClopidogrel°FTA°75mg°N3</v>
      </c>
      <c r="G15161" s="7" t="s">
        <v>1494</v>
      </c>
      <c r="H15161" s="33">
        <v>0.5202</v>
      </c>
    </row>
    <row r="15162" spans="1:8">
      <c r="A15162" s="2" t="s">
        <v>2682</v>
      </c>
      <c r="B15162" s="7" t="s">
        <v>1492</v>
      </c>
      <c r="C15162" s="7" t="s">
        <v>45</v>
      </c>
      <c r="D15162" s="7" t="s">
        <v>245</v>
      </c>
      <c r="E15162" s="7" t="s">
        <v>1495</v>
      </c>
      <c r="F15162" s="1" t="str">
        <f t="shared" si="236"/>
        <v>GL 7 AOK Nordost:Bluefish Pharma GmbHLetrozol°FTA°2,5mg°N1</v>
      </c>
      <c r="G15162" s="7" t="s">
        <v>1496</v>
      </c>
      <c r="H15162" s="33">
        <v>37.1</v>
      </c>
    </row>
    <row r="15163" spans="1:8">
      <c r="A15163" s="2" t="s">
        <v>2682</v>
      </c>
      <c r="B15163" s="7" t="s">
        <v>1492</v>
      </c>
      <c r="C15163" s="7" t="s">
        <v>45</v>
      </c>
      <c r="D15163" s="7" t="s">
        <v>324</v>
      </c>
      <c r="E15163" s="7" t="s">
        <v>1495</v>
      </c>
      <c r="F15163" s="1" t="str">
        <f t="shared" si="236"/>
        <v>GL 7 AOK Nordost:Bluefish Pharma GmbHLetrozol°FTA°2,5mg°N3</v>
      </c>
      <c r="G15163" s="7" t="s">
        <v>1496</v>
      </c>
      <c r="H15163" s="33">
        <v>29.55</v>
      </c>
    </row>
    <row r="15164" spans="1:8">
      <c r="A15164" s="2" t="s">
        <v>2682</v>
      </c>
      <c r="B15164" s="7" t="s">
        <v>1492</v>
      </c>
      <c r="C15164" s="7" t="s">
        <v>64</v>
      </c>
      <c r="D15164" s="7" t="s">
        <v>345</v>
      </c>
      <c r="E15164" s="7" t="s">
        <v>1497</v>
      </c>
      <c r="F15164" s="1" t="str">
        <f t="shared" si="236"/>
        <v>GL 7 AOK Nordost:Bluefish Pharma GmbHValganciclovir°FTA°450mg°N1</v>
      </c>
      <c r="G15164" s="7" t="s">
        <v>1498</v>
      </c>
      <c r="H15164" s="33">
        <v>7.05</v>
      </c>
    </row>
    <row r="15165" spans="1:8">
      <c r="A15165" s="2" t="s">
        <v>2682</v>
      </c>
      <c r="B15165" s="7" t="s">
        <v>1500</v>
      </c>
      <c r="C15165" s="7" t="s">
        <v>26</v>
      </c>
      <c r="D15165" s="7" t="s">
        <v>182</v>
      </c>
      <c r="E15165" s="7" t="s">
        <v>1501</v>
      </c>
      <c r="F15165" s="1" t="str">
        <f t="shared" si="236"/>
        <v>GL 7 AOK Nordost:Accord Healthcare SLU vertreten durch Accord Healthcare GmbHCapecitabin°FTA°150mg°N2</v>
      </c>
      <c r="G15165" s="7" t="s">
        <v>1502</v>
      </c>
      <c r="H15165" s="33">
        <v>0.31951000000000002</v>
      </c>
    </row>
    <row r="15166" spans="1:8">
      <c r="A15166" s="2" t="s">
        <v>2682</v>
      </c>
      <c r="B15166" s="7" t="s">
        <v>1500</v>
      </c>
      <c r="C15166" s="7" t="s">
        <v>26</v>
      </c>
      <c r="D15166" s="7" t="s">
        <v>1503</v>
      </c>
      <c r="E15166" s="7" t="s">
        <v>1504</v>
      </c>
      <c r="F15166" s="1" t="str">
        <f t="shared" si="236"/>
        <v>GL 7 AOK Nordost:Accord Healthcare SLU vertreten durch Accord Healthcare GmbHCapecitabin°FTA°300mg°N1</v>
      </c>
      <c r="G15166" s="7" t="s">
        <v>1505</v>
      </c>
      <c r="H15166" s="33">
        <v>0.29801</v>
      </c>
    </row>
    <row r="15167" spans="1:8">
      <c r="A15167" s="2" t="s">
        <v>2682</v>
      </c>
      <c r="B15167" s="7" t="s">
        <v>1500</v>
      </c>
      <c r="C15167" s="7" t="s">
        <v>26</v>
      </c>
      <c r="D15167" s="7" t="s">
        <v>192</v>
      </c>
      <c r="E15167" s="7" t="s">
        <v>1506</v>
      </c>
      <c r="F15167" s="1" t="str">
        <f t="shared" si="236"/>
        <v>GL 7 AOK Nordost:Accord Healthcare SLU vertreten durch Accord Healthcare GmbHCapecitabin°FTA°500mg°N3</v>
      </c>
      <c r="G15167" s="7" t="s">
        <v>1507</v>
      </c>
      <c r="H15167" s="33">
        <v>0.24637999999999999</v>
      </c>
    </row>
    <row r="15168" spans="1:8">
      <c r="A15168" s="2" t="s">
        <v>2682</v>
      </c>
      <c r="B15168" s="7" t="s">
        <v>1500</v>
      </c>
      <c r="C15168" s="7" t="s">
        <v>41</v>
      </c>
      <c r="D15168" s="7" t="s">
        <v>241</v>
      </c>
      <c r="E15168" s="7" t="s">
        <v>1508</v>
      </c>
      <c r="F15168" s="1" t="str">
        <f t="shared" si="236"/>
        <v>GL 7 AOK Nordost:Accord Healthcare SLU vertreten durch Accord Healthcare GmbHImatinib°HKP/FTA°400mg°N1</v>
      </c>
      <c r="G15168" s="7" t="s">
        <v>1509</v>
      </c>
      <c r="H15168" s="33">
        <v>0.45798</v>
      </c>
    </row>
    <row r="15169" spans="1:8">
      <c r="A15169" s="2" t="s">
        <v>2682</v>
      </c>
      <c r="B15169" s="7" t="s">
        <v>1500</v>
      </c>
      <c r="C15169" s="7" t="s">
        <v>41</v>
      </c>
      <c r="D15169" s="7" t="s">
        <v>244</v>
      </c>
      <c r="E15169" s="7" t="s">
        <v>1508</v>
      </c>
      <c r="F15169" s="1" t="str">
        <f t="shared" si="236"/>
        <v>GL 7 AOK Nordost:Accord Healthcare SLU vertreten durch Accord Healthcare GmbHImatinib°HKP/FTA°400mg°N3</v>
      </c>
      <c r="G15169" s="7" t="s">
        <v>1510</v>
      </c>
      <c r="H15169" s="33">
        <v>0.45238</v>
      </c>
    </row>
    <row r="15170" spans="1:8">
      <c r="A15170" s="2" t="s">
        <v>2682</v>
      </c>
      <c r="B15170" s="7" t="s">
        <v>1500</v>
      </c>
      <c r="C15170" s="7" t="s">
        <v>61</v>
      </c>
      <c r="D15170" s="7" t="s">
        <v>334</v>
      </c>
      <c r="E15170" s="7" t="s">
        <v>1511</v>
      </c>
      <c r="F15170" s="1" t="str">
        <f t="shared" si="236"/>
        <v>GL 7 AOK Nordost:Accord Healthcare SLU vertreten durch Accord Healthcare GmbHTeriflunomid°FTA°14mg°84St</v>
      </c>
      <c r="G15170" s="7" t="s">
        <v>1512</v>
      </c>
      <c r="H15170" s="33">
        <v>57.147970000000001</v>
      </c>
    </row>
    <row r="15171" spans="1:8">
      <c r="A15171" s="2" t="s">
        <v>2682</v>
      </c>
      <c r="B15171" s="7" t="s">
        <v>1500</v>
      </c>
      <c r="C15171" s="7" t="s">
        <v>61</v>
      </c>
      <c r="D15171" s="7" t="s">
        <v>337</v>
      </c>
      <c r="E15171" s="7" t="s">
        <v>1511</v>
      </c>
      <c r="F15171" s="1" t="str">
        <f t="shared" ref="F15171:F15234" si="237">A15171&amp;B15171&amp;D15171</f>
        <v>GL 7 AOK Nordost:Accord Healthcare SLU vertreten durch Accord Healthcare GmbHTeriflunomid°FTA°14mg°N1</v>
      </c>
      <c r="G15171" s="7" t="s">
        <v>1513</v>
      </c>
      <c r="H15171" s="33">
        <v>8.3663900000000009</v>
      </c>
    </row>
    <row r="15172" spans="1:8">
      <c r="A15172" s="2" t="s">
        <v>2682</v>
      </c>
      <c r="B15172" s="7" t="s">
        <v>1515</v>
      </c>
      <c r="C15172" s="7" t="s">
        <v>29</v>
      </c>
      <c r="D15172" s="7" t="s">
        <v>869</v>
      </c>
      <c r="E15172" s="7" t="s">
        <v>1516</v>
      </c>
      <c r="F15172" s="1" t="str">
        <f t="shared" si="237"/>
        <v>GL 7 AOK Nordost:Accord Healthcare BV vertreten durch Accord Healthcare GmbHClozapin°TAB°100mg°N1</v>
      </c>
      <c r="G15172" s="7" t="s">
        <v>1517</v>
      </c>
      <c r="H15172" s="33">
        <v>0.50621000000000005</v>
      </c>
    </row>
    <row r="15173" spans="1:8">
      <c r="A15173" s="2" t="s">
        <v>2682</v>
      </c>
      <c r="B15173" s="7" t="s">
        <v>1515</v>
      </c>
      <c r="C15173" s="7" t="s">
        <v>29</v>
      </c>
      <c r="D15173" s="7" t="s">
        <v>872</v>
      </c>
      <c r="E15173" s="7" t="s">
        <v>1516</v>
      </c>
      <c r="F15173" s="1" t="str">
        <f t="shared" si="237"/>
        <v>GL 7 AOK Nordost:Accord Healthcare BV vertreten durch Accord Healthcare GmbHClozapin°TAB°100mg°N2</v>
      </c>
      <c r="G15173" s="7" t="s">
        <v>1517</v>
      </c>
      <c r="H15173" s="33">
        <v>0.48736000000000002</v>
      </c>
    </row>
    <row r="15174" spans="1:8">
      <c r="A15174" s="2" t="s">
        <v>2682</v>
      </c>
      <c r="B15174" s="7" t="s">
        <v>1515</v>
      </c>
      <c r="C15174" s="7" t="s">
        <v>29</v>
      </c>
      <c r="D15174" s="7" t="s">
        <v>873</v>
      </c>
      <c r="E15174" s="7" t="s">
        <v>1516</v>
      </c>
      <c r="F15174" s="1" t="str">
        <f t="shared" si="237"/>
        <v>GL 7 AOK Nordost:Accord Healthcare BV vertreten durch Accord Healthcare GmbHClozapin°TAB°100mg°N3</v>
      </c>
      <c r="G15174" s="7" t="s">
        <v>1517</v>
      </c>
      <c r="H15174" s="33">
        <v>0.45787</v>
      </c>
    </row>
    <row r="15175" spans="1:8">
      <c r="A15175" s="2" t="s">
        <v>2682</v>
      </c>
      <c r="B15175" s="7" t="s">
        <v>1515</v>
      </c>
      <c r="C15175" s="7" t="s">
        <v>29</v>
      </c>
      <c r="D15175" s="7" t="s">
        <v>878</v>
      </c>
      <c r="E15175" s="7" t="s">
        <v>1518</v>
      </c>
      <c r="F15175" s="1" t="str">
        <f t="shared" si="237"/>
        <v>GL 7 AOK Nordost:Accord Healthcare BV vertreten durch Accord Healthcare GmbHClozapin°TAB°200mg°N3</v>
      </c>
      <c r="G15175" s="7" t="s">
        <v>1519</v>
      </c>
      <c r="H15175" s="33">
        <v>0.41366999999999998</v>
      </c>
    </row>
    <row r="15176" spans="1:8">
      <c r="A15176" s="2" t="s">
        <v>2682</v>
      </c>
      <c r="B15176" s="7" t="s">
        <v>1515</v>
      </c>
      <c r="C15176" s="7" t="s">
        <v>29</v>
      </c>
      <c r="D15176" s="7" t="s">
        <v>879</v>
      </c>
      <c r="E15176" s="7" t="s">
        <v>1520</v>
      </c>
      <c r="F15176" s="1" t="str">
        <f t="shared" si="237"/>
        <v>GL 7 AOK Nordost:Accord Healthcare BV vertreten durch Accord Healthcare GmbHClozapin°TAB°25mg°N1</v>
      </c>
      <c r="G15176" s="7" t="s">
        <v>1521</v>
      </c>
      <c r="H15176" s="33">
        <v>0.96975999999999996</v>
      </c>
    </row>
    <row r="15177" spans="1:8">
      <c r="A15177" s="2" t="s">
        <v>2682</v>
      </c>
      <c r="B15177" s="7" t="s">
        <v>1515</v>
      </c>
      <c r="C15177" s="7" t="s">
        <v>29</v>
      </c>
      <c r="D15177" s="7" t="s">
        <v>882</v>
      </c>
      <c r="E15177" s="7" t="s">
        <v>1520</v>
      </c>
      <c r="F15177" s="1" t="str">
        <f t="shared" si="237"/>
        <v>GL 7 AOK Nordost:Accord Healthcare BV vertreten durch Accord Healthcare GmbHClozapin°TAB°25mg°N2</v>
      </c>
      <c r="G15177" s="7" t="s">
        <v>1521</v>
      </c>
      <c r="H15177" s="33">
        <v>0.81735000000000002</v>
      </c>
    </row>
    <row r="15178" spans="1:8">
      <c r="A15178" s="2" t="s">
        <v>2682</v>
      </c>
      <c r="B15178" s="7" t="s">
        <v>1515</v>
      </c>
      <c r="C15178" s="7" t="s">
        <v>29</v>
      </c>
      <c r="D15178" s="7" t="s">
        <v>883</v>
      </c>
      <c r="E15178" s="7" t="s">
        <v>1520</v>
      </c>
      <c r="F15178" s="1" t="str">
        <f t="shared" si="237"/>
        <v>GL 7 AOK Nordost:Accord Healthcare BV vertreten durch Accord Healthcare GmbHClozapin°TAB°25mg°N3</v>
      </c>
      <c r="G15178" s="7" t="s">
        <v>1521</v>
      </c>
      <c r="H15178" s="33">
        <v>0.67981000000000003</v>
      </c>
    </row>
    <row r="15179" spans="1:8">
      <c r="A15179" s="2" t="s">
        <v>2682</v>
      </c>
      <c r="B15179" s="7" t="s">
        <v>1515</v>
      </c>
      <c r="C15179" s="7" t="s">
        <v>29</v>
      </c>
      <c r="D15179" s="7" t="s">
        <v>884</v>
      </c>
      <c r="E15179" s="7" t="s">
        <v>1522</v>
      </c>
      <c r="F15179" s="1" t="str">
        <f t="shared" si="237"/>
        <v>GL 7 AOK Nordost:Accord Healthcare BV vertreten durch Accord Healthcare GmbHClozapin°TAB°50mg°N1</v>
      </c>
      <c r="G15179" s="7" t="s">
        <v>1523</v>
      </c>
      <c r="H15179" s="33">
        <v>0.71009999999999995</v>
      </c>
    </row>
    <row r="15180" spans="1:8">
      <c r="A15180" s="2" t="s">
        <v>2682</v>
      </c>
      <c r="B15180" s="7" t="s">
        <v>1515</v>
      </c>
      <c r="C15180" s="7" t="s">
        <v>29</v>
      </c>
      <c r="D15180" s="7" t="s">
        <v>887</v>
      </c>
      <c r="E15180" s="7" t="s">
        <v>1522</v>
      </c>
      <c r="F15180" s="1" t="str">
        <f t="shared" si="237"/>
        <v>GL 7 AOK Nordost:Accord Healthcare BV vertreten durch Accord Healthcare GmbHClozapin°TAB°50mg°N2</v>
      </c>
      <c r="G15180" s="7" t="s">
        <v>1523</v>
      </c>
      <c r="H15180" s="33">
        <v>0.44442999999999999</v>
      </c>
    </row>
    <row r="15181" spans="1:8">
      <c r="A15181" s="2" t="s">
        <v>2682</v>
      </c>
      <c r="B15181" s="7" t="s">
        <v>1515</v>
      </c>
      <c r="C15181" s="7" t="s">
        <v>29</v>
      </c>
      <c r="D15181" s="7" t="s">
        <v>888</v>
      </c>
      <c r="E15181" s="7" t="s">
        <v>1522</v>
      </c>
      <c r="F15181" s="1" t="str">
        <f t="shared" si="237"/>
        <v>GL 7 AOK Nordost:Accord Healthcare BV vertreten durch Accord Healthcare GmbHClozapin°TAB°50mg°N3</v>
      </c>
      <c r="G15181" s="7" t="s">
        <v>1523</v>
      </c>
      <c r="H15181" s="33">
        <v>0.53147999999999995</v>
      </c>
    </row>
    <row r="15182" spans="1:8">
      <c r="A15182" s="2" t="s">
        <v>2682</v>
      </c>
      <c r="B15182" s="7" t="s">
        <v>1515</v>
      </c>
      <c r="C15182" s="7" t="s">
        <v>39</v>
      </c>
      <c r="D15182" s="7" t="s">
        <v>698</v>
      </c>
      <c r="E15182" s="7" t="s">
        <v>1524</v>
      </c>
      <c r="F15182" s="1" t="str">
        <f t="shared" si="237"/>
        <v>GL 7 AOK Nordost:Accord Healthcare BV vertreten durch Accord Healthcare GmbHExemestan°FTA/UTA°25mg°N1</v>
      </c>
      <c r="G15182" s="7" t="s">
        <v>1525</v>
      </c>
      <c r="H15182" s="33">
        <v>5.0366799999999996</v>
      </c>
    </row>
    <row r="15183" spans="1:8">
      <c r="A15183" s="2" t="s">
        <v>2682</v>
      </c>
      <c r="B15183" s="7" t="s">
        <v>1515</v>
      </c>
      <c r="C15183" s="7" t="s">
        <v>39</v>
      </c>
      <c r="D15183" s="7" t="s">
        <v>701</v>
      </c>
      <c r="E15183" s="7" t="s">
        <v>1524</v>
      </c>
      <c r="F15183" s="1" t="str">
        <f t="shared" si="237"/>
        <v>GL 7 AOK Nordost:Accord Healthcare BV vertreten durch Accord Healthcare GmbHExemestan°FTA/UTA°25mg°N3</v>
      </c>
      <c r="G15183" s="7" t="s">
        <v>1525</v>
      </c>
      <c r="H15183" s="33">
        <v>4.7104200000000001</v>
      </c>
    </row>
    <row r="15184" spans="1:8">
      <c r="A15184" s="2" t="s">
        <v>2682</v>
      </c>
      <c r="B15184" s="7" t="s">
        <v>1515</v>
      </c>
      <c r="C15184" s="7" t="s">
        <v>45</v>
      </c>
      <c r="D15184" s="7" t="s">
        <v>245</v>
      </c>
      <c r="E15184" s="7" t="s">
        <v>1526</v>
      </c>
      <c r="F15184" s="1" t="str">
        <f t="shared" si="237"/>
        <v>GL 7 AOK Nordost:Accord Healthcare BV vertreten durch Accord Healthcare GmbHLetrozol°FTA°2,5mg°N1</v>
      </c>
      <c r="G15184" s="7" t="s">
        <v>1527</v>
      </c>
      <c r="H15184" s="33">
        <v>12.56104</v>
      </c>
    </row>
    <row r="15185" spans="1:8">
      <c r="A15185" s="2" t="s">
        <v>2682</v>
      </c>
      <c r="B15185" s="7" t="s">
        <v>1515</v>
      </c>
      <c r="C15185" s="7" t="s">
        <v>45</v>
      </c>
      <c r="D15185" s="7" t="s">
        <v>309</v>
      </c>
      <c r="E15185" s="7" t="s">
        <v>1526</v>
      </c>
      <c r="F15185" s="1" t="str">
        <f t="shared" si="237"/>
        <v>GL 7 AOK Nordost:Accord Healthcare BV vertreten durch Accord Healthcare GmbHLetrozol°FTA°2,5mg°N2</v>
      </c>
      <c r="G15185" s="7" t="s">
        <v>1527</v>
      </c>
      <c r="H15185" s="33">
        <v>11.514799999999999</v>
      </c>
    </row>
    <row r="15186" spans="1:8">
      <c r="A15186" s="2" t="s">
        <v>2682</v>
      </c>
      <c r="B15186" s="7" t="s">
        <v>1515</v>
      </c>
      <c r="C15186" s="7" t="s">
        <v>45</v>
      </c>
      <c r="D15186" s="7" t="s">
        <v>324</v>
      </c>
      <c r="E15186" s="7" t="s">
        <v>1526</v>
      </c>
      <c r="F15186" s="1" t="str">
        <f t="shared" si="237"/>
        <v>GL 7 AOK Nordost:Accord Healthcare BV vertreten durch Accord Healthcare GmbHLetrozol°FTA°2,5mg°N3</v>
      </c>
      <c r="G15186" s="7" t="s">
        <v>1527</v>
      </c>
      <c r="H15186" s="33">
        <v>9.6027400000000007</v>
      </c>
    </row>
    <row r="15187" spans="1:8">
      <c r="A15187" s="2" t="s">
        <v>2682</v>
      </c>
      <c r="B15187" s="7" t="s">
        <v>1515</v>
      </c>
      <c r="C15187" s="7" t="s">
        <v>51</v>
      </c>
      <c r="D15187" s="7" t="s">
        <v>1528</v>
      </c>
      <c r="E15187" s="7" t="s">
        <v>1529</v>
      </c>
      <c r="F15187" s="1" t="str">
        <f t="shared" si="237"/>
        <v>GL 7 AOK Nordost:Accord Healthcare BV vertreten durch Accord Healthcare GmbHQuetiapin°FTA°100mg°10St</v>
      </c>
      <c r="G15187" s="7" t="s">
        <v>1530</v>
      </c>
      <c r="H15187" s="33">
        <v>1.00498</v>
      </c>
    </row>
    <row r="15188" spans="1:8">
      <c r="A15188" s="2" t="s">
        <v>2682</v>
      </c>
      <c r="B15188" s="7" t="s">
        <v>1515</v>
      </c>
      <c r="C15188" s="7" t="s">
        <v>51</v>
      </c>
      <c r="D15188" s="7" t="s">
        <v>1376</v>
      </c>
      <c r="E15188" s="7" t="s">
        <v>1529</v>
      </c>
      <c r="F15188" s="1" t="str">
        <f t="shared" si="237"/>
        <v>GL 7 AOK Nordost:Accord Healthcare BV vertreten durch Accord Healthcare GmbHQuetiapin°FTA°100mg°N2</v>
      </c>
      <c r="G15188" s="7" t="s">
        <v>1530</v>
      </c>
      <c r="H15188" s="33">
        <v>0.30027999999999999</v>
      </c>
    </row>
    <row r="15189" spans="1:8">
      <c r="A15189" s="2" t="s">
        <v>2682</v>
      </c>
      <c r="B15189" s="7" t="s">
        <v>1515</v>
      </c>
      <c r="C15189" s="7" t="s">
        <v>51</v>
      </c>
      <c r="D15189" s="7" t="s">
        <v>961</v>
      </c>
      <c r="E15189" s="7" t="s">
        <v>1529</v>
      </c>
      <c r="F15189" s="1" t="str">
        <f t="shared" si="237"/>
        <v>GL 7 AOK Nordost:Accord Healthcare BV vertreten durch Accord Healthcare GmbHQuetiapin°FTA°100mg°N3</v>
      </c>
      <c r="G15189" s="7" t="s">
        <v>1530</v>
      </c>
      <c r="H15189" s="33">
        <v>0.26235000000000003</v>
      </c>
    </row>
    <row r="15190" spans="1:8">
      <c r="A15190" s="2" t="s">
        <v>2682</v>
      </c>
      <c r="B15190" s="7" t="s">
        <v>1515</v>
      </c>
      <c r="C15190" s="7" t="s">
        <v>51</v>
      </c>
      <c r="D15190" s="7" t="s">
        <v>1531</v>
      </c>
      <c r="E15190" s="7" t="s">
        <v>1532</v>
      </c>
      <c r="F15190" s="1" t="str">
        <f t="shared" si="237"/>
        <v>GL 7 AOK Nordost:Accord Healthcare BV vertreten durch Accord Healthcare GmbHQuetiapin°FTA°150mg°20St</v>
      </c>
      <c r="G15190" s="7" t="s">
        <v>1533</v>
      </c>
      <c r="H15190" s="33">
        <v>1.1031599999999999</v>
      </c>
    </row>
    <row r="15191" spans="1:8">
      <c r="A15191" s="2" t="s">
        <v>2682</v>
      </c>
      <c r="B15191" s="7" t="s">
        <v>1515</v>
      </c>
      <c r="C15191" s="7" t="s">
        <v>51</v>
      </c>
      <c r="D15191" s="7" t="s">
        <v>1380</v>
      </c>
      <c r="E15191" s="7" t="s">
        <v>1532</v>
      </c>
      <c r="F15191" s="1" t="str">
        <f t="shared" si="237"/>
        <v>GL 7 AOK Nordost:Accord Healthcare BV vertreten durch Accord Healthcare GmbHQuetiapin°FTA°150mg°N2</v>
      </c>
      <c r="G15191" s="7" t="s">
        <v>1533</v>
      </c>
      <c r="H15191" s="33">
        <v>0.30062</v>
      </c>
    </row>
    <row r="15192" spans="1:8">
      <c r="A15192" s="2" t="s">
        <v>2682</v>
      </c>
      <c r="B15192" s="7" t="s">
        <v>1515</v>
      </c>
      <c r="C15192" s="7" t="s">
        <v>51</v>
      </c>
      <c r="D15192" s="7" t="s">
        <v>1381</v>
      </c>
      <c r="E15192" s="7" t="s">
        <v>1532</v>
      </c>
      <c r="F15192" s="1" t="str">
        <f t="shared" si="237"/>
        <v>GL 7 AOK Nordost:Accord Healthcare BV vertreten durch Accord Healthcare GmbHQuetiapin°FTA°150mg°N3</v>
      </c>
      <c r="G15192" s="7" t="s">
        <v>1533</v>
      </c>
      <c r="H15192" s="33">
        <v>0.25386999999999998</v>
      </c>
    </row>
    <row r="15193" spans="1:8">
      <c r="A15193" s="2" t="s">
        <v>2682</v>
      </c>
      <c r="B15193" s="7" t="s">
        <v>1515</v>
      </c>
      <c r="C15193" s="7" t="s">
        <v>51</v>
      </c>
      <c r="D15193" s="7" t="s">
        <v>1534</v>
      </c>
      <c r="E15193" s="7" t="s">
        <v>1535</v>
      </c>
      <c r="F15193" s="1" t="str">
        <f t="shared" si="237"/>
        <v>GL 7 AOK Nordost:Accord Healthcare BV vertreten durch Accord Healthcare GmbHQuetiapin°FTA°200mg°20St</v>
      </c>
      <c r="G15193" s="7" t="s">
        <v>1536</v>
      </c>
      <c r="H15193" s="33">
        <v>0.40261000000000002</v>
      </c>
    </row>
    <row r="15194" spans="1:8">
      <c r="A15194" s="2" t="s">
        <v>2682</v>
      </c>
      <c r="B15194" s="7" t="s">
        <v>1515</v>
      </c>
      <c r="C15194" s="7" t="s">
        <v>51</v>
      </c>
      <c r="D15194" s="7" t="s">
        <v>1382</v>
      </c>
      <c r="E15194" s="7" t="s">
        <v>1535</v>
      </c>
      <c r="F15194" s="1" t="str">
        <f t="shared" si="237"/>
        <v>GL 7 AOK Nordost:Accord Healthcare BV vertreten durch Accord Healthcare GmbHQuetiapin°FTA°200mg°N1</v>
      </c>
      <c r="G15194" s="7" t="s">
        <v>1536</v>
      </c>
      <c r="H15194" s="33">
        <v>0.63082000000000005</v>
      </c>
    </row>
    <row r="15195" spans="1:8">
      <c r="A15195" s="2" t="s">
        <v>2682</v>
      </c>
      <c r="B15195" s="7" t="s">
        <v>1515</v>
      </c>
      <c r="C15195" s="7" t="s">
        <v>51</v>
      </c>
      <c r="D15195" s="7" t="s">
        <v>1385</v>
      </c>
      <c r="E15195" s="7" t="s">
        <v>1535</v>
      </c>
      <c r="F15195" s="1" t="str">
        <f t="shared" si="237"/>
        <v>GL 7 AOK Nordost:Accord Healthcare BV vertreten durch Accord Healthcare GmbHQuetiapin°FTA°200mg°N2</v>
      </c>
      <c r="G15195" s="7" t="s">
        <v>1536</v>
      </c>
      <c r="H15195" s="33">
        <v>0.38416</v>
      </c>
    </row>
    <row r="15196" spans="1:8">
      <c r="A15196" s="2" t="s">
        <v>2682</v>
      </c>
      <c r="B15196" s="7" t="s">
        <v>1515</v>
      </c>
      <c r="C15196" s="7" t="s">
        <v>51</v>
      </c>
      <c r="D15196" s="7" t="s">
        <v>964</v>
      </c>
      <c r="E15196" s="7" t="s">
        <v>1535</v>
      </c>
      <c r="F15196" s="1" t="str">
        <f t="shared" si="237"/>
        <v>GL 7 AOK Nordost:Accord Healthcare BV vertreten durch Accord Healthcare GmbHQuetiapin°FTA°200mg°N3</v>
      </c>
      <c r="G15196" s="7" t="s">
        <v>1536</v>
      </c>
      <c r="H15196" s="33">
        <v>0.30525000000000002</v>
      </c>
    </row>
    <row r="15197" spans="1:8">
      <c r="A15197" s="2" t="s">
        <v>2682</v>
      </c>
      <c r="B15197" s="7" t="s">
        <v>1515</v>
      </c>
      <c r="C15197" s="7" t="s">
        <v>51</v>
      </c>
      <c r="D15197" s="7" t="s">
        <v>1389</v>
      </c>
      <c r="E15197" s="7" t="s">
        <v>1537</v>
      </c>
      <c r="F15197" s="1" t="str">
        <f t="shared" si="237"/>
        <v>GL 7 AOK Nordost:Accord Healthcare BV vertreten durch Accord Healthcare GmbHQuetiapin°FTA°25mg°N2</v>
      </c>
      <c r="G15197" s="7" t="s">
        <v>1538</v>
      </c>
      <c r="H15197" s="33">
        <v>0.66093999999999997</v>
      </c>
    </row>
    <row r="15198" spans="1:8">
      <c r="A15198" s="2" t="s">
        <v>2682</v>
      </c>
      <c r="B15198" s="7" t="s">
        <v>1515</v>
      </c>
      <c r="C15198" s="7" t="s">
        <v>51</v>
      </c>
      <c r="D15198" s="7" t="s">
        <v>967</v>
      </c>
      <c r="E15198" s="7" t="s">
        <v>1537</v>
      </c>
      <c r="F15198" s="1" t="str">
        <f t="shared" si="237"/>
        <v>GL 7 AOK Nordost:Accord Healthcare BV vertreten durch Accord Healthcare GmbHQuetiapin°FTA°25mg°N3</v>
      </c>
      <c r="G15198" s="7" t="s">
        <v>1538</v>
      </c>
      <c r="H15198" s="33">
        <v>0.54369999999999996</v>
      </c>
    </row>
    <row r="15199" spans="1:8">
      <c r="A15199" s="2" t="s">
        <v>2682</v>
      </c>
      <c r="B15199" s="7" t="s">
        <v>1515</v>
      </c>
      <c r="C15199" s="7" t="s">
        <v>51</v>
      </c>
      <c r="D15199" s="7" t="s">
        <v>1539</v>
      </c>
      <c r="E15199" s="7" t="s">
        <v>1540</v>
      </c>
      <c r="F15199" s="1" t="str">
        <f t="shared" si="237"/>
        <v>GL 7 AOK Nordost:Accord Healthcare BV vertreten durch Accord Healthcare GmbHQuetiapin°FTA°300mg°20St</v>
      </c>
      <c r="G15199" s="7" t="s">
        <v>1541</v>
      </c>
      <c r="H15199" s="33">
        <v>0.31178</v>
      </c>
    </row>
    <row r="15200" spans="1:8">
      <c r="A15200" s="2" t="s">
        <v>2682</v>
      </c>
      <c r="B15200" s="7" t="s">
        <v>1515</v>
      </c>
      <c r="C15200" s="7" t="s">
        <v>51</v>
      </c>
      <c r="D15200" s="7" t="s">
        <v>1390</v>
      </c>
      <c r="E15200" s="7" t="s">
        <v>1540</v>
      </c>
      <c r="F15200" s="1" t="str">
        <f t="shared" si="237"/>
        <v>GL 7 AOK Nordost:Accord Healthcare BV vertreten durch Accord Healthcare GmbHQuetiapin°FTA°300mg°N1</v>
      </c>
      <c r="G15200" s="7" t="s">
        <v>1541</v>
      </c>
      <c r="H15200" s="33">
        <v>0.85697000000000001</v>
      </c>
    </row>
    <row r="15201" spans="1:8">
      <c r="A15201" s="2" t="s">
        <v>2682</v>
      </c>
      <c r="B15201" s="7" t="s">
        <v>1515</v>
      </c>
      <c r="C15201" s="7" t="s">
        <v>51</v>
      </c>
      <c r="D15201" s="7" t="s">
        <v>1393</v>
      </c>
      <c r="E15201" s="7" t="s">
        <v>1540</v>
      </c>
      <c r="F15201" s="1" t="str">
        <f t="shared" si="237"/>
        <v>GL 7 AOK Nordost:Accord Healthcare BV vertreten durch Accord Healthcare GmbHQuetiapin°FTA°300mg°N2</v>
      </c>
      <c r="G15201" s="7" t="s">
        <v>1541</v>
      </c>
      <c r="H15201" s="33">
        <v>0.32416</v>
      </c>
    </row>
    <row r="15202" spans="1:8">
      <c r="A15202" s="2" t="s">
        <v>2682</v>
      </c>
      <c r="B15202" s="7" t="s">
        <v>1515</v>
      </c>
      <c r="C15202" s="7" t="s">
        <v>51</v>
      </c>
      <c r="D15202" s="7" t="s">
        <v>970</v>
      </c>
      <c r="E15202" s="7" t="s">
        <v>1540</v>
      </c>
      <c r="F15202" s="1" t="str">
        <f t="shared" si="237"/>
        <v>GL 7 AOK Nordost:Accord Healthcare BV vertreten durch Accord Healthcare GmbHQuetiapin°FTA°300mg°N3</v>
      </c>
      <c r="G15202" s="7" t="s">
        <v>1541</v>
      </c>
      <c r="H15202" s="33">
        <v>0.22334000000000001</v>
      </c>
    </row>
    <row r="15203" spans="1:8">
      <c r="A15203" s="2" t="s">
        <v>2682</v>
      </c>
      <c r="B15203" s="7" t="s">
        <v>1543</v>
      </c>
      <c r="C15203" s="7" t="s">
        <v>47</v>
      </c>
      <c r="D15203" s="7" t="s">
        <v>1347</v>
      </c>
      <c r="E15203" s="7" t="s">
        <v>1544</v>
      </c>
      <c r="F15203" s="1" t="str">
        <f t="shared" si="237"/>
        <v>GL 7 AOK Nordost:Abdi Farma GmbHNevirapin°RET°400mg°30St</v>
      </c>
      <c r="G15203" s="7" t="s">
        <v>1545</v>
      </c>
      <c r="H15203" s="33">
        <v>1.9391400000000001</v>
      </c>
    </row>
    <row r="15204" spans="1:8">
      <c r="A15204" s="2" t="s">
        <v>2682</v>
      </c>
      <c r="B15204" s="7" t="s">
        <v>1543</v>
      </c>
      <c r="C15204" s="7" t="s">
        <v>47</v>
      </c>
      <c r="D15204" s="7" t="s">
        <v>1350</v>
      </c>
      <c r="E15204" s="7" t="s">
        <v>1544</v>
      </c>
      <c r="F15204" s="1" t="str">
        <f t="shared" si="237"/>
        <v>GL 7 AOK Nordost:Abdi Farma GmbHNevirapin°RET°400mg°90St</v>
      </c>
      <c r="G15204" s="7" t="s">
        <v>1545</v>
      </c>
      <c r="H15204" s="33">
        <v>1.90428</v>
      </c>
    </row>
    <row r="15205" spans="1:8">
      <c r="A15205" s="2" t="s">
        <v>2682</v>
      </c>
      <c r="B15205" s="7" t="s">
        <v>1543</v>
      </c>
      <c r="C15205" s="7" t="s">
        <v>61</v>
      </c>
      <c r="D15205" s="7" t="s">
        <v>334</v>
      </c>
      <c r="E15205" s="7" t="s">
        <v>1546</v>
      </c>
      <c r="F15205" s="1" t="str">
        <f t="shared" si="237"/>
        <v>GL 7 AOK Nordost:Abdi Farma GmbHTeriflunomid°FTA°14mg°84St</v>
      </c>
      <c r="G15205" s="7" t="s">
        <v>1547</v>
      </c>
      <c r="H15205" s="33">
        <v>33.537990000000001</v>
      </c>
    </row>
    <row r="15206" spans="1:8">
      <c r="A15206" s="2" t="s">
        <v>2682</v>
      </c>
      <c r="B15206" s="7" t="s">
        <v>1543</v>
      </c>
      <c r="C15206" s="7" t="s">
        <v>61</v>
      </c>
      <c r="D15206" s="7" t="s">
        <v>337</v>
      </c>
      <c r="E15206" s="7" t="s">
        <v>1546</v>
      </c>
      <c r="F15206" s="1" t="str">
        <f t="shared" si="237"/>
        <v>GL 7 AOK Nordost:Abdi Farma GmbHTeriflunomid°FTA°14mg°N1</v>
      </c>
      <c r="G15206" s="7" t="s">
        <v>1547</v>
      </c>
      <c r="H15206" s="33">
        <v>35.63082</v>
      </c>
    </row>
    <row r="15207" spans="1:8">
      <c r="A15207" s="2" t="s">
        <v>2682</v>
      </c>
      <c r="B15207" s="7" t="s">
        <v>1549</v>
      </c>
      <c r="C15207" s="7" t="s">
        <v>68</v>
      </c>
      <c r="D15207" s="7" t="s">
        <v>1087</v>
      </c>
      <c r="E15207" s="7" t="s">
        <v>1550</v>
      </c>
      <c r="F15207" s="1" t="str">
        <f t="shared" si="237"/>
        <v>GL 7 AOK Nordost:Abanta Pharma GmbHZoledronsäure°IFK°4mg°N1</v>
      </c>
      <c r="G15207" s="7" t="s">
        <v>1551</v>
      </c>
      <c r="H15207" s="33">
        <v>4617.6000000000004</v>
      </c>
    </row>
    <row r="15208" spans="1:8">
      <c r="A15208" s="2" t="s">
        <v>2682</v>
      </c>
      <c r="B15208" s="7" t="s">
        <v>1549</v>
      </c>
      <c r="C15208" s="7" t="s">
        <v>68</v>
      </c>
      <c r="D15208" s="7" t="s">
        <v>1090</v>
      </c>
      <c r="E15208" s="7" t="s">
        <v>1550</v>
      </c>
      <c r="F15208" s="1" t="str">
        <f t="shared" si="237"/>
        <v>GL 7 AOK Nordost:Abanta Pharma GmbHZoledronsäure°IFK°4mg°N2</v>
      </c>
      <c r="G15208" s="7" t="s">
        <v>1551</v>
      </c>
      <c r="H15208" s="33">
        <v>4451</v>
      </c>
    </row>
    <row r="15209" spans="1:8">
      <c r="A15209" s="2" t="s">
        <v>2682</v>
      </c>
      <c r="B15209" s="7" t="s">
        <v>1549</v>
      </c>
      <c r="C15209" s="7" t="s">
        <v>68</v>
      </c>
      <c r="D15209" s="7" t="s">
        <v>1091</v>
      </c>
      <c r="E15209" s="7" t="s">
        <v>1552</v>
      </c>
      <c r="F15209" s="1" t="str">
        <f t="shared" si="237"/>
        <v>GL 7 AOK Nordost:Abanta Pharma GmbHZoledronsäure°INF°4mg°N1</v>
      </c>
      <c r="G15209" s="7" t="s">
        <v>1553</v>
      </c>
      <c r="H15209" s="33">
        <v>2450.13</v>
      </c>
    </row>
    <row r="15210" spans="1:8">
      <c r="A15210" s="2" t="s">
        <v>2682</v>
      </c>
      <c r="B15210" s="7" t="s">
        <v>1549</v>
      </c>
      <c r="C15210" s="7" t="s">
        <v>68</v>
      </c>
      <c r="D15210" s="7" t="s">
        <v>1094</v>
      </c>
      <c r="E15210" s="7" t="s">
        <v>1552</v>
      </c>
      <c r="F15210" s="1" t="str">
        <f t="shared" si="237"/>
        <v>GL 7 AOK Nordost:Abanta Pharma GmbHZoledronsäure°INF°4mg°N2</v>
      </c>
      <c r="G15210" s="7" t="s">
        <v>1553</v>
      </c>
      <c r="H15210" s="33">
        <v>2363.85</v>
      </c>
    </row>
    <row r="15211" spans="1:8">
      <c r="A15211" s="2" t="s">
        <v>2682</v>
      </c>
      <c r="B15211" s="7" t="s">
        <v>1555</v>
      </c>
      <c r="C15211" s="7" t="s">
        <v>26</v>
      </c>
      <c r="D15211" s="7" t="s">
        <v>182</v>
      </c>
      <c r="E15211" s="7" t="s">
        <v>1556</v>
      </c>
      <c r="F15211" s="1" t="str">
        <f t="shared" si="237"/>
        <v>GL 7 AOK Nordost:medac Gesellschaft für klinische Spezialpräparate mbHCapecitabin°FTA°150mg°N2</v>
      </c>
      <c r="G15211" s="7" t="s">
        <v>1557</v>
      </c>
      <c r="H15211" s="33">
        <v>0.72221999999999997</v>
      </c>
    </row>
    <row r="15212" spans="1:8">
      <c r="A15212" s="2" t="s">
        <v>2682</v>
      </c>
      <c r="B15212" s="7" t="s">
        <v>1555</v>
      </c>
      <c r="C15212" s="7" t="s">
        <v>26</v>
      </c>
      <c r="D15212" s="7" t="s">
        <v>192</v>
      </c>
      <c r="E15212" s="7" t="s">
        <v>1558</v>
      </c>
      <c r="F15212" s="1" t="str">
        <f t="shared" si="237"/>
        <v>GL 7 AOK Nordost:medac Gesellschaft für klinische Spezialpräparate mbHCapecitabin°FTA°500mg°N3</v>
      </c>
      <c r="G15212" s="7" t="s">
        <v>1559</v>
      </c>
      <c r="H15212" s="33">
        <v>0.42499999999999999</v>
      </c>
    </row>
    <row r="15213" spans="1:8">
      <c r="A15213" s="2" t="s">
        <v>2682</v>
      </c>
      <c r="B15213" s="7" t="s">
        <v>1561</v>
      </c>
      <c r="C15213" s="7" t="s">
        <v>26</v>
      </c>
      <c r="D15213" s="7" t="s">
        <v>182</v>
      </c>
      <c r="E15213" s="7" t="s">
        <v>1562</v>
      </c>
      <c r="F15213" s="1" t="str">
        <f t="shared" si="237"/>
        <v>GL 7 AOK Nordost:Glenmark Arzneimittel GmbHCapecitabin°FTA°150mg°N2</v>
      </c>
      <c r="G15213" s="7" t="s">
        <v>1563</v>
      </c>
      <c r="H15213" s="33">
        <v>0.37746000000000002</v>
      </c>
    </row>
    <row r="15214" spans="1:8">
      <c r="A15214" s="2" t="s">
        <v>2682</v>
      </c>
      <c r="B15214" s="7" t="s">
        <v>1561</v>
      </c>
      <c r="C15214" s="7" t="s">
        <v>26</v>
      </c>
      <c r="D15214" s="7" t="s">
        <v>192</v>
      </c>
      <c r="E15214" s="7" t="s">
        <v>1564</v>
      </c>
      <c r="F15214" s="1" t="str">
        <f t="shared" si="237"/>
        <v>GL 7 AOK Nordost:Glenmark Arzneimittel GmbHCapecitabin°FTA°500mg°N3</v>
      </c>
      <c r="G15214" s="7" t="s">
        <v>1565</v>
      </c>
      <c r="H15214" s="33">
        <v>0.28595999999999999</v>
      </c>
    </row>
    <row r="15215" spans="1:8">
      <c r="A15215" s="2" t="s">
        <v>2682</v>
      </c>
      <c r="B15215" s="7" t="s">
        <v>1561</v>
      </c>
      <c r="C15215" s="7" t="s">
        <v>27</v>
      </c>
      <c r="D15215" s="7" t="s">
        <v>193</v>
      </c>
      <c r="E15215" s="7" t="s">
        <v>1566</v>
      </c>
      <c r="F15215" s="1" t="str">
        <f t="shared" si="237"/>
        <v>GL 7 AOK Nordost:Glenmark Arzneimittel GmbHCinacalcet°FTA°30mg°84St</v>
      </c>
      <c r="G15215" s="7" t="s">
        <v>1567</v>
      </c>
      <c r="H15215" s="33">
        <v>3.0156100000000001</v>
      </c>
    </row>
    <row r="15216" spans="1:8">
      <c r="A15216" s="2" t="s">
        <v>2682</v>
      </c>
      <c r="B15216" s="7" t="s">
        <v>1561</v>
      </c>
      <c r="C15216" s="7" t="s">
        <v>27</v>
      </c>
      <c r="D15216" s="7" t="s">
        <v>196</v>
      </c>
      <c r="E15216" s="7" t="s">
        <v>1566</v>
      </c>
      <c r="F15216" s="1" t="str">
        <f t="shared" si="237"/>
        <v>GL 7 AOK Nordost:Glenmark Arzneimittel GmbHCinacalcet°FTA°30mg°N2</v>
      </c>
      <c r="G15216" s="7" t="s">
        <v>1567</v>
      </c>
      <c r="H15216" s="33">
        <v>3.53857</v>
      </c>
    </row>
    <row r="15217" spans="1:8">
      <c r="A15217" s="2" t="s">
        <v>2682</v>
      </c>
      <c r="B15217" s="7" t="s">
        <v>1561</v>
      </c>
      <c r="C15217" s="7" t="s">
        <v>27</v>
      </c>
      <c r="D15217" s="7" t="s">
        <v>197</v>
      </c>
      <c r="E15217" s="7" t="s">
        <v>1568</v>
      </c>
      <c r="F15217" s="1" t="str">
        <f t="shared" si="237"/>
        <v>GL 7 AOK Nordost:Glenmark Arzneimittel GmbHCinacalcet°FTA°60mg°84St</v>
      </c>
      <c r="G15217" s="7" t="s">
        <v>1569</v>
      </c>
      <c r="H15217" s="33">
        <v>2.9893399999999999</v>
      </c>
    </row>
    <row r="15218" spans="1:8">
      <c r="A15218" s="2" t="s">
        <v>2682</v>
      </c>
      <c r="B15218" s="7" t="s">
        <v>1561</v>
      </c>
      <c r="C15218" s="7" t="s">
        <v>27</v>
      </c>
      <c r="D15218" s="7" t="s">
        <v>200</v>
      </c>
      <c r="E15218" s="7" t="s">
        <v>1568</v>
      </c>
      <c r="F15218" s="1" t="str">
        <f t="shared" si="237"/>
        <v>GL 7 AOK Nordost:Glenmark Arzneimittel GmbHCinacalcet°FTA°60mg°N2</v>
      </c>
      <c r="G15218" s="7" t="s">
        <v>1569</v>
      </c>
      <c r="H15218" s="33">
        <v>3.1227100000000001</v>
      </c>
    </row>
    <row r="15219" spans="1:8">
      <c r="A15219" s="2" t="s">
        <v>2682</v>
      </c>
      <c r="B15219" s="7" t="s">
        <v>1561</v>
      </c>
      <c r="C15219" s="7" t="s">
        <v>27</v>
      </c>
      <c r="D15219" s="7" t="s">
        <v>201</v>
      </c>
      <c r="E15219" s="7" t="s">
        <v>1570</v>
      </c>
      <c r="F15219" s="1" t="str">
        <f t="shared" si="237"/>
        <v>GL 7 AOK Nordost:Glenmark Arzneimittel GmbHCinacalcet°FTA°90mg°84St</v>
      </c>
      <c r="G15219" s="7" t="s">
        <v>1571</v>
      </c>
      <c r="H15219" s="33">
        <v>2.9426199999999998</v>
      </c>
    </row>
    <row r="15220" spans="1:8">
      <c r="A15220" s="2" t="s">
        <v>2682</v>
      </c>
      <c r="B15220" s="7" t="s">
        <v>1561</v>
      </c>
      <c r="C15220" s="7" t="s">
        <v>27</v>
      </c>
      <c r="D15220" s="7" t="s">
        <v>204</v>
      </c>
      <c r="E15220" s="7" t="s">
        <v>1570</v>
      </c>
      <c r="F15220" s="1" t="str">
        <f t="shared" si="237"/>
        <v>GL 7 AOK Nordost:Glenmark Arzneimittel GmbHCinacalcet°FTA°90mg°N2</v>
      </c>
      <c r="G15220" s="7" t="s">
        <v>1571</v>
      </c>
      <c r="H15220" s="33">
        <v>3.0220400000000001</v>
      </c>
    </row>
    <row r="15221" spans="1:8">
      <c r="A15221" s="2" t="s">
        <v>2682</v>
      </c>
      <c r="B15221" s="7" t="s">
        <v>1561</v>
      </c>
      <c r="C15221" s="7" t="s">
        <v>28</v>
      </c>
      <c r="D15221" s="7" t="s">
        <v>642</v>
      </c>
      <c r="E15221" s="7" t="s">
        <v>1572</v>
      </c>
      <c r="F15221" s="1" t="str">
        <f t="shared" si="237"/>
        <v>GL 7 AOK Nordost:Glenmark Arzneimittel GmbHClopidogrel°FTA°75mg°N1</v>
      </c>
      <c r="G15221" s="7" t="s">
        <v>1573</v>
      </c>
      <c r="H15221" s="33">
        <v>0.53134999999999999</v>
      </c>
    </row>
    <row r="15222" spans="1:8">
      <c r="A15222" s="2" t="s">
        <v>2682</v>
      </c>
      <c r="B15222" s="7" t="s">
        <v>1561</v>
      </c>
      <c r="C15222" s="7" t="s">
        <v>28</v>
      </c>
      <c r="D15222" s="7" t="s">
        <v>645</v>
      </c>
      <c r="E15222" s="7" t="s">
        <v>1572</v>
      </c>
      <c r="F15222" s="1" t="str">
        <f t="shared" si="237"/>
        <v>GL 7 AOK Nordost:Glenmark Arzneimittel GmbHClopidogrel°FTA°75mg°N2</v>
      </c>
      <c r="G15222" s="7" t="s">
        <v>1573</v>
      </c>
      <c r="H15222" s="33">
        <v>0.38123000000000001</v>
      </c>
    </row>
    <row r="15223" spans="1:8">
      <c r="A15223" s="2" t="s">
        <v>2682</v>
      </c>
      <c r="B15223" s="7" t="s">
        <v>1561</v>
      </c>
      <c r="C15223" s="7" t="s">
        <v>28</v>
      </c>
      <c r="D15223" s="7" t="s">
        <v>414</v>
      </c>
      <c r="E15223" s="7" t="s">
        <v>1572</v>
      </c>
      <c r="F15223" s="1" t="str">
        <f t="shared" si="237"/>
        <v>GL 7 AOK Nordost:Glenmark Arzneimittel GmbHClopidogrel°FTA°75mg°N3</v>
      </c>
      <c r="G15223" s="7" t="s">
        <v>1573</v>
      </c>
      <c r="H15223" s="33">
        <v>0.32112000000000002</v>
      </c>
    </row>
    <row r="15224" spans="1:8">
      <c r="A15224" s="2" t="s">
        <v>2682</v>
      </c>
      <c r="B15224" s="7" t="s">
        <v>1561</v>
      </c>
      <c r="C15224" s="7" t="s">
        <v>29</v>
      </c>
      <c r="D15224" s="7" t="s">
        <v>869</v>
      </c>
      <c r="E15224" s="7" t="s">
        <v>1574</v>
      </c>
      <c r="F15224" s="1" t="str">
        <f t="shared" si="237"/>
        <v>GL 7 AOK Nordost:Glenmark Arzneimittel GmbHClozapin°TAB°100mg°N1</v>
      </c>
      <c r="G15224" s="7" t="s">
        <v>1575</v>
      </c>
      <c r="H15224" s="33">
        <v>0.86348999999999998</v>
      </c>
    </row>
    <row r="15225" spans="1:8">
      <c r="A15225" s="2" t="s">
        <v>2682</v>
      </c>
      <c r="B15225" s="7" t="s">
        <v>1561</v>
      </c>
      <c r="C15225" s="7" t="s">
        <v>29</v>
      </c>
      <c r="D15225" s="7" t="s">
        <v>872</v>
      </c>
      <c r="E15225" s="7" t="s">
        <v>1574</v>
      </c>
      <c r="F15225" s="1" t="str">
        <f t="shared" si="237"/>
        <v>GL 7 AOK Nordost:Glenmark Arzneimittel GmbHClozapin°TAB°100mg°N2</v>
      </c>
      <c r="G15225" s="7" t="s">
        <v>1575</v>
      </c>
      <c r="H15225" s="33">
        <v>0.78868000000000005</v>
      </c>
    </row>
    <row r="15226" spans="1:8">
      <c r="A15226" s="2" t="s">
        <v>2682</v>
      </c>
      <c r="B15226" s="7" t="s">
        <v>1561</v>
      </c>
      <c r="C15226" s="7" t="s">
        <v>29</v>
      </c>
      <c r="D15226" s="7" t="s">
        <v>873</v>
      </c>
      <c r="E15226" s="7" t="s">
        <v>1574</v>
      </c>
      <c r="F15226" s="1" t="str">
        <f t="shared" si="237"/>
        <v>GL 7 AOK Nordost:Glenmark Arzneimittel GmbHClozapin°TAB°100mg°N3</v>
      </c>
      <c r="G15226" s="7" t="s">
        <v>1575</v>
      </c>
      <c r="H15226" s="33">
        <v>0.68872</v>
      </c>
    </row>
    <row r="15227" spans="1:8">
      <c r="A15227" s="2" t="s">
        <v>2682</v>
      </c>
      <c r="B15227" s="7" t="s">
        <v>1561</v>
      </c>
      <c r="C15227" s="7" t="s">
        <v>29</v>
      </c>
      <c r="D15227" s="7" t="s">
        <v>874</v>
      </c>
      <c r="E15227" s="7" t="s">
        <v>1576</v>
      </c>
      <c r="F15227" s="1" t="str">
        <f t="shared" si="237"/>
        <v>GL 7 AOK Nordost:Glenmark Arzneimittel GmbHClozapin°TAB°200mg°N1</v>
      </c>
      <c r="G15227" s="7" t="s">
        <v>1577</v>
      </c>
      <c r="H15227" s="33">
        <v>0.82169999999999999</v>
      </c>
    </row>
    <row r="15228" spans="1:8">
      <c r="A15228" s="2" t="s">
        <v>2682</v>
      </c>
      <c r="B15228" s="7" t="s">
        <v>1561</v>
      </c>
      <c r="C15228" s="7" t="s">
        <v>29</v>
      </c>
      <c r="D15228" s="7" t="s">
        <v>877</v>
      </c>
      <c r="E15228" s="7" t="s">
        <v>1576</v>
      </c>
      <c r="F15228" s="1" t="str">
        <f t="shared" si="237"/>
        <v>GL 7 AOK Nordost:Glenmark Arzneimittel GmbHClozapin°TAB°200mg°N2</v>
      </c>
      <c r="G15228" s="7" t="s">
        <v>1577</v>
      </c>
      <c r="H15228" s="33">
        <v>0.71826000000000001</v>
      </c>
    </row>
    <row r="15229" spans="1:8">
      <c r="A15229" s="2" t="s">
        <v>2682</v>
      </c>
      <c r="B15229" s="7" t="s">
        <v>1561</v>
      </c>
      <c r="C15229" s="7" t="s">
        <v>29</v>
      </c>
      <c r="D15229" s="7" t="s">
        <v>878</v>
      </c>
      <c r="E15229" s="7" t="s">
        <v>1576</v>
      </c>
      <c r="F15229" s="1" t="str">
        <f t="shared" si="237"/>
        <v>GL 7 AOK Nordost:Glenmark Arzneimittel GmbHClozapin°TAB°200mg°N3</v>
      </c>
      <c r="G15229" s="7" t="s">
        <v>1577</v>
      </c>
      <c r="H15229" s="33">
        <v>0.68725999999999998</v>
      </c>
    </row>
    <row r="15230" spans="1:8">
      <c r="A15230" s="2" t="s">
        <v>2682</v>
      </c>
      <c r="B15230" s="7" t="s">
        <v>1561</v>
      </c>
      <c r="C15230" s="7" t="s">
        <v>29</v>
      </c>
      <c r="D15230" s="7" t="s">
        <v>879</v>
      </c>
      <c r="E15230" s="7" t="s">
        <v>1578</v>
      </c>
      <c r="F15230" s="1" t="str">
        <f t="shared" si="237"/>
        <v>GL 7 AOK Nordost:Glenmark Arzneimittel GmbHClozapin°TAB°25mg°N1</v>
      </c>
      <c r="G15230" s="7" t="s">
        <v>1579</v>
      </c>
      <c r="H15230" s="33">
        <v>2.4384100000000002</v>
      </c>
    </row>
    <row r="15231" spans="1:8">
      <c r="A15231" s="2" t="s">
        <v>2682</v>
      </c>
      <c r="B15231" s="7" t="s">
        <v>1561</v>
      </c>
      <c r="C15231" s="7" t="s">
        <v>29</v>
      </c>
      <c r="D15231" s="7" t="s">
        <v>882</v>
      </c>
      <c r="E15231" s="7" t="s">
        <v>1578</v>
      </c>
      <c r="F15231" s="1" t="str">
        <f t="shared" si="237"/>
        <v>GL 7 AOK Nordost:Glenmark Arzneimittel GmbHClozapin°TAB°25mg°N2</v>
      </c>
      <c r="G15231" s="7" t="s">
        <v>1579</v>
      </c>
      <c r="H15231" s="33">
        <v>1.5001500000000001</v>
      </c>
    </row>
    <row r="15232" spans="1:8">
      <c r="A15232" s="2" t="s">
        <v>2682</v>
      </c>
      <c r="B15232" s="7" t="s">
        <v>1561</v>
      </c>
      <c r="C15232" s="7" t="s">
        <v>29</v>
      </c>
      <c r="D15232" s="7" t="s">
        <v>883</v>
      </c>
      <c r="E15232" s="7" t="s">
        <v>1578</v>
      </c>
      <c r="F15232" s="1" t="str">
        <f t="shared" si="237"/>
        <v>GL 7 AOK Nordost:Glenmark Arzneimittel GmbHClozapin°TAB°25mg°N3</v>
      </c>
      <c r="G15232" s="7" t="s">
        <v>1579</v>
      </c>
      <c r="H15232" s="33">
        <v>1.20204</v>
      </c>
    </row>
    <row r="15233" spans="1:8">
      <c r="A15233" s="2" t="s">
        <v>2682</v>
      </c>
      <c r="B15233" s="7" t="s">
        <v>1561</v>
      </c>
      <c r="C15233" s="7" t="s">
        <v>29</v>
      </c>
      <c r="D15233" s="7" t="s">
        <v>884</v>
      </c>
      <c r="E15233" s="7" t="s">
        <v>1580</v>
      </c>
      <c r="F15233" s="1" t="str">
        <f t="shared" si="237"/>
        <v>GL 7 AOK Nordost:Glenmark Arzneimittel GmbHClozapin°TAB°50mg°N1</v>
      </c>
      <c r="G15233" s="7" t="s">
        <v>1581</v>
      </c>
      <c r="H15233" s="33">
        <v>1.4211199999999999</v>
      </c>
    </row>
    <row r="15234" spans="1:8">
      <c r="A15234" s="2" t="s">
        <v>2682</v>
      </c>
      <c r="B15234" s="7" t="s">
        <v>1561</v>
      </c>
      <c r="C15234" s="7" t="s">
        <v>29</v>
      </c>
      <c r="D15234" s="7" t="s">
        <v>887</v>
      </c>
      <c r="E15234" s="7" t="s">
        <v>1580</v>
      </c>
      <c r="F15234" s="1" t="str">
        <f t="shared" si="237"/>
        <v>GL 7 AOK Nordost:Glenmark Arzneimittel GmbHClozapin°TAB°50mg°N2</v>
      </c>
      <c r="G15234" s="7" t="s">
        <v>1581</v>
      </c>
      <c r="H15234" s="33">
        <v>1.0393300000000001</v>
      </c>
    </row>
    <row r="15235" spans="1:8">
      <c r="A15235" s="2" t="s">
        <v>2682</v>
      </c>
      <c r="B15235" s="7" t="s">
        <v>1561</v>
      </c>
      <c r="C15235" s="7" t="s">
        <v>29</v>
      </c>
      <c r="D15235" s="7" t="s">
        <v>888</v>
      </c>
      <c r="E15235" s="7" t="s">
        <v>1580</v>
      </c>
      <c r="F15235" s="1" t="str">
        <f t="shared" ref="F15235:F15298" si="238">A15235&amp;B15235&amp;D15235</f>
        <v>GL 7 AOK Nordost:Glenmark Arzneimittel GmbHClozapin°TAB°50mg°N3</v>
      </c>
      <c r="G15235" s="7" t="s">
        <v>1581</v>
      </c>
      <c r="H15235" s="33">
        <v>0.88917999999999997</v>
      </c>
    </row>
    <row r="15236" spans="1:8">
      <c r="A15236" s="2" t="s">
        <v>2682</v>
      </c>
      <c r="B15236" s="7" t="s">
        <v>1561</v>
      </c>
      <c r="C15236" s="7" t="s">
        <v>40</v>
      </c>
      <c r="D15236" s="7" t="s">
        <v>435</v>
      </c>
      <c r="E15236" s="7" t="s">
        <v>1582</v>
      </c>
      <c r="F15236" s="1" t="str">
        <f t="shared" si="238"/>
        <v>GL 7 AOK Nordost:Glenmark Arzneimittel GmbHGalantamin°REK°16mg°N1</v>
      </c>
      <c r="G15236" s="7" t="s">
        <v>1583</v>
      </c>
      <c r="H15236" s="33">
        <v>7.1634799999999998</v>
      </c>
    </row>
    <row r="15237" spans="1:8">
      <c r="A15237" s="2" t="s">
        <v>2682</v>
      </c>
      <c r="B15237" s="7" t="s">
        <v>1561</v>
      </c>
      <c r="C15237" s="7" t="s">
        <v>40</v>
      </c>
      <c r="D15237" s="7" t="s">
        <v>438</v>
      </c>
      <c r="E15237" s="7" t="s">
        <v>1582</v>
      </c>
      <c r="F15237" s="1" t="str">
        <f t="shared" si="238"/>
        <v>GL 7 AOK Nordost:Glenmark Arzneimittel GmbHGalantamin°REK°16mg°N2</v>
      </c>
      <c r="G15237" s="7" t="s">
        <v>1583</v>
      </c>
      <c r="H15237" s="33">
        <v>6.4722</v>
      </c>
    </row>
    <row r="15238" spans="1:8">
      <c r="A15238" s="2" t="s">
        <v>2682</v>
      </c>
      <c r="B15238" s="7" t="s">
        <v>1561</v>
      </c>
      <c r="C15238" s="7" t="s">
        <v>40</v>
      </c>
      <c r="D15238" s="7" t="s">
        <v>439</v>
      </c>
      <c r="E15238" s="7" t="s">
        <v>1582</v>
      </c>
      <c r="F15238" s="1" t="str">
        <f t="shared" si="238"/>
        <v>GL 7 AOK Nordost:Glenmark Arzneimittel GmbHGalantamin°REK°16mg°N3</v>
      </c>
      <c r="G15238" s="7" t="s">
        <v>1583</v>
      </c>
      <c r="H15238" s="33">
        <v>6.2393599999999996</v>
      </c>
    </row>
    <row r="15239" spans="1:8">
      <c r="A15239" s="2" t="s">
        <v>2682</v>
      </c>
      <c r="B15239" s="7" t="s">
        <v>1561</v>
      </c>
      <c r="C15239" s="7" t="s">
        <v>40</v>
      </c>
      <c r="D15239" s="7" t="s">
        <v>440</v>
      </c>
      <c r="E15239" s="7" t="s">
        <v>1584</v>
      </c>
      <c r="F15239" s="1" t="str">
        <f t="shared" si="238"/>
        <v>GL 7 AOK Nordost:Glenmark Arzneimittel GmbHGalantamin°REK°24mg°N1</v>
      </c>
      <c r="G15239" s="7" t="s">
        <v>1585</v>
      </c>
      <c r="H15239" s="33">
        <v>7.3284200000000004</v>
      </c>
    </row>
    <row r="15240" spans="1:8">
      <c r="A15240" s="2" t="s">
        <v>2682</v>
      </c>
      <c r="B15240" s="7" t="s">
        <v>1561</v>
      </c>
      <c r="C15240" s="7" t="s">
        <v>40</v>
      </c>
      <c r="D15240" s="7" t="s">
        <v>443</v>
      </c>
      <c r="E15240" s="7" t="s">
        <v>1584</v>
      </c>
      <c r="F15240" s="1" t="str">
        <f t="shared" si="238"/>
        <v>GL 7 AOK Nordost:Glenmark Arzneimittel GmbHGalantamin°REK°24mg°N2</v>
      </c>
      <c r="G15240" s="7" t="s">
        <v>1585</v>
      </c>
      <c r="H15240" s="33">
        <v>6.86355</v>
      </c>
    </row>
    <row r="15241" spans="1:8">
      <c r="A15241" s="2" t="s">
        <v>2682</v>
      </c>
      <c r="B15241" s="7" t="s">
        <v>1561</v>
      </c>
      <c r="C15241" s="7" t="s">
        <v>40</v>
      </c>
      <c r="D15241" s="7" t="s">
        <v>444</v>
      </c>
      <c r="E15241" s="7" t="s">
        <v>1584</v>
      </c>
      <c r="F15241" s="1" t="str">
        <f t="shared" si="238"/>
        <v>GL 7 AOK Nordost:Glenmark Arzneimittel GmbHGalantamin°REK°24mg°N3</v>
      </c>
      <c r="G15241" s="7" t="s">
        <v>1585</v>
      </c>
      <c r="H15241" s="33">
        <v>6.7301700000000002</v>
      </c>
    </row>
    <row r="15242" spans="1:8">
      <c r="A15242" s="2" t="s">
        <v>2682</v>
      </c>
      <c r="B15242" s="7" t="s">
        <v>1561</v>
      </c>
      <c r="C15242" s="7" t="s">
        <v>40</v>
      </c>
      <c r="D15242" s="7" t="s">
        <v>445</v>
      </c>
      <c r="E15242" s="7" t="s">
        <v>1586</v>
      </c>
      <c r="F15242" s="1" t="str">
        <f t="shared" si="238"/>
        <v>GL 7 AOK Nordost:Glenmark Arzneimittel GmbHGalantamin°REK°8mg°N1</v>
      </c>
      <c r="G15242" s="7" t="s">
        <v>1587</v>
      </c>
      <c r="H15242" s="33">
        <v>8.5403199999999995</v>
      </c>
    </row>
    <row r="15243" spans="1:8">
      <c r="A15243" s="2" t="s">
        <v>2682</v>
      </c>
      <c r="B15243" s="7" t="s">
        <v>1561</v>
      </c>
      <c r="C15243" s="7" t="s">
        <v>40</v>
      </c>
      <c r="D15243" s="7" t="s">
        <v>448</v>
      </c>
      <c r="E15243" s="7" t="s">
        <v>1586</v>
      </c>
      <c r="F15243" s="1" t="str">
        <f t="shared" si="238"/>
        <v>GL 7 AOK Nordost:Glenmark Arzneimittel GmbHGalantamin°REK°8mg°N2</v>
      </c>
      <c r="G15243" s="7" t="s">
        <v>1587</v>
      </c>
      <c r="H15243" s="33">
        <v>5.6946099999999999</v>
      </c>
    </row>
    <row r="15244" spans="1:8">
      <c r="A15244" s="2" t="s">
        <v>2682</v>
      </c>
      <c r="B15244" s="7" t="s">
        <v>1561</v>
      </c>
      <c r="C15244" s="7" t="s">
        <v>40</v>
      </c>
      <c r="D15244" s="7" t="s">
        <v>449</v>
      </c>
      <c r="E15244" s="7" t="s">
        <v>1586</v>
      </c>
      <c r="F15244" s="1" t="str">
        <f t="shared" si="238"/>
        <v>GL 7 AOK Nordost:Glenmark Arzneimittel GmbHGalantamin°REK°8mg°N3</v>
      </c>
      <c r="G15244" s="7" t="s">
        <v>1587</v>
      </c>
      <c r="H15244" s="33">
        <v>4.8624400000000003</v>
      </c>
    </row>
    <row r="15245" spans="1:8">
      <c r="A15245" s="2" t="s">
        <v>2682</v>
      </c>
      <c r="B15245" s="7" t="s">
        <v>1561</v>
      </c>
      <c r="C15245" s="7" t="s">
        <v>48</v>
      </c>
      <c r="D15245" s="7" t="s">
        <v>1175</v>
      </c>
      <c r="E15245" s="7" t="s">
        <v>1588</v>
      </c>
      <c r="F15245" s="1" t="str">
        <f t="shared" si="238"/>
        <v>GL 7 AOK Nordost:Glenmark Arzneimittel GmbHOlanzapin°FTA/SMT/TAB/UTA°10mg°N1</v>
      </c>
      <c r="G15245" s="7" t="s">
        <v>1589</v>
      </c>
      <c r="H15245" s="33">
        <v>5.4357800000000003</v>
      </c>
    </row>
    <row r="15246" spans="1:8">
      <c r="A15246" s="2" t="s">
        <v>2682</v>
      </c>
      <c r="B15246" s="7" t="s">
        <v>1561</v>
      </c>
      <c r="C15246" s="7" t="s">
        <v>48</v>
      </c>
      <c r="D15246" s="7" t="s">
        <v>1178</v>
      </c>
      <c r="E15246" s="7" t="s">
        <v>1588</v>
      </c>
      <c r="F15246" s="1" t="str">
        <f t="shared" si="238"/>
        <v>GL 7 AOK Nordost:Glenmark Arzneimittel GmbHOlanzapin°FTA/SMT/TAB/UTA°10mg°N2</v>
      </c>
      <c r="G15246" s="7" t="s">
        <v>1590</v>
      </c>
      <c r="H15246" s="33">
        <v>3.4652099999999999</v>
      </c>
    </row>
    <row r="15247" spans="1:8">
      <c r="A15247" s="2" t="s">
        <v>2682</v>
      </c>
      <c r="B15247" s="7" t="s">
        <v>1561</v>
      </c>
      <c r="C15247" s="7" t="s">
        <v>48</v>
      </c>
      <c r="D15247" s="7" t="s">
        <v>1179</v>
      </c>
      <c r="E15247" s="7" t="s">
        <v>1588</v>
      </c>
      <c r="F15247" s="1" t="str">
        <f t="shared" si="238"/>
        <v>GL 7 AOK Nordost:Glenmark Arzneimittel GmbHOlanzapin°FTA/SMT/TAB/UTA°10mg°N3</v>
      </c>
      <c r="G15247" s="7" t="s">
        <v>1591</v>
      </c>
      <c r="H15247" s="33">
        <v>3.3105000000000002</v>
      </c>
    </row>
    <row r="15248" spans="1:8">
      <c r="A15248" s="2" t="s">
        <v>2682</v>
      </c>
      <c r="B15248" s="7" t="s">
        <v>1561</v>
      </c>
      <c r="C15248" s="7" t="s">
        <v>48</v>
      </c>
      <c r="D15248" s="7" t="s">
        <v>1183</v>
      </c>
      <c r="E15248" s="7" t="s">
        <v>1592</v>
      </c>
      <c r="F15248" s="1" t="str">
        <f t="shared" si="238"/>
        <v>GL 7 AOK Nordost:Glenmark Arzneimittel GmbHOlanzapin°FTA/SMT/TAB/UTA°15mg°N2</v>
      </c>
      <c r="G15248" s="7" t="s">
        <v>1593</v>
      </c>
      <c r="H15248" s="33">
        <v>3.0944500000000001</v>
      </c>
    </row>
    <row r="15249" spans="1:8">
      <c r="A15249" s="2" t="s">
        <v>2682</v>
      </c>
      <c r="B15249" s="7" t="s">
        <v>1561</v>
      </c>
      <c r="C15249" s="7" t="s">
        <v>48</v>
      </c>
      <c r="D15249" s="7" t="s">
        <v>1184</v>
      </c>
      <c r="E15249" s="7" t="s">
        <v>1592</v>
      </c>
      <c r="F15249" s="1" t="str">
        <f t="shared" si="238"/>
        <v>GL 7 AOK Nordost:Glenmark Arzneimittel GmbHOlanzapin°FTA/SMT/TAB/UTA°15mg°N3</v>
      </c>
      <c r="G15249" s="7" t="s">
        <v>1594</v>
      </c>
      <c r="H15249" s="33">
        <v>2.90625</v>
      </c>
    </row>
    <row r="15250" spans="1:8">
      <c r="A15250" s="2" t="s">
        <v>2682</v>
      </c>
      <c r="B15250" s="7" t="s">
        <v>1561</v>
      </c>
      <c r="C15250" s="7" t="s">
        <v>48</v>
      </c>
      <c r="D15250" s="7" t="s">
        <v>1188</v>
      </c>
      <c r="E15250" s="7" t="s">
        <v>1595</v>
      </c>
      <c r="F15250" s="1" t="str">
        <f t="shared" si="238"/>
        <v>GL 7 AOK Nordost:Glenmark Arzneimittel GmbHOlanzapin°FTA/SMT/TAB/UTA°2,5mg°N2</v>
      </c>
      <c r="G15250" s="7" t="s">
        <v>1596</v>
      </c>
      <c r="H15250" s="33">
        <v>10.646509999999999</v>
      </c>
    </row>
    <row r="15251" spans="1:8">
      <c r="A15251" s="2" t="s">
        <v>2682</v>
      </c>
      <c r="B15251" s="7" t="s">
        <v>1561</v>
      </c>
      <c r="C15251" s="7" t="s">
        <v>48</v>
      </c>
      <c r="D15251" s="7" t="s">
        <v>1189</v>
      </c>
      <c r="E15251" s="7" t="s">
        <v>1595</v>
      </c>
      <c r="F15251" s="1" t="str">
        <f t="shared" si="238"/>
        <v>GL 7 AOK Nordost:Glenmark Arzneimittel GmbHOlanzapin°FTA/SMT/TAB/UTA°2,5mg°N3</v>
      </c>
      <c r="G15251" s="7" t="s">
        <v>1597</v>
      </c>
      <c r="H15251" s="33">
        <v>9.3936399999999995</v>
      </c>
    </row>
    <row r="15252" spans="1:8">
      <c r="A15252" s="2" t="s">
        <v>2682</v>
      </c>
      <c r="B15252" s="7" t="s">
        <v>1561</v>
      </c>
      <c r="C15252" s="7" t="s">
        <v>48</v>
      </c>
      <c r="D15252" s="7" t="s">
        <v>1193</v>
      </c>
      <c r="E15252" s="7" t="s">
        <v>1598</v>
      </c>
      <c r="F15252" s="1" t="str">
        <f t="shared" si="238"/>
        <v>GL 7 AOK Nordost:Glenmark Arzneimittel GmbHOlanzapin°FTA/SMT/TAB/UTA°20mg°N2</v>
      </c>
      <c r="G15252" s="7" t="s">
        <v>1599</v>
      </c>
      <c r="H15252" s="33">
        <v>2.9534400000000001</v>
      </c>
    </row>
    <row r="15253" spans="1:8">
      <c r="A15253" s="2" t="s">
        <v>2682</v>
      </c>
      <c r="B15253" s="7" t="s">
        <v>1561</v>
      </c>
      <c r="C15253" s="7" t="s">
        <v>48</v>
      </c>
      <c r="D15253" s="7" t="s">
        <v>1194</v>
      </c>
      <c r="E15253" s="7" t="s">
        <v>1598</v>
      </c>
      <c r="F15253" s="1" t="str">
        <f t="shared" si="238"/>
        <v>GL 7 AOK Nordost:Glenmark Arzneimittel GmbHOlanzapin°FTA/SMT/TAB/UTA°20mg°N3</v>
      </c>
      <c r="G15253" s="7" t="s">
        <v>1600</v>
      </c>
      <c r="H15253" s="33">
        <v>2.5942799999999999</v>
      </c>
    </row>
    <row r="15254" spans="1:8">
      <c r="A15254" s="2" t="s">
        <v>2682</v>
      </c>
      <c r="B15254" s="7" t="s">
        <v>1561</v>
      </c>
      <c r="C15254" s="7" t="s">
        <v>48</v>
      </c>
      <c r="D15254" s="7" t="s">
        <v>1195</v>
      </c>
      <c r="E15254" s="7" t="s">
        <v>1601</v>
      </c>
      <c r="F15254" s="1" t="str">
        <f t="shared" si="238"/>
        <v>GL 7 AOK Nordost:Glenmark Arzneimittel GmbHOlanzapin°FTA/SMT/TAB/UTA°5mg°N1</v>
      </c>
      <c r="G15254" s="7" t="s">
        <v>1602</v>
      </c>
      <c r="H15254" s="33">
        <v>8.7070299999999996</v>
      </c>
    </row>
    <row r="15255" spans="1:8">
      <c r="A15255" s="2" t="s">
        <v>2682</v>
      </c>
      <c r="B15255" s="7" t="s">
        <v>1561</v>
      </c>
      <c r="C15255" s="7" t="s">
        <v>48</v>
      </c>
      <c r="D15255" s="7" t="s">
        <v>1198</v>
      </c>
      <c r="E15255" s="7" t="s">
        <v>1601</v>
      </c>
      <c r="F15255" s="1" t="str">
        <f t="shared" si="238"/>
        <v>GL 7 AOK Nordost:Glenmark Arzneimittel GmbHOlanzapin°FTA/SMT/TAB/UTA°5mg°N2</v>
      </c>
      <c r="G15255" s="7" t="s">
        <v>1603</v>
      </c>
      <c r="H15255" s="33">
        <v>5.6890900000000002</v>
      </c>
    </row>
    <row r="15256" spans="1:8">
      <c r="A15256" s="2" t="s">
        <v>2682</v>
      </c>
      <c r="B15256" s="7" t="s">
        <v>1561</v>
      </c>
      <c r="C15256" s="7" t="s">
        <v>48</v>
      </c>
      <c r="D15256" s="7" t="s">
        <v>1199</v>
      </c>
      <c r="E15256" s="7" t="s">
        <v>1601</v>
      </c>
      <c r="F15256" s="1" t="str">
        <f t="shared" si="238"/>
        <v>GL 7 AOK Nordost:Glenmark Arzneimittel GmbHOlanzapin°FTA/SMT/TAB/UTA°5mg°N3</v>
      </c>
      <c r="G15256" s="7" t="s">
        <v>1604</v>
      </c>
      <c r="H15256" s="33">
        <v>4.7658199999999997</v>
      </c>
    </row>
    <row r="15257" spans="1:8">
      <c r="A15257" s="2" t="s">
        <v>2682</v>
      </c>
      <c r="B15257" s="7" t="s">
        <v>1561</v>
      </c>
      <c r="C15257" s="7" t="s">
        <v>48</v>
      </c>
      <c r="D15257" s="7" t="s">
        <v>1200</v>
      </c>
      <c r="E15257" s="7" t="s">
        <v>1605</v>
      </c>
      <c r="F15257" s="1" t="str">
        <f t="shared" si="238"/>
        <v>GL 7 AOK Nordost:Glenmark Arzneimittel GmbHOlanzapin°FTA/SMT/TAB/UTA°7,5mg°N1</v>
      </c>
      <c r="G15257" s="7" t="s">
        <v>1606</v>
      </c>
      <c r="H15257" s="33">
        <v>6.5613900000000003</v>
      </c>
    </row>
    <row r="15258" spans="1:8">
      <c r="A15258" s="2" t="s">
        <v>2682</v>
      </c>
      <c r="B15258" s="7" t="s">
        <v>1561</v>
      </c>
      <c r="C15258" s="7" t="s">
        <v>48</v>
      </c>
      <c r="D15258" s="7" t="s">
        <v>1203</v>
      </c>
      <c r="E15258" s="7" t="s">
        <v>1605</v>
      </c>
      <c r="F15258" s="1" t="str">
        <f t="shared" si="238"/>
        <v>GL 7 AOK Nordost:Glenmark Arzneimittel GmbHOlanzapin°FTA/SMT/TAB/UTA°7,5mg°N2</v>
      </c>
      <c r="G15258" s="7" t="s">
        <v>1607</v>
      </c>
      <c r="H15258" s="33">
        <v>4.4394200000000001</v>
      </c>
    </row>
    <row r="15259" spans="1:8">
      <c r="A15259" s="2" t="s">
        <v>2682</v>
      </c>
      <c r="B15259" s="7" t="s">
        <v>1561</v>
      </c>
      <c r="C15259" s="7" t="s">
        <v>48</v>
      </c>
      <c r="D15259" s="7" t="s">
        <v>1204</v>
      </c>
      <c r="E15259" s="7" t="s">
        <v>1605</v>
      </c>
      <c r="F15259" s="1" t="str">
        <f t="shared" si="238"/>
        <v>GL 7 AOK Nordost:Glenmark Arzneimittel GmbHOlanzapin°FTA/SMT/TAB/UTA°7,5mg°N3</v>
      </c>
      <c r="G15259" s="7" t="s">
        <v>1608</v>
      </c>
      <c r="H15259" s="33">
        <v>3.84768</v>
      </c>
    </row>
    <row r="15260" spans="1:8">
      <c r="A15260" s="2" t="s">
        <v>2682</v>
      </c>
      <c r="B15260" s="7" t="s">
        <v>1561</v>
      </c>
      <c r="C15260" s="7" t="s">
        <v>49</v>
      </c>
      <c r="D15260" s="7" t="s">
        <v>936</v>
      </c>
      <c r="E15260" s="7" t="s">
        <v>1609</v>
      </c>
      <c r="F15260" s="1" t="str">
        <f t="shared" si="238"/>
        <v>GL 7 AOK Nordost:Glenmark Arzneimittel GmbHOlmesartan+Amlodipin+Hydrochlorothiazid°FTA°15,99mg/5mg/12,5mg°N1</v>
      </c>
      <c r="G15260" s="7" t="s">
        <v>1610</v>
      </c>
      <c r="H15260" s="33">
        <v>2.2768000000000002</v>
      </c>
    </row>
    <row r="15261" spans="1:8">
      <c r="A15261" s="2" t="s">
        <v>2682</v>
      </c>
      <c r="B15261" s="7" t="s">
        <v>1561</v>
      </c>
      <c r="C15261" s="7" t="s">
        <v>49</v>
      </c>
      <c r="D15261" s="7" t="s">
        <v>939</v>
      </c>
      <c r="E15261" s="7" t="s">
        <v>1609</v>
      </c>
      <c r="F15261" s="1" t="str">
        <f t="shared" si="238"/>
        <v>GL 7 AOK Nordost:Glenmark Arzneimittel GmbHOlmesartan+Amlodipin+Hydrochlorothiazid°FTA°15,99mg/5mg/12,5mg°N2</v>
      </c>
      <c r="G15261" s="7" t="s">
        <v>1610</v>
      </c>
      <c r="H15261" s="33">
        <v>1.7700899999999999</v>
      </c>
    </row>
    <row r="15262" spans="1:8">
      <c r="A15262" s="2" t="s">
        <v>2682</v>
      </c>
      <c r="B15262" s="7" t="s">
        <v>1561</v>
      </c>
      <c r="C15262" s="7" t="s">
        <v>49</v>
      </c>
      <c r="D15262" s="7" t="s">
        <v>940</v>
      </c>
      <c r="E15262" s="7" t="s">
        <v>1609</v>
      </c>
      <c r="F15262" s="1" t="str">
        <f t="shared" si="238"/>
        <v>GL 7 AOK Nordost:Glenmark Arzneimittel GmbHOlmesartan+Amlodipin+Hydrochlorothiazid°FTA°15,99mg/5mg/12,5mg°N3</v>
      </c>
      <c r="G15262" s="7" t="s">
        <v>1610</v>
      </c>
      <c r="H15262" s="33">
        <v>1.00651</v>
      </c>
    </row>
    <row r="15263" spans="1:8">
      <c r="A15263" s="2" t="s">
        <v>2682</v>
      </c>
      <c r="B15263" s="7" t="s">
        <v>1561</v>
      </c>
      <c r="C15263" s="7" t="s">
        <v>49</v>
      </c>
      <c r="D15263" s="7" t="s">
        <v>941</v>
      </c>
      <c r="E15263" s="7" t="s">
        <v>1611</v>
      </c>
      <c r="F15263" s="1" t="str">
        <f t="shared" si="238"/>
        <v>GL 7 AOK Nordost:Glenmark Arzneimittel GmbHOlmesartan+Amlodipin+Hydrochlorothiazid°FTA°31,97mg/10mg/12,5mg°N1</v>
      </c>
      <c r="G15263" s="7" t="s">
        <v>1612</v>
      </c>
      <c r="H15263" s="33">
        <v>1.94513</v>
      </c>
    </row>
    <row r="15264" spans="1:8">
      <c r="A15264" s="2" t="s">
        <v>2682</v>
      </c>
      <c r="B15264" s="7" t="s">
        <v>1561</v>
      </c>
      <c r="C15264" s="7" t="s">
        <v>49</v>
      </c>
      <c r="D15264" s="7" t="s">
        <v>944</v>
      </c>
      <c r="E15264" s="7" t="s">
        <v>1611</v>
      </c>
      <c r="F15264" s="1" t="str">
        <f t="shared" si="238"/>
        <v>GL 7 AOK Nordost:Glenmark Arzneimittel GmbHOlmesartan+Amlodipin+Hydrochlorothiazid°FTA°31,97mg/10mg/12,5mg°N2</v>
      </c>
      <c r="G15264" s="7" t="s">
        <v>1612</v>
      </c>
      <c r="H15264" s="33">
        <v>1.56454</v>
      </c>
    </row>
    <row r="15265" spans="1:8">
      <c r="A15265" s="2" t="s">
        <v>2682</v>
      </c>
      <c r="B15265" s="7" t="s">
        <v>1561</v>
      </c>
      <c r="C15265" s="7" t="s">
        <v>49</v>
      </c>
      <c r="D15265" s="7" t="s">
        <v>945</v>
      </c>
      <c r="E15265" s="7" t="s">
        <v>1611</v>
      </c>
      <c r="F15265" s="1" t="str">
        <f t="shared" si="238"/>
        <v>GL 7 AOK Nordost:Glenmark Arzneimittel GmbHOlmesartan+Amlodipin+Hydrochlorothiazid°FTA°31,97mg/10mg/12,5mg°N3</v>
      </c>
      <c r="G15265" s="7" t="s">
        <v>1612</v>
      </c>
      <c r="H15265" s="33">
        <v>0.90217999999999998</v>
      </c>
    </row>
    <row r="15266" spans="1:8">
      <c r="A15266" s="2" t="s">
        <v>2682</v>
      </c>
      <c r="B15266" s="7" t="s">
        <v>1561</v>
      </c>
      <c r="C15266" s="7" t="s">
        <v>49</v>
      </c>
      <c r="D15266" s="7" t="s">
        <v>946</v>
      </c>
      <c r="E15266" s="7" t="s">
        <v>1613</v>
      </c>
      <c r="F15266" s="1" t="str">
        <f t="shared" si="238"/>
        <v>GL 7 AOK Nordost:Glenmark Arzneimittel GmbHOlmesartan+Amlodipin+Hydrochlorothiazid°FTA°31,97mg/10mg/25mg°N1</v>
      </c>
      <c r="G15266" s="7" t="s">
        <v>1614</v>
      </c>
      <c r="H15266" s="33">
        <v>1.60101</v>
      </c>
    </row>
    <row r="15267" spans="1:8">
      <c r="A15267" s="2" t="s">
        <v>2682</v>
      </c>
      <c r="B15267" s="7" t="s">
        <v>1561</v>
      </c>
      <c r="C15267" s="7" t="s">
        <v>49</v>
      </c>
      <c r="D15267" s="7" t="s">
        <v>949</v>
      </c>
      <c r="E15267" s="7" t="s">
        <v>1613</v>
      </c>
      <c r="F15267" s="1" t="str">
        <f t="shared" si="238"/>
        <v>GL 7 AOK Nordost:Glenmark Arzneimittel GmbHOlmesartan+Amlodipin+Hydrochlorothiazid°FTA°31,97mg/10mg/25mg°N2</v>
      </c>
      <c r="G15267" s="7" t="s">
        <v>1614</v>
      </c>
      <c r="H15267" s="33">
        <v>1.3200099999999999</v>
      </c>
    </row>
    <row r="15268" spans="1:8">
      <c r="A15268" s="2" t="s">
        <v>2682</v>
      </c>
      <c r="B15268" s="7" t="s">
        <v>1561</v>
      </c>
      <c r="C15268" s="7" t="s">
        <v>49</v>
      </c>
      <c r="D15268" s="7" t="s">
        <v>950</v>
      </c>
      <c r="E15268" s="7" t="s">
        <v>1613</v>
      </c>
      <c r="F15268" s="1" t="str">
        <f t="shared" si="238"/>
        <v>GL 7 AOK Nordost:Glenmark Arzneimittel GmbHOlmesartan+Amlodipin+Hydrochlorothiazid°FTA°31,97mg/10mg/25mg°N3</v>
      </c>
      <c r="G15268" s="7" t="s">
        <v>1614</v>
      </c>
      <c r="H15268" s="33">
        <v>0.75229999999999997</v>
      </c>
    </row>
    <row r="15269" spans="1:8">
      <c r="A15269" s="2" t="s">
        <v>2682</v>
      </c>
      <c r="B15269" s="7" t="s">
        <v>1561</v>
      </c>
      <c r="C15269" s="7" t="s">
        <v>49</v>
      </c>
      <c r="D15269" s="7" t="s">
        <v>951</v>
      </c>
      <c r="E15269" s="7" t="s">
        <v>1615</v>
      </c>
      <c r="F15269" s="1" t="str">
        <f t="shared" si="238"/>
        <v>GL 7 AOK Nordost:Glenmark Arzneimittel GmbHOlmesartan+Amlodipin+Hydrochlorothiazid°FTA°31,97mg/5mg/12,5mg°N1</v>
      </c>
      <c r="G15269" s="7" t="s">
        <v>1616</v>
      </c>
      <c r="H15269" s="33">
        <v>2.1056300000000001</v>
      </c>
    </row>
    <row r="15270" spans="1:8">
      <c r="A15270" s="2" t="s">
        <v>2682</v>
      </c>
      <c r="B15270" s="7" t="s">
        <v>1561</v>
      </c>
      <c r="C15270" s="7" t="s">
        <v>49</v>
      </c>
      <c r="D15270" s="7" t="s">
        <v>954</v>
      </c>
      <c r="E15270" s="7" t="s">
        <v>1615</v>
      </c>
      <c r="F15270" s="1" t="str">
        <f t="shared" si="238"/>
        <v>GL 7 AOK Nordost:Glenmark Arzneimittel GmbHOlmesartan+Amlodipin+Hydrochlorothiazid°FTA°31,97mg/5mg/12,5mg°N2</v>
      </c>
      <c r="G15270" s="7" t="s">
        <v>1616</v>
      </c>
      <c r="H15270" s="33">
        <v>1.67015</v>
      </c>
    </row>
    <row r="15271" spans="1:8">
      <c r="A15271" s="2" t="s">
        <v>2682</v>
      </c>
      <c r="B15271" s="7" t="s">
        <v>1561</v>
      </c>
      <c r="C15271" s="7" t="s">
        <v>49</v>
      </c>
      <c r="D15271" s="7" t="s">
        <v>955</v>
      </c>
      <c r="E15271" s="7" t="s">
        <v>1615</v>
      </c>
      <c r="F15271" s="1" t="str">
        <f t="shared" si="238"/>
        <v>GL 7 AOK Nordost:Glenmark Arzneimittel GmbHOlmesartan+Amlodipin+Hydrochlorothiazid°FTA°31,97mg/5mg/12,5mg°N3</v>
      </c>
      <c r="G15271" s="7" t="s">
        <v>1616</v>
      </c>
      <c r="H15271" s="33">
        <v>0.95750999999999997</v>
      </c>
    </row>
    <row r="15272" spans="1:8">
      <c r="A15272" s="2" t="s">
        <v>2682</v>
      </c>
      <c r="B15272" s="7" t="s">
        <v>1561</v>
      </c>
      <c r="C15272" s="7" t="s">
        <v>49</v>
      </c>
      <c r="D15272" s="7" t="s">
        <v>956</v>
      </c>
      <c r="E15272" s="7" t="s">
        <v>1617</v>
      </c>
      <c r="F15272" s="1" t="str">
        <f t="shared" si="238"/>
        <v>GL 7 AOK Nordost:Glenmark Arzneimittel GmbHOlmesartan+Amlodipin+Hydrochlorothiazid°FTA°31,97mg/5mg/25mg°N1</v>
      </c>
      <c r="G15272" s="7" t="s">
        <v>1618</v>
      </c>
      <c r="H15272" s="33">
        <v>1.7498400000000001</v>
      </c>
    </row>
    <row r="15273" spans="1:8">
      <c r="A15273" s="2" t="s">
        <v>2682</v>
      </c>
      <c r="B15273" s="7" t="s">
        <v>1561</v>
      </c>
      <c r="C15273" s="7" t="s">
        <v>49</v>
      </c>
      <c r="D15273" s="7" t="s">
        <v>959</v>
      </c>
      <c r="E15273" s="7" t="s">
        <v>1617</v>
      </c>
      <c r="F15273" s="1" t="str">
        <f t="shared" si="238"/>
        <v>GL 7 AOK Nordost:Glenmark Arzneimittel GmbHOlmesartan+Amlodipin+Hydrochlorothiazid°FTA°31,97mg/5mg/25mg°N2</v>
      </c>
      <c r="G15273" s="7" t="s">
        <v>1618</v>
      </c>
      <c r="H15273" s="33">
        <v>1.3678399999999999</v>
      </c>
    </row>
    <row r="15274" spans="1:8">
      <c r="A15274" s="2" t="s">
        <v>2682</v>
      </c>
      <c r="B15274" s="7" t="s">
        <v>1561</v>
      </c>
      <c r="C15274" s="7" t="s">
        <v>49</v>
      </c>
      <c r="D15274" s="7" t="s">
        <v>960</v>
      </c>
      <c r="E15274" s="7" t="s">
        <v>1617</v>
      </c>
      <c r="F15274" s="1" t="str">
        <f t="shared" si="238"/>
        <v>GL 7 AOK Nordost:Glenmark Arzneimittel GmbHOlmesartan+Amlodipin+Hydrochlorothiazid°FTA°31,97mg/5mg/25mg°N3</v>
      </c>
      <c r="G15274" s="7" t="s">
        <v>1618</v>
      </c>
      <c r="H15274" s="33">
        <v>0.78576000000000001</v>
      </c>
    </row>
    <row r="15275" spans="1:8">
      <c r="A15275" s="2" t="s">
        <v>2682</v>
      </c>
      <c r="B15275" s="7" t="s">
        <v>1561</v>
      </c>
      <c r="C15275" s="7" t="s">
        <v>54</v>
      </c>
      <c r="D15275" s="7" t="s">
        <v>1000</v>
      </c>
      <c r="E15275" s="7" t="s">
        <v>1619</v>
      </c>
      <c r="F15275" s="1" t="str">
        <f t="shared" si="238"/>
        <v>GL 7 AOK Nordost:Glenmark Arzneimittel GmbHRizatriptan°SMT°10mg°12St</v>
      </c>
      <c r="G15275" s="7" t="s">
        <v>1620</v>
      </c>
      <c r="H15275" s="33">
        <v>18.46292</v>
      </c>
    </row>
    <row r="15276" spans="1:8">
      <c r="A15276" s="2" t="s">
        <v>2682</v>
      </c>
      <c r="B15276" s="7" t="s">
        <v>1561</v>
      </c>
      <c r="C15276" s="7" t="s">
        <v>54</v>
      </c>
      <c r="D15276" s="7" t="s">
        <v>1003</v>
      </c>
      <c r="E15276" s="7" t="s">
        <v>1619</v>
      </c>
      <c r="F15276" s="1" t="str">
        <f t="shared" si="238"/>
        <v>GL 7 AOK Nordost:Glenmark Arzneimittel GmbHRizatriptan°SMT°10mg°N1</v>
      </c>
      <c r="G15276" s="7" t="s">
        <v>1620</v>
      </c>
      <c r="H15276" s="33">
        <v>40.481929999999998</v>
      </c>
    </row>
    <row r="15277" spans="1:8">
      <c r="A15277" s="2" t="s">
        <v>2682</v>
      </c>
      <c r="B15277" s="7" t="s">
        <v>1561</v>
      </c>
      <c r="C15277" s="7" t="s">
        <v>54</v>
      </c>
      <c r="D15277" s="7" t="s">
        <v>1004</v>
      </c>
      <c r="E15277" s="7" t="s">
        <v>1619</v>
      </c>
      <c r="F15277" s="1" t="str">
        <f t="shared" si="238"/>
        <v>GL 7 AOK Nordost:Glenmark Arzneimittel GmbHRizatriptan°SMT°10mg°N2</v>
      </c>
      <c r="G15277" s="7" t="s">
        <v>1620</v>
      </c>
      <c r="H15277" s="33">
        <v>24.97383</v>
      </c>
    </row>
    <row r="15278" spans="1:8">
      <c r="A15278" s="2" t="s">
        <v>2682</v>
      </c>
      <c r="B15278" s="7" t="s">
        <v>1561</v>
      </c>
      <c r="C15278" s="7" t="s">
        <v>54</v>
      </c>
      <c r="D15278" s="7" t="s">
        <v>1005</v>
      </c>
      <c r="E15278" s="7" t="s">
        <v>1619</v>
      </c>
      <c r="F15278" s="1" t="str">
        <f t="shared" si="238"/>
        <v>GL 7 AOK Nordost:Glenmark Arzneimittel GmbHRizatriptan°SMT°10mg°N3</v>
      </c>
      <c r="G15278" s="7" t="s">
        <v>1620</v>
      </c>
      <c r="H15278" s="33">
        <v>16.861470000000001</v>
      </c>
    </row>
    <row r="15279" spans="1:8">
      <c r="A15279" s="2" t="s">
        <v>2682</v>
      </c>
      <c r="B15279" s="7" t="s">
        <v>1561</v>
      </c>
      <c r="C15279" s="7" t="s">
        <v>54</v>
      </c>
      <c r="D15279" s="7" t="s">
        <v>1006</v>
      </c>
      <c r="E15279" s="7" t="s">
        <v>1621</v>
      </c>
      <c r="F15279" s="1" t="str">
        <f t="shared" si="238"/>
        <v>GL 7 AOK Nordost:Glenmark Arzneimittel GmbHRizatriptan°SMT°5mg°N1</v>
      </c>
      <c r="G15279" s="7" t="s">
        <v>1622</v>
      </c>
      <c r="H15279" s="33">
        <v>71.173240000000007</v>
      </c>
    </row>
    <row r="15280" spans="1:8">
      <c r="A15280" s="2" t="s">
        <v>2682</v>
      </c>
      <c r="B15280" s="7" t="s">
        <v>1561</v>
      </c>
      <c r="C15280" s="7" t="s">
        <v>54</v>
      </c>
      <c r="D15280" s="7" t="s">
        <v>1009</v>
      </c>
      <c r="E15280" s="7" t="s">
        <v>1621</v>
      </c>
      <c r="F15280" s="1" t="str">
        <f t="shared" si="238"/>
        <v>GL 7 AOK Nordost:Glenmark Arzneimittel GmbHRizatriptan°SMT°5mg°N2</v>
      </c>
      <c r="G15280" s="7" t="s">
        <v>1622</v>
      </c>
      <c r="H15280" s="33">
        <v>48.107399999999998</v>
      </c>
    </row>
    <row r="15281" spans="1:8">
      <c r="A15281" s="2" t="s">
        <v>2682</v>
      </c>
      <c r="B15281" s="7" t="s">
        <v>1561</v>
      </c>
      <c r="C15281" s="7" t="s">
        <v>54</v>
      </c>
      <c r="D15281" s="7" t="s">
        <v>1417</v>
      </c>
      <c r="E15281" s="7" t="s">
        <v>1621</v>
      </c>
      <c r="F15281" s="1" t="str">
        <f t="shared" si="238"/>
        <v>GL 7 AOK Nordost:Glenmark Arzneimittel GmbHRizatriptan°SMT°5mg°N3</v>
      </c>
      <c r="G15281" s="7" t="s">
        <v>1622</v>
      </c>
      <c r="H15281" s="33">
        <v>24.411619999999999</v>
      </c>
    </row>
    <row r="15282" spans="1:8">
      <c r="A15282" s="2" t="s">
        <v>2682</v>
      </c>
      <c r="B15282" s="7" t="s">
        <v>1561</v>
      </c>
      <c r="C15282" s="7" t="s">
        <v>54</v>
      </c>
      <c r="D15282" s="7" t="s">
        <v>1010</v>
      </c>
      <c r="E15282" s="7" t="s">
        <v>1623</v>
      </c>
      <c r="F15282" s="1" t="str">
        <f t="shared" si="238"/>
        <v>GL 7 AOK Nordost:Glenmark Arzneimittel GmbHRizatriptan°TAB°10mg°12St</v>
      </c>
      <c r="G15282" s="7" t="s">
        <v>1624</v>
      </c>
      <c r="H15282" s="33">
        <v>18.163399999999999</v>
      </c>
    </row>
    <row r="15283" spans="1:8">
      <c r="A15283" s="2" t="s">
        <v>2682</v>
      </c>
      <c r="B15283" s="7" t="s">
        <v>1561</v>
      </c>
      <c r="C15283" s="7" t="s">
        <v>54</v>
      </c>
      <c r="D15283" s="7" t="s">
        <v>1013</v>
      </c>
      <c r="E15283" s="7" t="s">
        <v>1623</v>
      </c>
      <c r="F15283" s="1" t="str">
        <f t="shared" si="238"/>
        <v>GL 7 AOK Nordost:Glenmark Arzneimittel GmbHRizatriptan°TAB°10mg°N1</v>
      </c>
      <c r="G15283" s="7" t="s">
        <v>1624</v>
      </c>
      <c r="H15283" s="33">
        <v>43.13015</v>
      </c>
    </row>
    <row r="15284" spans="1:8">
      <c r="A15284" s="2" t="s">
        <v>2682</v>
      </c>
      <c r="B15284" s="7" t="s">
        <v>1561</v>
      </c>
      <c r="C15284" s="7" t="s">
        <v>54</v>
      </c>
      <c r="D15284" s="7" t="s">
        <v>1014</v>
      </c>
      <c r="E15284" s="7" t="s">
        <v>1623</v>
      </c>
      <c r="F15284" s="1" t="str">
        <f t="shared" si="238"/>
        <v>GL 7 AOK Nordost:Glenmark Arzneimittel GmbHRizatriptan°TAB°10mg°N2</v>
      </c>
      <c r="G15284" s="7" t="s">
        <v>1624</v>
      </c>
      <c r="H15284" s="33">
        <v>25.2364</v>
      </c>
    </row>
    <row r="15285" spans="1:8">
      <c r="A15285" s="2" t="s">
        <v>2682</v>
      </c>
      <c r="B15285" s="7" t="s">
        <v>1561</v>
      </c>
      <c r="C15285" s="7" t="s">
        <v>54</v>
      </c>
      <c r="D15285" s="7" t="s">
        <v>1015</v>
      </c>
      <c r="E15285" s="7" t="s">
        <v>1623</v>
      </c>
      <c r="F15285" s="1" t="str">
        <f t="shared" si="238"/>
        <v>GL 7 AOK Nordost:Glenmark Arzneimittel GmbHRizatriptan°TAB°10mg°N3</v>
      </c>
      <c r="G15285" s="7" t="s">
        <v>1624</v>
      </c>
      <c r="H15285" s="33">
        <v>16.83427</v>
      </c>
    </row>
    <row r="15286" spans="1:8">
      <c r="A15286" s="2" t="s">
        <v>2682</v>
      </c>
      <c r="B15286" s="7" t="s">
        <v>1561</v>
      </c>
      <c r="C15286" s="7" t="s">
        <v>54</v>
      </c>
      <c r="D15286" s="7" t="s">
        <v>1420</v>
      </c>
      <c r="E15286" s="7" t="s">
        <v>1625</v>
      </c>
      <c r="F15286" s="1" t="str">
        <f t="shared" si="238"/>
        <v>GL 7 AOK Nordost:Glenmark Arzneimittel GmbHRizatriptan°TAB°5mg°N1</v>
      </c>
      <c r="G15286" s="7" t="s">
        <v>1626</v>
      </c>
      <c r="H15286" s="33">
        <v>89.588989999999995</v>
      </c>
    </row>
    <row r="15287" spans="1:8">
      <c r="A15287" s="2" t="s">
        <v>2682</v>
      </c>
      <c r="B15287" s="7" t="s">
        <v>1561</v>
      </c>
      <c r="C15287" s="7" t="s">
        <v>54</v>
      </c>
      <c r="D15287" s="7" t="s">
        <v>1016</v>
      </c>
      <c r="E15287" s="7" t="s">
        <v>1625</v>
      </c>
      <c r="F15287" s="1" t="str">
        <f t="shared" si="238"/>
        <v>GL 7 AOK Nordost:Glenmark Arzneimittel GmbHRizatriptan°TAB°5mg°N2</v>
      </c>
      <c r="G15287" s="7" t="s">
        <v>1626</v>
      </c>
      <c r="H15287" s="33">
        <v>46.198529999999998</v>
      </c>
    </row>
    <row r="15288" spans="1:8">
      <c r="A15288" s="2" t="s">
        <v>2682</v>
      </c>
      <c r="B15288" s="7" t="s">
        <v>1561</v>
      </c>
      <c r="C15288" s="7" t="s">
        <v>54</v>
      </c>
      <c r="D15288" s="7" t="s">
        <v>1423</v>
      </c>
      <c r="E15288" s="7" t="s">
        <v>1625</v>
      </c>
      <c r="F15288" s="1" t="str">
        <f t="shared" si="238"/>
        <v>GL 7 AOK Nordost:Glenmark Arzneimittel GmbHRizatriptan°TAB°5mg°N3</v>
      </c>
      <c r="G15288" s="7" t="s">
        <v>1626</v>
      </c>
      <c r="H15288" s="33">
        <v>26.160509999999999</v>
      </c>
    </row>
    <row r="15289" spans="1:8">
      <c r="A15289" s="2" t="s">
        <v>2682</v>
      </c>
      <c r="B15289" s="7" t="s">
        <v>1628</v>
      </c>
      <c r="C15289" s="7" t="s">
        <v>56</v>
      </c>
      <c r="D15289" s="7" t="s">
        <v>702</v>
      </c>
      <c r="E15289" s="7" t="s">
        <v>1629</v>
      </c>
      <c r="F15289" s="1" t="str">
        <f t="shared" si="238"/>
        <v>GL 7 AOK Nordost:GlaxoSmithKline GmbH &amp; Co KGSalmeterol+Fluticason°DOS°25µg/125µg°360ED</v>
      </c>
      <c r="G15289" s="7" t="s">
        <v>1630</v>
      </c>
      <c r="H15289" s="33">
        <v>243.74357000000001</v>
      </c>
    </row>
    <row r="15290" spans="1:8">
      <c r="A15290" s="2" t="s">
        <v>2682</v>
      </c>
      <c r="B15290" s="7" t="s">
        <v>1628</v>
      </c>
      <c r="C15290" s="7" t="s">
        <v>56</v>
      </c>
      <c r="D15290" s="7" t="s">
        <v>705</v>
      </c>
      <c r="E15290" s="7" t="s">
        <v>1629</v>
      </c>
      <c r="F15290" s="1" t="str">
        <f t="shared" si="238"/>
        <v>GL 7 AOK Nordost:GlaxoSmithKline GmbH &amp; Co KGSalmeterol+Fluticason°DOS°25µg/125µg°N2</v>
      </c>
      <c r="G15290" s="7" t="s">
        <v>1630</v>
      </c>
      <c r="H15290" s="33">
        <v>248.22933</v>
      </c>
    </row>
    <row r="15291" spans="1:8">
      <c r="A15291" s="2" t="s">
        <v>2682</v>
      </c>
      <c r="B15291" s="7" t="s">
        <v>1628</v>
      </c>
      <c r="C15291" s="7" t="s">
        <v>56</v>
      </c>
      <c r="D15291" s="7" t="s">
        <v>706</v>
      </c>
      <c r="E15291" s="7" t="s">
        <v>1631</v>
      </c>
      <c r="F15291" s="1" t="str">
        <f t="shared" si="238"/>
        <v>GL 7 AOK Nordost:GlaxoSmithKline GmbH &amp; Co KGSalmeterol+Fluticason°DOS°25µg/250µg°360ED</v>
      </c>
      <c r="G15291" s="7" t="s">
        <v>1632</v>
      </c>
      <c r="H15291" s="33">
        <v>186.6327</v>
      </c>
    </row>
    <row r="15292" spans="1:8">
      <c r="A15292" s="2" t="s">
        <v>2682</v>
      </c>
      <c r="B15292" s="7" t="s">
        <v>1628</v>
      </c>
      <c r="C15292" s="7" t="s">
        <v>56</v>
      </c>
      <c r="D15292" s="7" t="s">
        <v>709</v>
      </c>
      <c r="E15292" s="7" t="s">
        <v>1631</v>
      </c>
      <c r="F15292" s="1" t="str">
        <f t="shared" si="238"/>
        <v>GL 7 AOK Nordost:GlaxoSmithKline GmbH &amp; Co KGSalmeterol+Fluticason°DOS°25µg/250µg°N2</v>
      </c>
      <c r="G15292" s="7" t="s">
        <v>1632</v>
      </c>
      <c r="H15292" s="33">
        <v>197.22709</v>
      </c>
    </row>
    <row r="15293" spans="1:8">
      <c r="A15293" s="2" t="s">
        <v>2682</v>
      </c>
      <c r="B15293" s="7" t="s">
        <v>1628</v>
      </c>
      <c r="C15293" s="7" t="s">
        <v>56</v>
      </c>
      <c r="D15293" s="7" t="s">
        <v>710</v>
      </c>
      <c r="E15293" s="7" t="s">
        <v>1633</v>
      </c>
      <c r="F15293" s="1" t="str">
        <f t="shared" si="238"/>
        <v>GL 7 AOK Nordost:GlaxoSmithKline GmbH &amp; Co KGSalmeterol+Fluticason°DOS°25µg/50µg°N2</v>
      </c>
      <c r="G15293" s="7" t="s">
        <v>1634</v>
      </c>
      <c r="H15293" s="33">
        <v>391.95022</v>
      </c>
    </row>
    <row r="15294" spans="1:8">
      <c r="A15294" s="2" t="s">
        <v>2682</v>
      </c>
      <c r="B15294" s="7" t="s">
        <v>1628</v>
      </c>
      <c r="C15294" s="7" t="s">
        <v>56</v>
      </c>
      <c r="D15294" s="7" t="s">
        <v>713</v>
      </c>
      <c r="E15294" s="7" t="s">
        <v>1635</v>
      </c>
      <c r="F15294" s="1" t="str">
        <f t="shared" si="238"/>
        <v>GL 7 AOK Nordost:GlaxoSmithKline GmbH &amp; Co KGSalmeterol+Fluticason°IHP°50µg/100µg°N1</v>
      </c>
      <c r="G15294" s="7" t="s">
        <v>1636</v>
      </c>
      <c r="H15294" s="33">
        <v>338.76366999999999</v>
      </c>
    </row>
    <row r="15295" spans="1:8">
      <c r="A15295" s="2" t="s">
        <v>2682</v>
      </c>
      <c r="B15295" s="7" t="s">
        <v>1628</v>
      </c>
      <c r="C15295" s="7" t="s">
        <v>56</v>
      </c>
      <c r="D15295" s="7" t="s">
        <v>716</v>
      </c>
      <c r="E15295" s="7" t="s">
        <v>1635</v>
      </c>
      <c r="F15295" s="1" t="str">
        <f t="shared" si="238"/>
        <v>GL 7 AOK Nordost:GlaxoSmithKline GmbH &amp; Co KGSalmeterol+Fluticason°IHP°50µg/100µg°N3</v>
      </c>
      <c r="G15295" s="7" t="s">
        <v>1636</v>
      </c>
      <c r="H15295" s="33">
        <v>351.31948</v>
      </c>
    </row>
    <row r="15296" spans="1:8">
      <c r="A15296" s="2" t="s">
        <v>2682</v>
      </c>
      <c r="B15296" s="7" t="s">
        <v>1628</v>
      </c>
      <c r="C15296" s="7" t="s">
        <v>56</v>
      </c>
      <c r="D15296" s="7" t="s">
        <v>717</v>
      </c>
      <c r="E15296" s="7" t="s">
        <v>1637</v>
      </c>
      <c r="F15296" s="1" t="str">
        <f t="shared" si="238"/>
        <v>GL 7 AOK Nordost:GlaxoSmithKline GmbH &amp; Co KGSalmeterol+Fluticason°IHP°50µg/250µg°N1</v>
      </c>
      <c r="G15296" s="7" t="s">
        <v>1638</v>
      </c>
      <c r="H15296" s="33">
        <v>236.64356000000001</v>
      </c>
    </row>
    <row r="15297" spans="1:8">
      <c r="A15297" s="2" t="s">
        <v>2682</v>
      </c>
      <c r="B15297" s="7" t="s">
        <v>1628</v>
      </c>
      <c r="C15297" s="7" t="s">
        <v>56</v>
      </c>
      <c r="D15297" s="7" t="s">
        <v>720</v>
      </c>
      <c r="E15297" s="7" t="s">
        <v>1637</v>
      </c>
      <c r="F15297" s="1" t="str">
        <f t="shared" si="238"/>
        <v>GL 7 AOK Nordost:GlaxoSmithKline GmbH &amp; Co KGSalmeterol+Fluticason°IHP°50µg/250µg°N3</v>
      </c>
      <c r="G15297" s="7" t="s">
        <v>1638</v>
      </c>
      <c r="H15297" s="33">
        <v>230.03833</v>
      </c>
    </row>
    <row r="15298" spans="1:8">
      <c r="A15298" s="2" t="s">
        <v>2682</v>
      </c>
      <c r="B15298" s="7" t="s">
        <v>1628</v>
      </c>
      <c r="C15298" s="7" t="s">
        <v>56</v>
      </c>
      <c r="D15298" s="7" t="s">
        <v>721</v>
      </c>
      <c r="E15298" s="7" t="s">
        <v>1639</v>
      </c>
      <c r="F15298" s="1" t="str">
        <f t="shared" si="238"/>
        <v>GL 7 AOK Nordost:GlaxoSmithKline GmbH &amp; Co KGSalmeterol+Fluticason°IHP°50µg/500µg°N1</v>
      </c>
      <c r="G15298" s="7" t="s">
        <v>1640</v>
      </c>
      <c r="H15298" s="33">
        <v>174.76590999999999</v>
      </c>
    </row>
    <row r="15299" spans="1:8">
      <c r="A15299" s="2" t="s">
        <v>2682</v>
      </c>
      <c r="B15299" s="7" t="s">
        <v>1628</v>
      </c>
      <c r="C15299" s="7" t="s">
        <v>56</v>
      </c>
      <c r="D15299" s="7" t="s">
        <v>1641</v>
      </c>
      <c r="E15299" s="7" t="s">
        <v>1639</v>
      </c>
      <c r="F15299" s="1" t="str">
        <f t="shared" ref="F15299:F15362" si="239">A15299&amp;B15299&amp;D15299</f>
        <v>GL 7 AOK Nordost:GlaxoSmithKline GmbH &amp; Co KGSalmeterol+Fluticason°IHP°50µg/500µg°N2</v>
      </c>
      <c r="G15299" s="7" t="s">
        <v>1640</v>
      </c>
      <c r="H15299" s="33">
        <v>170.89079000000001</v>
      </c>
    </row>
    <row r="15300" spans="1:8">
      <c r="A15300" s="2" t="s">
        <v>2682</v>
      </c>
      <c r="B15300" s="7" t="s">
        <v>1628</v>
      </c>
      <c r="C15300" s="7" t="s">
        <v>56</v>
      </c>
      <c r="D15300" s="7" t="s">
        <v>724</v>
      </c>
      <c r="E15300" s="7" t="s">
        <v>1639</v>
      </c>
      <c r="F15300" s="1" t="str">
        <f t="shared" si="239"/>
        <v>GL 7 AOK Nordost:GlaxoSmithKline GmbH &amp; Co KGSalmeterol+Fluticason°IHP°50µg/500µg°N3</v>
      </c>
      <c r="G15300" s="7" t="s">
        <v>1640</v>
      </c>
      <c r="H15300" s="33">
        <v>167.41295</v>
      </c>
    </row>
    <row r="15301" spans="1:8">
      <c r="A15301" s="2" t="s">
        <v>2682</v>
      </c>
      <c r="B15301" s="7" t="s">
        <v>1643</v>
      </c>
      <c r="C15301" s="7" t="s">
        <v>44</v>
      </c>
      <c r="D15301" s="7" t="s">
        <v>923</v>
      </c>
      <c r="E15301" s="7" t="s">
        <v>1644</v>
      </c>
      <c r="F15301" s="1" t="str">
        <f t="shared" si="239"/>
        <v>GL 7 AOK Nordost:axunio Pharma GmbHLatanoprost°ATR°0,05mg°N1</v>
      </c>
      <c r="G15301" s="7" t="s">
        <v>1645</v>
      </c>
      <c r="H15301" s="33">
        <v>9605.1200000000008</v>
      </c>
    </row>
    <row r="15302" spans="1:8">
      <c r="A15302" s="2" t="s">
        <v>2682</v>
      </c>
      <c r="B15302" s="7" t="s">
        <v>1643</v>
      </c>
      <c r="C15302" s="7" t="s">
        <v>44</v>
      </c>
      <c r="D15302" s="7" t="s">
        <v>926</v>
      </c>
      <c r="E15302" s="7" t="s">
        <v>1644</v>
      </c>
      <c r="F15302" s="1" t="str">
        <f t="shared" si="239"/>
        <v>GL 7 AOK Nordost:axunio Pharma GmbHLatanoprost°ATR°0,05mg°N2</v>
      </c>
      <c r="G15302" s="7" t="s">
        <v>1645</v>
      </c>
      <c r="H15302" s="33">
        <v>8648.64</v>
      </c>
    </row>
    <row r="15303" spans="1:8">
      <c r="A15303" s="2" t="s">
        <v>2682</v>
      </c>
      <c r="B15303" s="7" t="s">
        <v>1643</v>
      </c>
      <c r="C15303" s="7" t="s">
        <v>44</v>
      </c>
      <c r="D15303" s="7" t="s">
        <v>927</v>
      </c>
      <c r="E15303" s="7" t="s">
        <v>1644</v>
      </c>
      <c r="F15303" s="1" t="str">
        <f t="shared" si="239"/>
        <v>GL 7 AOK Nordost:axunio Pharma GmbHLatanoprost°ATR°0,05mg°N3</v>
      </c>
      <c r="G15303" s="7" t="s">
        <v>1645</v>
      </c>
      <c r="H15303" s="33">
        <v>9353.5519999999997</v>
      </c>
    </row>
    <row r="15304" spans="1:8">
      <c r="A15304" s="2" t="s">
        <v>2682</v>
      </c>
      <c r="B15304" s="7" t="s">
        <v>1647</v>
      </c>
      <c r="C15304" s="7" t="s">
        <v>20</v>
      </c>
      <c r="D15304" s="7" t="s">
        <v>1239</v>
      </c>
      <c r="E15304" s="7" t="s">
        <v>1648</v>
      </c>
      <c r="F15304" s="1" t="str">
        <f t="shared" si="239"/>
        <v>GL 7 AOK Nordost:neuraxpharm Arzneimittel GmbH Atomoxetin°HKP°100mg°56St</v>
      </c>
      <c r="G15304" s="7" t="s">
        <v>1649</v>
      </c>
      <c r="H15304" s="33">
        <v>1.63642</v>
      </c>
    </row>
    <row r="15305" spans="1:8">
      <c r="A15305" s="2" t="s">
        <v>2682</v>
      </c>
      <c r="B15305" s="7" t="s">
        <v>1647</v>
      </c>
      <c r="C15305" s="7" t="s">
        <v>20</v>
      </c>
      <c r="D15305" s="7" t="s">
        <v>1242</v>
      </c>
      <c r="E15305" s="7" t="s">
        <v>1648</v>
      </c>
      <c r="F15305" s="1" t="str">
        <f t="shared" si="239"/>
        <v>GL 7 AOK Nordost:neuraxpharm Arzneimittel GmbH Atomoxetin°HKP°100mg°N2</v>
      </c>
      <c r="G15305" s="7" t="s">
        <v>1649</v>
      </c>
      <c r="H15305" s="33">
        <v>1.73329</v>
      </c>
    </row>
    <row r="15306" spans="1:8">
      <c r="A15306" s="2" t="s">
        <v>2682</v>
      </c>
      <c r="B15306" s="7" t="s">
        <v>1647</v>
      </c>
      <c r="C15306" s="7" t="s">
        <v>20</v>
      </c>
      <c r="D15306" s="7" t="s">
        <v>1246</v>
      </c>
      <c r="E15306" s="7" t="s">
        <v>1650</v>
      </c>
      <c r="F15306" s="1" t="str">
        <f t="shared" si="239"/>
        <v>GL 7 AOK Nordost:neuraxpharm Arzneimittel GmbH Atomoxetin°HKP°10mg°56St</v>
      </c>
      <c r="G15306" s="7" t="s">
        <v>1651</v>
      </c>
      <c r="H15306" s="33">
        <v>10.55799</v>
      </c>
    </row>
    <row r="15307" spans="1:8">
      <c r="A15307" s="2" t="s">
        <v>2682</v>
      </c>
      <c r="B15307" s="7" t="s">
        <v>1647</v>
      </c>
      <c r="C15307" s="7" t="s">
        <v>20</v>
      </c>
      <c r="D15307" s="7" t="s">
        <v>799</v>
      </c>
      <c r="E15307" s="7" t="s">
        <v>1650</v>
      </c>
      <c r="F15307" s="1" t="str">
        <f t="shared" si="239"/>
        <v>GL 7 AOK Nordost:neuraxpharm Arzneimittel GmbH Atomoxetin°HKP°10mg°7St</v>
      </c>
      <c r="G15307" s="7" t="s">
        <v>1651</v>
      </c>
      <c r="H15307" s="33">
        <v>10.161289999999999</v>
      </c>
    </row>
    <row r="15308" spans="1:8">
      <c r="A15308" s="2" t="s">
        <v>2682</v>
      </c>
      <c r="B15308" s="7" t="s">
        <v>1647</v>
      </c>
      <c r="C15308" s="7" t="s">
        <v>20</v>
      </c>
      <c r="D15308" s="7" t="s">
        <v>802</v>
      </c>
      <c r="E15308" s="7" t="s">
        <v>1650</v>
      </c>
      <c r="F15308" s="1" t="str">
        <f t="shared" si="239"/>
        <v>GL 7 AOK Nordost:neuraxpharm Arzneimittel GmbH Atomoxetin°HKP°10mg°N2</v>
      </c>
      <c r="G15308" s="7" t="s">
        <v>1651</v>
      </c>
      <c r="H15308" s="33">
        <v>8.4193499999999997</v>
      </c>
    </row>
    <row r="15309" spans="1:8">
      <c r="A15309" s="2" t="s">
        <v>2682</v>
      </c>
      <c r="B15309" s="7" t="s">
        <v>1647</v>
      </c>
      <c r="C15309" s="7" t="s">
        <v>20</v>
      </c>
      <c r="D15309" s="7" t="s">
        <v>1250</v>
      </c>
      <c r="E15309" s="7" t="s">
        <v>1652</v>
      </c>
      <c r="F15309" s="1" t="str">
        <f t="shared" si="239"/>
        <v>GL 7 AOK Nordost:neuraxpharm Arzneimittel GmbH Atomoxetin°HKP°18mg°56St</v>
      </c>
      <c r="G15309" s="7" t="s">
        <v>1653</v>
      </c>
      <c r="H15309" s="33">
        <v>7.1155499999999998</v>
      </c>
    </row>
    <row r="15310" spans="1:8">
      <c r="A15310" s="2" t="s">
        <v>2682</v>
      </c>
      <c r="B15310" s="7" t="s">
        <v>1647</v>
      </c>
      <c r="C15310" s="7" t="s">
        <v>20</v>
      </c>
      <c r="D15310" s="7" t="s">
        <v>803</v>
      </c>
      <c r="E15310" s="7" t="s">
        <v>1652</v>
      </c>
      <c r="F15310" s="1" t="str">
        <f t="shared" si="239"/>
        <v>GL 7 AOK Nordost:neuraxpharm Arzneimittel GmbH Atomoxetin°HKP°18mg°7St</v>
      </c>
      <c r="G15310" s="7" t="s">
        <v>1653</v>
      </c>
      <c r="H15310" s="33">
        <v>6.2521800000000001</v>
      </c>
    </row>
    <row r="15311" spans="1:8">
      <c r="A15311" s="2" t="s">
        <v>2682</v>
      </c>
      <c r="B15311" s="7" t="s">
        <v>1647</v>
      </c>
      <c r="C15311" s="7" t="s">
        <v>20</v>
      </c>
      <c r="D15311" s="7" t="s">
        <v>806</v>
      </c>
      <c r="E15311" s="7" t="s">
        <v>1652</v>
      </c>
      <c r="F15311" s="1" t="str">
        <f t="shared" si="239"/>
        <v>GL 7 AOK Nordost:neuraxpharm Arzneimittel GmbH Atomoxetin°HKP°18mg°N2</v>
      </c>
      <c r="G15311" s="7" t="s">
        <v>1653</v>
      </c>
      <c r="H15311" s="33">
        <v>5.2989600000000001</v>
      </c>
    </row>
    <row r="15312" spans="1:8">
      <c r="A15312" s="2" t="s">
        <v>2682</v>
      </c>
      <c r="B15312" s="7" t="s">
        <v>1647</v>
      </c>
      <c r="C15312" s="7" t="s">
        <v>20</v>
      </c>
      <c r="D15312" s="7" t="s">
        <v>807</v>
      </c>
      <c r="E15312" s="7" t="s">
        <v>1654</v>
      </c>
      <c r="F15312" s="1" t="str">
        <f t="shared" si="239"/>
        <v>GL 7 AOK Nordost:neuraxpharm Arzneimittel GmbH Atomoxetin°HKP°25mg°56St</v>
      </c>
      <c r="G15312" s="7" t="s">
        <v>1655</v>
      </c>
      <c r="H15312" s="33">
        <v>3.6513100000000001</v>
      </c>
    </row>
    <row r="15313" spans="1:8">
      <c r="A15313" s="2" t="s">
        <v>2682</v>
      </c>
      <c r="B15313" s="7" t="s">
        <v>1647</v>
      </c>
      <c r="C15313" s="7" t="s">
        <v>20</v>
      </c>
      <c r="D15313" s="7" t="s">
        <v>810</v>
      </c>
      <c r="E15313" s="7" t="s">
        <v>1654</v>
      </c>
      <c r="F15313" s="1" t="str">
        <f t="shared" si="239"/>
        <v>GL 7 AOK Nordost:neuraxpharm Arzneimittel GmbH Atomoxetin°HKP°25mg°7St</v>
      </c>
      <c r="G15313" s="7" t="s">
        <v>1655</v>
      </c>
      <c r="H15313" s="33">
        <v>4.6396300000000004</v>
      </c>
    </row>
    <row r="15314" spans="1:8">
      <c r="A15314" s="2" t="s">
        <v>2682</v>
      </c>
      <c r="B15314" s="7" t="s">
        <v>1647</v>
      </c>
      <c r="C15314" s="7" t="s">
        <v>20</v>
      </c>
      <c r="D15314" s="7" t="s">
        <v>811</v>
      </c>
      <c r="E15314" s="7" t="s">
        <v>1654</v>
      </c>
      <c r="F15314" s="1" t="str">
        <f t="shared" si="239"/>
        <v>GL 7 AOK Nordost:neuraxpharm Arzneimittel GmbH Atomoxetin°HKP°25mg°N2</v>
      </c>
      <c r="G15314" s="7" t="s">
        <v>1655</v>
      </c>
      <c r="H15314" s="33">
        <v>3.89968</v>
      </c>
    </row>
    <row r="15315" spans="1:8">
      <c r="A15315" s="2" t="s">
        <v>2682</v>
      </c>
      <c r="B15315" s="7" t="s">
        <v>1647</v>
      </c>
      <c r="C15315" s="7" t="s">
        <v>20</v>
      </c>
      <c r="D15315" s="7" t="s">
        <v>1253</v>
      </c>
      <c r="E15315" s="7" t="s">
        <v>1654</v>
      </c>
      <c r="F15315" s="1" t="str">
        <f t="shared" si="239"/>
        <v>GL 7 AOK Nordost:neuraxpharm Arzneimittel GmbH Atomoxetin°HKP°25mg°N3</v>
      </c>
      <c r="G15315" s="7" t="s">
        <v>1655</v>
      </c>
      <c r="H15315" s="33">
        <v>4.1979199999999999</v>
      </c>
    </row>
    <row r="15316" spans="1:8">
      <c r="A15316" s="2" t="s">
        <v>2682</v>
      </c>
      <c r="B15316" s="7" t="s">
        <v>1647</v>
      </c>
      <c r="C15316" s="7" t="s">
        <v>20</v>
      </c>
      <c r="D15316" s="7" t="s">
        <v>812</v>
      </c>
      <c r="E15316" s="7" t="s">
        <v>1656</v>
      </c>
      <c r="F15316" s="1" t="str">
        <f t="shared" si="239"/>
        <v>GL 7 AOK Nordost:neuraxpharm Arzneimittel GmbH Atomoxetin°HKP°40mg°56St</v>
      </c>
      <c r="G15316" s="7" t="s">
        <v>1657</v>
      </c>
      <c r="H15316" s="33">
        <v>2.6041500000000002</v>
      </c>
    </row>
    <row r="15317" spans="1:8">
      <c r="A15317" s="2" t="s">
        <v>2682</v>
      </c>
      <c r="B15317" s="7" t="s">
        <v>1647</v>
      </c>
      <c r="C15317" s="7" t="s">
        <v>20</v>
      </c>
      <c r="D15317" s="7" t="s">
        <v>815</v>
      </c>
      <c r="E15317" s="7" t="s">
        <v>1656</v>
      </c>
      <c r="F15317" s="1" t="str">
        <f t="shared" si="239"/>
        <v>GL 7 AOK Nordost:neuraxpharm Arzneimittel GmbH Atomoxetin°HKP°40mg°7St</v>
      </c>
      <c r="G15317" s="7" t="s">
        <v>1657</v>
      </c>
      <c r="H15317" s="33">
        <v>3.28687</v>
      </c>
    </row>
    <row r="15318" spans="1:8">
      <c r="A15318" s="2" t="s">
        <v>2682</v>
      </c>
      <c r="B15318" s="7" t="s">
        <v>1647</v>
      </c>
      <c r="C15318" s="7" t="s">
        <v>20</v>
      </c>
      <c r="D15318" s="7" t="s">
        <v>816</v>
      </c>
      <c r="E15318" s="7" t="s">
        <v>1656</v>
      </c>
      <c r="F15318" s="1" t="str">
        <f t="shared" si="239"/>
        <v>GL 7 AOK Nordost:neuraxpharm Arzneimittel GmbH Atomoxetin°HKP°40mg°N2</v>
      </c>
      <c r="G15318" s="7" t="s">
        <v>1657</v>
      </c>
      <c r="H15318" s="33">
        <v>2.7812800000000002</v>
      </c>
    </row>
    <row r="15319" spans="1:8">
      <c r="A15319" s="2" t="s">
        <v>2682</v>
      </c>
      <c r="B15319" s="7" t="s">
        <v>1647</v>
      </c>
      <c r="C15319" s="7" t="s">
        <v>20</v>
      </c>
      <c r="D15319" s="7" t="s">
        <v>1256</v>
      </c>
      <c r="E15319" s="7" t="s">
        <v>1656</v>
      </c>
      <c r="F15319" s="1" t="str">
        <f t="shared" si="239"/>
        <v>GL 7 AOK Nordost:neuraxpharm Arzneimittel GmbH Atomoxetin°HKP°40mg°N3</v>
      </c>
      <c r="G15319" s="7" t="s">
        <v>1657</v>
      </c>
      <c r="H15319" s="33">
        <v>3.13714</v>
      </c>
    </row>
    <row r="15320" spans="1:8">
      <c r="A15320" s="2" t="s">
        <v>2682</v>
      </c>
      <c r="B15320" s="7" t="s">
        <v>1647</v>
      </c>
      <c r="C15320" s="7" t="s">
        <v>20</v>
      </c>
      <c r="D15320" s="7" t="s">
        <v>817</v>
      </c>
      <c r="E15320" s="7" t="s">
        <v>1658</v>
      </c>
      <c r="F15320" s="1" t="str">
        <f t="shared" si="239"/>
        <v>GL 7 AOK Nordost:neuraxpharm Arzneimittel GmbH Atomoxetin°HKP°60mg°56St</v>
      </c>
      <c r="G15320" s="7" t="s">
        <v>1659</v>
      </c>
      <c r="H15320" s="33">
        <v>2.0244</v>
      </c>
    </row>
    <row r="15321" spans="1:8">
      <c r="A15321" s="2" t="s">
        <v>2682</v>
      </c>
      <c r="B15321" s="7" t="s">
        <v>1647</v>
      </c>
      <c r="C15321" s="7" t="s">
        <v>20</v>
      </c>
      <c r="D15321" s="7" t="s">
        <v>820</v>
      </c>
      <c r="E15321" s="7" t="s">
        <v>1658</v>
      </c>
      <c r="F15321" s="1" t="str">
        <f t="shared" si="239"/>
        <v>GL 7 AOK Nordost:neuraxpharm Arzneimittel GmbH Atomoxetin°HKP°60mg°N2</v>
      </c>
      <c r="G15321" s="7" t="s">
        <v>1659</v>
      </c>
      <c r="H15321" s="33">
        <v>2.2083300000000001</v>
      </c>
    </row>
    <row r="15322" spans="1:8">
      <c r="A15322" s="2" t="s">
        <v>2682</v>
      </c>
      <c r="B15322" s="7" t="s">
        <v>1647</v>
      </c>
      <c r="C15322" s="7" t="s">
        <v>20</v>
      </c>
      <c r="D15322" s="7" t="s">
        <v>1259</v>
      </c>
      <c r="E15322" s="7" t="s">
        <v>1658</v>
      </c>
      <c r="F15322" s="1" t="str">
        <f t="shared" si="239"/>
        <v>GL 7 AOK Nordost:neuraxpharm Arzneimittel GmbH Atomoxetin°HKP°60mg°N3</v>
      </c>
      <c r="G15322" s="7" t="s">
        <v>1659</v>
      </c>
      <c r="H15322" s="33">
        <v>1.91049</v>
      </c>
    </row>
    <row r="15323" spans="1:8">
      <c r="A15323" s="2" t="s">
        <v>2682</v>
      </c>
      <c r="B15323" s="7" t="s">
        <v>1647</v>
      </c>
      <c r="C15323" s="7" t="s">
        <v>20</v>
      </c>
      <c r="D15323" s="7" t="s">
        <v>821</v>
      </c>
      <c r="E15323" s="7" t="s">
        <v>1660</v>
      </c>
      <c r="F15323" s="1" t="str">
        <f t="shared" si="239"/>
        <v>GL 7 AOK Nordost:neuraxpharm Arzneimittel GmbH Atomoxetin°HKP°80mg°56St</v>
      </c>
      <c r="G15323" s="7" t="s">
        <v>1661</v>
      </c>
      <c r="H15323" s="33">
        <v>1.81758</v>
      </c>
    </row>
    <row r="15324" spans="1:8">
      <c r="A15324" s="2" t="s">
        <v>2682</v>
      </c>
      <c r="B15324" s="7" t="s">
        <v>1647</v>
      </c>
      <c r="C15324" s="7" t="s">
        <v>20</v>
      </c>
      <c r="D15324" s="7" t="s">
        <v>824</v>
      </c>
      <c r="E15324" s="7" t="s">
        <v>1660</v>
      </c>
      <c r="F15324" s="1" t="str">
        <f t="shared" si="239"/>
        <v>GL 7 AOK Nordost:neuraxpharm Arzneimittel GmbH Atomoxetin°HKP°80mg°N2</v>
      </c>
      <c r="G15324" s="7" t="s">
        <v>1661</v>
      </c>
      <c r="H15324" s="33">
        <v>1.92886</v>
      </c>
    </row>
    <row r="15325" spans="1:8">
      <c r="A15325" s="2" t="s">
        <v>2682</v>
      </c>
      <c r="B15325" s="7" t="s">
        <v>1647</v>
      </c>
      <c r="C15325" s="7" t="s">
        <v>20</v>
      </c>
      <c r="D15325" s="7" t="s">
        <v>1262</v>
      </c>
      <c r="E15325" s="7" t="s">
        <v>1660</v>
      </c>
      <c r="F15325" s="1" t="str">
        <f t="shared" si="239"/>
        <v>GL 7 AOK Nordost:neuraxpharm Arzneimittel GmbH Atomoxetin°HKP°80mg°N3</v>
      </c>
      <c r="G15325" s="7" t="s">
        <v>1661</v>
      </c>
      <c r="H15325" s="33">
        <v>2.19746</v>
      </c>
    </row>
    <row r="15326" spans="1:8">
      <c r="A15326" s="2" t="s">
        <v>2682</v>
      </c>
      <c r="B15326" s="7" t="s">
        <v>1647</v>
      </c>
      <c r="C15326" s="7" t="s">
        <v>29</v>
      </c>
      <c r="D15326" s="7" t="s">
        <v>869</v>
      </c>
      <c r="E15326" s="7" t="s">
        <v>1662</v>
      </c>
      <c r="F15326" s="1" t="str">
        <f t="shared" si="239"/>
        <v>GL 7 AOK Nordost:neuraxpharm Arzneimittel GmbH Clozapin°TAB°100mg°N1</v>
      </c>
      <c r="G15326" s="7" t="s">
        <v>1663</v>
      </c>
      <c r="H15326" s="33">
        <v>0.59116999999999997</v>
      </c>
    </row>
    <row r="15327" spans="1:8">
      <c r="A15327" s="2" t="s">
        <v>2682</v>
      </c>
      <c r="B15327" s="7" t="s">
        <v>1647</v>
      </c>
      <c r="C15327" s="7" t="s">
        <v>29</v>
      </c>
      <c r="D15327" s="7" t="s">
        <v>872</v>
      </c>
      <c r="E15327" s="7" t="s">
        <v>1662</v>
      </c>
      <c r="F15327" s="1" t="str">
        <f t="shared" si="239"/>
        <v>GL 7 AOK Nordost:neuraxpharm Arzneimittel GmbH Clozapin°TAB°100mg°N2</v>
      </c>
      <c r="G15327" s="7" t="s">
        <v>1663</v>
      </c>
      <c r="H15327" s="33">
        <v>0.40866000000000002</v>
      </c>
    </row>
    <row r="15328" spans="1:8">
      <c r="A15328" s="2" t="s">
        <v>2682</v>
      </c>
      <c r="B15328" s="7" t="s">
        <v>1647</v>
      </c>
      <c r="C15328" s="7" t="s">
        <v>29</v>
      </c>
      <c r="D15328" s="7" t="s">
        <v>873</v>
      </c>
      <c r="E15328" s="7" t="s">
        <v>1662</v>
      </c>
      <c r="F15328" s="1" t="str">
        <f t="shared" si="239"/>
        <v>GL 7 AOK Nordost:neuraxpharm Arzneimittel GmbH Clozapin°TAB°100mg°N3</v>
      </c>
      <c r="G15328" s="7" t="s">
        <v>1663</v>
      </c>
      <c r="H15328" s="33">
        <v>0.34799000000000002</v>
      </c>
    </row>
    <row r="15329" spans="1:8">
      <c r="A15329" s="2" t="s">
        <v>2682</v>
      </c>
      <c r="B15329" s="7" t="s">
        <v>1647</v>
      </c>
      <c r="C15329" s="7" t="s">
        <v>29</v>
      </c>
      <c r="D15329" s="7" t="s">
        <v>874</v>
      </c>
      <c r="E15329" s="7" t="s">
        <v>1664</v>
      </c>
      <c r="F15329" s="1" t="str">
        <f t="shared" si="239"/>
        <v>GL 7 AOK Nordost:neuraxpharm Arzneimittel GmbH Clozapin°TAB°200mg°N1</v>
      </c>
      <c r="G15329" s="7" t="s">
        <v>1665</v>
      </c>
      <c r="H15329" s="33">
        <v>0.49883</v>
      </c>
    </row>
    <row r="15330" spans="1:8">
      <c r="A15330" s="2" t="s">
        <v>2682</v>
      </c>
      <c r="B15330" s="7" t="s">
        <v>1647</v>
      </c>
      <c r="C15330" s="7" t="s">
        <v>29</v>
      </c>
      <c r="D15330" s="7" t="s">
        <v>877</v>
      </c>
      <c r="E15330" s="7" t="s">
        <v>1664</v>
      </c>
      <c r="F15330" s="1" t="str">
        <f t="shared" si="239"/>
        <v>GL 7 AOK Nordost:neuraxpharm Arzneimittel GmbH Clozapin°TAB°200mg°N2</v>
      </c>
      <c r="G15330" s="7" t="s">
        <v>1665</v>
      </c>
      <c r="H15330" s="33">
        <v>0.36595</v>
      </c>
    </row>
    <row r="15331" spans="1:8">
      <c r="A15331" s="2" t="s">
        <v>2682</v>
      </c>
      <c r="B15331" s="7" t="s">
        <v>1647</v>
      </c>
      <c r="C15331" s="7" t="s">
        <v>29</v>
      </c>
      <c r="D15331" s="7" t="s">
        <v>878</v>
      </c>
      <c r="E15331" s="7" t="s">
        <v>1664</v>
      </c>
      <c r="F15331" s="1" t="str">
        <f t="shared" si="239"/>
        <v>GL 7 AOK Nordost:neuraxpharm Arzneimittel GmbH Clozapin°TAB°200mg°N3</v>
      </c>
      <c r="G15331" s="7" t="s">
        <v>1665</v>
      </c>
      <c r="H15331" s="33">
        <v>0.31709999999999999</v>
      </c>
    </row>
    <row r="15332" spans="1:8">
      <c r="A15332" s="2" t="s">
        <v>2682</v>
      </c>
      <c r="B15332" s="7" t="s">
        <v>1647</v>
      </c>
      <c r="C15332" s="7" t="s">
        <v>29</v>
      </c>
      <c r="D15332" s="7" t="s">
        <v>879</v>
      </c>
      <c r="E15332" s="7" t="s">
        <v>1666</v>
      </c>
      <c r="F15332" s="1" t="str">
        <f t="shared" si="239"/>
        <v>GL 7 AOK Nordost:neuraxpharm Arzneimittel GmbH Clozapin°TAB°25mg°N1</v>
      </c>
      <c r="G15332" s="7" t="s">
        <v>1667</v>
      </c>
      <c r="H15332" s="33">
        <v>1.7922400000000001</v>
      </c>
    </row>
    <row r="15333" spans="1:8">
      <c r="A15333" s="2" t="s">
        <v>2682</v>
      </c>
      <c r="B15333" s="7" t="s">
        <v>1647</v>
      </c>
      <c r="C15333" s="7" t="s">
        <v>29</v>
      </c>
      <c r="D15333" s="7" t="s">
        <v>882</v>
      </c>
      <c r="E15333" s="7" t="s">
        <v>1666</v>
      </c>
      <c r="F15333" s="1" t="str">
        <f t="shared" si="239"/>
        <v>GL 7 AOK Nordost:neuraxpharm Arzneimittel GmbH Clozapin°TAB°25mg°N2</v>
      </c>
      <c r="G15333" s="7" t="s">
        <v>1667</v>
      </c>
      <c r="H15333" s="33">
        <v>1.0434099999999999</v>
      </c>
    </row>
    <row r="15334" spans="1:8">
      <c r="A15334" s="2" t="s">
        <v>2682</v>
      </c>
      <c r="B15334" s="7" t="s">
        <v>1647</v>
      </c>
      <c r="C15334" s="7" t="s">
        <v>29</v>
      </c>
      <c r="D15334" s="7" t="s">
        <v>883</v>
      </c>
      <c r="E15334" s="7" t="s">
        <v>1666</v>
      </c>
      <c r="F15334" s="1" t="str">
        <f t="shared" si="239"/>
        <v>GL 7 AOK Nordost:neuraxpharm Arzneimittel GmbH Clozapin°TAB°25mg°N3</v>
      </c>
      <c r="G15334" s="7" t="s">
        <v>1667</v>
      </c>
      <c r="H15334" s="33">
        <v>0.83138999999999996</v>
      </c>
    </row>
    <row r="15335" spans="1:8">
      <c r="A15335" s="2" t="s">
        <v>2682</v>
      </c>
      <c r="B15335" s="7" t="s">
        <v>1647</v>
      </c>
      <c r="C15335" s="7" t="s">
        <v>29</v>
      </c>
      <c r="D15335" s="7" t="s">
        <v>884</v>
      </c>
      <c r="E15335" s="7" t="s">
        <v>1668</v>
      </c>
      <c r="F15335" s="1" t="str">
        <f t="shared" si="239"/>
        <v>GL 7 AOK Nordost:neuraxpharm Arzneimittel GmbH Clozapin°TAB°50mg°N1</v>
      </c>
      <c r="G15335" s="7" t="s">
        <v>1669</v>
      </c>
      <c r="H15335" s="33">
        <v>1.11043</v>
      </c>
    </row>
    <row r="15336" spans="1:8">
      <c r="A15336" s="2" t="s">
        <v>2682</v>
      </c>
      <c r="B15336" s="7" t="s">
        <v>1647</v>
      </c>
      <c r="C15336" s="7" t="s">
        <v>29</v>
      </c>
      <c r="D15336" s="7" t="s">
        <v>887</v>
      </c>
      <c r="E15336" s="7" t="s">
        <v>1668</v>
      </c>
      <c r="F15336" s="1" t="str">
        <f t="shared" si="239"/>
        <v>GL 7 AOK Nordost:neuraxpharm Arzneimittel GmbH Clozapin°TAB°50mg°N2</v>
      </c>
      <c r="G15336" s="7" t="s">
        <v>1669</v>
      </c>
      <c r="H15336" s="33">
        <v>0.70143999999999995</v>
      </c>
    </row>
    <row r="15337" spans="1:8">
      <c r="A15337" s="2" t="s">
        <v>2682</v>
      </c>
      <c r="B15337" s="7" t="s">
        <v>1647</v>
      </c>
      <c r="C15337" s="7" t="s">
        <v>29</v>
      </c>
      <c r="D15337" s="7" t="s">
        <v>888</v>
      </c>
      <c r="E15337" s="7" t="s">
        <v>1668</v>
      </c>
      <c r="F15337" s="1" t="str">
        <f t="shared" si="239"/>
        <v>GL 7 AOK Nordost:neuraxpharm Arzneimittel GmbH Clozapin°TAB°50mg°N3</v>
      </c>
      <c r="G15337" s="7" t="s">
        <v>1669</v>
      </c>
      <c r="H15337" s="33">
        <v>0.53195000000000003</v>
      </c>
    </row>
    <row r="15338" spans="1:8">
      <c r="A15338" s="2" t="s">
        <v>2682</v>
      </c>
      <c r="B15338" s="7" t="s">
        <v>1647</v>
      </c>
      <c r="C15338" s="7" t="s">
        <v>32</v>
      </c>
      <c r="D15338" s="7" t="s">
        <v>205</v>
      </c>
      <c r="E15338" s="7" t="s">
        <v>1670</v>
      </c>
      <c r="F15338" s="1" t="str">
        <f t="shared" si="239"/>
        <v>GL 7 AOK Nordost:neuraxpharm Arzneimittel GmbH Duloxetin BIK°HKM/KMP°20mg°56St</v>
      </c>
      <c r="G15338" s="7" t="s">
        <v>1671</v>
      </c>
      <c r="H15338" s="33">
        <v>3.84788</v>
      </c>
    </row>
    <row r="15339" spans="1:8">
      <c r="A15339" s="2" t="s">
        <v>2682</v>
      </c>
      <c r="B15339" s="7" t="s">
        <v>1647</v>
      </c>
      <c r="C15339" s="7" t="s">
        <v>32</v>
      </c>
      <c r="D15339" s="7" t="s">
        <v>208</v>
      </c>
      <c r="E15339" s="7" t="s">
        <v>1670</v>
      </c>
      <c r="F15339" s="1" t="str">
        <f t="shared" si="239"/>
        <v>GL 7 AOK Nordost:neuraxpharm Arzneimittel GmbH Duloxetin BIK°HKM/KMP°20mg°N1</v>
      </c>
      <c r="G15339" s="7" t="s">
        <v>1671</v>
      </c>
      <c r="H15339" s="33">
        <v>3.2577799999999999</v>
      </c>
    </row>
    <row r="15340" spans="1:8">
      <c r="A15340" s="2" t="s">
        <v>2682</v>
      </c>
      <c r="B15340" s="7" t="s">
        <v>1647</v>
      </c>
      <c r="C15340" s="7" t="s">
        <v>32</v>
      </c>
      <c r="D15340" s="7" t="s">
        <v>209</v>
      </c>
      <c r="E15340" s="7" t="s">
        <v>1670</v>
      </c>
      <c r="F15340" s="1" t="str">
        <f t="shared" si="239"/>
        <v>GL 7 AOK Nordost:neuraxpharm Arzneimittel GmbH Duloxetin BIK°HKM/KMP°20mg°N3</v>
      </c>
      <c r="G15340" s="7" t="s">
        <v>1671</v>
      </c>
      <c r="H15340" s="33">
        <v>2.70987</v>
      </c>
    </row>
    <row r="15341" spans="1:8">
      <c r="A15341" s="2" t="s">
        <v>2682</v>
      </c>
      <c r="B15341" s="7" t="s">
        <v>1647</v>
      </c>
      <c r="C15341" s="7" t="s">
        <v>32</v>
      </c>
      <c r="D15341" s="7" t="s">
        <v>210</v>
      </c>
      <c r="E15341" s="7" t="s">
        <v>1672</v>
      </c>
      <c r="F15341" s="1" t="str">
        <f t="shared" si="239"/>
        <v>GL 7 AOK Nordost:neuraxpharm Arzneimittel GmbH Duloxetin BIK°HKM/KMP°40mg°56St</v>
      </c>
      <c r="G15341" s="7" t="s">
        <v>1673</v>
      </c>
      <c r="H15341" s="33">
        <v>2.14398</v>
      </c>
    </row>
    <row r="15342" spans="1:8">
      <c r="A15342" s="2" t="s">
        <v>2682</v>
      </c>
      <c r="B15342" s="7" t="s">
        <v>1647</v>
      </c>
      <c r="C15342" s="7" t="s">
        <v>32</v>
      </c>
      <c r="D15342" s="7" t="s">
        <v>213</v>
      </c>
      <c r="E15342" s="7" t="s">
        <v>1672</v>
      </c>
      <c r="F15342" s="1" t="str">
        <f t="shared" si="239"/>
        <v>GL 7 AOK Nordost:neuraxpharm Arzneimittel GmbH Duloxetin BIK°HKM/KMP°40mg°N1</v>
      </c>
      <c r="G15342" s="7" t="s">
        <v>1673</v>
      </c>
      <c r="H15342" s="33">
        <v>2.6101800000000002</v>
      </c>
    </row>
    <row r="15343" spans="1:8">
      <c r="A15343" s="2" t="s">
        <v>2682</v>
      </c>
      <c r="B15343" s="7" t="s">
        <v>1647</v>
      </c>
      <c r="C15343" s="7" t="s">
        <v>32</v>
      </c>
      <c r="D15343" s="7" t="s">
        <v>214</v>
      </c>
      <c r="E15343" s="7" t="s">
        <v>1672</v>
      </c>
      <c r="F15343" s="1" t="str">
        <f t="shared" si="239"/>
        <v>GL 7 AOK Nordost:neuraxpharm Arzneimittel GmbH Duloxetin BIK°HKM/KMP°40mg°N3</v>
      </c>
      <c r="G15343" s="7" t="s">
        <v>1673</v>
      </c>
      <c r="H15343" s="33">
        <v>1.55565</v>
      </c>
    </row>
    <row r="15344" spans="1:8">
      <c r="A15344" s="2" t="s">
        <v>2682</v>
      </c>
      <c r="B15344" s="7" t="s">
        <v>1647</v>
      </c>
      <c r="C15344" s="7" t="s">
        <v>33</v>
      </c>
      <c r="D15344" s="7" t="s">
        <v>1674</v>
      </c>
      <c r="E15344" s="7" t="s">
        <v>1675</v>
      </c>
      <c r="F15344" s="1" t="str">
        <f t="shared" si="239"/>
        <v>GL 7 AOK Nordost:neuraxpharm Arzneimittel GmbH Duloxetin GAS°HKM/KMP°120mg°N2</v>
      </c>
      <c r="G15344" s="7" t="s">
        <v>1676</v>
      </c>
      <c r="H15344" s="33">
        <v>0.97543000000000002</v>
      </c>
    </row>
    <row r="15345" spans="1:8">
      <c r="A15345" s="2" t="s">
        <v>2682</v>
      </c>
      <c r="B15345" s="7" t="s">
        <v>1647</v>
      </c>
      <c r="C15345" s="7" t="s">
        <v>33</v>
      </c>
      <c r="D15345" s="7" t="s">
        <v>1677</v>
      </c>
      <c r="E15345" s="7" t="s">
        <v>1675</v>
      </c>
      <c r="F15345" s="1" t="str">
        <f t="shared" si="239"/>
        <v>GL 7 AOK Nordost:neuraxpharm Arzneimittel GmbH Duloxetin GAS°HKM/KMP°120mg°N3</v>
      </c>
      <c r="G15345" s="7" t="s">
        <v>1676</v>
      </c>
      <c r="H15345" s="33">
        <v>0.91046000000000005</v>
      </c>
    </row>
    <row r="15346" spans="1:8">
      <c r="A15346" s="2" t="s">
        <v>2682</v>
      </c>
      <c r="B15346" s="7" t="s">
        <v>1647</v>
      </c>
      <c r="C15346" s="7" t="s">
        <v>33</v>
      </c>
      <c r="D15346" s="7" t="s">
        <v>215</v>
      </c>
      <c r="E15346" s="7" t="s">
        <v>1678</v>
      </c>
      <c r="F15346" s="1" t="str">
        <f t="shared" si="239"/>
        <v>GL 7 AOK Nordost:neuraxpharm Arzneimittel GmbH Duloxetin GAS°HKM/KMP°30mg°56St</v>
      </c>
      <c r="G15346" s="7" t="s">
        <v>1679</v>
      </c>
      <c r="H15346" s="33">
        <v>1.92347</v>
      </c>
    </row>
    <row r="15347" spans="1:8">
      <c r="A15347" s="2" t="s">
        <v>2682</v>
      </c>
      <c r="B15347" s="7" t="s">
        <v>1647</v>
      </c>
      <c r="C15347" s="7" t="s">
        <v>33</v>
      </c>
      <c r="D15347" s="7" t="s">
        <v>219</v>
      </c>
      <c r="E15347" s="7" t="s">
        <v>1678</v>
      </c>
      <c r="F15347" s="1" t="str">
        <f t="shared" si="239"/>
        <v>GL 7 AOK Nordost:neuraxpharm Arzneimittel GmbH Duloxetin GAS°HKM/KMP°30mg°N2</v>
      </c>
      <c r="G15347" s="7" t="s">
        <v>1679</v>
      </c>
      <c r="H15347" s="33">
        <v>1.7371399999999999</v>
      </c>
    </row>
    <row r="15348" spans="1:8">
      <c r="A15348" s="2" t="s">
        <v>2682</v>
      </c>
      <c r="B15348" s="7" t="s">
        <v>1647</v>
      </c>
      <c r="C15348" s="7" t="s">
        <v>33</v>
      </c>
      <c r="D15348" s="7" t="s">
        <v>220</v>
      </c>
      <c r="E15348" s="7" t="s">
        <v>1678</v>
      </c>
      <c r="F15348" s="1" t="str">
        <f t="shared" si="239"/>
        <v>GL 7 AOK Nordost:neuraxpharm Arzneimittel GmbH Duloxetin GAS°HKM/KMP°30mg°N3</v>
      </c>
      <c r="G15348" s="7" t="s">
        <v>1679</v>
      </c>
      <c r="H15348" s="33">
        <v>1.7256199999999999</v>
      </c>
    </row>
    <row r="15349" spans="1:8">
      <c r="A15349" s="2" t="s">
        <v>2682</v>
      </c>
      <c r="B15349" s="7" t="s">
        <v>1647</v>
      </c>
      <c r="C15349" s="7" t="s">
        <v>33</v>
      </c>
      <c r="D15349" s="7" t="s">
        <v>221</v>
      </c>
      <c r="E15349" s="7" t="s">
        <v>1680</v>
      </c>
      <c r="F15349" s="1" t="str">
        <f t="shared" si="239"/>
        <v>GL 7 AOK Nordost:neuraxpharm Arzneimittel GmbH Duloxetin GAS°HKM/KMP°60mg°56St</v>
      </c>
      <c r="G15349" s="7" t="s">
        <v>1681</v>
      </c>
      <c r="H15349" s="33">
        <v>1.20503</v>
      </c>
    </row>
    <row r="15350" spans="1:8">
      <c r="A15350" s="2" t="s">
        <v>2682</v>
      </c>
      <c r="B15350" s="7" t="s">
        <v>1647</v>
      </c>
      <c r="C15350" s="7" t="s">
        <v>33</v>
      </c>
      <c r="D15350" s="7" t="s">
        <v>224</v>
      </c>
      <c r="E15350" s="7" t="s">
        <v>1680</v>
      </c>
      <c r="F15350" s="1" t="str">
        <f t="shared" si="239"/>
        <v>GL 7 AOK Nordost:neuraxpharm Arzneimittel GmbH Duloxetin GAS°HKM/KMP°60mg°N2</v>
      </c>
      <c r="G15350" s="7" t="s">
        <v>1681</v>
      </c>
      <c r="H15350" s="33">
        <v>1.1639600000000001</v>
      </c>
    </row>
    <row r="15351" spans="1:8">
      <c r="A15351" s="2" t="s">
        <v>2682</v>
      </c>
      <c r="B15351" s="7" t="s">
        <v>1647</v>
      </c>
      <c r="C15351" s="7" t="s">
        <v>33</v>
      </c>
      <c r="D15351" s="7" t="s">
        <v>225</v>
      </c>
      <c r="E15351" s="7" t="s">
        <v>1680</v>
      </c>
      <c r="F15351" s="1" t="str">
        <f t="shared" si="239"/>
        <v>GL 7 AOK Nordost:neuraxpharm Arzneimittel GmbH Duloxetin GAS°HKM/KMP°60mg°N3</v>
      </c>
      <c r="G15351" s="7" t="s">
        <v>1681</v>
      </c>
      <c r="H15351" s="33">
        <v>1.0871</v>
      </c>
    </row>
    <row r="15352" spans="1:8">
      <c r="A15352" s="2" t="s">
        <v>2682</v>
      </c>
      <c r="B15352" s="7" t="s">
        <v>1647</v>
      </c>
      <c r="C15352" s="7" t="s">
        <v>33</v>
      </c>
      <c r="D15352" s="7" t="s">
        <v>1682</v>
      </c>
      <c r="E15352" s="7" t="s">
        <v>1683</v>
      </c>
      <c r="F15352" s="1" t="str">
        <f t="shared" si="239"/>
        <v>GL 7 AOK Nordost:neuraxpharm Arzneimittel GmbH Duloxetin GAS°HKM/KMP°90mg°N2</v>
      </c>
      <c r="G15352" s="7" t="s">
        <v>1684</v>
      </c>
      <c r="H15352" s="33">
        <v>1.2442</v>
      </c>
    </row>
    <row r="15353" spans="1:8">
      <c r="A15353" s="2" t="s">
        <v>2682</v>
      </c>
      <c r="B15353" s="7" t="s">
        <v>1647</v>
      </c>
      <c r="C15353" s="7" t="s">
        <v>33</v>
      </c>
      <c r="D15353" s="7" t="s">
        <v>1685</v>
      </c>
      <c r="E15353" s="7" t="s">
        <v>1683</v>
      </c>
      <c r="F15353" s="1" t="str">
        <f t="shared" si="239"/>
        <v>GL 7 AOK Nordost:neuraxpharm Arzneimittel GmbH Duloxetin GAS°HKM/KMP°90mg°N3</v>
      </c>
      <c r="G15353" s="7" t="s">
        <v>1684</v>
      </c>
      <c r="H15353" s="33">
        <v>1.0016</v>
      </c>
    </row>
    <row r="15354" spans="1:8">
      <c r="A15354" s="2" t="s">
        <v>2682</v>
      </c>
      <c r="B15354" s="7" t="s">
        <v>1647</v>
      </c>
      <c r="C15354" s="7" t="s">
        <v>37</v>
      </c>
      <c r="D15354" s="7" t="s">
        <v>1323</v>
      </c>
      <c r="E15354" s="7" t="s">
        <v>1686</v>
      </c>
      <c r="F15354" s="1" t="str">
        <f t="shared" si="239"/>
        <v>GL 7 AOK Nordost:neuraxpharm Arzneimittel GmbH Eslicarbazepin°TAB°343,26mg°N2</v>
      </c>
      <c r="G15354" s="7" t="s">
        <v>1687</v>
      </c>
      <c r="H15354" s="33">
        <v>1.94868</v>
      </c>
    </row>
    <row r="15355" spans="1:8">
      <c r="A15355" s="2" t="s">
        <v>2682</v>
      </c>
      <c r="B15355" s="7" t="s">
        <v>1647</v>
      </c>
      <c r="C15355" s="7" t="s">
        <v>37</v>
      </c>
      <c r="D15355" s="7" t="s">
        <v>237</v>
      </c>
      <c r="E15355" s="7" t="s">
        <v>1688</v>
      </c>
      <c r="F15355" s="1" t="str">
        <f t="shared" si="239"/>
        <v>GL 7 AOK Nordost:neuraxpharm Arzneimittel GmbH Eslicarbazepin°TAB°686,51mg°N1</v>
      </c>
      <c r="G15355" s="7" t="s">
        <v>1689</v>
      </c>
      <c r="H15355" s="33">
        <v>1.34372</v>
      </c>
    </row>
    <row r="15356" spans="1:8">
      <c r="A15356" s="2" t="s">
        <v>2682</v>
      </c>
      <c r="B15356" s="7" t="s">
        <v>1647</v>
      </c>
      <c r="C15356" s="7" t="s">
        <v>37</v>
      </c>
      <c r="D15356" s="7" t="s">
        <v>240</v>
      </c>
      <c r="E15356" s="7" t="s">
        <v>1688</v>
      </c>
      <c r="F15356" s="1" t="str">
        <f t="shared" si="239"/>
        <v>GL 7 AOK Nordost:neuraxpharm Arzneimittel GmbH Eslicarbazepin°TAB°686,51mg°N2</v>
      </c>
      <c r="G15356" s="7" t="s">
        <v>1689</v>
      </c>
      <c r="H15356" s="33">
        <v>1.2480599999999999</v>
      </c>
    </row>
    <row r="15357" spans="1:8">
      <c r="A15357" s="2" t="s">
        <v>2682</v>
      </c>
      <c r="B15357" s="7" t="s">
        <v>1647</v>
      </c>
      <c r="C15357" s="7" t="s">
        <v>40</v>
      </c>
      <c r="D15357" s="7" t="s">
        <v>435</v>
      </c>
      <c r="E15357" s="7" t="s">
        <v>1690</v>
      </c>
      <c r="F15357" s="1" t="str">
        <f t="shared" si="239"/>
        <v>GL 7 AOK Nordost:neuraxpharm Arzneimittel GmbH Galantamin°REK°16mg°N1</v>
      </c>
      <c r="G15357" s="7" t="s">
        <v>1691</v>
      </c>
      <c r="H15357" s="33">
        <v>9.1685800000000004</v>
      </c>
    </row>
    <row r="15358" spans="1:8">
      <c r="A15358" s="2" t="s">
        <v>2682</v>
      </c>
      <c r="B15358" s="7" t="s">
        <v>1647</v>
      </c>
      <c r="C15358" s="7" t="s">
        <v>40</v>
      </c>
      <c r="D15358" s="7" t="s">
        <v>438</v>
      </c>
      <c r="E15358" s="7" t="s">
        <v>1690</v>
      </c>
      <c r="F15358" s="1" t="str">
        <f t="shared" si="239"/>
        <v>GL 7 AOK Nordost:neuraxpharm Arzneimittel GmbH Galantamin°REK°16mg°N2</v>
      </c>
      <c r="G15358" s="7" t="s">
        <v>1691</v>
      </c>
      <c r="H15358" s="33">
        <v>8.8323699999999992</v>
      </c>
    </row>
    <row r="15359" spans="1:8">
      <c r="A15359" s="2" t="s">
        <v>2682</v>
      </c>
      <c r="B15359" s="7" t="s">
        <v>1647</v>
      </c>
      <c r="C15359" s="7" t="s">
        <v>40</v>
      </c>
      <c r="D15359" s="7" t="s">
        <v>439</v>
      </c>
      <c r="E15359" s="7" t="s">
        <v>1690</v>
      </c>
      <c r="F15359" s="1" t="str">
        <f t="shared" si="239"/>
        <v>GL 7 AOK Nordost:neuraxpharm Arzneimittel GmbH Galantamin°REK°16mg°N3</v>
      </c>
      <c r="G15359" s="7" t="s">
        <v>1691</v>
      </c>
      <c r="H15359" s="33">
        <v>7.9678199999999997</v>
      </c>
    </row>
    <row r="15360" spans="1:8">
      <c r="A15360" s="2" t="s">
        <v>2682</v>
      </c>
      <c r="B15360" s="7" t="s">
        <v>1647</v>
      </c>
      <c r="C15360" s="7" t="s">
        <v>40</v>
      </c>
      <c r="D15360" s="7" t="s">
        <v>444</v>
      </c>
      <c r="E15360" s="7" t="s">
        <v>1692</v>
      </c>
      <c r="F15360" s="1" t="str">
        <f t="shared" si="239"/>
        <v>GL 7 AOK Nordost:neuraxpharm Arzneimittel GmbH Galantamin°REK°24mg°N3</v>
      </c>
      <c r="G15360" s="7" t="s">
        <v>1693</v>
      </c>
      <c r="H15360" s="33">
        <v>7.5245499999999996</v>
      </c>
    </row>
    <row r="15361" spans="1:8">
      <c r="A15361" s="2" t="s">
        <v>2682</v>
      </c>
      <c r="B15361" s="7" t="s">
        <v>1647</v>
      </c>
      <c r="C15361" s="7" t="s">
        <v>40</v>
      </c>
      <c r="D15361" s="7" t="s">
        <v>445</v>
      </c>
      <c r="E15361" s="7" t="s">
        <v>1694</v>
      </c>
      <c r="F15361" s="1" t="str">
        <f t="shared" si="239"/>
        <v>GL 7 AOK Nordost:neuraxpharm Arzneimittel GmbH Galantamin°REK°8mg°N1</v>
      </c>
      <c r="G15361" s="7" t="s">
        <v>1695</v>
      </c>
      <c r="H15361" s="33">
        <v>13.09975</v>
      </c>
    </row>
    <row r="15362" spans="1:8">
      <c r="A15362" s="2" t="s">
        <v>2682</v>
      </c>
      <c r="B15362" s="7" t="s">
        <v>1647</v>
      </c>
      <c r="C15362" s="7" t="s">
        <v>40</v>
      </c>
      <c r="D15362" s="7" t="s">
        <v>448</v>
      </c>
      <c r="E15362" s="7" t="s">
        <v>1694</v>
      </c>
      <c r="F15362" s="1" t="str">
        <f t="shared" si="239"/>
        <v>GL 7 AOK Nordost:neuraxpharm Arzneimittel GmbH Galantamin°REK°8mg°N2</v>
      </c>
      <c r="G15362" s="7" t="s">
        <v>1695</v>
      </c>
      <c r="H15362" s="33">
        <v>12.313190000000001</v>
      </c>
    </row>
    <row r="15363" spans="1:8">
      <c r="A15363" s="2" t="s">
        <v>2682</v>
      </c>
      <c r="B15363" s="7" t="s">
        <v>1647</v>
      </c>
      <c r="C15363" s="7" t="s">
        <v>40</v>
      </c>
      <c r="D15363" s="7" t="s">
        <v>449</v>
      </c>
      <c r="E15363" s="7" t="s">
        <v>1694</v>
      </c>
      <c r="F15363" s="1" t="str">
        <f t="shared" ref="F15363:F15426" si="240">A15363&amp;B15363&amp;D15363</f>
        <v>GL 7 AOK Nordost:neuraxpharm Arzneimittel GmbH Galantamin°REK°8mg°N3</v>
      </c>
      <c r="G15363" s="7" t="s">
        <v>1695</v>
      </c>
      <c r="H15363" s="33">
        <v>12.1936</v>
      </c>
    </row>
    <row r="15364" spans="1:8">
      <c r="A15364" s="2" t="s">
        <v>2682</v>
      </c>
      <c r="B15364" s="7" t="s">
        <v>1647</v>
      </c>
      <c r="C15364" s="7" t="s">
        <v>48</v>
      </c>
      <c r="D15364" s="7" t="s">
        <v>1175</v>
      </c>
      <c r="E15364" s="7" t="s">
        <v>1696</v>
      </c>
      <c r="F15364" s="1" t="str">
        <f t="shared" si="240"/>
        <v>GL 7 AOK Nordost:neuraxpharm Arzneimittel GmbH Olanzapin°FTA/SMT/TAB/UTA°10mg°N1</v>
      </c>
      <c r="G15364" s="7" t="s">
        <v>1697</v>
      </c>
      <c r="H15364" s="33">
        <v>9.9546500000000009</v>
      </c>
    </row>
    <row r="15365" spans="1:8">
      <c r="A15365" s="2" t="s">
        <v>2682</v>
      </c>
      <c r="B15365" s="7" t="s">
        <v>1647</v>
      </c>
      <c r="C15365" s="7" t="s">
        <v>48</v>
      </c>
      <c r="D15365" s="7" t="s">
        <v>1178</v>
      </c>
      <c r="E15365" s="7" t="s">
        <v>1696</v>
      </c>
      <c r="F15365" s="1" t="str">
        <f t="shared" si="240"/>
        <v>GL 7 AOK Nordost:neuraxpharm Arzneimittel GmbH Olanzapin°FTA/SMT/TAB/UTA°10mg°N2</v>
      </c>
      <c r="G15365" s="7" t="s">
        <v>1697</v>
      </c>
      <c r="H15365" s="33">
        <v>7.7927999999999997</v>
      </c>
    </row>
    <row r="15366" spans="1:8">
      <c r="A15366" s="2" t="s">
        <v>2682</v>
      </c>
      <c r="B15366" s="7" t="s">
        <v>1647</v>
      </c>
      <c r="C15366" s="7" t="s">
        <v>48</v>
      </c>
      <c r="D15366" s="7" t="s">
        <v>1179</v>
      </c>
      <c r="E15366" s="7" t="s">
        <v>1696</v>
      </c>
      <c r="F15366" s="1" t="str">
        <f t="shared" si="240"/>
        <v>GL 7 AOK Nordost:neuraxpharm Arzneimittel GmbH Olanzapin°FTA/SMT/TAB/UTA°10mg°N3</v>
      </c>
      <c r="G15366" s="7" t="s">
        <v>1697</v>
      </c>
      <c r="H15366" s="33">
        <v>6.8524399999999996</v>
      </c>
    </row>
    <row r="15367" spans="1:8">
      <c r="A15367" s="2" t="s">
        <v>2682</v>
      </c>
      <c r="B15367" s="7" t="s">
        <v>1647</v>
      </c>
      <c r="C15367" s="7" t="s">
        <v>48</v>
      </c>
      <c r="D15367" s="7" t="s">
        <v>1180</v>
      </c>
      <c r="E15367" s="7" t="s">
        <v>1698</v>
      </c>
      <c r="F15367" s="1" t="str">
        <f t="shared" si="240"/>
        <v>GL 7 AOK Nordost:neuraxpharm Arzneimittel GmbH Olanzapin°FTA/SMT/TAB/UTA°15mg°N1</v>
      </c>
      <c r="G15367" s="7" t="s">
        <v>1699</v>
      </c>
      <c r="H15367" s="33">
        <v>9.2381700000000002</v>
      </c>
    </row>
    <row r="15368" spans="1:8">
      <c r="A15368" s="2" t="s">
        <v>2682</v>
      </c>
      <c r="B15368" s="7" t="s">
        <v>1647</v>
      </c>
      <c r="C15368" s="7" t="s">
        <v>48</v>
      </c>
      <c r="D15368" s="7" t="s">
        <v>1183</v>
      </c>
      <c r="E15368" s="7" t="s">
        <v>1698</v>
      </c>
      <c r="F15368" s="1" t="str">
        <f t="shared" si="240"/>
        <v>GL 7 AOK Nordost:neuraxpharm Arzneimittel GmbH Olanzapin°FTA/SMT/TAB/UTA°15mg°N2</v>
      </c>
      <c r="G15368" s="7" t="s">
        <v>1699</v>
      </c>
      <c r="H15368" s="33">
        <v>8.8657800000000009</v>
      </c>
    </row>
    <row r="15369" spans="1:8">
      <c r="A15369" s="2" t="s">
        <v>2682</v>
      </c>
      <c r="B15369" s="7" t="s">
        <v>1647</v>
      </c>
      <c r="C15369" s="7" t="s">
        <v>48</v>
      </c>
      <c r="D15369" s="7" t="s">
        <v>1184</v>
      </c>
      <c r="E15369" s="7" t="s">
        <v>1698</v>
      </c>
      <c r="F15369" s="1" t="str">
        <f t="shared" si="240"/>
        <v>GL 7 AOK Nordost:neuraxpharm Arzneimittel GmbH Olanzapin°FTA/SMT/TAB/UTA°15mg°N3</v>
      </c>
      <c r="G15369" s="7" t="s">
        <v>1699</v>
      </c>
      <c r="H15369" s="33">
        <v>6.5292399999999997</v>
      </c>
    </row>
    <row r="15370" spans="1:8">
      <c r="A15370" s="2" t="s">
        <v>2682</v>
      </c>
      <c r="B15370" s="7" t="s">
        <v>1647</v>
      </c>
      <c r="C15370" s="7" t="s">
        <v>48</v>
      </c>
      <c r="D15370" s="7" t="s">
        <v>1185</v>
      </c>
      <c r="E15370" s="7" t="s">
        <v>1700</v>
      </c>
      <c r="F15370" s="1" t="str">
        <f t="shared" si="240"/>
        <v>GL 7 AOK Nordost:neuraxpharm Arzneimittel GmbH Olanzapin°FTA/SMT/TAB/UTA°2,5mg°N1</v>
      </c>
      <c r="G15370" s="7" t="s">
        <v>1701</v>
      </c>
      <c r="H15370" s="33">
        <v>23.085370000000001</v>
      </c>
    </row>
    <row r="15371" spans="1:8">
      <c r="A15371" s="2" t="s">
        <v>2682</v>
      </c>
      <c r="B15371" s="7" t="s">
        <v>1647</v>
      </c>
      <c r="C15371" s="7" t="s">
        <v>48</v>
      </c>
      <c r="D15371" s="7" t="s">
        <v>1188</v>
      </c>
      <c r="E15371" s="7" t="s">
        <v>1700</v>
      </c>
      <c r="F15371" s="1" t="str">
        <f t="shared" si="240"/>
        <v>GL 7 AOK Nordost:neuraxpharm Arzneimittel GmbH Olanzapin°FTA/SMT/TAB/UTA°2,5mg°N2</v>
      </c>
      <c r="G15371" s="7" t="s">
        <v>1701</v>
      </c>
      <c r="H15371" s="33">
        <v>16.638380000000002</v>
      </c>
    </row>
    <row r="15372" spans="1:8">
      <c r="A15372" s="2" t="s">
        <v>2682</v>
      </c>
      <c r="B15372" s="7" t="s">
        <v>1647</v>
      </c>
      <c r="C15372" s="7" t="s">
        <v>48</v>
      </c>
      <c r="D15372" s="7" t="s">
        <v>1189</v>
      </c>
      <c r="E15372" s="7" t="s">
        <v>1700</v>
      </c>
      <c r="F15372" s="1" t="str">
        <f t="shared" si="240"/>
        <v>GL 7 AOK Nordost:neuraxpharm Arzneimittel GmbH Olanzapin°FTA/SMT/TAB/UTA°2,5mg°N3</v>
      </c>
      <c r="G15372" s="7" t="s">
        <v>1701</v>
      </c>
      <c r="H15372" s="33">
        <v>10.98563</v>
      </c>
    </row>
    <row r="15373" spans="1:8">
      <c r="A15373" s="2" t="s">
        <v>2682</v>
      </c>
      <c r="B15373" s="7" t="s">
        <v>1647</v>
      </c>
      <c r="C15373" s="7" t="s">
        <v>48</v>
      </c>
      <c r="D15373" s="7" t="s">
        <v>1190</v>
      </c>
      <c r="E15373" s="7" t="s">
        <v>1702</v>
      </c>
      <c r="F15373" s="1" t="str">
        <f t="shared" si="240"/>
        <v>GL 7 AOK Nordost:neuraxpharm Arzneimittel GmbH Olanzapin°FTA/SMT/TAB/UTA°20mg°N1</v>
      </c>
      <c r="G15373" s="7" t="s">
        <v>1703</v>
      </c>
      <c r="H15373" s="33">
        <v>8.0738699999999994</v>
      </c>
    </row>
    <row r="15374" spans="1:8">
      <c r="A15374" s="2" t="s">
        <v>2682</v>
      </c>
      <c r="B15374" s="7" t="s">
        <v>1647</v>
      </c>
      <c r="C15374" s="7" t="s">
        <v>48</v>
      </c>
      <c r="D15374" s="7" t="s">
        <v>1193</v>
      </c>
      <c r="E15374" s="7" t="s">
        <v>1702</v>
      </c>
      <c r="F15374" s="1" t="str">
        <f t="shared" si="240"/>
        <v>GL 7 AOK Nordost:neuraxpharm Arzneimittel GmbH Olanzapin°FTA/SMT/TAB/UTA°20mg°N2</v>
      </c>
      <c r="G15374" s="7" t="s">
        <v>1703</v>
      </c>
      <c r="H15374" s="33">
        <v>7.8900199999999998</v>
      </c>
    </row>
    <row r="15375" spans="1:8">
      <c r="A15375" s="2" t="s">
        <v>2682</v>
      </c>
      <c r="B15375" s="7" t="s">
        <v>1647</v>
      </c>
      <c r="C15375" s="7" t="s">
        <v>48</v>
      </c>
      <c r="D15375" s="7" t="s">
        <v>1194</v>
      </c>
      <c r="E15375" s="7" t="s">
        <v>1702</v>
      </c>
      <c r="F15375" s="1" t="str">
        <f t="shared" si="240"/>
        <v>GL 7 AOK Nordost:neuraxpharm Arzneimittel GmbH Olanzapin°FTA/SMT/TAB/UTA°20mg°N3</v>
      </c>
      <c r="G15375" s="7" t="s">
        <v>1703</v>
      </c>
      <c r="H15375" s="33">
        <v>5.7017100000000003</v>
      </c>
    </row>
    <row r="15376" spans="1:8">
      <c r="A15376" s="2" t="s">
        <v>2682</v>
      </c>
      <c r="B15376" s="7" t="s">
        <v>1647</v>
      </c>
      <c r="C15376" s="7" t="s">
        <v>48</v>
      </c>
      <c r="D15376" s="7" t="s">
        <v>1195</v>
      </c>
      <c r="E15376" s="7" t="s">
        <v>1704</v>
      </c>
      <c r="F15376" s="1" t="str">
        <f t="shared" si="240"/>
        <v>GL 7 AOK Nordost:neuraxpharm Arzneimittel GmbH Olanzapin°FTA/SMT/TAB/UTA°5mg°N1</v>
      </c>
      <c r="G15376" s="7" t="s">
        <v>1705</v>
      </c>
      <c r="H15376" s="33">
        <v>12.00827</v>
      </c>
    </row>
    <row r="15377" spans="1:8">
      <c r="A15377" s="2" t="s">
        <v>2682</v>
      </c>
      <c r="B15377" s="7" t="s">
        <v>1647</v>
      </c>
      <c r="C15377" s="7" t="s">
        <v>48</v>
      </c>
      <c r="D15377" s="7" t="s">
        <v>1198</v>
      </c>
      <c r="E15377" s="7" t="s">
        <v>1704</v>
      </c>
      <c r="F15377" s="1" t="str">
        <f t="shared" si="240"/>
        <v>GL 7 AOK Nordost:neuraxpharm Arzneimittel GmbH Olanzapin°FTA/SMT/TAB/UTA°5mg°N2</v>
      </c>
      <c r="G15377" s="7" t="s">
        <v>1705</v>
      </c>
      <c r="H15377" s="33">
        <v>10.55114</v>
      </c>
    </row>
    <row r="15378" spans="1:8">
      <c r="A15378" s="2" t="s">
        <v>2682</v>
      </c>
      <c r="B15378" s="7" t="s">
        <v>1647</v>
      </c>
      <c r="C15378" s="7" t="s">
        <v>48</v>
      </c>
      <c r="D15378" s="7" t="s">
        <v>1199</v>
      </c>
      <c r="E15378" s="7" t="s">
        <v>1704</v>
      </c>
      <c r="F15378" s="1" t="str">
        <f t="shared" si="240"/>
        <v>GL 7 AOK Nordost:neuraxpharm Arzneimittel GmbH Olanzapin°FTA/SMT/TAB/UTA°5mg°N3</v>
      </c>
      <c r="G15378" s="7" t="s">
        <v>1705</v>
      </c>
      <c r="H15378" s="33">
        <v>7.9504200000000003</v>
      </c>
    </row>
    <row r="15379" spans="1:8">
      <c r="A15379" s="2" t="s">
        <v>2682</v>
      </c>
      <c r="B15379" s="7" t="s">
        <v>1647</v>
      </c>
      <c r="C15379" s="7" t="s">
        <v>48</v>
      </c>
      <c r="D15379" s="7" t="s">
        <v>1200</v>
      </c>
      <c r="E15379" s="7" t="s">
        <v>1706</v>
      </c>
      <c r="F15379" s="1" t="str">
        <f t="shared" si="240"/>
        <v>GL 7 AOK Nordost:neuraxpharm Arzneimittel GmbH Olanzapin°FTA/SMT/TAB/UTA°7,5mg°N1</v>
      </c>
      <c r="G15379" s="7" t="s">
        <v>1707</v>
      </c>
      <c r="H15379" s="33">
        <v>14.534509999999999</v>
      </c>
    </row>
    <row r="15380" spans="1:8">
      <c r="A15380" s="2" t="s">
        <v>2682</v>
      </c>
      <c r="B15380" s="7" t="s">
        <v>1647</v>
      </c>
      <c r="C15380" s="7" t="s">
        <v>48</v>
      </c>
      <c r="D15380" s="7" t="s">
        <v>1203</v>
      </c>
      <c r="E15380" s="7" t="s">
        <v>1706</v>
      </c>
      <c r="F15380" s="1" t="str">
        <f t="shared" si="240"/>
        <v>GL 7 AOK Nordost:neuraxpharm Arzneimittel GmbH Olanzapin°FTA/SMT/TAB/UTA°7,5mg°N2</v>
      </c>
      <c r="G15380" s="7" t="s">
        <v>1707</v>
      </c>
      <c r="H15380" s="33">
        <v>11.147629999999999</v>
      </c>
    </row>
    <row r="15381" spans="1:8">
      <c r="A15381" s="2" t="s">
        <v>2682</v>
      </c>
      <c r="B15381" s="7" t="s">
        <v>1647</v>
      </c>
      <c r="C15381" s="7" t="s">
        <v>48</v>
      </c>
      <c r="D15381" s="7" t="s">
        <v>1204</v>
      </c>
      <c r="E15381" s="7" t="s">
        <v>1706</v>
      </c>
      <c r="F15381" s="1" t="str">
        <f t="shared" si="240"/>
        <v>GL 7 AOK Nordost:neuraxpharm Arzneimittel GmbH Olanzapin°FTA/SMT/TAB/UTA°7,5mg°N3</v>
      </c>
      <c r="G15381" s="7" t="s">
        <v>1707</v>
      </c>
      <c r="H15381" s="33">
        <v>8.1002299999999998</v>
      </c>
    </row>
    <row r="15382" spans="1:8">
      <c r="A15382" s="2" t="s">
        <v>2682</v>
      </c>
      <c r="B15382" s="7" t="s">
        <v>1647</v>
      </c>
      <c r="C15382" s="7" t="s">
        <v>51</v>
      </c>
      <c r="D15382" s="7" t="s">
        <v>1373</v>
      </c>
      <c r="E15382" s="7" t="s">
        <v>1708</v>
      </c>
      <c r="F15382" s="1" t="str">
        <f t="shared" si="240"/>
        <v>GL 7 AOK Nordost:neuraxpharm Arzneimittel GmbH Quetiapin°FTA°100mg°N1</v>
      </c>
      <c r="G15382" s="7" t="s">
        <v>1709</v>
      </c>
      <c r="H15382" s="33">
        <v>0.90307999999999999</v>
      </c>
    </row>
    <row r="15383" spans="1:8">
      <c r="A15383" s="2" t="s">
        <v>2682</v>
      </c>
      <c r="B15383" s="7" t="s">
        <v>1647</v>
      </c>
      <c r="C15383" s="7" t="s">
        <v>51</v>
      </c>
      <c r="D15383" s="7" t="s">
        <v>1376</v>
      </c>
      <c r="E15383" s="7" t="s">
        <v>1708</v>
      </c>
      <c r="F15383" s="1" t="str">
        <f t="shared" si="240"/>
        <v>GL 7 AOK Nordost:neuraxpharm Arzneimittel GmbH Quetiapin°FTA°100mg°N2</v>
      </c>
      <c r="G15383" s="7" t="s">
        <v>1709</v>
      </c>
      <c r="H15383" s="33">
        <v>0.44569999999999999</v>
      </c>
    </row>
    <row r="15384" spans="1:8">
      <c r="A15384" s="2" t="s">
        <v>2682</v>
      </c>
      <c r="B15384" s="7" t="s">
        <v>1647</v>
      </c>
      <c r="C15384" s="7" t="s">
        <v>51</v>
      </c>
      <c r="D15384" s="7" t="s">
        <v>961</v>
      </c>
      <c r="E15384" s="7" t="s">
        <v>1708</v>
      </c>
      <c r="F15384" s="1" t="str">
        <f t="shared" si="240"/>
        <v>GL 7 AOK Nordost:neuraxpharm Arzneimittel GmbH Quetiapin°FTA°100mg°N3</v>
      </c>
      <c r="G15384" s="7" t="s">
        <v>1709</v>
      </c>
      <c r="H15384" s="33">
        <v>0.40295999999999998</v>
      </c>
    </row>
    <row r="15385" spans="1:8">
      <c r="A15385" s="2" t="s">
        <v>2682</v>
      </c>
      <c r="B15385" s="7" t="s">
        <v>1647</v>
      </c>
      <c r="C15385" s="7" t="s">
        <v>51</v>
      </c>
      <c r="D15385" s="7" t="s">
        <v>1377</v>
      </c>
      <c r="E15385" s="7" t="s">
        <v>1710</v>
      </c>
      <c r="F15385" s="1" t="str">
        <f t="shared" si="240"/>
        <v>GL 7 AOK Nordost:neuraxpharm Arzneimittel GmbH Quetiapin°FTA°150mg°N1</v>
      </c>
      <c r="G15385" s="7" t="s">
        <v>1711</v>
      </c>
      <c r="H15385" s="33">
        <v>1.0959000000000001</v>
      </c>
    </row>
    <row r="15386" spans="1:8">
      <c r="A15386" s="2" t="s">
        <v>2682</v>
      </c>
      <c r="B15386" s="7" t="s">
        <v>1647</v>
      </c>
      <c r="C15386" s="7" t="s">
        <v>51</v>
      </c>
      <c r="D15386" s="7" t="s">
        <v>1380</v>
      </c>
      <c r="E15386" s="7" t="s">
        <v>1710</v>
      </c>
      <c r="F15386" s="1" t="str">
        <f t="shared" si="240"/>
        <v>GL 7 AOK Nordost:neuraxpharm Arzneimittel GmbH Quetiapin°FTA°150mg°N2</v>
      </c>
      <c r="G15386" s="7" t="s">
        <v>1711</v>
      </c>
      <c r="H15386" s="33">
        <v>0.47674</v>
      </c>
    </row>
    <row r="15387" spans="1:8">
      <c r="A15387" s="2" t="s">
        <v>2682</v>
      </c>
      <c r="B15387" s="7" t="s">
        <v>1647</v>
      </c>
      <c r="C15387" s="7" t="s">
        <v>51</v>
      </c>
      <c r="D15387" s="7" t="s">
        <v>1381</v>
      </c>
      <c r="E15387" s="7" t="s">
        <v>1710</v>
      </c>
      <c r="F15387" s="1" t="str">
        <f t="shared" si="240"/>
        <v>GL 7 AOK Nordost:neuraxpharm Arzneimittel GmbH Quetiapin°FTA°150mg°N3</v>
      </c>
      <c r="G15387" s="7" t="s">
        <v>1711</v>
      </c>
      <c r="H15387" s="33">
        <v>0.35143999999999997</v>
      </c>
    </row>
    <row r="15388" spans="1:8">
      <c r="A15388" s="2" t="s">
        <v>2682</v>
      </c>
      <c r="B15388" s="7" t="s">
        <v>1647</v>
      </c>
      <c r="C15388" s="7" t="s">
        <v>51</v>
      </c>
      <c r="D15388" s="7" t="s">
        <v>1382</v>
      </c>
      <c r="E15388" s="7" t="s">
        <v>1712</v>
      </c>
      <c r="F15388" s="1" t="str">
        <f t="shared" si="240"/>
        <v>GL 7 AOK Nordost:neuraxpharm Arzneimittel GmbH Quetiapin°FTA°200mg°N1</v>
      </c>
      <c r="G15388" s="7" t="s">
        <v>1713</v>
      </c>
      <c r="H15388" s="33">
        <v>0.82750999999999997</v>
      </c>
    </row>
    <row r="15389" spans="1:8">
      <c r="A15389" s="2" t="s">
        <v>2682</v>
      </c>
      <c r="B15389" s="7" t="s">
        <v>1647</v>
      </c>
      <c r="C15389" s="7" t="s">
        <v>51</v>
      </c>
      <c r="D15389" s="7" t="s">
        <v>1385</v>
      </c>
      <c r="E15389" s="7" t="s">
        <v>1712</v>
      </c>
      <c r="F15389" s="1" t="str">
        <f t="shared" si="240"/>
        <v>GL 7 AOK Nordost:neuraxpharm Arzneimittel GmbH Quetiapin°FTA°200mg°N2</v>
      </c>
      <c r="G15389" s="7" t="s">
        <v>1713</v>
      </c>
      <c r="H15389" s="33">
        <v>0.42959999999999998</v>
      </c>
    </row>
    <row r="15390" spans="1:8">
      <c r="A15390" s="2" t="s">
        <v>2682</v>
      </c>
      <c r="B15390" s="7" t="s">
        <v>1647</v>
      </c>
      <c r="C15390" s="7" t="s">
        <v>51</v>
      </c>
      <c r="D15390" s="7" t="s">
        <v>964</v>
      </c>
      <c r="E15390" s="7" t="s">
        <v>1712</v>
      </c>
      <c r="F15390" s="1" t="str">
        <f t="shared" si="240"/>
        <v>GL 7 AOK Nordost:neuraxpharm Arzneimittel GmbH Quetiapin°FTA°200mg°N3</v>
      </c>
      <c r="G15390" s="7" t="s">
        <v>1713</v>
      </c>
      <c r="H15390" s="33">
        <v>0.32673000000000002</v>
      </c>
    </row>
    <row r="15391" spans="1:8">
      <c r="A15391" s="2" t="s">
        <v>2682</v>
      </c>
      <c r="B15391" s="7" t="s">
        <v>1647</v>
      </c>
      <c r="C15391" s="7" t="s">
        <v>51</v>
      </c>
      <c r="D15391" s="7" t="s">
        <v>1386</v>
      </c>
      <c r="E15391" s="7" t="s">
        <v>1714</v>
      </c>
      <c r="F15391" s="1" t="str">
        <f t="shared" si="240"/>
        <v>GL 7 AOK Nordost:neuraxpharm Arzneimittel GmbH Quetiapin°FTA°25mg°N1</v>
      </c>
      <c r="G15391" s="7" t="s">
        <v>1715</v>
      </c>
      <c r="H15391" s="33">
        <v>1.33101</v>
      </c>
    </row>
    <row r="15392" spans="1:8">
      <c r="A15392" s="2" t="s">
        <v>2682</v>
      </c>
      <c r="B15392" s="7" t="s">
        <v>1647</v>
      </c>
      <c r="C15392" s="7" t="s">
        <v>51</v>
      </c>
      <c r="D15392" s="7" t="s">
        <v>1389</v>
      </c>
      <c r="E15392" s="7" t="s">
        <v>1714</v>
      </c>
      <c r="F15392" s="1" t="str">
        <f t="shared" si="240"/>
        <v>GL 7 AOK Nordost:neuraxpharm Arzneimittel GmbH Quetiapin°FTA°25mg°N2</v>
      </c>
      <c r="G15392" s="7" t="s">
        <v>1715</v>
      </c>
      <c r="H15392" s="33">
        <v>0.73860000000000003</v>
      </c>
    </row>
    <row r="15393" spans="1:8">
      <c r="A15393" s="2" t="s">
        <v>2682</v>
      </c>
      <c r="B15393" s="7" t="s">
        <v>1647</v>
      </c>
      <c r="C15393" s="7" t="s">
        <v>51</v>
      </c>
      <c r="D15393" s="7" t="s">
        <v>967</v>
      </c>
      <c r="E15393" s="7" t="s">
        <v>1714</v>
      </c>
      <c r="F15393" s="1" t="str">
        <f t="shared" si="240"/>
        <v>GL 7 AOK Nordost:neuraxpharm Arzneimittel GmbH Quetiapin°FTA°25mg°N3</v>
      </c>
      <c r="G15393" s="7" t="s">
        <v>1715</v>
      </c>
      <c r="H15393" s="33">
        <v>0.50095000000000001</v>
      </c>
    </row>
    <row r="15394" spans="1:8">
      <c r="A15394" s="2" t="s">
        <v>2682</v>
      </c>
      <c r="B15394" s="7" t="s">
        <v>1647</v>
      </c>
      <c r="C15394" s="7" t="s">
        <v>51</v>
      </c>
      <c r="D15394" s="7" t="s">
        <v>1390</v>
      </c>
      <c r="E15394" s="7" t="s">
        <v>1716</v>
      </c>
      <c r="F15394" s="1" t="str">
        <f t="shared" si="240"/>
        <v>GL 7 AOK Nordost:neuraxpharm Arzneimittel GmbH Quetiapin°FTA°300mg°N1</v>
      </c>
      <c r="G15394" s="7" t="s">
        <v>1717</v>
      </c>
      <c r="H15394" s="33">
        <v>0.56398000000000004</v>
      </c>
    </row>
    <row r="15395" spans="1:8">
      <c r="A15395" s="2" t="s">
        <v>2682</v>
      </c>
      <c r="B15395" s="7" t="s">
        <v>1647</v>
      </c>
      <c r="C15395" s="7" t="s">
        <v>51</v>
      </c>
      <c r="D15395" s="7" t="s">
        <v>1393</v>
      </c>
      <c r="E15395" s="7" t="s">
        <v>1716</v>
      </c>
      <c r="F15395" s="1" t="str">
        <f t="shared" si="240"/>
        <v>GL 7 AOK Nordost:neuraxpharm Arzneimittel GmbH Quetiapin°FTA°300mg°N2</v>
      </c>
      <c r="G15395" s="7" t="s">
        <v>1717</v>
      </c>
      <c r="H15395" s="33">
        <v>0.39472000000000002</v>
      </c>
    </row>
    <row r="15396" spans="1:8">
      <c r="A15396" s="2" t="s">
        <v>2682</v>
      </c>
      <c r="B15396" s="7" t="s">
        <v>1647</v>
      </c>
      <c r="C15396" s="7" t="s">
        <v>51</v>
      </c>
      <c r="D15396" s="7" t="s">
        <v>970</v>
      </c>
      <c r="E15396" s="7" t="s">
        <v>1716</v>
      </c>
      <c r="F15396" s="1" t="str">
        <f t="shared" si="240"/>
        <v>GL 7 AOK Nordost:neuraxpharm Arzneimittel GmbH Quetiapin°FTA°300mg°N3</v>
      </c>
      <c r="G15396" s="7" t="s">
        <v>1717</v>
      </c>
      <c r="H15396" s="33">
        <v>0.32292999999999999</v>
      </c>
    </row>
    <row r="15397" spans="1:8">
      <c r="A15397" s="2" t="s">
        <v>2682</v>
      </c>
      <c r="B15397" s="7" t="s">
        <v>1647</v>
      </c>
      <c r="C15397" s="7" t="s">
        <v>51</v>
      </c>
      <c r="D15397" s="7" t="s">
        <v>1718</v>
      </c>
      <c r="E15397" s="7" t="s">
        <v>1719</v>
      </c>
      <c r="F15397" s="1" t="str">
        <f t="shared" si="240"/>
        <v>GL 7 AOK Nordost:neuraxpharm Arzneimittel GmbH Quetiapin°FTA°400mg°N1</v>
      </c>
      <c r="G15397" s="7" t="s">
        <v>1720</v>
      </c>
      <c r="H15397" s="33">
        <v>0.46057999999999999</v>
      </c>
    </row>
    <row r="15398" spans="1:8">
      <c r="A15398" s="2" t="s">
        <v>2682</v>
      </c>
      <c r="B15398" s="7" t="s">
        <v>1647</v>
      </c>
      <c r="C15398" s="7" t="s">
        <v>51</v>
      </c>
      <c r="D15398" s="7" t="s">
        <v>1394</v>
      </c>
      <c r="E15398" s="7" t="s">
        <v>1719</v>
      </c>
      <c r="F15398" s="1" t="str">
        <f t="shared" si="240"/>
        <v>GL 7 AOK Nordost:neuraxpharm Arzneimittel GmbH Quetiapin°FTA°400mg°N2</v>
      </c>
      <c r="G15398" s="7" t="s">
        <v>1720</v>
      </c>
      <c r="H15398" s="33">
        <v>0.36570999999999998</v>
      </c>
    </row>
    <row r="15399" spans="1:8">
      <c r="A15399" s="2" t="s">
        <v>2682</v>
      </c>
      <c r="B15399" s="7" t="s">
        <v>1647</v>
      </c>
      <c r="C15399" s="7" t="s">
        <v>51</v>
      </c>
      <c r="D15399" s="7" t="s">
        <v>1397</v>
      </c>
      <c r="E15399" s="7" t="s">
        <v>1719</v>
      </c>
      <c r="F15399" s="1" t="str">
        <f t="shared" si="240"/>
        <v>GL 7 AOK Nordost:neuraxpharm Arzneimittel GmbH Quetiapin°FTA°400mg°N3</v>
      </c>
      <c r="G15399" s="7" t="s">
        <v>1720</v>
      </c>
      <c r="H15399" s="33">
        <v>0.33627000000000001</v>
      </c>
    </row>
    <row r="15400" spans="1:8">
      <c r="A15400" s="2" t="s">
        <v>2682</v>
      </c>
      <c r="B15400" s="7" t="s">
        <v>1647</v>
      </c>
      <c r="C15400" s="7" t="s">
        <v>51</v>
      </c>
      <c r="D15400" s="7" t="s">
        <v>1721</v>
      </c>
      <c r="E15400" s="7" t="s">
        <v>1722</v>
      </c>
      <c r="F15400" s="1" t="str">
        <f t="shared" si="240"/>
        <v>GL 7 AOK Nordost:neuraxpharm Arzneimittel GmbH Quetiapin°FTA°50mg°N1</v>
      </c>
      <c r="G15400" s="7" t="s">
        <v>1723</v>
      </c>
      <c r="H15400" s="33">
        <v>1.7670399999999999</v>
      </c>
    </row>
    <row r="15401" spans="1:8">
      <c r="A15401" s="2" t="s">
        <v>2682</v>
      </c>
      <c r="B15401" s="7" t="s">
        <v>1647</v>
      </c>
      <c r="C15401" s="7" t="s">
        <v>51</v>
      </c>
      <c r="D15401" s="7" t="s">
        <v>1398</v>
      </c>
      <c r="E15401" s="7" t="s">
        <v>1722</v>
      </c>
      <c r="F15401" s="1" t="str">
        <f t="shared" si="240"/>
        <v>GL 7 AOK Nordost:neuraxpharm Arzneimittel GmbH Quetiapin°FTA°50mg°N2</v>
      </c>
      <c r="G15401" s="7" t="s">
        <v>1723</v>
      </c>
      <c r="H15401" s="33">
        <v>0.79539000000000004</v>
      </c>
    </row>
    <row r="15402" spans="1:8">
      <c r="A15402" s="2" t="s">
        <v>2682</v>
      </c>
      <c r="B15402" s="7" t="s">
        <v>1647</v>
      </c>
      <c r="C15402" s="7" t="s">
        <v>51</v>
      </c>
      <c r="D15402" s="7" t="s">
        <v>1401</v>
      </c>
      <c r="E15402" s="7" t="s">
        <v>1722</v>
      </c>
      <c r="F15402" s="1" t="str">
        <f t="shared" si="240"/>
        <v>GL 7 AOK Nordost:neuraxpharm Arzneimittel GmbH Quetiapin°FTA°50mg°N3</v>
      </c>
      <c r="G15402" s="7" t="s">
        <v>1723</v>
      </c>
      <c r="H15402" s="33">
        <v>0.45174999999999998</v>
      </c>
    </row>
    <row r="15403" spans="1:8">
      <c r="A15403" s="2" t="s">
        <v>2682</v>
      </c>
      <c r="B15403" s="7" t="s">
        <v>1647</v>
      </c>
      <c r="C15403" s="7" t="s">
        <v>51</v>
      </c>
      <c r="D15403" s="7" t="s">
        <v>973</v>
      </c>
      <c r="E15403" s="7" t="s">
        <v>1724</v>
      </c>
      <c r="F15403" s="1" t="str">
        <f t="shared" si="240"/>
        <v>GL 7 AOK Nordost:neuraxpharm Arzneimittel GmbH Quetiapin°RET°150mg°N1</v>
      </c>
      <c r="G15403" s="7" t="s">
        <v>1725</v>
      </c>
      <c r="H15403" s="33">
        <v>0.57857000000000003</v>
      </c>
    </row>
    <row r="15404" spans="1:8">
      <c r="A15404" s="2" t="s">
        <v>2682</v>
      </c>
      <c r="B15404" s="7" t="s">
        <v>1647</v>
      </c>
      <c r="C15404" s="7" t="s">
        <v>51</v>
      </c>
      <c r="D15404" s="7" t="s">
        <v>1404</v>
      </c>
      <c r="E15404" s="7" t="s">
        <v>1724</v>
      </c>
      <c r="F15404" s="1" t="str">
        <f t="shared" si="240"/>
        <v>GL 7 AOK Nordost:neuraxpharm Arzneimittel GmbH Quetiapin°RET°150mg°N2</v>
      </c>
      <c r="G15404" s="7" t="s">
        <v>1725</v>
      </c>
      <c r="H15404" s="33">
        <v>0.33166000000000001</v>
      </c>
    </row>
    <row r="15405" spans="1:8">
      <c r="A15405" s="2" t="s">
        <v>2682</v>
      </c>
      <c r="B15405" s="7" t="s">
        <v>1647</v>
      </c>
      <c r="C15405" s="7" t="s">
        <v>51</v>
      </c>
      <c r="D15405" s="7" t="s">
        <v>976</v>
      </c>
      <c r="E15405" s="7" t="s">
        <v>1724</v>
      </c>
      <c r="F15405" s="1" t="str">
        <f t="shared" si="240"/>
        <v>GL 7 AOK Nordost:neuraxpharm Arzneimittel GmbH Quetiapin°RET°150mg°N3</v>
      </c>
      <c r="G15405" s="7" t="s">
        <v>1725</v>
      </c>
      <c r="H15405" s="33">
        <v>0.30687999999999999</v>
      </c>
    </row>
    <row r="15406" spans="1:8">
      <c r="A15406" s="2" t="s">
        <v>2682</v>
      </c>
      <c r="B15406" s="7" t="s">
        <v>1647</v>
      </c>
      <c r="C15406" s="7" t="s">
        <v>51</v>
      </c>
      <c r="D15406" s="7" t="s">
        <v>977</v>
      </c>
      <c r="E15406" s="7" t="s">
        <v>1726</v>
      </c>
      <c r="F15406" s="1" t="str">
        <f t="shared" si="240"/>
        <v>GL 7 AOK Nordost:neuraxpharm Arzneimittel GmbH Quetiapin°RET°200mg°N1</v>
      </c>
      <c r="G15406" s="7" t="s">
        <v>1727</v>
      </c>
      <c r="H15406" s="33">
        <v>0.41803000000000001</v>
      </c>
    </row>
    <row r="15407" spans="1:8">
      <c r="A15407" s="2" t="s">
        <v>2682</v>
      </c>
      <c r="B15407" s="7" t="s">
        <v>1647</v>
      </c>
      <c r="C15407" s="7" t="s">
        <v>51</v>
      </c>
      <c r="D15407" s="7" t="s">
        <v>980</v>
      </c>
      <c r="E15407" s="7" t="s">
        <v>1726</v>
      </c>
      <c r="F15407" s="1" t="str">
        <f t="shared" si="240"/>
        <v>GL 7 AOK Nordost:neuraxpharm Arzneimittel GmbH Quetiapin°RET°200mg°N2</v>
      </c>
      <c r="G15407" s="7" t="s">
        <v>1727</v>
      </c>
      <c r="H15407" s="33">
        <v>0.29774</v>
      </c>
    </row>
    <row r="15408" spans="1:8">
      <c r="A15408" s="2" t="s">
        <v>2682</v>
      </c>
      <c r="B15408" s="7" t="s">
        <v>1647</v>
      </c>
      <c r="C15408" s="7" t="s">
        <v>51</v>
      </c>
      <c r="D15408" s="7" t="s">
        <v>981</v>
      </c>
      <c r="E15408" s="7" t="s">
        <v>1726</v>
      </c>
      <c r="F15408" s="1" t="str">
        <f t="shared" si="240"/>
        <v>GL 7 AOK Nordost:neuraxpharm Arzneimittel GmbH Quetiapin°RET°200mg°N3</v>
      </c>
      <c r="G15408" s="7" t="s">
        <v>1727</v>
      </c>
      <c r="H15408" s="33">
        <v>0.27848000000000001</v>
      </c>
    </row>
    <row r="15409" spans="1:8">
      <c r="A15409" s="2" t="s">
        <v>2682</v>
      </c>
      <c r="B15409" s="7" t="s">
        <v>1647</v>
      </c>
      <c r="C15409" s="7" t="s">
        <v>51</v>
      </c>
      <c r="D15409" s="7" t="s">
        <v>982</v>
      </c>
      <c r="E15409" s="7" t="s">
        <v>1728</v>
      </c>
      <c r="F15409" s="1" t="str">
        <f t="shared" si="240"/>
        <v>GL 7 AOK Nordost:neuraxpharm Arzneimittel GmbH Quetiapin°RET°300mg°N1</v>
      </c>
      <c r="G15409" s="7" t="s">
        <v>1729</v>
      </c>
      <c r="H15409" s="33">
        <v>0.38634000000000002</v>
      </c>
    </row>
    <row r="15410" spans="1:8">
      <c r="A15410" s="2" t="s">
        <v>2682</v>
      </c>
      <c r="B15410" s="7" t="s">
        <v>1647</v>
      </c>
      <c r="C15410" s="7" t="s">
        <v>51</v>
      </c>
      <c r="D15410" s="7" t="s">
        <v>985</v>
      </c>
      <c r="E15410" s="7" t="s">
        <v>1728</v>
      </c>
      <c r="F15410" s="1" t="str">
        <f t="shared" si="240"/>
        <v>GL 7 AOK Nordost:neuraxpharm Arzneimittel GmbH Quetiapin°RET°300mg°N2</v>
      </c>
      <c r="G15410" s="7" t="s">
        <v>1729</v>
      </c>
      <c r="H15410" s="33">
        <v>0.26939000000000002</v>
      </c>
    </row>
    <row r="15411" spans="1:8">
      <c r="A15411" s="2" t="s">
        <v>2682</v>
      </c>
      <c r="B15411" s="7" t="s">
        <v>1647</v>
      </c>
      <c r="C15411" s="7" t="s">
        <v>51</v>
      </c>
      <c r="D15411" s="7" t="s">
        <v>986</v>
      </c>
      <c r="E15411" s="7" t="s">
        <v>1728</v>
      </c>
      <c r="F15411" s="1" t="str">
        <f t="shared" si="240"/>
        <v>GL 7 AOK Nordost:neuraxpharm Arzneimittel GmbH Quetiapin°RET°300mg°N3</v>
      </c>
      <c r="G15411" s="7" t="s">
        <v>1729</v>
      </c>
      <c r="H15411" s="33">
        <v>0.24959000000000001</v>
      </c>
    </row>
    <row r="15412" spans="1:8">
      <c r="A15412" s="2" t="s">
        <v>2682</v>
      </c>
      <c r="B15412" s="7" t="s">
        <v>1647</v>
      </c>
      <c r="C15412" s="7" t="s">
        <v>51</v>
      </c>
      <c r="D15412" s="7" t="s">
        <v>987</v>
      </c>
      <c r="E15412" s="7" t="s">
        <v>1730</v>
      </c>
      <c r="F15412" s="1" t="str">
        <f t="shared" si="240"/>
        <v>GL 7 AOK Nordost:neuraxpharm Arzneimittel GmbH Quetiapin°RET°400mg°N1</v>
      </c>
      <c r="G15412" s="7" t="s">
        <v>1731</v>
      </c>
      <c r="H15412" s="33">
        <v>0.43269999999999997</v>
      </c>
    </row>
    <row r="15413" spans="1:8">
      <c r="A15413" s="2" t="s">
        <v>2682</v>
      </c>
      <c r="B15413" s="7" t="s">
        <v>1647</v>
      </c>
      <c r="C15413" s="7" t="s">
        <v>51</v>
      </c>
      <c r="D15413" s="7" t="s">
        <v>990</v>
      </c>
      <c r="E15413" s="7" t="s">
        <v>1730</v>
      </c>
      <c r="F15413" s="1" t="str">
        <f t="shared" si="240"/>
        <v>GL 7 AOK Nordost:neuraxpharm Arzneimittel GmbH Quetiapin°RET°400mg°N2</v>
      </c>
      <c r="G15413" s="7" t="s">
        <v>1731</v>
      </c>
      <c r="H15413" s="33">
        <v>0.25868000000000002</v>
      </c>
    </row>
    <row r="15414" spans="1:8">
      <c r="A15414" s="2" t="s">
        <v>2682</v>
      </c>
      <c r="B15414" s="7" t="s">
        <v>1647</v>
      </c>
      <c r="C15414" s="7" t="s">
        <v>51</v>
      </c>
      <c r="D15414" s="7" t="s">
        <v>991</v>
      </c>
      <c r="E15414" s="7" t="s">
        <v>1730</v>
      </c>
      <c r="F15414" s="1" t="str">
        <f t="shared" si="240"/>
        <v>GL 7 AOK Nordost:neuraxpharm Arzneimittel GmbH Quetiapin°RET°400mg°N3</v>
      </c>
      <c r="G15414" s="7" t="s">
        <v>1731</v>
      </c>
      <c r="H15414" s="33">
        <v>0.23535</v>
      </c>
    </row>
    <row r="15415" spans="1:8">
      <c r="A15415" s="2" t="s">
        <v>2682</v>
      </c>
      <c r="B15415" s="7" t="s">
        <v>1647</v>
      </c>
      <c r="C15415" s="7" t="s">
        <v>51</v>
      </c>
      <c r="D15415" s="7" t="s">
        <v>992</v>
      </c>
      <c r="E15415" s="7" t="s">
        <v>1732</v>
      </c>
      <c r="F15415" s="1" t="str">
        <f t="shared" si="240"/>
        <v>GL 7 AOK Nordost:neuraxpharm Arzneimittel GmbH Quetiapin°RET°50mg°N1</v>
      </c>
      <c r="G15415" s="7" t="s">
        <v>1733</v>
      </c>
      <c r="H15415" s="33">
        <v>0.93564000000000003</v>
      </c>
    </row>
    <row r="15416" spans="1:8">
      <c r="A15416" s="2" t="s">
        <v>2682</v>
      </c>
      <c r="B15416" s="7" t="s">
        <v>1647</v>
      </c>
      <c r="C15416" s="7" t="s">
        <v>51</v>
      </c>
      <c r="D15416" s="7" t="s">
        <v>995</v>
      </c>
      <c r="E15416" s="7" t="s">
        <v>1732</v>
      </c>
      <c r="F15416" s="1" t="str">
        <f t="shared" si="240"/>
        <v>GL 7 AOK Nordost:neuraxpharm Arzneimittel GmbH Quetiapin°RET°50mg°N2</v>
      </c>
      <c r="G15416" s="7" t="s">
        <v>1733</v>
      </c>
      <c r="H15416" s="33">
        <v>0.54296999999999995</v>
      </c>
    </row>
    <row r="15417" spans="1:8">
      <c r="A15417" s="2" t="s">
        <v>2682</v>
      </c>
      <c r="B15417" s="7" t="s">
        <v>1647</v>
      </c>
      <c r="C15417" s="7" t="s">
        <v>51</v>
      </c>
      <c r="D15417" s="7" t="s">
        <v>996</v>
      </c>
      <c r="E15417" s="7" t="s">
        <v>1732</v>
      </c>
      <c r="F15417" s="1" t="str">
        <f t="shared" si="240"/>
        <v>GL 7 AOK Nordost:neuraxpharm Arzneimittel GmbH Quetiapin°RET°50mg°N3</v>
      </c>
      <c r="G15417" s="7" t="s">
        <v>1733</v>
      </c>
      <c r="H15417" s="33">
        <v>0.48823</v>
      </c>
    </row>
    <row r="15418" spans="1:8">
      <c r="A15418" s="2" t="s">
        <v>2682</v>
      </c>
      <c r="B15418" s="7" t="s">
        <v>1647</v>
      </c>
      <c r="C15418" s="7" t="s">
        <v>51</v>
      </c>
      <c r="D15418" s="7" t="s">
        <v>1734</v>
      </c>
      <c r="E15418" s="7" t="s">
        <v>1735</v>
      </c>
      <c r="F15418" s="1" t="str">
        <f t="shared" si="240"/>
        <v>GL 7 AOK Nordost:neuraxpharm Arzneimittel GmbH Quetiapin°RET°600mg°N1</v>
      </c>
      <c r="G15418" s="7" t="s">
        <v>1736</v>
      </c>
      <c r="H15418" s="33" t="s">
        <v>151</v>
      </c>
    </row>
    <row r="15419" spans="1:8">
      <c r="A15419" s="2" t="s">
        <v>2682</v>
      </c>
      <c r="B15419" s="7" t="s">
        <v>1647</v>
      </c>
      <c r="C15419" s="7" t="s">
        <v>51</v>
      </c>
      <c r="D15419" s="7" t="s">
        <v>1737</v>
      </c>
      <c r="E15419" s="7" t="s">
        <v>1735</v>
      </c>
      <c r="F15419" s="1" t="str">
        <f t="shared" si="240"/>
        <v>GL 7 AOK Nordost:neuraxpharm Arzneimittel GmbH Quetiapin°RET°600mg°N2</v>
      </c>
      <c r="G15419" s="7" t="s">
        <v>1736</v>
      </c>
      <c r="H15419" s="33">
        <v>0.41104000000000002</v>
      </c>
    </row>
    <row r="15420" spans="1:8">
      <c r="A15420" s="2" t="s">
        <v>2682</v>
      </c>
      <c r="B15420" s="7" t="s">
        <v>1647</v>
      </c>
      <c r="C15420" s="7" t="s">
        <v>51</v>
      </c>
      <c r="D15420" s="7" t="s">
        <v>1738</v>
      </c>
      <c r="E15420" s="7" t="s">
        <v>1735</v>
      </c>
      <c r="F15420" s="1" t="str">
        <f t="shared" si="240"/>
        <v>GL 7 AOK Nordost:neuraxpharm Arzneimittel GmbH Quetiapin°RET°600mg°N3</v>
      </c>
      <c r="G15420" s="7" t="s">
        <v>1736</v>
      </c>
      <c r="H15420" s="33">
        <v>0.33929999999999999</v>
      </c>
    </row>
    <row r="15421" spans="1:8">
      <c r="A15421" s="2" t="s">
        <v>2682</v>
      </c>
      <c r="B15421" s="7" t="s">
        <v>1647</v>
      </c>
      <c r="C15421" s="7" t="s">
        <v>67</v>
      </c>
      <c r="D15421" s="7" t="s">
        <v>1071</v>
      </c>
      <c r="E15421" s="7" t="s">
        <v>1739</v>
      </c>
      <c r="F15421" s="1" t="str">
        <f t="shared" si="240"/>
        <v>GL 7 AOK Nordost:neuraxpharm Arzneimittel GmbH Ziprasidon°HKP°20mg°N1</v>
      </c>
      <c r="G15421" s="7" t="s">
        <v>1740</v>
      </c>
      <c r="H15421" s="33">
        <v>11.89692</v>
      </c>
    </row>
    <row r="15422" spans="1:8">
      <c r="A15422" s="2" t="s">
        <v>2682</v>
      </c>
      <c r="B15422" s="7" t="s">
        <v>1647</v>
      </c>
      <c r="C15422" s="7" t="s">
        <v>67</v>
      </c>
      <c r="D15422" s="7" t="s">
        <v>1741</v>
      </c>
      <c r="E15422" s="7" t="s">
        <v>1739</v>
      </c>
      <c r="F15422" s="1" t="str">
        <f t="shared" si="240"/>
        <v>GL 7 AOK Nordost:neuraxpharm Arzneimittel GmbH Ziprasidon°HKP°20mg°N2</v>
      </c>
      <c r="G15422" s="7" t="s">
        <v>1740</v>
      </c>
      <c r="H15422" s="33">
        <v>10.10745</v>
      </c>
    </row>
    <row r="15423" spans="1:8">
      <c r="A15423" s="2" t="s">
        <v>2682</v>
      </c>
      <c r="B15423" s="7" t="s">
        <v>1647</v>
      </c>
      <c r="C15423" s="7" t="s">
        <v>67</v>
      </c>
      <c r="D15423" s="7" t="s">
        <v>1074</v>
      </c>
      <c r="E15423" s="7" t="s">
        <v>1739</v>
      </c>
      <c r="F15423" s="1" t="str">
        <f t="shared" si="240"/>
        <v>GL 7 AOK Nordost:neuraxpharm Arzneimittel GmbH Ziprasidon°HKP°20mg°N3</v>
      </c>
      <c r="G15423" s="7" t="s">
        <v>1740</v>
      </c>
      <c r="H15423" s="33">
        <v>8.1978500000000007</v>
      </c>
    </row>
    <row r="15424" spans="1:8">
      <c r="A15424" s="2" t="s">
        <v>2682</v>
      </c>
      <c r="B15424" s="7" t="s">
        <v>1647</v>
      </c>
      <c r="C15424" s="7" t="s">
        <v>67</v>
      </c>
      <c r="D15424" s="7" t="s">
        <v>1075</v>
      </c>
      <c r="E15424" s="7" t="s">
        <v>1742</v>
      </c>
      <c r="F15424" s="1" t="str">
        <f t="shared" si="240"/>
        <v>GL 7 AOK Nordost:neuraxpharm Arzneimittel GmbH Ziprasidon°HKP°40mg°N1</v>
      </c>
      <c r="G15424" s="7" t="s">
        <v>1743</v>
      </c>
      <c r="H15424" s="33">
        <v>7.2929500000000003</v>
      </c>
    </row>
    <row r="15425" spans="1:8">
      <c r="A15425" s="2" t="s">
        <v>2682</v>
      </c>
      <c r="B15425" s="7" t="s">
        <v>1647</v>
      </c>
      <c r="C15425" s="7" t="s">
        <v>67</v>
      </c>
      <c r="D15425" s="7" t="s">
        <v>1744</v>
      </c>
      <c r="E15425" s="7" t="s">
        <v>1742</v>
      </c>
      <c r="F15425" s="1" t="str">
        <f t="shared" si="240"/>
        <v>GL 7 AOK Nordost:neuraxpharm Arzneimittel GmbH Ziprasidon°HKP°40mg°N2</v>
      </c>
      <c r="G15425" s="7" t="s">
        <v>1743</v>
      </c>
      <c r="H15425" s="33">
        <v>6.2252299999999998</v>
      </c>
    </row>
    <row r="15426" spans="1:8">
      <c r="A15426" s="2" t="s">
        <v>2682</v>
      </c>
      <c r="B15426" s="7" t="s">
        <v>1647</v>
      </c>
      <c r="C15426" s="7" t="s">
        <v>67</v>
      </c>
      <c r="D15426" s="7" t="s">
        <v>1078</v>
      </c>
      <c r="E15426" s="7" t="s">
        <v>1742</v>
      </c>
      <c r="F15426" s="1" t="str">
        <f t="shared" si="240"/>
        <v>GL 7 AOK Nordost:neuraxpharm Arzneimittel GmbH Ziprasidon°HKP°40mg°N3</v>
      </c>
      <c r="G15426" s="7" t="s">
        <v>1743</v>
      </c>
      <c r="H15426" s="33">
        <v>5.0410500000000003</v>
      </c>
    </row>
    <row r="15427" spans="1:8">
      <c r="A15427" s="2" t="s">
        <v>2682</v>
      </c>
      <c r="B15427" s="7" t="s">
        <v>1647</v>
      </c>
      <c r="C15427" s="7" t="s">
        <v>67</v>
      </c>
      <c r="D15427" s="7" t="s">
        <v>1079</v>
      </c>
      <c r="E15427" s="7" t="s">
        <v>1745</v>
      </c>
      <c r="F15427" s="1" t="str">
        <f t="shared" ref="F15427:F15490" si="241">A15427&amp;B15427&amp;D15427</f>
        <v>GL 7 AOK Nordost:neuraxpharm Arzneimittel GmbH Ziprasidon°HKP°60mg°N1</v>
      </c>
      <c r="G15427" s="7" t="s">
        <v>1746</v>
      </c>
      <c r="H15427" s="33">
        <v>5.8555000000000001</v>
      </c>
    </row>
    <row r="15428" spans="1:8">
      <c r="A15428" s="2" t="s">
        <v>2682</v>
      </c>
      <c r="B15428" s="7" t="s">
        <v>1647</v>
      </c>
      <c r="C15428" s="7" t="s">
        <v>67</v>
      </c>
      <c r="D15428" s="7" t="s">
        <v>1747</v>
      </c>
      <c r="E15428" s="7" t="s">
        <v>1745</v>
      </c>
      <c r="F15428" s="1" t="str">
        <f t="shared" si="241"/>
        <v>GL 7 AOK Nordost:neuraxpharm Arzneimittel GmbH Ziprasidon°HKP°60mg°N2</v>
      </c>
      <c r="G15428" s="7" t="s">
        <v>1746</v>
      </c>
      <c r="H15428" s="33">
        <v>5.1342600000000003</v>
      </c>
    </row>
    <row r="15429" spans="1:8">
      <c r="A15429" s="2" t="s">
        <v>2682</v>
      </c>
      <c r="B15429" s="7" t="s">
        <v>1647</v>
      </c>
      <c r="C15429" s="7" t="s">
        <v>67</v>
      </c>
      <c r="D15429" s="7" t="s">
        <v>1082</v>
      </c>
      <c r="E15429" s="7" t="s">
        <v>1745</v>
      </c>
      <c r="F15429" s="1" t="str">
        <f t="shared" si="241"/>
        <v>GL 7 AOK Nordost:neuraxpharm Arzneimittel GmbH Ziprasidon°HKP°60mg°N3</v>
      </c>
      <c r="G15429" s="7" t="s">
        <v>1746</v>
      </c>
      <c r="H15429" s="33">
        <v>4.2887399999999998</v>
      </c>
    </row>
    <row r="15430" spans="1:8">
      <c r="A15430" s="2" t="s">
        <v>2682</v>
      </c>
      <c r="B15430" s="7" t="s">
        <v>1647</v>
      </c>
      <c r="C15430" s="7" t="s">
        <v>67</v>
      </c>
      <c r="D15430" s="7" t="s">
        <v>1083</v>
      </c>
      <c r="E15430" s="7" t="s">
        <v>1748</v>
      </c>
      <c r="F15430" s="1" t="str">
        <f t="shared" si="241"/>
        <v>GL 7 AOK Nordost:neuraxpharm Arzneimittel GmbH Ziprasidon°HKP°80mg°N1</v>
      </c>
      <c r="G15430" s="7" t="s">
        <v>1749</v>
      </c>
      <c r="H15430" s="33">
        <v>5.1695700000000002</v>
      </c>
    </row>
    <row r="15431" spans="1:8">
      <c r="A15431" s="2" t="s">
        <v>2682</v>
      </c>
      <c r="B15431" s="7" t="s">
        <v>1647</v>
      </c>
      <c r="C15431" s="7" t="s">
        <v>67</v>
      </c>
      <c r="D15431" s="7" t="s">
        <v>1750</v>
      </c>
      <c r="E15431" s="7" t="s">
        <v>1748</v>
      </c>
      <c r="F15431" s="1" t="str">
        <f t="shared" si="241"/>
        <v>GL 7 AOK Nordost:neuraxpharm Arzneimittel GmbH Ziprasidon°HKP°80mg°N2</v>
      </c>
      <c r="G15431" s="7" t="s">
        <v>1749</v>
      </c>
      <c r="H15431" s="33">
        <v>4.6056999999999997</v>
      </c>
    </row>
    <row r="15432" spans="1:8">
      <c r="A15432" s="2" t="s">
        <v>2682</v>
      </c>
      <c r="B15432" s="7" t="s">
        <v>1647</v>
      </c>
      <c r="C15432" s="7" t="s">
        <v>67</v>
      </c>
      <c r="D15432" s="7" t="s">
        <v>1086</v>
      </c>
      <c r="E15432" s="7" t="s">
        <v>1748</v>
      </c>
      <c r="F15432" s="1" t="str">
        <f t="shared" si="241"/>
        <v>GL 7 AOK Nordost:neuraxpharm Arzneimittel GmbH Ziprasidon°HKP°80mg°N3</v>
      </c>
      <c r="G15432" s="7" t="s">
        <v>1749</v>
      </c>
      <c r="H15432" s="33">
        <v>4.0349599999999999</v>
      </c>
    </row>
    <row r="15433" spans="1:8">
      <c r="A15433" s="2" t="s">
        <v>2682</v>
      </c>
      <c r="B15433" s="7" t="s">
        <v>1752</v>
      </c>
      <c r="C15433" s="7" t="s">
        <v>58</v>
      </c>
      <c r="D15433" s="7" t="s">
        <v>471</v>
      </c>
      <c r="E15433" s="7" t="s">
        <v>1753</v>
      </c>
      <c r="F15433" s="1" t="str">
        <f t="shared" si="241"/>
        <v>GL 7 AOK Nordost:BG GL Pharma Deutschland _ GL Pharma GmbHTapentadol°RET°100mg°100St</v>
      </c>
      <c r="G15433" s="7" t="s">
        <v>1754</v>
      </c>
      <c r="H15433" s="33">
        <v>1.4239999999999999</v>
      </c>
    </row>
    <row r="15434" spans="1:8">
      <c r="A15434" s="2" t="s">
        <v>2682</v>
      </c>
      <c r="B15434" s="7" t="s">
        <v>1752</v>
      </c>
      <c r="C15434" s="7" t="s">
        <v>58</v>
      </c>
      <c r="D15434" s="7" t="s">
        <v>474</v>
      </c>
      <c r="E15434" s="7" t="s">
        <v>1753</v>
      </c>
      <c r="F15434" s="1" t="str">
        <f t="shared" si="241"/>
        <v>GL 7 AOK Nordost:BG GL Pharma Deutschland _ GL Pharma GmbHTapentadol°RET°100mg°20St</v>
      </c>
      <c r="G15434" s="7" t="s">
        <v>1754</v>
      </c>
      <c r="H15434" s="33">
        <v>2.29</v>
      </c>
    </row>
    <row r="15435" spans="1:8">
      <c r="A15435" s="2" t="s">
        <v>2682</v>
      </c>
      <c r="B15435" s="7" t="s">
        <v>1752</v>
      </c>
      <c r="C15435" s="7" t="s">
        <v>58</v>
      </c>
      <c r="D15435" s="7" t="s">
        <v>475</v>
      </c>
      <c r="E15435" s="7" t="s">
        <v>1753</v>
      </c>
      <c r="F15435" s="1" t="str">
        <f t="shared" si="241"/>
        <v>GL 7 AOK Nordost:BG GL Pharma Deutschland _ GL Pharma GmbHTapentadol°RET°100mg°50St</v>
      </c>
      <c r="G15435" s="7" t="s">
        <v>1754</v>
      </c>
      <c r="H15435" s="33">
        <v>1.79</v>
      </c>
    </row>
    <row r="15436" spans="1:8">
      <c r="A15436" s="2" t="s">
        <v>2682</v>
      </c>
      <c r="B15436" s="7" t="s">
        <v>1752</v>
      </c>
      <c r="C15436" s="7" t="s">
        <v>58</v>
      </c>
      <c r="D15436" s="7" t="s">
        <v>477</v>
      </c>
      <c r="E15436" s="7" t="s">
        <v>1755</v>
      </c>
      <c r="F15436" s="1" t="str">
        <f t="shared" si="241"/>
        <v>GL 7 AOK Nordost:BG GL Pharma Deutschland _ GL Pharma GmbHTapentadol°RET°150mg°100St</v>
      </c>
      <c r="G15436" s="7" t="s">
        <v>1756</v>
      </c>
      <c r="H15436" s="33">
        <v>1.214</v>
      </c>
    </row>
    <row r="15437" spans="1:8">
      <c r="A15437" s="2" t="s">
        <v>2682</v>
      </c>
      <c r="B15437" s="7" t="s">
        <v>1752</v>
      </c>
      <c r="C15437" s="7" t="s">
        <v>58</v>
      </c>
      <c r="D15437" s="7" t="s">
        <v>480</v>
      </c>
      <c r="E15437" s="7" t="s">
        <v>1755</v>
      </c>
      <c r="F15437" s="1" t="str">
        <f t="shared" si="241"/>
        <v>GL 7 AOK Nordost:BG GL Pharma Deutschland _ GL Pharma GmbHTapentadol°RET°150mg°20St</v>
      </c>
      <c r="G15437" s="7" t="s">
        <v>1756</v>
      </c>
      <c r="H15437" s="33">
        <v>1.17</v>
      </c>
    </row>
    <row r="15438" spans="1:8">
      <c r="A15438" s="2" t="s">
        <v>2682</v>
      </c>
      <c r="B15438" s="7" t="s">
        <v>1752</v>
      </c>
      <c r="C15438" s="7" t="s">
        <v>58</v>
      </c>
      <c r="D15438" s="7" t="s">
        <v>481</v>
      </c>
      <c r="E15438" s="7" t="s">
        <v>1755</v>
      </c>
      <c r="F15438" s="1" t="str">
        <f t="shared" si="241"/>
        <v>GL 7 AOK Nordost:BG GL Pharma Deutschland _ GL Pharma GmbHTapentadol°RET°150mg°50St</v>
      </c>
      <c r="G15438" s="7" t="s">
        <v>1756</v>
      </c>
      <c r="H15438" s="33">
        <v>1.35467</v>
      </c>
    </row>
    <row r="15439" spans="1:8">
      <c r="A15439" s="2" t="s">
        <v>2682</v>
      </c>
      <c r="B15439" s="7" t="s">
        <v>1752</v>
      </c>
      <c r="C15439" s="7" t="s">
        <v>58</v>
      </c>
      <c r="D15439" s="7" t="s">
        <v>483</v>
      </c>
      <c r="E15439" s="7" t="s">
        <v>1757</v>
      </c>
      <c r="F15439" s="1" t="str">
        <f t="shared" si="241"/>
        <v>GL 7 AOK Nordost:BG GL Pharma Deutschland _ GL Pharma GmbHTapentadol°RET°200mg°100St</v>
      </c>
      <c r="G15439" s="7" t="s">
        <v>1758</v>
      </c>
      <c r="H15439" s="33">
        <v>1.2689999999999999</v>
      </c>
    </row>
    <row r="15440" spans="1:8">
      <c r="A15440" s="2" t="s">
        <v>2682</v>
      </c>
      <c r="B15440" s="7" t="s">
        <v>1752</v>
      </c>
      <c r="C15440" s="7" t="s">
        <v>58</v>
      </c>
      <c r="D15440" s="7" t="s">
        <v>486</v>
      </c>
      <c r="E15440" s="7" t="s">
        <v>1757</v>
      </c>
      <c r="F15440" s="1" t="str">
        <f t="shared" si="241"/>
        <v>GL 7 AOK Nordost:BG GL Pharma Deutschland _ GL Pharma GmbHTapentadol°RET°200mg°20St</v>
      </c>
      <c r="G15440" s="7" t="s">
        <v>1758</v>
      </c>
      <c r="H15440" s="33">
        <v>1.4225000000000001</v>
      </c>
    </row>
    <row r="15441" spans="1:8">
      <c r="A15441" s="2" t="s">
        <v>2682</v>
      </c>
      <c r="B15441" s="7" t="s">
        <v>1752</v>
      </c>
      <c r="C15441" s="7" t="s">
        <v>58</v>
      </c>
      <c r="D15441" s="7" t="s">
        <v>487</v>
      </c>
      <c r="E15441" s="7" t="s">
        <v>1757</v>
      </c>
      <c r="F15441" s="1" t="str">
        <f t="shared" si="241"/>
        <v>GL 7 AOK Nordost:BG GL Pharma Deutschland _ GL Pharma GmbHTapentadol°RET°200mg°50St</v>
      </c>
      <c r="G15441" s="7" t="s">
        <v>1758</v>
      </c>
      <c r="H15441" s="33">
        <v>1.49</v>
      </c>
    </row>
    <row r="15442" spans="1:8">
      <c r="A15442" s="2" t="s">
        <v>2682</v>
      </c>
      <c r="B15442" s="7" t="s">
        <v>1752</v>
      </c>
      <c r="C15442" s="7" t="s">
        <v>58</v>
      </c>
      <c r="D15442" s="7" t="s">
        <v>488</v>
      </c>
      <c r="E15442" s="7" t="s">
        <v>1759</v>
      </c>
      <c r="F15442" s="1" t="str">
        <f t="shared" si="241"/>
        <v>GL 7 AOK Nordost:BG GL Pharma Deutschland _ GL Pharma GmbHTapentadol°RET°250mg°100St</v>
      </c>
      <c r="G15442" s="7" t="s">
        <v>1760</v>
      </c>
      <c r="H15442" s="33">
        <v>1.1399999999999999</v>
      </c>
    </row>
    <row r="15443" spans="1:8">
      <c r="A15443" s="2" t="s">
        <v>2682</v>
      </c>
      <c r="B15443" s="7" t="s">
        <v>1752</v>
      </c>
      <c r="C15443" s="7" t="s">
        <v>58</v>
      </c>
      <c r="D15443" s="7" t="s">
        <v>491</v>
      </c>
      <c r="E15443" s="7" t="s">
        <v>1759</v>
      </c>
      <c r="F15443" s="1" t="str">
        <f t="shared" si="241"/>
        <v>GL 7 AOK Nordost:BG GL Pharma Deutschland _ GL Pharma GmbHTapentadol°RET°250mg°20St</v>
      </c>
      <c r="G15443" s="7" t="s">
        <v>1760</v>
      </c>
      <c r="H15443" s="33">
        <v>1.0740000000000001</v>
      </c>
    </row>
    <row r="15444" spans="1:8">
      <c r="A15444" s="2" t="s">
        <v>2682</v>
      </c>
      <c r="B15444" s="7" t="s">
        <v>1752</v>
      </c>
      <c r="C15444" s="7" t="s">
        <v>58</v>
      </c>
      <c r="D15444" s="7" t="s">
        <v>492</v>
      </c>
      <c r="E15444" s="7" t="s">
        <v>1759</v>
      </c>
      <c r="F15444" s="1" t="str">
        <f t="shared" si="241"/>
        <v>GL 7 AOK Nordost:BG GL Pharma Deutschland _ GL Pharma GmbHTapentadol°RET°250mg°50St</v>
      </c>
      <c r="G15444" s="7" t="s">
        <v>1760</v>
      </c>
      <c r="H15444" s="33">
        <v>0.74880000000000002</v>
      </c>
    </row>
    <row r="15445" spans="1:8">
      <c r="A15445" s="2" t="s">
        <v>2682</v>
      </c>
      <c r="B15445" s="7" t="s">
        <v>1752</v>
      </c>
      <c r="C15445" s="7" t="s">
        <v>58</v>
      </c>
      <c r="D15445" s="7" t="s">
        <v>1436</v>
      </c>
      <c r="E15445" s="7" t="s">
        <v>1761</v>
      </c>
      <c r="F15445" s="1" t="str">
        <f t="shared" si="241"/>
        <v>GL 7 AOK Nordost:BG GL Pharma Deutschland _ GL Pharma GmbHTapentadol°RET°25mg°100St</v>
      </c>
      <c r="G15445" s="7" t="s">
        <v>1762</v>
      </c>
      <c r="H15445" s="33">
        <v>4.7720000000000002</v>
      </c>
    </row>
    <row r="15446" spans="1:8">
      <c r="A15446" s="2" t="s">
        <v>2682</v>
      </c>
      <c r="B15446" s="7" t="s">
        <v>1752</v>
      </c>
      <c r="C15446" s="7" t="s">
        <v>58</v>
      </c>
      <c r="D15446" s="7" t="s">
        <v>493</v>
      </c>
      <c r="E15446" s="7" t="s">
        <v>1761</v>
      </c>
      <c r="F15446" s="1" t="str">
        <f t="shared" si="241"/>
        <v>GL 7 AOK Nordost:BG GL Pharma Deutschland _ GL Pharma GmbHTapentadol°RET°25mg°20St</v>
      </c>
      <c r="G15446" s="7" t="s">
        <v>1762</v>
      </c>
      <c r="H15446" s="33">
        <v>5.2</v>
      </c>
    </row>
    <row r="15447" spans="1:8">
      <c r="A15447" s="2" t="s">
        <v>2682</v>
      </c>
      <c r="B15447" s="7" t="s">
        <v>1752</v>
      </c>
      <c r="C15447" s="7" t="s">
        <v>58</v>
      </c>
      <c r="D15447" s="7" t="s">
        <v>496</v>
      </c>
      <c r="E15447" s="7" t="s">
        <v>1761</v>
      </c>
      <c r="F15447" s="1" t="str">
        <f t="shared" si="241"/>
        <v>GL 7 AOK Nordost:BG GL Pharma Deutschland _ GL Pharma GmbHTapentadol°RET°25mg°50St</v>
      </c>
      <c r="G15447" s="7" t="s">
        <v>1762</v>
      </c>
      <c r="H15447" s="33">
        <v>2.8719999999999999</v>
      </c>
    </row>
    <row r="15448" spans="1:8">
      <c r="A15448" s="2" t="s">
        <v>2682</v>
      </c>
      <c r="B15448" s="7" t="s">
        <v>1752</v>
      </c>
      <c r="C15448" s="7" t="s">
        <v>58</v>
      </c>
      <c r="D15448" s="7" t="s">
        <v>497</v>
      </c>
      <c r="E15448" s="7" t="s">
        <v>1763</v>
      </c>
      <c r="F15448" s="1" t="str">
        <f t="shared" si="241"/>
        <v>GL 7 AOK Nordost:BG GL Pharma Deutschland _ GL Pharma GmbHTapentadol°RET°50mg°100St</v>
      </c>
      <c r="G15448" s="7" t="s">
        <v>1764</v>
      </c>
      <c r="H15448" s="33">
        <v>1.756</v>
      </c>
    </row>
    <row r="15449" spans="1:8">
      <c r="A15449" s="2" t="s">
        <v>2682</v>
      </c>
      <c r="B15449" s="7" t="s">
        <v>1752</v>
      </c>
      <c r="C15449" s="7" t="s">
        <v>58</v>
      </c>
      <c r="D15449" s="7" t="s">
        <v>500</v>
      </c>
      <c r="E15449" s="7" t="s">
        <v>1763</v>
      </c>
      <c r="F15449" s="1" t="str">
        <f t="shared" si="241"/>
        <v>GL 7 AOK Nordost:BG GL Pharma Deutschland _ GL Pharma GmbHTapentadol°RET°50mg°20St</v>
      </c>
      <c r="G15449" s="7" t="s">
        <v>1764</v>
      </c>
      <c r="H15449" s="33">
        <v>3.43</v>
      </c>
    </row>
    <row r="15450" spans="1:8">
      <c r="A15450" s="2" t="s">
        <v>2682</v>
      </c>
      <c r="B15450" s="7" t="s">
        <v>1752</v>
      </c>
      <c r="C15450" s="7" t="s">
        <v>58</v>
      </c>
      <c r="D15450" s="7" t="s">
        <v>502</v>
      </c>
      <c r="E15450" s="7" t="s">
        <v>1763</v>
      </c>
      <c r="F15450" s="1" t="str">
        <f t="shared" si="241"/>
        <v>GL 7 AOK Nordost:BG GL Pharma Deutschland _ GL Pharma GmbHTapentadol°RET°50mg°50St</v>
      </c>
      <c r="G15450" s="7" t="s">
        <v>1764</v>
      </c>
      <c r="H15450" s="33">
        <v>1.8360000000000001</v>
      </c>
    </row>
    <row r="15451" spans="1:8">
      <c r="A15451" s="2" t="s">
        <v>2682</v>
      </c>
      <c r="B15451" s="7" t="s">
        <v>1766</v>
      </c>
      <c r="C15451" s="7" t="s">
        <v>46</v>
      </c>
      <c r="D15451" s="7" t="s">
        <v>1207</v>
      </c>
      <c r="E15451" s="7" t="s">
        <v>1767</v>
      </c>
      <c r="F15451" s="1" t="str">
        <f t="shared" si="241"/>
        <v>GL 7 AOK Nordost:Exeltis HormosanLevonorgestrel+Ethinylestradiol°FTA°0,125mg/0,03mg°N1</v>
      </c>
      <c r="G15451" s="7" t="s">
        <v>1768</v>
      </c>
      <c r="H15451" s="33">
        <v>425.81</v>
      </c>
    </row>
    <row r="15452" spans="1:8">
      <c r="A15452" s="2" t="s">
        <v>2682</v>
      </c>
      <c r="B15452" s="7" t="s">
        <v>1766</v>
      </c>
      <c r="C15452" s="7" t="s">
        <v>46</v>
      </c>
      <c r="D15452" s="7" t="s">
        <v>1210</v>
      </c>
      <c r="E15452" s="7" t="s">
        <v>1767</v>
      </c>
      <c r="F15452" s="1" t="str">
        <f t="shared" si="241"/>
        <v>GL 7 AOK Nordost:Exeltis HormosanLevonorgestrel+Ethinylestradiol°FTA°0,125mg/0,03mg°N2</v>
      </c>
      <c r="G15452" s="7" t="s">
        <v>1768</v>
      </c>
      <c r="H15452" s="33">
        <v>292.77999999999997</v>
      </c>
    </row>
    <row r="15453" spans="1:8">
      <c r="A15453" s="2" t="s">
        <v>2682</v>
      </c>
      <c r="B15453" s="7" t="s">
        <v>1766</v>
      </c>
      <c r="C15453" s="7" t="s">
        <v>46</v>
      </c>
      <c r="D15453" s="7" t="s">
        <v>1211</v>
      </c>
      <c r="E15453" s="7" t="s">
        <v>1767</v>
      </c>
      <c r="F15453" s="1" t="str">
        <f t="shared" si="241"/>
        <v>GL 7 AOK Nordost:Exeltis HormosanLevonorgestrel+Ethinylestradiol°FTA°0,125mg/0,03mg°N3</v>
      </c>
      <c r="G15453" s="7" t="s">
        <v>1768</v>
      </c>
      <c r="H15453" s="33">
        <v>267.51</v>
      </c>
    </row>
    <row r="15454" spans="1:8">
      <c r="A15454" s="2" t="s">
        <v>2682</v>
      </c>
      <c r="B15454" s="7" t="s">
        <v>1766</v>
      </c>
      <c r="C15454" s="7" t="s">
        <v>46</v>
      </c>
      <c r="D15454" s="7" t="s">
        <v>1212</v>
      </c>
      <c r="E15454" s="7" t="s">
        <v>1769</v>
      </c>
      <c r="F15454" s="1" t="str">
        <f t="shared" si="241"/>
        <v>GL 7 AOK Nordost:Exeltis HormosanLevonorgestrel+Ethinylestradiol°FTA°0,15mg/0,03mg°N1</v>
      </c>
      <c r="G15454" s="7" t="s">
        <v>1770</v>
      </c>
      <c r="H15454" s="33">
        <v>196.94543999999999</v>
      </c>
    </row>
    <row r="15455" spans="1:8">
      <c r="A15455" s="2" t="s">
        <v>2682</v>
      </c>
      <c r="B15455" s="7" t="s">
        <v>1766</v>
      </c>
      <c r="C15455" s="7" t="s">
        <v>46</v>
      </c>
      <c r="D15455" s="7" t="s">
        <v>1215</v>
      </c>
      <c r="E15455" s="7" t="s">
        <v>1769</v>
      </c>
      <c r="F15455" s="1" t="str">
        <f t="shared" si="241"/>
        <v>GL 7 AOK Nordost:Exeltis HormosanLevonorgestrel+Ethinylestradiol°FTA°0,15mg/0,03mg°N2</v>
      </c>
      <c r="G15455" s="7" t="s">
        <v>1770</v>
      </c>
      <c r="H15455" s="33">
        <v>179.65705</v>
      </c>
    </row>
    <row r="15456" spans="1:8">
      <c r="A15456" s="2" t="s">
        <v>2682</v>
      </c>
      <c r="B15456" s="7" t="s">
        <v>1766</v>
      </c>
      <c r="C15456" s="7" t="s">
        <v>46</v>
      </c>
      <c r="D15456" s="7" t="s">
        <v>1216</v>
      </c>
      <c r="E15456" s="7" t="s">
        <v>1769</v>
      </c>
      <c r="F15456" s="1" t="str">
        <f t="shared" si="241"/>
        <v>GL 7 AOK Nordost:Exeltis HormosanLevonorgestrel+Ethinylestradiol°FTA°0,15mg/0,03mg°N3</v>
      </c>
      <c r="G15456" s="7" t="s">
        <v>1770</v>
      </c>
      <c r="H15456" s="33">
        <v>104.28245</v>
      </c>
    </row>
    <row r="15457" spans="1:8">
      <c r="A15457" s="2" t="s">
        <v>2682</v>
      </c>
      <c r="B15457" s="7" t="s">
        <v>1766</v>
      </c>
      <c r="C15457" s="7" t="s">
        <v>46</v>
      </c>
      <c r="D15457" s="7" t="s">
        <v>1771</v>
      </c>
      <c r="E15457" s="7" t="s">
        <v>1772</v>
      </c>
      <c r="F15457" s="1" t="str">
        <f t="shared" si="241"/>
        <v>GL 7 AOK Nordost:Exeltis HormosanLevonorgestrel+Ethinylestradiol°FTA°0,15mg/0,03mg-0mg°N2</v>
      </c>
      <c r="G15457" s="7" t="s">
        <v>1773</v>
      </c>
      <c r="H15457" s="33">
        <v>96.031000000000006</v>
      </c>
    </row>
    <row r="15458" spans="1:8">
      <c r="A15458" s="2" t="s">
        <v>2682</v>
      </c>
      <c r="B15458" s="7" t="s">
        <v>1766</v>
      </c>
      <c r="C15458" s="7" t="s">
        <v>46</v>
      </c>
      <c r="D15458" s="7" t="s">
        <v>1217</v>
      </c>
      <c r="E15458" s="7" t="s">
        <v>1774</v>
      </c>
      <c r="F15458" s="1" t="str">
        <f t="shared" si="241"/>
        <v>GL 7 AOK Nordost:Exeltis HormosanLevonorgestrel+Ethinylestradiol°FTA°0,1mg/0,02mg°N1</v>
      </c>
      <c r="G15458" s="7" t="s">
        <v>1775</v>
      </c>
      <c r="H15458" s="33">
        <v>468.45</v>
      </c>
    </row>
    <row r="15459" spans="1:8">
      <c r="A15459" s="2" t="s">
        <v>2682</v>
      </c>
      <c r="B15459" s="7" t="s">
        <v>1766</v>
      </c>
      <c r="C15459" s="7" t="s">
        <v>46</v>
      </c>
      <c r="D15459" s="7" t="s">
        <v>930</v>
      </c>
      <c r="E15459" s="7" t="s">
        <v>1774</v>
      </c>
      <c r="F15459" s="1" t="str">
        <f t="shared" si="241"/>
        <v>GL 7 AOK Nordost:Exeltis HormosanLevonorgestrel+Ethinylestradiol°FTA°0,1mg/0,02mg°N2</v>
      </c>
      <c r="G15459" s="7" t="s">
        <v>1775</v>
      </c>
      <c r="H15459" s="33">
        <v>214.74</v>
      </c>
    </row>
    <row r="15460" spans="1:8">
      <c r="A15460" s="2" t="s">
        <v>2682</v>
      </c>
      <c r="B15460" s="7" t="s">
        <v>1766</v>
      </c>
      <c r="C15460" s="7" t="s">
        <v>46</v>
      </c>
      <c r="D15460" s="7" t="s">
        <v>933</v>
      </c>
      <c r="E15460" s="7" t="s">
        <v>1774</v>
      </c>
      <c r="F15460" s="1" t="str">
        <f t="shared" si="241"/>
        <v>GL 7 AOK Nordost:Exeltis HormosanLevonorgestrel+Ethinylestradiol°FTA°0,1mg/0,02mg°N3</v>
      </c>
      <c r="G15460" s="7" t="s">
        <v>1775</v>
      </c>
      <c r="H15460" s="33">
        <v>193.8</v>
      </c>
    </row>
    <row r="15461" spans="1:8">
      <c r="A15461" s="2" t="s">
        <v>2682</v>
      </c>
      <c r="B15461" s="7" t="s">
        <v>1766</v>
      </c>
      <c r="C15461" s="7" t="s">
        <v>46</v>
      </c>
      <c r="D15461" s="7" t="s">
        <v>169</v>
      </c>
      <c r="E15461" s="7" t="s">
        <v>1776</v>
      </c>
      <c r="F15461" s="1" t="str">
        <f t="shared" si="241"/>
        <v>GL 7 AOK Nordost:Exeltis HormosanLevonorgestrel+Ethinylestradiol°UTA°0,15mg/0,03mg°N1</v>
      </c>
      <c r="G15461" s="7" t="s">
        <v>1777</v>
      </c>
      <c r="H15461" s="33">
        <v>170.47596999999999</v>
      </c>
    </row>
    <row r="15462" spans="1:8">
      <c r="A15462" s="2" t="s">
        <v>2682</v>
      </c>
      <c r="B15462" s="7" t="s">
        <v>1766</v>
      </c>
      <c r="C15462" s="7" t="s">
        <v>46</v>
      </c>
      <c r="D15462" s="7" t="s">
        <v>172</v>
      </c>
      <c r="E15462" s="7" t="s">
        <v>1776</v>
      </c>
      <c r="F15462" s="1" t="str">
        <f t="shared" si="241"/>
        <v>GL 7 AOK Nordost:Exeltis HormosanLevonorgestrel+Ethinylestradiol°UTA°0,15mg/0,03mg°N2</v>
      </c>
      <c r="G15462" s="7" t="s">
        <v>1777</v>
      </c>
      <c r="H15462" s="33">
        <v>90.69153</v>
      </c>
    </row>
    <row r="15463" spans="1:8">
      <c r="A15463" s="2" t="s">
        <v>2682</v>
      </c>
      <c r="B15463" s="7" t="s">
        <v>1766</v>
      </c>
      <c r="C15463" s="7" t="s">
        <v>46</v>
      </c>
      <c r="D15463" s="7" t="s">
        <v>173</v>
      </c>
      <c r="E15463" s="7" t="s">
        <v>1776</v>
      </c>
      <c r="F15463" s="1" t="str">
        <f t="shared" si="241"/>
        <v>GL 7 AOK Nordost:Exeltis HormosanLevonorgestrel+Ethinylestradiol°UTA°0,15mg/0,03mg°N3</v>
      </c>
      <c r="G15463" s="7" t="s">
        <v>1777</v>
      </c>
      <c r="H15463" s="33">
        <v>88.367379999999997</v>
      </c>
    </row>
    <row r="15464" spans="1:8">
      <c r="A15464" s="2" t="s">
        <v>2682</v>
      </c>
      <c r="B15464" s="7" t="s">
        <v>1766</v>
      </c>
      <c r="C15464" s="7" t="s">
        <v>46</v>
      </c>
      <c r="D15464" s="7" t="s">
        <v>177</v>
      </c>
      <c r="E15464" s="7" t="s">
        <v>1778</v>
      </c>
      <c r="F15464" s="1" t="str">
        <f t="shared" si="241"/>
        <v>GL 7 AOK Nordost:Exeltis HormosanLevonorgestrel+Ethinylestradiol°UTA°0,1mg/0,02mg°N1</v>
      </c>
      <c r="G15464" s="7" t="s">
        <v>1779</v>
      </c>
      <c r="H15464" s="33">
        <v>266.8424</v>
      </c>
    </row>
    <row r="15465" spans="1:8">
      <c r="A15465" s="2" t="s">
        <v>2682</v>
      </c>
      <c r="B15465" s="7" t="s">
        <v>1766</v>
      </c>
      <c r="C15465" s="7" t="s">
        <v>46</v>
      </c>
      <c r="D15465" s="7" t="s">
        <v>178</v>
      </c>
      <c r="E15465" s="7" t="s">
        <v>1778</v>
      </c>
      <c r="F15465" s="1" t="str">
        <f t="shared" si="241"/>
        <v>GL 7 AOK Nordost:Exeltis HormosanLevonorgestrel+Ethinylestradiol°UTA°0,1mg/0,02mg°N2</v>
      </c>
      <c r="G15465" s="7" t="s">
        <v>1779</v>
      </c>
      <c r="H15465" s="33">
        <v>175.51354000000001</v>
      </c>
    </row>
    <row r="15466" spans="1:8">
      <c r="A15466" s="2" t="s">
        <v>2682</v>
      </c>
      <c r="B15466" s="7" t="s">
        <v>1766</v>
      </c>
      <c r="C15466" s="7" t="s">
        <v>46</v>
      </c>
      <c r="D15466" s="7" t="s">
        <v>179</v>
      </c>
      <c r="E15466" s="7" t="s">
        <v>1778</v>
      </c>
      <c r="F15466" s="1" t="str">
        <f t="shared" si="241"/>
        <v>GL 7 AOK Nordost:Exeltis HormosanLevonorgestrel+Ethinylestradiol°UTA°0,1mg/0,02mg°N3</v>
      </c>
      <c r="G15466" s="7" t="s">
        <v>1779</v>
      </c>
      <c r="H15466" s="33">
        <v>174.96970999999999</v>
      </c>
    </row>
    <row r="15467" spans="1:8">
      <c r="A15467" s="2" t="s">
        <v>2682</v>
      </c>
      <c r="B15467" s="7" t="s">
        <v>70</v>
      </c>
      <c r="C15467" s="7" t="s">
        <v>50</v>
      </c>
      <c r="D15467" s="7" t="s">
        <v>71</v>
      </c>
      <c r="E15467" s="7" t="s">
        <v>72</v>
      </c>
      <c r="F15467" s="1" t="str">
        <f t="shared" si="241"/>
        <v>GL 7 AOK Nordost:Exeltis Germany GmbHProgesteron°WKA°100mg°N1</v>
      </c>
      <c r="G15467" s="7" t="s">
        <v>73</v>
      </c>
      <c r="H15467" s="33">
        <v>0.86019999999999996</v>
      </c>
    </row>
    <row r="15468" spans="1:8">
      <c r="A15468" s="2" t="s">
        <v>2682</v>
      </c>
      <c r="B15468" s="7" t="s">
        <v>70</v>
      </c>
      <c r="C15468" s="7" t="s">
        <v>50</v>
      </c>
      <c r="D15468" s="7" t="s">
        <v>74</v>
      </c>
      <c r="E15468" s="7" t="s">
        <v>72</v>
      </c>
      <c r="F15468" s="1" t="str">
        <f t="shared" si="241"/>
        <v>GL 7 AOK Nordost:Exeltis Germany GmbHProgesteron°WKA°100mg°N3</v>
      </c>
      <c r="G15468" s="7" t="s">
        <v>73</v>
      </c>
      <c r="H15468" s="33">
        <v>0.84287000000000001</v>
      </c>
    </row>
    <row r="15469" spans="1:8">
      <c r="A15469" s="2" t="s">
        <v>2682</v>
      </c>
      <c r="B15469" s="7" t="s">
        <v>70</v>
      </c>
      <c r="C15469" s="7" t="s">
        <v>50</v>
      </c>
      <c r="D15469" s="7" t="s">
        <v>75</v>
      </c>
      <c r="E15469" s="7" t="s">
        <v>76</v>
      </c>
      <c r="F15469" s="1" t="str">
        <f t="shared" si="241"/>
        <v>GL 7 AOK Nordost:Exeltis Germany GmbHProgesteron°WKA°200mg°15St</v>
      </c>
      <c r="G15469" s="7" t="s">
        <v>77</v>
      </c>
      <c r="H15469" s="33">
        <v>0.94423999999999997</v>
      </c>
    </row>
    <row r="15470" spans="1:8">
      <c r="A15470" s="2" t="s">
        <v>2682</v>
      </c>
      <c r="B15470" s="7" t="s">
        <v>70</v>
      </c>
      <c r="C15470" s="7" t="s">
        <v>50</v>
      </c>
      <c r="D15470" s="7" t="s">
        <v>78</v>
      </c>
      <c r="E15470" s="7" t="s">
        <v>76</v>
      </c>
      <c r="F15470" s="1" t="str">
        <f t="shared" si="241"/>
        <v>GL 7 AOK Nordost:Exeltis Germany GmbHProgesteron°WKA°200mg°45St</v>
      </c>
      <c r="G15470" s="7" t="s">
        <v>77</v>
      </c>
      <c r="H15470" s="33">
        <v>0.92574000000000001</v>
      </c>
    </row>
    <row r="15471" spans="1:8">
      <c r="A15471" s="2" t="s">
        <v>2682</v>
      </c>
      <c r="B15471" s="7" t="s">
        <v>70</v>
      </c>
      <c r="C15471" s="7" t="s">
        <v>50</v>
      </c>
      <c r="D15471" s="7" t="s">
        <v>79</v>
      </c>
      <c r="E15471" s="7" t="s">
        <v>76</v>
      </c>
      <c r="F15471" s="1" t="str">
        <f t="shared" si="241"/>
        <v>GL 7 AOK Nordost:Exeltis Germany GmbHProgesteron°WKA°200mg°N1</v>
      </c>
      <c r="G15471" s="7" t="s">
        <v>77</v>
      </c>
      <c r="H15471" s="33">
        <v>0.93298999999999999</v>
      </c>
    </row>
    <row r="15472" spans="1:8">
      <c r="A15472" s="2" t="s">
        <v>2682</v>
      </c>
      <c r="B15472" s="7" t="s">
        <v>70</v>
      </c>
      <c r="C15472" s="7" t="s">
        <v>50</v>
      </c>
      <c r="D15472" s="7" t="s">
        <v>80</v>
      </c>
      <c r="E15472" s="7" t="s">
        <v>76</v>
      </c>
      <c r="F15472" s="1" t="str">
        <f t="shared" si="241"/>
        <v>GL 7 AOK Nordost:Exeltis Germany GmbHProgesteron°WKA°200mg°N3</v>
      </c>
      <c r="G15472" s="7" t="s">
        <v>77</v>
      </c>
      <c r="H15472" s="33">
        <v>0.86655000000000004</v>
      </c>
    </row>
    <row r="15473" spans="1:8">
      <c r="A15473" s="2" t="s">
        <v>2682</v>
      </c>
      <c r="B15473" s="7" t="s">
        <v>1782</v>
      </c>
      <c r="C15473" s="7" t="s">
        <v>20</v>
      </c>
      <c r="D15473" s="7" t="s">
        <v>1239</v>
      </c>
      <c r="E15473" s="7" t="s">
        <v>1783</v>
      </c>
      <c r="F15473" s="1" t="str">
        <f t="shared" si="241"/>
        <v>GL 7 AOK Nordost:BG Hexal 1 A Pharma GbRAtomoxetin°HKP°100mg°56St</v>
      </c>
      <c r="G15473" s="7" t="s">
        <v>1784</v>
      </c>
      <c r="H15473" s="33">
        <v>1.6367499999999999</v>
      </c>
    </row>
    <row r="15474" spans="1:8">
      <c r="A15474" s="2" t="s">
        <v>2682</v>
      </c>
      <c r="B15474" s="7" t="s">
        <v>1782</v>
      </c>
      <c r="C15474" s="7" t="s">
        <v>20</v>
      </c>
      <c r="D15474" s="7" t="s">
        <v>1242</v>
      </c>
      <c r="E15474" s="7" t="s">
        <v>1783</v>
      </c>
      <c r="F15474" s="1" t="str">
        <f t="shared" si="241"/>
        <v>GL 7 AOK Nordost:BG Hexal 1 A Pharma GbRAtomoxetin°HKP°100mg°N2</v>
      </c>
      <c r="G15474" s="7" t="s">
        <v>1784</v>
      </c>
      <c r="H15474" s="33">
        <v>1.73827</v>
      </c>
    </row>
    <row r="15475" spans="1:8">
      <c r="A15475" s="2" t="s">
        <v>2682</v>
      </c>
      <c r="B15475" s="7" t="s">
        <v>1782</v>
      </c>
      <c r="C15475" s="7" t="s">
        <v>20</v>
      </c>
      <c r="D15475" s="7" t="s">
        <v>799</v>
      </c>
      <c r="E15475" s="7" t="s">
        <v>1785</v>
      </c>
      <c r="F15475" s="1" t="str">
        <f t="shared" si="241"/>
        <v>GL 7 AOK Nordost:BG Hexal 1 A Pharma GbRAtomoxetin°HKP°10mg°7St</v>
      </c>
      <c r="G15475" s="7" t="s">
        <v>1786</v>
      </c>
      <c r="H15475" s="33">
        <v>14.93901</v>
      </c>
    </row>
    <row r="15476" spans="1:8">
      <c r="A15476" s="2" t="s">
        <v>2682</v>
      </c>
      <c r="B15476" s="7" t="s">
        <v>1782</v>
      </c>
      <c r="C15476" s="7" t="s">
        <v>20</v>
      </c>
      <c r="D15476" s="7" t="s">
        <v>802</v>
      </c>
      <c r="E15476" s="7" t="s">
        <v>1785</v>
      </c>
      <c r="F15476" s="1" t="str">
        <f t="shared" si="241"/>
        <v>GL 7 AOK Nordost:BG Hexal 1 A Pharma GbRAtomoxetin°HKP°10mg°N2</v>
      </c>
      <c r="G15476" s="7" t="s">
        <v>1786</v>
      </c>
      <c r="H15476" s="33">
        <v>8.8407</v>
      </c>
    </row>
    <row r="15477" spans="1:8">
      <c r="A15477" s="2" t="s">
        <v>2682</v>
      </c>
      <c r="B15477" s="7" t="s">
        <v>1782</v>
      </c>
      <c r="C15477" s="7" t="s">
        <v>20</v>
      </c>
      <c r="D15477" s="7" t="s">
        <v>803</v>
      </c>
      <c r="E15477" s="7" t="s">
        <v>1787</v>
      </c>
      <c r="F15477" s="1" t="str">
        <f t="shared" si="241"/>
        <v>GL 7 AOK Nordost:BG Hexal 1 A Pharma GbRAtomoxetin°HKP°18mg°7St</v>
      </c>
      <c r="G15477" s="7" t="s">
        <v>1788</v>
      </c>
      <c r="H15477" s="33">
        <v>8.9052799999999994</v>
      </c>
    </row>
    <row r="15478" spans="1:8">
      <c r="A15478" s="2" t="s">
        <v>2682</v>
      </c>
      <c r="B15478" s="7" t="s">
        <v>1782</v>
      </c>
      <c r="C15478" s="7" t="s">
        <v>20</v>
      </c>
      <c r="D15478" s="7" t="s">
        <v>806</v>
      </c>
      <c r="E15478" s="7" t="s">
        <v>1787</v>
      </c>
      <c r="F15478" s="1" t="str">
        <f t="shared" si="241"/>
        <v>GL 7 AOK Nordost:BG Hexal 1 A Pharma GbRAtomoxetin°HKP°18mg°N2</v>
      </c>
      <c r="G15478" s="7" t="s">
        <v>1788</v>
      </c>
      <c r="H15478" s="33">
        <v>5.5049000000000001</v>
      </c>
    </row>
    <row r="15479" spans="1:8">
      <c r="A15479" s="2" t="s">
        <v>2682</v>
      </c>
      <c r="B15479" s="7" t="s">
        <v>1782</v>
      </c>
      <c r="C15479" s="7" t="s">
        <v>20</v>
      </c>
      <c r="D15479" s="7" t="s">
        <v>807</v>
      </c>
      <c r="E15479" s="7" t="s">
        <v>1789</v>
      </c>
      <c r="F15479" s="1" t="str">
        <f t="shared" si="241"/>
        <v>GL 7 AOK Nordost:BG Hexal 1 A Pharma GbRAtomoxetin°HKP°25mg°56St</v>
      </c>
      <c r="G15479" s="7" t="s">
        <v>1790</v>
      </c>
      <c r="H15479" s="33">
        <v>3.6435399999999998</v>
      </c>
    </row>
    <row r="15480" spans="1:8">
      <c r="A15480" s="2" t="s">
        <v>2682</v>
      </c>
      <c r="B15480" s="7" t="s">
        <v>1782</v>
      </c>
      <c r="C15480" s="7" t="s">
        <v>20</v>
      </c>
      <c r="D15480" s="7" t="s">
        <v>810</v>
      </c>
      <c r="E15480" s="7" t="s">
        <v>1789</v>
      </c>
      <c r="F15480" s="1" t="str">
        <f t="shared" si="241"/>
        <v>GL 7 AOK Nordost:BG Hexal 1 A Pharma GbRAtomoxetin°HKP°25mg°7St</v>
      </c>
      <c r="G15480" s="7" t="s">
        <v>1790</v>
      </c>
      <c r="H15480" s="33">
        <v>6.5706199999999999</v>
      </c>
    </row>
    <row r="15481" spans="1:8">
      <c r="A15481" s="2" t="s">
        <v>2682</v>
      </c>
      <c r="B15481" s="7" t="s">
        <v>1782</v>
      </c>
      <c r="C15481" s="7" t="s">
        <v>20</v>
      </c>
      <c r="D15481" s="7" t="s">
        <v>811</v>
      </c>
      <c r="E15481" s="7" t="s">
        <v>1789</v>
      </c>
      <c r="F15481" s="1" t="str">
        <f t="shared" si="241"/>
        <v>GL 7 AOK Nordost:BG Hexal 1 A Pharma GbRAtomoxetin°HKP°25mg°N2</v>
      </c>
      <c r="G15481" s="7" t="s">
        <v>1790</v>
      </c>
      <c r="H15481" s="33">
        <v>4.0274400000000004</v>
      </c>
    </row>
    <row r="15482" spans="1:8">
      <c r="A15482" s="2" t="s">
        <v>2682</v>
      </c>
      <c r="B15482" s="7" t="s">
        <v>1782</v>
      </c>
      <c r="C15482" s="7" t="s">
        <v>20</v>
      </c>
      <c r="D15482" s="7" t="s">
        <v>812</v>
      </c>
      <c r="E15482" s="7" t="s">
        <v>1791</v>
      </c>
      <c r="F15482" s="1" t="str">
        <f t="shared" si="241"/>
        <v>GL 7 AOK Nordost:BG Hexal 1 A Pharma GbRAtomoxetin°HKP°40mg°56St</v>
      </c>
      <c r="G15482" s="7" t="s">
        <v>1792</v>
      </c>
      <c r="H15482" s="33">
        <v>2.6120800000000002</v>
      </c>
    </row>
    <row r="15483" spans="1:8">
      <c r="A15483" s="2" t="s">
        <v>2682</v>
      </c>
      <c r="B15483" s="7" t="s">
        <v>1782</v>
      </c>
      <c r="C15483" s="7" t="s">
        <v>20</v>
      </c>
      <c r="D15483" s="7" t="s">
        <v>815</v>
      </c>
      <c r="E15483" s="7" t="s">
        <v>1791</v>
      </c>
      <c r="F15483" s="1" t="str">
        <f t="shared" si="241"/>
        <v>GL 7 AOK Nordost:BG Hexal 1 A Pharma GbRAtomoxetin°HKP°40mg°7St</v>
      </c>
      <c r="G15483" s="7" t="s">
        <v>1792</v>
      </c>
      <c r="H15483" s="33">
        <v>4.4990199999999998</v>
      </c>
    </row>
    <row r="15484" spans="1:8">
      <c r="A15484" s="2" t="s">
        <v>2682</v>
      </c>
      <c r="B15484" s="7" t="s">
        <v>1782</v>
      </c>
      <c r="C15484" s="7" t="s">
        <v>20</v>
      </c>
      <c r="D15484" s="7" t="s">
        <v>816</v>
      </c>
      <c r="E15484" s="7" t="s">
        <v>1791</v>
      </c>
      <c r="F15484" s="1" t="str">
        <f t="shared" si="241"/>
        <v>GL 7 AOK Nordost:BG Hexal 1 A Pharma GbRAtomoxetin°HKP°40mg°N2</v>
      </c>
      <c r="G15484" s="7" t="s">
        <v>1792</v>
      </c>
      <c r="H15484" s="33">
        <v>2.86442</v>
      </c>
    </row>
    <row r="15485" spans="1:8">
      <c r="A15485" s="2" t="s">
        <v>2682</v>
      </c>
      <c r="B15485" s="7" t="s">
        <v>1782</v>
      </c>
      <c r="C15485" s="7" t="s">
        <v>20</v>
      </c>
      <c r="D15485" s="7" t="s">
        <v>817</v>
      </c>
      <c r="E15485" s="7" t="s">
        <v>1793</v>
      </c>
      <c r="F15485" s="1" t="str">
        <f t="shared" si="241"/>
        <v>GL 7 AOK Nordost:BG Hexal 1 A Pharma GbRAtomoxetin°HKP°60mg°56St</v>
      </c>
      <c r="G15485" s="7" t="s">
        <v>1794</v>
      </c>
      <c r="H15485" s="33">
        <v>2.0197600000000002</v>
      </c>
    </row>
    <row r="15486" spans="1:8">
      <c r="A15486" s="2" t="s">
        <v>2682</v>
      </c>
      <c r="B15486" s="7" t="s">
        <v>1782</v>
      </c>
      <c r="C15486" s="7" t="s">
        <v>20</v>
      </c>
      <c r="D15486" s="7" t="s">
        <v>820</v>
      </c>
      <c r="E15486" s="7" t="s">
        <v>1793</v>
      </c>
      <c r="F15486" s="1" t="str">
        <f t="shared" si="241"/>
        <v>GL 7 AOK Nordost:BG Hexal 1 A Pharma GbRAtomoxetin°HKP°60mg°N2</v>
      </c>
      <c r="G15486" s="7" t="s">
        <v>1794</v>
      </c>
      <c r="H15486" s="33">
        <v>2.3055500000000002</v>
      </c>
    </row>
    <row r="15487" spans="1:8">
      <c r="A15487" s="2" t="s">
        <v>2682</v>
      </c>
      <c r="B15487" s="7" t="s">
        <v>1782</v>
      </c>
      <c r="C15487" s="7" t="s">
        <v>20</v>
      </c>
      <c r="D15487" s="7" t="s">
        <v>821</v>
      </c>
      <c r="E15487" s="7" t="s">
        <v>1795</v>
      </c>
      <c r="F15487" s="1" t="str">
        <f t="shared" si="241"/>
        <v>GL 7 AOK Nordost:BG Hexal 1 A Pharma GbRAtomoxetin°HKP°80mg°56St</v>
      </c>
      <c r="G15487" s="7" t="s">
        <v>1796</v>
      </c>
      <c r="H15487" s="33">
        <v>1.82203</v>
      </c>
    </row>
    <row r="15488" spans="1:8">
      <c r="A15488" s="2" t="s">
        <v>2682</v>
      </c>
      <c r="B15488" s="7" t="s">
        <v>1782</v>
      </c>
      <c r="C15488" s="7" t="s">
        <v>20</v>
      </c>
      <c r="D15488" s="7" t="s">
        <v>824</v>
      </c>
      <c r="E15488" s="7" t="s">
        <v>1795</v>
      </c>
      <c r="F15488" s="1" t="str">
        <f t="shared" si="241"/>
        <v>GL 7 AOK Nordost:BG Hexal 1 A Pharma GbRAtomoxetin°HKP°80mg°N2</v>
      </c>
      <c r="G15488" s="7" t="s">
        <v>1796</v>
      </c>
      <c r="H15488" s="33">
        <v>1.93988</v>
      </c>
    </row>
    <row r="15489" spans="1:8">
      <c r="A15489" s="2" t="s">
        <v>2682</v>
      </c>
      <c r="B15489" s="7" t="s">
        <v>1782</v>
      </c>
      <c r="C15489" s="7" t="s">
        <v>38</v>
      </c>
      <c r="D15489" s="7" t="s">
        <v>1161</v>
      </c>
      <c r="E15489" s="7" t="s">
        <v>1797</v>
      </c>
      <c r="F15489" s="1" t="str">
        <f t="shared" si="241"/>
        <v>GL 7 AOK Nordost:BG Hexal 1 A Pharma GbREtoricoxib°FTA°120mg°14St</v>
      </c>
      <c r="G15489" s="7" t="s">
        <v>1798</v>
      </c>
      <c r="H15489" s="33">
        <v>1.0496399999999999</v>
      </c>
    </row>
    <row r="15490" spans="1:8">
      <c r="A15490" s="2" t="s">
        <v>2682</v>
      </c>
      <c r="B15490" s="7" t="s">
        <v>1782</v>
      </c>
      <c r="C15490" s="7" t="s">
        <v>38</v>
      </c>
      <c r="D15490" s="7" t="s">
        <v>677</v>
      </c>
      <c r="E15490" s="7" t="s">
        <v>1797</v>
      </c>
      <c r="F15490" s="1" t="str">
        <f t="shared" si="241"/>
        <v>GL 7 AOK Nordost:BG Hexal 1 A Pharma GbREtoricoxib°FTA°120mg°28St</v>
      </c>
      <c r="G15490" s="7" t="s">
        <v>1798</v>
      </c>
      <c r="H15490" s="33">
        <v>0.74997999999999998</v>
      </c>
    </row>
    <row r="15491" spans="1:8">
      <c r="A15491" s="2" t="s">
        <v>2682</v>
      </c>
      <c r="B15491" s="7" t="s">
        <v>1782</v>
      </c>
      <c r="C15491" s="7" t="s">
        <v>38</v>
      </c>
      <c r="D15491" s="7" t="s">
        <v>680</v>
      </c>
      <c r="E15491" s="7" t="s">
        <v>1797</v>
      </c>
      <c r="F15491" s="1" t="str">
        <f t="shared" ref="F15491:F15554" si="242">A15491&amp;B15491&amp;D15491</f>
        <v>GL 7 AOK Nordost:BG Hexal 1 A Pharma GbREtoricoxib°FTA°120mg°7St</v>
      </c>
      <c r="G15491" s="7" t="s">
        <v>1798</v>
      </c>
      <c r="H15491" s="33">
        <v>1.3446100000000001</v>
      </c>
    </row>
    <row r="15492" spans="1:8">
      <c r="A15492" s="2" t="s">
        <v>2682</v>
      </c>
      <c r="B15492" s="7" t="s">
        <v>1782</v>
      </c>
      <c r="C15492" s="7" t="s">
        <v>38</v>
      </c>
      <c r="D15492" s="7" t="s">
        <v>681</v>
      </c>
      <c r="E15492" s="7" t="s">
        <v>1797</v>
      </c>
      <c r="F15492" s="1" t="str">
        <f t="shared" si="242"/>
        <v>GL 7 AOK Nordost:BG Hexal 1 A Pharma GbREtoricoxib°FTA°120mg°N1</v>
      </c>
      <c r="G15492" s="7" t="s">
        <v>1798</v>
      </c>
      <c r="H15492" s="33">
        <v>0.84182999999999997</v>
      </c>
    </row>
    <row r="15493" spans="1:8">
      <c r="A15493" s="2" t="s">
        <v>2682</v>
      </c>
      <c r="B15493" s="7" t="s">
        <v>1782</v>
      </c>
      <c r="C15493" s="7" t="s">
        <v>38</v>
      </c>
      <c r="D15493" s="7" t="s">
        <v>682</v>
      </c>
      <c r="E15493" s="7" t="s">
        <v>1799</v>
      </c>
      <c r="F15493" s="1" t="str">
        <f t="shared" si="242"/>
        <v>GL 7 AOK Nordost:BG Hexal 1 A Pharma GbREtoricoxib°FTA°30mg°28St</v>
      </c>
      <c r="G15493" s="7" t="s">
        <v>1800</v>
      </c>
      <c r="H15493" s="33">
        <v>1.9883999999999999</v>
      </c>
    </row>
    <row r="15494" spans="1:8">
      <c r="A15494" s="2" t="s">
        <v>2682</v>
      </c>
      <c r="B15494" s="7" t="s">
        <v>1782</v>
      </c>
      <c r="C15494" s="7" t="s">
        <v>38</v>
      </c>
      <c r="D15494" s="7" t="s">
        <v>685</v>
      </c>
      <c r="E15494" s="7" t="s">
        <v>1799</v>
      </c>
      <c r="F15494" s="1" t="str">
        <f t="shared" si="242"/>
        <v>GL 7 AOK Nordost:BG Hexal 1 A Pharma GbREtoricoxib°FTA°30mg°N3</v>
      </c>
      <c r="G15494" s="7" t="s">
        <v>1800</v>
      </c>
      <c r="H15494" s="33">
        <v>1.3682399999999999</v>
      </c>
    </row>
    <row r="15495" spans="1:8">
      <c r="A15495" s="2" t="s">
        <v>2682</v>
      </c>
      <c r="B15495" s="7" t="s">
        <v>1782</v>
      </c>
      <c r="C15495" s="7" t="s">
        <v>38</v>
      </c>
      <c r="D15495" s="7" t="s">
        <v>686</v>
      </c>
      <c r="E15495" s="7" t="s">
        <v>1801</v>
      </c>
      <c r="F15495" s="1" t="str">
        <f t="shared" si="242"/>
        <v>GL 7 AOK Nordost:BG Hexal 1 A Pharma GbREtoricoxib°FTA°60mg°7St</v>
      </c>
      <c r="G15495" s="7" t="s">
        <v>1802</v>
      </c>
      <c r="H15495" s="33">
        <v>2.2375600000000002</v>
      </c>
    </row>
    <row r="15496" spans="1:8">
      <c r="A15496" s="2" t="s">
        <v>2682</v>
      </c>
      <c r="B15496" s="7" t="s">
        <v>1782</v>
      </c>
      <c r="C15496" s="7" t="s">
        <v>38</v>
      </c>
      <c r="D15496" s="7" t="s">
        <v>689</v>
      </c>
      <c r="E15496" s="7" t="s">
        <v>1801</v>
      </c>
      <c r="F15496" s="1" t="str">
        <f t="shared" si="242"/>
        <v>GL 7 AOK Nordost:BG Hexal 1 A Pharma GbREtoricoxib°FTA°60mg°N1</v>
      </c>
      <c r="G15496" s="7" t="s">
        <v>1802</v>
      </c>
      <c r="H15496" s="33">
        <v>1.22129</v>
      </c>
    </row>
    <row r="15497" spans="1:8">
      <c r="A15497" s="2" t="s">
        <v>2682</v>
      </c>
      <c r="B15497" s="7" t="s">
        <v>1782</v>
      </c>
      <c r="C15497" s="7" t="s">
        <v>38</v>
      </c>
      <c r="D15497" s="7" t="s">
        <v>690</v>
      </c>
      <c r="E15497" s="7" t="s">
        <v>1801</v>
      </c>
      <c r="F15497" s="1" t="str">
        <f t="shared" si="242"/>
        <v>GL 7 AOK Nordost:BG Hexal 1 A Pharma GbREtoricoxib°FTA°60mg°N2</v>
      </c>
      <c r="G15497" s="7" t="s">
        <v>1802</v>
      </c>
      <c r="H15497" s="33">
        <v>0.92428999999999994</v>
      </c>
    </row>
    <row r="15498" spans="1:8">
      <c r="A15498" s="2" t="s">
        <v>2682</v>
      </c>
      <c r="B15498" s="7" t="s">
        <v>1782</v>
      </c>
      <c r="C15498" s="7" t="s">
        <v>38</v>
      </c>
      <c r="D15498" s="7" t="s">
        <v>691</v>
      </c>
      <c r="E15498" s="7" t="s">
        <v>1801</v>
      </c>
      <c r="F15498" s="1" t="str">
        <f t="shared" si="242"/>
        <v>GL 7 AOK Nordost:BG Hexal 1 A Pharma GbREtoricoxib°FTA°60mg°N3</v>
      </c>
      <c r="G15498" s="7" t="s">
        <v>1802</v>
      </c>
      <c r="H15498" s="33">
        <v>0.80103000000000002</v>
      </c>
    </row>
    <row r="15499" spans="1:8">
      <c r="A15499" s="2" t="s">
        <v>2682</v>
      </c>
      <c r="B15499" s="7" t="s">
        <v>1782</v>
      </c>
      <c r="C15499" s="7" t="s">
        <v>38</v>
      </c>
      <c r="D15499" s="7" t="s">
        <v>692</v>
      </c>
      <c r="E15499" s="7" t="s">
        <v>1803</v>
      </c>
      <c r="F15499" s="1" t="str">
        <f t="shared" si="242"/>
        <v>GL 7 AOK Nordost:BG Hexal 1 A Pharma GbREtoricoxib°FTA°90mg°7St</v>
      </c>
      <c r="G15499" s="7" t="s">
        <v>1804</v>
      </c>
      <c r="H15499" s="33">
        <v>1.5477099999999999</v>
      </c>
    </row>
    <row r="15500" spans="1:8">
      <c r="A15500" s="2" t="s">
        <v>2682</v>
      </c>
      <c r="B15500" s="7" t="s">
        <v>1782</v>
      </c>
      <c r="C15500" s="7" t="s">
        <v>38</v>
      </c>
      <c r="D15500" s="7" t="s">
        <v>695</v>
      </c>
      <c r="E15500" s="7" t="s">
        <v>1803</v>
      </c>
      <c r="F15500" s="1" t="str">
        <f t="shared" si="242"/>
        <v>GL 7 AOK Nordost:BG Hexal 1 A Pharma GbREtoricoxib°FTA°90mg°N1</v>
      </c>
      <c r="G15500" s="7" t="s">
        <v>1804</v>
      </c>
      <c r="H15500" s="33">
        <v>0.93391999999999997</v>
      </c>
    </row>
    <row r="15501" spans="1:8">
      <c r="A15501" s="2" t="s">
        <v>2682</v>
      </c>
      <c r="B15501" s="7" t="s">
        <v>1782</v>
      </c>
      <c r="C15501" s="7" t="s">
        <v>38</v>
      </c>
      <c r="D15501" s="7" t="s">
        <v>696</v>
      </c>
      <c r="E15501" s="7" t="s">
        <v>1803</v>
      </c>
      <c r="F15501" s="1" t="str">
        <f t="shared" si="242"/>
        <v>GL 7 AOK Nordost:BG Hexal 1 A Pharma GbREtoricoxib°FTA°90mg°N2</v>
      </c>
      <c r="G15501" s="7" t="s">
        <v>1804</v>
      </c>
      <c r="H15501" s="33">
        <v>0.74087999999999998</v>
      </c>
    </row>
    <row r="15502" spans="1:8">
      <c r="A15502" s="2" t="s">
        <v>2682</v>
      </c>
      <c r="B15502" s="7" t="s">
        <v>1782</v>
      </c>
      <c r="C15502" s="7" t="s">
        <v>38</v>
      </c>
      <c r="D15502" s="7" t="s">
        <v>697</v>
      </c>
      <c r="E15502" s="7" t="s">
        <v>1803</v>
      </c>
      <c r="F15502" s="1" t="str">
        <f t="shared" si="242"/>
        <v>GL 7 AOK Nordost:BG Hexal 1 A Pharma GbREtoricoxib°FTA°90mg°N3</v>
      </c>
      <c r="G15502" s="7" t="s">
        <v>1804</v>
      </c>
      <c r="H15502" s="33">
        <v>0.64095000000000002</v>
      </c>
    </row>
    <row r="15503" spans="1:8">
      <c r="A15503" s="2" t="s">
        <v>2682</v>
      </c>
      <c r="B15503" s="7" t="s">
        <v>1782</v>
      </c>
      <c r="C15503" s="7" t="s">
        <v>51</v>
      </c>
      <c r="D15503" s="7" t="s">
        <v>1373</v>
      </c>
      <c r="E15503" s="7" t="s">
        <v>1805</v>
      </c>
      <c r="F15503" s="1" t="str">
        <f t="shared" si="242"/>
        <v>GL 7 AOK Nordost:BG Hexal 1 A Pharma GbRQuetiapin°FTA°100mg°N1</v>
      </c>
      <c r="G15503" s="7" t="s">
        <v>1806</v>
      </c>
      <c r="H15503" s="33">
        <v>0.47482000000000002</v>
      </c>
    </row>
    <row r="15504" spans="1:8">
      <c r="A15504" s="2" t="s">
        <v>2682</v>
      </c>
      <c r="B15504" s="7" t="s">
        <v>1782</v>
      </c>
      <c r="C15504" s="7" t="s">
        <v>51</v>
      </c>
      <c r="D15504" s="7" t="s">
        <v>1376</v>
      </c>
      <c r="E15504" s="7" t="s">
        <v>1805</v>
      </c>
      <c r="F15504" s="1" t="str">
        <f t="shared" si="242"/>
        <v>GL 7 AOK Nordost:BG Hexal 1 A Pharma GbRQuetiapin°FTA°100mg°N2</v>
      </c>
      <c r="G15504" s="7" t="s">
        <v>1806</v>
      </c>
      <c r="H15504" s="33">
        <v>0.59743000000000002</v>
      </c>
    </row>
    <row r="15505" spans="1:8">
      <c r="A15505" s="2" t="s">
        <v>2682</v>
      </c>
      <c r="B15505" s="7" t="s">
        <v>1782</v>
      </c>
      <c r="C15505" s="7" t="s">
        <v>51</v>
      </c>
      <c r="D15505" s="7" t="s">
        <v>961</v>
      </c>
      <c r="E15505" s="7" t="s">
        <v>1805</v>
      </c>
      <c r="F15505" s="1" t="str">
        <f t="shared" si="242"/>
        <v>GL 7 AOK Nordost:BG Hexal 1 A Pharma GbRQuetiapin°FTA°100mg°N3</v>
      </c>
      <c r="G15505" s="7" t="s">
        <v>1806</v>
      </c>
      <c r="H15505" s="33">
        <v>0.39222000000000001</v>
      </c>
    </row>
    <row r="15506" spans="1:8">
      <c r="A15506" s="2" t="s">
        <v>2682</v>
      </c>
      <c r="B15506" s="7" t="s">
        <v>1782</v>
      </c>
      <c r="C15506" s="7" t="s">
        <v>51</v>
      </c>
      <c r="D15506" s="7" t="s">
        <v>1377</v>
      </c>
      <c r="E15506" s="7" t="s">
        <v>1807</v>
      </c>
      <c r="F15506" s="1" t="str">
        <f t="shared" si="242"/>
        <v>GL 7 AOK Nordost:BG Hexal 1 A Pharma GbRQuetiapin°FTA°150mg°N1</v>
      </c>
      <c r="G15506" s="7" t="s">
        <v>1808</v>
      </c>
      <c r="H15506" s="33">
        <v>1.24857</v>
      </c>
    </row>
    <row r="15507" spans="1:8">
      <c r="A15507" s="2" t="s">
        <v>2682</v>
      </c>
      <c r="B15507" s="7" t="s">
        <v>1782</v>
      </c>
      <c r="C15507" s="7" t="s">
        <v>51</v>
      </c>
      <c r="D15507" s="7" t="s">
        <v>1380</v>
      </c>
      <c r="E15507" s="7" t="s">
        <v>1807</v>
      </c>
      <c r="F15507" s="1" t="str">
        <f t="shared" si="242"/>
        <v>GL 7 AOK Nordost:BG Hexal 1 A Pharma GbRQuetiapin°FTA°150mg°N2</v>
      </c>
      <c r="G15507" s="7" t="s">
        <v>1808</v>
      </c>
      <c r="H15507" s="33">
        <v>0.60589000000000004</v>
      </c>
    </row>
    <row r="15508" spans="1:8">
      <c r="A15508" s="2" t="s">
        <v>2682</v>
      </c>
      <c r="B15508" s="7" t="s">
        <v>1782</v>
      </c>
      <c r="C15508" s="7" t="s">
        <v>51</v>
      </c>
      <c r="D15508" s="7" t="s">
        <v>1381</v>
      </c>
      <c r="E15508" s="7" t="s">
        <v>1807</v>
      </c>
      <c r="F15508" s="1" t="str">
        <f t="shared" si="242"/>
        <v>GL 7 AOK Nordost:BG Hexal 1 A Pharma GbRQuetiapin°FTA°150mg°N3</v>
      </c>
      <c r="G15508" s="7" t="s">
        <v>1808</v>
      </c>
      <c r="H15508" s="33">
        <v>0.37580999999999998</v>
      </c>
    </row>
    <row r="15509" spans="1:8">
      <c r="A15509" s="2" t="s">
        <v>2682</v>
      </c>
      <c r="B15509" s="7" t="s">
        <v>1782</v>
      </c>
      <c r="C15509" s="7" t="s">
        <v>51</v>
      </c>
      <c r="D15509" s="7" t="s">
        <v>1534</v>
      </c>
      <c r="E15509" s="7" t="s">
        <v>1809</v>
      </c>
      <c r="F15509" s="1" t="str">
        <f t="shared" si="242"/>
        <v>GL 7 AOK Nordost:BG Hexal 1 A Pharma GbRQuetiapin°FTA°200mg°20St</v>
      </c>
      <c r="G15509" s="7" t="s">
        <v>1810</v>
      </c>
      <c r="H15509" s="33">
        <v>0.47548000000000001</v>
      </c>
    </row>
    <row r="15510" spans="1:8">
      <c r="A15510" s="2" t="s">
        <v>2682</v>
      </c>
      <c r="B15510" s="7" t="s">
        <v>1782</v>
      </c>
      <c r="C15510" s="7" t="s">
        <v>51</v>
      </c>
      <c r="D15510" s="7" t="s">
        <v>1382</v>
      </c>
      <c r="E15510" s="7" t="s">
        <v>1809</v>
      </c>
      <c r="F15510" s="1" t="str">
        <f t="shared" si="242"/>
        <v>GL 7 AOK Nordost:BG Hexal 1 A Pharma GbRQuetiapin°FTA°200mg°N1</v>
      </c>
      <c r="G15510" s="7" t="s">
        <v>1810</v>
      </c>
      <c r="H15510" s="33">
        <v>1.70618</v>
      </c>
    </row>
    <row r="15511" spans="1:8">
      <c r="A15511" s="2" t="s">
        <v>2682</v>
      </c>
      <c r="B15511" s="7" t="s">
        <v>1782</v>
      </c>
      <c r="C15511" s="7" t="s">
        <v>51</v>
      </c>
      <c r="D15511" s="7" t="s">
        <v>1385</v>
      </c>
      <c r="E15511" s="7" t="s">
        <v>1809</v>
      </c>
      <c r="F15511" s="1" t="str">
        <f t="shared" si="242"/>
        <v>GL 7 AOK Nordost:BG Hexal 1 A Pharma GbRQuetiapin°FTA°200mg°N2</v>
      </c>
      <c r="G15511" s="7" t="s">
        <v>1810</v>
      </c>
      <c r="H15511" s="33">
        <v>0.45173000000000002</v>
      </c>
    </row>
    <row r="15512" spans="1:8">
      <c r="A15512" s="2" t="s">
        <v>2682</v>
      </c>
      <c r="B15512" s="7" t="s">
        <v>1782</v>
      </c>
      <c r="C15512" s="7" t="s">
        <v>51</v>
      </c>
      <c r="D15512" s="7" t="s">
        <v>964</v>
      </c>
      <c r="E15512" s="7" t="s">
        <v>1809</v>
      </c>
      <c r="F15512" s="1" t="str">
        <f t="shared" si="242"/>
        <v>GL 7 AOK Nordost:BG Hexal 1 A Pharma GbRQuetiapin°FTA°200mg°N3</v>
      </c>
      <c r="G15512" s="7" t="s">
        <v>1810</v>
      </c>
      <c r="H15512" s="33">
        <v>0.37107000000000001</v>
      </c>
    </row>
    <row r="15513" spans="1:8">
      <c r="A15513" s="2" t="s">
        <v>2682</v>
      </c>
      <c r="B15513" s="7" t="s">
        <v>1782</v>
      </c>
      <c r="C15513" s="7" t="s">
        <v>51</v>
      </c>
      <c r="D15513" s="7" t="s">
        <v>1386</v>
      </c>
      <c r="E15513" s="7" t="s">
        <v>1811</v>
      </c>
      <c r="F15513" s="1" t="str">
        <f t="shared" si="242"/>
        <v>GL 7 AOK Nordost:BG Hexal 1 A Pharma GbRQuetiapin°FTA°25mg°N1</v>
      </c>
      <c r="G15513" s="7" t="s">
        <v>1812</v>
      </c>
      <c r="H15513" s="33">
        <v>0.14957999999999999</v>
      </c>
    </row>
    <row r="15514" spans="1:8">
      <c r="A15514" s="2" t="s">
        <v>2682</v>
      </c>
      <c r="B15514" s="7" t="s">
        <v>1782</v>
      </c>
      <c r="C15514" s="7" t="s">
        <v>51</v>
      </c>
      <c r="D15514" s="7" t="s">
        <v>1389</v>
      </c>
      <c r="E15514" s="7" t="s">
        <v>1811</v>
      </c>
      <c r="F15514" s="1" t="str">
        <f t="shared" si="242"/>
        <v>GL 7 AOK Nordost:BG Hexal 1 A Pharma GbRQuetiapin°FTA°25mg°N2</v>
      </c>
      <c r="G15514" s="7" t="s">
        <v>1812</v>
      </c>
      <c r="H15514" s="33">
        <v>0.75846000000000002</v>
      </c>
    </row>
    <row r="15515" spans="1:8">
      <c r="A15515" s="2" t="s">
        <v>2682</v>
      </c>
      <c r="B15515" s="7" t="s">
        <v>1782</v>
      </c>
      <c r="C15515" s="7" t="s">
        <v>51</v>
      </c>
      <c r="D15515" s="7" t="s">
        <v>967</v>
      </c>
      <c r="E15515" s="7" t="s">
        <v>1811</v>
      </c>
      <c r="F15515" s="1" t="str">
        <f t="shared" si="242"/>
        <v>GL 7 AOK Nordost:BG Hexal 1 A Pharma GbRQuetiapin°FTA°25mg°N3</v>
      </c>
      <c r="G15515" s="7" t="s">
        <v>1812</v>
      </c>
      <c r="H15515" s="33">
        <v>0.58567000000000002</v>
      </c>
    </row>
    <row r="15516" spans="1:8">
      <c r="A15516" s="2" t="s">
        <v>2682</v>
      </c>
      <c r="B15516" s="7" t="s">
        <v>1782</v>
      </c>
      <c r="C15516" s="7" t="s">
        <v>51</v>
      </c>
      <c r="D15516" s="7" t="s">
        <v>1539</v>
      </c>
      <c r="E15516" s="7" t="s">
        <v>1813</v>
      </c>
      <c r="F15516" s="1" t="str">
        <f t="shared" si="242"/>
        <v>GL 7 AOK Nordost:BG Hexal 1 A Pharma GbRQuetiapin°FTA°300mg°20St</v>
      </c>
      <c r="G15516" s="7" t="s">
        <v>1814</v>
      </c>
      <c r="H15516" s="33">
        <v>0.49297000000000002</v>
      </c>
    </row>
    <row r="15517" spans="1:8">
      <c r="A15517" s="2" t="s">
        <v>2682</v>
      </c>
      <c r="B15517" s="7" t="s">
        <v>1782</v>
      </c>
      <c r="C15517" s="7" t="s">
        <v>51</v>
      </c>
      <c r="D15517" s="7" t="s">
        <v>1390</v>
      </c>
      <c r="E15517" s="7" t="s">
        <v>1813</v>
      </c>
      <c r="F15517" s="1" t="str">
        <f t="shared" si="242"/>
        <v>GL 7 AOK Nordost:BG Hexal 1 A Pharma GbRQuetiapin°FTA°300mg°N1</v>
      </c>
      <c r="G15517" s="7" t="s">
        <v>1814</v>
      </c>
      <c r="H15517" s="33">
        <v>1.6737299999999999</v>
      </c>
    </row>
    <row r="15518" spans="1:8">
      <c r="A15518" s="2" t="s">
        <v>2682</v>
      </c>
      <c r="B15518" s="7" t="s">
        <v>1782</v>
      </c>
      <c r="C15518" s="7" t="s">
        <v>51</v>
      </c>
      <c r="D15518" s="7" t="s">
        <v>1393</v>
      </c>
      <c r="E15518" s="7" t="s">
        <v>1813</v>
      </c>
      <c r="F15518" s="1" t="str">
        <f t="shared" si="242"/>
        <v>GL 7 AOK Nordost:BG Hexal 1 A Pharma GbRQuetiapin°FTA°300mg°N2</v>
      </c>
      <c r="G15518" s="7" t="s">
        <v>1814</v>
      </c>
      <c r="H15518" s="33">
        <v>0.44572000000000001</v>
      </c>
    </row>
    <row r="15519" spans="1:8">
      <c r="A15519" s="2" t="s">
        <v>2682</v>
      </c>
      <c r="B15519" s="7" t="s">
        <v>1782</v>
      </c>
      <c r="C15519" s="7" t="s">
        <v>51</v>
      </c>
      <c r="D15519" s="7" t="s">
        <v>970</v>
      </c>
      <c r="E15519" s="7" t="s">
        <v>1813</v>
      </c>
      <c r="F15519" s="1" t="str">
        <f t="shared" si="242"/>
        <v>GL 7 AOK Nordost:BG Hexal 1 A Pharma GbRQuetiapin°FTA°300mg°N3</v>
      </c>
      <c r="G15519" s="7" t="s">
        <v>1814</v>
      </c>
      <c r="H15519" s="33">
        <v>0.35937000000000002</v>
      </c>
    </row>
    <row r="15520" spans="1:8">
      <c r="A15520" s="2" t="s">
        <v>2682</v>
      </c>
      <c r="B15520" s="7" t="s">
        <v>1782</v>
      </c>
      <c r="C15520" s="7" t="s">
        <v>51</v>
      </c>
      <c r="D15520" s="7" t="s">
        <v>1718</v>
      </c>
      <c r="E15520" s="7" t="s">
        <v>1815</v>
      </c>
      <c r="F15520" s="1" t="str">
        <f t="shared" si="242"/>
        <v>GL 7 AOK Nordost:BG Hexal 1 A Pharma GbRQuetiapin°FTA°400mg°N1</v>
      </c>
      <c r="G15520" s="7" t="s">
        <v>1816</v>
      </c>
      <c r="H15520" s="33">
        <v>0.59014999999999995</v>
      </c>
    </row>
    <row r="15521" spans="1:8">
      <c r="A15521" s="2" t="s">
        <v>2682</v>
      </c>
      <c r="B15521" s="7" t="s">
        <v>1782</v>
      </c>
      <c r="C15521" s="7" t="s">
        <v>51</v>
      </c>
      <c r="D15521" s="7" t="s">
        <v>1394</v>
      </c>
      <c r="E15521" s="7" t="s">
        <v>1815</v>
      </c>
      <c r="F15521" s="1" t="str">
        <f t="shared" si="242"/>
        <v>GL 7 AOK Nordost:BG Hexal 1 A Pharma GbRQuetiapin°FTA°400mg°N2</v>
      </c>
      <c r="G15521" s="7" t="s">
        <v>1816</v>
      </c>
      <c r="H15521" s="33">
        <v>0.40733999999999998</v>
      </c>
    </row>
    <row r="15522" spans="1:8">
      <c r="A15522" s="2" t="s">
        <v>2682</v>
      </c>
      <c r="B15522" s="7" t="s">
        <v>1782</v>
      </c>
      <c r="C15522" s="7" t="s">
        <v>51</v>
      </c>
      <c r="D15522" s="7" t="s">
        <v>1397</v>
      </c>
      <c r="E15522" s="7" t="s">
        <v>1815</v>
      </c>
      <c r="F15522" s="1" t="str">
        <f t="shared" si="242"/>
        <v>GL 7 AOK Nordost:BG Hexal 1 A Pharma GbRQuetiapin°FTA°400mg°N3</v>
      </c>
      <c r="G15522" s="7" t="s">
        <v>1816</v>
      </c>
      <c r="H15522" s="33">
        <v>0.36731000000000003</v>
      </c>
    </row>
    <row r="15523" spans="1:8">
      <c r="A15523" s="2" t="s">
        <v>2682</v>
      </c>
      <c r="B15523" s="7" t="s">
        <v>1782</v>
      </c>
      <c r="C15523" s="7" t="s">
        <v>51</v>
      </c>
      <c r="D15523" s="7" t="s">
        <v>1721</v>
      </c>
      <c r="E15523" s="7" t="s">
        <v>1817</v>
      </c>
      <c r="F15523" s="1" t="str">
        <f t="shared" si="242"/>
        <v>GL 7 AOK Nordost:BG Hexal 1 A Pharma GbRQuetiapin°FTA°50mg°N1</v>
      </c>
      <c r="G15523" s="7" t="s">
        <v>1818</v>
      </c>
      <c r="H15523" s="33">
        <v>0.84672000000000003</v>
      </c>
    </row>
    <row r="15524" spans="1:8">
      <c r="A15524" s="2" t="s">
        <v>2682</v>
      </c>
      <c r="B15524" s="7" t="s">
        <v>1782</v>
      </c>
      <c r="C15524" s="7" t="s">
        <v>51</v>
      </c>
      <c r="D15524" s="7" t="s">
        <v>1398</v>
      </c>
      <c r="E15524" s="7" t="s">
        <v>1817</v>
      </c>
      <c r="F15524" s="1" t="str">
        <f t="shared" si="242"/>
        <v>GL 7 AOK Nordost:BG Hexal 1 A Pharma GbRQuetiapin°FTA°50mg°N2</v>
      </c>
      <c r="G15524" s="7" t="s">
        <v>1818</v>
      </c>
      <c r="H15524" s="33">
        <v>0.54083999999999999</v>
      </c>
    </row>
    <row r="15525" spans="1:8">
      <c r="A15525" s="2" t="s">
        <v>2682</v>
      </c>
      <c r="B15525" s="7" t="s">
        <v>1782</v>
      </c>
      <c r="C15525" s="7" t="s">
        <v>51</v>
      </c>
      <c r="D15525" s="7" t="s">
        <v>1401</v>
      </c>
      <c r="E15525" s="7" t="s">
        <v>1817</v>
      </c>
      <c r="F15525" s="1" t="str">
        <f t="shared" si="242"/>
        <v>GL 7 AOK Nordost:BG Hexal 1 A Pharma GbRQuetiapin°FTA°50mg°N3</v>
      </c>
      <c r="G15525" s="7" t="s">
        <v>1818</v>
      </c>
      <c r="H15525" s="33">
        <v>0.48605999999999999</v>
      </c>
    </row>
    <row r="15526" spans="1:8">
      <c r="A15526" s="2" t="s">
        <v>2682</v>
      </c>
      <c r="B15526" s="7" t="s">
        <v>1782</v>
      </c>
      <c r="C15526" s="7" t="s">
        <v>51</v>
      </c>
      <c r="D15526" s="7" t="s">
        <v>973</v>
      </c>
      <c r="E15526" s="7" t="s">
        <v>1819</v>
      </c>
      <c r="F15526" s="1" t="str">
        <f t="shared" si="242"/>
        <v>GL 7 AOK Nordost:BG Hexal 1 A Pharma GbRQuetiapin°RET°150mg°N1</v>
      </c>
      <c r="G15526" s="7" t="s">
        <v>1820</v>
      </c>
      <c r="H15526" s="33">
        <v>0.61431999999999998</v>
      </c>
    </row>
    <row r="15527" spans="1:8">
      <c r="A15527" s="2" t="s">
        <v>2682</v>
      </c>
      <c r="B15527" s="7" t="s">
        <v>1782</v>
      </c>
      <c r="C15527" s="7" t="s">
        <v>51</v>
      </c>
      <c r="D15527" s="7" t="s">
        <v>1404</v>
      </c>
      <c r="E15527" s="7" t="s">
        <v>1819</v>
      </c>
      <c r="F15527" s="1" t="str">
        <f t="shared" si="242"/>
        <v>GL 7 AOK Nordost:BG Hexal 1 A Pharma GbRQuetiapin°RET°150mg°N2</v>
      </c>
      <c r="G15527" s="7" t="s">
        <v>1820</v>
      </c>
      <c r="H15527" s="33">
        <v>0.37901000000000001</v>
      </c>
    </row>
    <row r="15528" spans="1:8">
      <c r="A15528" s="2" t="s">
        <v>2682</v>
      </c>
      <c r="B15528" s="7" t="s">
        <v>1782</v>
      </c>
      <c r="C15528" s="7" t="s">
        <v>51</v>
      </c>
      <c r="D15528" s="7" t="s">
        <v>976</v>
      </c>
      <c r="E15528" s="7" t="s">
        <v>1819</v>
      </c>
      <c r="F15528" s="1" t="str">
        <f t="shared" si="242"/>
        <v>GL 7 AOK Nordost:BG Hexal 1 A Pharma GbRQuetiapin°RET°150mg°N3</v>
      </c>
      <c r="G15528" s="7" t="s">
        <v>1820</v>
      </c>
      <c r="H15528" s="33">
        <v>0.34712999999999999</v>
      </c>
    </row>
    <row r="15529" spans="1:8">
      <c r="A15529" s="2" t="s">
        <v>2682</v>
      </c>
      <c r="B15529" s="7" t="s">
        <v>1782</v>
      </c>
      <c r="C15529" s="7" t="s">
        <v>51</v>
      </c>
      <c r="D15529" s="7" t="s">
        <v>977</v>
      </c>
      <c r="E15529" s="7" t="s">
        <v>1821</v>
      </c>
      <c r="F15529" s="1" t="str">
        <f t="shared" si="242"/>
        <v>GL 7 AOK Nordost:BG Hexal 1 A Pharma GbRQuetiapin°RET°200mg°N1</v>
      </c>
      <c r="G15529" s="7" t="s">
        <v>1822</v>
      </c>
      <c r="H15529" s="33">
        <v>0.51553000000000004</v>
      </c>
    </row>
    <row r="15530" spans="1:8">
      <c r="A15530" s="2" t="s">
        <v>2682</v>
      </c>
      <c r="B15530" s="7" t="s">
        <v>1782</v>
      </c>
      <c r="C15530" s="7" t="s">
        <v>51</v>
      </c>
      <c r="D15530" s="7" t="s">
        <v>980</v>
      </c>
      <c r="E15530" s="7" t="s">
        <v>1821</v>
      </c>
      <c r="F15530" s="1" t="str">
        <f t="shared" si="242"/>
        <v>GL 7 AOK Nordost:BG Hexal 1 A Pharma GbRQuetiapin°RET°200mg°N2</v>
      </c>
      <c r="G15530" s="7" t="s">
        <v>1822</v>
      </c>
      <c r="H15530" s="33">
        <v>0.34064</v>
      </c>
    </row>
    <row r="15531" spans="1:8">
      <c r="A15531" s="2" t="s">
        <v>2682</v>
      </c>
      <c r="B15531" s="7" t="s">
        <v>1782</v>
      </c>
      <c r="C15531" s="7" t="s">
        <v>51</v>
      </c>
      <c r="D15531" s="7" t="s">
        <v>981</v>
      </c>
      <c r="E15531" s="7" t="s">
        <v>1821</v>
      </c>
      <c r="F15531" s="1" t="str">
        <f t="shared" si="242"/>
        <v>GL 7 AOK Nordost:BG Hexal 1 A Pharma GbRQuetiapin°RET°200mg°N3</v>
      </c>
      <c r="G15531" s="7" t="s">
        <v>1822</v>
      </c>
      <c r="H15531" s="33">
        <v>0.31511</v>
      </c>
    </row>
    <row r="15532" spans="1:8">
      <c r="A15532" s="2" t="s">
        <v>2682</v>
      </c>
      <c r="B15532" s="7" t="s">
        <v>1782</v>
      </c>
      <c r="C15532" s="7" t="s">
        <v>51</v>
      </c>
      <c r="D15532" s="7" t="s">
        <v>982</v>
      </c>
      <c r="E15532" s="7" t="s">
        <v>1823</v>
      </c>
      <c r="F15532" s="1" t="str">
        <f t="shared" si="242"/>
        <v>GL 7 AOK Nordost:BG Hexal 1 A Pharma GbRQuetiapin°RET°300mg°N1</v>
      </c>
      <c r="G15532" s="7" t="s">
        <v>1824</v>
      </c>
      <c r="H15532" s="33">
        <v>0.50899000000000005</v>
      </c>
    </row>
    <row r="15533" spans="1:8">
      <c r="A15533" s="2" t="s">
        <v>2682</v>
      </c>
      <c r="B15533" s="7" t="s">
        <v>1782</v>
      </c>
      <c r="C15533" s="7" t="s">
        <v>51</v>
      </c>
      <c r="D15533" s="7" t="s">
        <v>985</v>
      </c>
      <c r="E15533" s="7" t="s">
        <v>1823</v>
      </c>
      <c r="F15533" s="1" t="str">
        <f t="shared" si="242"/>
        <v>GL 7 AOK Nordost:BG Hexal 1 A Pharma GbRQuetiapin°RET°300mg°N2</v>
      </c>
      <c r="G15533" s="7" t="s">
        <v>1824</v>
      </c>
      <c r="H15533" s="33">
        <v>0.30635000000000001</v>
      </c>
    </row>
    <row r="15534" spans="1:8">
      <c r="A15534" s="2" t="s">
        <v>2682</v>
      </c>
      <c r="B15534" s="7" t="s">
        <v>1782</v>
      </c>
      <c r="C15534" s="7" t="s">
        <v>51</v>
      </c>
      <c r="D15534" s="7" t="s">
        <v>986</v>
      </c>
      <c r="E15534" s="7" t="s">
        <v>1823</v>
      </c>
      <c r="F15534" s="1" t="str">
        <f t="shared" si="242"/>
        <v>GL 7 AOK Nordost:BG Hexal 1 A Pharma GbRQuetiapin°RET°300mg°N3</v>
      </c>
      <c r="G15534" s="7" t="s">
        <v>1824</v>
      </c>
      <c r="H15534" s="33">
        <v>0.28469</v>
      </c>
    </row>
    <row r="15535" spans="1:8">
      <c r="A15535" s="2" t="s">
        <v>2682</v>
      </c>
      <c r="B15535" s="7" t="s">
        <v>1782</v>
      </c>
      <c r="C15535" s="7" t="s">
        <v>51</v>
      </c>
      <c r="D15535" s="7" t="s">
        <v>987</v>
      </c>
      <c r="E15535" s="7" t="s">
        <v>1825</v>
      </c>
      <c r="F15535" s="1" t="str">
        <f t="shared" si="242"/>
        <v>GL 7 AOK Nordost:BG Hexal 1 A Pharma GbRQuetiapin°RET°400mg°N1</v>
      </c>
      <c r="G15535" s="7" t="s">
        <v>1826</v>
      </c>
      <c r="H15535" s="33">
        <v>0.45523999999999998</v>
      </c>
    </row>
    <row r="15536" spans="1:8">
      <c r="A15536" s="2" t="s">
        <v>2682</v>
      </c>
      <c r="B15536" s="7" t="s">
        <v>1782</v>
      </c>
      <c r="C15536" s="7" t="s">
        <v>51</v>
      </c>
      <c r="D15536" s="7" t="s">
        <v>990</v>
      </c>
      <c r="E15536" s="7" t="s">
        <v>1825</v>
      </c>
      <c r="F15536" s="1" t="str">
        <f t="shared" si="242"/>
        <v>GL 7 AOK Nordost:BG Hexal 1 A Pharma GbRQuetiapin°RET°400mg°N2</v>
      </c>
      <c r="G15536" s="7" t="s">
        <v>1826</v>
      </c>
      <c r="H15536" s="33">
        <v>0.28255999999999998</v>
      </c>
    </row>
    <row r="15537" spans="1:8">
      <c r="A15537" s="2" t="s">
        <v>2682</v>
      </c>
      <c r="B15537" s="7" t="s">
        <v>1782</v>
      </c>
      <c r="C15537" s="7" t="s">
        <v>51</v>
      </c>
      <c r="D15537" s="7" t="s">
        <v>991</v>
      </c>
      <c r="E15537" s="7" t="s">
        <v>1825</v>
      </c>
      <c r="F15537" s="1" t="str">
        <f t="shared" si="242"/>
        <v>GL 7 AOK Nordost:BG Hexal 1 A Pharma GbRQuetiapin°RET°400mg°N3</v>
      </c>
      <c r="G15537" s="7" t="s">
        <v>1826</v>
      </c>
      <c r="H15537" s="33">
        <v>0.27260000000000001</v>
      </c>
    </row>
    <row r="15538" spans="1:8">
      <c r="A15538" s="2" t="s">
        <v>2682</v>
      </c>
      <c r="B15538" s="7" t="s">
        <v>1782</v>
      </c>
      <c r="C15538" s="7" t="s">
        <v>51</v>
      </c>
      <c r="D15538" s="7" t="s">
        <v>992</v>
      </c>
      <c r="E15538" s="7" t="s">
        <v>1827</v>
      </c>
      <c r="F15538" s="1" t="str">
        <f t="shared" si="242"/>
        <v>GL 7 AOK Nordost:BG Hexal 1 A Pharma GbRQuetiapin°RET°50mg°N1</v>
      </c>
      <c r="G15538" s="7" t="s">
        <v>1828</v>
      </c>
      <c r="H15538" s="33">
        <v>1.32057</v>
      </c>
    </row>
    <row r="15539" spans="1:8">
      <c r="A15539" s="2" t="s">
        <v>2682</v>
      </c>
      <c r="B15539" s="7" t="s">
        <v>1782</v>
      </c>
      <c r="C15539" s="7" t="s">
        <v>51</v>
      </c>
      <c r="D15539" s="7" t="s">
        <v>995</v>
      </c>
      <c r="E15539" s="7" t="s">
        <v>1827</v>
      </c>
      <c r="F15539" s="1" t="str">
        <f t="shared" si="242"/>
        <v>GL 7 AOK Nordost:BG Hexal 1 A Pharma GbRQuetiapin°RET°50mg°N2</v>
      </c>
      <c r="G15539" s="7" t="s">
        <v>1828</v>
      </c>
      <c r="H15539" s="33">
        <v>0.63963999999999999</v>
      </c>
    </row>
    <row r="15540" spans="1:8">
      <c r="A15540" s="2" t="s">
        <v>2682</v>
      </c>
      <c r="B15540" s="7" t="s">
        <v>1782</v>
      </c>
      <c r="C15540" s="7" t="s">
        <v>51</v>
      </c>
      <c r="D15540" s="7" t="s">
        <v>996</v>
      </c>
      <c r="E15540" s="7" t="s">
        <v>1827</v>
      </c>
      <c r="F15540" s="1" t="str">
        <f t="shared" si="242"/>
        <v>GL 7 AOK Nordost:BG Hexal 1 A Pharma GbRQuetiapin°RET°50mg°N3</v>
      </c>
      <c r="G15540" s="7" t="s">
        <v>1828</v>
      </c>
      <c r="H15540" s="33">
        <v>0.53452999999999995</v>
      </c>
    </row>
    <row r="15541" spans="1:8">
      <c r="A15541" s="2" t="s">
        <v>2682</v>
      </c>
      <c r="B15541" s="7" t="s">
        <v>1782</v>
      </c>
      <c r="C15541" s="7" t="s">
        <v>58</v>
      </c>
      <c r="D15541" s="7" t="s">
        <v>471</v>
      </c>
      <c r="E15541" s="7" t="s">
        <v>1829</v>
      </c>
      <c r="F15541" s="1" t="str">
        <f t="shared" si="242"/>
        <v>GL 7 AOK Nordost:BG Hexal 1 A Pharma GbRTapentadol°RET°100mg°100St</v>
      </c>
      <c r="G15541" s="7" t="s">
        <v>1830</v>
      </c>
      <c r="H15541" s="33">
        <v>2.6754500000000001</v>
      </c>
    </row>
    <row r="15542" spans="1:8">
      <c r="A15542" s="2" t="s">
        <v>2682</v>
      </c>
      <c r="B15542" s="7" t="s">
        <v>1782</v>
      </c>
      <c r="C15542" s="7" t="s">
        <v>58</v>
      </c>
      <c r="D15542" s="7" t="s">
        <v>474</v>
      </c>
      <c r="E15542" s="7" t="s">
        <v>1829</v>
      </c>
      <c r="F15542" s="1" t="str">
        <f t="shared" si="242"/>
        <v>GL 7 AOK Nordost:BG Hexal 1 A Pharma GbRTapentadol°RET°100mg°20St</v>
      </c>
      <c r="G15542" s="7" t="s">
        <v>1830</v>
      </c>
      <c r="H15542" s="33">
        <v>4.0046299999999997</v>
      </c>
    </row>
    <row r="15543" spans="1:8">
      <c r="A15543" s="2" t="s">
        <v>2682</v>
      </c>
      <c r="B15543" s="7" t="s">
        <v>1782</v>
      </c>
      <c r="C15543" s="7" t="s">
        <v>58</v>
      </c>
      <c r="D15543" s="7" t="s">
        <v>475</v>
      </c>
      <c r="E15543" s="7" t="s">
        <v>1829</v>
      </c>
      <c r="F15543" s="1" t="str">
        <f t="shared" si="242"/>
        <v>GL 7 AOK Nordost:BG Hexal 1 A Pharma GbRTapentadol°RET°100mg°50St</v>
      </c>
      <c r="G15543" s="7" t="s">
        <v>1830</v>
      </c>
      <c r="H15543" s="33">
        <v>3.5799099999999999</v>
      </c>
    </row>
    <row r="15544" spans="1:8">
      <c r="A15544" s="2" t="s">
        <v>2682</v>
      </c>
      <c r="B15544" s="7" t="s">
        <v>1782</v>
      </c>
      <c r="C15544" s="7" t="s">
        <v>58</v>
      </c>
      <c r="D15544" s="7" t="s">
        <v>477</v>
      </c>
      <c r="E15544" s="7" t="s">
        <v>1831</v>
      </c>
      <c r="F15544" s="1" t="str">
        <f t="shared" si="242"/>
        <v>GL 7 AOK Nordost:BG Hexal 1 A Pharma GbRTapentadol°RET°150mg°100St</v>
      </c>
      <c r="G15544" s="7" t="s">
        <v>1832</v>
      </c>
      <c r="H15544" s="33">
        <v>2.8740299999999999</v>
      </c>
    </row>
    <row r="15545" spans="1:8">
      <c r="A15545" s="2" t="s">
        <v>2682</v>
      </c>
      <c r="B15545" s="7" t="s">
        <v>1782</v>
      </c>
      <c r="C15545" s="7" t="s">
        <v>58</v>
      </c>
      <c r="D15545" s="7" t="s">
        <v>480</v>
      </c>
      <c r="E15545" s="7" t="s">
        <v>1831</v>
      </c>
      <c r="F15545" s="1" t="str">
        <f t="shared" si="242"/>
        <v>GL 7 AOK Nordost:BG Hexal 1 A Pharma GbRTapentadol°RET°150mg°20St</v>
      </c>
      <c r="G15545" s="7" t="s">
        <v>1832</v>
      </c>
      <c r="H15545" s="33">
        <v>4.8403700000000001</v>
      </c>
    </row>
    <row r="15546" spans="1:8">
      <c r="A15546" s="2" t="s">
        <v>2682</v>
      </c>
      <c r="B15546" s="7" t="s">
        <v>1782</v>
      </c>
      <c r="C15546" s="7" t="s">
        <v>58</v>
      </c>
      <c r="D15546" s="7" t="s">
        <v>481</v>
      </c>
      <c r="E15546" s="7" t="s">
        <v>1831</v>
      </c>
      <c r="F15546" s="1" t="str">
        <f t="shared" si="242"/>
        <v>GL 7 AOK Nordost:BG Hexal 1 A Pharma GbRTapentadol°RET°150mg°50St</v>
      </c>
      <c r="G15546" s="7" t="s">
        <v>1832</v>
      </c>
      <c r="H15546" s="33">
        <v>3.49275</v>
      </c>
    </row>
    <row r="15547" spans="1:8">
      <c r="A15547" s="2" t="s">
        <v>2682</v>
      </c>
      <c r="B15547" s="7" t="s">
        <v>1782</v>
      </c>
      <c r="C15547" s="7" t="s">
        <v>58</v>
      </c>
      <c r="D15547" s="7" t="s">
        <v>483</v>
      </c>
      <c r="E15547" s="7" t="s">
        <v>1833</v>
      </c>
      <c r="F15547" s="1" t="str">
        <f t="shared" si="242"/>
        <v>GL 7 AOK Nordost:BG Hexal 1 A Pharma GbRTapentadol°RET°200mg°100St</v>
      </c>
      <c r="G15547" s="7" t="s">
        <v>1834</v>
      </c>
      <c r="H15547" s="33">
        <v>2.8264999999999998</v>
      </c>
    </row>
    <row r="15548" spans="1:8">
      <c r="A15548" s="2" t="s">
        <v>2682</v>
      </c>
      <c r="B15548" s="7" t="s">
        <v>1782</v>
      </c>
      <c r="C15548" s="7" t="s">
        <v>58</v>
      </c>
      <c r="D15548" s="7" t="s">
        <v>486</v>
      </c>
      <c r="E15548" s="7" t="s">
        <v>1833</v>
      </c>
      <c r="F15548" s="1" t="str">
        <f t="shared" si="242"/>
        <v>GL 7 AOK Nordost:BG Hexal 1 A Pharma GbRTapentadol°RET°200mg°20St</v>
      </c>
      <c r="G15548" s="7" t="s">
        <v>1834</v>
      </c>
      <c r="H15548" s="33">
        <v>5.0123800000000003</v>
      </c>
    </row>
    <row r="15549" spans="1:8">
      <c r="A15549" s="2" t="s">
        <v>2682</v>
      </c>
      <c r="B15549" s="7" t="s">
        <v>1782</v>
      </c>
      <c r="C15549" s="7" t="s">
        <v>58</v>
      </c>
      <c r="D15549" s="7" t="s">
        <v>487</v>
      </c>
      <c r="E15549" s="7" t="s">
        <v>1833</v>
      </c>
      <c r="F15549" s="1" t="str">
        <f t="shared" si="242"/>
        <v>GL 7 AOK Nordost:BG Hexal 1 A Pharma GbRTapentadol°RET°200mg°50St</v>
      </c>
      <c r="G15549" s="7" t="s">
        <v>1834</v>
      </c>
      <c r="H15549" s="33">
        <v>3.73854</v>
      </c>
    </row>
    <row r="15550" spans="1:8">
      <c r="A15550" s="2" t="s">
        <v>2682</v>
      </c>
      <c r="B15550" s="7" t="s">
        <v>1782</v>
      </c>
      <c r="C15550" s="7" t="s">
        <v>58</v>
      </c>
      <c r="D15550" s="7" t="s">
        <v>488</v>
      </c>
      <c r="E15550" s="7" t="s">
        <v>1835</v>
      </c>
      <c r="F15550" s="1" t="str">
        <f t="shared" si="242"/>
        <v>GL 7 AOK Nordost:BG Hexal 1 A Pharma GbRTapentadol°RET°250mg°100St</v>
      </c>
      <c r="G15550" s="7" t="s">
        <v>1836</v>
      </c>
      <c r="H15550" s="33">
        <v>3.0068800000000002</v>
      </c>
    </row>
    <row r="15551" spans="1:8">
      <c r="A15551" s="2" t="s">
        <v>2682</v>
      </c>
      <c r="B15551" s="7" t="s">
        <v>1782</v>
      </c>
      <c r="C15551" s="7" t="s">
        <v>58</v>
      </c>
      <c r="D15551" s="7" t="s">
        <v>492</v>
      </c>
      <c r="E15551" s="7" t="s">
        <v>1835</v>
      </c>
      <c r="F15551" s="1" t="str">
        <f t="shared" si="242"/>
        <v>GL 7 AOK Nordost:BG Hexal 1 A Pharma GbRTapentadol°RET°250mg°50St</v>
      </c>
      <c r="G15551" s="7" t="s">
        <v>1836</v>
      </c>
      <c r="H15551" s="33">
        <v>4.03878</v>
      </c>
    </row>
    <row r="15552" spans="1:8">
      <c r="A15552" s="2" t="s">
        <v>2682</v>
      </c>
      <c r="B15552" s="7" t="s">
        <v>1782</v>
      </c>
      <c r="C15552" s="7" t="s">
        <v>58</v>
      </c>
      <c r="D15552" s="7" t="s">
        <v>1436</v>
      </c>
      <c r="E15552" s="7" t="s">
        <v>1837</v>
      </c>
      <c r="F15552" s="1" t="str">
        <f t="shared" si="242"/>
        <v>GL 7 AOK Nordost:BG Hexal 1 A Pharma GbRTapentadol°RET°25mg°100St</v>
      </c>
      <c r="G15552" s="7" t="s">
        <v>1838</v>
      </c>
      <c r="H15552" s="33">
        <v>8.0603400000000001</v>
      </c>
    </row>
    <row r="15553" spans="1:8">
      <c r="A15553" s="2" t="s">
        <v>2682</v>
      </c>
      <c r="B15553" s="7" t="s">
        <v>1782</v>
      </c>
      <c r="C15553" s="7" t="s">
        <v>58</v>
      </c>
      <c r="D15553" s="7" t="s">
        <v>1839</v>
      </c>
      <c r="E15553" s="7" t="s">
        <v>1837</v>
      </c>
      <c r="F15553" s="1" t="str">
        <f t="shared" si="242"/>
        <v>GL 7 AOK Nordost:BG Hexal 1 A Pharma GbRTapentadol°RET°25mg°10St</v>
      </c>
      <c r="G15553" s="7" t="s">
        <v>1838</v>
      </c>
      <c r="H15553" s="33">
        <v>28.092410000000001</v>
      </c>
    </row>
    <row r="15554" spans="1:8">
      <c r="A15554" s="2" t="s">
        <v>2682</v>
      </c>
      <c r="B15554" s="7" t="s">
        <v>1782</v>
      </c>
      <c r="C15554" s="7" t="s">
        <v>58</v>
      </c>
      <c r="D15554" s="7" t="s">
        <v>493</v>
      </c>
      <c r="E15554" s="7" t="s">
        <v>1837</v>
      </c>
      <c r="F15554" s="1" t="str">
        <f t="shared" si="242"/>
        <v>GL 7 AOK Nordost:BG Hexal 1 A Pharma GbRTapentadol°RET°25mg°20St</v>
      </c>
      <c r="G15554" s="7" t="s">
        <v>1838</v>
      </c>
      <c r="H15554" s="33">
        <v>14.480169999999999</v>
      </c>
    </row>
    <row r="15555" spans="1:8">
      <c r="A15555" s="2" t="s">
        <v>2682</v>
      </c>
      <c r="B15555" s="7" t="s">
        <v>1782</v>
      </c>
      <c r="C15555" s="7" t="s">
        <v>58</v>
      </c>
      <c r="D15555" s="7" t="s">
        <v>496</v>
      </c>
      <c r="E15555" s="7" t="s">
        <v>1837</v>
      </c>
      <c r="F15555" s="1" t="str">
        <f t="shared" ref="F15555:F15618" si="243">A15555&amp;B15555&amp;D15555</f>
        <v>GL 7 AOK Nordost:BG Hexal 1 A Pharma GbRTapentadol°RET°25mg°50St</v>
      </c>
      <c r="G15555" s="7" t="s">
        <v>1838</v>
      </c>
      <c r="H15555" s="33">
        <v>8.1485099999999999</v>
      </c>
    </row>
    <row r="15556" spans="1:8">
      <c r="A15556" s="2" t="s">
        <v>2682</v>
      </c>
      <c r="B15556" s="7" t="s">
        <v>1782</v>
      </c>
      <c r="C15556" s="7" t="s">
        <v>58</v>
      </c>
      <c r="D15556" s="7" t="s">
        <v>497</v>
      </c>
      <c r="E15556" s="7" t="s">
        <v>1840</v>
      </c>
      <c r="F15556" s="1" t="str">
        <f t="shared" si="243"/>
        <v>GL 7 AOK Nordost:BG Hexal 1 A Pharma GbRTapentadol°RET°50mg°100St</v>
      </c>
      <c r="G15556" s="7" t="s">
        <v>1841</v>
      </c>
      <c r="H15556" s="33">
        <v>3.3888699999999998</v>
      </c>
    </row>
    <row r="15557" spans="1:8">
      <c r="A15557" s="2" t="s">
        <v>2682</v>
      </c>
      <c r="B15557" s="7" t="s">
        <v>1782</v>
      </c>
      <c r="C15557" s="7" t="s">
        <v>58</v>
      </c>
      <c r="D15557" s="7" t="s">
        <v>1842</v>
      </c>
      <c r="E15557" s="7" t="s">
        <v>1840</v>
      </c>
      <c r="F15557" s="1" t="str">
        <f t="shared" si="243"/>
        <v>GL 7 AOK Nordost:BG Hexal 1 A Pharma GbRTapentadol°RET°50mg°10St</v>
      </c>
      <c r="G15557" s="7" t="s">
        <v>1841</v>
      </c>
      <c r="H15557" s="33" t="s">
        <v>151</v>
      </c>
    </row>
    <row r="15558" spans="1:8">
      <c r="A15558" s="2" t="s">
        <v>2682</v>
      </c>
      <c r="B15558" s="7" t="s">
        <v>1782</v>
      </c>
      <c r="C15558" s="7" t="s">
        <v>58</v>
      </c>
      <c r="D15558" s="7" t="s">
        <v>500</v>
      </c>
      <c r="E15558" s="7" t="s">
        <v>1840</v>
      </c>
      <c r="F15558" s="1" t="str">
        <f t="shared" si="243"/>
        <v>GL 7 AOK Nordost:BG Hexal 1 A Pharma GbRTapentadol°RET°50mg°20St</v>
      </c>
      <c r="G15558" s="7" t="s">
        <v>1841</v>
      </c>
      <c r="H15558" s="33">
        <v>5.1664099999999999</v>
      </c>
    </row>
    <row r="15559" spans="1:8">
      <c r="A15559" s="2" t="s">
        <v>2682</v>
      </c>
      <c r="B15559" s="7" t="s">
        <v>1782</v>
      </c>
      <c r="C15559" s="7" t="s">
        <v>58</v>
      </c>
      <c r="D15559" s="7" t="s">
        <v>502</v>
      </c>
      <c r="E15559" s="7" t="s">
        <v>1840</v>
      </c>
      <c r="F15559" s="1" t="str">
        <f t="shared" si="243"/>
        <v>GL 7 AOK Nordost:BG Hexal 1 A Pharma GbRTapentadol°RET°50mg°50St</v>
      </c>
      <c r="G15559" s="7" t="s">
        <v>1841</v>
      </c>
      <c r="H15559" s="33">
        <v>3.8990100000000001</v>
      </c>
    </row>
    <row r="15560" spans="1:8">
      <c r="A15560" s="2" t="s">
        <v>2682</v>
      </c>
      <c r="B15560" s="7" t="s">
        <v>1782</v>
      </c>
      <c r="C15560" s="7" t="s">
        <v>61</v>
      </c>
      <c r="D15560" s="7" t="s">
        <v>334</v>
      </c>
      <c r="E15560" s="7" t="s">
        <v>1843</v>
      </c>
      <c r="F15560" s="1" t="str">
        <f t="shared" si="243"/>
        <v>GL 7 AOK Nordost:BG Hexal 1 A Pharma GbRTeriflunomid°FTA°14mg°84St</v>
      </c>
      <c r="G15560" s="7" t="s">
        <v>1844</v>
      </c>
      <c r="H15560" s="33">
        <v>114.09423</v>
      </c>
    </row>
    <row r="15561" spans="1:8">
      <c r="A15561" s="2" t="s">
        <v>2682</v>
      </c>
      <c r="B15561" s="7" t="s">
        <v>1782</v>
      </c>
      <c r="C15561" s="7" t="s">
        <v>61</v>
      </c>
      <c r="D15561" s="7" t="s">
        <v>337</v>
      </c>
      <c r="E15561" s="7" t="s">
        <v>1843</v>
      </c>
      <c r="F15561" s="1" t="str">
        <f t="shared" si="243"/>
        <v>GL 7 AOK Nordost:BG Hexal 1 A Pharma GbRTeriflunomid°FTA°14mg°N1</v>
      </c>
      <c r="G15561" s="7" t="s">
        <v>1844</v>
      </c>
      <c r="H15561" s="33">
        <v>114.87897</v>
      </c>
    </row>
    <row r="15562" spans="1:8">
      <c r="A15562" s="2" t="s">
        <v>2682</v>
      </c>
      <c r="B15562" s="7" t="s">
        <v>1782</v>
      </c>
      <c r="C15562" s="7" t="s">
        <v>62</v>
      </c>
      <c r="D15562" s="7" t="s">
        <v>1845</v>
      </c>
      <c r="E15562" s="7" t="s">
        <v>1846</v>
      </c>
      <c r="F15562" s="1" t="str">
        <f t="shared" si="243"/>
        <v>GL 7 AOK Nordost:BG Hexal 1 A Pharma GbRTilidin hydrochlorid+Naloxon hydrochlorid°RET°100mg/8mg°N1</v>
      </c>
      <c r="G15562" s="7" t="s">
        <v>1847</v>
      </c>
      <c r="H15562" s="33">
        <v>1.12622</v>
      </c>
    </row>
    <row r="15563" spans="1:8">
      <c r="A15563" s="2" t="s">
        <v>2682</v>
      </c>
      <c r="B15563" s="7" t="s">
        <v>1782</v>
      </c>
      <c r="C15563" s="7" t="s">
        <v>62</v>
      </c>
      <c r="D15563" s="7" t="s">
        <v>1848</v>
      </c>
      <c r="E15563" s="7" t="s">
        <v>1846</v>
      </c>
      <c r="F15563" s="1" t="str">
        <f t="shared" si="243"/>
        <v>GL 7 AOK Nordost:BG Hexal 1 A Pharma GbRTilidin hydrochlorid+Naloxon hydrochlorid°RET°100mg/8mg°N2</v>
      </c>
      <c r="G15563" s="7" t="s">
        <v>1847</v>
      </c>
      <c r="H15563" s="33">
        <v>1.15141</v>
      </c>
    </row>
    <row r="15564" spans="1:8">
      <c r="A15564" s="2" t="s">
        <v>2682</v>
      </c>
      <c r="B15564" s="7" t="s">
        <v>1782</v>
      </c>
      <c r="C15564" s="7" t="s">
        <v>62</v>
      </c>
      <c r="D15564" s="7" t="s">
        <v>1849</v>
      </c>
      <c r="E15564" s="7" t="s">
        <v>1846</v>
      </c>
      <c r="F15564" s="1" t="str">
        <f t="shared" si="243"/>
        <v>GL 7 AOK Nordost:BG Hexal 1 A Pharma GbRTilidin hydrochlorid+Naloxon hydrochlorid°RET°100mg/8mg°N3</v>
      </c>
      <c r="G15564" s="7" t="s">
        <v>1847</v>
      </c>
      <c r="H15564" s="33">
        <v>1.05311</v>
      </c>
    </row>
    <row r="15565" spans="1:8">
      <c r="A15565" s="2" t="s">
        <v>2682</v>
      </c>
      <c r="B15565" s="7" t="s">
        <v>1782</v>
      </c>
      <c r="C15565" s="7" t="s">
        <v>62</v>
      </c>
      <c r="D15565" s="7" t="s">
        <v>1850</v>
      </c>
      <c r="E15565" s="7" t="s">
        <v>1851</v>
      </c>
      <c r="F15565" s="1" t="str">
        <f t="shared" si="243"/>
        <v>GL 7 AOK Nordost:BG Hexal 1 A Pharma GbRTilidin hydrochlorid+Naloxon hydrochlorid°RET°150mg/12mg°N1</v>
      </c>
      <c r="G15565" s="7" t="s">
        <v>1852</v>
      </c>
      <c r="H15565" s="33">
        <v>1.25176</v>
      </c>
    </row>
    <row r="15566" spans="1:8">
      <c r="A15566" s="2" t="s">
        <v>2682</v>
      </c>
      <c r="B15566" s="7" t="s">
        <v>1782</v>
      </c>
      <c r="C15566" s="7" t="s">
        <v>62</v>
      </c>
      <c r="D15566" s="7" t="s">
        <v>1853</v>
      </c>
      <c r="E15566" s="7" t="s">
        <v>1851</v>
      </c>
      <c r="F15566" s="1" t="str">
        <f t="shared" si="243"/>
        <v>GL 7 AOK Nordost:BG Hexal 1 A Pharma GbRTilidin hydrochlorid+Naloxon hydrochlorid°RET°150mg/12mg°N2</v>
      </c>
      <c r="G15566" s="7" t="s">
        <v>1852</v>
      </c>
      <c r="H15566" s="33">
        <v>1.4570099999999999</v>
      </c>
    </row>
    <row r="15567" spans="1:8">
      <c r="A15567" s="2" t="s">
        <v>2682</v>
      </c>
      <c r="B15567" s="7" t="s">
        <v>1782</v>
      </c>
      <c r="C15567" s="7" t="s">
        <v>62</v>
      </c>
      <c r="D15567" s="7" t="s">
        <v>1854</v>
      </c>
      <c r="E15567" s="7" t="s">
        <v>1851</v>
      </c>
      <c r="F15567" s="1" t="str">
        <f t="shared" si="243"/>
        <v>GL 7 AOK Nordost:BG Hexal 1 A Pharma GbRTilidin hydrochlorid+Naloxon hydrochlorid°RET°150mg/12mg°N3</v>
      </c>
      <c r="G15567" s="7" t="s">
        <v>1852</v>
      </c>
      <c r="H15567" s="33">
        <v>1.0999000000000001</v>
      </c>
    </row>
    <row r="15568" spans="1:8">
      <c r="A15568" s="2" t="s">
        <v>2682</v>
      </c>
      <c r="B15568" s="7" t="s">
        <v>1782</v>
      </c>
      <c r="C15568" s="7" t="s">
        <v>62</v>
      </c>
      <c r="D15568" s="7" t="s">
        <v>1855</v>
      </c>
      <c r="E15568" s="7" t="s">
        <v>1856</v>
      </c>
      <c r="F15568" s="1" t="str">
        <f t="shared" si="243"/>
        <v>GL 7 AOK Nordost:BG Hexal 1 A Pharma GbRTilidin hydrochlorid+Naloxon hydrochlorid°RET°200mg/16mg°N1</v>
      </c>
      <c r="G15568" s="7" t="s">
        <v>1857</v>
      </c>
      <c r="H15568" s="33">
        <v>1.88859</v>
      </c>
    </row>
    <row r="15569" spans="1:8">
      <c r="A15569" s="2" t="s">
        <v>2682</v>
      </c>
      <c r="B15569" s="7" t="s">
        <v>1782</v>
      </c>
      <c r="C15569" s="7" t="s">
        <v>62</v>
      </c>
      <c r="D15569" s="7" t="s">
        <v>1858</v>
      </c>
      <c r="E15569" s="7" t="s">
        <v>1856</v>
      </c>
      <c r="F15569" s="1" t="str">
        <f t="shared" si="243"/>
        <v>GL 7 AOK Nordost:BG Hexal 1 A Pharma GbRTilidin hydrochlorid+Naloxon hydrochlorid°RET°200mg/16mg°N2</v>
      </c>
      <c r="G15569" s="7" t="s">
        <v>1857</v>
      </c>
      <c r="H15569" s="33">
        <v>1.3811199999999999</v>
      </c>
    </row>
    <row r="15570" spans="1:8">
      <c r="A15570" s="2" t="s">
        <v>2682</v>
      </c>
      <c r="B15570" s="7" t="s">
        <v>1782</v>
      </c>
      <c r="C15570" s="7" t="s">
        <v>62</v>
      </c>
      <c r="D15570" s="7" t="s">
        <v>1859</v>
      </c>
      <c r="E15570" s="7" t="s">
        <v>1856</v>
      </c>
      <c r="F15570" s="1" t="str">
        <f t="shared" si="243"/>
        <v>GL 7 AOK Nordost:BG Hexal 1 A Pharma GbRTilidin hydrochlorid+Naloxon hydrochlorid°RET°200mg/16mg°N3</v>
      </c>
      <c r="G15570" s="7" t="s">
        <v>1857</v>
      </c>
      <c r="H15570" s="33">
        <v>1.08589</v>
      </c>
    </row>
    <row r="15571" spans="1:8">
      <c r="A15571" s="2" t="s">
        <v>2682</v>
      </c>
      <c r="B15571" s="7" t="s">
        <v>1782</v>
      </c>
      <c r="C15571" s="7" t="s">
        <v>62</v>
      </c>
      <c r="D15571" s="7" t="s">
        <v>1860</v>
      </c>
      <c r="E15571" s="7" t="s">
        <v>1861</v>
      </c>
      <c r="F15571" s="1" t="str">
        <f t="shared" si="243"/>
        <v>GL 7 AOK Nordost:BG Hexal 1 A Pharma GbRTilidin hydrochlorid+Naloxon hydrochlorid°RET°50mg/4mg°N1</v>
      </c>
      <c r="G15571" s="7" t="s">
        <v>1862</v>
      </c>
      <c r="H15571" s="33">
        <v>1.4631099999999999</v>
      </c>
    </row>
    <row r="15572" spans="1:8">
      <c r="A15572" s="2" t="s">
        <v>2682</v>
      </c>
      <c r="B15572" s="7" t="s">
        <v>1782</v>
      </c>
      <c r="C15572" s="7" t="s">
        <v>62</v>
      </c>
      <c r="D15572" s="7" t="s">
        <v>1863</v>
      </c>
      <c r="E15572" s="7" t="s">
        <v>1861</v>
      </c>
      <c r="F15572" s="1" t="str">
        <f t="shared" si="243"/>
        <v>GL 7 AOK Nordost:BG Hexal 1 A Pharma GbRTilidin hydrochlorid+Naloxon hydrochlorid°RET°50mg/4mg°N2</v>
      </c>
      <c r="G15572" s="7" t="s">
        <v>1862</v>
      </c>
      <c r="H15572" s="33">
        <v>1.4188000000000001</v>
      </c>
    </row>
    <row r="15573" spans="1:8">
      <c r="A15573" s="2" t="s">
        <v>2682</v>
      </c>
      <c r="B15573" s="7" t="s">
        <v>1782</v>
      </c>
      <c r="C15573" s="7" t="s">
        <v>62</v>
      </c>
      <c r="D15573" s="7" t="s">
        <v>1864</v>
      </c>
      <c r="E15573" s="7" t="s">
        <v>1861</v>
      </c>
      <c r="F15573" s="1" t="str">
        <f t="shared" si="243"/>
        <v>GL 7 AOK Nordost:BG Hexal 1 A Pharma GbRTilidin hydrochlorid+Naloxon hydrochlorid°RET°50mg/4mg°N3</v>
      </c>
      <c r="G15573" s="7" t="s">
        <v>1862</v>
      </c>
      <c r="H15573" s="33">
        <v>1.33422</v>
      </c>
    </row>
    <row r="15574" spans="1:8">
      <c r="A15574" s="2" t="s">
        <v>2682</v>
      </c>
      <c r="B15574" s="7" t="s">
        <v>1782</v>
      </c>
      <c r="C15574" s="7" t="s">
        <v>65</v>
      </c>
      <c r="D15574" s="7" t="s">
        <v>741</v>
      </c>
      <c r="E15574" s="7" t="s">
        <v>1865</v>
      </c>
      <c r="F15574" s="1" t="str">
        <f t="shared" si="243"/>
        <v>GL 7 AOK Nordost:BG Hexal 1 A Pharma GbRValsartan+Amlodipin°FTA°160mg/10mg°N1</v>
      </c>
      <c r="G15574" s="7" t="s">
        <v>1866</v>
      </c>
      <c r="H15574" s="33">
        <v>0.46661000000000002</v>
      </c>
    </row>
    <row r="15575" spans="1:8">
      <c r="A15575" s="2" t="s">
        <v>2682</v>
      </c>
      <c r="B15575" s="7" t="s">
        <v>1782</v>
      </c>
      <c r="C15575" s="7" t="s">
        <v>65</v>
      </c>
      <c r="D15575" s="7" t="s">
        <v>744</v>
      </c>
      <c r="E15575" s="7" t="s">
        <v>1865</v>
      </c>
      <c r="F15575" s="1" t="str">
        <f t="shared" si="243"/>
        <v>GL 7 AOK Nordost:BG Hexal 1 A Pharma GbRValsartan+Amlodipin°FTA°160mg/10mg°N2</v>
      </c>
      <c r="G15575" s="7" t="s">
        <v>1866</v>
      </c>
      <c r="H15575" s="33">
        <v>0.36270000000000002</v>
      </c>
    </row>
    <row r="15576" spans="1:8">
      <c r="A15576" s="2" t="s">
        <v>2682</v>
      </c>
      <c r="B15576" s="7" t="s">
        <v>1782</v>
      </c>
      <c r="C15576" s="7" t="s">
        <v>65</v>
      </c>
      <c r="D15576" s="7" t="s">
        <v>745</v>
      </c>
      <c r="E15576" s="7" t="s">
        <v>1865</v>
      </c>
      <c r="F15576" s="1" t="str">
        <f t="shared" si="243"/>
        <v>GL 7 AOK Nordost:BG Hexal 1 A Pharma GbRValsartan+Amlodipin°FTA°160mg/10mg°N3</v>
      </c>
      <c r="G15576" s="7" t="s">
        <v>1866</v>
      </c>
      <c r="H15576" s="33">
        <v>0.27107999999999999</v>
      </c>
    </row>
    <row r="15577" spans="1:8">
      <c r="A15577" s="2" t="s">
        <v>2682</v>
      </c>
      <c r="B15577" s="7" t="s">
        <v>1782</v>
      </c>
      <c r="C15577" s="7" t="s">
        <v>65</v>
      </c>
      <c r="D15577" s="7" t="s">
        <v>746</v>
      </c>
      <c r="E15577" s="7" t="s">
        <v>1867</v>
      </c>
      <c r="F15577" s="1" t="str">
        <f t="shared" si="243"/>
        <v>GL 7 AOK Nordost:BG Hexal 1 A Pharma GbRValsartan+Amlodipin°FTA°160mg/5mg°N1</v>
      </c>
      <c r="G15577" s="7" t="s">
        <v>1868</v>
      </c>
      <c r="H15577" s="33">
        <v>0.50812000000000002</v>
      </c>
    </row>
    <row r="15578" spans="1:8">
      <c r="A15578" s="2" t="s">
        <v>2682</v>
      </c>
      <c r="B15578" s="7" t="s">
        <v>1782</v>
      </c>
      <c r="C15578" s="7" t="s">
        <v>65</v>
      </c>
      <c r="D15578" s="7" t="s">
        <v>749</v>
      </c>
      <c r="E15578" s="7" t="s">
        <v>1867</v>
      </c>
      <c r="F15578" s="1" t="str">
        <f t="shared" si="243"/>
        <v>GL 7 AOK Nordost:BG Hexal 1 A Pharma GbRValsartan+Amlodipin°FTA°160mg/5mg°N2</v>
      </c>
      <c r="G15578" s="7" t="s">
        <v>1868</v>
      </c>
      <c r="H15578" s="33">
        <v>0.32601999999999998</v>
      </c>
    </row>
    <row r="15579" spans="1:8">
      <c r="A15579" s="2" t="s">
        <v>2682</v>
      </c>
      <c r="B15579" s="7" t="s">
        <v>1782</v>
      </c>
      <c r="C15579" s="7" t="s">
        <v>65</v>
      </c>
      <c r="D15579" s="7" t="s">
        <v>750</v>
      </c>
      <c r="E15579" s="7" t="s">
        <v>1867</v>
      </c>
      <c r="F15579" s="1" t="str">
        <f t="shared" si="243"/>
        <v>GL 7 AOK Nordost:BG Hexal 1 A Pharma GbRValsartan+Amlodipin°FTA°160mg/5mg°N3</v>
      </c>
      <c r="G15579" s="7" t="s">
        <v>1868</v>
      </c>
      <c r="H15579" s="33">
        <v>0.25785999999999998</v>
      </c>
    </row>
    <row r="15580" spans="1:8">
      <c r="A15580" s="2" t="s">
        <v>2682</v>
      </c>
      <c r="B15580" s="7" t="s">
        <v>1782</v>
      </c>
      <c r="C15580" s="7" t="s">
        <v>65</v>
      </c>
      <c r="D15580" s="7" t="s">
        <v>751</v>
      </c>
      <c r="E15580" s="7" t="s">
        <v>1869</v>
      </c>
      <c r="F15580" s="1" t="str">
        <f t="shared" si="243"/>
        <v>GL 7 AOK Nordost:BG Hexal 1 A Pharma GbRValsartan+Amlodipin°FTA°80mg/5mg°N1</v>
      </c>
      <c r="G15580" s="7" t="s">
        <v>1870</v>
      </c>
      <c r="H15580" s="33">
        <v>0.80908000000000002</v>
      </c>
    </row>
    <row r="15581" spans="1:8">
      <c r="A15581" s="2" t="s">
        <v>2682</v>
      </c>
      <c r="B15581" s="7" t="s">
        <v>1782</v>
      </c>
      <c r="C15581" s="7" t="s">
        <v>65</v>
      </c>
      <c r="D15581" s="7" t="s">
        <v>754</v>
      </c>
      <c r="E15581" s="7" t="s">
        <v>1869</v>
      </c>
      <c r="F15581" s="1" t="str">
        <f t="shared" si="243"/>
        <v>GL 7 AOK Nordost:BG Hexal 1 A Pharma GbRValsartan+Amlodipin°FTA°80mg/5mg°N2</v>
      </c>
      <c r="G15581" s="7" t="s">
        <v>1870</v>
      </c>
      <c r="H15581" s="33">
        <v>0.49773000000000001</v>
      </c>
    </row>
    <row r="15582" spans="1:8">
      <c r="A15582" s="2" t="s">
        <v>2682</v>
      </c>
      <c r="B15582" s="7" t="s">
        <v>1782</v>
      </c>
      <c r="C15582" s="7" t="s">
        <v>65</v>
      </c>
      <c r="D15582" s="7" t="s">
        <v>755</v>
      </c>
      <c r="E15582" s="7" t="s">
        <v>1869</v>
      </c>
      <c r="F15582" s="1" t="str">
        <f t="shared" si="243"/>
        <v>GL 7 AOK Nordost:BG Hexal 1 A Pharma GbRValsartan+Amlodipin°FTA°80mg/5mg°N3</v>
      </c>
      <c r="G15582" s="7" t="s">
        <v>1870</v>
      </c>
      <c r="H15582" s="33">
        <v>0.37812000000000001</v>
      </c>
    </row>
    <row r="15583" spans="1:8">
      <c r="A15583" s="2" t="s">
        <v>2682</v>
      </c>
      <c r="B15583" s="7" t="s">
        <v>1782</v>
      </c>
      <c r="C15583" s="7" t="s">
        <v>66</v>
      </c>
      <c r="D15583" s="7" t="s">
        <v>1060</v>
      </c>
      <c r="E15583" s="7" t="s">
        <v>1871</v>
      </c>
      <c r="F15583" s="1" t="str">
        <f t="shared" si="243"/>
        <v>GL 7 AOK Nordost:BG Hexal 1 A Pharma GbRValsartan+Hydrochlorothiazid°FTA°160mg/12,5mg°N1</v>
      </c>
      <c r="G15583" s="7" t="s">
        <v>1872</v>
      </c>
      <c r="H15583" s="33">
        <v>0.42166999999999999</v>
      </c>
    </row>
    <row r="15584" spans="1:8">
      <c r="A15584" s="2" t="s">
        <v>2682</v>
      </c>
      <c r="B15584" s="7" t="s">
        <v>1782</v>
      </c>
      <c r="C15584" s="7" t="s">
        <v>66</v>
      </c>
      <c r="D15584" s="7" t="s">
        <v>756</v>
      </c>
      <c r="E15584" s="7" t="s">
        <v>1871</v>
      </c>
      <c r="F15584" s="1" t="str">
        <f t="shared" si="243"/>
        <v>GL 7 AOK Nordost:BG Hexal 1 A Pharma GbRValsartan+Hydrochlorothiazid°FTA°160mg/12,5mg°N2</v>
      </c>
      <c r="G15584" s="7" t="s">
        <v>1872</v>
      </c>
      <c r="H15584" s="33">
        <v>0.26778999999999997</v>
      </c>
    </row>
    <row r="15585" spans="1:8">
      <c r="A15585" s="2" t="s">
        <v>2682</v>
      </c>
      <c r="B15585" s="7" t="s">
        <v>1782</v>
      </c>
      <c r="C15585" s="7" t="s">
        <v>66</v>
      </c>
      <c r="D15585" s="7" t="s">
        <v>759</v>
      </c>
      <c r="E15585" s="7" t="s">
        <v>1871</v>
      </c>
      <c r="F15585" s="1" t="str">
        <f t="shared" si="243"/>
        <v>GL 7 AOK Nordost:BG Hexal 1 A Pharma GbRValsartan+Hydrochlorothiazid°FTA°160mg/12,5mg°N3</v>
      </c>
      <c r="G15585" s="7" t="s">
        <v>1872</v>
      </c>
      <c r="H15585" s="33">
        <v>0.18390000000000001</v>
      </c>
    </row>
    <row r="15586" spans="1:8">
      <c r="A15586" s="2" t="s">
        <v>2682</v>
      </c>
      <c r="B15586" s="7" t="s">
        <v>1782</v>
      </c>
      <c r="C15586" s="7" t="s">
        <v>66</v>
      </c>
      <c r="D15586" s="7" t="s">
        <v>1873</v>
      </c>
      <c r="E15586" s="7" t="s">
        <v>1874</v>
      </c>
      <c r="F15586" s="1" t="str">
        <f t="shared" si="243"/>
        <v>GL 7 AOK Nordost:BG Hexal 1 A Pharma GbRValsartan+Hydrochlorothiazid°FTA°160mg/25mg°N1</v>
      </c>
      <c r="G15586" s="7" t="s">
        <v>1875</v>
      </c>
      <c r="H15586" s="33">
        <v>0.29507</v>
      </c>
    </row>
    <row r="15587" spans="1:8">
      <c r="A15587" s="2" t="s">
        <v>2682</v>
      </c>
      <c r="B15587" s="7" t="s">
        <v>1782</v>
      </c>
      <c r="C15587" s="7" t="s">
        <v>66</v>
      </c>
      <c r="D15587" s="7" t="s">
        <v>760</v>
      </c>
      <c r="E15587" s="7" t="s">
        <v>1874</v>
      </c>
      <c r="F15587" s="1" t="str">
        <f t="shared" si="243"/>
        <v>GL 7 AOK Nordost:BG Hexal 1 A Pharma GbRValsartan+Hydrochlorothiazid°FTA°160mg/25mg°N2</v>
      </c>
      <c r="G15587" s="7" t="s">
        <v>1875</v>
      </c>
      <c r="H15587" s="33">
        <v>0.29154000000000002</v>
      </c>
    </row>
    <row r="15588" spans="1:8">
      <c r="A15588" s="2" t="s">
        <v>2682</v>
      </c>
      <c r="B15588" s="7" t="s">
        <v>1782</v>
      </c>
      <c r="C15588" s="7" t="s">
        <v>66</v>
      </c>
      <c r="D15588" s="7" t="s">
        <v>763</v>
      </c>
      <c r="E15588" s="7" t="s">
        <v>1874</v>
      </c>
      <c r="F15588" s="1" t="str">
        <f t="shared" si="243"/>
        <v>GL 7 AOK Nordost:BG Hexal 1 A Pharma GbRValsartan+Hydrochlorothiazid°FTA°160mg/25mg°N3</v>
      </c>
      <c r="G15588" s="7" t="s">
        <v>1875</v>
      </c>
      <c r="H15588" s="33">
        <v>0.17806</v>
      </c>
    </row>
    <row r="15589" spans="1:8">
      <c r="A15589" s="2" t="s">
        <v>2682</v>
      </c>
      <c r="B15589" s="7" t="s">
        <v>1782</v>
      </c>
      <c r="C15589" s="7" t="s">
        <v>66</v>
      </c>
      <c r="D15589" s="7" t="s">
        <v>1876</v>
      </c>
      <c r="E15589" s="7" t="s">
        <v>1877</v>
      </c>
      <c r="F15589" s="1" t="str">
        <f t="shared" si="243"/>
        <v>GL 7 AOK Nordost:BG Hexal 1 A Pharma GbRValsartan+Hydrochlorothiazid°FTA°320mg/12,5mg°N1</v>
      </c>
      <c r="G15589" s="7" t="s">
        <v>1878</v>
      </c>
      <c r="H15589" s="33">
        <v>0.37074000000000001</v>
      </c>
    </row>
    <row r="15590" spans="1:8">
      <c r="A15590" s="2" t="s">
        <v>2682</v>
      </c>
      <c r="B15590" s="7" t="s">
        <v>1782</v>
      </c>
      <c r="C15590" s="7" t="s">
        <v>66</v>
      </c>
      <c r="D15590" s="7" t="s">
        <v>764</v>
      </c>
      <c r="E15590" s="7" t="s">
        <v>1877</v>
      </c>
      <c r="F15590" s="1" t="str">
        <f t="shared" si="243"/>
        <v>GL 7 AOK Nordost:BG Hexal 1 A Pharma GbRValsartan+Hydrochlorothiazid°FTA°320mg/12,5mg°N2</v>
      </c>
      <c r="G15590" s="7" t="s">
        <v>1878</v>
      </c>
      <c r="H15590" s="33">
        <v>0.26613999999999999</v>
      </c>
    </row>
    <row r="15591" spans="1:8">
      <c r="A15591" s="2" t="s">
        <v>2682</v>
      </c>
      <c r="B15591" s="7" t="s">
        <v>1782</v>
      </c>
      <c r="C15591" s="7" t="s">
        <v>66</v>
      </c>
      <c r="D15591" s="7" t="s">
        <v>767</v>
      </c>
      <c r="E15591" s="7" t="s">
        <v>1877</v>
      </c>
      <c r="F15591" s="1" t="str">
        <f t="shared" si="243"/>
        <v>GL 7 AOK Nordost:BG Hexal 1 A Pharma GbRValsartan+Hydrochlorothiazid°FTA°320mg/12,5mg°N3</v>
      </c>
      <c r="G15591" s="7" t="s">
        <v>1878</v>
      </c>
      <c r="H15591" s="33">
        <v>0.18015999999999999</v>
      </c>
    </row>
    <row r="15592" spans="1:8">
      <c r="A15592" s="2" t="s">
        <v>2682</v>
      </c>
      <c r="B15592" s="7" t="s">
        <v>1782</v>
      </c>
      <c r="C15592" s="7" t="s">
        <v>66</v>
      </c>
      <c r="D15592" s="7" t="s">
        <v>1879</v>
      </c>
      <c r="E15592" s="7" t="s">
        <v>1880</v>
      </c>
      <c r="F15592" s="1" t="str">
        <f t="shared" si="243"/>
        <v>GL 7 AOK Nordost:BG Hexal 1 A Pharma GbRValsartan+Hydrochlorothiazid°FTA°320mg/25mg°N1</v>
      </c>
      <c r="G15592" s="7" t="s">
        <v>1881</v>
      </c>
      <c r="H15592" s="33">
        <v>0.35929</v>
      </c>
    </row>
    <row r="15593" spans="1:8">
      <c r="A15593" s="2" t="s">
        <v>2682</v>
      </c>
      <c r="B15593" s="7" t="s">
        <v>1782</v>
      </c>
      <c r="C15593" s="7" t="s">
        <v>66</v>
      </c>
      <c r="D15593" s="7" t="s">
        <v>768</v>
      </c>
      <c r="E15593" s="7" t="s">
        <v>1880</v>
      </c>
      <c r="F15593" s="1" t="str">
        <f t="shared" si="243"/>
        <v>GL 7 AOK Nordost:BG Hexal 1 A Pharma GbRValsartan+Hydrochlorothiazid°FTA°320mg/25mg°N2</v>
      </c>
      <c r="G15593" s="7" t="s">
        <v>1881</v>
      </c>
      <c r="H15593" s="33">
        <v>0.28687000000000001</v>
      </c>
    </row>
    <row r="15594" spans="1:8">
      <c r="A15594" s="2" t="s">
        <v>2682</v>
      </c>
      <c r="B15594" s="7" t="s">
        <v>1782</v>
      </c>
      <c r="C15594" s="7" t="s">
        <v>66</v>
      </c>
      <c r="D15594" s="7" t="s">
        <v>771</v>
      </c>
      <c r="E15594" s="7" t="s">
        <v>1880</v>
      </c>
      <c r="F15594" s="1" t="str">
        <f t="shared" si="243"/>
        <v>GL 7 AOK Nordost:BG Hexal 1 A Pharma GbRValsartan+Hydrochlorothiazid°FTA°320mg/25mg°N3</v>
      </c>
      <c r="G15594" s="7" t="s">
        <v>1881</v>
      </c>
      <c r="H15594" s="33">
        <v>0.24081</v>
      </c>
    </row>
    <row r="15595" spans="1:8">
      <c r="A15595" s="2" t="s">
        <v>2682</v>
      </c>
      <c r="B15595" s="7" t="s">
        <v>1782</v>
      </c>
      <c r="C15595" s="7" t="s">
        <v>66</v>
      </c>
      <c r="D15595" s="7" t="s">
        <v>1882</v>
      </c>
      <c r="E15595" s="7" t="s">
        <v>1883</v>
      </c>
      <c r="F15595" s="1" t="str">
        <f t="shared" si="243"/>
        <v>GL 7 AOK Nordost:BG Hexal 1 A Pharma GbRValsartan+Hydrochlorothiazid°FTA°80mg/12,5mg°N1</v>
      </c>
      <c r="G15595" s="7" t="s">
        <v>1884</v>
      </c>
      <c r="H15595" s="33">
        <v>0.57457999999999998</v>
      </c>
    </row>
    <row r="15596" spans="1:8">
      <c r="A15596" s="2" t="s">
        <v>2682</v>
      </c>
      <c r="B15596" s="7" t="s">
        <v>1782</v>
      </c>
      <c r="C15596" s="7" t="s">
        <v>66</v>
      </c>
      <c r="D15596" s="7" t="s">
        <v>772</v>
      </c>
      <c r="E15596" s="7" t="s">
        <v>1883</v>
      </c>
      <c r="F15596" s="1" t="str">
        <f t="shared" si="243"/>
        <v>GL 7 AOK Nordost:BG Hexal 1 A Pharma GbRValsartan+Hydrochlorothiazid°FTA°80mg/12,5mg°N2</v>
      </c>
      <c r="G15596" s="7" t="s">
        <v>1884</v>
      </c>
      <c r="H15596" s="33">
        <v>0.40132000000000001</v>
      </c>
    </row>
    <row r="15597" spans="1:8">
      <c r="A15597" s="2" t="s">
        <v>2682</v>
      </c>
      <c r="B15597" s="7" t="s">
        <v>1782</v>
      </c>
      <c r="C15597" s="7" t="s">
        <v>66</v>
      </c>
      <c r="D15597" s="7" t="s">
        <v>775</v>
      </c>
      <c r="E15597" s="7" t="s">
        <v>1883</v>
      </c>
      <c r="F15597" s="1" t="str">
        <f t="shared" si="243"/>
        <v>GL 7 AOK Nordost:BG Hexal 1 A Pharma GbRValsartan+Hydrochlorothiazid°FTA°80mg/12,5mg°N3</v>
      </c>
      <c r="G15597" s="7" t="s">
        <v>1884</v>
      </c>
      <c r="H15597" s="33">
        <v>0.20712</v>
      </c>
    </row>
    <row r="15598" spans="1:8">
      <c r="A15598" s="2" t="s">
        <v>2682</v>
      </c>
      <c r="B15598" s="7" t="s">
        <v>1782</v>
      </c>
      <c r="C15598" s="7" t="s">
        <v>67</v>
      </c>
      <c r="D15598" s="7" t="s">
        <v>1071</v>
      </c>
      <c r="E15598" s="7" t="s">
        <v>1885</v>
      </c>
      <c r="F15598" s="1" t="str">
        <f t="shared" si="243"/>
        <v>GL 7 AOK Nordost:BG Hexal 1 A Pharma GbRZiprasidon°HKP°20mg°N1</v>
      </c>
      <c r="G15598" s="7" t="s">
        <v>1886</v>
      </c>
      <c r="H15598" s="33">
        <v>27.815200000000001</v>
      </c>
    </row>
    <row r="15599" spans="1:8">
      <c r="A15599" s="2" t="s">
        <v>2682</v>
      </c>
      <c r="B15599" s="7" t="s">
        <v>1782</v>
      </c>
      <c r="C15599" s="7" t="s">
        <v>67</v>
      </c>
      <c r="D15599" s="7" t="s">
        <v>1741</v>
      </c>
      <c r="E15599" s="7" t="s">
        <v>1885</v>
      </c>
      <c r="F15599" s="1" t="str">
        <f t="shared" si="243"/>
        <v>GL 7 AOK Nordost:BG Hexal 1 A Pharma GbRZiprasidon°HKP°20mg°N2</v>
      </c>
      <c r="G15599" s="7" t="s">
        <v>1886</v>
      </c>
      <c r="H15599" s="33">
        <v>9.5216999999999992</v>
      </c>
    </row>
    <row r="15600" spans="1:8">
      <c r="A15600" s="2" t="s">
        <v>2682</v>
      </c>
      <c r="B15600" s="7" t="s">
        <v>1782</v>
      </c>
      <c r="C15600" s="7" t="s">
        <v>67</v>
      </c>
      <c r="D15600" s="7" t="s">
        <v>1074</v>
      </c>
      <c r="E15600" s="7" t="s">
        <v>1885</v>
      </c>
      <c r="F15600" s="1" t="str">
        <f t="shared" si="243"/>
        <v>GL 7 AOK Nordost:BG Hexal 1 A Pharma GbRZiprasidon°HKP°20mg°N3</v>
      </c>
      <c r="G15600" s="7" t="s">
        <v>1886</v>
      </c>
      <c r="H15600" s="33">
        <v>7.8404400000000001</v>
      </c>
    </row>
    <row r="15601" spans="1:8">
      <c r="A15601" s="2" t="s">
        <v>2682</v>
      </c>
      <c r="B15601" s="7" t="s">
        <v>1782</v>
      </c>
      <c r="C15601" s="7" t="s">
        <v>67</v>
      </c>
      <c r="D15601" s="7" t="s">
        <v>1075</v>
      </c>
      <c r="E15601" s="7" t="s">
        <v>1887</v>
      </c>
      <c r="F15601" s="1" t="str">
        <f t="shared" si="243"/>
        <v>GL 7 AOK Nordost:BG Hexal 1 A Pharma GbRZiprasidon°HKP°40mg°N1</v>
      </c>
      <c r="G15601" s="7" t="s">
        <v>1888</v>
      </c>
      <c r="H15601" s="33">
        <v>11.514860000000001</v>
      </c>
    </row>
    <row r="15602" spans="1:8">
      <c r="A15602" s="2" t="s">
        <v>2682</v>
      </c>
      <c r="B15602" s="7" t="s">
        <v>1782</v>
      </c>
      <c r="C15602" s="7" t="s">
        <v>67</v>
      </c>
      <c r="D15602" s="7" t="s">
        <v>1744</v>
      </c>
      <c r="E15602" s="7" t="s">
        <v>1887</v>
      </c>
      <c r="F15602" s="1" t="str">
        <f t="shared" si="243"/>
        <v>GL 7 AOK Nordost:BG Hexal 1 A Pharma GbRZiprasidon°HKP°40mg°N2</v>
      </c>
      <c r="G15602" s="7" t="s">
        <v>1888</v>
      </c>
      <c r="H15602" s="33">
        <v>8.2661499999999997</v>
      </c>
    </row>
    <row r="15603" spans="1:8">
      <c r="A15603" s="2" t="s">
        <v>2682</v>
      </c>
      <c r="B15603" s="7" t="s">
        <v>1782</v>
      </c>
      <c r="C15603" s="7" t="s">
        <v>67</v>
      </c>
      <c r="D15603" s="7" t="s">
        <v>1078</v>
      </c>
      <c r="E15603" s="7" t="s">
        <v>1887</v>
      </c>
      <c r="F15603" s="1" t="str">
        <f t="shared" si="243"/>
        <v>GL 7 AOK Nordost:BG Hexal 1 A Pharma GbRZiprasidon°HKP°40mg°N3</v>
      </c>
      <c r="G15603" s="7" t="s">
        <v>1888</v>
      </c>
      <c r="H15603" s="33">
        <v>5.5043100000000003</v>
      </c>
    </row>
    <row r="15604" spans="1:8">
      <c r="A15604" s="2" t="s">
        <v>2682</v>
      </c>
      <c r="B15604" s="7" t="s">
        <v>1782</v>
      </c>
      <c r="C15604" s="7" t="s">
        <v>67</v>
      </c>
      <c r="D15604" s="7" t="s">
        <v>1079</v>
      </c>
      <c r="E15604" s="7" t="s">
        <v>1889</v>
      </c>
      <c r="F15604" s="1" t="str">
        <f t="shared" si="243"/>
        <v>GL 7 AOK Nordost:BG Hexal 1 A Pharma GbRZiprasidon°HKP°60mg°N1</v>
      </c>
      <c r="G15604" s="7" t="s">
        <v>1890</v>
      </c>
      <c r="H15604" s="33">
        <v>12.52694</v>
      </c>
    </row>
    <row r="15605" spans="1:8">
      <c r="A15605" s="2" t="s">
        <v>2682</v>
      </c>
      <c r="B15605" s="7" t="s">
        <v>1782</v>
      </c>
      <c r="C15605" s="7" t="s">
        <v>67</v>
      </c>
      <c r="D15605" s="7" t="s">
        <v>1747</v>
      </c>
      <c r="E15605" s="7" t="s">
        <v>1889</v>
      </c>
      <c r="F15605" s="1" t="str">
        <f t="shared" si="243"/>
        <v>GL 7 AOK Nordost:BG Hexal 1 A Pharma GbRZiprasidon°HKP°60mg°N2</v>
      </c>
      <c r="G15605" s="7" t="s">
        <v>1890</v>
      </c>
      <c r="H15605" s="33">
        <v>10.39667</v>
      </c>
    </row>
    <row r="15606" spans="1:8">
      <c r="A15606" s="2" t="s">
        <v>2682</v>
      </c>
      <c r="B15606" s="7" t="s">
        <v>1782</v>
      </c>
      <c r="C15606" s="7" t="s">
        <v>67</v>
      </c>
      <c r="D15606" s="7" t="s">
        <v>1082</v>
      </c>
      <c r="E15606" s="7" t="s">
        <v>1889</v>
      </c>
      <c r="F15606" s="1" t="str">
        <f t="shared" si="243"/>
        <v>GL 7 AOK Nordost:BG Hexal 1 A Pharma GbRZiprasidon°HKP°60mg°N3</v>
      </c>
      <c r="G15606" s="7" t="s">
        <v>1890</v>
      </c>
      <c r="H15606" s="33">
        <v>6.4697399999999998</v>
      </c>
    </row>
    <row r="15607" spans="1:8">
      <c r="A15607" s="2" t="s">
        <v>2682</v>
      </c>
      <c r="B15607" s="7" t="s">
        <v>1782</v>
      </c>
      <c r="C15607" s="7" t="s">
        <v>67</v>
      </c>
      <c r="D15607" s="7" t="s">
        <v>1083</v>
      </c>
      <c r="E15607" s="7" t="s">
        <v>1891</v>
      </c>
      <c r="F15607" s="1" t="str">
        <f t="shared" si="243"/>
        <v>GL 7 AOK Nordost:BG Hexal 1 A Pharma GbRZiprasidon°HKP°80mg°N1</v>
      </c>
      <c r="G15607" s="7" t="s">
        <v>1892</v>
      </c>
      <c r="H15607" s="33">
        <v>13.068580000000001</v>
      </c>
    </row>
    <row r="15608" spans="1:8">
      <c r="A15608" s="2" t="s">
        <v>2682</v>
      </c>
      <c r="B15608" s="7" t="s">
        <v>1782</v>
      </c>
      <c r="C15608" s="7" t="s">
        <v>67</v>
      </c>
      <c r="D15608" s="7" t="s">
        <v>1750</v>
      </c>
      <c r="E15608" s="7" t="s">
        <v>1891</v>
      </c>
      <c r="F15608" s="1" t="str">
        <f t="shared" si="243"/>
        <v>GL 7 AOK Nordost:BG Hexal 1 A Pharma GbRZiprasidon°HKP°80mg°N2</v>
      </c>
      <c r="G15608" s="7" t="s">
        <v>1892</v>
      </c>
      <c r="H15608" s="33">
        <v>8.0951400000000007</v>
      </c>
    </row>
    <row r="15609" spans="1:8">
      <c r="A15609" s="2" t="s">
        <v>2682</v>
      </c>
      <c r="B15609" s="7" t="s">
        <v>1782</v>
      </c>
      <c r="C15609" s="7" t="s">
        <v>67</v>
      </c>
      <c r="D15609" s="7" t="s">
        <v>1086</v>
      </c>
      <c r="E15609" s="7" t="s">
        <v>1891</v>
      </c>
      <c r="F15609" s="1" t="str">
        <f t="shared" si="243"/>
        <v>GL 7 AOK Nordost:BG Hexal 1 A Pharma GbRZiprasidon°HKP°80mg°N3</v>
      </c>
      <c r="G15609" s="7" t="s">
        <v>1892</v>
      </c>
      <c r="H15609" s="33">
        <v>5.4517100000000003</v>
      </c>
    </row>
    <row r="15610" spans="1:8">
      <c r="A15610" s="2" t="s">
        <v>2682</v>
      </c>
      <c r="B15610" s="7" t="s">
        <v>1782</v>
      </c>
      <c r="C15610" s="7" t="s">
        <v>68</v>
      </c>
      <c r="D15610" s="7" t="s">
        <v>1087</v>
      </c>
      <c r="E15610" s="7" t="s">
        <v>1893</v>
      </c>
      <c r="F15610" s="1" t="str">
        <f t="shared" si="243"/>
        <v>GL 7 AOK Nordost:BG Hexal 1 A Pharma GbRZoledronsäure°IFK°4mg°N1</v>
      </c>
      <c r="G15610" s="7" t="s">
        <v>1894</v>
      </c>
      <c r="H15610" s="33">
        <v>4239.8622299999997</v>
      </c>
    </row>
    <row r="15611" spans="1:8">
      <c r="A15611" s="2" t="s">
        <v>2682</v>
      </c>
      <c r="B15611" s="7" t="s">
        <v>1782</v>
      </c>
      <c r="C15611" s="7" t="s">
        <v>68</v>
      </c>
      <c r="D15611" s="7" t="s">
        <v>1090</v>
      </c>
      <c r="E15611" s="7" t="s">
        <v>1893</v>
      </c>
      <c r="F15611" s="1" t="str">
        <f t="shared" si="243"/>
        <v>GL 7 AOK Nordost:BG Hexal 1 A Pharma GbRZoledronsäure°IFK°4mg°N2</v>
      </c>
      <c r="G15611" s="7" t="s">
        <v>1894</v>
      </c>
      <c r="H15611" s="33">
        <v>3327.7562200000002</v>
      </c>
    </row>
    <row r="15612" spans="1:8">
      <c r="A15612" s="2" t="s">
        <v>2682</v>
      </c>
      <c r="B15612" s="7" t="s">
        <v>1782</v>
      </c>
      <c r="C15612" s="7" t="s">
        <v>68</v>
      </c>
      <c r="D15612" s="7" t="s">
        <v>1091</v>
      </c>
      <c r="E15612" s="7" t="s">
        <v>1895</v>
      </c>
      <c r="F15612" s="1" t="str">
        <f t="shared" si="243"/>
        <v>GL 7 AOK Nordost:BG Hexal 1 A Pharma GbRZoledronsäure°INF°4mg°N1</v>
      </c>
      <c r="G15612" s="7" t="s">
        <v>1896</v>
      </c>
      <c r="H15612" s="33">
        <v>5490.0360199999996</v>
      </c>
    </row>
    <row r="15613" spans="1:8">
      <c r="A15613" s="2" t="s">
        <v>2682</v>
      </c>
      <c r="B15613" s="7" t="s">
        <v>1782</v>
      </c>
      <c r="C15613" s="7" t="s">
        <v>68</v>
      </c>
      <c r="D15613" s="7" t="s">
        <v>1094</v>
      </c>
      <c r="E15613" s="7" t="s">
        <v>1895</v>
      </c>
      <c r="F15613" s="1" t="str">
        <f t="shared" si="243"/>
        <v>GL 7 AOK Nordost:BG Hexal 1 A Pharma GbRZoledronsäure°INF°4mg°N2</v>
      </c>
      <c r="G15613" s="7" t="s">
        <v>1896</v>
      </c>
      <c r="H15613" s="33">
        <v>5162.5673299999999</v>
      </c>
    </row>
    <row r="15614" spans="1:8">
      <c r="A15614" s="2" t="s">
        <v>2682</v>
      </c>
      <c r="B15614" s="7" t="s">
        <v>1782</v>
      </c>
      <c r="C15614" s="7" t="s">
        <v>68</v>
      </c>
      <c r="D15614" s="7" t="s">
        <v>1095</v>
      </c>
      <c r="E15614" s="7" t="s">
        <v>1897</v>
      </c>
      <c r="F15614" s="1" t="str">
        <f t="shared" si="243"/>
        <v>GL 7 AOK Nordost:BG Hexal 1 A Pharma GbRZoledronsäure°INF°5mg°N1</v>
      </c>
      <c r="G15614" s="7" t="s">
        <v>1898</v>
      </c>
      <c r="H15614" s="33">
        <v>5870.1514299999999</v>
      </c>
    </row>
    <row r="15615" spans="1:8">
      <c r="A15615" s="2" t="s">
        <v>2682</v>
      </c>
      <c r="B15615" s="7" t="s">
        <v>1900</v>
      </c>
      <c r="C15615" s="7" t="s">
        <v>30</v>
      </c>
      <c r="D15615" s="7" t="s">
        <v>1901</v>
      </c>
      <c r="E15615" s="7" t="s">
        <v>1902</v>
      </c>
      <c r="F15615" s="1" t="str">
        <f t="shared" si="243"/>
        <v>GL 7 AOK Nordost:Galenpharma GmbHDexamethason°TAB°0,5mg°N1</v>
      </c>
      <c r="G15615" s="7" t="s">
        <v>1903</v>
      </c>
      <c r="H15615" s="33">
        <v>131</v>
      </c>
    </row>
    <row r="15616" spans="1:8">
      <c r="A15616" s="2" t="s">
        <v>2682</v>
      </c>
      <c r="B15616" s="7" t="s">
        <v>1900</v>
      </c>
      <c r="C15616" s="7" t="s">
        <v>30</v>
      </c>
      <c r="D15616" s="7" t="s">
        <v>1904</v>
      </c>
      <c r="E15616" s="7" t="s">
        <v>1902</v>
      </c>
      <c r="F15616" s="1" t="str">
        <f t="shared" si="243"/>
        <v>GL 7 AOK Nordost:Galenpharma GmbHDexamethason°TAB°0,5mg°N2</v>
      </c>
      <c r="G15616" s="7" t="s">
        <v>1903</v>
      </c>
      <c r="H15616" s="33">
        <v>78.400000000000006</v>
      </c>
    </row>
    <row r="15617" spans="1:8">
      <c r="A15617" s="2" t="s">
        <v>2682</v>
      </c>
      <c r="B15617" s="7" t="s">
        <v>1900</v>
      </c>
      <c r="C15617" s="7" t="s">
        <v>30</v>
      </c>
      <c r="D15617" s="7" t="s">
        <v>1905</v>
      </c>
      <c r="E15617" s="7" t="s">
        <v>1902</v>
      </c>
      <c r="F15617" s="1" t="str">
        <f t="shared" si="243"/>
        <v>GL 7 AOK Nordost:Galenpharma GmbHDexamethason°TAB°0,5mg°N3</v>
      </c>
      <c r="G15617" s="7" t="s">
        <v>1903</v>
      </c>
      <c r="H15617" s="33">
        <v>54.2</v>
      </c>
    </row>
    <row r="15618" spans="1:8">
      <c r="A15618" s="2" t="s">
        <v>2682</v>
      </c>
      <c r="B15618" s="7" t="s">
        <v>1900</v>
      </c>
      <c r="C15618" s="7" t="s">
        <v>30</v>
      </c>
      <c r="D15618" s="7" t="s">
        <v>1906</v>
      </c>
      <c r="E15618" s="7" t="s">
        <v>1907</v>
      </c>
      <c r="F15618" s="1" t="str">
        <f t="shared" si="243"/>
        <v>GL 7 AOK Nordost:Galenpharma GmbHDexamethason°TAB°1,5mg°N1</v>
      </c>
      <c r="G15618" s="7" t="s">
        <v>1908</v>
      </c>
      <c r="H15618" s="33">
        <v>33</v>
      </c>
    </row>
    <row r="15619" spans="1:8">
      <c r="A15619" s="2" t="s">
        <v>2682</v>
      </c>
      <c r="B15619" s="7" t="s">
        <v>1900</v>
      </c>
      <c r="C15619" s="7" t="s">
        <v>30</v>
      </c>
      <c r="D15619" s="7" t="s">
        <v>1909</v>
      </c>
      <c r="E15619" s="7" t="s">
        <v>1907</v>
      </c>
      <c r="F15619" s="1" t="str">
        <f t="shared" ref="F15619:F15682" si="244">A15619&amp;B15619&amp;D15619</f>
        <v>GL 7 AOK Nordost:Galenpharma GmbHDexamethason°TAB°1,5mg°N2</v>
      </c>
      <c r="G15619" s="7" t="s">
        <v>1908</v>
      </c>
      <c r="H15619" s="33">
        <v>26.266670000000001</v>
      </c>
    </row>
    <row r="15620" spans="1:8">
      <c r="A15620" s="2" t="s">
        <v>2682</v>
      </c>
      <c r="B15620" s="7" t="s">
        <v>1900</v>
      </c>
      <c r="C15620" s="7" t="s">
        <v>30</v>
      </c>
      <c r="D15620" s="7" t="s">
        <v>1910</v>
      </c>
      <c r="E15620" s="7" t="s">
        <v>1907</v>
      </c>
      <c r="F15620" s="1" t="str">
        <f t="shared" si="244"/>
        <v>GL 7 AOK Nordost:Galenpharma GmbHDexamethason°TAB°1,5mg°N3</v>
      </c>
      <c r="G15620" s="7" t="s">
        <v>1908</v>
      </c>
      <c r="H15620" s="33">
        <v>23.6</v>
      </c>
    </row>
    <row r="15621" spans="1:8">
      <c r="A15621" s="2" t="s">
        <v>2682</v>
      </c>
      <c r="B15621" s="7" t="s">
        <v>1900</v>
      </c>
      <c r="C15621" s="7" t="s">
        <v>30</v>
      </c>
      <c r="D15621" s="7" t="s">
        <v>191</v>
      </c>
      <c r="E15621" s="7" t="s">
        <v>1911</v>
      </c>
      <c r="F15621" s="1" t="str">
        <f t="shared" si="244"/>
        <v>GL 7 AOK Nordost:Galenpharma GmbHDexamethason°TAB°4mg°N1</v>
      </c>
      <c r="G15621" s="7" t="s">
        <v>1912</v>
      </c>
      <c r="H15621" s="33">
        <v>18.5</v>
      </c>
    </row>
    <row r="15622" spans="1:8">
      <c r="A15622" s="2" t="s">
        <v>2682</v>
      </c>
      <c r="B15622" s="7" t="s">
        <v>1900</v>
      </c>
      <c r="C15622" s="7" t="s">
        <v>30</v>
      </c>
      <c r="D15622" s="7" t="s">
        <v>152</v>
      </c>
      <c r="E15622" s="7" t="s">
        <v>1911</v>
      </c>
      <c r="F15622" s="1" t="str">
        <f t="shared" si="244"/>
        <v>GL 7 AOK Nordost:Galenpharma GmbHDexamethason°TAB°4mg°N2</v>
      </c>
      <c r="G15622" s="7" t="s">
        <v>1912</v>
      </c>
      <c r="H15622" s="33">
        <v>16.649999999999999</v>
      </c>
    </row>
    <row r="15623" spans="1:8">
      <c r="A15623" s="2" t="s">
        <v>2682</v>
      </c>
      <c r="B15623" s="7" t="s">
        <v>1900</v>
      </c>
      <c r="C15623" s="7" t="s">
        <v>30</v>
      </c>
      <c r="D15623" s="7" t="s">
        <v>155</v>
      </c>
      <c r="E15623" s="7" t="s">
        <v>1911</v>
      </c>
      <c r="F15623" s="1" t="str">
        <f t="shared" si="244"/>
        <v>GL 7 AOK Nordost:Galenpharma GmbHDexamethason°TAB°4mg°N3</v>
      </c>
      <c r="G15623" s="7" t="s">
        <v>1912</v>
      </c>
      <c r="H15623" s="33">
        <v>14.975</v>
      </c>
    </row>
    <row r="15624" spans="1:8">
      <c r="A15624" s="2" t="s">
        <v>2682</v>
      </c>
      <c r="B15624" s="7" t="s">
        <v>1900</v>
      </c>
      <c r="C15624" s="7" t="s">
        <v>30</v>
      </c>
      <c r="D15624" s="7" t="s">
        <v>159</v>
      </c>
      <c r="E15624" s="7" t="s">
        <v>1913</v>
      </c>
      <c r="F15624" s="1" t="str">
        <f t="shared" si="244"/>
        <v>GL 7 AOK Nordost:Galenpharma GmbHDexamethason°TAB°8mg°N1</v>
      </c>
      <c r="G15624" s="7" t="s">
        <v>1914</v>
      </c>
      <c r="H15624" s="33">
        <v>14.3125</v>
      </c>
    </row>
    <row r="15625" spans="1:8">
      <c r="A15625" s="2" t="s">
        <v>2682</v>
      </c>
      <c r="B15625" s="7" t="s">
        <v>1900</v>
      </c>
      <c r="C15625" s="7" t="s">
        <v>30</v>
      </c>
      <c r="D15625" s="7" t="s">
        <v>160</v>
      </c>
      <c r="E15625" s="7" t="s">
        <v>1913</v>
      </c>
      <c r="F15625" s="1" t="str">
        <f t="shared" si="244"/>
        <v>GL 7 AOK Nordost:Galenpharma GmbHDexamethason°TAB°8mg°N2</v>
      </c>
      <c r="G15625" s="7" t="s">
        <v>1914</v>
      </c>
      <c r="H15625" s="33">
        <v>13.8</v>
      </c>
    </row>
    <row r="15626" spans="1:8">
      <c r="A15626" s="2" t="s">
        <v>2682</v>
      </c>
      <c r="B15626" s="7" t="s">
        <v>1900</v>
      </c>
      <c r="C15626" s="7" t="s">
        <v>30</v>
      </c>
      <c r="D15626" s="7" t="s">
        <v>161</v>
      </c>
      <c r="E15626" s="7" t="s">
        <v>1913</v>
      </c>
      <c r="F15626" s="1" t="str">
        <f t="shared" si="244"/>
        <v>GL 7 AOK Nordost:Galenpharma GmbHDexamethason°TAB°8mg°N3</v>
      </c>
      <c r="G15626" s="7" t="s">
        <v>1914</v>
      </c>
      <c r="H15626" s="33">
        <v>13.1625</v>
      </c>
    </row>
    <row r="15627" spans="1:8">
      <c r="A15627" s="2" t="s">
        <v>2682</v>
      </c>
      <c r="B15627" s="7" t="s">
        <v>1916</v>
      </c>
      <c r="C15627" s="7" t="s">
        <v>28</v>
      </c>
      <c r="D15627" s="7" t="s">
        <v>642</v>
      </c>
      <c r="E15627" s="7" t="s">
        <v>1917</v>
      </c>
      <c r="F15627" s="1" t="str">
        <f t="shared" si="244"/>
        <v>GL 7 AOK Nordost:Macleods Pharma España S.L.UClopidogrel°FTA°75mg°N1</v>
      </c>
      <c r="G15627" s="7" t="s">
        <v>1918</v>
      </c>
      <c r="H15627" s="33">
        <v>0.40206999999999998</v>
      </c>
    </row>
    <row r="15628" spans="1:8">
      <c r="A15628" s="2" t="s">
        <v>2682</v>
      </c>
      <c r="B15628" s="7" t="s">
        <v>1916</v>
      </c>
      <c r="C15628" s="7" t="s">
        <v>28</v>
      </c>
      <c r="D15628" s="7" t="s">
        <v>645</v>
      </c>
      <c r="E15628" s="7" t="s">
        <v>1917</v>
      </c>
      <c r="F15628" s="1" t="str">
        <f t="shared" si="244"/>
        <v>GL 7 AOK Nordost:Macleods Pharma España S.L.UClopidogrel°FTA°75mg°N2</v>
      </c>
      <c r="G15628" s="7" t="s">
        <v>1918</v>
      </c>
      <c r="H15628" s="33">
        <v>0.37756000000000001</v>
      </c>
    </row>
    <row r="15629" spans="1:8">
      <c r="A15629" s="2" t="s">
        <v>2682</v>
      </c>
      <c r="B15629" s="7" t="s">
        <v>1916</v>
      </c>
      <c r="C15629" s="7" t="s">
        <v>28</v>
      </c>
      <c r="D15629" s="7" t="s">
        <v>414</v>
      </c>
      <c r="E15629" s="7" t="s">
        <v>1917</v>
      </c>
      <c r="F15629" s="1" t="str">
        <f t="shared" si="244"/>
        <v>GL 7 AOK Nordost:Macleods Pharma España S.L.UClopidogrel°FTA°75mg°N3</v>
      </c>
      <c r="G15629" s="7" t="s">
        <v>1918</v>
      </c>
      <c r="H15629" s="33">
        <v>0.37364999999999998</v>
      </c>
    </row>
    <row r="15630" spans="1:8">
      <c r="A15630" s="2" t="s">
        <v>2682</v>
      </c>
      <c r="B15630" s="7" t="s">
        <v>1916</v>
      </c>
      <c r="C15630" s="7" t="s">
        <v>49</v>
      </c>
      <c r="D15630" s="7" t="s">
        <v>936</v>
      </c>
      <c r="E15630" s="7" t="s">
        <v>1919</v>
      </c>
      <c r="F15630" s="1" t="str">
        <f t="shared" si="244"/>
        <v>GL 7 AOK Nordost:Macleods Pharma España S.L.UOlmesartan+Amlodipin+Hydrochlorothiazid°FTA°15,99mg/5mg/12,5mg°N1</v>
      </c>
      <c r="G15630" s="7" t="s">
        <v>1920</v>
      </c>
      <c r="H15630" s="33">
        <v>1.62</v>
      </c>
    </row>
    <row r="15631" spans="1:8">
      <c r="A15631" s="2" t="s">
        <v>2682</v>
      </c>
      <c r="B15631" s="7" t="s">
        <v>1916</v>
      </c>
      <c r="C15631" s="7" t="s">
        <v>49</v>
      </c>
      <c r="D15631" s="7" t="s">
        <v>939</v>
      </c>
      <c r="E15631" s="7" t="s">
        <v>1919</v>
      </c>
      <c r="F15631" s="1" t="str">
        <f t="shared" si="244"/>
        <v>GL 7 AOK Nordost:Macleods Pharma España S.L.UOlmesartan+Amlodipin+Hydrochlorothiazid°FTA°15,99mg/5mg/12,5mg°N2</v>
      </c>
      <c r="G15631" s="7" t="s">
        <v>1920</v>
      </c>
      <c r="H15631" s="33">
        <v>1.55749</v>
      </c>
    </row>
    <row r="15632" spans="1:8">
      <c r="A15632" s="2" t="s">
        <v>2682</v>
      </c>
      <c r="B15632" s="7" t="s">
        <v>1916</v>
      </c>
      <c r="C15632" s="7" t="s">
        <v>49</v>
      </c>
      <c r="D15632" s="7" t="s">
        <v>940</v>
      </c>
      <c r="E15632" s="7" t="s">
        <v>1919</v>
      </c>
      <c r="F15632" s="1" t="str">
        <f t="shared" si="244"/>
        <v>GL 7 AOK Nordost:Macleods Pharma España S.L.UOlmesartan+Amlodipin+Hydrochlorothiazid°FTA°15,99mg/5mg/12,5mg°N3</v>
      </c>
      <c r="G15632" s="7" t="s">
        <v>1920</v>
      </c>
      <c r="H15632" s="33">
        <v>1.27755</v>
      </c>
    </row>
    <row r="15633" spans="1:8">
      <c r="A15633" s="2" t="s">
        <v>2682</v>
      </c>
      <c r="B15633" s="7" t="s">
        <v>1916</v>
      </c>
      <c r="C15633" s="7" t="s">
        <v>49</v>
      </c>
      <c r="D15633" s="7" t="s">
        <v>941</v>
      </c>
      <c r="E15633" s="7" t="s">
        <v>1921</v>
      </c>
      <c r="F15633" s="1" t="str">
        <f t="shared" si="244"/>
        <v>GL 7 AOK Nordost:Macleods Pharma España S.L.UOlmesartan+Amlodipin+Hydrochlorothiazid°FTA°31,97mg/10mg/12,5mg°N1</v>
      </c>
      <c r="G15633" s="7" t="s">
        <v>1922</v>
      </c>
      <c r="H15633" s="33">
        <v>1.2698400000000001</v>
      </c>
    </row>
    <row r="15634" spans="1:8">
      <c r="A15634" s="2" t="s">
        <v>2682</v>
      </c>
      <c r="B15634" s="7" t="s">
        <v>1916</v>
      </c>
      <c r="C15634" s="7" t="s">
        <v>49</v>
      </c>
      <c r="D15634" s="7" t="s">
        <v>944</v>
      </c>
      <c r="E15634" s="7" t="s">
        <v>1921</v>
      </c>
      <c r="F15634" s="1" t="str">
        <f t="shared" si="244"/>
        <v>GL 7 AOK Nordost:Macleods Pharma España S.L.UOlmesartan+Amlodipin+Hydrochlorothiazid°FTA°31,97mg/10mg/12,5mg°N2</v>
      </c>
      <c r="G15634" s="7" t="s">
        <v>1922</v>
      </c>
      <c r="H15634" s="33">
        <v>1.1841699999999999</v>
      </c>
    </row>
    <row r="15635" spans="1:8">
      <c r="A15635" s="2" t="s">
        <v>2682</v>
      </c>
      <c r="B15635" s="7" t="s">
        <v>1916</v>
      </c>
      <c r="C15635" s="7" t="s">
        <v>49</v>
      </c>
      <c r="D15635" s="7" t="s">
        <v>945</v>
      </c>
      <c r="E15635" s="7" t="s">
        <v>1921</v>
      </c>
      <c r="F15635" s="1" t="str">
        <f t="shared" si="244"/>
        <v>GL 7 AOK Nordost:Macleods Pharma España S.L.UOlmesartan+Amlodipin+Hydrochlorothiazid°FTA°31,97mg/10mg/12,5mg°N3</v>
      </c>
      <c r="G15635" s="7" t="s">
        <v>1922</v>
      </c>
      <c r="H15635" s="33">
        <v>1.0155400000000001</v>
      </c>
    </row>
    <row r="15636" spans="1:8">
      <c r="A15636" s="2" t="s">
        <v>2682</v>
      </c>
      <c r="B15636" s="7" t="s">
        <v>1916</v>
      </c>
      <c r="C15636" s="7" t="s">
        <v>49</v>
      </c>
      <c r="D15636" s="7" t="s">
        <v>946</v>
      </c>
      <c r="E15636" s="7" t="s">
        <v>1923</v>
      </c>
      <c r="F15636" s="1" t="str">
        <f t="shared" si="244"/>
        <v>GL 7 AOK Nordost:Macleods Pharma España S.L.UOlmesartan+Amlodipin+Hydrochlorothiazid°FTA°31,97mg/10mg/25mg°N1</v>
      </c>
      <c r="G15636" s="7" t="s">
        <v>1924</v>
      </c>
      <c r="H15636" s="33">
        <v>1.0726800000000001</v>
      </c>
    </row>
    <row r="15637" spans="1:8">
      <c r="A15637" s="2" t="s">
        <v>2682</v>
      </c>
      <c r="B15637" s="7" t="s">
        <v>1916</v>
      </c>
      <c r="C15637" s="7" t="s">
        <v>49</v>
      </c>
      <c r="D15637" s="7" t="s">
        <v>949</v>
      </c>
      <c r="E15637" s="7" t="s">
        <v>1923</v>
      </c>
      <c r="F15637" s="1" t="str">
        <f t="shared" si="244"/>
        <v>GL 7 AOK Nordost:Macleods Pharma España S.L.UOlmesartan+Amlodipin+Hydrochlorothiazid°FTA°31,97mg/10mg/25mg°N2</v>
      </c>
      <c r="G15637" s="7" t="s">
        <v>1924</v>
      </c>
      <c r="H15637" s="33">
        <v>1.01101</v>
      </c>
    </row>
    <row r="15638" spans="1:8">
      <c r="A15638" s="2" t="s">
        <v>2682</v>
      </c>
      <c r="B15638" s="7" t="s">
        <v>1916</v>
      </c>
      <c r="C15638" s="7" t="s">
        <v>49</v>
      </c>
      <c r="D15638" s="7" t="s">
        <v>950</v>
      </c>
      <c r="E15638" s="7" t="s">
        <v>1923</v>
      </c>
      <c r="F15638" s="1" t="str">
        <f t="shared" si="244"/>
        <v>GL 7 AOK Nordost:Macleods Pharma España S.L.UOlmesartan+Amlodipin+Hydrochlorothiazid°FTA°31,97mg/10mg/25mg°N3</v>
      </c>
      <c r="G15638" s="7" t="s">
        <v>1924</v>
      </c>
      <c r="H15638" s="33">
        <v>0.85067000000000004</v>
      </c>
    </row>
    <row r="15639" spans="1:8">
      <c r="A15639" s="2" t="s">
        <v>2682</v>
      </c>
      <c r="B15639" s="7" t="s">
        <v>1916</v>
      </c>
      <c r="C15639" s="7" t="s">
        <v>49</v>
      </c>
      <c r="D15639" s="7" t="s">
        <v>951</v>
      </c>
      <c r="E15639" s="7" t="s">
        <v>1925</v>
      </c>
      <c r="F15639" s="1" t="str">
        <f t="shared" si="244"/>
        <v>GL 7 AOK Nordost:Macleods Pharma España S.L.UOlmesartan+Amlodipin+Hydrochlorothiazid°FTA°31,97mg/5mg/12,5mg°N1</v>
      </c>
      <c r="G15639" s="7" t="s">
        <v>1926</v>
      </c>
      <c r="H15639" s="33">
        <v>1.3835900000000001</v>
      </c>
    </row>
    <row r="15640" spans="1:8">
      <c r="A15640" s="2" t="s">
        <v>2682</v>
      </c>
      <c r="B15640" s="7" t="s">
        <v>1916</v>
      </c>
      <c r="C15640" s="7" t="s">
        <v>49</v>
      </c>
      <c r="D15640" s="7" t="s">
        <v>954</v>
      </c>
      <c r="E15640" s="7" t="s">
        <v>1925</v>
      </c>
      <c r="F15640" s="1" t="str">
        <f t="shared" si="244"/>
        <v>GL 7 AOK Nordost:Macleods Pharma España S.L.UOlmesartan+Amlodipin+Hydrochlorothiazid°FTA°31,97mg/5mg/12,5mg°N2</v>
      </c>
      <c r="G15640" s="7" t="s">
        <v>1926</v>
      </c>
      <c r="H15640" s="33">
        <v>1.2955399999999999</v>
      </c>
    </row>
    <row r="15641" spans="1:8">
      <c r="A15641" s="2" t="s">
        <v>2682</v>
      </c>
      <c r="B15641" s="7" t="s">
        <v>1916</v>
      </c>
      <c r="C15641" s="7" t="s">
        <v>49</v>
      </c>
      <c r="D15641" s="7" t="s">
        <v>955</v>
      </c>
      <c r="E15641" s="7" t="s">
        <v>1925</v>
      </c>
      <c r="F15641" s="1" t="str">
        <f t="shared" si="244"/>
        <v>GL 7 AOK Nordost:Macleods Pharma España S.L.UOlmesartan+Amlodipin+Hydrochlorothiazid°FTA°31,97mg/5mg/12,5mg°N3</v>
      </c>
      <c r="G15641" s="7" t="s">
        <v>1926</v>
      </c>
      <c r="H15641" s="33">
        <v>1.0956900000000001</v>
      </c>
    </row>
    <row r="15642" spans="1:8">
      <c r="A15642" s="2" t="s">
        <v>2682</v>
      </c>
      <c r="B15642" s="7" t="s">
        <v>1916</v>
      </c>
      <c r="C15642" s="7" t="s">
        <v>49</v>
      </c>
      <c r="D15642" s="7" t="s">
        <v>956</v>
      </c>
      <c r="E15642" s="7" t="s">
        <v>1927</v>
      </c>
      <c r="F15642" s="1" t="str">
        <f t="shared" si="244"/>
        <v>GL 7 AOK Nordost:Macleods Pharma España S.L.UOlmesartan+Amlodipin+Hydrochlorothiazid°FTA°31,97mg/5mg/25mg°N1</v>
      </c>
      <c r="G15642" s="7" t="s">
        <v>1928</v>
      </c>
      <c r="H15642" s="33">
        <v>1.1279699999999999</v>
      </c>
    </row>
    <row r="15643" spans="1:8">
      <c r="A15643" s="2" t="s">
        <v>2682</v>
      </c>
      <c r="B15643" s="7" t="s">
        <v>1916</v>
      </c>
      <c r="C15643" s="7" t="s">
        <v>49</v>
      </c>
      <c r="D15643" s="7" t="s">
        <v>959</v>
      </c>
      <c r="E15643" s="7" t="s">
        <v>1927</v>
      </c>
      <c r="F15643" s="1" t="str">
        <f t="shared" si="244"/>
        <v>GL 7 AOK Nordost:Macleods Pharma España S.L.UOlmesartan+Amlodipin+Hydrochlorothiazid°FTA°31,97mg/5mg/25mg°N2</v>
      </c>
      <c r="G15643" s="7" t="s">
        <v>1928</v>
      </c>
      <c r="H15643" s="33">
        <v>1.0605500000000001</v>
      </c>
    </row>
    <row r="15644" spans="1:8">
      <c r="A15644" s="2" t="s">
        <v>2682</v>
      </c>
      <c r="B15644" s="7" t="s">
        <v>1916</v>
      </c>
      <c r="C15644" s="7" t="s">
        <v>49</v>
      </c>
      <c r="D15644" s="7" t="s">
        <v>960</v>
      </c>
      <c r="E15644" s="7" t="s">
        <v>1927</v>
      </c>
      <c r="F15644" s="1" t="str">
        <f t="shared" si="244"/>
        <v>GL 7 AOK Nordost:Macleods Pharma España S.L.UOlmesartan+Amlodipin+Hydrochlorothiazid°FTA°31,97mg/5mg/25mg°N3</v>
      </c>
      <c r="G15644" s="7" t="s">
        <v>1928</v>
      </c>
      <c r="H15644" s="33">
        <v>0.90254000000000001</v>
      </c>
    </row>
    <row r="15645" spans="1:8">
      <c r="A15645" s="2" t="s">
        <v>2682</v>
      </c>
      <c r="B15645" s="7" t="s">
        <v>1930</v>
      </c>
      <c r="C15645" s="7" t="s">
        <v>58</v>
      </c>
      <c r="D15645" s="7" t="s">
        <v>471</v>
      </c>
      <c r="E15645" s="7" t="s">
        <v>1931</v>
      </c>
      <c r="F15645" s="1" t="str">
        <f t="shared" si="244"/>
        <v>GL 7 AOK Nordost:BG Libra-Pham - Aachen-Pharma GRT GmbHTapentadol°RET°100mg°100St</v>
      </c>
      <c r="G15645" s="7" t="s">
        <v>1932</v>
      </c>
      <c r="H15645" s="33">
        <v>1.4191</v>
      </c>
    </row>
    <row r="15646" spans="1:8">
      <c r="A15646" s="2" t="s">
        <v>2682</v>
      </c>
      <c r="B15646" s="7" t="s">
        <v>1930</v>
      </c>
      <c r="C15646" s="7" t="s">
        <v>58</v>
      </c>
      <c r="D15646" s="7" t="s">
        <v>474</v>
      </c>
      <c r="E15646" s="7" t="s">
        <v>1931</v>
      </c>
      <c r="F15646" s="1" t="str">
        <f t="shared" si="244"/>
        <v>GL 7 AOK Nordost:BG Libra-Pham - Aachen-Pharma GRT GmbHTapentadol°RET°100mg°20St</v>
      </c>
      <c r="G15646" s="7" t="s">
        <v>1932</v>
      </c>
      <c r="H15646" s="33">
        <v>2.2999000000000001</v>
      </c>
    </row>
    <row r="15647" spans="1:8">
      <c r="A15647" s="2" t="s">
        <v>2682</v>
      </c>
      <c r="B15647" s="7" t="s">
        <v>1930</v>
      </c>
      <c r="C15647" s="7" t="s">
        <v>58</v>
      </c>
      <c r="D15647" s="7" t="s">
        <v>475</v>
      </c>
      <c r="E15647" s="7" t="s">
        <v>1931</v>
      </c>
      <c r="F15647" s="1" t="str">
        <f t="shared" si="244"/>
        <v>GL 7 AOK Nordost:BG Libra-Pham - Aachen-Pharma GRT GmbHTapentadol°RET°100mg°50St</v>
      </c>
      <c r="G15647" s="7" t="s">
        <v>1932</v>
      </c>
      <c r="H15647" s="33">
        <v>1.6331100000000001</v>
      </c>
    </row>
    <row r="15648" spans="1:8">
      <c r="A15648" s="2" t="s">
        <v>2682</v>
      </c>
      <c r="B15648" s="7" t="s">
        <v>1930</v>
      </c>
      <c r="C15648" s="7" t="s">
        <v>58</v>
      </c>
      <c r="D15648" s="7" t="s">
        <v>477</v>
      </c>
      <c r="E15648" s="7" t="s">
        <v>1933</v>
      </c>
      <c r="F15648" s="1" t="str">
        <f t="shared" si="244"/>
        <v>GL 7 AOK Nordost:BG Libra-Pham - Aachen-Pharma GRT GmbHTapentadol°RET°150mg°100St</v>
      </c>
      <c r="G15648" s="7" t="s">
        <v>1934</v>
      </c>
      <c r="H15648" s="33">
        <v>1.6297999999999999</v>
      </c>
    </row>
    <row r="15649" spans="1:8">
      <c r="A15649" s="2" t="s">
        <v>2682</v>
      </c>
      <c r="B15649" s="7" t="s">
        <v>1930</v>
      </c>
      <c r="C15649" s="7" t="s">
        <v>58</v>
      </c>
      <c r="D15649" s="7" t="s">
        <v>480</v>
      </c>
      <c r="E15649" s="7" t="s">
        <v>1933</v>
      </c>
      <c r="F15649" s="1" t="str">
        <f t="shared" si="244"/>
        <v>GL 7 AOK Nordost:BG Libra-Pham - Aachen-Pharma GRT GmbHTapentadol°RET°150mg°20St</v>
      </c>
      <c r="G15649" s="7" t="s">
        <v>1934</v>
      </c>
      <c r="H15649" s="33">
        <v>2.9087000000000001</v>
      </c>
    </row>
    <row r="15650" spans="1:8">
      <c r="A15650" s="2" t="s">
        <v>2682</v>
      </c>
      <c r="B15650" s="7" t="s">
        <v>1930</v>
      </c>
      <c r="C15650" s="7" t="s">
        <v>58</v>
      </c>
      <c r="D15650" s="7" t="s">
        <v>481</v>
      </c>
      <c r="E15650" s="7" t="s">
        <v>1933</v>
      </c>
      <c r="F15650" s="1" t="str">
        <f t="shared" si="244"/>
        <v>GL 7 AOK Nordost:BG Libra-Pham - Aachen-Pharma GRT GmbHTapentadol°RET°150mg°50St</v>
      </c>
      <c r="G15650" s="7" t="s">
        <v>1934</v>
      </c>
      <c r="H15650" s="33">
        <v>1.7749999999999999</v>
      </c>
    </row>
    <row r="15651" spans="1:8">
      <c r="A15651" s="2" t="s">
        <v>2682</v>
      </c>
      <c r="B15651" s="7" t="s">
        <v>1930</v>
      </c>
      <c r="C15651" s="7" t="s">
        <v>58</v>
      </c>
      <c r="D15651" s="7" t="s">
        <v>483</v>
      </c>
      <c r="E15651" s="7" t="s">
        <v>1935</v>
      </c>
      <c r="F15651" s="1" t="str">
        <f t="shared" si="244"/>
        <v>GL 7 AOK Nordost:BG Libra-Pham - Aachen-Pharma GRT GmbHTapentadol°RET°200mg°100St</v>
      </c>
      <c r="G15651" s="7" t="s">
        <v>1936</v>
      </c>
      <c r="H15651" s="33">
        <v>2.5779999999999998</v>
      </c>
    </row>
    <row r="15652" spans="1:8">
      <c r="A15652" s="2" t="s">
        <v>2682</v>
      </c>
      <c r="B15652" s="7" t="s">
        <v>1930</v>
      </c>
      <c r="C15652" s="7" t="s">
        <v>58</v>
      </c>
      <c r="D15652" s="7" t="s">
        <v>486</v>
      </c>
      <c r="E15652" s="7" t="s">
        <v>1935</v>
      </c>
      <c r="F15652" s="1" t="str">
        <f t="shared" si="244"/>
        <v>GL 7 AOK Nordost:BG Libra-Pham - Aachen-Pharma GRT GmbHTapentadol°RET°200mg°20St</v>
      </c>
      <c r="G15652" s="7" t="s">
        <v>1936</v>
      </c>
      <c r="H15652" s="33">
        <v>4.6500000000000004</v>
      </c>
    </row>
    <row r="15653" spans="1:8">
      <c r="A15653" s="2" t="s">
        <v>2682</v>
      </c>
      <c r="B15653" s="7" t="s">
        <v>1930</v>
      </c>
      <c r="C15653" s="7" t="s">
        <v>58</v>
      </c>
      <c r="D15653" s="7" t="s">
        <v>487</v>
      </c>
      <c r="E15653" s="7" t="s">
        <v>1935</v>
      </c>
      <c r="F15653" s="1" t="str">
        <f t="shared" si="244"/>
        <v>GL 7 AOK Nordost:BG Libra-Pham - Aachen-Pharma GRT GmbHTapentadol°RET°200mg°50St</v>
      </c>
      <c r="G15653" s="7" t="s">
        <v>1936</v>
      </c>
      <c r="H15653" s="33">
        <v>2.9668999999999999</v>
      </c>
    </row>
    <row r="15654" spans="1:8">
      <c r="A15654" s="2" t="s">
        <v>2682</v>
      </c>
      <c r="B15654" s="7" t="s">
        <v>1930</v>
      </c>
      <c r="C15654" s="7" t="s">
        <v>58</v>
      </c>
      <c r="D15654" s="7" t="s">
        <v>488</v>
      </c>
      <c r="E15654" s="7" t="s">
        <v>1937</v>
      </c>
      <c r="F15654" s="1" t="str">
        <f t="shared" si="244"/>
        <v>GL 7 AOK Nordost:BG Libra-Pham - Aachen-Pharma GRT GmbHTapentadol°RET°250mg°100St</v>
      </c>
      <c r="G15654" s="7" t="s">
        <v>1938</v>
      </c>
      <c r="H15654" s="33">
        <v>2.8109999999999999</v>
      </c>
    </row>
    <row r="15655" spans="1:8">
      <c r="A15655" s="2" t="s">
        <v>2682</v>
      </c>
      <c r="B15655" s="7" t="s">
        <v>1930</v>
      </c>
      <c r="C15655" s="7" t="s">
        <v>58</v>
      </c>
      <c r="D15655" s="7" t="s">
        <v>491</v>
      </c>
      <c r="E15655" s="7" t="s">
        <v>1937</v>
      </c>
      <c r="F15655" s="1" t="str">
        <f t="shared" si="244"/>
        <v>GL 7 AOK Nordost:BG Libra-Pham - Aachen-Pharma GRT GmbHTapentadol°RET°250mg°20St</v>
      </c>
      <c r="G15655" s="7" t="s">
        <v>1938</v>
      </c>
      <c r="H15655" s="33">
        <v>4.899</v>
      </c>
    </row>
    <row r="15656" spans="1:8">
      <c r="A15656" s="2" t="s">
        <v>2682</v>
      </c>
      <c r="B15656" s="7" t="s">
        <v>1930</v>
      </c>
      <c r="C15656" s="7" t="s">
        <v>58</v>
      </c>
      <c r="D15656" s="7" t="s">
        <v>492</v>
      </c>
      <c r="E15656" s="7" t="s">
        <v>1937</v>
      </c>
      <c r="F15656" s="1" t="str">
        <f t="shared" si="244"/>
        <v>GL 7 AOK Nordost:BG Libra-Pham - Aachen-Pharma GRT GmbHTapentadol°RET°250mg°50St</v>
      </c>
      <c r="G15656" s="7" t="s">
        <v>1938</v>
      </c>
      <c r="H15656" s="33">
        <v>4.5289999999999999</v>
      </c>
    </row>
    <row r="15657" spans="1:8">
      <c r="A15657" s="2" t="s">
        <v>2682</v>
      </c>
      <c r="B15657" s="7" t="s">
        <v>1930</v>
      </c>
      <c r="C15657" s="7" t="s">
        <v>58</v>
      </c>
      <c r="D15657" s="7" t="s">
        <v>493</v>
      </c>
      <c r="E15657" s="7" t="s">
        <v>1939</v>
      </c>
      <c r="F15657" s="1" t="str">
        <f t="shared" si="244"/>
        <v>GL 7 AOK Nordost:BG Libra-Pham - Aachen-Pharma GRT GmbHTapentadol°RET°25mg°20St</v>
      </c>
      <c r="G15657" s="7" t="s">
        <v>1940</v>
      </c>
      <c r="H15657" s="33">
        <v>5.0990000000000002</v>
      </c>
    </row>
    <row r="15658" spans="1:8">
      <c r="A15658" s="2" t="s">
        <v>2682</v>
      </c>
      <c r="B15658" s="7" t="s">
        <v>1930</v>
      </c>
      <c r="C15658" s="7" t="s">
        <v>58</v>
      </c>
      <c r="D15658" s="7" t="s">
        <v>496</v>
      </c>
      <c r="E15658" s="7" t="s">
        <v>1939</v>
      </c>
      <c r="F15658" s="1" t="str">
        <f t="shared" si="244"/>
        <v>GL 7 AOK Nordost:BG Libra-Pham - Aachen-Pharma GRT GmbHTapentadol°RET°25mg°50St</v>
      </c>
      <c r="G15658" s="7" t="s">
        <v>1940</v>
      </c>
      <c r="H15658" s="33">
        <v>3.7989999999999999</v>
      </c>
    </row>
    <row r="15659" spans="1:8">
      <c r="A15659" s="2" t="s">
        <v>2682</v>
      </c>
      <c r="B15659" s="7" t="s">
        <v>1930</v>
      </c>
      <c r="C15659" s="7" t="s">
        <v>58</v>
      </c>
      <c r="D15659" s="7" t="s">
        <v>497</v>
      </c>
      <c r="E15659" s="7" t="s">
        <v>1941</v>
      </c>
      <c r="F15659" s="1" t="str">
        <f t="shared" si="244"/>
        <v>GL 7 AOK Nordost:BG Libra-Pham - Aachen-Pharma GRT GmbHTapentadol°RET°50mg°100St</v>
      </c>
      <c r="G15659" s="7" t="s">
        <v>1942</v>
      </c>
      <c r="H15659" s="33">
        <v>1.819</v>
      </c>
    </row>
    <row r="15660" spans="1:8">
      <c r="A15660" s="2" t="s">
        <v>2682</v>
      </c>
      <c r="B15660" s="7" t="s">
        <v>1930</v>
      </c>
      <c r="C15660" s="7" t="s">
        <v>58</v>
      </c>
      <c r="D15660" s="7" t="s">
        <v>500</v>
      </c>
      <c r="E15660" s="7" t="s">
        <v>1941</v>
      </c>
      <c r="F15660" s="1" t="str">
        <f t="shared" si="244"/>
        <v>GL 7 AOK Nordost:BG Libra-Pham - Aachen-Pharma GRT GmbHTapentadol°RET°50mg°20St</v>
      </c>
      <c r="G15660" s="7" t="s">
        <v>1942</v>
      </c>
      <c r="H15660" s="33">
        <v>2.7890000000000001</v>
      </c>
    </row>
    <row r="15661" spans="1:8">
      <c r="A15661" s="2" t="s">
        <v>2682</v>
      </c>
      <c r="B15661" s="7" t="s">
        <v>1930</v>
      </c>
      <c r="C15661" s="7" t="s">
        <v>58</v>
      </c>
      <c r="D15661" s="7" t="s">
        <v>502</v>
      </c>
      <c r="E15661" s="7" t="s">
        <v>1941</v>
      </c>
      <c r="F15661" s="1" t="str">
        <f t="shared" si="244"/>
        <v>GL 7 AOK Nordost:BG Libra-Pham - Aachen-Pharma GRT GmbHTapentadol°RET°50mg°50St</v>
      </c>
      <c r="G15661" s="7" t="s">
        <v>1942</v>
      </c>
      <c r="H15661" s="33">
        <v>1.925</v>
      </c>
    </row>
    <row r="15662" spans="1:8">
      <c r="A15662" s="2" t="s">
        <v>2682</v>
      </c>
      <c r="B15662" s="7" t="s">
        <v>1944</v>
      </c>
      <c r="C15662" s="7" t="s">
        <v>46</v>
      </c>
      <c r="D15662" s="7" t="s">
        <v>1220</v>
      </c>
      <c r="E15662" s="7" t="s">
        <v>1945</v>
      </c>
      <c r="F15662" s="1" t="str">
        <f t="shared" si="244"/>
        <v>GL 7 AOK Nordost:Jenapharm GmbH &amp; CoKGLevonorgestrel+Ethinylestradiol°UTA°0,125mg/0,03mg°N1</v>
      </c>
      <c r="G15662" s="7" t="s">
        <v>1946</v>
      </c>
      <c r="H15662" s="33">
        <v>1364.8924</v>
      </c>
    </row>
    <row r="15663" spans="1:8">
      <c r="A15663" s="2" t="s">
        <v>2682</v>
      </c>
      <c r="B15663" s="7" t="s">
        <v>1944</v>
      </c>
      <c r="C15663" s="7" t="s">
        <v>46</v>
      </c>
      <c r="D15663" s="7" t="s">
        <v>1222</v>
      </c>
      <c r="E15663" s="7" t="s">
        <v>1947</v>
      </c>
      <c r="F15663" s="1" t="str">
        <f t="shared" si="244"/>
        <v>GL 7 AOK Nordost:Jenapharm GmbH &amp; CoKGLevonorgestrel+Ethinylestradiol°UTA°0,125mg/0,03mg°N2</v>
      </c>
      <c r="G15663" s="7" t="s">
        <v>1946</v>
      </c>
      <c r="H15663" s="33">
        <v>663.80520000000001</v>
      </c>
    </row>
    <row r="15664" spans="1:8">
      <c r="A15664" s="2" t="s">
        <v>2682</v>
      </c>
      <c r="B15664" s="7" t="s">
        <v>1944</v>
      </c>
      <c r="C15664" s="7" t="s">
        <v>46</v>
      </c>
      <c r="D15664" s="7" t="s">
        <v>1223</v>
      </c>
      <c r="E15664" s="7" t="s">
        <v>1948</v>
      </c>
      <c r="F15664" s="1" t="str">
        <f t="shared" si="244"/>
        <v>GL 7 AOK Nordost:Jenapharm GmbH &amp; CoKGLevonorgestrel+Ethinylestradiol°UTA°0,125mg/0,03mg°N3</v>
      </c>
      <c r="G15664" s="7" t="s">
        <v>1946</v>
      </c>
      <c r="H15664" s="33">
        <v>550.20740000000001</v>
      </c>
    </row>
    <row r="15665" spans="1:8">
      <c r="A15665" s="2" t="s">
        <v>2682</v>
      </c>
      <c r="B15665" s="7" t="s">
        <v>1944</v>
      </c>
      <c r="C15665" s="7" t="s">
        <v>46</v>
      </c>
      <c r="D15665" s="7" t="s">
        <v>169</v>
      </c>
      <c r="E15665" s="7" t="s">
        <v>1949</v>
      </c>
      <c r="F15665" s="1" t="str">
        <f t="shared" si="244"/>
        <v>GL 7 AOK Nordost:Jenapharm GmbH &amp; CoKGLevonorgestrel+Ethinylestradiol°UTA°0,15mg/0,03mg°N1</v>
      </c>
      <c r="G15665" s="7" t="s">
        <v>1950</v>
      </c>
      <c r="H15665" s="33">
        <v>550.04539999999997</v>
      </c>
    </row>
    <row r="15666" spans="1:8">
      <c r="A15666" s="2" t="s">
        <v>2682</v>
      </c>
      <c r="B15666" s="7" t="s">
        <v>1944</v>
      </c>
      <c r="C15666" s="7" t="s">
        <v>46</v>
      </c>
      <c r="D15666" s="7" t="s">
        <v>172</v>
      </c>
      <c r="E15666" s="7" t="s">
        <v>1951</v>
      </c>
      <c r="F15666" s="1" t="str">
        <f t="shared" si="244"/>
        <v>GL 7 AOK Nordost:Jenapharm GmbH &amp; CoKGLevonorgestrel+Ethinylestradiol°UTA°0,15mg/0,03mg°N2</v>
      </c>
      <c r="G15666" s="7" t="s">
        <v>1950</v>
      </c>
      <c r="H15666" s="33">
        <v>250.21809999999999</v>
      </c>
    </row>
    <row r="15667" spans="1:8">
      <c r="A15667" s="2" t="s">
        <v>2682</v>
      </c>
      <c r="B15667" s="7" t="s">
        <v>1944</v>
      </c>
      <c r="C15667" s="7" t="s">
        <v>46</v>
      </c>
      <c r="D15667" s="7" t="s">
        <v>173</v>
      </c>
      <c r="E15667" s="7" t="s">
        <v>1952</v>
      </c>
      <c r="F15667" s="1" t="str">
        <f t="shared" si="244"/>
        <v>GL 7 AOK Nordost:Jenapharm GmbH &amp; CoKGLevonorgestrel+Ethinylestradiol°UTA°0,15mg/0,03mg°N3</v>
      </c>
      <c r="G15667" s="7" t="s">
        <v>1950</v>
      </c>
      <c r="H15667" s="33">
        <v>246.94139999999999</v>
      </c>
    </row>
    <row r="15668" spans="1:8">
      <c r="A15668" s="2" t="s">
        <v>2682</v>
      </c>
      <c r="B15668" s="7" t="s">
        <v>1944</v>
      </c>
      <c r="C15668" s="7" t="s">
        <v>46</v>
      </c>
      <c r="D15668" s="7" t="s">
        <v>177</v>
      </c>
      <c r="E15668" s="7" t="s">
        <v>1953</v>
      </c>
      <c r="F15668" s="1" t="str">
        <f t="shared" si="244"/>
        <v>GL 7 AOK Nordost:Jenapharm GmbH &amp; CoKGLevonorgestrel+Ethinylestradiol°UTA°0,1mg/0,02mg°N1</v>
      </c>
      <c r="G15668" s="7" t="s">
        <v>1954</v>
      </c>
      <c r="H15668" s="33">
        <v>593.80949999999996</v>
      </c>
    </row>
    <row r="15669" spans="1:8">
      <c r="A15669" s="2" t="s">
        <v>2682</v>
      </c>
      <c r="B15669" s="7" t="s">
        <v>1944</v>
      </c>
      <c r="C15669" s="7" t="s">
        <v>46</v>
      </c>
      <c r="D15669" s="7" t="s">
        <v>178</v>
      </c>
      <c r="E15669" s="7" t="s">
        <v>1955</v>
      </c>
      <c r="F15669" s="1" t="str">
        <f t="shared" si="244"/>
        <v>GL 7 AOK Nordost:Jenapharm GmbH &amp; CoKGLevonorgestrel+Ethinylestradiol°UTA°0,1mg/0,02mg°N2</v>
      </c>
      <c r="G15669" s="7" t="s">
        <v>1954</v>
      </c>
      <c r="H15669" s="33">
        <v>467.1164</v>
      </c>
    </row>
    <row r="15670" spans="1:8">
      <c r="A15670" s="2" t="s">
        <v>2682</v>
      </c>
      <c r="B15670" s="7" t="s">
        <v>1944</v>
      </c>
      <c r="C15670" s="7" t="s">
        <v>46</v>
      </c>
      <c r="D15670" s="7" t="s">
        <v>179</v>
      </c>
      <c r="E15670" s="7" t="s">
        <v>1956</v>
      </c>
      <c r="F15670" s="1" t="str">
        <f t="shared" si="244"/>
        <v>GL 7 AOK Nordost:Jenapharm GmbH &amp; CoKGLevonorgestrel+Ethinylestradiol°UTA°0,1mg/0,02mg°N3</v>
      </c>
      <c r="G15670" s="7" t="s">
        <v>1954</v>
      </c>
      <c r="H15670" s="33">
        <v>544.06079999999997</v>
      </c>
    </row>
    <row r="15671" spans="1:8">
      <c r="A15671" s="2" t="s">
        <v>2682</v>
      </c>
      <c r="B15671" s="7" t="s">
        <v>1958</v>
      </c>
      <c r="C15671" s="7" t="s">
        <v>37</v>
      </c>
      <c r="D15671" s="7" t="s">
        <v>237</v>
      </c>
      <c r="E15671" s="7" t="s">
        <v>1959</v>
      </c>
      <c r="F15671" s="1" t="str">
        <f t="shared" si="244"/>
        <v>GL 7 AOK Nordost:MEDITOP Pharmaceutical LtdEslicarbazepin°TAB°686,51mg°N1</v>
      </c>
      <c r="G15671" s="7" t="s">
        <v>1960</v>
      </c>
      <c r="H15671" s="33">
        <v>2.75</v>
      </c>
    </row>
    <row r="15672" spans="1:8">
      <c r="A15672" s="2" t="s">
        <v>2682</v>
      </c>
      <c r="B15672" s="7" t="s">
        <v>1958</v>
      </c>
      <c r="C15672" s="7" t="s">
        <v>37</v>
      </c>
      <c r="D15672" s="7" t="s">
        <v>240</v>
      </c>
      <c r="E15672" s="7" t="s">
        <v>1959</v>
      </c>
      <c r="F15672" s="1" t="str">
        <f t="shared" si="244"/>
        <v>GL 7 AOK Nordost:MEDITOP Pharmaceutical LtdEslicarbazepin°TAB°686,51mg°N2</v>
      </c>
      <c r="G15672" s="7" t="s">
        <v>1960</v>
      </c>
      <c r="H15672" s="33">
        <v>2.74</v>
      </c>
    </row>
    <row r="15673" spans="1:8">
      <c r="A15673" s="2" t="s">
        <v>2682</v>
      </c>
      <c r="B15673" s="7" t="s">
        <v>1962</v>
      </c>
      <c r="C15673" s="7" t="s">
        <v>21</v>
      </c>
      <c r="D15673" s="7" t="s">
        <v>369</v>
      </c>
      <c r="E15673" s="7" t="s">
        <v>1963</v>
      </c>
      <c r="F15673" s="1" t="str">
        <f t="shared" si="244"/>
        <v>GL 7 AOK Nordost:Vivanta Generics sroAtorvastatin°FTA°10mg°N1</v>
      </c>
      <c r="G15673" s="7" t="s">
        <v>1964</v>
      </c>
      <c r="H15673" s="33">
        <v>0.376</v>
      </c>
    </row>
    <row r="15674" spans="1:8">
      <c r="A15674" s="2" t="s">
        <v>2682</v>
      </c>
      <c r="B15674" s="7" t="s">
        <v>1962</v>
      </c>
      <c r="C15674" s="7" t="s">
        <v>21</v>
      </c>
      <c r="D15674" s="7" t="s">
        <v>372</v>
      </c>
      <c r="E15674" s="7" t="s">
        <v>1963</v>
      </c>
      <c r="F15674" s="1" t="str">
        <f t="shared" si="244"/>
        <v>GL 7 AOK Nordost:Vivanta Generics sroAtorvastatin°FTA°10mg°N2</v>
      </c>
      <c r="G15674" s="7" t="s">
        <v>1964</v>
      </c>
      <c r="H15674" s="33">
        <v>0.36480000000000001</v>
      </c>
    </row>
    <row r="15675" spans="1:8">
      <c r="A15675" s="2" t="s">
        <v>2682</v>
      </c>
      <c r="B15675" s="7" t="s">
        <v>1962</v>
      </c>
      <c r="C15675" s="7" t="s">
        <v>21</v>
      </c>
      <c r="D15675" s="7" t="s">
        <v>373</v>
      </c>
      <c r="E15675" s="7" t="s">
        <v>1963</v>
      </c>
      <c r="F15675" s="1" t="str">
        <f t="shared" si="244"/>
        <v>GL 7 AOK Nordost:Vivanta Generics sroAtorvastatin°FTA°10mg°N3</v>
      </c>
      <c r="G15675" s="7" t="s">
        <v>1964</v>
      </c>
      <c r="H15675" s="33">
        <v>0.3528</v>
      </c>
    </row>
    <row r="15676" spans="1:8">
      <c r="A15676" s="2" t="s">
        <v>2682</v>
      </c>
      <c r="B15676" s="7" t="s">
        <v>1962</v>
      </c>
      <c r="C15676" s="7" t="s">
        <v>21</v>
      </c>
      <c r="D15676" s="7" t="s">
        <v>374</v>
      </c>
      <c r="E15676" s="7" t="s">
        <v>1965</v>
      </c>
      <c r="F15676" s="1" t="str">
        <f t="shared" si="244"/>
        <v>GL 7 AOK Nordost:Vivanta Generics sroAtorvastatin°FTA°20mg°N1</v>
      </c>
      <c r="G15676" s="7" t="s">
        <v>1966</v>
      </c>
      <c r="H15676" s="33">
        <v>0.4</v>
      </c>
    </row>
    <row r="15677" spans="1:8">
      <c r="A15677" s="2" t="s">
        <v>2682</v>
      </c>
      <c r="B15677" s="7" t="s">
        <v>1962</v>
      </c>
      <c r="C15677" s="7" t="s">
        <v>21</v>
      </c>
      <c r="D15677" s="7" t="s">
        <v>377</v>
      </c>
      <c r="E15677" s="7" t="s">
        <v>1965</v>
      </c>
      <c r="F15677" s="1" t="str">
        <f t="shared" si="244"/>
        <v>GL 7 AOK Nordost:Vivanta Generics sroAtorvastatin°FTA°20mg°N2</v>
      </c>
      <c r="G15677" s="7" t="s">
        <v>1966</v>
      </c>
      <c r="H15677" s="33">
        <v>0.38640000000000002</v>
      </c>
    </row>
    <row r="15678" spans="1:8">
      <c r="A15678" s="2" t="s">
        <v>2682</v>
      </c>
      <c r="B15678" s="7" t="s">
        <v>1962</v>
      </c>
      <c r="C15678" s="7" t="s">
        <v>21</v>
      </c>
      <c r="D15678" s="7" t="s">
        <v>378</v>
      </c>
      <c r="E15678" s="7" t="s">
        <v>1965</v>
      </c>
      <c r="F15678" s="1" t="str">
        <f t="shared" si="244"/>
        <v>GL 7 AOK Nordost:Vivanta Generics sroAtorvastatin°FTA°20mg°N3</v>
      </c>
      <c r="G15678" s="7" t="s">
        <v>1966</v>
      </c>
      <c r="H15678" s="33">
        <v>0.37319999999999998</v>
      </c>
    </row>
    <row r="15679" spans="1:8">
      <c r="A15679" s="2" t="s">
        <v>2682</v>
      </c>
      <c r="B15679" s="7" t="s">
        <v>1962</v>
      </c>
      <c r="C15679" s="7" t="s">
        <v>21</v>
      </c>
      <c r="D15679" s="7" t="s">
        <v>384</v>
      </c>
      <c r="E15679" s="7" t="s">
        <v>1967</v>
      </c>
      <c r="F15679" s="1" t="str">
        <f t="shared" si="244"/>
        <v>GL 7 AOK Nordost:Vivanta Generics sroAtorvastatin°FTA°40mg°N1</v>
      </c>
      <c r="G15679" s="7" t="s">
        <v>1968</v>
      </c>
      <c r="H15679" s="33">
        <v>0.37</v>
      </c>
    </row>
    <row r="15680" spans="1:8">
      <c r="A15680" s="2" t="s">
        <v>2682</v>
      </c>
      <c r="B15680" s="7" t="s">
        <v>1962</v>
      </c>
      <c r="C15680" s="7" t="s">
        <v>21</v>
      </c>
      <c r="D15680" s="7" t="s">
        <v>387</v>
      </c>
      <c r="E15680" s="7" t="s">
        <v>1967</v>
      </c>
      <c r="F15680" s="1" t="str">
        <f t="shared" si="244"/>
        <v>GL 7 AOK Nordost:Vivanta Generics sroAtorvastatin°FTA°40mg°N2</v>
      </c>
      <c r="G15680" s="7" t="s">
        <v>1968</v>
      </c>
      <c r="H15680" s="33">
        <v>0.35880000000000001</v>
      </c>
    </row>
    <row r="15681" spans="1:8">
      <c r="A15681" s="2" t="s">
        <v>2682</v>
      </c>
      <c r="B15681" s="7" t="s">
        <v>1962</v>
      </c>
      <c r="C15681" s="7" t="s">
        <v>21</v>
      </c>
      <c r="D15681" s="7" t="s">
        <v>388</v>
      </c>
      <c r="E15681" s="7" t="s">
        <v>1967</v>
      </c>
      <c r="F15681" s="1" t="str">
        <f t="shared" si="244"/>
        <v>GL 7 AOK Nordost:Vivanta Generics sroAtorvastatin°FTA°40mg°N3</v>
      </c>
      <c r="G15681" s="7" t="s">
        <v>1968</v>
      </c>
      <c r="H15681" s="33">
        <v>0.34439999999999998</v>
      </c>
    </row>
    <row r="15682" spans="1:8">
      <c r="A15682" s="2" t="s">
        <v>2682</v>
      </c>
      <c r="B15682" s="7" t="s">
        <v>1962</v>
      </c>
      <c r="C15682" s="7" t="s">
        <v>21</v>
      </c>
      <c r="D15682" s="7" t="s">
        <v>394</v>
      </c>
      <c r="E15682" s="7" t="s">
        <v>1969</v>
      </c>
      <c r="F15682" s="1" t="str">
        <f t="shared" si="244"/>
        <v>GL 7 AOK Nordost:Vivanta Generics sroAtorvastatin°FTA°80mg°N1</v>
      </c>
      <c r="G15682" s="7" t="s">
        <v>1970</v>
      </c>
      <c r="H15682" s="33">
        <v>0.34100000000000003</v>
      </c>
    </row>
    <row r="15683" spans="1:8">
      <c r="A15683" s="2" t="s">
        <v>2682</v>
      </c>
      <c r="B15683" s="7" t="s">
        <v>1962</v>
      </c>
      <c r="C15683" s="7" t="s">
        <v>21</v>
      </c>
      <c r="D15683" s="7" t="s">
        <v>285</v>
      </c>
      <c r="E15683" s="7" t="s">
        <v>1969</v>
      </c>
      <c r="F15683" s="1" t="str">
        <f t="shared" ref="F15683:F15746" si="245">A15683&amp;B15683&amp;D15683</f>
        <v>GL 7 AOK Nordost:Vivanta Generics sroAtorvastatin°FTA°80mg°N2</v>
      </c>
      <c r="G15683" s="7" t="s">
        <v>1970</v>
      </c>
      <c r="H15683" s="33">
        <v>0.3306</v>
      </c>
    </row>
    <row r="15684" spans="1:8">
      <c r="A15684" s="2" t="s">
        <v>2682</v>
      </c>
      <c r="B15684" s="7" t="s">
        <v>1962</v>
      </c>
      <c r="C15684" s="7" t="s">
        <v>21</v>
      </c>
      <c r="D15684" s="7" t="s">
        <v>289</v>
      </c>
      <c r="E15684" s="7" t="s">
        <v>1969</v>
      </c>
      <c r="F15684" s="1" t="str">
        <f t="shared" si="245"/>
        <v>GL 7 AOK Nordost:Vivanta Generics sroAtorvastatin°FTA°80mg°N3</v>
      </c>
      <c r="G15684" s="7" t="s">
        <v>1970</v>
      </c>
      <c r="H15684" s="33">
        <v>0.31680000000000003</v>
      </c>
    </row>
    <row r="15685" spans="1:8">
      <c r="A15685" s="2" t="s">
        <v>2682</v>
      </c>
      <c r="B15685" s="7" t="s">
        <v>1962</v>
      </c>
      <c r="C15685" s="7" t="s">
        <v>28</v>
      </c>
      <c r="D15685" s="7" t="s">
        <v>1971</v>
      </c>
      <c r="E15685" s="7" t="s">
        <v>1972</v>
      </c>
      <c r="F15685" s="1" t="str">
        <f t="shared" si="245"/>
        <v>GL 7 AOK Nordost:Vivanta Generics sroClopidogrel°FTA°75mg°84St</v>
      </c>
      <c r="G15685" s="7" t="s">
        <v>1973</v>
      </c>
      <c r="H15685" s="33" t="s">
        <v>151</v>
      </c>
    </row>
    <row r="15686" spans="1:8">
      <c r="A15686" s="2" t="s">
        <v>2682</v>
      </c>
      <c r="B15686" s="7" t="s">
        <v>1962</v>
      </c>
      <c r="C15686" s="7" t="s">
        <v>28</v>
      </c>
      <c r="D15686" s="7" t="s">
        <v>642</v>
      </c>
      <c r="E15686" s="7" t="s">
        <v>1972</v>
      </c>
      <c r="F15686" s="1" t="str">
        <f t="shared" si="245"/>
        <v>GL 7 AOK Nordost:Vivanta Generics sroClopidogrel°FTA°75mg°N1</v>
      </c>
      <c r="G15686" s="7" t="s">
        <v>1973</v>
      </c>
      <c r="H15686" s="33">
        <v>0.29166999999999998</v>
      </c>
    </row>
    <row r="15687" spans="1:8">
      <c r="A15687" s="2" t="s">
        <v>2682</v>
      </c>
      <c r="B15687" s="7" t="s">
        <v>1962</v>
      </c>
      <c r="C15687" s="7" t="s">
        <v>28</v>
      </c>
      <c r="D15687" s="7" t="s">
        <v>645</v>
      </c>
      <c r="E15687" s="7" t="s">
        <v>1972</v>
      </c>
      <c r="F15687" s="1" t="str">
        <f t="shared" si="245"/>
        <v>GL 7 AOK Nordost:Vivanta Generics sroClopidogrel°FTA°75mg°N2</v>
      </c>
      <c r="G15687" s="7" t="s">
        <v>1973</v>
      </c>
      <c r="H15687" s="33">
        <v>0.31267</v>
      </c>
    </row>
    <row r="15688" spans="1:8">
      <c r="A15688" s="2" t="s">
        <v>2682</v>
      </c>
      <c r="B15688" s="7" t="s">
        <v>1962</v>
      </c>
      <c r="C15688" s="7" t="s">
        <v>28</v>
      </c>
      <c r="D15688" s="7" t="s">
        <v>414</v>
      </c>
      <c r="E15688" s="7" t="s">
        <v>1972</v>
      </c>
      <c r="F15688" s="1" t="str">
        <f t="shared" si="245"/>
        <v>GL 7 AOK Nordost:Vivanta Generics sroClopidogrel°FTA°75mg°N3</v>
      </c>
      <c r="G15688" s="7" t="s">
        <v>1973</v>
      </c>
      <c r="H15688" s="33">
        <v>0.252</v>
      </c>
    </row>
    <row r="15689" spans="1:8">
      <c r="A15689" s="2" t="s">
        <v>2682</v>
      </c>
      <c r="B15689" s="7" t="s">
        <v>1962</v>
      </c>
      <c r="C15689" s="7" t="s">
        <v>61</v>
      </c>
      <c r="D15689" s="7" t="s">
        <v>334</v>
      </c>
      <c r="E15689" s="7" t="s">
        <v>1974</v>
      </c>
      <c r="F15689" s="1" t="str">
        <f t="shared" si="245"/>
        <v>GL 7 AOK Nordost:Vivanta Generics sroTeriflunomid°FTA°14mg°84St</v>
      </c>
      <c r="G15689" s="7" t="s">
        <v>1975</v>
      </c>
      <c r="H15689" s="33">
        <v>109.21769</v>
      </c>
    </row>
    <row r="15690" spans="1:8">
      <c r="A15690" s="2" t="s">
        <v>2682</v>
      </c>
      <c r="B15690" s="7" t="s">
        <v>1962</v>
      </c>
      <c r="C15690" s="7" t="s">
        <v>61</v>
      </c>
      <c r="D15690" s="7" t="s">
        <v>337</v>
      </c>
      <c r="E15690" s="7" t="s">
        <v>1974</v>
      </c>
      <c r="F15690" s="1" t="str">
        <f t="shared" si="245"/>
        <v>GL 7 AOK Nordost:Vivanta Generics sroTeriflunomid°FTA°14mg°N1</v>
      </c>
      <c r="G15690" s="7" t="s">
        <v>1975</v>
      </c>
      <c r="H15690" s="33">
        <v>100.81632999999999</v>
      </c>
    </row>
    <row r="15691" spans="1:8">
      <c r="A15691" s="2" t="s">
        <v>2682</v>
      </c>
      <c r="B15691" s="7" t="s">
        <v>1977</v>
      </c>
      <c r="C15691" s="7" t="s">
        <v>21</v>
      </c>
      <c r="D15691" s="7" t="s">
        <v>369</v>
      </c>
      <c r="E15691" s="7" t="s">
        <v>1978</v>
      </c>
      <c r="F15691" s="1" t="str">
        <f t="shared" si="245"/>
        <v>GL 7 AOK Nordost:Micro Labs GmbHAtorvastatin°FTA°10mg°N1</v>
      </c>
      <c r="G15691" s="7" t="s">
        <v>1979</v>
      </c>
      <c r="H15691" s="33">
        <v>0.79530000000000001</v>
      </c>
    </row>
    <row r="15692" spans="1:8">
      <c r="A15692" s="2" t="s">
        <v>2682</v>
      </c>
      <c r="B15692" s="7" t="s">
        <v>1977</v>
      </c>
      <c r="C15692" s="7" t="s">
        <v>21</v>
      </c>
      <c r="D15692" s="7" t="s">
        <v>372</v>
      </c>
      <c r="E15692" s="7" t="s">
        <v>1978</v>
      </c>
      <c r="F15692" s="1" t="str">
        <f t="shared" si="245"/>
        <v>GL 7 AOK Nordost:Micro Labs GmbHAtorvastatin°FTA°10mg°N2</v>
      </c>
      <c r="G15692" s="7" t="s">
        <v>1979</v>
      </c>
      <c r="H15692" s="33">
        <v>0.70050000000000001</v>
      </c>
    </row>
    <row r="15693" spans="1:8">
      <c r="A15693" s="2" t="s">
        <v>2682</v>
      </c>
      <c r="B15693" s="7" t="s">
        <v>1977</v>
      </c>
      <c r="C15693" s="7" t="s">
        <v>21</v>
      </c>
      <c r="D15693" s="7" t="s">
        <v>373</v>
      </c>
      <c r="E15693" s="7" t="s">
        <v>1978</v>
      </c>
      <c r="F15693" s="1" t="str">
        <f t="shared" si="245"/>
        <v>GL 7 AOK Nordost:Micro Labs GmbHAtorvastatin°FTA°10mg°N3</v>
      </c>
      <c r="G15693" s="7" t="s">
        <v>1979</v>
      </c>
      <c r="H15693" s="33">
        <v>0.64280000000000004</v>
      </c>
    </row>
    <row r="15694" spans="1:8">
      <c r="A15694" s="2" t="s">
        <v>2682</v>
      </c>
      <c r="B15694" s="7" t="s">
        <v>1977</v>
      </c>
      <c r="C15694" s="7" t="s">
        <v>21</v>
      </c>
      <c r="D15694" s="7" t="s">
        <v>374</v>
      </c>
      <c r="E15694" s="7" t="s">
        <v>1980</v>
      </c>
      <c r="F15694" s="1" t="str">
        <f t="shared" si="245"/>
        <v>GL 7 AOK Nordost:Micro Labs GmbHAtorvastatin°FTA°20mg°N1</v>
      </c>
      <c r="G15694" s="7" t="s">
        <v>1981</v>
      </c>
      <c r="H15694" s="33">
        <v>0.51249999999999996</v>
      </c>
    </row>
    <row r="15695" spans="1:8">
      <c r="A15695" s="2" t="s">
        <v>2682</v>
      </c>
      <c r="B15695" s="7" t="s">
        <v>1977</v>
      </c>
      <c r="C15695" s="7" t="s">
        <v>21</v>
      </c>
      <c r="D15695" s="7" t="s">
        <v>377</v>
      </c>
      <c r="E15695" s="7" t="s">
        <v>1980</v>
      </c>
      <c r="F15695" s="1" t="str">
        <f t="shared" si="245"/>
        <v>GL 7 AOK Nordost:Micro Labs GmbHAtorvastatin°FTA°20mg°N2</v>
      </c>
      <c r="G15695" s="7" t="s">
        <v>1981</v>
      </c>
      <c r="H15695" s="33">
        <v>0.46200000000000002</v>
      </c>
    </row>
    <row r="15696" spans="1:8">
      <c r="A15696" s="2" t="s">
        <v>2682</v>
      </c>
      <c r="B15696" s="7" t="s">
        <v>1977</v>
      </c>
      <c r="C15696" s="7" t="s">
        <v>21</v>
      </c>
      <c r="D15696" s="7" t="s">
        <v>378</v>
      </c>
      <c r="E15696" s="7" t="s">
        <v>1980</v>
      </c>
      <c r="F15696" s="1" t="str">
        <f t="shared" si="245"/>
        <v>GL 7 AOK Nordost:Micro Labs GmbHAtorvastatin°FTA°20mg°N3</v>
      </c>
      <c r="G15696" s="7" t="s">
        <v>1981</v>
      </c>
      <c r="H15696" s="33">
        <v>0.43530000000000002</v>
      </c>
    </row>
    <row r="15697" spans="1:8">
      <c r="A15697" s="2" t="s">
        <v>2682</v>
      </c>
      <c r="B15697" s="7" t="s">
        <v>1977</v>
      </c>
      <c r="C15697" s="7" t="s">
        <v>21</v>
      </c>
      <c r="D15697" s="7" t="s">
        <v>379</v>
      </c>
      <c r="E15697" s="7" t="s">
        <v>1982</v>
      </c>
      <c r="F15697" s="1" t="str">
        <f t="shared" si="245"/>
        <v>GL 7 AOK Nordost:Micro Labs GmbHAtorvastatin°FTA°30mg°N1</v>
      </c>
      <c r="G15697" s="7" t="s">
        <v>1983</v>
      </c>
      <c r="H15697" s="33">
        <v>0.38700000000000001</v>
      </c>
    </row>
    <row r="15698" spans="1:8">
      <c r="A15698" s="2" t="s">
        <v>2682</v>
      </c>
      <c r="B15698" s="7" t="s">
        <v>1977</v>
      </c>
      <c r="C15698" s="7" t="s">
        <v>21</v>
      </c>
      <c r="D15698" s="7" t="s">
        <v>382</v>
      </c>
      <c r="E15698" s="7" t="s">
        <v>1982</v>
      </c>
      <c r="F15698" s="1" t="str">
        <f t="shared" si="245"/>
        <v>GL 7 AOK Nordost:Micro Labs GmbHAtorvastatin°FTA°30mg°N2</v>
      </c>
      <c r="G15698" s="7" t="s">
        <v>1983</v>
      </c>
      <c r="H15698" s="33">
        <v>0.35730000000000001</v>
      </c>
    </row>
    <row r="15699" spans="1:8">
      <c r="A15699" s="2" t="s">
        <v>2682</v>
      </c>
      <c r="B15699" s="7" t="s">
        <v>1977</v>
      </c>
      <c r="C15699" s="7" t="s">
        <v>21</v>
      </c>
      <c r="D15699" s="7" t="s">
        <v>383</v>
      </c>
      <c r="E15699" s="7" t="s">
        <v>1982</v>
      </c>
      <c r="F15699" s="1" t="str">
        <f t="shared" si="245"/>
        <v>GL 7 AOK Nordost:Micro Labs GmbHAtorvastatin°FTA°30mg°N3</v>
      </c>
      <c r="G15699" s="7" t="s">
        <v>1983</v>
      </c>
      <c r="H15699" s="33">
        <v>0.33865000000000001</v>
      </c>
    </row>
    <row r="15700" spans="1:8">
      <c r="A15700" s="2" t="s">
        <v>2682</v>
      </c>
      <c r="B15700" s="7" t="s">
        <v>1977</v>
      </c>
      <c r="C15700" s="7" t="s">
        <v>21</v>
      </c>
      <c r="D15700" s="7" t="s">
        <v>384</v>
      </c>
      <c r="E15700" s="7" t="s">
        <v>1984</v>
      </c>
      <c r="F15700" s="1" t="str">
        <f t="shared" si="245"/>
        <v>GL 7 AOK Nordost:Micro Labs GmbHAtorvastatin°FTA°40mg°N1</v>
      </c>
      <c r="G15700" s="7" t="s">
        <v>1985</v>
      </c>
      <c r="H15700" s="33">
        <v>0.372</v>
      </c>
    </row>
    <row r="15701" spans="1:8">
      <c r="A15701" s="2" t="s">
        <v>2682</v>
      </c>
      <c r="B15701" s="7" t="s">
        <v>1977</v>
      </c>
      <c r="C15701" s="7" t="s">
        <v>21</v>
      </c>
      <c r="D15701" s="7" t="s">
        <v>387</v>
      </c>
      <c r="E15701" s="7" t="s">
        <v>1984</v>
      </c>
      <c r="F15701" s="1" t="str">
        <f t="shared" si="245"/>
        <v>GL 7 AOK Nordost:Micro Labs GmbHAtorvastatin°FTA°40mg°N2</v>
      </c>
      <c r="G15701" s="7" t="s">
        <v>1985</v>
      </c>
      <c r="H15701" s="33">
        <v>0.34499999999999997</v>
      </c>
    </row>
    <row r="15702" spans="1:8">
      <c r="A15702" s="2" t="s">
        <v>2682</v>
      </c>
      <c r="B15702" s="7" t="s">
        <v>1977</v>
      </c>
      <c r="C15702" s="7" t="s">
        <v>21</v>
      </c>
      <c r="D15702" s="7" t="s">
        <v>388</v>
      </c>
      <c r="E15702" s="7" t="s">
        <v>1984</v>
      </c>
      <c r="F15702" s="1" t="str">
        <f t="shared" si="245"/>
        <v>GL 7 AOK Nordost:Micro Labs GmbHAtorvastatin°FTA°40mg°N3</v>
      </c>
      <c r="G15702" s="7" t="s">
        <v>1985</v>
      </c>
      <c r="H15702" s="33">
        <v>0.33550000000000002</v>
      </c>
    </row>
    <row r="15703" spans="1:8">
      <c r="A15703" s="2" t="s">
        <v>2682</v>
      </c>
      <c r="B15703" s="7" t="s">
        <v>1977</v>
      </c>
      <c r="C15703" s="7" t="s">
        <v>21</v>
      </c>
      <c r="D15703" s="7" t="s">
        <v>389</v>
      </c>
      <c r="E15703" s="7" t="s">
        <v>1986</v>
      </c>
      <c r="F15703" s="1" t="str">
        <f t="shared" si="245"/>
        <v>GL 7 AOK Nordost:Micro Labs GmbHAtorvastatin°FTA°60mg°N1</v>
      </c>
      <c r="G15703" s="7" t="s">
        <v>1987</v>
      </c>
      <c r="H15703" s="33">
        <v>0.30099999999999999</v>
      </c>
    </row>
    <row r="15704" spans="1:8">
      <c r="A15704" s="2" t="s">
        <v>2682</v>
      </c>
      <c r="B15704" s="7" t="s">
        <v>1977</v>
      </c>
      <c r="C15704" s="7" t="s">
        <v>21</v>
      </c>
      <c r="D15704" s="7" t="s">
        <v>392</v>
      </c>
      <c r="E15704" s="7" t="s">
        <v>1986</v>
      </c>
      <c r="F15704" s="1" t="str">
        <f t="shared" si="245"/>
        <v>GL 7 AOK Nordost:Micro Labs GmbHAtorvastatin°FTA°60mg°N2</v>
      </c>
      <c r="G15704" s="7" t="s">
        <v>1987</v>
      </c>
      <c r="H15704" s="33">
        <v>0.28299999999999997</v>
      </c>
    </row>
    <row r="15705" spans="1:8">
      <c r="A15705" s="2" t="s">
        <v>2682</v>
      </c>
      <c r="B15705" s="7" t="s">
        <v>1977</v>
      </c>
      <c r="C15705" s="7" t="s">
        <v>21</v>
      </c>
      <c r="D15705" s="7" t="s">
        <v>393</v>
      </c>
      <c r="E15705" s="7" t="s">
        <v>1986</v>
      </c>
      <c r="F15705" s="1" t="str">
        <f t="shared" si="245"/>
        <v>GL 7 AOK Nordost:Micro Labs GmbHAtorvastatin°FTA°60mg°N3</v>
      </c>
      <c r="G15705" s="7" t="s">
        <v>1987</v>
      </c>
      <c r="H15705" s="33">
        <v>0.27353</v>
      </c>
    </row>
    <row r="15706" spans="1:8">
      <c r="A15706" s="2" t="s">
        <v>2682</v>
      </c>
      <c r="B15706" s="7" t="s">
        <v>1977</v>
      </c>
      <c r="C15706" s="7" t="s">
        <v>21</v>
      </c>
      <c r="D15706" s="7" t="s">
        <v>394</v>
      </c>
      <c r="E15706" s="7" t="s">
        <v>1988</v>
      </c>
      <c r="F15706" s="1" t="str">
        <f t="shared" si="245"/>
        <v>GL 7 AOK Nordost:Micro Labs GmbHAtorvastatin°FTA°80mg°N1</v>
      </c>
      <c r="G15706" s="7" t="s">
        <v>1989</v>
      </c>
      <c r="H15706" s="33">
        <v>0.30370000000000003</v>
      </c>
    </row>
    <row r="15707" spans="1:8">
      <c r="A15707" s="2" t="s">
        <v>2682</v>
      </c>
      <c r="B15707" s="7" t="s">
        <v>1977</v>
      </c>
      <c r="C15707" s="7" t="s">
        <v>21</v>
      </c>
      <c r="D15707" s="7" t="s">
        <v>285</v>
      </c>
      <c r="E15707" s="7" t="s">
        <v>1988</v>
      </c>
      <c r="F15707" s="1" t="str">
        <f t="shared" si="245"/>
        <v>GL 7 AOK Nordost:Micro Labs GmbHAtorvastatin°FTA°80mg°N2</v>
      </c>
      <c r="G15707" s="7" t="s">
        <v>1989</v>
      </c>
      <c r="H15707" s="33">
        <v>0.29099999999999998</v>
      </c>
    </row>
    <row r="15708" spans="1:8">
      <c r="A15708" s="2" t="s">
        <v>2682</v>
      </c>
      <c r="B15708" s="7" t="s">
        <v>1977</v>
      </c>
      <c r="C15708" s="7" t="s">
        <v>21</v>
      </c>
      <c r="D15708" s="7" t="s">
        <v>289</v>
      </c>
      <c r="E15708" s="7" t="s">
        <v>1988</v>
      </c>
      <c r="F15708" s="1" t="str">
        <f t="shared" si="245"/>
        <v>GL 7 AOK Nordost:Micro Labs GmbHAtorvastatin°FTA°80mg°N3</v>
      </c>
      <c r="G15708" s="7" t="s">
        <v>1989</v>
      </c>
      <c r="H15708" s="33">
        <v>0.2858</v>
      </c>
    </row>
    <row r="15709" spans="1:8">
      <c r="A15709" s="2" t="s">
        <v>2682</v>
      </c>
      <c r="B15709" s="7" t="s">
        <v>1977</v>
      </c>
      <c r="C15709" s="7" t="s">
        <v>22</v>
      </c>
      <c r="D15709" s="7" t="s">
        <v>837</v>
      </c>
      <c r="E15709" s="7" t="s">
        <v>1990</v>
      </c>
      <c r="F15709" s="1" t="str">
        <f t="shared" si="245"/>
        <v>GL 7 AOK Nordost:Micro Labs GmbHBrinzolamid°ATR°10mg°N1</v>
      </c>
      <c r="G15709" s="7" t="s">
        <v>1991</v>
      </c>
      <c r="H15709" s="33">
        <v>34.666539999999998</v>
      </c>
    </row>
    <row r="15710" spans="1:8">
      <c r="A15710" s="2" t="s">
        <v>2682</v>
      </c>
      <c r="B15710" s="7" t="s">
        <v>1977</v>
      </c>
      <c r="C15710" s="7" t="s">
        <v>22</v>
      </c>
      <c r="D15710" s="7" t="s">
        <v>840</v>
      </c>
      <c r="E15710" s="7" t="s">
        <v>1990</v>
      </c>
      <c r="F15710" s="1" t="str">
        <f t="shared" si="245"/>
        <v>GL 7 AOK Nordost:Micro Labs GmbHBrinzolamid°ATR°10mg°N2</v>
      </c>
      <c r="G15710" s="7" t="s">
        <v>1991</v>
      </c>
      <c r="H15710" s="33">
        <v>32.93573</v>
      </c>
    </row>
    <row r="15711" spans="1:8">
      <c r="A15711" s="2" t="s">
        <v>2682</v>
      </c>
      <c r="B15711" s="7" t="s">
        <v>1977</v>
      </c>
      <c r="C15711" s="7" t="s">
        <v>22</v>
      </c>
      <c r="D15711" s="7" t="s">
        <v>1265</v>
      </c>
      <c r="E15711" s="7" t="s">
        <v>1990</v>
      </c>
      <c r="F15711" s="1" t="str">
        <f t="shared" si="245"/>
        <v>GL 7 AOK Nordost:Micro Labs GmbHBrinzolamid°ATR°10mg°N3</v>
      </c>
      <c r="G15711" s="7" t="s">
        <v>1991</v>
      </c>
      <c r="H15711" s="33">
        <v>30.518619999999999</v>
      </c>
    </row>
    <row r="15712" spans="1:8">
      <c r="A15712" s="2" t="s">
        <v>2682</v>
      </c>
      <c r="B15712" s="7" t="s">
        <v>1977</v>
      </c>
      <c r="C15712" s="7" t="s">
        <v>34</v>
      </c>
      <c r="D15712" s="7" t="s">
        <v>1992</v>
      </c>
      <c r="E15712" s="7" t="s">
        <v>1993</v>
      </c>
      <c r="F15712" s="1" t="str">
        <f t="shared" si="245"/>
        <v>GL 7 AOK Nordost:Micro Labs GmbHEnalapril+Lercanidipin°FTA°15,29mg/18,88mg°N1</v>
      </c>
      <c r="G15712" s="7" t="s">
        <v>1994</v>
      </c>
      <c r="H15712" s="33">
        <v>1.897</v>
      </c>
    </row>
    <row r="15713" spans="1:8">
      <c r="A15713" s="2" t="s">
        <v>2682</v>
      </c>
      <c r="B15713" s="7" t="s">
        <v>1977</v>
      </c>
      <c r="C15713" s="7" t="s">
        <v>34</v>
      </c>
      <c r="D15713" s="7" t="s">
        <v>1995</v>
      </c>
      <c r="E15713" s="7" t="s">
        <v>1993</v>
      </c>
      <c r="F15713" s="1" t="str">
        <f t="shared" si="245"/>
        <v>GL 7 AOK Nordost:Micro Labs GmbHEnalapril+Lercanidipin°FTA°15,29mg/18,88mg°N2</v>
      </c>
      <c r="G15713" s="7" t="s">
        <v>1994</v>
      </c>
      <c r="H15713" s="33">
        <v>2.0007299999999999</v>
      </c>
    </row>
    <row r="15714" spans="1:8">
      <c r="A15714" s="2" t="s">
        <v>2682</v>
      </c>
      <c r="B15714" s="7" t="s">
        <v>1977</v>
      </c>
      <c r="C15714" s="7" t="s">
        <v>34</v>
      </c>
      <c r="D15714" s="7" t="s">
        <v>895</v>
      </c>
      <c r="E15714" s="7" t="s">
        <v>1993</v>
      </c>
      <c r="F15714" s="1" t="str">
        <f t="shared" si="245"/>
        <v>GL 7 AOK Nordost:Micro Labs GmbHEnalapril+Lercanidipin°FTA°15,29mg/18,88mg°N3</v>
      </c>
      <c r="G15714" s="7" t="s">
        <v>1994</v>
      </c>
      <c r="H15714" s="33">
        <v>1.9117299999999999</v>
      </c>
    </row>
    <row r="15715" spans="1:8">
      <c r="A15715" s="2" t="s">
        <v>2682</v>
      </c>
      <c r="B15715" s="7" t="s">
        <v>1977</v>
      </c>
      <c r="C15715" s="7" t="s">
        <v>34</v>
      </c>
      <c r="D15715" s="7" t="s">
        <v>1309</v>
      </c>
      <c r="E15715" s="7" t="s">
        <v>1996</v>
      </c>
      <c r="F15715" s="1" t="str">
        <f t="shared" si="245"/>
        <v>GL 7 AOK Nordost:Micro Labs GmbHEnalapril+Lercanidipin°FTA°15,29mg/9,44mg°N1</v>
      </c>
      <c r="G15715" s="7" t="s">
        <v>1997</v>
      </c>
      <c r="H15715" s="33">
        <v>2.35</v>
      </c>
    </row>
    <row r="15716" spans="1:8">
      <c r="A15716" s="2" t="s">
        <v>2682</v>
      </c>
      <c r="B15716" s="7" t="s">
        <v>1977</v>
      </c>
      <c r="C15716" s="7" t="s">
        <v>34</v>
      </c>
      <c r="D15716" s="7" t="s">
        <v>421</v>
      </c>
      <c r="E15716" s="7" t="s">
        <v>1996</v>
      </c>
      <c r="F15716" s="1" t="str">
        <f t="shared" si="245"/>
        <v>GL 7 AOK Nordost:Micro Labs GmbHEnalapril+Lercanidipin°FTA°15,29mg/9,44mg°N2</v>
      </c>
      <c r="G15716" s="7" t="s">
        <v>1997</v>
      </c>
      <c r="H15716" s="33">
        <v>2.2370000000000001</v>
      </c>
    </row>
    <row r="15717" spans="1:8">
      <c r="A15717" s="2" t="s">
        <v>2682</v>
      </c>
      <c r="B15717" s="7" t="s">
        <v>1977</v>
      </c>
      <c r="C15717" s="7" t="s">
        <v>34</v>
      </c>
      <c r="D15717" s="7" t="s">
        <v>424</v>
      </c>
      <c r="E15717" s="7" t="s">
        <v>1996</v>
      </c>
      <c r="F15717" s="1" t="str">
        <f t="shared" si="245"/>
        <v>GL 7 AOK Nordost:Micro Labs GmbHEnalapril+Lercanidipin°FTA°15,29mg/9,44mg°N3</v>
      </c>
      <c r="G15717" s="7" t="s">
        <v>1997</v>
      </c>
      <c r="H15717" s="33">
        <v>2.1457299999999999</v>
      </c>
    </row>
    <row r="15718" spans="1:8">
      <c r="A15718" s="2" t="s">
        <v>2682</v>
      </c>
      <c r="B15718" s="7" t="s">
        <v>1977</v>
      </c>
      <c r="C15718" s="7" t="s">
        <v>34</v>
      </c>
      <c r="D15718" s="7" t="s">
        <v>425</v>
      </c>
      <c r="E15718" s="7" t="s">
        <v>1998</v>
      </c>
      <c r="F15718" s="1" t="str">
        <f t="shared" si="245"/>
        <v>GL 7 AOK Nordost:Micro Labs GmbHEnalapril+Lercanidipin°FTA°7,64mg/9,44mg°N1</v>
      </c>
      <c r="G15718" s="7" t="s">
        <v>1999</v>
      </c>
      <c r="H15718" s="33">
        <v>3.17</v>
      </c>
    </row>
    <row r="15719" spans="1:8">
      <c r="A15719" s="2" t="s">
        <v>2682</v>
      </c>
      <c r="B15719" s="7" t="s">
        <v>1977</v>
      </c>
      <c r="C15719" s="7" t="s">
        <v>34</v>
      </c>
      <c r="D15719" s="7" t="s">
        <v>428</v>
      </c>
      <c r="E15719" s="7" t="s">
        <v>1998</v>
      </c>
      <c r="F15719" s="1" t="str">
        <f t="shared" si="245"/>
        <v>GL 7 AOK Nordost:Micro Labs GmbHEnalapril+Lercanidipin°FTA°7,64mg/9,44mg°N2</v>
      </c>
      <c r="G15719" s="7" t="s">
        <v>1999</v>
      </c>
      <c r="H15719" s="33">
        <v>2.63</v>
      </c>
    </row>
    <row r="15720" spans="1:8">
      <c r="A15720" s="2" t="s">
        <v>2682</v>
      </c>
      <c r="B15720" s="7" t="s">
        <v>1977</v>
      </c>
      <c r="C15720" s="7" t="s">
        <v>34</v>
      </c>
      <c r="D15720" s="7" t="s">
        <v>429</v>
      </c>
      <c r="E15720" s="7" t="s">
        <v>1998</v>
      </c>
      <c r="F15720" s="1" t="str">
        <f t="shared" si="245"/>
        <v>GL 7 AOK Nordost:Micro Labs GmbHEnalapril+Lercanidipin°FTA°7,64mg/9,44mg°N3</v>
      </c>
      <c r="G15720" s="7" t="s">
        <v>1999</v>
      </c>
      <c r="H15720" s="33">
        <v>2.8113700000000001</v>
      </c>
    </row>
    <row r="15721" spans="1:8">
      <c r="A15721" s="2" t="s">
        <v>2682</v>
      </c>
      <c r="B15721" s="7" t="s">
        <v>1977</v>
      </c>
      <c r="C15721" s="7" t="s">
        <v>38</v>
      </c>
      <c r="D15721" s="7" t="s">
        <v>2000</v>
      </c>
      <c r="E15721" s="7" t="s">
        <v>2001</v>
      </c>
      <c r="F15721" s="1" t="str">
        <f t="shared" si="245"/>
        <v>GL 7 AOK Nordost:Micro Labs GmbHEtoricoxib°FTA°120mg°10St</v>
      </c>
      <c r="G15721" s="7" t="s">
        <v>2002</v>
      </c>
      <c r="H15721" s="33">
        <v>0.53</v>
      </c>
    </row>
    <row r="15722" spans="1:8">
      <c r="A15722" s="2" t="s">
        <v>2682</v>
      </c>
      <c r="B15722" s="7" t="s">
        <v>1977</v>
      </c>
      <c r="C15722" s="7" t="s">
        <v>38</v>
      </c>
      <c r="D15722" s="7" t="s">
        <v>1161</v>
      </c>
      <c r="E15722" s="7" t="s">
        <v>2001</v>
      </c>
      <c r="F15722" s="1" t="str">
        <f t="shared" si="245"/>
        <v>GL 7 AOK Nordost:Micro Labs GmbHEtoricoxib°FTA°120mg°14St</v>
      </c>
      <c r="G15722" s="7" t="s">
        <v>2002</v>
      </c>
      <c r="H15722" s="33">
        <v>0.44819999999999999</v>
      </c>
    </row>
    <row r="15723" spans="1:8">
      <c r="A15723" s="2" t="s">
        <v>2682</v>
      </c>
      <c r="B15723" s="7" t="s">
        <v>1977</v>
      </c>
      <c r="C15723" s="7" t="s">
        <v>38</v>
      </c>
      <c r="D15723" s="7" t="s">
        <v>677</v>
      </c>
      <c r="E15723" s="7" t="s">
        <v>2001</v>
      </c>
      <c r="F15723" s="1" t="str">
        <f t="shared" si="245"/>
        <v>GL 7 AOK Nordost:Micro Labs GmbHEtoricoxib°FTA°120mg°28St</v>
      </c>
      <c r="G15723" s="7" t="s">
        <v>2002</v>
      </c>
      <c r="H15723" s="33">
        <v>0.4103</v>
      </c>
    </row>
    <row r="15724" spans="1:8">
      <c r="A15724" s="2" t="s">
        <v>2682</v>
      </c>
      <c r="B15724" s="7" t="s">
        <v>1977</v>
      </c>
      <c r="C15724" s="7" t="s">
        <v>38</v>
      </c>
      <c r="D15724" s="7" t="s">
        <v>2003</v>
      </c>
      <c r="E15724" s="7" t="s">
        <v>2001</v>
      </c>
      <c r="F15724" s="1" t="str">
        <f t="shared" si="245"/>
        <v>GL 7 AOK Nordost:Micro Labs GmbHEtoricoxib°FTA°120mg°30St</v>
      </c>
      <c r="G15724" s="7" t="s">
        <v>2002</v>
      </c>
      <c r="H15724" s="33">
        <v>0.41449999999999998</v>
      </c>
    </row>
    <row r="15725" spans="1:8">
      <c r="A15725" s="2" t="s">
        <v>2682</v>
      </c>
      <c r="B15725" s="7" t="s">
        <v>1977</v>
      </c>
      <c r="C15725" s="7" t="s">
        <v>38</v>
      </c>
      <c r="D15725" s="7" t="s">
        <v>680</v>
      </c>
      <c r="E15725" s="7" t="s">
        <v>2001</v>
      </c>
      <c r="F15725" s="1" t="str">
        <f t="shared" si="245"/>
        <v>GL 7 AOK Nordost:Micro Labs GmbHEtoricoxib°FTA°120mg°7St</v>
      </c>
      <c r="G15725" s="7" t="s">
        <v>2002</v>
      </c>
      <c r="H15725" s="33">
        <v>0.49530000000000002</v>
      </c>
    </row>
    <row r="15726" spans="1:8">
      <c r="A15726" s="2" t="s">
        <v>2682</v>
      </c>
      <c r="B15726" s="7" t="s">
        <v>1977</v>
      </c>
      <c r="C15726" s="7" t="s">
        <v>38</v>
      </c>
      <c r="D15726" s="7" t="s">
        <v>681</v>
      </c>
      <c r="E15726" s="7" t="s">
        <v>2001</v>
      </c>
      <c r="F15726" s="1" t="str">
        <f t="shared" si="245"/>
        <v>GL 7 AOK Nordost:Micro Labs GmbHEtoricoxib°FTA°120mg°N1</v>
      </c>
      <c r="G15726" s="7" t="s">
        <v>2002</v>
      </c>
      <c r="H15726" s="33">
        <v>0.41299999999999998</v>
      </c>
    </row>
    <row r="15727" spans="1:8">
      <c r="A15727" s="2" t="s">
        <v>2682</v>
      </c>
      <c r="B15727" s="7" t="s">
        <v>1977</v>
      </c>
      <c r="C15727" s="7" t="s">
        <v>38</v>
      </c>
      <c r="D15727" s="7" t="s">
        <v>1164</v>
      </c>
      <c r="E15727" s="7" t="s">
        <v>2001</v>
      </c>
      <c r="F15727" s="1" t="str">
        <f t="shared" si="245"/>
        <v>GL 7 AOK Nordost:Micro Labs GmbHEtoricoxib°FTA°120mg°N2</v>
      </c>
      <c r="G15727" s="7" t="s">
        <v>2002</v>
      </c>
      <c r="H15727" s="33">
        <v>0.40699999999999997</v>
      </c>
    </row>
    <row r="15728" spans="1:8">
      <c r="A15728" s="2" t="s">
        <v>2682</v>
      </c>
      <c r="B15728" s="7" t="s">
        <v>1977</v>
      </c>
      <c r="C15728" s="7" t="s">
        <v>38</v>
      </c>
      <c r="D15728" s="7" t="s">
        <v>1165</v>
      </c>
      <c r="E15728" s="7" t="s">
        <v>2001</v>
      </c>
      <c r="F15728" s="1" t="str">
        <f t="shared" si="245"/>
        <v>GL 7 AOK Nordost:Micro Labs GmbHEtoricoxib°FTA°120mg°N3</v>
      </c>
      <c r="G15728" s="7" t="s">
        <v>2002</v>
      </c>
      <c r="H15728" s="33">
        <v>0.40050000000000002</v>
      </c>
    </row>
    <row r="15729" spans="1:8">
      <c r="A15729" s="2" t="s">
        <v>2682</v>
      </c>
      <c r="B15729" s="7" t="s">
        <v>1977</v>
      </c>
      <c r="C15729" s="7" t="s">
        <v>38</v>
      </c>
      <c r="D15729" s="7" t="s">
        <v>2004</v>
      </c>
      <c r="E15729" s="7" t="s">
        <v>2005</v>
      </c>
      <c r="F15729" s="1" t="str">
        <f t="shared" si="245"/>
        <v>GL 7 AOK Nordost:Micro Labs GmbHEtoricoxib°FTA°30mg°10St</v>
      </c>
      <c r="G15729" s="7" t="s">
        <v>2006</v>
      </c>
      <c r="H15729" s="33">
        <v>1.25</v>
      </c>
    </row>
    <row r="15730" spans="1:8">
      <c r="A15730" s="2" t="s">
        <v>2682</v>
      </c>
      <c r="B15730" s="7" t="s">
        <v>1977</v>
      </c>
      <c r="C15730" s="7" t="s">
        <v>38</v>
      </c>
      <c r="D15730" s="7" t="s">
        <v>682</v>
      </c>
      <c r="E15730" s="7" t="s">
        <v>2005</v>
      </c>
      <c r="F15730" s="1" t="str">
        <f t="shared" si="245"/>
        <v>GL 7 AOK Nordost:Micro Labs GmbHEtoricoxib°FTA°30mg°28St</v>
      </c>
      <c r="G15730" s="7" t="s">
        <v>2006</v>
      </c>
      <c r="H15730" s="33">
        <v>0.86099999999999999</v>
      </c>
    </row>
    <row r="15731" spans="1:8">
      <c r="A15731" s="2" t="s">
        <v>2682</v>
      </c>
      <c r="B15731" s="7" t="s">
        <v>1977</v>
      </c>
      <c r="C15731" s="7" t="s">
        <v>38</v>
      </c>
      <c r="D15731" s="7" t="s">
        <v>2007</v>
      </c>
      <c r="E15731" s="7" t="s">
        <v>2005</v>
      </c>
      <c r="F15731" s="1" t="str">
        <f t="shared" si="245"/>
        <v>GL 7 AOK Nordost:Micro Labs GmbHEtoricoxib°FTA°30mg°7St</v>
      </c>
      <c r="G15731" s="7" t="s">
        <v>2006</v>
      </c>
      <c r="H15731" s="33">
        <v>1.4370000000000001</v>
      </c>
    </row>
    <row r="15732" spans="1:8">
      <c r="A15732" s="2" t="s">
        <v>2682</v>
      </c>
      <c r="B15732" s="7" t="s">
        <v>1977</v>
      </c>
      <c r="C15732" s="7" t="s">
        <v>38</v>
      </c>
      <c r="D15732" s="7" t="s">
        <v>908</v>
      </c>
      <c r="E15732" s="7" t="s">
        <v>2005</v>
      </c>
      <c r="F15732" s="1" t="str">
        <f t="shared" si="245"/>
        <v>GL 7 AOK Nordost:Micro Labs GmbHEtoricoxib°FTA°30mg°N1</v>
      </c>
      <c r="G15732" s="7" t="s">
        <v>2006</v>
      </c>
      <c r="H15732" s="33">
        <v>0.89249999999999996</v>
      </c>
    </row>
    <row r="15733" spans="1:8">
      <c r="A15733" s="2" t="s">
        <v>2682</v>
      </c>
      <c r="B15733" s="7" t="s">
        <v>1977</v>
      </c>
      <c r="C15733" s="7" t="s">
        <v>38</v>
      </c>
      <c r="D15733" s="7" t="s">
        <v>1168</v>
      </c>
      <c r="E15733" s="7" t="s">
        <v>2005</v>
      </c>
      <c r="F15733" s="1" t="str">
        <f t="shared" si="245"/>
        <v>GL 7 AOK Nordost:Micro Labs GmbHEtoricoxib°FTA°30mg°N2</v>
      </c>
      <c r="G15733" s="7" t="s">
        <v>2006</v>
      </c>
      <c r="H15733" s="33">
        <v>1.08</v>
      </c>
    </row>
    <row r="15734" spans="1:8">
      <c r="A15734" s="2" t="s">
        <v>2682</v>
      </c>
      <c r="B15734" s="7" t="s">
        <v>1977</v>
      </c>
      <c r="C15734" s="7" t="s">
        <v>38</v>
      </c>
      <c r="D15734" s="7" t="s">
        <v>685</v>
      </c>
      <c r="E15734" s="7" t="s">
        <v>2005</v>
      </c>
      <c r="F15734" s="1" t="str">
        <f t="shared" si="245"/>
        <v>GL 7 AOK Nordost:Micro Labs GmbHEtoricoxib°FTA°30mg°N3</v>
      </c>
      <c r="G15734" s="7" t="s">
        <v>2006</v>
      </c>
      <c r="H15734" s="33">
        <v>0.75836999999999999</v>
      </c>
    </row>
    <row r="15735" spans="1:8">
      <c r="A15735" s="2" t="s">
        <v>2682</v>
      </c>
      <c r="B15735" s="7" t="s">
        <v>1977</v>
      </c>
      <c r="C15735" s="7" t="s">
        <v>38</v>
      </c>
      <c r="D15735" s="7" t="s">
        <v>2008</v>
      </c>
      <c r="E15735" s="7" t="s">
        <v>2009</v>
      </c>
      <c r="F15735" s="1" t="str">
        <f t="shared" si="245"/>
        <v>GL 7 AOK Nordost:Micro Labs GmbHEtoricoxib°FTA°60mg°10St</v>
      </c>
      <c r="G15735" s="7" t="s">
        <v>2010</v>
      </c>
      <c r="H15735" s="33">
        <v>0.55800000000000005</v>
      </c>
    </row>
    <row r="15736" spans="1:8">
      <c r="A15736" s="2" t="s">
        <v>2682</v>
      </c>
      <c r="B15736" s="7" t="s">
        <v>1977</v>
      </c>
      <c r="C15736" s="7" t="s">
        <v>38</v>
      </c>
      <c r="D15736" s="7" t="s">
        <v>686</v>
      </c>
      <c r="E15736" s="7" t="s">
        <v>2009</v>
      </c>
      <c r="F15736" s="1" t="str">
        <f t="shared" si="245"/>
        <v>GL 7 AOK Nordost:Micro Labs GmbHEtoricoxib°FTA°60mg°7St</v>
      </c>
      <c r="G15736" s="7" t="s">
        <v>2010</v>
      </c>
      <c r="H15736" s="33">
        <v>0.66649999999999998</v>
      </c>
    </row>
    <row r="15737" spans="1:8">
      <c r="A15737" s="2" t="s">
        <v>2682</v>
      </c>
      <c r="B15737" s="7" t="s">
        <v>1977</v>
      </c>
      <c r="C15737" s="7" t="s">
        <v>38</v>
      </c>
      <c r="D15737" s="7" t="s">
        <v>689</v>
      </c>
      <c r="E15737" s="7" t="s">
        <v>2009</v>
      </c>
      <c r="F15737" s="1" t="str">
        <f t="shared" si="245"/>
        <v>GL 7 AOK Nordost:Micro Labs GmbHEtoricoxib°FTA°60mg°N1</v>
      </c>
      <c r="G15737" s="7" t="s">
        <v>2010</v>
      </c>
      <c r="H15737" s="33">
        <v>0.4627</v>
      </c>
    </row>
    <row r="15738" spans="1:8">
      <c r="A15738" s="2" t="s">
        <v>2682</v>
      </c>
      <c r="B15738" s="7" t="s">
        <v>1977</v>
      </c>
      <c r="C15738" s="7" t="s">
        <v>38</v>
      </c>
      <c r="D15738" s="7" t="s">
        <v>690</v>
      </c>
      <c r="E15738" s="7" t="s">
        <v>2009</v>
      </c>
      <c r="F15738" s="1" t="str">
        <f t="shared" si="245"/>
        <v>GL 7 AOK Nordost:Micro Labs GmbHEtoricoxib°FTA°60mg°N2</v>
      </c>
      <c r="G15738" s="7" t="s">
        <v>2010</v>
      </c>
      <c r="H15738" s="33">
        <v>0.40129999999999999</v>
      </c>
    </row>
    <row r="15739" spans="1:8">
      <c r="A15739" s="2" t="s">
        <v>2682</v>
      </c>
      <c r="B15739" s="7" t="s">
        <v>1977</v>
      </c>
      <c r="C15739" s="7" t="s">
        <v>38</v>
      </c>
      <c r="D15739" s="7" t="s">
        <v>691</v>
      </c>
      <c r="E15739" s="7" t="s">
        <v>2009</v>
      </c>
      <c r="F15739" s="1" t="str">
        <f t="shared" si="245"/>
        <v>GL 7 AOK Nordost:Micro Labs GmbHEtoricoxib°FTA°60mg°N3</v>
      </c>
      <c r="G15739" s="7" t="s">
        <v>2010</v>
      </c>
      <c r="H15739" s="33">
        <v>0.37773000000000001</v>
      </c>
    </row>
    <row r="15740" spans="1:8">
      <c r="A15740" s="2" t="s">
        <v>2682</v>
      </c>
      <c r="B15740" s="7" t="s">
        <v>1977</v>
      </c>
      <c r="C15740" s="7" t="s">
        <v>38</v>
      </c>
      <c r="D15740" s="7" t="s">
        <v>2011</v>
      </c>
      <c r="E15740" s="7" t="s">
        <v>2012</v>
      </c>
      <c r="F15740" s="1" t="str">
        <f t="shared" si="245"/>
        <v>GL 7 AOK Nordost:Micro Labs GmbHEtoricoxib°FTA°90mg°10St</v>
      </c>
      <c r="G15740" s="7" t="s">
        <v>2013</v>
      </c>
      <c r="H15740" s="33">
        <v>0.435</v>
      </c>
    </row>
    <row r="15741" spans="1:8">
      <c r="A15741" s="2" t="s">
        <v>2682</v>
      </c>
      <c r="B15741" s="7" t="s">
        <v>1977</v>
      </c>
      <c r="C15741" s="7" t="s">
        <v>38</v>
      </c>
      <c r="D15741" s="7" t="s">
        <v>692</v>
      </c>
      <c r="E15741" s="7" t="s">
        <v>2012</v>
      </c>
      <c r="F15741" s="1" t="str">
        <f t="shared" si="245"/>
        <v>GL 7 AOK Nordost:Micro Labs GmbHEtoricoxib°FTA°90mg°7St</v>
      </c>
      <c r="G15741" s="7" t="s">
        <v>2013</v>
      </c>
      <c r="H15741" s="33">
        <v>0.51029999999999998</v>
      </c>
    </row>
    <row r="15742" spans="1:8">
      <c r="A15742" s="2" t="s">
        <v>2682</v>
      </c>
      <c r="B15742" s="7" t="s">
        <v>1977</v>
      </c>
      <c r="C15742" s="7" t="s">
        <v>38</v>
      </c>
      <c r="D15742" s="7" t="s">
        <v>695</v>
      </c>
      <c r="E15742" s="7" t="s">
        <v>2012</v>
      </c>
      <c r="F15742" s="1" t="str">
        <f t="shared" si="245"/>
        <v>GL 7 AOK Nordost:Micro Labs GmbHEtoricoxib°FTA°90mg°N1</v>
      </c>
      <c r="G15742" s="7" t="s">
        <v>2013</v>
      </c>
      <c r="H15742" s="33">
        <v>0.36</v>
      </c>
    </row>
    <row r="15743" spans="1:8">
      <c r="A15743" s="2" t="s">
        <v>2682</v>
      </c>
      <c r="B15743" s="7" t="s">
        <v>1977</v>
      </c>
      <c r="C15743" s="7" t="s">
        <v>38</v>
      </c>
      <c r="D15743" s="7" t="s">
        <v>696</v>
      </c>
      <c r="E15743" s="7" t="s">
        <v>2012</v>
      </c>
      <c r="F15743" s="1" t="str">
        <f t="shared" si="245"/>
        <v>GL 7 AOK Nordost:Micro Labs GmbHEtoricoxib°FTA°90mg°N2</v>
      </c>
      <c r="G15743" s="7" t="s">
        <v>2013</v>
      </c>
      <c r="H15743" s="33">
        <v>0.33200000000000002</v>
      </c>
    </row>
    <row r="15744" spans="1:8">
      <c r="A15744" s="2" t="s">
        <v>2682</v>
      </c>
      <c r="B15744" s="7" t="s">
        <v>1977</v>
      </c>
      <c r="C15744" s="7" t="s">
        <v>38</v>
      </c>
      <c r="D15744" s="7" t="s">
        <v>697</v>
      </c>
      <c r="E15744" s="7" t="s">
        <v>2012</v>
      </c>
      <c r="F15744" s="1" t="str">
        <f t="shared" si="245"/>
        <v>GL 7 AOK Nordost:Micro Labs GmbHEtoricoxib°FTA°90mg°N3</v>
      </c>
      <c r="G15744" s="7" t="s">
        <v>2013</v>
      </c>
      <c r="H15744" s="33">
        <v>0.3165</v>
      </c>
    </row>
    <row r="15745" spans="1:8">
      <c r="A15745" s="2" t="s">
        <v>2682</v>
      </c>
      <c r="B15745" s="7" t="s">
        <v>1977</v>
      </c>
      <c r="C15745" s="7" t="s">
        <v>58</v>
      </c>
      <c r="D15745" s="7" t="s">
        <v>471</v>
      </c>
      <c r="E15745" s="7" t="s">
        <v>2014</v>
      </c>
      <c r="F15745" s="1" t="str">
        <f t="shared" si="245"/>
        <v>GL 7 AOK Nordost:Micro Labs GmbHTapentadol°RET°100mg°100St</v>
      </c>
      <c r="G15745" s="7" t="s">
        <v>2015</v>
      </c>
      <c r="H15745" s="33">
        <v>2.5796000000000001</v>
      </c>
    </row>
    <row r="15746" spans="1:8">
      <c r="A15746" s="2" t="s">
        <v>2682</v>
      </c>
      <c r="B15746" s="7" t="s">
        <v>1977</v>
      </c>
      <c r="C15746" s="7" t="s">
        <v>58</v>
      </c>
      <c r="D15746" s="7" t="s">
        <v>474</v>
      </c>
      <c r="E15746" s="7" t="s">
        <v>2014</v>
      </c>
      <c r="F15746" s="1" t="str">
        <f t="shared" si="245"/>
        <v>GL 7 AOK Nordost:Micro Labs GmbHTapentadol°RET°100mg°20St</v>
      </c>
      <c r="G15746" s="7" t="s">
        <v>2015</v>
      </c>
      <c r="H15746" s="33">
        <v>3.0072999999999999</v>
      </c>
    </row>
    <row r="15747" spans="1:8">
      <c r="A15747" s="2" t="s">
        <v>2682</v>
      </c>
      <c r="B15747" s="7" t="s">
        <v>1977</v>
      </c>
      <c r="C15747" s="7" t="s">
        <v>58</v>
      </c>
      <c r="D15747" s="7" t="s">
        <v>1426</v>
      </c>
      <c r="E15747" s="7" t="s">
        <v>2014</v>
      </c>
      <c r="F15747" s="1" t="str">
        <f t="shared" ref="F15747:F15810" si="246">A15747&amp;B15747&amp;D15747</f>
        <v>GL 7 AOK Nordost:Micro Labs GmbHTapentadol°RET°100mg°24St</v>
      </c>
      <c r="G15747" s="7" t="s">
        <v>2015</v>
      </c>
      <c r="H15747" s="33">
        <v>3.9039999999999999</v>
      </c>
    </row>
    <row r="15748" spans="1:8">
      <c r="A15748" s="2" t="s">
        <v>2682</v>
      </c>
      <c r="B15748" s="7" t="s">
        <v>1977</v>
      </c>
      <c r="C15748" s="7" t="s">
        <v>58</v>
      </c>
      <c r="D15748" s="7" t="s">
        <v>475</v>
      </c>
      <c r="E15748" s="7" t="s">
        <v>2014</v>
      </c>
      <c r="F15748" s="1" t="str">
        <f t="shared" si="246"/>
        <v>GL 7 AOK Nordost:Micro Labs GmbHTapentadol°RET°100mg°50St</v>
      </c>
      <c r="G15748" s="7" t="s">
        <v>2015</v>
      </c>
      <c r="H15748" s="33">
        <v>2.7726000000000002</v>
      </c>
    </row>
    <row r="15749" spans="1:8">
      <c r="A15749" s="2" t="s">
        <v>2682</v>
      </c>
      <c r="B15749" s="7" t="s">
        <v>1977</v>
      </c>
      <c r="C15749" s="7" t="s">
        <v>58</v>
      </c>
      <c r="D15749" s="7" t="s">
        <v>476</v>
      </c>
      <c r="E15749" s="7" t="s">
        <v>2014</v>
      </c>
      <c r="F15749" s="1" t="str">
        <f t="shared" si="246"/>
        <v>GL 7 AOK Nordost:Micro Labs GmbHTapentadol°RET°100mg°54St</v>
      </c>
      <c r="G15749" s="7" t="s">
        <v>2015</v>
      </c>
      <c r="H15749" s="33">
        <v>3.79</v>
      </c>
    </row>
    <row r="15750" spans="1:8">
      <c r="A15750" s="2" t="s">
        <v>2682</v>
      </c>
      <c r="B15750" s="7" t="s">
        <v>1977</v>
      </c>
      <c r="C15750" s="7" t="s">
        <v>58</v>
      </c>
      <c r="D15750" s="7" t="s">
        <v>477</v>
      </c>
      <c r="E15750" s="7" t="s">
        <v>2016</v>
      </c>
      <c r="F15750" s="1" t="str">
        <f t="shared" si="246"/>
        <v>GL 7 AOK Nordost:Micro Labs GmbHTapentadol°RET°150mg°100St</v>
      </c>
      <c r="G15750" s="7" t="s">
        <v>2017</v>
      </c>
      <c r="H15750" s="33">
        <v>2.4428999999999998</v>
      </c>
    </row>
    <row r="15751" spans="1:8">
      <c r="A15751" s="2" t="s">
        <v>2682</v>
      </c>
      <c r="B15751" s="7" t="s">
        <v>1977</v>
      </c>
      <c r="C15751" s="7" t="s">
        <v>58</v>
      </c>
      <c r="D15751" s="7" t="s">
        <v>480</v>
      </c>
      <c r="E15751" s="7" t="s">
        <v>2016</v>
      </c>
      <c r="F15751" s="1" t="str">
        <f t="shared" si="246"/>
        <v>GL 7 AOK Nordost:Micro Labs GmbHTapentadol°RET°150mg°20St</v>
      </c>
      <c r="G15751" s="7" t="s">
        <v>2017</v>
      </c>
      <c r="H15751" s="33">
        <v>3.246</v>
      </c>
    </row>
    <row r="15752" spans="1:8">
      <c r="A15752" s="2" t="s">
        <v>2682</v>
      </c>
      <c r="B15752" s="7" t="s">
        <v>1977</v>
      </c>
      <c r="C15752" s="7" t="s">
        <v>58</v>
      </c>
      <c r="D15752" s="7" t="s">
        <v>1429</v>
      </c>
      <c r="E15752" s="7" t="s">
        <v>2016</v>
      </c>
      <c r="F15752" s="1" t="str">
        <f t="shared" si="246"/>
        <v>GL 7 AOK Nordost:Micro Labs GmbHTapentadol°RET°150mg°24St</v>
      </c>
      <c r="G15752" s="7" t="s">
        <v>2017</v>
      </c>
      <c r="H15752" s="33">
        <v>3.4529999999999998</v>
      </c>
    </row>
    <row r="15753" spans="1:8">
      <c r="A15753" s="2" t="s">
        <v>2682</v>
      </c>
      <c r="B15753" s="7" t="s">
        <v>1977</v>
      </c>
      <c r="C15753" s="7" t="s">
        <v>58</v>
      </c>
      <c r="D15753" s="7" t="s">
        <v>481</v>
      </c>
      <c r="E15753" s="7" t="s">
        <v>2016</v>
      </c>
      <c r="F15753" s="1" t="str">
        <f t="shared" si="246"/>
        <v>GL 7 AOK Nordost:Micro Labs GmbHTapentadol°RET°150mg°50St</v>
      </c>
      <c r="G15753" s="7" t="s">
        <v>2017</v>
      </c>
      <c r="H15753" s="33">
        <v>2.629</v>
      </c>
    </row>
    <row r="15754" spans="1:8">
      <c r="A15754" s="2" t="s">
        <v>2682</v>
      </c>
      <c r="B15754" s="7" t="s">
        <v>1977</v>
      </c>
      <c r="C15754" s="7" t="s">
        <v>58</v>
      </c>
      <c r="D15754" s="7" t="s">
        <v>482</v>
      </c>
      <c r="E15754" s="7" t="s">
        <v>2016</v>
      </c>
      <c r="F15754" s="1" t="str">
        <f t="shared" si="246"/>
        <v>GL 7 AOK Nordost:Micro Labs GmbHTapentadol°RET°150mg°54St</v>
      </c>
      <c r="G15754" s="7" t="s">
        <v>2017</v>
      </c>
      <c r="H15754" s="33">
        <v>3.7149999999999999</v>
      </c>
    </row>
    <row r="15755" spans="1:8">
      <c r="A15755" s="2" t="s">
        <v>2682</v>
      </c>
      <c r="B15755" s="7" t="s">
        <v>1977</v>
      </c>
      <c r="C15755" s="7" t="s">
        <v>58</v>
      </c>
      <c r="D15755" s="7" t="s">
        <v>483</v>
      </c>
      <c r="E15755" s="7" t="s">
        <v>2018</v>
      </c>
      <c r="F15755" s="1" t="str">
        <f t="shared" si="246"/>
        <v>GL 7 AOK Nordost:Micro Labs GmbHTapentadol°RET°200mg°100St</v>
      </c>
      <c r="G15755" s="7" t="s">
        <v>2019</v>
      </c>
      <c r="H15755" s="33">
        <v>2.2989000000000002</v>
      </c>
    </row>
    <row r="15756" spans="1:8">
      <c r="A15756" s="2" t="s">
        <v>2682</v>
      </c>
      <c r="B15756" s="7" t="s">
        <v>1977</v>
      </c>
      <c r="C15756" s="7" t="s">
        <v>58</v>
      </c>
      <c r="D15756" s="7" t="s">
        <v>486</v>
      </c>
      <c r="E15756" s="7" t="s">
        <v>2018</v>
      </c>
      <c r="F15756" s="1" t="str">
        <f t="shared" si="246"/>
        <v>GL 7 AOK Nordost:Micro Labs GmbHTapentadol°RET°200mg°20St</v>
      </c>
      <c r="G15756" s="7" t="s">
        <v>2019</v>
      </c>
      <c r="H15756" s="33">
        <v>3.1539999999999999</v>
      </c>
    </row>
    <row r="15757" spans="1:8">
      <c r="A15757" s="2" t="s">
        <v>2682</v>
      </c>
      <c r="B15757" s="7" t="s">
        <v>1977</v>
      </c>
      <c r="C15757" s="7" t="s">
        <v>58</v>
      </c>
      <c r="D15757" s="7" t="s">
        <v>1432</v>
      </c>
      <c r="E15757" s="7" t="s">
        <v>2018</v>
      </c>
      <c r="F15757" s="1" t="str">
        <f t="shared" si="246"/>
        <v>GL 7 AOK Nordost:Micro Labs GmbHTapentadol°RET°200mg°24St</v>
      </c>
      <c r="G15757" s="7" t="s">
        <v>2019</v>
      </c>
      <c r="H15757" s="33">
        <v>3.3759999999999999</v>
      </c>
    </row>
    <row r="15758" spans="1:8">
      <c r="A15758" s="2" t="s">
        <v>2682</v>
      </c>
      <c r="B15758" s="7" t="s">
        <v>1977</v>
      </c>
      <c r="C15758" s="7" t="s">
        <v>58</v>
      </c>
      <c r="D15758" s="7" t="s">
        <v>487</v>
      </c>
      <c r="E15758" s="7" t="s">
        <v>2018</v>
      </c>
      <c r="F15758" s="1" t="str">
        <f t="shared" si="246"/>
        <v>GL 7 AOK Nordost:Micro Labs GmbHTapentadol°RET°200mg°50St</v>
      </c>
      <c r="G15758" s="7" t="s">
        <v>2019</v>
      </c>
      <c r="H15758" s="33">
        <v>2.5350000000000001</v>
      </c>
    </row>
    <row r="15759" spans="1:8">
      <c r="A15759" s="2" t="s">
        <v>2682</v>
      </c>
      <c r="B15759" s="7" t="s">
        <v>1977</v>
      </c>
      <c r="C15759" s="7" t="s">
        <v>58</v>
      </c>
      <c r="D15759" s="7" t="s">
        <v>1037</v>
      </c>
      <c r="E15759" s="7" t="s">
        <v>2018</v>
      </c>
      <c r="F15759" s="1" t="str">
        <f t="shared" si="246"/>
        <v>GL 7 AOK Nordost:Micro Labs GmbHTapentadol°RET°200mg°54St</v>
      </c>
      <c r="G15759" s="7" t="s">
        <v>2019</v>
      </c>
      <c r="H15759" s="33">
        <v>3.5630000000000002</v>
      </c>
    </row>
    <row r="15760" spans="1:8">
      <c r="A15760" s="2" t="s">
        <v>2682</v>
      </c>
      <c r="B15760" s="7" t="s">
        <v>1977</v>
      </c>
      <c r="C15760" s="7" t="s">
        <v>58</v>
      </c>
      <c r="D15760" s="7" t="s">
        <v>488</v>
      </c>
      <c r="E15760" s="7" t="s">
        <v>2020</v>
      </c>
      <c r="F15760" s="1" t="str">
        <f t="shared" si="246"/>
        <v>GL 7 AOK Nordost:Micro Labs GmbHTapentadol°RET°250mg°100St</v>
      </c>
      <c r="G15760" s="7" t="s">
        <v>2021</v>
      </c>
      <c r="H15760" s="33">
        <v>2.3820000000000001</v>
      </c>
    </row>
    <row r="15761" spans="1:8">
      <c r="A15761" s="2" t="s">
        <v>2682</v>
      </c>
      <c r="B15761" s="7" t="s">
        <v>1977</v>
      </c>
      <c r="C15761" s="7" t="s">
        <v>58</v>
      </c>
      <c r="D15761" s="7" t="s">
        <v>491</v>
      </c>
      <c r="E15761" s="7" t="s">
        <v>2020</v>
      </c>
      <c r="F15761" s="1" t="str">
        <f t="shared" si="246"/>
        <v>GL 7 AOK Nordost:Micro Labs GmbHTapentadol°RET°250mg°20St</v>
      </c>
      <c r="G15761" s="7" t="s">
        <v>2021</v>
      </c>
      <c r="H15761" s="33">
        <v>3.16</v>
      </c>
    </row>
    <row r="15762" spans="1:8">
      <c r="A15762" s="2" t="s">
        <v>2682</v>
      </c>
      <c r="B15762" s="7" t="s">
        <v>1977</v>
      </c>
      <c r="C15762" s="7" t="s">
        <v>58</v>
      </c>
      <c r="D15762" s="7" t="s">
        <v>492</v>
      </c>
      <c r="E15762" s="7" t="s">
        <v>2020</v>
      </c>
      <c r="F15762" s="1" t="str">
        <f t="shared" si="246"/>
        <v>GL 7 AOK Nordost:Micro Labs GmbHTapentadol°RET°250mg°50St</v>
      </c>
      <c r="G15762" s="7" t="s">
        <v>2021</v>
      </c>
      <c r="H15762" s="33">
        <v>3.0009999999999999</v>
      </c>
    </row>
    <row r="15763" spans="1:8">
      <c r="A15763" s="2" t="s">
        <v>2682</v>
      </c>
      <c r="B15763" s="7" t="s">
        <v>1977</v>
      </c>
      <c r="C15763" s="7" t="s">
        <v>58</v>
      </c>
      <c r="D15763" s="7" t="s">
        <v>1435</v>
      </c>
      <c r="E15763" s="7" t="s">
        <v>2020</v>
      </c>
      <c r="F15763" s="1" t="str">
        <f t="shared" si="246"/>
        <v>GL 7 AOK Nordost:Micro Labs GmbHTapentadol°RET°250mg°54St</v>
      </c>
      <c r="G15763" s="7" t="s">
        <v>2021</v>
      </c>
      <c r="H15763" s="33">
        <v>3.2229999999999999</v>
      </c>
    </row>
    <row r="15764" spans="1:8">
      <c r="A15764" s="2" t="s">
        <v>2682</v>
      </c>
      <c r="B15764" s="7" t="s">
        <v>1977</v>
      </c>
      <c r="C15764" s="7" t="s">
        <v>58</v>
      </c>
      <c r="D15764" s="7" t="s">
        <v>493</v>
      </c>
      <c r="E15764" s="7" t="s">
        <v>2022</v>
      </c>
      <c r="F15764" s="1" t="str">
        <f t="shared" si="246"/>
        <v>GL 7 AOK Nordost:Micro Labs GmbHTapentadol°RET°25mg°20St</v>
      </c>
      <c r="G15764" s="7" t="s">
        <v>2023</v>
      </c>
      <c r="H15764" s="33">
        <v>6.1710000000000003</v>
      </c>
    </row>
    <row r="15765" spans="1:8">
      <c r="A15765" s="2" t="s">
        <v>2682</v>
      </c>
      <c r="B15765" s="7" t="s">
        <v>1977</v>
      </c>
      <c r="C15765" s="7" t="s">
        <v>58</v>
      </c>
      <c r="D15765" s="7" t="s">
        <v>496</v>
      </c>
      <c r="E15765" s="7" t="s">
        <v>2022</v>
      </c>
      <c r="F15765" s="1" t="str">
        <f t="shared" si="246"/>
        <v>GL 7 AOK Nordost:Micro Labs GmbHTapentadol°RET°25mg°50St</v>
      </c>
      <c r="G15765" s="7" t="s">
        <v>2023</v>
      </c>
      <c r="H15765" s="33">
        <v>5.5802699999999996</v>
      </c>
    </row>
    <row r="15766" spans="1:8">
      <c r="A15766" s="2" t="s">
        <v>2682</v>
      </c>
      <c r="B15766" s="7" t="s">
        <v>1977</v>
      </c>
      <c r="C15766" s="7" t="s">
        <v>58</v>
      </c>
      <c r="D15766" s="7" t="s">
        <v>497</v>
      </c>
      <c r="E15766" s="7" t="s">
        <v>2024</v>
      </c>
      <c r="F15766" s="1" t="str">
        <f t="shared" si="246"/>
        <v>GL 7 AOK Nordost:Micro Labs GmbHTapentadol°RET°50mg°100St</v>
      </c>
      <c r="G15766" s="7" t="s">
        <v>2025</v>
      </c>
      <c r="H15766" s="33">
        <v>3.2677</v>
      </c>
    </row>
    <row r="15767" spans="1:8">
      <c r="A15767" s="2" t="s">
        <v>2682</v>
      </c>
      <c r="B15767" s="7" t="s">
        <v>1977</v>
      </c>
      <c r="C15767" s="7" t="s">
        <v>58</v>
      </c>
      <c r="D15767" s="7" t="s">
        <v>500</v>
      </c>
      <c r="E15767" s="7" t="s">
        <v>2024</v>
      </c>
      <c r="F15767" s="1" t="str">
        <f t="shared" si="246"/>
        <v>GL 7 AOK Nordost:Micro Labs GmbHTapentadol°RET°50mg°20St</v>
      </c>
      <c r="G15767" s="7" t="s">
        <v>2025</v>
      </c>
      <c r="H15767" s="33">
        <v>3.9647299999999999</v>
      </c>
    </row>
    <row r="15768" spans="1:8">
      <c r="A15768" s="2" t="s">
        <v>2682</v>
      </c>
      <c r="B15768" s="7" t="s">
        <v>1977</v>
      </c>
      <c r="C15768" s="7" t="s">
        <v>58</v>
      </c>
      <c r="D15768" s="7" t="s">
        <v>501</v>
      </c>
      <c r="E15768" s="7" t="s">
        <v>2024</v>
      </c>
      <c r="F15768" s="1" t="str">
        <f t="shared" si="246"/>
        <v>GL 7 AOK Nordost:Micro Labs GmbHTapentadol°RET°50mg°24St</v>
      </c>
      <c r="G15768" s="7" t="s">
        <v>2025</v>
      </c>
      <c r="H15768" s="33">
        <v>4.8099999999999996</v>
      </c>
    </row>
    <row r="15769" spans="1:8">
      <c r="A15769" s="2" t="s">
        <v>2682</v>
      </c>
      <c r="B15769" s="7" t="s">
        <v>1977</v>
      </c>
      <c r="C15769" s="7" t="s">
        <v>58</v>
      </c>
      <c r="D15769" s="7" t="s">
        <v>502</v>
      </c>
      <c r="E15769" s="7" t="s">
        <v>2024</v>
      </c>
      <c r="F15769" s="1" t="str">
        <f t="shared" si="246"/>
        <v>GL 7 AOK Nordost:Micro Labs GmbHTapentadol°RET°50mg°50St</v>
      </c>
      <c r="G15769" s="7" t="s">
        <v>2025</v>
      </c>
      <c r="H15769" s="33">
        <v>3.5590999999999999</v>
      </c>
    </row>
    <row r="15770" spans="1:8">
      <c r="A15770" s="2" t="s">
        <v>2682</v>
      </c>
      <c r="B15770" s="7" t="s">
        <v>1977</v>
      </c>
      <c r="C15770" s="7" t="s">
        <v>58</v>
      </c>
      <c r="D15770" s="7" t="s">
        <v>503</v>
      </c>
      <c r="E15770" s="7" t="s">
        <v>2024</v>
      </c>
      <c r="F15770" s="1" t="str">
        <f t="shared" si="246"/>
        <v>GL 7 AOK Nordost:Micro Labs GmbHTapentadol°RET°50mg°54St</v>
      </c>
      <c r="G15770" s="7" t="s">
        <v>2025</v>
      </c>
      <c r="H15770" s="33">
        <v>4.6319999999999997</v>
      </c>
    </row>
    <row r="15771" spans="1:8">
      <c r="A15771" s="2" t="s">
        <v>2682</v>
      </c>
      <c r="B15771" s="7" t="s">
        <v>2027</v>
      </c>
      <c r="C15771" s="7" t="s">
        <v>27</v>
      </c>
      <c r="D15771" s="7" t="s">
        <v>193</v>
      </c>
      <c r="E15771" s="7" t="s">
        <v>2028</v>
      </c>
      <c r="F15771" s="1" t="str">
        <f t="shared" si="246"/>
        <v>GL 7 AOK Nordost:Devatis GmbHCinacalcet°FTA°30mg°84St</v>
      </c>
      <c r="G15771" s="7" t="s">
        <v>2029</v>
      </c>
      <c r="H15771" s="33">
        <v>3.8463500000000002</v>
      </c>
    </row>
    <row r="15772" spans="1:8">
      <c r="A15772" s="2" t="s">
        <v>2682</v>
      </c>
      <c r="B15772" s="7" t="s">
        <v>2027</v>
      </c>
      <c r="C15772" s="7" t="s">
        <v>27</v>
      </c>
      <c r="D15772" s="7" t="s">
        <v>196</v>
      </c>
      <c r="E15772" s="7" t="s">
        <v>2028</v>
      </c>
      <c r="F15772" s="1" t="str">
        <f t="shared" si="246"/>
        <v>GL 7 AOK Nordost:Devatis GmbHCinacalcet°FTA°30mg°N2</v>
      </c>
      <c r="G15772" s="7" t="s">
        <v>2029</v>
      </c>
      <c r="H15772" s="33">
        <v>3.6190500000000001</v>
      </c>
    </row>
    <row r="15773" spans="1:8">
      <c r="A15773" s="2" t="s">
        <v>2682</v>
      </c>
      <c r="B15773" s="7" t="s">
        <v>2027</v>
      </c>
      <c r="C15773" s="7" t="s">
        <v>27</v>
      </c>
      <c r="D15773" s="7" t="s">
        <v>197</v>
      </c>
      <c r="E15773" s="7" t="s">
        <v>2030</v>
      </c>
      <c r="F15773" s="1" t="str">
        <f t="shared" si="246"/>
        <v>GL 7 AOK Nordost:Devatis GmbHCinacalcet°FTA°60mg°84St</v>
      </c>
      <c r="G15773" s="7" t="s">
        <v>2031</v>
      </c>
      <c r="H15773" s="33">
        <v>5.9987300000000001</v>
      </c>
    </row>
    <row r="15774" spans="1:8">
      <c r="A15774" s="2" t="s">
        <v>2682</v>
      </c>
      <c r="B15774" s="7" t="s">
        <v>2027</v>
      </c>
      <c r="C15774" s="7" t="s">
        <v>27</v>
      </c>
      <c r="D15774" s="7" t="s">
        <v>200</v>
      </c>
      <c r="E15774" s="7" t="s">
        <v>2030</v>
      </c>
      <c r="F15774" s="1" t="str">
        <f t="shared" si="246"/>
        <v>GL 7 AOK Nordost:Devatis GmbHCinacalcet°FTA°60mg°N2</v>
      </c>
      <c r="G15774" s="7" t="s">
        <v>2031</v>
      </c>
      <c r="H15774" s="33">
        <v>3.07619</v>
      </c>
    </row>
    <row r="15775" spans="1:8">
      <c r="A15775" s="2" t="s">
        <v>2682</v>
      </c>
      <c r="B15775" s="7" t="s">
        <v>2027</v>
      </c>
      <c r="C15775" s="7" t="s">
        <v>27</v>
      </c>
      <c r="D15775" s="7" t="s">
        <v>201</v>
      </c>
      <c r="E15775" s="7" t="s">
        <v>2032</v>
      </c>
      <c r="F15775" s="1" t="str">
        <f t="shared" si="246"/>
        <v>GL 7 AOK Nordost:Devatis GmbHCinacalcet°FTA°90mg°84St</v>
      </c>
      <c r="G15775" s="7" t="s">
        <v>2033</v>
      </c>
      <c r="H15775" s="33">
        <v>5.4598899999999997</v>
      </c>
    </row>
    <row r="15776" spans="1:8">
      <c r="A15776" s="2" t="s">
        <v>2682</v>
      </c>
      <c r="B15776" s="7" t="s">
        <v>2027</v>
      </c>
      <c r="C15776" s="7" t="s">
        <v>27</v>
      </c>
      <c r="D15776" s="7" t="s">
        <v>204</v>
      </c>
      <c r="E15776" s="7" t="s">
        <v>2032</v>
      </c>
      <c r="F15776" s="1" t="str">
        <f t="shared" si="246"/>
        <v>GL 7 AOK Nordost:Devatis GmbHCinacalcet°FTA°90mg°N2</v>
      </c>
      <c r="G15776" s="7" t="s">
        <v>2033</v>
      </c>
      <c r="H15776" s="33">
        <v>3.5530200000000001</v>
      </c>
    </row>
    <row r="15777" spans="1:8">
      <c r="A15777" s="2" t="s">
        <v>2682</v>
      </c>
      <c r="B15777" s="7" t="s">
        <v>2027</v>
      </c>
      <c r="C15777" s="7" t="s">
        <v>39</v>
      </c>
      <c r="D15777" s="7" t="s">
        <v>698</v>
      </c>
      <c r="E15777" s="7" t="s">
        <v>2034</v>
      </c>
      <c r="F15777" s="1" t="str">
        <f t="shared" si="246"/>
        <v>GL 7 AOK Nordost:Devatis GmbHExemestan°FTA/UTA°25mg°N1</v>
      </c>
      <c r="G15777" s="7" t="s">
        <v>2035</v>
      </c>
      <c r="H15777" s="33">
        <v>5.5296000000000003</v>
      </c>
    </row>
    <row r="15778" spans="1:8">
      <c r="A15778" s="2" t="s">
        <v>2682</v>
      </c>
      <c r="B15778" s="7" t="s">
        <v>2027</v>
      </c>
      <c r="C15778" s="7" t="s">
        <v>39</v>
      </c>
      <c r="D15778" s="7" t="s">
        <v>1340</v>
      </c>
      <c r="E15778" s="7" t="s">
        <v>2034</v>
      </c>
      <c r="F15778" s="1" t="str">
        <f t="shared" si="246"/>
        <v>GL 7 AOK Nordost:Devatis GmbHExemestan°FTA/UTA°25mg°N2</v>
      </c>
      <c r="G15778" s="7" t="s">
        <v>2035</v>
      </c>
      <c r="H15778" s="33">
        <v>7.9615999999999998</v>
      </c>
    </row>
    <row r="15779" spans="1:8">
      <c r="A15779" s="2" t="s">
        <v>2682</v>
      </c>
      <c r="B15779" s="7" t="s">
        <v>2027</v>
      </c>
      <c r="C15779" s="7" t="s">
        <v>39</v>
      </c>
      <c r="D15779" s="7" t="s">
        <v>701</v>
      </c>
      <c r="E15779" s="7" t="s">
        <v>2034</v>
      </c>
      <c r="F15779" s="1" t="str">
        <f t="shared" si="246"/>
        <v>GL 7 AOK Nordost:Devatis GmbHExemestan°FTA/UTA°25mg°N3</v>
      </c>
      <c r="G15779" s="7" t="s">
        <v>2036</v>
      </c>
      <c r="H15779" s="33">
        <v>5.8319999999999999</v>
      </c>
    </row>
    <row r="15780" spans="1:8">
      <c r="A15780" s="2" t="s">
        <v>2682</v>
      </c>
      <c r="B15780" s="7" t="s">
        <v>777</v>
      </c>
      <c r="C15780" s="7" t="s">
        <v>62</v>
      </c>
      <c r="D15780" s="7" t="s">
        <v>1859</v>
      </c>
      <c r="E15780" s="7" t="s">
        <v>2037</v>
      </c>
      <c r="F15780" s="1" t="str">
        <f t="shared" si="246"/>
        <v>GL 7 AOK Nordost:BG ALIUD STADAPHARM GbRTilidin hydrochlorid+Naloxon hydrochlorid°RET°200mg/16mg°N3</v>
      </c>
      <c r="G15780" s="7" t="s">
        <v>2038</v>
      </c>
      <c r="H15780" s="33">
        <v>1.0273099999999999</v>
      </c>
    </row>
    <row r="15781" spans="1:8">
      <c r="A15781" s="2" t="s">
        <v>2682</v>
      </c>
      <c r="B15781" s="7" t="s">
        <v>2027</v>
      </c>
      <c r="C15781" s="7" t="s">
        <v>41</v>
      </c>
      <c r="D15781" s="7" t="s">
        <v>241</v>
      </c>
      <c r="E15781" s="7" t="s">
        <v>2039</v>
      </c>
      <c r="F15781" s="1" t="str">
        <f t="shared" si="246"/>
        <v>GL 7 AOK Nordost:Devatis GmbHImatinib°HKP/FTA°400mg°N1</v>
      </c>
      <c r="G15781" s="7" t="s">
        <v>2040</v>
      </c>
      <c r="H15781" s="33">
        <v>1.09982</v>
      </c>
    </row>
    <row r="15782" spans="1:8">
      <c r="A15782" s="2" t="s">
        <v>2682</v>
      </c>
      <c r="B15782" s="7" t="s">
        <v>2027</v>
      </c>
      <c r="C15782" s="7" t="s">
        <v>41</v>
      </c>
      <c r="D15782" s="7" t="s">
        <v>244</v>
      </c>
      <c r="E15782" s="7" t="s">
        <v>2039</v>
      </c>
      <c r="F15782" s="1" t="str">
        <f t="shared" si="246"/>
        <v>GL 7 AOK Nordost:Devatis GmbHImatinib°HKP/FTA°400mg°N3</v>
      </c>
      <c r="G15782" s="7" t="s">
        <v>2040</v>
      </c>
      <c r="H15782" s="33">
        <v>1.12405</v>
      </c>
    </row>
    <row r="15783" spans="1:8">
      <c r="A15783" s="2" t="s">
        <v>2682</v>
      </c>
      <c r="B15783" s="7" t="s">
        <v>777</v>
      </c>
      <c r="C15783" s="7" t="s">
        <v>62</v>
      </c>
      <c r="D15783" s="7" t="s">
        <v>1855</v>
      </c>
      <c r="E15783" s="7" t="s">
        <v>2037</v>
      </c>
      <c r="F15783" s="1" t="str">
        <f t="shared" si="246"/>
        <v>GL 7 AOK Nordost:BG ALIUD STADAPHARM GbRTilidin hydrochlorid+Naloxon hydrochlorid°RET°200mg/16mg°N1</v>
      </c>
      <c r="G15783" s="7" t="s">
        <v>2038</v>
      </c>
      <c r="H15783" s="33">
        <v>1.1412</v>
      </c>
    </row>
    <row r="15784" spans="1:8">
      <c r="A15784" s="2" t="s">
        <v>2682</v>
      </c>
      <c r="B15784" s="7" t="s">
        <v>777</v>
      </c>
      <c r="C15784" s="7" t="s">
        <v>62</v>
      </c>
      <c r="D15784" s="7" t="s">
        <v>1858</v>
      </c>
      <c r="E15784" s="7" t="s">
        <v>2037</v>
      </c>
      <c r="F15784" s="1" t="str">
        <f t="shared" si="246"/>
        <v>GL 7 AOK Nordost:BG ALIUD STADAPHARM GbRTilidin hydrochlorid+Naloxon hydrochlorid°RET°200mg/16mg°N2</v>
      </c>
      <c r="G15784" s="7" t="s">
        <v>2038</v>
      </c>
      <c r="H15784" s="33">
        <v>1.0463</v>
      </c>
    </row>
    <row r="15785" spans="1:8">
      <c r="A15785" s="2" t="s">
        <v>2682</v>
      </c>
      <c r="B15785" s="7" t="s">
        <v>2027</v>
      </c>
      <c r="C15785" s="7" t="s">
        <v>45</v>
      </c>
      <c r="D15785" s="7" t="s">
        <v>245</v>
      </c>
      <c r="E15785" s="7" t="s">
        <v>2041</v>
      </c>
      <c r="F15785" s="1" t="str">
        <f t="shared" si="246"/>
        <v>GL 7 AOK Nordost:Devatis GmbHLetrozol°FTA°2,5mg°N1</v>
      </c>
      <c r="G15785" s="7" t="s">
        <v>2042</v>
      </c>
      <c r="H15785" s="33">
        <v>14.656000000000001</v>
      </c>
    </row>
    <row r="15786" spans="1:8">
      <c r="A15786" s="2" t="s">
        <v>2682</v>
      </c>
      <c r="B15786" s="7" t="s">
        <v>2027</v>
      </c>
      <c r="C15786" s="7" t="s">
        <v>45</v>
      </c>
      <c r="D15786" s="7" t="s">
        <v>309</v>
      </c>
      <c r="E15786" s="7" t="s">
        <v>2041</v>
      </c>
      <c r="F15786" s="1" t="str">
        <f t="shared" si="246"/>
        <v>GL 7 AOK Nordost:Devatis GmbHLetrozol°FTA°2,5mg°N2</v>
      </c>
      <c r="G15786" s="7" t="s">
        <v>2042</v>
      </c>
      <c r="H15786" s="33">
        <v>19.402670000000001</v>
      </c>
    </row>
    <row r="15787" spans="1:8">
      <c r="A15787" s="2" t="s">
        <v>2682</v>
      </c>
      <c r="B15787" s="7" t="s">
        <v>2027</v>
      </c>
      <c r="C15787" s="7" t="s">
        <v>45</v>
      </c>
      <c r="D15787" s="7" t="s">
        <v>324</v>
      </c>
      <c r="E15787" s="7" t="s">
        <v>2041</v>
      </c>
      <c r="F15787" s="1" t="str">
        <f t="shared" si="246"/>
        <v>GL 7 AOK Nordost:Devatis GmbHLetrozol°FTA°2,5mg°N3</v>
      </c>
      <c r="G15787" s="7" t="s">
        <v>2042</v>
      </c>
      <c r="H15787" s="33">
        <v>12.768000000000001</v>
      </c>
    </row>
    <row r="15788" spans="1:8">
      <c r="A15788" s="2" t="s">
        <v>2682</v>
      </c>
      <c r="B15788" s="7" t="s">
        <v>2044</v>
      </c>
      <c r="C15788" s="7" t="s">
        <v>22</v>
      </c>
      <c r="D15788" s="7" t="s">
        <v>837</v>
      </c>
      <c r="E15788" s="7" t="s">
        <v>2045</v>
      </c>
      <c r="F15788" s="1" t="str">
        <f t="shared" si="246"/>
        <v>GL 7 AOK Nordost:OmniVision GmbHBrinzolamid°ATR°10mg°N1</v>
      </c>
      <c r="G15788" s="7" t="s">
        <v>2046</v>
      </c>
      <c r="H15788" s="33">
        <v>56.09</v>
      </c>
    </row>
    <row r="15789" spans="1:8">
      <c r="A15789" s="2" t="s">
        <v>2682</v>
      </c>
      <c r="B15789" s="7" t="s">
        <v>2044</v>
      </c>
      <c r="C15789" s="7" t="s">
        <v>22</v>
      </c>
      <c r="D15789" s="7" t="s">
        <v>840</v>
      </c>
      <c r="E15789" s="7" t="s">
        <v>2047</v>
      </c>
      <c r="F15789" s="1" t="str">
        <f t="shared" si="246"/>
        <v>GL 7 AOK Nordost:OmniVision GmbHBrinzolamid°ATR°10mg°N2</v>
      </c>
      <c r="G15789" s="7" t="s">
        <v>2046</v>
      </c>
      <c r="H15789" s="33">
        <v>52.76</v>
      </c>
    </row>
    <row r="15790" spans="1:8">
      <c r="A15790" s="2" t="s">
        <v>2682</v>
      </c>
      <c r="B15790" s="7" t="s">
        <v>2044</v>
      </c>
      <c r="C15790" s="7" t="s">
        <v>22</v>
      </c>
      <c r="D15790" s="7" t="s">
        <v>1265</v>
      </c>
      <c r="E15790" s="7" t="s">
        <v>2047</v>
      </c>
      <c r="F15790" s="1" t="str">
        <f t="shared" si="246"/>
        <v>GL 7 AOK Nordost:OmniVision GmbHBrinzolamid°ATR°10mg°N3</v>
      </c>
      <c r="G15790" s="7" t="s">
        <v>2046</v>
      </c>
      <c r="H15790" s="33">
        <v>52.53</v>
      </c>
    </row>
    <row r="15791" spans="1:8">
      <c r="A15791" s="2" t="s">
        <v>2682</v>
      </c>
      <c r="B15791" s="7" t="s">
        <v>2044</v>
      </c>
      <c r="C15791" s="7" t="s">
        <v>44</v>
      </c>
      <c r="D15791" s="7" t="s">
        <v>923</v>
      </c>
      <c r="E15791" s="7" t="s">
        <v>2048</v>
      </c>
      <c r="F15791" s="1" t="str">
        <f t="shared" si="246"/>
        <v>GL 7 AOK Nordost:OmniVision GmbHLatanoprost°ATR°0,05mg°N1</v>
      </c>
      <c r="G15791" s="7" t="s">
        <v>2049</v>
      </c>
      <c r="H15791" s="33">
        <v>28593.599999999999</v>
      </c>
    </row>
    <row r="15792" spans="1:8">
      <c r="A15792" s="2" t="s">
        <v>2682</v>
      </c>
      <c r="B15792" s="7" t="s">
        <v>2044</v>
      </c>
      <c r="C15792" s="7" t="s">
        <v>44</v>
      </c>
      <c r="D15792" s="7" t="s">
        <v>926</v>
      </c>
      <c r="E15792" s="7" t="s">
        <v>2048</v>
      </c>
      <c r="F15792" s="1" t="str">
        <f t="shared" si="246"/>
        <v>GL 7 AOK Nordost:OmniVision GmbHLatanoprost°ATR°0,05mg°N2</v>
      </c>
      <c r="G15792" s="7" t="s">
        <v>2049</v>
      </c>
      <c r="H15792" s="33">
        <v>21926.13</v>
      </c>
    </row>
    <row r="15793" spans="1:8">
      <c r="A15793" s="2" t="s">
        <v>2682</v>
      </c>
      <c r="B15793" s="7" t="s">
        <v>2044</v>
      </c>
      <c r="C15793" s="7" t="s">
        <v>44</v>
      </c>
      <c r="D15793" s="7" t="s">
        <v>927</v>
      </c>
      <c r="E15793" s="7" t="s">
        <v>2050</v>
      </c>
      <c r="F15793" s="1" t="str">
        <f t="shared" si="246"/>
        <v>GL 7 AOK Nordost:OmniVision GmbHLatanoprost°ATR°0,05mg°N3</v>
      </c>
      <c r="G15793" s="7" t="s">
        <v>2049</v>
      </c>
      <c r="H15793" s="33">
        <v>20567.599999999999</v>
      </c>
    </row>
    <row r="15794" spans="1:8">
      <c r="A15794" s="2" t="s">
        <v>2682</v>
      </c>
      <c r="B15794" s="7" t="s">
        <v>2044</v>
      </c>
      <c r="C15794" s="7" t="s">
        <v>44</v>
      </c>
      <c r="D15794" s="7" t="s">
        <v>2051</v>
      </c>
      <c r="E15794" s="7" t="s">
        <v>2052</v>
      </c>
      <c r="F15794" s="1" t="str">
        <f t="shared" si="246"/>
        <v>GL 7 AOK Nordost:OmniVision GmbHLatanoprost°EDP°0,01mg°N1</v>
      </c>
      <c r="G15794" s="7" t="s">
        <v>2053</v>
      </c>
      <c r="H15794" s="33">
        <v>22974</v>
      </c>
    </row>
    <row r="15795" spans="1:8">
      <c r="A15795" s="2" t="s">
        <v>2682</v>
      </c>
      <c r="B15795" s="7" t="s">
        <v>2044</v>
      </c>
      <c r="C15795" s="7" t="s">
        <v>44</v>
      </c>
      <c r="D15795" s="7" t="s">
        <v>2054</v>
      </c>
      <c r="E15795" s="7" t="s">
        <v>2052</v>
      </c>
      <c r="F15795" s="1" t="str">
        <f t="shared" si="246"/>
        <v>GL 7 AOK Nordost:OmniVision GmbHLatanoprost°EDP°0,01mg°N3</v>
      </c>
      <c r="G15795" s="7" t="s">
        <v>2053</v>
      </c>
      <c r="H15795" s="33">
        <v>21266.44</v>
      </c>
    </row>
    <row r="15796" spans="1:8">
      <c r="A15796" s="2" t="s">
        <v>2682</v>
      </c>
      <c r="B15796" s="7" t="s">
        <v>2044</v>
      </c>
      <c r="C15796" s="7" t="s">
        <v>63</v>
      </c>
      <c r="D15796" s="7" t="s">
        <v>508</v>
      </c>
      <c r="E15796" s="7" t="s">
        <v>2055</v>
      </c>
      <c r="F15796" s="1" t="str">
        <f t="shared" si="246"/>
        <v>GL 7 AOK Nordost:OmniVision GmbHTravoprost+Timolol°ATR°0,04mg/5mg°N1</v>
      </c>
      <c r="G15796" s="7" t="s">
        <v>2056</v>
      </c>
      <c r="H15796" s="33">
        <v>174.45</v>
      </c>
    </row>
    <row r="15797" spans="1:8">
      <c r="A15797" s="2" t="s">
        <v>2682</v>
      </c>
      <c r="B15797" s="7" t="s">
        <v>2044</v>
      </c>
      <c r="C15797" s="7" t="s">
        <v>63</v>
      </c>
      <c r="D15797" s="7" t="s">
        <v>511</v>
      </c>
      <c r="E15797" s="7" t="s">
        <v>2057</v>
      </c>
      <c r="F15797" s="1" t="str">
        <f t="shared" si="246"/>
        <v>GL 7 AOK Nordost:OmniVision GmbHTravoprost+Timolol°ATR°0,04mg/5mg°N2</v>
      </c>
      <c r="G15797" s="7" t="s">
        <v>2056</v>
      </c>
      <c r="H15797" s="33">
        <v>160.34</v>
      </c>
    </row>
    <row r="15798" spans="1:8">
      <c r="A15798" s="2" t="s">
        <v>2682</v>
      </c>
      <c r="B15798" s="7" t="s">
        <v>2059</v>
      </c>
      <c r="C15798" s="7" t="s">
        <v>38</v>
      </c>
      <c r="D15798" s="7" t="s">
        <v>677</v>
      </c>
      <c r="E15798" s="7" t="s">
        <v>2060</v>
      </c>
      <c r="F15798" s="1" t="str">
        <f t="shared" si="246"/>
        <v>GL 7 AOK Nordost:Viatris Healthcare GmbH, Zweigniederlassung Bad HomburgEtoricoxib°FTA°120mg°28St</v>
      </c>
      <c r="G15798" s="7" t="s">
        <v>2061</v>
      </c>
      <c r="H15798" s="33">
        <v>0.65544999999999998</v>
      </c>
    </row>
    <row r="15799" spans="1:8">
      <c r="A15799" s="2" t="s">
        <v>2682</v>
      </c>
      <c r="B15799" s="7" t="s">
        <v>2059</v>
      </c>
      <c r="C15799" s="7" t="s">
        <v>38</v>
      </c>
      <c r="D15799" s="7" t="s">
        <v>680</v>
      </c>
      <c r="E15799" s="7" t="s">
        <v>2060</v>
      </c>
      <c r="F15799" s="1" t="str">
        <f t="shared" si="246"/>
        <v>GL 7 AOK Nordost:Viatris Healthcare GmbH, Zweigniederlassung Bad HomburgEtoricoxib°FTA°120mg°7St</v>
      </c>
      <c r="G15799" s="7" t="s">
        <v>2061</v>
      </c>
      <c r="H15799" s="33">
        <v>0.80108000000000001</v>
      </c>
    </row>
    <row r="15800" spans="1:8">
      <c r="A15800" s="2" t="s">
        <v>2682</v>
      </c>
      <c r="B15800" s="7" t="s">
        <v>2059</v>
      </c>
      <c r="C15800" s="7" t="s">
        <v>38</v>
      </c>
      <c r="D15800" s="7" t="s">
        <v>681</v>
      </c>
      <c r="E15800" s="7" t="s">
        <v>2060</v>
      </c>
      <c r="F15800" s="1" t="str">
        <f t="shared" si="246"/>
        <v>GL 7 AOK Nordost:Viatris Healthcare GmbH, Zweigniederlassung Bad HomburgEtoricoxib°FTA°120mg°N1</v>
      </c>
      <c r="G15800" s="7" t="s">
        <v>2061</v>
      </c>
      <c r="H15800" s="33">
        <v>0.65839999999999999</v>
      </c>
    </row>
    <row r="15801" spans="1:8">
      <c r="A15801" s="2" t="s">
        <v>2682</v>
      </c>
      <c r="B15801" s="7" t="s">
        <v>2059</v>
      </c>
      <c r="C15801" s="7" t="s">
        <v>38</v>
      </c>
      <c r="D15801" s="7" t="s">
        <v>682</v>
      </c>
      <c r="E15801" s="7" t="s">
        <v>2062</v>
      </c>
      <c r="F15801" s="1" t="str">
        <f t="shared" si="246"/>
        <v>GL 7 AOK Nordost:Viatris Healthcare GmbH, Zweigniederlassung Bad HomburgEtoricoxib°FTA°30mg°28St</v>
      </c>
      <c r="G15801" s="7" t="s">
        <v>2063</v>
      </c>
      <c r="H15801" s="33">
        <v>1.03182</v>
      </c>
    </row>
    <row r="15802" spans="1:8">
      <c r="A15802" s="2" t="s">
        <v>2682</v>
      </c>
      <c r="B15802" s="7" t="s">
        <v>2059</v>
      </c>
      <c r="C15802" s="7" t="s">
        <v>38</v>
      </c>
      <c r="D15802" s="7" t="s">
        <v>685</v>
      </c>
      <c r="E15802" s="7" t="s">
        <v>2062</v>
      </c>
      <c r="F15802" s="1" t="str">
        <f t="shared" si="246"/>
        <v>GL 7 AOK Nordost:Viatris Healthcare GmbH, Zweigniederlassung Bad HomburgEtoricoxib°FTA°30mg°N3</v>
      </c>
      <c r="G15802" s="7" t="s">
        <v>2063</v>
      </c>
      <c r="H15802" s="33">
        <v>0.93439000000000005</v>
      </c>
    </row>
    <row r="15803" spans="1:8">
      <c r="A15803" s="2" t="s">
        <v>2682</v>
      </c>
      <c r="B15803" s="7" t="s">
        <v>2059</v>
      </c>
      <c r="C15803" s="7" t="s">
        <v>38</v>
      </c>
      <c r="D15803" s="7" t="s">
        <v>686</v>
      </c>
      <c r="E15803" s="7" t="s">
        <v>2064</v>
      </c>
      <c r="F15803" s="1" t="str">
        <f t="shared" si="246"/>
        <v>GL 7 AOK Nordost:Viatris Healthcare GmbH, Zweigniederlassung Bad HomburgEtoricoxib°FTA°60mg°7St</v>
      </c>
      <c r="G15803" s="7" t="s">
        <v>2065</v>
      </c>
      <c r="H15803" s="33">
        <v>0.878</v>
      </c>
    </row>
    <row r="15804" spans="1:8">
      <c r="A15804" s="2" t="s">
        <v>2682</v>
      </c>
      <c r="B15804" s="7" t="s">
        <v>2059</v>
      </c>
      <c r="C15804" s="7" t="s">
        <v>38</v>
      </c>
      <c r="D15804" s="7" t="s">
        <v>689</v>
      </c>
      <c r="E15804" s="7" t="s">
        <v>2064</v>
      </c>
      <c r="F15804" s="1" t="str">
        <f t="shared" si="246"/>
        <v>GL 7 AOK Nordost:Viatris Healthcare GmbH, Zweigniederlassung Bad HomburgEtoricoxib°FTA°60mg°N1</v>
      </c>
      <c r="G15804" s="7" t="s">
        <v>2065</v>
      </c>
      <c r="H15804" s="33">
        <v>0.61234999999999995</v>
      </c>
    </row>
    <row r="15805" spans="1:8">
      <c r="A15805" s="2" t="s">
        <v>2682</v>
      </c>
      <c r="B15805" s="7" t="s">
        <v>2059</v>
      </c>
      <c r="C15805" s="7" t="s">
        <v>38</v>
      </c>
      <c r="D15805" s="7" t="s">
        <v>690</v>
      </c>
      <c r="E15805" s="7" t="s">
        <v>2064</v>
      </c>
      <c r="F15805" s="1" t="str">
        <f t="shared" si="246"/>
        <v>GL 7 AOK Nordost:Viatris Healthcare GmbH, Zweigniederlassung Bad HomburgEtoricoxib°FTA°60mg°N2</v>
      </c>
      <c r="G15805" s="7" t="s">
        <v>2065</v>
      </c>
      <c r="H15805" s="33">
        <v>0.55128999999999995</v>
      </c>
    </row>
    <row r="15806" spans="1:8">
      <c r="A15806" s="2" t="s">
        <v>2682</v>
      </c>
      <c r="B15806" s="7" t="s">
        <v>2059</v>
      </c>
      <c r="C15806" s="7" t="s">
        <v>38</v>
      </c>
      <c r="D15806" s="7" t="s">
        <v>691</v>
      </c>
      <c r="E15806" s="7" t="s">
        <v>2064</v>
      </c>
      <c r="F15806" s="1" t="str">
        <f t="shared" si="246"/>
        <v>GL 7 AOK Nordost:Viatris Healthcare GmbH, Zweigniederlassung Bad HomburgEtoricoxib°FTA°60mg°N3</v>
      </c>
      <c r="G15806" s="7" t="s">
        <v>2065</v>
      </c>
      <c r="H15806" s="33">
        <v>0.52212999999999998</v>
      </c>
    </row>
    <row r="15807" spans="1:8">
      <c r="A15807" s="2" t="s">
        <v>2682</v>
      </c>
      <c r="B15807" s="7" t="s">
        <v>2059</v>
      </c>
      <c r="C15807" s="7" t="s">
        <v>38</v>
      </c>
      <c r="D15807" s="7" t="s">
        <v>692</v>
      </c>
      <c r="E15807" s="7" t="s">
        <v>2066</v>
      </c>
      <c r="F15807" s="1" t="str">
        <f t="shared" si="246"/>
        <v>GL 7 AOK Nordost:Viatris Healthcare GmbH, Zweigniederlassung Bad HomburgEtoricoxib°FTA°90mg°7St</v>
      </c>
      <c r="G15807" s="7" t="s">
        <v>2067</v>
      </c>
      <c r="H15807" s="33">
        <v>0.66659000000000002</v>
      </c>
    </row>
    <row r="15808" spans="1:8">
      <c r="A15808" s="2" t="s">
        <v>2682</v>
      </c>
      <c r="B15808" s="7" t="s">
        <v>2059</v>
      </c>
      <c r="C15808" s="7" t="s">
        <v>38</v>
      </c>
      <c r="D15808" s="7" t="s">
        <v>695</v>
      </c>
      <c r="E15808" s="7" t="s">
        <v>2066</v>
      </c>
      <c r="F15808" s="1" t="str">
        <f t="shared" si="246"/>
        <v>GL 7 AOK Nordost:Viatris Healthcare GmbH, Zweigniederlassung Bad HomburgEtoricoxib°FTA°90mg°N1</v>
      </c>
      <c r="G15808" s="7" t="s">
        <v>2067</v>
      </c>
      <c r="H15808" s="33">
        <v>0.50821000000000005</v>
      </c>
    </row>
    <row r="15809" spans="1:8">
      <c r="A15809" s="2" t="s">
        <v>2682</v>
      </c>
      <c r="B15809" s="7" t="s">
        <v>2059</v>
      </c>
      <c r="C15809" s="7" t="s">
        <v>38</v>
      </c>
      <c r="D15809" s="7" t="s">
        <v>696</v>
      </c>
      <c r="E15809" s="7" t="s">
        <v>2066</v>
      </c>
      <c r="F15809" s="1" t="str">
        <f t="shared" si="246"/>
        <v>GL 7 AOK Nordost:Viatris Healthcare GmbH, Zweigniederlassung Bad HomburgEtoricoxib°FTA°90mg°N2</v>
      </c>
      <c r="G15809" s="7" t="s">
        <v>2067</v>
      </c>
      <c r="H15809" s="33">
        <v>0.47133999999999998</v>
      </c>
    </row>
    <row r="15810" spans="1:8">
      <c r="A15810" s="2" t="s">
        <v>2682</v>
      </c>
      <c r="B15810" s="7" t="s">
        <v>2059</v>
      </c>
      <c r="C15810" s="7" t="s">
        <v>38</v>
      </c>
      <c r="D15810" s="7" t="s">
        <v>697</v>
      </c>
      <c r="E15810" s="7" t="s">
        <v>2066</v>
      </c>
      <c r="F15810" s="1" t="str">
        <f t="shared" si="246"/>
        <v>GL 7 AOK Nordost:Viatris Healthcare GmbH, Zweigniederlassung Bad HomburgEtoricoxib°FTA°90mg°N3</v>
      </c>
      <c r="G15810" s="7" t="s">
        <v>2067</v>
      </c>
      <c r="H15810" s="33">
        <v>0.45582</v>
      </c>
    </row>
    <row r="15811" spans="1:8">
      <c r="A15811" s="2" t="s">
        <v>2682</v>
      </c>
      <c r="B15811" s="7" t="s">
        <v>2059</v>
      </c>
      <c r="C15811" s="7" t="s">
        <v>43</v>
      </c>
      <c r="D15811" s="7" t="s">
        <v>2068</v>
      </c>
      <c r="E15811" s="7" t="s">
        <v>2069</v>
      </c>
      <c r="F15811" s="1" t="str">
        <f t="shared" ref="F15811:F15874" si="247">A15811&amp;B15811&amp;D15811</f>
        <v>GL 7 AOK Nordost:Viatris Healthcare GmbH, Zweigniederlassung Bad HomburgLamivudin°FTA°100mg°N1</v>
      </c>
      <c r="G15811" s="7" t="s">
        <v>2070</v>
      </c>
      <c r="H15811" s="33">
        <v>4.2228199999999996</v>
      </c>
    </row>
    <row r="15812" spans="1:8">
      <c r="A15812" s="2" t="s">
        <v>2682</v>
      </c>
      <c r="B15812" s="7" t="s">
        <v>2059</v>
      </c>
      <c r="C15812" s="7" t="s">
        <v>43</v>
      </c>
      <c r="D15812" s="7" t="s">
        <v>2071</v>
      </c>
      <c r="E15812" s="7" t="s">
        <v>2069</v>
      </c>
      <c r="F15812" s="1" t="str">
        <f t="shared" si="247"/>
        <v>GL 7 AOK Nordost:Viatris Healthcare GmbH, Zweigniederlassung Bad HomburgLamivudin°FTA°100mg°N3</v>
      </c>
      <c r="G15812" s="7" t="s">
        <v>2070</v>
      </c>
      <c r="H15812" s="33">
        <v>2.0107900000000001</v>
      </c>
    </row>
    <row r="15813" spans="1:8">
      <c r="A15813" s="2" t="s">
        <v>2682</v>
      </c>
      <c r="B15813" s="7" t="s">
        <v>2059</v>
      </c>
      <c r="C15813" s="7" t="s">
        <v>43</v>
      </c>
      <c r="D15813" s="7" t="s">
        <v>2072</v>
      </c>
      <c r="E15813" s="7" t="s">
        <v>2073</v>
      </c>
      <c r="F15813" s="1" t="str">
        <f t="shared" si="247"/>
        <v>GL 7 AOK Nordost:Viatris Healthcare GmbH, Zweigniederlassung Bad HomburgLamivudin°FTA°150mg°N2</v>
      </c>
      <c r="G15813" s="7" t="s">
        <v>2074</v>
      </c>
      <c r="H15813" s="33">
        <v>1.8527800000000001</v>
      </c>
    </row>
    <row r="15814" spans="1:8">
      <c r="A15814" s="2" t="s">
        <v>2682</v>
      </c>
      <c r="B15814" s="7" t="s">
        <v>2059</v>
      </c>
      <c r="C15814" s="7" t="s">
        <v>43</v>
      </c>
      <c r="D15814" s="7" t="s">
        <v>2075</v>
      </c>
      <c r="E15814" s="7" t="s">
        <v>2076</v>
      </c>
      <c r="F15814" s="1" t="str">
        <f t="shared" si="247"/>
        <v>GL 7 AOK Nordost:Viatris Healthcare GmbH, Zweigniederlassung Bad HomburgLamivudin°FTA°300mg°N1</v>
      </c>
      <c r="G15814" s="7" t="s">
        <v>2077</v>
      </c>
      <c r="H15814" s="33">
        <v>0.90627000000000002</v>
      </c>
    </row>
    <row r="15815" spans="1:8">
      <c r="A15815" s="2" t="s">
        <v>2682</v>
      </c>
      <c r="B15815" s="7" t="s">
        <v>2059</v>
      </c>
      <c r="C15815" s="7" t="s">
        <v>44</v>
      </c>
      <c r="D15815" s="7" t="s">
        <v>923</v>
      </c>
      <c r="E15815" s="7" t="s">
        <v>2078</v>
      </c>
      <c r="F15815" s="1" t="str">
        <f t="shared" si="247"/>
        <v>GL 7 AOK Nordost:Viatris Healthcare GmbH, Zweigniederlassung Bad HomburgLatanoprost°ATR°0,05mg°N1</v>
      </c>
      <c r="G15815" s="7" t="s">
        <v>2079</v>
      </c>
      <c r="H15815" s="33">
        <v>14351.30798</v>
      </c>
    </row>
    <row r="15816" spans="1:8">
      <c r="A15816" s="2" t="s">
        <v>2682</v>
      </c>
      <c r="B15816" s="7" t="s">
        <v>2059</v>
      </c>
      <c r="C15816" s="7" t="s">
        <v>44</v>
      </c>
      <c r="D15816" s="7" t="s">
        <v>926</v>
      </c>
      <c r="E15816" s="7" t="s">
        <v>2078</v>
      </c>
      <c r="F15816" s="1" t="str">
        <f t="shared" si="247"/>
        <v>GL 7 AOK Nordost:Viatris Healthcare GmbH, Zweigniederlassung Bad HomburgLatanoprost°ATR°0,05mg°N2</v>
      </c>
      <c r="G15816" s="7" t="s">
        <v>2079</v>
      </c>
      <c r="H15816" s="33">
        <v>11701.35607</v>
      </c>
    </row>
    <row r="15817" spans="1:8">
      <c r="A15817" s="2" t="s">
        <v>2682</v>
      </c>
      <c r="B15817" s="7" t="s">
        <v>2059</v>
      </c>
      <c r="C15817" s="7" t="s">
        <v>44</v>
      </c>
      <c r="D15817" s="7" t="s">
        <v>927</v>
      </c>
      <c r="E15817" s="7" t="s">
        <v>2078</v>
      </c>
      <c r="F15817" s="1" t="str">
        <f t="shared" si="247"/>
        <v>GL 7 AOK Nordost:Viatris Healthcare GmbH, Zweigniederlassung Bad HomburgLatanoprost°ATR°0,05mg°N3</v>
      </c>
      <c r="G15817" s="7" t="s">
        <v>2079</v>
      </c>
      <c r="H15817" s="33">
        <v>13723.75194</v>
      </c>
    </row>
    <row r="15818" spans="1:8">
      <c r="A15818" s="2" t="s">
        <v>2682</v>
      </c>
      <c r="B15818" s="7" t="s">
        <v>2059</v>
      </c>
      <c r="C15818" s="7" t="s">
        <v>47</v>
      </c>
      <c r="D15818" s="7" t="s">
        <v>1347</v>
      </c>
      <c r="E15818" s="7" t="s">
        <v>2080</v>
      </c>
      <c r="F15818" s="1" t="str">
        <f t="shared" si="247"/>
        <v>GL 7 AOK Nordost:Viatris Healthcare GmbH, Zweigniederlassung Bad HomburgNevirapin°RET°400mg°30St</v>
      </c>
      <c r="G15818" s="7" t="s">
        <v>2081</v>
      </c>
      <c r="H15818" s="33">
        <v>2.2242299999999999</v>
      </c>
    </row>
    <row r="15819" spans="1:8">
      <c r="A15819" s="2" t="s">
        <v>2682</v>
      </c>
      <c r="B15819" s="7" t="s">
        <v>2059</v>
      </c>
      <c r="C15819" s="7" t="s">
        <v>47</v>
      </c>
      <c r="D15819" s="7" t="s">
        <v>1350</v>
      </c>
      <c r="E15819" s="7" t="s">
        <v>2080</v>
      </c>
      <c r="F15819" s="1" t="str">
        <f t="shared" si="247"/>
        <v>GL 7 AOK Nordost:Viatris Healthcare GmbH, Zweigniederlassung Bad HomburgNevirapin°RET°400mg°90St</v>
      </c>
      <c r="G15819" s="7" t="s">
        <v>2081</v>
      </c>
      <c r="H15819" s="33">
        <v>1.83857</v>
      </c>
    </row>
    <row r="15820" spans="1:8">
      <c r="A15820" s="2" t="s">
        <v>2682</v>
      </c>
      <c r="B15820" s="7" t="s">
        <v>2059</v>
      </c>
      <c r="C15820" s="7" t="s">
        <v>47</v>
      </c>
      <c r="D15820" s="7" t="s">
        <v>2082</v>
      </c>
      <c r="E15820" s="7" t="s">
        <v>2083</v>
      </c>
      <c r="F15820" s="1" t="str">
        <f t="shared" si="247"/>
        <v>GL 7 AOK Nordost:Viatris Healthcare GmbH, Zweigniederlassung Bad HomburgNevirapin°TAB°200mg°120St</v>
      </c>
      <c r="G15820" s="7" t="s">
        <v>2084</v>
      </c>
      <c r="H15820" s="33">
        <v>1.2810900000000001</v>
      </c>
    </row>
    <row r="15821" spans="1:8">
      <c r="A15821" s="2" t="s">
        <v>2682</v>
      </c>
      <c r="B15821" s="7" t="s">
        <v>2059</v>
      </c>
      <c r="C15821" s="7" t="s">
        <v>47</v>
      </c>
      <c r="D15821" s="7" t="s">
        <v>2085</v>
      </c>
      <c r="E15821" s="7" t="s">
        <v>2083</v>
      </c>
      <c r="F15821" s="1" t="str">
        <f t="shared" si="247"/>
        <v>GL 7 AOK Nordost:Viatris Healthcare GmbH, Zweigniederlassung Bad HomburgNevirapin°TAB°200mg°N2</v>
      </c>
      <c r="G15821" s="7" t="s">
        <v>2084</v>
      </c>
      <c r="H15821" s="33">
        <v>1.4303300000000001</v>
      </c>
    </row>
    <row r="15822" spans="1:8">
      <c r="A15822" s="2" t="s">
        <v>2682</v>
      </c>
      <c r="B15822" s="7" t="s">
        <v>2059</v>
      </c>
      <c r="C15822" s="7" t="s">
        <v>61</v>
      </c>
      <c r="D15822" s="7" t="s">
        <v>334</v>
      </c>
      <c r="E15822" s="7" t="s">
        <v>2086</v>
      </c>
      <c r="F15822" s="1" t="str">
        <f t="shared" si="247"/>
        <v>GL 7 AOK Nordost:Viatris Healthcare GmbH, Zweigniederlassung Bad HomburgTeriflunomid°FTA°14mg°84St</v>
      </c>
      <c r="G15822" s="7" t="s">
        <v>2087</v>
      </c>
      <c r="H15822" s="33">
        <v>82.947410000000005</v>
      </c>
    </row>
    <row r="15823" spans="1:8">
      <c r="A15823" s="2" t="s">
        <v>2682</v>
      </c>
      <c r="B15823" s="7" t="s">
        <v>2059</v>
      </c>
      <c r="C15823" s="7" t="s">
        <v>61</v>
      </c>
      <c r="D15823" s="7" t="s">
        <v>337</v>
      </c>
      <c r="E15823" s="7" t="s">
        <v>2086</v>
      </c>
      <c r="F15823" s="1" t="str">
        <f t="shared" si="247"/>
        <v>GL 7 AOK Nordost:Viatris Healthcare GmbH, Zweigniederlassung Bad HomburgTeriflunomid°FTA°14mg°N1</v>
      </c>
      <c r="G15823" s="7" t="s">
        <v>2088</v>
      </c>
      <c r="H15823" s="33">
        <v>192.45481000000001</v>
      </c>
    </row>
    <row r="15824" spans="1:8">
      <c r="A15824" s="2" t="s">
        <v>2682</v>
      </c>
      <c r="B15824" s="7" t="s">
        <v>2059</v>
      </c>
      <c r="C15824" s="7" t="s">
        <v>65</v>
      </c>
      <c r="D15824" s="7" t="s">
        <v>741</v>
      </c>
      <c r="E15824" s="7" t="s">
        <v>2089</v>
      </c>
      <c r="F15824" s="1" t="str">
        <f t="shared" si="247"/>
        <v>GL 7 AOK Nordost:Viatris Healthcare GmbH, Zweigniederlassung Bad HomburgValsartan+Amlodipin°FTA°160mg/10mg°N1</v>
      </c>
      <c r="G15824" s="7" t="s">
        <v>2090</v>
      </c>
      <c r="H15824" s="33">
        <v>0.75329999999999997</v>
      </c>
    </row>
    <row r="15825" spans="1:8">
      <c r="A15825" s="2" t="s">
        <v>2682</v>
      </c>
      <c r="B15825" s="7" t="s">
        <v>2059</v>
      </c>
      <c r="C15825" s="7" t="s">
        <v>65</v>
      </c>
      <c r="D15825" s="7" t="s">
        <v>745</v>
      </c>
      <c r="E15825" s="7" t="s">
        <v>2089</v>
      </c>
      <c r="F15825" s="1" t="str">
        <f t="shared" si="247"/>
        <v>GL 7 AOK Nordost:Viatris Healthcare GmbH, Zweigniederlassung Bad HomburgValsartan+Amlodipin°FTA°160mg/10mg°N3</v>
      </c>
      <c r="G15825" s="7" t="s">
        <v>2091</v>
      </c>
      <c r="H15825" s="33">
        <v>0.61477999999999999</v>
      </c>
    </row>
    <row r="15826" spans="1:8">
      <c r="A15826" s="2" t="s">
        <v>2682</v>
      </c>
      <c r="B15826" s="7" t="s">
        <v>2059</v>
      </c>
      <c r="C15826" s="7" t="s">
        <v>65</v>
      </c>
      <c r="D15826" s="7" t="s">
        <v>746</v>
      </c>
      <c r="E15826" s="7" t="s">
        <v>2092</v>
      </c>
      <c r="F15826" s="1" t="str">
        <f t="shared" si="247"/>
        <v>GL 7 AOK Nordost:Viatris Healthcare GmbH, Zweigniederlassung Bad HomburgValsartan+Amlodipin°FTA°160mg/5mg°N1</v>
      </c>
      <c r="G15826" s="7" t="s">
        <v>2093</v>
      </c>
      <c r="H15826" s="33">
        <v>0.71060000000000001</v>
      </c>
    </row>
    <row r="15827" spans="1:8">
      <c r="A15827" s="2" t="s">
        <v>2682</v>
      </c>
      <c r="B15827" s="7" t="s">
        <v>2059</v>
      </c>
      <c r="C15827" s="7" t="s">
        <v>65</v>
      </c>
      <c r="D15827" s="7" t="s">
        <v>750</v>
      </c>
      <c r="E15827" s="7" t="s">
        <v>2092</v>
      </c>
      <c r="F15827" s="1" t="str">
        <f t="shared" si="247"/>
        <v>GL 7 AOK Nordost:Viatris Healthcare GmbH, Zweigniederlassung Bad HomburgValsartan+Amlodipin°FTA°160mg/5mg°N3</v>
      </c>
      <c r="G15827" s="7" t="s">
        <v>2094</v>
      </c>
      <c r="H15827" s="33">
        <v>0.60040000000000004</v>
      </c>
    </row>
    <row r="15828" spans="1:8">
      <c r="A15828" s="2" t="s">
        <v>2682</v>
      </c>
      <c r="B15828" s="7" t="s">
        <v>2059</v>
      </c>
      <c r="C15828" s="7" t="s">
        <v>65</v>
      </c>
      <c r="D15828" s="7" t="s">
        <v>751</v>
      </c>
      <c r="E15828" s="7" t="s">
        <v>2095</v>
      </c>
      <c r="F15828" s="1" t="str">
        <f t="shared" si="247"/>
        <v>GL 7 AOK Nordost:Viatris Healthcare GmbH, Zweigniederlassung Bad HomburgValsartan+Amlodipin°FTA°80mg/5mg°N1</v>
      </c>
      <c r="G15828" s="7" t="s">
        <v>2096</v>
      </c>
      <c r="H15828" s="33">
        <v>1.0371600000000001</v>
      </c>
    </row>
    <row r="15829" spans="1:8">
      <c r="A15829" s="2" t="s">
        <v>2682</v>
      </c>
      <c r="B15829" s="7" t="s">
        <v>2059</v>
      </c>
      <c r="C15829" s="7" t="s">
        <v>65</v>
      </c>
      <c r="D15829" s="7" t="s">
        <v>755</v>
      </c>
      <c r="E15829" s="7" t="s">
        <v>2095</v>
      </c>
      <c r="F15829" s="1" t="str">
        <f t="shared" si="247"/>
        <v>GL 7 AOK Nordost:Viatris Healthcare GmbH, Zweigniederlassung Bad HomburgValsartan+Amlodipin°FTA°80mg/5mg°N3</v>
      </c>
      <c r="G15829" s="7" t="s">
        <v>2097</v>
      </c>
      <c r="H15829" s="33">
        <v>0.82579999999999998</v>
      </c>
    </row>
    <row r="15830" spans="1:8">
      <c r="A15830" s="2" t="s">
        <v>2682</v>
      </c>
      <c r="B15830" s="7" t="s">
        <v>2059</v>
      </c>
      <c r="C15830" s="7" t="s">
        <v>66</v>
      </c>
      <c r="D15830" s="7" t="s">
        <v>756</v>
      </c>
      <c r="E15830" s="7" t="s">
        <v>2098</v>
      </c>
      <c r="F15830" s="1" t="str">
        <f t="shared" si="247"/>
        <v>GL 7 AOK Nordost:Viatris Healthcare GmbH, Zweigniederlassung Bad HomburgValsartan+Hydrochlorothiazid°FTA°160mg/12,5mg°N2</v>
      </c>
      <c r="G15830" s="7" t="s">
        <v>2099</v>
      </c>
      <c r="H15830" s="33">
        <v>0.34288000000000002</v>
      </c>
    </row>
    <row r="15831" spans="1:8">
      <c r="A15831" s="2" t="s">
        <v>2682</v>
      </c>
      <c r="B15831" s="7" t="s">
        <v>2059</v>
      </c>
      <c r="C15831" s="7" t="s">
        <v>66</v>
      </c>
      <c r="D15831" s="7" t="s">
        <v>759</v>
      </c>
      <c r="E15831" s="7" t="s">
        <v>2098</v>
      </c>
      <c r="F15831" s="1" t="str">
        <f t="shared" si="247"/>
        <v>GL 7 AOK Nordost:Viatris Healthcare GmbH, Zweigniederlassung Bad HomburgValsartan+Hydrochlorothiazid°FTA°160mg/12,5mg°N3</v>
      </c>
      <c r="G15831" s="7" t="s">
        <v>2099</v>
      </c>
      <c r="H15831" s="33">
        <v>0.22841</v>
      </c>
    </row>
    <row r="15832" spans="1:8">
      <c r="A15832" s="2" t="s">
        <v>2682</v>
      </c>
      <c r="B15832" s="7" t="s">
        <v>2059</v>
      </c>
      <c r="C15832" s="7" t="s">
        <v>66</v>
      </c>
      <c r="D15832" s="7" t="s">
        <v>760</v>
      </c>
      <c r="E15832" s="7" t="s">
        <v>2100</v>
      </c>
      <c r="F15832" s="1" t="str">
        <f t="shared" si="247"/>
        <v>GL 7 AOK Nordost:Viatris Healthcare GmbH, Zweigniederlassung Bad HomburgValsartan+Hydrochlorothiazid°FTA°160mg/25mg°N2</v>
      </c>
      <c r="G15832" s="7" t="s">
        <v>2101</v>
      </c>
      <c r="H15832" s="33">
        <v>0.36175000000000002</v>
      </c>
    </row>
    <row r="15833" spans="1:8">
      <c r="A15833" s="2" t="s">
        <v>2682</v>
      </c>
      <c r="B15833" s="7" t="s">
        <v>2059</v>
      </c>
      <c r="C15833" s="7" t="s">
        <v>66</v>
      </c>
      <c r="D15833" s="7" t="s">
        <v>763</v>
      </c>
      <c r="E15833" s="7" t="s">
        <v>2100</v>
      </c>
      <c r="F15833" s="1" t="str">
        <f t="shared" si="247"/>
        <v>GL 7 AOK Nordost:Viatris Healthcare GmbH, Zweigniederlassung Bad HomburgValsartan+Hydrochlorothiazid°FTA°160mg/25mg°N3</v>
      </c>
      <c r="G15833" s="7" t="s">
        <v>2101</v>
      </c>
      <c r="H15833" s="33">
        <v>0.21540999999999999</v>
      </c>
    </row>
    <row r="15834" spans="1:8">
      <c r="A15834" s="2" t="s">
        <v>2682</v>
      </c>
      <c r="B15834" s="7" t="s">
        <v>2059</v>
      </c>
      <c r="C15834" s="7" t="s">
        <v>66</v>
      </c>
      <c r="D15834" s="7" t="s">
        <v>764</v>
      </c>
      <c r="E15834" s="7" t="s">
        <v>2102</v>
      </c>
      <c r="F15834" s="1" t="str">
        <f t="shared" si="247"/>
        <v>GL 7 AOK Nordost:Viatris Healthcare GmbH, Zweigniederlassung Bad HomburgValsartan+Hydrochlorothiazid°FTA°320mg/12,5mg°N2</v>
      </c>
      <c r="G15834" s="7" t="s">
        <v>2103</v>
      </c>
      <c r="H15834" s="33">
        <v>0.3241</v>
      </c>
    </row>
    <row r="15835" spans="1:8">
      <c r="A15835" s="2" t="s">
        <v>2682</v>
      </c>
      <c r="B15835" s="7" t="s">
        <v>2059</v>
      </c>
      <c r="C15835" s="7" t="s">
        <v>66</v>
      </c>
      <c r="D15835" s="7" t="s">
        <v>767</v>
      </c>
      <c r="E15835" s="7" t="s">
        <v>2102</v>
      </c>
      <c r="F15835" s="1" t="str">
        <f t="shared" si="247"/>
        <v>GL 7 AOK Nordost:Viatris Healthcare GmbH, Zweigniederlassung Bad HomburgValsartan+Hydrochlorothiazid°FTA°320mg/12,5mg°N3</v>
      </c>
      <c r="G15835" s="7" t="s">
        <v>2103</v>
      </c>
      <c r="H15835" s="33">
        <v>0.23552000000000001</v>
      </c>
    </row>
    <row r="15836" spans="1:8">
      <c r="A15836" s="2" t="s">
        <v>2682</v>
      </c>
      <c r="B15836" s="7" t="s">
        <v>2059</v>
      </c>
      <c r="C15836" s="7" t="s">
        <v>66</v>
      </c>
      <c r="D15836" s="7" t="s">
        <v>768</v>
      </c>
      <c r="E15836" s="7" t="s">
        <v>2104</v>
      </c>
      <c r="F15836" s="1" t="str">
        <f t="shared" si="247"/>
        <v>GL 7 AOK Nordost:Viatris Healthcare GmbH, Zweigniederlassung Bad HomburgValsartan+Hydrochlorothiazid°FTA°320mg/25mg°N2</v>
      </c>
      <c r="G15836" s="7" t="s">
        <v>2105</v>
      </c>
      <c r="H15836" s="33">
        <v>0.30467</v>
      </c>
    </row>
    <row r="15837" spans="1:8">
      <c r="A15837" s="2" t="s">
        <v>2682</v>
      </c>
      <c r="B15837" s="7" t="s">
        <v>2059</v>
      </c>
      <c r="C15837" s="7" t="s">
        <v>66</v>
      </c>
      <c r="D15837" s="7" t="s">
        <v>771</v>
      </c>
      <c r="E15837" s="7" t="s">
        <v>2104</v>
      </c>
      <c r="F15837" s="1" t="str">
        <f t="shared" si="247"/>
        <v>GL 7 AOK Nordost:Viatris Healthcare GmbH, Zweigniederlassung Bad HomburgValsartan+Hydrochlorothiazid°FTA°320mg/25mg°N3</v>
      </c>
      <c r="G15837" s="7" t="s">
        <v>2105</v>
      </c>
      <c r="H15837" s="33">
        <v>0.21031</v>
      </c>
    </row>
    <row r="15838" spans="1:8">
      <c r="A15838" s="2" t="s">
        <v>2682</v>
      </c>
      <c r="B15838" s="7" t="s">
        <v>2059</v>
      </c>
      <c r="C15838" s="7" t="s">
        <v>66</v>
      </c>
      <c r="D15838" s="7" t="s">
        <v>772</v>
      </c>
      <c r="E15838" s="7" t="s">
        <v>2106</v>
      </c>
      <c r="F15838" s="1" t="str">
        <f t="shared" si="247"/>
        <v>GL 7 AOK Nordost:Viatris Healthcare GmbH, Zweigniederlassung Bad HomburgValsartan+Hydrochlorothiazid°FTA°80mg/12,5mg°N2</v>
      </c>
      <c r="G15838" s="7" t="s">
        <v>2107</v>
      </c>
      <c r="H15838" s="33">
        <v>0.51112000000000002</v>
      </c>
    </row>
    <row r="15839" spans="1:8">
      <c r="A15839" s="2" t="s">
        <v>2682</v>
      </c>
      <c r="B15839" s="7" t="s">
        <v>2059</v>
      </c>
      <c r="C15839" s="7" t="s">
        <v>66</v>
      </c>
      <c r="D15839" s="7" t="s">
        <v>775</v>
      </c>
      <c r="E15839" s="7" t="s">
        <v>2106</v>
      </c>
      <c r="F15839" s="1" t="str">
        <f t="shared" si="247"/>
        <v>GL 7 AOK Nordost:Viatris Healthcare GmbH, Zweigniederlassung Bad HomburgValsartan+Hydrochlorothiazid°FTA°80mg/12,5mg°N3</v>
      </c>
      <c r="G15839" s="7" t="s">
        <v>2107</v>
      </c>
      <c r="H15839" s="33">
        <v>0.28636</v>
      </c>
    </row>
    <row r="15840" spans="1:8">
      <c r="A15840" s="2" t="s">
        <v>2682</v>
      </c>
      <c r="B15840" s="7" t="s">
        <v>2059</v>
      </c>
      <c r="C15840" s="7" t="s">
        <v>68</v>
      </c>
      <c r="D15840" s="7" t="s">
        <v>1087</v>
      </c>
      <c r="E15840" s="7" t="s">
        <v>2108</v>
      </c>
      <c r="F15840" s="1" t="str">
        <f t="shared" si="247"/>
        <v>GL 7 AOK Nordost:Viatris Healthcare GmbH, Zweigniederlassung Bad HomburgZoledronsäure°IFK°4mg°N1</v>
      </c>
      <c r="G15840" s="7" t="s">
        <v>2109</v>
      </c>
      <c r="H15840" s="33">
        <v>3562.1149700000001</v>
      </c>
    </row>
    <row r="15841" spans="1:8">
      <c r="A15841" s="2" t="s">
        <v>2682</v>
      </c>
      <c r="B15841" s="7" t="s">
        <v>2059</v>
      </c>
      <c r="C15841" s="7" t="s">
        <v>68</v>
      </c>
      <c r="D15841" s="7" t="s">
        <v>1090</v>
      </c>
      <c r="E15841" s="7" t="s">
        <v>2110</v>
      </c>
      <c r="F15841" s="1" t="str">
        <f t="shared" si="247"/>
        <v>GL 7 AOK Nordost:Viatris Healthcare GmbH, Zweigniederlassung Bad HomburgZoledronsäure°IFK°4mg°N2</v>
      </c>
      <c r="G15841" s="7" t="s">
        <v>2111</v>
      </c>
      <c r="H15841" s="33">
        <v>2879.5245399999999</v>
      </c>
    </row>
    <row r="15842" spans="1:8">
      <c r="A15842" s="2" t="s">
        <v>2682</v>
      </c>
      <c r="B15842" s="7" t="s">
        <v>2059</v>
      </c>
      <c r="C15842" s="7" t="s">
        <v>68</v>
      </c>
      <c r="D15842" s="7" t="s">
        <v>1091</v>
      </c>
      <c r="E15842" s="7" t="s">
        <v>2112</v>
      </c>
      <c r="F15842" s="1" t="str">
        <f t="shared" si="247"/>
        <v>GL 7 AOK Nordost:Viatris Healthcare GmbH, Zweigniederlassung Bad HomburgZoledronsäure°INF°4mg°N1</v>
      </c>
      <c r="G15842" s="7" t="s">
        <v>2113</v>
      </c>
      <c r="H15842" s="33">
        <v>6537.8689400000003</v>
      </c>
    </row>
    <row r="15843" spans="1:8">
      <c r="A15843" s="2" t="s">
        <v>2682</v>
      </c>
      <c r="B15843" s="7" t="s">
        <v>2059</v>
      </c>
      <c r="C15843" s="7" t="s">
        <v>68</v>
      </c>
      <c r="D15843" s="7" t="s">
        <v>1094</v>
      </c>
      <c r="E15843" s="7" t="s">
        <v>2112</v>
      </c>
      <c r="F15843" s="1" t="str">
        <f t="shared" si="247"/>
        <v>GL 7 AOK Nordost:Viatris Healthcare GmbH, Zweigniederlassung Bad HomburgZoledronsäure°INF°4mg°N2</v>
      </c>
      <c r="G15843" s="7" t="s">
        <v>2113</v>
      </c>
      <c r="H15843" s="33">
        <v>6715.5390600000001</v>
      </c>
    </row>
    <row r="15844" spans="1:8">
      <c r="A15844" s="2" t="s">
        <v>2682</v>
      </c>
      <c r="B15844" s="7" t="s">
        <v>2115</v>
      </c>
      <c r="C15844" s="7" t="s">
        <v>25</v>
      </c>
      <c r="D15844" s="7" t="s">
        <v>290</v>
      </c>
      <c r="E15844" s="7" t="s">
        <v>2116</v>
      </c>
      <c r="F15844" s="1" t="str">
        <f t="shared" si="247"/>
        <v>GL 7 AOK Nordost:TAD Pharma GmbHCandesartan+Hydrochlorothiazid°TAB°11,54mg/12,5mg°N1</v>
      </c>
      <c r="G15844" s="7" t="s">
        <v>2117</v>
      </c>
      <c r="H15844" s="33">
        <v>2.9712399999999999</v>
      </c>
    </row>
    <row r="15845" spans="1:8">
      <c r="A15845" s="2" t="s">
        <v>2682</v>
      </c>
      <c r="B15845" s="7" t="s">
        <v>2115</v>
      </c>
      <c r="C15845" s="7" t="s">
        <v>25</v>
      </c>
      <c r="D15845" s="7" t="s">
        <v>293</v>
      </c>
      <c r="E15845" s="7" t="s">
        <v>2116</v>
      </c>
      <c r="F15845" s="1" t="str">
        <f t="shared" si="247"/>
        <v>GL 7 AOK Nordost:TAD Pharma GmbHCandesartan+Hydrochlorothiazid°TAB°11,54mg/12,5mg°N2</v>
      </c>
      <c r="G15845" s="7" t="s">
        <v>2117</v>
      </c>
      <c r="H15845" s="33">
        <v>2.0055900000000002</v>
      </c>
    </row>
    <row r="15846" spans="1:8">
      <c r="A15846" s="2" t="s">
        <v>2682</v>
      </c>
      <c r="B15846" s="7" t="s">
        <v>2115</v>
      </c>
      <c r="C15846" s="7" t="s">
        <v>25</v>
      </c>
      <c r="D15846" s="7" t="s">
        <v>294</v>
      </c>
      <c r="E15846" s="7" t="s">
        <v>2116</v>
      </c>
      <c r="F15846" s="1" t="str">
        <f t="shared" si="247"/>
        <v>GL 7 AOK Nordost:TAD Pharma GmbHCandesartan+Hydrochlorothiazid°TAB°11,54mg/12,5mg°N3</v>
      </c>
      <c r="G15846" s="7" t="s">
        <v>2117</v>
      </c>
      <c r="H15846" s="33">
        <v>1.2309399999999999</v>
      </c>
    </row>
    <row r="15847" spans="1:8">
      <c r="A15847" s="2" t="s">
        <v>2682</v>
      </c>
      <c r="B15847" s="7" t="s">
        <v>2115</v>
      </c>
      <c r="C15847" s="7" t="s">
        <v>25</v>
      </c>
      <c r="D15847" s="7" t="s">
        <v>529</v>
      </c>
      <c r="E15847" s="7" t="s">
        <v>2118</v>
      </c>
      <c r="F15847" s="1" t="str">
        <f t="shared" si="247"/>
        <v>GL 7 AOK Nordost:TAD Pharma GmbHCandesartan+Hydrochlorothiazid°TAB°23,08mg/12,5mg°N1</v>
      </c>
      <c r="G15847" s="7" t="s">
        <v>2119</v>
      </c>
      <c r="H15847" s="33">
        <v>3.2120799999999998</v>
      </c>
    </row>
    <row r="15848" spans="1:8">
      <c r="A15848" s="2" t="s">
        <v>2682</v>
      </c>
      <c r="B15848" s="7" t="s">
        <v>2115</v>
      </c>
      <c r="C15848" s="7" t="s">
        <v>25</v>
      </c>
      <c r="D15848" s="7" t="s">
        <v>532</v>
      </c>
      <c r="E15848" s="7" t="s">
        <v>2118</v>
      </c>
      <c r="F15848" s="1" t="str">
        <f t="shared" si="247"/>
        <v>GL 7 AOK Nordost:TAD Pharma GmbHCandesartan+Hydrochlorothiazid°TAB°23,08mg/12,5mg°N2</v>
      </c>
      <c r="G15848" s="7" t="s">
        <v>2119</v>
      </c>
      <c r="H15848" s="33">
        <v>2.0075500000000002</v>
      </c>
    </row>
    <row r="15849" spans="1:8">
      <c r="A15849" s="2" t="s">
        <v>2682</v>
      </c>
      <c r="B15849" s="7" t="s">
        <v>2115</v>
      </c>
      <c r="C15849" s="7" t="s">
        <v>25</v>
      </c>
      <c r="D15849" s="7" t="s">
        <v>295</v>
      </c>
      <c r="E15849" s="7" t="s">
        <v>2118</v>
      </c>
      <c r="F15849" s="1" t="str">
        <f t="shared" si="247"/>
        <v>GL 7 AOK Nordost:TAD Pharma GmbHCandesartan+Hydrochlorothiazid°TAB°23,08mg/12,5mg°N3</v>
      </c>
      <c r="G15849" s="7" t="s">
        <v>2119</v>
      </c>
      <c r="H15849" s="33">
        <v>1.3766</v>
      </c>
    </row>
    <row r="15850" spans="1:8">
      <c r="A15850" s="2" t="s">
        <v>2682</v>
      </c>
      <c r="B15850" s="7" t="s">
        <v>2115</v>
      </c>
      <c r="C15850" s="7" t="s">
        <v>25</v>
      </c>
      <c r="D15850" s="7" t="s">
        <v>533</v>
      </c>
      <c r="E15850" s="7" t="s">
        <v>2120</v>
      </c>
      <c r="F15850" s="1" t="str">
        <f t="shared" si="247"/>
        <v>GL 7 AOK Nordost:TAD Pharma GmbHCandesartan+Hydrochlorothiazid°TAB°23,08mg/25mg°N1</v>
      </c>
      <c r="G15850" s="7" t="s">
        <v>2121</v>
      </c>
      <c r="H15850" s="33">
        <v>2.3027099999999998</v>
      </c>
    </row>
    <row r="15851" spans="1:8">
      <c r="A15851" s="2" t="s">
        <v>2682</v>
      </c>
      <c r="B15851" s="7" t="s">
        <v>2115</v>
      </c>
      <c r="C15851" s="7" t="s">
        <v>25</v>
      </c>
      <c r="D15851" s="7" t="s">
        <v>536</v>
      </c>
      <c r="E15851" s="7" t="s">
        <v>2120</v>
      </c>
      <c r="F15851" s="1" t="str">
        <f t="shared" si="247"/>
        <v>GL 7 AOK Nordost:TAD Pharma GmbHCandesartan+Hydrochlorothiazid°TAB°23,08mg/25mg°N2</v>
      </c>
      <c r="G15851" s="7" t="s">
        <v>2121</v>
      </c>
      <c r="H15851" s="33">
        <v>1.7456</v>
      </c>
    </row>
    <row r="15852" spans="1:8">
      <c r="A15852" s="2" t="s">
        <v>2682</v>
      </c>
      <c r="B15852" s="7" t="s">
        <v>2115</v>
      </c>
      <c r="C15852" s="7" t="s">
        <v>25</v>
      </c>
      <c r="D15852" s="7" t="s">
        <v>298</v>
      </c>
      <c r="E15852" s="7" t="s">
        <v>2120</v>
      </c>
      <c r="F15852" s="1" t="str">
        <f t="shared" si="247"/>
        <v>GL 7 AOK Nordost:TAD Pharma GmbHCandesartan+Hydrochlorothiazid°TAB°23,08mg/25mg°N3</v>
      </c>
      <c r="G15852" s="7" t="s">
        <v>2121</v>
      </c>
      <c r="H15852" s="33">
        <v>1.0611600000000001</v>
      </c>
    </row>
    <row r="15853" spans="1:8">
      <c r="A15853" s="2" t="s">
        <v>2682</v>
      </c>
      <c r="B15853" s="7" t="s">
        <v>2115</v>
      </c>
      <c r="C15853" s="7" t="s">
        <v>25</v>
      </c>
      <c r="D15853" s="7" t="s">
        <v>301</v>
      </c>
      <c r="E15853" s="7" t="s">
        <v>2122</v>
      </c>
      <c r="F15853" s="1" t="str">
        <f t="shared" si="247"/>
        <v>GL 7 AOK Nordost:TAD Pharma GmbHCandesartan+Hydrochlorothiazid°TAB°5,77mg/12,5mg°N1</v>
      </c>
      <c r="G15853" s="7" t="s">
        <v>2123</v>
      </c>
      <c r="H15853" s="33">
        <v>3.61639</v>
      </c>
    </row>
    <row r="15854" spans="1:8">
      <c r="A15854" s="2" t="s">
        <v>2682</v>
      </c>
      <c r="B15854" s="7" t="s">
        <v>2115</v>
      </c>
      <c r="C15854" s="7" t="s">
        <v>25</v>
      </c>
      <c r="D15854" s="7" t="s">
        <v>304</v>
      </c>
      <c r="E15854" s="7" t="s">
        <v>2122</v>
      </c>
      <c r="F15854" s="1" t="str">
        <f t="shared" si="247"/>
        <v>GL 7 AOK Nordost:TAD Pharma GmbHCandesartan+Hydrochlorothiazid°TAB°5,77mg/12,5mg°N2</v>
      </c>
      <c r="G15854" s="7" t="s">
        <v>2123</v>
      </c>
      <c r="H15854" s="33">
        <v>2.93221</v>
      </c>
    </row>
    <row r="15855" spans="1:8">
      <c r="A15855" s="2" t="s">
        <v>2682</v>
      </c>
      <c r="B15855" s="7" t="s">
        <v>2115</v>
      </c>
      <c r="C15855" s="7" t="s">
        <v>25</v>
      </c>
      <c r="D15855" s="7" t="s">
        <v>305</v>
      </c>
      <c r="E15855" s="7" t="s">
        <v>2122</v>
      </c>
      <c r="F15855" s="1" t="str">
        <f t="shared" si="247"/>
        <v>GL 7 AOK Nordost:TAD Pharma GmbHCandesartan+Hydrochlorothiazid°TAB°5,77mg/12,5mg°N3</v>
      </c>
      <c r="G15855" s="7" t="s">
        <v>2123</v>
      </c>
      <c r="H15855" s="33">
        <v>1.2287300000000001</v>
      </c>
    </row>
    <row r="15856" spans="1:8">
      <c r="A15856" s="2" t="s">
        <v>2682</v>
      </c>
      <c r="B15856" s="7" t="s">
        <v>2115</v>
      </c>
      <c r="C15856" s="7" t="s">
        <v>24</v>
      </c>
      <c r="D15856" s="7" t="s">
        <v>306</v>
      </c>
      <c r="E15856" s="7" t="s">
        <v>2124</v>
      </c>
      <c r="F15856" s="1" t="str">
        <f t="shared" si="247"/>
        <v>GL 7 AOK Nordost:TAD Pharma GmbHCandesartan°TAB°11,54mg°N1</v>
      </c>
      <c r="G15856" s="7" t="s">
        <v>2125</v>
      </c>
      <c r="H15856" s="33">
        <v>3.09483</v>
      </c>
    </row>
    <row r="15857" spans="1:8">
      <c r="A15857" s="2" t="s">
        <v>2682</v>
      </c>
      <c r="B15857" s="7" t="s">
        <v>2115</v>
      </c>
      <c r="C15857" s="7" t="s">
        <v>24</v>
      </c>
      <c r="D15857" s="7" t="s">
        <v>395</v>
      </c>
      <c r="E15857" s="7" t="s">
        <v>2124</v>
      </c>
      <c r="F15857" s="1" t="str">
        <f t="shared" si="247"/>
        <v>GL 7 AOK Nordost:TAD Pharma GmbHCandesartan°TAB°11,54mg°N2</v>
      </c>
      <c r="G15857" s="7" t="s">
        <v>2125</v>
      </c>
      <c r="H15857" s="33">
        <v>1.9342699999999999</v>
      </c>
    </row>
    <row r="15858" spans="1:8">
      <c r="A15858" s="2" t="s">
        <v>2682</v>
      </c>
      <c r="B15858" s="7" t="s">
        <v>2115</v>
      </c>
      <c r="C15858" s="7" t="s">
        <v>24</v>
      </c>
      <c r="D15858" s="7" t="s">
        <v>396</v>
      </c>
      <c r="E15858" s="7" t="s">
        <v>2124</v>
      </c>
      <c r="F15858" s="1" t="str">
        <f t="shared" si="247"/>
        <v>GL 7 AOK Nordost:TAD Pharma GmbHCandesartan°TAB°11,54mg°N3</v>
      </c>
      <c r="G15858" s="7" t="s">
        <v>2125</v>
      </c>
      <c r="H15858" s="33">
        <v>1.3705700000000001</v>
      </c>
    </row>
    <row r="15859" spans="1:8">
      <c r="A15859" s="2" t="s">
        <v>2682</v>
      </c>
      <c r="B15859" s="7" t="s">
        <v>2115</v>
      </c>
      <c r="C15859" s="7" t="s">
        <v>24</v>
      </c>
      <c r="D15859" s="7" t="s">
        <v>397</v>
      </c>
      <c r="E15859" s="7" t="s">
        <v>2126</v>
      </c>
      <c r="F15859" s="1" t="str">
        <f t="shared" si="247"/>
        <v>GL 7 AOK Nordost:TAD Pharma GmbHCandesartan°TAB°2,89mg°N1</v>
      </c>
      <c r="G15859" s="7" t="s">
        <v>2127</v>
      </c>
      <c r="H15859" s="33">
        <v>6.92042</v>
      </c>
    </row>
    <row r="15860" spans="1:8">
      <c r="A15860" s="2" t="s">
        <v>2682</v>
      </c>
      <c r="B15860" s="7" t="s">
        <v>2115</v>
      </c>
      <c r="C15860" s="7" t="s">
        <v>24</v>
      </c>
      <c r="D15860" s="7" t="s">
        <v>400</v>
      </c>
      <c r="E15860" s="7" t="s">
        <v>2126</v>
      </c>
      <c r="F15860" s="1" t="str">
        <f t="shared" si="247"/>
        <v>GL 7 AOK Nordost:TAD Pharma GmbHCandesartan°TAB°2,89mg°N2</v>
      </c>
      <c r="G15860" s="7" t="s">
        <v>2127</v>
      </c>
      <c r="H15860" s="33">
        <v>4.3252600000000001</v>
      </c>
    </row>
    <row r="15861" spans="1:8">
      <c r="A15861" s="2" t="s">
        <v>2682</v>
      </c>
      <c r="B15861" s="7" t="s">
        <v>2115</v>
      </c>
      <c r="C15861" s="7" t="s">
        <v>24</v>
      </c>
      <c r="D15861" s="7" t="s">
        <v>401</v>
      </c>
      <c r="E15861" s="7" t="s">
        <v>2126</v>
      </c>
      <c r="F15861" s="1" t="str">
        <f t="shared" si="247"/>
        <v>GL 7 AOK Nordost:TAD Pharma GmbHCandesartan°TAB°2,89mg°N3</v>
      </c>
      <c r="G15861" s="7" t="s">
        <v>2127</v>
      </c>
      <c r="H15861" s="33">
        <v>2.5421900000000002</v>
      </c>
    </row>
    <row r="15862" spans="1:8">
      <c r="A15862" s="2" t="s">
        <v>2682</v>
      </c>
      <c r="B15862" s="7" t="s">
        <v>2115</v>
      </c>
      <c r="C15862" s="7" t="s">
        <v>24</v>
      </c>
      <c r="D15862" s="7" t="s">
        <v>402</v>
      </c>
      <c r="E15862" s="7" t="s">
        <v>2128</v>
      </c>
      <c r="F15862" s="1" t="str">
        <f t="shared" si="247"/>
        <v>GL 7 AOK Nordost:TAD Pharma GmbHCandesartan°TAB°23,08mg°N1</v>
      </c>
      <c r="G15862" s="7" t="s">
        <v>2129</v>
      </c>
      <c r="H15862" s="33">
        <v>2.5532300000000001</v>
      </c>
    </row>
    <row r="15863" spans="1:8">
      <c r="A15863" s="2" t="s">
        <v>2682</v>
      </c>
      <c r="B15863" s="7" t="s">
        <v>2115</v>
      </c>
      <c r="C15863" s="7" t="s">
        <v>24</v>
      </c>
      <c r="D15863" s="7" t="s">
        <v>405</v>
      </c>
      <c r="E15863" s="7" t="s">
        <v>2128</v>
      </c>
      <c r="F15863" s="1" t="str">
        <f t="shared" si="247"/>
        <v>GL 7 AOK Nordost:TAD Pharma GmbHCandesartan°TAB°23,08mg°N2</v>
      </c>
      <c r="G15863" s="7" t="s">
        <v>2129</v>
      </c>
      <c r="H15863" s="33">
        <v>2.08901</v>
      </c>
    </row>
    <row r="15864" spans="1:8">
      <c r="A15864" s="2" t="s">
        <v>2682</v>
      </c>
      <c r="B15864" s="7" t="s">
        <v>2115</v>
      </c>
      <c r="C15864" s="7" t="s">
        <v>24</v>
      </c>
      <c r="D15864" s="7" t="s">
        <v>406</v>
      </c>
      <c r="E15864" s="7" t="s">
        <v>2128</v>
      </c>
      <c r="F15864" s="1" t="str">
        <f t="shared" si="247"/>
        <v>GL 7 AOK Nordost:TAD Pharma GmbHCandesartan°TAB°23,08mg°N3</v>
      </c>
      <c r="G15864" s="7" t="s">
        <v>2129</v>
      </c>
      <c r="H15864" s="33">
        <v>1.25119</v>
      </c>
    </row>
    <row r="15865" spans="1:8">
      <c r="A15865" s="2" t="s">
        <v>2682</v>
      </c>
      <c r="B15865" s="7" t="s">
        <v>2115</v>
      </c>
      <c r="C15865" s="7" t="s">
        <v>24</v>
      </c>
      <c r="D15865" s="7" t="s">
        <v>407</v>
      </c>
      <c r="E15865" s="7" t="s">
        <v>2130</v>
      </c>
      <c r="F15865" s="1" t="str">
        <f t="shared" si="247"/>
        <v>GL 7 AOK Nordost:TAD Pharma GmbHCandesartan°TAB°5,77mg°N1</v>
      </c>
      <c r="G15865" s="7" t="s">
        <v>2131</v>
      </c>
      <c r="H15865" s="33">
        <v>4.9517199999999999</v>
      </c>
    </row>
    <row r="15866" spans="1:8">
      <c r="A15866" s="2" t="s">
        <v>2682</v>
      </c>
      <c r="B15866" s="7" t="s">
        <v>2115</v>
      </c>
      <c r="C15866" s="7" t="s">
        <v>24</v>
      </c>
      <c r="D15866" s="7" t="s">
        <v>410</v>
      </c>
      <c r="E15866" s="7" t="s">
        <v>2130</v>
      </c>
      <c r="F15866" s="1" t="str">
        <f t="shared" si="247"/>
        <v>GL 7 AOK Nordost:TAD Pharma GmbHCandesartan°TAB°5,77mg°N2</v>
      </c>
      <c r="G15866" s="7" t="s">
        <v>2131</v>
      </c>
      <c r="H15866" s="33">
        <v>2.7234500000000001</v>
      </c>
    </row>
    <row r="15867" spans="1:8">
      <c r="A15867" s="2" t="s">
        <v>2682</v>
      </c>
      <c r="B15867" s="7" t="s">
        <v>2115</v>
      </c>
      <c r="C15867" s="7" t="s">
        <v>24</v>
      </c>
      <c r="D15867" s="7" t="s">
        <v>411</v>
      </c>
      <c r="E15867" s="7" t="s">
        <v>2130</v>
      </c>
      <c r="F15867" s="1" t="str">
        <f t="shared" si="247"/>
        <v>GL 7 AOK Nordost:TAD Pharma GmbHCandesartan°TAB°5,77mg°N3</v>
      </c>
      <c r="G15867" s="7" t="s">
        <v>2131</v>
      </c>
      <c r="H15867" s="33">
        <v>1.7331000000000001</v>
      </c>
    </row>
    <row r="15868" spans="1:8">
      <c r="A15868" s="2" t="s">
        <v>2682</v>
      </c>
      <c r="B15868" s="7" t="s">
        <v>2115</v>
      </c>
      <c r="C15868" s="7" t="s">
        <v>26</v>
      </c>
      <c r="D15868" s="7" t="s">
        <v>186</v>
      </c>
      <c r="E15868" s="7" t="s">
        <v>2132</v>
      </c>
      <c r="F15868" s="1" t="str">
        <f t="shared" si="247"/>
        <v>GL 7 AOK Nordost:TAD Pharma GmbHCapecitabin°FTA°500mg°N2</v>
      </c>
      <c r="G15868" s="7" t="s">
        <v>2133</v>
      </c>
      <c r="H15868" s="33">
        <v>1.1666700000000001</v>
      </c>
    </row>
    <row r="15869" spans="1:8">
      <c r="A15869" s="2" t="s">
        <v>2682</v>
      </c>
      <c r="B15869" s="7" t="s">
        <v>2115</v>
      </c>
      <c r="C15869" s="7" t="s">
        <v>26</v>
      </c>
      <c r="D15869" s="7" t="s">
        <v>192</v>
      </c>
      <c r="E15869" s="7" t="s">
        <v>2132</v>
      </c>
      <c r="F15869" s="1" t="str">
        <f t="shared" si="247"/>
        <v>GL 7 AOK Nordost:TAD Pharma GmbHCapecitabin°FTA°500mg°N3</v>
      </c>
      <c r="G15869" s="7" t="s">
        <v>2134</v>
      </c>
      <c r="H15869" s="33">
        <v>0.85833000000000004</v>
      </c>
    </row>
    <row r="15870" spans="1:8">
      <c r="A15870" s="2" t="s">
        <v>2682</v>
      </c>
      <c r="B15870" s="7" t="s">
        <v>2115</v>
      </c>
      <c r="C15870" s="7" t="s">
        <v>28</v>
      </c>
      <c r="D15870" s="7" t="s">
        <v>414</v>
      </c>
      <c r="E15870" s="7" t="s">
        <v>2135</v>
      </c>
      <c r="F15870" s="1" t="str">
        <f t="shared" si="247"/>
        <v>GL 7 AOK Nordost:TAD Pharma GmbHClopidogrel°FTA°75mg°N3</v>
      </c>
      <c r="G15870" s="7" t="s">
        <v>2136</v>
      </c>
      <c r="H15870" s="33">
        <v>2</v>
      </c>
    </row>
    <row r="15871" spans="1:8">
      <c r="A15871" s="2" t="s">
        <v>2682</v>
      </c>
      <c r="B15871" s="7" t="s">
        <v>2115</v>
      </c>
      <c r="C15871" s="7" t="s">
        <v>30</v>
      </c>
      <c r="D15871" s="7" t="s">
        <v>2137</v>
      </c>
      <c r="E15871" s="7" t="s">
        <v>2138</v>
      </c>
      <c r="F15871" s="1" t="str">
        <f t="shared" si="247"/>
        <v>GL 7 AOK Nordost:TAD Pharma GmbHDexamethason°ILO°3,32mg°5St</v>
      </c>
      <c r="G15871" s="7" t="s">
        <v>2139</v>
      </c>
      <c r="H15871" s="33">
        <v>90.963859999999997</v>
      </c>
    </row>
    <row r="15872" spans="1:8">
      <c r="A15872" s="2" t="s">
        <v>2682</v>
      </c>
      <c r="B15872" s="7" t="s">
        <v>2115</v>
      </c>
      <c r="C15872" s="7" t="s">
        <v>30</v>
      </c>
      <c r="D15872" s="7" t="s">
        <v>2140</v>
      </c>
      <c r="E15872" s="7" t="s">
        <v>2138</v>
      </c>
      <c r="F15872" s="1" t="str">
        <f t="shared" si="247"/>
        <v>GL 7 AOK Nordost:TAD Pharma GmbHDexamethason°ILO°3,32mg°N3</v>
      </c>
      <c r="G15872" s="7" t="s">
        <v>2139</v>
      </c>
      <c r="H15872" s="33">
        <v>71.686750000000004</v>
      </c>
    </row>
    <row r="15873" spans="1:9">
      <c r="A15873" s="2" t="s">
        <v>2682</v>
      </c>
      <c r="B15873" s="7" t="s">
        <v>2115</v>
      </c>
      <c r="C15873" s="7" t="s">
        <v>30</v>
      </c>
      <c r="D15873" s="7" t="s">
        <v>1901</v>
      </c>
      <c r="E15873" s="7" t="s">
        <v>2141</v>
      </c>
      <c r="F15873" s="1" t="str">
        <f t="shared" si="247"/>
        <v>GL 7 AOK Nordost:TAD Pharma GmbHDexamethason°TAB°0,5mg°N1</v>
      </c>
      <c r="G15873" s="7" t="s">
        <v>2142</v>
      </c>
      <c r="H15873" s="33">
        <v>67</v>
      </c>
      <c r="I15873" s="12"/>
    </row>
    <row r="15874" spans="1:9">
      <c r="A15874" s="2" t="s">
        <v>2682</v>
      </c>
      <c r="B15874" s="7" t="s">
        <v>2115</v>
      </c>
      <c r="C15874" s="7" t="s">
        <v>30</v>
      </c>
      <c r="D15874" s="7" t="s">
        <v>1904</v>
      </c>
      <c r="E15874" s="7" t="s">
        <v>2141</v>
      </c>
      <c r="F15874" s="1" t="str">
        <f t="shared" si="247"/>
        <v>GL 7 AOK Nordost:TAD Pharma GmbHDexamethason°TAB°0,5mg°N2</v>
      </c>
      <c r="G15874" s="7" t="s">
        <v>2142</v>
      </c>
      <c r="H15874" s="33">
        <v>70</v>
      </c>
      <c r="I15874" s="12"/>
    </row>
    <row r="15875" spans="1:9">
      <c r="A15875" s="2" t="s">
        <v>2682</v>
      </c>
      <c r="B15875" s="7" t="s">
        <v>2115</v>
      </c>
      <c r="C15875" s="7" t="s">
        <v>30</v>
      </c>
      <c r="D15875" s="7" t="s">
        <v>1905</v>
      </c>
      <c r="E15875" s="7" t="s">
        <v>2141</v>
      </c>
      <c r="F15875" s="1" t="str">
        <f t="shared" ref="F15875:F15938" si="248">A15875&amp;B15875&amp;D15875</f>
        <v>GL 7 AOK Nordost:TAD Pharma GmbHDexamethason°TAB°0,5mg°N3</v>
      </c>
      <c r="G15875" s="7" t="s">
        <v>2142</v>
      </c>
      <c r="H15875" s="33">
        <v>52.8</v>
      </c>
      <c r="I15875" s="12"/>
    </row>
    <row r="15876" spans="1:9">
      <c r="A15876" s="2" t="s">
        <v>2682</v>
      </c>
      <c r="B15876" s="7" t="s">
        <v>2115</v>
      </c>
      <c r="C15876" s="7" t="s">
        <v>30</v>
      </c>
      <c r="D15876" s="7" t="s">
        <v>191</v>
      </c>
      <c r="E15876" s="7" t="s">
        <v>2143</v>
      </c>
      <c r="F15876" s="1" t="str">
        <f t="shared" si="248"/>
        <v>GL 7 AOK Nordost:TAD Pharma GmbHDexamethason°TAB°4mg°N1</v>
      </c>
      <c r="G15876" s="7" t="s">
        <v>2144</v>
      </c>
      <c r="H15876" s="33">
        <v>17</v>
      </c>
      <c r="I15876" s="12"/>
    </row>
    <row r="15877" spans="1:9">
      <c r="A15877" s="2" t="s">
        <v>2682</v>
      </c>
      <c r="B15877" s="7" t="s">
        <v>2115</v>
      </c>
      <c r="C15877" s="7" t="s">
        <v>30</v>
      </c>
      <c r="D15877" s="7" t="s">
        <v>152</v>
      </c>
      <c r="E15877" s="7" t="s">
        <v>2143</v>
      </c>
      <c r="F15877" s="1" t="str">
        <f t="shared" si="248"/>
        <v>GL 7 AOK Nordost:TAD Pharma GmbHDexamethason°TAB°4mg°N2</v>
      </c>
      <c r="G15877" s="7" t="s">
        <v>2144</v>
      </c>
      <c r="H15877" s="33">
        <v>15.95</v>
      </c>
      <c r="I15877" s="12"/>
    </row>
    <row r="15878" spans="1:9">
      <c r="A15878" s="2" t="s">
        <v>2682</v>
      </c>
      <c r="B15878" s="7" t="s">
        <v>2115</v>
      </c>
      <c r="C15878" s="7" t="s">
        <v>30</v>
      </c>
      <c r="D15878" s="7" t="s">
        <v>155</v>
      </c>
      <c r="E15878" s="7" t="s">
        <v>2143</v>
      </c>
      <c r="F15878" s="1" t="str">
        <f t="shared" si="248"/>
        <v>GL 7 AOK Nordost:TAD Pharma GmbHDexamethason°TAB°4mg°N3</v>
      </c>
      <c r="G15878" s="7" t="s">
        <v>2144</v>
      </c>
      <c r="H15878" s="33">
        <v>14.975</v>
      </c>
    </row>
    <row r="15879" spans="1:9">
      <c r="A15879" s="2" t="s">
        <v>2682</v>
      </c>
      <c r="B15879" s="7" t="s">
        <v>2115</v>
      </c>
      <c r="C15879" s="7" t="s">
        <v>30</v>
      </c>
      <c r="D15879" s="7" t="s">
        <v>159</v>
      </c>
      <c r="E15879" s="7" t="s">
        <v>2145</v>
      </c>
      <c r="F15879" s="1" t="str">
        <f t="shared" si="248"/>
        <v>GL 7 AOK Nordost:TAD Pharma GmbHDexamethason°TAB°8mg°N1</v>
      </c>
      <c r="G15879" s="7" t="s">
        <v>2146</v>
      </c>
      <c r="H15879" s="33">
        <v>18</v>
      </c>
    </row>
    <row r="15880" spans="1:9">
      <c r="A15880" s="2" t="s">
        <v>2682</v>
      </c>
      <c r="B15880" s="7" t="s">
        <v>2115</v>
      </c>
      <c r="C15880" s="7" t="s">
        <v>30</v>
      </c>
      <c r="D15880" s="7" t="s">
        <v>160</v>
      </c>
      <c r="E15880" s="7" t="s">
        <v>2145</v>
      </c>
      <c r="F15880" s="1" t="str">
        <f t="shared" si="248"/>
        <v>GL 7 AOK Nordost:TAD Pharma GmbHDexamethason°TAB°8mg°N2</v>
      </c>
      <c r="G15880" s="7" t="s">
        <v>2146</v>
      </c>
      <c r="H15880" s="33">
        <v>16.25</v>
      </c>
    </row>
    <row r="15881" spans="1:9">
      <c r="A15881" s="2" t="s">
        <v>2682</v>
      </c>
      <c r="B15881" s="7" t="s">
        <v>2115</v>
      </c>
      <c r="C15881" s="7" t="s">
        <v>30</v>
      </c>
      <c r="D15881" s="7" t="s">
        <v>161</v>
      </c>
      <c r="E15881" s="7" t="s">
        <v>2145</v>
      </c>
      <c r="F15881" s="1" t="str">
        <f t="shared" si="248"/>
        <v>GL 7 AOK Nordost:TAD Pharma GmbHDexamethason°TAB°8mg°N3</v>
      </c>
      <c r="G15881" s="7" t="s">
        <v>2146</v>
      </c>
      <c r="H15881" s="33">
        <v>16.175000000000001</v>
      </c>
    </row>
    <row r="15882" spans="1:9">
      <c r="A15882" s="2" t="s">
        <v>2682</v>
      </c>
      <c r="B15882" s="7" t="s">
        <v>2115</v>
      </c>
      <c r="C15882" s="7" t="s">
        <v>33</v>
      </c>
      <c r="D15882" s="7" t="s">
        <v>220</v>
      </c>
      <c r="E15882" s="7" t="s">
        <v>2147</v>
      </c>
      <c r="F15882" s="1" t="str">
        <f t="shared" si="248"/>
        <v>GL 7 AOK Nordost:TAD Pharma GmbHDuloxetin GAS°HKM/KMP°30mg°N3</v>
      </c>
      <c r="G15882" s="7" t="s">
        <v>2148</v>
      </c>
      <c r="H15882" s="33">
        <v>6.17333</v>
      </c>
    </row>
    <row r="15883" spans="1:9">
      <c r="A15883" s="2" t="s">
        <v>2682</v>
      </c>
      <c r="B15883" s="7" t="s">
        <v>2115</v>
      </c>
      <c r="C15883" s="7" t="s">
        <v>33</v>
      </c>
      <c r="D15883" s="7" t="s">
        <v>225</v>
      </c>
      <c r="E15883" s="7" t="s">
        <v>2147</v>
      </c>
      <c r="F15883" s="1" t="str">
        <f t="shared" si="248"/>
        <v>GL 7 AOK Nordost:TAD Pharma GmbHDuloxetin GAS°HKM/KMP°60mg°N3</v>
      </c>
      <c r="G15883" s="7" t="s">
        <v>2149</v>
      </c>
      <c r="H15883" s="33">
        <v>4.3033299999999999</v>
      </c>
    </row>
    <row r="15884" spans="1:9">
      <c r="A15884" s="2" t="s">
        <v>2682</v>
      </c>
      <c r="B15884" s="7" t="s">
        <v>2115</v>
      </c>
      <c r="C15884" s="7" t="s">
        <v>33</v>
      </c>
      <c r="D15884" s="7" t="s">
        <v>1685</v>
      </c>
      <c r="E15884" s="7" t="s">
        <v>2147</v>
      </c>
      <c r="F15884" s="1" t="str">
        <f t="shared" si="248"/>
        <v>GL 7 AOK Nordost:TAD Pharma GmbHDuloxetin GAS°HKM/KMP°90mg°N3</v>
      </c>
      <c r="G15884" s="7" t="s">
        <v>2150</v>
      </c>
      <c r="H15884" s="33">
        <v>6.4444400000000002</v>
      </c>
    </row>
    <row r="15885" spans="1:9">
      <c r="A15885" s="2" t="s">
        <v>2682</v>
      </c>
      <c r="B15885" s="7" t="s">
        <v>2115</v>
      </c>
      <c r="C15885" s="7" t="s">
        <v>34</v>
      </c>
      <c r="D15885" s="7" t="s">
        <v>424</v>
      </c>
      <c r="E15885" s="7" t="s">
        <v>2151</v>
      </c>
      <c r="F15885" s="1" t="str">
        <f t="shared" si="248"/>
        <v>GL 7 AOK Nordost:TAD Pharma GmbHEnalapril+Lercanidipin°FTA°15,29mg/9,44mg°N3</v>
      </c>
      <c r="G15885" s="7" t="s">
        <v>2152</v>
      </c>
      <c r="H15885" s="33">
        <v>4.7038599999999997</v>
      </c>
    </row>
    <row r="15886" spans="1:9">
      <c r="A15886" s="2" t="s">
        <v>2682</v>
      </c>
      <c r="B15886" s="7" t="s">
        <v>2115</v>
      </c>
      <c r="C15886" s="7" t="s">
        <v>34</v>
      </c>
      <c r="D15886" s="7" t="s">
        <v>429</v>
      </c>
      <c r="E15886" s="7" t="s">
        <v>2151</v>
      </c>
      <c r="F15886" s="1" t="str">
        <f t="shared" si="248"/>
        <v>GL 7 AOK Nordost:TAD Pharma GmbHEnalapril+Lercanidipin°FTA°7,64mg/9,44mg°N3</v>
      </c>
      <c r="G15886" s="7" t="s">
        <v>2153</v>
      </c>
      <c r="H15886" s="33">
        <v>6.57172</v>
      </c>
    </row>
    <row r="15887" spans="1:9">
      <c r="A15887" s="2" t="s">
        <v>2682</v>
      </c>
      <c r="B15887" s="7" t="s">
        <v>2115</v>
      </c>
      <c r="C15887" s="7" t="s">
        <v>38</v>
      </c>
      <c r="D15887" s="7" t="s">
        <v>1161</v>
      </c>
      <c r="E15887" s="7" t="s">
        <v>2154</v>
      </c>
      <c r="F15887" s="1" t="str">
        <f t="shared" si="248"/>
        <v>GL 7 AOK Nordost:TAD Pharma GmbHEtoricoxib°FTA°120mg°14St</v>
      </c>
      <c r="G15887" s="7" t="s">
        <v>2155</v>
      </c>
      <c r="H15887" s="33">
        <v>1.39286</v>
      </c>
    </row>
    <row r="15888" spans="1:9">
      <c r="A15888" s="2" t="s">
        <v>2682</v>
      </c>
      <c r="B15888" s="7" t="s">
        <v>2115</v>
      </c>
      <c r="C15888" s="7" t="s">
        <v>38</v>
      </c>
      <c r="D15888" s="7" t="s">
        <v>677</v>
      </c>
      <c r="E15888" s="7" t="s">
        <v>2154</v>
      </c>
      <c r="F15888" s="1" t="str">
        <f t="shared" si="248"/>
        <v>GL 7 AOK Nordost:TAD Pharma GmbHEtoricoxib°FTA°120mg°28St</v>
      </c>
      <c r="G15888" s="7" t="s">
        <v>2155</v>
      </c>
      <c r="H15888" s="33">
        <v>1.0863100000000001</v>
      </c>
    </row>
    <row r="15889" spans="1:8">
      <c r="A15889" s="2" t="s">
        <v>2682</v>
      </c>
      <c r="B15889" s="7" t="s">
        <v>2115</v>
      </c>
      <c r="C15889" s="7" t="s">
        <v>38</v>
      </c>
      <c r="D15889" s="7" t="s">
        <v>680</v>
      </c>
      <c r="E15889" s="7" t="s">
        <v>2154</v>
      </c>
      <c r="F15889" s="1" t="str">
        <f t="shared" si="248"/>
        <v>GL 7 AOK Nordost:TAD Pharma GmbHEtoricoxib°FTA°120mg°7St</v>
      </c>
      <c r="G15889" s="7" t="s">
        <v>2155</v>
      </c>
      <c r="H15889" s="33">
        <v>1.54762</v>
      </c>
    </row>
    <row r="15890" spans="1:8">
      <c r="A15890" s="2" t="s">
        <v>2682</v>
      </c>
      <c r="B15890" s="7" t="s">
        <v>2115</v>
      </c>
      <c r="C15890" s="7" t="s">
        <v>38</v>
      </c>
      <c r="D15890" s="7" t="s">
        <v>681</v>
      </c>
      <c r="E15890" s="7" t="s">
        <v>2154</v>
      </c>
      <c r="F15890" s="1" t="str">
        <f t="shared" si="248"/>
        <v>GL 7 AOK Nordost:TAD Pharma GmbHEtoricoxib°FTA°120mg°N1</v>
      </c>
      <c r="G15890" s="7" t="s">
        <v>2155</v>
      </c>
      <c r="H15890" s="33">
        <v>1.1583300000000001</v>
      </c>
    </row>
    <row r="15891" spans="1:8">
      <c r="A15891" s="2" t="s">
        <v>2682</v>
      </c>
      <c r="B15891" s="7" t="s">
        <v>2115</v>
      </c>
      <c r="C15891" s="7" t="s">
        <v>38</v>
      </c>
      <c r="D15891" s="7" t="s">
        <v>682</v>
      </c>
      <c r="E15891" s="7" t="s">
        <v>2156</v>
      </c>
      <c r="F15891" s="1" t="str">
        <f t="shared" si="248"/>
        <v>GL 7 AOK Nordost:TAD Pharma GmbHEtoricoxib°FTA°30mg°28St</v>
      </c>
      <c r="G15891" s="7" t="s">
        <v>2157</v>
      </c>
      <c r="H15891" s="33">
        <v>2.5714299999999999</v>
      </c>
    </row>
    <row r="15892" spans="1:8">
      <c r="A15892" s="2" t="s">
        <v>2682</v>
      </c>
      <c r="B15892" s="7" t="s">
        <v>2115</v>
      </c>
      <c r="C15892" s="7" t="s">
        <v>38</v>
      </c>
      <c r="D15892" s="7" t="s">
        <v>685</v>
      </c>
      <c r="E15892" s="7" t="s">
        <v>2156</v>
      </c>
      <c r="F15892" s="1" t="str">
        <f t="shared" si="248"/>
        <v>GL 7 AOK Nordost:TAD Pharma GmbHEtoricoxib°FTA°30mg°N3</v>
      </c>
      <c r="G15892" s="7" t="s">
        <v>2157</v>
      </c>
      <c r="H15892" s="33">
        <v>2.0408200000000001</v>
      </c>
    </row>
    <row r="15893" spans="1:8">
      <c r="A15893" s="2" t="s">
        <v>2682</v>
      </c>
      <c r="B15893" s="7" t="s">
        <v>2115</v>
      </c>
      <c r="C15893" s="7" t="s">
        <v>38</v>
      </c>
      <c r="D15893" s="7" t="s">
        <v>686</v>
      </c>
      <c r="E15893" s="7" t="s">
        <v>2158</v>
      </c>
      <c r="F15893" s="1" t="str">
        <f t="shared" si="248"/>
        <v>GL 7 AOK Nordost:TAD Pharma GmbHEtoricoxib°FTA°60mg°7St</v>
      </c>
      <c r="G15893" s="7" t="s">
        <v>2159</v>
      </c>
      <c r="H15893" s="33">
        <v>2.2618999999999998</v>
      </c>
    </row>
    <row r="15894" spans="1:8">
      <c r="A15894" s="2" t="s">
        <v>2682</v>
      </c>
      <c r="B15894" s="7" t="s">
        <v>2115</v>
      </c>
      <c r="C15894" s="7" t="s">
        <v>38</v>
      </c>
      <c r="D15894" s="7" t="s">
        <v>689</v>
      </c>
      <c r="E15894" s="7" t="s">
        <v>2158</v>
      </c>
      <c r="F15894" s="1" t="str">
        <f t="shared" si="248"/>
        <v>GL 7 AOK Nordost:TAD Pharma GmbHEtoricoxib°FTA°60mg°N1</v>
      </c>
      <c r="G15894" s="7" t="s">
        <v>2159</v>
      </c>
      <c r="H15894" s="33">
        <v>1.15476</v>
      </c>
    </row>
    <row r="15895" spans="1:8">
      <c r="A15895" s="2" t="s">
        <v>2682</v>
      </c>
      <c r="B15895" s="7" t="s">
        <v>2115</v>
      </c>
      <c r="C15895" s="7" t="s">
        <v>38</v>
      </c>
      <c r="D15895" s="7" t="s">
        <v>690</v>
      </c>
      <c r="E15895" s="7" t="s">
        <v>2158</v>
      </c>
      <c r="F15895" s="1" t="str">
        <f t="shared" si="248"/>
        <v>GL 7 AOK Nordost:TAD Pharma GmbHEtoricoxib°FTA°60mg°N2</v>
      </c>
      <c r="G15895" s="7" t="s">
        <v>2159</v>
      </c>
      <c r="H15895" s="33">
        <v>1.3333299999999999</v>
      </c>
    </row>
    <row r="15896" spans="1:8">
      <c r="A15896" s="2" t="s">
        <v>2682</v>
      </c>
      <c r="B15896" s="7" t="s">
        <v>2115</v>
      </c>
      <c r="C15896" s="7" t="s">
        <v>38</v>
      </c>
      <c r="D15896" s="7" t="s">
        <v>691</v>
      </c>
      <c r="E15896" s="7" t="s">
        <v>2158</v>
      </c>
      <c r="F15896" s="1" t="str">
        <f t="shared" si="248"/>
        <v>GL 7 AOK Nordost:TAD Pharma GmbHEtoricoxib°FTA°60mg°N3</v>
      </c>
      <c r="G15896" s="7" t="s">
        <v>2159</v>
      </c>
      <c r="H15896" s="33">
        <v>1.3883300000000001</v>
      </c>
    </row>
    <row r="15897" spans="1:8">
      <c r="A15897" s="2" t="s">
        <v>2682</v>
      </c>
      <c r="B15897" s="7" t="s">
        <v>2115</v>
      </c>
      <c r="C15897" s="7" t="s">
        <v>38</v>
      </c>
      <c r="D15897" s="7" t="s">
        <v>692</v>
      </c>
      <c r="E15897" s="7" t="s">
        <v>2160</v>
      </c>
      <c r="F15897" s="1" t="str">
        <f t="shared" si="248"/>
        <v>GL 7 AOK Nordost:TAD Pharma GmbHEtoricoxib°FTA°90mg°7St</v>
      </c>
      <c r="G15897" s="7" t="s">
        <v>2161</v>
      </c>
      <c r="H15897" s="33">
        <v>1.7619</v>
      </c>
    </row>
    <row r="15898" spans="1:8">
      <c r="A15898" s="2" t="s">
        <v>2682</v>
      </c>
      <c r="B15898" s="7" t="s">
        <v>2115</v>
      </c>
      <c r="C15898" s="7" t="s">
        <v>38</v>
      </c>
      <c r="D15898" s="7" t="s">
        <v>695</v>
      </c>
      <c r="E15898" s="7" t="s">
        <v>2160</v>
      </c>
      <c r="F15898" s="1" t="str">
        <f t="shared" si="248"/>
        <v>GL 7 AOK Nordost:TAD Pharma GmbHEtoricoxib°FTA°90mg°N1</v>
      </c>
      <c r="G15898" s="7" t="s">
        <v>2161</v>
      </c>
      <c r="H15898" s="33">
        <v>0.88888999999999996</v>
      </c>
    </row>
    <row r="15899" spans="1:8">
      <c r="A15899" s="2" t="s">
        <v>2682</v>
      </c>
      <c r="B15899" s="7" t="s">
        <v>2115</v>
      </c>
      <c r="C15899" s="7" t="s">
        <v>38</v>
      </c>
      <c r="D15899" s="7" t="s">
        <v>696</v>
      </c>
      <c r="E15899" s="7" t="s">
        <v>2160</v>
      </c>
      <c r="F15899" s="1" t="str">
        <f t="shared" si="248"/>
        <v>GL 7 AOK Nordost:TAD Pharma GmbHEtoricoxib°FTA°90mg°N2</v>
      </c>
      <c r="G15899" s="7" t="s">
        <v>2161</v>
      </c>
      <c r="H15899" s="33">
        <v>0.81333</v>
      </c>
    </row>
    <row r="15900" spans="1:8">
      <c r="A15900" s="2" t="s">
        <v>2682</v>
      </c>
      <c r="B15900" s="7" t="s">
        <v>2115</v>
      </c>
      <c r="C15900" s="7" t="s">
        <v>38</v>
      </c>
      <c r="D15900" s="7" t="s">
        <v>697</v>
      </c>
      <c r="E15900" s="7" t="s">
        <v>2160</v>
      </c>
      <c r="F15900" s="1" t="str">
        <f t="shared" si="248"/>
        <v>GL 7 AOK Nordost:TAD Pharma GmbHEtoricoxib°FTA°90mg°N3</v>
      </c>
      <c r="G15900" s="7" t="s">
        <v>2161</v>
      </c>
      <c r="H15900" s="33">
        <v>0.78634999999999999</v>
      </c>
    </row>
    <row r="15901" spans="1:8">
      <c r="A15901" s="2" t="s">
        <v>2682</v>
      </c>
      <c r="B15901" s="7" t="s">
        <v>2115</v>
      </c>
      <c r="C15901" s="7" t="s">
        <v>41</v>
      </c>
      <c r="D15901" s="7" t="s">
        <v>241</v>
      </c>
      <c r="E15901" s="7" t="s">
        <v>2162</v>
      </c>
      <c r="F15901" s="1" t="str">
        <f t="shared" si="248"/>
        <v>GL 7 AOK Nordost:TAD Pharma GmbHImatinib°HKP/FTA°400mg°N1</v>
      </c>
      <c r="G15901" s="7" t="s">
        <v>2163</v>
      </c>
      <c r="H15901" s="33">
        <v>2.98333</v>
      </c>
    </row>
    <row r="15902" spans="1:8">
      <c r="A15902" s="2" t="s">
        <v>2682</v>
      </c>
      <c r="B15902" s="7" t="s">
        <v>2115</v>
      </c>
      <c r="C15902" s="7" t="s">
        <v>41</v>
      </c>
      <c r="D15902" s="7" t="s">
        <v>244</v>
      </c>
      <c r="E15902" s="7" t="s">
        <v>2162</v>
      </c>
      <c r="F15902" s="1" t="str">
        <f t="shared" si="248"/>
        <v>GL 7 AOK Nordost:TAD Pharma GmbHImatinib°HKP/FTA°400mg°N3</v>
      </c>
      <c r="G15902" s="7" t="s">
        <v>2163</v>
      </c>
      <c r="H15902" s="33">
        <v>2.3102800000000001</v>
      </c>
    </row>
    <row r="15903" spans="1:8">
      <c r="A15903" s="2" t="s">
        <v>2682</v>
      </c>
      <c r="B15903" s="7" t="s">
        <v>2115</v>
      </c>
      <c r="C15903" s="7" t="s">
        <v>48</v>
      </c>
      <c r="D15903" s="7" t="s">
        <v>1175</v>
      </c>
      <c r="E15903" s="7" t="s">
        <v>2164</v>
      </c>
      <c r="F15903" s="1" t="str">
        <f t="shared" si="248"/>
        <v>GL 7 AOK Nordost:TAD Pharma GmbHOlanzapin°FTA/SMT/TAB/UTA°10mg°N1</v>
      </c>
      <c r="G15903" s="7" t="s">
        <v>2165</v>
      </c>
      <c r="H15903" s="33">
        <v>11.71429</v>
      </c>
    </row>
    <row r="15904" spans="1:8">
      <c r="A15904" s="2" t="s">
        <v>2682</v>
      </c>
      <c r="B15904" s="7" t="s">
        <v>2115</v>
      </c>
      <c r="C15904" s="7" t="s">
        <v>48</v>
      </c>
      <c r="D15904" s="7" t="s">
        <v>1178</v>
      </c>
      <c r="E15904" s="7" t="s">
        <v>2164</v>
      </c>
      <c r="F15904" s="1" t="str">
        <f t="shared" si="248"/>
        <v>GL 7 AOK Nordost:TAD Pharma GmbHOlanzapin°FTA/SMT/TAB/UTA°10mg°N2</v>
      </c>
      <c r="G15904" s="7" t="s">
        <v>2166</v>
      </c>
      <c r="H15904" s="33">
        <v>7.2321400000000002</v>
      </c>
    </row>
    <row r="15905" spans="1:9">
      <c r="A15905" s="2" t="s">
        <v>2682</v>
      </c>
      <c r="B15905" s="7" t="s">
        <v>2115</v>
      </c>
      <c r="C15905" s="7" t="s">
        <v>48</v>
      </c>
      <c r="D15905" s="7" t="s">
        <v>1179</v>
      </c>
      <c r="E15905" s="7" t="s">
        <v>2164</v>
      </c>
      <c r="F15905" s="1" t="str">
        <f t="shared" si="248"/>
        <v>GL 7 AOK Nordost:TAD Pharma GmbHOlanzapin°FTA/SMT/TAB/UTA°10mg°N3</v>
      </c>
      <c r="G15905" s="7" t="s">
        <v>2167</v>
      </c>
      <c r="H15905" s="33">
        <v>6.1571400000000001</v>
      </c>
    </row>
    <row r="15906" spans="1:9">
      <c r="A15906" s="2" t="s">
        <v>2682</v>
      </c>
      <c r="B15906" s="7" t="s">
        <v>2115</v>
      </c>
      <c r="C15906" s="7" t="s">
        <v>48</v>
      </c>
      <c r="D15906" s="7" t="s">
        <v>1180</v>
      </c>
      <c r="E15906" s="7" t="s">
        <v>2168</v>
      </c>
      <c r="F15906" s="1" t="str">
        <f t="shared" si="248"/>
        <v>GL 7 AOK Nordost:TAD Pharma GmbHOlanzapin°FTA/SMT/TAB/UTA°15mg°N1</v>
      </c>
      <c r="G15906" s="7" t="s">
        <v>2169</v>
      </c>
      <c r="H15906" s="33">
        <v>10.26667</v>
      </c>
    </row>
    <row r="15907" spans="1:9">
      <c r="A15907" s="2" t="s">
        <v>2682</v>
      </c>
      <c r="B15907" s="7" t="s">
        <v>2115</v>
      </c>
      <c r="C15907" s="7" t="s">
        <v>48</v>
      </c>
      <c r="D15907" s="7" t="s">
        <v>1183</v>
      </c>
      <c r="E15907" s="7" t="s">
        <v>2168</v>
      </c>
      <c r="F15907" s="1" t="str">
        <f t="shared" si="248"/>
        <v>GL 7 AOK Nordost:TAD Pharma GmbHOlanzapin°FTA/SMT/TAB/UTA°15mg°N2</v>
      </c>
      <c r="G15907" s="7" t="s">
        <v>2170</v>
      </c>
      <c r="H15907" s="33">
        <v>16.190480000000001</v>
      </c>
    </row>
    <row r="15908" spans="1:9">
      <c r="A15908" s="2" t="s">
        <v>2682</v>
      </c>
      <c r="B15908" s="7" t="s">
        <v>2115</v>
      </c>
      <c r="C15908" s="7" t="s">
        <v>48</v>
      </c>
      <c r="D15908" s="7" t="s">
        <v>1184</v>
      </c>
      <c r="E15908" s="7" t="s">
        <v>2168</v>
      </c>
      <c r="F15908" s="1" t="str">
        <f t="shared" si="248"/>
        <v>GL 7 AOK Nordost:TAD Pharma GmbHOlanzapin°FTA/SMT/TAB/UTA°15mg°N3</v>
      </c>
      <c r="G15908" s="7" t="s">
        <v>2171</v>
      </c>
      <c r="H15908" s="33">
        <v>6.3809500000000003</v>
      </c>
    </row>
    <row r="15909" spans="1:9">
      <c r="A15909" s="2" t="s">
        <v>2682</v>
      </c>
      <c r="B15909" s="7" t="s">
        <v>2115</v>
      </c>
      <c r="C15909" s="7" t="s">
        <v>48</v>
      </c>
      <c r="D15909" s="7" t="s">
        <v>1185</v>
      </c>
      <c r="E15909" s="7" t="s">
        <v>2172</v>
      </c>
      <c r="F15909" s="1" t="str">
        <f t="shared" si="248"/>
        <v>GL 7 AOK Nordost:TAD Pharma GmbHOlanzapin°FTA/SMT/TAB/UTA°2,5mg°N1</v>
      </c>
      <c r="G15909" s="7" t="s">
        <v>2173</v>
      </c>
      <c r="H15909" s="33">
        <v>22.05714</v>
      </c>
    </row>
    <row r="15910" spans="1:9">
      <c r="A15910" s="2" t="s">
        <v>2682</v>
      </c>
      <c r="B15910" s="7" t="s">
        <v>2115</v>
      </c>
      <c r="C15910" s="7" t="s">
        <v>48</v>
      </c>
      <c r="D15910" s="7" t="s">
        <v>1188</v>
      </c>
      <c r="E15910" s="7" t="s">
        <v>2172</v>
      </c>
      <c r="F15910" s="1" t="str">
        <f t="shared" si="248"/>
        <v>GL 7 AOK Nordost:TAD Pharma GmbHOlanzapin°FTA/SMT/TAB/UTA°2,5mg°N2</v>
      </c>
      <c r="G15910" s="7" t="s">
        <v>2174</v>
      </c>
      <c r="H15910" s="33">
        <v>21.428570000000001</v>
      </c>
      <c r="I15910" s="12"/>
    </row>
    <row r="15911" spans="1:9">
      <c r="A15911" s="2" t="s">
        <v>2682</v>
      </c>
      <c r="B15911" s="7" t="s">
        <v>2115</v>
      </c>
      <c r="C15911" s="7" t="s">
        <v>48</v>
      </c>
      <c r="D15911" s="7" t="s">
        <v>1189</v>
      </c>
      <c r="E15911" s="7" t="s">
        <v>2172</v>
      </c>
      <c r="F15911" s="1" t="str">
        <f t="shared" si="248"/>
        <v>GL 7 AOK Nordost:TAD Pharma GmbHOlanzapin°FTA/SMT/TAB/UTA°2,5mg°N3</v>
      </c>
      <c r="G15911" s="7" t="s">
        <v>2175</v>
      </c>
      <c r="H15911" s="33">
        <v>11.37143</v>
      </c>
    </row>
    <row r="15912" spans="1:9">
      <c r="A15912" s="2" t="s">
        <v>2682</v>
      </c>
      <c r="B15912" s="7" t="s">
        <v>2115</v>
      </c>
      <c r="C15912" s="7" t="s">
        <v>48</v>
      </c>
      <c r="D15912" s="7" t="s">
        <v>1190</v>
      </c>
      <c r="E15912" s="7" t="s">
        <v>2176</v>
      </c>
      <c r="F15912" s="1" t="str">
        <f t="shared" si="248"/>
        <v>GL 7 AOK Nordost:TAD Pharma GmbHOlanzapin°FTA/SMT/TAB/UTA°20mg°N1</v>
      </c>
      <c r="G15912" s="7" t="s">
        <v>2177</v>
      </c>
      <c r="H15912" s="33">
        <v>10.21429</v>
      </c>
      <c r="I15912" s="12"/>
    </row>
    <row r="15913" spans="1:9">
      <c r="A15913" s="2" t="s">
        <v>2682</v>
      </c>
      <c r="B15913" s="7" t="s">
        <v>2115</v>
      </c>
      <c r="C15913" s="7" t="s">
        <v>48</v>
      </c>
      <c r="D15913" s="7" t="s">
        <v>1193</v>
      </c>
      <c r="E15913" s="7" t="s">
        <v>2176</v>
      </c>
      <c r="F15913" s="1" t="str">
        <f t="shared" si="248"/>
        <v>GL 7 AOK Nordost:TAD Pharma GmbHOlanzapin°FTA/SMT/TAB/UTA°20mg°N2</v>
      </c>
      <c r="G15913" s="7" t="s">
        <v>2178</v>
      </c>
      <c r="H15913" s="33">
        <v>11.517860000000001</v>
      </c>
    </row>
    <row r="15914" spans="1:9">
      <c r="A15914" s="2" t="s">
        <v>2682</v>
      </c>
      <c r="B15914" s="7" t="s">
        <v>2115</v>
      </c>
      <c r="C15914" s="7" t="s">
        <v>48</v>
      </c>
      <c r="D15914" s="7" t="s">
        <v>1194</v>
      </c>
      <c r="E15914" s="7" t="s">
        <v>2176</v>
      </c>
      <c r="F15914" s="1" t="str">
        <f t="shared" si="248"/>
        <v>GL 7 AOK Nordost:TAD Pharma GmbHOlanzapin°FTA/SMT/TAB/UTA°20mg°N3</v>
      </c>
      <c r="G15914" s="7" t="s">
        <v>2179</v>
      </c>
      <c r="H15914" s="33">
        <v>5.7357100000000001</v>
      </c>
      <c r="I15914" s="12"/>
    </row>
    <row r="15915" spans="1:9">
      <c r="A15915" s="2" t="s">
        <v>2682</v>
      </c>
      <c r="B15915" s="7" t="s">
        <v>2115</v>
      </c>
      <c r="C15915" s="7" t="s">
        <v>48</v>
      </c>
      <c r="D15915" s="7" t="s">
        <v>1195</v>
      </c>
      <c r="E15915" s="7" t="s">
        <v>2180</v>
      </c>
      <c r="F15915" s="1" t="str">
        <f t="shared" si="248"/>
        <v>GL 7 AOK Nordost:TAD Pharma GmbHOlanzapin°FTA/SMT/TAB/UTA°5mg°N1</v>
      </c>
      <c r="G15915" s="7" t="s">
        <v>2181</v>
      </c>
      <c r="H15915" s="33">
        <v>15.828569999999999</v>
      </c>
      <c r="I15915" s="12"/>
    </row>
    <row r="15916" spans="1:9">
      <c r="A15916" s="2" t="s">
        <v>2682</v>
      </c>
      <c r="B15916" s="7" t="s">
        <v>2115</v>
      </c>
      <c r="C15916" s="7" t="s">
        <v>48</v>
      </c>
      <c r="D15916" s="7" t="s">
        <v>1198</v>
      </c>
      <c r="E15916" s="7" t="s">
        <v>2180</v>
      </c>
      <c r="F15916" s="1" t="str">
        <f t="shared" si="248"/>
        <v>GL 7 AOK Nordost:TAD Pharma GmbHOlanzapin°FTA/SMT/TAB/UTA°5mg°N2</v>
      </c>
      <c r="G15916" s="7" t="s">
        <v>2182</v>
      </c>
      <c r="H15916" s="33">
        <v>9.6428600000000007</v>
      </c>
      <c r="I15916" s="12"/>
    </row>
    <row r="15917" spans="1:9">
      <c r="A15917" s="2" t="s">
        <v>2682</v>
      </c>
      <c r="B15917" s="7" t="s">
        <v>2115</v>
      </c>
      <c r="C15917" s="7" t="s">
        <v>48</v>
      </c>
      <c r="D15917" s="7" t="s">
        <v>1199</v>
      </c>
      <c r="E15917" s="7" t="s">
        <v>2180</v>
      </c>
      <c r="F15917" s="1" t="str">
        <f t="shared" si="248"/>
        <v>GL 7 AOK Nordost:TAD Pharma GmbHOlanzapin°FTA/SMT/TAB/UTA°5mg°N3</v>
      </c>
      <c r="G15917" s="7" t="s">
        <v>2183</v>
      </c>
      <c r="H15917" s="33">
        <v>7.9142900000000003</v>
      </c>
      <c r="I15917" s="12"/>
    </row>
    <row r="15918" spans="1:9">
      <c r="A15918" s="2" t="s">
        <v>2682</v>
      </c>
      <c r="B15918" s="7" t="s">
        <v>2115</v>
      </c>
      <c r="C15918" s="7" t="s">
        <v>48</v>
      </c>
      <c r="D15918" s="7" t="s">
        <v>1204</v>
      </c>
      <c r="E15918" s="7" t="s">
        <v>2184</v>
      </c>
      <c r="F15918" s="1" t="str">
        <f t="shared" si="248"/>
        <v>GL 7 AOK Nordost:TAD Pharma GmbHOlanzapin°FTA/SMT/TAB/UTA°7,5mg°N3</v>
      </c>
      <c r="G15918" s="7" t="s">
        <v>2185</v>
      </c>
      <c r="H15918" s="33">
        <v>7.7904799999999996</v>
      </c>
      <c r="I15918" s="12"/>
    </row>
    <row r="15919" spans="1:9">
      <c r="A15919" s="2" t="s">
        <v>2682</v>
      </c>
      <c r="B15919" s="7" t="s">
        <v>2115</v>
      </c>
      <c r="C15919" s="7" t="s">
        <v>49</v>
      </c>
      <c r="D15919" s="7" t="s">
        <v>940</v>
      </c>
      <c r="E15919" s="7" t="s">
        <v>2186</v>
      </c>
      <c r="F15919" s="1" t="str">
        <f t="shared" si="248"/>
        <v>GL 7 AOK Nordost:TAD Pharma GmbHOlmesartan+Amlodipin+Hydrochlorothiazid°FTA°15,99mg/5mg/12,5mg°N3</v>
      </c>
      <c r="G15919" s="7" t="s">
        <v>2187</v>
      </c>
      <c r="H15919" s="33">
        <v>0.80742999999999998</v>
      </c>
    </row>
    <row r="15920" spans="1:9">
      <c r="A15920" s="2" t="s">
        <v>2682</v>
      </c>
      <c r="B15920" s="7" t="s">
        <v>2115</v>
      </c>
      <c r="C15920" s="7" t="s">
        <v>49</v>
      </c>
      <c r="D15920" s="7" t="s">
        <v>945</v>
      </c>
      <c r="E15920" s="7" t="s">
        <v>2188</v>
      </c>
      <c r="F15920" s="1" t="str">
        <f t="shared" si="248"/>
        <v>GL 7 AOK Nordost:TAD Pharma GmbHOlmesartan+Amlodipin+Hydrochlorothiazid°FTA°31,97mg/10mg/12,5mg°N3</v>
      </c>
      <c r="G15920" s="7" t="s">
        <v>2189</v>
      </c>
      <c r="H15920" s="33">
        <v>0.82426999999999995</v>
      </c>
      <c r="I15920" s="12"/>
    </row>
    <row r="15921" spans="1:9">
      <c r="A15921" s="2" t="s">
        <v>2682</v>
      </c>
      <c r="B15921" s="7" t="s">
        <v>2115</v>
      </c>
      <c r="C15921" s="7" t="s">
        <v>49</v>
      </c>
      <c r="D15921" s="7" t="s">
        <v>950</v>
      </c>
      <c r="E15921" s="7" t="s">
        <v>2190</v>
      </c>
      <c r="F15921" s="1" t="str">
        <f t="shared" si="248"/>
        <v>GL 7 AOK Nordost:TAD Pharma GmbHOlmesartan+Amlodipin+Hydrochlorothiazid°FTA°31,97mg/10mg/25mg°N3</v>
      </c>
      <c r="G15921" s="7" t="s">
        <v>2191</v>
      </c>
      <c r="H15921" s="33">
        <v>0.67803999999999998</v>
      </c>
      <c r="I15921" s="12"/>
    </row>
    <row r="15922" spans="1:9">
      <c r="A15922" s="2" t="s">
        <v>2682</v>
      </c>
      <c r="B15922" s="7" t="s">
        <v>2115</v>
      </c>
      <c r="C15922" s="7" t="s">
        <v>49</v>
      </c>
      <c r="D15922" s="7" t="s">
        <v>955</v>
      </c>
      <c r="E15922" s="7" t="s">
        <v>2192</v>
      </c>
      <c r="F15922" s="1" t="str">
        <f t="shared" si="248"/>
        <v>GL 7 AOK Nordost:TAD Pharma GmbHOlmesartan+Amlodipin+Hydrochlorothiazid°FTA°31,97mg/5mg/12,5mg°N3</v>
      </c>
      <c r="G15922" s="7" t="s">
        <v>2193</v>
      </c>
      <c r="H15922" s="33">
        <v>0.88695000000000002</v>
      </c>
      <c r="I15922" s="12"/>
    </row>
    <row r="15923" spans="1:9">
      <c r="A15923" s="2" t="s">
        <v>2682</v>
      </c>
      <c r="B15923" s="7" t="s">
        <v>2115</v>
      </c>
      <c r="C15923" s="7" t="s">
        <v>49</v>
      </c>
      <c r="D15923" s="7" t="s">
        <v>960</v>
      </c>
      <c r="E15923" s="7" t="s">
        <v>2194</v>
      </c>
      <c r="F15923" s="1" t="str">
        <f t="shared" si="248"/>
        <v>GL 7 AOK Nordost:TAD Pharma GmbHOlmesartan+Amlodipin+Hydrochlorothiazid°FTA°31,97mg/5mg/25mg°N3</v>
      </c>
      <c r="G15923" s="7" t="s">
        <v>2195</v>
      </c>
      <c r="H15923" s="33">
        <v>0.71628000000000003</v>
      </c>
      <c r="I15923" s="12"/>
    </row>
    <row r="15924" spans="1:9">
      <c r="A15924" s="2" t="s">
        <v>2682</v>
      </c>
      <c r="B15924" s="7" t="s">
        <v>2115</v>
      </c>
      <c r="C15924" s="7" t="s">
        <v>51</v>
      </c>
      <c r="D15924" s="7" t="s">
        <v>1373</v>
      </c>
      <c r="E15924" s="7" t="s">
        <v>2196</v>
      </c>
      <c r="F15924" s="1" t="str">
        <f t="shared" si="248"/>
        <v>GL 7 AOK Nordost:TAD Pharma GmbHQuetiapin°FTA°100mg°N1</v>
      </c>
      <c r="G15924" s="7" t="s">
        <v>2197</v>
      </c>
      <c r="H15924" s="33">
        <v>0.5</v>
      </c>
      <c r="I15924" s="12"/>
    </row>
    <row r="15925" spans="1:9">
      <c r="A15925" s="2" t="s">
        <v>2682</v>
      </c>
      <c r="B15925" s="7" t="s">
        <v>2115</v>
      </c>
      <c r="C15925" s="7" t="s">
        <v>51</v>
      </c>
      <c r="D15925" s="7" t="s">
        <v>1376</v>
      </c>
      <c r="E15925" s="7" t="s">
        <v>2196</v>
      </c>
      <c r="F15925" s="1" t="str">
        <f t="shared" si="248"/>
        <v>GL 7 AOK Nordost:TAD Pharma GmbHQuetiapin°FTA°100mg°N2</v>
      </c>
      <c r="G15925" s="7" t="s">
        <v>2197</v>
      </c>
      <c r="H15925" s="33">
        <v>0.48</v>
      </c>
    </row>
    <row r="15926" spans="1:9">
      <c r="A15926" s="2" t="s">
        <v>2682</v>
      </c>
      <c r="B15926" s="7" t="s">
        <v>2115</v>
      </c>
      <c r="C15926" s="7" t="s">
        <v>51</v>
      </c>
      <c r="D15926" s="7" t="s">
        <v>961</v>
      </c>
      <c r="E15926" s="7" t="s">
        <v>2196</v>
      </c>
      <c r="F15926" s="1" t="str">
        <f t="shared" si="248"/>
        <v>GL 7 AOK Nordost:TAD Pharma GmbHQuetiapin°FTA°100mg°N3</v>
      </c>
      <c r="G15926" s="7" t="s">
        <v>2197</v>
      </c>
      <c r="H15926" s="33">
        <v>0.42</v>
      </c>
    </row>
    <row r="15927" spans="1:9">
      <c r="A15927" s="2" t="s">
        <v>2682</v>
      </c>
      <c r="B15927" s="7" t="s">
        <v>2115</v>
      </c>
      <c r="C15927" s="7" t="s">
        <v>51</v>
      </c>
      <c r="D15927" s="7" t="s">
        <v>1531</v>
      </c>
      <c r="E15927" s="7" t="s">
        <v>2198</v>
      </c>
      <c r="F15927" s="1" t="str">
        <f t="shared" si="248"/>
        <v>GL 7 AOK Nordost:TAD Pharma GmbHQuetiapin°FTA°150mg°20St</v>
      </c>
      <c r="G15927" s="7" t="s">
        <v>2199</v>
      </c>
      <c r="H15927" s="33">
        <v>1.05</v>
      </c>
    </row>
    <row r="15928" spans="1:9">
      <c r="A15928" s="2" t="s">
        <v>2682</v>
      </c>
      <c r="B15928" s="7" t="s">
        <v>2115</v>
      </c>
      <c r="C15928" s="7" t="s">
        <v>51</v>
      </c>
      <c r="D15928" s="7" t="s">
        <v>1380</v>
      </c>
      <c r="E15928" s="7" t="s">
        <v>2198</v>
      </c>
      <c r="F15928" s="1" t="str">
        <f t="shared" si="248"/>
        <v>GL 7 AOK Nordost:TAD Pharma GmbHQuetiapin°FTA°150mg°N2</v>
      </c>
      <c r="G15928" s="7" t="s">
        <v>2199</v>
      </c>
      <c r="H15928" s="33">
        <v>0.65332999999999997</v>
      </c>
    </row>
    <row r="15929" spans="1:9">
      <c r="A15929" s="2" t="s">
        <v>2682</v>
      </c>
      <c r="B15929" s="7" t="s">
        <v>2115</v>
      </c>
      <c r="C15929" s="7" t="s">
        <v>51</v>
      </c>
      <c r="D15929" s="7" t="s">
        <v>1381</v>
      </c>
      <c r="E15929" s="7" t="s">
        <v>2198</v>
      </c>
      <c r="F15929" s="1" t="str">
        <f t="shared" si="248"/>
        <v>GL 7 AOK Nordost:TAD Pharma GmbHQuetiapin°FTA°150mg°N3</v>
      </c>
      <c r="G15929" s="7" t="s">
        <v>2199</v>
      </c>
      <c r="H15929" s="33">
        <v>0.63332999999999995</v>
      </c>
    </row>
    <row r="15930" spans="1:9">
      <c r="A15930" s="2" t="s">
        <v>2682</v>
      </c>
      <c r="B15930" s="7" t="s">
        <v>2115</v>
      </c>
      <c r="C15930" s="7" t="s">
        <v>51</v>
      </c>
      <c r="D15930" s="7" t="s">
        <v>1534</v>
      </c>
      <c r="E15930" s="7" t="s">
        <v>2200</v>
      </c>
      <c r="F15930" s="1" t="str">
        <f t="shared" si="248"/>
        <v>GL 7 AOK Nordost:TAD Pharma GmbHQuetiapin°FTA°200mg°20St</v>
      </c>
      <c r="G15930" s="7" t="s">
        <v>2201</v>
      </c>
      <c r="H15930" s="33">
        <v>0.625</v>
      </c>
    </row>
    <row r="15931" spans="1:9">
      <c r="A15931" s="2" t="s">
        <v>2682</v>
      </c>
      <c r="B15931" s="7" t="s">
        <v>2115</v>
      </c>
      <c r="C15931" s="7" t="s">
        <v>51</v>
      </c>
      <c r="D15931" s="7" t="s">
        <v>1385</v>
      </c>
      <c r="E15931" s="7" t="s">
        <v>2200</v>
      </c>
      <c r="F15931" s="1" t="str">
        <f t="shared" si="248"/>
        <v>GL 7 AOK Nordost:TAD Pharma GmbHQuetiapin°FTA°200mg°N2</v>
      </c>
      <c r="G15931" s="7" t="s">
        <v>2201</v>
      </c>
      <c r="H15931" s="33">
        <v>0.48</v>
      </c>
    </row>
    <row r="15932" spans="1:9">
      <c r="A15932" s="2" t="s">
        <v>2682</v>
      </c>
      <c r="B15932" s="7" t="s">
        <v>2115</v>
      </c>
      <c r="C15932" s="7" t="s">
        <v>51</v>
      </c>
      <c r="D15932" s="7" t="s">
        <v>964</v>
      </c>
      <c r="E15932" s="7" t="s">
        <v>2200</v>
      </c>
      <c r="F15932" s="1" t="str">
        <f t="shared" si="248"/>
        <v>GL 7 AOK Nordost:TAD Pharma GmbHQuetiapin°FTA°200mg°N3</v>
      </c>
      <c r="G15932" s="7" t="s">
        <v>2201</v>
      </c>
      <c r="H15932" s="33">
        <v>0.45</v>
      </c>
    </row>
    <row r="15933" spans="1:9">
      <c r="A15933" s="2" t="s">
        <v>2682</v>
      </c>
      <c r="B15933" s="7" t="s">
        <v>2115</v>
      </c>
      <c r="C15933" s="7" t="s">
        <v>51</v>
      </c>
      <c r="D15933" s="7" t="s">
        <v>1389</v>
      </c>
      <c r="E15933" s="7" t="s">
        <v>2202</v>
      </c>
      <c r="F15933" s="1" t="str">
        <f t="shared" si="248"/>
        <v>GL 7 AOK Nordost:TAD Pharma GmbHQuetiapin°FTA°25mg°N2</v>
      </c>
      <c r="G15933" s="7" t="s">
        <v>2203</v>
      </c>
      <c r="H15933" s="33">
        <v>0.84</v>
      </c>
    </row>
    <row r="15934" spans="1:9">
      <c r="A15934" s="2" t="s">
        <v>2682</v>
      </c>
      <c r="B15934" s="7" t="s">
        <v>2115</v>
      </c>
      <c r="C15934" s="7" t="s">
        <v>51</v>
      </c>
      <c r="D15934" s="7" t="s">
        <v>967</v>
      </c>
      <c r="E15934" s="7" t="s">
        <v>2202</v>
      </c>
      <c r="F15934" s="1" t="str">
        <f t="shared" si="248"/>
        <v>GL 7 AOK Nordost:TAD Pharma GmbHQuetiapin°FTA°25mg°N3</v>
      </c>
      <c r="G15934" s="7" t="s">
        <v>2203</v>
      </c>
      <c r="H15934" s="33">
        <v>0.76</v>
      </c>
    </row>
    <row r="15935" spans="1:9">
      <c r="A15935" s="2" t="s">
        <v>2682</v>
      </c>
      <c r="B15935" s="7" t="s">
        <v>2115</v>
      </c>
      <c r="C15935" s="7" t="s">
        <v>51</v>
      </c>
      <c r="D15935" s="7" t="s">
        <v>1539</v>
      </c>
      <c r="E15935" s="7" t="s">
        <v>2204</v>
      </c>
      <c r="F15935" s="1" t="str">
        <f t="shared" si="248"/>
        <v>GL 7 AOK Nordost:TAD Pharma GmbHQuetiapin°FTA°300mg°20St</v>
      </c>
      <c r="G15935" s="7" t="s">
        <v>2205</v>
      </c>
      <c r="H15935" s="33">
        <v>0.7</v>
      </c>
    </row>
    <row r="15936" spans="1:9">
      <c r="A15936" s="2" t="s">
        <v>2682</v>
      </c>
      <c r="B15936" s="7" t="s">
        <v>2115</v>
      </c>
      <c r="C15936" s="7" t="s">
        <v>51</v>
      </c>
      <c r="D15936" s="7" t="s">
        <v>1393</v>
      </c>
      <c r="E15936" s="7" t="s">
        <v>2204</v>
      </c>
      <c r="F15936" s="1" t="str">
        <f t="shared" si="248"/>
        <v>GL 7 AOK Nordost:TAD Pharma GmbHQuetiapin°FTA°300mg°N2</v>
      </c>
      <c r="G15936" s="7" t="s">
        <v>2205</v>
      </c>
      <c r="H15936" s="33">
        <v>0.48</v>
      </c>
    </row>
    <row r="15937" spans="1:8">
      <c r="A15937" s="2" t="s">
        <v>2682</v>
      </c>
      <c r="B15937" s="7" t="s">
        <v>2115</v>
      </c>
      <c r="C15937" s="7" t="s">
        <v>51</v>
      </c>
      <c r="D15937" s="7" t="s">
        <v>970</v>
      </c>
      <c r="E15937" s="7" t="s">
        <v>2204</v>
      </c>
      <c r="F15937" s="1" t="str">
        <f t="shared" si="248"/>
        <v>GL 7 AOK Nordost:TAD Pharma GmbHQuetiapin°FTA°300mg°N3</v>
      </c>
      <c r="G15937" s="7" t="s">
        <v>2205</v>
      </c>
      <c r="H15937" s="33">
        <v>0.45</v>
      </c>
    </row>
    <row r="15938" spans="1:8">
      <c r="A15938" s="2" t="s">
        <v>2682</v>
      </c>
      <c r="B15938" s="7" t="s">
        <v>2115</v>
      </c>
      <c r="C15938" s="7" t="s">
        <v>51</v>
      </c>
      <c r="D15938" s="7" t="s">
        <v>1404</v>
      </c>
      <c r="E15938" s="7" t="s">
        <v>2206</v>
      </c>
      <c r="F15938" s="1" t="str">
        <f t="shared" si="248"/>
        <v>GL 7 AOK Nordost:TAD Pharma GmbHQuetiapin°RET°150mg°N2</v>
      </c>
      <c r="G15938" s="7" t="s">
        <v>2207</v>
      </c>
      <c r="H15938" s="33">
        <v>0.72</v>
      </c>
    </row>
    <row r="15939" spans="1:8">
      <c r="A15939" s="2" t="s">
        <v>2682</v>
      </c>
      <c r="B15939" s="7" t="s">
        <v>2115</v>
      </c>
      <c r="C15939" s="7" t="s">
        <v>51</v>
      </c>
      <c r="D15939" s="7" t="s">
        <v>976</v>
      </c>
      <c r="E15939" s="7" t="s">
        <v>2206</v>
      </c>
      <c r="F15939" s="1" t="str">
        <f t="shared" ref="F15939:F16002" si="249">A15939&amp;B15939&amp;D15939</f>
        <v>GL 7 AOK Nordost:TAD Pharma GmbHQuetiapin°RET°150mg°N3</v>
      </c>
      <c r="G15939" s="7" t="s">
        <v>2207</v>
      </c>
      <c r="H15939" s="33">
        <v>0.66332999999999998</v>
      </c>
    </row>
    <row r="15940" spans="1:8">
      <c r="A15940" s="2" t="s">
        <v>2682</v>
      </c>
      <c r="B15940" s="7" t="s">
        <v>2115</v>
      </c>
      <c r="C15940" s="7" t="s">
        <v>51</v>
      </c>
      <c r="D15940" s="7" t="s">
        <v>980</v>
      </c>
      <c r="E15940" s="7" t="s">
        <v>2208</v>
      </c>
      <c r="F15940" s="1" t="str">
        <f t="shared" si="249"/>
        <v>GL 7 AOK Nordost:TAD Pharma GmbHQuetiapin°RET°200mg°N2</v>
      </c>
      <c r="G15940" s="7" t="s">
        <v>2209</v>
      </c>
      <c r="H15940" s="33">
        <v>0.71355000000000002</v>
      </c>
    </row>
    <row r="15941" spans="1:8">
      <c r="A15941" s="2" t="s">
        <v>2682</v>
      </c>
      <c r="B15941" s="7" t="s">
        <v>2115</v>
      </c>
      <c r="C15941" s="7" t="s">
        <v>51</v>
      </c>
      <c r="D15941" s="7" t="s">
        <v>981</v>
      </c>
      <c r="E15941" s="7" t="s">
        <v>2208</v>
      </c>
      <c r="F15941" s="1" t="str">
        <f t="shared" si="249"/>
        <v>GL 7 AOK Nordost:TAD Pharma GmbHQuetiapin°RET°200mg°N3</v>
      </c>
      <c r="G15941" s="7" t="s">
        <v>2209</v>
      </c>
      <c r="H15941" s="33">
        <v>0.64500000000000002</v>
      </c>
    </row>
    <row r="15942" spans="1:8">
      <c r="A15942" s="2" t="s">
        <v>2682</v>
      </c>
      <c r="B15942" s="7" t="s">
        <v>2115</v>
      </c>
      <c r="C15942" s="7" t="s">
        <v>51</v>
      </c>
      <c r="D15942" s="7" t="s">
        <v>985</v>
      </c>
      <c r="E15942" s="7" t="s">
        <v>2210</v>
      </c>
      <c r="F15942" s="1" t="str">
        <f t="shared" si="249"/>
        <v>GL 7 AOK Nordost:TAD Pharma GmbHQuetiapin°RET°300mg°N2</v>
      </c>
      <c r="G15942" s="7" t="s">
        <v>2211</v>
      </c>
      <c r="H15942" s="33">
        <v>0.59667000000000003</v>
      </c>
    </row>
    <row r="15943" spans="1:8">
      <c r="A15943" s="2" t="s">
        <v>2682</v>
      </c>
      <c r="B15943" s="7" t="s">
        <v>2115</v>
      </c>
      <c r="C15943" s="7" t="s">
        <v>51</v>
      </c>
      <c r="D15943" s="7" t="s">
        <v>986</v>
      </c>
      <c r="E15943" s="7" t="s">
        <v>2210</v>
      </c>
      <c r="F15943" s="1" t="str">
        <f t="shared" si="249"/>
        <v>GL 7 AOK Nordost:TAD Pharma GmbHQuetiapin°RET°300mg°N3</v>
      </c>
      <c r="G15943" s="7" t="s">
        <v>2211</v>
      </c>
      <c r="H15943" s="33">
        <v>0.58333000000000002</v>
      </c>
    </row>
    <row r="15944" spans="1:8">
      <c r="A15944" s="2" t="s">
        <v>2682</v>
      </c>
      <c r="B15944" s="7" t="s">
        <v>2115</v>
      </c>
      <c r="C15944" s="7" t="s">
        <v>51</v>
      </c>
      <c r="D15944" s="7" t="s">
        <v>990</v>
      </c>
      <c r="E15944" s="7" t="s">
        <v>2212</v>
      </c>
      <c r="F15944" s="1" t="str">
        <f t="shared" si="249"/>
        <v>GL 7 AOK Nordost:TAD Pharma GmbHQuetiapin°RET°400mg°N2</v>
      </c>
      <c r="G15944" s="7" t="s">
        <v>2213</v>
      </c>
      <c r="H15944" s="33">
        <v>0.69499999999999995</v>
      </c>
    </row>
    <row r="15945" spans="1:8">
      <c r="A15945" s="2" t="s">
        <v>2682</v>
      </c>
      <c r="B15945" s="7" t="s">
        <v>2115</v>
      </c>
      <c r="C15945" s="7" t="s">
        <v>51</v>
      </c>
      <c r="D15945" s="7" t="s">
        <v>991</v>
      </c>
      <c r="E15945" s="7" t="s">
        <v>2212</v>
      </c>
      <c r="F15945" s="1" t="str">
        <f t="shared" si="249"/>
        <v>GL 7 AOK Nordost:TAD Pharma GmbHQuetiapin°RET°400mg°N3</v>
      </c>
      <c r="G15945" s="7" t="s">
        <v>2213</v>
      </c>
      <c r="H15945" s="33">
        <v>0.64249999999999996</v>
      </c>
    </row>
    <row r="15946" spans="1:8">
      <c r="A15946" s="2" t="s">
        <v>2682</v>
      </c>
      <c r="B15946" s="7" t="s">
        <v>2115</v>
      </c>
      <c r="C15946" s="7" t="s">
        <v>51</v>
      </c>
      <c r="D15946" s="7" t="s">
        <v>995</v>
      </c>
      <c r="E15946" s="7" t="s">
        <v>2214</v>
      </c>
      <c r="F15946" s="1" t="str">
        <f t="shared" si="249"/>
        <v>GL 7 AOK Nordost:TAD Pharma GmbHQuetiapin°RET°50mg°N2</v>
      </c>
      <c r="G15946" s="7" t="s">
        <v>2215</v>
      </c>
      <c r="H15946" s="33">
        <v>1.28</v>
      </c>
    </row>
    <row r="15947" spans="1:8">
      <c r="A15947" s="2" t="s">
        <v>2682</v>
      </c>
      <c r="B15947" s="7" t="s">
        <v>2115</v>
      </c>
      <c r="C15947" s="7" t="s">
        <v>51</v>
      </c>
      <c r="D15947" s="7" t="s">
        <v>996</v>
      </c>
      <c r="E15947" s="7" t="s">
        <v>2214</v>
      </c>
      <c r="F15947" s="1" t="str">
        <f t="shared" si="249"/>
        <v>GL 7 AOK Nordost:TAD Pharma GmbHQuetiapin°RET°50mg°N3</v>
      </c>
      <c r="G15947" s="7" t="s">
        <v>2215</v>
      </c>
      <c r="H15947" s="33">
        <v>1.26</v>
      </c>
    </row>
    <row r="15948" spans="1:8">
      <c r="A15948" s="2" t="s">
        <v>2682</v>
      </c>
      <c r="B15948" s="7" t="s">
        <v>2115</v>
      </c>
      <c r="C15948" s="7" t="s">
        <v>58</v>
      </c>
      <c r="D15948" s="7" t="s">
        <v>471</v>
      </c>
      <c r="E15948" s="7" t="s">
        <v>2216</v>
      </c>
      <c r="F15948" s="1" t="str">
        <f t="shared" si="249"/>
        <v>GL 7 AOK Nordost:TAD Pharma GmbHTapentadol°RET°100mg°100St</v>
      </c>
      <c r="G15948" s="7" t="s">
        <v>2217</v>
      </c>
      <c r="H15948" s="33">
        <v>1.56</v>
      </c>
    </row>
    <row r="15949" spans="1:8">
      <c r="A15949" s="2" t="s">
        <v>2682</v>
      </c>
      <c r="B15949" s="7" t="s">
        <v>2115</v>
      </c>
      <c r="C15949" s="7" t="s">
        <v>58</v>
      </c>
      <c r="D15949" s="7" t="s">
        <v>477</v>
      </c>
      <c r="E15949" s="7" t="s">
        <v>2218</v>
      </c>
      <c r="F15949" s="1" t="str">
        <f t="shared" si="249"/>
        <v>GL 7 AOK Nordost:TAD Pharma GmbHTapentadol°RET°150mg°100St</v>
      </c>
      <c r="G15949" s="7" t="s">
        <v>2219</v>
      </c>
      <c r="H15949" s="33">
        <v>1.58</v>
      </c>
    </row>
    <row r="15950" spans="1:8">
      <c r="A15950" s="2" t="s">
        <v>2682</v>
      </c>
      <c r="B15950" s="7" t="s">
        <v>2115</v>
      </c>
      <c r="C15950" s="7" t="s">
        <v>58</v>
      </c>
      <c r="D15950" s="7" t="s">
        <v>483</v>
      </c>
      <c r="E15950" s="7" t="s">
        <v>2220</v>
      </c>
      <c r="F15950" s="1" t="str">
        <f t="shared" si="249"/>
        <v>GL 7 AOK Nordost:TAD Pharma GmbHTapentadol°RET°200mg°100St</v>
      </c>
      <c r="G15950" s="7" t="s">
        <v>2221</v>
      </c>
      <c r="H15950" s="33">
        <v>1.47</v>
      </c>
    </row>
    <row r="15951" spans="1:8">
      <c r="A15951" s="2" t="s">
        <v>2682</v>
      </c>
      <c r="B15951" s="7" t="s">
        <v>2115</v>
      </c>
      <c r="C15951" s="7" t="s">
        <v>58</v>
      </c>
      <c r="D15951" s="7" t="s">
        <v>488</v>
      </c>
      <c r="E15951" s="7" t="s">
        <v>2222</v>
      </c>
      <c r="F15951" s="1" t="str">
        <f t="shared" si="249"/>
        <v>GL 7 AOK Nordost:TAD Pharma GmbHTapentadol°RET°250mg°100St</v>
      </c>
      <c r="G15951" s="7" t="s">
        <v>2223</v>
      </c>
      <c r="H15951" s="33">
        <v>1.5831999999999999</v>
      </c>
    </row>
    <row r="15952" spans="1:8">
      <c r="A15952" s="2" t="s">
        <v>2682</v>
      </c>
      <c r="B15952" s="7" t="s">
        <v>2115</v>
      </c>
      <c r="C15952" s="7" t="s">
        <v>58</v>
      </c>
      <c r="D15952" s="7" t="s">
        <v>497</v>
      </c>
      <c r="E15952" s="7" t="s">
        <v>2224</v>
      </c>
      <c r="F15952" s="1" t="str">
        <f t="shared" si="249"/>
        <v>GL 7 AOK Nordost:TAD Pharma GmbHTapentadol°RET°50mg°100St</v>
      </c>
      <c r="G15952" s="7" t="s">
        <v>2225</v>
      </c>
      <c r="H15952" s="33">
        <v>1.84</v>
      </c>
    </row>
    <row r="15953" spans="1:8">
      <c r="A15953" s="2" t="s">
        <v>2682</v>
      </c>
      <c r="B15953" s="7" t="s">
        <v>2115</v>
      </c>
      <c r="C15953" s="7" t="s">
        <v>58</v>
      </c>
      <c r="D15953" s="7" t="s">
        <v>500</v>
      </c>
      <c r="E15953" s="7" t="s">
        <v>2224</v>
      </c>
      <c r="F15953" s="1" t="str">
        <f t="shared" si="249"/>
        <v>GL 7 AOK Nordost:TAD Pharma GmbHTapentadol°RET°50mg°20St</v>
      </c>
      <c r="G15953" s="7" t="s">
        <v>2225</v>
      </c>
      <c r="H15953" s="33">
        <v>6.7</v>
      </c>
    </row>
    <row r="15954" spans="1:8">
      <c r="A15954" s="2" t="s">
        <v>2682</v>
      </c>
      <c r="B15954" s="7" t="s">
        <v>2115</v>
      </c>
      <c r="C15954" s="7" t="s">
        <v>60</v>
      </c>
      <c r="D15954" s="7" t="s">
        <v>325</v>
      </c>
      <c r="E15954" s="7" t="s">
        <v>2226</v>
      </c>
      <c r="F15954" s="1" t="str">
        <f t="shared" si="249"/>
        <v>GL 7 AOK Nordost:TAD Pharma GmbHTenofovir disoproxil+Emtricitabin°FTA°245mg/200mg°N2</v>
      </c>
      <c r="G15954" s="7" t="s">
        <v>2227</v>
      </c>
      <c r="H15954" s="33">
        <v>1.1101099999999999</v>
      </c>
    </row>
    <row r="15955" spans="1:8">
      <c r="A15955" s="2" t="s">
        <v>2682</v>
      </c>
      <c r="B15955" s="7" t="s">
        <v>2115</v>
      </c>
      <c r="C15955" s="7" t="s">
        <v>60</v>
      </c>
      <c r="D15955" s="7" t="s">
        <v>328</v>
      </c>
      <c r="E15955" s="7" t="s">
        <v>2226</v>
      </c>
      <c r="F15955" s="1" t="str">
        <f t="shared" si="249"/>
        <v>GL 7 AOK Nordost:TAD Pharma GmbHTenofovir disoproxil+Emtricitabin°FTA°245mg/200mg°N3</v>
      </c>
      <c r="G15955" s="7" t="s">
        <v>2227</v>
      </c>
      <c r="H15955" s="33">
        <v>1.0486899999999999</v>
      </c>
    </row>
    <row r="15956" spans="1:8">
      <c r="A15956" s="2" t="s">
        <v>2682</v>
      </c>
      <c r="B15956" s="7" t="s">
        <v>2115</v>
      </c>
      <c r="C15956" s="7" t="s">
        <v>65</v>
      </c>
      <c r="D15956" s="7" t="s">
        <v>741</v>
      </c>
      <c r="E15956" s="7" t="s">
        <v>2228</v>
      </c>
      <c r="F15956" s="1" t="str">
        <f t="shared" si="249"/>
        <v>GL 7 AOK Nordost:TAD Pharma GmbHValsartan+Amlodipin°FTA°160mg/10mg°N1</v>
      </c>
      <c r="G15956" s="7" t="s">
        <v>2229</v>
      </c>
      <c r="H15956" s="33">
        <v>1.3445400000000001</v>
      </c>
    </row>
    <row r="15957" spans="1:8">
      <c r="A15957" s="2" t="s">
        <v>2682</v>
      </c>
      <c r="B15957" s="7" t="s">
        <v>2115</v>
      </c>
      <c r="C15957" s="7" t="s">
        <v>65</v>
      </c>
      <c r="D15957" s="7" t="s">
        <v>744</v>
      </c>
      <c r="E15957" s="7" t="s">
        <v>2228</v>
      </c>
      <c r="F15957" s="1" t="str">
        <f t="shared" si="249"/>
        <v>GL 7 AOK Nordost:TAD Pharma GmbHValsartan+Amlodipin°FTA°160mg/10mg°N2</v>
      </c>
      <c r="G15957" s="7" t="s">
        <v>2229</v>
      </c>
      <c r="H15957" s="33">
        <v>1.4705900000000001</v>
      </c>
    </row>
    <row r="15958" spans="1:8">
      <c r="A15958" s="2" t="s">
        <v>2682</v>
      </c>
      <c r="B15958" s="7" t="s">
        <v>2115</v>
      </c>
      <c r="C15958" s="7" t="s">
        <v>65</v>
      </c>
      <c r="D15958" s="7" t="s">
        <v>745</v>
      </c>
      <c r="E15958" s="7" t="s">
        <v>2228</v>
      </c>
      <c r="F15958" s="1" t="str">
        <f t="shared" si="249"/>
        <v>GL 7 AOK Nordost:TAD Pharma GmbHValsartan+Amlodipin°FTA°160mg/10mg°N3</v>
      </c>
      <c r="G15958" s="7" t="s">
        <v>2229</v>
      </c>
      <c r="H15958" s="33">
        <v>0.25869999999999999</v>
      </c>
    </row>
    <row r="15959" spans="1:8">
      <c r="A15959" s="2" t="s">
        <v>2682</v>
      </c>
      <c r="B15959" s="7" t="s">
        <v>2115</v>
      </c>
      <c r="C15959" s="7" t="s">
        <v>65</v>
      </c>
      <c r="D15959" s="7" t="s">
        <v>746</v>
      </c>
      <c r="E15959" s="7" t="s">
        <v>2230</v>
      </c>
      <c r="F15959" s="1" t="str">
        <f t="shared" si="249"/>
        <v>GL 7 AOK Nordost:TAD Pharma GmbHValsartan+Amlodipin°FTA°160mg/5mg°N1</v>
      </c>
      <c r="G15959" s="7" t="s">
        <v>2231</v>
      </c>
      <c r="H15959" s="33">
        <v>1.36364</v>
      </c>
    </row>
    <row r="15960" spans="1:8">
      <c r="A15960" s="2" t="s">
        <v>2682</v>
      </c>
      <c r="B15960" s="7" t="s">
        <v>2115</v>
      </c>
      <c r="C15960" s="7" t="s">
        <v>65</v>
      </c>
      <c r="D15960" s="7" t="s">
        <v>749</v>
      </c>
      <c r="E15960" s="7" t="s">
        <v>2230</v>
      </c>
      <c r="F15960" s="1" t="str">
        <f t="shared" si="249"/>
        <v>GL 7 AOK Nordost:TAD Pharma GmbHValsartan+Amlodipin°FTA°160mg/5mg°N2</v>
      </c>
      <c r="G15960" s="7" t="s">
        <v>2231</v>
      </c>
      <c r="H15960" s="33">
        <v>1.15801</v>
      </c>
    </row>
    <row r="15961" spans="1:8">
      <c r="A15961" s="2" t="s">
        <v>2682</v>
      </c>
      <c r="B15961" s="7" t="s">
        <v>2115</v>
      </c>
      <c r="C15961" s="7" t="s">
        <v>65</v>
      </c>
      <c r="D15961" s="7" t="s">
        <v>750</v>
      </c>
      <c r="E15961" s="7" t="s">
        <v>2230</v>
      </c>
      <c r="F15961" s="1" t="str">
        <f t="shared" si="249"/>
        <v>GL 7 AOK Nordost:TAD Pharma GmbHValsartan+Amlodipin°FTA°160mg/5mg°N3</v>
      </c>
      <c r="G15961" s="7" t="s">
        <v>2231</v>
      </c>
      <c r="H15961" s="33">
        <v>0.25417000000000001</v>
      </c>
    </row>
    <row r="15962" spans="1:8">
      <c r="A15962" s="2" t="s">
        <v>2682</v>
      </c>
      <c r="B15962" s="7" t="s">
        <v>2115</v>
      </c>
      <c r="C15962" s="7" t="s">
        <v>65</v>
      </c>
      <c r="D15962" s="7" t="s">
        <v>751</v>
      </c>
      <c r="E15962" s="7" t="s">
        <v>2232</v>
      </c>
      <c r="F15962" s="1" t="str">
        <f t="shared" si="249"/>
        <v>GL 7 AOK Nordost:TAD Pharma GmbHValsartan+Amlodipin°FTA°80mg/5mg°N1</v>
      </c>
      <c r="G15962" s="7" t="s">
        <v>2233</v>
      </c>
      <c r="H15962" s="33">
        <v>2.77311</v>
      </c>
    </row>
    <row r="15963" spans="1:8">
      <c r="A15963" s="2" t="s">
        <v>2682</v>
      </c>
      <c r="B15963" s="7" t="s">
        <v>2115</v>
      </c>
      <c r="C15963" s="7" t="s">
        <v>65</v>
      </c>
      <c r="D15963" s="7" t="s">
        <v>754</v>
      </c>
      <c r="E15963" s="7" t="s">
        <v>2232</v>
      </c>
      <c r="F15963" s="1" t="str">
        <f t="shared" si="249"/>
        <v>GL 7 AOK Nordost:TAD Pharma GmbHValsartan+Amlodipin°FTA°80mg/5mg°N2</v>
      </c>
      <c r="G15963" s="7" t="s">
        <v>2233</v>
      </c>
      <c r="H15963" s="33">
        <v>2.3319299999999998</v>
      </c>
    </row>
    <row r="15964" spans="1:8">
      <c r="A15964" s="2" t="s">
        <v>2682</v>
      </c>
      <c r="B15964" s="7" t="s">
        <v>2115</v>
      </c>
      <c r="C15964" s="7" t="s">
        <v>65</v>
      </c>
      <c r="D15964" s="7" t="s">
        <v>755</v>
      </c>
      <c r="E15964" s="7" t="s">
        <v>2232</v>
      </c>
      <c r="F15964" s="1" t="str">
        <f t="shared" si="249"/>
        <v>GL 7 AOK Nordost:TAD Pharma GmbHValsartan+Amlodipin°FTA°80mg/5mg°N3</v>
      </c>
      <c r="G15964" s="7" t="s">
        <v>2233</v>
      </c>
      <c r="H15964" s="33">
        <v>0.31212000000000001</v>
      </c>
    </row>
    <row r="15965" spans="1:8">
      <c r="A15965" s="2" t="s">
        <v>2682</v>
      </c>
      <c r="B15965" s="7" t="s">
        <v>2115</v>
      </c>
      <c r="C15965" s="7" t="s">
        <v>66</v>
      </c>
      <c r="D15965" s="7" t="s">
        <v>1060</v>
      </c>
      <c r="E15965" s="7" t="s">
        <v>2234</v>
      </c>
      <c r="F15965" s="1" t="str">
        <f t="shared" si="249"/>
        <v>GL 7 AOK Nordost:TAD Pharma GmbHValsartan+Hydrochlorothiazid°FTA°160mg/12,5mg°N1</v>
      </c>
      <c r="G15965" s="7" t="s">
        <v>2235</v>
      </c>
      <c r="H15965" s="33">
        <v>0.46583999999999998</v>
      </c>
    </row>
    <row r="15966" spans="1:8">
      <c r="A15966" s="2" t="s">
        <v>2682</v>
      </c>
      <c r="B15966" s="7" t="s">
        <v>2115</v>
      </c>
      <c r="C15966" s="7" t="s">
        <v>66</v>
      </c>
      <c r="D15966" s="7" t="s">
        <v>756</v>
      </c>
      <c r="E15966" s="7" t="s">
        <v>2234</v>
      </c>
      <c r="F15966" s="1" t="str">
        <f t="shared" si="249"/>
        <v>GL 7 AOK Nordost:TAD Pharma GmbHValsartan+Hydrochlorothiazid°FTA°160mg/12,5mg°N2</v>
      </c>
      <c r="G15966" s="7" t="s">
        <v>2235</v>
      </c>
      <c r="H15966" s="33">
        <v>0.47619</v>
      </c>
    </row>
    <row r="15967" spans="1:8">
      <c r="A15967" s="2" t="s">
        <v>2682</v>
      </c>
      <c r="B15967" s="7" t="s">
        <v>2115</v>
      </c>
      <c r="C15967" s="7" t="s">
        <v>66</v>
      </c>
      <c r="D15967" s="7" t="s">
        <v>759</v>
      </c>
      <c r="E15967" s="7" t="s">
        <v>2234</v>
      </c>
      <c r="F15967" s="1" t="str">
        <f t="shared" si="249"/>
        <v>GL 7 AOK Nordost:TAD Pharma GmbHValsartan+Hydrochlorothiazid°FTA°160mg/12,5mg°N3</v>
      </c>
      <c r="G15967" s="7" t="s">
        <v>2235</v>
      </c>
      <c r="H15967" s="33">
        <v>0.29576999999999998</v>
      </c>
    </row>
    <row r="15968" spans="1:8">
      <c r="A15968" s="2" t="s">
        <v>2682</v>
      </c>
      <c r="B15968" s="7" t="s">
        <v>2115</v>
      </c>
      <c r="C15968" s="7" t="s">
        <v>66</v>
      </c>
      <c r="D15968" s="7" t="s">
        <v>1873</v>
      </c>
      <c r="E15968" s="7" t="s">
        <v>2236</v>
      </c>
      <c r="F15968" s="1" t="str">
        <f t="shared" si="249"/>
        <v>GL 7 AOK Nordost:TAD Pharma GmbHValsartan+Hydrochlorothiazid°FTA°160mg/25mg°N1</v>
      </c>
      <c r="G15968" s="7" t="s">
        <v>2237</v>
      </c>
      <c r="H15968" s="33">
        <v>0.57915000000000005</v>
      </c>
    </row>
    <row r="15969" spans="1:8">
      <c r="A15969" s="2" t="s">
        <v>2682</v>
      </c>
      <c r="B15969" s="7" t="s">
        <v>2115</v>
      </c>
      <c r="C15969" s="7" t="s">
        <v>66</v>
      </c>
      <c r="D15969" s="7" t="s">
        <v>760</v>
      </c>
      <c r="E15969" s="7" t="s">
        <v>2236</v>
      </c>
      <c r="F15969" s="1" t="str">
        <f t="shared" si="249"/>
        <v>GL 7 AOK Nordost:TAD Pharma GmbHValsartan+Hydrochlorothiazid°FTA°160mg/25mg°N2</v>
      </c>
      <c r="G15969" s="7" t="s">
        <v>2237</v>
      </c>
      <c r="H15969" s="33">
        <v>0.45367000000000002</v>
      </c>
    </row>
    <row r="15970" spans="1:8">
      <c r="A15970" s="2" t="s">
        <v>2682</v>
      </c>
      <c r="B15970" s="7" t="s">
        <v>2115</v>
      </c>
      <c r="C15970" s="7" t="s">
        <v>66</v>
      </c>
      <c r="D15970" s="7" t="s">
        <v>763</v>
      </c>
      <c r="E15970" s="7" t="s">
        <v>2236</v>
      </c>
      <c r="F15970" s="1" t="str">
        <f t="shared" si="249"/>
        <v>GL 7 AOK Nordost:TAD Pharma GmbHValsartan+Hydrochlorothiazid°FTA°160mg/25mg°N3</v>
      </c>
      <c r="G15970" s="7" t="s">
        <v>2237</v>
      </c>
      <c r="H15970" s="33">
        <v>0.31991000000000003</v>
      </c>
    </row>
    <row r="15971" spans="1:8">
      <c r="A15971" s="2" t="s">
        <v>2682</v>
      </c>
      <c r="B15971" s="7" t="s">
        <v>2115</v>
      </c>
      <c r="C15971" s="7" t="s">
        <v>66</v>
      </c>
      <c r="D15971" s="7" t="s">
        <v>1876</v>
      </c>
      <c r="E15971" s="7" t="s">
        <v>2238</v>
      </c>
      <c r="F15971" s="1" t="str">
        <f t="shared" si="249"/>
        <v>GL 7 AOK Nordost:TAD Pharma GmbHValsartan+Hydrochlorothiazid°FTA°320mg/12,5mg°N1</v>
      </c>
      <c r="G15971" s="7" t="s">
        <v>2239</v>
      </c>
      <c r="H15971" s="33">
        <v>0.37164000000000003</v>
      </c>
    </row>
    <row r="15972" spans="1:8">
      <c r="A15972" s="2" t="s">
        <v>2682</v>
      </c>
      <c r="B15972" s="7" t="s">
        <v>2115</v>
      </c>
      <c r="C15972" s="7" t="s">
        <v>66</v>
      </c>
      <c r="D15972" s="7" t="s">
        <v>764</v>
      </c>
      <c r="E15972" s="7" t="s">
        <v>2238</v>
      </c>
      <c r="F15972" s="1" t="str">
        <f t="shared" si="249"/>
        <v>GL 7 AOK Nordost:TAD Pharma GmbHValsartan+Hydrochlorothiazid°FTA°320mg/12,5mg°N2</v>
      </c>
      <c r="G15972" s="7" t="s">
        <v>2239</v>
      </c>
      <c r="H15972" s="33">
        <v>0.37594</v>
      </c>
    </row>
    <row r="15973" spans="1:8">
      <c r="A15973" s="2" t="s">
        <v>2682</v>
      </c>
      <c r="B15973" s="7" t="s">
        <v>2115</v>
      </c>
      <c r="C15973" s="7" t="s">
        <v>66</v>
      </c>
      <c r="D15973" s="7" t="s">
        <v>767</v>
      </c>
      <c r="E15973" s="7" t="s">
        <v>2238</v>
      </c>
      <c r="F15973" s="1" t="str">
        <f t="shared" si="249"/>
        <v>GL 7 AOK Nordost:TAD Pharma GmbHValsartan+Hydrochlorothiazid°FTA°320mg/12,5mg°N3</v>
      </c>
      <c r="G15973" s="7" t="s">
        <v>2239</v>
      </c>
      <c r="H15973" s="33">
        <v>0.33757999999999999</v>
      </c>
    </row>
    <row r="15974" spans="1:8">
      <c r="A15974" s="2" t="s">
        <v>2682</v>
      </c>
      <c r="B15974" s="7" t="s">
        <v>2115</v>
      </c>
      <c r="C15974" s="7" t="s">
        <v>66</v>
      </c>
      <c r="D15974" s="7" t="s">
        <v>1879</v>
      </c>
      <c r="E15974" s="7" t="s">
        <v>2240</v>
      </c>
      <c r="F15974" s="1" t="str">
        <f t="shared" si="249"/>
        <v>GL 7 AOK Nordost:TAD Pharma GmbHValsartan+Hydrochlorothiazid°FTA°320mg/25mg°N1</v>
      </c>
      <c r="G15974" s="7" t="s">
        <v>2241</v>
      </c>
      <c r="H15974" s="33">
        <v>0.43789</v>
      </c>
    </row>
    <row r="15975" spans="1:8">
      <c r="A15975" s="2" t="s">
        <v>2682</v>
      </c>
      <c r="B15975" s="7" t="s">
        <v>2115</v>
      </c>
      <c r="C15975" s="7" t="s">
        <v>66</v>
      </c>
      <c r="D15975" s="7" t="s">
        <v>768</v>
      </c>
      <c r="E15975" s="7" t="s">
        <v>2240</v>
      </c>
      <c r="F15975" s="1" t="str">
        <f t="shared" si="249"/>
        <v>GL 7 AOK Nordost:TAD Pharma GmbHValsartan+Hydrochlorothiazid°FTA°320mg/25mg°N2</v>
      </c>
      <c r="G15975" s="7" t="s">
        <v>2241</v>
      </c>
      <c r="H15975" s="33">
        <v>0.38819999999999999</v>
      </c>
    </row>
    <row r="15976" spans="1:8">
      <c r="A15976" s="2" t="s">
        <v>2682</v>
      </c>
      <c r="B15976" s="7" t="s">
        <v>2115</v>
      </c>
      <c r="C15976" s="7" t="s">
        <v>66</v>
      </c>
      <c r="D15976" s="7" t="s">
        <v>771</v>
      </c>
      <c r="E15976" s="7" t="s">
        <v>2240</v>
      </c>
      <c r="F15976" s="1" t="str">
        <f t="shared" si="249"/>
        <v>GL 7 AOK Nordost:TAD Pharma GmbHValsartan+Hydrochlorothiazid°FTA°320mg/25mg°N3</v>
      </c>
      <c r="G15976" s="7" t="s">
        <v>2241</v>
      </c>
      <c r="H15976" s="33">
        <v>0.32534999999999997</v>
      </c>
    </row>
    <row r="15977" spans="1:8">
      <c r="A15977" s="2" t="s">
        <v>2682</v>
      </c>
      <c r="B15977" s="7" t="s">
        <v>2115</v>
      </c>
      <c r="C15977" s="7" t="s">
        <v>66</v>
      </c>
      <c r="D15977" s="7" t="s">
        <v>1882</v>
      </c>
      <c r="E15977" s="7" t="s">
        <v>2242</v>
      </c>
      <c r="F15977" s="1" t="str">
        <f t="shared" si="249"/>
        <v>GL 7 AOK Nordost:TAD Pharma GmbHValsartan+Hydrochlorothiazid°FTA°80mg/12,5mg°N1</v>
      </c>
      <c r="G15977" s="7" t="s">
        <v>2243</v>
      </c>
      <c r="H15977" s="33">
        <v>0.57915000000000005</v>
      </c>
    </row>
    <row r="15978" spans="1:8">
      <c r="A15978" s="2" t="s">
        <v>2682</v>
      </c>
      <c r="B15978" s="7" t="s">
        <v>2115</v>
      </c>
      <c r="C15978" s="7" t="s">
        <v>66</v>
      </c>
      <c r="D15978" s="7" t="s">
        <v>772</v>
      </c>
      <c r="E15978" s="7" t="s">
        <v>2242</v>
      </c>
      <c r="F15978" s="1" t="str">
        <f t="shared" si="249"/>
        <v>GL 7 AOK Nordost:TAD Pharma GmbHValsartan+Hydrochlorothiazid°FTA°80mg/12,5mg°N2</v>
      </c>
      <c r="G15978" s="7" t="s">
        <v>2243</v>
      </c>
      <c r="H15978" s="33">
        <v>0.52124000000000004</v>
      </c>
    </row>
    <row r="15979" spans="1:8">
      <c r="A15979" s="2" t="s">
        <v>2682</v>
      </c>
      <c r="B15979" s="7" t="s">
        <v>2115</v>
      </c>
      <c r="C15979" s="7" t="s">
        <v>66</v>
      </c>
      <c r="D15979" s="7" t="s">
        <v>775</v>
      </c>
      <c r="E15979" s="7" t="s">
        <v>2242</v>
      </c>
      <c r="F15979" s="1" t="str">
        <f t="shared" si="249"/>
        <v>GL 7 AOK Nordost:TAD Pharma GmbHValsartan+Hydrochlorothiazid°FTA°80mg/12,5mg°N3</v>
      </c>
      <c r="G15979" s="7" t="s">
        <v>2243</v>
      </c>
      <c r="H15979" s="33">
        <v>0.40816000000000002</v>
      </c>
    </row>
    <row r="15980" spans="1:8">
      <c r="A15980" s="2" t="s">
        <v>2682</v>
      </c>
      <c r="B15980" s="7" t="s">
        <v>2115</v>
      </c>
      <c r="C15980" s="7" t="s">
        <v>67</v>
      </c>
      <c r="D15980" s="7" t="s">
        <v>1074</v>
      </c>
      <c r="E15980" s="7" t="s">
        <v>2244</v>
      </c>
      <c r="F15980" s="1" t="str">
        <f t="shared" si="249"/>
        <v>GL 7 AOK Nordost:TAD Pharma GmbHZiprasidon°HKP°20mg°N3</v>
      </c>
      <c r="G15980" s="7" t="s">
        <v>2245</v>
      </c>
      <c r="H15980" s="33">
        <v>10</v>
      </c>
    </row>
    <row r="15981" spans="1:8">
      <c r="A15981" s="2" t="s">
        <v>2682</v>
      </c>
      <c r="B15981" s="7" t="s">
        <v>2115</v>
      </c>
      <c r="C15981" s="7" t="s">
        <v>67</v>
      </c>
      <c r="D15981" s="7" t="s">
        <v>1078</v>
      </c>
      <c r="E15981" s="7" t="s">
        <v>2246</v>
      </c>
      <c r="F15981" s="1" t="str">
        <f t="shared" si="249"/>
        <v>GL 7 AOK Nordost:TAD Pharma GmbHZiprasidon°HKP°40mg°N3</v>
      </c>
      <c r="G15981" s="7" t="s">
        <v>2247</v>
      </c>
      <c r="H15981" s="33">
        <v>6.3</v>
      </c>
    </row>
    <row r="15982" spans="1:8">
      <c r="A15982" s="2" t="s">
        <v>2682</v>
      </c>
      <c r="B15982" s="7" t="s">
        <v>2115</v>
      </c>
      <c r="C15982" s="7" t="s">
        <v>67</v>
      </c>
      <c r="D15982" s="7" t="s">
        <v>1082</v>
      </c>
      <c r="E15982" s="7" t="s">
        <v>2248</v>
      </c>
      <c r="F15982" s="1" t="str">
        <f t="shared" si="249"/>
        <v>GL 7 AOK Nordost:TAD Pharma GmbHZiprasidon°HKP°60mg°N3</v>
      </c>
      <c r="G15982" s="7" t="s">
        <v>2249</v>
      </c>
      <c r="H15982" s="33">
        <v>5.6666699999999999</v>
      </c>
    </row>
    <row r="15983" spans="1:8">
      <c r="A15983" s="2" t="s">
        <v>2682</v>
      </c>
      <c r="B15983" s="7" t="s">
        <v>2115</v>
      </c>
      <c r="C15983" s="7" t="s">
        <v>67</v>
      </c>
      <c r="D15983" s="7" t="s">
        <v>1086</v>
      </c>
      <c r="E15983" s="7" t="s">
        <v>2250</v>
      </c>
      <c r="F15983" s="1" t="str">
        <f t="shared" si="249"/>
        <v>GL 7 AOK Nordost:TAD Pharma GmbHZiprasidon°HKP°80mg°N3</v>
      </c>
      <c r="G15983" s="7" t="s">
        <v>2251</v>
      </c>
      <c r="H15983" s="33">
        <v>5.1875</v>
      </c>
    </row>
    <row r="15984" spans="1:8">
      <c r="A15984" s="2" t="s">
        <v>2682</v>
      </c>
      <c r="B15984" s="7" t="s">
        <v>2253</v>
      </c>
      <c r="C15984" s="7" t="s">
        <v>18</v>
      </c>
      <c r="D15984" s="7" t="s">
        <v>782</v>
      </c>
      <c r="E15984" s="7" t="s">
        <v>2254</v>
      </c>
      <c r="F15984" s="1" t="str">
        <f t="shared" si="249"/>
        <v>GL 7 AOK Nordost:Aristo Pharma GmbHAciclovir°FTA/TAB°200mg°N1</v>
      </c>
      <c r="G15984" s="7" t="s">
        <v>2255</v>
      </c>
      <c r="H15984" s="33">
        <v>0.36959999999999998</v>
      </c>
    </row>
    <row r="15985" spans="1:8">
      <c r="A15985" s="2" t="s">
        <v>2682</v>
      </c>
      <c r="B15985" s="7" t="s">
        <v>2253</v>
      </c>
      <c r="C15985" s="7" t="s">
        <v>18</v>
      </c>
      <c r="D15985" s="7" t="s">
        <v>785</v>
      </c>
      <c r="E15985" s="7" t="s">
        <v>2254</v>
      </c>
      <c r="F15985" s="1" t="str">
        <f t="shared" si="249"/>
        <v>GL 7 AOK Nordost:Aristo Pharma GmbHAciclovir°FTA/TAB°200mg°N3</v>
      </c>
      <c r="G15985" s="7" t="s">
        <v>2255</v>
      </c>
      <c r="H15985" s="33">
        <v>0.21751999999999999</v>
      </c>
    </row>
    <row r="15986" spans="1:8">
      <c r="A15986" s="2" t="s">
        <v>2682</v>
      </c>
      <c r="B15986" s="7" t="s">
        <v>2253</v>
      </c>
      <c r="C15986" s="7" t="s">
        <v>18</v>
      </c>
      <c r="D15986" s="7" t="s">
        <v>786</v>
      </c>
      <c r="E15986" s="7" t="s">
        <v>2256</v>
      </c>
      <c r="F15986" s="1" t="str">
        <f t="shared" si="249"/>
        <v>GL 7 AOK Nordost:Aristo Pharma GmbHAciclovir°FTA/TAB°400mg°N1</v>
      </c>
      <c r="G15986" s="7" t="s">
        <v>2257</v>
      </c>
      <c r="H15986" s="33">
        <v>0.15747</v>
      </c>
    </row>
    <row r="15987" spans="1:8">
      <c r="A15987" s="2" t="s">
        <v>2682</v>
      </c>
      <c r="B15987" s="7" t="s">
        <v>2253</v>
      </c>
      <c r="C15987" s="7" t="s">
        <v>18</v>
      </c>
      <c r="D15987" s="7" t="s">
        <v>789</v>
      </c>
      <c r="E15987" s="7" t="s">
        <v>2256</v>
      </c>
      <c r="F15987" s="1" t="str">
        <f t="shared" si="249"/>
        <v>GL 7 AOK Nordost:Aristo Pharma GmbHAciclovir°FTA/TAB°400mg°N2</v>
      </c>
      <c r="G15987" s="7" t="s">
        <v>2257</v>
      </c>
      <c r="H15987" s="33">
        <v>0.12884000000000001</v>
      </c>
    </row>
    <row r="15988" spans="1:8">
      <c r="A15988" s="2" t="s">
        <v>2682</v>
      </c>
      <c r="B15988" s="7" t="s">
        <v>2253</v>
      </c>
      <c r="C15988" s="7" t="s">
        <v>18</v>
      </c>
      <c r="D15988" s="7" t="s">
        <v>790</v>
      </c>
      <c r="E15988" s="7" t="s">
        <v>2258</v>
      </c>
      <c r="F15988" s="1" t="str">
        <f t="shared" si="249"/>
        <v>GL 7 AOK Nordost:Aristo Pharma GmbHAciclovir°FTA/TAB°800mg°N1</v>
      </c>
      <c r="G15988" s="7" t="s">
        <v>2259</v>
      </c>
      <c r="H15988" s="33">
        <v>0.11258</v>
      </c>
    </row>
    <row r="15989" spans="1:8">
      <c r="A15989" s="2" t="s">
        <v>2682</v>
      </c>
      <c r="B15989" s="7" t="s">
        <v>2253</v>
      </c>
      <c r="C15989" s="7" t="s">
        <v>21</v>
      </c>
      <c r="D15989" s="7" t="s">
        <v>369</v>
      </c>
      <c r="E15989" s="7" t="s">
        <v>2260</v>
      </c>
      <c r="F15989" s="1" t="str">
        <f t="shared" si="249"/>
        <v>GL 7 AOK Nordost:Aristo Pharma GmbHAtorvastatin°FTA°10mg°N1</v>
      </c>
      <c r="G15989" s="7" t="s">
        <v>2261</v>
      </c>
      <c r="H15989" s="33">
        <v>1.254</v>
      </c>
    </row>
    <row r="15990" spans="1:8">
      <c r="A15990" s="2" t="s">
        <v>2682</v>
      </c>
      <c r="B15990" s="7" t="s">
        <v>2253</v>
      </c>
      <c r="C15990" s="7" t="s">
        <v>21</v>
      </c>
      <c r="D15990" s="7" t="s">
        <v>372</v>
      </c>
      <c r="E15990" s="7" t="s">
        <v>2260</v>
      </c>
      <c r="F15990" s="1" t="str">
        <f t="shared" si="249"/>
        <v>GL 7 AOK Nordost:Aristo Pharma GmbHAtorvastatin°FTA°10mg°N2</v>
      </c>
      <c r="G15990" s="7" t="s">
        <v>2261</v>
      </c>
      <c r="H15990" s="33">
        <v>0.95920000000000005</v>
      </c>
    </row>
    <row r="15991" spans="1:8">
      <c r="A15991" s="2" t="s">
        <v>2682</v>
      </c>
      <c r="B15991" s="7" t="s">
        <v>2253</v>
      </c>
      <c r="C15991" s="7" t="s">
        <v>21</v>
      </c>
      <c r="D15991" s="7" t="s">
        <v>373</v>
      </c>
      <c r="E15991" s="7" t="s">
        <v>2260</v>
      </c>
      <c r="F15991" s="1" t="str">
        <f t="shared" si="249"/>
        <v>GL 7 AOK Nordost:Aristo Pharma GmbHAtorvastatin°FTA°10mg°N3</v>
      </c>
      <c r="G15991" s="7" t="s">
        <v>2261</v>
      </c>
      <c r="H15991" s="33">
        <v>0.73260000000000003</v>
      </c>
    </row>
    <row r="15992" spans="1:8">
      <c r="A15992" s="2" t="s">
        <v>2682</v>
      </c>
      <c r="B15992" s="7" t="s">
        <v>2253</v>
      </c>
      <c r="C15992" s="7" t="s">
        <v>21</v>
      </c>
      <c r="D15992" s="7" t="s">
        <v>374</v>
      </c>
      <c r="E15992" s="7" t="s">
        <v>2262</v>
      </c>
      <c r="F15992" s="1" t="str">
        <f t="shared" si="249"/>
        <v>GL 7 AOK Nordost:Aristo Pharma GmbHAtorvastatin°FTA°20mg°N1</v>
      </c>
      <c r="G15992" s="7" t="s">
        <v>2263</v>
      </c>
      <c r="H15992" s="33">
        <v>0.80659999999999998</v>
      </c>
    </row>
    <row r="15993" spans="1:8">
      <c r="A15993" s="2" t="s">
        <v>2682</v>
      </c>
      <c r="B15993" s="7" t="s">
        <v>2253</v>
      </c>
      <c r="C15993" s="7" t="s">
        <v>21</v>
      </c>
      <c r="D15993" s="7" t="s">
        <v>377</v>
      </c>
      <c r="E15993" s="7" t="s">
        <v>2262</v>
      </c>
      <c r="F15993" s="1" t="str">
        <f t="shared" si="249"/>
        <v>GL 7 AOK Nordost:Aristo Pharma GmbHAtorvastatin°FTA°20mg°N2</v>
      </c>
      <c r="G15993" s="7" t="s">
        <v>2263</v>
      </c>
      <c r="H15993" s="33">
        <v>0.65503999999999996</v>
      </c>
    </row>
    <row r="15994" spans="1:8">
      <c r="A15994" s="2" t="s">
        <v>2682</v>
      </c>
      <c r="B15994" s="7" t="s">
        <v>2253</v>
      </c>
      <c r="C15994" s="7" t="s">
        <v>21</v>
      </c>
      <c r="D15994" s="7" t="s">
        <v>378</v>
      </c>
      <c r="E15994" s="7" t="s">
        <v>2262</v>
      </c>
      <c r="F15994" s="1" t="str">
        <f t="shared" si="249"/>
        <v>GL 7 AOK Nordost:Aristo Pharma GmbHAtorvastatin°FTA°20mg°N3</v>
      </c>
      <c r="G15994" s="7" t="s">
        <v>2263</v>
      </c>
      <c r="H15994" s="33">
        <v>0.53820000000000001</v>
      </c>
    </row>
    <row r="15995" spans="1:8">
      <c r="A15995" s="2" t="s">
        <v>2682</v>
      </c>
      <c r="B15995" s="7" t="s">
        <v>2253</v>
      </c>
      <c r="C15995" s="7" t="s">
        <v>21</v>
      </c>
      <c r="D15995" s="7" t="s">
        <v>379</v>
      </c>
      <c r="E15995" s="7" t="s">
        <v>2264</v>
      </c>
      <c r="F15995" s="1" t="str">
        <f t="shared" si="249"/>
        <v>GL 7 AOK Nordost:Aristo Pharma GmbHAtorvastatin°FTA°30mg°N1</v>
      </c>
      <c r="G15995" s="7" t="s">
        <v>2265</v>
      </c>
      <c r="H15995" s="33">
        <v>0.87546999999999997</v>
      </c>
    </row>
    <row r="15996" spans="1:8">
      <c r="A15996" s="2" t="s">
        <v>2682</v>
      </c>
      <c r="B15996" s="7" t="s">
        <v>2253</v>
      </c>
      <c r="C15996" s="7" t="s">
        <v>21</v>
      </c>
      <c r="D15996" s="7" t="s">
        <v>382</v>
      </c>
      <c r="E15996" s="7" t="s">
        <v>2264</v>
      </c>
      <c r="F15996" s="1" t="str">
        <f t="shared" si="249"/>
        <v>GL 7 AOK Nordost:Aristo Pharma GmbHAtorvastatin°FTA°30mg°N2</v>
      </c>
      <c r="G15996" s="7" t="s">
        <v>2265</v>
      </c>
      <c r="H15996" s="33">
        <v>0.70584999999999998</v>
      </c>
    </row>
    <row r="15997" spans="1:8">
      <c r="A15997" s="2" t="s">
        <v>2682</v>
      </c>
      <c r="B15997" s="7" t="s">
        <v>2253</v>
      </c>
      <c r="C15997" s="7" t="s">
        <v>21</v>
      </c>
      <c r="D15997" s="7" t="s">
        <v>383</v>
      </c>
      <c r="E15997" s="7" t="s">
        <v>2264</v>
      </c>
      <c r="F15997" s="1" t="str">
        <f t="shared" si="249"/>
        <v>GL 7 AOK Nordost:Aristo Pharma GmbHAtorvastatin°FTA°30mg°N3</v>
      </c>
      <c r="G15997" s="7" t="s">
        <v>2265</v>
      </c>
      <c r="H15997" s="33">
        <v>0.59179000000000004</v>
      </c>
    </row>
    <row r="15998" spans="1:8">
      <c r="A15998" s="2" t="s">
        <v>2682</v>
      </c>
      <c r="B15998" s="7" t="s">
        <v>2253</v>
      </c>
      <c r="C15998" s="7" t="s">
        <v>21</v>
      </c>
      <c r="D15998" s="7" t="s">
        <v>384</v>
      </c>
      <c r="E15998" s="7" t="s">
        <v>2266</v>
      </c>
      <c r="F15998" s="1" t="str">
        <f t="shared" si="249"/>
        <v>GL 7 AOK Nordost:Aristo Pharma GmbHAtorvastatin°FTA°40mg°N1</v>
      </c>
      <c r="G15998" s="7" t="s">
        <v>2267</v>
      </c>
      <c r="H15998" s="33">
        <v>0.62714999999999999</v>
      </c>
    </row>
    <row r="15999" spans="1:8">
      <c r="A15999" s="2" t="s">
        <v>2682</v>
      </c>
      <c r="B15999" s="7" t="s">
        <v>2253</v>
      </c>
      <c r="C15999" s="7" t="s">
        <v>21</v>
      </c>
      <c r="D15999" s="7" t="s">
        <v>387</v>
      </c>
      <c r="E15999" s="7" t="s">
        <v>2266</v>
      </c>
      <c r="F15999" s="1" t="str">
        <f t="shared" si="249"/>
        <v>GL 7 AOK Nordost:Aristo Pharma GmbHAtorvastatin°FTA°40mg°N2</v>
      </c>
      <c r="G15999" s="7" t="s">
        <v>2267</v>
      </c>
      <c r="H15999" s="33">
        <v>0.52773999999999999</v>
      </c>
    </row>
    <row r="16000" spans="1:8">
      <c r="A16000" s="2" t="s">
        <v>2682</v>
      </c>
      <c r="B16000" s="7" t="s">
        <v>2253</v>
      </c>
      <c r="C16000" s="7" t="s">
        <v>21</v>
      </c>
      <c r="D16000" s="7" t="s">
        <v>388</v>
      </c>
      <c r="E16000" s="7" t="s">
        <v>2266</v>
      </c>
      <c r="F16000" s="1" t="str">
        <f t="shared" si="249"/>
        <v>GL 7 AOK Nordost:Aristo Pharma GmbHAtorvastatin°FTA°40mg°N3</v>
      </c>
      <c r="G16000" s="7" t="s">
        <v>2267</v>
      </c>
      <c r="H16000" s="33">
        <v>0.47355000000000003</v>
      </c>
    </row>
    <row r="16001" spans="1:8">
      <c r="A16001" s="2" t="s">
        <v>2682</v>
      </c>
      <c r="B16001" s="7" t="s">
        <v>2253</v>
      </c>
      <c r="C16001" s="7" t="s">
        <v>21</v>
      </c>
      <c r="D16001" s="7" t="s">
        <v>389</v>
      </c>
      <c r="E16001" s="7" t="s">
        <v>2268</v>
      </c>
      <c r="F16001" s="1" t="str">
        <f t="shared" si="249"/>
        <v>GL 7 AOK Nordost:Aristo Pharma GmbHAtorvastatin°FTA°60mg°N1</v>
      </c>
      <c r="G16001" s="7" t="s">
        <v>2269</v>
      </c>
      <c r="H16001" s="33">
        <v>0.72660000000000002</v>
      </c>
    </row>
    <row r="16002" spans="1:8">
      <c r="A16002" s="2" t="s">
        <v>2682</v>
      </c>
      <c r="B16002" s="7" t="s">
        <v>2253</v>
      </c>
      <c r="C16002" s="7" t="s">
        <v>21</v>
      </c>
      <c r="D16002" s="7" t="s">
        <v>392</v>
      </c>
      <c r="E16002" s="7" t="s">
        <v>2268</v>
      </c>
      <c r="F16002" s="1" t="str">
        <f t="shared" si="249"/>
        <v>GL 7 AOK Nordost:Aristo Pharma GmbHAtorvastatin°FTA°60mg°N2</v>
      </c>
      <c r="G16002" s="7" t="s">
        <v>2269</v>
      </c>
      <c r="H16002" s="33">
        <v>0.64359</v>
      </c>
    </row>
    <row r="16003" spans="1:8">
      <c r="A16003" s="2" t="s">
        <v>2682</v>
      </c>
      <c r="B16003" s="7" t="s">
        <v>2253</v>
      </c>
      <c r="C16003" s="7" t="s">
        <v>21</v>
      </c>
      <c r="D16003" s="7" t="s">
        <v>393</v>
      </c>
      <c r="E16003" s="7" t="s">
        <v>2268</v>
      </c>
      <c r="F16003" s="1" t="str">
        <f t="shared" ref="F16003:F16066" si="250">A16003&amp;B16003&amp;D16003</f>
        <v>GL 7 AOK Nordost:Aristo Pharma GmbHAtorvastatin°FTA°60mg°N3</v>
      </c>
      <c r="G16003" s="7" t="s">
        <v>2269</v>
      </c>
      <c r="H16003" s="33">
        <v>0.54349000000000003</v>
      </c>
    </row>
    <row r="16004" spans="1:8">
      <c r="A16004" s="2" t="s">
        <v>2682</v>
      </c>
      <c r="B16004" s="7" t="s">
        <v>2253</v>
      </c>
      <c r="C16004" s="7" t="s">
        <v>21</v>
      </c>
      <c r="D16004" s="7" t="s">
        <v>394</v>
      </c>
      <c r="E16004" s="7" t="s">
        <v>2270</v>
      </c>
      <c r="F16004" s="1" t="str">
        <f t="shared" si="250"/>
        <v>GL 7 AOK Nordost:Aristo Pharma GmbHAtorvastatin°FTA°80mg°N1</v>
      </c>
      <c r="G16004" s="7" t="s">
        <v>2271</v>
      </c>
      <c r="H16004" s="33">
        <v>0.6099</v>
      </c>
    </row>
    <row r="16005" spans="1:8">
      <c r="A16005" s="2" t="s">
        <v>2682</v>
      </c>
      <c r="B16005" s="7" t="s">
        <v>2253</v>
      </c>
      <c r="C16005" s="7" t="s">
        <v>21</v>
      </c>
      <c r="D16005" s="7" t="s">
        <v>285</v>
      </c>
      <c r="E16005" s="7" t="s">
        <v>2270</v>
      </c>
      <c r="F16005" s="1" t="str">
        <f t="shared" si="250"/>
        <v>GL 7 AOK Nordost:Aristo Pharma GmbHAtorvastatin°FTA°80mg°N2</v>
      </c>
      <c r="G16005" s="7" t="s">
        <v>2271</v>
      </c>
      <c r="H16005" s="33">
        <v>0.54923999999999995</v>
      </c>
    </row>
    <row r="16006" spans="1:8">
      <c r="A16006" s="2" t="s">
        <v>2682</v>
      </c>
      <c r="B16006" s="7" t="s">
        <v>2253</v>
      </c>
      <c r="C16006" s="7" t="s">
        <v>21</v>
      </c>
      <c r="D16006" s="7" t="s">
        <v>289</v>
      </c>
      <c r="E16006" s="7" t="s">
        <v>2270</v>
      </c>
      <c r="F16006" s="1" t="str">
        <f t="shared" si="250"/>
        <v>GL 7 AOK Nordost:Aristo Pharma GmbHAtorvastatin°FTA°80mg°N3</v>
      </c>
      <c r="G16006" s="7" t="s">
        <v>2271</v>
      </c>
      <c r="H16006" s="33">
        <v>0.47652</v>
      </c>
    </row>
    <row r="16007" spans="1:8">
      <c r="A16007" s="2" t="s">
        <v>2682</v>
      </c>
      <c r="B16007" s="7" t="s">
        <v>2253</v>
      </c>
      <c r="C16007" s="7" t="s">
        <v>23</v>
      </c>
      <c r="D16007" s="7" t="s">
        <v>270</v>
      </c>
      <c r="E16007" s="7" t="s">
        <v>2272</v>
      </c>
      <c r="F16007" s="1" t="str">
        <f t="shared" si="250"/>
        <v>GL 7 AOK Nordost:Aristo Pharma GmbHBudesonid°NAS/NDS°0,05mg°N2</v>
      </c>
      <c r="G16007" s="7" t="s">
        <v>2273</v>
      </c>
      <c r="H16007" s="33">
        <v>272.048</v>
      </c>
    </row>
    <row r="16008" spans="1:8">
      <c r="A16008" s="2" t="s">
        <v>2682</v>
      </c>
      <c r="B16008" s="7" t="s">
        <v>2253</v>
      </c>
      <c r="C16008" s="7" t="s">
        <v>23</v>
      </c>
      <c r="D16008" s="7" t="s">
        <v>273</v>
      </c>
      <c r="E16008" s="7" t="s">
        <v>2272</v>
      </c>
      <c r="F16008" s="1" t="str">
        <f t="shared" si="250"/>
        <v>GL 7 AOK Nordost:Aristo Pharma GmbHBudesonid°NAS/NDS°0,05mg°N3</v>
      </c>
      <c r="G16008" s="7" t="s">
        <v>2273</v>
      </c>
      <c r="H16008" s="33">
        <v>228.80799999999999</v>
      </c>
    </row>
    <row r="16009" spans="1:8">
      <c r="A16009" s="2" t="s">
        <v>2682</v>
      </c>
      <c r="B16009" s="7" t="s">
        <v>2253</v>
      </c>
      <c r="C16009" s="7" t="s">
        <v>37</v>
      </c>
      <c r="D16009" s="7" t="s">
        <v>234</v>
      </c>
      <c r="E16009" s="7" t="s">
        <v>2274</v>
      </c>
      <c r="F16009" s="1" t="str">
        <f t="shared" si="250"/>
        <v>GL 7 AOK Nordost:Aristo Pharma GmbHEslicarbazepin°TAB°171,63mg°60St</v>
      </c>
      <c r="G16009" s="7" t="s">
        <v>2275</v>
      </c>
      <c r="H16009" s="33">
        <v>2.7025199999999998</v>
      </c>
    </row>
    <row r="16010" spans="1:8">
      <c r="A16010" s="2" t="s">
        <v>2682</v>
      </c>
      <c r="B16010" s="7" t="s">
        <v>2253</v>
      </c>
      <c r="C16010" s="7" t="s">
        <v>37</v>
      </c>
      <c r="D16010" s="7" t="s">
        <v>2276</v>
      </c>
      <c r="E16010" s="7" t="s">
        <v>2274</v>
      </c>
      <c r="F16010" s="1" t="str">
        <f t="shared" si="250"/>
        <v>GL 7 AOK Nordost:Aristo Pharma GmbHEslicarbazepin°TAB°171,63mg°N1</v>
      </c>
      <c r="G16010" s="7" t="s">
        <v>2275</v>
      </c>
      <c r="H16010" s="33">
        <v>3.1824699999999999</v>
      </c>
    </row>
    <row r="16011" spans="1:8">
      <c r="A16011" s="2" t="s">
        <v>2682</v>
      </c>
      <c r="B16011" s="7" t="s">
        <v>2253</v>
      </c>
      <c r="C16011" s="7" t="s">
        <v>37</v>
      </c>
      <c r="D16011" s="7" t="s">
        <v>1320</v>
      </c>
      <c r="E16011" s="7" t="s">
        <v>2277</v>
      </c>
      <c r="F16011" s="1" t="str">
        <f t="shared" si="250"/>
        <v>GL 7 AOK Nordost:Aristo Pharma GmbHEslicarbazepin°TAB°343,26mg°N1</v>
      </c>
      <c r="G16011" s="7" t="s">
        <v>2278</v>
      </c>
      <c r="H16011" s="33">
        <v>6.1341299999999999</v>
      </c>
    </row>
    <row r="16012" spans="1:8">
      <c r="A16012" s="2" t="s">
        <v>2682</v>
      </c>
      <c r="B16012" s="7" t="s">
        <v>2253</v>
      </c>
      <c r="C16012" s="7" t="s">
        <v>37</v>
      </c>
      <c r="D16012" s="7" t="s">
        <v>1323</v>
      </c>
      <c r="E16012" s="7" t="s">
        <v>2277</v>
      </c>
      <c r="F16012" s="1" t="str">
        <f t="shared" si="250"/>
        <v>GL 7 AOK Nordost:Aristo Pharma GmbHEslicarbazepin°TAB°343,26mg°N2</v>
      </c>
      <c r="G16012" s="7" t="s">
        <v>2278</v>
      </c>
      <c r="H16012" s="33">
        <v>5.5934299999999997</v>
      </c>
    </row>
    <row r="16013" spans="1:8">
      <c r="A16013" s="2" t="s">
        <v>2682</v>
      </c>
      <c r="B16013" s="7" t="s">
        <v>2253</v>
      </c>
      <c r="C16013" s="7" t="s">
        <v>37</v>
      </c>
      <c r="D16013" s="7" t="s">
        <v>2279</v>
      </c>
      <c r="E16013" s="7" t="s">
        <v>2280</v>
      </c>
      <c r="F16013" s="1" t="str">
        <f t="shared" si="250"/>
        <v>GL 7 AOK Nordost:Aristo Pharma GmbHEslicarbazepin°TAB°514,88mg°N1</v>
      </c>
      <c r="G16013" s="7" t="s">
        <v>2281</v>
      </c>
      <c r="H16013" s="33">
        <v>5.82003</v>
      </c>
    </row>
    <row r="16014" spans="1:8">
      <c r="A16014" s="2" t="s">
        <v>2682</v>
      </c>
      <c r="B16014" s="7" t="s">
        <v>2253</v>
      </c>
      <c r="C16014" s="7" t="s">
        <v>37</v>
      </c>
      <c r="D16014" s="7" t="s">
        <v>1327</v>
      </c>
      <c r="E16014" s="7" t="s">
        <v>2280</v>
      </c>
      <c r="F16014" s="1" t="str">
        <f t="shared" si="250"/>
        <v>GL 7 AOK Nordost:Aristo Pharma GmbHEslicarbazepin°TAB°514,88mg°N2</v>
      </c>
      <c r="G16014" s="7" t="s">
        <v>2281</v>
      </c>
      <c r="H16014" s="33">
        <v>5.8126499999999997</v>
      </c>
    </row>
    <row r="16015" spans="1:8">
      <c r="A16015" s="2" t="s">
        <v>2682</v>
      </c>
      <c r="B16015" s="7" t="s">
        <v>2253</v>
      </c>
      <c r="C16015" s="7" t="s">
        <v>37</v>
      </c>
      <c r="D16015" s="7" t="s">
        <v>237</v>
      </c>
      <c r="E16015" s="7" t="s">
        <v>2282</v>
      </c>
      <c r="F16015" s="1" t="str">
        <f t="shared" si="250"/>
        <v>GL 7 AOK Nordost:Aristo Pharma GmbHEslicarbazepin°TAB°686,51mg°N1</v>
      </c>
      <c r="G16015" s="7" t="s">
        <v>2283</v>
      </c>
      <c r="H16015" s="33">
        <v>4.0587499999999999</v>
      </c>
    </row>
    <row r="16016" spans="1:8">
      <c r="A16016" s="2" t="s">
        <v>2682</v>
      </c>
      <c r="B16016" s="7" t="s">
        <v>2253</v>
      </c>
      <c r="C16016" s="7" t="s">
        <v>37</v>
      </c>
      <c r="D16016" s="7" t="s">
        <v>240</v>
      </c>
      <c r="E16016" s="7" t="s">
        <v>2282</v>
      </c>
      <c r="F16016" s="1" t="str">
        <f t="shared" si="250"/>
        <v>GL 7 AOK Nordost:Aristo Pharma GmbHEslicarbazepin°TAB°686,51mg°N2</v>
      </c>
      <c r="G16016" s="7" t="s">
        <v>2283</v>
      </c>
      <c r="H16016" s="33">
        <v>1.7627900000000001</v>
      </c>
    </row>
    <row r="16017" spans="1:8">
      <c r="A16017" s="2" t="s">
        <v>2682</v>
      </c>
      <c r="B16017" s="7" t="s">
        <v>2253</v>
      </c>
      <c r="C16017" s="7" t="s">
        <v>39</v>
      </c>
      <c r="D16017" s="7" t="s">
        <v>698</v>
      </c>
      <c r="E16017" s="7" t="s">
        <v>2284</v>
      </c>
      <c r="F16017" s="1" t="str">
        <f t="shared" si="250"/>
        <v>GL 7 AOK Nordost:Aristo Pharma GmbHExemestan°FTA/UTA°25mg°N1</v>
      </c>
      <c r="G16017" s="7" t="s">
        <v>2285</v>
      </c>
      <c r="H16017" s="33">
        <v>9.5687999999999995</v>
      </c>
    </row>
    <row r="16018" spans="1:8">
      <c r="A16018" s="2" t="s">
        <v>2682</v>
      </c>
      <c r="B16018" s="7" t="s">
        <v>2253</v>
      </c>
      <c r="C16018" s="7" t="s">
        <v>39</v>
      </c>
      <c r="D16018" s="7" t="s">
        <v>701</v>
      </c>
      <c r="E16018" s="7" t="s">
        <v>2284</v>
      </c>
      <c r="F16018" s="1" t="str">
        <f t="shared" si="250"/>
        <v>GL 7 AOK Nordost:Aristo Pharma GmbHExemestan°FTA/UTA°25mg°N3</v>
      </c>
      <c r="G16018" s="7" t="s">
        <v>2285</v>
      </c>
      <c r="H16018" s="33">
        <v>8.0880799999999997</v>
      </c>
    </row>
    <row r="16019" spans="1:8">
      <c r="A16019" s="2" t="s">
        <v>2682</v>
      </c>
      <c r="B16019" s="7" t="s">
        <v>2253</v>
      </c>
      <c r="C16019" s="7" t="s">
        <v>55</v>
      </c>
      <c r="D16019" s="7" t="s">
        <v>456</v>
      </c>
      <c r="E16019" s="7" t="s">
        <v>2286</v>
      </c>
      <c r="F16019" s="1" t="str">
        <f t="shared" si="250"/>
        <v>GL 7 AOK Nordost:Aristo Pharma GmbHRosuvastatin+Ezetimib°FTA/TAB°10mg/10mg°N1</v>
      </c>
      <c r="G16019" s="7" t="s">
        <v>2287</v>
      </c>
      <c r="H16019" s="33">
        <v>14.407999999999999</v>
      </c>
    </row>
    <row r="16020" spans="1:8">
      <c r="A16020" s="2" t="s">
        <v>2682</v>
      </c>
      <c r="B16020" s="7" t="s">
        <v>2253</v>
      </c>
      <c r="C16020" s="7" t="s">
        <v>55</v>
      </c>
      <c r="D16020" s="7" t="s">
        <v>459</v>
      </c>
      <c r="E16020" s="7" t="s">
        <v>2286</v>
      </c>
      <c r="F16020" s="1" t="str">
        <f t="shared" si="250"/>
        <v>GL 7 AOK Nordost:Aristo Pharma GmbHRosuvastatin+Ezetimib°FTA/TAB°10mg/10mg°N3</v>
      </c>
      <c r="G16020" s="7" t="s">
        <v>2287</v>
      </c>
      <c r="H16020" s="33">
        <v>4.8272300000000001</v>
      </c>
    </row>
    <row r="16021" spans="1:8">
      <c r="A16021" s="2" t="s">
        <v>2682</v>
      </c>
      <c r="B16021" s="7" t="s">
        <v>2253</v>
      </c>
      <c r="C16021" s="7" t="s">
        <v>55</v>
      </c>
      <c r="D16021" s="7" t="s">
        <v>460</v>
      </c>
      <c r="E16021" s="7" t="s">
        <v>2288</v>
      </c>
      <c r="F16021" s="1" t="str">
        <f t="shared" si="250"/>
        <v>GL 7 AOK Nordost:Aristo Pharma GmbHRosuvastatin+Ezetimib°FTA/TAB°20mg/10mg°N1</v>
      </c>
      <c r="G16021" s="7" t="s">
        <v>2289</v>
      </c>
      <c r="H16021" s="33">
        <v>12.34911</v>
      </c>
    </row>
    <row r="16022" spans="1:8">
      <c r="A16022" s="2" t="s">
        <v>2682</v>
      </c>
      <c r="B16022" s="7" t="s">
        <v>2253</v>
      </c>
      <c r="C16022" s="7" t="s">
        <v>55</v>
      </c>
      <c r="D16022" s="7" t="s">
        <v>463</v>
      </c>
      <c r="E16022" s="7" t="s">
        <v>2288</v>
      </c>
      <c r="F16022" s="1" t="str">
        <f t="shared" si="250"/>
        <v>GL 7 AOK Nordost:Aristo Pharma GmbHRosuvastatin+Ezetimib°FTA/TAB°20mg/10mg°N3</v>
      </c>
      <c r="G16022" s="7" t="s">
        <v>2289</v>
      </c>
      <c r="H16022" s="33">
        <v>4.0007999999999999</v>
      </c>
    </row>
    <row r="16023" spans="1:8">
      <c r="A16023" s="2" t="s">
        <v>2682</v>
      </c>
      <c r="B16023" s="7" t="s">
        <v>2253</v>
      </c>
      <c r="C16023" s="7" t="s">
        <v>55</v>
      </c>
      <c r="D16023" s="7" t="s">
        <v>605</v>
      </c>
      <c r="E16023" s="7" t="s">
        <v>2290</v>
      </c>
      <c r="F16023" s="1" t="str">
        <f t="shared" si="250"/>
        <v>GL 7 AOK Nordost:Aristo Pharma GmbHRosuvastatin+Ezetimib°FTA/TAB°40mg/10mg°N1</v>
      </c>
      <c r="G16023" s="7" t="s">
        <v>2291</v>
      </c>
      <c r="H16023" s="33">
        <v>8.7377599999999997</v>
      </c>
    </row>
    <row r="16024" spans="1:8">
      <c r="A16024" s="2" t="s">
        <v>2682</v>
      </c>
      <c r="B16024" s="7" t="s">
        <v>2253</v>
      </c>
      <c r="C16024" s="7" t="s">
        <v>55</v>
      </c>
      <c r="D16024" s="7" t="s">
        <v>608</v>
      </c>
      <c r="E16024" s="7" t="s">
        <v>2290</v>
      </c>
      <c r="F16024" s="1" t="str">
        <f t="shared" si="250"/>
        <v>GL 7 AOK Nordost:Aristo Pharma GmbHRosuvastatin+Ezetimib°FTA/TAB°40mg/10mg°N3</v>
      </c>
      <c r="G16024" s="7" t="s">
        <v>2291</v>
      </c>
      <c r="H16024" s="33">
        <v>2.83752</v>
      </c>
    </row>
    <row r="16025" spans="1:8">
      <c r="A16025" s="2" t="s">
        <v>2682</v>
      </c>
      <c r="B16025" s="7" t="s">
        <v>2253</v>
      </c>
      <c r="C16025" s="7" t="s">
        <v>55</v>
      </c>
      <c r="D16025" s="7" t="s">
        <v>464</v>
      </c>
      <c r="E16025" s="7" t="s">
        <v>2292</v>
      </c>
      <c r="F16025" s="1" t="str">
        <f t="shared" si="250"/>
        <v>GL 7 AOK Nordost:Aristo Pharma GmbHRosuvastatin+Ezetimib°FTA/TAB°5mg/10mg°N1</v>
      </c>
      <c r="G16025" s="7" t="s">
        <v>2293</v>
      </c>
      <c r="H16025" s="33">
        <v>19.501339999999999</v>
      </c>
    </row>
    <row r="16026" spans="1:8">
      <c r="A16026" s="2" t="s">
        <v>2682</v>
      </c>
      <c r="B16026" s="7" t="s">
        <v>2253</v>
      </c>
      <c r="C16026" s="7" t="s">
        <v>55</v>
      </c>
      <c r="D16026" s="7" t="s">
        <v>467</v>
      </c>
      <c r="E16026" s="7" t="s">
        <v>2292</v>
      </c>
      <c r="F16026" s="1" t="str">
        <f t="shared" si="250"/>
        <v>GL 7 AOK Nordost:Aristo Pharma GmbHRosuvastatin+Ezetimib°FTA/TAB°5mg/10mg°N3</v>
      </c>
      <c r="G16026" s="7" t="s">
        <v>2293</v>
      </c>
      <c r="H16026" s="33">
        <v>6.2269399999999999</v>
      </c>
    </row>
    <row r="16027" spans="1:8">
      <c r="A16027" s="2" t="s">
        <v>2682</v>
      </c>
      <c r="B16027" s="7" t="s">
        <v>2253</v>
      </c>
      <c r="C16027" s="7" t="s">
        <v>59</v>
      </c>
      <c r="D16027" s="7" t="s">
        <v>332</v>
      </c>
      <c r="E16027" s="7" t="s">
        <v>2294</v>
      </c>
      <c r="F16027" s="1" t="str">
        <f t="shared" si="250"/>
        <v>GL 7 AOK Nordost:Aristo Pharma GmbHTenofovir disoproxil°FTA°245mg°N2</v>
      </c>
      <c r="G16027" s="7" t="s">
        <v>2295</v>
      </c>
      <c r="H16027" s="33">
        <v>5.2134600000000004</v>
      </c>
    </row>
    <row r="16028" spans="1:8">
      <c r="A16028" s="2" t="s">
        <v>2682</v>
      </c>
      <c r="B16028" s="7" t="s">
        <v>2253</v>
      </c>
      <c r="C16028" s="7" t="s">
        <v>59</v>
      </c>
      <c r="D16028" s="7" t="s">
        <v>333</v>
      </c>
      <c r="E16028" s="7" t="s">
        <v>2294</v>
      </c>
      <c r="F16028" s="1" t="str">
        <f t="shared" si="250"/>
        <v>GL 7 AOK Nordost:Aristo Pharma GmbHTenofovir disoproxil°FTA°245mg°N3</v>
      </c>
      <c r="G16028" s="7" t="s">
        <v>2295</v>
      </c>
      <c r="H16028" s="33">
        <v>1.24712</v>
      </c>
    </row>
    <row r="16029" spans="1:8">
      <c r="A16029" s="2" t="s">
        <v>2682</v>
      </c>
      <c r="B16029" s="7" t="s">
        <v>2297</v>
      </c>
      <c r="C16029" s="7" t="s">
        <v>27</v>
      </c>
      <c r="D16029" s="7" t="s">
        <v>193</v>
      </c>
      <c r="E16029" s="7" t="s">
        <v>2298</v>
      </c>
      <c r="F16029" s="1" t="str">
        <f t="shared" si="250"/>
        <v>GL 7 AOK Nordost:Ascend GmbHCinacalcet°FTA°30mg°84St</v>
      </c>
      <c r="G16029" s="7" t="s">
        <v>2299</v>
      </c>
      <c r="H16029" s="33">
        <v>3.9348700000000001</v>
      </c>
    </row>
    <row r="16030" spans="1:8">
      <c r="A16030" s="2" t="s">
        <v>2682</v>
      </c>
      <c r="B16030" s="7" t="s">
        <v>2297</v>
      </c>
      <c r="C16030" s="7" t="s">
        <v>27</v>
      </c>
      <c r="D16030" s="7" t="s">
        <v>196</v>
      </c>
      <c r="E16030" s="7" t="s">
        <v>2298</v>
      </c>
      <c r="F16030" s="1" t="str">
        <f t="shared" si="250"/>
        <v>GL 7 AOK Nordost:Ascend GmbHCinacalcet°FTA°30mg°N2</v>
      </c>
      <c r="G16030" s="7" t="s">
        <v>2299</v>
      </c>
      <c r="H16030" s="33">
        <v>3.9946799999999998</v>
      </c>
    </row>
    <row r="16031" spans="1:8">
      <c r="A16031" s="2" t="s">
        <v>2682</v>
      </c>
      <c r="B16031" s="7" t="s">
        <v>2297</v>
      </c>
      <c r="C16031" s="7" t="s">
        <v>27</v>
      </c>
      <c r="D16031" s="7" t="s">
        <v>1289</v>
      </c>
      <c r="E16031" s="7" t="s">
        <v>2298</v>
      </c>
      <c r="F16031" s="1" t="str">
        <f t="shared" si="250"/>
        <v>GL 7 AOK Nordost:Ascend GmbHCinacalcet°FTA°30mg°N3</v>
      </c>
      <c r="G16031" s="7" t="s">
        <v>2299</v>
      </c>
      <c r="H16031" s="33">
        <v>7.3775500000000003</v>
      </c>
    </row>
    <row r="16032" spans="1:8">
      <c r="A16032" s="2" t="s">
        <v>2682</v>
      </c>
      <c r="B16032" s="7" t="s">
        <v>2297</v>
      </c>
      <c r="C16032" s="7" t="s">
        <v>27</v>
      </c>
      <c r="D16032" s="7" t="s">
        <v>197</v>
      </c>
      <c r="E16032" s="7" t="s">
        <v>2300</v>
      </c>
      <c r="F16032" s="1" t="str">
        <f t="shared" si="250"/>
        <v>GL 7 AOK Nordost:Ascend GmbHCinacalcet°FTA°60mg°84St</v>
      </c>
      <c r="G16032" s="7" t="s">
        <v>2301</v>
      </c>
      <c r="H16032" s="33">
        <v>3.3806699999999998</v>
      </c>
    </row>
    <row r="16033" spans="1:8">
      <c r="A16033" s="2" t="s">
        <v>2682</v>
      </c>
      <c r="B16033" s="7" t="s">
        <v>2297</v>
      </c>
      <c r="C16033" s="7" t="s">
        <v>27</v>
      </c>
      <c r="D16033" s="7" t="s">
        <v>200</v>
      </c>
      <c r="E16033" s="7" t="s">
        <v>2300</v>
      </c>
      <c r="F16033" s="1" t="str">
        <f t="shared" si="250"/>
        <v>GL 7 AOK Nordost:Ascend GmbHCinacalcet°FTA°60mg°N2</v>
      </c>
      <c r="G16033" s="7" t="s">
        <v>2301</v>
      </c>
      <c r="H16033" s="33">
        <v>3.3239899999999998</v>
      </c>
    </row>
    <row r="16034" spans="1:8">
      <c r="A16034" s="2" t="s">
        <v>2682</v>
      </c>
      <c r="B16034" s="7" t="s">
        <v>2297</v>
      </c>
      <c r="C16034" s="7" t="s">
        <v>27</v>
      </c>
      <c r="D16034" s="7" t="s">
        <v>1292</v>
      </c>
      <c r="E16034" s="7" t="s">
        <v>2300</v>
      </c>
      <c r="F16034" s="1" t="str">
        <f t="shared" si="250"/>
        <v>GL 7 AOK Nordost:Ascend GmbHCinacalcet°FTA°60mg°N3</v>
      </c>
      <c r="G16034" s="7" t="s">
        <v>2301</v>
      </c>
      <c r="H16034" s="33">
        <v>7.9812900000000004</v>
      </c>
    </row>
    <row r="16035" spans="1:8">
      <c r="A16035" s="2" t="s">
        <v>2682</v>
      </c>
      <c r="B16035" s="7" t="s">
        <v>2297</v>
      </c>
      <c r="C16035" s="7" t="s">
        <v>27</v>
      </c>
      <c r="D16035" s="7" t="s">
        <v>201</v>
      </c>
      <c r="E16035" s="7" t="s">
        <v>2302</v>
      </c>
      <c r="F16035" s="1" t="str">
        <f t="shared" si="250"/>
        <v>GL 7 AOK Nordost:Ascend GmbHCinacalcet°FTA°90mg°84St</v>
      </c>
      <c r="G16035" s="7" t="s">
        <v>2303</v>
      </c>
      <c r="H16035" s="33">
        <v>3.16093</v>
      </c>
    </row>
    <row r="16036" spans="1:8">
      <c r="A16036" s="2" t="s">
        <v>2682</v>
      </c>
      <c r="B16036" s="7" t="s">
        <v>2297</v>
      </c>
      <c r="C16036" s="7" t="s">
        <v>27</v>
      </c>
      <c r="D16036" s="7" t="s">
        <v>204</v>
      </c>
      <c r="E16036" s="7" t="s">
        <v>2302</v>
      </c>
      <c r="F16036" s="1" t="str">
        <f t="shared" si="250"/>
        <v>GL 7 AOK Nordost:Ascend GmbHCinacalcet°FTA°90mg°N2</v>
      </c>
      <c r="G16036" s="7" t="s">
        <v>2303</v>
      </c>
      <c r="H16036" s="33">
        <v>3.1345700000000001</v>
      </c>
    </row>
    <row r="16037" spans="1:8">
      <c r="A16037" s="2" t="s">
        <v>2682</v>
      </c>
      <c r="B16037" s="7" t="s">
        <v>2297</v>
      </c>
      <c r="C16037" s="7" t="s">
        <v>37</v>
      </c>
      <c r="D16037" s="7" t="s">
        <v>234</v>
      </c>
      <c r="E16037" s="7" t="s">
        <v>2304</v>
      </c>
      <c r="F16037" s="1" t="str">
        <f t="shared" si="250"/>
        <v>GL 7 AOK Nordost:Ascend GmbHEslicarbazepin°TAB°171,63mg°60St</v>
      </c>
      <c r="G16037" s="7" t="s">
        <v>2305</v>
      </c>
      <c r="H16037" s="33">
        <v>1.2763</v>
      </c>
    </row>
    <row r="16038" spans="1:8">
      <c r="A16038" s="2" t="s">
        <v>2682</v>
      </c>
      <c r="B16038" s="7" t="s">
        <v>2297</v>
      </c>
      <c r="C16038" s="7" t="s">
        <v>37</v>
      </c>
      <c r="D16038" s="7" t="s">
        <v>237</v>
      </c>
      <c r="E16038" s="7" t="s">
        <v>2306</v>
      </c>
      <c r="F16038" s="1" t="str">
        <f t="shared" si="250"/>
        <v>GL 7 AOK Nordost:Ascend GmbHEslicarbazepin°TAB°686,51mg°N1</v>
      </c>
      <c r="G16038" s="7" t="s">
        <v>2307</v>
      </c>
      <c r="H16038" s="33">
        <v>1.2299</v>
      </c>
    </row>
    <row r="16039" spans="1:8">
      <c r="A16039" s="2" t="s">
        <v>2682</v>
      </c>
      <c r="B16039" s="7" t="s">
        <v>2297</v>
      </c>
      <c r="C16039" s="7" t="s">
        <v>37</v>
      </c>
      <c r="D16039" s="7" t="s">
        <v>240</v>
      </c>
      <c r="E16039" s="7" t="s">
        <v>2306</v>
      </c>
      <c r="F16039" s="1" t="str">
        <f t="shared" si="250"/>
        <v>GL 7 AOK Nordost:Ascend GmbHEslicarbazepin°TAB°686,51mg°N2</v>
      </c>
      <c r="G16039" s="7" t="s">
        <v>2307</v>
      </c>
      <c r="H16039" s="33">
        <v>1.17709</v>
      </c>
    </row>
    <row r="16040" spans="1:8">
      <c r="A16040" s="2" t="s">
        <v>2682</v>
      </c>
      <c r="B16040" s="7" t="s">
        <v>2309</v>
      </c>
      <c r="C16040" s="7" t="s">
        <v>18</v>
      </c>
      <c r="D16040" s="7" t="s">
        <v>782</v>
      </c>
      <c r="E16040" s="7" t="s">
        <v>2310</v>
      </c>
      <c r="F16040" s="1" t="str">
        <f t="shared" si="250"/>
        <v>GL 7 AOK Nordost:PUREN Pharma GmbH &amp; Co. KGAciclovir°FTA/TAB°200mg°N1</v>
      </c>
      <c r="G16040" s="7" t="s">
        <v>2311</v>
      </c>
      <c r="H16040" s="33">
        <v>0.13053999999999999</v>
      </c>
    </row>
    <row r="16041" spans="1:8">
      <c r="A16041" s="2" t="s">
        <v>2682</v>
      </c>
      <c r="B16041" s="7" t="s">
        <v>2309</v>
      </c>
      <c r="C16041" s="7" t="s">
        <v>18</v>
      </c>
      <c r="D16041" s="7" t="s">
        <v>785</v>
      </c>
      <c r="E16041" s="7" t="s">
        <v>2310</v>
      </c>
      <c r="F16041" s="1" t="str">
        <f t="shared" si="250"/>
        <v>GL 7 AOK Nordost:PUREN Pharma GmbH &amp; Co. KGAciclovir°FTA/TAB°200mg°N3</v>
      </c>
      <c r="G16041" s="7" t="s">
        <v>2311</v>
      </c>
      <c r="H16041" s="33">
        <v>7.9829999999999998E-2</v>
      </c>
    </row>
    <row r="16042" spans="1:8">
      <c r="A16042" s="2" t="s">
        <v>2682</v>
      </c>
      <c r="B16042" s="7" t="s">
        <v>2309</v>
      </c>
      <c r="C16042" s="7" t="s">
        <v>18</v>
      </c>
      <c r="D16042" s="7" t="s">
        <v>786</v>
      </c>
      <c r="E16042" s="7" t="s">
        <v>2312</v>
      </c>
      <c r="F16042" s="1" t="str">
        <f t="shared" si="250"/>
        <v>GL 7 AOK Nordost:PUREN Pharma GmbH &amp; Co. KGAciclovir°FTA/TAB°400mg°N1</v>
      </c>
      <c r="G16042" s="7" t="s">
        <v>2313</v>
      </c>
      <c r="H16042" s="33">
        <v>6.7739999999999995E-2</v>
      </c>
    </row>
    <row r="16043" spans="1:8">
      <c r="A16043" s="2" t="s">
        <v>2682</v>
      </c>
      <c r="B16043" s="7" t="s">
        <v>2309</v>
      </c>
      <c r="C16043" s="7" t="s">
        <v>18</v>
      </c>
      <c r="D16043" s="7" t="s">
        <v>789</v>
      </c>
      <c r="E16043" s="7" t="s">
        <v>2312</v>
      </c>
      <c r="F16043" s="1" t="str">
        <f t="shared" si="250"/>
        <v>GL 7 AOK Nordost:PUREN Pharma GmbH &amp; Co. KGAciclovir°FTA/TAB°400mg°N2</v>
      </c>
      <c r="G16043" s="7" t="s">
        <v>2313</v>
      </c>
      <c r="H16043" s="33">
        <v>5.5539999999999999E-2</v>
      </c>
    </row>
    <row r="16044" spans="1:8">
      <c r="A16044" s="2" t="s">
        <v>2682</v>
      </c>
      <c r="B16044" s="7" t="s">
        <v>2309</v>
      </c>
      <c r="C16044" s="7" t="s">
        <v>18</v>
      </c>
      <c r="D16044" s="7" t="s">
        <v>790</v>
      </c>
      <c r="E16044" s="7" t="s">
        <v>2314</v>
      </c>
      <c r="F16044" s="1" t="str">
        <f t="shared" si="250"/>
        <v>GL 7 AOK Nordost:PUREN Pharma GmbH &amp; Co. KGAciclovir°FTA/TAB°800mg°N1</v>
      </c>
      <c r="G16044" s="7" t="s">
        <v>2315</v>
      </c>
      <c r="H16044" s="33">
        <v>5.2179999999999997E-2</v>
      </c>
    </row>
    <row r="16045" spans="1:8">
      <c r="A16045" s="2" t="s">
        <v>2682</v>
      </c>
      <c r="B16045" s="7" t="s">
        <v>2309</v>
      </c>
      <c r="C16045" s="7" t="s">
        <v>20</v>
      </c>
      <c r="D16045" s="7" t="s">
        <v>1239</v>
      </c>
      <c r="E16045" s="7" t="s">
        <v>2316</v>
      </c>
      <c r="F16045" s="1" t="str">
        <f t="shared" si="250"/>
        <v>GL 7 AOK Nordost:PUREN Pharma GmbH &amp; Co. KGAtomoxetin°HKP°100mg°56St</v>
      </c>
      <c r="G16045" s="7" t="s">
        <v>2317</v>
      </c>
      <c r="H16045" s="33">
        <v>1.20536</v>
      </c>
    </row>
    <row r="16046" spans="1:8">
      <c r="A16046" s="2" t="s">
        <v>2682</v>
      </c>
      <c r="B16046" s="7" t="s">
        <v>2309</v>
      </c>
      <c r="C16046" s="7" t="s">
        <v>20</v>
      </c>
      <c r="D16046" s="7" t="s">
        <v>1242</v>
      </c>
      <c r="E16046" s="7" t="s">
        <v>2316</v>
      </c>
      <c r="F16046" s="1" t="str">
        <f t="shared" si="250"/>
        <v>GL 7 AOK Nordost:PUREN Pharma GmbH &amp; Co. KGAtomoxetin°HKP°100mg°N2</v>
      </c>
      <c r="G16046" s="7" t="s">
        <v>2317</v>
      </c>
      <c r="H16046" s="33">
        <v>1.2642899999999999</v>
      </c>
    </row>
    <row r="16047" spans="1:8">
      <c r="A16047" s="2" t="s">
        <v>2682</v>
      </c>
      <c r="B16047" s="7" t="s">
        <v>2309</v>
      </c>
      <c r="C16047" s="7" t="s">
        <v>20</v>
      </c>
      <c r="D16047" s="7" t="s">
        <v>799</v>
      </c>
      <c r="E16047" s="7" t="s">
        <v>2318</v>
      </c>
      <c r="F16047" s="1" t="str">
        <f t="shared" si="250"/>
        <v>GL 7 AOK Nordost:PUREN Pharma GmbH &amp; Co. KGAtomoxetin°HKP°10mg°7St</v>
      </c>
      <c r="G16047" s="7" t="s">
        <v>2319</v>
      </c>
      <c r="H16047" s="33">
        <v>6.8571400000000002</v>
      </c>
    </row>
    <row r="16048" spans="1:8">
      <c r="A16048" s="2" t="s">
        <v>2682</v>
      </c>
      <c r="B16048" s="7" t="s">
        <v>2309</v>
      </c>
      <c r="C16048" s="7" t="s">
        <v>20</v>
      </c>
      <c r="D16048" s="7" t="s">
        <v>802</v>
      </c>
      <c r="E16048" s="7" t="s">
        <v>2318</v>
      </c>
      <c r="F16048" s="1" t="str">
        <f t="shared" si="250"/>
        <v>GL 7 AOK Nordost:PUREN Pharma GmbH &amp; Co. KGAtomoxetin°HKP°10mg°N2</v>
      </c>
      <c r="G16048" s="7" t="s">
        <v>2319</v>
      </c>
      <c r="H16048" s="33">
        <v>3.2857099999999999</v>
      </c>
    </row>
    <row r="16049" spans="1:8">
      <c r="A16049" s="2" t="s">
        <v>2682</v>
      </c>
      <c r="B16049" s="7" t="s">
        <v>2309</v>
      </c>
      <c r="C16049" s="7" t="s">
        <v>20</v>
      </c>
      <c r="D16049" s="7" t="s">
        <v>803</v>
      </c>
      <c r="E16049" s="7" t="s">
        <v>2320</v>
      </c>
      <c r="F16049" s="1" t="str">
        <f t="shared" si="250"/>
        <v>GL 7 AOK Nordost:PUREN Pharma GmbH &amp; Co. KGAtomoxetin°HKP°18mg°7St</v>
      </c>
      <c r="G16049" s="7" t="s">
        <v>2321</v>
      </c>
      <c r="H16049" s="33">
        <v>4.2063499999999996</v>
      </c>
    </row>
    <row r="16050" spans="1:8">
      <c r="A16050" s="2" t="s">
        <v>2682</v>
      </c>
      <c r="B16050" s="7" t="s">
        <v>2309</v>
      </c>
      <c r="C16050" s="7" t="s">
        <v>20</v>
      </c>
      <c r="D16050" s="7" t="s">
        <v>806</v>
      </c>
      <c r="E16050" s="7" t="s">
        <v>2320</v>
      </c>
      <c r="F16050" s="1" t="str">
        <f t="shared" si="250"/>
        <v>GL 7 AOK Nordost:PUREN Pharma GmbH &amp; Co. KGAtomoxetin°HKP°18mg°N2</v>
      </c>
      <c r="G16050" s="7" t="s">
        <v>2321</v>
      </c>
      <c r="H16050" s="33">
        <v>2.2420599999999999</v>
      </c>
    </row>
    <row r="16051" spans="1:8">
      <c r="A16051" s="2" t="s">
        <v>2682</v>
      </c>
      <c r="B16051" s="7" t="s">
        <v>2309</v>
      </c>
      <c r="C16051" s="7" t="s">
        <v>20</v>
      </c>
      <c r="D16051" s="7" t="s">
        <v>807</v>
      </c>
      <c r="E16051" s="7" t="s">
        <v>2322</v>
      </c>
      <c r="F16051" s="1" t="str">
        <f t="shared" si="250"/>
        <v>GL 7 AOK Nordost:PUREN Pharma GmbH &amp; Co. KGAtomoxetin°HKP°25mg°56St</v>
      </c>
      <c r="G16051" s="7" t="s">
        <v>2323</v>
      </c>
      <c r="H16051" s="33">
        <v>1.66429</v>
      </c>
    </row>
    <row r="16052" spans="1:8">
      <c r="A16052" s="2" t="s">
        <v>2682</v>
      </c>
      <c r="B16052" s="7" t="s">
        <v>2309</v>
      </c>
      <c r="C16052" s="7" t="s">
        <v>20</v>
      </c>
      <c r="D16052" s="7" t="s">
        <v>810</v>
      </c>
      <c r="E16052" s="7" t="s">
        <v>2322</v>
      </c>
      <c r="F16052" s="1" t="str">
        <f t="shared" si="250"/>
        <v>GL 7 AOK Nordost:PUREN Pharma GmbH &amp; Co. KGAtomoxetin°HKP°25mg°7St</v>
      </c>
      <c r="G16052" s="7" t="s">
        <v>2323</v>
      </c>
      <c r="H16052" s="33">
        <v>3.3714300000000001</v>
      </c>
    </row>
    <row r="16053" spans="1:8">
      <c r="A16053" s="2" t="s">
        <v>2682</v>
      </c>
      <c r="B16053" s="7" t="s">
        <v>2309</v>
      </c>
      <c r="C16053" s="7" t="s">
        <v>20</v>
      </c>
      <c r="D16053" s="7" t="s">
        <v>811</v>
      </c>
      <c r="E16053" s="7" t="s">
        <v>2322</v>
      </c>
      <c r="F16053" s="1" t="str">
        <f t="shared" si="250"/>
        <v>GL 7 AOK Nordost:PUREN Pharma GmbH &amp; Co. KGAtomoxetin°HKP°25mg°N2</v>
      </c>
      <c r="G16053" s="7" t="s">
        <v>2323</v>
      </c>
      <c r="H16053" s="33">
        <v>1.9</v>
      </c>
    </row>
    <row r="16054" spans="1:8">
      <c r="A16054" s="2" t="s">
        <v>2682</v>
      </c>
      <c r="B16054" s="7" t="s">
        <v>2309</v>
      </c>
      <c r="C16054" s="7" t="s">
        <v>20</v>
      </c>
      <c r="D16054" s="7" t="s">
        <v>812</v>
      </c>
      <c r="E16054" s="7" t="s">
        <v>2324</v>
      </c>
      <c r="F16054" s="1" t="str">
        <f t="shared" si="250"/>
        <v>GL 7 AOK Nordost:PUREN Pharma GmbH &amp; Co. KGAtomoxetin°HKP°40mg°56St</v>
      </c>
      <c r="G16054" s="7" t="s">
        <v>2325</v>
      </c>
      <c r="H16054" s="33">
        <v>1.4375</v>
      </c>
    </row>
    <row r="16055" spans="1:8">
      <c r="A16055" s="2" t="s">
        <v>2682</v>
      </c>
      <c r="B16055" s="7" t="s">
        <v>2309</v>
      </c>
      <c r="C16055" s="7" t="s">
        <v>20</v>
      </c>
      <c r="D16055" s="7" t="s">
        <v>815</v>
      </c>
      <c r="E16055" s="7" t="s">
        <v>2324</v>
      </c>
      <c r="F16055" s="1" t="str">
        <f t="shared" si="250"/>
        <v>GL 7 AOK Nordost:PUREN Pharma GmbH &amp; Co. KGAtomoxetin°HKP°40mg°7St</v>
      </c>
      <c r="G16055" s="7" t="s">
        <v>2325</v>
      </c>
      <c r="H16055" s="33">
        <v>2.4642900000000001</v>
      </c>
    </row>
    <row r="16056" spans="1:8">
      <c r="A16056" s="2" t="s">
        <v>2682</v>
      </c>
      <c r="B16056" s="7" t="s">
        <v>2309</v>
      </c>
      <c r="C16056" s="7" t="s">
        <v>20</v>
      </c>
      <c r="D16056" s="7" t="s">
        <v>816</v>
      </c>
      <c r="E16056" s="7" t="s">
        <v>2324</v>
      </c>
      <c r="F16056" s="1" t="str">
        <f t="shared" si="250"/>
        <v>GL 7 AOK Nordost:PUREN Pharma GmbH &amp; Co. KGAtomoxetin°HKP°40mg°N2</v>
      </c>
      <c r="G16056" s="7" t="s">
        <v>2325</v>
      </c>
      <c r="H16056" s="33">
        <v>1.5892900000000001</v>
      </c>
    </row>
    <row r="16057" spans="1:8">
      <c r="A16057" s="2" t="s">
        <v>2682</v>
      </c>
      <c r="B16057" s="7" t="s">
        <v>2309</v>
      </c>
      <c r="C16057" s="7" t="s">
        <v>20</v>
      </c>
      <c r="D16057" s="7" t="s">
        <v>817</v>
      </c>
      <c r="E16057" s="7" t="s">
        <v>2326</v>
      </c>
      <c r="F16057" s="1" t="str">
        <f t="shared" si="250"/>
        <v>GL 7 AOK Nordost:PUREN Pharma GmbH &amp; Co. KGAtomoxetin°HKP°60mg°56St</v>
      </c>
      <c r="G16057" s="7" t="s">
        <v>2327</v>
      </c>
      <c r="H16057" s="33">
        <v>1.29762</v>
      </c>
    </row>
    <row r="16058" spans="1:8">
      <c r="A16058" s="2" t="s">
        <v>2682</v>
      </c>
      <c r="B16058" s="7" t="s">
        <v>2309</v>
      </c>
      <c r="C16058" s="7" t="s">
        <v>20</v>
      </c>
      <c r="D16058" s="7" t="s">
        <v>820</v>
      </c>
      <c r="E16058" s="7" t="s">
        <v>2326</v>
      </c>
      <c r="F16058" s="1" t="str">
        <f t="shared" si="250"/>
        <v>GL 7 AOK Nordost:PUREN Pharma GmbH &amp; Co. KGAtomoxetin°HKP°60mg°N2</v>
      </c>
      <c r="G16058" s="7" t="s">
        <v>2327</v>
      </c>
      <c r="H16058" s="33">
        <v>1.3988100000000001</v>
      </c>
    </row>
    <row r="16059" spans="1:8">
      <c r="A16059" s="2" t="s">
        <v>2682</v>
      </c>
      <c r="B16059" s="7" t="s">
        <v>2309</v>
      </c>
      <c r="C16059" s="7" t="s">
        <v>20</v>
      </c>
      <c r="D16059" s="7" t="s">
        <v>821</v>
      </c>
      <c r="E16059" s="7" t="s">
        <v>2328</v>
      </c>
      <c r="F16059" s="1" t="str">
        <f t="shared" si="250"/>
        <v>GL 7 AOK Nordost:PUREN Pharma GmbH &amp; Co. KGAtomoxetin°HKP°80mg°56St</v>
      </c>
      <c r="G16059" s="7" t="s">
        <v>2329</v>
      </c>
      <c r="H16059" s="33">
        <v>1.2388399999999999</v>
      </c>
    </row>
    <row r="16060" spans="1:8">
      <c r="A16060" s="2" t="s">
        <v>2682</v>
      </c>
      <c r="B16060" s="7" t="s">
        <v>2309</v>
      </c>
      <c r="C16060" s="7" t="s">
        <v>20</v>
      </c>
      <c r="D16060" s="7" t="s">
        <v>824</v>
      </c>
      <c r="E16060" s="7" t="s">
        <v>2328</v>
      </c>
      <c r="F16060" s="1" t="str">
        <f t="shared" si="250"/>
        <v>GL 7 AOK Nordost:PUREN Pharma GmbH &amp; Co. KGAtomoxetin°HKP°80mg°N2</v>
      </c>
      <c r="G16060" s="7" t="s">
        <v>2329</v>
      </c>
      <c r="H16060" s="33">
        <v>1.3169599999999999</v>
      </c>
    </row>
    <row r="16061" spans="1:8">
      <c r="A16061" s="2" t="s">
        <v>2682</v>
      </c>
      <c r="B16061" s="7" t="s">
        <v>2309</v>
      </c>
      <c r="C16061" s="7" t="s">
        <v>21</v>
      </c>
      <c r="D16061" s="7" t="s">
        <v>369</v>
      </c>
      <c r="E16061" s="7" t="s">
        <v>2330</v>
      </c>
      <c r="F16061" s="1" t="str">
        <f t="shared" si="250"/>
        <v>GL 7 AOK Nordost:PUREN Pharma GmbH &amp; Co. KGAtorvastatin°FTA°10mg°N1</v>
      </c>
      <c r="G16061" s="7" t="s">
        <v>2331</v>
      </c>
      <c r="H16061" s="33">
        <v>2.26667</v>
      </c>
    </row>
    <row r="16062" spans="1:8">
      <c r="A16062" s="2" t="s">
        <v>2682</v>
      </c>
      <c r="B16062" s="7" t="s">
        <v>2309</v>
      </c>
      <c r="C16062" s="7" t="s">
        <v>21</v>
      </c>
      <c r="D16062" s="7" t="s">
        <v>372</v>
      </c>
      <c r="E16062" s="7" t="s">
        <v>2330</v>
      </c>
      <c r="F16062" s="1" t="str">
        <f t="shared" si="250"/>
        <v>GL 7 AOK Nordost:PUREN Pharma GmbH &amp; Co. KGAtorvastatin°FTA°10mg°N2</v>
      </c>
      <c r="G16062" s="7" t="s">
        <v>2331</v>
      </c>
      <c r="H16062" s="33">
        <v>1.9121999999999999</v>
      </c>
    </row>
    <row r="16063" spans="1:8">
      <c r="A16063" s="2" t="s">
        <v>2682</v>
      </c>
      <c r="B16063" s="7" t="s">
        <v>2309</v>
      </c>
      <c r="C16063" s="7" t="s">
        <v>21</v>
      </c>
      <c r="D16063" s="7" t="s">
        <v>373</v>
      </c>
      <c r="E16063" s="7" t="s">
        <v>2330</v>
      </c>
      <c r="F16063" s="1" t="str">
        <f t="shared" si="250"/>
        <v>GL 7 AOK Nordost:PUREN Pharma GmbH &amp; Co. KGAtorvastatin°FTA°10mg°N3</v>
      </c>
      <c r="G16063" s="7" t="s">
        <v>2331</v>
      </c>
      <c r="H16063" s="33">
        <v>1.5676099999999999</v>
      </c>
    </row>
    <row r="16064" spans="1:8">
      <c r="A16064" s="2" t="s">
        <v>2682</v>
      </c>
      <c r="B16064" s="7" t="s">
        <v>2309</v>
      </c>
      <c r="C16064" s="7" t="s">
        <v>21</v>
      </c>
      <c r="D16064" s="7" t="s">
        <v>374</v>
      </c>
      <c r="E16064" s="7" t="s">
        <v>2332</v>
      </c>
      <c r="F16064" s="1" t="str">
        <f t="shared" si="250"/>
        <v>GL 7 AOK Nordost:PUREN Pharma GmbH &amp; Co. KGAtorvastatin°FTA°20mg°N1</v>
      </c>
      <c r="G16064" s="7" t="s">
        <v>2333</v>
      </c>
      <c r="H16064" s="33">
        <v>1.48654</v>
      </c>
    </row>
    <row r="16065" spans="1:8">
      <c r="A16065" s="2" t="s">
        <v>2682</v>
      </c>
      <c r="B16065" s="7" t="s">
        <v>2309</v>
      </c>
      <c r="C16065" s="7" t="s">
        <v>21</v>
      </c>
      <c r="D16065" s="7" t="s">
        <v>377</v>
      </c>
      <c r="E16065" s="7" t="s">
        <v>2332</v>
      </c>
      <c r="F16065" s="1" t="str">
        <f t="shared" si="250"/>
        <v>GL 7 AOK Nordost:PUREN Pharma GmbH &amp; Co. KGAtorvastatin°FTA°20mg°N2</v>
      </c>
      <c r="G16065" s="7" t="s">
        <v>2333</v>
      </c>
      <c r="H16065" s="33">
        <v>1.2583200000000001</v>
      </c>
    </row>
    <row r="16066" spans="1:8">
      <c r="A16066" s="2" t="s">
        <v>2682</v>
      </c>
      <c r="B16066" s="7" t="s">
        <v>2309</v>
      </c>
      <c r="C16066" s="7" t="s">
        <v>21</v>
      </c>
      <c r="D16066" s="7" t="s">
        <v>378</v>
      </c>
      <c r="E16066" s="7" t="s">
        <v>2332</v>
      </c>
      <c r="F16066" s="1" t="str">
        <f t="shared" si="250"/>
        <v>GL 7 AOK Nordost:PUREN Pharma GmbH &amp; Co. KGAtorvastatin°FTA°20mg°N3</v>
      </c>
      <c r="G16066" s="7" t="s">
        <v>2333</v>
      </c>
      <c r="H16066" s="33">
        <v>1.0984799999999999</v>
      </c>
    </row>
    <row r="16067" spans="1:8">
      <c r="A16067" s="2" t="s">
        <v>2682</v>
      </c>
      <c r="B16067" s="7" t="s">
        <v>2309</v>
      </c>
      <c r="C16067" s="7" t="s">
        <v>21</v>
      </c>
      <c r="D16067" s="7" t="s">
        <v>379</v>
      </c>
      <c r="E16067" s="7" t="s">
        <v>2334</v>
      </c>
      <c r="F16067" s="1" t="str">
        <f t="shared" ref="F16067:F16130" si="251">A16067&amp;B16067&amp;D16067</f>
        <v>GL 7 AOK Nordost:PUREN Pharma GmbH &amp; Co. KGAtorvastatin°FTA°30mg°N1</v>
      </c>
      <c r="G16067" s="7" t="s">
        <v>2335</v>
      </c>
      <c r="H16067" s="33">
        <v>1.1888399999999999</v>
      </c>
    </row>
    <row r="16068" spans="1:8">
      <c r="A16068" s="2" t="s">
        <v>2682</v>
      </c>
      <c r="B16068" s="7" t="s">
        <v>2309</v>
      </c>
      <c r="C16068" s="7" t="s">
        <v>21</v>
      </c>
      <c r="D16068" s="7" t="s">
        <v>382</v>
      </c>
      <c r="E16068" s="7" t="s">
        <v>2334</v>
      </c>
      <c r="F16068" s="1" t="str">
        <f t="shared" si="251"/>
        <v>GL 7 AOK Nordost:PUREN Pharma GmbH &amp; Co. KGAtorvastatin°FTA°30mg°N2</v>
      </c>
      <c r="G16068" s="7" t="s">
        <v>2335</v>
      </c>
      <c r="H16068" s="33">
        <v>1.0216099999999999</v>
      </c>
    </row>
    <row r="16069" spans="1:8">
      <c r="A16069" s="2" t="s">
        <v>2682</v>
      </c>
      <c r="B16069" s="7" t="s">
        <v>2309</v>
      </c>
      <c r="C16069" s="7" t="s">
        <v>21</v>
      </c>
      <c r="D16069" s="7" t="s">
        <v>383</v>
      </c>
      <c r="E16069" s="7" t="s">
        <v>2334</v>
      </c>
      <c r="F16069" s="1" t="str">
        <f t="shared" si="251"/>
        <v>GL 7 AOK Nordost:PUREN Pharma GmbH &amp; Co. KGAtorvastatin°FTA°30mg°N3</v>
      </c>
      <c r="G16069" s="7" t="s">
        <v>2335</v>
      </c>
      <c r="H16069" s="33">
        <v>0.90369999999999995</v>
      </c>
    </row>
    <row r="16070" spans="1:8">
      <c r="A16070" s="2" t="s">
        <v>2682</v>
      </c>
      <c r="B16070" s="7" t="s">
        <v>2309</v>
      </c>
      <c r="C16070" s="7" t="s">
        <v>21</v>
      </c>
      <c r="D16070" s="7" t="s">
        <v>384</v>
      </c>
      <c r="E16070" s="7" t="s">
        <v>2336</v>
      </c>
      <c r="F16070" s="1" t="str">
        <f t="shared" si="251"/>
        <v>GL 7 AOK Nordost:PUREN Pharma GmbH &amp; Co. KGAtorvastatin°FTA°40mg°N1</v>
      </c>
      <c r="G16070" s="7" t="s">
        <v>2337</v>
      </c>
      <c r="H16070" s="33">
        <v>1.0425</v>
      </c>
    </row>
    <row r="16071" spans="1:8">
      <c r="A16071" s="2" t="s">
        <v>2682</v>
      </c>
      <c r="B16071" s="7" t="s">
        <v>2309</v>
      </c>
      <c r="C16071" s="7" t="s">
        <v>21</v>
      </c>
      <c r="D16071" s="7" t="s">
        <v>387</v>
      </c>
      <c r="E16071" s="7" t="s">
        <v>2336</v>
      </c>
      <c r="F16071" s="1" t="str">
        <f t="shared" si="251"/>
        <v>GL 7 AOK Nordost:PUREN Pharma GmbH &amp; Co. KGAtorvastatin°FTA°40mg°N2</v>
      </c>
      <c r="G16071" s="7" t="s">
        <v>2337</v>
      </c>
      <c r="H16071" s="33">
        <v>0.89083000000000001</v>
      </c>
    </row>
    <row r="16072" spans="1:8">
      <c r="A16072" s="2" t="s">
        <v>2682</v>
      </c>
      <c r="B16072" s="7" t="s">
        <v>2309</v>
      </c>
      <c r="C16072" s="7" t="s">
        <v>21</v>
      </c>
      <c r="D16072" s="7" t="s">
        <v>388</v>
      </c>
      <c r="E16072" s="7" t="s">
        <v>2336</v>
      </c>
      <c r="F16072" s="1" t="str">
        <f t="shared" si="251"/>
        <v>GL 7 AOK Nordost:PUREN Pharma GmbH &amp; Co. KGAtorvastatin°FTA°40mg°N3</v>
      </c>
      <c r="G16072" s="7" t="s">
        <v>2337</v>
      </c>
      <c r="H16072" s="33">
        <v>0.80100000000000005</v>
      </c>
    </row>
    <row r="16073" spans="1:8">
      <c r="A16073" s="2" t="s">
        <v>2682</v>
      </c>
      <c r="B16073" s="7" t="s">
        <v>2309</v>
      </c>
      <c r="C16073" s="7" t="s">
        <v>21</v>
      </c>
      <c r="D16073" s="7" t="s">
        <v>389</v>
      </c>
      <c r="E16073" s="7" t="s">
        <v>2338</v>
      </c>
      <c r="F16073" s="1" t="str">
        <f t="shared" si="251"/>
        <v>GL 7 AOK Nordost:PUREN Pharma GmbH &amp; Co. KGAtorvastatin°FTA°60mg°N1</v>
      </c>
      <c r="G16073" s="7" t="s">
        <v>2339</v>
      </c>
      <c r="H16073" s="33">
        <v>0.87963999999999998</v>
      </c>
    </row>
    <row r="16074" spans="1:8">
      <c r="A16074" s="2" t="s">
        <v>2682</v>
      </c>
      <c r="B16074" s="7" t="s">
        <v>2309</v>
      </c>
      <c r="C16074" s="7" t="s">
        <v>21</v>
      </c>
      <c r="D16074" s="7" t="s">
        <v>392</v>
      </c>
      <c r="E16074" s="7" t="s">
        <v>2338</v>
      </c>
      <c r="F16074" s="1" t="str">
        <f t="shared" si="251"/>
        <v>GL 7 AOK Nordost:PUREN Pharma GmbH &amp; Co. KGAtorvastatin°FTA°60mg°N2</v>
      </c>
      <c r="G16074" s="7" t="s">
        <v>2339</v>
      </c>
      <c r="H16074" s="33">
        <v>0.79779999999999995</v>
      </c>
    </row>
    <row r="16075" spans="1:8">
      <c r="A16075" s="2" t="s">
        <v>2682</v>
      </c>
      <c r="B16075" s="7" t="s">
        <v>2309</v>
      </c>
      <c r="C16075" s="7" t="s">
        <v>21</v>
      </c>
      <c r="D16075" s="7" t="s">
        <v>393</v>
      </c>
      <c r="E16075" s="7" t="s">
        <v>2338</v>
      </c>
      <c r="F16075" s="1" t="str">
        <f t="shared" si="251"/>
        <v>GL 7 AOK Nordost:PUREN Pharma GmbH &amp; Co. KGAtorvastatin°FTA°60mg°N3</v>
      </c>
      <c r="G16075" s="7" t="s">
        <v>2339</v>
      </c>
      <c r="H16075" s="33">
        <v>0.7339</v>
      </c>
    </row>
    <row r="16076" spans="1:8">
      <c r="A16076" s="2" t="s">
        <v>2682</v>
      </c>
      <c r="B16076" s="7" t="s">
        <v>2309</v>
      </c>
      <c r="C16076" s="7" t="s">
        <v>21</v>
      </c>
      <c r="D16076" s="7" t="s">
        <v>394</v>
      </c>
      <c r="E16076" s="7" t="s">
        <v>2340</v>
      </c>
      <c r="F16076" s="1" t="str">
        <f t="shared" si="251"/>
        <v>GL 7 AOK Nordost:PUREN Pharma GmbH &amp; Co. KGAtorvastatin°FTA°80mg°N1</v>
      </c>
      <c r="G16076" s="7" t="s">
        <v>2341</v>
      </c>
      <c r="H16076" s="33">
        <v>0.78903000000000001</v>
      </c>
    </row>
    <row r="16077" spans="1:8">
      <c r="A16077" s="2" t="s">
        <v>2682</v>
      </c>
      <c r="B16077" s="7" t="s">
        <v>2309</v>
      </c>
      <c r="C16077" s="7" t="s">
        <v>21</v>
      </c>
      <c r="D16077" s="7" t="s">
        <v>285</v>
      </c>
      <c r="E16077" s="7" t="s">
        <v>2340</v>
      </c>
      <c r="F16077" s="1" t="str">
        <f t="shared" si="251"/>
        <v>GL 7 AOK Nordost:PUREN Pharma GmbH &amp; Co. KGAtorvastatin°FTA°80mg°N2</v>
      </c>
      <c r="G16077" s="7" t="s">
        <v>2341</v>
      </c>
      <c r="H16077" s="33">
        <v>0.75560000000000005</v>
      </c>
    </row>
    <row r="16078" spans="1:8">
      <c r="A16078" s="2" t="s">
        <v>2682</v>
      </c>
      <c r="B16078" s="7" t="s">
        <v>2309</v>
      </c>
      <c r="C16078" s="7" t="s">
        <v>21</v>
      </c>
      <c r="D16078" s="7" t="s">
        <v>289</v>
      </c>
      <c r="E16078" s="7" t="s">
        <v>2340</v>
      </c>
      <c r="F16078" s="1" t="str">
        <f t="shared" si="251"/>
        <v>GL 7 AOK Nordost:PUREN Pharma GmbH &amp; Co. KGAtorvastatin°FTA°80mg°N3</v>
      </c>
      <c r="G16078" s="7" t="s">
        <v>2341</v>
      </c>
      <c r="H16078" s="33">
        <v>0.7077</v>
      </c>
    </row>
    <row r="16079" spans="1:8">
      <c r="A16079" s="2" t="s">
        <v>2682</v>
      </c>
      <c r="B16079" s="7" t="s">
        <v>2309</v>
      </c>
      <c r="C16079" s="7" t="s">
        <v>25</v>
      </c>
      <c r="D16079" s="7" t="s">
        <v>290</v>
      </c>
      <c r="E16079" s="7" t="s">
        <v>2342</v>
      </c>
      <c r="F16079" s="1" t="str">
        <f t="shared" si="251"/>
        <v>GL 7 AOK Nordost:PUREN Pharma GmbH &amp; Co. KGCandesartan+Hydrochlorothiazid°TAB°11,54mg/12,5mg°N1</v>
      </c>
      <c r="G16079" s="7" t="s">
        <v>2343</v>
      </c>
      <c r="H16079" s="33">
        <v>1.2151700000000001</v>
      </c>
    </row>
    <row r="16080" spans="1:8">
      <c r="A16080" s="2" t="s">
        <v>2682</v>
      </c>
      <c r="B16080" s="7" t="s">
        <v>2309</v>
      </c>
      <c r="C16080" s="7" t="s">
        <v>25</v>
      </c>
      <c r="D16080" s="7" t="s">
        <v>293</v>
      </c>
      <c r="E16080" s="7" t="s">
        <v>2342</v>
      </c>
      <c r="F16080" s="1" t="str">
        <f t="shared" si="251"/>
        <v>GL 7 AOK Nordost:PUREN Pharma GmbH &amp; Co. KGCandesartan+Hydrochlorothiazid°TAB°11,54mg/12,5mg°N2</v>
      </c>
      <c r="G16080" s="7" t="s">
        <v>2343</v>
      </c>
      <c r="H16080" s="33">
        <v>0.97721000000000002</v>
      </c>
    </row>
    <row r="16081" spans="1:8">
      <c r="A16081" s="2" t="s">
        <v>2682</v>
      </c>
      <c r="B16081" s="7" t="s">
        <v>2309</v>
      </c>
      <c r="C16081" s="7" t="s">
        <v>25</v>
      </c>
      <c r="D16081" s="7" t="s">
        <v>294</v>
      </c>
      <c r="E16081" s="7" t="s">
        <v>2342</v>
      </c>
      <c r="F16081" s="1" t="str">
        <f t="shared" si="251"/>
        <v>GL 7 AOK Nordost:PUREN Pharma GmbH &amp; Co. KGCandesartan+Hydrochlorothiazid°TAB°11,54mg/12,5mg°N3</v>
      </c>
      <c r="G16081" s="7" t="s">
        <v>2343</v>
      </c>
      <c r="H16081" s="33">
        <v>0.87544999999999995</v>
      </c>
    </row>
    <row r="16082" spans="1:8">
      <c r="A16082" s="2" t="s">
        <v>2682</v>
      </c>
      <c r="B16082" s="7" t="s">
        <v>2309</v>
      </c>
      <c r="C16082" s="7" t="s">
        <v>25</v>
      </c>
      <c r="D16082" s="7" t="s">
        <v>529</v>
      </c>
      <c r="E16082" s="7" t="s">
        <v>2344</v>
      </c>
      <c r="F16082" s="1" t="str">
        <f t="shared" si="251"/>
        <v>GL 7 AOK Nordost:PUREN Pharma GmbH &amp; Co. KGCandesartan+Hydrochlorothiazid°TAB°23,08mg/12,5mg°N1</v>
      </c>
      <c r="G16082" s="7" t="s">
        <v>2345</v>
      </c>
      <c r="H16082" s="33">
        <v>1.1947700000000001</v>
      </c>
    </row>
    <row r="16083" spans="1:8">
      <c r="A16083" s="2" t="s">
        <v>2682</v>
      </c>
      <c r="B16083" s="7" t="s">
        <v>2309</v>
      </c>
      <c r="C16083" s="7" t="s">
        <v>25</v>
      </c>
      <c r="D16083" s="7" t="s">
        <v>532</v>
      </c>
      <c r="E16083" s="7" t="s">
        <v>2344</v>
      </c>
      <c r="F16083" s="1" t="str">
        <f t="shared" si="251"/>
        <v>GL 7 AOK Nordost:PUREN Pharma GmbH &amp; Co. KGCandesartan+Hydrochlorothiazid°TAB°23,08mg/12,5mg°N2</v>
      </c>
      <c r="G16083" s="7" t="s">
        <v>2345</v>
      </c>
      <c r="H16083" s="33">
        <v>0.98467000000000005</v>
      </c>
    </row>
    <row r="16084" spans="1:8">
      <c r="A16084" s="2" t="s">
        <v>2682</v>
      </c>
      <c r="B16084" s="7" t="s">
        <v>2309</v>
      </c>
      <c r="C16084" s="7" t="s">
        <v>25</v>
      </c>
      <c r="D16084" s="7" t="s">
        <v>295</v>
      </c>
      <c r="E16084" s="7" t="s">
        <v>2344</v>
      </c>
      <c r="F16084" s="1" t="str">
        <f t="shared" si="251"/>
        <v>GL 7 AOK Nordost:PUREN Pharma GmbH &amp; Co. KGCandesartan+Hydrochlorothiazid°TAB°23,08mg/12,5mg°N3</v>
      </c>
      <c r="G16084" s="7" t="s">
        <v>2345</v>
      </c>
      <c r="H16084" s="33">
        <v>0.91991999999999996</v>
      </c>
    </row>
    <row r="16085" spans="1:8">
      <c r="A16085" s="2" t="s">
        <v>2682</v>
      </c>
      <c r="B16085" s="7" t="s">
        <v>2309</v>
      </c>
      <c r="C16085" s="7" t="s">
        <v>25</v>
      </c>
      <c r="D16085" s="7" t="s">
        <v>533</v>
      </c>
      <c r="E16085" s="7" t="s">
        <v>2346</v>
      </c>
      <c r="F16085" s="1" t="str">
        <f t="shared" si="251"/>
        <v>GL 7 AOK Nordost:PUREN Pharma GmbH &amp; Co. KGCandesartan+Hydrochlorothiazid°TAB°23,08mg/25mg°N1</v>
      </c>
      <c r="G16085" s="7" t="s">
        <v>2347</v>
      </c>
      <c r="H16085" s="33">
        <v>0.87075000000000002</v>
      </c>
    </row>
    <row r="16086" spans="1:8">
      <c r="A16086" s="2" t="s">
        <v>2682</v>
      </c>
      <c r="B16086" s="7" t="s">
        <v>2309</v>
      </c>
      <c r="C16086" s="7" t="s">
        <v>25</v>
      </c>
      <c r="D16086" s="7" t="s">
        <v>536</v>
      </c>
      <c r="E16086" s="7" t="s">
        <v>2346</v>
      </c>
      <c r="F16086" s="1" t="str">
        <f t="shared" si="251"/>
        <v>GL 7 AOK Nordost:PUREN Pharma GmbH &amp; Co. KGCandesartan+Hydrochlorothiazid°TAB°23,08mg/25mg°N2</v>
      </c>
      <c r="G16086" s="7" t="s">
        <v>2347</v>
      </c>
      <c r="H16086" s="33">
        <v>0.74558000000000002</v>
      </c>
    </row>
    <row r="16087" spans="1:8">
      <c r="A16087" s="2" t="s">
        <v>2682</v>
      </c>
      <c r="B16087" s="7" t="s">
        <v>2309</v>
      </c>
      <c r="C16087" s="7" t="s">
        <v>25</v>
      </c>
      <c r="D16087" s="7" t="s">
        <v>298</v>
      </c>
      <c r="E16087" s="7" t="s">
        <v>2346</v>
      </c>
      <c r="F16087" s="1" t="str">
        <f t="shared" si="251"/>
        <v>GL 7 AOK Nordost:PUREN Pharma GmbH &amp; Co. KGCandesartan+Hydrochlorothiazid°TAB°23,08mg/25mg°N3</v>
      </c>
      <c r="G16087" s="7" t="s">
        <v>2347</v>
      </c>
      <c r="H16087" s="33">
        <v>0.69013999999999998</v>
      </c>
    </row>
    <row r="16088" spans="1:8">
      <c r="A16088" s="2" t="s">
        <v>2682</v>
      </c>
      <c r="B16088" s="7" t="s">
        <v>2309</v>
      </c>
      <c r="C16088" s="7" t="s">
        <v>25</v>
      </c>
      <c r="D16088" s="7" t="s">
        <v>301</v>
      </c>
      <c r="E16088" s="7" t="s">
        <v>2348</v>
      </c>
      <c r="F16088" s="1" t="str">
        <f t="shared" si="251"/>
        <v>GL 7 AOK Nordost:PUREN Pharma GmbH &amp; Co. KGCandesartan+Hydrochlorothiazid°TAB°5,77mg/12,5mg°N1</v>
      </c>
      <c r="G16088" s="7" t="s">
        <v>2349</v>
      </c>
      <c r="H16088" s="33">
        <v>1.3220799999999999</v>
      </c>
    </row>
    <row r="16089" spans="1:8">
      <c r="A16089" s="2" t="s">
        <v>2682</v>
      </c>
      <c r="B16089" s="7" t="s">
        <v>2309</v>
      </c>
      <c r="C16089" s="7" t="s">
        <v>25</v>
      </c>
      <c r="D16089" s="7" t="s">
        <v>304</v>
      </c>
      <c r="E16089" s="7" t="s">
        <v>2348</v>
      </c>
      <c r="F16089" s="1" t="str">
        <f t="shared" si="251"/>
        <v>GL 7 AOK Nordost:PUREN Pharma GmbH &amp; Co. KGCandesartan+Hydrochlorothiazid°TAB°5,77mg/12,5mg°N2</v>
      </c>
      <c r="G16089" s="7" t="s">
        <v>2349</v>
      </c>
      <c r="H16089" s="33">
        <v>0.99973999999999996</v>
      </c>
    </row>
    <row r="16090" spans="1:8">
      <c r="A16090" s="2" t="s">
        <v>2682</v>
      </c>
      <c r="B16090" s="7" t="s">
        <v>2309</v>
      </c>
      <c r="C16090" s="7" t="s">
        <v>25</v>
      </c>
      <c r="D16090" s="7" t="s">
        <v>305</v>
      </c>
      <c r="E16090" s="7" t="s">
        <v>2348</v>
      </c>
      <c r="F16090" s="1" t="str">
        <f t="shared" si="251"/>
        <v>GL 7 AOK Nordost:PUREN Pharma GmbH &amp; Co. KGCandesartan+Hydrochlorothiazid°TAB°5,77mg/12,5mg°N3</v>
      </c>
      <c r="G16090" s="7" t="s">
        <v>2349</v>
      </c>
      <c r="H16090" s="33">
        <v>0.86309000000000002</v>
      </c>
    </row>
    <row r="16091" spans="1:8">
      <c r="A16091" s="2" t="s">
        <v>2682</v>
      </c>
      <c r="B16091" s="7" t="s">
        <v>2309</v>
      </c>
      <c r="C16091" s="7" t="s">
        <v>24</v>
      </c>
      <c r="D16091" s="7" t="s">
        <v>306</v>
      </c>
      <c r="E16091" s="7" t="s">
        <v>2350</v>
      </c>
      <c r="F16091" s="1" t="str">
        <f t="shared" si="251"/>
        <v>GL 7 AOK Nordost:PUREN Pharma GmbH &amp; Co. KGCandesartan°TAB°11,54mg°N1</v>
      </c>
      <c r="G16091" s="7" t="s">
        <v>2351</v>
      </c>
      <c r="H16091" s="33">
        <v>4.9523999999999999</v>
      </c>
    </row>
    <row r="16092" spans="1:8">
      <c r="A16092" s="2" t="s">
        <v>2682</v>
      </c>
      <c r="B16092" s="7" t="s">
        <v>2309</v>
      </c>
      <c r="C16092" s="7" t="s">
        <v>24</v>
      </c>
      <c r="D16092" s="7" t="s">
        <v>395</v>
      </c>
      <c r="E16092" s="7" t="s">
        <v>2350</v>
      </c>
      <c r="F16092" s="1" t="str">
        <f t="shared" si="251"/>
        <v>GL 7 AOK Nordost:PUREN Pharma GmbH &amp; Co. KGCandesartan°TAB°11,54mg°N2</v>
      </c>
      <c r="G16092" s="7" t="s">
        <v>2351</v>
      </c>
      <c r="H16092" s="33">
        <v>3.7455099999999999</v>
      </c>
    </row>
    <row r="16093" spans="1:8">
      <c r="A16093" s="2" t="s">
        <v>2682</v>
      </c>
      <c r="B16093" s="7" t="s">
        <v>2309</v>
      </c>
      <c r="C16093" s="7" t="s">
        <v>24</v>
      </c>
      <c r="D16093" s="7" t="s">
        <v>396</v>
      </c>
      <c r="E16093" s="7" t="s">
        <v>2350</v>
      </c>
      <c r="F16093" s="1" t="str">
        <f t="shared" si="251"/>
        <v>GL 7 AOK Nordost:PUREN Pharma GmbH &amp; Co. KGCandesartan°TAB°11,54mg°N3</v>
      </c>
      <c r="G16093" s="7" t="s">
        <v>2351</v>
      </c>
      <c r="H16093" s="33">
        <v>2.81284</v>
      </c>
    </row>
    <row r="16094" spans="1:8">
      <c r="A16094" s="2" t="s">
        <v>2682</v>
      </c>
      <c r="B16094" s="7" t="s">
        <v>2309</v>
      </c>
      <c r="C16094" s="7" t="s">
        <v>24</v>
      </c>
      <c r="D16094" s="7" t="s">
        <v>397</v>
      </c>
      <c r="E16094" s="7" t="s">
        <v>2352</v>
      </c>
      <c r="F16094" s="1" t="str">
        <f t="shared" si="251"/>
        <v>GL 7 AOK Nordost:PUREN Pharma GmbH &amp; Co. KGCandesartan°TAB°2,89mg°N1</v>
      </c>
      <c r="G16094" s="7" t="s">
        <v>2353</v>
      </c>
      <c r="H16094" s="33">
        <v>15.84577</v>
      </c>
    </row>
    <row r="16095" spans="1:8">
      <c r="A16095" s="2" t="s">
        <v>2682</v>
      </c>
      <c r="B16095" s="7" t="s">
        <v>2309</v>
      </c>
      <c r="C16095" s="7" t="s">
        <v>24</v>
      </c>
      <c r="D16095" s="7" t="s">
        <v>400</v>
      </c>
      <c r="E16095" s="7" t="s">
        <v>2352</v>
      </c>
      <c r="F16095" s="1" t="str">
        <f t="shared" si="251"/>
        <v>GL 7 AOK Nordost:PUREN Pharma GmbH &amp; Co. KGCandesartan°TAB°2,89mg°N2</v>
      </c>
      <c r="G16095" s="7" t="s">
        <v>2353</v>
      </c>
      <c r="H16095" s="33">
        <v>11.02694</v>
      </c>
    </row>
    <row r="16096" spans="1:8">
      <c r="A16096" s="2" t="s">
        <v>2682</v>
      </c>
      <c r="B16096" s="7" t="s">
        <v>2309</v>
      </c>
      <c r="C16096" s="7" t="s">
        <v>24</v>
      </c>
      <c r="D16096" s="7" t="s">
        <v>401</v>
      </c>
      <c r="E16096" s="7" t="s">
        <v>2352</v>
      </c>
      <c r="F16096" s="1" t="str">
        <f t="shared" si="251"/>
        <v>GL 7 AOK Nordost:PUREN Pharma GmbH &amp; Co. KGCandesartan°TAB°2,89mg°N3</v>
      </c>
      <c r="G16096" s="7" t="s">
        <v>2353</v>
      </c>
      <c r="H16096" s="33">
        <v>7.60236</v>
      </c>
    </row>
    <row r="16097" spans="1:8">
      <c r="A16097" s="2" t="s">
        <v>2682</v>
      </c>
      <c r="B16097" s="7" t="s">
        <v>2309</v>
      </c>
      <c r="C16097" s="7" t="s">
        <v>24</v>
      </c>
      <c r="D16097" s="7" t="s">
        <v>402</v>
      </c>
      <c r="E16097" s="7" t="s">
        <v>2354</v>
      </c>
      <c r="F16097" s="1" t="str">
        <f t="shared" si="251"/>
        <v>GL 7 AOK Nordost:PUREN Pharma GmbH &amp; Co. KGCandesartan°TAB°23,08mg°N1</v>
      </c>
      <c r="G16097" s="7" t="s">
        <v>2355</v>
      </c>
      <c r="H16097" s="33">
        <v>3.8776899999999999</v>
      </c>
    </row>
    <row r="16098" spans="1:8">
      <c r="A16098" s="2" t="s">
        <v>2682</v>
      </c>
      <c r="B16098" s="7" t="s">
        <v>2309</v>
      </c>
      <c r="C16098" s="7" t="s">
        <v>24</v>
      </c>
      <c r="D16098" s="7" t="s">
        <v>405</v>
      </c>
      <c r="E16098" s="7" t="s">
        <v>2354</v>
      </c>
      <c r="F16098" s="1" t="str">
        <f t="shared" si="251"/>
        <v>GL 7 AOK Nordost:PUREN Pharma GmbH &amp; Co. KGCandesartan°TAB°23,08mg°N2</v>
      </c>
      <c r="G16098" s="7" t="s">
        <v>2355</v>
      </c>
      <c r="H16098" s="33">
        <v>3.1195499999999998</v>
      </c>
    </row>
    <row r="16099" spans="1:8">
      <c r="A16099" s="2" t="s">
        <v>2682</v>
      </c>
      <c r="B16099" s="7" t="s">
        <v>2309</v>
      </c>
      <c r="C16099" s="7" t="s">
        <v>24</v>
      </c>
      <c r="D16099" s="7" t="s">
        <v>406</v>
      </c>
      <c r="E16099" s="7" t="s">
        <v>2354</v>
      </c>
      <c r="F16099" s="1" t="str">
        <f t="shared" si="251"/>
        <v>GL 7 AOK Nordost:PUREN Pharma GmbH &amp; Co. KGCandesartan°TAB°23,08mg°N3</v>
      </c>
      <c r="G16099" s="7" t="s">
        <v>2355</v>
      </c>
      <c r="H16099" s="33">
        <v>2.7958599999999998</v>
      </c>
    </row>
    <row r="16100" spans="1:8">
      <c r="A16100" s="2" t="s">
        <v>2682</v>
      </c>
      <c r="B16100" s="7" t="s">
        <v>2309</v>
      </c>
      <c r="C16100" s="7" t="s">
        <v>24</v>
      </c>
      <c r="D16100" s="7" t="s">
        <v>407</v>
      </c>
      <c r="E16100" s="7" t="s">
        <v>2356</v>
      </c>
      <c r="F16100" s="1" t="str">
        <f t="shared" si="251"/>
        <v>GL 7 AOK Nordost:PUREN Pharma GmbH &amp; Co. KGCandesartan°TAB°5,77mg°N1</v>
      </c>
      <c r="G16100" s="7" t="s">
        <v>2357</v>
      </c>
      <c r="H16100" s="33">
        <v>8.5723000000000003</v>
      </c>
    </row>
    <row r="16101" spans="1:8">
      <c r="A16101" s="2" t="s">
        <v>2682</v>
      </c>
      <c r="B16101" s="7" t="s">
        <v>2309</v>
      </c>
      <c r="C16101" s="7" t="s">
        <v>24</v>
      </c>
      <c r="D16101" s="7" t="s">
        <v>410</v>
      </c>
      <c r="E16101" s="7" t="s">
        <v>2356</v>
      </c>
      <c r="F16101" s="1" t="str">
        <f t="shared" si="251"/>
        <v>GL 7 AOK Nordost:PUREN Pharma GmbH &amp; Co. KGCandesartan°TAB°5,77mg°N2</v>
      </c>
      <c r="G16101" s="7" t="s">
        <v>2357</v>
      </c>
      <c r="H16101" s="33">
        <v>5.7561900000000001</v>
      </c>
    </row>
    <row r="16102" spans="1:8">
      <c r="A16102" s="2" t="s">
        <v>2682</v>
      </c>
      <c r="B16102" s="7" t="s">
        <v>2309</v>
      </c>
      <c r="C16102" s="7" t="s">
        <v>24</v>
      </c>
      <c r="D16102" s="7" t="s">
        <v>411</v>
      </c>
      <c r="E16102" s="7" t="s">
        <v>2356</v>
      </c>
      <c r="F16102" s="1" t="str">
        <f t="shared" si="251"/>
        <v>GL 7 AOK Nordost:PUREN Pharma GmbH &amp; Co. KGCandesartan°TAB°5,77mg°N3</v>
      </c>
      <c r="G16102" s="7" t="s">
        <v>2357</v>
      </c>
      <c r="H16102" s="33">
        <v>4.4432900000000002</v>
      </c>
    </row>
    <row r="16103" spans="1:8">
      <c r="A16103" s="2" t="s">
        <v>2682</v>
      </c>
      <c r="B16103" s="7" t="s">
        <v>2309</v>
      </c>
      <c r="C16103" s="7" t="s">
        <v>28</v>
      </c>
      <c r="D16103" s="7" t="s">
        <v>642</v>
      </c>
      <c r="E16103" s="7" t="s">
        <v>2358</v>
      </c>
      <c r="F16103" s="1" t="str">
        <f t="shared" si="251"/>
        <v>GL 7 AOK Nordost:PUREN Pharma GmbH &amp; Co. KGClopidogrel°FTA°75mg°N1</v>
      </c>
      <c r="G16103" s="7" t="s">
        <v>2359</v>
      </c>
      <c r="H16103" s="33">
        <v>0.37189</v>
      </c>
    </row>
    <row r="16104" spans="1:8">
      <c r="A16104" s="2" t="s">
        <v>2682</v>
      </c>
      <c r="B16104" s="7" t="s">
        <v>2309</v>
      </c>
      <c r="C16104" s="7" t="s">
        <v>28</v>
      </c>
      <c r="D16104" s="7" t="s">
        <v>645</v>
      </c>
      <c r="E16104" s="7" t="s">
        <v>2358</v>
      </c>
      <c r="F16104" s="1" t="str">
        <f t="shared" si="251"/>
        <v>GL 7 AOK Nordost:PUREN Pharma GmbH &amp; Co. KGClopidogrel°FTA°75mg°N2</v>
      </c>
      <c r="G16104" s="7" t="s">
        <v>2359</v>
      </c>
      <c r="H16104" s="33">
        <v>0.30164999999999997</v>
      </c>
    </row>
    <row r="16105" spans="1:8">
      <c r="A16105" s="2" t="s">
        <v>2682</v>
      </c>
      <c r="B16105" s="7" t="s">
        <v>2309</v>
      </c>
      <c r="C16105" s="7" t="s">
        <v>28</v>
      </c>
      <c r="D16105" s="7" t="s">
        <v>414</v>
      </c>
      <c r="E16105" s="7" t="s">
        <v>2358</v>
      </c>
      <c r="F16105" s="1" t="str">
        <f t="shared" si="251"/>
        <v>GL 7 AOK Nordost:PUREN Pharma GmbH &amp; Co. KGClopidogrel°FTA°75mg°N3</v>
      </c>
      <c r="G16105" s="7" t="s">
        <v>2359</v>
      </c>
      <c r="H16105" s="33">
        <v>0.27345000000000003</v>
      </c>
    </row>
    <row r="16106" spans="1:8">
      <c r="A16106" s="2" t="s">
        <v>2682</v>
      </c>
      <c r="B16106" s="7" t="s">
        <v>2309</v>
      </c>
      <c r="C16106" s="7" t="s">
        <v>29</v>
      </c>
      <c r="D16106" s="7" t="s">
        <v>869</v>
      </c>
      <c r="E16106" s="7" t="s">
        <v>2360</v>
      </c>
      <c r="F16106" s="1" t="str">
        <f t="shared" si="251"/>
        <v>GL 7 AOK Nordost:PUREN Pharma GmbH &amp; Co. KGClozapin°TAB°100mg°N1</v>
      </c>
      <c r="G16106" s="7" t="s">
        <v>2361</v>
      </c>
      <c r="H16106" s="33">
        <v>0.45826</v>
      </c>
    </row>
    <row r="16107" spans="1:8">
      <c r="A16107" s="2" t="s">
        <v>2682</v>
      </c>
      <c r="B16107" s="7" t="s">
        <v>2309</v>
      </c>
      <c r="C16107" s="7" t="s">
        <v>29</v>
      </c>
      <c r="D16107" s="7" t="s">
        <v>872</v>
      </c>
      <c r="E16107" s="7" t="s">
        <v>2360</v>
      </c>
      <c r="F16107" s="1" t="str">
        <f t="shared" si="251"/>
        <v>GL 7 AOK Nordost:PUREN Pharma GmbH &amp; Co. KGClozapin°TAB°100mg°N2</v>
      </c>
      <c r="G16107" s="7" t="s">
        <v>2361</v>
      </c>
      <c r="H16107" s="33">
        <v>0.35810999999999998</v>
      </c>
    </row>
    <row r="16108" spans="1:8">
      <c r="A16108" s="2" t="s">
        <v>2682</v>
      </c>
      <c r="B16108" s="7" t="s">
        <v>2309</v>
      </c>
      <c r="C16108" s="7" t="s">
        <v>29</v>
      </c>
      <c r="D16108" s="7" t="s">
        <v>873</v>
      </c>
      <c r="E16108" s="7" t="s">
        <v>2360</v>
      </c>
      <c r="F16108" s="1" t="str">
        <f t="shared" si="251"/>
        <v>GL 7 AOK Nordost:PUREN Pharma GmbH &amp; Co. KGClozapin°TAB°100mg°N3</v>
      </c>
      <c r="G16108" s="7" t="s">
        <v>2361</v>
      </c>
      <c r="H16108" s="33">
        <v>0.32419999999999999</v>
      </c>
    </row>
    <row r="16109" spans="1:8">
      <c r="A16109" s="2" t="s">
        <v>2682</v>
      </c>
      <c r="B16109" s="7" t="s">
        <v>2309</v>
      </c>
      <c r="C16109" s="7" t="s">
        <v>29</v>
      </c>
      <c r="D16109" s="7" t="s">
        <v>874</v>
      </c>
      <c r="E16109" s="7" t="s">
        <v>2362</v>
      </c>
      <c r="F16109" s="1" t="str">
        <f t="shared" si="251"/>
        <v>GL 7 AOK Nordost:PUREN Pharma GmbH &amp; Co. KGClozapin°TAB°200mg°N1</v>
      </c>
      <c r="G16109" s="7" t="s">
        <v>2363</v>
      </c>
      <c r="H16109" s="33">
        <v>0.34275</v>
      </c>
    </row>
    <row r="16110" spans="1:8">
      <c r="A16110" s="2" t="s">
        <v>2682</v>
      </c>
      <c r="B16110" s="7" t="s">
        <v>2309</v>
      </c>
      <c r="C16110" s="7" t="s">
        <v>29</v>
      </c>
      <c r="D16110" s="7" t="s">
        <v>877</v>
      </c>
      <c r="E16110" s="7" t="s">
        <v>2362</v>
      </c>
      <c r="F16110" s="1" t="str">
        <f t="shared" si="251"/>
        <v>GL 7 AOK Nordost:PUREN Pharma GmbH &amp; Co. KGClozapin°TAB°200mg°N2</v>
      </c>
      <c r="G16110" s="7" t="s">
        <v>2363</v>
      </c>
      <c r="H16110" s="33">
        <v>0.29591000000000001</v>
      </c>
    </row>
    <row r="16111" spans="1:8">
      <c r="A16111" s="2" t="s">
        <v>2682</v>
      </c>
      <c r="B16111" s="7" t="s">
        <v>2309</v>
      </c>
      <c r="C16111" s="7" t="s">
        <v>29</v>
      </c>
      <c r="D16111" s="7" t="s">
        <v>878</v>
      </c>
      <c r="E16111" s="7" t="s">
        <v>2362</v>
      </c>
      <c r="F16111" s="1" t="str">
        <f t="shared" si="251"/>
        <v>GL 7 AOK Nordost:PUREN Pharma GmbH &amp; Co. KGClozapin°TAB°200mg°N3</v>
      </c>
      <c r="G16111" s="7" t="s">
        <v>2363</v>
      </c>
      <c r="H16111" s="33">
        <v>0.27744000000000002</v>
      </c>
    </row>
    <row r="16112" spans="1:8">
      <c r="A16112" s="2" t="s">
        <v>2682</v>
      </c>
      <c r="B16112" s="7" t="s">
        <v>2309</v>
      </c>
      <c r="C16112" s="7" t="s">
        <v>29</v>
      </c>
      <c r="D16112" s="7" t="s">
        <v>879</v>
      </c>
      <c r="E16112" s="7" t="s">
        <v>2364</v>
      </c>
      <c r="F16112" s="1" t="str">
        <f t="shared" si="251"/>
        <v>GL 7 AOK Nordost:PUREN Pharma GmbH &amp; Co. KGClozapin°TAB°25mg°N1</v>
      </c>
      <c r="G16112" s="7" t="s">
        <v>2365</v>
      </c>
      <c r="H16112" s="33">
        <v>1.11432</v>
      </c>
    </row>
    <row r="16113" spans="1:8">
      <c r="A16113" s="2" t="s">
        <v>2682</v>
      </c>
      <c r="B16113" s="7" t="s">
        <v>2309</v>
      </c>
      <c r="C16113" s="7" t="s">
        <v>29</v>
      </c>
      <c r="D16113" s="7" t="s">
        <v>882</v>
      </c>
      <c r="E16113" s="7" t="s">
        <v>2364</v>
      </c>
      <c r="F16113" s="1" t="str">
        <f t="shared" si="251"/>
        <v>GL 7 AOK Nordost:PUREN Pharma GmbH &amp; Co. KGClozapin°TAB°25mg°N2</v>
      </c>
      <c r="G16113" s="7" t="s">
        <v>2365</v>
      </c>
      <c r="H16113" s="33">
        <v>0.74138000000000004</v>
      </c>
    </row>
    <row r="16114" spans="1:8">
      <c r="A16114" s="2" t="s">
        <v>2682</v>
      </c>
      <c r="B16114" s="7" t="s">
        <v>2309</v>
      </c>
      <c r="C16114" s="7" t="s">
        <v>29</v>
      </c>
      <c r="D16114" s="7" t="s">
        <v>883</v>
      </c>
      <c r="E16114" s="7" t="s">
        <v>2364</v>
      </c>
      <c r="F16114" s="1" t="str">
        <f t="shared" si="251"/>
        <v>GL 7 AOK Nordost:PUREN Pharma GmbH &amp; Co. KGClozapin°TAB°25mg°N3</v>
      </c>
      <c r="G16114" s="7" t="s">
        <v>2365</v>
      </c>
      <c r="H16114" s="33">
        <v>0.60858000000000001</v>
      </c>
    </row>
    <row r="16115" spans="1:8">
      <c r="A16115" s="2" t="s">
        <v>2682</v>
      </c>
      <c r="B16115" s="7" t="s">
        <v>2309</v>
      </c>
      <c r="C16115" s="7" t="s">
        <v>29</v>
      </c>
      <c r="D16115" s="7" t="s">
        <v>884</v>
      </c>
      <c r="E16115" s="7" t="s">
        <v>2366</v>
      </c>
      <c r="F16115" s="1" t="str">
        <f t="shared" si="251"/>
        <v>GL 7 AOK Nordost:PUREN Pharma GmbH &amp; Co. KGClozapin°TAB°50mg°N1</v>
      </c>
      <c r="G16115" s="7" t="s">
        <v>2367</v>
      </c>
      <c r="H16115" s="33">
        <v>0.68376000000000003</v>
      </c>
    </row>
    <row r="16116" spans="1:8">
      <c r="A16116" s="2" t="s">
        <v>2682</v>
      </c>
      <c r="B16116" s="7" t="s">
        <v>2309</v>
      </c>
      <c r="C16116" s="7" t="s">
        <v>29</v>
      </c>
      <c r="D16116" s="7" t="s">
        <v>887</v>
      </c>
      <c r="E16116" s="7" t="s">
        <v>2366</v>
      </c>
      <c r="F16116" s="1" t="str">
        <f t="shared" si="251"/>
        <v>GL 7 AOK Nordost:PUREN Pharma GmbH &amp; Co. KGClozapin°TAB°50mg°N2</v>
      </c>
      <c r="G16116" s="7" t="s">
        <v>2367</v>
      </c>
      <c r="H16116" s="33">
        <v>0.49285000000000001</v>
      </c>
    </row>
    <row r="16117" spans="1:8">
      <c r="A16117" s="2" t="s">
        <v>2682</v>
      </c>
      <c r="B16117" s="7" t="s">
        <v>2309</v>
      </c>
      <c r="C16117" s="7" t="s">
        <v>29</v>
      </c>
      <c r="D16117" s="7" t="s">
        <v>888</v>
      </c>
      <c r="E16117" s="7" t="s">
        <v>2366</v>
      </c>
      <c r="F16117" s="1" t="str">
        <f t="shared" si="251"/>
        <v>GL 7 AOK Nordost:PUREN Pharma GmbH &amp; Co. KGClozapin°TAB°50mg°N3</v>
      </c>
      <c r="G16117" s="7" t="s">
        <v>2367</v>
      </c>
      <c r="H16117" s="33">
        <v>0.42221999999999998</v>
      </c>
    </row>
    <row r="16118" spans="1:8">
      <c r="A16118" s="2" t="s">
        <v>2682</v>
      </c>
      <c r="B16118" s="7" t="s">
        <v>2309</v>
      </c>
      <c r="C16118" s="7" t="s">
        <v>31</v>
      </c>
      <c r="D16118" s="7" t="s">
        <v>650</v>
      </c>
      <c r="E16118" s="7" t="s">
        <v>2368</v>
      </c>
      <c r="F16118" s="1" t="str">
        <f t="shared" si="251"/>
        <v>GL 7 AOK Nordost:PUREN Pharma GmbH &amp; Co. KGDonepezil°FTA/SMF/SMT°4,56mg°N1</v>
      </c>
      <c r="G16118" s="7" t="s">
        <v>2369</v>
      </c>
      <c r="H16118" s="33">
        <v>4.12845</v>
      </c>
    </row>
    <row r="16119" spans="1:8">
      <c r="A16119" s="2" t="s">
        <v>2682</v>
      </c>
      <c r="B16119" s="7" t="s">
        <v>2309</v>
      </c>
      <c r="C16119" s="7" t="s">
        <v>31</v>
      </c>
      <c r="D16119" s="7" t="s">
        <v>891</v>
      </c>
      <c r="E16119" s="7" t="s">
        <v>2368</v>
      </c>
      <c r="F16119" s="1" t="str">
        <f t="shared" si="251"/>
        <v>GL 7 AOK Nordost:PUREN Pharma GmbH &amp; Co. KGDonepezil°FTA/SMF/SMT°4,56mg°N2</v>
      </c>
      <c r="G16119" s="7" t="s">
        <v>2369</v>
      </c>
      <c r="H16119" s="33">
        <v>2.8067000000000002</v>
      </c>
    </row>
    <row r="16120" spans="1:8">
      <c r="A16120" s="2" t="s">
        <v>2682</v>
      </c>
      <c r="B16120" s="7" t="s">
        <v>2309</v>
      </c>
      <c r="C16120" s="7" t="s">
        <v>31</v>
      </c>
      <c r="D16120" s="7" t="s">
        <v>653</v>
      </c>
      <c r="E16120" s="7" t="s">
        <v>2368</v>
      </c>
      <c r="F16120" s="1" t="str">
        <f t="shared" si="251"/>
        <v>GL 7 AOK Nordost:PUREN Pharma GmbH &amp; Co. KGDonepezil°FTA/SMF/SMT°4,56mg°N3</v>
      </c>
      <c r="G16120" s="7" t="s">
        <v>2369</v>
      </c>
      <c r="H16120" s="33">
        <v>2.4017200000000001</v>
      </c>
    </row>
    <row r="16121" spans="1:8">
      <c r="A16121" s="2" t="s">
        <v>2682</v>
      </c>
      <c r="B16121" s="7" t="s">
        <v>2309</v>
      </c>
      <c r="C16121" s="7" t="s">
        <v>31</v>
      </c>
      <c r="D16121" s="7" t="s">
        <v>654</v>
      </c>
      <c r="E16121" s="7" t="s">
        <v>2370</v>
      </c>
      <c r="F16121" s="1" t="str">
        <f t="shared" si="251"/>
        <v>GL 7 AOK Nordost:PUREN Pharma GmbH &amp; Co. KGDonepezil°FTA/SMF/SMT°9,12mg°N1</v>
      </c>
      <c r="G16121" s="7" t="s">
        <v>2371</v>
      </c>
      <c r="H16121" s="33">
        <v>2.4414199999999999</v>
      </c>
    </row>
    <row r="16122" spans="1:8">
      <c r="A16122" s="2" t="s">
        <v>2682</v>
      </c>
      <c r="B16122" s="7" t="s">
        <v>2309</v>
      </c>
      <c r="C16122" s="7" t="s">
        <v>31</v>
      </c>
      <c r="D16122" s="7" t="s">
        <v>894</v>
      </c>
      <c r="E16122" s="7" t="s">
        <v>2370</v>
      </c>
      <c r="F16122" s="1" t="str">
        <f t="shared" si="251"/>
        <v>GL 7 AOK Nordost:PUREN Pharma GmbH &amp; Co. KGDonepezil°FTA/SMF/SMT°9,12mg°N2</v>
      </c>
      <c r="G16122" s="7" t="s">
        <v>2371</v>
      </c>
      <c r="H16122" s="33">
        <v>1.9386000000000001</v>
      </c>
    </row>
    <row r="16123" spans="1:8">
      <c r="A16123" s="2" t="s">
        <v>2682</v>
      </c>
      <c r="B16123" s="7" t="s">
        <v>2309</v>
      </c>
      <c r="C16123" s="7" t="s">
        <v>31</v>
      </c>
      <c r="D16123" s="7" t="s">
        <v>657</v>
      </c>
      <c r="E16123" s="7" t="s">
        <v>2370</v>
      </c>
      <c r="F16123" s="1" t="str">
        <f t="shared" si="251"/>
        <v>GL 7 AOK Nordost:PUREN Pharma GmbH &amp; Co. KGDonepezil°FTA/SMF/SMT°9,12mg°N3</v>
      </c>
      <c r="G16123" s="7" t="s">
        <v>2371</v>
      </c>
      <c r="H16123" s="33">
        <v>1.7852699999999999</v>
      </c>
    </row>
    <row r="16124" spans="1:8">
      <c r="A16124" s="2" t="s">
        <v>2682</v>
      </c>
      <c r="B16124" s="7" t="s">
        <v>2309</v>
      </c>
      <c r="C16124" s="7" t="s">
        <v>32</v>
      </c>
      <c r="D16124" s="7" t="s">
        <v>208</v>
      </c>
      <c r="E16124" s="7" t="s">
        <v>2372</v>
      </c>
      <c r="F16124" s="1" t="str">
        <f t="shared" si="251"/>
        <v>GL 7 AOK Nordost:PUREN Pharma GmbH &amp; Co. KGDuloxetin BIK°HKM/KMP°20mg°N1</v>
      </c>
      <c r="G16124" s="7" t="s">
        <v>2373</v>
      </c>
      <c r="H16124" s="33">
        <v>1.45516</v>
      </c>
    </row>
    <row r="16125" spans="1:8">
      <c r="A16125" s="2" t="s">
        <v>2682</v>
      </c>
      <c r="B16125" s="7" t="s">
        <v>2309</v>
      </c>
      <c r="C16125" s="7" t="s">
        <v>32</v>
      </c>
      <c r="D16125" s="7" t="s">
        <v>209</v>
      </c>
      <c r="E16125" s="7" t="s">
        <v>2372</v>
      </c>
      <c r="F16125" s="1" t="str">
        <f t="shared" si="251"/>
        <v>GL 7 AOK Nordost:PUREN Pharma GmbH &amp; Co. KGDuloxetin BIK°HKM/KMP°20mg°N3</v>
      </c>
      <c r="G16125" s="7" t="s">
        <v>2373</v>
      </c>
      <c r="H16125" s="33">
        <v>1.0258700000000001</v>
      </c>
    </row>
    <row r="16126" spans="1:8">
      <c r="A16126" s="2" t="s">
        <v>2682</v>
      </c>
      <c r="B16126" s="7" t="s">
        <v>2309</v>
      </c>
      <c r="C16126" s="7" t="s">
        <v>32</v>
      </c>
      <c r="D16126" s="7" t="s">
        <v>213</v>
      </c>
      <c r="E16126" s="7" t="s">
        <v>2374</v>
      </c>
      <c r="F16126" s="1" t="str">
        <f t="shared" si="251"/>
        <v>GL 7 AOK Nordost:PUREN Pharma GmbH &amp; Co. KGDuloxetin BIK°HKM/KMP°40mg°N1</v>
      </c>
      <c r="G16126" s="7" t="s">
        <v>2375</v>
      </c>
      <c r="H16126" s="33">
        <v>1.0139499999999999</v>
      </c>
    </row>
    <row r="16127" spans="1:8">
      <c r="A16127" s="2" t="s">
        <v>2682</v>
      </c>
      <c r="B16127" s="7" t="s">
        <v>2309</v>
      </c>
      <c r="C16127" s="7" t="s">
        <v>32</v>
      </c>
      <c r="D16127" s="7" t="s">
        <v>214</v>
      </c>
      <c r="E16127" s="7" t="s">
        <v>2374</v>
      </c>
      <c r="F16127" s="1" t="str">
        <f t="shared" si="251"/>
        <v>GL 7 AOK Nordost:PUREN Pharma GmbH &amp; Co. KGDuloxetin BIK°HKM/KMP°40mg°N3</v>
      </c>
      <c r="G16127" s="7" t="s">
        <v>2375</v>
      </c>
      <c r="H16127" s="33">
        <v>0.78344000000000003</v>
      </c>
    </row>
    <row r="16128" spans="1:8">
      <c r="A16128" s="2" t="s">
        <v>2682</v>
      </c>
      <c r="B16128" s="7" t="s">
        <v>2309</v>
      </c>
      <c r="C16128" s="7" t="s">
        <v>33</v>
      </c>
      <c r="D16128" s="7" t="s">
        <v>215</v>
      </c>
      <c r="E16128" s="7" t="s">
        <v>2376</v>
      </c>
      <c r="F16128" s="1" t="str">
        <f t="shared" si="251"/>
        <v>GL 7 AOK Nordost:PUREN Pharma GmbH &amp; Co. KGDuloxetin GAS°HKM/KMP°30mg°56St</v>
      </c>
      <c r="G16128" s="7" t="s">
        <v>2377</v>
      </c>
      <c r="H16128" s="33">
        <v>0.28376000000000001</v>
      </c>
    </row>
    <row r="16129" spans="1:8">
      <c r="A16129" s="2" t="s">
        <v>2682</v>
      </c>
      <c r="B16129" s="7" t="s">
        <v>2309</v>
      </c>
      <c r="C16129" s="7" t="s">
        <v>33</v>
      </c>
      <c r="D16129" s="7" t="s">
        <v>219</v>
      </c>
      <c r="E16129" s="7" t="s">
        <v>2376</v>
      </c>
      <c r="F16129" s="1" t="str">
        <f t="shared" si="251"/>
        <v>GL 7 AOK Nordost:PUREN Pharma GmbH &amp; Co. KGDuloxetin GAS°HKM/KMP°30mg°N2</v>
      </c>
      <c r="G16129" s="7" t="s">
        <v>2377</v>
      </c>
      <c r="H16129" s="33">
        <v>0.76527000000000001</v>
      </c>
    </row>
    <row r="16130" spans="1:8">
      <c r="A16130" s="2" t="s">
        <v>2682</v>
      </c>
      <c r="B16130" s="7" t="s">
        <v>2309</v>
      </c>
      <c r="C16130" s="7" t="s">
        <v>33</v>
      </c>
      <c r="D16130" s="7" t="s">
        <v>220</v>
      </c>
      <c r="E16130" s="7" t="s">
        <v>2376</v>
      </c>
      <c r="F16130" s="1" t="str">
        <f t="shared" si="251"/>
        <v>GL 7 AOK Nordost:PUREN Pharma GmbH &amp; Co. KGDuloxetin GAS°HKM/KMP°30mg°N3</v>
      </c>
      <c r="G16130" s="7" t="s">
        <v>2377</v>
      </c>
      <c r="H16130" s="33">
        <v>0.55610999999999999</v>
      </c>
    </row>
    <row r="16131" spans="1:8">
      <c r="A16131" s="2" t="s">
        <v>2682</v>
      </c>
      <c r="B16131" s="7" t="s">
        <v>2309</v>
      </c>
      <c r="C16131" s="7" t="s">
        <v>33</v>
      </c>
      <c r="D16131" s="7" t="s">
        <v>221</v>
      </c>
      <c r="E16131" s="7" t="s">
        <v>2378</v>
      </c>
      <c r="F16131" s="1" t="str">
        <f t="shared" ref="F16131:F16194" si="252">A16131&amp;B16131&amp;D16131</f>
        <v>GL 7 AOK Nordost:PUREN Pharma GmbH &amp; Co. KGDuloxetin GAS°HKM/KMP°60mg°56St</v>
      </c>
      <c r="G16131" s="7" t="s">
        <v>2379</v>
      </c>
      <c r="H16131" s="33">
        <v>0.39028000000000002</v>
      </c>
    </row>
    <row r="16132" spans="1:8">
      <c r="A16132" s="2" t="s">
        <v>2682</v>
      </c>
      <c r="B16132" s="7" t="s">
        <v>2309</v>
      </c>
      <c r="C16132" s="7" t="s">
        <v>33</v>
      </c>
      <c r="D16132" s="7" t="s">
        <v>224</v>
      </c>
      <c r="E16132" s="7" t="s">
        <v>2378</v>
      </c>
      <c r="F16132" s="1" t="str">
        <f t="shared" si="252"/>
        <v>GL 7 AOK Nordost:PUREN Pharma GmbH &amp; Co. KGDuloxetin GAS°HKM/KMP°60mg°N2</v>
      </c>
      <c r="G16132" s="7" t="s">
        <v>2379</v>
      </c>
      <c r="H16132" s="33">
        <v>0.62085000000000001</v>
      </c>
    </row>
    <row r="16133" spans="1:8">
      <c r="A16133" s="2" t="s">
        <v>2682</v>
      </c>
      <c r="B16133" s="7" t="s">
        <v>2309</v>
      </c>
      <c r="C16133" s="7" t="s">
        <v>33</v>
      </c>
      <c r="D16133" s="7" t="s">
        <v>225</v>
      </c>
      <c r="E16133" s="7" t="s">
        <v>2378</v>
      </c>
      <c r="F16133" s="1" t="str">
        <f t="shared" si="252"/>
        <v>GL 7 AOK Nordost:PUREN Pharma GmbH &amp; Co. KGDuloxetin GAS°HKM/KMP°60mg°N3</v>
      </c>
      <c r="G16133" s="7" t="s">
        <v>2379</v>
      </c>
      <c r="H16133" s="33">
        <v>0.50846000000000002</v>
      </c>
    </row>
    <row r="16134" spans="1:8">
      <c r="A16134" s="2" t="s">
        <v>2682</v>
      </c>
      <c r="B16134" s="7" t="s">
        <v>2309</v>
      </c>
      <c r="C16134" s="7" t="s">
        <v>36</v>
      </c>
      <c r="D16134" s="7" t="s">
        <v>226</v>
      </c>
      <c r="E16134" s="7" t="s">
        <v>2380</v>
      </c>
      <c r="F16134" s="1" t="str">
        <f t="shared" si="252"/>
        <v>GL 7 AOK Nordost:PUREN Pharma GmbH &amp; Co. KGEntecavir°FTA°0,5mg°N2</v>
      </c>
      <c r="G16134" s="7" t="s">
        <v>2381</v>
      </c>
      <c r="H16134" s="33">
        <v>210.24932999999999</v>
      </c>
    </row>
    <row r="16135" spans="1:8">
      <c r="A16135" s="2" t="s">
        <v>2682</v>
      </c>
      <c r="B16135" s="7" t="s">
        <v>2309</v>
      </c>
      <c r="C16135" s="7" t="s">
        <v>36</v>
      </c>
      <c r="D16135" s="7" t="s">
        <v>229</v>
      </c>
      <c r="E16135" s="7" t="s">
        <v>2380</v>
      </c>
      <c r="F16135" s="1" t="str">
        <f t="shared" si="252"/>
        <v>GL 7 AOK Nordost:PUREN Pharma GmbH &amp; Co. KGEntecavir°FTA°0,5mg°N3</v>
      </c>
      <c r="G16135" s="7" t="s">
        <v>2381</v>
      </c>
      <c r="H16135" s="33">
        <v>198.05243999999999</v>
      </c>
    </row>
    <row r="16136" spans="1:8">
      <c r="A16136" s="2" t="s">
        <v>2682</v>
      </c>
      <c r="B16136" s="7" t="s">
        <v>2309</v>
      </c>
      <c r="C16136" s="7" t="s">
        <v>36</v>
      </c>
      <c r="D16136" s="7" t="s">
        <v>230</v>
      </c>
      <c r="E16136" s="7" t="s">
        <v>2382</v>
      </c>
      <c r="F16136" s="1" t="str">
        <f t="shared" si="252"/>
        <v>GL 7 AOK Nordost:PUREN Pharma GmbH &amp; Co. KGEntecavir°FTA°1mg°N2</v>
      </c>
      <c r="G16136" s="7" t="s">
        <v>2383</v>
      </c>
      <c r="H16136" s="33">
        <v>154.18267</v>
      </c>
    </row>
    <row r="16137" spans="1:8">
      <c r="A16137" s="2" t="s">
        <v>2682</v>
      </c>
      <c r="B16137" s="7" t="s">
        <v>2309</v>
      </c>
      <c r="C16137" s="7" t="s">
        <v>36</v>
      </c>
      <c r="D16137" s="7" t="s">
        <v>233</v>
      </c>
      <c r="E16137" s="7" t="s">
        <v>2382</v>
      </c>
      <c r="F16137" s="1" t="str">
        <f t="shared" si="252"/>
        <v>GL 7 AOK Nordost:PUREN Pharma GmbH &amp; Co. KGEntecavir°FTA°1mg°N3</v>
      </c>
      <c r="G16137" s="7" t="s">
        <v>2383</v>
      </c>
      <c r="H16137" s="33">
        <v>156.79667000000001</v>
      </c>
    </row>
    <row r="16138" spans="1:8">
      <c r="A16138" s="2" t="s">
        <v>2682</v>
      </c>
      <c r="B16138" s="7" t="s">
        <v>2309</v>
      </c>
      <c r="C16138" s="7" t="s">
        <v>37</v>
      </c>
      <c r="D16138" s="7" t="s">
        <v>237</v>
      </c>
      <c r="E16138" s="7" t="s">
        <v>2384</v>
      </c>
      <c r="F16138" s="1" t="str">
        <f t="shared" si="252"/>
        <v>GL 7 AOK Nordost:PUREN Pharma GmbH &amp; Co. KGEslicarbazepin°TAB°686,51mg°N1</v>
      </c>
      <c r="G16138" s="7" t="s">
        <v>2385</v>
      </c>
      <c r="H16138" s="33">
        <v>0.77507999999999999</v>
      </c>
    </row>
    <row r="16139" spans="1:8">
      <c r="A16139" s="2" t="s">
        <v>2682</v>
      </c>
      <c r="B16139" s="7" t="s">
        <v>2309</v>
      </c>
      <c r="C16139" s="7" t="s">
        <v>37</v>
      </c>
      <c r="D16139" s="7" t="s">
        <v>240</v>
      </c>
      <c r="E16139" s="7" t="s">
        <v>2384</v>
      </c>
      <c r="F16139" s="1" t="str">
        <f t="shared" si="252"/>
        <v>GL 7 AOK Nordost:PUREN Pharma GmbH &amp; Co. KGEslicarbazepin°TAB°686,51mg°N2</v>
      </c>
      <c r="G16139" s="7" t="s">
        <v>2385</v>
      </c>
      <c r="H16139" s="33">
        <v>0.61126000000000003</v>
      </c>
    </row>
    <row r="16140" spans="1:8">
      <c r="A16140" s="2" t="s">
        <v>2682</v>
      </c>
      <c r="B16140" s="7" t="s">
        <v>2309</v>
      </c>
      <c r="C16140" s="7" t="s">
        <v>43</v>
      </c>
      <c r="D16140" s="7" t="s">
        <v>2071</v>
      </c>
      <c r="E16140" s="7" t="s">
        <v>2386</v>
      </c>
      <c r="F16140" s="1" t="str">
        <f t="shared" si="252"/>
        <v>GL 7 AOK Nordost:PUREN Pharma GmbH &amp; Co. KGLamivudin°FTA°100mg°N3</v>
      </c>
      <c r="G16140" s="7" t="s">
        <v>2387</v>
      </c>
      <c r="H16140" s="33">
        <v>1.6755599999999999</v>
      </c>
    </row>
    <row r="16141" spans="1:8">
      <c r="A16141" s="2" t="s">
        <v>2682</v>
      </c>
      <c r="B16141" s="7" t="s">
        <v>2309</v>
      </c>
      <c r="C16141" s="7" t="s">
        <v>43</v>
      </c>
      <c r="D16141" s="7" t="s">
        <v>2072</v>
      </c>
      <c r="E16141" s="7" t="s">
        <v>2388</v>
      </c>
      <c r="F16141" s="1" t="str">
        <f t="shared" si="252"/>
        <v>GL 7 AOK Nordost:PUREN Pharma GmbH &amp; Co. KGLamivudin°FTA°150mg°N2</v>
      </c>
      <c r="G16141" s="7" t="s">
        <v>2389</v>
      </c>
      <c r="H16141" s="33">
        <v>1.4745299999999999</v>
      </c>
    </row>
    <row r="16142" spans="1:8">
      <c r="A16142" s="2" t="s">
        <v>2682</v>
      </c>
      <c r="B16142" s="7" t="s">
        <v>2309</v>
      </c>
      <c r="C16142" s="7" t="s">
        <v>43</v>
      </c>
      <c r="D16142" s="7" t="s">
        <v>2075</v>
      </c>
      <c r="E16142" s="7" t="s">
        <v>2390</v>
      </c>
      <c r="F16142" s="1" t="str">
        <f t="shared" si="252"/>
        <v>GL 7 AOK Nordost:PUREN Pharma GmbH &amp; Co. KGLamivudin°FTA°300mg°N1</v>
      </c>
      <c r="G16142" s="7" t="s">
        <v>2391</v>
      </c>
      <c r="H16142" s="33">
        <v>1.4023000000000001</v>
      </c>
    </row>
    <row r="16143" spans="1:8">
      <c r="A16143" s="2" t="s">
        <v>2682</v>
      </c>
      <c r="B16143" s="7" t="s">
        <v>2309</v>
      </c>
      <c r="C16143" s="7" t="s">
        <v>43</v>
      </c>
      <c r="D16143" s="7" t="s">
        <v>2392</v>
      </c>
      <c r="E16143" s="7" t="s">
        <v>2390</v>
      </c>
      <c r="F16143" s="1" t="str">
        <f t="shared" si="252"/>
        <v>GL 7 AOK Nordost:PUREN Pharma GmbH &amp; Co. KGLamivudin°FTA°300mg°N2</v>
      </c>
      <c r="G16143" s="7" t="s">
        <v>2391</v>
      </c>
      <c r="H16143" s="33">
        <v>1.41554</v>
      </c>
    </row>
    <row r="16144" spans="1:8">
      <c r="A16144" s="2" t="s">
        <v>2682</v>
      </c>
      <c r="B16144" s="7" t="s">
        <v>2309</v>
      </c>
      <c r="C16144" s="7" t="s">
        <v>45</v>
      </c>
      <c r="D16144" s="7" t="s">
        <v>245</v>
      </c>
      <c r="E16144" s="7" t="s">
        <v>2393</v>
      </c>
      <c r="F16144" s="1" t="str">
        <f t="shared" si="252"/>
        <v>GL 7 AOK Nordost:PUREN Pharma GmbH &amp; Co. KGLetrozol°FTA°2,5mg°N1</v>
      </c>
      <c r="G16144" s="7" t="s">
        <v>2394</v>
      </c>
      <c r="H16144" s="33">
        <v>14.52533</v>
      </c>
    </row>
    <row r="16145" spans="1:8">
      <c r="A16145" s="2" t="s">
        <v>2682</v>
      </c>
      <c r="B16145" s="7" t="s">
        <v>2309</v>
      </c>
      <c r="C16145" s="7" t="s">
        <v>45</v>
      </c>
      <c r="D16145" s="7" t="s">
        <v>309</v>
      </c>
      <c r="E16145" s="7" t="s">
        <v>2393</v>
      </c>
      <c r="F16145" s="1" t="str">
        <f t="shared" si="252"/>
        <v>GL 7 AOK Nordost:PUREN Pharma GmbH &amp; Co. KGLetrozol°FTA°2,5mg°N2</v>
      </c>
      <c r="G16145" s="7" t="s">
        <v>2394</v>
      </c>
      <c r="H16145" s="33">
        <v>11.70899</v>
      </c>
    </row>
    <row r="16146" spans="1:8">
      <c r="A16146" s="2" t="s">
        <v>2682</v>
      </c>
      <c r="B16146" s="7" t="s">
        <v>2309</v>
      </c>
      <c r="C16146" s="7" t="s">
        <v>45</v>
      </c>
      <c r="D16146" s="7" t="s">
        <v>324</v>
      </c>
      <c r="E16146" s="7" t="s">
        <v>2393</v>
      </c>
      <c r="F16146" s="1" t="str">
        <f t="shared" si="252"/>
        <v>GL 7 AOK Nordost:PUREN Pharma GmbH &amp; Co. KGLetrozol°FTA°2,5mg°N3</v>
      </c>
      <c r="G16146" s="7" t="s">
        <v>2394</v>
      </c>
      <c r="H16146" s="33">
        <v>11.67029</v>
      </c>
    </row>
    <row r="16147" spans="1:8">
      <c r="A16147" s="2" t="s">
        <v>2682</v>
      </c>
      <c r="B16147" s="7" t="s">
        <v>2309</v>
      </c>
      <c r="C16147" s="7" t="s">
        <v>47</v>
      </c>
      <c r="D16147" s="7" t="s">
        <v>1347</v>
      </c>
      <c r="E16147" s="7" t="s">
        <v>2395</v>
      </c>
      <c r="F16147" s="1" t="str">
        <f t="shared" si="252"/>
        <v>GL 7 AOK Nordost:PUREN Pharma GmbH &amp; Co. KGNevirapin°RET°400mg°30St</v>
      </c>
      <c r="G16147" s="7" t="s">
        <v>2396</v>
      </c>
      <c r="H16147" s="33">
        <v>1.33928</v>
      </c>
    </row>
    <row r="16148" spans="1:8">
      <c r="A16148" s="2" t="s">
        <v>2682</v>
      </c>
      <c r="B16148" s="7" t="s">
        <v>2309</v>
      </c>
      <c r="C16148" s="7" t="s">
        <v>47</v>
      </c>
      <c r="D16148" s="7" t="s">
        <v>1350</v>
      </c>
      <c r="E16148" s="7" t="s">
        <v>2395</v>
      </c>
      <c r="F16148" s="1" t="str">
        <f t="shared" si="252"/>
        <v>GL 7 AOK Nordost:PUREN Pharma GmbH &amp; Co. KGNevirapin°RET°400mg°90St</v>
      </c>
      <c r="G16148" s="7" t="s">
        <v>2396</v>
      </c>
      <c r="H16148" s="33">
        <v>1.3209200000000001</v>
      </c>
    </row>
    <row r="16149" spans="1:8">
      <c r="A16149" s="2" t="s">
        <v>2682</v>
      </c>
      <c r="B16149" s="7" t="s">
        <v>2309</v>
      </c>
      <c r="C16149" s="7" t="s">
        <v>47</v>
      </c>
      <c r="D16149" s="7" t="s">
        <v>2082</v>
      </c>
      <c r="E16149" s="7" t="s">
        <v>2397</v>
      </c>
      <c r="F16149" s="1" t="str">
        <f t="shared" si="252"/>
        <v>GL 7 AOK Nordost:PUREN Pharma GmbH &amp; Co. KGNevirapin°TAB°200mg°120St</v>
      </c>
      <c r="G16149" s="7" t="s">
        <v>2398</v>
      </c>
      <c r="H16149" s="33">
        <v>0.69745000000000001</v>
      </c>
    </row>
    <row r="16150" spans="1:8">
      <c r="A16150" s="2" t="s">
        <v>2682</v>
      </c>
      <c r="B16150" s="7" t="s">
        <v>2309</v>
      </c>
      <c r="C16150" s="7" t="s">
        <v>47</v>
      </c>
      <c r="D16150" s="7" t="s">
        <v>2085</v>
      </c>
      <c r="E16150" s="7" t="s">
        <v>2397</v>
      </c>
      <c r="F16150" s="1" t="str">
        <f t="shared" si="252"/>
        <v>GL 7 AOK Nordost:PUREN Pharma GmbH &amp; Co. KGNevirapin°TAB°200mg°N2</v>
      </c>
      <c r="G16150" s="7" t="s">
        <v>2398</v>
      </c>
      <c r="H16150" s="33">
        <v>0.74904000000000004</v>
      </c>
    </row>
    <row r="16151" spans="1:8">
      <c r="A16151" s="2" t="s">
        <v>2682</v>
      </c>
      <c r="B16151" s="7" t="s">
        <v>2309</v>
      </c>
      <c r="C16151" s="7" t="s">
        <v>48</v>
      </c>
      <c r="D16151" s="7" t="s">
        <v>1175</v>
      </c>
      <c r="E16151" s="7" t="s">
        <v>2399</v>
      </c>
      <c r="F16151" s="1" t="str">
        <f t="shared" si="252"/>
        <v>GL 7 AOK Nordost:PUREN Pharma GmbH &amp; Co. KGOlanzapin°FTA/SMT/TAB/UTA°10mg°N1</v>
      </c>
      <c r="G16151" s="7" t="s">
        <v>2400</v>
      </c>
      <c r="H16151" s="33">
        <v>2.8168600000000001</v>
      </c>
    </row>
    <row r="16152" spans="1:8">
      <c r="A16152" s="2" t="s">
        <v>2682</v>
      </c>
      <c r="B16152" s="7" t="s">
        <v>2309</v>
      </c>
      <c r="C16152" s="7" t="s">
        <v>48</v>
      </c>
      <c r="D16152" s="7" t="s">
        <v>1178</v>
      </c>
      <c r="E16152" s="7" t="s">
        <v>2399</v>
      </c>
      <c r="F16152" s="1" t="str">
        <f t="shared" si="252"/>
        <v>GL 7 AOK Nordost:PUREN Pharma GmbH &amp; Co. KGOlanzapin°FTA/SMT/TAB/UTA°10mg°N2</v>
      </c>
      <c r="G16152" s="7" t="s">
        <v>2400</v>
      </c>
      <c r="H16152" s="33">
        <v>2.4463900000000001</v>
      </c>
    </row>
    <row r="16153" spans="1:8">
      <c r="A16153" s="2" t="s">
        <v>2682</v>
      </c>
      <c r="B16153" s="7" t="s">
        <v>2309</v>
      </c>
      <c r="C16153" s="7" t="s">
        <v>48</v>
      </c>
      <c r="D16153" s="7" t="s">
        <v>1179</v>
      </c>
      <c r="E16153" s="7" t="s">
        <v>2399</v>
      </c>
      <c r="F16153" s="1" t="str">
        <f t="shared" si="252"/>
        <v>GL 7 AOK Nordost:PUREN Pharma GmbH &amp; Co. KGOlanzapin°FTA/SMT/TAB/UTA°10mg°N3</v>
      </c>
      <c r="G16153" s="7" t="s">
        <v>2400</v>
      </c>
      <c r="H16153" s="33">
        <v>2.2280899999999999</v>
      </c>
    </row>
    <row r="16154" spans="1:8">
      <c r="A16154" s="2" t="s">
        <v>2682</v>
      </c>
      <c r="B16154" s="7" t="s">
        <v>2309</v>
      </c>
      <c r="C16154" s="7" t="s">
        <v>48</v>
      </c>
      <c r="D16154" s="7" t="s">
        <v>1180</v>
      </c>
      <c r="E16154" s="7" t="s">
        <v>2401</v>
      </c>
      <c r="F16154" s="1" t="str">
        <f t="shared" si="252"/>
        <v>GL 7 AOK Nordost:PUREN Pharma GmbH &amp; Co. KGOlanzapin°FTA/SMT/TAB/UTA°15mg°N1</v>
      </c>
      <c r="G16154" s="7" t="s">
        <v>2402</v>
      </c>
      <c r="H16154" s="33">
        <v>2.4147599999999998</v>
      </c>
    </row>
    <row r="16155" spans="1:8">
      <c r="A16155" s="2" t="s">
        <v>2682</v>
      </c>
      <c r="B16155" s="7" t="s">
        <v>2309</v>
      </c>
      <c r="C16155" s="7" t="s">
        <v>48</v>
      </c>
      <c r="D16155" s="7" t="s">
        <v>1183</v>
      </c>
      <c r="E16155" s="7" t="s">
        <v>2401</v>
      </c>
      <c r="F16155" s="1" t="str">
        <f t="shared" si="252"/>
        <v>GL 7 AOK Nordost:PUREN Pharma GmbH &amp; Co. KGOlanzapin°FTA/SMT/TAB/UTA°15mg°N2</v>
      </c>
      <c r="G16155" s="7" t="s">
        <v>2402</v>
      </c>
      <c r="H16155" s="33">
        <v>2.1193599999999999</v>
      </c>
    </row>
    <row r="16156" spans="1:8">
      <c r="A16156" s="2" t="s">
        <v>2682</v>
      </c>
      <c r="B16156" s="7" t="s">
        <v>2309</v>
      </c>
      <c r="C16156" s="7" t="s">
        <v>48</v>
      </c>
      <c r="D16156" s="7" t="s">
        <v>1184</v>
      </c>
      <c r="E16156" s="7" t="s">
        <v>2401</v>
      </c>
      <c r="F16156" s="1" t="str">
        <f t="shared" si="252"/>
        <v>GL 7 AOK Nordost:PUREN Pharma GmbH &amp; Co. KGOlanzapin°FTA/SMT/TAB/UTA°15mg°N3</v>
      </c>
      <c r="G16156" s="7" t="s">
        <v>2402</v>
      </c>
      <c r="H16156" s="33">
        <v>2.0093700000000001</v>
      </c>
    </row>
    <row r="16157" spans="1:8">
      <c r="A16157" s="2" t="s">
        <v>2682</v>
      </c>
      <c r="B16157" s="7" t="s">
        <v>2309</v>
      </c>
      <c r="C16157" s="7" t="s">
        <v>48</v>
      </c>
      <c r="D16157" s="7" t="s">
        <v>1185</v>
      </c>
      <c r="E16157" s="7" t="s">
        <v>2403</v>
      </c>
      <c r="F16157" s="1" t="str">
        <f t="shared" si="252"/>
        <v>GL 7 AOK Nordost:PUREN Pharma GmbH &amp; Co. KGOlanzapin°FTA/SMT/TAB/UTA°2,5mg°N1</v>
      </c>
      <c r="G16157" s="7" t="s">
        <v>2404</v>
      </c>
      <c r="H16157" s="33">
        <v>7.8740600000000001</v>
      </c>
    </row>
    <row r="16158" spans="1:8">
      <c r="A16158" s="2" t="s">
        <v>2682</v>
      </c>
      <c r="B16158" s="7" t="s">
        <v>2309</v>
      </c>
      <c r="C16158" s="7" t="s">
        <v>48</v>
      </c>
      <c r="D16158" s="7" t="s">
        <v>1188</v>
      </c>
      <c r="E16158" s="7" t="s">
        <v>2403</v>
      </c>
      <c r="F16158" s="1" t="str">
        <f t="shared" si="252"/>
        <v>GL 7 AOK Nordost:PUREN Pharma GmbH &amp; Co. KGOlanzapin°FTA/SMT/TAB/UTA°2,5mg°N2</v>
      </c>
      <c r="G16158" s="7" t="s">
        <v>2404</v>
      </c>
      <c r="H16158" s="33">
        <v>6.41214</v>
      </c>
    </row>
    <row r="16159" spans="1:8">
      <c r="A16159" s="2" t="s">
        <v>2682</v>
      </c>
      <c r="B16159" s="7" t="s">
        <v>2309</v>
      </c>
      <c r="C16159" s="7" t="s">
        <v>48</v>
      </c>
      <c r="D16159" s="7" t="s">
        <v>1189</v>
      </c>
      <c r="E16159" s="7" t="s">
        <v>2403</v>
      </c>
      <c r="F16159" s="1" t="str">
        <f t="shared" si="252"/>
        <v>GL 7 AOK Nordost:PUREN Pharma GmbH &amp; Co. KGOlanzapin°FTA/SMT/TAB/UTA°2,5mg°N3</v>
      </c>
      <c r="G16159" s="7" t="s">
        <v>2404</v>
      </c>
      <c r="H16159" s="33">
        <v>6.0300599999999998</v>
      </c>
    </row>
    <row r="16160" spans="1:8">
      <c r="A16160" s="2" t="s">
        <v>2682</v>
      </c>
      <c r="B16160" s="7" t="s">
        <v>2309</v>
      </c>
      <c r="C16160" s="7" t="s">
        <v>48</v>
      </c>
      <c r="D16160" s="7" t="s">
        <v>1190</v>
      </c>
      <c r="E16160" s="7" t="s">
        <v>2405</v>
      </c>
      <c r="F16160" s="1" t="str">
        <f t="shared" si="252"/>
        <v>GL 7 AOK Nordost:PUREN Pharma GmbH &amp; Co. KGOlanzapin°FTA/SMT/TAB/UTA°20mg°N1</v>
      </c>
      <c r="G16160" s="7" t="s">
        <v>2406</v>
      </c>
      <c r="H16160" s="33">
        <v>2.0415700000000001</v>
      </c>
    </row>
    <row r="16161" spans="1:8">
      <c r="A16161" s="2" t="s">
        <v>2682</v>
      </c>
      <c r="B16161" s="7" t="s">
        <v>2309</v>
      </c>
      <c r="C16161" s="7" t="s">
        <v>48</v>
      </c>
      <c r="D16161" s="7" t="s">
        <v>1193</v>
      </c>
      <c r="E16161" s="7" t="s">
        <v>2405</v>
      </c>
      <c r="F16161" s="1" t="str">
        <f t="shared" si="252"/>
        <v>GL 7 AOK Nordost:PUREN Pharma GmbH &amp; Co. KGOlanzapin°FTA/SMT/TAB/UTA°20mg°N2</v>
      </c>
      <c r="G16161" s="7" t="s">
        <v>2406</v>
      </c>
      <c r="H16161" s="33">
        <v>1.8302</v>
      </c>
    </row>
    <row r="16162" spans="1:8">
      <c r="A16162" s="2" t="s">
        <v>2682</v>
      </c>
      <c r="B16162" s="7" t="s">
        <v>2309</v>
      </c>
      <c r="C16162" s="7" t="s">
        <v>48</v>
      </c>
      <c r="D16162" s="7" t="s">
        <v>1194</v>
      </c>
      <c r="E16162" s="7" t="s">
        <v>2405</v>
      </c>
      <c r="F16162" s="1" t="str">
        <f t="shared" si="252"/>
        <v>GL 7 AOK Nordost:PUREN Pharma GmbH &amp; Co. KGOlanzapin°FTA/SMT/TAB/UTA°20mg°N3</v>
      </c>
      <c r="G16162" s="7" t="s">
        <v>2406</v>
      </c>
      <c r="H16162" s="33">
        <v>1.7250000000000001</v>
      </c>
    </row>
    <row r="16163" spans="1:8">
      <c r="A16163" s="2" t="s">
        <v>2682</v>
      </c>
      <c r="B16163" s="7" t="s">
        <v>2309</v>
      </c>
      <c r="C16163" s="7" t="s">
        <v>48</v>
      </c>
      <c r="D16163" s="7" t="s">
        <v>1195</v>
      </c>
      <c r="E16163" s="7" t="s">
        <v>2407</v>
      </c>
      <c r="F16163" s="1" t="str">
        <f t="shared" si="252"/>
        <v>GL 7 AOK Nordost:PUREN Pharma GmbH &amp; Co. KGOlanzapin°FTA/SMT/TAB/UTA°5mg°N1</v>
      </c>
      <c r="G16163" s="7" t="s">
        <v>2408</v>
      </c>
      <c r="H16163" s="33">
        <v>4.4324599999999998</v>
      </c>
    </row>
    <row r="16164" spans="1:8">
      <c r="A16164" s="2" t="s">
        <v>2682</v>
      </c>
      <c r="B16164" s="7" t="s">
        <v>2309</v>
      </c>
      <c r="C16164" s="7" t="s">
        <v>48</v>
      </c>
      <c r="D16164" s="7" t="s">
        <v>1198</v>
      </c>
      <c r="E16164" s="7" t="s">
        <v>2407</v>
      </c>
      <c r="F16164" s="1" t="str">
        <f t="shared" si="252"/>
        <v>GL 7 AOK Nordost:PUREN Pharma GmbH &amp; Co. KGOlanzapin°FTA/SMT/TAB/UTA°5mg°N2</v>
      </c>
      <c r="G16164" s="7" t="s">
        <v>2408</v>
      </c>
      <c r="H16164" s="33">
        <v>3.7065700000000001</v>
      </c>
    </row>
    <row r="16165" spans="1:8">
      <c r="A16165" s="2" t="s">
        <v>2682</v>
      </c>
      <c r="B16165" s="7" t="s">
        <v>2309</v>
      </c>
      <c r="C16165" s="7" t="s">
        <v>48</v>
      </c>
      <c r="D16165" s="7" t="s">
        <v>1199</v>
      </c>
      <c r="E16165" s="7" t="s">
        <v>2407</v>
      </c>
      <c r="F16165" s="1" t="str">
        <f t="shared" si="252"/>
        <v>GL 7 AOK Nordost:PUREN Pharma GmbH &amp; Co. KGOlanzapin°FTA/SMT/TAB/UTA°5mg°N3</v>
      </c>
      <c r="G16165" s="7" t="s">
        <v>2408</v>
      </c>
      <c r="H16165" s="33">
        <v>3.4916</v>
      </c>
    </row>
    <row r="16166" spans="1:8">
      <c r="A16166" s="2" t="s">
        <v>2682</v>
      </c>
      <c r="B16166" s="7" t="s">
        <v>2309</v>
      </c>
      <c r="C16166" s="7" t="s">
        <v>48</v>
      </c>
      <c r="D16166" s="7" t="s">
        <v>1200</v>
      </c>
      <c r="E16166" s="7" t="s">
        <v>2409</v>
      </c>
      <c r="F16166" s="1" t="str">
        <f t="shared" si="252"/>
        <v>GL 7 AOK Nordost:PUREN Pharma GmbH &amp; Co. KGOlanzapin°FTA/SMT/TAB/UTA°7,5mg°N1</v>
      </c>
      <c r="G16166" s="7" t="s">
        <v>2410</v>
      </c>
      <c r="H16166" s="33">
        <v>3.6720000000000002</v>
      </c>
    </row>
    <row r="16167" spans="1:8">
      <c r="A16167" s="2" t="s">
        <v>2682</v>
      </c>
      <c r="B16167" s="7" t="s">
        <v>2309</v>
      </c>
      <c r="C16167" s="7" t="s">
        <v>48</v>
      </c>
      <c r="D16167" s="7" t="s">
        <v>1203</v>
      </c>
      <c r="E16167" s="7" t="s">
        <v>2409</v>
      </c>
      <c r="F16167" s="1" t="str">
        <f t="shared" si="252"/>
        <v>GL 7 AOK Nordost:PUREN Pharma GmbH &amp; Co. KGOlanzapin°FTA/SMT/TAB/UTA°7,5mg°N2</v>
      </c>
      <c r="G16167" s="7" t="s">
        <v>2410</v>
      </c>
      <c r="H16167" s="33">
        <v>2.81643</v>
      </c>
    </row>
    <row r="16168" spans="1:8">
      <c r="A16168" s="2" t="s">
        <v>2682</v>
      </c>
      <c r="B16168" s="7" t="s">
        <v>2309</v>
      </c>
      <c r="C16168" s="7" t="s">
        <v>48</v>
      </c>
      <c r="D16168" s="7" t="s">
        <v>1204</v>
      </c>
      <c r="E16168" s="7" t="s">
        <v>2409</v>
      </c>
      <c r="F16168" s="1" t="str">
        <f t="shared" si="252"/>
        <v>GL 7 AOK Nordost:PUREN Pharma GmbH &amp; Co. KGOlanzapin°FTA/SMT/TAB/UTA°7,5mg°N3</v>
      </c>
      <c r="G16168" s="7" t="s">
        <v>2410</v>
      </c>
      <c r="H16168" s="33">
        <v>2.6567599999999998</v>
      </c>
    </row>
    <row r="16169" spans="1:8">
      <c r="A16169" s="2" t="s">
        <v>2682</v>
      </c>
      <c r="B16169" s="7" t="s">
        <v>2309</v>
      </c>
      <c r="C16169" s="7" t="s">
        <v>49</v>
      </c>
      <c r="D16169" s="7" t="s">
        <v>940</v>
      </c>
      <c r="E16169" s="7" t="s">
        <v>2411</v>
      </c>
      <c r="F16169" s="1" t="str">
        <f t="shared" si="252"/>
        <v>GL 7 AOK Nordost:PUREN Pharma GmbH &amp; Co. KGOlmesartan+Amlodipin+Hydrochlorothiazid°FTA°15,99mg/5mg/12,5mg°N3</v>
      </c>
      <c r="G16169" s="7" t="s">
        <v>2412</v>
      </c>
      <c r="H16169" s="33">
        <v>0.55105000000000004</v>
      </c>
    </row>
    <row r="16170" spans="1:8">
      <c r="A16170" s="2" t="s">
        <v>2682</v>
      </c>
      <c r="B16170" s="7" t="s">
        <v>2309</v>
      </c>
      <c r="C16170" s="7" t="s">
        <v>49</v>
      </c>
      <c r="D16170" s="7" t="s">
        <v>945</v>
      </c>
      <c r="E16170" s="7" t="s">
        <v>2413</v>
      </c>
      <c r="F16170" s="1" t="str">
        <f t="shared" si="252"/>
        <v>GL 7 AOK Nordost:PUREN Pharma GmbH &amp; Co. KGOlmesartan+Amlodipin+Hydrochlorothiazid°FTA°31,97mg/10mg/12,5mg°N3</v>
      </c>
      <c r="G16170" s="7" t="s">
        <v>2414</v>
      </c>
      <c r="H16170" s="33">
        <v>0.50319000000000003</v>
      </c>
    </row>
    <row r="16171" spans="1:8">
      <c r="A16171" s="2" t="s">
        <v>2682</v>
      </c>
      <c r="B16171" s="7" t="s">
        <v>2309</v>
      </c>
      <c r="C16171" s="7" t="s">
        <v>49</v>
      </c>
      <c r="D16171" s="7" t="s">
        <v>950</v>
      </c>
      <c r="E16171" s="7" t="s">
        <v>2415</v>
      </c>
      <c r="F16171" s="1" t="str">
        <f t="shared" si="252"/>
        <v>GL 7 AOK Nordost:PUREN Pharma GmbH &amp; Co. KGOlmesartan+Amlodipin+Hydrochlorothiazid°FTA°31,97mg/10mg/25mg°N3</v>
      </c>
      <c r="G16171" s="7" t="s">
        <v>2416</v>
      </c>
      <c r="H16171" s="33">
        <v>0.39639999999999997</v>
      </c>
    </row>
    <row r="16172" spans="1:8">
      <c r="A16172" s="2" t="s">
        <v>2682</v>
      </c>
      <c r="B16172" s="7" t="s">
        <v>2309</v>
      </c>
      <c r="C16172" s="7" t="s">
        <v>49</v>
      </c>
      <c r="D16172" s="7" t="s">
        <v>955</v>
      </c>
      <c r="E16172" s="7" t="s">
        <v>2417</v>
      </c>
      <c r="F16172" s="1" t="str">
        <f t="shared" si="252"/>
        <v>GL 7 AOK Nordost:PUREN Pharma GmbH &amp; Co. KGOlmesartan+Amlodipin+Hydrochlorothiazid°FTA°31,97mg/5mg/12,5mg°N3</v>
      </c>
      <c r="G16172" s="7" t="s">
        <v>2418</v>
      </c>
      <c r="H16172" s="33">
        <v>0.54720999999999997</v>
      </c>
    </row>
    <row r="16173" spans="1:8">
      <c r="A16173" s="2" t="s">
        <v>2682</v>
      </c>
      <c r="B16173" s="7" t="s">
        <v>2309</v>
      </c>
      <c r="C16173" s="7" t="s">
        <v>49</v>
      </c>
      <c r="D16173" s="7" t="s">
        <v>960</v>
      </c>
      <c r="E16173" s="7" t="s">
        <v>2419</v>
      </c>
      <c r="F16173" s="1" t="str">
        <f t="shared" si="252"/>
        <v>GL 7 AOK Nordost:PUREN Pharma GmbH &amp; Co. KGOlmesartan+Amlodipin+Hydrochlorothiazid°FTA°31,97mg/5mg/25mg°N3</v>
      </c>
      <c r="G16173" s="7" t="s">
        <v>2420</v>
      </c>
      <c r="H16173" s="33">
        <v>0.43831999999999999</v>
      </c>
    </row>
    <row r="16174" spans="1:8">
      <c r="A16174" s="2" t="s">
        <v>2682</v>
      </c>
      <c r="B16174" s="7" t="s">
        <v>2309</v>
      </c>
      <c r="C16174" s="7" t="s">
        <v>51</v>
      </c>
      <c r="D16174" s="7" t="s">
        <v>1373</v>
      </c>
      <c r="E16174" s="7" t="s">
        <v>2421</v>
      </c>
      <c r="F16174" s="1" t="str">
        <f t="shared" si="252"/>
        <v>GL 7 AOK Nordost:PUREN Pharma GmbH &amp; Co. KGQuetiapin°FTA°100mg°N1</v>
      </c>
      <c r="G16174" s="7" t="s">
        <v>2422</v>
      </c>
      <c r="H16174" s="33">
        <v>0.3548</v>
      </c>
    </row>
    <row r="16175" spans="1:8">
      <c r="A16175" s="2" t="s">
        <v>2682</v>
      </c>
      <c r="B16175" s="7" t="s">
        <v>2309</v>
      </c>
      <c r="C16175" s="7" t="s">
        <v>51</v>
      </c>
      <c r="D16175" s="7" t="s">
        <v>1376</v>
      </c>
      <c r="E16175" s="7" t="s">
        <v>2421</v>
      </c>
      <c r="F16175" s="1" t="str">
        <f t="shared" si="252"/>
        <v>GL 7 AOK Nordost:PUREN Pharma GmbH &amp; Co. KGQuetiapin°FTA°100mg°N2</v>
      </c>
      <c r="G16175" s="7" t="s">
        <v>2422</v>
      </c>
      <c r="H16175" s="33">
        <v>0.27161999999999997</v>
      </c>
    </row>
    <row r="16176" spans="1:8">
      <c r="A16176" s="2" t="s">
        <v>2682</v>
      </c>
      <c r="B16176" s="7" t="s">
        <v>2309</v>
      </c>
      <c r="C16176" s="7" t="s">
        <v>51</v>
      </c>
      <c r="D16176" s="7" t="s">
        <v>961</v>
      </c>
      <c r="E16176" s="7" t="s">
        <v>2421</v>
      </c>
      <c r="F16176" s="1" t="str">
        <f t="shared" si="252"/>
        <v>GL 7 AOK Nordost:PUREN Pharma GmbH &amp; Co. KGQuetiapin°FTA°100mg°N3</v>
      </c>
      <c r="G16176" s="7" t="s">
        <v>2422</v>
      </c>
      <c r="H16176" s="33">
        <v>0.24057000000000001</v>
      </c>
    </row>
    <row r="16177" spans="1:8">
      <c r="A16177" s="2" t="s">
        <v>2682</v>
      </c>
      <c r="B16177" s="7" t="s">
        <v>2309</v>
      </c>
      <c r="C16177" s="7" t="s">
        <v>51</v>
      </c>
      <c r="D16177" s="7" t="s">
        <v>1381</v>
      </c>
      <c r="E16177" s="7" t="s">
        <v>2423</v>
      </c>
      <c r="F16177" s="1" t="str">
        <f t="shared" si="252"/>
        <v>GL 7 AOK Nordost:PUREN Pharma GmbH &amp; Co. KGQuetiapin°FTA°150mg°N3</v>
      </c>
      <c r="G16177" s="7" t="s">
        <v>2424</v>
      </c>
      <c r="H16177" s="33">
        <v>0.19939999999999999</v>
      </c>
    </row>
    <row r="16178" spans="1:8">
      <c r="A16178" s="2" t="s">
        <v>2682</v>
      </c>
      <c r="B16178" s="7" t="s">
        <v>2309</v>
      </c>
      <c r="C16178" s="7" t="s">
        <v>51</v>
      </c>
      <c r="D16178" s="7" t="s">
        <v>1385</v>
      </c>
      <c r="E16178" s="7" t="s">
        <v>2425</v>
      </c>
      <c r="F16178" s="1" t="str">
        <f t="shared" si="252"/>
        <v>GL 7 AOK Nordost:PUREN Pharma GmbH &amp; Co. KGQuetiapin°FTA°200mg°N2</v>
      </c>
      <c r="G16178" s="7" t="s">
        <v>2426</v>
      </c>
      <c r="H16178" s="33">
        <v>0.19983999999999999</v>
      </c>
    </row>
    <row r="16179" spans="1:8">
      <c r="A16179" s="2" t="s">
        <v>2682</v>
      </c>
      <c r="B16179" s="7" t="s">
        <v>2309</v>
      </c>
      <c r="C16179" s="7" t="s">
        <v>51</v>
      </c>
      <c r="D16179" s="7" t="s">
        <v>964</v>
      </c>
      <c r="E16179" s="7" t="s">
        <v>2425</v>
      </c>
      <c r="F16179" s="1" t="str">
        <f t="shared" si="252"/>
        <v>GL 7 AOK Nordost:PUREN Pharma GmbH &amp; Co. KGQuetiapin°FTA°200mg°N3</v>
      </c>
      <c r="G16179" s="7" t="s">
        <v>2426</v>
      </c>
      <c r="H16179" s="33">
        <v>0.18181</v>
      </c>
    </row>
    <row r="16180" spans="1:8">
      <c r="A16180" s="2" t="s">
        <v>2682</v>
      </c>
      <c r="B16180" s="7" t="s">
        <v>2309</v>
      </c>
      <c r="C16180" s="7" t="s">
        <v>51</v>
      </c>
      <c r="D16180" s="7" t="s">
        <v>1386</v>
      </c>
      <c r="E16180" s="7" t="s">
        <v>2427</v>
      </c>
      <c r="F16180" s="1" t="str">
        <f t="shared" si="252"/>
        <v>GL 7 AOK Nordost:PUREN Pharma GmbH &amp; Co. KGQuetiapin°FTA°25mg°N1</v>
      </c>
      <c r="G16180" s="7" t="s">
        <v>2428</v>
      </c>
      <c r="H16180" s="33">
        <v>1.032</v>
      </c>
    </row>
    <row r="16181" spans="1:8">
      <c r="A16181" s="2" t="s">
        <v>2682</v>
      </c>
      <c r="B16181" s="7" t="s">
        <v>2309</v>
      </c>
      <c r="C16181" s="7" t="s">
        <v>51</v>
      </c>
      <c r="D16181" s="7" t="s">
        <v>1389</v>
      </c>
      <c r="E16181" s="7" t="s">
        <v>2427</v>
      </c>
      <c r="F16181" s="1" t="str">
        <f t="shared" si="252"/>
        <v>GL 7 AOK Nordost:PUREN Pharma GmbH &amp; Co. KGQuetiapin°FTA°25mg°N2</v>
      </c>
      <c r="G16181" s="7" t="s">
        <v>2428</v>
      </c>
      <c r="H16181" s="33">
        <v>0.65673999999999999</v>
      </c>
    </row>
    <row r="16182" spans="1:8">
      <c r="A16182" s="2" t="s">
        <v>2682</v>
      </c>
      <c r="B16182" s="7" t="s">
        <v>2309</v>
      </c>
      <c r="C16182" s="7" t="s">
        <v>51</v>
      </c>
      <c r="D16182" s="7" t="s">
        <v>967</v>
      </c>
      <c r="E16182" s="7" t="s">
        <v>2427</v>
      </c>
      <c r="F16182" s="1" t="str">
        <f t="shared" si="252"/>
        <v>GL 7 AOK Nordost:PUREN Pharma GmbH &amp; Co. KGQuetiapin°FTA°25mg°N3</v>
      </c>
      <c r="G16182" s="7" t="s">
        <v>2428</v>
      </c>
      <c r="H16182" s="33">
        <v>0.52585999999999999</v>
      </c>
    </row>
    <row r="16183" spans="1:8">
      <c r="A16183" s="2" t="s">
        <v>2682</v>
      </c>
      <c r="B16183" s="7" t="s">
        <v>2309</v>
      </c>
      <c r="C16183" s="7" t="s">
        <v>51</v>
      </c>
      <c r="D16183" s="7" t="s">
        <v>1393</v>
      </c>
      <c r="E16183" s="7" t="s">
        <v>2429</v>
      </c>
      <c r="F16183" s="1" t="str">
        <f t="shared" si="252"/>
        <v>GL 7 AOK Nordost:PUREN Pharma GmbH &amp; Co. KGQuetiapin°FTA°300mg°N2</v>
      </c>
      <c r="G16183" s="7" t="s">
        <v>2430</v>
      </c>
      <c r="H16183" s="33">
        <v>0.17623</v>
      </c>
    </row>
    <row r="16184" spans="1:8">
      <c r="A16184" s="2" t="s">
        <v>2682</v>
      </c>
      <c r="B16184" s="7" t="s">
        <v>2309</v>
      </c>
      <c r="C16184" s="7" t="s">
        <v>51</v>
      </c>
      <c r="D16184" s="7" t="s">
        <v>970</v>
      </c>
      <c r="E16184" s="7" t="s">
        <v>2429</v>
      </c>
      <c r="F16184" s="1" t="str">
        <f t="shared" si="252"/>
        <v>GL 7 AOK Nordost:PUREN Pharma GmbH &amp; Co. KGQuetiapin°FTA°300mg°N3</v>
      </c>
      <c r="G16184" s="7" t="s">
        <v>2430</v>
      </c>
      <c r="H16184" s="33">
        <v>0.16522000000000001</v>
      </c>
    </row>
    <row r="16185" spans="1:8">
      <c r="A16185" s="2" t="s">
        <v>2682</v>
      </c>
      <c r="B16185" s="7" t="s">
        <v>2309</v>
      </c>
      <c r="C16185" s="7" t="s">
        <v>51</v>
      </c>
      <c r="D16185" s="7" t="s">
        <v>2431</v>
      </c>
      <c r="E16185" s="7" t="s">
        <v>2432</v>
      </c>
      <c r="F16185" s="1" t="str">
        <f t="shared" si="252"/>
        <v>GL 7 AOK Nordost:PUREN Pharma GmbH &amp; Co. KGQuetiapin°FTA°400mg°20St</v>
      </c>
      <c r="G16185" s="7" t="s">
        <v>2433</v>
      </c>
      <c r="H16185" s="33">
        <v>0.19126000000000001</v>
      </c>
    </row>
    <row r="16186" spans="1:8">
      <c r="A16186" s="2" t="s">
        <v>2682</v>
      </c>
      <c r="B16186" s="7" t="s">
        <v>2309</v>
      </c>
      <c r="C16186" s="7" t="s">
        <v>51</v>
      </c>
      <c r="D16186" s="7" t="s">
        <v>1718</v>
      </c>
      <c r="E16186" s="7" t="s">
        <v>2432</v>
      </c>
      <c r="F16186" s="1" t="str">
        <f t="shared" si="252"/>
        <v>GL 7 AOK Nordost:PUREN Pharma GmbH &amp; Co. KGQuetiapin°FTA°400mg°N1</v>
      </c>
      <c r="G16186" s="7" t="s">
        <v>2433</v>
      </c>
      <c r="H16186" s="33">
        <v>0.23107</v>
      </c>
    </row>
    <row r="16187" spans="1:8">
      <c r="A16187" s="2" t="s">
        <v>2682</v>
      </c>
      <c r="B16187" s="7" t="s">
        <v>2309</v>
      </c>
      <c r="C16187" s="7" t="s">
        <v>51</v>
      </c>
      <c r="D16187" s="7" t="s">
        <v>1394</v>
      </c>
      <c r="E16187" s="7" t="s">
        <v>2432</v>
      </c>
      <c r="F16187" s="1" t="str">
        <f t="shared" si="252"/>
        <v>GL 7 AOK Nordost:PUREN Pharma GmbH &amp; Co. KGQuetiapin°FTA°400mg°N2</v>
      </c>
      <c r="G16187" s="7" t="s">
        <v>2433</v>
      </c>
      <c r="H16187" s="33">
        <v>0.16667999999999999</v>
      </c>
    </row>
    <row r="16188" spans="1:8">
      <c r="A16188" s="2" t="s">
        <v>2682</v>
      </c>
      <c r="B16188" s="7" t="s">
        <v>2309</v>
      </c>
      <c r="C16188" s="7" t="s">
        <v>51</v>
      </c>
      <c r="D16188" s="7" t="s">
        <v>1397</v>
      </c>
      <c r="E16188" s="7" t="s">
        <v>2432</v>
      </c>
      <c r="F16188" s="1" t="str">
        <f t="shared" si="252"/>
        <v>GL 7 AOK Nordost:PUREN Pharma GmbH &amp; Co. KGQuetiapin°FTA°400mg°N3</v>
      </c>
      <c r="G16188" s="7" t="s">
        <v>2433</v>
      </c>
      <c r="H16188" s="33">
        <v>0.15881999999999999</v>
      </c>
    </row>
    <row r="16189" spans="1:8">
      <c r="A16189" s="2" t="s">
        <v>2682</v>
      </c>
      <c r="B16189" s="7" t="s">
        <v>2309</v>
      </c>
      <c r="C16189" s="7" t="s">
        <v>51</v>
      </c>
      <c r="D16189" s="7" t="s">
        <v>2434</v>
      </c>
      <c r="E16189" s="7" t="s">
        <v>2435</v>
      </c>
      <c r="F16189" s="1" t="str">
        <f t="shared" si="252"/>
        <v>GL 7 AOK Nordost:PUREN Pharma GmbH &amp; Co. KGQuetiapin°FTA°50mg°20St</v>
      </c>
      <c r="G16189" s="7" t="s">
        <v>2436</v>
      </c>
      <c r="H16189" s="33">
        <v>0.60236000000000001</v>
      </c>
    </row>
    <row r="16190" spans="1:8">
      <c r="A16190" s="2" t="s">
        <v>2682</v>
      </c>
      <c r="B16190" s="7" t="s">
        <v>2309</v>
      </c>
      <c r="C16190" s="7" t="s">
        <v>51</v>
      </c>
      <c r="D16190" s="7" t="s">
        <v>1721</v>
      </c>
      <c r="E16190" s="7" t="s">
        <v>2435</v>
      </c>
      <c r="F16190" s="1" t="str">
        <f t="shared" si="252"/>
        <v>GL 7 AOK Nordost:PUREN Pharma GmbH &amp; Co. KGQuetiapin°FTA°50mg°N1</v>
      </c>
      <c r="G16190" s="7" t="s">
        <v>2436</v>
      </c>
      <c r="H16190" s="33">
        <v>0.93932000000000004</v>
      </c>
    </row>
    <row r="16191" spans="1:8">
      <c r="A16191" s="2" t="s">
        <v>2682</v>
      </c>
      <c r="B16191" s="7" t="s">
        <v>2309</v>
      </c>
      <c r="C16191" s="7" t="s">
        <v>51</v>
      </c>
      <c r="D16191" s="7" t="s">
        <v>1398</v>
      </c>
      <c r="E16191" s="7" t="s">
        <v>2435</v>
      </c>
      <c r="F16191" s="1" t="str">
        <f t="shared" si="252"/>
        <v>GL 7 AOK Nordost:PUREN Pharma GmbH &amp; Co. KGQuetiapin°FTA°50mg°N2</v>
      </c>
      <c r="G16191" s="7" t="s">
        <v>2436</v>
      </c>
      <c r="H16191" s="33">
        <v>0.41258</v>
      </c>
    </row>
    <row r="16192" spans="1:8">
      <c r="A16192" s="2" t="s">
        <v>2682</v>
      </c>
      <c r="B16192" s="7" t="s">
        <v>2309</v>
      </c>
      <c r="C16192" s="7" t="s">
        <v>51</v>
      </c>
      <c r="D16192" s="7" t="s">
        <v>1401</v>
      </c>
      <c r="E16192" s="7" t="s">
        <v>2435</v>
      </c>
      <c r="F16192" s="1" t="str">
        <f t="shared" si="252"/>
        <v>GL 7 AOK Nordost:PUREN Pharma GmbH &amp; Co. KGQuetiapin°FTA°50mg°N3</v>
      </c>
      <c r="G16192" s="7" t="s">
        <v>2436</v>
      </c>
      <c r="H16192" s="33">
        <v>0.34273999999999999</v>
      </c>
    </row>
    <row r="16193" spans="1:8">
      <c r="A16193" s="2" t="s">
        <v>2682</v>
      </c>
      <c r="B16193" s="7" t="s">
        <v>2309</v>
      </c>
      <c r="C16193" s="7" t="s">
        <v>51</v>
      </c>
      <c r="D16193" s="7" t="s">
        <v>973</v>
      </c>
      <c r="E16193" s="7" t="s">
        <v>2437</v>
      </c>
      <c r="F16193" s="1" t="str">
        <f t="shared" si="252"/>
        <v>GL 7 AOK Nordost:PUREN Pharma GmbH &amp; Co. KGQuetiapin°RET°150mg°N1</v>
      </c>
      <c r="G16193" s="7" t="s">
        <v>2438</v>
      </c>
      <c r="H16193" s="33">
        <v>0.45091999999999999</v>
      </c>
    </row>
    <row r="16194" spans="1:8">
      <c r="A16194" s="2" t="s">
        <v>2682</v>
      </c>
      <c r="B16194" s="7" t="s">
        <v>2309</v>
      </c>
      <c r="C16194" s="7" t="s">
        <v>51</v>
      </c>
      <c r="D16194" s="7" t="s">
        <v>1404</v>
      </c>
      <c r="E16194" s="7" t="s">
        <v>2437</v>
      </c>
      <c r="F16194" s="1" t="str">
        <f t="shared" si="252"/>
        <v>GL 7 AOK Nordost:PUREN Pharma GmbH &amp; Co. KGQuetiapin°RET°150mg°N2</v>
      </c>
      <c r="G16194" s="7" t="s">
        <v>2438</v>
      </c>
      <c r="H16194" s="33">
        <v>0.26990999999999998</v>
      </c>
    </row>
    <row r="16195" spans="1:8">
      <c r="A16195" s="2" t="s">
        <v>2682</v>
      </c>
      <c r="B16195" s="7" t="s">
        <v>2309</v>
      </c>
      <c r="C16195" s="7" t="s">
        <v>51</v>
      </c>
      <c r="D16195" s="7" t="s">
        <v>976</v>
      </c>
      <c r="E16195" s="7" t="s">
        <v>2437</v>
      </c>
      <c r="F16195" s="1" t="str">
        <f t="shared" ref="F16195:F16258" si="253">A16195&amp;B16195&amp;D16195</f>
        <v>GL 7 AOK Nordost:PUREN Pharma GmbH &amp; Co. KGQuetiapin°RET°150mg°N3</v>
      </c>
      <c r="G16195" s="7" t="s">
        <v>2438</v>
      </c>
      <c r="H16195" s="33">
        <v>0.24406</v>
      </c>
    </row>
    <row r="16196" spans="1:8">
      <c r="A16196" s="2" t="s">
        <v>2682</v>
      </c>
      <c r="B16196" s="7" t="s">
        <v>2309</v>
      </c>
      <c r="C16196" s="7" t="s">
        <v>51</v>
      </c>
      <c r="D16196" s="7" t="s">
        <v>977</v>
      </c>
      <c r="E16196" s="7" t="s">
        <v>2439</v>
      </c>
      <c r="F16196" s="1" t="str">
        <f t="shared" si="253"/>
        <v>GL 7 AOK Nordost:PUREN Pharma GmbH &amp; Co. KGQuetiapin°RET°200mg°N1</v>
      </c>
      <c r="G16196" s="7" t="s">
        <v>2440</v>
      </c>
      <c r="H16196" s="33">
        <v>1.0000000000000001E-5</v>
      </c>
    </row>
    <row r="16197" spans="1:8">
      <c r="A16197" s="2" t="s">
        <v>2682</v>
      </c>
      <c r="B16197" s="7" t="s">
        <v>2309</v>
      </c>
      <c r="C16197" s="7" t="s">
        <v>51</v>
      </c>
      <c r="D16197" s="7" t="s">
        <v>980</v>
      </c>
      <c r="E16197" s="7" t="s">
        <v>2439</v>
      </c>
      <c r="F16197" s="1" t="str">
        <f t="shared" si="253"/>
        <v>GL 7 AOK Nordost:PUREN Pharma GmbH &amp; Co. KGQuetiapin°RET°200mg°N2</v>
      </c>
      <c r="G16197" s="7" t="s">
        <v>2440</v>
      </c>
      <c r="H16197" s="33">
        <v>0.23893</v>
      </c>
    </row>
    <row r="16198" spans="1:8">
      <c r="A16198" s="2" t="s">
        <v>2682</v>
      </c>
      <c r="B16198" s="7" t="s">
        <v>2309</v>
      </c>
      <c r="C16198" s="7" t="s">
        <v>51</v>
      </c>
      <c r="D16198" s="7" t="s">
        <v>981</v>
      </c>
      <c r="E16198" s="7" t="s">
        <v>2439</v>
      </c>
      <c r="F16198" s="1" t="str">
        <f t="shared" si="253"/>
        <v>GL 7 AOK Nordost:PUREN Pharma GmbH &amp; Co. KGQuetiapin°RET°200mg°N3</v>
      </c>
      <c r="G16198" s="7" t="s">
        <v>2440</v>
      </c>
      <c r="H16198" s="33">
        <v>0.21856999999999999</v>
      </c>
    </row>
    <row r="16199" spans="1:8">
      <c r="A16199" s="2" t="s">
        <v>2682</v>
      </c>
      <c r="B16199" s="7" t="s">
        <v>2309</v>
      </c>
      <c r="C16199" s="7" t="s">
        <v>51</v>
      </c>
      <c r="D16199" s="7" t="s">
        <v>982</v>
      </c>
      <c r="E16199" s="7" t="s">
        <v>2441</v>
      </c>
      <c r="F16199" s="1" t="str">
        <f t="shared" si="253"/>
        <v>GL 7 AOK Nordost:PUREN Pharma GmbH &amp; Co. KGQuetiapin°RET°300mg°N1</v>
      </c>
      <c r="G16199" s="7" t="s">
        <v>2442</v>
      </c>
      <c r="H16199" s="33">
        <v>0.30015999999999998</v>
      </c>
    </row>
    <row r="16200" spans="1:8">
      <c r="A16200" s="2" t="s">
        <v>2682</v>
      </c>
      <c r="B16200" s="7" t="s">
        <v>2309</v>
      </c>
      <c r="C16200" s="7" t="s">
        <v>51</v>
      </c>
      <c r="D16200" s="7" t="s">
        <v>985</v>
      </c>
      <c r="E16200" s="7" t="s">
        <v>2441</v>
      </c>
      <c r="F16200" s="1" t="str">
        <f t="shared" si="253"/>
        <v>GL 7 AOK Nordost:PUREN Pharma GmbH &amp; Co. KGQuetiapin°RET°300mg°N2</v>
      </c>
      <c r="G16200" s="7" t="s">
        <v>2442</v>
      </c>
      <c r="H16200" s="33">
        <v>0.21248</v>
      </c>
    </row>
    <row r="16201" spans="1:8">
      <c r="A16201" s="2" t="s">
        <v>2682</v>
      </c>
      <c r="B16201" s="7" t="s">
        <v>2309</v>
      </c>
      <c r="C16201" s="7" t="s">
        <v>51</v>
      </c>
      <c r="D16201" s="7" t="s">
        <v>986</v>
      </c>
      <c r="E16201" s="7" t="s">
        <v>2441</v>
      </c>
      <c r="F16201" s="1" t="str">
        <f t="shared" si="253"/>
        <v>GL 7 AOK Nordost:PUREN Pharma GmbH &amp; Co. KGQuetiapin°RET°300mg°N3</v>
      </c>
      <c r="G16201" s="7" t="s">
        <v>2442</v>
      </c>
      <c r="H16201" s="33">
        <v>0.19428999999999999</v>
      </c>
    </row>
    <row r="16202" spans="1:8">
      <c r="A16202" s="2" t="s">
        <v>2682</v>
      </c>
      <c r="B16202" s="7" t="s">
        <v>2309</v>
      </c>
      <c r="C16202" s="7" t="s">
        <v>51</v>
      </c>
      <c r="D16202" s="7" t="s">
        <v>987</v>
      </c>
      <c r="E16202" s="7" t="s">
        <v>2443</v>
      </c>
      <c r="F16202" s="1" t="str">
        <f t="shared" si="253"/>
        <v>GL 7 AOK Nordost:PUREN Pharma GmbH &amp; Co. KGQuetiapin°RET°400mg°N1</v>
      </c>
      <c r="G16202" s="7" t="s">
        <v>2444</v>
      </c>
      <c r="H16202" s="33">
        <v>0.26737</v>
      </c>
    </row>
    <row r="16203" spans="1:8">
      <c r="A16203" s="2" t="s">
        <v>2682</v>
      </c>
      <c r="B16203" s="7" t="s">
        <v>2309</v>
      </c>
      <c r="C16203" s="7" t="s">
        <v>51</v>
      </c>
      <c r="D16203" s="7" t="s">
        <v>990</v>
      </c>
      <c r="E16203" s="7" t="s">
        <v>2443</v>
      </c>
      <c r="F16203" s="1" t="str">
        <f t="shared" si="253"/>
        <v>GL 7 AOK Nordost:PUREN Pharma GmbH &amp; Co. KGQuetiapin°RET°400mg°N2</v>
      </c>
      <c r="G16203" s="7" t="s">
        <v>2444</v>
      </c>
      <c r="H16203" s="33">
        <v>0.19367999999999999</v>
      </c>
    </row>
    <row r="16204" spans="1:8">
      <c r="A16204" s="2" t="s">
        <v>2682</v>
      </c>
      <c r="B16204" s="7" t="s">
        <v>2309</v>
      </c>
      <c r="C16204" s="7" t="s">
        <v>51</v>
      </c>
      <c r="D16204" s="7" t="s">
        <v>991</v>
      </c>
      <c r="E16204" s="7" t="s">
        <v>2443</v>
      </c>
      <c r="F16204" s="1" t="str">
        <f t="shared" si="253"/>
        <v>GL 7 AOK Nordost:PUREN Pharma GmbH &amp; Co. KGQuetiapin°RET°400mg°N3</v>
      </c>
      <c r="G16204" s="7" t="s">
        <v>2444</v>
      </c>
      <c r="H16204" s="33">
        <v>0.18582000000000001</v>
      </c>
    </row>
    <row r="16205" spans="1:8">
      <c r="A16205" s="2" t="s">
        <v>2682</v>
      </c>
      <c r="B16205" s="7" t="s">
        <v>2309</v>
      </c>
      <c r="C16205" s="7" t="s">
        <v>51</v>
      </c>
      <c r="D16205" s="7" t="s">
        <v>992</v>
      </c>
      <c r="E16205" s="7" t="s">
        <v>2445</v>
      </c>
      <c r="F16205" s="1" t="str">
        <f t="shared" si="253"/>
        <v>GL 7 AOK Nordost:PUREN Pharma GmbH &amp; Co. KGQuetiapin°RET°50mg°N1</v>
      </c>
      <c r="G16205" s="7" t="s">
        <v>2446</v>
      </c>
      <c r="H16205" s="33">
        <v>1.01224</v>
      </c>
    </row>
    <row r="16206" spans="1:8">
      <c r="A16206" s="2" t="s">
        <v>2682</v>
      </c>
      <c r="B16206" s="7" t="s">
        <v>2309</v>
      </c>
      <c r="C16206" s="7" t="s">
        <v>51</v>
      </c>
      <c r="D16206" s="7" t="s">
        <v>995</v>
      </c>
      <c r="E16206" s="7" t="s">
        <v>2445</v>
      </c>
      <c r="F16206" s="1" t="str">
        <f t="shared" si="253"/>
        <v>GL 7 AOK Nordost:PUREN Pharma GmbH &amp; Co. KGQuetiapin°RET°50mg°N2</v>
      </c>
      <c r="G16206" s="7" t="s">
        <v>2446</v>
      </c>
      <c r="H16206" s="33">
        <v>0.48058000000000001</v>
      </c>
    </row>
    <row r="16207" spans="1:8">
      <c r="A16207" s="2" t="s">
        <v>2682</v>
      </c>
      <c r="B16207" s="7" t="s">
        <v>2309</v>
      </c>
      <c r="C16207" s="7" t="s">
        <v>51</v>
      </c>
      <c r="D16207" s="7" t="s">
        <v>996</v>
      </c>
      <c r="E16207" s="7" t="s">
        <v>2445</v>
      </c>
      <c r="F16207" s="1" t="str">
        <f t="shared" si="253"/>
        <v>GL 7 AOK Nordost:PUREN Pharma GmbH &amp; Co. KGQuetiapin°RET°50mg°N3</v>
      </c>
      <c r="G16207" s="7" t="s">
        <v>2446</v>
      </c>
      <c r="H16207" s="33">
        <v>0.40873999999999999</v>
      </c>
    </row>
    <row r="16208" spans="1:8">
      <c r="A16208" s="2" t="s">
        <v>2682</v>
      </c>
      <c r="B16208" s="7" t="s">
        <v>2309</v>
      </c>
      <c r="C16208" s="7" t="s">
        <v>54</v>
      </c>
      <c r="D16208" s="7" t="s">
        <v>1000</v>
      </c>
      <c r="E16208" s="7" t="s">
        <v>2447</v>
      </c>
      <c r="F16208" s="1" t="str">
        <f t="shared" si="253"/>
        <v>GL 7 AOK Nordost:PUREN Pharma GmbH &amp; Co. KGRizatriptan°SMT°10mg°12St</v>
      </c>
      <c r="G16208" s="7" t="s">
        <v>2448</v>
      </c>
      <c r="H16208" s="33">
        <v>10.636670000000001</v>
      </c>
    </row>
    <row r="16209" spans="1:8">
      <c r="A16209" s="2" t="s">
        <v>2682</v>
      </c>
      <c r="B16209" s="7" t="s">
        <v>2309</v>
      </c>
      <c r="C16209" s="7" t="s">
        <v>54</v>
      </c>
      <c r="D16209" s="7" t="s">
        <v>1003</v>
      </c>
      <c r="E16209" s="7" t="s">
        <v>2447</v>
      </c>
      <c r="F16209" s="1" t="str">
        <f t="shared" si="253"/>
        <v>GL 7 AOK Nordost:PUREN Pharma GmbH &amp; Co. KGRizatriptan°SMT°10mg°N1</v>
      </c>
      <c r="G16209" s="7" t="s">
        <v>2448</v>
      </c>
      <c r="H16209" s="33">
        <v>18.98667</v>
      </c>
    </row>
    <row r="16210" spans="1:8">
      <c r="A16210" s="2" t="s">
        <v>2682</v>
      </c>
      <c r="B16210" s="7" t="s">
        <v>2309</v>
      </c>
      <c r="C16210" s="7" t="s">
        <v>54</v>
      </c>
      <c r="D16210" s="7" t="s">
        <v>1004</v>
      </c>
      <c r="E16210" s="7" t="s">
        <v>2447</v>
      </c>
      <c r="F16210" s="1" t="str">
        <f t="shared" si="253"/>
        <v>GL 7 AOK Nordost:PUREN Pharma GmbH &amp; Co. KGRizatriptan°SMT°10mg°N2</v>
      </c>
      <c r="G16210" s="7" t="s">
        <v>2448</v>
      </c>
      <c r="H16210" s="33">
        <v>13.192</v>
      </c>
    </row>
    <row r="16211" spans="1:8">
      <c r="A16211" s="2" t="s">
        <v>2682</v>
      </c>
      <c r="B16211" s="7" t="s">
        <v>2309</v>
      </c>
      <c r="C16211" s="7" t="s">
        <v>54</v>
      </c>
      <c r="D16211" s="7" t="s">
        <v>1005</v>
      </c>
      <c r="E16211" s="7" t="s">
        <v>2447</v>
      </c>
      <c r="F16211" s="1" t="str">
        <f t="shared" si="253"/>
        <v>GL 7 AOK Nordost:PUREN Pharma GmbH &amp; Co. KGRizatriptan°SMT°10mg°N3</v>
      </c>
      <c r="G16211" s="7" t="s">
        <v>2448</v>
      </c>
      <c r="H16211" s="33">
        <v>9.0984400000000001</v>
      </c>
    </row>
    <row r="16212" spans="1:8">
      <c r="A16212" s="2" t="s">
        <v>2682</v>
      </c>
      <c r="B16212" s="7" t="s">
        <v>2309</v>
      </c>
      <c r="C16212" s="7" t="s">
        <v>54</v>
      </c>
      <c r="D16212" s="7" t="s">
        <v>1006</v>
      </c>
      <c r="E16212" s="7" t="s">
        <v>2449</v>
      </c>
      <c r="F16212" s="1" t="str">
        <f t="shared" si="253"/>
        <v>GL 7 AOK Nordost:PUREN Pharma GmbH &amp; Co. KGRizatriptan°SMT°5mg°N1</v>
      </c>
      <c r="G16212" s="7" t="s">
        <v>2450</v>
      </c>
      <c r="H16212" s="33">
        <v>31.38533</v>
      </c>
    </row>
    <row r="16213" spans="1:8">
      <c r="A16213" s="2" t="s">
        <v>2682</v>
      </c>
      <c r="B16213" s="7" t="s">
        <v>2309</v>
      </c>
      <c r="C16213" s="7" t="s">
        <v>54</v>
      </c>
      <c r="D16213" s="7" t="s">
        <v>1009</v>
      </c>
      <c r="E16213" s="7" t="s">
        <v>2449</v>
      </c>
      <c r="F16213" s="1" t="str">
        <f t="shared" si="253"/>
        <v>GL 7 AOK Nordost:PUREN Pharma GmbH &amp; Co. KGRizatriptan°SMT°5mg°N2</v>
      </c>
      <c r="G16213" s="7" t="s">
        <v>2450</v>
      </c>
      <c r="H16213" s="33">
        <v>20.598669999999998</v>
      </c>
    </row>
    <row r="16214" spans="1:8">
      <c r="A16214" s="2" t="s">
        <v>2682</v>
      </c>
      <c r="B16214" s="7" t="s">
        <v>2309</v>
      </c>
      <c r="C16214" s="7" t="s">
        <v>54</v>
      </c>
      <c r="D16214" s="7" t="s">
        <v>1417</v>
      </c>
      <c r="E16214" s="7" t="s">
        <v>2449</v>
      </c>
      <c r="F16214" s="1" t="str">
        <f t="shared" si="253"/>
        <v>GL 7 AOK Nordost:PUREN Pharma GmbH &amp; Co. KGRizatriptan°SMT°5mg°N3</v>
      </c>
      <c r="G16214" s="7" t="s">
        <v>2450</v>
      </c>
      <c r="H16214" s="33" t="s">
        <v>288</v>
      </c>
    </row>
    <row r="16215" spans="1:8">
      <c r="A16215" s="2" t="s">
        <v>2682</v>
      </c>
      <c r="B16215" s="7" t="s">
        <v>2309</v>
      </c>
      <c r="C16215" s="7" t="s">
        <v>54</v>
      </c>
      <c r="D16215" s="7" t="s">
        <v>1010</v>
      </c>
      <c r="E16215" s="7" t="s">
        <v>2451</v>
      </c>
      <c r="F16215" s="1" t="str">
        <f t="shared" si="253"/>
        <v>GL 7 AOK Nordost:PUREN Pharma GmbH &amp; Co. KGRizatriptan°TAB°10mg°12St</v>
      </c>
      <c r="G16215" s="7" t="s">
        <v>2452</v>
      </c>
      <c r="H16215" s="33">
        <v>10.386670000000001</v>
      </c>
    </row>
    <row r="16216" spans="1:8">
      <c r="A16216" s="2" t="s">
        <v>2682</v>
      </c>
      <c r="B16216" s="7" t="s">
        <v>2309</v>
      </c>
      <c r="C16216" s="7" t="s">
        <v>54</v>
      </c>
      <c r="D16216" s="7" t="s">
        <v>1013</v>
      </c>
      <c r="E16216" s="7" t="s">
        <v>2451</v>
      </c>
      <c r="F16216" s="1" t="str">
        <f t="shared" si="253"/>
        <v>GL 7 AOK Nordost:PUREN Pharma GmbH &amp; Co. KGRizatriptan°TAB°10mg°N1</v>
      </c>
      <c r="G16216" s="7" t="s">
        <v>2452</v>
      </c>
      <c r="H16216" s="33">
        <v>18.98667</v>
      </c>
    </row>
    <row r="16217" spans="1:8">
      <c r="A16217" s="2" t="s">
        <v>2682</v>
      </c>
      <c r="B16217" s="7" t="s">
        <v>2309</v>
      </c>
      <c r="C16217" s="7" t="s">
        <v>54</v>
      </c>
      <c r="D16217" s="7" t="s">
        <v>1014</v>
      </c>
      <c r="E16217" s="7" t="s">
        <v>2451</v>
      </c>
      <c r="F16217" s="1" t="str">
        <f t="shared" si="253"/>
        <v>GL 7 AOK Nordost:PUREN Pharma GmbH &amp; Co. KGRizatriptan°TAB°10mg°N2</v>
      </c>
      <c r="G16217" s="7" t="s">
        <v>2452</v>
      </c>
      <c r="H16217" s="33">
        <v>13.02533</v>
      </c>
    </row>
    <row r="16218" spans="1:8">
      <c r="A16218" s="2" t="s">
        <v>2682</v>
      </c>
      <c r="B16218" s="7" t="s">
        <v>2309</v>
      </c>
      <c r="C16218" s="7" t="s">
        <v>54</v>
      </c>
      <c r="D16218" s="7" t="s">
        <v>1015</v>
      </c>
      <c r="E16218" s="7" t="s">
        <v>2451</v>
      </c>
      <c r="F16218" s="1" t="str">
        <f t="shared" si="253"/>
        <v>GL 7 AOK Nordost:PUREN Pharma GmbH &amp; Co. KGRizatriptan°TAB°10mg°N3</v>
      </c>
      <c r="G16218" s="7" t="s">
        <v>2452</v>
      </c>
      <c r="H16218" s="33">
        <v>9.0984400000000001</v>
      </c>
    </row>
    <row r="16219" spans="1:8">
      <c r="A16219" s="2" t="s">
        <v>2682</v>
      </c>
      <c r="B16219" s="7" t="s">
        <v>2309</v>
      </c>
      <c r="C16219" s="7" t="s">
        <v>54</v>
      </c>
      <c r="D16219" s="7" t="s">
        <v>1420</v>
      </c>
      <c r="E16219" s="7" t="s">
        <v>2453</v>
      </c>
      <c r="F16219" s="1" t="str">
        <f t="shared" si="253"/>
        <v>GL 7 AOK Nordost:PUREN Pharma GmbH &amp; Co. KGRizatriptan°TAB°5mg°N1</v>
      </c>
      <c r="G16219" s="7" t="s">
        <v>2454</v>
      </c>
      <c r="H16219" s="33">
        <v>32.052</v>
      </c>
    </row>
    <row r="16220" spans="1:8">
      <c r="A16220" s="2" t="s">
        <v>2682</v>
      </c>
      <c r="B16220" s="7" t="s">
        <v>2309</v>
      </c>
      <c r="C16220" s="7" t="s">
        <v>54</v>
      </c>
      <c r="D16220" s="7" t="s">
        <v>1016</v>
      </c>
      <c r="E16220" s="7" t="s">
        <v>2453</v>
      </c>
      <c r="F16220" s="1" t="str">
        <f t="shared" si="253"/>
        <v>GL 7 AOK Nordost:PUREN Pharma GmbH &amp; Co. KGRizatriptan°TAB°5mg°N2</v>
      </c>
      <c r="G16220" s="7" t="s">
        <v>2454</v>
      </c>
      <c r="H16220" s="33">
        <v>20.265329999999999</v>
      </c>
    </row>
    <row r="16221" spans="1:8">
      <c r="A16221" s="2" t="s">
        <v>2682</v>
      </c>
      <c r="B16221" s="7" t="s">
        <v>2309</v>
      </c>
      <c r="C16221" s="7" t="s">
        <v>54</v>
      </c>
      <c r="D16221" s="7" t="s">
        <v>1423</v>
      </c>
      <c r="E16221" s="7" t="s">
        <v>2453</v>
      </c>
      <c r="F16221" s="1" t="str">
        <f t="shared" si="253"/>
        <v>GL 7 AOK Nordost:PUREN Pharma GmbH &amp; Co. KGRizatriptan°TAB°5mg°N3</v>
      </c>
      <c r="G16221" s="7" t="s">
        <v>2454</v>
      </c>
      <c r="H16221" s="33" t="s">
        <v>288</v>
      </c>
    </row>
    <row r="16222" spans="1:8">
      <c r="A16222" s="2" t="s">
        <v>2682</v>
      </c>
      <c r="B16222" s="7" t="s">
        <v>2309</v>
      </c>
      <c r="C16222" s="7" t="s">
        <v>57</v>
      </c>
      <c r="D16222" s="7" t="s">
        <v>2455</v>
      </c>
      <c r="E16222" s="7" t="s">
        <v>2456</v>
      </c>
      <c r="F16222" s="1" t="str">
        <f t="shared" si="253"/>
        <v>GL 7 AOK Nordost:PUREN Pharma GmbH &amp; Co. KGSapropterin°TLE°76,79mg°N1</v>
      </c>
      <c r="G16222" s="7" t="s">
        <v>2457</v>
      </c>
      <c r="H16222" s="33">
        <v>37.94415</v>
      </c>
    </row>
    <row r="16223" spans="1:8">
      <c r="A16223" s="2" t="s">
        <v>2682</v>
      </c>
      <c r="B16223" s="7" t="s">
        <v>2309</v>
      </c>
      <c r="C16223" s="7" t="s">
        <v>57</v>
      </c>
      <c r="D16223" s="7" t="s">
        <v>468</v>
      </c>
      <c r="E16223" s="7" t="s">
        <v>2456</v>
      </c>
      <c r="F16223" s="1" t="str">
        <f t="shared" si="253"/>
        <v>GL 7 AOK Nordost:PUREN Pharma GmbH &amp; Co. KGSapropterin°TLE°76,79mg°N2</v>
      </c>
      <c r="G16223" s="7" t="s">
        <v>2457</v>
      </c>
      <c r="H16223" s="33">
        <v>38.059420000000003</v>
      </c>
    </row>
    <row r="16224" spans="1:8">
      <c r="A16224" s="2" t="s">
        <v>2682</v>
      </c>
      <c r="B16224" s="7" t="s">
        <v>2309</v>
      </c>
      <c r="C16224" s="7" t="s">
        <v>60</v>
      </c>
      <c r="D16224" s="7" t="s">
        <v>325</v>
      </c>
      <c r="E16224" s="7" t="s">
        <v>2458</v>
      </c>
      <c r="F16224" s="1" t="str">
        <f t="shared" si="253"/>
        <v>GL 7 AOK Nordost:PUREN Pharma GmbH &amp; Co. KGTenofovir disoproxil+Emtricitabin°FTA°245mg/200mg°N2</v>
      </c>
      <c r="G16224" s="7" t="s">
        <v>2459</v>
      </c>
      <c r="H16224" s="33">
        <v>1.57962</v>
      </c>
    </row>
    <row r="16225" spans="1:8">
      <c r="A16225" s="2" t="s">
        <v>2682</v>
      </c>
      <c r="B16225" s="7" t="s">
        <v>2309</v>
      </c>
      <c r="C16225" s="7" t="s">
        <v>60</v>
      </c>
      <c r="D16225" s="7" t="s">
        <v>328</v>
      </c>
      <c r="E16225" s="7" t="s">
        <v>2458</v>
      </c>
      <c r="F16225" s="1" t="str">
        <f t="shared" si="253"/>
        <v>GL 7 AOK Nordost:PUREN Pharma GmbH &amp; Co. KGTenofovir disoproxil+Emtricitabin°FTA°245mg/200mg°N3</v>
      </c>
      <c r="G16225" s="7" t="s">
        <v>2459</v>
      </c>
      <c r="H16225" s="33">
        <v>2.0525000000000002</v>
      </c>
    </row>
    <row r="16226" spans="1:8">
      <c r="A16226" s="2" t="s">
        <v>2682</v>
      </c>
      <c r="B16226" s="7" t="s">
        <v>2309</v>
      </c>
      <c r="C16226" s="7" t="s">
        <v>59</v>
      </c>
      <c r="D16226" s="7" t="s">
        <v>332</v>
      </c>
      <c r="E16226" s="7" t="s">
        <v>2460</v>
      </c>
      <c r="F16226" s="1" t="str">
        <f t="shared" si="253"/>
        <v>GL 7 AOK Nordost:PUREN Pharma GmbH &amp; Co. KGTenofovir disoproxil°FTA°245mg°N2</v>
      </c>
      <c r="G16226" s="7" t="s">
        <v>2461</v>
      </c>
      <c r="H16226" s="33">
        <v>0.50197999999999998</v>
      </c>
    </row>
    <row r="16227" spans="1:8">
      <c r="A16227" s="2" t="s">
        <v>2682</v>
      </c>
      <c r="B16227" s="7" t="s">
        <v>2309</v>
      </c>
      <c r="C16227" s="7" t="s">
        <v>59</v>
      </c>
      <c r="D16227" s="7" t="s">
        <v>333</v>
      </c>
      <c r="E16227" s="7" t="s">
        <v>2460</v>
      </c>
      <c r="F16227" s="1" t="str">
        <f t="shared" si="253"/>
        <v>GL 7 AOK Nordost:PUREN Pharma GmbH &amp; Co. KGTenofovir disoproxil°FTA°245mg°N3</v>
      </c>
      <c r="G16227" s="7" t="s">
        <v>2461</v>
      </c>
      <c r="H16227" s="33">
        <v>0.50924999999999998</v>
      </c>
    </row>
    <row r="16228" spans="1:8">
      <c r="A16228" s="2" t="s">
        <v>2682</v>
      </c>
      <c r="B16228" s="7" t="s">
        <v>2309</v>
      </c>
      <c r="C16228" s="7" t="s">
        <v>64</v>
      </c>
      <c r="D16228" s="7" t="s">
        <v>341</v>
      </c>
      <c r="E16228" s="7" t="s">
        <v>2462</v>
      </c>
      <c r="F16228" s="1" t="str">
        <f t="shared" si="253"/>
        <v>GL 7 AOK Nordost:PUREN Pharma GmbH &amp; Co. KGValganciclovir°FTA°450mg°10St</v>
      </c>
      <c r="G16228" s="7" t="s">
        <v>2463</v>
      </c>
      <c r="H16228" s="33">
        <v>4.8290800000000003</v>
      </c>
    </row>
    <row r="16229" spans="1:8">
      <c r="A16229" s="2" t="s">
        <v>2682</v>
      </c>
      <c r="B16229" s="7" t="s">
        <v>2309</v>
      </c>
      <c r="C16229" s="7" t="s">
        <v>64</v>
      </c>
      <c r="D16229" s="7" t="s">
        <v>345</v>
      </c>
      <c r="E16229" s="7" t="s">
        <v>2462</v>
      </c>
      <c r="F16229" s="1" t="str">
        <f t="shared" si="253"/>
        <v>GL 7 AOK Nordost:PUREN Pharma GmbH &amp; Co. KGValganciclovir°FTA°450mg°N1</v>
      </c>
      <c r="G16229" s="7" t="s">
        <v>2463</v>
      </c>
      <c r="H16229" s="33">
        <v>3.4765000000000001</v>
      </c>
    </row>
    <row r="16230" spans="1:8">
      <c r="A16230" s="2" t="s">
        <v>2682</v>
      </c>
      <c r="B16230" s="7" t="s">
        <v>2309</v>
      </c>
      <c r="C16230" s="7" t="s">
        <v>65</v>
      </c>
      <c r="D16230" s="7" t="s">
        <v>745</v>
      </c>
      <c r="E16230" s="7" t="s">
        <v>2464</v>
      </c>
      <c r="F16230" s="1" t="str">
        <f t="shared" si="253"/>
        <v>GL 7 AOK Nordost:PUREN Pharma GmbH &amp; Co. KGValsartan+Amlodipin°FTA°160mg/10mg°N3</v>
      </c>
      <c r="G16230" s="7" t="s">
        <v>2465</v>
      </c>
      <c r="H16230" s="33">
        <v>0.16941999999999999</v>
      </c>
    </row>
    <row r="16231" spans="1:8">
      <c r="A16231" s="2" t="s">
        <v>2682</v>
      </c>
      <c r="B16231" s="7" t="s">
        <v>2309</v>
      </c>
      <c r="C16231" s="7" t="s">
        <v>65</v>
      </c>
      <c r="D16231" s="7" t="s">
        <v>750</v>
      </c>
      <c r="E16231" s="7" t="s">
        <v>2466</v>
      </c>
      <c r="F16231" s="1" t="str">
        <f t="shared" si="253"/>
        <v>GL 7 AOK Nordost:PUREN Pharma GmbH &amp; Co. KGValsartan+Amlodipin°FTA°160mg/5mg°N3</v>
      </c>
      <c r="G16231" s="7" t="s">
        <v>2467</v>
      </c>
      <c r="H16231" s="33">
        <v>0.17632</v>
      </c>
    </row>
    <row r="16232" spans="1:8">
      <c r="A16232" s="2" t="s">
        <v>2682</v>
      </c>
      <c r="B16232" s="7" t="s">
        <v>2309</v>
      </c>
      <c r="C16232" s="7" t="s">
        <v>65</v>
      </c>
      <c r="D16232" s="7" t="s">
        <v>755</v>
      </c>
      <c r="E16232" s="7" t="s">
        <v>2468</v>
      </c>
      <c r="F16232" s="1" t="str">
        <f t="shared" si="253"/>
        <v>GL 7 AOK Nordost:PUREN Pharma GmbH &amp; Co. KGValsartan+Amlodipin°FTA°80mg/5mg°N3</v>
      </c>
      <c r="G16232" s="7" t="s">
        <v>2469</v>
      </c>
      <c r="H16232" s="33">
        <v>0.19764999999999999</v>
      </c>
    </row>
    <row r="16233" spans="1:8">
      <c r="A16233" s="2" t="s">
        <v>2682</v>
      </c>
      <c r="B16233" s="7" t="s">
        <v>2309</v>
      </c>
      <c r="C16233" s="7" t="s">
        <v>66</v>
      </c>
      <c r="D16233" s="7" t="s">
        <v>1060</v>
      </c>
      <c r="E16233" s="7" t="s">
        <v>2470</v>
      </c>
      <c r="F16233" s="1" t="str">
        <f t="shared" si="253"/>
        <v>GL 7 AOK Nordost:PUREN Pharma GmbH &amp; Co. KGValsartan+Hydrochlorothiazid°FTA°160mg/12,5mg°N1</v>
      </c>
      <c r="G16233" s="7" t="s">
        <v>2471</v>
      </c>
      <c r="H16233" s="33">
        <v>0.27178999999999998</v>
      </c>
    </row>
    <row r="16234" spans="1:8">
      <c r="A16234" s="2" t="s">
        <v>2682</v>
      </c>
      <c r="B16234" s="7" t="s">
        <v>2309</v>
      </c>
      <c r="C16234" s="7" t="s">
        <v>66</v>
      </c>
      <c r="D16234" s="7" t="s">
        <v>756</v>
      </c>
      <c r="E16234" s="7" t="s">
        <v>2470</v>
      </c>
      <c r="F16234" s="1" t="str">
        <f t="shared" si="253"/>
        <v>GL 7 AOK Nordost:PUREN Pharma GmbH &amp; Co. KGValsartan+Hydrochlorothiazid°FTA°160mg/12,5mg°N2</v>
      </c>
      <c r="G16234" s="7" t="s">
        <v>2471</v>
      </c>
      <c r="H16234" s="33">
        <v>0.25813000000000003</v>
      </c>
    </row>
    <row r="16235" spans="1:8">
      <c r="A16235" s="2" t="s">
        <v>2682</v>
      </c>
      <c r="B16235" s="7" t="s">
        <v>2309</v>
      </c>
      <c r="C16235" s="7" t="s">
        <v>66</v>
      </c>
      <c r="D16235" s="7" t="s">
        <v>759</v>
      </c>
      <c r="E16235" s="7" t="s">
        <v>2470</v>
      </c>
      <c r="F16235" s="1" t="str">
        <f t="shared" si="253"/>
        <v>GL 7 AOK Nordost:PUREN Pharma GmbH &amp; Co. KGValsartan+Hydrochlorothiazid°FTA°160mg/12,5mg°N3</v>
      </c>
      <c r="G16235" s="7" t="s">
        <v>2471</v>
      </c>
      <c r="H16235" s="33">
        <v>0.23635999999999999</v>
      </c>
    </row>
    <row r="16236" spans="1:8">
      <c r="A16236" s="2" t="s">
        <v>2682</v>
      </c>
      <c r="B16236" s="7" t="s">
        <v>2309</v>
      </c>
      <c r="C16236" s="7" t="s">
        <v>66</v>
      </c>
      <c r="D16236" s="7" t="s">
        <v>1873</v>
      </c>
      <c r="E16236" s="7" t="s">
        <v>2472</v>
      </c>
      <c r="F16236" s="1" t="str">
        <f t="shared" si="253"/>
        <v>GL 7 AOK Nordost:PUREN Pharma GmbH &amp; Co. KGValsartan+Hydrochlorothiazid°FTA°160mg/25mg°N1</v>
      </c>
      <c r="G16236" s="7" t="s">
        <v>2473</v>
      </c>
      <c r="H16236" s="33">
        <v>0.24645</v>
      </c>
    </row>
    <row r="16237" spans="1:8">
      <c r="A16237" s="2" t="s">
        <v>2682</v>
      </c>
      <c r="B16237" s="7" t="s">
        <v>2309</v>
      </c>
      <c r="C16237" s="7" t="s">
        <v>66</v>
      </c>
      <c r="D16237" s="7" t="s">
        <v>760</v>
      </c>
      <c r="E16237" s="7" t="s">
        <v>2472</v>
      </c>
      <c r="F16237" s="1" t="str">
        <f t="shared" si="253"/>
        <v>GL 7 AOK Nordost:PUREN Pharma GmbH &amp; Co. KGValsartan+Hydrochlorothiazid°FTA°160mg/25mg°N2</v>
      </c>
      <c r="G16237" s="7" t="s">
        <v>2473</v>
      </c>
      <c r="H16237" s="33">
        <v>0.23438000000000001</v>
      </c>
    </row>
    <row r="16238" spans="1:8">
      <c r="A16238" s="2" t="s">
        <v>2682</v>
      </c>
      <c r="B16238" s="7" t="s">
        <v>2309</v>
      </c>
      <c r="C16238" s="7" t="s">
        <v>66</v>
      </c>
      <c r="D16238" s="7" t="s">
        <v>763</v>
      </c>
      <c r="E16238" s="7" t="s">
        <v>2472</v>
      </c>
      <c r="F16238" s="1" t="str">
        <f t="shared" si="253"/>
        <v>GL 7 AOK Nordost:PUREN Pharma GmbH &amp; Co. KGValsartan+Hydrochlorothiazid°FTA°160mg/25mg°N3</v>
      </c>
      <c r="G16238" s="7" t="s">
        <v>2473</v>
      </c>
      <c r="H16238" s="33">
        <v>0.21451999999999999</v>
      </c>
    </row>
    <row r="16239" spans="1:8">
      <c r="A16239" s="2" t="s">
        <v>2682</v>
      </c>
      <c r="B16239" s="7" t="s">
        <v>2309</v>
      </c>
      <c r="C16239" s="7" t="s">
        <v>66</v>
      </c>
      <c r="D16239" s="7" t="s">
        <v>1876</v>
      </c>
      <c r="E16239" s="7" t="s">
        <v>2474</v>
      </c>
      <c r="F16239" s="1" t="str">
        <f t="shared" si="253"/>
        <v>GL 7 AOK Nordost:PUREN Pharma GmbH &amp; Co. KGValsartan+Hydrochlorothiazid°FTA°320mg/12,5mg°N1</v>
      </c>
      <c r="G16239" s="7" t="s">
        <v>2475</v>
      </c>
      <c r="H16239" s="33">
        <v>0.24001</v>
      </c>
    </row>
    <row r="16240" spans="1:8">
      <c r="A16240" s="2" t="s">
        <v>2682</v>
      </c>
      <c r="B16240" s="7" t="s">
        <v>2309</v>
      </c>
      <c r="C16240" s="7" t="s">
        <v>66</v>
      </c>
      <c r="D16240" s="7" t="s">
        <v>764</v>
      </c>
      <c r="E16240" s="7" t="s">
        <v>2474</v>
      </c>
      <c r="F16240" s="1" t="str">
        <f t="shared" si="253"/>
        <v>GL 7 AOK Nordost:PUREN Pharma GmbH &amp; Co. KGValsartan+Hydrochlorothiazid°FTA°320mg/12,5mg°N2</v>
      </c>
      <c r="G16240" s="7" t="s">
        <v>2475</v>
      </c>
      <c r="H16240" s="33">
        <v>0.21797</v>
      </c>
    </row>
    <row r="16241" spans="1:8">
      <c r="A16241" s="2" t="s">
        <v>2682</v>
      </c>
      <c r="B16241" s="7" t="s">
        <v>2309</v>
      </c>
      <c r="C16241" s="7" t="s">
        <v>66</v>
      </c>
      <c r="D16241" s="7" t="s">
        <v>767</v>
      </c>
      <c r="E16241" s="7" t="s">
        <v>2474</v>
      </c>
      <c r="F16241" s="1" t="str">
        <f t="shared" si="253"/>
        <v>GL 7 AOK Nordost:PUREN Pharma GmbH &amp; Co. KGValsartan+Hydrochlorothiazid°FTA°320mg/12,5mg°N3</v>
      </c>
      <c r="G16241" s="7" t="s">
        <v>2475</v>
      </c>
      <c r="H16241" s="33">
        <v>0.20901</v>
      </c>
    </row>
    <row r="16242" spans="1:8">
      <c r="A16242" s="2" t="s">
        <v>2682</v>
      </c>
      <c r="B16242" s="7" t="s">
        <v>2309</v>
      </c>
      <c r="C16242" s="7" t="s">
        <v>66</v>
      </c>
      <c r="D16242" s="7" t="s">
        <v>1879</v>
      </c>
      <c r="E16242" s="7" t="s">
        <v>2476</v>
      </c>
      <c r="F16242" s="1" t="str">
        <f t="shared" si="253"/>
        <v>GL 7 AOK Nordost:PUREN Pharma GmbH &amp; Co. KGValsartan+Hydrochlorothiazid°FTA°320mg/25mg°N1</v>
      </c>
      <c r="G16242" s="7" t="s">
        <v>2477</v>
      </c>
      <c r="H16242" s="33">
        <v>0.22339000000000001</v>
      </c>
    </row>
    <row r="16243" spans="1:8">
      <c r="A16243" s="2" t="s">
        <v>2682</v>
      </c>
      <c r="B16243" s="7" t="s">
        <v>2309</v>
      </c>
      <c r="C16243" s="7" t="s">
        <v>66</v>
      </c>
      <c r="D16243" s="7" t="s">
        <v>768</v>
      </c>
      <c r="E16243" s="7" t="s">
        <v>2476</v>
      </c>
      <c r="F16243" s="1" t="str">
        <f t="shared" si="253"/>
        <v>GL 7 AOK Nordost:PUREN Pharma GmbH &amp; Co. KGValsartan+Hydrochlorothiazid°FTA°320mg/25mg°N2</v>
      </c>
      <c r="G16243" s="7" t="s">
        <v>2477</v>
      </c>
      <c r="H16243" s="33">
        <v>0.20696000000000001</v>
      </c>
    </row>
    <row r="16244" spans="1:8">
      <c r="A16244" s="2" t="s">
        <v>2682</v>
      </c>
      <c r="B16244" s="7" t="s">
        <v>2309</v>
      </c>
      <c r="C16244" s="7" t="s">
        <v>66</v>
      </c>
      <c r="D16244" s="7" t="s">
        <v>771</v>
      </c>
      <c r="E16244" s="7" t="s">
        <v>2476</v>
      </c>
      <c r="F16244" s="1" t="str">
        <f t="shared" si="253"/>
        <v>GL 7 AOK Nordost:PUREN Pharma GmbH &amp; Co. KGValsartan+Hydrochlorothiazid°FTA°320mg/25mg°N3</v>
      </c>
      <c r="G16244" s="7" t="s">
        <v>2477</v>
      </c>
      <c r="H16244" s="33">
        <v>0.19871</v>
      </c>
    </row>
    <row r="16245" spans="1:8">
      <c r="A16245" s="2" t="s">
        <v>2682</v>
      </c>
      <c r="B16245" s="7" t="s">
        <v>2309</v>
      </c>
      <c r="C16245" s="7" t="s">
        <v>66</v>
      </c>
      <c r="D16245" s="7" t="s">
        <v>1882</v>
      </c>
      <c r="E16245" s="7" t="s">
        <v>2478</v>
      </c>
      <c r="F16245" s="1" t="str">
        <f t="shared" si="253"/>
        <v>GL 7 AOK Nordost:PUREN Pharma GmbH &amp; Co. KGValsartan+Hydrochlorothiazid°FTA°80mg/12,5mg°N1</v>
      </c>
      <c r="G16245" s="7" t="s">
        <v>2479</v>
      </c>
      <c r="H16245" s="33">
        <v>0.3599</v>
      </c>
    </row>
    <row r="16246" spans="1:8">
      <c r="A16246" s="2" t="s">
        <v>2682</v>
      </c>
      <c r="B16246" s="7" t="s">
        <v>2309</v>
      </c>
      <c r="C16246" s="7" t="s">
        <v>66</v>
      </c>
      <c r="D16246" s="7" t="s">
        <v>772</v>
      </c>
      <c r="E16246" s="7" t="s">
        <v>2478</v>
      </c>
      <c r="F16246" s="1" t="str">
        <f t="shared" si="253"/>
        <v>GL 7 AOK Nordost:PUREN Pharma GmbH &amp; Co. KGValsartan+Hydrochlorothiazid°FTA°80mg/12,5mg°N2</v>
      </c>
      <c r="G16246" s="7" t="s">
        <v>2479</v>
      </c>
      <c r="H16246" s="33">
        <v>0.30385000000000001</v>
      </c>
    </row>
    <row r="16247" spans="1:8">
      <c r="A16247" s="2" t="s">
        <v>2682</v>
      </c>
      <c r="B16247" s="7" t="s">
        <v>2309</v>
      </c>
      <c r="C16247" s="7" t="s">
        <v>66</v>
      </c>
      <c r="D16247" s="7" t="s">
        <v>775</v>
      </c>
      <c r="E16247" s="7" t="s">
        <v>2478</v>
      </c>
      <c r="F16247" s="1" t="str">
        <f t="shared" si="253"/>
        <v>GL 7 AOK Nordost:PUREN Pharma GmbH &amp; Co. KGValsartan+Hydrochlorothiazid°FTA°80mg/12,5mg°N3</v>
      </c>
      <c r="G16247" s="7" t="s">
        <v>2479</v>
      </c>
      <c r="H16247" s="33">
        <v>0.26943</v>
      </c>
    </row>
    <row r="16248" spans="1:8">
      <c r="A16248" s="2" t="s">
        <v>2682</v>
      </c>
      <c r="B16248" s="7" t="s">
        <v>2309</v>
      </c>
      <c r="C16248" s="7" t="s">
        <v>67</v>
      </c>
      <c r="D16248" s="7" t="s">
        <v>1074</v>
      </c>
      <c r="E16248" s="7" t="s">
        <v>2480</v>
      </c>
      <c r="F16248" s="1" t="str">
        <f t="shared" si="253"/>
        <v>GL 7 AOK Nordost:PUREN Pharma GmbH &amp; Co. KGZiprasidon°HKP°20mg°N3</v>
      </c>
      <c r="G16248" s="7" t="s">
        <v>2481</v>
      </c>
      <c r="H16248" s="33">
        <v>1.98776</v>
      </c>
    </row>
    <row r="16249" spans="1:8">
      <c r="A16249" s="2" t="s">
        <v>2682</v>
      </c>
      <c r="B16249" s="7" t="s">
        <v>2309</v>
      </c>
      <c r="C16249" s="7" t="s">
        <v>67</v>
      </c>
      <c r="D16249" s="7" t="s">
        <v>1078</v>
      </c>
      <c r="E16249" s="7" t="s">
        <v>2482</v>
      </c>
      <c r="F16249" s="1" t="str">
        <f t="shared" si="253"/>
        <v>GL 7 AOK Nordost:PUREN Pharma GmbH &amp; Co. KGZiprasidon°HKP°40mg°N3</v>
      </c>
      <c r="G16249" s="7" t="s">
        <v>2483</v>
      </c>
      <c r="H16249" s="33">
        <v>1.53426</v>
      </c>
    </row>
    <row r="16250" spans="1:8">
      <c r="A16250" s="2" t="s">
        <v>2682</v>
      </c>
      <c r="B16250" s="7" t="s">
        <v>2309</v>
      </c>
      <c r="C16250" s="7" t="s">
        <v>67</v>
      </c>
      <c r="D16250" s="7" t="s">
        <v>1082</v>
      </c>
      <c r="E16250" s="7" t="s">
        <v>2484</v>
      </c>
      <c r="F16250" s="1" t="str">
        <f t="shared" si="253"/>
        <v>GL 7 AOK Nordost:PUREN Pharma GmbH &amp; Co. KGZiprasidon°HKP°60mg°N3</v>
      </c>
      <c r="G16250" s="7" t="s">
        <v>2485</v>
      </c>
      <c r="H16250" s="33">
        <v>1.3837299999999999</v>
      </c>
    </row>
    <row r="16251" spans="1:8">
      <c r="A16251" s="2" t="s">
        <v>2682</v>
      </c>
      <c r="B16251" s="7" t="s">
        <v>2309</v>
      </c>
      <c r="C16251" s="7" t="s">
        <v>67</v>
      </c>
      <c r="D16251" s="7" t="s">
        <v>1086</v>
      </c>
      <c r="E16251" s="7" t="s">
        <v>2486</v>
      </c>
      <c r="F16251" s="1" t="str">
        <f t="shared" si="253"/>
        <v>GL 7 AOK Nordost:PUREN Pharma GmbH &amp; Co. KGZiprasidon°HKP°80mg°N3</v>
      </c>
      <c r="G16251" s="7" t="s">
        <v>2487</v>
      </c>
      <c r="H16251" s="33">
        <v>1.32348</v>
      </c>
    </row>
    <row r="16252" spans="1:8">
      <c r="A16252" s="2" t="s">
        <v>2682</v>
      </c>
      <c r="B16252" s="7" t="s">
        <v>2489</v>
      </c>
      <c r="C16252" s="7" t="s">
        <v>35</v>
      </c>
      <c r="D16252" s="7" t="s">
        <v>572</v>
      </c>
      <c r="E16252" s="7" t="s">
        <v>2490</v>
      </c>
      <c r="F16252" s="1" t="str">
        <f t="shared" si="253"/>
        <v>GL 7 AOK Nordost:Venipharm GmbHEnoxaparin natrium°IFE°100mg°24St</v>
      </c>
      <c r="G16252" s="7" t="s">
        <v>2491</v>
      </c>
      <c r="H16252" s="33">
        <v>21.269680000000001</v>
      </c>
    </row>
    <row r="16253" spans="1:8">
      <c r="A16253" s="2" t="s">
        <v>2682</v>
      </c>
      <c r="B16253" s="7" t="s">
        <v>2489</v>
      </c>
      <c r="C16253" s="7" t="s">
        <v>35</v>
      </c>
      <c r="D16253" s="7" t="s">
        <v>575</v>
      </c>
      <c r="E16253" s="7" t="s">
        <v>2490</v>
      </c>
      <c r="F16253" s="1" t="str">
        <f t="shared" si="253"/>
        <v>GL 7 AOK Nordost:Venipharm GmbHEnoxaparin natrium°IFE°100mg°N1</v>
      </c>
      <c r="G16253" s="7" t="s">
        <v>2491</v>
      </c>
      <c r="H16253" s="33">
        <v>20.638110000000001</v>
      </c>
    </row>
    <row r="16254" spans="1:8">
      <c r="A16254" s="2" t="s">
        <v>2682</v>
      </c>
      <c r="B16254" s="7" t="s">
        <v>2489</v>
      </c>
      <c r="C16254" s="7" t="s">
        <v>35</v>
      </c>
      <c r="D16254" s="7" t="s">
        <v>576</v>
      </c>
      <c r="E16254" s="7" t="s">
        <v>2490</v>
      </c>
      <c r="F16254" s="1" t="str">
        <f t="shared" si="253"/>
        <v>GL 7 AOK Nordost:Venipharm GmbHEnoxaparin natrium°IFE°100mg°N2</v>
      </c>
      <c r="G16254" s="7" t="s">
        <v>2491</v>
      </c>
      <c r="H16254" s="33">
        <v>21.948219999999999</v>
      </c>
    </row>
    <row r="16255" spans="1:8">
      <c r="A16255" s="2" t="s">
        <v>2682</v>
      </c>
      <c r="B16255" s="7" t="s">
        <v>2489</v>
      </c>
      <c r="C16255" s="7" t="s">
        <v>35</v>
      </c>
      <c r="D16255" s="7" t="s">
        <v>577</v>
      </c>
      <c r="E16255" s="7" t="s">
        <v>2492</v>
      </c>
      <c r="F16255" s="1" t="str">
        <f t="shared" si="253"/>
        <v>GL 7 AOK Nordost:Venipharm GmbHEnoxaparin natrium°IFE°20mg°N1</v>
      </c>
      <c r="G16255" s="7" t="s">
        <v>2493</v>
      </c>
      <c r="H16255" s="33">
        <v>47.148980000000002</v>
      </c>
    </row>
    <row r="16256" spans="1:8">
      <c r="A16256" s="2" t="s">
        <v>2682</v>
      </c>
      <c r="B16256" s="7" t="s">
        <v>2489</v>
      </c>
      <c r="C16256" s="7" t="s">
        <v>35</v>
      </c>
      <c r="D16256" s="7" t="s">
        <v>580</v>
      </c>
      <c r="E16256" s="7" t="s">
        <v>2492</v>
      </c>
      <c r="F16256" s="1" t="str">
        <f t="shared" si="253"/>
        <v>GL 7 AOK Nordost:Venipharm GmbHEnoxaparin natrium°IFE°20mg°N2</v>
      </c>
      <c r="G16256" s="7" t="s">
        <v>2493</v>
      </c>
      <c r="H16256" s="33">
        <v>49.66</v>
      </c>
    </row>
    <row r="16257" spans="1:8">
      <c r="A16257" s="2" t="s">
        <v>2682</v>
      </c>
      <c r="B16257" s="7" t="s">
        <v>2489</v>
      </c>
      <c r="C16257" s="7" t="s">
        <v>35</v>
      </c>
      <c r="D16257" s="7" t="s">
        <v>1468</v>
      </c>
      <c r="E16257" s="7" t="s">
        <v>2494</v>
      </c>
      <c r="F16257" s="1" t="str">
        <f t="shared" si="253"/>
        <v>GL 7 AOK Nordost:Venipharm GmbHEnoxaparin natrium°IFE°40mg°2St</v>
      </c>
      <c r="G16257" s="7" t="s">
        <v>2495</v>
      </c>
      <c r="H16257" s="33">
        <v>32</v>
      </c>
    </row>
    <row r="16258" spans="1:8">
      <c r="A16258" s="2" t="s">
        <v>2682</v>
      </c>
      <c r="B16258" s="7" t="s">
        <v>2489</v>
      </c>
      <c r="C16258" s="7" t="s">
        <v>35</v>
      </c>
      <c r="D16258" s="7" t="s">
        <v>581</v>
      </c>
      <c r="E16258" s="7" t="s">
        <v>2494</v>
      </c>
      <c r="F16258" s="1" t="str">
        <f t="shared" si="253"/>
        <v>GL 7 AOK Nordost:Venipharm GmbHEnoxaparin natrium°IFE°40mg°N1</v>
      </c>
      <c r="G16258" s="7" t="s">
        <v>2495</v>
      </c>
      <c r="H16258" s="33">
        <v>28.728750000000002</v>
      </c>
    </row>
    <row r="16259" spans="1:8">
      <c r="A16259" s="2" t="s">
        <v>2682</v>
      </c>
      <c r="B16259" s="7" t="s">
        <v>2489</v>
      </c>
      <c r="C16259" s="7" t="s">
        <v>35</v>
      </c>
      <c r="D16259" s="7" t="s">
        <v>584</v>
      </c>
      <c r="E16259" s="7" t="s">
        <v>2494</v>
      </c>
      <c r="F16259" s="1" t="str">
        <f t="shared" ref="F16259:F16322" si="254">A16259&amp;B16259&amp;D16259</f>
        <v>GL 7 AOK Nordost:Venipharm GmbHEnoxaparin natrium°IFE°40mg°N2</v>
      </c>
      <c r="G16259" s="7" t="s">
        <v>2495</v>
      </c>
      <c r="H16259" s="33">
        <v>30.858129999999999</v>
      </c>
    </row>
    <row r="16260" spans="1:8">
      <c r="A16260" s="2" t="s">
        <v>2682</v>
      </c>
      <c r="B16260" s="7" t="s">
        <v>2489</v>
      </c>
      <c r="C16260" s="7" t="s">
        <v>35</v>
      </c>
      <c r="D16260" s="7" t="s">
        <v>585</v>
      </c>
      <c r="E16260" s="7" t="s">
        <v>2494</v>
      </c>
      <c r="F16260" s="1" t="str">
        <f t="shared" si="254"/>
        <v>GL 7 AOK Nordost:Venipharm GmbHEnoxaparin natrium°IFE°40mg°N3</v>
      </c>
      <c r="G16260" s="7" t="s">
        <v>2495</v>
      </c>
      <c r="H16260" s="33">
        <v>32.9251</v>
      </c>
    </row>
    <row r="16261" spans="1:8">
      <c r="A16261" s="2" t="s">
        <v>2682</v>
      </c>
      <c r="B16261" s="7" t="s">
        <v>2489</v>
      </c>
      <c r="C16261" s="7" t="s">
        <v>35</v>
      </c>
      <c r="D16261" s="7" t="s">
        <v>586</v>
      </c>
      <c r="E16261" s="7" t="s">
        <v>2496</v>
      </c>
      <c r="F16261" s="1" t="str">
        <f t="shared" si="254"/>
        <v>GL 7 AOK Nordost:Venipharm GmbHEnoxaparin natrium°IFE°60mg°24St</v>
      </c>
      <c r="G16261" s="7" t="s">
        <v>2497</v>
      </c>
      <c r="H16261" s="33">
        <v>25.59788</v>
      </c>
    </row>
    <row r="16262" spans="1:8">
      <c r="A16262" s="2" t="s">
        <v>2682</v>
      </c>
      <c r="B16262" s="7" t="s">
        <v>2489</v>
      </c>
      <c r="C16262" s="7" t="s">
        <v>35</v>
      </c>
      <c r="D16262" s="7" t="s">
        <v>589</v>
      </c>
      <c r="E16262" s="7" t="s">
        <v>2496</v>
      </c>
      <c r="F16262" s="1" t="str">
        <f t="shared" si="254"/>
        <v>GL 7 AOK Nordost:Venipharm GmbHEnoxaparin natrium°IFE°60mg°N1</v>
      </c>
      <c r="G16262" s="7" t="s">
        <v>2497</v>
      </c>
      <c r="H16262" s="33">
        <v>25.366489999999999</v>
      </c>
    </row>
    <row r="16263" spans="1:8">
      <c r="A16263" s="2" t="s">
        <v>2682</v>
      </c>
      <c r="B16263" s="7" t="s">
        <v>2489</v>
      </c>
      <c r="C16263" s="7" t="s">
        <v>35</v>
      </c>
      <c r="D16263" s="7" t="s">
        <v>590</v>
      </c>
      <c r="E16263" s="7" t="s">
        <v>2496</v>
      </c>
      <c r="F16263" s="1" t="str">
        <f t="shared" si="254"/>
        <v>GL 7 AOK Nordost:Venipharm GmbHEnoxaparin natrium°IFE°60mg°N2</v>
      </c>
      <c r="G16263" s="7" t="s">
        <v>2497</v>
      </c>
      <c r="H16263" s="33">
        <v>24.148060000000001</v>
      </c>
    </row>
    <row r="16264" spans="1:8">
      <c r="A16264" s="2" t="s">
        <v>2682</v>
      </c>
      <c r="B16264" s="7" t="s">
        <v>2489</v>
      </c>
      <c r="C16264" s="7" t="s">
        <v>35</v>
      </c>
      <c r="D16264" s="7" t="s">
        <v>591</v>
      </c>
      <c r="E16264" s="7" t="s">
        <v>2496</v>
      </c>
      <c r="F16264" s="1" t="str">
        <f t="shared" si="254"/>
        <v>GL 7 AOK Nordost:Venipharm GmbHEnoxaparin natrium°IFE°60mg°N3</v>
      </c>
      <c r="G16264" s="7" t="s">
        <v>2497</v>
      </c>
      <c r="H16264" s="33">
        <v>26.104050000000001</v>
      </c>
    </row>
    <row r="16265" spans="1:8">
      <c r="A16265" s="2" t="s">
        <v>2682</v>
      </c>
      <c r="B16265" s="7" t="s">
        <v>2489</v>
      </c>
      <c r="C16265" s="7" t="s">
        <v>35</v>
      </c>
      <c r="D16265" s="7" t="s">
        <v>592</v>
      </c>
      <c r="E16265" s="7" t="s">
        <v>2498</v>
      </c>
      <c r="F16265" s="1" t="str">
        <f t="shared" si="254"/>
        <v>GL 7 AOK Nordost:Venipharm GmbHEnoxaparin natrium°IFE°80mg°24St</v>
      </c>
      <c r="G16265" s="7" t="s">
        <v>2499</v>
      </c>
      <c r="H16265" s="33">
        <v>24.51362</v>
      </c>
    </row>
    <row r="16266" spans="1:8">
      <c r="A16266" s="2" t="s">
        <v>2682</v>
      </c>
      <c r="B16266" s="7" t="s">
        <v>2489</v>
      </c>
      <c r="C16266" s="7" t="s">
        <v>35</v>
      </c>
      <c r="D16266" s="7" t="s">
        <v>595</v>
      </c>
      <c r="E16266" s="7" t="s">
        <v>2498</v>
      </c>
      <c r="F16266" s="1" t="str">
        <f t="shared" si="254"/>
        <v>GL 7 AOK Nordost:Venipharm GmbHEnoxaparin natrium°IFE°80mg°N1</v>
      </c>
      <c r="G16266" s="7" t="s">
        <v>2499</v>
      </c>
      <c r="H16266" s="33">
        <v>23.359749999999998</v>
      </c>
    </row>
    <row r="16267" spans="1:8">
      <c r="A16267" s="2" t="s">
        <v>2682</v>
      </c>
      <c r="B16267" s="7" t="s">
        <v>2489</v>
      </c>
      <c r="C16267" s="7" t="s">
        <v>35</v>
      </c>
      <c r="D16267" s="7" t="s">
        <v>596</v>
      </c>
      <c r="E16267" s="7" t="s">
        <v>2498</v>
      </c>
      <c r="F16267" s="1" t="str">
        <f t="shared" si="254"/>
        <v>GL 7 AOK Nordost:Venipharm GmbHEnoxaparin natrium°IFE°80mg°N2</v>
      </c>
      <c r="G16267" s="7" t="s">
        <v>2499</v>
      </c>
      <c r="H16267" s="33">
        <v>22.146509999999999</v>
      </c>
    </row>
    <row r="16268" spans="1:8">
      <c r="A16268" s="2" t="s">
        <v>2682</v>
      </c>
      <c r="B16268" s="7" t="s">
        <v>2489</v>
      </c>
      <c r="C16268" s="7" t="s">
        <v>35</v>
      </c>
      <c r="D16268" s="7" t="s">
        <v>597</v>
      </c>
      <c r="E16268" s="7" t="s">
        <v>2498</v>
      </c>
      <c r="F16268" s="1" t="str">
        <f t="shared" si="254"/>
        <v>GL 7 AOK Nordost:Venipharm GmbHEnoxaparin natrium°IFE°80mg°N3</v>
      </c>
      <c r="G16268" s="7" t="s">
        <v>2499</v>
      </c>
      <c r="H16268" s="33">
        <v>24.651949999999999</v>
      </c>
    </row>
    <row r="16269" spans="1:8">
      <c r="A16269" s="2" t="s">
        <v>2682</v>
      </c>
      <c r="B16269" s="7" t="s">
        <v>2501</v>
      </c>
      <c r="C16269" s="7" t="s">
        <v>45</v>
      </c>
      <c r="D16269" s="7" t="s">
        <v>245</v>
      </c>
      <c r="E16269" s="7" t="s">
        <v>2502</v>
      </c>
      <c r="F16269" s="1" t="str">
        <f t="shared" si="254"/>
        <v>GL 7 AOK Nordost:Sun Pharmaceuticals Germany GmbHLetrozol°FTA°2,5mg°N1</v>
      </c>
      <c r="G16269" s="7" t="s">
        <v>2503</v>
      </c>
      <c r="H16269" s="33">
        <v>16.266670000000001</v>
      </c>
    </row>
    <row r="16270" spans="1:8">
      <c r="A16270" s="2" t="s">
        <v>2682</v>
      </c>
      <c r="B16270" s="7" t="s">
        <v>2501</v>
      </c>
      <c r="C16270" s="7" t="s">
        <v>45</v>
      </c>
      <c r="D16270" s="7" t="s">
        <v>309</v>
      </c>
      <c r="E16270" s="7" t="s">
        <v>2502</v>
      </c>
      <c r="F16270" s="1" t="str">
        <f t="shared" si="254"/>
        <v>GL 7 AOK Nordost:Sun Pharmaceuticals Germany GmbHLetrozol°FTA°2,5mg°N2</v>
      </c>
      <c r="G16270" s="7" t="s">
        <v>2503</v>
      </c>
      <c r="H16270" s="33">
        <v>10.66667</v>
      </c>
    </row>
    <row r="16271" spans="1:8">
      <c r="A16271" s="2" t="s">
        <v>2682</v>
      </c>
      <c r="B16271" s="7" t="s">
        <v>2501</v>
      </c>
      <c r="C16271" s="7" t="s">
        <v>45</v>
      </c>
      <c r="D16271" s="7" t="s">
        <v>324</v>
      </c>
      <c r="E16271" s="7" t="s">
        <v>2502</v>
      </c>
      <c r="F16271" s="1" t="str">
        <f t="shared" si="254"/>
        <v>GL 7 AOK Nordost:Sun Pharmaceuticals Germany GmbHLetrozol°FTA°2,5mg°N3</v>
      </c>
      <c r="G16271" s="7" t="s">
        <v>2503</v>
      </c>
      <c r="H16271" s="33">
        <v>6.8</v>
      </c>
    </row>
    <row r="16272" spans="1:8">
      <c r="A16272" s="2" t="s">
        <v>2682</v>
      </c>
      <c r="B16272" s="7" t="s">
        <v>2505</v>
      </c>
      <c r="C16272" s="7" t="s">
        <v>51</v>
      </c>
      <c r="D16272" s="7" t="s">
        <v>1373</v>
      </c>
      <c r="E16272" s="7" t="s">
        <v>2506</v>
      </c>
      <c r="F16272" s="1" t="str">
        <f t="shared" si="254"/>
        <v>GL 7 AOK Nordost:BG Glenmark Devatis GbRQuetiapin°FTA°100mg°N1</v>
      </c>
      <c r="G16272" s="7" t="s">
        <v>2507</v>
      </c>
      <c r="H16272" s="33">
        <v>0.252</v>
      </c>
    </row>
    <row r="16273" spans="1:8">
      <c r="A16273" s="2" t="s">
        <v>2682</v>
      </c>
      <c r="B16273" s="7" t="s">
        <v>2505</v>
      </c>
      <c r="C16273" s="7" t="s">
        <v>51</v>
      </c>
      <c r="D16273" s="7" t="s">
        <v>1376</v>
      </c>
      <c r="E16273" s="7" t="s">
        <v>2506</v>
      </c>
      <c r="F16273" s="1" t="str">
        <f t="shared" si="254"/>
        <v>GL 7 AOK Nordost:BG Glenmark Devatis GbRQuetiapin°FTA°100mg°N2</v>
      </c>
      <c r="G16273" s="7" t="s">
        <v>2507</v>
      </c>
      <c r="H16273" s="33">
        <v>0.22506000000000001</v>
      </c>
    </row>
    <row r="16274" spans="1:8">
      <c r="A16274" s="2" t="s">
        <v>2682</v>
      </c>
      <c r="B16274" s="7" t="s">
        <v>2505</v>
      </c>
      <c r="C16274" s="7" t="s">
        <v>51</v>
      </c>
      <c r="D16274" s="7" t="s">
        <v>961</v>
      </c>
      <c r="E16274" s="7" t="s">
        <v>2506</v>
      </c>
      <c r="F16274" s="1" t="str">
        <f t="shared" si="254"/>
        <v>GL 7 AOK Nordost:BG Glenmark Devatis GbRQuetiapin°FTA°100mg°N3</v>
      </c>
      <c r="G16274" s="7" t="s">
        <v>2507</v>
      </c>
      <c r="H16274" s="33">
        <v>0.34073999999999999</v>
      </c>
    </row>
    <row r="16275" spans="1:8">
      <c r="A16275" s="2" t="s">
        <v>2682</v>
      </c>
      <c r="B16275" s="7" t="s">
        <v>2505</v>
      </c>
      <c r="C16275" s="7" t="s">
        <v>51</v>
      </c>
      <c r="D16275" s="7" t="s">
        <v>1531</v>
      </c>
      <c r="E16275" s="7" t="s">
        <v>2508</v>
      </c>
      <c r="F16275" s="1" t="str">
        <f t="shared" si="254"/>
        <v>GL 7 AOK Nordost:BG Glenmark Devatis GbRQuetiapin°FTA°150mg°20St</v>
      </c>
      <c r="G16275" s="7" t="s">
        <v>2509</v>
      </c>
      <c r="H16275" s="33">
        <v>0.48870000000000002</v>
      </c>
    </row>
    <row r="16276" spans="1:8">
      <c r="A16276" s="2" t="s">
        <v>2682</v>
      </c>
      <c r="B16276" s="7" t="s">
        <v>2505</v>
      </c>
      <c r="C16276" s="7" t="s">
        <v>51</v>
      </c>
      <c r="D16276" s="7" t="s">
        <v>1377</v>
      </c>
      <c r="E16276" s="7" t="s">
        <v>2508</v>
      </c>
      <c r="F16276" s="1" t="str">
        <f t="shared" si="254"/>
        <v>GL 7 AOK Nordost:BG Glenmark Devatis GbRQuetiapin°FTA°150mg°N1</v>
      </c>
      <c r="G16276" s="7" t="s">
        <v>2509</v>
      </c>
      <c r="H16276" s="33">
        <v>0.51480000000000004</v>
      </c>
    </row>
    <row r="16277" spans="1:8">
      <c r="A16277" s="2" t="s">
        <v>2682</v>
      </c>
      <c r="B16277" s="7" t="s">
        <v>2505</v>
      </c>
      <c r="C16277" s="7" t="s">
        <v>51</v>
      </c>
      <c r="D16277" s="7" t="s">
        <v>1380</v>
      </c>
      <c r="E16277" s="7" t="s">
        <v>2508</v>
      </c>
      <c r="F16277" s="1" t="str">
        <f t="shared" si="254"/>
        <v>GL 7 AOK Nordost:BG Glenmark Devatis GbRQuetiapin°FTA°150mg°N2</v>
      </c>
      <c r="G16277" s="7" t="s">
        <v>2509</v>
      </c>
      <c r="H16277" s="33">
        <v>0.5454</v>
      </c>
    </row>
    <row r="16278" spans="1:8">
      <c r="A16278" s="2" t="s">
        <v>2682</v>
      </c>
      <c r="B16278" s="7" t="s">
        <v>2505</v>
      </c>
      <c r="C16278" s="7" t="s">
        <v>51</v>
      </c>
      <c r="D16278" s="7" t="s">
        <v>1381</v>
      </c>
      <c r="E16278" s="7" t="s">
        <v>2508</v>
      </c>
      <c r="F16278" s="1" t="str">
        <f t="shared" si="254"/>
        <v>GL 7 AOK Nordost:BG Glenmark Devatis GbRQuetiapin°FTA°150mg°N3</v>
      </c>
      <c r="G16278" s="7" t="s">
        <v>2509</v>
      </c>
      <c r="H16278" s="33">
        <v>0.57150000000000001</v>
      </c>
    </row>
    <row r="16279" spans="1:8">
      <c r="A16279" s="2" t="s">
        <v>2682</v>
      </c>
      <c r="B16279" s="7" t="s">
        <v>2505</v>
      </c>
      <c r="C16279" s="7" t="s">
        <v>51</v>
      </c>
      <c r="D16279" s="7" t="s">
        <v>1534</v>
      </c>
      <c r="E16279" s="7" t="s">
        <v>2510</v>
      </c>
      <c r="F16279" s="1" t="str">
        <f t="shared" si="254"/>
        <v>GL 7 AOK Nordost:BG Glenmark Devatis GbRQuetiapin°FTA°200mg°20St</v>
      </c>
      <c r="G16279" s="7" t="s">
        <v>2511</v>
      </c>
      <c r="H16279" s="33">
        <v>0.34088000000000002</v>
      </c>
    </row>
    <row r="16280" spans="1:8">
      <c r="A16280" s="2" t="s">
        <v>2682</v>
      </c>
      <c r="B16280" s="7" t="s">
        <v>2505</v>
      </c>
      <c r="C16280" s="7" t="s">
        <v>51</v>
      </c>
      <c r="D16280" s="7" t="s">
        <v>1385</v>
      </c>
      <c r="E16280" s="7" t="s">
        <v>2510</v>
      </c>
      <c r="F16280" s="1" t="str">
        <f t="shared" si="254"/>
        <v>GL 7 AOK Nordost:BG Glenmark Devatis GbRQuetiapin°FTA°200mg°N2</v>
      </c>
      <c r="G16280" s="7" t="s">
        <v>2511</v>
      </c>
      <c r="H16280" s="33">
        <v>0.22842000000000001</v>
      </c>
    </row>
    <row r="16281" spans="1:8">
      <c r="A16281" s="2" t="s">
        <v>2682</v>
      </c>
      <c r="B16281" s="7" t="s">
        <v>2505</v>
      </c>
      <c r="C16281" s="7" t="s">
        <v>51</v>
      </c>
      <c r="D16281" s="7" t="s">
        <v>964</v>
      </c>
      <c r="E16281" s="7" t="s">
        <v>2510</v>
      </c>
      <c r="F16281" s="1" t="str">
        <f t="shared" si="254"/>
        <v>GL 7 AOK Nordost:BG Glenmark Devatis GbRQuetiapin°FTA°200mg°N3</v>
      </c>
      <c r="G16281" s="7" t="s">
        <v>2511</v>
      </c>
      <c r="H16281" s="33">
        <v>0.30902000000000002</v>
      </c>
    </row>
    <row r="16282" spans="1:8">
      <c r="A16282" s="2" t="s">
        <v>2682</v>
      </c>
      <c r="B16282" s="7" t="s">
        <v>2505</v>
      </c>
      <c r="C16282" s="7" t="s">
        <v>51</v>
      </c>
      <c r="D16282" s="7" t="s">
        <v>1386</v>
      </c>
      <c r="E16282" s="7" t="s">
        <v>2512</v>
      </c>
      <c r="F16282" s="1" t="str">
        <f t="shared" si="254"/>
        <v>GL 7 AOK Nordost:BG Glenmark Devatis GbRQuetiapin°FTA°25mg°N1</v>
      </c>
      <c r="G16282" s="7" t="s">
        <v>2513</v>
      </c>
      <c r="H16282" s="33">
        <v>0.28000000000000003</v>
      </c>
    </row>
    <row r="16283" spans="1:8">
      <c r="A16283" s="2" t="s">
        <v>2682</v>
      </c>
      <c r="B16283" s="7" t="s">
        <v>2505</v>
      </c>
      <c r="C16283" s="7" t="s">
        <v>51</v>
      </c>
      <c r="D16283" s="7" t="s">
        <v>1389</v>
      </c>
      <c r="E16283" s="7" t="s">
        <v>2512</v>
      </c>
      <c r="F16283" s="1" t="str">
        <f t="shared" si="254"/>
        <v>GL 7 AOK Nordost:BG Glenmark Devatis GbRQuetiapin°FTA°25mg°N2</v>
      </c>
      <c r="G16283" s="7" t="s">
        <v>2513</v>
      </c>
      <c r="H16283" s="33">
        <v>0.37496000000000002</v>
      </c>
    </row>
    <row r="16284" spans="1:8">
      <c r="A16284" s="2" t="s">
        <v>2682</v>
      </c>
      <c r="B16284" s="7" t="s">
        <v>2505</v>
      </c>
      <c r="C16284" s="7" t="s">
        <v>51</v>
      </c>
      <c r="D16284" s="7" t="s">
        <v>967</v>
      </c>
      <c r="E16284" s="7" t="s">
        <v>2512</v>
      </c>
      <c r="F16284" s="1" t="str">
        <f t="shared" si="254"/>
        <v>GL 7 AOK Nordost:BG Glenmark Devatis GbRQuetiapin°FTA°25mg°N3</v>
      </c>
      <c r="G16284" s="7" t="s">
        <v>2513</v>
      </c>
      <c r="H16284" s="33">
        <v>0.35711999999999999</v>
      </c>
    </row>
    <row r="16285" spans="1:8">
      <c r="A16285" s="2" t="s">
        <v>2682</v>
      </c>
      <c r="B16285" s="7" t="s">
        <v>2505</v>
      </c>
      <c r="C16285" s="7" t="s">
        <v>51</v>
      </c>
      <c r="D16285" s="7" t="s">
        <v>1539</v>
      </c>
      <c r="E16285" s="7" t="s">
        <v>2514</v>
      </c>
      <c r="F16285" s="1" t="str">
        <f t="shared" si="254"/>
        <v>GL 7 AOK Nordost:BG Glenmark Devatis GbRQuetiapin°FTA°300mg°20St</v>
      </c>
      <c r="G16285" s="7" t="s">
        <v>2515</v>
      </c>
      <c r="H16285" s="33">
        <v>0.28439999999999999</v>
      </c>
    </row>
    <row r="16286" spans="1:8">
      <c r="A16286" s="2" t="s">
        <v>2682</v>
      </c>
      <c r="B16286" s="7" t="s">
        <v>2505</v>
      </c>
      <c r="C16286" s="7" t="s">
        <v>51</v>
      </c>
      <c r="D16286" s="7" t="s">
        <v>1393</v>
      </c>
      <c r="E16286" s="7" t="s">
        <v>2514</v>
      </c>
      <c r="F16286" s="1" t="str">
        <f t="shared" si="254"/>
        <v>GL 7 AOK Nordost:BG Glenmark Devatis GbRQuetiapin°FTA°300mg°N2</v>
      </c>
      <c r="G16286" s="7" t="s">
        <v>2515</v>
      </c>
      <c r="H16286" s="33">
        <v>0.37025999999999998</v>
      </c>
    </row>
    <row r="16287" spans="1:8">
      <c r="A16287" s="2" t="s">
        <v>2682</v>
      </c>
      <c r="B16287" s="7" t="s">
        <v>2505</v>
      </c>
      <c r="C16287" s="7" t="s">
        <v>51</v>
      </c>
      <c r="D16287" s="7" t="s">
        <v>970</v>
      </c>
      <c r="E16287" s="7" t="s">
        <v>2514</v>
      </c>
      <c r="F16287" s="1" t="str">
        <f t="shared" si="254"/>
        <v>GL 7 AOK Nordost:BG Glenmark Devatis GbRQuetiapin°FTA°300mg°N3</v>
      </c>
      <c r="G16287" s="7" t="s">
        <v>2515</v>
      </c>
      <c r="H16287" s="33">
        <v>0.31319999999999998</v>
      </c>
    </row>
    <row r="16288" spans="1:8">
      <c r="A16288" s="2" t="s">
        <v>2682</v>
      </c>
      <c r="B16288" s="7" t="s">
        <v>2505</v>
      </c>
      <c r="C16288" s="7" t="s">
        <v>51</v>
      </c>
      <c r="D16288" s="7" t="s">
        <v>2431</v>
      </c>
      <c r="E16288" s="7" t="s">
        <v>2516</v>
      </c>
      <c r="F16288" s="1" t="str">
        <f t="shared" si="254"/>
        <v>GL 7 AOK Nordost:BG Glenmark Devatis GbRQuetiapin°FTA°400mg°20St</v>
      </c>
      <c r="G16288" s="7" t="s">
        <v>2517</v>
      </c>
      <c r="H16288" s="33">
        <v>0.48565999999999998</v>
      </c>
    </row>
    <row r="16289" spans="1:8">
      <c r="A16289" s="2" t="s">
        <v>2682</v>
      </c>
      <c r="B16289" s="7" t="s">
        <v>2505</v>
      </c>
      <c r="C16289" s="7" t="s">
        <v>51</v>
      </c>
      <c r="D16289" s="7" t="s">
        <v>1718</v>
      </c>
      <c r="E16289" s="7" t="s">
        <v>2516</v>
      </c>
      <c r="F16289" s="1" t="str">
        <f t="shared" si="254"/>
        <v>GL 7 AOK Nordost:BG Glenmark Devatis GbRQuetiapin°FTA°400mg°N1</v>
      </c>
      <c r="G16289" s="7" t="s">
        <v>2517</v>
      </c>
      <c r="H16289" s="33">
        <v>0.47654999999999997</v>
      </c>
    </row>
    <row r="16290" spans="1:8">
      <c r="A16290" s="2" t="s">
        <v>2682</v>
      </c>
      <c r="B16290" s="7" t="s">
        <v>2505</v>
      </c>
      <c r="C16290" s="7" t="s">
        <v>51</v>
      </c>
      <c r="D16290" s="7" t="s">
        <v>1394</v>
      </c>
      <c r="E16290" s="7" t="s">
        <v>2516</v>
      </c>
      <c r="F16290" s="1" t="str">
        <f t="shared" si="254"/>
        <v>GL 7 AOK Nordost:BG Glenmark Devatis GbRQuetiapin°FTA°400mg°N2</v>
      </c>
      <c r="G16290" s="7" t="s">
        <v>2517</v>
      </c>
      <c r="H16290" s="33">
        <v>0.49775000000000003</v>
      </c>
    </row>
    <row r="16291" spans="1:8">
      <c r="A16291" s="2" t="s">
        <v>2682</v>
      </c>
      <c r="B16291" s="7" t="s">
        <v>2505</v>
      </c>
      <c r="C16291" s="7" t="s">
        <v>51</v>
      </c>
      <c r="D16291" s="7" t="s">
        <v>1397</v>
      </c>
      <c r="E16291" s="7" t="s">
        <v>2516</v>
      </c>
      <c r="F16291" s="1" t="str">
        <f t="shared" si="254"/>
        <v>GL 7 AOK Nordost:BG Glenmark Devatis GbRQuetiapin°FTA°400mg°N3</v>
      </c>
      <c r="G16291" s="7" t="s">
        <v>2517</v>
      </c>
      <c r="H16291" s="33">
        <v>0.50753000000000004</v>
      </c>
    </row>
    <row r="16292" spans="1:8">
      <c r="A16292" s="2" t="s">
        <v>2682</v>
      </c>
      <c r="B16292" s="7" t="s">
        <v>2505</v>
      </c>
      <c r="C16292" s="7" t="s">
        <v>51</v>
      </c>
      <c r="D16292" s="7" t="s">
        <v>2434</v>
      </c>
      <c r="E16292" s="7" t="s">
        <v>2518</v>
      </c>
      <c r="F16292" s="1" t="str">
        <f t="shared" si="254"/>
        <v>GL 7 AOK Nordost:BG Glenmark Devatis GbRQuetiapin°FTA°50mg°20St</v>
      </c>
      <c r="G16292" s="7" t="s">
        <v>2519</v>
      </c>
      <c r="H16292" s="33">
        <v>0.62639999999999996</v>
      </c>
    </row>
    <row r="16293" spans="1:8">
      <c r="A16293" s="2" t="s">
        <v>2682</v>
      </c>
      <c r="B16293" s="7" t="s">
        <v>2505</v>
      </c>
      <c r="C16293" s="7" t="s">
        <v>51</v>
      </c>
      <c r="D16293" s="7" t="s">
        <v>1721</v>
      </c>
      <c r="E16293" s="7" t="s">
        <v>2518</v>
      </c>
      <c r="F16293" s="1" t="str">
        <f t="shared" si="254"/>
        <v>GL 7 AOK Nordost:BG Glenmark Devatis GbRQuetiapin°FTA°50mg°N1</v>
      </c>
      <c r="G16293" s="7" t="s">
        <v>2519</v>
      </c>
      <c r="H16293" s="33">
        <v>0.61019999999999996</v>
      </c>
    </row>
    <row r="16294" spans="1:8">
      <c r="A16294" s="2" t="s">
        <v>2682</v>
      </c>
      <c r="B16294" s="7" t="s">
        <v>2505</v>
      </c>
      <c r="C16294" s="7" t="s">
        <v>51</v>
      </c>
      <c r="D16294" s="7" t="s">
        <v>1398</v>
      </c>
      <c r="E16294" s="7" t="s">
        <v>2518</v>
      </c>
      <c r="F16294" s="1" t="str">
        <f t="shared" si="254"/>
        <v>GL 7 AOK Nordost:BG Glenmark Devatis GbRQuetiapin°FTA°50mg°N2</v>
      </c>
      <c r="G16294" s="7" t="s">
        <v>2519</v>
      </c>
      <c r="H16294" s="33">
        <v>0.64259999999999995</v>
      </c>
    </row>
    <row r="16295" spans="1:8">
      <c r="A16295" s="2" t="s">
        <v>2682</v>
      </c>
      <c r="B16295" s="7" t="s">
        <v>2505</v>
      </c>
      <c r="C16295" s="7" t="s">
        <v>51</v>
      </c>
      <c r="D16295" s="7" t="s">
        <v>1401</v>
      </c>
      <c r="E16295" s="7" t="s">
        <v>2518</v>
      </c>
      <c r="F16295" s="1" t="str">
        <f t="shared" si="254"/>
        <v>GL 7 AOK Nordost:BG Glenmark Devatis GbRQuetiapin°FTA°50mg°N3</v>
      </c>
      <c r="G16295" s="7" t="s">
        <v>2519</v>
      </c>
      <c r="H16295" s="33">
        <v>0.65447999999999995</v>
      </c>
    </row>
    <row r="16296" spans="1:8">
      <c r="A16296" s="2" t="s">
        <v>2682</v>
      </c>
      <c r="B16296" s="7" t="s">
        <v>2505</v>
      </c>
      <c r="C16296" s="7" t="s">
        <v>51</v>
      </c>
      <c r="D16296" s="7" t="s">
        <v>1404</v>
      </c>
      <c r="E16296" s="7" t="s">
        <v>2520</v>
      </c>
      <c r="F16296" s="1" t="str">
        <f t="shared" si="254"/>
        <v>GL 7 AOK Nordost:BG Glenmark Devatis GbRQuetiapin°RET°150mg°N2</v>
      </c>
      <c r="G16296" s="7" t="s">
        <v>2521</v>
      </c>
      <c r="H16296" s="33">
        <v>0.30445</v>
      </c>
    </row>
    <row r="16297" spans="1:8">
      <c r="A16297" s="2" t="s">
        <v>2682</v>
      </c>
      <c r="B16297" s="7" t="s">
        <v>2505</v>
      </c>
      <c r="C16297" s="7" t="s">
        <v>51</v>
      </c>
      <c r="D16297" s="7" t="s">
        <v>976</v>
      </c>
      <c r="E16297" s="7" t="s">
        <v>2520</v>
      </c>
      <c r="F16297" s="1" t="str">
        <f t="shared" si="254"/>
        <v>GL 7 AOK Nordost:BG Glenmark Devatis GbRQuetiapin°RET°150mg°N3</v>
      </c>
      <c r="G16297" s="7" t="s">
        <v>2521</v>
      </c>
      <c r="H16297" s="33">
        <v>0.26112999999999997</v>
      </c>
    </row>
    <row r="16298" spans="1:8">
      <c r="A16298" s="2" t="s">
        <v>2682</v>
      </c>
      <c r="B16298" s="7" t="s">
        <v>2505</v>
      </c>
      <c r="C16298" s="7" t="s">
        <v>51</v>
      </c>
      <c r="D16298" s="7" t="s">
        <v>980</v>
      </c>
      <c r="E16298" s="7" t="s">
        <v>2522</v>
      </c>
      <c r="F16298" s="1" t="str">
        <f t="shared" si="254"/>
        <v>GL 7 AOK Nordost:BG Glenmark Devatis GbRQuetiapin°RET°200mg°N2</v>
      </c>
      <c r="G16298" s="7" t="s">
        <v>2523</v>
      </c>
      <c r="H16298" s="33">
        <v>0.26472000000000001</v>
      </c>
    </row>
    <row r="16299" spans="1:8">
      <c r="A16299" s="2" t="s">
        <v>2682</v>
      </c>
      <c r="B16299" s="7" t="s">
        <v>2505</v>
      </c>
      <c r="C16299" s="7" t="s">
        <v>51</v>
      </c>
      <c r="D16299" s="7" t="s">
        <v>981</v>
      </c>
      <c r="E16299" s="7" t="s">
        <v>2522</v>
      </c>
      <c r="F16299" s="1" t="str">
        <f t="shared" si="254"/>
        <v>GL 7 AOK Nordost:BG Glenmark Devatis GbRQuetiapin°RET°200mg°N3</v>
      </c>
      <c r="G16299" s="7" t="s">
        <v>2523</v>
      </c>
      <c r="H16299" s="33">
        <v>0.23018</v>
      </c>
    </row>
    <row r="16300" spans="1:8">
      <c r="A16300" s="2" t="s">
        <v>2682</v>
      </c>
      <c r="B16300" s="7" t="s">
        <v>2505</v>
      </c>
      <c r="C16300" s="7" t="s">
        <v>51</v>
      </c>
      <c r="D16300" s="7" t="s">
        <v>985</v>
      </c>
      <c r="E16300" s="7" t="s">
        <v>2524</v>
      </c>
      <c r="F16300" s="1" t="str">
        <f t="shared" si="254"/>
        <v>GL 7 AOK Nordost:BG Glenmark Devatis GbRQuetiapin°RET°300mg°N2</v>
      </c>
      <c r="G16300" s="7" t="s">
        <v>2525</v>
      </c>
      <c r="H16300" s="33">
        <v>0.22857</v>
      </c>
    </row>
    <row r="16301" spans="1:8">
      <c r="A16301" s="2" t="s">
        <v>2682</v>
      </c>
      <c r="B16301" s="7" t="s">
        <v>2505</v>
      </c>
      <c r="C16301" s="7" t="s">
        <v>51</v>
      </c>
      <c r="D16301" s="7" t="s">
        <v>986</v>
      </c>
      <c r="E16301" s="7" t="s">
        <v>2524</v>
      </c>
      <c r="F16301" s="1" t="str">
        <f t="shared" si="254"/>
        <v>GL 7 AOK Nordost:BG Glenmark Devatis GbRQuetiapin°RET°300mg°N3</v>
      </c>
      <c r="G16301" s="7" t="s">
        <v>2525</v>
      </c>
      <c r="H16301" s="33">
        <v>0.2019</v>
      </c>
    </row>
    <row r="16302" spans="1:8">
      <c r="A16302" s="2" t="s">
        <v>2682</v>
      </c>
      <c r="B16302" s="7" t="s">
        <v>2505</v>
      </c>
      <c r="C16302" s="7" t="s">
        <v>51</v>
      </c>
      <c r="D16302" s="7" t="s">
        <v>990</v>
      </c>
      <c r="E16302" s="7" t="s">
        <v>2526</v>
      </c>
      <c r="F16302" s="1" t="str">
        <f t="shared" si="254"/>
        <v>GL 7 AOK Nordost:BG Glenmark Devatis GbRQuetiapin°RET°400mg°N2</v>
      </c>
      <c r="G16302" s="7" t="s">
        <v>2527</v>
      </c>
      <c r="H16302" s="33">
        <v>0.20538000000000001</v>
      </c>
    </row>
    <row r="16303" spans="1:8">
      <c r="A16303" s="2" t="s">
        <v>2682</v>
      </c>
      <c r="B16303" s="7" t="s">
        <v>2505</v>
      </c>
      <c r="C16303" s="7" t="s">
        <v>51</v>
      </c>
      <c r="D16303" s="7" t="s">
        <v>991</v>
      </c>
      <c r="E16303" s="7" t="s">
        <v>2526</v>
      </c>
      <c r="F16303" s="1" t="str">
        <f t="shared" si="254"/>
        <v>GL 7 AOK Nordost:BG Glenmark Devatis GbRQuetiapin°RET°400mg°N3</v>
      </c>
      <c r="G16303" s="7" t="s">
        <v>2527</v>
      </c>
      <c r="H16303" s="33">
        <v>0.19111</v>
      </c>
    </row>
    <row r="16304" spans="1:8">
      <c r="A16304" s="2" t="s">
        <v>2682</v>
      </c>
      <c r="B16304" s="7" t="s">
        <v>2505</v>
      </c>
      <c r="C16304" s="7" t="s">
        <v>51</v>
      </c>
      <c r="D16304" s="7" t="s">
        <v>992</v>
      </c>
      <c r="E16304" s="7" t="s">
        <v>2528</v>
      </c>
      <c r="F16304" s="1" t="str">
        <f t="shared" si="254"/>
        <v>GL 7 AOK Nordost:BG Glenmark Devatis GbRQuetiapin°RET°50mg°N1</v>
      </c>
      <c r="G16304" s="7" t="s">
        <v>2529</v>
      </c>
      <c r="H16304" s="33">
        <v>1.64602</v>
      </c>
    </row>
    <row r="16305" spans="1:8">
      <c r="A16305" s="2" t="s">
        <v>2682</v>
      </c>
      <c r="B16305" s="7" t="s">
        <v>2505</v>
      </c>
      <c r="C16305" s="7" t="s">
        <v>51</v>
      </c>
      <c r="D16305" s="7" t="s">
        <v>995</v>
      </c>
      <c r="E16305" s="7" t="s">
        <v>2528</v>
      </c>
      <c r="F16305" s="1" t="str">
        <f t="shared" si="254"/>
        <v>GL 7 AOK Nordost:BG Glenmark Devatis GbRQuetiapin°RET°50mg°N2</v>
      </c>
      <c r="G16305" s="7" t="s">
        <v>2529</v>
      </c>
      <c r="H16305" s="33">
        <v>0.58928999999999998</v>
      </c>
    </row>
    <row r="16306" spans="1:8">
      <c r="A16306" s="2" t="s">
        <v>2682</v>
      </c>
      <c r="B16306" s="7" t="s">
        <v>2505</v>
      </c>
      <c r="C16306" s="7" t="s">
        <v>51</v>
      </c>
      <c r="D16306" s="7" t="s">
        <v>996</v>
      </c>
      <c r="E16306" s="7" t="s">
        <v>2528</v>
      </c>
      <c r="F16306" s="1" t="str">
        <f t="shared" si="254"/>
        <v>GL 7 AOK Nordost:BG Glenmark Devatis GbRQuetiapin°RET°50mg°N3</v>
      </c>
      <c r="G16306" s="7" t="s">
        <v>2529</v>
      </c>
      <c r="H16306" s="33">
        <v>0.45387</v>
      </c>
    </row>
    <row r="16307" spans="1:8">
      <c r="A16307" s="2" t="s">
        <v>2682</v>
      </c>
      <c r="B16307" s="7" t="s">
        <v>2505</v>
      </c>
      <c r="C16307" s="7" t="s">
        <v>56</v>
      </c>
      <c r="D16307" s="7" t="s">
        <v>702</v>
      </c>
      <c r="E16307" s="7" t="s">
        <v>2530</v>
      </c>
      <c r="F16307" s="1" t="str">
        <f t="shared" si="254"/>
        <v>GL 7 AOK Nordost:BG Glenmark Devatis GbRSalmeterol+Fluticason°DOS°25µg/125µg°360ED</v>
      </c>
      <c r="G16307" s="7" t="s">
        <v>2531</v>
      </c>
      <c r="H16307" s="33">
        <v>265.33332999999999</v>
      </c>
    </row>
    <row r="16308" spans="1:8">
      <c r="A16308" s="2" t="s">
        <v>2682</v>
      </c>
      <c r="B16308" s="7" t="s">
        <v>2505</v>
      </c>
      <c r="C16308" s="7" t="s">
        <v>56</v>
      </c>
      <c r="D16308" s="7" t="s">
        <v>705</v>
      </c>
      <c r="E16308" s="7" t="s">
        <v>2530</v>
      </c>
      <c r="F16308" s="1" t="str">
        <f t="shared" si="254"/>
        <v>GL 7 AOK Nordost:BG Glenmark Devatis GbRSalmeterol+Fluticason°DOS°25µg/125µg°N2</v>
      </c>
      <c r="G16308" s="7" t="s">
        <v>2531</v>
      </c>
      <c r="H16308" s="33">
        <v>200.77778000000001</v>
      </c>
    </row>
    <row r="16309" spans="1:8">
      <c r="A16309" s="2" t="s">
        <v>2682</v>
      </c>
      <c r="B16309" s="7" t="s">
        <v>2505</v>
      </c>
      <c r="C16309" s="7" t="s">
        <v>56</v>
      </c>
      <c r="D16309" s="7" t="s">
        <v>706</v>
      </c>
      <c r="E16309" s="7" t="s">
        <v>2532</v>
      </c>
      <c r="F16309" s="1" t="str">
        <f t="shared" si="254"/>
        <v>GL 7 AOK Nordost:BG Glenmark Devatis GbRSalmeterol+Fluticason°DOS°25µg/250µg°360ED</v>
      </c>
      <c r="G16309" s="7" t="s">
        <v>2533</v>
      </c>
      <c r="H16309" s="33">
        <v>190.58586</v>
      </c>
    </row>
    <row r="16310" spans="1:8">
      <c r="A16310" s="2" t="s">
        <v>2682</v>
      </c>
      <c r="B16310" s="7" t="s">
        <v>2505</v>
      </c>
      <c r="C16310" s="7" t="s">
        <v>56</v>
      </c>
      <c r="D16310" s="7" t="s">
        <v>709</v>
      </c>
      <c r="E16310" s="7" t="s">
        <v>2532</v>
      </c>
      <c r="F16310" s="1" t="str">
        <f t="shared" si="254"/>
        <v>GL 7 AOK Nordost:BG Glenmark Devatis GbRSalmeterol+Fluticason°DOS°25µg/250µg°N2</v>
      </c>
      <c r="G16310" s="7" t="s">
        <v>2533</v>
      </c>
      <c r="H16310" s="33">
        <v>155.15152</v>
      </c>
    </row>
    <row r="16311" spans="1:8">
      <c r="A16311" s="2" t="s">
        <v>2682</v>
      </c>
      <c r="B16311" s="7" t="s">
        <v>2505</v>
      </c>
      <c r="C16311" s="7" t="s">
        <v>56</v>
      </c>
      <c r="D16311" s="7" t="s">
        <v>713</v>
      </c>
      <c r="E16311" s="7" t="s">
        <v>2534</v>
      </c>
      <c r="F16311" s="1" t="str">
        <f t="shared" si="254"/>
        <v>GL 7 AOK Nordost:BG Glenmark Devatis GbRSalmeterol+Fluticason°IHP°50µg/100µg°N1</v>
      </c>
      <c r="G16311" s="7" t="s">
        <v>2535</v>
      </c>
      <c r="H16311" s="33">
        <v>606.73482000000001</v>
      </c>
    </row>
    <row r="16312" spans="1:8">
      <c r="A16312" s="2" t="s">
        <v>2682</v>
      </c>
      <c r="B16312" s="7" t="s">
        <v>2505</v>
      </c>
      <c r="C16312" s="7" t="s">
        <v>56</v>
      </c>
      <c r="D16312" s="7" t="s">
        <v>716</v>
      </c>
      <c r="E16312" s="7" t="s">
        <v>2534</v>
      </c>
      <c r="F16312" s="1" t="str">
        <f t="shared" si="254"/>
        <v>GL 7 AOK Nordost:BG Glenmark Devatis GbRSalmeterol+Fluticason°IHP°50µg/100µg°N3</v>
      </c>
      <c r="G16312" s="7" t="s">
        <v>2535</v>
      </c>
      <c r="H16312" s="33">
        <v>575.62789999999995</v>
      </c>
    </row>
    <row r="16313" spans="1:8">
      <c r="A16313" s="2" t="s">
        <v>2682</v>
      </c>
      <c r="B16313" s="7" t="s">
        <v>2505</v>
      </c>
      <c r="C16313" s="7" t="s">
        <v>56</v>
      </c>
      <c r="D16313" s="7" t="s">
        <v>717</v>
      </c>
      <c r="E16313" s="7" t="s">
        <v>2536</v>
      </c>
      <c r="F16313" s="1" t="str">
        <f t="shared" si="254"/>
        <v>GL 7 AOK Nordost:BG Glenmark Devatis GbRSalmeterol+Fluticason°IHP°50µg/250µg°N1</v>
      </c>
      <c r="G16313" s="7" t="s">
        <v>2537</v>
      </c>
      <c r="H16313" s="33">
        <v>353.17408</v>
      </c>
    </row>
    <row r="16314" spans="1:8">
      <c r="A16314" s="2" t="s">
        <v>2682</v>
      </c>
      <c r="B16314" s="7" t="s">
        <v>2505</v>
      </c>
      <c r="C16314" s="7" t="s">
        <v>56</v>
      </c>
      <c r="D16314" s="7" t="s">
        <v>720</v>
      </c>
      <c r="E16314" s="7" t="s">
        <v>2536</v>
      </c>
      <c r="F16314" s="1" t="str">
        <f t="shared" si="254"/>
        <v>GL 7 AOK Nordost:BG Glenmark Devatis GbRSalmeterol+Fluticason°IHP°50µg/250µg°N3</v>
      </c>
      <c r="G16314" s="7" t="s">
        <v>2537</v>
      </c>
      <c r="H16314" s="33">
        <v>336.13932</v>
      </c>
    </row>
    <row r="16315" spans="1:8">
      <c r="A16315" s="2" t="s">
        <v>2682</v>
      </c>
      <c r="B16315" s="7" t="s">
        <v>2505</v>
      </c>
      <c r="C16315" s="7" t="s">
        <v>56</v>
      </c>
      <c r="D16315" s="7" t="s">
        <v>721</v>
      </c>
      <c r="E16315" s="7" t="s">
        <v>2538</v>
      </c>
      <c r="F16315" s="1" t="str">
        <f t="shared" si="254"/>
        <v>GL 7 AOK Nordost:BG Glenmark Devatis GbRSalmeterol+Fluticason°IHP°50µg/500µg°N1</v>
      </c>
      <c r="G16315" s="7" t="s">
        <v>2539</v>
      </c>
      <c r="H16315" s="33">
        <v>227.60131000000001</v>
      </c>
    </row>
    <row r="16316" spans="1:8">
      <c r="A16316" s="2" t="s">
        <v>2682</v>
      </c>
      <c r="B16316" s="7" t="s">
        <v>2505</v>
      </c>
      <c r="C16316" s="7" t="s">
        <v>56</v>
      </c>
      <c r="D16316" s="7" t="s">
        <v>1641</v>
      </c>
      <c r="E16316" s="7" t="s">
        <v>2538</v>
      </c>
      <c r="F16316" s="1" t="str">
        <f t="shared" si="254"/>
        <v>GL 7 AOK Nordost:BG Glenmark Devatis GbRSalmeterol+Fluticason°IHP°50µg/500µg°N2</v>
      </c>
      <c r="G16316" s="7" t="s">
        <v>2539</v>
      </c>
      <c r="H16316" s="33">
        <v>221.03702000000001</v>
      </c>
    </row>
    <row r="16317" spans="1:8">
      <c r="A16317" s="2" t="s">
        <v>2682</v>
      </c>
      <c r="B16317" s="7" t="s">
        <v>2505</v>
      </c>
      <c r="C16317" s="7" t="s">
        <v>56</v>
      </c>
      <c r="D16317" s="7" t="s">
        <v>724</v>
      </c>
      <c r="E16317" s="7" t="s">
        <v>2538</v>
      </c>
      <c r="F16317" s="1" t="str">
        <f t="shared" si="254"/>
        <v>GL 7 AOK Nordost:BG Glenmark Devatis GbRSalmeterol+Fluticason°IHP°50µg/500µg°N3</v>
      </c>
      <c r="G16317" s="7" t="s">
        <v>2539</v>
      </c>
      <c r="H16317" s="33">
        <v>218.21174999999999</v>
      </c>
    </row>
    <row r="16318" spans="1:8">
      <c r="A16318" s="2" t="s">
        <v>2682</v>
      </c>
      <c r="B16318" s="7" t="s">
        <v>2541</v>
      </c>
      <c r="C16318" s="7" t="s">
        <v>35</v>
      </c>
      <c r="D16318" s="7" t="s">
        <v>572</v>
      </c>
      <c r="E16318" s="7" t="s">
        <v>2542</v>
      </c>
      <c r="F16318" s="1" t="str">
        <f t="shared" si="254"/>
        <v>GL 7 AOK Nordost:Sanofi-Aventis Deutschland GmbHEnoxaparin natrium°IFE°100mg°24St</v>
      </c>
      <c r="G16318" s="7" t="s">
        <v>2543</v>
      </c>
      <c r="H16318" s="33">
        <v>25.178139999999999</v>
      </c>
    </row>
    <row r="16319" spans="1:8">
      <c r="A16319" s="2" t="s">
        <v>2682</v>
      </c>
      <c r="B16319" s="7" t="s">
        <v>2541</v>
      </c>
      <c r="C16319" s="7" t="s">
        <v>35</v>
      </c>
      <c r="D16319" s="7" t="s">
        <v>575</v>
      </c>
      <c r="E16319" s="7" t="s">
        <v>2542</v>
      </c>
      <c r="F16319" s="1" t="str">
        <f t="shared" si="254"/>
        <v>GL 7 AOK Nordost:Sanofi-Aventis Deutschland GmbHEnoxaparin natrium°IFE°100mg°N1</v>
      </c>
      <c r="G16319" s="7" t="s">
        <v>2543</v>
      </c>
      <c r="H16319" s="33">
        <v>25.170290000000001</v>
      </c>
    </row>
    <row r="16320" spans="1:8">
      <c r="A16320" s="2" t="s">
        <v>2682</v>
      </c>
      <c r="B16320" s="7" t="s">
        <v>2541</v>
      </c>
      <c r="C16320" s="7" t="s">
        <v>35</v>
      </c>
      <c r="D16320" s="7" t="s">
        <v>576</v>
      </c>
      <c r="E16320" s="7" t="s">
        <v>2542</v>
      </c>
      <c r="F16320" s="1" t="str">
        <f t="shared" si="254"/>
        <v>GL 7 AOK Nordost:Sanofi-Aventis Deutschland GmbHEnoxaparin natrium°IFE°100mg°N2</v>
      </c>
      <c r="G16320" s="7" t="s">
        <v>2543</v>
      </c>
      <c r="H16320" s="33">
        <v>25.10605</v>
      </c>
    </row>
    <row r="16321" spans="1:8">
      <c r="A16321" s="2" t="s">
        <v>2682</v>
      </c>
      <c r="B16321" s="7" t="s">
        <v>2541</v>
      </c>
      <c r="C16321" s="7" t="s">
        <v>35</v>
      </c>
      <c r="D16321" s="7" t="s">
        <v>577</v>
      </c>
      <c r="E16321" s="7" t="s">
        <v>2544</v>
      </c>
      <c r="F16321" s="1" t="str">
        <f t="shared" si="254"/>
        <v>GL 7 AOK Nordost:Sanofi-Aventis Deutschland GmbHEnoxaparin natrium°IFE°20mg°N1</v>
      </c>
      <c r="G16321" s="7" t="s">
        <v>2545</v>
      </c>
      <c r="H16321" s="33">
        <v>65.130499999999998</v>
      </c>
    </row>
    <row r="16322" spans="1:8">
      <c r="A16322" s="2" t="s">
        <v>2682</v>
      </c>
      <c r="B16322" s="7" t="s">
        <v>2541</v>
      </c>
      <c r="C16322" s="7" t="s">
        <v>35</v>
      </c>
      <c r="D16322" s="7" t="s">
        <v>580</v>
      </c>
      <c r="E16322" s="7" t="s">
        <v>2544</v>
      </c>
      <c r="F16322" s="1" t="str">
        <f t="shared" si="254"/>
        <v>GL 7 AOK Nordost:Sanofi-Aventis Deutschland GmbHEnoxaparin natrium°IFE°20mg°N2</v>
      </c>
      <c r="G16322" s="7" t="s">
        <v>2545</v>
      </c>
      <c r="H16322" s="33">
        <v>50.125279999999997</v>
      </c>
    </row>
    <row r="16323" spans="1:8">
      <c r="A16323" s="2" t="s">
        <v>2682</v>
      </c>
      <c r="B16323" s="7" t="s">
        <v>2541</v>
      </c>
      <c r="C16323" s="7" t="s">
        <v>35</v>
      </c>
      <c r="D16323" s="7" t="s">
        <v>581</v>
      </c>
      <c r="E16323" s="7" t="s">
        <v>2546</v>
      </c>
      <c r="F16323" s="1" t="str">
        <f t="shared" ref="F16323:F16386" si="255">A16323&amp;B16323&amp;D16323</f>
        <v>GL 7 AOK Nordost:Sanofi-Aventis Deutschland GmbHEnoxaparin natrium°IFE°40mg°N1</v>
      </c>
      <c r="G16323" s="7" t="s">
        <v>2547</v>
      </c>
      <c r="H16323" s="33">
        <v>35.605400000000003</v>
      </c>
    </row>
    <row r="16324" spans="1:8">
      <c r="A16324" s="2" t="s">
        <v>2682</v>
      </c>
      <c r="B16324" s="7" t="s">
        <v>2541</v>
      </c>
      <c r="C16324" s="7" t="s">
        <v>35</v>
      </c>
      <c r="D16324" s="7" t="s">
        <v>584</v>
      </c>
      <c r="E16324" s="7" t="s">
        <v>2546</v>
      </c>
      <c r="F16324" s="1" t="str">
        <f t="shared" si="255"/>
        <v>GL 7 AOK Nordost:Sanofi-Aventis Deutschland GmbHEnoxaparin natrium°IFE°40mg°N2</v>
      </c>
      <c r="G16324" s="7" t="s">
        <v>2547</v>
      </c>
      <c r="H16324" s="33">
        <v>33.394359999999999</v>
      </c>
    </row>
    <row r="16325" spans="1:8">
      <c r="A16325" s="2" t="s">
        <v>2682</v>
      </c>
      <c r="B16325" s="7" t="s">
        <v>2541</v>
      </c>
      <c r="C16325" s="7" t="s">
        <v>35</v>
      </c>
      <c r="D16325" s="7" t="s">
        <v>585</v>
      </c>
      <c r="E16325" s="7" t="s">
        <v>2546</v>
      </c>
      <c r="F16325" s="1" t="str">
        <f t="shared" si="255"/>
        <v>GL 7 AOK Nordost:Sanofi-Aventis Deutschland GmbHEnoxaparin natrium°IFE°40mg°N3</v>
      </c>
      <c r="G16325" s="7" t="s">
        <v>2547</v>
      </c>
      <c r="H16325" s="33">
        <v>33.166060000000002</v>
      </c>
    </row>
    <row r="16326" spans="1:8">
      <c r="A16326" s="2" t="s">
        <v>2682</v>
      </c>
      <c r="B16326" s="7" t="s">
        <v>2541</v>
      </c>
      <c r="C16326" s="7" t="s">
        <v>35</v>
      </c>
      <c r="D16326" s="7" t="s">
        <v>586</v>
      </c>
      <c r="E16326" s="7" t="s">
        <v>2548</v>
      </c>
      <c r="F16326" s="1" t="str">
        <f t="shared" si="255"/>
        <v>GL 7 AOK Nordost:Sanofi-Aventis Deutschland GmbHEnoxaparin natrium°IFE°60mg°24St</v>
      </c>
      <c r="G16326" s="7" t="s">
        <v>2549</v>
      </c>
      <c r="H16326" s="33">
        <v>29.253900000000002</v>
      </c>
    </row>
    <row r="16327" spans="1:8">
      <c r="A16327" s="2" t="s">
        <v>2682</v>
      </c>
      <c r="B16327" s="7" t="s">
        <v>2541</v>
      </c>
      <c r="C16327" s="7" t="s">
        <v>35</v>
      </c>
      <c r="D16327" s="7" t="s">
        <v>589</v>
      </c>
      <c r="E16327" s="7" t="s">
        <v>2548</v>
      </c>
      <c r="F16327" s="1" t="str">
        <f t="shared" si="255"/>
        <v>GL 7 AOK Nordost:Sanofi-Aventis Deutschland GmbHEnoxaparin natrium°IFE°60mg°N1</v>
      </c>
      <c r="G16327" s="7" t="s">
        <v>2549</v>
      </c>
      <c r="H16327" s="33">
        <v>29.372640000000001</v>
      </c>
    </row>
    <row r="16328" spans="1:8">
      <c r="A16328" s="2" t="s">
        <v>2682</v>
      </c>
      <c r="B16328" s="7" t="s">
        <v>2541</v>
      </c>
      <c r="C16328" s="7" t="s">
        <v>35</v>
      </c>
      <c r="D16328" s="7" t="s">
        <v>590</v>
      </c>
      <c r="E16328" s="7" t="s">
        <v>2548</v>
      </c>
      <c r="F16328" s="1" t="str">
        <f t="shared" si="255"/>
        <v>GL 7 AOK Nordost:Sanofi-Aventis Deutschland GmbHEnoxaparin natrium°IFE°60mg°N2</v>
      </c>
      <c r="G16328" s="7" t="s">
        <v>2549</v>
      </c>
      <c r="H16328" s="33">
        <v>29.247910000000001</v>
      </c>
    </row>
    <row r="16329" spans="1:8">
      <c r="A16329" s="2" t="s">
        <v>2682</v>
      </c>
      <c r="B16329" s="7" t="s">
        <v>2541</v>
      </c>
      <c r="C16329" s="7" t="s">
        <v>35</v>
      </c>
      <c r="D16329" s="7" t="s">
        <v>591</v>
      </c>
      <c r="E16329" s="7" t="s">
        <v>2548</v>
      </c>
      <c r="F16329" s="1" t="str">
        <f t="shared" si="255"/>
        <v>GL 7 AOK Nordost:Sanofi-Aventis Deutschland GmbHEnoxaparin natrium°IFE°60mg°N3</v>
      </c>
      <c r="G16329" s="7" t="s">
        <v>2549</v>
      </c>
      <c r="H16329" s="33">
        <v>29.30339</v>
      </c>
    </row>
    <row r="16330" spans="1:8">
      <c r="A16330" s="2" t="s">
        <v>2682</v>
      </c>
      <c r="B16330" s="7" t="s">
        <v>2541</v>
      </c>
      <c r="C16330" s="7" t="s">
        <v>35</v>
      </c>
      <c r="D16330" s="7" t="s">
        <v>592</v>
      </c>
      <c r="E16330" s="7" t="s">
        <v>2550</v>
      </c>
      <c r="F16330" s="1" t="str">
        <f t="shared" si="255"/>
        <v>GL 7 AOK Nordost:Sanofi-Aventis Deutschland GmbHEnoxaparin natrium°IFE°80mg°24St</v>
      </c>
      <c r="G16330" s="7" t="s">
        <v>2551</v>
      </c>
      <c r="H16330" s="33">
        <v>26.858709999999999</v>
      </c>
    </row>
    <row r="16331" spans="1:8">
      <c r="A16331" s="2" t="s">
        <v>2682</v>
      </c>
      <c r="B16331" s="7" t="s">
        <v>2541</v>
      </c>
      <c r="C16331" s="7" t="s">
        <v>35</v>
      </c>
      <c r="D16331" s="7" t="s">
        <v>595</v>
      </c>
      <c r="E16331" s="7" t="s">
        <v>2550</v>
      </c>
      <c r="F16331" s="1" t="str">
        <f t="shared" si="255"/>
        <v>GL 7 AOK Nordost:Sanofi-Aventis Deutschland GmbHEnoxaparin natrium°IFE°80mg°N1</v>
      </c>
      <c r="G16331" s="7" t="s">
        <v>2551</v>
      </c>
      <c r="H16331" s="33">
        <v>26.853149999999999</v>
      </c>
    </row>
    <row r="16332" spans="1:8">
      <c r="A16332" s="2" t="s">
        <v>2682</v>
      </c>
      <c r="B16332" s="7" t="s">
        <v>2541</v>
      </c>
      <c r="C16332" s="7" t="s">
        <v>35</v>
      </c>
      <c r="D16332" s="7" t="s">
        <v>596</v>
      </c>
      <c r="E16332" s="7" t="s">
        <v>2550</v>
      </c>
      <c r="F16332" s="1" t="str">
        <f t="shared" si="255"/>
        <v>GL 7 AOK Nordost:Sanofi-Aventis Deutschland GmbHEnoxaparin natrium°IFE°80mg°N2</v>
      </c>
      <c r="G16332" s="7" t="s">
        <v>2551</v>
      </c>
      <c r="H16332" s="33">
        <v>26.85088</v>
      </c>
    </row>
    <row r="16333" spans="1:8">
      <c r="A16333" s="2" t="s">
        <v>2682</v>
      </c>
      <c r="B16333" s="7" t="s">
        <v>2541</v>
      </c>
      <c r="C16333" s="7" t="s">
        <v>35</v>
      </c>
      <c r="D16333" s="7" t="s">
        <v>597</v>
      </c>
      <c r="E16333" s="7" t="s">
        <v>2550</v>
      </c>
      <c r="F16333" s="1" t="str">
        <f t="shared" si="255"/>
        <v>GL 7 AOK Nordost:Sanofi-Aventis Deutschland GmbHEnoxaparin natrium°IFE°80mg°N3</v>
      </c>
      <c r="G16333" s="7" t="s">
        <v>2551</v>
      </c>
      <c r="H16333" s="33">
        <v>26.85876</v>
      </c>
    </row>
    <row r="16334" spans="1:8">
      <c r="A16334" s="2" t="s">
        <v>2682</v>
      </c>
      <c r="B16334" s="7" t="s">
        <v>2541</v>
      </c>
      <c r="C16334" s="7" t="s">
        <v>35</v>
      </c>
      <c r="D16334" s="7" t="s">
        <v>1486</v>
      </c>
      <c r="E16334" s="7" t="s">
        <v>2552</v>
      </c>
      <c r="F16334" s="1" t="str">
        <f t="shared" si="255"/>
        <v>GL 7 AOK Nordost:Sanofi-Aventis Deutschland GmbHEnoxaparin natrium°ILO°1000mg°N1</v>
      </c>
      <c r="G16334" s="7" t="s">
        <v>2553</v>
      </c>
      <c r="H16334" s="33">
        <v>23.67136</v>
      </c>
    </row>
    <row r="16335" spans="1:8">
      <c r="A16335" s="2" t="s">
        <v>2682</v>
      </c>
      <c r="B16335" s="7" t="s">
        <v>2541</v>
      </c>
      <c r="C16335" s="7" t="s">
        <v>55</v>
      </c>
      <c r="D16335" s="7" t="s">
        <v>456</v>
      </c>
      <c r="E16335" s="7" t="s">
        <v>2554</v>
      </c>
      <c r="F16335" s="1" t="str">
        <f t="shared" si="255"/>
        <v>GL 7 AOK Nordost:Sanofi-Aventis Deutschland GmbHRosuvastatin+Ezetimib°FTA/TAB°10mg/10mg°N1</v>
      </c>
      <c r="G16335" s="7" t="s">
        <v>2555</v>
      </c>
      <c r="H16335" s="33">
        <v>4.80905</v>
      </c>
    </row>
    <row r="16336" spans="1:8">
      <c r="A16336" s="2" t="s">
        <v>2682</v>
      </c>
      <c r="B16336" s="7" t="s">
        <v>2541</v>
      </c>
      <c r="C16336" s="7" t="s">
        <v>55</v>
      </c>
      <c r="D16336" s="7" t="s">
        <v>459</v>
      </c>
      <c r="E16336" s="7" t="s">
        <v>2554</v>
      </c>
      <c r="F16336" s="1" t="str">
        <f t="shared" si="255"/>
        <v>GL 7 AOK Nordost:Sanofi-Aventis Deutschland GmbHRosuvastatin+Ezetimib°FTA/TAB°10mg/10mg°N3</v>
      </c>
      <c r="G16336" s="7" t="s">
        <v>2555</v>
      </c>
      <c r="H16336" s="33">
        <v>4.5160099999999996</v>
      </c>
    </row>
    <row r="16337" spans="1:8">
      <c r="A16337" s="2" t="s">
        <v>2682</v>
      </c>
      <c r="B16337" s="7" t="s">
        <v>2541</v>
      </c>
      <c r="C16337" s="7" t="s">
        <v>55</v>
      </c>
      <c r="D16337" s="7" t="s">
        <v>460</v>
      </c>
      <c r="E16337" s="7" t="s">
        <v>2556</v>
      </c>
      <c r="F16337" s="1" t="str">
        <f t="shared" si="255"/>
        <v>GL 7 AOK Nordost:Sanofi-Aventis Deutschland GmbHRosuvastatin+Ezetimib°FTA/TAB°20mg/10mg°N1</v>
      </c>
      <c r="G16337" s="7" t="s">
        <v>2557</v>
      </c>
      <c r="H16337" s="33">
        <v>3.7855599999999998</v>
      </c>
    </row>
    <row r="16338" spans="1:8">
      <c r="A16338" s="2" t="s">
        <v>2682</v>
      </c>
      <c r="B16338" s="7" t="s">
        <v>2541</v>
      </c>
      <c r="C16338" s="7" t="s">
        <v>55</v>
      </c>
      <c r="D16338" s="7" t="s">
        <v>463</v>
      </c>
      <c r="E16338" s="7" t="s">
        <v>2556</v>
      </c>
      <c r="F16338" s="1" t="str">
        <f t="shared" si="255"/>
        <v>GL 7 AOK Nordost:Sanofi-Aventis Deutschland GmbHRosuvastatin+Ezetimib°FTA/TAB°20mg/10mg°N3</v>
      </c>
      <c r="G16338" s="7" t="s">
        <v>2557</v>
      </c>
      <c r="H16338" s="33">
        <v>3.4876299999999998</v>
      </c>
    </row>
    <row r="16339" spans="1:8">
      <c r="A16339" s="2" t="s">
        <v>2682</v>
      </c>
      <c r="B16339" s="7" t="s">
        <v>2541</v>
      </c>
      <c r="C16339" s="7" t="s">
        <v>55</v>
      </c>
      <c r="D16339" s="7" t="s">
        <v>605</v>
      </c>
      <c r="E16339" s="7" t="s">
        <v>2558</v>
      </c>
      <c r="F16339" s="1" t="str">
        <f t="shared" si="255"/>
        <v>GL 7 AOK Nordost:Sanofi-Aventis Deutschland GmbHRosuvastatin+Ezetimib°FTA/TAB°40mg/10mg°N1</v>
      </c>
      <c r="G16339" s="7" t="s">
        <v>2559</v>
      </c>
      <c r="H16339" s="33">
        <v>3.7411400000000001</v>
      </c>
    </row>
    <row r="16340" spans="1:8">
      <c r="A16340" s="2" t="s">
        <v>2682</v>
      </c>
      <c r="B16340" s="7" t="s">
        <v>2541</v>
      </c>
      <c r="C16340" s="7" t="s">
        <v>55</v>
      </c>
      <c r="D16340" s="7" t="s">
        <v>608</v>
      </c>
      <c r="E16340" s="7" t="s">
        <v>2558</v>
      </c>
      <c r="F16340" s="1" t="str">
        <f t="shared" si="255"/>
        <v>GL 7 AOK Nordost:Sanofi-Aventis Deutschland GmbHRosuvastatin+Ezetimib°FTA/TAB°40mg/10mg°N3</v>
      </c>
      <c r="G16340" s="7" t="s">
        <v>2559</v>
      </c>
      <c r="H16340" s="33">
        <v>3.6984499999999998</v>
      </c>
    </row>
    <row r="16341" spans="1:8">
      <c r="A16341" s="2" t="s">
        <v>2682</v>
      </c>
      <c r="B16341" s="7" t="s">
        <v>2561</v>
      </c>
      <c r="C16341" s="7" t="s">
        <v>50</v>
      </c>
      <c r="D16341" s="7" t="s">
        <v>71</v>
      </c>
      <c r="E16341" s="7" t="s">
        <v>2562</v>
      </c>
      <c r="F16341" s="1" t="str">
        <f t="shared" si="255"/>
        <v>GL 7 AOK Nordost:Besins Healthcare GermanyProgesteron°WKA°100mg°N1</v>
      </c>
      <c r="G16341" s="7" t="s">
        <v>2563</v>
      </c>
      <c r="H16341" s="33">
        <v>0.77171999999999996</v>
      </c>
    </row>
    <row r="16342" spans="1:8">
      <c r="A16342" s="2" t="s">
        <v>2682</v>
      </c>
      <c r="B16342" s="7" t="s">
        <v>2561</v>
      </c>
      <c r="C16342" s="7" t="s">
        <v>50</v>
      </c>
      <c r="D16342" s="7" t="s">
        <v>74</v>
      </c>
      <c r="E16342" s="7" t="s">
        <v>2562</v>
      </c>
      <c r="F16342" s="1" t="str">
        <f t="shared" si="255"/>
        <v>GL 7 AOK Nordost:Besins Healthcare GermanyProgesteron°WKA°100mg°N3</v>
      </c>
      <c r="G16342" s="7" t="s">
        <v>2563</v>
      </c>
      <c r="H16342" s="33">
        <v>0.72828000000000004</v>
      </c>
    </row>
    <row r="16343" spans="1:8">
      <c r="A16343" s="2" t="s">
        <v>2682</v>
      </c>
      <c r="B16343" s="7" t="s">
        <v>2561</v>
      </c>
      <c r="C16343" s="7" t="s">
        <v>50</v>
      </c>
      <c r="D16343" s="7" t="s">
        <v>75</v>
      </c>
      <c r="E16343" s="7" t="s">
        <v>2564</v>
      </c>
      <c r="F16343" s="1" t="str">
        <f t="shared" si="255"/>
        <v>GL 7 AOK Nordost:Besins Healthcare GermanyProgesteron°WKA°200mg°15St</v>
      </c>
      <c r="G16343" s="7" t="s">
        <v>2565</v>
      </c>
      <c r="H16343" s="33">
        <v>1.3116399999999999</v>
      </c>
    </row>
    <row r="16344" spans="1:8">
      <c r="A16344" s="2" t="s">
        <v>2682</v>
      </c>
      <c r="B16344" s="7" t="s">
        <v>2561</v>
      </c>
      <c r="C16344" s="7" t="s">
        <v>50</v>
      </c>
      <c r="D16344" s="7" t="s">
        <v>78</v>
      </c>
      <c r="E16344" s="7" t="s">
        <v>2566</v>
      </c>
      <c r="F16344" s="1" t="str">
        <f t="shared" si="255"/>
        <v>GL 7 AOK Nordost:Besins Healthcare GermanyProgesteron°WKA°200mg°45St</v>
      </c>
      <c r="G16344" s="7" t="s">
        <v>2565</v>
      </c>
      <c r="H16344" s="33">
        <v>1.0937399999999999</v>
      </c>
    </row>
    <row r="16345" spans="1:8">
      <c r="A16345" s="2" t="s">
        <v>2682</v>
      </c>
      <c r="B16345" s="7" t="s">
        <v>2561</v>
      </c>
      <c r="C16345" s="7" t="s">
        <v>50</v>
      </c>
      <c r="D16345" s="7" t="s">
        <v>79</v>
      </c>
      <c r="E16345" s="7" t="s">
        <v>2566</v>
      </c>
      <c r="F16345" s="1" t="str">
        <f t="shared" si="255"/>
        <v>GL 7 AOK Nordost:Besins Healthcare GermanyProgesteron°WKA°200mg°N1</v>
      </c>
      <c r="G16345" s="7" t="s">
        <v>2565</v>
      </c>
      <c r="H16345" s="33">
        <v>1.1591</v>
      </c>
    </row>
    <row r="16346" spans="1:8">
      <c r="A16346" s="2" t="s">
        <v>2682</v>
      </c>
      <c r="B16346" s="7" t="s">
        <v>2561</v>
      </c>
      <c r="C16346" s="7" t="s">
        <v>50</v>
      </c>
      <c r="D16346" s="7" t="s">
        <v>80</v>
      </c>
      <c r="E16346" s="7" t="s">
        <v>2564</v>
      </c>
      <c r="F16346" s="1" t="str">
        <f t="shared" si="255"/>
        <v>GL 7 AOK Nordost:Besins Healthcare GermanyProgesteron°WKA°200mg°N3</v>
      </c>
      <c r="G16346" s="7" t="s">
        <v>2565</v>
      </c>
      <c r="H16346" s="33">
        <v>0.89424000000000003</v>
      </c>
    </row>
    <row r="16347" spans="1:8">
      <c r="A16347" s="2" t="s">
        <v>2682</v>
      </c>
      <c r="B16347" s="7" t="s">
        <v>2568</v>
      </c>
      <c r="C16347" s="7" t="s">
        <v>26</v>
      </c>
      <c r="D16347" s="7" t="s">
        <v>182</v>
      </c>
      <c r="E16347" s="7" t="s">
        <v>2569</v>
      </c>
      <c r="F16347" s="1" t="str">
        <f t="shared" si="255"/>
        <v>GL 7 AOK Nordost:betapharm Arzneimittel GmbHCapecitabin°FTA°150mg°N2</v>
      </c>
      <c r="G16347" s="7" t="s">
        <v>2570</v>
      </c>
      <c r="H16347" s="33" t="s">
        <v>288</v>
      </c>
    </row>
    <row r="16348" spans="1:8">
      <c r="A16348" s="2" t="s">
        <v>2682</v>
      </c>
      <c r="B16348" s="7" t="s">
        <v>2568</v>
      </c>
      <c r="C16348" s="7" t="s">
        <v>26</v>
      </c>
      <c r="D16348" s="7" t="s">
        <v>192</v>
      </c>
      <c r="E16348" s="7" t="s">
        <v>2571</v>
      </c>
      <c r="F16348" s="1" t="str">
        <f t="shared" si="255"/>
        <v>GL 7 AOK Nordost:betapharm Arzneimittel GmbHCapecitabin°FTA°500mg°N3</v>
      </c>
      <c r="G16348" s="7" t="s">
        <v>2572</v>
      </c>
      <c r="H16348" s="33" t="s">
        <v>288</v>
      </c>
    </row>
    <row r="16349" spans="1:8">
      <c r="A16349" s="2" t="s">
        <v>2682</v>
      </c>
      <c r="B16349" s="7" t="s">
        <v>2568</v>
      </c>
      <c r="C16349" s="7" t="s">
        <v>37</v>
      </c>
      <c r="D16349" s="7" t="s">
        <v>234</v>
      </c>
      <c r="E16349" s="7" t="s">
        <v>2573</v>
      </c>
      <c r="F16349" s="1" t="str">
        <f t="shared" si="255"/>
        <v>GL 7 AOK Nordost:betapharm Arzneimittel GmbHEslicarbazepin°TAB°171,63mg°60St</v>
      </c>
      <c r="G16349" s="7" t="s">
        <v>2574</v>
      </c>
      <c r="H16349" s="33">
        <v>1.8516699999999999</v>
      </c>
    </row>
    <row r="16350" spans="1:8">
      <c r="A16350" s="2" t="s">
        <v>2682</v>
      </c>
      <c r="B16350" s="7" t="s">
        <v>2568</v>
      </c>
      <c r="C16350" s="7" t="s">
        <v>37</v>
      </c>
      <c r="D16350" s="7" t="s">
        <v>237</v>
      </c>
      <c r="E16350" s="7" t="s">
        <v>2575</v>
      </c>
      <c r="F16350" s="1" t="str">
        <f t="shared" si="255"/>
        <v>GL 7 AOK Nordost:betapharm Arzneimittel GmbHEslicarbazepin°TAB°686,51mg°N1</v>
      </c>
      <c r="G16350" s="7" t="s">
        <v>2576</v>
      </c>
      <c r="H16350" s="33">
        <v>1.5556000000000001</v>
      </c>
    </row>
    <row r="16351" spans="1:8">
      <c r="A16351" s="2" t="s">
        <v>2682</v>
      </c>
      <c r="B16351" s="7" t="s">
        <v>2568</v>
      </c>
      <c r="C16351" s="7" t="s">
        <v>37</v>
      </c>
      <c r="D16351" s="7" t="s">
        <v>240</v>
      </c>
      <c r="E16351" s="7" t="s">
        <v>2575</v>
      </c>
      <c r="F16351" s="1" t="str">
        <f t="shared" si="255"/>
        <v>GL 7 AOK Nordost:betapharm Arzneimittel GmbHEslicarbazepin°TAB°686,51mg°N2</v>
      </c>
      <c r="G16351" s="7" t="s">
        <v>2576</v>
      </c>
      <c r="H16351" s="33">
        <v>1.4589099999999999</v>
      </c>
    </row>
    <row r="16352" spans="1:8">
      <c r="A16352" s="2" t="s">
        <v>2682</v>
      </c>
      <c r="B16352" s="7" t="s">
        <v>2568</v>
      </c>
      <c r="C16352" s="7" t="s">
        <v>60</v>
      </c>
      <c r="D16352" s="7" t="s">
        <v>2577</v>
      </c>
      <c r="E16352" s="7" t="s">
        <v>2578</v>
      </c>
      <c r="F16352" s="1" t="str">
        <f t="shared" si="255"/>
        <v>GL 7 AOK Nordost:betapharm Arzneimittel GmbHTenofovir disoproxil+Emtricitabin°FTA°245mg/200mg°60St</v>
      </c>
      <c r="G16352" s="7" t="s">
        <v>2579</v>
      </c>
      <c r="H16352" s="33">
        <v>1.0981700000000001</v>
      </c>
    </row>
    <row r="16353" spans="1:8">
      <c r="A16353" s="2" t="s">
        <v>2682</v>
      </c>
      <c r="B16353" s="7" t="s">
        <v>2568</v>
      </c>
      <c r="C16353" s="7" t="s">
        <v>60</v>
      </c>
      <c r="D16353" s="7" t="s">
        <v>325</v>
      </c>
      <c r="E16353" s="7" t="s">
        <v>2578</v>
      </c>
      <c r="F16353" s="1" t="str">
        <f t="shared" si="255"/>
        <v>GL 7 AOK Nordost:betapharm Arzneimittel GmbHTenofovir disoproxil+Emtricitabin°FTA°245mg/200mg°N2</v>
      </c>
      <c r="G16353" s="7" t="s">
        <v>2579</v>
      </c>
      <c r="H16353" s="33">
        <v>1.2365699999999999</v>
      </c>
    </row>
    <row r="16354" spans="1:8">
      <c r="A16354" s="2" t="s">
        <v>2682</v>
      </c>
      <c r="B16354" s="7" t="s">
        <v>2568</v>
      </c>
      <c r="C16354" s="7" t="s">
        <v>60</v>
      </c>
      <c r="D16354" s="7" t="s">
        <v>328</v>
      </c>
      <c r="E16354" s="7" t="s">
        <v>2578</v>
      </c>
      <c r="F16354" s="1" t="str">
        <f t="shared" si="255"/>
        <v>GL 7 AOK Nordost:betapharm Arzneimittel GmbHTenofovir disoproxil+Emtricitabin°FTA°245mg/200mg°N3</v>
      </c>
      <c r="G16354" s="7" t="s">
        <v>2579</v>
      </c>
      <c r="H16354" s="33">
        <v>1.0679000000000001</v>
      </c>
    </row>
    <row r="16355" spans="1:8">
      <c r="A16355" s="2" t="s">
        <v>2682</v>
      </c>
      <c r="B16355" s="7" t="s">
        <v>2568</v>
      </c>
      <c r="C16355" s="7" t="s">
        <v>59</v>
      </c>
      <c r="D16355" s="7" t="s">
        <v>329</v>
      </c>
      <c r="E16355" s="7" t="s">
        <v>2580</v>
      </c>
      <c r="F16355" s="1" t="str">
        <f t="shared" si="255"/>
        <v>GL 7 AOK Nordost:betapharm Arzneimittel GmbHTenofovir disoproxil°FTA°245mg°60St</v>
      </c>
      <c r="G16355" s="7" t="s">
        <v>2581</v>
      </c>
      <c r="H16355" s="33" t="s">
        <v>288</v>
      </c>
    </row>
    <row r="16356" spans="1:8">
      <c r="A16356" s="2" t="s">
        <v>2682</v>
      </c>
      <c r="B16356" s="7" t="s">
        <v>2568</v>
      </c>
      <c r="C16356" s="7" t="s">
        <v>59</v>
      </c>
      <c r="D16356" s="7" t="s">
        <v>332</v>
      </c>
      <c r="E16356" s="7" t="s">
        <v>2580</v>
      </c>
      <c r="F16356" s="1" t="str">
        <f t="shared" si="255"/>
        <v>GL 7 AOK Nordost:betapharm Arzneimittel GmbHTenofovir disoproxil°FTA°245mg°N2</v>
      </c>
      <c r="G16356" s="7" t="s">
        <v>2581</v>
      </c>
      <c r="H16356" s="33" t="s">
        <v>288</v>
      </c>
    </row>
    <row r="16357" spans="1:8">
      <c r="A16357" s="2" t="s">
        <v>2682</v>
      </c>
      <c r="B16357" s="7" t="s">
        <v>2568</v>
      </c>
      <c r="C16357" s="7" t="s">
        <v>59</v>
      </c>
      <c r="D16357" s="7" t="s">
        <v>333</v>
      </c>
      <c r="E16357" s="7" t="s">
        <v>2580</v>
      </c>
      <c r="F16357" s="1" t="str">
        <f t="shared" si="255"/>
        <v>GL 7 AOK Nordost:betapharm Arzneimittel GmbHTenofovir disoproxil°FTA°245mg°N3</v>
      </c>
      <c r="G16357" s="7" t="s">
        <v>2581</v>
      </c>
      <c r="H16357" s="33" t="s">
        <v>288</v>
      </c>
    </row>
    <row r="16358" spans="1:8">
      <c r="A16358" s="2" t="s">
        <v>2682</v>
      </c>
      <c r="B16358" s="7" t="s">
        <v>2583</v>
      </c>
      <c r="C16358" s="7" t="s">
        <v>36</v>
      </c>
      <c r="D16358" s="7" t="s">
        <v>226</v>
      </c>
      <c r="E16358" s="7" t="s">
        <v>2584</v>
      </c>
      <c r="F16358" s="1" t="str">
        <f t="shared" si="255"/>
        <v>GL 7 AOK Nordost:Cipla Europe NVEntecavir°FTA°0,5mg°N2</v>
      </c>
      <c r="G16358" s="7" t="s">
        <v>2585</v>
      </c>
      <c r="H16358" s="33">
        <v>434.66667000000001</v>
      </c>
    </row>
    <row r="16359" spans="1:8">
      <c r="A16359" s="2" t="s">
        <v>2682</v>
      </c>
      <c r="B16359" s="7" t="s">
        <v>2583</v>
      </c>
      <c r="C16359" s="7" t="s">
        <v>36</v>
      </c>
      <c r="D16359" s="7" t="s">
        <v>229</v>
      </c>
      <c r="E16359" s="7" t="s">
        <v>2584</v>
      </c>
      <c r="F16359" s="1" t="str">
        <f t="shared" si="255"/>
        <v>GL 7 AOK Nordost:Cipla Europe NVEntecavir°FTA°0,5mg°N3</v>
      </c>
      <c r="G16359" s="7" t="s">
        <v>2585</v>
      </c>
      <c r="H16359" s="33">
        <v>432.22221999999999</v>
      </c>
    </row>
    <row r="16360" spans="1:8">
      <c r="A16360" s="2" t="s">
        <v>2682</v>
      </c>
      <c r="B16360" s="7" t="s">
        <v>2583</v>
      </c>
      <c r="C16360" s="7" t="s">
        <v>36</v>
      </c>
      <c r="D16360" s="7" t="s">
        <v>230</v>
      </c>
      <c r="E16360" s="7" t="s">
        <v>2586</v>
      </c>
      <c r="F16360" s="1" t="str">
        <f t="shared" si="255"/>
        <v>GL 7 AOK Nordost:Cipla Europe NVEntecavir°FTA°1mg°N2</v>
      </c>
      <c r="G16360" s="7" t="s">
        <v>2587</v>
      </c>
      <c r="H16360" s="33">
        <v>302</v>
      </c>
    </row>
    <row r="16361" spans="1:8">
      <c r="A16361" s="2" t="s">
        <v>2682</v>
      </c>
      <c r="B16361" s="7" t="s">
        <v>2583</v>
      </c>
      <c r="C16361" s="7" t="s">
        <v>36</v>
      </c>
      <c r="D16361" s="7" t="s">
        <v>233</v>
      </c>
      <c r="E16361" s="7" t="s">
        <v>2586</v>
      </c>
      <c r="F16361" s="1" t="str">
        <f t="shared" si="255"/>
        <v>GL 7 AOK Nordost:Cipla Europe NVEntecavir°FTA°1mg°N3</v>
      </c>
      <c r="G16361" s="7" t="s">
        <v>2587</v>
      </c>
      <c r="H16361" s="33">
        <v>302.88889</v>
      </c>
    </row>
    <row r="16362" spans="1:8">
      <c r="A16362" s="2" t="s">
        <v>2682</v>
      </c>
      <c r="B16362" s="7" t="s">
        <v>2583</v>
      </c>
      <c r="C16362" s="7" t="s">
        <v>41</v>
      </c>
      <c r="D16362" s="7" t="s">
        <v>241</v>
      </c>
      <c r="E16362" s="7" t="s">
        <v>2588</v>
      </c>
      <c r="F16362" s="1" t="str">
        <f t="shared" si="255"/>
        <v>GL 7 AOK Nordost:Cipla Europe NVImatinib°HKP/FTA°400mg°N1</v>
      </c>
      <c r="G16362" s="7" t="s">
        <v>2589</v>
      </c>
      <c r="H16362" s="33">
        <v>2.0008300000000001</v>
      </c>
    </row>
    <row r="16363" spans="1:8">
      <c r="A16363" s="2" t="s">
        <v>2682</v>
      </c>
      <c r="B16363" s="7" t="s">
        <v>2583</v>
      </c>
      <c r="C16363" s="7" t="s">
        <v>41</v>
      </c>
      <c r="D16363" s="7" t="s">
        <v>244</v>
      </c>
      <c r="E16363" s="7" t="s">
        <v>2588</v>
      </c>
      <c r="F16363" s="1" t="str">
        <f t="shared" si="255"/>
        <v>GL 7 AOK Nordost:Cipla Europe NVImatinib°HKP/FTA°400mg°N3</v>
      </c>
      <c r="G16363" s="7" t="s">
        <v>2589</v>
      </c>
      <c r="H16363" s="33">
        <v>0.91110999999999998</v>
      </c>
    </row>
    <row r="16364" spans="1:8">
      <c r="A16364" s="2" t="s">
        <v>2682</v>
      </c>
      <c r="B16364" s="7" t="s">
        <v>2583</v>
      </c>
      <c r="C16364" s="7" t="s">
        <v>42</v>
      </c>
      <c r="D16364" s="7" t="s">
        <v>2590</v>
      </c>
      <c r="E16364" s="7" t="s">
        <v>2591</v>
      </c>
      <c r="F16364" s="1" t="str">
        <f t="shared" si="255"/>
        <v>GL 7 AOK Nordost:Cipla Europe NVIpratropium bromid°DOS°0,02mg°N1</v>
      </c>
      <c r="G16364" s="7" t="s">
        <v>2592</v>
      </c>
      <c r="H16364" s="33">
        <v>632.5</v>
      </c>
    </row>
    <row r="16365" spans="1:8">
      <c r="A16365" s="2" t="s">
        <v>2682</v>
      </c>
      <c r="B16365" s="7" t="s">
        <v>2583</v>
      </c>
      <c r="C16365" s="7" t="s">
        <v>42</v>
      </c>
      <c r="D16365" s="7" t="s">
        <v>2593</v>
      </c>
      <c r="E16365" s="7" t="s">
        <v>2591</v>
      </c>
      <c r="F16365" s="1" t="str">
        <f t="shared" si="255"/>
        <v>GL 7 AOK Nordost:Cipla Europe NVIpratropium bromid°DOS°0,02mg°N3</v>
      </c>
      <c r="G16365" s="7" t="s">
        <v>2592</v>
      </c>
      <c r="H16365" s="33">
        <v>622.5</v>
      </c>
    </row>
    <row r="16366" spans="1:8">
      <c r="A16366" s="2" t="s">
        <v>2682</v>
      </c>
      <c r="B16366" s="7" t="s">
        <v>2583</v>
      </c>
      <c r="C16366" s="7" t="s">
        <v>56</v>
      </c>
      <c r="D16366" s="7" t="s">
        <v>702</v>
      </c>
      <c r="E16366" s="7" t="s">
        <v>2594</v>
      </c>
      <c r="F16366" s="1" t="str">
        <f t="shared" si="255"/>
        <v>GL 7 AOK Nordost:Cipla Europe NVSalmeterol+Fluticason°DOS°25µg/125µg°360ED</v>
      </c>
      <c r="G16366" s="7" t="s">
        <v>2595</v>
      </c>
      <c r="H16366" s="33">
        <v>158.33332999999999</v>
      </c>
    </row>
    <row r="16367" spans="1:8">
      <c r="A16367" s="2" t="s">
        <v>2682</v>
      </c>
      <c r="B16367" s="7" t="s">
        <v>2583</v>
      </c>
      <c r="C16367" s="7" t="s">
        <v>56</v>
      </c>
      <c r="D16367" s="7" t="s">
        <v>705</v>
      </c>
      <c r="E16367" s="7" t="s">
        <v>2594</v>
      </c>
      <c r="F16367" s="1" t="str">
        <f t="shared" si="255"/>
        <v>GL 7 AOK Nordost:Cipla Europe NVSalmeterol+Fluticason°DOS°25µg/125µg°N2</v>
      </c>
      <c r="G16367" s="7" t="s">
        <v>2595</v>
      </c>
      <c r="H16367" s="33">
        <v>148.88</v>
      </c>
    </row>
    <row r="16368" spans="1:8">
      <c r="A16368" s="2" t="s">
        <v>2682</v>
      </c>
      <c r="B16368" s="7" t="s">
        <v>2583</v>
      </c>
      <c r="C16368" s="7" t="s">
        <v>56</v>
      </c>
      <c r="D16368" s="7" t="s">
        <v>706</v>
      </c>
      <c r="E16368" s="7" t="s">
        <v>2596</v>
      </c>
      <c r="F16368" s="1" t="str">
        <f t="shared" si="255"/>
        <v>GL 7 AOK Nordost:Cipla Europe NVSalmeterol+Fluticason°DOS°25µg/250µg°360ED</v>
      </c>
      <c r="G16368" s="7" t="s">
        <v>2597</v>
      </c>
      <c r="H16368" s="33">
        <v>105.55556</v>
      </c>
    </row>
    <row r="16369" spans="1:8">
      <c r="A16369" s="2" t="s">
        <v>2682</v>
      </c>
      <c r="B16369" s="7" t="s">
        <v>2583</v>
      </c>
      <c r="C16369" s="7" t="s">
        <v>56</v>
      </c>
      <c r="D16369" s="7" t="s">
        <v>709</v>
      </c>
      <c r="E16369" s="7" t="s">
        <v>2596</v>
      </c>
      <c r="F16369" s="1" t="str">
        <f t="shared" si="255"/>
        <v>GL 7 AOK Nordost:Cipla Europe NVSalmeterol+Fluticason°DOS°25µg/250µg°N2</v>
      </c>
      <c r="G16369" s="7" t="s">
        <v>2597</v>
      </c>
      <c r="H16369" s="33">
        <v>102.12121</v>
      </c>
    </row>
    <row r="16370" spans="1:8">
      <c r="A16370" s="2" t="s">
        <v>2682</v>
      </c>
      <c r="B16370" s="7" t="s">
        <v>2583</v>
      </c>
      <c r="C16370" s="7" t="s">
        <v>56</v>
      </c>
      <c r="D16370" s="7" t="s">
        <v>717</v>
      </c>
      <c r="E16370" s="7" t="s">
        <v>2598</v>
      </c>
      <c r="F16370" s="1" t="str">
        <f t="shared" si="255"/>
        <v>GL 7 AOK Nordost:Cipla Europe NVSalmeterol+Fluticason°IHP°50µg/250µg°N1</v>
      </c>
      <c r="G16370" s="7" t="s">
        <v>2599</v>
      </c>
      <c r="H16370" s="33">
        <v>350</v>
      </c>
    </row>
    <row r="16371" spans="1:8">
      <c r="A16371" s="2" t="s">
        <v>2682</v>
      </c>
      <c r="B16371" s="7" t="s">
        <v>2583</v>
      </c>
      <c r="C16371" s="7" t="s">
        <v>56</v>
      </c>
      <c r="D16371" s="7" t="s">
        <v>2600</v>
      </c>
      <c r="E16371" s="7" t="s">
        <v>2598</v>
      </c>
      <c r="F16371" s="1" t="str">
        <f t="shared" si="255"/>
        <v>GL 7 AOK Nordost:Cipla Europe NVSalmeterol+Fluticason°IHP°50µg/250µg°N2</v>
      </c>
      <c r="G16371" s="7" t="s">
        <v>2599</v>
      </c>
      <c r="H16371" s="33">
        <v>353.61111</v>
      </c>
    </row>
    <row r="16372" spans="1:8">
      <c r="A16372" s="2" t="s">
        <v>2682</v>
      </c>
      <c r="B16372" s="7" t="s">
        <v>2583</v>
      </c>
      <c r="C16372" s="7" t="s">
        <v>56</v>
      </c>
      <c r="D16372" s="7" t="s">
        <v>720</v>
      </c>
      <c r="E16372" s="7" t="s">
        <v>2598</v>
      </c>
      <c r="F16372" s="1" t="str">
        <f t="shared" si="255"/>
        <v>GL 7 AOK Nordost:Cipla Europe NVSalmeterol+Fluticason°IHP°50µg/250µg°N3</v>
      </c>
      <c r="G16372" s="7" t="s">
        <v>2599</v>
      </c>
      <c r="H16372" s="33">
        <v>326.66667000000001</v>
      </c>
    </row>
    <row r="16373" spans="1:8">
      <c r="A16373" s="2" t="s">
        <v>2682</v>
      </c>
      <c r="B16373" s="7" t="s">
        <v>2583</v>
      </c>
      <c r="C16373" s="7" t="s">
        <v>56</v>
      </c>
      <c r="D16373" s="7" t="s">
        <v>721</v>
      </c>
      <c r="E16373" s="7" t="s">
        <v>2601</v>
      </c>
      <c r="F16373" s="1" t="str">
        <f t="shared" si="255"/>
        <v>GL 7 AOK Nordost:Cipla Europe NVSalmeterol+Fluticason°IHP°50µg/500µg°N1</v>
      </c>
      <c r="G16373" s="7" t="s">
        <v>2602</v>
      </c>
      <c r="H16373" s="33">
        <v>218.78788</v>
      </c>
    </row>
    <row r="16374" spans="1:8">
      <c r="A16374" s="2" t="s">
        <v>2682</v>
      </c>
      <c r="B16374" s="7" t="s">
        <v>2583</v>
      </c>
      <c r="C16374" s="7" t="s">
        <v>56</v>
      </c>
      <c r="D16374" s="7" t="s">
        <v>1641</v>
      </c>
      <c r="E16374" s="7" t="s">
        <v>2601</v>
      </c>
      <c r="F16374" s="1" t="str">
        <f t="shared" si="255"/>
        <v>GL 7 AOK Nordost:Cipla Europe NVSalmeterol+Fluticason°IHP°50µg/500µg°N2</v>
      </c>
      <c r="G16374" s="7" t="s">
        <v>2602</v>
      </c>
      <c r="H16374" s="33">
        <v>222.12120999999999</v>
      </c>
    </row>
    <row r="16375" spans="1:8">
      <c r="A16375" s="2" t="s">
        <v>2682</v>
      </c>
      <c r="B16375" s="7" t="s">
        <v>2583</v>
      </c>
      <c r="C16375" s="7" t="s">
        <v>56</v>
      </c>
      <c r="D16375" s="7" t="s">
        <v>724</v>
      </c>
      <c r="E16375" s="7" t="s">
        <v>2601</v>
      </c>
      <c r="F16375" s="1" t="str">
        <f t="shared" si="255"/>
        <v>GL 7 AOK Nordost:Cipla Europe NVSalmeterol+Fluticason°IHP°50µg/500µg°N3</v>
      </c>
      <c r="G16375" s="7" t="s">
        <v>2602</v>
      </c>
      <c r="H16375" s="33">
        <v>198.48484999999999</v>
      </c>
    </row>
    <row r="16376" spans="1:8">
      <c r="A16376" s="2" t="s">
        <v>2682</v>
      </c>
      <c r="B16376" s="7" t="s">
        <v>2604</v>
      </c>
      <c r="C16376" s="7" t="s">
        <v>21</v>
      </c>
      <c r="D16376" s="7" t="s">
        <v>369</v>
      </c>
      <c r="E16376" s="7" t="s">
        <v>2605</v>
      </c>
      <c r="F16376" s="1" t="str">
        <f t="shared" si="255"/>
        <v>GL 7 AOK Nordost:Medical Valley Invest ABAtorvastatin°FTA°10mg°N1</v>
      </c>
      <c r="G16376" s="7" t="s">
        <v>2606</v>
      </c>
      <c r="H16376" s="33">
        <v>1.2941400000000001</v>
      </c>
    </row>
    <row r="16377" spans="1:8">
      <c r="A16377" s="2" t="s">
        <v>2682</v>
      </c>
      <c r="B16377" s="7" t="s">
        <v>2604</v>
      </c>
      <c r="C16377" s="7" t="s">
        <v>21</v>
      </c>
      <c r="D16377" s="7" t="s">
        <v>372</v>
      </c>
      <c r="E16377" s="7" t="s">
        <v>2605</v>
      </c>
      <c r="F16377" s="1" t="str">
        <f t="shared" si="255"/>
        <v>GL 7 AOK Nordost:Medical Valley Invest ABAtorvastatin°FTA°10mg°N2</v>
      </c>
      <c r="G16377" s="7" t="s">
        <v>2606</v>
      </c>
      <c r="H16377" s="33">
        <v>1.39836</v>
      </c>
    </row>
    <row r="16378" spans="1:8">
      <c r="A16378" s="2" t="s">
        <v>2682</v>
      </c>
      <c r="B16378" s="7" t="s">
        <v>2604</v>
      </c>
      <c r="C16378" s="7" t="s">
        <v>21</v>
      </c>
      <c r="D16378" s="7" t="s">
        <v>373</v>
      </c>
      <c r="E16378" s="7" t="s">
        <v>2605</v>
      </c>
      <c r="F16378" s="1" t="str">
        <f t="shared" si="255"/>
        <v>GL 7 AOK Nordost:Medical Valley Invest ABAtorvastatin°FTA°10mg°N3</v>
      </c>
      <c r="G16378" s="7" t="s">
        <v>2606</v>
      </c>
      <c r="H16378" s="33">
        <v>0.92315000000000003</v>
      </c>
    </row>
    <row r="16379" spans="1:8">
      <c r="A16379" s="2" t="s">
        <v>2682</v>
      </c>
      <c r="B16379" s="7" t="s">
        <v>2604</v>
      </c>
      <c r="C16379" s="7" t="s">
        <v>21</v>
      </c>
      <c r="D16379" s="7" t="s">
        <v>374</v>
      </c>
      <c r="E16379" s="7" t="s">
        <v>2607</v>
      </c>
      <c r="F16379" s="1" t="str">
        <f t="shared" si="255"/>
        <v>GL 7 AOK Nordost:Medical Valley Invest ABAtorvastatin°FTA°20mg°N1</v>
      </c>
      <c r="G16379" s="7" t="s">
        <v>2608</v>
      </c>
      <c r="H16379" s="33">
        <v>0.88756000000000002</v>
      </c>
    </row>
    <row r="16380" spans="1:8">
      <c r="A16380" s="2" t="s">
        <v>2682</v>
      </c>
      <c r="B16380" s="7" t="s">
        <v>2604</v>
      </c>
      <c r="C16380" s="7" t="s">
        <v>21</v>
      </c>
      <c r="D16380" s="7" t="s">
        <v>377</v>
      </c>
      <c r="E16380" s="7" t="s">
        <v>2607</v>
      </c>
      <c r="F16380" s="1" t="str">
        <f t="shared" si="255"/>
        <v>GL 7 AOK Nordost:Medical Valley Invest ABAtorvastatin°FTA°20mg°N2</v>
      </c>
      <c r="G16380" s="7" t="s">
        <v>2608</v>
      </c>
      <c r="H16380" s="33">
        <v>0.95337000000000005</v>
      </c>
    </row>
    <row r="16381" spans="1:8">
      <c r="A16381" s="2" t="s">
        <v>2682</v>
      </c>
      <c r="B16381" s="7" t="s">
        <v>2604</v>
      </c>
      <c r="C16381" s="7" t="s">
        <v>21</v>
      </c>
      <c r="D16381" s="7" t="s">
        <v>378</v>
      </c>
      <c r="E16381" s="7" t="s">
        <v>2607</v>
      </c>
      <c r="F16381" s="1" t="str">
        <f t="shared" si="255"/>
        <v>GL 7 AOK Nordost:Medical Valley Invest ABAtorvastatin°FTA°20mg°N3</v>
      </c>
      <c r="G16381" s="7" t="s">
        <v>2608</v>
      </c>
      <c r="H16381" s="33">
        <v>0.63114999999999999</v>
      </c>
    </row>
    <row r="16382" spans="1:8">
      <c r="A16382" s="2" t="s">
        <v>2682</v>
      </c>
      <c r="B16382" s="7" t="s">
        <v>2604</v>
      </c>
      <c r="C16382" s="7" t="s">
        <v>21</v>
      </c>
      <c r="D16382" s="7" t="s">
        <v>379</v>
      </c>
      <c r="E16382" s="7" t="s">
        <v>2609</v>
      </c>
      <c r="F16382" s="1" t="str">
        <f t="shared" si="255"/>
        <v>GL 7 AOK Nordost:Medical Valley Invest ABAtorvastatin°FTA°30mg°N1</v>
      </c>
      <c r="G16382" s="7" t="s">
        <v>2610</v>
      </c>
      <c r="H16382" s="33">
        <v>0.95731999999999995</v>
      </c>
    </row>
    <row r="16383" spans="1:8">
      <c r="A16383" s="2" t="s">
        <v>2682</v>
      </c>
      <c r="B16383" s="7" t="s">
        <v>2604</v>
      </c>
      <c r="C16383" s="7" t="s">
        <v>21</v>
      </c>
      <c r="D16383" s="7" t="s">
        <v>382</v>
      </c>
      <c r="E16383" s="7" t="s">
        <v>2609</v>
      </c>
      <c r="F16383" s="1" t="str">
        <f t="shared" si="255"/>
        <v>GL 7 AOK Nordost:Medical Valley Invest ABAtorvastatin°FTA°30mg°N2</v>
      </c>
      <c r="G16383" s="7" t="s">
        <v>2610</v>
      </c>
      <c r="H16383" s="33">
        <v>0.92376999999999998</v>
      </c>
    </row>
    <row r="16384" spans="1:8">
      <c r="A16384" s="2" t="s">
        <v>2682</v>
      </c>
      <c r="B16384" s="7" t="s">
        <v>2604</v>
      </c>
      <c r="C16384" s="7" t="s">
        <v>21</v>
      </c>
      <c r="D16384" s="7" t="s">
        <v>383</v>
      </c>
      <c r="E16384" s="7" t="s">
        <v>2609</v>
      </c>
      <c r="F16384" s="1" t="str">
        <f t="shared" si="255"/>
        <v>GL 7 AOK Nordost:Medical Valley Invest ABAtorvastatin°FTA°30mg°N3</v>
      </c>
      <c r="G16384" s="7" t="s">
        <v>2610</v>
      </c>
      <c r="H16384" s="33">
        <v>0.85914999999999997</v>
      </c>
    </row>
    <row r="16385" spans="1:8">
      <c r="A16385" s="2" t="s">
        <v>2682</v>
      </c>
      <c r="B16385" s="7" t="s">
        <v>2604</v>
      </c>
      <c r="C16385" s="7" t="s">
        <v>21</v>
      </c>
      <c r="D16385" s="7" t="s">
        <v>384</v>
      </c>
      <c r="E16385" s="7" t="s">
        <v>2611</v>
      </c>
      <c r="F16385" s="1" t="str">
        <f t="shared" si="255"/>
        <v>GL 7 AOK Nordost:Medical Valley Invest ABAtorvastatin°FTA°40mg°N1</v>
      </c>
      <c r="G16385" s="7" t="s">
        <v>2612</v>
      </c>
      <c r="H16385" s="33">
        <v>0.67891999999999997</v>
      </c>
    </row>
    <row r="16386" spans="1:8">
      <c r="A16386" s="2" t="s">
        <v>2682</v>
      </c>
      <c r="B16386" s="7" t="s">
        <v>2604</v>
      </c>
      <c r="C16386" s="7" t="s">
        <v>21</v>
      </c>
      <c r="D16386" s="7" t="s">
        <v>387</v>
      </c>
      <c r="E16386" s="7" t="s">
        <v>2611</v>
      </c>
      <c r="F16386" s="1" t="str">
        <f t="shared" si="255"/>
        <v>GL 7 AOK Nordost:Medical Valley Invest ABAtorvastatin°FTA°40mg°N2</v>
      </c>
      <c r="G16386" s="7" t="s">
        <v>2612</v>
      </c>
      <c r="H16386" s="33">
        <v>0.7752</v>
      </c>
    </row>
    <row r="16387" spans="1:8">
      <c r="A16387" s="2" t="s">
        <v>2682</v>
      </c>
      <c r="B16387" s="7" t="s">
        <v>2604</v>
      </c>
      <c r="C16387" s="7" t="s">
        <v>21</v>
      </c>
      <c r="D16387" s="7" t="s">
        <v>388</v>
      </c>
      <c r="E16387" s="7" t="s">
        <v>2611</v>
      </c>
      <c r="F16387" s="1" t="str">
        <f t="shared" ref="F16387:F16450" si="256">A16387&amp;B16387&amp;D16387</f>
        <v>GL 7 AOK Nordost:Medical Valley Invest ABAtorvastatin°FTA°40mg°N3</v>
      </c>
      <c r="G16387" s="7" t="s">
        <v>2612</v>
      </c>
      <c r="H16387" s="33">
        <v>0.54176000000000002</v>
      </c>
    </row>
    <row r="16388" spans="1:8">
      <c r="A16388" s="2" t="s">
        <v>2682</v>
      </c>
      <c r="B16388" s="7" t="s">
        <v>2604</v>
      </c>
      <c r="C16388" s="7" t="s">
        <v>21</v>
      </c>
      <c r="D16388" s="7" t="s">
        <v>389</v>
      </c>
      <c r="E16388" s="7" t="s">
        <v>2613</v>
      </c>
      <c r="F16388" s="1" t="str">
        <f t="shared" si="256"/>
        <v>GL 7 AOK Nordost:Medical Valley Invest ABAtorvastatin°FTA°60mg°N1</v>
      </c>
      <c r="G16388" s="7" t="s">
        <v>2614</v>
      </c>
      <c r="H16388" s="33">
        <v>0.78681999999999996</v>
      </c>
    </row>
    <row r="16389" spans="1:8">
      <c r="A16389" s="2" t="s">
        <v>2682</v>
      </c>
      <c r="B16389" s="7" t="s">
        <v>2604</v>
      </c>
      <c r="C16389" s="7" t="s">
        <v>21</v>
      </c>
      <c r="D16389" s="7" t="s">
        <v>392</v>
      </c>
      <c r="E16389" s="7" t="s">
        <v>2613</v>
      </c>
      <c r="F16389" s="1" t="str">
        <f t="shared" si="256"/>
        <v>GL 7 AOK Nordost:Medical Valley Invest ABAtorvastatin°FTA°60mg°N2</v>
      </c>
      <c r="G16389" s="7" t="s">
        <v>2614</v>
      </c>
      <c r="H16389" s="33">
        <v>0.76578999999999997</v>
      </c>
    </row>
    <row r="16390" spans="1:8">
      <c r="A16390" s="2" t="s">
        <v>2682</v>
      </c>
      <c r="B16390" s="7" t="s">
        <v>2604</v>
      </c>
      <c r="C16390" s="7" t="s">
        <v>21</v>
      </c>
      <c r="D16390" s="7" t="s">
        <v>393</v>
      </c>
      <c r="E16390" s="7" t="s">
        <v>2613</v>
      </c>
      <c r="F16390" s="1" t="str">
        <f t="shared" si="256"/>
        <v>GL 7 AOK Nordost:Medical Valley Invest ABAtorvastatin°FTA°60mg°N3</v>
      </c>
      <c r="G16390" s="7" t="s">
        <v>2614</v>
      </c>
      <c r="H16390" s="33">
        <v>0.72402999999999995</v>
      </c>
    </row>
    <row r="16391" spans="1:8">
      <c r="A16391" s="2" t="s">
        <v>2682</v>
      </c>
      <c r="B16391" s="7" t="s">
        <v>2604</v>
      </c>
      <c r="C16391" s="7" t="s">
        <v>21</v>
      </c>
      <c r="D16391" s="7" t="s">
        <v>394</v>
      </c>
      <c r="E16391" s="7" t="s">
        <v>2615</v>
      </c>
      <c r="F16391" s="1" t="str">
        <f t="shared" si="256"/>
        <v>GL 7 AOK Nordost:Medical Valley Invest ABAtorvastatin°FTA°80mg°N1</v>
      </c>
      <c r="G16391" s="7" t="s">
        <v>2616</v>
      </c>
      <c r="H16391" s="33">
        <v>0.64122999999999997</v>
      </c>
    </row>
    <row r="16392" spans="1:8">
      <c r="A16392" s="2" t="s">
        <v>2682</v>
      </c>
      <c r="B16392" s="7" t="s">
        <v>2604</v>
      </c>
      <c r="C16392" s="7" t="s">
        <v>21</v>
      </c>
      <c r="D16392" s="7" t="s">
        <v>285</v>
      </c>
      <c r="E16392" s="7" t="s">
        <v>2615</v>
      </c>
      <c r="F16392" s="1" t="str">
        <f t="shared" si="256"/>
        <v>GL 7 AOK Nordost:Medical Valley Invest ABAtorvastatin°FTA°80mg°N2</v>
      </c>
      <c r="G16392" s="7" t="s">
        <v>2616</v>
      </c>
      <c r="H16392" s="33">
        <v>0.70899999999999996</v>
      </c>
    </row>
    <row r="16393" spans="1:8">
      <c r="A16393" s="2" t="s">
        <v>2682</v>
      </c>
      <c r="B16393" s="7" t="s">
        <v>2604</v>
      </c>
      <c r="C16393" s="7" t="s">
        <v>21</v>
      </c>
      <c r="D16393" s="7" t="s">
        <v>289</v>
      </c>
      <c r="E16393" s="7" t="s">
        <v>2615</v>
      </c>
      <c r="F16393" s="1" t="str">
        <f t="shared" si="256"/>
        <v>GL 7 AOK Nordost:Medical Valley Invest ABAtorvastatin°FTA°80mg°N3</v>
      </c>
      <c r="G16393" s="7" t="s">
        <v>2616</v>
      </c>
      <c r="H16393" s="33">
        <v>0.54705999999999999</v>
      </c>
    </row>
    <row r="16394" spans="1:8">
      <c r="A16394" s="2" t="s">
        <v>2682</v>
      </c>
      <c r="B16394" s="7" t="s">
        <v>2604</v>
      </c>
      <c r="C16394" s="7" t="s">
        <v>24</v>
      </c>
      <c r="D16394" s="7" t="s">
        <v>306</v>
      </c>
      <c r="E16394" s="7" t="s">
        <v>2617</v>
      </c>
      <c r="F16394" s="1" t="str">
        <f t="shared" si="256"/>
        <v>GL 7 AOK Nordost:Medical Valley Invest ABCandesartan°TAB°11,54mg°N1</v>
      </c>
      <c r="G16394" s="7" t="s">
        <v>2618</v>
      </c>
      <c r="H16394" s="33">
        <v>2.4444499999999998</v>
      </c>
    </row>
    <row r="16395" spans="1:8">
      <c r="A16395" s="2" t="s">
        <v>2682</v>
      </c>
      <c r="B16395" s="7" t="s">
        <v>2604</v>
      </c>
      <c r="C16395" s="7" t="s">
        <v>24</v>
      </c>
      <c r="D16395" s="7" t="s">
        <v>395</v>
      </c>
      <c r="E16395" s="7" t="s">
        <v>2617</v>
      </c>
      <c r="F16395" s="1" t="str">
        <f t="shared" si="256"/>
        <v>GL 7 AOK Nordost:Medical Valley Invest ABCandesartan°TAB°11,54mg°N2</v>
      </c>
      <c r="G16395" s="7" t="s">
        <v>2618</v>
      </c>
      <c r="H16395" s="33">
        <v>1.9522900000000001</v>
      </c>
    </row>
    <row r="16396" spans="1:8">
      <c r="A16396" s="2" t="s">
        <v>2682</v>
      </c>
      <c r="B16396" s="7" t="s">
        <v>2604</v>
      </c>
      <c r="C16396" s="7" t="s">
        <v>24</v>
      </c>
      <c r="D16396" s="7" t="s">
        <v>396</v>
      </c>
      <c r="E16396" s="7" t="s">
        <v>2617</v>
      </c>
      <c r="F16396" s="1" t="str">
        <f t="shared" si="256"/>
        <v>GL 7 AOK Nordost:Medical Valley Invest ABCandesartan°TAB°11,54mg°N3</v>
      </c>
      <c r="G16396" s="7" t="s">
        <v>2618</v>
      </c>
      <c r="H16396" s="33">
        <v>1.6581399999999999</v>
      </c>
    </row>
    <row r="16397" spans="1:8">
      <c r="A16397" s="2" t="s">
        <v>2682</v>
      </c>
      <c r="B16397" s="7" t="s">
        <v>2604</v>
      </c>
      <c r="C16397" s="7" t="s">
        <v>24</v>
      </c>
      <c r="D16397" s="7" t="s">
        <v>402</v>
      </c>
      <c r="E16397" s="7" t="s">
        <v>2619</v>
      </c>
      <c r="F16397" s="1" t="str">
        <f t="shared" si="256"/>
        <v>GL 7 AOK Nordost:Medical Valley Invest ABCandesartan°TAB°23,08mg°N1</v>
      </c>
      <c r="G16397" s="7" t="s">
        <v>2620</v>
      </c>
      <c r="H16397" s="33">
        <v>1.7851900000000001</v>
      </c>
    </row>
    <row r="16398" spans="1:8">
      <c r="A16398" s="2" t="s">
        <v>2682</v>
      </c>
      <c r="B16398" s="7" t="s">
        <v>2604</v>
      </c>
      <c r="C16398" s="7" t="s">
        <v>24</v>
      </c>
      <c r="D16398" s="7" t="s">
        <v>405</v>
      </c>
      <c r="E16398" s="7" t="s">
        <v>2619</v>
      </c>
      <c r="F16398" s="1" t="str">
        <f t="shared" si="256"/>
        <v>GL 7 AOK Nordost:Medical Valley Invest ABCandesartan°TAB°23,08mg°N2</v>
      </c>
      <c r="G16398" s="7" t="s">
        <v>2620</v>
      </c>
      <c r="H16398" s="33">
        <v>1.6225700000000001</v>
      </c>
    </row>
    <row r="16399" spans="1:8">
      <c r="A16399" s="2" t="s">
        <v>2682</v>
      </c>
      <c r="B16399" s="7" t="s">
        <v>2604</v>
      </c>
      <c r="C16399" s="7" t="s">
        <v>24</v>
      </c>
      <c r="D16399" s="7" t="s">
        <v>406</v>
      </c>
      <c r="E16399" s="7" t="s">
        <v>2619</v>
      </c>
      <c r="F16399" s="1" t="str">
        <f t="shared" si="256"/>
        <v>GL 7 AOK Nordost:Medical Valley Invest ABCandesartan°TAB°23,08mg°N3</v>
      </c>
      <c r="G16399" s="7" t="s">
        <v>2620</v>
      </c>
      <c r="H16399" s="33">
        <v>1.42256</v>
      </c>
    </row>
    <row r="16400" spans="1:8">
      <c r="A16400" s="2" t="s">
        <v>2682</v>
      </c>
      <c r="B16400" s="7" t="s">
        <v>2604</v>
      </c>
      <c r="C16400" s="7" t="s">
        <v>24</v>
      </c>
      <c r="D16400" s="7" t="s">
        <v>407</v>
      </c>
      <c r="E16400" s="7" t="s">
        <v>2621</v>
      </c>
      <c r="F16400" s="1" t="str">
        <f t="shared" si="256"/>
        <v>GL 7 AOK Nordost:Medical Valley Invest ABCandesartan°TAB°5,77mg°N1</v>
      </c>
      <c r="G16400" s="7" t="s">
        <v>2622</v>
      </c>
      <c r="H16400" s="33">
        <v>3.1029800000000001</v>
      </c>
    </row>
    <row r="16401" spans="1:8">
      <c r="A16401" s="2" t="s">
        <v>2682</v>
      </c>
      <c r="B16401" s="7" t="s">
        <v>2604</v>
      </c>
      <c r="C16401" s="7" t="s">
        <v>24</v>
      </c>
      <c r="D16401" s="7" t="s">
        <v>410</v>
      </c>
      <c r="E16401" s="7" t="s">
        <v>2621</v>
      </c>
      <c r="F16401" s="1" t="str">
        <f t="shared" si="256"/>
        <v>GL 7 AOK Nordost:Medical Valley Invest ABCandesartan°TAB°5,77mg°N2</v>
      </c>
      <c r="G16401" s="7" t="s">
        <v>2622</v>
      </c>
      <c r="H16401" s="33">
        <v>2.60073</v>
      </c>
    </row>
    <row r="16402" spans="1:8">
      <c r="A16402" s="2" t="s">
        <v>2682</v>
      </c>
      <c r="B16402" s="7" t="s">
        <v>2604</v>
      </c>
      <c r="C16402" s="7" t="s">
        <v>24</v>
      </c>
      <c r="D16402" s="7" t="s">
        <v>411</v>
      </c>
      <c r="E16402" s="7" t="s">
        <v>2621</v>
      </c>
      <c r="F16402" s="1" t="str">
        <f t="shared" si="256"/>
        <v>GL 7 AOK Nordost:Medical Valley Invest ABCandesartan°TAB°5,77mg°N3</v>
      </c>
      <c r="G16402" s="7" t="s">
        <v>2622</v>
      </c>
      <c r="H16402" s="33">
        <v>2.14629</v>
      </c>
    </row>
    <row r="16403" spans="1:8">
      <c r="A16403" s="2" t="s">
        <v>2682</v>
      </c>
      <c r="B16403" s="7" t="s">
        <v>2604</v>
      </c>
      <c r="C16403" s="7" t="s">
        <v>28</v>
      </c>
      <c r="D16403" s="7" t="s">
        <v>642</v>
      </c>
      <c r="E16403" s="7" t="s">
        <v>2623</v>
      </c>
      <c r="F16403" s="1" t="str">
        <f t="shared" si="256"/>
        <v>GL 7 AOK Nordost:Medical Valley Invest ABClopidogrel°FTA°75mg°N1</v>
      </c>
      <c r="G16403" s="7" t="s">
        <v>2624</v>
      </c>
      <c r="H16403" s="33">
        <v>0.44553999999999999</v>
      </c>
    </row>
    <row r="16404" spans="1:8">
      <c r="A16404" s="2" t="s">
        <v>2682</v>
      </c>
      <c r="B16404" s="7" t="s">
        <v>2604</v>
      </c>
      <c r="C16404" s="7" t="s">
        <v>28</v>
      </c>
      <c r="D16404" s="7" t="s">
        <v>645</v>
      </c>
      <c r="E16404" s="7" t="s">
        <v>2623</v>
      </c>
      <c r="F16404" s="1" t="str">
        <f t="shared" si="256"/>
        <v>GL 7 AOK Nordost:Medical Valley Invest ABClopidogrel°FTA°75mg°N2</v>
      </c>
      <c r="G16404" s="7" t="s">
        <v>2624</v>
      </c>
      <c r="H16404" s="33">
        <v>0.45393</v>
      </c>
    </row>
    <row r="16405" spans="1:8">
      <c r="A16405" s="2" t="s">
        <v>2682</v>
      </c>
      <c r="B16405" s="7" t="s">
        <v>2604</v>
      </c>
      <c r="C16405" s="7" t="s">
        <v>28</v>
      </c>
      <c r="D16405" s="7" t="s">
        <v>414</v>
      </c>
      <c r="E16405" s="7" t="s">
        <v>2623</v>
      </c>
      <c r="F16405" s="1" t="str">
        <f t="shared" si="256"/>
        <v>GL 7 AOK Nordost:Medical Valley Invest ABClopidogrel°FTA°75mg°N3</v>
      </c>
      <c r="G16405" s="7" t="s">
        <v>2624</v>
      </c>
      <c r="H16405" s="33">
        <v>0.42233999999999999</v>
      </c>
    </row>
    <row r="16406" spans="1:8">
      <c r="A16406" s="2" t="s">
        <v>2682</v>
      </c>
      <c r="B16406" s="7" t="s">
        <v>2604</v>
      </c>
      <c r="C16406" s="7" t="s">
        <v>33</v>
      </c>
      <c r="D16406" s="7" t="s">
        <v>1674</v>
      </c>
      <c r="E16406" s="7" t="s">
        <v>2625</v>
      </c>
      <c r="F16406" s="1" t="str">
        <f t="shared" si="256"/>
        <v>GL 7 AOK Nordost:Medical Valley Invest ABDuloxetin GAS°HKM/KMP°120mg°N2</v>
      </c>
      <c r="G16406" s="7" t="s">
        <v>2626</v>
      </c>
      <c r="H16406" s="33">
        <v>1.29383</v>
      </c>
    </row>
    <row r="16407" spans="1:8">
      <c r="A16407" s="2" t="s">
        <v>2682</v>
      </c>
      <c r="B16407" s="7" t="s">
        <v>2604</v>
      </c>
      <c r="C16407" s="7" t="s">
        <v>33</v>
      </c>
      <c r="D16407" s="7" t="s">
        <v>1677</v>
      </c>
      <c r="E16407" s="7" t="s">
        <v>2625</v>
      </c>
      <c r="F16407" s="1" t="str">
        <f t="shared" si="256"/>
        <v>GL 7 AOK Nordost:Medical Valley Invest ABDuloxetin GAS°HKM/KMP°120mg°N3</v>
      </c>
      <c r="G16407" s="7" t="s">
        <v>2626</v>
      </c>
      <c r="H16407" s="33">
        <v>1.1435299999999999</v>
      </c>
    </row>
    <row r="16408" spans="1:8">
      <c r="A16408" s="2" t="s">
        <v>2682</v>
      </c>
      <c r="B16408" s="7" t="s">
        <v>2604</v>
      </c>
      <c r="C16408" s="7" t="s">
        <v>33</v>
      </c>
      <c r="D16408" s="7" t="s">
        <v>215</v>
      </c>
      <c r="E16408" s="7" t="s">
        <v>2627</v>
      </c>
      <c r="F16408" s="1" t="str">
        <f t="shared" si="256"/>
        <v>GL 7 AOK Nordost:Medical Valley Invest ABDuloxetin GAS°HKM/KMP°30mg°56St</v>
      </c>
      <c r="G16408" s="7" t="s">
        <v>2628</v>
      </c>
      <c r="H16408" s="33">
        <v>1.7891300000000001</v>
      </c>
    </row>
    <row r="16409" spans="1:8">
      <c r="A16409" s="2" t="s">
        <v>2682</v>
      </c>
      <c r="B16409" s="7" t="s">
        <v>2604</v>
      </c>
      <c r="C16409" s="7" t="s">
        <v>33</v>
      </c>
      <c r="D16409" s="7" t="s">
        <v>219</v>
      </c>
      <c r="E16409" s="7" t="s">
        <v>2627</v>
      </c>
      <c r="F16409" s="1" t="str">
        <f t="shared" si="256"/>
        <v>GL 7 AOK Nordost:Medical Valley Invest ABDuloxetin GAS°HKM/KMP°30mg°N2</v>
      </c>
      <c r="G16409" s="7" t="s">
        <v>2628</v>
      </c>
      <c r="H16409" s="33">
        <v>1.74204</v>
      </c>
    </row>
    <row r="16410" spans="1:8">
      <c r="A16410" s="2" t="s">
        <v>2682</v>
      </c>
      <c r="B16410" s="7" t="s">
        <v>2604</v>
      </c>
      <c r="C16410" s="7" t="s">
        <v>33</v>
      </c>
      <c r="D16410" s="7" t="s">
        <v>220</v>
      </c>
      <c r="E16410" s="7" t="s">
        <v>2627</v>
      </c>
      <c r="F16410" s="1" t="str">
        <f t="shared" si="256"/>
        <v>GL 7 AOK Nordost:Medical Valley Invest ABDuloxetin GAS°HKM/KMP°30mg°N3</v>
      </c>
      <c r="G16410" s="7" t="s">
        <v>2628</v>
      </c>
      <c r="H16410" s="33">
        <v>1.5669900000000001</v>
      </c>
    </row>
    <row r="16411" spans="1:8">
      <c r="A16411" s="2" t="s">
        <v>2682</v>
      </c>
      <c r="B16411" s="7" t="s">
        <v>2604</v>
      </c>
      <c r="C16411" s="7" t="s">
        <v>33</v>
      </c>
      <c r="D16411" s="7" t="s">
        <v>221</v>
      </c>
      <c r="E16411" s="7" t="s">
        <v>2629</v>
      </c>
      <c r="F16411" s="1" t="str">
        <f t="shared" si="256"/>
        <v>GL 7 AOK Nordost:Medical Valley Invest ABDuloxetin GAS°HKM/KMP°60mg°56St</v>
      </c>
      <c r="G16411" s="7" t="s">
        <v>2630</v>
      </c>
      <c r="H16411" s="33">
        <v>1.3017300000000001</v>
      </c>
    </row>
    <row r="16412" spans="1:8">
      <c r="A16412" s="2" t="s">
        <v>2682</v>
      </c>
      <c r="B16412" s="7" t="s">
        <v>2604</v>
      </c>
      <c r="C16412" s="7" t="s">
        <v>33</v>
      </c>
      <c r="D16412" s="7" t="s">
        <v>224</v>
      </c>
      <c r="E16412" s="7" t="s">
        <v>2629</v>
      </c>
      <c r="F16412" s="1" t="str">
        <f t="shared" si="256"/>
        <v>GL 7 AOK Nordost:Medical Valley Invest ABDuloxetin GAS°HKM/KMP°60mg°N2</v>
      </c>
      <c r="G16412" s="7" t="s">
        <v>2630</v>
      </c>
      <c r="H16412" s="33">
        <v>1.42479</v>
      </c>
    </row>
    <row r="16413" spans="1:8">
      <c r="A16413" s="2" t="s">
        <v>2682</v>
      </c>
      <c r="B16413" s="7" t="s">
        <v>2604</v>
      </c>
      <c r="C16413" s="7" t="s">
        <v>33</v>
      </c>
      <c r="D16413" s="7" t="s">
        <v>225</v>
      </c>
      <c r="E16413" s="7" t="s">
        <v>2629</v>
      </c>
      <c r="F16413" s="1" t="str">
        <f t="shared" si="256"/>
        <v>GL 7 AOK Nordost:Medical Valley Invest ABDuloxetin GAS°HKM/KMP°60mg°N3</v>
      </c>
      <c r="G16413" s="7" t="s">
        <v>2630</v>
      </c>
      <c r="H16413" s="33">
        <v>1.1477900000000001</v>
      </c>
    </row>
    <row r="16414" spans="1:8">
      <c r="A16414" s="2" t="s">
        <v>2682</v>
      </c>
      <c r="B16414" s="7" t="s">
        <v>2604</v>
      </c>
      <c r="C16414" s="7" t="s">
        <v>33</v>
      </c>
      <c r="D16414" s="7" t="s">
        <v>1682</v>
      </c>
      <c r="E16414" s="7" t="s">
        <v>2631</v>
      </c>
      <c r="F16414" s="1" t="str">
        <f t="shared" si="256"/>
        <v>GL 7 AOK Nordost:Medical Valley Invest ABDuloxetin GAS°HKM/KMP°90mg°N2</v>
      </c>
      <c r="G16414" s="7" t="s">
        <v>2632</v>
      </c>
      <c r="H16414" s="33">
        <v>1.3969100000000001</v>
      </c>
    </row>
    <row r="16415" spans="1:8">
      <c r="A16415" s="2" t="s">
        <v>2682</v>
      </c>
      <c r="B16415" s="7" t="s">
        <v>2604</v>
      </c>
      <c r="C16415" s="7" t="s">
        <v>33</v>
      </c>
      <c r="D16415" s="7" t="s">
        <v>1685</v>
      </c>
      <c r="E16415" s="7" t="s">
        <v>2631</v>
      </c>
      <c r="F16415" s="1" t="str">
        <f t="shared" si="256"/>
        <v>GL 7 AOK Nordost:Medical Valley Invest ABDuloxetin GAS°HKM/KMP°90mg°N3</v>
      </c>
      <c r="G16415" s="7" t="s">
        <v>2632</v>
      </c>
      <c r="H16415" s="33">
        <v>1.2685</v>
      </c>
    </row>
    <row r="16416" spans="1:8">
      <c r="A16416" s="2" t="s">
        <v>2682</v>
      </c>
      <c r="B16416" s="7" t="s">
        <v>2604</v>
      </c>
      <c r="C16416" s="7" t="s">
        <v>36</v>
      </c>
      <c r="D16416" s="7" t="s">
        <v>226</v>
      </c>
      <c r="E16416" s="7" t="s">
        <v>2633</v>
      </c>
      <c r="F16416" s="1" t="str">
        <f t="shared" si="256"/>
        <v>GL 7 AOK Nordost:Medical Valley Invest ABEntecavir°FTA°0,5mg°N2</v>
      </c>
      <c r="G16416" s="7" t="s">
        <v>2634</v>
      </c>
      <c r="H16416" s="33">
        <v>940.93044999999995</v>
      </c>
    </row>
    <row r="16417" spans="1:8">
      <c r="A16417" s="2" t="s">
        <v>2682</v>
      </c>
      <c r="B16417" s="7" t="s">
        <v>2604</v>
      </c>
      <c r="C16417" s="7" t="s">
        <v>36</v>
      </c>
      <c r="D16417" s="7" t="s">
        <v>229</v>
      </c>
      <c r="E16417" s="7" t="s">
        <v>2633</v>
      </c>
      <c r="F16417" s="1" t="str">
        <f t="shared" si="256"/>
        <v>GL 7 AOK Nordost:Medical Valley Invest ABEntecavir°FTA°0,5mg°N3</v>
      </c>
      <c r="G16417" s="7" t="s">
        <v>2634</v>
      </c>
      <c r="H16417" s="33">
        <v>931.63966000000005</v>
      </c>
    </row>
    <row r="16418" spans="1:8">
      <c r="A16418" s="2" t="s">
        <v>2682</v>
      </c>
      <c r="B16418" s="7" t="s">
        <v>2604</v>
      </c>
      <c r="C16418" s="7" t="s">
        <v>36</v>
      </c>
      <c r="D16418" s="7" t="s">
        <v>230</v>
      </c>
      <c r="E16418" s="7" t="s">
        <v>2635</v>
      </c>
      <c r="F16418" s="1" t="str">
        <f t="shared" si="256"/>
        <v>GL 7 AOK Nordost:Medical Valley Invest ABEntecavir°FTA°1mg°N2</v>
      </c>
      <c r="G16418" s="7" t="s">
        <v>2636</v>
      </c>
      <c r="H16418" s="33">
        <v>775.32889999999998</v>
      </c>
    </row>
    <row r="16419" spans="1:8">
      <c r="A16419" s="2" t="s">
        <v>2682</v>
      </c>
      <c r="B16419" s="7" t="s">
        <v>2604</v>
      </c>
      <c r="C16419" s="7" t="s">
        <v>36</v>
      </c>
      <c r="D16419" s="7" t="s">
        <v>233</v>
      </c>
      <c r="E16419" s="7" t="s">
        <v>2635</v>
      </c>
      <c r="F16419" s="1" t="str">
        <f t="shared" si="256"/>
        <v>GL 7 AOK Nordost:Medical Valley Invest ABEntecavir°FTA°1mg°N3</v>
      </c>
      <c r="G16419" s="7" t="s">
        <v>2636</v>
      </c>
      <c r="H16419" s="33">
        <v>760.83941000000004</v>
      </c>
    </row>
    <row r="16420" spans="1:8">
      <c r="A16420" s="2" t="s">
        <v>2682</v>
      </c>
      <c r="B16420" s="7" t="s">
        <v>2604</v>
      </c>
      <c r="C16420" s="7" t="s">
        <v>40</v>
      </c>
      <c r="D16420" s="7" t="s">
        <v>435</v>
      </c>
      <c r="E16420" s="7" t="s">
        <v>2637</v>
      </c>
      <c r="F16420" s="1" t="str">
        <f t="shared" si="256"/>
        <v>GL 7 AOK Nordost:Medical Valley Invest ABGalantamin°REK°16mg°N1</v>
      </c>
      <c r="G16420" s="7" t="s">
        <v>2638</v>
      </c>
      <c r="H16420" s="33">
        <v>10.050700000000001</v>
      </c>
    </row>
    <row r="16421" spans="1:8">
      <c r="A16421" s="2" t="s">
        <v>2682</v>
      </c>
      <c r="B16421" s="7" t="s">
        <v>2604</v>
      </c>
      <c r="C16421" s="7" t="s">
        <v>40</v>
      </c>
      <c r="D16421" s="7" t="s">
        <v>438</v>
      </c>
      <c r="E16421" s="7" t="s">
        <v>2637</v>
      </c>
      <c r="F16421" s="1" t="str">
        <f t="shared" si="256"/>
        <v>GL 7 AOK Nordost:Medical Valley Invest ABGalantamin°REK°16mg°N2</v>
      </c>
      <c r="G16421" s="7" t="s">
        <v>2638</v>
      </c>
      <c r="H16421" s="33">
        <v>10.090260000000001</v>
      </c>
    </row>
    <row r="16422" spans="1:8">
      <c r="A16422" s="2" t="s">
        <v>2682</v>
      </c>
      <c r="B16422" s="7" t="s">
        <v>2604</v>
      </c>
      <c r="C16422" s="7" t="s">
        <v>40</v>
      </c>
      <c r="D16422" s="7" t="s">
        <v>439</v>
      </c>
      <c r="E16422" s="7" t="s">
        <v>2637</v>
      </c>
      <c r="F16422" s="1" t="str">
        <f t="shared" si="256"/>
        <v>GL 7 AOK Nordost:Medical Valley Invest ABGalantamin°REK°16mg°N3</v>
      </c>
      <c r="G16422" s="7" t="s">
        <v>2638</v>
      </c>
      <c r="H16422" s="33">
        <v>9.9417100000000005</v>
      </c>
    </row>
    <row r="16423" spans="1:8">
      <c r="A16423" s="2" t="s">
        <v>2682</v>
      </c>
      <c r="B16423" s="7" t="s">
        <v>2604</v>
      </c>
      <c r="C16423" s="7" t="s">
        <v>40</v>
      </c>
      <c r="D16423" s="7" t="s">
        <v>440</v>
      </c>
      <c r="E16423" s="7" t="s">
        <v>2639</v>
      </c>
      <c r="F16423" s="1" t="str">
        <f t="shared" si="256"/>
        <v>GL 7 AOK Nordost:Medical Valley Invest ABGalantamin°REK°24mg°N1</v>
      </c>
      <c r="G16423" s="7" t="s">
        <v>2640</v>
      </c>
      <c r="H16423" s="33">
        <v>9.5004299999999997</v>
      </c>
    </row>
    <row r="16424" spans="1:8">
      <c r="A16424" s="2" t="s">
        <v>2682</v>
      </c>
      <c r="B16424" s="7" t="s">
        <v>2604</v>
      </c>
      <c r="C16424" s="7" t="s">
        <v>40</v>
      </c>
      <c r="D16424" s="7" t="s">
        <v>443</v>
      </c>
      <c r="E16424" s="7" t="s">
        <v>2639</v>
      </c>
      <c r="F16424" s="1" t="str">
        <f t="shared" si="256"/>
        <v>GL 7 AOK Nordost:Medical Valley Invest ABGalantamin°REK°24mg°N2</v>
      </c>
      <c r="G16424" s="7" t="s">
        <v>2640</v>
      </c>
      <c r="H16424" s="33">
        <v>9.4556699999999996</v>
      </c>
    </row>
    <row r="16425" spans="1:8">
      <c r="A16425" s="2" t="s">
        <v>2682</v>
      </c>
      <c r="B16425" s="7" t="s">
        <v>2604</v>
      </c>
      <c r="C16425" s="7" t="s">
        <v>40</v>
      </c>
      <c r="D16425" s="7" t="s">
        <v>444</v>
      </c>
      <c r="E16425" s="7" t="s">
        <v>2639</v>
      </c>
      <c r="F16425" s="1" t="str">
        <f t="shared" si="256"/>
        <v>GL 7 AOK Nordost:Medical Valley Invest ABGalantamin°REK°24mg°N3</v>
      </c>
      <c r="G16425" s="7" t="s">
        <v>2640</v>
      </c>
      <c r="H16425" s="33">
        <v>9.4144699999999997</v>
      </c>
    </row>
    <row r="16426" spans="1:8">
      <c r="A16426" s="2" t="s">
        <v>2682</v>
      </c>
      <c r="B16426" s="7" t="s">
        <v>2604</v>
      </c>
      <c r="C16426" s="7" t="s">
        <v>40</v>
      </c>
      <c r="D16426" s="7" t="s">
        <v>445</v>
      </c>
      <c r="E16426" s="7" t="s">
        <v>2641</v>
      </c>
      <c r="F16426" s="1" t="str">
        <f t="shared" si="256"/>
        <v>GL 7 AOK Nordost:Medical Valley Invest ABGalantamin°REK°8mg°N1</v>
      </c>
      <c r="G16426" s="7" t="s">
        <v>2642</v>
      </c>
      <c r="H16426" s="33">
        <v>12.49512</v>
      </c>
    </row>
    <row r="16427" spans="1:8">
      <c r="A16427" s="2" t="s">
        <v>2682</v>
      </c>
      <c r="B16427" s="7" t="s">
        <v>2604</v>
      </c>
      <c r="C16427" s="7" t="s">
        <v>40</v>
      </c>
      <c r="D16427" s="7" t="s">
        <v>448</v>
      </c>
      <c r="E16427" s="7" t="s">
        <v>2641</v>
      </c>
      <c r="F16427" s="1" t="str">
        <f t="shared" si="256"/>
        <v>GL 7 AOK Nordost:Medical Valley Invest ABGalantamin°REK°8mg°N2</v>
      </c>
      <c r="G16427" s="7" t="s">
        <v>2642</v>
      </c>
      <c r="H16427" s="33">
        <v>12.29039</v>
      </c>
    </row>
    <row r="16428" spans="1:8">
      <c r="A16428" s="2" t="s">
        <v>2682</v>
      </c>
      <c r="B16428" s="7" t="s">
        <v>2604</v>
      </c>
      <c r="C16428" s="7" t="s">
        <v>40</v>
      </c>
      <c r="D16428" s="7" t="s">
        <v>449</v>
      </c>
      <c r="E16428" s="7" t="s">
        <v>2641</v>
      </c>
      <c r="F16428" s="1" t="str">
        <f t="shared" si="256"/>
        <v>GL 7 AOK Nordost:Medical Valley Invest ABGalantamin°REK°8mg°N3</v>
      </c>
      <c r="G16428" s="7" t="s">
        <v>2642</v>
      </c>
      <c r="H16428" s="33">
        <v>12.07438</v>
      </c>
    </row>
    <row r="16429" spans="1:8">
      <c r="A16429" s="2" t="s">
        <v>2682</v>
      </c>
      <c r="B16429" s="7" t="s">
        <v>2604</v>
      </c>
      <c r="C16429" s="7" t="s">
        <v>47</v>
      </c>
      <c r="D16429" s="7" t="s">
        <v>1347</v>
      </c>
      <c r="E16429" s="7" t="s">
        <v>2643</v>
      </c>
      <c r="F16429" s="1" t="str">
        <f t="shared" si="256"/>
        <v>GL 7 AOK Nordost:Medical Valley Invest ABNevirapin°RET°400mg°30St</v>
      </c>
      <c r="G16429" s="7" t="s">
        <v>2644</v>
      </c>
      <c r="H16429" s="33">
        <v>4.53749</v>
      </c>
    </row>
    <row r="16430" spans="1:8">
      <c r="A16430" s="2" t="s">
        <v>2682</v>
      </c>
      <c r="B16430" s="7" t="s">
        <v>2604</v>
      </c>
      <c r="C16430" s="7" t="s">
        <v>47</v>
      </c>
      <c r="D16430" s="7" t="s">
        <v>1350</v>
      </c>
      <c r="E16430" s="7" t="s">
        <v>2643</v>
      </c>
      <c r="F16430" s="1" t="str">
        <f t="shared" si="256"/>
        <v>GL 7 AOK Nordost:Medical Valley Invest ABNevirapin°RET°400mg°90St</v>
      </c>
      <c r="G16430" s="7" t="s">
        <v>2644</v>
      </c>
      <c r="H16430" s="33">
        <v>4.3963599999999996</v>
      </c>
    </row>
    <row r="16431" spans="1:8">
      <c r="A16431" s="2" t="s">
        <v>2682</v>
      </c>
      <c r="B16431" s="7" t="s">
        <v>2604</v>
      </c>
      <c r="C16431" s="7" t="s">
        <v>58</v>
      </c>
      <c r="D16431" s="7" t="s">
        <v>471</v>
      </c>
      <c r="E16431" s="7" t="s">
        <v>2645</v>
      </c>
      <c r="F16431" s="1" t="str">
        <f t="shared" si="256"/>
        <v>GL 7 AOK Nordost:Medical Valley Invest ABTapentadol°RET°100mg°100St</v>
      </c>
      <c r="G16431" s="7" t="s">
        <v>2646</v>
      </c>
      <c r="H16431" s="33" t="s">
        <v>288</v>
      </c>
    </row>
    <row r="16432" spans="1:8">
      <c r="A16432" s="2" t="s">
        <v>2682</v>
      </c>
      <c r="B16432" s="7" t="s">
        <v>2604</v>
      </c>
      <c r="C16432" s="7" t="s">
        <v>58</v>
      </c>
      <c r="D16432" s="7" t="s">
        <v>474</v>
      </c>
      <c r="E16432" s="7" t="s">
        <v>2645</v>
      </c>
      <c r="F16432" s="1" t="str">
        <f t="shared" si="256"/>
        <v>GL 7 AOK Nordost:Medical Valley Invest ABTapentadol°RET°100mg°20St</v>
      </c>
      <c r="G16432" s="7" t="s">
        <v>2646</v>
      </c>
      <c r="H16432" s="33" t="s">
        <v>288</v>
      </c>
    </row>
    <row r="16433" spans="1:8">
      <c r="A16433" s="2" t="s">
        <v>2682</v>
      </c>
      <c r="B16433" s="7" t="s">
        <v>2604</v>
      </c>
      <c r="C16433" s="7" t="s">
        <v>58</v>
      </c>
      <c r="D16433" s="7" t="s">
        <v>475</v>
      </c>
      <c r="E16433" s="7" t="s">
        <v>2645</v>
      </c>
      <c r="F16433" s="1" t="str">
        <f t="shared" si="256"/>
        <v>GL 7 AOK Nordost:Medical Valley Invest ABTapentadol°RET°100mg°50St</v>
      </c>
      <c r="G16433" s="7" t="s">
        <v>2646</v>
      </c>
      <c r="H16433" s="33" t="s">
        <v>288</v>
      </c>
    </row>
    <row r="16434" spans="1:8">
      <c r="A16434" s="2" t="s">
        <v>2682</v>
      </c>
      <c r="B16434" s="7" t="s">
        <v>2604</v>
      </c>
      <c r="C16434" s="7" t="s">
        <v>58</v>
      </c>
      <c r="D16434" s="7" t="s">
        <v>477</v>
      </c>
      <c r="E16434" s="7" t="s">
        <v>2647</v>
      </c>
      <c r="F16434" s="1" t="str">
        <f t="shared" si="256"/>
        <v>GL 7 AOK Nordost:Medical Valley Invest ABTapentadol°RET°150mg°100St</v>
      </c>
      <c r="G16434" s="7" t="s">
        <v>2648</v>
      </c>
      <c r="H16434" s="33" t="s">
        <v>288</v>
      </c>
    </row>
    <row r="16435" spans="1:8">
      <c r="A16435" s="2" t="s">
        <v>2682</v>
      </c>
      <c r="B16435" s="7" t="s">
        <v>2604</v>
      </c>
      <c r="C16435" s="7" t="s">
        <v>58</v>
      </c>
      <c r="D16435" s="7" t="s">
        <v>480</v>
      </c>
      <c r="E16435" s="7" t="s">
        <v>2647</v>
      </c>
      <c r="F16435" s="1" t="str">
        <f t="shared" si="256"/>
        <v>GL 7 AOK Nordost:Medical Valley Invest ABTapentadol°RET°150mg°20St</v>
      </c>
      <c r="G16435" s="7" t="s">
        <v>2648</v>
      </c>
      <c r="H16435" s="33" t="s">
        <v>288</v>
      </c>
    </row>
    <row r="16436" spans="1:8">
      <c r="A16436" s="2" t="s">
        <v>2682</v>
      </c>
      <c r="B16436" s="7" t="s">
        <v>2604</v>
      </c>
      <c r="C16436" s="7" t="s">
        <v>58</v>
      </c>
      <c r="D16436" s="7" t="s">
        <v>481</v>
      </c>
      <c r="E16436" s="7" t="s">
        <v>2647</v>
      </c>
      <c r="F16436" s="1" t="str">
        <f t="shared" si="256"/>
        <v>GL 7 AOK Nordost:Medical Valley Invest ABTapentadol°RET°150mg°50St</v>
      </c>
      <c r="G16436" s="7" t="s">
        <v>2648</v>
      </c>
      <c r="H16436" s="33" t="s">
        <v>288</v>
      </c>
    </row>
    <row r="16437" spans="1:8">
      <c r="A16437" s="2" t="s">
        <v>2682</v>
      </c>
      <c r="B16437" s="7" t="s">
        <v>2604</v>
      </c>
      <c r="C16437" s="7" t="s">
        <v>58</v>
      </c>
      <c r="D16437" s="7" t="s">
        <v>483</v>
      </c>
      <c r="E16437" s="7" t="s">
        <v>2649</v>
      </c>
      <c r="F16437" s="1" t="str">
        <f t="shared" si="256"/>
        <v>GL 7 AOK Nordost:Medical Valley Invest ABTapentadol°RET°200mg°100St</v>
      </c>
      <c r="G16437" s="7" t="s">
        <v>2650</v>
      </c>
      <c r="H16437" s="33" t="s">
        <v>288</v>
      </c>
    </row>
    <row r="16438" spans="1:8">
      <c r="A16438" s="2" t="s">
        <v>2682</v>
      </c>
      <c r="B16438" s="7" t="s">
        <v>2604</v>
      </c>
      <c r="C16438" s="7" t="s">
        <v>58</v>
      </c>
      <c r="D16438" s="7" t="s">
        <v>486</v>
      </c>
      <c r="E16438" s="7" t="s">
        <v>2649</v>
      </c>
      <c r="F16438" s="1" t="str">
        <f t="shared" si="256"/>
        <v>GL 7 AOK Nordost:Medical Valley Invest ABTapentadol°RET°200mg°20St</v>
      </c>
      <c r="G16438" s="7" t="s">
        <v>2650</v>
      </c>
      <c r="H16438" s="33" t="s">
        <v>288</v>
      </c>
    </row>
    <row r="16439" spans="1:8">
      <c r="A16439" s="2" t="s">
        <v>2682</v>
      </c>
      <c r="B16439" s="7" t="s">
        <v>2604</v>
      </c>
      <c r="C16439" s="7" t="s">
        <v>58</v>
      </c>
      <c r="D16439" s="7" t="s">
        <v>487</v>
      </c>
      <c r="E16439" s="7" t="s">
        <v>2649</v>
      </c>
      <c r="F16439" s="1" t="str">
        <f t="shared" si="256"/>
        <v>GL 7 AOK Nordost:Medical Valley Invest ABTapentadol°RET°200mg°50St</v>
      </c>
      <c r="G16439" s="7" t="s">
        <v>2650</v>
      </c>
      <c r="H16439" s="33" t="s">
        <v>288</v>
      </c>
    </row>
    <row r="16440" spans="1:8">
      <c r="A16440" s="2" t="s">
        <v>2682</v>
      </c>
      <c r="B16440" s="7" t="s">
        <v>2604</v>
      </c>
      <c r="C16440" s="7" t="s">
        <v>58</v>
      </c>
      <c r="D16440" s="7" t="s">
        <v>488</v>
      </c>
      <c r="E16440" s="7" t="s">
        <v>2651</v>
      </c>
      <c r="F16440" s="1" t="str">
        <f t="shared" si="256"/>
        <v>GL 7 AOK Nordost:Medical Valley Invest ABTapentadol°RET°250mg°100St</v>
      </c>
      <c r="G16440" s="7" t="s">
        <v>2652</v>
      </c>
      <c r="H16440" s="33" t="s">
        <v>288</v>
      </c>
    </row>
    <row r="16441" spans="1:8">
      <c r="A16441" s="2" t="s">
        <v>2682</v>
      </c>
      <c r="B16441" s="7" t="s">
        <v>2604</v>
      </c>
      <c r="C16441" s="7" t="s">
        <v>58</v>
      </c>
      <c r="D16441" s="7" t="s">
        <v>491</v>
      </c>
      <c r="E16441" s="7" t="s">
        <v>2651</v>
      </c>
      <c r="F16441" s="1" t="str">
        <f t="shared" si="256"/>
        <v>GL 7 AOK Nordost:Medical Valley Invest ABTapentadol°RET°250mg°20St</v>
      </c>
      <c r="G16441" s="7" t="s">
        <v>2652</v>
      </c>
      <c r="H16441" s="33" t="s">
        <v>288</v>
      </c>
    </row>
    <row r="16442" spans="1:8">
      <c r="A16442" s="2" t="s">
        <v>2682</v>
      </c>
      <c r="B16442" s="7" t="s">
        <v>2604</v>
      </c>
      <c r="C16442" s="7" t="s">
        <v>58</v>
      </c>
      <c r="D16442" s="7" t="s">
        <v>492</v>
      </c>
      <c r="E16442" s="7" t="s">
        <v>2651</v>
      </c>
      <c r="F16442" s="1" t="str">
        <f t="shared" si="256"/>
        <v>GL 7 AOK Nordost:Medical Valley Invest ABTapentadol°RET°250mg°50St</v>
      </c>
      <c r="G16442" s="7" t="s">
        <v>2652</v>
      </c>
      <c r="H16442" s="33" t="s">
        <v>288</v>
      </c>
    </row>
    <row r="16443" spans="1:8">
      <c r="A16443" s="2" t="s">
        <v>2682</v>
      </c>
      <c r="B16443" s="7" t="s">
        <v>2604</v>
      </c>
      <c r="C16443" s="7" t="s">
        <v>58</v>
      </c>
      <c r="D16443" s="7" t="s">
        <v>497</v>
      </c>
      <c r="E16443" s="7" t="s">
        <v>2653</v>
      </c>
      <c r="F16443" s="1" t="str">
        <f t="shared" si="256"/>
        <v>GL 7 AOK Nordost:Medical Valley Invest ABTapentadol°RET°50mg°100St</v>
      </c>
      <c r="G16443" s="7" t="s">
        <v>2654</v>
      </c>
      <c r="H16443" s="33" t="s">
        <v>288</v>
      </c>
    </row>
    <row r="16444" spans="1:8">
      <c r="A16444" s="2" t="s">
        <v>2682</v>
      </c>
      <c r="B16444" s="7" t="s">
        <v>2604</v>
      </c>
      <c r="C16444" s="7" t="s">
        <v>58</v>
      </c>
      <c r="D16444" s="7" t="s">
        <v>500</v>
      </c>
      <c r="E16444" s="7" t="s">
        <v>2653</v>
      </c>
      <c r="F16444" s="1" t="str">
        <f t="shared" si="256"/>
        <v>GL 7 AOK Nordost:Medical Valley Invest ABTapentadol°RET°50mg°20St</v>
      </c>
      <c r="G16444" s="7" t="s">
        <v>2654</v>
      </c>
      <c r="H16444" s="33" t="s">
        <v>288</v>
      </c>
    </row>
    <row r="16445" spans="1:8">
      <c r="A16445" s="2" t="s">
        <v>2682</v>
      </c>
      <c r="B16445" s="7" t="s">
        <v>2604</v>
      </c>
      <c r="C16445" s="7" t="s">
        <v>58</v>
      </c>
      <c r="D16445" s="7" t="s">
        <v>502</v>
      </c>
      <c r="E16445" s="7" t="s">
        <v>2653</v>
      </c>
      <c r="F16445" s="1" t="str">
        <f t="shared" si="256"/>
        <v>GL 7 AOK Nordost:Medical Valley Invest ABTapentadol°RET°50mg°50St</v>
      </c>
      <c r="G16445" s="7" t="s">
        <v>2654</v>
      </c>
      <c r="H16445" s="33" t="s">
        <v>288</v>
      </c>
    </row>
    <row r="16446" spans="1:8">
      <c r="A16446" s="2" t="s">
        <v>2682</v>
      </c>
      <c r="B16446" s="7" t="s">
        <v>777</v>
      </c>
      <c r="C16446" s="7" t="s">
        <v>62</v>
      </c>
      <c r="D16446" s="7" t="s">
        <v>2655</v>
      </c>
      <c r="E16446" s="7" t="s">
        <v>2656</v>
      </c>
      <c r="F16446" s="1" t="str">
        <f t="shared" si="256"/>
        <v>GL 7 AOK Nordost:BG ALIUD STADAPHARM GbRTilidin hydrochlorid+Naloxon hydrochlorid°LSE/TEI/LOE/PPL°69,44mg/5,56mg°100ml</v>
      </c>
      <c r="G16446" s="7" t="s">
        <v>2657</v>
      </c>
      <c r="H16446" s="33">
        <v>0.89066999999999996</v>
      </c>
    </row>
    <row r="16447" spans="1:8">
      <c r="A16447" s="2" t="s">
        <v>2682</v>
      </c>
      <c r="B16447" s="7" t="s">
        <v>777</v>
      </c>
      <c r="C16447" s="7" t="s">
        <v>62</v>
      </c>
      <c r="D16447" s="7" t="s">
        <v>2658</v>
      </c>
      <c r="E16447" s="7" t="s">
        <v>2656</v>
      </c>
      <c r="F16447" s="1" t="str">
        <f t="shared" si="256"/>
        <v>GL 7 AOK Nordost:BG ALIUD STADAPHARM GbRTilidin hydrochlorid+Naloxon hydrochlorid°LSE/TEI/LOE/PPL°69,44mg/5,56mg°20ml</v>
      </c>
      <c r="G16447" s="7" t="s">
        <v>2657</v>
      </c>
      <c r="H16447" s="33">
        <v>1.50667</v>
      </c>
    </row>
    <row r="16448" spans="1:8">
      <c r="A16448" s="2" t="s">
        <v>2682</v>
      </c>
      <c r="B16448" s="7" t="s">
        <v>777</v>
      </c>
      <c r="C16448" s="7" t="s">
        <v>62</v>
      </c>
      <c r="D16448" s="7" t="s">
        <v>2659</v>
      </c>
      <c r="E16448" s="7" t="s">
        <v>2656</v>
      </c>
      <c r="F16448" s="1" t="str">
        <f t="shared" si="256"/>
        <v>GL 7 AOK Nordost:BG ALIUD STADAPHARM GbRTilidin hydrochlorid+Naloxon hydrochlorid°LSE/TEI/LOE/PPL°69,44mg/5,56mg°50ml</v>
      </c>
      <c r="G16448" s="7" t="s">
        <v>2657</v>
      </c>
      <c r="H16448" s="33">
        <v>1.3866700000000001</v>
      </c>
    </row>
    <row r="16449" spans="1:8">
      <c r="A16449" s="2" t="s">
        <v>2682</v>
      </c>
      <c r="B16449" s="7" t="s">
        <v>777</v>
      </c>
      <c r="C16449" s="7" t="s">
        <v>62</v>
      </c>
      <c r="D16449" s="7" t="s">
        <v>1845</v>
      </c>
      <c r="E16449" s="7" t="s">
        <v>2660</v>
      </c>
      <c r="F16449" s="1" t="str">
        <f t="shared" si="256"/>
        <v>GL 7 AOK Nordost:BG ALIUD STADAPHARM GbRTilidin hydrochlorid+Naloxon hydrochlorid°RET°100mg/8mg°N1</v>
      </c>
      <c r="G16449" s="7" t="s">
        <v>2661</v>
      </c>
      <c r="H16449" s="33">
        <v>1.11574</v>
      </c>
    </row>
    <row r="16450" spans="1:8">
      <c r="A16450" s="2" t="s">
        <v>2682</v>
      </c>
      <c r="B16450" s="7" t="s">
        <v>777</v>
      </c>
      <c r="C16450" s="7" t="s">
        <v>62</v>
      </c>
      <c r="D16450" s="7" t="s">
        <v>1848</v>
      </c>
      <c r="E16450" s="7" t="s">
        <v>2660</v>
      </c>
      <c r="F16450" s="1" t="str">
        <f t="shared" si="256"/>
        <v>GL 7 AOK Nordost:BG ALIUD STADAPHARM GbRTilidin hydrochlorid+Naloxon hydrochlorid°RET°100mg/8mg°N2</v>
      </c>
      <c r="G16450" s="7" t="s">
        <v>2661</v>
      </c>
      <c r="H16450" s="33">
        <v>1.05741</v>
      </c>
    </row>
    <row r="16451" spans="1:8">
      <c r="A16451" s="2" t="s">
        <v>2682</v>
      </c>
      <c r="B16451" s="7" t="s">
        <v>777</v>
      </c>
      <c r="C16451" s="7" t="s">
        <v>62</v>
      </c>
      <c r="D16451" s="7" t="s">
        <v>1849</v>
      </c>
      <c r="E16451" s="7" t="s">
        <v>2660</v>
      </c>
      <c r="F16451" s="1" t="str">
        <f t="shared" ref="F16451:F16514" si="257">A16451&amp;B16451&amp;D16451</f>
        <v>GL 7 AOK Nordost:BG ALIUD STADAPHARM GbRTilidin hydrochlorid+Naloxon hydrochlorid°RET°100mg/8mg°N3</v>
      </c>
      <c r="G16451" s="7" t="s">
        <v>2661</v>
      </c>
      <c r="H16451" s="33">
        <v>1.0009300000000001</v>
      </c>
    </row>
    <row r="16452" spans="1:8">
      <c r="A16452" s="2" t="s">
        <v>2682</v>
      </c>
      <c r="B16452" s="7" t="s">
        <v>777</v>
      </c>
      <c r="C16452" s="7" t="s">
        <v>62</v>
      </c>
      <c r="D16452" s="7" t="s">
        <v>1850</v>
      </c>
      <c r="E16452" s="7" t="s">
        <v>2662</v>
      </c>
      <c r="F16452" s="1" t="str">
        <f t="shared" si="257"/>
        <v>GL 7 AOK Nordost:BG ALIUD STADAPHARM GbRTilidin hydrochlorid+Naloxon hydrochlorid°RET°150mg/12mg°N1</v>
      </c>
      <c r="G16452" s="7" t="s">
        <v>2663</v>
      </c>
      <c r="H16452" s="33">
        <v>1.15741</v>
      </c>
    </row>
    <row r="16453" spans="1:8">
      <c r="A16453" s="2" t="s">
        <v>2682</v>
      </c>
      <c r="B16453" s="7" t="s">
        <v>777</v>
      </c>
      <c r="C16453" s="7" t="s">
        <v>62</v>
      </c>
      <c r="D16453" s="7" t="s">
        <v>1853</v>
      </c>
      <c r="E16453" s="7" t="s">
        <v>2662</v>
      </c>
      <c r="F16453" s="1" t="str">
        <f t="shared" si="257"/>
        <v>GL 7 AOK Nordost:BG ALIUD STADAPHARM GbRTilidin hydrochlorid+Naloxon hydrochlorid°RET°150mg/12mg°N2</v>
      </c>
      <c r="G16453" s="7" t="s">
        <v>2663</v>
      </c>
      <c r="H16453" s="33">
        <v>1.0716000000000001</v>
      </c>
    </row>
    <row r="16454" spans="1:8">
      <c r="A16454" s="2" t="s">
        <v>2682</v>
      </c>
      <c r="B16454" s="7" t="s">
        <v>777</v>
      </c>
      <c r="C16454" s="7" t="s">
        <v>62</v>
      </c>
      <c r="D16454" s="7" t="s">
        <v>1854</v>
      </c>
      <c r="E16454" s="7" t="s">
        <v>2662</v>
      </c>
      <c r="F16454" s="1" t="str">
        <f t="shared" si="257"/>
        <v>GL 7 AOK Nordost:BG ALIUD STADAPHARM GbRTilidin hydrochlorid+Naloxon hydrochlorid°RET°150mg/12mg°N3</v>
      </c>
      <c r="G16454" s="7" t="s">
        <v>2663</v>
      </c>
      <c r="H16454" s="33">
        <v>0.93579999999999997</v>
      </c>
    </row>
    <row r="16455" spans="1:8">
      <c r="A16455" s="2" t="s">
        <v>2682</v>
      </c>
      <c r="B16455" s="7" t="s">
        <v>777</v>
      </c>
      <c r="C16455" s="7" t="s">
        <v>62</v>
      </c>
      <c r="D16455" s="7" t="s">
        <v>1860</v>
      </c>
      <c r="E16455" s="7" t="s">
        <v>2664</v>
      </c>
      <c r="F16455" s="1" t="str">
        <f t="shared" si="257"/>
        <v>GL 7 AOK Nordost:BG ALIUD STADAPHARM GbRTilidin hydrochlorid+Naloxon hydrochlorid°RET°50mg/4mg°N1</v>
      </c>
      <c r="G16455" s="7" t="s">
        <v>2665</v>
      </c>
      <c r="H16455" s="33">
        <v>1.2685200000000001</v>
      </c>
    </row>
    <row r="16456" spans="1:8">
      <c r="A16456" s="2" t="s">
        <v>2682</v>
      </c>
      <c r="B16456" s="7" t="s">
        <v>777</v>
      </c>
      <c r="C16456" s="7" t="s">
        <v>62</v>
      </c>
      <c r="D16456" s="7" t="s">
        <v>1863</v>
      </c>
      <c r="E16456" s="7" t="s">
        <v>2664</v>
      </c>
      <c r="F16456" s="1" t="str">
        <f t="shared" si="257"/>
        <v>GL 7 AOK Nordost:BG ALIUD STADAPHARM GbRTilidin hydrochlorid+Naloxon hydrochlorid°RET°50mg/4mg°N2</v>
      </c>
      <c r="G16456" s="7" t="s">
        <v>2665</v>
      </c>
      <c r="H16456" s="33">
        <v>1.2</v>
      </c>
    </row>
    <row r="16457" spans="1:8">
      <c r="A16457" s="2" t="s">
        <v>2682</v>
      </c>
      <c r="B16457" s="7" t="s">
        <v>777</v>
      </c>
      <c r="C16457" s="7" t="s">
        <v>62</v>
      </c>
      <c r="D16457" s="7" t="s">
        <v>1864</v>
      </c>
      <c r="E16457" s="7" t="s">
        <v>2664</v>
      </c>
      <c r="F16457" s="1" t="str">
        <f t="shared" si="257"/>
        <v>GL 7 AOK Nordost:BG ALIUD STADAPHARM GbRTilidin hydrochlorid+Naloxon hydrochlorid°RET°50mg/4mg°N3</v>
      </c>
      <c r="G16457" s="7" t="s">
        <v>2665</v>
      </c>
      <c r="H16457" s="33">
        <v>1.19815</v>
      </c>
    </row>
    <row r="16458" spans="1:8">
      <c r="A16458" s="2" t="s">
        <v>2682</v>
      </c>
      <c r="B16458" s="7" t="s">
        <v>777</v>
      </c>
      <c r="C16458" s="7" t="s">
        <v>62</v>
      </c>
      <c r="D16458" s="7" t="s">
        <v>2655</v>
      </c>
      <c r="E16458" s="7" t="s">
        <v>2666</v>
      </c>
      <c r="F16458" s="1" t="str">
        <f t="shared" si="257"/>
        <v>GL 7 AOK Nordost:BG ALIUD STADAPHARM GbRTilidin hydrochlorid+Naloxon hydrochlorid°LSE/TEI/LOE/PPL°69,44mg/5,56mg°100ml</v>
      </c>
      <c r="G16458" s="7" t="s">
        <v>2667</v>
      </c>
      <c r="H16458" s="33" t="s">
        <v>288</v>
      </c>
    </row>
    <row r="16459" spans="1:8">
      <c r="A16459" s="2" t="s">
        <v>2682</v>
      </c>
      <c r="B16459" s="7" t="s">
        <v>777</v>
      </c>
      <c r="C16459" s="7" t="s">
        <v>62</v>
      </c>
      <c r="D16459" s="7" t="s">
        <v>2658</v>
      </c>
      <c r="E16459" s="7" t="s">
        <v>2666</v>
      </c>
      <c r="F16459" s="1" t="str">
        <f t="shared" si="257"/>
        <v>GL 7 AOK Nordost:BG ALIUD STADAPHARM GbRTilidin hydrochlorid+Naloxon hydrochlorid°LSE/TEI/LOE/PPL°69,44mg/5,56mg°20ml</v>
      </c>
      <c r="G16459" s="7" t="s">
        <v>2667</v>
      </c>
      <c r="H16459" s="33" t="s">
        <v>288</v>
      </c>
    </row>
    <row r="16460" spans="1:8">
      <c r="A16460" s="2" t="s">
        <v>2682</v>
      </c>
      <c r="B16460" s="7" t="s">
        <v>777</v>
      </c>
      <c r="C16460" s="7" t="s">
        <v>62</v>
      </c>
      <c r="D16460" s="7" t="s">
        <v>2659</v>
      </c>
      <c r="E16460" s="7" t="s">
        <v>2666</v>
      </c>
      <c r="F16460" s="1" t="str">
        <f t="shared" si="257"/>
        <v>GL 7 AOK Nordost:BG ALIUD STADAPHARM GbRTilidin hydrochlorid+Naloxon hydrochlorid°LSE/TEI/LOE/PPL°69,44mg/5,56mg°50ml</v>
      </c>
      <c r="G16460" s="7" t="s">
        <v>2667</v>
      </c>
      <c r="H16460" s="33" t="s">
        <v>288</v>
      </c>
    </row>
    <row r="16461" spans="1:8">
      <c r="A16461" s="2" t="s">
        <v>2682</v>
      </c>
      <c r="B16461" s="7" t="s">
        <v>777</v>
      </c>
      <c r="C16461" s="7" t="s">
        <v>62</v>
      </c>
      <c r="D16461" s="7" t="s">
        <v>1845</v>
      </c>
      <c r="E16461" s="7" t="s">
        <v>2668</v>
      </c>
      <c r="F16461" s="1" t="str">
        <f t="shared" si="257"/>
        <v>GL 7 AOK Nordost:BG ALIUD STADAPHARM GbRTilidin hydrochlorid+Naloxon hydrochlorid°RET°100mg/8mg°N1</v>
      </c>
      <c r="G16461" s="7" t="s">
        <v>2669</v>
      </c>
      <c r="H16461" s="33" t="s">
        <v>288</v>
      </c>
    </row>
    <row r="16462" spans="1:8">
      <c r="A16462" s="2" t="s">
        <v>2682</v>
      </c>
      <c r="B16462" s="7" t="s">
        <v>777</v>
      </c>
      <c r="C16462" s="7" t="s">
        <v>62</v>
      </c>
      <c r="D16462" s="7" t="s">
        <v>1848</v>
      </c>
      <c r="E16462" s="7" t="s">
        <v>2668</v>
      </c>
      <c r="F16462" s="1" t="str">
        <f t="shared" si="257"/>
        <v>GL 7 AOK Nordost:BG ALIUD STADAPHARM GbRTilidin hydrochlorid+Naloxon hydrochlorid°RET°100mg/8mg°N2</v>
      </c>
      <c r="G16462" s="7" t="s">
        <v>2669</v>
      </c>
      <c r="H16462" s="33" t="s">
        <v>288</v>
      </c>
    </row>
    <row r="16463" spans="1:8">
      <c r="A16463" s="2" t="s">
        <v>2682</v>
      </c>
      <c r="B16463" s="7" t="s">
        <v>777</v>
      </c>
      <c r="C16463" s="7" t="s">
        <v>62</v>
      </c>
      <c r="D16463" s="7" t="s">
        <v>1849</v>
      </c>
      <c r="E16463" s="7" t="s">
        <v>2668</v>
      </c>
      <c r="F16463" s="1" t="str">
        <f t="shared" si="257"/>
        <v>GL 7 AOK Nordost:BG ALIUD STADAPHARM GbRTilidin hydrochlorid+Naloxon hydrochlorid°RET°100mg/8mg°N3</v>
      </c>
      <c r="G16463" s="7" t="s">
        <v>2669</v>
      </c>
      <c r="H16463" s="33" t="s">
        <v>288</v>
      </c>
    </row>
    <row r="16464" spans="1:8">
      <c r="A16464" s="2" t="s">
        <v>2682</v>
      </c>
      <c r="B16464" s="7" t="s">
        <v>777</v>
      </c>
      <c r="C16464" s="7" t="s">
        <v>62</v>
      </c>
      <c r="D16464" s="7" t="s">
        <v>1850</v>
      </c>
      <c r="E16464" s="7" t="s">
        <v>2670</v>
      </c>
      <c r="F16464" s="1" t="str">
        <f t="shared" si="257"/>
        <v>GL 7 AOK Nordost:BG ALIUD STADAPHARM GbRTilidin hydrochlorid+Naloxon hydrochlorid°RET°150mg/12mg°N1</v>
      </c>
      <c r="G16464" s="7" t="s">
        <v>2671</v>
      </c>
      <c r="H16464" s="33" t="s">
        <v>288</v>
      </c>
    </row>
    <row r="16465" spans="1:8">
      <c r="A16465" s="2" t="s">
        <v>2682</v>
      </c>
      <c r="B16465" s="7" t="s">
        <v>777</v>
      </c>
      <c r="C16465" s="7" t="s">
        <v>62</v>
      </c>
      <c r="D16465" s="7" t="s">
        <v>1853</v>
      </c>
      <c r="E16465" s="7" t="s">
        <v>2670</v>
      </c>
      <c r="F16465" s="1" t="str">
        <f t="shared" si="257"/>
        <v>GL 7 AOK Nordost:BG ALIUD STADAPHARM GbRTilidin hydrochlorid+Naloxon hydrochlorid°RET°150mg/12mg°N2</v>
      </c>
      <c r="G16465" s="7" t="s">
        <v>2671</v>
      </c>
      <c r="H16465" s="33" t="s">
        <v>288</v>
      </c>
    </row>
    <row r="16466" spans="1:8">
      <c r="A16466" s="2" t="s">
        <v>2682</v>
      </c>
      <c r="B16466" s="7" t="s">
        <v>777</v>
      </c>
      <c r="C16466" s="7" t="s">
        <v>62</v>
      </c>
      <c r="D16466" s="7" t="s">
        <v>1854</v>
      </c>
      <c r="E16466" s="7" t="s">
        <v>2670</v>
      </c>
      <c r="F16466" s="1" t="str">
        <f t="shared" si="257"/>
        <v>GL 7 AOK Nordost:BG ALIUD STADAPHARM GbRTilidin hydrochlorid+Naloxon hydrochlorid°RET°150mg/12mg°N3</v>
      </c>
      <c r="G16466" s="7" t="s">
        <v>2671</v>
      </c>
      <c r="H16466" s="33" t="s">
        <v>288</v>
      </c>
    </row>
    <row r="16467" spans="1:8">
      <c r="A16467" s="2" t="s">
        <v>2682</v>
      </c>
      <c r="B16467" s="7" t="s">
        <v>777</v>
      </c>
      <c r="C16467" s="7" t="s">
        <v>62</v>
      </c>
      <c r="D16467" s="7" t="s">
        <v>1855</v>
      </c>
      <c r="E16467" s="7" t="s">
        <v>2672</v>
      </c>
      <c r="F16467" s="1" t="str">
        <f t="shared" si="257"/>
        <v>GL 7 AOK Nordost:BG ALIUD STADAPHARM GbRTilidin hydrochlorid+Naloxon hydrochlorid°RET°200mg/16mg°N1</v>
      </c>
      <c r="G16467" s="7" t="s">
        <v>2673</v>
      </c>
      <c r="H16467" s="33" t="s">
        <v>288</v>
      </c>
    </row>
    <row r="16468" spans="1:8">
      <c r="A16468" s="2" t="s">
        <v>2682</v>
      </c>
      <c r="B16468" s="7" t="s">
        <v>777</v>
      </c>
      <c r="C16468" s="7" t="s">
        <v>62</v>
      </c>
      <c r="D16468" s="7" t="s">
        <v>1858</v>
      </c>
      <c r="E16468" s="7" t="s">
        <v>2672</v>
      </c>
      <c r="F16468" s="1" t="str">
        <f t="shared" si="257"/>
        <v>GL 7 AOK Nordost:BG ALIUD STADAPHARM GbRTilidin hydrochlorid+Naloxon hydrochlorid°RET°200mg/16mg°N2</v>
      </c>
      <c r="G16468" s="7" t="s">
        <v>2673</v>
      </c>
      <c r="H16468" s="33" t="s">
        <v>288</v>
      </c>
    </row>
    <row r="16469" spans="1:8">
      <c r="A16469" s="2" t="s">
        <v>2682</v>
      </c>
      <c r="B16469" s="7" t="s">
        <v>777</v>
      </c>
      <c r="C16469" s="7" t="s">
        <v>62</v>
      </c>
      <c r="D16469" s="7" t="s">
        <v>1859</v>
      </c>
      <c r="E16469" s="7" t="s">
        <v>2672</v>
      </c>
      <c r="F16469" s="1" t="str">
        <f t="shared" si="257"/>
        <v>GL 7 AOK Nordost:BG ALIUD STADAPHARM GbRTilidin hydrochlorid+Naloxon hydrochlorid°RET°200mg/16mg°N3</v>
      </c>
      <c r="G16469" s="7" t="s">
        <v>2673</v>
      </c>
      <c r="H16469" s="33" t="s">
        <v>288</v>
      </c>
    </row>
    <row r="16470" spans="1:8">
      <c r="A16470" s="2" t="s">
        <v>2682</v>
      </c>
      <c r="B16470" s="7" t="s">
        <v>777</v>
      </c>
      <c r="C16470" s="7" t="s">
        <v>62</v>
      </c>
      <c r="D16470" s="7" t="s">
        <v>1860</v>
      </c>
      <c r="E16470" s="7" t="s">
        <v>2674</v>
      </c>
      <c r="F16470" s="1" t="str">
        <f t="shared" si="257"/>
        <v>GL 7 AOK Nordost:BG ALIUD STADAPHARM GbRTilidin hydrochlorid+Naloxon hydrochlorid°RET°50mg/4mg°N1</v>
      </c>
      <c r="G16470" s="7" t="s">
        <v>2675</v>
      </c>
      <c r="H16470" s="33" t="s">
        <v>288</v>
      </c>
    </row>
    <row r="16471" spans="1:8">
      <c r="A16471" s="2" t="s">
        <v>2682</v>
      </c>
      <c r="B16471" s="7" t="s">
        <v>777</v>
      </c>
      <c r="C16471" s="7" t="s">
        <v>62</v>
      </c>
      <c r="D16471" s="7" t="s">
        <v>1863</v>
      </c>
      <c r="E16471" s="7" t="s">
        <v>2674</v>
      </c>
      <c r="F16471" s="1" t="str">
        <f t="shared" si="257"/>
        <v>GL 7 AOK Nordost:BG ALIUD STADAPHARM GbRTilidin hydrochlorid+Naloxon hydrochlorid°RET°50mg/4mg°N2</v>
      </c>
      <c r="G16471" s="7" t="s">
        <v>2675</v>
      </c>
      <c r="H16471" s="33" t="s">
        <v>288</v>
      </c>
    </row>
    <row r="16472" spans="1:8">
      <c r="A16472" s="2" t="s">
        <v>2682</v>
      </c>
      <c r="B16472" s="7" t="s">
        <v>777</v>
      </c>
      <c r="C16472" s="7" t="s">
        <v>62</v>
      </c>
      <c r="D16472" s="7" t="s">
        <v>1864</v>
      </c>
      <c r="E16472" s="7" t="s">
        <v>2674</v>
      </c>
      <c r="F16472" s="1" t="str">
        <f t="shared" si="257"/>
        <v>GL 7 AOK Nordost:BG ALIUD STADAPHARM GbRTilidin hydrochlorid+Naloxon hydrochlorid°RET°50mg/4mg°N3</v>
      </c>
      <c r="G16472" s="7" t="s">
        <v>2675</v>
      </c>
      <c r="H16472" s="34" t="s">
        <v>288</v>
      </c>
    </row>
    <row r="16473" spans="1:8">
      <c r="A16473" s="2" t="s">
        <v>69</v>
      </c>
      <c r="B16473" s="7" t="s">
        <v>134</v>
      </c>
      <c r="C16473" s="7" t="s">
        <v>30</v>
      </c>
      <c r="D16473" s="7" t="s">
        <v>135</v>
      </c>
      <c r="E16473" s="7" t="s">
        <v>136</v>
      </c>
      <c r="F16473" s="1" t="str">
        <f t="shared" si="257"/>
        <v>GL 8 AOK Rheinland-Pfalz/Saarland:Mibe GmbH ArzneimittelDexamethason°ATR°0,76mg°N1</v>
      </c>
      <c r="G16473" s="7" t="s">
        <v>137</v>
      </c>
      <c r="H16473" s="33">
        <v>310.63157999999999</v>
      </c>
    </row>
    <row r="16474" spans="1:8">
      <c r="A16474" s="2" t="s">
        <v>69</v>
      </c>
      <c r="B16474" s="7" t="s">
        <v>134</v>
      </c>
      <c r="C16474" s="7" t="s">
        <v>30</v>
      </c>
      <c r="D16474" s="7" t="s">
        <v>139</v>
      </c>
      <c r="E16474" s="7" t="s">
        <v>140</v>
      </c>
      <c r="F16474" s="1" t="str">
        <f t="shared" si="257"/>
        <v>GL 8 AOK Rheinland-Pfalz/Saarland:Mibe GmbH ArzneimittelDexamethason°ILO°3,32mg°N1</v>
      </c>
      <c r="G16474" s="7" t="s">
        <v>141</v>
      </c>
      <c r="H16474" s="33">
        <v>172.68072000000001</v>
      </c>
    </row>
    <row r="16475" spans="1:8">
      <c r="A16475" s="2" t="s">
        <v>69</v>
      </c>
      <c r="B16475" s="7" t="s">
        <v>134</v>
      </c>
      <c r="C16475" s="7" t="s">
        <v>30</v>
      </c>
      <c r="D16475" s="7" t="s">
        <v>142</v>
      </c>
      <c r="E16475" s="7" t="s">
        <v>143</v>
      </c>
      <c r="F16475" s="1" t="str">
        <f t="shared" si="257"/>
        <v>GL 8 AOK Rheinland-Pfalz/Saarland:Mibe GmbH ArzneimittelDexamethason°ILO°33,23mg°N1</v>
      </c>
      <c r="G16475" s="7" t="s">
        <v>144</v>
      </c>
      <c r="H16475" s="33">
        <v>20.40325</v>
      </c>
    </row>
    <row r="16476" spans="1:8">
      <c r="A16476" s="2" t="s">
        <v>69</v>
      </c>
      <c r="B16476" s="7" t="s">
        <v>134</v>
      </c>
      <c r="C16476" s="7" t="s">
        <v>30</v>
      </c>
      <c r="D16476" s="7" t="s">
        <v>145</v>
      </c>
      <c r="E16476" s="7" t="s">
        <v>146</v>
      </c>
      <c r="F16476" s="1" t="str">
        <f t="shared" si="257"/>
        <v>GL 8 AOK Rheinland-Pfalz/Saarland:Mibe GmbH ArzneimittelDexamethason°ILO°6,65mg°N1</v>
      </c>
      <c r="G16476" s="7" t="s">
        <v>147</v>
      </c>
      <c r="H16476" s="33">
        <v>111.78946999999999</v>
      </c>
    </row>
    <row r="16477" spans="1:8">
      <c r="A16477" s="2" t="s">
        <v>69</v>
      </c>
      <c r="B16477" s="7" t="s">
        <v>134</v>
      </c>
      <c r="C16477" s="7" t="s">
        <v>30</v>
      </c>
      <c r="D16477" s="7" t="s">
        <v>148</v>
      </c>
      <c r="E16477" s="7" t="s">
        <v>149</v>
      </c>
      <c r="F16477" s="1" t="str">
        <f t="shared" si="257"/>
        <v>GL 8 AOK Rheinland-Pfalz/Saarland:Mibe GmbH ArzneimittelDexamethason°ILO°83,07mg°N1</v>
      </c>
      <c r="G16477" s="7" t="s">
        <v>150</v>
      </c>
      <c r="H16477" s="33" t="s">
        <v>151</v>
      </c>
    </row>
    <row r="16478" spans="1:8">
      <c r="A16478" s="2" t="s">
        <v>69</v>
      </c>
      <c r="B16478" s="7" t="s">
        <v>134</v>
      </c>
      <c r="C16478" s="7" t="s">
        <v>30</v>
      </c>
      <c r="D16478" s="7" t="s">
        <v>152</v>
      </c>
      <c r="E16478" s="7" t="s">
        <v>153</v>
      </c>
      <c r="F16478" s="1" t="str">
        <f t="shared" si="257"/>
        <v>GL 8 AOK Rheinland-Pfalz/Saarland:Mibe GmbH ArzneimittelDexamethason°TAB°4mg°N2</v>
      </c>
      <c r="G16478" s="7" t="s">
        <v>154</v>
      </c>
      <c r="H16478" s="33">
        <v>27.9344</v>
      </c>
    </row>
    <row r="16479" spans="1:8">
      <c r="A16479" s="2" t="s">
        <v>69</v>
      </c>
      <c r="B16479" s="7" t="s">
        <v>134</v>
      </c>
      <c r="C16479" s="7" t="s">
        <v>30</v>
      </c>
      <c r="D16479" s="7" t="s">
        <v>155</v>
      </c>
      <c r="E16479" s="7" t="s">
        <v>153</v>
      </c>
      <c r="F16479" s="1" t="str">
        <f t="shared" si="257"/>
        <v>GL 8 AOK Rheinland-Pfalz/Saarland:Mibe GmbH ArzneimittelDexamethason°TAB°4mg°N3</v>
      </c>
      <c r="G16479" s="7" t="s">
        <v>154</v>
      </c>
      <c r="H16479" s="33">
        <v>27.2498</v>
      </c>
    </row>
    <row r="16480" spans="1:8">
      <c r="A16480" s="2" t="s">
        <v>69</v>
      </c>
      <c r="B16480" s="7" t="s">
        <v>134</v>
      </c>
      <c r="C16480" s="7" t="s">
        <v>30</v>
      </c>
      <c r="D16480" s="7" t="s">
        <v>156</v>
      </c>
      <c r="E16480" s="7" t="s">
        <v>157</v>
      </c>
      <c r="F16480" s="1" t="str">
        <f t="shared" si="257"/>
        <v>GL 8 AOK Rheinland-Pfalz/Saarland:Mibe GmbH ArzneimittelDexamethason°TAB°8mg°10St</v>
      </c>
      <c r="G16480" s="7" t="s">
        <v>158</v>
      </c>
      <c r="H16480" s="33">
        <v>23.693750000000001</v>
      </c>
    </row>
    <row r="16481" spans="1:8">
      <c r="A16481" s="2" t="s">
        <v>69</v>
      </c>
      <c r="B16481" s="7" t="s">
        <v>134</v>
      </c>
      <c r="C16481" s="7" t="s">
        <v>30</v>
      </c>
      <c r="D16481" s="7" t="s">
        <v>159</v>
      </c>
      <c r="E16481" s="7" t="s">
        <v>157</v>
      </c>
      <c r="F16481" s="1" t="str">
        <f t="shared" si="257"/>
        <v>GL 8 AOK Rheinland-Pfalz/Saarland:Mibe GmbH ArzneimittelDexamethason°TAB°8mg°N1</v>
      </c>
      <c r="G16481" s="7" t="s">
        <v>158</v>
      </c>
      <c r="H16481" s="33">
        <v>22.656130000000001</v>
      </c>
    </row>
    <row r="16482" spans="1:8">
      <c r="A16482" s="2" t="s">
        <v>69</v>
      </c>
      <c r="B16482" s="7" t="s">
        <v>134</v>
      </c>
      <c r="C16482" s="7" t="s">
        <v>30</v>
      </c>
      <c r="D16482" s="7" t="s">
        <v>160</v>
      </c>
      <c r="E16482" s="7" t="s">
        <v>157</v>
      </c>
      <c r="F16482" s="1" t="str">
        <f t="shared" si="257"/>
        <v>GL 8 AOK Rheinland-Pfalz/Saarland:Mibe GmbH ArzneimittelDexamethason°TAB°8mg°N2</v>
      </c>
      <c r="G16482" s="7" t="s">
        <v>158</v>
      </c>
      <c r="H16482" s="33">
        <v>21.734030000000001</v>
      </c>
    </row>
    <row r="16483" spans="1:8">
      <c r="A16483" s="2" t="s">
        <v>69</v>
      </c>
      <c r="B16483" s="7" t="s">
        <v>134</v>
      </c>
      <c r="C16483" s="7" t="s">
        <v>30</v>
      </c>
      <c r="D16483" s="7" t="s">
        <v>161</v>
      </c>
      <c r="E16483" s="7" t="s">
        <v>157</v>
      </c>
      <c r="F16483" s="1" t="str">
        <f t="shared" si="257"/>
        <v>GL 8 AOK Rheinland-Pfalz/Saarland:Mibe GmbH ArzneimittelDexamethason°TAB°8mg°N3</v>
      </c>
      <c r="G16483" s="7" t="s">
        <v>158</v>
      </c>
      <c r="H16483" s="33">
        <v>21.832529999999998</v>
      </c>
    </row>
    <row r="16484" spans="1:8">
      <c r="A16484" s="2" t="s">
        <v>69</v>
      </c>
      <c r="B16484" s="7" t="s">
        <v>163</v>
      </c>
      <c r="C16484" s="7" t="s">
        <v>46</v>
      </c>
      <c r="D16484" s="7" t="s">
        <v>164</v>
      </c>
      <c r="E16484" s="7" t="s">
        <v>165</v>
      </c>
      <c r="F16484" s="1" t="str">
        <f t="shared" si="257"/>
        <v>GL 8 AOK Rheinland-Pfalz/Saarland:Pfizer Pharma GmbHLevonorgestrel+Ethinylestradiol°DRA°0,05mg/0,03mg-0,075mg/0,04mg-0,125mg/0,03mg°N1</v>
      </c>
      <c r="G16484" s="7" t="s">
        <v>166</v>
      </c>
      <c r="H16484" s="33" t="s">
        <v>151</v>
      </c>
    </row>
    <row r="16485" spans="1:8">
      <c r="A16485" s="2" t="s">
        <v>69</v>
      </c>
      <c r="B16485" s="7" t="s">
        <v>163</v>
      </c>
      <c r="C16485" s="7" t="s">
        <v>46</v>
      </c>
      <c r="D16485" s="7" t="s">
        <v>167</v>
      </c>
      <c r="E16485" s="7" t="s">
        <v>165</v>
      </c>
      <c r="F16485" s="1" t="str">
        <f t="shared" si="257"/>
        <v>GL 8 AOK Rheinland-Pfalz/Saarland:Pfizer Pharma GmbHLevonorgestrel+Ethinylestradiol°DRA°0,05mg/0,03mg-0,075mg/0,04mg-0,125mg/0,03mg°N2</v>
      </c>
      <c r="G16485" s="7" t="s">
        <v>166</v>
      </c>
      <c r="H16485" s="33">
        <v>722.31895999999995</v>
      </c>
    </row>
    <row r="16486" spans="1:8">
      <c r="A16486" s="2" t="s">
        <v>69</v>
      </c>
      <c r="B16486" s="7" t="s">
        <v>163</v>
      </c>
      <c r="C16486" s="7" t="s">
        <v>46</v>
      </c>
      <c r="D16486" s="7" t="s">
        <v>168</v>
      </c>
      <c r="E16486" s="7" t="s">
        <v>165</v>
      </c>
      <c r="F16486" s="1" t="str">
        <f t="shared" si="257"/>
        <v>GL 8 AOK Rheinland-Pfalz/Saarland:Pfizer Pharma GmbHLevonorgestrel+Ethinylestradiol°DRA°0,05mg/0,03mg-0,075mg/0,04mg-0,125mg/0,03mg°N3</v>
      </c>
      <c r="G16486" s="7" t="s">
        <v>166</v>
      </c>
      <c r="H16486" s="33">
        <v>704.93583000000001</v>
      </c>
    </row>
    <row r="16487" spans="1:8">
      <c r="A16487" s="2" t="s">
        <v>69</v>
      </c>
      <c r="B16487" s="7" t="s">
        <v>163</v>
      </c>
      <c r="C16487" s="7" t="s">
        <v>46</v>
      </c>
      <c r="D16487" s="7" t="s">
        <v>169</v>
      </c>
      <c r="E16487" s="7" t="s">
        <v>170</v>
      </c>
      <c r="F16487" s="1" t="str">
        <f t="shared" si="257"/>
        <v>GL 8 AOK Rheinland-Pfalz/Saarland:Pfizer Pharma GmbHLevonorgestrel+Ethinylestradiol°UTA°0,15mg/0,03mg°N1</v>
      </c>
      <c r="G16487" s="7" t="s">
        <v>171</v>
      </c>
      <c r="H16487" s="33">
        <v>438.35250000000002</v>
      </c>
    </row>
    <row r="16488" spans="1:8">
      <c r="A16488" s="2" t="s">
        <v>69</v>
      </c>
      <c r="B16488" s="7" t="s">
        <v>163</v>
      </c>
      <c r="C16488" s="7" t="s">
        <v>46</v>
      </c>
      <c r="D16488" s="7" t="s">
        <v>172</v>
      </c>
      <c r="E16488" s="7" t="s">
        <v>170</v>
      </c>
      <c r="F16488" s="1" t="str">
        <f t="shared" si="257"/>
        <v>GL 8 AOK Rheinland-Pfalz/Saarland:Pfizer Pharma GmbHLevonorgestrel+Ethinylestradiol°UTA°0,15mg/0,03mg°N2</v>
      </c>
      <c r="G16488" s="7" t="s">
        <v>171</v>
      </c>
      <c r="H16488" s="33">
        <v>275.92433</v>
      </c>
    </row>
    <row r="16489" spans="1:8">
      <c r="A16489" s="2" t="s">
        <v>69</v>
      </c>
      <c r="B16489" s="7" t="s">
        <v>163</v>
      </c>
      <c r="C16489" s="7" t="s">
        <v>46</v>
      </c>
      <c r="D16489" s="7" t="s">
        <v>173</v>
      </c>
      <c r="E16489" s="7" t="s">
        <v>170</v>
      </c>
      <c r="F16489" s="1" t="str">
        <f t="shared" si="257"/>
        <v>GL 8 AOK Rheinland-Pfalz/Saarland:Pfizer Pharma GmbHLevonorgestrel+Ethinylestradiol°UTA°0,15mg/0,03mg°N3</v>
      </c>
      <c r="G16489" s="7" t="s">
        <v>171</v>
      </c>
      <c r="H16489" s="33">
        <v>270.57774000000001</v>
      </c>
    </row>
    <row r="16490" spans="1:8">
      <c r="A16490" s="2" t="s">
        <v>69</v>
      </c>
      <c r="B16490" s="7" t="s">
        <v>163</v>
      </c>
      <c r="C16490" s="7" t="s">
        <v>46</v>
      </c>
      <c r="D16490" s="7" t="s">
        <v>174</v>
      </c>
      <c r="E16490" s="7" t="s">
        <v>175</v>
      </c>
      <c r="F16490" s="1" t="str">
        <f t="shared" si="257"/>
        <v>GL 8 AOK Rheinland-Pfalz/Saarland:Pfizer Pharma GmbHLevonorgestrel+Ethinylestradiol°UTA°0,1mg/0,02mg°84St</v>
      </c>
      <c r="G16490" s="7" t="s">
        <v>176</v>
      </c>
      <c r="H16490" s="33">
        <v>470.12450000000001</v>
      </c>
    </row>
    <row r="16491" spans="1:8">
      <c r="A16491" s="2" t="s">
        <v>69</v>
      </c>
      <c r="B16491" s="7" t="s">
        <v>163</v>
      </c>
      <c r="C16491" s="7" t="s">
        <v>46</v>
      </c>
      <c r="D16491" s="7" t="s">
        <v>177</v>
      </c>
      <c r="E16491" s="7" t="s">
        <v>175</v>
      </c>
      <c r="F16491" s="1" t="str">
        <f t="shared" si="257"/>
        <v>GL 8 AOK Rheinland-Pfalz/Saarland:Pfizer Pharma GmbHLevonorgestrel+Ethinylestradiol°UTA°0,1mg/0,02mg°N1</v>
      </c>
      <c r="G16491" s="7" t="s">
        <v>176</v>
      </c>
      <c r="H16491" s="33">
        <v>728.12276999999995</v>
      </c>
    </row>
    <row r="16492" spans="1:8">
      <c r="A16492" s="2" t="s">
        <v>69</v>
      </c>
      <c r="B16492" s="7" t="s">
        <v>163</v>
      </c>
      <c r="C16492" s="7" t="s">
        <v>46</v>
      </c>
      <c r="D16492" s="7" t="s">
        <v>178</v>
      </c>
      <c r="E16492" s="7" t="s">
        <v>175</v>
      </c>
      <c r="F16492" s="1" t="str">
        <f t="shared" si="257"/>
        <v>GL 8 AOK Rheinland-Pfalz/Saarland:Pfizer Pharma GmbHLevonorgestrel+Ethinylestradiol°UTA°0,1mg/0,02mg°N2</v>
      </c>
      <c r="G16492" s="7" t="s">
        <v>176</v>
      </c>
      <c r="H16492" s="33">
        <v>501.56916999999999</v>
      </c>
    </row>
    <row r="16493" spans="1:8">
      <c r="A16493" s="2" t="s">
        <v>69</v>
      </c>
      <c r="B16493" s="7" t="s">
        <v>163</v>
      </c>
      <c r="C16493" s="7" t="s">
        <v>46</v>
      </c>
      <c r="D16493" s="7" t="s">
        <v>179</v>
      </c>
      <c r="E16493" s="7" t="s">
        <v>175</v>
      </c>
      <c r="F16493" s="1" t="str">
        <f t="shared" si="257"/>
        <v>GL 8 AOK Rheinland-Pfalz/Saarland:Pfizer Pharma GmbHLevonorgestrel+Ethinylestradiol°UTA°0,1mg/0,02mg°N3</v>
      </c>
      <c r="G16493" s="7" t="s">
        <v>176</v>
      </c>
      <c r="H16493" s="33">
        <v>488.31635</v>
      </c>
    </row>
    <row r="16494" spans="1:8">
      <c r="A16494" s="2" t="s">
        <v>69</v>
      </c>
      <c r="B16494" s="7" t="s">
        <v>181</v>
      </c>
      <c r="C16494" s="7" t="s">
        <v>26</v>
      </c>
      <c r="D16494" s="7" t="s">
        <v>182</v>
      </c>
      <c r="E16494" s="7" t="s">
        <v>183</v>
      </c>
      <c r="F16494" s="1" t="str">
        <f t="shared" si="257"/>
        <v>GL 8 AOK Rheinland-Pfalz/Saarland:Amarox Pharma GmbHCapecitabin°FTA°150mg°N2</v>
      </c>
      <c r="G16494" s="7" t="s">
        <v>184</v>
      </c>
      <c r="H16494" s="33">
        <v>0.44678000000000001</v>
      </c>
    </row>
    <row r="16495" spans="1:8">
      <c r="A16495" s="2" t="s">
        <v>69</v>
      </c>
      <c r="B16495" s="7" t="s">
        <v>181</v>
      </c>
      <c r="C16495" s="7" t="s">
        <v>26</v>
      </c>
      <c r="D16495" s="7" t="s">
        <v>185</v>
      </c>
      <c r="E16495" s="7" t="s">
        <v>183</v>
      </c>
      <c r="F16495" s="1" t="str">
        <f t="shared" si="257"/>
        <v>GL 8 AOK Rheinland-Pfalz/Saarland:Amarox Pharma GmbHCapecitabin°FTA°150mg°N3</v>
      </c>
      <c r="G16495" s="7" t="s">
        <v>184</v>
      </c>
      <c r="H16495" s="33">
        <v>0.44370999999999999</v>
      </c>
    </row>
    <row r="16496" spans="1:8">
      <c r="A16496" s="2" t="s">
        <v>69</v>
      </c>
      <c r="B16496" s="7" t="s">
        <v>181</v>
      </c>
      <c r="C16496" s="7" t="s">
        <v>26</v>
      </c>
      <c r="D16496" s="7" t="s">
        <v>186</v>
      </c>
      <c r="E16496" s="7" t="s">
        <v>187</v>
      </c>
      <c r="F16496" s="1" t="str">
        <f t="shared" si="257"/>
        <v>GL 8 AOK Rheinland-Pfalz/Saarland:Amarox Pharma GmbHCapecitabin°FTA°500mg°N2</v>
      </c>
      <c r="G16496" s="7" t="s">
        <v>188</v>
      </c>
      <c r="H16496" s="33">
        <v>0.28827000000000003</v>
      </c>
    </row>
    <row r="16497" spans="1:8">
      <c r="A16497" s="2" t="s">
        <v>69</v>
      </c>
      <c r="B16497" s="7" t="s">
        <v>134</v>
      </c>
      <c r="C16497" s="7" t="s">
        <v>30</v>
      </c>
      <c r="D16497" s="7" t="s">
        <v>189</v>
      </c>
      <c r="E16497" s="7" t="s">
        <v>146</v>
      </c>
      <c r="F16497" s="1" t="str">
        <f t="shared" si="257"/>
        <v>GL 8 AOK Rheinland-Pfalz/Saarland:Mibe GmbH ArzneimittelDexamethason°ILO°6,65mg°N2</v>
      </c>
      <c r="G16497" s="7" t="s">
        <v>147</v>
      </c>
      <c r="H16497" s="33">
        <v>94.596490000000003</v>
      </c>
    </row>
    <row r="16498" spans="1:8">
      <c r="A16498" s="2" t="s">
        <v>69</v>
      </c>
      <c r="B16498" s="7" t="s">
        <v>134</v>
      </c>
      <c r="C16498" s="7" t="s">
        <v>30</v>
      </c>
      <c r="D16498" s="7" t="s">
        <v>190</v>
      </c>
      <c r="E16498" s="7" t="s">
        <v>146</v>
      </c>
      <c r="F16498" s="1" t="str">
        <f t="shared" si="257"/>
        <v>GL 8 AOK Rheinland-Pfalz/Saarland:Mibe GmbH ArzneimittelDexamethason°ILO°6,65mg°N3</v>
      </c>
      <c r="G16498" s="7" t="s">
        <v>147</v>
      </c>
      <c r="H16498" s="33">
        <v>87.422560000000004</v>
      </c>
    </row>
    <row r="16499" spans="1:8">
      <c r="A16499" s="2" t="s">
        <v>69</v>
      </c>
      <c r="B16499" s="7" t="s">
        <v>134</v>
      </c>
      <c r="C16499" s="7" t="s">
        <v>30</v>
      </c>
      <c r="D16499" s="7" t="s">
        <v>191</v>
      </c>
      <c r="E16499" s="7" t="s">
        <v>153</v>
      </c>
      <c r="F16499" s="1" t="str">
        <f t="shared" si="257"/>
        <v>GL 8 AOK Rheinland-Pfalz/Saarland:Mibe GmbH ArzneimittelDexamethason°TAB°4mg°N1</v>
      </c>
      <c r="G16499" s="7" t="s">
        <v>154</v>
      </c>
      <c r="H16499" s="33">
        <v>26.8005</v>
      </c>
    </row>
    <row r="16500" spans="1:8">
      <c r="A16500" s="2" t="s">
        <v>69</v>
      </c>
      <c r="B16500" s="7" t="s">
        <v>181</v>
      </c>
      <c r="C16500" s="7" t="s">
        <v>26</v>
      </c>
      <c r="D16500" s="7" t="s">
        <v>192</v>
      </c>
      <c r="E16500" s="7" t="s">
        <v>187</v>
      </c>
      <c r="F16500" s="1" t="str">
        <f t="shared" si="257"/>
        <v>GL 8 AOK Rheinland-Pfalz/Saarland:Amarox Pharma GmbHCapecitabin°FTA°500mg°N3</v>
      </c>
      <c r="G16500" s="7" t="s">
        <v>188</v>
      </c>
      <c r="H16500" s="33">
        <v>0.25247999999999998</v>
      </c>
    </row>
    <row r="16501" spans="1:8">
      <c r="A16501" s="2" t="s">
        <v>69</v>
      </c>
      <c r="B16501" s="7" t="s">
        <v>181</v>
      </c>
      <c r="C16501" s="7" t="s">
        <v>27</v>
      </c>
      <c r="D16501" s="7" t="s">
        <v>193</v>
      </c>
      <c r="E16501" s="7" t="s">
        <v>194</v>
      </c>
      <c r="F16501" s="1" t="str">
        <f t="shared" si="257"/>
        <v>GL 8 AOK Rheinland-Pfalz/Saarland:Amarox Pharma GmbHCinacalcet°FTA°30mg°84St</v>
      </c>
      <c r="G16501" s="7" t="s">
        <v>195</v>
      </c>
      <c r="H16501" s="33">
        <v>2.51248</v>
      </c>
    </row>
    <row r="16502" spans="1:8">
      <c r="A16502" s="2" t="s">
        <v>69</v>
      </c>
      <c r="B16502" s="7" t="s">
        <v>181</v>
      </c>
      <c r="C16502" s="7" t="s">
        <v>27</v>
      </c>
      <c r="D16502" s="7" t="s">
        <v>196</v>
      </c>
      <c r="E16502" s="7" t="s">
        <v>194</v>
      </c>
      <c r="F16502" s="1" t="str">
        <f t="shared" si="257"/>
        <v>GL 8 AOK Rheinland-Pfalz/Saarland:Amarox Pharma GmbHCinacalcet°FTA°30mg°N2</v>
      </c>
      <c r="G16502" s="7" t="s">
        <v>195</v>
      </c>
      <c r="H16502" s="33">
        <v>2.8333300000000001</v>
      </c>
    </row>
    <row r="16503" spans="1:8">
      <c r="A16503" s="2" t="s">
        <v>69</v>
      </c>
      <c r="B16503" s="7" t="s">
        <v>181</v>
      </c>
      <c r="C16503" s="7" t="s">
        <v>27</v>
      </c>
      <c r="D16503" s="7" t="s">
        <v>197</v>
      </c>
      <c r="E16503" s="7" t="s">
        <v>198</v>
      </c>
      <c r="F16503" s="1" t="str">
        <f t="shared" si="257"/>
        <v>GL 8 AOK Rheinland-Pfalz/Saarland:Amarox Pharma GmbHCinacalcet°FTA°60mg°84St</v>
      </c>
      <c r="G16503" s="7" t="s">
        <v>199</v>
      </c>
      <c r="H16503" s="33">
        <v>2.63931</v>
      </c>
    </row>
    <row r="16504" spans="1:8">
      <c r="A16504" s="2" t="s">
        <v>69</v>
      </c>
      <c r="B16504" s="7" t="s">
        <v>181</v>
      </c>
      <c r="C16504" s="7" t="s">
        <v>27</v>
      </c>
      <c r="D16504" s="7" t="s">
        <v>200</v>
      </c>
      <c r="E16504" s="7" t="s">
        <v>198</v>
      </c>
      <c r="F16504" s="1" t="str">
        <f t="shared" si="257"/>
        <v>GL 8 AOK Rheinland-Pfalz/Saarland:Amarox Pharma GmbHCinacalcet°FTA°60mg°N2</v>
      </c>
      <c r="G16504" s="7" t="s">
        <v>199</v>
      </c>
      <c r="H16504" s="33">
        <v>2.59524</v>
      </c>
    </row>
    <row r="16505" spans="1:8">
      <c r="A16505" s="2" t="s">
        <v>69</v>
      </c>
      <c r="B16505" s="7" t="s">
        <v>181</v>
      </c>
      <c r="C16505" s="7" t="s">
        <v>27</v>
      </c>
      <c r="D16505" s="7" t="s">
        <v>201</v>
      </c>
      <c r="E16505" s="7" t="s">
        <v>202</v>
      </c>
      <c r="F16505" s="1" t="str">
        <f t="shared" si="257"/>
        <v>GL 8 AOK Rheinland-Pfalz/Saarland:Amarox Pharma GmbHCinacalcet°FTA°90mg°84St</v>
      </c>
      <c r="G16505" s="7" t="s">
        <v>203</v>
      </c>
      <c r="H16505" s="33">
        <v>2.5490300000000001</v>
      </c>
    </row>
    <row r="16506" spans="1:8">
      <c r="A16506" s="2" t="s">
        <v>69</v>
      </c>
      <c r="B16506" s="7" t="s">
        <v>181</v>
      </c>
      <c r="C16506" s="7" t="s">
        <v>27</v>
      </c>
      <c r="D16506" s="7" t="s">
        <v>204</v>
      </c>
      <c r="E16506" s="7" t="s">
        <v>202</v>
      </c>
      <c r="F16506" s="1" t="str">
        <f t="shared" si="257"/>
        <v>GL 8 AOK Rheinland-Pfalz/Saarland:Amarox Pharma GmbHCinacalcet°FTA°90mg°N2</v>
      </c>
      <c r="G16506" s="7" t="s">
        <v>203</v>
      </c>
      <c r="H16506" s="33">
        <v>2.61572</v>
      </c>
    </row>
    <row r="16507" spans="1:8">
      <c r="A16507" s="2" t="s">
        <v>69</v>
      </c>
      <c r="B16507" s="7" t="s">
        <v>181</v>
      </c>
      <c r="C16507" s="7" t="s">
        <v>32</v>
      </c>
      <c r="D16507" s="7" t="s">
        <v>205</v>
      </c>
      <c r="E16507" s="7" t="s">
        <v>206</v>
      </c>
      <c r="F16507" s="1" t="str">
        <f t="shared" si="257"/>
        <v>GL 8 AOK Rheinland-Pfalz/Saarland:Amarox Pharma GmbHDuloxetin BIK°HKM/KMP°20mg°56St</v>
      </c>
      <c r="G16507" s="7" t="s">
        <v>207</v>
      </c>
      <c r="H16507" s="33">
        <v>2.5285299999999999</v>
      </c>
    </row>
    <row r="16508" spans="1:8">
      <c r="A16508" s="2" t="s">
        <v>69</v>
      </c>
      <c r="B16508" s="7" t="s">
        <v>181</v>
      </c>
      <c r="C16508" s="7" t="s">
        <v>32</v>
      </c>
      <c r="D16508" s="7" t="s">
        <v>208</v>
      </c>
      <c r="E16508" s="7" t="s">
        <v>206</v>
      </c>
      <c r="F16508" s="1" t="str">
        <f t="shared" si="257"/>
        <v>GL 8 AOK Rheinland-Pfalz/Saarland:Amarox Pharma GmbHDuloxetin BIK°HKM/KMP°20mg°N1</v>
      </c>
      <c r="G16508" s="7" t="s">
        <v>207</v>
      </c>
      <c r="H16508" s="33">
        <v>2.7786900000000001</v>
      </c>
    </row>
    <row r="16509" spans="1:8">
      <c r="A16509" s="2" t="s">
        <v>69</v>
      </c>
      <c r="B16509" s="7" t="s">
        <v>181</v>
      </c>
      <c r="C16509" s="7" t="s">
        <v>32</v>
      </c>
      <c r="D16509" s="7" t="s">
        <v>209</v>
      </c>
      <c r="E16509" s="7" t="s">
        <v>206</v>
      </c>
      <c r="F16509" s="1" t="str">
        <f t="shared" si="257"/>
        <v>GL 8 AOK Rheinland-Pfalz/Saarland:Amarox Pharma GmbHDuloxetin BIK°HKM/KMP°20mg°N3</v>
      </c>
      <c r="G16509" s="7" t="s">
        <v>207</v>
      </c>
      <c r="H16509" s="33">
        <v>2.27468</v>
      </c>
    </row>
    <row r="16510" spans="1:8">
      <c r="A16510" s="2" t="s">
        <v>69</v>
      </c>
      <c r="B16510" s="7" t="s">
        <v>181</v>
      </c>
      <c r="C16510" s="7" t="s">
        <v>32</v>
      </c>
      <c r="D16510" s="7" t="s">
        <v>210</v>
      </c>
      <c r="E16510" s="7" t="s">
        <v>211</v>
      </c>
      <c r="F16510" s="1" t="str">
        <f t="shared" si="257"/>
        <v>GL 8 AOK Rheinland-Pfalz/Saarland:Amarox Pharma GmbHDuloxetin BIK°HKM/KMP°40mg°56St</v>
      </c>
      <c r="G16510" s="7" t="s">
        <v>212</v>
      </c>
      <c r="H16510" s="33">
        <v>1.5127900000000001</v>
      </c>
    </row>
    <row r="16511" spans="1:8">
      <c r="A16511" s="2" t="s">
        <v>69</v>
      </c>
      <c r="B16511" s="7" t="s">
        <v>181</v>
      </c>
      <c r="C16511" s="7" t="s">
        <v>32</v>
      </c>
      <c r="D16511" s="7" t="s">
        <v>213</v>
      </c>
      <c r="E16511" s="7" t="s">
        <v>211</v>
      </c>
      <c r="F16511" s="1" t="str">
        <f t="shared" si="257"/>
        <v>GL 8 AOK Rheinland-Pfalz/Saarland:Amarox Pharma GmbHDuloxetin BIK°HKM/KMP°40mg°N1</v>
      </c>
      <c r="G16511" s="7" t="s">
        <v>212</v>
      </c>
      <c r="H16511" s="33">
        <v>1.66588</v>
      </c>
    </row>
    <row r="16512" spans="1:8">
      <c r="A16512" s="2" t="s">
        <v>69</v>
      </c>
      <c r="B16512" s="7" t="s">
        <v>181</v>
      </c>
      <c r="C16512" s="7" t="s">
        <v>32</v>
      </c>
      <c r="D16512" s="7" t="s">
        <v>214</v>
      </c>
      <c r="E16512" s="7" t="s">
        <v>211</v>
      </c>
      <c r="F16512" s="1" t="str">
        <f t="shared" si="257"/>
        <v>GL 8 AOK Rheinland-Pfalz/Saarland:Amarox Pharma GmbHDuloxetin BIK°HKM/KMP°40mg°N3</v>
      </c>
      <c r="G16512" s="7" t="s">
        <v>212</v>
      </c>
      <c r="H16512" s="33">
        <v>1.4356800000000001</v>
      </c>
    </row>
    <row r="16513" spans="1:8">
      <c r="A16513" s="2" t="s">
        <v>69</v>
      </c>
      <c r="B16513" s="7" t="s">
        <v>181</v>
      </c>
      <c r="C16513" s="7" t="s">
        <v>33</v>
      </c>
      <c r="D16513" s="7" t="s">
        <v>215</v>
      </c>
      <c r="E16513" s="7" t="s">
        <v>216</v>
      </c>
      <c r="F16513" s="1" t="str">
        <f t="shared" si="257"/>
        <v>GL 8 AOK Rheinland-Pfalz/Saarland:Amarox Pharma GmbHDuloxetin GAS°HKM/KMP°30mg°56St</v>
      </c>
      <c r="G16513" s="7" t="s">
        <v>217</v>
      </c>
      <c r="H16513" s="33">
        <v>1.69862</v>
      </c>
    </row>
    <row r="16514" spans="1:8">
      <c r="A16514" s="2" t="s">
        <v>69</v>
      </c>
      <c r="B16514" s="7" t="s">
        <v>181</v>
      </c>
      <c r="C16514" s="7" t="s">
        <v>33</v>
      </c>
      <c r="D16514" s="7" t="s">
        <v>218</v>
      </c>
      <c r="E16514" s="7" t="s">
        <v>216</v>
      </c>
      <c r="F16514" s="1" t="str">
        <f t="shared" si="257"/>
        <v>GL 8 AOK Rheinland-Pfalz/Saarland:Amarox Pharma GmbHDuloxetin GAS°HKM/KMP°30mg°84St</v>
      </c>
      <c r="G16514" s="7" t="s">
        <v>217</v>
      </c>
      <c r="H16514" s="33">
        <v>1.6471800000000001</v>
      </c>
    </row>
    <row r="16515" spans="1:8">
      <c r="A16515" s="2" t="s">
        <v>69</v>
      </c>
      <c r="B16515" s="7" t="s">
        <v>181</v>
      </c>
      <c r="C16515" s="7" t="s">
        <v>33</v>
      </c>
      <c r="D16515" s="7" t="s">
        <v>219</v>
      </c>
      <c r="E16515" s="7" t="s">
        <v>216</v>
      </c>
      <c r="F16515" s="1" t="str">
        <f t="shared" ref="F16515:F16578" si="258">A16515&amp;B16515&amp;D16515</f>
        <v>GL 8 AOK Rheinland-Pfalz/Saarland:Amarox Pharma GmbHDuloxetin GAS°HKM/KMP°30mg°N2</v>
      </c>
      <c r="G16515" s="7" t="s">
        <v>217</v>
      </c>
      <c r="H16515" s="33">
        <v>1.8297699999999999</v>
      </c>
    </row>
    <row r="16516" spans="1:8">
      <c r="A16516" s="2" t="s">
        <v>69</v>
      </c>
      <c r="B16516" s="7" t="s">
        <v>181</v>
      </c>
      <c r="C16516" s="7" t="s">
        <v>33</v>
      </c>
      <c r="D16516" s="7" t="s">
        <v>220</v>
      </c>
      <c r="E16516" s="7" t="s">
        <v>216</v>
      </c>
      <c r="F16516" s="1" t="str">
        <f t="shared" si="258"/>
        <v>GL 8 AOK Rheinland-Pfalz/Saarland:Amarox Pharma GmbHDuloxetin GAS°HKM/KMP°30mg°N3</v>
      </c>
      <c r="G16516" s="7" t="s">
        <v>217</v>
      </c>
      <c r="H16516" s="33">
        <v>1.4951700000000001</v>
      </c>
    </row>
    <row r="16517" spans="1:8">
      <c r="A16517" s="2" t="s">
        <v>69</v>
      </c>
      <c r="B16517" s="7" t="s">
        <v>181</v>
      </c>
      <c r="C16517" s="7" t="s">
        <v>33</v>
      </c>
      <c r="D16517" s="7" t="s">
        <v>221</v>
      </c>
      <c r="E16517" s="7" t="s">
        <v>222</v>
      </c>
      <c r="F16517" s="1" t="str">
        <f t="shared" si="258"/>
        <v>GL 8 AOK Rheinland-Pfalz/Saarland:Amarox Pharma GmbHDuloxetin GAS°HKM/KMP°60mg°56St</v>
      </c>
      <c r="G16517" s="7" t="s">
        <v>223</v>
      </c>
      <c r="H16517" s="33">
        <v>1.16351</v>
      </c>
    </row>
    <row r="16518" spans="1:8">
      <c r="A16518" s="2" t="s">
        <v>69</v>
      </c>
      <c r="B16518" s="7" t="s">
        <v>181</v>
      </c>
      <c r="C16518" s="7" t="s">
        <v>33</v>
      </c>
      <c r="D16518" s="7" t="s">
        <v>224</v>
      </c>
      <c r="E16518" s="7" t="s">
        <v>222</v>
      </c>
      <c r="F16518" s="1" t="str">
        <f t="shared" si="258"/>
        <v>GL 8 AOK Rheinland-Pfalz/Saarland:Amarox Pharma GmbHDuloxetin GAS°HKM/KMP°60mg°N2</v>
      </c>
      <c r="G16518" s="7" t="s">
        <v>223</v>
      </c>
      <c r="H16518" s="33">
        <v>1.2376499999999999</v>
      </c>
    </row>
    <row r="16519" spans="1:8">
      <c r="A16519" s="2" t="s">
        <v>69</v>
      </c>
      <c r="B16519" s="7" t="s">
        <v>181</v>
      </c>
      <c r="C16519" s="7" t="s">
        <v>33</v>
      </c>
      <c r="D16519" s="7" t="s">
        <v>225</v>
      </c>
      <c r="E16519" s="7" t="s">
        <v>222</v>
      </c>
      <c r="F16519" s="1" t="str">
        <f t="shared" si="258"/>
        <v>GL 8 AOK Rheinland-Pfalz/Saarland:Amarox Pharma GmbHDuloxetin GAS°HKM/KMP°60mg°N3</v>
      </c>
      <c r="G16519" s="7" t="s">
        <v>223</v>
      </c>
      <c r="H16519" s="33">
        <v>0.91666999999999998</v>
      </c>
    </row>
    <row r="16520" spans="1:8">
      <c r="A16520" s="2" t="s">
        <v>69</v>
      </c>
      <c r="B16520" s="7" t="s">
        <v>181</v>
      </c>
      <c r="C16520" s="7" t="s">
        <v>36</v>
      </c>
      <c r="D16520" s="7" t="s">
        <v>226</v>
      </c>
      <c r="E16520" s="7" t="s">
        <v>227</v>
      </c>
      <c r="F16520" s="1" t="str">
        <f t="shared" si="258"/>
        <v>GL 8 AOK Rheinland-Pfalz/Saarland:Amarox Pharma GmbHEntecavir°FTA°0,5mg°N2</v>
      </c>
      <c r="G16520" s="7" t="s">
        <v>228</v>
      </c>
      <c r="H16520" s="33">
        <v>205.99999</v>
      </c>
    </row>
    <row r="16521" spans="1:8">
      <c r="A16521" s="2" t="s">
        <v>69</v>
      </c>
      <c r="B16521" s="7" t="s">
        <v>181</v>
      </c>
      <c r="C16521" s="7" t="s">
        <v>36</v>
      </c>
      <c r="D16521" s="7" t="s">
        <v>229</v>
      </c>
      <c r="E16521" s="7" t="s">
        <v>227</v>
      </c>
      <c r="F16521" s="1" t="str">
        <f t="shared" si="258"/>
        <v>GL 8 AOK Rheinland-Pfalz/Saarland:Amarox Pharma GmbHEntecavir°FTA°0,5mg°N3</v>
      </c>
      <c r="G16521" s="7" t="s">
        <v>228</v>
      </c>
      <c r="H16521" s="33">
        <v>191.11111</v>
      </c>
    </row>
    <row r="16522" spans="1:8">
      <c r="A16522" s="2" t="s">
        <v>69</v>
      </c>
      <c r="B16522" s="7" t="s">
        <v>181</v>
      </c>
      <c r="C16522" s="7" t="s">
        <v>36</v>
      </c>
      <c r="D16522" s="7" t="s">
        <v>230</v>
      </c>
      <c r="E16522" s="7" t="s">
        <v>231</v>
      </c>
      <c r="F16522" s="1" t="str">
        <f t="shared" si="258"/>
        <v>GL 8 AOK Rheinland-Pfalz/Saarland:Amarox Pharma GmbHEntecavir°FTA°1mg°N2</v>
      </c>
      <c r="G16522" s="7" t="s">
        <v>232</v>
      </c>
      <c r="H16522" s="33">
        <v>209.99999</v>
      </c>
    </row>
    <row r="16523" spans="1:8">
      <c r="A16523" s="2" t="s">
        <v>69</v>
      </c>
      <c r="B16523" s="7" t="s">
        <v>181</v>
      </c>
      <c r="C16523" s="7" t="s">
        <v>36</v>
      </c>
      <c r="D16523" s="7" t="s">
        <v>233</v>
      </c>
      <c r="E16523" s="7" t="s">
        <v>231</v>
      </c>
      <c r="F16523" s="1" t="str">
        <f t="shared" si="258"/>
        <v>GL 8 AOK Rheinland-Pfalz/Saarland:Amarox Pharma GmbHEntecavir°FTA°1mg°N3</v>
      </c>
      <c r="G16523" s="7" t="s">
        <v>232</v>
      </c>
      <c r="H16523" s="33">
        <v>199.99999</v>
      </c>
    </row>
    <row r="16524" spans="1:8">
      <c r="A16524" s="2" t="s">
        <v>69</v>
      </c>
      <c r="B16524" s="7" t="s">
        <v>181</v>
      </c>
      <c r="C16524" s="7" t="s">
        <v>37</v>
      </c>
      <c r="D16524" s="7" t="s">
        <v>234</v>
      </c>
      <c r="E16524" s="7" t="s">
        <v>235</v>
      </c>
      <c r="F16524" s="1" t="str">
        <f t="shared" si="258"/>
        <v>GL 8 AOK Rheinland-Pfalz/Saarland:Amarox Pharma GmbHEslicarbazepin°TAB°171,63mg°60St</v>
      </c>
      <c r="G16524" s="7" t="s">
        <v>236</v>
      </c>
      <c r="H16524" s="33">
        <v>0.92445999999999995</v>
      </c>
    </row>
    <row r="16525" spans="1:8">
      <c r="A16525" s="2" t="s">
        <v>69</v>
      </c>
      <c r="B16525" s="7" t="s">
        <v>181</v>
      </c>
      <c r="C16525" s="7" t="s">
        <v>37</v>
      </c>
      <c r="D16525" s="7" t="s">
        <v>237</v>
      </c>
      <c r="E16525" s="7" t="s">
        <v>238</v>
      </c>
      <c r="F16525" s="1" t="str">
        <f t="shared" si="258"/>
        <v>GL 8 AOK Rheinland-Pfalz/Saarland:Amarox Pharma GmbHEslicarbazepin°TAB°686,51mg°N1</v>
      </c>
      <c r="G16525" s="7" t="s">
        <v>239</v>
      </c>
      <c r="H16525" s="33">
        <v>0.60887999999999998</v>
      </c>
    </row>
    <row r="16526" spans="1:8">
      <c r="A16526" s="2" t="s">
        <v>69</v>
      </c>
      <c r="B16526" s="7" t="s">
        <v>181</v>
      </c>
      <c r="C16526" s="7" t="s">
        <v>37</v>
      </c>
      <c r="D16526" s="7" t="s">
        <v>240</v>
      </c>
      <c r="E16526" s="7" t="s">
        <v>238</v>
      </c>
      <c r="F16526" s="1" t="str">
        <f t="shared" si="258"/>
        <v>GL 8 AOK Rheinland-Pfalz/Saarland:Amarox Pharma GmbHEslicarbazepin°TAB°686,51mg°N2</v>
      </c>
      <c r="G16526" s="7" t="s">
        <v>239</v>
      </c>
      <c r="H16526" s="33">
        <v>0.73123000000000005</v>
      </c>
    </row>
    <row r="16527" spans="1:8">
      <c r="A16527" s="2" t="s">
        <v>69</v>
      </c>
      <c r="B16527" s="7" t="s">
        <v>181</v>
      </c>
      <c r="C16527" s="7" t="s">
        <v>41</v>
      </c>
      <c r="D16527" s="7" t="s">
        <v>241</v>
      </c>
      <c r="E16527" s="7" t="s">
        <v>242</v>
      </c>
      <c r="F16527" s="1" t="str">
        <f t="shared" si="258"/>
        <v>GL 8 AOK Rheinland-Pfalz/Saarland:Amarox Pharma GmbHImatinib°HKP/FTA°400mg°N1</v>
      </c>
      <c r="G16527" s="7" t="s">
        <v>243</v>
      </c>
      <c r="H16527" s="33">
        <v>0.72907</v>
      </c>
    </row>
    <row r="16528" spans="1:8">
      <c r="A16528" s="2" t="s">
        <v>69</v>
      </c>
      <c r="B16528" s="7" t="s">
        <v>181</v>
      </c>
      <c r="C16528" s="7" t="s">
        <v>41</v>
      </c>
      <c r="D16528" s="7" t="s">
        <v>244</v>
      </c>
      <c r="E16528" s="7" t="s">
        <v>242</v>
      </c>
      <c r="F16528" s="1" t="str">
        <f t="shared" si="258"/>
        <v>GL 8 AOK Rheinland-Pfalz/Saarland:Amarox Pharma GmbHImatinib°HKP/FTA°400mg°N3</v>
      </c>
      <c r="G16528" s="7" t="s">
        <v>243</v>
      </c>
      <c r="H16528" s="33">
        <v>0.70967000000000002</v>
      </c>
    </row>
    <row r="16529" spans="1:8">
      <c r="A16529" s="2" t="s">
        <v>69</v>
      </c>
      <c r="B16529" s="7" t="s">
        <v>181</v>
      </c>
      <c r="C16529" s="7" t="s">
        <v>45</v>
      </c>
      <c r="D16529" s="7" t="s">
        <v>245</v>
      </c>
      <c r="E16529" s="7" t="s">
        <v>246</v>
      </c>
      <c r="F16529" s="1" t="str">
        <f t="shared" si="258"/>
        <v>GL 8 AOK Rheinland-Pfalz/Saarland:Amarox Pharma GmbHLetrozol°FTA°2,5mg°N1</v>
      </c>
      <c r="G16529" s="7" t="s">
        <v>247</v>
      </c>
      <c r="H16529" s="33">
        <v>9.8666699999999992</v>
      </c>
    </row>
    <row r="16530" spans="1:8">
      <c r="A16530" s="2" t="s">
        <v>69</v>
      </c>
      <c r="B16530" s="7" t="s">
        <v>249</v>
      </c>
      <c r="C16530" s="7" t="s">
        <v>23</v>
      </c>
      <c r="D16530" s="7" t="s">
        <v>250</v>
      </c>
      <c r="E16530" s="7" t="s">
        <v>251</v>
      </c>
      <c r="F16530" s="1" t="str">
        <f t="shared" si="258"/>
        <v>GL 8 AOK Rheinland-Pfalz/Saarland:BG ALIUD Hexal Viatris GbRBudesonid°DOS°0,2mg°400ED</v>
      </c>
      <c r="G16530" s="7" t="s">
        <v>252</v>
      </c>
      <c r="H16530" s="33">
        <v>192.82641000000001</v>
      </c>
    </row>
    <row r="16531" spans="1:8">
      <c r="A16531" s="2" t="s">
        <v>69</v>
      </c>
      <c r="B16531" s="7" t="s">
        <v>249</v>
      </c>
      <c r="C16531" s="7" t="s">
        <v>23</v>
      </c>
      <c r="D16531" s="7" t="s">
        <v>253</v>
      </c>
      <c r="E16531" s="7" t="s">
        <v>251</v>
      </c>
      <c r="F16531" s="1" t="str">
        <f t="shared" si="258"/>
        <v>GL 8 AOK Rheinland-Pfalz/Saarland:BG ALIUD Hexal Viatris GbRBudesonid°DOS°0,2mg°N2</v>
      </c>
      <c r="G16531" s="7" t="s">
        <v>252</v>
      </c>
      <c r="H16531" s="33">
        <v>206.31627</v>
      </c>
    </row>
    <row r="16532" spans="1:8">
      <c r="A16532" s="2" t="s">
        <v>69</v>
      </c>
      <c r="B16532" s="7" t="s">
        <v>249</v>
      </c>
      <c r="C16532" s="7" t="s">
        <v>23</v>
      </c>
      <c r="D16532" s="7" t="s">
        <v>254</v>
      </c>
      <c r="E16532" s="7" t="s">
        <v>251</v>
      </c>
      <c r="F16532" s="1" t="str">
        <f t="shared" si="258"/>
        <v>GL 8 AOK Rheinland-Pfalz/Saarland:BG ALIUD Hexal Viatris GbRBudesonid°DOS°0,2mg°N3</v>
      </c>
      <c r="G16532" s="7" t="s">
        <v>252</v>
      </c>
      <c r="H16532" s="33">
        <v>188.30779000000001</v>
      </c>
    </row>
    <row r="16533" spans="1:8">
      <c r="A16533" s="2" t="s">
        <v>69</v>
      </c>
      <c r="B16533" s="7" t="s">
        <v>249</v>
      </c>
      <c r="C16533" s="7" t="s">
        <v>23</v>
      </c>
      <c r="D16533" s="7" t="s">
        <v>255</v>
      </c>
      <c r="E16533" s="7" t="s">
        <v>256</v>
      </c>
      <c r="F16533" s="1" t="str">
        <f t="shared" si="258"/>
        <v>GL 8 AOK Rheinland-Pfalz/Saarland:BG ALIUD Hexal Viatris GbRBudesonid°IHP°0,2mg°400ED</v>
      </c>
      <c r="G16533" s="7" t="s">
        <v>257</v>
      </c>
      <c r="H16533" s="33">
        <v>347.6</v>
      </c>
    </row>
    <row r="16534" spans="1:8">
      <c r="A16534" s="2" t="s">
        <v>69</v>
      </c>
      <c r="B16534" s="7" t="s">
        <v>249</v>
      </c>
      <c r="C16534" s="7" t="s">
        <v>23</v>
      </c>
      <c r="D16534" s="7" t="s">
        <v>258</v>
      </c>
      <c r="E16534" s="7" t="s">
        <v>256</v>
      </c>
      <c r="F16534" s="1" t="str">
        <f t="shared" si="258"/>
        <v>GL 8 AOK Rheinland-Pfalz/Saarland:BG ALIUD Hexal Viatris GbRBudesonid°IHP°0,2mg°N1</v>
      </c>
      <c r="G16534" s="7" t="s">
        <v>257</v>
      </c>
      <c r="H16534" s="33">
        <v>410.52</v>
      </c>
    </row>
    <row r="16535" spans="1:8">
      <c r="A16535" s="2" t="s">
        <v>69</v>
      </c>
      <c r="B16535" s="7" t="s">
        <v>249</v>
      </c>
      <c r="C16535" s="7" t="s">
        <v>23</v>
      </c>
      <c r="D16535" s="7" t="s">
        <v>259</v>
      </c>
      <c r="E16535" s="7" t="s">
        <v>256</v>
      </c>
      <c r="F16535" s="1" t="str">
        <f t="shared" si="258"/>
        <v>GL 8 AOK Rheinland-Pfalz/Saarland:BG ALIUD Hexal Viatris GbRBudesonid°IHP°0,2mg°N2</v>
      </c>
      <c r="G16535" s="7" t="s">
        <v>257</v>
      </c>
      <c r="H16535" s="33">
        <v>378.84</v>
      </c>
    </row>
    <row r="16536" spans="1:8">
      <c r="A16536" s="2" t="s">
        <v>69</v>
      </c>
      <c r="B16536" s="7" t="s">
        <v>249</v>
      </c>
      <c r="C16536" s="7" t="s">
        <v>23</v>
      </c>
      <c r="D16536" s="7" t="s">
        <v>260</v>
      </c>
      <c r="E16536" s="7" t="s">
        <v>256</v>
      </c>
      <c r="F16536" s="1" t="str">
        <f t="shared" si="258"/>
        <v>GL 8 AOK Rheinland-Pfalz/Saarland:BG ALIUD Hexal Viatris GbRBudesonid°IHP°0,2mg°N3</v>
      </c>
      <c r="G16536" s="7" t="s">
        <v>257</v>
      </c>
      <c r="H16536" s="33">
        <v>328.75333000000001</v>
      </c>
    </row>
    <row r="16537" spans="1:8">
      <c r="A16537" s="2" t="s">
        <v>69</v>
      </c>
      <c r="B16537" s="7" t="s">
        <v>249</v>
      </c>
      <c r="C16537" s="7" t="s">
        <v>23</v>
      </c>
      <c r="D16537" s="7" t="s">
        <v>261</v>
      </c>
      <c r="E16537" s="7" t="s">
        <v>262</v>
      </c>
      <c r="F16537" s="1" t="str">
        <f t="shared" si="258"/>
        <v>GL 8 AOK Rheinland-Pfalz/Saarland:BG ALIUD Hexal Viatris GbRBudesonid°IHP°0,4mg°300ED</v>
      </c>
      <c r="G16537" s="7" t="s">
        <v>263</v>
      </c>
      <c r="H16537" s="33">
        <v>304.77332999999999</v>
      </c>
    </row>
    <row r="16538" spans="1:8">
      <c r="A16538" s="2" t="s">
        <v>69</v>
      </c>
      <c r="B16538" s="7" t="s">
        <v>249</v>
      </c>
      <c r="C16538" s="7" t="s">
        <v>23</v>
      </c>
      <c r="D16538" s="7" t="s">
        <v>264</v>
      </c>
      <c r="E16538" s="7" t="s">
        <v>262</v>
      </c>
      <c r="F16538" s="1" t="str">
        <f t="shared" si="258"/>
        <v>GL 8 AOK Rheinland-Pfalz/Saarland:BG ALIUD Hexal Viatris GbRBudesonid°IHP°0,4mg°N1</v>
      </c>
      <c r="G16538" s="7" t="s">
        <v>263</v>
      </c>
      <c r="H16538" s="33">
        <v>351.12</v>
      </c>
    </row>
    <row r="16539" spans="1:8">
      <c r="A16539" s="2" t="s">
        <v>69</v>
      </c>
      <c r="B16539" s="7" t="s">
        <v>249</v>
      </c>
      <c r="C16539" s="7" t="s">
        <v>23</v>
      </c>
      <c r="D16539" s="7" t="s">
        <v>265</v>
      </c>
      <c r="E16539" s="7" t="s">
        <v>262</v>
      </c>
      <c r="F16539" s="1" t="str">
        <f t="shared" si="258"/>
        <v>GL 8 AOK Rheinland-Pfalz/Saarland:BG ALIUD Hexal Viatris GbRBudesonid°IHP°0,4mg°N2</v>
      </c>
      <c r="G16539" s="7" t="s">
        <v>263</v>
      </c>
      <c r="H16539" s="33">
        <v>322.19</v>
      </c>
    </row>
    <row r="16540" spans="1:8">
      <c r="A16540" s="2" t="s">
        <v>69</v>
      </c>
      <c r="B16540" s="7" t="s">
        <v>249</v>
      </c>
      <c r="C16540" s="7" t="s">
        <v>23</v>
      </c>
      <c r="D16540" s="7" t="s">
        <v>266</v>
      </c>
      <c r="E16540" s="7" t="s">
        <v>267</v>
      </c>
      <c r="F16540" s="1" t="str">
        <f t="shared" si="258"/>
        <v>GL 8 AOK Rheinland-Pfalz/Saarland:BG ALIUD Hexal Viatris GbRBudesonid°NAS/NDS°0,032mg°N1</v>
      </c>
      <c r="G16540" s="7" t="s">
        <v>268</v>
      </c>
      <c r="H16540" s="33">
        <v>700.01185999999996</v>
      </c>
    </row>
    <row r="16541" spans="1:8">
      <c r="A16541" s="2" t="s">
        <v>69</v>
      </c>
      <c r="B16541" s="7" t="s">
        <v>249</v>
      </c>
      <c r="C16541" s="7" t="s">
        <v>23</v>
      </c>
      <c r="D16541" s="7" t="s">
        <v>269</v>
      </c>
      <c r="E16541" s="7" t="s">
        <v>267</v>
      </c>
      <c r="F16541" s="1" t="str">
        <f t="shared" si="258"/>
        <v>GL 8 AOK Rheinland-Pfalz/Saarland:BG ALIUD Hexal Viatris GbRBudesonid°NAS/NDS°0,032mg°N2</v>
      </c>
      <c r="G16541" s="7" t="s">
        <v>268</v>
      </c>
      <c r="H16541" s="33">
        <v>884.32248000000004</v>
      </c>
    </row>
    <row r="16542" spans="1:8">
      <c r="A16542" s="2" t="s">
        <v>69</v>
      </c>
      <c r="B16542" s="7" t="s">
        <v>249</v>
      </c>
      <c r="C16542" s="7" t="s">
        <v>23</v>
      </c>
      <c r="D16542" s="7" t="s">
        <v>270</v>
      </c>
      <c r="E16542" s="7" t="s">
        <v>271</v>
      </c>
      <c r="F16542" s="1" t="str">
        <f t="shared" si="258"/>
        <v>GL 8 AOK Rheinland-Pfalz/Saarland:BG ALIUD Hexal Viatris GbRBudesonid°NAS/NDS°0,05mg°N2</v>
      </c>
      <c r="G16542" s="7" t="s">
        <v>272</v>
      </c>
      <c r="H16542" s="33">
        <v>386.58285999999998</v>
      </c>
    </row>
    <row r="16543" spans="1:8">
      <c r="A16543" s="2" t="s">
        <v>69</v>
      </c>
      <c r="B16543" s="7" t="s">
        <v>249</v>
      </c>
      <c r="C16543" s="7" t="s">
        <v>23</v>
      </c>
      <c r="D16543" s="7" t="s">
        <v>273</v>
      </c>
      <c r="E16543" s="7" t="s">
        <v>271</v>
      </c>
      <c r="F16543" s="1" t="str">
        <f t="shared" si="258"/>
        <v>GL 8 AOK Rheinland-Pfalz/Saarland:BG ALIUD Hexal Viatris GbRBudesonid°NAS/NDS°0,05mg°N3</v>
      </c>
      <c r="G16543" s="7" t="s">
        <v>272</v>
      </c>
      <c r="H16543" s="33">
        <v>394.18022000000002</v>
      </c>
    </row>
    <row r="16544" spans="1:8">
      <c r="A16544" s="2" t="s">
        <v>69</v>
      </c>
      <c r="B16544" s="7" t="s">
        <v>249</v>
      </c>
      <c r="C16544" s="7" t="s">
        <v>23</v>
      </c>
      <c r="D16544" s="7" t="s">
        <v>274</v>
      </c>
      <c r="E16544" s="7" t="s">
        <v>275</v>
      </c>
      <c r="F16544" s="1" t="str">
        <f t="shared" si="258"/>
        <v>GL 8 AOK Rheinland-Pfalz/Saarland:BG ALIUD Hexal Viatris GbRBudesonid°NAS/NDS°0,064mg°N1</v>
      </c>
      <c r="G16544" s="7" t="s">
        <v>276</v>
      </c>
      <c r="H16544" s="33">
        <v>328.56135999999998</v>
      </c>
    </row>
    <row r="16545" spans="1:8">
      <c r="A16545" s="2" t="s">
        <v>69</v>
      </c>
      <c r="B16545" s="7" t="s">
        <v>249</v>
      </c>
      <c r="C16545" s="7" t="s">
        <v>23</v>
      </c>
      <c r="D16545" s="7" t="s">
        <v>277</v>
      </c>
      <c r="E16545" s="7" t="s">
        <v>275</v>
      </c>
      <c r="F16545" s="1" t="str">
        <f t="shared" si="258"/>
        <v>GL 8 AOK Rheinland-Pfalz/Saarland:BG ALIUD Hexal Viatris GbRBudesonid°NAS/NDS°0,064mg°N2</v>
      </c>
      <c r="G16545" s="7" t="s">
        <v>276</v>
      </c>
      <c r="H16545" s="33">
        <v>289.86984999999999</v>
      </c>
    </row>
    <row r="16546" spans="1:8">
      <c r="A16546" s="2" t="s">
        <v>69</v>
      </c>
      <c r="B16546" s="7" t="s">
        <v>249</v>
      </c>
      <c r="C16546" s="7" t="s">
        <v>23</v>
      </c>
      <c r="D16546" s="7" t="s">
        <v>278</v>
      </c>
      <c r="E16546" s="7" t="s">
        <v>279</v>
      </c>
      <c r="F16546" s="1" t="str">
        <f t="shared" si="258"/>
        <v>GL 8 AOK Rheinland-Pfalz/Saarland:BG ALIUD Hexal Viatris GbRBudesonid°SUV°0,5mg°N1</v>
      </c>
      <c r="G16546" s="7" t="s">
        <v>280</v>
      </c>
      <c r="H16546" s="33">
        <v>1652</v>
      </c>
    </row>
    <row r="16547" spans="1:8">
      <c r="A16547" s="2" t="s">
        <v>69</v>
      </c>
      <c r="B16547" s="7" t="s">
        <v>249</v>
      </c>
      <c r="C16547" s="7" t="s">
        <v>23</v>
      </c>
      <c r="D16547" s="7" t="s">
        <v>282</v>
      </c>
      <c r="E16547" s="7" t="s">
        <v>279</v>
      </c>
      <c r="F16547" s="1" t="str">
        <f t="shared" si="258"/>
        <v>GL 8 AOK Rheinland-Pfalz/Saarland:BG ALIUD Hexal Viatris GbRBudesonid°SUV°0,5mg°N2</v>
      </c>
      <c r="G16547" s="7" t="s">
        <v>280</v>
      </c>
      <c r="H16547" s="33">
        <v>1621.2</v>
      </c>
    </row>
    <row r="16548" spans="1:8">
      <c r="A16548" s="2" t="s">
        <v>69</v>
      </c>
      <c r="B16548" s="7" t="s">
        <v>284</v>
      </c>
      <c r="C16548" s="7" t="s">
        <v>21</v>
      </c>
      <c r="D16548" s="7" t="s">
        <v>285</v>
      </c>
      <c r="E16548" s="7" t="s">
        <v>286</v>
      </c>
      <c r="F16548" s="1" t="str">
        <f t="shared" si="258"/>
        <v>GL 8 AOK Rheinland-Pfalz/Saarland:BG Teva ratiopharm GbRAtorvastatin°FTA°80mg°N2</v>
      </c>
      <c r="G16548" s="7" t="s">
        <v>287</v>
      </c>
      <c r="H16548" s="33">
        <v>0.41302</v>
      </c>
    </row>
    <row r="16549" spans="1:8">
      <c r="A16549" s="2" t="s">
        <v>69</v>
      </c>
      <c r="B16549" s="7" t="s">
        <v>284</v>
      </c>
      <c r="C16549" s="7" t="s">
        <v>21</v>
      </c>
      <c r="D16549" s="7" t="s">
        <v>289</v>
      </c>
      <c r="E16549" s="7" t="s">
        <v>286</v>
      </c>
      <c r="F16549" s="1" t="str">
        <f t="shared" si="258"/>
        <v>GL 8 AOK Rheinland-Pfalz/Saarland:BG Teva ratiopharm GbRAtorvastatin°FTA°80mg°N3</v>
      </c>
      <c r="G16549" s="7" t="s">
        <v>287</v>
      </c>
      <c r="H16549" s="33">
        <v>0.38596000000000003</v>
      </c>
    </row>
    <row r="16550" spans="1:8">
      <c r="A16550" s="2" t="s">
        <v>69</v>
      </c>
      <c r="B16550" s="7" t="s">
        <v>284</v>
      </c>
      <c r="C16550" s="7" t="s">
        <v>25</v>
      </c>
      <c r="D16550" s="7" t="s">
        <v>290</v>
      </c>
      <c r="E16550" s="7" t="s">
        <v>291</v>
      </c>
      <c r="F16550" s="1" t="str">
        <f t="shared" si="258"/>
        <v>GL 8 AOK Rheinland-Pfalz/Saarland:BG Teva ratiopharm GbRCandesartan+Hydrochlorothiazid°TAB°11,54mg/12,5mg°N1</v>
      </c>
      <c r="G16550" s="7" t="s">
        <v>292</v>
      </c>
      <c r="H16550" s="33" t="s">
        <v>288</v>
      </c>
    </row>
    <row r="16551" spans="1:8">
      <c r="A16551" s="2" t="s">
        <v>69</v>
      </c>
      <c r="B16551" s="7" t="s">
        <v>284</v>
      </c>
      <c r="C16551" s="7" t="s">
        <v>25</v>
      </c>
      <c r="D16551" s="7" t="s">
        <v>293</v>
      </c>
      <c r="E16551" s="7" t="s">
        <v>291</v>
      </c>
      <c r="F16551" s="1" t="str">
        <f t="shared" si="258"/>
        <v>GL 8 AOK Rheinland-Pfalz/Saarland:BG Teva ratiopharm GbRCandesartan+Hydrochlorothiazid°TAB°11,54mg/12,5mg°N2</v>
      </c>
      <c r="G16551" s="7" t="s">
        <v>292</v>
      </c>
      <c r="H16551" s="33" t="s">
        <v>288</v>
      </c>
    </row>
    <row r="16552" spans="1:8">
      <c r="A16552" s="2" t="s">
        <v>69</v>
      </c>
      <c r="B16552" s="7" t="s">
        <v>284</v>
      </c>
      <c r="C16552" s="7" t="s">
        <v>25</v>
      </c>
      <c r="D16552" s="7" t="s">
        <v>294</v>
      </c>
      <c r="E16552" s="7" t="s">
        <v>291</v>
      </c>
      <c r="F16552" s="1" t="str">
        <f t="shared" si="258"/>
        <v>GL 8 AOK Rheinland-Pfalz/Saarland:BG Teva ratiopharm GbRCandesartan+Hydrochlorothiazid°TAB°11,54mg/12,5mg°N3</v>
      </c>
      <c r="G16552" s="7" t="s">
        <v>292</v>
      </c>
      <c r="H16552" s="33" t="s">
        <v>288</v>
      </c>
    </row>
    <row r="16553" spans="1:8">
      <c r="A16553" s="2" t="s">
        <v>69</v>
      </c>
      <c r="B16553" s="7" t="s">
        <v>284</v>
      </c>
      <c r="C16553" s="7" t="s">
        <v>25</v>
      </c>
      <c r="D16553" s="7" t="s">
        <v>295</v>
      </c>
      <c r="E16553" s="7" t="s">
        <v>296</v>
      </c>
      <c r="F16553" s="1" t="str">
        <f t="shared" si="258"/>
        <v>GL 8 AOK Rheinland-Pfalz/Saarland:BG Teva ratiopharm GbRCandesartan+Hydrochlorothiazid°TAB°23,08mg/12,5mg°N3</v>
      </c>
      <c r="G16553" s="7" t="s">
        <v>297</v>
      </c>
      <c r="H16553" s="33" t="s">
        <v>288</v>
      </c>
    </row>
    <row r="16554" spans="1:8">
      <c r="A16554" s="2" t="s">
        <v>69</v>
      </c>
      <c r="B16554" s="7" t="s">
        <v>284</v>
      </c>
      <c r="C16554" s="7" t="s">
        <v>25</v>
      </c>
      <c r="D16554" s="7" t="s">
        <v>298</v>
      </c>
      <c r="E16554" s="7" t="s">
        <v>299</v>
      </c>
      <c r="F16554" s="1" t="str">
        <f t="shared" si="258"/>
        <v>GL 8 AOK Rheinland-Pfalz/Saarland:BG Teva ratiopharm GbRCandesartan+Hydrochlorothiazid°TAB°23,08mg/25mg°N3</v>
      </c>
      <c r="G16554" s="7" t="s">
        <v>300</v>
      </c>
      <c r="H16554" s="33" t="s">
        <v>288</v>
      </c>
    </row>
    <row r="16555" spans="1:8">
      <c r="A16555" s="2" t="s">
        <v>69</v>
      </c>
      <c r="B16555" s="7" t="s">
        <v>284</v>
      </c>
      <c r="C16555" s="7" t="s">
        <v>25</v>
      </c>
      <c r="D16555" s="7" t="s">
        <v>301</v>
      </c>
      <c r="E16555" s="7" t="s">
        <v>302</v>
      </c>
      <c r="F16555" s="1" t="str">
        <f t="shared" si="258"/>
        <v>GL 8 AOK Rheinland-Pfalz/Saarland:BG Teva ratiopharm GbRCandesartan+Hydrochlorothiazid°TAB°5,77mg/12,5mg°N1</v>
      </c>
      <c r="G16555" s="7" t="s">
        <v>303</v>
      </c>
      <c r="H16555" s="33" t="s">
        <v>288</v>
      </c>
    </row>
    <row r="16556" spans="1:8">
      <c r="A16556" s="2" t="s">
        <v>69</v>
      </c>
      <c r="B16556" s="7" t="s">
        <v>284</v>
      </c>
      <c r="C16556" s="7" t="s">
        <v>25</v>
      </c>
      <c r="D16556" s="7" t="s">
        <v>304</v>
      </c>
      <c r="E16556" s="7" t="s">
        <v>302</v>
      </c>
      <c r="F16556" s="1" t="str">
        <f t="shared" si="258"/>
        <v>GL 8 AOK Rheinland-Pfalz/Saarland:BG Teva ratiopharm GbRCandesartan+Hydrochlorothiazid°TAB°5,77mg/12,5mg°N2</v>
      </c>
      <c r="G16556" s="7" t="s">
        <v>303</v>
      </c>
      <c r="H16556" s="33" t="s">
        <v>288</v>
      </c>
    </row>
    <row r="16557" spans="1:8">
      <c r="A16557" s="2" t="s">
        <v>69</v>
      </c>
      <c r="B16557" s="7" t="s">
        <v>284</v>
      </c>
      <c r="C16557" s="7" t="s">
        <v>25</v>
      </c>
      <c r="D16557" s="7" t="s">
        <v>305</v>
      </c>
      <c r="E16557" s="7" t="s">
        <v>302</v>
      </c>
      <c r="F16557" s="1" t="str">
        <f t="shared" si="258"/>
        <v>GL 8 AOK Rheinland-Pfalz/Saarland:BG Teva ratiopharm GbRCandesartan+Hydrochlorothiazid°TAB°5,77mg/12,5mg°N3</v>
      </c>
      <c r="G16557" s="7" t="s">
        <v>303</v>
      </c>
      <c r="H16557" s="33" t="s">
        <v>288</v>
      </c>
    </row>
    <row r="16558" spans="1:8">
      <c r="A16558" s="2" t="s">
        <v>69</v>
      </c>
      <c r="B16558" s="7" t="s">
        <v>284</v>
      </c>
      <c r="C16558" s="7" t="s">
        <v>24</v>
      </c>
      <c r="D16558" s="7" t="s">
        <v>306</v>
      </c>
      <c r="E16558" s="7" t="s">
        <v>307</v>
      </c>
      <c r="F16558" s="1" t="str">
        <f t="shared" si="258"/>
        <v>GL 8 AOK Rheinland-Pfalz/Saarland:BG Teva ratiopharm GbRCandesartan°TAB°11,54mg°N1</v>
      </c>
      <c r="G16558" s="7" t="s">
        <v>308</v>
      </c>
      <c r="H16558" s="33" t="s">
        <v>288</v>
      </c>
    </row>
    <row r="16559" spans="1:8">
      <c r="A16559" s="2" t="s">
        <v>69</v>
      </c>
      <c r="B16559" s="7" t="s">
        <v>181</v>
      </c>
      <c r="C16559" s="7" t="s">
        <v>45</v>
      </c>
      <c r="D16559" s="7" t="s">
        <v>309</v>
      </c>
      <c r="E16559" s="7" t="s">
        <v>246</v>
      </c>
      <c r="F16559" s="1" t="str">
        <f t="shared" si="258"/>
        <v>GL 8 AOK Rheinland-Pfalz/Saarland:Amarox Pharma GmbHLetrozol°FTA°2,5mg°N2</v>
      </c>
      <c r="G16559" s="7" t="s">
        <v>247</v>
      </c>
      <c r="H16559" s="33">
        <v>11.06676</v>
      </c>
    </row>
    <row r="16560" spans="1:8">
      <c r="A16560" s="2" t="s">
        <v>69</v>
      </c>
      <c r="B16560" s="7" t="s">
        <v>249</v>
      </c>
      <c r="C16560" s="7" t="s">
        <v>23</v>
      </c>
      <c r="D16560" s="7" t="s">
        <v>310</v>
      </c>
      <c r="E16560" s="7" t="s">
        <v>279</v>
      </c>
      <c r="F16560" s="1" t="str">
        <f t="shared" si="258"/>
        <v>GL 8 AOK Rheinland-Pfalz/Saarland:BG ALIUD Hexal Viatris GbRBudesonid°SUV°0,5mg°N3</v>
      </c>
      <c r="G16560" s="7" t="s">
        <v>280</v>
      </c>
      <c r="H16560" s="33">
        <v>2034.4</v>
      </c>
    </row>
    <row r="16561" spans="1:8">
      <c r="A16561" s="2" t="s">
        <v>69</v>
      </c>
      <c r="B16561" s="7" t="s">
        <v>249</v>
      </c>
      <c r="C16561" s="7" t="s">
        <v>23</v>
      </c>
      <c r="D16561" s="7" t="s">
        <v>311</v>
      </c>
      <c r="E16561" s="7" t="s">
        <v>312</v>
      </c>
      <c r="F16561" s="1" t="str">
        <f t="shared" si="258"/>
        <v>GL 8 AOK Rheinland-Pfalz/Saarland:BG ALIUD Hexal Viatris GbRBudesonid°SUV°1mg°N1</v>
      </c>
      <c r="G16561" s="7" t="s">
        <v>313</v>
      </c>
      <c r="H16561" s="33">
        <v>986</v>
      </c>
    </row>
    <row r="16562" spans="1:8">
      <c r="A16562" s="2" t="s">
        <v>69</v>
      </c>
      <c r="B16562" s="7" t="s">
        <v>249</v>
      </c>
      <c r="C16562" s="7" t="s">
        <v>23</v>
      </c>
      <c r="D16562" s="7" t="s">
        <v>314</v>
      </c>
      <c r="E16562" s="7" t="s">
        <v>312</v>
      </c>
      <c r="F16562" s="1" t="str">
        <f t="shared" si="258"/>
        <v>GL 8 AOK Rheinland-Pfalz/Saarland:BG ALIUD Hexal Viatris GbRBudesonid°SUV°1mg°N2</v>
      </c>
      <c r="G16562" s="7" t="s">
        <v>313</v>
      </c>
      <c r="H16562" s="33">
        <v>1003.4</v>
      </c>
    </row>
    <row r="16563" spans="1:8">
      <c r="A16563" s="2" t="s">
        <v>69</v>
      </c>
      <c r="B16563" s="7" t="s">
        <v>249</v>
      </c>
      <c r="C16563" s="7" t="s">
        <v>23</v>
      </c>
      <c r="D16563" s="7" t="s">
        <v>315</v>
      </c>
      <c r="E16563" s="7" t="s">
        <v>312</v>
      </c>
      <c r="F16563" s="1" t="str">
        <f t="shared" si="258"/>
        <v>GL 8 AOK Rheinland-Pfalz/Saarland:BG ALIUD Hexal Viatris GbRBudesonid°SUV°1mg°N3</v>
      </c>
      <c r="G16563" s="7" t="s">
        <v>313</v>
      </c>
      <c r="H16563" s="33">
        <v>1497.3333299999999</v>
      </c>
    </row>
    <row r="16564" spans="1:8">
      <c r="A16564" s="2" t="s">
        <v>69</v>
      </c>
      <c r="B16564" s="7" t="s">
        <v>317</v>
      </c>
      <c r="C16564" s="7" t="s">
        <v>19</v>
      </c>
      <c r="D16564" s="7" t="s">
        <v>318</v>
      </c>
      <c r="E16564" s="7" t="s">
        <v>319</v>
      </c>
      <c r="F16564" s="1" t="str">
        <f t="shared" si="258"/>
        <v>GL 8 AOK Rheinland-Pfalz/Saarland:Ethypharm GmbHAprepitant°HKP°125mg-80mg°N1</v>
      </c>
      <c r="G16564" s="7" t="s">
        <v>320</v>
      </c>
      <c r="H16564" s="33">
        <v>16.533100000000001</v>
      </c>
    </row>
    <row r="16565" spans="1:8">
      <c r="A16565" s="2" t="s">
        <v>69</v>
      </c>
      <c r="B16565" s="7" t="s">
        <v>317</v>
      </c>
      <c r="C16565" s="7" t="s">
        <v>19</v>
      </c>
      <c r="D16565" s="7" t="s">
        <v>321</v>
      </c>
      <c r="E16565" s="7" t="s">
        <v>322</v>
      </c>
      <c r="F16565" s="1" t="str">
        <f t="shared" si="258"/>
        <v>GL 8 AOK Rheinland-Pfalz/Saarland:Ethypharm GmbHAprepitant°HKP°80mg°N1</v>
      </c>
      <c r="G16565" s="7" t="s">
        <v>323</v>
      </c>
      <c r="H16565" s="33">
        <v>19.003150000000002</v>
      </c>
    </row>
    <row r="16566" spans="1:8">
      <c r="A16566" s="2" t="s">
        <v>69</v>
      </c>
      <c r="B16566" s="7" t="s">
        <v>181</v>
      </c>
      <c r="C16566" s="7" t="s">
        <v>45</v>
      </c>
      <c r="D16566" s="7" t="s">
        <v>324</v>
      </c>
      <c r="E16566" s="7" t="s">
        <v>246</v>
      </c>
      <c r="F16566" s="1" t="str">
        <f t="shared" si="258"/>
        <v>GL 8 AOK Rheinland-Pfalz/Saarland:Amarox Pharma GmbHLetrozol°FTA°2,5mg°N3</v>
      </c>
      <c r="G16566" s="7" t="s">
        <v>247</v>
      </c>
      <c r="H16566" s="33">
        <v>7.9868800000000002</v>
      </c>
    </row>
    <row r="16567" spans="1:8">
      <c r="A16567" s="2" t="s">
        <v>69</v>
      </c>
      <c r="B16567" s="7" t="s">
        <v>181</v>
      </c>
      <c r="C16567" s="7" t="s">
        <v>60</v>
      </c>
      <c r="D16567" s="7" t="s">
        <v>325</v>
      </c>
      <c r="E16567" s="7" t="s">
        <v>326</v>
      </c>
      <c r="F16567" s="1" t="str">
        <f t="shared" si="258"/>
        <v>GL 8 AOK Rheinland-Pfalz/Saarland:Amarox Pharma GmbHTenofovir disoproxil+Emtricitabin°FTA°245mg/200mg°N2</v>
      </c>
      <c r="G16567" s="7" t="s">
        <v>327</v>
      </c>
      <c r="H16567" s="33">
        <v>0.37452999999999997</v>
      </c>
    </row>
    <row r="16568" spans="1:8">
      <c r="A16568" s="2" t="s">
        <v>69</v>
      </c>
      <c r="B16568" s="7" t="s">
        <v>181</v>
      </c>
      <c r="C16568" s="7" t="s">
        <v>60</v>
      </c>
      <c r="D16568" s="7" t="s">
        <v>328</v>
      </c>
      <c r="E16568" s="7" t="s">
        <v>326</v>
      </c>
      <c r="F16568" s="1" t="str">
        <f t="shared" si="258"/>
        <v>GL 8 AOK Rheinland-Pfalz/Saarland:Amarox Pharma GmbHTenofovir disoproxil+Emtricitabin°FTA°245mg/200mg°N3</v>
      </c>
      <c r="G16568" s="7" t="s">
        <v>327</v>
      </c>
      <c r="H16568" s="33">
        <v>0.30562</v>
      </c>
    </row>
    <row r="16569" spans="1:8">
      <c r="A16569" s="2" t="s">
        <v>69</v>
      </c>
      <c r="B16569" s="7" t="s">
        <v>181</v>
      </c>
      <c r="C16569" s="7" t="s">
        <v>59</v>
      </c>
      <c r="D16569" s="7" t="s">
        <v>329</v>
      </c>
      <c r="E16569" s="7" t="s">
        <v>330</v>
      </c>
      <c r="F16569" s="1" t="str">
        <f t="shared" si="258"/>
        <v>GL 8 AOK Rheinland-Pfalz/Saarland:Amarox Pharma GmbHTenofovir disoproxil°FTA°245mg°60St</v>
      </c>
      <c r="G16569" s="7" t="s">
        <v>331</v>
      </c>
      <c r="H16569" s="33">
        <v>1.2925199999999999</v>
      </c>
    </row>
    <row r="16570" spans="1:8">
      <c r="A16570" s="2" t="s">
        <v>69</v>
      </c>
      <c r="B16570" s="7" t="s">
        <v>181</v>
      </c>
      <c r="C16570" s="7" t="s">
        <v>59</v>
      </c>
      <c r="D16570" s="7" t="s">
        <v>332</v>
      </c>
      <c r="E16570" s="7" t="s">
        <v>330</v>
      </c>
      <c r="F16570" s="1" t="str">
        <f t="shared" si="258"/>
        <v>GL 8 AOK Rheinland-Pfalz/Saarland:Amarox Pharma GmbHTenofovir disoproxil°FTA°245mg°N2</v>
      </c>
      <c r="G16570" s="7" t="s">
        <v>331</v>
      </c>
      <c r="H16570" s="33">
        <v>0.39456000000000002</v>
      </c>
    </row>
    <row r="16571" spans="1:8">
      <c r="A16571" s="2" t="s">
        <v>69</v>
      </c>
      <c r="B16571" s="7" t="s">
        <v>181</v>
      </c>
      <c r="C16571" s="7" t="s">
        <v>59</v>
      </c>
      <c r="D16571" s="7" t="s">
        <v>333</v>
      </c>
      <c r="E16571" s="7" t="s">
        <v>330</v>
      </c>
      <c r="F16571" s="1" t="str">
        <f t="shared" si="258"/>
        <v>GL 8 AOK Rheinland-Pfalz/Saarland:Amarox Pharma GmbHTenofovir disoproxil°FTA°245mg°N3</v>
      </c>
      <c r="G16571" s="7" t="s">
        <v>331</v>
      </c>
      <c r="H16571" s="33">
        <v>0.30431000000000002</v>
      </c>
    </row>
    <row r="16572" spans="1:8">
      <c r="A16572" s="2" t="s">
        <v>69</v>
      </c>
      <c r="B16572" s="7" t="s">
        <v>181</v>
      </c>
      <c r="C16572" s="7" t="s">
        <v>61</v>
      </c>
      <c r="D16572" s="7" t="s">
        <v>334</v>
      </c>
      <c r="E16572" s="7" t="s">
        <v>335</v>
      </c>
      <c r="F16572" s="1" t="str">
        <f t="shared" si="258"/>
        <v>GL 8 AOK Rheinland-Pfalz/Saarland:Amarox Pharma GmbHTeriflunomid°FTA°14mg°84St</v>
      </c>
      <c r="G16572" s="7" t="s">
        <v>336</v>
      </c>
      <c r="H16572" s="33">
        <v>61.22448</v>
      </c>
    </row>
    <row r="16573" spans="1:8">
      <c r="A16573" s="2" t="s">
        <v>69</v>
      </c>
      <c r="B16573" s="7" t="s">
        <v>181</v>
      </c>
      <c r="C16573" s="7" t="s">
        <v>61</v>
      </c>
      <c r="D16573" s="7" t="s">
        <v>337</v>
      </c>
      <c r="E16573" s="7" t="s">
        <v>335</v>
      </c>
      <c r="F16573" s="1" t="str">
        <f t="shared" si="258"/>
        <v>GL 8 AOK Rheinland-Pfalz/Saarland:Amarox Pharma GmbHTeriflunomid°FTA°14mg°N1</v>
      </c>
      <c r="G16573" s="7" t="s">
        <v>336</v>
      </c>
      <c r="H16573" s="33">
        <v>63.829079999999998</v>
      </c>
    </row>
    <row r="16574" spans="1:8">
      <c r="A16574" s="2" t="s">
        <v>69</v>
      </c>
      <c r="B16574" s="7" t="s">
        <v>181</v>
      </c>
      <c r="C16574" s="7" t="s">
        <v>61</v>
      </c>
      <c r="D16574" s="7" t="s">
        <v>338</v>
      </c>
      <c r="E16574" s="7" t="s">
        <v>339</v>
      </c>
      <c r="F16574" s="1" t="str">
        <f t="shared" si="258"/>
        <v>GL 8 AOK Rheinland-Pfalz/Saarland:Amarox Pharma GmbHTeriflunomid°FTA°7mg°N1</v>
      </c>
      <c r="G16574" s="7" t="s">
        <v>340</v>
      </c>
      <c r="H16574" s="33">
        <v>1759.92346</v>
      </c>
    </row>
    <row r="16575" spans="1:8">
      <c r="A16575" s="2" t="s">
        <v>69</v>
      </c>
      <c r="B16575" s="7" t="s">
        <v>181</v>
      </c>
      <c r="C16575" s="7" t="s">
        <v>64</v>
      </c>
      <c r="D16575" s="7" t="s">
        <v>341</v>
      </c>
      <c r="E16575" s="7" t="s">
        <v>342</v>
      </c>
      <c r="F16575" s="1" t="str">
        <f t="shared" si="258"/>
        <v>GL 8 AOK Rheinland-Pfalz/Saarland:Amarox Pharma GmbHValganciclovir°FTA°450mg°10St</v>
      </c>
      <c r="G16575" s="7" t="s">
        <v>343</v>
      </c>
      <c r="H16575" s="33">
        <v>5.3333300000000001</v>
      </c>
    </row>
    <row r="16576" spans="1:8">
      <c r="A16576" s="2" t="s">
        <v>69</v>
      </c>
      <c r="B16576" s="7" t="s">
        <v>181</v>
      </c>
      <c r="C16576" s="7" t="s">
        <v>64</v>
      </c>
      <c r="D16576" s="7" t="s">
        <v>344</v>
      </c>
      <c r="E16576" s="7" t="s">
        <v>342</v>
      </c>
      <c r="F16576" s="1" t="str">
        <f t="shared" si="258"/>
        <v>GL 8 AOK Rheinland-Pfalz/Saarland:Amarox Pharma GmbHValganciclovir°FTA°450mg°30St</v>
      </c>
      <c r="G16576" s="7" t="s">
        <v>343</v>
      </c>
      <c r="H16576" s="33">
        <v>3.9999899999999999</v>
      </c>
    </row>
    <row r="16577" spans="1:8">
      <c r="A16577" s="2" t="s">
        <v>69</v>
      </c>
      <c r="B16577" s="7" t="s">
        <v>181</v>
      </c>
      <c r="C16577" s="7" t="s">
        <v>64</v>
      </c>
      <c r="D16577" s="7" t="s">
        <v>345</v>
      </c>
      <c r="E16577" s="7" t="s">
        <v>342</v>
      </c>
      <c r="F16577" s="1" t="str">
        <f t="shared" si="258"/>
        <v>GL 8 AOK Rheinland-Pfalz/Saarland:Amarox Pharma GmbHValganciclovir°FTA°450mg°N1</v>
      </c>
      <c r="G16577" s="7" t="s">
        <v>343</v>
      </c>
      <c r="H16577" s="33">
        <v>2.99058</v>
      </c>
    </row>
    <row r="16578" spans="1:8">
      <c r="A16578" s="2" t="s">
        <v>69</v>
      </c>
      <c r="B16578" s="7" t="s">
        <v>347</v>
      </c>
      <c r="C16578" s="7" t="s">
        <v>23</v>
      </c>
      <c r="D16578" s="7" t="s">
        <v>250</v>
      </c>
      <c r="E16578" s="7" t="s">
        <v>348</v>
      </c>
      <c r="F16578" s="1" t="str">
        <f t="shared" si="258"/>
        <v>GL 8 AOK Rheinland-Pfalz/Saarland:Bietergemeinschaft InfectoPharm-Chiesi-Orion Pharma GbRBudesonid°DOS°0,2mg°400ED</v>
      </c>
      <c r="G16578" s="7" t="s">
        <v>349</v>
      </c>
      <c r="H16578" s="33">
        <v>216.23277999999999</v>
      </c>
    </row>
    <row r="16579" spans="1:8">
      <c r="A16579" s="2" t="s">
        <v>69</v>
      </c>
      <c r="B16579" s="7" t="s">
        <v>347</v>
      </c>
      <c r="C16579" s="7" t="s">
        <v>23</v>
      </c>
      <c r="D16579" s="7" t="s">
        <v>253</v>
      </c>
      <c r="E16579" s="7" t="s">
        <v>348</v>
      </c>
      <c r="F16579" s="1" t="str">
        <f t="shared" ref="F16579:F16642" si="259">A16579&amp;B16579&amp;D16579</f>
        <v>GL 8 AOK Rheinland-Pfalz/Saarland:Bietergemeinschaft InfectoPharm-Chiesi-Orion Pharma GbRBudesonid°DOS°0,2mg°N2</v>
      </c>
      <c r="G16579" s="7" t="s">
        <v>349</v>
      </c>
      <c r="H16579" s="33">
        <v>235.66598999999999</v>
      </c>
    </row>
    <row r="16580" spans="1:8">
      <c r="A16580" s="2" t="s">
        <v>69</v>
      </c>
      <c r="B16580" s="7" t="s">
        <v>347</v>
      </c>
      <c r="C16580" s="7" t="s">
        <v>23</v>
      </c>
      <c r="D16580" s="7" t="s">
        <v>254</v>
      </c>
      <c r="E16580" s="7" t="s">
        <v>348</v>
      </c>
      <c r="F16580" s="1" t="str">
        <f t="shared" si="259"/>
        <v>GL 8 AOK Rheinland-Pfalz/Saarland:Bietergemeinschaft InfectoPharm-Chiesi-Orion Pharma GbRBudesonid°DOS°0,2mg°N3</v>
      </c>
      <c r="G16580" s="7" t="s">
        <v>349</v>
      </c>
      <c r="H16580" s="33">
        <v>204.50876</v>
      </c>
    </row>
    <row r="16581" spans="1:8">
      <c r="A16581" s="2" t="s">
        <v>69</v>
      </c>
      <c r="B16581" s="7" t="s">
        <v>347</v>
      </c>
      <c r="C16581" s="7" t="s">
        <v>23</v>
      </c>
      <c r="D16581" s="7" t="s">
        <v>350</v>
      </c>
      <c r="E16581" s="7" t="s">
        <v>351</v>
      </c>
      <c r="F16581" s="1" t="str">
        <f t="shared" si="259"/>
        <v>GL 8 AOK Rheinland-Pfalz/Saarland:Bietergemeinschaft InfectoPharm-Chiesi-Orion Pharma GbRBudesonid°IHP°0,1mg°N2</v>
      </c>
      <c r="G16581" s="7" t="s">
        <v>352</v>
      </c>
      <c r="H16581" s="33">
        <v>450.67500000000001</v>
      </c>
    </row>
    <row r="16582" spans="1:8">
      <c r="A16582" s="2" t="s">
        <v>69</v>
      </c>
      <c r="B16582" s="7" t="s">
        <v>347</v>
      </c>
      <c r="C16582" s="7" t="s">
        <v>23</v>
      </c>
      <c r="D16582" s="7" t="s">
        <v>353</v>
      </c>
      <c r="E16582" s="7" t="s">
        <v>351</v>
      </c>
      <c r="F16582" s="1" t="str">
        <f t="shared" si="259"/>
        <v>GL 8 AOK Rheinland-Pfalz/Saarland:Bietergemeinschaft InfectoPharm-Chiesi-Orion Pharma GbRBudesonid°IHP°0,1mg°N3</v>
      </c>
      <c r="G16582" s="7" t="s">
        <v>352</v>
      </c>
      <c r="H16582" s="33">
        <v>391.09967</v>
      </c>
    </row>
    <row r="16583" spans="1:8">
      <c r="A16583" s="2" t="s">
        <v>69</v>
      </c>
      <c r="B16583" s="7" t="s">
        <v>347</v>
      </c>
      <c r="C16583" s="7" t="s">
        <v>23</v>
      </c>
      <c r="D16583" s="7" t="s">
        <v>255</v>
      </c>
      <c r="E16583" s="7" t="s">
        <v>354</v>
      </c>
      <c r="F16583" s="1" t="str">
        <f t="shared" si="259"/>
        <v>GL 8 AOK Rheinland-Pfalz/Saarland:Bietergemeinschaft InfectoPharm-Chiesi-Orion Pharma GbRBudesonid°IHP°0,2mg°400ED</v>
      </c>
      <c r="G16583" s="7" t="s">
        <v>355</v>
      </c>
      <c r="H16583" s="33">
        <v>289.93</v>
      </c>
    </row>
    <row r="16584" spans="1:8">
      <c r="A16584" s="2" t="s">
        <v>69</v>
      </c>
      <c r="B16584" s="7" t="s">
        <v>347</v>
      </c>
      <c r="C16584" s="7" t="s">
        <v>23</v>
      </c>
      <c r="D16584" s="7" t="s">
        <v>258</v>
      </c>
      <c r="E16584" s="7" t="s">
        <v>354</v>
      </c>
      <c r="F16584" s="1" t="str">
        <f t="shared" si="259"/>
        <v>GL 8 AOK Rheinland-Pfalz/Saarland:Bietergemeinschaft InfectoPharm-Chiesi-Orion Pharma GbRBudesonid°IHP°0,2mg°N1</v>
      </c>
      <c r="G16584" s="7" t="s">
        <v>355</v>
      </c>
      <c r="H16584" s="33">
        <v>338.25166999999999</v>
      </c>
    </row>
    <row r="16585" spans="1:8">
      <c r="A16585" s="2" t="s">
        <v>69</v>
      </c>
      <c r="B16585" s="7" t="s">
        <v>347</v>
      </c>
      <c r="C16585" s="7" t="s">
        <v>23</v>
      </c>
      <c r="D16585" s="7" t="s">
        <v>259</v>
      </c>
      <c r="E16585" s="7" t="s">
        <v>354</v>
      </c>
      <c r="F16585" s="1" t="str">
        <f t="shared" si="259"/>
        <v>GL 8 AOK Rheinland-Pfalz/Saarland:Bietergemeinschaft InfectoPharm-Chiesi-Orion Pharma GbRBudesonid°IHP°0,2mg°N2</v>
      </c>
      <c r="G16585" s="7" t="s">
        <v>355</v>
      </c>
      <c r="H16585" s="33">
        <v>315.98700000000002</v>
      </c>
    </row>
    <row r="16586" spans="1:8">
      <c r="A16586" s="2" t="s">
        <v>69</v>
      </c>
      <c r="B16586" s="7" t="s">
        <v>347</v>
      </c>
      <c r="C16586" s="7" t="s">
        <v>23</v>
      </c>
      <c r="D16586" s="7" t="s">
        <v>260</v>
      </c>
      <c r="E16586" s="7" t="s">
        <v>354</v>
      </c>
      <c r="F16586" s="1" t="str">
        <f t="shared" si="259"/>
        <v>GL 8 AOK Rheinland-Pfalz/Saarland:Bietergemeinschaft InfectoPharm-Chiesi-Orion Pharma GbRBudesonid°IHP°0,2mg°N3</v>
      </c>
      <c r="G16586" s="7" t="s">
        <v>355</v>
      </c>
      <c r="H16586" s="33">
        <v>274.21017000000001</v>
      </c>
    </row>
    <row r="16587" spans="1:8">
      <c r="A16587" s="2" t="s">
        <v>69</v>
      </c>
      <c r="B16587" s="7" t="s">
        <v>347</v>
      </c>
      <c r="C16587" s="7" t="s">
        <v>23</v>
      </c>
      <c r="D16587" s="7" t="s">
        <v>261</v>
      </c>
      <c r="E16587" s="7" t="s">
        <v>356</v>
      </c>
      <c r="F16587" s="1" t="str">
        <f t="shared" si="259"/>
        <v>GL 8 AOK Rheinland-Pfalz/Saarland:Bietergemeinschaft InfectoPharm-Chiesi-Orion Pharma GbRBudesonid°IHP°0,4mg°300ED</v>
      </c>
      <c r="G16587" s="7" t="s">
        <v>355</v>
      </c>
      <c r="H16587" s="33">
        <v>254.20867000000001</v>
      </c>
    </row>
    <row r="16588" spans="1:8">
      <c r="A16588" s="2" t="s">
        <v>69</v>
      </c>
      <c r="B16588" s="7" t="s">
        <v>347</v>
      </c>
      <c r="C16588" s="7" t="s">
        <v>23</v>
      </c>
      <c r="D16588" s="7" t="s">
        <v>264</v>
      </c>
      <c r="E16588" s="7" t="s">
        <v>356</v>
      </c>
      <c r="F16588" s="1" t="str">
        <f t="shared" si="259"/>
        <v>GL 8 AOK Rheinland-Pfalz/Saarland:Bietergemeinschaft InfectoPharm-Chiesi-Orion Pharma GbRBudesonid°IHP°0,4mg°N1</v>
      </c>
      <c r="G16588" s="7" t="s">
        <v>357</v>
      </c>
      <c r="H16588" s="33">
        <v>292.86599999999999</v>
      </c>
    </row>
    <row r="16589" spans="1:8">
      <c r="A16589" s="2" t="s">
        <v>69</v>
      </c>
      <c r="B16589" s="7" t="s">
        <v>347</v>
      </c>
      <c r="C16589" s="7" t="s">
        <v>23</v>
      </c>
      <c r="D16589" s="7" t="s">
        <v>265</v>
      </c>
      <c r="E16589" s="7" t="s">
        <v>356</v>
      </c>
      <c r="F16589" s="1" t="str">
        <f t="shared" si="259"/>
        <v>GL 8 AOK Rheinland-Pfalz/Saarland:Bietergemeinschaft InfectoPharm-Chiesi-Orion Pharma GbRBudesonid°IHP°0,4mg°N2</v>
      </c>
      <c r="G16589" s="7" t="s">
        <v>357</v>
      </c>
      <c r="H16589" s="33">
        <v>268.73575</v>
      </c>
    </row>
    <row r="16590" spans="1:8">
      <c r="A16590" s="2" t="s">
        <v>69</v>
      </c>
      <c r="B16590" s="7" t="s">
        <v>347</v>
      </c>
      <c r="C16590" s="7" t="s">
        <v>23</v>
      </c>
      <c r="D16590" s="7" t="s">
        <v>278</v>
      </c>
      <c r="E16590" s="7" t="s">
        <v>358</v>
      </c>
      <c r="F16590" s="1" t="str">
        <f t="shared" si="259"/>
        <v>GL 8 AOK Rheinland-Pfalz/Saarland:Bietergemeinschaft InfectoPharm-Chiesi-Orion Pharma GbRBudesonid°SUV°0,5mg°N1</v>
      </c>
      <c r="G16590" s="7" t="s">
        <v>359</v>
      </c>
      <c r="H16590" s="33">
        <v>1650</v>
      </c>
    </row>
    <row r="16591" spans="1:8">
      <c r="A16591" s="2" t="s">
        <v>69</v>
      </c>
      <c r="B16591" s="7" t="s">
        <v>347</v>
      </c>
      <c r="C16591" s="7" t="s">
        <v>23</v>
      </c>
      <c r="D16591" s="7" t="s">
        <v>282</v>
      </c>
      <c r="E16591" s="7" t="s">
        <v>358</v>
      </c>
      <c r="F16591" s="1" t="str">
        <f t="shared" si="259"/>
        <v>GL 8 AOK Rheinland-Pfalz/Saarland:Bietergemeinschaft InfectoPharm-Chiesi-Orion Pharma GbRBudesonid°SUV°0,5mg°N2</v>
      </c>
      <c r="G16591" s="7" t="s">
        <v>359</v>
      </c>
      <c r="H16591" s="33">
        <v>1650</v>
      </c>
    </row>
    <row r="16592" spans="1:8">
      <c r="A16592" s="2" t="s">
        <v>69</v>
      </c>
      <c r="B16592" s="7" t="s">
        <v>347</v>
      </c>
      <c r="C16592" s="7" t="s">
        <v>23</v>
      </c>
      <c r="D16592" s="7" t="s">
        <v>310</v>
      </c>
      <c r="E16592" s="7" t="s">
        <v>358</v>
      </c>
      <c r="F16592" s="1" t="str">
        <f t="shared" si="259"/>
        <v>GL 8 AOK Rheinland-Pfalz/Saarland:Bietergemeinschaft InfectoPharm-Chiesi-Orion Pharma GbRBudesonid°SUV°0,5mg°N3</v>
      </c>
      <c r="G16592" s="7" t="s">
        <v>359</v>
      </c>
      <c r="H16592" s="33">
        <v>1650</v>
      </c>
    </row>
    <row r="16593" spans="1:8">
      <c r="A16593" s="2" t="s">
        <v>69</v>
      </c>
      <c r="B16593" s="7" t="s">
        <v>347</v>
      </c>
      <c r="C16593" s="7" t="s">
        <v>23</v>
      </c>
      <c r="D16593" s="7" t="s">
        <v>311</v>
      </c>
      <c r="E16593" s="7" t="s">
        <v>360</v>
      </c>
      <c r="F16593" s="1" t="str">
        <f t="shared" si="259"/>
        <v>GL 8 AOK Rheinland-Pfalz/Saarland:Bietergemeinschaft InfectoPharm-Chiesi-Orion Pharma GbRBudesonid°SUV°1mg°N1</v>
      </c>
      <c r="G16593" s="7" t="s">
        <v>361</v>
      </c>
      <c r="H16593" s="33">
        <v>1050</v>
      </c>
    </row>
    <row r="16594" spans="1:8">
      <c r="A16594" s="2" t="s">
        <v>69</v>
      </c>
      <c r="B16594" s="7" t="s">
        <v>347</v>
      </c>
      <c r="C16594" s="7" t="s">
        <v>23</v>
      </c>
      <c r="D16594" s="7" t="s">
        <v>314</v>
      </c>
      <c r="E16594" s="7" t="s">
        <v>360</v>
      </c>
      <c r="F16594" s="1" t="str">
        <f t="shared" si="259"/>
        <v>GL 8 AOK Rheinland-Pfalz/Saarland:Bietergemeinschaft InfectoPharm-Chiesi-Orion Pharma GbRBudesonid°SUV°1mg°N2</v>
      </c>
      <c r="G16594" s="7" t="s">
        <v>361</v>
      </c>
      <c r="H16594" s="33">
        <v>1050</v>
      </c>
    </row>
    <row r="16595" spans="1:8">
      <c r="A16595" s="2" t="s">
        <v>69</v>
      </c>
      <c r="B16595" s="7" t="s">
        <v>347</v>
      </c>
      <c r="C16595" s="7" t="s">
        <v>23</v>
      </c>
      <c r="D16595" s="7" t="s">
        <v>315</v>
      </c>
      <c r="E16595" s="7" t="s">
        <v>360</v>
      </c>
      <c r="F16595" s="1" t="str">
        <f t="shared" si="259"/>
        <v>GL 8 AOK Rheinland-Pfalz/Saarland:Bietergemeinschaft InfectoPharm-Chiesi-Orion Pharma GbRBudesonid°SUV°1mg°N3</v>
      </c>
      <c r="G16595" s="7" t="s">
        <v>361</v>
      </c>
      <c r="H16595" s="33">
        <v>1204</v>
      </c>
    </row>
    <row r="16596" spans="1:8">
      <c r="A16596" s="2" t="s">
        <v>69</v>
      </c>
      <c r="B16596" s="7" t="s">
        <v>284</v>
      </c>
      <c r="C16596" s="7" t="s">
        <v>19</v>
      </c>
      <c r="D16596" s="7" t="s">
        <v>362</v>
      </c>
      <c r="E16596" s="7" t="s">
        <v>363</v>
      </c>
      <c r="F16596" s="1" t="str">
        <f t="shared" si="259"/>
        <v>GL 8 AOK Rheinland-Pfalz/Saarland:BG Teva ratiopharm GbRAprepitant°HKP°125mg°N1</v>
      </c>
      <c r="G16596" s="7" t="s">
        <v>364</v>
      </c>
      <c r="H16596" s="33">
        <v>21.087209999999999</v>
      </c>
    </row>
    <row r="16597" spans="1:8">
      <c r="A16597" s="2" t="s">
        <v>69</v>
      </c>
      <c r="B16597" s="7" t="s">
        <v>284</v>
      </c>
      <c r="C16597" s="7" t="s">
        <v>19</v>
      </c>
      <c r="D16597" s="7" t="s">
        <v>318</v>
      </c>
      <c r="E16597" s="7" t="s">
        <v>365</v>
      </c>
      <c r="F16597" s="1" t="str">
        <f t="shared" si="259"/>
        <v>GL 8 AOK Rheinland-Pfalz/Saarland:BG Teva ratiopharm GbRAprepitant°HKP°125mg-80mg°N1</v>
      </c>
      <c r="G16597" s="7" t="s">
        <v>366</v>
      </c>
      <c r="H16597" s="33">
        <v>21.05819</v>
      </c>
    </row>
    <row r="16598" spans="1:8">
      <c r="A16598" s="2" t="s">
        <v>69</v>
      </c>
      <c r="B16598" s="7" t="s">
        <v>284</v>
      </c>
      <c r="C16598" s="7" t="s">
        <v>19</v>
      </c>
      <c r="D16598" s="7" t="s">
        <v>321</v>
      </c>
      <c r="E16598" s="7" t="s">
        <v>367</v>
      </c>
      <c r="F16598" s="1" t="str">
        <f t="shared" si="259"/>
        <v>GL 8 AOK Rheinland-Pfalz/Saarland:BG Teva ratiopharm GbRAprepitant°HKP°80mg°N1</v>
      </c>
      <c r="G16598" s="7" t="s">
        <v>368</v>
      </c>
      <c r="H16598" s="33">
        <v>22.908159999999999</v>
      </c>
    </row>
    <row r="16599" spans="1:8">
      <c r="A16599" s="2" t="s">
        <v>69</v>
      </c>
      <c r="B16599" s="7" t="s">
        <v>284</v>
      </c>
      <c r="C16599" s="7" t="s">
        <v>21</v>
      </c>
      <c r="D16599" s="7" t="s">
        <v>369</v>
      </c>
      <c r="E16599" s="7" t="s">
        <v>370</v>
      </c>
      <c r="F16599" s="1" t="str">
        <f t="shared" si="259"/>
        <v>GL 8 AOK Rheinland-Pfalz/Saarland:BG Teva ratiopharm GbRAtorvastatin°FTA°10mg°N1</v>
      </c>
      <c r="G16599" s="7" t="s">
        <v>371</v>
      </c>
      <c r="H16599" s="33">
        <v>1.0320199999999999</v>
      </c>
    </row>
    <row r="16600" spans="1:8">
      <c r="A16600" s="2" t="s">
        <v>69</v>
      </c>
      <c r="B16600" s="7" t="s">
        <v>284</v>
      </c>
      <c r="C16600" s="7" t="s">
        <v>21</v>
      </c>
      <c r="D16600" s="7" t="s">
        <v>372</v>
      </c>
      <c r="E16600" s="7" t="s">
        <v>370</v>
      </c>
      <c r="F16600" s="1" t="str">
        <f t="shared" si="259"/>
        <v>GL 8 AOK Rheinland-Pfalz/Saarland:BG Teva ratiopharm GbRAtorvastatin°FTA°10mg°N2</v>
      </c>
      <c r="G16600" s="7" t="s">
        <v>371</v>
      </c>
      <c r="H16600" s="33">
        <v>0.96511000000000002</v>
      </c>
    </row>
    <row r="16601" spans="1:8">
      <c r="A16601" s="2" t="s">
        <v>69</v>
      </c>
      <c r="B16601" s="7" t="s">
        <v>284</v>
      </c>
      <c r="C16601" s="7" t="s">
        <v>21</v>
      </c>
      <c r="D16601" s="7" t="s">
        <v>373</v>
      </c>
      <c r="E16601" s="7" t="s">
        <v>370</v>
      </c>
      <c r="F16601" s="1" t="str">
        <f t="shared" si="259"/>
        <v>GL 8 AOK Rheinland-Pfalz/Saarland:BG Teva ratiopharm GbRAtorvastatin°FTA°10mg°N3</v>
      </c>
      <c r="G16601" s="7" t="s">
        <v>371</v>
      </c>
      <c r="H16601" s="33">
        <v>0.77417999999999998</v>
      </c>
    </row>
    <row r="16602" spans="1:8">
      <c r="A16602" s="2" t="s">
        <v>69</v>
      </c>
      <c r="B16602" s="7" t="s">
        <v>284</v>
      </c>
      <c r="C16602" s="7" t="s">
        <v>21</v>
      </c>
      <c r="D16602" s="7" t="s">
        <v>374</v>
      </c>
      <c r="E16602" s="7" t="s">
        <v>375</v>
      </c>
      <c r="F16602" s="1" t="str">
        <f t="shared" si="259"/>
        <v>GL 8 AOK Rheinland-Pfalz/Saarland:BG Teva ratiopharm GbRAtorvastatin°FTA°20mg°N1</v>
      </c>
      <c r="G16602" s="7" t="s">
        <v>376</v>
      </c>
      <c r="H16602" s="33">
        <v>0.62026999999999999</v>
      </c>
    </row>
    <row r="16603" spans="1:8">
      <c r="A16603" s="2" t="s">
        <v>69</v>
      </c>
      <c r="B16603" s="7" t="s">
        <v>284</v>
      </c>
      <c r="C16603" s="7" t="s">
        <v>21</v>
      </c>
      <c r="D16603" s="7" t="s">
        <v>377</v>
      </c>
      <c r="E16603" s="7" t="s">
        <v>375</v>
      </c>
      <c r="F16603" s="1" t="str">
        <f t="shared" si="259"/>
        <v>GL 8 AOK Rheinland-Pfalz/Saarland:BG Teva ratiopharm GbRAtorvastatin°FTA°20mg°N2</v>
      </c>
      <c r="G16603" s="7" t="s">
        <v>376</v>
      </c>
      <c r="H16603" s="33">
        <v>0.64244000000000001</v>
      </c>
    </row>
    <row r="16604" spans="1:8">
      <c r="A16604" s="2" t="s">
        <v>69</v>
      </c>
      <c r="B16604" s="7" t="s">
        <v>284</v>
      </c>
      <c r="C16604" s="7" t="s">
        <v>21</v>
      </c>
      <c r="D16604" s="7" t="s">
        <v>378</v>
      </c>
      <c r="E16604" s="7" t="s">
        <v>375</v>
      </c>
      <c r="F16604" s="1" t="str">
        <f t="shared" si="259"/>
        <v>GL 8 AOK Rheinland-Pfalz/Saarland:BG Teva ratiopharm GbRAtorvastatin°FTA°20mg°N3</v>
      </c>
      <c r="G16604" s="7" t="s">
        <v>376</v>
      </c>
      <c r="H16604" s="33">
        <v>0.54666000000000003</v>
      </c>
    </row>
    <row r="16605" spans="1:8">
      <c r="A16605" s="2" t="s">
        <v>69</v>
      </c>
      <c r="B16605" s="7" t="s">
        <v>284</v>
      </c>
      <c r="C16605" s="7" t="s">
        <v>21</v>
      </c>
      <c r="D16605" s="7" t="s">
        <v>379</v>
      </c>
      <c r="E16605" s="7" t="s">
        <v>380</v>
      </c>
      <c r="F16605" s="1" t="str">
        <f t="shared" si="259"/>
        <v>GL 8 AOK Rheinland-Pfalz/Saarland:BG Teva ratiopharm GbRAtorvastatin°FTA°30mg°N1</v>
      </c>
      <c r="G16605" s="7" t="s">
        <v>381</v>
      </c>
      <c r="H16605" s="33">
        <v>2.08371</v>
      </c>
    </row>
    <row r="16606" spans="1:8">
      <c r="A16606" s="2" t="s">
        <v>69</v>
      </c>
      <c r="B16606" s="7" t="s">
        <v>284</v>
      </c>
      <c r="C16606" s="7" t="s">
        <v>21</v>
      </c>
      <c r="D16606" s="7" t="s">
        <v>382</v>
      </c>
      <c r="E16606" s="7" t="s">
        <v>380</v>
      </c>
      <c r="F16606" s="1" t="str">
        <f t="shared" si="259"/>
        <v>GL 8 AOK Rheinland-Pfalz/Saarland:BG Teva ratiopharm GbRAtorvastatin°FTA°30mg°N2</v>
      </c>
      <c r="G16606" s="7" t="s">
        <v>381</v>
      </c>
      <c r="H16606" s="33">
        <v>1.4797</v>
      </c>
    </row>
    <row r="16607" spans="1:8">
      <c r="A16607" s="2" t="s">
        <v>69</v>
      </c>
      <c r="B16607" s="7" t="s">
        <v>284</v>
      </c>
      <c r="C16607" s="7" t="s">
        <v>21</v>
      </c>
      <c r="D16607" s="7" t="s">
        <v>383</v>
      </c>
      <c r="E16607" s="7" t="s">
        <v>380</v>
      </c>
      <c r="F16607" s="1" t="str">
        <f t="shared" si="259"/>
        <v>GL 8 AOK Rheinland-Pfalz/Saarland:BG Teva ratiopharm GbRAtorvastatin°FTA°30mg°N3</v>
      </c>
      <c r="G16607" s="7" t="s">
        <v>381</v>
      </c>
      <c r="H16607" s="33">
        <v>1.1913499999999999</v>
      </c>
    </row>
    <row r="16608" spans="1:8">
      <c r="A16608" s="2" t="s">
        <v>69</v>
      </c>
      <c r="B16608" s="7" t="s">
        <v>284</v>
      </c>
      <c r="C16608" s="7" t="s">
        <v>21</v>
      </c>
      <c r="D16608" s="7" t="s">
        <v>384</v>
      </c>
      <c r="E16608" s="7" t="s">
        <v>385</v>
      </c>
      <c r="F16608" s="1" t="str">
        <f t="shared" si="259"/>
        <v>GL 8 AOK Rheinland-Pfalz/Saarland:BG Teva ratiopharm GbRAtorvastatin°FTA°40mg°N1</v>
      </c>
      <c r="G16608" s="7" t="s">
        <v>386</v>
      </c>
      <c r="H16608" s="33">
        <v>0.47805999999999998</v>
      </c>
    </row>
    <row r="16609" spans="1:8">
      <c r="A16609" s="2" t="s">
        <v>69</v>
      </c>
      <c r="B16609" s="7" t="s">
        <v>284</v>
      </c>
      <c r="C16609" s="7" t="s">
        <v>21</v>
      </c>
      <c r="D16609" s="7" t="s">
        <v>387</v>
      </c>
      <c r="E16609" s="7" t="s">
        <v>385</v>
      </c>
      <c r="F16609" s="1" t="str">
        <f t="shared" si="259"/>
        <v>GL 8 AOK Rheinland-Pfalz/Saarland:BG Teva ratiopharm GbRAtorvastatin°FTA°40mg°N2</v>
      </c>
      <c r="G16609" s="7" t="s">
        <v>386</v>
      </c>
      <c r="H16609" s="33">
        <v>0.48598999999999998</v>
      </c>
    </row>
    <row r="16610" spans="1:8">
      <c r="A16610" s="2" t="s">
        <v>69</v>
      </c>
      <c r="B16610" s="7" t="s">
        <v>284</v>
      </c>
      <c r="C16610" s="7" t="s">
        <v>21</v>
      </c>
      <c r="D16610" s="7" t="s">
        <v>388</v>
      </c>
      <c r="E16610" s="7" t="s">
        <v>385</v>
      </c>
      <c r="F16610" s="1" t="str">
        <f t="shared" si="259"/>
        <v>GL 8 AOK Rheinland-Pfalz/Saarland:BG Teva ratiopharm GbRAtorvastatin°FTA°40mg°N3</v>
      </c>
      <c r="G16610" s="7" t="s">
        <v>386</v>
      </c>
      <c r="H16610" s="33">
        <v>0.43744</v>
      </c>
    </row>
    <row r="16611" spans="1:8">
      <c r="A16611" s="2" t="s">
        <v>69</v>
      </c>
      <c r="B16611" s="7" t="s">
        <v>284</v>
      </c>
      <c r="C16611" s="7" t="s">
        <v>21</v>
      </c>
      <c r="D16611" s="7" t="s">
        <v>389</v>
      </c>
      <c r="E16611" s="7" t="s">
        <v>390</v>
      </c>
      <c r="F16611" s="1" t="str">
        <f t="shared" si="259"/>
        <v>GL 8 AOK Rheinland-Pfalz/Saarland:BG Teva ratiopharm GbRAtorvastatin°FTA°60mg°N1</v>
      </c>
      <c r="G16611" s="7" t="s">
        <v>391</v>
      </c>
      <c r="H16611" s="33">
        <v>1.63995</v>
      </c>
    </row>
    <row r="16612" spans="1:8">
      <c r="A16612" s="2" t="s">
        <v>69</v>
      </c>
      <c r="B16612" s="7" t="s">
        <v>284</v>
      </c>
      <c r="C16612" s="7" t="s">
        <v>21</v>
      </c>
      <c r="D16612" s="7" t="s">
        <v>392</v>
      </c>
      <c r="E16612" s="7" t="s">
        <v>390</v>
      </c>
      <c r="F16612" s="1" t="str">
        <f t="shared" si="259"/>
        <v>GL 8 AOK Rheinland-Pfalz/Saarland:BG Teva ratiopharm GbRAtorvastatin°FTA°60mg°N2</v>
      </c>
      <c r="G16612" s="7" t="s">
        <v>391</v>
      </c>
      <c r="H16612" s="33">
        <v>1.55369</v>
      </c>
    </row>
    <row r="16613" spans="1:8">
      <c r="A16613" s="2" t="s">
        <v>69</v>
      </c>
      <c r="B16613" s="7" t="s">
        <v>284</v>
      </c>
      <c r="C16613" s="7" t="s">
        <v>21</v>
      </c>
      <c r="D16613" s="7" t="s">
        <v>393</v>
      </c>
      <c r="E16613" s="7" t="s">
        <v>390</v>
      </c>
      <c r="F16613" s="1" t="str">
        <f t="shared" si="259"/>
        <v>GL 8 AOK Rheinland-Pfalz/Saarland:BG Teva ratiopharm GbRAtorvastatin°FTA°60mg°N3</v>
      </c>
      <c r="G16613" s="7" t="s">
        <v>391</v>
      </c>
      <c r="H16613" s="33">
        <v>1.17699</v>
      </c>
    </row>
    <row r="16614" spans="1:8">
      <c r="A16614" s="2" t="s">
        <v>69</v>
      </c>
      <c r="B16614" s="7" t="s">
        <v>284</v>
      </c>
      <c r="C16614" s="7" t="s">
        <v>21</v>
      </c>
      <c r="D16614" s="7" t="s">
        <v>394</v>
      </c>
      <c r="E16614" s="7" t="s">
        <v>286</v>
      </c>
      <c r="F16614" s="1" t="str">
        <f t="shared" si="259"/>
        <v>GL 8 AOK Rheinland-Pfalz/Saarland:BG Teva ratiopharm GbRAtorvastatin°FTA°80mg°N1</v>
      </c>
      <c r="G16614" s="7" t="s">
        <v>287</v>
      </c>
      <c r="H16614" s="33">
        <v>0.44835999999999998</v>
      </c>
    </row>
    <row r="16615" spans="1:8">
      <c r="A16615" s="2" t="s">
        <v>69</v>
      </c>
      <c r="B16615" s="7" t="s">
        <v>284</v>
      </c>
      <c r="C16615" s="7" t="s">
        <v>24</v>
      </c>
      <c r="D16615" s="7" t="s">
        <v>395</v>
      </c>
      <c r="E16615" s="7" t="s">
        <v>307</v>
      </c>
      <c r="F16615" s="1" t="str">
        <f t="shared" si="259"/>
        <v>GL 8 AOK Rheinland-Pfalz/Saarland:BG Teva ratiopharm GbRCandesartan°TAB°11,54mg°N2</v>
      </c>
      <c r="G16615" s="7" t="s">
        <v>308</v>
      </c>
      <c r="H16615" s="33" t="s">
        <v>288</v>
      </c>
    </row>
    <row r="16616" spans="1:8">
      <c r="A16616" s="2" t="s">
        <v>69</v>
      </c>
      <c r="B16616" s="7" t="s">
        <v>284</v>
      </c>
      <c r="C16616" s="7" t="s">
        <v>24</v>
      </c>
      <c r="D16616" s="7" t="s">
        <v>396</v>
      </c>
      <c r="E16616" s="7" t="s">
        <v>307</v>
      </c>
      <c r="F16616" s="1" t="str">
        <f t="shared" si="259"/>
        <v>GL 8 AOK Rheinland-Pfalz/Saarland:BG Teva ratiopharm GbRCandesartan°TAB°11,54mg°N3</v>
      </c>
      <c r="G16616" s="7" t="s">
        <v>308</v>
      </c>
      <c r="H16616" s="33" t="s">
        <v>288</v>
      </c>
    </row>
    <row r="16617" spans="1:8">
      <c r="A16617" s="2" t="s">
        <v>69</v>
      </c>
      <c r="B16617" s="7" t="s">
        <v>284</v>
      </c>
      <c r="C16617" s="7" t="s">
        <v>24</v>
      </c>
      <c r="D16617" s="7" t="s">
        <v>397</v>
      </c>
      <c r="E16617" s="7" t="s">
        <v>398</v>
      </c>
      <c r="F16617" s="1" t="str">
        <f t="shared" si="259"/>
        <v>GL 8 AOK Rheinland-Pfalz/Saarland:BG Teva ratiopharm GbRCandesartan°TAB°2,89mg°N1</v>
      </c>
      <c r="G16617" s="7" t="s">
        <v>399</v>
      </c>
      <c r="H16617" s="33" t="s">
        <v>288</v>
      </c>
    </row>
    <row r="16618" spans="1:8">
      <c r="A16618" s="2" t="s">
        <v>69</v>
      </c>
      <c r="B16618" s="7" t="s">
        <v>284</v>
      </c>
      <c r="C16618" s="7" t="s">
        <v>24</v>
      </c>
      <c r="D16618" s="7" t="s">
        <v>400</v>
      </c>
      <c r="E16618" s="7" t="s">
        <v>398</v>
      </c>
      <c r="F16618" s="1" t="str">
        <f t="shared" si="259"/>
        <v>GL 8 AOK Rheinland-Pfalz/Saarland:BG Teva ratiopharm GbRCandesartan°TAB°2,89mg°N2</v>
      </c>
      <c r="G16618" s="7" t="s">
        <v>399</v>
      </c>
      <c r="H16618" s="33" t="s">
        <v>288</v>
      </c>
    </row>
    <row r="16619" spans="1:8">
      <c r="A16619" s="2" t="s">
        <v>69</v>
      </c>
      <c r="B16619" s="7" t="s">
        <v>284</v>
      </c>
      <c r="C16619" s="7" t="s">
        <v>24</v>
      </c>
      <c r="D16619" s="7" t="s">
        <v>401</v>
      </c>
      <c r="E16619" s="7" t="s">
        <v>398</v>
      </c>
      <c r="F16619" s="1" t="str">
        <f t="shared" si="259"/>
        <v>GL 8 AOK Rheinland-Pfalz/Saarland:BG Teva ratiopharm GbRCandesartan°TAB°2,89mg°N3</v>
      </c>
      <c r="G16619" s="7" t="s">
        <v>399</v>
      </c>
      <c r="H16619" s="33" t="s">
        <v>288</v>
      </c>
    </row>
    <row r="16620" spans="1:8">
      <c r="A16620" s="2" t="s">
        <v>69</v>
      </c>
      <c r="B16620" s="7" t="s">
        <v>284</v>
      </c>
      <c r="C16620" s="7" t="s">
        <v>24</v>
      </c>
      <c r="D16620" s="7" t="s">
        <v>402</v>
      </c>
      <c r="E16620" s="7" t="s">
        <v>403</v>
      </c>
      <c r="F16620" s="1" t="str">
        <f t="shared" si="259"/>
        <v>GL 8 AOK Rheinland-Pfalz/Saarland:BG Teva ratiopharm GbRCandesartan°TAB°23,08mg°N1</v>
      </c>
      <c r="G16620" s="7" t="s">
        <v>404</v>
      </c>
      <c r="H16620" s="33" t="s">
        <v>288</v>
      </c>
    </row>
    <row r="16621" spans="1:8">
      <c r="A16621" s="2" t="s">
        <v>69</v>
      </c>
      <c r="B16621" s="7" t="s">
        <v>284</v>
      </c>
      <c r="C16621" s="7" t="s">
        <v>24</v>
      </c>
      <c r="D16621" s="7" t="s">
        <v>405</v>
      </c>
      <c r="E16621" s="7" t="s">
        <v>403</v>
      </c>
      <c r="F16621" s="1" t="str">
        <f t="shared" si="259"/>
        <v>GL 8 AOK Rheinland-Pfalz/Saarland:BG Teva ratiopharm GbRCandesartan°TAB°23,08mg°N2</v>
      </c>
      <c r="G16621" s="7" t="s">
        <v>404</v>
      </c>
      <c r="H16621" s="33" t="s">
        <v>288</v>
      </c>
    </row>
    <row r="16622" spans="1:8">
      <c r="A16622" s="2" t="s">
        <v>69</v>
      </c>
      <c r="B16622" s="7" t="s">
        <v>284</v>
      </c>
      <c r="C16622" s="7" t="s">
        <v>24</v>
      </c>
      <c r="D16622" s="7" t="s">
        <v>406</v>
      </c>
      <c r="E16622" s="7" t="s">
        <v>403</v>
      </c>
      <c r="F16622" s="1" t="str">
        <f t="shared" si="259"/>
        <v>GL 8 AOK Rheinland-Pfalz/Saarland:BG Teva ratiopharm GbRCandesartan°TAB°23,08mg°N3</v>
      </c>
      <c r="G16622" s="7" t="s">
        <v>404</v>
      </c>
      <c r="H16622" s="33" t="s">
        <v>288</v>
      </c>
    </row>
    <row r="16623" spans="1:8">
      <c r="A16623" s="2" t="s">
        <v>69</v>
      </c>
      <c r="B16623" s="7" t="s">
        <v>284</v>
      </c>
      <c r="C16623" s="7" t="s">
        <v>24</v>
      </c>
      <c r="D16623" s="7" t="s">
        <v>407</v>
      </c>
      <c r="E16623" s="7" t="s">
        <v>408</v>
      </c>
      <c r="F16623" s="1" t="str">
        <f t="shared" si="259"/>
        <v>GL 8 AOK Rheinland-Pfalz/Saarland:BG Teva ratiopharm GbRCandesartan°TAB°5,77mg°N1</v>
      </c>
      <c r="G16623" s="7" t="s">
        <v>409</v>
      </c>
      <c r="H16623" s="33" t="s">
        <v>288</v>
      </c>
    </row>
    <row r="16624" spans="1:8">
      <c r="A16624" s="2" t="s">
        <v>69</v>
      </c>
      <c r="B16624" s="7" t="s">
        <v>284</v>
      </c>
      <c r="C16624" s="7" t="s">
        <v>24</v>
      </c>
      <c r="D16624" s="7" t="s">
        <v>410</v>
      </c>
      <c r="E16624" s="7" t="s">
        <v>408</v>
      </c>
      <c r="F16624" s="1" t="str">
        <f t="shared" si="259"/>
        <v>GL 8 AOK Rheinland-Pfalz/Saarland:BG Teva ratiopharm GbRCandesartan°TAB°5,77mg°N2</v>
      </c>
      <c r="G16624" s="7" t="s">
        <v>409</v>
      </c>
      <c r="H16624" s="33" t="s">
        <v>288</v>
      </c>
    </row>
    <row r="16625" spans="1:8">
      <c r="A16625" s="2" t="s">
        <v>69</v>
      </c>
      <c r="B16625" s="7" t="s">
        <v>284</v>
      </c>
      <c r="C16625" s="7" t="s">
        <v>24</v>
      </c>
      <c r="D16625" s="7" t="s">
        <v>411</v>
      </c>
      <c r="E16625" s="7" t="s">
        <v>408</v>
      </c>
      <c r="F16625" s="1" t="str">
        <f t="shared" si="259"/>
        <v>GL 8 AOK Rheinland-Pfalz/Saarland:BG Teva ratiopharm GbRCandesartan°TAB°5,77mg°N3</v>
      </c>
      <c r="G16625" s="7" t="s">
        <v>409</v>
      </c>
      <c r="H16625" s="33" t="s">
        <v>288</v>
      </c>
    </row>
    <row r="16626" spans="1:8">
      <c r="A16626" s="2" t="s">
        <v>69</v>
      </c>
      <c r="B16626" s="7" t="s">
        <v>284</v>
      </c>
      <c r="C16626" s="7" t="s">
        <v>26</v>
      </c>
      <c r="D16626" s="7" t="s">
        <v>192</v>
      </c>
      <c r="E16626" s="7" t="s">
        <v>412</v>
      </c>
      <c r="F16626" s="1" t="str">
        <f t="shared" si="259"/>
        <v>GL 8 AOK Rheinland-Pfalz/Saarland:BG Teva ratiopharm GbRCapecitabin°FTA°500mg°N3</v>
      </c>
      <c r="G16626" s="7" t="s">
        <v>413</v>
      </c>
      <c r="H16626" s="33">
        <v>0.62175999999999998</v>
      </c>
    </row>
    <row r="16627" spans="1:8">
      <c r="A16627" s="2" t="s">
        <v>69</v>
      </c>
      <c r="B16627" s="7" t="s">
        <v>284</v>
      </c>
      <c r="C16627" s="7" t="s">
        <v>28</v>
      </c>
      <c r="D16627" s="7" t="s">
        <v>414</v>
      </c>
      <c r="E16627" s="7" t="s">
        <v>415</v>
      </c>
      <c r="F16627" s="1" t="str">
        <f t="shared" si="259"/>
        <v>GL 8 AOK Rheinland-Pfalz/Saarland:BG Teva ratiopharm GbRClopidogrel°FTA°75mg°N3</v>
      </c>
      <c r="G16627" s="7" t="s">
        <v>416</v>
      </c>
      <c r="H16627" s="33">
        <v>0.92183000000000004</v>
      </c>
    </row>
    <row r="16628" spans="1:8">
      <c r="A16628" s="2" t="s">
        <v>69</v>
      </c>
      <c r="B16628" s="7" t="s">
        <v>284</v>
      </c>
      <c r="C16628" s="7" t="s">
        <v>30</v>
      </c>
      <c r="D16628" s="7" t="s">
        <v>191</v>
      </c>
      <c r="E16628" s="7" t="s">
        <v>417</v>
      </c>
      <c r="F16628" s="1" t="str">
        <f t="shared" si="259"/>
        <v>GL 8 AOK Rheinland-Pfalz/Saarland:BG Teva ratiopharm GbRDexamethason°TAB°4mg°N1</v>
      </c>
      <c r="G16628" s="7" t="s">
        <v>418</v>
      </c>
      <c r="H16628" s="33">
        <v>19.863800000000001</v>
      </c>
    </row>
    <row r="16629" spans="1:8">
      <c r="A16629" s="2" t="s">
        <v>69</v>
      </c>
      <c r="B16629" s="7" t="s">
        <v>284</v>
      </c>
      <c r="C16629" s="7" t="s">
        <v>30</v>
      </c>
      <c r="D16629" s="7" t="s">
        <v>152</v>
      </c>
      <c r="E16629" s="7" t="s">
        <v>417</v>
      </c>
      <c r="F16629" s="1" t="str">
        <f t="shared" si="259"/>
        <v>GL 8 AOK Rheinland-Pfalz/Saarland:BG Teva ratiopharm GbRDexamethason°TAB°4mg°N2</v>
      </c>
      <c r="G16629" s="7" t="s">
        <v>418</v>
      </c>
      <c r="H16629" s="33">
        <v>18.695820000000001</v>
      </c>
    </row>
    <row r="16630" spans="1:8">
      <c r="A16630" s="2" t="s">
        <v>69</v>
      </c>
      <c r="B16630" s="7" t="s">
        <v>284</v>
      </c>
      <c r="C16630" s="7" t="s">
        <v>30</v>
      </c>
      <c r="D16630" s="7" t="s">
        <v>155</v>
      </c>
      <c r="E16630" s="7" t="s">
        <v>417</v>
      </c>
      <c r="F16630" s="1" t="str">
        <f t="shared" si="259"/>
        <v>GL 8 AOK Rheinland-Pfalz/Saarland:BG Teva ratiopharm GbRDexamethason°TAB°4mg°N3</v>
      </c>
      <c r="G16630" s="7" t="s">
        <v>418</v>
      </c>
      <c r="H16630" s="33">
        <v>17.22073</v>
      </c>
    </row>
    <row r="16631" spans="1:8">
      <c r="A16631" s="2" t="s">
        <v>69</v>
      </c>
      <c r="B16631" s="7" t="s">
        <v>284</v>
      </c>
      <c r="C16631" s="7" t="s">
        <v>30</v>
      </c>
      <c r="D16631" s="7" t="s">
        <v>159</v>
      </c>
      <c r="E16631" s="7" t="s">
        <v>419</v>
      </c>
      <c r="F16631" s="1" t="str">
        <f t="shared" si="259"/>
        <v>GL 8 AOK Rheinland-Pfalz/Saarland:BG Teva ratiopharm GbRDexamethason°TAB°8mg°N1</v>
      </c>
      <c r="G16631" s="7" t="s">
        <v>420</v>
      </c>
      <c r="H16631" s="33">
        <v>14.90868</v>
      </c>
    </row>
    <row r="16632" spans="1:8">
      <c r="A16632" s="2" t="s">
        <v>69</v>
      </c>
      <c r="B16632" s="7" t="s">
        <v>284</v>
      </c>
      <c r="C16632" s="7" t="s">
        <v>30</v>
      </c>
      <c r="D16632" s="7" t="s">
        <v>160</v>
      </c>
      <c r="E16632" s="7" t="s">
        <v>419</v>
      </c>
      <c r="F16632" s="1" t="str">
        <f t="shared" si="259"/>
        <v>GL 8 AOK Rheinland-Pfalz/Saarland:BG Teva ratiopharm GbRDexamethason°TAB°8mg°N2</v>
      </c>
      <c r="G16632" s="7" t="s">
        <v>420</v>
      </c>
      <c r="H16632" s="33">
        <v>13.6661</v>
      </c>
    </row>
    <row r="16633" spans="1:8">
      <c r="A16633" s="2" t="s">
        <v>69</v>
      </c>
      <c r="B16633" s="7" t="s">
        <v>284</v>
      </c>
      <c r="C16633" s="7" t="s">
        <v>30</v>
      </c>
      <c r="D16633" s="7" t="s">
        <v>161</v>
      </c>
      <c r="E16633" s="7" t="s">
        <v>419</v>
      </c>
      <c r="F16633" s="1" t="str">
        <f t="shared" si="259"/>
        <v>GL 8 AOK Rheinland-Pfalz/Saarland:BG Teva ratiopharm GbRDexamethason°TAB°8mg°N3</v>
      </c>
      <c r="G16633" s="7" t="s">
        <v>420</v>
      </c>
      <c r="H16633" s="33">
        <v>13.59835</v>
      </c>
    </row>
    <row r="16634" spans="1:8">
      <c r="A16634" s="2" t="s">
        <v>69</v>
      </c>
      <c r="B16634" s="7" t="s">
        <v>284</v>
      </c>
      <c r="C16634" s="7" t="s">
        <v>34</v>
      </c>
      <c r="D16634" s="7" t="s">
        <v>421</v>
      </c>
      <c r="E16634" s="7" t="s">
        <v>422</v>
      </c>
      <c r="F16634" s="1" t="str">
        <f t="shared" si="259"/>
        <v>GL 8 AOK Rheinland-Pfalz/Saarland:BG Teva ratiopharm GbREnalapril+Lercanidipin°FTA°15,29mg/9,44mg°N2</v>
      </c>
      <c r="G16634" s="7" t="s">
        <v>423</v>
      </c>
      <c r="H16634" s="33">
        <v>9.8285400000000003</v>
      </c>
    </row>
    <row r="16635" spans="1:8">
      <c r="A16635" s="2" t="s">
        <v>69</v>
      </c>
      <c r="B16635" s="7" t="s">
        <v>284</v>
      </c>
      <c r="C16635" s="7" t="s">
        <v>34</v>
      </c>
      <c r="D16635" s="7" t="s">
        <v>424</v>
      </c>
      <c r="E16635" s="7" t="s">
        <v>422</v>
      </c>
      <c r="F16635" s="1" t="str">
        <f t="shared" si="259"/>
        <v>GL 8 AOK Rheinland-Pfalz/Saarland:BG Teva ratiopharm GbREnalapril+Lercanidipin°FTA°15,29mg/9,44mg°N3</v>
      </c>
      <c r="G16635" s="7" t="s">
        <v>423</v>
      </c>
      <c r="H16635" s="33">
        <v>3.87323</v>
      </c>
    </row>
    <row r="16636" spans="1:8">
      <c r="A16636" s="2" t="s">
        <v>69</v>
      </c>
      <c r="B16636" s="7" t="s">
        <v>284</v>
      </c>
      <c r="C16636" s="7" t="s">
        <v>34</v>
      </c>
      <c r="D16636" s="7" t="s">
        <v>425</v>
      </c>
      <c r="E16636" s="7" t="s">
        <v>426</v>
      </c>
      <c r="F16636" s="1" t="str">
        <f t="shared" si="259"/>
        <v>GL 8 AOK Rheinland-Pfalz/Saarland:BG Teva ratiopharm GbREnalapril+Lercanidipin°FTA°7,64mg/9,44mg°N1</v>
      </c>
      <c r="G16636" s="7" t="s">
        <v>427</v>
      </c>
      <c r="H16636" s="33">
        <v>14.867509999999999</v>
      </c>
    </row>
    <row r="16637" spans="1:8">
      <c r="A16637" s="2" t="s">
        <v>69</v>
      </c>
      <c r="B16637" s="7" t="s">
        <v>284</v>
      </c>
      <c r="C16637" s="7" t="s">
        <v>34</v>
      </c>
      <c r="D16637" s="7" t="s">
        <v>428</v>
      </c>
      <c r="E16637" s="7" t="s">
        <v>426</v>
      </c>
      <c r="F16637" s="1" t="str">
        <f t="shared" si="259"/>
        <v>GL 8 AOK Rheinland-Pfalz/Saarland:BG Teva ratiopharm GbREnalapril+Lercanidipin°FTA°7,64mg/9,44mg°N2</v>
      </c>
      <c r="G16637" s="7" t="s">
        <v>427</v>
      </c>
      <c r="H16637" s="33">
        <v>10.458</v>
      </c>
    </row>
    <row r="16638" spans="1:8">
      <c r="A16638" s="2" t="s">
        <v>69</v>
      </c>
      <c r="B16638" s="7" t="s">
        <v>284</v>
      </c>
      <c r="C16638" s="7" t="s">
        <v>34</v>
      </c>
      <c r="D16638" s="7" t="s">
        <v>429</v>
      </c>
      <c r="E16638" s="7" t="s">
        <v>426</v>
      </c>
      <c r="F16638" s="1" t="str">
        <f t="shared" si="259"/>
        <v>GL 8 AOK Rheinland-Pfalz/Saarland:BG Teva ratiopharm GbREnalapril+Lercanidipin°FTA°7,64mg/9,44mg°N3</v>
      </c>
      <c r="G16638" s="7" t="s">
        <v>427</v>
      </c>
      <c r="H16638" s="33">
        <v>5.2758399999999996</v>
      </c>
    </row>
    <row r="16639" spans="1:8">
      <c r="A16639" s="2" t="s">
        <v>69</v>
      </c>
      <c r="B16639" s="7" t="s">
        <v>284</v>
      </c>
      <c r="C16639" s="7" t="s">
        <v>36</v>
      </c>
      <c r="D16639" s="7" t="s">
        <v>430</v>
      </c>
      <c r="E16639" s="7" t="s">
        <v>431</v>
      </c>
      <c r="F16639" s="1" t="str">
        <f t="shared" si="259"/>
        <v>GL 8 AOK Rheinland-Pfalz/Saarland:BG Teva ratiopharm GbREntecavir°FTA°0,5mg°60St</v>
      </c>
      <c r="G16639" s="7" t="s">
        <v>432</v>
      </c>
      <c r="H16639" s="33">
        <v>698.78358000000003</v>
      </c>
    </row>
    <row r="16640" spans="1:8">
      <c r="A16640" s="2" t="s">
        <v>69</v>
      </c>
      <c r="B16640" s="7" t="s">
        <v>284</v>
      </c>
      <c r="C16640" s="7" t="s">
        <v>36</v>
      </c>
      <c r="D16640" s="7" t="s">
        <v>226</v>
      </c>
      <c r="E16640" s="7" t="s">
        <v>431</v>
      </c>
      <c r="F16640" s="1" t="str">
        <f t="shared" si="259"/>
        <v>GL 8 AOK Rheinland-Pfalz/Saarland:BG Teva ratiopharm GbREntecavir°FTA°0,5mg°N2</v>
      </c>
      <c r="G16640" s="7" t="s">
        <v>432</v>
      </c>
      <c r="H16640" s="33">
        <v>672.90755000000001</v>
      </c>
    </row>
    <row r="16641" spans="1:8">
      <c r="A16641" s="2" t="s">
        <v>69</v>
      </c>
      <c r="B16641" s="7" t="s">
        <v>284</v>
      </c>
      <c r="C16641" s="7" t="s">
        <v>36</v>
      </c>
      <c r="D16641" s="7" t="s">
        <v>229</v>
      </c>
      <c r="E16641" s="7" t="s">
        <v>431</v>
      </c>
      <c r="F16641" s="1" t="str">
        <f t="shared" si="259"/>
        <v>GL 8 AOK Rheinland-Pfalz/Saarland:BG Teva ratiopharm GbREntecavir°FTA°0,5mg°N3</v>
      </c>
      <c r="G16641" s="7" t="s">
        <v>432</v>
      </c>
      <c r="H16641" s="33">
        <v>493.98743999999999</v>
      </c>
    </row>
    <row r="16642" spans="1:8">
      <c r="A16642" s="2" t="s">
        <v>69</v>
      </c>
      <c r="B16642" s="7" t="s">
        <v>284</v>
      </c>
      <c r="C16642" s="7" t="s">
        <v>36</v>
      </c>
      <c r="D16642" s="7" t="s">
        <v>230</v>
      </c>
      <c r="E16642" s="7" t="s">
        <v>433</v>
      </c>
      <c r="F16642" s="1" t="str">
        <f t="shared" si="259"/>
        <v>GL 8 AOK Rheinland-Pfalz/Saarland:BG Teva ratiopharm GbREntecavir°FTA°1mg°N2</v>
      </c>
      <c r="G16642" s="7" t="s">
        <v>434</v>
      </c>
      <c r="H16642" s="33">
        <v>716.13726999999994</v>
      </c>
    </row>
    <row r="16643" spans="1:8">
      <c r="A16643" s="2" t="s">
        <v>69</v>
      </c>
      <c r="B16643" s="7" t="s">
        <v>284</v>
      </c>
      <c r="C16643" s="7" t="s">
        <v>36</v>
      </c>
      <c r="D16643" s="7" t="s">
        <v>233</v>
      </c>
      <c r="E16643" s="7" t="s">
        <v>433</v>
      </c>
      <c r="F16643" s="1" t="str">
        <f t="shared" ref="F16643:F16706" si="260">A16643&amp;B16643&amp;D16643</f>
        <v>GL 8 AOK Rheinland-Pfalz/Saarland:BG Teva ratiopharm GbREntecavir°FTA°1mg°N3</v>
      </c>
      <c r="G16643" s="7" t="s">
        <v>434</v>
      </c>
      <c r="H16643" s="33">
        <v>618.11900000000003</v>
      </c>
    </row>
    <row r="16644" spans="1:8">
      <c r="A16644" s="2" t="s">
        <v>69</v>
      </c>
      <c r="B16644" s="7" t="s">
        <v>284</v>
      </c>
      <c r="C16644" s="7" t="s">
        <v>40</v>
      </c>
      <c r="D16644" s="7" t="s">
        <v>435</v>
      </c>
      <c r="E16644" s="7" t="s">
        <v>436</v>
      </c>
      <c r="F16644" s="1" t="str">
        <f t="shared" si="260"/>
        <v>GL 8 AOK Rheinland-Pfalz/Saarland:BG Teva ratiopharm GbRGalantamin°REK°16mg°N1</v>
      </c>
      <c r="G16644" s="7" t="s">
        <v>437</v>
      </c>
      <c r="H16644" s="33">
        <v>9.8115799999999993</v>
      </c>
    </row>
    <row r="16645" spans="1:8">
      <c r="A16645" s="2" t="s">
        <v>69</v>
      </c>
      <c r="B16645" s="7" t="s">
        <v>284</v>
      </c>
      <c r="C16645" s="7" t="s">
        <v>40</v>
      </c>
      <c r="D16645" s="7" t="s">
        <v>438</v>
      </c>
      <c r="E16645" s="7" t="s">
        <v>436</v>
      </c>
      <c r="F16645" s="1" t="str">
        <f t="shared" si="260"/>
        <v>GL 8 AOK Rheinland-Pfalz/Saarland:BG Teva ratiopharm GbRGalantamin°REK°16mg°N2</v>
      </c>
      <c r="G16645" s="7" t="s">
        <v>437</v>
      </c>
      <c r="H16645" s="33">
        <v>9.7360600000000002</v>
      </c>
    </row>
    <row r="16646" spans="1:8">
      <c r="A16646" s="2" t="s">
        <v>69</v>
      </c>
      <c r="B16646" s="7" t="s">
        <v>284</v>
      </c>
      <c r="C16646" s="7" t="s">
        <v>40</v>
      </c>
      <c r="D16646" s="7" t="s">
        <v>439</v>
      </c>
      <c r="E16646" s="7" t="s">
        <v>436</v>
      </c>
      <c r="F16646" s="1" t="str">
        <f t="shared" si="260"/>
        <v>GL 8 AOK Rheinland-Pfalz/Saarland:BG Teva ratiopharm GbRGalantamin°REK°16mg°N3</v>
      </c>
      <c r="G16646" s="7" t="s">
        <v>437</v>
      </c>
      <c r="H16646" s="33">
        <v>9.5827500000000008</v>
      </c>
    </row>
    <row r="16647" spans="1:8">
      <c r="A16647" s="2" t="s">
        <v>69</v>
      </c>
      <c r="B16647" s="7" t="s">
        <v>284</v>
      </c>
      <c r="C16647" s="7" t="s">
        <v>40</v>
      </c>
      <c r="D16647" s="7" t="s">
        <v>440</v>
      </c>
      <c r="E16647" s="7" t="s">
        <v>441</v>
      </c>
      <c r="F16647" s="1" t="str">
        <f t="shared" si="260"/>
        <v>GL 8 AOK Rheinland-Pfalz/Saarland:BG Teva ratiopharm GbRGalantamin°REK°24mg°N1</v>
      </c>
      <c r="G16647" s="7" t="s">
        <v>442</v>
      </c>
      <c r="H16647" s="33">
        <v>8.80124</v>
      </c>
    </row>
    <row r="16648" spans="1:8">
      <c r="A16648" s="2" t="s">
        <v>69</v>
      </c>
      <c r="B16648" s="7" t="s">
        <v>284</v>
      </c>
      <c r="C16648" s="7" t="s">
        <v>40</v>
      </c>
      <c r="D16648" s="7" t="s">
        <v>443</v>
      </c>
      <c r="E16648" s="7" t="s">
        <v>441</v>
      </c>
      <c r="F16648" s="1" t="str">
        <f t="shared" si="260"/>
        <v>GL 8 AOK Rheinland-Pfalz/Saarland:BG Teva ratiopharm GbRGalantamin°REK°24mg°N2</v>
      </c>
      <c r="G16648" s="7" t="s">
        <v>442</v>
      </c>
      <c r="H16648" s="33">
        <v>8.6964299999999994</v>
      </c>
    </row>
    <row r="16649" spans="1:8">
      <c r="A16649" s="2" t="s">
        <v>69</v>
      </c>
      <c r="B16649" s="7" t="s">
        <v>284</v>
      </c>
      <c r="C16649" s="7" t="s">
        <v>40</v>
      </c>
      <c r="D16649" s="7" t="s">
        <v>444</v>
      </c>
      <c r="E16649" s="7" t="s">
        <v>441</v>
      </c>
      <c r="F16649" s="1" t="str">
        <f t="shared" si="260"/>
        <v>GL 8 AOK Rheinland-Pfalz/Saarland:BG Teva ratiopharm GbRGalantamin°REK°24mg°N3</v>
      </c>
      <c r="G16649" s="7" t="s">
        <v>442</v>
      </c>
      <c r="H16649" s="33">
        <v>8.6525099999999995</v>
      </c>
    </row>
    <row r="16650" spans="1:8">
      <c r="A16650" s="2" t="s">
        <v>69</v>
      </c>
      <c r="B16650" s="7" t="s">
        <v>284</v>
      </c>
      <c r="C16650" s="7" t="s">
        <v>40</v>
      </c>
      <c r="D16650" s="7" t="s">
        <v>445</v>
      </c>
      <c r="E16650" s="7" t="s">
        <v>446</v>
      </c>
      <c r="F16650" s="1" t="str">
        <f t="shared" si="260"/>
        <v>GL 8 AOK Rheinland-Pfalz/Saarland:BG Teva ratiopharm GbRGalantamin°REK°8mg°N1</v>
      </c>
      <c r="G16650" s="7" t="s">
        <v>447</v>
      </c>
      <c r="H16650" s="33">
        <v>13.32826</v>
      </c>
    </row>
    <row r="16651" spans="1:8">
      <c r="A16651" s="2" t="s">
        <v>69</v>
      </c>
      <c r="B16651" s="7" t="s">
        <v>284</v>
      </c>
      <c r="C16651" s="7" t="s">
        <v>40</v>
      </c>
      <c r="D16651" s="7" t="s">
        <v>448</v>
      </c>
      <c r="E16651" s="7" t="s">
        <v>446</v>
      </c>
      <c r="F16651" s="1" t="str">
        <f t="shared" si="260"/>
        <v>GL 8 AOK Rheinland-Pfalz/Saarland:BG Teva ratiopharm GbRGalantamin°REK°8mg°N2</v>
      </c>
      <c r="G16651" s="7" t="s">
        <v>447</v>
      </c>
      <c r="H16651" s="33">
        <v>13.0398</v>
      </c>
    </row>
    <row r="16652" spans="1:8">
      <c r="A16652" s="2" t="s">
        <v>69</v>
      </c>
      <c r="B16652" s="7" t="s">
        <v>284</v>
      </c>
      <c r="C16652" s="7" t="s">
        <v>40</v>
      </c>
      <c r="D16652" s="7" t="s">
        <v>449</v>
      </c>
      <c r="E16652" s="7" t="s">
        <v>446</v>
      </c>
      <c r="F16652" s="1" t="str">
        <f t="shared" si="260"/>
        <v>GL 8 AOK Rheinland-Pfalz/Saarland:BG Teva ratiopharm GbRGalantamin°REK°8mg°N3</v>
      </c>
      <c r="G16652" s="7" t="s">
        <v>447</v>
      </c>
      <c r="H16652" s="33">
        <v>12.80904</v>
      </c>
    </row>
    <row r="16653" spans="1:8">
      <c r="A16653" s="2" t="s">
        <v>69</v>
      </c>
      <c r="B16653" s="7" t="s">
        <v>284</v>
      </c>
      <c r="C16653" s="7" t="s">
        <v>41</v>
      </c>
      <c r="D16653" s="7" t="s">
        <v>450</v>
      </c>
      <c r="E16653" s="7" t="s">
        <v>451</v>
      </c>
      <c r="F16653" s="1" t="str">
        <f t="shared" si="260"/>
        <v>GL 8 AOK Rheinland-Pfalz/Saarland:BG Teva ratiopharm GbRImatinib°HKP/FTA°400mg°10St</v>
      </c>
      <c r="G16653" s="7" t="s">
        <v>452</v>
      </c>
      <c r="H16653" s="33" t="s">
        <v>151</v>
      </c>
    </row>
    <row r="16654" spans="1:8">
      <c r="A16654" s="2" t="s">
        <v>69</v>
      </c>
      <c r="B16654" s="7" t="s">
        <v>284</v>
      </c>
      <c r="C16654" s="7" t="s">
        <v>41</v>
      </c>
      <c r="D16654" s="7" t="s">
        <v>241</v>
      </c>
      <c r="E16654" s="7" t="s">
        <v>451</v>
      </c>
      <c r="F16654" s="1" t="str">
        <f t="shared" si="260"/>
        <v>GL 8 AOK Rheinland-Pfalz/Saarland:BG Teva ratiopharm GbRImatinib°HKP/FTA°400mg°N1</v>
      </c>
      <c r="G16654" s="7" t="s">
        <v>452</v>
      </c>
      <c r="H16654" s="33">
        <v>1.4481200000000001</v>
      </c>
    </row>
    <row r="16655" spans="1:8">
      <c r="A16655" s="2" t="s">
        <v>69</v>
      </c>
      <c r="B16655" s="7" t="s">
        <v>284</v>
      </c>
      <c r="C16655" s="7" t="s">
        <v>41</v>
      </c>
      <c r="D16655" s="7" t="s">
        <v>244</v>
      </c>
      <c r="E16655" s="7" t="s">
        <v>451</v>
      </c>
      <c r="F16655" s="1" t="str">
        <f t="shared" si="260"/>
        <v>GL 8 AOK Rheinland-Pfalz/Saarland:BG Teva ratiopharm GbRImatinib°HKP/FTA°400mg°N3</v>
      </c>
      <c r="G16655" s="7" t="s">
        <v>452</v>
      </c>
      <c r="H16655" s="33">
        <v>1.3984300000000001</v>
      </c>
    </row>
    <row r="16656" spans="1:8">
      <c r="A16656" s="2" t="s">
        <v>69</v>
      </c>
      <c r="B16656" s="7" t="s">
        <v>284</v>
      </c>
      <c r="C16656" s="7" t="s">
        <v>52</v>
      </c>
      <c r="D16656" s="7" t="s">
        <v>453</v>
      </c>
      <c r="E16656" s="7" t="s">
        <v>454</v>
      </c>
      <c r="F16656" s="1" t="str">
        <f t="shared" si="260"/>
        <v>GL 8 AOK Rheinland-Pfalz/Saarland:BG Teva ratiopharm GbRRaloxifen°FTA°55,71mg°N3</v>
      </c>
      <c r="G16656" s="7" t="s">
        <v>455</v>
      </c>
      <c r="H16656" s="33">
        <v>4.7252700000000001</v>
      </c>
    </row>
    <row r="16657" spans="1:8">
      <c r="A16657" s="2" t="s">
        <v>69</v>
      </c>
      <c r="B16657" s="7" t="s">
        <v>284</v>
      </c>
      <c r="C16657" s="7" t="s">
        <v>55</v>
      </c>
      <c r="D16657" s="7" t="s">
        <v>456</v>
      </c>
      <c r="E16657" s="7" t="s">
        <v>457</v>
      </c>
      <c r="F16657" s="1" t="str">
        <f t="shared" si="260"/>
        <v>GL 8 AOK Rheinland-Pfalz/Saarland:BG Teva ratiopharm GbRRosuvastatin+Ezetimib°FTA/TAB°10mg/10mg°N1</v>
      </c>
      <c r="G16657" s="7" t="s">
        <v>458</v>
      </c>
      <c r="H16657" s="33">
        <v>7.6864600000000003</v>
      </c>
    </row>
    <row r="16658" spans="1:8">
      <c r="A16658" s="2" t="s">
        <v>69</v>
      </c>
      <c r="B16658" s="7" t="s">
        <v>284</v>
      </c>
      <c r="C16658" s="7" t="s">
        <v>55</v>
      </c>
      <c r="D16658" s="7" t="s">
        <v>459</v>
      </c>
      <c r="E16658" s="7" t="s">
        <v>457</v>
      </c>
      <c r="F16658" s="1" t="str">
        <f t="shared" si="260"/>
        <v>GL 8 AOK Rheinland-Pfalz/Saarland:BG Teva ratiopharm GbRRosuvastatin+Ezetimib°FTA/TAB°10mg/10mg°N3</v>
      </c>
      <c r="G16658" s="7" t="s">
        <v>458</v>
      </c>
      <c r="H16658" s="33">
        <v>7.0635599999999998</v>
      </c>
    </row>
    <row r="16659" spans="1:8">
      <c r="A16659" s="2" t="s">
        <v>69</v>
      </c>
      <c r="B16659" s="7" t="s">
        <v>284</v>
      </c>
      <c r="C16659" s="7" t="s">
        <v>55</v>
      </c>
      <c r="D16659" s="7" t="s">
        <v>460</v>
      </c>
      <c r="E16659" s="7" t="s">
        <v>461</v>
      </c>
      <c r="F16659" s="1" t="str">
        <f t="shared" si="260"/>
        <v>GL 8 AOK Rheinland-Pfalz/Saarland:BG Teva ratiopharm GbRRosuvastatin+Ezetimib°FTA/TAB°20mg/10mg°N1</v>
      </c>
      <c r="G16659" s="7" t="s">
        <v>462</v>
      </c>
      <c r="H16659" s="33">
        <v>6.6702700000000004</v>
      </c>
    </row>
    <row r="16660" spans="1:8">
      <c r="A16660" s="2" t="s">
        <v>69</v>
      </c>
      <c r="B16660" s="7" t="s">
        <v>284</v>
      </c>
      <c r="C16660" s="7" t="s">
        <v>55</v>
      </c>
      <c r="D16660" s="7" t="s">
        <v>463</v>
      </c>
      <c r="E16660" s="7" t="s">
        <v>461</v>
      </c>
      <c r="F16660" s="1" t="str">
        <f t="shared" si="260"/>
        <v>GL 8 AOK Rheinland-Pfalz/Saarland:BG Teva ratiopharm GbRRosuvastatin+Ezetimib°FTA/TAB°20mg/10mg°N3</v>
      </c>
      <c r="G16660" s="7" t="s">
        <v>462</v>
      </c>
      <c r="H16660" s="33">
        <v>6.5080200000000001</v>
      </c>
    </row>
    <row r="16661" spans="1:8">
      <c r="A16661" s="2" t="s">
        <v>69</v>
      </c>
      <c r="B16661" s="7" t="s">
        <v>284</v>
      </c>
      <c r="C16661" s="7" t="s">
        <v>55</v>
      </c>
      <c r="D16661" s="7" t="s">
        <v>464</v>
      </c>
      <c r="E16661" s="7" t="s">
        <v>465</v>
      </c>
      <c r="F16661" s="1" t="str">
        <f t="shared" si="260"/>
        <v>GL 8 AOK Rheinland-Pfalz/Saarland:BG Teva ratiopharm GbRRosuvastatin+Ezetimib°FTA/TAB°5mg/10mg°N1</v>
      </c>
      <c r="G16661" s="7" t="s">
        <v>466</v>
      </c>
      <c r="H16661" s="33">
        <v>8.4920600000000004</v>
      </c>
    </row>
    <row r="16662" spans="1:8">
      <c r="A16662" s="2" t="s">
        <v>69</v>
      </c>
      <c r="B16662" s="7" t="s">
        <v>284</v>
      </c>
      <c r="C16662" s="7" t="s">
        <v>55</v>
      </c>
      <c r="D16662" s="7" t="s">
        <v>467</v>
      </c>
      <c r="E16662" s="7" t="s">
        <v>465</v>
      </c>
      <c r="F16662" s="1" t="str">
        <f t="shared" si="260"/>
        <v>GL 8 AOK Rheinland-Pfalz/Saarland:BG Teva ratiopharm GbRRosuvastatin+Ezetimib°FTA/TAB°5mg/10mg°N3</v>
      </c>
      <c r="G16662" s="7" t="s">
        <v>466</v>
      </c>
      <c r="H16662" s="33">
        <v>6.8580199999999998</v>
      </c>
    </row>
    <row r="16663" spans="1:8">
      <c r="A16663" s="2" t="s">
        <v>69</v>
      </c>
      <c r="B16663" s="7" t="s">
        <v>284</v>
      </c>
      <c r="C16663" s="7" t="s">
        <v>57</v>
      </c>
      <c r="D16663" s="7" t="s">
        <v>468</v>
      </c>
      <c r="E16663" s="7" t="s">
        <v>469</v>
      </c>
      <c r="F16663" s="1" t="str">
        <f t="shared" si="260"/>
        <v>GL 8 AOK Rheinland-Pfalz/Saarland:BG Teva ratiopharm GbRSapropterin°TLE°76,79mg°N2</v>
      </c>
      <c r="G16663" s="7" t="s">
        <v>470</v>
      </c>
      <c r="H16663" s="33">
        <v>47.834330000000001</v>
      </c>
    </row>
    <row r="16664" spans="1:8">
      <c r="A16664" s="2" t="s">
        <v>69</v>
      </c>
      <c r="B16664" s="7" t="s">
        <v>284</v>
      </c>
      <c r="C16664" s="7" t="s">
        <v>58</v>
      </c>
      <c r="D16664" s="7" t="s">
        <v>471</v>
      </c>
      <c r="E16664" s="7" t="s">
        <v>472</v>
      </c>
      <c r="F16664" s="1" t="str">
        <f t="shared" si="260"/>
        <v>GL 8 AOK Rheinland-Pfalz/Saarland:BG Teva ratiopharm GbRTapentadol°RET°100mg°100St</v>
      </c>
      <c r="G16664" s="7" t="s">
        <v>473</v>
      </c>
      <c r="H16664" s="33">
        <v>2.7628699999999999</v>
      </c>
    </row>
    <row r="16665" spans="1:8">
      <c r="A16665" s="2" t="s">
        <v>69</v>
      </c>
      <c r="B16665" s="7" t="s">
        <v>284</v>
      </c>
      <c r="C16665" s="7" t="s">
        <v>58</v>
      </c>
      <c r="D16665" s="7" t="s">
        <v>474</v>
      </c>
      <c r="E16665" s="7" t="s">
        <v>472</v>
      </c>
      <c r="F16665" s="1" t="str">
        <f t="shared" si="260"/>
        <v>GL 8 AOK Rheinland-Pfalz/Saarland:BG Teva ratiopharm GbRTapentadol°RET°100mg°20St</v>
      </c>
      <c r="G16665" s="7" t="s">
        <v>473</v>
      </c>
      <c r="H16665" s="33">
        <v>3.90204</v>
      </c>
    </row>
    <row r="16666" spans="1:8">
      <c r="A16666" s="2" t="s">
        <v>69</v>
      </c>
      <c r="B16666" s="7" t="s">
        <v>284</v>
      </c>
      <c r="C16666" s="7" t="s">
        <v>58</v>
      </c>
      <c r="D16666" s="7" t="s">
        <v>475</v>
      </c>
      <c r="E16666" s="7" t="s">
        <v>472</v>
      </c>
      <c r="F16666" s="1" t="str">
        <f t="shared" si="260"/>
        <v>GL 8 AOK Rheinland-Pfalz/Saarland:BG Teva ratiopharm GbRTapentadol°RET°100mg°50St</v>
      </c>
      <c r="G16666" s="7" t="s">
        <v>473</v>
      </c>
      <c r="H16666" s="33">
        <v>3.27068</v>
      </c>
    </row>
    <row r="16667" spans="1:8">
      <c r="A16667" s="2" t="s">
        <v>69</v>
      </c>
      <c r="B16667" s="7" t="s">
        <v>284</v>
      </c>
      <c r="C16667" s="7" t="s">
        <v>58</v>
      </c>
      <c r="D16667" s="7" t="s">
        <v>476</v>
      </c>
      <c r="E16667" s="7" t="s">
        <v>472</v>
      </c>
      <c r="F16667" s="1" t="str">
        <f t="shared" si="260"/>
        <v>GL 8 AOK Rheinland-Pfalz/Saarland:BG Teva ratiopharm GbRTapentadol°RET°100mg°54St</v>
      </c>
      <c r="G16667" s="7" t="s">
        <v>473</v>
      </c>
      <c r="H16667" s="33">
        <v>7.5957999999999997</v>
      </c>
    </row>
    <row r="16668" spans="1:8">
      <c r="A16668" s="2" t="s">
        <v>69</v>
      </c>
      <c r="B16668" s="7" t="s">
        <v>284</v>
      </c>
      <c r="C16668" s="7" t="s">
        <v>58</v>
      </c>
      <c r="D16668" s="7" t="s">
        <v>477</v>
      </c>
      <c r="E16668" s="7" t="s">
        <v>478</v>
      </c>
      <c r="F16668" s="1" t="str">
        <f t="shared" si="260"/>
        <v>GL 8 AOK Rheinland-Pfalz/Saarland:BG Teva ratiopharm GbRTapentadol°RET°150mg°100St</v>
      </c>
      <c r="G16668" s="7" t="s">
        <v>479</v>
      </c>
      <c r="H16668" s="33">
        <v>2.92048</v>
      </c>
    </row>
    <row r="16669" spans="1:8">
      <c r="A16669" s="2" t="s">
        <v>69</v>
      </c>
      <c r="B16669" s="7" t="s">
        <v>284</v>
      </c>
      <c r="C16669" s="7" t="s">
        <v>58</v>
      </c>
      <c r="D16669" s="7" t="s">
        <v>480</v>
      </c>
      <c r="E16669" s="7" t="s">
        <v>478</v>
      </c>
      <c r="F16669" s="1" t="str">
        <f t="shared" si="260"/>
        <v>GL 8 AOK Rheinland-Pfalz/Saarland:BG Teva ratiopharm GbRTapentadol°RET°150mg°20St</v>
      </c>
      <c r="G16669" s="7" t="s">
        <v>479</v>
      </c>
      <c r="H16669" s="33">
        <v>4.7441199999999997</v>
      </c>
    </row>
    <row r="16670" spans="1:8">
      <c r="A16670" s="2" t="s">
        <v>69</v>
      </c>
      <c r="B16670" s="7" t="s">
        <v>284</v>
      </c>
      <c r="C16670" s="7" t="s">
        <v>58</v>
      </c>
      <c r="D16670" s="7" t="s">
        <v>481</v>
      </c>
      <c r="E16670" s="7" t="s">
        <v>478</v>
      </c>
      <c r="F16670" s="1" t="str">
        <f t="shared" si="260"/>
        <v>GL 8 AOK Rheinland-Pfalz/Saarland:BG Teva ratiopharm GbRTapentadol°RET°150mg°50St</v>
      </c>
      <c r="G16670" s="7" t="s">
        <v>479</v>
      </c>
      <c r="H16670" s="33">
        <v>3.19659</v>
      </c>
    </row>
    <row r="16671" spans="1:8">
      <c r="A16671" s="2" t="s">
        <v>69</v>
      </c>
      <c r="B16671" s="7" t="s">
        <v>284</v>
      </c>
      <c r="C16671" s="7" t="s">
        <v>58</v>
      </c>
      <c r="D16671" s="7" t="s">
        <v>482</v>
      </c>
      <c r="E16671" s="7" t="s">
        <v>478</v>
      </c>
      <c r="F16671" s="1" t="str">
        <f t="shared" si="260"/>
        <v>GL 8 AOK Rheinland-Pfalz/Saarland:BG Teva ratiopharm GbRTapentadol°RET°150mg°54St</v>
      </c>
      <c r="G16671" s="7" t="s">
        <v>479</v>
      </c>
      <c r="H16671" s="33">
        <v>7.50786</v>
      </c>
    </row>
    <row r="16672" spans="1:8">
      <c r="A16672" s="2" t="s">
        <v>69</v>
      </c>
      <c r="B16672" s="7" t="s">
        <v>284</v>
      </c>
      <c r="C16672" s="7" t="s">
        <v>58</v>
      </c>
      <c r="D16672" s="7" t="s">
        <v>483</v>
      </c>
      <c r="E16672" s="7" t="s">
        <v>484</v>
      </c>
      <c r="F16672" s="1" t="str">
        <f t="shared" si="260"/>
        <v>GL 8 AOK Rheinland-Pfalz/Saarland:BG Teva ratiopharm GbRTapentadol°RET°200mg°100St</v>
      </c>
      <c r="G16672" s="7" t="s">
        <v>485</v>
      </c>
      <c r="H16672" s="33">
        <v>2.9121000000000001</v>
      </c>
    </row>
    <row r="16673" spans="1:8">
      <c r="A16673" s="2" t="s">
        <v>69</v>
      </c>
      <c r="B16673" s="7" t="s">
        <v>284</v>
      </c>
      <c r="C16673" s="7" t="s">
        <v>58</v>
      </c>
      <c r="D16673" s="7" t="s">
        <v>486</v>
      </c>
      <c r="E16673" s="7" t="s">
        <v>484</v>
      </c>
      <c r="F16673" s="1" t="str">
        <f t="shared" si="260"/>
        <v>GL 8 AOK Rheinland-Pfalz/Saarland:BG Teva ratiopharm GbRTapentadol°RET°200mg°20St</v>
      </c>
      <c r="G16673" s="7" t="s">
        <v>485</v>
      </c>
      <c r="H16673" s="33">
        <v>4.5789600000000004</v>
      </c>
    </row>
    <row r="16674" spans="1:8">
      <c r="A16674" s="2" t="s">
        <v>69</v>
      </c>
      <c r="B16674" s="7" t="s">
        <v>284</v>
      </c>
      <c r="C16674" s="7" t="s">
        <v>58</v>
      </c>
      <c r="D16674" s="7" t="s">
        <v>487</v>
      </c>
      <c r="E16674" s="7" t="s">
        <v>484</v>
      </c>
      <c r="F16674" s="1" t="str">
        <f t="shared" si="260"/>
        <v>GL 8 AOK Rheinland-Pfalz/Saarland:BG Teva ratiopharm GbRTapentadol°RET°200mg°50St</v>
      </c>
      <c r="G16674" s="7" t="s">
        <v>485</v>
      </c>
      <c r="H16674" s="33">
        <v>3.4557099999999998</v>
      </c>
    </row>
    <row r="16675" spans="1:8">
      <c r="A16675" s="2" t="s">
        <v>69</v>
      </c>
      <c r="B16675" s="7" t="s">
        <v>284</v>
      </c>
      <c r="C16675" s="7" t="s">
        <v>58</v>
      </c>
      <c r="D16675" s="7" t="s">
        <v>488</v>
      </c>
      <c r="E16675" s="7" t="s">
        <v>489</v>
      </c>
      <c r="F16675" s="1" t="str">
        <f t="shared" si="260"/>
        <v>GL 8 AOK Rheinland-Pfalz/Saarland:BG Teva ratiopharm GbRTapentadol°RET°250mg°100St</v>
      </c>
      <c r="G16675" s="7" t="s">
        <v>490</v>
      </c>
      <c r="H16675" s="33">
        <v>2.9694500000000001</v>
      </c>
    </row>
    <row r="16676" spans="1:8">
      <c r="A16676" s="2" t="s">
        <v>69</v>
      </c>
      <c r="B16676" s="7" t="s">
        <v>284</v>
      </c>
      <c r="C16676" s="7" t="s">
        <v>58</v>
      </c>
      <c r="D16676" s="7" t="s">
        <v>491</v>
      </c>
      <c r="E16676" s="7" t="s">
        <v>489</v>
      </c>
      <c r="F16676" s="1" t="str">
        <f t="shared" si="260"/>
        <v>GL 8 AOK Rheinland-Pfalz/Saarland:BG Teva ratiopharm GbRTapentadol°RET°250mg°20St</v>
      </c>
      <c r="G16676" s="7" t="s">
        <v>490</v>
      </c>
      <c r="H16676" s="33">
        <v>4.7623100000000003</v>
      </c>
    </row>
    <row r="16677" spans="1:8">
      <c r="A16677" s="2" t="s">
        <v>69</v>
      </c>
      <c r="B16677" s="7" t="s">
        <v>284</v>
      </c>
      <c r="C16677" s="7" t="s">
        <v>58</v>
      </c>
      <c r="D16677" s="7" t="s">
        <v>492</v>
      </c>
      <c r="E16677" s="7" t="s">
        <v>489</v>
      </c>
      <c r="F16677" s="1" t="str">
        <f t="shared" si="260"/>
        <v>GL 8 AOK Rheinland-Pfalz/Saarland:BG Teva ratiopharm GbRTapentadol°RET°250mg°50St</v>
      </c>
      <c r="G16677" s="7" t="s">
        <v>490</v>
      </c>
      <c r="H16677" s="33">
        <v>3.9594299999999998</v>
      </c>
    </row>
    <row r="16678" spans="1:8">
      <c r="A16678" s="2" t="s">
        <v>69</v>
      </c>
      <c r="B16678" s="7" t="s">
        <v>284</v>
      </c>
      <c r="C16678" s="7" t="s">
        <v>58</v>
      </c>
      <c r="D16678" s="7" t="s">
        <v>493</v>
      </c>
      <c r="E16678" s="7" t="s">
        <v>494</v>
      </c>
      <c r="F16678" s="1" t="str">
        <f t="shared" si="260"/>
        <v>GL 8 AOK Rheinland-Pfalz/Saarland:BG Teva ratiopharm GbRTapentadol°RET°25mg°20St</v>
      </c>
      <c r="G16678" s="7" t="s">
        <v>495</v>
      </c>
      <c r="H16678" s="33">
        <v>6.1202300000000003</v>
      </c>
    </row>
    <row r="16679" spans="1:8">
      <c r="A16679" s="2" t="s">
        <v>69</v>
      </c>
      <c r="B16679" s="7" t="s">
        <v>284</v>
      </c>
      <c r="C16679" s="7" t="s">
        <v>58</v>
      </c>
      <c r="D16679" s="7" t="s">
        <v>496</v>
      </c>
      <c r="E16679" s="7" t="s">
        <v>494</v>
      </c>
      <c r="F16679" s="1" t="str">
        <f t="shared" si="260"/>
        <v>GL 8 AOK Rheinland-Pfalz/Saarland:BG Teva ratiopharm GbRTapentadol°RET°25mg°50St</v>
      </c>
      <c r="G16679" s="7" t="s">
        <v>495</v>
      </c>
      <c r="H16679" s="33">
        <v>5.8536799999999998</v>
      </c>
    </row>
    <row r="16680" spans="1:8">
      <c r="A16680" s="2" t="s">
        <v>69</v>
      </c>
      <c r="B16680" s="7" t="s">
        <v>284</v>
      </c>
      <c r="C16680" s="7" t="s">
        <v>58</v>
      </c>
      <c r="D16680" s="7" t="s">
        <v>497</v>
      </c>
      <c r="E16680" s="7" t="s">
        <v>498</v>
      </c>
      <c r="F16680" s="1" t="str">
        <f t="shared" si="260"/>
        <v>GL 8 AOK Rheinland-Pfalz/Saarland:BG Teva ratiopharm GbRTapentadol°RET°50mg°100St</v>
      </c>
      <c r="G16680" s="7" t="s">
        <v>499</v>
      </c>
      <c r="H16680" s="33">
        <v>3.3192900000000001</v>
      </c>
    </row>
    <row r="16681" spans="1:8">
      <c r="A16681" s="2" t="s">
        <v>69</v>
      </c>
      <c r="B16681" s="7" t="s">
        <v>284</v>
      </c>
      <c r="C16681" s="7" t="s">
        <v>58</v>
      </c>
      <c r="D16681" s="7" t="s">
        <v>500</v>
      </c>
      <c r="E16681" s="7" t="s">
        <v>498</v>
      </c>
      <c r="F16681" s="1" t="str">
        <f t="shared" si="260"/>
        <v>GL 8 AOK Rheinland-Pfalz/Saarland:BG Teva ratiopharm GbRTapentadol°RET°50mg°20St</v>
      </c>
      <c r="G16681" s="7" t="s">
        <v>499</v>
      </c>
      <c r="H16681" s="33">
        <v>4.6712499999999997</v>
      </c>
    </row>
    <row r="16682" spans="1:8">
      <c r="A16682" s="2" t="s">
        <v>69</v>
      </c>
      <c r="B16682" s="7" t="s">
        <v>284</v>
      </c>
      <c r="C16682" s="7" t="s">
        <v>58</v>
      </c>
      <c r="D16682" s="7" t="s">
        <v>501</v>
      </c>
      <c r="E16682" s="7" t="s">
        <v>498</v>
      </c>
      <c r="F16682" s="1" t="str">
        <f t="shared" si="260"/>
        <v>GL 8 AOK Rheinland-Pfalz/Saarland:BG Teva ratiopharm GbRTapentadol°RET°50mg°24St</v>
      </c>
      <c r="G16682" s="7" t="s">
        <v>499</v>
      </c>
      <c r="H16682" s="33">
        <v>9.5680499999999995</v>
      </c>
    </row>
    <row r="16683" spans="1:8">
      <c r="A16683" s="2" t="s">
        <v>69</v>
      </c>
      <c r="B16683" s="7" t="s">
        <v>284</v>
      </c>
      <c r="C16683" s="7" t="s">
        <v>58</v>
      </c>
      <c r="D16683" s="7" t="s">
        <v>502</v>
      </c>
      <c r="E16683" s="7" t="s">
        <v>498</v>
      </c>
      <c r="F16683" s="1" t="str">
        <f t="shared" si="260"/>
        <v>GL 8 AOK Rheinland-Pfalz/Saarland:BG Teva ratiopharm GbRTapentadol°RET°50mg°50St</v>
      </c>
      <c r="G16683" s="7" t="s">
        <v>499</v>
      </c>
      <c r="H16683" s="33">
        <v>3.6487699999999998</v>
      </c>
    </row>
    <row r="16684" spans="1:8">
      <c r="A16684" s="2" t="s">
        <v>69</v>
      </c>
      <c r="B16684" s="7" t="s">
        <v>284</v>
      </c>
      <c r="C16684" s="7" t="s">
        <v>58</v>
      </c>
      <c r="D16684" s="7" t="s">
        <v>503</v>
      </c>
      <c r="E16684" s="7" t="s">
        <v>498</v>
      </c>
      <c r="F16684" s="1" t="str">
        <f t="shared" si="260"/>
        <v>GL 8 AOK Rheinland-Pfalz/Saarland:BG Teva ratiopharm GbRTapentadol°RET°50mg°54St</v>
      </c>
      <c r="G16684" s="7" t="s">
        <v>499</v>
      </c>
      <c r="H16684" s="33">
        <v>8.1394099999999998</v>
      </c>
    </row>
    <row r="16685" spans="1:8">
      <c r="A16685" s="2" t="s">
        <v>69</v>
      </c>
      <c r="B16685" s="7" t="s">
        <v>284</v>
      </c>
      <c r="C16685" s="7" t="s">
        <v>60</v>
      </c>
      <c r="D16685" s="7" t="s">
        <v>325</v>
      </c>
      <c r="E16685" s="7" t="s">
        <v>504</v>
      </c>
      <c r="F16685" s="1" t="str">
        <f t="shared" si="260"/>
        <v>GL 8 AOK Rheinland-Pfalz/Saarland:BG Teva ratiopharm GbRTenofovir disoproxil+Emtricitabin°FTA°245mg/200mg°N2</v>
      </c>
      <c r="G16685" s="7" t="s">
        <v>505</v>
      </c>
      <c r="H16685" s="33">
        <v>0.59743000000000002</v>
      </c>
    </row>
    <row r="16686" spans="1:8">
      <c r="A16686" s="2" t="s">
        <v>69</v>
      </c>
      <c r="B16686" s="7" t="s">
        <v>284</v>
      </c>
      <c r="C16686" s="7" t="s">
        <v>60</v>
      </c>
      <c r="D16686" s="7" t="s">
        <v>328</v>
      </c>
      <c r="E16686" s="7" t="s">
        <v>504</v>
      </c>
      <c r="F16686" s="1" t="str">
        <f t="shared" si="260"/>
        <v>GL 8 AOK Rheinland-Pfalz/Saarland:BG Teva ratiopharm GbRTenofovir disoproxil+Emtricitabin°FTA°245mg/200mg°N3</v>
      </c>
      <c r="G16686" s="7" t="s">
        <v>505</v>
      </c>
      <c r="H16686" s="33">
        <v>0.59455000000000002</v>
      </c>
    </row>
    <row r="16687" spans="1:8">
      <c r="A16687" s="2" t="s">
        <v>69</v>
      </c>
      <c r="B16687" s="7" t="s">
        <v>284</v>
      </c>
      <c r="C16687" s="7" t="s">
        <v>61</v>
      </c>
      <c r="D16687" s="7" t="s">
        <v>334</v>
      </c>
      <c r="E16687" s="7" t="s">
        <v>506</v>
      </c>
      <c r="F16687" s="1" t="str">
        <f t="shared" si="260"/>
        <v>GL 8 AOK Rheinland-Pfalz/Saarland:BG Teva ratiopharm GbRTeriflunomid°FTA°14mg°84St</v>
      </c>
      <c r="G16687" s="7" t="s">
        <v>507</v>
      </c>
      <c r="H16687" s="33">
        <v>123.27561</v>
      </c>
    </row>
    <row r="16688" spans="1:8">
      <c r="A16688" s="2" t="s">
        <v>69</v>
      </c>
      <c r="B16688" s="7" t="s">
        <v>284</v>
      </c>
      <c r="C16688" s="7" t="s">
        <v>61</v>
      </c>
      <c r="D16688" s="7" t="s">
        <v>337</v>
      </c>
      <c r="E16688" s="7" t="s">
        <v>506</v>
      </c>
      <c r="F16688" s="1" t="str">
        <f t="shared" si="260"/>
        <v>GL 8 AOK Rheinland-Pfalz/Saarland:BG Teva ratiopharm GbRTeriflunomid°FTA°14mg°N1</v>
      </c>
      <c r="G16688" s="7" t="s">
        <v>507</v>
      </c>
      <c r="H16688" s="33">
        <v>123.69466</v>
      </c>
    </row>
    <row r="16689" spans="1:8">
      <c r="A16689" s="2" t="s">
        <v>69</v>
      </c>
      <c r="B16689" s="7" t="s">
        <v>284</v>
      </c>
      <c r="C16689" s="7" t="s">
        <v>63</v>
      </c>
      <c r="D16689" s="7" t="s">
        <v>508</v>
      </c>
      <c r="E16689" s="7" t="s">
        <v>509</v>
      </c>
      <c r="F16689" s="1" t="str">
        <f t="shared" si="260"/>
        <v>GL 8 AOK Rheinland-Pfalz/Saarland:BG Teva ratiopharm GbRTravoprost+Timolol°ATR°0,04mg/5mg°N1</v>
      </c>
      <c r="G16689" s="7" t="s">
        <v>510</v>
      </c>
      <c r="H16689" s="33">
        <v>122.71391</v>
      </c>
    </row>
    <row r="16690" spans="1:8">
      <c r="A16690" s="2" t="s">
        <v>69</v>
      </c>
      <c r="B16690" s="7" t="s">
        <v>284</v>
      </c>
      <c r="C16690" s="7" t="s">
        <v>63</v>
      </c>
      <c r="D16690" s="7" t="s">
        <v>511</v>
      </c>
      <c r="E16690" s="7" t="s">
        <v>509</v>
      </c>
      <c r="F16690" s="1" t="str">
        <f t="shared" si="260"/>
        <v>GL 8 AOK Rheinland-Pfalz/Saarland:BG Teva ratiopharm GbRTravoprost+Timolol°ATR°0,04mg/5mg°N2</v>
      </c>
      <c r="G16690" s="7" t="s">
        <v>510</v>
      </c>
      <c r="H16690" s="33">
        <v>96.087789999999998</v>
      </c>
    </row>
    <row r="16691" spans="1:8">
      <c r="A16691" s="2" t="s">
        <v>69</v>
      </c>
      <c r="B16691" s="7" t="s">
        <v>284</v>
      </c>
      <c r="C16691" s="7" t="s">
        <v>63</v>
      </c>
      <c r="D16691" s="7" t="s">
        <v>512</v>
      </c>
      <c r="E16691" s="7" t="s">
        <v>509</v>
      </c>
      <c r="F16691" s="1" t="str">
        <f t="shared" si="260"/>
        <v>GL 8 AOK Rheinland-Pfalz/Saarland:BG Teva ratiopharm GbRTravoprost+Timolol°ATR°0,04mg/5mg°N3</v>
      </c>
      <c r="G16691" s="7" t="s">
        <v>510</v>
      </c>
      <c r="H16691" s="33">
        <v>598.69047</v>
      </c>
    </row>
    <row r="16692" spans="1:8">
      <c r="A16692" s="2" t="s">
        <v>69</v>
      </c>
      <c r="B16692" s="7" t="s">
        <v>284</v>
      </c>
      <c r="C16692" s="7" t="s">
        <v>64</v>
      </c>
      <c r="D16692" s="7" t="s">
        <v>345</v>
      </c>
      <c r="E16692" s="7" t="s">
        <v>513</v>
      </c>
      <c r="F16692" s="1" t="str">
        <f t="shared" si="260"/>
        <v>GL 8 AOK Rheinland-Pfalz/Saarland:BG Teva ratiopharm GbRValganciclovir°FTA°450mg°N1</v>
      </c>
      <c r="G16692" s="7" t="s">
        <v>514</v>
      </c>
      <c r="H16692" s="33">
        <v>14.60051</v>
      </c>
    </row>
    <row r="16693" spans="1:8">
      <c r="A16693" s="2" t="s">
        <v>69</v>
      </c>
      <c r="B16693" s="7" t="s">
        <v>284</v>
      </c>
      <c r="C16693" s="7" t="s">
        <v>21</v>
      </c>
      <c r="D16693" s="7" t="s">
        <v>372</v>
      </c>
      <c r="E16693" s="7" t="s">
        <v>515</v>
      </c>
      <c r="F16693" s="1" t="str">
        <f t="shared" si="260"/>
        <v>GL 8 AOK Rheinland-Pfalz/Saarland:BG Teva ratiopharm GbRAtorvastatin°FTA°10mg°N2</v>
      </c>
      <c r="G16693" s="7" t="s">
        <v>516</v>
      </c>
      <c r="H16693" s="33" t="s">
        <v>288</v>
      </c>
    </row>
    <row r="16694" spans="1:8">
      <c r="A16694" s="2" t="s">
        <v>69</v>
      </c>
      <c r="B16694" s="7" t="s">
        <v>284</v>
      </c>
      <c r="C16694" s="7" t="s">
        <v>21</v>
      </c>
      <c r="D16694" s="7" t="s">
        <v>373</v>
      </c>
      <c r="E16694" s="7" t="s">
        <v>515</v>
      </c>
      <c r="F16694" s="1" t="str">
        <f t="shared" si="260"/>
        <v>GL 8 AOK Rheinland-Pfalz/Saarland:BG Teva ratiopharm GbRAtorvastatin°FTA°10mg°N3</v>
      </c>
      <c r="G16694" s="7" t="s">
        <v>516</v>
      </c>
      <c r="H16694" s="33" t="s">
        <v>288</v>
      </c>
    </row>
    <row r="16695" spans="1:8">
      <c r="A16695" s="2" t="s">
        <v>69</v>
      </c>
      <c r="B16695" s="7" t="s">
        <v>284</v>
      </c>
      <c r="C16695" s="7" t="s">
        <v>21</v>
      </c>
      <c r="D16695" s="7" t="s">
        <v>377</v>
      </c>
      <c r="E16695" s="7" t="s">
        <v>517</v>
      </c>
      <c r="F16695" s="1" t="str">
        <f t="shared" si="260"/>
        <v>GL 8 AOK Rheinland-Pfalz/Saarland:BG Teva ratiopharm GbRAtorvastatin°FTA°20mg°N2</v>
      </c>
      <c r="G16695" s="7" t="s">
        <v>518</v>
      </c>
      <c r="H16695" s="33" t="s">
        <v>288</v>
      </c>
    </row>
    <row r="16696" spans="1:8">
      <c r="A16696" s="2" t="s">
        <v>69</v>
      </c>
      <c r="B16696" s="7" t="s">
        <v>284</v>
      </c>
      <c r="C16696" s="7" t="s">
        <v>21</v>
      </c>
      <c r="D16696" s="7" t="s">
        <v>378</v>
      </c>
      <c r="E16696" s="7" t="s">
        <v>517</v>
      </c>
      <c r="F16696" s="1" t="str">
        <f t="shared" si="260"/>
        <v>GL 8 AOK Rheinland-Pfalz/Saarland:BG Teva ratiopharm GbRAtorvastatin°FTA°20mg°N3</v>
      </c>
      <c r="G16696" s="7" t="s">
        <v>518</v>
      </c>
      <c r="H16696" s="33" t="s">
        <v>288</v>
      </c>
    </row>
    <row r="16697" spans="1:8">
      <c r="A16697" s="2" t="s">
        <v>69</v>
      </c>
      <c r="B16697" s="7" t="s">
        <v>284</v>
      </c>
      <c r="C16697" s="7" t="s">
        <v>21</v>
      </c>
      <c r="D16697" s="7" t="s">
        <v>379</v>
      </c>
      <c r="E16697" s="7" t="s">
        <v>519</v>
      </c>
      <c r="F16697" s="1" t="str">
        <f t="shared" si="260"/>
        <v>GL 8 AOK Rheinland-Pfalz/Saarland:BG Teva ratiopharm GbRAtorvastatin°FTA°30mg°N1</v>
      </c>
      <c r="G16697" s="7" t="s">
        <v>520</v>
      </c>
      <c r="H16697" s="33" t="s">
        <v>288</v>
      </c>
    </row>
    <row r="16698" spans="1:8">
      <c r="A16698" s="2" t="s">
        <v>69</v>
      </c>
      <c r="B16698" s="7" t="s">
        <v>284</v>
      </c>
      <c r="C16698" s="7" t="s">
        <v>21</v>
      </c>
      <c r="D16698" s="7" t="s">
        <v>382</v>
      </c>
      <c r="E16698" s="7" t="s">
        <v>519</v>
      </c>
      <c r="F16698" s="1" t="str">
        <f t="shared" si="260"/>
        <v>GL 8 AOK Rheinland-Pfalz/Saarland:BG Teva ratiopharm GbRAtorvastatin°FTA°30mg°N2</v>
      </c>
      <c r="G16698" s="7" t="s">
        <v>520</v>
      </c>
      <c r="H16698" s="33" t="s">
        <v>288</v>
      </c>
    </row>
    <row r="16699" spans="1:8">
      <c r="A16699" s="2" t="s">
        <v>69</v>
      </c>
      <c r="B16699" s="7" t="s">
        <v>284</v>
      </c>
      <c r="C16699" s="7" t="s">
        <v>21</v>
      </c>
      <c r="D16699" s="7" t="s">
        <v>383</v>
      </c>
      <c r="E16699" s="7" t="s">
        <v>519</v>
      </c>
      <c r="F16699" s="1" t="str">
        <f t="shared" si="260"/>
        <v>GL 8 AOK Rheinland-Pfalz/Saarland:BG Teva ratiopharm GbRAtorvastatin°FTA°30mg°N3</v>
      </c>
      <c r="G16699" s="7" t="s">
        <v>520</v>
      </c>
      <c r="H16699" s="33" t="s">
        <v>288</v>
      </c>
    </row>
    <row r="16700" spans="1:8">
      <c r="A16700" s="2" t="s">
        <v>69</v>
      </c>
      <c r="B16700" s="7" t="s">
        <v>284</v>
      </c>
      <c r="C16700" s="7" t="s">
        <v>21</v>
      </c>
      <c r="D16700" s="7" t="s">
        <v>387</v>
      </c>
      <c r="E16700" s="7" t="s">
        <v>521</v>
      </c>
      <c r="F16700" s="1" t="str">
        <f t="shared" si="260"/>
        <v>GL 8 AOK Rheinland-Pfalz/Saarland:BG Teva ratiopharm GbRAtorvastatin°FTA°40mg°N2</v>
      </c>
      <c r="G16700" s="7" t="s">
        <v>522</v>
      </c>
      <c r="H16700" s="33" t="s">
        <v>288</v>
      </c>
    </row>
    <row r="16701" spans="1:8">
      <c r="A16701" s="2" t="s">
        <v>69</v>
      </c>
      <c r="B16701" s="7" t="s">
        <v>284</v>
      </c>
      <c r="C16701" s="7" t="s">
        <v>21</v>
      </c>
      <c r="D16701" s="7" t="s">
        <v>388</v>
      </c>
      <c r="E16701" s="7" t="s">
        <v>521</v>
      </c>
      <c r="F16701" s="1" t="str">
        <f t="shared" si="260"/>
        <v>GL 8 AOK Rheinland-Pfalz/Saarland:BG Teva ratiopharm GbRAtorvastatin°FTA°40mg°N3</v>
      </c>
      <c r="G16701" s="7" t="s">
        <v>522</v>
      </c>
      <c r="H16701" s="33" t="s">
        <v>288</v>
      </c>
    </row>
    <row r="16702" spans="1:8">
      <c r="A16702" s="2" t="s">
        <v>69</v>
      </c>
      <c r="B16702" s="7" t="s">
        <v>284</v>
      </c>
      <c r="C16702" s="7" t="s">
        <v>21</v>
      </c>
      <c r="D16702" s="7" t="s">
        <v>389</v>
      </c>
      <c r="E16702" s="7" t="s">
        <v>523</v>
      </c>
      <c r="F16702" s="1" t="str">
        <f t="shared" si="260"/>
        <v>GL 8 AOK Rheinland-Pfalz/Saarland:BG Teva ratiopharm GbRAtorvastatin°FTA°60mg°N1</v>
      </c>
      <c r="G16702" s="7" t="s">
        <v>524</v>
      </c>
      <c r="H16702" s="33" t="s">
        <v>288</v>
      </c>
    </row>
    <row r="16703" spans="1:8">
      <c r="A16703" s="2" t="s">
        <v>69</v>
      </c>
      <c r="B16703" s="7" t="s">
        <v>284</v>
      </c>
      <c r="C16703" s="7" t="s">
        <v>21</v>
      </c>
      <c r="D16703" s="7" t="s">
        <v>392</v>
      </c>
      <c r="E16703" s="7" t="s">
        <v>523</v>
      </c>
      <c r="F16703" s="1" t="str">
        <f t="shared" si="260"/>
        <v>GL 8 AOK Rheinland-Pfalz/Saarland:BG Teva ratiopharm GbRAtorvastatin°FTA°60mg°N2</v>
      </c>
      <c r="G16703" s="7" t="s">
        <v>524</v>
      </c>
      <c r="H16703" s="33" t="s">
        <v>288</v>
      </c>
    </row>
    <row r="16704" spans="1:8">
      <c r="A16704" s="2" t="s">
        <v>69</v>
      </c>
      <c r="B16704" s="7" t="s">
        <v>284</v>
      </c>
      <c r="C16704" s="7" t="s">
        <v>21</v>
      </c>
      <c r="D16704" s="7" t="s">
        <v>393</v>
      </c>
      <c r="E16704" s="7" t="s">
        <v>523</v>
      </c>
      <c r="F16704" s="1" t="str">
        <f t="shared" si="260"/>
        <v>GL 8 AOK Rheinland-Pfalz/Saarland:BG Teva ratiopharm GbRAtorvastatin°FTA°60mg°N3</v>
      </c>
      <c r="G16704" s="7" t="s">
        <v>524</v>
      </c>
      <c r="H16704" s="33" t="s">
        <v>288</v>
      </c>
    </row>
    <row r="16705" spans="1:8">
      <c r="A16705" s="2" t="s">
        <v>69</v>
      </c>
      <c r="B16705" s="7" t="s">
        <v>284</v>
      </c>
      <c r="C16705" s="7" t="s">
        <v>21</v>
      </c>
      <c r="D16705" s="7" t="s">
        <v>289</v>
      </c>
      <c r="E16705" s="7" t="s">
        <v>525</v>
      </c>
      <c r="F16705" s="1" t="str">
        <f t="shared" si="260"/>
        <v>GL 8 AOK Rheinland-Pfalz/Saarland:BG Teva ratiopharm GbRAtorvastatin°FTA°80mg°N3</v>
      </c>
      <c r="G16705" s="7" t="s">
        <v>526</v>
      </c>
      <c r="H16705" s="33" t="s">
        <v>288</v>
      </c>
    </row>
    <row r="16706" spans="1:8">
      <c r="A16706" s="2" t="s">
        <v>69</v>
      </c>
      <c r="B16706" s="7" t="s">
        <v>284</v>
      </c>
      <c r="C16706" s="7" t="s">
        <v>25</v>
      </c>
      <c r="D16706" s="7" t="s">
        <v>290</v>
      </c>
      <c r="E16706" s="7" t="s">
        <v>527</v>
      </c>
      <c r="F16706" s="1" t="str">
        <f t="shared" si="260"/>
        <v>GL 8 AOK Rheinland-Pfalz/Saarland:BG Teva ratiopharm GbRCandesartan+Hydrochlorothiazid°TAB°11,54mg/12,5mg°N1</v>
      </c>
      <c r="G16706" s="7" t="s">
        <v>528</v>
      </c>
      <c r="H16706" s="33" t="s">
        <v>288</v>
      </c>
    </row>
    <row r="16707" spans="1:8">
      <c r="A16707" s="2" t="s">
        <v>69</v>
      </c>
      <c r="B16707" s="7" t="s">
        <v>284</v>
      </c>
      <c r="C16707" s="7" t="s">
        <v>25</v>
      </c>
      <c r="D16707" s="7" t="s">
        <v>293</v>
      </c>
      <c r="E16707" s="7" t="s">
        <v>527</v>
      </c>
      <c r="F16707" s="1" t="str">
        <f t="shared" ref="F16707:F16770" si="261">A16707&amp;B16707&amp;D16707</f>
        <v>GL 8 AOK Rheinland-Pfalz/Saarland:BG Teva ratiopharm GbRCandesartan+Hydrochlorothiazid°TAB°11,54mg/12,5mg°N2</v>
      </c>
      <c r="G16707" s="7" t="s">
        <v>528</v>
      </c>
      <c r="H16707" s="33" t="s">
        <v>288</v>
      </c>
    </row>
    <row r="16708" spans="1:8">
      <c r="A16708" s="2" t="s">
        <v>69</v>
      </c>
      <c r="B16708" s="7" t="s">
        <v>284</v>
      </c>
      <c r="C16708" s="7" t="s">
        <v>25</v>
      </c>
      <c r="D16708" s="7" t="s">
        <v>294</v>
      </c>
      <c r="E16708" s="7" t="s">
        <v>527</v>
      </c>
      <c r="F16708" s="1" t="str">
        <f t="shared" si="261"/>
        <v>GL 8 AOK Rheinland-Pfalz/Saarland:BG Teva ratiopharm GbRCandesartan+Hydrochlorothiazid°TAB°11,54mg/12,5mg°N3</v>
      </c>
      <c r="G16708" s="7" t="s">
        <v>528</v>
      </c>
      <c r="H16708" s="33" t="s">
        <v>288</v>
      </c>
    </row>
    <row r="16709" spans="1:8">
      <c r="A16709" s="2" t="s">
        <v>69</v>
      </c>
      <c r="B16709" s="7" t="s">
        <v>284</v>
      </c>
      <c r="C16709" s="7" t="s">
        <v>25</v>
      </c>
      <c r="D16709" s="7" t="s">
        <v>529</v>
      </c>
      <c r="E16709" s="7" t="s">
        <v>530</v>
      </c>
      <c r="F16709" s="1" t="str">
        <f t="shared" si="261"/>
        <v>GL 8 AOK Rheinland-Pfalz/Saarland:BG Teva ratiopharm GbRCandesartan+Hydrochlorothiazid°TAB°23,08mg/12,5mg°N1</v>
      </c>
      <c r="G16709" s="7" t="s">
        <v>531</v>
      </c>
      <c r="H16709" s="33" t="s">
        <v>288</v>
      </c>
    </row>
    <row r="16710" spans="1:8">
      <c r="A16710" s="2" t="s">
        <v>69</v>
      </c>
      <c r="B16710" s="7" t="s">
        <v>284</v>
      </c>
      <c r="C16710" s="7" t="s">
        <v>25</v>
      </c>
      <c r="D16710" s="7" t="s">
        <v>532</v>
      </c>
      <c r="E16710" s="7" t="s">
        <v>530</v>
      </c>
      <c r="F16710" s="1" t="str">
        <f t="shared" si="261"/>
        <v>GL 8 AOK Rheinland-Pfalz/Saarland:BG Teva ratiopharm GbRCandesartan+Hydrochlorothiazid°TAB°23,08mg/12,5mg°N2</v>
      </c>
      <c r="G16710" s="7" t="s">
        <v>531</v>
      </c>
      <c r="H16710" s="33" t="s">
        <v>288</v>
      </c>
    </row>
    <row r="16711" spans="1:8">
      <c r="A16711" s="2" t="s">
        <v>69</v>
      </c>
      <c r="B16711" s="7" t="s">
        <v>284</v>
      </c>
      <c r="C16711" s="7" t="s">
        <v>25</v>
      </c>
      <c r="D16711" s="7" t="s">
        <v>295</v>
      </c>
      <c r="E16711" s="7" t="s">
        <v>530</v>
      </c>
      <c r="F16711" s="1" t="str">
        <f t="shared" si="261"/>
        <v>GL 8 AOK Rheinland-Pfalz/Saarland:BG Teva ratiopharm GbRCandesartan+Hydrochlorothiazid°TAB°23,08mg/12,5mg°N3</v>
      </c>
      <c r="G16711" s="7" t="s">
        <v>531</v>
      </c>
      <c r="H16711" s="33" t="s">
        <v>288</v>
      </c>
    </row>
    <row r="16712" spans="1:8">
      <c r="A16712" s="2" t="s">
        <v>69</v>
      </c>
      <c r="B16712" s="7" t="s">
        <v>284</v>
      </c>
      <c r="C16712" s="7" t="s">
        <v>25</v>
      </c>
      <c r="D16712" s="7" t="s">
        <v>533</v>
      </c>
      <c r="E16712" s="7" t="s">
        <v>534</v>
      </c>
      <c r="F16712" s="1" t="str">
        <f t="shared" si="261"/>
        <v>GL 8 AOK Rheinland-Pfalz/Saarland:BG Teva ratiopharm GbRCandesartan+Hydrochlorothiazid°TAB°23,08mg/25mg°N1</v>
      </c>
      <c r="G16712" s="7" t="s">
        <v>535</v>
      </c>
      <c r="H16712" s="33" t="s">
        <v>288</v>
      </c>
    </row>
    <row r="16713" spans="1:8">
      <c r="A16713" s="2" t="s">
        <v>69</v>
      </c>
      <c r="B16713" s="7" t="s">
        <v>284</v>
      </c>
      <c r="C16713" s="7" t="s">
        <v>25</v>
      </c>
      <c r="D16713" s="7" t="s">
        <v>536</v>
      </c>
      <c r="E16713" s="7" t="s">
        <v>534</v>
      </c>
      <c r="F16713" s="1" t="str">
        <f t="shared" si="261"/>
        <v>GL 8 AOK Rheinland-Pfalz/Saarland:BG Teva ratiopharm GbRCandesartan+Hydrochlorothiazid°TAB°23,08mg/25mg°N2</v>
      </c>
      <c r="G16713" s="7" t="s">
        <v>535</v>
      </c>
      <c r="H16713" s="33" t="s">
        <v>288</v>
      </c>
    </row>
    <row r="16714" spans="1:8">
      <c r="A16714" s="2" t="s">
        <v>69</v>
      </c>
      <c r="B16714" s="7" t="s">
        <v>284</v>
      </c>
      <c r="C16714" s="7" t="s">
        <v>25</v>
      </c>
      <c r="D16714" s="7" t="s">
        <v>298</v>
      </c>
      <c r="E16714" s="7" t="s">
        <v>534</v>
      </c>
      <c r="F16714" s="1" t="str">
        <f t="shared" si="261"/>
        <v>GL 8 AOK Rheinland-Pfalz/Saarland:BG Teva ratiopharm GbRCandesartan+Hydrochlorothiazid°TAB°23,08mg/25mg°N3</v>
      </c>
      <c r="G16714" s="7" t="s">
        <v>535</v>
      </c>
      <c r="H16714" s="33" t="s">
        <v>288</v>
      </c>
    </row>
    <row r="16715" spans="1:8">
      <c r="A16715" s="2" t="s">
        <v>69</v>
      </c>
      <c r="B16715" s="7" t="s">
        <v>284</v>
      </c>
      <c r="C16715" s="7" t="s">
        <v>25</v>
      </c>
      <c r="D16715" s="7" t="s">
        <v>301</v>
      </c>
      <c r="E16715" s="7" t="s">
        <v>537</v>
      </c>
      <c r="F16715" s="1" t="str">
        <f t="shared" si="261"/>
        <v>GL 8 AOK Rheinland-Pfalz/Saarland:BG Teva ratiopharm GbRCandesartan+Hydrochlorothiazid°TAB°5,77mg/12,5mg°N1</v>
      </c>
      <c r="G16715" s="7" t="s">
        <v>538</v>
      </c>
      <c r="H16715" s="33" t="s">
        <v>288</v>
      </c>
    </row>
    <row r="16716" spans="1:8">
      <c r="A16716" s="2" t="s">
        <v>69</v>
      </c>
      <c r="B16716" s="7" t="s">
        <v>284</v>
      </c>
      <c r="C16716" s="7" t="s">
        <v>25</v>
      </c>
      <c r="D16716" s="7" t="s">
        <v>304</v>
      </c>
      <c r="E16716" s="7" t="s">
        <v>537</v>
      </c>
      <c r="F16716" s="1" t="str">
        <f t="shared" si="261"/>
        <v>GL 8 AOK Rheinland-Pfalz/Saarland:BG Teva ratiopharm GbRCandesartan+Hydrochlorothiazid°TAB°5,77mg/12,5mg°N2</v>
      </c>
      <c r="G16716" s="7" t="s">
        <v>538</v>
      </c>
      <c r="H16716" s="33" t="s">
        <v>288</v>
      </c>
    </row>
    <row r="16717" spans="1:8">
      <c r="A16717" s="2" t="s">
        <v>69</v>
      </c>
      <c r="B16717" s="7" t="s">
        <v>284</v>
      </c>
      <c r="C16717" s="7" t="s">
        <v>25</v>
      </c>
      <c r="D16717" s="7" t="s">
        <v>305</v>
      </c>
      <c r="E16717" s="7" t="s">
        <v>537</v>
      </c>
      <c r="F16717" s="1" t="str">
        <f t="shared" si="261"/>
        <v>GL 8 AOK Rheinland-Pfalz/Saarland:BG Teva ratiopharm GbRCandesartan+Hydrochlorothiazid°TAB°5,77mg/12,5mg°N3</v>
      </c>
      <c r="G16717" s="7" t="s">
        <v>538</v>
      </c>
      <c r="H16717" s="33" t="s">
        <v>288</v>
      </c>
    </row>
    <row r="16718" spans="1:8">
      <c r="A16718" s="2" t="s">
        <v>69</v>
      </c>
      <c r="B16718" s="7" t="s">
        <v>284</v>
      </c>
      <c r="C16718" s="7" t="s">
        <v>24</v>
      </c>
      <c r="D16718" s="7" t="s">
        <v>306</v>
      </c>
      <c r="E16718" s="7" t="s">
        <v>539</v>
      </c>
      <c r="F16718" s="1" t="str">
        <f t="shared" si="261"/>
        <v>GL 8 AOK Rheinland-Pfalz/Saarland:BG Teva ratiopharm GbRCandesartan°TAB°11,54mg°N1</v>
      </c>
      <c r="G16718" s="7" t="s">
        <v>540</v>
      </c>
      <c r="H16718" s="33" t="s">
        <v>288</v>
      </c>
    </row>
    <row r="16719" spans="1:8">
      <c r="A16719" s="2" t="s">
        <v>69</v>
      </c>
      <c r="B16719" s="7" t="s">
        <v>284</v>
      </c>
      <c r="C16719" s="7" t="s">
        <v>24</v>
      </c>
      <c r="D16719" s="7" t="s">
        <v>395</v>
      </c>
      <c r="E16719" s="7" t="s">
        <v>539</v>
      </c>
      <c r="F16719" s="1" t="str">
        <f t="shared" si="261"/>
        <v>GL 8 AOK Rheinland-Pfalz/Saarland:BG Teva ratiopharm GbRCandesartan°TAB°11,54mg°N2</v>
      </c>
      <c r="G16719" s="7" t="s">
        <v>540</v>
      </c>
      <c r="H16719" s="33" t="s">
        <v>288</v>
      </c>
    </row>
    <row r="16720" spans="1:8">
      <c r="A16720" s="2" t="s">
        <v>69</v>
      </c>
      <c r="B16720" s="7" t="s">
        <v>284</v>
      </c>
      <c r="C16720" s="7" t="s">
        <v>24</v>
      </c>
      <c r="D16720" s="7" t="s">
        <v>396</v>
      </c>
      <c r="E16720" s="7" t="s">
        <v>539</v>
      </c>
      <c r="F16720" s="1" t="str">
        <f t="shared" si="261"/>
        <v>GL 8 AOK Rheinland-Pfalz/Saarland:BG Teva ratiopharm GbRCandesartan°TAB°11,54mg°N3</v>
      </c>
      <c r="G16720" s="7" t="s">
        <v>540</v>
      </c>
      <c r="H16720" s="33" t="s">
        <v>288</v>
      </c>
    </row>
    <row r="16721" spans="1:8">
      <c r="A16721" s="2" t="s">
        <v>69</v>
      </c>
      <c r="B16721" s="7" t="s">
        <v>284</v>
      </c>
      <c r="C16721" s="7" t="s">
        <v>24</v>
      </c>
      <c r="D16721" s="7" t="s">
        <v>397</v>
      </c>
      <c r="E16721" s="7" t="s">
        <v>541</v>
      </c>
      <c r="F16721" s="1" t="str">
        <f t="shared" si="261"/>
        <v>GL 8 AOK Rheinland-Pfalz/Saarland:BG Teva ratiopharm GbRCandesartan°TAB°2,89mg°N1</v>
      </c>
      <c r="G16721" s="7" t="s">
        <v>542</v>
      </c>
      <c r="H16721" s="33" t="s">
        <v>288</v>
      </c>
    </row>
    <row r="16722" spans="1:8">
      <c r="A16722" s="2" t="s">
        <v>69</v>
      </c>
      <c r="B16722" s="7" t="s">
        <v>284</v>
      </c>
      <c r="C16722" s="7" t="s">
        <v>24</v>
      </c>
      <c r="D16722" s="7" t="s">
        <v>400</v>
      </c>
      <c r="E16722" s="7" t="s">
        <v>541</v>
      </c>
      <c r="F16722" s="1" t="str">
        <f t="shared" si="261"/>
        <v>GL 8 AOK Rheinland-Pfalz/Saarland:BG Teva ratiopharm GbRCandesartan°TAB°2,89mg°N2</v>
      </c>
      <c r="G16722" s="7" t="s">
        <v>542</v>
      </c>
      <c r="H16722" s="33" t="s">
        <v>288</v>
      </c>
    </row>
    <row r="16723" spans="1:8">
      <c r="A16723" s="2" t="s">
        <v>69</v>
      </c>
      <c r="B16723" s="7" t="s">
        <v>284</v>
      </c>
      <c r="C16723" s="7" t="s">
        <v>24</v>
      </c>
      <c r="D16723" s="7" t="s">
        <v>401</v>
      </c>
      <c r="E16723" s="7" t="s">
        <v>541</v>
      </c>
      <c r="F16723" s="1" t="str">
        <f t="shared" si="261"/>
        <v>GL 8 AOK Rheinland-Pfalz/Saarland:BG Teva ratiopharm GbRCandesartan°TAB°2,89mg°N3</v>
      </c>
      <c r="G16723" s="7" t="s">
        <v>542</v>
      </c>
      <c r="H16723" s="33" t="s">
        <v>288</v>
      </c>
    </row>
    <row r="16724" spans="1:8">
      <c r="A16724" s="2" t="s">
        <v>69</v>
      </c>
      <c r="B16724" s="7" t="s">
        <v>284</v>
      </c>
      <c r="C16724" s="7" t="s">
        <v>24</v>
      </c>
      <c r="D16724" s="7" t="s">
        <v>402</v>
      </c>
      <c r="E16724" s="7" t="s">
        <v>543</v>
      </c>
      <c r="F16724" s="1" t="str">
        <f t="shared" si="261"/>
        <v>GL 8 AOK Rheinland-Pfalz/Saarland:BG Teva ratiopharm GbRCandesartan°TAB°23,08mg°N1</v>
      </c>
      <c r="G16724" s="7" t="s">
        <v>544</v>
      </c>
      <c r="H16724" s="33" t="s">
        <v>288</v>
      </c>
    </row>
    <row r="16725" spans="1:8">
      <c r="A16725" s="2" t="s">
        <v>69</v>
      </c>
      <c r="B16725" s="7" t="s">
        <v>284</v>
      </c>
      <c r="C16725" s="7" t="s">
        <v>24</v>
      </c>
      <c r="D16725" s="7" t="s">
        <v>405</v>
      </c>
      <c r="E16725" s="7" t="s">
        <v>543</v>
      </c>
      <c r="F16725" s="1" t="str">
        <f t="shared" si="261"/>
        <v>GL 8 AOK Rheinland-Pfalz/Saarland:BG Teva ratiopharm GbRCandesartan°TAB°23,08mg°N2</v>
      </c>
      <c r="G16725" s="7" t="s">
        <v>544</v>
      </c>
      <c r="H16725" s="33" t="s">
        <v>288</v>
      </c>
    </row>
    <row r="16726" spans="1:8">
      <c r="A16726" s="2" t="s">
        <v>69</v>
      </c>
      <c r="B16726" s="7" t="s">
        <v>284</v>
      </c>
      <c r="C16726" s="7" t="s">
        <v>24</v>
      </c>
      <c r="D16726" s="7" t="s">
        <v>406</v>
      </c>
      <c r="E16726" s="7" t="s">
        <v>543</v>
      </c>
      <c r="F16726" s="1" t="str">
        <f t="shared" si="261"/>
        <v>GL 8 AOK Rheinland-Pfalz/Saarland:BG Teva ratiopharm GbRCandesartan°TAB°23,08mg°N3</v>
      </c>
      <c r="G16726" s="7" t="s">
        <v>544</v>
      </c>
      <c r="H16726" s="33" t="s">
        <v>288</v>
      </c>
    </row>
    <row r="16727" spans="1:8">
      <c r="A16727" s="2" t="s">
        <v>69</v>
      </c>
      <c r="B16727" s="7" t="s">
        <v>284</v>
      </c>
      <c r="C16727" s="7" t="s">
        <v>24</v>
      </c>
      <c r="D16727" s="7" t="s">
        <v>407</v>
      </c>
      <c r="E16727" s="7" t="s">
        <v>545</v>
      </c>
      <c r="F16727" s="1" t="str">
        <f t="shared" si="261"/>
        <v>GL 8 AOK Rheinland-Pfalz/Saarland:BG Teva ratiopharm GbRCandesartan°TAB°5,77mg°N1</v>
      </c>
      <c r="G16727" s="7" t="s">
        <v>546</v>
      </c>
      <c r="H16727" s="33" t="s">
        <v>288</v>
      </c>
    </row>
    <row r="16728" spans="1:8">
      <c r="A16728" s="2" t="s">
        <v>69</v>
      </c>
      <c r="B16728" s="7" t="s">
        <v>284</v>
      </c>
      <c r="C16728" s="7" t="s">
        <v>24</v>
      </c>
      <c r="D16728" s="7" t="s">
        <v>410</v>
      </c>
      <c r="E16728" s="7" t="s">
        <v>545</v>
      </c>
      <c r="F16728" s="1" t="str">
        <f t="shared" si="261"/>
        <v>GL 8 AOK Rheinland-Pfalz/Saarland:BG Teva ratiopharm GbRCandesartan°TAB°5,77mg°N2</v>
      </c>
      <c r="G16728" s="7" t="s">
        <v>546</v>
      </c>
      <c r="H16728" s="33" t="s">
        <v>288</v>
      </c>
    </row>
    <row r="16729" spans="1:8">
      <c r="A16729" s="2" t="s">
        <v>69</v>
      </c>
      <c r="B16729" s="7" t="s">
        <v>284</v>
      </c>
      <c r="C16729" s="7" t="s">
        <v>24</v>
      </c>
      <c r="D16729" s="7" t="s">
        <v>411</v>
      </c>
      <c r="E16729" s="7" t="s">
        <v>545</v>
      </c>
      <c r="F16729" s="1" t="str">
        <f t="shared" si="261"/>
        <v>GL 8 AOK Rheinland-Pfalz/Saarland:BG Teva ratiopharm GbRCandesartan°TAB°5,77mg°N3</v>
      </c>
      <c r="G16729" s="7" t="s">
        <v>546</v>
      </c>
      <c r="H16729" s="33" t="s">
        <v>288</v>
      </c>
    </row>
    <row r="16730" spans="1:8">
      <c r="A16730" s="2" t="s">
        <v>69</v>
      </c>
      <c r="B16730" s="7" t="s">
        <v>548</v>
      </c>
      <c r="C16730" s="7" t="s">
        <v>53</v>
      </c>
      <c r="D16730" s="7" t="s">
        <v>549</v>
      </c>
      <c r="E16730" s="7" t="s">
        <v>550</v>
      </c>
      <c r="F16730" s="1" t="str">
        <f t="shared" si="261"/>
        <v>GL 8 AOK Rheinland-Pfalz/Saarland:Berlin-Chemie AGRanolazin°RET°375mg°N1</v>
      </c>
      <c r="G16730" s="7" t="s">
        <v>551</v>
      </c>
      <c r="H16730" s="33">
        <v>0.54134000000000004</v>
      </c>
    </row>
    <row r="16731" spans="1:8">
      <c r="A16731" s="2" t="s">
        <v>69</v>
      </c>
      <c r="B16731" s="7" t="s">
        <v>548</v>
      </c>
      <c r="C16731" s="7" t="s">
        <v>53</v>
      </c>
      <c r="D16731" s="7" t="s">
        <v>552</v>
      </c>
      <c r="E16731" s="7" t="s">
        <v>550</v>
      </c>
      <c r="F16731" s="1" t="str">
        <f t="shared" si="261"/>
        <v>GL 8 AOK Rheinland-Pfalz/Saarland:Berlin-Chemie AGRanolazin°RET°375mg°N2</v>
      </c>
      <c r="G16731" s="7" t="s">
        <v>553</v>
      </c>
      <c r="H16731" s="33">
        <v>0.50248999999999999</v>
      </c>
    </row>
    <row r="16732" spans="1:8">
      <c r="A16732" s="2" t="s">
        <v>69</v>
      </c>
      <c r="B16732" s="7" t="s">
        <v>548</v>
      </c>
      <c r="C16732" s="7" t="s">
        <v>53</v>
      </c>
      <c r="D16732" s="7" t="s">
        <v>554</v>
      </c>
      <c r="E16732" s="7" t="s">
        <v>550</v>
      </c>
      <c r="F16732" s="1" t="str">
        <f t="shared" si="261"/>
        <v>GL 8 AOK Rheinland-Pfalz/Saarland:Berlin-Chemie AGRanolazin°RET°375mg°N3</v>
      </c>
      <c r="G16732" s="7" t="s">
        <v>555</v>
      </c>
      <c r="H16732" s="33">
        <v>0.42908000000000002</v>
      </c>
    </row>
    <row r="16733" spans="1:8">
      <c r="A16733" s="2" t="s">
        <v>69</v>
      </c>
      <c r="B16733" s="7" t="s">
        <v>548</v>
      </c>
      <c r="C16733" s="7" t="s">
        <v>53</v>
      </c>
      <c r="D16733" s="7" t="s">
        <v>556</v>
      </c>
      <c r="E16733" s="7" t="s">
        <v>557</v>
      </c>
      <c r="F16733" s="1" t="str">
        <f t="shared" si="261"/>
        <v>GL 8 AOK Rheinland-Pfalz/Saarland:Berlin-Chemie AGRanolazin°RET°500mg°N1</v>
      </c>
      <c r="G16733" s="7" t="s">
        <v>558</v>
      </c>
      <c r="H16733" s="33">
        <v>0.40600000000000003</v>
      </c>
    </row>
    <row r="16734" spans="1:8">
      <c r="A16734" s="2" t="s">
        <v>69</v>
      </c>
      <c r="B16734" s="7" t="s">
        <v>548</v>
      </c>
      <c r="C16734" s="7" t="s">
        <v>53</v>
      </c>
      <c r="D16734" s="7" t="s">
        <v>559</v>
      </c>
      <c r="E16734" s="7" t="s">
        <v>557</v>
      </c>
      <c r="F16734" s="1" t="str">
        <f t="shared" si="261"/>
        <v>GL 8 AOK Rheinland-Pfalz/Saarland:Berlin-Chemie AGRanolazin°RET°500mg°N2</v>
      </c>
      <c r="G16734" s="7" t="s">
        <v>560</v>
      </c>
      <c r="H16734" s="33">
        <v>0.37686999999999998</v>
      </c>
    </row>
    <row r="16735" spans="1:8">
      <c r="A16735" s="2" t="s">
        <v>69</v>
      </c>
      <c r="B16735" s="7" t="s">
        <v>548</v>
      </c>
      <c r="C16735" s="7" t="s">
        <v>53</v>
      </c>
      <c r="D16735" s="7" t="s">
        <v>561</v>
      </c>
      <c r="E16735" s="7" t="s">
        <v>557</v>
      </c>
      <c r="F16735" s="1" t="str">
        <f t="shared" si="261"/>
        <v>GL 8 AOK Rheinland-Pfalz/Saarland:Berlin-Chemie AGRanolazin°RET°500mg°N3</v>
      </c>
      <c r="G16735" s="7" t="s">
        <v>562</v>
      </c>
      <c r="H16735" s="33">
        <v>0.35755999999999999</v>
      </c>
    </row>
    <row r="16736" spans="1:8">
      <c r="A16736" s="2" t="s">
        <v>69</v>
      </c>
      <c r="B16736" s="7" t="s">
        <v>548</v>
      </c>
      <c r="C16736" s="7" t="s">
        <v>53</v>
      </c>
      <c r="D16736" s="7" t="s">
        <v>563</v>
      </c>
      <c r="E16736" s="7" t="s">
        <v>564</v>
      </c>
      <c r="F16736" s="1" t="str">
        <f t="shared" si="261"/>
        <v>GL 8 AOK Rheinland-Pfalz/Saarland:Berlin-Chemie AGRanolazin°RET°750mg°N1</v>
      </c>
      <c r="G16736" s="7" t="s">
        <v>565</v>
      </c>
      <c r="H16736" s="33">
        <v>0.35187000000000002</v>
      </c>
    </row>
    <row r="16737" spans="1:8">
      <c r="A16737" s="2" t="s">
        <v>69</v>
      </c>
      <c r="B16737" s="7" t="s">
        <v>548</v>
      </c>
      <c r="C16737" s="7" t="s">
        <v>53</v>
      </c>
      <c r="D16737" s="7" t="s">
        <v>566</v>
      </c>
      <c r="E16737" s="7" t="s">
        <v>564</v>
      </c>
      <c r="F16737" s="1" t="str">
        <f t="shared" si="261"/>
        <v>GL 8 AOK Rheinland-Pfalz/Saarland:Berlin-Chemie AGRanolazin°RET°750mg°N2</v>
      </c>
      <c r="G16737" s="7" t="s">
        <v>567</v>
      </c>
      <c r="H16737" s="33">
        <v>0.31406000000000001</v>
      </c>
    </row>
    <row r="16738" spans="1:8">
      <c r="A16738" s="2" t="s">
        <v>69</v>
      </c>
      <c r="B16738" s="7" t="s">
        <v>548</v>
      </c>
      <c r="C16738" s="7" t="s">
        <v>53</v>
      </c>
      <c r="D16738" s="7" t="s">
        <v>568</v>
      </c>
      <c r="E16738" s="7" t="s">
        <v>564</v>
      </c>
      <c r="F16738" s="1" t="str">
        <f t="shared" si="261"/>
        <v>GL 8 AOK Rheinland-Pfalz/Saarland:Berlin-Chemie AGRanolazin°RET°750mg°N3</v>
      </c>
      <c r="G16738" s="7" t="s">
        <v>569</v>
      </c>
      <c r="H16738" s="33">
        <v>0.29797000000000001</v>
      </c>
    </row>
    <row r="16739" spans="1:8">
      <c r="A16739" s="2" t="s">
        <v>69</v>
      </c>
      <c r="B16739" s="7" t="s">
        <v>571</v>
      </c>
      <c r="C16739" s="7" t="s">
        <v>35</v>
      </c>
      <c r="D16739" s="7" t="s">
        <v>572</v>
      </c>
      <c r="E16739" s="7" t="s">
        <v>573</v>
      </c>
      <c r="F16739" s="1" t="str">
        <f t="shared" si="261"/>
        <v>GL 8 AOK Rheinland-Pfalz/Saarland:ROVI GmbHEnoxaparin natrium°IFE°100mg°24St</v>
      </c>
      <c r="G16739" s="7" t="s">
        <v>574</v>
      </c>
      <c r="H16739" s="33">
        <v>22.9</v>
      </c>
    </row>
    <row r="16740" spans="1:8">
      <c r="A16740" s="2" t="s">
        <v>69</v>
      </c>
      <c r="B16740" s="7" t="s">
        <v>571</v>
      </c>
      <c r="C16740" s="7" t="s">
        <v>35</v>
      </c>
      <c r="D16740" s="7" t="s">
        <v>575</v>
      </c>
      <c r="E16740" s="7" t="s">
        <v>573</v>
      </c>
      <c r="F16740" s="1" t="str">
        <f t="shared" si="261"/>
        <v>GL 8 AOK Rheinland-Pfalz/Saarland:ROVI GmbHEnoxaparin natrium°IFE°100mg°N1</v>
      </c>
      <c r="G16740" s="7" t="s">
        <v>574</v>
      </c>
      <c r="H16740" s="33">
        <v>22.9</v>
      </c>
    </row>
    <row r="16741" spans="1:8">
      <c r="A16741" s="2" t="s">
        <v>69</v>
      </c>
      <c r="B16741" s="7" t="s">
        <v>571</v>
      </c>
      <c r="C16741" s="7" t="s">
        <v>35</v>
      </c>
      <c r="D16741" s="7" t="s">
        <v>576</v>
      </c>
      <c r="E16741" s="7" t="s">
        <v>573</v>
      </c>
      <c r="F16741" s="1" t="str">
        <f t="shared" si="261"/>
        <v>GL 8 AOK Rheinland-Pfalz/Saarland:ROVI GmbHEnoxaparin natrium°IFE°100mg°N2</v>
      </c>
      <c r="G16741" s="7" t="s">
        <v>574</v>
      </c>
      <c r="H16741" s="33">
        <v>22.9</v>
      </c>
    </row>
    <row r="16742" spans="1:8">
      <c r="A16742" s="2" t="s">
        <v>69</v>
      </c>
      <c r="B16742" s="7" t="s">
        <v>571</v>
      </c>
      <c r="C16742" s="7" t="s">
        <v>35</v>
      </c>
      <c r="D16742" s="7" t="s">
        <v>577</v>
      </c>
      <c r="E16742" s="7" t="s">
        <v>578</v>
      </c>
      <c r="F16742" s="1" t="str">
        <f t="shared" si="261"/>
        <v>GL 8 AOK Rheinland-Pfalz/Saarland:ROVI GmbHEnoxaparin natrium°IFE°20mg°N1</v>
      </c>
      <c r="G16742" s="7" t="s">
        <v>579</v>
      </c>
      <c r="H16742" s="33">
        <v>42.5</v>
      </c>
    </row>
    <row r="16743" spans="1:8">
      <c r="A16743" s="2" t="s">
        <v>69</v>
      </c>
      <c r="B16743" s="7" t="s">
        <v>571</v>
      </c>
      <c r="C16743" s="7" t="s">
        <v>35</v>
      </c>
      <c r="D16743" s="7" t="s">
        <v>580</v>
      </c>
      <c r="E16743" s="7" t="s">
        <v>578</v>
      </c>
      <c r="F16743" s="1" t="str">
        <f t="shared" si="261"/>
        <v>GL 8 AOK Rheinland-Pfalz/Saarland:ROVI GmbHEnoxaparin natrium°IFE°20mg°N2</v>
      </c>
      <c r="G16743" s="7" t="s">
        <v>579</v>
      </c>
      <c r="H16743" s="33">
        <v>42.5</v>
      </c>
    </row>
    <row r="16744" spans="1:8">
      <c r="A16744" s="2" t="s">
        <v>69</v>
      </c>
      <c r="B16744" s="7" t="s">
        <v>571</v>
      </c>
      <c r="C16744" s="7" t="s">
        <v>35</v>
      </c>
      <c r="D16744" s="7" t="s">
        <v>581</v>
      </c>
      <c r="E16744" s="7" t="s">
        <v>582</v>
      </c>
      <c r="F16744" s="1" t="str">
        <f t="shared" si="261"/>
        <v>GL 8 AOK Rheinland-Pfalz/Saarland:ROVI GmbHEnoxaparin natrium°IFE°40mg°N1</v>
      </c>
      <c r="G16744" s="7" t="s">
        <v>583</v>
      </c>
      <c r="H16744" s="33">
        <v>29</v>
      </c>
    </row>
    <row r="16745" spans="1:8">
      <c r="A16745" s="2" t="s">
        <v>69</v>
      </c>
      <c r="B16745" s="7" t="s">
        <v>571</v>
      </c>
      <c r="C16745" s="7" t="s">
        <v>35</v>
      </c>
      <c r="D16745" s="7" t="s">
        <v>584</v>
      </c>
      <c r="E16745" s="7" t="s">
        <v>582</v>
      </c>
      <c r="F16745" s="1" t="str">
        <f t="shared" si="261"/>
        <v>GL 8 AOK Rheinland-Pfalz/Saarland:ROVI GmbHEnoxaparin natrium°IFE°40mg°N2</v>
      </c>
      <c r="G16745" s="7" t="s">
        <v>583</v>
      </c>
      <c r="H16745" s="33">
        <v>29</v>
      </c>
    </row>
    <row r="16746" spans="1:8">
      <c r="A16746" s="2" t="s">
        <v>69</v>
      </c>
      <c r="B16746" s="7" t="s">
        <v>571</v>
      </c>
      <c r="C16746" s="7" t="s">
        <v>35</v>
      </c>
      <c r="D16746" s="7" t="s">
        <v>585</v>
      </c>
      <c r="E16746" s="7" t="s">
        <v>582</v>
      </c>
      <c r="F16746" s="1" t="str">
        <f t="shared" si="261"/>
        <v>GL 8 AOK Rheinland-Pfalz/Saarland:ROVI GmbHEnoxaparin natrium°IFE°40mg°N3</v>
      </c>
      <c r="G16746" s="7" t="s">
        <v>583</v>
      </c>
      <c r="H16746" s="33">
        <v>29</v>
      </c>
    </row>
    <row r="16747" spans="1:8">
      <c r="A16747" s="2" t="s">
        <v>69</v>
      </c>
      <c r="B16747" s="7" t="s">
        <v>571</v>
      </c>
      <c r="C16747" s="7" t="s">
        <v>35</v>
      </c>
      <c r="D16747" s="7" t="s">
        <v>586</v>
      </c>
      <c r="E16747" s="7" t="s">
        <v>587</v>
      </c>
      <c r="F16747" s="1" t="str">
        <f t="shared" si="261"/>
        <v>GL 8 AOK Rheinland-Pfalz/Saarland:ROVI GmbHEnoxaparin natrium°IFE°60mg°24St</v>
      </c>
      <c r="G16747" s="7" t="s">
        <v>588</v>
      </c>
      <c r="H16747" s="33">
        <v>26.5</v>
      </c>
    </row>
    <row r="16748" spans="1:8">
      <c r="A16748" s="2" t="s">
        <v>69</v>
      </c>
      <c r="B16748" s="7" t="s">
        <v>571</v>
      </c>
      <c r="C16748" s="7" t="s">
        <v>35</v>
      </c>
      <c r="D16748" s="7" t="s">
        <v>589</v>
      </c>
      <c r="E16748" s="7" t="s">
        <v>587</v>
      </c>
      <c r="F16748" s="1" t="str">
        <f t="shared" si="261"/>
        <v>GL 8 AOK Rheinland-Pfalz/Saarland:ROVI GmbHEnoxaparin natrium°IFE°60mg°N1</v>
      </c>
      <c r="G16748" s="7" t="s">
        <v>588</v>
      </c>
      <c r="H16748" s="33">
        <v>26.5</v>
      </c>
    </row>
    <row r="16749" spans="1:8">
      <c r="A16749" s="2" t="s">
        <v>69</v>
      </c>
      <c r="B16749" s="7" t="s">
        <v>571</v>
      </c>
      <c r="C16749" s="7" t="s">
        <v>35</v>
      </c>
      <c r="D16749" s="7" t="s">
        <v>590</v>
      </c>
      <c r="E16749" s="7" t="s">
        <v>587</v>
      </c>
      <c r="F16749" s="1" t="str">
        <f t="shared" si="261"/>
        <v>GL 8 AOK Rheinland-Pfalz/Saarland:ROVI GmbHEnoxaparin natrium°IFE°60mg°N2</v>
      </c>
      <c r="G16749" s="7" t="s">
        <v>588</v>
      </c>
      <c r="H16749" s="33">
        <v>26.5</v>
      </c>
    </row>
    <row r="16750" spans="1:8">
      <c r="A16750" s="2" t="s">
        <v>69</v>
      </c>
      <c r="B16750" s="7" t="s">
        <v>571</v>
      </c>
      <c r="C16750" s="7" t="s">
        <v>35</v>
      </c>
      <c r="D16750" s="7" t="s">
        <v>591</v>
      </c>
      <c r="E16750" s="7" t="s">
        <v>587</v>
      </c>
      <c r="F16750" s="1" t="str">
        <f t="shared" si="261"/>
        <v>GL 8 AOK Rheinland-Pfalz/Saarland:ROVI GmbHEnoxaparin natrium°IFE°60mg°N3</v>
      </c>
      <c r="G16750" s="7" t="s">
        <v>588</v>
      </c>
      <c r="H16750" s="33">
        <v>26.5</v>
      </c>
    </row>
    <row r="16751" spans="1:8">
      <c r="A16751" s="2" t="s">
        <v>69</v>
      </c>
      <c r="B16751" s="7" t="s">
        <v>571</v>
      </c>
      <c r="C16751" s="7" t="s">
        <v>35</v>
      </c>
      <c r="D16751" s="7" t="s">
        <v>592</v>
      </c>
      <c r="E16751" s="7" t="s">
        <v>593</v>
      </c>
      <c r="F16751" s="1" t="str">
        <f t="shared" si="261"/>
        <v>GL 8 AOK Rheinland-Pfalz/Saarland:ROVI GmbHEnoxaparin natrium°IFE°80mg°24St</v>
      </c>
      <c r="G16751" s="7" t="s">
        <v>594</v>
      </c>
      <c r="H16751" s="33">
        <v>24</v>
      </c>
    </row>
    <row r="16752" spans="1:8">
      <c r="A16752" s="2" t="s">
        <v>69</v>
      </c>
      <c r="B16752" s="7" t="s">
        <v>571</v>
      </c>
      <c r="C16752" s="7" t="s">
        <v>35</v>
      </c>
      <c r="D16752" s="7" t="s">
        <v>595</v>
      </c>
      <c r="E16752" s="7" t="s">
        <v>593</v>
      </c>
      <c r="F16752" s="1" t="str">
        <f t="shared" si="261"/>
        <v>GL 8 AOK Rheinland-Pfalz/Saarland:ROVI GmbHEnoxaparin natrium°IFE°80mg°N1</v>
      </c>
      <c r="G16752" s="7" t="s">
        <v>594</v>
      </c>
      <c r="H16752" s="33">
        <v>24</v>
      </c>
    </row>
    <row r="16753" spans="1:8">
      <c r="A16753" s="2" t="s">
        <v>69</v>
      </c>
      <c r="B16753" s="7" t="s">
        <v>571</v>
      </c>
      <c r="C16753" s="7" t="s">
        <v>35</v>
      </c>
      <c r="D16753" s="7" t="s">
        <v>596</v>
      </c>
      <c r="E16753" s="7" t="s">
        <v>593</v>
      </c>
      <c r="F16753" s="1" t="str">
        <f t="shared" si="261"/>
        <v>GL 8 AOK Rheinland-Pfalz/Saarland:ROVI GmbHEnoxaparin natrium°IFE°80mg°N2</v>
      </c>
      <c r="G16753" s="7" t="s">
        <v>594</v>
      </c>
      <c r="H16753" s="33">
        <v>24</v>
      </c>
    </row>
    <row r="16754" spans="1:8">
      <c r="A16754" s="2" t="s">
        <v>69</v>
      </c>
      <c r="B16754" s="7" t="s">
        <v>571</v>
      </c>
      <c r="C16754" s="7" t="s">
        <v>35</v>
      </c>
      <c r="D16754" s="7" t="s">
        <v>597</v>
      </c>
      <c r="E16754" s="7" t="s">
        <v>593</v>
      </c>
      <c r="F16754" s="1" t="str">
        <f t="shared" si="261"/>
        <v>GL 8 AOK Rheinland-Pfalz/Saarland:ROVI GmbHEnoxaparin natrium°IFE°80mg°N3</v>
      </c>
      <c r="G16754" s="7" t="s">
        <v>594</v>
      </c>
      <c r="H16754" s="33">
        <v>24</v>
      </c>
    </row>
    <row r="16755" spans="1:8">
      <c r="A16755" s="2" t="s">
        <v>69</v>
      </c>
      <c r="B16755" s="7" t="s">
        <v>599</v>
      </c>
      <c r="C16755" s="7" t="s">
        <v>55</v>
      </c>
      <c r="D16755" s="7" t="s">
        <v>456</v>
      </c>
      <c r="E16755" s="7" t="s">
        <v>600</v>
      </c>
      <c r="F16755" s="1" t="str">
        <f t="shared" si="261"/>
        <v>GL 8 AOK Rheinland-Pfalz/Saarland:ELPEN Pharma GmbHRosuvastatin+Ezetimib°FTA/TAB°10mg/10mg°N1</v>
      </c>
      <c r="G16755" s="7" t="s">
        <v>601</v>
      </c>
      <c r="H16755" s="33">
        <v>6.91533</v>
      </c>
    </row>
    <row r="16756" spans="1:8">
      <c r="A16756" s="2" t="s">
        <v>69</v>
      </c>
      <c r="B16756" s="7" t="s">
        <v>599</v>
      </c>
      <c r="C16756" s="7" t="s">
        <v>55</v>
      </c>
      <c r="D16756" s="7" t="s">
        <v>459</v>
      </c>
      <c r="E16756" s="7" t="s">
        <v>602</v>
      </c>
      <c r="F16756" s="1" t="str">
        <f t="shared" si="261"/>
        <v>GL 8 AOK Rheinland-Pfalz/Saarland:ELPEN Pharma GmbHRosuvastatin+Ezetimib°FTA/TAB°10mg/10mg°N3</v>
      </c>
      <c r="G16756" s="7" t="s">
        <v>601</v>
      </c>
      <c r="H16756" s="33">
        <v>5.6936499999999999</v>
      </c>
    </row>
    <row r="16757" spans="1:8">
      <c r="A16757" s="2" t="s">
        <v>69</v>
      </c>
      <c r="B16757" s="7" t="s">
        <v>599</v>
      </c>
      <c r="C16757" s="7" t="s">
        <v>55</v>
      </c>
      <c r="D16757" s="7" t="s">
        <v>460</v>
      </c>
      <c r="E16757" s="7" t="s">
        <v>603</v>
      </c>
      <c r="F16757" s="1" t="str">
        <f t="shared" si="261"/>
        <v>GL 8 AOK Rheinland-Pfalz/Saarland:ELPEN Pharma GmbHRosuvastatin+Ezetimib°FTA/TAB°20mg/10mg°N1</v>
      </c>
      <c r="G16757" s="7" t="s">
        <v>604</v>
      </c>
      <c r="H16757" s="33">
        <v>4.6562200000000002</v>
      </c>
    </row>
    <row r="16758" spans="1:8">
      <c r="A16758" s="2" t="s">
        <v>69</v>
      </c>
      <c r="B16758" s="7" t="s">
        <v>599</v>
      </c>
      <c r="C16758" s="7" t="s">
        <v>55</v>
      </c>
      <c r="D16758" s="7" t="s">
        <v>463</v>
      </c>
      <c r="E16758" s="7" t="s">
        <v>603</v>
      </c>
      <c r="F16758" s="1" t="str">
        <f t="shared" si="261"/>
        <v>GL 8 AOK Rheinland-Pfalz/Saarland:ELPEN Pharma GmbHRosuvastatin+Ezetimib°FTA/TAB°20mg/10mg°N3</v>
      </c>
      <c r="G16758" s="7" t="s">
        <v>604</v>
      </c>
      <c r="H16758" s="33">
        <v>3.8340999999999998</v>
      </c>
    </row>
    <row r="16759" spans="1:8">
      <c r="A16759" s="2" t="s">
        <v>69</v>
      </c>
      <c r="B16759" s="7" t="s">
        <v>599</v>
      </c>
      <c r="C16759" s="7" t="s">
        <v>55</v>
      </c>
      <c r="D16759" s="7" t="s">
        <v>605</v>
      </c>
      <c r="E16759" s="7" t="s">
        <v>606</v>
      </c>
      <c r="F16759" s="1" t="str">
        <f t="shared" si="261"/>
        <v>GL 8 AOK Rheinland-Pfalz/Saarland:ELPEN Pharma GmbHRosuvastatin+Ezetimib°FTA/TAB°40mg/10mg°N1</v>
      </c>
      <c r="G16759" s="7" t="s">
        <v>607</v>
      </c>
      <c r="H16759" s="33">
        <v>2.83053</v>
      </c>
    </row>
    <row r="16760" spans="1:8">
      <c r="A16760" s="2" t="s">
        <v>69</v>
      </c>
      <c r="B16760" s="7" t="s">
        <v>599</v>
      </c>
      <c r="C16760" s="7" t="s">
        <v>55</v>
      </c>
      <c r="D16760" s="7" t="s">
        <v>608</v>
      </c>
      <c r="E16760" s="7" t="s">
        <v>606</v>
      </c>
      <c r="F16760" s="1" t="str">
        <f t="shared" si="261"/>
        <v>GL 8 AOK Rheinland-Pfalz/Saarland:ELPEN Pharma GmbHRosuvastatin+Ezetimib°FTA/TAB°40mg/10mg°N3</v>
      </c>
      <c r="G16760" s="7" t="s">
        <v>607</v>
      </c>
      <c r="H16760" s="33">
        <v>2.3308200000000001</v>
      </c>
    </row>
    <row r="16761" spans="1:8">
      <c r="A16761" s="2" t="s">
        <v>69</v>
      </c>
      <c r="B16761" s="7" t="s">
        <v>599</v>
      </c>
      <c r="C16761" s="7" t="s">
        <v>55</v>
      </c>
      <c r="D16761" s="7" t="s">
        <v>464</v>
      </c>
      <c r="E16761" s="7" t="s">
        <v>609</v>
      </c>
      <c r="F16761" s="1" t="str">
        <f t="shared" si="261"/>
        <v>GL 8 AOK Rheinland-Pfalz/Saarland:ELPEN Pharma GmbHRosuvastatin+Ezetimib°FTA/TAB°5mg/10mg°N1</v>
      </c>
      <c r="G16761" s="7" t="s">
        <v>610</v>
      </c>
      <c r="H16761" s="33">
        <v>9.1539999999999999</v>
      </c>
    </row>
    <row r="16762" spans="1:8">
      <c r="A16762" s="2" t="s">
        <v>69</v>
      </c>
      <c r="B16762" s="7" t="s">
        <v>599</v>
      </c>
      <c r="C16762" s="7" t="s">
        <v>55</v>
      </c>
      <c r="D16762" s="7" t="s">
        <v>467</v>
      </c>
      <c r="E16762" s="7" t="s">
        <v>609</v>
      </c>
      <c r="F16762" s="1" t="str">
        <f t="shared" si="261"/>
        <v>GL 8 AOK Rheinland-Pfalz/Saarland:ELPEN Pharma GmbHRosuvastatin+Ezetimib°FTA/TAB°5mg/10mg°N3</v>
      </c>
      <c r="G16762" s="7" t="s">
        <v>610</v>
      </c>
      <c r="H16762" s="33">
        <v>7.5378699999999998</v>
      </c>
    </row>
    <row r="16763" spans="1:8">
      <c r="A16763" s="2" t="s">
        <v>69</v>
      </c>
      <c r="B16763" s="7" t="s">
        <v>612</v>
      </c>
      <c r="C16763" s="7" t="s">
        <v>19</v>
      </c>
      <c r="D16763" s="7" t="s">
        <v>613</v>
      </c>
      <c r="E16763" s="7" t="s">
        <v>614</v>
      </c>
      <c r="F16763" s="1" t="str">
        <f t="shared" si="261"/>
        <v>GL 8 AOK Rheinland-Pfalz/Saarland:Zentiva Pharma GmbHAprepitant°HKP°125mg°5St</v>
      </c>
      <c r="G16763" s="7" t="s">
        <v>615</v>
      </c>
      <c r="H16763" s="33">
        <v>14.896000000000001</v>
      </c>
    </row>
    <row r="16764" spans="1:8">
      <c r="A16764" s="2" t="s">
        <v>69</v>
      </c>
      <c r="B16764" s="7" t="s">
        <v>612</v>
      </c>
      <c r="C16764" s="7" t="s">
        <v>19</v>
      </c>
      <c r="D16764" s="7" t="s">
        <v>318</v>
      </c>
      <c r="E16764" s="7" t="s">
        <v>616</v>
      </c>
      <c r="F16764" s="1" t="str">
        <f t="shared" si="261"/>
        <v>GL 8 AOK Rheinland-Pfalz/Saarland:Zentiva Pharma GmbHAprepitant°HKP°125mg-80mg°N1</v>
      </c>
      <c r="G16764" s="7" t="s">
        <v>617</v>
      </c>
      <c r="H16764" s="33">
        <v>10.421049999999999</v>
      </c>
    </row>
    <row r="16765" spans="1:8">
      <c r="A16765" s="2" t="s">
        <v>69</v>
      </c>
      <c r="B16765" s="7" t="s">
        <v>612</v>
      </c>
      <c r="C16765" s="7" t="s">
        <v>19</v>
      </c>
      <c r="D16765" s="7" t="s">
        <v>321</v>
      </c>
      <c r="E16765" s="7" t="s">
        <v>618</v>
      </c>
      <c r="F16765" s="1" t="str">
        <f t="shared" si="261"/>
        <v>GL 8 AOK Rheinland-Pfalz/Saarland:Zentiva Pharma GmbHAprepitant°HKP°80mg°N1</v>
      </c>
      <c r="G16765" s="7" t="s">
        <v>619</v>
      </c>
      <c r="H16765" s="33">
        <v>13.375</v>
      </c>
    </row>
    <row r="16766" spans="1:8">
      <c r="A16766" s="2" t="s">
        <v>69</v>
      </c>
      <c r="B16766" s="7" t="s">
        <v>612</v>
      </c>
      <c r="C16766" s="7" t="s">
        <v>25</v>
      </c>
      <c r="D16766" s="7" t="s">
        <v>290</v>
      </c>
      <c r="E16766" s="7" t="s">
        <v>620</v>
      </c>
      <c r="F16766" s="1" t="str">
        <f t="shared" si="261"/>
        <v>GL 8 AOK Rheinland-Pfalz/Saarland:Zentiva Pharma GmbHCandesartan+Hydrochlorothiazid°TAB°11,54mg/12,5mg°N1</v>
      </c>
      <c r="G16766" s="7" t="s">
        <v>621</v>
      </c>
      <c r="H16766" s="33">
        <v>0.80223</v>
      </c>
    </row>
    <row r="16767" spans="1:8">
      <c r="A16767" s="2" t="s">
        <v>69</v>
      </c>
      <c r="B16767" s="7" t="s">
        <v>612</v>
      </c>
      <c r="C16767" s="7" t="s">
        <v>25</v>
      </c>
      <c r="D16767" s="7" t="s">
        <v>293</v>
      </c>
      <c r="E16767" s="7" t="s">
        <v>620</v>
      </c>
      <c r="F16767" s="1" t="str">
        <f t="shared" si="261"/>
        <v>GL 8 AOK Rheinland-Pfalz/Saarland:Zentiva Pharma GmbHCandesartan+Hydrochlorothiazid°TAB°11,54mg/12,5mg°N2</v>
      </c>
      <c r="G16767" s="7" t="s">
        <v>621</v>
      </c>
      <c r="H16767" s="33">
        <v>0.78737999999999997</v>
      </c>
    </row>
    <row r="16768" spans="1:8">
      <c r="A16768" s="2" t="s">
        <v>69</v>
      </c>
      <c r="B16768" s="7" t="s">
        <v>612</v>
      </c>
      <c r="C16768" s="7" t="s">
        <v>25</v>
      </c>
      <c r="D16768" s="7" t="s">
        <v>294</v>
      </c>
      <c r="E16768" s="7" t="s">
        <v>620</v>
      </c>
      <c r="F16768" s="1" t="str">
        <f t="shared" si="261"/>
        <v>GL 8 AOK Rheinland-Pfalz/Saarland:Zentiva Pharma GmbHCandesartan+Hydrochlorothiazid°TAB°11,54mg/12,5mg°N3</v>
      </c>
      <c r="G16768" s="7" t="s">
        <v>621</v>
      </c>
      <c r="H16768" s="33">
        <v>0.77251999999999998</v>
      </c>
    </row>
    <row r="16769" spans="1:8">
      <c r="A16769" s="2" t="s">
        <v>69</v>
      </c>
      <c r="B16769" s="7" t="s">
        <v>612</v>
      </c>
      <c r="C16769" s="7" t="s">
        <v>25</v>
      </c>
      <c r="D16769" s="7" t="s">
        <v>532</v>
      </c>
      <c r="E16769" s="7" t="s">
        <v>622</v>
      </c>
      <c r="F16769" s="1" t="str">
        <f t="shared" si="261"/>
        <v>GL 8 AOK Rheinland-Pfalz/Saarland:Zentiva Pharma GmbHCandesartan+Hydrochlorothiazid°TAB°23,08mg/12,5mg°N2</v>
      </c>
      <c r="G16769" s="7" t="s">
        <v>623</v>
      </c>
      <c r="H16769" s="33">
        <v>0.73275999999999997</v>
      </c>
    </row>
    <row r="16770" spans="1:8">
      <c r="A16770" s="2" t="s">
        <v>69</v>
      </c>
      <c r="B16770" s="7" t="s">
        <v>612</v>
      </c>
      <c r="C16770" s="7" t="s">
        <v>25</v>
      </c>
      <c r="D16770" s="7" t="s">
        <v>295</v>
      </c>
      <c r="E16770" s="7" t="s">
        <v>622</v>
      </c>
      <c r="F16770" s="1" t="str">
        <f t="shared" si="261"/>
        <v>GL 8 AOK Rheinland-Pfalz/Saarland:Zentiva Pharma GmbHCandesartan+Hydrochlorothiazid°TAB°23,08mg/12,5mg°N3</v>
      </c>
      <c r="G16770" s="7" t="s">
        <v>623</v>
      </c>
      <c r="H16770" s="33">
        <v>0.71984999999999999</v>
      </c>
    </row>
    <row r="16771" spans="1:8">
      <c r="A16771" s="2" t="s">
        <v>69</v>
      </c>
      <c r="B16771" s="7" t="s">
        <v>612</v>
      </c>
      <c r="C16771" s="7" t="s">
        <v>25</v>
      </c>
      <c r="D16771" s="7" t="s">
        <v>536</v>
      </c>
      <c r="E16771" s="7" t="s">
        <v>624</v>
      </c>
      <c r="F16771" s="1" t="str">
        <f t="shared" ref="F16771:F16834" si="262">A16771&amp;B16771&amp;D16771</f>
        <v>GL 8 AOK Rheinland-Pfalz/Saarland:Zentiva Pharma GmbHCandesartan+Hydrochlorothiazid°TAB°23,08mg/25mg°N2</v>
      </c>
      <c r="G16771" s="7" t="s">
        <v>625</v>
      </c>
      <c r="H16771" s="33">
        <v>0.65739000000000003</v>
      </c>
    </row>
    <row r="16772" spans="1:8">
      <c r="A16772" s="2" t="s">
        <v>69</v>
      </c>
      <c r="B16772" s="7" t="s">
        <v>612</v>
      </c>
      <c r="C16772" s="7" t="s">
        <v>25</v>
      </c>
      <c r="D16772" s="7" t="s">
        <v>298</v>
      </c>
      <c r="E16772" s="7" t="s">
        <v>624</v>
      </c>
      <c r="F16772" s="1" t="str">
        <f t="shared" si="262"/>
        <v>GL 8 AOK Rheinland-Pfalz/Saarland:Zentiva Pharma GmbHCandesartan+Hydrochlorothiazid°TAB°23,08mg/25mg°N3</v>
      </c>
      <c r="G16772" s="7" t="s">
        <v>625</v>
      </c>
      <c r="H16772" s="33">
        <v>0.64731000000000005</v>
      </c>
    </row>
    <row r="16773" spans="1:8">
      <c r="A16773" s="2" t="s">
        <v>69</v>
      </c>
      <c r="B16773" s="7" t="s">
        <v>612</v>
      </c>
      <c r="C16773" s="7" t="s">
        <v>25</v>
      </c>
      <c r="D16773" s="7" t="s">
        <v>301</v>
      </c>
      <c r="E16773" s="7" t="s">
        <v>626</v>
      </c>
      <c r="F16773" s="1" t="str">
        <f t="shared" si="262"/>
        <v>GL 8 AOK Rheinland-Pfalz/Saarland:Zentiva Pharma GmbHCandesartan+Hydrochlorothiazid°TAB°5,77mg/12,5mg°N1</v>
      </c>
      <c r="G16773" s="7" t="s">
        <v>627</v>
      </c>
      <c r="H16773" s="33">
        <v>0.82101999999999997</v>
      </c>
    </row>
    <row r="16774" spans="1:8">
      <c r="A16774" s="2" t="s">
        <v>69</v>
      </c>
      <c r="B16774" s="7" t="s">
        <v>612</v>
      </c>
      <c r="C16774" s="7" t="s">
        <v>25</v>
      </c>
      <c r="D16774" s="7" t="s">
        <v>304</v>
      </c>
      <c r="E16774" s="7" t="s">
        <v>626</v>
      </c>
      <c r="F16774" s="1" t="str">
        <f t="shared" si="262"/>
        <v>GL 8 AOK Rheinland-Pfalz/Saarland:Zentiva Pharma GmbHCandesartan+Hydrochlorothiazid°TAB°5,77mg/12,5mg°N2</v>
      </c>
      <c r="G16774" s="7" t="s">
        <v>627</v>
      </c>
      <c r="H16774" s="33">
        <v>0.86011000000000004</v>
      </c>
    </row>
    <row r="16775" spans="1:8">
      <c r="A16775" s="2" t="s">
        <v>69</v>
      </c>
      <c r="B16775" s="7" t="s">
        <v>612</v>
      </c>
      <c r="C16775" s="7" t="s">
        <v>25</v>
      </c>
      <c r="D16775" s="7" t="s">
        <v>305</v>
      </c>
      <c r="E16775" s="7" t="s">
        <v>626</v>
      </c>
      <c r="F16775" s="1" t="str">
        <f t="shared" si="262"/>
        <v>GL 8 AOK Rheinland-Pfalz/Saarland:Zentiva Pharma GmbHCandesartan+Hydrochlorothiazid°TAB°5,77mg/12,5mg°N3</v>
      </c>
      <c r="G16775" s="7" t="s">
        <v>627</v>
      </c>
      <c r="H16775" s="33">
        <v>0.84336</v>
      </c>
    </row>
    <row r="16776" spans="1:8">
      <c r="A16776" s="2" t="s">
        <v>69</v>
      </c>
      <c r="B16776" s="7" t="s">
        <v>612</v>
      </c>
      <c r="C16776" s="7" t="s">
        <v>24</v>
      </c>
      <c r="D16776" s="7" t="s">
        <v>306</v>
      </c>
      <c r="E16776" s="7" t="s">
        <v>628</v>
      </c>
      <c r="F16776" s="1" t="str">
        <f t="shared" si="262"/>
        <v>GL 8 AOK Rheinland-Pfalz/Saarland:Zentiva Pharma GmbHCandesartan°TAB°11,54mg°N1</v>
      </c>
      <c r="G16776" s="7" t="s">
        <v>629</v>
      </c>
      <c r="H16776" s="33">
        <v>1.0831900000000001</v>
      </c>
    </row>
    <row r="16777" spans="1:8">
      <c r="A16777" s="2" t="s">
        <v>69</v>
      </c>
      <c r="B16777" s="7" t="s">
        <v>612</v>
      </c>
      <c r="C16777" s="7" t="s">
        <v>24</v>
      </c>
      <c r="D16777" s="7" t="s">
        <v>395</v>
      </c>
      <c r="E16777" s="7" t="s">
        <v>628</v>
      </c>
      <c r="F16777" s="1" t="str">
        <f t="shared" si="262"/>
        <v>GL 8 AOK Rheinland-Pfalz/Saarland:Zentiva Pharma GmbHCandesartan°TAB°11,54mg°N2</v>
      </c>
      <c r="G16777" s="7" t="s">
        <v>629</v>
      </c>
      <c r="H16777" s="33">
        <v>1.0831900000000001</v>
      </c>
    </row>
    <row r="16778" spans="1:8">
      <c r="A16778" s="2" t="s">
        <v>69</v>
      </c>
      <c r="B16778" s="7" t="s">
        <v>612</v>
      </c>
      <c r="C16778" s="7" t="s">
        <v>24</v>
      </c>
      <c r="D16778" s="7" t="s">
        <v>396</v>
      </c>
      <c r="E16778" s="7" t="s">
        <v>628</v>
      </c>
      <c r="F16778" s="1" t="str">
        <f t="shared" si="262"/>
        <v>GL 8 AOK Rheinland-Pfalz/Saarland:Zentiva Pharma GmbHCandesartan°TAB°11,54mg°N3</v>
      </c>
      <c r="G16778" s="7" t="s">
        <v>629</v>
      </c>
      <c r="H16778" s="33">
        <v>1.07877</v>
      </c>
    </row>
    <row r="16779" spans="1:8">
      <c r="A16779" s="2" t="s">
        <v>69</v>
      </c>
      <c r="B16779" s="7" t="s">
        <v>612</v>
      </c>
      <c r="C16779" s="7" t="s">
        <v>24</v>
      </c>
      <c r="D16779" s="7" t="s">
        <v>397</v>
      </c>
      <c r="E16779" s="7" t="s">
        <v>630</v>
      </c>
      <c r="F16779" s="1" t="str">
        <f t="shared" si="262"/>
        <v>GL 8 AOK Rheinland-Pfalz/Saarland:Zentiva Pharma GmbHCandesartan°TAB°2,89mg°N1</v>
      </c>
      <c r="G16779" s="7" t="s">
        <v>631</v>
      </c>
      <c r="H16779" s="33">
        <v>1.85368</v>
      </c>
    </row>
    <row r="16780" spans="1:8">
      <c r="A16780" s="2" t="s">
        <v>69</v>
      </c>
      <c r="B16780" s="7" t="s">
        <v>612</v>
      </c>
      <c r="C16780" s="7" t="s">
        <v>24</v>
      </c>
      <c r="D16780" s="7" t="s">
        <v>400</v>
      </c>
      <c r="E16780" s="7" t="s">
        <v>630</v>
      </c>
      <c r="F16780" s="1" t="str">
        <f t="shared" si="262"/>
        <v>GL 8 AOK Rheinland-Pfalz/Saarland:Zentiva Pharma GmbHCandesartan°TAB°2,89mg°N2</v>
      </c>
      <c r="G16780" s="7" t="s">
        <v>631</v>
      </c>
      <c r="H16780" s="33">
        <v>2.3479999999999999</v>
      </c>
    </row>
    <row r="16781" spans="1:8">
      <c r="A16781" s="2" t="s">
        <v>69</v>
      </c>
      <c r="B16781" s="7" t="s">
        <v>612</v>
      </c>
      <c r="C16781" s="7" t="s">
        <v>24</v>
      </c>
      <c r="D16781" s="7" t="s">
        <v>401</v>
      </c>
      <c r="E16781" s="7" t="s">
        <v>630</v>
      </c>
      <c r="F16781" s="1" t="str">
        <f t="shared" si="262"/>
        <v>GL 8 AOK Rheinland-Pfalz/Saarland:Zentiva Pharma GmbHCandesartan°TAB°2,89mg°N3</v>
      </c>
      <c r="G16781" s="7" t="s">
        <v>631</v>
      </c>
      <c r="H16781" s="33">
        <v>2.0125700000000002</v>
      </c>
    </row>
    <row r="16782" spans="1:8">
      <c r="A16782" s="2" t="s">
        <v>69</v>
      </c>
      <c r="B16782" s="7" t="s">
        <v>612</v>
      </c>
      <c r="C16782" s="7" t="s">
        <v>24</v>
      </c>
      <c r="D16782" s="7" t="s">
        <v>402</v>
      </c>
      <c r="E16782" s="7" t="s">
        <v>632</v>
      </c>
      <c r="F16782" s="1" t="str">
        <f t="shared" si="262"/>
        <v>GL 8 AOK Rheinland-Pfalz/Saarland:Zentiva Pharma GmbHCandesartan°TAB°23,08mg°N1</v>
      </c>
      <c r="G16782" s="7" t="s">
        <v>633</v>
      </c>
      <c r="H16782" s="33">
        <v>0.61897000000000002</v>
      </c>
    </row>
    <row r="16783" spans="1:8">
      <c r="A16783" s="2" t="s">
        <v>69</v>
      </c>
      <c r="B16783" s="7" t="s">
        <v>612</v>
      </c>
      <c r="C16783" s="7" t="s">
        <v>24</v>
      </c>
      <c r="D16783" s="7" t="s">
        <v>405</v>
      </c>
      <c r="E16783" s="7" t="s">
        <v>632</v>
      </c>
      <c r="F16783" s="1" t="str">
        <f t="shared" si="262"/>
        <v>GL 8 AOK Rheinland-Pfalz/Saarland:Zentiva Pharma GmbHCandesartan°TAB°23,08mg°N2</v>
      </c>
      <c r="G16783" s="7" t="s">
        <v>633</v>
      </c>
      <c r="H16783" s="33">
        <v>0.68086000000000002</v>
      </c>
    </row>
    <row r="16784" spans="1:8">
      <c r="A16784" s="2" t="s">
        <v>69</v>
      </c>
      <c r="B16784" s="7" t="s">
        <v>612</v>
      </c>
      <c r="C16784" s="7" t="s">
        <v>24</v>
      </c>
      <c r="D16784" s="7" t="s">
        <v>406</v>
      </c>
      <c r="E16784" s="7" t="s">
        <v>632</v>
      </c>
      <c r="F16784" s="1" t="str">
        <f t="shared" si="262"/>
        <v>GL 8 AOK Rheinland-Pfalz/Saarland:Zentiva Pharma GmbHCandesartan°TAB°23,08mg°N3</v>
      </c>
      <c r="G16784" s="7" t="s">
        <v>633</v>
      </c>
      <c r="H16784" s="33">
        <v>0.74717999999999996</v>
      </c>
    </row>
    <row r="16785" spans="1:8">
      <c r="A16785" s="2" t="s">
        <v>69</v>
      </c>
      <c r="B16785" s="7" t="s">
        <v>612</v>
      </c>
      <c r="C16785" s="7" t="s">
        <v>24</v>
      </c>
      <c r="D16785" s="7" t="s">
        <v>407</v>
      </c>
      <c r="E16785" s="7" t="s">
        <v>634</v>
      </c>
      <c r="F16785" s="1" t="str">
        <f t="shared" si="262"/>
        <v>GL 8 AOK Rheinland-Pfalz/Saarland:Zentiva Pharma GmbHCandesartan°TAB°5,77mg°N1</v>
      </c>
      <c r="G16785" s="7" t="s">
        <v>635</v>
      </c>
      <c r="H16785" s="33">
        <v>1.6712100000000001</v>
      </c>
    </row>
    <row r="16786" spans="1:8">
      <c r="A16786" s="2" t="s">
        <v>69</v>
      </c>
      <c r="B16786" s="7" t="s">
        <v>612</v>
      </c>
      <c r="C16786" s="7" t="s">
        <v>24</v>
      </c>
      <c r="D16786" s="7" t="s">
        <v>410</v>
      </c>
      <c r="E16786" s="7" t="s">
        <v>634</v>
      </c>
      <c r="F16786" s="1" t="str">
        <f t="shared" si="262"/>
        <v>GL 8 AOK Rheinland-Pfalz/Saarland:Zentiva Pharma GmbHCandesartan°TAB°5,77mg°N2</v>
      </c>
      <c r="G16786" s="7" t="s">
        <v>635</v>
      </c>
      <c r="H16786" s="33">
        <v>1.6712100000000001</v>
      </c>
    </row>
    <row r="16787" spans="1:8">
      <c r="A16787" s="2" t="s">
        <v>69</v>
      </c>
      <c r="B16787" s="7" t="s">
        <v>612</v>
      </c>
      <c r="C16787" s="7" t="s">
        <v>24</v>
      </c>
      <c r="D16787" s="7" t="s">
        <v>411</v>
      </c>
      <c r="E16787" s="7" t="s">
        <v>634</v>
      </c>
      <c r="F16787" s="1" t="str">
        <f t="shared" si="262"/>
        <v>GL 8 AOK Rheinland-Pfalz/Saarland:Zentiva Pharma GmbHCandesartan°TAB°5,77mg°N3</v>
      </c>
      <c r="G16787" s="7" t="s">
        <v>635</v>
      </c>
      <c r="H16787" s="33">
        <v>1.60931</v>
      </c>
    </row>
    <row r="16788" spans="1:8">
      <c r="A16788" s="2" t="s">
        <v>69</v>
      </c>
      <c r="B16788" s="7" t="s">
        <v>612</v>
      </c>
      <c r="C16788" s="7" t="s">
        <v>27</v>
      </c>
      <c r="D16788" s="7" t="s">
        <v>193</v>
      </c>
      <c r="E16788" s="7" t="s">
        <v>636</v>
      </c>
      <c r="F16788" s="1" t="str">
        <f t="shared" si="262"/>
        <v>GL 8 AOK Rheinland-Pfalz/Saarland:Zentiva Pharma GmbHCinacalcet°FTA°30mg°84St</v>
      </c>
      <c r="G16788" s="7" t="s">
        <v>637</v>
      </c>
      <c r="H16788" s="33">
        <v>11.238099999999999</v>
      </c>
    </row>
    <row r="16789" spans="1:8">
      <c r="A16789" s="2" t="s">
        <v>69</v>
      </c>
      <c r="B16789" s="7" t="s">
        <v>612</v>
      </c>
      <c r="C16789" s="7" t="s">
        <v>27</v>
      </c>
      <c r="D16789" s="7" t="s">
        <v>196</v>
      </c>
      <c r="E16789" s="7" t="s">
        <v>636</v>
      </c>
      <c r="F16789" s="1" t="str">
        <f t="shared" si="262"/>
        <v>GL 8 AOK Rheinland-Pfalz/Saarland:Zentiva Pharma GmbHCinacalcet°FTA°30mg°N2</v>
      </c>
      <c r="G16789" s="7" t="s">
        <v>637</v>
      </c>
      <c r="H16789" s="33">
        <v>12.40476</v>
      </c>
    </row>
    <row r="16790" spans="1:8">
      <c r="A16790" s="2" t="s">
        <v>69</v>
      </c>
      <c r="B16790" s="7" t="s">
        <v>612</v>
      </c>
      <c r="C16790" s="7" t="s">
        <v>27</v>
      </c>
      <c r="D16790" s="7" t="s">
        <v>197</v>
      </c>
      <c r="E16790" s="7" t="s">
        <v>638</v>
      </c>
      <c r="F16790" s="1" t="str">
        <f t="shared" si="262"/>
        <v>GL 8 AOK Rheinland-Pfalz/Saarland:Zentiva Pharma GmbHCinacalcet°FTA°60mg°84St</v>
      </c>
      <c r="G16790" s="7" t="s">
        <v>639</v>
      </c>
      <c r="H16790" s="33">
        <v>11.32738</v>
      </c>
    </row>
    <row r="16791" spans="1:8">
      <c r="A16791" s="2" t="s">
        <v>69</v>
      </c>
      <c r="B16791" s="7" t="s">
        <v>612</v>
      </c>
      <c r="C16791" s="7" t="s">
        <v>27</v>
      </c>
      <c r="D16791" s="7" t="s">
        <v>200</v>
      </c>
      <c r="E16791" s="7" t="s">
        <v>638</v>
      </c>
      <c r="F16791" s="1" t="str">
        <f t="shared" si="262"/>
        <v>GL 8 AOK Rheinland-Pfalz/Saarland:Zentiva Pharma GmbHCinacalcet°FTA°60mg°N2</v>
      </c>
      <c r="G16791" s="7" t="s">
        <v>639</v>
      </c>
      <c r="H16791" s="33">
        <v>13.77976</v>
      </c>
    </row>
    <row r="16792" spans="1:8">
      <c r="A16792" s="2" t="s">
        <v>69</v>
      </c>
      <c r="B16792" s="7" t="s">
        <v>612</v>
      </c>
      <c r="C16792" s="7" t="s">
        <v>27</v>
      </c>
      <c r="D16792" s="7" t="s">
        <v>201</v>
      </c>
      <c r="E16792" s="7" t="s">
        <v>640</v>
      </c>
      <c r="F16792" s="1" t="str">
        <f t="shared" si="262"/>
        <v>GL 8 AOK Rheinland-Pfalz/Saarland:Zentiva Pharma GmbHCinacalcet°FTA°90mg°84St</v>
      </c>
      <c r="G16792" s="7" t="s">
        <v>641</v>
      </c>
      <c r="H16792" s="33">
        <v>12.724869999999999</v>
      </c>
    </row>
    <row r="16793" spans="1:8">
      <c r="A16793" s="2" t="s">
        <v>69</v>
      </c>
      <c r="B16793" s="7" t="s">
        <v>612</v>
      </c>
      <c r="C16793" s="7" t="s">
        <v>27</v>
      </c>
      <c r="D16793" s="7" t="s">
        <v>204</v>
      </c>
      <c r="E16793" s="7" t="s">
        <v>640</v>
      </c>
      <c r="F16793" s="1" t="str">
        <f t="shared" si="262"/>
        <v>GL 8 AOK Rheinland-Pfalz/Saarland:Zentiva Pharma GmbHCinacalcet°FTA°90mg°N2</v>
      </c>
      <c r="G16793" s="7" t="s">
        <v>641</v>
      </c>
      <c r="H16793" s="33">
        <v>14.884919999999999</v>
      </c>
    </row>
    <row r="16794" spans="1:8">
      <c r="A16794" s="2" t="s">
        <v>69</v>
      </c>
      <c r="B16794" s="7" t="s">
        <v>612</v>
      </c>
      <c r="C16794" s="7" t="s">
        <v>28</v>
      </c>
      <c r="D16794" s="7" t="s">
        <v>642</v>
      </c>
      <c r="E16794" s="7" t="s">
        <v>643</v>
      </c>
      <c r="F16794" s="1" t="str">
        <f t="shared" si="262"/>
        <v>GL 8 AOK Rheinland-Pfalz/Saarland:Zentiva Pharma GmbHClopidogrel°FTA°75mg°N1</v>
      </c>
      <c r="G16794" s="7" t="s">
        <v>644</v>
      </c>
      <c r="H16794" s="33">
        <v>0.20476</v>
      </c>
    </row>
    <row r="16795" spans="1:8">
      <c r="A16795" s="2" t="s">
        <v>69</v>
      </c>
      <c r="B16795" s="7" t="s">
        <v>612</v>
      </c>
      <c r="C16795" s="7" t="s">
        <v>28</v>
      </c>
      <c r="D16795" s="7" t="s">
        <v>645</v>
      </c>
      <c r="E16795" s="7" t="s">
        <v>646</v>
      </c>
      <c r="F16795" s="1" t="str">
        <f t="shared" si="262"/>
        <v>GL 8 AOK Rheinland-Pfalz/Saarland:Zentiva Pharma GmbHClopidogrel°FTA°75mg°N2</v>
      </c>
      <c r="G16795" s="7" t="s">
        <v>647</v>
      </c>
      <c r="H16795" s="33">
        <v>0.184</v>
      </c>
    </row>
    <row r="16796" spans="1:8">
      <c r="A16796" s="2" t="s">
        <v>69</v>
      </c>
      <c r="B16796" s="7" t="s">
        <v>612</v>
      </c>
      <c r="C16796" s="7" t="s">
        <v>28</v>
      </c>
      <c r="D16796" s="7" t="s">
        <v>414</v>
      </c>
      <c r="E16796" s="7" t="s">
        <v>648</v>
      </c>
      <c r="F16796" s="1" t="str">
        <f t="shared" si="262"/>
        <v>GL 8 AOK Rheinland-Pfalz/Saarland:Zentiva Pharma GmbHClopidogrel°FTA°75mg°N3</v>
      </c>
      <c r="G16796" s="7" t="s">
        <v>649</v>
      </c>
      <c r="H16796" s="33">
        <v>0.16800000000000001</v>
      </c>
    </row>
    <row r="16797" spans="1:8">
      <c r="A16797" s="2" t="s">
        <v>69</v>
      </c>
      <c r="B16797" s="7" t="s">
        <v>612</v>
      </c>
      <c r="C16797" s="7" t="s">
        <v>31</v>
      </c>
      <c r="D16797" s="7" t="s">
        <v>650</v>
      </c>
      <c r="E16797" s="7" t="s">
        <v>651</v>
      </c>
      <c r="F16797" s="1" t="str">
        <f t="shared" si="262"/>
        <v>GL 8 AOK Rheinland-Pfalz/Saarland:Zentiva Pharma GmbHDonepezil°FTA/SMF/SMT°4,56mg°N1</v>
      </c>
      <c r="G16797" s="7" t="s">
        <v>652</v>
      </c>
      <c r="H16797" s="33">
        <v>7.5187999999999997</v>
      </c>
    </row>
    <row r="16798" spans="1:8">
      <c r="A16798" s="2" t="s">
        <v>69</v>
      </c>
      <c r="B16798" s="7" t="s">
        <v>612</v>
      </c>
      <c r="C16798" s="7" t="s">
        <v>31</v>
      </c>
      <c r="D16798" s="7" t="s">
        <v>653</v>
      </c>
      <c r="E16798" s="7" t="s">
        <v>651</v>
      </c>
      <c r="F16798" s="1" t="str">
        <f t="shared" si="262"/>
        <v>GL 8 AOK Rheinland-Pfalz/Saarland:Zentiva Pharma GmbHDonepezil°FTA/SMF/SMT°4,56mg°N3</v>
      </c>
      <c r="G16798" s="7" t="s">
        <v>652</v>
      </c>
      <c r="H16798" s="33">
        <v>5.0125299999999999</v>
      </c>
    </row>
    <row r="16799" spans="1:8">
      <c r="A16799" s="2" t="s">
        <v>69</v>
      </c>
      <c r="B16799" s="7" t="s">
        <v>612</v>
      </c>
      <c r="C16799" s="7" t="s">
        <v>31</v>
      </c>
      <c r="D16799" s="7" t="s">
        <v>654</v>
      </c>
      <c r="E16799" s="7" t="s">
        <v>655</v>
      </c>
      <c r="F16799" s="1" t="str">
        <f t="shared" si="262"/>
        <v>GL 8 AOK Rheinland-Pfalz/Saarland:Zentiva Pharma GmbHDonepezil°FTA/SMF/SMT°9,12mg°N1</v>
      </c>
      <c r="G16799" s="7" t="s">
        <v>656</v>
      </c>
      <c r="H16799" s="33">
        <v>5.0516899999999998</v>
      </c>
    </row>
    <row r="16800" spans="1:8">
      <c r="A16800" s="2" t="s">
        <v>69</v>
      </c>
      <c r="B16800" s="7" t="s">
        <v>612</v>
      </c>
      <c r="C16800" s="7" t="s">
        <v>31</v>
      </c>
      <c r="D16800" s="7" t="s">
        <v>657</v>
      </c>
      <c r="E16800" s="7" t="s">
        <v>655</v>
      </c>
      <c r="F16800" s="1" t="str">
        <f t="shared" si="262"/>
        <v>GL 8 AOK Rheinland-Pfalz/Saarland:Zentiva Pharma GmbHDonepezil°FTA/SMF/SMT°9,12mg°N3</v>
      </c>
      <c r="G16800" s="7" t="s">
        <v>656</v>
      </c>
      <c r="H16800" s="33">
        <v>4.5649800000000003</v>
      </c>
    </row>
    <row r="16801" spans="1:8">
      <c r="A16801" s="2" t="s">
        <v>69</v>
      </c>
      <c r="B16801" s="7" t="s">
        <v>612</v>
      </c>
      <c r="C16801" s="7" t="s">
        <v>32</v>
      </c>
      <c r="D16801" s="7" t="s">
        <v>205</v>
      </c>
      <c r="E16801" s="7" t="s">
        <v>658</v>
      </c>
      <c r="F16801" s="1" t="str">
        <f t="shared" si="262"/>
        <v>GL 8 AOK Rheinland-Pfalz/Saarland:Zentiva Pharma GmbHDuloxetin BIK°HKM/KMP°20mg°56St</v>
      </c>
      <c r="G16801" s="7" t="s">
        <v>659</v>
      </c>
      <c r="H16801" s="33">
        <v>1.01786</v>
      </c>
    </row>
    <row r="16802" spans="1:8">
      <c r="A16802" s="2" t="s">
        <v>69</v>
      </c>
      <c r="B16802" s="7" t="s">
        <v>612</v>
      </c>
      <c r="C16802" s="7" t="s">
        <v>32</v>
      </c>
      <c r="D16802" s="7" t="s">
        <v>208</v>
      </c>
      <c r="E16802" s="7" t="s">
        <v>658</v>
      </c>
      <c r="F16802" s="1" t="str">
        <f t="shared" si="262"/>
        <v>GL 8 AOK Rheinland-Pfalz/Saarland:Zentiva Pharma GmbHDuloxetin BIK°HKM/KMP°20mg°N1</v>
      </c>
      <c r="G16802" s="7" t="s">
        <v>659</v>
      </c>
      <c r="H16802" s="33">
        <v>0.92857000000000001</v>
      </c>
    </row>
    <row r="16803" spans="1:8">
      <c r="A16803" s="2" t="s">
        <v>69</v>
      </c>
      <c r="B16803" s="7" t="s">
        <v>612</v>
      </c>
      <c r="C16803" s="7" t="s">
        <v>32</v>
      </c>
      <c r="D16803" s="7" t="s">
        <v>209</v>
      </c>
      <c r="E16803" s="7" t="s">
        <v>658</v>
      </c>
      <c r="F16803" s="1" t="str">
        <f t="shared" si="262"/>
        <v>GL 8 AOK Rheinland-Pfalz/Saarland:Zentiva Pharma GmbHDuloxetin BIK°HKM/KMP°20mg°N3</v>
      </c>
      <c r="G16803" s="7" t="s">
        <v>659</v>
      </c>
      <c r="H16803" s="33">
        <v>1.0816300000000001</v>
      </c>
    </row>
    <row r="16804" spans="1:8">
      <c r="A16804" s="2" t="s">
        <v>69</v>
      </c>
      <c r="B16804" s="7" t="s">
        <v>612</v>
      </c>
      <c r="C16804" s="7" t="s">
        <v>32</v>
      </c>
      <c r="D16804" s="7" t="s">
        <v>210</v>
      </c>
      <c r="E16804" s="7" t="s">
        <v>660</v>
      </c>
      <c r="F16804" s="1" t="str">
        <f t="shared" si="262"/>
        <v>GL 8 AOK Rheinland-Pfalz/Saarland:Zentiva Pharma GmbHDuloxetin BIK°HKM/KMP°40mg°56St</v>
      </c>
      <c r="G16804" s="7" t="s">
        <v>661</v>
      </c>
      <c r="H16804" s="33">
        <v>0.52678999999999998</v>
      </c>
    </row>
    <row r="16805" spans="1:8">
      <c r="A16805" s="2" t="s">
        <v>69</v>
      </c>
      <c r="B16805" s="7" t="s">
        <v>612</v>
      </c>
      <c r="C16805" s="7" t="s">
        <v>32</v>
      </c>
      <c r="D16805" s="7" t="s">
        <v>213</v>
      </c>
      <c r="E16805" s="7" t="s">
        <v>660</v>
      </c>
      <c r="F16805" s="1" t="str">
        <f t="shared" si="262"/>
        <v>GL 8 AOK Rheinland-Pfalz/Saarland:Zentiva Pharma GmbHDuloxetin BIK°HKM/KMP°40mg°N1</v>
      </c>
      <c r="G16805" s="7" t="s">
        <v>661</v>
      </c>
      <c r="H16805" s="33">
        <v>0.48214000000000001</v>
      </c>
    </row>
    <row r="16806" spans="1:8">
      <c r="A16806" s="2" t="s">
        <v>69</v>
      </c>
      <c r="B16806" s="7" t="s">
        <v>612</v>
      </c>
      <c r="C16806" s="7" t="s">
        <v>32</v>
      </c>
      <c r="D16806" s="7" t="s">
        <v>214</v>
      </c>
      <c r="E16806" s="7" t="s">
        <v>660</v>
      </c>
      <c r="F16806" s="1" t="str">
        <f t="shared" si="262"/>
        <v>GL 8 AOK Rheinland-Pfalz/Saarland:Zentiva Pharma GmbHDuloxetin BIK°HKM/KMP°40mg°N3</v>
      </c>
      <c r="G16806" s="7" t="s">
        <v>661</v>
      </c>
      <c r="H16806" s="33">
        <v>0.55867</v>
      </c>
    </row>
    <row r="16807" spans="1:8">
      <c r="A16807" s="2" t="s">
        <v>69</v>
      </c>
      <c r="B16807" s="7" t="s">
        <v>612</v>
      </c>
      <c r="C16807" s="7" t="s">
        <v>33</v>
      </c>
      <c r="D16807" s="7" t="s">
        <v>215</v>
      </c>
      <c r="E16807" s="7" t="s">
        <v>662</v>
      </c>
      <c r="F16807" s="1" t="str">
        <f t="shared" si="262"/>
        <v>GL 8 AOK Rheinland-Pfalz/Saarland:Zentiva Pharma GmbHDuloxetin GAS°HKM/KMP°30mg°56St</v>
      </c>
      <c r="G16807" s="7" t="s">
        <v>663</v>
      </c>
      <c r="H16807" s="33">
        <v>1.2083299999999999</v>
      </c>
    </row>
    <row r="16808" spans="1:8">
      <c r="A16808" s="2" t="s">
        <v>69</v>
      </c>
      <c r="B16808" s="7" t="s">
        <v>612</v>
      </c>
      <c r="C16808" s="7" t="s">
        <v>33</v>
      </c>
      <c r="D16808" s="7" t="s">
        <v>218</v>
      </c>
      <c r="E16808" s="7" t="s">
        <v>662</v>
      </c>
      <c r="F16808" s="1" t="str">
        <f t="shared" si="262"/>
        <v>GL 8 AOK Rheinland-Pfalz/Saarland:Zentiva Pharma GmbHDuloxetin GAS°HKM/KMP°30mg°84St</v>
      </c>
      <c r="G16808" s="7" t="s">
        <v>664</v>
      </c>
      <c r="H16808" s="33">
        <v>1.19048</v>
      </c>
    </row>
    <row r="16809" spans="1:8">
      <c r="A16809" s="2" t="s">
        <v>69</v>
      </c>
      <c r="B16809" s="7" t="s">
        <v>612</v>
      </c>
      <c r="C16809" s="7" t="s">
        <v>33</v>
      </c>
      <c r="D16809" s="7" t="s">
        <v>219</v>
      </c>
      <c r="E16809" s="7" t="s">
        <v>662</v>
      </c>
      <c r="F16809" s="1" t="str">
        <f t="shared" si="262"/>
        <v>GL 8 AOK Rheinland-Pfalz/Saarland:Zentiva Pharma GmbHDuloxetin GAS°HKM/KMP°30mg°N2</v>
      </c>
      <c r="G16809" s="7" t="s">
        <v>665</v>
      </c>
      <c r="H16809" s="33">
        <v>1.2738100000000001</v>
      </c>
    </row>
    <row r="16810" spans="1:8">
      <c r="A16810" s="2" t="s">
        <v>69</v>
      </c>
      <c r="B16810" s="7" t="s">
        <v>612</v>
      </c>
      <c r="C16810" s="7" t="s">
        <v>33</v>
      </c>
      <c r="D16810" s="7" t="s">
        <v>220</v>
      </c>
      <c r="E16810" s="7" t="s">
        <v>662</v>
      </c>
      <c r="F16810" s="1" t="str">
        <f t="shared" si="262"/>
        <v>GL 8 AOK Rheinland-Pfalz/Saarland:Zentiva Pharma GmbHDuloxetin GAS°HKM/KMP°30mg°N3</v>
      </c>
      <c r="G16810" s="7" t="s">
        <v>666</v>
      </c>
      <c r="H16810" s="33">
        <v>1.18367</v>
      </c>
    </row>
    <row r="16811" spans="1:8">
      <c r="A16811" s="2" t="s">
        <v>69</v>
      </c>
      <c r="B16811" s="7" t="s">
        <v>612</v>
      </c>
      <c r="C16811" s="7" t="s">
        <v>33</v>
      </c>
      <c r="D16811" s="7" t="s">
        <v>221</v>
      </c>
      <c r="E16811" s="7" t="s">
        <v>667</v>
      </c>
      <c r="F16811" s="1" t="str">
        <f t="shared" si="262"/>
        <v>GL 8 AOK Rheinland-Pfalz/Saarland:Zentiva Pharma GmbHDuloxetin GAS°HKM/KMP°60mg°56St</v>
      </c>
      <c r="G16811" s="7" t="s">
        <v>668</v>
      </c>
      <c r="H16811" s="33">
        <v>0.97321000000000002</v>
      </c>
    </row>
    <row r="16812" spans="1:8">
      <c r="A16812" s="2" t="s">
        <v>69</v>
      </c>
      <c r="B16812" s="7" t="s">
        <v>612</v>
      </c>
      <c r="C16812" s="7" t="s">
        <v>33</v>
      </c>
      <c r="D16812" s="7" t="s">
        <v>669</v>
      </c>
      <c r="E16812" s="7" t="s">
        <v>667</v>
      </c>
      <c r="F16812" s="1" t="str">
        <f t="shared" si="262"/>
        <v>GL 8 AOK Rheinland-Pfalz/Saarland:Zentiva Pharma GmbHDuloxetin GAS°HKM/KMP°60mg°84St</v>
      </c>
      <c r="G16812" s="7" t="s">
        <v>670</v>
      </c>
      <c r="H16812" s="33">
        <v>0.96428999999999998</v>
      </c>
    </row>
    <row r="16813" spans="1:8">
      <c r="A16813" s="2" t="s">
        <v>69</v>
      </c>
      <c r="B16813" s="7" t="s">
        <v>612</v>
      </c>
      <c r="C16813" s="7" t="s">
        <v>33</v>
      </c>
      <c r="D16813" s="7" t="s">
        <v>224</v>
      </c>
      <c r="E16813" s="7" t="s">
        <v>667</v>
      </c>
      <c r="F16813" s="1" t="str">
        <f t="shared" si="262"/>
        <v>GL 8 AOK Rheinland-Pfalz/Saarland:Zentiva Pharma GmbHDuloxetin GAS°HKM/KMP°60mg°N2</v>
      </c>
      <c r="G16813" s="7" t="s">
        <v>671</v>
      </c>
      <c r="H16813" s="33">
        <v>1.01786</v>
      </c>
    </row>
    <row r="16814" spans="1:8">
      <c r="A16814" s="2" t="s">
        <v>69</v>
      </c>
      <c r="B16814" s="7" t="s">
        <v>612</v>
      </c>
      <c r="C16814" s="7" t="s">
        <v>33</v>
      </c>
      <c r="D16814" s="7" t="s">
        <v>225</v>
      </c>
      <c r="E16814" s="7" t="s">
        <v>667</v>
      </c>
      <c r="F16814" s="1" t="str">
        <f t="shared" si="262"/>
        <v>GL 8 AOK Rheinland-Pfalz/Saarland:Zentiva Pharma GmbHDuloxetin GAS°HKM/KMP°60mg°N3</v>
      </c>
      <c r="G16814" s="7" t="s">
        <v>672</v>
      </c>
      <c r="H16814" s="33">
        <v>0.95577999999999996</v>
      </c>
    </row>
    <row r="16815" spans="1:8">
      <c r="A16815" s="2" t="s">
        <v>69</v>
      </c>
      <c r="B16815" s="7" t="s">
        <v>612</v>
      </c>
      <c r="C16815" s="7" t="s">
        <v>36</v>
      </c>
      <c r="D16815" s="7" t="s">
        <v>226</v>
      </c>
      <c r="E16815" s="7" t="s">
        <v>673</v>
      </c>
      <c r="F16815" s="1" t="str">
        <f t="shared" si="262"/>
        <v>GL 8 AOK Rheinland-Pfalz/Saarland:Zentiva Pharma GmbHEntecavir°FTA°0,5mg°N2</v>
      </c>
      <c r="G16815" s="7" t="s">
        <v>674</v>
      </c>
      <c r="H16815" s="33">
        <v>366</v>
      </c>
    </row>
    <row r="16816" spans="1:8">
      <c r="A16816" s="2" t="s">
        <v>69</v>
      </c>
      <c r="B16816" s="7" t="s">
        <v>612</v>
      </c>
      <c r="C16816" s="7" t="s">
        <v>36</v>
      </c>
      <c r="D16816" s="7" t="s">
        <v>229</v>
      </c>
      <c r="E16816" s="7" t="s">
        <v>673</v>
      </c>
      <c r="F16816" s="1" t="str">
        <f t="shared" si="262"/>
        <v>GL 8 AOK Rheinland-Pfalz/Saarland:Zentiva Pharma GmbHEntecavir°FTA°0,5mg°N3</v>
      </c>
      <c r="G16816" s="7" t="s">
        <v>674</v>
      </c>
      <c r="H16816" s="33">
        <v>367.33332999999999</v>
      </c>
    </row>
    <row r="16817" spans="1:8">
      <c r="A16817" s="2" t="s">
        <v>69</v>
      </c>
      <c r="B16817" s="7" t="s">
        <v>612</v>
      </c>
      <c r="C16817" s="7" t="s">
        <v>36</v>
      </c>
      <c r="D16817" s="7" t="s">
        <v>233</v>
      </c>
      <c r="E16817" s="7" t="s">
        <v>675</v>
      </c>
      <c r="F16817" s="1" t="str">
        <f t="shared" si="262"/>
        <v>GL 8 AOK Rheinland-Pfalz/Saarland:Zentiva Pharma GmbHEntecavir°FTA°1mg°N3</v>
      </c>
      <c r="G16817" s="7" t="s">
        <v>676</v>
      </c>
      <c r="H16817" s="33">
        <v>199.77778000000001</v>
      </c>
    </row>
    <row r="16818" spans="1:8">
      <c r="A16818" s="2" t="s">
        <v>69</v>
      </c>
      <c r="B16818" s="7" t="s">
        <v>612</v>
      </c>
      <c r="C16818" s="7" t="s">
        <v>38</v>
      </c>
      <c r="D16818" s="7" t="s">
        <v>677</v>
      </c>
      <c r="E16818" s="7" t="s">
        <v>678</v>
      </c>
      <c r="F16818" s="1" t="str">
        <f t="shared" si="262"/>
        <v>GL 8 AOK Rheinland-Pfalz/Saarland:Zentiva Pharma GmbHEtoricoxib°FTA°120mg°28St</v>
      </c>
      <c r="G16818" s="7" t="s">
        <v>679</v>
      </c>
      <c r="H16818" s="33">
        <v>0.30059999999999998</v>
      </c>
    </row>
    <row r="16819" spans="1:8">
      <c r="A16819" s="2" t="s">
        <v>69</v>
      </c>
      <c r="B16819" s="7" t="s">
        <v>612</v>
      </c>
      <c r="C16819" s="7" t="s">
        <v>38</v>
      </c>
      <c r="D16819" s="7" t="s">
        <v>680</v>
      </c>
      <c r="E16819" s="7" t="s">
        <v>678</v>
      </c>
      <c r="F16819" s="1" t="str">
        <f t="shared" si="262"/>
        <v>GL 8 AOK Rheinland-Pfalz/Saarland:Zentiva Pharma GmbHEtoricoxib°FTA°120mg°7St</v>
      </c>
      <c r="G16819" s="7" t="s">
        <v>679</v>
      </c>
      <c r="H16819" s="33">
        <v>0.34523999999999999</v>
      </c>
    </row>
    <row r="16820" spans="1:8">
      <c r="A16820" s="2" t="s">
        <v>69</v>
      </c>
      <c r="B16820" s="7" t="s">
        <v>612</v>
      </c>
      <c r="C16820" s="7" t="s">
        <v>38</v>
      </c>
      <c r="D16820" s="7" t="s">
        <v>681</v>
      </c>
      <c r="E16820" s="7" t="s">
        <v>678</v>
      </c>
      <c r="F16820" s="1" t="str">
        <f t="shared" si="262"/>
        <v>GL 8 AOK Rheinland-Pfalz/Saarland:Zentiva Pharma GmbHEtoricoxib°FTA°120mg°N1</v>
      </c>
      <c r="G16820" s="7" t="s">
        <v>679</v>
      </c>
      <c r="H16820" s="33">
        <v>0.31667000000000001</v>
      </c>
    </row>
    <row r="16821" spans="1:8">
      <c r="A16821" s="2" t="s">
        <v>69</v>
      </c>
      <c r="B16821" s="7" t="s">
        <v>612</v>
      </c>
      <c r="C16821" s="7" t="s">
        <v>38</v>
      </c>
      <c r="D16821" s="7" t="s">
        <v>682</v>
      </c>
      <c r="E16821" s="7" t="s">
        <v>683</v>
      </c>
      <c r="F16821" s="1" t="str">
        <f t="shared" si="262"/>
        <v>GL 8 AOK Rheinland-Pfalz/Saarland:Zentiva Pharma GmbHEtoricoxib°FTA°30mg°28St</v>
      </c>
      <c r="G16821" s="7" t="s">
        <v>684</v>
      </c>
      <c r="H16821" s="33">
        <v>0.85714000000000001</v>
      </c>
    </row>
    <row r="16822" spans="1:8">
      <c r="A16822" s="2" t="s">
        <v>69</v>
      </c>
      <c r="B16822" s="7" t="s">
        <v>612</v>
      </c>
      <c r="C16822" s="7" t="s">
        <v>38</v>
      </c>
      <c r="D16822" s="7" t="s">
        <v>685</v>
      </c>
      <c r="E16822" s="7" t="s">
        <v>683</v>
      </c>
      <c r="F16822" s="1" t="str">
        <f t="shared" si="262"/>
        <v>GL 8 AOK Rheinland-Pfalz/Saarland:Zentiva Pharma GmbHEtoricoxib°FTA°30mg°N3</v>
      </c>
      <c r="G16822" s="7" t="s">
        <v>684</v>
      </c>
      <c r="H16822" s="33">
        <v>0.79666999999999999</v>
      </c>
    </row>
    <row r="16823" spans="1:8">
      <c r="A16823" s="2" t="s">
        <v>69</v>
      </c>
      <c r="B16823" s="7" t="s">
        <v>612</v>
      </c>
      <c r="C16823" s="7" t="s">
        <v>38</v>
      </c>
      <c r="D16823" s="7" t="s">
        <v>686</v>
      </c>
      <c r="E16823" s="7" t="s">
        <v>687</v>
      </c>
      <c r="F16823" s="1" t="str">
        <f t="shared" si="262"/>
        <v>GL 8 AOK Rheinland-Pfalz/Saarland:Zentiva Pharma GmbHEtoricoxib°FTA°60mg°7St</v>
      </c>
      <c r="G16823" s="7" t="s">
        <v>688</v>
      </c>
      <c r="H16823" s="33">
        <v>0.52381</v>
      </c>
    </row>
    <row r="16824" spans="1:8">
      <c r="A16824" s="2" t="s">
        <v>69</v>
      </c>
      <c r="B16824" s="7" t="s">
        <v>612</v>
      </c>
      <c r="C16824" s="7" t="s">
        <v>38</v>
      </c>
      <c r="D16824" s="7" t="s">
        <v>689</v>
      </c>
      <c r="E16824" s="7" t="s">
        <v>687</v>
      </c>
      <c r="F16824" s="1" t="str">
        <f t="shared" si="262"/>
        <v>GL 8 AOK Rheinland-Pfalz/Saarland:Zentiva Pharma GmbHEtoricoxib°FTA°60mg°N1</v>
      </c>
      <c r="G16824" s="7" t="s">
        <v>688</v>
      </c>
      <c r="H16824" s="33">
        <v>0.50832999999999995</v>
      </c>
    </row>
    <row r="16825" spans="1:8">
      <c r="A16825" s="2" t="s">
        <v>69</v>
      </c>
      <c r="B16825" s="7" t="s">
        <v>612</v>
      </c>
      <c r="C16825" s="7" t="s">
        <v>38</v>
      </c>
      <c r="D16825" s="7" t="s">
        <v>690</v>
      </c>
      <c r="E16825" s="7" t="s">
        <v>687</v>
      </c>
      <c r="F16825" s="1" t="str">
        <f t="shared" si="262"/>
        <v>GL 8 AOK Rheinland-Pfalz/Saarland:Zentiva Pharma GmbHEtoricoxib°FTA°60mg°N2</v>
      </c>
      <c r="G16825" s="7" t="s">
        <v>688</v>
      </c>
      <c r="H16825" s="33">
        <v>0.49332999999999999</v>
      </c>
    </row>
    <row r="16826" spans="1:8">
      <c r="A16826" s="2" t="s">
        <v>69</v>
      </c>
      <c r="B16826" s="7" t="s">
        <v>612</v>
      </c>
      <c r="C16826" s="7" t="s">
        <v>38</v>
      </c>
      <c r="D16826" s="7" t="s">
        <v>691</v>
      </c>
      <c r="E16826" s="7" t="s">
        <v>687</v>
      </c>
      <c r="F16826" s="1" t="str">
        <f t="shared" si="262"/>
        <v>GL 8 AOK Rheinland-Pfalz/Saarland:Zentiva Pharma GmbHEtoricoxib°FTA°60mg°N3</v>
      </c>
      <c r="G16826" s="7" t="s">
        <v>688</v>
      </c>
      <c r="H16826" s="33">
        <v>0.47832999999999998</v>
      </c>
    </row>
    <row r="16827" spans="1:8">
      <c r="A16827" s="2" t="s">
        <v>69</v>
      </c>
      <c r="B16827" s="7" t="s">
        <v>612</v>
      </c>
      <c r="C16827" s="7" t="s">
        <v>38</v>
      </c>
      <c r="D16827" s="7" t="s">
        <v>692</v>
      </c>
      <c r="E16827" s="7" t="s">
        <v>693</v>
      </c>
      <c r="F16827" s="1" t="str">
        <f t="shared" si="262"/>
        <v>GL 8 AOK Rheinland-Pfalz/Saarland:Zentiva Pharma GmbHEtoricoxib°FTA°90mg°7St</v>
      </c>
      <c r="G16827" s="7" t="s">
        <v>694</v>
      </c>
      <c r="H16827" s="33">
        <v>0.41270000000000001</v>
      </c>
    </row>
    <row r="16828" spans="1:8">
      <c r="A16828" s="2" t="s">
        <v>69</v>
      </c>
      <c r="B16828" s="7" t="s">
        <v>612</v>
      </c>
      <c r="C16828" s="7" t="s">
        <v>38</v>
      </c>
      <c r="D16828" s="7" t="s">
        <v>695</v>
      </c>
      <c r="E16828" s="7" t="s">
        <v>693</v>
      </c>
      <c r="F16828" s="1" t="str">
        <f t="shared" si="262"/>
        <v>GL 8 AOK Rheinland-Pfalz/Saarland:Zentiva Pharma GmbHEtoricoxib°FTA°90mg°N1</v>
      </c>
      <c r="G16828" s="7" t="s">
        <v>694</v>
      </c>
      <c r="H16828" s="33">
        <v>0.41110999999999998</v>
      </c>
    </row>
    <row r="16829" spans="1:8">
      <c r="A16829" s="2" t="s">
        <v>69</v>
      </c>
      <c r="B16829" s="7" t="s">
        <v>612</v>
      </c>
      <c r="C16829" s="7" t="s">
        <v>38</v>
      </c>
      <c r="D16829" s="7" t="s">
        <v>696</v>
      </c>
      <c r="E16829" s="7" t="s">
        <v>693</v>
      </c>
      <c r="F16829" s="1" t="str">
        <f t="shared" si="262"/>
        <v>GL 8 AOK Rheinland-Pfalz/Saarland:Zentiva Pharma GmbHEtoricoxib°FTA°90mg°N2</v>
      </c>
      <c r="G16829" s="7" t="s">
        <v>694</v>
      </c>
      <c r="H16829" s="33">
        <v>0.39333000000000001</v>
      </c>
    </row>
    <row r="16830" spans="1:8">
      <c r="A16830" s="2" t="s">
        <v>69</v>
      </c>
      <c r="B16830" s="7" t="s">
        <v>612</v>
      </c>
      <c r="C16830" s="7" t="s">
        <v>38</v>
      </c>
      <c r="D16830" s="7" t="s">
        <v>697</v>
      </c>
      <c r="E16830" s="7" t="s">
        <v>693</v>
      </c>
      <c r="F16830" s="1" t="str">
        <f t="shared" si="262"/>
        <v>GL 8 AOK Rheinland-Pfalz/Saarland:Zentiva Pharma GmbHEtoricoxib°FTA°90mg°N3</v>
      </c>
      <c r="G16830" s="7" t="s">
        <v>694</v>
      </c>
      <c r="H16830" s="33">
        <v>0.38111</v>
      </c>
    </row>
    <row r="16831" spans="1:8">
      <c r="A16831" s="2" t="s">
        <v>69</v>
      </c>
      <c r="B16831" s="7" t="s">
        <v>612</v>
      </c>
      <c r="C16831" s="7" t="s">
        <v>39</v>
      </c>
      <c r="D16831" s="7" t="s">
        <v>698</v>
      </c>
      <c r="E16831" s="7" t="s">
        <v>699</v>
      </c>
      <c r="F16831" s="1" t="str">
        <f t="shared" si="262"/>
        <v>GL 8 AOK Rheinland-Pfalz/Saarland:Zentiva Pharma GmbHExemestan°FTA/UTA°25mg°N1</v>
      </c>
      <c r="G16831" s="7" t="s">
        <v>700</v>
      </c>
      <c r="H16831" s="33">
        <v>6.7733299999999996</v>
      </c>
    </row>
    <row r="16832" spans="1:8">
      <c r="A16832" s="2" t="s">
        <v>69</v>
      </c>
      <c r="B16832" s="7" t="s">
        <v>612</v>
      </c>
      <c r="C16832" s="7" t="s">
        <v>39</v>
      </c>
      <c r="D16832" s="7" t="s">
        <v>701</v>
      </c>
      <c r="E16832" s="7" t="s">
        <v>699</v>
      </c>
      <c r="F16832" s="1" t="str">
        <f t="shared" si="262"/>
        <v>GL 8 AOK Rheinland-Pfalz/Saarland:Zentiva Pharma GmbHExemestan°FTA/UTA°25mg°N3</v>
      </c>
      <c r="G16832" s="7" t="s">
        <v>700</v>
      </c>
      <c r="H16832" s="33">
        <v>7.1079999999999997</v>
      </c>
    </row>
    <row r="16833" spans="1:8">
      <c r="A16833" s="2" t="s">
        <v>69</v>
      </c>
      <c r="B16833" s="7" t="s">
        <v>612</v>
      </c>
      <c r="C16833" s="7" t="s">
        <v>56</v>
      </c>
      <c r="D16833" s="7" t="s">
        <v>702</v>
      </c>
      <c r="E16833" s="7" t="s">
        <v>703</v>
      </c>
      <c r="F16833" s="1" t="str">
        <f t="shared" si="262"/>
        <v>GL 8 AOK Rheinland-Pfalz/Saarland:Zentiva Pharma GmbHSalmeterol+Fluticason°DOS°25µg/125µg°360ED</v>
      </c>
      <c r="G16833" s="7" t="s">
        <v>704</v>
      </c>
      <c r="H16833" s="33">
        <v>253.88889</v>
      </c>
    </row>
    <row r="16834" spans="1:8">
      <c r="A16834" s="2" t="s">
        <v>69</v>
      </c>
      <c r="B16834" s="7" t="s">
        <v>612</v>
      </c>
      <c r="C16834" s="7" t="s">
        <v>56</v>
      </c>
      <c r="D16834" s="7" t="s">
        <v>705</v>
      </c>
      <c r="E16834" s="7" t="s">
        <v>703</v>
      </c>
      <c r="F16834" s="1" t="str">
        <f t="shared" si="262"/>
        <v>GL 8 AOK Rheinland-Pfalz/Saarland:Zentiva Pharma GmbHSalmeterol+Fluticason°DOS°25µg/125µg°N2</v>
      </c>
      <c r="G16834" s="7" t="s">
        <v>704</v>
      </c>
      <c r="H16834" s="33">
        <v>243.88889</v>
      </c>
    </row>
    <row r="16835" spans="1:8">
      <c r="A16835" s="2" t="s">
        <v>69</v>
      </c>
      <c r="B16835" s="7" t="s">
        <v>612</v>
      </c>
      <c r="C16835" s="7" t="s">
        <v>56</v>
      </c>
      <c r="D16835" s="7" t="s">
        <v>706</v>
      </c>
      <c r="E16835" s="7" t="s">
        <v>707</v>
      </c>
      <c r="F16835" s="1" t="str">
        <f t="shared" ref="F16835:F16898" si="263">A16835&amp;B16835&amp;D16835</f>
        <v>GL 8 AOK Rheinland-Pfalz/Saarland:Zentiva Pharma GmbHSalmeterol+Fluticason°DOS°25µg/250µg°360ED</v>
      </c>
      <c r="G16835" s="7" t="s">
        <v>708</v>
      </c>
      <c r="H16835" s="33">
        <v>154.44443999999999</v>
      </c>
    </row>
    <row r="16836" spans="1:8">
      <c r="A16836" s="2" t="s">
        <v>69</v>
      </c>
      <c r="B16836" s="7" t="s">
        <v>612</v>
      </c>
      <c r="C16836" s="7" t="s">
        <v>56</v>
      </c>
      <c r="D16836" s="7" t="s">
        <v>709</v>
      </c>
      <c r="E16836" s="7" t="s">
        <v>707</v>
      </c>
      <c r="F16836" s="1" t="str">
        <f t="shared" si="263"/>
        <v>GL 8 AOK Rheinland-Pfalz/Saarland:Zentiva Pharma GmbHSalmeterol+Fluticason°DOS°25µg/250µg°N2</v>
      </c>
      <c r="G16836" s="7" t="s">
        <v>708</v>
      </c>
      <c r="H16836" s="33">
        <v>152.72727</v>
      </c>
    </row>
    <row r="16837" spans="1:8">
      <c r="A16837" s="2" t="s">
        <v>69</v>
      </c>
      <c r="B16837" s="7" t="s">
        <v>612</v>
      </c>
      <c r="C16837" s="7" t="s">
        <v>56</v>
      </c>
      <c r="D16837" s="7" t="s">
        <v>710</v>
      </c>
      <c r="E16837" s="7" t="s">
        <v>711</v>
      </c>
      <c r="F16837" s="1" t="str">
        <f t="shared" si="263"/>
        <v>GL 8 AOK Rheinland-Pfalz/Saarland:Zentiva Pharma GmbHSalmeterol+Fluticason°DOS°25µg/50µg°N2</v>
      </c>
      <c r="G16837" s="7" t="s">
        <v>712</v>
      </c>
      <c r="H16837" s="33">
        <v>483.33332999999999</v>
      </c>
    </row>
    <row r="16838" spans="1:8">
      <c r="A16838" s="2" t="s">
        <v>69</v>
      </c>
      <c r="B16838" s="7" t="s">
        <v>612</v>
      </c>
      <c r="C16838" s="7" t="s">
        <v>56</v>
      </c>
      <c r="D16838" s="7" t="s">
        <v>713</v>
      </c>
      <c r="E16838" s="7" t="s">
        <v>714</v>
      </c>
      <c r="F16838" s="1" t="str">
        <f t="shared" si="263"/>
        <v>GL 8 AOK Rheinland-Pfalz/Saarland:Zentiva Pharma GmbHSalmeterol+Fluticason°IHP°50µg/100µg°N1</v>
      </c>
      <c r="G16838" s="7" t="s">
        <v>715</v>
      </c>
      <c r="H16838" s="33">
        <v>525.55556000000001</v>
      </c>
    </row>
    <row r="16839" spans="1:8">
      <c r="A16839" s="2" t="s">
        <v>69</v>
      </c>
      <c r="B16839" s="7" t="s">
        <v>612</v>
      </c>
      <c r="C16839" s="7" t="s">
        <v>56</v>
      </c>
      <c r="D16839" s="7" t="s">
        <v>716</v>
      </c>
      <c r="E16839" s="7" t="s">
        <v>714</v>
      </c>
      <c r="F16839" s="1" t="str">
        <f t="shared" si="263"/>
        <v>GL 8 AOK Rheinland-Pfalz/Saarland:Zentiva Pharma GmbHSalmeterol+Fluticason°IHP°50µg/100µg°N3</v>
      </c>
      <c r="G16839" s="7" t="s">
        <v>715</v>
      </c>
      <c r="H16839" s="33">
        <v>383.33332999999999</v>
      </c>
    </row>
    <row r="16840" spans="1:8">
      <c r="A16840" s="2" t="s">
        <v>69</v>
      </c>
      <c r="B16840" s="7" t="s">
        <v>612</v>
      </c>
      <c r="C16840" s="7" t="s">
        <v>56</v>
      </c>
      <c r="D16840" s="7" t="s">
        <v>717</v>
      </c>
      <c r="E16840" s="7" t="s">
        <v>718</v>
      </c>
      <c r="F16840" s="1" t="str">
        <f t="shared" si="263"/>
        <v>GL 8 AOK Rheinland-Pfalz/Saarland:Zentiva Pharma GmbHSalmeterol+Fluticason°IHP°50µg/250µg°N1</v>
      </c>
      <c r="G16840" s="7" t="s">
        <v>719</v>
      </c>
      <c r="H16840" s="33">
        <v>271.66667000000001</v>
      </c>
    </row>
    <row r="16841" spans="1:8">
      <c r="A16841" s="2" t="s">
        <v>69</v>
      </c>
      <c r="B16841" s="7" t="s">
        <v>612</v>
      </c>
      <c r="C16841" s="7" t="s">
        <v>56</v>
      </c>
      <c r="D16841" s="7" t="s">
        <v>720</v>
      </c>
      <c r="E16841" s="7" t="s">
        <v>718</v>
      </c>
      <c r="F16841" s="1" t="str">
        <f t="shared" si="263"/>
        <v>GL 8 AOK Rheinland-Pfalz/Saarland:Zentiva Pharma GmbHSalmeterol+Fluticason°IHP°50µg/250µg°N3</v>
      </c>
      <c r="G16841" s="7" t="s">
        <v>719</v>
      </c>
      <c r="H16841" s="33">
        <v>229.07407000000001</v>
      </c>
    </row>
    <row r="16842" spans="1:8">
      <c r="A16842" s="2" t="s">
        <v>69</v>
      </c>
      <c r="B16842" s="7" t="s">
        <v>612</v>
      </c>
      <c r="C16842" s="7" t="s">
        <v>56</v>
      </c>
      <c r="D16842" s="7" t="s">
        <v>721</v>
      </c>
      <c r="E16842" s="7" t="s">
        <v>722</v>
      </c>
      <c r="F16842" s="1" t="str">
        <f t="shared" si="263"/>
        <v>GL 8 AOK Rheinland-Pfalz/Saarland:Zentiva Pharma GmbHSalmeterol+Fluticason°IHP°50µg/500µg°N1</v>
      </c>
      <c r="G16842" s="7" t="s">
        <v>723</v>
      </c>
      <c r="H16842" s="33">
        <v>169.39393999999999</v>
      </c>
    </row>
    <row r="16843" spans="1:8">
      <c r="A16843" s="2" t="s">
        <v>69</v>
      </c>
      <c r="B16843" s="7" t="s">
        <v>612</v>
      </c>
      <c r="C16843" s="7" t="s">
        <v>56</v>
      </c>
      <c r="D16843" s="7" t="s">
        <v>724</v>
      </c>
      <c r="E16843" s="7" t="s">
        <v>722</v>
      </c>
      <c r="F16843" s="1" t="str">
        <f t="shared" si="263"/>
        <v>GL 8 AOK Rheinland-Pfalz/Saarland:Zentiva Pharma GmbHSalmeterol+Fluticason°IHP°50µg/500µg°N3</v>
      </c>
      <c r="G16843" s="7" t="s">
        <v>723</v>
      </c>
      <c r="H16843" s="33">
        <v>145.25253000000001</v>
      </c>
    </row>
    <row r="16844" spans="1:8">
      <c r="A16844" s="2" t="s">
        <v>69</v>
      </c>
      <c r="B16844" s="7" t="s">
        <v>612</v>
      </c>
      <c r="C16844" s="7" t="s">
        <v>58</v>
      </c>
      <c r="D16844" s="7" t="s">
        <v>471</v>
      </c>
      <c r="E16844" s="7" t="s">
        <v>725</v>
      </c>
      <c r="F16844" s="1" t="str">
        <f t="shared" si="263"/>
        <v>GL 8 AOK Rheinland-Pfalz/Saarland:Zentiva Pharma GmbHTapentadol°RET°100mg°100St</v>
      </c>
      <c r="G16844" s="7" t="s">
        <v>726</v>
      </c>
      <c r="H16844" s="33">
        <v>2.6030000000000002</v>
      </c>
    </row>
    <row r="16845" spans="1:8">
      <c r="A16845" s="2" t="s">
        <v>69</v>
      </c>
      <c r="B16845" s="7" t="s">
        <v>612</v>
      </c>
      <c r="C16845" s="7" t="s">
        <v>58</v>
      </c>
      <c r="D16845" s="7" t="s">
        <v>474</v>
      </c>
      <c r="E16845" s="7" t="s">
        <v>725</v>
      </c>
      <c r="F16845" s="1" t="str">
        <f t="shared" si="263"/>
        <v>GL 8 AOK Rheinland-Pfalz/Saarland:Zentiva Pharma GmbHTapentadol°RET°100mg°20St</v>
      </c>
      <c r="G16845" s="7" t="s">
        <v>726</v>
      </c>
      <c r="H16845" s="33">
        <v>2.94</v>
      </c>
    </row>
    <row r="16846" spans="1:8">
      <c r="A16846" s="2" t="s">
        <v>69</v>
      </c>
      <c r="B16846" s="7" t="s">
        <v>612</v>
      </c>
      <c r="C16846" s="7" t="s">
        <v>58</v>
      </c>
      <c r="D16846" s="7" t="s">
        <v>475</v>
      </c>
      <c r="E16846" s="7" t="s">
        <v>725</v>
      </c>
      <c r="F16846" s="1" t="str">
        <f t="shared" si="263"/>
        <v>GL 8 AOK Rheinland-Pfalz/Saarland:Zentiva Pharma GmbHTapentadol°RET°100mg°50St</v>
      </c>
      <c r="G16846" s="7" t="s">
        <v>726</v>
      </c>
      <c r="H16846" s="33">
        <v>2.806</v>
      </c>
    </row>
    <row r="16847" spans="1:8">
      <c r="A16847" s="2" t="s">
        <v>69</v>
      </c>
      <c r="B16847" s="7" t="s">
        <v>612</v>
      </c>
      <c r="C16847" s="7" t="s">
        <v>58</v>
      </c>
      <c r="D16847" s="7" t="s">
        <v>477</v>
      </c>
      <c r="E16847" s="7" t="s">
        <v>727</v>
      </c>
      <c r="F16847" s="1" t="str">
        <f t="shared" si="263"/>
        <v>GL 8 AOK Rheinland-Pfalz/Saarland:Zentiva Pharma GmbHTapentadol°RET°150mg°100St</v>
      </c>
      <c r="G16847" s="7" t="s">
        <v>728</v>
      </c>
      <c r="H16847" s="33">
        <v>2.53267</v>
      </c>
    </row>
    <row r="16848" spans="1:8">
      <c r="A16848" s="2" t="s">
        <v>69</v>
      </c>
      <c r="B16848" s="7" t="s">
        <v>612</v>
      </c>
      <c r="C16848" s="7" t="s">
        <v>58</v>
      </c>
      <c r="D16848" s="7" t="s">
        <v>481</v>
      </c>
      <c r="E16848" s="7" t="s">
        <v>727</v>
      </c>
      <c r="F16848" s="1" t="str">
        <f t="shared" si="263"/>
        <v>GL 8 AOK Rheinland-Pfalz/Saarland:Zentiva Pharma GmbHTapentadol°RET°150mg°50St</v>
      </c>
      <c r="G16848" s="7" t="s">
        <v>728</v>
      </c>
      <c r="H16848" s="33">
        <v>2.6906699999999999</v>
      </c>
    </row>
    <row r="16849" spans="1:8">
      <c r="A16849" s="2" t="s">
        <v>69</v>
      </c>
      <c r="B16849" s="7" t="s">
        <v>612</v>
      </c>
      <c r="C16849" s="7" t="s">
        <v>58</v>
      </c>
      <c r="D16849" s="7" t="s">
        <v>483</v>
      </c>
      <c r="E16849" s="7" t="s">
        <v>729</v>
      </c>
      <c r="F16849" s="1" t="str">
        <f t="shared" si="263"/>
        <v>GL 8 AOK Rheinland-Pfalz/Saarland:Zentiva Pharma GmbHTapentadol°RET°200mg°100St</v>
      </c>
      <c r="G16849" s="7" t="s">
        <v>730</v>
      </c>
      <c r="H16849" s="33">
        <v>2.4295</v>
      </c>
    </row>
    <row r="16850" spans="1:8">
      <c r="A16850" s="2" t="s">
        <v>69</v>
      </c>
      <c r="B16850" s="7" t="s">
        <v>612</v>
      </c>
      <c r="C16850" s="7" t="s">
        <v>58</v>
      </c>
      <c r="D16850" s="7" t="s">
        <v>487</v>
      </c>
      <c r="E16850" s="7" t="s">
        <v>729</v>
      </c>
      <c r="F16850" s="1" t="str">
        <f t="shared" si="263"/>
        <v>GL 8 AOK Rheinland-Pfalz/Saarland:Zentiva Pharma GmbHTapentadol°RET°200mg°50St</v>
      </c>
      <c r="G16850" s="7" t="s">
        <v>730</v>
      </c>
      <c r="H16850" s="33">
        <v>2.589</v>
      </c>
    </row>
    <row r="16851" spans="1:8">
      <c r="A16851" s="2" t="s">
        <v>69</v>
      </c>
      <c r="B16851" s="7" t="s">
        <v>612</v>
      </c>
      <c r="C16851" s="7" t="s">
        <v>58</v>
      </c>
      <c r="D16851" s="7" t="s">
        <v>488</v>
      </c>
      <c r="E16851" s="7" t="s">
        <v>731</v>
      </c>
      <c r="F16851" s="1" t="str">
        <f t="shared" si="263"/>
        <v>GL 8 AOK Rheinland-Pfalz/Saarland:Zentiva Pharma GmbHTapentadol°RET°250mg°100St</v>
      </c>
      <c r="G16851" s="7" t="s">
        <v>732</v>
      </c>
      <c r="H16851" s="33">
        <v>2.4496000000000002</v>
      </c>
    </row>
    <row r="16852" spans="1:8">
      <c r="A16852" s="2" t="s">
        <v>69</v>
      </c>
      <c r="B16852" s="7" t="s">
        <v>612</v>
      </c>
      <c r="C16852" s="7" t="s">
        <v>58</v>
      </c>
      <c r="D16852" s="7" t="s">
        <v>497</v>
      </c>
      <c r="E16852" s="7" t="s">
        <v>733</v>
      </c>
      <c r="F16852" s="1" t="str">
        <f t="shared" si="263"/>
        <v>GL 8 AOK Rheinland-Pfalz/Saarland:Zentiva Pharma GmbHTapentadol°RET°50mg°100St</v>
      </c>
      <c r="G16852" s="7" t="s">
        <v>734</v>
      </c>
      <c r="H16852" s="33">
        <v>3.274</v>
      </c>
    </row>
    <row r="16853" spans="1:8">
      <c r="A16853" s="2" t="s">
        <v>69</v>
      </c>
      <c r="B16853" s="7" t="s">
        <v>612</v>
      </c>
      <c r="C16853" s="7" t="s">
        <v>58</v>
      </c>
      <c r="D16853" s="7" t="s">
        <v>500</v>
      </c>
      <c r="E16853" s="7" t="s">
        <v>733</v>
      </c>
      <c r="F16853" s="1" t="str">
        <f t="shared" si="263"/>
        <v>GL 8 AOK Rheinland-Pfalz/Saarland:Zentiva Pharma GmbHTapentadol°RET°50mg°20St</v>
      </c>
      <c r="G16853" s="7" t="s">
        <v>734</v>
      </c>
      <c r="H16853" s="33">
        <v>3.65</v>
      </c>
    </row>
    <row r="16854" spans="1:8">
      <c r="A16854" s="2" t="s">
        <v>69</v>
      </c>
      <c r="B16854" s="7" t="s">
        <v>612</v>
      </c>
      <c r="C16854" s="7" t="s">
        <v>58</v>
      </c>
      <c r="D16854" s="7" t="s">
        <v>502</v>
      </c>
      <c r="E16854" s="7" t="s">
        <v>733</v>
      </c>
      <c r="F16854" s="1" t="str">
        <f t="shared" si="263"/>
        <v>GL 8 AOK Rheinland-Pfalz/Saarland:Zentiva Pharma GmbHTapentadol°RET°50mg°50St</v>
      </c>
      <c r="G16854" s="7" t="s">
        <v>734</v>
      </c>
      <c r="H16854" s="33">
        <v>3.468</v>
      </c>
    </row>
    <row r="16855" spans="1:8">
      <c r="A16855" s="2" t="s">
        <v>69</v>
      </c>
      <c r="B16855" s="7" t="s">
        <v>612</v>
      </c>
      <c r="C16855" s="7" t="s">
        <v>60</v>
      </c>
      <c r="D16855" s="7" t="s">
        <v>325</v>
      </c>
      <c r="E16855" s="7" t="s">
        <v>735</v>
      </c>
      <c r="F16855" s="1" t="str">
        <f t="shared" si="263"/>
        <v>GL 8 AOK Rheinland-Pfalz/Saarland:Zentiva Pharma GmbHTenofovir disoproxil+Emtricitabin°FTA°245mg/200mg°N2</v>
      </c>
      <c r="G16855" s="7" t="s">
        <v>736</v>
      </c>
      <c r="H16855" s="33">
        <v>0.73258000000000001</v>
      </c>
    </row>
    <row r="16856" spans="1:8">
      <c r="A16856" s="2" t="s">
        <v>69</v>
      </c>
      <c r="B16856" s="7" t="s">
        <v>612</v>
      </c>
      <c r="C16856" s="7" t="s">
        <v>60</v>
      </c>
      <c r="D16856" s="7" t="s">
        <v>328</v>
      </c>
      <c r="E16856" s="7" t="s">
        <v>735</v>
      </c>
      <c r="F16856" s="1" t="str">
        <f t="shared" si="263"/>
        <v>GL 8 AOK Rheinland-Pfalz/Saarland:Zentiva Pharma GmbHTenofovir disoproxil+Emtricitabin°FTA°245mg/200mg°N3</v>
      </c>
      <c r="G16856" s="7" t="s">
        <v>736</v>
      </c>
      <c r="H16856" s="33">
        <v>0.73933000000000004</v>
      </c>
    </row>
    <row r="16857" spans="1:8">
      <c r="A16857" s="2" t="s">
        <v>69</v>
      </c>
      <c r="B16857" s="7" t="s">
        <v>612</v>
      </c>
      <c r="C16857" s="7" t="s">
        <v>61</v>
      </c>
      <c r="D16857" s="7" t="s">
        <v>334</v>
      </c>
      <c r="E16857" s="7" t="s">
        <v>737</v>
      </c>
      <c r="F16857" s="1" t="str">
        <f t="shared" si="263"/>
        <v>GL 8 AOK Rheinland-Pfalz/Saarland:Zentiva Pharma GmbHTeriflunomid°FTA°14mg°84St</v>
      </c>
      <c r="G16857" s="7" t="s">
        <v>738</v>
      </c>
      <c r="H16857" s="33">
        <v>103.80101999999999</v>
      </c>
    </row>
    <row r="16858" spans="1:8">
      <c r="A16858" s="2" t="s">
        <v>69</v>
      </c>
      <c r="B16858" s="7" t="s">
        <v>612</v>
      </c>
      <c r="C16858" s="7" t="s">
        <v>61</v>
      </c>
      <c r="D16858" s="7" t="s">
        <v>337</v>
      </c>
      <c r="E16858" s="7" t="s">
        <v>737</v>
      </c>
      <c r="F16858" s="1" t="str">
        <f t="shared" si="263"/>
        <v>GL 8 AOK Rheinland-Pfalz/Saarland:Zentiva Pharma GmbHTeriflunomid°FTA°14mg°N1</v>
      </c>
      <c r="G16858" s="7" t="s">
        <v>738</v>
      </c>
      <c r="H16858" s="33">
        <v>103.80101999999999</v>
      </c>
    </row>
    <row r="16859" spans="1:8">
      <c r="A16859" s="2" t="s">
        <v>69</v>
      </c>
      <c r="B16859" s="7" t="s">
        <v>612</v>
      </c>
      <c r="C16859" s="7" t="s">
        <v>63</v>
      </c>
      <c r="D16859" s="7" t="s">
        <v>508</v>
      </c>
      <c r="E16859" s="7" t="s">
        <v>739</v>
      </c>
      <c r="F16859" s="1" t="str">
        <f t="shared" si="263"/>
        <v>GL 8 AOK Rheinland-Pfalz/Saarland:Zentiva Pharma GmbHTravoprost+Timolol°ATR°0,04mg/5mg°N1</v>
      </c>
      <c r="G16859" s="7" t="s">
        <v>740</v>
      </c>
      <c r="H16859" s="33">
        <v>80.158730000000006</v>
      </c>
    </row>
    <row r="16860" spans="1:8">
      <c r="A16860" s="2" t="s">
        <v>69</v>
      </c>
      <c r="B16860" s="7" t="s">
        <v>612</v>
      </c>
      <c r="C16860" s="7" t="s">
        <v>63</v>
      </c>
      <c r="D16860" s="7" t="s">
        <v>511</v>
      </c>
      <c r="E16860" s="7" t="s">
        <v>739</v>
      </c>
      <c r="F16860" s="1" t="str">
        <f t="shared" si="263"/>
        <v>GL 8 AOK Rheinland-Pfalz/Saarland:Zentiva Pharma GmbHTravoprost+Timolol°ATR°0,04mg/5mg°N2</v>
      </c>
      <c r="G16860" s="7" t="s">
        <v>740</v>
      </c>
      <c r="H16860" s="33">
        <v>64.550259999999994</v>
      </c>
    </row>
    <row r="16861" spans="1:8">
      <c r="A16861" s="2" t="s">
        <v>69</v>
      </c>
      <c r="B16861" s="7" t="s">
        <v>612</v>
      </c>
      <c r="C16861" s="7" t="s">
        <v>65</v>
      </c>
      <c r="D16861" s="7" t="s">
        <v>741</v>
      </c>
      <c r="E16861" s="7" t="s">
        <v>742</v>
      </c>
      <c r="F16861" s="1" t="str">
        <f t="shared" si="263"/>
        <v>GL 8 AOK Rheinland-Pfalz/Saarland:Zentiva Pharma GmbHValsartan+Amlodipin°FTA°160mg/10mg°N1</v>
      </c>
      <c r="G16861" s="7" t="s">
        <v>743</v>
      </c>
      <c r="H16861" s="33">
        <v>0.39495999999999998</v>
      </c>
    </row>
    <row r="16862" spans="1:8">
      <c r="A16862" s="2" t="s">
        <v>69</v>
      </c>
      <c r="B16862" s="7" t="s">
        <v>612</v>
      </c>
      <c r="C16862" s="7" t="s">
        <v>65</v>
      </c>
      <c r="D16862" s="7" t="s">
        <v>744</v>
      </c>
      <c r="E16862" s="7" t="s">
        <v>742</v>
      </c>
      <c r="F16862" s="1" t="str">
        <f t="shared" si="263"/>
        <v>GL 8 AOK Rheinland-Pfalz/Saarland:Zentiva Pharma GmbHValsartan+Amlodipin°FTA°160mg/10mg°N2</v>
      </c>
      <c r="G16862" s="7" t="s">
        <v>743</v>
      </c>
      <c r="H16862" s="33">
        <v>0.31618000000000002</v>
      </c>
    </row>
    <row r="16863" spans="1:8">
      <c r="A16863" s="2" t="s">
        <v>69</v>
      </c>
      <c r="B16863" s="7" t="s">
        <v>612</v>
      </c>
      <c r="C16863" s="7" t="s">
        <v>65</v>
      </c>
      <c r="D16863" s="7" t="s">
        <v>745</v>
      </c>
      <c r="E16863" s="7" t="s">
        <v>742</v>
      </c>
      <c r="F16863" s="1" t="str">
        <f t="shared" si="263"/>
        <v>GL 8 AOK Rheinland-Pfalz/Saarland:Zentiva Pharma GmbHValsartan+Amlodipin°FTA°160mg/10mg°N3</v>
      </c>
      <c r="G16863" s="7" t="s">
        <v>743</v>
      </c>
      <c r="H16863" s="33">
        <v>0.26229999999999998</v>
      </c>
    </row>
    <row r="16864" spans="1:8">
      <c r="A16864" s="2" t="s">
        <v>69</v>
      </c>
      <c r="B16864" s="7" t="s">
        <v>612</v>
      </c>
      <c r="C16864" s="7" t="s">
        <v>65</v>
      </c>
      <c r="D16864" s="7" t="s">
        <v>746</v>
      </c>
      <c r="E16864" s="7" t="s">
        <v>747</v>
      </c>
      <c r="F16864" s="1" t="str">
        <f t="shared" si="263"/>
        <v>GL 8 AOK Rheinland-Pfalz/Saarland:Zentiva Pharma GmbHValsartan+Amlodipin°FTA°160mg/5mg°N1</v>
      </c>
      <c r="G16864" s="7" t="s">
        <v>748</v>
      </c>
      <c r="H16864" s="33">
        <v>0.37662000000000001</v>
      </c>
    </row>
    <row r="16865" spans="1:8">
      <c r="A16865" s="2" t="s">
        <v>69</v>
      </c>
      <c r="B16865" s="7" t="s">
        <v>612</v>
      </c>
      <c r="C16865" s="7" t="s">
        <v>65</v>
      </c>
      <c r="D16865" s="7" t="s">
        <v>749</v>
      </c>
      <c r="E16865" s="7" t="s">
        <v>747</v>
      </c>
      <c r="F16865" s="1" t="str">
        <f t="shared" si="263"/>
        <v>GL 8 AOK Rheinland-Pfalz/Saarland:Zentiva Pharma GmbHValsartan+Amlodipin°FTA°160mg/5mg°N2</v>
      </c>
      <c r="G16865" s="7" t="s">
        <v>748</v>
      </c>
      <c r="H16865" s="33">
        <v>0.30087000000000003</v>
      </c>
    </row>
    <row r="16866" spans="1:8">
      <c r="A16866" s="2" t="s">
        <v>69</v>
      </c>
      <c r="B16866" s="7" t="s">
        <v>612</v>
      </c>
      <c r="C16866" s="7" t="s">
        <v>65</v>
      </c>
      <c r="D16866" s="7" t="s">
        <v>750</v>
      </c>
      <c r="E16866" s="7" t="s">
        <v>747</v>
      </c>
      <c r="F16866" s="1" t="str">
        <f t="shared" si="263"/>
        <v>GL 8 AOK Rheinland-Pfalz/Saarland:Zentiva Pharma GmbHValsartan+Amlodipin°FTA°160mg/5mg°N3</v>
      </c>
      <c r="G16866" s="7" t="s">
        <v>748</v>
      </c>
      <c r="H16866" s="33">
        <v>0.23685999999999999</v>
      </c>
    </row>
    <row r="16867" spans="1:8">
      <c r="A16867" s="2" t="s">
        <v>69</v>
      </c>
      <c r="B16867" s="7" t="s">
        <v>612</v>
      </c>
      <c r="C16867" s="7" t="s">
        <v>65</v>
      </c>
      <c r="D16867" s="7" t="s">
        <v>751</v>
      </c>
      <c r="E16867" s="7" t="s">
        <v>752</v>
      </c>
      <c r="F16867" s="1" t="str">
        <f t="shared" si="263"/>
        <v>GL 8 AOK Rheinland-Pfalz/Saarland:Zentiva Pharma GmbHValsartan+Amlodipin°FTA°80mg/5mg°N1</v>
      </c>
      <c r="G16867" s="7" t="s">
        <v>753</v>
      </c>
      <c r="H16867" s="33">
        <v>0.67227000000000003</v>
      </c>
    </row>
    <row r="16868" spans="1:8">
      <c r="A16868" s="2" t="s">
        <v>69</v>
      </c>
      <c r="B16868" s="7" t="s">
        <v>612</v>
      </c>
      <c r="C16868" s="7" t="s">
        <v>65</v>
      </c>
      <c r="D16868" s="7" t="s">
        <v>754</v>
      </c>
      <c r="E16868" s="7" t="s">
        <v>752</v>
      </c>
      <c r="F16868" s="1" t="str">
        <f t="shared" si="263"/>
        <v>GL 8 AOK Rheinland-Pfalz/Saarland:Zentiva Pharma GmbHValsartan+Amlodipin°FTA°80mg/5mg°N2</v>
      </c>
      <c r="G16868" s="7" t="s">
        <v>753</v>
      </c>
      <c r="H16868" s="33">
        <v>0.53991999999999996</v>
      </c>
    </row>
    <row r="16869" spans="1:8">
      <c r="A16869" s="2" t="s">
        <v>69</v>
      </c>
      <c r="B16869" s="7" t="s">
        <v>612</v>
      </c>
      <c r="C16869" s="7" t="s">
        <v>65</v>
      </c>
      <c r="D16869" s="7" t="s">
        <v>755</v>
      </c>
      <c r="E16869" s="7" t="s">
        <v>752</v>
      </c>
      <c r="F16869" s="1" t="str">
        <f t="shared" si="263"/>
        <v>GL 8 AOK Rheinland-Pfalz/Saarland:Zentiva Pharma GmbHValsartan+Amlodipin°FTA°80mg/5mg°N3</v>
      </c>
      <c r="G16869" s="7" t="s">
        <v>753</v>
      </c>
      <c r="H16869" s="33">
        <v>0.40095999999999998</v>
      </c>
    </row>
    <row r="16870" spans="1:8">
      <c r="A16870" s="2" t="s">
        <v>69</v>
      </c>
      <c r="B16870" s="7" t="s">
        <v>612</v>
      </c>
      <c r="C16870" s="7" t="s">
        <v>66</v>
      </c>
      <c r="D16870" s="7" t="s">
        <v>756</v>
      </c>
      <c r="E16870" s="7" t="s">
        <v>757</v>
      </c>
      <c r="F16870" s="1" t="str">
        <f t="shared" si="263"/>
        <v>GL 8 AOK Rheinland-Pfalz/Saarland:Zentiva Pharma GmbHValsartan+Hydrochlorothiazid°FTA°160mg/12,5mg°N2</v>
      </c>
      <c r="G16870" s="7" t="s">
        <v>758</v>
      </c>
      <c r="H16870" s="33">
        <v>0.37059999999999998</v>
      </c>
    </row>
    <row r="16871" spans="1:8">
      <c r="A16871" s="2" t="s">
        <v>69</v>
      </c>
      <c r="B16871" s="7" t="s">
        <v>612</v>
      </c>
      <c r="C16871" s="7" t="s">
        <v>66</v>
      </c>
      <c r="D16871" s="7" t="s">
        <v>759</v>
      </c>
      <c r="E16871" s="7" t="s">
        <v>757</v>
      </c>
      <c r="F16871" s="1" t="str">
        <f t="shared" si="263"/>
        <v>GL 8 AOK Rheinland-Pfalz/Saarland:Zentiva Pharma GmbHValsartan+Hydrochlorothiazid°FTA°160mg/12,5mg°N3</v>
      </c>
      <c r="G16871" s="7" t="s">
        <v>758</v>
      </c>
      <c r="H16871" s="33">
        <v>0.19225</v>
      </c>
    </row>
    <row r="16872" spans="1:8">
      <c r="A16872" s="2" t="s">
        <v>69</v>
      </c>
      <c r="B16872" s="7" t="s">
        <v>612</v>
      </c>
      <c r="C16872" s="7" t="s">
        <v>66</v>
      </c>
      <c r="D16872" s="7" t="s">
        <v>760</v>
      </c>
      <c r="E16872" s="7" t="s">
        <v>761</v>
      </c>
      <c r="F16872" s="1" t="str">
        <f t="shared" si="263"/>
        <v>GL 8 AOK Rheinland-Pfalz/Saarland:Zentiva Pharma GmbHValsartan+Hydrochlorothiazid°FTA°160mg/25mg°N2</v>
      </c>
      <c r="G16872" s="7" t="s">
        <v>762</v>
      </c>
      <c r="H16872" s="33">
        <v>0.33012000000000002</v>
      </c>
    </row>
    <row r="16873" spans="1:8">
      <c r="A16873" s="2" t="s">
        <v>69</v>
      </c>
      <c r="B16873" s="7" t="s">
        <v>612</v>
      </c>
      <c r="C16873" s="7" t="s">
        <v>66</v>
      </c>
      <c r="D16873" s="7" t="s">
        <v>763</v>
      </c>
      <c r="E16873" s="7" t="s">
        <v>761</v>
      </c>
      <c r="F16873" s="1" t="str">
        <f t="shared" si="263"/>
        <v>GL 8 AOK Rheinland-Pfalz/Saarland:Zentiva Pharma GmbHValsartan+Hydrochlorothiazid°FTA°160mg/25mg°N3</v>
      </c>
      <c r="G16873" s="7" t="s">
        <v>762</v>
      </c>
      <c r="H16873" s="33">
        <v>0.19195000000000001</v>
      </c>
    </row>
    <row r="16874" spans="1:8">
      <c r="A16874" s="2" t="s">
        <v>69</v>
      </c>
      <c r="B16874" s="7" t="s">
        <v>612</v>
      </c>
      <c r="C16874" s="7" t="s">
        <v>66</v>
      </c>
      <c r="D16874" s="7" t="s">
        <v>764</v>
      </c>
      <c r="E16874" s="7" t="s">
        <v>765</v>
      </c>
      <c r="F16874" s="1" t="str">
        <f t="shared" si="263"/>
        <v>GL 8 AOK Rheinland-Pfalz/Saarland:Zentiva Pharma GmbHValsartan+Hydrochlorothiazid°FTA°320mg/12,5mg°N2</v>
      </c>
      <c r="G16874" s="7" t="s">
        <v>766</v>
      </c>
      <c r="H16874" s="33">
        <v>0.18367</v>
      </c>
    </row>
    <row r="16875" spans="1:8">
      <c r="A16875" s="2" t="s">
        <v>69</v>
      </c>
      <c r="B16875" s="7" t="s">
        <v>612</v>
      </c>
      <c r="C16875" s="7" t="s">
        <v>66</v>
      </c>
      <c r="D16875" s="7" t="s">
        <v>767</v>
      </c>
      <c r="E16875" s="7" t="s">
        <v>765</v>
      </c>
      <c r="F16875" s="1" t="str">
        <f t="shared" si="263"/>
        <v>GL 8 AOK Rheinland-Pfalz/Saarland:Zentiva Pharma GmbHValsartan+Hydrochlorothiazid°FTA°320mg/12,5mg°N3</v>
      </c>
      <c r="G16875" s="7" t="s">
        <v>766</v>
      </c>
      <c r="H16875" s="33">
        <v>0.18873999999999999</v>
      </c>
    </row>
    <row r="16876" spans="1:8">
      <c r="A16876" s="2" t="s">
        <v>69</v>
      </c>
      <c r="B16876" s="7" t="s">
        <v>612</v>
      </c>
      <c r="C16876" s="7" t="s">
        <v>66</v>
      </c>
      <c r="D16876" s="7" t="s">
        <v>768</v>
      </c>
      <c r="E16876" s="7" t="s">
        <v>769</v>
      </c>
      <c r="F16876" s="1" t="str">
        <f t="shared" si="263"/>
        <v>GL 8 AOK Rheinland-Pfalz/Saarland:Zentiva Pharma GmbHValsartan+Hydrochlorothiazid°FTA°320mg/25mg°N2</v>
      </c>
      <c r="G16876" s="7" t="s">
        <v>770</v>
      </c>
      <c r="H16876" s="33">
        <v>0.27588000000000001</v>
      </c>
    </row>
    <row r="16877" spans="1:8">
      <c r="A16877" s="2" t="s">
        <v>69</v>
      </c>
      <c r="B16877" s="7" t="s">
        <v>612</v>
      </c>
      <c r="C16877" s="7" t="s">
        <v>66</v>
      </c>
      <c r="D16877" s="7" t="s">
        <v>771</v>
      </c>
      <c r="E16877" s="7" t="s">
        <v>769</v>
      </c>
      <c r="F16877" s="1" t="str">
        <f t="shared" si="263"/>
        <v>GL 8 AOK Rheinland-Pfalz/Saarland:Zentiva Pharma GmbHValsartan+Hydrochlorothiazid°FTA°320mg/25mg°N3</v>
      </c>
      <c r="G16877" s="7" t="s">
        <v>770</v>
      </c>
      <c r="H16877" s="33">
        <v>0.18573999999999999</v>
      </c>
    </row>
    <row r="16878" spans="1:8">
      <c r="A16878" s="2" t="s">
        <v>69</v>
      </c>
      <c r="B16878" s="7" t="s">
        <v>612</v>
      </c>
      <c r="C16878" s="7" t="s">
        <v>66</v>
      </c>
      <c r="D16878" s="7" t="s">
        <v>772</v>
      </c>
      <c r="E16878" s="7" t="s">
        <v>773</v>
      </c>
      <c r="F16878" s="1" t="str">
        <f t="shared" si="263"/>
        <v>GL 8 AOK Rheinland-Pfalz/Saarland:Zentiva Pharma GmbHValsartan+Hydrochlorothiazid°FTA°80mg/12,5mg°N2</v>
      </c>
      <c r="G16878" s="7" t="s">
        <v>774</v>
      </c>
      <c r="H16878" s="33">
        <v>0.56371000000000004</v>
      </c>
    </row>
    <row r="16879" spans="1:8">
      <c r="A16879" s="2" t="s">
        <v>69</v>
      </c>
      <c r="B16879" s="7" t="s">
        <v>612</v>
      </c>
      <c r="C16879" s="7" t="s">
        <v>66</v>
      </c>
      <c r="D16879" s="7" t="s">
        <v>775</v>
      </c>
      <c r="E16879" s="7" t="s">
        <v>773</v>
      </c>
      <c r="F16879" s="1" t="str">
        <f t="shared" si="263"/>
        <v>GL 8 AOK Rheinland-Pfalz/Saarland:Zentiva Pharma GmbHValsartan+Hydrochlorothiazid°FTA°80mg/12,5mg°N3</v>
      </c>
      <c r="G16879" s="7" t="s">
        <v>774</v>
      </c>
      <c r="H16879" s="33">
        <v>0.23497000000000001</v>
      </c>
    </row>
    <row r="16880" spans="1:8">
      <c r="A16880" s="2" t="s">
        <v>69</v>
      </c>
      <c r="B16880" s="7" t="s">
        <v>777</v>
      </c>
      <c r="C16880" s="7" t="s">
        <v>18</v>
      </c>
      <c r="D16880" s="7" t="s">
        <v>778</v>
      </c>
      <c r="E16880" s="7" t="s">
        <v>779</v>
      </c>
      <c r="F16880" s="1" t="str">
        <f t="shared" si="263"/>
        <v>GL 8 AOK Rheinland-Pfalz/Saarland:BG ALIUD STADAPHARM GbRAciclovir°CRE°50mg°N2</v>
      </c>
      <c r="G16880" s="7" t="s">
        <v>780</v>
      </c>
      <c r="H16880" s="33">
        <v>4.6971999999999996</v>
      </c>
    </row>
    <row r="16881" spans="1:8">
      <c r="A16881" s="2" t="s">
        <v>69</v>
      </c>
      <c r="B16881" s="7" t="s">
        <v>777</v>
      </c>
      <c r="C16881" s="7" t="s">
        <v>18</v>
      </c>
      <c r="D16881" s="7" t="s">
        <v>781</v>
      </c>
      <c r="E16881" s="7" t="s">
        <v>779</v>
      </c>
      <c r="F16881" s="1" t="str">
        <f t="shared" si="263"/>
        <v>GL 8 AOK Rheinland-Pfalz/Saarland:BG ALIUD STADAPHARM GbRAciclovir°CRE°50mg°N3</v>
      </c>
      <c r="G16881" s="7" t="s">
        <v>780</v>
      </c>
      <c r="H16881" s="33">
        <v>1.2616000000000001</v>
      </c>
    </row>
    <row r="16882" spans="1:8">
      <c r="A16882" s="2" t="s">
        <v>69</v>
      </c>
      <c r="B16882" s="7" t="s">
        <v>777</v>
      </c>
      <c r="C16882" s="7" t="s">
        <v>18</v>
      </c>
      <c r="D16882" s="7" t="s">
        <v>782</v>
      </c>
      <c r="E16882" s="7" t="s">
        <v>783</v>
      </c>
      <c r="F16882" s="1" t="str">
        <f t="shared" si="263"/>
        <v>GL 8 AOK Rheinland-Pfalz/Saarland:BG ALIUD STADAPHARM GbRAciclovir°FTA/TAB°200mg°N1</v>
      </c>
      <c r="G16882" s="7" t="s">
        <v>784</v>
      </c>
      <c r="H16882" s="33">
        <v>0.21679999999999999</v>
      </c>
    </row>
    <row r="16883" spans="1:8">
      <c r="A16883" s="2" t="s">
        <v>69</v>
      </c>
      <c r="B16883" s="7" t="s">
        <v>777</v>
      </c>
      <c r="C16883" s="7" t="s">
        <v>18</v>
      </c>
      <c r="D16883" s="7" t="s">
        <v>785</v>
      </c>
      <c r="E16883" s="7" t="s">
        <v>783</v>
      </c>
      <c r="F16883" s="1" t="str">
        <f t="shared" si="263"/>
        <v>GL 8 AOK Rheinland-Pfalz/Saarland:BG ALIUD STADAPHARM GbRAciclovir°FTA/TAB°200mg°N3</v>
      </c>
      <c r="G16883" s="7" t="s">
        <v>784</v>
      </c>
      <c r="H16883" s="33">
        <v>0.15683</v>
      </c>
    </row>
    <row r="16884" spans="1:8">
      <c r="A16884" s="2" t="s">
        <v>69</v>
      </c>
      <c r="B16884" s="7" t="s">
        <v>777</v>
      </c>
      <c r="C16884" s="7" t="s">
        <v>18</v>
      </c>
      <c r="D16884" s="7" t="s">
        <v>786</v>
      </c>
      <c r="E16884" s="7" t="s">
        <v>787</v>
      </c>
      <c r="F16884" s="1" t="str">
        <f t="shared" si="263"/>
        <v>GL 8 AOK Rheinland-Pfalz/Saarland:BG ALIUD STADAPHARM GbRAciclovir°FTA/TAB°400mg°N1</v>
      </c>
      <c r="G16884" s="7" t="s">
        <v>788</v>
      </c>
      <c r="H16884" s="33">
        <v>0.11615</v>
      </c>
    </row>
    <row r="16885" spans="1:8">
      <c r="A16885" s="2" t="s">
        <v>69</v>
      </c>
      <c r="B16885" s="7" t="s">
        <v>777</v>
      </c>
      <c r="C16885" s="7" t="s">
        <v>18</v>
      </c>
      <c r="D16885" s="7" t="s">
        <v>789</v>
      </c>
      <c r="E16885" s="7" t="s">
        <v>787</v>
      </c>
      <c r="F16885" s="1" t="str">
        <f t="shared" si="263"/>
        <v>GL 8 AOK Rheinland-Pfalz/Saarland:BG ALIUD STADAPHARM GbRAciclovir°FTA/TAB°400mg°N2</v>
      </c>
      <c r="G16885" s="7" t="s">
        <v>788</v>
      </c>
      <c r="H16885" s="33">
        <v>9.7610000000000002E-2</v>
      </c>
    </row>
    <row r="16886" spans="1:8">
      <c r="A16886" s="2" t="s">
        <v>69</v>
      </c>
      <c r="B16886" s="7" t="s">
        <v>777</v>
      </c>
      <c r="C16886" s="7" t="s">
        <v>18</v>
      </c>
      <c r="D16886" s="7" t="s">
        <v>790</v>
      </c>
      <c r="E16886" s="7" t="s">
        <v>791</v>
      </c>
      <c r="F16886" s="1" t="str">
        <f t="shared" si="263"/>
        <v>GL 8 AOK Rheinland-Pfalz/Saarland:BG ALIUD STADAPHARM GbRAciclovir°FTA/TAB°800mg°N1</v>
      </c>
      <c r="G16886" s="7" t="s">
        <v>792</v>
      </c>
      <c r="H16886" s="33">
        <v>0.12831999999999999</v>
      </c>
    </row>
    <row r="16887" spans="1:8">
      <c r="A16887" s="2" t="s">
        <v>69</v>
      </c>
      <c r="B16887" s="7" t="s">
        <v>777</v>
      </c>
      <c r="C16887" s="7" t="s">
        <v>19</v>
      </c>
      <c r="D16887" s="7" t="s">
        <v>362</v>
      </c>
      <c r="E16887" s="7" t="s">
        <v>793</v>
      </c>
      <c r="F16887" s="1" t="str">
        <f t="shared" si="263"/>
        <v>GL 8 AOK Rheinland-Pfalz/Saarland:BG ALIUD STADAPHARM GbRAprepitant°HKP°125mg°N1</v>
      </c>
      <c r="G16887" s="7" t="s">
        <v>794</v>
      </c>
      <c r="H16887" s="33">
        <v>97.992000000000004</v>
      </c>
    </row>
    <row r="16888" spans="1:8">
      <c r="A16888" s="2" t="s">
        <v>69</v>
      </c>
      <c r="B16888" s="7" t="s">
        <v>777</v>
      </c>
      <c r="C16888" s="7" t="s">
        <v>19</v>
      </c>
      <c r="D16888" s="7" t="s">
        <v>318</v>
      </c>
      <c r="E16888" s="7" t="s">
        <v>795</v>
      </c>
      <c r="F16888" s="1" t="str">
        <f t="shared" si="263"/>
        <v>GL 8 AOK Rheinland-Pfalz/Saarland:BG ALIUD STADAPHARM GbRAprepitant°HKP°125mg-80mg°N1</v>
      </c>
      <c r="G16888" s="7" t="s">
        <v>796</v>
      </c>
      <c r="H16888" s="33">
        <v>11.403510000000001</v>
      </c>
    </row>
    <row r="16889" spans="1:8">
      <c r="A16889" s="2" t="s">
        <v>69</v>
      </c>
      <c r="B16889" s="7" t="s">
        <v>777</v>
      </c>
      <c r="C16889" s="7" t="s">
        <v>19</v>
      </c>
      <c r="D16889" s="7" t="s">
        <v>321</v>
      </c>
      <c r="E16889" s="7" t="s">
        <v>797</v>
      </c>
      <c r="F16889" s="1" t="str">
        <f t="shared" si="263"/>
        <v>GL 8 AOK Rheinland-Pfalz/Saarland:BG ALIUD STADAPHARM GbRAprepitant°HKP°80mg°N1</v>
      </c>
      <c r="G16889" s="7" t="s">
        <v>798</v>
      </c>
      <c r="H16889" s="33">
        <v>14.3125</v>
      </c>
    </row>
    <row r="16890" spans="1:8">
      <c r="A16890" s="2" t="s">
        <v>69</v>
      </c>
      <c r="B16890" s="7" t="s">
        <v>777</v>
      </c>
      <c r="C16890" s="7" t="s">
        <v>20</v>
      </c>
      <c r="D16890" s="7" t="s">
        <v>799</v>
      </c>
      <c r="E16890" s="7" t="s">
        <v>800</v>
      </c>
      <c r="F16890" s="1" t="str">
        <f t="shared" si="263"/>
        <v>GL 8 AOK Rheinland-Pfalz/Saarland:BG ALIUD STADAPHARM GbRAtomoxetin°HKP°10mg°7St</v>
      </c>
      <c r="G16890" s="7" t="s">
        <v>801</v>
      </c>
      <c r="H16890" s="33">
        <v>22.164290000000001</v>
      </c>
    </row>
    <row r="16891" spans="1:8">
      <c r="A16891" s="2" t="s">
        <v>69</v>
      </c>
      <c r="B16891" s="7" t="s">
        <v>777</v>
      </c>
      <c r="C16891" s="7" t="s">
        <v>20</v>
      </c>
      <c r="D16891" s="7" t="s">
        <v>802</v>
      </c>
      <c r="E16891" s="7" t="s">
        <v>800</v>
      </c>
      <c r="F16891" s="1" t="str">
        <f t="shared" si="263"/>
        <v>GL 8 AOK Rheinland-Pfalz/Saarland:BG ALIUD STADAPHARM GbRAtomoxetin°HKP°10mg°N2</v>
      </c>
      <c r="G16891" s="7" t="s">
        <v>801</v>
      </c>
      <c r="H16891" s="33">
        <v>14.00464</v>
      </c>
    </row>
    <row r="16892" spans="1:8">
      <c r="A16892" s="2" t="s">
        <v>69</v>
      </c>
      <c r="B16892" s="7" t="s">
        <v>777</v>
      </c>
      <c r="C16892" s="7" t="s">
        <v>20</v>
      </c>
      <c r="D16892" s="7" t="s">
        <v>803</v>
      </c>
      <c r="E16892" s="7" t="s">
        <v>804</v>
      </c>
      <c r="F16892" s="1" t="str">
        <f t="shared" si="263"/>
        <v>GL 8 AOK Rheinland-Pfalz/Saarland:BG ALIUD STADAPHARM GbRAtomoxetin°HKP°18mg°7St</v>
      </c>
      <c r="G16892" s="7" t="s">
        <v>805</v>
      </c>
      <c r="H16892" s="33">
        <v>12.02698</v>
      </c>
    </row>
    <row r="16893" spans="1:8">
      <c r="A16893" s="2" t="s">
        <v>69</v>
      </c>
      <c r="B16893" s="7" t="s">
        <v>777</v>
      </c>
      <c r="C16893" s="7" t="s">
        <v>20</v>
      </c>
      <c r="D16893" s="7" t="s">
        <v>806</v>
      </c>
      <c r="E16893" s="7" t="s">
        <v>804</v>
      </c>
      <c r="F16893" s="1" t="str">
        <f t="shared" si="263"/>
        <v>GL 8 AOK Rheinland-Pfalz/Saarland:BG ALIUD STADAPHARM GbRAtomoxetin°HKP°18mg°N2</v>
      </c>
      <c r="G16893" s="7" t="s">
        <v>805</v>
      </c>
      <c r="H16893" s="33">
        <v>8.0289699999999993</v>
      </c>
    </row>
    <row r="16894" spans="1:8">
      <c r="A16894" s="2" t="s">
        <v>69</v>
      </c>
      <c r="B16894" s="7" t="s">
        <v>777</v>
      </c>
      <c r="C16894" s="7" t="s">
        <v>20</v>
      </c>
      <c r="D16894" s="7" t="s">
        <v>807</v>
      </c>
      <c r="E16894" s="7" t="s">
        <v>808</v>
      </c>
      <c r="F16894" s="1" t="str">
        <f t="shared" si="263"/>
        <v>GL 8 AOK Rheinland-Pfalz/Saarland:BG ALIUD STADAPHARM GbRAtomoxetin°HKP°25mg°56St</v>
      </c>
      <c r="G16894" s="7" t="s">
        <v>809</v>
      </c>
      <c r="H16894" s="33">
        <v>5.9589999999999996</v>
      </c>
    </row>
    <row r="16895" spans="1:8">
      <c r="A16895" s="2" t="s">
        <v>69</v>
      </c>
      <c r="B16895" s="7" t="s">
        <v>777</v>
      </c>
      <c r="C16895" s="7" t="s">
        <v>20</v>
      </c>
      <c r="D16895" s="7" t="s">
        <v>810</v>
      </c>
      <c r="E16895" s="7" t="s">
        <v>808</v>
      </c>
      <c r="F16895" s="1" t="str">
        <f t="shared" si="263"/>
        <v>GL 8 AOK Rheinland-Pfalz/Saarland:BG ALIUD STADAPHARM GbRAtomoxetin°HKP°25mg°7St</v>
      </c>
      <c r="G16895" s="7" t="s">
        <v>809</v>
      </c>
      <c r="H16895" s="33">
        <v>8.8000000000000007</v>
      </c>
    </row>
    <row r="16896" spans="1:8">
      <c r="A16896" s="2" t="s">
        <v>69</v>
      </c>
      <c r="B16896" s="7" t="s">
        <v>777</v>
      </c>
      <c r="C16896" s="7" t="s">
        <v>20</v>
      </c>
      <c r="D16896" s="7" t="s">
        <v>811</v>
      </c>
      <c r="E16896" s="7" t="s">
        <v>808</v>
      </c>
      <c r="F16896" s="1" t="str">
        <f t="shared" si="263"/>
        <v>GL 8 AOK Rheinland-Pfalz/Saarland:BG ALIUD STADAPHARM GbRAtomoxetin°HKP°25mg°N2</v>
      </c>
      <c r="G16896" s="7" t="s">
        <v>809</v>
      </c>
      <c r="H16896" s="33">
        <v>6.0391399999999997</v>
      </c>
    </row>
    <row r="16897" spans="1:8">
      <c r="A16897" s="2" t="s">
        <v>69</v>
      </c>
      <c r="B16897" s="7" t="s">
        <v>777</v>
      </c>
      <c r="C16897" s="7" t="s">
        <v>20</v>
      </c>
      <c r="D16897" s="7" t="s">
        <v>812</v>
      </c>
      <c r="E16897" s="7" t="s">
        <v>813</v>
      </c>
      <c r="F16897" s="1" t="str">
        <f t="shared" si="263"/>
        <v>GL 8 AOK Rheinland-Pfalz/Saarland:BG ALIUD STADAPHARM GbRAtomoxetin°HKP°40mg°56St</v>
      </c>
      <c r="G16897" s="7" t="s">
        <v>814</v>
      </c>
      <c r="H16897" s="33">
        <v>4.1601800000000004</v>
      </c>
    </row>
    <row r="16898" spans="1:8">
      <c r="A16898" s="2" t="s">
        <v>69</v>
      </c>
      <c r="B16898" s="7" t="s">
        <v>777</v>
      </c>
      <c r="C16898" s="7" t="s">
        <v>20</v>
      </c>
      <c r="D16898" s="7" t="s">
        <v>815</v>
      </c>
      <c r="E16898" s="7" t="s">
        <v>813</v>
      </c>
      <c r="F16898" s="1" t="str">
        <f t="shared" si="263"/>
        <v>GL 8 AOK Rheinland-Pfalz/Saarland:BG ALIUD STADAPHARM GbRAtomoxetin°HKP°40mg°7St</v>
      </c>
      <c r="G16898" s="7" t="s">
        <v>814</v>
      </c>
      <c r="H16898" s="33">
        <v>6.0392900000000003</v>
      </c>
    </row>
    <row r="16899" spans="1:8">
      <c r="A16899" s="2" t="s">
        <v>69</v>
      </c>
      <c r="B16899" s="7" t="s">
        <v>777</v>
      </c>
      <c r="C16899" s="7" t="s">
        <v>20</v>
      </c>
      <c r="D16899" s="7" t="s">
        <v>816</v>
      </c>
      <c r="E16899" s="7" t="s">
        <v>813</v>
      </c>
      <c r="F16899" s="1" t="str">
        <f t="shared" ref="F16899:F16962" si="264">A16899&amp;B16899&amp;D16899</f>
        <v>GL 8 AOK Rheinland-Pfalz/Saarland:BG ALIUD STADAPHARM GbRAtomoxetin°HKP°40mg°N2</v>
      </c>
      <c r="G16899" s="7" t="s">
        <v>814</v>
      </c>
      <c r="H16899" s="33">
        <v>4.3101799999999999</v>
      </c>
    </row>
    <row r="16900" spans="1:8">
      <c r="A16900" s="2" t="s">
        <v>69</v>
      </c>
      <c r="B16900" s="7" t="s">
        <v>777</v>
      </c>
      <c r="C16900" s="7" t="s">
        <v>20</v>
      </c>
      <c r="D16900" s="7" t="s">
        <v>817</v>
      </c>
      <c r="E16900" s="7" t="s">
        <v>818</v>
      </c>
      <c r="F16900" s="1" t="str">
        <f t="shared" si="264"/>
        <v>GL 8 AOK Rheinland-Pfalz/Saarland:BG ALIUD STADAPHARM GbRAtomoxetin°HKP°60mg°56St</v>
      </c>
      <c r="G16900" s="7" t="s">
        <v>819</v>
      </c>
      <c r="H16900" s="33">
        <v>3.16696</v>
      </c>
    </row>
    <row r="16901" spans="1:8">
      <c r="A16901" s="2" t="s">
        <v>69</v>
      </c>
      <c r="B16901" s="7" t="s">
        <v>777</v>
      </c>
      <c r="C16901" s="7" t="s">
        <v>20</v>
      </c>
      <c r="D16901" s="7" t="s">
        <v>820</v>
      </c>
      <c r="E16901" s="7" t="s">
        <v>818</v>
      </c>
      <c r="F16901" s="1" t="str">
        <f t="shared" si="264"/>
        <v>GL 8 AOK Rheinland-Pfalz/Saarland:BG ALIUD STADAPHARM GbRAtomoxetin°HKP°60mg°N2</v>
      </c>
      <c r="G16901" s="7" t="s">
        <v>819</v>
      </c>
      <c r="H16901" s="33">
        <v>3.3405399999999998</v>
      </c>
    </row>
    <row r="16902" spans="1:8">
      <c r="A16902" s="2" t="s">
        <v>69</v>
      </c>
      <c r="B16902" s="7" t="s">
        <v>777</v>
      </c>
      <c r="C16902" s="7" t="s">
        <v>20</v>
      </c>
      <c r="D16902" s="7" t="s">
        <v>821</v>
      </c>
      <c r="E16902" s="7" t="s">
        <v>822</v>
      </c>
      <c r="F16902" s="1" t="str">
        <f t="shared" si="264"/>
        <v>GL 8 AOK Rheinland-Pfalz/Saarland:BG ALIUD STADAPHARM GbRAtomoxetin°HKP°80mg°56St</v>
      </c>
      <c r="G16902" s="7" t="s">
        <v>823</v>
      </c>
      <c r="H16902" s="33">
        <v>3.1600700000000002</v>
      </c>
    </row>
    <row r="16903" spans="1:8">
      <c r="A16903" s="2" t="s">
        <v>69</v>
      </c>
      <c r="B16903" s="7" t="s">
        <v>777</v>
      </c>
      <c r="C16903" s="7" t="s">
        <v>20</v>
      </c>
      <c r="D16903" s="7" t="s">
        <v>824</v>
      </c>
      <c r="E16903" s="7" t="s">
        <v>822</v>
      </c>
      <c r="F16903" s="1" t="str">
        <f t="shared" si="264"/>
        <v>GL 8 AOK Rheinland-Pfalz/Saarland:BG ALIUD STADAPHARM GbRAtomoxetin°HKP°80mg°N2</v>
      </c>
      <c r="G16903" s="7" t="s">
        <v>823</v>
      </c>
      <c r="H16903" s="33">
        <v>3.2947799999999998</v>
      </c>
    </row>
    <row r="16904" spans="1:8">
      <c r="A16904" s="2" t="s">
        <v>69</v>
      </c>
      <c r="B16904" s="7" t="s">
        <v>777</v>
      </c>
      <c r="C16904" s="7" t="s">
        <v>21</v>
      </c>
      <c r="D16904" s="7" t="s">
        <v>373</v>
      </c>
      <c r="E16904" s="7" t="s">
        <v>825</v>
      </c>
      <c r="F16904" s="1" t="str">
        <f t="shared" si="264"/>
        <v>GL 8 AOK Rheinland-Pfalz/Saarland:BG ALIUD STADAPHARM GbRAtorvastatin°FTA°10mg°N3</v>
      </c>
      <c r="G16904" s="7" t="s">
        <v>826</v>
      </c>
      <c r="H16904" s="33">
        <v>0.74650000000000005</v>
      </c>
    </row>
    <row r="16905" spans="1:8">
      <c r="A16905" s="2" t="s">
        <v>69</v>
      </c>
      <c r="B16905" s="7" t="s">
        <v>777</v>
      </c>
      <c r="C16905" s="7" t="s">
        <v>21</v>
      </c>
      <c r="D16905" s="7" t="s">
        <v>378</v>
      </c>
      <c r="E16905" s="7" t="s">
        <v>827</v>
      </c>
      <c r="F16905" s="1" t="str">
        <f t="shared" si="264"/>
        <v>GL 8 AOK Rheinland-Pfalz/Saarland:BG ALIUD STADAPHARM GbRAtorvastatin°FTA°20mg°N3</v>
      </c>
      <c r="G16905" s="7" t="s">
        <v>828</v>
      </c>
      <c r="H16905" s="33">
        <v>0.60194999999999999</v>
      </c>
    </row>
    <row r="16906" spans="1:8">
      <c r="A16906" s="2" t="s">
        <v>69</v>
      </c>
      <c r="B16906" s="7" t="s">
        <v>777</v>
      </c>
      <c r="C16906" s="7" t="s">
        <v>21</v>
      </c>
      <c r="D16906" s="7" t="s">
        <v>383</v>
      </c>
      <c r="E16906" s="7" t="s">
        <v>829</v>
      </c>
      <c r="F16906" s="1" t="str">
        <f t="shared" si="264"/>
        <v>GL 8 AOK Rheinland-Pfalz/Saarland:BG ALIUD STADAPHARM GbRAtorvastatin°FTA°30mg°N3</v>
      </c>
      <c r="G16906" s="7" t="s">
        <v>830</v>
      </c>
      <c r="H16906" s="33">
        <v>0.89002999999999999</v>
      </c>
    </row>
    <row r="16907" spans="1:8">
      <c r="A16907" s="2" t="s">
        <v>69</v>
      </c>
      <c r="B16907" s="7" t="s">
        <v>777</v>
      </c>
      <c r="C16907" s="7" t="s">
        <v>21</v>
      </c>
      <c r="D16907" s="7" t="s">
        <v>388</v>
      </c>
      <c r="E16907" s="7" t="s">
        <v>831</v>
      </c>
      <c r="F16907" s="1" t="str">
        <f t="shared" si="264"/>
        <v>GL 8 AOK Rheinland-Pfalz/Saarland:BG ALIUD STADAPHARM GbRAtorvastatin°FTA°40mg°N3</v>
      </c>
      <c r="G16907" s="7" t="s">
        <v>832</v>
      </c>
      <c r="H16907" s="33">
        <v>0.5212</v>
      </c>
    </row>
    <row r="16908" spans="1:8">
      <c r="A16908" s="2" t="s">
        <v>69</v>
      </c>
      <c r="B16908" s="7" t="s">
        <v>777</v>
      </c>
      <c r="C16908" s="7" t="s">
        <v>21</v>
      </c>
      <c r="D16908" s="7" t="s">
        <v>393</v>
      </c>
      <c r="E16908" s="7" t="s">
        <v>833</v>
      </c>
      <c r="F16908" s="1" t="str">
        <f t="shared" si="264"/>
        <v>GL 8 AOK Rheinland-Pfalz/Saarland:BG ALIUD STADAPHARM GbRAtorvastatin°FTA°60mg°N3</v>
      </c>
      <c r="G16908" s="7" t="s">
        <v>834</v>
      </c>
      <c r="H16908" s="33">
        <v>0.87460000000000004</v>
      </c>
    </row>
    <row r="16909" spans="1:8">
      <c r="A16909" s="2" t="s">
        <v>69</v>
      </c>
      <c r="B16909" s="7" t="s">
        <v>777</v>
      </c>
      <c r="C16909" s="7" t="s">
        <v>21</v>
      </c>
      <c r="D16909" s="7" t="s">
        <v>289</v>
      </c>
      <c r="E16909" s="7" t="s">
        <v>835</v>
      </c>
      <c r="F16909" s="1" t="str">
        <f t="shared" si="264"/>
        <v>GL 8 AOK Rheinland-Pfalz/Saarland:BG ALIUD STADAPHARM GbRAtorvastatin°FTA°80mg°N3</v>
      </c>
      <c r="G16909" s="7" t="s">
        <v>836</v>
      </c>
      <c r="H16909" s="33">
        <v>0.46273999999999998</v>
      </c>
    </row>
    <row r="16910" spans="1:8">
      <c r="A16910" s="2" t="s">
        <v>69</v>
      </c>
      <c r="B16910" s="7" t="s">
        <v>777</v>
      </c>
      <c r="C16910" s="7" t="s">
        <v>22</v>
      </c>
      <c r="D16910" s="7" t="s">
        <v>837</v>
      </c>
      <c r="E16910" s="7" t="s">
        <v>838</v>
      </c>
      <c r="F16910" s="1" t="str">
        <f t="shared" si="264"/>
        <v>GL 8 AOK Rheinland-Pfalz/Saarland:BG ALIUD STADAPHARM GbRBrinzolamid°ATR°10mg°N1</v>
      </c>
      <c r="G16910" s="7" t="s">
        <v>839</v>
      </c>
      <c r="H16910" s="33">
        <v>61.84</v>
      </c>
    </row>
    <row r="16911" spans="1:8">
      <c r="A16911" s="2" t="s">
        <v>69</v>
      </c>
      <c r="B16911" s="7" t="s">
        <v>777</v>
      </c>
      <c r="C16911" s="7" t="s">
        <v>22</v>
      </c>
      <c r="D16911" s="7" t="s">
        <v>840</v>
      </c>
      <c r="E16911" s="7" t="s">
        <v>838</v>
      </c>
      <c r="F16911" s="1" t="str">
        <f t="shared" si="264"/>
        <v>GL 8 AOK Rheinland-Pfalz/Saarland:BG ALIUD STADAPHARM GbRBrinzolamid°ATR°10mg°N2</v>
      </c>
      <c r="G16911" s="7" t="s">
        <v>839</v>
      </c>
      <c r="H16911" s="33">
        <v>42.666670000000003</v>
      </c>
    </row>
    <row r="16912" spans="1:8">
      <c r="A16912" s="2" t="s">
        <v>69</v>
      </c>
      <c r="B16912" s="7" t="s">
        <v>777</v>
      </c>
      <c r="C16912" s="7" t="s">
        <v>25</v>
      </c>
      <c r="D16912" s="7" t="s">
        <v>290</v>
      </c>
      <c r="E16912" s="7" t="s">
        <v>841</v>
      </c>
      <c r="F16912" s="1" t="str">
        <f t="shared" si="264"/>
        <v>GL 8 AOK Rheinland-Pfalz/Saarland:BG ALIUD STADAPHARM GbRCandesartan+Hydrochlorothiazid°TAB°11,54mg/12,5mg°N1</v>
      </c>
      <c r="G16912" s="7" t="s">
        <v>842</v>
      </c>
      <c r="H16912" s="33">
        <v>1.86029</v>
      </c>
    </row>
    <row r="16913" spans="1:8">
      <c r="A16913" s="2" t="s">
        <v>69</v>
      </c>
      <c r="B16913" s="7" t="s">
        <v>777</v>
      </c>
      <c r="C16913" s="7" t="s">
        <v>25</v>
      </c>
      <c r="D16913" s="7" t="s">
        <v>293</v>
      </c>
      <c r="E16913" s="7" t="s">
        <v>841</v>
      </c>
      <c r="F16913" s="1" t="str">
        <f t="shared" si="264"/>
        <v>GL 8 AOK Rheinland-Pfalz/Saarland:BG ALIUD STADAPHARM GbRCandesartan+Hydrochlorothiazid°TAB°11,54mg/12,5mg°N2</v>
      </c>
      <c r="G16913" s="7" t="s">
        <v>842</v>
      </c>
      <c r="H16913" s="33">
        <v>1.42597</v>
      </c>
    </row>
    <row r="16914" spans="1:8">
      <c r="A16914" s="2" t="s">
        <v>69</v>
      </c>
      <c r="B16914" s="7" t="s">
        <v>777</v>
      </c>
      <c r="C16914" s="7" t="s">
        <v>25</v>
      </c>
      <c r="D16914" s="7" t="s">
        <v>294</v>
      </c>
      <c r="E16914" s="7" t="s">
        <v>841</v>
      </c>
      <c r="F16914" s="1" t="str">
        <f t="shared" si="264"/>
        <v>GL 8 AOK Rheinland-Pfalz/Saarland:BG ALIUD STADAPHARM GbRCandesartan+Hydrochlorothiazid°TAB°11,54mg/12,5mg°N3</v>
      </c>
      <c r="G16914" s="7" t="s">
        <v>842</v>
      </c>
      <c r="H16914" s="33">
        <v>1.1037699999999999</v>
      </c>
    </row>
    <row r="16915" spans="1:8">
      <c r="A16915" s="2" t="s">
        <v>69</v>
      </c>
      <c r="B16915" s="7" t="s">
        <v>777</v>
      </c>
      <c r="C16915" s="7" t="s">
        <v>25</v>
      </c>
      <c r="D16915" s="7" t="s">
        <v>532</v>
      </c>
      <c r="E16915" s="7" t="s">
        <v>843</v>
      </c>
      <c r="F16915" s="1" t="str">
        <f t="shared" si="264"/>
        <v>GL 8 AOK Rheinland-Pfalz/Saarland:BG ALIUD STADAPHARM GbRCandesartan+Hydrochlorothiazid°TAB°23,08mg/12,5mg°N2</v>
      </c>
      <c r="G16915" s="7" t="s">
        <v>844</v>
      </c>
      <c r="H16915" s="33">
        <v>1.5053099999999999</v>
      </c>
    </row>
    <row r="16916" spans="1:8">
      <c r="A16916" s="2" t="s">
        <v>69</v>
      </c>
      <c r="B16916" s="7" t="s">
        <v>777</v>
      </c>
      <c r="C16916" s="7" t="s">
        <v>25</v>
      </c>
      <c r="D16916" s="7" t="s">
        <v>295</v>
      </c>
      <c r="E16916" s="7" t="s">
        <v>843</v>
      </c>
      <c r="F16916" s="1" t="str">
        <f t="shared" si="264"/>
        <v>GL 8 AOK Rheinland-Pfalz/Saarland:BG ALIUD STADAPHARM GbRCandesartan+Hydrochlorothiazid°TAB°23,08mg/12,5mg°N3</v>
      </c>
      <c r="G16916" s="7" t="s">
        <v>844</v>
      </c>
      <c r="H16916" s="33">
        <v>1.2384599999999999</v>
      </c>
    </row>
    <row r="16917" spans="1:8">
      <c r="A16917" s="2" t="s">
        <v>69</v>
      </c>
      <c r="B16917" s="7" t="s">
        <v>777</v>
      </c>
      <c r="C16917" s="7" t="s">
        <v>25</v>
      </c>
      <c r="D16917" s="7" t="s">
        <v>536</v>
      </c>
      <c r="E16917" s="7" t="s">
        <v>845</v>
      </c>
      <c r="F16917" s="1" t="str">
        <f t="shared" si="264"/>
        <v>GL 8 AOK Rheinland-Pfalz/Saarland:BG ALIUD STADAPHARM GbRCandesartan+Hydrochlorothiazid°TAB°23,08mg/25mg°N2</v>
      </c>
      <c r="G16917" s="7" t="s">
        <v>846</v>
      </c>
      <c r="H16917" s="33">
        <v>1.1881200000000001</v>
      </c>
    </row>
    <row r="16918" spans="1:8">
      <c r="A16918" s="2" t="s">
        <v>69</v>
      </c>
      <c r="B16918" s="7" t="s">
        <v>777</v>
      </c>
      <c r="C16918" s="7" t="s">
        <v>25</v>
      </c>
      <c r="D16918" s="7" t="s">
        <v>298</v>
      </c>
      <c r="E16918" s="7" t="s">
        <v>845</v>
      </c>
      <c r="F16918" s="1" t="str">
        <f t="shared" si="264"/>
        <v>GL 8 AOK Rheinland-Pfalz/Saarland:BG ALIUD STADAPHARM GbRCandesartan+Hydrochlorothiazid°TAB°23,08mg/25mg°N3</v>
      </c>
      <c r="G16918" s="7" t="s">
        <v>846</v>
      </c>
      <c r="H16918" s="33">
        <v>0.96996000000000004</v>
      </c>
    </row>
    <row r="16919" spans="1:8">
      <c r="A16919" s="2" t="s">
        <v>69</v>
      </c>
      <c r="B16919" s="7" t="s">
        <v>777</v>
      </c>
      <c r="C16919" s="7" t="s">
        <v>25</v>
      </c>
      <c r="D16919" s="7" t="s">
        <v>304</v>
      </c>
      <c r="E16919" s="7" t="s">
        <v>847</v>
      </c>
      <c r="F16919" s="1" t="str">
        <f t="shared" si="264"/>
        <v>GL 8 AOK Rheinland-Pfalz/Saarland:BG ALIUD STADAPHARM GbRCandesartan+Hydrochlorothiazid°TAB°5,77mg/12,5mg°N2</v>
      </c>
      <c r="G16919" s="7" t="s">
        <v>848</v>
      </c>
      <c r="H16919" s="33">
        <v>2.2610299999999999</v>
      </c>
    </row>
    <row r="16920" spans="1:8">
      <c r="A16920" s="2" t="s">
        <v>69</v>
      </c>
      <c r="B16920" s="7" t="s">
        <v>777</v>
      </c>
      <c r="C16920" s="7" t="s">
        <v>25</v>
      </c>
      <c r="D16920" s="7" t="s">
        <v>305</v>
      </c>
      <c r="E16920" s="7" t="s">
        <v>847</v>
      </c>
      <c r="F16920" s="1" t="str">
        <f t="shared" si="264"/>
        <v>GL 8 AOK Rheinland-Pfalz/Saarland:BG ALIUD STADAPHARM GbRCandesartan+Hydrochlorothiazid°TAB°5,77mg/12,5mg°N3</v>
      </c>
      <c r="G16920" s="7" t="s">
        <v>848</v>
      </c>
      <c r="H16920" s="33">
        <v>1.37294</v>
      </c>
    </row>
    <row r="16921" spans="1:8">
      <c r="A16921" s="2" t="s">
        <v>69</v>
      </c>
      <c r="B16921" s="7" t="s">
        <v>777</v>
      </c>
      <c r="C16921" s="7" t="s">
        <v>24</v>
      </c>
      <c r="D16921" s="7" t="s">
        <v>306</v>
      </c>
      <c r="E16921" s="7" t="s">
        <v>849</v>
      </c>
      <c r="F16921" s="1" t="str">
        <f t="shared" si="264"/>
        <v>GL 8 AOK Rheinland-Pfalz/Saarland:BG ALIUD STADAPHARM GbRCandesartan°TAB°11,54mg°N1</v>
      </c>
      <c r="G16921" s="7" t="s">
        <v>850</v>
      </c>
      <c r="H16921" s="33">
        <v>2.1131500000000001</v>
      </c>
    </row>
    <row r="16922" spans="1:8">
      <c r="A16922" s="2" t="s">
        <v>69</v>
      </c>
      <c r="B16922" s="7" t="s">
        <v>777</v>
      </c>
      <c r="C16922" s="7" t="s">
        <v>24</v>
      </c>
      <c r="D16922" s="7" t="s">
        <v>395</v>
      </c>
      <c r="E16922" s="7" t="s">
        <v>849</v>
      </c>
      <c r="F16922" s="1" t="str">
        <f t="shared" si="264"/>
        <v>GL 8 AOK Rheinland-Pfalz/Saarland:BG ALIUD STADAPHARM GbRCandesartan°TAB°11,54mg°N2</v>
      </c>
      <c r="G16922" s="7" t="s">
        <v>850</v>
      </c>
      <c r="H16922" s="33">
        <v>1.7270700000000001</v>
      </c>
    </row>
    <row r="16923" spans="1:8">
      <c r="A16923" s="2" t="s">
        <v>69</v>
      </c>
      <c r="B16923" s="7" t="s">
        <v>777</v>
      </c>
      <c r="C16923" s="7" t="s">
        <v>24</v>
      </c>
      <c r="D16923" s="7" t="s">
        <v>396</v>
      </c>
      <c r="E16923" s="7" t="s">
        <v>849</v>
      </c>
      <c r="F16923" s="1" t="str">
        <f t="shared" si="264"/>
        <v>GL 8 AOK Rheinland-Pfalz/Saarland:BG ALIUD STADAPHARM GbRCandesartan°TAB°11,54mg°N3</v>
      </c>
      <c r="G16923" s="7" t="s">
        <v>850</v>
      </c>
      <c r="H16923" s="33">
        <v>1.4757</v>
      </c>
    </row>
    <row r="16924" spans="1:8">
      <c r="A16924" s="2" t="s">
        <v>69</v>
      </c>
      <c r="B16924" s="7" t="s">
        <v>777</v>
      </c>
      <c r="C16924" s="7" t="s">
        <v>24</v>
      </c>
      <c r="D16924" s="7" t="s">
        <v>397</v>
      </c>
      <c r="E16924" s="7" t="s">
        <v>851</v>
      </c>
      <c r="F16924" s="1" t="str">
        <f t="shared" si="264"/>
        <v>GL 8 AOK Rheinland-Pfalz/Saarland:BG ALIUD STADAPHARM GbRCandesartan°TAB°2,89mg°N1</v>
      </c>
      <c r="G16924" s="7" t="s">
        <v>852</v>
      </c>
      <c r="H16924" s="33">
        <v>11.91671</v>
      </c>
    </row>
    <row r="16925" spans="1:8">
      <c r="A16925" s="2" t="s">
        <v>69</v>
      </c>
      <c r="B16925" s="7" t="s">
        <v>777</v>
      </c>
      <c r="C16925" s="7" t="s">
        <v>24</v>
      </c>
      <c r="D16925" s="7" t="s">
        <v>400</v>
      </c>
      <c r="E16925" s="7" t="s">
        <v>851</v>
      </c>
      <c r="F16925" s="1" t="str">
        <f t="shared" si="264"/>
        <v>GL 8 AOK Rheinland-Pfalz/Saarland:BG ALIUD STADAPHARM GbRCandesartan°TAB°2,89mg°N2</v>
      </c>
      <c r="G16925" s="7" t="s">
        <v>852</v>
      </c>
      <c r="H16925" s="33">
        <v>8.0128500000000003</v>
      </c>
    </row>
    <row r="16926" spans="1:8">
      <c r="A16926" s="2" t="s">
        <v>69</v>
      </c>
      <c r="B16926" s="7" t="s">
        <v>777</v>
      </c>
      <c r="C16926" s="7" t="s">
        <v>24</v>
      </c>
      <c r="D16926" s="7" t="s">
        <v>401</v>
      </c>
      <c r="E16926" s="7" t="s">
        <v>851</v>
      </c>
      <c r="F16926" s="1" t="str">
        <f t="shared" si="264"/>
        <v>GL 8 AOK Rheinland-Pfalz/Saarland:BG ALIUD STADAPHARM GbRCandesartan°TAB°2,89mg°N3</v>
      </c>
      <c r="G16926" s="7" t="s">
        <v>852</v>
      </c>
      <c r="H16926" s="33">
        <v>3.9622899999999999</v>
      </c>
    </row>
    <row r="16927" spans="1:8">
      <c r="A16927" s="2" t="s">
        <v>69</v>
      </c>
      <c r="B16927" s="7" t="s">
        <v>777</v>
      </c>
      <c r="C16927" s="7" t="s">
        <v>24</v>
      </c>
      <c r="D16927" s="7" t="s">
        <v>402</v>
      </c>
      <c r="E16927" s="7" t="s">
        <v>853</v>
      </c>
      <c r="F16927" s="1" t="str">
        <f t="shared" si="264"/>
        <v>GL 8 AOK Rheinland-Pfalz/Saarland:BG ALIUD STADAPHARM GbRCandesartan°TAB°23,08mg°N1</v>
      </c>
      <c r="G16927" s="7" t="s">
        <v>854</v>
      </c>
      <c r="H16927" s="33">
        <v>3.3144</v>
      </c>
    </row>
    <row r="16928" spans="1:8">
      <c r="A16928" s="2" t="s">
        <v>69</v>
      </c>
      <c r="B16928" s="7" t="s">
        <v>777</v>
      </c>
      <c r="C16928" s="7" t="s">
        <v>24</v>
      </c>
      <c r="D16928" s="7" t="s">
        <v>405</v>
      </c>
      <c r="E16928" s="7" t="s">
        <v>853</v>
      </c>
      <c r="F16928" s="1" t="str">
        <f t="shared" si="264"/>
        <v>GL 8 AOK Rheinland-Pfalz/Saarland:BG ALIUD STADAPHARM GbRCandesartan°TAB°23,08mg°N2</v>
      </c>
      <c r="G16928" s="7" t="s">
        <v>854</v>
      </c>
      <c r="H16928" s="33">
        <v>2.3421599999999998</v>
      </c>
    </row>
    <row r="16929" spans="1:8">
      <c r="A16929" s="2" t="s">
        <v>69</v>
      </c>
      <c r="B16929" s="7" t="s">
        <v>777</v>
      </c>
      <c r="C16929" s="7" t="s">
        <v>24</v>
      </c>
      <c r="D16929" s="7" t="s">
        <v>406</v>
      </c>
      <c r="E16929" s="7" t="s">
        <v>853</v>
      </c>
      <c r="F16929" s="1" t="str">
        <f t="shared" si="264"/>
        <v>GL 8 AOK Rheinland-Pfalz/Saarland:BG ALIUD STADAPHARM GbRCandesartan°TAB°23,08mg°N3</v>
      </c>
      <c r="G16929" s="7" t="s">
        <v>854</v>
      </c>
      <c r="H16929" s="33">
        <v>1.24394</v>
      </c>
    </row>
    <row r="16930" spans="1:8">
      <c r="A16930" s="2" t="s">
        <v>69</v>
      </c>
      <c r="B16930" s="7" t="s">
        <v>777</v>
      </c>
      <c r="C16930" s="7" t="s">
        <v>24</v>
      </c>
      <c r="D16930" s="7" t="s">
        <v>407</v>
      </c>
      <c r="E16930" s="7" t="s">
        <v>855</v>
      </c>
      <c r="F16930" s="1" t="str">
        <f t="shared" si="264"/>
        <v>GL 8 AOK Rheinland-Pfalz/Saarland:BG ALIUD STADAPHARM GbRCandesartan°TAB°5,77mg°N1</v>
      </c>
      <c r="G16930" s="7" t="s">
        <v>856</v>
      </c>
      <c r="H16930" s="33">
        <v>2.7011599999999998</v>
      </c>
    </row>
    <row r="16931" spans="1:8">
      <c r="A16931" s="2" t="s">
        <v>69</v>
      </c>
      <c r="B16931" s="7" t="s">
        <v>777</v>
      </c>
      <c r="C16931" s="7" t="s">
        <v>24</v>
      </c>
      <c r="D16931" s="7" t="s">
        <v>410</v>
      </c>
      <c r="E16931" s="7" t="s">
        <v>855</v>
      </c>
      <c r="F16931" s="1" t="str">
        <f t="shared" si="264"/>
        <v>GL 8 AOK Rheinland-Pfalz/Saarland:BG ALIUD STADAPHARM GbRCandesartan°TAB°5,77mg°N2</v>
      </c>
      <c r="G16931" s="7" t="s">
        <v>856</v>
      </c>
      <c r="H16931" s="33">
        <v>2.2966700000000002</v>
      </c>
    </row>
    <row r="16932" spans="1:8">
      <c r="A16932" s="2" t="s">
        <v>69</v>
      </c>
      <c r="B16932" s="7" t="s">
        <v>777</v>
      </c>
      <c r="C16932" s="7" t="s">
        <v>24</v>
      </c>
      <c r="D16932" s="7" t="s">
        <v>411</v>
      </c>
      <c r="E16932" s="7" t="s">
        <v>855</v>
      </c>
      <c r="F16932" s="1" t="str">
        <f t="shared" si="264"/>
        <v>GL 8 AOK Rheinland-Pfalz/Saarland:BG ALIUD STADAPHARM GbRCandesartan°TAB°5,77mg°N3</v>
      </c>
      <c r="G16932" s="7" t="s">
        <v>856</v>
      </c>
      <c r="H16932" s="33">
        <v>1.9311700000000001</v>
      </c>
    </row>
    <row r="16933" spans="1:8">
      <c r="A16933" s="2" t="s">
        <v>69</v>
      </c>
      <c r="B16933" s="7" t="s">
        <v>777</v>
      </c>
      <c r="C16933" s="7" t="s">
        <v>26</v>
      </c>
      <c r="D16933" s="7" t="s">
        <v>182</v>
      </c>
      <c r="E16933" s="7" t="s">
        <v>857</v>
      </c>
      <c r="F16933" s="1" t="str">
        <f t="shared" si="264"/>
        <v>GL 8 AOK Rheinland-Pfalz/Saarland:BG ALIUD STADAPHARM GbRCapecitabin°FTA°150mg°N2</v>
      </c>
      <c r="G16933" s="7" t="s">
        <v>858</v>
      </c>
      <c r="H16933" s="33">
        <v>0.53542000000000001</v>
      </c>
    </row>
    <row r="16934" spans="1:8">
      <c r="A16934" s="2" t="s">
        <v>69</v>
      </c>
      <c r="B16934" s="7" t="s">
        <v>777</v>
      </c>
      <c r="C16934" s="7" t="s">
        <v>26</v>
      </c>
      <c r="D16934" s="7" t="s">
        <v>192</v>
      </c>
      <c r="E16934" s="7" t="s">
        <v>859</v>
      </c>
      <c r="F16934" s="1" t="str">
        <f t="shared" si="264"/>
        <v>GL 8 AOK Rheinland-Pfalz/Saarland:BG ALIUD STADAPHARM GbRCapecitabin°FTA°500mg°N3</v>
      </c>
      <c r="G16934" s="7" t="s">
        <v>860</v>
      </c>
      <c r="H16934" s="33">
        <v>0.43274000000000001</v>
      </c>
    </row>
    <row r="16935" spans="1:8">
      <c r="A16935" s="2" t="s">
        <v>69</v>
      </c>
      <c r="B16935" s="7" t="s">
        <v>777</v>
      </c>
      <c r="C16935" s="7" t="s">
        <v>27</v>
      </c>
      <c r="D16935" s="7" t="s">
        <v>193</v>
      </c>
      <c r="E16935" s="7" t="s">
        <v>861</v>
      </c>
      <c r="F16935" s="1" t="str">
        <f t="shared" si="264"/>
        <v>GL 8 AOK Rheinland-Pfalz/Saarland:BG ALIUD STADAPHARM GbRCinacalcet°FTA°30mg°84St</v>
      </c>
      <c r="G16935" s="7" t="s">
        <v>862</v>
      </c>
      <c r="H16935" s="33">
        <v>4.3159099999999997</v>
      </c>
    </row>
    <row r="16936" spans="1:8">
      <c r="A16936" s="2" t="s">
        <v>69</v>
      </c>
      <c r="B16936" s="7" t="s">
        <v>777</v>
      </c>
      <c r="C16936" s="7" t="s">
        <v>27</v>
      </c>
      <c r="D16936" s="7" t="s">
        <v>196</v>
      </c>
      <c r="E16936" s="7" t="s">
        <v>861</v>
      </c>
      <c r="F16936" s="1" t="str">
        <f t="shared" si="264"/>
        <v>GL 8 AOK Rheinland-Pfalz/Saarland:BG ALIUD STADAPHARM GbRCinacalcet°FTA°30mg°N2</v>
      </c>
      <c r="G16936" s="7" t="s">
        <v>862</v>
      </c>
      <c r="H16936" s="33">
        <v>4.53714</v>
      </c>
    </row>
    <row r="16937" spans="1:8">
      <c r="A16937" s="2" t="s">
        <v>69</v>
      </c>
      <c r="B16937" s="7" t="s">
        <v>777</v>
      </c>
      <c r="C16937" s="7" t="s">
        <v>27</v>
      </c>
      <c r="D16937" s="7" t="s">
        <v>197</v>
      </c>
      <c r="E16937" s="7" t="s">
        <v>863</v>
      </c>
      <c r="F16937" s="1" t="str">
        <f t="shared" si="264"/>
        <v>GL 8 AOK Rheinland-Pfalz/Saarland:BG ALIUD STADAPHARM GbRCinacalcet°FTA°60mg°84St</v>
      </c>
      <c r="G16937" s="7" t="s">
        <v>864</v>
      </c>
      <c r="H16937" s="33">
        <v>4.3352000000000004</v>
      </c>
    </row>
    <row r="16938" spans="1:8">
      <c r="A16938" s="2" t="s">
        <v>69</v>
      </c>
      <c r="B16938" s="7" t="s">
        <v>777</v>
      </c>
      <c r="C16938" s="7" t="s">
        <v>27</v>
      </c>
      <c r="D16938" s="7" t="s">
        <v>200</v>
      </c>
      <c r="E16938" s="7" t="s">
        <v>863</v>
      </c>
      <c r="F16938" s="1" t="str">
        <f t="shared" si="264"/>
        <v>GL 8 AOK Rheinland-Pfalz/Saarland:BG ALIUD STADAPHARM GbRCinacalcet°FTA°60mg°N2</v>
      </c>
      <c r="G16938" s="7" t="s">
        <v>864</v>
      </c>
      <c r="H16938" s="33">
        <v>4.3448799999999999</v>
      </c>
    </row>
    <row r="16939" spans="1:8">
      <c r="A16939" s="2" t="s">
        <v>69</v>
      </c>
      <c r="B16939" s="7" t="s">
        <v>777</v>
      </c>
      <c r="C16939" s="7" t="s">
        <v>27</v>
      </c>
      <c r="D16939" s="7" t="s">
        <v>201</v>
      </c>
      <c r="E16939" s="7" t="s">
        <v>865</v>
      </c>
      <c r="F16939" s="1" t="str">
        <f t="shared" si="264"/>
        <v>GL 8 AOK Rheinland-Pfalz/Saarland:BG ALIUD STADAPHARM GbRCinacalcet°FTA°90mg°84St</v>
      </c>
      <c r="G16939" s="7" t="s">
        <v>866</v>
      </c>
      <c r="H16939" s="33">
        <v>4.1794799999999999</v>
      </c>
    </row>
    <row r="16940" spans="1:8">
      <c r="A16940" s="2" t="s">
        <v>69</v>
      </c>
      <c r="B16940" s="7" t="s">
        <v>777</v>
      </c>
      <c r="C16940" s="7" t="s">
        <v>27</v>
      </c>
      <c r="D16940" s="7" t="s">
        <v>204</v>
      </c>
      <c r="E16940" s="7" t="s">
        <v>865</v>
      </c>
      <c r="F16940" s="1" t="str">
        <f t="shared" si="264"/>
        <v>GL 8 AOK Rheinland-Pfalz/Saarland:BG ALIUD STADAPHARM GbRCinacalcet°FTA°90mg°N2</v>
      </c>
      <c r="G16940" s="7" t="s">
        <v>866</v>
      </c>
      <c r="H16940" s="33">
        <v>4.1435700000000004</v>
      </c>
    </row>
    <row r="16941" spans="1:8">
      <c r="A16941" s="2" t="s">
        <v>69</v>
      </c>
      <c r="B16941" s="7" t="s">
        <v>777</v>
      </c>
      <c r="C16941" s="7" t="s">
        <v>28</v>
      </c>
      <c r="D16941" s="7" t="s">
        <v>642</v>
      </c>
      <c r="E16941" s="7" t="s">
        <v>867</v>
      </c>
      <c r="F16941" s="1" t="str">
        <f t="shared" si="264"/>
        <v>GL 8 AOK Rheinland-Pfalz/Saarland:BG ALIUD STADAPHARM GbRClopidogrel°FTA°75mg°N1</v>
      </c>
      <c r="G16941" s="7" t="s">
        <v>868</v>
      </c>
      <c r="H16941" s="33">
        <v>0.46218999999999999</v>
      </c>
    </row>
    <row r="16942" spans="1:8">
      <c r="A16942" s="2" t="s">
        <v>69</v>
      </c>
      <c r="B16942" s="7" t="s">
        <v>777</v>
      </c>
      <c r="C16942" s="7" t="s">
        <v>28</v>
      </c>
      <c r="D16942" s="7" t="s">
        <v>645</v>
      </c>
      <c r="E16942" s="7" t="s">
        <v>867</v>
      </c>
      <c r="F16942" s="1" t="str">
        <f t="shared" si="264"/>
        <v>GL 8 AOK Rheinland-Pfalz/Saarland:BG ALIUD STADAPHARM GbRClopidogrel°FTA°75mg°N2</v>
      </c>
      <c r="G16942" s="7" t="s">
        <v>868</v>
      </c>
      <c r="H16942" s="33">
        <v>0.48026999999999997</v>
      </c>
    </row>
    <row r="16943" spans="1:8">
      <c r="A16943" s="2" t="s">
        <v>69</v>
      </c>
      <c r="B16943" s="7" t="s">
        <v>777</v>
      </c>
      <c r="C16943" s="7" t="s">
        <v>28</v>
      </c>
      <c r="D16943" s="7" t="s">
        <v>414</v>
      </c>
      <c r="E16943" s="7" t="s">
        <v>867</v>
      </c>
      <c r="F16943" s="1" t="str">
        <f t="shared" si="264"/>
        <v>GL 8 AOK Rheinland-Pfalz/Saarland:BG ALIUD STADAPHARM GbRClopidogrel°FTA°75mg°N3</v>
      </c>
      <c r="G16943" s="7" t="s">
        <v>868</v>
      </c>
      <c r="H16943" s="33">
        <v>0.39224999999999999</v>
      </c>
    </row>
    <row r="16944" spans="1:8">
      <c r="A16944" s="2" t="s">
        <v>69</v>
      </c>
      <c r="B16944" s="7" t="s">
        <v>777</v>
      </c>
      <c r="C16944" s="7" t="s">
        <v>29</v>
      </c>
      <c r="D16944" s="7" t="s">
        <v>869</v>
      </c>
      <c r="E16944" s="7" t="s">
        <v>870</v>
      </c>
      <c r="F16944" s="1" t="str">
        <f t="shared" si="264"/>
        <v>GL 8 AOK Rheinland-Pfalz/Saarland:BG ALIUD STADAPHARM GbRClozapin°TAB°100mg°N1</v>
      </c>
      <c r="G16944" s="7" t="s">
        <v>871</v>
      </c>
      <c r="H16944" s="33">
        <v>0.56625000000000003</v>
      </c>
    </row>
    <row r="16945" spans="1:8">
      <c r="A16945" s="2" t="s">
        <v>69</v>
      </c>
      <c r="B16945" s="7" t="s">
        <v>777</v>
      </c>
      <c r="C16945" s="7" t="s">
        <v>29</v>
      </c>
      <c r="D16945" s="7" t="s">
        <v>872</v>
      </c>
      <c r="E16945" s="7" t="s">
        <v>870</v>
      </c>
      <c r="F16945" s="1" t="str">
        <f t="shared" si="264"/>
        <v>GL 8 AOK Rheinland-Pfalz/Saarland:BG ALIUD STADAPHARM GbRClozapin°TAB°100mg°N2</v>
      </c>
      <c r="G16945" s="7" t="s">
        <v>871</v>
      </c>
      <c r="H16945" s="33">
        <v>0.62549999999999994</v>
      </c>
    </row>
    <row r="16946" spans="1:8">
      <c r="A16946" s="2" t="s">
        <v>69</v>
      </c>
      <c r="B16946" s="7" t="s">
        <v>777</v>
      </c>
      <c r="C16946" s="7" t="s">
        <v>29</v>
      </c>
      <c r="D16946" s="7" t="s">
        <v>873</v>
      </c>
      <c r="E16946" s="7" t="s">
        <v>870</v>
      </c>
      <c r="F16946" s="1" t="str">
        <f t="shared" si="264"/>
        <v>GL 8 AOK Rheinland-Pfalz/Saarland:BG ALIUD STADAPHARM GbRClozapin°TAB°100mg°N3</v>
      </c>
      <c r="G16946" s="7" t="s">
        <v>871</v>
      </c>
      <c r="H16946" s="33">
        <v>0.49119000000000002</v>
      </c>
    </row>
    <row r="16947" spans="1:8">
      <c r="A16947" s="2" t="s">
        <v>69</v>
      </c>
      <c r="B16947" s="7" t="s">
        <v>777</v>
      </c>
      <c r="C16947" s="7" t="s">
        <v>29</v>
      </c>
      <c r="D16947" s="7" t="s">
        <v>874</v>
      </c>
      <c r="E16947" s="7" t="s">
        <v>875</v>
      </c>
      <c r="F16947" s="1" t="str">
        <f t="shared" si="264"/>
        <v>GL 8 AOK Rheinland-Pfalz/Saarland:BG ALIUD STADAPHARM GbRClozapin°TAB°200mg°N1</v>
      </c>
      <c r="G16947" s="7" t="s">
        <v>876</v>
      </c>
      <c r="H16947" s="33">
        <v>0.65600000000000003</v>
      </c>
    </row>
    <row r="16948" spans="1:8">
      <c r="A16948" s="2" t="s">
        <v>69</v>
      </c>
      <c r="B16948" s="7" t="s">
        <v>777</v>
      </c>
      <c r="C16948" s="7" t="s">
        <v>29</v>
      </c>
      <c r="D16948" s="7" t="s">
        <v>877</v>
      </c>
      <c r="E16948" s="7" t="s">
        <v>875</v>
      </c>
      <c r="F16948" s="1" t="str">
        <f t="shared" si="264"/>
        <v>GL 8 AOK Rheinland-Pfalz/Saarland:BG ALIUD STADAPHARM GbRClozapin°TAB°200mg°N2</v>
      </c>
      <c r="G16948" s="7" t="s">
        <v>876</v>
      </c>
      <c r="H16948" s="33">
        <v>0.58155999999999997</v>
      </c>
    </row>
    <row r="16949" spans="1:8">
      <c r="A16949" s="2" t="s">
        <v>69</v>
      </c>
      <c r="B16949" s="7" t="s">
        <v>777</v>
      </c>
      <c r="C16949" s="7" t="s">
        <v>29</v>
      </c>
      <c r="D16949" s="7" t="s">
        <v>878</v>
      </c>
      <c r="E16949" s="7" t="s">
        <v>875</v>
      </c>
      <c r="F16949" s="1" t="str">
        <f t="shared" si="264"/>
        <v>GL 8 AOK Rheinland-Pfalz/Saarland:BG ALIUD STADAPHARM GbRClozapin°TAB°200mg°N3</v>
      </c>
      <c r="G16949" s="7" t="s">
        <v>876</v>
      </c>
      <c r="H16949" s="33">
        <v>0.48823</v>
      </c>
    </row>
    <row r="16950" spans="1:8">
      <c r="A16950" s="2" t="s">
        <v>69</v>
      </c>
      <c r="B16950" s="7" t="s">
        <v>777</v>
      </c>
      <c r="C16950" s="7" t="s">
        <v>29</v>
      </c>
      <c r="D16950" s="7" t="s">
        <v>879</v>
      </c>
      <c r="E16950" s="7" t="s">
        <v>880</v>
      </c>
      <c r="F16950" s="1" t="str">
        <f t="shared" si="264"/>
        <v>GL 8 AOK Rheinland-Pfalz/Saarland:BG ALIUD STADAPHARM GbRClozapin°TAB°25mg°N1</v>
      </c>
      <c r="G16950" s="7" t="s">
        <v>881</v>
      </c>
      <c r="H16950" s="33">
        <v>1.9565999999999999</v>
      </c>
    </row>
    <row r="16951" spans="1:8">
      <c r="A16951" s="2" t="s">
        <v>69</v>
      </c>
      <c r="B16951" s="7" t="s">
        <v>777</v>
      </c>
      <c r="C16951" s="7" t="s">
        <v>29</v>
      </c>
      <c r="D16951" s="7" t="s">
        <v>882</v>
      </c>
      <c r="E16951" s="7" t="s">
        <v>880</v>
      </c>
      <c r="F16951" s="1" t="str">
        <f t="shared" si="264"/>
        <v>GL 8 AOK Rheinland-Pfalz/Saarland:BG ALIUD STADAPHARM GbRClozapin°TAB°25mg°N2</v>
      </c>
      <c r="G16951" s="7" t="s">
        <v>881</v>
      </c>
      <c r="H16951" s="33">
        <v>1.1124000000000001</v>
      </c>
    </row>
    <row r="16952" spans="1:8">
      <c r="A16952" s="2" t="s">
        <v>69</v>
      </c>
      <c r="B16952" s="7" t="s">
        <v>777</v>
      </c>
      <c r="C16952" s="7" t="s">
        <v>29</v>
      </c>
      <c r="D16952" s="7" t="s">
        <v>883</v>
      </c>
      <c r="E16952" s="7" t="s">
        <v>880</v>
      </c>
      <c r="F16952" s="1" t="str">
        <f t="shared" si="264"/>
        <v>GL 8 AOK Rheinland-Pfalz/Saarland:BG ALIUD STADAPHARM GbRClozapin°TAB°25mg°N3</v>
      </c>
      <c r="G16952" s="7" t="s">
        <v>881</v>
      </c>
      <c r="H16952" s="33">
        <v>0.65391999999999995</v>
      </c>
    </row>
    <row r="16953" spans="1:8">
      <c r="A16953" s="2" t="s">
        <v>69</v>
      </c>
      <c r="B16953" s="7" t="s">
        <v>777</v>
      </c>
      <c r="C16953" s="7" t="s">
        <v>29</v>
      </c>
      <c r="D16953" s="7" t="s">
        <v>884</v>
      </c>
      <c r="E16953" s="7" t="s">
        <v>885</v>
      </c>
      <c r="F16953" s="1" t="str">
        <f t="shared" si="264"/>
        <v>GL 8 AOK Rheinland-Pfalz/Saarland:BG ALIUD STADAPHARM GbRClozapin°TAB°50mg°N1</v>
      </c>
      <c r="G16953" s="7" t="s">
        <v>886</v>
      </c>
      <c r="H16953" s="33">
        <v>1.2117</v>
      </c>
    </row>
    <row r="16954" spans="1:8">
      <c r="A16954" s="2" t="s">
        <v>69</v>
      </c>
      <c r="B16954" s="7" t="s">
        <v>777</v>
      </c>
      <c r="C16954" s="7" t="s">
        <v>29</v>
      </c>
      <c r="D16954" s="7" t="s">
        <v>887</v>
      </c>
      <c r="E16954" s="7" t="s">
        <v>885</v>
      </c>
      <c r="F16954" s="1" t="str">
        <f t="shared" si="264"/>
        <v>GL 8 AOK Rheinland-Pfalz/Saarland:BG ALIUD STADAPHARM GbRClozapin°TAB°50mg°N2</v>
      </c>
      <c r="G16954" s="7" t="s">
        <v>886</v>
      </c>
      <c r="H16954" s="33">
        <v>0.86387999999999998</v>
      </c>
    </row>
    <row r="16955" spans="1:8">
      <c r="A16955" s="2" t="s">
        <v>69</v>
      </c>
      <c r="B16955" s="7" t="s">
        <v>777</v>
      </c>
      <c r="C16955" s="7" t="s">
        <v>29</v>
      </c>
      <c r="D16955" s="7" t="s">
        <v>888</v>
      </c>
      <c r="E16955" s="7" t="s">
        <v>885</v>
      </c>
      <c r="F16955" s="1" t="str">
        <f t="shared" si="264"/>
        <v>GL 8 AOK Rheinland-Pfalz/Saarland:BG ALIUD STADAPHARM GbRClozapin°TAB°50mg°N3</v>
      </c>
      <c r="G16955" s="7" t="s">
        <v>886</v>
      </c>
      <c r="H16955" s="33">
        <v>0.55715999999999999</v>
      </c>
    </row>
    <row r="16956" spans="1:8">
      <c r="A16956" s="2" t="s">
        <v>69</v>
      </c>
      <c r="B16956" s="7" t="s">
        <v>777</v>
      </c>
      <c r="C16956" s="7" t="s">
        <v>31</v>
      </c>
      <c r="D16956" s="7" t="s">
        <v>650</v>
      </c>
      <c r="E16956" s="7" t="s">
        <v>889</v>
      </c>
      <c r="F16956" s="1" t="str">
        <f t="shared" si="264"/>
        <v>GL 8 AOK Rheinland-Pfalz/Saarland:BG ALIUD STADAPHARM GbRDonepezil°FTA/SMF/SMT°4,56mg°N1</v>
      </c>
      <c r="G16956" s="7" t="s">
        <v>890</v>
      </c>
      <c r="H16956" s="33">
        <v>8.6152899999999999</v>
      </c>
    </row>
    <row r="16957" spans="1:8">
      <c r="A16957" s="2" t="s">
        <v>69</v>
      </c>
      <c r="B16957" s="7" t="s">
        <v>777</v>
      </c>
      <c r="C16957" s="7" t="s">
        <v>31</v>
      </c>
      <c r="D16957" s="7" t="s">
        <v>891</v>
      </c>
      <c r="E16957" s="7" t="s">
        <v>889</v>
      </c>
      <c r="F16957" s="1" t="str">
        <f t="shared" si="264"/>
        <v>GL 8 AOK Rheinland-Pfalz/Saarland:BG ALIUD STADAPHARM GbRDonepezil°FTA/SMF/SMT°4,56mg°N2</v>
      </c>
      <c r="G16957" s="7" t="s">
        <v>890</v>
      </c>
      <c r="H16957" s="33">
        <v>7.2446700000000002</v>
      </c>
    </row>
    <row r="16958" spans="1:8">
      <c r="A16958" s="2" t="s">
        <v>69</v>
      </c>
      <c r="B16958" s="7" t="s">
        <v>777</v>
      </c>
      <c r="C16958" s="7" t="s">
        <v>31</v>
      </c>
      <c r="D16958" s="7" t="s">
        <v>653</v>
      </c>
      <c r="E16958" s="7" t="s">
        <v>889</v>
      </c>
      <c r="F16958" s="1" t="str">
        <f t="shared" si="264"/>
        <v>GL 8 AOK Rheinland-Pfalz/Saarland:BG ALIUD STADAPHARM GbRDonepezil°FTA/SMF/SMT°4,56mg°N3</v>
      </c>
      <c r="G16958" s="7" t="s">
        <v>890</v>
      </c>
      <c r="H16958" s="33">
        <v>6.3773299999999997</v>
      </c>
    </row>
    <row r="16959" spans="1:8">
      <c r="A16959" s="2" t="s">
        <v>69</v>
      </c>
      <c r="B16959" s="7" t="s">
        <v>777</v>
      </c>
      <c r="C16959" s="7" t="s">
        <v>31</v>
      </c>
      <c r="D16959" s="7" t="s">
        <v>654</v>
      </c>
      <c r="E16959" s="7" t="s">
        <v>892</v>
      </c>
      <c r="F16959" s="1" t="str">
        <f t="shared" si="264"/>
        <v>GL 8 AOK Rheinland-Pfalz/Saarland:BG ALIUD STADAPHARM GbRDonepezil°FTA/SMF/SMT°9,12mg°N1</v>
      </c>
      <c r="G16959" s="7" t="s">
        <v>893</v>
      </c>
      <c r="H16959" s="33">
        <v>6.8526800000000003</v>
      </c>
    </row>
    <row r="16960" spans="1:8">
      <c r="A16960" s="2" t="s">
        <v>69</v>
      </c>
      <c r="B16960" s="7" t="s">
        <v>777</v>
      </c>
      <c r="C16960" s="7" t="s">
        <v>31</v>
      </c>
      <c r="D16960" s="7" t="s">
        <v>894</v>
      </c>
      <c r="E16960" s="7" t="s">
        <v>892</v>
      </c>
      <c r="F16960" s="1" t="str">
        <f t="shared" si="264"/>
        <v>GL 8 AOK Rheinland-Pfalz/Saarland:BG ALIUD STADAPHARM GbRDonepezil°FTA/SMF/SMT°9,12mg°N2</v>
      </c>
      <c r="G16960" s="7" t="s">
        <v>893</v>
      </c>
      <c r="H16960" s="33">
        <v>5.2277199999999997</v>
      </c>
    </row>
    <row r="16961" spans="1:8">
      <c r="A16961" s="2" t="s">
        <v>69</v>
      </c>
      <c r="B16961" s="7" t="s">
        <v>777</v>
      </c>
      <c r="C16961" s="7" t="s">
        <v>31</v>
      </c>
      <c r="D16961" s="7" t="s">
        <v>657</v>
      </c>
      <c r="E16961" s="7" t="s">
        <v>892</v>
      </c>
      <c r="F16961" s="1" t="str">
        <f t="shared" si="264"/>
        <v>GL 8 AOK Rheinland-Pfalz/Saarland:BG ALIUD STADAPHARM GbRDonepezil°FTA/SMF/SMT°9,12mg°N3</v>
      </c>
      <c r="G16961" s="7" t="s">
        <v>893</v>
      </c>
      <c r="H16961" s="33">
        <v>4.4081200000000003</v>
      </c>
    </row>
    <row r="16962" spans="1:8">
      <c r="A16962" s="2" t="s">
        <v>69</v>
      </c>
      <c r="B16962" s="7" t="s">
        <v>777</v>
      </c>
      <c r="C16962" s="7" t="s">
        <v>34</v>
      </c>
      <c r="D16962" s="7" t="s">
        <v>895</v>
      </c>
      <c r="E16962" s="7" t="s">
        <v>896</v>
      </c>
      <c r="F16962" s="1" t="str">
        <f t="shared" si="264"/>
        <v>GL 8 AOK Rheinland-Pfalz/Saarland:BG ALIUD STADAPHARM GbREnalapril+Lercanidipin°FTA°15,29mg/18,88mg°N3</v>
      </c>
      <c r="G16962" s="7" t="s">
        <v>897</v>
      </c>
      <c r="H16962" s="33">
        <v>6.3530899999999999</v>
      </c>
    </row>
    <row r="16963" spans="1:8">
      <c r="A16963" s="2" t="s">
        <v>69</v>
      </c>
      <c r="B16963" s="7" t="s">
        <v>777</v>
      </c>
      <c r="C16963" s="7" t="s">
        <v>34</v>
      </c>
      <c r="D16963" s="7" t="s">
        <v>421</v>
      </c>
      <c r="E16963" s="7" t="s">
        <v>898</v>
      </c>
      <c r="F16963" s="1" t="str">
        <f t="shared" ref="F16963:F17026" si="265">A16963&amp;B16963&amp;D16963</f>
        <v>GL 8 AOK Rheinland-Pfalz/Saarland:BG ALIUD STADAPHARM GbREnalapril+Lercanidipin°FTA°15,29mg/9,44mg°N2</v>
      </c>
      <c r="G16963" s="7" t="s">
        <v>899</v>
      </c>
      <c r="H16963" s="33">
        <v>6.8633199999999999</v>
      </c>
    </row>
    <row r="16964" spans="1:8">
      <c r="A16964" s="2" t="s">
        <v>69</v>
      </c>
      <c r="B16964" s="7" t="s">
        <v>777</v>
      </c>
      <c r="C16964" s="7" t="s">
        <v>34</v>
      </c>
      <c r="D16964" s="7" t="s">
        <v>424</v>
      </c>
      <c r="E16964" s="7" t="s">
        <v>898</v>
      </c>
      <c r="F16964" s="1" t="str">
        <f t="shared" si="265"/>
        <v>GL 8 AOK Rheinland-Pfalz/Saarland:BG ALIUD STADAPHARM GbREnalapril+Lercanidipin°FTA°15,29mg/9,44mg°N3</v>
      </c>
      <c r="G16964" s="7" t="s">
        <v>899</v>
      </c>
      <c r="H16964" s="33">
        <v>5.9336799999999998</v>
      </c>
    </row>
    <row r="16965" spans="1:8">
      <c r="A16965" s="2" t="s">
        <v>69</v>
      </c>
      <c r="B16965" s="7" t="s">
        <v>777</v>
      </c>
      <c r="C16965" s="7" t="s">
        <v>34</v>
      </c>
      <c r="D16965" s="7" t="s">
        <v>429</v>
      </c>
      <c r="E16965" s="7" t="s">
        <v>900</v>
      </c>
      <c r="F16965" s="1" t="str">
        <f t="shared" si="265"/>
        <v>GL 8 AOK Rheinland-Pfalz/Saarland:BG ALIUD STADAPHARM GbREnalapril+Lercanidipin°FTA°7,64mg/9,44mg°N3</v>
      </c>
      <c r="G16965" s="7" t="s">
        <v>901</v>
      </c>
      <c r="H16965" s="33">
        <v>7.1100700000000003</v>
      </c>
    </row>
    <row r="16966" spans="1:8">
      <c r="A16966" s="2" t="s">
        <v>69</v>
      </c>
      <c r="B16966" s="7" t="s">
        <v>777</v>
      </c>
      <c r="C16966" s="7" t="s">
        <v>36</v>
      </c>
      <c r="D16966" s="7" t="s">
        <v>226</v>
      </c>
      <c r="E16966" s="7" t="s">
        <v>902</v>
      </c>
      <c r="F16966" s="1" t="str">
        <f t="shared" si="265"/>
        <v>GL 8 AOK Rheinland-Pfalz/Saarland:BG ALIUD STADAPHARM GbREntecavir°FTA°0,5mg°N2</v>
      </c>
      <c r="G16966" s="7" t="s">
        <v>903</v>
      </c>
      <c r="H16966" s="33">
        <v>747.79332999999997</v>
      </c>
    </row>
    <row r="16967" spans="1:8">
      <c r="A16967" s="2" t="s">
        <v>69</v>
      </c>
      <c r="B16967" s="7" t="s">
        <v>777</v>
      </c>
      <c r="C16967" s="7" t="s">
        <v>36</v>
      </c>
      <c r="D16967" s="7" t="s">
        <v>229</v>
      </c>
      <c r="E16967" s="7" t="s">
        <v>902</v>
      </c>
      <c r="F16967" s="1" t="str">
        <f t="shared" si="265"/>
        <v>GL 8 AOK Rheinland-Pfalz/Saarland:BG ALIUD STADAPHARM GbREntecavir°FTA°0,5mg°N3</v>
      </c>
      <c r="G16967" s="7" t="s">
        <v>903</v>
      </c>
      <c r="H16967" s="33">
        <v>530.22888999999998</v>
      </c>
    </row>
    <row r="16968" spans="1:8">
      <c r="A16968" s="2" t="s">
        <v>69</v>
      </c>
      <c r="B16968" s="7" t="s">
        <v>777</v>
      </c>
      <c r="C16968" s="7" t="s">
        <v>36</v>
      </c>
      <c r="D16968" s="7" t="s">
        <v>230</v>
      </c>
      <c r="E16968" s="7" t="s">
        <v>904</v>
      </c>
      <c r="F16968" s="1" t="str">
        <f t="shared" si="265"/>
        <v>GL 8 AOK Rheinland-Pfalz/Saarland:BG ALIUD STADAPHARM GbREntecavir°FTA°1mg°N2</v>
      </c>
      <c r="G16968" s="7" t="s">
        <v>905</v>
      </c>
      <c r="H16968" s="33">
        <v>589.55667000000005</v>
      </c>
    </row>
    <row r="16969" spans="1:8">
      <c r="A16969" s="2" t="s">
        <v>69</v>
      </c>
      <c r="B16969" s="7" t="s">
        <v>777</v>
      </c>
      <c r="C16969" s="7" t="s">
        <v>36</v>
      </c>
      <c r="D16969" s="7" t="s">
        <v>233</v>
      </c>
      <c r="E16969" s="7" t="s">
        <v>904</v>
      </c>
      <c r="F16969" s="1" t="str">
        <f t="shared" si="265"/>
        <v>GL 8 AOK Rheinland-Pfalz/Saarland:BG ALIUD STADAPHARM GbREntecavir°FTA°1mg°N3</v>
      </c>
      <c r="G16969" s="7" t="s">
        <v>905</v>
      </c>
      <c r="H16969" s="33">
        <v>509.60444000000001</v>
      </c>
    </row>
    <row r="16970" spans="1:8">
      <c r="A16970" s="2" t="s">
        <v>69</v>
      </c>
      <c r="B16970" s="7" t="s">
        <v>777</v>
      </c>
      <c r="C16970" s="7" t="s">
        <v>38</v>
      </c>
      <c r="D16970" s="7" t="s">
        <v>680</v>
      </c>
      <c r="E16970" s="7" t="s">
        <v>906</v>
      </c>
      <c r="F16970" s="1" t="str">
        <f t="shared" si="265"/>
        <v>GL 8 AOK Rheinland-Pfalz/Saarland:BG ALIUD STADAPHARM GbREtoricoxib°FTA°120mg°7St</v>
      </c>
      <c r="G16970" s="7" t="s">
        <v>907</v>
      </c>
      <c r="H16970" s="33">
        <v>1.0525</v>
      </c>
    </row>
    <row r="16971" spans="1:8">
      <c r="A16971" s="2" t="s">
        <v>69</v>
      </c>
      <c r="B16971" s="7" t="s">
        <v>777</v>
      </c>
      <c r="C16971" s="7" t="s">
        <v>38</v>
      </c>
      <c r="D16971" s="7" t="s">
        <v>681</v>
      </c>
      <c r="E16971" s="7" t="s">
        <v>906</v>
      </c>
      <c r="F16971" s="1" t="str">
        <f t="shared" si="265"/>
        <v>GL 8 AOK Rheinland-Pfalz/Saarland:BG ALIUD STADAPHARM GbREtoricoxib°FTA°120mg°N1</v>
      </c>
      <c r="G16971" s="7" t="s">
        <v>907</v>
      </c>
      <c r="H16971" s="33">
        <v>0.75746000000000002</v>
      </c>
    </row>
    <row r="16972" spans="1:8">
      <c r="A16972" s="2" t="s">
        <v>69</v>
      </c>
      <c r="B16972" s="7" t="s">
        <v>777</v>
      </c>
      <c r="C16972" s="7" t="s">
        <v>38</v>
      </c>
      <c r="D16972" s="7" t="s">
        <v>908</v>
      </c>
      <c r="E16972" s="7" t="s">
        <v>909</v>
      </c>
      <c r="F16972" s="1" t="str">
        <f t="shared" si="265"/>
        <v>GL 8 AOK Rheinland-Pfalz/Saarland:BG ALIUD STADAPHARM GbREtoricoxib°FTA°30mg°N1</v>
      </c>
      <c r="G16972" s="7" t="s">
        <v>910</v>
      </c>
      <c r="H16972" s="33">
        <v>2.0125000000000002</v>
      </c>
    </row>
    <row r="16973" spans="1:8">
      <c r="A16973" s="2" t="s">
        <v>69</v>
      </c>
      <c r="B16973" s="7" t="s">
        <v>777</v>
      </c>
      <c r="C16973" s="7" t="s">
        <v>38</v>
      </c>
      <c r="D16973" s="7" t="s">
        <v>685</v>
      </c>
      <c r="E16973" s="7" t="s">
        <v>909</v>
      </c>
      <c r="F16973" s="1" t="str">
        <f t="shared" si="265"/>
        <v>GL 8 AOK Rheinland-Pfalz/Saarland:BG ALIUD STADAPHARM GbREtoricoxib°FTA°30mg°N3</v>
      </c>
      <c r="G16973" s="7" t="s">
        <v>910</v>
      </c>
      <c r="H16973" s="33">
        <v>1.61717</v>
      </c>
    </row>
    <row r="16974" spans="1:8">
      <c r="A16974" s="2" t="s">
        <v>69</v>
      </c>
      <c r="B16974" s="7" t="s">
        <v>777</v>
      </c>
      <c r="C16974" s="7" t="s">
        <v>38</v>
      </c>
      <c r="D16974" s="7" t="s">
        <v>686</v>
      </c>
      <c r="E16974" s="7" t="s">
        <v>911</v>
      </c>
      <c r="F16974" s="1" t="str">
        <f t="shared" si="265"/>
        <v>GL 8 AOK Rheinland-Pfalz/Saarland:BG ALIUD STADAPHARM GbREtoricoxib°FTA°60mg°7St</v>
      </c>
      <c r="G16974" s="7" t="s">
        <v>912</v>
      </c>
      <c r="H16974" s="33">
        <v>1.60405</v>
      </c>
    </row>
    <row r="16975" spans="1:8">
      <c r="A16975" s="2" t="s">
        <v>69</v>
      </c>
      <c r="B16975" s="7" t="s">
        <v>777</v>
      </c>
      <c r="C16975" s="7" t="s">
        <v>38</v>
      </c>
      <c r="D16975" s="7" t="s">
        <v>689</v>
      </c>
      <c r="E16975" s="7" t="s">
        <v>911</v>
      </c>
      <c r="F16975" s="1" t="str">
        <f t="shared" si="265"/>
        <v>GL 8 AOK Rheinland-Pfalz/Saarland:BG ALIUD STADAPHARM GbREtoricoxib°FTA°60mg°N1</v>
      </c>
      <c r="G16975" s="7" t="s">
        <v>912</v>
      </c>
      <c r="H16975" s="33">
        <v>1.0696699999999999</v>
      </c>
    </row>
    <row r="16976" spans="1:8">
      <c r="A16976" s="2" t="s">
        <v>69</v>
      </c>
      <c r="B16976" s="7" t="s">
        <v>777</v>
      </c>
      <c r="C16976" s="7" t="s">
        <v>38</v>
      </c>
      <c r="D16976" s="7" t="s">
        <v>690</v>
      </c>
      <c r="E16976" s="7" t="s">
        <v>911</v>
      </c>
      <c r="F16976" s="1" t="str">
        <f t="shared" si="265"/>
        <v>GL 8 AOK Rheinland-Pfalz/Saarland:BG ALIUD STADAPHARM GbREtoricoxib°FTA°60mg°N2</v>
      </c>
      <c r="G16976" s="7" t="s">
        <v>912</v>
      </c>
      <c r="H16976" s="33">
        <v>0.91737000000000002</v>
      </c>
    </row>
    <row r="16977" spans="1:8">
      <c r="A16977" s="2" t="s">
        <v>69</v>
      </c>
      <c r="B16977" s="7" t="s">
        <v>777</v>
      </c>
      <c r="C16977" s="7" t="s">
        <v>38</v>
      </c>
      <c r="D16977" s="7" t="s">
        <v>691</v>
      </c>
      <c r="E16977" s="7" t="s">
        <v>911</v>
      </c>
      <c r="F16977" s="1" t="str">
        <f t="shared" si="265"/>
        <v>GL 8 AOK Rheinland-Pfalz/Saarland:BG ALIUD STADAPHARM GbREtoricoxib°FTA°60mg°N3</v>
      </c>
      <c r="G16977" s="7" t="s">
        <v>912</v>
      </c>
      <c r="H16977" s="33">
        <v>0.85407999999999995</v>
      </c>
    </row>
    <row r="16978" spans="1:8">
      <c r="A16978" s="2" t="s">
        <v>69</v>
      </c>
      <c r="B16978" s="7" t="s">
        <v>777</v>
      </c>
      <c r="C16978" s="7" t="s">
        <v>38</v>
      </c>
      <c r="D16978" s="7" t="s">
        <v>692</v>
      </c>
      <c r="E16978" s="7" t="s">
        <v>913</v>
      </c>
      <c r="F16978" s="1" t="str">
        <f t="shared" si="265"/>
        <v>GL 8 AOK Rheinland-Pfalz/Saarland:BG ALIUD STADAPHARM GbREtoricoxib°FTA°90mg°7St</v>
      </c>
      <c r="G16978" s="7" t="s">
        <v>914</v>
      </c>
      <c r="H16978" s="33">
        <v>1.1654</v>
      </c>
    </row>
    <row r="16979" spans="1:8">
      <c r="A16979" s="2" t="s">
        <v>69</v>
      </c>
      <c r="B16979" s="7" t="s">
        <v>777</v>
      </c>
      <c r="C16979" s="7" t="s">
        <v>38</v>
      </c>
      <c r="D16979" s="7" t="s">
        <v>695</v>
      </c>
      <c r="E16979" s="7" t="s">
        <v>913</v>
      </c>
      <c r="F16979" s="1" t="str">
        <f t="shared" si="265"/>
        <v>GL 8 AOK Rheinland-Pfalz/Saarland:BG ALIUD STADAPHARM GbREtoricoxib°FTA°90mg°N1</v>
      </c>
      <c r="G16979" s="7" t="s">
        <v>914</v>
      </c>
      <c r="H16979" s="33">
        <v>0.81544000000000005</v>
      </c>
    </row>
    <row r="16980" spans="1:8">
      <c r="A16980" s="2" t="s">
        <v>69</v>
      </c>
      <c r="B16980" s="7" t="s">
        <v>777</v>
      </c>
      <c r="C16980" s="7" t="s">
        <v>38</v>
      </c>
      <c r="D16980" s="7" t="s">
        <v>696</v>
      </c>
      <c r="E16980" s="7" t="s">
        <v>913</v>
      </c>
      <c r="F16980" s="1" t="str">
        <f t="shared" si="265"/>
        <v>GL 8 AOK Rheinland-Pfalz/Saarland:BG ALIUD STADAPHARM GbREtoricoxib°FTA°90mg°N2</v>
      </c>
      <c r="G16980" s="7" t="s">
        <v>914</v>
      </c>
      <c r="H16980" s="33">
        <v>0.74009000000000003</v>
      </c>
    </row>
    <row r="16981" spans="1:8">
      <c r="A16981" s="2" t="s">
        <v>69</v>
      </c>
      <c r="B16981" s="7" t="s">
        <v>777</v>
      </c>
      <c r="C16981" s="7" t="s">
        <v>38</v>
      </c>
      <c r="D16981" s="7" t="s">
        <v>697</v>
      </c>
      <c r="E16981" s="7" t="s">
        <v>913</v>
      </c>
      <c r="F16981" s="1" t="str">
        <f t="shared" si="265"/>
        <v>GL 8 AOK Rheinland-Pfalz/Saarland:BG ALIUD STADAPHARM GbREtoricoxib°FTA°90mg°N3</v>
      </c>
      <c r="G16981" s="7" t="s">
        <v>914</v>
      </c>
      <c r="H16981" s="33">
        <v>0.66134000000000004</v>
      </c>
    </row>
    <row r="16982" spans="1:8">
      <c r="A16982" s="2" t="s">
        <v>69</v>
      </c>
      <c r="B16982" s="7" t="s">
        <v>777</v>
      </c>
      <c r="C16982" s="7" t="s">
        <v>39</v>
      </c>
      <c r="D16982" s="7" t="s">
        <v>698</v>
      </c>
      <c r="E16982" s="7" t="s">
        <v>915</v>
      </c>
      <c r="F16982" s="1" t="str">
        <f t="shared" si="265"/>
        <v>GL 8 AOK Rheinland-Pfalz/Saarland:BG ALIUD STADAPHARM GbRExemestan°FTA/UTA°25mg°N1</v>
      </c>
      <c r="G16982" s="7" t="s">
        <v>916</v>
      </c>
      <c r="H16982" s="33">
        <v>7.7809299999999997</v>
      </c>
    </row>
    <row r="16983" spans="1:8">
      <c r="A16983" s="2" t="s">
        <v>69</v>
      </c>
      <c r="B16983" s="7" t="s">
        <v>777</v>
      </c>
      <c r="C16983" s="7" t="s">
        <v>39</v>
      </c>
      <c r="D16983" s="7" t="s">
        <v>701</v>
      </c>
      <c r="E16983" s="7" t="s">
        <v>915</v>
      </c>
      <c r="F16983" s="1" t="str">
        <f t="shared" si="265"/>
        <v>GL 8 AOK Rheinland-Pfalz/Saarland:BG ALIUD STADAPHARM GbRExemestan°FTA/UTA°25mg°N3</v>
      </c>
      <c r="G16983" s="7" t="s">
        <v>916</v>
      </c>
      <c r="H16983" s="33">
        <v>6.4799199999999999</v>
      </c>
    </row>
    <row r="16984" spans="1:8">
      <c r="A16984" s="2" t="s">
        <v>69</v>
      </c>
      <c r="B16984" s="7" t="s">
        <v>777</v>
      </c>
      <c r="C16984" s="7" t="s">
        <v>41</v>
      </c>
      <c r="D16984" s="7" t="s">
        <v>241</v>
      </c>
      <c r="E16984" s="7" t="s">
        <v>917</v>
      </c>
      <c r="F16984" s="1" t="str">
        <f t="shared" si="265"/>
        <v>GL 8 AOK Rheinland-Pfalz/Saarland:BG ALIUD STADAPHARM GbRImatinib°HKP/FTA°400mg°N1</v>
      </c>
      <c r="G16984" s="7" t="s">
        <v>918</v>
      </c>
      <c r="H16984" s="33">
        <v>4.5628099999999998</v>
      </c>
    </row>
    <row r="16985" spans="1:8">
      <c r="A16985" s="2" t="s">
        <v>69</v>
      </c>
      <c r="B16985" s="7" t="s">
        <v>777</v>
      </c>
      <c r="C16985" s="7" t="s">
        <v>41</v>
      </c>
      <c r="D16985" s="7" t="s">
        <v>244</v>
      </c>
      <c r="E16985" s="7" t="s">
        <v>917</v>
      </c>
      <c r="F16985" s="1" t="str">
        <f t="shared" si="265"/>
        <v>GL 8 AOK Rheinland-Pfalz/Saarland:BG ALIUD STADAPHARM GbRImatinib°HKP/FTA°400mg°N3</v>
      </c>
      <c r="G16985" s="7" t="s">
        <v>918</v>
      </c>
      <c r="H16985" s="33">
        <v>4.3778600000000001</v>
      </c>
    </row>
    <row r="16986" spans="1:8">
      <c r="A16986" s="2" t="s">
        <v>69</v>
      </c>
      <c r="B16986" s="7" t="s">
        <v>777</v>
      </c>
      <c r="C16986" s="7" t="s">
        <v>41</v>
      </c>
      <c r="D16986" s="7" t="s">
        <v>919</v>
      </c>
      <c r="E16986" s="7" t="s">
        <v>920</v>
      </c>
      <c r="F16986" s="1" t="str">
        <f t="shared" si="265"/>
        <v>GL 8 AOK Rheinland-Pfalz/Saarland:BG ALIUD STADAPHARM GbRImatinib°HKP/FTA°600mg°N1</v>
      </c>
      <c r="G16986" s="7" t="s">
        <v>921</v>
      </c>
      <c r="H16986" s="33" t="s">
        <v>151</v>
      </c>
    </row>
    <row r="16987" spans="1:8">
      <c r="A16987" s="2" t="s">
        <v>69</v>
      </c>
      <c r="B16987" s="7" t="s">
        <v>777</v>
      </c>
      <c r="C16987" s="7" t="s">
        <v>41</v>
      </c>
      <c r="D16987" s="7" t="s">
        <v>922</v>
      </c>
      <c r="E16987" s="7" t="s">
        <v>920</v>
      </c>
      <c r="F16987" s="1" t="str">
        <f t="shared" si="265"/>
        <v>GL 8 AOK Rheinland-Pfalz/Saarland:BG ALIUD STADAPHARM GbRImatinib°HKP/FTA°600mg°N3</v>
      </c>
      <c r="G16987" s="7" t="s">
        <v>921</v>
      </c>
      <c r="H16987" s="33" t="s">
        <v>151</v>
      </c>
    </row>
    <row r="16988" spans="1:8">
      <c r="A16988" s="2" t="s">
        <v>69</v>
      </c>
      <c r="B16988" s="7" t="s">
        <v>777</v>
      </c>
      <c r="C16988" s="7" t="s">
        <v>44</v>
      </c>
      <c r="D16988" s="7" t="s">
        <v>923</v>
      </c>
      <c r="E16988" s="7" t="s">
        <v>924</v>
      </c>
      <c r="F16988" s="1" t="str">
        <f t="shared" si="265"/>
        <v>GL 8 AOK Rheinland-Pfalz/Saarland:BG ALIUD STADAPHARM GbRLatanoprost°ATR°0,05mg°N1</v>
      </c>
      <c r="G16988" s="7" t="s">
        <v>925</v>
      </c>
      <c r="H16988" s="33">
        <v>10649.6</v>
      </c>
    </row>
    <row r="16989" spans="1:8">
      <c r="A16989" s="2" t="s">
        <v>69</v>
      </c>
      <c r="B16989" s="7" t="s">
        <v>777</v>
      </c>
      <c r="C16989" s="7" t="s">
        <v>44</v>
      </c>
      <c r="D16989" s="7" t="s">
        <v>926</v>
      </c>
      <c r="E16989" s="7" t="s">
        <v>924</v>
      </c>
      <c r="F16989" s="1" t="str">
        <f t="shared" si="265"/>
        <v>GL 8 AOK Rheinland-Pfalz/Saarland:BG ALIUD STADAPHARM GbRLatanoprost°ATR°0,05mg°N2</v>
      </c>
      <c r="G16989" s="7" t="s">
        <v>925</v>
      </c>
      <c r="H16989" s="33">
        <v>8366.6666700000005</v>
      </c>
    </row>
    <row r="16990" spans="1:8">
      <c r="A16990" s="2" t="s">
        <v>69</v>
      </c>
      <c r="B16990" s="7" t="s">
        <v>777</v>
      </c>
      <c r="C16990" s="7" t="s">
        <v>44</v>
      </c>
      <c r="D16990" s="7" t="s">
        <v>927</v>
      </c>
      <c r="E16990" s="7" t="s">
        <v>924</v>
      </c>
      <c r="F16990" s="1" t="str">
        <f t="shared" si="265"/>
        <v>GL 8 AOK Rheinland-Pfalz/Saarland:BG ALIUD STADAPHARM GbRLatanoprost°ATR°0,05mg°N3</v>
      </c>
      <c r="G16990" s="7" t="s">
        <v>925</v>
      </c>
      <c r="H16990" s="33">
        <v>9308.1333300000006</v>
      </c>
    </row>
    <row r="16991" spans="1:8">
      <c r="A16991" s="2" t="s">
        <v>69</v>
      </c>
      <c r="B16991" s="7" t="s">
        <v>777</v>
      </c>
      <c r="C16991" s="7" t="s">
        <v>45</v>
      </c>
      <c r="D16991" s="7" t="s">
        <v>245</v>
      </c>
      <c r="E16991" s="7" t="s">
        <v>928</v>
      </c>
      <c r="F16991" s="1" t="str">
        <f t="shared" si="265"/>
        <v>GL 8 AOK Rheinland-Pfalz/Saarland:BG ALIUD STADAPHARM GbRLetrozol°FTA°2,5mg°N1</v>
      </c>
      <c r="G16991" s="7" t="s">
        <v>929</v>
      </c>
      <c r="H16991" s="33">
        <v>39.726669999999999</v>
      </c>
    </row>
    <row r="16992" spans="1:8">
      <c r="A16992" s="2" t="s">
        <v>69</v>
      </c>
      <c r="B16992" s="7" t="s">
        <v>777</v>
      </c>
      <c r="C16992" s="7" t="s">
        <v>45</v>
      </c>
      <c r="D16992" s="7" t="s">
        <v>324</v>
      </c>
      <c r="E16992" s="7" t="s">
        <v>928</v>
      </c>
      <c r="F16992" s="1" t="str">
        <f t="shared" si="265"/>
        <v>GL 8 AOK Rheinland-Pfalz/Saarland:BG ALIUD STADAPHARM GbRLetrozol°FTA°2,5mg°N3</v>
      </c>
      <c r="G16992" s="7" t="s">
        <v>929</v>
      </c>
      <c r="H16992" s="33">
        <v>32.870800000000003</v>
      </c>
    </row>
    <row r="16993" spans="1:8">
      <c r="A16993" s="2" t="s">
        <v>69</v>
      </c>
      <c r="B16993" s="7" t="s">
        <v>777</v>
      </c>
      <c r="C16993" s="7" t="s">
        <v>46</v>
      </c>
      <c r="D16993" s="7" t="s">
        <v>930</v>
      </c>
      <c r="E16993" s="7" t="s">
        <v>931</v>
      </c>
      <c r="F16993" s="1" t="str">
        <f t="shared" si="265"/>
        <v>GL 8 AOK Rheinland-Pfalz/Saarland:BG ALIUD STADAPHARM GbRLevonorgestrel+Ethinylestradiol°FTA°0,1mg/0,02mg°N2</v>
      </c>
      <c r="G16993" s="7" t="s">
        <v>932</v>
      </c>
      <c r="H16993" s="33">
        <v>156.93122</v>
      </c>
    </row>
    <row r="16994" spans="1:8">
      <c r="A16994" s="2" t="s">
        <v>69</v>
      </c>
      <c r="B16994" s="7" t="s">
        <v>777</v>
      </c>
      <c r="C16994" s="7" t="s">
        <v>46</v>
      </c>
      <c r="D16994" s="7" t="s">
        <v>933</v>
      </c>
      <c r="E16994" s="7" t="s">
        <v>931</v>
      </c>
      <c r="F16994" s="1" t="str">
        <f t="shared" si="265"/>
        <v>GL 8 AOK Rheinland-Pfalz/Saarland:BG ALIUD STADAPHARM GbRLevonorgestrel+Ethinylestradiol°FTA°0,1mg/0,02mg°N3</v>
      </c>
      <c r="G16994" s="7" t="s">
        <v>932</v>
      </c>
      <c r="H16994" s="33">
        <v>164.58332999999999</v>
      </c>
    </row>
    <row r="16995" spans="1:8">
      <c r="A16995" s="2" t="s">
        <v>69</v>
      </c>
      <c r="B16995" s="7" t="s">
        <v>777</v>
      </c>
      <c r="C16995" s="7" t="s">
        <v>46</v>
      </c>
      <c r="D16995" s="7" t="s">
        <v>172</v>
      </c>
      <c r="E16995" s="7" t="s">
        <v>934</v>
      </c>
      <c r="F16995" s="1" t="str">
        <f t="shared" si="265"/>
        <v>GL 8 AOK Rheinland-Pfalz/Saarland:BG ALIUD STADAPHARM GbRLevonorgestrel+Ethinylestradiol°UTA°0,15mg/0,03mg°N2</v>
      </c>
      <c r="G16995" s="7" t="s">
        <v>935</v>
      </c>
      <c r="H16995" s="33">
        <v>112.65432</v>
      </c>
    </row>
    <row r="16996" spans="1:8">
      <c r="A16996" s="2" t="s">
        <v>69</v>
      </c>
      <c r="B16996" s="7" t="s">
        <v>777</v>
      </c>
      <c r="C16996" s="7" t="s">
        <v>46</v>
      </c>
      <c r="D16996" s="7" t="s">
        <v>173</v>
      </c>
      <c r="E16996" s="7" t="s">
        <v>934</v>
      </c>
      <c r="F16996" s="1" t="str">
        <f t="shared" si="265"/>
        <v>GL 8 AOK Rheinland-Pfalz/Saarland:BG ALIUD STADAPHARM GbRLevonorgestrel+Ethinylestradiol°UTA°0,15mg/0,03mg°N3</v>
      </c>
      <c r="G16996" s="7" t="s">
        <v>935</v>
      </c>
      <c r="H16996" s="33">
        <v>116.34039</v>
      </c>
    </row>
    <row r="16997" spans="1:8">
      <c r="A16997" s="2" t="s">
        <v>69</v>
      </c>
      <c r="B16997" s="7" t="s">
        <v>777</v>
      </c>
      <c r="C16997" s="7" t="s">
        <v>49</v>
      </c>
      <c r="D16997" s="7" t="s">
        <v>936</v>
      </c>
      <c r="E16997" s="7" t="s">
        <v>937</v>
      </c>
      <c r="F16997" s="1" t="str">
        <f t="shared" si="265"/>
        <v>GL 8 AOK Rheinland-Pfalz/Saarland:BG ALIUD STADAPHARM GbROlmesartan+Amlodipin+Hydrochlorothiazid°FTA°15,99mg/5mg/12,5mg°N1</v>
      </c>
      <c r="G16997" s="7" t="s">
        <v>938</v>
      </c>
      <c r="H16997" s="33">
        <v>2.8169400000000002</v>
      </c>
    </row>
    <row r="16998" spans="1:8">
      <c r="A16998" s="2" t="s">
        <v>69</v>
      </c>
      <c r="B16998" s="7" t="s">
        <v>777</v>
      </c>
      <c r="C16998" s="7" t="s">
        <v>49</v>
      </c>
      <c r="D16998" s="7" t="s">
        <v>939</v>
      </c>
      <c r="E16998" s="7" t="s">
        <v>937</v>
      </c>
      <c r="F16998" s="1" t="str">
        <f t="shared" si="265"/>
        <v>GL 8 AOK Rheinland-Pfalz/Saarland:BG ALIUD STADAPHARM GbROlmesartan+Amlodipin+Hydrochlorothiazid°FTA°15,99mg/5mg/12,5mg°N2</v>
      </c>
      <c r="G16998" s="7" t="s">
        <v>938</v>
      </c>
      <c r="H16998" s="33">
        <v>1.88734</v>
      </c>
    </row>
    <row r="16999" spans="1:8">
      <c r="A16999" s="2" t="s">
        <v>69</v>
      </c>
      <c r="B16999" s="7" t="s">
        <v>777</v>
      </c>
      <c r="C16999" s="7" t="s">
        <v>49</v>
      </c>
      <c r="D16999" s="7" t="s">
        <v>940</v>
      </c>
      <c r="E16999" s="7" t="s">
        <v>937</v>
      </c>
      <c r="F16999" s="1" t="str">
        <f t="shared" si="265"/>
        <v>GL 8 AOK Rheinland-Pfalz/Saarland:BG ALIUD STADAPHARM GbROlmesartan+Amlodipin+Hydrochlorothiazid°FTA°15,99mg/5mg/12,5mg°N3</v>
      </c>
      <c r="G16999" s="7" t="s">
        <v>938</v>
      </c>
      <c r="H16999" s="33">
        <v>1.2358199999999999</v>
      </c>
    </row>
    <row r="17000" spans="1:8">
      <c r="A17000" s="2" t="s">
        <v>69</v>
      </c>
      <c r="B17000" s="7" t="s">
        <v>777</v>
      </c>
      <c r="C17000" s="7" t="s">
        <v>49</v>
      </c>
      <c r="D17000" s="7" t="s">
        <v>941</v>
      </c>
      <c r="E17000" s="7" t="s">
        <v>942</v>
      </c>
      <c r="F17000" s="1" t="str">
        <f t="shared" si="265"/>
        <v>GL 8 AOK Rheinland-Pfalz/Saarland:BG ALIUD STADAPHARM GbROlmesartan+Amlodipin+Hydrochlorothiazid°FTA°31,97mg/10mg/12,5mg°N1</v>
      </c>
      <c r="G17000" s="7" t="s">
        <v>943</v>
      </c>
      <c r="H17000" s="33">
        <v>2.45574</v>
      </c>
    </row>
    <row r="17001" spans="1:8">
      <c r="A17001" s="2" t="s">
        <v>69</v>
      </c>
      <c r="B17001" s="7" t="s">
        <v>777</v>
      </c>
      <c r="C17001" s="7" t="s">
        <v>49</v>
      </c>
      <c r="D17001" s="7" t="s">
        <v>944</v>
      </c>
      <c r="E17001" s="7" t="s">
        <v>942</v>
      </c>
      <c r="F17001" s="1" t="str">
        <f t="shared" si="265"/>
        <v>GL 8 AOK Rheinland-Pfalz/Saarland:BG ALIUD STADAPHARM GbROlmesartan+Amlodipin+Hydrochlorothiazid°FTA°31,97mg/10mg/12,5mg°N2</v>
      </c>
      <c r="G17001" s="7" t="s">
        <v>943</v>
      </c>
      <c r="H17001" s="33">
        <v>1.8391200000000001</v>
      </c>
    </row>
    <row r="17002" spans="1:8">
      <c r="A17002" s="2" t="s">
        <v>69</v>
      </c>
      <c r="B17002" s="7" t="s">
        <v>777</v>
      </c>
      <c r="C17002" s="7" t="s">
        <v>49</v>
      </c>
      <c r="D17002" s="7" t="s">
        <v>945</v>
      </c>
      <c r="E17002" s="7" t="s">
        <v>942</v>
      </c>
      <c r="F17002" s="1" t="str">
        <f t="shared" si="265"/>
        <v>GL 8 AOK Rheinland-Pfalz/Saarland:BG ALIUD STADAPHARM GbROlmesartan+Amlodipin+Hydrochlorothiazid°FTA°31,97mg/10mg/12,5mg°N3</v>
      </c>
      <c r="G17002" s="7" t="s">
        <v>943</v>
      </c>
      <c r="H17002" s="33">
        <v>1.3469500000000001</v>
      </c>
    </row>
    <row r="17003" spans="1:8">
      <c r="A17003" s="2" t="s">
        <v>69</v>
      </c>
      <c r="B17003" s="7" t="s">
        <v>777</v>
      </c>
      <c r="C17003" s="7" t="s">
        <v>49</v>
      </c>
      <c r="D17003" s="7" t="s">
        <v>946</v>
      </c>
      <c r="E17003" s="7" t="s">
        <v>947</v>
      </c>
      <c r="F17003" s="1" t="str">
        <f t="shared" si="265"/>
        <v>GL 8 AOK Rheinland-Pfalz/Saarland:BG ALIUD STADAPHARM GbROlmesartan+Amlodipin+Hydrochlorothiazid°FTA°31,97mg/10mg/25mg°N1</v>
      </c>
      <c r="G17003" s="7" t="s">
        <v>948</v>
      </c>
      <c r="H17003" s="33">
        <v>1.9848399999999999</v>
      </c>
    </row>
    <row r="17004" spans="1:8">
      <c r="A17004" s="2" t="s">
        <v>69</v>
      </c>
      <c r="B17004" s="7" t="s">
        <v>777</v>
      </c>
      <c r="C17004" s="7" t="s">
        <v>49</v>
      </c>
      <c r="D17004" s="7" t="s">
        <v>949</v>
      </c>
      <c r="E17004" s="7" t="s">
        <v>947</v>
      </c>
      <c r="F17004" s="1" t="str">
        <f t="shared" si="265"/>
        <v>GL 8 AOK Rheinland-Pfalz/Saarland:BG ALIUD STADAPHARM GbROlmesartan+Amlodipin+Hydrochlorothiazid°FTA°31,97mg/10mg/25mg°N2</v>
      </c>
      <c r="G17004" s="7" t="s">
        <v>948</v>
      </c>
      <c r="H17004" s="33">
        <v>1.504</v>
      </c>
    </row>
    <row r="17005" spans="1:8">
      <c r="A17005" s="2" t="s">
        <v>69</v>
      </c>
      <c r="B17005" s="7" t="s">
        <v>777</v>
      </c>
      <c r="C17005" s="7" t="s">
        <v>49</v>
      </c>
      <c r="D17005" s="7" t="s">
        <v>950</v>
      </c>
      <c r="E17005" s="7" t="s">
        <v>947</v>
      </c>
      <c r="F17005" s="1" t="str">
        <f t="shared" si="265"/>
        <v>GL 8 AOK Rheinland-Pfalz/Saarland:BG ALIUD STADAPHARM GbROlmesartan+Amlodipin+Hydrochlorothiazid°FTA°31,97mg/10mg/25mg°N3</v>
      </c>
      <c r="G17005" s="7" t="s">
        <v>948</v>
      </c>
      <c r="H17005" s="33">
        <v>1.08769</v>
      </c>
    </row>
    <row r="17006" spans="1:8">
      <c r="A17006" s="2" t="s">
        <v>69</v>
      </c>
      <c r="B17006" s="7" t="s">
        <v>777</v>
      </c>
      <c r="C17006" s="7" t="s">
        <v>49</v>
      </c>
      <c r="D17006" s="7" t="s">
        <v>951</v>
      </c>
      <c r="E17006" s="7" t="s">
        <v>952</v>
      </c>
      <c r="F17006" s="1" t="str">
        <f t="shared" si="265"/>
        <v>GL 8 AOK Rheinland-Pfalz/Saarland:BG ALIUD STADAPHARM GbROlmesartan+Amlodipin+Hydrochlorothiazid°FTA°31,97mg/5mg/12,5mg°N1</v>
      </c>
      <c r="G17006" s="7" t="s">
        <v>953</v>
      </c>
      <c r="H17006" s="33">
        <v>2.6736300000000002</v>
      </c>
    </row>
    <row r="17007" spans="1:8">
      <c r="A17007" s="2" t="s">
        <v>69</v>
      </c>
      <c r="B17007" s="7" t="s">
        <v>777</v>
      </c>
      <c r="C17007" s="7" t="s">
        <v>49</v>
      </c>
      <c r="D17007" s="7" t="s">
        <v>954</v>
      </c>
      <c r="E17007" s="7" t="s">
        <v>952</v>
      </c>
      <c r="F17007" s="1" t="str">
        <f t="shared" si="265"/>
        <v>GL 8 AOK Rheinland-Pfalz/Saarland:BG ALIUD STADAPHARM GbROlmesartan+Amlodipin+Hydrochlorothiazid°FTA°31,97mg/5mg/12,5mg°N2</v>
      </c>
      <c r="G17007" s="7" t="s">
        <v>953</v>
      </c>
      <c r="H17007" s="33">
        <v>2.1017800000000002</v>
      </c>
    </row>
    <row r="17008" spans="1:8">
      <c r="A17008" s="2" t="s">
        <v>69</v>
      </c>
      <c r="B17008" s="7" t="s">
        <v>777</v>
      </c>
      <c r="C17008" s="7" t="s">
        <v>49</v>
      </c>
      <c r="D17008" s="7" t="s">
        <v>955</v>
      </c>
      <c r="E17008" s="7" t="s">
        <v>952</v>
      </c>
      <c r="F17008" s="1" t="str">
        <f t="shared" si="265"/>
        <v>GL 8 AOK Rheinland-Pfalz/Saarland:BG ALIUD STADAPHARM GbROlmesartan+Amlodipin+Hydrochlorothiazid°FTA°31,97mg/5mg/12,5mg°N3</v>
      </c>
      <c r="G17008" s="7" t="s">
        <v>953</v>
      </c>
      <c r="H17008" s="33">
        <v>1.4756</v>
      </c>
    </row>
    <row r="17009" spans="1:8">
      <c r="A17009" s="2" t="s">
        <v>69</v>
      </c>
      <c r="B17009" s="7" t="s">
        <v>777</v>
      </c>
      <c r="C17009" s="7" t="s">
        <v>49</v>
      </c>
      <c r="D17009" s="7" t="s">
        <v>956</v>
      </c>
      <c r="E17009" s="7" t="s">
        <v>957</v>
      </c>
      <c r="F17009" s="1" t="str">
        <f t="shared" si="265"/>
        <v>GL 8 AOK Rheinland-Pfalz/Saarland:BG ALIUD STADAPHARM GbROlmesartan+Amlodipin+Hydrochlorothiazid°FTA°31,97mg/5mg/25mg°N1</v>
      </c>
      <c r="G17009" s="7" t="s">
        <v>958</v>
      </c>
      <c r="H17009" s="33">
        <v>2.15191</v>
      </c>
    </row>
    <row r="17010" spans="1:8">
      <c r="A17010" s="2" t="s">
        <v>69</v>
      </c>
      <c r="B17010" s="7" t="s">
        <v>777</v>
      </c>
      <c r="C17010" s="7" t="s">
        <v>49</v>
      </c>
      <c r="D17010" s="7" t="s">
        <v>959</v>
      </c>
      <c r="E17010" s="7" t="s">
        <v>957</v>
      </c>
      <c r="F17010" s="1" t="str">
        <f t="shared" si="265"/>
        <v>GL 8 AOK Rheinland-Pfalz/Saarland:BG ALIUD STADAPHARM GbROlmesartan+Amlodipin+Hydrochlorothiazid°FTA°31,97mg/5mg/25mg°N2</v>
      </c>
      <c r="G17010" s="7" t="s">
        <v>958</v>
      </c>
      <c r="H17010" s="33">
        <v>1.7343900000000001</v>
      </c>
    </row>
    <row r="17011" spans="1:8">
      <c r="A17011" s="2" t="s">
        <v>69</v>
      </c>
      <c r="B17011" s="7" t="s">
        <v>777</v>
      </c>
      <c r="C17011" s="7" t="s">
        <v>49</v>
      </c>
      <c r="D17011" s="7" t="s">
        <v>960</v>
      </c>
      <c r="E17011" s="7" t="s">
        <v>957</v>
      </c>
      <c r="F17011" s="1" t="str">
        <f t="shared" si="265"/>
        <v>GL 8 AOK Rheinland-Pfalz/Saarland:BG ALIUD STADAPHARM GbROlmesartan+Amlodipin+Hydrochlorothiazid°FTA°31,97mg/5mg/25mg°N3</v>
      </c>
      <c r="G17011" s="7" t="s">
        <v>958</v>
      </c>
      <c r="H17011" s="33">
        <v>1.2844100000000001</v>
      </c>
    </row>
    <row r="17012" spans="1:8">
      <c r="A17012" s="2" t="s">
        <v>69</v>
      </c>
      <c r="B17012" s="7" t="s">
        <v>777</v>
      </c>
      <c r="C17012" s="7" t="s">
        <v>51</v>
      </c>
      <c r="D17012" s="7" t="s">
        <v>961</v>
      </c>
      <c r="E17012" s="7" t="s">
        <v>962</v>
      </c>
      <c r="F17012" s="1" t="str">
        <f t="shared" si="265"/>
        <v>GL 8 AOK Rheinland-Pfalz/Saarland:BG ALIUD STADAPHARM GbRQuetiapin°FTA°100mg°N3</v>
      </c>
      <c r="G17012" s="7" t="s">
        <v>963</v>
      </c>
      <c r="H17012" s="33">
        <v>0.31673000000000001</v>
      </c>
    </row>
    <row r="17013" spans="1:8">
      <c r="A17013" s="2" t="s">
        <v>69</v>
      </c>
      <c r="B17013" s="7" t="s">
        <v>777</v>
      </c>
      <c r="C17013" s="7" t="s">
        <v>51</v>
      </c>
      <c r="D17013" s="7" t="s">
        <v>964</v>
      </c>
      <c r="E17013" s="7" t="s">
        <v>965</v>
      </c>
      <c r="F17013" s="1" t="str">
        <f t="shared" si="265"/>
        <v>GL 8 AOK Rheinland-Pfalz/Saarland:BG ALIUD STADAPHARM GbRQuetiapin°FTA°200mg°N3</v>
      </c>
      <c r="G17013" s="7" t="s">
        <v>966</v>
      </c>
      <c r="H17013" s="33">
        <v>0.34793000000000002</v>
      </c>
    </row>
    <row r="17014" spans="1:8">
      <c r="A17014" s="2" t="s">
        <v>69</v>
      </c>
      <c r="B17014" s="7" t="s">
        <v>777</v>
      </c>
      <c r="C17014" s="7" t="s">
        <v>51</v>
      </c>
      <c r="D17014" s="7" t="s">
        <v>967</v>
      </c>
      <c r="E17014" s="7" t="s">
        <v>968</v>
      </c>
      <c r="F17014" s="1" t="str">
        <f t="shared" si="265"/>
        <v>GL 8 AOK Rheinland-Pfalz/Saarland:BG ALIUD STADAPHARM GbRQuetiapin°FTA°25mg°N3</v>
      </c>
      <c r="G17014" s="7" t="s">
        <v>969</v>
      </c>
      <c r="H17014" s="33">
        <v>0.45776</v>
      </c>
    </row>
    <row r="17015" spans="1:8">
      <c r="A17015" s="2" t="s">
        <v>69</v>
      </c>
      <c r="B17015" s="7" t="s">
        <v>777</v>
      </c>
      <c r="C17015" s="7" t="s">
        <v>51</v>
      </c>
      <c r="D17015" s="7" t="s">
        <v>970</v>
      </c>
      <c r="E17015" s="7" t="s">
        <v>971</v>
      </c>
      <c r="F17015" s="1" t="str">
        <f t="shared" si="265"/>
        <v>GL 8 AOK Rheinland-Pfalz/Saarland:BG ALIUD STADAPHARM GbRQuetiapin°FTA°300mg°N3</v>
      </c>
      <c r="G17015" s="7" t="s">
        <v>972</v>
      </c>
      <c r="H17015" s="33">
        <v>0.32711000000000001</v>
      </c>
    </row>
    <row r="17016" spans="1:8">
      <c r="A17016" s="2" t="s">
        <v>69</v>
      </c>
      <c r="B17016" s="7" t="s">
        <v>777</v>
      </c>
      <c r="C17016" s="7" t="s">
        <v>51</v>
      </c>
      <c r="D17016" s="7" t="s">
        <v>973</v>
      </c>
      <c r="E17016" s="7" t="s">
        <v>974</v>
      </c>
      <c r="F17016" s="1" t="str">
        <f t="shared" si="265"/>
        <v>GL 8 AOK Rheinland-Pfalz/Saarland:BG ALIUD STADAPHARM GbRQuetiapin°RET°150mg°N1</v>
      </c>
      <c r="G17016" s="7" t="s">
        <v>975</v>
      </c>
      <c r="H17016" s="33">
        <v>0.31973000000000001</v>
      </c>
    </row>
    <row r="17017" spans="1:8">
      <c r="A17017" s="2" t="s">
        <v>69</v>
      </c>
      <c r="B17017" s="7" t="s">
        <v>777</v>
      </c>
      <c r="C17017" s="7" t="s">
        <v>51</v>
      </c>
      <c r="D17017" s="7" t="s">
        <v>976</v>
      </c>
      <c r="E17017" s="7" t="s">
        <v>974</v>
      </c>
      <c r="F17017" s="1" t="str">
        <f t="shared" si="265"/>
        <v>GL 8 AOK Rheinland-Pfalz/Saarland:BG ALIUD STADAPHARM GbRQuetiapin°RET°150mg°N3</v>
      </c>
      <c r="G17017" s="7" t="s">
        <v>975</v>
      </c>
      <c r="H17017" s="33">
        <v>0.27087</v>
      </c>
    </row>
    <row r="17018" spans="1:8">
      <c r="A17018" s="2" t="s">
        <v>69</v>
      </c>
      <c r="B17018" s="7" t="s">
        <v>777</v>
      </c>
      <c r="C17018" s="7" t="s">
        <v>51</v>
      </c>
      <c r="D17018" s="7" t="s">
        <v>977</v>
      </c>
      <c r="E17018" s="7" t="s">
        <v>978</v>
      </c>
      <c r="F17018" s="1" t="str">
        <f t="shared" si="265"/>
        <v>GL 8 AOK Rheinland-Pfalz/Saarland:BG ALIUD STADAPHARM GbRQuetiapin°RET°200mg°N1</v>
      </c>
      <c r="G17018" s="7" t="s">
        <v>979</v>
      </c>
      <c r="H17018" s="33">
        <v>0.28660000000000002</v>
      </c>
    </row>
    <row r="17019" spans="1:8">
      <c r="A17019" s="2" t="s">
        <v>69</v>
      </c>
      <c r="B17019" s="7" t="s">
        <v>777</v>
      </c>
      <c r="C17019" s="7" t="s">
        <v>51</v>
      </c>
      <c r="D17019" s="7" t="s">
        <v>980</v>
      </c>
      <c r="E17019" s="7" t="s">
        <v>978</v>
      </c>
      <c r="F17019" s="1" t="str">
        <f t="shared" si="265"/>
        <v>GL 8 AOK Rheinland-Pfalz/Saarland:BG ALIUD STADAPHARM GbRQuetiapin°RET°200mg°N2</v>
      </c>
      <c r="G17019" s="7" t="s">
        <v>979</v>
      </c>
      <c r="H17019" s="33">
        <v>0.25522</v>
      </c>
    </row>
    <row r="17020" spans="1:8">
      <c r="A17020" s="2" t="s">
        <v>69</v>
      </c>
      <c r="B17020" s="7" t="s">
        <v>777</v>
      </c>
      <c r="C17020" s="7" t="s">
        <v>51</v>
      </c>
      <c r="D17020" s="7" t="s">
        <v>981</v>
      </c>
      <c r="E17020" s="7" t="s">
        <v>978</v>
      </c>
      <c r="F17020" s="1" t="str">
        <f t="shared" si="265"/>
        <v>GL 8 AOK Rheinland-Pfalz/Saarland:BG ALIUD STADAPHARM GbRQuetiapin°RET°200mg°N3</v>
      </c>
      <c r="G17020" s="7" t="s">
        <v>979</v>
      </c>
      <c r="H17020" s="33">
        <v>0.24807000000000001</v>
      </c>
    </row>
    <row r="17021" spans="1:8">
      <c r="A17021" s="2" t="s">
        <v>69</v>
      </c>
      <c r="B17021" s="7" t="s">
        <v>777</v>
      </c>
      <c r="C17021" s="7" t="s">
        <v>51</v>
      </c>
      <c r="D17021" s="7" t="s">
        <v>982</v>
      </c>
      <c r="E17021" s="7" t="s">
        <v>983</v>
      </c>
      <c r="F17021" s="1" t="str">
        <f t="shared" si="265"/>
        <v>GL 8 AOK Rheinland-Pfalz/Saarland:BG ALIUD STADAPHARM GbRQuetiapin°RET°300mg°N1</v>
      </c>
      <c r="G17021" s="7" t="s">
        <v>984</v>
      </c>
      <c r="H17021" s="33">
        <v>0.253</v>
      </c>
    </row>
    <row r="17022" spans="1:8">
      <c r="A17022" s="2" t="s">
        <v>69</v>
      </c>
      <c r="B17022" s="7" t="s">
        <v>777</v>
      </c>
      <c r="C17022" s="7" t="s">
        <v>51</v>
      </c>
      <c r="D17022" s="7" t="s">
        <v>985</v>
      </c>
      <c r="E17022" s="7" t="s">
        <v>983</v>
      </c>
      <c r="F17022" s="1" t="str">
        <f t="shared" si="265"/>
        <v>GL 8 AOK Rheinland-Pfalz/Saarland:BG ALIUD STADAPHARM GbRQuetiapin°RET°300mg°N2</v>
      </c>
      <c r="G17022" s="7" t="s">
        <v>984</v>
      </c>
      <c r="H17022" s="33">
        <v>0.23608999999999999</v>
      </c>
    </row>
    <row r="17023" spans="1:8">
      <c r="A17023" s="2" t="s">
        <v>69</v>
      </c>
      <c r="B17023" s="7" t="s">
        <v>777</v>
      </c>
      <c r="C17023" s="7" t="s">
        <v>51</v>
      </c>
      <c r="D17023" s="7" t="s">
        <v>986</v>
      </c>
      <c r="E17023" s="7" t="s">
        <v>983</v>
      </c>
      <c r="F17023" s="1" t="str">
        <f t="shared" si="265"/>
        <v>GL 8 AOK Rheinland-Pfalz/Saarland:BG ALIUD STADAPHARM GbRQuetiapin°RET°300mg°N3</v>
      </c>
      <c r="G17023" s="7" t="s">
        <v>984</v>
      </c>
      <c r="H17023" s="33">
        <v>0.22720000000000001</v>
      </c>
    </row>
    <row r="17024" spans="1:8">
      <c r="A17024" s="2" t="s">
        <v>69</v>
      </c>
      <c r="B17024" s="7" t="s">
        <v>777</v>
      </c>
      <c r="C17024" s="7" t="s">
        <v>51</v>
      </c>
      <c r="D17024" s="7" t="s">
        <v>987</v>
      </c>
      <c r="E17024" s="7" t="s">
        <v>988</v>
      </c>
      <c r="F17024" s="1" t="str">
        <f t="shared" si="265"/>
        <v>GL 8 AOK Rheinland-Pfalz/Saarland:BG ALIUD STADAPHARM GbRQuetiapin°RET°400mg°N1</v>
      </c>
      <c r="G17024" s="7" t="s">
        <v>989</v>
      </c>
      <c r="H17024" s="33">
        <v>0.24095</v>
      </c>
    </row>
    <row r="17025" spans="1:8">
      <c r="A17025" s="2" t="s">
        <v>69</v>
      </c>
      <c r="B17025" s="7" t="s">
        <v>777</v>
      </c>
      <c r="C17025" s="7" t="s">
        <v>51</v>
      </c>
      <c r="D17025" s="7" t="s">
        <v>990</v>
      </c>
      <c r="E17025" s="7" t="s">
        <v>988</v>
      </c>
      <c r="F17025" s="1" t="str">
        <f t="shared" si="265"/>
        <v>GL 8 AOK Rheinland-Pfalz/Saarland:BG ALIUD STADAPHARM GbRQuetiapin°RET°400mg°N2</v>
      </c>
      <c r="G17025" s="7" t="s">
        <v>989</v>
      </c>
      <c r="H17025" s="33">
        <v>0.22065000000000001</v>
      </c>
    </row>
    <row r="17026" spans="1:8">
      <c r="A17026" s="2" t="s">
        <v>69</v>
      </c>
      <c r="B17026" s="7" t="s">
        <v>777</v>
      </c>
      <c r="C17026" s="7" t="s">
        <v>51</v>
      </c>
      <c r="D17026" s="7" t="s">
        <v>991</v>
      </c>
      <c r="E17026" s="7" t="s">
        <v>988</v>
      </c>
      <c r="F17026" s="1" t="str">
        <f t="shared" si="265"/>
        <v>GL 8 AOK Rheinland-Pfalz/Saarland:BG ALIUD STADAPHARM GbRQuetiapin°RET°400mg°N3</v>
      </c>
      <c r="G17026" s="7" t="s">
        <v>989</v>
      </c>
      <c r="H17026" s="33">
        <v>0.21976999999999999</v>
      </c>
    </row>
    <row r="17027" spans="1:8">
      <c r="A17027" s="2" t="s">
        <v>69</v>
      </c>
      <c r="B17027" s="7" t="s">
        <v>777</v>
      </c>
      <c r="C17027" s="7" t="s">
        <v>51</v>
      </c>
      <c r="D17027" s="7" t="s">
        <v>992</v>
      </c>
      <c r="E17027" s="7" t="s">
        <v>993</v>
      </c>
      <c r="F17027" s="1" t="str">
        <f t="shared" ref="F17027:F17090" si="266">A17027&amp;B17027&amp;D17027</f>
        <v>GL 8 AOK Rheinland-Pfalz/Saarland:BG ALIUD STADAPHARM GbRQuetiapin°RET°50mg°N1</v>
      </c>
      <c r="G17027" s="7" t="s">
        <v>994</v>
      </c>
      <c r="H17027" s="33">
        <v>0.54100000000000004</v>
      </c>
    </row>
    <row r="17028" spans="1:8">
      <c r="A17028" s="2" t="s">
        <v>69</v>
      </c>
      <c r="B17028" s="7" t="s">
        <v>777</v>
      </c>
      <c r="C17028" s="7" t="s">
        <v>51</v>
      </c>
      <c r="D17028" s="7" t="s">
        <v>995</v>
      </c>
      <c r="E17028" s="7" t="s">
        <v>993</v>
      </c>
      <c r="F17028" s="1" t="str">
        <f t="shared" si="266"/>
        <v>GL 8 AOK Rheinland-Pfalz/Saarland:BG ALIUD STADAPHARM GbRQuetiapin°RET°50mg°N2</v>
      </c>
      <c r="G17028" s="7" t="s">
        <v>994</v>
      </c>
      <c r="H17028" s="33">
        <v>0.42552000000000001</v>
      </c>
    </row>
    <row r="17029" spans="1:8">
      <c r="A17029" s="2" t="s">
        <v>69</v>
      </c>
      <c r="B17029" s="7" t="s">
        <v>777</v>
      </c>
      <c r="C17029" s="7" t="s">
        <v>51</v>
      </c>
      <c r="D17029" s="7" t="s">
        <v>996</v>
      </c>
      <c r="E17029" s="7" t="s">
        <v>993</v>
      </c>
      <c r="F17029" s="1" t="str">
        <f t="shared" si="266"/>
        <v>GL 8 AOK Rheinland-Pfalz/Saarland:BG ALIUD STADAPHARM GbRQuetiapin°RET°50mg°N3</v>
      </c>
      <c r="G17029" s="7" t="s">
        <v>994</v>
      </c>
      <c r="H17029" s="33">
        <v>0.39406000000000002</v>
      </c>
    </row>
    <row r="17030" spans="1:8">
      <c r="A17030" s="2" t="s">
        <v>69</v>
      </c>
      <c r="B17030" s="7" t="s">
        <v>777</v>
      </c>
      <c r="C17030" s="7" t="s">
        <v>52</v>
      </c>
      <c r="D17030" s="7" t="s">
        <v>997</v>
      </c>
      <c r="E17030" s="7" t="s">
        <v>998</v>
      </c>
      <c r="F17030" s="1" t="str">
        <f t="shared" si="266"/>
        <v>GL 8 AOK Rheinland-Pfalz/Saarland:BG ALIUD STADAPHARM GbRRaloxifen°FTA°55,71mg°N2</v>
      </c>
      <c r="G17030" s="7" t="s">
        <v>999</v>
      </c>
      <c r="H17030" s="33">
        <v>10.348229999999999</v>
      </c>
    </row>
    <row r="17031" spans="1:8">
      <c r="A17031" s="2" t="s">
        <v>69</v>
      </c>
      <c r="B17031" s="7" t="s">
        <v>777</v>
      </c>
      <c r="C17031" s="7" t="s">
        <v>52</v>
      </c>
      <c r="D17031" s="7" t="s">
        <v>453</v>
      </c>
      <c r="E17031" s="7" t="s">
        <v>998</v>
      </c>
      <c r="F17031" s="1" t="str">
        <f t="shared" si="266"/>
        <v>GL 8 AOK Rheinland-Pfalz/Saarland:BG ALIUD STADAPHARM GbRRaloxifen°FTA°55,71mg°N3</v>
      </c>
      <c r="G17031" s="7" t="s">
        <v>999</v>
      </c>
      <c r="H17031" s="33">
        <v>10.54867</v>
      </c>
    </row>
    <row r="17032" spans="1:8">
      <c r="A17032" s="2" t="s">
        <v>69</v>
      </c>
      <c r="B17032" s="7" t="s">
        <v>777</v>
      </c>
      <c r="C17032" s="7" t="s">
        <v>54</v>
      </c>
      <c r="D17032" s="7" t="s">
        <v>1000</v>
      </c>
      <c r="E17032" s="7" t="s">
        <v>1001</v>
      </c>
      <c r="F17032" s="1" t="str">
        <f t="shared" si="266"/>
        <v>GL 8 AOK Rheinland-Pfalz/Saarland:BG ALIUD STADAPHARM GbRRizatriptan°SMT°10mg°12St</v>
      </c>
      <c r="G17032" s="7" t="s">
        <v>1002</v>
      </c>
      <c r="H17032" s="33">
        <v>40.912500000000001</v>
      </c>
    </row>
    <row r="17033" spans="1:8">
      <c r="A17033" s="2" t="s">
        <v>69</v>
      </c>
      <c r="B17033" s="7" t="s">
        <v>777</v>
      </c>
      <c r="C17033" s="7" t="s">
        <v>54</v>
      </c>
      <c r="D17033" s="7" t="s">
        <v>1003</v>
      </c>
      <c r="E17033" s="7" t="s">
        <v>1001</v>
      </c>
      <c r="F17033" s="1" t="str">
        <f t="shared" si="266"/>
        <v>GL 8 AOK Rheinland-Pfalz/Saarland:BG ALIUD STADAPHARM GbRRizatriptan°SMT°10mg°N1</v>
      </c>
      <c r="G17033" s="7" t="s">
        <v>1002</v>
      </c>
      <c r="H17033" s="33">
        <v>46.2</v>
      </c>
    </row>
    <row r="17034" spans="1:8">
      <c r="A17034" s="2" t="s">
        <v>69</v>
      </c>
      <c r="B17034" s="7" t="s">
        <v>777</v>
      </c>
      <c r="C17034" s="7" t="s">
        <v>54</v>
      </c>
      <c r="D17034" s="7" t="s">
        <v>1004</v>
      </c>
      <c r="E17034" s="7" t="s">
        <v>1001</v>
      </c>
      <c r="F17034" s="1" t="str">
        <f t="shared" si="266"/>
        <v>GL 8 AOK Rheinland-Pfalz/Saarland:BG ALIUD STADAPHARM GbRRizatriptan°SMT°10mg°N2</v>
      </c>
      <c r="G17034" s="7" t="s">
        <v>1002</v>
      </c>
      <c r="H17034" s="33">
        <v>43.5</v>
      </c>
    </row>
    <row r="17035" spans="1:8">
      <c r="A17035" s="2" t="s">
        <v>69</v>
      </c>
      <c r="B17035" s="7" t="s">
        <v>777</v>
      </c>
      <c r="C17035" s="7" t="s">
        <v>54</v>
      </c>
      <c r="D17035" s="7" t="s">
        <v>1005</v>
      </c>
      <c r="E17035" s="7" t="s">
        <v>1001</v>
      </c>
      <c r="F17035" s="1" t="str">
        <f t="shared" si="266"/>
        <v>GL 8 AOK Rheinland-Pfalz/Saarland:BG ALIUD STADAPHARM GbRRizatriptan°SMT°10mg°N3</v>
      </c>
      <c r="G17035" s="7" t="s">
        <v>1002</v>
      </c>
      <c r="H17035" s="33">
        <v>39.524999999999999</v>
      </c>
    </row>
    <row r="17036" spans="1:8">
      <c r="A17036" s="2" t="s">
        <v>69</v>
      </c>
      <c r="B17036" s="7" t="s">
        <v>777</v>
      </c>
      <c r="C17036" s="7" t="s">
        <v>54</v>
      </c>
      <c r="D17036" s="7" t="s">
        <v>1006</v>
      </c>
      <c r="E17036" s="7" t="s">
        <v>1007</v>
      </c>
      <c r="F17036" s="1" t="str">
        <f t="shared" si="266"/>
        <v>GL 8 AOK Rheinland-Pfalz/Saarland:BG ALIUD STADAPHARM GbRRizatriptan°SMT°5mg°N1</v>
      </c>
      <c r="G17036" s="7" t="s">
        <v>1008</v>
      </c>
      <c r="H17036" s="33">
        <v>81.599999999999994</v>
      </c>
    </row>
    <row r="17037" spans="1:8">
      <c r="A17037" s="2" t="s">
        <v>69</v>
      </c>
      <c r="B17037" s="7" t="s">
        <v>777</v>
      </c>
      <c r="C17037" s="7" t="s">
        <v>54</v>
      </c>
      <c r="D17037" s="7" t="s">
        <v>1009</v>
      </c>
      <c r="E17037" s="7" t="s">
        <v>1007</v>
      </c>
      <c r="F17037" s="1" t="str">
        <f t="shared" si="266"/>
        <v>GL 8 AOK Rheinland-Pfalz/Saarland:BG ALIUD STADAPHARM GbRRizatriptan°SMT°5mg°N2</v>
      </c>
      <c r="G17037" s="7" t="s">
        <v>1008</v>
      </c>
      <c r="H17037" s="33">
        <v>76.5</v>
      </c>
    </row>
    <row r="17038" spans="1:8">
      <c r="A17038" s="2" t="s">
        <v>69</v>
      </c>
      <c r="B17038" s="7" t="s">
        <v>777</v>
      </c>
      <c r="C17038" s="7" t="s">
        <v>54</v>
      </c>
      <c r="D17038" s="7" t="s">
        <v>1010</v>
      </c>
      <c r="E17038" s="7" t="s">
        <v>1011</v>
      </c>
      <c r="F17038" s="1" t="str">
        <f t="shared" si="266"/>
        <v>GL 8 AOK Rheinland-Pfalz/Saarland:BG ALIUD STADAPHARM GbRRizatriptan°TAB°10mg°12St</v>
      </c>
      <c r="G17038" s="7" t="s">
        <v>1012</v>
      </c>
      <c r="H17038" s="33">
        <v>40.912500000000001</v>
      </c>
    </row>
    <row r="17039" spans="1:8">
      <c r="A17039" s="2" t="s">
        <v>69</v>
      </c>
      <c r="B17039" s="7" t="s">
        <v>777</v>
      </c>
      <c r="C17039" s="7" t="s">
        <v>54</v>
      </c>
      <c r="D17039" s="7" t="s">
        <v>1013</v>
      </c>
      <c r="E17039" s="7" t="s">
        <v>1011</v>
      </c>
      <c r="F17039" s="1" t="str">
        <f t="shared" si="266"/>
        <v>GL 8 AOK Rheinland-Pfalz/Saarland:BG ALIUD STADAPHARM GbRRizatriptan°TAB°10mg°N1</v>
      </c>
      <c r="G17039" s="7" t="s">
        <v>1012</v>
      </c>
      <c r="H17039" s="33">
        <v>46.2</v>
      </c>
    </row>
    <row r="17040" spans="1:8">
      <c r="A17040" s="2" t="s">
        <v>69</v>
      </c>
      <c r="B17040" s="7" t="s">
        <v>777</v>
      </c>
      <c r="C17040" s="7" t="s">
        <v>54</v>
      </c>
      <c r="D17040" s="7" t="s">
        <v>1014</v>
      </c>
      <c r="E17040" s="7" t="s">
        <v>1011</v>
      </c>
      <c r="F17040" s="1" t="str">
        <f t="shared" si="266"/>
        <v>GL 8 AOK Rheinland-Pfalz/Saarland:BG ALIUD STADAPHARM GbRRizatriptan°TAB°10mg°N2</v>
      </c>
      <c r="G17040" s="7" t="s">
        <v>1012</v>
      </c>
      <c r="H17040" s="33">
        <v>43.5</v>
      </c>
    </row>
    <row r="17041" spans="1:8">
      <c r="A17041" s="2" t="s">
        <v>69</v>
      </c>
      <c r="B17041" s="7" t="s">
        <v>777</v>
      </c>
      <c r="C17041" s="7" t="s">
        <v>54</v>
      </c>
      <c r="D17041" s="7" t="s">
        <v>1015</v>
      </c>
      <c r="E17041" s="7" t="s">
        <v>1011</v>
      </c>
      <c r="F17041" s="1" t="str">
        <f t="shared" si="266"/>
        <v>GL 8 AOK Rheinland-Pfalz/Saarland:BG ALIUD STADAPHARM GbRRizatriptan°TAB°10mg°N3</v>
      </c>
      <c r="G17041" s="7" t="s">
        <v>1012</v>
      </c>
      <c r="H17041" s="33">
        <v>39.524999999999999</v>
      </c>
    </row>
    <row r="17042" spans="1:8">
      <c r="A17042" s="2" t="s">
        <v>69</v>
      </c>
      <c r="B17042" s="7" t="s">
        <v>777</v>
      </c>
      <c r="C17042" s="7" t="s">
        <v>54</v>
      </c>
      <c r="D17042" s="7" t="s">
        <v>1016</v>
      </c>
      <c r="E17042" s="7" t="s">
        <v>1017</v>
      </c>
      <c r="F17042" s="1" t="str">
        <f t="shared" si="266"/>
        <v>GL 8 AOK Rheinland-Pfalz/Saarland:BG ALIUD STADAPHARM GbRRizatriptan°TAB°5mg°N2</v>
      </c>
      <c r="G17042" s="7" t="s">
        <v>1018</v>
      </c>
      <c r="H17042" s="33">
        <v>76.349999999999994</v>
      </c>
    </row>
    <row r="17043" spans="1:8">
      <c r="A17043" s="2" t="s">
        <v>69</v>
      </c>
      <c r="B17043" s="7" t="s">
        <v>777</v>
      </c>
      <c r="C17043" s="7" t="s">
        <v>56</v>
      </c>
      <c r="D17043" s="7" t="s">
        <v>702</v>
      </c>
      <c r="E17043" s="7" t="s">
        <v>1019</v>
      </c>
      <c r="F17043" s="1" t="str">
        <f t="shared" si="266"/>
        <v>GL 8 AOK Rheinland-Pfalz/Saarland:BG ALIUD STADAPHARM GbRSalmeterol+Fluticason°DOS°25µg/125µg°360ED</v>
      </c>
      <c r="G17043" s="7" t="s">
        <v>1020</v>
      </c>
      <c r="H17043" s="33">
        <v>353.69259</v>
      </c>
    </row>
    <row r="17044" spans="1:8">
      <c r="A17044" s="2" t="s">
        <v>69</v>
      </c>
      <c r="B17044" s="7" t="s">
        <v>777</v>
      </c>
      <c r="C17044" s="7" t="s">
        <v>56</v>
      </c>
      <c r="D17044" s="7" t="s">
        <v>705</v>
      </c>
      <c r="E17044" s="7" t="s">
        <v>1019</v>
      </c>
      <c r="F17044" s="1" t="str">
        <f t="shared" si="266"/>
        <v>GL 8 AOK Rheinland-Pfalz/Saarland:BG ALIUD STADAPHARM GbRSalmeterol+Fluticason°DOS°25µg/125µg°N2</v>
      </c>
      <c r="G17044" s="7" t="s">
        <v>1020</v>
      </c>
      <c r="H17044" s="33">
        <v>352.77778000000001</v>
      </c>
    </row>
    <row r="17045" spans="1:8">
      <c r="A17045" s="2" t="s">
        <v>69</v>
      </c>
      <c r="B17045" s="7" t="s">
        <v>777</v>
      </c>
      <c r="C17045" s="7" t="s">
        <v>56</v>
      </c>
      <c r="D17045" s="7" t="s">
        <v>706</v>
      </c>
      <c r="E17045" s="7" t="s">
        <v>1021</v>
      </c>
      <c r="F17045" s="1" t="str">
        <f t="shared" si="266"/>
        <v>GL 8 AOK Rheinland-Pfalz/Saarland:BG ALIUD STADAPHARM GbRSalmeterol+Fluticason°DOS°25µg/250µg°360ED</v>
      </c>
      <c r="G17045" s="7" t="s">
        <v>1022</v>
      </c>
      <c r="H17045" s="33">
        <v>210.90707</v>
      </c>
    </row>
    <row r="17046" spans="1:8">
      <c r="A17046" s="2" t="s">
        <v>69</v>
      </c>
      <c r="B17046" s="7" t="s">
        <v>777</v>
      </c>
      <c r="C17046" s="7" t="s">
        <v>56</v>
      </c>
      <c r="D17046" s="7" t="s">
        <v>709</v>
      </c>
      <c r="E17046" s="7" t="s">
        <v>1021</v>
      </c>
      <c r="F17046" s="1" t="str">
        <f t="shared" si="266"/>
        <v>GL 8 AOK Rheinland-Pfalz/Saarland:BG ALIUD STADAPHARM GbRSalmeterol+Fluticason°DOS°25µg/250µg°N2</v>
      </c>
      <c r="G17046" s="7" t="s">
        <v>1022</v>
      </c>
      <c r="H17046" s="33">
        <v>208.47879</v>
      </c>
    </row>
    <row r="17047" spans="1:8">
      <c r="A17047" s="2" t="s">
        <v>69</v>
      </c>
      <c r="B17047" s="7" t="s">
        <v>777</v>
      </c>
      <c r="C17047" s="7" t="s">
        <v>56</v>
      </c>
      <c r="D17047" s="7" t="s">
        <v>710</v>
      </c>
      <c r="E17047" s="7" t="s">
        <v>1023</v>
      </c>
      <c r="F17047" s="1" t="str">
        <f t="shared" si="266"/>
        <v>GL 8 AOK Rheinland-Pfalz/Saarland:BG ALIUD STADAPHARM GbRSalmeterol+Fluticason°DOS°25µg/50µg°N2</v>
      </c>
      <c r="G17047" s="7" t="s">
        <v>1024</v>
      </c>
      <c r="H17047" s="33">
        <v>624.43332999999996</v>
      </c>
    </row>
    <row r="17048" spans="1:8">
      <c r="A17048" s="2" t="s">
        <v>69</v>
      </c>
      <c r="B17048" s="7" t="s">
        <v>777</v>
      </c>
      <c r="C17048" s="7" t="s">
        <v>56</v>
      </c>
      <c r="D17048" s="7" t="s">
        <v>713</v>
      </c>
      <c r="E17048" s="7" t="s">
        <v>1025</v>
      </c>
      <c r="F17048" s="1" t="str">
        <f t="shared" si="266"/>
        <v>GL 8 AOK Rheinland-Pfalz/Saarland:BG ALIUD STADAPHARM GbRSalmeterol+Fluticason°IHP°50µg/100µg°N1</v>
      </c>
      <c r="G17048" s="7" t="s">
        <v>1026</v>
      </c>
      <c r="H17048" s="33">
        <v>376.65555999999998</v>
      </c>
    </row>
    <row r="17049" spans="1:8">
      <c r="A17049" s="2" t="s">
        <v>69</v>
      </c>
      <c r="B17049" s="7" t="s">
        <v>777</v>
      </c>
      <c r="C17049" s="7" t="s">
        <v>56</v>
      </c>
      <c r="D17049" s="7" t="s">
        <v>716</v>
      </c>
      <c r="E17049" s="7" t="s">
        <v>1025</v>
      </c>
      <c r="F17049" s="1" t="str">
        <f t="shared" si="266"/>
        <v>GL 8 AOK Rheinland-Pfalz/Saarland:BG ALIUD STADAPHARM GbRSalmeterol+Fluticason°IHP°50µg/100µg°N3</v>
      </c>
      <c r="G17049" s="7" t="s">
        <v>1026</v>
      </c>
      <c r="H17049" s="33">
        <v>377.02963</v>
      </c>
    </row>
    <row r="17050" spans="1:8">
      <c r="A17050" s="2" t="s">
        <v>69</v>
      </c>
      <c r="B17050" s="7" t="s">
        <v>777</v>
      </c>
      <c r="C17050" s="7" t="s">
        <v>56</v>
      </c>
      <c r="D17050" s="7" t="s">
        <v>717</v>
      </c>
      <c r="E17050" s="7" t="s">
        <v>1027</v>
      </c>
      <c r="F17050" s="1" t="str">
        <f t="shared" si="266"/>
        <v>GL 8 AOK Rheinland-Pfalz/Saarland:BG ALIUD STADAPHARM GbRSalmeterol+Fluticason°IHP°50µg/250µg°N1</v>
      </c>
      <c r="G17050" s="7" t="s">
        <v>1028</v>
      </c>
      <c r="H17050" s="33">
        <v>198.87778</v>
      </c>
    </row>
    <row r="17051" spans="1:8">
      <c r="A17051" s="2" t="s">
        <v>69</v>
      </c>
      <c r="B17051" s="7" t="s">
        <v>777</v>
      </c>
      <c r="C17051" s="7" t="s">
        <v>56</v>
      </c>
      <c r="D17051" s="7" t="s">
        <v>720</v>
      </c>
      <c r="E17051" s="7" t="s">
        <v>1027</v>
      </c>
      <c r="F17051" s="1" t="str">
        <f t="shared" si="266"/>
        <v>GL 8 AOK Rheinland-Pfalz/Saarland:BG ALIUD STADAPHARM GbRSalmeterol+Fluticason°IHP°50µg/250µg°N3</v>
      </c>
      <c r="G17051" s="7" t="s">
        <v>1028</v>
      </c>
      <c r="H17051" s="33">
        <v>188.51481000000001</v>
      </c>
    </row>
    <row r="17052" spans="1:8">
      <c r="A17052" s="2" t="s">
        <v>69</v>
      </c>
      <c r="B17052" s="7" t="s">
        <v>777</v>
      </c>
      <c r="C17052" s="7" t="s">
        <v>56</v>
      </c>
      <c r="D17052" s="7" t="s">
        <v>721</v>
      </c>
      <c r="E17052" s="7" t="s">
        <v>1029</v>
      </c>
      <c r="F17052" s="1" t="str">
        <f t="shared" si="266"/>
        <v>GL 8 AOK Rheinland-Pfalz/Saarland:BG ALIUD STADAPHARM GbRSalmeterol+Fluticason°IHP°50µg/500µg°N1</v>
      </c>
      <c r="G17052" s="7" t="s">
        <v>1030</v>
      </c>
      <c r="H17052" s="33">
        <v>131.81211999999999</v>
      </c>
    </row>
    <row r="17053" spans="1:8">
      <c r="A17053" s="2" t="s">
        <v>69</v>
      </c>
      <c r="B17053" s="7" t="s">
        <v>777</v>
      </c>
      <c r="C17053" s="7" t="s">
        <v>56</v>
      </c>
      <c r="D17053" s="7" t="s">
        <v>724</v>
      </c>
      <c r="E17053" s="7" t="s">
        <v>1029</v>
      </c>
      <c r="F17053" s="1" t="str">
        <f t="shared" si="266"/>
        <v>GL 8 AOK Rheinland-Pfalz/Saarland:BG ALIUD STADAPHARM GbRSalmeterol+Fluticason°IHP°50µg/500µg°N3</v>
      </c>
      <c r="G17053" s="7" t="s">
        <v>1030</v>
      </c>
      <c r="H17053" s="33">
        <v>135.04646</v>
      </c>
    </row>
    <row r="17054" spans="1:8">
      <c r="A17054" s="2" t="s">
        <v>69</v>
      </c>
      <c r="B17054" s="7" t="s">
        <v>777</v>
      </c>
      <c r="C17054" s="7" t="s">
        <v>58</v>
      </c>
      <c r="D17054" s="7" t="s">
        <v>471</v>
      </c>
      <c r="E17054" s="7" t="s">
        <v>1031</v>
      </c>
      <c r="F17054" s="1" t="str">
        <f t="shared" si="266"/>
        <v>GL 8 AOK Rheinland-Pfalz/Saarland:BG ALIUD STADAPHARM GbRTapentadol°RET°100mg°100St</v>
      </c>
      <c r="G17054" s="7" t="s">
        <v>1032</v>
      </c>
      <c r="H17054" s="33">
        <v>2.5118200000000002</v>
      </c>
    </row>
    <row r="17055" spans="1:8">
      <c r="A17055" s="2" t="s">
        <v>69</v>
      </c>
      <c r="B17055" s="7" t="s">
        <v>777</v>
      </c>
      <c r="C17055" s="7" t="s">
        <v>58</v>
      </c>
      <c r="D17055" s="7" t="s">
        <v>474</v>
      </c>
      <c r="E17055" s="7" t="s">
        <v>1031</v>
      </c>
      <c r="F17055" s="1" t="str">
        <f t="shared" si="266"/>
        <v>GL 8 AOK Rheinland-Pfalz/Saarland:BG ALIUD STADAPHARM GbRTapentadol°RET°100mg°20St</v>
      </c>
      <c r="G17055" s="7" t="s">
        <v>1032</v>
      </c>
      <c r="H17055" s="33">
        <v>2.8722500000000002</v>
      </c>
    </row>
    <row r="17056" spans="1:8">
      <c r="A17056" s="2" t="s">
        <v>69</v>
      </c>
      <c r="B17056" s="7" t="s">
        <v>777</v>
      </c>
      <c r="C17056" s="7" t="s">
        <v>58</v>
      </c>
      <c r="D17056" s="7" t="s">
        <v>475</v>
      </c>
      <c r="E17056" s="7" t="s">
        <v>1031</v>
      </c>
      <c r="F17056" s="1" t="str">
        <f t="shared" si="266"/>
        <v>GL 8 AOK Rheinland-Pfalz/Saarland:BG ALIUD STADAPHARM GbRTapentadol°RET°100mg°50St</v>
      </c>
      <c r="G17056" s="7" t="s">
        <v>1032</v>
      </c>
      <c r="H17056" s="33">
        <v>2.7270799999999999</v>
      </c>
    </row>
    <row r="17057" spans="1:8">
      <c r="A17057" s="2" t="s">
        <v>69</v>
      </c>
      <c r="B17057" s="7" t="s">
        <v>777</v>
      </c>
      <c r="C17057" s="7" t="s">
        <v>58</v>
      </c>
      <c r="D17057" s="7" t="s">
        <v>476</v>
      </c>
      <c r="E17057" s="7" t="s">
        <v>1031</v>
      </c>
      <c r="F17057" s="1" t="str">
        <f t="shared" si="266"/>
        <v>GL 8 AOK Rheinland-Pfalz/Saarland:BG ALIUD STADAPHARM GbRTapentadol°RET°100mg°54St</v>
      </c>
      <c r="G17057" s="7" t="s">
        <v>1032</v>
      </c>
      <c r="H17057" s="33">
        <v>7.1333299999999999</v>
      </c>
    </row>
    <row r="17058" spans="1:8">
      <c r="A17058" s="2" t="s">
        <v>69</v>
      </c>
      <c r="B17058" s="7" t="s">
        <v>777</v>
      </c>
      <c r="C17058" s="7" t="s">
        <v>58</v>
      </c>
      <c r="D17058" s="7" t="s">
        <v>477</v>
      </c>
      <c r="E17058" s="7" t="s">
        <v>1033</v>
      </c>
      <c r="F17058" s="1" t="str">
        <f t="shared" si="266"/>
        <v>GL 8 AOK Rheinland-Pfalz/Saarland:BG ALIUD STADAPHARM GbRTapentadol°RET°150mg°100St</v>
      </c>
      <c r="G17058" s="7" t="s">
        <v>1034</v>
      </c>
      <c r="H17058" s="33">
        <v>2.4755400000000001</v>
      </c>
    </row>
    <row r="17059" spans="1:8">
      <c r="A17059" s="2" t="s">
        <v>69</v>
      </c>
      <c r="B17059" s="7" t="s">
        <v>777</v>
      </c>
      <c r="C17059" s="7" t="s">
        <v>58</v>
      </c>
      <c r="D17059" s="7" t="s">
        <v>480</v>
      </c>
      <c r="E17059" s="7" t="s">
        <v>1033</v>
      </c>
      <c r="F17059" s="1" t="str">
        <f t="shared" si="266"/>
        <v>GL 8 AOK Rheinland-Pfalz/Saarland:BG ALIUD STADAPHARM GbRTapentadol°RET°150mg°20St</v>
      </c>
      <c r="G17059" s="7" t="s">
        <v>1034</v>
      </c>
      <c r="H17059" s="33">
        <v>3.4462299999999999</v>
      </c>
    </row>
    <row r="17060" spans="1:8">
      <c r="A17060" s="2" t="s">
        <v>69</v>
      </c>
      <c r="B17060" s="7" t="s">
        <v>777</v>
      </c>
      <c r="C17060" s="7" t="s">
        <v>58</v>
      </c>
      <c r="D17060" s="7" t="s">
        <v>481</v>
      </c>
      <c r="E17060" s="7" t="s">
        <v>1033</v>
      </c>
      <c r="F17060" s="1" t="str">
        <f t="shared" si="266"/>
        <v>GL 8 AOK Rheinland-Pfalz/Saarland:BG ALIUD STADAPHARM GbRTapentadol°RET°150mg°50St</v>
      </c>
      <c r="G17060" s="7" t="s">
        <v>1034</v>
      </c>
      <c r="H17060" s="33">
        <v>2.6857899999999999</v>
      </c>
    </row>
    <row r="17061" spans="1:8">
      <c r="A17061" s="2" t="s">
        <v>69</v>
      </c>
      <c r="B17061" s="7" t="s">
        <v>777</v>
      </c>
      <c r="C17061" s="7" t="s">
        <v>58</v>
      </c>
      <c r="D17061" s="7" t="s">
        <v>482</v>
      </c>
      <c r="E17061" s="7" t="s">
        <v>1033</v>
      </c>
      <c r="F17061" s="1" t="str">
        <f t="shared" si="266"/>
        <v>GL 8 AOK Rheinland-Pfalz/Saarland:BG ALIUD STADAPHARM GbRTapentadol°RET°150mg°54St</v>
      </c>
      <c r="G17061" s="7" t="s">
        <v>1034</v>
      </c>
      <c r="H17061" s="33">
        <v>7.3703700000000003</v>
      </c>
    </row>
    <row r="17062" spans="1:8">
      <c r="A17062" s="2" t="s">
        <v>69</v>
      </c>
      <c r="B17062" s="7" t="s">
        <v>777</v>
      </c>
      <c r="C17062" s="7" t="s">
        <v>58</v>
      </c>
      <c r="D17062" s="7" t="s">
        <v>483</v>
      </c>
      <c r="E17062" s="7" t="s">
        <v>1035</v>
      </c>
      <c r="F17062" s="1" t="str">
        <f t="shared" si="266"/>
        <v>GL 8 AOK Rheinland-Pfalz/Saarland:BG ALIUD STADAPHARM GbRTapentadol°RET°200mg°100St</v>
      </c>
      <c r="G17062" s="7" t="s">
        <v>1036</v>
      </c>
      <c r="H17062" s="33">
        <v>2.3960400000000002</v>
      </c>
    </row>
    <row r="17063" spans="1:8">
      <c r="A17063" s="2" t="s">
        <v>69</v>
      </c>
      <c r="B17063" s="7" t="s">
        <v>777</v>
      </c>
      <c r="C17063" s="7" t="s">
        <v>58</v>
      </c>
      <c r="D17063" s="7" t="s">
        <v>486</v>
      </c>
      <c r="E17063" s="7" t="s">
        <v>1035</v>
      </c>
      <c r="F17063" s="1" t="str">
        <f t="shared" si="266"/>
        <v>GL 8 AOK Rheinland-Pfalz/Saarland:BG ALIUD STADAPHARM GbRTapentadol°RET°200mg°20St</v>
      </c>
      <c r="G17063" s="7" t="s">
        <v>1036</v>
      </c>
      <c r="H17063" s="33">
        <v>3.3851800000000001</v>
      </c>
    </row>
    <row r="17064" spans="1:8">
      <c r="A17064" s="2" t="s">
        <v>69</v>
      </c>
      <c r="B17064" s="7" t="s">
        <v>777</v>
      </c>
      <c r="C17064" s="7" t="s">
        <v>58</v>
      </c>
      <c r="D17064" s="7" t="s">
        <v>487</v>
      </c>
      <c r="E17064" s="7" t="s">
        <v>1035</v>
      </c>
      <c r="F17064" s="1" t="str">
        <f t="shared" si="266"/>
        <v>GL 8 AOK Rheinland-Pfalz/Saarland:BG ALIUD STADAPHARM GbRTapentadol°RET°200mg°50St</v>
      </c>
      <c r="G17064" s="7" t="s">
        <v>1036</v>
      </c>
      <c r="H17064" s="33">
        <v>2.6391200000000001</v>
      </c>
    </row>
    <row r="17065" spans="1:8">
      <c r="A17065" s="2" t="s">
        <v>69</v>
      </c>
      <c r="B17065" s="7" t="s">
        <v>777</v>
      </c>
      <c r="C17065" s="7" t="s">
        <v>58</v>
      </c>
      <c r="D17065" s="7" t="s">
        <v>1037</v>
      </c>
      <c r="E17065" s="7" t="s">
        <v>1035</v>
      </c>
      <c r="F17065" s="1" t="str">
        <f t="shared" si="266"/>
        <v>GL 8 AOK Rheinland-Pfalz/Saarland:BG ALIUD STADAPHARM GbRTapentadol°RET°200mg°54St</v>
      </c>
      <c r="G17065" s="7" t="s">
        <v>1036</v>
      </c>
      <c r="H17065" s="33">
        <v>7.3601900000000002</v>
      </c>
    </row>
    <row r="17066" spans="1:8">
      <c r="A17066" s="2" t="s">
        <v>69</v>
      </c>
      <c r="B17066" s="7" t="s">
        <v>777</v>
      </c>
      <c r="C17066" s="7" t="s">
        <v>58</v>
      </c>
      <c r="D17066" s="7" t="s">
        <v>488</v>
      </c>
      <c r="E17066" s="7" t="s">
        <v>1038</v>
      </c>
      <c r="F17066" s="1" t="str">
        <f t="shared" si="266"/>
        <v>GL 8 AOK Rheinland-Pfalz/Saarland:BG ALIUD STADAPHARM GbRTapentadol°RET°250mg°100St</v>
      </c>
      <c r="G17066" s="7" t="s">
        <v>1039</v>
      </c>
      <c r="H17066" s="33">
        <v>2.4677899999999999</v>
      </c>
    </row>
    <row r="17067" spans="1:8">
      <c r="A17067" s="2" t="s">
        <v>69</v>
      </c>
      <c r="B17067" s="7" t="s">
        <v>777</v>
      </c>
      <c r="C17067" s="7" t="s">
        <v>58</v>
      </c>
      <c r="D17067" s="7" t="s">
        <v>491</v>
      </c>
      <c r="E17067" s="7" t="s">
        <v>1038</v>
      </c>
      <c r="F17067" s="1" t="str">
        <f t="shared" si="266"/>
        <v>GL 8 AOK Rheinland-Pfalz/Saarland:BG ALIUD STADAPHARM GbRTapentadol°RET°250mg°20St</v>
      </c>
      <c r="G17067" s="7" t="s">
        <v>1039</v>
      </c>
      <c r="H17067" s="33">
        <v>3.4774400000000001</v>
      </c>
    </row>
    <row r="17068" spans="1:8">
      <c r="A17068" s="2" t="s">
        <v>69</v>
      </c>
      <c r="B17068" s="7" t="s">
        <v>777</v>
      </c>
      <c r="C17068" s="7" t="s">
        <v>58</v>
      </c>
      <c r="D17068" s="7" t="s">
        <v>492</v>
      </c>
      <c r="E17068" s="7" t="s">
        <v>1038</v>
      </c>
      <c r="F17068" s="1" t="str">
        <f t="shared" si="266"/>
        <v>GL 8 AOK Rheinland-Pfalz/Saarland:BG ALIUD STADAPHARM GbRTapentadol°RET°250mg°50St</v>
      </c>
      <c r="G17068" s="7" t="s">
        <v>1039</v>
      </c>
      <c r="H17068" s="33">
        <v>3.2664399999999998</v>
      </c>
    </row>
    <row r="17069" spans="1:8">
      <c r="A17069" s="2" t="s">
        <v>69</v>
      </c>
      <c r="B17069" s="7" t="s">
        <v>777</v>
      </c>
      <c r="C17069" s="7" t="s">
        <v>58</v>
      </c>
      <c r="D17069" s="7" t="s">
        <v>493</v>
      </c>
      <c r="E17069" s="7" t="s">
        <v>1040</v>
      </c>
      <c r="F17069" s="1" t="str">
        <f t="shared" si="266"/>
        <v>GL 8 AOK Rheinland-Pfalz/Saarland:BG ALIUD STADAPHARM GbRTapentadol°RET°25mg°20St</v>
      </c>
      <c r="G17069" s="7" t="s">
        <v>1041</v>
      </c>
      <c r="H17069" s="33">
        <v>5.8179999999999996</v>
      </c>
    </row>
    <row r="17070" spans="1:8">
      <c r="A17070" s="2" t="s">
        <v>69</v>
      </c>
      <c r="B17070" s="7" t="s">
        <v>777</v>
      </c>
      <c r="C17070" s="7" t="s">
        <v>58</v>
      </c>
      <c r="D17070" s="7" t="s">
        <v>496</v>
      </c>
      <c r="E17070" s="7" t="s">
        <v>1040</v>
      </c>
      <c r="F17070" s="1" t="str">
        <f t="shared" si="266"/>
        <v>GL 8 AOK Rheinland-Pfalz/Saarland:BG ALIUD STADAPHARM GbRTapentadol°RET°25mg°50St</v>
      </c>
      <c r="G17070" s="7" t="s">
        <v>1041</v>
      </c>
      <c r="H17070" s="33">
        <v>5.7688800000000002</v>
      </c>
    </row>
    <row r="17071" spans="1:8">
      <c r="A17071" s="2" t="s">
        <v>69</v>
      </c>
      <c r="B17071" s="7" t="s">
        <v>777</v>
      </c>
      <c r="C17071" s="7" t="s">
        <v>58</v>
      </c>
      <c r="D17071" s="7" t="s">
        <v>497</v>
      </c>
      <c r="E17071" s="7" t="s">
        <v>1042</v>
      </c>
      <c r="F17071" s="1" t="str">
        <f t="shared" si="266"/>
        <v>GL 8 AOK Rheinland-Pfalz/Saarland:BG ALIUD STADAPHARM GbRTapentadol°RET°50mg°100St</v>
      </c>
      <c r="G17071" s="7" t="s">
        <v>1043</v>
      </c>
      <c r="H17071" s="33">
        <v>3.1729400000000001</v>
      </c>
    </row>
    <row r="17072" spans="1:8">
      <c r="A17072" s="2" t="s">
        <v>69</v>
      </c>
      <c r="B17072" s="7" t="s">
        <v>777</v>
      </c>
      <c r="C17072" s="7" t="s">
        <v>58</v>
      </c>
      <c r="D17072" s="7" t="s">
        <v>500</v>
      </c>
      <c r="E17072" s="7" t="s">
        <v>1042</v>
      </c>
      <c r="F17072" s="1" t="str">
        <f t="shared" si="266"/>
        <v>GL 8 AOK Rheinland-Pfalz/Saarland:BG ALIUD STADAPHARM GbRTapentadol°RET°50mg°20St</v>
      </c>
      <c r="G17072" s="7" t="s">
        <v>1043</v>
      </c>
      <c r="H17072" s="33">
        <v>3.5537000000000001</v>
      </c>
    </row>
    <row r="17073" spans="1:8">
      <c r="A17073" s="2" t="s">
        <v>69</v>
      </c>
      <c r="B17073" s="7" t="s">
        <v>777</v>
      </c>
      <c r="C17073" s="7" t="s">
        <v>58</v>
      </c>
      <c r="D17073" s="7" t="s">
        <v>502</v>
      </c>
      <c r="E17073" s="7" t="s">
        <v>1042</v>
      </c>
      <c r="F17073" s="1" t="str">
        <f t="shared" si="266"/>
        <v>GL 8 AOK Rheinland-Pfalz/Saarland:BG ALIUD STADAPHARM GbRTapentadol°RET°50mg°50St</v>
      </c>
      <c r="G17073" s="7" t="s">
        <v>1043</v>
      </c>
      <c r="H17073" s="33">
        <v>3.3632</v>
      </c>
    </row>
    <row r="17074" spans="1:8">
      <c r="A17074" s="2" t="s">
        <v>69</v>
      </c>
      <c r="B17074" s="7" t="s">
        <v>777</v>
      </c>
      <c r="C17074" s="7" t="s">
        <v>58</v>
      </c>
      <c r="D17074" s="7" t="s">
        <v>503</v>
      </c>
      <c r="E17074" s="7" t="s">
        <v>1042</v>
      </c>
      <c r="F17074" s="1" t="str">
        <f t="shared" si="266"/>
        <v>GL 8 AOK Rheinland-Pfalz/Saarland:BG ALIUD STADAPHARM GbRTapentadol°RET°50mg°54St</v>
      </c>
      <c r="G17074" s="7" t="s">
        <v>1043</v>
      </c>
      <c r="H17074" s="33">
        <v>7.5925900000000004</v>
      </c>
    </row>
    <row r="17075" spans="1:8">
      <c r="A17075" s="2" t="s">
        <v>69</v>
      </c>
      <c r="B17075" s="7" t="s">
        <v>777</v>
      </c>
      <c r="C17075" s="7" t="s">
        <v>60</v>
      </c>
      <c r="D17075" s="7" t="s">
        <v>325</v>
      </c>
      <c r="E17075" s="7" t="s">
        <v>1044</v>
      </c>
      <c r="F17075" s="1" t="str">
        <f t="shared" si="266"/>
        <v>GL 8 AOK Rheinland-Pfalz/Saarland:BG ALIUD STADAPHARM GbRTenofovir disoproxil+Emtricitabin°FTA°245mg/200mg°N2</v>
      </c>
      <c r="G17075" s="7" t="s">
        <v>1045</v>
      </c>
      <c r="H17075" s="33">
        <v>1.17727</v>
      </c>
    </row>
    <row r="17076" spans="1:8">
      <c r="A17076" s="2" t="s">
        <v>69</v>
      </c>
      <c r="B17076" s="7" t="s">
        <v>777</v>
      </c>
      <c r="C17076" s="7" t="s">
        <v>60</v>
      </c>
      <c r="D17076" s="7" t="s">
        <v>328</v>
      </c>
      <c r="E17076" s="7" t="s">
        <v>1044</v>
      </c>
      <c r="F17076" s="1" t="str">
        <f t="shared" si="266"/>
        <v>GL 8 AOK Rheinland-Pfalz/Saarland:BG ALIUD STADAPHARM GbRTenofovir disoproxil+Emtricitabin°FTA°245mg/200mg°N3</v>
      </c>
      <c r="G17076" s="7" t="s">
        <v>1045</v>
      </c>
      <c r="H17076" s="33">
        <v>1.17805</v>
      </c>
    </row>
    <row r="17077" spans="1:8">
      <c r="A17077" s="2" t="s">
        <v>69</v>
      </c>
      <c r="B17077" s="7" t="s">
        <v>777</v>
      </c>
      <c r="C17077" s="7" t="s">
        <v>59</v>
      </c>
      <c r="D17077" s="7" t="s">
        <v>332</v>
      </c>
      <c r="E17077" s="7" t="s">
        <v>1046</v>
      </c>
      <c r="F17077" s="1" t="str">
        <f t="shared" si="266"/>
        <v>GL 8 AOK Rheinland-Pfalz/Saarland:BG ALIUD STADAPHARM GbRTenofovir disoproxil°FTA°245mg°N2</v>
      </c>
      <c r="G17077" s="7" t="s">
        <v>1047</v>
      </c>
      <c r="H17077" s="33">
        <v>1.8019499999999999</v>
      </c>
    </row>
    <row r="17078" spans="1:8">
      <c r="A17078" s="2" t="s">
        <v>69</v>
      </c>
      <c r="B17078" s="7" t="s">
        <v>777</v>
      </c>
      <c r="C17078" s="7" t="s">
        <v>59</v>
      </c>
      <c r="D17078" s="7" t="s">
        <v>333</v>
      </c>
      <c r="E17078" s="7" t="s">
        <v>1046</v>
      </c>
      <c r="F17078" s="1" t="str">
        <f t="shared" si="266"/>
        <v>GL 8 AOK Rheinland-Pfalz/Saarland:BG ALIUD STADAPHARM GbRTenofovir disoproxil°FTA°245mg°N3</v>
      </c>
      <c r="G17078" s="7" t="s">
        <v>1047</v>
      </c>
      <c r="H17078" s="33">
        <v>1.4813400000000001</v>
      </c>
    </row>
    <row r="17079" spans="1:8">
      <c r="A17079" s="2" t="s">
        <v>69</v>
      </c>
      <c r="B17079" s="7" t="s">
        <v>777</v>
      </c>
      <c r="C17079" s="7" t="s">
        <v>61</v>
      </c>
      <c r="D17079" s="7" t="s">
        <v>334</v>
      </c>
      <c r="E17079" s="7" t="s">
        <v>1048</v>
      </c>
      <c r="F17079" s="1" t="str">
        <f t="shared" si="266"/>
        <v>GL 8 AOK Rheinland-Pfalz/Saarland:BG ALIUD STADAPHARM GbRTeriflunomid°FTA°14mg°84St</v>
      </c>
      <c r="G17079" s="7" t="s">
        <v>1049</v>
      </c>
      <c r="H17079" s="33">
        <v>95.635120000000001</v>
      </c>
    </row>
    <row r="17080" spans="1:8">
      <c r="A17080" s="2" t="s">
        <v>69</v>
      </c>
      <c r="B17080" s="7" t="s">
        <v>777</v>
      </c>
      <c r="C17080" s="7" t="s">
        <v>61</v>
      </c>
      <c r="D17080" s="7" t="s">
        <v>337</v>
      </c>
      <c r="E17080" s="7" t="s">
        <v>1048</v>
      </c>
      <c r="F17080" s="1" t="str">
        <f t="shared" si="266"/>
        <v>GL 8 AOK Rheinland-Pfalz/Saarland:BG ALIUD STADAPHARM GbRTeriflunomid°FTA°14mg°N1</v>
      </c>
      <c r="G17080" s="7" t="s">
        <v>1049</v>
      </c>
      <c r="H17080" s="33">
        <v>142.22245000000001</v>
      </c>
    </row>
    <row r="17081" spans="1:8">
      <c r="A17081" s="2" t="s">
        <v>69</v>
      </c>
      <c r="B17081" s="7" t="s">
        <v>777</v>
      </c>
      <c r="C17081" s="7" t="s">
        <v>63</v>
      </c>
      <c r="D17081" s="7" t="s">
        <v>508</v>
      </c>
      <c r="E17081" s="7" t="s">
        <v>1050</v>
      </c>
      <c r="F17081" s="1" t="str">
        <f t="shared" si="266"/>
        <v>GL 8 AOK Rheinland-Pfalz/Saarland:BG ALIUD STADAPHARM GbRTravoprost+Timolol°ATR°0,04mg/5mg°N1</v>
      </c>
      <c r="G17081" s="7" t="s">
        <v>1051</v>
      </c>
      <c r="H17081" s="33">
        <v>135.71429000000001</v>
      </c>
    </row>
    <row r="17082" spans="1:8">
      <c r="A17082" s="2" t="s">
        <v>69</v>
      </c>
      <c r="B17082" s="7" t="s">
        <v>777</v>
      </c>
      <c r="C17082" s="7" t="s">
        <v>63</v>
      </c>
      <c r="D17082" s="7" t="s">
        <v>511</v>
      </c>
      <c r="E17082" s="7" t="s">
        <v>1050</v>
      </c>
      <c r="F17082" s="1" t="str">
        <f t="shared" si="266"/>
        <v>GL 8 AOK Rheinland-Pfalz/Saarland:BG ALIUD STADAPHARM GbRTravoprost+Timolol°ATR°0,04mg/5mg°N2</v>
      </c>
      <c r="G17082" s="7" t="s">
        <v>1051</v>
      </c>
      <c r="H17082" s="33">
        <v>96.29365</v>
      </c>
    </row>
    <row r="17083" spans="1:8">
      <c r="A17083" s="2" t="s">
        <v>69</v>
      </c>
      <c r="B17083" s="7" t="s">
        <v>777</v>
      </c>
      <c r="C17083" s="7" t="s">
        <v>64</v>
      </c>
      <c r="D17083" s="7" t="s">
        <v>341</v>
      </c>
      <c r="E17083" s="7" t="s">
        <v>1052</v>
      </c>
      <c r="F17083" s="1" t="str">
        <f t="shared" si="266"/>
        <v>GL 8 AOK Rheinland-Pfalz/Saarland:BG ALIUD STADAPHARM GbRValganciclovir°FTA°450mg°10St</v>
      </c>
      <c r="G17083" s="7" t="s">
        <v>1053</v>
      </c>
      <c r="H17083" s="33">
        <v>8.4954400000000003</v>
      </c>
    </row>
    <row r="17084" spans="1:8">
      <c r="A17084" s="2" t="s">
        <v>69</v>
      </c>
      <c r="B17084" s="7" t="s">
        <v>777</v>
      </c>
      <c r="C17084" s="7" t="s">
        <v>64</v>
      </c>
      <c r="D17084" s="7" t="s">
        <v>345</v>
      </c>
      <c r="E17084" s="7" t="s">
        <v>1052</v>
      </c>
      <c r="F17084" s="1" t="str">
        <f t="shared" si="266"/>
        <v>GL 8 AOK Rheinland-Pfalz/Saarland:BG ALIUD STADAPHARM GbRValganciclovir°FTA°450mg°N1</v>
      </c>
      <c r="G17084" s="7" t="s">
        <v>1053</v>
      </c>
      <c r="H17084" s="33">
        <v>4.5680899999999998</v>
      </c>
    </row>
    <row r="17085" spans="1:8">
      <c r="A17085" s="2" t="s">
        <v>69</v>
      </c>
      <c r="B17085" s="7" t="s">
        <v>777</v>
      </c>
      <c r="C17085" s="7" t="s">
        <v>65</v>
      </c>
      <c r="D17085" s="7" t="s">
        <v>741</v>
      </c>
      <c r="E17085" s="7" t="s">
        <v>1054</v>
      </c>
      <c r="F17085" s="1" t="str">
        <f t="shared" si="266"/>
        <v>GL 8 AOK Rheinland-Pfalz/Saarland:BG ALIUD STADAPHARM GbRValsartan+Amlodipin°FTA°160mg/10mg°N1</v>
      </c>
      <c r="G17085" s="7" t="s">
        <v>1055</v>
      </c>
      <c r="H17085" s="33">
        <v>0.60294000000000003</v>
      </c>
    </row>
    <row r="17086" spans="1:8">
      <c r="A17086" s="2" t="s">
        <v>69</v>
      </c>
      <c r="B17086" s="7" t="s">
        <v>777</v>
      </c>
      <c r="C17086" s="7" t="s">
        <v>65</v>
      </c>
      <c r="D17086" s="7" t="s">
        <v>744</v>
      </c>
      <c r="E17086" s="7" t="s">
        <v>1054</v>
      </c>
      <c r="F17086" s="1" t="str">
        <f t="shared" si="266"/>
        <v>GL 8 AOK Rheinland-Pfalz/Saarland:BG ALIUD STADAPHARM GbRValsartan+Amlodipin°FTA°160mg/10mg°N2</v>
      </c>
      <c r="G17086" s="7" t="s">
        <v>1055</v>
      </c>
      <c r="H17086" s="33">
        <v>0.49053999999999998</v>
      </c>
    </row>
    <row r="17087" spans="1:8">
      <c r="A17087" s="2" t="s">
        <v>69</v>
      </c>
      <c r="B17087" s="7" t="s">
        <v>777</v>
      </c>
      <c r="C17087" s="7" t="s">
        <v>65</v>
      </c>
      <c r="D17087" s="7" t="s">
        <v>745</v>
      </c>
      <c r="E17087" s="7" t="s">
        <v>1054</v>
      </c>
      <c r="F17087" s="1" t="str">
        <f t="shared" si="266"/>
        <v>GL 8 AOK Rheinland-Pfalz/Saarland:BG ALIUD STADAPHARM GbRValsartan+Amlodipin°FTA°160mg/10mg°N3</v>
      </c>
      <c r="G17087" s="7" t="s">
        <v>1055</v>
      </c>
      <c r="H17087" s="33">
        <v>0.35053000000000001</v>
      </c>
    </row>
    <row r="17088" spans="1:8">
      <c r="A17088" s="2" t="s">
        <v>69</v>
      </c>
      <c r="B17088" s="7" t="s">
        <v>777</v>
      </c>
      <c r="C17088" s="7" t="s">
        <v>65</v>
      </c>
      <c r="D17088" s="7" t="s">
        <v>746</v>
      </c>
      <c r="E17088" s="7" t="s">
        <v>1056</v>
      </c>
      <c r="F17088" s="1" t="str">
        <f t="shared" si="266"/>
        <v>GL 8 AOK Rheinland-Pfalz/Saarland:BG ALIUD STADAPHARM GbRValsartan+Amlodipin°FTA°160mg/5mg°N1</v>
      </c>
      <c r="G17088" s="7" t="s">
        <v>1057</v>
      </c>
      <c r="H17088" s="33">
        <v>0.51512999999999998</v>
      </c>
    </row>
    <row r="17089" spans="1:8">
      <c r="A17089" s="2" t="s">
        <v>69</v>
      </c>
      <c r="B17089" s="7" t="s">
        <v>777</v>
      </c>
      <c r="C17089" s="7" t="s">
        <v>65</v>
      </c>
      <c r="D17089" s="7" t="s">
        <v>749</v>
      </c>
      <c r="E17089" s="7" t="s">
        <v>1056</v>
      </c>
      <c r="F17089" s="1" t="str">
        <f t="shared" si="266"/>
        <v>GL 8 AOK Rheinland-Pfalz/Saarland:BG ALIUD STADAPHARM GbRValsartan+Amlodipin°FTA°160mg/5mg°N2</v>
      </c>
      <c r="G17089" s="7" t="s">
        <v>1057</v>
      </c>
      <c r="H17089" s="33">
        <v>0.48918</v>
      </c>
    </row>
    <row r="17090" spans="1:8">
      <c r="A17090" s="2" t="s">
        <v>69</v>
      </c>
      <c r="B17090" s="7" t="s">
        <v>777</v>
      </c>
      <c r="C17090" s="7" t="s">
        <v>65</v>
      </c>
      <c r="D17090" s="7" t="s">
        <v>750</v>
      </c>
      <c r="E17090" s="7" t="s">
        <v>1056</v>
      </c>
      <c r="F17090" s="1" t="str">
        <f t="shared" si="266"/>
        <v>GL 8 AOK Rheinland-Pfalz/Saarland:BG ALIUD STADAPHARM GbRValsartan+Amlodipin°FTA°160mg/5mg°N3</v>
      </c>
      <c r="G17090" s="7" t="s">
        <v>1057</v>
      </c>
      <c r="H17090" s="33">
        <v>0.34012999999999999</v>
      </c>
    </row>
    <row r="17091" spans="1:8">
      <c r="A17091" s="2" t="s">
        <v>69</v>
      </c>
      <c r="B17091" s="7" t="s">
        <v>777</v>
      </c>
      <c r="C17091" s="7" t="s">
        <v>65</v>
      </c>
      <c r="D17091" s="7" t="s">
        <v>751</v>
      </c>
      <c r="E17091" s="7" t="s">
        <v>1058</v>
      </c>
      <c r="F17091" s="1" t="str">
        <f t="shared" ref="F17091:F17154" si="267">A17091&amp;B17091&amp;D17091</f>
        <v>GL 8 AOK Rheinland-Pfalz/Saarland:BG ALIUD STADAPHARM GbRValsartan+Amlodipin°FTA°80mg/5mg°N1</v>
      </c>
      <c r="G17091" s="7" t="s">
        <v>1059</v>
      </c>
      <c r="H17091" s="33">
        <v>1.0713900000000001</v>
      </c>
    </row>
    <row r="17092" spans="1:8">
      <c r="A17092" s="2" t="s">
        <v>69</v>
      </c>
      <c r="B17092" s="7" t="s">
        <v>777</v>
      </c>
      <c r="C17092" s="7" t="s">
        <v>65</v>
      </c>
      <c r="D17092" s="7" t="s">
        <v>754</v>
      </c>
      <c r="E17092" s="7" t="s">
        <v>1058</v>
      </c>
      <c r="F17092" s="1" t="str">
        <f t="shared" si="267"/>
        <v>GL 8 AOK Rheinland-Pfalz/Saarland:BG ALIUD STADAPHARM GbRValsartan+Amlodipin°FTA°80mg/5mg°N2</v>
      </c>
      <c r="G17092" s="7" t="s">
        <v>1059</v>
      </c>
      <c r="H17092" s="33">
        <v>0.86975000000000002</v>
      </c>
    </row>
    <row r="17093" spans="1:8">
      <c r="A17093" s="2" t="s">
        <v>69</v>
      </c>
      <c r="B17093" s="7" t="s">
        <v>777</v>
      </c>
      <c r="C17093" s="7" t="s">
        <v>65</v>
      </c>
      <c r="D17093" s="7" t="s">
        <v>755</v>
      </c>
      <c r="E17093" s="7" t="s">
        <v>1058</v>
      </c>
      <c r="F17093" s="1" t="str">
        <f t="shared" si="267"/>
        <v>GL 8 AOK Rheinland-Pfalz/Saarland:BG ALIUD STADAPHARM GbRValsartan+Amlodipin°FTA°80mg/5mg°N3</v>
      </c>
      <c r="G17093" s="7" t="s">
        <v>1059</v>
      </c>
      <c r="H17093" s="33">
        <v>0.58940000000000003</v>
      </c>
    </row>
    <row r="17094" spans="1:8">
      <c r="A17094" s="2" t="s">
        <v>69</v>
      </c>
      <c r="B17094" s="7" t="s">
        <v>777</v>
      </c>
      <c r="C17094" s="7" t="s">
        <v>66</v>
      </c>
      <c r="D17094" s="7" t="s">
        <v>1060</v>
      </c>
      <c r="E17094" s="7" t="s">
        <v>1061</v>
      </c>
      <c r="F17094" s="1" t="str">
        <f t="shared" si="267"/>
        <v>GL 8 AOK Rheinland-Pfalz/Saarland:BG ALIUD STADAPHARM GbRValsartan+Hydrochlorothiazid°FTA°160mg/12,5mg°N1</v>
      </c>
      <c r="G17094" s="7" t="s">
        <v>1062</v>
      </c>
      <c r="H17094" s="33">
        <v>0.27550999999999998</v>
      </c>
    </row>
    <row r="17095" spans="1:8">
      <c r="A17095" s="2" t="s">
        <v>69</v>
      </c>
      <c r="B17095" s="7" t="s">
        <v>777</v>
      </c>
      <c r="C17095" s="7" t="s">
        <v>66</v>
      </c>
      <c r="D17095" s="7" t="s">
        <v>756</v>
      </c>
      <c r="E17095" s="7" t="s">
        <v>1061</v>
      </c>
      <c r="F17095" s="1" t="str">
        <f t="shared" si="267"/>
        <v>GL 8 AOK Rheinland-Pfalz/Saarland:BG ALIUD STADAPHARM GbRValsartan+Hydrochlorothiazid°FTA°160mg/12,5mg°N2</v>
      </c>
      <c r="G17095" s="7" t="s">
        <v>1062</v>
      </c>
      <c r="H17095" s="33">
        <v>0.24529999999999999</v>
      </c>
    </row>
    <row r="17096" spans="1:8">
      <c r="A17096" s="2" t="s">
        <v>69</v>
      </c>
      <c r="B17096" s="7" t="s">
        <v>777</v>
      </c>
      <c r="C17096" s="7" t="s">
        <v>66</v>
      </c>
      <c r="D17096" s="7" t="s">
        <v>759</v>
      </c>
      <c r="E17096" s="7" t="s">
        <v>1061</v>
      </c>
      <c r="F17096" s="1" t="str">
        <f t="shared" si="267"/>
        <v>GL 8 AOK Rheinland-Pfalz/Saarland:BG ALIUD STADAPHARM GbRValsartan+Hydrochlorothiazid°FTA°160mg/12,5mg°N3</v>
      </c>
      <c r="G17096" s="7" t="s">
        <v>1062</v>
      </c>
      <c r="H17096" s="33">
        <v>0.24041999999999999</v>
      </c>
    </row>
    <row r="17097" spans="1:8">
      <c r="A17097" s="2" t="s">
        <v>69</v>
      </c>
      <c r="B17097" s="7" t="s">
        <v>777</v>
      </c>
      <c r="C17097" s="7" t="s">
        <v>66</v>
      </c>
      <c r="D17097" s="7" t="s">
        <v>763</v>
      </c>
      <c r="E17097" s="7" t="s">
        <v>1063</v>
      </c>
      <c r="F17097" s="1" t="str">
        <f t="shared" si="267"/>
        <v>GL 8 AOK Rheinland-Pfalz/Saarland:BG ALIUD STADAPHARM GbRValsartan+Hydrochlorothiazid°FTA°160mg/25mg°N3</v>
      </c>
      <c r="G17097" s="7" t="s">
        <v>1064</v>
      </c>
      <c r="H17097" s="33">
        <v>0.21384</v>
      </c>
    </row>
    <row r="17098" spans="1:8">
      <c r="A17098" s="2" t="s">
        <v>69</v>
      </c>
      <c r="B17098" s="7" t="s">
        <v>777</v>
      </c>
      <c r="C17098" s="7" t="s">
        <v>66</v>
      </c>
      <c r="D17098" s="7" t="s">
        <v>767</v>
      </c>
      <c r="E17098" s="7" t="s">
        <v>1065</v>
      </c>
      <c r="F17098" s="1" t="str">
        <f t="shared" si="267"/>
        <v>GL 8 AOK Rheinland-Pfalz/Saarland:BG ALIUD STADAPHARM GbRValsartan+Hydrochlorothiazid°FTA°320mg/12,5mg°N3</v>
      </c>
      <c r="G17098" s="7" t="s">
        <v>1066</v>
      </c>
      <c r="H17098" s="33">
        <v>0.22861999999999999</v>
      </c>
    </row>
    <row r="17099" spans="1:8">
      <c r="A17099" s="2" t="s">
        <v>69</v>
      </c>
      <c r="B17099" s="7" t="s">
        <v>777</v>
      </c>
      <c r="C17099" s="7" t="s">
        <v>66</v>
      </c>
      <c r="D17099" s="7" t="s">
        <v>771</v>
      </c>
      <c r="E17099" s="7" t="s">
        <v>1067</v>
      </c>
      <c r="F17099" s="1" t="str">
        <f t="shared" si="267"/>
        <v>GL 8 AOK Rheinland-Pfalz/Saarland:BG ALIUD STADAPHARM GbRValsartan+Hydrochlorothiazid°FTA°320mg/25mg°N3</v>
      </c>
      <c r="G17099" s="7" t="s">
        <v>1068</v>
      </c>
      <c r="H17099" s="33">
        <v>0.22975999999999999</v>
      </c>
    </row>
    <row r="17100" spans="1:8">
      <c r="A17100" s="2" t="s">
        <v>69</v>
      </c>
      <c r="B17100" s="7" t="s">
        <v>777</v>
      </c>
      <c r="C17100" s="7" t="s">
        <v>66</v>
      </c>
      <c r="D17100" s="7" t="s">
        <v>772</v>
      </c>
      <c r="E17100" s="7" t="s">
        <v>1069</v>
      </c>
      <c r="F17100" s="1" t="str">
        <f t="shared" si="267"/>
        <v>GL 8 AOK Rheinland-Pfalz/Saarland:BG ALIUD STADAPHARM GbRValsartan+Hydrochlorothiazid°FTA°80mg/12,5mg°N2</v>
      </c>
      <c r="G17100" s="7" t="s">
        <v>1070</v>
      </c>
      <c r="H17100" s="33">
        <v>0.36778</v>
      </c>
    </row>
    <row r="17101" spans="1:8">
      <c r="A17101" s="2" t="s">
        <v>69</v>
      </c>
      <c r="B17101" s="7" t="s">
        <v>777</v>
      </c>
      <c r="C17101" s="7" t="s">
        <v>66</v>
      </c>
      <c r="D17101" s="7" t="s">
        <v>775</v>
      </c>
      <c r="E17101" s="7" t="s">
        <v>1069</v>
      </c>
      <c r="F17101" s="1" t="str">
        <f t="shared" si="267"/>
        <v>GL 8 AOK Rheinland-Pfalz/Saarland:BG ALIUD STADAPHARM GbRValsartan+Hydrochlorothiazid°FTA°80mg/12,5mg°N3</v>
      </c>
      <c r="G17101" s="7" t="s">
        <v>1070</v>
      </c>
      <c r="H17101" s="33">
        <v>0.28728999999999999</v>
      </c>
    </row>
    <row r="17102" spans="1:8">
      <c r="A17102" s="2" t="s">
        <v>69</v>
      </c>
      <c r="B17102" s="7" t="s">
        <v>777</v>
      </c>
      <c r="C17102" s="7" t="s">
        <v>67</v>
      </c>
      <c r="D17102" s="7" t="s">
        <v>1071</v>
      </c>
      <c r="E17102" s="7" t="s">
        <v>1072</v>
      </c>
      <c r="F17102" s="1" t="str">
        <f t="shared" si="267"/>
        <v>GL 8 AOK Rheinland-Pfalz/Saarland:BG ALIUD STADAPHARM GbRZiprasidon°HKP°20mg°N1</v>
      </c>
      <c r="G17102" s="7" t="s">
        <v>1073</v>
      </c>
      <c r="H17102" s="33">
        <v>11.716670000000001</v>
      </c>
    </row>
    <row r="17103" spans="1:8">
      <c r="A17103" s="2" t="s">
        <v>69</v>
      </c>
      <c r="B17103" s="7" t="s">
        <v>777</v>
      </c>
      <c r="C17103" s="7" t="s">
        <v>67</v>
      </c>
      <c r="D17103" s="7" t="s">
        <v>1074</v>
      </c>
      <c r="E17103" s="7" t="s">
        <v>1072</v>
      </c>
      <c r="F17103" s="1" t="str">
        <f t="shared" si="267"/>
        <v>GL 8 AOK Rheinland-Pfalz/Saarland:BG ALIUD STADAPHARM GbRZiprasidon°HKP°20mg°N3</v>
      </c>
      <c r="G17103" s="7" t="s">
        <v>1073</v>
      </c>
      <c r="H17103" s="33">
        <v>10</v>
      </c>
    </row>
    <row r="17104" spans="1:8">
      <c r="A17104" s="2" t="s">
        <v>69</v>
      </c>
      <c r="B17104" s="7" t="s">
        <v>777</v>
      </c>
      <c r="C17104" s="7" t="s">
        <v>67</v>
      </c>
      <c r="D17104" s="7" t="s">
        <v>1075</v>
      </c>
      <c r="E17104" s="7" t="s">
        <v>1076</v>
      </c>
      <c r="F17104" s="1" t="str">
        <f t="shared" si="267"/>
        <v>GL 8 AOK Rheinland-Pfalz/Saarland:BG ALIUD STADAPHARM GbRZiprasidon°HKP°40mg°N1</v>
      </c>
      <c r="G17104" s="7" t="s">
        <v>1077</v>
      </c>
      <c r="H17104" s="33">
        <v>6.9829999999999997</v>
      </c>
    </row>
    <row r="17105" spans="1:8">
      <c r="A17105" s="2" t="s">
        <v>69</v>
      </c>
      <c r="B17105" s="7" t="s">
        <v>777</v>
      </c>
      <c r="C17105" s="7" t="s">
        <v>67</v>
      </c>
      <c r="D17105" s="7" t="s">
        <v>1078</v>
      </c>
      <c r="E17105" s="7" t="s">
        <v>1076</v>
      </c>
      <c r="F17105" s="1" t="str">
        <f t="shared" si="267"/>
        <v>GL 8 AOK Rheinland-Pfalz/Saarland:BG ALIUD STADAPHARM GbRZiprasidon°HKP°40mg°N3</v>
      </c>
      <c r="G17105" s="7" t="s">
        <v>1077</v>
      </c>
      <c r="H17105" s="33">
        <v>6</v>
      </c>
    </row>
    <row r="17106" spans="1:8">
      <c r="A17106" s="2" t="s">
        <v>69</v>
      </c>
      <c r="B17106" s="7" t="s">
        <v>777</v>
      </c>
      <c r="C17106" s="7" t="s">
        <v>67</v>
      </c>
      <c r="D17106" s="7" t="s">
        <v>1079</v>
      </c>
      <c r="E17106" s="7" t="s">
        <v>1080</v>
      </c>
      <c r="F17106" s="1" t="str">
        <f t="shared" si="267"/>
        <v>GL 8 AOK Rheinland-Pfalz/Saarland:BG ALIUD STADAPHARM GbRZiprasidon°HKP°60mg°N1</v>
      </c>
      <c r="G17106" s="7" t="s">
        <v>1081</v>
      </c>
      <c r="H17106" s="33">
        <v>5.5108300000000003</v>
      </c>
    </row>
    <row r="17107" spans="1:8">
      <c r="A17107" s="2" t="s">
        <v>69</v>
      </c>
      <c r="B17107" s="7" t="s">
        <v>777</v>
      </c>
      <c r="C17107" s="7" t="s">
        <v>67</v>
      </c>
      <c r="D17107" s="7" t="s">
        <v>1082</v>
      </c>
      <c r="E17107" s="7" t="s">
        <v>1080</v>
      </c>
      <c r="F17107" s="1" t="str">
        <f t="shared" si="267"/>
        <v>GL 8 AOK Rheinland-Pfalz/Saarland:BG ALIUD STADAPHARM GbRZiprasidon°HKP°60mg°N3</v>
      </c>
      <c r="G17107" s="7" t="s">
        <v>1081</v>
      </c>
      <c r="H17107" s="33">
        <v>5</v>
      </c>
    </row>
    <row r="17108" spans="1:8">
      <c r="A17108" s="2" t="s">
        <v>69</v>
      </c>
      <c r="B17108" s="7" t="s">
        <v>777</v>
      </c>
      <c r="C17108" s="7" t="s">
        <v>67</v>
      </c>
      <c r="D17108" s="7" t="s">
        <v>1083</v>
      </c>
      <c r="E17108" s="7" t="s">
        <v>1084</v>
      </c>
      <c r="F17108" s="1" t="str">
        <f t="shared" si="267"/>
        <v>GL 8 AOK Rheinland-Pfalz/Saarland:BG ALIUD STADAPHARM GbRZiprasidon°HKP°80mg°N1</v>
      </c>
      <c r="G17108" s="7" t="s">
        <v>1085</v>
      </c>
      <c r="H17108" s="33">
        <v>4.6787900000000002</v>
      </c>
    </row>
    <row r="17109" spans="1:8">
      <c r="A17109" s="2" t="s">
        <v>69</v>
      </c>
      <c r="B17109" s="7" t="s">
        <v>777</v>
      </c>
      <c r="C17109" s="7" t="s">
        <v>67</v>
      </c>
      <c r="D17109" s="7" t="s">
        <v>1086</v>
      </c>
      <c r="E17109" s="7" t="s">
        <v>1084</v>
      </c>
      <c r="F17109" s="1" t="str">
        <f t="shared" si="267"/>
        <v>GL 8 AOK Rheinland-Pfalz/Saarland:BG ALIUD STADAPHARM GbRZiprasidon°HKP°80mg°N3</v>
      </c>
      <c r="G17109" s="7" t="s">
        <v>1085</v>
      </c>
      <c r="H17109" s="33">
        <v>4.1875</v>
      </c>
    </row>
    <row r="17110" spans="1:8">
      <c r="A17110" s="2" t="s">
        <v>69</v>
      </c>
      <c r="B17110" s="7" t="s">
        <v>777</v>
      </c>
      <c r="C17110" s="7" t="s">
        <v>68</v>
      </c>
      <c r="D17110" s="7" t="s">
        <v>1087</v>
      </c>
      <c r="E17110" s="7" t="s">
        <v>1088</v>
      </c>
      <c r="F17110" s="1" t="str">
        <f t="shared" si="267"/>
        <v>GL 8 AOK Rheinland-Pfalz/Saarland:BG ALIUD STADAPHARM GbRZoledronsäure°IFK°4mg°N1</v>
      </c>
      <c r="G17110" s="7" t="s">
        <v>1089</v>
      </c>
      <c r="H17110" s="33">
        <v>2725</v>
      </c>
    </row>
    <row r="17111" spans="1:8">
      <c r="A17111" s="2" t="s">
        <v>69</v>
      </c>
      <c r="B17111" s="7" t="s">
        <v>777</v>
      </c>
      <c r="C17111" s="7" t="s">
        <v>68</v>
      </c>
      <c r="D17111" s="7" t="s">
        <v>1090</v>
      </c>
      <c r="E17111" s="7" t="s">
        <v>1088</v>
      </c>
      <c r="F17111" s="1" t="str">
        <f t="shared" si="267"/>
        <v>GL 8 AOK Rheinland-Pfalz/Saarland:BG ALIUD STADAPHARM GbRZoledronsäure°IFK°4mg°N2</v>
      </c>
      <c r="G17111" s="7" t="s">
        <v>1089</v>
      </c>
      <c r="H17111" s="33">
        <v>2343.7437500000001</v>
      </c>
    </row>
    <row r="17112" spans="1:8">
      <c r="A17112" s="2" t="s">
        <v>69</v>
      </c>
      <c r="B17112" s="7" t="s">
        <v>777</v>
      </c>
      <c r="C17112" s="7" t="s">
        <v>68</v>
      </c>
      <c r="D17112" s="7" t="s">
        <v>1091</v>
      </c>
      <c r="E17112" s="7" t="s">
        <v>1092</v>
      </c>
      <c r="F17112" s="1" t="str">
        <f t="shared" si="267"/>
        <v>GL 8 AOK Rheinland-Pfalz/Saarland:BG ALIUD STADAPHARM GbRZoledronsäure°INF°4mg°N1</v>
      </c>
      <c r="G17112" s="7" t="s">
        <v>1093</v>
      </c>
      <c r="H17112" s="33">
        <v>3175</v>
      </c>
    </row>
    <row r="17113" spans="1:8">
      <c r="A17113" s="2" t="s">
        <v>69</v>
      </c>
      <c r="B17113" s="7" t="s">
        <v>777</v>
      </c>
      <c r="C17113" s="7" t="s">
        <v>68</v>
      </c>
      <c r="D17113" s="7" t="s">
        <v>1094</v>
      </c>
      <c r="E17113" s="7" t="s">
        <v>1092</v>
      </c>
      <c r="F17113" s="1" t="str">
        <f t="shared" si="267"/>
        <v>GL 8 AOK Rheinland-Pfalz/Saarland:BG ALIUD STADAPHARM GbRZoledronsäure°INF°4mg°N2</v>
      </c>
      <c r="G17113" s="7" t="s">
        <v>1093</v>
      </c>
      <c r="H17113" s="33">
        <v>3268.7437500000001</v>
      </c>
    </row>
    <row r="17114" spans="1:8">
      <c r="A17114" s="2" t="s">
        <v>69</v>
      </c>
      <c r="B17114" s="7" t="s">
        <v>777</v>
      </c>
      <c r="C17114" s="7" t="s">
        <v>68</v>
      </c>
      <c r="D17114" s="7" t="s">
        <v>1095</v>
      </c>
      <c r="E17114" s="7" t="s">
        <v>1096</v>
      </c>
      <c r="F17114" s="1" t="str">
        <f t="shared" si="267"/>
        <v>GL 8 AOK Rheinland-Pfalz/Saarland:BG ALIUD STADAPHARM GbRZoledronsäure°INF°5mg°N1</v>
      </c>
      <c r="G17114" s="7" t="s">
        <v>1097</v>
      </c>
      <c r="H17114" s="33">
        <v>9519.98</v>
      </c>
    </row>
    <row r="17115" spans="1:8">
      <c r="A17115" s="2" t="s">
        <v>69</v>
      </c>
      <c r="B17115" s="7" t="s">
        <v>1099</v>
      </c>
      <c r="C17115" s="7" t="s">
        <v>37</v>
      </c>
      <c r="D17115" s="7" t="s">
        <v>1100</v>
      </c>
      <c r="E17115" s="7" t="s">
        <v>1101</v>
      </c>
      <c r="F17115" s="1" t="str">
        <f t="shared" si="267"/>
        <v>GL 8 AOK Rheinland-Pfalz/Saarland:BIAL - PORTELA &amp; CA SAEslicarbazepin°SUE°42,91mg°N1</v>
      </c>
      <c r="G17115" s="7" t="s">
        <v>1102</v>
      </c>
      <c r="H17115" s="33">
        <v>5.1483600000000003</v>
      </c>
    </row>
    <row r="17116" spans="1:8">
      <c r="A17116" s="2" t="s">
        <v>69</v>
      </c>
      <c r="B17116" s="7" t="s">
        <v>1099</v>
      </c>
      <c r="C17116" s="7" t="s">
        <v>37</v>
      </c>
      <c r="D17116" s="7" t="s">
        <v>234</v>
      </c>
      <c r="E17116" s="7" t="s">
        <v>1103</v>
      </c>
      <c r="F17116" s="1" t="str">
        <f t="shared" si="267"/>
        <v>GL 8 AOK Rheinland-Pfalz/Saarland:BIAL - PORTELA &amp; CA SAEslicarbazepin°TAB°171,63mg°60St</v>
      </c>
      <c r="G17116" s="7" t="s">
        <v>1104</v>
      </c>
      <c r="H17116" s="33">
        <v>3.32361</v>
      </c>
    </row>
    <row r="17117" spans="1:8">
      <c r="A17117" s="2" t="s">
        <v>69</v>
      </c>
      <c r="B17117" s="7" t="s">
        <v>1099</v>
      </c>
      <c r="C17117" s="7" t="s">
        <v>37</v>
      </c>
      <c r="D17117" s="7" t="s">
        <v>237</v>
      </c>
      <c r="E17117" s="7" t="s">
        <v>1105</v>
      </c>
      <c r="F17117" s="1" t="str">
        <f t="shared" si="267"/>
        <v>GL 8 AOK Rheinland-Pfalz/Saarland:BIAL - PORTELA &amp; CA SAEslicarbazepin°TAB°686,51mg°N1</v>
      </c>
      <c r="G17117" s="7" t="s">
        <v>1106</v>
      </c>
      <c r="H17117" s="33">
        <v>3.3240599999999998</v>
      </c>
    </row>
    <row r="17118" spans="1:8">
      <c r="A17118" s="2" t="s">
        <v>69</v>
      </c>
      <c r="B17118" s="7" t="s">
        <v>1099</v>
      </c>
      <c r="C17118" s="7" t="s">
        <v>37</v>
      </c>
      <c r="D17118" s="7" t="s">
        <v>240</v>
      </c>
      <c r="E17118" s="7" t="s">
        <v>1107</v>
      </c>
      <c r="F17118" s="1" t="str">
        <f t="shared" si="267"/>
        <v>GL 8 AOK Rheinland-Pfalz/Saarland:BIAL - PORTELA &amp; CA SAEslicarbazepin°TAB°686,51mg°N2</v>
      </c>
      <c r="G17118" s="7" t="s">
        <v>1108</v>
      </c>
      <c r="H17118" s="33">
        <v>2.9850500000000002</v>
      </c>
    </row>
    <row r="17119" spans="1:8">
      <c r="A17119" s="2" t="s">
        <v>69</v>
      </c>
      <c r="B17119" s="7" t="s">
        <v>1110</v>
      </c>
      <c r="C17119" s="7" t="s">
        <v>53</v>
      </c>
      <c r="D17119" s="7" t="s">
        <v>549</v>
      </c>
      <c r="E17119" s="7" t="s">
        <v>1111</v>
      </c>
      <c r="F17119" s="1" t="str">
        <f t="shared" si="267"/>
        <v>GL 8 AOK Rheinland-Pfalz/Saarland:BG TAD_123AcuraeRanolazin°RET°375mg°N1</v>
      </c>
      <c r="G17119" s="7" t="s">
        <v>1112</v>
      </c>
      <c r="H17119" s="33">
        <v>0.69955999999999996</v>
      </c>
    </row>
    <row r="17120" spans="1:8">
      <c r="A17120" s="2" t="s">
        <v>69</v>
      </c>
      <c r="B17120" s="7" t="s">
        <v>1110</v>
      </c>
      <c r="C17120" s="7" t="s">
        <v>53</v>
      </c>
      <c r="D17120" s="7" t="s">
        <v>552</v>
      </c>
      <c r="E17120" s="7" t="s">
        <v>1111</v>
      </c>
      <c r="F17120" s="1" t="str">
        <f t="shared" si="267"/>
        <v>GL 8 AOK Rheinland-Pfalz/Saarland:BG TAD_123AcuraeRanolazin°RET°375mg°N2</v>
      </c>
      <c r="G17120" s="7" t="s">
        <v>1112</v>
      </c>
      <c r="H17120" s="33">
        <v>0.60133000000000003</v>
      </c>
    </row>
    <row r="17121" spans="1:8">
      <c r="A17121" s="2" t="s">
        <v>69</v>
      </c>
      <c r="B17121" s="7" t="s">
        <v>1110</v>
      </c>
      <c r="C17121" s="7" t="s">
        <v>53</v>
      </c>
      <c r="D17121" s="7" t="s">
        <v>554</v>
      </c>
      <c r="E17121" s="7" t="s">
        <v>1111</v>
      </c>
      <c r="F17121" s="1" t="str">
        <f t="shared" si="267"/>
        <v>GL 8 AOK Rheinland-Pfalz/Saarland:BG TAD_123AcuraeRanolazin°RET°375mg°N3</v>
      </c>
      <c r="G17121" s="7" t="s">
        <v>1112</v>
      </c>
      <c r="H17121" s="33">
        <v>0.33333000000000002</v>
      </c>
    </row>
    <row r="17122" spans="1:8">
      <c r="A17122" s="2" t="s">
        <v>69</v>
      </c>
      <c r="B17122" s="7" t="s">
        <v>1110</v>
      </c>
      <c r="C17122" s="7" t="s">
        <v>53</v>
      </c>
      <c r="D17122" s="7" t="s">
        <v>559</v>
      </c>
      <c r="E17122" s="7" t="s">
        <v>1113</v>
      </c>
      <c r="F17122" s="1" t="str">
        <f t="shared" si="267"/>
        <v>GL 8 AOK Rheinland-Pfalz/Saarland:BG TAD_123AcuraeRanolazin°RET°500mg°N2</v>
      </c>
      <c r="G17122" s="7" t="s">
        <v>1114</v>
      </c>
      <c r="H17122" s="33">
        <v>0.48932999999999999</v>
      </c>
    </row>
    <row r="17123" spans="1:8">
      <c r="A17123" s="2" t="s">
        <v>69</v>
      </c>
      <c r="B17123" s="7" t="s">
        <v>1110</v>
      </c>
      <c r="C17123" s="7" t="s">
        <v>53</v>
      </c>
      <c r="D17123" s="7" t="s">
        <v>561</v>
      </c>
      <c r="E17123" s="7" t="s">
        <v>1113</v>
      </c>
      <c r="F17123" s="1" t="str">
        <f t="shared" si="267"/>
        <v>GL 8 AOK Rheinland-Pfalz/Saarland:BG TAD_123AcuraeRanolazin°RET°500mg°N3</v>
      </c>
      <c r="G17123" s="7" t="s">
        <v>1114</v>
      </c>
      <c r="H17123" s="33">
        <v>0.3</v>
      </c>
    </row>
    <row r="17124" spans="1:8">
      <c r="A17124" s="2" t="s">
        <v>69</v>
      </c>
      <c r="B17124" s="7" t="s">
        <v>1110</v>
      </c>
      <c r="C17124" s="7" t="s">
        <v>53</v>
      </c>
      <c r="D17124" s="7" t="s">
        <v>568</v>
      </c>
      <c r="E17124" s="7" t="s">
        <v>1115</v>
      </c>
      <c r="F17124" s="1" t="str">
        <f t="shared" si="267"/>
        <v>GL 8 AOK Rheinland-Pfalz/Saarland:BG TAD_123AcuraeRanolazin°RET°750mg°N3</v>
      </c>
      <c r="G17124" s="7" t="s">
        <v>1116</v>
      </c>
      <c r="H17124" s="33">
        <v>0.24667</v>
      </c>
    </row>
    <row r="17125" spans="1:8">
      <c r="A17125" s="2" t="s">
        <v>69</v>
      </c>
      <c r="B17125" s="7" t="s">
        <v>1110</v>
      </c>
      <c r="C17125" s="7" t="s">
        <v>53</v>
      </c>
      <c r="D17125" s="7" t="s">
        <v>554</v>
      </c>
      <c r="E17125" s="7" t="s">
        <v>1117</v>
      </c>
      <c r="F17125" s="1" t="str">
        <f t="shared" si="267"/>
        <v>GL 8 AOK Rheinland-Pfalz/Saarland:BG TAD_123AcuraeRanolazin°RET°375mg°N3</v>
      </c>
      <c r="G17125" s="7" t="s">
        <v>1118</v>
      </c>
      <c r="H17125" s="33" t="s">
        <v>288</v>
      </c>
    </row>
    <row r="17126" spans="1:8">
      <c r="A17126" s="2" t="s">
        <v>69</v>
      </c>
      <c r="B17126" s="7" t="s">
        <v>1110</v>
      </c>
      <c r="C17126" s="7" t="s">
        <v>53</v>
      </c>
      <c r="D17126" s="7" t="s">
        <v>561</v>
      </c>
      <c r="E17126" s="7" t="s">
        <v>1119</v>
      </c>
      <c r="F17126" s="1" t="str">
        <f t="shared" si="267"/>
        <v>GL 8 AOK Rheinland-Pfalz/Saarland:BG TAD_123AcuraeRanolazin°RET°500mg°N3</v>
      </c>
      <c r="G17126" s="7" t="s">
        <v>1120</v>
      </c>
      <c r="H17126" s="33" t="s">
        <v>288</v>
      </c>
    </row>
    <row r="17127" spans="1:8">
      <c r="A17127" s="2" t="s">
        <v>69</v>
      </c>
      <c r="B17127" s="7" t="s">
        <v>1110</v>
      </c>
      <c r="C17127" s="7" t="s">
        <v>53</v>
      </c>
      <c r="D17127" s="7" t="s">
        <v>568</v>
      </c>
      <c r="E17127" s="7" t="s">
        <v>1121</v>
      </c>
      <c r="F17127" s="1" t="str">
        <f t="shared" si="267"/>
        <v>GL 8 AOK Rheinland-Pfalz/Saarland:BG TAD_123AcuraeRanolazin°RET°750mg°N3</v>
      </c>
      <c r="G17127" s="7" t="s">
        <v>1122</v>
      </c>
      <c r="H17127" s="33" t="s">
        <v>288</v>
      </c>
    </row>
    <row r="17128" spans="1:8">
      <c r="A17128" s="2" t="s">
        <v>69</v>
      </c>
      <c r="B17128" s="7" t="s">
        <v>1124</v>
      </c>
      <c r="C17128" s="7" t="s">
        <v>18</v>
      </c>
      <c r="D17128" s="7" t="s">
        <v>782</v>
      </c>
      <c r="E17128" s="7" t="s">
        <v>1125</v>
      </c>
      <c r="F17128" s="1" t="str">
        <f t="shared" si="267"/>
        <v>GL 8 AOK Rheinland-Pfalz/Saarland:Basics GmbHAciclovir°FTA/TAB°200mg°N1</v>
      </c>
      <c r="G17128" s="7" t="s">
        <v>1126</v>
      </c>
      <c r="H17128" s="33">
        <v>0.44</v>
      </c>
    </row>
    <row r="17129" spans="1:8">
      <c r="A17129" s="2" t="s">
        <v>69</v>
      </c>
      <c r="B17129" s="7" t="s">
        <v>1124</v>
      </c>
      <c r="C17129" s="7" t="s">
        <v>18</v>
      </c>
      <c r="D17129" s="7" t="s">
        <v>785</v>
      </c>
      <c r="E17129" s="7" t="s">
        <v>1125</v>
      </c>
      <c r="F17129" s="1" t="str">
        <f t="shared" si="267"/>
        <v>GL 8 AOK Rheinland-Pfalz/Saarland:Basics GmbHAciclovir°FTA/TAB°200mg°N3</v>
      </c>
      <c r="G17129" s="7" t="s">
        <v>1126</v>
      </c>
      <c r="H17129" s="33">
        <v>0.1925</v>
      </c>
    </row>
    <row r="17130" spans="1:8">
      <c r="A17130" s="2" t="s">
        <v>69</v>
      </c>
      <c r="B17130" s="7" t="s">
        <v>1124</v>
      </c>
      <c r="C17130" s="7" t="s">
        <v>18</v>
      </c>
      <c r="D17130" s="7" t="s">
        <v>786</v>
      </c>
      <c r="E17130" s="7" t="s">
        <v>1127</v>
      </c>
      <c r="F17130" s="1" t="str">
        <f t="shared" si="267"/>
        <v>GL 8 AOK Rheinland-Pfalz/Saarland:Basics GmbHAciclovir°FTA/TAB°400mg°N1</v>
      </c>
      <c r="G17130" s="7" t="s">
        <v>1128</v>
      </c>
      <c r="H17130" s="33">
        <v>0.23</v>
      </c>
    </row>
    <row r="17131" spans="1:8">
      <c r="A17131" s="2" t="s">
        <v>69</v>
      </c>
      <c r="B17131" s="7" t="s">
        <v>1124</v>
      </c>
      <c r="C17131" s="7" t="s">
        <v>18</v>
      </c>
      <c r="D17131" s="7" t="s">
        <v>789</v>
      </c>
      <c r="E17131" s="7" t="s">
        <v>1127</v>
      </c>
      <c r="F17131" s="1" t="str">
        <f t="shared" si="267"/>
        <v>GL 8 AOK Rheinland-Pfalz/Saarland:Basics GmbHAciclovir°FTA/TAB°400mg°N2</v>
      </c>
      <c r="G17131" s="7" t="s">
        <v>1128</v>
      </c>
      <c r="H17131" s="33">
        <v>0.15429000000000001</v>
      </c>
    </row>
    <row r="17132" spans="1:8">
      <c r="A17132" s="2" t="s">
        <v>69</v>
      </c>
      <c r="B17132" s="7" t="s">
        <v>1124</v>
      </c>
      <c r="C17132" s="7" t="s">
        <v>18</v>
      </c>
      <c r="D17132" s="7" t="s">
        <v>790</v>
      </c>
      <c r="E17132" s="7" t="s">
        <v>1129</v>
      </c>
      <c r="F17132" s="1" t="str">
        <f t="shared" si="267"/>
        <v>GL 8 AOK Rheinland-Pfalz/Saarland:Basics GmbHAciclovir°FTA/TAB°800mg°N1</v>
      </c>
      <c r="G17132" s="7" t="s">
        <v>1130</v>
      </c>
      <c r="H17132" s="33">
        <v>0.13821</v>
      </c>
    </row>
    <row r="17133" spans="1:8">
      <c r="A17133" s="2" t="s">
        <v>69</v>
      </c>
      <c r="B17133" s="7" t="s">
        <v>1124</v>
      </c>
      <c r="C17133" s="7" t="s">
        <v>21</v>
      </c>
      <c r="D17133" s="7" t="s">
        <v>369</v>
      </c>
      <c r="E17133" s="7" t="s">
        <v>1131</v>
      </c>
      <c r="F17133" s="1" t="str">
        <f t="shared" si="267"/>
        <v>GL 8 AOK Rheinland-Pfalz/Saarland:Basics GmbHAtorvastatin°FTA°10mg°N1</v>
      </c>
      <c r="G17133" s="7" t="s">
        <v>1132</v>
      </c>
      <c r="H17133" s="33">
        <v>2.1333299999999999</v>
      </c>
    </row>
    <row r="17134" spans="1:8">
      <c r="A17134" s="2" t="s">
        <v>69</v>
      </c>
      <c r="B17134" s="7" t="s">
        <v>1124</v>
      </c>
      <c r="C17134" s="7" t="s">
        <v>21</v>
      </c>
      <c r="D17134" s="7" t="s">
        <v>372</v>
      </c>
      <c r="E17134" s="7" t="s">
        <v>1131</v>
      </c>
      <c r="F17134" s="1" t="str">
        <f t="shared" si="267"/>
        <v>GL 8 AOK Rheinland-Pfalz/Saarland:Basics GmbHAtorvastatin°FTA°10mg°N2</v>
      </c>
      <c r="G17134" s="7" t="s">
        <v>1132</v>
      </c>
      <c r="H17134" s="33">
        <v>1.54</v>
      </c>
    </row>
    <row r="17135" spans="1:8">
      <c r="A17135" s="2" t="s">
        <v>69</v>
      </c>
      <c r="B17135" s="7" t="s">
        <v>1124</v>
      </c>
      <c r="C17135" s="7" t="s">
        <v>21</v>
      </c>
      <c r="D17135" s="7" t="s">
        <v>373</v>
      </c>
      <c r="E17135" s="7" t="s">
        <v>1131</v>
      </c>
      <c r="F17135" s="1" t="str">
        <f t="shared" si="267"/>
        <v>GL 8 AOK Rheinland-Pfalz/Saarland:Basics GmbHAtorvastatin°FTA°10mg°N3</v>
      </c>
      <c r="G17135" s="7" t="s">
        <v>1132</v>
      </c>
      <c r="H17135" s="33">
        <v>0.96</v>
      </c>
    </row>
    <row r="17136" spans="1:8">
      <c r="A17136" s="2" t="s">
        <v>69</v>
      </c>
      <c r="B17136" s="7" t="s">
        <v>1124</v>
      </c>
      <c r="C17136" s="7" t="s">
        <v>21</v>
      </c>
      <c r="D17136" s="7" t="s">
        <v>374</v>
      </c>
      <c r="E17136" s="7" t="s">
        <v>1133</v>
      </c>
      <c r="F17136" s="1" t="str">
        <f t="shared" si="267"/>
        <v>GL 8 AOK Rheinland-Pfalz/Saarland:Basics GmbHAtorvastatin°FTA°20mg°N1</v>
      </c>
      <c r="G17136" s="7" t="s">
        <v>1134</v>
      </c>
      <c r="H17136" s="33">
        <v>1.35</v>
      </c>
    </row>
    <row r="17137" spans="1:8">
      <c r="A17137" s="2" t="s">
        <v>69</v>
      </c>
      <c r="B17137" s="7" t="s">
        <v>1124</v>
      </c>
      <c r="C17137" s="7" t="s">
        <v>21</v>
      </c>
      <c r="D17137" s="7" t="s">
        <v>377</v>
      </c>
      <c r="E17137" s="7" t="s">
        <v>1133</v>
      </c>
      <c r="F17137" s="1" t="str">
        <f t="shared" si="267"/>
        <v>GL 8 AOK Rheinland-Pfalz/Saarland:Basics GmbHAtorvastatin°FTA°20mg°N2</v>
      </c>
      <c r="G17137" s="7" t="s">
        <v>1134</v>
      </c>
      <c r="H17137" s="33">
        <v>1.04</v>
      </c>
    </row>
    <row r="17138" spans="1:8">
      <c r="A17138" s="2" t="s">
        <v>69</v>
      </c>
      <c r="B17138" s="7" t="s">
        <v>1124</v>
      </c>
      <c r="C17138" s="7" t="s">
        <v>21</v>
      </c>
      <c r="D17138" s="7" t="s">
        <v>378</v>
      </c>
      <c r="E17138" s="7" t="s">
        <v>1133</v>
      </c>
      <c r="F17138" s="1" t="str">
        <f t="shared" si="267"/>
        <v>GL 8 AOK Rheinland-Pfalz/Saarland:Basics GmbHAtorvastatin°FTA°20mg°N3</v>
      </c>
      <c r="G17138" s="7" t="s">
        <v>1134</v>
      </c>
      <c r="H17138" s="33">
        <v>0.58499999999999996</v>
      </c>
    </row>
    <row r="17139" spans="1:8">
      <c r="A17139" s="2" t="s">
        <v>69</v>
      </c>
      <c r="B17139" s="7" t="s">
        <v>1124</v>
      </c>
      <c r="C17139" s="7" t="s">
        <v>21</v>
      </c>
      <c r="D17139" s="7" t="s">
        <v>379</v>
      </c>
      <c r="E17139" s="7" t="s">
        <v>1135</v>
      </c>
      <c r="F17139" s="1" t="str">
        <f t="shared" si="267"/>
        <v>GL 8 AOK Rheinland-Pfalz/Saarland:Basics GmbHAtorvastatin°FTA°30mg°N1</v>
      </c>
      <c r="G17139" s="7" t="s">
        <v>1136</v>
      </c>
      <c r="H17139" s="33">
        <v>1.3</v>
      </c>
    </row>
    <row r="17140" spans="1:8">
      <c r="A17140" s="2" t="s">
        <v>69</v>
      </c>
      <c r="B17140" s="7" t="s">
        <v>1124</v>
      </c>
      <c r="C17140" s="7" t="s">
        <v>21</v>
      </c>
      <c r="D17140" s="7" t="s">
        <v>382</v>
      </c>
      <c r="E17140" s="7" t="s">
        <v>1135</v>
      </c>
      <c r="F17140" s="1" t="str">
        <f t="shared" si="267"/>
        <v>GL 8 AOK Rheinland-Pfalz/Saarland:Basics GmbHAtorvastatin°FTA°30mg°N2</v>
      </c>
      <c r="G17140" s="7" t="s">
        <v>1136</v>
      </c>
      <c r="H17140" s="33">
        <v>0.86667000000000005</v>
      </c>
    </row>
    <row r="17141" spans="1:8">
      <c r="A17141" s="2" t="s">
        <v>69</v>
      </c>
      <c r="B17141" s="7" t="s">
        <v>1124</v>
      </c>
      <c r="C17141" s="7" t="s">
        <v>21</v>
      </c>
      <c r="D17141" s="7" t="s">
        <v>383</v>
      </c>
      <c r="E17141" s="7" t="s">
        <v>1135</v>
      </c>
      <c r="F17141" s="1" t="str">
        <f t="shared" si="267"/>
        <v>GL 8 AOK Rheinland-Pfalz/Saarland:Basics GmbHAtorvastatin°FTA°30mg°N3</v>
      </c>
      <c r="G17141" s="7" t="s">
        <v>1136</v>
      </c>
      <c r="H17141" s="33">
        <v>0.53332999999999997</v>
      </c>
    </row>
    <row r="17142" spans="1:8">
      <c r="A17142" s="2" t="s">
        <v>69</v>
      </c>
      <c r="B17142" s="7" t="s">
        <v>1124</v>
      </c>
      <c r="C17142" s="7" t="s">
        <v>21</v>
      </c>
      <c r="D17142" s="7" t="s">
        <v>384</v>
      </c>
      <c r="E17142" s="7" t="s">
        <v>1137</v>
      </c>
      <c r="F17142" s="1" t="str">
        <f t="shared" si="267"/>
        <v>GL 8 AOK Rheinland-Pfalz/Saarland:Basics GmbHAtorvastatin°FTA°40mg°N1</v>
      </c>
      <c r="G17142" s="7" t="s">
        <v>1138</v>
      </c>
      <c r="H17142" s="33">
        <v>0.92500000000000004</v>
      </c>
    </row>
    <row r="17143" spans="1:8">
      <c r="A17143" s="2" t="s">
        <v>69</v>
      </c>
      <c r="B17143" s="7" t="s">
        <v>1124</v>
      </c>
      <c r="C17143" s="7" t="s">
        <v>21</v>
      </c>
      <c r="D17143" s="7" t="s">
        <v>387</v>
      </c>
      <c r="E17143" s="7" t="s">
        <v>1137</v>
      </c>
      <c r="F17143" s="1" t="str">
        <f t="shared" si="267"/>
        <v>GL 8 AOK Rheinland-Pfalz/Saarland:Basics GmbHAtorvastatin°FTA°40mg°N2</v>
      </c>
      <c r="G17143" s="7" t="s">
        <v>1138</v>
      </c>
      <c r="H17143" s="33">
        <v>0.8</v>
      </c>
    </row>
    <row r="17144" spans="1:8">
      <c r="A17144" s="2" t="s">
        <v>69</v>
      </c>
      <c r="B17144" s="7" t="s">
        <v>1124</v>
      </c>
      <c r="C17144" s="7" t="s">
        <v>21</v>
      </c>
      <c r="D17144" s="7" t="s">
        <v>388</v>
      </c>
      <c r="E17144" s="7" t="s">
        <v>1137</v>
      </c>
      <c r="F17144" s="1" t="str">
        <f t="shared" si="267"/>
        <v>GL 8 AOK Rheinland-Pfalz/Saarland:Basics GmbHAtorvastatin°FTA°40mg°N3</v>
      </c>
      <c r="G17144" s="7" t="s">
        <v>1138</v>
      </c>
      <c r="H17144" s="33">
        <v>0.42499999999999999</v>
      </c>
    </row>
    <row r="17145" spans="1:8">
      <c r="A17145" s="2" t="s">
        <v>69</v>
      </c>
      <c r="B17145" s="7" t="s">
        <v>1124</v>
      </c>
      <c r="C17145" s="7" t="s">
        <v>21</v>
      </c>
      <c r="D17145" s="7" t="s">
        <v>389</v>
      </c>
      <c r="E17145" s="7" t="s">
        <v>1139</v>
      </c>
      <c r="F17145" s="1" t="str">
        <f t="shared" si="267"/>
        <v>GL 8 AOK Rheinland-Pfalz/Saarland:Basics GmbHAtorvastatin°FTA°60mg°N1</v>
      </c>
      <c r="G17145" s="7" t="s">
        <v>1140</v>
      </c>
      <c r="H17145" s="33">
        <v>0.86111000000000004</v>
      </c>
    </row>
    <row r="17146" spans="1:8">
      <c r="A17146" s="2" t="s">
        <v>69</v>
      </c>
      <c r="B17146" s="7" t="s">
        <v>1124</v>
      </c>
      <c r="C17146" s="7" t="s">
        <v>21</v>
      </c>
      <c r="D17146" s="7" t="s">
        <v>392</v>
      </c>
      <c r="E17146" s="7" t="s">
        <v>1139</v>
      </c>
      <c r="F17146" s="1" t="str">
        <f t="shared" si="267"/>
        <v>GL 8 AOK Rheinland-Pfalz/Saarland:Basics GmbHAtorvastatin°FTA°60mg°N2</v>
      </c>
      <c r="G17146" s="7" t="s">
        <v>1140</v>
      </c>
      <c r="H17146" s="33">
        <v>0.74666999999999994</v>
      </c>
    </row>
    <row r="17147" spans="1:8">
      <c r="A17147" s="2" t="s">
        <v>69</v>
      </c>
      <c r="B17147" s="7" t="s">
        <v>1124</v>
      </c>
      <c r="C17147" s="7" t="s">
        <v>21</v>
      </c>
      <c r="D17147" s="7" t="s">
        <v>393</v>
      </c>
      <c r="E17147" s="7" t="s">
        <v>1139</v>
      </c>
      <c r="F17147" s="1" t="str">
        <f t="shared" si="267"/>
        <v>GL 8 AOK Rheinland-Pfalz/Saarland:Basics GmbHAtorvastatin°FTA°60mg°N3</v>
      </c>
      <c r="G17147" s="7" t="s">
        <v>1140</v>
      </c>
      <c r="H17147" s="33">
        <v>0.375</v>
      </c>
    </row>
    <row r="17148" spans="1:8">
      <c r="A17148" s="2" t="s">
        <v>69</v>
      </c>
      <c r="B17148" s="7" t="s">
        <v>1124</v>
      </c>
      <c r="C17148" s="7" t="s">
        <v>21</v>
      </c>
      <c r="D17148" s="7" t="s">
        <v>394</v>
      </c>
      <c r="E17148" s="7" t="s">
        <v>1141</v>
      </c>
      <c r="F17148" s="1" t="str">
        <f t="shared" si="267"/>
        <v>GL 8 AOK Rheinland-Pfalz/Saarland:Basics GmbHAtorvastatin°FTA°80mg°N1</v>
      </c>
      <c r="G17148" s="7" t="s">
        <v>1142</v>
      </c>
      <c r="H17148" s="33">
        <v>0.79166999999999998</v>
      </c>
    </row>
    <row r="17149" spans="1:8">
      <c r="A17149" s="2" t="s">
        <v>69</v>
      </c>
      <c r="B17149" s="7" t="s">
        <v>1124</v>
      </c>
      <c r="C17149" s="7" t="s">
        <v>21</v>
      </c>
      <c r="D17149" s="7" t="s">
        <v>285</v>
      </c>
      <c r="E17149" s="7" t="s">
        <v>1141</v>
      </c>
      <c r="F17149" s="1" t="str">
        <f t="shared" si="267"/>
        <v>GL 8 AOK Rheinland-Pfalz/Saarland:Basics GmbHAtorvastatin°FTA°80mg°N2</v>
      </c>
      <c r="G17149" s="7" t="s">
        <v>1142</v>
      </c>
      <c r="H17149" s="33">
        <v>0.66249999999999998</v>
      </c>
    </row>
    <row r="17150" spans="1:8">
      <c r="A17150" s="2" t="s">
        <v>69</v>
      </c>
      <c r="B17150" s="7" t="s">
        <v>1124</v>
      </c>
      <c r="C17150" s="7" t="s">
        <v>21</v>
      </c>
      <c r="D17150" s="7" t="s">
        <v>289</v>
      </c>
      <c r="E17150" s="7" t="s">
        <v>1141</v>
      </c>
      <c r="F17150" s="1" t="str">
        <f t="shared" si="267"/>
        <v>GL 8 AOK Rheinland-Pfalz/Saarland:Basics GmbHAtorvastatin°FTA°80mg°N3</v>
      </c>
      <c r="G17150" s="7" t="s">
        <v>1142</v>
      </c>
      <c r="H17150" s="33">
        <v>0.36875000000000002</v>
      </c>
    </row>
    <row r="17151" spans="1:8">
      <c r="A17151" s="2" t="s">
        <v>69</v>
      </c>
      <c r="B17151" s="7" t="s">
        <v>1124</v>
      </c>
      <c r="C17151" s="7" t="s">
        <v>24</v>
      </c>
      <c r="D17151" s="7" t="s">
        <v>306</v>
      </c>
      <c r="E17151" s="7" t="s">
        <v>1143</v>
      </c>
      <c r="F17151" s="1" t="str">
        <f t="shared" si="267"/>
        <v>GL 8 AOK Rheinland-Pfalz/Saarland:Basics GmbHCandesartan°TAB°11,54mg°N1</v>
      </c>
      <c r="G17151" s="7" t="s">
        <v>1144</v>
      </c>
      <c r="H17151" s="33" t="s">
        <v>288</v>
      </c>
    </row>
    <row r="17152" spans="1:8">
      <c r="A17152" s="2" t="s">
        <v>69</v>
      </c>
      <c r="B17152" s="7" t="s">
        <v>1124</v>
      </c>
      <c r="C17152" s="7" t="s">
        <v>24</v>
      </c>
      <c r="D17152" s="7" t="s">
        <v>395</v>
      </c>
      <c r="E17152" s="7" t="s">
        <v>1143</v>
      </c>
      <c r="F17152" s="1" t="str">
        <f t="shared" si="267"/>
        <v>GL 8 AOK Rheinland-Pfalz/Saarland:Basics GmbHCandesartan°TAB°11,54mg°N2</v>
      </c>
      <c r="G17152" s="7" t="s">
        <v>1144</v>
      </c>
      <c r="H17152" s="33" t="s">
        <v>288</v>
      </c>
    </row>
    <row r="17153" spans="1:8">
      <c r="A17153" s="2" t="s">
        <v>69</v>
      </c>
      <c r="B17153" s="7" t="s">
        <v>1124</v>
      </c>
      <c r="C17153" s="7" t="s">
        <v>24</v>
      </c>
      <c r="D17153" s="7" t="s">
        <v>396</v>
      </c>
      <c r="E17153" s="7" t="s">
        <v>1143</v>
      </c>
      <c r="F17153" s="1" t="str">
        <f t="shared" si="267"/>
        <v>GL 8 AOK Rheinland-Pfalz/Saarland:Basics GmbHCandesartan°TAB°11,54mg°N3</v>
      </c>
      <c r="G17153" s="7" t="s">
        <v>1144</v>
      </c>
      <c r="H17153" s="33" t="s">
        <v>288</v>
      </c>
    </row>
    <row r="17154" spans="1:8">
      <c r="A17154" s="2" t="s">
        <v>69</v>
      </c>
      <c r="B17154" s="7" t="s">
        <v>1124</v>
      </c>
      <c r="C17154" s="7" t="s">
        <v>24</v>
      </c>
      <c r="D17154" s="7" t="s">
        <v>397</v>
      </c>
      <c r="E17154" s="7" t="s">
        <v>1145</v>
      </c>
      <c r="F17154" s="1" t="str">
        <f t="shared" si="267"/>
        <v>GL 8 AOK Rheinland-Pfalz/Saarland:Basics GmbHCandesartan°TAB°2,89mg°N1</v>
      </c>
      <c r="G17154" s="7" t="s">
        <v>1146</v>
      </c>
      <c r="H17154" s="33" t="s">
        <v>288</v>
      </c>
    </row>
    <row r="17155" spans="1:8">
      <c r="A17155" s="2" t="s">
        <v>69</v>
      </c>
      <c r="B17155" s="7" t="s">
        <v>1124</v>
      </c>
      <c r="C17155" s="7" t="s">
        <v>24</v>
      </c>
      <c r="D17155" s="7" t="s">
        <v>400</v>
      </c>
      <c r="E17155" s="7" t="s">
        <v>1145</v>
      </c>
      <c r="F17155" s="1" t="str">
        <f t="shared" ref="F17155:F17218" si="268">A17155&amp;B17155&amp;D17155</f>
        <v>GL 8 AOK Rheinland-Pfalz/Saarland:Basics GmbHCandesartan°TAB°2,89mg°N2</v>
      </c>
      <c r="G17155" s="7" t="s">
        <v>1146</v>
      </c>
      <c r="H17155" s="33" t="s">
        <v>288</v>
      </c>
    </row>
    <row r="17156" spans="1:8">
      <c r="A17156" s="2" t="s">
        <v>69</v>
      </c>
      <c r="B17156" s="7" t="s">
        <v>1124</v>
      </c>
      <c r="C17156" s="7" t="s">
        <v>24</v>
      </c>
      <c r="D17156" s="7" t="s">
        <v>401</v>
      </c>
      <c r="E17156" s="7" t="s">
        <v>1145</v>
      </c>
      <c r="F17156" s="1" t="str">
        <f t="shared" si="268"/>
        <v>GL 8 AOK Rheinland-Pfalz/Saarland:Basics GmbHCandesartan°TAB°2,89mg°N3</v>
      </c>
      <c r="G17156" s="7" t="s">
        <v>1146</v>
      </c>
      <c r="H17156" s="33" t="s">
        <v>288</v>
      </c>
    </row>
    <row r="17157" spans="1:8">
      <c r="A17157" s="2" t="s">
        <v>69</v>
      </c>
      <c r="B17157" s="7" t="s">
        <v>1124</v>
      </c>
      <c r="C17157" s="7" t="s">
        <v>24</v>
      </c>
      <c r="D17157" s="7" t="s">
        <v>402</v>
      </c>
      <c r="E17157" s="7" t="s">
        <v>1147</v>
      </c>
      <c r="F17157" s="1" t="str">
        <f t="shared" si="268"/>
        <v>GL 8 AOK Rheinland-Pfalz/Saarland:Basics GmbHCandesartan°TAB°23,08mg°N1</v>
      </c>
      <c r="G17157" s="7" t="s">
        <v>1148</v>
      </c>
      <c r="H17157" s="33" t="s">
        <v>288</v>
      </c>
    </row>
    <row r="17158" spans="1:8">
      <c r="A17158" s="2" t="s">
        <v>69</v>
      </c>
      <c r="B17158" s="7" t="s">
        <v>1124</v>
      </c>
      <c r="C17158" s="7" t="s">
        <v>24</v>
      </c>
      <c r="D17158" s="7" t="s">
        <v>405</v>
      </c>
      <c r="E17158" s="7" t="s">
        <v>1147</v>
      </c>
      <c r="F17158" s="1" t="str">
        <f t="shared" si="268"/>
        <v>GL 8 AOK Rheinland-Pfalz/Saarland:Basics GmbHCandesartan°TAB°23,08mg°N2</v>
      </c>
      <c r="G17158" s="7" t="s">
        <v>1148</v>
      </c>
      <c r="H17158" s="33" t="s">
        <v>288</v>
      </c>
    </row>
    <row r="17159" spans="1:8">
      <c r="A17159" s="2" t="s">
        <v>69</v>
      </c>
      <c r="B17159" s="7" t="s">
        <v>1124</v>
      </c>
      <c r="C17159" s="7" t="s">
        <v>24</v>
      </c>
      <c r="D17159" s="7" t="s">
        <v>406</v>
      </c>
      <c r="E17159" s="7" t="s">
        <v>1147</v>
      </c>
      <c r="F17159" s="1" t="str">
        <f t="shared" si="268"/>
        <v>GL 8 AOK Rheinland-Pfalz/Saarland:Basics GmbHCandesartan°TAB°23,08mg°N3</v>
      </c>
      <c r="G17159" s="7" t="s">
        <v>1148</v>
      </c>
      <c r="H17159" s="33" t="s">
        <v>288</v>
      </c>
    </row>
    <row r="17160" spans="1:8">
      <c r="A17160" s="2" t="s">
        <v>69</v>
      </c>
      <c r="B17160" s="7" t="s">
        <v>1124</v>
      </c>
      <c r="C17160" s="7" t="s">
        <v>24</v>
      </c>
      <c r="D17160" s="7" t="s">
        <v>407</v>
      </c>
      <c r="E17160" s="7" t="s">
        <v>1149</v>
      </c>
      <c r="F17160" s="1" t="str">
        <f t="shared" si="268"/>
        <v>GL 8 AOK Rheinland-Pfalz/Saarland:Basics GmbHCandesartan°TAB°5,77mg°N1</v>
      </c>
      <c r="G17160" s="7" t="s">
        <v>1150</v>
      </c>
      <c r="H17160" s="33" t="s">
        <v>288</v>
      </c>
    </row>
    <row r="17161" spans="1:8">
      <c r="A17161" s="2" t="s">
        <v>69</v>
      </c>
      <c r="B17161" s="7" t="s">
        <v>1124</v>
      </c>
      <c r="C17161" s="7" t="s">
        <v>24</v>
      </c>
      <c r="D17161" s="7" t="s">
        <v>410</v>
      </c>
      <c r="E17161" s="7" t="s">
        <v>1149</v>
      </c>
      <c r="F17161" s="1" t="str">
        <f t="shared" si="268"/>
        <v>GL 8 AOK Rheinland-Pfalz/Saarland:Basics GmbHCandesartan°TAB°5,77mg°N2</v>
      </c>
      <c r="G17161" s="7" t="s">
        <v>1150</v>
      </c>
      <c r="H17161" s="33" t="s">
        <v>288</v>
      </c>
    </row>
    <row r="17162" spans="1:8">
      <c r="A17162" s="2" t="s">
        <v>69</v>
      </c>
      <c r="B17162" s="7" t="s">
        <v>1124</v>
      </c>
      <c r="C17162" s="7" t="s">
        <v>24</v>
      </c>
      <c r="D17162" s="7" t="s">
        <v>411</v>
      </c>
      <c r="E17162" s="7" t="s">
        <v>1149</v>
      </c>
      <c r="F17162" s="1" t="str">
        <f t="shared" si="268"/>
        <v>GL 8 AOK Rheinland-Pfalz/Saarland:Basics GmbHCandesartan°TAB°5,77mg°N3</v>
      </c>
      <c r="G17162" s="7" t="s">
        <v>1150</v>
      </c>
      <c r="H17162" s="33" t="s">
        <v>288</v>
      </c>
    </row>
    <row r="17163" spans="1:8">
      <c r="A17163" s="2" t="s">
        <v>69</v>
      </c>
      <c r="B17163" s="7" t="s">
        <v>1124</v>
      </c>
      <c r="C17163" s="7" t="s">
        <v>28</v>
      </c>
      <c r="D17163" s="7" t="s">
        <v>642</v>
      </c>
      <c r="E17163" s="7" t="s">
        <v>1151</v>
      </c>
      <c r="F17163" s="1" t="str">
        <f t="shared" si="268"/>
        <v>GL 8 AOK Rheinland-Pfalz/Saarland:Basics GmbHClopidogrel°FTA°75mg°N1</v>
      </c>
      <c r="G17163" s="7" t="s">
        <v>1152</v>
      </c>
      <c r="H17163" s="33">
        <v>0.70221999999999996</v>
      </c>
    </row>
    <row r="17164" spans="1:8">
      <c r="A17164" s="2" t="s">
        <v>69</v>
      </c>
      <c r="B17164" s="7" t="s">
        <v>1124</v>
      </c>
      <c r="C17164" s="7" t="s">
        <v>28</v>
      </c>
      <c r="D17164" s="7" t="s">
        <v>645</v>
      </c>
      <c r="E17164" s="7" t="s">
        <v>1151</v>
      </c>
      <c r="F17164" s="1" t="str">
        <f t="shared" si="268"/>
        <v>GL 8 AOK Rheinland-Pfalz/Saarland:Basics GmbHClopidogrel°FTA°75mg°N2</v>
      </c>
      <c r="G17164" s="7" t="s">
        <v>1152</v>
      </c>
      <c r="H17164" s="33">
        <v>0.50133000000000005</v>
      </c>
    </row>
    <row r="17165" spans="1:8">
      <c r="A17165" s="2" t="s">
        <v>69</v>
      </c>
      <c r="B17165" s="7" t="s">
        <v>1124</v>
      </c>
      <c r="C17165" s="7" t="s">
        <v>28</v>
      </c>
      <c r="D17165" s="7" t="s">
        <v>414</v>
      </c>
      <c r="E17165" s="7" t="s">
        <v>1151</v>
      </c>
      <c r="F17165" s="1" t="str">
        <f t="shared" si="268"/>
        <v>GL 8 AOK Rheinland-Pfalz/Saarland:Basics GmbHClopidogrel°FTA°75mg°N3</v>
      </c>
      <c r="G17165" s="7" t="s">
        <v>1152</v>
      </c>
      <c r="H17165" s="33">
        <v>0.29732999999999998</v>
      </c>
    </row>
    <row r="17166" spans="1:8">
      <c r="A17166" s="2" t="s">
        <v>69</v>
      </c>
      <c r="B17166" s="7" t="s">
        <v>1124</v>
      </c>
      <c r="C17166" s="7" t="s">
        <v>31</v>
      </c>
      <c r="D17166" s="7" t="s">
        <v>650</v>
      </c>
      <c r="E17166" s="7" t="s">
        <v>1153</v>
      </c>
      <c r="F17166" s="1" t="str">
        <f t="shared" si="268"/>
        <v>GL 8 AOK Rheinland-Pfalz/Saarland:Basics GmbHDonepezil°FTA/SMF/SMT°4,56mg°N1</v>
      </c>
      <c r="G17166" s="7" t="s">
        <v>1154</v>
      </c>
      <c r="H17166" s="33">
        <v>20.206769999999999</v>
      </c>
    </row>
    <row r="17167" spans="1:8">
      <c r="A17167" s="2" t="s">
        <v>69</v>
      </c>
      <c r="B17167" s="7" t="s">
        <v>1124</v>
      </c>
      <c r="C17167" s="7" t="s">
        <v>31</v>
      </c>
      <c r="D17167" s="7" t="s">
        <v>891</v>
      </c>
      <c r="E17167" s="7" t="s">
        <v>1153</v>
      </c>
      <c r="F17167" s="1" t="str">
        <f t="shared" si="268"/>
        <v>GL 8 AOK Rheinland-Pfalz/Saarland:Basics GmbHDonepezil°FTA/SMF/SMT°4,56mg°N2</v>
      </c>
      <c r="G17167" s="7" t="s">
        <v>1154</v>
      </c>
      <c r="H17167" s="33">
        <v>11.708959999999999</v>
      </c>
    </row>
    <row r="17168" spans="1:8">
      <c r="A17168" s="2" t="s">
        <v>69</v>
      </c>
      <c r="B17168" s="7" t="s">
        <v>1124</v>
      </c>
      <c r="C17168" s="7" t="s">
        <v>31</v>
      </c>
      <c r="D17168" s="7" t="s">
        <v>653</v>
      </c>
      <c r="E17168" s="7" t="s">
        <v>1153</v>
      </c>
      <c r="F17168" s="1" t="str">
        <f t="shared" si="268"/>
        <v>GL 8 AOK Rheinland-Pfalz/Saarland:Basics GmbHDonepezil°FTA/SMF/SMT°4,56mg°N3</v>
      </c>
      <c r="G17168" s="7" t="s">
        <v>1154</v>
      </c>
      <c r="H17168" s="33">
        <v>8.3243799999999997</v>
      </c>
    </row>
    <row r="17169" spans="1:8">
      <c r="A17169" s="2" t="s">
        <v>69</v>
      </c>
      <c r="B17169" s="7" t="s">
        <v>1124</v>
      </c>
      <c r="C17169" s="7" t="s">
        <v>31</v>
      </c>
      <c r="D17169" s="7" t="s">
        <v>654</v>
      </c>
      <c r="E17169" s="7" t="s">
        <v>1155</v>
      </c>
      <c r="F17169" s="1" t="str">
        <f t="shared" si="268"/>
        <v>GL 8 AOK Rheinland-Pfalz/Saarland:Basics GmbHDonepezil°FTA/SMF/SMT°9,12mg°N1</v>
      </c>
      <c r="G17169" s="7" t="s">
        <v>1156</v>
      </c>
      <c r="H17169" s="33">
        <v>11.6698</v>
      </c>
    </row>
    <row r="17170" spans="1:8">
      <c r="A17170" s="2" t="s">
        <v>69</v>
      </c>
      <c r="B17170" s="7" t="s">
        <v>1124</v>
      </c>
      <c r="C17170" s="7" t="s">
        <v>31</v>
      </c>
      <c r="D17170" s="7" t="s">
        <v>894</v>
      </c>
      <c r="E17170" s="7" t="s">
        <v>1155</v>
      </c>
      <c r="F17170" s="1" t="str">
        <f t="shared" si="268"/>
        <v>GL 8 AOK Rheinland-Pfalz/Saarland:Basics GmbHDonepezil°FTA/SMF/SMT°9,12mg°N2</v>
      </c>
      <c r="G17170" s="7" t="s">
        <v>1156</v>
      </c>
      <c r="H17170" s="33">
        <v>6.8139099999999999</v>
      </c>
    </row>
    <row r="17171" spans="1:8">
      <c r="A17171" s="2" t="s">
        <v>69</v>
      </c>
      <c r="B17171" s="7" t="s">
        <v>1124</v>
      </c>
      <c r="C17171" s="7" t="s">
        <v>31</v>
      </c>
      <c r="D17171" s="7" t="s">
        <v>657</v>
      </c>
      <c r="E17171" s="7" t="s">
        <v>1155</v>
      </c>
      <c r="F17171" s="1" t="str">
        <f t="shared" si="268"/>
        <v>GL 8 AOK Rheinland-Pfalz/Saarland:Basics GmbHDonepezil°FTA/SMF/SMT°9,12mg°N3</v>
      </c>
      <c r="G17171" s="7" t="s">
        <v>1156</v>
      </c>
      <c r="H17171" s="33">
        <v>4.4978499999999997</v>
      </c>
    </row>
    <row r="17172" spans="1:8">
      <c r="A17172" s="2" t="s">
        <v>69</v>
      </c>
      <c r="B17172" s="7" t="s">
        <v>1124</v>
      </c>
      <c r="C17172" s="7" t="s">
        <v>36</v>
      </c>
      <c r="D17172" s="7" t="s">
        <v>226</v>
      </c>
      <c r="E17172" s="7" t="s">
        <v>1157</v>
      </c>
      <c r="F17172" s="1" t="str">
        <f t="shared" si="268"/>
        <v>GL 8 AOK Rheinland-Pfalz/Saarland:Basics GmbHEntecavir°FTA°0,5mg°N2</v>
      </c>
      <c r="G17172" s="7" t="s">
        <v>1158</v>
      </c>
      <c r="H17172" s="33">
        <v>310.66667000000001</v>
      </c>
    </row>
    <row r="17173" spans="1:8">
      <c r="A17173" s="2" t="s">
        <v>69</v>
      </c>
      <c r="B17173" s="7" t="s">
        <v>1124</v>
      </c>
      <c r="C17173" s="7" t="s">
        <v>36</v>
      </c>
      <c r="D17173" s="7" t="s">
        <v>229</v>
      </c>
      <c r="E17173" s="7" t="s">
        <v>1157</v>
      </c>
      <c r="F17173" s="1" t="str">
        <f t="shared" si="268"/>
        <v>GL 8 AOK Rheinland-Pfalz/Saarland:Basics GmbHEntecavir°FTA°0,5mg°N3</v>
      </c>
      <c r="G17173" s="7" t="s">
        <v>1158</v>
      </c>
      <c r="H17173" s="33">
        <v>258</v>
      </c>
    </row>
    <row r="17174" spans="1:8">
      <c r="A17174" s="2" t="s">
        <v>69</v>
      </c>
      <c r="B17174" s="7" t="s">
        <v>1124</v>
      </c>
      <c r="C17174" s="7" t="s">
        <v>36</v>
      </c>
      <c r="D17174" s="7" t="s">
        <v>230</v>
      </c>
      <c r="E17174" s="7" t="s">
        <v>1159</v>
      </c>
      <c r="F17174" s="1" t="str">
        <f t="shared" si="268"/>
        <v>GL 8 AOK Rheinland-Pfalz/Saarland:Basics GmbHEntecavir°FTA°1mg°N2</v>
      </c>
      <c r="G17174" s="7" t="s">
        <v>1160</v>
      </c>
      <c r="H17174" s="33">
        <v>256</v>
      </c>
    </row>
    <row r="17175" spans="1:8">
      <c r="A17175" s="2" t="s">
        <v>69</v>
      </c>
      <c r="B17175" s="7" t="s">
        <v>1124</v>
      </c>
      <c r="C17175" s="7" t="s">
        <v>36</v>
      </c>
      <c r="D17175" s="7" t="s">
        <v>233</v>
      </c>
      <c r="E17175" s="7" t="s">
        <v>1159</v>
      </c>
      <c r="F17175" s="1" t="str">
        <f t="shared" si="268"/>
        <v>GL 8 AOK Rheinland-Pfalz/Saarland:Basics GmbHEntecavir°FTA°1mg°N3</v>
      </c>
      <c r="G17175" s="7" t="s">
        <v>1160</v>
      </c>
      <c r="H17175" s="33">
        <v>231</v>
      </c>
    </row>
    <row r="17176" spans="1:8">
      <c r="A17176" s="2" t="s">
        <v>69</v>
      </c>
      <c r="B17176" s="7" t="s">
        <v>1124</v>
      </c>
      <c r="C17176" s="7" t="s">
        <v>38</v>
      </c>
      <c r="D17176" s="7" t="s">
        <v>1161</v>
      </c>
      <c r="E17176" s="7" t="s">
        <v>1162</v>
      </c>
      <c r="F17176" s="1" t="str">
        <f t="shared" si="268"/>
        <v>GL 8 AOK Rheinland-Pfalz/Saarland:Basics GmbHEtoricoxib°FTA°120mg°14St</v>
      </c>
      <c r="G17176" s="7" t="s">
        <v>1163</v>
      </c>
      <c r="H17176" s="33">
        <v>0.95238</v>
      </c>
    </row>
    <row r="17177" spans="1:8">
      <c r="A17177" s="2" t="s">
        <v>69</v>
      </c>
      <c r="B17177" s="7" t="s">
        <v>1124</v>
      </c>
      <c r="C17177" s="7" t="s">
        <v>38</v>
      </c>
      <c r="D17177" s="7" t="s">
        <v>677</v>
      </c>
      <c r="E17177" s="7" t="s">
        <v>1162</v>
      </c>
      <c r="F17177" s="1" t="str">
        <f t="shared" si="268"/>
        <v>GL 8 AOK Rheinland-Pfalz/Saarland:Basics GmbHEtoricoxib°FTA°120mg°28St</v>
      </c>
      <c r="G17177" s="7" t="s">
        <v>1163</v>
      </c>
      <c r="H17177" s="33">
        <v>0.70833000000000002</v>
      </c>
    </row>
    <row r="17178" spans="1:8">
      <c r="A17178" s="2" t="s">
        <v>69</v>
      </c>
      <c r="B17178" s="7" t="s">
        <v>1124</v>
      </c>
      <c r="C17178" s="7" t="s">
        <v>38</v>
      </c>
      <c r="D17178" s="7" t="s">
        <v>680</v>
      </c>
      <c r="E17178" s="7" t="s">
        <v>1162</v>
      </c>
      <c r="F17178" s="1" t="str">
        <f t="shared" si="268"/>
        <v>GL 8 AOK Rheinland-Pfalz/Saarland:Basics GmbHEtoricoxib°FTA°120mg°7St</v>
      </c>
      <c r="G17178" s="7" t="s">
        <v>1163</v>
      </c>
      <c r="H17178" s="33">
        <v>1.3690500000000001</v>
      </c>
    </row>
    <row r="17179" spans="1:8">
      <c r="A17179" s="2" t="s">
        <v>69</v>
      </c>
      <c r="B17179" s="7" t="s">
        <v>1124</v>
      </c>
      <c r="C17179" s="7" t="s">
        <v>38</v>
      </c>
      <c r="D17179" s="7" t="s">
        <v>681</v>
      </c>
      <c r="E17179" s="7" t="s">
        <v>1162</v>
      </c>
      <c r="F17179" s="1" t="str">
        <f t="shared" si="268"/>
        <v>GL 8 AOK Rheinland-Pfalz/Saarland:Basics GmbHEtoricoxib°FTA°120mg°N1</v>
      </c>
      <c r="G17179" s="7" t="s">
        <v>1163</v>
      </c>
      <c r="H17179" s="33">
        <v>0.76587000000000005</v>
      </c>
    </row>
    <row r="17180" spans="1:8">
      <c r="A17180" s="2" t="s">
        <v>69</v>
      </c>
      <c r="B17180" s="7" t="s">
        <v>1124</v>
      </c>
      <c r="C17180" s="7" t="s">
        <v>38</v>
      </c>
      <c r="D17180" s="7" t="s">
        <v>1164</v>
      </c>
      <c r="E17180" s="7" t="s">
        <v>1162</v>
      </c>
      <c r="F17180" s="1" t="str">
        <f t="shared" si="268"/>
        <v>GL 8 AOK Rheinland-Pfalz/Saarland:Basics GmbHEtoricoxib°FTA°120mg°N2</v>
      </c>
      <c r="G17180" s="7" t="s">
        <v>1163</v>
      </c>
      <c r="H17180" s="33">
        <v>0.60033999999999998</v>
      </c>
    </row>
    <row r="17181" spans="1:8">
      <c r="A17181" s="2" t="s">
        <v>69</v>
      </c>
      <c r="B17181" s="7" t="s">
        <v>1124</v>
      </c>
      <c r="C17181" s="7" t="s">
        <v>38</v>
      </c>
      <c r="D17181" s="7" t="s">
        <v>1165</v>
      </c>
      <c r="E17181" s="7" t="s">
        <v>1162</v>
      </c>
      <c r="F17181" s="1" t="str">
        <f t="shared" si="268"/>
        <v>GL 8 AOK Rheinland-Pfalz/Saarland:Basics GmbHEtoricoxib°FTA°120mg°N3</v>
      </c>
      <c r="G17181" s="7" t="s">
        <v>1163</v>
      </c>
      <c r="H17181" s="33">
        <v>0.53996999999999995</v>
      </c>
    </row>
    <row r="17182" spans="1:8">
      <c r="A17182" s="2" t="s">
        <v>69</v>
      </c>
      <c r="B17182" s="7" t="s">
        <v>1124</v>
      </c>
      <c r="C17182" s="7" t="s">
        <v>38</v>
      </c>
      <c r="D17182" s="7" t="s">
        <v>682</v>
      </c>
      <c r="E17182" s="7" t="s">
        <v>1166</v>
      </c>
      <c r="F17182" s="1" t="str">
        <f t="shared" si="268"/>
        <v>GL 8 AOK Rheinland-Pfalz/Saarland:Basics GmbHEtoricoxib°FTA°30mg°28St</v>
      </c>
      <c r="G17182" s="7" t="s">
        <v>1167</v>
      </c>
      <c r="H17182" s="33">
        <v>1.54762</v>
      </c>
    </row>
    <row r="17183" spans="1:8">
      <c r="A17183" s="2" t="s">
        <v>69</v>
      </c>
      <c r="B17183" s="7" t="s">
        <v>1124</v>
      </c>
      <c r="C17183" s="7" t="s">
        <v>38</v>
      </c>
      <c r="D17183" s="7" t="s">
        <v>1168</v>
      </c>
      <c r="E17183" s="7" t="s">
        <v>1166</v>
      </c>
      <c r="F17183" s="1" t="str">
        <f t="shared" si="268"/>
        <v>GL 8 AOK Rheinland-Pfalz/Saarland:Basics GmbHEtoricoxib°FTA°30mg°N2</v>
      </c>
      <c r="G17183" s="7" t="s">
        <v>1167</v>
      </c>
      <c r="H17183" s="33">
        <v>1.2653099999999999</v>
      </c>
    </row>
    <row r="17184" spans="1:8">
      <c r="A17184" s="2" t="s">
        <v>69</v>
      </c>
      <c r="B17184" s="7" t="s">
        <v>1124</v>
      </c>
      <c r="C17184" s="7" t="s">
        <v>38</v>
      </c>
      <c r="D17184" s="7" t="s">
        <v>685</v>
      </c>
      <c r="E17184" s="7" t="s">
        <v>1166</v>
      </c>
      <c r="F17184" s="1" t="str">
        <f t="shared" si="268"/>
        <v>GL 8 AOK Rheinland-Pfalz/Saarland:Basics GmbHEtoricoxib°FTA°30mg°N3</v>
      </c>
      <c r="G17184" s="7" t="s">
        <v>1167</v>
      </c>
      <c r="H17184" s="33">
        <v>0.98638999999999999</v>
      </c>
    </row>
    <row r="17185" spans="1:8">
      <c r="A17185" s="2" t="s">
        <v>69</v>
      </c>
      <c r="B17185" s="7" t="s">
        <v>1124</v>
      </c>
      <c r="C17185" s="7" t="s">
        <v>38</v>
      </c>
      <c r="D17185" s="7" t="s">
        <v>686</v>
      </c>
      <c r="E17185" s="7" t="s">
        <v>1169</v>
      </c>
      <c r="F17185" s="1" t="str">
        <f t="shared" si="268"/>
        <v>GL 8 AOK Rheinland-Pfalz/Saarland:Basics GmbHEtoricoxib°FTA°60mg°7St</v>
      </c>
      <c r="G17185" s="7" t="s">
        <v>1170</v>
      </c>
      <c r="H17185" s="33">
        <v>2.3571399999999998</v>
      </c>
    </row>
    <row r="17186" spans="1:8">
      <c r="A17186" s="2" t="s">
        <v>69</v>
      </c>
      <c r="B17186" s="7" t="s">
        <v>1124</v>
      </c>
      <c r="C17186" s="7" t="s">
        <v>38</v>
      </c>
      <c r="D17186" s="7" t="s">
        <v>689</v>
      </c>
      <c r="E17186" s="7" t="s">
        <v>1169</v>
      </c>
      <c r="F17186" s="1" t="str">
        <f t="shared" si="268"/>
        <v>GL 8 AOK Rheinland-Pfalz/Saarland:Basics GmbHEtoricoxib°FTA°60mg°N1</v>
      </c>
      <c r="G17186" s="7" t="s">
        <v>1170</v>
      </c>
      <c r="H17186" s="33">
        <v>1.0872999999999999</v>
      </c>
    </row>
    <row r="17187" spans="1:8">
      <c r="A17187" s="2" t="s">
        <v>69</v>
      </c>
      <c r="B17187" s="7" t="s">
        <v>1124</v>
      </c>
      <c r="C17187" s="7" t="s">
        <v>38</v>
      </c>
      <c r="D17187" s="7" t="s">
        <v>690</v>
      </c>
      <c r="E17187" s="7" t="s">
        <v>1169</v>
      </c>
      <c r="F17187" s="1" t="str">
        <f t="shared" si="268"/>
        <v>GL 8 AOK Rheinland-Pfalz/Saarland:Basics GmbHEtoricoxib°FTA°60mg°N2</v>
      </c>
      <c r="G17187" s="7" t="s">
        <v>1170</v>
      </c>
      <c r="H17187" s="33">
        <v>0.79591999999999996</v>
      </c>
    </row>
    <row r="17188" spans="1:8">
      <c r="A17188" s="2" t="s">
        <v>69</v>
      </c>
      <c r="B17188" s="7" t="s">
        <v>1124</v>
      </c>
      <c r="C17188" s="7" t="s">
        <v>38</v>
      </c>
      <c r="D17188" s="7" t="s">
        <v>691</v>
      </c>
      <c r="E17188" s="7" t="s">
        <v>1169</v>
      </c>
      <c r="F17188" s="1" t="str">
        <f t="shared" si="268"/>
        <v>GL 8 AOK Rheinland-Pfalz/Saarland:Basics GmbHEtoricoxib°FTA°60mg°N3</v>
      </c>
      <c r="G17188" s="7" t="s">
        <v>1170</v>
      </c>
      <c r="H17188" s="33">
        <v>0.68706999999999996</v>
      </c>
    </row>
    <row r="17189" spans="1:8">
      <c r="A17189" s="2" t="s">
        <v>69</v>
      </c>
      <c r="B17189" s="7" t="s">
        <v>1124</v>
      </c>
      <c r="C17189" s="7" t="s">
        <v>38</v>
      </c>
      <c r="D17189" s="7" t="s">
        <v>692</v>
      </c>
      <c r="E17189" s="7" t="s">
        <v>1171</v>
      </c>
      <c r="F17189" s="1" t="str">
        <f t="shared" si="268"/>
        <v>GL 8 AOK Rheinland-Pfalz/Saarland:Basics GmbHEtoricoxib°FTA°90mg°7St</v>
      </c>
      <c r="G17189" s="7" t="s">
        <v>1172</v>
      </c>
      <c r="H17189" s="33">
        <v>1.6825399999999999</v>
      </c>
    </row>
    <row r="17190" spans="1:8">
      <c r="A17190" s="2" t="s">
        <v>69</v>
      </c>
      <c r="B17190" s="7" t="s">
        <v>1124</v>
      </c>
      <c r="C17190" s="7" t="s">
        <v>38</v>
      </c>
      <c r="D17190" s="7" t="s">
        <v>695</v>
      </c>
      <c r="E17190" s="7" t="s">
        <v>1171</v>
      </c>
      <c r="F17190" s="1" t="str">
        <f t="shared" si="268"/>
        <v>GL 8 AOK Rheinland-Pfalz/Saarland:Basics GmbHEtoricoxib°FTA°90mg°N1</v>
      </c>
      <c r="G17190" s="7" t="s">
        <v>1172</v>
      </c>
      <c r="H17190" s="33">
        <v>0.85714000000000001</v>
      </c>
    </row>
    <row r="17191" spans="1:8">
      <c r="A17191" s="2" t="s">
        <v>69</v>
      </c>
      <c r="B17191" s="7" t="s">
        <v>1124</v>
      </c>
      <c r="C17191" s="7" t="s">
        <v>38</v>
      </c>
      <c r="D17191" s="7" t="s">
        <v>696</v>
      </c>
      <c r="E17191" s="7" t="s">
        <v>1171</v>
      </c>
      <c r="F17191" s="1" t="str">
        <f t="shared" si="268"/>
        <v>GL 8 AOK Rheinland-Pfalz/Saarland:Basics GmbHEtoricoxib°FTA°90mg°N2</v>
      </c>
      <c r="G17191" s="7" t="s">
        <v>1172</v>
      </c>
      <c r="H17191" s="33">
        <v>0.69388000000000005</v>
      </c>
    </row>
    <row r="17192" spans="1:8">
      <c r="A17192" s="2" t="s">
        <v>69</v>
      </c>
      <c r="B17192" s="7" t="s">
        <v>1124</v>
      </c>
      <c r="C17192" s="7" t="s">
        <v>38</v>
      </c>
      <c r="D17192" s="7" t="s">
        <v>697</v>
      </c>
      <c r="E17192" s="7" t="s">
        <v>1171</v>
      </c>
      <c r="F17192" s="1" t="str">
        <f t="shared" si="268"/>
        <v>GL 8 AOK Rheinland-Pfalz/Saarland:Basics GmbHEtoricoxib°FTA°90mg°N3</v>
      </c>
      <c r="G17192" s="7" t="s">
        <v>1172</v>
      </c>
      <c r="H17192" s="33">
        <v>0.60770999999999997</v>
      </c>
    </row>
    <row r="17193" spans="1:8">
      <c r="A17193" s="2" t="s">
        <v>69</v>
      </c>
      <c r="B17193" s="7" t="s">
        <v>1124</v>
      </c>
      <c r="C17193" s="7" t="s">
        <v>41</v>
      </c>
      <c r="D17193" s="7" t="s">
        <v>241</v>
      </c>
      <c r="E17193" s="7" t="s">
        <v>1173</v>
      </c>
      <c r="F17193" s="1" t="str">
        <f t="shared" si="268"/>
        <v>GL 8 AOK Rheinland-Pfalz/Saarland:Basics GmbHImatinib°HKP/FTA°400mg°N1</v>
      </c>
      <c r="G17193" s="7" t="s">
        <v>1174</v>
      </c>
      <c r="H17193" s="33">
        <v>2.14167</v>
      </c>
    </row>
    <row r="17194" spans="1:8">
      <c r="A17194" s="2" t="s">
        <v>69</v>
      </c>
      <c r="B17194" s="7" t="s">
        <v>1124</v>
      </c>
      <c r="C17194" s="7" t="s">
        <v>41</v>
      </c>
      <c r="D17194" s="7" t="s">
        <v>244</v>
      </c>
      <c r="E17194" s="7" t="s">
        <v>1173</v>
      </c>
      <c r="F17194" s="1" t="str">
        <f t="shared" si="268"/>
        <v>GL 8 AOK Rheinland-Pfalz/Saarland:Basics GmbHImatinib°HKP/FTA°400mg°N3</v>
      </c>
      <c r="G17194" s="7" t="s">
        <v>1174</v>
      </c>
      <c r="H17194" s="33">
        <v>1.7269399999999999</v>
      </c>
    </row>
    <row r="17195" spans="1:8">
      <c r="A17195" s="2" t="s">
        <v>69</v>
      </c>
      <c r="B17195" s="7" t="s">
        <v>1124</v>
      </c>
      <c r="C17195" s="7" t="s">
        <v>48</v>
      </c>
      <c r="D17195" s="7" t="s">
        <v>1175</v>
      </c>
      <c r="E17195" s="7" t="s">
        <v>1176</v>
      </c>
      <c r="F17195" s="1" t="str">
        <f t="shared" si="268"/>
        <v>GL 8 AOK Rheinland-Pfalz/Saarland:Basics GmbHOlanzapin°FTA/SMT/TAB/UTA°10mg°N1</v>
      </c>
      <c r="G17195" s="7" t="s">
        <v>1177</v>
      </c>
      <c r="H17195" s="33" t="s">
        <v>288</v>
      </c>
    </row>
    <row r="17196" spans="1:8">
      <c r="A17196" s="2" t="s">
        <v>69</v>
      </c>
      <c r="B17196" s="7" t="s">
        <v>1124</v>
      </c>
      <c r="C17196" s="7" t="s">
        <v>48</v>
      </c>
      <c r="D17196" s="7" t="s">
        <v>1178</v>
      </c>
      <c r="E17196" s="7" t="s">
        <v>1176</v>
      </c>
      <c r="F17196" s="1" t="str">
        <f t="shared" si="268"/>
        <v>GL 8 AOK Rheinland-Pfalz/Saarland:Basics GmbHOlanzapin°FTA/SMT/TAB/UTA°10mg°N2</v>
      </c>
      <c r="G17196" s="7" t="s">
        <v>1177</v>
      </c>
      <c r="H17196" s="33" t="s">
        <v>288</v>
      </c>
    </row>
    <row r="17197" spans="1:8">
      <c r="A17197" s="2" t="s">
        <v>69</v>
      </c>
      <c r="B17197" s="7" t="s">
        <v>1124</v>
      </c>
      <c r="C17197" s="7" t="s">
        <v>48</v>
      </c>
      <c r="D17197" s="7" t="s">
        <v>1179</v>
      </c>
      <c r="E17197" s="7" t="s">
        <v>1176</v>
      </c>
      <c r="F17197" s="1" t="str">
        <f t="shared" si="268"/>
        <v>GL 8 AOK Rheinland-Pfalz/Saarland:Basics GmbHOlanzapin°FTA/SMT/TAB/UTA°10mg°N3</v>
      </c>
      <c r="G17197" s="7" t="s">
        <v>1177</v>
      </c>
      <c r="H17197" s="33" t="s">
        <v>288</v>
      </c>
    </row>
    <row r="17198" spans="1:8">
      <c r="A17198" s="2" t="s">
        <v>69</v>
      </c>
      <c r="B17198" s="7" t="s">
        <v>1124</v>
      </c>
      <c r="C17198" s="7" t="s">
        <v>48</v>
      </c>
      <c r="D17198" s="7" t="s">
        <v>1180</v>
      </c>
      <c r="E17198" s="7" t="s">
        <v>1181</v>
      </c>
      <c r="F17198" s="1" t="str">
        <f t="shared" si="268"/>
        <v>GL 8 AOK Rheinland-Pfalz/Saarland:Basics GmbHOlanzapin°FTA/SMT/TAB/UTA°15mg°N1</v>
      </c>
      <c r="G17198" s="7" t="s">
        <v>1182</v>
      </c>
      <c r="H17198" s="33" t="s">
        <v>288</v>
      </c>
    </row>
    <row r="17199" spans="1:8">
      <c r="A17199" s="2" t="s">
        <v>69</v>
      </c>
      <c r="B17199" s="7" t="s">
        <v>1124</v>
      </c>
      <c r="C17199" s="7" t="s">
        <v>48</v>
      </c>
      <c r="D17199" s="7" t="s">
        <v>1183</v>
      </c>
      <c r="E17199" s="7" t="s">
        <v>1181</v>
      </c>
      <c r="F17199" s="1" t="str">
        <f t="shared" si="268"/>
        <v>GL 8 AOK Rheinland-Pfalz/Saarland:Basics GmbHOlanzapin°FTA/SMT/TAB/UTA°15mg°N2</v>
      </c>
      <c r="G17199" s="7" t="s">
        <v>1182</v>
      </c>
      <c r="H17199" s="33" t="s">
        <v>288</v>
      </c>
    </row>
    <row r="17200" spans="1:8">
      <c r="A17200" s="2" t="s">
        <v>69</v>
      </c>
      <c r="B17200" s="7" t="s">
        <v>1124</v>
      </c>
      <c r="C17200" s="7" t="s">
        <v>48</v>
      </c>
      <c r="D17200" s="7" t="s">
        <v>1184</v>
      </c>
      <c r="E17200" s="7" t="s">
        <v>1181</v>
      </c>
      <c r="F17200" s="1" t="str">
        <f t="shared" si="268"/>
        <v>GL 8 AOK Rheinland-Pfalz/Saarland:Basics GmbHOlanzapin°FTA/SMT/TAB/UTA°15mg°N3</v>
      </c>
      <c r="G17200" s="7" t="s">
        <v>1182</v>
      </c>
      <c r="H17200" s="33" t="s">
        <v>288</v>
      </c>
    </row>
    <row r="17201" spans="1:8">
      <c r="A17201" s="2" t="s">
        <v>69</v>
      </c>
      <c r="B17201" s="7" t="s">
        <v>1124</v>
      </c>
      <c r="C17201" s="7" t="s">
        <v>48</v>
      </c>
      <c r="D17201" s="7" t="s">
        <v>1185</v>
      </c>
      <c r="E17201" s="7" t="s">
        <v>1186</v>
      </c>
      <c r="F17201" s="1" t="str">
        <f t="shared" si="268"/>
        <v>GL 8 AOK Rheinland-Pfalz/Saarland:Basics GmbHOlanzapin°FTA/SMT/TAB/UTA°2,5mg°N1</v>
      </c>
      <c r="G17201" s="7" t="s">
        <v>1187</v>
      </c>
      <c r="H17201" s="33" t="s">
        <v>288</v>
      </c>
    </row>
    <row r="17202" spans="1:8">
      <c r="A17202" s="2" t="s">
        <v>69</v>
      </c>
      <c r="B17202" s="7" t="s">
        <v>1124</v>
      </c>
      <c r="C17202" s="7" t="s">
        <v>48</v>
      </c>
      <c r="D17202" s="7" t="s">
        <v>1188</v>
      </c>
      <c r="E17202" s="7" t="s">
        <v>1186</v>
      </c>
      <c r="F17202" s="1" t="str">
        <f t="shared" si="268"/>
        <v>GL 8 AOK Rheinland-Pfalz/Saarland:Basics GmbHOlanzapin°FTA/SMT/TAB/UTA°2,5mg°N2</v>
      </c>
      <c r="G17202" s="7" t="s">
        <v>1187</v>
      </c>
      <c r="H17202" s="33" t="s">
        <v>288</v>
      </c>
    </row>
    <row r="17203" spans="1:8">
      <c r="A17203" s="2" t="s">
        <v>69</v>
      </c>
      <c r="B17203" s="7" t="s">
        <v>1124</v>
      </c>
      <c r="C17203" s="7" t="s">
        <v>48</v>
      </c>
      <c r="D17203" s="7" t="s">
        <v>1189</v>
      </c>
      <c r="E17203" s="7" t="s">
        <v>1186</v>
      </c>
      <c r="F17203" s="1" t="str">
        <f t="shared" si="268"/>
        <v>GL 8 AOK Rheinland-Pfalz/Saarland:Basics GmbHOlanzapin°FTA/SMT/TAB/UTA°2,5mg°N3</v>
      </c>
      <c r="G17203" s="7" t="s">
        <v>1187</v>
      </c>
      <c r="H17203" s="33" t="s">
        <v>288</v>
      </c>
    </row>
    <row r="17204" spans="1:8">
      <c r="A17204" s="2" t="s">
        <v>69</v>
      </c>
      <c r="B17204" s="7" t="s">
        <v>1124</v>
      </c>
      <c r="C17204" s="7" t="s">
        <v>48</v>
      </c>
      <c r="D17204" s="7" t="s">
        <v>1190</v>
      </c>
      <c r="E17204" s="7" t="s">
        <v>1191</v>
      </c>
      <c r="F17204" s="1" t="str">
        <f t="shared" si="268"/>
        <v>GL 8 AOK Rheinland-Pfalz/Saarland:Basics GmbHOlanzapin°FTA/SMT/TAB/UTA°20mg°N1</v>
      </c>
      <c r="G17204" s="7" t="s">
        <v>1192</v>
      </c>
      <c r="H17204" s="33" t="s">
        <v>288</v>
      </c>
    </row>
    <row r="17205" spans="1:8">
      <c r="A17205" s="2" t="s">
        <v>69</v>
      </c>
      <c r="B17205" s="7" t="s">
        <v>1124</v>
      </c>
      <c r="C17205" s="7" t="s">
        <v>48</v>
      </c>
      <c r="D17205" s="7" t="s">
        <v>1193</v>
      </c>
      <c r="E17205" s="7" t="s">
        <v>1191</v>
      </c>
      <c r="F17205" s="1" t="str">
        <f t="shared" si="268"/>
        <v>GL 8 AOK Rheinland-Pfalz/Saarland:Basics GmbHOlanzapin°FTA/SMT/TAB/UTA°20mg°N2</v>
      </c>
      <c r="G17205" s="7" t="s">
        <v>1192</v>
      </c>
      <c r="H17205" s="33" t="s">
        <v>288</v>
      </c>
    </row>
    <row r="17206" spans="1:8">
      <c r="A17206" s="2" t="s">
        <v>69</v>
      </c>
      <c r="B17206" s="7" t="s">
        <v>1124</v>
      </c>
      <c r="C17206" s="7" t="s">
        <v>48</v>
      </c>
      <c r="D17206" s="7" t="s">
        <v>1194</v>
      </c>
      <c r="E17206" s="7" t="s">
        <v>1191</v>
      </c>
      <c r="F17206" s="1" t="str">
        <f t="shared" si="268"/>
        <v>GL 8 AOK Rheinland-Pfalz/Saarland:Basics GmbHOlanzapin°FTA/SMT/TAB/UTA°20mg°N3</v>
      </c>
      <c r="G17206" s="7" t="s">
        <v>1192</v>
      </c>
      <c r="H17206" s="33" t="s">
        <v>288</v>
      </c>
    </row>
    <row r="17207" spans="1:8">
      <c r="A17207" s="2" t="s">
        <v>69</v>
      </c>
      <c r="B17207" s="7" t="s">
        <v>1124</v>
      </c>
      <c r="C17207" s="7" t="s">
        <v>48</v>
      </c>
      <c r="D17207" s="7" t="s">
        <v>1195</v>
      </c>
      <c r="E17207" s="7" t="s">
        <v>1196</v>
      </c>
      <c r="F17207" s="1" t="str">
        <f t="shared" si="268"/>
        <v>GL 8 AOK Rheinland-Pfalz/Saarland:Basics GmbHOlanzapin°FTA/SMT/TAB/UTA°5mg°N1</v>
      </c>
      <c r="G17207" s="7" t="s">
        <v>1197</v>
      </c>
      <c r="H17207" s="33" t="s">
        <v>288</v>
      </c>
    </row>
    <row r="17208" spans="1:8">
      <c r="A17208" s="2" t="s">
        <v>69</v>
      </c>
      <c r="B17208" s="7" t="s">
        <v>1124</v>
      </c>
      <c r="C17208" s="7" t="s">
        <v>48</v>
      </c>
      <c r="D17208" s="7" t="s">
        <v>1198</v>
      </c>
      <c r="E17208" s="7" t="s">
        <v>1196</v>
      </c>
      <c r="F17208" s="1" t="str">
        <f t="shared" si="268"/>
        <v>GL 8 AOK Rheinland-Pfalz/Saarland:Basics GmbHOlanzapin°FTA/SMT/TAB/UTA°5mg°N2</v>
      </c>
      <c r="G17208" s="7" t="s">
        <v>1197</v>
      </c>
      <c r="H17208" s="33" t="s">
        <v>288</v>
      </c>
    </row>
    <row r="17209" spans="1:8">
      <c r="A17209" s="2" t="s">
        <v>69</v>
      </c>
      <c r="B17209" s="7" t="s">
        <v>1124</v>
      </c>
      <c r="C17209" s="7" t="s">
        <v>48</v>
      </c>
      <c r="D17209" s="7" t="s">
        <v>1199</v>
      </c>
      <c r="E17209" s="7" t="s">
        <v>1196</v>
      </c>
      <c r="F17209" s="1" t="str">
        <f t="shared" si="268"/>
        <v>GL 8 AOK Rheinland-Pfalz/Saarland:Basics GmbHOlanzapin°FTA/SMT/TAB/UTA°5mg°N3</v>
      </c>
      <c r="G17209" s="7" t="s">
        <v>1197</v>
      </c>
      <c r="H17209" s="33" t="s">
        <v>288</v>
      </c>
    </row>
    <row r="17210" spans="1:8">
      <c r="A17210" s="2" t="s">
        <v>69</v>
      </c>
      <c r="B17210" s="7" t="s">
        <v>1124</v>
      </c>
      <c r="C17210" s="7" t="s">
        <v>48</v>
      </c>
      <c r="D17210" s="7" t="s">
        <v>1200</v>
      </c>
      <c r="E17210" s="7" t="s">
        <v>1201</v>
      </c>
      <c r="F17210" s="1" t="str">
        <f t="shared" si="268"/>
        <v>GL 8 AOK Rheinland-Pfalz/Saarland:Basics GmbHOlanzapin°FTA/SMT/TAB/UTA°7,5mg°N1</v>
      </c>
      <c r="G17210" s="7" t="s">
        <v>1202</v>
      </c>
      <c r="H17210" s="33" t="s">
        <v>288</v>
      </c>
    </row>
    <row r="17211" spans="1:8">
      <c r="A17211" s="2" t="s">
        <v>69</v>
      </c>
      <c r="B17211" s="7" t="s">
        <v>1124</v>
      </c>
      <c r="C17211" s="7" t="s">
        <v>48</v>
      </c>
      <c r="D17211" s="7" t="s">
        <v>1203</v>
      </c>
      <c r="E17211" s="7" t="s">
        <v>1201</v>
      </c>
      <c r="F17211" s="1" t="str">
        <f t="shared" si="268"/>
        <v>GL 8 AOK Rheinland-Pfalz/Saarland:Basics GmbHOlanzapin°FTA/SMT/TAB/UTA°7,5mg°N2</v>
      </c>
      <c r="G17211" s="7" t="s">
        <v>1202</v>
      </c>
      <c r="H17211" s="33" t="s">
        <v>288</v>
      </c>
    </row>
    <row r="17212" spans="1:8">
      <c r="A17212" s="2" t="s">
        <v>69</v>
      </c>
      <c r="B17212" s="7" t="s">
        <v>1124</v>
      </c>
      <c r="C17212" s="7" t="s">
        <v>48</v>
      </c>
      <c r="D17212" s="7" t="s">
        <v>1204</v>
      </c>
      <c r="E17212" s="7" t="s">
        <v>1201</v>
      </c>
      <c r="F17212" s="1" t="str">
        <f t="shared" si="268"/>
        <v>GL 8 AOK Rheinland-Pfalz/Saarland:Basics GmbHOlanzapin°FTA/SMT/TAB/UTA°7,5mg°N3</v>
      </c>
      <c r="G17212" s="7" t="s">
        <v>1202</v>
      </c>
      <c r="H17212" s="33" t="s">
        <v>288</v>
      </c>
    </row>
    <row r="17213" spans="1:8">
      <c r="A17213" s="2" t="s">
        <v>69</v>
      </c>
      <c r="B17213" s="7" t="s">
        <v>1206</v>
      </c>
      <c r="C17213" s="7" t="s">
        <v>46</v>
      </c>
      <c r="D17213" s="7" t="s">
        <v>1207</v>
      </c>
      <c r="E17213" s="7" t="s">
        <v>1208</v>
      </c>
      <c r="F17213" s="1" t="str">
        <f t="shared" si="268"/>
        <v>GL 8 AOK Rheinland-Pfalz/Saarland:BG Aristo Gedeon Richter GbRLevonorgestrel+Ethinylestradiol°FTA°0,125mg/0,03mg°N1</v>
      </c>
      <c r="G17213" s="7" t="s">
        <v>1209</v>
      </c>
      <c r="H17213" s="33">
        <v>954.14062999999999</v>
      </c>
    </row>
    <row r="17214" spans="1:8">
      <c r="A17214" s="2" t="s">
        <v>69</v>
      </c>
      <c r="B17214" s="7" t="s">
        <v>1206</v>
      </c>
      <c r="C17214" s="7" t="s">
        <v>46</v>
      </c>
      <c r="D17214" s="7" t="s">
        <v>1210</v>
      </c>
      <c r="E17214" s="7" t="s">
        <v>1208</v>
      </c>
      <c r="F17214" s="1" t="str">
        <f t="shared" si="268"/>
        <v>GL 8 AOK Rheinland-Pfalz/Saarland:BG Aristo Gedeon Richter GbRLevonorgestrel+Ethinylestradiol°FTA°0,125mg/0,03mg°N2</v>
      </c>
      <c r="G17214" s="7" t="s">
        <v>1209</v>
      </c>
      <c r="H17214" s="33">
        <v>399.70238000000001</v>
      </c>
    </row>
    <row r="17215" spans="1:8">
      <c r="A17215" s="2" t="s">
        <v>69</v>
      </c>
      <c r="B17215" s="7" t="s">
        <v>1206</v>
      </c>
      <c r="C17215" s="7" t="s">
        <v>46</v>
      </c>
      <c r="D17215" s="7" t="s">
        <v>1211</v>
      </c>
      <c r="E17215" s="7" t="s">
        <v>1208</v>
      </c>
      <c r="F17215" s="1" t="str">
        <f t="shared" si="268"/>
        <v>GL 8 AOK Rheinland-Pfalz/Saarland:BG Aristo Gedeon Richter GbRLevonorgestrel+Ethinylestradiol°FTA°0,125mg/0,03mg°N3</v>
      </c>
      <c r="G17215" s="7" t="s">
        <v>1209</v>
      </c>
      <c r="H17215" s="33">
        <v>811.01953000000003</v>
      </c>
    </row>
    <row r="17216" spans="1:8">
      <c r="A17216" s="2" t="s">
        <v>69</v>
      </c>
      <c r="B17216" s="7" t="s">
        <v>1206</v>
      </c>
      <c r="C17216" s="7" t="s">
        <v>46</v>
      </c>
      <c r="D17216" s="7" t="s">
        <v>1212</v>
      </c>
      <c r="E17216" s="7" t="s">
        <v>1213</v>
      </c>
      <c r="F17216" s="1" t="str">
        <f t="shared" si="268"/>
        <v>GL 8 AOK Rheinland-Pfalz/Saarland:BG Aristo Gedeon Richter GbRLevonorgestrel+Ethinylestradiol°FTA°0,15mg/0,03mg°N1</v>
      </c>
      <c r="G17216" s="7" t="s">
        <v>1214</v>
      </c>
      <c r="H17216" s="33">
        <v>429.71667000000002</v>
      </c>
    </row>
    <row r="17217" spans="1:8">
      <c r="A17217" s="2" t="s">
        <v>69</v>
      </c>
      <c r="B17217" s="7" t="s">
        <v>1206</v>
      </c>
      <c r="C17217" s="7" t="s">
        <v>46</v>
      </c>
      <c r="D17217" s="7" t="s">
        <v>1215</v>
      </c>
      <c r="E17217" s="7" t="s">
        <v>1213</v>
      </c>
      <c r="F17217" s="1" t="str">
        <f t="shared" si="268"/>
        <v>GL 8 AOK Rheinland-Pfalz/Saarland:BG Aristo Gedeon Richter GbRLevonorgestrel+Ethinylestradiol°FTA°0,15mg/0,03mg°N2</v>
      </c>
      <c r="G17217" s="7" t="s">
        <v>1214</v>
      </c>
      <c r="H17217" s="33">
        <v>121.97530999999999</v>
      </c>
    </row>
    <row r="17218" spans="1:8">
      <c r="A17218" s="2" t="s">
        <v>69</v>
      </c>
      <c r="B17218" s="7" t="s">
        <v>1206</v>
      </c>
      <c r="C17218" s="7" t="s">
        <v>46</v>
      </c>
      <c r="D17218" s="7" t="s">
        <v>1216</v>
      </c>
      <c r="E17218" s="7" t="s">
        <v>1213</v>
      </c>
      <c r="F17218" s="1" t="str">
        <f t="shared" si="268"/>
        <v>GL 8 AOK Rheinland-Pfalz/Saarland:BG Aristo Gedeon Richter GbRLevonorgestrel+Ethinylestradiol°FTA°0,15mg/0,03mg°N3</v>
      </c>
      <c r="G17218" s="7" t="s">
        <v>1214</v>
      </c>
      <c r="H17218" s="33">
        <v>128.98148</v>
      </c>
    </row>
    <row r="17219" spans="1:8">
      <c r="A17219" s="2" t="s">
        <v>69</v>
      </c>
      <c r="B17219" s="7" t="s">
        <v>1206</v>
      </c>
      <c r="C17219" s="7" t="s">
        <v>46</v>
      </c>
      <c r="D17219" s="7" t="s">
        <v>1217</v>
      </c>
      <c r="E17219" s="7" t="s">
        <v>1218</v>
      </c>
      <c r="F17219" s="1" t="str">
        <f t="shared" ref="F17219:F17282" si="269">A17219&amp;B17219&amp;D17219</f>
        <v>GL 8 AOK Rheinland-Pfalz/Saarland:BG Aristo Gedeon Richter GbRLevonorgestrel+Ethinylestradiol°FTA°0,1mg/0,02mg°N1</v>
      </c>
      <c r="G17219" s="7" t="s">
        <v>1219</v>
      </c>
      <c r="H17219" s="33">
        <v>768.96667000000002</v>
      </c>
    </row>
    <row r="17220" spans="1:8">
      <c r="A17220" s="2" t="s">
        <v>69</v>
      </c>
      <c r="B17220" s="7" t="s">
        <v>1206</v>
      </c>
      <c r="C17220" s="7" t="s">
        <v>46</v>
      </c>
      <c r="D17220" s="7" t="s">
        <v>930</v>
      </c>
      <c r="E17220" s="7" t="s">
        <v>1218</v>
      </c>
      <c r="F17220" s="1" t="str">
        <f t="shared" si="269"/>
        <v>GL 8 AOK Rheinland-Pfalz/Saarland:BG Aristo Gedeon Richter GbRLevonorgestrel+Ethinylestradiol°FTA°0,1mg/0,02mg°N2</v>
      </c>
      <c r="G17220" s="7" t="s">
        <v>1219</v>
      </c>
      <c r="H17220" s="33">
        <v>208.0873</v>
      </c>
    </row>
    <row r="17221" spans="1:8">
      <c r="A17221" s="2" t="s">
        <v>69</v>
      </c>
      <c r="B17221" s="7" t="s">
        <v>1206</v>
      </c>
      <c r="C17221" s="7" t="s">
        <v>46</v>
      </c>
      <c r="D17221" s="7" t="s">
        <v>933</v>
      </c>
      <c r="E17221" s="7" t="s">
        <v>1218</v>
      </c>
      <c r="F17221" s="1" t="str">
        <f t="shared" si="269"/>
        <v>GL 8 AOK Rheinland-Pfalz/Saarland:BG Aristo Gedeon Richter GbRLevonorgestrel+Ethinylestradiol°FTA°0,1mg/0,02mg°N3</v>
      </c>
      <c r="G17221" s="7" t="s">
        <v>1219</v>
      </c>
      <c r="H17221" s="33">
        <v>191.85185000000001</v>
      </c>
    </row>
    <row r="17222" spans="1:8">
      <c r="A17222" s="2" t="s">
        <v>69</v>
      </c>
      <c r="B17222" s="7" t="s">
        <v>1206</v>
      </c>
      <c r="C17222" s="7" t="s">
        <v>46</v>
      </c>
      <c r="D17222" s="7" t="s">
        <v>1220</v>
      </c>
      <c r="E17222" s="7" t="s">
        <v>1220</v>
      </c>
      <c r="F17222" s="1" t="str">
        <f t="shared" si="269"/>
        <v>GL 8 AOK Rheinland-Pfalz/Saarland:BG Aristo Gedeon Richter GbRLevonorgestrel+Ethinylestradiol°UTA°0,125mg/0,03mg°N1</v>
      </c>
      <c r="G17222" s="7" t="s">
        <v>1221</v>
      </c>
      <c r="H17222" s="33">
        <v>723.19507999999996</v>
      </c>
    </row>
    <row r="17223" spans="1:8">
      <c r="A17223" s="2" t="s">
        <v>69</v>
      </c>
      <c r="B17223" s="7" t="s">
        <v>1206</v>
      </c>
      <c r="C17223" s="7" t="s">
        <v>46</v>
      </c>
      <c r="D17223" s="7" t="s">
        <v>1222</v>
      </c>
      <c r="E17223" s="7" t="s">
        <v>1220</v>
      </c>
      <c r="F17223" s="1" t="str">
        <f t="shared" si="269"/>
        <v>GL 8 AOK Rheinland-Pfalz/Saarland:BG Aristo Gedeon Richter GbRLevonorgestrel+Ethinylestradiol°UTA°0,125mg/0,03mg°N2</v>
      </c>
      <c r="G17223" s="7" t="s">
        <v>1221</v>
      </c>
      <c r="H17223" s="33">
        <v>223.04147</v>
      </c>
    </row>
    <row r="17224" spans="1:8">
      <c r="A17224" s="2" t="s">
        <v>69</v>
      </c>
      <c r="B17224" s="7" t="s">
        <v>1206</v>
      </c>
      <c r="C17224" s="7" t="s">
        <v>46</v>
      </c>
      <c r="D17224" s="7" t="s">
        <v>1223</v>
      </c>
      <c r="E17224" s="7" t="s">
        <v>1220</v>
      </c>
      <c r="F17224" s="1" t="str">
        <f t="shared" si="269"/>
        <v>GL 8 AOK Rheinland-Pfalz/Saarland:BG Aristo Gedeon Richter GbRLevonorgestrel+Ethinylestradiol°UTA°0,125mg/0,03mg°N3</v>
      </c>
      <c r="G17224" s="7" t="s">
        <v>1221</v>
      </c>
      <c r="H17224" s="33">
        <v>202.76498000000001</v>
      </c>
    </row>
    <row r="17225" spans="1:8">
      <c r="A17225" s="2" t="s">
        <v>69</v>
      </c>
      <c r="B17225" s="7" t="s">
        <v>1206</v>
      </c>
      <c r="C17225" s="7" t="s">
        <v>46</v>
      </c>
      <c r="D17225" s="7" t="s">
        <v>172</v>
      </c>
      <c r="E17225" s="7" t="s">
        <v>172</v>
      </c>
      <c r="F17225" s="1" t="str">
        <f t="shared" si="269"/>
        <v>GL 8 AOK Rheinland-Pfalz/Saarland:BG Aristo Gedeon Richter GbRLevonorgestrel+Ethinylestradiol°UTA°0,15mg/0,03mg°N2</v>
      </c>
      <c r="G17225" s="7" t="s">
        <v>1224</v>
      </c>
      <c r="H17225" s="33">
        <v>289.06526000000002</v>
      </c>
    </row>
    <row r="17226" spans="1:8">
      <c r="A17226" s="2" t="s">
        <v>69</v>
      </c>
      <c r="B17226" s="7" t="s">
        <v>1206</v>
      </c>
      <c r="C17226" s="7" t="s">
        <v>46</v>
      </c>
      <c r="D17226" s="7" t="s">
        <v>173</v>
      </c>
      <c r="E17226" s="7" t="s">
        <v>172</v>
      </c>
      <c r="F17226" s="1" t="str">
        <f t="shared" si="269"/>
        <v>GL 8 AOK Rheinland-Pfalz/Saarland:BG Aristo Gedeon Richter GbRLevonorgestrel+Ethinylestradiol°UTA°0,15mg/0,03mg°N3</v>
      </c>
      <c r="G17226" s="7" t="s">
        <v>1224</v>
      </c>
      <c r="H17226" s="33">
        <v>286.64021000000002</v>
      </c>
    </row>
    <row r="17227" spans="1:8">
      <c r="A17227" s="2" t="s">
        <v>69</v>
      </c>
      <c r="B17227" s="7" t="s">
        <v>1226</v>
      </c>
      <c r="C17227" s="7" t="s">
        <v>18</v>
      </c>
      <c r="D17227" s="7" t="s">
        <v>778</v>
      </c>
      <c r="E17227" s="7" t="s">
        <v>1227</v>
      </c>
      <c r="F17227" s="1" t="str">
        <f t="shared" si="269"/>
        <v>GL 8 AOK Rheinland-Pfalz/Saarland:BG Heumann _ Heunet GbRAciclovir°CRE°50mg°N2</v>
      </c>
      <c r="G17227" s="7" t="s">
        <v>1228</v>
      </c>
      <c r="H17227" s="33">
        <v>5.1028000000000002</v>
      </c>
    </row>
    <row r="17228" spans="1:8">
      <c r="A17228" s="2" t="s">
        <v>69</v>
      </c>
      <c r="B17228" s="7" t="s">
        <v>1226</v>
      </c>
      <c r="C17228" s="7" t="s">
        <v>18</v>
      </c>
      <c r="D17228" s="7" t="s">
        <v>781</v>
      </c>
      <c r="E17228" s="7" t="s">
        <v>1227</v>
      </c>
      <c r="F17228" s="1" t="str">
        <f t="shared" si="269"/>
        <v>GL 8 AOK Rheinland-Pfalz/Saarland:BG Heumann _ Heunet GbRAciclovir°CRE°50mg°N3</v>
      </c>
      <c r="G17228" s="7" t="s">
        <v>1228</v>
      </c>
      <c r="H17228" s="33">
        <v>5.9165999999999999</v>
      </c>
    </row>
    <row r="17229" spans="1:8">
      <c r="A17229" s="2" t="s">
        <v>69</v>
      </c>
      <c r="B17229" s="7" t="s">
        <v>1226</v>
      </c>
      <c r="C17229" s="7" t="s">
        <v>18</v>
      </c>
      <c r="D17229" s="7" t="s">
        <v>782</v>
      </c>
      <c r="E17229" s="7" t="s">
        <v>1229</v>
      </c>
      <c r="F17229" s="1" t="str">
        <f t="shared" si="269"/>
        <v>GL 8 AOK Rheinland-Pfalz/Saarland:BG Heumann _ Heunet GbRAciclovir°FTA/TAB°200mg°N1</v>
      </c>
      <c r="G17229" s="7" t="s">
        <v>1230</v>
      </c>
      <c r="H17229" s="33">
        <v>0.24198</v>
      </c>
    </row>
    <row r="17230" spans="1:8">
      <c r="A17230" s="2" t="s">
        <v>69</v>
      </c>
      <c r="B17230" s="7" t="s">
        <v>1226</v>
      </c>
      <c r="C17230" s="7" t="s">
        <v>18</v>
      </c>
      <c r="D17230" s="7" t="s">
        <v>785</v>
      </c>
      <c r="E17230" s="7" t="s">
        <v>1229</v>
      </c>
      <c r="F17230" s="1" t="str">
        <f t="shared" si="269"/>
        <v>GL 8 AOK Rheinland-Pfalz/Saarland:BG Heumann _ Heunet GbRAciclovir°FTA/TAB°200mg°N3</v>
      </c>
      <c r="G17230" s="7" t="s">
        <v>1230</v>
      </c>
      <c r="H17230" s="33">
        <v>0.18572</v>
      </c>
    </row>
    <row r="17231" spans="1:8">
      <c r="A17231" s="2" t="s">
        <v>69</v>
      </c>
      <c r="B17231" s="7" t="s">
        <v>1226</v>
      </c>
      <c r="C17231" s="7" t="s">
        <v>18</v>
      </c>
      <c r="D17231" s="7" t="s">
        <v>786</v>
      </c>
      <c r="E17231" s="7" t="s">
        <v>1231</v>
      </c>
      <c r="F17231" s="1" t="str">
        <f t="shared" si="269"/>
        <v>GL 8 AOK Rheinland-Pfalz/Saarland:BG Heumann _ Heunet GbRAciclovir°FTA/TAB°400mg°N1</v>
      </c>
      <c r="G17231" s="7" t="s">
        <v>1232</v>
      </c>
      <c r="H17231" s="33">
        <v>0.12719</v>
      </c>
    </row>
    <row r="17232" spans="1:8">
      <c r="A17232" s="2" t="s">
        <v>69</v>
      </c>
      <c r="B17232" s="7" t="s">
        <v>1226</v>
      </c>
      <c r="C17232" s="7" t="s">
        <v>18</v>
      </c>
      <c r="D17232" s="7" t="s">
        <v>789</v>
      </c>
      <c r="E17232" s="7" t="s">
        <v>1231</v>
      </c>
      <c r="F17232" s="1" t="str">
        <f t="shared" si="269"/>
        <v>GL 8 AOK Rheinland-Pfalz/Saarland:BG Heumann _ Heunet GbRAciclovir°FTA/TAB°400mg°N2</v>
      </c>
      <c r="G17232" s="7" t="s">
        <v>1232</v>
      </c>
      <c r="H17232" s="33">
        <v>0.1154</v>
      </c>
    </row>
    <row r="17233" spans="1:8">
      <c r="A17233" s="2" t="s">
        <v>69</v>
      </c>
      <c r="B17233" s="7" t="s">
        <v>1226</v>
      </c>
      <c r="C17233" s="7" t="s">
        <v>18</v>
      </c>
      <c r="D17233" s="7" t="s">
        <v>790</v>
      </c>
      <c r="E17233" s="7" t="s">
        <v>1233</v>
      </c>
      <c r="F17233" s="1" t="str">
        <f t="shared" si="269"/>
        <v>GL 8 AOK Rheinland-Pfalz/Saarland:BG Heumann _ Heunet GbRAciclovir°FTA/TAB°800mg°N1</v>
      </c>
      <c r="G17233" s="7" t="s">
        <v>1234</v>
      </c>
      <c r="H17233" s="33">
        <v>0.11108999999999999</v>
      </c>
    </row>
    <row r="17234" spans="1:8">
      <c r="A17234" s="2" t="s">
        <v>69</v>
      </c>
      <c r="B17234" s="7" t="s">
        <v>1226</v>
      </c>
      <c r="C17234" s="7" t="s">
        <v>19</v>
      </c>
      <c r="D17234" s="7" t="s">
        <v>318</v>
      </c>
      <c r="E17234" s="7" t="s">
        <v>1235</v>
      </c>
      <c r="F17234" s="1" t="str">
        <f t="shared" si="269"/>
        <v>GL 8 AOK Rheinland-Pfalz/Saarland:BG Heumann _ Heunet GbRAprepitant°HKP°125mg-80mg°N1</v>
      </c>
      <c r="G17234" s="7" t="s">
        <v>1236</v>
      </c>
      <c r="H17234" s="33">
        <v>9.6842100000000002</v>
      </c>
    </row>
    <row r="17235" spans="1:8">
      <c r="A17235" s="2" t="s">
        <v>69</v>
      </c>
      <c r="B17235" s="7" t="s">
        <v>1226</v>
      </c>
      <c r="C17235" s="7" t="s">
        <v>19</v>
      </c>
      <c r="D17235" s="7" t="s">
        <v>321</v>
      </c>
      <c r="E17235" s="7" t="s">
        <v>1237</v>
      </c>
      <c r="F17235" s="1" t="str">
        <f t="shared" si="269"/>
        <v>GL 8 AOK Rheinland-Pfalz/Saarland:BG Heumann _ Heunet GbRAprepitant°HKP°80mg°N1</v>
      </c>
      <c r="G17235" s="7" t="s">
        <v>1238</v>
      </c>
      <c r="H17235" s="33">
        <v>12.875</v>
      </c>
    </row>
    <row r="17236" spans="1:8">
      <c r="A17236" s="2" t="s">
        <v>69</v>
      </c>
      <c r="B17236" s="7" t="s">
        <v>1226</v>
      </c>
      <c r="C17236" s="7" t="s">
        <v>20</v>
      </c>
      <c r="D17236" s="7" t="s">
        <v>1239</v>
      </c>
      <c r="E17236" s="7" t="s">
        <v>1240</v>
      </c>
      <c r="F17236" s="1" t="str">
        <f t="shared" si="269"/>
        <v>GL 8 AOK Rheinland-Pfalz/Saarland:BG Heumann _ Heunet GbRAtomoxetin°HKP°100mg°56St</v>
      </c>
      <c r="G17236" s="7" t="s">
        <v>1241</v>
      </c>
      <c r="H17236" s="33">
        <v>2.18214</v>
      </c>
    </row>
    <row r="17237" spans="1:8">
      <c r="A17237" s="2" t="s">
        <v>69</v>
      </c>
      <c r="B17237" s="7" t="s">
        <v>1226</v>
      </c>
      <c r="C17237" s="7" t="s">
        <v>20</v>
      </c>
      <c r="D17237" s="7" t="s">
        <v>1242</v>
      </c>
      <c r="E17237" s="7" t="s">
        <v>1240</v>
      </c>
      <c r="F17237" s="1" t="str">
        <f t="shared" si="269"/>
        <v>GL 8 AOK Rheinland-Pfalz/Saarland:BG Heumann _ Heunet GbRAtomoxetin°HKP°100mg°N2</v>
      </c>
      <c r="G17237" s="7" t="s">
        <v>1241</v>
      </c>
      <c r="H17237" s="33">
        <v>2.2642899999999999</v>
      </c>
    </row>
    <row r="17238" spans="1:8">
      <c r="A17238" s="2" t="s">
        <v>69</v>
      </c>
      <c r="B17238" s="7" t="s">
        <v>1226</v>
      </c>
      <c r="C17238" s="7" t="s">
        <v>20</v>
      </c>
      <c r="D17238" s="7" t="s">
        <v>1243</v>
      </c>
      <c r="E17238" s="7" t="s">
        <v>1244</v>
      </c>
      <c r="F17238" s="1" t="str">
        <f t="shared" si="269"/>
        <v>GL 8 AOK Rheinland-Pfalz/Saarland:BG Heumann _ Heunet GbRAtomoxetin°HKP°10mg°14St</v>
      </c>
      <c r="G17238" s="7" t="s">
        <v>1245</v>
      </c>
      <c r="H17238" s="33">
        <v>24.714289999999998</v>
      </c>
    </row>
    <row r="17239" spans="1:8">
      <c r="A17239" s="2" t="s">
        <v>69</v>
      </c>
      <c r="B17239" s="7" t="s">
        <v>1226</v>
      </c>
      <c r="C17239" s="7" t="s">
        <v>20</v>
      </c>
      <c r="D17239" s="7" t="s">
        <v>1246</v>
      </c>
      <c r="E17239" s="7" t="s">
        <v>1244</v>
      </c>
      <c r="F17239" s="1" t="str">
        <f t="shared" si="269"/>
        <v>GL 8 AOK Rheinland-Pfalz/Saarland:BG Heumann _ Heunet GbRAtomoxetin°HKP°10mg°56St</v>
      </c>
      <c r="G17239" s="7" t="s">
        <v>1245</v>
      </c>
      <c r="H17239" s="33">
        <v>11.857139999999999</v>
      </c>
    </row>
    <row r="17240" spans="1:8">
      <c r="A17240" s="2" t="s">
        <v>69</v>
      </c>
      <c r="B17240" s="7" t="s">
        <v>1226</v>
      </c>
      <c r="C17240" s="7" t="s">
        <v>20</v>
      </c>
      <c r="D17240" s="7" t="s">
        <v>799</v>
      </c>
      <c r="E17240" s="7" t="s">
        <v>1244</v>
      </c>
      <c r="F17240" s="1" t="str">
        <f t="shared" si="269"/>
        <v>GL 8 AOK Rheinland-Pfalz/Saarland:BG Heumann _ Heunet GbRAtomoxetin°HKP°10mg°7St</v>
      </c>
      <c r="G17240" s="7" t="s">
        <v>1245</v>
      </c>
      <c r="H17240" s="33">
        <v>11.428570000000001</v>
      </c>
    </row>
    <row r="17241" spans="1:8">
      <c r="A17241" s="2" t="s">
        <v>69</v>
      </c>
      <c r="B17241" s="7" t="s">
        <v>1226</v>
      </c>
      <c r="C17241" s="7" t="s">
        <v>20</v>
      </c>
      <c r="D17241" s="7" t="s">
        <v>802</v>
      </c>
      <c r="E17241" s="7" t="s">
        <v>1244</v>
      </c>
      <c r="F17241" s="1" t="str">
        <f t="shared" si="269"/>
        <v>GL 8 AOK Rheinland-Pfalz/Saarland:BG Heumann _ Heunet GbRAtomoxetin°HKP°10mg°N2</v>
      </c>
      <c r="G17241" s="7" t="s">
        <v>1245</v>
      </c>
      <c r="H17241" s="33">
        <v>8.1428600000000007</v>
      </c>
    </row>
    <row r="17242" spans="1:8">
      <c r="A17242" s="2" t="s">
        <v>69</v>
      </c>
      <c r="B17242" s="7" t="s">
        <v>1226</v>
      </c>
      <c r="C17242" s="7" t="s">
        <v>20</v>
      </c>
      <c r="D17242" s="7" t="s">
        <v>1247</v>
      </c>
      <c r="E17242" s="7" t="s">
        <v>1248</v>
      </c>
      <c r="F17242" s="1" t="str">
        <f t="shared" si="269"/>
        <v>GL 8 AOK Rheinland-Pfalz/Saarland:BG Heumann _ Heunet GbRAtomoxetin°HKP°18mg°14St</v>
      </c>
      <c r="G17242" s="7" t="s">
        <v>1249</v>
      </c>
      <c r="H17242" s="33">
        <v>9.7619000000000007</v>
      </c>
    </row>
    <row r="17243" spans="1:8">
      <c r="A17243" s="2" t="s">
        <v>69</v>
      </c>
      <c r="B17243" s="7" t="s">
        <v>1226</v>
      </c>
      <c r="C17243" s="7" t="s">
        <v>20</v>
      </c>
      <c r="D17243" s="7" t="s">
        <v>1250</v>
      </c>
      <c r="E17243" s="7" t="s">
        <v>1248</v>
      </c>
      <c r="F17243" s="1" t="str">
        <f t="shared" si="269"/>
        <v>GL 8 AOK Rheinland-Pfalz/Saarland:BG Heumann _ Heunet GbRAtomoxetin°HKP°18mg°56St</v>
      </c>
      <c r="G17243" s="7" t="s">
        <v>1249</v>
      </c>
      <c r="H17243" s="33">
        <v>8.7103199999999994</v>
      </c>
    </row>
    <row r="17244" spans="1:8">
      <c r="A17244" s="2" t="s">
        <v>69</v>
      </c>
      <c r="B17244" s="7" t="s">
        <v>1226</v>
      </c>
      <c r="C17244" s="7" t="s">
        <v>20</v>
      </c>
      <c r="D17244" s="7" t="s">
        <v>803</v>
      </c>
      <c r="E17244" s="7" t="s">
        <v>1248</v>
      </c>
      <c r="F17244" s="1" t="str">
        <f t="shared" si="269"/>
        <v>GL 8 AOK Rheinland-Pfalz/Saarland:BG Heumann _ Heunet GbRAtomoxetin°HKP°18mg°7St</v>
      </c>
      <c r="G17244" s="7" t="s">
        <v>1249</v>
      </c>
      <c r="H17244" s="33">
        <v>7.4603200000000003</v>
      </c>
    </row>
    <row r="17245" spans="1:8">
      <c r="A17245" s="2" t="s">
        <v>69</v>
      </c>
      <c r="B17245" s="7" t="s">
        <v>1226</v>
      </c>
      <c r="C17245" s="7" t="s">
        <v>20</v>
      </c>
      <c r="D17245" s="7" t="s">
        <v>806</v>
      </c>
      <c r="E17245" s="7" t="s">
        <v>1248</v>
      </c>
      <c r="F17245" s="1" t="str">
        <f t="shared" si="269"/>
        <v>GL 8 AOK Rheinland-Pfalz/Saarland:BG Heumann _ Heunet GbRAtomoxetin°HKP°18mg°N2</v>
      </c>
      <c r="G17245" s="7" t="s">
        <v>1249</v>
      </c>
      <c r="H17245" s="33">
        <v>5.5555599999999998</v>
      </c>
    </row>
    <row r="17246" spans="1:8">
      <c r="A17246" s="2" t="s">
        <v>69</v>
      </c>
      <c r="B17246" s="7" t="s">
        <v>1226</v>
      </c>
      <c r="C17246" s="7" t="s">
        <v>20</v>
      </c>
      <c r="D17246" s="7" t="s">
        <v>807</v>
      </c>
      <c r="E17246" s="7" t="s">
        <v>1251</v>
      </c>
      <c r="F17246" s="1" t="str">
        <f t="shared" si="269"/>
        <v>GL 8 AOK Rheinland-Pfalz/Saarland:BG Heumann _ Heunet GbRAtomoxetin°HKP°25mg°56St</v>
      </c>
      <c r="G17246" s="7" t="s">
        <v>1252</v>
      </c>
      <c r="H17246" s="33">
        <v>3.7</v>
      </c>
    </row>
    <row r="17247" spans="1:8">
      <c r="A17247" s="2" t="s">
        <v>69</v>
      </c>
      <c r="B17247" s="7" t="s">
        <v>1226</v>
      </c>
      <c r="C17247" s="7" t="s">
        <v>20</v>
      </c>
      <c r="D17247" s="7" t="s">
        <v>810</v>
      </c>
      <c r="E17247" s="7" t="s">
        <v>1251</v>
      </c>
      <c r="F17247" s="1" t="str">
        <f t="shared" si="269"/>
        <v>GL 8 AOK Rheinland-Pfalz/Saarland:BG Heumann _ Heunet GbRAtomoxetin°HKP°25mg°7St</v>
      </c>
      <c r="G17247" s="7" t="s">
        <v>1252</v>
      </c>
      <c r="H17247" s="33">
        <v>5.7142900000000001</v>
      </c>
    </row>
    <row r="17248" spans="1:8">
      <c r="A17248" s="2" t="s">
        <v>69</v>
      </c>
      <c r="B17248" s="7" t="s">
        <v>1226</v>
      </c>
      <c r="C17248" s="7" t="s">
        <v>20</v>
      </c>
      <c r="D17248" s="7" t="s">
        <v>811</v>
      </c>
      <c r="E17248" s="7" t="s">
        <v>1251</v>
      </c>
      <c r="F17248" s="1" t="str">
        <f t="shared" si="269"/>
        <v>GL 8 AOK Rheinland-Pfalz/Saarland:BG Heumann _ Heunet GbRAtomoxetin°HKP°25mg°N2</v>
      </c>
      <c r="G17248" s="7" t="s">
        <v>1252</v>
      </c>
      <c r="H17248" s="33">
        <v>3.9714299999999998</v>
      </c>
    </row>
    <row r="17249" spans="1:8">
      <c r="A17249" s="2" t="s">
        <v>69</v>
      </c>
      <c r="B17249" s="7" t="s">
        <v>1226</v>
      </c>
      <c r="C17249" s="7" t="s">
        <v>20</v>
      </c>
      <c r="D17249" s="7" t="s">
        <v>1253</v>
      </c>
      <c r="E17249" s="7" t="s">
        <v>1251</v>
      </c>
      <c r="F17249" s="1" t="str">
        <f t="shared" si="269"/>
        <v>GL 8 AOK Rheinland-Pfalz/Saarland:BG Heumann _ Heunet GbRAtomoxetin°HKP°25mg°N3</v>
      </c>
      <c r="G17249" s="7" t="s">
        <v>1252</v>
      </c>
      <c r="H17249" s="33">
        <v>4.2204100000000002</v>
      </c>
    </row>
    <row r="17250" spans="1:8">
      <c r="A17250" s="2" t="s">
        <v>69</v>
      </c>
      <c r="B17250" s="7" t="s">
        <v>1226</v>
      </c>
      <c r="C17250" s="7" t="s">
        <v>20</v>
      </c>
      <c r="D17250" s="7" t="s">
        <v>812</v>
      </c>
      <c r="E17250" s="7" t="s">
        <v>1254</v>
      </c>
      <c r="F17250" s="1" t="str">
        <f t="shared" si="269"/>
        <v>GL 8 AOK Rheinland-Pfalz/Saarland:BG Heumann _ Heunet GbRAtomoxetin°HKP°40mg°56St</v>
      </c>
      <c r="G17250" s="7" t="s">
        <v>1255</v>
      </c>
      <c r="H17250" s="33">
        <v>2.9375</v>
      </c>
    </row>
    <row r="17251" spans="1:8">
      <c r="A17251" s="2" t="s">
        <v>69</v>
      </c>
      <c r="B17251" s="7" t="s">
        <v>1226</v>
      </c>
      <c r="C17251" s="7" t="s">
        <v>20</v>
      </c>
      <c r="D17251" s="7" t="s">
        <v>815</v>
      </c>
      <c r="E17251" s="7" t="s">
        <v>1254</v>
      </c>
      <c r="F17251" s="1" t="str">
        <f t="shared" si="269"/>
        <v>GL 8 AOK Rheinland-Pfalz/Saarland:BG Heumann _ Heunet GbRAtomoxetin°HKP°40mg°7St</v>
      </c>
      <c r="G17251" s="7" t="s">
        <v>1255</v>
      </c>
      <c r="H17251" s="33">
        <v>4.2142900000000001</v>
      </c>
    </row>
    <row r="17252" spans="1:8">
      <c r="A17252" s="2" t="s">
        <v>69</v>
      </c>
      <c r="B17252" s="7" t="s">
        <v>1226</v>
      </c>
      <c r="C17252" s="7" t="s">
        <v>20</v>
      </c>
      <c r="D17252" s="7" t="s">
        <v>816</v>
      </c>
      <c r="E17252" s="7" t="s">
        <v>1254</v>
      </c>
      <c r="F17252" s="1" t="str">
        <f t="shared" si="269"/>
        <v>GL 8 AOK Rheinland-Pfalz/Saarland:BG Heumann _ Heunet GbRAtomoxetin°HKP°40mg°N2</v>
      </c>
      <c r="G17252" s="7" t="s">
        <v>1255</v>
      </c>
      <c r="H17252" s="33">
        <v>3.1071399999999998</v>
      </c>
    </row>
    <row r="17253" spans="1:8">
      <c r="A17253" s="2" t="s">
        <v>69</v>
      </c>
      <c r="B17253" s="7" t="s">
        <v>1226</v>
      </c>
      <c r="C17253" s="7" t="s">
        <v>20</v>
      </c>
      <c r="D17253" s="7" t="s">
        <v>1256</v>
      </c>
      <c r="E17253" s="7" t="s">
        <v>1254</v>
      </c>
      <c r="F17253" s="1" t="str">
        <f t="shared" si="269"/>
        <v>GL 8 AOK Rheinland-Pfalz/Saarland:BG Heumann _ Heunet GbRAtomoxetin°HKP°40mg°N3</v>
      </c>
      <c r="G17253" s="7" t="s">
        <v>1255</v>
      </c>
      <c r="H17253" s="33">
        <v>3.5357099999999999</v>
      </c>
    </row>
    <row r="17254" spans="1:8">
      <c r="A17254" s="2" t="s">
        <v>69</v>
      </c>
      <c r="B17254" s="7" t="s">
        <v>1226</v>
      </c>
      <c r="C17254" s="7" t="s">
        <v>20</v>
      </c>
      <c r="D17254" s="7" t="s">
        <v>817</v>
      </c>
      <c r="E17254" s="7" t="s">
        <v>1257</v>
      </c>
      <c r="F17254" s="1" t="str">
        <f t="shared" si="269"/>
        <v>GL 8 AOK Rheinland-Pfalz/Saarland:BG Heumann _ Heunet GbRAtomoxetin°HKP°60mg°56St</v>
      </c>
      <c r="G17254" s="7" t="s">
        <v>1258</v>
      </c>
      <c r="H17254" s="33">
        <v>2.4761899999999999</v>
      </c>
    </row>
    <row r="17255" spans="1:8">
      <c r="A17255" s="2" t="s">
        <v>69</v>
      </c>
      <c r="B17255" s="7" t="s">
        <v>1226</v>
      </c>
      <c r="C17255" s="7" t="s">
        <v>20</v>
      </c>
      <c r="D17255" s="7" t="s">
        <v>820</v>
      </c>
      <c r="E17255" s="7" t="s">
        <v>1257</v>
      </c>
      <c r="F17255" s="1" t="str">
        <f t="shared" si="269"/>
        <v>GL 8 AOK Rheinland-Pfalz/Saarland:BG Heumann _ Heunet GbRAtomoxetin°HKP°60mg°N2</v>
      </c>
      <c r="G17255" s="7" t="s">
        <v>1258</v>
      </c>
      <c r="H17255" s="33">
        <v>2.7261899999999999</v>
      </c>
    </row>
    <row r="17256" spans="1:8">
      <c r="A17256" s="2" t="s">
        <v>69</v>
      </c>
      <c r="B17256" s="7" t="s">
        <v>1226</v>
      </c>
      <c r="C17256" s="7" t="s">
        <v>20</v>
      </c>
      <c r="D17256" s="7" t="s">
        <v>1259</v>
      </c>
      <c r="E17256" s="7" t="s">
        <v>1257</v>
      </c>
      <c r="F17256" s="1" t="str">
        <f t="shared" si="269"/>
        <v>GL 8 AOK Rheinland-Pfalz/Saarland:BG Heumann _ Heunet GbRAtomoxetin°HKP°60mg°N3</v>
      </c>
      <c r="G17256" s="7" t="s">
        <v>1258</v>
      </c>
      <c r="H17256" s="33">
        <v>2.30952</v>
      </c>
    </row>
    <row r="17257" spans="1:8">
      <c r="A17257" s="2" t="s">
        <v>69</v>
      </c>
      <c r="B17257" s="7" t="s">
        <v>1226</v>
      </c>
      <c r="C17257" s="7" t="s">
        <v>20</v>
      </c>
      <c r="D17257" s="7" t="s">
        <v>821</v>
      </c>
      <c r="E17257" s="7" t="s">
        <v>1260</v>
      </c>
      <c r="F17257" s="1" t="str">
        <f t="shared" si="269"/>
        <v>GL 8 AOK Rheinland-Pfalz/Saarland:BG Heumann _ Heunet GbRAtomoxetin°HKP°80mg°56St</v>
      </c>
      <c r="G17257" s="7" t="s">
        <v>1261</v>
      </c>
      <c r="H17257" s="33">
        <v>2.3303600000000002</v>
      </c>
    </row>
    <row r="17258" spans="1:8">
      <c r="A17258" s="2" t="s">
        <v>69</v>
      </c>
      <c r="B17258" s="7" t="s">
        <v>1226</v>
      </c>
      <c r="C17258" s="7" t="s">
        <v>20</v>
      </c>
      <c r="D17258" s="7" t="s">
        <v>824</v>
      </c>
      <c r="E17258" s="7" t="s">
        <v>1260</v>
      </c>
      <c r="F17258" s="1" t="str">
        <f t="shared" si="269"/>
        <v>GL 8 AOK Rheinland-Pfalz/Saarland:BG Heumann _ Heunet GbRAtomoxetin°HKP°80mg°N2</v>
      </c>
      <c r="G17258" s="7" t="s">
        <v>1261</v>
      </c>
      <c r="H17258" s="33">
        <v>2.4196399999999998</v>
      </c>
    </row>
    <row r="17259" spans="1:8">
      <c r="A17259" s="2" t="s">
        <v>69</v>
      </c>
      <c r="B17259" s="7" t="s">
        <v>1226</v>
      </c>
      <c r="C17259" s="7" t="s">
        <v>20</v>
      </c>
      <c r="D17259" s="7" t="s">
        <v>1262</v>
      </c>
      <c r="E17259" s="7" t="s">
        <v>1260</v>
      </c>
      <c r="F17259" s="1" t="str">
        <f t="shared" si="269"/>
        <v>GL 8 AOK Rheinland-Pfalz/Saarland:BG Heumann _ Heunet GbRAtomoxetin°HKP°80mg°N3</v>
      </c>
      <c r="G17259" s="7" t="s">
        <v>1261</v>
      </c>
      <c r="H17259" s="33">
        <v>2.8520400000000001</v>
      </c>
    </row>
    <row r="17260" spans="1:8">
      <c r="A17260" s="2" t="s">
        <v>69</v>
      </c>
      <c r="B17260" s="7" t="s">
        <v>1226</v>
      </c>
      <c r="C17260" s="7" t="s">
        <v>22</v>
      </c>
      <c r="D17260" s="7" t="s">
        <v>837</v>
      </c>
      <c r="E17260" s="7" t="s">
        <v>1263</v>
      </c>
      <c r="F17260" s="1" t="str">
        <f t="shared" si="269"/>
        <v>GL 8 AOK Rheinland-Pfalz/Saarland:BG Heumann _ Heunet GbRBrinzolamid°ATR°10mg°N1</v>
      </c>
      <c r="G17260" s="7" t="s">
        <v>1264</v>
      </c>
      <c r="H17260" s="33">
        <v>50.0886</v>
      </c>
    </row>
    <row r="17261" spans="1:8">
      <c r="A17261" s="2" t="s">
        <v>69</v>
      </c>
      <c r="B17261" s="7" t="s">
        <v>1226</v>
      </c>
      <c r="C17261" s="7" t="s">
        <v>22</v>
      </c>
      <c r="D17261" s="7" t="s">
        <v>840</v>
      </c>
      <c r="E17261" s="7" t="s">
        <v>1263</v>
      </c>
      <c r="F17261" s="1" t="str">
        <f t="shared" si="269"/>
        <v>GL 8 AOK Rheinland-Pfalz/Saarland:BG Heumann _ Heunet GbRBrinzolamid°ATR°10mg°N2</v>
      </c>
      <c r="G17261" s="7" t="s">
        <v>1264</v>
      </c>
      <c r="H17261" s="33">
        <v>45.893270000000001</v>
      </c>
    </row>
    <row r="17262" spans="1:8">
      <c r="A17262" s="2" t="s">
        <v>69</v>
      </c>
      <c r="B17262" s="7" t="s">
        <v>1226</v>
      </c>
      <c r="C17262" s="7" t="s">
        <v>22</v>
      </c>
      <c r="D17262" s="7" t="s">
        <v>1265</v>
      </c>
      <c r="E17262" s="7" t="s">
        <v>1263</v>
      </c>
      <c r="F17262" s="1" t="str">
        <f t="shared" si="269"/>
        <v>GL 8 AOK Rheinland-Pfalz/Saarland:BG Heumann _ Heunet GbRBrinzolamid°ATR°10mg°N3</v>
      </c>
      <c r="G17262" s="7" t="s">
        <v>1264</v>
      </c>
      <c r="H17262" s="33">
        <v>45.067329999999998</v>
      </c>
    </row>
    <row r="17263" spans="1:8">
      <c r="A17263" s="2" t="s">
        <v>69</v>
      </c>
      <c r="B17263" s="7" t="s">
        <v>1226</v>
      </c>
      <c r="C17263" s="7" t="s">
        <v>25</v>
      </c>
      <c r="D17263" s="7" t="s">
        <v>290</v>
      </c>
      <c r="E17263" s="7" t="s">
        <v>1266</v>
      </c>
      <c r="F17263" s="1" t="str">
        <f t="shared" si="269"/>
        <v>GL 8 AOK Rheinland-Pfalz/Saarland:BG Heumann _ Heunet GbRCandesartan+Hydrochlorothiazid°TAB°11,54mg/12,5mg°N1</v>
      </c>
      <c r="G17263" s="7" t="s">
        <v>1267</v>
      </c>
      <c r="H17263" s="33">
        <v>1.1722399999999999</v>
      </c>
    </row>
    <row r="17264" spans="1:8">
      <c r="A17264" s="2" t="s">
        <v>69</v>
      </c>
      <c r="B17264" s="7" t="s">
        <v>1226</v>
      </c>
      <c r="C17264" s="7" t="s">
        <v>25</v>
      </c>
      <c r="D17264" s="7" t="s">
        <v>293</v>
      </c>
      <c r="E17264" s="7" t="s">
        <v>1266</v>
      </c>
      <c r="F17264" s="1" t="str">
        <f t="shared" si="269"/>
        <v>GL 8 AOK Rheinland-Pfalz/Saarland:BG Heumann _ Heunet GbRCandesartan+Hydrochlorothiazid°TAB°11,54mg/12,5mg°N2</v>
      </c>
      <c r="G17264" s="7" t="s">
        <v>1267</v>
      </c>
      <c r="H17264" s="33">
        <v>0.97128999999999999</v>
      </c>
    </row>
    <row r="17265" spans="1:8">
      <c r="A17265" s="2" t="s">
        <v>69</v>
      </c>
      <c r="B17265" s="7" t="s">
        <v>1226</v>
      </c>
      <c r="C17265" s="7" t="s">
        <v>25</v>
      </c>
      <c r="D17265" s="7" t="s">
        <v>294</v>
      </c>
      <c r="E17265" s="7" t="s">
        <v>1266</v>
      </c>
      <c r="F17265" s="1" t="str">
        <f t="shared" si="269"/>
        <v>GL 8 AOK Rheinland-Pfalz/Saarland:BG Heumann _ Heunet GbRCandesartan+Hydrochlorothiazid°TAB°11,54mg/12,5mg°N3</v>
      </c>
      <c r="G17265" s="7" t="s">
        <v>1267</v>
      </c>
      <c r="H17265" s="33">
        <v>0.91642999999999997</v>
      </c>
    </row>
    <row r="17266" spans="1:8">
      <c r="A17266" s="2" t="s">
        <v>69</v>
      </c>
      <c r="B17266" s="7" t="s">
        <v>1226</v>
      </c>
      <c r="C17266" s="7" t="s">
        <v>25</v>
      </c>
      <c r="D17266" s="7" t="s">
        <v>529</v>
      </c>
      <c r="E17266" s="7" t="s">
        <v>1268</v>
      </c>
      <c r="F17266" s="1" t="str">
        <f t="shared" si="269"/>
        <v>GL 8 AOK Rheinland-Pfalz/Saarland:BG Heumann _ Heunet GbRCandesartan+Hydrochlorothiazid°TAB°23,08mg/12,5mg°N1</v>
      </c>
      <c r="G17266" s="7" t="s">
        <v>1269</v>
      </c>
      <c r="H17266" s="33">
        <v>1.17944</v>
      </c>
    </row>
    <row r="17267" spans="1:8">
      <c r="A17267" s="2" t="s">
        <v>69</v>
      </c>
      <c r="B17267" s="7" t="s">
        <v>1226</v>
      </c>
      <c r="C17267" s="7" t="s">
        <v>25</v>
      </c>
      <c r="D17267" s="7" t="s">
        <v>532</v>
      </c>
      <c r="E17267" s="7" t="s">
        <v>1268</v>
      </c>
      <c r="F17267" s="1" t="str">
        <f t="shared" si="269"/>
        <v>GL 8 AOK Rheinland-Pfalz/Saarland:BG Heumann _ Heunet GbRCandesartan+Hydrochlorothiazid°TAB°23,08mg/12,5mg°N2</v>
      </c>
      <c r="G17267" s="7" t="s">
        <v>1269</v>
      </c>
      <c r="H17267" s="33">
        <v>1.11243</v>
      </c>
    </row>
    <row r="17268" spans="1:8">
      <c r="A17268" s="2" t="s">
        <v>69</v>
      </c>
      <c r="B17268" s="7" t="s">
        <v>1226</v>
      </c>
      <c r="C17268" s="7" t="s">
        <v>25</v>
      </c>
      <c r="D17268" s="7" t="s">
        <v>295</v>
      </c>
      <c r="E17268" s="7" t="s">
        <v>1268</v>
      </c>
      <c r="F17268" s="1" t="str">
        <f t="shared" si="269"/>
        <v>GL 8 AOK Rheinland-Pfalz/Saarland:BG Heumann _ Heunet GbRCandesartan+Hydrochlorothiazid°TAB°23,08mg/12,5mg°N3</v>
      </c>
      <c r="G17268" s="7" t="s">
        <v>1269</v>
      </c>
      <c r="H17268" s="33">
        <v>1.03454</v>
      </c>
    </row>
    <row r="17269" spans="1:8">
      <c r="A17269" s="2" t="s">
        <v>69</v>
      </c>
      <c r="B17269" s="7" t="s">
        <v>1226</v>
      </c>
      <c r="C17269" s="7" t="s">
        <v>25</v>
      </c>
      <c r="D17269" s="7" t="s">
        <v>533</v>
      </c>
      <c r="E17269" s="7" t="s">
        <v>1270</v>
      </c>
      <c r="F17269" s="1" t="str">
        <f t="shared" si="269"/>
        <v>GL 8 AOK Rheinland-Pfalz/Saarland:BG Heumann _ Heunet GbRCandesartan+Hydrochlorothiazid°TAB°23,08mg/25mg°N1</v>
      </c>
      <c r="G17269" s="7" t="s">
        <v>1271</v>
      </c>
      <c r="H17269" s="33">
        <v>0.89739000000000002</v>
      </c>
    </row>
    <row r="17270" spans="1:8">
      <c r="A17270" s="2" t="s">
        <v>69</v>
      </c>
      <c r="B17270" s="7" t="s">
        <v>1226</v>
      </c>
      <c r="C17270" s="7" t="s">
        <v>25</v>
      </c>
      <c r="D17270" s="7" t="s">
        <v>536</v>
      </c>
      <c r="E17270" s="7" t="s">
        <v>1270</v>
      </c>
      <c r="F17270" s="1" t="str">
        <f t="shared" si="269"/>
        <v>GL 8 AOK Rheinland-Pfalz/Saarland:BG Heumann _ Heunet GbRCandesartan+Hydrochlorothiazid°TAB°23,08mg/25mg°N2</v>
      </c>
      <c r="G17270" s="7" t="s">
        <v>1271</v>
      </c>
      <c r="H17270" s="33">
        <v>0.82237000000000005</v>
      </c>
    </row>
    <row r="17271" spans="1:8">
      <c r="A17271" s="2" t="s">
        <v>69</v>
      </c>
      <c r="B17271" s="7" t="s">
        <v>1226</v>
      </c>
      <c r="C17271" s="7" t="s">
        <v>25</v>
      </c>
      <c r="D17271" s="7" t="s">
        <v>298</v>
      </c>
      <c r="E17271" s="7" t="s">
        <v>1270</v>
      </c>
      <c r="F17271" s="1" t="str">
        <f t="shared" si="269"/>
        <v>GL 8 AOK Rheinland-Pfalz/Saarland:BG Heumann _ Heunet GbRCandesartan+Hydrochlorothiazid°TAB°23,08mg/25mg°N3</v>
      </c>
      <c r="G17271" s="7" t="s">
        <v>1271</v>
      </c>
      <c r="H17271" s="33">
        <v>0.78741000000000005</v>
      </c>
    </row>
    <row r="17272" spans="1:8">
      <c r="A17272" s="2" t="s">
        <v>69</v>
      </c>
      <c r="B17272" s="7" t="s">
        <v>1226</v>
      </c>
      <c r="C17272" s="7" t="s">
        <v>25</v>
      </c>
      <c r="D17272" s="7" t="s">
        <v>301</v>
      </c>
      <c r="E17272" s="7" t="s">
        <v>1272</v>
      </c>
      <c r="F17272" s="1" t="str">
        <f t="shared" si="269"/>
        <v>GL 8 AOK Rheinland-Pfalz/Saarland:BG Heumann _ Heunet GbRCandesartan+Hydrochlorothiazid°TAB°5,77mg/12,5mg°N1</v>
      </c>
      <c r="G17272" s="7" t="s">
        <v>1273</v>
      </c>
      <c r="H17272" s="33">
        <v>1.4871799999999999</v>
      </c>
    </row>
    <row r="17273" spans="1:8">
      <c r="A17273" s="2" t="s">
        <v>69</v>
      </c>
      <c r="B17273" s="7" t="s">
        <v>1226</v>
      </c>
      <c r="C17273" s="7" t="s">
        <v>25</v>
      </c>
      <c r="D17273" s="7" t="s">
        <v>304</v>
      </c>
      <c r="E17273" s="7" t="s">
        <v>1272</v>
      </c>
      <c r="F17273" s="1" t="str">
        <f t="shared" si="269"/>
        <v>GL 8 AOK Rheinland-Pfalz/Saarland:BG Heumann _ Heunet GbRCandesartan+Hydrochlorothiazid°TAB°5,77mg/12,5mg°N2</v>
      </c>
      <c r="G17273" s="7" t="s">
        <v>1273</v>
      </c>
      <c r="H17273" s="33">
        <v>1.08962</v>
      </c>
    </row>
    <row r="17274" spans="1:8">
      <c r="A17274" s="2" t="s">
        <v>69</v>
      </c>
      <c r="B17274" s="7" t="s">
        <v>1226</v>
      </c>
      <c r="C17274" s="7" t="s">
        <v>25</v>
      </c>
      <c r="D17274" s="7" t="s">
        <v>305</v>
      </c>
      <c r="E17274" s="7" t="s">
        <v>1272</v>
      </c>
      <c r="F17274" s="1" t="str">
        <f t="shared" si="269"/>
        <v>GL 8 AOK Rheinland-Pfalz/Saarland:BG Heumann _ Heunet GbRCandesartan+Hydrochlorothiazid°TAB°5,77mg/12,5mg°N3</v>
      </c>
      <c r="G17274" s="7" t="s">
        <v>1273</v>
      </c>
      <c r="H17274" s="33">
        <v>0.92730999999999997</v>
      </c>
    </row>
    <row r="17275" spans="1:8">
      <c r="A17275" s="2" t="s">
        <v>69</v>
      </c>
      <c r="B17275" s="7" t="s">
        <v>1226</v>
      </c>
      <c r="C17275" s="7" t="s">
        <v>24</v>
      </c>
      <c r="D17275" s="7" t="s">
        <v>1274</v>
      </c>
      <c r="E17275" s="7" t="s">
        <v>1275</v>
      </c>
      <c r="F17275" s="1" t="str">
        <f t="shared" si="269"/>
        <v>GL 8 AOK Rheinland-Pfalz/Saarland:BG Heumann _ Heunet GbRCandesartan°TAB°1,44mg°N1</v>
      </c>
      <c r="G17275" s="7" t="s">
        <v>1276</v>
      </c>
      <c r="H17275" s="33">
        <v>19.66159</v>
      </c>
    </row>
    <row r="17276" spans="1:8">
      <c r="A17276" s="2" t="s">
        <v>69</v>
      </c>
      <c r="B17276" s="7" t="s">
        <v>1226</v>
      </c>
      <c r="C17276" s="7" t="s">
        <v>24</v>
      </c>
      <c r="D17276" s="7" t="s">
        <v>1277</v>
      </c>
      <c r="E17276" s="7" t="s">
        <v>1275</v>
      </c>
      <c r="F17276" s="1" t="str">
        <f t="shared" si="269"/>
        <v>GL 8 AOK Rheinland-Pfalz/Saarland:BG Heumann _ Heunet GbRCandesartan°TAB°1,44mg°N2</v>
      </c>
      <c r="G17276" s="7" t="s">
        <v>1276</v>
      </c>
      <c r="H17276" s="33">
        <v>15.44811</v>
      </c>
    </row>
    <row r="17277" spans="1:8">
      <c r="A17277" s="2" t="s">
        <v>69</v>
      </c>
      <c r="B17277" s="7" t="s">
        <v>1226</v>
      </c>
      <c r="C17277" s="7" t="s">
        <v>24</v>
      </c>
      <c r="D17277" s="7" t="s">
        <v>1278</v>
      </c>
      <c r="E17277" s="7" t="s">
        <v>1275</v>
      </c>
      <c r="F17277" s="1" t="str">
        <f t="shared" si="269"/>
        <v>GL 8 AOK Rheinland-Pfalz/Saarland:BG Heumann _ Heunet GbRCandesartan°TAB°1,44mg°N3</v>
      </c>
      <c r="G17277" s="7" t="s">
        <v>1276</v>
      </c>
      <c r="H17277" s="33">
        <v>14.06434</v>
      </c>
    </row>
    <row r="17278" spans="1:8">
      <c r="A17278" s="2" t="s">
        <v>69</v>
      </c>
      <c r="B17278" s="7" t="s">
        <v>1226</v>
      </c>
      <c r="C17278" s="7" t="s">
        <v>24</v>
      </c>
      <c r="D17278" s="7" t="s">
        <v>306</v>
      </c>
      <c r="E17278" s="7" t="s">
        <v>1279</v>
      </c>
      <c r="F17278" s="1" t="str">
        <f t="shared" si="269"/>
        <v>GL 8 AOK Rheinland-Pfalz/Saarland:BG Heumann _ Heunet GbRCandesartan°TAB°11,54mg°N1</v>
      </c>
      <c r="G17278" s="7" t="s">
        <v>1280</v>
      </c>
      <c r="H17278" s="33">
        <v>2.6850299999999998</v>
      </c>
    </row>
    <row r="17279" spans="1:8">
      <c r="A17279" s="2" t="s">
        <v>69</v>
      </c>
      <c r="B17279" s="7" t="s">
        <v>1226</v>
      </c>
      <c r="C17279" s="7" t="s">
        <v>24</v>
      </c>
      <c r="D17279" s="7" t="s">
        <v>395</v>
      </c>
      <c r="E17279" s="7" t="s">
        <v>1279</v>
      </c>
      <c r="F17279" s="1" t="str">
        <f t="shared" si="269"/>
        <v>GL 8 AOK Rheinland-Pfalz/Saarland:BG Heumann _ Heunet GbRCandesartan°TAB°11,54mg°N2</v>
      </c>
      <c r="G17279" s="7" t="s">
        <v>1280</v>
      </c>
      <c r="H17279" s="33">
        <v>2.2176399999999998</v>
      </c>
    </row>
    <row r="17280" spans="1:8">
      <c r="A17280" s="2" t="s">
        <v>69</v>
      </c>
      <c r="B17280" s="7" t="s">
        <v>1226</v>
      </c>
      <c r="C17280" s="7" t="s">
        <v>24</v>
      </c>
      <c r="D17280" s="7" t="s">
        <v>396</v>
      </c>
      <c r="E17280" s="7" t="s">
        <v>1279</v>
      </c>
      <c r="F17280" s="1" t="str">
        <f t="shared" si="269"/>
        <v>GL 8 AOK Rheinland-Pfalz/Saarland:BG Heumann _ Heunet GbRCandesartan°TAB°11,54mg°N3</v>
      </c>
      <c r="G17280" s="7" t="s">
        <v>1280</v>
      </c>
      <c r="H17280" s="33">
        <v>1.97868</v>
      </c>
    </row>
    <row r="17281" spans="1:8">
      <c r="A17281" s="2" t="s">
        <v>69</v>
      </c>
      <c r="B17281" s="7" t="s">
        <v>1226</v>
      </c>
      <c r="C17281" s="7" t="s">
        <v>24</v>
      </c>
      <c r="D17281" s="7" t="s">
        <v>397</v>
      </c>
      <c r="E17281" s="7" t="s">
        <v>1281</v>
      </c>
      <c r="F17281" s="1" t="str">
        <f t="shared" si="269"/>
        <v>GL 8 AOK Rheinland-Pfalz/Saarland:BG Heumann _ Heunet GbRCandesartan°TAB°2,89mg°N1</v>
      </c>
      <c r="G17281" s="7" t="s">
        <v>1282</v>
      </c>
      <c r="H17281" s="33">
        <v>7.9784100000000002</v>
      </c>
    </row>
    <row r="17282" spans="1:8">
      <c r="A17282" s="2" t="s">
        <v>69</v>
      </c>
      <c r="B17282" s="7" t="s">
        <v>1226</v>
      </c>
      <c r="C17282" s="7" t="s">
        <v>24</v>
      </c>
      <c r="D17282" s="7" t="s">
        <v>400</v>
      </c>
      <c r="E17282" s="7" t="s">
        <v>1281</v>
      </c>
      <c r="F17282" s="1" t="str">
        <f t="shared" si="269"/>
        <v>GL 8 AOK Rheinland-Pfalz/Saarland:BG Heumann _ Heunet GbRCandesartan°TAB°2,89mg°N2</v>
      </c>
      <c r="G17282" s="7" t="s">
        <v>1282</v>
      </c>
      <c r="H17282" s="33">
        <v>7.1737099999999998</v>
      </c>
    </row>
    <row r="17283" spans="1:8">
      <c r="A17283" s="2" t="s">
        <v>69</v>
      </c>
      <c r="B17283" s="7" t="s">
        <v>1226</v>
      </c>
      <c r="C17283" s="7" t="s">
        <v>24</v>
      </c>
      <c r="D17283" s="7" t="s">
        <v>401</v>
      </c>
      <c r="E17283" s="7" t="s">
        <v>1281</v>
      </c>
      <c r="F17283" s="1" t="str">
        <f t="shared" ref="F17283:F17346" si="270">A17283&amp;B17283&amp;D17283</f>
        <v>GL 8 AOK Rheinland-Pfalz/Saarland:BG Heumann _ Heunet GbRCandesartan°TAB°2,89mg°N3</v>
      </c>
      <c r="G17283" s="7" t="s">
        <v>1282</v>
      </c>
      <c r="H17283" s="33">
        <v>6.1142599999999998</v>
      </c>
    </row>
    <row r="17284" spans="1:8">
      <c r="A17284" s="2" t="s">
        <v>69</v>
      </c>
      <c r="B17284" s="7" t="s">
        <v>1226</v>
      </c>
      <c r="C17284" s="7" t="s">
        <v>24</v>
      </c>
      <c r="D17284" s="7" t="s">
        <v>402</v>
      </c>
      <c r="E17284" s="7" t="s">
        <v>1283</v>
      </c>
      <c r="F17284" s="1" t="str">
        <f t="shared" si="270"/>
        <v>GL 8 AOK Rheinland-Pfalz/Saarland:BG Heumann _ Heunet GbRCandesartan°TAB°23,08mg°N1</v>
      </c>
      <c r="G17284" s="7" t="s">
        <v>1284</v>
      </c>
      <c r="H17284" s="33">
        <v>1.74874</v>
      </c>
    </row>
    <row r="17285" spans="1:8">
      <c r="A17285" s="2" t="s">
        <v>69</v>
      </c>
      <c r="B17285" s="7" t="s">
        <v>1226</v>
      </c>
      <c r="C17285" s="7" t="s">
        <v>24</v>
      </c>
      <c r="D17285" s="7" t="s">
        <v>405</v>
      </c>
      <c r="E17285" s="7" t="s">
        <v>1283</v>
      </c>
      <c r="F17285" s="1" t="str">
        <f t="shared" si="270"/>
        <v>GL 8 AOK Rheinland-Pfalz/Saarland:BG Heumann _ Heunet GbRCandesartan°TAB°23,08mg°N2</v>
      </c>
      <c r="G17285" s="7" t="s">
        <v>1284</v>
      </c>
      <c r="H17285" s="33">
        <v>1.60873</v>
      </c>
    </row>
    <row r="17286" spans="1:8">
      <c r="A17286" s="2" t="s">
        <v>69</v>
      </c>
      <c r="B17286" s="7" t="s">
        <v>1226</v>
      </c>
      <c r="C17286" s="7" t="s">
        <v>24</v>
      </c>
      <c r="D17286" s="7" t="s">
        <v>406</v>
      </c>
      <c r="E17286" s="7" t="s">
        <v>1283</v>
      </c>
      <c r="F17286" s="1" t="str">
        <f t="shared" si="270"/>
        <v>GL 8 AOK Rheinland-Pfalz/Saarland:BG Heumann _ Heunet GbRCandesartan°TAB°23,08mg°N3</v>
      </c>
      <c r="G17286" s="7" t="s">
        <v>1284</v>
      </c>
      <c r="H17286" s="33">
        <v>1.54057</v>
      </c>
    </row>
    <row r="17287" spans="1:8">
      <c r="A17287" s="2" t="s">
        <v>69</v>
      </c>
      <c r="B17287" s="7" t="s">
        <v>1226</v>
      </c>
      <c r="C17287" s="7" t="s">
        <v>24</v>
      </c>
      <c r="D17287" s="7" t="s">
        <v>407</v>
      </c>
      <c r="E17287" s="7" t="s">
        <v>1285</v>
      </c>
      <c r="F17287" s="1" t="str">
        <f t="shared" si="270"/>
        <v>GL 8 AOK Rheinland-Pfalz/Saarland:BG Heumann _ Heunet GbRCandesartan°TAB°5,77mg°N1</v>
      </c>
      <c r="G17287" s="7" t="s">
        <v>1286</v>
      </c>
      <c r="H17287" s="33">
        <v>5.1277100000000004</v>
      </c>
    </row>
    <row r="17288" spans="1:8">
      <c r="A17288" s="2" t="s">
        <v>69</v>
      </c>
      <c r="B17288" s="7" t="s">
        <v>1226</v>
      </c>
      <c r="C17288" s="7" t="s">
        <v>24</v>
      </c>
      <c r="D17288" s="7" t="s">
        <v>410</v>
      </c>
      <c r="E17288" s="7" t="s">
        <v>1285</v>
      </c>
      <c r="F17288" s="1" t="str">
        <f t="shared" si="270"/>
        <v>GL 8 AOK Rheinland-Pfalz/Saarland:BG Heumann _ Heunet GbRCandesartan°TAB°5,77mg°N2</v>
      </c>
      <c r="G17288" s="7" t="s">
        <v>1286</v>
      </c>
      <c r="H17288" s="33">
        <v>4.1890400000000003</v>
      </c>
    </row>
    <row r="17289" spans="1:8">
      <c r="A17289" s="2" t="s">
        <v>69</v>
      </c>
      <c r="B17289" s="7" t="s">
        <v>1226</v>
      </c>
      <c r="C17289" s="7" t="s">
        <v>24</v>
      </c>
      <c r="D17289" s="7" t="s">
        <v>411</v>
      </c>
      <c r="E17289" s="7" t="s">
        <v>1285</v>
      </c>
      <c r="F17289" s="1" t="str">
        <f t="shared" si="270"/>
        <v>GL 8 AOK Rheinland-Pfalz/Saarland:BG Heumann _ Heunet GbRCandesartan°TAB°5,77mg°N3</v>
      </c>
      <c r="G17289" s="7" t="s">
        <v>1286</v>
      </c>
      <c r="H17289" s="33">
        <v>3.7269899999999998</v>
      </c>
    </row>
    <row r="17290" spans="1:8">
      <c r="A17290" s="2" t="s">
        <v>69</v>
      </c>
      <c r="B17290" s="7" t="s">
        <v>1226</v>
      </c>
      <c r="C17290" s="7" t="s">
        <v>27</v>
      </c>
      <c r="D17290" s="7" t="s">
        <v>193</v>
      </c>
      <c r="E17290" s="7" t="s">
        <v>1287</v>
      </c>
      <c r="F17290" s="1" t="str">
        <f t="shared" si="270"/>
        <v>GL 8 AOK Rheinland-Pfalz/Saarland:BG Heumann _ Heunet GbRCinacalcet°FTA°30mg°84St</v>
      </c>
      <c r="G17290" s="7" t="s">
        <v>1288</v>
      </c>
      <c r="H17290" s="33">
        <v>2.3771599999999999</v>
      </c>
    </row>
    <row r="17291" spans="1:8">
      <c r="A17291" s="2" t="s">
        <v>69</v>
      </c>
      <c r="B17291" s="7" t="s">
        <v>1226</v>
      </c>
      <c r="C17291" s="7" t="s">
        <v>27</v>
      </c>
      <c r="D17291" s="7" t="s">
        <v>196</v>
      </c>
      <c r="E17291" s="7" t="s">
        <v>1287</v>
      </c>
      <c r="F17291" s="1" t="str">
        <f t="shared" si="270"/>
        <v>GL 8 AOK Rheinland-Pfalz/Saarland:BG Heumann _ Heunet GbRCinacalcet°FTA°30mg°N2</v>
      </c>
      <c r="G17291" s="7" t="s">
        <v>1288</v>
      </c>
      <c r="H17291" s="33">
        <v>2.5795499999999998</v>
      </c>
    </row>
    <row r="17292" spans="1:8">
      <c r="A17292" s="2" t="s">
        <v>69</v>
      </c>
      <c r="B17292" s="7" t="s">
        <v>1226</v>
      </c>
      <c r="C17292" s="7" t="s">
        <v>27</v>
      </c>
      <c r="D17292" s="7" t="s">
        <v>1289</v>
      </c>
      <c r="E17292" s="7" t="s">
        <v>1287</v>
      </c>
      <c r="F17292" s="1" t="str">
        <f t="shared" si="270"/>
        <v>GL 8 AOK Rheinland-Pfalz/Saarland:BG Heumann _ Heunet GbRCinacalcet°FTA°30mg°N3</v>
      </c>
      <c r="G17292" s="7" t="s">
        <v>1288</v>
      </c>
      <c r="H17292" s="33">
        <v>2.4094799999999998</v>
      </c>
    </row>
    <row r="17293" spans="1:8">
      <c r="A17293" s="2" t="s">
        <v>69</v>
      </c>
      <c r="B17293" s="7" t="s">
        <v>1226</v>
      </c>
      <c r="C17293" s="7" t="s">
        <v>27</v>
      </c>
      <c r="D17293" s="7" t="s">
        <v>197</v>
      </c>
      <c r="E17293" s="7" t="s">
        <v>1290</v>
      </c>
      <c r="F17293" s="1" t="str">
        <f t="shared" si="270"/>
        <v>GL 8 AOK Rheinland-Pfalz/Saarland:BG Heumann _ Heunet GbRCinacalcet°FTA°60mg°84St</v>
      </c>
      <c r="G17293" s="7" t="s">
        <v>1291</v>
      </c>
      <c r="H17293" s="33">
        <v>2.2629899999999998</v>
      </c>
    </row>
    <row r="17294" spans="1:8">
      <c r="A17294" s="2" t="s">
        <v>69</v>
      </c>
      <c r="B17294" s="7" t="s">
        <v>1226</v>
      </c>
      <c r="C17294" s="7" t="s">
        <v>27</v>
      </c>
      <c r="D17294" s="7" t="s">
        <v>200</v>
      </c>
      <c r="E17294" s="7" t="s">
        <v>1290</v>
      </c>
      <c r="F17294" s="1" t="str">
        <f t="shared" si="270"/>
        <v>GL 8 AOK Rheinland-Pfalz/Saarland:BG Heumann _ Heunet GbRCinacalcet°FTA°60mg°N2</v>
      </c>
      <c r="G17294" s="7" t="s">
        <v>1291</v>
      </c>
      <c r="H17294" s="33">
        <v>2.3701300000000001</v>
      </c>
    </row>
    <row r="17295" spans="1:8">
      <c r="A17295" s="2" t="s">
        <v>69</v>
      </c>
      <c r="B17295" s="7" t="s">
        <v>1226</v>
      </c>
      <c r="C17295" s="7" t="s">
        <v>27</v>
      </c>
      <c r="D17295" s="7" t="s">
        <v>1292</v>
      </c>
      <c r="E17295" s="7" t="s">
        <v>1290</v>
      </c>
      <c r="F17295" s="1" t="str">
        <f t="shared" si="270"/>
        <v>GL 8 AOK Rheinland-Pfalz/Saarland:BG Heumann _ Heunet GbRCinacalcet°FTA°60mg°N3</v>
      </c>
      <c r="G17295" s="7" t="s">
        <v>1291</v>
      </c>
      <c r="H17295" s="33">
        <v>2.2850999999999999</v>
      </c>
    </row>
    <row r="17296" spans="1:8">
      <c r="A17296" s="2" t="s">
        <v>69</v>
      </c>
      <c r="B17296" s="7" t="s">
        <v>1226</v>
      </c>
      <c r="C17296" s="7" t="s">
        <v>27</v>
      </c>
      <c r="D17296" s="7" t="s">
        <v>201</v>
      </c>
      <c r="E17296" s="7" t="s">
        <v>1293</v>
      </c>
      <c r="F17296" s="1" t="str">
        <f t="shared" si="270"/>
        <v>GL 8 AOK Rheinland-Pfalz/Saarland:BG Heumann _ Heunet GbRCinacalcet°FTA°90mg°84St</v>
      </c>
      <c r="G17296" s="7" t="s">
        <v>1294</v>
      </c>
      <c r="H17296" s="33">
        <v>2.2130200000000002</v>
      </c>
    </row>
    <row r="17297" spans="1:8">
      <c r="A17297" s="2" t="s">
        <v>69</v>
      </c>
      <c r="B17297" s="7" t="s">
        <v>1226</v>
      </c>
      <c r="C17297" s="7" t="s">
        <v>27</v>
      </c>
      <c r="D17297" s="7" t="s">
        <v>204</v>
      </c>
      <c r="E17297" s="7" t="s">
        <v>1293</v>
      </c>
      <c r="F17297" s="1" t="str">
        <f t="shared" si="270"/>
        <v>GL 8 AOK Rheinland-Pfalz/Saarland:BG Heumann _ Heunet GbRCinacalcet°FTA°90mg°N2</v>
      </c>
      <c r="G17297" s="7" t="s">
        <v>1294</v>
      </c>
      <c r="H17297" s="33">
        <v>2.3102499999999999</v>
      </c>
    </row>
    <row r="17298" spans="1:8">
      <c r="A17298" s="2" t="s">
        <v>69</v>
      </c>
      <c r="B17298" s="7" t="s">
        <v>1226</v>
      </c>
      <c r="C17298" s="7" t="s">
        <v>28</v>
      </c>
      <c r="D17298" s="7" t="s">
        <v>642</v>
      </c>
      <c r="E17298" s="7" t="s">
        <v>1295</v>
      </c>
      <c r="F17298" s="1" t="str">
        <f t="shared" si="270"/>
        <v>GL 8 AOK Rheinland-Pfalz/Saarland:BG Heumann _ Heunet GbRClopidogrel°FTA°75mg°N1</v>
      </c>
      <c r="G17298" s="7" t="s">
        <v>1296</v>
      </c>
      <c r="H17298" s="33">
        <v>0.46873999999999999</v>
      </c>
    </row>
    <row r="17299" spans="1:8">
      <c r="A17299" s="2" t="s">
        <v>69</v>
      </c>
      <c r="B17299" s="7" t="s">
        <v>1226</v>
      </c>
      <c r="C17299" s="7" t="s">
        <v>28</v>
      </c>
      <c r="D17299" s="7" t="s">
        <v>645</v>
      </c>
      <c r="E17299" s="7" t="s">
        <v>1295</v>
      </c>
      <c r="F17299" s="1" t="str">
        <f t="shared" si="270"/>
        <v>GL 8 AOK Rheinland-Pfalz/Saarland:BG Heumann _ Heunet GbRClopidogrel°FTA°75mg°N2</v>
      </c>
      <c r="G17299" s="7" t="s">
        <v>1296</v>
      </c>
      <c r="H17299" s="33">
        <v>0.40806999999999999</v>
      </c>
    </row>
    <row r="17300" spans="1:8">
      <c r="A17300" s="2" t="s">
        <v>69</v>
      </c>
      <c r="B17300" s="7" t="s">
        <v>1226</v>
      </c>
      <c r="C17300" s="7" t="s">
        <v>28</v>
      </c>
      <c r="D17300" s="7" t="s">
        <v>414</v>
      </c>
      <c r="E17300" s="7" t="s">
        <v>1295</v>
      </c>
      <c r="F17300" s="1" t="str">
        <f t="shared" si="270"/>
        <v>GL 8 AOK Rheinland-Pfalz/Saarland:BG Heumann _ Heunet GbRClopidogrel°FTA°75mg°N3</v>
      </c>
      <c r="G17300" s="7" t="s">
        <v>1296</v>
      </c>
      <c r="H17300" s="33">
        <v>0.36509999999999998</v>
      </c>
    </row>
    <row r="17301" spans="1:8">
      <c r="A17301" s="2" t="s">
        <v>69</v>
      </c>
      <c r="B17301" s="7" t="s">
        <v>1226</v>
      </c>
      <c r="C17301" s="7" t="s">
        <v>31</v>
      </c>
      <c r="D17301" s="7" t="s">
        <v>650</v>
      </c>
      <c r="E17301" s="7" t="s">
        <v>1297</v>
      </c>
      <c r="F17301" s="1" t="str">
        <f t="shared" si="270"/>
        <v>GL 8 AOK Rheinland-Pfalz/Saarland:BG Heumann _ Heunet GbRDonepezil°FTA/SMF/SMT°4,56mg°N1</v>
      </c>
      <c r="G17301" s="7" t="s">
        <v>1298</v>
      </c>
      <c r="H17301" s="33">
        <v>5.6969500000000002</v>
      </c>
    </row>
    <row r="17302" spans="1:8">
      <c r="A17302" s="2" t="s">
        <v>69</v>
      </c>
      <c r="B17302" s="7" t="s">
        <v>1226</v>
      </c>
      <c r="C17302" s="7" t="s">
        <v>31</v>
      </c>
      <c r="D17302" s="7" t="s">
        <v>891</v>
      </c>
      <c r="E17302" s="7" t="s">
        <v>1297</v>
      </c>
      <c r="F17302" s="1" t="str">
        <f t="shared" si="270"/>
        <v>GL 8 AOK Rheinland-Pfalz/Saarland:BG Heumann _ Heunet GbRDonepezil°FTA/SMF/SMT°4,56mg°N2</v>
      </c>
      <c r="G17302" s="7" t="s">
        <v>1298</v>
      </c>
      <c r="H17302" s="33">
        <v>4.94503</v>
      </c>
    </row>
    <row r="17303" spans="1:8">
      <c r="A17303" s="2" t="s">
        <v>69</v>
      </c>
      <c r="B17303" s="7" t="s">
        <v>1226</v>
      </c>
      <c r="C17303" s="7" t="s">
        <v>31</v>
      </c>
      <c r="D17303" s="7" t="s">
        <v>653</v>
      </c>
      <c r="E17303" s="7" t="s">
        <v>1297</v>
      </c>
      <c r="F17303" s="1" t="str">
        <f t="shared" si="270"/>
        <v>GL 8 AOK Rheinland-Pfalz/Saarland:BG Heumann _ Heunet GbRDonepezil°FTA/SMF/SMT°4,56mg°N3</v>
      </c>
      <c r="G17303" s="7" t="s">
        <v>1298</v>
      </c>
      <c r="H17303" s="33">
        <v>4.47499</v>
      </c>
    </row>
    <row r="17304" spans="1:8">
      <c r="A17304" s="2" t="s">
        <v>69</v>
      </c>
      <c r="B17304" s="7" t="s">
        <v>1226</v>
      </c>
      <c r="C17304" s="7" t="s">
        <v>31</v>
      </c>
      <c r="D17304" s="7" t="s">
        <v>654</v>
      </c>
      <c r="E17304" s="7" t="s">
        <v>1299</v>
      </c>
      <c r="F17304" s="1" t="str">
        <f t="shared" si="270"/>
        <v>GL 8 AOK Rheinland-Pfalz/Saarland:BG Heumann _ Heunet GbRDonepezil°FTA/SMF/SMT°9,12mg°N1</v>
      </c>
      <c r="G17304" s="7" t="s">
        <v>1300</v>
      </c>
      <c r="H17304" s="33">
        <v>4.1437900000000001</v>
      </c>
    </row>
    <row r="17305" spans="1:8">
      <c r="A17305" s="2" t="s">
        <v>69</v>
      </c>
      <c r="B17305" s="7" t="s">
        <v>1226</v>
      </c>
      <c r="C17305" s="7" t="s">
        <v>31</v>
      </c>
      <c r="D17305" s="7" t="s">
        <v>894</v>
      </c>
      <c r="E17305" s="7" t="s">
        <v>1299</v>
      </c>
      <c r="F17305" s="1" t="str">
        <f t="shared" si="270"/>
        <v>GL 8 AOK Rheinland-Pfalz/Saarland:BG Heumann _ Heunet GbRDonepezil°FTA/SMF/SMT°9,12mg°N2</v>
      </c>
      <c r="G17305" s="7" t="s">
        <v>1300</v>
      </c>
      <c r="H17305" s="33">
        <v>3.4741</v>
      </c>
    </row>
    <row r="17306" spans="1:8">
      <c r="A17306" s="2" t="s">
        <v>69</v>
      </c>
      <c r="B17306" s="7" t="s">
        <v>1226</v>
      </c>
      <c r="C17306" s="7" t="s">
        <v>31</v>
      </c>
      <c r="D17306" s="7" t="s">
        <v>657</v>
      </c>
      <c r="E17306" s="7" t="s">
        <v>1299</v>
      </c>
      <c r="F17306" s="1" t="str">
        <f t="shared" si="270"/>
        <v>GL 8 AOK Rheinland-Pfalz/Saarland:BG Heumann _ Heunet GbRDonepezil°FTA/SMF/SMT°9,12mg°N3</v>
      </c>
      <c r="G17306" s="7" t="s">
        <v>1300</v>
      </c>
      <c r="H17306" s="33">
        <v>3.0707800000000001</v>
      </c>
    </row>
    <row r="17307" spans="1:8">
      <c r="A17307" s="2" t="s">
        <v>69</v>
      </c>
      <c r="B17307" s="7" t="s">
        <v>1226</v>
      </c>
      <c r="C17307" s="7" t="s">
        <v>32</v>
      </c>
      <c r="D17307" s="7" t="s">
        <v>208</v>
      </c>
      <c r="E17307" s="7" t="s">
        <v>1301</v>
      </c>
      <c r="F17307" s="1" t="str">
        <f t="shared" si="270"/>
        <v>GL 8 AOK Rheinland-Pfalz/Saarland:BG Heumann _ Heunet GbRDuloxetin BIK°HKM/KMP°20mg°N1</v>
      </c>
      <c r="G17307" s="7" t="s">
        <v>1302</v>
      </c>
      <c r="H17307" s="33">
        <v>2.3297599999999998</v>
      </c>
    </row>
    <row r="17308" spans="1:8">
      <c r="A17308" s="2" t="s">
        <v>69</v>
      </c>
      <c r="B17308" s="7" t="s">
        <v>1226</v>
      </c>
      <c r="C17308" s="7" t="s">
        <v>32</v>
      </c>
      <c r="D17308" s="7" t="s">
        <v>209</v>
      </c>
      <c r="E17308" s="7" t="s">
        <v>1301</v>
      </c>
      <c r="F17308" s="1" t="str">
        <f t="shared" si="270"/>
        <v>GL 8 AOK Rheinland-Pfalz/Saarland:BG Heumann _ Heunet GbRDuloxetin BIK°HKM/KMP°20mg°N3</v>
      </c>
      <c r="G17308" s="7" t="s">
        <v>1302</v>
      </c>
      <c r="H17308" s="33">
        <v>1.4460900000000001</v>
      </c>
    </row>
    <row r="17309" spans="1:8">
      <c r="A17309" s="2" t="s">
        <v>69</v>
      </c>
      <c r="B17309" s="7" t="s">
        <v>1226</v>
      </c>
      <c r="C17309" s="7" t="s">
        <v>32</v>
      </c>
      <c r="D17309" s="7" t="s">
        <v>210</v>
      </c>
      <c r="E17309" s="7" t="s">
        <v>1303</v>
      </c>
      <c r="F17309" s="1" t="str">
        <f t="shared" si="270"/>
        <v>GL 8 AOK Rheinland-Pfalz/Saarland:BG Heumann _ Heunet GbRDuloxetin BIK°HKM/KMP°40mg°56St</v>
      </c>
      <c r="G17309" s="7" t="s">
        <v>1304</v>
      </c>
      <c r="H17309" s="33">
        <v>0.76049</v>
      </c>
    </row>
    <row r="17310" spans="1:8">
      <c r="A17310" s="2" t="s">
        <v>69</v>
      </c>
      <c r="B17310" s="7" t="s">
        <v>1226</v>
      </c>
      <c r="C17310" s="7" t="s">
        <v>32</v>
      </c>
      <c r="D17310" s="7" t="s">
        <v>213</v>
      </c>
      <c r="E17310" s="7" t="s">
        <v>1303</v>
      </c>
      <c r="F17310" s="1" t="str">
        <f t="shared" si="270"/>
        <v>GL 8 AOK Rheinland-Pfalz/Saarland:BG Heumann _ Heunet GbRDuloxetin BIK°HKM/KMP°40mg°N1</v>
      </c>
      <c r="G17310" s="7" t="s">
        <v>1304</v>
      </c>
      <c r="H17310" s="33">
        <v>1.9764900000000001</v>
      </c>
    </row>
    <row r="17311" spans="1:8">
      <c r="A17311" s="2" t="s">
        <v>69</v>
      </c>
      <c r="B17311" s="7" t="s">
        <v>1226</v>
      </c>
      <c r="C17311" s="7" t="s">
        <v>32</v>
      </c>
      <c r="D17311" s="7" t="s">
        <v>214</v>
      </c>
      <c r="E17311" s="7" t="s">
        <v>1303</v>
      </c>
      <c r="F17311" s="1" t="str">
        <f t="shared" si="270"/>
        <v>GL 8 AOK Rheinland-Pfalz/Saarland:BG Heumann _ Heunet GbRDuloxetin BIK°HKM/KMP°40mg°N3</v>
      </c>
      <c r="G17311" s="7" t="s">
        <v>1304</v>
      </c>
      <c r="H17311" s="33">
        <v>0.91361000000000003</v>
      </c>
    </row>
    <row r="17312" spans="1:8">
      <c r="A17312" s="2" t="s">
        <v>69</v>
      </c>
      <c r="B17312" s="7" t="s">
        <v>1226</v>
      </c>
      <c r="C17312" s="7" t="s">
        <v>33</v>
      </c>
      <c r="D17312" s="7" t="s">
        <v>215</v>
      </c>
      <c r="E17312" s="7" t="s">
        <v>1305</v>
      </c>
      <c r="F17312" s="1" t="str">
        <f t="shared" si="270"/>
        <v>GL 8 AOK Rheinland-Pfalz/Saarland:BG Heumann _ Heunet GbRDuloxetin GAS°HKM/KMP°30mg°56St</v>
      </c>
      <c r="G17312" s="7" t="s">
        <v>1306</v>
      </c>
      <c r="H17312" s="33">
        <v>1.4067499999999999</v>
      </c>
    </row>
    <row r="17313" spans="1:8">
      <c r="A17313" s="2" t="s">
        <v>69</v>
      </c>
      <c r="B17313" s="7" t="s">
        <v>1226</v>
      </c>
      <c r="C17313" s="7" t="s">
        <v>33</v>
      </c>
      <c r="D17313" s="7" t="s">
        <v>219</v>
      </c>
      <c r="E17313" s="7" t="s">
        <v>1305</v>
      </c>
      <c r="F17313" s="1" t="str">
        <f t="shared" si="270"/>
        <v>GL 8 AOK Rheinland-Pfalz/Saarland:BG Heumann _ Heunet GbRDuloxetin GAS°HKM/KMP°30mg°N2</v>
      </c>
      <c r="G17313" s="7" t="s">
        <v>1306</v>
      </c>
      <c r="H17313" s="33">
        <v>1.5793699999999999</v>
      </c>
    </row>
    <row r="17314" spans="1:8">
      <c r="A17314" s="2" t="s">
        <v>69</v>
      </c>
      <c r="B17314" s="7" t="s">
        <v>1226</v>
      </c>
      <c r="C17314" s="7" t="s">
        <v>33</v>
      </c>
      <c r="D17314" s="7" t="s">
        <v>220</v>
      </c>
      <c r="E17314" s="7" t="s">
        <v>1305</v>
      </c>
      <c r="F17314" s="1" t="str">
        <f t="shared" si="270"/>
        <v>GL 8 AOK Rheinland-Pfalz/Saarland:BG Heumann _ Heunet GbRDuloxetin GAS°HKM/KMP°30mg°N3</v>
      </c>
      <c r="G17314" s="7" t="s">
        <v>1306</v>
      </c>
      <c r="H17314" s="33">
        <v>1.14059</v>
      </c>
    </row>
    <row r="17315" spans="1:8">
      <c r="A17315" s="2" t="s">
        <v>69</v>
      </c>
      <c r="B17315" s="7" t="s">
        <v>1226</v>
      </c>
      <c r="C17315" s="7" t="s">
        <v>33</v>
      </c>
      <c r="D17315" s="7" t="s">
        <v>221</v>
      </c>
      <c r="E17315" s="7" t="s">
        <v>1307</v>
      </c>
      <c r="F17315" s="1" t="str">
        <f t="shared" si="270"/>
        <v>GL 8 AOK Rheinland-Pfalz/Saarland:BG Heumann _ Heunet GbRDuloxetin GAS°HKM/KMP°60mg°56St</v>
      </c>
      <c r="G17315" s="7" t="s">
        <v>1308</v>
      </c>
      <c r="H17315" s="33">
        <v>0.93542999999999998</v>
      </c>
    </row>
    <row r="17316" spans="1:8">
      <c r="A17316" s="2" t="s">
        <v>69</v>
      </c>
      <c r="B17316" s="7" t="s">
        <v>1226</v>
      </c>
      <c r="C17316" s="7" t="s">
        <v>33</v>
      </c>
      <c r="D17316" s="7" t="s">
        <v>224</v>
      </c>
      <c r="E17316" s="7" t="s">
        <v>1307</v>
      </c>
      <c r="F17316" s="1" t="str">
        <f t="shared" si="270"/>
        <v>GL 8 AOK Rheinland-Pfalz/Saarland:BG Heumann _ Heunet GbRDuloxetin GAS°HKM/KMP°60mg°N2</v>
      </c>
      <c r="G17316" s="7" t="s">
        <v>1308</v>
      </c>
      <c r="H17316" s="33">
        <v>1.01579</v>
      </c>
    </row>
    <row r="17317" spans="1:8">
      <c r="A17317" s="2" t="s">
        <v>69</v>
      </c>
      <c r="B17317" s="7" t="s">
        <v>1226</v>
      </c>
      <c r="C17317" s="7" t="s">
        <v>33</v>
      </c>
      <c r="D17317" s="7" t="s">
        <v>225</v>
      </c>
      <c r="E17317" s="7" t="s">
        <v>1307</v>
      </c>
      <c r="F17317" s="1" t="str">
        <f t="shared" si="270"/>
        <v>GL 8 AOK Rheinland-Pfalz/Saarland:BG Heumann _ Heunet GbRDuloxetin GAS°HKM/KMP°60mg°N3</v>
      </c>
      <c r="G17317" s="7" t="s">
        <v>1308</v>
      </c>
      <c r="H17317" s="33">
        <v>0.78874999999999995</v>
      </c>
    </row>
    <row r="17318" spans="1:8">
      <c r="A17318" s="2" t="s">
        <v>69</v>
      </c>
      <c r="B17318" s="7" t="s">
        <v>1226</v>
      </c>
      <c r="C17318" s="7" t="s">
        <v>34</v>
      </c>
      <c r="D17318" s="7" t="s">
        <v>1309</v>
      </c>
      <c r="E17318" s="7" t="s">
        <v>1310</v>
      </c>
      <c r="F17318" s="1" t="str">
        <f t="shared" si="270"/>
        <v>GL 8 AOK Rheinland-Pfalz/Saarland:BG Heumann _ Heunet GbREnalapril+Lercanidipin°FTA°15,29mg/9,44mg°N1</v>
      </c>
      <c r="G17318" s="7" t="s">
        <v>1311</v>
      </c>
      <c r="H17318" s="33">
        <v>3.9371100000000001</v>
      </c>
    </row>
    <row r="17319" spans="1:8">
      <c r="A17319" s="2" t="s">
        <v>69</v>
      </c>
      <c r="B17319" s="7" t="s">
        <v>1226</v>
      </c>
      <c r="C17319" s="7" t="s">
        <v>34</v>
      </c>
      <c r="D17319" s="7" t="s">
        <v>421</v>
      </c>
      <c r="E17319" s="7" t="s">
        <v>1310</v>
      </c>
      <c r="F17319" s="1" t="str">
        <f t="shared" si="270"/>
        <v>GL 8 AOK Rheinland-Pfalz/Saarland:BG Heumann _ Heunet GbREnalapril+Lercanidipin°FTA°15,29mg/9,44mg°N2</v>
      </c>
      <c r="G17319" s="7" t="s">
        <v>1311</v>
      </c>
      <c r="H17319" s="33">
        <v>3.6916600000000002</v>
      </c>
    </row>
    <row r="17320" spans="1:8">
      <c r="A17320" s="2" t="s">
        <v>69</v>
      </c>
      <c r="B17320" s="7" t="s">
        <v>1226</v>
      </c>
      <c r="C17320" s="7" t="s">
        <v>34</v>
      </c>
      <c r="D17320" s="7" t="s">
        <v>424</v>
      </c>
      <c r="E17320" s="7" t="s">
        <v>1310</v>
      </c>
      <c r="F17320" s="1" t="str">
        <f t="shared" si="270"/>
        <v>GL 8 AOK Rheinland-Pfalz/Saarland:BG Heumann _ Heunet GbREnalapril+Lercanidipin°FTA°15,29mg/9,44mg°N3</v>
      </c>
      <c r="G17320" s="7" t="s">
        <v>1311</v>
      </c>
      <c r="H17320" s="33">
        <v>3.5820500000000002</v>
      </c>
    </row>
    <row r="17321" spans="1:8">
      <c r="A17321" s="2" t="s">
        <v>69</v>
      </c>
      <c r="B17321" s="7" t="s">
        <v>1226</v>
      </c>
      <c r="C17321" s="7" t="s">
        <v>34</v>
      </c>
      <c r="D17321" s="7" t="s">
        <v>425</v>
      </c>
      <c r="E17321" s="7" t="s">
        <v>1312</v>
      </c>
      <c r="F17321" s="1" t="str">
        <f t="shared" si="270"/>
        <v>GL 8 AOK Rheinland-Pfalz/Saarland:BG Heumann _ Heunet GbREnalapril+Lercanidipin°FTA°7,64mg/9,44mg°N1</v>
      </c>
      <c r="G17321" s="7" t="s">
        <v>1313</v>
      </c>
      <c r="H17321" s="33">
        <v>3.9718</v>
      </c>
    </row>
    <row r="17322" spans="1:8">
      <c r="A17322" s="2" t="s">
        <v>69</v>
      </c>
      <c r="B17322" s="7" t="s">
        <v>1226</v>
      </c>
      <c r="C17322" s="7" t="s">
        <v>34</v>
      </c>
      <c r="D17322" s="7" t="s">
        <v>428</v>
      </c>
      <c r="E17322" s="7" t="s">
        <v>1312</v>
      </c>
      <c r="F17322" s="1" t="str">
        <f t="shared" si="270"/>
        <v>GL 8 AOK Rheinland-Pfalz/Saarland:BG Heumann _ Heunet GbREnalapril+Lercanidipin°FTA°7,64mg/9,44mg°N2</v>
      </c>
      <c r="G17322" s="7" t="s">
        <v>1313</v>
      </c>
      <c r="H17322" s="33">
        <v>3.6301899999999998</v>
      </c>
    </row>
    <row r="17323" spans="1:8">
      <c r="A17323" s="2" t="s">
        <v>69</v>
      </c>
      <c r="B17323" s="7" t="s">
        <v>1226</v>
      </c>
      <c r="C17323" s="7" t="s">
        <v>34</v>
      </c>
      <c r="D17323" s="7" t="s">
        <v>429</v>
      </c>
      <c r="E17323" s="7" t="s">
        <v>1312</v>
      </c>
      <c r="F17323" s="1" t="str">
        <f t="shared" si="270"/>
        <v>GL 8 AOK Rheinland-Pfalz/Saarland:BG Heumann _ Heunet GbREnalapril+Lercanidipin°FTA°7,64mg/9,44mg°N3</v>
      </c>
      <c r="G17323" s="7" t="s">
        <v>1313</v>
      </c>
      <c r="H17323" s="33">
        <v>3.4641299999999999</v>
      </c>
    </row>
    <row r="17324" spans="1:8">
      <c r="A17324" s="2" t="s">
        <v>69</v>
      </c>
      <c r="B17324" s="7" t="s">
        <v>1226</v>
      </c>
      <c r="C17324" s="7" t="s">
        <v>36</v>
      </c>
      <c r="D17324" s="7" t="s">
        <v>430</v>
      </c>
      <c r="E17324" s="7" t="s">
        <v>1314</v>
      </c>
      <c r="F17324" s="1" t="str">
        <f t="shared" si="270"/>
        <v>GL 8 AOK Rheinland-Pfalz/Saarland:BG Heumann _ Heunet GbREntecavir°FTA°0,5mg°60St</v>
      </c>
      <c r="G17324" s="7" t="s">
        <v>1315</v>
      </c>
      <c r="H17324" s="33">
        <v>160.13333</v>
      </c>
    </row>
    <row r="17325" spans="1:8">
      <c r="A17325" s="2" t="s">
        <v>69</v>
      </c>
      <c r="B17325" s="7" t="s">
        <v>1226</v>
      </c>
      <c r="C17325" s="7" t="s">
        <v>36</v>
      </c>
      <c r="D17325" s="7" t="s">
        <v>226</v>
      </c>
      <c r="E17325" s="7" t="s">
        <v>1314</v>
      </c>
      <c r="F17325" s="1" t="str">
        <f t="shared" si="270"/>
        <v>GL 8 AOK Rheinland-Pfalz/Saarland:BG Heumann _ Heunet GbREntecavir°FTA°0,5mg°N2</v>
      </c>
      <c r="G17325" s="7" t="s">
        <v>1315</v>
      </c>
      <c r="H17325" s="33">
        <v>168.8</v>
      </c>
    </row>
    <row r="17326" spans="1:8">
      <c r="A17326" s="2" t="s">
        <v>69</v>
      </c>
      <c r="B17326" s="7" t="s">
        <v>1226</v>
      </c>
      <c r="C17326" s="7" t="s">
        <v>36</v>
      </c>
      <c r="D17326" s="7" t="s">
        <v>229</v>
      </c>
      <c r="E17326" s="7" t="s">
        <v>1314</v>
      </c>
      <c r="F17326" s="1" t="str">
        <f t="shared" si="270"/>
        <v>GL 8 AOK Rheinland-Pfalz/Saarland:BG Heumann _ Heunet GbREntecavir°FTA°0,5mg°N3</v>
      </c>
      <c r="G17326" s="7" t="s">
        <v>1315</v>
      </c>
      <c r="H17326" s="33">
        <v>148.35556</v>
      </c>
    </row>
    <row r="17327" spans="1:8">
      <c r="A17327" s="2" t="s">
        <v>69</v>
      </c>
      <c r="B17327" s="7" t="s">
        <v>1226</v>
      </c>
      <c r="C17327" s="7" t="s">
        <v>36</v>
      </c>
      <c r="D17327" s="7" t="s">
        <v>230</v>
      </c>
      <c r="E17327" s="7" t="s">
        <v>1316</v>
      </c>
      <c r="F17327" s="1" t="str">
        <f t="shared" si="270"/>
        <v>GL 8 AOK Rheinland-Pfalz/Saarland:BG Heumann _ Heunet GbREntecavir°FTA°1mg°N2</v>
      </c>
      <c r="G17327" s="7" t="s">
        <v>1317</v>
      </c>
      <c r="H17327" s="33">
        <v>146.80000000000001</v>
      </c>
    </row>
    <row r="17328" spans="1:8">
      <c r="A17328" s="2" t="s">
        <v>69</v>
      </c>
      <c r="B17328" s="7" t="s">
        <v>1226</v>
      </c>
      <c r="C17328" s="7" t="s">
        <v>36</v>
      </c>
      <c r="D17328" s="7" t="s">
        <v>233</v>
      </c>
      <c r="E17328" s="7" t="s">
        <v>1316</v>
      </c>
      <c r="F17328" s="1" t="str">
        <f t="shared" si="270"/>
        <v>GL 8 AOK Rheinland-Pfalz/Saarland:BG Heumann _ Heunet GbREntecavir°FTA°1mg°N3</v>
      </c>
      <c r="G17328" s="7" t="s">
        <v>1317</v>
      </c>
      <c r="H17328" s="33">
        <v>139.68888999999999</v>
      </c>
    </row>
    <row r="17329" spans="1:8">
      <c r="A17329" s="2" t="s">
        <v>69</v>
      </c>
      <c r="B17329" s="7" t="s">
        <v>1226</v>
      </c>
      <c r="C17329" s="7" t="s">
        <v>37</v>
      </c>
      <c r="D17329" s="7" t="s">
        <v>234</v>
      </c>
      <c r="E17329" s="7" t="s">
        <v>1318</v>
      </c>
      <c r="F17329" s="1" t="str">
        <f t="shared" si="270"/>
        <v>GL 8 AOK Rheinland-Pfalz/Saarland:BG Heumann _ Heunet GbREslicarbazepin°TAB°171,63mg°60St</v>
      </c>
      <c r="G17329" s="7" t="s">
        <v>1319</v>
      </c>
      <c r="H17329" s="33">
        <v>1.0194799999999999</v>
      </c>
    </row>
    <row r="17330" spans="1:8">
      <c r="A17330" s="2" t="s">
        <v>69</v>
      </c>
      <c r="B17330" s="7" t="s">
        <v>1226</v>
      </c>
      <c r="C17330" s="7" t="s">
        <v>37</v>
      </c>
      <c r="D17330" s="7" t="s">
        <v>1320</v>
      </c>
      <c r="E17330" s="7" t="s">
        <v>1321</v>
      </c>
      <c r="F17330" s="1" t="str">
        <f t="shared" si="270"/>
        <v>GL 8 AOK Rheinland-Pfalz/Saarland:BG Heumann _ Heunet GbREslicarbazepin°TAB°343,26mg°N1</v>
      </c>
      <c r="G17330" s="7" t="s">
        <v>1322</v>
      </c>
      <c r="H17330" s="33">
        <v>2.9253399999999998</v>
      </c>
    </row>
    <row r="17331" spans="1:8">
      <c r="A17331" s="2" t="s">
        <v>69</v>
      </c>
      <c r="B17331" s="7" t="s">
        <v>1226</v>
      </c>
      <c r="C17331" s="7" t="s">
        <v>37</v>
      </c>
      <c r="D17331" s="7" t="s">
        <v>1323</v>
      </c>
      <c r="E17331" s="7" t="s">
        <v>1321</v>
      </c>
      <c r="F17331" s="1" t="str">
        <f t="shared" si="270"/>
        <v>GL 8 AOK Rheinland-Pfalz/Saarland:BG Heumann _ Heunet GbREslicarbazepin°TAB°343,26mg°N2</v>
      </c>
      <c r="G17331" s="7" t="s">
        <v>1322</v>
      </c>
      <c r="H17331" s="33">
        <v>2.9628100000000002</v>
      </c>
    </row>
    <row r="17332" spans="1:8">
      <c r="A17332" s="2" t="s">
        <v>69</v>
      </c>
      <c r="B17332" s="7" t="s">
        <v>1226</v>
      </c>
      <c r="C17332" s="7" t="s">
        <v>37</v>
      </c>
      <c r="D17332" s="7" t="s">
        <v>1324</v>
      </c>
      <c r="E17332" s="7" t="s">
        <v>1325</v>
      </c>
      <c r="F17332" s="1" t="str">
        <f t="shared" si="270"/>
        <v>GL 8 AOK Rheinland-Pfalz/Saarland:BG Heumann _ Heunet GbREslicarbazepin°TAB°514,88mg°60St</v>
      </c>
      <c r="G17332" s="7" t="s">
        <v>1326</v>
      </c>
      <c r="H17332" s="33">
        <v>3.3739400000000002</v>
      </c>
    </row>
    <row r="17333" spans="1:8">
      <c r="A17333" s="2" t="s">
        <v>69</v>
      </c>
      <c r="B17333" s="7" t="s">
        <v>1226</v>
      </c>
      <c r="C17333" s="7" t="s">
        <v>37</v>
      </c>
      <c r="D17333" s="7" t="s">
        <v>1327</v>
      </c>
      <c r="E17333" s="7" t="s">
        <v>1325</v>
      </c>
      <c r="F17333" s="1" t="str">
        <f t="shared" si="270"/>
        <v>GL 8 AOK Rheinland-Pfalz/Saarland:BG Heumann _ Heunet GbREslicarbazepin°TAB°514,88mg°N2</v>
      </c>
      <c r="G17333" s="7" t="s">
        <v>1326</v>
      </c>
      <c r="H17333" s="33">
        <v>3.3717899999999998</v>
      </c>
    </row>
    <row r="17334" spans="1:8">
      <c r="A17334" s="2" t="s">
        <v>69</v>
      </c>
      <c r="B17334" s="7" t="s">
        <v>1226</v>
      </c>
      <c r="C17334" s="7" t="s">
        <v>37</v>
      </c>
      <c r="D17334" s="7" t="s">
        <v>237</v>
      </c>
      <c r="E17334" s="7" t="s">
        <v>1328</v>
      </c>
      <c r="F17334" s="1" t="str">
        <f t="shared" si="270"/>
        <v>GL 8 AOK Rheinland-Pfalz/Saarland:BG Heumann _ Heunet GbREslicarbazepin°TAB°686,51mg°N1</v>
      </c>
      <c r="G17334" s="7" t="s">
        <v>1329</v>
      </c>
      <c r="H17334" s="33">
        <v>0.85592999999999997</v>
      </c>
    </row>
    <row r="17335" spans="1:8">
      <c r="A17335" s="2" t="s">
        <v>69</v>
      </c>
      <c r="B17335" s="7" t="s">
        <v>1226</v>
      </c>
      <c r="C17335" s="7" t="s">
        <v>37</v>
      </c>
      <c r="D17335" s="7" t="s">
        <v>240</v>
      </c>
      <c r="E17335" s="7" t="s">
        <v>1328</v>
      </c>
      <c r="F17335" s="1" t="str">
        <f t="shared" si="270"/>
        <v>GL 8 AOK Rheinland-Pfalz/Saarland:BG Heumann _ Heunet GbREslicarbazepin°TAB°686,51mg°N2</v>
      </c>
      <c r="G17335" s="7" t="s">
        <v>1329</v>
      </c>
      <c r="H17335" s="33">
        <v>0.84948999999999997</v>
      </c>
    </row>
    <row r="17336" spans="1:8">
      <c r="A17336" s="2" t="s">
        <v>69</v>
      </c>
      <c r="B17336" s="7" t="s">
        <v>1226</v>
      </c>
      <c r="C17336" s="7" t="s">
        <v>38</v>
      </c>
      <c r="D17336" s="7" t="s">
        <v>1161</v>
      </c>
      <c r="E17336" s="7" t="s">
        <v>1330</v>
      </c>
      <c r="F17336" s="1" t="str">
        <f t="shared" si="270"/>
        <v>GL 8 AOK Rheinland-Pfalz/Saarland:BG Heumann _ Heunet GbREtoricoxib°FTA°120mg°14St</v>
      </c>
      <c r="G17336" s="7" t="s">
        <v>1331</v>
      </c>
      <c r="H17336" s="33">
        <v>1.1480399999999999</v>
      </c>
    </row>
    <row r="17337" spans="1:8">
      <c r="A17337" s="2" t="s">
        <v>69</v>
      </c>
      <c r="B17337" s="7" t="s">
        <v>1226</v>
      </c>
      <c r="C17337" s="7" t="s">
        <v>38</v>
      </c>
      <c r="D17337" s="7" t="s">
        <v>677</v>
      </c>
      <c r="E17337" s="7" t="s">
        <v>1330</v>
      </c>
      <c r="F17337" s="1" t="str">
        <f t="shared" si="270"/>
        <v>GL 8 AOK Rheinland-Pfalz/Saarland:BG Heumann _ Heunet GbREtoricoxib°FTA°120mg°28St</v>
      </c>
      <c r="G17337" s="7" t="s">
        <v>1331</v>
      </c>
      <c r="H17337" s="33">
        <v>0.71725000000000005</v>
      </c>
    </row>
    <row r="17338" spans="1:8">
      <c r="A17338" s="2" t="s">
        <v>69</v>
      </c>
      <c r="B17338" s="7" t="s">
        <v>1226</v>
      </c>
      <c r="C17338" s="7" t="s">
        <v>38</v>
      </c>
      <c r="D17338" s="7" t="s">
        <v>680</v>
      </c>
      <c r="E17338" s="7" t="s">
        <v>1330</v>
      </c>
      <c r="F17338" s="1" t="str">
        <f t="shared" si="270"/>
        <v>GL 8 AOK Rheinland-Pfalz/Saarland:BG Heumann _ Heunet GbREtoricoxib°FTA°120mg°7St</v>
      </c>
      <c r="G17338" s="7" t="s">
        <v>1331</v>
      </c>
      <c r="H17338" s="33">
        <v>1.1940999999999999</v>
      </c>
    </row>
    <row r="17339" spans="1:8">
      <c r="A17339" s="2" t="s">
        <v>69</v>
      </c>
      <c r="B17339" s="7" t="s">
        <v>1226</v>
      </c>
      <c r="C17339" s="7" t="s">
        <v>38</v>
      </c>
      <c r="D17339" s="7" t="s">
        <v>681</v>
      </c>
      <c r="E17339" s="7" t="s">
        <v>1330</v>
      </c>
      <c r="F17339" s="1" t="str">
        <f t="shared" si="270"/>
        <v>GL 8 AOK Rheinland-Pfalz/Saarland:BG Heumann _ Heunet GbREtoricoxib°FTA°120mg°N1</v>
      </c>
      <c r="G17339" s="7" t="s">
        <v>1331</v>
      </c>
      <c r="H17339" s="33">
        <v>0.77681</v>
      </c>
    </row>
    <row r="17340" spans="1:8">
      <c r="A17340" s="2" t="s">
        <v>69</v>
      </c>
      <c r="B17340" s="7" t="s">
        <v>1226</v>
      </c>
      <c r="C17340" s="7" t="s">
        <v>38</v>
      </c>
      <c r="D17340" s="7" t="s">
        <v>1164</v>
      </c>
      <c r="E17340" s="7" t="s">
        <v>1330</v>
      </c>
      <c r="F17340" s="1" t="str">
        <f t="shared" si="270"/>
        <v>GL 8 AOK Rheinland-Pfalz/Saarland:BG Heumann _ Heunet GbREtoricoxib°FTA°120mg°N2</v>
      </c>
      <c r="G17340" s="7" t="s">
        <v>1331</v>
      </c>
      <c r="H17340" s="33">
        <v>0.70682</v>
      </c>
    </row>
    <row r="17341" spans="1:8">
      <c r="A17341" s="2" t="s">
        <v>69</v>
      </c>
      <c r="B17341" s="7" t="s">
        <v>1226</v>
      </c>
      <c r="C17341" s="7" t="s">
        <v>38</v>
      </c>
      <c r="D17341" s="7" t="s">
        <v>1165</v>
      </c>
      <c r="E17341" s="7" t="s">
        <v>1330</v>
      </c>
      <c r="F17341" s="1" t="str">
        <f t="shared" si="270"/>
        <v>GL 8 AOK Rheinland-Pfalz/Saarland:BG Heumann _ Heunet GbREtoricoxib°FTA°120mg°N3</v>
      </c>
      <c r="G17341" s="7" t="s">
        <v>1331</v>
      </c>
      <c r="H17341" s="33">
        <v>0.61695999999999995</v>
      </c>
    </row>
    <row r="17342" spans="1:8">
      <c r="A17342" s="2" t="s">
        <v>69</v>
      </c>
      <c r="B17342" s="7" t="s">
        <v>1226</v>
      </c>
      <c r="C17342" s="7" t="s">
        <v>38</v>
      </c>
      <c r="D17342" s="7" t="s">
        <v>682</v>
      </c>
      <c r="E17342" s="7" t="s">
        <v>1332</v>
      </c>
      <c r="F17342" s="1" t="str">
        <f t="shared" si="270"/>
        <v>GL 8 AOK Rheinland-Pfalz/Saarland:BG Heumann _ Heunet GbREtoricoxib°FTA°30mg°28St</v>
      </c>
      <c r="G17342" s="7" t="s">
        <v>1333</v>
      </c>
      <c r="H17342" s="33">
        <v>1.7598199999999999</v>
      </c>
    </row>
    <row r="17343" spans="1:8">
      <c r="A17343" s="2" t="s">
        <v>69</v>
      </c>
      <c r="B17343" s="7" t="s">
        <v>1226</v>
      </c>
      <c r="C17343" s="7" t="s">
        <v>38</v>
      </c>
      <c r="D17343" s="7" t="s">
        <v>908</v>
      </c>
      <c r="E17343" s="7" t="s">
        <v>1332</v>
      </c>
      <c r="F17343" s="1" t="str">
        <f t="shared" si="270"/>
        <v>GL 8 AOK Rheinland-Pfalz/Saarland:BG Heumann _ Heunet GbREtoricoxib°FTA°30mg°N1</v>
      </c>
      <c r="G17343" s="7" t="s">
        <v>1333</v>
      </c>
      <c r="H17343" s="33">
        <v>2.1260500000000002</v>
      </c>
    </row>
    <row r="17344" spans="1:8">
      <c r="A17344" s="2" t="s">
        <v>69</v>
      </c>
      <c r="B17344" s="7" t="s">
        <v>1226</v>
      </c>
      <c r="C17344" s="7" t="s">
        <v>38</v>
      </c>
      <c r="D17344" s="7" t="s">
        <v>685</v>
      </c>
      <c r="E17344" s="7" t="s">
        <v>1332</v>
      </c>
      <c r="F17344" s="1" t="str">
        <f t="shared" si="270"/>
        <v>GL 8 AOK Rheinland-Pfalz/Saarland:BG Heumann _ Heunet GbREtoricoxib°FTA°30mg°N3</v>
      </c>
      <c r="G17344" s="7" t="s">
        <v>1333</v>
      </c>
      <c r="H17344" s="33">
        <v>1.15646</v>
      </c>
    </row>
    <row r="17345" spans="1:8">
      <c r="A17345" s="2" t="s">
        <v>69</v>
      </c>
      <c r="B17345" s="7" t="s">
        <v>1226</v>
      </c>
      <c r="C17345" s="7" t="s">
        <v>38</v>
      </c>
      <c r="D17345" s="7" t="s">
        <v>686</v>
      </c>
      <c r="E17345" s="7" t="s">
        <v>1334</v>
      </c>
      <c r="F17345" s="1" t="str">
        <f t="shared" si="270"/>
        <v>GL 8 AOK Rheinland-Pfalz/Saarland:BG Heumann _ Heunet GbREtoricoxib°FTA°60mg°7St</v>
      </c>
      <c r="G17345" s="7" t="s">
        <v>1335</v>
      </c>
      <c r="H17345" s="33">
        <v>2.2090000000000001</v>
      </c>
    </row>
    <row r="17346" spans="1:8">
      <c r="A17346" s="2" t="s">
        <v>69</v>
      </c>
      <c r="B17346" s="7" t="s">
        <v>1226</v>
      </c>
      <c r="C17346" s="7" t="s">
        <v>38</v>
      </c>
      <c r="D17346" s="7" t="s">
        <v>689</v>
      </c>
      <c r="E17346" s="7" t="s">
        <v>1334</v>
      </c>
      <c r="F17346" s="1" t="str">
        <f t="shared" si="270"/>
        <v>GL 8 AOK Rheinland-Pfalz/Saarland:BG Heumann _ Heunet GbREtoricoxib°FTA°60mg°N1</v>
      </c>
      <c r="G17346" s="7" t="s">
        <v>1335</v>
      </c>
      <c r="H17346" s="33">
        <v>1.03861</v>
      </c>
    </row>
    <row r="17347" spans="1:8">
      <c r="A17347" s="2" t="s">
        <v>69</v>
      </c>
      <c r="B17347" s="7" t="s">
        <v>1226</v>
      </c>
      <c r="C17347" s="7" t="s">
        <v>38</v>
      </c>
      <c r="D17347" s="7" t="s">
        <v>690</v>
      </c>
      <c r="E17347" s="7" t="s">
        <v>1334</v>
      </c>
      <c r="F17347" s="1" t="str">
        <f t="shared" ref="F17347:F17410" si="271">A17347&amp;B17347&amp;D17347</f>
        <v>GL 8 AOK Rheinland-Pfalz/Saarland:BG Heumann _ Heunet GbREtoricoxib°FTA°60mg°N2</v>
      </c>
      <c r="G17347" s="7" t="s">
        <v>1335</v>
      </c>
      <c r="H17347" s="33">
        <v>0.77064999999999995</v>
      </c>
    </row>
    <row r="17348" spans="1:8">
      <c r="A17348" s="2" t="s">
        <v>69</v>
      </c>
      <c r="B17348" s="7" t="s">
        <v>1226</v>
      </c>
      <c r="C17348" s="7" t="s">
        <v>38</v>
      </c>
      <c r="D17348" s="7" t="s">
        <v>691</v>
      </c>
      <c r="E17348" s="7" t="s">
        <v>1334</v>
      </c>
      <c r="F17348" s="1" t="str">
        <f t="shared" si="271"/>
        <v>GL 8 AOK Rheinland-Pfalz/Saarland:BG Heumann _ Heunet GbREtoricoxib°FTA°60mg°N3</v>
      </c>
      <c r="G17348" s="7" t="s">
        <v>1335</v>
      </c>
      <c r="H17348" s="33">
        <v>0.67761000000000005</v>
      </c>
    </row>
    <row r="17349" spans="1:8">
      <c r="A17349" s="2" t="s">
        <v>69</v>
      </c>
      <c r="B17349" s="7" t="s">
        <v>1226</v>
      </c>
      <c r="C17349" s="7" t="s">
        <v>38</v>
      </c>
      <c r="D17349" s="7" t="s">
        <v>692</v>
      </c>
      <c r="E17349" s="7" t="s">
        <v>1336</v>
      </c>
      <c r="F17349" s="1" t="str">
        <f t="shared" si="271"/>
        <v>GL 8 AOK Rheinland-Pfalz/Saarland:BG Heumann _ Heunet GbREtoricoxib°FTA°90mg°7St</v>
      </c>
      <c r="G17349" s="7" t="s">
        <v>1337</v>
      </c>
      <c r="H17349" s="33">
        <v>1.4329400000000001</v>
      </c>
    </row>
    <row r="17350" spans="1:8">
      <c r="A17350" s="2" t="s">
        <v>69</v>
      </c>
      <c r="B17350" s="7" t="s">
        <v>1226</v>
      </c>
      <c r="C17350" s="7" t="s">
        <v>38</v>
      </c>
      <c r="D17350" s="7" t="s">
        <v>695</v>
      </c>
      <c r="E17350" s="7" t="s">
        <v>1336</v>
      </c>
      <c r="F17350" s="1" t="str">
        <f t="shared" si="271"/>
        <v>GL 8 AOK Rheinland-Pfalz/Saarland:BG Heumann _ Heunet GbREtoricoxib°FTA°90mg°N1</v>
      </c>
      <c r="G17350" s="7" t="s">
        <v>1337</v>
      </c>
      <c r="H17350" s="33">
        <v>0.81799999999999995</v>
      </c>
    </row>
    <row r="17351" spans="1:8">
      <c r="A17351" s="2" t="s">
        <v>69</v>
      </c>
      <c r="B17351" s="7" t="s">
        <v>1226</v>
      </c>
      <c r="C17351" s="7" t="s">
        <v>38</v>
      </c>
      <c r="D17351" s="7" t="s">
        <v>696</v>
      </c>
      <c r="E17351" s="7" t="s">
        <v>1336</v>
      </c>
      <c r="F17351" s="1" t="str">
        <f t="shared" si="271"/>
        <v>GL 8 AOK Rheinland-Pfalz/Saarland:BG Heumann _ Heunet GbREtoricoxib°FTA°90mg°N2</v>
      </c>
      <c r="G17351" s="7" t="s">
        <v>1337</v>
      </c>
      <c r="H17351" s="33">
        <v>0.64724000000000004</v>
      </c>
    </row>
    <row r="17352" spans="1:8">
      <c r="A17352" s="2" t="s">
        <v>69</v>
      </c>
      <c r="B17352" s="7" t="s">
        <v>1226</v>
      </c>
      <c r="C17352" s="7" t="s">
        <v>38</v>
      </c>
      <c r="D17352" s="7" t="s">
        <v>697</v>
      </c>
      <c r="E17352" s="7" t="s">
        <v>1336</v>
      </c>
      <c r="F17352" s="1" t="str">
        <f t="shared" si="271"/>
        <v>GL 8 AOK Rheinland-Pfalz/Saarland:BG Heumann _ Heunet GbREtoricoxib°FTA°90mg°N3</v>
      </c>
      <c r="G17352" s="7" t="s">
        <v>1337</v>
      </c>
      <c r="H17352" s="33">
        <v>0.57948</v>
      </c>
    </row>
    <row r="17353" spans="1:8">
      <c r="A17353" s="2" t="s">
        <v>69</v>
      </c>
      <c r="B17353" s="7" t="s">
        <v>1226</v>
      </c>
      <c r="C17353" s="7" t="s">
        <v>39</v>
      </c>
      <c r="D17353" s="7" t="s">
        <v>698</v>
      </c>
      <c r="E17353" s="7" t="s">
        <v>1338</v>
      </c>
      <c r="F17353" s="1" t="str">
        <f t="shared" si="271"/>
        <v>GL 8 AOK Rheinland-Pfalz/Saarland:BG Heumann _ Heunet GbRExemestan°FTA/UTA°25mg°N1</v>
      </c>
      <c r="G17353" s="7" t="s">
        <v>1339</v>
      </c>
      <c r="H17353" s="33">
        <v>9.7807999999999993</v>
      </c>
    </row>
    <row r="17354" spans="1:8">
      <c r="A17354" s="2" t="s">
        <v>69</v>
      </c>
      <c r="B17354" s="7" t="s">
        <v>1226</v>
      </c>
      <c r="C17354" s="7" t="s">
        <v>39</v>
      </c>
      <c r="D17354" s="7" t="s">
        <v>1340</v>
      </c>
      <c r="E17354" s="7" t="s">
        <v>1338</v>
      </c>
      <c r="F17354" s="1" t="str">
        <f t="shared" si="271"/>
        <v>GL 8 AOK Rheinland-Pfalz/Saarland:BG Heumann _ Heunet GbRExemestan°FTA/UTA°25mg°N2</v>
      </c>
      <c r="G17354" s="7" t="s">
        <v>1339</v>
      </c>
      <c r="H17354" s="33">
        <v>7.9909699999999999</v>
      </c>
    </row>
    <row r="17355" spans="1:8">
      <c r="A17355" s="2" t="s">
        <v>69</v>
      </c>
      <c r="B17355" s="7" t="s">
        <v>1226</v>
      </c>
      <c r="C17355" s="7" t="s">
        <v>39</v>
      </c>
      <c r="D17355" s="7" t="s">
        <v>701</v>
      </c>
      <c r="E17355" s="7" t="s">
        <v>1338</v>
      </c>
      <c r="F17355" s="1" t="str">
        <f t="shared" si="271"/>
        <v>GL 8 AOK Rheinland-Pfalz/Saarland:BG Heumann _ Heunet GbRExemestan°FTA/UTA°25mg°N3</v>
      </c>
      <c r="G17355" s="7" t="s">
        <v>1339</v>
      </c>
      <c r="H17355" s="33">
        <v>7.1775399999999996</v>
      </c>
    </row>
    <row r="17356" spans="1:8">
      <c r="A17356" s="2" t="s">
        <v>69</v>
      </c>
      <c r="B17356" s="7" t="s">
        <v>1226</v>
      </c>
      <c r="C17356" s="7" t="s">
        <v>40</v>
      </c>
      <c r="D17356" s="7" t="s">
        <v>435</v>
      </c>
      <c r="E17356" s="7" t="s">
        <v>1341</v>
      </c>
      <c r="F17356" s="1" t="str">
        <f t="shared" si="271"/>
        <v>GL 8 AOK Rheinland-Pfalz/Saarland:BG Heumann _ Heunet GbRGalantamin°REK°16mg°N1</v>
      </c>
      <c r="G17356" s="7" t="s">
        <v>1342</v>
      </c>
      <c r="H17356" s="33">
        <v>8.5</v>
      </c>
    </row>
    <row r="17357" spans="1:8">
      <c r="A17357" s="2" t="s">
        <v>69</v>
      </c>
      <c r="B17357" s="7" t="s">
        <v>1226</v>
      </c>
      <c r="C17357" s="7" t="s">
        <v>40</v>
      </c>
      <c r="D17357" s="7" t="s">
        <v>438</v>
      </c>
      <c r="E17357" s="7" t="s">
        <v>1341</v>
      </c>
      <c r="F17357" s="1" t="str">
        <f t="shared" si="271"/>
        <v>GL 8 AOK Rheinland-Pfalz/Saarland:BG Heumann _ Heunet GbRGalantamin°REK°16mg°N2</v>
      </c>
      <c r="G17357" s="7" t="s">
        <v>1342</v>
      </c>
      <c r="H17357" s="33">
        <v>8.2400699999999993</v>
      </c>
    </row>
    <row r="17358" spans="1:8">
      <c r="A17358" s="2" t="s">
        <v>69</v>
      </c>
      <c r="B17358" s="7" t="s">
        <v>1226</v>
      </c>
      <c r="C17358" s="7" t="s">
        <v>40</v>
      </c>
      <c r="D17358" s="7" t="s">
        <v>439</v>
      </c>
      <c r="E17358" s="7" t="s">
        <v>1341</v>
      </c>
      <c r="F17358" s="1" t="str">
        <f t="shared" si="271"/>
        <v>GL 8 AOK Rheinland-Pfalz/Saarland:BG Heumann _ Heunet GbRGalantamin°REK°16mg°N3</v>
      </c>
      <c r="G17358" s="7" t="s">
        <v>1342</v>
      </c>
      <c r="H17358" s="33">
        <v>8.0254700000000003</v>
      </c>
    </row>
    <row r="17359" spans="1:8">
      <c r="A17359" s="2" t="s">
        <v>69</v>
      </c>
      <c r="B17359" s="7" t="s">
        <v>1226</v>
      </c>
      <c r="C17359" s="7" t="s">
        <v>40</v>
      </c>
      <c r="D17359" s="7" t="s">
        <v>440</v>
      </c>
      <c r="E17359" s="7" t="s">
        <v>1343</v>
      </c>
      <c r="F17359" s="1" t="str">
        <f t="shared" si="271"/>
        <v>GL 8 AOK Rheinland-Pfalz/Saarland:BG Heumann _ Heunet GbRGalantamin°REK°24mg°N1</v>
      </c>
      <c r="G17359" s="7" t="s">
        <v>1344</v>
      </c>
      <c r="H17359" s="33">
        <v>7.9006999999999996</v>
      </c>
    </row>
    <row r="17360" spans="1:8">
      <c r="A17360" s="2" t="s">
        <v>69</v>
      </c>
      <c r="B17360" s="7" t="s">
        <v>1226</v>
      </c>
      <c r="C17360" s="7" t="s">
        <v>40</v>
      </c>
      <c r="D17360" s="7" t="s">
        <v>443</v>
      </c>
      <c r="E17360" s="7" t="s">
        <v>1343</v>
      </c>
      <c r="F17360" s="1" t="str">
        <f t="shared" si="271"/>
        <v>GL 8 AOK Rheinland-Pfalz/Saarland:BG Heumann _ Heunet GbRGalantamin°REK°24mg°N2</v>
      </c>
      <c r="G17360" s="7" t="s">
        <v>1344</v>
      </c>
      <c r="H17360" s="33">
        <v>7.6710000000000003</v>
      </c>
    </row>
    <row r="17361" spans="1:8">
      <c r="A17361" s="2" t="s">
        <v>69</v>
      </c>
      <c r="B17361" s="7" t="s">
        <v>1226</v>
      </c>
      <c r="C17361" s="7" t="s">
        <v>40</v>
      </c>
      <c r="D17361" s="7" t="s">
        <v>444</v>
      </c>
      <c r="E17361" s="7" t="s">
        <v>1343</v>
      </c>
      <c r="F17361" s="1" t="str">
        <f t="shared" si="271"/>
        <v>GL 8 AOK Rheinland-Pfalz/Saarland:BG Heumann _ Heunet GbRGalantamin°REK°24mg°N3</v>
      </c>
      <c r="G17361" s="7" t="s">
        <v>1344</v>
      </c>
      <c r="H17361" s="33">
        <v>7.5731200000000003</v>
      </c>
    </row>
    <row r="17362" spans="1:8">
      <c r="A17362" s="2" t="s">
        <v>69</v>
      </c>
      <c r="B17362" s="7" t="s">
        <v>1226</v>
      </c>
      <c r="C17362" s="7" t="s">
        <v>40</v>
      </c>
      <c r="D17362" s="7" t="s">
        <v>445</v>
      </c>
      <c r="E17362" s="7" t="s">
        <v>1345</v>
      </c>
      <c r="F17362" s="1" t="str">
        <f t="shared" si="271"/>
        <v>GL 8 AOK Rheinland-Pfalz/Saarland:BG Heumann _ Heunet GbRGalantamin°REK°8mg°N1</v>
      </c>
      <c r="G17362" s="7" t="s">
        <v>1346</v>
      </c>
      <c r="H17362" s="33">
        <v>10.940630000000001</v>
      </c>
    </row>
    <row r="17363" spans="1:8">
      <c r="A17363" s="2" t="s">
        <v>69</v>
      </c>
      <c r="B17363" s="7" t="s">
        <v>1226</v>
      </c>
      <c r="C17363" s="7" t="s">
        <v>40</v>
      </c>
      <c r="D17363" s="7" t="s">
        <v>448</v>
      </c>
      <c r="E17363" s="7" t="s">
        <v>1345</v>
      </c>
      <c r="F17363" s="1" t="str">
        <f t="shared" si="271"/>
        <v>GL 8 AOK Rheinland-Pfalz/Saarland:BG Heumann _ Heunet GbRGalantamin°REK°8mg°N2</v>
      </c>
      <c r="G17363" s="7" t="s">
        <v>1346</v>
      </c>
      <c r="H17363" s="33">
        <v>10.1904</v>
      </c>
    </row>
    <row r="17364" spans="1:8">
      <c r="A17364" s="2" t="s">
        <v>69</v>
      </c>
      <c r="B17364" s="7" t="s">
        <v>1226</v>
      </c>
      <c r="C17364" s="7" t="s">
        <v>40</v>
      </c>
      <c r="D17364" s="7" t="s">
        <v>449</v>
      </c>
      <c r="E17364" s="7" t="s">
        <v>1345</v>
      </c>
      <c r="F17364" s="1" t="str">
        <f t="shared" si="271"/>
        <v>GL 8 AOK Rheinland-Pfalz/Saarland:BG Heumann _ Heunet GbRGalantamin°REK°8mg°N3</v>
      </c>
      <c r="G17364" s="7" t="s">
        <v>1346</v>
      </c>
      <c r="H17364" s="33">
        <v>9.8229600000000001</v>
      </c>
    </row>
    <row r="17365" spans="1:8">
      <c r="A17365" s="2" t="s">
        <v>69</v>
      </c>
      <c r="B17365" s="7" t="s">
        <v>1226</v>
      </c>
      <c r="C17365" s="7" t="s">
        <v>47</v>
      </c>
      <c r="D17365" s="7" t="s">
        <v>1347</v>
      </c>
      <c r="E17365" s="7" t="s">
        <v>1348</v>
      </c>
      <c r="F17365" s="1" t="str">
        <f t="shared" si="271"/>
        <v>GL 8 AOK Rheinland-Pfalz/Saarland:BG Heumann _ Heunet GbRNevirapin°RET°400mg°30St</v>
      </c>
      <c r="G17365" s="7" t="s">
        <v>1349</v>
      </c>
      <c r="H17365" s="33">
        <v>1.5099800000000001</v>
      </c>
    </row>
    <row r="17366" spans="1:8">
      <c r="A17366" s="2" t="s">
        <v>69</v>
      </c>
      <c r="B17366" s="7" t="s">
        <v>1226</v>
      </c>
      <c r="C17366" s="7" t="s">
        <v>47</v>
      </c>
      <c r="D17366" s="7" t="s">
        <v>1350</v>
      </c>
      <c r="E17366" s="7" t="s">
        <v>1348</v>
      </c>
      <c r="F17366" s="1" t="str">
        <f t="shared" si="271"/>
        <v>GL 8 AOK Rheinland-Pfalz/Saarland:BG Heumann _ Heunet GbRNevirapin°RET°400mg°90St</v>
      </c>
      <c r="G17366" s="7" t="s">
        <v>1349</v>
      </c>
      <c r="H17366" s="33">
        <v>1.47288</v>
      </c>
    </row>
    <row r="17367" spans="1:8">
      <c r="A17367" s="2" t="s">
        <v>69</v>
      </c>
      <c r="B17367" s="7" t="s">
        <v>1226</v>
      </c>
      <c r="C17367" s="7" t="s">
        <v>48</v>
      </c>
      <c r="D17367" s="7" t="s">
        <v>1175</v>
      </c>
      <c r="E17367" s="7" t="s">
        <v>1351</v>
      </c>
      <c r="F17367" s="1" t="str">
        <f t="shared" si="271"/>
        <v>GL 8 AOK Rheinland-Pfalz/Saarland:BG Heumann _ Heunet GbROlanzapin°FTA/SMT/TAB/UTA°10mg°N1</v>
      </c>
      <c r="G17367" s="7" t="s">
        <v>1352</v>
      </c>
      <c r="H17367" s="33">
        <v>4.1444200000000002</v>
      </c>
    </row>
    <row r="17368" spans="1:8">
      <c r="A17368" s="2" t="s">
        <v>69</v>
      </c>
      <c r="B17368" s="7" t="s">
        <v>1226</v>
      </c>
      <c r="C17368" s="7" t="s">
        <v>48</v>
      </c>
      <c r="D17368" s="7" t="s">
        <v>1178</v>
      </c>
      <c r="E17368" s="7" t="s">
        <v>1351</v>
      </c>
      <c r="F17368" s="1" t="str">
        <f t="shared" si="271"/>
        <v>GL 8 AOK Rheinland-Pfalz/Saarland:BG Heumann _ Heunet GbROlanzapin°FTA/SMT/TAB/UTA°10mg°N2</v>
      </c>
      <c r="G17368" s="7" t="s">
        <v>1352</v>
      </c>
      <c r="H17368" s="33">
        <v>3.8618399999999999</v>
      </c>
    </row>
    <row r="17369" spans="1:8">
      <c r="A17369" s="2" t="s">
        <v>69</v>
      </c>
      <c r="B17369" s="7" t="s">
        <v>1226</v>
      </c>
      <c r="C17369" s="7" t="s">
        <v>48</v>
      </c>
      <c r="D17369" s="7" t="s">
        <v>1179</v>
      </c>
      <c r="E17369" s="7" t="s">
        <v>1351</v>
      </c>
      <c r="F17369" s="1" t="str">
        <f t="shared" si="271"/>
        <v>GL 8 AOK Rheinland-Pfalz/Saarland:BG Heumann _ Heunet GbROlanzapin°FTA/SMT/TAB/UTA°10mg°N3</v>
      </c>
      <c r="G17369" s="7" t="s">
        <v>1352</v>
      </c>
      <c r="H17369" s="33">
        <v>3.6758899999999999</v>
      </c>
    </row>
    <row r="17370" spans="1:8">
      <c r="A17370" s="2" t="s">
        <v>69</v>
      </c>
      <c r="B17370" s="7" t="s">
        <v>1226</v>
      </c>
      <c r="C17370" s="7" t="s">
        <v>48</v>
      </c>
      <c r="D17370" s="7" t="s">
        <v>1180</v>
      </c>
      <c r="E17370" s="7" t="s">
        <v>1353</v>
      </c>
      <c r="F17370" s="1" t="str">
        <f t="shared" si="271"/>
        <v>GL 8 AOK Rheinland-Pfalz/Saarland:BG Heumann _ Heunet GbROlanzapin°FTA/SMT/TAB/UTA°15mg°N1</v>
      </c>
      <c r="G17370" s="7" t="s">
        <v>1354</v>
      </c>
      <c r="H17370" s="33">
        <v>4.0471300000000001</v>
      </c>
    </row>
    <row r="17371" spans="1:8">
      <c r="A17371" s="2" t="s">
        <v>69</v>
      </c>
      <c r="B17371" s="7" t="s">
        <v>1226</v>
      </c>
      <c r="C17371" s="7" t="s">
        <v>48</v>
      </c>
      <c r="D17371" s="7" t="s">
        <v>1183</v>
      </c>
      <c r="E17371" s="7" t="s">
        <v>1353</v>
      </c>
      <c r="F17371" s="1" t="str">
        <f t="shared" si="271"/>
        <v>GL 8 AOK Rheinland-Pfalz/Saarland:BG Heumann _ Heunet GbROlanzapin°FTA/SMT/TAB/UTA°15mg°N2</v>
      </c>
      <c r="G17371" s="7" t="s">
        <v>1354</v>
      </c>
      <c r="H17371" s="33">
        <v>3.8465699999999998</v>
      </c>
    </row>
    <row r="17372" spans="1:8">
      <c r="A17372" s="2" t="s">
        <v>69</v>
      </c>
      <c r="B17372" s="7" t="s">
        <v>1226</v>
      </c>
      <c r="C17372" s="7" t="s">
        <v>48</v>
      </c>
      <c r="D17372" s="7" t="s">
        <v>1184</v>
      </c>
      <c r="E17372" s="7" t="s">
        <v>1353</v>
      </c>
      <c r="F17372" s="1" t="str">
        <f t="shared" si="271"/>
        <v>GL 8 AOK Rheinland-Pfalz/Saarland:BG Heumann _ Heunet GbROlanzapin°FTA/SMT/TAB/UTA°15mg°N3</v>
      </c>
      <c r="G17372" s="7" t="s">
        <v>1354</v>
      </c>
      <c r="H17372" s="33">
        <v>3.6716700000000002</v>
      </c>
    </row>
    <row r="17373" spans="1:8">
      <c r="A17373" s="2" t="s">
        <v>69</v>
      </c>
      <c r="B17373" s="7" t="s">
        <v>1226</v>
      </c>
      <c r="C17373" s="7" t="s">
        <v>48</v>
      </c>
      <c r="D17373" s="7" t="s">
        <v>1185</v>
      </c>
      <c r="E17373" s="7" t="s">
        <v>1355</v>
      </c>
      <c r="F17373" s="1" t="str">
        <f t="shared" si="271"/>
        <v>GL 8 AOK Rheinland-Pfalz/Saarland:BG Heumann _ Heunet GbROlanzapin°FTA/SMT/TAB/UTA°2,5mg°N1</v>
      </c>
      <c r="G17373" s="7" t="s">
        <v>1356</v>
      </c>
      <c r="H17373" s="33">
        <v>15.538320000000001</v>
      </c>
    </row>
    <row r="17374" spans="1:8">
      <c r="A17374" s="2" t="s">
        <v>69</v>
      </c>
      <c r="B17374" s="7" t="s">
        <v>1226</v>
      </c>
      <c r="C17374" s="7" t="s">
        <v>48</v>
      </c>
      <c r="D17374" s="7" t="s">
        <v>1188</v>
      </c>
      <c r="E17374" s="7" t="s">
        <v>1355</v>
      </c>
      <c r="F17374" s="1" t="str">
        <f t="shared" si="271"/>
        <v>GL 8 AOK Rheinland-Pfalz/Saarland:BG Heumann _ Heunet GbROlanzapin°FTA/SMT/TAB/UTA°2,5mg°N2</v>
      </c>
      <c r="G17374" s="7" t="s">
        <v>1356</v>
      </c>
      <c r="H17374" s="33">
        <v>14.415929999999999</v>
      </c>
    </row>
    <row r="17375" spans="1:8">
      <c r="A17375" s="2" t="s">
        <v>69</v>
      </c>
      <c r="B17375" s="7" t="s">
        <v>1226</v>
      </c>
      <c r="C17375" s="7" t="s">
        <v>48</v>
      </c>
      <c r="D17375" s="7" t="s">
        <v>1189</v>
      </c>
      <c r="E17375" s="7" t="s">
        <v>1355</v>
      </c>
      <c r="F17375" s="1" t="str">
        <f t="shared" si="271"/>
        <v>GL 8 AOK Rheinland-Pfalz/Saarland:BG Heumann _ Heunet GbROlanzapin°FTA/SMT/TAB/UTA°2,5mg°N3</v>
      </c>
      <c r="G17375" s="7" t="s">
        <v>1356</v>
      </c>
      <c r="H17375" s="33">
        <v>13.617850000000001</v>
      </c>
    </row>
    <row r="17376" spans="1:8">
      <c r="A17376" s="2" t="s">
        <v>69</v>
      </c>
      <c r="B17376" s="7" t="s">
        <v>1226</v>
      </c>
      <c r="C17376" s="7" t="s">
        <v>48</v>
      </c>
      <c r="D17376" s="7" t="s">
        <v>1190</v>
      </c>
      <c r="E17376" s="7" t="s">
        <v>1357</v>
      </c>
      <c r="F17376" s="1" t="str">
        <f t="shared" si="271"/>
        <v>GL 8 AOK Rheinland-Pfalz/Saarland:BG Heumann _ Heunet GbROlanzapin°FTA/SMT/TAB/UTA°20mg°N1</v>
      </c>
      <c r="G17376" s="7" t="s">
        <v>1358</v>
      </c>
      <c r="H17376" s="33">
        <v>3.27705</v>
      </c>
    </row>
    <row r="17377" spans="1:8">
      <c r="A17377" s="2" t="s">
        <v>69</v>
      </c>
      <c r="B17377" s="7" t="s">
        <v>1226</v>
      </c>
      <c r="C17377" s="7" t="s">
        <v>48</v>
      </c>
      <c r="D17377" s="7" t="s">
        <v>1193</v>
      </c>
      <c r="E17377" s="7" t="s">
        <v>1357</v>
      </c>
      <c r="F17377" s="1" t="str">
        <f t="shared" si="271"/>
        <v>GL 8 AOK Rheinland-Pfalz/Saarland:BG Heumann _ Heunet GbROlanzapin°FTA/SMT/TAB/UTA°20mg°N2</v>
      </c>
      <c r="G17377" s="7" t="s">
        <v>1358</v>
      </c>
      <c r="H17377" s="33">
        <v>3.0478000000000001</v>
      </c>
    </row>
    <row r="17378" spans="1:8">
      <c r="A17378" s="2" t="s">
        <v>69</v>
      </c>
      <c r="B17378" s="7" t="s">
        <v>1226</v>
      </c>
      <c r="C17378" s="7" t="s">
        <v>48</v>
      </c>
      <c r="D17378" s="7" t="s">
        <v>1194</v>
      </c>
      <c r="E17378" s="7" t="s">
        <v>1357</v>
      </c>
      <c r="F17378" s="1" t="str">
        <f t="shared" si="271"/>
        <v>GL 8 AOK Rheinland-Pfalz/Saarland:BG Heumann _ Heunet GbROlanzapin°FTA/SMT/TAB/UTA°20mg°N3</v>
      </c>
      <c r="G17378" s="7" t="s">
        <v>1358</v>
      </c>
      <c r="H17378" s="33">
        <v>2.9243199999999998</v>
      </c>
    </row>
    <row r="17379" spans="1:8">
      <c r="A17379" s="2" t="s">
        <v>69</v>
      </c>
      <c r="B17379" s="7" t="s">
        <v>1226</v>
      </c>
      <c r="C17379" s="7" t="s">
        <v>48</v>
      </c>
      <c r="D17379" s="7" t="s">
        <v>1195</v>
      </c>
      <c r="E17379" s="7" t="s">
        <v>1359</v>
      </c>
      <c r="F17379" s="1" t="str">
        <f t="shared" si="271"/>
        <v>GL 8 AOK Rheinland-Pfalz/Saarland:BG Heumann _ Heunet GbROlanzapin°FTA/SMT/TAB/UTA°5mg°N1</v>
      </c>
      <c r="G17379" s="7" t="s">
        <v>1360</v>
      </c>
      <c r="H17379" s="33">
        <v>7.0211699999999997</v>
      </c>
    </row>
    <row r="17380" spans="1:8">
      <c r="A17380" s="2" t="s">
        <v>69</v>
      </c>
      <c r="B17380" s="7" t="s">
        <v>1226</v>
      </c>
      <c r="C17380" s="7" t="s">
        <v>48</v>
      </c>
      <c r="D17380" s="7" t="s">
        <v>1198</v>
      </c>
      <c r="E17380" s="7" t="s">
        <v>1359</v>
      </c>
      <c r="F17380" s="1" t="str">
        <f t="shared" si="271"/>
        <v>GL 8 AOK Rheinland-Pfalz/Saarland:BG Heumann _ Heunet GbROlanzapin°FTA/SMT/TAB/UTA°5mg°N2</v>
      </c>
      <c r="G17380" s="7" t="s">
        <v>1360</v>
      </c>
      <c r="H17380" s="33">
        <v>6.3568800000000003</v>
      </c>
    </row>
    <row r="17381" spans="1:8">
      <c r="A17381" s="2" t="s">
        <v>69</v>
      </c>
      <c r="B17381" s="7" t="s">
        <v>1226</v>
      </c>
      <c r="C17381" s="7" t="s">
        <v>48</v>
      </c>
      <c r="D17381" s="7" t="s">
        <v>1199</v>
      </c>
      <c r="E17381" s="7" t="s">
        <v>1359</v>
      </c>
      <c r="F17381" s="1" t="str">
        <f t="shared" si="271"/>
        <v>GL 8 AOK Rheinland-Pfalz/Saarland:BG Heumann _ Heunet GbROlanzapin°FTA/SMT/TAB/UTA°5mg°N3</v>
      </c>
      <c r="G17381" s="7" t="s">
        <v>1360</v>
      </c>
      <c r="H17381" s="33">
        <v>5.7574199999999998</v>
      </c>
    </row>
    <row r="17382" spans="1:8">
      <c r="A17382" s="2" t="s">
        <v>69</v>
      </c>
      <c r="B17382" s="7" t="s">
        <v>1226</v>
      </c>
      <c r="C17382" s="7" t="s">
        <v>48</v>
      </c>
      <c r="D17382" s="7" t="s">
        <v>1200</v>
      </c>
      <c r="E17382" s="7" t="s">
        <v>1361</v>
      </c>
      <c r="F17382" s="1" t="str">
        <f t="shared" si="271"/>
        <v>GL 8 AOK Rheinland-Pfalz/Saarland:BG Heumann _ Heunet GbROlanzapin°FTA/SMT/TAB/UTA°7,5mg°N1</v>
      </c>
      <c r="G17382" s="7" t="s">
        <v>1362</v>
      </c>
      <c r="H17382" s="33">
        <v>6.7086399999999999</v>
      </c>
    </row>
    <row r="17383" spans="1:8">
      <c r="A17383" s="2" t="s">
        <v>69</v>
      </c>
      <c r="B17383" s="7" t="s">
        <v>1226</v>
      </c>
      <c r="C17383" s="7" t="s">
        <v>48</v>
      </c>
      <c r="D17383" s="7" t="s">
        <v>1203</v>
      </c>
      <c r="E17383" s="7" t="s">
        <v>1361</v>
      </c>
      <c r="F17383" s="1" t="str">
        <f t="shared" si="271"/>
        <v>GL 8 AOK Rheinland-Pfalz/Saarland:BG Heumann _ Heunet GbROlanzapin°FTA/SMT/TAB/UTA°7,5mg°N2</v>
      </c>
      <c r="G17383" s="7" t="s">
        <v>1362</v>
      </c>
      <c r="H17383" s="33">
        <v>6.1644399999999999</v>
      </c>
    </row>
    <row r="17384" spans="1:8">
      <c r="A17384" s="2" t="s">
        <v>69</v>
      </c>
      <c r="B17384" s="7" t="s">
        <v>1226</v>
      </c>
      <c r="C17384" s="7" t="s">
        <v>48</v>
      </c>
      <c r="D17384" s="7" t="s">
        <v>1204</v>
      </c>
      <c r="E17384" s="7" t="s">
        <v>1361</v>
      </c>
      <c r="F17384" s="1" t="str">
        <f t="shared" si="271"/>
        <v>GL 8 AOK Rheinland-Pfalz/Saarland:BG Heumann _ Heunet GbROlanzapin°FTA/SMT/TAB/UTA°7,5mg°N3</v>
      </c>
      <c r="G17384" s="7" t="s">
        <v>1362</v>
      </c>
      <c r="H17384" s="33">
        <v>6.72133</v>
      </c>
    </row>
    <row r="17385" spans="1:8">
      <c r="A17385" s="2" t="s">
        <v>69</v>
      </c>
      <c r="B17385" s="7" t="s">
        <v>1226</v>
      </c>
      <c r="C17385" s="7" t="s">
        <v>49</v>
      </c>
      <c r="D17385" s="7" t="s">
        <v>936</v>
      </c>
      <c r="E17385" s="7" t="s">
        <v>1363</v>
      </c>
      <c r="F17385" s="1" t="str">
        <f t="shared" si="271"/>
        <v>GL 8 AOK Rheinland-Pfalz/Saarland:BG Heumann _ Heunet GbROlmesartan+Amlodipin+Hydrochlorothiazid°FTA°15,99mg/5mg/12,5mg°N1</v>
      </c>
      <c r="G17385" s="7" t="s">
        <v>1364</v>
      </c>
      <c r="H17385" s="33">
        <v>2.3034599999999998</v>
      </c>
    </row>
    <row r="17386" spans="1:8">
      <c r="A17386" s="2" t="s">
        <v>69</v>
      </c>
      <c r="B17386" s="7" t="s">
        <v>1226</v>
      </c>
      <c r="C17386" s="7" t="s">
        <v>49</v>
      </c>
      <c r="D17386" s="7" t="s">
        <v>939</v>
      </c>
      <c r="E17386" s="7" t="s">
        <v>1363</v>
      </c>
      <c r="F17386" s="1" t="str">
        <f t="shared" si="271"/>
        <v>GL 8 AOK Rheinland-Pfalz/Saarland:BG Heumann _ Heunet GbROlmesartan+Amlodipin+Hydrochlorothiazid°FTA°15,99mg/5mg/12,5mg°N2</v>
      </c>
      <c r="G17386" s="7" t="s">
        <v>1364</v>
      </c>
      <c r="H17386" s="33">
        <v>1.59962</v>
      </c>
    </row>
    <row r="17387" spans="1:8">
      <c r="A17387" s="2" t="s">
        <v>69</v>
      </c>
      <c r="B17387" s="7" t="s">
        <v>1226</v>
      </c>
      <c r="C17387" s="7" t="s">
        <v>49</v>
      </c>
      <c r="D17387" s="7" t="s">
        <v>940</v>
      </c>
      <c r="E17387" s="7" t="s">
        <v>1363</v>
      </c>
      <c r="F17387" s="1" t="str">
        <f t="shared" si="271"/>
        <v>GL 8 AOK Rheinland-Pfalz/Saarland:BG Heumann _ Heunet GbROlmesartan+Amlodipin+Hydrochlorothiazid°FTA°15,99mg/5mg/12,5mg°N3</v>
      </c>
      <c r="G17387" s="7" t="s">
        <v>1364</v>
      </c>
      <c r="H17387" s="33">
        <v>1.0146200000000001</v>
      </c>
    </row>
    <row r="17388" spans="1:8">
      <c r="A17388" s="2" t="s">
        <v>69</v>
      </c>
      <c r="B17388" s="7" t="s">
        <v>1226</v>
      </c>
      <c r="C17388" s="7" t="s">
        <v>49</v>
      </c>
      <c r="D17388" s="7" t="s">
        <v>941</v>
      </c>
      <c r="E17388" s="7" t="s">
        <v>1365</v>
      </c>
      <c r="F17388" s="1" t="str">
        <f t="shared" si="271"/>
        <v>GL 8 AOK Rheinland-Pfalz/Saarland:BG Heumann _ Heunet GbROlmesartan+Amlodipin+Hydrochlorothiazid°FTA°31,97mg/10mg/12,5mg°N1</v>
      </c>
      <c r="G17388" s="7" t="s">
        <v>1366</v>
      </c>
      <c r="H17388" s="33">
        <v>1.5408200000000001</v>
      </c>
    </row>
    <row r="17389" spans="1:8">
      <c r="A17389" s="2" t="s">
        <v>69</v>
      </c>
      <c r="B17389" s="7" t="s">
        <v>1226</v>
      </c>
      <c r="C17389" s="7" t="s">
        <v>49</v>
      </c>
      <c r="D17389" s="7" t="s">
        <v>944</v>
      </c>
      <c r="E17389" s="7" t="s">
        <v>1365</v>
      </c>
      <c r="F17389" s="1" t="str">
        <f t="shared" si="271"/>
        <v>GL 8 AOK Rheinland-Pfalz/Saarland:BG Heumann _ Heunet GbROlmesartan+Amlodipin+Hydrochlorothiazid°FTA°31,97mg/10mg/12,5mg°N2</v>
      </c>
      <c r="G17389" s="7" t="s">
        <v>1366</v>
      </c>
      <c r="H17389" s="33">
        <v>1.1048</v>
      </c>
    </row>
    <row r="17390" spans="1:8">
      <c r="A17390" s="2" t="s">
        <v>69</v>
      </c>
      <c r="B17390" s="7" t="s">
        <v>1226</v>
      </c>
      <c r="C17390" s="7" t="s">
        <v>49</v>
      </c>
      <c r="D17390" s="7" t="s">
        <v>945</v>
      </c>
      <c r="E17390" s="7" t="s">
        <v>1365</v>
      </c>
      <c r="F17390" s="1" t="str">
        <f t="shared" si="271"/>
        <v>GL 8 AOK Rheinland-Pfalz/Saarland:BG Heumann _ Heunet GbROlmesartan+Amlodipin+Hydrochlorothiazid°FTA°31,97mg/10mg/12,5mg°N3</v>
      </c>
      <c r="G17390" s="7" t="s">
        <v>1366</v>
      </c>
      <c r="H17390" s="33">
        <v>0.73809999999999998</v>
      </c>
    </row>
    <row r="17391" spans="1:8">
      <c r="A17391" s="2" t="s">
        <v>69</v>
      </c>
      <c r="B17391" s="7" t="s">
        <v>1226</v>
      </c>
      <c r="C17391" s="7" t="s">
        <v>49</v>
      </c>
      <c r="D17391" s="7" t="s">
        <v>946</v>
      </c>
      <c r="E17391" s="7" t="s">
        <v>1367</v>
      </c>
      <c r="F17391" s="1" t="str">
        <f t="shared" si="271"/>
        <v>GL 8 AOK Rheinland-Pfalz/Saarland:BG Heumann _ Heunet GbROlmesartan+Amlodipin+Hydrochlorothiazid°FTA°31,97mg/10mg/25mg°N1</v>
      </c>
      <c r="G17391" s="7" t="s">
        <v>1368</v>
      </c>
      <c r="H17391" s="33">
        <v>1.3652200000000001</v>
      </c>
    </row>
    <row r="17392" spans="1:8">
      <c r="A17392" s="2" t="s">
        <v>69</v>
      </c>
      <c r="B17392" s="7" t="s">
        <v>1226</v>
      </c>
      <c r="C17392" s="7" t="s">
        <v>49</v>
      </c>
      <c r="D17392" s="7" t="s">
        <v>949</v>
      </c>
      <c r="E17392" s="7" t="s">
        <v>1367</v>
      </c>
      <c r="F17392" s="1" t="str">
        <f t="shared" si="271"/>
        <v>GL 8 AOK Rheinland-Pfalz/Saarland:BG Heumann _ Heunet GbROlmesartan+Amlodipin+Hydrochlorothiazid°FTA°31,97mg/10mg/25mg°N2</v>
      </c>
      <c r="G17392" s="7" t="s">
        <v>1368</v>
      </c>
      <c r="H17392" s="33">
        <v>0.98392000000000002</v>
      </c>
    </row>
    <row r="17393" spans="1:8">
      <c r="A17393" s="2" t="s">
        <v>69</v>
      </c>
      <c r="B17393" s="7" t="s">
        <v>1226</v>
      </c>
      <c r="C17393" s="7" t="s">
        <v>49</v>
      </c>
      <c r="D17393" s="7" t="s">
        <v>950</v>
      </c>
      <c r="E17393" s="7" t="s">
        <v>1367</v>
      </c>
      <c r="F17393" s="1" t="str">
        <f t="shared" si="271"/>
        <v>GL 8 AOK Rheinland-Pfalz/Saarland:BG Heumann _ Heunet GbROlmesartan+Amlodipin+Hydrochlorothiazid°FTA°31,97mg/10mg/25mg°N3</v>
      </c>
      <c r="G17393" s="7" t="s">
        <v>1368</v>
      </c>
      <c r="H17393" s="33">
        <v>0.67193999999999998</v>
      </c>
    </row>
    <row r="17394" spans="1:8">
      <c r="A17394" s="2" t="s">
        <v>69</v>
      </c>
      <c r="B17394" s="7" t="s">
        <v>1226</v>
      </c>
      <c r="C17394" s="7" t="s">
        <v>49</v>
      </c>
      <c r="D17394" s="7" t="s">
        <v>951</v>
      </c>
      <c r="E17394" s="7" t="s">
        <v>1369</v>
      </c>
      <c r="F17394" s="1" t="str">
        <f t="shared" si="271"/>
        <v>GL 8 AOK Rheinland-Pfalz/Saarland:BG Heumann _ Heunet GbROlmesartan+Amlodipin+Hydrochlorothiazid°FTA°31,97mg/5mg/12,5mg°N1</v>
      </c>
      <c r="G17394" s="7" t="s">
        <v>1370</v>
      </c>
      <c r="H17394" s="33">
        <v>1.66046</v>
      </c>
    </row>
    <row r="17395" spans="1:8">
      <c r="A17395" s="2" t="s">
        <v>69</v>
      </c>
      <c r="B17395" s="7" t="s">
        <v>1226</v>
      </c>
      <c r="C17395" s="7" t="s">
        <v>49</v>
      </c>
      <c r="D17395" s="7" t="s">
        <v>954</v>
      </c>
      <c r="E17395" s="7" t="s">
        <v>1369</v>
      </c>
      <c r="F17395" s="1" t="str">
        <f t="shared" si="271"/>
        <v>GL 8 AOK Rheinland-Pfalz/Saarland:BG Heumann _ Heunet GbROlmesartan+Amlodipin+Hydrochlorothiazid°FTA°31,97mg/5mg/12,5mg°N2</v>
      </c>
      <c r="G17395" s="7" t="s">
        <v>1370</v>
      </c>
      <c r="H17395" s="33">
        <v>1.1875899999999999</v>
      </c>
    </row>
    <row r="17396" spans="1:8">
      <c r="A17396" s="2" t="s">
        <v>69</v>
      </c>
      <c r="B17396" s="7" t="s">
        <v>1226</v>
      </c>
      <c r="C17396" s="7" t="s">
        <v>49</v>
      </c>
      <c r="D17396" s="7" t="s">
        <v>955</v>
      </c>
      <c r="E17396" s="7" t="s">
        <v>1369</v>
      </c>
      <c r="F17396" s="1" t="str">
        <f t="shared" si="271"/>
        <v>GL 8 AOK Rheinland-Pfalz/Saarland:BG Heumann _ Heunet GbROlmesartan+Amlodipin+Hydrochlorothiazid°FTA°31,97mg/5mg/12,5mg°N3</v>
      </c>
      <c r="G17396" s="7" t="s">
        <v>1370</v>
      </c>
      <c r="H17396" s="33">
        <v>0.79413</v>
      </c>
    </row>
    <row r="17397" spans="1:8">
      <c r="A17397" s="2" t="s">
        <v>69</v>
      </c>
      <c r="B17397" s="7" t="s">
        <v>1226</v>
      </c>
      <c r="C17397" s="7" t="s">
        <v>49</v>
      </c>
      <c r="D17397" s="7" t="s">
        <v>956</v>
      </c>
      <c r="E17397" s="7" t="s">
        <v>1371</v>
      </c>
      <c r="F17397" s="1" t="str">
        <f t="shared" si="271"/>
        <v>GL 8 AOK Rheinland-Pfalz/Saarland:BG Heumann _ Heunet GbROlmesartan+Amlodipin+Hydrochlorothiazid°FTA°31,97mg/5mg/25mg°N1</v>
      </c>
      <c r="G17397" s="7" t="s">
        <v>1372</v>
      </c>
      <c r="H17397" s="33">
        <v>1.48689</v>
      </c>
    </row>
    <row r="17398" spans="1:8">
      <c r="A17398" s="2" t="s">
        <v>69</v>
      </c>
      <c r="B17398" s="7" t="s">
        <v>1226</v>
      </c>
      <c r="C17398" s="7" t="s">
        <v>49</v>
      </c>
      <c r="D17398" s="7" t="s">
        <v>959</v>
      </c>
      <c r="E17398" s="7" t="s">
        <v>1371</v>
      </c>
      <c r="F17398" s="1" t="str">
        <f t="shared" si="271"/>
        <v>GL 8 AOK Rheinland-Pfalz/Saarland:BG Heumann _ Heunet GbROlmesartan+Amlodipin+Hydrochlorothiazid°FTA°31,97mg/5mg/25mg°N2</v>
      </c>
      <c r="G17398" s="7" t="s">
        <v>1372</v>
      </c>
      <c r="H17398" s="33">
        <v>1.07483</v>
      </c>
    </row>
    <row r="17399" spans="1:8">
      <c r="A17399" s="2" t="s">
        <v>69</v>
      </c>
      <c r="B17399" s="7" t="s">
        <v>1226</v>
      </c>
      <c r="C17399" s="7" t="s">
        <v>49</v>
      </c>
      <c r="D17399" s="7" t="s">
        <v>960</v>
      </c>
      <c r="E17399" s="7" t="s">
        <v>1371</v>
      </c>
      <c r="F17399" s="1" t="str">
        <f t="shared" si="271"/>
        <v>GL 8 AOK Rheinland-Pfalz/Saarland:BG Heumann _ Heunet GbROlmesartan+Amlodipin+Hydrochlorothiazid°FTA°31,97mg/5mg/25mg°N3</v>
      </c>
      <c r="G17399" s="7" t="s">
        <v>1372</v>
      </c>
      <c r="H17399" s="33">
        <v>0.73768</v>
      </c>
    </row>
    <row r="17400" spans="1:8">
      <c r="A17400" s="2" t="s">
        <v>69</v>
      </c>
      <c r="B17400" s="7" t="s">
        <v>1226</v>
      </c>
      <c r="C17400" s="7" t="s">
        <v>51</v>
      </c>
      <c r="D17400" s="7" t="s">
        <v>1373</v>
      </c>
      <c r="E17400" s="7" t="s">
        <v>1374</v>
      </c>
      <c r="F17400" s="1" t="str">
        <f t="shared" si="271"/>
        <v>GL 8 AOK Rheinland-Pfalz/Saarland:BG Heumann _ Heunet GbRQuetiapin°FTA°100mg°N1</v>
      </c>
      <c r="G17400" s="7" t="s">
        <v>1375</v>
      </c>
      <c r="H17400" s="33">
        <v>0.36305999999999999</v>
      </c>
    </row>
    <row r="17401" spans="1:8">
      <c r="A17401" s="2" t="s">
        <v>69</v>
      </c>
      <c r="B17401" s="7" t="s">
        <v>1226</v>
      </c>
      <c r="C17401" s="7" t="s">
        <v>51</v>
      </c>
      <c r="D17401" s="7" t="s">
        <v>1376</v>
      </c>
      <c r="E17401" s="7" t="s">
        <v>1374</v>
      </c>
      <c r="F17401" s="1" t="str">
        <f t="shared" si="271"/>
        <v>GL 8 AOK Rheinland-Pfalz/Saarland:BG Heumann _ Heunet GbRQuetiapin°FTA°100mg°N2</v>
      </c>
      <c r="G17401" s="7" t="s">
        <v>1375</v>
      </c>
      <c r="H17401" s="33">
        <v>0.3034</v>
      </c>
    </row>
    <row r="17402" spans="1:8">
      <c r="A17402" s="2" t="s">
        <v>69</v>
      </c>
      <c r="B17402" s="7" t="s">
        <v>1226</v>
      </c>
      <c r="C17402" s="7" t="s">
        <v>51</v>
      </c>
      <c r="D17402" s="7" t="s">
        <v>961</v>
      </c>
      <c r="E17402" s="7" t="s">
        <v>1374</v>
      </c>
      <c r="F17402" s="1" t="str">
        <f t="shared" si="271"/>
        <v>GL 8 AOK Rheinland-Pfalz/Saarland:BG Heumann _ Heunet GbRQuetiapin°FTA°100mg°N3</v>
      </c>
      <c r="G17402" s="7" t="s">
        <v>1375</v>
      </c>
      <c r="H17402" s="33">
        <v>0.28366999999999998</v>
      </c>
    </row>
    <row r="17403" spans="1:8">
      <c r="A17403" s="2" t="s">
        <v>69</v>
      </c>
      <c r="B17403" s="7" t="s">
        <v>1226</v>
      </c>
      <c r="C17403" s="7" t="s">
        <v>51</v>
      </c>
      <c r="D17403" s="7" t="s">
        <v>1377</v>
      </c>
      <c r="E17403" s="7" t="s">
        <v>1378</v>
      </c>
      <c r="F17403" s="1" t="str">
        <f t="shared" si="271"/>
        <v>GL 8 AOK Rheinland-Pfalz/Saarland:BG Heumann _ Heunet GbRQuetiapin°FTA°150mg°N1</v>
      </c>
      <c r="G17403" s="7" t="s">
        <v>1379</v>
      </c>
      <c r="H17403" s="33">
        <v>0.34691</v>
      </c>
    </row>
    <row r="17404" spans="1:8">
      <c r="A17404" s="2" t="s">
        <v>69</v>
      </c>
      <c r="B17404" s="7" t="s">
        <v>1226</v>
      </c>
      <c r="C17404" s="7" t="s">
        <v>51</v>
      </c>
      <c r="D17404" s="7" t="s">
        <v>1380</v>
      </c>
      <c r="E17404" s="7" t="s">
        <v>1378</v>
      </c>
      <c r="F17404" s="1" t="str">
        <f t="shared" si="271"/>
        <v>GL 8 AOK Rheinland-Pfalz/Saarland:BG Heumann _ Heunet GbRQuetiapin°FTA°150mg°N2</v>
      </c>
      <c r="G17404" s="7" t="s">
        <v>1379</v>
      </c>
      <c r="H17404" s="33">
        <v>0.24127000000000001</v>
      </c>
    </row>
    <row r="17405" spans="1:8">
      <c r="A17405" s="2" t="s">
        <v>69</v>
      </c>
      <c r="B17405" s="7" t="s">
        <v>1226</v>
      </c>
      <c r="C17405" s="7" t="s">
        <v>51</v>
      </c>
      <c r="D17405" s="7" t="s">
        <v>1381</v>
      </c>
      <c r="E17405" s="7" t="s">
        <v>1378</v>
      </c>
      <c r="F17405" s="1" t="str">
        <f t="shared" si="271"/>
        <v>GL 8 AOK Rheinland-Pfalz/Saarland:BG Heumann _ Heunet GbRQuetiapin°FTA°150mg°N3</v>
      </c>
      <c r="G17405" s="7" t="s">
        <v>1379</v>
      </c>
      <c r="H17405" s="33">
        <v>0.22836999999999999</v>
      </c>
    </row>
    <row r="17406" spans="1:8">
      <c r="A17406" s="2" t="s">
        <v>69</v>
      </c>
      <c r="B17406" s="7" t="s">
        <v>1226</v>
      </c>
      <c r="C17406" s="7" t="s">
        <v>51</v>
      </c>
      <c r="D17406" s="7" t="s">
        <v>1382</v>
      </c>
      <c r="E17406" s="7" t="s">
        <v>1383</v>
      </c>
      <c r="F17406" s="1" t="str">
        <f t="shared" si="271"/>
        <v>GL 8 AOK Rheinland-Pfalz/Saarland:BG Heumann _ Heunet GbRQuetiapin°FTA°200mg°N1</v>
      </c>
      <c r="G17406" s="7" t="s">
        <v>1384</v>
      </c>
      <c r="H17406" s="33">
        <v>0.30869999999999997</v>
      </c>
    </row>
    <row r="17407" spans="1:8">
      <c r="A17407" s="2" t="s">
        <v>69</v>
      </c>
      <c r="B17407" s="7" t="s">
        <v>1226</v>
      </c>
      <c r="C17407" s="7" t="s">
        <v>51</v>
      </c>
      <c r="D17407" s="7" t="s">
        <v>1385</v>
      </c>
      <c r="E17407" s="7" t="s">
        <v>1383</v>
      </c>
      <c r="F17407" s="1" t="str">
        <f t="shared" si="271"/>
        <v>GL 8 AOK Rheinland-Pfalz/Saarland:BG Heumann _ Heunet GbRQuetiapin°FTA°200mg°N2</v>
      </c>
      <c r="G17407" s="7" t="s">
        <v>1384</v>
      </c>
      <c r="H17407" s="33">
        <v>0.22091</v>
      </c>
    </row>
    <row r="17408" spans="1:8">
      <c r="A17408" s="2" t="s">
        <v>69</v>
      </c>
      <c r="B17408" s="7" t="s">
        <v>1226</v>
      </c>
      <c r="C17408" s="7" t="s">
        <v>51</v>
      </c>
      <c r="D17408" s="7" t="s">
        <v>964</v>
      </c>
      <c r="E17408" s="7" t="s">
        <v>1383</v>
      </c>
      <c r="F17408" s="1" t="str">
        <f t="shared" si="271"/>
        <v>GL 8 AOK Rheinland-Pfalz/Saarland:BG Heumann _ Heunet GbRQuetiapin°FTA°200mg°N3</v>
      </c>
      <c r="G17408" s="7" t="s">
        <v>1384</v>
      </c>
      <c r="H17408" s="33">
        <v>0.21132000000000001</v>
      </c>
    </row>
    <row r="17409" spans="1:8">
      <c r="A17409" s="2" t="s">
        <v>69</v>
      </c>
      <c r="B17409" s="7" t="s">
        <v>1226</v>
      </c>
      <c r="C17409" s="7" t="s">
        <v>51</v>
      </c>
      <c r="D17409" s="7" t="s">
        <v>1386</v>
      </c>
      <c r="E17409" s="7" t="s">
        <v>1387</v>
      </c>
      <c r="F17409" s="1" t="str">
        <f t="shared" si="271"/>
        <v>GL 8 AOK Rheinland-Pfalz/Saarland:BG Heumann _ Heunet GbRQuetiapin°FTA°25mg°N1</v>
      </c>
      <c r="G17409" s="7" t="s">
        <v>1388</v>
      </c>
      <c r="H17409" s="33">
        <v>0.77949999999999997</v>
      </c>
    </row>
    <row r="17410" spans="1:8">
      <c r="A17410" s="2" t="s">
        <v>69</v>
      </c>
      <c r="B17410" s="7" t="s">
        <v>1226</v>
      </c>
      <c r="C17410" s="7" t="s">
        <v>51</v>
      </c>
      <c r="D17410" s="7" t="s">
        <v>1389</v>
      </c>
      <c r="E17410" s="7" t="s">
        <v>1387</v>
      </c>
      <c r="F17410" s="1" t="str">
        <f t="shared" si="271"/>
        <v>GL 8 AOK Rheinland-Pfalz/Saarland:BG Heumann _ Heunet GbRQuetiapin°FTA°25mg°N2</v>
      </c>
      <c r="G17410" s="7" t="s">
        <v>1388</v>
      </c>
      <c r="H17410" s="33">
        <v>0.54371000000000003</v>
      </c>
    </row>
    <row r="17411" spans="1:8">
      <c r="A17411" s="2" t="s">
        <v>69</v>
      </c>
      <c r="B17411" s="7" t="s">
        <v>1226</v>
      </c>
      <c r="C17411" s="7" t="s">
        <v>51</v>
      </c>
      <c r="D17411" s="7" t="s">
        <v>967</v>
      </c>
      <c r="E17411" s="7" t="s">
        <v>1387</v>
      </c>
      <c r="F17411" s="1" t="str">
        <f t="shared" ref="F17411:F17474" si="272">A17411&amp;B17411&amp;D17411</f>
        <v>GL 8 AOK Rheinland-Pfalz/Saarland:BG Heumann _ Heunet GbRQuetiapin°FTA°25mg°N3</v>
      </c>
      <c r="G17411" s="7" t="s">
        <v>1388</v>
      </c>
      <c r="H17411" s="33">
        <v>0.47377999999999998</v>
      </c>
    </row>
    <row r="17412" spans="1:8">
      <c r="A17412" s="2" t="s">
        <v>69</v>
      </c>
      <c r="B17412" s="7" t="s">
        <v>1226</v>
      </c>
      <c r="C17412" s="7" t="s">
        <v>51</v>
      </c>
      <c r="D17412" s="7" t="s">
        <v>1390</v>
      </c>
      <c r="E17412" s="7" t="s">
        <v>1391</v>
      </c>
      <c r="F17412" s="1" t="str">
        <f t="shared" si="272"/>
        <v>GL 8 AOK Rheinland-Pfalz/Saarland:BG Heumann _ Heunet GbRQuetiapin°FTA°300mg°N1</v>
      </c>
      <c r="G17412" s="7" t="s">
        <v>1392</v>
      </c>
      <c r="H17412" s="33">
        <v>0.28603000000000001</v>
      </c>
    </row>
    <row r="17413" spans="1:8">
      <c r="A17413" s="2" t="s">
        <v>69</v>
      </c>
      <c r="B17413" s="7" t="s">
        <v>1226</v>
      </c>
      <c r="C17413" s="7" t="s">
        <v>51</v>
      </c>
      <c r="D17413" s="7" t="s">
        <v>1393</v>
      </c>
      <c r="E17413" s="7" t="s">
        <v>1391</v>
      </c>
      <c r="F17413" s="1" t="str">
        <f t="shared" si="272"/>
        <v>GL 8 AOK Rheinland-Pfalz/Saarland:BG Heumann _ Heunet GbRQuetiapin°FTA°300mg°N2</v>
      </c>
      <c r="G17413" s="7" t="s">
        <v>1392</v>
      </c>
      <c r="H17413" s="33">
        <v>0.22663</v>
      </c>
    </row>
    <row r="17414" spans="1:8">
      <c r="A17414" s="2" t="s">
        <v>69</v>
      </c>
      <c r="B17414" s="7" t="s">
        <v>1226</v>
      </c>
      <c r="C17414" s="7" t="s">
        <v>51</v>
      </c>
      <c r="D17414" s="7" t="s">
        <v>970</v>
      </c>
      <c r="E17414" s="7" t="s">
        <v>1391</v>
      </c>
      <c r="F17414" s="1" t="str">
        <f t="shared" si="272"/>
        <v>GL 8 AOK Rheinland-Pfalz/Saarland:BG Heumann _ Heunet GbRQuetiapin°FTA°300mg°N3</v>
      </c>
      <c r="G17414" s="7" t="s">
        <v>1392</v>
      </c>
      <c r="H17414" s="33">
        <v>0.21876000000000001</v>
      </c>
    </row>
    <row r="17415" spans="1:8">
      <c r="A17415" s="2" t="s">
        <v>69</v>
      </c>
      <c r="B17415" s="7" t="s">
        <v>1226</v>
      </c>
      <c r="C17415" s="7" t="s">
        <v>51</v>
      </c>
      <c r="D17415" s="7" t="s">
        <v>1394</v>
      </c>
      <c r="E17415" s="7" t="s">
        <v>1395</v>
      </c>
      <c r="F17415" s="1" t="str">
        <f t="shared" si="272"/>
        <v>GL 8 AOK Rheinland-Pfalz/Saarland:BG Heumann _ Heunet GbRQuetiapin°FTA°400mg°N2</v>
      </c>
      <c r="G17415" s="7" t="s">
        <v>1396</v>
      </c>
      <c r="H17415" s="33">
        <v>0.21249000000000001</v>
      </c>
    </row>
    <row r="17416" spans="1:8">
      <c r="A17416" s="2" t="s">
        <v>69</v>
      </c>
      <c r="B17416" s="7" t="s">
        <v>1226</v>
      </c>
      <c r="C17416" s="7" t="s">
        <v>51</v>
      </c>
      <c r="D17416" s="7" t="s">
        <v>1397</v>
      </c>
      <c r="E17416" s="7" t="s">
        <v>1395</v>
      </c>
      <c r="F17416" s="1" t="str">
        <f t="shared" si="272"/>
        <v>GL 8 AOK Rheinland-Pfalz/Saarland:BG Heumann _ Heunet GbRQuetiapin°FTA°400mg°N3</v>
      </c>
      <c r="G17416" s="7" t="s">
        <v>1396</v>
      </c>
      <c r="H17416" s="33">
        <v>0.20787</v>
      </c>
    </row>
    <row r="17417" spans="1:8">
      <c r="A17417" s="2" t="s">
        <v>69</v>
      </c>
      <c r="B17417" s="7" t="s">
        <v>1226</v>
      </c>
      <c r="C17417" s="7" t="s">
        <v>51</v>
      </c>
      <c r="D17417" s="7" t="s">
        <v>1398</v>
      </c>
      <c r="E17417" s="7" t="s">
        <v>1399</v>
      </c>
      <c r="F17417" s="1" t="str">
        <f t="shared" si="272"/>
        <v>GL 8 AOK Rheinland-Pfalz/Saarland:BG Heumann _ Heunet GbRQuetiapin°FTA°50mg°N2</v>
      </c>
      <c r="G17417" s="7" t="s">
        <v>1400</v>
      </c>
      <c r="H17417" s="33">
        <v>0.36087000000000002</v>
      </c>
    </row>
    <row r="17418" spans="1:8">
      <c r="A17418" s="2" t="s">
        <v>69</v>
      </c>
      <c r="B17418" s="7" t="s">
        <v>1226</v>
      </c>
      <c r="C17418" s="7" t="s">
        <v>51</v>
      </c>
      <c r="D17418" s="7" t="s">
        <v>1401</v>
      </c>
      <c r="E17418" s="7" t="s">
        <v>1399</v>
      </c>
      <c r="F17418" s="1" t="str">
        <f t="shared" si="272"/>
        <v>GL 8 AOK Rheinland-Pfalz/Saarland:BG Heumann _ Heunet GbRQuetiapin°FTA°50mg°N3</v>
      </c>
      <c r="G17418" s="7" t="s">
        <v>1400</v>
      </c>
      <c r="H17418" s="33">
        <v>0.32134000000000001</v>
      </c>
    </row>
    <row r="17419" spans="1:8">
      <c r="A17419" s="2" t="s">
        <v>69</v>
      </c>
      <c r="B17419" s="7" t="s">
        <v>1226</v>
      </c>
      <c r="C17419" s="7" t="s">
        <v>51</v>
      </c>
      <c r="D17419" s="7" t="s">
        <v>973</v>
      </c>
      <c r="E17419" s="7" t="s">
        <v>1402</v>
      </c>
      <c r="F17419" s="1" t="str">
        <f t="shared" si="272"/>
        <v>GL 8 AOK Rheinland-Pfalz/Saarland:BG Heumann _ Heunet GbRQuetiapin°RET°150mg°N1</v>
      </c>
      <c r="G17419" s="7" t="s">
        <v>1403</v>
      </c>
      <c r="H17419" s="33">
        <v>0.48348000000000002</v>
      </c>
    </row>
    <row r="17420" spans="1:8">
      <c r="A17420" s="2" t="s">
        <v>69</v>
      </c>
      <c r="B17420" s="7" t="s">
        <v>1226</v>
      </c>
      <c r="C17420" s="7" t="s">
        <v>51</v>
      </c>
      <c r="D17420" s="7" t="s">
        <v>1404</v>
      </c>
      <c r="E17420" s="7" t="s">
        <v>1402</v>
      </c>
      <c r="F17420" s="1" t="str">
        <f t="shared" si="272"/>
        <v>GL 8 AOK Rheinland-Pfalz/Saarland:BG Heumann _ Heunet GbRQuetiapin°RET°150mg°N2</v>
      </c>
      <c r="G17420" s="7" t="s">
        <v>1403</v>
      </c>
      <c r="H17420" s="33">
        <v>0.30153000000000002</v>
      </c>
    </row>
    <row r="17421" spans="1:8">
      <c r="A17421" s="2" t="s">
        <v>69</v>
      </c>
      <c r="B17421" s="7" t="s">
        <v>1226</v>
      </c>
      <c r="C17421" s="7" t="s">
        <v>51</v>
      </c>
      <c r="D17421" s="7" t="s">
        <v>976</v>
      </c>
      <c r="E17421" s="7" t="s">
        <v>1402</v>
      </c>
      <c r="F17421" s="1" t="str">
        <f t="shared" si="272"/>
        <v>GL 8 AOK Rheinland-Pfalz/Saarland:BG Heumann _ Heunet GbRQuetiapin°RET°150mg°N3</v>
      </c>
      <c r="G17421" s="7" t="s">
        <v>1403</v>
      </c>
      <c r="H17421" s="33">
        <v>0.27561999999999998</v>
      </c>
    </row>
    <row r="17422" spans="1:8">
      <c r="A17422" s="2" t="s">
        <v>69</v>
      </c>
      <c r="B17422" s="7" t="s">
        <v>1226</v>
      </c>
      <c r="C17422" s="7" t="s">
        <v>51</v>
      </c>
      <c r="D17422" s="7" t="s">
        <v>977</v>
      </c>
      <c r="E17422" s="7" t="s">
        <v>1405</v>
      </c>
      <c r="F17422" s="1" t="str">
        <f t="shared" si="272"/>
        <v>GL 8 AOK Rheinland-Pfalz/Saarland:BG Heumann _ Heunet GbRQuetiapin°RET°200mg°N1</v>
      </c>
      <c r="G17422" s="7" t="s">
        <v>1406</v>
      </c>
      <c r="H17422" s="33">
        <v>0.40582000000000001</v>
      </c>
    </row>
    <row r="17423" spans="1:8">
      <c r="A17423" s="2" t="s">
        <v>69</v>
      </c>
      <c r="B17423" s="7" t="s">
        <v>1226</v>
      </c>
      <c r="C17423" s="7" t="s">
        <v>51</v>
      </c>
      <c r="D17423" s="7" t="s">
        <v>980</v>
      </c>
      <c r="E17423" s="7" t="s">
        <v>1405</v>
      </c>
      <c r="F17423" s="1" t="str">
        <f t="shared" si="272"/>
        <v>GL 8 AOK Rheinland-Pfalz/Saarland:BG Heumann _ Heunet GbRQuetiapin°RET°200mg°N2</v>
      </c>
      <c r="G17423" s="7" t="s">
        <v>1406</v>
      </c>
      <c r="H17423" s="33">
        <v>0.26889000000000002</v>
      </c>
    </row>
    <row r="17424" spans="1:8">
      <c r="A17424" s="2" t="s">
        <v>69</v>
      </c>
      <c r="B17424" s="7" t="s">
        <v>1226</v>
      </c>
      <c r="C17424" s="7" t="s">
        <v>51</v>
      </c>
      <c r="D17424" s="7" t="s">
        <v>981</v>
      </c>
      <c r="E17424" s="7" t="s">
        <v>1405</v>
      </c>
      <c r="F17424" s="1" t="str">
        <f t="shared" si="272"/>
        <v>GL 8 AOK Rheinland-Pfalz/Saarland:BG Heumann _ Heunet GbRQuetiapin°RET°200mg°N3</v>
      </c>
      <c r="G17424" s="7" t="s">
        <v>1406</v>
      </c>
      <c r="H17424" s="33">
        <v>0.24795</v>
      </c>
    </row>
    <row r="17425" spans="1:8">
      <c r="A17425" s="2" t="s">
        <v>69</v>
      </c>
      <c r="B17425" s="7" t="s">
        <v>1226</v>
      </c>
      <c r="C17425" s="7" t="s">
        <v>51</v>
      </c>
      <c r="D17425" s="7" t="s">
        <v>982</v>
      </c>
      <c r="E17425" s="7" t="s">
        <v>1407</v>
      </c>
      <c r="F17425" s="1" t="str">
        <f t="shared" si="272"/>
        <v>GL 8 AOK Rheinland-Pfalz/Saarland:BG Heumann _ Heunet GbRQuetiapin°RET°300mg°N1</v>
      </c>
      <c r="G17425" s="7" t="s">
        <v>1408</v>
      </c>
      <c r="H17425" s="33">
        <v>0.32856000000000002</v>
      </c>
    </row>
    <row r="17426" spans="1:8">
      <c r="A17426" s="2" t="s">
        <v>69</v>
      </c>
      <c r="B17426" s="7" t="s">
        <v>1226</v>
      </c>
      <c r="C17426" s="7" t="s">
        <v>51</v>
      </c>
      <c r="D17426" s="7" t="s">
        <v>985</v>
      </c>
      <c r="E17426" s="7" t="s">
        <v>1407</v>
      </c>
      <c r="F17426" s="1" t="str">
        <f t="shared" si="272"/>
        <v>GL 8 AOK Rheinland-Pfalz/Saarland:BG Heumann _ Heunet GbRQuetiapin°RET°300mg°N2</v>
      </c>
      <c r="G17426" s="7" t="s">
        <v>1408</v>
      </c>
      <c r="H17426" s="33">
        <v>0.24029</v>
      </c>
    </row>
    <row r="17427" spans="1:8">
      <c r="A17427" s="2" t="s">
        <v>69</v>
      </c>
      <c r="B17427" s="7" t="s">
        <v>1226</v>
      </c>
      <c r="C17427" s="7" t="s">
        <v>51</v>
      </c>
      <c r="D17427" s="7" t="s">
        <v>986</v>
      </c>
      <c r="E17427" s="7" t="s">
        <v>1407</v>
      </c>
      <c r="F17427" s="1" t="str">
        <f t="shared" si="272"/>
        <v>GL 8 AOK Rheinland-Pfalz/Saarland:BG Heumann _ Heunet GbRQuetiapin°RET°300mg°N3</v>
      </c>
      <c r="G17427" s="7" t="s">
        <v>1408</v>
      </c>
      <c r="H17427" s="33">
        <v>0.22120999999999999</v>
      </c>
    </row>
    <row r="17428" spans="1:8">
      <c r="A17428" s="2" t="s">
        <v>69</v>
      </c>
      <c r="B17428" s="7" t="s">
        <v>1226</v>
      </c>
      <c r="C17428" s="7" t="s">
        <v>51</v>
      </c>
      <c r="D17428" s="7" t="s">
        <v>987</v>
      </c>
      <c r="E17428" s="7" t="s">
        <v>1409</v>
      </c>
      <c r="F17428" s="1" t="str">
        <f t="shared" si="272"/>
        <v>GL 8 AOK Rheinland-Pfalz/Saarland:BG Heumann _ Heunet GbRQuetiapin°RET°400mg°N1</v>
      </c>
      <c r="G17428" s="7" t="s">
        <v>1410</v>
      </c>
      <c r="H17428" s="33">
        <v>0.29479</v>
      </c>
    </row>
    <row r="17429" spans="1:8">
      <c r="A17429" s="2" t="s">
        <v>69</v>
      </c>
      <c r="B17429" s="7" t="s">
        <v>1226</v>
      </c>
      <c r="C17429" s="7" t="s">
        <v>51</v>
      </c>
      <c r="D17429" s="7" t="s">
        <v>990</v>
      </c>
      <c r="E17429" s="7" t="s">
        <v>1409</v>
      </c>
      <c r="F17429" s="1" t="str">
        <f t="shared" si="272"/>
        <v>GL 8 AOK Rheinland-Pfalz/Saarland:BG Heumann _ Heunet GbRQuetiapin°RET°400mg°N2</v>
      </c>
      <c r="G17429" s="7" t="s">
        <v>1410</v>
      </c>
      <c r="H17429" s="33">
        <v>0.22076000000000001</v>
      </c>
    </row>
    <row r="17430" spans="1:8">
      <c r="A17430" s="2" t="s">
        <v>69</v>
      </c>
      <c r="B17430" s="7" t="s">
        <v>1226</v>
      </c>
      <c r="C17430" s="7" t="s">
        <v>51</v>
      </c>
      <c r="D17430" s="7" t="s">
        <v>991</v>
      </c>
      <c r="E17430" s="7" t="s">
        <v>1409</v>
      </c>
      <c r="F17430" s="1" t="str">
        <f t="shared" si="272"/>
        <v>GL 8 AOK Rheinland-Pfalz/Saarland:BG Heumann _ Heunet GbRQuetiapin°RET°400mg°N3</v>
      </c>
      <c r="G17430" s="7" t="s">
        <v>1410</v>
      </c>
      <c r="H17430" s="33">
        <v>0.21282999999999999</v>
      </c>
    </row>
    <row r="17431" spans="1:8">
      <c r="A17431" s="2" t="s">
        <v>69</v>
      </c>
      <c r="B17431" s="7" t="s">
        <v>1226</v>
      </c>
      <c r="C17431" s="7" t="s">
        <v>51</v>
      </c>
      <c r="D17431" s="7" t="s">
        <v>992</v>
      </c>
      <c r="E17431" s="7" t="s">
        <v>1411</v>
      </c>
      <c r="F17431" s="1" t="str">
        <f t="shared" si="272"/>
        <v>GL 8 AOK Rheinland-Pfalz/Saarland:BG Heumann _ Heunet GbRQuetiapin°RET°50mg°N1</v>
      </c>
      <c r="G17431" s="7" t="s">
        <v>1412</v>
      </c>
      <c r="H17431" s="33">
        <v>1.0580000000000001</v>
      </c>
    </row>
    <row r="17432" spans="1:8">
      <c r="A17432" s="2" t="s">
        <v>69</v>
      </c>
      <c r="B17432" s="7" t="s">
        <v>1226</v>
      </c>
      <c r="C17432" s="7" t="s">
        <v>51</v>
      </c>
      <c r="D17432" s="7" t="s">
        <v>995</v>
      </c>
      <c r="E17432" s="7" t="s">
        <v>1411</v>
      </c>
      <c r="F17432" s="1" t="str">
        <f t="shared" si="272"/>
        <v>GL 8 AOK Rheinland-Pfalz/Saarland:BG Heumann _ Heunet GbRQuetiapin°RET°50mg°N2</v>
      </c>
      <c r="G17432" s="7" t="s">
        <v>1412</v>
      </c>
      <c r="H17432" s="33">
        <v>0.52115</v>
      </c>
    </row>
    <row r="17433" spans="1:8">
      <c r="A17433" s="2" t="s">
        <v>69</v>
      </c>
      <c r="B17433" s="7" t="s">
        <v>1226</v>
      </c>
      <c r="C17433" s="7" t="s">
        <v>51</v>
      </c>
      <c r="D17433" s="7" t="s">
        <v>996</v>
      </c>
      <c r="E17433" s="7" t="s">
        <v>1411</v>
      </c>
      <c r="F17433" s="1" t="str">
        <f t="shared" si="272"/>
        <v>GL 8 AOK Rheinland-Pfalz/Saarland:BG Heumann _ Heunet GbRQuetiapin°RET°50mg°N3</v>
      </c>
      <c r="G17433" s="7" t="s">
        <v>1412</v>
      </c>
      <c r="H17433" s="33">
        <v>0.43633</v>
      </c>
    </row>
    <row r="17434" spans="1:8">
      <c r="A17434" s="2" t="s">
        <v>69</v>
      </c>
      <c r="B17434" s="7" t="s">
        <v>1226</v>
      </c>
      <c r="C17434" s="7" t="s">
        <v>54</v>
      </c>
      <c r="D17434" s="7" t="s">
        <v>1000</v>
      </c>
      <c r="E17434" s="7" t="s">
        <v>1413</v>
      </c>
      <c r="F17434" s="1" t="str">
        <f t="shared" si="272"/>
        <v>GL 8 AOK Rheinland-Pfalz/Saarland:BG Heumann _ Heunet GbRRizatriptan°SMT°10mg°12St</v>
      </c>
      <c r="G17434" s="7" t="s">
        <v>1414</v>
      </c>
      <c r="H17434" s="33">
        <v>16.269169999999999</v>
      </c>
    </row>
    <row r="17435" spans="1:8">
      <c r="A17435" s="2" t="s">
        <v>69</v>
      </c>
      <c r="B17435" s="7" t="s">
        <v>1226</v>
      </c>
      <c r="C17435" s="7" t="s">
        <v>54</v>
      </c>
      <c r="D17435" s="7" t="s">
        <v>1003</v>
      </c>
      <c r="E17435" s="7" t="s">
        <v>1413</v>
      </c>
      <c r="F17435" s="1" t="str">
        <f t="shared" si="272"/>
        <v>GL 8 AOK Rheinland-Pfalz/Saarland:BG Heumann _ Heunet GbRRizatriptan°SMT°10mg°N1</v>
      </c>
      <c r="G17435" s="7" t="s">
        <v>1414</v>
      </c>
      <c r="H17435" s="33">
        <v>26.172999999999998</v>
      </c>
    </row>
    <row r="17436" spans="1:8">
      <c r="A17436" s="2" t="s">
        <v>69</v>
      </c>
      <c r="B17436" s="7" t="s">
        <v>1226</v>
      </c>
      <c r="C17436" s="7" t="s">
        <v>54</v>
      </c>
      <c r="D17436" s="7" t="s">
        <v>1004</v>
      </c>
      <c r="E17436" s="7" t="s">
        <v>1413</v>
      </c>
      <c r="F17436" s="1" t="str">
        <f t="shared" si="272"/>
        <v>GL 8 AOK Rheinland-Pfalz/Saarland:BG Heumann _ Heunet GbRRizatriptan°SMT°10mg°N2</v>
      </c>
      <c r="G17436" s="7" t="s">
        <v>1414</v>
      </c>
      <c r="H17436" s="33">
        <v>19.480170000000001</v>
      </c>
    </row>
    <row r="17437" spans="1:8">
      <c r="A17437" s="2" t="s">
        <v>69</v>
      </c>
      <c r="B17437" s="7" t="s">
        <v>1226</v>
      </c>
      <c r="C17437" s="7" t="s">
        <v>54</v>
      </c>
      <c r="D17437" s="7" t="s">
        <v>1005</v>
      </c>
      <c r="E17437" s="7" t="s">
        <v>1413</v>
      </c>
      <c r="F17437" s="1" t="str">
        <f t="shared" si="272"/>
        <v>GL 8 AOK Rheinland-Pfalz/Saarland:BG Heumann _ Heunet GbRRizatriptan°SMT°10mg°N3</v>
      </c>
      <c r="G17437" s="7" t="s">
        <v>1414</v>
      </c>
      <c r="H17437" s="33">
        <v>15.33939</v>
      </c>
    </row>
    <row r="17438" spans="1:8">
      <c r="A17438" s="2" t="s">
        <v>69</v>
      </c>
      <c r="B17438" s="7" t="s">
        <v>1226</v>
      </c>
      <c r="C17438" s="7" t="s">
        <v>54</v>
      </c>
      <c r="D17438" s="7" t="s">
        <v>1006</v>
      </c>
      <c r="E17438" s="7" t="s">
        <v>1415</v>
      </c>
      <c r="F17438" s="1" t="str">
        <f t="shared" si="272"/>
        <v>GL 8 AOK Rheinland-Pfalz/Saarland:BG Heumann _ Heunet GbRRizatriptan°SMT°5mg°N1</v>
      </c>
      <c r="G17438" s="7" t="s">
        <v>1416</v>
      </c>
      <c r="H17438" s="33">
        <v>40.148000000000003</v>
      </c>
    </row>
    <row r="17439" spans="1:8">
      <c r="A17439" s="2" t="s">
        <v>69</v>
      </c>
      <c r="B17439" s="7" t="s">
        <v>1226</v>
      </c>
      <c r="C17439" s="7" t="s">
        <v>54</v>
      </c>
      <c r="D17439" s="7" t="s">
        <v>1009</v>
      </c>
      <c r="E17439" s="7" t="s">
        <v>1415</v>
      </c>
      <c r="F17439" s="1" t="str">
        <f t="shared" si="272"/>
        <v>GL 8 AOK Rheinland-Pfalz/Saarland:BG Heumann _ Heunet GbRRizatriptan°SMT°5mg°N2</v>
      </c>
      <c r="G17439" s="7" t="s">
        <v>1416</v>
      </c>
      <c r="H17439" s="33">
        <v>27.215669999999999</v>
      </c>
    </row>
    <row r="17440" spans="1:8">
      <c r="A17440" s="2" t="s">
        <v>69</v>
      </c>
      <c r="B17440" s="7" t="s">
        <v>1226</v>
      </c>
      <c r="C17440" s="7" t="s">
        <v>54</v>
      </c>
      <c r="D17440" s="7" t="s">
        <v>1417</v>
      </c>
      <c r="E17440" s="7" t="s">
        <v>1415</v>
      </c>
      <c r="F17440" s="1" t="str">
        <f t="shared" si="272"/>
        <v>GL 8 AOK Rheinland-Pfalz/Saarland:BG Heumann _ Heunet GbRRizatriptan°SMT°5mg°N3</v>
      </c>
      <c r="G17440" s="7" t="s">
        <v>1416</v>
      </c>
      <c r="H17440" s="33">
        <v>20.096</v>
      </c>
    </row>
    <row r="17441" spans="1:8">
      <c r="A17441" s="2" t="s">
        <v>69</v>
      </c>
      <c r="B17441" s="7" t="s">
        <v>1226</v>
      </c>
      <c r="C17441" s="7" t="s">
        <v>54</v>
      </c>
      <c r="D17441" s="7" t="s">
        <v>1010</v>
      </c>
      <c r="E17441" s="7" t="s">
        <v>1418</v>
      </c>
      <c r="F17441" s="1" t="str">
        <f t="shared" si="272"/>
        <v>GL 8 AOK Rheinland-Pfalz/Saarland:BG Heumann _ Heunet GbRRizatriptan°TAB°10mg°12St</v>
      </c>
      <c r="G17441" s="7" t="s">
        <v>1419</v>
      </c>
      <c r="H17441" s="33">
        <v>17.097829999999998</v>
      </c>
    </row>
    <row r="17442" spans="1:8">
      <c r="A17442" s="2" t="s">
        <v>69</v>
      </c>
      <c r="B17442" s="7" t="s">
        <v>1226</v>
      </c>
      <c r="C17442" s="7" t="s">
        <v>54</v>
      </c>
      <c r="D17442" s="7" t="s">
        <v>1013</v>
      </c>
      <c r="E17442" s="7" t="s">
        <v>1418</v>
      </c>
      <c r="F17442" s="1" t="str">
        <f t="shared" si="272"/>
        <v>GL 8 AOK Rheinland-Pfalz/Saarland:BG Heumann _ Heunet GbRRizatriptan°TAB°10mg°N1</v>
      </c>
      <c r="G17442" s="7" t="s">
        <v>1419</v>
      </c>
      <c r="H17442" s="33">
        <v>27.643329999999999</v>
      </c>
    </row>
    <row r="17443" spans="1:8">
      <c r="A17443" s="2" t="s">
        <v>69</v>
      </c>
      <c r="B17443" s="7" t="s">
        <v>1226</v>
      </c>
      <c r="C17443" s="7" t="s">
        <v>54</v>
      </c>
      <c r="D17443" s="7" t="s">
        <v>1014</v>
      </c>
      <c r="E17443" s="7" t="s">
        <v>1418</v>
      </c>
      <c r="F17443" s="1" t="str">
        <f t="shared" si="272"/>
        <v>GL 8 AOK Rheinland-Pfalz/Saarland:BG Heumann _ Heunet GbRRizatriptan°TAB°10mg°N2</v>
      </c>
      <c r="G17443" s="7" t="s">
        <v>1419</v>
      </c>
      <c r="H17443" s="33">
        <v>21.05433</v>
      </c>
    </row>
    <row r="17444" spans="1:8">
      <c r="A17444" s="2" t="s">
        <v>69</v>
      </c>
      <c r="B17444" s="7" t="s">
        <v>1226</v>
      </c>
      <c r="C17444" s="7" t="s">
        <v>54</v>
      </c>
      <c r="D17444" s="7" t="s">
        <v>1015</v>
      </c>
      <c r="E17444" s="7" t="s">
        <v>1418</v>
      </c>
      <c r="F17444" s="1" t="str">
        <f t="shared" si="272"/>
        <v>GL 8 AOK Rheinland-Pfalz/Saarland:BG Heumann _ Heunet GbRRizatriptan°TAB°10mg°N3</v>
      </c>
      <c r="G17444" s="7" t="s">
        <v>1419</v>
      </c>
      <c r="H17444" s="33">
        <v>16.126169999999998</v>
      </c>
    </row>
    <row r="17445" spans="1:8">
      <c r="A17445" s="2" t="s">
        <v>69</v>
      </c>
      <c r="B17445" s="7" t="s">
        <v>1226</v>
      </c>
      <c r="C17445" s="7" t="s">
        <v>54</v>
      </c>
      <c r="D17445" s="7" t="s">
        <v>1420</v>
      </c>
      <c r="E17445" s="7" t="s">
        <v>1421</v>
      </c>
      <c r="F17445" s="1" t="str">
        <f t="shared" si="272"/>
        <v>GL 8 AOK Rheinland-Pfalz/Saarland:BG Heumann _ Heunet GbRRizatriptan°TAB°5mg°N1</v>
      </c>
      <c r="G17445" s="7" t="s">
        <v>1422</v>
      </c>
      <c r="H17445" s="33">
        <v>50.863999999999997</v>
      </c>
    </row>
    <row r="17446" spans="1:8">
      <c r="A17446" s="2" t="s">
        <v>69</v>
      </c>
      <c r="B17446" s="7" t="s">
        <v>1226</v>
      </c>
      <c r="C17446" s="7" t="s">
        <v>54</v>
      </c>
      <c r="D17446" s="7" t="s">
        <v>1016</v>
      </c>
      <c r="E17446" s="7" t="s">
        <v>1421</v>
      </c>
      <c r="F17446" s="1" t="str">
        <f t="shared" si="272"/>
        <v>GL 8 AOK Rheinland-Pfalz/Saarland:BG Heumann _ Heunet GbRRizatriptan°TAB°5mg°N2</v>
      </c>
      <c r="G17446" s="7" t="s">
        <v>1422</v>
      </c>
      <c r="H17446" s="33">
        <v>35.31767</v>
      </c>
    </row>
    <row r="17447" spans="1:8">
      <c r="A17447" s="2" t="s">
        <v>69</v>
      </c>
      <c r="B17447" s="7" t="s">
        <v>1226</v>
      </c>
      <c r="C17447" s="7" t="s">
        <v>54</v>
      </c>
      <c r="D17447" s="7" t="s">
        <v>1423</v>
      </c>
      <c r="E17447" s="7" t="s">
        <v>1421</v>
      </c>
      <c r="F17447" s="1" t="str">
        <f t="shared" si="272"/>
        <v>GL 8 AOK Rheinland-Pfalz/Saarland:BG Heumann _ Heunet GbRRizatriptan°TAB°5mg°N3</v>
      </c>
      <c r="G17447" s="7" t="s">
        <v>1422</v>
      </c>
      <c r="H17447" s="33">
        <v>26.331219999999998</v>
      </c>
    </row>
    <row r="17448" spans="1:8">
      <c r="A17448" s="2" t="s">
        <v>69</v>
      </c>
      <c r="B17448" s="7" t="s">
        <v>1226</v>
      </c>
      <c r="C17448" s="7" t="s">
        <v>58</v>
      </c>
      <c r="D17448" s="7" t="s">
        <v>471</v>
      </c>
      <c r="E17448" s="7" t="s">
        <v>1424</v>
      </c>
      <c r="F17448" s="1" t="str">
        <f t="shared" si="272"/>
        <v>GL 8 AOK Rheinland-Pfalz/Saarland:BG Heumann _ Heunet GbRTapentadol°RET°100mg°100St</v>
      </c>
      <c r="G17448" s="7" t="s">
        <v>1425</v>
      </c>
      <c r="H17448" s="33">
        <v>2.5610599999999999</v>
      </c>
    </row>
    <row r="17449" spans="1:8">
      <c r="A17449" s="2" t="s">
        <v>69</v>
      </c>
      <c r="B17449" s="7" t="s">
        <v>1226</v>
      </c>
      <c r="C17449" s="7" t="s">
        <v>58</v>
      </c>
      <c r="D17449" s="7" t="s">
        <v>474</v>
      </c>
      <c r="E17449" s="7" t="s">
        <v>1424</v>
      </c>
      <c r="F17449" s="1" t="str">
        <f t="shared" si="272"/>
        <v>GL 8 AOK Rheinland-Pfalz/Saarland:BG Heumann _ Heunet GbRTapentadol°RET°100mg°20St</v>
      </c>
      <c r="G17449" s="7" t="s">
        <v>1425</v>
      </c>
      <c r="H17449" s="33">
        <v>3.1996600000000002</v>
      </c>
    </row>
    <row r="17450" spans="1:8">
      <c r="A17450" s="2" t="s">
        <v>69</v>
      </c>
      <c r="B17450" s="7" t="s">
        <v>1226</v>
      </c>
      <c r="C17450" s="7" t="s">
        <v>58</v>
      </c>
      <c r="D17450" s="7" t="s">
        <v>1426</v>
      </c>
      <c r="E17450" s="7" t="s">
        <v>1424</v>
      </c>
      <c r="F17450" s="1" t="str">
        <f t="shared" si="272"/>
        <v>GL 8 AOK Rheinland-Pfalz/Saarland:BG Heumann _ Heunet GbRTapentadol°RET°100mg°24St</v>
      </c>
      <c r="G17450" s="7" t="s">
        <v>1425</v>
      </c>
      <c r="H17450" s="33">
        <v>3.2102499999999998</v>
      </c>
    </row>
    <row r="17451" spans="1:8">
      <c r="A17451" s="2" t="s">
        <v>69</v>
      </c>
      <c r="B17451" s="7" t="s">
        <v>1226</v>
      </c>
      <c r="C17451" s="7" t="s">
        <v>58</v>
      </c>
      <c r="D17451" s="7" t="s">
        <v>475</v>
      </c>
      <c r="E17451" s="7" t="s">
        <v>1424</v>
      </c>
      <c r="F17451" s="1" t="str">
        <f t="shared" si="272"/>
        <v>GL 8 AOK Rheinland-Pfalz/Saarland:BG Heumann _ Heunet GbRTapentadol°RET°100mg°50St</v>
      </c>
      <c r="G17451" s="7" t="s">
        <v>1425</v>
      </c>
      <c r="H17451" s="33">
        <v>2.7536100000000001</v>
      </c>
    </row>
    <row r="17452" spans="1:8">
      <c r="A17452" s="2" t="s">
        <v>69</v>
      </c>
      <c r="B17452" s="7" t="s">
        <v>1226</v>
      </c>
      <c r="C17452" s="7" t="s">
        <v>58</v>
      </c>
      <c r="D17452" s="7" t="s">
        <v>476</v>
      </c>
      <c r="E17452" s="7" t="s">
        <v>1424</v>
      </c>
      <c r="F17452" s="1" t="str">
        <f t="shared" si="272"/>
        <v>GL 8 AOK Rheinland-Pfalz/Saarland:BG Heumann _ Heunet GbRTapentadol°RET°100mg°54St</v>
      </c>
      <c r="G17452" s="7" t="s">
        <v>1425</v>
      </c>
      <c r="H17452" s="33">
        <v>3.1293700000000002</v>
      </c>
    </row>
    <row r="17453" spans="1:8">
      <c r="A17453" s="2" t="s">
        <v>69</v>
      </c>
      <c r="B17453" s="7" t="s">
        <v>1226</v>
      </c>
      <c r="C17453" s="7" t="s">
        <v>58</v>
      </c>
      <c r="D17453" s="7" t="s">
        <v>477</v>
      </c>
      <c r="E17453" s="7" t="s">
        <v>1427</v>
      </c>
      <c r="F17453" s="1" t="str">
        <f t="shared" si="272"/>
        <v>GL 8 AOK Rheinland-Pfalz/Saarland:BG Heumann _ Heunet GbRTapentadol°RET°150mg°100St</v>
      </c>
      <c r="G17453" s="7" t="s">
        <v>1428</v>
      </c>
      <c r="H17453" s="33">
        <v>2.3587199999999999</v>
      </c>
    </row>
    <row r="17454" spans="1:8">
      <c r="A17454" s="2" t="s">
        <v>69</v>
      </c>
      <c r="B17454" s="7" t="s">
        <v>1226</v>
      </c>
      <c r="C17454" s="7" t="s">
        <v>58</v>
      </c>
      <c r="D17454" s="7" t="s">
        <v>480</v>
      </c>
      <c r="E17454" s="7" t="s">
        <v>1427</v>
      </c>
      <c r="F17454" s="1" t="str">
        <f t="shared" si="272"/>
        <v>GL 8 AOK Rheinland-Pfalz/Saarland:BG Heumann _ Heunet GbRTapentadol°RET°150mg°20St</v>
      </c>
      <c r="G17454" s="7" t="s">
        <v>1428</v>
      </c>
      <c r="H17454" s="33">
        <v>3.24729</v>
      </c>
    </row>
    <row r="17455" spans="1:8">
      <c r="A17455" s="2" t="s">
        <v>69</v>
      </c>
      <c r="B17455" s="7" t="s">
        <v>1226</v>
      </c>
      <c r="C17455" s="7" t="s">
        <v>58</v>
      </c>
      <c r="D17455" s="7" t="s">
        <v>1429</v>
      </c>
      <c r="E17455" s="7" t="s">
        <v>1427</v>
      </c>
      <c r="F17455" s="1" t="str">
        <f t="shared" si="272"/>
        <v>GL 8 AOK Rheinland-Pfalz/Saarland:BG Heumann _ Heunet GbRTapentadol°RET°150mg°24St</v>
      </c>
      <c r="G17455" s="7" t="s">
        <v>1428</v>
      </c>
      <c r="H17455" s="33">
        <v>2.7705799999999998</v>
      </c>
    </row>
    <row r="17456" spans="1:8">
      <c r="A17456" s="2" t="s">
        <v>69</v>
      </c>
      <c r="B17456" s="7" t="s">
        <v>1226</v>
      </c>
      <c r="C17456" s="7" t="s">
        <v>58</v>
      </c>
      <c r="D17456" s="7" t="s">
        <v>481</v>
      </c>
      <c r="E17456" s="7" t="s">
        <v>1427</v>
      </c>
      <c r="F17456" s="1" t="str">
        <f t="shared" si="272"/>
        <v>GL 8 AOK Rheinland-Pfalz/Saarland:BG Heumann _ Heunet GbRTapentadol°RET°150mg°50St</v>
      </c>
      <c r="G17456" s="7" t="s">
        <v>1428</v>
      </c>
      <c r="H17456" s="33">
        <v>2.5063300000000002</v>
      </c>
    </row>
    <row r="17457" spans="1:8">
      <c r="A17457" s="2" t="s">
        <v>69</v>
      </c>
      <c r="B17457" s="7" t="s">
        <v>1226</v>
      </c>
      <c r="C17457" s="7" t="s">
        <v>58</v>
      </c>
      <c r="D17457" s="7" t="s">
        <v>482</v>
      </c>
      <c r="E17457" s="7" t="s">
        <v>1427</v>
      </c>
      <c r="F17457" s="1" t="str">
        <f t="shared" si="272"/>
        <v>GL 8 AOK Rheinland-Pfalz/Saarland:BG Heumann _ Heunet GbRTapentadol°RET°150mg°54St</v>
      </c>
      <c r="G17457" s="7" t="s">
        <v>1428</v>
      </c>
      <c r="H17457" s="33">
        <v>2.79196</v>
      </c>
    </row>
    <row r="17458" spans="1:8">
      <c r="A17458" s="2" t="s">
        <v>69</v>
      </c>
      <c r="B17458" s="7" t="s">
        <v>1226</v>
      </c>
      <c r="C17458" s="7" t="s">
        <v>58</v>
      </c>
      <c r="D17458" s="7" t="s">
        <v>483</v>
      </c>
      <c r="E17458" s="7" t="s">
        <v>1430</v>
      </c>
      <c r="F17458" s="1" t="str">
        <f t="shared" si="272"/>
        <v>GL 8 AOK Rheinland-Pfalz/Saarland:BG Heumann _ Heunet GbRTapentadol°RET°200mg°100St</v>
      </c>
      <c r="G17458" s="7" t="s">
        <v>1431</v>
      </c>
      <c r="H17458" s="33">
        <v>2.2342900000000001</v>
      </c>
    </row>
    <row r="17459" spans="1:8">
      <c r="A17459" s="2" t="s">
        <v>69</v>
      </c>
      <c r="B17459" s="7" t="s">
        <v>1226</v>
      </c>
      <c r="C17459" s="7" t="s">
        <v>58</v>
      </c>
      <c r="D17459" s="7" t="s">
        <v>486</v>
      </c>
      <c r="E17459" s="7" t="s">
        <v>1430</v>
      </c>
      <c r="F17459" s="1" t="str">
        <f t="shared" si="272"/>
        <v>GL 8 AOK Rheinland-Pfalz/Saarland:BG Heumann _ Heunet GbRTapentadol°RET°200mg°20St</v>
      </c>
      <c r="G17459" s="7" t="s">
        <v>1431</v>
      </c>
      <c r="H17459" s="33">
        <v>3.0386899999999999</v>
      </c>
    </row>
    <row r="17460" spans="1:8">
      <c r="A17460" s="2" t="s">
        <v>69</v>
      </c>
      <c r="B17460" s="7" t="s">
        <v>1226</v>
      </c>
      <c r="C17460" s="7" t="s">
        <v>58</v>
      </c>
      <c r="D17460" s="7" t="s">
        <v>1432</v>
      </c>
      <c r="E17460" s="7" t="s">
        <v>1430</v>
      </c>
      <c r="F17460" s="1" t="str">
        <f t="shared" si="272"/>
        <v>GL 8 AOK Rheinland-Pfalz/Saarland:BG Heumann _ Heunet GbRTapentadol°RET°200mg°24St</v>
      </c>
      <c r="G17460" s="7" t="s">
        <v>1431</v>
      </c>
      <c r="H17460" s="33">
        <v>2.5689199999999999</v>
      </c>
    </row>
    <row r="17461" spans="1:8">
      <c r="A17461" s="2" t="s">
        <v>69</v>
      </c>
      <c r="B17461" s="7" t="s">
        <v>1226</v>
      </c>
      <c r="C17461" s="7" t="s">
        <v>58</v>
      </c>
      <c r="D17461" s="7" t="s">
        <v>487</v>
      </c>
      <c r="E17461" s="7" t="s">
        <v>1430</v>
      </c>
      <c r="F17461" s="1" t="str">
        <f t="shared" si="272"/>
        <v>GL 8 AOK Rheinland-Pfalz/Saarland:BG Heumann _ Heunet GbRTapentadol°RET°200mg°50St</v>
      </c>
      <c r="G17461" s="7" t="s">
        <v>1431</v>
      </c>
      <c r="H17461" s="33">
        <v>2.3975900000000001</v>
      </c>
    </row>
    <row r="17462" spans="1:8">
      <c r="A17462" s="2" t="s">
        <v>69</v>
      </c>
      <c r="B17462" s="7" t="s">
        <v>1226</v>
      </c>
      <c r="C17462" s="7" t="s">
        <v>58</v>
      </c>
      <c r="D17462" s="7" t="s">
        <v>1037</v>
      </c>
      <c r="E17462" s="7" t="s">
        <v>1430</v>
      </c>
      <c r="F17462" s="1" t="str">
        <f t="shared" si="272"/>
        <v>GL 8 AOK Rheinland-Pfalz/Saarland:BG Heumann _ Heunet GbRTapentadol°RET°200mg°54St</v>
      </c>
      <c r="G17462" s="7" t="s">
        <v>1431</v>
      </c>
      <c r="H17462" s="33">
        <v>2.64581</v>
      </c>
    </row>
    <row r="17463" spans="1:8">
      <c r="A17463" s="2" t="s">
        <v>69</v>
      </c>
      <c r="B17463" s="7" t="s">
        <v>1226</v>
      </c>
      <c r="C17463" s="7" t="s">
        <v>58</v>
      </c>
      <c r="D17463" s="7" t="s">
        <v>488</v>
      </c>
      <c r="E17463" s="7" t="s">
        <v>1433</v>
      </c>
      <c r="F17463" s="1" t="str">
        <f t="shared" si="272"/>
        <v>GL 8 AOK Rheinland-Pfalz/Saarland:BG Heumann _ Heunet GbRTapentadol°RET°250mg°100St</v>
      </c>
      <c r="G17463" s="7" t="s">
        <v>1434</v>
      </c>
      <c r="H17463" s="33">
        <v>2.1992500000000001</v>
      </c>
    </row>
    <row r="17464" spans="1:8">
      <c r="A17464" s="2" t="s">
        <v>69</v>
      </c>
      <c r="B17464" s="7" t="s">
        <v>1226</v>
      </c>
      <c r="C17464" s="7" t="s">
        <v>58</v>
      </c>
      <c r="D17464" s="7" t="s">
        <v>491</v>
      </c>
      <c r="E17464" s="7" t="s">
        <v>1433</v>
      </c>
      <c r="F17464" s="1" t="str">
        <f t="shared" si="272"/>
        <v>GL 8 AOK Rheinland-Pfalz/Saarland:BG Heumann _ Heunet GbRTapentadol°RET°250mg°20St</v>
      </c>
      <c r="G17464" s="7" t="s">
        <v>1434</v>
      </c>
      <c r="H17464" s="33">
        <v>3.01111</v>
      </c>
    </row>
    <row r="17465" spans="1:8">
      <c r="A17465" s="2" t="s">
        <v>69</v>
      </c>
      <c r="B17465" s="7" t="s">
        <v>1226</v>
      </c>
      <c r="C17465" s="7" t="s">
        <v>58</v>
      </c>
      <c r="D17465" s="7" t="s">
        <v>492</v>
      </c>
      <c r="E17465" s="7" t="s">
        <v>1433</v>
      </c>
      <c r="F17465" s="1" t="str">
        <f t="shared" si="272"/>
        <v>GL 8 AOK Rheinland-Pfalz/Saarland:BG Heumann _ Heunet GbRTapentadol°RET°250mg°50St</v>
      </c>
      <c r="G17465" s="7" t="s">
        <v>1434</v>
      </c>
      <c r="H17465" s="33">
        <v>2.7323300000000001</v>
      </c>
    </row>
    <row r="17466" spans="1:8">
      <c r="A17466" s="2" t="s">
        <v>69</v>
      </c>
      <c r="B17466" s="7" t="s">
        <v>1226</v>
      </c>
      <c r="C17466" s="7" t="s">
        <v>58</v>
      </c>
      <c r="D17466" s="7" t="s">
        <v>1435</v>
      </c>
      <c r="E17466" s="7" t="s">
        <v>1433</v>
      </c>
      <c r="F17466" s="1" t="str">
        <f t="shared" si="272"/>
        <v>GL 8 AOK Rheinland-Pfalz/Saarland:BG Heumann _ Heunet GbRTapentadol°RET°250mg°54St</v>
      </c>
      <c r="G17466" s="7" t="s">
        <v>1434</v>
      </c>
      <c r="H17466" s="33" t="s">
        <v>151</v>
      </c>
    </row>
    <row r="17467" spans="1:8">
      <c r="A17467" s="2" t="s">
        <v>69</v>
      </c>
      <c r="B17467" s="7" t="s">
        <v>1226</v>
      </c>
      <c r="C17467" s="7" t="s">
        <v>58</v>
      </c>
      <c r="D17467" s="7" t="s">
        <v>1436</v>
      </c>
      <c r="E17467" s="7" t="s">
        <v>1437</v>
      </c>
      <c r="F17467" s="1" t="str">
        <f t="shared" si="272"/>
        <v>GL 8 AOK Rheinland-Pfalz/Saarland:BG Heumann _ Heunet GbRTapentadol°RET°25mg°100St</v>
      </c>
      <c r="G17467" s="7" t="s">
        <v>1438</v>
      </c>
      <c r="H17467" s="33">
        <v>6.7004999999999999</v>
      </c>
    </row>
    <row r="17468" spans="1:8">
      <c r="A17468" s="2" t="s">
        <v>69</v>
      </c>
      <c r="B17468" s="7" t="s">
        <v>1226</v>
      </c>
      <c r="C17468" s="7" t="s">
        <v>58</v>
      </c>
      <c r="D17468" s="7" t="s">
        <v>493</v>
      </c>
      <c r="E17468" s="7" t="s">
        <v>1437</v>
      </c>
      <c r="F17468" s="1" t="str">
        <f t="shared" si="272"/>
        <v>GL 8 AOK Rheinland-Pfalz/Saarland:BG Heumann _ Heunet GbRTapentadol°RET°25mg°20St</v>
      </c>
      <c r="G17468" s="7" t="s">
        <v>1438</v>
      </c>
      <c r="H17468" s="33">
        <v>7.4481599999999997</v>
      </c>
    </row>
    <row r="17469" spans="1:8">
      <c r="A17469" s="2" t="s">
        <v>69</v>
      </c>
      <c r="B17469" s="7" t="s">
        <v>1226</v>
      </c>
      <c r="C17469" s="7" t="s">
        <v>58</v>
      </c>
      <c r="D17469" s="7" t="s">
        <v>496</v>
      </c>
      <c r="E17469" s="7" t="s">
        <v>1437</v>
      </c>
      <c r="F17469" s="1" t="str">
        <f t="shared" si="272"/>
        <v>GL 8 AOK Rheinland-Pfalz/Saarland:BG Heumann _ Heunet GbRTapentadol°RET°25mg°50St</v>
      </c>
      <c r="G17469" s="7" t="s">
        <v>1438</v>
      </c>
      <c r="H17469" s="33">
        <v>5.8814700000000002</v>
      </c>
    </row>
    <row r="17470" spans="1:8">
      <c r="A17470" s="2" t="s">
        <v>69</v>
      </c>
      <c r="B17470" s="7" t="s">
        <v>1226</v>
      </c>
      <c r="C17470" s="7" t="s">
        <v>58</v>
      </c>
      <c r="D17470" s="7" t="s">
        <v>497</v>
      </c>
      <c r="E17470" s="7" t="s">
        <v>1439</v>
      </c>
      <c r="F17470" s="1" t="str">
        <f t="shared" si="272"/>
        <v>GL 8 AOK Rheinland-Pfalz/Saarland:BG Heumann _ Heunet GbRTapentadol°RET°50mg°100St</v>
      </c>
      <c r="G17470" s="7" t="s">
        <v>1440</v>
      </c>
      <c r="H17470" s="33">
        <v>3.2178100000000001</v>
      </c>
    </row>
    <row r="17471" spans="1:8">
      <c r="A17471" s="2" t="s">
        <v>69</v>
      </c>
      <c r="B17471" s="7" t="s">
        <v>1226</v>
      </c>
      <c r="C17471" s="7" t="s">
        <v>58</v>
      </c>
      <c r="D17471" s="7" t="s">
        <v>500</v>
      </c>
      <c r="E17471" s="7" t="s">
        <v>1439</v>
      </c>
      <c r="F17471" s="1" t="str">
        <f t="shared" si="272"/>
        <v>GL 8 AOK Rheinland-Pfalz/Saarland:BG Heumann _ Heunet GbRTapentadol°RET°50mg°20St</v>
      </c>
      <c r="G17471" s="7" t="s">
        <v>1440</v>
      </c>
      <c r="H17471" s="33">
        <v>4.47492</v>
      </c>
    </row>
    <row r="17472" spans="1:8">
      <c r="A17472" s="2" t="s">
        <v>69</v>
      </c>
      <c r="B17472" s="7" t="s">
        <v>1226</v>
      </c>
      <c r="C17472" s="7" t="s">
        <v>58</v>
      </c>
      <c r="D17472" s="7" t="s">
        <v>501</v>
      </c>
      <c r="E17472" s="7" t="s">
        <v>1439</v>
      </c>
      <c r="F17472" s="1" t="str">
        <f t="shared" si="272"/>
        <v>GL 8 AOK Rheinland-Pfalz/Saarland:BG Heumann _ Heunet GbRTapentadol°RET°50mg°24St</v>
      </c>
      <c r="G17472" s="7" t="s">
        <v>1440</v>
      </c>
      <c r="H17472" s="33">
        <v>4.36557</v>
      </c>
    </row>
    <row r="17473" spans="1:8">
      <c r="A17473" s="2" t="s">
        <v>69</v>
      </c>
      <c r="B17473" s="7" t="s">
        <v>1226</v>
      </c>
      <c r="C17473" s="7" t="s">
        <v>58</v>
      </c>
      <c r="D17473" s="7" t="s">
        <v>502</v>
      </c>
      <c r="E17473" s="7" t="s">
        <v>1439</v>
      </c>
      <c r="F17473" s="1" t="str">
        <f t="shared" si="272"/>
        <v>GL 8 AOK Rheinland-Pfalz/Saarland:BG Heumann _ Heunet GbRTapentadol°RET°50mg°50St</v>
      </c>
      <c r="G17473" s="7" t="s">
        <v>1440</v>
      </c>
      <c r="H17473" s="33">
        <v>3.5537399999999999</v>
      </c>
    </row>
    <row r="17474" spans="1:8">
      <c r="A17474" s="2" t="s">
        <v>69</v>
      </c>
      <c r="B17474" s="7" t="s">
        <v>1226</v>
      </c>
      <c r="C17474" s="7" t="s">
        <v>58</v>
      </c>
      <c r="D17474" s="7" t="s">
        <v>503</v>
      </c>
      <c r="E17474" s="7" t="s">
        <v>1439</v>
      </c>
      <c r="F17474" s="1" t="str">
        <f t="shared" si="272"/>
        <v>GL 8 AOK Rheinland-Pfalz/Saarland:BG Heumann _ Heunet GbRTapentadol°RET°50mg°54St</v>
      </c>
      <c r="G17474" s="7" t="s">
        <v>1440</v>
      </c>
      <c r="H17474" s="33">
        <v>4.0347</v>
      </c>
    </row>
    <row r="17475" spans="1:8">
      <c r="A17475" s="2" t="s">
        <v>69</v>
      </c>
      <c r="B17475" s="7" t="s">
        <v>1226</v>
      </c>
      <c r="C17475" s="7" t="s">
        <v>60</v>
      </c>
      <c r="D17475" s="7" t="s">
        <v>1441</v>
      </c>
      <c r="E17475" s="7" t="s">
        <v>1442</v>
      </c>
      <c r="F17475" s="1" t="str">
        <f t="shared" ref="F17475:F17538" si="273">A17475&amp;B17475&amp;D17475</f>
        <v>GL 8 AOK Rheinland-Pfalz/Saarland:BG Heumann _ Heunet GbRTenofovir disoproxil+Emtricitabin°FTA°245mg/200mg°35St</v>
      </c>
      <c r="G17475" s="7" t="s">
        <v>1443</v>
      </c>
      <c r="H17475" s="33">
        <v>0.40932000000000002</v>
      </c>
    </row>
    <row r="17476" spans="1:8">
      <c r="A17476" s="2" t="s">
        <v>69</v>
      </c>
      <c r="B17476" s="7" t="s">
        <v>1226</v>
      </c>
      <c r="C17476" s="7" t="s">
        <v>60</v>
      </c>
      <c r="D17476" s="7" t="s">
        <v>1444</v>
      </c>
      <c r="E17476" s="7" t="s">
        <v>1442</v>
      </c>
      <c r="F17476" s="1" t="str">
        <f t="shared" si="273"/>
        <v>GL 8 AOK Rheinland-Pfalz/Saarland:BG Heumann _ Heunet GbRTenofovir disoproxil+Emtricitabin°FTA°245mg/200mg°84St</v>
      </c>
      <c r="G17476" s="7" t="s">
        <v>1443</v>
      </c>
      <c r="H17476" s="33">
        <v>0.44440000000000002</v>
      </c>
    </row>
    <row r="17477" spans="1:8">
      <c r="A17477" s="2" t="s">
        <v>69</v>
      </c>
      <c r="B17477" s="7" t="s">
        <v>1226</v>
      </c>
      <c r="C17477" s="7" t="s">
        <v>60</v>
      </c>
      <c r="D17477" s="7" t="s">
        <v>325</v>
      </c>
      <c r="E17477" s="7" t="s">
        <v>1442</v>
      </c>
      <c r="F17477" s="1" t="str">
        <f t="shared" si="273"/>
        <v>GL 8 AOK Rheinland-Pfalz/Saarland:BG Heumann _ Heunet GbRTenofovir disoproxil+Emtricitabin°FTA°245mg/200mg°N2</v>
      </c>
      <c r="G17477" s="7" t="s">
        <v>1443</v>
      </c>
      <c r="H17477" s="33">
        <v>0.55903000000000003</v>
      </c>
    </row>
    <row r="17478" spans="1:8">
      <c r="A17478" s="2" t="s">
        <v>69</v>
      </c>
      <c r="B17478" s="7" t="s">
        <v>1226</v>
      </c>
      <c r="C17478" s="7" t="s">
        <v>60</v>
      </c>
      <c r="D17478" s="7" t="s">
        <v>328</v>
      </c>
      <c r="E17478" s="7" t="s">
        <v>1442</v>
      </c>
      <c r="F17478" s="1" t="str">
        <f t="shared" si="273"/>
        <v>GL 8 AOK Rheinland-Pfalz/Saarland:BG Heumann _ Heunet GbRTenofovir disoproxil+Emtricitabin°FTA°245mg/200mg°N3</v>
      </c>
      <c r="G17478" s="7" t="s">
        <v>1443</v>
      </c>
      <c r="H17478" s="33">
        <v>0.50488</v>
      </c>
    </row>
    <row r="17479" spans="1:8">
      <c r="A17479" s="2" t="s">
        <v>69</v>
      </c>
      <c r="B17479" s="7" t="s">
        <v>1226</v>
      </c>
      <c r="C17479" s="7" t="s">
        <v>59</v>
      </c>
      <c r="D17479" s="7" t="s">
        <v>332</v>
      </c>
      <c r="E17479" s="7" t="s">
        <v>1445</v>
      </c>
      <c r="F17479" s="1" t="str">
        <f t="shared" si="273"/>
        <v>GL 8 AOK Rheinland-Pfalz/Saarland:BG Heumann _ Heunet GbRTenofovir disoproxil°FTA°245mg°N2</v>
      </c>
      <c r="G17479" s="7" t="s">
        <v>1446</v>
      </c>
      <c r="H17479" s="33">
        <v>0.47278999999999999</v>
      </c>
    </row>
    <row r="17480" spans="1:8">
      <c r="A17480" s="2" t="s">
        <v>69</v>
      </c>
      <c r="B17480" s="7" t="s">
        <v>1226</v>
      </c>
      <c r="C17480" s="7" t="s">
        <v>59</v>
      </c>
      <c r="D17480" s="7" t="s">
        <v>333</v>
      </c>
      <c r="E17480" s="7" t="s">
        <v>1445</v>
      </c>
      <c r="F17480" s="1" t="str">
        <f t="shared" si="273"/>
        <v>GL 8 AOK Rheinland-Pfalz/Saarland:BG Heumann _ Heunet GbRTenofovir disoproxil°FTA°245mg°N3</v>
      </c>
      <c r="G17480" s="7" t="s">
        <v>1446</v>
      </c>
      <c r="H17480" s="33">
        <v>0.39705000000000001</v>
      </c>
    </row>
    <row r="17481" spans="1:8">
      <c r="A17481" s="2" t="s">
        <v>69</v>
      </c>
      <c r="B17481" s="7" t="s">
        <v>1226</v>
      </c>
      <c r="C17481" s="7" t="s">
        <v>61</v>
      </c>
      <c r="D17481" s="7" t="s">
        <v>334</v>
      </c>
      <c r="E17481" s="7" t="s">
        <v>1447</v>
      </c>
      <c r="F17481" s="1" t="str">
        <f t="shared" si="273"/>
        <v>GL 8 AOK Rheinland-Pfalz/Saarland:BG Heumann _ Heunet GbRTeriflunomid°FTA°14mg°84St</v>
      </c>
      <c r="G17481" s="7" t="s">
        <v>1448</v>
      </c>
      <c r="H17481" s="33">
        <v>54.264830000000003</v>
      </c>
    </row>
    <row r="17482" spans="1:8">
      <c r="A17482" s="2" t="s">
        <v>69</v>
      </c>
      <c r="B17482" s="7" t="s">
        <v>1226</v>
      </c>
      <c r="C17482" s="7" t="s">
        <v>61</v>
      </c>
      <c r="D17482" s="7" t="s">
        <v>337</v>
      </c>
      <c r="E17482" s="7" t="s">
        <v>1447</v>
      </c>
      <c r="F17482" s="1" t="str">
        <f t="shared" si="273"/>
        <v>GL 8 AOK Rheinland-Pfalz/Saarland:BG Heumann _ Heunet GbRTeriflunomid°FTA°14mg°N1</v>
      </c>
      <c r="G17482" s="7" t="s">
        <v>1448</v>
      </c>
      <c r="H17482" s="33">
        <v>50.387219999999999</v>
      </c>
    </row>
    <row r="17483" spans="1:8">
      <c r="A17483" s="2" t="s">
        <v>69</v>
      </c>
      <c r="B17483" s="7" t="s">
        <v>1226</v>
      </c>
      <c r="C17483" s="7" t="s">
        <v>63</v>
      </c>
      <c r="D17483" s="7" t="s">
        <v>508</v>
      </c>
      <c r="E17483" s="7" t="s">
        <v>1449</v>
      </c>
      <c r="F17483" s="1" t="str">
        <f t="shared" si="273"/>
        <v>GL 8 AOK Rheinland-Pfalz/Saarland:BG Heumann _ Heunet GbRTravoprost+Timolol°ATR°0,04mg/5mg°N1</v>
      </c>
      <c r="G17483" s="7" t="s">
        <v>1450</v>
      </c>
      <c r="H17483" s="33">
        <v>114.9627</v>
      </c>
    </row>
    <row r="17484" spans="1:8">
      <c r="A17484" s="2" t="s">
        <v>69</v>
      </c>
      <c r="B17484" s="7" t="s">
        <v>1226</v>
      </c>
      <c r="C17484" s="7" t="s">
        <v>63</v>
      </c>
      <c r="D17484" s="7" t="s">
        <v>511</v>
      </c>
      <c r="E17484" s="7" t="s">
        <v>1449</v>
      </c>
      <c r="F17484" s="1" t="str">
        <f t="shared" si="273"/>
        <v>GL 8 AOK Rheinland-Pfalz/Saarland:BG Heumann _ Heunet GbRTravoprost+Timolol°ATR°0,04mg/5mg°N2</v>
      </c>
      <c r="G17484" s="7" t="s">
        <v>1450</v>
      </c>
      <c r="H17484" s="33">
        <v>83.544439999999994</v>
      </c>
    </row>
    <row r="17485" spans="1:8">
      <c r="A17485" s="2" t="s">
        <v>69</v>
      </c>
      <c r="B17485" s="7" t="s">
        <v>1226</v>
      </c>
      <c r="C17485" s="7" t="s">
        <v>64</v>
      </c>
      <c r="D17485" s="7" t="s">
        <v>345</v>
      </c>
      <c r="E17485" s="7" t="s">
        <v>1451</v>
      </c>
      <c r="F17485" s="1" t="str">
        <f t="shared" si="273"/>
        <v>GL 8 AOK Rheinland-Pfalz/Saarland:BG Heumann _ Heunet GbRValganciclovir°FTA°450mg°N1</v>
      </c>
      <c r="G17485" s="7" t="s">
        <v>1452</v>
      </c>
      <c r="H17485" s="33">
        <v>2.9901900000000001</v>
      </c>
    </row>
    <row r="17486" spans="1:8">
      <c r="A17486" s="2" t="s">
        <v>69</v>
      </c>
      <c r="B17486" s="7" t="s">
        <v>1226</v>
      </c>
      <c r="C17486" s="7" t="s">
        <v>65</v>
      </c>
      <c r="D17486" s="7" t="s">
        <v>741</v>
      </c>
      <c r="E17486" s="7" t="s">
        <v>1453</v>
      </c>
      <c r="F17486" s="1" t="str">
        <f t="shared" si="273"/>
        <v>GL 8 AOK Rheinland-Pfalz/Saarland:BG Heumann _ Heunet GbRValsartan+Amlodipin°FTA°160mg/10mg°N1</v>
      </c>
      <c r="G17486" s="7" t="s">
        <v>1454</v>
      </c>
      <c r="H17486" s="33">
        <v>0.44602999999999998</v>
      </c>
    </row>
    <row r="17487" spans="1:8">
      <c r="A17487" s="2" t="s">
        <v>69</v>
      </c>
      <c r="B17487" s="7" t="s">
        <v>1226</v>
      </c>
      <c r="C17487" s="7" t="s">
        <v>65</v>
      </c>
      <c r="D17487" s="7" t="s">
        <v>744</v>
      </c>
      <c r="E17487" s="7" t="s">
        <v>1453</v>
      </c>
      <c r="F17487" s="1" t="str">
        <f t="shared" si="273"/>
        <v>GL 8 AOK Rheinland-Pfalz/Saarland:BG Heumann _ Heunet GbRValsartan+Amlodipin°FTA°160mg/10mg°N2</v>
      </c>
      <c r="G17487" s="7" t="s">
        <v>1454</v>
      </c>
      <c r="H17487" s="33">
        <v>0.42</v>
      </c>
    </row>
    <row r="17488" spans="1:8">
      <c r="A17488" s="2" t="s">
        <v>69</v>
      </c>
      <c r="B17488" s="7" t="s">
        <v>1226</v>
      </c>
      <c r="C17488" s="7" t="s">
        <v>65</v>
      </c>
      <c r="D17488" s="7" t="s">
        <v>745</v>
      </c>
      <c r="E17488" s="7" t="s">
        <v>1453</v>
      </c>
      <c r="F17488" s="1" t="str">
        <f t="shared" si="273"/>
        <v>GL 8 AOK Rheinland-Pfalz/Saarland:BG Heumann _ Heunet GbRValsartan+Amlodipin°FTA°160mg/10mg°N3</v>
      </c>
      <c r="G17488" s="7" t="s">
        <v>1454</v>
      </c>
      <c r="H17488" s="33">
        <v>0.26294000000000001</v>
      </c>
    </row>
    <row r="17489" spans="1:8">
      <c r="A17489" s="2" t="s">
        <v>69</v>
      </c>
      <c r="B17489" s="7" t="s">
        <v>1226</v>
      </c>
      <c r="C17489" s="7" t="s">
        <v>65</v>
      </c>
      <c r="D17489" s="7" t="s">
        <v>746</v>
      </c>
      <c r="E17489" s="7" t="s">
        <v>1455</v>
      </c>
      <c r="F17489" s="1" t="str">
        <f t="shared" si="273"/>
        <v>GL 8 AOK Rheinland-Pfalz/Saarland:BG Heumann _ Heunet GbRValsartan+Amlodipin°FTA°160mg/5mg°N1</v>
      </c>
      <c r="G17489" s="7" t="s">
        <v>1456</v>
      </c>
      <c r="H17489" s="33">
        <v>0.45276</v>
      </c>
    </row>
    <row r="17490" spans="1:8">
      <c r="A17490" s="2" t="s">
        <v>69</v>
      </c>
      <c r="B17490" s="7" t="s">
        <v>1226</v>
      </c>
      <c r="C17490" s="7" t="s">
        <v>65</v>
      </c>
      <c r="D17490" s="7" t="s">
        <v>749</v>
      </c>
      <c r="E17490" s="7" t="s">
        <v>1455</v>
      </c>
      <c r="F17490" s="1" t="str">
        <f t="shared" si="273"/>
        <v>GL 8 AOK Rheinland-Pfalz/Saarland:BG Heumann _ Heunet GbRValsartan+Amlodipin°FTA°160mg/5mg°N2</v>
      </c>
      <c r="G17490" s="7" t="s">
        <v>1456</v>
      </c>
      <c r="H17490" s="33">
        <v>0.42649999999999999</v>
      </c>
    </row>
    <row r="17491" spans="1:8">
      <c r="A17491" s="2" t="s">
        <v>69</v>
      </c>
      <c r="B17491" s="7" t="s">
        <v>1226</v>
      </c>
      <c r="C17491" s="7" t="s">
        <v>65</v>
      </c>
      <c r="D17491" s="7" t="s">
        <v>750</v>
      </c>
      <c r="E17491" s="7" t="s">
        <v>1455</v>
      </c>
      <c r="F17491" s="1" t="str">
        <f t="shared" si="273"/>
        <v>GL 8 AOK Rheinland-Pfalz/Saarland:BG Heumann _ Heunet GbRValsartan+Amlodipin°FTA°160mg/5mg°N3</v>
      </c>
      <c r="G17491" s="7" t="s">
        <v>1456</v>
      </c>
      <c r="H17491" s="33">
        <v>0.26894000000000001</v>
      </c>
    </row>
    <row r="17492" spans="1:8">
      <c r="A17492" s="2" t="s">
        <v>69</v>
      </c>
      <c r="B17492" s="7" t="s">
        <v>1226</v>
      </c>
      <c r="C17492" s="7" t="s">
        <v>65</v>
      </c>
      <c r="D17492" s="7" t="s">
        <v>751</v>
      </c>
      <c r="E17492" s="7" t="s">
        <v>1457</v>
      </c>
      <c r="F17492" s="1" t="str">
        <f t="shared" si="273"/>
        <v>GL 8 AOK Rheinland-Pfalz/Saarland:BG Heumann _ Heunet GbRValsartan+Amlodipin°FTA°80mg/5mg°N1</v>
      </c>
      <c r="G17492" s="7" t="s">
        <v>1458</v>
      </c>
      <c r="H17492" s="33">
        <v>0.66432999999999998</v>
      </c>
    </row>
    <row r="17493" spans="1:8">
      <c r="A17493" s="2" t="s">
        <v>69</v>
      </c>
      <c r="B17493" s="7" t="s">
        <v>1226</v>
      </c>
      <c r="C17493" s="7" t="s">
        <v>65</v>
      </c>
      <c r="D17493" s="7" t="s">
        <v>754</v>
      </c>
      <c r="E17493" s="7" t="s">
        <v>1457</v>
      </c>
      <c r="F17493" s="1" t="str">
        <f t="shared" si="273"/>
        <v>GL 8 AOK Rheinland-Pfalz/Saarland:BG Heumann _ Heunet GbRValsartan+Amlodipin°FTA°80mg/5mg°N2</v>
      </c>
      <c r="G17493" s="7" t="s">
        <v>1458</v>
      </c>
      <c r="H17493" s="33">
        <v>0.61431000000000002</v>
      </c>
    </row>
    <row r="17494" spans="1:8">
      <c r="A17494" s="2" t="s">
        <v>69</v>
      </c>
      <c r="B17494" s="7" t="s">
        <v>1226</v>
      </c>
      <c r="C17494" s="7" t="s">
        <v>65</v>
      </c>
      <c r="D17494" s="7" t="s">
        <v>755</v>
      </c>
      <c r="E17494" s="7" t="s">
        <v>1457</v>
      </c>
      <c r="F17494" s="1" t="str">
        <f t="shared" si="273"/>
        <v>GL 8 AOK Rheinland-Pfalz/Saarland:BG Heumann _ Heunet GbRValsartan+Amlodipin°FTA°80mg/5mg°N3</v>
      </c>
      <c r="G17494" s="7" t="s">
        <v>1458</v>
      </c>
      <c r="H17494" s="33">
        <v>0.36416999999999999</v>
      </c>
    </row>
    <row r="17495" spans="1:8">
      <c r="A17495" s="2" t="s">
        <v>69</v>
      </c>
      <c r="B17495" s="7" t="s">
        <v>1460</v>
      </c>
      <c r="C17495" s="7" t="s">
        <v>35</v>
      </c>
      <c r="D17495" s="7" t="s">
        <v>572</v>
      </c>
      <c r="E17495" s="7" t="s">
        <v>1461</v>
      </c>
      <c r="F17495" s="1" t="str">
        <f t="shared" si="273"/>
        <v>GL 8 AOK Rheinland-Pfalz/Saarland:Techdow Pharma Germany GmbHEnoxaparin natrium°IFE°100mg°24St</v>
      </c>
      <c r="G17495" s="7" t="s">
        <v>1462</v>
      </c>
      <c r="H17495" s="33">
        <v>22.292359999999999</v>
      </c>
    </row>
    <row r="17496" spans="1:8">
      <c r="A17496" s="2" t="s">
        <v>69</v>
      </c>
      <c r="B17496" s="7" t="s">
        <v>1460</v>
      </c>
      <c r="C17496" s="7" t="s">
        <v>35</v>
      </c>
      <c r="D17496" s="7" t="s">
        <v>575</v>
      </c>
      <c r="E17496" s="7" t="s">
        <v>1461</v>
      </c>
      <c r="F17496" s="1" t="str">
        <f t="shared" si="273"/>
        <v>GL 8 AOK Rheinland-Pfalz/Saarland:Techdow Pharma Germany GmbHEnoxaparin natrium°IFE°100mg°N1</v>
      </c>
      <c r="G17496" s="7" t="s">
        <v>1463</v>
      </c>
      <c r="H17496" s="33">
        <v>21.784880000000001</v>
      </c>
    </row>
    <row r="17497" spans="1:8">
      <c r="A17497" s="2" t="s">
        <v>69</v>
      </c>
      <c r="B17497" s="7" t="s">
        <v>1460</v>
      </c>
      <c r="C17497" s="7" t="s">
        <v>35</v>
      </c>
      <c r="D17497" s="7" t="s">
        <v>576</v>
      </c>
      <c r="E17497" s="7" t="s">
        <v>1461</v>
      </c>
      <c r="F17497" s="1" t="str">
        <f t="shared" si="273"/>
        <v>GL 8 AOK Rheinland-Pfalz/Saarland:Techdow Pharma Germany GmbHEnoxaparin natrium°IFE°100mg°N2</v>
      </c>
      <c r="G17497" s="7" t="s">
        <v>1464</v>
      </c>
      <c r="H17497" s="33">
        <v>23.701550000000001</v>
      </c>
    </row>
    <row r="17498" spans="1:8">
      <c r="A17498" s="2" t="s">
        <v>69</v>
      </c>
      <c r="B17498" s="7" t="s">
        <v>1460</v>
      </c>
      <c r="C17498" s="7" t="s">
        <v>35</v>
      </c>
      <c r="D17498" s="7" t="s">
        <v>577</v>
      </c>
      <c r="E17498" s="7" t="s">
        <v>1465</v>
      </c>
      <c r="F17498" s="1" t="str">
        <f t="shared" si="273"/>
        <v>GL 8 AOK Rheinland-Pfalz/Saarland:Techdow Pharma Germany GmbHEnoxaparin natrium°IFE°20mg°N1</v>
      </c>
      <c r="G17498" s="7" t="s">
        <v>1466</v>
      </c>
      <c r="H17498" s="33">
        <v>38.631140000000002</v>
      </c>
    </row>
    <row r="17499" spans="1:8">
      <c r="A17499" s="2" t="s">
        <v>69</v>
      </c>
      <c r="B17499" s="7" t="s">
        <v>1460</v>
      </c>
      <c r="C17499" s="7" t="s">
        <v>35</v>
      </c>
      <c r="D17499" s="7" t="s">
        <v>580</v>
      </c>
      <c r="E17499" s="7" t="s">
        <v>1465</v>
      </c>
      <c r="F17499" s="1" t="str">
        <f t="shared" si="273"/>
        <v>GL 8 AOK Rheinland-Pfalz/Saarland:Techdow Pharma Germany GmbHEnoxaparin natrium°IFE°20mg°N2</v>
      </c>
      <c r="G17499" s="7" t="s">
        <v>1467</v>
      </c>
      <c r="H17499" s="33">
        <v>39.106560000000002</v>
      </c>
    </row>
    <row r="17500" spans="1:8">
      <c r="A17500" s="2" t="s">
        <v>69</v>
      </c>
      <c r="B17500" s="7" t="s">
        <v>1460</v>
      </c>
      <c r="C17500" s="7" t="s">
        <v>35</v>
      </c>
      <c r="D17500" s="7" t="s">
        <v>1468</v>
      </c>
      <c r="E17500" s="7" t="s">
        <v>1469</v>
      </c>
      <c r="F17500" s="1" t="str">
        <f t="shared" si="273"/>
        <v>GL 8 AOK Rheinland-Pfalz/Saarland:Techdow Pharma Germany GmbHEnoxaparin natrium°IFE°40mg°2St</v>
      </c>
      <c r="G17500" s="7" t="s">
        <v>1470</v>
      </c>
      <c r="H17500" s="33">
        <v>31.093050000000002</v>
      </c>
    </row>
    <row r="17501" spans="1:8">
      <c r="A17501" s="2" t="s">
        <v>69</v>
      </c>
      <c r="B17501" s="7" t="s">
        <v>1460</v>
      </c>
      <c r="C17501" s="7" t="s">
        <v>35</v>
      </c>
      <c r="D17501" s="7" t="s">
        <v>581</v>
      </c>
      <c r="E17501" s="7" t="s">
        <v>1469</v>
      </c>
      <c r="F17501" s="1" t="str">
        <f t="shared" si="273"/>
        <v>GL 8 AOK Rheinland-Pfalz/Saarland:Techdow Pharma Germany GmbHEnoxaparin natrium°IFE°40mg°N1</v>
      </c>
      <c r="G17501" s="7" t="s">
        <v>1471</v>
      </c>
      <c r="H17501" s="33">
        <v>28.021049999999999</v>
      </c>
    </row>
    <row r="17502" spans="1:8">
      <c r="A17502" s="2" t="s">
        <v>69</v>
      </c>
      <c r="B17502" s="7" t="s">
        <v>1460</v>
      </c>
      <c r="C17502" s="7" t="s">
        <v>35</v>
      </c>
      <c r="D17502" s="7" t="s">
        <v>584</v>
      </c>
      <c r="E17502" s="7" t="s">
        <v>1469</v>
      </c>
      <c r="F17502" s="1" t="str">
        <f t="shared" si="273"/>
        <v>GL 8 AOK Rheinland-Pfalz/Saarland:Techdow Pharma Germany GmbHEnoxaparin natrium°IFE°40mg°N2</v>
      </c>
      <c r="G17502" s="7" t="s">
        <v>1472</v>
      </c>
      <c r="H17502" s="33">
        <v>28.887460000000001</v>
      </c>
    </row>
    <row r="17503" spans="1:8">
      <c r="A17503" s="2" t="s">
        <v>69</v>
      </c>
      <c r="B17503" s="7" t="s">
        <v>1460</v>
      </c>
      <c r="C17503" s="7" t="s">
        <v>35</v>
      </c>
      <c r="D17503" s="7" t="s">
        <v>585</v>
      </c>
      <c r="E17503" s="7" t="s">
        <v>1473</v>
      </c>
      <c r="F17503" s="1" t="str">
        <f t="shared" si="273"/>
        <v>GL 8 AOK Rheinland-Pfalz/Saarland:Techdow Pharma Germany GmbHEnoxaparin natrium°IFE°40mg°N3</v>
      </c>
      <c r="G17503" s="7" t="s">
        <v>1474</v>
      </c>
      <c r="H17503" s="33">
        <v>29.305859999999999</v>
      </c>
    </row>
    <row r="17504" spans="1:8">
      <c r="A17504" s="2" t="s">
        <v>69</v>
      </c>
      <c r="B17504" s="7" t="s">
        <v>1460</v>
      </c>
      <c r="C17504" s="7" t="s">
        <v>35</v>
      </c>
      <c r="D17504" s="7" t="s">
        <v>586</v>
      </c>
      <c r="E17504" s="7" t="s">
        <v>1475</v>
      </c>
      <c r="F17504" s="1" t="str">
        <f t="shared" si="273"/>
        <v>GL 8 AOK Rheinland-Pfalz/Saarland:Techdow Pharma Germany GmbHEnoxaparin natrium°IFE°60mg°24St</v>
      </c>
      <c r="G17504" s="7" t="s">
        <v>1476</v>
      </c>
      <c r="H17504" s="33">
        <v>24.811</v>
      </c>
    </row>
    <row r="17505" spans="1:8">
      <c r="A17505" s="2" t="s">
        <v>69</v>
      </c>
      <c r="B17505" s="7" t="s">
        <v>1460</v>
      </c>
      <c r="C17505" s="7" t="s">
        <v>35</v>
      </c>
      <c r="D17505" s="7" t="s">
        <v>589</v>
      </c>
      <c r="E17505" s="7" t="s">
        <v>1477</v>
      </c>
      <c r="F17505" s="1" t="str">
        <f t="shared" si="273"/>
        <v>GL 8 AOK Rheinland-Pfalz/Saarland:Techdow Pharma Germany GmbHEnoxaparin natrium°IFE°60mg°N1</v>
      </c>
      <c r="G17505" s="7" t="s">
        <v>1478</v>
      </c>
      <c r="H17505" s="33">
        <v>24.39</v>
      </c>
    </row>
    <row r="17506" spans="1:8">
      <c r="A17506" s="2" t="s">
        <v>69</v>
      </c>
      <c r="B17506" s="7" t="s">
        <v>1460</v>
      </c>
      <c r="C17506" s="7" t="s">
        <v>35</v>
      </c>
      <c r="D17506" s="7" t="s">
        <v>590</v>
      </c>
      <c r="E17506" s="7" t="s">
        <v>1477</v>
      </c>
      <c r="F17506" s="1" t="str">
        <f t="shared" si="273"/>
        <v>GL 8 AOK Rheinland-Pfalz/Saarland:Techdow Pharma Germany GmbHEnoxaparin natrium°IFE°60mg°N2</v>
      </c>
      <c r="G17506" s="7" t="s">
        <v>1479</v>
      </c>
      <c r="H17506" s="33">
        <v>24.361750000000001</v>
      </c>
    </row>
    <row r="17507" spans="1:8">
      <c r="A17507" s="2" t="s">
        <v>69</v>
      </c>
      <c r="B17507" s="7" t="s">
        <v>1460</v>
      </c>
      <c r="C17507" s="7" t="s">
        <v>35</v>
      </c>
      <c r="D17507" s="7" t="s">
        <v>591</v>
      </c>
      <c r="E17507" s="7" t="s">
        <v>1477</v>
      </c>
      <c r="F17507" s="1" t="str">
        <f t="shared" si="273"/>
        <v>GL 8 AOK Rheinland-Pfalz/Saarland:Techdow Pharma Germany GmbHEnoxaparin natrium°IFE°60mg°N3</v>
      </c>
      <c r="G17507" s="7" t="s">
        <v>1480</v>
      </c>
      <c r="H17507" s="33">
        <v>24.931989999999999</v>
      </c>
    </row>
    <row r="17508" spans="1:8">
      <c r="A17508" s="2" t="s">
        <v>69</v>
      </c>
      <c r="B17508" s="7" t="s">
        <v>1460</v>
      </c>
      <c r="C17508" s="7" t="s">
        <v>35</v>
      </c>
      <c r="D17508" s="7" t="s">
        <v>592</v>
      </c>
      <c r="E17508" s="7" t="s">
        <v>1481</v>
      </c>
      <c r="F17508" s="1" t="str">
        <f t="shared" si="273"/>
        <v>GL 8 AOK Rheinland-Pfalz/Saarland:Techdow Pharma Germany GmbHEnoxaparin natrium°IFE°80mg°24St</v>
      </c>
      <c r="G17508" s="7" t="s">
        <v>1482</v>
      </c>
      <c r="H17508" s="33">
        <v>23.691770000000002</v>
      </c>
    </row>
    <row r="17509" spans="1:8">
      <c r="A17509" s="2" t="s">
        <v>69</v>
      </c>
      <c r="B17509" s="7" t="s">
        <v>1460</v>
      </c>
      <c r="C17509" s="7" t="s">
        <v>35</v>
      </c>
      <c r="D17509" s="7" t="s">
        <v>595</v>
      </c>
      <c r="E17509" s="7" t="s">
        <v>1481</v>
      </c>
      <c r="F17509" s="1" t="str">
        <f t="shared" si="273"/>
        <v>GL 8 AOK Rheinland-Pfalz/Saarland:Techdow Pharma Germany GmbHEnoxaparin natrium°IFE°80mg°N1</v>
      </c>
      <c r="G17509" s="7" t="s">
        <v>1483</v>
      </c>
      <c r="H17509" s="33">
        <v>22.514980000000001</v>
      </c>
    </row>
    <row r="17510" spans="1:8">
      <c r="A17510" s="2" t="s">
        <v>69</v>
      </c>
      <c r="B17510" s="7" t="s">
        <v>1460</v>
      </c>
      <c r="C17510" s="7" t="s">
        <v>35</v>
      </c>
      <c r="D17510" s="7" t="s">
        <v>596</v>
      </c>
      <c r="E17510" s="7" t="s">
        <v>1481</v>
      </c>
      <c r="F17510" s="1" t="str">
        <f t="shared" si="273"/>
        <v>GL 8 AOK Rheinland-Pfalz/Saarland:Techdow Pharma Germany GmbHEnoxaparin natrium°IFE°80mg°N2</v>
      </c>
      <c r="G17510" s="7" t="s">
        <v>1484</v>
      </c>
      <c r="H17510" s="33">
        <v>22.58952</v>
      </c>
    </row>
    <row r="17511" spans="1:8">
      <c r="A17511" s="2" t="s">
        <v>69</v>
      </c>
      <c r="B17511" s="7" t="s">
        <v>1460</v>
      </c>
      <c r="C17511" s="7" t="s">
        <v>35</v>
      </c>
      <c r="D17511" s="7" t="s">
        <v>597</v>
      </c>
      <c r="E17511" s="7" t="s">
        <v>1481</v>
      </c>
      <c r="F17511" s="1" t="str">
        <f t="shared" si="273"/>
        <v>GL 8 AOK Rheinland-Pfalz/Saarland:Techdow Pharma Germany GmbHEnoxaparin natrium°IFE°80mg°N3</v>
      </c>
      <c r="G17511" s="7" t="s">
        <v>1485</v>
      </c>
      <c r="H17511" s="33">
        <v>23.752140000000001</v>
      </c>
    </row>
    <row r="17512" spans="1:8">
      <c r="A17512" s="2" t="s">
        <v>69</v>
      </c>
      <c r="B17512" s="7" t="s">
        <v>1460</v>
      </c>
      <c r="C17512" s="7" t="s">
        <v>35</v>
      </c>
      <c r="D17512" s="7" t="s">
        <v>1486</v>
      </c>
      <c r="E17512" s="7" t="s">
        <v>1487</v>
      </c>
      <c r="F17512" s="1" t="str">
        <f t="shared" si="273"/>
        <v>GL 8 AOK Rheinland-Pfalz/Saarland:Techdow Pharma Germany GmbHEnoxaparin natrium°ILO°1000mg°N1</v>
      </c>
      <c r="G17512" s="7" t="s">
        <v>1488</v>
      </c>
      <c r="H17512" s="33">
        <v>20.147099999999998</v>
      </c>
    </row>
    <row r="17513" spans="1:8">
      <c r="A17513" s="2" t="s">
        <v>69</v>
      </c>
      <c r="B17513" s="7" t="s">
        <v>1460</v>
      </c>
      <c r="C17513" s="7" t="s">
        <v>35</v>
      </c>
      <c r="D17513" s="7" t="s">
        <v>1489</v>
      </c>
      <c r="E17513" s="7" t="s">
        <v>1487</v>
      </c>
      <c r="F17513" s="1" t="str">
        <f t="shared" si="273"/>
        <v>GL 8 AOK Rheinland-Pfalz/Saarland:Techdow Pharma Germany GmbHEnoxaparin natrium°ILO°1000mg°N2</v>
      </c>
      <c r="G17513" s="7" t="s">
        <v>1490</v>
      </c>
      <c r="H17513" s="33">
        <v>18.027640000000002</v>
      </c>
    </row>
    <row r="17514" spans="1:8">
      <c r="A17514" s="2" t="s">
        <v>69</v>
      </c>
      <c r="B17514" s="7" t="s">
        <v>1492</v>
      </c>
      <c r="C17514" s="7" t="s">
        <v>28</v>
      </c>
      <c r="D17514" s="7" t="s">
        <v>414</v>
      </c>
      <c r="E17514" s="7" t="s">
        <v>1493</v>
      </c>
      <c r="F17514" s="1" t="str">
        <f t="shared" si="273"/>
        <v>GL 8 AOK Rheinland-Pfalz/Saarland:Bluefish Pharma GmbHClopidogrel°FTA°75mg°N3</v>
      </c>
      <c r="G17514" s="7" t="s">
        <v>1494</v>
      </c>
      <c r="H17514" s="33">
        <v>0.5202</v>
      </c>
    </row>
    <row r="17515" spans="1:8">
      <c r="A17515" s="2" t="s">
        <v>69</v>
      </c>
      <c r="B17515" s="7" t="s">
        <v>1492</v>
      </c>
      <c r="C17515" s="7" t="s">
        <v>45</v>
      </c>
      <c r="D17515" s="7" t="s">
        <v>245</v>
      </c>
      <c r="E17515" s="7" t="s">
        <v>1495</v>
      </c>
      <c r="F17515" s="1" t="str">
        <f t="shared" si="273"/>
        <v>GL 8 AOK Rheinland-Pfalz/Saarland:Bluefish Pharma GmbHLetrozol°FTA°2,5mg°N1</v>
      </c>
      <c r="G17515" s="7" t="s">
        <v>1496</v>
      </c>
      <c r="H17515" s="33">
        <v>37.1</v>
      </c>
    </row>
    <row r="17516" spans="1:8">
      <c r="A17516" s="2" t="s">
        <v>69</v>
      </c>
      <c r="B17516" s="7" t="s">
        <v>1492</v>
      </c>
      <c r="C17516" s="7" t="s">
        <v>45</v>
      </c>
      <c r="D17516" s="7" t="s">
        <v>324</v>
      </c>
      <c r="E17516" s="7" t="s">
        <v>1495</v>
      </c>
      <c r="F17516" s="1" t="str">
        <f t="shared" si="273"/>
        <v>GL 8 AOK Rheinland-Pfalz/Saarland:Bluefish Pharma GmbHLetrozol°FTA°2,5mg°N3</v>
      </c>
      <c r="G17516" s="7" t="s">
        <v>1496</v>
      </c>
      <c r="H17516" s="33">
        <v>29.55</v>
      </c>
    </row>
    <row r="17517" spans="1:8">
      <c r="A17517" s="2" t="s">
        <v>69</v>
      </c>
      <c r="B17517" s="7" t="s">
        <v>1492</v>
      </c>
      <c r="C17517" s="7" t="s">
        <v>64</v>
      </c>
      <c r="D17517" s="7" t="s">
        <v>345</v>
      </c>
      <c r="E17517" s="7" t="s">
        <v>1497</v>
      </c>
      <c r="F17517" s="1" t="str">
        <f t="shared" si="273"/>
        <v>GL 8 AOK Rheinland-Pfalz/Saarland:Bluefish Pharma GmbHValganciclovir°FTA°450mg°N1</v>
      </c>
      <c r="G17517" s="7" t="s">
        <v>1498</v>
      </c>
      <c r="H17517" s="33">
        <v>7.05</v>
      </c>
    </row>
    <row r="17518" spans="1:8">
      <c r="A17518" s="2" t="s">
        <v>69</v>
      </c>
      <c r="B17518" s="7" t="s">
        <v>1500</v>
      </c>
      <c r="C17518" s="7" t="s">
        <v>26</v>
      </c>
      <c r="D17518" s="7" t="s">
        <v>182</v>
      </c>
      <c r="E17518" s="7" t="s">
        <v>1501</v>
      </c>
      <c r="F17518" s="1" t="str">
        <f t="shared" si="273"/>
        <v>GL 8 AOK Rheinland-Pfalz/Saarland:Accord Healthcare SLU vertreten durch Accord Healthcare GmbHCapecitabin°FTA°150mg°N2</v>
      </c>
      <c r="G17518" s="7" t="s">
        <v>1502</v>
      </c>
      <c r="H17518" s="33">
        <v>0.31951000000000002</v>
      </c>
    </row>
    <row r="17519" spans="1:8">
      <c r="A17519" s="2" t="s">
        <v>69</v>
      </c>
      <c r="B17519" s="7" t="s">
        <v>1500</v>
      </c>
      <c r="C17519" s="7" t="s">
        <v>26</v>
      </c>
      <c r="D17519" s="7" t="s">
        <v>1503</v>
      </c>
      <c r="E17519" s="7" t="s">
        <v>1504</v>
      </c>
      <c r="F17519" s="1" t="str">
        <f t="shared" si="273"/>
        <v>GL 8 AOK Rheinland-Pfalz/Saarland:Accord Healthcare SLU vertreten durch Accord Healthcare GmbHCapecitabin°FTA°300mg°N1</v>
      </c>
      <c r="G17519" s="7" t="s">
        <v>1505</v>
      </c>
      <c r="H17519" s="33">
        <v>0.29801</v>
      </c>
    </row>
    <row r="17520" spans="1:8">
      <c r="A17520" s="2" t="s">
        <v>69</v>
      </c>
      <c r="B17520" s="7" t="s">
        <v>1500</v>
      </c>
      <c r="C17520" s="7" t="s">
        <v>26</v>
      </c>
      <c r="D17520" s="7" t="s">
        <v>192</v>
      </c>
      <c r="E17520" s="7" t="s">
        <v>1506</v>
      </c>
      <c r="F17520" s="1" t="str">
        <f t="shared" si="273"/>
        <v>GL 8 AOK Rheinland-Pfalz/Saarland:Accord Healthcare SLU vertreten durch Accord Healthcare GmbHCapecitabin°FTA°500mg°N3</v>
      </c>
      <c r="G17520" s="7" t="s">
        <v>1507</v>
      </c>
      <c r="H17520" s="33">
        <v>0.24637999999999999</v>
      </c>
    </row>
    <row r="17521" spans="1:8">
      <c r="A17521" s="2" t="s">
        <v>69</v>
      </c>
      <c r="B17521" s="7" t="s">
        <v>1500</v>
      </c>
      <c r="C17521" s="7" t="s">
        <v>41</v>
      </c>
      <c r="D17521" s="7" t="s">
        <v>241</v>
      </c>
      <c r="E17521" s="7" t="s">
        <v>1508</v>
      </c>
      <c r="F17521" s="1" t="str">
        <f t="shared" si="273"/>
        <v>GL 8 AOK Rheinland-Pfalz/Saarland:Accord Healthcare SLU vertreten durch Accord Healthcare GmbHImatinib°HKP/FTA°400mg°N1</v>
      </c>
      <c r="G17521" s="7" t="s">
        <v>1509</v>
      </c>
      <c r="H17521" s="33">
        <v>0.45798</v>
      </c>
    </row>
    <row r="17522" spans="1:8">
      <c r="A17522" s="2" t="s">
        <v>69</v>
      </c>
      <c r="B17522" s="7" t="s">
        <v>1500</v>
      </c>
      <c r="C17522" s="7" t="s">
        <v>41</v>
      </c>
      <c r="D17522" s="7" t="s">
        <v>244</v>
      </c>
      <c r="E17522" s="7" t="s">
        <v>1508</v>
      </c>
      <c r="F17522" s="1" t="str">
        <f t="shared" si="273"/>
        <v>GL 8 AOK Rheinland-Pfalz/Saarland:Accord Healthcare SLU vertreten durch Accord Healthcare GmbHImatinib°HKP/FTA°400mg°N3</v>
      </c>
      <c r="G17522" s="7" t="s">
        <v>1510</v>
      </c>
      <c r="H17522" s="33">
        <v>0.45238</v>
      </c>
    </row>
    <row r="17523" spans="1:8">
      <c r="A17523" s="2" t="s">
        <v>69</v>
      </c>
      <c r="B17523" s="7" t="s">
        <v>1500</v>
      </c>
      <c r="C17523" s="7" t="s">
        <v>61</v>
      </c>
      <c r="D17523" s="7" t="s">
        <v>334</v>
      </c>
      <c r="E17523" s="7" t="s">
        <v>1511</v>
      </c>
      <c r="F17523" s="1" t="str">
        <f t="shared" si="273"/>
        <v>GL 8 AOK Rheinland-Pfalz/Saarland:Accord Healthcare SLU vertreten durch Accord Healthcare GmbHTeriflunomid°FTA°14mg°84St</v>
      </c>
      <c r="G17523" s="7" t="s">
        <v>1512</v>
      </c>
      <c r="H17523" s="33">
        <v>57.147970000000001</v>
      </c>
    </row>
    <row r="17524" spans="1:8">
      <c r="A17524" s="2" t="s">
        <v>69</v>
      </c>
      <c r="B17524" s="7" t="s">
        <v>1500</v>
      </c>
      <c r="C17524" s="7" t="s">
        <v>61</v>
      </c>
      <c r="D17524" s="7" t="s">
        <v>337</v>
      </c>
      <c r="E17524" s="7" t="s">
        <v>1511</v>
      </c>
      <c r="F17524" s="1" t="str">
        <f t="shared" si="273"/>
        <v>GL 8 AOK Rheinland-Pfalz/Saarland:Accord Healthcare SLU vertreten durch Accord Healthcare GmbHTeriflunomid°FTA°14mg°N1</v>
      </c>
      <c r="G17524" s="7" t="s">
        <v>1513</v>
      </c>
      <c r="H17524" s="33">
        <v>8.3663900000000009</v>
      </c>
    </row>
    <row r="17525" spans="1:8">
      <c r="A17525" s="2" t="s">
        <v>69</v>
      </c>
      <c r="B17525" s="7" t="s">
        <v>1515</v>
      </c>
      <c r="C17525" s="7" t="s">
        <v>29</v>
      </c>
      <c r="D17525" s="7" t="s">
        <v>869</v>
      </c>
      <c r="E17525" s="7" t="s">
        <v>1516</v>
      </c>
      <c r="F17525" s="1" t="str">
        <f t="shared" si="273"/>
        <v>GL 8 AOK Rheinland-Pfalz/Saarland:Accord Healthcare BV vertreten durch Accord Healthcare GmbHClozapin°TAB°100mg°N1</v>
      </c>
      <c r="G17525" s="7" t="s">
        <v>1517</v>
      </c>
      <c r="H17525" s="33">
        <v>0.50621000000000005</v>
      </c>
    </row>
    <row r="17526" spans="1:8">
      <c r="A17526" s="2" t="s">
        <v>69</v>
      </c>
      <c r="B17526" s="7" t="s">
        <v>1515</v>
      </c>
      <c r="C17526" s="7" t="s">
        <v>29</v>
      </c>
      <c r="D17526" s="7" t="s">
        <v>872</v>
      </c>
      <c r="E17526" s="7" t="s">
        <v>1516</v>
      </c>
      <c r="F17526" s="1" t="str">
        <f t="shared" si="273"/>
        <v>GL 8 AOK Rheinland-Pfalz/Saarland:Accord Healthcare BV vertreten durch Accord Healthcare GmbHClozapin°TAB°100mg°N2</v>
      </c>
      <c r="G17526" s="7" t="s">
        <v>1517</v>
      </c>
      <c r="H17526" s="33">
        <v>0.48736000000000002</v>
      </c>
    </row>
    <row r="17527" spans="1:8">
      <c r="A17527" s="2" t="s">
        <v>69</v>
      </c>
      <c r="B17527" s="7" t="s">
        <v>1515</v>
      </c>
      <c r="C17527" s="7" t="s">
        <v>29</v>
      </c>
      <c r="D17527" s="7" t="s">
        <v>873</v>
      </c>
      <c r="E17527" s="7" t="s">
        <v>1516</v>
      </c>
      <c r="F17527" s="1" t="str">
        <f t="shared" si="273"/>
        <v>GL 8 AOK Rheinland-Pfalz/Saarland:Accord Healthcare BV vertreten durch Accord Healthcare GmbHClozapin°TAB°100mg°N3</v>
      </c>
      <c r="G17527" s="7" t="s">
        <v>1517</v>
      </c>
      <c r="H17527" s="33">
        <v>0.45787</v>
      </c>
    </row>
    <row r="17528" spans="1:8">
      <c r="A17528" s="2" t="s">
        <v>69</v>
      </c>
      <c r="B17528" s="7" t="s">
        <v>1515</v>
      </c>
      <c r="C17528" s="7" t="s">
        <v>29</v>
      </c>
      <c r="D17528" s="7" t="s">
        <v>878</v>
      </c>
      <c r="E17528" s="7" t="s">
        <v>1518</v>
      </c>
      <c r="F17528" s="1" t="str">
        <f t="shared" si="273"/>
        <v>GL 8 AOK Rheinland-Pfalz/Saarland:Accord Healthcare BV vertreten durch Accord Healthcare GmbHClozapin°TAB°200mg°N3</v>
      </c>
      <c r="G17528" s="7" t="s">
        <v>1519</v>
      </c>
      <c r="H17528" s="33">
        <v>0.41366999999999998</v>
      </c>
    </row>
    <row r="17529" spans="1:8">
      <c r="A17529" s="2" t="s">
        <v>69</v>
      </c>
      <c r="B17529" s="7" t="s">
        <v>1515</v>
      </c>
      <c r="C17529" s="7" t="s">
        <v>29</v>
      </c>
      <c r="D17529" s="7" t="s">
        <v>879</v>
      </c>
      <c r="E17529" s="7" t="s">
        <v>1520</v>
      </c>
      <c r="F17529" s="1" t="str">
        <f t="shared" si="273"/>
        <v>GL 8 AOK Rheinland-Pfalz/Saarland:Accord Healthcare BV vertreten durch Accord Healthcare GmbHClozapin°TAB°25mg°N1</v>
      </c>
      <c r="G17529" s="7" t="s">
        <v>1521</v>
      </c>
      <c r="H17529" s="33">
        <v>0.96975999999999996</v>
      </c>
    </row>
    <row r="17530" spans="1:8">
      <c r="A17530" s="2" t="s">
        <v>69</v>
      </c>
      <c r="B17530" s="7" t="s">
        <v>1515</v>
      </c>
      <c r="C17530" s="7" t="s">
        <v>29</v>
      </c>
      <c r="D17530" s="7" t="s">
        <v>882</v>
      </c>
      <c r="E17530" s="7" t="s">
        <v>1520</v>
      </c>
      <c r="F17530" s="1" t="str">
        <f t="shared" si="273"/>
        <v>GL 8 AOK Rheinland-Pfalz/Saarland:Accord Healthcare BV vertreten durch Accord Healthcare GmbHClozapin°TAB°25mg°N2</v>
      </c>
      <c r="G17530" s="7" t="s">
        <v>1521</v>
      </c>
      <c r="H17530" s="33">
        <v>0.81735000000000002</v>
      </c>
    </row>
    <row r="17531" spans="1:8">
      <c r="A17531" s="2" t="s">
        <v>69</v>
      </c>
      <c r="B17531" s="7" t="s">
        <v>1515</v>
      </c>
      <c r="C17531" s="7" t="s">
        <v>29</v>
      </c>
      <c r="D17531" s="7" t="s">
        <v>883</v>
      </c>
      <c r="E17531" s="7" t="s">
        <v>1520</v>
      </c>
      <c r="F17531" s="1" t="str">
        <f t="shared" si="273"/>
        <v>GL 8 AOK Rheinland-Pfalz/Saarland:Accord Healthcare BV vertreten durch Accord Healthcare GmbHClozapin°TAB°25mg°N3</v>
      </c>
      <c r="G17531" s="7" t="s">
        <v>1521</v>
      </c>
      <c r="H17531" s="33">
        <v>0.67981000000000003</v>
      </c>
    </row>
    <row r="17532" spans="1:8">
      <c r="A17532" s="2" t="s">
        <v>69</v>
      </c>
      <c r="B17532" s="7" t="s">
        <v>1515</v>
      </c>
      <c r="C17532" s="7" t="s">
        <v>29</v>
      </c>
      <c r="D17532" s="7" t="s">
        <v>884</v>
      </c>
      <c r="E17532" s="7" t="s">
        <v>1522</v>
      </c>
      <c r="F17532" s="1" t="str">
        <f t="shared" si="273"/>
        <v>GL 8 AOK Rheinland-Pfalz/Saarland:Accord Healthcare BV vertreten durch Accord Healthcare GmbHClozapin°TAB°50mg°N1</v>
      </c>
      <c r="G17532" s="7" t="s">
        <v>1523</v>
      </c>
      <c r="H17532" s="33">
        <v>0.71009999999999995</v>
      </c>
    </row>
    <row r="17533" spans="1:8">
      <c r="A17533" s="2" t="s">
        <v>69</v>
      </c>
      <c r="B17533" s="7" t="s">
        <v>1515</v>
      </c>
      <c r="C17533" s="7" t="s">
        <v>29</v>
      </c>
      <c r="D17533" s="7" t="s">
        <v>887</v>
      </c>
      <c r="E17533" s="7" t="s">
        <v>1522</v>
      </c>
      <c r="F17533" s="1" t="str">
        <f t="shared" si="273"/>
        <v>GL 8 AOK Rheinland-Pfalz/Saarland:Accord Healthcare BV vertreten durch Accord Healthcare GmbHClozapin°TAB°50mg°N2</v>
      </c>
      <c r="G17533" s="7" t="s">
        <v>1523</v>
      </c>
      <c r="H17533" s="33">
        <v>0.44442999999999999</v>
      </c>
    </row>
    <row r="17534" spans="1:8">
      <c r="A17534" s="2" t="s">
        <v>69</v>
      </c>
      <c r="B17534" s="7" t="s">
        <v>1515</v>
      </c>
      <c r="C17534" s="7" t="s">
        <v>29</v>
      </c>
      <c r="D17534" s="7" t="s">
        <v>888</v>
      </c>
      <c r="E17534" s="7" t="s">
        <v>1522</v>
      </c>
      <c r="F17534" s="1" t="str">
        <f t="shared" si="273"/>
        <v>GL 8 AOK Rheinland-Pfalz/Saarland:Accord Healthcare BV vertreten durch Accord Healthcare GmbHClozapin°TAB°50mg°N3</v>
      </c>
      <c r="G17534" s="7" t="s">
        <v>1523</v>
      </c>
      <c r="H17534" s="33">
        <v>0.53147999999999995</v>
      </c>
    </row>
    <row r="17535" spans="1:8">
      <c r="A17535" s="2" t="s">
        <v>69</v>
      </c>
      <c r="B17535" s="7" t="s">
        <v>1515</v>
      </c>
      <c r="C17535" s="7" t="s">
        <v>39</v>
      </c>
      <c r="D17535" s="7" t="s">
        <v>698</v>
      </c>
      <c r="E17535" s="7" t="s">
        <v>1524</v>
      </c>
      <c r="F17535" s="1" t="str">
        <f t="shared" si="273"/>
        <v>GL 8 AOK Rheinland-Pfalz/Saarland:Accord Healthcare BV vertreten durch Accord Healthcare GmbHExemestan°FTA/UTA°25mg°N1</v>
      </c>
      <c r="G17535" s="7" t="s">
        <v>1525</v>
      </c>
      <c r="H17535" s="33">
        <v>5.0366799999999996</v>
      </c>
    </row>
    <row r="17536" spans="1:8">
      <c r="A17536" s="2" t="s">
        <v>69</v>
      </c>
      <c r="B17536" s="7" t="s">
        <v>1515</v>
      </c>
      <c r="C17536" s="7" t="s">
        <v>39</v>
      </c>
      <c r="D17536" s="7" t="s">
        <v>701</v>
      </c>
      <c r="E17536" s="7" t="s">
        <v>1524</v>
      </c>
      <c r="F17536" s="1" t="str">
        <f t="shared" si="273"/>
        <v>GL 8 AOK Rheinland-Pfalz/Saarland:Accord Healthcare BV vertreten durch Accord Healthcare GmbHExemestan°FTA/UTA°25mg°N3</v>
      </c>
      <c r="G17536" s="7" t="s">
        <v>1525</v>
      </c>
      <c r="H17536" s="33">
        <v>4.7104200000000001</v>
      </c>
    </row>
    <row r="17537" spans="1:8">
      <c r="A17537" s="2" t="s">
        <v>69</v>
      </c>
      <c r="B17537" s="7" t="s">
        <v>1515</v>
      </c>
      <c r="C17537" s="7" t="s">
        <v>45</v>
      </c>
      <c r="D17537" s="7" t="s">
        <v>245</v>
      </c>
      <c r="E17537" s="7" t="s">
        <v>1526</v>
      </c>
      <c r="F17537" s="1" t="str">
        <f t="shared" si="273"/>
        <v>GL 8 AOK Rheinland-Pfalz/Saarland:Accord Healthcare BV vertreten durch Accord Healthcare GmbHLetrozol°FTA°2,5mg°N1</v>
      </c>
      <c r="G17537" s="7" t="s">
        <v>1527</v>
      </c>
      <c r="H17537" s="33">
        <v>12.56104</v>
      </c>
    </row>
    <row r="17538" spans="1:8">
      <c r="A17538" s="2" t="s">
        <v>69</v>
      </c>
      <c r="B17538" s="7" t="s">
        <v>1515</v>
      </c>
      <c r="C17538" s="7" t="s">
        <v>45</v>
      </c>
      <c r="D17538" s="7" t="s">
        <v>309</v>
      </c>
      <c r="E17538" s="7" t="s">
        <v>1526</v>
      </c>
      <c r="F17538" s="1" t="str">
        <f t="shared" si="273"/>
        <v>GL 8 AOK Rheinland-Pfalz/Saarland:Accord Healthcare BV vertreten durch Accord Healthcare GmbHLetrozol°FTA°2,5mg°N2</v>
      </c>
      <c r="G17538" s="7" t="s">
        <v>1527</v>
      </c>
      <c r="H17538" s="33">
        <v>11.514799999999999</v>
      </c>
    </row>
    <row r="17539" spans="1:8">
      <c r="A17539" s="2" t="s">
        <v>69</v>
      </c>
      <c r="B17539" s="7" t="s">
        <v>1515</v>
      </c>
      <c r="C17539" s="7" t="s">
        <v>45</v>
      </c>
      <c r="D17539" s="7" t="s">
        <v>324</v>
      </c>
      <c r="E17539" s="7" t="s">
        <v>1526</v>
      </c>
      <c r="F17539" s="1" t="str">
        <f t="shared" ref="F17539:F17602" si="274">A17539&amp;B17539&amp;D17539</f>
        <v>GL 8 AOK Rheinland-Pfalz/Saarland:Accord Healthcare BV vertreten durch Accord Healthcare GmbHLetrozol°FTA°2,5mg°N3</v>
      </c>
      <c r="G17539" s="7" t="s">
        <v>1527</v>
      </c>
      <c r="H17539" s="33">
        <v>9.6027400000000007</v>
      </c>
    </row>
    <row r="17540" spans="1:8">
      <c r="A17540" s="2" t="s">
        <v>69</v>
      </c>
      <c r="B17540" s="7" t="s">
        <v>1515</v>
      </c>
      <c r="C17540" s="7" t="s">
        <v>51</v>
      </c>
      <c r="D17540" s="7" t="s">
        <v>1528</v>
      </c>
      <c r="E17540" s="7" t="s">
        <v>1529</v>
      </c>
      <c r="F17540" s="1" t="str">
        <f t="shared" si="274"/>
        <v>GL 8 AOK Rheinland-Pfalz/Saarland:Accord Healthcare BV vertreten durch Accord Healthcare GmbHQuetiapin°FTA°100mg°10St</v>
      </c>
      <c r="G17540" s="7" t="s">
        <v>1530</v>
      </c>
      <c r="H17540" s="33">
        <v>1.00498</v>
      </c>
    </row>
    <row r="17541" spans="1:8">
      <c r="A17541" s="2" t="s">
        <v>69</v>
      </c>
      <c r="B17541" s="7" t="s">
        <v>1515</v>
      </c>
      <c r="C17541" s="7" t="s">
        <v>51</v>
      </c>
      <c r="D17541" s="7" t="s">
        <v>1376</v>
      </c>
      <c r="E17541" s="7" t="s">
        <v>1529</v>
      </c>
      <c r="F17541" s="1" t="str">
        <f t="shared" si="274"/>
        <v>GL 8 AOK Rheinland-Pfalz/Saarland:Accord Healthcare BV vertreten durch Accord Healthcare GmbHQuetiapin°FTA°100mg°N2</v>
      </c>
      <c r="G17541" s="7" t="s">
        <v>1530</v>
      </c>
      <c r="H17541" s="33">
        <v>0.30027999999999999</v>
      </c>
    </row>
    <row r="17542" spans="1:8">
      <c r="A17542" s="2" t="s">
        <v>69</v>
      </c>
      <c r="B17542" s="7" t="s">
        <v>1515</v>
      </c>
      <c r="C17542" s="7" t="s">
        <v>51</v>
      </c>
      <c r="D17542" s="7" t="s">
        <v>961</v>
      </c>
      <c r="E17542" s="7" t="s">
        <v>1529</v>
      </c>
      <c r="F17542" s="1" t="str">
        <f t="shared" si="274"/>
        <v>GL 8 AOK Rheinland-Pfalz/Saarland:Accord Healthcare BV vertreten durch Accord Healthcare GmbHQuetiapin°FTA°100mg°N3</v>
      </c>
      <c r="G17542" s="7" t="s">
        <v>1530</v>
      </c>
      <c r="H17542" s="33">
        <v>0.26235000000000003</v>
      </c>
    </row>
    <row r="17543" spans="1:8">
      <c r="A17543" s="2" t="s">
        <v>69</v>
      </c>
      <c r="B17543" s="7" t="s">
        <v>1515</v>
      </c>
      <c r="C17543" s="7" t="s">
        <v>51</v>
      </c>
      <c r="D17543" s="7" t="s">
        <v>1531</v>
      </c>
      <c r="E17543" s="7" t="s">
        <v>1532</v>
      </c>
      <c r="F17543" s="1" t="str">
        <f t="shared" si="274"/>
        <v>GL 8 AOK Rheinland-Pfalz/Saarland:Accord Healthcare BV vertreten durch Accord Healthcare GmbHQuetiapin°FTA°150mg°20St</v>
      </c>
      <c r="G17543" s="7" t="s">
        <v>1533</v>
      </c>
      <c r="H17543" s="33">
        <v>1.1031599999999999</v>
      </c>
    </row>
    <row r="17544" spans="1:8">
      <c r="A17544" s="2" t="s">
        <v>69</v>
      </c>
      <c r="B17544" s="7" t="s">
        <v>1515</v>
      </c>
      <c r="C17544" s="7" t="s">
        <v>51</v>
      </c>
      <c r="D17544" s="7" t="s">
        <v>1380</v>
      </c>
      <c r="E17544" s="7" t="s">
        <v>1532</v>
      </c>
      <c r="F17544" s="1" t="str">
        <f t="shared" si="274"/>
        <v>GL 8 AOK Rheinland-Pfalz/Saarland:Accord Healthcare BV vertreten durch Accord Healthcare GmbHQuetiapin°FTA°150mg°N2</v>
      </c>
      <c r="G17544" s="7" t="s">
        <v>1533</v>
      </c>
      <c r="H17544" s="33">
        <v>0.30062</v>
      </c>
    </row>
    <row r="17545" spans="1:8">
      <c r="A17545" s="2" t="s">
        <v>69</v>
      </c>
      <c r="B17545" s="7" t="s">
        <v>1515</v>
      </c>
      <c r="C17545" s="7" t="s">
        <v>51</v>
      </c>
      <c r="D17545" s="7" t="s">
        <v>1381</v>
      </c>
      <c r="E17545" s="7" t="s">
        <v>1532</v>
      </c>
      <c r="F17545" s="1" t="str">
        <f t="shared" si="274"/>
        <v>GL 8 AOK Rheinland-Pfalz/Saarland:Accord Healthcare BV vertreten durch Accord Healthcare GmbHQuetiapin°FTA°150mg°N3</v>
      </c>
      <c r="G17545" s="7" t="s">
        <v>1533</v>
      </c>
      <c r="H17545" s="33">
        <v>0.25386999999999998</v>
      </c>
    </row>
    <row r="17546" spans="1:8">
      <c r="A17546" s="2" t="s">
        <v>69</v>
      </c>
      <c r="B17546" s="7" t="s">
        <v>1515</v>
      </c>
      <c r="C17546" s="7" t="s">
        <v>51</v>
      </c>
      <c r="D17546" s="7" t="s">
        <v>1534</v>
      </c>
      <c r="E17546" s="7" t="s">
        <v>1535</v>
      </c>
      <c r="F17546" s="1" t="str">
        <f t="shared" si="274"/>
        <v>GL 8 AOK Rheinland-Pfalz/Saarland:Accord Healthcare BV vertreten durch Accord Healthcare GmbHQuetiapin°FTA°200mg°20St</v>
      </c>
      <c r="G17546" s="7" t="s">
        <v>1536</v>
      </c>
      <c r="H17546" s="33">
        <v>0.40261000000000002</v>
      </c>
    </row>
    <row r="17547" spans="1:8">
      <c r="A17547" s="2" t="s">
        <v>69</v>
      </c>
      <c r="B17547" s="7" t="s">
        <v>1515</v>
      </c>
      <c r="C17547" s="7" t="s">
        <v>51</v>
      </c>
      <c r="D17547" s="7" t="s">
        <v>1382</v>
      </c>
      <c r="E17547" s="7" t="s">
        <v>1535</v>
      </c>
      <c r="F17547" s="1" t="str">
        <f t="shared" si="274"/>
        <v>GL 8 AOK Rheinland-Pfalz/Saarland:Accord Healthcare BV vertreten durch Accord Healthcare GmbHQuetiapin°FTA°200mg°N1</v>
      </c>
      <c r="G17547" s="7" t="s">
        <v>1536</v>
      </c>
      <c r="H17547" s="33">
        <v>0.63082000000000005</v>
      </c>
    </row>
    <row r="17548" spans="1:8">
      <c r="A17548" s="2" t="s">
        <v>69</v>
      </c>
      <c r="B17548" s="7" t="s">
        <v>1515</v>
      </c>
      <c r="C17548" s="7" t="s">
        <v>51</v>
      </c>
      <c r="D17548" s="7" t="s">
        <v>1385</v>
      </c>
      <c r="E17548" s="7" t="s">
        <v>1535</v>
      </c>
      <c r="F17548" s="1" t="str">
        <f t="shared" si="274"/>
        <v>GL 8 AOK Rheinland-Pfalz/Saarland:Accord Healthcare BV vertreten durch Accord Healthcare GmbHQuetiapin°FTA°200mg°N2</v>
      </c>
      <c r="G17548" s="7" t="s">
        <v>1536</v>
      </c>
      <c r="H17548" s="33">
        <v>0.38416</v>
      </c>
    </row>
    <row r="17549" spans="1:8">
      <c r="A17549" s="2" t="s">
        <v>69</v>
      </c>
      <c r="B17549" s="7" t="s">
        <v>1515</v>
      </c>
      <c r="C17549" s="7" t="s">
        <v>51</v>
      </c>
      <c r="D17549" s="7" t="s">
        <v>964</v>
      </c>
      <c r="E17549" s="7" t="s">
        <v>1535</v>
      </c>
      <c r="F17549" s="1" t="str">
        <f t="shared" si="274"/>
        <v>GL 8 AOK Rheinland-Pfalz/Saarland:Accord Healthcare BV vertreten durch Accord Healthcare GmbHQuetiapin°FTA°200mg°N3</v>
      </c>
      <c r="G17549" s="7" t="s">
        <v>1536</v>
      </c>
      <c r="H17549" s="33">
        <v>0.30525000000000002</v>
      </c>
    </row>
    <row r="17550" spans="1:8">
      <c r="A17550" s="2" t="s">
        <v>69</v>
      </c>
      <c r="B17550" s="7" t="s">
        <v>1515</v>
      </c>
      <c r="C17550" s="7" t="s">
        <v>51</v>
      </c>
      <c r="D17550" s="7" t="s">
        <v>1389</v>
      </c>
      <c r="E17550" s="7" t="s">
        <v>1537</v>
      </c>
      <c r="F17550" s="1" t="str">
        <f t="shared" si="274"/>
        <v>GL 8 AOK Rheinland-Pfalz/Saarland:Accord Healthcare BV vertreten durch Accord Healthcare GmbHQuetiapin°FTA°25mg°N2</v>
      </c>
      <c r="G17550" s="7" t="s">
        <v>1538</v>
      </c>
      <c r="H17550" s="33">
        <v>0.66093999999999997</v>
      </c>
    </row>
    <row r="17551" spans="1:8">
      <c r="A17551" s="2" t="s">
        <v>69</v>
      </c>
      <c r="B17551" s="7" t="s">
        <v>1515</v>
      </c>
      <c r="C17551" s="7" t="s">
        <v>51</v>
      </c>
      <c r="D17551" s="7" t="s">
        <v>967</v>
      </c>
      <c r="E17551" s="7" t="s">
        <v>1537</v>
      </c>
      <c r="F17551" s="1" t="str">
        <f t="shared" si="274"/>
        <v>GL 8 AOK Rheinland-Pfalz/Saarland:Accord Healthcare BV vertreten durch Accord Healthcare GmbHQuetiapin°FTA°25mg°N3</v>
      </c>
      <c r="G17551" s="7" t="s">
        <v>1538</v>
      </c>
      <c r="H17551" s="33">
        <v>0.54369999999999996</v>
      </c>
    </row>
    <row r="17552" spans="1:8">
      <c r="A17552" s="2" t="s">
        <v>69</v>
      </c>
      <c r="B17552" s="7" t="s">
        <v>1515</v>
      </c>
      <c r="C17552" s="7" t="s">
        <v>51</v>
      </c>
      <c r="D17552" s="7" t="s">
        <v>1539</v>
      </c>
      <c r="E17552" s="7" t="s">
        <v>1540</v>
      </c>
      <c r="F17552" s="1" t="str">
        <f t="shared" si="274"/>
        <v>GL 8 AOK Rheinland-Pfalz/Saarland:Accord Healthcare BV vertreten durch Accord Healthcare GmbHQuetiapin°FTA°300mg°20St</v>
      </c>
      <c r="G17552" s="7" t="s">
        <v>1541</v>
      </c>
      <c r="H17552" s="33">
        <v>0.31178</v>
      </c>
    </row>
    <row r="17553" spans="1:8">
      <c r="A17553" s="2" t="s">
        <v>69</v>
      </c>
      <c r="B17553" s="7" t="s">
        <v>1515</v>
      </c>
      <c r="C17553" s="7" t="s">
        <v>51</v>
      </c>
      <c r="D17553" s="7" t="s">
        <v>1390</v>
      </c>
      <c r="E17553" s="7" t="s">
        <v>1540</v>
      </c>
      <c r="F17553" s="1" t="str">
        <f t="shared" si="274"/>
        <v>GL 8 AOK Rheinland-Pfalz/Saarland:Accord Healthcare BV vertreten durch Accord Healthcare GmbHQuetiapin°FTA°300mg°N1</v>
      </c>
      <c r="G17553" s="7" t="s">
        <v>1541</v>
      </c>
      <c r="H17553" s="33">
        <v>0.85697000000000001</v>
      </c>
    </row>
    <row r="17554" spans="1:8">
      <c r="A17554" s="2" t="s">
        <v>69</v>
      </c>
      <c r="B17554" s="7" t="s">
        <v>1515</v>
      </c>
      <c r="C17554" s="7" t="s">
        <v>51</v>
      </c>
      <c r="D17554" s="7" t="s">
        <v>1393</v>
      </c>
      <c r="E17554" s="7" t="s">
        <v>1540</v>
      </c>
      <c r="F17554" s="1" t="str">
        <f t="shared" si="274"/>
        <v>GL 8 AOK Rheinland-Pfalz/Saarland:Accord Healthcare BV vertreten durch Accord Healthcare GmbHQuetiapin°FTA°300mg°N2</v>
      </c>
      <c r="G17554" s="7" t="s">
        <v>1541</v>
      </c>
      <c r="H17554" s="33">
        <v>0.32416</v>
      </c>
    </row>
    <row r="17555" spans="1:8">
      <c r="A17555" s="2" t="s">
        <v>69</v>
      </c>
      <c r="B17555" s="7" t="s">
        <v>1515</v>
      </c>
      <c r="C17555" s="7" t="s">
        <v>51</v>
      </c>
      <c r="D17555" s="7" t="s">
        <v>970</v>
      </c>
      <c r="E17555" s="7" t="s">
        <v>1540</v>
      </c>
      <c r="F17555" s="1" t="str">
        <f t="shared" si="274"/>
        <v>GL 8 AOK Rheinland-Pfalz/Saarland:Accord Healthcare BV vertreten durch Accord Healthcare GmbHQuetiapin°FTA°300mg°N3</v>
      </c>
      <c r="G17555" s="7" t="s">
        <v>1541</v>
      </c>
      <c r="H17555" s="33">
        <v>0.22334000000000001</v>
      </c>
    </row>
    <row r="17556" spans="1:8">
      <c r="A17556" s="2" t="s">
        <v>69</v>
      </c>
      <c r="B17556" s="7" t="s">
        <v>1543</v>
      </c>
      <c r="C17556" s="7" t="s">
        <v>47</v>
      </c>
      <c r="D17556" s="7" t="s">
        <v>1347</v>
      </c>
      <c r="E17556" s="7" t="s">
        <v>1544</v>
      </c>
      <c r="F17556" s="1" t="str">
        <f t="shared" si="274"/>
        <v>GL 8 AOK Rheinland-Pfalz/Saarland:Abdi Farma GmbHNevirapin°RET°400mg°30St</v>
      </c>
      <c r="G17556" s="7" t="s">
        <v>1545</v>
      </c>
      <c r="H17556" s="33">
        <v>1.9391400000000001</v>
      </c>
    </row>
    <row r="17557" spans="1:8">
      <c r="A17557" s="2" t="s">
        <v>69</v>
      </c>
      <c r="B17557" s="7" t="s">
        <v>1543</v>
      </c>
      <c r="C17557" s="7" t="s">
        <v>47</v>
      </c>
      <c r="D17557" s="7" t="s">
        <v>1350</v>
      </c>
      <c r="E17557" s="7" t="s">
        <v>1544</v>
      </c>
      <c r="F17557" s="1" t="str">
        <f t="shared" si="274"/>
        <v>GL 8 AOK Rheinland-Pfalz/Saarland:Abdi Farma GmbHNevirapin°RET°400mg°90St</v>
      </c>
      <c r="G17557" s="7" t="s">
        <v>1545</v>
      </c>
      <c r="H17557" s="33">
        <v>1.90428</v>
      </c>
    </row>
    <row r="17558" spans="1:8">
      <c r="A17558" s="2" t="s">
        <v>69</v>
      </c>
      <c r="B17558" s="7" t="s">
        <v>1543</v>
      </c>
      <c r="C17558" s="7" t="s">
        <v>61</v>
      </c>
      <c r="D17558" s="7" t="s">
        <v>334</v>
      </c>
      <c r="E17558" s="7" t="s">
        <v>1546</v>
      </c>
      <c r="F17558" s="1" t="str">
        <f t="shared" si="274"/>
        <v>GL 8 AOK Rheinland-Pfalz/Saarland:Abdi Farma GmbHTeriflunomid°FTA°14mg°84St</v>
      </c>
      <c r="G17558" s="7" t="s">
        <v>1547</v>
      </c>
      <c r="H17558" s="33">
        <v>33.537990000000001</v>
      </c>
    </row>
    <row r="17559" spans="1:8">
      <c r="A17559" s="2" t="s">
        <v>69</v>
      </c>
      <c r="B17559" s="7" t="s">
        <v>1543</v>
      </c>
      <c r="C17559" s="7" t="s">
        <v>61</v>
      </c>
      <c r="D17559" s="7" t="s">
        <v>337</v>
      </c>
      <c r="E17559" s="7" t="s">
        <v>1546</v>
      </c>
      <c r="F17559" s="1" t="str">
        <f t="shared" si="274"/>
        <v>GL 8 AOK Rheinland-Pfalz/Saarland:Abdi Farma GmbHTeriflunomid°FTA°14mg°N1</v>
      </c>
      <c r="G17559" s="7" t="s">
        <v>1547</v>
      </c>
      <c r="H17559" s="33">
        <v>35.63082</v>
      </c>
    </row>
    <row r="17560" spans="1:8">
      <c r="A17560" s="2" t="s">
        <v>69</v>
      </c>
      <c r="B17560" s="7" t="s">
        <v>1549</v>
      </c>
      <c r="C17560" s="7" t="s">
        <v>68</v>
      </c>
      <c r="D17560" s="7" t="s">
        <v>1087</v>
      </c>
      <c r="E17560" s="7" t="s">
        <v>1550</v>
      </c>
      <c r="F17560" s="1" t="str">
        <f t="shared" si="274"/>
        <v>GL 8 AOK Rheinland-Pfalz/Saarland:Abanta Pharma GmbHZoledronsäure°IFK°4mg°N1</v>
      </c>
      <c r="G17560" s="7" t="s">
        <v>1551</v>
      </c>
      <c r="H17560" s="33">
        <v>4617.6000000000004</v>
      </c>
    </row>
    <row r="17561" spans="1:8">
      <c r="A17561" s="2" t="s">
        <v>69</v>
      </c>
      <c r="B17561" s="7" t="s">
        <v>1549</v>
      </c>
      <c r="C17561" s="7" t="s">
        <v>68</v>
      </c>
      <c r="D17561" s="7" t="s">
        <v>1090</v>
      </c>
      <c r="E17561" s="7" t="s">
        <v>1550</v>
      </c>
      <c r="F17561" s="1" t="str">
        <f t="shared" si="274"/>
        <v>GL 8 AOK Rheinland-Pfalz/Saarland:Abanta Pharma GmbHZoledronsäure°IFK°4mg°N2</v>
      </c>
      <c r="G17561" s="7" t="s">
        <v>1551</v>
      </c>
      <c r="H17561" s="33">
        <v>4451</v>
      </c>
    </row>
    <row r="17562" spans="1:8">
      <c r="A17562" s="2" t="s">
        <v>69</v>
      </c>
      <c r="B17562" s="7" t="s">
        <v>1549</v>
      </c>
      <c r="C17562" s="7" t="s">
        <v>68</v>
      </c>
      <c r="D17562" s="7" t="s">
        <v>1091</v>
      </c>
      <c r="E17562" s="7" t="s">
        <v>1552</v>
      </c>
      <c r="F17562" s="1" t="str">
        <f t="shared" si="274"/>
        <v>GL 8 AOK Rheinland-Pfalz/Saarland:Abanta Pharma GmbHZoledronsäure°INF°4mg°N1</v>
      </c>
      <c r="G17562" s="7" t="s">
        <v>1553</v>
      </c>
      <c r="H17562" s="33">
        <v>2450.13</v>
      </c>
    </row>
    <row r="17563" spans="1:8">
      <c r="A17563" s="2" t="s">
        <v>69</v>
      </c>
      <c r="B17563" s="7" t="s">
        <v>1549</v>
      </c>
      <c r="C17563" s="7" t="s">
        <v>68</v>
      </c>
      <c r="D17563" s="7" t="s">
        <v>1094</v>
      </c>
      <c r="E17563" s="7" t="s">
        <v>1552</v>
      </c>
      <c r="F17563" s="1" t="str">
        <f t="shared" si="274"/>
        <v>GL 8 AOK Rheinland-Pfalz/Saarland:Abanta Pharma GmbHZoledronsäure°INF°4mg°N2</v>
      </c>
      <c r="G17563" s="7" t="s">
        <v>1553</v>
      </c>
      <c r="H17563" s="33">
        <v>2363.85</v>
      </c>
    </row>
    <row r="17564" spans="1:8">
      <c r="A17564" s="2" t="s">
        <v>69</v>
      </c>
      <c r="B17564" s="7" t="s">
        <v>1555</v>
      </c>
      <c r="C17564" s="7" t="s">
        <v>26</v>
      </c>
      <c r="D17564" s="7" t="s">
        <v>182</v>
      </c>
      <c r="E17564" s="7" t="s">
        <v>1556</v>
      </c>
      <c r="F17564" s="1" t="str">
        <f t="shared" si="274"/>
        <v>GL 8 AOK Rheinland-Pfalz/Saarland:medac Gesellschaft für klinische Spezialpräparate mbHCapecitabin°FTA°150mg°N2</v>
      </c>
      <c r="G17564" s="7" t="s">
        <v>1557</v>
      </c>
      <c r="H17564" s="33">
        <v>0.72221999999999997</v>
      </c>
    </row>
    <row r="17565" spans="1:8">
      <c r="A17565" s="2" t="s">
        <v>69</v>
      </c>
      <c r="B17565" s="7" t="s">
        <v>1555</v>
      </c>
      <c r="C17565" s="7" t="s">
        <v>26</v>
      </c>
      <c r="D17565" s="7" t="s">
        <v>192</v>
      </c>
      <c r="E17565" s="7" t="s">
        <v>1558</v>
      </c>
      <c r="F17565" s="1" t="str">
        <f t="shared" si="274"/>
        <v>GL 8 AOK Rheinland-Pfalz/Saarland:medac Gesellschaft für klinische Spezialpräparate mbHCapecitabin°FTA°500mg°N3</v>
      </c>
      <c r="G17565" s="7" t="s">
        <v>1559</v>
      </c>
      <c r="H17565" s="33">
        <v>0.43332999999999999</v>
      </c>
    </row>
    <row r="17566" spans="1:8">
      <c r="A17566" s="2" t="s">
        <v>69</v>
      </c>
      <c r="B17566" s="7" t="s">
        <v>1561</v>
      </c>
      <c r="C17566" s="7" t="s">
        <v>26</v>
      </c>
      <c r="D17566" s="7" t="s">
        <v>182</v>
      </c>
      <c r="E17566" s="7" t="s">
        <v>1562</v>
      </c>
      <c r="F17566" s="1" t="str">
        <f t="shared" si="274"/>
        <v>GL 8 AOK Rheinland-Pfalz/Saarland:Glenmark Arzneimittel GmbHCapecitabin°FTA°150mg°N2</v>
      </c>
      <c r="G17566" s="7" t="s">
        <v>1563</v>
      </c>
      <c r="H17566" s="33">
        <v>0.38170999999999999</v>
      </c>
    </row>
    <row r="17567" spans="1:8">
      <c r="A17567" s="2" t="s">
        <v>69</v>
      </c>
      <c r="B17567" s="7" t="s">
        <v>1561</v>
      </c>
      <c r="C17567" s="7" t="s">
        <v>26</v>
      </c>
      <c r="D17567" s="7" t="s">
        <v>192</v>
      </c>
      <c r="E17567" s="7" t="s">
        <v>1564</v>
      </c>
      <c r="F17567" s="1" t="str">
        <f t="shared" si="274"/>
        <v>GL 8 AOK Rheinland-Pfalz/Saarland:Glenmark Arzneimittel GmbHCapecitabin°FTA°500mg°N3</v>
      </c>
      <c r="G17567" s="7" t="s">
        <v>1565</v>
      </c>
      <c r="H17567" s="33">
        <v>0.28534999999999999</v>
      </c>
    </row>
    <row r="17568" spans="1:8">
      <c r="A17568" s="2" t="s">
        <v>69</v>
      </c>
      <c r="B17568" s="7" t="s">
        <v>1561</v>
      </c>
      <c r="C17568" s="7" t="s">
        <v>27</v>
      </c>
      <c r="D17568" s="7" t="s">
        <v>193</v>
      </c>
      <c r="E17568" s="7" t="s">
        <v>1566</v>
      </c>
      <c r="F17568" s="1" t="str">
        <f t="shared" si="274"/>
        <v>GL 8 AOK Rheinland-Pfalz/Saarland:Glenmark Arzneimittel GmbHCinacalcet°FTA°30mg°84St</v>
      </c>
      <c r="G17568" s="7" t="s">
        <v>1567</v>
      </c>
      <c r="H17568" s="33">
        <v>3.0156100000000001</v>
      </c>
    </row>
    <row r="17569" spans="1:8">
      <c r="A17569" s="2" t="s">
        <v>69</v>
      </c>
      <c r="B17569" s="7" t="s">
        <v>1561</v>
      </c>
      <c r="C17569" s="7" t="s">
        <v>27</v>
      </c>
      <c r="D17569" s="7" t="s">
        <v>196</v>
      </c>
      <c r="E17569" s="7" t="s">
        <v>1566</v>
      </c>
      <c r="F17569" s="1" t="str">
        <f t="shared" si="274"/>
        <v>GL 8 AOK Rheinland-Pfalz/Saarland:Glenmark Arzneimittel GmbHCinacalcet°FTA°30mg°N2</v>
      </c>
      <c r="G17569" s="7" t="s">
        <v>1567</v>
      </c>
      <c r="H17569" s="33">
        <v>3.53857</v>
      </c>
    </row>
    <row r="17570" spans="1:8">
      <c r="A17570" s="2" t="s">
        <v>69</v>
      </c>
      <c r="B17570" s="7" t="s">
        <v>1561</v>
      </c>
      <c r="C17570" s="7" t="s">
        <v>27</v>
      </c>
      <c r="D17570" s="7" t="s">
        <v>197</v>
      </c>
      <c r="E17570" s="7" t="s">
        <v>1568</v>
      </c>
      <c r="F17570" s="1" t="str">
        <f t="shared" si="274"/>
        <v>GL 8 AOK Rheinland-Pfalz/Saarland:Glenmark Arzneimittel GmbHCinacalcet°FTA°60mg°84St</v>
      </c>
      <c r="G17570" s="7" t="s">
        <v>1569</v>
      </c>
      <c r="H17570" s="33">
        <v>2.9893399999999999</v>
      </c>
    </row>
    <row r="17571" spans="1:8">
      <c r="A17571" s="2" t="s">
        <v>69</v>
      </c>
      <c r="B17571" s="7" t="s">
        <v>1561</v>
      </c>
      <c r="C17571" s="7" t="s">
        <v>27</v>
      </c>
      <c r="D17571" s="7" t="s">
        <v>200</v>
      </c>
      <c r="E17571" s="7" t="s">
        <v>1568</v>
      </c>
      <c r="F17571" s="1" t="str">
        <f t="shared" si="274"/>
        <v>GL 8 AOK Rheinland-Pfalz/Saarland:Glenmark Arzneimittel GmbHCinacalcet°FTA°60mg°N2</v>
      </c>
      <c r="G17571" s="7" t="s">
        <v>1569</v>
      </c>
      <c r="H17571" s="33">
        <v>3.1227100000000001</v>
      </c>
    </row>
    <row r="17572" spans="1:8">
      <c r="A17572" s="2" t="s">
        <v>69</v>
      </c>
      <c r="B17572" s="7" t="s">
        <v>1561</v>
      </c>
      <c r="C17572" s="7" t="s">
        <v>27</v>
      </c>
      <c r="D17572" s="7" t="s">
        <v>201</v>
      </c>
      <c r="E17572" s="7" t="s">
        <v>1570</v>
      </c>
      <c r="F17572" s="1" t="str">
        <f t="shared" si="274"/>
        <v>GL 8 AOK Rheinland-Pfalz/Saarland:Glenmark Arzneimittel GmbHCinacalcet°FTA°90mg°84St</v>
      </c>
      <c r="G17572" s="7" t="s">
        <v>1571</v>
      </c>
      <c r="H17572" s="33">
        <v>2.9426199999999998</v>
      </c>
    </row>
    <row r="17573" spans="1:8">
      <c r="A17573" s="2" t="s">
        <v>69</v>
      </c>
      <c r="B17573" s="7" t="s">
        <v>1561</v>
      </c>
      <c r="C17573" s="7" t="s">
        <v>27</v>
      </c>
      <c r="D17573" s="7" t="s">
        <v>204</v>
      </c>
      <c r="E17573" s="7" t="s">
        <v>1570</v>
      </c>
      <c r="F17573" s="1" t="str">
        <f t="shared" si="274"/>
        <v>GL 8 AOK Rheinland-Pfalz/Saarland:Glenmark Arzneimittel GmbHCinacalcet°FTA°90mg°N2</v>
      </c>
      <c r="G17573" s="7" t="s">
        <v>1571</v>
      </c>
      <c r="H17573" s="33">
        <v>3.0220400000000001</v>
      </c>
    </row>
    <row r="17574" spans="1:8">
      <c r="A17574" s="2" t="s">
        <v>69</v>
      </c>
      <c r="B17574" s="7" t="s">
        <v>1561</v>
      </c>
      <c r="C17574" s="7" t="s">
        <v>28</v>
      </c>
      <c r="D17574" s="7" t="s">
        <v>642</v>
      </c>
      <c r="E17574" s="7" t="s">
        <v>1572</v>
      </c>
      <c r="F17574" s="1" t="str">
        <f t="shared" si="274"/>
        <v>GL 8 AOK Rheinland-Pfalz/Saarland:Glenmark Arzneimittel GmbHClopidogrel°FTA°75mg°N1</v>
      </c>
      <c r="G17574" s="7" t="s">
        <v>1573</v>
      </c>
      <c r="H17574" s="33" t="s">
        <v>288</v>
      </c>
    </row>
    <row r="17575" spans="1:8">
      <c r="A17575" s="2" t="s">
        <v>69</v>
      </c>
      <c r="B17575" s="7" t="s">
        <v>1561</v>
      </c>
      <c r="C17575" s="7" t="s">
        <v>28</v>
      </c>
      <c r="D17575" s="7" t="s">
        <v>645</v>
      </c>
      <c r="E17575" s="7" t="s">
        <v>1572</v>
      </c>
      <c r="F17575" s="1" t="str">
        <f t="shared" si="274"/>
        <v>GL 8 AOK Rheinland-Pfalz/Saarland:Glenmark Arzneimittel GmbHClopidogrel°FTA°75mg°N2</v>
      </c>
      <c r="G17575" s="7" t="s">
        <v>1573</v>
      </c>
      <c r="H17575" s="33" t="s">
        <v>288</v>
      </c>
    </row>
    <row r="17576" spans="1:8">
      <c r="A17576" s="2" t="s">
        <v>69</v>
      </c>
      <c r="B17576" s="7" t="s">
        <v>1561</v>
      </c>
      <c r="C17576" s="7" t="s">
        <v>28</v>
      </c>
      <c r="D17576" s="7" t="s">
        <v>414</v>
      </c>
      <c r="E17576" s="7" t="s">
        <v>1572</v>
      </c>
      <c r="F17576" s="1" t="str">
        <f t="shared" si="274"/>
        <v>GL 8 AOK Rheinland-Pfalz/Saarland:Glenmark Arzneimittel GmbHClopidogrel°FTA°75mg°N3</v>
      </c>
      <c r="G17576" s="7" t="s">
        <v>1573</v>
      </c>
      <c r="H17576" s="33" t="s">
        <v>288</v>
      </c>
    </row>
    <row r="17577" spans="1:8">
      <c r="A17577" s="2" t="s">
        <v>69</v>
      </c>
      <c r="B17577" s="7" t="s">
        <v>1561</v>
      </c>
      <c r="C17577" s="7" t="s">
        <v>29</v>
      </c>
      <c r="D17577" s="7" t="s">
        <v>869</v>
      </c>
      <c r="E17577" s="7" t="s">
        <v>1574</v>
      </c>
      <c r="F17577" s="1" t="str">
        <f t="shared" si="274"/>
        <v>GL 8 AOK Rheinland-Pfalz/Saarland:Glenmark Arzneimittel GmbHClozapin°TAB°100mg°N1</v>
      </c>
      <c r="G17577" s="7" t="s">
        <v>1575</v>
      </c>
      <c r="H17577" s="33">
        <v>0.86348999999999998</v>
      </c>
    </row>
    <row r="17578" spans="1:8">
      <c r="A17578" s="2" t="s">
        <v>69</v>
      </c>
      <c r="B17578" s="7" t="s">
        <v>1561</v>
      </c>
      <c r="C17578" s="7" t="s">
        <v>29</v>
      </c>
      <c r="D17578" s="7" t="s">
        <v>872</v>
      </c>
      <c r="E17578" s="7" t="s">
        <v>1574</v>
      </c>
      <c r="F17578" s="1" t="str">
        <f t="shared" si="274"/>
        <v>GL 8 AOK Rheinland-Pfalz/Saarland:Glenmark Arzneimittel GmbHClozapin°TAB°100mg°N2</v>
      </c>
      <c r="G17578" s="7" t="s">
        <v>1575</v>
      </c>
      <c r="H17578" s="33">
        <v>0.78868000000000005</v>
      </c>
    </row>
    <row r="17579" spans="1:8">
      <c r="A17579" s="2" t="s">
        <v>69</v>
      </c>
      <c r="B17579" s="7" t="s">
        <v>1561</v>
      </c>
      <c r="C17579" s="7" t="s">
        <v>29</v>
      </c>
      <c r="D17579" s="7" t="s">
        <v>873</v>
      </c>
      <c r="E17579" s="7" t="s">
        <v>1574</v>
      </c>
      <c r="F17579" s="1" t="str">
        <f t="shared" si="274"/>
        <v>GL 8 AOK Rheinland-Pfalz/Saarland:Glenmark Arzneimittel GmbHClozapin°TAB°100mg°N3</v>
      </c>
      <c r="G17579" s="7" t="s">
        <v>1575</v>
      </c>
      <c r="H17579" s="33">
        <v>0.68872</v>
      </c>
    </row>
    <row r="17580" spans="1:8">
      <c r="A17580" s="2" t="s">
        <v>69</v>
      </c>
      <c r="B17580" s="7" t="s">
        <v>1561</v>
      </c>
      <c r="C17580" s="7" t="s">
        <v>29</v>
      </c>
      <c r="D17580" s="7" t="s">
        <v>874</v>
      </c>
      <c r="E17580" s="7" t="s">
        <v>1576</v>
      </c>
      <c r="F17580" s="1" t="str">
        <f t="shared" si="274"/>
        <v>GL 8 AOK Rheinland-Pfalz/Saarland:Glenmark Arzneimittel GmbHClozapin°TAB°200mg°N1</v>
      </c>
      <c r="G17580" s="7" t="s">
        <v>1577</v>
      </c>
      <c r="H17580" s="33">
        <v>0.82169999999999999</v>
      </c>
    </row>
    <row r="17581" spans="1:8">
      <c r="A17581" s="2" t="s">
        <v>69</v>
      </c>
      <c r="B17581" s="7" t="s">
        <v>1561</v>
      </c>
      <c r="C17581" s="7" t="s">
        <v>29</v>
      </c>
      <c r="D17581" s="7" t="s">
        <v>877</v>
      </c>
      <c r="E17581" s="7" t="s">
        <v>1576</v>
      </c>
      <c r="F17581" s="1" t="str">
        <f t="shared" si="274"/>
        <v>GL 8 AOK Rheinland-Pfalz/Saarland:Glenmark Arzneimittel GmbHClozapin°TAB°200mg°N2</v>
      </c>
      <c r="G17581" s="7" t="s">
        <v>1577</v>
      </c>
      <c r="H17581" s="33">
        <v>0.71826000000000001</v>
      </c>
    </row>
    <row r="17582" spans="1:8">
      <c r="A17582" s="2" t="s">
        <v>69</v>
      </c>
      <c r="B17582" s="7" t="s">
        <v>1561</v>
      </c>
      <c r="C17582" s="7" t="s">
        <v>29</v>
      </c>
      <c r="D17582" s="7" t="s">
        <v>878</v>
      </c>
      <c r="E17582" s="7" t="s">
        <v>1576</v>
      </c>
      <c r="F17582" s="1" t="str">
        <f t="shared" si="274"/>
        <v>GL 8 AOK Rheinland-Pfalz/Saarland:Glenmark Arzneimittel GmbHClozapin°TAB°200mg°N3</v>
      </c>
      <c r="G17582" s="7" t="s">
        <v>1577</v>
      </c>
      <c r="H17582" s="33">
        <v>0.68725999999999998</v>
      </c>
    </row>
    <row r="17583" spans="1:8">
      <c r="A17583" s="2" t="s">
        <v>69</v>
      </c>
      <c r="B17583" s="7" t="s">
        <v>1561</v>
      </c>
      <c r="C17583" s="7" t="s">
        <v>29</v>
      </c>
      <c r="D17583" s="7" t="s">
        <v>879</v>
      </c>
      <c r="E17583" s="7" t="s">
        <v>1578</v>
      </c>
      <c r="F17583" s="1" t="str">
        <f t="shared" si="274"/>
        <v>GL 8 AOK Rheinland-Pfalz/Saarland:Glenmark Arzneimittel GmbHClozapin°TAB°25mg°N1</v>
      </c>
      <c r="G17583" s="7" t="s">
        <v>1579</v>
      </c>
      <c r="H17583" s="33">
        <v>2.4384100000000002</v>
      </c>
    </row>
    <row r="17584" spans="1:8">
      <c r="A17584" s="2" t="s">
        <v>69</v>
      </c>
      <c r="B17584" s="7" t="s">
        <v>1561</v>
      </c>
      <c r="C17584" s="7" t="s">
        <v>29</v>
      </c>
      <c r="D17584" s="7" t="s">
        <v>882</v>
      </c>
      <c r="E17584" s="7" t="s">
        <v>1578</v>
      </c>
      <c r="F17584" s="1" t="str">
        <f t="shared" si="274"/>
        <v>GL 8 AOK Rheinland-Pfalz/Saarland:Glenmark Arzneimittel GmbHClozapin°TAB°25mg°N2</v>
      </c>
      <c r="G17584" s="7" t="s">
        <v>1579</v>
      </c>
      <c r="H17584" s="33">
        <v>1.5001500000000001</v>
      </c>
    </row>
    <row r="17585" spans="1:8">
      <c r="A17585" s="2" t="s">
        <v>69</v>
      </c>
      <c r="B17585" s="7" t="s">
        <v>1561</v>
      </c>
      <c r="C17585" s="7" t="s">
        <v>29</v>
      </c>
      <c r="D17585" s="7" t="s">
        <v>883</v>
      </c>
      <c r="E17585" s="7" t="s">
        <v>1578</v>
      </c>
      <c r="F17585" s="1" t="str">
        <f t="shared" si="274"/>
        <v>GL 8 AOK Rheinland-Pfalz/Saarland:Glenmark Arzneimittel GmbHClozapin°TAB°25mg°N3</v>
      </c>
      <c r="G17585" s="7" t="s">
        <v>1579</v>
      </c>
      <c r="H17585" s="33">
        <v>1.20204</v>
      </c>
    </row>
    <row r="17586" spans="1:8">
      <c r="A17586" s="2" t="s">
        <v>69</v>
      </c>
      <c r="B17586" s="7" t="s">
        <v>1561</v>
      </c>
      <c r="C17586" s="7" t="s">
        <v>29</v>
      </c>
      <c r="D17586" s="7" t="s">
        <v>884</v>
      </c>
      <c r="E17586" s="7" t="s">
        <v>1580</v>
      </c>
      <c r="F17586" s="1" t="str">
        <f t="shared" si="274"/>
        <v>GL 8 AOK Rheinland-Pfalz/Saarland:Glenmark Arzneimittel GmbHClozapin°TAB°50mg°N1</v>
      </c>
      <c r="G17586" s="7" t="s">
        <v>1581</v>
      </c>
      <c r="H17586" s="33">
        <v>1.4211199999999999</v>
      </c>
    </row>
    <row r="17587" spans="1:8">
      <c r="A17587" s="2" t="s">
        <v>69</v>
      </c>
      <c r="B17587" s="7" t="s">
        <v>1561</v>
      </c>
      <c r="C17587" s="7" t="s">
        <v>29</v>
      </c>
      <c r="D17587" s="7" t="s">
        <v>887</v>
      </c>
      <c r="E17587" s="7" t="s">
        <v>1580</v>
      </c>
      <c r="F17587" s="1" t="str">
        <f t="shared" si="274"/>
        <v>GL 8 AOK Rheinland-Pfalz/Saarland:Glenmark Arzneimittel GmbHClozapin°TAB°50mg°N2</v>
      </c>
      <c r="G17587" s="7" t="s">
        <v>1581</v>
      </c>
      <c r="H17587" s="33">
        <v>1.0393300000000001</v>
      </c>
    </row>
    <row r="17588" spans="1:8">
      <c r="A17588" s="2" t="s">
        <v>69</v>
      </c>
      <c r="B17588" s="7" t="s">
        <v>1561</v>
      </c>
      <c r="C17588" s="7" t="s">
        <v>29</v>
      </c>
      <c r="D17588" s="7" t="s">
        <v>888</v>
      </c>
      <c r="E17588" s="7" t="s">
        <v>1580</v>
      </c>
      <c r="F17588" s="1" t="str">
        <f t="shared" si="274"/>
        <v>GL 8 AOK Rheinland-Pfalz/Saarland:Glenmark Arzneimittel GmbHClozapin°TAB°50mg°N3</v>
      </c>
      <c r="G17588" s="7" t="s">
        <v>1581</v>
      </c>
      <c r="H17588" s="33">
        <v>0.88917999999999997</v>
      </c>
    </row>
    <row r="17589" spans="1:8">
      <c r="A17589" s="2" t="s">
        <v>69</v>
      </c>
      <c r="B17589" s="7" t="s">
        <v>1561</v>
      </c>
      <c r="C17589" s="7" t="s">
        <v>40</v>
      </c>
      <c r="D17589" s="7" t="s">
        <v>435</v>
      </c>
      <c r="E17589" s="7" t="s">
        <v>1582</v>
      </c>
      <c r="F17589" s="1" t="str">
        <f t="shared" si="274"/>
        <v>GL 8 AOK Rheinland-Pfalz/Saarland:Glenmark Arzneimittel GmbHGalantamin°REK°16mg°N1</v>
      </c>
      <c r="G17589" s="7" t="s">
        <v>1583</v>
      </c>
      <c r="H17589" s="33">
        <v>7.0006599999999999</v>
      </c>
    </row>
    <row r="17590" spans="1:8">
      <c r="A17590" s="2" t="s">
        <v>69</v>
      </c>
      <c r="B17590" s="7" t="s">
        <v>1561</v>
      </c>
      <c r="C17590" s="7" t="s">
        <v>40</v>
      </c>
      <c r="D17590" s="7" t="s">
        <v>438</v>
      </c>
      <c r="E17590" s="7" t="s">
        <v>1582</v>
      </c>
      <c r="F17590" s="1" t="str">
        <f t="shared" si="274"/>
        <v>GL 8 AOK Rheinland-Pfalz/Saarland:Glenmark Arzneimittel GmbHGalantamin°REK°16mg°N2</v>
      </c>
      <c r="G17590" s="7" t="s">
        <v>1583</v>
      </c>
      <c r="H17590" s="33">
        <v>6.4347300000000001</v>
      </c>
    </row>
    <row r="17591" spans="1:8">
      <c r="A17591" s="2" t="s">
        <v>69</v>
      </c>
      <c r="B17591" s="7" t="s">
        <v>1561</v>
      </c>
      <c r="C17591" s="7" t="s">
        <v>40</v>
      </c>
      <c r="D17591" s="7" t="s">
        <v>439</v>
      </c>
      <c r="E17591" s="7" t="s">
        <v>1582</v>
      </c>
      <c r="F17591" s="1" t="str">
        <f t="shared" si="274"/>
        <v>GL 8 AOK Rheinland-Pfalz/Saarland:Glenmark Arzneimittel GmbHGalantamin°REK°16mg°N3</v>
      </c>
      <c r="G17591" s="7" t="s">
        <v>1583</v>
      </c>
      <c r="H17591" s="33">
        <v>6.1318299999999999</v>
      </c>
    </row>
    <row r="17592" spans="1:8">
      <c r="A17592" s="2" t="s">
        <v>69</v>
      </c>
      <c r="B17592" s="7" t="s">
        <v>1561</v>
      </c>
      <c r="C17592" s="7" t="s">
        <v>40</v>
      </c>
      <c r="D17592" s="7" t="s">
        <v>440</v>
      </c>
      <c r="E17592" s="7" t="s">
        <v>1584</v>
      </c>
      <c r="F17592" s="1" t="str">
        <f t="shared" si="274"/>
        <v>GL 8 AOK Rheinland-Pfalz/Saarland:Glenmark Arzneimittel GmbHGalantamin°REK°24mg°N1</v>
      </c>
      <c r="G17592" s="7" t="s">
        <v>1585</v>
      </c>
      <c r="H17592" s="33">
        <v>7.25678</v>
      </c>
    </row>
    <row r="17593" spans="1:8">
      <c r="A17593" s="2" t="s">
        <v>69</v>
      </c>
      <c r="B17593" s="7" t="s">
        <v>1561</v>
      </c>
      <c r="C17593" s="7" t="s">
        <v>40</v>
      </c>
      <c r="D17593" s="7" t="s">
        <v>443</v>
      </c>
      <c r="E17593" s="7" t="s">
        <v>1584</v>
      </c>
      <c r="F17593" s="1" t="str">
        <f t="shared" si="274"/>
        <v>GL 8 AOK Rheinland-Pfalz/Saarland:Glenmark Arzneimittel GmbHGalantamin°REK°24mg°N2</v>
      </c>
      <c r="G17593" s="7" t="s">
        <v>1585</v>
      </c>
      <c r="H17593" s="33">
        <v>6.7377399999999996</v>
      </c>
    </row>
    <row r="17594" spans="1:8">
      <c r="A17594" s="2" t="s">
        <v>69</v>
      </c>
      <c r="B17594" s="7" t="s">
        <v>1561</v>
      </c>
      <c r="C17594" s="7" t="s">
        <v>40</v>
      </c>
      <c r="D17594" s="7" t="s">
        <v>444</v>
      </c>
      <c r="E17594" s="7" t="s">
        <v>1584</v>
      </c>
      <c r="F17594" s="1" t="str">
        <f t="shared" si="274"/>
        <v>GL 8 AOK Rheinland-Pfalz/Saarland:Glenmark Arzneimittel GmbHGalantamin°REK°24mg°N3</v>
      </c>
      <c r="G17594" s="7" t="s">
        <v>1585</v>
      </c>
      <c r="H17594" s="33">
        <v>6.7021800000000002</v>
      </c>
    </row>
    <row r="17595" spans="1:8">
      <c r="A17595" s="2" t="s">
        <v>69</v>
      </c>
      <c r="B17595" s="7" t="s">
        <v>1561</v>
      </c>
      <c r="C17595" s="7" t="s">
        <v>40</v>
      </c>
      <c r="D17595" s="7" t="s">
        <v>445</v>
      </c>
      <c r="E17595" s="7" t="s">
        <v>1586</v>
      </c>
      <c r="F17595" s="1" t="str">
        <f t="shared" si="274"/>
        <v>GL 8 AOK Rheinland-Pfalz/Saarland:Glenmark Arzneimittel GmbHGalantamin°REK°8mg°N1</v>
      </c>
      <c r="G17595" s="7" t="s">
        <v>1587</v>
      </c>
      <c r="H17595" s="33">
        <v>8.3110300000000006</v>
      </c>
    </row>
    <row r="17596" spans="1:8">
      <c r="A17596" s="2" t="s">
        <v>69</v>
      </c>
      <c r="B17596" s="7" t="s">
        <v>1561</v>
      </c>
      <c r="C17596" s="7" t="s">
        <v>40</v>
      </c>
      <c r="D17596" s="7" t="s">
        <v>448</v>
      </c>
      <c r="E17596" s="7" t="s">
        <v>1586</v>
      </c>
      <c r="F17596" s="1" t="str">
        <f t="shared" si="274"/>
        <v>GL 8 AOK Rheinland-Pfalz/Saarland:Glenmark Arzneimittel GmbHGalantamin°REK°8mg°N2</v>
      </c>
      <c r="G17596" s="7" t="s">
        <v>1587</v>
      </c>
      <c r="H17596" s="33">
        <v>5.0125200000000003</v>
      </c>
    </row>
    <row r="17597" spans="1:8">
      <c r="A17597" s="2" t="s">
        <v>69</v>
      </c>
      <c r="B17597" s="7" t="s">
        <v>1561</v>
      </c>
      <c r="C17597" s="7" t="s">
        <v>40</v>
      </c>
      <c r="D17597" s="7" t="s">
        <v>449</v>
      </c>
      <c r="E17597" s="7" t="s">
        <v>1586</v>
      </c>
      <c r="F17597" s="1" t="str">
        <f t="shared" si="274"/>
        <v>GL 8 AOK Rheinland-Pfalz/Saarland:Glenmark Arzneimittel GmbHGalantamin°REK°8mg°N3</v>
      </c>
      <c r="G17597" s="7" t="s">
        <v>1587</v>
      </c>
      <c r="H17597" s="33">
        <v>4.4810600000000003</v>
      </c>
    </row>
    <row r="17598" spans="1:8">
      <c r="A17598" s="2" t="s">
        <v>69</v>
      </c>
      <c r="B17598" s="7" t="s">
        <v>1561</v>
      </c>
      <c r="C17598" s="7" t="s">
        <v>48</v>
      </c>
      <c r="D17598" s="7" t="s">
        <v>1175</v>
      </c>
      <c r="E17598" s="7" t="s">
        <v>1588</v>
      </c>
      <c r="F17598" s="1" t="str">
        <f t="shared" si="274"/>
        <v>GL 8 AOK Rheinland-Pfalz/Saarland:Glenmark Arzneimittel GmbHOlanzapin°FTA/SMT/TAB/UTA°10mg°N1</v>
      </c>
      <c r="G17598" s="7" t="s">
        <v>1589</v>
      </c>
      <c r="H17598" s="33">
        <v>5.4357800000000003</v>
      </c>
    </row>
    <row r="17599" spans="1:8">
      <c r="A17599" s="2" t="s">
        <v>69</v>
      </c>
      <c r="B17599" s="7" t="s">
        <v>1561</v>
      </c>
      <c r="C17599" s="7" t="s">
        <v>48</v>
      </c>
      <c r="D17599" s="7" t="s">
        <v>1178</v>
      </c>
      <c r="E17599" s="7" t="s">
        <v>1588</v>
      </c>
      <c r="F17599" s="1" t="str">
        <f t="shared" si="274"/>
        <v>GL 8 AOK Rheinland-Pfalz/Saarland:Glenmark Arzneimittel GmbHOlanzapin°FTA/SMT/TAB/UTA°10mg°N2</v>
      </c>
      <c r="G17599" s="7" t="s">
        <v>1590</v>
      </c>
      <c r="H17599" s="33">
        <v>3.4652099999999999</v>
      </c>
    </row>
    <row r="17600" spans="1:8">
      <c r="A17600" s="2" t="s">
        <v>69</v>
      </c>
      <c r="B17600" s="7" t="s">
        <v>1561</v>
      </c>
      <c r="C17600" s="7" t="s">
        <v>48</v>
      </c>
      <c r="D17600" s="7" t="s">
        <v>1179</v>
      </c>
      <c r="E17600" s="7" t="s">
        <v>1588</v>
      </c>
      <c r="F17600" s="1" t="str">
        <f t="shared" si="274"/>
        <v>GL 8 AOK Rheinland-Pfalz/Saarland:Glenmark Arzneimittel GmbHOlanzapin°FTA/SMT/TAB/UTA°10mg°N3</v>
      </c>
      <c r="G17600" s="7" t="s">
        <v>1591</v>
      </c>
      <c r="H17600" s="33">
        <v>3.3105000000000002</v>
      </c>
    </row>
    <row r="17601" spans="1:8">
      <c r="A17601" s="2" t="s">
        <v>69</v>
      </c>
      <c r="B17601" s="7" t="s">
        <v>1561</v>
      </c>
      <c r="C17601" s="7" t="s">
        <v>48</v>
      </c>
      <c r="D17601" s="7" t="s">
        <v>1183</v>
      </c>
      <c r="E17601" s="7" t="s">
        <v>1592</v>
      </c>
      <c r="F17601" s="1" t="str">
        <f t="shared" si="274"/>
        <v>GL 8 AOK Rheinland-Pfalz/Saarland:Glenmark Arzneimittel GmbHOlanzapin°FTA/SMT/TAB/UTA°15mg°N2</v>
      </c>
      <c r="G17601" s="7" t="s">
        <v>1593</v>
      </c>
      <c r="H17601" s="33">
        <v>3.0944500000000001</v>
      </c>
    </row>
    <row r="17602" spans="1:8">
      <c r="A17602" s="2" t="s">
        <v>69</v>
      </c>
      <c r="B17602" s="7" t="s">
        <v>1561</v>
      </c>
      <c r="C17602" s="7" t="s">
        <v>48</v>
      </c>
      <c r="D17602" s="7" t="s">
        <v>1184</v>
      </c>
      <c r="E17602" s="7" t="s">
        <v>1592</v>
      </c>
      <c r="F17602" s="1" t="str">
        <f t="shared" si="274"/>
        <v>GL 8 AOK Rheinland-Pfalz/Saarland:Glenmark Arzneimittel GmbHOlanzapin°FTA/SMT/TAB/UTA°15mg°N3</v>
      </c>
      <c r="G17602" s="7" t="s">
        <v>1594</v>
      </c>
      <c r="H17602" s="33">
        <v>2.90625</v>
      </c>
    </row>
    <row r="17603" spans="1:8">
      <c r="A17603" s="2" t="s">
        <v>69</v>
      </c>
      <c r="B17603" s="7" t="s">
        <v>1561</v>
      </c>
      <c r="C17603" s="7" t="s">
        <v>48</v>
      </c>
      <c r="D17603" s="7" t="s">
        <v>1188</v>
      </c>
      <c r="E17603" s="7" t="s">
        <v>1595</v>
      </c>
      <c r="F17603" s="1" t="str">
        <f t="shared" ref="F17603:F17666" si="275">A17603&amp;B17603&amp;D17603</f>
        <v>GL 8 AOK Rheinland-Pfalz/Saarland:Glenmark Arzneimittel GmbHOlanzapin°FTA/SMT/TAB/UTA°2,5mg°N2</v>
      </c>
      <c r="G17603" s="7" t="s">
        <v>1596</v>
      </c>
      <c r="H17603" s="33">
        <v>10.646509999999999</v>
      </c>
    </row>
    <row r="17604" spans="1:8">
      <c r="A17604" s="2" t="s">
        <v>69</v>
      </c>
      <c r="B17604" s="7" t="s">
        <v>1561</v>
      </c>
      <c r="C17604" s="7" t="s">
        <v>48</v>
      </c>
      <c r="D17604" s="7" t="s">
        <v>1189</v>
      </c>
      <c r="E17604" s="7" t="s">
        <v>1595</v>
      </c>
      <c r="F17604" s="1" t="str">
        <f t="shared" si="275"/>
        <v>GL 8 AOK Rheinland-Pfalz/Saarland:Glenmark Arzneimittel GmbHOlanzapin°FTA/SMT/TAB/UTA°2,5mg°N3</v>
      </c>
      <c r="G17604" s="7" t="s">
        <v>1597</v>
      </c>
      <c r="H17604" s="33">
        <v>9.3936399999999995</v>
      </c>
    </row>
    <row r="17605" spans="1:8">
      <c r="A17605" s="2" t="s">
        <v>69</v>
      </c>
      <c r="B17605" s="7" t="s">
        <v>1561</v>
      </c>
      <c r="C17605" s="7" t="s">
        <v>48</v>
      </c>
      <c r="D17605" s="7" t="s">
        <v>1193</v>
      </c>
      <c r="E17605" s="7" t="s">
        <v>1598</v>
      </c>
      <c r="F17605" s="1" t="str">
        <f t="shared" si="275"/>
        <v>GL 8 AOK Rheinland-Pfalz/Saarland:Glenmark Arzneimittel GmbHOlanzapin°FTA/SMT/TAB/UTA°20mg°N2</v>
      </c>
      <c r="G17605" s="7" t="s">
        <v>1599</v>
      </c>
      <c r="H17605" s="33">
        <v>2.9534400000000001</v>
      </c>
    </row>
    <row r="17606" spans="1:8">
      <c r="A17606" s="2" t="s">
        <v>69</v>
      </c>
      <c r="B17606" s="7" t="s">
        <v>1561</v>
      </c>
      <c r="C17606" s="7" t="s">
        <v>48</v>
      </c>
      <c r="D17606" s="7" t="s">
        <v>1194</v>
      </c>
      <c r="E17606" s="7" t="s">
        <v>1598</v>
      </c>
      <c r="F17606" s="1" t="str">
        <f t="shared" si="275"/>
        <v>GL 8 AOK Rheinland-Pfalz/Saarland:Glenmark Arzneimittel GmbHOlanzapin°FTA/SMT/TAB/UTA°20mg°N3</v>
      </c>
      <c r="G17606" s="7" t="s">
        <v>1600</v>
      </c>
      <c r="H17606" s="33">
        <v>2.5942799999999999</v>
      </c>
    </row>
    <row r="17607" spans="1:8">
      <c r="A17607" s="2" t="s">
        <v>69</v>
      </c>
      <c r="B17607" s="7" t="s">
        <v>1561</v>
      </c>
      <c r="C17607" s="7" t="s">
        <v>48</v>
      </c>
      <c r="D17607" s="7" t="s">
        <v>1195</v>
      </c>
      <c r="E17607" s="7" t="s">
        <v>1601</v>
      </c>
      <c r="F17607" s="1" t="str">
        <f t="shared" si="275"/>
        <v>GL 8 AOK Rheinland-Pfalz/Saarland:Glenmark Arzneimittel GmbHOlanzapin°FTA/SMT/TAB/UTA°5mg°N1</v>
      </c>
      <c r="G17607" s="7" t="s">
        <v>1602</v>
      </c>
      <c r="H17607" s="33">
        <v>8.7070299999999996</v>
      </c>
    </row>
    <row r="17608" spans="1:8">
      <c r="A17608" s="2" t="s">
        <v>69</v>
      </c>
      <c r="B17608" s="7" t="s">
        <v>1561</v>
      </c>
      <c r="C17608" s="7" t="s">
        <v>48</v>
      </c>
      <c r="D17608" s="7" t="s">
        <v>1198</v>
      </c>
      <c r="E17608" s="7" t="s">
        <v>1601</v>
      </c>
      <c r="F17608" s="1" t="str">
        <f t="shared" si="275"/>
        <v>GL 8 AOK Rheinland-Pfalz/Saarland:Glenmark Arzneimittel GmbHOlanzapin°FTA/SMT/TAB/UTA°5mg°N2</v>
      </c>
      <c r="G17608" s="7" t="s">
        <v>1603</v>
      </c>
      <c r="H17608" s="33">
        <v>5.6890900000000002</v>
      </c>
    </row>
    <row r="17609" spans="1:8">
      <c r="A17609" s="2" t="s">
        <v>69</v>
      </c>
      <c r="B17609" s="7" t="s">
        <v>1561</v>
      </c>
      <c r="C17609" s="7" t="s">
        <v>48</v>
      </c>
      <c r="D17609" s="7" t="s">
        <v>1199</v>
      </c>
      <c r="E17609" s="7" t="s">
        <v>1601</v>
      </c>
      <c r="F17609" s="1" t="str">
        <f t="shared" si="275"/>
        <v>GL 8 AOK Rheinland-Pfalz/Saarland:Glenmark Arzneimittel GmbHOlanzapin°FTA/SMT/TAB/UTA°5mg°N3</v>
      </c>
      <c r="G17609" s="7" t="s">
        <v>1604</v>
      </c>
      <c r="H17609" s="33">
        <v>4.7658199999999997</v>
      </c>
    </row>
    <row r="17610" spans="1:8">
      <c r="A17610" s="2" t="s">
        <v>69</v>
      </c>
      <c r="B17610" s="7" t="s">
        <v>1561</v>
      </c>
      <c r="C17610" s="7" t="s">
        <v>48</v>
      </c>
      <c r="D17610" s="7" t="s">
        <v>1200</v>
      </c>
      <c r="E17610" s="7" t="s">
        <v>1605</v>
      </c>
      <c r="F17610" s="1" t="str">
        <f t="shared" si="275"/>
        <v>GL 8 AOK Rheinland-Pfalz/Saarland:Glenmark Arzneimittel GmbHOlanzapin°FTA/SMT/TAB/UTA°7,5mg°N1</v>
      </c>
      <c r="G17610" s="7" t="s">
        <v>1606</v>
      </c>
      <c r="H17610" s="33">
        <v>6.5613900000000003</v>
      </c>
    </row>
    <row r="17611" spans="1:8">
      <c r="A17611" s="2" t="s">
        <v>69</v>
      </c>
      <c r="B17611" s="7" t="s">
        <v>1561</v>
      </c>
      <c r="C17611" s="7" t="s">
        <v>48</v>
      </c>
      <c r="D17611" s="7" t="s">
        <v>1203</v>
      </c>
      <c r="E17611" s="7" t="s">
        <v>1605</v>
      </c>
      <c r="F17611" s="1" t="str">
        <f t="shared" si="275"/>
        <v>GL 8 AOK Rheinland-Pfalz/Saarland:Glenmark Arzneimittel GmbHOlanzapin°FTA/SMT/TAB/UTA°7,5mg°N2</v>
      </c>
      <c r="G17611" s="7" t="s">
        <v>1607</v>
      </c>
      <c r="H17611" s="33">
        <v>4.4394200000000001</v>
      </c>
    </row>
    <row r="17612" spans="1:8">
      <c r="A17612" s="2" t="s">
        <v>69</v>
      </c>
      <c r="B17612" s="7" t="s">
        <v>1561</v>
      </c>
      <c r="C17612" s="7" t="s">
        <v>48</v>
      </c>
      <c r="D17612" s="7" t="s">
        <v>1204</v>
      </c>
      <c r="E17612" s="7" t="s">
        <v>1605</v>
      </c>
      <c r="F17612" s="1" t="str">
        <f t="shared" si="275"/>
        <v>GL 8 AOK Rheinland-Pfalz/Saarland:Glenmark Arzneimittel GmbHOlanzapin°FTA/SMT/TAB/UTA°7,5mg°N3</v>
      </c>
      <c r="G17612" s="7" t="s">
        <v>1608</v>
      </c>
      <c r="H17612" s="33">
        <v>3.84768</v>
      </c>
    </row>
    <row r="17613" spans="1:8">
      <c r="A17613" s="2" t="s">
        <v>69</v>
      </c>
      <c r="B17613" s="7" t="s">
        <v>1561</v>
      </c>
      <c r="C17613" s="7" t="s">
        <v>49</v>
      </c>
      <c r="D17613" s="7" t="s">
        <v>936</v>
      </c>
      <c r="E17613" s="7" t="s">
        <v>1609</v>
      </c>
      <c r="F17613" s="1" t="str">
        <f t="shared" si="275"/>
        <v>GL 8 AOK Rheinland-Pfalz/Saarland:Glenmark Arzneimittel GmbHOlmesartan+Amlodipin+Hydrochlorothiazid°FTA°15,99mg/5mg/12,5mg°N1</v>
      </c>
      <c r="G17613" s="7" t="s">
        <v>1610</v>
      </c>
      <c r="H17613" s="33">
        <v>2.2768000000000002</v>
      </c>
    </row>
    <row r="17614" spans="1:8">
      <c r="A17614" s="2" t="s">
        <v>69</v>
      </c>
      <c r="B17614" s="7" t="s">
        <v>1561</v>
      </c>
      <c r="C17614" s="7" t="s">
        <v>49</v>
      </c>
      <c r="D17614" s="7" t="s">
        <v>939</v>
      </c>
      <c r="E17614" s="7" t="s">
        <v>1609</v>
      </c>
      <c r="F17614" s="1" t="str">
        <f t="shared" si="275"/>
        <v>GL 8 AOK Rheinland-Pfalz/Saarland:Glenmark Arzneimittel GmbHOlmesartan+Amlodipin+Hydrochlorothiazid°FTA°15,99mg/5mg/12,5mg°N2</v>
      </c>
      <c r="G17614" s="7" t="s">
        <v>1610</v>
      </c>
      <c r="H17614" s="33">
        <v>1.7700899999999999</v>
      </c>
    </row>
    <row r="17615" spans="1:8">
      <c r="A17615" s="2" t="s">
        <v>69</v>
      </c>
      <c r="B17615" s="7" t="s">
        <v>1561</v>
      </c>
      <c r="C17615" s="7" t="s">
        <v>49</v>
      </c>
      <c r="D17615" s="7" t="s">
        <v>940</v>
      </c>
      <c r="E17615" s="7" t="s">
        <v>1609</v>
      </c>
      <c r="F17615" s="1" t="str">
        <f t="shared" si="275"/>
        <v>GL 8 AOK Rheinland-Pfalz/Saarland:Glenmark Arzneimittel GmbHOlmesartan+Amlodipin+Hydrochlorothiazid°FTA°15,99mg/5mg/12,5mg°N3</v>
      </c>
      <c r="G17615" s="7" t="s">
        <v>1610</v>
      </c>
      <c r="H17615" s="33">
        <v>1.00651</v>
      </c>
    </row>
    <row r="17616" spans="1:8">
      <c r="A17616" s="2" t="s">
        <v>69</v>
      </c>
      <c r="B17616" s="7" t="s">
        <v>1561</v>
      </c>
      <c r="C17616" s="7" t="s">
        <v>49</v>
      </c>
      <c r="D17616" s="7" t="s">
        <v>941</v>
      </c>
      <c r="E17616" s="7" t="s">
        <v>1611</v>
      </c>
      <c r="F17616" s="1" t="str">
        <f t="shared" si="275"/>
        <v>GL 8 AOK Rheinland-Pfalz/Saarland:Glenmark Arzneimittel GmbHOlmesartan+Amlodipin+Hydrochlorothiazid°FTA°31,97mg/10mg/12,5mg°N1</v>
      </c>
      <c r="G17616" s="7" t="s">
        <v>1612</v>
      </c>
      <c r="H17616" s="33">
        <v>1.94513</v>
      </c>
    </row>
    <row r="17617" spans="1:8">
      <c r="A17617" s="2" t="s">
        <v>69</v>
      </c>
      <c r="B17617" s="7" t="s">
        <v>1561</v>
      </c>
      <c r="C17617" s="7" t="s">
        <v>49</v>
      </c>
      <c r="D17617" s="7" t="s">
        <v>944</v>
      </c>
      <c r="E17617" s="7" t="s">
        <v>1611</v>
      </c>
      <c r="F17617" s="1" t="str">
        <f t="shared" si="275"/>
        <v>GL 8 AOK Rheinland-Pfalz/Saarland:Glenmark Arzneimittel GmbHOlmesartan+Amlodipin+Hydrochlorothiazid°FTA°31,97mg/10mg/12,5mg°N2</v>
      </c>
      <c r="G17617" s="7" t="s">
        <v>1612</v>
      </c>
      <c r="H17617" s="33">
        <v>1.56454</v>
      </c>
    </row>
    <row r="17618" spans="1:8">
      <c r="A17618" s="2" t="s">
        <v>69</v>
      </c>
      <c r="B17618" s="7" t="s">
        <v>1561</v>
      </c>
      <c r="C17618" s="7" t="s">
        <v>49</v>
      </c>
      <c r="D17618" s="7" t="s">
        <v>945</v>
      </c>
      <c r="E17618" s="7" t="s">
        <v>1611</v>
      </c>
      <c r="F17618" s="1" t="str">
        <f t="shared" si="275"/>
        <v>GL 8 AOK Rheinland-Pfalz/Saarland:Glenmark Arzneimittel GmbHOlmesartan+Amlodipin+Hydrochlorothiazid°FTA°31,97mg/10mg/12,5mg°N3</v>
      </c>
      <c r="G17618" s="7" t="s">
        <v>1612</v>
      </c>
      <c r="H17618" s="33">
        <v>0.90217999999999998</v>
      </c>
    </row>
    <row r="17619" spans="1:8">
      <c r="A17619" s="2" t="s">
        <v>69</v>
      </c>
      <c r="B17619" s="7" t="s">
        <v>1561</v>
      </c>
      <c r="C17619" s="7" t="s">
        <v>49</v>
      </c>
      <c r="D17619" s="7" t="s">
        <v>946</v>
      </c>
      <c r="E17619" s="7" t="s">
        <v>1613</v>
      </c>
      <c r="F17619" s="1" t="str">
        <f t="shared" si="275"/>
        <v>GL 8 AOK Rheinland-Pfalz/Saarland:Glenmark Arzneimittel GmbHOlmesartan+Amlodipin+Hydrochlorothiazid°FTA°31,97mg/10mg/25mg°N1</v>
      </c>
      <c r="G17619" s="7" t="s">
        <v>1614</v>
      </c>
      <c r="H17619" s="33">
        <v>1.60101</v>
      </c>
    </row>
    <row r="17620" spans="1:8">
      <c r="A17620" s="2" t="s">
        <v>69</v>
      </c>
      <c r="B17620" s="7" t="s">
        <v>1561</v>
      </c>
      <c r="C17620" s="7" t="s">
        <v>49</v>
      </c>
      <c r="D17620" s="7" t="s">
        <v>949</v>
      </c>
      <c r="E17620" s="7" t="s">
        <v>1613</v>
      </c>
      <c r="F17620" s="1" t="str">
        <f t="shared" si="275"/>
        <v>GL 8 AOK Rheinland-Pfalz/Saarland:Glenmark Arzneimittel GmbHOlmesartan+Amlodipin+Hydrochlorothiazid°FTA°31,97mg/10mg/25mg°N2</v>
      </c>
      <c r="G17620" s="7" t="s">
        <v>1614</v>
      </c>
      <c r="H17620" s="33">
        <v>1.3200099999999999</v>
      </c>
    </row>
    <row r="17621" spans="1:8">
      <c r="A17621" s="2" t="s">
        <v>69</v>
      </c>
      <c r="B17621" s="7" t="s">
        <v>1561</v>
      </c>
      <c r="C17621" s="7" t="s">
        <v>49</v>
      </c>
      <c r="D17621" s="7" t="s">
        <v>950</v>
      </c>
      <c r="E17621" s="7" t="s">
        <v>1613</v>
      </c>
      <c r="F17621" s="1" t="str">
        <f t="shared" si="275"/>
        <v>GL 8 AOK Rheinland-Pfalz/Saarland:Glenmark Arzneimittel GmbHOlmesartan+Amlodipin+Hydrochlorothiazid°FTA°31,97mg/10mg/25mg°N3</v>
      </c>
      <c r="G17621" s="7" t="s">
        <v>1614</v>
      </c>
      <c r="H17621" s="33">
        <v>0.75229999999999997</v>
      </c>
    </row>
    <row r="17622" spans="1:8">
      <c r="A17622" s="2" t="s">
        <v>69</v>
      </c>
      <c r="B17622" s="7" t="s">
        <v>1561</v>
      </c>
      <c r="C17622" s="7" t="s">
        <v>49</v>
      </c>
      <c r="D17622" s="7" t="s">
        <v>951</v>
      </c>
      <c r="E17622" s="7" t="s">
        <v>1615</v>
      </c>
      <c r="F17622" s="1" t="str">
        <f t="shared" si="275"/>
        <v>GL 8 AOK Rheinland-Pfalz/Saarland:Glenmark Arzneimittel GmbHOlmesartan+Amlodipin+Hydrochlorothiazid°FTA°31,97mg/5mg/12,5mg°N1</v>
      </c>
      <c r="G17622" s="7" t="s">
        <v>1616</v>
      </c>
      <c r="H17622" s="33">
        <v>2.1056300000000001</v>
      </c>
    </row>
    <row r="17623" spans="1:8">
      <c r="A17623" s="2" t="s">
        <v>69</v>
      </c>
      <c r="B17623" s="7" t="s">
        <v>1561</v>
      </c>
      <c r="C17623" s="7" t="s">
        <v>49</v>
      </c>
      <c r="D17623" s="7" t="s">
        <v>954</v>
      </c>
      <c r="E17623" s="7" t="s">
        <v>1615</v>
      </c>
      <c r="F17623" s="1" t="str">
        <f t="shared" si="275"/>
        <v>GL 8 AOK Rheinland-Pfalz/Saarland:Glenmark Arzneimittel GmbHOlmesartan+Amlodipin+Hydrochlorothiazid°FTA°31,97mg/5mg/12,5mg°N2</v>
      </c>
      <c r="G17623" s="7" t="s">
        <v>1616</v>
      </c>
      <c r="H17623" s="33">
        <v>1.67015</v>
      </c>
    </row>
    <row r="17624" spans="1:8">
      <c r="A17624" s="2" t="s">
        <v>69</v>
      </c>
      <c r="B17624" s="7" t="s">
        <v>1561</v>
      </c>
      <c r="C17624" s="7" t="s">
        <v>49</v>
      </c>
      <c r="D17624" s="7" t="s">
        <v>955</v>
      </c>
      <c r="E17624" s="7" t="s">
        <v>1615</v>
      </c>
      <c r="F17624" s="1" t="str">
        <f t="shared" si="275"/>
        <v>GL 8 AOK Rheinland-Pfalz/Saarland:Glenmark Arzneimittel GmbHOlmesartan+Amlodipin+Hydrochlorothiazid°FTA°31,97mg/5mg/12,5mg°N3</v>
      </c>
      <c r="G17624" s="7" t="s">
        <v>1616</v>
      </c>
      <c r="H17624" s="33">
        <v>0.95750999999999997</v>
      </c>
    </row>
    <row r="17625" spans="1:8">
      <c r="A17625" s="2" t="s">
        <v>69</v>
      </c>
      <c r="B17625" s="7" t="s">
        <v>1561</v>
      </c>
      <c r="C17625" s="7" t="s">
        <v>49</v>
      </c>
      <c r="D17625" s="7" t="s">
        <v>956</v>
      </c>
      <c r="E17625" s="7" t="s">
        <v>1617</v>
      </c>
      <c r="F17625" s="1" t="str">
        <f t="shared" si="275"/>
        <v>GL 8 AOK Rheinland-Pfalz/Saarland:Glenmark Arzneimittel GmbHOlmesartan+Amlodipin+Hydrochlorothiazid°FTA°31,97mg/5mg/25mg°N1</v>
      </c>
      <c r="G17625" s="7" t="s">
        <v>1618</v>
      </c>
      <c r="H17625" s="33">
        <v>1.7498400000000001</v>
      </c>
    </row>
    <row r="17626" spans="1:8">
      <c r="A17626" s="2" t="s">
        <v>69</v>
      </c>
      <c r="B17626" s="7" t="s">
        <v>1561</v>
      </c>
      <c r="C17626" s="7" t="s">
        <v>49</v>
      </c>
      <c r="D17626" s="7" t="s">
        <v>959</v>
      </c>
      <c r="E17626" s="7" t="s">
        <v>1617</v>
      </c>
      <c r="F17626" s="1" t="str">
        <f t="shared" si="275"/>
        <v>GL 8 AOK Rheinland-Pfalz/Saarland:Glenmark Arzneimittel GmbHOlmesartan+Amlodipin+Hydrochlorothiazid°FTA°31,97mg/5mg/25mg°N2</v>
      </c>
      <c r="G17626" s="7" t="s">
        <v>1618</v>
      </c>
      <c r="H17626" s="33">
        <v>1.3678399999999999</v>
      </c>
    </row>
    <row r="17627" spans="1:8">
      <c r="A17627" s="2" t="s">
        <v>69</v>
      </c>
      <c r="B17627" s="7" t="s">
        <v>1561</v>
      </c>
      <c r="C17627" s="7" t="s">
        <v>49</v>
      </c>
      <c r="D17627" s="7" t="s">
        <v>960</v>
      </c>
      <c r="E17627" s="7" t="s">
        <v>1617</v>
      </c>
      <c r="F17627" s="1" t="str">
        <f t="shared" si="275"/>
        <v>GL 8 AOK Rheinland-Pfalz/Saarland:Glenmark Arzneimittel GmbHOlmesartan+Amlodipin+Hydrochlorothiazid°FTA°31,97mg/5mg/25mg°N3</v>
      </c>
      <c r="G17627" s="7" t="s">
        <v>1618</v>
      </c>
      <c r="H17627" s="33">
        <v>0.78576000000000001</v>
      </c>
    </row>
    <row r="17628" spans="1:8">
      <c r="A17628" s="2" t="s">
        <v>69</v>
      </c>
      <c r="B17628" s="7" t="s">
        <v>1561</v>
      </c>
      <c r="C17628" s="7" t="s">
        <v>54</v>
      </c>
      <c r="D17628" s="7" t="s">
        <v>1000</v>
      </c>
      <c r="E17628" s="7" t="s">
        <v>1619</v>
      </c>
      <c r="F17628" s="1" t="str">
        <f t="shared" si="275"/>
        <v>GL 8 AOK Rheinland-Pfalz/Saarland:Glenmark Arzneimittel GmbHRizatriptan°SMT°10mg°12St</v>
      </c>
      <c r="G17628" s="7" t="s">
        <v>1620</v>
      </c>
      <c r="H17628" s="33">
        <v>20.83972</v>
      </c>
    </row>
    <row r="17629" spans="1:8">
      <c r="A17629" s="2" t="s">
        <v>69</v>
      </c>
      <c r="B17629" s="7" t="s">
        <v>1561</v>
      </c>
      <c r="C17629" s="7" t="s">
        <v>54</v>
      </c>
      <c r="D17629" s="7" t="s">
        <v>1003</v>
      </c>
      <c r="E17629" s="7" t="s">
        <v>1619</v>
      </c>
      <c r="F17629" s="1" t="str">
        <f t="shared" si="275"/>
        <v>GL 8 AOK Rheinland-Pfalz/Saarland:Glenmark Arzneimittel GmbHRizatriptan°SMT°10mg°N1</v>
      </c>
      <c r="G17629" s="7" t="s">
        <v>1620</v>
      </c>
      <c r="H17629" s="33">
        <v>42.708410000000001</v>
      </c>
    </row>
    <row r="17630" spans="1:8">
      <c r="A17630" s="2" t="s">
        <v>69</v>
      </c>
      <c r="B17630" s="7" t="s">
        <v>1561</v>
      </c>
      <c r="C17630" s="7" t="s">
        <v>54</v>
      </c>
      <c r="D17630" s="7" t="s">
        <v>1004</v>
      </c>
      <c r="E17630" s="7" t="s">
        <v>1619</v>
      </c>
      <c r="F17630" s="1" t="str">
        <f t="shared" si="275"/>
        <v>GL 8 AOK Rheinland-Pfalz/Saarland:Glenmark Arzneimittel GmbHRizatriptan°SMT°10mg°N2</v>
      </c>
      <c r="G17630" s="7" t="s">
        <v>1620</v>
      </c>
      <c r="H17630" s="33">
        <v>27.294550000000001</v>
      </c>
    </row>
    <row r="17631" spans="1:8">
      <c r="A17631" s="2" t="s">
        <v>69</v>
      </c>
      <c r="B17631" s="7" t="s">
        <v>1561</v>
      </c>
      <c r="C17631" s="7" t="s">
        <v>54</v>
      </c>
      <c r="D17631" s="7" t="s">
        <v>1005</v>
      </c>
      <c r="E17631" s="7" t="s">
        <v>1619</v>
      </c>
      <c r="F17631" s="1" t="str">
        <f t="shared" si="275"/>
        <v>GL 8 AOK Rheinland-Pfalz/Saarland:Glenmark Arzneimittel GmbHRizatriptan°SMT°10mg°N3</v>
      </c>
      <c r="G17631" s="7" t="s">
        <v>1620</v>
      </c>
      <c r="H17631" s="33">
        <v>19.205179999999999</v>
      </c>
    </row>
    <row r="17632" spans="1:8">
      <c r="A17632" s="2" t="s">
        <v>69</v>
      </c>
      <c r="B17632" s="7" t="s">
        <v>1561</v>
      </c>
      <c r="C17632" s="7" t="s">
        <v>54</v>
      </c>
      <c r="D17632" s="7" t="s">
        <v>1006</v>
      </c>
      <c r="E17632" s="7" t="s">
        <v>1621</v>
      </c>
      <c r="F17632" s="1" t="str">
        <f t="shared" si="275"/>
        <v>GL 8 AOK Rheinland-Pfalz/Saarland:Glenmark Arzneimittel GmbHRizatriptan°SMT°5mg°N1</v>
      </c>
      <c r="G17632" s="7" t="s">
        <v>1622</v>
      </c>
      <c r="H17632" s="33">
        <v>75.107529999999997</v>
      </c>
    </row>
    <row r="17633" spans="1:8">
      <c r="A17633" s="2" t="s">
        <v>69</v>
      </c>
      <c r="B17633" s="7" t="s">
        <v>1561</v>
      </c>
      <c r="C17633" s="7" t="s">
        <v>54</v>
      </c>
      <c r="D17633" s="7" t="s">
        <v>1009</v>
      </c>
      <c r="E17633" s="7" t="s">
        <v>1621</v>
      </c>
      <c r="F17633" s="1" t="str">
        <f t="shared" si="275"/>
        <v>GL 8 AOK Rheinland-Pfalz/Saarland:Glenmark Arzneimittel GmbHRizatriptan°SMT°5mg°N2</v>
      </c>
      <c r="G17633" s="7" t="s">
        <v>1622</v>
      </c>
      <c r="H17633" s="33">
        <v>51.285409999999999</v>
      </c>
    </row>
    <row r="17634" spans="1:8">
      <c r="A17634" s="2" t="s">
        <v>69</v>
      </c>
      <c r="B17634" s="7" t="s">
        <v>1561</v>
      </c>
      <c r="C17634" s="7" t="s">
        <v>54</v>
      </c>
      <c r="D17634" s="7" t="s">
        <v>1417</v>
      </c>
      <c r="E17634" s="7" t="s">
        <v>1621</v>
      </c>
      <c r="F17634" s="1" t="str">
        <f t="shared" si="275"/>
        <v>GL 8 AOK Rheinland-Pfalz/Saarland:Glenmark Arzneimittel GmbHRizatriptan°SMT°5mg°N3</v>
      </c>
      <c r="G17634" s="7" t="s">
        <v>1622</v>
      </c>
      <c r="H17634" s="33">
        <v>29.80978</v>
      </c>
    </row>
    <row r="17635" spans="1:8">
      <c r="A17635" s="2" t="s">
        <v>69</v>
      </c>
      <c r="B17635" s="7" t="s">
        <v>1561</v>
      </c>
      <c r="C17635" s="7" t="s">
        <v>54</v>
      </c>
      <c r="D17635" s="7" t="s">
        <v>1010</v>
      </c>
      <c r="E17635" s="7" t="s">
        <v>1623</v>
      </c>
      <c r="F17635" s="1" t="str">
        <f t="shared" si="275"/>
        <v>GL 8 AOK Rheinland-Pfalz/Saarland:Glenmark Arzneimittel GmbHRizatriptan°TAB°10mg°12St</v>
      </c>
      <c r="G17635" s="7" t="s">
        <v>1624</v>
      </c>
      <c r="H17635" s="33">
        <v>20.714670000000002</v>
      </c>
    </row>
    <row r="17636" spans="1:8">
      <c r="A17636" s="2" t="s">
        <v>69</v>
      </c>
      <c r="B17636" s="7" t="s">
        <v>1561</v>
      </c>
      <c r="C17636" s="7" t="s">
        <v>54</v>
      </c>
      <c r="D17636" s="7" t="s">
        <v>1013</v>
      </c>
      <c r="E17636" s="7" t="s">
        <v>1623</v>
      </c>
      <c r="F17636" s="1" t="str">
        <f t="shared" si="275"/>
        <v>GL 8 AOK Rheinland-Pfalz/Saarland:Glenmark Arzneimittel GmbHRizatriptan°TAB°10mg°N1</v>
      </c>
      <c r="G17636" s="7" t="s">
        <v>1624</v>
      </c>
      <c r="H17636" s="33">
        <v>43.13015</v>
      </c>
    </row>
    <row r="17637" spans="1:8">
      <c r="A17637" s="2" t="s">
        <v>69</v>
      </c>
      <c r="B17637" s="7" t="s">
        <v>1561</v>
      </c>
      <c r="C17637" s="7" t="s">
        <v>54</v>
      </c>
      <c r="D17637" s="7" t="s">
        <v>1014</v>
      </c>
      <c r="E17637" s="7" t="s">
        <v>1623</v>
      </c>
      <c r="F17637" s="1" t="str">
        <f t="shared" si="275"/>
        <v>GL 8 AOK Rheinland-Pfalz/Saarland:Glenmark Arzneimittel GmbHRizatriptan°TAB°10mg°N2</v>
      </c>
      <c r="G17637" s="7" t="s">
        <v>1624</v>
      </c>
      <c r="H17637" s="33">
        <v>27.356639999999999</v>
      </c>
    </row>
    <row r="17638" spans="1:8">
      <c r="A17638" s="2" t="s">
        <v>69</v>
      </c>
      <c r="B17638" s="7" t="s">
        <v>1561</v>
      </c>
      <c r="C17638" s="7" t="s">
        <v>54</v>
      </c>
      <c r="D17638" s="7" t="s">
        <v>1015</v>
      </c>
      <c r="E17638" s="7" t="s">
        <v>1623</v>
      </c>
      <c r="F17638" s="1" t="str">
        <f t="shared" si="275"/>
        <v>GL 8 AOK Rheinland-Pfalz/Saarland:Glenmark Arzneimittel GmbHRizatriptan°TAB°10mg°N3</v>
      </c>
      <c r="G17638" s="7" t="s">
        <v>1624</v>
      </c>
      <c r="H17638" s="33">
        <v>19.126290000000001</v>
      </c>
    </row>
    <row r="17639" spans="1:8">
      <c r="A17639" s="2" t="s">
        <v>69</v>
      </c>
      <c r="B17639" s="7" t="s">
        <v>1561</v>
      </c>
      <c r="C17639" s="7" t="s">
        <v>54</v>
      </c>
      <c r="D17639" s="7" t="s">
        <v>1420</v>
      </c>
      <c r="E17639" s="7" t="s">
        <v>1625</v>
      </c>
      <c r="F17639" s="1" t="str">
        <f t="shared" si="275"/>
        <v>GL 8 AOK Rheinland-Pfalz/Saarland:Glenmark Arzneimittel GmbHRizatriptan°TAB°5mg°N1</v>
      </c>
      <c r="G17639" s="7" t="s">
        <v>1626</v>
      </c>
      <c r="H17639" s="33">
        <v>89.588999999999999</v>
      </c>
    </row>
    <row r="17640" spans="1:8">
      <c r="A17640" s="2" t="s">
        <v>69</v>
      </c>
      <c r="B17640" s="7" t="s">
        <v>1561</v>
      </c>
      <c r="C17640" s="7" t="s">
        <v>54</v>
      </c>
      <c r="D17640" s="7" t="s">
        <v>1016</v>
      </c>
      <c r="E17640" s="7" t="s">
        <v>1625</v>
      </c>
      <c r="F17640" s="1" t="str">
        <f t="shared" si="275"/>
        <v>GL 8 AOK Rheinland-Pfalz/Saarland:Glenmark Arzneimittel GmbHRizatriptan°TAB°5mg°N2</v>
      </c>
      <c r="G17640" s="7" t="s">
        <v>1626</v>
      </c>
      <c r="H17640" s="33">
        <v>49.581220000000002</v>
      </c>
    </row>
    <row r="17641" spans="1:8">
      <c r="A17641" s="2" t="s">
        <v>69</v>
      </c>
      <c r="B17641" s="7" t="s">
        <v>1561</v>
      </c>
      <c r="C17641" s="7" t="s">
        <v>54</v>
      </c>
      <c r="D17641" s="7" t="s">
        <v>1423</v>
      </c>
      <c r="E17641" s="7" t="s">
        <v>1625</v>
      </c>
      <c r="F17641" s="1" t="str">
        <f t="shared" si="275"/>
        <v>GL 8 AOK Rheinland-Pfalz/Saarland:Glenmark Arzneimittel GmbHRizatriptan°TAB°5mg°N3</v>
      </c>
      <c r="G17641" s="7" t="s">
        <v>1626</v>
      </c>
      <c r="H17641" s="33">
        <v>33.134929999999997</v>
      </c>
    </row>
    <row r="17642" spans="1:8">
      <c r="A17642" s="2" t="s">
        <v>69</v>
      </c>
      <c r="B17642" s="7" t="s">
        <v>1628</v>
      </c>
      <c r="C17642" s="7" t="s">
        <v>56</v>
      </c>
      <c r="D17642" s="7" t="s">
        <v>702</v>
      </c>
      <c r="E17642" s="7" t="s">
        <v>1629</v>
      </c>
      <c r="F17642" s="1" t="str">
        <f t="shared" si="275"/>
        <v>GL 8 AOK Rheinland-Pfalz/Saarland:GlaxoSmithKline GmbH &amp; Co KGSalmeterol+Fluticason°DOS°25µg/125µg°360ED</v>
      </c>
      <c r="G17642" s="7" t="s">
        <v>1630</v>
      </c>
      <c r="H17642" s="33">
        <v>243.74357000000001</v>
      </c>
    </row>
    <row r="17643" spans="1:8">
      <c r="A17643" s="2" t="s">
        <v>69</v>
      </c>
      <c r="B17643" s="7" t="s">
        <v>1628</v>
      </c>
      <c r="C17643" s="7" t="s">
        <v>56</v>
      </c>
      <c r="D17643" s="7" t="s">
        <v>705</v>
      </c>
      <c r="E17643" s="7" t="s">
        <v>1629</v>
      </c>
      <c r="F17643" s="1" t="str">
        <f t="shared" si="275"/>
        <v>GL 8 AOK Rheinland-Pfalz/Saarland:GlaxoSmithKline GmbH &amp; Co KGSalmeterol+Fluticason°DOS°25µg/125µg°N2</v>
      </c>
      <c r="G17643" s="7" t="s">
        <v>1630</v>
      </c>
      <c r="H17643" s="33">
        <v>256.94932999999997</v>
      </c>
    </row>
    <row r="17644" spans="1:8">
      <c r="A17644" s="2" t="s">
        <v>69</v>
      </c>
      <c r="B17644" s="7" t="s">
        <v>1628</v>
      </c>
      <c r="C17644" s="7" t="s">
        <v>56</v>
      </c>
      <c r="D17644" s="7" t="s">
        <v>706</v>
      </c>
      <c r="E17644" s="7" t="s">
        <v>1631</v>
      </c>
      <c r="F17644" s="1" t="str">
        <f t="shared" si="275"/>
        <v>GL 8 AOK Rheinland-Pfalz/Saarland:GlaxoSmithKline GmbH &amp; Co KGSalmeterol+Fluticason°DOS°25µg/250µg°360ED</v>
      </c>
      <c r="G17644" s="7" t="s">
        <v>1632</v>
      </c>
      <c r="H17644" s="33">
        <v>186.6327</v>
      </c>
    </row>
    <row r="17645" spans="1:8">
      <c r="A17645" s="2" t="s">
        <v>69</v>
      </c>
      <c r="B17645" s="7" t="s">
        <v>1628</v>
      </c>
      <c r="C17645" s="7" t="s">
        <v>56</v>
      </c>
      <c r="D17645" s="7" t="s">
        <v>709</v>
      </c>
      <c r="E17645" s="7" t="s">
        <v>1631</v>
      </c>
      <c r="F17645" s="1" t="str">
        <f t="shared" si="275"/>
        <v>GL 8 AOK Rheinland-Pfalz/Saarland:GlaxoSmithKline GmbH &amp; Co KGSalmeterol+Fluticason°DOS°25µg/250µg°N2</v>
      </c>
      <c r="G17645" s="7" t="s">
        <v>1632</v>
      </c>
      <c r="H17645" s="33">
        <v>197.22709</v>
      </c>
    </row>
    <row r="17646" spans="1:8">
      <c r="A17646" s="2" t="s">
        <v>69</v>
      </c>
      <c r="B17646" s="7" t="s">
        <v>1628</v>
      </c>
      <c r="C17646" s="7" t="s">
        <v>56</v>
      </c>
      <c r="D17646" s="7" t="s">
        <v>710</v>
      </c>
      <c r="E17646" s="7" t="s">
        <v>1633</v>
      </c>
      <c r="F17646" s="1" t="str">
        <f t="shared" si="275"/>
        <v>GL 8 AOK Rheinland-Pfalz/Saarland:GlaxoSmithKline GmbH &amp; Co KGSalmeterol+Fluticason°DOS°25µg/50µg°N2</v>
      </c>
      <c r="G17646" s="7" t="s">
        <v>1634</v>
      </c>
      <c r="H17646" s="33">
        <v>391.95022</v>
      </c>
    </row>
    <row r="17647" spans="1:8">
      <c r="A17647" s="2" t="s">
        <v>69</v>
      </c>
      <c r="B17647" s="7" t="s">
        <v>1628</v>
      </c>
      <c r="C17647" s="7" t="s">
        <v>56</v>
      </c>
      <c r="D17647" s="7" t="s">
        <v>713</v>
      </c>
      <c r="E17647" s="7" t="s">
        <v>1635</v>
      </c>
      <c r="F17647" s="1" t="str">
        <f t="shared" si="275"/>
        <v>GL 8 AOK Rheinland-Pfalz/Saarland:GlaxoSmithKline GmbH &amp; Co KGSalmeterol+Fluticason°IHP°50µg/100µg°N1</v>
      </c>
      <c r="G17647" s="7" t="s">
        <v>1636</v>
      </c>
      <c r="H17647" s="33">
        <v>378.83033</v>
      </c>
    </row>
    <row r="17648" spans="1:8">
      <c r="A17648" s="2" t="s">
        <v>69</v>
      </c>
      <c r="B17648" s="7" t="s">
        <v>1628</v>
      </c>
      <c r="C17648" s="7" t="s">
        <v>56</v>
      </c>
      <c r="D17648" s="7" t="s">
        <v>716</v>
      </c>
      <c r="E17648" s="7" t="s">
        <v>1635</v>
      </c>
      <c r="F17648" s="1" t="str">
        <f t="shared" si="275"/>
        <v>GL 8 AOK Rheinland-Pfalz/Saarland:GlaxoSmithKline GmbH &amp; Co KGSalmeterol+Fluticason°IHP°50µg/100µg°N3</v>
      </c>
      <c r="G17648" s="7" t="s">
        <v>1636</v>
      </c>
      <c r="H17648" s="33">
        <v>351.31948</v>
      </c>
    </row>
    <row r="17649" spans="1:8">
      <c r="A17649" s="2" t="s">
        <v>69</v>
      </c>
      <c r="B17649" s="7" t="s">
        <v>1628</v>
      </c>
      <c r="C17649" s="7" t="s">
        <v>56</v>
      </c>
      <c r="D17649" s="7" t="s">
        <v>717</v>
      </c>
      <c r="E17649" s="7" t="s">
        <v>1637</v>
      </c>
      <c r="F17649" s="1" t="str">
        <f t="shared" si="275"/>
        <v>GL 8 AOK Rheinland-Pfalz/Saarland:GlaxoSmithKline GmbH &amp; Co KGSalmeterol+Fluticason°IHP°50µg/250µg°N1</v>
      </c>
      <c r="G17649" s="7" t="s">
        <v>1638</v>
      </c>
      <c r="H17649" s="33">
        <v>249.84911</v>
      </c>
    </row>
    <row r="17650" spans="1:8">
      <c r="A17650" s="2" t="s">
        <v>69</v>
      </c>
      <c r="B17650" s="7" t="s">
        <v>1628</v>
      </c>
      <c r="C17650" s="7" t="s">
        <v>56</v>
      </c>
      <c r="D17650" s="7" t="s">
        <v>720</v>
      </c>
      <c r="E17650" s="7" t="s">
        <v>1637</v>
      </c>
      <c r="F17650" s="1" t="str">
        <f t="shared" si="275"/>
        <v>GL 8 AOK Rheinland-Pfalz/Saarland:GlaxoSmithKline GmbH &amp; Co KGSalmeterol+Fluticason°IHP°50µg/250µg°N3</v>
      </c>
      <c r="G17650" s="7" t="s">
        <v>1638</v>
      </c>
      <c r="H17650" s="33">
        <v>233.94833</v>
      </c>
    </row>
    <row r="17651" spans="1:8">
      <c r="A17651" s="2" t="s">
        <v>69</v>
      </c>
      <c r="B17651" s="7" t="s">
        <v>1628</v>
      </c>
      <c r="C17651" s="7" t="s">
        <v>56</v>
      </c>
      <c r="D17651" s="7" t="s">
        <v>721</v>
      </c>
      <c r="E17651" s="7" t="s">
        <v>1639</v>
      </c>
      <c r="F17651" s="1" t="str">
        <f t="shared" si="275"/>
        <v>GL 8 AOK Rheinland-Pfalz/Saarland:GlaxoSmithKline GmbH &amp; Co KGSalmeterol+Fluticason°IHP°50µg/500µg°N1</v>
      </c>
      <c r="G17651" s="7" t="s">
        <v>1640</v>
      </c>
      <c r="H17651" s="33">
        <v>174.17044999999999</v>
      </c>
    </row>
    <row r="17652" spans="1:8">
      <c r="A17652" s="2" t="s">
        <v>69</v>
      </c>
      <c r="B17652" s="7" t="s">
        <v>1628</v>
      </c>
      <c r="C17652" s="7" t="s">
        <v>56</v>
      </c>
      <c r="D17652" s="7" t="s">
        <v>1641</v>
      </c>
      <c r="E17652" s="7" t="s">
        <v>1639</v>
      </c>
      <c r="F17652" s="1" t="str">
        <f t="shared" si="275"/>
        <v>GL 8 AOK Rheinland-Pfalz/Saarland:GlaxoSmithKline GmbH &amp; Co KGSalmeterol+Fluticason°IHP°50µg/500µg°N2</v>
      </c>
      <c r="G17652" s="7" t="s">
        <v>1640</v>
      </c>
      <c r="H17652" s="33">
        <v>174.82836</v>
      </c>
    </row>
    <row r="17653" spans="1:8">
      <c r="A17653" s="2" t="s">
        <v>69</v>
      </c>
      <c r="B17653" s="7" t="s">
        <v>1628</v>
      </c>
      <c r="C17653" s="7" t="s">
        <v>56</v>
      </c>
      <c r="D17653" s="7" t="s">
        <v>724</v>
      </c>
      <c r="E17653" s="7" t="s">
        <v>1639</v>
      </c>
      <c r="F17653" s="1" t="str">
        <f t="shared" si="275"/>
        <v>GL 8 AOK Rheinland-Pfalz/Saarland:GlaxoSmithKline GmbH &amp; Co KGSalmeterol+Fluticason°IHP°50µg/500µg°N3</v>
      </c>
      <c r="G17653" s="7" t="s">
        <v>1640</v>
      </c>
      <c r="H17653" s="33">
        <v>179.16810000000001</v>
      </c>
    </row>
    <row r="17654" spans="1:8">
      <c r="A17654" s="2" t="s">
        <v>69</v>
      </c>
      <c r="B17654" s="7" t="s">
        <v>1643</v>
      </c>
      <c r="C17654" s="7" t="s">
        <v>44</v>
      </c>
      <c r="D17654" s="7" t="s">
        <v>923</v>
      </c>
      <c r="E17654" s="7" t="s">
        <v>1644</v>
      </c>
      <c r="F17654" s="1" t="str">
        <f t="shared" si="275"/>
        <v>GL 8 AOK Rheinland-Pfalz/Saarland:axunio Pharma GmbHLatanoprost°ATR°0,05mg°N1</v>
      </c>
      <c r="G17654" s="7" t="s">
        <v>1645</v>
      </c>
      <c r="H17654" s="33" t="s">
        <v>288</v>
      </c>
    </row>
    <row r="17655" spans="1:8">
      <c r="A17655" s="2" t="s">
        <v>69</v>
      </c>
      <c r="B17655" s="7" t="s">
        <v>1643</v>
      </c>
      <c r="C17655" s="7" t="s">
        <v>44</v>
      </c>
      <c r="D17655" s="7" t="s">
        <v>926</v>
      </c>
      <c r="E17655" s="7" t="s">
        <v>1644</v>
      </c>
      <c r="F17655" s="1" t="str">
        <f t="shared" si="275"/>
        <v>GL 8 AOK Rheinland-Pfalz/Saarland:axunio Pharma GmbHLatanoprost°ATR°0,05mg°N2</v>
      </c>
      <c r="G17655" s="7" t="s">
        <v>1645</v>
      </c>
      <c r="H17655" s="33" t="s">
        <v>288</v>
      </c>
    </row>
    <row r="17656" spans="1:8">
      <c r="A17656" s="2" t="s">
        <v>69</v>
      </c>
      <c r="B17656" s="7" t="s">
        <v>1643</v>
      </c>
      <c r="C17656" s="7" t="s">
        <v>44</v>
      </c>
      <c r="D17656" s="7" t="s">
        <v>927</v>
      </c>
      <c r="E17656" s="7" t="s">
        <v>1644</v>
      </c>
      <c r="F17656" s="1" t="str">
        <f t="shared" si="275"/>
        <v>GL 8 AOK Rheinland-Pfalz/Saarland:axunio Pharma GmbHLatanoprost°ATR°0,05mg°N3</v>
      </c>
      <c r="G17656" s="7" t="s">
        <v>1645</v>
      </c>
      <c r="H17656" s="33" t="s">
        <v>288</v>
      </c>
    </row>
    <row r="17657" spans="1:8">
      <c r="A17657" s="2" t="s">
        <v>69</v>
      </c>
      <c r="B17657" s="7" t="s">
        <v>1647</v>
      </c>
      <c r="C17657" s="7" t="s">
        <v>20</v>
      </c>
      <c r="D17657" s="7" t="s">
        <v>1239</v>
      </c>
      <c r="E17657" s="7" t="s">
        <v>1648</v>
      </c>
      <c r="F17657" s="1" t="str">
        <f t="shared" si="275"/>
        <v>GL 8 AOK Rheinland-Pfalz/Saarland:neuraxpharm Arzneimittel GmbH Atomoxetin°HKP°100mg°56St</v>
      </c>
      <c r="G17657" s="7" t="s">
        <v>1649</v>
      </c>
      <c r="H17657" s="33">
        <v>1.63642</v>
      </c>
    </row>
    <row r="17658" spans="1:8">
      <c r="A17658" s="2" t="s">
        <v>69</v>
      </c>
      <c r="B17658" s="7" t="s">
        <v>1647</v>
      </c>
      <c r="C17658" s="7" t="s">
        <v>20</v>
      </c>
      <c r="D17658" s="7" t="s">
        <v>1242</v>
      </c>
      <c r="E17658" s="7" t="s">
        <v>1648</v>
      </c>
      <c r="F17658" s="1" t="str">
        <f t="shared" si="275"/>
        <v>GL 8 AOK Rheinland-Pfalz/Saarland:neuraxpharm Arzneimittel GmbH Atomoxetin°HKP°100mg°N2</v>
      </c>
      <c r="G17658" s="7" t="s">
        <v>1649</v>
      </c>
      <c r="H17658" s="33">
        <v>1.73329</v>
      </c>
    </row>
    <row r="17659" spans="1:8">
      <c r="A17659" s="2" t="s">
        <v>69</v>
      </c>
      <c r="B17659" s="7" t="s">
        <v>1647</v>
      </c>
      <c r="C17659" s="7" t="s">
        <v>20</v>
      </c>
      <c r="D17659" s="7" t="s">
        <v>1246</v>
      </c>
      <c r="E17659" s="7" t="s">
        <v>1650</v>
      </c>
      <c r="F17659" s="1" t="str">
        <f t="shared" si="275"/>
        <v>GL 8 AOK Rheinland-Pfalz/Saarland:neuraxpharm Arzneimittel GmbH Atomoxetin°HKP°10mg°56St</v>
      </c>
      <c r="G17659" s="7" t="s">
        <v>1651</v>
      </c>
      <c r="H17659" s="33">
        <v>10.55799</v>
      </c>
    </row>
    <row r="17660" spans="1:8">
      <c r="A17660" s="2" t="s">
        <v>69</v>
      </c>
      <c r="B17660" s="7" t="s">
        <v>1647</v>
      </c>
      <c r="C17660" s="7" t="s">
        <v>20</v>
      </c>
      <c r="D17660" s="7" t="s">
        <v>799</v>
      </c>
      <c r="E17660" s="7" t="s">
        <v>1650</v>
      </c>
      <c r="F17660" s="1" t="str">
        <f t="shared" si="275"/>
        <v>GL 8 AOK Rheinland-Pfalz/Saarland:neuraxpharm Arzneimittel GmbH Atomoxetin°HKP°10mg°7St</v>
      </c>
      <c r="G17660" s="7" t="s">
        <v>1651</v>
      </c>
      <c r="H17660" s="33">
        <v>10.161289999999999</v>
      </c>
    </row>
    <row r="17661" spans="1:8">
      <c r="A17661" s="2" t="s">
        <v>69</v>
      </c>
      <c r="B17661" s="7" t="s">
        <v>1647</v>
      </c>
      <c r="C17661" s="7" t="s">
        <v>20</v>
      </c>
      <c r="D17661" s="7" t="s">
        <v>802</v>
      </c>
      <c r="E17661" s="7" t="s">
        <v>1650</v>
      </c>
      <c r="F17661" s="1" t="str">
        <f t="shared" si="275"/>
        <v>GL 8 AOK Rheinland-Pfalz/Saarland:neuraxpharm Arzneimittel GmbH Atomoxetin°HKP°10mg°N2</v>
      </c>
      <c r="G17661" s="7" t="s">
        <v>1651</v>
      </c>
      <c r="H17661" s="33">
        <v>8.4193499999999997</v>
      </c>
    </row>
    <row r="17662" spans="1:8">
      <c r="A17662" s="2" t="s">
        <v>69</v>
      </c>
      <c r="B17662" s="7" t="s">
        <v>1647</v>
      </c>
      <c r="C17662" s="7" t="s">
        <v>20</v>
      </c>
      <c r="D17662" s="7" t="s">
        <v>1250</v>
      </c>
      <c r="E17662" s="7" t="s">
        <v>1652</v>
      </c>
      <c r="F17662" s="1" t="str">
        <f t="shared" si="275"/>
        <v>GL 8 AOK Rheinland-Pfalz/Saarland:neuraxpharm Arzneimittel GmbH Atomoxetin°HKP°18mg°56St</v>
      </c>
      <c r="G17662" s="7" t="s">
        <v>1653</v>
      </c>
      <c r="H17662" s="33">
        <v>7.1155499999999998</v>
      </c>
    </row>
    <row r="17663" spans="1:8">
      <c r="A17663" s="2" t="s">
        <v>69</v>
      </c>
      <c r="B17663" s="7" t="s">
        <v>1647</v>
      </c>
      <c r="C17663" s="7" t="s">
        <v>20</v>
      </c>
      <c r="D17663" s="7" t="s">
        <v>803</v>
      </c>
      <c r="E17663" s="7" t="s">
        <v>1652</v>
      </c>
      <c r="F17663" s="1" t="str">
        <f t="shared" si="275"/>
        <v>GL 8 AOK Rheinland-Pfalz/Saarland:neuraxpharm Arzneimittel GmbH Atomoxetin°HKP°18mg°7St</v>
      </c>
      <c r="G17663" s="7" t="s">
        <v>1653</v>
      </c>
      <c r="H17663" s="33">
        <v>6.2521800000000001</v>
      </c>
    </row>
    <row r="17664" spans="1:8">
      <c r="A17664" s="2" t="s">
        <v>69</v>
      </c>
      <c r="B17664" s="7" t="s">
        <v>1647</v>
      </c>
      <c r="C17664" s="7" t="s">
        <v>20</v>
      </c>
      <c r="D17664" s="7" t="s">
        <v>806</v>
      </c>
      <c r="E17664" s="7" t="s">
        <v>1652</v>
      </c>
      <c r="F17664" s="1" t="str">
        <f t="shared" si="275"/>
        <v>GL 8 AOK Rheinland-Pfalz/Saarland:neuraxpharm Arzneimittel GmbH Atomoxetin°HKP°18mg°N2</v>
      </c>
      <c r="G17664" s="7" t="s">
        <v>1653</v>
      </c>
      <c r="H17664" s="33">
        <v>5.2989600000000001</v>
      </c>
    </row>
    <row r="17665" spans="1:8">
      <c r="A17665" s="2" t="s">
        <v>69</v>
      </c>
      <c r="B17665" s="7" t="s">
        <v>1647</v>
      </c>
      <c r="C17665" s="7" t="s">
        <v>20</v>
      </c>
      <c r="D17665" s="7" t="s">
        <v>807</v>
      </c>
      <c r="E17665" s="7" t="s">
        <v>1654</v>
      </c>
      <c r="F17665" s="1" t="str">
        <f t="shared" si="275"/>
        <v>GL 8 AOK Rheinland-Pfalz/Saarland:neuraxpharm Arzneimittel GmbH Atomoxetin°HKP°25mg°56St</v>
      </c>
      <c r="G17665" s="7" t="s">
        <v>1655</v>
      </c>
      <c r="H17665" s="33">
        <v>3.6513100000000001</v>
      </c>
    </row>
    <row r="17666" spans="1:8">
      <c r="A17666" s="2" t="s">
        <v>69</v>
      </c>
      <c r="B17666" s="7" t="s">
        <v>1647</v>
      </c>
      <c r="C17666" s="7" t="s">
        <v>20</v>
      </c>
      <c r="D17666" s="7" t="s">
        <v>810</v>
      </c>
      <c r="E17666" s="7" t="s">
        <v>1654</v>
      </c>
      <c r="F17666" s="1" t="str">
        <f t="shared" si="275"/>
        <v>GL 8 AOK Rheinland-Pfalz/Saarland:neuraxpharm Arzneimittel GmbH Atomoxetin°HKP°25mg°7St</v>
      </c>
      <c r="G17666" s="7" t="s">
        <v>1655</v>
      </c>
      <c r="H17666" s="33">
        <v>4.6396300000000004</v>
      </c>
    </row>
    <row r="17667" spans="1:8">
      <c r="A17667" s="2" t="s">
        <v>69</v>
      </c>
      <c r="B17667" s="7" t="s">
        <v>1647</v>
      </c>
      <c r="C17667" s="7" t="s">
        <v>20</v>
      </c>
      <c r="D17667" s="7" t="s">
        <v>811</v>
      </c>
      <c r="E17667" s="7" t="s">
        <v>1654</v>
      </c>
      <c r="F17667" s="1" t="str">
        <f t="shared" ref="F17667:F17730" si="276">A17667&amp;B17667&amp;D17667</f>
        <v>GL 8 AOK Rheinland-Pfalz/Saarland:neuraxpharm Arzneimittel GmbH Atomoxetin°HKP°25mg°N2</v>
      </c>
      <c r="G17667" s="7" t="s">
        <v>1655</v>
      </c>
      <c r="H17667" s="33">
        <v>3.89968</v>
      </c>
    </row>
    <row r="17668" spans="1:8">
      <c r="A17668" s="2" t="s">
        <v>69</v>
      </c>
      <c r="B17668" s="7" t="s">
        <v>1647</v>
      </c>
      <c r="C17668" s="7" t="s">
        <v>20</v>
      </c>
      <c r="D17668" s="7" t="s">
        <v>1253</v>
      </c>
      <c r="E17668" s="7" t="s">
        <v>1654</v>
      </c>
      <c r="F17668" s="1" t="str">
        <f t="shared" si="276"/>
        <v>GL 8 AOK Rheinland-Pfalz/Saarland:neuraxpharm Arzneimittel GmbH Atomoxetin°HKP°25mg°N3</v>
      </c>
      <c r="G17668" s="7" t="s">
        <v>1655</v>
      </c>
      <c r="H17668" s="33">
        <v>4.1979199999999999</v>
      </c>
    </row>
    <row r="17669" spans="1:8">
      <c r="A17669" s="2" t="s">
        <v>69</v>
      </c>
      <c r="B17669" s="7" t="s">
        <v>1647</v>
      </c>
      <c r="C17669" s="7" t="s">
        <v>20</v>
      </c>
      <c r="D17669" s="7" t="s">
        <v>812</v>
      </c>
      <c r="E17669" s="7" t="s">
        <v>1656</v>
      </c>
      <c r="F17669" s="1" t="str">
        <f t="shared" si="276"/>
        <v>GL 8 AOK Rheinland-Pfalz/Saarland:neuraxpharm Arzneimittel GmbH Atomoxetin°HKP°40mg°56St</v>
      </c>
      <c r="G17669" s="7" t="s">
        <v>1657</v>
      </c>
      <c r="H17669" s="33">
        <v>2.6041500000000002</v>
      </c>
    </row>
    <row r="17670" spans="1:8">
      <c r="A17670" s="2" t="s">
        <v>69</v>
      </c>
      <c r="B17670" s="7" t="s">
        <v>1647</v>
      </c>
      <c r="C17670" s="7" t="s">
        <v>20</v>
      </c>
      <c r="D17670" s="7" t="s">
        <v>815</v>
      </c>
      <c r="E17670" s="7" t="s">
        <v>1656</v>
      </c>
      <c r="F17670" s="1" t="str">
        <f t="shared" si="276"/>
        <v>GL 8 AOK Rheinland-Pfalz/Saarland:neuraxpharm Arzneimittel GmbH Atomoxetin°HKP°40mg°7St</v>
      </c>
      <c r="G17670" s="7" t="s">
        <v>1657</v>
      </c>
      <c r="H17670" s="33">
        <v>3.28687</v>
      </c>
    </row>
    <row r="17671" spans="1:8">
      <c r="A17671" s="2" t="s">
        <v>69</v>
      </c>
      <c r="B17671" s="7" t="s">
        <v>1647</v>
      </c>
      <c r="C17671" s="7" t="s">
        <v>20</v>
      </c>
      <c r="D17671" s="7" t="s">
        <v>816</v>
      </c>
      <c r="E17671" s="7" t="s">
        <v>1656</v>
      </c>
      <c r="F17671" s="1" t="str">
        <f t="shared" si="276"/>
        <v>GL 8 AOK Rheinland-Pfalz/Saarland:neuraxpharm Arzneimittel GmbH Atomoxetin°HKP°40mg°N2</v>
      </c>
      <c r="G17671" s="7" t="s">
        <v>1657</v>
      </c>
      <c r="H17671" s="33">
        <v>2.7812800000000002</v>
      </c>
    </row>
    <row r="17672" spans="1:8">
      <c r="A17672" s="2" t="s">
        <v>69</v>
      </c>
      <c r="B17672" s="7" t="s">
        <v>1647</v>
      </c>
      <c r="C17672" s="7" t="s">
        <v>20</v>
      </c>
      <c r="D17672" s="7" t="s">
        <v>1256</v>
      </c>
      <c r="E17672" s="7" t="s">
        <v>1656</v>
      </c>
      <c r="F17672" s="1" t="str">
        <f t="shared" si="276"/>
        <v>GL 8 AOK Rheinland-Pfalz/Saarland:neuraxpharm Arzneimittel GmbH Atomoxetin°HKP°40mg°N3</v>
      </c>
      <c r="G17672" s="7" t="s">
        <v>1657</v>
      </c>
      <c r="H17672" s="33">
        <v>3.13714</v>
      </c>
    </row>
    <row r="17673" spans="1:8">
      <c r="A17673" s="2" t="s">
        <v>69</v>
      </c>
      <c r="B17673" s="7" t="s">
        <v>1647</v>
      </c>
      <c r="C17673" s="7" t="s">
        <v>20</v>
      </c>
      <c r="D17673" s="7" t="s">
        <v>817</v>
      </c>
      <c r="E17673" s="7" t="s">
        <v>1658</v>
      </c>
      <c r="F17673" s="1" t="str">
        <f t="shared" si="276"/>
        <v>GL 8 AOK Rheinland-Pfalz/Saarland:neuraxpharm Arzneimittel GmbH Atomoxetin°HKP°60mg°56St</v>
      </c>
      <c r="G17673" s="7" t="s">
        <v>1659</v>
      </c>
      <c r="H17673" s="33">
        <v>2.0244</v>
      </c>
    </row>
    <row r="17674" spans="1:8">
      <c r="A17674" s="2" t="s">
        <v>69</v>
      </c>
      <c r="B17674" s="7" t="s">
        <v>1647</v>
      </c>
      <c r="C17674" s="7" t="s">
        <v>20</v>
      </c>
      <c r="D17674" s="7" t="s">
        <v>820</v>
      </c>
      <c r="E17674" s="7" t="s">
        <v>1658</v>
      </c>
      <c r="F17674" s="1" t="str">
        <f t="shared" si="276"/>
        <v>GL 8 AOK Rheinland-Pfalz/Saarland:neuraxpharm Arzneimittel GmbH Atomoxetin°HKP°60mg°N2</v>
      </c>
      <c r="G17674" s="7" t="s">
        <v>1659</v>
      </c>
      <c r="H17674" s="33">
        <v>2.2083300000000001</v>
      </c>
    </row>
    <row r="17675" spans="1:8">
      <c r="A17675" s="2" t="s">
        <v>69</v>
      </c>
      <c r="B17675" s="7" t="s">
        <v>1647</v>
      </c>
      <c r="C17675" s="7" t="s">
        <v>20</v>
      </c>
      <c r="D17675" s="7" t="s">
        <v>1259</v>
      </c>
      <c r="E17675" s="7" t="s">
        <v>1658</v>
      </c>
      <c r="F17675" s="1" t="str">
        <f t="shared" si="276"/>
        <v>GL 8 AOK Rheinland-Pfalz/Saarland:neuraxpharm Arzneimittel GmbH Atomoxetin°HKP°60mg°N3</v>
      </c>
      <c r="G17675" s="7" t="s">
        <v>1659</v>
      </c>
      <c r="H17675" s="33">
        <v>1.91049</v>
      </c>
    </row>
    <row r="17676" spans="1:8">
      <c r="A17676" s="2" t="s">
        <v>69</v>
      </c>
      <c r="B17676" s="7" t="s">
        <v>1647</v>
      </c>
      <c r="C17676" s="7" t="s">
        <v>20</v>
      </c>
      <c r="D17676" s="7" t="s">
        <v>821</v>
      </c>
      <c r="E17676" s="7" t="s">
        <v>1660</v>
      </c>
      <c r="F17676" s="1" t="str">
        <f t="shared" si="276"/>
        <v>GL 8 AOK Rheinland-Pfalz/Saarland:neuraxpharm Arzneimittel GmbH Atomoxetin°HKP°80mg°56St</v>
      </c>
      <c r="G17676" s="7" t="s">
        <v>1661</v>
      </c>
      <c r="H17676" s="33">
        <v>1.81758</v>
      </c>
    </row>
    <row r="17677" spans="1:8">
      <c r="A17677" s="2" t="s">
        <v>69</v>
      </c>
      <c r="B17677" s="7" t="s">
        <v>1647</v>
      </c>
      <c r="C17677" s="7" t="s">
        <v>20</v>
      </c>
      <c r="D17677" s="7" t="s">
        <v>824</v>
      </c>
      <c r="E17677" s="7" t="s">
        <v>1660</v>
      </c>
      <c r="F17677" s="1" t="str">
        <f t="shared" si="276"/>
        <v>GL 8 AOK Rheinland-Pfalz/Saarland:neuraxpharm Arzneimittel GmbH Atomoxetin°HKP°80mg°N2</v>
      </c>
      <c r="G17677" s="7" t="s">
        <v>1661</v>
      </c>
      <c r="H17677" s="33">
        <v>1.92886</v>
      </c>
    </row>
    <row r="17678" spans="1:8">
      <c r="A17678" s="2" t="s">
        <v>69</v>
      </c>
      <c r="B17678" s="7" t="s">
        <v>1647</v>
      </c>
      <c r="C17678" s="7" t="s">
        <v>20</v>
      </c>
      <c r="D17678" s="7" t="s">
        <v>1262</v>
      </c>
      <c r="E17678" s="7" t="s">
        <v>1660</v>
      </c>
      <c r="F17678" s="1" t="str">
        <f t="shared" si="276"/>
        <v>GL 8 AOK Rheinland-Pfalz/Saarland:neuraxpharm Arzneimittel GmbH Atomoxetin°HKP°80mg°N3</v>
      </c>
      <c r="G17678" s="7" t="s">
        <v>1661</v>
      </c>
      <c r="H17678" s="33">
        <v>2.19746</v>
      </c>
    </row>
    <row r="17679" spans="1:8">
      <c r="A17679" s="2" t="s">
        <v>69</v>
      </c>
      <c r="B17679" s="7" t="s">
        <v>1647</v>
      </c>
      <c r="C17679" s="7" t="s">
        <v>29</v>
      </c>
      <c r="D17679" s="7" t="s">
        <v>869</v>
      </c>
      <c r="E17679" s="7" t="s">
        <v>1662</v>
      </c>
      <c r="F17679" s="1" t="str">
        <f t="shared" si="276"/>
        <v>GL 8 AOK Rheinland-Pfalz/Saarland:neuraxpharm Arzneimittel GmbH Clozapin°TAB°100mg°N1</v>
      </c>
      <c r="G17679" s="7" t="s">
        <v>1663</v>
      </c>
      <c r="H17679" s="33">
        <v>0.59116999999999997</v>
      </c>
    </row>
    <row r="17680" spans="1:8">
      <c r="A17680" s="2" t="s">
        <v>69</v>
      </c>
      <c r="B17680" s="7" t="s">
        <v>1647</v>
      </c>
      <c r="C17680" s="7" t="s">
        <v>29</v>
      </c>
      <c r="D17680" s="7" t="s">
        <v>872</v>
      </c>
      <c r="E17680" s="7" t="s">
        <v>1662</v>
      </c>
      <c r="F17680" s="1" t="str">
        <f t="shared" si="276"/>
        <v>GL 8 AOK Rheinland-Pfalz/Saarland:neuraxpharm Arzneimittel GmbH Clozapin°TAB°100mg°N2</v>
      </c>
      <c r="G17680" s="7" t="s">
        <v>1663</v>
      </c>
      <c r="H17680" s="33">
        <v>0.40866000000000002</v>
      </c>
    </row>
    <row r="17681" spans="1:8">
      <c r="A17681" s="2" t="s">
        <v>69</v>
      </c>
      <c r="B17681" s="7" t="s">
        <v>1647</v>
      </c>
      <c r="C17681" s="7" t="s">
        <v>29</v>
      </c>
      <c r="D17681" s="7" t="s">
        <v>873</v>
      </c>
      <c r="E17681" s="7" t="s">
        <v>1662</v>
      </c>
      <c r="F17681" s="1" t="str">
        <f t="shared" si="276"/>
        <v>GL 8 AOK Rheinland-Pfalz/Saarland:neuraxpharm Arzneimittel GmbH Clozapin°TAB°100mg°N3</v>
      </c>
      <c r="G17681" s="7" t="s">
        <v>1663</v>
      </c>
      <c r="H17681" s="33">
        <v>0.34799000000000002</v>
      </c>
    </row>
    <row r="17682" spans="1:8">
      <c r="A17682" s="2" t="s">
        <v>69</v>
      </c>
      <c r="B17682" s="7" t="s">
        <v>1647</v>
      </c>
      <c r="C17682" s="7" t="s">
        <v>29</v>
      </c>
      <c r="D17682" s="7" t="s">
        <v>874</v>
      </c>
      <c r="E17682" s="7" t="s">
        <v>1664</v>
      </c>
      <c r="F17682" s="1" t="str">
        <f t="shared" si="276"/>
        <v>GL 8 AOK Rheinland-Pfalz/Saarland:neuraxpharm Arzneimittel GmbH Clozapin°TAB°200mg°N1</v>
      </c>
      <c r="G17682" s="7" t="s">
        <v>1665</v>
      </c>
      <c r="H17682" s="33">
        <v>0.49883</v>
      </c>
    </row>
    <row r="17683" spans="1:8">
      <c r="A17683" s="2" t="s">
        <v>69</v>
      </c>
      <c r="B17683" s="7" t="s">
        <v>1647</v>
      </c>
      <c r="C17683" s="7" t="s">
        <v>29</v>
      </c>
      <c r="D17683" s="7" t="s">
        <v>877</v>
      </c>
      <c r="E17683" s="7" t="s">
        <v>1664</v>
      </c>
      <c r="F17683" s="1" t="str">
        <f t="shared" si="276"/>
        <v>GL 8 AOK Rheinland-Pfalz/Saarland:neuraxpharm Arzneimittel GmbH Clozapin°TAB°200mg°N2</v>
      </c>
      <c r="G17683" s="7" t="s">
        <v>1665</v>
      </c>
      <c r="H17683" s="33">
        <v>0.36595</v>
      </c>
    </row>
    <row r="17684" spans="1:8">
      <c r="A17684" s="2" t="s">
        <v>69</v>
      </c>
      <c r="B17684" s="7" t="s">
        <v>1647</v>
      </c>
      <c r="C17684" s="7" t="s">
        <v>29</v>
      </c>
      <c r="D17684" s="7" t="s">
        <v>878</v>
      </c>
      <c r="E17684" s="7" t="s">
        <v>1664</v>
      </c>
      <c r="F17684" s="1" t="str">
        <f t="shared" si="276"/>
        <v>GL 8 AOK Rheinland-Pfalz/Saarland:neuraxpharm Arzneimittel GmbH Clozapin°TAB°200mg°N3</v>
      </c>
      <c r="G17684" s="7" t="s">
        <v>1665</v>
      </c>
      <c r="H17684" s="33">
        <v>0.31709999999999999</v>
      </c>
    </row>
    <row r="17685" spans="1:8">
      <c r="A17685" s="2" t="s">
        <v>69</v>
      </c>
      <c r="B17685" s="7" t="s">
        <v>1647</v>
      </c>
      <c r="C17685" s="7" t="s">
        <v>29</v>
      </c>
      <c r="D17685" s="7" t="s">
        <v>879</v>
      </c>
      <c r="E17685" s="7" t="s">
        <v>1666</v>
      </c>
      <c r="F17685" s="1" t="str">
        <f t="shared" si="276"/>
        <v>GL 8 AOK Rheinland-Pfalz/Saarland:neuraxpharm Arzneimittel GmbH Clozapin°TAB°25mg°N1</v>
      </c>
      <c r="G17685" s="7" t="s">
        <v>1667</v>
      </c>
      <c r="H17685" s="33">
        <v>1.7922400000000001</v>
      </c>
    </row>
    <row r="17686" spans="1:8">
      <c r="A17686" s="2" t="s">
        <v>69</v>
      </c>
      <c r="B17686" s="7" t="s">
        <v>1647</v>
      </c>
      <c r="C17686" s="7" t="s">
        <v>29</v>
      </c>
      <c r="D17686" s="7" t="s">
        <v>882</v>
      </c>
      <c r="E17686" s="7" t="s">
        <v>1666</v>
      </c>
      <c r="F17686" s="1" t="str">
        <f t="shared" si="276"/>
        <v>GL 8 AOK Rheinland-Pfalz/Saarland:neuraxpharm Arzneimittel GmbH Clozapin°TAB°25mg°N2</v>
      </c>
      <c r="G17686" s="7" t="s">
        <v>1667</v>
      </c>
      <c r="H17686" s="33">
        <v>1.0434099999999999</v>
      </c>
    </row>
    <row r="17687" spans="1:8">
      <c r="A17687" s="2" t="s">
        <v>69</v>
      </c>
      <c r="B17687" s="7" t="s">
        <v>1647</v>
      </c>
      <c r="C17687" s="7" t="s">
        <v>29</v>
      </c>
      <c r="D17687" s="7" t="s">
        <v>883</v>
      </c>
      <c r="E17687" s="7" t="s">
        <v>1666</v>
      </c>
      <c r="F17687" s="1" t="str">
        <f t="shared" si="276"/>
        <v>GL 8 AOK Rheinland-Pfalz/Saarland:neuraxpharm Arzneimittel GmbH Clozapin°TAB°25mg°N3</v>
      </c>
      <c r="G17687" s="7" t="s">
        <v>1667</v>
      </c>
      <c r="H17687" s="33">
        <v>0.83138999999999996</v>
      </c>
    </row>
    <row r="17688" spans="1:8">
      <c r="A17688" s="2" t="s">
        <v>69</v>
      </c>
      <c r="B17688" s="7" t="s">
        <v>1647</v>
      </c>
      <c r="C17688" s="7" t="s">
        <v>29</v>
      </c>
      <c r="D17688" s="7" t="s">
        <v>884</v>
      </c>
      <c r="E17688" s="7" t="s">
        <v>1668</v>
      </c>
      <c r="F17688" s="1" t="str">
        <f t="shared" si="276"/>
        <v>GL 8 AOK Rheinland-Pfalz/Saarland:neuraxpharm Arzneimittel GmbH Clozapin°TAB°50mg°N1</v>
      </c>
      <c r="G17688" s="7" t="s">
        <v>1669</v>
      </c>
      <c r="H17688" s="33">
        <v>1.11043</v>
      </c>
    </row>
    <row r="17689" spans="1:8">
      <c r="A17689" s="2" t="s">
        <v>69</v>
      </c>
      <c r="B17689" s="7" t="s">
        <v>1647</v>
      </c>
      <c r="C17689" s="7" t="s">
        <v>29</v>
      </c>
      <c r="D17689" s="7" t="s">
        <v>887</v>
      </c>
      <c r="E17689" s="7" t="s">
        <v>1668</v>
      </c>
      <c r="F17689" s="1" t="str">
        <f t="shared" si="276"/>
        <v>GL 8 AOK Rheinland-Pfalz/Saarland:neuraxpharm Arzneimittel GmbH Clozapin°TAB°50mg°N2</v>
      </c>
      <c r="G17689" s="7" t="s">
        <v>1669</v>
      </c>
      <c r="H17689" s="33">
        <v>0.70143999999999995</v>
      </c>
    </row>
    <row r="17690" spans="1:8">
      <c r="A17690" s="2" t="s">
        <v>69</v>
      </c>
      <c r="B17690" s="7" t="s">
        <v>1647</v>
      </c>
      <c r="C17690" s="7" t="s">
        <v>29</v>
      </c>
      <c r="D17690" s="7" t="s">
        <v>888</v>
      </c>
      <c r="E17690" s="7" t="s">
        <v>1668</v>
      </c>
      <c r="F17690" s="1" t="str">
        <f t="shared" si="276"/>
        <v>GL 8 AOK Rheinland-Pfalz/Saarland:neuraxpharm Arzneimittel GmbH Clozapin°TAB°50mg°N3</v>
      </c>
      <c r="G17690" s="7" t="s">
        <v>1669</v>
      </c>
      <c r="H17690" s="33">
        <v>0.53195000000000003</v>
      </c>
    </row>
    <row r="17691" spans="1:8">
      <c r="A17691" s="2" t="s">
        <v>69</v>
      </c>
      <c r="B17691" s="7" t="s">
        <v>1647</v>
      </c>
      <c r="C17691" s="7" t="s">
        <v>32</v>
      </c>
      <c r="D17691" s="7" t="s">
        <v>205</v>
      </c>
      <c r="E17691" s="7" t="s">
        <v>1670</v>
      </c>
      <c r="F17691" s="1" t="str">
        <f t="shared" si="276"/>
        <v>GL 8 AOK Rheinland-Pfalz/Saarland:neuraxpharm Arzneimittel GmbH Duloxetin BIK°HKM/KMP°20mg°56St</v>
      </c>
      <c r="G17691" s="7" t="s">
        <v>1671</v>
      </c>
      <c r="H17691" s="33">
        <v>3.84788</v>
      </c>
    </row>
    <row r="17692" spans="1:8">
      <c r="A17692" s="2" t="s">
        <v>69</v>
      </c>
      <c r="B17692" s="7" t="s">
        <v>1647</v>
      </c>
      <c r="C17692" s="7" t="s">
        <v>32</v>
      </c>
      <c r="D17692" s="7" t="s">
        <v>208</v>
      </c>
      <c r="E17692" s="7" t="s">
        <v>1670</v>
      </c>
      <c r="F17692" s="1" t="str">
        <f t="shared" si="276"/>
        <v>GL 8 AOK Rheinland-Pfalz/Saarland:neuraxpharm Arzneimittel GmbH Duloxetin BIK°HKM/KMP°20mg°N1</v>
      </c>
      <c r="G17692" s="7" t="s">
        <v>1671</v>
      </c>
      <c r="H17692" s="33">
        <v>3.2577799999999999</v>
      </c>
    </row>
    <row r="17693" spans="1:8">
      <c r="A17693" s="2" t="s">
        <v>69</v>
      </c>
      <c r="B17693" s="7" t="s">
        <v>1647</v>
      </c>
      <c r="C17693" s="7" t="s">
        <v>32</v>
      </c>
      <c r="D17693" s="7" t="s">
        <v>209</v>
      </c>
      <c r="E17693" s="7" t="s">
        <v>1670</v>
      </c>
      <c r="F17693" s="1" t="str">
        <f t="shared" si="276"/>
        <v>GL 8 AOK Rheinland-Pfalz/Saarland:neuraxpharm Arzneimittel GmbH Duloxetin BIK°HKM/KMP°20mg°N3</v>
      </c>
      <c r="G17693" s="7" t="s">
        <v>1671</v>
      </c>
      <c r="H17693" s="33">
        <v>2.70987</v>
      </c>
    </row>
    <row r="17694" spans="1:8">
      <c r="A17694" s="2" t="s">
        <v>69</v>
      </c>
      <c r="B17694" s="7" t="s">
        <v>1647</v>
      </c>
      <c r="C17694" s="7" t="s">
        <v>32</v>
      </c>
      <c r="D17694" s="7" t="s">
        <v>210</v>
      </c>
      <c r="E17694" s="7" t="s">
        <v>1672</v>
      </c>
      <c r="F17694" s="1" t="str">
        <f t="shared" si="276"/>
        <v>GL 8 AOK Rheinland-Pfalz/Saarland:neuraxpharm Arzneimittel GmbH Duloxetin BIK°HKM/KMP°40mg°56St</v>
      </c>
      <c r="G17694" s="7" t="s">
        <v>1673</v>
      </c>
      <c r="H17694" s="33">
        <v>2.14398</v>
      </c>
    </row>
    <row r="17695" spans="1:8">
      <c r="A17695" s="2" t="s">
        <v>69</v>
      </c>
      <c r="B17695" s="7" t="s">
        <v>1647</v>
      </c>
      <c r="C17695" s="7" t="s">
        <v>32</v>
      </c>
      <c r="D17695" s="7" t="s">
        <v>213</v>
      </c>
      <c r="E17695" s="7" t="s">
        <v>1672</v>
      </c>
      <c r="F17695" s="1" t="str">
        <f t="shared" si="276"/>
        <v>GL 8 AOK Rheinland-Pfalz/Saarland:neuraxpharm Arzneimittel GmbH Duloxetin BIK°HKM/KMP°40mg°N1</v>
      </c>
      <c r="G17695" s="7" t="s">
        <v>1673</v>
      </c>
      <c r="H17695" s="33">
        <v>2.6101800000000002</v>
      </c>
    </row>
    <row r="17696" spans="1:8">
      <c r="A17696" s="2" t="s">
        <v>69</v>
      </c>
      <c r="B17696" s="7" t="s">
        <v>1647</v>
      </c>
      <c r="C17696" s="7" t="s">
        <v>32</v>
      </c>
      <c r="D17696" s="7" t="s">
        <v>214</v>
      </c>
      <c r="E17696" s="7" t="s">
        <v>1672</v>
      </c>
      <c r="F17696" s="1" t="str">
        <f t="shared" si="276"/>
        <v>GL 8 AOK Rheinland-Pfalz/Saarland:neuraxpharm Arzneimittel GmbH Duloxetin BIK°HKM/KMP°40mg°N3</v>
      </c>
      <c r="G17696" s="7" t="s">
        <v>1673</v>
      </c>
      <c r="H17696" s="33">
        <v>1.55565</v>
      </c>
    </row>
    <row r="17697" spans="1:8">
      <c r="A17697" s="2" t="s">
        <v>69</v>
      </c>
      <c r="B17697" s="7" t="s">
        <v>1647</v>
      </c>
      <c r="C17697" s="7" t="s">
        <v>33</v>
      </c>
      <c r="D17697" s="7" t="s">
        <v>1674</v>
      </c>
      <c r="E17697" s="7" t="s">
        <v>1675</v>
      </c>
      <c r="F17697" s="1" t="str">
        <f t="shared" si="276"/>
        <v>GL 8 AOK Rheinland-Pfalz/Saarland:neuraxpharm Arzneimittel GmbH Duloxetin GAS°HKM/KMP°120mg°N2</v>
      </c>
      <c r="G17697" s="7" t="s">
        <v>1676</v>
      </c>
      <c r="H17697" s="33">
        <v>0.97543000000000002</v>
      </c>
    </row>
    <row r="17698" spans="1:8">
      <c r="A17698" s="2" t="s">
        <v>69</v>
      </c>
      <c r="B17698" s="7" t="s">
        <v>1647</v>
      </c>
      <c r="C17698" s="7" t="s">
        <v>33</v>
      </c>
      <c r="D17698" s="7" t="s">
        <v>1677</v>
      </c>
      <c r="E17698" s="7" t="s">
        <v>1675</v>
      </c>
      <c r="F17698" s="1" t="str">
        <f t="shared" si="276"/>
        <v>GL 8 AOK Rheinland-Pfalz/Saarland:neuraxpharm Arzneimittel GmbH Duloxetin GAS°HKM/KMP°120mg°N3</v>
      </c>
      <c r="G17698" s="7" t="s">
        <v>1676</v>
      </c>
      <c r="H17698" s="33">
        <v>0.91046000000000005</v>
      </c>
    </row>
    <row r="17699" spans="1:8">
      <c r="A17699" s="2" t="s">
        <v>69</v>
      </c>
      <c r="B17699" s="7" t="s">
        <v>1647</v>
      </c>
      <c r="C17699" s="7" t="s">
        <v>33</v>
      </c>
      <c r="D17699" s="7" t="s">
        <v>215</v>
      </c>
      <c r="E17699" s="7" t="s">
        <v>1678</v>
      </c>
      <c r="F17699" s="1" t="str">
        <f t="shared" si="276"/>
        <v>GL 8 AOK Rheinland-Pfalz/Saarland:neuraxpharm Arzneimittel GmbH Duloxetin GAS°HKM/KMP°30mg°56St</v>
      </c>
      <c r="G17699" s="7" t="s">
        <v>1679</v>
      </c>
      <c r="H17699" s="33">
        <v>1.92347</v>
      </c>
    </row>
    <row r="17700" spans="1:8">
      <c r="A17700" s="2" t="s">
        <v>69</v>
      </c>
      <c r="B17700" s="7" t="s">
        <v>1647</v>
      </c>
      <c r="C17700" s="7" t="s">
        <v>33</v>
      </c>
      <c r="D17700" s="7" t="s">
        <v>219</v>
      </c>
      <c r="E17700" s="7" t="s">
        <v>1678</v>
      </c>
      <c r="F17700" s="1" t="str">
        <f t="shared" si="276"/>
        <v>GL 8 AOK Rheinland-Pfalz/Saarland:neuraxpharm Arzneimittel GmbH Duloxetin GAS°HKM/KMP°30mg°N2</v>
      </c>
      <c r="G17700" s="7" t="s">
        <v>1679</v>
      </c>
      <c r="H17700" s="33">
        <v>1.7371399999999999</v>
      </c>
    </row>
    <row r="17701" spans="1:8">
      <c r="A17701" s="2" t="s">
        <v>69</v>
      </c>
      <c r="B17701" s="7" t="s">
        <v>1647</v>
      </c>
      <c r="C17701" s="7" t="s">
        <v>33</v>
      </c>
      <c r="D17701" s="7" t="s">
        <v>220</v>
      </c>
      <c r="E17701" s="7" t="s">
        <v>1678</v>
      </c>
      <c r="F17701" s="1" t="str">
        <f t="shared" si="276"/>
        <v>GL 8 AOK Rheinland-Pfalz/Saarland:neuraxpharm Arzneimittel GmbH Duloxetin GAS°HKM/KMP°30mg°N3</v>
      </c>
      <c r="G17701" s="7" t="s">
        <v>1679</v>
      </c>
      <c r="H17701" s="33">
        <v>1.7256199999999999</v>
      </c>
    </row>
    <row r="17702" spans="1:8">
      <c r="A17702" s="2" t="s">
        <v>69</v>
      </c>
      <c r="B17702" s="7" t="s">
        <v>1647</v>
      </c>
      <c r="C17702" s="7" t="s">
        <v>33</v>
      </c>
      <c r="D17702" s="7" t="s">
        <v>221</v>
      </c>
      <c r="E17702" s="7" t="s">
        <v>1680</v>
      </c>
      <c r="F17702" s="1" t="str">
        <f t="shared" si="276"/>
        <v>GL 8 AOK Rheinland-Pfalz/Saarland:neuraxpharm Arzneimittel GmbH Duloxetin GAS°HKM/KMP°60mg°56St</v>
      </c>
      <c r="G17702" s="7" t="s">
        <v>1681</v>
      </c>
      <c r="H17702" s="33">
        <v>1.20503</v>
      </c>
    </row>
    <row r="17703" spans="1:8">
      <c r="A17703" s="2" t="s">
        <v>69</v>
      </c>
      <c r="B17703" s="7" t="s">
        <v>1647</v>
      </c>
      <c r="C17703" s="7" t="s">
        <v>33</v>
      </c>
      <c r="D17703" s="7" t="s">
        <v>224</v>
      </c>
      <c r="E17703" s="7" t="s">
        <v>1680</v>
      </c>
      <c r="F17703" s="1" t="str">
        <f t="shared" si="276"/>
        <v>GL 8 AOK Rheinland-Pfalz/Saarland:neuraxpharm Arzneimittel GmbH Duloxetin GAS°HKM/KMP°60mg°N2</v>
      </c>
      <c r="G17703" s="7" t="s">
        <v>1681</v>
      </c>
      <c r="H17703" s="33">
        <v>1.1639600000000001</v>
      </c>
    </row>
    <row r="17704" spans="1:8">
      <c r="A17704" s="2" t="s">
        <v>69</v>
      </c>
      <c r="B17704" s="7" t="s">
        <v>1647</v>
      </c>
      <c r="C17704" s="7" t="s">
        <v>33</v>
      </c>
      <c r="D17704" s="7" t="s">
        <v>225</v>
      </c>
      <c r="E17704" s="7" t="s">
        <v>1680</v>
      </c>
      <c r="F17704" s="1" t="str">
        <f t="shared" si="276"/>
        <v>GL 8 AOK Rheinland-Pfalz/Saarland:neuraxpharm Arzneimittel GmbH Duloxetin GAS°HKM/KMP°60mg°N3</v>
      </c>
      <c r="G17704" s="7" t="s">
        <v>1681</v>
      </c>
      <c r="H17704" s="33">
        <v>1.0871</v>
      </c>
    </row>
    <row r="17705" spans="1:8">
      <c r="A17705" s="2" t="s">
        <v>69</v>
      </c>
      <c r="B17705" s="7" t="s">
        <v>1647</v>
      </c>
      <c r="C17705" s="7" t="s">
        <v>33</v>
      </c>
      <c r="D17705" s="7" t="s">
        <v>1682</v>
      </c>
      <c r="E17705" s="7" t="s">
        <v>1683</v>
      </c>
      <c r="F17705" s="1" t="str">
        <f t="shared" si="276"/>
        <v>GL 8 AOK Rheinland-Pfalz/Saarland:neuraxpharm Arzneimittel GmbH Duloxetin GAS°HKM/KMP°90mg°N2</v>
      </c>
      <c r="G17705" s="7" t="s">
        <v>1684</v>
      </c>
      <c r="H17705" s="33">
        <v>1.2442</v>
      </c>
    </row>
    <row r="17706" spans="1:8">
      <c r="A17706" s="2" t="s">
        <v>69</v>
      </c>
      <c r="B17706" s="7" t="s">
        <v>1647</v>
      </c>
      <c r="C17706" s="7" t="s">
        <v>33</v>
      </c>
      <c r="D17706" s="7" t="s">
        <v>1685</v>
      </c>
      <c r="E17706" s="7" t="s">
        <v>1683</v>
      </c>
      <c r="F17706" s="1" t="str">
        <f t="shared" si="276"/>
        <v>GL 8 AOK Rheinland-Pfalz/Saarland:neuraxpharm Arzneimittel GmbH Duloxetin GAS°HKM/KMP°90mg°N3</v>
      </c>
      <c r="G17706" s="7" t="s">
        <v>1684</v>
      </c>
      <c r="H17706" s="33">
        <v>1.0016</v>
      </c>
    </row>
    <row r="17707" spans="1:8">
      <c r="A17707" s="2" t="s">
        <v>69</v>
      </c>
      <c r="B17707" s="7" t="s">
        <v>1647</v>
      </c>
      <c r="C17707" s="7" t="s">
        <v>37</v>
      </c>
      <c r="D17707" s="7" t="s">
        <v>1323</v>
      </c>
      <c r="E17707" s="7" t="s">
        <v>1686</v>
      </c>
      <c r="F17707" s="1" t="str">
        <f t="shared" si="276"/>
        <v>GL 8 AOK Rheinland-Pfalz/Saarland:neuraxpharm Arzneimittel GmbH Eslicarbazepin°TAB°343,26mg°N2</v>
      </c>
      <c r="G17707" s="7" t="s">
        <v>1687</v>
      </c>
      <c r="H17707" s="33">
        <v>1.94868</v>
      </c>
    </row>
    <row r="17708" spans="1:8">
      <c r="A17708" s="2" t="s">
        <v>69</v>
      </c>
      <c r="B17708" s="7" t="s">
        <v>1647</v>
      </c>
      <c r="C17708" s="7" t="s">
        <v>37</v>
      </c>
      <c r="D17708" s="7" t="s">
        <v>237</v>
      </c>
      <c r="E17708" s="7" t="s">
        <v>1688</v>
      </c>
      <c r="F17708" s="1" t="str">
        <f t="shared" si="276"/>
        <v>GL 8 AOK Rheinland-Pfalz/Saarland:neuraxpharm Arzneimittel GmbH Eslicarbazepin°TAB°686,51mg°N1</v>
      </c>
      <c r="G17708" s="7" t="s">
        <v>1689</v>
      </c>
      <c r="H17708" s="33">
        <v>1.34372</v>
      </c>
    </row>
    <row r="17709" spans="1:8">
      <c r="A17709" s="2" t="s">
        <v>69</v>
      </c>
      <c r="B17709" s="7" t="s">
        <v>1647</v>
      </c>
      <c r="C17709" s="7" t="s">
        <v>37</v>
      </c>
      <c r="D17709" s="7" t="s">
        <v>240</v>
      </c>
      <c r="E17709" s="7" t="s">
        <v>1688</v>
      </c>
      <c r="F17709" s="1" t="str">
        <f t="shared" si="276"/>
        <v>GL 8 AOK Rheinland-Pfalz/Saarland:neuraxpharm Arzneimittel GmbH Eslicarbazepin°TAB°686,51mg°N2</v>
      </c>
      <c r="G17709" s="7" t="s">
        <v>1689</v>
      </c>
      <c r="H17709" s="33">
        <v>1.2480599999999999</v>
      </c>
    </row>
    <row r="17710" spans="1:8">
      <c r="A17710" s="2" t="s">
        <v>69</v>
      </c>
      <c r="B17710" s="7" t="s">
        <v>1647</v>
      </c>
      <c r="C17710" s="7" t="s">
        <v>40</v>
      </c>
      <c r="D17710" s="7" t="s">
        <v>435</v>
      </c>
      <c r="E17710" s="7" t="s">
        <v>1690</v>
      </c>
      <c r="F17710" s="1" t="str">
        <f t="shared" si="276"/>
        <v>GL 8 AOK Rheinland-Pfalz/Saarland:neuraxpharm Arzneimittel GmbH Galantamin°REK°16mg°N1</v>
      </c>
      <c r="G17710" s="7" t="s">
        <v>1691</v>
      </c>
      <c r="H17710" s="33">
        <v>9.0760400000000008</v>
      </c>
    </row>
    <row r="17711" spans="1:8">
      <c r="A17711" s="2" t="s">
        <v>69</v>
      </c>
      <c r="B17711" s="7" t="s">
        <v>1647</v>
      </c>
      <c r="C17711" s="7" t="s">
        <v>40</v>
      </c>
      <c r="D17711" s="7" t="s">
        <v>438</v>
      </c>
      <c r="E17711" s="7" t="s">
        <v>1690</v>
      </c>
      <c r="F17711" s="1" t="str">
        <f t="shared" si="276"/>
        <v>GL 8 AOK Rheinland-Pfalz/Saarland:neuraxpharm Arzneimittel GmbH Galantamin°REK°16mg°N2</v>
      </c>
      <c r="G17711" s="7" t="s">
        <v>1691</v>
      </c>
      <c r="H17711" s="33">
        <v>8.7432200000000009</v>
      </c>
    </row>
    <row r="17712" spans="1:8">
      <c r="A17712" s="2" t="s">
        <v>69</v>
      </c>
      <c r="B17712" s="7" t="s">
        <v>1647</v>
      </c>
      <c r="C17712" s="7" t="s">
        <v>40</v>
      </c>
      <c r="D17712" s="7" t="s">
        <v>439</v>
      </c>
      <c r="E17712" s="7" t="s">
        <v>1690</v>
      </c>
      <c r="F17712" s="1" t="str">
        <f t="shared" si="276"/>
        <v>GL 8 AOK Rheinland-Pfalz/Saarland:neuraxpharm Arzneimittel GmbH Galantamin°REK°16mg°N3</v>
      </c>
      <c r="G17712" s="7" t="s">
        <v>1691</v>
      </c>
      <c r="H17712" s="33">
        <v>7.8874000000000004</v>
      </c>
    </row>
    <row r="17713" spans="1:8">
      <c r="A17713" s="2" t="s">
        <v>69</v>
      </c>
      <c r="B17713" s="7" t="s">
        <v>1647</v>
      </c>
      <c r="C17713" s="7" t="s">
        <v>40</v>
      </c>
      <c r="D17713" s="7" t="s">
        <v>444</v>
      </c>
      <c r="E17713" s="7" t="s">
        <v>1692</v>
      </c>
      <c r="F17713" s="1" t="str">
        <f t="shared" si="276"/>
        <v>GL 8 AOK Rheinland-Pfalz/Saarland:neuraxpharm Arzneimittel GmbH Galantamin°REK°24mg°N3</v>
      </c>
      <c r="G17713" s="7" t="s">
        <v>1693</v>
      </c>
      <c r="H17713" s="33">
        <v>7.4486100000000004</v>
      </c>
    </row>
    <row r="17714" spans="1:8">
      <c r="A17714" s="2" t="s">
        <v>69</v>
      </c>
      <c r="B17714" s="7" t="s">
        <v>1647</v>
      </c>
      <c r="C17714" s="7" t="s">
        <v>40</v>
      </c>
      <c r="D17714" s="7" t="s">
        <v>445</v>
      </c>
      <c r="E17714" s="7" t="s">
        <v>1694</v>
      </c>
      <c r="F17714" s="1" t="str">
        <f t="shared" si="276"/>
        <v>GL 8 AOK Rheinland-Pfalz/Saarland:neuraxpharm Arzneimittel GmbH Galantamin°REK°8mg°N1</v>
      </c>
      <c r="G17714" s="7" t="s">
        <v>1695</v>
      </c>
      <c r="H17714" s="33">
        <v>12.96753</v>
      </c>
    </row>
    <row r="17715" spans="1:8">
      <c r="A17715" s="2" t="s">
        <v>69</v>
      </c>
      <c r="B17715" s="7" t="s">
        <v>1647</v>
      </c>
      <c r="C17715" s="7" t="s">
        <v>40</v>
      </c>
      <c r="D17715" s="7" t="s">
        <v>448</v>
      </c>
      <c r="E17715" s="7" t="s">
        <v>1694</v>
      </c>
      <c r="F17715" s="1" t="str">
        <f t="shared" si="276"/>
        <v>GL 8 AOK Rheinland-Pfalz/Saarland:neuraxpharm Arzneimittel GmbH Galantamin°REK°8mg°N2</v>
      </c>
      <c r="G17715" s="7" t="s">
        <v>1695</v>
      </c>
      <c r="H17715" s="33">
        <v>12.18891</v>
      </c>
    </row>
    <row r="17716" spans="1:8">
      <c r="A17716" s="2" t="s">
        <v>69</v>
      </c>
      <c r="B17716" s="7" t="s">
        <v>1647</v>
      </c>
      <c r="C17716" s="7" t="s">
        <v>40</v>
      </c>
      <c r="D17716" s="7" t="s">
        <v>449</v>
      </c>
      <c r="E17716" s="7" t="s">
        <v>1694</v>
      </c>
      <c r="F17716" s="1" t="str">
        <f t="shared" si="276"/>
        <v>GL 8 AOK Rheinland-Pfalz/Saarland:neuraxpharm Arzneimittel GmbH Galantamin°REK°8mg°N3</v>
      </c>
      <c r="G17716" s="7" t="s">
        <v>1695</v>
      </c>
      <c r="H17716" s="33">
        <v>12.07053</v>
      </c>
    </row>
    <row r="17717" spans="1:8">
      <c r="A17717" s="2" t="s">
        <v>69</v>
      </c>
      <c r="B17717" s="7" t="s">
        <v>1647</v>
      </c>
      <c r="C17717" s="7" t="s">
        <v>48</v>
      </c>
      <c r="D17717" s="7" t="s">
        <v>1175</v>
      </c>
      <c r="E17717" s="7" t="s">
        <v>1696</v>
      </c>
      <c r="F17717" s="1" t="str">
        <f t="shared" si="276"/>
        <v>GL 8 AOK Rheinland-Pfalz/Saarland:neuraxpharm Arzneimittel GmbH Olanzapin°FTA/SMT/TAB/UTA°10mg°N1</v>
      </c>
      <c r="G17717" s="7" t="s">
        <v>1697</v>
      </c>
      <c r="H17717" s="33">
        <v>9.9546500000000009</v>
      </c>
    </row>
    <row r="17718" spans="1:8">
      <c r="A17718" s="2" t="s">
        <v>69</v>
      </c>
      <c r="B17718" s="7" t="s">
        <v>1647</v>
      </c>
      <c r="C17718" s="7" t="s">
        <v>48</v>
      </c>
      <c r="D17718" s="7" t="s">
        <v>1178</v>
      </c>
      <c r="E17718" s="7" t="s">
        <v>1696</v>
      </c>
      <c r="F17718" s="1" t="str">
        <f t="shared" si="276"/>
        <v>GL 8 AOK Rheinland-Pfalz/Saarland:neuraxpharm Arzneimittel GmbH Olanzapin°FTA/SMT/TAB/UTA°10mg°N2</v>
      </c>
      <c r="G17718" s="7" t="s">
        <v>1697</v>
      </c>
      <c r="H17718" s="33">
        <v>7.7927999999999997</v>
      </c>
    </row>
    <row r="17719" spans="1:8">
      <c r="A17719" s="2" t="s">
        <v>69</v>
      </c>
      <c r="B17719" s="7" t="s">
        <v>1647</v>
      </c>
      <c r="C17719" s="7" t="s">
        <v>48</v>
      </c>
      <c r="D17719" s="7" t="s">
        <v>1179</v>
      </c>
      <c r="E17719" s="7" t="s">
        <v>1696</v>
      </c>
      <c r="F17719" s="1" t="str">
        <f t="shared" si="276"/>
        <v>GL 8 AOK Rheinland-Pfalz/Saarland:neuraxpharm Arzneimittel GmbH Olanzapin°FTA/SMT/TAB/UTA°10mg°N3</v>
      </c>
      <c r="G17719" s="7" t="s">
        <v>1697</v>
      </c>
      <c r="H17719" s="33">
        <v>6.8524399999999996</v>
      </c>
    </row>
    <row r="17720" spans="1:8">
      <c r="A17720" s="2" t="s">
        <v>69</v>
      </c>
      <c r="B17720" s="7" t="s">
        <v>1647</v>
      </c>
      <c r="C17720" s="7" t="s">
        <v>48</v>
      </c>
      <c r="D17720" s="7" t="s">
        <v>1180</v>
      </c>
      <c r="E17720" s="7" t="s">
        <v>1698</v>
      </c>
      <c r="F17720" s="1" t="str">
        <f t="shared" si="276"/>
        <v>GL 8 AOK Rheinland-Pfalz/Saarland:neuraxpharm Arzneimittel GmbH Olanzapin°FTA/SMT/TAB/UTA°15mg°N1</v>
      </c>
      <c r="G17720" s="7" t="s">
        <v>1699</v>
      </c>
      <c r="H17720" s="33">
        <v>9.2381700000000002</v>
      </c>
    </row>
    <row r="17721" spans="1:8">
      <c r="A17721" s="2" t="s">
        <v>69</v>
      </c>
      <c r="B17721" s="7" t="s">
        <v>1647</v>
      </c>
      <c r="C17721" s="7" t="s">
        <v>48</v>
      </c>
      <c r="D17721" s="7" t="s">
        <v>1183</v>
      </c>
      <c r="E17721" s="7" t="s">
        <v>1698</v>
      </c>
      <c r="F17721" s="1" t="str">
        <f t="shared" si="276"/>
        <v>GL 8 AOK Rheinland-Pfalz/Saarland:neuraxpharm Arzneimittel GmbH Olanzapin°FTA/SMT/TAB/UTA°15mg°N2</v>
      </c>
      <c r="G17721" s="7" t="s">
        <v>1699</v>
      </c>
      <c r="H17721" s="33">
        <v>8.8657800000000009</v>
      </c>
    </row>
    <row r="17722" spans="1:8">
      <c r="A17722" s="2" t="s">
        <v>69</v>
      </c>
      <c r="B17722" s="7" t="s">
        <v>1647</v>
      </c>
      <c r="C17722" s="7" t="s">
        <v>48</v>
      </c>
      <c r="D17722" s="7" t="s">
        <v>1184</v>
      </c>
      <c r="E17722" s="7" t="s">
        <v>1698</v>
      </c>
      <c r="F17722" s="1" t="str">
        <f t="shared" si="276"/>
        <v>GL 8 AOK Rheinland-Pfalz/Saarland:neuraxpharm Arzneimittel GmbH Olanzapin°FTA/SMT/TAB/UTA°15mg°N3</v>
      </c>
      <c r="G17722" s="7" t="s">
        <v>1699</v>
      </c>
      <c r="H17722" s="33">
        <v>6.5292399999999997</v>
      </c>
    </row>
    <row r="17723" spans="1:8">
      <c r="A17723" s="2" t="s">
        <v>69</v>
      </c>
      <c r="B17723" s="7" t="s">
        <v>1647</v>
      </c>
      <c r="C17723" s="7" t="s">
        <v>48</v>
      </c>
      <c r="D17723" s="7" t="s">
        <v>1185</v>
      </c>
      <c r="E17723" s="7" t="s">
        <v>1700</v>
      </c>
      <c r="F17723" s="1" t="str">
        <f t="shared" si="276"/>
        <v>GL 8 AOK Rheinland-Pfalz/Saarland:neuraxpharm Arzneimittel GmbH Olanzapin°FTA/SMT/TAB/UTA°2,5mg°N1</v>
      </c>
      <c r="G17723" s="7" t="s">
        <v>1701</v>
      </c>
      <c r="H17723" s="33">
        <v>23.085370000000001</v>
      </c>
    </row>
    <row r="17724" spans="1:8">
      <c r="A17724" s="2" t="s">
        <v>69</v>
      </c>
      <c r="B17724" s="7" t="s">
        <v>1647</v>
      </c>
      <c r="C17724" s="7" t="s">
        <v>48</v>
      </c>
      <c r="D17724" s="7" t="s">
        <v>1188</v>
      </c>
      <c r="E17724" s="7" t="s">
        <v>1700</v>
      </c>
      <c r="F17724" s="1" t="str">
        <f t="shared" si="276"/>
        <v>GL 8 AOK Rheinland-Pfalz/Saarland:neuraxpharm Arzneimittel GmbH Olanzapin°FTA/SMT/TAB/UTA°2,5mg°N2</v>
      </c>
      <c r="G17724" s="7" t="s">
        <v>1701</v>
      </c>
      <c r="H17724" s="33">
        <v>16.638380000000002</v>
      </c>
    </row>
    <row r="17725" spans="1:8">
      <c r="A17725" s="2" t="s">
        <v>69</v>
      </c>
      <c r="B17725" s="7" t="s">
        <v>1647</v>
      </c>
      <c r="C17725" s="7" t="s">
        <v>48</v>
      </c>
      <c r="D17725" s="7" t="s">
        <v>1189</v>
      </c>
      <c r="E17725" s="7" t="s">
        <v>1700</v>
      </c>
      <c r="F17725" s="1" t="str">
        <f t="shared" si="276"/>
        <v>GL 8 AOK Rheinland-Pfalz/Saarland:neuraxpharm Arzneimittel GmbH Olanzapin°FTA/SMT/TAB/UTA°2,5mg°N3</v>
      </c>
      <c r="G17725" s="7" t="s">
        <v>1701</v>
      </c>
      <c r="H17725" s="33">
        <v>10.98563</v>
      </c>
    </row>
    <row r="17726" spans="1:8">
      <c r="A17726" s="2" t="s">
        <v>69</v>
      </c>
      <c r="B17726" s="7" t="s">
        <v>1647</v>
      </c>
      <c r="C17726" s="7" t="s">
        <v>48</v>
      </c>
      <c r="D17726" s="7" t="s">
        <v>1190</v>
      </c>
      <c r="E17726" s="7" t="s">
        <v>1702</v>
      </c>
      <c r="F17726" s="1" t="str">
        <f t="shared" si="276"/>
        <v>GL 8 AOK Rheinland-Pfalz/Saarland:neuraxpharm Arzneimittel GmbH Olanzapin°FTA/SMT/TAB/UTA°20mg°N1</v>
      </c>
      <c r="G17726" s="7" t="s">
        <v>1703</v>
      </c>
      <c r="H17726" s="33">
        <v>8.0738699999999994</v>
      </c>
    </row>
    <row r="17727" spans="1:8">
      <c r="A17727" s="2" t="s">
        <v>69</v>
      </c>
      <c r="B17727" s="7" t="s">
        <v>1647</v>
      </c>
      <c r="C17727" s="7" t="s">
        <v>48</v>
      </c>
      <c r="D17727" s="7" t="s">
        <v>1193</v>
      </c>
      <c r="E17727" s="7" t="s">
        <v>1702</v>
      </c>
      <c r="F17727" s="1" t="str">
        <f t="shared" si="276"/>
        <v>GL 8 AOK Rheinland-Pfalz/Saarland:neuraxpharm Arzneimittel GmbH Olanzapin°FTA/SMT/TAB/UTA°20mg°N2</v>
      </c>
      <c r="G17727" s="7" t="s">
        <v>1703</v>
      </c>
      <c r="H17727" s="33">
        <v>7.8900199999999998</v>
      </c>
    </row>
    <row r="17728" spans="1:8">
      <c r="A17728" s="2" t="s">
        <v>69</v>
      </c>
      <c r="B17728" s="7" t="s">
        <v>1647</v>
      </c>
      <c r="C17728" s="7" t="s">
        <v>48</v>
      </c>
      <c r="D17728" s="7" t="s">
        <v>1194</v>
      </c>
      <c r="E17728" s="7" t="s">
        <v>1702</v>
      </c>
      <c r="F17728" s="1" t="str">
        <f t="shared" si="276"/>
        <v>GL 8 AOK Rheinland-Pfalz/Saarland:neuraxpharm Arzneimittel GmbH Olanzapin°FTA/SMT/TAB/UTA°20mg°N3</v>
      </c>
      <c r="G17728" s="7" t="s">
        <v>1703</v>
      </c>
      <c r="H17728" s="33">
        <v>5.7017100000000003</v>
      </c>
    </row>
    <row r="17729" spans="1:8">
      <c r="A17729" s="2" t="s">
        <v>69</v>
      </c>
      <c r="B17729" s="7" t="s">
        <v>1647</v>
      </c>
      <c r="C17729" s="7" t="s">
        <v>48</v>
      </c>
      <c r="D17729" s="7" t="s">
        <v>1195</v>
      </c>
      <c r="E17729" s="7" t="s">
        <v>1704</v>
      </c>
      <c r="F17729" s="1" t="str">
        <f t="shared" si="276"/>
        <v>GL 8 AOK Rheinland-Pfalz/Saarland:neuraxpharm Arzneimittel GmbH Olanzapin°FTA/SMT/TAB/UTA°5mg°N1</v>
      </c>
      <c r="G17729" s="7" t="s">
        <v>1705</v>
      </c>
      <c r="H17729" s="33">
        <v>12.00827</v>
      </c>
    </row>
    <row r="17730" spans="1:8">
      <c r="A17730" s="2" t="s">
        <v>69</v>
      </c>
      <c r="B17730" s="7" t="s">
        <v>1647</v>
      </c>
      <c r="C17730" s="7" t="s">
        <v>48</v>
      </c>
      <c r="D17730" s="7" t="s">
        <v>1198</v>
      </c>
      <c r="E17730" s="7" t="s">
        <v>1704</v>
      </c>
      <c r="F17730" s="1" t="str">
        <f t="shared" si="276"/>
        <v>GL 8 AOK Rheinland-Pfalz/Saarland:neuraxpharm Arzneimittel GmbH Olanzapin°FTA/SMT/TAB/UTA°5mg°N2</v>
      </c>
      <c r="G17730" s="7" t="s">
        <v>1705</v>
      </c>
      <c r="H17730" s="33">
        <v>10.55114</v>
      </c>
    </row>
    <row r="17731" spans="1:8">
      <c r="A17731" s="2" t="s">
        <v>69</v>
      </c>
      <c r="B17731" s="7" t="s">
        <v>1647</v>
      </c>
      <c r="C17731" s="7" t="s">
        <v>48</v>
      </c>
      <c r="D17731" s="7" t="s">
        <v>1199</v>
      </c>
      <c r="E17731" s="7" t="s">
        <v>1704</v>
      </c>
      <c r="F17731" s="1" t="str">
        <f t="shared" ref="F17731:F17794" si="277">A17731&amp;B17731&amp;D17731</f>
        <v>GL 8 AOK Rheinland-Pfalz/Saarland:neuraxpharm Arzneimittel GmbH Olanzapin°FTA/SMT/TAB/UTA°5mg°N3</v>
      </c>
      <c r="G17731" s="7" t="s">
        <v>1705</v>
      </c>
      <c r="H17731" s="33">
        <v>7.9504200000000003</v>
      </c>
    </row>
    <row r="17732" spans="1:8">
      <c r="A17732" s="2" t="s">
        <v>69</v>
      </c>
      <c r="B17732" s="7" t="s">
        <v>1647</v>
      </c>
      <c r="C17732" s="7" t="s">
        <v>48</v>
      </c>
      <c r="D17732" s="7" t="s">
        <v>1200</v>
      </c>
      <c r="E17732" s="7" t="s">
        <v>1706</v>
      </c>
      <c r="F17732" s="1" t="str">
        <f t="shared" si="277"/>
        <v>GL 8 AOK Rheinland-Pfalz/Saarland:neuraxpharm Arzneimittel GmbH Olanzapin°FTA/SMT/TAB/UTA°7,5mg°N1</v>
      </c>
      <c r="G17732" s="7" t="s">
        <v>1707</v>
      </c>
      <c r="H17732" s="33">
        <v>14.534509999999999</v>
      </c>
    </row>
    <row r="17733" spans="1:8">
      <c r="A17733" s="2" t="s">
        <v>69</v>
      </c>
      <c r="B17733" s="7" t="s">
        <v>1647</v>
      </c>
      <c r="C17733" s="7" t="s">
        <v>48</v>
      </c>
      <c r="D17733" s="7" t="s">
        <v>1203</v>
      </c>
      <c r="E17733" s="7" t="s">
        <v>1706</v>
      </c>
      <c r="F17733" s="1" t="str">
        <f t="shared" si="277"/>
        <v>GL 8 AOK Rheinland-Pfalz/Saarland:neuraxpharm Arzneimittel GmbH Olanzapin°FTA/SMT/TAB/UTA°7,5mg°N2</v>
      </c>
      <c r="G17733" s="7" t="s">
        <v>1707</v>
      </c>
      <c r="H17733" s="33">
        <v>11.147629999999999</v>
      </c>
    </row>
    <row r="17734" spans="1:8">
      <c r="A17734" s="2" t="s">
        <v>69</v>
      </c>
      <c r="B17734" s="7" t="s">
        <v>1647</v>
      </c>
      <c r="C17734" s="7" t="s">
        <v>48</v>
      </c>
      <c r="D17734" s="7" t="s">
        <v>1204</v>
      </c>
      <c r="E17734" s="7" t="s">
        <v>1706</v>
      </c>
      <c r="F17734" s="1" t="str">
        <f t="shared" si="277"/>
        <v>GL 8 AOK Rheinland-Pfalz/Saarland:neuraxpharm Arzneimittel GmbH Olanzapin°FTA/SMT/TAB/UTA°7,5mg°N3</v>
      </c>
      <c r="G17734" s="7" t="s">
        <v>1707</v>
      </c>
      <c r="H17734" s="33">
        <v>8.1002299999999998</v>
      </c>
    </row>
    <row r="17735" spans="1:8">
      <c r="A17735" s="2" t="s">
        <v>69</v>
      </c>
      <c r="B17735" s="7" t="s">
        <v>1647</v>
      </c>
      <c r="C17735" s="7" t="s">
        <v>51</v>
      </c>
      <c r="D17735" s="7" t="s">
        <v>1373</v>
      </c>
      <c r="E17735" s="7" t="s">
        <v>1708</v>
      </c>
      <c r="F17735" s="1" t="str">
        <f t="shared" si="277"/>
        <v>GL 8 AOK Rheinland-Pfalz/Saarland:neuraxpharm Arzneimittel GmbH Quetiapin°FTA°100mg°N1</v>
      </c>
      <c r="G17735" s="7" t="s">
        <v>1709</v>
      </c>
      <c r="H17735" s="33">
        <v>0.89854000000000001</v>
      </c>
    </row>
    <row r="17736" spans="1:8">
      <c r="A17736" s="2" t="s">
        <v>69</v>
      </c>
      <c r="B17736" s="7" t="s">
        <v>1647</v>
      </c>
      <c r="C17736" s="7" t="s">
        <v>51</v>
      </c>
      <c r="D17736" s="7" t="s">
        <v>1376</v>
      </c>
      <c r="E17736" s="7" t="s">
        <v>1708</v>
      </c>
      <c r="F17736" s="1" t="str">
        <f t="shared" si="277"/>
        <v>GL 8 AOK Rheinland-Pfalz/Saarland:neuraxpharm Arzneimittel GmbH Quetiapin°FTA°100mg°N2</v>
      </c>
      <c r="G17736" s="7" t="s">
        <v>1709</v>
      </c>
      <c r="H17736" s="33">
        <v>0.44346000000000002</v>
      </c>
    </row>
    <row r="17737" spans="1:8">
      <c r="A17737" s="2" t="s">
        <v>69</v>
      </c>
      <c r="B17737" s="7" t="s">
        <v>1647</v>
      </c>
      <c r="C17737" s="7" t="s">
        <v>51</v>
      </c>
      <c r="D17737" s="7" t="s">
        <v>961</v>
      </c>
      <c r="E17737" s="7" t="s">
        <v>1708</v>
      </c>
      <c r="F17737" s="1" t="str">
        <f t="shared" si="277"/>
        <v>GL 8 AOK Rheinland-Pfalz/Saarland:neuraxpharm Arzneimittel GmbH Quetiapin°FTA°100mg°N3</v>
      </c>
      <c r="G17737" s="7" t="s">
        <v>1709</v>
      </c>
      <c r="H17737" s="33">
        <v>0.40094000000000002</v>
      </c>
    </row>
    <row r="17738" spans="1:8">
      <c r="A17738" s="2" t="s">
        <v>69</v>
      </c>
      <c r="B17738" s="7" t="s">
        <v>1647</v>
      </c>
      <c r="C17738" s="7" t="s">
        <v>51</v>
      </c>
      <c r="D17738" s="7" t="s">
        <v>1377</v>
      </c>
      <c r="E17738" s="7" t="s">
        <v>1710</v>
      </c>
      <c r="F17738" s="1" t="str">
        <f t="shared" si="277"/>
        <v>GL 8 AOK Rheinland-Pfalz/Saarland:neuraxpharm Arzneimittel GmbH Quetiapin°FTA°150mg°N1</v>
      </c>
      <c r="G17738" s="7" t="s">
        <v>1711</v>
      </c>
      <c r="H17738" s="33">
        <v>1.09039</v>
      </c>
    </row>
    <row r="17739" spans="1:8">
      <c r="A17739" s="2" t="s">
        <v>69</v>
      </c>
      <c r="B17739" s="7" t="s">
        <v>1647</v>
      </c>
      <c r="C17739" s="7" t="s">
        <v>51</v>
      </c>
      <c r="D17739" s="7" t="s">
        <v>1380</v>
      </c>
      <c r="E17739" s="7" t="s">
        <v>1710</v>
      </c>
      <c r="F17739" s="1" t="str">
        <f t="shared" si="277"/>
        <v>GL 8 AOK Rheinland-Pfalz/Saarland:neuraxpharm Arzneimittel GmbH Quetiapin°FTA°150mg°N2</v>
      </c>
      <c r="G17739" s="7" t="s">
        <v>1711</v>
      </c>
      <c r="H17739" s="33">
        <v>0.47433999999999998</v>
      </c>
    </row>
    <row r="17740" spans="1:8">
      <c r="A17740" s="2" t="s">
        <v>69</v>
      </c>
      <c r="B17740" s="7" t="s">
        <v>1647</v>
      </c>
      <c r="C17740" s="7" t="s">
        <v>51</v>
      </c>
      <c r="D17740" s="7" t="s">
        <v>1381</v>
      </c>
      <c r="E17740" s="7" t="s">
        <v>1710</v>
      </c>
      <c r="F17740" s="1" t="str">
        <f t="shared" si="277"/>
        <v>GL 8 AOK Rheinland-Pfalz/Saarland:neuraxpharm Arzneimittel GmbH Quetiapin°FTA°150mg°N3</v>
      </c>
      <c r="G17740" s="7" t="s">
        <v>1711</v>
      </c>
      <c r="H17740" s="33">
        <v>0.34966999999999998</v>
      </c>
    </row>
    <row r="17741" spans="1:8">
      <c r="A17741" s="2" t="s">
        <v>69</v>
      </c>
      <c r="B17741" s="7" t="s">
        <v>1647</v>
      </c>
      <c r="C17741" s="7" t="s">
        <v>51</v>
      </c>
      <c r="D17741" s="7" t="s">
        <v>1382</v>
      </c>
      <c r="E17741" s="7" t="s">
        <v>1712</v>
      </c>
      <c r="F17741" s="1" t="str">
        <f t="shared" si="277"/>
        <v>GL 8 AOK Rheinland-Pfalz/Saarland:neuraxpharm Arzneimittel GmbH Quetiapin°FTA°200mg°N1</v>
      </c>
      <c r="G17741" s="7" t="s">
        <v>1713</v>
      </c>
      <c r="H17741" s="33">
        <v>0.82335000000000003</v>
      </c>
    </row>
    <row r="17742" spans="1:8">
      <c r="A17742" s="2" t="s">
        <v>69</v>
      </c>
      <c r="B17742" s="7" t="s">
        <v>1647</v>
      </c>
      <c r="C17742" s="7" t="s">
        <v>51</v>
      </c>
      <c r="D17742" s="7" t="s">
        <v>1385</v>
      </c>
      <c r="E17742" s="7" t="s">
        <v>1712</v>
      </c>
      <c r="F17742" s="1" t="str">
        <f t="shared" si="277"/>
        <v>GL 8 AOK Rheinland-Pfalz/Saarland:neuraxpharm Arzneimittel GmbH Quetiapin°FTA°200mg°N2</v>
      </c>
      <c r="G17742" s="7" t="s">
        <v>1713</v>
      </c>
      <c r="H17742" s="33">
        <v>0.42743999999999999</v>
      </c>
    </row>
    <row r="17743" spans="1:8">
      <c r="A17743" s="2" t="s">
        <v>69</v>
      </c>
      <c r="B17743" s="7" t="s">
        <v>1647</v>
      </c>
      <c r="C17743" s="7" t="s">
        <v>51</v>
      </c>
      <c r="D17743" s="7" t="s">
        <v>964</v>
      </c>
      <c r="E17743" s="7" t="s">
        <v>1712</v>
      </c>
      <c r="F17743" s="1" t="str">
        <f t="shared" si="277"/>
        <v>GL 8 AOK Rheinland-Pfalz/Saarland:neuraxpharm Arzneimittel GmbH Quetiapin°FTA°200mg°N3</v>
      </c>
      <c r="G17743" s="7" t="s">
        <v>1713</v>
      </c>
      <c r="H17743" s="33">
        <v>0.32508999999999999</v>
      </c>
    </row>
    <row r="17744" spans="1:8">
      <c r="A17744" s="2" t="s">
        <v>69</v>
      </c>
      <c r="B17744" s="7" t="s">
        <v>1647</v>
      </c>
      <c r="C17744" s="7" t="s">
        <v>51</v>
      </c>
      <c r="D17744" s="7" t="s">
        <v>1386</v>
      </c>
      <c r="E17744" s="7" t="s">
        <v>1714</v>
      </c>
      <c r="F17744" s="1" t="str">
        <f t="shared" si="277"/>
        <v>GL 8 AOK Rheinland-Pfalz/Saarland:neuraxpharm Arzneimittel GmbH Quetiapin°FTA°25mg°N1</v>
      </c>
      <c r="G17744" s="7" t="s">
        <v>1715</v>
      </c>
      <c r="H17744" s="33">
        <v>1.3243199999999999</v>
      </c>
    </row>
    <row r="17745" spans="1:8">
      <c r="A17745" s="2" t="s">
        <v>69</v>
      </c>
      <c r="B17745" s="7" t="s">
        <v>1647</v>
      </c>
      <c r="C17745" s="7" t="s">
        <v>51</v>
      </c>
      <c r="D17745" s="7" t="s">
        <v>1389</v>
      </c>
      <c r="E17745" s="7" t="s">
        <v>1714</v>
      </c>
      <c r="F17745" s="1" t="str">
        <f t="shared" si="277"/>
        <v>GL 8 AOK Rheinland-Pfalz/Saarland:neuraxpharm Arzneimittel GmbH Quetiapin°FTA°25mg°N2</v>
      </c>
      <c r="G17745" s="7" t="s">
        <v>1715</v>
      </c>
      <c r="H17745" s="33">
        <v>0.73489000000000004</v>
      </c>
    </row>
    <row r="17746" spans="1:8">
      <c r="A17746" s="2" t="s">
        <v>69</v>
      </c>
      <c r="B17746" s="7" t="s">
        <v>1647</v>
      </c>
      <c r="C17746" s="7" t="s">
        <v>51</v>
      </c>
      <c r="D17746" s="7" t="s">
        <v>967</v>
      </c>
      <c r="E17746" s="7" t="s">
        <v>1714</v>
      </c>
      <c r="F17746" s="1" t="str">
        <f t="shared" si="277"/>
        <v>GL 8 AOK Rheinland-Pfalz/Saarland:neuraxpharm Arzneimittel GmbH Quetiapin°FTA°25mg°N3</v>
      </c>
      <c r="G17746" s="7" t="s">
        <v>1715</v>
      </c>
      <c r="H17746" s="33">
        <v>0.49842999999999998</v>
      </c>
    </row>
    <row r="17747" spans="1:8">
      <c r="A17747" s="2" t="s">
        <v>69</v>
      </c>
      <c r="B17747" s="7" t="s">
        <v>1647</v>
      </c>
      <c r="C17747" s="7" t="s">
        <v>51</v>
      </c>
      <c r="D17747" s="7" t="s">
        <v>1390</v>
      </c>
      <c r="E17747" s="7" t="s">
        <v>1716</v>
      </c>
      <c r="F17747" s="1" t="str">
        <f t="shared" si="277"/>
        <v>GL 8 AOK Rheinland-Pfalz/Saarland:neuraxpharm Arzneimittel GmbH Quetiapin°FTA°300mg°N1</v>
      </c>
      <c r="G17747" s="7" t="s">
        <v>1717</v>
      </c>
      <c r="H17747" s="33">
        <v>0.56115000000000004</v>
      </c>
    </row>
    <row r="17748" spans="1:8">
      <c r="A17748" s="2" t="s">
        <v>69</v>
      </c>
      <c r="B17748" s="7" t="s">
        <v>1647</v>
      </c>
      <c r="C17748" s="7" t="s">
        <v>51</v>
      </c>
      <c r="D17748" s="7" t="s">
        <v>1393</v>
      </c>
      <c r="E17748" s="7" t="s">
        <v>1716</v>
      </c>
      <c r="F17748" s="1" t="str">
        <f t="shared" si="277"/>
        <v>GL 8 AOK Rheinland-Pfalz/Saarland:neuraxpharm Arzneimittel GmbH Quetiapin°FTA°300mg°N2</v>
      </c>
      <c r="G17748" s="7" t="s">
        <v>1717</v>
      </c>
      <c r="H17748" s="33">
        <v>0.39273999999999998</v>
      </c>
    </row>
    <row r="17749" spans="1:8">
      <c r="A17749" s="2" t="s">
        <v>69</v>
      </c>
      <c r="B17749" s="7" t="s">
        <v>1647</v>
      </c>
      <c r="C17749" s="7" t="s">
        <v>51</v>
      </c>
      <c r="D17749" s="7" t="s">
        <v>970</v>
      </c>
      <c r="E17749" s="7" t="s">
        <v>1716</v>
      </c>
      <c r="F17749" s="1" t="str">
        <f t="shared" si="277"/>
        <v>GL 8 AOK Rheinland-Pfalz/Saarland:neuraxpharm Arzneimittel GmbH Quetiapin°FTA°300mg°N3</v>
      </c>
      <c r="G17749" s="7" t="s">
        <v>1717</v>
      </c>
      <c r="H17749" s="33">
        <v>0.32130999999999998</v>
      </c>
    </row>
    <row r="17750" spans="1:8">
      <c r="A17750" s="2" t="s">
        <v>69</v>
      </c>
      <c r="B17750" s="7" t="s">
        <v>1647</v>
      </c>
      <c r="C17750" s="7" t="s">
        <v>51</v>
      </c>
      <c r="D17750" s="7" t="s">
        <v>1718</v>
      </c>
      <c r="E17750" s="7" t="s">
        <v>1719</v>
      </c>
      <c r="F17750" s="1" t="str">
        <f t="shared" si="277"/>
        <v>GL 8 AOK Rheinland-Pfalz/Saarland:neuraxpharm Arzneimittel GmbH Quetiapin°FTA°400mg°N1</v>
      </c>
      <c r="G17750" s="7" t="s">
        <v>1720</v>
      </c>
      <c r="H17750" s="33">
        <v>0.45827000000000001</v>
      </c>
    </row>
    <row r="17751" spans="1:8">
      <c r="A17751" s="2" t="s">
        <v>69</v>
      </c>
      <c r="B17751" s="7" t="s">
        <v>1647</v>
      </c>
      <c r="C17751" s="7" t="s">
        <v>51</v>
      </c>
      <c r="D17751" s="7" t="s">
        <v>1394</v>
      </c>
      <c r="E17751" s="7" t="s">
        <v>1719</v>
      </c>
      <c r="F17751" s="1" t="str">
        <f t="shared" si="277"/>
        <v>GL 8 AOK Rheinland-Pfalz/Saarland:neuraxpharm Arzneimittel GmbH Quetiapin°FTA°400mg°N2</v>
      </c>
      <c r="G17751" s="7" t="s">
        <v>1720</v>
      </c>
      <c r="H17751" s="33">
        <v>0.36387000000000003</v>
      </c>
    </row>
    <row r="17752" spans="1:8">
      <c r="A17752" s="2" t="s">
        <v>69</v>
      </c>
      <c r="B17752" s="7" t="s">
        <v>1647</v>
      </c>
      <c r="C17752" s="7" t="s">
        <v>51</v>
      </c>
      <c r="D17752" s="7" t="s">
        <v>1397</v>
      </c>
      <c r="E17752" s="7" t="s">
        <v>1719</v>
      </c>
      <c r="F17752" s="1" t="str">
        <f t="shared" si="277"/>
        <v>GL 8 AOK Rheinland-Pfalz/Saarland:neuraxpharm Arzneimittel GmbH Quetiapin°FTA°400mg°N3</v>
      </c>
      <c r="G17752" s="7" t="s">
        <v>1720</v>
      </c>
      <c r="H17752" s="33">
        <v>0.33457999999999999</v>
      </c>
    </row>
    <row r="17753" spans="1:8">
      <c r="A17753" s="2" t="s">
        <v>69</v>
      </c>
      <c r="B17753" s="7" t="s">
        <v>1647</v>
      </c>
      <c r="C17753" s="7" t="s">
        <v>51</v>
      </c>
      <c r="D17753" s="7" t="s">
        <v>1721</v>
      </c>
      <c r="E17753" s="7" t="s">
        <v>1722</v>
      </c>
      <c r="F17753" s="1" t="str">
        <f t="shared" si="277"/>
        <v>GL 8 AOK Rheinland-Pfalz/Saarland:neuraxpharm Arzneimittel GmbH Quetiapin°FTA°50mg°N1</v>
      </c>
      <c r="G17753" s="7" t="s">
        <v>1723</v>
      </c>
      <c r="H17753" s="33">
        <v>1.7581599999999999</v>
      </c>
    </row>
    <row r="17754" spans="1:8">
      <c r="A17754" s="2" t="s">
        <v>69</v>
      </c>
      <c r="B17754" s="7" t="s">
        <v>1647</v>
      </c>
      <c r="C17754" s="7" t="s">
        <v>51</v>
      </c>
      <c r="D17754" s="7" t="s">
        <v>1398</v>
      </c>
      <c r="E17754" s="7" t="s">
        <v>1722</v>
      </c>
      <c r="F17754" s="1" t="str">
        <f t="shared" si="277"/>
        <v>GL 8 AOK Rheinland-Pfalz/Saarland:neuraxpharm Arzneimittel GmbH Quetiapin°FTA°50mg°N2</v>
      </c>
      <c r="G17754" s="7" t="s">
        <v>1723</v>
      </c>
      <c r="H17754" s="33">
        <v>0.79139000000000004</v>
      </c>
    </row>
    <row r="17755" spans="1:8">
      <c r="A17755" s="2" t="s">
        <v>69</v>
      </c>
      <c r="B17755" s="7" t="s">
        <v>1647</v>
      </c>
      <c r="C17755" s="7" t="s">
        <v>51</v>
      </c>
      <c r="D17755" s="7" t="s">
        <v>1401</v>
      </c>
      <c r="E17755" s="7" t="s">
        <v>1722</v>
      </c>
      <c r="F17755" s="1" t="str">
        <f t="shared" si="277"/>
        <v>GL 8 AOK Rheinland-Pfalz/Saarland:neuraxpharm Arzneimittel GmbH Quetiapin°FTA°50mg°N3</v>
      </c>
      <c r="G17755" s="7" t="s">
        <v>1723</v>
      </c>
      <c r="H17755" s="33">
        <v>0.44949</v>
      </c>
    </row>
    <row r="17756" spans="1:8">
      <c r="A17756" s="2" t="s">
        <v>69</v>
      </c>
      <c r="B17756" s="7" t="s">
        <v>1647</v>
      </c>
      <c r="C17756" s="7" t="s">
        <v>51</v>
      </c>
      <c r="D17756" s="7" t="s">
        <v>973</v>
      </c>
      <c r="E17756" s="7" t="s">
        <v>1724</v>
      </c>
      <c r="F17756" s="1" t="str">
        <f t="shared" si="277"/>
        <v>GL 8 AOK Rheinland-Pfalz/Saarland:neuraxpharm Arzneimittel GmbH Quetiapin°RET°150mg°N1</v>
      </c>
      <c r="G17756" s="7" t="s">
        <v>1725</v>
      </c>
      <c r="H17756" s="33">
        <v>0.57565999999999995</v>
      </c>
    </row>
    <row r="17757" spans="1:8">
      <c r="A17757" s="2" t="s">
        <v>69</v>
      </c>
      <c r="B17757" s="7" t="s">
        <v>1647</v>
      </c>
      <c r="C17757" s="7" t="s">
        <v>51</v>
      </c>
      <c r="D17757" s="7" t="s">
        <v>1404</v>
      </c>
      <c r="E17757" s="7" t="s">
        <v>1724</v>
      </c>
      <c r="F17757" s="1" t="str">
        <f t="shared" si="277"/>
        <v>GL 8 AOK Rheinland-Pfalz/Saarland:neuraxpharm Arzneimittel GmbH Quetiapin°RET°150mg°N2</v>
      </c>
      <c r="G17757" s="7" t="s">
        <v>1725</v>
      </c>
      <c r="H17757" s="33">
        <v>0.33</v>
      </c>
    </row>
    <row r="17758" spans="1:8">
      <c r="A17758" s="2" t="s">
        <v>69</v>
      </c>
      <c r="B17758" s="7" t="s">
        <v>1647</v>
      </c>
      <c r="C17758" s="7" t="s">
        <v>51</v>
      </c>
      <c r="D17758" s="7" t="s">
        <v>976</v>
      </c>
      <c r="E17758" s="7" t="s">
        <v>1724</v>
      </c>
      <c r="F17758" s="1" t="str">
        <f t="shared" si="277"/>
        <v>GL 8 AOK Rheinland-Pfalz/Saarland:neuraxpharm Arzneimittel GmbH Quetiapin°RET°150mg°N3</v>
      </c>
      <c r="G17758" s="7" t="s">
        <v>1725</v>
      </c>
      <c r="H17758" s="33">
        <v>0.30532999999999999</v>
      </c>
    </row>
    <row r="17759" spans="1:8">
      <c r="A17759" s="2" t="s">
        <v>69</v>
      </c>
      <c r="B17759" s="7" t="s">
        <v>1647</v>
      </c>
      <c r="C17759" s="7" t="s">
        <v>51</v>
      </c>
      <c r="D17759" s="7" t="s">
        <v>977</v>
      </c>
      <c r="E17759" s="7" t="s">
        <v>1726</v>
      </c>
      <c r="F17759" s="1" t="str">
        <f t="shared" si="277"/>
        <v>GL 8 AOK Rheinland-Pfalz/Saarland:neuraxpharm Arzneimittel GmbH Quetiapin°RET°200mg°N1</v>
      </c>
      <c r="G17759" s="7" t="s">
        <v>1727</v>
      </c>
      <c r="H17759" s="33">
        <v>0.41593000000000002</v>
      </c>
    </row>
    <row r="17760" spans="1:8">
      <c r="A17760" s="2" t="s">
        <v>69</v>
      </c>
      <c r="B17760" s="7" t="s">
        <v>1647</v>
      </c>
      <c r="C17760" s="7" t="s">
        <v>51</v>
      </c>
      <c r="D17760" s="7" t="s">
        <v>980</v>
      </c>
      <c r="E17760" s="7" t="s">
        <v>1726</v>
      </c>
      <c r="F17760" s="1" t="str">
        <f t="shared" si="277"/>
        <v>GL 8 AOK Rheinland-Pfalz/Saarland:neuraxpharm Arzneimittel GmbH Quetiapin°RET°200mg°N2</v>
      </c>
      <c r="G17760" s="7" t="s">
        <v>1727</v>
      </c>
      <c r="H17760" s="33">
        <v>0.29624</v>
      </c>
    </row>
    <row r="17761" spans="1:8">
      <c r="A17761" s="2" t="s">
        <v>69</v>
      </c>
      <c r="B17761" s="7" t="s">
        <v>1647</v>
      </c>
      <c r="C17761" s="7" t="s">
        <v>51</v>
      </c>
      <c r="D17761" s="7" t="s">
        <v>981</v>
      </c>
      <c r="E17761" s="7" t="s">
        <v>1726</v>
      </c>
      <c r="F17761" s="1" t="str">
        <f t="shared" si="277"/>
        <v>GL 8 AOK Rheinland-Pfalz/Saarland:neuraxpharm Arzneimittel GmbH Quetiapin°RET°200mg°N3</v>
      </c>
      <c r="G17761" s="7" t="s">
        <v>1727</v>
      </c>
      <c r="H17761" s="33">
        <v>0.27707999999999999</v>
      </c>
    </row>
    <row r="17762" spans="1:8">
      <c r="A17762" s="2" t="s">
        <v>69</v>
      </c>
      <c r="B17762" s="7" t="s">
        <v>1647</v>
      </c>
      <c r="C17762" s="7" t="s">
        <v>51</v>
      </c>
      <c r="D17762" s="7" t="s">
        <v>982</v>
      </c>
      <c r="E17762" s="7" t="s">
        <v>1728</v>
      </c>
      <c r="F17762" s="1" t="str">
        <f t="shared" si="277"/>
        <v>GL 8 AOK Rheinland-Pfalz/Saarland:neuraxpharm Arzneimittel GmbH Quetiapin°RET°300mg°N1</v>
      </c>
      <c r="G17762" s="7" t="s">
        <v>1729</v>
      </c>
      <c r="H17762" s="33">
        <v>0.38440000000000002</v>
      </c>
    </row>
    <row r="17763" spans="1:8">
      <c r="A17763" s="2" t="s">
        <v>69</v>
      </c>
      <c r="B17763" s="7" t="s">
        <v>1647</v>
      </c>
      <c r="C17763" s="7" t="s">
        <v>51</v>
      </c>
      <c r="D17763" s="7" t="s">
        <v>985</v>
      </c>
      <c r="E17763" s="7" t="s">
        <v>1728</v>
      </c>
      <c r="F17763" s="1" t="str">
        <f t="shared" si="277"/>
        <v>GL 8 AOK Rheinland-Pfalz/Saarland:neuraxpharm Arzneimittel GmbH Quetiapin°RET°300mg°N2</v>
      </c>
      <c r="G17763" s="7" t="s">
        <v>1729</v>
      </c>
      <c r="H17763" s="33">
        <v>0.26802999999999999</v>
      </c>
    </row>
    <row r="17764" spans="1:8">
      <c r="A17764" s="2" t="s">
        <v>69</v>
      </c>
      <c r="B17764" s="7" t="s">
        <v>1647</v>
      </c>
      <c r="C17764" s="7" t="s">
        <v>51</v>
      </c>
      <c r="D17764" s="7" t="s">
        <v>986</v>
      </c>
      <c r="E17764" s="7" t="s">
        <v>1728</v>
      </c>
      <c r="F17764" s="1" t="str">
        <f t="shared" si="277"/>
        <v>GL 8 AOK Rheinland-Pfalz/Saarland:neuraxpharm Arzneimittel GmbH Quetiapin°RET°300mg°N3</v>
      </c>
      <c r="G17764" s="7" t="s">
        <v>1729</v>
      </c>
      <c r="H17764" s="33">
        <v>0.24833</v>
      </c>
    </row>
    <row r="17765" spans="1:8">
      <c r="A17765" s="2" t="s">
        <v>69</v>
      </c>
      <c r="B17765" s="7" t="s">
        <v>1647</v>
      </c>
      <c r="C17765" s="7" t="s">
        <v>51</v>
      </c>
      <c r="D17765" s="7" t="s">
        <v>987</v>
      </c>
      <c r="E17765" s="7" t="s">
        <v>1730</v>
      </c>
      <c r="F17765" s="1" t="str">
        <f t="shared" si="277"/>
        <v>GL 8 AOK Rheinland-Pfalz/Saarland:neuraxpharm Arzneimittel GmbH Quetiapin°RET°400mg°N1</v>
      </c>
      <c r="G17765" s="7" t="s">
        <v>1731</v>
      </c>
      <c r="H17765" s="33">
        <v>0.43053000000000002</v>
      </c>
    </row>
    <row r="17766" spans="1:8">
      <c r="A17766" s="2" t="s">
        <v>69</v>
      </c>
      <c r="B17766" s="7" t="s">
        <v>1647</v>
      </c>
      <c r="C17766" s="7" t="s">
        <v>51</v>
      </c>
      <c r="D17766" s="7" t="s">
        <v>990</v>
      </c>
      <c r="E17766" s="7" t="s">
        <v>1730</v>
      </c>
      <c r="F17766" s="1" t="str">
        <f t="shared" si="277"/>
        <v>GL 8 AOK Rheinland-Pfalz/Saarland:neuraxpharm Arzneimittel GmbH Quetiapin°RET°400mg°N2</v>
      </c>
      <c r="G17766" s="7" t="s">
        <v>1731</v>
      </c>
      <c r="H17766" s="33">
        <v>0.25738</v>
      </c>
    </row>
    <row r="17767" spans="1:8">
      <c r="A17767" s="2" t="s">
        <v>69</v>
      </c>
      <c r="B17767" s="7" t="s">
        <v>1647</v>
      </c>
      <c r="C17767" s="7" t="s">
        <v>51</v>
      </c>
      <c r="D17767" s="7" t="s">
        <v>991</v>
      </c>
      <c r="E17767" s="7" t="s">
        <v>1730</v>
      </c>
      <c r="F17767" s="1" t="str">
        <f t="shared" si="277"/>
        <v>GL 8 AOK Rheinland-Pfalz/Saarland:neuraxpharm Arzneimittel GmbH Quetiapin°RET°400mg°N3</v>
      </c>
      <c r="G17767" s="7" t="s">
        <v>1731</v>
      </c>
      <c r="H17767" s="33">
        <v>0.23416999999999999</v>
      </c>
    </row>
    <row r="17768" spans="1:8">
      <c r="A17768" s="2" t="s">
        <v>69</v>
      </c>
      <c r="B17768" s="7" t="s">
        <v>1647</v>
      </c>
      <c r="C17768" s="7" t="s">
        <v>51</v>
      </c>
      <c r="D17768" s="7" t="s">
        <v>992</v>
      </c>
      <c r="E17768" s="7" t="s">
        <v>1732</v>
      </c>
      <c r="F17768" s="1" t="str">
        <f t="shared" si="277"/>
        <v>GL 8 AOK Rheinland-Pfalz/Saarland:neuraxpharm Arzneimittel GmbH Quetiapin°RET°50mg°N1</v>
      </c>
      <c r="G17768" s="7" t="s">
        <v>1733</v>
      </c>
      <c r="H17768" s="33">
        <v>0.93093000000000004</v>
      </c>
    </row>
    <row r="17769" spans="1:8">
      <c r="A17769" s="2" t="s">
        <v>69</v>
      </c>
      <c r="B17769" s="7" t="s">
        <v>1647</v>
      </c>
      <c r="C17769" s="7" t="s">
        <v>51</v>
      </c>
      <c r="D17769" s="7" t="s">
        <v>995</v>
      </c>
      <c r="E17769" s="7" t="s">
        <v>1732</v>
      </c>
      <c r="F17769" s="1" t="str">
        <f t="shared" si="277"/>
        <v>GL 8 AOK Rheinland-Pfalz/Saarland:neuraxpharm Arzneimittel GmbH Quetiapin°RET°50mg°N2</v>
      </c>
      <c r="G17769" s="7" t="s">
        <v>1733</v>
      </c>
      <c r="H17769" s="33">
        <v>0.54025000000000001</v>
      </c>
    </row>
    <row r="17770" spans="1:8">
      <c r="A17770" s="2" t="s">
        <v>69</v>
      </c>
      <c r="B17770" s="7" t="s">
        <v>1647</v>
      </c>
      <c r="C17770" s="7" t="s">
        <v>51</v>
      </c>
      <c r="D17770" s="7" t="s">
        <v>996</v>
      </c>
      <c r="E17770" s="7" t="s">
        <v>1732</v>
      </c>
      <c r="F17770" s="1" t="str">
        <f t="shared" si="277"/>
        <v>GL 8 AOK Rheinland-Pfalz/Saarland:neuraxpharm Arzneimittel GmbH Quetiapin°RET°50mg°N3</v>
      </c>
      <c r="G17770" s="7" t="s">
        <v>1733</v>
      </c>
      <c r="H17770" s="33">
        <v>0.48576999999999998</v>
      </c>
    </row>
    <row r="17771" spans="1:8">
      <c r="A17771" s="2" t="s">
        <v>69</v>
      </c>
      <c r="B17771" s="7" t="s">
        <v>1647</v>
      </c>
      <c r="C17771" s="7" t="s">
        <v>51</v>
      </c>
      <c r="D17771" s="7" t="s">
        <v>1734</v>
      </c>
      <c r="E17771" s="7" t="s">
        <v>1735</v>
      </c>
      <c r="F17771" s="1" t="str">
        <f t="shared" si="277"/>
        <v>GL 8 AOK Rheinland-Pfalz/Saarland:neuraxpharm Arzneimittel GmbH Quetiapin°RET°600mg°N1</v>
      </c>
      <c r="G17771" s="7" t="s">
        <v>1736</v>
      </c>
      <c r="H17771" s="33">
        <v>0.69606000000000001</v>
      </c>
    </row>
    <row r="17772" spans="1:8">
      <c r="A17772" s="2" t="s">
        <v>69</v>
      </c>
      <c r="B17772" s="7" t="s">
        <v>1647</v>
      </c>
      <c r="C17772" s="7" t="s">
        <v>51</v>
      </c>
      <c r="D17772" s="7" t="s">
        <v>1737</v>
      </c>
      <c r="E17772" s="7" t="s">
        <v>1735</v>
      </c>
      <c r="F17772" s="1" t="str">
        <f t="shared" si="277"/>
        <v>GL 8 AOK Rheinland-Pfalz/Saarland:neuraxpharm Arzneimittel GmbH Quetiapin°RET°600mg°N2</v>
      </c>
      <c r="G17772" s="7" t="s">
        <v>1736</v>
      </c>
      <c r="H17772" s="33">
        <v>0.40898000000000001</v>
      </c>
    </row>
    <row r="17773" spans="1:8">
      <c r="A17773" s="2" t="s">
        <v>69</v>
      </c>
      <c r="B17773" s="7" t="s">
        <v>1647</v>
      </c>
      <c r="C17773" s="7" t="s">
        <v>51</v>
      </c>
      <c r="D17773" s="7" t="s">
        <v>1738</v>
      </c>
      <c r="E17773" s="7" t="s">
        <v>1735</v>
      </c>
      <c r="F17773" s="1" t="str">
        <f t="shared" si="277"/>
        <v>GL 8 AOK Rheinland-Pfalz/Saarland:neuraxpharm Arzneimittel GmbH Quetiapin°RET°600mg°N3</v>
      </c>
      <c r="G17773" s="7" t="s">
        <v>1736</v>
      </c>
      <c r="H17773" s="33">
        <v>0.33759</v>
      </c>
    </row>
    <row r="17774" spans="1:8">
      <c r="A17774" s="2" t="s">
        <v>69</v>
      </c>
      <c r="B17774" s="7" t="s">
        <v>1647</v>
      </c>
      <c r="C17774" s="7" t="s">
        <v>67</v>
      </c>
      <c r="D17774" s="7" t="s">
        <v>1071</v>
      </c>
      <c r="E17774" s="7" t="s">
        <v>1739</v>
      </c>
      <c r="F17774" s="1" t="str">
        <f t="shared" si="277"/>
        <v>GL 8 AOK Rheinland-Pfalz/Saarland:neuraxpharm Arzneimittel GmbH Ziprasidon°HKP°20mg°N1</v>
      </c>
      <c r="G17774" s="7" t="s">
        <v>1740</v>
      </c>
      <c r="H17774" s="33">
        <v>12.26887</v>
      </c>
    </row>
    <row r="17775" spans="1:8">
      <c r="A17775" s="2" t="s">
        <v>69</v>
      </c>
      <c r="B17775" s="7" t="s">
        <v>1647</v>
      </c>
      <c r="C17775" s="7" t="s">
        <v>67</v>
      </c>
      <c r="D17775" s="7" t="s">
        <v>1741</v>
      </c>
      <c r="E17775" s="7" t="s">
        <v>1739</v>
      </c>
      <c r="F17775" s="1" t="str">
        <f t="shared" si="277"/>
        <v>GL 8 AOK Rheinland-Pfalz/Saarland:neuraxpharm Arzneimittel GmbH Ziprasidon°HKP°20mg°N2</v>
      </c>
      <c r="G17775" s="7" t="s">
        <v>1740</v>
      </c>
      <c r="H17775" s="33">
        <v>10.42346</v>
      </c>
    </row>
    <row r="17776" spans="1:8">
      <c r="A17776" s="2" t="s">
        <v>69</v>
      </c>
      <c r="B17776" s="7" t="s">
        <v>1647</v>
      </c>
      <c r="C17776" s="7" t="s">
        <v>67</v>
      </c>
      <c r="D17776" s="7" t="s">
        <v>1074</v>
      </c>
      <c r="E17776" s="7" t="s">
        <v>1739</v>
      </c>
      <c r="F17776" s="1" t="str">
        <f t="shared" si="277"/>
        <v>GL 8 AOK Rheinland-Pfalz/Saarland:neuraxpharm Arzneimittel GmbH Ziprasidon°HKP°20mg°N3</v>
      </c>
      <c r="G17776" s="7" t="s">
        <v>1740</v>
      </c>
      <c r="H17776" s="33">
        <v>8.4541699999999995</v>
      </c>
    </row>
    <row r="17777" spans="1:8">
      <c r="A17777" s="2" t="s">
        <v>69</v>
      </c>
      <c r="B17777" s="7" t="s">
        <v>1647</v>
      </c>
      <c r="C17777" s="7" t="s">
        <v>67</v>
      </c>
      <c r="D17777" s="7" t="s">
        <v>1075</v>
      </c>
      <c r="E17777" s="7" t="s">
        <v>1742</v>
      </c>
      <c r="F17777" s="1" t="str">
        <f t="shared" si="277"/>
        <v>GL 8 AOK Rheinland-Pfalz/Saarland:neuraxpharm Arzneimittel GmbH Ziprasidon°HKP°40mg°N1</v>
      </c>
      <c r="G17777" s="7" t="s">
        <v>1743</v>
      </c>
      <c r="H17777" s="33">
        <v>7.5209599999999996</v>
      </c>
    </row>
    <row r="17778" spans="1:8">
      <c r="A17778" s="2" t="s">
        <v>69</v>
      </c>
      <c r="B17778" s="7" t="s">
        <v>1647</v>
      </c>
      <c r="C17778" s="7" t="s">
        <v>67</v>
      </c>
      <c r="D17778" s="7" t="s">
        <v>1744</v>
      </c>
      <c r="E17778" s="7" t="s">
        <v>1742</v>
      </c>
      <c r="F17778" s="1" t="str">
        <f t="shared" si="277"/>
        <v>GL 8 AOK Rheinland-Pfalz/Saarland:neuraxpharm Arzneimittel GmbH Ziprasidon°HKP°40mg°N2</v>
      </c>
      <c r="G17778" s="7" t="s">
        <v>1743</v>
      </c>
      <c r="H17778" s="33">
        <v>6.4198599999999999</v>
      </c>
    </row>
    <row r="17779" spans="1:8">
      <c r="A17779" s="2" t="s">
        <v>69</v>
      </c>
      <c r="B17779" s="7" t="s">
        <v>1647</v>
      </c>
      <c r="C17779" s="7" t="s">
        <v>67</v>
      </c>
      <c r="D17779" s="7" t="s">
        <v>1078</v>
      </c>
      <c r="E17779" s="7" t="s">
        <v>1742</v>
      </c>
      <c r="F17779" s="1" t="str">
        <f t="shared" si="277"/>
        <v>GL 8 AOK Rheinland-Pfalz/Saarland:neuraxpharm Arzneimittel GmbH Ziprasidon°HKP°40mg°N3</v>
      </c>
      <c r="G17779" s="7" t="s">
        <v>1743</v>
      </c>
      <c r="H17779" s="33">
        <v>5.1986499999999998</v>
      </c>
    </row>
    <row r="17780" spans="1:8">
      <c r="A17780" s="2" t="s">
        <v>69</v>
      </c>
      <c r="B17780" s="7" t="s">
        <v>1647</v>
      </c>
      <c r="C17780" s="7" t="s">
        <v>67</v>
      </c>
      <c r="D17780" s="7" t="s">
        <v>1079</v>
      </c>
      <c r="E17780" s="7" t="s">
        <v>1745</v>
      </c>
      <c r="F17780" s="1" t="str">
        <f t="shared" si="277"/>
        <v>GL 8 AOK Rheinland-Pfalz/Saarland:neuraxpharm Arzneimittel GmbH Ziprasidon°HKP°60mg°N1</v>
      </c>
      <c r="G17780" s="7" t="s">
        <v>1746</v>
      </c>
      <c r="H17780" s="33">
        <v>6.0385600000000004</v>
      </c>
    </row>
    <row r="17781" spans="1:8">
      <c r="A17781" s="2" t="s">
        <v>69</v>
      </c>
      <c r="B17781" s="7" t="s">
        <v>1647</v>
      </c>
      <c r="C17781" s="7" t="s">
        <v>67</v>
      </c>
      <c r="D17781" s="7" t="s">
        <v>1747</v>
      </c>
      <c r="E17781" s="7" t="s">
        <v>1745</v>
      </c>
      <c r="F17781" s="1" t="str">
        <f t="shared" si="277"/>
        <v>GL 8 AOK Rheinland-Pfalz/Saarland:neuraxpharm Arzneimittel GmbH Ziprasidon°HKP°60mg°N2</v>
      </c>
      <c r="G17781" s="7" t="s">
        <v>1746</v>
      </c>
      <c r="H17781" s="33">
        <v>5.2947800000000003</v>
      </c>
    </row>
    <row r="17782" spans="1:8">
      <c r="A17782" s="2" t="s">
        <v>69</v>
      </c>
      <c r="B17782" s="7" t="s">
        <v>1647</v>
      </c>
      <c r="C17782" s="7" t="s">
        <v>67</v>
      </c>
      <c r="D17782" s="7" t="s">
        <v>1082</v>
      </c>
      <c r="E17782" s="7" t="s">
        <v>1745</v>
      </c>
      <c r="F17782" s="1" t="str">
        <f t="shared" si="277"/>
        <v>GL 8 AOK Rheinland-Pfalz/Saarland:neuraxpharm Arzneimittel GmbH Ziprasidon°HKP°60mg°N3</v>
      </c>
      <c r="G17782" s="7" t="s">
        <v>1746</v>
      </c>
      <c r="H17782" s="33">
        <v>4.4228199999999998</v>
      </c>
    </row>
    <row r="17783" spans="1:8">
      <c r="A17783" s="2" t="s">
        <v>69</v>
      </c>
      <c r="B17783" s="7" t="s">
        <v>1647</v>
      </c>
      <c r="C17783" s="7" t="s">
        <v>67</v>
      </c>
      <c r="D17783" s="7" t="s">
        <v>1083</v>
      </c>
      <c r="E17783" s="7" t="s">
        <v>1748</v>
      </c>
      <c r="F17783" s="1" t="str">
        <f t="shared" si="277"/>
        <v>GL 8 AOK Rheinland-Pfalz/Saarland:neuraxpharm Arzneimittel GmbH Ziprasidon°HKP°80mg°N1</v>
      </c>
      <c r="G17783" s="7" t="s">
        <v>1749</v>
      </c>
      <c r="H17783" s="33">
        <v>5.3311799999999998</v>
      </c>
    </row>
    <row r="17784" spans="1:8">
      <c r="A17784" s="2" t="s">
        <v>69</v>
      </c>
      <c r="B17784" s="7" t="s">
        <v>1647</v>
      </c>
      <c r="C17784" s="7" t="s">
        <v>67</v>
      </c>
      <c r="D17784" s="7" t="s">
        <v>1750</v>
      </c>
      <c r="E17784" s="7" t="s">
        <v>1748</v>
      </c>
      <c r="F17784" s="1" t="str">
        <f t="shared" si="277"/>
        <v>GL 8 AOK Rheinland-Pfalz/Saarland:neuraxpharm Arzneimittel GmbH Ziprasidon°HKP°80mg°N2</v>
      </c>
      <c r="G17784" s="7" t="s">
        <v>1749</v>
      </c>
      <c r="H17784" s="33">
        <v>4.7496900000000002</v>
      </c>
    </row>
    <row r="17785" spans="1:8">
      <c r="A17785" s="2" t="s">
        <v>69</v>
      </c>
      <c r="B17785" s="7" t="s">
        <v>1647</v>
      </c>
      <c r="C17785" s="7" t="s">
        <v>67</v>
      </c>
      <c r="D17785" s="7" t="s">
        <v>1086</v>
      </c>
      <c r="E17785" s="7" t="s">
        <v>1748</v>
      </c>
      <c r="F17785" s="1" t="str">
        <f t="shared" si="277"/>
        <v>GL 8 AOK Rheinland-Pfalz/Saarland:neuraxpharm Arzneimittel GmbH Ziprasidon°HKP°80mg°N3</v>
      </c>
      <c r="G17785" s="7" t="s">
        <v>1749</v>
      </c>
      <c r="H17785" s="33">
        <v>4.1611099999999999</v>
      </c>
    </row>
    <row r="17786" spans="1:8">
      <c r="A17786" s="2" t="s">
        <v>69</v>
      </c>
      <c r="B17786" s="7" t="s">
        <v>1752</v>
      </c>
      <c r="C17786" s="7" t="s">
        <v>58</v>
      </c>
      <c r="D17786" s="7" t="s">
        <v>471</v>
      </c>
      <c r="E17786" s="7" t="s">
        <v>1753</v>
      </c>
      <c r="F17786" s="1" t="str">
        <f t="shared" si="277"/>
        <v>GL 8 AOK Rheinland-Pfalz/Saarland:BG GL Pharma Deutschland _ GL Pharma GmbHTapentadol°RET°100mg°100St</v>
      </c>
      <c r="G17786" s="7" t="s">
        <v>1754</v>
      </c>
      <c r="H17786" s="33">
        <v>1.4630000000000001</v>
      </c>
    </row>
    <row r="17787" spans="1:8">
      <c r="A17787" s="2" t="s">
        <v>69</v>
      </c>
      <c r="B17787" s="7" t="s">
        <v>1752</v>
      </c>
      <c r="C17787" s="7" t="s">
        <v>58</v>
      </c>
      <c r="D17787" s="7" t="s">
        <v>474</v>
      </c>
      <c r="E17787" s="7" t="s">
        <v>1753</v>
      </c>
      <c r="F17787" s="1" t="str">
        <f t="shared" si="277"/>
        <v>GL 8 AOK Rheinland-Pfalz/Saarland:BG GL Pharma Deutschland _ GL Pharma GmbHTapentadol°RET°100mg°20St</v>
      </c>
      <c r="G17787" s="7" t="s">
        <v>1754</v>
      </c>
      <c r="H17787" s="33">
        <v>2.35</v>
      </c>
    </row>
    <row r="17788" spans="1:8">
      <c r="A17788" s="2" t="s">
        <v>69</v>
      </c>
      <c r="B17788" s="7" t="s">
        <v>1752</v>
      </c>
      <c r="C17788" s="7" t="s">
        <v>58</v>
      </c>
      <c r="D17788" s="7" t="s">
        <v>475</v>
      </c>
      <c r="E17788" s="7" t="s">
        <v>1753</v>
      </c>
      <c r="F17788" s="1" t="str">
        <f t="shared" si="277"/>
        <v>GL 8 AOK Rheinland-Pfalz/Saarland:BG GL Pharma Deutschland _ GL Pharma GmbHTapentadol°RET°100mg°50St</v>
      </c>
      <c r="G17788" s="7" t="s">
        <v>1754</v>
      </c>
      <c r="H17788" s="33">
        <v>1.8380000000000001</v>
      </c>
    </row>
    <row r="17789" spans="1:8">
      <c r="A17789" s="2" t="s">
        <v>69</v>
      </c>
      <c r="B17789" s="7" t="s">
        <v>1752</v>
      </c>
      <c r="C17789" s="7" t="s">
        <v>58</v>
      </c>
      <c r="D17789" s="7" t="s">
        <v>477</v>
      </c>
      <c r="E17789" s="7" t="s">
        <v>1755</v>
      </c>
      <c r="F17789" s="1" t="str">
        <f t="shared" si="277"/>
        <v>GL 8 AOK Rheinland-Pfalz/Saarland:BG GL Pharma Deutschland _ GL Pharma GmbHTapentadol°RET°150mg°100St</v>
      </c>
      <c r="G17789" s="7" t="s">
        <v>1756</v>
      </c>
      <c r="H17789" s="33">
        <v>1.2506699999999999</v>
      </c>
    </row>
    <row r="17790" spans="1:8">
      <c r="A17790" s="2" t="s">
        <v>69</v>
      </c>
      <c r="B17790" s="7" t="s">
        <v>1752</v>
      </c>
      <c r="C17790" s="7" t="s">
        <v>58</v>
      </c>
      <c r="D17790" s="7" t="s">
        <v>480</v>
      </c>
      <c r="E17790" s="7" t="s">
        <v>1755</v>
      </c>
      <c r="F17790" s="1" t="str">
        <f t="shared" si="277"/>
        <v>GL 8 AOK Rheinland-Pfalz/Saarland:BG GL Pharma Deutschland _ GL Pharma GmbHTapentadol°RET°150mg°20St</v>
      </c>
      <c r="G17790" s="7" t="s">
        <v>1756</v>
      </c>
      <c r="H17790" s="33">
        <v>1.22333</v>
      </c>
    </row>
    <row r="17791" spans="1:8">
      <c r="A17791" s="2" t="s">
        <v>69</v>
      </c>
      <c r="B17791" s="7" t="s">
        <v>1752</v>
      </c>
      <c r="C17791" s="7" t="s">
        <v>58</v>
      </c>
      <c r="D17791" s="7" t="s">
        <v>481</v>
      </c>
      <c r="E17791" s="7" t="s">
        <v>1755</v>
      </c>
      <c r="F17791" s="1" t="str">
        <f t="shared" si="277"/>
        <v>GL 8 AOK Rheinland-Pfalz/Saarland:BG GL Pharma Deutschland _ GL Pharma GmbHTapentadol°RET°150mg°50St</v>
      </c>
      <c r="G17791" s="7" t="s">
        <v>1756</v>
      </c>
      <c r="H17791" s="33">
        <v>1.39733</v>
      </c>
    </row>
    <row r="17792" spans="1:8">
      <c r="A17792" s="2" t="s">
        <v>69</v>
      </c>
      <c r="B17792" s="7" t="s">
        <v>1752</v>
      </c>
      <c r="C17792" s="7" t="s">
        <v>58</v>
      </c>
      <c r="D17792" s="7" t="s">
        <v>483</v>
      </c>
      <c r="E17792" s="7" t="s">
        <v>1757</v>
      </c>
      <c r="F17792" s="1" t="str">
        <f t="shared" si="277"/>
        <v>GL 8 AOK Rheinland-Pfalz/Saarland:BG GL Pharma Deutschland _ GL Pharma GmbHTapentadol°RET°200mg°100St</v>
      </c>
      <c r="G17792" s="7" t="s">
        <v>1758</v>
      </c>
      <c r="H17792" s="33">
        <v>1.3049999999999999</v>
      </c>
    </row>
    <row r="17793" spans="1:8">
      <c r="A17793" s="2" t="s">
        <v>69</v>
      </c>
      <c r="B17793" s="7" t="s">
        <v>1752</v>
      </c>
      <c r="C17793" s="7" t="s">
        <v>58</v>
      </c>
      <c r="D17793" s="7" t="s">
        <v>486</v>
      </c>
      <c r="E17793" s="7" t="s">
        <v>1757</v>
      </c>
      <c r="F17793" s="1" t="str">
        <f t="shared" si="277"/>
        <v>GL 8 AOK Rheinland-Pfalz/Saarland:BG GL Pharma Deutschland _ GL Pharma GmbHTapentadol°RET°200mg°20St</v>
      </c>
      <c r="G17793" s="7" t="s">
        <v>1758</v>
      </c>
      <c r="H17793" s="33">
        <v>1.48</v>
      </c>
    </row>
    <row r="17794" spans="1:8">
      <c r="A17794" s="2" t="s">
        <v>69</v>
      </c>
      <c r="B17794" s="7" t="s">
        <v>1752</v>
      </c>
      <c r="C17794" s="7" t="s">
        <v>58</v>
      </c>
      <c r="D17794" s="7" t="s">
        <v>487</v>
      </c>
      <c r="E17794" s="7" t="s">
        <v>1757</v>
      </c>
      <c r="F17794" s="1" t="str">
        <f t="shared" si="277"/>
        <v>GL 8 AOK Rheinland-Pfalz/Saarland:BG GL Pharma Deutschland _ GL Pharma GmbHTapentadol°RET°200mg°50St</v>
      </c>
      <c r="G17794" s="7" t="s">
        <v>1758</v>
      </c>
      <c r="H17794" s="33">
        <v>1.536</v>
      </c>
    </row>
    <row r="17795" spans="1:8">
      <c r="A17795" s="2" t="s">
        <v>69</v>
      </c>
      <c r="B17795" s="7" t="s">
        <v>1752</v>
      </c>
      <c r="C17795" s="7" t="s">
        <v>58</v>
      </c>
      <c r="D17795" s="7" t="s">
        <v>488</v>
      </c>
      <c r="E17795" s="7" t="s">
        <v>1759</v>
      </c>
      <c r="F17795" s="1" t="str">
        <f t="shared" ref="F17795:F17858" si="278">A17795&amp;B17795&amp;D17795</f>
        <v>GL 8 AOK Rheinland-Pfalz/Saarland:BG GL Pharma Deutschland _ GL Pharma GmbHTapentadol°RET°250mg°100St</v>
      </c>
      <c r="G17795" s="7" t="s">
        <v>1760</v>
      </c>
      <c r="H17795" s="33">
        <v>1.1772</v>
      </c>
    </row>
    <row r="17796" spans="1:8">
      <c r="A17796" s="2" t="s">
        <v>69</v>
      </c>
      <c r="B17796" s="7" t="s">
        <v>1752</v>
      </c>
      <c r="C17796" s="7" t="s">
        <v>58</v>
      </c>
      <c r="D17796" s="7" t="s">
        <v>491</v>
      </c>
      <c r="E17796" s="7" t="s">
        <v>1759</v>
      </c>
      <c r="F17796" s="1" t="str">
        <f t="shared" si="278"/>
        <v>GL 8 AOK Rheinland-Pfalz/Saarland:BG GL Pharma Deutschland _ GL Pharma GmbHTapentadol°RET°250mg°20St</v>
      </c>
      <c r="G17796" s="7" t="s">
        <v>1760</v>
      </c>
      <c r="H17796" s="33">
        <v>1.1259999999999999</v>
      </c>
    </row>
    <row r="17797" spans="1:8">
      <c r="A17797" s="2" t="s">
        <v>69</v>
      </c>
      <c r="B17797" s="7" t="s">
        <v>1752</v>
      </c>
      <c r="C17797" s="7" t="s">
        <v>58</v>
      </c>
      <c r="D17797" s="7" t="s">
        <v>492</v>
      </c>
      <c r="E17797" s="7" t="s">
        <v>1759</v>
      </c>
      <c r="F17797" s="1" t="str">
        <f t="shared" si="278"/>
        <v>GL 8 AOK Rheinland-Pfalz/Saarland:BG GL Pharma Deutschland _ GL Pharma GmbHTapentadol°RET°250mg°50St</v>
      </c>
      <c r="G17797" s="7" t="s">
        <v>1760</v>
      </c>
      <c r="H17797" s="33">
        <v>0.79120000000000001</v>
      </c>
    </row>
    <row r="17798" spans="1:8">
      <c r="A17798" s="2" t="s">
        <v>69</v>
      </c>
      <c r="B17798" s="7" t="s">
        <v>1752</v>
      </c>
      <c r="C17798" s="7" t="s">
        <v>58</v>
      </c>
      <c r="D17798" s="7" t="s">
        <v>1436</v>
      </c>
      <c r="E17798" s="7" t="s">
        <v>1761</v>
      </c>
      <c r="F17798" s="1" t="str">
        <f t="shared" si="278"/>
        <v>GL 8 AOK Rheinland-Pfalz/Saarland:BG GL Pharma Deutschland _ GL Pharma GmbHTapentadol°RET°25mg°100St</v>
      </c>
      <c r="G17798" s="7" t="s">
        <v>1762</v>
      </c>
      <c r="H17798" s="33">
        <v>4.8680000000000003</v>
      </c>
    </row>
    <row r="17799" spans="1:8">
      <c r="A17799" s="2" t="s">
        <v>69</v>
      </c>
      <c r="B17799" s="7" t="s">
        <v>1752</v>
      </c>
      <c r="C17799" s="7" t="s">
        <v>58</v>
      </c>
      <c r="D17799" s="7" t="s">
        <v>493</v>
      </c>
      <c r="E17799" s="7" t="s">
        <v>1761</v>
      </c>
      <c r="F17799" s="1" t="str">
        <f t="shared" si="278"/>
        <v>GL 8 AOK Rheinland-Pfalz/Saarland:BG GL Pharma Deutschland _ GL Pharma GmbHTapentadol°RET°25mg°20St</v>
      </c>
      <c r="G17799" s="7" t="s">
        <v>1762</v>
      </c>
      <c r="H17799" s="33">
        <v>5.34</v>
      </c>
    </row>
    <row r="17800" spans="1:8">
      <c r="A17800" s="2" t="s">
        <v>69</v>
      </c>
      <c r="B17800" s="7" t="s">
        <v>1752</v>
      </c>
      <c r="C17800" s="7" t="s">
        <v>58</v>
      </c>
      <c r="D17800" s="7" t="s">
        <v>496</v>
      </c>
      <c r="E17800" s="7" t="s">
        <v>1761</v>
      </c>
      <c r="F17800" s="1" t="str">
        <f t="shared" si="278"/>
        <v>GL 8 AOK Rheinland-Pfalz/Saarland:BG GL Pharma Deutschland _ GL Pharma GmbHTapentadol°RET°25mg°50St</v>
      </c>
      <c r="G17800" s="7" t="s">
        <v>1762</v>
      </c>
      <c r="H17800" s="33">
        <v>2.968</v>
      </c>
    </row>
    <row r="17801" spans="1:8">
      <c r="A17801" s="2" t="s">
        <v>69</v>
      </c>
      <c r="B17801" s="7" t="s">
        <v>1752</v>
      </c>
      <c r="C17801" s="7" t="s">
        <v>58</v>
      </c>
      <c r="D17801" s="7" t="s">
        <v>497</v>
      </c>
      <c r="E17801" s="7" t="s">
        <v>1763</v>
      </c>
      <c r="F17801" s="1" t="str">
        <f t="shared" si="278"/>
        <v>GL 8 AOK Rheinland-Pfalz/Saarland:BG GL Pharma Deutschland _ GL Pharma GmbHTapentadol°RET°50mg°100St</v>
      </c>
      <c r="G17801" s="7" t="s">
        <v>1764</v>
      </c>
      <c r="H17801" s="33">
        <v>1.804</v>
      </c>
    </row>
    <row r="17802" spans="1:8">
      <c r="A17802" s="2" t="s">
        <v>69</v>
      </c>
      <c r="B17802" s="7" t="s">
        <v>1752</v>
      </c>
      <c r="C17802" s="7" t="s">
        <v>58</v>
      </c>
      <c r="D17802" s="7" t="s">
        <v>500</v>
      </c>
      <c r="E17802" s="7" t="s">
        <v>1763</v>
      </c>
      <c r="F17802" s="1" t="str">
        <f t="shared" si="278"/>
        <v>GL 8 AOK Rheinland-Pfalz/Saarland:BG GL Pharma Deutschland _ GL Pharma GmbHTapentadol°RET°50mg°20St</v>
      </c>
      <c r="G17802" s="7" t="s">
        <v>1764</v>
      </c>
      <c r="H17802" s="33">
        <v>3.51</v>
      </c>
    </row>
    <row r="17803" spans="1:8">
      <c r="A17803" s="2" t="s">
        <v>69</v>
      </c>
      <c r="B17803" s="37" t="s">
        <v>1752</v>
      </c>
      <c r="C17803" s="7" t="s">
        <v>58</v>
      </c>
      <c r="D17803" s="7" t="s">
        <v>502</v>
      </c>
      <c r="E17803" s="7" t="s">
        <v>1763</v>
      </c>
      <c r="F17803" s="1" t="str">
        <f t="shared" si="278"/>
        <v>GL 8 AOK Rheinland-Pfalz/Saarland:BG GL Pharma Deutschland _ GL Pharma GmbHTapentadol°RET°50mg°50St</v>
      </c>
      <c r="G17803" s="7" t="s">
        <v>1764</v>
      </c>
      <c r="H17803" s="33">
        <v>1.8919999999999999</v>
      </c>
    </row>
    <row r="17804" spans="1:8">
      <c r="A17804" s="2" t="s">
        <v>69</v>
      </c>
      <c r="B17804" s="7" t="s">
        <v>1766</v>
      </c>
      <c r="C17804" s="7" t="s">
        <v>46</v>
      </c>
      <c r="D17804" s="7" t="s">
        <v>1207</v>
      </c>
      <c r="E17804" s="7" t="s">
        <v>1767</v>
      </c>
      <c r="F17804" s="1" t="str">
        <f t="shared" si="278"/>
        <v>GL 8 AOK Rheinland-Pfalz/Saarland:Exeltis HormosanLevonorgestrel+Ethinylestradiol°FTA°0,125mg/0,03mg°N1</v>
      </c>
      <c r="G17804" s="7" t="s">
        <v>1768</v>
      </c>
      <c r="H17804" s="33">
        <v>425.81</v>
      </c>
    </row>
    <row r="17805" spans="1:8">
      <c r="A17805" s="2" t="s">
        <v>69</v>
      </c>
      <c r="B17805" s="7" t="s">
        <v>1766</v>
      </c>
      <c r="C17805" s="7" t="s">
        <v>46</v>
      </c>
      <c r="D17805" s="7" t="s">
        <v>1210</v>
      </c>
      <c r="E17805" s="7" t="s">
        <v>1767</v>
      </c>
      <c r="F17805" s="1" t="str">
        <f t="shared" si="278"/>
        <v>GL 8 AOK Rheinland-Pfalz/Saarland:Exeltis HormosanLevonorgestrel+Ethinylestradiol°FTA°0,125mg/0,03mg°N2</v>
      </c>
      <c r="G17805" s="7" t="s">
        <v>1768</v>
      </c>
      <c r="H17805" s="33">
        <v>292.77999999999997</v>
      </c>
    </row>
    <row r="17806" spans="1:8">
      <c r="A17806" s="2" t="s">
        <v>69</v>
      </c>
      <c r="B17806" s="7" t="s">
        <v>1766</v>
      </c>
      <c r="C17806" s="7" t="s">
        <v>46</v>
      </c>
      <c r="D17806" s="7" t="s">
        <v>1211</v>
      </c>
      <c r="E17806" s="7" t="s">
        <v>1767</v>
      </c>
      <c r="F17806" s="1" t="str">
        <f t="shared" si="278"/>
        <v>GL 8 AOK Rheinland-Pfalz/Saarland:Exeltis HormosanLevonorgestrel+Ethinylestradiol°FTA°0,125mg/0,03mg°N3</v>
      </c>
      <c r="G17806" s="7" t="s">
        <v>1768</v>
      </c>
      <c r="H17806" s="33">
        <v>267.51</v>
      </c>
    </row>
    <row r="17807" spans="1:8">
      <c r="A17807" s="2" t="s">
        <v>69</v>
      </c>
      <c r="B17807" s="7" t="s">
        <v>1766</v>
      </c>
      <c r="C17807" s="7" t="s">
        <v>46</v>
      </c>
      <c r="D17807" s="7" t="s">
        <v>1212</v>
      </c>
      <c r="E17807" s="7" t="s">
        <v>1769</v>
      </c>
      <c r="F17807" s="1" t="str">
        <f t="shared" si="278"/>
        <v>GL 8 AOK Rheinland-Pfalz/Saarland:Exeltis HormosanLevonorgestrel+Ethinylestradiol°FTA°0,15mg/0,03mg°N1</v>
      </c>
      <c r="G17807" s="7" t="s">
        <v>1770</v>
      </c>
      <c r="H17807" s="33">
        <v>196.94543999999999</v>
      </c>
    </row>
    <row r="17808" spans="1:8">
      <c r="A17808" s="2" t="s">
        <v>69</v>
      </c>
      <c r="B17808" s="7" t="s">
        <v>1766</v>
      </c>
      <c r="C17808" s="7" t="s">
        <v>46</v>
      </c>
      <c r="D17808" s="7" t="s">
        <v>1215</v>
      </c>
      <c r="E17808" s="7" t="s">
        <v>1769</v>
      </c>
      <c r="F17808" s="1" t="str">
        <f t="shared" si="278"/>
        <v>GL 8 AOK Rheinland-Pfalz/Saarland:Exeltis HormosanLevonorgestrel+Ethinylestradiol°FTA°0,15mg/0,03mg°N2</v>
      </c>
      <c r="G17808" s="7" t="s">
        <v>1770</v>
      </c>
      <c r="H17808" s="33">
        <v>179.65705</v>
      </c>
    </row>
    <row r="17809" spans="1:8">
      <c r="A17809" s="2" t="s">
        <v>69</v>
      </c>
      <c r="B17809" s="7" t="s">
        <v>1766</v>
      </c>
      <c r="C17809" s="7" t="s">
        <v>46</v>
      </c>
      <c r="D17809" s="7" t="s">
        <v>1216</v>
      </c>
      <c r="E17809" s="7" t="s">
        <v>1769</v>
      </c>
      <c r="F17809" s="1" t="str">
        <f t="shared" si="278"/>
        <v>GL 8 AOK Rheinland-Pfalz/Saarland:Exeltis HormosanLevonorgestrel+Ethinylestradiol°FTA°0,15mg/0,03mg°N3</v>
      </c>
      <c r="G17809" s="7" t="s">
        <v>1770</v>
      </c>
      <c r="H17809" s="33">
        <v>104.28245</v>
      </c>
    </row>
    <row r="17810" spans="1:8">
      <c r="A17810" s="2" t="s">
        <v>69</v>
      </c>
      <c r="B17810" s="7" t="s">
        <v>1766</v>
      </c>
      <c r="C17810" s="7" t="s">
        <v>46</v>
      </c>
      <c r="D17810" s="7" t="s">
        <v>1771</v>
      </c>
      <c r="E17810" s="7" t="s">
        <v>1772</v>
      </c>
      <c r="F17810" s="1" t="str">
        <f t="shared" si="278"/>
        <v>GL 8 AOK Rheinland-Pfalz/Saarland:Exeltis HormosanLevonorgestrel+Ethinylestradiol°FTA°0,15mg/0,03mg-0mg°N2</v>
      </c>
      <c r="G17810" s="7" t="s">
        <v>1773</v>
      </c>
      <c r="H17810" s="33">
        <v>96.031000000000006</v>
      </c>
    </row>
    <row r="17811" spans="1:8">
      <c r="A17811" s="2" t="s">
        <v>69</v>
      </c>
      <c r="B17811" s="7" t="s">
        <v>1766</v>
      </c>
      <c r="C17811" s="7" t="s">
        <v>46</v>
      </c>
      <c r="D17811" s="7" t="s">
        <v>1217</v>
      </c>
      <c r="E17811" s="7" t="s">
        <v>1774</v>
      </c>
      <c r="F17811" s="1" t="str">
        <f t="shared" si="278"/>
        <v>GL 8 AOK Rheinland-Pfalz/Saarland:Exeltis HormosanLevonorgestrel+Ethinylestradiol°FTA°0,1mg/0,02mg°N1</v>
      </c>
      <c r="G17811" s="7" t="s">
        <v>1775</v>
      </c>
      <c r="H17811" s="33">
        <v>468.45</v>
      </c>
    </row>
    <row r="17812" spans="1:8">
      <c r="A17812" s="2" t="s">
        <v>69</v>
      </c>
      <c r="B17812" s="7" t="s">
        <v>1766</v>
      </c>
      <c r="C17812" s="7" t="s">
        <v>46</v>
      </c>
      <c r="D17812" s="7" t="s">
        <v>930</v>
      </c>
      <c r="E17812" s="7" t="s">
        <v>1774</v>
      </c>
      <c r="F17812" s="1" t="str">
        <f t="shared" si="278"/>
        <v>GL 8 AOK Rheinland-Pfalz/Saarland:Exeltis HormosanLevonorgestrel+Ethinylestradiol°FTA°0,1mg/0,02mg°N2</v>
      </c>
      <c r="G17812" s="7" t="s">
        <v>1775</v>
      </c>
      <c r="H17812" s="33">
        <v>214.74</v>
      </c>
    </row>
    <row r="17813" spans="1:8">
      <c r="A17813" s="2" t="s">
        <v>69</v>
      </c>
      <c r="B17813" s="7" t="s">
        <v>1766</v>
      </c>
      <c r="C17813" s="7" t="s">
        <v>46</v>
      </c>
      <c r="D17813" s="7" t="s">
        <v>933</v>
      </c>
      <c r="E17813" s="7" t="s">
        <v>1774</v>
      </c>
      <c r="F17813" s="1" t="str">
        <f t="shared" si="278"/>
        <v>GL 8 AOK Rheinland-Pfalz/Saarland:Exeltis HormosanLevonorgestrel+Ethinylestradiol°FTA°0,1mg/0,02mg°N3</v>
      </c>
      <c r="G17813" s="7" t="s">
        <v>1775</v>
      </c>
      <c r="H17813" s="33">
        <v>193.8</v>
      </c>
    </row>
    <row r="17814" spans="1:8">
      <c r="A17814" s="2" t="s">
        <v>69</v>
      </c>
      <c r="B17814" s="7" t="s">
        <v>1766</v>
      </c>
      <c r="C17814" s="7" t="s">
        <v>46</v>
      </c>
      <c r="D17814" s="7" t="s">
        <v>169</v>
      </c>
      <c r="E17814" s="7" t="s">
        <v>1776</v>
      </c>
      <c r="F17814" s="1" t="str">
        <f t="shared" si="278"/>
        <v>GL 8 AOK Rheinland-Pfalz/Saarland:Exeltis HormosanLevonorgestrel+Ethinylestradiol°UTA°0,15mg/0,03mg°N1</v>
      </c>
      <c r="G17814" s="7" t="s">
        <v>1777</v>
      </c>
      <c r="H17814" s="33">
        <v>170.47596999999999</v>
      </c>
    </row>
    <row r="17815" spans="1:8">
      <c r="A17815" s="2" t="s">
        <v>69</v>
      </c>
      <c r="B17815" s="7" t="s">
        <v>1766</v>
      </c>
      <c r="C17815" s="7" t="s">
        <v>46</v>
      </c>
      <c r="D17815" s="7" t="s">
        <v>172</v>
      </c>
      <c r="E17815" s="7" t="s">
        <v>1776</v>
      </c>
      <c r="F17815" s="1" t="str">
        <f t="shared" si="278"/>
        <v>GL 8 AOK Rheinland-Pfalz/Saarland:Exeltis HormosanLevonorgestrel+Ethinylestradiol°UTA°0,15mg/0,03mg°N2</v>
      </c>
      <c r="G17815" s="7" t="s">
        <v>1777</v>
      </c>
      <c r="H17815" s="33">
        <v>90.69153</v>
      </c>
    </row>
    <row r="17816" spans="1:8">
      <c r="A17816" s="2" t="s">
        <v>69</v>
      </c>
      <c r="B17816" s="7" t="s">
        <v>1766</v>
      </c>
      <c r="C17816" s="7" t="s">
        <v>46</v>
      </c>
      <c r="D17816" s="7" t="s">
        <v>173</v>
      </c>
      <c r="E17816" s="7" t="s">
        <v>1776</v>
      </c>
      <c r="F17816" s="1" t="str">
        <f t="shared" si="278"/>
        <v>GL 8 AOK Rheinland-Pfalz/Saarland:Exeltis HormosanLevonorgestrel+Ethinylestradiol°UTA°0,15mg/0,03mg°N3</v>
      </c>
      <c r="G17816" s="7" t="s">
        <v>1777</v>
      </c>
      <c r="H17816" s="33">
        <v>88.367379999999997</v>
      </c>
    </row>
    <row r="17817" spans="1:8">
      <c r="A17817" s="2" t="s">
        <v>69</v>
      </c>
      <c r="B17817" s="7" t="s">
        <v>1766</v>
      </c>
      <c r="C17817" s="7" t="s">
        <v>46</v>
      </c>
      <c r="D17817" s="7" t="s">
        <v>177</v>
      </c>
      <c r="E17817" s="7" t="s">
        <v>1778</v>
      </c>
      <c r="F17817" s="1" t="str">
        <f t="shared" si="278"/>
        <v>GL 8 AOK Rheinland-Pfalz/Saarland:Exeltis HormosanLevonorgestrel+Ethinylestradiol°UTA°0,1mg/0,02mg°N1</v>
      </c>
      <c r="G17817" s="7" t="s">
        <v>1779</v>
      </c>
      <c r="H17817" s="33">
        <v>266.8424</v>
      </c>
    </row>
    <row r="17818" spans="1:8">
      <c r="A17818" s="2" t="s">
        <v>69</v>
      </c>
      <c r="B17818" s="7" t="s">
        <v>1766</v>
      </c>
      <c r="C17818" s="7" t="s">
        <v>46</v>
      </c>
      <c r="D17818" s="7" t="s">
        <v>178</v>
      </c>
      <c r="E17818" s="7" t="s">
        <v>1778</v>
      </c>
      <c r="F17818" s="1" t="str">
        <f t="shared" si="278"/>
        <v>GL 8 AOK Rheinland-Pfalz/Saarland:Exeltis HormosanLevonorgestrel+Ethinylestradiol°UTA°0,1mg/0,02mg°N2</v>
      </c>
      <c r="G17818" s="7" t="s">
        <v>1779</v>
      </c>
      <c r="H17818" s="33">
        <v>175.51354000000001</v>
      </c>
    </row>
    <row r="17819" spans="1:8">
      <c r="A17819" s="2" t="s">
        <v>69</v>
      </c>
      <c r="B17819" s="7" t="s">
        <v>1766</v>
      </c>
      <c r="C17819" s="7" t="s">
        <v>46</v>
      </c>
      <c r="D17819" s="7" t="s">
        <v>179</v>
      </c>
      <c r="E17819" s="7" t="s">
        <v>1778</v>
      </c>
      <c r="F17819" s="1" t="str">
        <f t="shared" si="278"/>
        <v>GL 8 AOK Rheinland-Pfalz/Saarland:Exeltis HormosanLevonorgestrel+Ethinylestradiol°UTA°0,1mg/0,02mg°N3</v>
      </c>
      <c r="G17819" s="7" t="s">
        <v>1779</v>
      </c>
      <c r="H17819" s="33">
        <v>174.96970999999999</v>
      </c>
    </row>
    <row r="17820" spans="1:8">
      <c r="A17820" s="2" t="s">
        <v>69</v>
      </c>
      <c r="B17820" s="7" t="s">
        <v>70</v>
      </c>
      <c r="C17820" s="7" t="s">
        <v>50</v>
      </c>
      <c r="D17820" s="35" t="s">
        <v>71</v>
      </c>
      <c r="E17820" s="7" t="s">
        <v>72</v>
      </c>
      <c r="F17820" s="1" t="str">
        <f t="shared" si="278"/>
        <v>GL 8 AOK Rheinland-Pfalz/Saarland:Exeltis Germany GmbHProgesteron°WKA°100mg°N1</v>
      </c>
      <c r="G17820" s="7" t="s">
        <v>73</v>
      </c>
      <c r="H17820" s="33">
        <v>0.86019999999999996</v>
      </c>
    </row>
    <row r="17821" spans="1:8">
      <c r="A17821" s="2" t="s">
        <v>69</v>
      </c>
      <c r="B17821" s="7" t="s">
        <v>70</v>
      </c>
      <c r="C17821" s="7" t="s">
        <v>50</v>
      </c>
      <c r="D17821" s="35" t="s">
        <v>74</v>
      </c>
      <c r="E17821" s="7" t="s">
        <v>72</v>
      </c>
      <c r="F17821" s="1" t="str">
        <f t="shared" si="278"/>
        <v>GL 8 AOK Rheinland-Pfalz/Saarland:Exeltis Germany GmbHProgesteron°WKA°100mg°N3</v>
      </c>
      <c r="G17821" s="7" t="s">
        <v>73</v>
      </c>
      <c r="H17821" s="33">
        <v>0.84287000000000001</v>
      </c>
    </row>
    <row r="17822" spans="1:8">
      <c r="A17822" s="2" t="s">
        <v>69</v>
      </c>
      <c r="B17822" s="7" t="s">
        <v>70</v>
      </c>
      <c r="C17822" s="7" t="s">
        <v>50</v>
      </c>
      <c r="D17822" s="35" t="s">
        <v>75</v>
      </c>
      <c r="E17822" s="7" t="s">
        <v>76</v>
      </c>
      <c r="F17822" s="1" t="str">
        <f t="shared" si="278"/>
        <v>GL 8 AOK Rheinland-Pfalz/Saarland:Exeltis Germany GmbHProgesteron°WKA°200mg°15St</v>
      </c>
      <c r="G17822" s="7" t="s">
        <v>77</v>
      </c>
      <c r="H17822" s="33">
        <v>0.94423999999999997</v>
      </c>
    </row>
    <row r="17823" spans="1:8">
      <c r="A17823" s="2" t="s">
        <v>69</v>
      </c>
      <c r="B17823" s="7" t="s">
        <v>70</v>
      </c>
      <c r="C17823" s="7" t="s">
        <v>50</v>
      </c>
      <c r="D17823" s="7" t="s">
        <v>78</v>
      </c>
      <c r="E17823" s="7" t="s">
        <v>76</v>
      </c>
      <c r="F17823" s="1" t="str">
        <f t="shared" si="278"/>
        <v>GL 8 AOK Rheinland-Pfalz/Saarland:Exeltis Germany GmbHProgesteron°WKA°200mg°45St</v>
      </c>
      <c r="G17823" s="7" t="s">
        <v>77</v>
      </c>
      <c r="H17823" s="33">
        <v>0.92574000000000001</v>
      </c>
    </row>
    <row r="17824" spans="1:8">
      <c r="A17824" s="2" t="s">
        <v>69</v>
      </c>
      <c r="B17824" s="7" t="s">
        <v>70</v>
      </c>
      <c r="C17824" s="7" t="s">
        <v>50</v>
      </c>
      <c r="D17824" s="7" t="s">
        <v>79</v>
      </c>
      <c r="E17824" s="7" t="s">
        <v>76</v>
      </c>
      <c r="F17824" s="1" t="str">
        <f t="shared" si="278"/>
        <v>GL 8 AOK Rheinland-Pfalz/Saarland:Exeltis Germany GmbHProgesteron°WKA°200mg°N1</v>
      </c>
      <c r="G17824" s="7" t="s">
        <v>77</v>
      </c>
      <c r="H17824" s="33">
        <v>0.93298999999999999</v>
      </c>
    </row>
    <row r="17825" spans="1:8">
      <c r="A17825" s="2" t="s">
        <v>69</v>
      </c>
      <c r="B17825" s="7" t="s">
        <v>70</v>
      </c>
      <c r="C17825" s="7" t="s">
        <v>50</v>
      </c>
      <c r="D17825" s="7" t="s">
        <v>80</v>
      </c>
      <c r="E17825" s="7" t="s">
        <v>76</v>
      </c>
      <c r="F17825" s="1" t="str">
        <f t="shared" si="278"/>
        <v>GL 8 AOK Rheinland-Pfalz/Saarland:Exeltis Germany GmbHProgesteron°WKA°200mg°N3</v>
      </c>
      <c r="G17825" s="7" t="s">
        <v>77</v>
      </c>
      <c r="H17825" s="33">
        <v>0.86655000000000004</v>
      </c>
    </row>
    <row r="17826" spans="1:8">
      <c r="A17826" s="2" t="s">
        <v>69</v>
      </c>
      <c r="B17826" s="7" t="s">
        <v>1782</v>
      </c>
      <c r="C17826" s="7" t="s">
        <v>20</v>
      </c>
      <c r="D17826" s="7" t="s">
        <v>1239</v>
      </c>
      <c r="E17826" s="7" t="s">
        <v>1783</v>
      </c>
      <c r="F17826" s="1" t="str">
        <f t="shared" si="278"/>
        <v>GL 8 AOK Rheinland-Pfalz/Saarland:BG Hexal 1 A Pharma GbRAtomoxetin°HKP°100mg°56St</v>
      </c>
      <c r="G17826" s="7" t="s">
        <v>1784</v>
      </c>
      <c r="H17826" s="33">
        <v>1.6367499999999999</v>
      </c>
    </row>
    <row r="17827" spans="1:8">
      <c r="A17827" s="2" t="s">
        <v>69</v>
      </c>
      <c r="B17827" s="7" t="s">
        <v>1782</v>
      </c>
      <c r="C17827" s="7" t="s">
        <v>20</v>
      </c>
      <c r="D17827" s="7" t="s">
        <v>1242</v>
      </c>
      <c r="E17827" s="7" t="s">
        <v>1783</v>
      </c>
      <c r="F17827" s="1" t="str">
        <f t="shared" si="278"/>
        <v>GL 8 AOK Rheinland-Pfalz/Saarland:BG Hexal 1 A Pharma GbRAtomoxetin°HKP°100mg°N2</v>
      </c>
      <c r="G17827" s="7" t="s">
        <v>1784</v>
      </c>
      <c r="H17827" s="33">
        <v>1.73827</v>
      </c>
    </row>
    <row r="17828" spans="1:8">
      <c r="A17828" s="2" t="s">
        <v>69</v>
      </c>
      <c r="B17828" s="7" t="s">
        <v>1782</v>
      </c>
      <c r="C17828" s="7" t="s">
        <v>20</v>
      </c>
      <c r="D17828" s="7" t="s">
        <v>799</v>
      </c>
      <c r="E17828" s="7" t="s">
        <v>1785</v>
      </c>
      <c r="F17828" s="1" t="str">
        <f t="shared" si="278"/>
        <v>GL 8 AOK Rheinland-Pfalz/Saarland:BG Hexal 1 A Pharma GbRAtomoxetin°HKP°10mg°7St</v>
      </c>
      <c r="G17828" s="7" t="s">
        <v>1786</v>
      </c>
      <c r="H17828" s="33">
        <v>14.93901</v>
      </c>
    </row>
    <row r="17829" spans="1:8">
      <c r="A17829" s="2" t="s">
        <v>69</v>
      </c>
      <c r="B17829" s="7" t="s">
        <v>1782</v>
      </c>
      <c r="C17829" s="7" t="s">
        <v>20</v>
      </c>
      <c r="D17829" s="7" t="s">
        <v>802</v>
      </c>
      <c r="E17829" s="7" t="s">
        <v>1785</v>
      </c>
      <c r="F17829" s="1" t="str">
        <f t="shared" si="278"/>
        <v>GL 8 AOK Rheinland-Pfalz/Saarland:BG Hexal 1 A Pharma GbRAtomoxetin°HKP°10mg°N2</v>
      </c>
      <c r="G17829" s="7" t="s">
        <v>1786</v>
      </c>
      <c r="H17829" s="33">
        <v>8.8407</v>
      </c>
    </row>
    <row r="17830" spans="1:8">
      <c r="A17830" s="2" t="s">
        <v>69</v>
      </c>
      <c r="B17830" s="7" t="s">
        <v>1782</v>
      </c>
      <c r="C17830" s="7" t="s">
        <v>20</v>
      </c>
      <c r="D17830" s="7" t="s">
        <v>803</v>
      </c>
      <c r="E17830" s="7" t="s">
        <v>1787</v>
      </c>
      <c r="F17830" s="1" t="str">
        <f t="shared" si="278"/>
        <v>GL 8 AOK Rheinland-Pfalz/Saarland:BG Hexal 1 A Pharma GbRAtomoxetin°HKP°18mg°7St</v>
      </c>
      <c r="G17830" s="7" t="s">
        <v>1788</v>
      </c>
      <c r="H17830" s="33">
        <v>8.9052799999999994</v>
      </c>
    </row>
    <row r="17831" spans="1:8">
      <c r="A17831" s="2" t="s">
        <v>69</v>
      </c>
      <c r="B17831" s="7" t="s">
        <v>1782</v>
      </c>
      <c r="C17831" s="7" t="s">
        <v>20</v>
      </c>
      <c r="D17831" s="7" t="s">
        <v>806</v>
      </c>
      <c r="E17831" s="7" t="s">
        <v>1787</v>
      </c>
      <c r="F17831" s="1" t="str">
        <f t="shared" si="278"/>
        <v>GL 8 AOK Rheinland-Pfalz/Saarland:BG Hexal 1 A Pharma GbRAtomoxetin°HKP°18mg°N2</v>
      </c>
      <c r="G17831" s="7" t="s">
        <v>1788</v>
      </c>
      <c r="H17831" s="33">
        <v>5.5049000000000001</v>
      </c>
    </row>
    <row r="17832" spans="1:8">
      <c r="A17832" s="2" t="s">
        <v>69</v>
      </c>
      <c r="B17832" s="7" t="s">
        <v>1782</v>
      </c>
      <c r="C17832" s="7" t="s">
        <v>20</v>
      </c>
      <c r="D17832" s="7" t="s">
        <v>807</v>
      </c>
      <c r="E17832" s="7" t="s">
        <v>1789</v>
      </c>
      <c r="F17832" s="1" t="str">
        <f t="shared" si="278"/>
        <v>GL 8 AOK Rheinland-Pfalz/Saarland:BG Hexal 1 A Pharma GbRAtomoxetin°HKP°25mg°56St</v>
      </c>
      <c r="G17832" s="7" t="s">
        <v>1790</v>
      </c>
      <c r="H17832" s="33">
        <v>3.6435399999999998</v>
      </c>
    </row>
    <row r="17833" spans="1:8">
      <c r="A17833" s="2" t="s">
        <v>69</v>
      </c>
      <c r="B17833" s="7" t="s">
        <v>1782</v>
      </c>
      <c r="C17833" s="7" t="s">
        <v>20</v>
      </c>
      <c r="D17833" s="7" t="s">
        <v>810</v>
      </c>
      <c r="E17833" s="7" t="s">
        <v>1789</v>
      </c>
      <c r="F17833" s="1" t="str">
        <f t="shared" si="278"/>
        <v>GL 8 AOK Rheinland-Pfalz/Saarland:BG Hexal 1 A Pharma GbRAtomoxetin°HKP°25mg°7St</v>
      </c>
      <c r="G17833" s="7" t="s">
        <v>1790</v>
      </c>
      <c r="H17833" s="33">
        <v>6.5706199999999999</v>
      </c>
    </row>
    <row r="17834" spans="1:8">
      <c r="A17834" s="2" t="s">
        <v>69</v>
      </c>
      <c r="B17834" s="7" t="s">
        <v>1782</v>
      </c>
      <c r="C17834" s="7" t="s">
        <v>20</v>
      </c>
      <c r="D17834" s="7" t="s">
        <v>811</v>
      </c>
      <c r="E17834" s="7" t="s">
        <v>1789</v>
      </c>
      <c r="F17834" s="1" t="str">
        <f t="shared" si="278"/>
        <v>GL 8 AOK Rheinland-Pfalz/Saarland:BG Hexal 1 A Pharma GbRAtomoxetin°HKP°25mg°N2</v>
      </c>
      <c r="G17834" s="7" t="s">
        <v>1790</v>
      </c>
      <c r="H17834" s="33">
        <v>4.0274400000000004</v>
      </c>
    </row>
    <row r="17835" spans="1:8">
      <c r="A17835" s="2" t="s">
        <v>69</v>
      </c>
      <c r="B17835" s="7" t="s">
        <v>1782</v>
      </c>
      <c r="C17835" s="7" t="s">
        <v>20</v>
      </c>
      <c r="D17835" s="7" t="s">
        <v>812</v>
      </c>
      <c r="E17835" s="7" t="s">
        <v>1791</v>
      </c>
      <c r="F17835" s="1" t="str">
        <f t="shared" si="278"/>
        <v>GL 8 AOK Rheinland-Pfalz/Saarland:BG Hexal 1 A Pharma GbRAtomoxetin°HKP°40mg°56St</v>
      </c>
      <c r="G17835" s="7" t="s">
        <v>1792</v>
      </c>
      <c r="H17835" s="33">
        <v>2.6120800000000002</v>
      </c>
    </row>
    <row r="17836" spans="1:8">
      <c r="A17836" s="2" t="s">
        <v>69</v>
      </c>
      <c r="B17836" s="7" t="s">
        <v>1782</v>
      </c>
      <c r="C17836" s="7" t="s">
        <v>20</v>
      </c>
      <c r="D17836" s="7" t="s">
        <v>815</v>
      </c>
      <c r="E17836" s="7" t="s">
        <v>1791</v>
      </c>
      <c r="F17836" s="1" t="str">
        <f t="shared" si="278"/>
        <v>GL 8 AOK Rheinland-Pfalz/Saarland:BG Hexal 1 A Pharma GbRAtomoxetin°HKP°40mg°7St</v>
      </c>
      <c r="G17836" s="7" t="s">
        <v>1792</v>
      </c>
      <c r="H17836" s="33">
        <v>4.4990199999999998</v>
      </c>
    </row>
    <row r="17837" spans="1:8">
      <c r="A17837" s="2" t="s">
        <v>69</v>
      </c>
      <c r="B17837" s="7" t="s">
        <v>1782</v>
      </c>
      <c r="C17837" s="7" t="s">
        <v>20</v>
      </c>
      <c r="D17837" s="7" t="s">
        <v>816</v>
      </c>
      <c r="E17837" s="7" t="s">
        <v>1791</v>
      </c>
      <c r="F17837" s="1" t="str">
        <f t="shared" si="278"/>
        <v>GL 8 AOK Rheinland-Pfalz/Saarland:BG Hexal 1 A Pharma GbRAtomoxetin°HKP°40mg°N2</v>
      </c>
      <c r="G17837" s="7" t="s">
        <v>1792</v>
      </c>
      <c r="H17837" s="33">
        <v>2.86442</v>
      </c>
    </row>
    <row r="17838" spans="1:8">
      <c r="A17838" s="2" t="s">
        <v>69</v>
      </c>
      <c r="B17838" s="7" t="s">
        <v>1782</v>
      </c>
      <c r="C17838" s="7" t="s">
        <v>20</v>
      </c>
      <c r="D17838" s="7" t="s">
        <v>817</v>
      </c>
      <c r="E17838" s="7" t="s">
        <v>1793</v>
      </c>
      <c r="F17838" s="1" t="str">
        <f t="shared" si="278"/>
        <v>GL 8 AOK Rheinland-Pfalz/Saarland:BG Hexal 1 A Pharma GbRAtomoxetin°HKP°60mg°56St</v>
      </c>
      <c r="G17838" s="7" t="s">
        <v>1794</v>
      </c>
      <c r="H17838" s="33">
        <v>2.0197600000000002</v>
      </c>
    </row>
    <row r="17839" spans="1:8">
      <c r="A17839" s="2" t="s">
        <v>69</v>
      </c>
      <c r="B17839" s="7" t="s">
        <v>1782</v>
      </c>
      <c r="C17839" s="7" t="s">
        <v>20</v>
      </c>
      <c r="D17839" s="7" t="s">
        <v>820</v>
      </c>
      <c r="E17839" s="7" t="s">
        <v>1793</v>
      </c>
      <c r="F17839" s="1" t="str">
        <f t="shared" si="278"/>
        <v>GL 8 AOK Rheinland-Pfalz/Saarland:BG Hexal 1 A Pharma GbRAtomoxetin°HKP°60mg°N2</v>
      </c>
      <c r="G17839" s="7" t="s">
        <v>1794</v>
      </c>
      <c r="H17839" s="33">
        <v>2.3055500000000002</v>
      </c>
    </row>
    <row r="17840" spans="1:8">
      <c r="A17840" s="2" t="s">
        <v>69</v>
      </c>
      <c r="B17840" s="7" t="s">
        <v>1782</v>
      </c>
      <c r="C17840" s="7" t="s">
        <v>20</v>
      </c>
      <c r="D17840" s="7" t="s">
        <v>821</v>
      </c>
      <c r="E17840" s="7" t="s">
        <v>1795</v>
      </c>
      <c r="F17840" s="1" t="str">
        <f t="shared" si="278"/>
        <v>GL 8 AOK Rheinland-Pfalz/Saarland:BG Hexal 1 A Pharma GbRAtomoxetin°HKP°80mg°56St</v>
      </c>
      <c r="G17840" s="7" t="s">
        <v>1796</v>
      </c>
      <c r="H17840" s="33">
        <v>1.82203</v>
      </c>
    </row>
    <row r="17841" spans="1:8">
      <c r="A17841" s="2" t="s">
        <v>69</v>
      </c>
      <c r="B17841" s="7" t="s">
        <v>1782</v>
      </c>
      <c r="C17841" s="7" t="s">
        <v>20</v>
      </c>
      <c r="D17841" s="7" t="s">
        <v>824</v>
      </c>
      <c r="E17841" s="7" t="s">
        <v>1795</v>
      </c>
      <c r="F17841" s="1" t="str">
        <f t="shared" si="278"/>
        <v>GL 8 AOK Rheinland-Pfalz/Saarland:BG Hexal 1 A Pharma GbRAtomoxetin°HKP°80mg°N2</v>
      </c>
      <c r="G17841" s="7" t="s">
        <v>1796</v>
      </c>
      <c r="H17841" s="33">
        <v>1.93988</v>
      </c>
    </row>
    <row r="17842" spans="1:8">
      <c r="A17842" s="2" t="s">
        <v>69</v>
      </c>
      <c r="B17842" s="7" t="s">
        <v>1782</v>
      </c>
      <c r="C17842" s="7" t="s">
        <v>38</v>
      </c>
      <c r="D17842" s="7" t="s">
        <v>1161</v>
      </c>
      <c r="E17842" s="7" t="s">
        <v>1797</v>
      </c>
      <c r="F17842" s="1" t="str">
        <f t="shared" si="278"/>
        <v>GL 8 AOK Rheinland-Pfalz/Saarland:BG Hexal 1 A Pharma GbREtoricoxib°FTA°120mg°14St</v>
      </c>
      <c r="G17842" s="7" t="s">
        <v>1798</v>
      </c>
      <c r="H17842" s="33">
        <v>1.0496399999999999</v>
      </c>
    </row>
    <row r="17843" spans="1:8">
      <c r="A17843" s="2" t="s">
        <v>69</v>
      </c>
      <c r="B17843" s="7" t="s">
        <v>1782</v>
      </c>
      <c r="C17843" s="7" t="s">
        <v>38</v>
      </c>
      <c r="D17843" s="7" t="s">
        <v>677</v>
      </c>
      <c r="E17843" s="7" t="s">
        <v>1797</v>
      </c>
      <c r="F17843" s="1" t="str">
        <f t="shared" si="278"/>
        <v>GL 8 AOK Rheinland-Pfalz/Saarland:BG Hexal 1 A Pharma GbREtoricoxib°FTA°120mg°28St</v>
      </c>
      <c r="G17843" s="7" t="s">
        <v>1798</v>
      </c>
      <c r="H17843" s="33">
        <v>0.74997999999999998</v>
      </c>
    </row>
    <row r="17844" spans="1:8">
      <c r="A17844" s="2" t="s">
        <v>69</v>
      </c>
      <c r="B17844" s="7" t="s">
        <v>1782</v>
      </c>
      <c r="C17844" s="7" t="s">
        <v>38</v>
      </c>
      <c r="D17844" s="7" t="s">
        <v>680</v>
      </c>
      <c r="E17844" s="7" t="s">
        <v>1797</v>
      </c>
      <c r="F17844" s="1" t="str">
        <f t="shared" si="278"/>
        <v>GL 8 AOK Rheinland-Pfalz/Saarland:BG Hexal 1 A Pharma GbREtoricoxib°FTA°120mg°7St</v>
      </c>
      <c r="G17844" s="7" t="s">
        <v>1798</v>
      </c>
      <c r="H17844" s="33">
        <v>1.3446100000000001</v>
      </c>
    </row>
    <row r="17845" spans="1:8">
      <c r="A17845" s="2" t="s">
        <v>69</v>
      </c>
      <c r="B17845" s="7" t="s">
        <v>1782</v>
      </c>
      <c r="C17845" s="7" t="s">
        <v>38</v>
      </c>
      <c r="D17845" s="7" t="s">
        <v>681</v>
      </c>
      <c r="E17845" s="7" t="s">
        <v>1797</v>
      </c>
      <c r="F17845" s="1" t="str">
        <f t="shared" si="278"/>
        <v>GL 8 AOK Rheinland-Pfalz/Saarland:BG Hexal 1 A Pharma GbREtoricoxib°FTA°120mg°N1</v>
      </c>
      <c r="G17845" s="7" t="s">
        <v>1798</v>
      </c>
      <c r="H17845" s="33">
        <v>0.84182999999999997</v>
      </c>
    </row>
    <row r="17846" spans="1:8">
      <c r="A17846" s="2" t="s">
        <v>69</v>
      </c>
      <c r="B17846" s="7" t="s">
        <v>1782</v>
      </c>
      <c r="C17846" s="7" t="s">
        <v>38</v>
      </c>
      <c r="D17846" s="7" t="s">
        <v>682</v>
      </c>
      <c r="E17846" s="7" t="s">
        <v>1799</v>
      </c>
      <c r="F17846" s="1" t="str">
        <f t="shared" si="278"/>
        <v>GL 8 AOK Rheinland-Pfalz/Saarland:BG Hexal 1 A Pharma GbREtoricoxib°FTA°30mg°28St</v>
      </c>
      <c r="G17846" s="7" t="s">
        <v>1800</v>
      </c>
      <c r="H17846" s="33">
        <v>1.9883999999999999</v>
      </c>
    </row>
    <row r="17847" spans="1:8">
      <c r="A17847" s="2" t="s">
        <v>69</v>
      </c>
      <c r="B17847" s="7" t="s">
        <v>1782</v>
      </c>
      <c r="C17847" s="7" t="s">
        <v>38</v>
      </c>
      <c r="D17847" s="7" t="s">
        <v>685</v>
      </c>
      <c r="E17847" s="7" t="s">
        <v>1799</v>
      </c>
      <c r="F17847" s="1" t="str">
        <f t="shared" si="278"/>
        <v>GL 8 AOK Rheinland-Pfalz/Saarland:BG Hexal 1 A Pharma GbREtoricoxib°FTA°30mg°N3</v>
      </c>
      <c r="G17847" s="7" t="s">
        <v>1800</v>
      </c>
      <c r="H17847" s="33">
        <v>1.3682399999999999</v>
      </c>
    </row>
    <row r="17848" spans="1:8">
      <c r="A17848" s="2" t="s">
        <v>69</v>
      </c>
      <c r="B17848" s="7" t="s">
        <v>1782</v>
      </c>
      <c r="C17848" s="7" t="s">
        <v>38</v>
      </c>
      <c r="D17848" s="7" t="s">
        <v>686</v>
      </c>
      <c r="E17848" s="7" t="s">
        <v>1801</v>
      </c>
      <c r="F17848" s="1" t="str">
        <f t="shared" si="278"/>
        <v>GL 8 AOK Rheinland-Pfalz/Saarland:BG Hexal 1 A Pharma GbREtoricoxib°FTA°60mg°7St</v>
      </c>
      <c r="G17848" s="7" t="s">
        <v>1802</v>
      </c>
      <c r="H17848" s="33">
        <v>2.2375600000000002</v>
      </c>
    </row>
    <row r="17849" spans="1:8">
      <c r="A17849" s="2" t="s">
        <v>69</v>
      </c>
      <c r="B17849" s="7" t="s">
        <v>1782</v>
      </c>
      <c r="C17849" s="7" t="s">
        <v>38</v>
      </c>
      <c r="D17849" s="7" t="s">
        <v>689</v>
      </c>
      <c r="E17849" s="7" t="s">
        <v>1801</v>
      </c>
      <c r="F17849" s="1" t="str">
        <f t="shared" si="278"/>
        <v>GL 8 AOK Rheinland-Pfalz/Saarland:BG Hexal 1 A Pharma GbREtoricoxib°FTA°60mg°N1</v>
      </c>
      <c r="G17849" s="7" t="s">
        <v>1802</v>
      </c>
      <c r="H17849" s="33">
        <v>1.22129</v>
      </c>
    </row>
    <row r="17850" spans="1:8">
      <c r="A17850" s="2" t="s">
        <v>69</v>
      </c>
      <c r="B17850" s="7" t="s">
        <v>1782</v>
      </c>
      <c r="C17850" s="7" t="s">
        <v>38</v>
      </c>
      <c r="D17850" s="7" t="s">
        <v>690</v>
      </c>
      <c r="E17850" s="7" t="s">
        <v>1801</v>
      </c>
      <c r="F17850" s="1" t="str">
        <f t="shared" si="278"/>
        <v>GL 8 AOK Rheinland-Pfalz/Saarland:BG Hexal 1 A Pharma GbREtoricoxib°FTA°60mg°N2</v>
      </c>
      <c r="G17850" s="7" t="s">
        <v>1802</v>
      </c>
      <c r="H17850" s="33">
        <v>0.92428999999999994</v>
      </c>
    </row>
    <row r="17851" spans="1:8">
      <c r="A17851" s="2" t="s">
        <v>69</v>
      </c>
      <c r="B17851" s="7" t="s">
        <v>1782</v>
      </c>
      <c r="C17851" s="7" t="s">
        <v>38</v>
      </c>
      <c r="D17851" s="7" t="s">
        <v>691</v>
      </c>
      <c r="E17851" s="7" t="s">
        <v>1801</v>
      </c>
      <c r="F17851" s="1" t="str">
        <f t="shared" si="278"/>
        <v>GL 8 AOK Rheinland-Pfalz/Saarland:BG Hexal 1 A Pharma GbREtoricoxib°FTA°60mg°N3</v>
      </c>
      <c r="G17851" s="7" t="s">
        <v>1802</v>
      </c>
      <c r="H17851" s="33">
        <v>0.80103000000000002</v>
      </c>
    </row>
    <row r="17852" spans="1:8">
      <c r="A17852" s="2" t="s">
        <v>69</v>
      </c>
      <c r="B17852" s="7" t="s">
        <v>1782</v>
      </c>
      <c r="C17852" s="7" t="s">
        <v>38</v>
      </c>
      <c r="D17852" s="7" t="s">
        <v>692</v>
      </c>
      <c r="E17852" s="7" t="s">
        <v>1803</v>
      </c>
      <c r="F17852" s="1" t="str">
        <f t="shared" si="278"/>
        <v>GL 8 AOK Rheinland-Pfalz/Saarland:BG Hexal 1 A Pharma GbREtoricoxib°FTA°90mg°7St</v>
      </c>
      <c r="G17852" s="7" t="s">
        <v>1804</v>
      </c>
      <c r="H17852" s="33">
        <v>1.5477099999999999</v>
      </c>
    </row>
    <row r="17853" spans="1:8">
      <c r="A17853" s="2" t="s">
        <v>69</v>
      </c>
      <c r="B17853" s="7" t="s">
        <v>1782</v>
      </c>
      <c r="C17853" s="7" t="s">
        <v>38</v>
      </c>
      <c r="D17853" s="7" t="s">
        <v>695</v>
      </c>
      <c r="E17853" s="7" t="s">
        <v>1803</v>
      </c>
      <c r="F17853" s="1" t="str">
        <f t="shared" si="278"/>
        <v>GL 8 AOK Rheinland-Pfalz/Saarland:BG Hexal 1 A Pharma GbREtoricoxib°FTA°90mg°N1</v>
      </c>
      <c r="G17853" s="7" t="s">
        <v>1804</v>
      </c>
      <c r="H17853" s="33">
        <v>0.93391999999999997</v>
      </c>
    </row>
    <row r="17854" spans="1:8">
      <c r="A17854" s="2" t="s">
        <v>69</v>
      </c>
      <c r="B17854" s="7" t="s">
        <v>1782</v>
      </c>
      <c r="C17854" s="7" t="s">
        <v>38</v>
      </c>
      <c r="D17854" s="7" t="s">
        <v>696</v>
      </c>
      <c r="E17854" s="7" t="s">
        <v>1803</v>
      </c>
      <c r="F17854" s="1" t="str">
        <f t="shared" si="278"/>
        <v>GL 8 AOK Rheinland-Pfalz/Saarland:BG Hexal 1 A Pharma GbREtoricoxib°FTA°90mg°N2</v>
      </c>
      <c r="G17854" s="7" t="s">
        <v>1804</v>
      </c>
      <c r="H17854" s="33">
        <v>0.74087999999999998</v>
      </c>
    </row>
    <row r="17855" spans="1:8">
      <c r="A17855" s="2" t="s">
        <v>69</v>
      </c>
      <c r="B17855" s="7" t="s">
        <v>1782</v>
      </c>
      <c r="C17855" s="7" t="s">
        <v>38</v>
      </c>
      <c r="D17855" s="7" t="s">
        <v>697</v>
      </c>
      <c r="E17855" s="7" t="s">
        <v>1803</v>
      </c>
      <c r="F17855" s="1" t="str">
        <f t="shared" si="278"/>
        <v>GL 8 AOK Rheinland-Pfalz/Saarland:BG Hexal 1 A Pharma GbREtoricoxib°FTA°90mg°N3</v>
      </c>
      <c r="G17855" s="7" t="s">
        <v>1804</v>
      </c>
      <c r="H17855" s="33">
        <v>0.64095000000000002</v>
      </c>
    </row>
    <row r="17856" spans="1:8">
      <c r="A17856" s="2" t="s">
        <v>69</v>
      </c>
      <c r="B17856" s="7" t="s">
        <v>1782</v>
      </c>
      <c r="C17856" s="7" t="s">
        <v>51</v>
      </c>
      <c r="D17856" s="7" t="s">
        <v>1373</v>
      </c>
      <c r="E17856" s="7" t="s">
        <v>1805</v>
      </c>
      <c r="F17856" s="1" t="str">
        <f t="shared" si="278"/>
        <v>GL 8 AOK Rheinland-Pfalz/Saarland:BG Hexal 1 A Pharma GbRQuetiapin°FTA°100mg°N1</v>
      </c>
      <c r="G17856" s="7" t="s">
        <v>1806</v>
      </c>
      <c r="H17856" s="33">
        <v>0.47482000000000002</v>
      </c>
    </row>
    <row r="17857" spans="1:8">
      <c r="A17857" s="2" t="s">
        <v>69</v>
      </c>
      <c r="B17857" s="7" t="s">
        <v>1782</v>
      </c>
      <c r="C17857" s="7" t="s">
        <v>51</v>
      </c>
      <c r="D17857" s="7" t="s">
        <v>1376</v>
      </c>
      <c r="E17857" s="7" t="s">
        <v>1805</v>
      </c>
      <c r="F17857" s="1" t="str">
        <f t="shared" si="278"/>
        <v>GL 8 AOK Rheinland-Pfalz/Saarland:BG Hexal 1 A Pharma GbRQuetiapin°FTA°100mg°N2</v>
      </c>
      <c r="G17857" s="7" t="s">
        <v>1806</v>
      </c>
      <c r="H17857" s="33">
        <v>0.59743000000000002</v>
      </c>
    </row>
    <row r="17858" spans="1:8">
      <c r="A17858" s="2" t="s">
        <v>69</v>
      </c>
      <c r="B17858" s="7" t="s">
        <v>1782</v>
      </c>
      <c r="C17858" s="7" t="s">
        <v>51</v>
      </c>
      <c r="D17858" s="7" t="s">
        <v>961</v>
      </c>
      <c r="E17858" s="7" t="s">
        <v>1805</v>
      </c>
      <c r="F17858" s="1" t="str">
        <f t="shared" si="278"/>
        <v>GL 8 AOK Rheinland-Pfalz/Saarland:BG Hexal 1 A Pharma GbRQuetiapin°FTA°100mg°N3</v>
      </c>
      <c r="G17858" s="7" t="s">
        <v>1806</v>
      </c>
      <c r="H17858" s="33">
        <v>0.39222000000000001</v>
      </c>
    </row>
    <row r="17859" spans="1:8">
      <c r="A17859" s="2" t="s">
        <v>69</v>
      </c>
      <c r="B17859" s="7" t="s">
        <v>1782</v>
      </c>
      <c r="C17859" s="7" t="s">
        <v>51</v>
      </c>
      <c r="D17859" s="7" t="s">
        <v>1377</v>
      </c>
      <c r="E17859" s="7" t="s">
        <v>1807</v>
      </c>
      <c r="F17859" s="1" t="str">
        <f t="shared" ref="F17859:F17922" si="279">A17859&amp;B17859&amp;D17859</f>
        <v>GL 8 AOK Rheinland-Pfalz/Saarland:BG Hexal 1 A Pharma GbRQuetiapin°FTA°150mg°N1</v>
      </c>
      <c r="G17859" s="7" t="s">
        <v>1808</v>
      </c>
      <c r="H17859" s="33">
        <v>1.24857</v>
      </c>
    </row>
    <row r="17860" spans="1:8">
      <c r="A17860" s="2" t="s">
        <v>69</v>
      </c>
      <c r="B17860" s="7" t="s">
        <v>1782</v>
      </c>
      <c r="C17860" s="7" t="s">
        <v>51</v>
      </c>
      <c r="D17860" s="7" t="s">
        <v>1380</v>
      </c>
      <c r="E17860" s="7" t="s">
        <v>1807</v>
      </c>
      <c r="F17860" s="1" t="str">
        <f t="shared" si="279"/>
        <v>GL 8 AOK Rheinland-Pfalz/Saarland:BG Hexal 1 A Pharma GbRQuetiapin°FTA°150mg°N2</v>
      </c>
      <c r="G17860" s="7" t="s">
        <v>1808</v>
      </c>
      <c r="H17860" s="33">
        <v>0.60589000000000004</v>
      </c>
    </row>
    <row r="17861" spans="1:8">
      <c r="A17861" s="2" t="s">
        <v>69</v>
      </c>
      <c r="B17861" s="7" t="s">
        <v>1782</v>
      </c>
      <c r="C17861" s="7" t="s">
        <v>51</v>
      </c>
      <c r="D17861" s="7" t="s">
        <v>1381</v>
      </c>
      <c r="E17861" s="7" t="s">
        <v>1807</v>
      </c>
      <c r="F17861" s="1" t="str">
        <f t="shared" si="279"/>
        <v>GL 8 AOK Rheinland-Pfalz/Saarland:BG Hexal 1 A Pharma GbRQuetiapin°FTA°150mg°N3</v>
      </c>
      <c r="G17861" s="7" t="s">
        <v>1808</v>
      </c>
      <c r="H17861" s="33">
        <v>0.37580999999999998</v>
      </c>
    </row>
    <row r="17862" spans="1:8">
      <c r="A17862" s="2" t="s">
        <v>69</v>
      </c>
      <c r="B17862" s="7" t="s">
        <v>1782</v>
      </c>
      <c r="C17862" s="7" t="s">
        <v>51</v>
      </c>
      <c r="D17862" s="7" t="s">
        <v>1534</v>
      </c>
      <c r="E17862" s="7" t="s">
        <v>1809</v>
      </c>
      <c r="F17862" s="1" t="str">
        <f t="shared" si="279"/>
        <v>GL 8 AOK Rheinland-Pfalz/Saarland:BG Hexal 1 A Pharma GbRQuetiapin°FTA°200mg°20St</v>
      </c>
      <c r="G17862" s="7" t="s">
        <v>1810</v>
      </c>
      <c r="H17862" s="33">
        <v>0.47548000000000001</v>
      </c>
    </row>
    <row r="17863" spans="1:8">
      <c r="A17863" s="2" t="s">
        <v>69</v>
      </c>
      <c r="B17863" s="7" t="s">
        <v>1782</v>
      </c>
      <c r="C17863" s="7" t="s">
        <v>51</v>
      </c>
      <c r="D17863" s="7" t="s">
        <v>1382</v>
      </c>
      <c r="E17863" s="7" t="s">
        <v>1809</v>
      </c>
      <c r="F17863" s="1" t="str">
        <f t="shared" si="279"/>
        <v>GL 8 AOK Rheinland-Pfalz/Saarland:BG Hexal 1 A Pharma GbRQuetiapin°FTA°200mg°N1</v>
      </c>
      <c r="G17863" s="7" t="s">
        <v>1810</v>
      </c>
      <c r="H17863" s="33">
        <v>1.70618</v>
      </c>
    </row>
    <row r="17864" spans="1:8">
      <c r="A17864" s="2" t="s">
        <v>69</v>
      </c>
      <c r="B17864" s="7" t="s">
        <v>1782</v>
      </c>
      <c r="C17864" s="7" t="s">
        <v>51</v>
      </c>
      <c r="D17864" s="7" t="s">
        <v>1385</v>
      </c>
      <c r="E17864" s="7" t="s">
        <v>1809</v>
      </c>
      <c r="F17864" s="1" t="str">
        <f t="shared" si="279"/>
        <v>GL 8 AOK Rheinland-Pfalz/Saarland:BG Hexal 1 A Pharma GbRQuetiapin°FTA°200mg°N2</v>
      </c>
      <c r="G17864" s="7" t="s">
        <v>1810</v>
      </c>
      <c r="H17864" s="33">
        <v>0.45173000000000002</v>
      </c>
    </row>
    <row r="17865" spans="1:8">
      <c r="A17865" s="2" t="s">
        <v>69</v>
      </c>
      <c r="B17865" s="7" t="s">
        <v>1782</v>
      </c>
      <c r="C17865" s="7" t="s">
        <v>51</v>
      </c>
      <c r="D17865" s="7" t="s">
        <v>964</v>
      </c>
      <c r="E17865" s="7" t="s">
        <v>1809</v>
      </c>
      <c r="F17865" s="1" t="str">
        <f t="shared" si="279"/>
        <v>GL 8 AOK Rheinland-Pfalz/Saarland:BG Hexal 1 A Pharma GbRQuetiapin°FTA°200mg°N3</v>
      </c>
      <c r="G17865" s="7" t="s">
        <v>1810</v>
      </c>
      <c r="H17865" s="33">
        <v>0.37107000000000001</v>
      </c>
    </row>
    <row r="17866" spans="1:8">
      <c r="A17866" s="2" t="s">
        <v>69</v>
      </c>
      <c r="B17866" s="7" t="s">
        <v>1782</v>
      </c>
      <c r="C17866" s="7" t="s">
        <v>51</v>
      </c>
      <c r="D17866" s="7" t="s">
        <v>1386</v>
      </c>
      <c r="E17866" s="7" t="s">
        <v>1811</v>
      </c>
      <c r="F17866" s="1" t="str">
        <f t="shared" si="279"/>
        <v>GL 8 AOK Rheinland-Pfalz/Saarland:BG Hexal 1 A Pharma GbRQuetiapin°FTA°25mg°N1</v>
      </c>
      <c r="G17866" s="7" t="s">
        <v>1812</v>
      </c>
      <c r="H17866" s="33">
        <v>0.14957999999999999</v>
      </c>
    </row>
    <row r="17867" spans="1:8">
      <c r="A17867" s="2" t="s">
        <v>69</v>
      </c>
      <c r="B17867" s="7" t="s">
        <v>1782</v>
      </c>
      <c r="C17867" s="7" t="s">
        <v>51</v>
      </c>
      <c r="D17867" s="7" t="s">
        <v>1389</v>
      </c>
      <c r="E17867" s="7" t="s">
        <v>1811</v>
      </c>
      <c r="F17867" s="1" t="str">
        <f t="shared" si="279"/>
        <v>GL 8 AOK Rheinland-Pfalz/Saarland:BG Hexal 1 A Pharma GbRQuetiapin°FTA°25mg°N2</v>
      </c>
      <c r="G17867" s="7" t="s">
        <v>1812</v>
      </c>
      <c r="H17867" s="33">
        <v>0.75846000000000002</v>
      </c>
    </row>
    <row r="17868" spans="1:8">
      <c r="A17868" s="2" t="s">
        <v>69</v>
      </c>
      <c r="B17868" s="7" t="s">
        <v>1782</v>
      </c>
      <c r="C17868" s="7" t="s">
        <v>51</v>
      </c>
      <c r="D17868" s="7" t="s">
        <v>967</v>
      </c>
      <c r="E17868" s="7" t="s">
        <v>1811</v>
      </c>
      <c r="F17868" s="1" t="str">
        <f t="shared" si="279"/>
        <v>GL 8 AOK Rheinland-Pfalz/Saarland:BG Hexal 1 A Pharma GbRQuetiapin°FTA°25mg°N3</v>
      </c>
      <c r="G17868" s="7" t="s">
        <v>1812</v>
      </c>
      <c r="H17868" s="33">
        <v>0.58567000000000002</v>
      </c>
    </row>
    <row r="17869" spans="1:8">
      <c r="A17869" s="2" t="s">
        <v>69</v>
      </c>
      <c r="B17869" s="7" t="s">
        <v>1782</v>
      </c>
      <c r="C17869" s="7" t="s">
        <v>51</v>
      </c>
      <c r="D17869" s="7" t="s">
        <v>1539</v>
      </c>
      <c r="E17869" s="7" t="s">
        <v>1813</v>
      </c>
      <c r="F17869" s="1" t="str">
        <f t="shared" si="279"/>
        <v>GL 8 AOK Rheinland-Pfalz/Saarland:BG Hexal 1 A Pharma GbRQuetiapin°FTA°300mg°20St</v>
      </c>
      <c r="G17869" s="7" t="s">
        <v>1814</v>
      </c>
      <c r="H17869" s="33">
        <v>0.49297000000000002</v>
      </c>
    </row>
    <row r="17870" spans="1:8">
      <c r="A17870" s="2" t="s">
        <v>69</v>
      </c>
      <c r="B17870" s="7" t="s">
        <v>1782</v>
      </c>
      <c r="C17870" s="7" t="s">
        <v>51</v>
      </c>
      <c r="D17870" s="7" t="s">
        <v>1390</v>
      </c>
      <c r="E17870" s="7" t="s">
        <v>1813</v>
      </c>
      <c r="F17870" s="1" t="str">
        <f t="shared" si="279"/>
        <v>GL 8 AOK Rheinland-Pfalz/Saarland:BG Hexal 1 A Pharma GbRQuetiapin°FTA°300mg°N1</v>
      </c>
      <c r="G17870" s="7" t="s">
        <v>1814</v>
      </c>
      <c r="H17870" s="33">
        <v>1.6737299999999999</v>
      </c>
    </row>
    <row r="17871" spans="1:8">
      <c r="A17871" s="2" t="s">
        <v>69</v>
      </c>
      <c r="B17871" s="7" t="s">
        <v>1782</v>
      </c>
      <c r="C17871" s="7" t="s">
        <v>51</v>
      </c>
      <c r="D17871" s="7" t="s">
        <v>1393</v>
      </c>
      <c r="E17871" s="7" t="s">
        <v>1813</v>
      </c>
      <c r="F17871" s="1" t="str">
        <f t="shared" si="279"/>
        <v>GL 8 AOK Rheinland-Pfalz/Saarland:BG Hexal 1 A Pharma GbRQuetiapin°FTA°300mg°N2</v>
      </c>
      <c r="G17871" s="7" t="s">
        <v>1814</v>
      </c>
      <c r="H17871" s="33">
        <v>0.44572000000000001</v>
      </c>
    </row>
    <row r="17872" spans="1:8">
      <c r="A17872" s="2" t="s">
        <v>69</v>
      </c>
      <c r="B17872" s="7" t="s">
        <v>1782</v>
      </c>
      <c r="C17872" s="7" t="s">
        <v>51</v>
      </c>
      <c r="D17872" s="7" t="s">
        <v>970</v>
      </c>
      <c r="E17872" s="7" t="s">
        <v>1813</v>
      </c>
      <c r="F17872" s="1" t="str">
        <f t="shared" si="279"/>
        <v>GL 8 AOK Rheinland-Pfalz/Saarland:BG Hexal 1 A Pharma GbRQuetiapin°FTA°300mg°N3</v>
      </c>
      <c r="G17872" s="7" t="s">
        <v>1814</v>
      </c>
      <c r="H17872" s="33">
        <v>0.35937000000000002</v>
      </c>
    </row>
    <row r="17873" spans="1:8">
      <c r="A17873" s="2" t="s">
        <v>69</v>
      </c>
      <c r="B17873" s="7" t="s">
        <v>1782</v>
      </c>
      <c r="C17873" s="7" t="s">
        <v>51</v>
      </c>
      <c r="D17873" s="7" t="s">
        <v>1718</v>
      </c>
      <c r="E17873" s="7" t="s">
        <v>1815</v>
      </c>
      <c r="F17873" s="1" t="str">
        <f t="shared" si="279"/>
        <v>GL 8 AOK Rheinland-Pfalz/Saarland:BG Hexal 1 A Pharma GbRQuetiapin°FTA°400mg°N1</v>
      </c>
      <c r="G17873" s="7" t="s">
        <v>1816</v>
      </c>
      <c r="H17873" s="33">
        <v>0.59014999999999995</v>
      </c>
    </row>
    <row r="17874" spans="1:8">
      <c r="A17874" s="2" t="s">
        <v>69</v>
      </c>
      <c r="B17874" s="7" t="s">
        <v>1782</v>
      </c>
      <c r="C17874" s="7" t="s">
        <v>51</v>
      </c>
      <c r="D17874" s="7" t="s">
        <v>1394</v>
      </c>
      <c r="E17874" s="7" t="s">
        <v>1815</v>
      </c>
      <c r="F17874" s="1" t="str">
        <f t="shared" si="279"/>
        <v>GL 8 AOK Rheinland-Pfalz/Saarland:BG Hexal 1 A Pharma GbRQuetiapin°FTA°400mg°N2</v>
      </c>
      <c r="G17874" s="7" t="s">
        <v>1816</v>
      </c>
      <c r="H17874" s="33">
        <v>0.40733999999999998</v>
      </c>
    </row>
    <row r="17875" spans="1:8">
      <c r="A17875" s="2" t="s">
        <v>69</v>
      </c>
      <c r="B17875" s="7" t="s">
        <v>1782</v>
      </c>
      <c r="C17875" s="7" t="s">
        <v>51</v>
      </c>
      <c r="D17875" s="7" t="s">
        <v>1397</v>
      </c>
      <c r="E17875" s="7" t="s">
        <v>1815</v>
      </c>
      <c r="F17875" s="1" t="str">
        <f t="shared" si="279"/>
        <v>GL 8 AOK Rheinland-Pfalz/Saarland:BG Hexal 1 A Pharma GbRQuetiapin°FTA°400mg°N3</v>
      </c>
      <c r="G17875" s="7" t="s">
        <v>1816</v>
      </c>
      <c r="H17875" s="33">
        <v>0.36731000000000003</v>
      </c>
    </row>
    <row r="17876" spans="1:8">
      <c r="A17876" s="2" t="s">
        <v>69</v>
      </c>
      <c r="B17876" s="7" t="s">
        <v>1782</v>
      </c>
      <c r="C17876" s="7" t="s">
        <v>51</v>
      </c>
      <c r="D17876" s="7" t="s">
        <v>1721</v>
      </c>
      <c r="E17876" s="7" t="s">
        <v>1817</v>
      </c>
      <c r="F17876" s="1" t="str">
        <f t="shared" si="279"/>
        <v>GL 8 AOK Rheinland-Pfalz/Saarland:BG Hexal 1 A Pharma GbRQuetiapin°FTA°50mg°N1</v>
      </c>
      <c r="G17876" s="7" t="s">
        <v>1818</v>
      </c>
      <c r="H17876" s="33">
        <v>0.84672000000000003</v>
      </c>
    </row>
    <row r="17877" spans="1:8">
      <c r="A17877" s="2" t="s">
        <v>69</v>
      </c>
      <c r="B17877" s="7" t="s">
        <v>1782</v>
      </c>
      <c r="C17877" s="7" t="s">
        <v>51</v>
      </c>
      <c r="D17877" s="7" t="s">
        <v>1398</v>
      </c>
      <c r="E17877" s="7" t="s">
        <v>1817</v>
      </c>
      <c r="F17877" s="1" t="str">
        <f t="shared" si="279"/>
        <v>GL 8 AOK Rheinland-Pfalz/Saarland:BG Hexal 1 A Pharma GbRQuetiapin°FTA°50mg°N2</v>
      </c>
      <c r="G17877" s="7" t="s">
        <v>1818</v>
      </c>
      <c r="H17877" s="33">
        <v>0.54083999999999999</v>
      </c>
    </row>
    <row r="17878" spans="1:8">
      <c r="A17878" s="2" t="s">
        <v>69</v>
      </c>
      <c r="B17878" s="7" t="s">
        <v>1782</v>
      </c>
      <c r="C17878" s="7" t="s">
        <v>51</v>
      </c>
      <c r="D17878" s="7" t="s">
        <v>1401</v>
      </c>
      <c r="E17878" s="7" t="s">
        <v>1817</v>
      </c>
      <c r="F17878" s="1" t="str">
        <f t="shared" si="279"/>
        <v>GL 8 AOK Rheinland-Pfalz/Saarland:BG Hexal 1 A Pharma GbRQuetiapin°FTA°50mg°N3</v>
      </c>
      <c r="G17878" s="7" t="s">
        <v>1818</v>
      </c>
      <c r="H17878" s="33">
        <v>0.48605999999999999</v>
      </c>
    </row>
    <row r="17879" spans="1:8">
      <c r="A17879" s="2" t="s">
        <v>69</v>
      </c>
      <c r="B17879" s="7" t="s">
        <v>1782</v>
      </c>
      <c r="C17879" s="7" t="s">
        <v>51</v>
      </c>
      <c r="D17879" s="7" t="s">
        <v>973</v>
      </c>
      <c r="E17879" s="7" t="s">
        <v>1819</v>
      </c>
      <c r="F17879" s="1" t="str">
        <f t="shared" si="279"/>
        <v>GL 8 AOK Rheinland-Pfalz/Saarland:BG Hexal 1 A Pharma GbRQuetiapin°RET°150mg°N1</v>
      </c>
      <c r="G17879" s="7" t="s">
        <v>1820</v>
      </c>
      <c r="H17879" s="33">
        <v>0.61431999999999998</v>
      </c>
    </row>
    <row r="17880" spans="1:8">
      <c r="A17880" s="2" t="s">
        <v>69</v>
      </c>
      <c r="B17880" s="7" t="s">
        <v>1782</v>
      </c>
      <c r="C17880" s="7" t="s">
        <v>51</v>
      </c>
      <c r="D17880" s="7" t="s">
        <v>1404</v>
      </c>
      <c r="E17880" s="7" t="s">
        <v>1819</v>
      </c>
      <c r="F17880" s="1" t="str">
        <f t="shared" si="279"/>
        <v>GL 8 AOK Rheinland-Pfalz/Saarland:BG Hexal 1 A Pharma GbRQuetiapin°RET°150mg°N2</v>
      </c>
      <c r="G17880" s="7" t="s">
        <v>1820</v>
      </c>
      <c r="H17880" s="33">
        <v>0.37901000000000001</v>
      </c>
    </row>
    <row r="17881" spans="1:8">
      <c r="A17881" s="2" t="s">
        <v>69</v>
      </c>
      <c r="B17881" s="7" t="s">
        <v>1782</v>
      </c>
      <c r="C17881" s="7" t="s">
        <v>51</v>
      </c>
      <c r="D17881" s="7" t="s">
        <v>976</v>
      </c>
      <c r="E17881" s="7" t="s">
        <v>1819</v>
      </c>
      <c r="F17881" s="1" t="str">
        <f t="shared" si="279"/>
        <v>GL 8 AOK Rheinland-Pfalz/Saarland:BG Hexal 1 A Pharma GbRQuetiapin°RET°150mg°N3</v>
      </c>
      <c r="G17881" s="7" t="s">
        <v>1820</v>
      </c>
      <c r="H17881" s="33">
        <v>0.34712999999999999</v>
      </c>
    </row>
    <row r="17882" spans="1:8">
      <c r="A17882" s="2" t="s">
        <v>69</v>
      </c>
      <c r="B17882" s="7" t="s">
        <v>1782</v>
      </c>
      <c r="C17882" s="7" t="s">
        <v>51</v>
      </c>
      <c r="D17882" s="7" t="s">
        <v>977</v>
      </c>
      <c r="E17882" s="7" t="s">
        <v>1821</v>
      </c>
      <c r="F17882" s="1" t="str">
        <f t="shared" si="279"/>
        <v>GL 8 AOK Rheinland-Pfalz/Saarland:BG Hexal 1 A Pharma GbRQuetiapin°RET°200mg°N1</v>
      </c>
      <c r="G17882" s="7" t="s">
        <v>1822</v>
      </c>
      <c r="H17882" s="33">
        <v>0.51553000000000004</v>
      </c>
    </row>
    <row r="17883" spans="1:8">
      <c r="A17883" s="2" t="s">
        <v>69</v>
      </c>
      <c r="B17883" s="7" t="s">
        <v>1782</v>
      </c>
      <c r="C17883" s="7" t="s">
        <v>51</v>
      </c>
      <c r="D17883" s="7" t="s">
        <v>980</v>
      </c>
      <c r="E17883" s="7" t="s">
        <v>1821</v>
      </c>
      <c r="F17883" s="1" t="str">
        <f t="shared" si="279"/>
        <v>GL 8 AOK Rheinland-Pfalz/Saarland:BG Hexal 1 A Pharma GbRQuetiapin°RET°200mg°N2</v>
      </c>
      <c r="G17883" s="7" t="s">
        <v>1822</v>
      </c>
      <c r="H17883" s="33">
        <v>0.34064</v>
      </c>
    </row>
    <row r="17884" spans="1:8">
      <c r="A17884" s="2" t="s">
        <v>69</v>
      </c>
      <c r="B17884" s="7" t="s">
        <v>1782</v>
      </c>
      <c r="C17884" s="7" t="s">
        <v>51</v>
      </c>
      <c r="D17884" s="7" t="s">
        <v>981</v>
      </c>
      <c r="E17884" s="7" t="s">
        <v>1821</v>
      </c>
      <c r="F17884" s="1" t="str">
        <f t="shared" si="279"/>
        <v>GL 8 AOK Rheinland-Pfalz/Saarland:BG Hexal 1 A Pharma GbRQuetiapin°RET°200mg°N3</v>
      </c>
      <c r="G17884" s="7" t="s">
        <v>1822</v>
      </c>
      <c r="H17884" s="33">
        <v>0.31511</v>
      </c>
    </row>
    <row r="17885" spans="1:8">
      <c r="A17885" s="2" t="s">
        <v>69</v>
      </c>
      <c r="B17885" s="7" t="s">
        <v>1782</v>
      </c>
      <c r="C17885" s="7" t="s">
        <v>51</v>
      </c>
      <c r="D17885" s="7" t="s">
        <v>982</v>
      </c>
      <c r="E17885" s="7" t="s">
        <v>1823</v>
      </c>
      <c r="F17885" s="1" t="str">
        <f t="shared" si="279"/>
        <v>GL 8 AOK Rheinland-Pfalz/Saarland:BG Hexal 1 A Pharma GbRQuetiapin°RET°300mg°N1</v>
      </c>
      <c r="G17885" s="7" t="s">
        <v>1824</v>
      </c>
      <c r="H17885" s="33">
        <v>0.50899000000000005</v>
      </c>
    </row>
    <row r="17886" spans="1:8">
      <c r="A17886" s="2" t="s">
        <v>69</v>
      </c>
      <c r="B17886" s="7" t="s">
        <v>1782</v>
      </c>
      <c r="C17886" s="7" t="s">
        <v>51</v>
      </c>
      <c r="D17886" s="7" t="s">
        <v>985</v>
      </c>
      <c r="E17886" s="7" t="s">
        <v>1823</v>
      </c>
      <c r="F17886" s="1" t="str">
        <f t="shared" si="279"/>
        <v>GL 8 AOK Rheinland-Pfalz/Saarland:BG Hexal 1 A Pharma GbRQuetiapin°RET°300mg°N2</v>
      </c>
      <c r="G17886" s="7" t="s">
        <v>1824</v>
      </c>
      <c r="H17886" s="33">
        <v>0.30635000000000001</v>
      </c>
    </row>
    <row r="17887" spans="1:8">
      <c r="A17887" s="2" t="s">
        <v>69</v>
      </c>
      <c r="B17887" s="7" t="s">
        <v>1782</v>
      </c>
      <c r="C17887" s="7" t="s">
        <v>51</v>
      </c>
      <c r="D17887" s="7" t="s">
        <v>986</v>
      </c>
      <c r="E17887" s="7" t="s">
        <v>1823</v>
      </c>
      <c r="F17887" s="1" t="str">
        <f t="shared" si="279"/>
        <v>GL 8 AOK Rheinland-Pfalz/Saarland:BG Hexal 1 A Pharma GbRQuetiapin°RET°300mg°N3</v>
      </c>
      <c r="G17887" s="7" t="s">
        <v>1824</v>
      </c>
      <c r="H17887" s="33">
        <v>0.28469</v>
      </c>
    </row>
    <row r="17888" spans="1:8">
      <c r="A17888" s="2" t="s">
        <v>69</v>
      </c>
      <c r="B17888" s="7" t="s">
        <v>1782</v>
      </c>
      <c r="C17888" s="7" t="s">
        <v>51</v>
      </c>
      <c r="D17888" s="7" t="s">
        <v>987</v>
      </c>
      <c r="E17888" s="7" t="s">
        <v>1825</v>
      </c>
      <c r="F17888" s="1" t="str">
        <f t="shared" si="279"/>
        <v>GL 8 AOK Rheinland-Pfalz/Saarland:BG Hexal 1 A Pharma GbRQuetiapin°RET°400mg°N1</v>
      </c>
      <c r="G17888" s="7" t="s">
        <v>1826</v>
      </c>
      <c r="H17888" s="33">
        <v>0.45523999999999998</v>
      </c>
    </row>
    <row r="17889" spans="1:8">
      <c r="A17889" s="2" t="s">
        <v>69</v>
      </c>
      <c r="B17889" s="7" t="s">
        <v>1782</v>
      </c>
      <c r="C17889" s="7" t="s">
        <v>51</v>
      </c>
      <c r="D17889" s="7" t="s">
        <v>990</v>
      </c>
      <c r="E17889" s="7" t="s">
        <v>1825</v>
      </c>
      <c r="F17889" s="1" t="str">
        <f t="shared" si="279"/>
        <v>GL 8 AOK Rheinland-Pfalz/Saarland:BG Hexal 1 A Pharma GbRQuetiapin°RET°400mg°N2</v>
      </c>
      <c r="G17889" s="7" t="s">
        <v>1826</v>
      </c>
      <c r="H17889" s="33">
        <v>0.28255999999999998</v>
      </c>
    </row>
    <row r="17890" spans="1:8">
      <c r="A17890" s="2" t="s">
        <v>69</v>
      </c>
      <c r="B17890" s="7" t="s">
        <v>1782</v>
      </c>
      <c r="C17890" s="7" t="s">
        <v>51</v>
      </c>
      <c r="D17890" s="7" t="s">
        <v>991</v>
      </c>
      <c r="E17890" s="7" t="s">
        <v>1825</v>
      </c>
      <c r="F17890" s="1" t="str">
        <f t="shared" si="279"/>
        <v>GL 8 AOK Rheinland-Pfalz/Saarland:BG Hexal 1 A Pharma GbRQuetiapin°RET°400mg°N3</v>
      </c>
      <c r="G17890" s="7" t="s">
        <v>1826</v>
      </c>
      <c r="H17890" s="33">
        <v>0.27260000000000001</v>
      </c>
    </row>
    <row r="17891" spans="1:8">
      <c r="A17891" s="2" t="s">
        <v>69</v>
      </c>
      <c r="B17891" s="7" t="s">
        <v>1782</v>
      </c>
      <c r="C17891" s="7" t="s">
        <v>51</v>
      </c>
      <c r="D17891" s="7" t="s">
        <v>992</v>
      </c>
      <c r="E17891" s="7" t="s">
        <v>1827</v>
      </c>
      <c r="F17891" s="1" t="str">
        <f t="shared" si="279"/>
        <v>GL 8 AOK Rheinland-Pfalz/Saarland:BG Hexal 1 A Pharma GbRQuetiapin°RET°50mg°N1</v>
      </c>
      <c r="G17891" s="7" t="s">
        <v>1828</v>
      </c>
      <c r="H17891" s="33">
        <v>1.32057</v>
      </c>
    </row>
    <row r="17892" spans="1:8">
      <c r="A17892" s="2" t="s">
        <v>69</v>
      </c>
      <c r="B17892" s="7" t="s">
        <v>1782</v>
      </c>
      <c r="C17892" s="7" t="s">
        <v>51</v>
      </c>
      <c r="D17892" s="7" t="s">
        <v>995</v>
      </c>
      <c r="E17892" s="7" t="s">
        <v>1827</v>
      </c>
      <c r="F17892" s="1" t="str">
        <f t="shared" si="279"/>
        <v>GL 8 AOK Rheinland-Pfalz/Saarland:BG Hexal 1 A Pharma GbRQuetiapin°RET°50mg°N2</v>
      </c>
      <c r="G17892" s="7" t="s">
        <v>1828</v>
      </c>
      <c r="H17892" s="33">
        <v>0.63963999999999999</v>
      </c>
    </row>
    <row r="17893" spans="1:8">
      <c r="A17893" s="2" t="s">
        <v>69</v>
      </c>
      <c r="B17893" s="7" t="s">
        <v>1782</v>
      </c>
      <c r="C17893" s="7" t="s">
        <v>51</v>
      </c>
      <c r="D17893" s="7" t="s">
        <v>996</v>
      </c>
      <c r="E17893" s="7" t="s">
        <v>1827</v>
      </c>
      <c r="F17893" s="1" t="str">
        <f t="shared" si="279"/>
        <v>GL 8 AOK Rheinland-Pfalz/Saarland:BG Hexal 1 A Pharma GbRQuetiapin°RET°50mg°N3</v>
      </c>
      <c r="G17893" s="7" t="s">
        <v>1828</v>
      </c>
      <c r="H17893" s="33">
        <v>0.53452999999999995</v>
      </c>
    </row>
    <row r="17894" spans="1:8">
      <c r="A17894" s="2" t="s">
        <v>69</v>
      </c>
      <c r="B17894" s="7" t="s">
        <v>1782</v>
      </c>
      <c r="C17894" s="7" t="s">
        <v>58</v>
      </c>
      <c r="D17894" s="7" t="s">
        <v>471</v>
      </c>
      <c r="E17894" s="7" t="s">
        <v>1829</v>
      </c>
      <c r="F17894" s="1" t="str">
        <f t="shared" si="279"/>
        <v>GL 8 AOK Rheinland-Pfalz/Saarland:BG Hexal 1 A Pharma GbRTapentadol°RET°100mg°100St</v>
      </c>
      <c r="G17894" s="7" t="s">
        <v>1830</v>
      </c>
      <c r="H17894" s="33">
        <v>2.6754500000000001</v>
      </c>
    </row>
    <row r="17895" spans="1:8">
      <c r="A17895" s="2" t="s">
        <v>69</v>
      </c>
      <c r="B17895" s="7" t="s">
        <v>1782</v>
      </c>
      <c r="C17895" s="7" t="s">
        <v>58</v>
      </c>
      <c r="D17895" s="7" t="s">
        <v>474</v>
      </c>
      <c r="E17895" s="7" t="s">
        <v>1829</v>
      </c>
      <c r="F17895" s="1" t="str">
        <f t="shared" si="279"/>
        <v>GL 8 AOK Rheinland-Pfalz/Saarland:BG Hexal 1 A Pharma GbRTapentadol°RET°100mg°20St</v>
      </c>
      <c r="G17895" s="7" t="s">
        <v>1830</v>
      </c>
      <c r="H17895" s="33">
        <v>4.0046299999999997</v>
      </c>
    </row>
    <row r="17896" spans="1:8">
      <c r="A17896" s="2" t="s">
        <v>69</v>
      </c>
      <c r="B17896" s="7" t="s">
        <v>1782</v>
      </c>
      <c r="C17896" s="7" t="s">
        <v>58</v>
      </c>
      <c r="D17896" s="7" t="s">
        <v>475</v>
      </c>
      <c r="E17896" s="7" t="s">
        <v>1829</v>
      </c>
      <c r="F17896" s="1" t="str">
        <f t="shared" si="279"/>
        <v>GL 8 AOK Rheinland-Pfalz/Saarland:BG Hexal 1 A Pharma GbRTapentadol°RET°100mg°50St</v>
      </c>
      <c r="G17896" s="7" t="s">
        <v>1830</v>
      </c>
      <c r="H17896" s="33">
        <v>3.5799099999999999</v>
      </c>
    </row>
    <row r="17897" spans="1:8">
      <c r="A17897" s="2" t="s">
        <v>69</v>
      </c>
      <c r="B17897" s="7" t="s">
        <v>1782</v>
      </c>
      <c r="C17897" s="7" t="s">
        <v>58</v>
      </c>
      <c r="D17897" s="7" t="s">
        <v>477</v>
      </c>
      <c r="E17897" s="7" t="s">
        <v>1831</v>
      </c>
      <c r="F17897" s="1" t="str">
        <f t="shared" si="279"/>
        <v>GL 8 AOK Rheinland-Pfalz/Saarland:BG Hexal 1 A Pharma GbRTapentadol°RET°150mg°100St</v>
      </c>
      <c r="G17897" s="7" t="s">
        <v>1832</v>
      </c>
      <c r="H17897" s="33">
        <v>2.8740299999999999</v>
      </c>
    </row>
    <row r="17898" spans="1:8">
      <c r="A17898" s="2" t="s">
        <v>69</v>
      </c>
      <c r="B17898" s="7" t="s">
        <v>1782</v>
      </c>
      <c r="C17898" s="7" t="s">
        <v>58</v>
      </c>
      <c r="D17898" s="7" t="s">
        <v>480</v>
      </c>
      <c r="E17898" s="7" t="s">
        <v>1831</v>
      </c>
      <c r="F17898" s="1" t="str">
        <f t="shared" si="279"/>
        <v>GL 8 AOK Rheinland-Pfalz/Saarland:BG Hexal 1 A Pharma GbRTapentadol°RET°150mg°20St</v>
      </c>
      <c r="G17898" s="7" t="s">
        <v>1832</v>
      </c>
      <c r="H17898" s="33">
        <v>4.8403700000000001</v>
      </c>
    </row>
    <row r="17899" spans="1:8">
      <c r="A17899" s="2" t="s">
        <v>69</v>
      </c>
      <c r="B17899" s="7" t="s">
        <v>1782</v>
      </c>
      <c r="C17899" s="7" t="s">
        <v>58</v>
      </c>
      <c r="D17899" s="7" t="s">
        <v>481</v>
      </c>
      <c r="E17899" s="7" t="s">
        <v>1831</v>
      </c>
      <c r="F17899" s="1" t="str">
        <f t="shared" si="279"/>
        <v>GL 8 AOK Rheinland-Pfalz/Saarland:BG Hexal 1 A Pharma GbRTapentadol°RET°150mg°50St</v>
      </c>
      <c r="G17899" s="7" t="s">
        <v>1832</v>
      </c>
      <c r="H17899" s="33">
        <v>3.49275</v>
      </c>
    </row>
    <row r="17900" spans="1:8">
      <c r="A17900" s="2" t="s">
        <v>69</v>
      </c>
      <c r="B17900" s="7" t="s">
        <v>1782</v>
      </c>
      <c r="C17900" s="7" t="s">
        <v>58</v>
      </c>
      <c r="D17900" s="7" t="s">
        <v>483</v>
      </c>
      <c r="E17900" s="7" t="s">
        <v>1833</v>
      </c>
      <c r="F17900" s="1" t="str">
        <f t="shared" si="279"/>
        <v>GL 8 AOK Rheinland-Pfalz/Saarland:BG Hexal 1 A Pharma GbRTapentadol°RET°200mg°100St</v>
      </c>
      <c r="G17900" s="7" t="s">
        <v>1834</v>
      </c>
      <c r="H17900" s="33">
        <v>2.8264999999999998</v>
      </c>
    </row>
    <row r="17901" spans="1:8">
      <c r="A17901" s="2" t="s">
        <v>69</v>
      </c>
      <c r="B17901" s="7" t="s">
        <v>1782</v>
      </c>
      <c r="C17901" s="7" t="s">
        <v>58</v>
      </c>
      <c r="D17901" s="7" t="s">
        <v>486</v>
      </c>
      <c r="E17901" s="7" t="s">
        <v>1833</v>
      </c>
      <c r="F17901" s="1" t="str">
        <f t="shared" si="279"/>
        <v>GL 8 AOK Rheinland-Pfalz/Saarland:BG Hexal 1 A Pharma GbRTapentadol°RET°200mg°20St</v>
      </c>
      <c r="G17901" s="7" t="s">
        <v>1834</v>
      </c>
      <c r="H17901" s="33">
        <v>5.0123800000000003</v>
      </c>
    </row>
    <row r="17902" spans="1:8">
      <c r="A17902" s="2" t="s">
        <v>69</v>
      </c>
      <c r="B17902" s="7" t="s">
        <v>1782</v>
      </c>
      <c r="C17902" s="7" t="s">
        <v>58</v>
      </c>
      <c r="D17902" s="7" t="s">
        <v>487</v>
      </c>
      <c r="E17902" s="7" t="s">
        <v>1833</v>
      </c>
      <c r="F17902" s="1" t="str">
        <f t="shared" si="279"/>
        <v>GL 8 AOK Rheinland-Pfalz/Saarland:BG Hexal 1 A Pharma GbRTapentadol°RET°200mg°50St</v>
      </c>
      <c r="G17902" s="7" t="s">
        <v>1834</v>
      </c>
      <c r="H17902" s="33">
        <v>3.73854</v>
      </c>
    </row>
    <row r="17903" spans="1:8">
      <c r="A17903" s="2" t="s">
        <v>69</v>
      </c>
      <c r="B17903" s="7" t="s">
        <v>1782</v>
      </c>
      <c r="C17903" s="7" t="s">
        <v>58</v>
      </c>
      <c r="D17903" s="7" t="s">
        <v>488</v>
      </c>
      <c r="E17903" s="7" t="s">
        <v>1835</v>
      </c>
      <c r="F17903" s="1" t="str">
        <f t="shared" si="279"/>
        <v>GL 8 AOK Rheinland-Pfalz/Saarland:BG Hexal 1 A Pharma GbRTapentadol°RET°250mg°100St</v>
      </c>
      <c r="G17903" s="7" t="s">
        <v>1836</v>
      </c>
      <c r="H17903" s="33">
        <v>3.0068800000000002</v>
      </c>
    </row>
    <row r="17904" spans="1:8">
      <c r="A17904" s="2" t="s">
        <v>69</v>
      </c>
      <c r="B17904" s="7" t="s">
        <v>1782</v>
      </c>
      <c r="C17904" s="7" t="s">
        <v>58</v>
      </c>
      <c r="D17904" s="7" t="s">
        <v>492</v>
      </c>
      <c r="E17904" s="7" t="s">
        <v>1835</v>
      </c>
      <c r="F17904" s="1" t="str">
        <f t="shared" si="279"/>
        <v>GL 8 AOK Rheinland-Pfalz/Saarland:BG Hexal 1 A Pharma GbRTapentadol°RET°250mg°50St</v>
      </c>
      <c r="G17904" s="7" t="s">
        <v>1836</v>
      </c>
      <c r="H17904" s="33">
        <v>4.03878</v>
      </c>
    </row>
    <row r="17905" spans="1:8">
      <c r="A17905" s="2" t="s">
        <v>69</v>
      </c>
      <c r="B17905" s="7" t="s">
        <v>1782</v>
      </c>
      <c r="C17905" s="7" t="s">
        <v>58</v>
      </c>
      <c r="D17905" s="7" t="s">
        <v>1436</v>
      </c>
      <c r="E17905" s="7" t="s">
        <v>1837</v>
      </c>
      <c r="F17905" s="1" t="str">
        <f t="shared" si="279"/>
        <v>GL 8 AOK Rheinland-Pfalz/Saarland:BG Hexal 1 A Pharma GbRTapentadol°RET°25mg°100St</v>
      </c>
      <c r="G17905" s="7" t="s">
        <v>1838</v>
      </c>
      <c r="H17905" s="33">
        <v>8.0603400000000001</v>
      </c>
    </row>
    <row r="17906" spans="1:8">
      <c r="A17906" s="2" t="s">
        <v>69</v>
      </c>
      <c r="B17906" s="7" t="s">
        <v>1782</v>
      </c>
      <c r="C17906" s="7" t="s">
        <v>58</v>
      </c>
      <c r="D17906" s="7" t="s">
        <v>1839</v>
      </c>
      <c r="E17906" s="7" t="s">
        <v>1837</v>
      </c>
      <c r="F17906" s="1" t="str">
        <f t="shared" si="279"/>
        <v>GL 8 AOK Rheinland-Pfalz/Saarland:BG Hexal 1 A Pharma GbRTapentadol°RET°25mg°10St</v>
      </c>
      <c r="G17906" s="7" t="s">
        <v>1838</v>
      </c>
      <c r="H17906" s="33">
        <v>28.092410000000001</v>
      </c>
    </row>
    <row r="17907" spans="1:8">
      <c r="A17907" s="2" t="s">
        <v>69</v>
      </c>
      <c r="B17907" s="7" t="s">
        <v>1782</v>
      </c>
      <c r="C17907" s="7" t="s">
        <v>58</v>
      </c>
      <c r="D17907" s="7" t="s">
        <v>493</v>
      </c>
      <c r="E17907" s="7" t="s">
        <v>1837</v>
      </c>
      <c r="F17907" s="1" t="str">
        <f t="shared" si="279"/>
        <v>GL 8 AOK Rheinland-Pfalz/Saarland:BG Hexal 1 A Pharma GbRTapentadol°RET°25mg°20St</v>
      </c>
      <c r="G17907" s="7" t="s">
        <v>1838</v>
      </c>
      <c r="H17907" s="33">
        <v>14.480169999999999</v>
      </c>
    </row>
    <row r="17908" spans="1:8">
      <c r="A17908" s="2" t="s">
        <v>69</v>
      </c>
      <c r="B17908" s="7" t="s">
        <v>1782</v>
      </c>
      <c r="C17908" s="7" t="s">
        <v>58</v>
      </c>
      <c r="D17908" s="7" t="s">
        <v>496</v>
      </c>
      <c r="E17908" s="7" t="s">
        <v>1837</v>
      </c>
      <c r="F17908" s="1" t="str">
        <f t="shared" si="279"/>
        <v>GL 8 AOK Rheinland-Pfalz/Saarland:BG Hexal 1 A Pharma GbRTapentadol°RET°25mg°50St</v>
      </c>
      <c r="G17908" s="7" t="s">
        <v>1838</v>
      </c>
      <c r="H17908" s="33">
        <v>8.1485099999999999</v>
      </c>
    </row>
    <row r="17909" spans="1:8">
      <c r="A17909" s="2" t="s">
        <v>69</v>
      </c>
      <c r="B17909" s="7" t="s">
        <v>1782</v>
      </c>
      <c r="C17909" s="7" t="s">
        <v>58</v>
      </c>
      <c r="D17909" s="7" t="s">
        <v>497</v>
      </c>
      <c r="E17909" s="7" t="s">
        <v>1840</v>
      </c>
      <c r="F17909" s="1" t="str">
        <f t="shared" si="279"/>
        <v>GL 8 AOK Rheinland-Pfalz/Saarland:BG Hexal 1 A Pharma GbRTapentadol°RET°50mg°100St</v>
      </c>
      <c r="G17909" s="7" t="s">
        <v>1841</v>
      </c>
      <c r="H17909" s="33">
        <v>3.3888699999999998</v>
      </c>
    </row>
    <row r="17910" spans="1:8">
      <c r="A17910" s="2" t="s">
        <v>69</v>
      </c>
      <c r="B17910" s="7" t="s">
        <v>1782</v>
      </c>
      <c r="C17910" s="7" t="s">
        <v>58</v>
      </c>
      <c r="D17910" s="7" t="s">
        <v>1842</v>
      </c>
      <c r="E17910" s="7" t="s">
        <v>1840</v>
      </c>
      <c r="F17910" s="1" t="str">
        <f t="shared" si="279"/>
        <v>GL 8 AOK Rheinland-Pfalz/Saarland:BG Hexal 1 A Pharma GbRTapentadol°RET°50mg°10St</v>
      </c>
      <c r="G17910" s="7" t="s">
        <v>1841</v>
      </c>
      <c r="H17910" s="33">
        <v>9.3293300000000006</v>
      </c>
    </row>
    <row r="17911" spans="1:8">
      <c r="A17911" s="2" t="s">
        <v>69</v>
      </c>
      <c r="B17911" s="7" t="s">
        <v>1782</v>
      </c>
      <c r="C17911" s="7" t="s">
        <v>58</v>
      </c>
      <c r="D17911" s="7" t="s">
        <v>500</v>
      </c>
      <c r="E17911" s="7" t="s">
        <v>1840</v>
      </c>
      <c r="F17911" s="1" t="str">
        <f t="shared" si="279"/>
        <v>GL 8 AOK Rheinland-Pfalz/Saarland:BG Hexal 1 A Pharma GbRTapentadol°RET°50mg°20St</v>
      </c>
      <c r="G17911" s="7" t="s">
        <v>1841</v>
      </c>
      <c r="H17911" s="33">
        <v>5.1664099999999999</v>
      </c>
    </row>
    <row r="17912" spans="1:8">
      <c r="A17912" s="2" t="s">
        <v>69</v>
      </c>
      <c r="B17912" s="7" t="s">
        <v>1782</v>
      </c>
      <c r="C17912" s="7" t="s">
        <v>58</v>
      </c>
      <c r="D17912" s="7" t="s">
        <v>502</v>
      </c>
      <c r="E17912" s="7" t="s">
        <v>1840</v>
      </c>
      <c r="F17912" s="1" t="str">
        <f t="shared" si="279"/>
        <v>GL 8 AOK Rheinland-Pfalz/Saarland:BG Hexal 1 A Pharma GbRTapentadol°RET°50mg°50St</v>
      </c>
      <c r="G17912" s="7" t="s">
        <v>1841</v>
      </c>
      <c r="H17912" s="33">
        <v>3.8990100000000001</v>
      </c>
    </row>
    <row r="17913" spans="1:8">
      <c r="A17913" s="2" t="s">
        <v>69</v>
      </c>
      <c r="B17913" s="7" t="s">
        <v>1782</v>
      </c>
      <c r="C17913" s="7" t="s">
        <v>61</v>
      </c>
      <c r="D17913" s="7" t="s">
        <v>334</v>
      </c>
      <c r="E17913" s="7" t="s">
        <v>1843</v>
      </c>
      <c r="F17913" s="1" t="str">
        <f t="shared" si="279"/>
        <v>GL 8 AOK Rheinland-Pfalz/Saarland:BG Hexal 1 A Pharma GbRTeriflunomid°FTA°14mg°84St</v>
      </c>
      <c r="G17913" s="7" t="s">
        <v>1844</v>
      </c>
      <c r="H17913" s="33">
        <v>114.09423</v>
      </c>
    </row>
    <row r="17914" spans="1:8">
      <c r="A17914" s="2" t="s">
        <v>69</v>
      </c>
      <c r="B17914" s="7" t="s">
        <v>1782</v>
      </c>
      <c r="C17914" s="7" t="s">
        <v>61</v>
      </c>
      <c r="D17914" s="7" t="s">
        <v>337</v>
      </c>
      <c r="E17914" s="7" t="s">
        <v>1843</v>
      </c>
      <c r="F17914" s="1" t="str">
        <f t="shared" si="279"/>
        <v>GL 8 AOK Rheinland-Pfalz/Saarland:BG Hexal 1 A Pharma GbRTeriflunomid°FTA°14mg°N1</v>
      </c>
      <c r="G17914" s="7" t="s">
        <v>1844</v>
      </c>
      <c r="H17914" s="33">
        <v>114.87897</v>
      </c>
    </row>
    <row r="17915" spans="1:8">
      <c r="A17915" s="2" t="s">
        <v>69</v>
      </c>
      <c r="B17915" s="7" t="s">
        <v>1782</v>
      </c>
      <c r="C17915" s="7" t="s">
        <v>62</v>
      </c>
      <c r="D17915" s="7" t="s">
        <v>1845</v>
      </c>
      <c r="E17915" s="7" t="s">
        <v>1846</v>
      </c>
      <c r="F17915" s="1" t="str">
        <f t="shared" si="279"/>
        <v>GL 8 AOK Rheinland-Pfalz/Saarland:BG Hexal 1 A Pharma GbRTilidin hydrochlorid+Naloxon hydrochlorid°RET°100mg/8mg°N1</v>
      </c>
      <c r="G17915" s="7" t="s">
        <v>1847</v>
      </c>
      <c r="H17915" s="33">
        <v>1.12622</v>
      </c>
    </row>
    <row r="17916" spans="1:8">
      <c r="A17916" s="2" t="s">
        <v>69</v>
      </c>
      <c r="B17916" s="7" t="s">
        <v>1782</v>
      </c>
      <c r="C17916" s="7" t="s">
        <v>62</v>
      </c>
      <c r="D17916" s="7" t="s">
        <v>1848</v>
      </c>
      <c r="E17916" s="7" t="s">
        <v>1846</v>
      </c>
      <c r="F17916" s="1" t="str">
        <f t="shared" si="279"/>
        <v>GL 8 AOK Rheinland-Pfalz/Saarland:BG Hexal 1 A Pharma GbRTilidin hydrochlorid+Naloxon hydrochlorid°RET°100mg/8mg°N2</v>
      </c>
      <c r="G17916" s="7" t="s">
        <v>1847</v>
      </c>
      <c r="H17916" s="33">
        <v>1.15141</v>
      </c>
    </row>
    <row r="17917" spans="1:8">
      <c r="A17917" s="2" t="s">
        <v>69</v>
      </c>
      <c r="B17917" s="7" t="s">
        <v>1782</v>
      </c>
      <c r="C17917" s="7" t="s">
        <v>62</v>
      </c>
      <c r="D17917" s="7" t="s">
        <v>1849</v>
      </c>
      <c r="E17917" s="7" t="s">
        <v>1846</v>
      </c>
      <c r="F17917" s="1" t="str">
        <f t="shared" si="279"/>
        <v>GL 8 AOK Rheinland-Pfalz/Saarland:BG Hexal 1 A Pharma GbRTilidin hydrochlorid+Naloxon hydrochlorid°RET°100mg/8mg°N3</v>
      </c>
      <c r="G17917" s="7" t="s">
        <v>1847</v>
      </c>
      <c r="H17917" s="33">
        <v>1.05311</v>
      </c>
    </row>
    <row r="17918" spans="1:8">
      <c r="A17918" s="2" t="s">
        <v>69</v>
      </c>
      <c r="B17918" s="7" t="s">
        <v>1782</v>
      </c>
      <c r="C17918" s="7" t="s">
        <v>62</v>
      </c>
      <c r="D17918" s="7" t="s">
        <v>1850</v>
      </c>
      <c r="E17918" s="7" t="s">
        <v>1851</v>
      </c>
      <c r="F17918" s="1" t="str">
        <f t="shared" si="279"/>
        <v>GL 8 AOK Rheinland-Pfalz/Saarland:BG Hexal 1 A Pharma GbRTilidin hydrochlorid+Naloxon hydrochlorid°RET°150mg/12mg°N1</v>
      </c>
      <c r="G17918" s="7" t="s">
        <v>1852</v>
      </c>
      <c r="H17918" s="33">
        <v>1.25176</v>
      </c>
    </row>
    <row r="17919" spans="1:8">
      <c r="A17919" s="2" t="s">
        <v>69</v>
      </c>
      <c r="B17919" s="7" t="s">
        <v>1782</v>
      </c>
      <c r="C17919" s="7" t="s">
        <v>62</v>
      </c>
      <c r="D17919" s="7" t="s">
        <v>1853</v>
      </c>
      <c r="E17919" s="7" t="s">
        <v>1851</v>
      </c>
      <c r="F17919" s="1" t="str">
        <f t="shared" si="279"/>
        <v>GL 8 AOK Rheinland-Pfalz/Saarland:BG Hexal 1 A Pharma GbRTilidin hydrochlorid+Naloxon hydrochlorid°RET°150mg/12mg°N2</v>
      </c>
      <c r="G17919" s="7" t="s">
        <v>1852</v>
      </c>
      <c r="H17919" s="33">
        <v>1.4570099999999999</v>
      </c>
    </row>
    <row r="17920" spans="1:8">
      <c r="A17920" s="2" t="s">
        <v>69</v>
      </c>
      <c r="B17920" s="7" t="s">
        <v>1782</v>
      </c>
      <c r="C17920" s="7" t="s">
        <v>62</v>
      </c>
      <c r="D17920" s="7" t="s">
        <v>1854</v>
      </c>
      <c r="E17920" s="7" t="s">
        <v>1851</v>
      </c>
      <c r="F17920" s="1" t="str">
        <f t="shared" si="279"/>
        <v>GL 8 AOK Rheinland-Pfalz/Saarland:BG Hexal 1 A Pharma GbRTilidin hydrochlorid+Naloxon hydrochlorid°RET°150mg/12mg°N3</v>
      </c>
      <c r="G17920" s="7" t="s">
        <v>1852</v>
      </c>
      <c r="H17920" s="33">
        <v>1.0999000000000001</v>
      </c>
    </row>
    <row r="17921" spans="1:8">
      <c r="A17921" s="2" t="s">
        <v>69</v>
      </c>
      <c r="B17921" s="7" t="s">
        <v>1782</v>
      </c>
      <c r="C17921" s="7" t="s">
        <v>62</v>
      </c>
      <c r="D17921" s="7" t="s">
        <v>1855</v>
      </c>
      <c r="E17921" s="7" t="s">
        <v>1856</v>
      </c>
      <c r="F17921" s="1" t="str">
        <f t="shared" si="279"/>
        <v>GL 8 AOK Rheinland-Pfalz/Saarland:BG Hexal 1 A Pharma GbRTilidin hydrochlorid+Naloxon hydrochlorid°RET°200mg/16mg°N1</v>
      </c>
      <c r="G17921" s="7" t="s">
        <v>1857</v>
      </c>
      <c r="H17921" s="33">
        <v>1.88859</v>
      </c>
    </row>
    <row r="17922" spans="1:8">
      <c r="A17922" s="2" t="s">
        <v>69</v>
      </c>
      <c r="B17922" s="7" t="s">
        <v>1782</v>
      </c>
      <c r="C17922" s="7" t="s">
        <v>62</v>
      </c>
      <c r="D17922" s="7" t="s">
        <v>1858</v>
      </c>
      <c r="E17922" s="7" t="s">
        <v>1856</v>
      </c>
      <c r="F17922" s="1" t="str">
        <f t="shared" si="279"/>
        <v>GL 8 AOK Rheinland-Pfalz/Saarland:BG Hexal 1 A Pharma GbRTilidin hydrochlorid+Naloxon hydrochlorid°RET°200mg/16mg°N2</v>
      </c>
      <c r="G17922" s="7" t="s">
        <v>1857</v>
      </c>
      <c r="H17922" s="33">
        <v>1.3811199999999999</v>
      </c>
    </row>
    <row r="17923" spans="1:8">
      <c r="A17923" s="2" t="s">
        <v>69</v>
      </c>
      <c r="B17923" s="7" t="s">
        <v>1782</v>
      </c>
      <c r="C17923" s="7" t="s">
        <v>62</v>
      </c>
      <c r="D17923" s="7" t="s">
        <v>1859</v>
      </c>
      <c r="E17923" s="7" t="s">
        <v>1856</v>
      </c>
      <c r="F17923" s="1" t="str">
        <f t="shared" ref="F17923:F17986" si="280">A17923&amp;B17923&amp;D17923</f>
        <v>GL 8 AOK Rheinland-Pfalz/Saarland:BG Hexal 1 A Pharma GbRTilidin hydrochlorid+Naloxon hydrochlorid°RET°200mg/16mg°N3</v>
      </c>
      <c r="G17923" s="7" t="s">
        <v>1857</v>
      </c>
      <c r="H17923" s="33">
        <v>1.08589</v>
      </c>
    </row>
    <row r="17924" spans="1:8">
      <c r="A17924" s="2" t="s">
        <v>69</v>
      </c>
      <c r="B17924" s="7" t="s">
        <v>1782</v>
      </c>
      <c r="C17924" s="7" t="s">
        <v>62</v>
      </c>
      <c r="D17924" s="7" t="s">
        <v>1860</v>
      </c>
      <c r="E17924" s="7" t="s">
        <v>1861</v>
      </c>
      <c r="F17924" s="1" t="str">
        <f t="shared" si="280"/>
        <v>GL 8 AOK Rheinland-Pfalz/Saarland:BG Hexal 1 A Pharma GbRTilidin hydrochlorid+Naloxon hydrochlorid°RET°50mg/4mg°N1</v>
      </c>
      <c r="G17924" s="7" t="s">
        <v>1862</v>
      </c>
      <c r="H17924" s="33">
        <v>1.4631099999999999</v>
      </c>
    </row>
    <row r="17925" spans="1:8">
      <c r="A17925" s="2" t="s">
        <v>69</v>
      </c>
      <c r="B17925" s="7" t="s">
        <v>1782</v>
      </c>
      <c r="C17925" s="7" t="s">
        <v>62</v>
      </c>
      <c r="D17925" s="7" t="s">
        <v>1863</v>
      </c>
      <c r="E17925" s="7" t="s">
        <v>1861</v>
      </c>
      <c r="F17925" s="1" t="str">
        <f t="shared" si="280"/>
        <v>GL 8 AOK Rheinland-Pfalz/Saarland:BG Hexal 1 A Pharma GbRTilidin hydrochlorid+Naloxon hydrochlorid°RET°50mg/4mg°N2</v>
      </c>
      <c r="G17925" s="7" t="s">
        <v>1862</v>
      </c>
      <c r="H17925" s="33">
        <v>1.4188000000000001</v>
      </c>
    </row>
    <row r="17926" spans="1:8">
      <c r="A17926" s="2" t="s">
        <v>69</v>
      </c>
      <c r="B17926" s="7" t="s">
        <v>1782</v>
      </c>
      <c r="C17926" s="7" t="s">
        <v>62</v>
      </c>
      <c r="D17926" s="7" t="s">
        <v>1864</v>
      </c>
      <c r="E17926" s="7" t="s">
        <v>1861</v>
      </c>
      <c r="F17926" s="1" t="str">
        <f t="shared" si="280"/>
        <v>GL 8 AOK Rheinland-Pfalz/Saarland:BG Hexal 1 A Pharma GbRTilidin hydrochlorid+Naloxon hydrochlorid°RET°50mg/4mg°N3</v>
      </c>
      <c r="G17926" s="7" t="s">
        <v>1862</v>
      </c>
      <c r="H17926" s="33">
        <v>1.33422</v>
      </c>
    </row>
    <row r="17927" spans="1:8">
      <c r="A17927" s="2" t="s">
        <v>69</v>
      </c>
      <c r="B17927" s="7" t="s">
        <v>1782</v>
      </c>
      <c r="C17927" s="7" t="s">
        <v>65</v>
      </c>
      <c r="D17927" s="7" t="s">
        <v>741</v>
      </c>
      <c r="E17927" s="7" t="s">
        <v>1865</v>
      </c>
      <c r="F17927" s="1" t="str">
        <f t="shared" si="280"/>
        <v>GL 8 AOK Rheinland-Pfalz/Saarland:BG Hexal 1 A Pharma GbRValsartan+Amlodipin°FTA°160mg/10mg°N1</v>
      </c>
      <c r="G17927" s="7" t="s">
        <v>1866</v>
      </c>
      <c r="H17927" s="33">
        <v>0.46661000000000002</v>
      </c>
    </row>
    <row r="17928" spans="1:8">
      <c r="A17928" s="2" t="s">
        <v>69</v>
      </c>
      <c r="B17928" s="7" t="s">
        <v>1782</v>
      </c>
      <c r="C17928" s="7" t="s">
        <v>65</v>
      </c>
      <c r="D17928" s="7" t="s">
        <v>744</v>
      </c>
      <c r="E17928" s="7" t="s">
        <v>1865</v>
      </c>
      <c r="F17928" s="1" t="str">
        <f t="shared" si="280"/>
        <v>GL 8 AOK Rheinland-Pfalz/Saarland:BG Hexal 1 A Pharma GbRValsartan+Amlodipin°FTA°160mg/10mg°N2</v>
      </c>
      <c r="G17928" s="7" t="s">
        <v>1866</v>
      </c>
      <c r="H17928" s="33">
        <v>0.36270000000000002</v>
      </c>
    </row>
    <row r="17929" spans="1:8">
      <c r="A17929" s="2" t="s">
        <v>69</v>
      </c>
      <c r="B17929" s="7" t="s">
        <v>1782</v>
      </c>
      <c r="C17929" s="7" t="s">
        <v>65</v>
      </c>
      <c r="D17929" s="7" t="s">
        <v>745</v>
      </c>
      <c r="E17929" s="7" t="s">
        <v>1865</v>
      </c>
      <c r="F17929" s="1" t="str">
        <f t="shared" si="280"/>
        <v>GL 8 AOK Rheinland-Pfalz/Saarland:BG Hexal 1 A Pharma GbRValsartan+Amlodipin°FTA°160mg/10mg°N3</v>
      </c>
      <c r="G17929" s="7" t="s">
        <v>1866</v>
      </c>
      <c r="H17929" s="33">
        <v>0.27107999999999999</v>
      </c>
    </row>
    <row r="17930" spans="1:8">
      <c r="A17930" s="2" t="s">
        <v>69</v>
      </c>
      <c r="B17930" s="7" t="s">
        <v>1782</v>
      </c>
      <c r="C17930" s="7" t="s">
        <v>65</v>
      </c>
      <c r="D17930" s="7" t="s">
        <v>746</v>
      </c>
      <c r="E17930" s="7" t="s">
        <v>1867</v>
      </c>
      <c r="F17930" s="1" t="str">
        <f t="shared" si="280"/>
        <v>GL 8 AOK Rheinland-Pfalz/Saarland:BG Hexal 1 A Pharma GbRValsartan+Amlodipin°FTA°160mg/5mg°N1</v>
      </c>
      <c r="G17930" s="7" t="s">
        <v>1868</v>
      </c>
      <c r="H17930" s="33">
        <v>0.50812000000000002</v>
      </c>
    </row>
    <row r="17931" spans="1:8">
      <c r="A17931" s="2" t="s">
        <v>69</v>
      </c>
      <c r="B17931" s="7" t="s">
        <v>1782</v>
      </c>
      <c r="C17931" s="7" t="s">
        <v>65</v>
      </c>
      <c r="D17931" s="7" t="s">
        <v>749</v>
      </c>
      <c r="E17931" s="7" t="s">
        <v>1867</v>
      </c>
      <c r="F17931" s="1" t="str">
        <f t="shared" si="280"/>
        <v>GL 8 AOK Rheinland-Pfalz/Saarland:BG Hexal 1 A Pharma GbRValsartan+Amlodipin°FTA°160mg/5mg°N2</v>
      </c>
      <c r="G17931" s="7" t="s">
        <v>1868</v>
      </c>
      <c r="H17931" s="33">
        <v>0.32601999999999998</v>
      </c>
    </row>
    <row r="17932" spans="1:8">
      <c r="A17932" s="2" t="s">
        <v>69</v>
      </c>
      <c r="B17932" s="7" t="s">
        <v>1782</v>
      </c>
      <c r="C17932" s="7" t="s">
        <v>65</v>
      </c>
      <c r="D17932" s="7" t="s">
        <v>750</v>
      </c>
      <c r="E17932" s="7" t="s">
        <v>1867</v>
      </c>
      <c r="F17932" s="1" t="str">
        <f t="shared" si="280"/>
        <v>GL 8 AOK Rheinland-Pfalz/Saarland:BG Hexal 1 A Pharma GbRValsartan+Amlodipin°FTA°160mg/5mg°N3</v>
      </c>
      <c r="G17932" s="7" t="s">
        <v>1868</v>
      </c>
      <c r="H17932" s="33">
        <v>0.25785999999999998</v>
      </c>
    </row>
    <row r="17933" spans="1:8">
      <c r="A17933" s="2" t="s">
        <v>69</v>
      </c>
      <c r="B17933" s="7" t="s">
        <v>1782</v>
      </c>
      <c r="C17933" s="7" t="s">
        <v>65</v>
      </c>
      <c r="D17933" s="7" t="s">
        <v>751</v>
      </c>
      <c r="E17933" s="7" t="s">
        <v>1869</v>
      </c>
      <c r="F17933" s="1" t="str">
        <f t="shared" si="280"/>
        <v>GL 8 AOK Rheinland-Pfalz/Saarland:BG Hexal 1 A Pharma GbRValsartan+Amlodipin°FTA°80mg/5mg°N1</v>
      </c>
      <c r="G17933" s="7" t="s">
        <v>1870</v>
      </c>
      <c r="H17933" s="33">
        <v>0.80908000000000002</v>
      </c>
    </row>
    <row r="17934" spans="1:8">
      <c r="A17934" s="2" t="s">
        <v>69</v>
      </c>
      <c r="B17934" s="7" t="s">
        <v>1782</v>
      </c>
      <c r="C17934" s="7" t="s">
        <v>65</v>
      </c>
      <c r="D17934" s="7" t="s">
        <v>754</v>
      </c>
      <c r="E17934" s="7" t="s">
        <v>1869</v>
      </c>
      <c r="F17934" s="1" t="str">
        <f t="shared" si="280"/>
        <v>GL 8 AOK Rheinland-Pfalz/Saarland:BG Hexal 1 A Pharma GbRValsartan+Amlodipin°FTA°80mg/5mg°N2</v>
      </c>
      <c r="G17934" s="7" t="s">
        <v>1870</v>
      </c>
      <c r="H17934" s="33">
        <v>0.49773000000000001</v>
      </c>
    </row>
    <row r="17935" spans="1:8">
      <c r="A17935" s="2" t="s">
        <v>69</v>
      </c>
      <c r="B17935" s="7" t="s">
        <v>1782</v>
      </c>
      <c r="C17935" s="7" t="s">
        <v>65</v>
      </c>
      <c r="D17935" s="7" t="s">
        <v>755</v>
      </c>
      <c r="E17935" s="7" t="s">
        <v>1869</v>
      </c>
      <c r="F17935" s="1" t="str">
        <f t="shared" si="280"/>
        <v>GL 8 AOK Rheinland-Pfalz/Saarland:BG Hexal 1 A Pharma GbRValsartan+Amlodipin°FTA°80mg/5mg°N3</v>
      </c>
      <c r="G17935" s="7" t="s">
        <v>1870</v>
      </c>
      <c r="H17935" s="33">
        <v>0.37812000000000001</v>
      </c>
    </row>
    <row r="17936" spans="1:8">
      <c r="A17936" s="2" t="s">
        <v>69</v>
      </c>
      <c r="B17936" s="7" t="s">
        <v>1782</v>
      </c>
      <c r="C17936" s="7" t="s">
        <v>66</v>
      </c>
      <c r="D17936" s="7" t="s">
        <v>1060</v>
      </c>
      <c r="E17936" s="7" t="s">
        <v>1871</v>
      </c>
      <c r="F17936" s="1" t="str">
        <f t="shared" si="280"/>
        <v>GL 8 AOK Rheinland-Pfalz/Saarland:BG Hexal 1 A Pharma GbRValsartan+Hydrochlorothiazid°FTA°160mg/12,5mg°N1</v>
      </c>
      <c r="G17936" s="7" t="s">
        <v>1872</v>
      </c>
      <c r="H17936" s="33">
        <v>0.42166999999999999</v>
      </c>
    </row>
    <row r="17937" spans="1:8">
      <c r="A17937" s="2" t="s">
        <v>69</v>
      </c>
      <c r="B17937" s="7" t="s">
        <v>1782</v>
      </c>
      <c r="C17937" s="7" t="s">
        <v>66</v>
      </c>
      <c r="D17937" s="7" t="s">
        <v>756</v>
      </c>
      <c r="E17937" s="7" t="s">
        <v>1871</v>
      </c>
      <c r="F17937" s="1" t="str">
        <f t="shared" si="280"/>
        <v>GL 8 AOK Rheinland-Pfalz/Saarland:BG Hexal 1 A Pharma GbRValsartan+Hydrochlorothiazid°FTA°160mg/12,5mg°N2</v>
      </c>
      <c r="G17937" s="7" t="s">
        <v>1872</v>
      </c>
      <c r="H17937" s="33">
        <v>0.26778999999999997</v>
      </c>
    </row>
    <row r="17938" spans="1:8">
      <c r="A17938" s="2" t="s">
        <v>69</v>
      </c>
      <c r="B17938" s="7" t="s">
        <v>1782</v>
      </c>
      <c r="C17938" s="7" t="s">
        <v>66</v>
      </c>
      <c r="D17938" s="7" t="s">
        <v>759</v>
      </c>
      <c r="E17938" s="7" t="s">
        <v>1871</v>
      </c>
      <c r="F17938" s="1" t="str">
        <f t="shared" si="280"/>
        <v>GL 8 AOK Rheinland-Pfalz/Saarland:BG Hexal 1 A Pharma GbRValsartan+Hydrochlorothiazid°FTA°160mg/12,5mg°N3</v>
      </c>
      <c r="G17938" s="7" t="s">
        <v>1872</v>
      </c>
      <c r="H17938" s="33">
        <v>0.18390000000000001</v>
      </c>
    </row>
    <row r="17939" spans="1:8">
      <c r="A17939" s="2" t="s">
        <v>69</v>
      </c>
      <c r="B17939" s="7" t="s">
        <v>1782</v>
      </c>
      <c r="C17939" s="7" t="s">
        <v>66</v>
      </c>
      <c r="D17939" s="7" t="s">
        <v>1873</v>
      </c>
      <c r="E17939" s="7" t="s">
        <v>1874</v>
      </c>
      <c r="F17939" s="1" t="str">
        <f t="shared" si="280"/>
        <v>GL 8 AOK Rheinland-Pfalz/Saarland:BG Hexal 1 A Pharma GbRValsartan+Hydrochlorothiazid°FTA°160mg/25mg°N1</v>
      </c>
      <c r="G17939" s="7" t="s">
        <v>1875</v>
      </c>
      <c r="H17939" s="33">
        <v>0.29507</v>
      </c>
    </row>
    <row r="17940" spans="1:8">
      <c r="A17940" s="2" t="s">
        <v>69</v>
      </c>
      <c r="B17940" s="7" t="s">
        <v>1782</v>
      </c>
      <c r="C17940" s="7" t="s">
        <v>66</v>
      </c>
      <c r="D17940" s="7" t="s">
        <v>760</v>
      </c>
      <c r="E17940" s="7" t="s">
        <v>1874</v>
      </c>
      <c r="F17940" s="1" t="str">
        <f t="shared" si="280"/>
        <v>GL 8 AOK Rheinland-Pfalz/Saarland:BG Hexal 1 A Pharma GbRValsartan+Hydrochlorothiazid°FTA°160mg/25mg°N2</v>
      </c>
      <c r="G17940" s="7" t="s">
        <v>1875</v>
      </c>
      <c r="H17940" s="33">
        <v>0.29154000000000002</v>
      </c>
    </row>
    <row r="17941" spans="1:8">
      <c r="A17941" s="2" t="s">
        <v>69</v>
      </c>
      <c r="B17941" s="7" t="s">
        <v>1782</v>
      </c>
      <c r="C17941" s="7" t="s">
        <v>66</v>
      </c>
      <c r="D17941" s="7" t="s">
        <v>763</v>
      </c>
      <c r="E17941" s="7" t="s">
        <v>1874</v>
      </c>
      <c r="F17941" s="1" t="str">
        <f t="shared" si="280"/>
        <v>GL 8 AOK Rheinland-Pfalz/Saarland:BG Hexal 1 A Pharma GbRValsartan+Hydrochlorothiazid°FTA°160mg/25mg°N3</v>
      </c>
      <c r="G17941" s="7" t="s">
        <v>1875</v>
      </c>
      <c r="H17941" s="33">
        <v>0.17806</v>
      </c>
    </row>
    <row r="17942" spans="1:8">
      <c r="A17942" s="2" t="s">
        <v>69</v>
      </c>
      <c r="B17942" s="7" t="s">
        <v>1782</v>
      </c>
      <c r="C17942" s="7" t="s">
        <v>66</v>
      </c>
      <c r="D17942" s="7" t="s">
        <v>1876</v>
      </c>
      <c r="E17942" s="7" t="s">
        <v>1877</v>
      </c>
      <c r="F17942" s="1" t="str">
        <f t="shared" si="280"/>
        <v>GL 8 AOK Rheinland-Pfalz/Saarland:BG Hexal 1 A Pharma GbRValsartan+Hydrochlorothiazid°FTA°320mg/12,5mg°N1</v>
      </c>
      <c r="G17942" s="7" t="s">
        <v>1878</v>
      </c>
      <c r="H17942" s="33">
        <v>0.37074000000000001</v>
      </c>
    </row>
    <row r="17943" spans="1:8">
      <c r="A17943" s="2" t="s">
        <v>69</v>
      </c>
      <c r="B17943" s="7" t="s">
        <v>1782</v>
      </c>
      <c r="C17943" s="7" t="s">
        <v>66</v>
      </c>
      <c r="D17943" s="7" t="s">
        <v>764</v>
      </c>
      <c r="E17943" s="7" t="s">
        <v>1877</v>
      </c>
      <c r="F17943" s="1" t="str">
        <f t="shared" si="280"/>
        <v>GL 8 AOK Rheinland-Pfalz/Saarland:BG Hexal 1 A Pharma GbRValsartan+Hydrochlorothiazid°FTA°320mg/12,5mg°N2</v>
      </c>
      <c r="G17943" s="7" t="s">
        <v>1878</v>
      </c>
      <c r="H17943" s="33">
        <v>0.26613999999999999</v>
      </c>
    </row>
    <row r="17944" spans="1:8">
      <c r="A17944" s="2" t="s">
        <v>69</v>
      </c>
      <c r="B17944" s="7" t="s">
        <v>1782</v>
      </c>
      <c r="C17944" s="7" t="s">
        <v>66</v>
      </c>
      <c r="D17944" s="7" t="s">
        <v>767</v>
      </c>
      <c r="E17944" s="7" t="s">
        <v>1877</v>
      </c>
      <c r="F17944" s="1" t="str">
        <f t="shared" si="280"/>
        <v>GL 8 AOK Rheinland-Pfalz/Saarland:BG Hexal 1 A Pharma GbRValsartan+Hydrochlorothiazid°FTA°320mg/12,5mg°N3</v>
      </c>
      <c r="G17944" s="7" t="s">
        <v>1878</v>
      </c>
      <c r="H17944" s="33">
        <v>0.18015999999999999</v>
      </c>
    </row>
    <row r="17945" spans="1:8">
      <c r="A17945" s="2" t="s">
        <v>69</v>
      </c>
      <c r="B17945" s="7" t="s">
        <v>1782</v>
      </c>
      <c r="C17945" s="7" t="s">
        <v>66</v>
      </c>
      <c r="D17945" s="7" t="s">
        <v>1879</v>
      </c>
      <c r="E17945" s="7" t="s">
        <v>1880</v>
      </c>
      <c r="F17945" s="1" t="str">
        <f t="shared" si="280"/>
        <v>GL 8 AOK Rheinland-Pfalz/Saarland:BG Hexal 1 A Pharma GbRValsartan+Hydrochlorothiazid°FTA°320mg/25mg°N1</v>
      </c>
      <c r="G17945" s="7" t="s">
        <v>1881</v>
      </c>
      <c r="H17945" s="33">
        <v>0.35929</v>
      </c>
    </row>
    <row r="17946" spans="1:8">
      <c r="A17946" s="2" t="s">
        <v>69</v>
      </c>
      <c r="B17946" s="7" t="s">
        <v>1782</v>
      </c>
      <c r="C17946" s="7" t="s">
        <v>66</v>
      </c>
      <c r="D17946" s="7" t="s">
        <v>768</v>
      </c>
      <c r="E17946" s="7" t="s">
        <v>1880</v>
      </c>
      <c r="F17946" s="1" t="str">
        <f t="shared" si="280"/>
        <v>GL 8 AOK Rheinland-Pfalz/Saarland:BG Hexal 1 A Pharma GbRValsartan+Hydrochlorothiazid°FTA°320mg/25mg°N2</v>
      </c>
      <c r="G17946" s="7" t="s">
        <v>1881</v>
      </c>
      <c r="H17946" s="33">
        <v>0.28687000000000001</v>
      </c>
    </row>
    <row r="17947" spans="1:8">
      <c r="A17947" s="2" t="s">
        <v>69</v>
      </c>
      <c r="B17947" s="7" t="s">
        <v>1782</v>
      </c>
      <c r="C17947" s="7" t="s">
        <v>66</v>
      </c>
      <c r="D17947" s="7" t="s">
        <v>771</v>
      </c>
      <c r="E17947" s="7" t="s">
        <v>1880</v>
      </c>
      <c r="F17947" s="1" t="str">
        <f t="shared" si="280"/>
        <v>GL 8 AOK Rheinland-Pfalz/Saarland:BG Hexal 1 A Pharma GbRValsartan+Hydrochlorothiazid°FTA°320mg/25mg°N3</v>
      </c>
      <c r="G17947" s="7" t="s">
        <v>1881</v>
      </c>
      <c r="H17947" s="33">
        <v>0.24081</v>
      </c>
    </row>
    <row r="17948" spans="1:8">
      <c r="A17948" s="2" t="s">
        <v>69</v>
      </c>
      <c r="B17948" s="7" t="s">
        <v>1782</v>
      </c>
      <c r="C17948" s="7" t="s">
        <v>66</v>
      </c>
      <c r="D17948" s="7" t="s">
        <v>1882</v>
      </c>
      <c r="E17948" s="7" t="s">
        <v>1883</v>
      </c>
      <c r="F17948" s="1" t="str">
        <f t="shared" si="280"/>
        <v>GL 8 AOK Rheinland-Pfalz/Saarland:BG Hexal 1 A Pharma GbRValsartan+Hydrochlorothiazid°FTA°80mg/12,5mg°N1</v>
      </c>
      <c r="G17948" s="7" t="s">
        <v>1884</v>
      </c>
      <c r="H17948" s="33">
        <v>0.57457999999999998</v>
      </c>
    </row>
    <row r="17949" spans="1:8">
      <c r="A17949" s="2" t="s">
        <v>69</v>
      </c>
      <c r="B17949" s="7" t="s">
        <v>1782</v>
      </c>
      <c r="C17949" s="7" t="s">
        <v>66</v>
      </c>
      <c r="D17949" s="7" t="s">
        <v>772</v>
      </c>
      <c r="E17949" s="7" t="s">
        <v>1883</v>
      </c>
      <c r="F17949" s="1" t="str">
        <f t="shared" si="280"/>
        <v>GL 8 AOK Rheinland-Pfalz/Saarland:BG Hexal 1 A Pharma GbRValsartan+Hydrochlorothiazid°FTA°80mg/12,5mg°N2</v>
      </c>
      <c r="G17949" s="7" t="s">
        <v>1884</v>
      </c>
      <c r="H17949" s="33">
        <v>0.40132000000000001</v>
      </c>
    </row>
    <row r="17950" spans="1:8">
      <c r="A17950" s="2" t="s">
        <v>69</v>
      </c>
      <c r="B17950" s="7" t="s">
        <v>1782</v>
      </c>
      <c r="C17950" s="7" t="s">
        <v>66</v>
      </c>
      <c r="D17950" s="7" t="s">
        <v>775</v>
      </c>
      <c r="E17950" s="7" t="s">
        <v>1883</v>
      </c>
      <c r="F17950" s="1" t="str">
        <f t="shared" si="280"/>
        <v>GL 8 AOK Rheinland-Pfalz/Saarland:BG Hexal 1 A Pharma GbRValsartan+Hydrochlorothiazid°FTA°80mg/12,5mg°N3</v>
      </c>
      <c r="G17950" s="7" t="s">
        <v>1884</v>
      </c>
      <c r="H17950" s="33">
        <v>0.20712</v>
      </c>
    </row>
    <row r="17951" spans="1:8">
      <c r="A17951" s="2" t="s">
        <v>69</v>
      </c>
      <c r="B17951" s="7" t="s">
        <v>1782</v>
      </c>
      <c r="C17951" s="7" t="s">
        <v>67</v>
      </c>
      <c r="D17951" s="7" t="s">
        <v>1071</v>
      </c>
      <c r="E17951" s="7" t="s">
        <v>1885</v>
      </c>
      <c r="F17951" s="1" t="str">
        <f t="shared" si="280"/>
        <v>GL 8 AOK Rheinland-Pfalz/Saarland:BG Hexal 1 A Pharma GbRZiprasidon°HKP°20mg°N1</v>
      </c>
      <c r="G17951" s="7" t="s">
        <v>1886</v>
      </c>
      <c r="H17951" s="33">
        <v>27.815200000000001</v>
      </c>
    </row>
    <row r="17952" spans="1:8">
      <c r="A17952" s="2" t="s">
        <v>69</v>
      </c>
      <c r="B17952" s="7" t="s">
        <v>1782</v>
      </c>
      <c r="C17952" s="7" t="s">
        <v>67</v>
      </c>
      <c r="D17952" s="7" t="s">
        <v>1741</v>
      </c>
      <c r="E17952" s="7" t="s">
        <v>1885</v>
      </c>
      <c r="F17952" s="1" t="str">
        <f t="shared" si="280"/>
        <v>GL 8 AOK Rheinland-Pfalz/Saarland:BG Hexal 1 A Pharma GbRZiprasidon°HKP°20mg°N2</v>
      </c>
      <c r="G17952" s="7" t="s">
        <v>1886</v>
      </c>
      <c r="H17952" s="33">
        <v>9.5216999999999992</v>
      </c>
    </row>
    <row r="17953" spans="1:8">
      <c r="A17953" s="2" t="s">
        <v>69</v>
      </c>
      <c r="B17953" s="7" t="s">
        <v>1782</v>
      </c>
      <c r="C17953" s="7" t="s">
        <v>67</v>
      </c>
      <c r="D17953" s="7" t="s">
        <v>1074</v>
      </c>
      <c r="E17953" s="7" t="s">
        <v>1885</v>
      </c>
      <c r="F17953" s="1" t="str">
        <f t="shared" si="280"/>
        <v>GL 8 AOK Rheinland-Pfalz/Saarland:BG Hexal 1 A Pharma GbRZiprasidon°HKP°20mg°N3</v>
      </c>
      <c r="G17953" s="7" t="s">
        <v>1886</v>
      </c>
      <c r="H17953" s="33">
        <v>7.8404400000000001</v>
      </c>
    </row>
    <row r="17954" spans="1:8">
      <c r="A17954" s="2" t="s">
        <v>69</v>
      </c>
      <c r="B17954" s="7" t="s">
        <v>1782</v>
      </c>
      <c r="C17954" s="7" t="s">
        <v>67</v>
      </c>
      <c r="D17954" s="7" t="s">
        <v>1075</v>
      </c>
      <c r="E17954" s="7" t="s">
        <v>1887</v>
      </c>
      <c r="F17954" s="1" t="str">
        <f t="shared" si="280"/>
        <v>GL 8 AOK Rheinland-Pfalz/Saarland:BG Hexal 1 A Pharma GbRZiprasidon°HKP°40mg°N1</v>
      </c>
      <c r="G17954" s="7" t="s">
        <v>1888</v>
      </c>
      <c r="H17954" s="33">
        <v>11.514860000000001</v>
      </c>
    </row>
    <row r="17955" spans="1:8">
      <c r="A17955" s="2" t="s">
        <v>69</v>
      </c>
      <c r="B17955" s="7" t="s">
        <v>1782</v>
      </c>
      <c r="C17955" s="7" t="s">
        <v>67</v>
      </c>
      <c r="D17955" s="7" t="s">
        <v>1744</v>
      </c>
      <c r="E17955" s="7" t="s">
        <v>1887</v>
      </c>
      <c r="F17955" s="1" t="str">
        <f t="shared" si="280"/>
        <v>GL 8 AOK Rheinland-Pfalz/Saarland:BG Hexal 1 A Pharma GbRZiprasidon°HKP°40mg°N2</v>
      </c>
      <c r="G17955" s="7" t="s">
        <v>1888</v>
      </c>
      <c r="H17955" s="33">
        <v>8.2661499999999997</v>
      </c>
    </row>
    <row r="17956" spans="1:8">
      <c r="A17956" s="2" t="s">
        <v>69</v>
      </c>
      <c r="B17956" s="7" t="s">
        <v>1782</v>
      </c>
      <c r="C17956" s="7" t="s">
        <v>67</v>
      </c>
      <c r="D17956" s="7" t="s">
        <v>1078</v>
      </c>
      <c r="E17956" s="7" t="s">
        <v>1887</v>
      </c>
      <c r="F17956" s="1" t="str">
        <f t="shared" si="280"/>
        <v>GL 8 AOK Rheinland-Pfalz/Saarland:BG Hexal 1 A Pharma GbRZiprasidon°HKP°40mg°N3</v>
      </c>
      <c r="G17956" s="7" t="s">
        <v>1888</v>
      </c>
      <c r="H17956" s="33">
        <v>5.5043100000000003</v>
      </c>
    </row>
    <row r="17957" spans="1:8">
      <c r="A17957" s="2" t="s">
        <v>69</v>
      </c>
      <c r="B17957" s="7" t="s">
        <v>1782</v>
      </c>
      <c r="C17957" s="7" t="s">
        <v>67</v>
      </c>
      <c r="D17957" s="7" t="s">
        <v>1079</v>
      </c>
      <c r="E17957" s="7" t="s">
        <v>1889</v>
      </c>
      <c r="F17957" s="1" t="str">
        <f t="shared" si="280"/>
        <v>GL 8 AOK Rheinland-Pfalz/Saarland:BG Hexal 1 A Pharma GbRZiprasidon°HKP°60mg°N1</v>
      </c>
      <c r="G17957" s="7" t="s">
        <v>1890</v>
      </c>
      <c r="H17957" s="33">
        <v>12.52694</v>
      </c>
    </row>
    <row r="17958" spans="1:8">
      <c r="A17958" s="2" t="s">
        <v>69</v>
      </c>
      <c r="B17958" s="7" t="s">
        <v>1782</v>
      </c>
      <c r="C17958" s="7" t="s">
        <v>67</v>
      </c>
      <c r="D17958" s="7" t="s">
        <v>1747</v>
      </c>
      <c r="E17958" s="7" t="s">
        <v>1889</v>
      </c>
      <c r="F17958" s="1" t="str">
        <f t="shared" si="280"/>
        <v>GL 8 AOK Rheinland-Pfalz/Saarland:BG Hexal 1 A Pharma GbRZiprasidon°HKP°60mg°N2</v>
      </c>
      <c r="G17958" s="7" t="s">
        <v>1890</v>
      </c>
      <c r="H17958" s="33">
        <v>10.39667</v>
      </c>
    </row>
    <row r="17959" spans="1:8">
      <c r="A17959" s="2" t="s">
        <v>69</v>
      </c>
      <c r="B17959" s="7" t="s">
        <v>1782</v>
      </c>
      <c r="C17959" s="7" t="s">
        <v>67</v>
      </c>
      <c r="D17959" s="7" t="s">
        <v>1082</v>
      </c>
      <c r="E17959" s="7" t="s">
        <v>1889</v>
      </c>
      <c r="F17959" s="1" t="str">
        <f t="shared" si="280"/>
        <v>GL 8 AOK Rheinland-Pfalz/Saarland:BG Hexal 1 A Pharma GbRZiprasidon°HKP°60mg°N3</v>
      </c>
      <c r="G17959" s="7" t="s">
        <v>1890</v>
      </c>
      <c r="H17959" s="33">
        <v>6.4697399999999998</v>
      </c>
    </row>
    <row r="17960" spans="1:8">
      <c r="A17960" s="2" t="s">
        <v>69</v>
      </c>
      <c r="B17960" s="7" t="s">
        <v>1782</v>
      </c>
      <c r="C17960" s="7" t="s">
        <v>67</v>
      </c>
      <c r="D17960" s="7" t="s">
        <v>1083</v>
      </c>
      <c r="E17960" s="7" t="s">
        <v>1891</v>
      </c>
      <c r="F17960" s="1" t="str">
        <f t="shared" si="280"/>
        <v>GL 8 AOK Rheinland-Pfalz/Saarland:BG Hexal 1 A Pharma GbRZiprasidon°HKP°80mg°N1</v>
      </c>
      <c r="G17960" s="7" t="s">
        <v>1892</v>
      </c>
      <c r="H17960" s="33">
        <v>13.068580000000001</v>
      </c>
    </row>
    <row r="17961" spans="1:8">
      <c r="A17961" s="2" t="s">
        <v>69</v>
      </c>
      <c r="B17961" s="7" t="s">
        <v>1782</v>
      </c>
      <c r="C17961" s="7" t="s">
        <v>67</v>
      </c>
      <c r="D17961" s="7" t="s">
        <v>1750</v>
      </c>
      <c r="E17961" s="7" t="s">
        <v>1891</v>
      </c>
      <c r="F17961" s="1" t="str">
        <f t="shared" si="280"/>
        <v>GL 8 AOK Rheinland-Pfalz/Saarland:BG Hexal 1 A Pharma GbRZiprasidon°HKP°80mg°N2</v>
      </c>
      <c r="G17961" s="7" t="s">
        <v>1892</v>
      </c>
      <c r="H17961" s="33">
        <v>8.0951400000000007</v>
      </c>
    </row>
    <row r="17962" spans="1:8">
      <c r="A17962" s="2" t="s">
        <v>69</v>
      </c>
      <c r="B17962" s="7" t="s">
        <v>1782</v>
      </c>
      <c r="C17962" s="7" t="s">
        <v>67</v>
      </c>
      <c r="D17962" s="7" t="s">
        <v>1086</v>
      </c>
      <c r="E17962" s="7" t="s">
        <v>1891</v>
      </c>
      <c r="F17962" s="1" t="str">
        <f t="shared" si="280"/>
        <v>GL 8 AOK Rheinland-Pfalz/Saarland:BG Hexal 1 A Pharma GbRZiprasidon°HKP°80mg°N3</v>
      </c>
      <c r="G17962" s="7" t="s">
        <v>1892</v>
      </c>
      <c r="H17962" s="33">
        <v>5.4517100000000003</v>
      </c>
    </row>
    <row r="17963" spans="1:8">
      <c r="A17963" s="2" t="s">
        <v>69</v>
      </c>
      <c r="B17963" s="7" t="s">
        <v>1782</v>
      </c>
      <c r="C17963" s="7" t="s">
        <v>68</v>
      </c>
      <c r="D17963" s="7" t="s">
        <v>1087</v>
      </c>
      <c r="E17963" s="7" t="s">
        <v>1893</v>
      </c>
      <c r="F17963" s="1" t="str">
        <f t="shared" si="280"/>
        <v>GL 8 AOK Rheinland-Pfalz/Saarland:BG Hexal 1 A Pharma GbRZoledronsäure°IFK°4mg°N1</v>
      </c>
      <c r="G17963" s="7" t="s">
        <v>1894</v>
      </c>
      <c r="H17963" s="33">
        <v>4239.8622299999997</v>
      </c>
    </row>
    <row r="17964" spans="1:8">
      <c r="A17964" s="2" t="s">
        <v>69</v>
      </c>
      <c r="B17964" s="7" t="s">
        <v>1782</v>
      </c>
      <c r="C17964" s="7" t="s">
        <v>68</v>
      </c>
      <c r="D17964" s="7" t="s">
        <v>1090</v>
      </c>
      <c r="E17964" s="7" t="s">
        <v>1893</v>
      </c>
      <c r="F17964" s="1" t="str">
        <f t="shared" si="280"/>
        <v>GL 8 AOK Rheinland-Pfalz/Saarland:BG Hexal 1 A Pharma GbRZoledronsäure°IFK°4mg°N2</v>
      </c>
      <c r="G17964" s="7" t="s">
        <v>1894</v>
      </c>
      <c r="H17964" s="33">
        <v>3327.7562200000002</v>
      </c>
    </row>
    <row r="17965" spans="1:8">
      <c r="A17965" s="2" t="s">
        <v>69</v>
      </c>
      <c r="B17965" s="7" t="s">
        <v>1782</v>
      </c>
      <c r="C17965" s="7" t="s">
        <v>68</v>
      </c>
      <c r="D17965" s="7" t="s">
        <v>1091</v>
      </c>
      <c r="E17965" s="7" t="s">
        <v>1895</v>
      </c>
      <c r="F17965" s="1" t="str">
        <f t="shared" si="280"/>
        <v>GL 8 AOK Rheinland-Pfalz/Saarland:BG Hexal 1 A Pharma GbRZoledronsäure°INF°4mg°N1</v>
      </c>
      <c r="G17965" s="7" t="s">
        <v>1896</v>
      </c>
      <c r="H17965" s="33">
        <v>5490.0360199999996</v>
      </c>
    </row>
    <row r="17966" spans="1:8">
      <c r="A17966" s="2" t="s">
        <v>69</v>
      </c>
      <c r="B17966" s="7" t="s">
        <v>1782</v>
      </c>
      <c r="C17966" s="7" t="s">
        <v>68</v>
      </c>
      <c r="D17966" s="7" t="s">
        <v>1094</v>
      </c>
      <c r="E17966" s="7" t="s">
        <v>1895</v>
      </c>
      <c r="F17966" s="1" t="str">
        <f t="shared" si="280"/>
        <v>GL 8 AOK Rheinland-Pfalz/Saarland:BG Hexal 1 A Pharma GbRZoledronsäure°INF°4mg°N2</v>
      </c>
      <c r="G17966" s="7" t="s">
        <v>1896</v>
      </c>
      <c r="H17966" s="33">
        <v>5162.5673299999999</v>
      </c>
    </row>
    <row r="17967" spans="1:8">
      <c r="A17967" s="2" t="s">
        <v>69</v>
      </c>
      <c r="B17967" s="7" t="s">
        <v>1782</v>
      </c>
      <c r="C17967" s="7" t="s">
        <v>68</v>
      </c>
      <c r="D17967" s="7" t="s">
        <v>1095</v>
      </c>
      <c r="E17967" s="7" t="s">
        <v>1897</v>
      </c>
      <c r="F17967" s="1" t="str">
        <f t="shared" si="280"/>
        <v>GL 8 AOK Rheinland-Pfalz/Saarland:BG Hexal 1 A Pharma GbRZoledronsäure°INF°5mg°N1</v>
      </c>
      <c r="G17967" s="7" t="s">
        <v>1898</v>
      </c>
      <c r="H17967" s="33">
        <v>5870.1514299999999</v>
      </c>
    </row>
    <row r="17968" spans="1:8">
      <c r="A17968" s="2" t="s">
        <v>69</v>
      </c>
      <c r="B17968" s="7" t="s">
        <v>1900</v>
      </c>
      <c r="C17968" s="7" t="s">
        <v>30</v>
      </c>
      <c r="D17968" s="7" t="s">
        <v>1901</v>
      </c>
      <c r="E17968" s="7" t="s">
        <v>1902</v>
      </c>
      <c r="F17968" s="1" t="str">
        <f t="shared" si="280"/>
        <v>GL 8 AOK Rheinland-Pfalz/Saarland:Galenpharma GmbHDexamethason°TAB°0,5mg°N1</v>
      </c>
      <c r="G17968" s="7" t="s">
        <v>1903</v>
      </c>
      <c r="H17968" s="33">
        <v>131</v>
      </c>
    </row>
    <row r="17969" spans="1:8">
      <c r="A17969" s="2" t="s">
        <v>69</v>
      </c>
      <c r="B17969" s="7" t="s">
        <v>1900</v>
      </c>
      <c r="C17969" s="7" t="s">
        <v>30</v>
      </c>
      <c r="D17969" s="7" t="s">
        <v>1904</v>
      </c>
      <c r="E17969" s="7" t="s">
        <v>1902</v>
      </c>
      <c r="F17969" s="1" t="str">
        <f t="shared" si="280"/>
        <v>GL 8 AOK Rheinland-Pfalz/Saarland:Galenpharma GmbHDexamethason°TAB°0,5mg°N2</v>
      </c>
      <c r="G17969" s="7" t="s">
        <v>1903</v>
      </c>
      <c r="H17969" s="33">
        <v>78.400000000000006</v>
      </c>
    </row>
    <row r="17970" spans="1:8">
      <c r="A17970" s="2" t="s">
        <v>69</v>
      </c>
      <c r="B17970" s="7" t="s">
        <v>1900</v>
      </c>
      <c r="C17970" s="7" t="s">
        <v>30</v>
      </c>
      <c r="D17970" s="7" t="s">
        <v>1905</v>
      </c>
      <c r="E17970" s="7" t="s">
        <v>1902</v>
      </c>
      <c r="F17970" s="1" t="str">
        <f t="shared" si="280"/>
        <v>GL 8 AOK Rheinland-Pfalz/Saarland:Galenpharma GmbHDexamethason°TAB°0,5mg°N3</v>
      </c>
      <c r="G17970" s="7" t="s">
        <v>1903</v>
      </c>
      <c r="H17970" s="33">
        <v>54.2</v>
      </c>
    </row>
    <row r="17971" spans="1:8">
      <c r="A17971" s="2" t="s">
        <v>69</v>
      </c>
      <c r="B17971" s="7" t="s">
        <v>1900</v>
      </c>
      <c r="C17971" s="7" t="s">
        <v>30</v>
      </c>
      <c r="D17971" s="7" t="s">
        <v>1906</v>
      </c>
      <c r="E17971" s="7" t="s">
        <v>1907</v>
      </c>
      <c r="F17971" s="1" t="str">
        <f t="shared" si="280"/>
        <v>GL 8 AOK Rheinland-Pfalz/Saarland:Galenpharma GmbHDexamethason°TAB°1,5mg°N1</v>
      </c>
      <c r="G17971" s="7" t="s">
        <v>1908</v>
      </c>
      <c r="H17971" s="33">
        <v>33</v>
      </c>
    </row>
    <row r="17972" spans="1:8">
      <c r="A17972" s="2" t="s">
        <v>69</v>
      </c>
      <c r="B17972" s="7" t="s">
        <v>1900</v>
      </c>
      <c r="C17972" s="7" t="s">
        <v>30</v>
      </c>
      <c r="D17972" s="7" t="s">
        <v>1909</v>
      </c>
      <c r="E17972" s="7" t="s">
        <v>1907</v>
      </c>
      <c r="F17972" s="1" t="str">
        <f t="shared" si="280"/>
        <v>GL 8 AOK Rheinland-Pfalz/Saarland:Galenpharma GmbHDexamethason°TAB°1,5mg°N2</v>
      </c>
      <c r="G17972" s="7" t="s">
        <v>1908</v>
      </c>
      <c r="H17972" s="33">
        <v>26.266670000000001</v>
      </c>
    </row>
    <row r="17973" spans="1:8">
      <c r="A17973" s="2" t="s">
        <v>69</v>
      </c>
      <c r="B17973" s="7" t="s">
        <v>1900</v>
      </c>
      <c r="C17973" s="7" t="s">
        <v>30</v>
      </c>
      <c r="D17973" s="7" t="s">
        <v>1910</v>
      </c>
      <c r="E17973" s="7" t="s">
        <v>1907</v>
      </c>
      <c r="F17973" s="1" t="str">
        <f t="shared" si="280"/>
        <v>GL 8 AOK Rheinland-Pfalz/Saarland:Galenpharma GmbHDexamethason°TAB°1,5mg°N3</v>
      </c>
      <c r="G17973" s="7" t="s">
        <v>1908</v>
      </c>
      <c r="H17973" s="33">
        <v>23.6</v>
      </c>
    </row>
    <row r="17974" spans="1:8">
      <c r="A17974" s="2" t="s">
        <v>69</v>
      </c>
      <c r="B17974" s="7" t="s">
        <v>1900</v>
      </c>
      <c r="C17974" s="7" t="s">
        <v>30</v>
      </c>
      <c r="D17974" s="7" t="s">
        <v>191</v>
      </c>
      <c r="E17974" s="7" t="s">
        <v>1911</v>
      </c>
      <c r="F17974" s="1" t="str">
        <f t="shared" si="280"/>
        <v>GL 8 AOK Rheinland-Pfalz/Saarland:Galenpharma GmbHDexamethason°TAB°4mg°N1</v>
      </c>
      <c r="G17974" s="7" t="s">
        <v>1912</v>
      </c>
      <c r="H17974" s="33">
        <v>18.5</v>
      </c>
    </row>
    <row r="17975" spans="1:8">
      <c r="A17975" s="2" t="s">
        <v>69</v>
      </c>
      <c r="B17975" s="7" t="s">
        <v>1900</v>
      </c>
      <c r="C17975" s="7" t="s">
        <v>30</v>
      </c>
      <c r="D17975" s="7" t="s">
        <v>152</v>
      </c>
      <c r="E17975" s="7" t="s">
        <v>1911</v>
      </c>
      <c r="F17975" s="1" t="str">
        <f t="shared" si="280"/>
        <v>GL 8 AOK Rheinland-Pfalz/Saarland:Galenpharma GmbHDexamethason°TAB°4mg°N2</v>
      </c>
      <c r="G17975" s="7" t="s">
        <v>1912</v>
      </c>
      <c r="H17975" s="33">
        <v>16.649999999999999</v>
      </c>
    </row>
    <row r="17976" spans="1:8">
      <c r="A17976" s="2" t="s">
        <v>69</v>
      </c>
      <c r="B17976" s="7" t="s">
        <v>1900</v>
      </c>
      <c r="C17976" s="7" t="s">
        <v>30</v>
      </c>
      <c r="D17976" s="7" t="s">
        <v>155</v>
      </c>
      <c r="E17976" s="7" t="s">
        <v>1911</v>
      </c>
      <c r="F17976" s="1" t="str">
        <f t="shared" si="280"/>
        <v>GL 8 AOK Rheinland-Pfalz/Saarland:Galenpharma GmbHDexamethason°TAB°4mg°N3</v>
      </c>
      <c r="G17976" s="7" t="s">
        <v>1912</v>
      </c>
      <c r="H17976" s="33">
        <v>14.975</v>
      </c>
    </row>
    <row r="17977" spans="1:8">
      <c r="A17977" s="2" t="s">
        <v>69</v>
      </c>
      <c r="B17977" s="7" t="s">
        <v>1900</v>
      </c>
      <c r="C17977" s="7" t="s">
        <v>30</v>
      </c>
      <c r="D17977" s="7" t="s">
        <v>159</v>
      </c>
      <c r="E17977" s="7" t="s">
        <v>1913</v>
      </c>
      <c r="F17977" s="1" t="str">
        <f t="shared" si="280"/>
        <v>GL 8 AOK Rheinland-Pfalz/Saarland:Galenpharma GmbHDexamethason°TAB°8mg°N1</v>
      </c>
      <c r="G17977" s="7" t="s">
        <v>1914</v>
      </c>
      <c r="H17977" s="33">
        <v>14.3125</v>
      </c>
    </row>
    <row r="17978" spans="1:8">
      <c r="A17978" s="2" t="s">
        <v>69</v>
      </c>
      <c r="B17978" s="7" t="s">
        <v>1900</v>
      </c>
      <c r="C17978" s="7" t="s">
        <v>30</v>
      </c>
      <c r="D17978" s="7" t="s">
        <v>160</v>
      </c>
      <c r="E17978" s="7" t="s">
        <v>1913</v>
      </c>
      <c r="F17978" s="1" t="str">
        <f t="shared" si="280"/>
        <v>GL 8 AOK Rheinland-Pfalz/Saarland:Galenpharma GmbHDexamethason°TAB°8mg°N2</v>
      </c>
      <c r="G17978" s="7" t="s">
        <v>1914</v>
      </c>
      <c r="H17978" s="33">
        <v>13.8</v>
      </c>
    </row>
    <row r="17979" spans="1:8">
      <c r="A17979" s="2" t="s">
        <v>69</v>
      </c>
      <c r="B17979" s="7" t="s">
        <v>1900</v>
      </c>
      <c r="C17979" s="7" t="s">
        <v>30</v>
      </c>
      <c r="D17979" s="7" t="s">
        <v>161</v>
      </c>
      <c r="E17979" s="7" t="s">
        <v>1913</v>
      </c>
      <c r="F17979" s="1" t="str">
        <f t="shared" si="280"/>
        <v>GL 8 AOK Rheinland-Pfalz/Saarland:Galenpharma GmbHDexamethason°TAB°8mg°N3</v>
      </c>
      <c r="G17979" s="7" t="s">
        <v>1914</v>
      </c>
      <c r="H17979" s="33">
        <v>13.1625</v>
      </c>
    </row>
    <row r="17980" spans="1:8">
      <c r="A17980" s="2" t="s">
        <v>69</v>
      </c>
      <c r="B17980" s="7" t="s">
        <v>1916</v>
      </c>
      <c r="C17980" s="7" t="s">
        <v>28</v>
      </c>
      <c r="D17980" s="7" t="s">
        <v>642</v>
      </c>
      <c r="E17980" s="7" t="s">
        <v>1917</v>
      </c>
      <c r="F17980" s="1" t="str">
        <f t="shared" si="280"/>
        <v>GL 8 AOK Rheinland-Pfalz/Saarland:Macleods Pharma España S.L.UClopidogrel°FTA°75mg°N1</v>
      </c>
      <c r="G17980" s="7" t="s">
        <v>1918</v>
      </c>
      <c r="H17980" s="33">
        <v>0.40206999999999998</v>
      </c>
    </row>
    <row r="17981" spans="1:8">
      <c r="A17981" s="2" t="s">
        <v>69</v>
      </c>
      <c r="B17981" s="7" t="s">
        <v>1916</v>
      </c>
      <c r="C17981" s="7" t="s">
        <v>28</v>
      </c>
      <c r="D17981" s="7" t="s">
        <v>645</v>
      </c>
      <c r="E17981" s="7" t="s">
        <v>1917</v>
      </c>
      <c r="F17981" s="1" t="str">
        <f t="shared" si="280"/>
        <v>GL 8 AOK Rheinland-Pfalz/Saarland:Macleods Pharma España S.L.UClopidogrel°FTA°75mg°N2</v>
      </c>
      <c r="G17981" s="7" t="s">
        <v>1918</v>
      </c>
      <c r="H17981" s="33">
        <v>0.37756000000000001</v>
      </c>
    </row>
    <row r="17982" spans="1:8">
      <c r="A17982" s="2" t="s">
        <v>69</v>
      </c>
      <c r="B17982" s="7" t="s">
        <v>1916</v>
      </c>
      <c r="C17982" s="7" t="s">
        <v>28</v>
      </c>
      <c r="D17982" s="7" t="s">
        <v>414</v>
      </c>
      <c r="E17982" s="7" t="s">
        <v>1917</v>
      </c>
      <c r="F17982" s="1" t="str">
        <f t="shared" si="280"/>
        <v>GL 8 AOK Rheinland-Pfalz/Saarland:Macleods Pharma España S.L.UClopidogrel°FTA°75mg°N3</v>
      </c>
      <c r="G17982" s="7" t="s">
        <v>1918</v>
      </c>
      <c r="H17982" s="33">
        <v>0.37364999999999998</v>
      </c>
    </row>
    <row r="17983" spans="1:8">
      <c r="A17983" s="2" t="s">
        <v>69</v>
      </c>
      <c r="B17983" s="7" t="s">
        <v>1916</v>
      </c>
      <c r="C17983" s="7" t="s">
        <v>49</v>
      </c>
      <c r="D17983" s="7" t="s">
        <v>936</v>
      </c>
      <c r="E17983" s="7" t="s">
        <v>1919</v>
      </c>
      <c r="F17983" s="1" t="str">
        <f t="shared" si="280"/>
        <v>GL 8 AOK Rheinland-Pfalz/Saarland:Macleods Pharma España S.L.UOlmesartan+Amlodipin+Hydrochlorothiazid°FTA°15,99mg/5mg/12,5mg°N1</v>
      </c>
      <c r="G17983" s="7" t="s">
        <v>1920</v>
      </c>
      <c r="H17983" s="33">
        <v>1.62</v>
      </c>
    </row>
    <row r="17984" spans="1:8">
      <c r="A17984" s="2" t="s">
        <v>69</v>
      </c>
      <c r="B17984" s="7" t="s">
        <v>1916</v>
      </c>
      <c r="C17984" s="7" t="s">
        <v>49</v>
      </c>
      <c r="D17984" s="7" t="s">
        <v>939</v>
      </c>
      <c r="E17984" s="7" t="s">
        <v>1919</v>
      </c>
      <c r="F17984" s="1" t="str">
        <f t="shared" si="280"/>
        <v>GL 8 AOK Rheinland-Pfalz/Saarland:Macleods Pharma España S.L.UOlmesartan+Amlodipin+Hydrochlorothiazid°FTA°15,99mg/5mg/12,5mg°N2</v>
      </c>
      <c r="G17984" s="7" t="s">
        <v>1920</v>
      </c>
      <c r="H17984" s="33">
        <v>1.55749</v>
      </c>
    </row>
    <row r="17985" spans="1:8">
      <c r="A17985" s="2" t="s">
        <v>69</v>
      </c>
      <c r="B17985" s="7" t="s">
        <v>1916</v>
      </c>
      <c r="C17985" s="7" t="s">
        <v>49</v>
      </c>
      <c r="D17985" s="7" t="s">
        <v>940</v>
      </c>
      <c r="E17985" s="7" t="s">
        <v>1919</v>
      </c>
      <c r="F17985" s="1" t="str">
        <f t="shared" si="280"/>
        <v>GL 8 AOK Rheinland-Pfalz/Saarland:Macleods Pharma España S.L.UOlmesartan+Amlodipin+Hydrochlorothiazid°FTA°15,99mg/5mg/12,5mg°N3</v>
      </c>
      <c r="G17985" s="7" t="s">
        <v>1920</v>
      </c>
      <c r="H17985" s="33">
        <v>1.27755</v>
      </c>
    </row>
    <row r="17986" spans="1:8">
      <c r="A17986" s="2" t="s">
        <v>69</v>
      </c>
      <c r="B17986" s="7" t="s">
        <v>1916</v>
      </c>
      <c r="C17986" s="7" t="s">
        <v>49</v>
      </c>
      <c r="D17986" s="7" t="s">
        <v>941</v>
      </c>
      <c r="E17986" s="7" t="s">
        <v>1921</v>
      </c>
      <c r="F17986" s="1" t="str">
        <f t="shared" si="280"/>
        <v>GL 8 AOK Rheinland-Pfalz/Saarland:Macleods Pharma España S.L.UOlmesartan+Amlodipin+Hydrochlorothiazid°FTA°31,97mg/10mg/12,5mg°N1</v>
      </c>
      <c r="G17986" s="7" t="s">
        <v>1922</v>
      </c>
      <c r="H17986" s="33">
        <v>1.2698400000000001</v>
      </c>
    </row>
    <row r="17987" spans="1:8">
      <c r="A17987" s="2" t="s">
        <v>69</v>
      </c>
      <c r="B17987" s="7" t="s">
        <v>1916</v>
      </c>
      <c r="C17987" s="7" t="s">
        <v>49</v>
      </c>
      <c r="D17987" s="7" t="s">
        <v>944</v>
      </c>
      <c r="E17987" s="7" t="s">
        <v>1921</v>
      </c>
      <c r="F17987" s="1" t="str">
        <f t="shared" ref="F17987:F18050" si="281">A17987&amp;B17987&amp;D17987</f>
        <v>GL 8 AOK Rheinland-Pfalz/Saarland:Macleods Pharma España S.L.UOlmesartan+Amlodipin+Hydrochlorothiazid°FTA°31,97mg/10mg/12,5mg°N2</v>
      </c>
      <c r="G17987" s="7" t="s">
        <v>1922</v>
      </c>
      <c r="H17987" s="33">
        <v>1.1841699999999999</v>
      </c>
    </row>
    <row r="17988" spans="1:8">
      <c r="A17988" s="2" t="s">
        <v>69</v>
      </c>
      <c r="B17988" s="7" t="s">
        <v>1916</v>
      </c>
      <c r="C17988" s="7" t="s">
        <v>49</v>
      </c>
      <c r="D17988" s="7" t="s">
        <v>945</v>
      </c>
      <c r="E17988" s="7" t="s">
        <v>1921</v>
      </c>
      <c r="F17988" s="1" t="str">
        <f t="shared" si="281"/>
        <v>GL 8 AOK Rheinland-Pfalz/Saarland:Macleods Pharma España S.L.UOlmesartan+Amlodipin+Hydrochlorothiazid°FTA°31,97mg/10mg/12,5mg°N3</v>
      </c>
      <c r="G17988" s="7" t="s">
        <v>1922</v>
      </c>
      <c r="H17988" s="33">
        <v>1.0155400000000001</v>
      </c>
    </row>
    <row r="17989" spans="1:8">
      <c r="A17989" s="2" t="s">
        <v>69</v>
      </c>
      <c r="B17989" s="7" t="s">
        <v>1916</v>
      </c>
      <c r="C17989" s="7" t="s">
        <v>49</v>
      </c>
      <c r="D17989" s="7" t="s">
        <v>946</v>
      </c>
      <c r="E17989" s="7" t="s">
        <v>1923</v>
      </c>
      <c r="F17989" s="1" t="str">
        <f t="shared" si="281"/>
        <v>GL 8 AOK Rheinland-Pfalz/Saarland:Macleods Pharma España S.L.UOlmesartan+Amlodipin+Hydrochlorothiazid°FTA°31,97mg/10mg/25mg°N1</v>
      </c>
      <c r="G17989" s="7" t="s">
        <v>1924</v>
      </c>
      <c r="H17989" s="33">
        <v>1.0726800000000001</v>
      </c>
    </row>
    <row r="17990" spans="1:8">
      <c r="A17990" s="2" t="s">
        <v>69</v>
      </c>
      <c r="B17990" s="7" t="s">
        <v>1916</v>
      </c>
      <c r="C17990" s="7" t="s">
        <v>49</v>
      </c>
      <c r="D17990" s="7" t="s">
        <v>949</v>
      </c>
      <c r="E17990" s="7" t="s">
        <v>1923</v>
      </c>
      <c r="F17990" s="1" t="str">
        <f t="shared" si="281"/>
        <v>GL 8 AOK Rheinland-Pfalz/Saarland:Macleods Pharma España S.L.UOlmesartan+Amlodipin+Hydrochlorothiazid°FTA°31,97mg/10mg/25mg°N2</v>
      </c>
      <c r="G17990" s="7" t="s">
        <v>1924</v>
      </c>
      <c r="H17990" s="33">
        <v>1.01101</v>
      </c>
    </row>
    <row r="17991" spans="1:8">
      <c r="A17991" s="2" t="s">
        <v>69</v>
      </c>
      <c r="B17991" s="7" t="s">
        <v>1916</v>
      </c>
      <c r="C17991" s="7" t="s">
        <v>49</v>
      </c>
      <c r="D17991" s="7" t="s">
        <v>950</v>
      </c>
      <c r="E17991" s="7" t="s">
        <v>1923</v>
      </c>
      <c r="F17991" s="1" t="str">
        <f t="shared" si="281"/>
        <v>GL 8 AOK Rheinland-Pfalz/Saarland:Macleods Pharma España S.L.UOlmesartan+Amlodipin+Hydrochlorothiazid°FTA°31,97mg/10mg/25mg°N3</v>
      </c>
      <c r="G17991" s="7" t="s">
        <v>1924</v>
      </c>
      <c r="H17991" s="33">
        <v>0.85067000000000004</v>
      </c>
    </row>
    <row r="17992" spans="1:8">
      <c r="A17992" s="2" t="s">
        <v>69</v>
      </c>
      <c r="B17992" s="7" t="s">
        <v>1916</v>
      </c>
      <c r="C17992" s="7" t="s">
        <v>49</v>
      </c>
      <c r="D17992" s="7" t="s">
        <v>951</v>
      </c>
      <c r="E17992" s="7" t="s">
        <v>1925</v>
      </c>
      <c r="F17992" s="1" t="str">
        <f t="shared" si="281"/>
        <v>GL 8 AOK Rheinland-Pfalz/Saarland:Macleods Pharma España S.L.UOlmesartan+Amlodipin+Hydrochlorothiazid°FTA°31,97mg/5mg/12,5mg°N1</v>
      </c>
      <c r="G17992" s="7" t="s">
        <v>1926</v>
      </c>
      <c r="H17992" s="33">
        <v>1.3835900000000001</v>
      </c>
    </row>
    <row r="17993" spans="1:8">
      <c r="A17993" s="2" t="s">
        <v>69</v>
      </c>
      <c r="B17993" s="7" t="s">
        <v>1916</v>
      </c>
      <c r="C17993" s="7" t="s">
        <v>49</v>
      </c>
      <c r="D17993" s="7" t="s">
        <v>954</v>
      </c>
      <c r="E17993" s="7" t="s">
        <v>1925</v>
      </c>
      <c r="F17993" s="1" t="str">
        <f t="shared" si="281"/>
        <v>GL 8 AOK Rheinland-Pfalz/Saarland:Macleods Pharma España S.L.UOlmesartan+Amlodipin+Hydrochlorothiazid°FTA°31,97mg/5mg/12,5mg°N2</v>
      </c>
      <c r="G17993" s="7" t="s">
        <v>1926</v>
      </c>
      <c r="H17993" s="33">
        <v>1.2955399999999999</v>
      </c>
    </row>
    <row r="17994" spans="1:8">
      <c r="A17994" s="2" t="s">
        <v>69</v>
      </c>
      <c r="B17994" s="7" t="s">
        <v>1916</v>
      </c>
      <c r="C17994" s="7" t="s">
        <v>49</v>
      </c>
      <c r="D17994" s="7" t="s">
        <v>955</v>
      </c>
      <c r="E17994" s="7" t="s">
        <v>1925</v>
      </c>
      <c r="F17994" s="1" t="str">
        <f t="shared" si="281"/>
        <v>GL 8 AOK Rheinland-Pfalz/Saarland:Macleods Pharma España S.L.UOlmesartan+Amlodipin+Hydrochlorothiazid°FTA°31,97mg/5mg/12,5mg°N3</v>
      </c>
      <c r="G17994" s="7" t="s">
        <v>1926</v>
      </c>
      <c r="H17994" s="33">
        <v>1.0956900000000001</v>
      </c>
    </row>
    <row r="17995" spans="1:8">
      <c r="A17995" s="2" t="s">
        <v>69</v>
      </c>
      <c r="B17995" s="7" t="s">
        <v>1916</v>
      </c>
      <c r="C17995" s="7" t="s">
        <v>49</v>
      </c>
      <c r="D17995" s="7" t="s">
        <v>956</v>
      </c>
      <c r="E17995" s="7" t="s">
        <v>1927</v>
      </c>
      <c r="F17995" s="1" t="str">
        <f t="shared" si="281"/>
        <v>GL 8 AOK Rheinland-Pfalz/Saarland:Macleods Pharma España S.L.UOlmesartan+Amlodipin+Hydrochlorothiazid°FTA°31,97mg/5mg/25mg°N1</v>
      </c>
      <c r="G17995" s="7" t="s">
        <v>1928</v>
      </c>
      <c r="H17995" s="33">
        <v>1.1279699999999999</v>
      </c>
    </row>
    <row r="17996" spans="1:8">
      <c r="A17996" s="2" t="s">
        <v>69</v>
      </c>
      <c r="B17996" s="7" t="s">
        <v>1916</v>
      </c>
      <c r="C17996" s="7" t="s">
        <v>49</v>
      </c>
      <c r="D17996" s="7" t="s">
        <v>959</v>
      </c>
      <c r="E17996" s="7" t="s">
        <v>1927</v>
      </c>
      <c r="F17996" s="1" t="str">
        <f t="shared" si="281"/>
        <v>GL 8 AOK Rheinland-Pfalz/Saarland:Macleods Pharma España S.L.UOlmesartan+Amlodipin+Hydrochlorothiazid°FTA°31,97mg/5mg/25mg°N2</v>
      </c>
      <c r="G17996" s="7" t="s">
        <v>1928</v>
      </c>
      <c r="H17996" s="33">
        <v>1.0605500000000001</v>
      </c>
    </row>
    <row r="17997" spans="1:8">
      <c r="A17997" s="2" t="s">
        <v>69</v>
      </c>
      <c r="B17997" s="7" t="s">
        <v>1916</v>
      </c>
      <c r="C17997" s="7" t="s">
        <v>49</v>
      </c>
      <c r="D17997" s="7" t="s">
        <v>960</v>
      </c>
      <c r="E17997" s="7" t="s">
        <v>1927</v>
      </c>
      <c r="F17997" s="1" t="str">
        <f t="shared" si="281"/>
        <v>GL 8 AOK Rheinland-Pfalz/Saarland:Macleods Pharma España S.L.UOlmesartan+Amlodipin+Hydrochlorothiazid°FTA°31,97mg/5mg/25mg°N3</v>
      </c>
      <c r="G17997" s="7" t="s">
        <v>1928</v>
      </c>
      <c r="H17997" s="33">
        <v>0.90254000000000001</v>
      </c>
    </row>
    <row r="17998" spans="1:8">
      <c r="A17998" s="2" t="s">
        <v>69</v>
      </c>
      <c r="B17998" s="7" t="s">
        <v>1930</v>
      </c>
      <c r="C17998" s="7" t="s">
        <v>58</v>
      </c>
      <c r="D17998" s="7" t="s">
        <v>471</v>
      </c>
      <c r="E17998" s="7" t="s">
        <v>1931</v>
      </c>
      <c r="F17998" s="1" t="str">
        <f t="shared" si="281"/>
        <v>GL 8 AOK Rheinland-Pfalz/Saarland:BG Libra-Pham - Aachen-Pharma GRT GmbHTapentadol°RET°100mg°100St</v>
      </c>
      <c r="G17998" s="7" t="s">
        <v>1932</v>
      </c>
      <c r="H17998" s="33">
        <v>1.3691</v>
      </c>
    </row>
    <row r="17999" spans="1:8">
      <c r="A17999" s="2" t="s">
        <v>69</v>
      </c>
      <c r="B17999" s="7" t="s">
        <v>1930</v>
      </c>
      <c r="C17999" s="7" t="s">
        <v>58</v>
      </c>
      <c r="D17999" s="7" t="s">
        <v>474</v>
      </c>
      <c r="E17999" s="7" t="s">
        <v>1931</v>
      </c>
      <c r="F17999" s="1" t="str">
        <f t="shared" si="281"/>
        <v>GL 8 AOK Rheinland-Pfalz/Saarland:BG Libra-Pham - Aachen-Pharma GRT GmbHTapentadol°RET°100mg°20St</v>
      </c>
      <c r="G17999" s="7" t="s">
        <v>1932</v>
      </c>
      <c r="H17999" s="33">
        <v>2.2498999999999998</v>
      </c>
    </row>
    <row r="18000" spans="1:8">
      <c r="A18000" s="2" t="s">
        <v>69</v>
      </c>
      <c r="B18000" s="7" t="s">
        <v>1930</v>
      </c>
      <c r="C18000" s="7" t="s">
        <v>58</v>
      </c>
      <c r="D18000" s="7" t="s">
        <v>475</v>
      </c>
      <c r="E18000" s="7" t="s">
        <v>1931</v>
      </c>
      <c r="F18000" s="1" t="str">
        <f t="shared" si="281"/>
        <v>GL 8 AOK Rheinland-Pfalz/Saarland:BG Libra-Pham - Aachen-Pharma GRT GmbHTapentadol°RET°100mg°50St</v>
      </c>
      <c r="G18000" s="7" t="s">
        <v>1932</v>
      </c>
      <c r="H18000" s="33">
        <v>1.58311</v>
      </c>
    </row>
    <row r="18001" spans="1:8">
      <c r="A18001" s="2" t="s">
        <v>69</v>
      </c>
      <c r="B18001" s="7" t="s">
        <v>1930</v>
      </c>
      <c r="C18001" s="7" t="s">
        <v>58</v>
      </c>
      <c r="D18001" s="7" t="s">
        <v>477</v>
      </c>
      <c r="E18001" s="7" t="s">
        <v>1933</v>
      </c>
      <c r="F18001" s="1" t="str">
        <f t="shared" si="281"/>
        <v>GL 8 AOK Rheinland-Pfalz/Saarland:BG Libra-Pham - Aachen-Pharma GRT GmbHTapentadol°RET°150mg°100St</v>
      </c>
      <c r="G18001" s="7" t="s">
        <v>1934</v>
      </c>
      <c r="H18001" s="33">
        <v>1.5798000000000001</v>
      </c>
    </row>
    <row r="18002" spans="1:8">
      <c r="A18002" s="2" t="s">
        <v>69</v>
      </c>
      <c r="B18002" s="7" t="s">
        <v>1930</v>
      </c>
      <c r="C18002" s="7" t="s">
        <v>58</v>
      </c>
      <c r="D18002" s="7" t="s">
        <v>480</v>
      </c>
      <c r="E18002" s="7" t="s">
        <v>1933</v>
      </c>
      <c r="F18002" s="1" t="str">
        <f t="shared" si="281"/>
        <v>GL 8 AOK Rheinland-Pfalz/Saarland:BG Libra-Pham - Aachen-Pharma GRT GmbHTapentadol°RET°150mg°20St</v>
      </c>
      <c r="G18002" s="7" t="s">
        <v>1934</v>
      </c>
      <c r="H18002" s="33">
        <v>2.8586999999999998</v>
      </c>
    </row>
    <row r="18003" spans="1:8">
      <c r="A18003" s="2" t="s">
        <v>69</v>
      </c>
      <c r="B18003" s="7" t="s">
        <v>1930</v>
      </c>
      <c r="C18003" s="7" t="s">
        <v>58</v>
      </c>
      <c r="D18003" s="7" t="s">
        <v>481</v>
      </c>
      <c r="E18003" s="7" t="s">
        <v>1933</v>
      </c>
      <c r="F18003" s="1" t="str">
        <f t="shared" si="281"/>
        <v>GL 8 AOK Rheinland-Pfalz/Saarland:BG Libra-Pham - Aachen-Pharma GRT GmbHTapentadol°RET°150mg°50St</v>
      </c>
      <c r="G18003" s="7" t="s">
        <v>1934</v>
      </c>
      <c r="H18003" s="33">
        <v>1.7250000000000001</v>
      </c>
    </row>
    <row r="18004" spans="1:8">
      <c r="A18004" s="2" t="s">
        <v>69</v>
      </c>
      <c r="B18004" s="7" t="s">
        <v>1930</v>
      </c>
      <c r="C18004" s="7" t="s">
        <v>58</v>
      </c>
      <c r="D18004" s="7" t="s">
        <v>483</v>
      </c>
      <c r="E18004" s="7" t="s">
        <v>1935</v>
      </c>
      <c r="F18004" s="1" t="str">
        <f t="shared" si="281"/>
        <v>GL 8 AOK Rheinland-Pfalz/Saarland:BG Libra-Pham - Aachen-Pharma GRT GmbHTapentadol°RET°200mg°100St</v>
      </c>
      <c r="G18004" s="7" t="s">
        <v>1936</v>
      </c>
      <c r="H18004" s="33">
        <v>2.528</v>
      </c>
    </row>
    <row r="18005" spans="1:8">
      <c r="A18005" s="2" t="s">
        <v>69</v>
      </c>
      <c r="B18005" s="7" t="s">
        <v>1930</v>
      </c>
      <c r="C18005" s="7" t="s">
        <v>58</v>
      </c>
      <c r="D18005" s="7" t="s">
        <v>486</v>
      </c>
      <c r="E18005" s="7" t="s">
        <v>1935</v>
      </c>
      <c r="F18005" s="1" t="str">
        <f t="shared" si="281"/>
        <v>GL 8 AOK Rheinland-Pfalz/Saarland:BG Libra-Pham - Aachen-Pharma GRT GmbHTapentadol°RET°200mg°20St</v>
      </c>
      <c r="G18005" s="7" t="s">
        <v>1936</v>
      </c>
      <c r="H18005" s="33">
        <v>4.5999999999999996</v>
      </c>
    </row>
    <row r="18006" spans="1:8">
      <c r="A18006" s="2" t="s">
        <v>69</v>
      </c>
      <c r="B18006" s="7" t="s">
        <v>1930</v>
      </c>
      <c r="C18006" s="7" t="s">
        <v>58</v>
      </c>
      <c r="D18006" s="7" t="s">
        <v>487</v>
      </c>
      <c r="E18006" s="7" t="s">
        <v>1935</v>
      </c>
      <c r="F18006" s="1" t="str">
        <f t="shared" si="281"/>
        <v>GL 8 AOK Rheinland-Pfalz/Saarland:BG Libra-Pham - Aachen-Pharma GRT GmbHTapentadol°RET°200mg°50St</v>
      </c>
      <c r="G18006" s="7" t="s">
        <v>1936</v>
      </c>
      <c r="H18006" s="33">
        <v>2.9169</v>
      </c>
    </row>
    <row r="18007" spans="1:8">
      <c r="A18007" s="2" t="s">
        <v>69</v>
      </c>
      <c r="B18007" s="7" t="s">
        <v>1930</v>
      </c>
      <c r="C18007" s="7" t="s">
        <v>58</v>
      </c>
      <c r="D18007" s="7" t="s">
        <v>488</v>
      </c>
      <c r="E18007" s="7" t="s">
        <v>1937</v>
      </c>
      <c r="F18007" s="1" t="str">
        <f t="shared" si="281"/>
        <v>GL 8 AOK Rheinland-Pfalz/Saarland:BG Libra-Pham - Aachen-Pharma GRT GmbHTapentadol°RET°250mg°100St</v>
      </c>
      <c r="G18007" s="7" t="s">
        <v>1938</v>
      </c>
      <c r="H18007" s="33">
        <v>2.7610000000000001</v>
      </c>
    </row>
    <row r="18008" spans="1:8">
      <c r="A18008" s="2" t="s">
        <v>69</v>
      </c>
      <c r="B18008" s="7" t="s">
        <v>1930</v>
      </c>
      <c r="C18008" s="7" t="s">
        <v>58</v>
      </c>
      <c r="D18008" s="7" t="s">
        <v>491</v>
      </c>
      <c r="E18008" s="7" t="s">
        <v>1937</v>
      </c>
      <c r="F18008" s="1" t="str">
        <f t="shared" si="281"/>
        <v>GL 8 AOK Rheinland-Pfalz/Saarland:BG Libra-Pham - Aachen-Pharma GRT GmbHTapentadol°RET°250mg°20St</v>
      </c>
      <c r="G18008" s="7" t="s">
        <v>1938</v>
      </c>
      <c r="H18008" s="33">
        <v>4.8490000000000002</v>
      </c>
    </row>
    <row r="18009" spans="1:8">
      <c r="A18009" s="2" t="s">
        <v>69</v>
      </c>
      <c r="B18009" s="7" t="s">
        <v>1930</v>
      </c>
      <c r="C18009" s="7" t="s">
        <v>58</v>
      </c>
      <c r="D18009" s="7" t="s">
        <v>492</v>
      </c>
      <c r="E18009" s="7" t="s">
        <v>1937</v>
      </c>
      <c r="F18009" s="1" t="str">
        <f t="shared" si="281"/>
        <v>GL 8 AOK Rheinland-Pfalz/Saarland:BG Libra-Pham - Aachen-Pharma GRT GmbHTapentadol°RET°250mg°50St</v>
      </c>
      <c r="G18009" s="7" t="s">
        <v>1938</v>
      </c>
      <c r="H18009" s="33">
        <v>4.4790000000000001</v>
      </c>
    </row>
    <row r="18010" spans="1:8">
      <c r="A18010" s="2" t="s">
        <v>69</v>
      </c>
      <c r="B18010" s="7" t="s">
        <v>1930</v>
      </c>
      <c r="C18010" s="7" t="s">
        <v>58</v>
      </c>
      <c r="D18010" s="7" t="s">
        <v>493</v>
      </c>
      <c r="E18010" s="7" t="s">
        <v>1939</v>
      </c>
      <c r="F18010" s="1" t="str">
        <f t="shared" si="281"/>
        <v>GL 8 AOK Rheinland-Pfalz/Saarland:BG Libra-Pham - Aachen-Pharma GRT GmbHTapentadol°RET°25mg°20St</v>
      </c>
      <c r="G18010" s="7" t="s">
        <v>1940</v>
      </c>
      <c r="H18010" s="33">
        <v>5.0490000000000004</v>
      </c>
    </row>
    <row r="18011" spans="1:8">
      <c r="A18011" s="2" t="s">
        <v>69</v>
      </c>
      <c r="B18011" s="7" t="s">
        <v>1930</v>
      </c>
      <c r="C18011" s="7" t="s">
        <v>58</v>
      </c>
      <c r="D18011" s="7" t="s">
        <v>496</v>
      </c>
      <c r="E18011" s="7" t="s">
        <v>1939</v>
      </c>
      <c r="F18011" s="1" t="str">
        <f t="shared" si="281"/>
        <v>GL 8 AOK Rheinland-Pfalz/Saarland:BG Libra-Pham - Aachen-Pharma GRT GmbHTapentadol°RET°25mg°50St</v>
      </c>
      <c r="G18011" s="7" t="s">
        <v>1940</v>
      </c>
      <c r="H18011" s="33">
        <v>3.7490000000000001</v>
      </c>
    </row>
    <row r="18012" spans="1:8">
      <c r="A18012" s="2" t="s">
        <v>69</v>
      </c>
      <c r="B18012" s="7" t="s">
        <v>1930</v>
      </c>
      <c r="C18012" s="7" t="s">
        <v>58</v>
      </c>
      <c r="D18012" s="7" t="s">
        <v>497</v>
      </c>
      <c r="E18012" s="7" t="s">
        <v>1941</v>
      </c>
      <c r="F18012" s="1" t="str">
        <f t="shared" si="281"/>
        <v>GL 8 AOK Rheinland-Pfalz/Saarland:BG Libra-Pham - Aachen-Pharma GRT GmbHTapentadol°RET°50mg°100St</v>
      </c>
      <c r="G18012" s="7" t="s">
        <v>1942</v>
      </c>
      <c r="H18012" s="33">
        <v>1.7689999999999999</v>
      </c>
    </row>
    <row r="18013" spans="1:8">
      <c r="A18013" s="2" t="s">
        <v>69</v>
      </c>
      <c r="B18013" s="7" t="s">
        <v>1930</v>
      </c>
      <c r="C18013" s="7" t="s">
        <v>58</v>
      </c>
      <c r="D18013" s="7" t="s">
        <v>500</v>
      </c>
      <c r="E18013" s="7" t="s">
        <v>1941</v>
      </c>
      <c r="F18013" s="1" t="str">
        <f t="shared" si="281"/>
        <v>GL 8 AOK Rheinland-Pfalz/Saarland:BG Libra-Pham - Aachen-Pharma GRT GmbHTapentadol°RET°50mg°20St</v>
      </c>
      <c r="G18013" s="7" t="s">
        <v>1942</v>
      </c>
      <c r="H18013" s="33">
        <v>2.7389999999999999</v>
      </c>
    </row>
    <row r="18014" spans="1:8">
      <c r="A18014" s="2" t="s">
        <v>69</v>
      </c>
      <c r="B18014" s="7" t="s">
        <v>1930</v>
      </c>
      <c r="C18014" s="7" t="s">
        <v>58</v>
      </c>
      <c r="D18014" s="7" t="s">
        <v>502</v>
      </c>
      <c r="E18014" s="7" t="s">
        <v>1941</v>
      </c>
      <c r="F18014" s="1" t="str">
        <f t="shared" si="281"/>
        <v>GL 8 AOK Rheinland-Pfalz/Saarland:BG Libra-Pham - Aachen-Pharma GRT GmbHTapentadol°RET°50mg°50St</v>
      </c>
      <c r="G18014" s="7" t="s">
        <v>1942</v>
      </c>
      <c r="H18014" s="33">
        <v>1.875</v>
      </c>
    </row>
    <row r="18015" spans="1:8">
      <c r="A18015" s="2" t="s">
        <v>69</v>
      </c>
      <c r="B18015" s="7" t="s">
        <v>1944</v>
      </c>
      <c r="C18015" s="7" t="s">
        <v>46</v>
      </c>
      <c r="D18015" s="7" t="s">
        <v>1220</v>
      </c>
      <c r="E18015" s="7" t="s">
        <v>1945</v>
      </c>
      <c r="F18015" s="1" t="str">
        <f t="shared" si="281"/>
        <v>GL 8 AOK Rheinland-Pfalz/Saarland:Jenapharm GmbH &amp; CoKGLevonorgestrel+Ethinylestradiol°UTA°0,125mg/0,03mg°N1</v>
      </c>
      <c r="G18015" s="7" t="s">
        <v>1946</v>
      </c>
      <c r="H18015" s="33">
        <v>1364.8924</v>
      </c>
    </row>
    <row r="18016" spans="1:8">
      <c r="A18016" s="2" t="s">
        <v>69</v>
      </c>
      <c r="B18016" s="7" t="s">
        <v>1944</v>
      </c>
      <c r="C18016" s="7" t="s">
        <v>46</v>
      </c>
      <c r="D18016" s="7" t="s">
        <v>1222</v>
      </c>
      <c r="E18016" s="7" t="s">
        <v>1947</v>
      </c>
      <c r="F18016" s="1" t="str">
        <f t="shared" si="281"/>
        <v>GL 8 AOK Rheinland-Pfalz/Saarland:Jenapharm GmbH &amp; CoKGLevonorgestrel+Ethinylestradiol°UTA°0,125mg/0,03mg°N2</v>
      </c>
      <c r="G18016" s="7" t="s">
        <v>1946</v>
      </c>
      <c r="H18016" s="33">
        <v>663.80520000000001</v>
      </c>
    </row>
    <row r="18017" spans="1:8">
      <c r="A18017" s="2" t="s">
        <v>69</v>
      </c>
      <c r="B18017" s="7" t="s">
        <v>1944</v>
      </c>
      <c r="C18017" s="7" t="s">
        <v>46</v>
      </c>
      <c r="D18017" s="7" t="s">
        <v>1223</v>
      </c>
      <c r="E18017" s="7" t="s">
        <v>1948</v>
      </c>
      <c r="F18017" s="1" t="str">
        <f t="shared" si="281"/>
        <v>GL 8 AOK Rheinland-Pfalz/Saarland:Jenapharm GmbH &amp; CoKGLevonorgestrel+Ethinylestradiol°UTA°0,125mg/0,03mg°N3</v>
      </c>
      <c r="G18017" s="7" t="s">
        <v>1946</v>
      </c>
      <c r="H18017" s="33">
        <v>550.20740000000001</v>
      </c>
    </row>
    <row r="18018" spans="1:8">
      <c r="A18018" s="2" t="s">
        <v>69</v>
      </c>
      <c r="B18018" s="7" t="s">
        <v>1944</v>
      </c>
      <c r="C18018" s="7" t="s">
        <v>46</v>
      </c>
      <c r="D18018" s="7" t="s">
        <v>169</v>
      </c>
      <c r="E18018" s="7" t="s">
        <v>1949</v>
      </c>
      <c r="F18018" s="1" t="str">
        <f t="shared" si="281"/>
        <v>GL 8 AOK Rheinland-Pfalz/Saarland:Jenapharm GmbH &amp; CoKGLevonorgestrel+Ethinylestradiol°UTA°0,15mg/0,03mg°N1</v>
      </c>
      <c r="G18018" s="7" t="s">
        <v>1950</v>
      </c>
      <c r="H18018" s="33">
        <v>550.04539999999997</v>
      </c>
    </row>
    <row r="18019" spans="1:8">
      <c r="A18019" s="2" t="s">
        <v>69</v>
      </c>
      <c r="B18019" s="7" t="s">
        <v>1944</v>
      </c>
      <c r="C18019" s="7" t="s">
        <v>46</v>
      </c>
      <c r="D18019" s="7" t="s">
        <v>172</v>
      </c>
      <c r="E18019" s="7" t="s">
        <v>1951</v>
      </c>
      <c r="F18019" s="1" t="str">
        <f t="shared" si="281"/>
        <v>GL 8 AOK Rheinland-Pfalz/Saarland:Jenapharm GmbH &amp; CoKGLevonorgestrel+Ethinylestradiol°UTA°0,15mg/0,03mg°N2</v>
      </c>
      <c r="G18019" s="7" t="s">
        <v>1950</v>
      </c>
      <c r="H18019" s="33">
        <v>250.21809999999999</v>
      </c>
    </row>
    <row r="18020" spans="1:8">
      <c r="A18020" s="2" t="s">
        <v>69</v>
      </c>
      <c r="B18020" s="7" t="s">
        <v>1944</v>
      </c>
      <c r="C18020" s="7" t="s">
        <v>46</v>
      </c>
      <c r="D18020" s="7" t="s">
        <v>173</v>
      </c>
      <c r="E18020" s="7" t="s">
        <v>1952</v>
      </c>
      <c r="F18020" s="1" t="str">
        <f t="shared" si="281"/>
        <v>GL 8 AOK Rheinland-Pfalz/Saarland:Jenapharm GmbH &amp; CoKGLevonorgestrel+Ethinylestradiol°UTA°0,15mg/0,03mg°N3</v>
      </c>
      <c r="G18020" s="7" t="s">
        <v>1950</v>
      </c>
      <c r="H18020" s="33">
        <v>246.94139999999999</v>
      </c>
    </row>
    <row r="18021" spans="1:8">
      <c r="A18021" s="2" t="s">
        <v>69</v>
      </c>
      <c r="B18021" s="7" t="s">
        <v>1944</v>
      </c>
      <c r="C18021" s="7" t="s">
        <v>46</v>
      </c>
      <c r="D18021" s="7" t="s">
        <v>177</v>
      </c>
      <c r="E18021" s="7" t="s">
        <v>1953</v>
      </c>
      <c r="F18021" s="1" t="str">
        <f t="shared" si="281"/>
        <v>GL 8 AOK Rheinland-Pfalz/Saarland:Jenapharm GmbH &amp; CoKGLevonorgestrel+Ethinylestradiol°UTA°0,1mg/0,02mg°N1</v>
      </c>
      <c r="G18021" s="7" t="s">
        <v>1954</v>
      </c>
      <c r="H18021" s="33">
        <v>593.80949999999996</v>
      </c>
    </row>
    <row r="18022" spans="1:8">
      <c r="A18022" s="2" t="s">
        <v>69</v>
      </c>
      <c r="B18022" s="7" t="s">
        <v>1944</v>
      </c>
      <c r="C18022" s="7" t="s">
        <v>46</v>
      </c>
      <c r="D18022" s="7" t="s">
        <v>178</v>
      </c>
      <c r="E18022" s="7" t="s">
        <v>1955</v>
      </c>
      <c r="F18022" s="1" t="str">
        <f t="shared" si="281"/>
        <v>GL 8 AOK Rheinland-Pfalz/Saarland:Jenapharm GmbH &amp; CoKGLevonorgestrel+Ethinylestradiol°UTA°0,1mg/0,02mg°N2</v>
      </c>
      <c r="G18022" s="7" t="s">
        <v>1954</v>
      </c>
      <c r="H18022" s="33">
        <v>467.1164</v>
      </c>
    </row>
    <row r="18023" spans="1:8">
      <c r="A18023" s="2" t="s">
        <v>69</v>
      </c>
      <c r="B18023" s="7" t="s">
        <v>1944</v>
      </c>
      <c r="C18023" s="7" t="s">
        <v>46</v>
      </c>
      <c r="D18023" s="7" t="s">
        <v>179</v>
      </c>
      <c r="E18023" s="7" t="s">
        <v>1956</v>
      </c>
      <c r="F18023" s="1" t="str">
        <f t="shared" si="281"/>
        <v>GL 8 AOK Rheinland-Pfalz/Saarland:Jenapharm GmbH &amp; CoKGLevonorgestrel+Ethinylestradiol°UTA°0,1mg/0,02mg°N3</v>
      </c>
      <c r="G18023" s="7" t="s">
        <v>1954</v>
      </c>
      <c r="H18023" s="33">
        <v>544.06079999999997</v>
      </c>
    </row>
    <row r="18024" spans="1:8">
      <c r="A18024" s="2" t="s">
        <v>69</v>
      </c>
      <c r="B18024" s="7" t="s">
        <v>1958</v>
      </c>
      <c r="C18024" s="7" t="s">
        <v>37</v>
      </c>
      <c r="D18024" s="7" t="s">
        <v>237</v>
      </c>
      <c r="E18024" s="7" t="s">
        <v>1959</v>
      </c>
      <c r="F18024" s="1" t="str">
        <f t="shared" si="281"/>
        <v>GL 8 AOK Rheinland-Pfalz/Saarland:MEDITOP Pharmaceutical LtdEslicarbazepin°TAB°686,51mg°N1</v>
      </c>
      <c r="G18024" s="7" t="s">
        <v>1960</v>
      </c>
      <c r="H18024" s="33">
        <v>2.75</v>
      </c>
    </row>
    <row r="18025" spans="1:8">
      <c r="A18025" s="2" t="s">
        <v>69</v>
      </c>
      <c r="B18025" s="7" t="s">
        <v>1958</v>
      </c>
      <c r="C18025" s="7" t="s">
        <v>37</v>
      </c>
      <c r="D18025" s="7" t="s">
        <v>240</v>
      </c>
      <c r="E18025" s="7" t="s">
        <v>1959</v>
      </c>
      <c r="F18025" s="1" t="str">
        <f t="shared" si="281"/>
        <v>GL 8 AOK Rheinland-Pfalz/Saarland:MEDITOP Pharmaceutical LtdEslicarbazepin°TAB°686,51mg°N2</v>
      </c>
      <c r="G18025" s="7" t="s">
        <v>1960</v>
      </c>
      <c r="H18025" s="33">
        <v>2.74</v>
      </c>
    </row>
    <row r="18026" spans="1:8">
      <c r="A18026" s="2" t="s">
        <v>69</v>
      </c>
      <c r="B18026" s="7" t="s">
        <v>1962</v>
      </c>
      <c r="C18026" s="7" t="s">
        <v>21</v>
      </c>
      <c r="D18026" s="7" t="s">
        <v>369</v>
      </c>
      <c r="E18026" s="7" t="s">
        <v>1963</v>
      </c>
      <c r="F18026" s="1" t="str">
        <f t="shared" si="281"/>
        <v>GL 8 AOK Rheinland-Pfalz/Saarland:Vivanta Generics sroAtorvastatin°FTA°10mg°N1</v>
      </c>
      <c r="G18026" s="7" t="s">
        <v>1964</v>
      </c>
      <c r="H18026" s="33">
        <v>0.376</v>
      </c>
    </row>
    <row r="18027" spans="1:8">
      <c r="A18027" s="2" t="s">
        <v>69</v>
      </c>
      <c r="B18027" s="7" t="s">
        <v>1962</v>
      </c>
      <c r="C18027" s="7" t="s">
        <v>21</v>
      </c>
      <c r="D18027" s="7" t="s">
        <v>372</v>
      </c>
      <c r="E18027" s="7" t="s">
        <v>1963</v>
      </c>
      <c r="F18027" s="1" t="str">
        <f t="shared" si="281"/>
        <v>GL 8 AOK Rheinland-Pfalz/Saarland:Vivanta Generics sroAtorvastatin°FTA°10mg°N2</v>
      </c>
      <c r="G18027" s="7" t="s">
        <v>1964</v>
      </c>
      <c r="H18027" s="33">
        <v>0.36480000000000001</v>
      </c>
    </row>
    <row r="18028" spans="1:8">
      <c r="A18028" s="2" t="s">
        <v>69</v>
      </c>
      <c r="B18028" s="7" t="s">
        <v>1962</v>
      </c>
      <c r="C18028" s="7" t="s">
        <v>21</v>
      </c>
      <c r="D18028" s="7" t="s">
        <v>373</v>
      </c>
      <c r="E18028" s="7" t="s">
        <v>1963</v>
      </c>
      <c r="F18028" s="1" t="str">
        <f t="shared" si="281"/>
        <v>GL 8 AOK Rheinland-Pfalz/Saarland:Vivanta Generics sroAtorvastatin°FTA°10mg°N3</v>
      </c>
      <c r="G18028" s="7" t="s">
        <v>1964</v>
      </c>
      <c r="H18028" s="33">
        <v>0.3528</v>
      </c>
    </row>
    <row r="18029" spans="1:8">
      <c r="A18029" s="2" t="s">
        <v>69</v>
      </c>
      <c r="B18029" s="7" t="s">
        <v>1962</v>
      </c>
      <c r="C18029" s="7" t="s">
        <v>21</v>
      </c>
      <c r="D18029" s="7" t="s">
        <v>374</v>
      </c>
      <c r="E18029" s="7" t="s">
        <v>1965</v>
      </c>
      <c r="F18029" s="1" t="str">
        <f t="shared" si="281"/>
        <v>GL 8 AOK Rheinland-Pfalz/Saarland:Vivanta Generics sroAtorvastatin°FTA°20mg°N1</v>
      </c>
      <c r="G18029" s="7" t="s">
        <v>1966</v>
      </c>
      <c r="H18029" s="33">
        <v>0.4</v>
      </c>
    </row>
    <row r="18030" spans="1:8">
      <c r="A18030" s="2" t="s">
        <v>69</v>
      </c>
      <c r="B18030" s="7" t="s">
        <v>1962</v>
      </c>
      <c r="C18030" s="7" t="s">
        <v>21</v>
      </c>
      <c r="D18030" s="7" t="s">
        <v>377</v>
      </c>
      <c r="E18030" s="7" t="s">
        <v>1965</v>
      </c>
      <c r="F18030" s="1" t="str">
        <f t="shared" si="281"/>
        <v>GL 8 AOK Rheinland-Pfalz/Saarland:Vivanta Generics sroAtorvastatin°FTA°20mg°N2</v>
      </c>
      <c r="G18030" s="7" t="s">
        <v>1966</v>
      </c>
      <c r="H18030" s="33">
        <v>0.38640000000000002</v>
      </c>
    </row>
    <row r="18031" spans="1:8">
      <c r="A18031" s="2" t="s">
        <v>69</v>
      </c>
      <c r="B18031" s="7" t="s">
        <v>1962</v>
      </c>
      <c r="C18031" s="7" t="s">
        <v>21</v>
      </c>
      <c r="D18031" s="7" t="s">
        <v>378</v>
      </c>
      <c r="E18031" s="7" t="s">
        <v>1965</v>
      </c>
      <c r="F18031" s="1" t="str">
        <f t="shared" si="281"/>
        <v>GL 8 AOK Rheinland-Pfalz/Saarland:Vivanta Generics sroAtorvastatin°FTA°20mg°N3</v>
      </c>
      <c r="G18031" s="7" t="s">
        <v>1966</v>
      </c>
      <c r="H18031" s="33">
        <v>0.37319999999999998</v>
      </c>
    </row>
    <row r="18032" spans="1:8">
      <c r="A18032" s="2" t="s">
        <v>69</v>
      </c>
      <c r="B18032" s="7" t="s">
        <v>1962</v>
      </c>
      <c r="C18032" s="7" t="s">
        <v>21</v>
      </c>
      <c r="D18032" s="7" t="s">
        <v>384</v>
      </c>
      <c r="E18032" s="7" t="s">
        <v>1967</v>
      </c>
      <c r="F18032" s="1" t="str">
        <f t="shared" si="281"/>
        <v>GL 8 AOK Rheinland-Pfalz/Saarland:Vivanta Generics sroAtorvastatin°FTA°40mg°N1</v>
      </c>
      <c r="G18032" s="7" t="s">
        <v>1968</v>
      </c>
      <c r="H18032" s="33">
        <v>0.37</v>
      </c>
    </row>
    <row r="18033" spans="1:8">
      <c r="A18033" s="2" t="s">
        <v>69</v>
      </c>
      <c r="B18033" s="7" t="s">
        <v>1962</v>
      </c>
      <c r="C18033" s="7" t="s">
        <v>21</v>
      </c>
      <c r="D18033" s="7" t="s">
        <v>387</v>
      </c>
      <c r="E18033" s="7" t="s">
        <v>1967</v>
      </c>
      <c r="F18033" s="1" t="str">
        <f t="shared" si="281"/>
        <v>GL 8 AOK Rheinland-Pfalz/Saarland:Vivanta Generics sroAtorvastatin°FTA°40mg°N2</v>
      </c>
      <c r="G18033" s="7" t="s">
        <v>1968</v>
      </c>
      <c r="H18033" s="33">
        <v>0.35880000000000001</v>
      </c>
    </row>
    <row r="18034" spans="1:8">
      <c r="A18034" s="2" t="s">
        <v>69</v>
      </c>
      <c r="B18034" s="7" t="s">
        <v>1962</v>
      </c>
      <c r="C18034" s="7" t="s">
        <v>21</v>
      </c>
      <c r="D18034" s="7" t="s">
        <v>388</v>
      </c>
      <c r="E18034" s="7" t="s">
        <v>1967</v>
      </c>
      <c r="F18034" s="1" t="str">
        <f t="shared" si="281"/>
        <v>GL 8 AOK Rheinland-Pfalz/Saarland:Vivanta Generics sroAtorvastatin°FTA°40mg°N3</v>
      </c>
      <c r="G18034" s="7" t="s">
        <v>1968</v>
      </c>
      <c r="H18034" s="33">
        <v>0.34439999999999998</v>
      </c>
    </row>
    <row r="18035" spans="1:8">
      <c r="A18035" s="2" t="s">
        <v>69</v>
      </c>
      <c r="B18035" s="7" t="s">
        <v>1962</v>
      </c>
      <c r="C18035" s="7" t="s">
        <v>21</v>
      </c>
      <c r="D18035" s="7" t="s">
        <v>394</v>
      </c>
      <c r="E18035" s="7" t="s">
        <v>1969</v>
      </c>
      <c r="F18035" s="1" t="str">
        <f t="shared" si="281"/>
        <v>GL 8 AOK Rheinland-Pfalz/Saarland:Vivanta Generics sroAtorvastatin°FTA°80mg°N1</v>
      </c>
      <c r="G18035" s="7" t="s">
        <v>1970</v>
      </c>
      <c r="H18035" s="33">
        <v>0.34100000000000003</v>
      </c>
    </row>
    <row r="18036" spans="1:8">
      <c r="A18036" s="2" t="s">
        <v>69</v>
      </c>
      <c r="B18036" s="7" t="s">
        <v>1962</v>
      </c>
      <c r="C18036" s="7" t="s">
        <v>21</v>
      </c>
      <c r="D18036" s="7" t="s">
        <v>285</v>
      </c>
      <c r="E18036" s="7" t="s">
        <v>1969</v>
      </c>
      <c r="F18036" s="1" t="str">
        <f t="shared" si="281"/>
        <v>GL 8 AOK Rheinland-Pfalz/Saarland:Vivanta Generics sroAtorvastatin°FTA°80mg°N2</v>
      </c>
      <c r="G18036" s="7" t="s">
        <v>1970</v>
      </c>
      <c r="H18036" s="33">
        <v>0.3306</v>
      </c>
    </row>
    <row r="18037" spans="1:8">
      <c r="A18037" s="2" t="s">
        <v>69</v>
      </c>
      <c r="B18037" s="7" t="s">
        <v>1962</v>
      </c>
      <c r="C18037" s="7" t="s">
        <v>21</v>
      </c>
      <c r="D18037" s="7" t="s">
        <v>289</v>
      </c>
      <c r="E18037" s="7" t="s">
        <v>1969</v>
      </c>
      <c r="F18037" s="1" t="str">
        <f t="shared" si="281"/>
        <v>GL 8 AOK Rheinland-Pfalz/Saarland:Vivanta Generics sroAtorvastatin°FTA°80mg°N3</v>
      </c>
      <c r="G18037" s="7" t="s">
        <v>1970</v>
      </c>
      <c r="H18037" s="33">
        <v>0.31680000000000003</v>
      </c>
    </row>
    <row r="18038" spans="1:8">
      <c r="A18038" s="2" t="s">
        <v>69</v>
      </c>
      <c r="B18038" s="7" t="s">
        <v>1962</v>
      </c>
      <c r="C18038" s="7" t="s">
        <v>28</v>
      </c>
      <c r="D18038" s="7" t="s">
        <v>1971</v>
      </c>
      <c r="E18038" s="7" t="s">
        <v>1972</v>
      </c>
      <c r="F18038" s="1" t="str">
        <f t="shared" si="281"/>
        <v>GL 8 AOK Rheinland-Pfalz/Saarland:Vivanta Generics sroClopidogrel°FTA°75mg°84St</v>
      </c>
      <c r="G18038" s="7" t="s">
        <v>1973</v>
      </c>
      <c r="H18038" s="33">
        <v>0.55000000000000004</v>
      </c>
    </row>
    <row r="18039" spans="1:8">
      <c r="A18039" s="2" t="s">
        <v>69</v>
      </c>
      <c r="B18039" s="7" t="s">
        <v>1962</v>
      </c>
      <c r="C18039" s="7" t="s">
        <v>28</v>
      </c>
      <c r="D18039" s="7" t="s">
        <v>642</v>
      </c>
      <c r="E18039" s="7" t="s">
        <v>1972</v>
      </c>
      <c r="F18039" s="1" t="str">
        <f t="shared" si="281"/>
        <v>GL 8 AOK Rheinland-Pfalz/Saarland:Vivanta Generics sroClopidogrel°FTA°75mg°N1</v>
      </c>
      <c r="G18039" s="7" t="s">
        <v>1973</v>
      </c>
      <c r="H18039" s="33">
        <v>0.29166999999999998</v>
      </c>
    </row>
    <row r="18040" spans="1:8">
      <c r="A18040" s="2" t="s">
        <v>69</v>
      </c>
      <c r="B18040" s="7" t="s">
        <v>1962</v>
      </c>
      <c r="C18040" s="7" t="s">
        <v>28</v>
      </c>
      <c r="D18040" s="7" t="s">
        <v>645</v>
      </c>
      <c r="E18040" s="7" t="s">
        <v>1972</v>
      </c>
      <c r="F18040" s="1" t="str">
        <f t="shared" si="281"/>
        <v>GL 8 AOK Rheinland-Pfalz/Saarland:Vivanta Generics sroClopidogrel°FTA°75mg°N2</v>
      </c>
      <c r="G18040" s="7" t="s">
        <v>1973</v>
      </c>
      <c r="H18040" s="33">
        <v>0.31267</v>
      </c>
    </row>
    <row r="18041" spans="1:8">
      <c r="A18041" s="2" t="s">
        <v>69</v>
      </c>
      <c r="B18041" s="7" t="s">
        <v>1962</v>
      </c>
      <c r="C18041" s="7" t="s">
        <v>28</v>
      </c>
      <c r="D18041" s="7" t="s">
        <v>414</v>
      </c>
      <c r="E18041" s="7" t="s">
        <v>1972</v>
      </c>
      <c r="F18041" s="1" t="str">
        <f t="shared" si="281"/>
        <v>GL 8 AOK Rheinland-Pfalz/Saarland:Vivanta Generics sroClopidogrel°FTA°75mg°N3</v>
      </c>
      <c r="G18041" s="7" t="s">
        <v>1973</v>
      </c>
      <c r="H18041" s="33">
        <v>0.252</v>
      </c>
    </row>
    <row r="18042" spans="1:8">
      <c r="A18042" s="2" t="s">
        <v>69</v>
      </c>
      <c r="B18042" s="7" t="s">
        <v>1962</v>
      </c>
      <c r="C18042" s="7" t="s">
        <v>61</v>
      </c>
      <c r="D18042" s="7" t="s">
        <v>334</v>
      </c>
      <c r="E18042" s="7" t="s">
        <v>1974</v>
      </c>
      <c r="F18042" s="1" t="str">
        <f t="shared" si="281"/>
        <v>GL 8 AOK Rheinland-Pfalz/Saarland:Vivanta Generics sroTeriflunomid°FTA°14mg°84St</v>
      </c>
      <c r="G18042" s="7" t="s">
        <v>1975</v>
      </c>
      <c r="H18042" s="33">
        <v>109.21769</v>
      </c>
    </row>
    <row r="18043" spans="1:8">
      <c r="A18043" s="2" t="s">
        <v>69</v>
      </c>
      <c r="B18043" s="7" t="s">
        <v>1962</v>
      </c>
      <c r="C18043" s="7" t="s">
        <v>61</v>
      </c>
      <c r="D18043" s="7" t="s">
        <v>337</v>
      </c>
      <c r="E18043" s="7" t="s">
        <v>1974</v>
      </c>
      <c r="F18043" s="1" t="str">
        <f t="shared" si="281"/>
        <v>GL 8 AOK Rheinland-Pfalz/Saarland:Vivanta Generics sroTeriflunomid°FTA°14mg°N1</v>
      </c>
      <c r="G18043" s="7" t="s">
        <v>1975</v>
      </c>
      <c r="H18043" s="33">
        <v>100.81632999999999</v>
      </c>
    </row>
    <row r="18044" spans="1:8">
      <c r="A18044" s="2" t="s">
        <v>69</v>
      </c>
      <c r="B18044" s="7" t="s">
        <v>1977</v>
      </c>
      <c r="C18044" s="7" t="s">
        <v>21</v>
      </c>
      <c r="D18044" s="7" t="s">
        <v>369</v>
      </c>
      <c r="E18044" s="7" t="s">
        <v>1978</v>
      </c>
      <c r="F18044" s="1" t="str">
        <f t="shared" si="281"/>
        <v>GL 8 AOK Rheinland-Pfalz/Saarland:Micro Labs GmbHAtorvastatin°FTA°10mg°N1</v>
      </c>
      <c r="G18044" s="7" t="s">
        <v>1979</v>
      </c>
      <c r="H18044" s="33">
        <v>0.79530000000000001</v>
      </c>
    </row>
    <row r="18045" spans="1:8">
      <c r="A18045" s="2" t="s">
        <v>69</v>
      </c>
      <c r="B18045" s="7" t="s">
        <v>1977</v>
      </c>
      <c r="C18045" s="7" t="s">
        <v>21</v>
      </c>
      <c r="D18045" s="7" t="s">
        <v>372</v>
      </c>
      <c r="E18045" s="7" t="s">
        <v>1978</v>
      </c>
      <c r="F18045" s="1" t="str">
        <f t="shared" si="281"/>
        <v>GL 8 AOK Rheinland-Pfalz/Saarland:Micro Labs GmbHAtorvastatin°FTA°10mg°N2</v>
      </c>
      <c r="G18045" s="7" t="s">
        <v>1979</v>
      </c>
      <c r="H18045" s="33">
        <v>0.70050000000000001</v>
      </c>
    </row>
    <row r="18046" spans="1:8">
      <c r="A18046" s="2" t="s">
        <v>69</v>
      </c>
      <c r="B18046" s="7" t="s">
        <v>1977</v>
      </c>
      <c r="C18046" s="7" t="s">
        <v>21</v>
      </c>
      <c r="D18046" s="7" t="s">
        <v>373</v>
      </c>
      <c r="E18046" s="7" t="s">
        <v>1978</v>
      </c>
      <c r="F18046" s="1" t="str">
        <f t="shared" si="281"/>
        <v>GL 8 AOK Rheinland-Pfalz/Saarland:Micro Labs GmbHAtorvastatin°FTA°10mg°N3</v>
      </c>
      <c r="G18046" s="7" t="s">
        <v>1979</v>
      </c>
      <c r="H18046" s="33">
        <v>0.64280000000000004</v>
      </c>
    </row>
    <row r="18047" spans="1:8">
      <c r="A18047" s="2" t="s">
        <v>69</v>
      </c>
      <c r="B18047" s="7" t="s">
        <v>1977</v>
      </c>
      <c r="C18047" s="7" t="s">
        <v>21</v>
      </c>
      <c r="D18047" s="7" t="s">
        <v>374</v>
      </c>
      <c r="E18047" s="7" t="s">
        <v>1980</v>
      </c>
      <c r="F18047" s="1" t="str">
        <f t="shared" si="281"/>
        <v>GL 8 AOK Rheinland-Pfalz/Saarland:Micro Labs GmbHAtorvastatin°FTA°20mg°N1</v>
      </c>
      <c r="G18047" s="7" t="s">
        <v>1981</v>
      </c>
      <c r="H18047" s="33">
        <v>0.51249999999999996</v>
      </c>
    </row>
    <row r="18048" spans="1:8">
      <c r="A18048" s="2" t="s">
        <v>69</v>
      </c>
      <c r="B18048" s="7" t="s">
        <v>1977</v>
      </c>
      <c r="C18048" s="7" t="s">
        <v>21</v>
      </c>
      <c r="D18048" s="7" t="s">
        <v>377</v>
      </c>
      <c r="E18048" s="7" t="s">
        <v>1980</v>
      </c>
      <c r="F18048" s="1" t="str">
        <f t="shared" si="281"/>
        <v>GL 8 AOK Rheinland-Pfalz/Saarland:Micro Labs GmbHAtorvastatin°FTA°20mg°N2</v>
      </c>
      <c r="G18048" s="7" t="s">
        <v>1981</v>
      </c>
      <c r="H18048" s="33">
        <v>0.46200000000000002</v>
      </c>
    </row>
    <row r="18049" spans="1:8">
      <c r="A18049" s="2" t="s">
        <v>69</v>
      </c>
      <c r="B18049" s="7" t="s">
        <v>1977</v>
      </c>
      <c r="C18049" s="7" t="s">
        <v>21</v>
      </c>
      <c r="D18049" s="7" t="s">
        <v>378</v>
      </c>
      <c r="E18049" s="7" t="s">
        <v>1980</v>
      </c>
      <c r="F18049" s="1" t="str">
        <f t="shared" si="281"/>
        <v>GL 8 AOK Rheinland-Pfalz/Saarland:Micro Labs GmbHAtorvastatin°FTA°20mg°N3</v>
      </c>
      <c r="G18049" s="7" t="s">
        <v>1981</v>
      </c>
      <c r="H18049" s="33">
        <v>0.43530000000000002</v>
      </c>
    </row>
    <row r="18050" spans="1:8">
      <c r="A18050" s="2" t="s">
        <v>69</v>
      </c>
      <c r="B18050" s="7" t="s">
        <v>1977</v>
      </c>
      <c r="C18050" s="7" t="s">
        <v>21</v>
      </c>
      <c r="D18050" s="7" t="s">
        <v>379</v>
      </c>
      <c r="E18050" s="7" t="s">
        <v>1982</v>
      </c>
      <c r="F18050" s="1" t="str">
        <f t="shared" si="281"/>
        <v>GL 8 AOK Rheinland-Pfalz/Saarland:Micro Labs GmbHAtorvastatin°FTA°30mg°N1</v>
      </c>
      <c r="G18050" s="7" t="s">
        <v>1983</v>
      </c>
      <c r="H18050" s="33">
        <v>0.38700000000000001</v>
      </c>
    </row>
    <row r="18051" spans="1:8">
      <c r="A18051" s="2" t="s">
        <v>69</v>
      </c>
      <c r="B18051" s="7" t="s">
        <v>1977</v>
      </c>
      <c r="C18051" s="7" t="s">
        <v>21</v>
      </c>
      <c r="D18051" s="7" t="s">
        <v>382</v>
      </c>
      <c r="E18051" s="7" t="s">
        <v>1982</v>
      </c>
      <c r="F18051" s="1" t="str">
        <f t="shared" ref="F18051:F18114" si="282">A18051&amp;B18051&amp;D18051</f>
        <v>GL 8 AOK Rheinland-Pfalz/Saarland:Micro Labs GmbHAtorvastatin°FTA°30mg°N2</v>
      </c>
      <c r="G18051" s="7" t="s">
        <v>1983</v>
      </c>
      <c r="H18051" s="33">
        <v>0.35730000000000001</v>
      </c>
    </row>
    <row r="18052" spans="1:8">
      <c r="A18052" s="2" t="s">
        <v>69</v>
      </c>
      <c r="B18052" s="7" t="s">
        <v>1977</v>
      </c>
      <c r="C18052" s="7" t="s">
        <v>21</v>
      </c>
      <c r="D18052" s="7" t="s">
        <v>383</v>
      </c>
      <c r="E18052" s="7" t="s">
        <v>1982</v>
      </c>
      <c r="F18052" s="1" t="str">
        <f t="shared" si="282"/>
        <v>GL 8 AOK Rheinland-Pfalz/Saarland:Micro Labs GmbHAtorvastatin°FTA°30mg°N3</v>
      </c>
      <c r="G18052" s="7" t="s">
        <v>1983</v>
      </c>
      <c r="H18052" s="33">
        <v>0.33865000000000001</v>
      </c>
    </row>
    <row r="18053" spans="1:8">
      <c r="A18053" s="2" t="s">
        <v>69</v>
      </c>
      <c r="B18053" s="7" t="s">
        <v>1977</v>
      </c>
      <c r="C18053" s="7" t="s">
        <v>21</v>
      </c>
      <c r="D18053" s="7" t="s">
        <v>384</v>
      </c>
      <c r="E18053" s="7" t="s">
        <v>1984</v>
      </c>
      <c r="F18053" s="1" t="str">
        <f t="shared" si="282"/>
        <v>GL 8 AOK Rheinland-Pfalz/Saarland:Micro Labs GmbHAtorvastatin°FTA°40mg°N1</v>
      </c>
      <c r="G18053" s="7" t="s">
        <v>1985</v>
      </c>
      <c r="H18053" s="33">
        <v>0.372</v>
      </c>
    </row>
    <row r="18054" spans="1:8">
      <c r="A18054" s="2" t="s">
        <v>69</v>
      </c>
      <c r="B18054" s="7" t="s">
        <v>1977</v>
      </c>
      <c r="C18054" s="7" t="s">
        <v>21</v>
      </c>
      <c r="D18054" s="7" t="s">
        <v>387</v>
      </c>
      <c r="E18054" s="7" t="s">
        <v>1984</v>
      </c>
      <c r="F18054" s="1" t="str">
        <f t="shared" si="282"/>
        <v>GL 8 AOK Rheinland-Pfalz/Saarland:Micro Labs GmbHAtorvastatin°FTA°40mg°N2</v>
      </c>
      <c r="G18054" s="7" t="s">
        <v>1985</v>
      </c>
      <c r="H18054" s="33">
        <v>0.34499999999999997</v>
      </c>
    </row>
    <row r="18055" spans="1:8">
      <c r="A18055" s="2" t="s">
        <v>69</v>
      </c>
      <c r="B18055" s="7" t="s">
        <v>1977</v>
      </c>
      <c r="C18055" s="7" t="s">
        <v>21</v>
      </c>
      <c r="D18055" s="7" t="s">
        <v>388</v>
      </c>
      <c r="E18055" s="7" t="s">
        <v>1984</v>
      </c>
      <c r="F18055" s="1" t="str">
        <f t="shared" si="282"/>
        <v>GL 8 AOK Rheinland-Pfalz/Saarland:Micro Labs GmbHAtorvastatin°FTA°40mg°N3</v>
      </c>
      <c r="G18055" s="7" t="s">
        <v>1985</v>
      </c>
      <c r="H18055" s="33">
        <v>0.33550000000000002</v>
      </c>
    </row>
    <row r="18056" spans="1:8">
      <c r="A18056" s="2" t="s">
        <v>69</v>
      </c>
      <c r="B18056" s="7" t="s">
        <v>1977</v>
      </c>
      <c r="C18056" s="7" t="s">
        <v>21</v>
      </c>
      <c r="D18056" s="7" t="s">
        <v>389</v>
      </c>
      <c r="E18056" s="7" t="s">
        <v>1986</v>
      </c>
      <c r="F18056" s="1" t="str">
        <f t="shared" si="282"/>
        <v>GL 8 AOK Rheinland-Pfalz/Saarland:Micro Labs GmbHAtorvastatin°FTA°60mg°N1</v>
      </c>
      <c r="G18056" s="7" t="s">
        <v>1987</v>
      </c>
      <c r="H18056" s="33">
        <v>0.30099999999999999</v>
      </c>
    </row>
    <row r="18057" spans="1:8">
      <c r="A18057" s="2" t="s">
        <v>69</v>
      </c>
      <c r="B18057" s="7" t="s">
        <v>1977</v>
      </c>
      <c r="C18057" s="7" t="s">
        <v>21</v>
      </c>
      <c r="D18057" s="7" t="s">
        <v>392</v>
      </c>
      <c r="E18057" s="7" t="s">
        <v>1986</v>
      </c>
      <c r="F18057" s="1" t="str">
        <f t="shared" si="282"/>
        <v>GL 8 AOK Rheinland-Pfalz/Saarland:Micro Labs GmbHAtorvastatin°FTA°60mg°N2</v>
      </c>
      <c r="G18057" s="7" t="s">
        <v>1987</v>
      </c>
      <c r="H18057" s="33">
        <v>0.28299999999999997</v>
      </c>
    </row>
    <row r="18058" spans="1:8">
      <c r="A18058" s="2" t="s">
        <v>69</v>
      </c>
      <c r="B18058" s="7" t="s">
        <v>1977</v>
      </c>
      <c r="C18058" s="7" t="s">
        <v>21</v>
      </c>
      <c r="D18058" s="7" t="s">
        <v>393</v>
      </c>
      <c r="E18058" s="7" t="s">
        <v>1986</v>
      </c>
      <c r="F18058" s="1" t="str">
        <f t="shared" si="282"/>
        <v>GL 8 AOK Rheinland-Pfalz/Saarland:Micro Labs GmbHAtorvastatin°FTA°60mg°N3</v>
      </c>
      <c r="G18058" s="7" t="s">
        <v>1987</v>
      </c>
      <c r="H18058" s="33">
        <v>0.27353</v>
      </c>
    </row>
    <row r="18059" spans="1:8">
      <c r="A18059" s="2" t="s">
        <v>69</v>
      </c>
      <c r="B18059" s="7" t="s">
        <v>1977</v>
      </c>
      <c r="C18059" s="7" t="s">
        <v>21</v>
      </c>
      <c r="D18059" s="7" t="s">
        <v>394</v>
      </c>
      <c r="E18059" s="7" t="s">
        <v>1988</v>
      </c>
      <c r="F18059" s="1" t="str">
        <f t="shared" si="282"/>
        <v>GL 8 AOK Rheinland-Pfalz/Saarland:Micro Labs GmbHAtorvastatin°FTA°80mg°N1</v>
      </c>
      <c r="G18059" s="7" t="s">
        <v>1989</v>
      </c>
      <c r="H18059" s="33">
        <v>0.30370000000000003</v>
      </c>
    </row>
    <row r="18060" spans="1:8">
      <c r="A18060" s="2" t="s">
        <v>69</v>
      </c>
      <c r="B18060" s="7" t="s">
        <v>1977</v>
      </c>
      <c r="C18060" s="7" t="s">
        <v>21</v>
      </c>
      <c r="D18060" s="7" t="s">
        <v>285</v>
      </c>
      <c r="E18060" s="7" t="s">
        <v>1988</v>
      </c>
      <c r="F18060" s="1" t="str">
        <f t="shared" si="282"/>
        <v>GL 8 AOK Rheinland-Pfalz/Saarland:Micro Labs GmbHAtorvastatin°FTA°80mg°N2</v>
      </c>
      <c r="G18060" s="7" t="s">
        <v>1989</v>
      </c>
      <c r="H18060" s="33">
        <v>0.29099999999999998</v>
      </c>
    </row>
    <row r="18061" spans="1:8">
      <c r="A18061" s="2" t="s">
        <v>69</v>
      </c>
      <c r="B18061" s="7" t="s">
        <v>1977</v>
      </c>
      <c r="C18061" s="7" t="s">
        <v>21</v>
      </c>
      <c r="D18061" s="7" t="s">
        <v>289</v>
      </c>
      <c r="E18061" s="7" t="s">
        <v>1988</v>
      </c>
      <c r="F18061" s="1" t="str">
        <f t="shared" si="282"/>
        <v>GL 8 AOK Rheinland-Pfalz/Saarland:Micro Labs GmbHAtorvastatin°FTA°80mg°N3</v>
      </c>
      <c r="G18061" s="7" t="s">
        <v>1989</v>
      </c>
      <c r="H18061" s="33">
        <v>0.2858</v>
      </c>
    </row>
    <row r="18062" spans="1:8">
      <c r="A18062" s="2" t="s">
        <v>69</v>
      </c>
      <c r="B18062" s="7" t="s">
        <v>1977</v>
      </c>
      <c r="C18062" s="7" t="s">
        <v>22</v>
      </c>
      <c r="D18062" s="7" t="s">
        <v>837</v>
      </c>
      <c r="E18062" s="7" t="s">
        <v>1990</v>
      </c>
      <c r="F18062" s="1" t="str">
        <f t="shared" si="282"/>
        <v>GL 8 AOK Rheinland-Pfalz/Saarland:Micro Labs GmbHBrinzolamid°ATR°10mg°N1</v>
      </c>
      <c r="G18062" s="7" t="s">
        <v>1991</v>
      </c>
      <c r="H18062" s="33">
        <v>41.95</v>
      </c>
    </row>
    <row r="18063" spans="1:8">
      <c r="A18063" s="2" t="s">
        <v>69</v>
      </c>
      <c r="B18063" s="7" t="s">
        <v>1977</v>
      </c>
      <c r="C18063" s="7" t="s">
        <v>22</v>
      </c>
      <c r="D18063" s="7" t="s">
        <v>840</v>
      </c>
      <c r="E18063" s="7" t="s">
        <v>1990</v>
      </c>
      <c r="F18063" s="1" t="str">
        <f t="shared" si="282"/>
        <v>GL 8 AOK Rheinland-Pfalz/Saarland:Micro Labs GmbHBrinzolamid°ATR°10mg°N2</v>
      </c>
      <c r="G18063" s="7" t="s">
        <v>1991</v>
      </c>
      <c r="H18063" s="33">
        <v>41.567300000000003</v>
      </c>
    </row>
    <row r="18064" spans="1:8">
      <c r="A18064" s="2" t="s">
        <v>69</v>
      </c>
      <c r="B18064" s="7" t="s">
        <v>1977</v>
      </c>
      <c r="C18064" s="7" t="s">
        <v>22</v>
      </c>
      <c r="D18064" s="7" t="s">
        <v>1265</v>
      </c>
      <c r="E18064" s="7" t="s">
        <v>1990</v>
      </c>
      <c r="F18064" s="1" t="str">
        <f t="shared" si="282"/>
        <v>GL 8 AOK Rheinland-Pfalz/Saarland:Micro Labs GmbHBrinzolamid°ATR°10mg°N3</v>
      </c>
      <c r="G18064" s="7" t="s">
        <v>1991</v>
      </c>
      <c r="H18064" s="33">
        <v>39.157299999999999</v>
      </c>
    </row>
    <row r="18065" spans="1:8">
      <c r="A18065" s="2" t="s">
        <v>69</v>
      </c>
      <c r="B18065" s="7" t="s">
        <v>1977</v>
      </c>
      <c r="C18065" s="7" t="s">
        <v>34</v>
      </c>
      <c r="D18065" s="7" t="s">
        <v>1992</v>
      </c>
      <c r="E18065" s="7" t="s">
        <v>1993</v>
      </c>
      <c r="F18065" s="1" t="str">
        <f t="shared" si="282"/>
        <v>GL 8 AOK Rheinland-Pfalz/Saarland:Micro Labs GmbHEnalapril+Lercanidipin°FTA°15,29mg/18,88mg°N1</v>
      </c>
      <c r="G18065" s="7" t="s">
        <v>1994</v>
      </c>
      <c r="H18065" s="33">
        <v>1.9110199999999999</v>
      </c>
    </row>
    <row r="18066" spans="1:8">
      <c r="A18066" s="2" t="s">
        <v>69</v>
      </c>
      <c r="B18066" s="7" t="s">
        <v>1977</v>
      </c>
      <c r="C18066" s="7" t="s">
        <v>34</v>
      </c>
      <c r="D18066" s="7" t="s">
        <v>1995</v>
      </c>
      <c r="E18066" s="7" t="s">
        <v>1993</v>
      </c>
      <c r="F18066" s="1" t="str">
        <f t="shared" si="282"/>
        <v>GL 8 AOK Rheinland-Pfalz/Saarland:Micro Labs GmbHEnalapril+Lercanidipin°FTA°15,29mg/18,88mg°N2</v>
      </c>
      <c r="G18066" s="7" t="s">
        <v>1994</v>
      </c>
      <c r="H18066" s="33">
        <v>2.0168400000000002</v>
      </c>
    </row>
    <row r="18067" spans="1:8">
      <c r="A18067" s="2" t="s">
        <v>69</v>
      </c>
      <c r="B18067" s="7" t="s">
        <v>1977</v>
      </c>
      <c r="C18067" s="7" t="s">
        <v>34</v>
      </c>
      <c r="D18067" s="7" t="s">
        <v>895</v>
      </c>
      <c r="E18067" s="7" t="s">
        <v>1993</v>
      </c>
      <c r="F18067" s="1" t="str">
        <f t="shared" si="282"/>
        <v>GL 8 AOK Rheinland-Pfalz/Saarland:Micro Labs GmbHEnalapril+Lercanidipin°FTA°15,29mg/18,88mg°N3</v>
      </c>
      <c r="G18067" s="7" t="s">
        <v>1994</v>
      </c>
      <c r="H18067" s="33">
        <v>1.9116299999999999</v>
      </c>
    </row>
    <row r="18068" spans="1:8">
      <c r="A18068" s="2" t="s">
        <v>69</v>
      </c>
      <c r="B18068" s="7" t="s">
        <v>1977</v>
      </c>
      <c r="C18068" s="7" t="s">
        <v>34</v>
      </c>
      <c r="D18068" s="7" t="s">
        <v>1309</v>
      </c>
      <c r="E18068" s="7" t="s">
        <v>1996</v>
      </c>
      <c r="F18068" s="1" t="str">
        <f t="shared" si="282"/>
        <v>GL 8 AOK Rheinland-Pfalz/Saarland:Micro Labs GmbHEnalapril+Lercanidipin°FTA°15,29mg/9,44mg°N1</v>
      </c>
      <c r="G18068" s="7" t="s">
        <v>1997</v>
      </c>
      <c r="H18068" s="33">
        <v>2.3743699999999999</v>
      </c>
    </row>
    <row r="18069" spans="1:8">
      <c r="A18069" s="2" t="s">
        <v>69</v>
      </c>
      <c r="B18069" s="7" t="s">
        <v>1977</v>
      </c>
      <c r="C18069" s="7" t="s">
        <v>34</v>
      </c>
      <c r="D18069" s="7" t="s">
        <v>421</v>
      </c>
      <c r="E18069" s="7" t="s">
        <v>1996</v>
      </c>
      <c r="F18069" s="1" t="str">
        <f t="shared" si="282"/>
        <v>GL 8 AOK Rheinland-Pfalz/Saarland:Micro Labs GmbHEnalapril+Lercanidipin°FTA°15,29mg/9,44mg°N2</v>
      </c>
      <c r="G18069" s="7" t="s">
        <v>1997</v>
      </c>
      <c r="H18069" s="33">
        <v>2.2575400000000001</v>
      </c>
    </row>
    <row r="18070" spans="1:8">
      <c r="A18070" s="2" t="s">
        <v>69</v>
      </c>
      <c r="B18070" s="7" t="s">
        <v>1977</v>
      </c>
      <c r="C18070" s="7" t="s">
        <v>34</v>
      </c>
      <c r="D18070" s="7" t="s">
        <v>424</v>
      </c>
      <c r="E18070" s="7" t="s">
        <v>1996</v>
      </c>
      <c r="F18070" s="1" t="str">
        <f t="shared" si="282"/>
        <v>GL 8 AOK Rheinland-Pfalz/Saarland:Micro Labs GmbHEnalapril+Lercanidipin°FTA°15,29mg/9,44mg°N3</v>
      </c>
      <c r="G18070" s="7" t="s">
        <v>1997</v>
      </c>
      <c r="H18070" s="33">
        <v>2.1454300000000002</v>
      </c>
    </row>
    <row r="18071" spans="1:8">
      <c r="A18071" s="2" t="s">
        <v>69</v>
      </c>
      <c r="B18071" s="7" t="s">
        <v>1977</v>
      </c>
      <c r="C18071" s="7" t="s">
        <v>34</v>
      </c>
      <c r="D18071" s="7" t="s">
        <v>425</v>
      </c>
      <c r="E18071" s="7" t="s">
        <v>1998</v>
      </c>
      <c r="F18071" s="1" t="str">
        <f t="shared" si="282"/>
        <v>GL 8 AOK Rheinland-Pfalz/Saarland:Micro Labs GmbHEnalapril+Lercanidipin°FTA°7,64mg/9,44mg°N1</v>
      </c>
      <c r="G18071" s="7" t="s">
        <v>1999</v>
      </c>
      <c r="H18071" s="33">
        <v>3.1955399999999998</v>
      </c>
    </row>
    <row r="18072" spans="1:8">
      <c r="A18072" s="2" t="s">
        <v>69</v>
      </c>
      <c r="B18072" s="7" t="s">
        <v>1977</v>
      </c>
      <c r="C18072" s="7" t="s">
        <v>34</v>
      </c>
      <c r="D18072" s="7" t="s">
        <v>428</v>
      </c>
      <c r="E18072" s="7" t="s">
        <v>1998</v>
      </c>
      <c r="F18072" s="1" t="str">
        <f t="shared" si="282"/>
        <v>GL 8 AOK Rheinland-Pfalz/Saarland:Micro Labs GmbHEnalapril+Lercanidipin°FTA°7,64mg/9,44mg°N2</v>
      </c>
      <c r="G18072" s="7" t="s">
        <v>1999</v>
      </c>
      <c r="H18072" s="33">
        <v>2.6604000000000001</v>
      </c>
    </row>
    <row r="18073" spans="1:8">
      <c r="A18073" s="2" t="s">
        <v>69</v>
      </c>
      <c r="B18073" s="7" t="s">
        <v>1977</v>
      </c>
      <c r="C18073" s="7" t="s">
        <v>34</v>
      </c>
      <c r="D18073" s="7" t="s">
        <v>429</v>
      </c>
      <c r="E18073" s="7" t="s">
        <v>1998</v>
      </c>
      <c r="F18073" s="1" t="str">
        <f t="shared" si="282"/>
        <v>GL 8 AOK Rheinland-Pfalz/Saarland:Micro Labs GmbHEnalapril+Lercanidipin°FTA°7,64mg/9,44mg°N3</v>
      </c>
      <c r="G18073" s="7" t="s">
        <v>1999</v>
      </c>
      <c r="H18073" s="33">
        <v>2.8109299999999999</v>
      </c>
    </row>
    <row r="18074" spans="1:8">
      <c r="A18074" s="2" t="s">
        <v>69</v>
      </c>
      <c r="B18074" s="7" t="s">
        <v>1977</v>
      </c>
      <c r="C18074" s="7" t="s">
        <v>38</v>
      </c>
      <c r="D18074" s="7" t="s">
        <v>2000</v>
      </c>
      <c r="E18074" s="7" t="s">
        <v>2001</v>
      </c>
      <c r="F18074" s="1" t="str">
        <f t="shared" si="282"/>
        <v>GL 8 AOK Rheinland-Pfalz/Saarland:Micro Labs GmbHEtoricoxib°FTA°120mg°10St</v>
      </c>
      <c r="G18074" s="7" t="s">
        <v>2002</v>
      </c>
      <c r="H18074" s="33">
        <v>0.61029999999999995</v>
      </c>
    </row>
    <row r="18075" spans="1:8">
      <c r="A18075" s="2" t="s">
        <v>69</v>
      </c>
      <c r="B18075" s="7" t="s">
        <v>1977</v>
      </c>
      <c r="C18075" s="7" t="s">
        <v>38</v>
      </c>
      <c r="D18075" s="7" t="s">
        <v>1161</v>
      </c>
      <c r="E18075" s="7" t="s">
        <v>2001</v>
      </c>
      <c r="F18075" s="1" t="str">
        <f t="shared" si="282"/>
        <v>GL 8 AOK Rheinland-Pfalz/Saarland:Micro Labs GmbHEtoricoxib°FTA°120mg°14St</v>
      </c>
      <c r="G18075" s="7" t="s">
        <v>2002</v>
      </c>
      <c r="H18075" s="33">
        <v>0.498</v>
      </c>
    </row>
    <row r="18076" spans="1:8">
      <c r="A18076" s="2" t="s">
        <v>69</v>
      </c>
      <c r="B18076" s="7" t="s">
        <v>1977</v>
      </c>
      <c r="C18076" s="7" t="s">
        <v>38</v>
      </c>
      <c r="D18076" s="7" t="s">
        <v>677</v>
      </c>
      <c r="E18076" s="7" t="s">
        <v>2001</v>
      </c>
      <c r="F18076" s="1" t="str">
        <f t="shared" si="282"/>
        <v>GL 8 AOK Rheinland-Pfalz/Saarland:Micro Labs GmbHEtoricoxib°FTA°120mg°28St</v>
      </c>
      <c r="G18076" s="7" t="s">
        <v>2002</v>
      </c>
      <c r="H18076" s="33">
        <v>0.45850000000000002</v>
      </c>
    </row>
    <row r="18077" spans="1:8">
      <c r="A18077" s="2" t="s">
        <v>69</v>
      </c>
      <c r="B18077" s="7" t="s">
        <v>1977</v>
      </c>
      <c r="C18077" s="7" t="s">
        <v>38</v>
      </c>
      <c r="D18077" s="7" t="s">
        <v>2003</v>
      </c>
      <c r="E18077" s="7" t="s">
        <v>2001</v>
      </c>
      <c r="F18077" s="1" t="str">
        <f t="shared" si="282"/>
        <v>GL 8 AOK Rheinland-Pfalz/Saarland:Micro Labs GmbHEtoricoxib°FTA°120mg°30St</v>
      </c>
      <c r="G18077" s="7" t="s">
        <v>2002</v>
      </c>
      <c r="H18077" s="33">
        <v>0.46300000000000002</v>
      </c>
    </row>
    <row r="18078" spans="1:8">
      <c r="A18078" s="2" t="s">
        <v>69</v>
      </c>
      <c r="B18078" s="7" t="s">
        <v>1977</v>
      </c>
      <c r="C18078" s="7" t="s">
        <v>38</v>
      </c>
      <c r="D18078" s="7" t="s">
        <v>680</v>
      </c>
      <c r="E18078" s="7" t="s">
        <v>2001</v>
      </c>
      <c r="F18078" s="1" t="str">
        <f t="shared" si="282"/>
        <v>GL 8 AOK Rheinland-Pfalz/Saarland:Micro Labs GmbHEtoricoxib°FTA°120mg°7St</v>
      </c>
      <c r="G18078" s="7" t="s">
        <v>2002</v>
      </c>
      <c r="H18078" s="33">
        <v>0.54700000000000004</v>
      </c>
    </row>
    <row r="18079" spans="1:8">
      <c r="A18079" s="2" t="s">
        <v>69</v>
      </c>
      <c r="B18079" s="7" t="s">
        <v>1977</v>
      </c>
      <c r="C18079" s="7" t="s">
        <v>38</v>
      </c>
      <c r="D18079" s="7" t="s">
        <v>681</v>
      </c>
      <c r="E18079" s="7" t="s">
        <v>2001</v>
      </c>
      <c r="F18079" s="1" t="str">
        <f t="shared" si="282"/>
        <v>GL 8 AOK Rheinland-Pfalz/Saarland:Micro Labs GmbHEtoricoxib°FTA°120mg°N1</v>
      </c>
      <c r="G18079" s="7" t="s">
        <v>2002</v>
      </c>
      <c r="H18079" s="33">
        <v>0.46729999999999999</v>
      </c>
    </row>
    <row r="18080" spans="1:8">
      <c r="A18080" s="2" t="s">
        <v>69</v>
      </c>
      <c r="B18080" s="7" t="s">
        <v>1977</v>
      </c>
      <c r="C18080" s="7" t="s">
        <v>38</v>
      </c>
      <c r="D18080" s="7" t="s">
        <v>1164</v>
      </c>
      <c r="E18080" s="7" t="s">
        <v>2001</v>
      </c>
      <c r="F18080" s="1" t="str">
        <f t="shared" si="282"/>
        <v>GL 8 AOK Rheinland-Pfalz/Saarland:Micro Labs GmbHEtoricoxib°FTA°120mg°N2</v>
      </c>
      <c r="G18080" s="7" t="s">
        <v>2002</v>
      </c>
      <c r="H18080" s="33">
        <v>0.45529999999999998</v>
      </c>
    </row>
    <row r="18081" spans="1:8">
      <c r="A18081" s="2" t="s">
        <v>69</v>
      </c>
      <c r="B18081" s="7" t="s">
        <v>1977</v>
      </c>
      <c r="C18081" s="7" t="s">
        <v>38</v>
      </c>
      <c r="D18081" s="7" t="s">
        <v>1165</v>
      </c>
      <c r="E18081" s="7" t="s">
        <v>2001</v>
      </c>
      <c r="F18081" s="1" t="str">
        <f t="shared" si="282"/>
        <v>GL 8 AOK Rheinland-Pfalz/Saarland:Micro Labs GmbHEtoricoxib°FTA°120mg°N3</v>
      </c>
      <c r="G18081" s="7" t="s">
        <v>2002</v>
      </c>
      <c r="H18081" s="33">
        <v>0.44800000000000001</v>
      </c>
    </row>
    <row r="18082" spans="1:8">
      <c r="A18082" s="2" t="s">
        <v>69</v>
      </c>
      <c r="B18082" s="7" t="s">
        <v>1977</v>
      </c>
      <c r="C18082" s="7" t="s">
        <v>38</v>
      </c>
      <c r="D18082" s="7" t="s">
        <v>2004</v>
      </c>
      <c r="E18082" s="7" t="s">
        <v>2005</v>
      </c>
      <c r="F18082" s="1" t="str">
        <f t="shared" si="282"/>
        <v>GL 8 AOK Rheinland-Pfalz/Saarland:Micro Labs GmbHEtoricoxib°FTA°30mg°10St</v>
      </c>
      <c r="G18082" s="7" t="s">
        <v>2006</v>
      </c>
      <c r="H18082" s="33">
        <v>1.3773</v>
      </c>
    </row>
    <row r="18083" spans="1:8">
      <c r="A18083" s="2" t="s">
        <v>69</v>
      </c>
      <c r="B18083" s="7" t="s">
        <v>1977</v>
      </c>
      <c r="C18083" s="7" t="s">
        <v>38</v>
      </c>
      <c r="D18083" s="7" t="s">
        <v>682</v>
      </c>
      <c r="E18083" s="7" t="s">
        <v>2005</v>
      </c>
      <c r="F18083" s="1" t="str">
        <f t="shared" si="282"/>
        <v>GL 8 AOK Rheinland-Pfalz/Saarland:Micro Labs GmbHEtoricoxib°FTA°30mg°28St</v>
      </c>
      <c r="G18083" s="7" t="s">
        <v>2006</v>
      </c>
      <c r="H18083" s="33">
        <v>0.95299999999999996</v>
      </c>
    </row>
    <row r="18084" spans="1:8">
      <c r="A18084" s="2" t="s">
        <v>69</v>
      </c>
      <c r="B18084" s="7" t="s">
        <v>1977</v>
      </c>
      <c r="C18084" s="7" t="s">
        <v>38</v>
      </c>
      <c r="D18084" s="7" t="s">
        <v>2007</v>
      </c>
      <c r="E18084" s="7" t="s">
        <v>2005</v>
      </c>
      <c r="F18084" s="1" t="str">
        <f t="shared" si="282"/>
        <v>GL 8 AOK Rheinland-Pfalz/Saarland:Micro Labs GmbHEtoricoxib°FTA°30mg°7St</v>
      </c>
      <c r="G18084" s="7" t="s">
        <v>2006</v>
      </c>
      <c r="H18084" s="33">
        <v>1.5772999999999999</v>
      </c>
    </row>
    <row r="18085" spans="1:8">
      <c r="A18085" s="2" t="s">
        <v>69</v>
      </c>
      <c r="B18085" s="7" t="s">
        <v>1977</v>
      </c>
      <c r="C18085" s="7" t="s">
        <v>38</v>
      </c>
      <c r="D18085" s="7" t="s">
        <v>908</v>
      </c>
      <c r="E18085" s="7" t="s">
        <v>2005</v>
      </c>
      <c r="F18085" s="1" t="str">
        <f t="shared" si="282"/>
        <v>GL 8 AOK Rheinland-Pfalz/Saarland:Micro Labs GmbHEtoricoxib°FTA°30mg°N1</v>
      </c>
      <c r="G18085" s="7" t="s">
        <v>2006</v>
      </c>
      <c r="H18085" s="33">
        <v>0.98529999999999995</v>
      </c>
    </row>
    <row r="18086" spans="1:8">
      <c r="A18086" s="2" t="s">
        <v>69</v>
      </c>
      <c r="B18086" s="7" t="s">
        <v>1977</v>
      </c>
      <c r="C18086" s="7" t="s">
        <v>38</v>
      </c>
      <c r="D18086" s="7" t="s">
        <v>1168</v>
      </c>
      <c r="E18086" s="7" t="s">
        <v>2005</v>
      </c>
      <c r="F18086" s="1" t="str">
        <f t="shared" si="282"/>
        <v>GL 8 AOK Rheinland-Pfalz/Saarland:Micro Labs GmbHEtoricoxib°FTA°30mg°N2</v>
      </c>
      <c r="G18086" s="7" t="s">
        <v>2006</v>
      </c>
      <c r="H18086" s="33">
        <v>1.2050000000000001</v>
      </c>
    </row>
    <row r="18087" spans="1:8">
      <c r="A18087" s="2" t="s">
        <v>69</v>
      </c>
      <c r="B18087" s="7" t="s">
        <v>1977</v>
      </c>
      <c r="C18087" s="7" t="s">
        <v>38</v>
      </c>
      <c r="D18087" s="7" t="s">
        <v>685</v>
      </c>
      <c r="E18087" s="7" t="s">
        <v>2005</v>
      </c>
      <c r="F18087" s="1" t="str">
        <f t="shared" si="282"/>
        <v>GL 8 AOK Rheinland-Pfalz/Saarland:Micro Labs GmbHEtoricoxib°FTA°30mg°N3</v>
      </c>
      <c r="G18087" s="7" t="s">
        <v>2006</v>
      </c>
      <c r="H18087" s="33">
        <v>0.84499999999999997</v>
      </c>
    </row>
    <row r="18088" spans="1:8">
      <c r="A18088" s="2" t="s">
        <v>69</v>
      </c>
      <c r="B18088" s="7" t="s">
        <v>1977</v>
      </c>
      <c r="C18088" s="7" t="s">
        <v>38</v>
      </c>
      <c r="D18088" s="7" t="s">
        <v>2008</v>
      </c>
      <c r="E18088" s="7" t="s">
        <v>2009</v>
      </c>
      <c r="F18088" s="1" t="str">
        <f t="shared" si="282"/>
        <v>GL 8 AOK Rheinland-Pfalz/Saarland:Micro Labs GmbHEtoricoxib°FTA°60mg°10St</v>
      </c>
      <c r="G18088" s="7" t="s">
        <v>2010</v>
      </c>
      <c r="H18088" s="33">
        <v>0.61099999999999999</v>
      </c>
    </row>
    <row r="18089" spans="1:8">
      <c r="A18089" s="2" t="s">
        <v>69</v>
      </c>
      <c r="B18089" s="7" t="s">
        <v>1977</v>
      </c>
      <c r="C18089" s="7" t="s">
        <v>38</v>
      </c>
      <c r="D18089" s="7" t="s">
        <v>686</v>
      </c>
      <c r="E18089" s="7" t="s">
        <v>2009</v>
      </c>
      <c r="F18089" s="1" t="str">
        <f t="shared" si="282"/>
        <v>GL 8 AOK Rheinland-Pfalz/Saarland:Micro Labs GmbHEtoricoxib°FTA°60mg°7St</v>
      </c>
      <c r="G18089" s="7" t="s">
        <v>2010</v>
      </c>
      <c r="H18089" s="33">
        <v>0.72899999999999998</v>
      </c>
    </row>
    <row r="18090" spans="1:8">
      <c r="A18090" s="2" t="s">
        <v>69</v>
      </c>
      <c r="B18090" s="7" t="s">
        <v>1977</v>
      </c>
      <c r="C18090" s="7" t="s">
        <v>38</v>
      </c>
      <c r="D18090" s="7" t="s">
        <v>689</v>
      </c>
      <c r="E18090" s="7" t="s">
        <v>2009</v>
      </c>
      <c r="F18090" s="1" t="str">
        <f t="shared" si="282"/>
        <v>GL 8 AOK Rheinland-Pfalz/Saarland:Micro Labs GmbHEtoricoxib°FTA°60mg°N1</v>
      </c>
      <c r="G18090" s="7" t="s">
        <v>2010</v>
      </c>
      <c r="H18090" s="33">
        <v>0.50990000000000002</v>
      </c>
    </row>
    <row r="18091" spans="1:8">
      <c r="A18091" s="2" t="s">
        <v>69</v>
      </c>
      <c r="B18091" s="7" t="s">
        <v>1977</v>
      </c>
      <c r="C18091" s="7" t="s">
        <v>38</v>
      </c>
      <c r="D18091" s="7" t="s">
        <v>690</v>
      </c>
      <c r="E18091" s="7" t="s">
        <v>2009</v>
      </c>
      <c r="F18091" s="1" t="str">
        <f t="shared" si="282"/>
        <v>GL 8 AOK Rheinland-Pfalz/Saarland:Micro Labs GmbHEtoricoxib°FTA°60mg°N2</v>
      </c>
      <c r="G18091" s="7" t="s">
        <v>2010</v>
      </c>
      <c r="H18091" s="33">
        <v>0.44469999999999998</v>
      </c>
    </row>
    <row r="18092" spans="1:8">
      <c r="A18092" s="2" t="s">
        <v>69</v>
      </c>
      <c r="B18092" s="7" t="s">
        <v>1977</v>
      </c>
      <c r="C18092" s="7" t="s">
        <v>38</v>
      </c>
      <c r="D18092" s="7" t="s">
        <v>691</v>
      </c>
      <c r="E18092" s="7" t="s">
        <v>2009</v>
      </c>
      <c r="F18092" s="1" t="str">
        <f t="shared" si="282"/>
        <v>GL 8 AOK Rheinland-Pfalz/Saarland:Micro Labs GmbHEtoricoxib°FTA°60mg°N3</v>
      </c>
      <c r="G18092" s="7" t="s">
        <v>2010</v>
      </c>
      <c r="H18092" s="33">
        <v>0.41972999999999999</v>
      </c>
    </row>
    <row r="18093" spans="1:8">
      <c r="A18093" s="2" t="s">
        <v>69</v>
      </c>
      <c r="B18093" s="7" t="s">
        <v>1977</v>
      </c>
      <c r="C18093" s="7" t="s">
        <v>38</v>
      </c>
      <c r="D18093" s="7" t="s">
        <v>2011</v>
      </c>
      <c r="E18093" s="7" t="s">
        <v>2012</v>
      </c>
      <c r="F18093" s="1" t="str">
        <f t="shared" si="282"/>
        <v>GL 8 AOK Rheinland-Pfalz/Saarland:Micro Labs GmbHEtoricoxib°FTA°90mg°10St</v>
      </c>
      <c r="G18093" s="7" t="s">
        <v>2013</v>
      </c>
      <c r="H18093" s="33">
        <v>0.48049999999999998</v>
      </c>
    </row>
    <row r="18094" spans="1:8">
      <c r="A18094" s="2" t="s">
        <v>69</v>
      </c>
      <c r="B18094" s="7" t="s">
        <v>1977</v>
      </c>
      <c r="C18094" s="7" t="s">
        <v>38</v>
      </c>
      <c r="D18094" s="7" t="s">
        <v>692</v>
      </c>
      <c r="E18094" s="7" t="s">
        <v>2012</v>
      </c>
      <c r="F18094" s="1" t="str">
        <f t="shared" si="282"/>
        <v>GL 8 AOK Rheinland-Pfalz/Saarland:Micro Labs GmbHEtoricoxib°FTA°90mg°7St</v>
      </c>
      <c r="G18094" s="7" t="s">
        <v>2013</v>
      </c>
      <c r="H18094" s="33">
        <v>0.56000000000000005</v>
      </c>
    </row>
    <row r="18095" spans="1:8">
      <c r="A18095" s="2" t="s">
        <v>69</v>
      </c>
      <c r="B18095" s="7" t="s">
        <v>1977</v>
      </c>
      <c r="C18095" s="7" t="s">
        <v>38</v>
      </c>
      <c r="D18095" s="7" t="s">
        <v>695</v>
      </c>
      <c r="E18095" s="7" t="s">
        <v>2012</v>
      </c>
      <c r="F18095" s="1" t="str">
        <f t="shared" si="282"/>
        <v>GL 8 AOK Rheinland-Pfalz/Saarland:Micro Labs GmbHEtoricoxib°FTA°90mg°N1</v>
      </c>
      <c r="G18095" s="7" t="s">
        <v>2013</v>
      </c>
      <c r="H18095" s="33">
        <v>0.39872999999999997</v>
      </c>
    </row>
    <row r="18096" spans="1:8">
      <c r="A18096" s="2" t="s">
        <v>69</v>
      </c>
      <c r="B18096" s="7" t="s">
        <v>1977</v>
      </c>
      <c r="C18096" s="7" t="s">
        <v>38</v>
      </c>
      <c r="D18096" s="7" t="s">
        <v>696</v>
      </c>
      <c r="E18096" s="7" t="s">
        <v>2012</v>
      </c>
      <c r="F18096" s="1" t="str">
        <f t="shared" si="282"/>
        <v>GL 8 AOK Rheinland-Pfalz/Saarland:Micro Labs GmbHEtoricoxib°FTA°90mg°N2</v>
      </c>
      <c r="G18096" s="7" t="s">
        <v>2013</v>
      </c>
      <c r="H18096" s="33">
        <v>0.36853000000000002</v>
      </c>
    </row>
    <row r="18097" spans="1:8">
      <c r="A18097" s="2" t="s">
        <v>69</v>
      </c>
      <c r="B18097" s="7" t="s">
        <v>1977</v>
      </c>
      <c r="C18097" s="7" t="s">
        <v>38</v>
      </c>
      <c r="D18097" s="7" t="s">
        <v>697</v>
      </c>
      <c r="E18097" s="7" t="s">
        <v>2012</v>
      </c>
      <c r="F18097" s="1" t="str">
        <f t="shared" si="282"/>
        <v>GL 8 AOK Rheinland-Pfalz/Saarland:Micro Labs GmbHEtoricoxib°FTA°90mg°N3</v>
      </c>
      <c r="G18097" s="7" t="s">
        <v>2013</v>
      </c>
      <c r="H18097" s="33">
        <v>0.35199999999999998</v>
      </c>
    </row>
    <row r="18098" spans="1:8">
      <c r="A18098" s="2" t="s">
        <v>69</v>
      </c>
      <c r="B18098" s="7" t="s">
        <v>1977</v>
      </c>
      <c r="C18098" s="7" t="s">
        <v>58</v>
      </c>
      <c r="D18098" s="7" t="s">
        <v>471</v>
      </c>
      <c r="E18098" s="7" t="s">
        <v>2014</v>
      </c>
      <c r="F18098" s="1" t="str">
        <f t="shared" si="282"/>
        <v>GL 8 AOK Rheinland-Pfalz/Saarland:Micro Labs GmbHTapentadol°RET°100mg°100St</v>
      </c>
      <c r="G18098" s="7" t="s">
        <v>2015</v>
      </c>
      <c r="H18098" s="33">
        <v>1.5771999999999999</v>
      </c>
    </row>
    <row r="18099" spans="1:8">
      <c r="A18099" s="2" t="s">
        <v>69</v>
      </c>
      <c r="B18099" s="7" t="s">
        <v>1977</v>
      </c>
      <c r="C18099" s="7" t="s">
        <v>58</v>
      </c>
      <c r="D18099" s="7" t="s">
        <v>474</v>
      </c>
      <c r="E18099" s="7" t="s">
        <v>2014</v>
      </c>
      <c r="F18099" s="1" t="str">
        <f t="shared" si="282"/>
        <v>GL 8 AOK Rheinland-Pfalz/Saarland:Micro Labs GmbHTapentadol°RET°100mg°20St</v>
      </c>
      <c r="G18099" s="7" t="s">
        <v>2015</v>
      </c>
      <c r="H18099" s="33">
        <v>1.93</v>
      </c>
    </row>
    <row r="18100" spans="1:8">
      <c r="A18100" s="2" t="s">
        <v>69</v>
      </c>
      <c r="B18100" s="7" t="s">
        <v>1977</v>
      </c>
      <c r="C18100" s="7" t="s">
        <v>58</v>
      </c>
      <c r="D18100" s="7" t="s">
        <v>1426</v>
      </c>
      <c r="E18100" s="7" t="s">
        <v>2014</v>
      </c>
      <c r="F18100" s="1" t="str">
        <f t="shared" si="282"/>
        <v>GL 8 AOK Rheinland-Pfalz/Saarland:Micro Labs GmbHTapentadol°RET°100mg°24St</v>
      </c>
      <c r="G18100" s="7" t="s">
        <v>2015</v>
      </c>
      <c r="H18100" s="33">
        <v>2.8273000000000001</v>
      </c>
    </row>
    <row r="18101" spans="1:8">
      <c r="A18101" s="2" t="s">
        <v>69</v>
      </c>
      <c r="B18101" s="7" t="s">
        <v>1977</v>
      </c>
      <c r="C18101" s="7" t="s">
        <v>58</v>
      </c>
      <c r="D18101" s="7" t="s">
        <v>475</v>
      </c>
      <c r="E18101" s="7" t="s">
        <v>2014</v>
      </c>
      <c r="F18101" s="1" t="str">
        <f t="shared" si="282"/>
        <v>GL 8 AOK Rheinland-Pfalz/Saarland:Micro Labs GmbHTapentadol°RET°100mg°50St</v>
      </c>
      <c r="G18101" s="7" t="s">
        <v>2015</v>
      </c>
      <c r="H18101" s="33">
        <v>1.7310000000000001</v>
      </c>
    </row>
    <row r="18102" spans="1:8">
      <c r="A18102" s="2" t="s">
        <v>69</v>
      </c>
      <c r="B18102" s="7" t="s">
        <v>1977</v>
      </c>
      <c r="C18102" s="7" t="s">
        <v>58</v>
      </c>
      <c r="D18102" s="7" t="s">
        <v>476</v>
      </c>
      <c r="E18102" s="7" t="s">
        <v>2014</v>
      </c>
      <c r="F18102" s="1" t="str">
        <f t="shared" si="282"/>
        <v>GL 8 AOK Rheinland-Pfalz/Saarland:Micro Labs GmbHTapentadol°RET°100mg°54St</v>
      </c>
      <c r="G18102" s="7" t="s">
        <v>2015</v>
      </c>
      <c r="H18102" s="33">
        <v>2.7530000000000001</v>
      </c>
    </row>
    <row r="18103" spans="1:8">
      <c r="A18103" s="2" t="s">
        <v>69</v>
      </c>
      <c r="B18103" s="7" t="s">
        <v>1977</v>
      </c>
      <c r="C18103" s="7" t="s">
        <v>58</v>
      </c>
      <c r="D18103" s="7" t="s">
        <v>477</v>
      </c>
      <c r="E18103" s="7" t="s">
        <v>2016</v>
      </c>
      <c r="F18103" s="1" t="str">
        <f t="shared" si="282"/>
        <v>GL 8 AOK Rheinland-Pfalz/Saarland:Micro Labs GmbHTapentadol°RET°150mg°100St</v>
      </c>
      <c r="G18103" s="7" t="s">
        <v>2017</v>
      </c>
      <c r="H18103" s="33">
        <v>1.5396000000000001</v>
      </c>
    </row>
    <row r="18104" spans="1:8">
      <c r="A18104" s="2" t="s">
        <v>69</v>
      </c>
      <c r="B18104" s="7" t="s">
        <v>1977</v>
      </c>
      <c r="C18104" s="7" t="s">
        <v>58</v>
      </c>
      <c r="D18104" s="7" t="s">
        <v>480</v>
      </c>
      <c r="E18104" s="7" t="s">
        <v>2016</v>
      </c>
      <c r="F18104" s="1" t="str">
        <f t="shared" si="282"/>
        <v>GL 8 AOK Rheinland-Pfalz/Saarland:Micro Labs GmbHTapentadol°RET°150mg°20St</v>
      </c>
      <c r="G18104" s="7" t="s">
        <v>2017</v>
      </c>
      <c r="H18104" s="33">
        <v>2.2930000000000001</v>
      </c>
    </row>
    <row r="18105" spans="1:8">
      <c r="A18105" s="2" t="s">
        <v>69</v>
      </c>
      <c r="B18105" s="7" t="s">
        <v>1977</v>
      </c>
      <c r="C18105" s="7" t="s">
        <v>58</v>
      </c>
      <c r="D18105" s="7" t="s">
        <v>1429</v>
      </c>
      <c r="E18105" s="7" t="s">
        <v>2016</v>
      </c>
      <c r="F18105" s="1" t="str">
        <f t="shared" si="282"/>
        <v>GL 8 AOK Rheinland-Pfalz/Saarland:Micro Labs GmbHTapentadol°RET°150mg°24St</v>
      </c>
      <c r="G18105" s="7" t="s">
        <v>2017</v>
      </c>
      <c r="H18105" s="33">
        <v>2.5390000000000001</v>
      </c>
    </row>
    <row r="18106" spans="1:8">
      <c r="A18106" s="2" t="s">
        <v>69</v>
      </c>
      <c r="B18106" s="7" t="s">
        <v>1977</v>
      </c>
      <c r="C18106" s="7" t="s">
        <v>58</v>
      </c>
      <c r="D18106" s="7" t="s">
        <v>481</v>
      </c>
      <c r="E18106" s="7" t="s">
        <v>2016</v>
      </c>
      <c r="F18106" s="1" t="str">
        <f t="shared" si="282"/>
        <v>GL 8 AOK Rheinland-Pfalz/Saarland:Micro Labs GmbHTapentadol°RET°150mg°50St</v>
      </c>
      <c r="G18106" s="7" t="s">
        <v>2017</v>
      </c>
      <c r="H18106" s="33">
        <v>1.7050000000000001</v>
      </c>
    </row>
    <row r="18107" spans="1:8">
      <c r="A18107" s="2" t="s">
        <v>69</v>
      </c>
      <c r="B18107" s="7" t="s">
        <v>1977</v>
      </c>
      <c r="C18107" s="7" t="s">
        <v>58</v>
      </c>
      <c r="D18107" s="7" t="s">
        <v>482</v>
      </c>
      <c r="E18107" s="7" t="s">
        <v>2016</v>
      </c>
      <c r="F18107" s="1" t="str">
        <f t="shared" si="282"/>
        <v>GL 8 AOK Rheinland-Pfalz/Saarland:Micro Labs GmbHTapentadol°RET°150mg°54St</v>
      </c>
      <c r="G18107" s="7" t="s">
        <v>2017</v>
      </c>
      <c r="H18107" s="33">
        <v>2.7189999999999999</v>
      </c>
    </row>
    <row r="18108" spans="1:8">
      <c r="A18108" s="2" t="s">
        <v>69</v>
      </c>
      <c r="B18108" s="7" t="s">
        <v>1977</v>
      </c>
      <c r="C18108" s="7" t="s">
        <v>58</v>
      </c>
      <c r="D18108" s="7" t="s">
        <v>483</v>
      </c>
      <c r="E18108" s="7" t="s">
        <v>2018</v>
      </c>
      <c r="F18108" s="1" t="str">
        <f t="shared" si="282"/>
        <v>GL 8 AOK Rheinland-Pfalz/Saarland:Micro Labs GmbHTapentadol°RET°200mg°100St</v>
      </c>
      <c r="G18108" s="7" t="s">
        <v>2019</v>
      </c>
      <c r="H18108" s="33">
        <v>1.4354</v>
      </c>
    </row>
    <row r="18109" spans="1:8">
      <c r="A18109" s="2" t="s">
        <v>69</v>
      </c>
      <c r="B18109" s="7" t="s">
        <v>1977</v>
      </c>
      <c r="C18109" s="7" t="s">
        <v>58</v>
      </c>
      <c r="D18109" s="7" t="s">
        <v>486</v>
      </c>
      <c r="E18109" s="7" t="s">
        <v>2018</v>
      </c>
      <c r="F18109" s="1" t="str">
        <f t="shared" si="282"/>
        <v>GL 8 AOK Rheinland-Pfalz/Saarland:Micro Labs GmbHTapentadol°RET°200mg°20St</v>
      </c>
      <c r="G18109" s="7" t="s">
        <v>2019</v>
      </c>
      <c r="H18109" s="33">
        <v>2.2440000000000002</v>
      </c>
    </row>
    <row r="18110" spans="1:8">
      <c r="A18110" s="2" t="s">
        <v>69</v>
      </c>
      <c r="B18110" s="7" t="s">
        <v>1977</v>
      </c>
      <c r="C18110" s="7" t="s">
        <v>58</v>
      </c>
      <c r="D18110" s="7" t="s">
        <v>1432</v>
      </c>
      <c r="E18110" s="7" t="s">
        <v>2018</v>
      </c>
      <c r="F18110" s="1" t="str">
        <f t="shared" si="282"/>
        <v>GL 8 AOK Rheinland-Pfalz/Saarland:Micro Labs GmbHTapentadol°RET°200mg°24St</v>
      </c>
      <c r="G18110" s="7" t="s">
        <v>2019</v>
      </c>
      <c r="H18110" s="33">
        <v>2.4460000000000002</v>
      </c>
    </row>
    <row r="18111" spans="1:8">
      <c r="A18111" s="2" t="s">
        <v>69</v>
      </c>
      <c r="B18111" s="7" t="s">
        <v>1977</v>
      </c>
      <c r="C18111" s="7" t="s">
        <v>58</v>
      </c>
      <c r="D18111" s="7" t="s">
        <v>487</v>
      </c>
      <c r="E18111" s="7" t="s">
        <v>2018</v>
      </c>
      <c r="F18111" s="1" t="str">
        <f t="shared" si="282"/>
        <v>GL 8 AOK Rheinland-Pfalz/Saarland:Micro Labs GmbHTapentadol°RET°200mg°50St</v>
      </c>
      <c r="G18111" s="7" t="s">
        <v>2019</v>
      </c>
      <c r="H18111" s="33">
        <v>1.6539999999999999</v>
      </c>
    </row>
    <row r="18112" spans="1:8">
      <c r="A18112" s="2" t="s">
        <v>69</v>
      </c>
      <c r="B18112" s="7" t="s">
        <v>1977</v>
      </c>
      <c r="C18112" s="7" t="s">
        <v>58</v>
      </c>
      <c r="D18112" s="7" t="s">
        <v>1037</v>
      </c>
      <c r="E18112" s="7" t="s">
        <v>2018</v>
      </c>
      <c r="F18112" s="1" t="str">
        <f t="shared" si="282"/>
        <v>GL 8 AOK Rheinland-Pfalz/Saarland:Micro Labs GmbHTapentadol°RET°200mg°54St</v>
      </c>
      <c r="G18112" s="7" t="s">
        <v>2019</v>
      </c>
      <c r="H18112" s="33">
        <v>2.6273</v>
      </c>
    </row>
    <row r="18113" spans="1:8">
      <c r="A18113" s="2" t="s">
        <v>69</v>
      </c>
      <c r="B18113" s="7" t="s">
        <v>1977</v>
      </c>
      <c r="C18113" s="7" t="s">
        <v>58</v>
      </c>
      <c r="D18113" s="7" t="s">
        <v>488</v>
      </c>
      <c r="E18113" s="7" t="s">
        <v>2020</v>
      </c>
      <c r="F18113" s="1" t="str">
        <f t="shared" si="282"/>
        <v>GL 8 AOK Rheinland-Pfalz/Saarland:Micro Labs GmbHTapentadol°RET°250mg°100St</v>
      </c>
      <c r="G18113" s="7" t="s">
        <v>2021</v>
      </c>
      <c r="H18113" s="33">
        <v>1.542</v>
      </c>
    </row>
    <row r="18114" spans="1:8">
      <c r="A18114" s="2" t="s">
        <v>69</v>
      </c>
      <c r="B18114" s="7" t="s">
        <v>1977</v>
      </c>
      <c r="C18114" s="7" t="s">
        <v>58</v>
      </c>
      <c r="D18114" s="7" t="s">
        <v>491</v>
      </c>
      <c r="E18114" s="7" t="s">
        <v>2020</v>
      </c>
      <c r="F18114" s="1" t="str">
        <f t="shared" si="282"/>
        <v>GL 8 AOK Rheinland-Pfalz/Saarland:Micro Labs GmbHTapentadol°RET°250mg°20St</v>
      </c>
      <c r="G18114" s="7" t="s">
        <v>2021</v>
      </c>
      <c r="H18114" s="33">
        <v>2.2755999999999998</v>
      </c>
    </row>
    <row r="18115" spans="1:8">
      <c r="A18115" s="2" t="s">
        <v>69</v>
      </c>
      <c r="B18115" s="7" t="s">
        <v>1977</v>
      </c>
      <c r="C18115" s="7" t="s">
        <v>58</v>
      </c>
      <c r="D18115" s="7" t="s">
        <v>492</v>
      </c>
      <c r="E18115" s="7" t="s">
        <v>2020</v>
      </c>
      <c r="F18115" s="1" t="str">
        <f t="shared" ref="F18115:F18178" si="283">A18115&amp;B18115&amp;D18115</f>
        <v>GL 8 AOK Rheinland-Pfalz/Saarland:Micro Labs GmbHTapentadol°RET°250mg°50St</v>
      </c>
      <c r="G18115" s="7" t="s">
        <v>2021</v>
      </c>
      <c r="H18115" s="33">
        <v>2.1482999999999999</v>
      </c>
    </row>
    <row r="18116" spans="1:8">
      <c r="A18116" s="2" t="s">
        <v>69</v>
      </c>
      <c r="B18116" s="7" t="s">
        <v>1977</v>
      </c>
      <c r="C18116" s="7" t="s">
        <v>58</v>
      </c>
      <c r="D18116" s="7" t="s">
        <v>1435</v>
      </c>
      <c r="E18116" s="7" t="s">
        <v>2020</v>
      </c>
      <c r="F18116" s="1" t="str">
        <f t="shared" si="283"/>
        <v>GL 8 AOK Rheinland-Pfalz/Saarland:Micro Labs GmbHTapentadol°RET°250mg°54St</v>
      </c>
      <c r="G18116" s="7" t="s">
        <v>2021</v>
      </c>
      <c r="H18116" s="33" t="s">
        <v>151</v>
      </c>
    </row>
    <row r="18117" spans="1:8">
      <c r="A18117" s="2" t="s">
        <v>69</v>
      </c>
      <c r="B18117" s="7" t="s">
        <v>1977</v>
      </c>
      <c r="C18117" s="7" t="s">
        <v>58</v>
      </c>
      <c r="D18117" s="7" t="s">
        <v>493</v>
      </c>
      <c r="E18117" s="7" t="s">
        <v>2022</v>
      </c>
      <c r="F18117" s="1" t="str">
        <f t="shared" si="283"/>
        <v>GL 8 AOK Rheinland-Pfalz/Saarland:Micro Labs GmbHTapentadol°RET°25mg°20St</v>
      </c>
      <c r="G18117" s="7" t="s">
        <v>2023</v>
      </c>
      <c r="H18117" s="33">
        <v>4.2131999999999996</v>
      </c>
    </row>
    <row r="18118" spans="1:8">
      <c r="A18118" s="2" t="s">
        <v>69</v>
      </c>
      <c r="B18118" s="7" t="s">
        <v>1977</v>
      </c>
      <c r="C18118" s="7" t="s">
        <v>58</v>
      </c>
      <c r="D18118" s="7" t="s">
        <v>496</v>
      </c>
      <c r="E18118" s="7" t="s">
        <v>2022</v>
      </c>
      <c r="F18118" s="1" t="str">
        <f t="shared" si="283"/>
        <v>GL 8 AOK Rheinland-Pfalz/Saarland:Micro Labs GmbHTapentadol°RET°25mg°50St</v>
      </c>
      <c r="G18118" s="7" t="s">
        <v>2023</v>
      </c>
      <c r="H18118" s="33">
        <v>3.7320000000000002</v>
      </c>
    </row>
    <row r="18119" spans="1:8">
      <c r="A18119" s="2" t="s">
        <v>69</v>
      </c>
      <c r="B18119" s="7" t="s">
        <v>1977</v>
      </c>
      <c r="C18119" s="7" t="s">
        <v>58</v>
      </c>
      <c r="D18119" s="7" t="s">
        <v>497</v>
      </c>
      <c r="E18119" s="7" t="s">
        <v>2024</v>
      </c>
      <c r="F18119" s="1" t="str">
        <f t="shared" si="283"/>
        <v>GL 8 AOK Rheinland-Pfalz/Saarland:Micro Labs GmbHTapentadol°RET°50mg°100St</v>
      </c>
      <c r="G18119" s="7" t="s">
        <v>2025</v>
      </c>
      <c r="H18119" s="33">
        <v>2.0146999999999999</v>
      </c>
    </row>
    <row r="18120" spans="1:8">
      <c r="A18120" s="2" t="s">
        <v>69</v>
      </c>
      <c r="B18120" s="7" t="s">
        <v>1977</v>
      </c>
      <c r="C18120" s="7" t="s">
        <v>58</v>
      </c>
      <c r="D18120" s="7" t="s">
        <v>500</v>
      </c>
      <c r="E18120" s="7" t="s">
        <v>2024</v>
      </c>
      <c r="F18120" s="1" t="str">
        <f t="shared" si="283"/>
        <v>GL 8 AOK Rheinland-Pfalz/Saarland:Micro Labs GmbHTapentadol°RET°50mg°20St</v>
      </c>
      <c r="G18120" s="7" t="s">
        <v>2025</v>
      </c>
      <c r="H18120" s="33">
        <v>2.5939999999999999</v>
      </c>
    </row>
    <row r="18121" spans="1:8">
      <c r="A18121" s="2" t="s">
        <v>69</v>
      </c>
      <c r="B18121" s="7" t="s">
        <v>1977</v>
      </c>
      <c r="C18121" s="7" t="s">
        <v>58</v>
      </c>
      <c r="D18121" s="7" t="s">
        <v>501</v>
      </c>
      <c r="E18121" s="7" t="s">
        <v>2024</v>
      </c>
      <c r="F18121" s="1" t="str">
        <f t="shared" si="283"/>
        <v>GL 8 AOK Rheinland-Pfalz/Saarland:Micro Labs GmbHTapentadol°RET°50mg°24St</v>
      </c>
      <c r="G18121" s="7" t="s">
        <v>2025</v>
      </c>
      <c r="H18121" s="33">
        <v>3.4398</v>
      </c>
    </row>
    <row r="18122" spans="1:8">
      <c r="A18122" s="2" t="s">
        <v>69</v>
      </c>
      <c r="B18122" s="7" t="s">
        <v>1977</v>
      </c>
      <c r="C18122" s="7" t="s">
        <v>58</v>
      </c>
      <c r="D18122" s="7" t="s">
        <v>502</v>
      </c>
      <c r="E18122" s="7" t="s">
        <v>2024</v>
      </c>
      <c r="F18122" s="1" t="str">
        <f t="shared" si="283"/>
        <v>GL 8 AOK Rheinland-Pfalz/Saarland:Micro Labs GmbHTapentadol°RET°50mg°50St</v>
      </c>
      <c r="G18122" s="7" t="s">
        <v>2025</v>
      </c>
      <c r="H18122" s="33">
        <v>2.2433999999999998</v>
      </c>
    </row>
    <row r="18123" spans="1:8">
      <c r="A18123" s="2" t="s">
        <v>69</v>
      </c>
      <c r="B18123" s="7" t="s">
        <v>1977</v>
      </c>
      <c r="C18123" s="7" t="s">
        <v>58</v>
      </c>
      <c r="D18123" s="7" t="s">
        <v>503</v>
      </c>
      <c r="E18123" s="7" t="s">
        <v>2024</v>
      </c>
      <c r="F18123" s="1" t="str">
        <f t="shared" si="283"/>
        <v>GL 8 AOK Rheinland-Pfalz/Saarland:Micro Labs GmbHTapentadol°RET°50mg°54St</v>
      </c>
      <c r="G18123" s="7" t="s">
        <v>2025</v>
      </c>
      <c r="H18123" s="33">
        <v>3.2984</v>
      </c>
    </row>
    <row r="18124" spans="1:8">
      <c r="A18124" s="2" t="s">
        <v>69</v>
      </c>
      <c r="B18124" s="7" t="s">
        <v>2027</v>
      </c>
      <c r="C18124" s="7" t="s">
        <v>27</v>
      </c>
      <c r="D18124" s="7" t="s">
        <v>193</v>
      </c>
      <c r="E18124" s="7" t="s">
        <v>2028</v>
      </c>
      <c r="F18124" s="1" t="str">
        <f t="shared" si="283"/>
        <v>GL 8 AOK Rheinland-Pfalz/Saarland:Devatis GmbHCinacalcet°FTA°30mg°84St</v>
      </c>
      <c r="G18124" s="7" t="s">
        <v>2029</v>
      </c>
      <c r="H18124" s="33">
        <v>3.8463500000000002</v>
      </c>
    </row>
    <row r="18125" spans="1:8">
      <c r="A18125" s="2" t="s">
        <v>69</v>
      </c>
      <c r="B18125" s="7" t="s">
        <v>2027</v>
      </c>
      <c r="C18125" s="7" t="s">
        <v>27</v>
      </c>
      <c r="D18125" s="7" t="s">
        <v>196</v>
      </c>
      <c r="E18125" s="7" t="s">
        <v>2028</v>
      </c>
      <c r="F18125" s="1" t="str">
        <f t="shared" si="283"/>
        <v>GL 8 AOK Rheinland-Pfalz/Saarland:Devatis GmbHCinacalcet°FTA°30mg°N2</v>
      </c>
      <c r="G18125" s="7" t="s">
        <v>2029</v>
      </c>
      <c r="H18125" s="33">
        <v>3.6190500000000001</v>
      </c>
    </row>
    <row r="18126" spans="1:8">
      <c r="A18126" s="2" t="s">
        <v>69</v>
      </c>
      <c r="B18126" s="7" t="s">
        <v>2027</v>
      </c>
      <c r="C18126" s="7" t="s">
        <v>27</v>
      </c>
      <c r="D18126" s="7" t="s">
        <v>197</v>
      </c>
      <c r="E18126" s="7" t="s">
        <v>2030</v>
      </c>
      <c r="F18126" s="1" t="str">
        <f t="shared" si="283"/>
        <v>GL 8 AOK Rheinland-Pfalz/Saarland:Devatis GmbHCinacalcet°FTA°60mg°84St</v>
      </c>
      <c r="G18126" s="7" t="s">
        <v>2031</v>
      </c>
      <c r="H18126" s="33">
        <v>5.9987300000000001</v>
      </c>
    </row>
    <row r="18127" spans="1:8">
      <c r="A18127" s="2" t="s">
        <v>69</v>
      </c>
      <c r="B18127" s="7" t="s">
        <v>2027</v>
      </c>
      <c r="C18127" s="7" t="s">
        <v>27</v>
      </c>
      <c r="D18127" s="7" t="s">
        <v>200</v>
      </c>
      <c r="E18127" s="7" t="s">
        <v>2030</v>
      </c>
      <c r="F18127" s="1" t="str">
        <f t="shared" si="283"/>
        <v>GL 8 AOK Rheinland-Pfalz/Saarland:Devatis GmbHCinacalcet°FTA°60mg°N2</v>
      </c>
      <c r="G18127" s="7" t="s">
        <v>2031</v>
      </c>
      <c r="H18127" s="33">
        <v>3.07619</v>
      </c>
    </row>
    <row r="18128" spans="1:8">
      <c r="A18128" s="2" t="s">
        <v>69</v>
      </c>
      <c r="B18128" s="7" t="s">
        <v>2027</v>
      </c>
      <c r="C18128" s="7" t="s">
        <v>27</v>
      </c>
      <c r="D18128" s="7" t="s">
        <v>201</v>
      </c>
      <c r="E18128" s="7" t="s">
        <v>2032</v>
      </c>
      <c r="F18128" s="1" t="str">
        <f t="shared" si="283"/>
        <v>GL 8 AOK Rheinland-Pfalz/Saarland:Devatis GmbHCinacalcet°FTA°90mg°84St</v>
      </c>
      <c r="G18128" s="7" t="s">
        <v>2033</v>
      </c>
      <c r="H18128" s="33">
        <v>5.4598899999999997</v>
      </c>
    </row>
    <row r="18129" spans="1:8">
      <c r="A18129" s="2" t="s">
        <v>69</v>
      </c>
      <c r="B18129" s="7" t="s">
        <v>2027</v>
      </c>
      <c r="C18129" s="7" t="s">
        <v>27</v>
      </c>
      <c r="D18129" s="7" t="s">
        <v>204</v>
      </c>
      <c r="E18129" s="7" t="s">
        <v>2032</v>
      </c>
      <c r="F18129" s="1" t="str">
        <f t="shared" si="283"/>
        <v>GL 8 AOK Rheinland-Pfalz/Saarland:Devatis GmbHCinacalcet°FTA°90mg°N2</v>
      </c>
      <c r="G18129" s="7" t="s">
        <v>2033</v>
      </c>
      <c r="H18129" s="33">
        <v>3.5530200000000001</v>
      </c>
    </row>
    <row r="18130" spans="1:8">
      <c r="A18130" s="2" t="s">
        <v>69</v>
      </c>
      <c r="B18130" s="7" t="s">
        <v>2027</v>
      </c>
      <c r="C18130" s="7" t="s">
        <v>39</v>
      </c>
      <c r="D18130" s="7" t="s">
        <v>698</v>
      </c>
      <c r="E18130" s="7" t="s">
        <v>2034</v>
      </c>
      <c r="F18130" s="1" t="str">
        <f t="shared" si="283"/>
        <v>GL 8 AOK Rheinland-Pfalz/Saarland:Devatis GmbHExemestan°FTA/UTA°25mg°N1</v>
      </c>
      <c r="G18130" s="7" t="s">
        <v>2035</v>
      </c>
      <c r="H18130" s="33">
        <v>5.5296000000000003</v>
      </c>
    </row>
    <row r="18131" spans="1:8">
      <c r="A18131" s="2" t="s">
        <v>69</v>
      </c>
      <c r="B18131" s="7" t="s">
        <v>2027</v>
      </c>
      <c r="C18131" s="7" t="s">
        <v>39</v>
      </c>
      <c r="D18131" s="7" t="s">
        <v>1340</v>
      </c>
      <c r="E18131" s="7" t="s">
        <v>2034</v>
      </c>
      <c r="F18131" s="1" t="str">
        <f t="shared" si="283"/>
        <v>GL 8 AOK Rheinland-Pfalz/Saarland:Devatis GmbHExemestan°FTA/UTA°25mg°N2</v>
      </c>
      <c r="G18131" s="7" t="s">
        <v>2035</v>
      </c>
      <c r="H18131" s="33">
        <v>7.9615999999999998</v>
      </c>
    </row>
    <row r="18132" spans="1:8">
      <c r="A18132" s="2" t="s">
        <v>69</v>
      </c>
      <c r="B18132" s="7" t="s">
        <v>2027</v>
      </c>
      <c r="C18132" s="7" t="s">
        <v>39</v>
      </c>
      <c r="D18132" s="7" t="s">
        <v>701</v>
      </c>
      <c r="E18132" s="7" t="s">
        <v>2034</v>
      </c>
      <c r="F18132" s="1" t="str">
        <f t="shared" si="283"/>
        <v>GL 8 AOK Rheinland-Pfalz/Saarland:Devatis GmbHExemestan°FTA/UTA°25mg°N3</v>
      </c>
      <c r="G18132" s="7" t="s">
        <v>2036</v>
      </c>
      <c r="H18132" s="33">
        <v>5.8319999999999999</v>
      </c>
    </row>
    <row r="18133" spans="1:8">
      <c r="A18133" s="2" t="s">
        <v>69</v>
      </c>
      <c r="B18133" s="7" t="s">
        <v>777</v>
      </c>
      <c r="C18133" s="7" t="s">
        <v>62</v>
      </c>
      <c r="D18133" s="7" t="s">
        <v>1859</v>
      </c>
      <c r="E18133" s="7" t="s">
        <v>2037</v>
      </c>
      <c r="F18133" s="1" t="str">
        <f t="shared" si="283"/>
        <v>GL 8 AOK Rheinland-Pfalz/Saarland:BG ALIUD STADAPHARM GbRTilidin hydrochlorid+Naloxon hydrochlorid°RET°200mg/16mg°N3</v>
      </c>
      <c r="G18133" s="7" t="s">
        <v>2038</v>
      </c>
      <c r="H18133" s="33" t="s">
        <v>288</v>
      </c>
    </row>
    <row r="18134" spans="1:8">
      <c r="A18134" s="2" t="s">
        <v>69</v>
      </c>
      <c r="B18134" s="7" t="s">
        <v>2027</v>
      </c>
      <c r="C18134" s="7" t="s">
        <v>41</v>
      </c>
      <c r="D18134" s="7" t="s">
        <v>241</v>
      </c>
      <c r="E18134" s="7" t="s">
        <v>2039</v>
      </c>
      <c r="F18134" s="1" t="str">
        <f t="shared" si="283"/>
        <v>GL 8 AOK Rheinland-Pfalz/Saarland:Devatis GmbHImatinib°HKP/FTA°400mg°N1</v>
      </c>
      <c r="G18134" s="7" t="s">
        <v>2040</v>
      </c>
      <c r="H18134" s="33">
        <v>1.09982</v>
      </c>
    </row>
    <row r="18135" spans="1:8">
      <c r="A18135" s="2" t="s">
        <v>69</v>
      </c>
      <c r="B18135" s="7" t="s">
        <v>2027</v>
      </c>
      <c r="C18135" s="7" t="s">
        <v>41</v>
      </c>
      <c r="D18135" s="7" t="s">
        <v>244</v>
      </c>
      <c r="E18135" s="7" t="s">
        <v>2039</v>
      </c>
      <c r="F18135" s="1" t="str">
        <f t="shared" si="283"/>
        <v>GL 8 AOK Rheinland-Pfalz/Saarland:Devatis GmbHImatinib°HKP/FTA°400mg°N3</v>
      </c>
      <c r="G18135" s="7" t="s">
        <v>2040</v>
      </c>
      <c r="H18135" s="33">
        <v>1.12405</v>
      </c>
    </row>
    <row r="18136" spans="1:8">
      <c r="A18136" s="2" t="s">
        <v>69</v>
      </c>
      <c r="B18136" s="7" t="s">
        <v>777</v>
      </c>
      <c r="C18136" s="7" t="s">
        <v>62</v>
      </c>
      <c r="D18136" s="7" t="s">
        <v>1855</v>
      </c>
      <c r="E18136" s="7" t="s">
        <v>2037</v>
      </c>
      <c r="F18136" s="1" t="str">
        <f t="shared" si="283"/>
        <v>GL 8 AOK Rheinland-Pfalz/Saarland:BG ALIUD STADAPHARM GbRTilidin hydrochlorid+Naloxon hydrochlorid°RET°200mg/16mg°N1</v>
      </c>
      <c r="G18136" s="7" t="s">
        <v>2038</v>
      </c>
      <c r="H18136" s="33" t="s">
        <v>288</v>
      </c>
    </row>
    <row r="18137" spans="1:8">
      <c r="A18137" s="2" t="s">
        <v>69</v>
      </c>
      <c r="B18137" s="7" t="s">
        <v>777</v>
      </c>
      <c r="C18137" s="7" t="s">
        <v>62</v>
      </c>
      <c r="D18137" s="7" t="s">
        <v>1858</v>
      </c>
      <c r="E18137" s="7" t="s">
        <v>2037</v>
      </c>
      <c r="F18137" s="1" t="str">
        <f t="shared" si="283"/>
        <v>GL 8 AOK Rheinland-Pfalz/Saarland:BG ALIUD STADAPHARM GbRTilidin hydrochlorid+Naloxon hydrochlorid°RET°200mg/16mg°N2</v>
      </c>
      <c r="G18137" s="7" t="s">
        <v>2038</v>
      </c>
      <c r="H18137" s="33" t="s">
        <v>288</v>
      </c>
    </row>
    <row r="18138" spans="1:8">
      <c r="A18138" s="2" t="s">
        <v>69</v>
      </c>
      <c r="B18138" s="7" t="s">
        <v>2027</v>
      </c>
      <c r="C18138" s="7" t="s">
        <v>45</v>
      </c>
      <c r="D18138" s="7" t="s">
        <v>245</v>
      </c>
      <c r="E18138" s="7" t="s">
        <v>2041</v>
      </c>
      <c r="F18138" s="1" t="str">
        <f t="shared" si="283"/>
        <v>GL 8 AOK Rheinland-Pfalz/Saarland:Devatis GmbHLetrozol°FTA°2,5mg°N1</v>
      </c>
      <c r="G18138" s="7" t="s">
        <v>2042</v>
      </c>
      <c r="H18138" s="33">
        <v>14.656000000000001</v>
      </c>
    </row>
    <row r="18139" spans="1:8">
      <c r="A18139" s="2" t="s">
        <v>69</v>
      </c>
      <c r="B18139" s="7" t="s">
        <v>2027</v>
      </c>
      <c r="C18139" s="7" t="s">
        <v>45</v>
      </c>
      <c r="D18139" s="7" t="s">
        <v>309</v>
      </c>
      <c r="E18139" s="7" t="s">
        <v>2041</v>
      </c>
      <c r="F18139" s="1" t="str">
        <f t="shared" si="283"/>
        <v>GL 8 AOK Rheinland-Pfalz/Saarland:Devatis GmbHLetrozol°FTA°2,5mg°N2</v>
      </c>
      <c r="G18139" s="7" t="s">
        <v>2042</v>
      </c>
      <c r="H18139" s="33">
        <v>19.402670000000001</v>
      </c>
    </row>
    <row r="18140" spans="1:8">
      <c r="A18140" s="2" t="s">
        <v>69</v>
      </c>
      <c r="B18140" s="7" t="s">
        <v>2027</v>
      </c>
      <c r="C18140" s="7" t="s">
        <v>45</v>
      </c>
      <c r="D18140" s="7" t="s">
        <v>324</v>
      </c>
      <c r="E18140" s="7" t="s">
        <v>2041</v>
      </c>
      <c r="F18140" s="1" t="str">
        <f t="shared" si="283"/>
        <v>GL 8 AOK Rheinland-Pfalz/Saarland:Devatis GmbHLetrozol°FTA°2,5mg°N3</v>
      </c>
      <c r="G18140" s="7" t="s">
        <v>2042</v>
      </c>
      <c r="H18140" s="33">
        <v>12.768000000000001</v>
      </c>
    </row>
    <row r="18141" spans="1:8">
      <c r="A18141" s="2" t="s">
        <v>69</v>
      </c>
      <c r="B18141" s="7" t="s">
        <v>2044</v>
      </c>
      <c r="C18141" s="7" t="s">
        <v>22</v>
      </c>
      <c r="D18141" s="7" t="s">
        <v>837</v>
      </c>
      <c r="E18141" s="7" t="s">
        <v>2045</v>
      </c>
      <c r="F18141" s="1" t="str">
        <f t="shared" si="283"/>
        <v>GL 8 AOK Rheinland-Pfalz/Saarland:OmniVision GmbHBrinzolamid°ATR°10mg°N1</v>
      </c>
      <c r="G18141" s="7" t="s">
        <v>2046</v>
      </c>
      <c r="H18141" s="33">
        <v>56.09</v>
      </c>
    </row>
    <row r="18142" spans="1:8">
      <c r="A18142" s="2" t="s">
        <v>69</v>
      </c>
      <c r="B18142" s="7" t="s">
        <v>2044</v>
      </c>
      <c r="C18142" s="7" t="s">
        <v>22</v>
      </c>
      <c r="D18142" s="7" t="s">
        <v>840</v>
      </c>
      <c r="E18142" s="7" t="s">
        <v>2047</v>
      </c>
      <c r="F18142" s="1" t="str">
        <f t="shared" si="283"/>
        <v>GL 8 AOK Rheinland-Pfalz/Saarland:OmniVision GmbHBrinzolamid°ATR°10mg°N2</v>
      </c>
      <c r="G18142" s="7" t="s">
        <v>2046</v>
      </c>
      <c r="H18142" s="33">
        <v>52.76</v>
      </c>
    </row>
    <row r="18143" spans="1:8">
      <c r="A18143" s="2" t="s">
        <v>69</v>
      </c>
      <c r="B18143" s="7" t="s">
        <v>2044</v>
      </c>
      <c r="C18143" s="7" t="s">
        <v>22</v>
      </c>
      <c r="D18143" s="7" t="s">
        <v>1265</v>
      </c>
      <c r="E18143" s="7" t="s">
        <v>2047</v>
      </c>
      <c r="F18143" s="1" t="str">
        <f t="shared" si="283"/>
        <v>GL 8 AOK Rheinland-Pfalz/Saarland:OmniVision GmbHBrinzolamid°ATR°10mg°N3</v>
      </c>
      <c r="G18143" s="7" t="s">
        <v>2046</v>
      </c>
      <c r="H18143" s="33">
        <v>52.53</v>
      </c>
    </row>
    <row r="18144" spans="1:8">
      <c r="A18144" s="2" t="s">
        <v>69</v>
      </c>
      <c r="B18144" s="7" t="s">
        <v>2044</v>
      </c>
      <c r="C18144" s="7" t="s">
        <v>44</v>
      </c>
      <c r="D18144" s="7" t="s">
        <v>923</v>
      </c>
      <c r="E18144" s="7" t="s">
        <v>2048</v>
      </c>
      <c r="F18144" s="1" t="str">
        <f t="shared" si="283"/>
        <v>GL 8 AOK Rheinland-Pfalz/Saarland:OmniVision GmbHLatanoprost°ATR°0,05mg°N1</v>
      </c>
      <c r="G18144" s="7" t="s">
        <v>2049</v>
      </c>
      <c r="H18144" s="33">
        <v>28593.599999999999</v>
      </c>
    </row>
    <row r="18145" spans="1:8">
      <c r="A18145" s="2" t="s">
        <v>69</v>
      </c>
      <c r="B18145" s="7" t="s">
        <v>2044</v>
      </c>
      <c r="C18145" s="7" t="s">
        <v>44</v>
      </c>
      <c r="D18145" s="7" t="s">
        <v>926</v>
      </c>
      <c r="E18145" s="7" t="s">
        <v>2048</v>
      </c>
      <c r="F18145" s="1" t="str">
        <f t="shared" si="283"/>
        <v>GL 8 AOK Rheinland-Pfalz/Saarland:OmniVision GmbHLatanoprost°ATR°0,05mg°N2</v>
      </c>
      <c r="G18145" s="7" t="s">
        <v>2049</v>
      </c>
      <c r="H18145" s="33">
        <v>21926.13</v>
      </c>
    </row>
    <row r="18146" spans="1:8">
      <c r="A18146" s="2" t="s">
        <v>69</v>
      </c>
      <c r="B18146" s="7" t="s">
        <v>2044</v>
      </c>
      <c r="C18146" s="7" t="s">
        <v>44</v>
      </c>
      <c r="D18146" s="7" t="s">
        <v>927</v>
      </c>
      <c r="E18146" s="7" t="s">
        <v>2050</v>
      </c>
      <c r="F18146" s="1" t="str">
        <f t="shared" si="283"/>
        <v>GL 8 AOK Rheinland-Pfalz/Saarland:OmniVision GmbHLatanoprost°ATR°0,05mg°N3</v>
      </c>
      <c r="G18146" s="7" t="s">
        <v>2049</v>
      </c>
      <c r="H18146" s="33">
        <v>20567.599999999999</v>
      </c>
    </row>
    <row r="18147" spans="1:8">
      <c r="A18147" s="2" t="s">
        <v>69</v>
      </c>
      <c r="B18147" s="7" t="s">
        <v>2044</v>
      </c>
      <c r="C18147" s="7" t="s">
        <v>44</v>
      </c>
      <c r="D18147" s="7" t="s">
        <v>2051</v>
      </c>
      <c r="E18147" s="7" t="s">
        <v>2052</v>
      </c>
      <c r="F18147" s="1" t="str">
        <f t="shared" si="283"/>
        <v>GL 8 AOK Rheinland-Pfalz/Saarland:OmniVision GmbHLatanoprost°EDP°0,01mg°N1</v>
      </c>
      <c r="G18147" s="7" t="s">
        <v>2053</v>
      </c>
      <c r="H18147" s="33">
        <v>22974</v>
      </c>
    </row>
    <row r="18148" spans="1:8">
      <c r="A18148" s="2" t="s">
        <v>69</v>
      </c>
      <c r="B18148" s="7" t="s">
        <v>2044</v>
      </c>
      <c r="C18148" s="7" t="s">
        <v>44</v>
      </c>
      <c r="D18148" s="7" t="s">
        <v>2054</v>
      </c>
      <c r="E18148" s="7" t="s">
        <v>2052</v>
      </c>
      <c r="F18148" s="1" t="str">
        <f t="shared" si="283"/>
        <v>GL 8 AOK Rheinland-Pfalz/Saarland:OmniVision GmbHLatanoprost°EDP°0,01mg°N3</v>
      </c>
      <c r="G18148" s="7" t="s">
        <v>2053</v>
      </c>
      <c r="H18148" s="33">
        <v>21266.44</v>
      </c>
    </row>
    <row r="18149" spans="1:8">
      <c r="A18149" s="2" t="s">
        <v>69</v>
      </c>
      <c r="B18149" s="7" t="s">
        <v>2044</v>
      </c>
      <c r="C18149" s="7" t="s">
        <v>63</v>
      </c>
      <c r="D18149" s="7" t="s">
        <v>508</v>
      </c>
      <c r="E18149" s="7" t="s">
        <v>2055</v>
      </c>
      <c r="F18149" s="1" t="str">
        <f t="shared" si="283"/>
        <v>GL 8 AOK Rheinland-Pfalz/Saarland:OmniVision GmbHTravoprost+Timolol°ATR°0,04mg/5mg°N1</v>
      </c>
      <c r="G18149" s="7" t="s">
        <v>2056</v>
      </c>
      <c r="H18149" s="33">
        <v>174.45</v>
      </c>
    </row>
    <row r="18150" spans="1:8">
      <c r="A18150" s="2" t="s">
        <v>69</v>
      </c>
      <c r="B18150" s="7" t="s">
        <v>2044</v>
      </c>
      <c r="C18150" s="7" t="s">
        <v>63</v>
      </c>
      <c r="D18150" s="7" t="s">
        <v>511</v>
      </c>
      <c r="E18150" s="7" t="s">
        <v>2057</v>
      </c>
      <c r="F18150" s="1" t="str">
        <f t="shared" si="283"/>
        <v>GL 8 AOK Rheinland-Pfalz/Saarland:OmniVision GmbHTravoprost+Timolol°ATR°0,04mg/5mg°N2</v>
      </c>
      <c r="G18150" s="7" t="s">
        <v>2056</v>
      </c>
      <c r="H18150" s="33">
        <v>160.34</v>
      </c>
    </row>
    <row r="18151" spans="1:8">
      <c r="A18151" s="2" t="s">
        <v>69</v>
      </c>
      <c r="B18151" s="7" t="s">
        <v>2059</v>
      </c>
      <c r="C18151" s="7" t="s">
        <v>38</v>
      </c>
      <c r="D18151" s="7" t="s">
        <v>677</v>
      </c>
      <c r="E18151" s="7" t="s">
        <v>2060</v>
      </c>
      <c r="F18151" s="1" t="str">
        <f t="shared" si="283"/>
        <v>GL 8 AOK Rheinland-Pfalz/Saarland:Viatris Healthcare GmbH, Zweigniederlassung Bad HomburgEtoricoxib°FTA°120mg°28St</v>
      </c>
      <c r="G18151" s="7" t="s">
        <v>2061</v>
      </c>
      <c r="H18151" s="33">
        <v>0.65544999999999998</v>
      </c>
    </row>
    <row r="18152" spans="1:8">
      <c r="A18152" s="2" t="s">
        <v>69</v>
      </c>
      <c r="B18152" s="7" t="s">
        <v>2059</v>
      </c>
      <c r="C18152" s="7" t="s">
        <v>38</v>
      </c>
      <c r="D18152" s="7" t="s">
        <v>680</v>
      </c>
      <c r="E18152" s="7" t="s">
        <v>2060</v>
      </c>
      <c r="F18152" s="1" t="str">
        <f t="shared" si="283"/>
        <v>GL 8 AOK Rheinland-Pfalz/Saarland:Viatris Healthcare GmbH, Zweigniederlassung Bad HomburgEtoricoxib°FTA°120mg°7St</v>
      </c>
      <c r="G18152" s="7" t="s">
        <v>2061</v>
      </c>
      <c r="H18152" s="33">
        <v>0.80108000000000001</v>
      </c>
    </row>
    <row r="18153" spans="1:8">
      <c r="A18153" s="2" t="s">
        <v>69</v>
      </c>
      <c r="B18153" s="7" t="s">
        <v>2059</v>
      </c>
      <c r="C18153" s="7" t="s">
        <v>38</v>
      </c>
      <c r="D18153" s="7" t="s">
        <v>681</v>
      </c>
      <c r="E18153" s="7" t="s">
        <v>2060</v>
      </c>
      <c r="F18153" s="1" t="str">
        <f t="shared" si="283"/>
        <v>GL 8 AOK Rheinland-Pfalz/Saarland:Viatris Healthcare GmbH, Zweigniederlassung Bad HomburgEtoricoxib°FTA°120mg°N1</v>
      </c>
      <c r="G18153" s="7" t="s">
        <v>2061</v>
      </c>
      <c r="H18153" s="33">
        <v>0.65839999999999999</v>
      </c>
    </row>
    <row r="18154" spans="1:8">
      <c r="A18154" s="2" t="s">
        <v>69</v>
      </c>
      <c r="B18154" s="7" t="s">
        <v>2059</v>
      </c>
      <c r="C18154" s="7" t="s">
        <v>38</v>
      </c>
      <c r="D18154" s="7" t="s">
        <v>682</v>
      </c>
      <c r="E18154" s="7" t="s">
        <v>2062</v>
      </c>
      <c r="F18154" s="1" t="str">
        <f t="shared" si="283"/>
        <v>GL 8 AOK Rheinland-Pfalz/Saarland:Viatris Healthcare GmbH, Zweigniederlassung Bad HomburgEtoricoxib°FTA°30mg°28St</v>
      </c>
      <c r="G18154" s="7" t="s">
        <v>2063</v>
      </c>
      <c r="H18154" s="33">
        <v>1.03182</v>
      </c>
    </row>
    <row r="18155" spans="1:8">
      <c r="A18155" s="2" t="s">
        <v>69</v>
      </c>
      <c r="B18155" s="7" t="s">
        <v>2059</v>
      </c>
      <c r="C18155" s="7" t="s">
        <v>38</v>
      </c>
      <c r="D18155" s="7" t="s">
        <v>685</v>
      </c>
      <c r="E18155" s="7" t="s">
        <v>2062</v>
      </c>
      <c r="F18155" s="1" t="str">
        <f t="shared" si="283"/>
        <v>GL 8 AOK Rheinland-Pfalz/Saarland:Viatris Healthcare GmbH, Zweigniederlassung Bad HomburgEtoricoxib°FTA°30mg°N3</v>
      </c>
      <c r="G18155" s="7" t="s">
        <v>2063</v>
      </c>
      <c r="H18155" s="33">
        <v>0.93439000000000005</v>
      </c>
    </row>
    <row r="18156" spans="1:8">
      <c r="A18156" s="2" t="s">
        <v>69</v>
      </c>
      <c r="B18156" s="7" t="s">
        <v>2059</v>
      </c>
      <c r="C18156" s="7" t="s">
        <v>38</v>
      </c>
      <c r="D18156" s="7" t="s">
        <v>686</v>
      </c>
      <c r="E18156" s="7" t="s">
        <v>2064</v>
      </c>
      <c r="F18156" s="1" t="str">
        <f t="shared" si="283"/>
        <v>GL 8 AOK Rheinland-Pfalz/Saarland:Viatris Healthcare GmbH, Zweigniederlassung Bad HomburgEtoricoxib°FTA°60mg°7St</v>
      </c>
      <c r="G18156" s="7" t="s">
        <v>2065</v>
      </c>
      <c r="H18156" s="33">
        <v>0.878</v>
      </c>
    </row>
    <row r="18157" spans="1:8">
      <c r="A18157" s="2" t="s">
        <v>69</v>
      </c>
      <c r="B18157" s="7" t="s">
        <v>2059</v>
      </c>
      <c r="C18157" s="7" t="s">
        <v>38</v>
      </c>
      <c r="D18157" s="7" t="s">
        <v>689</v>
      </c>
      <c r="E18157" s="7" t="s">
        <v>2064</v>
      </c>
      <c r="F18157" s="1" t="str">
        <f t="shared" si="283"/>
        <v>GL 8 AOK Rheinland-Pfalz/Saarland:Viatris Healthcare GmbH, Zweigniederlassung Bad HomburgEtoricoxib°FTA°60mg°N1</v>
      </c>
      <c r="G18157" s="7" t="s">
        <v>2065</v>
      </c>
      <c r="H18157" s="33">
        <v>0.61234999999999995</v>
      </c>
    </row>
    <row r="18158" spans="1:8">
      <c r="A18158" s="2" t="s">
        <v>69</v>
      </c>
      <c r="B18158" s="7" t="s">
        <v>2059</v>
      </c>
      <c r="C18158" s="7" t="s">
        <v>38</v>
      </c>
      <c r="D18158" s="7" t="s">
        <v>690</v>
      </c>
      <c r="E18158" s="7" t="s">
        <v>2064</v>
      </c>
      <c r="F18158" s="1" t="str">
        <f t="shared" si="283"/>
        <v>GL 8 AOK Rheinland-Pfalz/Saarland:Viatris Healthcare GmbH, Zweigniederlassung Bad HomburgEtoricoxib°FTA°60mg°N2</v>
      </c>
      <c r="G18158" s="7" t="s">
        <v>2065</v>
      </c>
      <c r="H18158" s="33">
        <v>0.55128999999999995</v>
      </c>
    </row>
    <row r="18159" spans="1:8">
      <c r="A18159" s="2" t="s">
        <v>69</v>
      </c>
      <c r="B18159" s="7" t="s">
        <v>2059</v>
      </c>
      <c r="C18159" s="7" t="s">
        <v>38</v>
      </c>
      <c r="D18159" s="7" t="s">
        <v>691</v>
      </c>
      <c r="E18159" s="7" t="s">
        <v>2064</v>
      </c>
      <c r="F18159" s="1" t="str">
        <f t="shared" si="283"/>
        <v>GL 8 AOK Rheinland-Pfalz/Saarland:Viatris Healthcare GmbH, Zweigniederlassung Bad HomburgEtoricoxib°FTA°60mg°N3</v>
      </c>
      <c r="G18159" s="7" t="s">
        <v>2065</v>
      </c>
      <c r="H18159" s="33">
        <v>0.52212999999999998</v>
      </c>
    </row>
    <row r="18160" spans="1:8">
      <c r="A18160" s="2" t="s">
        <v>69</v>
      </c>
      <c r="B18160" s="7" t="s">
        <v>2059</v>
      </c>
      <c r="C18160" s="7" t="s">
        <v>38</v>
      </c>
      <c r="D18160" s="7" t="s">
        <v>692</v>
      </c>
      <c r="E18160" s="7" t="s">
        <v>2066</v>
      </c>
      <c r="F18160" s="1" t="str">
        <f t="shared" si="283"/>
        <v>GL 8 AOK Rheinland-Pfalz/Saarland:Viatris Healthcare GmbH, Zweigniederlassung Bad HomburgEtoricoxib°FTA°90mg°7St</v>
      </c>
      <c r="G18160" s="7" t="s">
        <v>2067</v>
      </c>
      <c r="H18160" s="33">
        <v>0.66659000000000002</v>
      </c>
    </row>
    <row r="18161" spans="1:8">
      <c r="A18161" s="2" t="s">
        <v>69</v>
      </c>
      <c r="B18161" s="7" t="s">
        <v>2059</v>
      </c>
      <c r="C18161" s="7" t="s">
        <v>38</v>
      </c>
      <c r="D18161" s="7" t="s">
        <v>695</v>
      </c>
      <c r="E18161" s="7" t="s">
        <v>2066</v>
      </c>
      <c r="F18161" s="1" t="str">
        <f t="shared" si="283"/>
        <v>GL 8 AOK Rheinland-Pfalz/Saarland:Viatris Healthcare GmbH, Zweigniederlassung Bad HomburgEtoricoxib°FTA°90mg°N1</v>
      </c>
      <c r="G18161" s="7" t="s">
        <v>2067</v>
      </c>
      <c r="H18161" s="33">
        <v>0.50821000000000005</v>
      </c>
    </row>
    <row r="18162" spans="1:8">
      <c r="A18162" s="2" t="s">
        <v>69</v>
      </c>
      <c r="B18162" s="7" t="s">
        <v>2059</v>
      </c>
      <c r="C18162" s="7" t="s">
        <v>38</v>
      </c>
      <c r="D18162" s="7" t="s">
        <v>696</v>
      </c>
      <c r="E18162" s="7" t="s">
        <v>2066</v>
      </c>
      <c r="F18162" s="1" t="str">
        <f t="shared" si="283"/>
        <v>GL 8 AOK Rheinland-Pfalz/Saarland:Viatris Healthcare GmbH, Zweigniederlassung Bad HomburgEtoricoxib°FTA°90mg°N2</v>
      </c>
      <c r="G18162" s="7" t="s">
        <v>2067</v>
      </c>
      <c r="H18162" s="33">
        <v>0.47133999999999998</v>
      </c>
    </row>
    <row r="18163" spans="1:8">
      <c r="A18163" s="2" t="s">
        <v>69</v>
      </c>
      <c r="B18163" s="7" t="s">
        <v>2059</v>
      </c>
      <c r="C18163" s="7" t="s">
        <v>38</v>
      </c>
      <c r="D18163" s="7" t="s">
        <v>697</v>
      </c>
      <c r="E18163" s="7" t="s">
        <v>2066</v>
      </c>
      <c r="F18163" s="1" t="str">
        <f t="shared" si="283"/>
        <v>GL 8 AOK Rheinland-Pfalz/Saarland:Viatris Healthcare GmbH, Zweigniederlassung Bad HomburgEtoricoxib°FTA°90mg°N3</v>
      </c>
      <c r="G18163" s="7" t="s">
        <v>2067</v>
      </c>
      <c r="H18163" s="33">
        <v>0.45582</v>
      </c>
    </row>
    <row r="18164" spans="1:8">
      <c r="A18164" s="2" t="s">
        <v>69</v>
      </c>
      <c r="B18164" s="7" t="s">
        <v>2059</v>
      </c>
      <c r="C18164" s="7" t="s">
        <v>43</v>
      </c>
      <c r="D18164" s="7" t="s">
        <v>2068</v>
      </c>
      <c r="E18164" s="7" t="s">
        <v>2069</v>
      </c>
      <c r="F18164" s="1" t="str">
        <f t="shared" si="283"/>
        <v>GL 8 AOK Rheinland-Pfalz/Saarland:Viatris Healthcare GmbH, Zweigniederlassung Bad HomburgLamivudin°FTA°100mg°N1</v>
      </c>
      <c r="G18164" s="7" t="s">
        <v>2070</v>
      </c>
      <c r="H18164" s="33">
        <v>4.2228199999999996</v>
      </c>
    </row>
    <row r="18165" spans="1:8">
      <c r="A18165" s="2" t="s">
        <v>69</v>
      </c>
      <c r="B18165" s="7" t="s">
        <v>2059</v>
      </c>
      <c r="C18165" s="7" t="s">
        <v>43</v>
      </c>
      <c r="D18165" s="7" t="s">
        <v>2071</v>
      </c>
      <c r="E18165" s="7" t="s">
        <v>2069</v>
      </c>
      <c r="F18165" s="1" t="str">
        <f t="shared" si="283"/>
        <v>GL 8 AOK Rheinland-Pfalz/Saarland:Viatris Healthcare GmbH, Zweigniederlassung Bad HomburgLamivudin°FTA°100mg°N3</v>
      </c>
      <c r="G18165" s="7" t="s">
        <v>2070</v>
      </c>
      <c r="H18165" s="33">
        <v>2.0107900000000001</v>
      </c>
    </row>
    <row r="18166" spans="1:8">
      <c r="A18166" s="2" t="s">
        <v>69</v>
      </c>
      <c r="B18166" s="7" t="s">
        <v>2059</v>
      </c>
      <c r="C18166" s="7" t="s">
        <v>43</v>
      </c>
      <c r="D18166" s="7" t="s">
        <v>2072</v>
      </c>
      <c r="E18166" s="7" t="s">
        <v>2073</v>
      </c>
      <c r="F18166" s="1" t="str">
        <f t="shared" si="283"/>
        <v>GL 8 AOK Rheinland-Pfalz/Saarland:Viatris Healthcare GmbH, Zweigniederlassung Bad HomburgLamivudin°FTA°150mg°N2</v>
      </c>
      <c r="G18166" s="7" t="s">
        <v>2074</v>
      </c>
      <c r="H18166" s="33">
        <v>1.8527800000000001</v>
      </c>
    </row>
    <row r="18167" spans="1:8">
      <c r="A18167" s="2" t="s">
        <v>69</v>
      </c>
      <c r="B18167" s="7" t="s">
        <v>2059</v>
      </c>
      <c r="C18167" s="7" t="s">
        <v>43</v>
      </c>
      <c r="D18167" s="7" t="s">
        <v>2075</v>
      </c>
      <c r="E18167" s="7" t="s">
        <v>2076</v>
      </c>
      <c r="F18167" s="1" t="str">
        <f t="shared" si="283"/>
        <v>GL 8 AOK Rheinland-Pfalz/Saarland:Viatris Healthcare GmbH, Zweigniederlassung Bad HomburgLamivudin°FTA°300mg°N1</v>
      </c>
      <c r="G18167" s="7" t="s">
        <v>2077</v>
      </c>
      <c r="H18167" s="33">
        <v>0.90627000000000002</v>
      </c>
    </row>
    <row r="18168" spans="1:8">
      <c r="A18168" s="2" t="s">
        <v>69</v>
      </c>
      <c r="B18168" s="7" t="s">
        <v>2059</v>
      </c>
      <c r="C18168" s="7" t="s">
        <v>44</v>
      </c>
      <c r="D18168" s="7" t="s">
        <v>923</v>
      </c>
      <c r="E18168" s="7" t="s">
        <v>2078</v>
      </c>
      <c r="F18168" s="1" t="str">
        <f t="shared" si="283"/>
        <v>GL 8 AOK Rheinland-Pfalz/Saarland:Viatris Healthcare GmbH, Zweigniederlassung Bad HomburgLatanoprost°ATR°0,05mg°N1</v>
      </c>
      <c r="G18168" s="7" t="s">
        <v>2079</v>
      </c>
      <c r="H18168" s="33">
        <v>14351.30798</v>
      </c>
    </row>
    <row r="18169" spans="1:8">
      <c r="A18169" s="2" t="s">
        <v>69</v>
      </c>
      <c r="B18169" s="7" t="s">
        <v>2059</v>
      </c>
      <c r="C18169" s="7" t="s">
        <v>44</v>
      </c>
      <c r="D18169" s="7" t="s">
        <v>926</v>
      </c>
      <c r="E18169" s="7" t="s">
        <v>2078</v>
      </c>
      <c r="F18169" s="1" t="str">
        <f t="shared" si="283"/>
        <v>GL 8 AOK Rheinland-Pfalz/Saarland:Viatris Healthcare GmbH, Zweigniederlassung Bad HomburgLatanoprost°ATR°0,05mg°N2</v>
      </c>
      <c r="G18169" s="7" t="s">
        <v>2079</v>
      </c>
      <c r="H18169" s="33">
        <v>11701.35607</v>
      </c>
    </row>
    <row r="18170" spans="1:8">
      <c r="A18170" s="2" t="s">
        <v>69</v>
      </c>
      <c r="B18170" s="7" t="s">
        <v>2059</v>
      </c>
      <c r="C18170" s="7" t="s">
        <v>44</v>
      </c>
      <c r="D18170" s="7" t="s">
        <v>927</v>
      </c>
      <c r="E18170" s="7" t="s">
        <v>2078</v>
      </c>
      <c r="F18170" s="1" t="str">
        <f t="shared" si="283"/>
        <v>GL 8 AOK Rheinland-Pfalz/Saarland:Viatris Healthcare GmbH, Zweigniederlassung Bad HomburgLatanoprost°ATR°0,05mg°N3</v>
      </c>
      <c r="G18170" s="7" t="s">
        <v>2079</v>
      </c>
      <c r="H18170" s="33">
        <v>13723.75194</v>
      </c>
    </row>
    <row r="18171" spans="1:8">
      <c r="A18171" s="2" t="s">
        <v>69</v>
      </c>
      <c r="B18171" s="7" t="s">
        <v>2059</v>
      </c>
      <c r="C18171" s="7" t="s">
        <v>47</v>
      </c>
      <c r="D18171" s="7" t="s">
        <v>1347</v>
      </c>
      <c r="E18171" s="7" t="s">
        <v>2080</v>
      </c>
      <c r="F18171" s="1" t="str">
        <f t="shared" si="283"/>
        <v>GL 8 AOK Rheinland-Pfalz/Saarland:Viatris Healthcare GmbH, Zweigniederlassung Bad HomburgNevirapin°RET°400mg°30St</v>
      </c>
      <c r="G18171" s="7" t="s">
        <v>2081</v>
      </c>
      <c r="H18171" s="33">
        <v>2.2242299999999999</v>
      </c>
    </row>
    <row r="18172" spans="1:8">
      <c r="A18172" s="2" t="s">
        <v>69</v>
      </c>
      <c r="B18172" s="7" t="s">
        <v>2059</v>
      </c>
      <c r="C18172" s="7" t="s">
        <v>47</v>
      </c>
      <c r="D18172" s="7" t="s">
        <v>1350</v>
      </c>
      <c r="E18172" s="7" t="s">
        <v>2080</v>
      </c>
      <c r="F18172" s="1" t="str">
        <f t="shared" si="283"/>
        <v>GL 8 AOK Rheinland-Pfalz/Saarland:Viatris Healthcare GmbH, Zweigniederlassung Bad HomburgNevirapin°RET°400mg°90St</v>
      </c>
      <c r="G18172" s="7" t="s">
        <v>2081</v>
      </c>
      <c r="H18172" s="33">
        <v>1.83857</v>
      </c>
    </row>
    <row r="18173" spans="1:8">
      <c r="A18173" s="2" t="s">
        <v>69</v>
      </c>
      <c r="B18173" s="7" t="s">
        <v>2059</v>
      </c>
      <c r="C18173" s="7" t="s">
        <v>47</v>
      </c>
      <c r="D18173" s="7" t="s">
        <v>2082</v>
      </c>
      <c r="E18173" s="7" t="s">
        <v>2083</v>
      </c>
      <c r="F18173" s="1" t="str">
        <f t="shared" si="283"/>
        <v>GL 8 AOK Rheinland-Pfalz/Saarland:Viatris Healthcare GmbH, Zweigniederlassung Bad HomburgNevirapin°TAB°200mg°120St</v>
      </c>
      <c r="G18173" s="7" t="s">
        <v>2084</v>
      </c>
      <c r="H18173" s="33">
        <v>1.2810900000000001</v>
      </c>
    </row>
    <row r="18174" spans="1:8">
      <c r="A18174" s="2" t="s">
        <v>69</v>
      </c>
      <c r="B18174" s="7" t="s">
        <v>2059</v>
      </c>
      <c r="C18174" s="7" t="s">
        <v>47</v>
      </c>
      <c r="D18174" s="7" t="s">
        <v>2085</v>
      </c>
      <c r="E18174" s="7" t="s">
        <v>2083</v>
      </c>
      <c r="F18174" s="1" t="str">
        <f t="shared" si="283"/>
        <v>GL 8 AOK Rheinland-Pfalz/Saarland:Viatris Healthcare GmbH, Zweigniederlassung Bad HomburgNevirapin°TAB°200mg°N2</v>
      </c>
      <c r="G18174" s="7" t="s">
        <v>2084</v>
      </c>
      <c r="H18174" s="33">
        <v>1.4303300000000001</v>
      </c>
    </row>
    <row r="18175" spans="1:8">
      <c r="A18175" s="2" t="s">
        <v>69</v>
      </c>
      <c r="B18175" s="7" t="s">
        <v>2059</v>
      </c>
      <c r="C18175" s="7" t="s">
        <v>61</v>
      </c>
      <c r="D18175" s="7" t="s">
        <v>334</v>
      </c>
      <c r="E18175" s="7" t="s">
        <v>2086</v>
      </c>
      <c r="F18175" s="1" t="str">
        <f t="shared" si="283"/>
        <v>GL 8 AOK Rheinland-Pfalz/Saarland:Viatris Healthcare GmbH, Zweigniederlassung Bad HomburgTeriflunomid°FTA°14mg°84St</v>
      </c>
      <c r="G18175" s="7" t="s">
        <v>2087</v>
      </c>
      <c r="H18175" s="33">
        <v>82.947410000000005</v>
      </c>
    </row>
    <row r="18176" spans="1:8">
      <c r="A18176" s="2" t="s">
        <v>69</v>
      </c>
      <c r="B18176" s="7" t="s">
        <v>2059</v>
      </c>
      <c r="C18176" s="7" t="s">
        <v>61</v>
      </c>
      <c r="D18176" s="7" t="s">
        <v>337</v>
      </c>
      <c r="E18176" s="7" t="s">
        <v>2086</v>
      </c>
      <c r="F18176" s="1" t="str">
        <f t="shared" si="283"/>
        <v>GL 8 AOK Rheinland-Pfalz/Saarland:Viatris Healthcare GmbH, Zweigniederlassung Bad HomburgTeriflunomid°FTA°14mg°N1</v>
      </c>
      <c r="G18176" s="7" t="s">
        <v>2088</v>
      </c>
      <c r="H18176" s="33">
        <v>192.45481000000001</v>
      </c>
    </row>
    <row r="18177" spans="1:8">
      <c r="A18177" s="2" t="s">
        <v>69</v>
      </c>
      <c r="B18177" s="7" t="s">
        <v>2059</v>
      </c>
      <c r="C18177" s="7" t="s">
        <v>65</v>
      </c>
      <c r="D18177" s="7" t="s">
        <v>741</v>
      </c>
      <c r="E18177" s="7" t="s">
        <v>2089</v>
      </c>
      <c r="F18177" s="1" t="str">
        <f t="shared" si="283"/>
        <v>GL 8 AOK Rheinland-Pfalz/Saarland:Viatris Healthcare GmbH, Zweigniederlassung Bad HomburgValsartan+Amlodipin°FTA°160mg/10mg°N1</v>
      </c>
      <c r="G18177" s="7" t="s">
        <v>2090</v>
      </c>
      <c r="H18177" s="33">
        <v>0.75329999999999997</v>
      </c>
    </row>
    <row r="18178" spans="1:8">
      <c r="A18178" s="2" t="s">
        <v>69</v>
      </c>
      <c r="B18178" s="7" t="s">
        <v>2059</v>
      </c>
      <c r="C18178" s="7" t="s">
        <v>65</v>
      </c>
      <c r="D18178" s="7" t="s">
        <v>745</v>
      </c>
      <c r="E18178" s="7" t="s">
        <v>2089</v>
      </c>
      <c r="F18178" s="1" t="str">
        <f t="shared" si="283"/>
        <v>GL 8 AOK Rheinland-Pfalz/Saarland:Viatris Healthcare GmbH, Zweigniederlassung Bad HomburgValsartan+Amlodipin°FTA°160mg/10mg°N3</v>
      </c>
      <c r="G18178" s="7" t="s">
        <v>2091</v>
      </c>
      <c r="H18178" s="33">
        <v>0.61477999999999999</v>
      </c>
    </row>
    <row r="18179" spans="1:8">
      <c r="A18179" s="2" t="s">
        <v>69</v>
      </c>
      <c r="B18179" s="7" t="s">
        <v>2059</v>
      </c>
      <c r="C18179" s="7" t="s">
        <v>65</v>
      </c>
      <c r="D18179" s="7" t="s">
        <v>746</v>
      </c>
      <c r="E18179" s="7" t="s">
        <v>2092</v>
      </c>
      <c r="F18179" s="1" t="str">
        <f t="shared" ref="F18179:F18242" si="284">A18179&amp;B18179&amp;D18179</f>
        <v>GL 8 AOK Rheinland-Pfalz/Saarland:Viatris Healthcare GmbH, Zweigniederlassung Bad HomburgValsartan+Amlodipin°FTA°160mg/5mg°N1</v>
      </c>
      <c r="G18179" s="7" t="s">
        <v>2093</v>
      </c>
      <c r="H18179" s="33">
        <v>0.71060000000000001</v>
      </c>
    </row>
    <row r="18180" spans="1:8">
      <c r="A18180" s="2" t="s">
        <v>69</v>
      </c>
      <c r="B18180" s="7" t="s">
        <v>2059</v>
      </c>
      <c r="C18180" s="7" t="s">
        <v>65</v>
      </c>
      <c r="D18180" s="7" t="s">
        <v>750</v>
      </c>
      <c r="E18180" s="7" t="s">
        <v>2092</v>
      </c>
      <c r="F18180" s="1" t="str">
        <f t="shared" si="284"/>
        <v>GL 8 AOK Rheinland-Pfalz/Saarland:Viatris Healthcare GmbH, Zweigniederlassung Bad HomburgValsartan+Amlodipin°FTA°160mg/5mg°N3</v>
      </c>
      <c r="G18180" s="7" t="s">
        <v>2094</v>
      </c>
      <c r="H18180" s="33">
        <v>0.60040000000000004</v>
      </c>
    </row>
    <row r="18181" spans="1:8">
      <c r="A18181" s="2" t="s">
        <v>69</v>
      </c>
      <c r="B18181" s="7" t="s">
        <v>2059</v>
      </c>
      <c r="C18181" s="7" t="s">
        <v>65</v>
      </c>
      <c r="D18181" s="7" t="s">
        <v>751</v>
      </c>
      <c r="E18181" s="7" t="s">
        <v>2095</v>
      </c>
      <c r="F18181" s="1" t="str">
        <f t="shared" si="284"/>
        <v>GL 8 AOK Rheinland-Pfalz/Saarland:Viatris Healthcare GmbH, Zweigniederlassung Bad HomburgValsartan+Amlodipin°FTA°80mg/5mg°N1</v>
      </c>
      <c r="G18181" s="7" t="s">
        <v>2096</v>
      </c>
      <c r="H18181" s="33">
        <v>1.0371600000000001</v>
      </c>
    </row>
    <row r="18182" spans="1:8">
      <c r="A18182" s="2" t="s">
        <v>69</v>
      </c>
      <c r="B18182" s="7" t="s">
        <v>2059</v>
      </c>
      <c r="C18182" s="7" t="s">
        <v>65</v>
      </c>
      <c r="D18182" s="7" t="s">
        <v>755</v>
      </c>
      <c r="E18182" s="7" t="s">
        <v>2095</v>
      </c>
      <c r="F18182" s="1" t="str">
        <f t="shared" si="284"/>
        <v>GL 8 AOK Rheinland-Pfalz/Saarland:Viatris Healthcare GmbH, Zweigniederlassung Bad HomburgValsartan+Amlodipin°FTA°80mg/5mg°N3</v>
      </c>
      <c r="G18182" s="7" t="s">
        <v>2097</v>
      </c>
      <c r="H18182" s="33">
        <v>0.82579999999999998</v>
      </c>
    </row>
    <row r="18183" spans="1:8">
      <c r="A18183" s="2" t="s">
        <v>69</v>
      </c>
      <c r="B18183" s="7" t="s">
        <v>2059</v>
      </c>
      <c r="C18183" s="7" t="s">
        <v>66</v>
      </c>
      <c r="D18183" s="7" t="s">
        <v>756</v>
      </c>
      <c r="E18183" s="7" t="s">
        <v>2098</v>
      </c>
      <c r="F18183" s="1" t="str">
        <f t="shared" si="284"/>
        <v>GL 8 AOK Rheinland-Pfalz/Saarland:Viatris Healthcare GmbH, Zweigniederlassung Bad HomburgValsartan+Hydrochlorothiazid°FTA°160mg/12,5mg°N2</v>
      </c>
      <c r="G18183" s="7" t="s">
        <v>2099</v>
      </c>
      <c r="H18183" s="33">
        <v>0.34288000000000002</v>
      </c>
    </row>
    <row r="18184" spans="1:8">
      <c r="A18184" s="2" t="s">
        <v>69</v>
      </c>
      <c r="B18184" s="7" t="s">
        <v>2059</v>
      </c>
      <c r="C18184" s="7" t="s">
        <v>66</v>
      </c>
      <c r="D18184" s="7" t="s">
        <v>759</v>
      </c>
      <c r="E18184" s="7" t="s">
        <v>2098</v>
      </c>
      <c r="F18184" s="1" t="str">
        <f t="shared" si="284"/>
        <v>GL 8 AOK Rheinland-Pfalz/Saarland:Viatris Healthcare GmbH, Zweigniederlassung Bad HomburgValsartan+Hydrochlorothiazid°FTA°160mg/12,5mg°N3</v>
      </c>
      <c r="G18184" s="7" t="s">
        <v>2099</v>
      </c>
      <c r="H18184" s="33">
        <v>0.22841</v>
      </c>
    </row>
    <row r="18185" spans="1:8">
      <c r="A18185" s="2" t="s">
        <v>69</v>
      </c>
      <c r="B18185" s="7" t="s">
        <v>2059</v>
      </c>
      <c r="C18185" s="7" t="s">
        <v>66</v>
      </c>
      <c r="D18185" s="7" t="s">
        <v>760</v>
      </c>
      <c r="E18185" s="7" t="s">
        <v>2100</v>
      </c>
      <c r="F18185" s="1" t="str">
        <f t="shared" si="284"/>
        <v>GL 8 AOK Rheinland-Pfalz/Saarland:Viatris Healthcare GmbH, Zweigniederlassung Bad HomburgValsartan+Hydrochlorothiazid°FTA°160mg/25mg°N2</v>
      </c>
      <c r="G18185" s="7" t="s">
        <v>2101</v>
      </c>
      <c r="H18185" s="33">
        <v>0.36175000000000002</v>
      </c>
    </row>
    <row r="18186" spans="1:8">
      <c r="A18186" s="2" t="s">
        <v>69</v>
      </c>
      <c r="B18186" s="7" t="s">
        <v>2059</v>
      </c>
      <c r="C18186" s="7" t="s">
        <v>66</v>
      </c>
      <c r="D18186" s="7" t="s">
        <v>763</v>
      </c>
      <c r="E18186" s="7" t="s">
        <v>2100</v>
      </c>
      <c r="F18186" s="1" t="str">
        <f t="shared" si="284"/>
        <v>GL 8 AOK Rheinland-Pfalz/Saarland:Viatris Healthcare GmbH, Zweigniederlassung Bad HomburgValsartan+Hydrochlorothiazid°FTA°160mg/25mg°N3</v>
      </c>
      <c r="G18186" s="7" t="s">
        <v>2101</v>
      </c>
      <c r="H18186" s="33">
        <v>0.21540999999999999</v>
      </c>
    </row>
    <row r="18187" spans="1:8">
      <c r="A18187" s="2" t="s">
        <v>69</v>
      </c>
      <c r="B18187" s="7" t="s">
        <v>2059</v>
      </c>
      <c r="C18187" s="7" t="s">
        <v>66</v>
      </c>
      <c r="D18187" s="7" t="s">
        <v>764</v>
      </c>
      <c r="E18187" s="7" t="s">
        <v>2102</v>
      </c>
      <c r="F18187" s="1" t="str">
        <f t="shared" si="284"/>
        <v>GL 8 AOK Rheinland-Pfalz/Saarland:Viatris Healthcare GmbH, Zweigniederlassung Bad HomburgValsartan+Hydrochlorothiazid°FTA°320mg/12,5mg°N2</v>
      </c>
      <c r="G18187" s="7" t="s">
        <v>2103</v>
      </c>
      <c r="H18187" s="33">
        <v>0.3241</v>
      </c>
    </row>
    <row r="18188" spans="1:8">
      <c r="A18188" s="2" t="s">
        <v>69</v>
      </c>
      <c r="B18188" s="7" t="s">
        <v>2059</v>
      </c>
      <c r="C18188" s="7" t="s">
        <v>66</v>
      </c>
      <c r="D18188" s="7" t="s">
        <v>767</v>
      </c>
      <c r="E18188" s="7" t="s">
        <v>2102</v>
      </c>
      <c r="F18188" s="1" t="str">
        <f t="shared" si="284"/>
        <v>GL 8 AOK Rheinland-Pfalz/Saarland:Viatris Healthcare GmbH, Zweigniederlassung Bad HomburgValsartan+Hydrochlorothiazid°FTA°320mg/12,5mg°N3</v>
      </c>
      <c r="G18188" s="7" t="s">
        <v>2103</v>
      </c>
      <c r="H18188" s="33">
        <v>0.23552000000000001</v>
      </c>
    </row>
    <row r="18189" spans="1:8">
      <c r="A18189" s="2" t="s">
        <v>69</v>
      </c>
      <c r="B18189" s="7" t="s">
        <v>2059</v>
      </c>
      <c r="C18189" s="7" t="s">
        <v>66</v>
      </c>
      <c r="D18189" s="7" t="s">
        <v>768</v>
      </c>
      <c r="E18189" s="7" t="s">
        <v>2104</v>
      </c>
      <c r="F18189" s="1" t="str">
        <f t="shared" si="284"/>
        <v>GL 8 AOK Rheinland-Pfalz/Saarland:Viatris Healthcare GmbH, Zweigniederlassung Bad HomburgValsartan+Hydrochlorothiazid°FTA°320mg/25mg°N2</v>
      </c>
      <c r="G18189" s="7" t="s">
        <v>2105</v>
      </c>
      <c r="H18189" s="33">
        <v>0.30467</v>
      </c>
    </row>
    <row r="18190" spans="1:8">
      <c r="A18190" s="2" t="s">
        <v>69</v>
      </c>
      <c r="B18190" s="7" t="s">
        <v>2059</v>
      </c>
      <c r="C18190" s="7" t="s">
        <v>66</v>
      </c>
      <c r="D18190" s="7" t="s">
        <v>771</v>
      </c>
      <c r="E18190" s="7" t="s">
        <v>2104</v>
      </c>
      <c r="F18190" s="1" t="str">
        <f t="shared" si="284"/>
        <v>GL 8 AOK Rheinland-Pfalz/Saarland:Viatris Healthcare GmbH, Zweigniederlassung Bad HomburgValsartan+Hydrochlorothiazid°FTA°320mg/25mg°N3</v>
      </c>
      <c r="G18190" s="7" t="s">
        <v>2105</v>
      </c>
      <c r="H18190" s="33">
        <v>0.21031</v>
      </c>
    </row>
    <row r="18191" spans="1:8">
      <c r="A18191" s="2" t="s">
        <v>69</v>
      </c>
      <c r="B18191" s="7" t="s">
        <v>2059</v>
      </c>
      <c r="C18191" s="7" t="s">
        <v>66</v>
      </c>
      <c r="D18191" s="7" t="s">
        <v>772</v>
      </c>
      <c r="E18191" s="7" t="s">
        <v>2106</v>
      </c>
      <c r="F18191" s="1" t="str">
        <f t="shared" si="284"/>
        <v>GL 8 AOK Rheinland-Pfalz/Saarland:Viatris Healthcare GmbH, Zweigniederlassung Bad HomburgValsartan+Hydrochlorothiazid°FTA°80mg/12,5mg°N2</v>
      </c>
      <c r="G18191" s="7" t="s">
        <v>2107</v>
      </c>
      <c r="H18191" s="33">
        <v>0.51112000000000002</v>
      </c>
    </row>
    <row r="18192" spans="1:8">
      <c r="A18192" s="2" t="s">
        <v>69</v>
      </c>
      <c r="B18192" s="7" t="s">
        <v>2059</v>
      </c>
      <c r="C18192" s="7" t="s">
        <v>66</v>
      </c>
      <c r="D18192" s="7" t="s">
        <v>775</v>
      </c>
      <c r="E18192" s="7" t="s">
        <v>2106</v>
      </c>
      <c r="F18192" s="1" t="str">
        <f t="shared" si="284"/>
        <v>GL 8 AOK Rheinland-Pfalz/Saarland:Viatris Healthcare GmbH, Zweigniederlassung Bad HomburgValsartan+Hydrochlorothiazid°FTA°80mg/12,5mg°N3</v>
      </c>
      <c r="G18192" s="7" t="s">
        <v>2107</v>
      </c>
      <c r="H18192" s="33">
        <v>0.28636</v>
      </c>
    </row>
    <row r="18193" spans="1:8">
      <c r="A18193" s="2" t="s">
        <v>69</v>
      </c>
      <c r="B18193" s="7" t="s">
        <v>2059</v>
      </c>
      <c r="C18193" s="7" t="s">
        <v>68</v>
      </c>
      <c r="D18193" s="7" t="s">
        <v>1087</v>
      </c>
      <c r="E18193" s="7" t="s">
        <v>2108</v>
      </c>
      <c r="F18193" s="1" t="str">
        <f t="shared" si="284"/>
        <v>GL 8 AOK Rheinland-Pfalz/Saarland:Viatris Healthcare GmbH, Zweigniederlassung Bad HomburgZoledronsäure°IFK°4mg°N1</v>
      </c>
      <c r="G18193" s="7" t="s">
        <v>2109</v>
      </c>
      <c r="H18193" s="33">
        <v>3562.1149700000001</v>
      </c>
    </row>
    <row r="18194" spans="1:8">
      <c r="A18194" s="2" t="s">
        <v>69</v>
      </c>
      <c r="B18194" s="7" t="s">
        <v>2059</v>
      </c>
      <c r="C18194" s="7" t="s">
        <v>68</v>
      </c>
      <c r="D18194" s="7" t="s">
        <v>1090</v>
      </c>
      <c r="E18194" s="7" t="s">
        <v>2110</v>
      </c>
      <c r="F18194" s="1" t="str">
        <f t="shared" si="284"/>
        <v>GL 8 AOK Rheinland-Pfalz/Saarland:Viatris Healthcare GmbH, Zweigniederlassung Bad HomburgZoledronsäure°IFK°4mg°N2</v>
      </c>
      <c r="G18194" s="7" t="s">
        <v>2111</v>
      </c>
      <c r="H18194" s="33">
        <v>2879.5245399999999</v>
      </c>
    </row>
    <row r="18195" spans="1:8">
      <c r="A18195" s="2" t="s">
        <v>69</v>
      </c>
      <c r="B18195" s="7" t="s">
        <v>2059</v>
      </c>
      <c r="C18195" s="7" t="s">
        <v>68</v>
      </c>
      <c r="D18195" s="7" t="s">
        <v>1091</v>
      </c>
      <c r="E18195" s="7" t="s">
        <v>2112</v>
      </c>
      <c r="F18195" s="1" t="str">
        <f t="shared" si="284"/>
        <v>GL 8 AOK Rheinland-Pfalz/Saarland:Viatris Healthcare GmbH, Zweigniederlassung Bad HomburgZoledronsäure°INF°4mg°N1</v>
      </c>
      <c r="G18195" s="7" t="s">
        <v>2113</v>
      </c>
      <c r="H18195" s="33">
        <v>6537.8689400000003</v>
      </c>
    </row>
    <row r="18196" spans="1:8">
      <c r="A18196" s="2" t="s">
        <v>69</v>
      </c>
      <c r="B18196" s="7" t="s">
        <v>2059</v>
      </c>
      <c r="C18196" s="7" t="s">
        <v>68</v>
      </c>
      <c r="D18196" s="7" t="s">
        <v>1094</v>
      </c>
      <c r="E18196" s="7" t="s">
        <v>2112</v>
      </c>
      <c r="F18196" s="1" t="str">
        <f t="shared" si="284"/>
        <v>GL 8 AOK Rheinland-Pfalz/Saarland:Viatris Healthcare GmbH, Zweigniederlassung Bad HomburgZoledronsäure°INF°4mg°N2</v>
      </c>
      <c r="G18196" s="7" t="s">
        <v>2113</v>
      </c>
      <c r="H18196" s="33">
        <v>6715.5390600000001</v>
      </c>
    </row>
    <row r="18197" spans="1:8">
      <c r="A18197" s="2" t="s">
        <v>69</v>
      </c>
      <c r="B18197" s="7" t="s">
        <v>2115</v>
      </c>
      <c r="C18197" s="7" t="s">
        <v>25</v>
      </c>
      <c r="D18197" s="7" t="s">
        <v>290</v>
      </c>
      <c r="E18197" s="7" t="s">
        <v>2116</v>
      </c>
      <c r="F18197" s="1" t="str">
        <f t="shared" si="284"/>
        <v>GL 8 AOK Rheinland-Pfalz/Saarland:TAD Pharma GmbHCandesartan+Hydrochlorothiazid°TAB°11,54mg/12,5mg°N1</v>
      </c>
      <c r="G18197" s="7" t="s">
        <v>2117</v>
      </c>
      <c r="H18197" s="33">
        <v>2.9712399999999999</v>
      </c>
    </row>
    <row r="18198" spans="1:8">
      <c r="A18198" s="2" t="s">
        <v>69</v>
      </c>
      <c r="B18198" s="7" t="s">
        <v>2115</v>
      </c>
      <c r="C18198" s="7" t="s">
        <v>25</v>
      </c>
      <c r="D18198" s="7" t="s">
        <v>293</v>
      </c>
      <c r="E18198" s="7" t="s">
        <v>2116</v>
      </c>
      <c r="F18198" s="1" t="str">
        <f t="shared" si="284"/>
        <v>GL 8 AOK Rheinland-Pfalz/Saarland:TAD Pharma GmbHCandesartan+Hydrochlorothiazid°TAB°11,54mg/12,5mg°N2</v>
      </c>
      <c r="G18198" s="7" t="s">
        <v>2117</v>
      </c>
      <c r="H18198" s="33">
        <v>2.0055900000000002</v>
      </c>
    </row>
    <row r="18199" spans="1:8">
      <c r="A18199" s="2" t="s">
        <v>69</v>
      </c>
      <c r="B18199" s="7" t="s">
        <v>2115</v>
      </c>
      <c r="C18199" s="7" t="s">
        <v>25</v>
      </c>
      <c r="D18199" s="7" t="s">
        <v>294</v>
      </c>
      <c r="E18199" s="7" t="s">
        <v>2116</v>
      </c>
      <c r="F18199" s="1" t="str">
        <f t="shared" si="284"/>
        <v>GL 8 AOK Rheinland-Pfalz/Saarland:TAD Pharma GmbHCandesartan+Hydrochlorothiazid°TAB°11,54mg/12,5mg°N3</v>
      </c>
      <c r="G18199" s="7" t="s">
        <v>2117</v>
      </c>
      <c r="H18199" s="33">
        <v>1.2309399999999999</v>
      </c>
    </row>
    <row r="18200" spans="1:8">
      <c r="A18200" s="2" t="s">
        <v>69</v>
      </c>
      <c r="B18200" s="7" t="s">
        <v>2115</v>
      </c>
      <c r="C18200" s="7" t="s">
        <v>25</v>
      </c>
      <c r="D18200" s="7" t="s">
        <v>529</v>
      </c>
      <c r="E18200" s="7" t="s">
        <v>2118</v>
      </c>
      <c r="F18200" s="1" t="str">
        <f t="shared" si="284"/>
        <v>GL 8 AOK Rheinland-Pfalz/Saarland:TAD Pharma GmbHCandesartan+Hydrochlorothiazid°TAB°23,08mg/12,5mg°N1</v>
      </c>
      <c r="G18200" s="7" t="s">
        <v>2119</v>
      </c>
      <c r="H18200" s="33">
        <v>3.2120799999999998</v>
      </c>
    </row>
    <row r="18201" spans="1:8">
      <c r="A18201" s="2" t="s">
        <v>69</v>
      </c>
      <c r="B18201" s="7" t="s">
        <v>2115</v>
      </c>
      <c r="C18201" s="7" t="s">
        <v>25</v>
      </c>
      <c r="D18201" s="7" t="s">
        <v>532</v>
      </c>
      <c r="E18201" s="7" t="s">
        <v>2118</v>
      </c>
      <c r="F18201" s="1" t="str">
        <f t="shared" si="284"/>
        <v>GL 8 AOK Rheinland-Pfalz/Saarland:TAD Pharma GmbHCandesartan+Hydrochlorothiazid°TAB°23,08mg/12,5mg°N2</v>
      </c>
      <c r="G18201" s="7" t="s">
        <v>2119</v>
      </c>
      <c r="H18201" s="33">
        <v>2.0075500000000002</v>
      </c>
    </row>
    <row r="18202" spans="1:8">
      <c r="A18202" s="2" t="s">
        <v>69</v>
      </c>
      <c r="B18202" s="7" t="s">
        <v>2115</v>
      </c>
      <c r="C18202" s="7" t="s">
        <v>25</v>
      </c>
      <c r="D18202" s="7" t="s">
        <v>295</v>
      </c>
      <c r="E18202" s="7" t="s">
        <v>2118</v>
      </c>
      <c r="F18202" s="1" t="str">
        <f t="shared" si="284"/>
        <v>GL 8 AOK Rheinland-Pfalz/Saarland:TAD Pharma GmbHCandesartan+Hydrochlorothiazid°TAB°23,08mg/12,5mg°N3</v>
      </c>
      <c r="G18202" s="7" t="s">
        <v>2119</v>
      </c>
      <c r="H18202" s="33">
        <v>1.3766</v>
      </c>
    </row>
    <row r="18203" spans="1:8">
      <c r="A18203" s="2" t="s">
        <v>69</v>
      </c>
      <c r="B18203" s="7" t="s">
        <v>2115</v>
      </c>
      <c r="C18203" s="7" t="s">
        <v>25</v>
      </c>
      <c r="D18203" s="7" t="s">
        <v>533</v>
      </c>
      <c r="E18203" s="7" t="s">
        <v>2120</v>
      </c>
      <c r="F18203" s="1" t="str">
        <f t="shared" si="284"/>
        <v>GL 8 AOK Rheinland-Pfalz/Saarland:TAD Pharma GmbHCandesartan+Hydrochlorothiazid°TAB°23,08mg/25mg°N1</v>
      </c>
      <c r="G18203" s="7" t="s">
        <v>2121</v>
      </c>
      <c r="H18203" s="33">
        <v>2.3027099999999998</v>
      </c>
    </row>
    <row r="18204" spans="1:8">
      <c r="A18204" s="2" t="s">
        <v>69</v>
      </c>
      <c r="B18204" s="7" t="s">
        <v>2115</v>
      </c>
      <c r="C18204" s="7" t="s">
        <v>25</v>
      </c>
      <c r="D18204" s="7" t="s">
        <v>536</v>
      </c>
      <c r="E18204" s="7" t="s">
        <v>2120</v>
      </c>
      <c r="F18204" s="1" t="str">
        <f t="shared" si="284"/>
        <v>GL 8 AOK Rheinland-Pfalz/Saarland:TAD Pharma GmbHCandesartan+Hydrochlorothiazid°TAB°23,08mg/25mg°N2</v>
      </c>
      <c r="G18204" s="7" t="s">
        <v>2121</v>
      </c>
      <c r="H18204" s="33">
        <v>1.7456</v>
      </c>
    </row>
    <row r="18205" spans="1:8">
      <c r="A18205" s="2" t="s">
        <v>69</v>
      </c>
      <c r="B18205" s="7" t="s">
        <v>2115</v>
      </c>
      <c r="C18205" s="7" t="s">
        <v>25</v>
      </c>
      <c r="D18205" s="7" t="s">
        <v>298</v>
      </c>
      <c r="E18205" s="7" t="s">
        <v>2120</v>
      </c>
      <c r="F18205" s="1" t="str">
        <f t="shared" si="284"/>
        <v>GL 8 AOK Rheinland-Pfalz/Saarland:TAD Pharma GmbHCandesartan+Hydrochlorothiazid°TAB°23,08mg/25mg°N3</v>
      </c>
      <c r="G18205" s="7" t="s">
        <v>2121</v>
      </c>
      <c r="H18205" s="33">
        <v>1.0611600000000001</v>
      </c>
    </row>
    <row r="18206" spans="1:8">
      <c r="A18206" s="2" t="s">
        <v>69</v>
      </c>
      <c r="B18206" s="7" t="s">
        <v>2115</v>
      </c>
      <c r="C18206" s="7" t="s">
        <v>25</v>
      </c>
      <c r="D18206" s="7" t="s">
        <v>301</v>
      </c>
      <c r="E18206" s="7" t="s">
        <v>2122</v>
      </c>
      <c r="F18206" s="1" t="str">
        <f t="shared" si="284"/>
        <v>GL 8 AOK Rheinland-Pfalz/Saarland:TAD Pharma GmbHCandesartan+Hydrochlorothiazid°TAB°5,77mg/12,5mg°N1</v>
      </c>
      <c r="G18206" s="7" t="s">
        <v>2123</v>
      </c>
      <c r="H18206" s="33">
        <v>3.61639</v>
      </c>
    </row>
    <row r="18207" spans="1:8">
      <c r="A18207" s="2" t="s">
        <v>69</v>
      </c>
      <c r="B18207" s="7" t="s">
        <v>2115</v>
      </c>
      <c r="C18207" s="7" t="s">
        <v>25</v>
      </c>
      <c r="D18207" s="7" t="s">
        <v>304</v>
      </c>
      <c r="E18207" s="7" t="s">
        <v>2122</v>
      </c>
      <c r="F18207" s="1" t="str">
        <f t="shared" si="284"/>
        <v>GL 8 AOK Rheinland-Pfalz/Saarland:TAD Pharma GmbHCandesartan+Hydrochlorothiazid°TAB°5,77mg/12,5mg°N2</v>
      </c>
      <c r="G18207" s="7" t="s">
        <v>2123</v>
      </c>
      <c r="H18207" s="33">
        <v>2.93221</v>
      </c>
    </row>
    <row r="18208" spans="1:8">
      <c r="A18208" s="2" t="s">
        <v>69</v>
      </c>
      <c r="B18208" s="7" t="s">
        <v>2115</v>
      </c>
      <c r="C18208" s="7" t="s">
        <v>25</v>
      </c>
      <c r="D18208" s="7" t="s">
        <v>305</v>
      </c>
      <c r="E18208" s="7" t="s">
        <v>2122</v>
      </c>
      <c r="F18208" s="1" t="str">
        <f t="shared" si="284"/>
        <v>GL 8 AOK Rheinland-Pfalz/Saarland:TAD Pharma GmbHCandesartan+Hydrochlorothiazid°TAB°5,77mg/12,5mg°N3</v>
      </c>
      <c r="G18208" s="7" t="s">
        <v>2123</v>
      </c>
      <c r="H18208" s="33">
        <v>1.2287300000000001</v>
      </c>
    </row>
    <row r="18209" spans="1:8">
      <c r="A18209" s="2" t="s">
        <v>69</v>
      </c>
      <c r="B18209" s="7" t="s">
        <v>2115</v>
      </c>
      <c r="C18209" s="7" t="s">
        <v>24</v>
      </c>
      <c r="D18209" s="7" t="s">
        <v>306</v>
      </c>
      <c r="E18209" s="7" t="s">
        <v>2124</v>
      </c>
      <c r="F18209" s="1" t="str">
        <f t="shared" si="284"/>
        <v>GL 8 AOK Rheinland-Pfalz/Saarland:TAD Pharma GmbHCandesartan°TAB°11,54mg°N1</v>
      </c>
      <c r="G18209" s="7" t="s">
        <v>2125</v>
      </c>
      <c r="H18209" s="33">
        <v>6.8086200000000003</v>
      </c>
    </row>
    <row r="18210" spans="1:8">
      <c r="A18210" s="2" t="s">
        <v>69</v>
      </c>
      <c r="B18210" s="7" t="s">
        <v>2115</v>
      </c>
      <c r="C18210" s="7" t="s">
        <v>24</v>
      </c>
      <c r="D18210" s="7" t="s">
        <v>395</v>
      </c>
      <c r="E18210" s="7" t="s">
        <v>2124</v>
      </c>
      <c r="F18210" s="1" t="str">
        <f t="shared" si="284"/>
        <v>GL 8 AOK Rheinland-Pfalz/Saarland:TAD Pharma GmbHCandesartan°TAB°11,54mg°N2</v>
      </c>
      <c r="G18210" s="7" t="s">
        <v>2125</v>
      </c>
      <c r="H18210" s="33">
        <v>2.6305999999999998</v>
      </c>
    </row>
    <row r="18211" spans="1:8">
      <c r="A18211" s="2" t="s">
        <v>69</v>
      </c>
      <c r="B18211" s="7" t="s">
        <v>2115</v>
      </c>
      <c r="C18211" s="7" t="s">
        <v>24</v>
      </c>
      <c r="D18211" s="7" t="s">
        <v>396</v>
      </c>
      <c r="E18211" s="7" t="s">
        <v>2124</v>
      </c>
      <c r="F18211" s="1" t="str">
        <f t="shared" si="284"/>
        <v>GL 8 AOK Rheinland-Pfalz/Saarland:TAD Pharma GmbHCandesartan°TAB°11,54mg°N3</v>
      </c>
      <c r="G18211" s="7" t="s">
        <v>2125</v>
      </c>
      <c r="H18211" s="33">
        <v>2.1221700000000001</v>
      </c>
    </row>
    <row r="18212" spans="1:8">
      <c r="A18212" s="2" t="s">
        <v>69</v>
      </c>
      <c r="B18212" s="7" t="s">
        <v>2115</v>
      </c>
      <c r="C18212" s="7" t="s">
        <v>24</v>
      </c>
      <c r="D18212" s="7" t="s">
        <v>397</v>
      </c>
      <c r="E18212" s="7" t="s">
        <v>2126</v>
      </c>
      <c r="F18212" s="1" t="str">
        <f t="shared" si="284"/>
        <v>GL 8 AOK Rheinland-Pfalz/Saarland:TAD Pharma GmbHCandesartan°TAB°2,89mg°N1</v>
      </c>
      <c r="G18212" s="7" t="s">
        <v>2127</v>
      </c>
      <c r="H18212" s="33">
        <v>12.35788</v>
      </c>
    </row>
    <row r="18213" spans="1:8">
      <c r="A18213" s="2" t="s">
        <v>69</v>
      </c>
      <c r="B18213" s="7" t="s">
        <v>2115</v>
      </c>
      <c r="C18213" s="7" t="s">
        <v>24</v>
      </c>
      <c r="D18213" s="7" t="s">
        <v>400</v>
      </c>
      <c r="E18213" s="7" t="s">
        <v>2126</v>
      </c>
      <c r="F18213" s="1" t="str">
        <f t="shared" si="284"/>
        <v>GL 8 AOK Rheinland-Pfalz/Saarland:TAD Pharma GmbHCandesartan°TAB°2,89mg°N2</v>
      </c>
      <c r="G18213" s="7" t="s">
        <v>2127</v>
      </c>
      <c r="H18213" s="33">
        <v>8.6505200000000002</v>
      </c>
    </row>
    <row r="18214" spans="1:8">
      <c r="A18214" s="2" t="s">
        <v>69</v>
      </c>
      <c r="B18214" s="7" t="s">
        <v>2115</v>
      </c>
      <c r="C18214" s="7" t="s">
        <v>24</v>
      </c>
      <c r="D18214" s="7" t="s">
        <v>401</v>
      </c>
      <c r="E18214" s="7" t="s">
        <v>2126</v>
      </c>
      <c r="F18214" s="1" t="str">
        <f t="shared" si="284"/>
        <v>GL 8 AOK Rheinland-Pfalz/Saarland:TAD Pharma GmbHCandesartan°TAB°2,89mg°N3</v>
      </c>
      <c r="G18214" s="7" t="s">
        <v>2127</v>
      </c>
      <c r="H18214" s="33">
        <v>6.0023999999999997</v>
      </c>
    </row>
    <row r="18215" spans="1:8">
      <c r="A18215" s="2" t="s">
        <v>69</v>
      </c>
      <c r="B18215" s="7" t="s">
        <v>2115</v>
      </c>
      <c r="C18215" s="7" t="s">
        <v>24</v>
      </c>
      <c r="D18215" s="7" t="s">
        <v>402</v>
      </c>
      <c r="E18215" s="7" t="s">
        <v>2128</v>
      </c>
      <c r="F18215" s="1" t="str">
        <f t="shared" si="284"/>
        <v>GL 8 AOK Rheinland-Pfalz/Saarland:TAD Pharma GmbHCandesartan°TAB°23,08mg°N1</v>
      </c>
      <c r="G18215" s="7" t="s">
        <v>2129</v>
      </c>
      <c r="H18215" s="33">
        <v>3.7137899999999999</v>
      </c>
    </row>
    <row r="18216" spans="1:8">
      <c r="A18216" s="2" t="s">
        <v>69</v>
      </c>
      <c r="B18216" s="7" t="s">
        <v>2115</v>
      </c>
      <c r="C18216" s="7" t="s">
        <v>24</v>
      </c>
      <c r="D18216" s="7" t="s">
        <v>405</v>
      </c>
      <c r="E18216" s="7" t="s">
        <v>2128</v>
      </c>
      <c r="F18216" s="1" t="str">
        <f t="shared" si="284"/>
        <v>GL 8 AOK Rheinland-Pfalz/Saarland:TAD Pharma GmbHCandesartan°TAB°23,08mg°N2</v>
      </c>
      <c r="G18216" s="7" t="s">
        <v>2129</v>
      </c>
      <c r="H18216" s="33">
        <v>3.1722000000000001</v>
      </c>
    </row>
    <row r="18217" spans="1:8">
      <c r="A18217" s="2" t="s">
        <v>69</v>
      </c>
      <c r="B18217" s="7" t="s">
        <v>2115</v>
      </c>
      <c r="C18217" s="7" t="s">
        <v>24</v>
      </c>
      <c r="D18217" s="7" t="s">
        <v>406</v>
      </c>
      <c r="E18217" s="7" t="s">
        <v>2128</v>
      </c>
      <c r="F18217" s="1" t="str">
        <f t="shared" si="284"/>
        <v>GL 8 AOK Rheinland-Pfalz/Saarland:TAD Pharma GmbHCandesartan°TAB°23,08mg°N3</v>
      </c>
      <c r="G18217" s="7" t="s">
        <v>2129</v>
      </c>
      <c r="H18217" s="33">
        <v>1.76847</v>
      </c>
    </row>
    <row r="18218" spans="1:8">
      <c r="A18218" s="2" t="s">
        <v>69</v>
      </c>
      <c r="B18218" s="7" t="s">
        <v>2115</v>
      </c>
      <c r="C18218" s="7" t="s">
        <v>24</v>
      </c>
      <c r="D18218" s="7" t="s">
        <v>407</v>
      </c>
      <c r="E18218" s="7" t="s">
        <v>2130</v>
      </c>
      <c r="F18218" s="1" t="str">
        <f t="shared" si="284"/>
        <v>GL 8 AOK Rheinland-Pfalz/Saarland:TAD Pharma GmbHCandesartan°TAB°5,77mg°N1</v>
      </c>
      <c r="G18218" s="7" t="s">
        <v>2131</v>
      </c>
      <c r="H18218" s="33">
        <v>9.9034399999999998</v>
      </c>
    </row>
    <row r="18219" spans="1:8">
      <c r="A18219" s="2" t="s">
        <v>69</v>
      </c>
      <c r="B18219" s="7" t="s">
        <v>2115</v>
      </c>
      <c r="C18219" s="7" t="s">
        <v>24</v>
      </c>
      <c r="D18219" s="7" t="s">
        <v>410</v>
      </c>
      <c r="E18219" s="7" t="s">
        <v>2130</v>
      </c>
      <c r="F18219" s="1" t="str">
        <f t="shared" si="284"/>
        <v>GL 8 AOK Rheinland-Pfalz/Saarland:TAD Pharma GmbHCandesartan°TAB°5,77mg°N2</v>
      </c>
      <c r="G18219" s="7" t="s">
        <v>2131</v>
      </c>
      <c r="H18219" s="33">
        <v>4.9517199999999999</v>
      </c>
    </row>
    <row r="18220" spans="1:8">
      <c r="A18220" s="2" t="s">
        <v>69</v>
      </c>
      <c r="B18220" s="7" t="s">
        <v>2115</v>
      </c>
      <c r="C18220" s="7" t="s">
        <v>24</v>
      </c>
      <c r="D18220" s="7" t="s">
        <v>411</v>
      </c>
      <c r="E18220" s="7" t="s">
        <v>2130</v>
      </c>
      <c r="F18220" s="1" t="str">
        <f t="shared" si="284"/>
        <v>GL 8 AOK Rheinland-Pfalz/Saarland:TAD Pharma GmbHCandesartan°TAB°5,77mg°N3</v>
      </c>
      <c r="G18220" s="7" t="s">
        <v>2131</v>
      </c>
      <c r="H18220" s="33">
        <v>3.0064000000000002</v>
      </c>
    </row>
    <row r="18221" spans="1:8">
      <c r="A18221" s="2" t="s">
        <v>69</v>
      </c>
      <c r="B18221" s="7" t="s">
        <v>2115</v>
      </c>
      <c r="C18221" s="7" t="s">
        <v>26</v>
      </c>
      <c r="D18221" s="7" t="s">
        <v>186</v>
      </c>
      <c r="E18221" s="7" t="s">
        <v>2132</v>
      </c>
      <c r="F18221" s="1" t="str">
        <f t="shared" si="284"/>
        <v>GL 8 AOK Rheinland-Pfalz/Saarland:TAD Pharma GmbHCapecitabin°FTA°500mg°N2</v>
      </c>
      <c r="G18221" s="7" t="s">
        <v>2133</v>
      </c>
      <c r="H18221" s="33">
        <v>1.1666700000000001</v>
      </c>
    </row>
    <row r="18222" spans="1:8">
      <c r="A18222" s="2" t="s">
        <v>69</v>
      </c>
      <c r="B18222" s="7" t="s">
        <v>2115</v>
      </c>
      <c r="C18222" s="7" t="s">
        <v>26</v>
      </c>
      <c r="D18222" s="7" t="s">
        <v>192</v>
      </c>
      <c r="E18222" s="7" t="s">
        <v>2132</v>
      </c>
      <c r="F18222" s="1" t="str">
        <f t="shared" si="284"/>
        <v>GL 8 AOK Rheinland-Pfalz/Saarland:TAD Pharma GmbHCapecitabin°FTA°500mg°N3</v>
      </c>
      <c r="G18222" s="7" t="s">
        <v>2134</v>
      </c>
      <c r="H18222" s="33">
        <v>0.85833000000000004</v>
      </c>
    </row>
    <row r="18223" spans="1:8">
      <c r="A18223" s="2" t="s">
        <v>69</v>
      </c>
      <c r="B18223" s="7" t="s">
        <v>2115</v>
      </c>
      <c r="C18223" s="7" t="s">
        <v>28</v>
      </c>
      <c r="D18223" s="7" t="s">
        <v>414</v>
      </c>
      <c r="E18223" s="7" t="s">
        <v>2135</v>
      </c>
      <c r="F18223" s="1" t="str">
        <f t="shared" si="284"/>
        <v>GL 8 AOK Rheinland-Pfalz/Saarland:TAD Pharma GmbHClopidogrel°FTA°75mg°N3</v>
      </c>
      <c r="G18223" s="7" t="s">
        <v>2136</v>
      </c>
      <c r="H18223" s="33">
        <v>2</v>
      </c>
    </row>
    <row r="18224" spans="1:8">
      <c r="A18224" s="2" t="s">
        <v>69</v>
      </c>
      <c r="B18224" s="7" t="s">
        <v>2115</v>
      </c>
      <c r="C18224" s="7" t="s">
        <v>30</v>
      </c>
      <c r="D18224" s="7" t="s">
        <v>2137</v>
      </c>
      <c r="E18224" s="7" t="s">
        <v>2138</v>
      </c>
      <c r="F18224" s="1" t="str">
        <f t="shared" si="284"/>
        <v>GL 8 AOK Rheinland-Pfalz/Saarland:TAD Pharma GmbHDexamethason°ILO°3,32mg°5St</v>
      </c>
      <c r="G18224" s="7" t="s">
        <v>2139</v>
      </c>
      <c r="H18224" s="33">
        <v>90.963859999999997</v>
      </c>
    </row>
    <row r="18225" spans="1:8">
      <c r="A18225" s="2" t="s">
        <v>69</v>
      </c>
      <c r="B18225" s="7" t="s">
        <v>2115</v>
      </c>
      <c r="C18225" s="7" t="s">
        <v>30</v>
      </c>
      <c r="D18225" s="7" t="s">
        <v>2140</v>
      </c>
      <c r="E18225" s="7" t="s">
        <v>2138</v>
      </c>
      <c r="F18225" s="1" t="str">
        <f t="shared" si="284"/>
        <v>GL 8 AOK Rheinland-Pfalz/Saarland:TAD Pharma GmbHDexamethason°ILO°3,32mg°N3</v>
      </c>
      <c r="G18225" s="7" t="s">
        <v>2139</v>
      </c>
      <c r="H18225" s="33">
        <v>71.686750000000004</v>
      </c>
    </row>
    <row r="18226" spans="1:8">
      <c r="A18226" s="2" t="s">
        <v>69</v>
      </c>
      <c r="B18226" s="7" t="s">
        <v>2115</v>
      </c>
      <c r="C18226" s="7" t="s">
        <v>30</v>
      </c>
      <c r="D18226" s="7" t="s">
        <v>1901</v>
      </c>
      <c r="E18226" s="7" t="s">
        <v>2141</v>
      </c>
      <c r="F18226" s="1" t="str">
        <f t="shared" si="284"/>
        <v>GL 8 AOK Rheinland-Pfalz/Saarland:TAD Pharma GmbHDexamethason°TAB°0,5mg°N1</v>
      </c>
      <c r="G18226" s="7" t="s">
        <v>2142</v>
      </c>
      <c r="H18226" s="33">
        <v>67</v>
      </c>
    </row>
    <row r="18227" spans="1:8">
      <c r="A18227" s="2" t="s">
        <v>69</v>
      </c>
      <c r="B18227" s="7" t="s">
        <v>2115</v>
      </c>
      <c r="C18227" s="7" t="s">
        <v>30</v>
      </c>
      <c r="D18227" s="7" t="s">
        <v>1904</v>
      </c>
      <c r="E18227" s="7" t="s">
        <v>2141</v>
      </c>
      <c r="F18227" s="1" t="str">
        <f t="shared" si="284"/>
        <v>GL 8 AOK Rheinland-Pfalz/Saarland:TAD Pharma GmbHDexamethason°TAB°0,5mg°N2</v>
      </c>
      <c r="G18227" s="7" t="s">
        <v>2142</v>
      </c>
      <c r="H18227" s="33">
        <v>70</v>
      </c>
    </row>
    <row r="18228" spans="1:8">
      <c r="A18228" s="2" t="s">
        <v>69</v>
      </c>
      <c r="B18228" s="7" t="s">
        <v>2115</v>
      </c>
      <c r="C18228" s="7" t="s">
        <v>30</v>
      </c>
      <c r="D18228" s="7" t="s">
        <v>1905</v>
      </c>
      <c r="E18228" s="7" t="s">
        <v>2141</v>
      </c>
      <c r="F18228" s="1" t="str">
        <f t="shared" si="284"/>
        <v>GL 8 AOK Rheinland-Pfalz/Saarland:TAD Pharma GmbHDexamethason°TAB°0,5mg°N3</v>
      </c>
      <c r="G18228" s="7" t="s">
        <v>2142</v>
      </c>
      <c r="H18228" s="33">
        <v>52.8</v>
      </c>
    </row>
    <row r="18229" spans="1:8">
      <c r="A18229" s="2" t="s">
        <v>69</v>
      </c>
      <c r="B18229" s="7" t="s">
        <v>2115</v>
      </c>
      <c r="C18229" s="7" t="s">
        <v>30</v>
      </c>
      <c r="D18229" s="7" t="s">
        <v>191</v>
      </c>
      <c r="E18229" s="7" t="s">
        <v>2143</v>
      </c>
      <c r="F18229" s="1" t="str">
        <f t="shared" si="284"/>
        <v>GL 8 AOK Rheinland-Pfalz/Saarland:TAD Pharma GmbHDexamethason°TAB°4mg°N1</v>
      </c>
      <c r="G18229" s="7" t="s">
        <v>2144</v>
      </c>
      <c r="H18229" s="33">
        <v>17</v>
      </c>
    </row>
    <row r="18230" spans="1:8">
      <c r="A18230" s="2" t="s">
        <v>69</v>
      </c>
      <c r="B18230" s="7" t="s">
        <v>2115</v>
      </c>
      <c r="C18230" s="7" t="s">
        <v>30</v>
      </c>
      <c r="D18230" s="7" t="s">
        <v>152</v>
      </c>
      <c r="E18230" s="7" t="s">
        <v>2143</v>
      </c>
      <c r="F18230" s="1" t="str">
        <f t="shared" si="284"/>
        <v>GL 8 AOK Rheinland-Pfalz/Saarland:TAD Pharma GmbHDexamethason°TAB°4mg°N2</v>
      </c>
      <c r="G18230" s="7" t="s">
        <v>2144</v>
      </c>
      <c r="H18230" s="33">
        <v>15.95</v>
      </c>
    </row>
    <row r="18231" spans="1:8">
      <c r="A18231" s="2" t="s">
        <v>69</v>
      </c>
      <c r="B18231" s="7" t="s">
        <v>2115</v>
      </c>
      <c r="C18231" s="7" t="s">
        <v>30</v>
      </c>
      <c r="D18231" s="7" t="s">
        <v>155</v>
      </c>
      <c r="E18231" s="7" t="s">
        <v>2143</v>
      </c>
      <c r="F18231" s="1" t="str">
        <f t="shared" si="284"/>
        <v>GL 8 AOK Rheinland-Pfalz/Saarland:TAD Pharma GmbHDexamethason°TAB°4mg°N3</v>
      </c>
      <c r="G18231" s="7" t="s">
        <v>2144</v>
      </c>
      <c r="H18231" s="33">
        <v>14.975</v>
      </c>
    </row>
    <row r="18232" spans="1:8">
      <c r="A18232" s="2" t="s">
        <v>69</v>
      </c>
      <c r="B18232" s="7" t="s">
        <v>2115</v>
      </c>
      <c r="C18232" s="7" t="s">
        <v>30</v>
      </c>
      <c r="D18232" s="7" t="s">
        <v>159</v>
      </c>
      <c r="E18232" s="7" t="s">
        <v>2145</v>
      </c>
      <c r="F18232" s="1" t="str">
        <f t="shared" si="284"/>
        <v>GL 8 AOK Rheinland-Pfalz/Saarland:TAD Pharma GmbHDexamethason°TAB°8mg°N1</v>
      </c>
      <c r="G18232" s="7" t="s">
        <v>2146</v>
      </c>
      <c r="H18232" s="33">
        <v>18</v>
      </c>
    </row>
    <row r="18233" spans="1:8">
      <c r="A18233" s="2" t="s">
        <v>69</v>
      </c>
      <c r="B18233" s="7" t="s">
        <v>2115</v>
      </c>
      <c r="C18233" s="7" t="s">
        <v>30</v>
      </c>
      <c r="D18233" s="7" t="s">
        <v>160</v>
      </c>
      <c r="E18233" s="7" t="s">
        <v>2145</v>
      </c>
      <c r="F18233" s="1" t="str">
        <f t="shared" si="284"/>
        <v>GL 8 AOK Rheinland-Pfalz/Saarland:TAD Pharma GmbHDexamethason°TAB°8mg°N2</v>
      </c>
      <c r="G18233" s="7" t="s">
        <v>2146</v>
      </c>
      <c r="H18233" s="33">
        <v>16.25</v>
      </c>
    </row>
    <row r="18234" spans="1:8">
      <c r="A18234" s="2" t="s">
        <v>69</v>
      </c>
      <c r="B18234" s="7" t="s">
        <v>2115</v>
      </c>
      <c r="C18234" s="7" t="s">
        <v>30</v>
      </c>
      <c r="D18234" s="7" t="s">
        <v>161</v>
      </c>
      <c r="E18234" s="7" t="s">
        <v>2145</v>
      </c>
      <c r="F18234" s="1" t="str">
        <f t="shared" si="284"/>
        <v>GL 8 AOK Rheinland-Pfalz/Saarland:TAD Pharma GmbHDexamethason°TAB°8mg°N3</v>
      </c>
      <c r="G18234" s="7" t="s">
        <v>2146</v>
      </c>
      <c r="H18234" s="33">
        <v>16.175000000000001</v>
      </c>
    </row>
    <row r="18235" spans="1:8">
      <c r="A18235" s="2" t="s">
        <v>69</v>
      </c>
      <c r="B18235" s="7" t="s">
        <v>2115</v>
      </c>
      <c r="C18235" s="7" t="s">
        <v>33</v>
      </c>
      <c r="D18235" s="7" t="s">
        <v>220</v>
      </c>
      <c r="E18235" s="7" t="s">
        <v>2147</v>
      </c>
      <c r="F18235" s="1" t="str">
        <f t="shared" si="284"/>
        <v>GL 8 AOK Rheinland-Pfalz/Saarland:TAD Pharma GmbHDuloxetin GAS°HKM/KMP°30mg°N3</v>
      </c>
      <c r="G18235" s="7" t="s">
        <v>2148</v>
      </c>
      <c r="H18235" s="33">
        <v>6.17333</v>
      </c>
    </row>
    <row r="18236" spans="1:8">
      <c r="A18236" s="2" t="s">
        <v>69</v>
      </c>
      <c r="B18236" s="7" t="s">
        <v>2115</v>
      </c>
      <c r="C18236" s="7" t="s">
        <v>33</v>
      </c>
      <c r="D18236" s="7" t="s">
        <v>225</v>
      </c>
      <c r="E18236" s="7" t="s">
        <v>2147</v>
      </c>
      <c r="F18236" s="1" t="str">
        <f t="shared" si="284"/>
        <v>GL 8 AOK Rheinland-Pfalz/Saarland:TAD Pharma GmbHDuloxetin GAS°HKM/KMP°60mg°N3</v>
      </c>
      <c r="G18236" s="7" t="s">
        <v>2149</v>
      </c>
      <c r="H18236" s="33">
        <v>4.3033299999999999</v>
      </c>
    </row>
    <row r="18237" spans="1:8">
      <c r="A18237" s="2" t="s">
        <v>69</v>
      </c>
      <c r="B18237" s="7" t="s">
        <v>2115</v>
      </c>
      <c r="C18237" s="7" t="s">
        <v>33</v>
      </c>
      <c r="D18237" s="7" t="s">
        <v>1685</v>
      </c>
      <c r="E18237" s="7" t="s">
        <v>2147</v>
      </c>
      <c r="F18237" s="1" t="str">
        <f t="shared" si="284"/>
        <v>GL 8 AOK Rheinland-Pfalz/Saarland:TAD Pharma GmbHDuloxetin GAS°HKM/KMP°90mg°N3</v>
      </c>
      <c r="G18237" s="7" t="s">
        <v>2150</v>
      </c>
      <c r="H18237" s="33">
        <v>6.4444400000000002</v>
      </c>
    </row>
    <row r="18238" spans="1:8">
      <c r="A18238" s="2" t="s">
        <v>69</v>
      </c>
      <c r="B18238" s="7" t="s">
        <v>2115</v>
      </c>
      <c r="C18238" s="7" t="s">
        <v>34</v>
      </c>
      <c r="D18238" s="7" t="s">
        <v>424</v>
      </c>
      <c r="E18238" s="7" t="s">
        <v>2151</v>
      </c>
      <c r="F18238" s="1" t="str">
        <f t="shared" si="284"/>
        <v>GL 8 AOK Rheinland-Pfalz/Saarland:TAD Pharma GmbHEnalapril+Lercanidipin°FTA°15,29mg/9,44mg°N3</v>
      </c>
      <c r="G18238" s="7" t="s">
        <v>2152</v>
      </c>
      <c r="H18238" s="33">
        <v>4.7038599999999997</v>
      </c>
    </row>
    <row r="18239" spans="1:8">
      <c r="A18239" s="2" t="s">
        <v>69</v>
      </c>
      <c r="B18239" s="7" t="s">
        <v>2115</v>
      </c>
      <c r="C18239" s="7" t="s">
        <v>34</v>
      </c>
      <c r="D18239" s="7" t="s">
        <v>429</v>
      </c>
      <c r="E18239" s="7" t="s">
        <v>2151</v>
      </c>
      <c r="F18239" s="1" t="str">
        <f t="shared" si="284"/>
        <v>GL 8 AOK Rheinland-Pfalz/Saarland:TAD Pharma GmbHEnalapril+Lercanidipin°FTA°7,64mg/9,44mg°N3</v>
      </c>
      <c r="G18239" s="7" t="s">
        <v>2153</v>
      </c>
      <c r="H18239" s="33">
        <v>6.57172</v>
      </c>
    </row>
    <row r="18240" spans="1:8">
      <c r="A18240" s="2" t="s">
        <v>69</v>
      </c>
      <c r="B18240" s="7" t="s">
        <v>2115</v>
      </c>
      <c r="C18240" s="7" t="s">
        <v>38</v>
      </c>
      <c r="D18240" s="7" t="s">
        <v>1161</v>
      </c>
      <c r="E18240" s="7" t="s">
        <v>2154</v>
      </c>
      <c r="F18240" s="1" t="str">
        <f t="shared" si="284"/>
        <v>GL 8 AOK Rheinland-Pfalz/Saarland:TAD Pharma GmbHEtoricoxib°FTA°120mg°14St</v>
      </c>
      <c r="G18240" s="7" t="s">
        <v>2155</v>
      </c>
      <c r="H18240" s="33">
        <v>1.39286</v>
      </c>
    </row>
    <row r="18241" spans="1:8">
      <c r="A18241" s="2" t="s">
        <v>69</v>
      </c>
      <c r="B18241" s="7" t="s">
        <v>2115</v>
      </c>
      <c r="C18241" s="7" t="s">
        <v>38</v>
      </c>
      <c r="D18241" s="7" t="s">
        <v>677</v>
      </c>
      <c r="E18241" s="7" t="s">
        <v>2154</v>
      </c>
      <c r="F18241" s="1" t="str">
        <f t="shared" si="284"/>
        <v>GL 8 AOK Rheinland-Pfalz/Saarland:TAD Pharma GmbHEtoricoxib°FTA°120mg°28St</v>
      </c>
      <c r="G18241" s="7" t="s">
        <v>2155</v>
      </c>
      <c r="H18241" s="33">
        <v>1.0863100000000001</v>
      </c>
    </row>
    <row r="18242" spans="1:8">
      <c r="A18242" s="2" t="s">
        <v>69</v>
      </c>
      <c r="B18242" s="7" t="s">
        <v>2115</v>
      </c>
      <c r="C18242" s="7" t="s">
        <v>38</v>
      </c>
      <c r="D18242" s="7" t="s">
        <v>680</v>
      </c>
      <c r="E18242" s="7" t="s">
        <v>2154</v>
      </c>
      <c r="F18242" s="1" t="str">
        <f t="shared" si="284"/>
        <v>GL 8 AOK Rheinland-Pfalz/Saarland:TAD Pharma GmbHEtoricoxib°FTA°120mg°7St</v>
      </c>
      <c r="G18242" s="7" t="s">
        <v>2155</v>
      </c>
      <c r="H18242" s="33">
        <v>1.54762</v>
      </c>
    </row>
    <row r="18243" spans="1:8">
      <c r="A18243" s="2" t="s">
        <v>69</v>
      </c>
      <c r="B18243" s="7" t="s">
        <v>2115</v>
      </c>
      <c r="C18243" s="7" t="s">
        <v>38</v>
      </c>
      <c r="D18243" s="7" t="s">
        <v>681</v>
      </c>
      <c r="E18243" s="7" t="s">
        <v>2154</v>
      </c>
      <c r="F18243" s="1" t="str">
        <f t="shared" ref="F18243:F18306" si="285">A18243&amp;B18243&amp;D18243</f>
        <v>GL 8 AOK Rheinland-Pfalz/Saarland:TAD Pharma GmbHEtoricoxib°FTA°120mg°N1</v>
      </c>
      <c r="G18243" s="7" t="s">
        <v>2155</v>
      </c>
      <c r="H18243" s="33">
        <v>1.1583300000000001</v>
      </c>
    </row>
    <row r="18244" spans="1:8">
      <c r="A18244" s="2" t="s">
        <v>69</v>
      </c>
      <c r="B18244" s="7" t="s">
        <v>2115</v>
      </c>
      <c r="C18244" s="7" t="s">
        <v>38</v>
      </c>
      <c r="D18244" s="7" t="s">
        <v>682</v>
      </c>
      <c r="E18244" s="7" t="s">
        <v>2156</v>
      </c>
      <c r="F18244" s="1" t="str">
        <f t="shared" si="285"/>
        <v>GL 8 AOK Rheinland-Pfalz/Saarland:TAD Pharma GmbHEtoricoxib°FTA°30mg°28St</v>
      </c>
      <c r="G18244" s="7" t="s">
        <v>2157</v>
      </c>
      <c r="H18244" s="33">
        <v>2.5714299999999999</v>
      </c>
    </row>
    <row r="18245" spans="1:8">
      <c r="A18245" s="2" t="s">
        <v>69</v>
      </c>
      <c r="B18245" s="7" t="s">
        <v>2115</v>
      </c>
      <c r="C18245" s="7" t="s">
        <v>38</v>
      </c>
      <c r="D18245" s="7" t="s">
        <v>685</v>
      </c>
      <c r="E18245" s="7" t="s">
        <v>2156</v>
      </c>
      <c r="F18245" s="1" t="str">
        <f t="shared" si="285"/>
        <v>GL 8 AOK Rheinland-Pfalz/Saarland:TAD Pharma GmbHEtoricoxib°FTA°30mg°N3</v>
      </c>
      <c r="G18245" s="7" t="s">
        <v>2157</v>
      </c>
      <c r="H18245" s="33">
        <v>2.0408200000000001</v>
      </c>
    </row>
    <row r="18246" spans="1:8">
      <c r="A18246" s="2" t="s">
        <v>69</v>
      </c>
      <c r="B18246" s="7" t="s">
        <v>2115</v>
      </c>
      <c r="C18246" s="7" t="s">
        <v>38</v>
      </c>
      <c r="D18246" s="7" t="s">
        <v>686</v>
      </c>
      <c r="E18246" s="7" t="s">
        <v>2158</v>
      </c>
      <c r="F18246" s="1" t="str">
        <f t="shared" si="285"/>
        <v>GL 8 AOK Rheinland-Pfalz/Saarland:TAD Pharma GmbHEtoricoxib°FTA°60mg°7St</v>
      </c>
      <c r="G18246" s="7" t="s">
        <v>2159</v>
      </c>
      <c r="H18246" s="33">
        <v>2.2618999999999998</v>
      </c>
    </row>
    <row r="18247" spans="1:8">
      <c r="A18247" s="2" t="s">
        <v>69</v>
      </c>
      <c r="B18247" s="7" t="s">
        <v>2115</v>
      </c>
      <c r="C18247" s="7" t="s">
        <v>38</v>
      </c>
      <c r="D18247" s="7" t="s">
        <v>689</v>
      </c>
      <c r="E18247" s="7" t="s">
        <v>2158</v>
      </c>
      <c r="F18247" s="1" t="str">
        <f t="shared" si="285"/>
        <v>GL 8 AOK Rheinland-Pfalz/Saarland:TAD Pharma GmbHEtoricoxib°FTA°60mg°N1</v>
      </c>
      <c r="G18247" s="7" t="s">
        <v>2159</v>
      </c>
      <c r="H18247" s="33">
        <v>1.15476</v>
      </c>
    </row>
    <row r="18248" spans="1:8">
      <c r="A18248" s="2" t="s">
        <v>69</v>
      </c>
      <c r="B18248" s="7" t="s">
        <v>2115</v>
      </c>
      <c r="C18248" s="7" t="s">
        <v>38</v>
      </c>
      <c r="D18248" s="7" t="s">
        <v>690</v>
      </c>
      <c r="E18248" s="7" t="s">
        <v>2158</v>
      </c>
      <c r="F18248" s="1" t="str">
        <f t="shared" si="285"/>
        <v>GL 8 AOK Rheinland-Pfalz/Saarland:TAD Pharma GmbHEtoricoxib°FTA°60mg°N2</v>
      </c>
      <c r="G18248" s="7" t="s">
        <v>2159</v>
      </c>
      <c r="H18248" s="33">
        <v>1.3333299999999999</v>
      </c>
    </row>
    <row r="18249" spans="1:8">
      <c r="A18249" s="2" t="s">
        <v>69</v>
      </c>
      <c r="B18249" s="7" t="s">
        <v>2115</v>
      </c>
      <c r="C18249" s="7" t="s">
        <v>38</v>
      </c>
      <c r="D18249" s="7" t="s">
        <v>691</v>
      </c>
      <c r="E18249" s="7" t="s">
        <v>2158</v>
      </c>
      <c r="F18249" s="1" t="str">
        <f t="shared" si="285"/>
        <v>GL 8 AOK Rheinland-Pfalz/Saarland:TAD Pharma GmbHEtoricoxib°FTA°60mg°N3</v>
      </c>
      <c r="G18249" s="7" t="s">
        <v>2159</v>
      </c>
      <c r="H18249" s="33">
        <v>1.3883300000000001</v>
      </c>
    </row>
    <row r="18250" spans="1:8">
      <c r="A18250" s="2" t="s">
        <v>69</v>
      </c>
      <c r="B18250" s="7" t="s">
        <v>2115</v>
      </c>
      <c r="C18250" s="7" t="s">
        <v>38</v>
      </c>
      <c r="D18250" s="7" t="s">
        <v>692</v>
      </c>
      <c r="E18250" s="7" t="s">
        <v>2160</v>
      </c>
      <c r="F18250" s="1" t="str">
        <f t="shared" si="285"/>
        <v>GL 8 AOK Rheinland-Pfalz/Saarland:TAD Pharma GmbHEtoricoxib°FTA°90mg°7St</v>
      </c>
      <c r="G18250" s="7" t="s">
        <v>2161</v>
      </c>
      <c r="H18250" s="33">
        <v>1.7619</v>
      </c>
    </row>
    <row r="18251" spans="1:8">
      <c r="A18251" s="2" t="s">
        <v>69</v>
      </c>
      <c r="B18251" s="7" t="s">
        <v>2115</v>
      </c>
      <c r="C18251" s="7" t="s">
        <v>38</v>
      </c>
      <c r="D18251" s="7" t="s">
        <v>695</v>
      </c>
      <c r="E18251" s="7" t="s">
        <v>2160</v>
      </c>
      <c r="F18251" s="1" t="str">
        <f t="shared" si="285"/>
        <v>GL 8 AOK Rheinland-Pfalz/Saarland:TAD Pharma GmbHEtoricoxib°FTA°90mg°N1</v>
      </c>
      <c r="G18251" s="7" t="s">
        <v>2161</v>
      </c>
      <c r="H18251" s="33">
        <v>0.88888999999999996</v>
      </c>
    </row>
    <row r="18252" spans="1:8">
      <c r="A18252" s="2" t="s">
        <v>69</v>
      </c>
      <c r="B18252" s="7" t="s">
        <v>2115</v>
      </c>
      <c r="C18252" s="7" t="s">
        <v>38</v>
      </c>
      <c r="D18252" s="7" t="s">
        <v>696</v>
      </c>
      <c r="E18252" s="7" t="s">
        <v>2160</v>
      </c>
      <c r="F18252" s="1" t="str">
        <f t="shared" si="285"/>
        <v>GL 8 AOK Rheinland-Pfalz/Saarland:TAD Pharma GmbHEtoricoxib°FTA°90mg°N2</v>
      </c>
      <c r="G18252" s="7" t="s">
        <v>2161</v>
      </c>
      <c r="H18252" s="33">
        <v>0.81333</v>
      </c>
    </row>
    <row r="18253" spans="1:8">
      <c r="A18253" s="2" t="s">
        <v>69</v>
      </c>
      <c r="B18253" s="7" t="s">
        <v>2115</v>
      </c>
      <c r="C18253" s="7" t="s">
        <v>38</v>
      </c>
      <c r="D18253" s="7" t="s">
        <v>697</v>
      </c>
      <c r="E18253" s="7" t="s">
        <v>2160</v>
      </c>
      <c r="F18253" s="1" t="str">
        <f t="shared" si="285"/>
        <v>GL 8 AOK Rheinland-Pfalz/Saarland:TAD Pharma GmbHEtoricoxib°FTA°90mg°N3</v>
      </c>
      <c r="G18253" s="7" t="s">
        <v>2161</v>
      </c>
      <c r="H18253" s="33">
        <v>0.78634999999999999</v>
      </c>
    </row>
    <row r="18254" spans="1:8">
      <c r="A18254" s="2" t="s">
        <v>69</v>
      </c>
      <c r="B18254" s="7" t="s">
        <v>2115</v>
      </c>
      <c r="C18254" s="7" t="s">
        <v>41</v>
      </c>
      <c r="D18254" s="7" t="s">
        <v>241</v>
      </c>
      <c r="E18254" s="7" t="s">
        <v>2162</v>
      </c>
      <c r="F18254" s="1" t="str">
        <f t="shared" si="285"/>
        <v>GL 8 AOK Rheinland-Pfalz/Saarland:TAD Pharma GmbHImatinib°HKP/FTA°400mg°N1</v>
      </c>
      <c r="G18254" s="7" t="s">
        <v>2163</v>
      </c>
      <c r="H18254" s="33">
        <v>2.98333</v>
      </c>
    </row>
    <row r="18255" spans="1:8">
      <c r="A18255" s="2" t="s">
        <v>69</v>
      </c>
      <c r="B18255" s="7" t="s">
        <v>2115</v>
      </c>
      <c r="C18255" s="7" t="s">
        <v>41</v>
      </c>
      <c r="D18255" s="7" t="s">
        <v>244</v>
      </c>
      <c r="E18255" s="7" t="s">
        <v>2162</v>
      </c>
      <c r="F18255" s="1" t="str">
        <f t="shared" si="285"/>
        <v>GL 8 AOK Rheinland-Pfalz/Saarland:TAD Pharma GmbHImatinib°HKP/FTA°400mg°N3</v>
      </c>
      <c r="G18255" s="7" t="s">
        <v>2163</v>
      </c>
      <c r="H18255" s="33">
        <v>2.3102800000000001</v>
      </c>
    </row>
    <row r="18256" spans="1:8">
      <c r="A18256" s="2" t="s">
        <v>69</v>
      </c>
      <c r="B18256" s="7" t="s">
        <v>2115</v>
      </c>
      <c r="C18256" s="7" t="s">
        <v>48</v>
      </c>
      <c r="D18256" s="7" t="s">
        <v>1175</v>
      </c>
      <c r="E18256" s="7" t="s">
        <v>2164</v>
      </c>
      <c r="F18256" s="1" t="str">
        <f t="shared" si="285"/>
        <v>GL 8 AOK Rheinland-Pfalz/Saarland:TAD Pharma GmbHOlanzapin°FTA/SMT/TAB/UTA°10mg°N1</v>
      </c>
      <c r="G18256" s="7" t="s">
        <v>2165</v>
      </c>
      <c r="H18256" s="33">
        <v>11.71429</v>
      </c>
    </row>
    <row r="18257" spans="1:8">
      <c r="A18257" s="2" t="s">
        <v>69</v>
      </c>
      <c r="B18257" s="7" t="s">
        <v>2115</v>
      </c>
      <c r="C18257" s="7" t="s">
        <v>48</v>
      </c>
      <c r="D18257" s="7" t="s">
        <v>1178</v>
      </c>
      <c r="E18257" s="7" t="s">
        <v>2164</v>
      </c>
      <c r="F18257" s="1" t="str">
        <f t="shared" si="285"/>
        <v>GL 8 AOK Rheinland-Pfalz/Saarland:TAD Pharma GmbHOlanzapin°FTA/SMT/TAB/UTA°10mg°N2</v>
      </c>
      <c r="G18257" s="7" t="s">
        <v>2166</v>
      </c>
      <c r="H18257" s="33">
        <v>7.2321400000000002</v>
      </c>
    </row>
    <row r="18258" spans="1:8">
      <c r="A18258" s="2" t="s">
        <v>69</v>
      </c>
      <c r="B18258" s="7" t="s">
        <v>2115</v>
      </c>
      <c r="C18258" s="7" t="s">
        <v>48</v>
      </c>
      <c r="D18258" s="7" t="s">
        <v>1179</v>
      </c>
      <c r="E18258" s="7" t="s">
        <v>2164</v>
      </c>
      <c r="F18258" s="1" t="str">
        <f t="shared" si="285"/>
        <v>GL 8 AOK Rheinland-Pfalz/Saarland:TAD Pharma GmbHOlanzapin°FTA/SMT/TAB/UTA°10mg°N3</v>
      </c>
      <c r="G18258" s="7" t="s">
        <v>2167</v>
      </c>
      <c r="H18258" s="33">
        <v>6.1571400000000001</v>
      </c>
    </row>
    <row r="18259" spans="1:8">
      <c r="A18259" s="2" t="s">
        <v>69</v>
      </c>
      <c r="B18259" s="7" t="s">
        <v>2115</v>
      </c>
      <c r="C18259" s="7" t="s">
        <v>48</v>
      </c>
      <c r="D18259" s="7" t="s">
        <v>1180</v>
      </c>
      <c r="E18259" s="7" t="s">
        <v>2168</v>
      </c>
      <c r="F18259" s="1" t="str">
        <f t="shared" si="285"/>
        <v>GL 8 AOK Rheinland-Pfalz/Saarland:TAD Pharma GmbHOlanzapin°FTA/SMT/TAB/UTA°15mg°N1</v>
      </c>
      <c r="G18259" s="7" t="s">
        <v>2169</v>
      </c>
      <c r="H18259" s="33">
        <v>10.26667</v>
      </c>
    </row>
    <row r="18260" spans="1:8">
      <c r="A18260" s="2" t="s">
        <v>69</v>
      </c>
      <c r="B18260" s="7" t="s">
        <v>2115</v>
      </c>
      <c r="C18260" s="7" t="s">
        <v>48</v>
      </c>
      <c r="D18260" s="7" t="s">
        <v>1183</v>
      </c>
      <c r="E18260" s="7" t="s">
        <v>2168</v>
      </c>
      <c r="F18260" s="1" t="str">
        <f t="shared" si="285"/>
        <v>GL 8 AOK Rheinland-Pfalz/Saarland:TAD Pharma GmbHOlanzapin°FTA/SMT/TAB/UTA°15mg°N2</v>
      </c>
      <c r="G18260" s="7" t="s">
        <v>2170</v>
      </c>
      <c r="H18260" s="33">
        <v>16.190480000000001</v>
      </c>
    </row>
    <row r="18261" spans="1:8">
      <c r="A18261" s="2" t="s">
        <v>69</v>
      </c>
      <c r="B18261" s="7" t="s">
        <v>2115</v>
      </c>
      <c r="C18261" s="7" t="s">
        <v>48</v>
      </c>
      <c r="D18261" s="7" t="s">
        <v>1184</v>
      </c>
      <c r="E18261" s="7" t="s">
        <v>2168</v>
      </c>
      <c r="F18261" s="1" t="str">
        <f t="shared" si="285"/>
        <v>GL 8 AOK Rheinland-Pfalz/Saarland:TAD Pharma GmbHOlanzapin°FTA/SMT/TAB/UTA°15mg°N3</v>
      </c>
      <c r="G18261" s="7" t="s">
        <v>2171</v>
      </c>
      <c r="H18261" s="33">
        <v>6.3809500000000003</v>
      </c>
    </row>
    <row r="18262" spans="1:8">
      <c r="A18262" s="2" t="s">
        <v>69</v>
      </c>
      <c r="B18262" s="7" t="s">
        <v>2115</v>
      </c>
      <c r="C18262" s="7" t="s">
        <v>48</v>
      </c>
      <c r="D18262" s="7" t="s">
        <v>1185</v>
      </c>
      <c r="E18262" s="7" t="s">
        <v>2172</v>
      </c>
      <c r="F18262" s="1" t="str">
        <f t="shared" si="285"/>
        <v>GL 8 AOK Rheinland-Pfalz/Saarland:TAD Pharma GmbHOlanzapin°FTA/SMT/TAB/UTA°2,5mg°N1</v>
      </c>
      <c r="G18262" s="7" t="s">
        <v>2173</v>
      </c>
      <c r="H18262" s="33">
        <v>22.05714</v>
      </c>
    </row>
    <row r="18263" spans="1:8">
      <c r="A18263" s="2" t="s">
        <v>69</v>
      </c>
      <c r="B18263" s="7" t="s">
        <v>2115</v>
      </c>
      <c r="C18263" s="7" t="s">
        <v>48</v>
      </c>
      <c r="D18263" s="7" t="s">
        <v>1188</v>
      </c>
      <c r="E18263" s="7" t="s">
        <v>2172</v>
      </c>
      <c r="F18263" s="1" t="str">
        <f t="shared" si="285"/>
        <v>GL 8 AOK Rheinland-Pfalz/Saarland:TAD Pharma GmbHOlanzapin°FTA/SMT/TAB/UTA°2,5mg°N2</v>
      </c>
      <c r="G18263" s="7" t="s">
        <v>2174</v>
      </c>
      <c r="H18263" s="33">
        <v>21.428570000000001</v>
      </c>
    </row>
    <row r="18264" spans="1:8">
      <c r="A18264" s="2" t="s">
        <v>69</v>
      </c>
      <c r="B18264" s="7" t="s">
        <v>2115</v>
      </c>
      <c r="C18264" s="7" t="s">
        <v>48</v>
      </c>
      <c r="D18264" s="7" t="s">
        <v>1189</v>
      </c>
      <c r="E18264" s="7" t="s">
        <v>2172</v>
      </c>
      <c r="F18264" s="1" t="str">
        <f t="shared" si="285"/>
        <v>GL 8 AOK Rheinland-Pfalz/Saarland:TAD Pharma GmbHOlanzapin°FTA/SMT/TAB/UTA°2,5mg°N3</v>
      </c>
      <c r="G18264" s="7" t="s">
        <v>2175</v>
      </c>
      <c r="H18264" s="33">
        <v>11.37143</v>
      </c>
    </row>
    <row r="18265" spans="1:8">
      <c r="A18265" s="2" t="s">
        <v>69</v>
      </c>
      <c r="B18265" s="7" t="s">
        <v>2115</v>
      </c>
      <c r="C18265" s="7" t="s">
        <v>48</v>
      </c>
      <c r="D18265" s="7" t="s">
        <v>1190</v>
      </c>
      <c r="E18265" s="7" t="s">
        <v>2176</v>
      </c>
      <c r="F18265" s="1" t="str">
        <f t="shared" si="285"/>
        <v>GL 8 AOK Rheinland-Pfalz/Saarland:TAD Pharma GmbHOlanzapin°FTA/SMT/TAB/UTA°20mg°N1</v>
      </c>
      <c r="G18265" s="7" t="s">
        <v>2177</v>
      </c>
      <c r="H18265" s="33">
        <v>10.21429</v>
      </c>
    </row>
    <row r="18266" spans="1:8">
      <c r="A18266" s="2" t="s">
        <v>69</v>
      </c>
      <c r="B18266" s="7" t="s">
        <v>2115</v>
      </c>
      <c r="C18266" s="7" t="s">
        <v>48</v>
      </c>
      <c r="D18266" s="7" t="s">
        <v>1193</v>
      </c>
      <c r="E18266" s="7" t="s">
        <v>2176</v>
      </c>
      <c r="F18266" s="1" t="str">
        <f t="shared" si="285"/>
        <v>GL 8 AOK Rheinland-Pfalz/Saarland:TAD Pharma GmbHOlanzapin°FTA/SMT/TAB/UTA°20mg°N2</v>
      </c>
      <c r="G18266" s="7" t="s">
        <v>2178</v>
      </c>
      <c r="H18266" s="33">
        <v>11.517860000000001</v>
      </c>
    </row>
    <row r="18267" spans="1:8">
      <c r="A18267" s="2" t="s">
        <v>69</v>
      </c>
      <c r="B18267" s="7" t="s">
        <v>2115</v>
      </c>
      <c r="C18267" s="7" t="s">
        <v>48</v>
      </c>
      <c r="D18267" s="7" t="s">
        <v>1194</v>
      </c>
      <c r="E18267" s="7" t="s">
        <v>2176</v>
      </c>
      <c r="F18267" s="1" t="str">
        <f t="shared" si="285"/>
        <v>GL 8 AOK Rheinland-Pfalz/Saarland:TAD Pharma GmbHOlanzapin°FTA/SMT/TAB/UTA°20mg°N3</v>
      </c>
      <c r="G18267" s="7" t="s">
        <v>2179</v>
      </c>
      <c r="H18267" s="33">
        <v>5.7357100000000001</v>
      </c>
    </row>
    <row r="18268" spans="1:8">
      <c r="A18268" s="2" t="s">
        <v>69</v>
      </c>
      <c r="B18268" s="7" t="s">
        <v>2115</v>
      </c>
      <c r="C18268" s="7" t="s">
        <v>48</v>
      </c>
      <c r="D18268" s="7" t="s">
        <v>1195</v>
      </c>
      <c r="E18268" s="7" t="s">
        <v>2180</v>
      </c>
      <c r="F18268" s="1" t="str">
        <f t="shared" si="285"/>
        <v>GL 8 AOK Rheinland-Pfalz/Saarland:TAD Pharma GmbHOlanzapin°FTA/SMT/TAB/UTA°5mg°N1</v>
      </c>
      <c r="G18268" s="7" t="s">
        <v>2181</v>
      </c>
      <c r="H18268" s="33">
        <v>15.828569999999999</v>
      </c>
    </row>
    <row r="18269" spans="1:8">
      <c r="A18269" s="2" t="s">
        <v>69</v>
      </c>
      <c r="B18269" s="7" t="s">
        <v>2115</v>
      </c>
      <c r="C18269" s="7" t="s">
        <v>48</v>
      </c>
      <c r="D18269" s="7" t="s">
        <v>1198</v>
      </c>
      <c r="E18269" s="7" t="s">
        <v>2180</v>
      </c>
      <c r="F18269" s="1" t="str">
        <f t="shared" si="285"/>
        <v>GL 8 AOK Rheinland-Pfalz/Saarland:TAD Pharma GmbHOlanzapin°FTA/SMT/TAB/UTA°5mg°N2</v>
      </c>
      <c r="G18269" s="7" t="s">
        <v>2182</v>
      </c>
      <c r="H18269" s="33">
        <v>9.6428600000000007</v>
      </c>
    </row>
    <row r="18270" spans="1:8">
      <c r="A18270" s="2" t="s">
        <v>69</v>
      </c>
      <c r="B18270" s="7" t="s">
        <v>2115</v>
      </c>
      <c r="C18270" s="7" t="s">
        <v>48</v>
      </c>
      <c r="D18270" s="7" t="s">
        <v>1199</v>
      </c>
      <c r="E18270" s="7" t="s">
        <v>2180</v>
      </c>
      <c r="F18270" s="1" t="str">
        <f t="shared" si="285"/>
        <v>GL 8 AOK Rheinland-Pfalz/Saarland:TAD Pharma GmbHOlanzapin°FTA/SMT/TAB/UTA°5mg°N3</v>
      </c>
      <c r="G18270" s="7" t="s">
        <v>2183</v>
      </c>
      <c r="H18270" s="33">
        <v>7.9142900000000003</v>
      </c>
    </row>
    <row r="18271" spans="1:8">
      <c r="A18271" s="2" t="s">
        <v>69</v>
      </c>
      <c r="B18271" s="7" t="s">
        <v>2115</v>
      </c>
      <c r="C18271" s="7" t="s">
        <v>48</v>
      </c>
      <c r="D18271" s="7" t="s">
        <v>1204</v>
      </c>
      <c r="E18271" s="7" t="s">
        <v>2184</v>
      </c>
      <c r="F18271" s="1" t="str">
        <f t="shared" si="285"/>
        <v>GL 8 AOK Rheinland-Pfalz/Saarland:TAD Pharma GmbHOlanzapin°FTA/SMT/TAB/UTA°7,5mg°N3</v>
      </c>
      <c r="G18271" s="7" t="s">
        <v>2185</v>
      </c>
      <c r="H18271" s="33">
        <v>7.7904799999999996</v>
      </c>
    </row>
    <row r="18272" spans="1:8">
      <c r="A18272" s="2" t="s">
        <v>69</v>
      </c>
      <c r="B18272" s="7" t="s">
        <v>2115</v>
      </c>
      <c r="C18272" s="7" t="s">
        <v>49</v>
      </c>
      <c r="D18272" s="7" t="s">
        <v>940</v>
      </c>
      <c r="E18272" s="7" t="s">
        <v>2186</v>
      </c>
      <c r="F18272" s="1" t="str">
        <f t="shared" si="285"/>
        <v>GL 8 AOK Rheinland-Pfalz/Saarland:TAD Pharma GmbHOlmesartan+Amlodipin+Hydrochlorothiazid°FTA°15,99mg/5mg/12,5mg°N3</v>
      </c>
      <c r="G18272" s="7" t="s">
        <v>2187</v>
      </c>
      <c r="H18272" s="33">
        <v>0.80742999999999998</v>
      </c>
    </row>
    <row r="18273" spans="1:8">
      <c r="A18273" s="2" t="s">
        <v>69</v>
      </c>
      <c r="B18273" s="7" t="s">
        <v>2115</v>
      </c>
      <c r="C18273" s="7" t="s">
        <v>49</v>
      </c>
      <c r="D18273" s="7" t="s">
        <v>945</v>
      </c>
      <c r="E18273" s="7" t="s">
        <v>2188</v>
      </c>
      <c r="F18273" s="1" t="str">
        <f t="shared" si="285"/>
        <v>GL 8 AOK Rheinland-Pfalz/Saarland:TAD Pharma GmbHOlmesartan+Amlodipin+Hydrochlorothiazid°FTA°31,97mg/10mg/12,5mg°N3</v>
      </c>
      <c r="G18273" s="7" t="s">
        <v>2189</v>
      </c>
      <c r="H18273" s="33">
        <v>0.82426999999999995</v>
      </c>
    </row>
    <row r="18274" spans="1:8">
      <c r="A18274" s="2" t="s">
        <v>69</v>
      </c>
      <c r="B18274" s="7" t="s">
        <v>2115</v>
      </c>
      <c r="C18274" s="7" t="s">
        <v>49</v>
      </c>
      <c r="D18274" s="7" t="s">
        <v>950</v>
      </c>
      <c r="E18274" s="7" t="s">
        <v>2190</v>
      </c>
      <c r="F18274" s="1" t="str">
        <f t="shared" si="285"/>
        <v>GL 8 AOK Rheinland-Pfalz/Saarland:TAD Pharma GmbHOlmesartan+Amlodipin+Hydrochlorothiazid°FTA°31,97mg/10mg/25mg°N3</v>
      </c>
      <c r="G18274" s="7" t="s">
        <v>2191</v>
      </c>
      <c r="H18274" s="33">
        <v>0.67803999999999998</v>
      </c>
    </row>
    <row r="18275" spans="1:8">
      <c r="A18275" s="2" t="s">
        <v>69</v>
      </c>
      <c r="B18275" s="7" t="s">
        <v>2115</v>
      </c>
      <c r="C18275" s="7" t="s">
        <v>49</v>
      </c>
      <c r="D18275" s="7" t="s">
        <v>955</v>
      </c>
      <c r="E18275" s="7" t="s">
        <v>2192</v>
      </c>
      <c r="F18275" s="1" t="str">
        <f t="shared" si="285"/>
        <v>GL 8 AOK Rheinland-Pfalz/Saarland:TAD Pharma GmbHOlmesartan+Amlodipin+Hydrochlorothiazid°FTA°31,97mg/5mg/12,5mg°N3</v>
      </c>
      <c r="G18275" s="7" t="s">
        <v>2193</v>
      </c>
      <c r="H18275" s="33">
        <v>0.88695000000000002</v>
      </c>
    </row>
    <row r="18276" spans="1:8">
      <c r="A18276" s="2" t="s">
        <v>69</v>
      </c>
      <c r="B18276" s="7" t="s">
        <v>2115</v>
      </c>
      <c r="C18276" s="7" t="s">
        <v>49</v>
      </c>
      <c r="D18276" s="7" t="s">
        <v>960</v>
      </c>
      <c r="E18276" s="7" t="s">
        <v>2194</v>
      </c>
      <c r="F18276" s="1" t="str">
        <f t="shared" si="285"/>
        <v>GL 8 AOK Rheinland-Pfalz/Saarland:TAD Pharma GmbHOlmesartan+Amlodipin+Hydrochlorothiazid°FTA°31,97mg/5mg/25mg°N3</v>
      </c>
      <c r="G18276" s="7" t="s">
        <v>2195</v>
      </c>
      <c r="H18276" s="33">
        <v>0.71628000000000003</v>
      </c>
    </row>
    <row r="18277" spans="1:8">
      <c r="A18277" s="2" t="s">
        <v>69</v>
      </c>
      <c r="B18277" s="7" t="s">
        <v>2115</v>
      </c>
      <c r="C18277" s="7" t="s">
        <v>51</v>
      </c>
      <c r="D18277" s="7" t="s">
        <v>1373</v>
      </c>
      <c r="E18277" s="7" t="s">
        <v>2196</v>
      </c>
      <c r="F18277" s="1" t="str">
        <f t="shared" si="285"/>
        <v>GL 8 AOK Rheinland-Pfalz/Saarland:TAD Pharma GmbHQuetiapin°FTA°100mg°N1</v>
      </c>
      <c r="G18277" s="7" t="s">
        <v>2197</v>
      </c>
      <c r="H18277" s="33">
        <v>0.5</v>
      </c>
    </row>
    <row r="18278" spans="1:8">
      <c r="A18278" s="2" t="s">
        <v>69</v>
      </c>
      <c r="B18278" s="7" t="s">
        <v>2115</v>
      </c>
      <c r="C18278" s="7" t="s">
        <v>51</v>
      </c>
      <c r="D18278" s="7" t="s">
        <v>1376</v>
      </c>
      <c r="E18278" s="7" t="s">
        <v>2196</v>
      </c>
      <c r="F18278" s="1" t="str">
        <f t="shared" si="285"/>
        <v>GL 8 AOK Rheinland-Pfalz/Saarland:TAD Pharma GmbHQuetiapin°FTA°100mg°N2</v>
      </c>
      <c r="G18278" s="7" t="s">
        <v>2197</v>
      </c>
      <c r="H18278" s="33">
        <v>0.48</v>
      </c>
    </row>
    <row r="18279" spans="1:8">
      <c r="A18279" s="2" t="s">
        <v>69</v>
      </c>
      <c r="B18279" s="7" t="s">
        <v>2115</v>
      </c>
      <c r="C18279" s="7" t="s">
        <v>51</v>
      </c>
      <c r="D18279" s="7" t="s">
        <v>961</v>
      </c>
      <c r="E18279" s="7" t="s">
        <v>2196</v>
      </c>
      <c r="F18279" s="1" t="str">
        <f t="shared" si="285"/>
        <v>GL 8 AOK Rheinland-Pfalz/Saarland:TAD Pharma GmbHQuetiapin°FTA°100mg°N3</v>
      </c>
      <c r="G18279" s="7" t="s">
        <v>2197</v>
      </c>
      <c r="H18279" s="33">
        <v>0.42</v>
      </c>
    </row>
    <row r="18280" spans="1:8">
      <c r="A18280" s="2" t="s">
        <v>69</v>
      </c>
      <c r="B18280" s="7" t="s">
        <v>2115</v>
      </c>
      <c r="C18280" s="7" t="s">
        <v>51</v>
      </c>
      <c r="D18280" s="7" t="s">
        <v>1531</v>
      </c>
      <c r="E18280" s="7" t="s">
        <v>2198</v>
      </c>
      <c r="F18280" s="1" t="str">
        <f t="shared" si="285"/>
        <v>GL 8 AOK Rheinland-Pfalz/Saarland:TAD Pharma GmbHQuetiapin°FTA°150mg°20St</v>
      </c>
      <c r="G18280" s="7" t="s">
        <v>2199</v>
      </c>
      <c r="H18280" s="33">
        <v>1.05</v>
      </c>
    </row>
    <row r="18281" spans="1:8">
      <c r="A18281" s="2" t="s">
        <v>69</v>
      </c>
      <c r="B18281" s="7" t="s">
        <v>2115</v>
      </c>
      <c r="C18281" s="7" t="s">
        <v>51</v>
      </c>
      <c r="D18281" s="7" t="s">
        <v>1380</v>
      </c>
      <c r="E18281" s="7" t="s">
        <v>2198</v>
      </c>
      <c r="F18281" s="1" t="str">
        <f t="shared" si="285"/>
        <v>GL 8 AOK Rheinland-Pfalz/Saarland:TAD Pharma GmbHQuetiapin°FTA°150mg°N2</v>
      </c>
      <c r="G18281" s="7" t="s">
        <v>2199</v>
      </c>
      <c r="H18281" s="33">
        <v>0.65332999999999997</v>
      </c>
    </row>
    <row r="18282" spans="1:8">
      <c r="A18282" s="2" t="s">
        <v>69</v>
      </c>
      <c r="B18282" s="7" t="s">
        <v>2115</v>
      </c>
      <c r="C18282" s="7" t="s">
        <v>51</v>
      </c>
      <c r="D18282" s="7" t="s">
        <v>1381</v>
      </c>
      <c r="E18282" s="7" t="s">
        <v>2198</v>
      </c>
      <c r="F18282" s="1" t="str">
        <f t="shared" si="285"/>
        <v>GL 8 AOK Rheinland-Pfalz/Saarland:TAD Pharma GmbHQuetiapin°FTA°150mg°N3</v>
      </c>
      <c r="G18282" s="7" t="s">
        <v>2199</v>
      </c>
      <c r="H18282" s="33">
        <v>0.63332999999999995</v>
      </c>
    </row>
    <row r="18283" spans="1:8">
      <c r="A18283" s="2" t="s">
        <v>69</v>
      </c>
      <c r="B18283" s="7" t="s">
        <v>2115</v>
      </c>
      <c r="C18283" s="7" t="s">
        <v>51</v>
      </c>
      <c r="D18283" s="7" t="s">
        <v>1534</v>
      </c>
      <c r="E18283" s="7" t="s">
        <v>2200</v>
      </c>
      <c r="F18283" s="1" t="str">
        <f t="shared" si="285"/>
        <v>GL 8 AOK Rheinland-Pfalz/Saarland:TAD Pharma GmbHQuetiapin°FTA°200mg°20St</v>
      </c>
      <c r="G18283" s="7" t="s">
        <v>2201</v>
      </c>
      <c r="H18283" s="33">
        <v>0.625</v>
      </c>
    </row>
    <row r="18284" spans="1:8">
      <c r="A18284" s="2" t="s">
        <v>69</v>
      </c>
      <c r="B18284" s="7" t="s">
        <v>2115</v>
      </c>
      <c r="C18284" s="7" t="s">
        <v>51</v>
      </c>
      <c r="D18284" s="7" t="s">
        <v>1385</v>
      </c>
      <c r="E18284" s="7" t="s">
        <v>2200</v>
      </c>
      <c r="F18284" s="1" t="str">
        <f t="shared" si="285"/>
        <v>GL 8 AOK Rheinland-Pfalz/Saarland:TAD Pharma GmbHQuetiapin°FTA°200mg°N2</v>
      </c>
      <c r="G18284" s="7" t="s">
        <v>2201</v>
      </c>
      <c r="H18284" s="33">
        <v>0.48</v>
      </c>
    </row>
    <row r="18285" spans="1:8">
      <c r="A18285" s="2" t="s">
        <v>69</v>
      </c>
      <c r="B18285" s="7" t="s">
        <v>2115</v>
      </c>
      <c r="C18285" s="7" t="s">
        <v>51</v>
      </c>
      <c r="D18285" s="7" t="s">
        <v>964</v>
      </c>
      <c r="E18285" s="7" t="s">
        <v>2200</v>
      </c>
      <c r="F18285" s="1" t="str">
        <f t="shared" si="285"/>
        <v>GL 8 AOK Rheinland-Pfalz/Saarland:TAD Pharma GmbHQuetiapin°FTA°200mg°N3</v>
      </c>
      <c r="G18285" s="7" t="s">
        <v>2201</v>
      </c>
      <c r="H18285" s="33">
        <v>0.45</v>
      </c>
    </row>
    <row r="18286" spans="1:8">
      <c r="A18286" s="2" t="s">
        <v>69</v>
      </c>
      <c r="B18286" s="7" t="s">
        <v>2115</v>
      </c>
      <c r="C18286" s="7" t="s">
        <v>51</v>
      </c>
      <c r="D18286" s="7" t="s">
        <v>1389</v>
      </c>
      <c r="E18286" s="7" t="s">
        <v>2202</v>
      </c>
      <c r="F18286" s="1" t="str">
        <f t="shared" si="285"/>
        <v>GL 8 AOK Rheinland-Pfalz/Saarland:TAD Pharma GmbHQuetiapin°FTA°25mg°N2</v>
      </c>
      <c r="G18286" s="7" t="s">
        <v>2203</v>
      </c>
      <c r="H18286" s="33">
        <v>0.84</v>
      </c>
    </row>
    <row r="18287" spans="1:8">
      <c r="A18287" s="2" t="s">
        <v>69</v>
      </c>
      <c r="B18287" s="7" t="s">
        <v>2115</v>
      </c>
      <c r="C18287" s="7" t="s">
        <v>51</v>
      </c>
      <c r="D18287" s="7" t="s">
        <v>967</v>
      </c>
      <c r="E18287" s="7" t="s">
        <v>2202</v>
      </c>
      <c r="F18287" s="1" t="str">
        <f t="shared" si="285"/>
        <v>GL 8 AOK Rheinland-Pfalz/Saarland:TAD Pharma GmbHQuetiapin°FTA°25mg°N3</v>
      </c>
      <c r="G18287" s="7" t="s">
        <v>2203</v>
      </c>
      <c r="H18287" s="33">
        <v>0.76</v>
      </c>
    </row>
    <row r="18288" spans="1:8">
      <c r="A18288" s="2" t="s">
        <v>69</v>
      </c>
      <c r="B18288" s="7" t="s">
        <v>2115</v>
      </c>
      <c r="C18288" s="7" t="s">
        <v>51</v>
      </c>
      <c r="D18288" s="7" t="s">
        <v>1539</v>
      </c>
      <c r="E18288" s="7" t="s">
        <v>2204</v>
      </c>
      <c r="F18288" s="1" t="str">
        <f t="shared" si="285"/>
        <v>GL 8 AOK Rheinland-Pfalz/Saarland:TAD Pharma GmbHQuetiapin°FTA°300mg°20St</v>
      </c>
      <c r="G18288" s="7" t="s">
        <v>2205</v>
      </c>
      <c r="H18288" s="33">
        <v>0.7</v>
      </c>
    </row>
    <row r="18289" spans="1:8">
      <c r="A18289" s="2" t="s">
        <v>69</v>
      </c>
      <c r="B18289" s="7" t="s">
        <v>2115</v>
      </c>
      <c r="C18289" s="7" t="s">
        <v>51</v>
      </c>
      <c r="D18289" s="7" t="s">
        <v>1393</v>
      </c>
      <c r="E18289" s="7" t="s">
        <v>2204</v>
      </c>
      <c r="F18289" s="1" t="str">
        <f t="shared" si="285"/>
        <v>GL 8 AOK Rheinland-Pfalz/Saarland:TAD Pharma GmbHQuetiapin°FTA°300mg°N2</v>
      </c>
      <c r="G18289" s="7" t="s">
        <v>2205</v>
      </c>
      <c r="H18289" s="33">
        <v>0.48</v>
      </c>
    </row>
    <row r="18290" spans="1:8">
      <c r="A18290" s="2" t="s">
        <v>69</v>
      </c>
      <c r="B18290" s="7" t="s">
        <v>2115</v>
      </c>
      <c r="C18290" s="7" t="s">
        <v>51</v>
      </c>
      <c r="D18290" s="7" t="s">
        <v>970</v>
      </c>
      <c r="E18290" s="7" t="s">
        <v>2204</v>
      </c>
      <c r="F18290" s="1" t="str">
        <f t="shared" si="285"/>
        <v>GL 8 AOK Rheinland-Pfalz/Saarland:TAD Pharma GmbHQuetiapin°FTA°300mg°N3</v>
      </c>
      <c r="G18290" s="7" t="s">
        <v>2205</v>
      </c>
      <c r="H18290" s="33">
        <v>0.45</v>
      </c>
    </row>
    <row r="18291" spans="1:8">
      <c r="A18291" s="2" t="s">
        <v>69</v>
      </c>
      <c r="B18291" s="7" t="s">
        <v>2115</v>
      </c>
      <c r="C18291" s="7" t="s">
        <v>51</v>
      </c>
      <c r="D18291" s="7" t="s">
        <v>1404</v>
      </c>
      <c r="E18291" s="7" t="s">
        <v>2206</v>
      </c>
      <c r="F18291" s="1" t="str">
        <f t="shared" si="285"/>
        <v>GL 8 AOK Rheinland-Pfalz/Saarland:TAD Pharma GmbHQuetiapin°RET°150mg°N2</v>
      </c>
      <c r="G18291" s="7" t="s">
        <v>2207</v>
      </c>
      <c r="H18291" s="33">
        <v>0.72</v>
      </c>
    </row>
    <row r="18292" spans="1:8">
      <c r="A18292" s="2" t="s">
        <v>69</v>
      </c>
      <c r="B18292" s="7" t="s">
        <v>2115</v>
      </c>
      <c r="C18292" s="7" t="s">
        <v>51</v>
      </c>
      <c r="D18292" s="7" t="s">
        <v>976</v>
      </c>
      <c r="E18292" s="7" t="s">
        <v>2206</v>
      </c>
      <c r="F18292" s="1" t="str">
        <f t="shared" si="285"/>
        <v>GL 8 AOK Rheinland-Pfalz/Saarland:TAD Pharma GmbHQuetiapin°RET°150mg°N3</v>
      </c>
      <c r="G18292" s="7" t="s">
        <v>2207</v>
      </c>
      <c r="H18292" s="33">
        <v>0.66332999999999998</v>
      </c>
    </row>
    <row r="18293" spans="1:8">
      <c r="A18293" s="2" t="s">
        <v>69</v>
      </c>
      <c r="B18293" s="7" t="s">
        <v>2115</v>
      </c>
      <c r="C18293" s="7" t="s">
        <v>51</v>
      </c>
      <c r="D18293" s="7" t="s">
        <v>980</v>
      </c>
      <c r="E18293" s="7" t="s">
        <v>2208</v>
      </c>
      <c r="F18293" s="1" t="str">
        <f t="shared" si="285"/>
        <v>GL 8 AOK Rheinland-Pfalz/Saarland:TAD Pharma GmbHQuetiapin°RET°200mg°N2</v>
      </c>
      <c r="G18293" s="7" t="s">
        <v>2209</v>
      </c>
      <c r="H18293" s="33">
        <v>0.71355000000000002</v>
      </c>
    </row>
    <row r="18294" spans="1:8">
      <c r="A18294" s="2" t="s">
        <v>69</v>
      </c>
      <c r="B18294" s="7" t="s">
        <v>2115</v>
      </c>
      <c r="C18294" s="7" t="s">
        <v>51</v>
      </c>
      <c r="D18294" s="7" t="s">
        <v>981</v>
      </c>
      <c r="E18294" s="7" t="s">
        <v>2208</v>
      </c>
      <c r="F18294" s="1" t="str">
        <f t="shared" si="285"/>
        <v>GL 8 AOK Rheinland-Pfalz/Saarland:TAD Pharma GmbHQuetiapin°RET°200mg°N3</v>
      </c>
      <c r="G18294" s="7" t="s">
        <v>2209</v>
      </c>
      <c r="H18294" s="33">
        <v>0.64500000000000002</v>
      </c>
    </row>
    <row r="18295" spans="1:8">
      <c r="A18295" s="2" t="s">
        <v>69</v>
      </c>
      <c r="B18295" s="7" t="s">
        <v>2115</v>
      </c>
      <c r="C18295" s="7" t="s">
        <v>51</v>
      </c>
      <c r="D18295" s="7" t="s">
        <v>985</v>
      </c>
      <c r="E18295" s="7" t="s">
        <v>2210</v>
      </c>
      <c r="F18295" s="1" t="str">
        <f t="shared" si="285"/>
        <v>GL 8 AOK Rheinland-Pfalz/Saarland:TAD Pharma GmbHQuetiapin°RET°300mg°N2</v>
      </c>
      <c r="G18295" s="7" t="s">
        <v>2211</v>
      </c>
      <c r="H18295" s="33">
        <v>0.59667000000000003</v>
      </c>
    </row>
    <row r="18296" spans="1:8">
      <c r="A18296" s="2" t="s">
        <v>69</v>
      </c>
      <c r="B18296" s="7" t="s">
        <v>2115</v>
      </c>
      <c r="C18296" s="7" t="s">
        <v>51</v>
      </c>
      <c r="D18296" s="7" t="s">
        <v>986</v>
      </c>
      <c r="E18296" s="7" t="s">
        <v>2210</v>
      </c>
      <c r="F18296" s="1" t="str">
        <f t="shared" si="285"/>
        <v>GL 8 AOK Rheinland-Pfalz/Saarland:TAD Pharma GmbHQuetiapin°RET°300mg°N3</v>
      </c>
      <c r="G18296" s="7" t="s">
        <v>2211</v>
      </c>
      <c r="H18296" s="33">
        <v>0.58333000000000002</v>
      </c>
    </row>
    <row r="18297" spans="1:8">
      <c r="A18297" s="2" t="s">
        <v>69</v>
      </c>
      <c r="B18297" s="7" t="s">
        <v>2115</v>
      </c>
      <c r="C18297" s="7" t="s">
        <v>51</v>
      </c>
      <c r="D18297" s="7" t="s">
        <v>990</v>
      </c>
      <c r="E18297" s="7" t="s">
        <v>2212</v>
      </c>
      <c r="F18297" s="1" t="str">
        <f t="shared" si="285"/>
        <v>GL 8 AOK Rheinland-Pfalz/Saarland:TAD Pharma GmbHQuetiapin°RET°400mg°N2</v>
      </c>
      <c r="G18297" s="7" t="s">
        <v>2213</v>
      </c>
      <c r="H18297" s="33">
        <v>0.69499999999999995</v>
      </c>
    </row>
    <row r="18298" spans="1:8">
      <c r="A18298" s="2" t="s">
        <v>69</v>
      </c>
      <c r="B18298" s="7" t="s">
        <v>2115</v>
      </c>
      <c r="C18298" s="7" t="s">
        <v>51</v>
      </c>
      <c r="D18298" s="7" t="s">
        <v>991</v>
      </c>
      <c r="E18298" s="7" t="s">
        <v>2212</v>
      </c>
      <c r="F18298" s="1" t="str">
        <f t="shared" si="285"/>
        <v>GL 8 AOK Rheinland-Pfalz/Saarland:TAD Pharma GmbHQuetiapin°RET°400mg°N3</v>
      </c>
      <c r="G18298" s="7" t="s">
        <v>2213</v>
      </c>
      <c r="H18298" s="33">
        <v>0.64249999999999996</v>
      </c>
    </row>
    <row r="18299" spans="1:8">
      <c r="A18299" s="2" t="s">
        <v>69</v>
      </c>
      <c r="B18299" s="7" t="s">
        <v>2115</v>
      </c>
      <c r="C18299" s="7" t="s">
        <v>51</v>
      </c>
      <c r="D18299" s="7" t="s">
        <v>995</v>
      </c>
      <c r="E18299" s="7" t="s">
        <v>2214</v>
      </c>
      <c r="F18299" s="1" t="str">
        <f t="shared" si="285"/>
        <v>GL 8 AOK Rheinland-Pfalz/Saarland:TAD Pharma GmbHQuetiapin°RET°50mg°N2</v>
      </c>
      <c r="G18299" s="7" t="s">
        <v>2215</v>
      </c>
      <c r="H18299" s="33">
        <v>1.28</v>
      </c>
    </row>
    <row r="18300" spans="1:8">
      <c r="A18300" s="2" t="s">
        <v>69</v>
      </c>
      <c r="B18300" s="7" t="s">
        <v>2115</v>
      </c>
      <c r="C18300" s="7" t="s">
        <v>51</v>
      </c>
      <c r="D18300" s="7" t="s">
        <v>996</v>
      </c>
      <c r="E18300" s="7" t="s">
        <v>2214</v>
      </c>
      <c r="F18300" s="1" t="str">
        <f t="shared" si="285"/>
        <v>GL 8 AOK Rheinland-Pfalz/Saarland:TAD Pharma GmbHQuetiapin°RET°50mg°N3</v>
      </c>
      <c r="G18300" s="7" t="s">
        <v>2215</v>
      </c>
      <c r="H18300" s="33">
        <v>1.26</v>
      </c>
    </row>
    <row r="18301" spans="1:8">
      <c r="A18301" s="2" t="s">
        <v>69</v>
      </c>
      <c r="B18301" s="7" t="s">
        <v>2115</v>
      </c>
      <c r="C18301" s="7" t="s">
        <v>58</v>
      </c>
      <c r="D18301" s="7" t="s">
        <v>471</v>
      </c>
      <c r="E18301" s="7" t="s">
        <v>2216</v>
      </c>
      <c r="F18301" s="1" t="str">
        <f t="shared" si="285"/>
        <v>GL 8 AOK Rheinland-Pfalz/Saarland:TAD Pharma GmbHTapentadol°RET°100mg°100St</v>
      </c>
      <c r="G18301" s="7" t="s">
        <v>2217</v>
      </c>
      <c r="H18301" s="33">
        <v>1.56</v>
      </c>
    </row>
    <row r="18302" spans="1:8">
      <c r="A18302" s="2" t="s">
        <v>69</v>
      </c>
      <c r="B18302" s="7" t="s">
        <v>2115</v>
      </c>
      <c r="C18302" s="7" t="s">
        <v>58</v>
      </c>
      <c r="D18302" s="7" t="s">
        <v>477</v>
      </c>
      <c r="E18302" s="7" t="s">
        <v>2218</v>
      </c>
      <c r="F18302" s="1" t="str">
        <f t="shared" si="285"/>
        <v>GL 8 AOK Rheinland-Pfalz/Saarland:TAD Pharma GmbHTapentadol°RET°150mg°100St</v>
      </c>
      <c r="G18302" s="7" t="s">
        <v>2219</v>
      </c>
      <c r="H18302" s="33">
        <v>1.58</v>
      </c>
    </row>
    <row r="18303" spans="1:8">
      <c r="A18303" s="2" t="s">
        <v>69</v>
      </c>
      <c r="B18303" s="7" t="s">
        <v>2115</v>
      </c>
      <c r="C18303" s="7" t="s">
        <v>58</v>
      </c>
      <c r="D18303" s="7" t="s">
        <v>483</v>
      </c>
      <c r="E18303" s="7" t="s">
        <v>2220</v>
      </c>
      <c r="F18303" s="1" t="str">
        <f t="shared" si="285"/>
        <v>GL 8 AOK Rheinland-Pfalz/Saarland:TAD Pharma GmbHTapentadol°RET°200mg°100St</v>
      </c>
      <c r="G18303" s="7" t="s">
        <v>2221</v>
      </c>
      <c r="H18303" s="33">
        <v>1.47</v>
      </c>
    </row>
    <row r="18304" spans="1:8">
      <c r="A18304" s="2" t="s">
        <v>69</v>
      </c>
      <c r="B18304" s="7" t="s">
        <v>2115</v>
      </c>
      <c r="C18304" s="7" t="s">
        <v>58</v>
      </c>
      <c r="D18304" s="7" t="s">
        <v>488</v>
      </c>
      <c r="E18304" s="7" t="s">
        <v>2222</v>
      </c>
      <c r="F18304" s="1" t="str">
        <f t="shared" si="285"/>
        <v>GL 8 AOK Rheinland-Pfalz/Saarland:TAD Pharma GmbHTapentadol°RET°250mg°100St</v>
      </c>
      <c r="G18304" s="7" t="s">
        <v>2223</v>
      </c>
      <c r="H18304" s="33">
        <v>1.5831999999999999</v>
      </c>
    </row>
    <row r="18305" spans="1:8">
      <c r="A18305" s="2" t="s">
        <v>69</v>
      </c>
      <c r="B18305" s="7" t="s">
        <v>2115</v>
      </c>
      <c r="C18305" s="7" t="s">
        <v>58</v>
      </c>
      <c r="D18305" s="7" t="s">
        <v>497</v>
      </c>
      <c r="E18305" s="7" t="s">
        <v>2224</v>
      </c>
      <c r="F18305" s="1" t="str">
        <f t="shared" si="285"/>
        <v>GL 8 AOK Rheinland-Pfalz/Saarland:TAD Pharma GmbHTapentadol°RET°50mg°100St</v>
      </c>
      <c r="G18305" s="7" t="s">
        <v>2225</v>
      </c>
      <c r="H18305" s="33">
        <v>1.84</v>
      </c>
    </row>
    <row r="18306" spans="1:8">
      <c r="A18306" s="2" t="s">
        <v>69</v>
      </c>
      <c r="B18306" s="7" t="s">
        <v>2115</v>
      </c>
      <c r="C18306" s="7" t="s">
        <v>58</v>
      </c>
      <c r="D18306" s="7" t="s">
        <v>500</v>
      </c>
      <c r="E18306" s="7" t="s">
        <v>2224</v>
      </c>
      <c r="F18306" s="1" t="str">
        <f t="shared" si="285"/>
        <v>GL 8 AOK Rheinland-Pfalz/Saarland:TAD Pharma GmbHTapentadol°RET°50mg°20St</v>
      </c>
      <c r="G18306" s="7" t="s">
        <v>2225</v>
      </c>
      <c r="H18306" s="33">
        <v>6.7</v>
      </c>
    </row>
    <row r="18307" spans="1:8">
      <c r="A18307" s="2" t="s">
        <v>69</v>
      </c>
      <c r="B18307" s="7" t="s">
        <v>2115</v>
      </c>
      <c r="C18307" s="7" t="s">
        <v>60</v>
      </c>
      <c r="D18307" s="7" t="s">
        <v>325</v>
      </c>
      <c r="E18307" s="7" t="s">
        <v>2226</v>
      </c>
      <c r="F18307" s="1" t="str">
        <f t="shared" ref="F18307:F18370" si="286">A18307&amp;B18307&amp;D18307</f>
        <v>GL 8 AOK Rheinland-Pfalz/Saarland:TAD Pharma GmbHTenofovir disoproxil+Emtricitabin°FTA°245mg/200mg°N2</v>
      </c>
      <c r="G18307" s="7" t="s">
        <v>2227</v>
      </c>
      <c r="H18307" s="33">
        <v>1.1101099999999999</v>
      </c>
    </row>
    <row r="18308" spans="1:8">
      <c r="A18308" s="2" t="s">
        <v>69</v>
      </c>
      <c r="B18308" s="7" t="s">
        <v>2115</v>
      </c>
      <c r="C18308" s="7" t="s">
        <v>60</v>
      </c>
      <c r="D18308" s="7" t="s">
        <v>328</v>
      </c>
      <c r="E18308" s="7" t="s">
        <v>2226</v>
      </c>
      <c r="F18308" s="1" t="str">
        <f t="shared" si="286"/>
        <v>GL 8 AOK Rheinland-Pfalz/Saarland:TAD Pharma GmbHTenofovir disoproxil+Emtricitabin°FTA°245mg/200mg°N3</v>
      </c>
      <c r="G18308" s="7" t="s">
        <v>2227</v>
      </c>
      <c r="H18308" s="33">
        <v>1.0486899999999999</v>
      </c>
    </row>
    <row r="18309" spans="1:8">
      <c r="A18309" s="2" t="s">
        <v>69</v>
      </c>
      <c r="B18309" s="7" t="s">
        <v>2115</v>
      </c>
      <c r="C18309" s="7" t="s">
        <v>65</v>
      </c>
      <c r="D18309" s="7" t="s">
        <v>741</v>
      </c>
      <c r="E18309" s="7" t="s">
        <v>2228</v>
      </c>
      <c r="F18309" s="1" t="str">
        <f t="shared" si="286"/>
        <v>GL 8 AOK Rheinland-Pfalz/Saarland:TAD Pharma GmbHValsartan+Amlodipin°FTA°160mg/10mg°N1</v>
      </c>
      <c r="G18309" s="7" t="s">
        <v>2229</v>
      </c>
      <c r="H18309" s="33">
        <v>1.3445400000000001</v>
      </c>
    </row>
    <row r="18310" spans="1:8">
      <c r="A18310" s="2" t="s">
        <v>69</v>
      </c>
      <c r="B18310" s="7" t="s">
        <v>2115</v>
      </c>
      <c r="C18310" s="7" t="s">
        <v>65</v>
      </c>
      <c r="D18310" s="7" t="s">
        <v>744</v>
      </c>
      <c r="E18310" s="7" t="s">
        <v>2228</v>
      </c>
      <c r="F18310" s="1" t="str">
        <f t="shared" si="286"/>
        <v>GL 8 AOK Rheinland-Pfalz/Saarland:TAD Pharma GmbHValsartan+Amlodipin°FTA°160mg/10mg°N2</v>
      </c>
      <c r="G18310" s="7" t="s">
        <v>2229</v>
      </c>
      <c r="H18310" s="33">
        <v>1.4705900000000001</v>
      </c>
    </row>
    <row r="18311" spans="1:8">
      <c r="A18311" s="2" t="s">
        <v>69</v>
      </c>
      <c r="B18311" s="7" t="s">
        <v>2115</v>
      </c>
      <c r="C18311" s="7" t="s">
        <v>65</v>
      </c>
      <c r="D18311" s="7" t="s">
        <v>745</v>
      </c>
      <c r="E18311" s="7" t="s">
        <v>2228</v>
      </c>
      <c r="F18311" s="1" t="str">
        <f t="shared" si="286"/>
        <v>GL 8 AOK Rheinland-Pfalz/Saarland:TAD Pharma GmbHValsartan+Amlodipin°FTA°160mg/10mg°N3</v>
      </c>
      <c r="G18311" s="7" t="s">
        <v>2229</v>
      </c>
      <c r="H18311" s="33">
        <v>0.25869999999999999</v>
      </c>
    </row>
    <row r="18312" spans="1:8">
      <c r="A18312" s="2" t="s">
        <v>69</v>
      </c>
      <c r="B18312" s="7" t="s">
        <v>2115</v>
      </c>
      <c r="C18312" s="7" t="s">
        <v>65</v>
      </c>
      <c r="D18312" s="7" t="s">
        <v>746</v>
      </c>
      <c r="E18312" s="7" t="s">
        <v>2230</v>
      </c>
      <c r="F18312" s="1" t="str">
        <f t="shared" si="286"/>
        <v>GL 8 AOK Rheinland-Pfalz/Saarland:TAD Pharma GmbHValsartan+Amlodipin°FTA°160mg/5mg°N1</v>
      </c>
      <c r="G18312" s="7" t="s">
        <v>2231</v>
      </c>
      <c r="H18312" s="33">
        <v>1.36364</v>
      </c>
    </row>
    <row r="18313" spans="1:8">
      <c r="A18313" s="2" t="s">
        <v>69</v>
      </c>
      <c r="B18313" s="7" t="s">
        <v>2115</v>
      </c>
      <c r="C18313" s="7" t="s">
        <v>65</v>
      </c>
      <c r="D18313" s="7" t="s">
        <v>749</v>
      </c>
      <c r="E18313" s="7" t="s">
        <v>2230</v>
      </c>
      <c r="F18313" s="1" t="str">
        <f t="shared" si="286"/>
        <v>GL 8 AOK Rheinland-Pfalz/Saarland:TAD Pharma GmbHValsartan+Amlodipin°FTA°160mg/5mg°N2</v>
      </c>
      <c r="G18313" s="7" t="s">
        <v>2231</v>
      </c>
      <c r="H18313" s="33">
        <v>1.15801</v>
      </c>
    </row>
    <row r="18314" spans="1:8">
      <c r="A18314" s="2" t="s">
        <v>69</v>
      </c>
      <c r="B18314" s="7" t="s">
        <v>2115</v>
      </c>
      <c r="C18314" s="7" t="s">
        <v>65</v>
      </c>
      <c r="D18314" s="7" t="s">
        <v>750</v>
      </c>
      <c r="E18314" s="7" t="s">
        <v>2230</v>
      </c>
      <c r="F18314" s="1" t="str">
        <f t="shared" si="286"/>
        <v>GL 8 AOK Rheinland-Pfalz/Saarland:TAD Pharma GmbHValsartan+Amlodipin°FTA°160mg/5mg°N3</v>
      </c>
      <c r="G18314" s="7" t="s">
        <v>2231</v>
      </c>
      <c r="H18314" s="33">
        <v>0.25417000000000001</v>
      </c>
    </row>
    <row r="18315" spans="1:8">
      <c r="A18315" s="2" t="s">
        <v>69</v>
      </c>
      <c r="B18315" s="7" t="s">
        <v>2115</v>
      </c>
      <c r="C18315" s="7" t="s">
        <v>65</v>
      </c>
      <c r="D18315" s="7" t="s">
        <v>751</v>
      </c>
      <c r="E18315" s="7" t="s">
        <v>2232</v>
      </c>
      <c r="F18315" s="1" t="str">
        <f t="shared" si="286"/>
        <v>GL 8 AOK Rheinland-Pfalz/Saarland:TAD Pharma GmbHValsartan+Amlodipin°FTA°80mg/5mg°N1</v>
      </c>
      <c r="G18315" s="7" t="s">
        <v>2233</v>
      </c>
      <c r="H18315" s="33">
        <v>2.77311</v>
      </c>
    </row>
    <row r="18316" spans="1:8">
      <c r="A18316" s="2" t="s">
        <v>69</v>
      </c>
      <c r="B18316" s="7" t="s">
        <v>2115</v>
      </c>
      <c r="C18316" s="7" t="s">
        <v>65</v>
      </c>
      <c r="D18316" s="7" t="s">
        <v>754</v>
      </c>
      <c r="E18316" s="7" t="s">
        <v>2232</v>
      </c>
      <c r="F18316" s="1" t="str">
        <f t="shared" si="286"/>
        <v>GL 8 AOK Rheinland-Pfalz/Saarland:TAD Pharma GmbHValsartan+Amlodipin°FTA°80mg/5mg°N2</v>
      </c>
      <c r="G18316" s="7" t="s">
        <v>2233</v>
      </c>
      <c r="H18316" s="33">
        <v>2.3319299999999998</v>
      </c>
    </row>
    <row r="18317" spans="1:8">
      <c r="A18317" s="2" t="s">
        <v>69</v>
      </c>
      <c r="B18317" s="7" t="s">
        <v>2115</v>
      </c>
      <c r="C18317" s="7" t="s">
        <v>65</v>
      </c>
      <c r="D18317" s="7" t="s">
        <v>755</v>
      </c>
      <c r="E18317" s="7" t="s">
        <v>2232</v>
      </c>
      <c r="F18317" s="1" t="str">
        <f t="shared" si="286"/>
        <v>GL 8 AOK Rheinland-Pfalz/Saarland:TAD Pharma GmbHValsartan+Amlodipin°FTA°80mg/5mg°N3</v>
      </c>
      <c r="G18317" s="7" t="s">
        <v>2233</v>
      </c>
      <c r="H18317" s="33">
        <v>0.31212000000000001</v>
      </c>
    </row>
    <row r="18318" spans="1:8">
      <c r="A18318" s="2" t="s">
        <v>69</v>
      </c>
      <c r="B18318" s="7" t="s">
        <v>2115</v>
      </c>
      <c r="C18318" s="7" t="s">
        <v>66</v>
      </c>
      <c r="D18318" s="7" t="s">
        <v>1060</v>
      </c>
      <c r="E18318" s="7" t="s">
        <v>2234</v>
      </c>
      <c r="F18318" s="1" t="str">
        <f t="shared" si="286"/>
        <v>GL 8 AOK Rheinland-Pfalz/Saarland:TAD Pharma GmbHValsartan+Hydrochlorothiazid°FTA°160mg/12,5mg°N1</v>
      </c>
      <c r="G18318" s="7" t="s">
        <v>2235</v>
      </c>
      <c r="H18318" s="33">
        <v>0.46583999999999998</v>
      </c>
    </row>
    <row r="18319" spans="1:8">
      <c r="A18319" s="2" t="s">
        <v>69</v>
      </c>
      <c r="B18319" s="7" t="s">
        <v>2115</v>
      </c>
      <c r="C18319" s="7" t="s">
        <v>66</v>
      </c>
      <c r="D18319" s="7" t="s">
        <v>756</v>
      </c>
      <c r="E18319" s="7" t="s">
        <v>2234</v>
      </c>
      <c r="F18319" s="1" t="str">
        <f t="shared" si="286"/>
        <v>GL 8 AOK Rheinland-Pfalz/Saarland:TAD Pharma GmbHValsartan+Hydrochlorothiazid°FTA°160mg/12,5mg°N2</v>
      </c>
      <c r="G18319" s="7" t="s">
        <v>2235</v>
      </c>
      <c r="H18319" s="33">
        <v>0.47619</v>
      </c>
    </row>
    <row r="18320" spans="1:8">
      <c r="A18320" s="2" t="s">
        <v>69</v>
      </c>
      <c r="B18320" s="7" t="s">
        <v>2115</v>
      </c>
      <c r="C18320" s="7" t="s">
        <v>66</v>
      </c>
      <c r="D18320" s="7" t="s">
        <v>759</v>
      </c>
      <c r="E18320" s="7" t="s">
        <v>2234</v>
      </c>
      <c r="F18320" s="1" t="str">
        <f t="shared" si="286"/>
        <v>GL 8 AOK Rheinland-Pfalz/Saarland:TAD Pharma GmbHValsartan+Hydrochlorothiazid°FTA°160mg/12,5mg°N3</v>
      </c>
      <c r="G18320" s="7" t="s">
        <v>2235</v>
      </c>
      <c r="H18320" s="33">
        <v>0.29576999999999998</v>
      </c>
    </row>
    <row r="18321" spans="1:8">
      <c r="A18321" s="2" t="s">
        <v>69</v>
      </c>
      <c r="B18321" s="7" t="s">
        <v>2115</v>
      </c>
      <c r="C18321" s="7" t="s">
        <v>66</v>
      </c>
      <c r="D18321" s="7" t="s">
        <v>1873</v>
      </c>
      <c r="E18321" s="7" t="s">
        <v>2236</v>
      </c>
      <c r="F18321" s="1" t="str">
        <f t="shared" si="286"/>
        <v>GL 8 AOK Rheinland-Pfalz/Saarland:TAD Pharma GmbHValsartan+Hydrochlorothiazid°FTA°160mg/25mg°N1</v>
      </c>
      <c r="G18321" s="7" t="s">
        <v>2237</v>
      </c>
      <c r="H18321" s="33">
        <v>0.57915000000000005</v>
      </c>
    </row>
    <row r="18322" spans="1:8">
      <c r="A18322" s="2" t="s">
        <v>69</v>
      </c>
      <c r="B18322" s="7" t="s">
        <v>2115</v>
      </c>
      <c r="C18322" s="7" t="s">
        <v>66</v>
      </c>
      <c r="D18322" s="7" t="s">
        <v>760</v>
      </c>
      <c r="E18322" s="7" t="s">
        <v>2236</v>
      </c>
      <c r="F18322" s="1" t="str">
        <f t="shared" si="286"/>
        <v>GL 8 AOK Rheinland-Pfalz/Saarland:TAD Pharma GmbHValsartan+Hydrochlorothiazid°FTA°160mg/25mg°N2</v>
      </c>
      <c r="G18322" s="7" t="s">
        <v>2237</v>
      </c>
      <c r="H18322" s="33">
        <v>0.45367000000000002</v>
      </c>
    </row>
    <row r="18323" spans="1:8">
      <c r="A18323" s="2" t="s">
        <v>69</v>
      </c>
      <c r="B18323" s="7" t="s">
        <v>2115</v>
      </c>
      <c r="C18323" s="7" t="s">
        <v>66</v>
      </c>
      <c r="D18323" s="7" t="s">
        <v>763</v>
      </c>
      <c r="E18323" s="7" t="s">
        <v>2236</v>
      </c>
      <c r="F18323" s="1" t="str">
        <f t="shared" si="286"/>
        <v>GL 8 AOK Rheinland-Pfalz/Saarland:TAD Pharma GmbHValsartan+Hydrochlorothiazid°FTA°160mg/25mg°N3</v>
      </c>
      <c r="G18323" s="7" t="s">
        <v>2237</v>
      </c>
      <c r="H18323" s="33">
        <v>0.31991000000000003</v>
      </c>
    </row>
    <row r="18324" spans="1:8">
      <c r="A18324" s="2" t="s">
        <v>69</v>
      </c>
      <c r="B18324" s="7" t="s">
        <v>2115</v>
      </c>
      <c r="C18324" s="7" t="s">
        <v>66</v>
      </c>
      <c r="D18324" s="7" t="s">
        <v>1876</v>
      </c>
      <c r="E18324" s="7" t="s">
        <v>2238</v>
      </c>
      <c r="F18324" s="1" t="str">
        <f t="shared" si="286"/>
        <v>GL 8 AOK Rheinland-Pfalz/Saarland:TAD Pharma GmbHValsartan+Hydrochlorothiazid°FTA°320mg/12,5mg°N1</v>
      </c>
      <c r="G18324" s="7" t="s">
        <v>2239</v>
      </c>
      <c r="H18324" s="33">
        <v>0.37164000000000003</v>
      </c>
    </row>
    <row r="18325" spans="1:8">
      <c r="A18325" s="2" t="s">
        <v>69</v>
      </c>
      <c r="B18325" s="7" t="s">
        <v>2115</v>
      </c>
      <c r="C18325" s="7" t="s">
        <v>66</v>
      </c>
      <c r="D18325" s="7" t="s">
        <v>764</v>
      </c>
      <c r="E18325" s="7" t="s">
        <v>2238</v>
      </c>
      <c r="F18325" s="1" t="str">
        <f t="shared" si="286"/>
        <v>GL 8 AOK Rheinland-Pfalz/Saarland:TAD Pharma GmbHValsartan+Hydrochlorothiazid°FTA°320mg/12,5mg°N2</v>
      </c>
      <c r="G18325" s="7" t="s">
        <v>2239</v>
      </c>
      <c r="H18325" s="33">
        <v>0.37594</v>
      </c>
    </row>
    <row r="18326" spans="1:8">
      <c r="A18326" s="2" t="s">
        <v>69</v>
      </c>
      <c r="B18326" s="7" t="s">
        <v>2115</v>
      </c>
      <c r="C18326" s="7" t="s">
        <v>66</v>
      </c>
      <c r="D18326" s="7" t="s">
        <v>767</v>
      </c>
      <c r="E18326" s="7" t="s">
        <v>2238</v>
      </c>
      <c r="F18326" s="1" t="str">
        <f t="shared" si="286"/>
        <v>GL 8 AOK Rheinland-Pfalz/Saarland:TAD Pharma GmbHValsartan+Hydrochlorothiazid°FTA°320mg/12,5mg°N3</v>
      </c>
      <c r="G18326" s="7" t="s">
        <v>2239</v>
      </c>
      <c r="H18326" s="33">
        <v>0.33757999999999999</v>
      </c>
    </row>
    <row r="18327" spans="1:8">
      <c r="A18327" s="2" t="s">
        <v>69</v>
      </c>
      <c r="B18327" s="7" t="s">
        <v>2115</v>
      </c>
      <c r="C18327" s="7" t="s">
        <v>66</v>
      </c>
      <c r="D18327" s="7" t="s">
        <v>1879</v>
      </c>
      <c r="E18327" s="7" t="s">
        <v>2240</v>
      </c>
      <c r="F18327" s="1" t="str">
        <f t="shared" si="286"/>
        <v>GL 8 AOK Rheinland-Pfalz/Saarland:TAD Pharma GmbHValsartan+Hydrochlorothiazid°FTA°320mg/25mg°N1</v>
      </c>
      <c r="G18327" s="7" t="s">
        <v>2241</v>
      </c>
      <c r="H18327" s="33">
        <v>0.43789</v>
      </c>
    </row>
    <row r="18328" spans="1:8">
      <c r="A18328" s="2" t="s">
        <v>69</v>
      </c>
      <c r="B18328" s="7" t="s">
        <v>2115</v>
      </c>
      <c r="C18328" s="7" t="s">
        <v>66</v>
      </c>
      <c r="D18328" s="7" t="s">
        <v>768</v>
      </c>
      <c r="E18328" s="7" t="s">
        <v>2240</v>
      </c>
      <c r="F18328" s="1" t="str">
        <f t="shared" si="286"/>
        <v>GL 8 AOK Rheinland-Pfalz/Saarland:TAD Pharma GmbHValsartan+Hydrochlorothiazid°FTA°320mg/25mg°N2</v>
      </c>
      <c r="G18328" s="7" t="s">
        <v>2241</v>
      </c>
      <c r="H18328" s="33">
        <v>0.38819999999999999</v>
      </c>
    </row>
    <row r="18329" spans="1:8">
      <c r="A18329" s="2" t="s">
        <v>69</v>
      </c>
      <c r="B18329" s="7" t="s">
        <v>2115</v>
      </c>
      <c r="C18329" s="7" t="s">
        <v>66</v>
      </c>
      <c r="D18329" s="7" t="s">
        <v>771</v>
      </c>
      <c r="E18329" s="7" t="s">
        <v>2240</v>
      </c>
      <c r="F18329" s="1" t="str">
        <f t="shared" si="286"/>
        <v>GL 8 AOK Rheinland-Pfalz/Saarland:TAD Pharma GmbHValsartan+Hydrochlorothiazid°FTA°320mg/25mg°N3</v>
      </c>
      <c r="G18329" s="7" t="s">
        <v>2241</v>
      </c>
      <c r="H18329" s="33">
        <v>0.32534999999999997</v>
      </c>
    </row>
    <row r="18330" spans="1:8">
      <c r="A18330" s="2" t="s">
        <v>69</v>
      </c>
      <c r="B18330" s="7" t="s">
        <v>2115</v>
      </c>
      <c r="C18330" s="7" t="s">
        <v>66</v>
      </c>
      <c r="D18330" s="7" t="s">
        <v>1882</v>
      </c>
      <c r="E18330" s="7" t="s">
        <v>2242</v>
      </c>
      <c r="F18330" s="1" t="str">
        <f t="shared" si="286"/>
        <v>GL 8 AOK Rheinland-Pfalz/Saarland:TAD Pharma GmbHValsartan+Hydrochlorothiazid°FTA°80mg/12,5mg°N1</v>
      </c>
      <c r="G18330" s="7" t="s">
        <v>2243</v>
      </c>
      <c r="H18330" s="33">
        <v>0.57915000000000005</v>
      </c>
    </row>
    <row r="18331" spans="1:8">
      <c r="A18331" s="2" t="s">
        <v>69</v>
      </c>
      <c r="B18331" s="7" t="s">
        <v>2115</v>
      </c>
      <c r="C18331" s="7" t="s">
        <v>66</v>
      </c>
      <c r="D18331" s="7" t="s">
        <v>772</v>
      </c>
      <c r="E18331" s="7" t="s">
        <v>2242</v>
      </c>
      <c r="F18331" s="1" t="str">
        <f t="shared" si="286"/>
        <v>GL 8 AOK Rheinland-Pfalz/Saarland:TAD Pharma GmbHValsartan+Hydrochlorothiazid°FTA°80mg/12,5mg°N2</v>
      </c>
      <c r="G18331" s="7" t="s">
        <v>2243</v>
      </c>
      <c r="H18331" s="33">
        <v>0.52124000000000004</v>
      </c>
    </row>
    <row r="18332" spans="1:8">
      <c r="A18332" s="2" t="s">
        <v>69</v>
      </c>
      <c r="B18332" s="7" t="s">
        <v>2115</v>
      </c>
      <c r="C18332" s="7" t="s">
        <v>66</v>
      </c>
      <c r="D18332" s="7" t="s">
        <v>775</v>
      </c>
      <c r="E18332" s="7" t="s">
        <v>2242</v>
      </c>
      <c r="F18332" s="1" t="str">
        <f t="shared" si="286"/>
        <v>GL 8 AOK Rheinland-Pfalz/Saarland:TAD Pharma GmbHValsartan+Hydrochlorothiazid°FTA°80mg/12,5mg°N3</v>
      </c>
      <c r="G18332" s="7" t="s">
        <v>2243</v>
      </c>
      <c r="H18332" s="33">
        <v>0.40816000000000002</v>
      </c>
    </row>
    <row r="18333" spans="1:8">
      <c r="A18333" s="2" t="s">
        <v>69</v>
      </c>
      <c r="B18333" s="7" t="s">
        <v>2115</v>
      </c>
      <c r="C18333" s="7" t="s">
        <v>67</v>
      </c>
      <c r="D18333" s="7" t="s">
        <v>1074</v>
      </c>
      <c r="E18333" s="7" t="s">
        <v>2244</v>
      </c>
      <c r="F18333" s="1" t="str">
        <f t="shared" si="286"/>
        <v>GL 8 AOK Rheinland-Pfalz/Saarland:TAD Pharma GmbHZiprasidon°HKP°20mg°N3</v>
      </c>
      <c r="G18333" s="7" t="s">
        <v>2245</v>
      </c>
      <c r="H18333" s="33">
        <v>10</v>
      </c>
    </row>
    <row r="18334" spans="1:8">
      <c r="A18334" s="2" t="s">
        <v>69</v>
      </c>
      <c r="B18334" s="7" t="s">
        <v>2115</v>
      </c>
      <c r="C18334" s="7" t="s">
        <v>67</v>
      </c>
      <c r="D18334" s="7" t="s">
        <v>1078</v>
      </c>
      <c r="E18334" s="7" t="s">
        <v>2246</v>
      </c>
      <c r="F18334" s="1" t="str">
        <f t="shared" si="286"/>
        <v>GL 8 AOK Rheinland-Pfalz/Saarland:TAD Pharma GmbHZiprasidon°HKP°40mg°N3</v>
      </c>
      <c r="G18334" s="7" t="s">
        <v>2247</v>
      </c>
      <c r="H18334" s="33">
        <v>6.3</v>
      </c>
    </row>
    <row r="18335" spans="1:8">
      <c r="A18335" s="2" t="s">
        <v>69</v>
      </c>
      <c r="B18335" s="7" t="s">
        <v>2115</v>
      </c>
      <c r="C18335" s="7" t="s">
        <v>67</v>
      </c>
      <c r="D18335" s="7" t="s">
        <v>1082</v>
      </c>
      <c r="E18335" s="7" t="s">
        <v>2248</v>
      </c>
      <c r="F18335" s="1" t="str">
        <f t="shared" si="286"/>
        <v>GL 8 AOK Rheinland-Pfalz/Saarland:TAD Pharma GmbHZiprasidon°HKP°60mg°N3</v>
      </c>
      <c r="G18335" s="7" t="s">
        <v>2249</v>
      </c>
      <c r="H18335" s="33">
        <v>5.6666699999999999</v>
      </c>
    </row>
    <row r="18336" spans="1:8">
      <c r="A18336" s="2" t="s">
        <v>69</v>
      </c>
      <c r="B18336" s="7" t="s">
        <v>2115</v>
      </c>
      <c r="C18336" s="7" t="s">
        <v>67</v>
      </c>
      <c r="D18336" s="7" t="s">
        <v>1086</v>
      </c>
      <c r="E18336" s="7" t="s">
        <v>2250</v>
      </c>
      <c r="F18336" s="1" t="str">
        <f t="shared" si="286"/>
        <v>GL 8 AOK Rheinland-Pfalz/Saarland:TAD Pharma GmbHZiprasidon°HKP°80mg°N3</v>
      </c>
      <c r="G18336" s="7" t="s">
        <v>2251</v>
      </c>
      <c r="H18336" s="33">
        <v>5.1875</v>
      </c>
    </row>
    <row r="18337" spans="1:8">
      <c r="A18337" s="2" t="s">
        <v>69</v>
      </c>
      <c r="B18337" s="7" t="s">
        <v>2253</v>
      </c>
      <c r="C18337" s="7" t="s">
        <v>18</v>
      </c>
      <c r="D18337" s="7" t="s">
        <v>782</v>
      </c>
      <c r="E18337" s="7" t="s">
        <v>2254</v>
      </c>
      <c r="F18337" s="1" t="str">
        <f t="shared" si="286"/>
        <v>GL 8 AOK Rheinland-Pfalz/Saarland:Aristo Pharma GmbHAciclovir°FTA/TAB°200mg°N1</v>
      </c>
      <c r="G18337" s="7" t="s">
        <v>2255</v>
      </c>
      <c r="H18337" s="33">
        <v>0.37184</v>
      </c>
    </row>
    <row r="18338" spans="1:8">
      <c r="A18338" s="2" t="s">
        <v>69</v>
      </c>
      <c r="B18338" s="7" t="s">
        <v>2253</v>
      </c>
      <c r="C18338" s="7" t="s">
        <v>18</v>
      </c>
      <c r="D18338" s="7" t="s">
        <v>785</v>
      </c>
      <c r="E18338" s="7" t="s">
        <v>2254</v>
      </c>
      <c r="F18338" s="1" t="str">
        <f t="shared" si="286"/>
        <v>GL 8 AOK Rheinland-Pfalz/Saarland:Aristo Pharma GmbHAciclovir°FTA/TAB°200mg°N3</v>
      </c>
      <c r="G18338" s="7" t="s">
        <v>2255</v>
      </c>
      <c r="H18338" s="33">
        <v>0.21931999999999999</v>
      </c>
    </row>
    <row r="18339" spans="1:8">
      <c r="A18339" s="2" t="s">
        <v>69</v>
      </c>
      <c r="B18339" s="7" t="s">
        <v>2253</v>
      </c>
      <c r="C18339" s="7" t="s">
        <v>18</v>
      </c>
      <c r="D18339" s="7" t="s">
        <v>786</v>
      </c>
      <c r="E18339" s="7" t="s">
        <v>2256</v>
      </c>
      <c r="F18339" s="1" t="str">
        <f t="shared" si="286"/>
        <v>GL 8 AOK Rheinland-Pfalz/Saarland:Aristo Pharma GmbHAciclovir°FTA/TAB°400mg°N1</v>
      </c>
      <c r="G18339" s="7" t="s">
        <v>2257</v>
      </c>
      <c r="H18339" s="33">
        <v>0.1588</v>
      </c>
    </row>
    <row r="18340" spans="1:8">
      <c r="A18340" s="2" t="s">
        <v>69</v>
      </c>
      <c r="B18340" s="7" t="s">
        <v>2253</v>
      </c>
      <c r="C18340" s="7" t="s">
        <v>18</v>
      </c>
      <c r="D18340" s="7" t="s">
        <v>789</v>
      </c>
      <c r="E18340" s="7" t="s">
        <v>2256</v>
      </c>
      <c r="F18340" s="1" t="str">
        <f t="shared" si="286"/>
        <v>GL 8 AOK Rheinland-Pfalz/Saarland:Aristo Pharma GmbHAciclovir°FTA/TAB°400mg°N2</v>
      </c>
      <c r="G18340" s="7" t="s">
        <v>2257</v>
      </c>
      <c r="H18340" s="33">
        <v>0.13106000000000001</v>
      </c>
    </row>
    <row r="18341" spans="1:8">
      <c r="A18341" s="2" t="s">
        <v>69</v>
      </c>
      <c r="B18341" s="7" t="s">
        <v>2253</v>
      </c>
      <c r="C18341" s="7" t="s">
        <v>18</v>
      </c>
      <c r="D18341" s="7" t="s">
        <v>790</v>
      </c>
      <c r="E18341" s="7" t="s">
        <v>2258</v>
      </c>
      <c r="F18341" s="1" t="str">
        <f t="shared" si="286"/>
        <v>GL 8 AOK Rheinland-Pfalz/Saarland:Aristo Pharma GmbHAciclovir°FTA/TAB°800mg°N1</v>
      </c>
      <c r="G18341" s="7" t="s">
        <v>2259</v>
      </c>
      <c r="H18341" s="33">
        <v>0.11455</v>
      </c>
    </row>
    <row r="18342" spans="1:8">
      <c r="A18342" s="2" t="s">
        <v>69</v>
      </c>
      <c r="B18342" s="7" t="s">
        <v>2253</v>
      </c>
      <c r="C18342" s="7" t="s">
        <v>21</v>
      </c>
      <c r="D18342" s="7" t="s">
        <v>369</v>
      </c>
      <c r="E18342" s="7" t="s">
        <v>2260</v>
      </c>
      <c r="F18342" s="1" t="str">
        <f t="shared" si="286"/>
        <v>GL 8 AOK Rheinland-Pfalz/Saarland:Aristo Pharma GmbHAtorvastatin°FTA°10mg°N1</v>
      </c>
      <c r="G18342" s="7" t="s">
        <v>2261</v>
      </c>
      <c r="H18342" s="33">
        <v>1.254</v>
      </c>
    </row>
    <row r="18343" spans="1:8">
      <c r="A18343" s="2" t="s">
        <v>69</v>
      </c>
      <c r="B18343" s="7" t="s">
        <v>2253</v>
      </c>
      <c r="C18343" s="7" t="s">
        <v>21</v>
      </c>
      <c r="D18343" s="7" t="s">
        <v>372</v>
      </c>
      <c r="E18343" s="7" t="s">
        <v>2260</v>
      </c>
      <c r="F18343" s="1" t="str">
        <f t="shared" si="286"/>
        <v>GL 8 AOK Rheinland-Pfalz/Saarland:Aristo Pharma GmbHAtorvastatin°FTA°10mg°N2</v>
      </c>
      <c r="G18343" s="7" t="s">
        <v>2261</v>
      </c>
      <c r="H18343" s="33">
        <v>0.95920000000000005</v>
      </c>
    </row>
    <row r="18344" spans="1:8">
      <c r="A18344" s="2" t="s">
        <v>69</v>
      </c>
      <c r="B18344" s="7" t="s">
        <v>2253</v>
      </c>
      <c r="C18344" s="7" t="s">
        <v>21</v>
      </c>
      <c r="D18344" s="7" t="s">
        <v>373</v>
      </c>
      <c r="E18344" s="7" t="s">
        <v>2260</v>
      </c>
      <c r="F18344" s="1" t="str">
        <f t="shared" si="286"/>
        <v>GL 8 AOK Rheinland-Pfalz/Saarland:Aristo Pharma GmbHAtorvastatin°FTA°10mg°N3</v>
      </c>
      <c r="G18344" s="7" t="s">
        <v>2261</v>
      </c>
      <c r="H18344" s="33">
        <v>0.73260000000000003</v>
      </c>
    </row>
    <row r="18345" spans="1:8">
      <c r="A18345" s="2" t="s">
        <v>69</v>
      </c>
      <c r="B18345" s="7" t="s">
        <v>2253</v>
      </c>
      <c r="C18345" s="7" t="s">
        <v>21</v>
      </c>
      <c r="D18345" s="7" t="s">
        <v>374</v>
      </c>
      <c r="E18345" s="7" t="s">
        <v>2262</v>
      </c>
      <c r="F18345" s="1" t="str">
        <f t="shared" si="286"/>
        <v>GL 8 AOK Rheinland-Pfalz/Saarland:Aristo Pharma GmbHAtorvastatin°FTA°20mg°N1</v>
      </c>
      <c r="G18345" s="7" t="s">
        <v>2263</v>
      </c>
      <c r="H18345" s="33">
        <v>0.80659999999999998</v>
      </c>
    </row>
    <row r="18346" spans="1:8">
      <c r="A18346" s="2" t="s">
        <v>69</v>
      </c>
      <c r="B18346" s="7" t="s">
        <v>2253</v>
      </c>
      <c r="C18346" s="7" t="s">
        <v>21</v>
      </c>
      <c r="D18346" s="7" t="s">
        <v>377</v>
      </c>
      <c r="E18346" s="7" t="s">
        <v>2262</v>
      </c>
      <c r="F18346" s="1" t="str">
        <f t="shared" si="286"/>
        <v>GL 8 AOK Rheinland-Pfalz/Saarland:Aristo Pharma GmbHAtorvastatin°FTA°20mg°N2</v>
      </c>
      <c r="G18346" s="7" t="s">
        <v>2263</v>
      </c>
      <c r="H18346" s="33">
        <v>0.65503999999999996</v>
      </c>
    </row>
    <row r="18347" spans="1:8">
      <c r="A18347" s="2" t="s">
        <v>69</v>
      </c>
      <c r="B18347" s="7" t="s">
        <v>2253</v>
      </c>
      <c r="C18347" s="7" t="s">
        <v>21</v>
      </c>
      <c r="D18347" s="7" t="s">
        <v>378</v>
      </c>
      <c r="E18347" s="7" t="s">
        <v>2262</v>
      </c>
      <c r="F18347" s="1" t="str">
        <f t="shared" si="286"/>
        <v>GL 8 AOK Rheinland-Pfalz/Saarland:Aristo Pharma GmbHAtorvastatin°FTA°20mg°N3</v>
      </c>
      <c r="G18347" s="7" t="s">
        <v>2263</v>
      </c>
      <c r="H18347" s="33">
        <v>0.53820000000000001</v>
      </c>
    </row>
    <row r="18348" spans="1:8">
      <c r="A18348" s="2" t="s">
        <v>69</v>
      </c>
      <c r="B18348" s="7" t="s">
        <v>2253</v>
      </c>
      <c r="C18348" s="7" t="s">
        <v>21</v>
      </c>
      <c r="D18348" s="7" t="s">
        <v>379</v>
      </c>
      <c r="E18348" s="7" t="s">
        <v>2264</v>
      </c>
      <c r="F18348" s="1" t="str">
        <f t="shared" si="286"/>
        <v>GL 8 AOK Rheinland-Pfalz/Saarland:Aristo Pharma GmbHAtorvastatin°FTA°30mg°N1</v>
      </c>
      <c r="G18348" s="7" t="s">
        <v>2265</v>
      </c>
      <c r="H18348" s="33">
        <v>0.87546999999999997</v>
      </c>
    </row>
    <row r="18349" spans="1:8">
      <c r="A18349" s="2" t="s">
        <v>69</v>
      </c>
      <c r="B18349" s="7" t="s">
        <v>2253</v>
      </c>
      <c r="C18349" s="7" t="s">
        <v>21</v>
      </c>
      <c r="D18349" s="7" t="s">
        <v>382</v>
      </c>
      <c r="E18349" s="7" t="s">
        <v>2264</v>
      </c>
      <c r="F18349" s="1" t="str">
        <f t="shared" si="286"/>
        <v>GL 8 AOK Rheinland-Pfalz/Saarland:Aristo Pharma GmbHAtorvastatin°FTA°30mg°N2</v>
      </c>
      <c r="G18349" s="7" t="s">
        <v>2265</v>
      </c>
      <c r="H18349" s="33">
        <v>0.70584999999999998</v>
      </c>
    </row>
    <row r="18350" spans="1:8">
      <c r="A18350" s="2" t="s">
        <v>69</v>
      </c>
      <c r="B18350" s="7" t="s">
        <v>2253</v>
      </c>
      <c r="C18350" s="7" t="s">
        <v>21</v>
      </c>
      <c r="D18350" s="7" t="s">
        <v>383</v>
      </c>
      <c r="E18350" s="7" t="s">
        <v>2264</v>
      </c>
      <c r="F18350" s="1" t="str">
        <f t="shared" si="286"/>
        <v>GL 8 AOK Rheinland-Pfalz/Saarland:Aristo Pharma GmbHAtorvastatin°FTA°30mg°N3</v>
      </c>
      <c r="G18350" s="7" t="s">
        <v>2265</v>
      </c>
      <c r="H18350" s="33">
        <v>0.59179000000000004</v>
      </c>
    </row>
    <row r="18351" spans="1:8">
      <c r="A18351" s="2" t="s">
        <v>69</v>
      </c>
      <c r="B18351" s="7" t="s">
        <v>2253</v>
      </c>
      <c r="C18351" s="7" t="s">
        <v>21</v>
      </c>
      <c r="D18351" s="7" t="s">
        <v>384</v>
      </c>
      <c r="E18351" s="7" t="s">
        <v>2266</v>
      </c>
      <c r="F18351" s="1" t="str">
        <f t="shared" si="286"/>
        <v>GL 8 AOK Rheinland-Pfalz/Saarland:Aristo Pharma GmbHAtorvastatin°FTA°40mg°N1</v>
      </c>
      <c r="G18351" s="7" t="s">
        <v>2267</v>
      </c>
      <c r="H18351" s="33">
        <v>0.62714999999999999</v>
      </c>
    </row>
    <row r="18352" spans="1:8">
      <c r="A18352" s="2" t="s">
        <v>69</v>
      </c>
      <c r="B18352" s="7" t="s">
        <v>2253</v>
      </c>
      <c r="C18352" s="7" t="s">
        <v>21</v>
      </c>
      <c r="D18352" s="7" t="s">
        <v>387</v>
      </c>
      <c r="E18352" s="7" t="s">
        <v>2266</v>
      </c>
      <c r="F18352" s="1" t="str">
        <f t="shared" si="286"/>
        <v>GL 8 AOK Rheinland-Pfalz/Saarland:Aristo Pharma GmbHAtorvastatin°FTA°40mg°N2</v>
      </c>
      <c r="G18352" s="7" t="s">
        <v>2267</v>
      </c>
      <c r="H18352" s="33">
        <v>0.52773999999999999</v>
      </c>
    </row>
    <row r="18353" spans="1:8">
      <c r="A18353" s="2" t="s">
        <v>69</v>
      </c>
      <c r="B18353" s="7" t="s">
        <v>2253</v>
      </c>
      <c r="C18353" s="7" t="s">
        <v>21</v>
      </c>
      <c r="D18353" s="7" t="s">
        <v>388</v>
      </c>
      <c r="E18353" s="7" t="s">
        <v>2266</v>
      </c>
      <c r="F18353" s="1" t="str">
        <f t="shared" si="286"/>
        <v>GL 8 AOK Rheinland-Pfalz/Saarland:Aristo Pharma GmbHAtorvastatin°FTA°40mg°N3</v>
      </c>
      <c r="G18353" s="7" t="s">
        <v>2267</v>
      </c>
      <c r="H18353" s="33">
        <v>0.47355000000000003</v>
      </c>
    </row>
    <row r="18354" spans="1:8">
      <c r="A18354" s="2" t="s">
        <v>69</v>
      </c>
      <c r="B18354" s="7" t="s">
        <v>2253</v>
      </c>
      <c r="C18354" s="7" t="s">
        <v>21</v>
      </c>
      <c r="D18354" s="7" t="s">
        <v>389</v>
      </c>
      <c r="E18354" s="7" t="s">
        <v>2268</v>
      </c>
      <c r="F18354" s="1" t="str">
        <f t="shared" si="286"/>
        <v>GL 8 AOK Rheinland-Pfalz/Saarland:Aristo Pharma GmbHAtorvastatin°FTA°60mg°N1</v>
      </c>
      <c r="G18354" s="7" t="s">
        <v>2269</v>
      </c>
      <c r="H18354" s="33">
        <v>0.72660000000000002</v>
      </c>
    </row>
    <row r="18355" spans="1:8">
      <c r="A18355" s="2" t="s">
        <v>69</v>
      </c>
      <c r="B18355" s="7" t="s">
        <v>2253</v>
      </c>
      <c r="C18355" s="7" t="s">
        <v>21</v>
      </c>
      <c r="D18355" s="7" t="s">
        <v>392</v>
      </c>
      <c r="E18355" s="7" t="s">
        <v>2268</v>
      </c>
      <c r="F18355" s="1" t="str">
        <f t="shared" si="286"/>
        <v>GL 8 AOK Rheinland-Pfalz/Saarland:Aristo Pharma GmbHAtorvastatin°FTA°60mg°N2</v>
      </c>
      <c r="G18355" s="7" t="s">
        <v>2269</v>
      </c>
      <c r="H18355" s="33">
        <v>0.64359</v>
      </c>
    </row>
    <row r="18356" spans="1:8">
      <c r="A18356" s="2" t="s">
        <v>69</v>
      </c>
      <c r="B18356" s="7" t="s">
        <v>2253</v>
      </c>
      <c r="C18356" s="7" t="s">
        <v>21</v>
      </c>
      <c r="D18356" s="7" t="s">
        <v>393</v>
      </c>
      <c r="E18356" s="7" t="s">
        <v>2268</v>
      </c>
      <c r="F18356" s="1" t="str">
        <f t="shared" si="286"/>
        <v>GL 8 AOK Rheinland-Pfalz/Saarland:Aristo Pharma GmbHAtorvastatin°FTA°60mg°N3</v>
      </c>
      <c r="G18356" s="7" t="s">
        <v>2269</v>
      </c>
      <c r="H18356" s="33">
        <v>0.54349000000000003</v>
      </c>
    </row>
    <row r="18357" spans="1:8">
      <c r="A18357" s="2" t="s">
        <v>69</v>
      </c>
      <c r="B18357" s="7" t="s">
        <v>2253</v>
      </c>
      <c r="C18357" s="7" t="s">
        <v>21</v>
      </c>
      <c r="D18357" s="7" t="s">
        <v>394</v>
      </c>
      <c r="E18357" s="7" t="s">
        <v>2270</v>
      </c>
      <c r="F18357" s="1" t="str">
        <f t="shared" si="286"/>
        <v>GL 8 AOK Rheinland-Pfalz/Saarland:Aristo Pharma GmbHAtorvastatin°FTA°80mg°N1</v>
      </c>
      <c r="G18357" s="7" t="s">
        <v>2271</v>
      </c>
      <c r="H18357" s="33">
        <v>0.6099</v>
      </c>
    </row>
    <row r="18358" spans="1:8">
      <c r="A18358" s="2" t="s">
        <v>69</v>
      </c>
      <c r="B18358" s="7" t="s">
        <v>2253</v>
      </c>
      <c r="C18358" s="7" t="s">
        <v>21</v>
      </c>
      <c r="D18358" s="7" t="s">
        <v>285</v>
      </c>
      <c r="E18358" s="7" t="s">
        <v>2270</v>
      </c>
      <c r="F18358" s="1" t="str">
        <f t="shared" si="286"/>
        <v>GL 8 AOK Rheinland-Pfalz/Saarland:Aristo Pharma GmbHAtorvastatin°FTA°80mg°N2</v>
      </c>
      <c r="G18358" s="7" t="s">
        <v>2271</v>
      </c>
      <c r="H18358" s="33">
        <v>0.54923999999999995</v>
      </c>
    </row>
    <row r="18359" spans="1:8">
      <c r="A18359" s="2" t="s">
        <v>69</v>
      </c>
      <c r="B18359" s="7" t="s">
        <v>2253</v>
      </c>
      <c r="C18359" s="7" t="s">
        <v>21</v>
      </c>
      <c r="D18359" s="7" t="s">
        <v>289</v>
      </c>
      <c r="E18359" s="7" t="s">
        <v>2270</v>
      </c>
      <c r="F18359" s="1" t="str">
        <f t="shared" si="286"/>
        <v>GL 8 AOK Rheinland-Pfalz/Saarland:Aristo Pharma GmbHAtorvastatin°FTA°80mg°N3</v>
      </c>
      <c r="G18359" s="7" t="s">
        <v>2271</v>
      </c>
      <c r="H18359" s="33">
        <v>0.47652</v>
      </c>
    </row>
    <row r="18360" spans="1:8">
      <c r="A18360" s="2" t="s">
        <v>69</v>
      </c>
      <c r="B18360" s="7" t="s">
        <v>2253</v>
      </c>
      <c r="C18360" s="7" t="s">
        <v>23</v>
      </c>
      <c r="D18360" s="7" t="s">
        <v>270</v>
      </c>
      <c r="E18360" s="7" t="s">
        <v>2272</v>
      </c>
      <c r="F18360" s="1" t="str">
        <f t="shared" si="286"/>
        <v>GL 8 AOK Rheinland-Pfalz/Saarland:Aristo Pharma GmbHBudesonid°NAS/NDS°0,05mg°N2</v>
      </c>
      <c r="G18360" s="7" t="s">
        <v>2273</v>
      </c>
      <c r="H18360" s="33">
        <v>276.75200000000001</v>
      </c>
    </row>
    <row r="18361" spans="1:8">
      <c r="A18361" s="2" t="s">
        <v>69</v>
      </c>
      <c r="B18361" s="7" t="s">
        <v>2253</v>
      </c>
      <c r="C18361" s="7" t="s">
        <v>23</v>
      </c>
      <c r="D18361" s="7" t="s">
        <v>273</v>
      </c>
      <c r="E18361" s="7" t="s">
        <v>2272</v>
      </c>
      <c r="F18361" s="1" t="str">
        <f t="shared" si="286"/>
        <v>GL 8 AOK Rheinland-Pfalz/Saarland:Aristo Pharma GmbHBudesonid°NAS/NDS°0,05mg°N3</v>
      </c>
      <c r="G18361" s="7" t="s">
        <v>2273</v>
      </c>
      <c r="H18361" s="33">
        <v>233.446</v>
      </c>
    </row>
    <row r="18362" spans="1:8">
      <c r="A18362" s="2" t="s">
        <v>69</v>
      </c>
      <c r="B18362" s="7" t="s">
        <v>2253</v>
      </c>
      <c r="C18362" s="7" t="s">
        <v>37</v>
      </c>
      <c r="D18362" s="7" t="s">
        <v>234</v>
      </c>
      <c r="E18362" s="7" t="s">
        <v>2274</v>
      </c>
      <c r="F18362" s="1" t="str">
        <f t="shared" si="286"/>
        <v>GL 8 AOK Rheinland-Pfalz/Saarland:Aristo Pharma GmbHEslicarbazepin°TAB°171,63mg°60St</v>
      </c>
      <c r="G18362" s="7" t="s">
        <v>2275</v>
      </c>
      <c r="H18362" s="33">
        <v>2.7025199999999998</v>
      </c>
    </row>
    <row r="18363" spans="1:8">
      <c r="A18363" s="2" t="s">
        <v>69</v>
      </c>
      <c r="B18363" s="7" t="s">
        <v>2253</v>
      </c>
      <c r="C18363" s="7" t="s">
        <v>37</v>
      </c>
      <c r="D18363" s="7" t="s">
        <v>2276</v>
      </c>
      <c r="E18363" s="7" t="s">
        <v>2274</v>
      </c>
      <c r="F18363" s="1" t="str">
        <f t="shared" si="286"/>
        <v>GL 8 AOK Rheinland-Pfalz/Saarland:Aristo Pharma GmbHEslicarbazepin°TAB°171,63mg°N1</v>
      </c>
      <c r="G18363" s="7" t="s">
        <v>2275</v>
      </c>
      <c r="H18363" s="33">
        <v>3.1824699999999999</v>
      </c>
    </row>
    <row r="18364" spans="1:8">
      <c r="A18364" s="2" t="s">
        <v>69</v>
      </c>
      <c r="B18364" s="7" t="s">
        <v>2253</v>
      </c>
      <c r="C18364" s="7" t="s">
        <v>37</v>
      </c>
      <c r="D18364" s="7" t="s">
        <v>1320</v>
      </c>
      <c r="E18364" s="7" t="s">
        <v>2277</v>
      </c>
      <c r="F18364" s="1" t="str">
        <f t="shared" si="286"/>
        <v>GL 8 AOK Rheinland-Pfalz/Saarland:Aristo Pharma GmbHEslicarbazepin°TAB°343,26mg°N1</v>
      </c>
      <c r="G18364" s="7" t="s">
        <v>2278</v>
      </c>
      <c r="H18364" s="33">
        <v>6.1341299999999999</v>
      </c>
    </row>
    <row r="18365" spans="1:8">
      <c r="A18365" s="2" t="s">
        <v>69</v>
      </c>
      <c r="B18365" s="7" t="s">
        <v>2253</v>
      </c>
      <c r="C18365" s="7" t="s">
        <v>37</v>
      </c>
      <c r="D18365" s="7" t="s">
        <v>1323</v>
      </c>
      <c r="E18365" s="7" t="s">
        <v>2277</v>
      </c>
      <c r="F18365" s="1" t="str">
        <f t="shared" si="286"/>
        <v>GL 8 AOK Rheinland-Pfalz/Saarland:Aristo Pharma GmbHEslicarbazepin°TAB°343,26mg°N2</v>
      </c>
      <c r="G18365" s="7" t="s">
        <v>2278</v>
      </c>
      <c r="H18365" s="33">
        <v>5.5934299999999997</v>
      </c>
    </row>
    <row r="18366" spans="1:8">
      <c r="A18366" s="2" t="s">
        <v>69</v>
      </c>
      <c r="B18366" s="7" t="s">
        <v>2253</v>
      </c>
      <c r="C18366" s="7" t="s">
        <v>37</v>
      </c>
      <c r="D18366" s="7" t="s">
        <v>2279</v>
      </c>
      <c r="E18366" s="7" t="s">
        <v>2280</v>
      </c>
      <c r="F18366" s="1" t="str">
        <f t="shared" si="286"/>
        <v>GL 8 AOK Rheinland-Pfalz/Saarland:Aristo Pharma GmbHEslicarbazepin°TAB°514,88mg°N1</v>
      </c>
      <c r="G18366" s="7" t="s">
        <v>2281</v>
      </c>
      <c r="H18366" s="33">
        <v>5.82003</v>
      </c>
    </row>
    <row r="18367" spans="1:8">
      <c r="A18367" s="2" t="s">
        <v>69</v>
      </c>
      <c r="B18367" s="7" t="s">
        <v>2253</v>
      </c>
      <c r="C18367" s="7" t="s">
        <v>37</v>
      </c>
      <c r="D18367" s="7" t="s">
        <v>1327</v>
      </c>
      <c r="E18367" s="7" t="s">
        <v>2280</v>
      </c>
      <c r="F18367" s="1" t="str">
        <f t="shared" si="286"/>
        <v>GL 8 AOK Rheinland-Pfalz/Saarland:Aristo Pharma GmbHEslicarbazepin°TAB°514,88mg°N2</v>
      </c>
      <c r="G18367" s="7" t="s">
        <v>2281</v>
      </c>
      <c r="H18367" s="33">
        <v>5.8126499999999997</v>
      </c>
    </row>
    <row r="18368" spans="1:8">
      <c r="A18368" s="2" t="s">
        <v>69</v>
      </c>
      <c r="B18368" s="7" t="s">
        <v>2253</v>
      </c>
      <c r="C18368" s="7" t="s">
        <v>37</v>
      </c>
      <c r="D18368" s="7" t="s">
        <v>237</v>
      </c>
      <c r="E18368" s="7" t="s">
        <v>2282</v>
      </c>
      <c r="F18368" s="1" t="str">
        <f t="shared" si="286"/>
        <v>GL 8 AOK Rheinland-Pfalz/Saarland:Aristo Pharma GmbHEslicarbazepin°TAB°686,51mg°N1</v>
      </c>
      <c r="G18368" s="7" t="s">
        <v>2283</v>
      </c>
      <c r="H18368" s="33">
        <v>4.0587499999999999</v>
      </c>
    </row>
    <row r="18369" spans="1:8">
      <c r="A18369" s="2" t="s">
        <v>69</v>
      </c>
      <c r="B18369" s="7" t="s">
        <v>2253</v>
      </c>
      <c r="C18369" s="7" t="s">
        <v>37</v>
      </c>
      <c r="D18369" s="7" t="s">
        <v>240</v>
      </c>
      <c r="E18369" s="7" t="s">
        <v>2282</v>
      </c>
      <c r="F18369" s="1" t="str">
        <f t="shared" si="286"/>
        <v>GL 8 AOK Rheinland-Pfalz/Saarland:Aristo Pharma GmbHEslicarbazepin°TAB°686,51mg°N2</v>
      </c>
      <c r="G18369" s="7" t="s">
        <v>2283</v>
      </c>
      <c r="H18369" s="33">
        <v>1.7627900000000001</v>
      </c>
    </row>
    <row r="18370" spans="1:8">
      <c r="A18370" s="2" t="s">
        <v>69</v>
      </c>
      <c r="B18370" s="7" t="s">
        <v>2253</v>
      </c>
      <c r="C18370" s="7" t="s">
        <v>39</v>
      </c>
      <c r="D18370" s="7" t="s">
        <v>698</v>
      </c>
      <c r="E18370" s="7" t="s">
        <v>2284</v>
      </c>
      <c r="F18370" s="1" t="str">
        <f t="shared" si="286"/>
        <v>GL 8 AOK Rheinland-Pfalz/Saarland:Aristo Pharma GmbHExemestan°FTA/UTA°25mg°N1</v>
      </c>
      <c r="G18370" s="7" t="s">
        <v>2285</v>
      </c>
      <c r="H18370" s="33">
        <v>9.5687999999999995</v>
      </c>
    </row>
    <row r="18371" spans="1:8">
      <c r="A18371" s="2" t="s">
        <v>69</v>
      </c>
      <c r="B18371" s="7" t="s">
        <v>2253</v>
      </c>
      <c r="C18371" s="7" t="s">
        <v>39</v>
      </c>
      <c r="D18371" s="7" t="s">
        <v>701</v>
      </c>
      <c r="E18371" s="7" t="s">
        <v>2284</v>
      </c>
      <c r="F18371" s="1" t="str">
        <f t="shared" ref="F18371:F18434" si="287">A18371&amp;B18371&amp;D18371</f>
        <v>GL 8 AOK Rheinland-Pfalz/Saarland:Aristo Pharma GmbHExemestan°FTA/UTA°25mg°N3</v>
      </c>
      <c r="G18371" s="7" t="s">
        <v>2285</v>
      </c>
      <c r="H18371" s="33">
        <v>8.0880799999999997</v>
      </c>
    </row>
    <row r="18372" spans="1:8">
      <c r="A18372" s="2" t="s">
        <v>69</v>
      </c>
      <c r="B18372" s="7" t="s">
        <v>2253</v>
      </c>
      <c r="C18372" s="7" t="s">
        <v>55</v>
      </c>
      <c r="D18372" s="7" t="s">
        <v>456</v>
      </c>
      <c r="E18372" s="7" t="s">
        <v>2286</v>
      </c>
      <c r="F18372" s="1" t="str">
        <f t="shared" si="287"/>
        <v>GL 8 AOK Rheinland-Pfalz/Saarland:Aristo Pharma GmbHRosuvastatin+Ezetimib°FTA/TAB°10mg/10mg°N1</v>
      </c>
      <c r="G18372" s="7" t="s">
        <v>2287</v>
      </c>
      <c r="H18372" s="33">
        <v>14.407999999999999</v>
      </c>
    </row>
    <row r="18373" spans="1:8">
      <c r="A18373" s="2" t="s">
        <v>69</v>
      </c>
      <c r="B18373" s="7" t="s">
        <v>2253</v>
      </c>
      <c r="C18373" s="7" t="s">
        <v>55</v>
      </c>
      <c r="D18373" s="7" t="s">
        <v>459</v>
      </c>
      <c r="E18373" s="7" t="s">
        <v>2286</v>
      </c>
      <c r="F18373" s="1" t="str">
        <f t="shared" si="287"/>
        <v>GL 8 AOK Rheinland-Pfalz/Saarland:Aristo Pharma GmbHRosuvastatin+Ezetimib°FTA/TAB°10mg/10mg°N3</v>
      </c>
      <c r="G18373" s="7" t="s">
        <v>2287</v>
      </c>
      <c r="H18373" s="33">
        <v>4.8272300000000001</v>
      </c>
    </row>
    <row r="18374" spans="1:8">
      <c r="A18374" s="2" t="s">
        <v>69</v>
      </c>
      <c r="B18374" s="7" t="s">
        <v>2253</v>
      </c>
      <c r="C18374" s="7" t="s">
        <v>55</v>
      </c>
      <c r="D18374" s="7" t="s">
        <v>460</v>
      </c>
      <c r="E18374" s="7" t="s">
        <v>2288</v>
      </c>
      <c r="F18374" s="1" t="str">
        <f t="shared" si="287"/>
        <v>GL 8 AOK Rheinland-Pfalz/Saarland:Aristo Pharma GmbHRosuvastatin+Ezetimib°FTA/TAB°20mg/10mg°N1</v>
      </c>
      <c r="G18374" s="7" t="s">
        <v>2289</v>
      </c>
      <c r="H18374" s="33">
        <v>12.34911</v>
      </c>
    </row>
    <row r="18375" spans="1:8">
      <c r="A18375" s="2" t="s">
        <v>69</v>
      </c>
      <c r="B18375" s="7" t="s">
        <v>2253</v>
      </c>
      <c r="C18375" s="7" t="s">
        <v>55</v>
      </c>
      <c r="D18375" s="7" t="s">
        <v>463</v>
      </c>
      <c r="E18375" s="7" t="s">
        <v>2288</v>
      </c>
      <c r="F18375" s="1" t="str">
        <f t="shared" si="287"/>
        <v>GL 8 AOK Rheinland-Pfalz/Saarland:Aristo Pharma GmbHRosuvastatin+Ezetimib°FTA/TAB°20mg/10mg°N3</v>
      </c>
      <c r="G18375" s="7" t="s">
        <v>2289</v>
      </c>
      <c r="H18375" s="33">
        <v>4.0007999999999999</v>
      </c>
    </row>
    <row r="18376" spans="1:8">
      <c r="A18376" s="2" t="s">
        <v>69</v>
      </c>
      <c r="B18376" s="7" t="s">
        <v>2253</v>
      </c>
      <c r="C18376" s="7" t="s">
        <v>55</v>
      </c>
      <c r="D18376" s="7" t="s">
        <v>605</v>
      </c>
      <c r="E18376" s="7" t="s">
        <v>2290</v>
      </c>
      <c r="F18376" s="1" t="str">
        <f t="shared" si="287"/>
        <v>GL 8 AOK Rheinland-Pfalz/Saarland:Aristo Pharma GmbHRosuvastatin+Ezetimib°FTA/TAB°40mg/10mg°N1</v>
      </c>
      <c r="G18376" s="7" t="s">
        <v>2291</v>
      </c>
      <c r="H18376" s="33">
        <v>8.7377599999999997</v>
      </c>
    </row>
    <row r="18377" spans="1:8">
      <c r="A18377" s="2" t="s">
        <v>69</v>
      </c>
      <c r="B18377" s="7" t="s">
        <v>2253</v>
      </c>
      <c r="C18377" s="7" t="s">
        <v>55</v>
      </c>
      <c r="D18377" s="7" t="s">
        <v>608</v>
      </c>
      <c r="E18377" s="7" t="s">
        <v>2290</v>
      </c>
      <c r="F18377" s="1" t="str">
        <f t="shared" si="287"/>
        <v>GL 8 AOK Rheinland-Pfalz/Saarland:Aristo Pharma GmbHRosuvastatin+Ezetimib°FTA/TAB°40mg/10mg°N3</v>
      </c>
      <c r="G18377" s="7" t="s">
        <v>2291</v>
      </c>
      <c r="H18377" s="33">
        <v>2.83752</v>
      </c>
    </row>
    <row r="18378" spans="1:8">
      <c r="A18378" s="2" t="s">
        <v>69</v>
      </c>
      <c r="B18378" s="7" t="s">
        <v>2253</v>
      </c>
      <c r="C18378" s="7" t="s">
        <v>55</v>
      </c>
      <c r="D18378" s="7" t="s">
        <v>464</v>
      </c>
      <c r="E18378" s="7" t="s">
        <v>2292</v>
      </c>
      <c r="F18378" s="1" t="str">
        <f t="shared" si="287"/>
        <v>GL 8 AOK Rheinland-Pfalz/Saarland:Aristo Pharma GmbHRosuvastatin+Ezetimib°FTA/TAB°5mg/10mg°N1</v>
      </c>
      <c r="G18378" s="7" t="s">
        <v>2293</v>
      </c>
      <c r="H18378" s="33">
        <v>19.501339999999999</v>
      </c>
    </row>
    <row r="18379" spans="1:8">
      <c r="A18379" s="2" t="s">
        <v>69</v>
      </c>
      <c r="B18379" s="7" t="s">
        <v>2253</v>
      </c>
      <c r="C18379" s="7" t="s">
        <v>55</v>
      </c>
      <c r="D18379" s="7" t="s">
        <v>467</v>
      </c>
      <c r="E18379" s="7" t="s">
        <v>2292</v>
      </c>
      <c r="F18379" s="1" t="str">
        <f t="shared" si="287"/>
        <v>GL 8 AOK Rheinland-Pfalz/Saarland:Aristo Pharma GmbHRosuvastatin+Ezetimib°FTA/TAB°5mg/10mg°N3</v>
      </c>
      <c r="G18379" s="7" t="s">
        <v>2293</v>
      </c>
      <c r="H18379" s="33">
        <v>6.2269399999999999</v>
      </c>
    </row>
    <row r="18380" spans="1:8">
      <c r="A18380" s="2" t="s">
        <v>69</v>
      </c>
      <c r="B18380" s="7" t="s">
        <v>2253</v>
      </c>
      <c r="C18380" s="7" t="s">
        <v>59</v>
      </c>
      <c r="D18380" s="7" t="s">
        <v>332</v>
      </c>
      <c r="E18380" s="7" t="s">
        <v>2294</v>
      </c>
      <c r="F18380" s="1" t="str">
        <f t="shared" si="287"/>
        <v>GL 8 AOK Rheinland-Pfalz/Saarland:Aristo Pharma GmbHTenofovir disoproxil°FTA°245mg°N2</v>
      </c>
      <c r="G18380" s="7" t="s">
        <v>2295</v>
      </c>
      <c r="H18380" s="33">
        <v>5.2134600000000004</v>
      </c>
    </row>
    <row r="18381" spans="1:8">
      <c r="A18381" s="2" t="s">
        <v>69</v>
      </c>
      <c r="B18381" s="7" t="s">
        <v>2253</v>
      </c>
      <c r="C18381" s="7" t="s">
        <v>59</v>
      </c>
      <c r="D18381" s="7" t="s">
        <v>333</v>
      </c>
      <c r="E18381" s="7" t="s">
        <v>2294</v>
      </c>
      <c r="F18381" s="1" t="str">
        <f t="shared" si="287"/>
        <v>GL 8 AOK Rheinland-Pfalz/Saarland:Aristo Pharma GmbHTenofovir disoproxil°FTA°245mg°N3</v>
      </c>
      <c r="G18381" s="7" t="s">
        <v>2295</v>
      </c>
      <c r="H18381" s="33">
        <v>1.24712</v>
      </c>
    </row>
    <row r="18382" spans="1:8">
      <c r="A18382" s="2" t="s">
        <v>69</v>
      </c>
      <c r="B18382" s="7" t="s">
        <v>2297</v>
      </c>
      <c r="C18382" s="7" t="s">
        <v>27</v>
      </c>
      <c r="D18382" s="7" t="s">
        <v>193</v>
      </c>
      <c r="E18382" s="7" t="s">
        <v>2298</v>
      </c>
      <c r="F18382" s="1" t="str">
        <f t="shared" si="287"/>
        <v>GL 8 AOK Rheinland-Pfalz/Saarland:Ascend GmbHCinacalcet°FTA°30mg°84St</v>
      </c>
      <c r="G18382" s="7" t="s">
        <v>2299</v>
      </c>
      <c r="H18382" s="33">
        <v>3.82891</v>
      </c>
    </row>
    <row r="18383" spans="1:8">
      <c r="A18383" s="2" t="s">
        <v>69</v>
      </c>
      <c r="B18383" s="7" t="s">
        <v>2297</v>
      </c>
      <c r="C18383" s="7" t="s">
        <v>27</v>
      </c>
      <c r="D18383" s="7" t="s">
        <v>196</v>
      </c>
      <c r="E18383" s="7" t="s">
        <v>2298</v>
      </c>
      <c r="F18383" s="1" t="str">
        <f t="shared" si="287"/>
        <v>GL 8 AOK Rheinland-Pfalz/Saarland:Ascend GmbHCinacalcet°FTA°30mg°N2</v>
      </c>
      <c r="G18383" s="7" t="s">
        <v>2299</v>
      </c>
      <c r="H18383" s="33">
        <v>3.8871099999999998</v>
      </c>
    </row>
    <row r="18384" spans="1:8">
      <c r="A18384" s="2" t="s">
        <v>69</v>
      </c>
      <c r="B18384" s="7" t="s">
        <v>2297</v>
      </c>
      <c r="C18384" s="7" t="s">
        <v>27</v>
      </c>
      <c r="D18384" s="7" t="s">
        <v>1289</v>
      </c>
      <c r="E18384" s="7" t="s">
        <v>2298</v>
      </c>
      <c r="F18384" s="1" t="str">
        <f t="shared" si="287"/>
        <v>GL 8 AOK Rheinland-Pfalz/Saarland:Ascend GmbHCinacalcet°FTA°30mg°N3</v>
      </c>
      <c r="G18384" s="7" t="s">
        <v>2299</v>
      </c>
      <c r="H18384" s="33">
        <v>7.3775500000000003</v>
      </c>
    </row>
    <row r="18385" spans="1:8">
      <c r="A18385" s="2" t="s">
        <v>69</v>
      </c>
      <c r="B18385" s="7" t="s">
        <v>2297</v>
      </c>
      <c r="C18385" s="7" t="s">
        <v>27</v>
      </c>
      <c r="D18385" s="7" t="s">
        <v>197</v>
      </c>
      <c r="E18385" s="7" t="s">
        <v>2300</v>
      </c>
      <c r="F18385" s="1" t="str">
        <f t="shared" si="287"/>
        <v>GL 8 AOK Rheinland-Pfalz/Saarland:Ascend GmbHCinacalcet°FTA°60mg°84St</v>
      </c>
      <c r="G18385" s="7" t="s">
        <v>2301</v>
      </c>
      <c r="H18385" s="33">
        <v>3.28965</v>
      </c>
    </row>
    <row r="18386" spans="1:8">
      <c r="A18386" s="2" t="s">
        <v>69</v>
      </c>
      <c r="B18386" s="7" t="s">
        <v>2297</v>
      </c>
      <c r="C18386" s="7" t="s">
        <v>27</v>
      </c>
      <c r="D18386" s="7" t="s">
        <v>200</v>
      </c>
      <c r="E18386" s="7" t="s">
        <v>2300</v>
      </c>
      <c r="F18386" s="1" t="str">
        <f t="shared" si="287"/>
        <v>GL 8 AOK Rheinland-Pfalz/Saarland:Ascend GmbHCinacalcet°FTA°60mg°N2</v>
      </c>
      <c r="G18386" s="7" t="s">
        <v>2301</v>
      </c>
      <c r="H18386" s="33">
        <v>3.2325599999999999</v>
      </c>
    </row>
    <row r="18387" spans="1:8">
      <c r="A18387" s="2" t="s">
        <v>69</v>
      </c>
      <c r="B18387" s="7" t="s">
        <v>2297</v>
      </c>
      <c r="C18387" s="7" t="s">
        <v>27</v>
      </c>
      <c r="D18387" s="7" t="s">
        <v>1292</v>
      </c>
      <c r="E18387" s="7" t="s">
        <v>2300</v>
      </c>
      <c r="F18387" s="1" t="str">
        <f t="shared" si="287"/>
        <v>GL 8 AOK Rheinland-Pfalz/Saarland:Ascend GmbHCinacalcet°FTA°60mg°N3</v>
      </c>
      <c r="G18387" s="7" t="s">
        <v>2301</v>
      </c>
      <c r="H18387" s="33">
        <v>7.9812900000000004</v>
      </c>
    </row>
    <row r="18388" spans="1:8">
      <c r="A18388" s="2" t="s">
        <v>69</v>
      </c>
      <c r="B18388" s="7" t="s">
        <v>2297</v>
      </c>
      <c r="C18388" s="7" t="s">
        <v>27</v>
      </c>
      <c r="D18388" s="7" t="s">
        <v>201</v>
      </c>
      <c r="E18388" s="7" t="s">
        <v>2302</v>
      </c>
      <c r="F18388" s="1" t="str">
        <f t="shared" si="287"/>
        <v>GL 8 AOK Rheinland-Pfalz/Saarland:Ascend GmbHCinacalcet°FTA°90mg°84St</v>
      </c>
      <c r="G18388" s="7" t="s">
        <v>2303</v>
      </c>
      <c r="H18388" s="33">
        <v>3.07674</v>
      </c>
    </row>
    <row r="18389" spans="1:8">
      <c r="A18389" s="2" t="s">
        <v>69</v>
      </c>
      <c r="B18389" s="7" t="s">
        <v>2297</v>
      </c>
      <c r="C18389" s="7" t="s">
        <v>27</v>
      </c>
      <c r="D18389" s="7" t="s">
        <v>204</v>
      </c>
      <c r="E18389" s="7" t="s">
        <v>2302</v>
      </c>
      <c r="F18389" s="1" t="str">
        <f t="shared" si="287"/>
        <v>GL 8 AOK Rheinland-Pfalz/Saarland:Ascend GmbHCinacalcet°FTA°90mg°N2</v>
      </c>
      <c r="G18389" s="7" t="s">
        <v>2303</v>
      </c>
      <c r="H18389" s="33">
        <v>3.0471900000000001</v>
      </c>
    </row>
    <row r="18390" spans="1:8">
      <c r="A18390" s="2" t="s">
        <v>69</v>
      </c>
      <c r="B18390" s="7" t="s">
        <v>2297</v>
      </c>
      <c r="C18390" s="7" t="s">
        <v>37</v>
      </c>
      <c r="D18390" s="7" t="s">
        <v>234</v>
      </c>
      <c r="E18390" s="7" t="s">
        <v>2304</v>
      </c>
      <c r="F18390" s="1" t="str">
        <f t="shared" si="287"/>
        <v>GL 8 AOK Rheinland-Pfalz/Saarland:Ascend GmbHEslicarbazepin°TAB°171,63mg°60St</v>
      </c>
      <c r="G18390" s="7" t="s">
        <v>2305</v>
      </c>
      <c r="H18390" s="33">
        <v>1.2351099999999999</v>
      </c>
    </row>
    <row r="18391" spans="1:8">
      <c r="A18391" s="2" t="s">
        <v>69</v>
      </c>
      <c r="B18391" s="7" t="s">
        <v>2297</v>
      </c>
      <c r="C18391" s="7" t="s">
        <v>37</v>
      </c>
      <c r="D18391" s="7" t="s">
        <v>237</v>
      </c>
      <c r="E18391" s="7" t="s">
        <v>2306</v>
      </c>
      <c r="F18391" s="1" t="str">
        <f t="shared" si="287"/>
        <v>GL 8 AOK Rheinland-Pfalz/Saarland:Ascend GmbHEslicarbazepin°TAB°686,51mg°N1</v>
      </c>
      <c r="G18391" s="7" t="s">
        <v>2307</v>
      </c>
      <c r="H18391" s="33">
        <v>1.1827399999999999</v>
      </c>
    </row>
    <row r="18392" spans="1:8">
      <c r="A18392" s="2" t="s">
        <v>69</v>
      </c>
      <c r="B18392" s="7" t="s">
        <v>2297</v>
      </c>
      <c r="C18392" s="7" t="s">
        <v>37</v>
      </c>
      <c r="D18392" s="7" t="s">
        <v>240</v>
      </c>
      <c r="E18392" s="7" t="s">
        <v>2306</v>
      </c>
      <c r="F18392" s="1" t="str">
        <f t="shared" si="287"/>
        <v>GL 8 AOK Rheinland-Pfalz/Saarland:Ascend GmbHEslicarbazepin°TAB°686,51mg°N2</v>
      </c>
      <c r="G18392" s="7" t="s">
        <v>2307</v>
      </c>
      <c r="H18392" s="33">
        <v>1.1093200000000001</v>
      </c>
    </row>
    <row r="18393" spans="1:8">
      <c r="A18393" s="2" t="s">
        <v>69</v>
      </c>
      <c r="B18393" s="7" t="s">
        <v>2309</v>
      </c>
      <c r="C18393" s="7" t="s">
        <v>18</v>
      </c>
      <c r="D18393" s="7" t="s">
        <v>782</v>
      </c>
      <c r="E18393" s="7" t="s">
        <v>2310</v>
      </c>
      <c r="F18393" s="1" t="str">
        <f t="shared" si="287"/>
        <v>GL 8 AOK Rheinland-Pfalz/Saarland:PUREN Pharma GmbH &amp; Co. KGAciclovir°FTA/TAB°200mg°N1</v>
      </c>
      <c r="G18393" s="7" t="s">
        <v>2311</v>
      </c>
      <c r="H18393" s="33">
        <v>0.13053999999999999</v>
      </c>
    </row>
    <row r="18394" spans="1:8">
      <c r="A18394" s="2" t="s">
        <v>69</v>
      </c>
      <c r="B18394" s="7" t="s">
        <v>2309</v>
      </c>
      <c r="C18394" s="7" t="s">
        <v>18</v>
      </c>
      <c r="D18394" s="7" t="s">
        <v>785</v>
      </c>
      <c r="E18394" s="7" t="s">
        <v>2310</v>
      </c>
      <c r="F18394" s="1" t="str">
        <f t="shared" si="287"/>
        <v>GL 8 AOK Rheinland-Pfalz/Saarland:PUREN Pharma GmbH &amp; Co. KGAciclovir°FTA/TAB°200mg°N3</v>
      </c>
      <c r="G18394" s="7" t="s">
        <v>2311</v>
      </c>
      <c r="H18394" s="33">
        <v>7.9829999999999998E-2</v>
      </c>
    </row>
    <row r="18395" spans="1:8">
      <c r="A18395" s="2" t="s">
        <v>69</v>
      </c>
      <c r="B18395" s="7" t="s">
        <v>2309</v>
      </c>
      <c r="C18395" s="7" t="s">
        <v>18</v>
      </c>
      <c r="D18395" s="7" t="s">
        <v>786</v>
      </c>
      <c r="E18395" s="7" t="s">
        <v>2312</v>
      </c>
      <c r="F18395" s="1" t="str">
        <f t="shared" si="287"/>
        <v>GL 8 AOK Rheinland-Pfalz/Saarland:PUREN Pharma GmbH &amp; Co. KGAciclovir°FTA/TAB°400mg°N1</v>
      </c>
      <c r="G18395" s="7" t="s">
        <v>2313</v>
      </c>
      <c r="H18395" s="33">
        <v>6.7739999999999995E-2</v>
      </c>
    </row>
    <row r="18396" spans="1:8">
      <c r="A18396" s="2" t="s">
        <v>69</v>
      </c>
      <c r="B18396" s="7" t="s">
        <v>2309</v>
      </c>
      <c r="C18396" s="7" t="s">
        <v>18</v>
      </c>
      <c r="D18396" s="7" t="s">
        <v>789</v>
      </c>
      <c r="E18396" s="7" t="s">
        <v>2312</v>
      </c>
      <c r="F18396" s="1" t="str">
        <f t="shared" si="287"/>
        <v>GL 8 AOK Rheinland-Pfalz/Saarland:PUREN Pharma GmbH &amp; Co. KGAciclovir°FTA/TAB°400mg°N2</v>
      </c>
      <c r="G18396" s="7" t="s">
        <v>2313</v>
      </c>
      <c r="H18396" s="33">
        <v>5.5539999999999999E-2</v>
      </c>
    </row>
    <row r="18397" spans="1:8">
      <c r="A18397" s="2" t="s">
        <v>69</v>
      </c>
      <c r="B18397" s="7" t="s">
        <v>2309</v>
      </c>
      <c r="C18397" s="7" t="s">
        <v>18</v>
      </c>
      <c r="D18397" s="7" t="s">
        <v>790</v>
      </c>
      <c r="E18397" s="7" t="s">
        <v>2314</v>
      </c>
      <c r="F18397" s="1" t="str">
        <f t="shared" si="287"/>
        <v>GL 8 AOK Rheinland-Pfalz/Saarland:PUREN Pharma GmbH &amp; Co. KGAciclovir°FTA/TAB°800mg°N1</v>
      </c>
      <c r="G18397" s="7" t="s">
        <v>2315</v>
      </c>
      <c r="H18397" s="33">
        <v>5.2179999999999997E-2</v>
      </c>
    </row>
    <row r="18398" spans="1:8">
      <c r="A18398" s="2" t="s">
        <v>69</v>
      </c>
      <c r="B18398" s="7" t="s">
        <v>2309</v>
      </c>
      <c r="C18398" s="7" t="s">
        <v>20</v>
      </c>
      <c r="D18398" s="7" t="s">
        <v>1239</v>
      </c>
      <c r="E18398" s="7" t="s">
        <v>2316</v>
      </c>
      <c r="F18398" s="1" t="str">
        <f t="shared" si="287"/>
        <v>GL 8 AOK Rheinland-Pfalz/Saarland:PUREN Pharma GmbH &amp; Co. KGAtomoxetin°HKP°100mg°56St</v>
      </c>
      <c r="G18398" s="7" t="s">
        <v>2317</v>
      </c>
      <c r="H18398" s="33">
        <v>1.20536</v>
      </c>
    </row>
    <row r="18399" spans="1:8">
      <c r="A18399" s="2" t="s">
        <v>69</v>
      </c>
      <c r="B18399" s="7" t="s">
        <v>2309</v>
      </c>
      <c r="C18399" s="7" t="s">
        <v>20</v>
      </c>
      <c r="D18399" s="7" t="s">
        <v>1242</v>
      </c>
      <c r="E18399" s="7" t="s">
        <v>2316</v>
      </c>
      <c r="F18399" s="1" t="str">
        <f t="shared" si="287"/>
        <v>GL 8 AOK Rheinland-Pfalz/Saarland:PUREN Pharma GmbH &amp; Co. KGAtomoxetin°HKP°100mg°N2</v>
      </c>
      <c r="G18399" s="7" t="s">
        <v>2317</v>
      </c>
      <c r="H18399" s="33">
        <v>1.2642899999999999</v>
      </c>
    </row>
    <row r="18400" spans="1:8">
      <c r="A18400" s="2" t="s">
        <v>69</v>
      </c>
      <c r="B18400" s="7" t="s">
        <v>2309</v>
      </c>
      <c r="C18400" s="7" t="s">
        <v>20</v>
      </c>
      <c r="D18400" s="7" t="s">
        <v>799</v>
      </c>
      <c r="E18400" s="7" t="s">
        <v>2318</v>
      </c>
      <c r="F18400" s="1" t="str">
        <f t="shared" si="287"/>
        <v>GL 8 AOK Rheinland-Pfalz/Saarland:PUREN Pharma GmbH &amp; Co. KGAtomoxetin°HKP°10mg°7St</v>
      </c>
      <c r="G18400" s="7" t="s">
        <v>2319</v>
      </c>
      <c r="H18400" s="33">
        <v>6.8571400000000002</v>
      </c>
    </row>
    <row r="18401" spans="1:8">
      <c r="A18401" s="2" t="s">
        <v>69</v>
      </c>
      <c r="B18401" s="7" t="s">
        <v>2309</v>
      </c>
      <c r="C18401" s="7" t="s">
        <v>20</v>
      </c>
      <c r="D18401" s="7" t="s">
        <v>802</v>
      </c>
      <c r="E18401" s="7" t="s">
        <v>2318</v>
      </c>
      <c r="F18401" s="1" t="str">
        <f t="shared" si="287"/>
        <v>GL 8 AOK Rheinland-Pfalz/Saarland:PUREN Pharma GmbH &amp; Co. KGAtomoxetin°HKP°10mg°N2</v>
      </c>
      <c r="G18401" s="7" t="s">
        <v>2319</v>
      </c>
      <c r="H18401" s="33">
        <v>3.2857099999999999</v>
      </c>
    </row>
    <row r="18402" spans="1:8">
      <c r="A18402" s="2" t="s">
        <v>69</v>
      </c>
      <c r="B18402" s="7" t="s">
        <v>2309</v>
      </c>
      <c r="C18402" s="7" t="s">
        <v>20</v>
      </c>
      <c r="D18402" s="7" t="s">
        <v>803</v>
      </c>
      <c r="E18402" s="7" t="s">
        <v>2320</v>
      </c>
      <c r="F18402" s="1" t="str">
        <f t="shared" si="287"/>
        <v>GL 8 AOK Rheinland-Pfalz/Saarland:PUREN Pharma GmbH &amp; Co. KGAtomoxetin°HKP°18mg°7St</v>
      </c>
      <c r="G18402" s="7" t="s">
        <v>2321</v>
      </c>
      <c r="H18402" s="33">
        <v>4.2063499999999996</v>
      </c>
    </row>
    <row r="18403" spans="1:8">
      <c r="A18403" s="2" t="s">
        <v>69</v>
      </c>
      <c r="B18403" s="7" t="s">
        <v>2309</v>
      </c>
      <c r="C18403" s="7" t="s">
        <v>20</v>
      </c>
      <c r="D18403" s="7" t="s">
        <v>806</v>
      </c>
      <c r="E18403" s="7" t="s">
        <v>2320</v>
      </c>
      <c r="F18403" s="1" t="str">
        <f t="shared" si="287"/>
        <v>GL 8 AOK Rheinland-Pfalz/Saarland:PUREN Pharma GmbH &amp; Co. KGAtomoxetin°HKP°18mg°N2</v>
      </c>
      <c r="G18403" s="7" t="s">
        <v>2321</v>
      </c>
      <c r="H18403" s="33">
        <v>2.2420599999999999</v>
      </c>
    </row>
    <row r="18404" spans="1:8">
      <c r="A18404" s="2" t="s">
        <v>69</v>
      </c>
      <c r="B18404" s="7" t="s">
        <v>2309</v>
      </c>
      <c r="C18404" s="7" t="s">
        <v>20</v>
      </c>
      <c r="D18404" s="7" t="s">
        <v>807</v>
      </c>
      <c r="E18404" s="7" t="s">
        <v>2322</v>
      </c>
      <c r="F18404" s="1" t="str">
        <f t="shared" si="287"/>
        <v>GL 8 AOK Rheinland-Pfalz/Saarland:PUREN Pharma GmbH &amp; Co. KGAtomoxetin°HKP°25mg°56St</v>
      </c>
      <c r="G18404" s="7" t="s">
        <v>2323</v>
      </c>
      <c r="H18404" s="33">
        <v>1.66429</v>
      </c>
    </row>
    <row r="18405" spans="1:8">
      <c r="A18405" s="2" t="s">
        <v>69</v>
      </c>
      <c r="B18405" s="7" t="s">
        <v>2309</v>
      </c>
      <c r="C18405" s="7" t="s">
        <v>20</v>
      </c>
      <c r="D18405" s="7" t="s">
        <v>810</v>
      </c>
      <c r="E18405" s="7" t="s">
        <v>2322</v>
      </c>
      <c r="F18405" s="1" t="str">
        <f t="shared" si="287"/>
        <v>GL 8 AOK Rheinland-Pfalz/Saarland:PUREN Pharma GmbH &amp; Co. KGAtomoxetin°HKP°25mg°7St</v>
      </c>
      <c r="G18405" s="7" t="s">
        <v>2323</v>
      </c>
      <c r="H18405" s="33">
        <v>3.3714300000000001</v>
      </c>
    </row>
    <row r="18406" spans="1:8">
      <c r="A18406" s="2" t="s">
        <v>69</v>
      </c>
      <c r="B18406" s="7" t="s">
        <v>2309</v>
      </c>
      <c r="C18406" s="7" t="s">
        <v>20</v>
      </c>
      <c r="D18406" s="7" t="s">
        <v>811</v>
      </c>
      <c r="E18406" s="7" t="s">
        <v>2322</v>
      </c>
      <c r="F18406" s="1" t="str">
        <f t="shared" si="287"/>
        <v>GL 8 AOK Rheinland-Pfalz/Saarland:PUREN Pharma GmbH &amp; Co. KGAtomoxetin°HKP°25mg°N2</v>
      </c>
      <c r="G18406" s="7" t="s">
        <v>2323</v>
      </c>
      <c r="H18406" s="33">
        <v>1.9</v>
      </c>
    </row>
    <row r="18407" spans="1:8">
      <c r="A18407" s="2" t="s">
        <v>69</v>
      </c>
      <c r="B18407" s="7" t="s">
        <v>2309</v>
      </c>
      <c r="C18407" s="7" t="s">
        <v>20</v>
      </c>
      <c r="D18407" s="7" t="s">
        <v>812</v>
      </c>
      <c r="E18407" s="7" t="s">
        <v>2324</v>
      </c>
      <c r="F18407" s="1" t="str">
        <f t="shared" si="287"/>
        <v>GL 8 AOK Rheinland-Pfalz/Saarland:PUREN Pharma GmbH &amp; Co. KGAtomoxetin°HKP°40mg°56St</v>
      </c>
      <c r="G18407" s="7" t="s">
        <v>2325</v>
      </c>
      <c r="H18407" s="33">
        <v>1.4375</v>
      </c>
    </row>
    <row r="18408" spans="1:8">
      <c r="A18408" s="2" t="s">
        <v>69</v>
      </c>
      <c r="B18408" s="7" t="s">
        <v>2309</v>
      </c>
      <c r="C18408" s="7" t="s">
        <v>20</v>
      </c>
      <c r="D18408" s="7" t="s">
        <v>815</v>
      </c>
      <c r="E18408" s="7" t="s">
        <v>2324</v>
      </c>
      <c r="F18408" s="1" t="str">
        <f t="shared" si="287"/>
        <v>GL 8 AOK Rheinland-Pfalz/Saarland:PUREN Pharma GmbH &amp; Co. KGAtomoxetin°HKP°40mg°7St</v>
      </c>
      <c r="G18408" s="7" t="s">
        <v>2325</v>
      </c>
      <c r="H18408" s="33">
        <v>2.4642900000000001</v>
      </c>
    </row>
    <row r="18409" spans="1:8">
      <c r="A18409" s="2" t="s">
        <v>69</v>
      </c>
      <c r="B18409" s="7" t="s">
        <v>2309</v>
      </c>
      <c r="C18409" s="7" t="s">
        <v>20</v>
      </c>
      <c r="D18409" s="7" t="s">
        <v>816</v>
      </c>
      <c r="E18409" s="7" t="s">
        <v>2324</v>
      </c>
      <c r="F18409" s="1" t="str">
        <f t="shared" si="287"/>
        <v>GL 8 AOK Rheinland-Pfalz/Saarland:PUREN Pharma GmbH &amp; Co. KGAtomoxetin°HKP°40mg°N2</v>
      </c>
      <c r="G18409" s="7" t="s">
        <v>2325</v>
      </c>
      <c r="H18409" s="33">
        <v>1.5892900000000001</v>
      </c>
    </row>
    <row r="18410" spans="1:8">
      <c r="A18410" s="2" t="s">
        <v>69</v>
      </c>
      <c r="B18410" s="7" t="s">
        <v>2309</v>
      </c>
      <c r="C18410" s="7" t="s">
        <v>20</v>
      </c>
      <c r="D18410" s="7" t="s">
        <v>817</v>
      </c>
      <c r="E18410" s="7" t="s">
        <v>2326</v>
      </c>
      <c r="F18410" s="1" t="str">
        <f t="shared" si="287"/>
        <v>GL 8 AOK Rheinland-Pfalz/Saarland:PUREN Pharma GmbH &amp; Co. KGAtomoxetin°HKP°60mg°56St</v>
      </c>
      <c r="G18410" s="7" t="s">
        <v>2327</v>
      </c>
      <c r="H18410" s="33">
        <v>1.29762</v>
      </c>
    </row>
    <row r="18411" spans="1:8">
      <c r="A18411" s="2" t="s">
        <v>69</v>
      </c>
      <c r="B18411" s="7" t="s">
        <v>2309</v>
      </c>
      <c r="C18411" s="7" t="s">
        <v>20</v>
      </c>
      <c r="D18411" s="7" t="s">
        <v>820</v>
      </c>
      <c r="E18411" s="7" t="s">
        <v>2326</v>
      </c>
      <c r="F18411" s="1" t="str">
        <f t="shared" si="287"/>
        <v>GL 8 AOK Rheinland-Pfalz/Saarland:PUREN Pharma GmbH &amp; Co. KGAtomoxetin°HKP°60mg°N2</v>
      </c>
      <c r="G18411" s="7" t="s">
        <v>2327</v>
      </c>
      <c r="H18411" s="33">
        <v>1.3988100000000001</v>
      </c>
    </row>
    <row r="18412" spans="1:8">
      <c r="A18412" s="2" t="s">
        <v>69</v>
      </c>
      <c r="B18412" s="7" t="s">
        <v>2309</v>
      </c>
      <c r="C18412" s="7" t="s">
        <v>20</v>
      </c>
      <c r="D18412" s="7" t="s">
        <v>821</v>
      </c>
      <c r="E18412" s="7" t="s">
        <v>2328</v>
      </c>
      <c r="F18412" s="1" t="str">
        <f t="shared" si="287"/>
        <v>GL 8 AOK Rheinland-Pfalz/Saarland:PUREN Pharma GmbH &amp; Co. KGAtomoxetin°HKP°80mg°56St</v>
      </c>
      <c r="G18412" s="7" t="s">
        <v>2329</v>
      </c>
      <c r="H18412" s="33">
        <v>1.2388399999999999</v>
      </c>
    </row>
    <row r="18413" spans="1:8">
      <c r="A18413" s="2" t="s">
        <v>69</v>
      </c>
      <c r="B18413" s="7" t="s">
        <v>2309</v>
      </c>
      <c r="C18413" s="7" t="s">
        <v>20</v>
      </c>
      <c r="D18413" s="7" t="s">
        <v>824</v>
      </c>
      <c r="E18413" s="7" t="s">
        <v>2328</v>
      </c>
      <c r="F18413" s="1" t="str">
        <f t="shared" si="287"/>
        <v>GL 8 AOK Rheinland-Pfalz/Saarland:PUREN Pharma GmbH &amp; Co. KGAtomoxetin°HKP°80mg°N2</v>
      </c>
      <c r="G18413" s="7" t="s">
        <v>2329</v>
      </c>
      <c r="H18413" s="33">
        <v>1.3169599999999999</v>
      </c>
    </row>
    <row r="18414" spans="1:8">
      <c r="A18414" s="2" t="s">
        <v>69</v>
      </c>
      <c r="B18414" s="7" t="s">
        <v>2309</v>
      </c>
      <c r="C18414" s="7" t="s">
        <v>21</v>
      </c>
      <c r="D18414" s="7" t="s">
        <v>369</v>
      </c>
      <c r="E18414" s="7" t="s">
        <v>2330</v>
      </c>
      <c r="F18414" s="1" t="str">
        <f t="shared" si="287"/>
        <v>GL 8 AOK Rheinland-Pfalz/Saarland:PUREN Pharma GmbH &amp; Co. KGAtorvastatin°FTA°10mg°N1</v>
      </c>
      <c r="G18414" s="7" t="s">
        <v>2331</v>
      </c>
      <c r="H18414" s="33">
        <v>2.26667</v>
      </c>
    </row>
    <row r="18415" spans="1:8">
      <c r="A18415" s="2" t="s">
        <v>69</v>
      </c>
      <c r="B18415" s="7" t="s">
        <v>2309</v>
      </c>
      <c r="C18415" s="7" t="s">
        <v>21</v>
      </c>
      <c r="D18415" s="7" t="s">
        <v>372</v>
      </c>
      <c r="E18415" s="7" t="s">
        <v>2330</v>
      </c>
      <c r="F18415" s="1" t="str">
        <f t="shared" si="287"/>
        <v>GL 8 AOK Rheinland-Pfalz/Saarland:PUREN Pharma GmbH &amp; Co. KGAtorvastatin°FTA°10mg°N2</v>
      </c>
      <c r="G18415" s="7" t="s">
        <v>2331</v>
      </c>
      <c r="H18415" s="33">
        <v>1.9121999999999999</v>
      </c>
    </row>
    <row r="18416" spans="1:8">
      <c r="A18416" s="2" t="s">
        <v>69</v>
      </c>
      <c r="B18416" s="7" t="s">
        <v>2309</v>
      </c>
      <c r="C18416" s="7" t="s">
        <v>21</v>
      </c>
      <c r="D18416" s="7" t="s">
        <v>373</v>
      </c>
      <c r="E18416" s="7" t="s">
        <v>2330</v>
      </c>
      <c r="F18416" s="1" t="str">
        <f t="shared" si="287"/>
        <v>GL 8 AOK Rheinland-Pfalz/Saarland:PUREN Pharma GmbH &amp; Co. KGAtorvastatin°FTA°10mg°N3</v>
      </c>
      <c r="G18416" s="7" t="s">
        <v>2331</v>
      </c>
      <c r="H18416" s="33">
        <v>1.5676099999999999</v>
      </c>
    </row>
    <row r="18417" spans="1:8">
      <c r="A18417" s="2" t="s">
        <v>69</v>
      </c>
      <c r="B18417" s="7" t="s">
        <v>2309</v>
      </c>
      <c r="C18417" s="7" t="s">
        <v>21</v>
      </c>
      <c r="D18417" s="7" t="s">
        <v>374</v>
      </c>
      <c r="E18417" s="7" t="s">
        <v>2332</v>
      </c>
      <c r="F18417" s="1" t="str">
        <f t="shared" si="287"/>
        <v>GL 8 AOK Rheinland-Pfalz/Saarland:PUREN Pharma GmbH &amp; Co. KGAtorvastatin°FTA°20mg°N1</v>
      </c>
      <c r="G18417" s="7" t="s">
        <v>2333</v>
      </c>
      <c r="H18417" s="33">
        <v>1.48654</v>
      </c>
    </row>
    <row r="18418" spans="1:8">
      <c r="A18418" s="2" t="s">
        <v>69</v>
      </c>
      <c r="B18418" s="7" t="s">
        <v>2309</v>
      </c>
      <c r="C18418" s="7" t="s">
        <v>21</v>
      </c>
      <c r="D18418" s="7" t="s">
        <v>377</v>
      </c>
      <c r="E18418" s="7" t="s">
        <v>2332</v>
      </c>
      <c r="F18418" s="1" t="str">
        <f t="shared" si="287"/>
        <v>GL 8 AOK Rheinland-Pfalz/Saarland:PUREN Pharma GmbH &amp; Co. KGAtorvastatin°FTA°20mg°N2</v>
      </c>
      <c r="G18418" s="7" t="s">
        <v>2333</v>
      </c>
      <c r="H18418" s="33">
        <v>1.2583200000000001</v>
      </c>
    </row>
    <row r="18419" spans="1:8">
      <c r="A18419" s="2" t="s">
        <v>69</v>
      </c>
      <c r="B18419" s="7" t="s">
        <v>2309</v>
      </c>
      <c r="C18419" s="7" t="s">
        <v>21</v>
      </c>
      <c r="D18419" s="7" t="s">
        <v>378</v>
      </c>
      <c r="E18419" s="7" t="s">
        <v>2332</v>
      </c>
      <c r="F18419" s="1" t="str">
        <f t="shared" si="287"/>
        <v>GL 8 AOK Rheinland-Pfalz/Saarland:PUREN Pharma GmbH &amp; Co. KGAtorvastatin°FTA°20mg°N3</v>
      </c>
      <c r="G18419" s="7" t="s">
        <v>2333</v>
      </c>
      <c r="H18419" s="33">
        <v>1.0984799999999999</v>
      </c>
    </row>
    <row r="18420" spans="1:8">
      <c r="A18420" s="2" t="s">
        <v>69</v>
      </c>
      <c r="B18420" s="7" t="s">
        <v>2309</v>
      </c>
      <c r="C18420" s="7" t="s">
        <v>21</v>
      </c>
      <c r="D18420" s="7" t="s">
        <v>379</v>
      </c>
      <c r="E18420" s="7" t="s">
        <v>2334</v>
      </c>
      <c r="F18420" s="1" t="str">
        <f t="shared" si="287"/>
        <v>GL 8 AOK Rheinland-Pfalz/Saarland:PUREN Pharma GmbH &amp; Co. KGAtorvastatin°FTA°30mg°N1</v>
      </c>
      <c r="G18420" s="7" t="s">
        <v>2335</v>
      </c>
      <c r="H18420" s="33">
        <v>1.1888399999999999</v>
      </c>
    </row>
    <row r="18421" spans="1:8">
      <c r="A18421" s="2" t="s">
        <v>69</v>
      </c>
      <c r="B18421" s="7" t="s">
        <v>2309</v>
      </c>
      <c r="C18421" s="7" t="s">
        <v>21</v>
      </c>
      <c r="D18421" s="7" t="s">
        <v>382</v>
      </c>
      <c r="E18421" s="7" t="s">
        <v>2334</v>
      </c>
      <c r="F18421" s="1" t="str">
        <f t="shared" si="287"/>
        <v>GL 8 AOK Rheinland-Pfalz/Saarland:PUREN Pharma GmbH &amp; Co. KGAtorvastatin°FTA°30mg°N2</v>
      </c>
      <c r="G18421" s="7" t="s">
        <v>2335</v>
      </c>
      <c r="H18421" s="33">
        <v>1.0216099999999999</v>
      </c>
    </row>
    <row r="18422" spans="1:8">
      <c r="A18422" s="2" t="s">
        <v>69</v>
      </c>
      <c r="B18422" s="7" t="s">
        <v>2309</v>
      </c>
      <c r="C18422" s="7" t="s">
        <v>21</v>
      </c>
      <c r="D18422" s="7" t="s">
        <v>383</v>
      </c>
      <c r="E18422" s="7" t="s">
        <v>2334</v>
      </c>
      <c r="F18422" s="1" t="str">
        <f t="shared" si="287"/>
        <v>GL 8 AOK Rheinland-Pfalz/Saarland:PUREN Pharma GmbH &amp; Co. KGAtorvastatin°FTA°30mg°N3</v>
      </c>
      <c r="G18422" s="7" t="s">
        <v>2335</v>
      </c>
      <c r="H18422" s="33">
        <v>0.90369999999999995</v>
      </c>
    </row>
    <row r="18423" spans="1:8">
      <c r="A18423" s="2" t="s">
        <v>69</v>
      </c>
      <c r="B18423" s="7" t="s">
        <v>2309</v>
      </c>
      <c r="C18423" s="7" t="s">
        <v>21</v>
      </c>
      <c r="D18423" s="7" t="s">
        <v>384</v>
      </c>
      <c r="E18423" s="7" t="s">
        <v>2336</v>
      </c>
      <c r="F18423" s="1" t="str">
        <f t="shared" si="287"/>
        <v>GL 8 AOK Rheinland-Pfalz/Saarland:PUREN Pharma GmbH &amp; Co. KGAtorvastatin°FTA°40mg°N1</v>
      </c>
      <c r="G18423" s="7" t="s">
        <v>2337</v>
      </c>
      <c r="H18423" s="33">
        <v>1.0425</v>
      </c>
    </row>
    <row r="18424" spans="1:8">
      <c r="A18424" s="2" t="s">
        <v>69</v>
      </c>
      <c r="B18424" s="7" t="s">
        <v>2309</v>
      </c>
      <c r="C18424" s="7" t="s">
        <v>21</v>
      </c>
      <c r="D18424" s="7" t="s">
        <v>387</v>
      </c>
      <c r="E18424" s="7" t="s">
        <v>2336</v>
      </c>
      <c r="F18424" s="1" t="str">
        <f t="shared" si="287"/>
        <v>GL 8 AOK Rheinland-Pfalz/Saarland:PUREN Pharma GmbH &amp; Co. KGAtorvastatin°FTA°40mg°N2</v>
      </c>
      <c r="G18424" s="7" t="s">
        <v>2337</v>
      </c>
      <c r="H18424" s="33">
        <v>0.89083000000000001</v>
      </c>
    </row>
    <row r="18425" spans="1:8">
      <c r="A18425" s="2" t="s">
        <v>69</v>
      </c>
      <c r="B18425" s="7" t="s">
        <v>2309</v>
      </c>
      <c r="C18425" s="7" t="s">
        <v>21</v>
      </c>
      <c r="D18425" s="7" t="s">
        <v>388</v>
      </c>
      <c r="E18425" s="7" t="s">
        <v>2336</v>
      </c>
      <c r="F18425" s="1" t="str">
        <f t="shared" si="287"/>
        <v>GL 8 AOK Rheinland-Pfalz/Saarland:PUREN Pharma GmbH &amp; Co. KGAtorvastatin°FTA°40mg°N3</v>
      </c>
      <c r="G18425" s="7" t="s">
        <v>2337</v>
      </c>
      <c r="H18425" s="33">
        <v>0.80100000000000005</v>
      </c>
    </row>
    <row r="18426" spans="1:8">
      <c r="A18426" s="2" t="s">
        <v>69</v>
      </c>
      <c r="B18426" s="7" t="s">
        <v>2309</v>
      </c>
      <c r="C18426" s="7" t="s">
        <v>21</v>
      </c>
      <c r="D18426" s="7" t="s">
        <v>389</v>
      </c>
      <c r="E18426" s="7" t="s">
        <v>2338</v>
      </c>
      <c r="F18426" s="1" t="str">
        <f t="shared" si="287"/>
        <v>GL 8 AOK Rheinland-Pfalz/Saarland:PUREN Pharma GmbH &amp; Co. KGAtorvastatin°FTA°60mg°N1</v>
      </c>
      <c r="G18426" s="7" t="s">
        <v>2339</v>
      </c>
      <c r="H18426" s="33">
        <v>0.87963999999999998</v>
      </c>
    </row>
    <row r="18427" spans="1:8">
      <c r="A18427" s="2" t="s">
        <v>69</v>
      </c>
      <c r="B18427" s="7" t="s">
        <v>2309</v>
      </c>
      <c r="C18427" s="7" t="s">
        <v>21</v>
      </c>
      <c r="D18427" s="7" t="s">
        <v>392</v>
      </c>
      <c r="E18427" s="7" t="s">
        <v>2338</v>
      </c>
      <c r="F18427" s="1" t="str">
        <f t="shared" si="287"/>
        <v>GL 8 AOK Rheinland-Pfalz/Saarland:PUREN Pharma GmbH &amp; Co. KGAtorvastatin°FTA°60mg°N2</v>
      </c>
      <c r="G18427" s="7" t="s">
        <v>2339</v>
      </c>
      <c r="H18427" s="33">
        <v>0.79779999999999995</v>
      </c>
    </row>
    <row r="18428" spans="1:8">
      <c r="A18428" s="2" t="s">
        <v>69</v>
      </c>
      <c r="B18428" s="7" t="s">
        <v>2309</v>
      </c>
      <c r="C18428" s="7" t="s">
        <v>21</v>
      </c>
      <c r="D18428" s="7" t="s">
        <v>393</v>
      </c>
      <c r="E18428" s="7" t="s">
        <v>2338</v>
      </c>
      <c r="F18428" s="1" t="str">
        <f t="shared" si="287"/>
        <v>GL 8 AOK Rheinland-Pfalz/Saarland:PUREN Pharma GmbH &amp; Co. KGAtorvastatin°FTA°60mg°N3</v>
      </c>
      <c r="G18428" s="7" t="s">
        <v>2339</v>
      </c>
      <c r="H18428" s="33">
        <v>0.7339</v>
      </c>
    </row>
    <row r="18429" spans="1:8">
      <c r="A18429" s="2" t="s">
        <v>69</v>
      </c>
      <c r="B18429" s="7" t="s">
        <v>2309</v>
      </c>
      <c r="C18429" s="7" t="s">
        <v>21</v>
      </c>
      <c r="D18429" s="7" t="s">
        <v>394</v>
      </c>
      <c r="E18429" s="7" t="s">
        <v>2340</v>
      </c>
      <c r="F18429" s="1" t="str">
        <f t="shared" si="287"/>
        <v>GL 8 AOK Rheinland-Pfalz/Saarland:PUREN Pharma GmbH &amp; Co. KGAtorvastatin°FTA°80mg°N1</v>
      </c>
      <c r="G18429" s="7" t="s">
        <v>2341</v>
      </c>
      <c r="H18429" s="33">
        <v>0.78903000000000001</v>
      </c>
    </row>
    <row r="18430" spans="1:8">
      <c r="A18430" s="2" t="s">
        <v>69</v>
      </c>
      <c r="B18430" s="7" t="s">
        <v>2309</v>
      </c>
      <c r="C18430" s="7" t="s">
        <v>21</v>
      </c>
      <c r="D18430" s="7" t="s">
        <v>285</v>
      </c>
      <c r="E18430" s="7" t="s">
        <v>2340</v>
      </c>
      <c r="F18430" s="1" t="str">
        <f t="shared" si="287"/>
        <v>GL 8 AOK Rheinland-Pfalz/Saarland:PUREN Pharma GmbH &amp; Co. KGAtorvastatin°FTA°80mg°N2</v>
      </c>
      <c r="G18430" s="7" t="s">
        <v>2341</v>
      </c>
      <c r="H18430" s="33">
        <v>0.75560000000000005</v>
      </c>
    </row>
    <row r="18431" spans="1:8">
      <c r="A18431" s="2" t="s">
        <v>69</v>
      </c>
      <c r="B18431" s="7" t="s">
        <v>2309</v>
      </c>
      <c r="C18431" s="7" t="s">
        <v>21</v>
      </c>
      <c r="D18431" s="7" t="s">
        <v>289</v>
      </c>
      <c r="E18431" s="7" t="s">
        <v>2340</v>
      </c>
      <c r="F18431" s="1" t="str">
        <f t="shared" si="287"/>
        <v>GL 8 AOK Rheinland-Pfalz/Saarland:PUREN Pharma GmbH &amp; Co. KGAtorvastatin°FTA°80mg°N3</v>
      </c>
      <c r="G18431" s="7" t="s">
        <v>2341</v>
      </c>
      <c r="H18431" s="33">
        <v>0.7077</v>
      </c>
    </row>
    <row r="18432" spans="1:8">
      <c r="A18432" s="2" t="s">
        <v>69</v>
      </c>
      <c r="B18432" s="7" t="s">
        <v>2309</v>
      </c>
      <c r="C18432" s="7" t="s">
        <v>25</v>
      </c>
      <c r="D18432" s="7" t="s">
        <v>290</v>
      </c>
      <c r="E18432" s="7" t="s">
        <v>2342</v>
      </c>
      <c r="F18432" s="1" t="str">
        <f t="shared" si="287"/>
        <v>GL 8 AOK Rheinland-Pfalz/Saarland:PUREN Pharma GmbH &amp; Co. KGCandesartan+Hydrochlorothiazid°TAB°11,54mg/12,5mg°N1</v>
      </c>
      <c r="G18432" s="7" t="s">
        <v>2343</v>
      </c>
      <c r="H18432" s="33">
        <v>1.2151700000000001</v>
      </c>
    </row>
    <row r="18433" spans="1:8">
      <c r="A18433" s="2" t="s">
        <v>69</v>
      </c>
      <c r="B18433" s="7" t="s">
        <v>2309</v>
      </c>
      <c r="C18433" s="7" t="s">
        <v>25</v>
      </c>
      <c r="D18433" s="7" t="s">
        <v>293</v>
      </c>
      <c r="E18433" s="7" t="s">
        <v>2342</v>
      </c>
      <c r="F18433" s="1" t="str">
        <f t="shared" si="287"/>
        <v>GL 8 AOK Rheinland-Pfalz/Saarland:PUREN Pharma GmbH &amp; Co. KGCandesartan+Hydrochlorothiazid°TAB°11,54mg/12,5mg°N2</v>
      </c>
      <c r="G18433" s="7" t="s">
        <v>2343</v>
      </c>
      <c r="H18433" s="33">
        <v>0.97721000000000002</v>
      </c>
    </row>
    <row r="18434" spans="1:8">
      <c r="A18434" s="2" t="s">
        <v>69</v>
      </c>
      <c r="B18434" s="7" t="s">
        <v>2309</v>
      </c>
      <c r="C18434" s="7" t="s">
        <v>25</v>
      </c>
      <c r="D18434" s="7" t="s">
        <v>294</v>
      </c>
      <c r="E18434" s="7" t="s">
        <v>2342</v>
      </c>
      <c r="F18434" s="1" t="str">
        <f t="shared" si="287"/>
        <v>GL 8 AOK Rheinland-Pfalz/Saarland:PUREN Pharma GmbH &amp; Co. KGCandesartan+Hydrochlorothiazid°TAB°11,54mg/12,5mg°N3</v>
      </c>
      <c r="G18434" s="7" t="s">
        <v>2343</v>
      </c>
      <c r="H18434" s="33">
        <v>0.87544999999999995</v>
      </c>
    </row>
    <row r="18435" spans="1:8">
      <c r="A18435" s="2" t="s">
        <v>69</v>
      </c>
      <c r="B18435" s="7" t="s">
        <v>2309</v>
      </c>
      <c r="C18435" s="7" t="s">
        <v>25</v>
      </c>
      <c r="D18435" s="7" t="s">
        <v>529</v>
      </c>
      <c r="E18435" s="7" t="s">
        <v>2344</v>
      </c>
      <c r="F18435" s="1" t="str">
        <f t="shared" ref="F18435:F18498" si="288">A18435&amp;B18435&amp;D18435</f>
        <v>GL 8 AOK Rheinland-Pfalz/Saarland:PUREN Pharma GmbH &amp; Co. KGCandesartan+Hydrochlorothiazid°TAB°23,08mg/12,5mg°N1</v>
      </c>
      <c r="G18435" s="7" t="s">
        <v>2345</v>
      </c>
      <c r="H18435" s="33">
        <v>1.1947700000000001</v>
      </c>
    </row>
    <row r="18436" spans="1:8">
      <c r="A18436" s="2" t="s">
        <v>69</v>
      </c>
      <c r="B18436" s="7" t="s">
        <v>2309</v>
      </c>
      <c r="C18436" s="7" t="s">
        <v>25</v>
      </c>
      <c r="D18436" s="7" t="s">
        <v>532</v>
      </c>
      <c r="E18436" s="7" t="s">
        <v>2344</v>
      </c>
      <c r="F18436" s="1" t="str">
        <f t="shared" si="288"/>
        <v>GL 8 AOK Rheinland-Pfalz/Saarland:PUREN Pharma GmbH &amp; Co. KGCandesartan+Hydrochlorothiazid°TAB°23,08mg/12,5mg°N2</v>
      </c>
      <c r="G18436" s="7" t="s">
        <v>2345</v>
      </c>
      <c r="H18436" s="33">
        <v>0.98467000000000005</v>
      </c>
    </row>
    <row r="18437" spans="1:8">
      <c r="A18437" s="2" t="s">
        <v>69</v>
      </c>
      <c r="B18437" s="7" t="s">
        <v>2309</v>
      </c>
      <c r="C18437" s="7" t="s">
        <v>25</v>
      </c>
      <c r="D18437" s="7" t="s">
        <v>295</v>
      </c>
      <c r="E18437" s="7" t="s">
        <v>2344</v>
      </c>
      <c r="F18437" s="1" t="str">
        <f t="shared" si="288"/>
        <v>GL 8 AOK Rheinland-Pfalz/Saarland:PUREN Pharma GmbH &amp; Co. KGCandesartan+Hydrochlorothiazid°TAB°23,08mg/12,5mg°N3</v>
      </c>
      <c r="G18437" s="7" t="s">
        <v>2345</v>
      </c>
      <c r="H18437" s="33">
        <v>0.91991999999999996</v>
      </c>
    </row>
    <row r="18438" spans="1:8">
      <c r="A18438" s="2" t="s">
        <v>69</v>
      </c>
      <c r="B18438" s="7" t="s">
        <v>2309</v>
      </c>
      <c r="C18438" s="7" t="s">
        <v>25</v>
      </c>
      <c r="D18438" s="7" t="s">
        <v>533</v>
      </c>
      <c r="E18438" s="7" t="s">
        <v>2346</v>
      </c>
      <c r="F18438" s="1" t="str">
        <f t="shared" si="288"/>
        <v>GL 8 AOK Rheinland-Pfalz/Saarland:PUREN Pharma GmbH &amp; Co. KGCandesartan+Hydrochlorothiazid°TAB°23,08mg/25mg°N1</v>
      </c>
      <c r="G18438" s="7" t="s">
        <v>2347</v>
      </c>
      <c r="H18438" s="33">
        <v>0.87075000000000002</v>
      </c>
    </row>
    <row r="18439" spans="1:8">
      <c r="A18439" s="2" t="s">
        <v>69</v>
      </c>
      <c r="B18439" s="7" t="s">
        <v>2309</v>
      </c>
      <c r="C18439" s="7" t="s">
        <v>25</v>
      </c>
      <c r="D18439" s="7" t="s">
        <v>536</v>
      </c>
      <c r="E18439" s="7" t="s">
        <v>2346</v>
      </c>
      <c r="F18439" s="1" t="str">
        <f t="shared" si="288"/>
        <v>GL 8 AOK Rheinland-Pfalz/Saarland:PUREN Pharma GmbH &amp; Co. KGCandesartan+Hydrochlorothiazid°TAB°23,08mg/25mg°N2</v>
      </c>
      <c r="G18439" s="7" t="s">
        <v>2347</v>
      </c>
      <c r="H18439" s="33">
        <v>0.74558000000000002</v>
      </c>
    </row>
    <row r="18440" spans="1:8">
      <c r="A18440" s="2" t="s">
        <v>69</v>
      </c>
      <c r="B18440" s="7" t="s">
        <v>2309</v>
      </c>
      <c r="C18440" s="7" t="s">
        <v>25</v>
      </c>
      <c r="D18440" s="7" t="s">
        <v>298</v>
      </c>
      <c r="E18440" s="7" t="s">
        <v>2346</v>
      </c>
      <c r="F18440" s="1" t="str">
        <f t="shared" si="288"/>
        <v>GL 8 AOK Rheinland-Pfalz/Saarland:PUREN Pharma GmbH &amp; Co. KGCandesartan+Hydrochlorothiazid°TAB°23,08mg/25mg°N3</v>
      </c>
      <c r="G18440" s="7" t="s">
        <v>2347</v>
      </c>
      <c r="H18440" s="33">
        <v>0.69013999999999998</v>
      </c>
    </row>
    <row r="18441" spans="1:8">
      <c r="A18441" s="2" t="s">
        <v>69</v>
      </c>
      <c r="B18441" s="7" t="s">
        <v>2309</v>
      </c>
      <c r="C18441" s="7" t="s">
        <v>25</v>
      </c>
      <c r="D18441" s="7" t="s">
        <v>301</v>
      </c>
      <c r="E18441" s="7" t="s">
        <v>2348</v>
      </c>
      <c r="F18441" s="1" t="str">
        <f t="shared" si="288"/>
        <v>GL 8 AOK Rheinland-Pfalz/Saarland:PUREN Pharma GmbH &amp; Co. KGCandesartan+Hydrochlorothiazid°TAB°5,77mg/12,5mg°N1</v>
      </c>
      <c r="G18441" s="7" t="s">
        <v>2349</v>
      </c>
      <c r="H18441" s="33">
        <v>1.3220799999999999</v>
      </c>
    </row>
    <row r="18442" spans="1:8">
      <c r="A18442" s="2" t="s">
        <v>69</v>
      </c>
      <c r="B18442" s="7" t="s">
        <v>2309</v>
      </c>
      <c r="C18442" s="7" t="s">
        <v>25</v>
      </c>
      <c r="D18442" s="7" t="s">
        <v>304</v>
      </c>
      <c r="E18442" s="7" t="s">
        <v>2348</v>
      </c>
      <c r="F18442" s="1" t="str">
        <f t="shared" si="288"/>
        <v>GL 8 AOK Rheinland-Pfalz/Saarland:PUREN Pharma GmbH &amp; Co. KGCandesartan+Hydrochlorothiazid°TAB°5,77mg/12,5mg°N2</v>
      </c>
      <c r="G18442" s="7" t="s">
        <v>2349</v>
      </c>
      <c r="H18442" s="33">
        <v>0.99973999999999996</v>
      </c>
    </row>
    <row r="18443" spans="1:8">
      <c r="A18443" s="2" t="s">
        <v>69</v>
      </c>
      <c r="B18443" s="7" t="s">
        <v>2309</v>
      </c>
      <c r="C18443" s="7" t="s">
        <v>25</v>
      </c>
      <c r="D18443" s="7" t="s">
        <v>305</v>
      </c>
      <c r="E18443" s="7" t="s">
        <v>2348</v>
      </c>
      <c r="F18443" s="1" t="str">
        <f t="shared" si="288"/>
        <v>GL 8 AOK Rheinland-Pfalz/Saarland:PUREN Pharma GmbH &amp; Co. KGCandesartan+Hydrochlorothiazid°TAB°5,77mg/12,5mg°N3</v>
      </c>
      <c r="G18443" s="7" t="s">
        <v>2349</v>
      </c>
      <c r="H18443" s="33">
        <v>0.86309000000000002</v>
      </c>
    </row>
    <row r="18444" spans="1:8">
      <c r="A18444" s="2" t="s">
        <v>69</v>
      </c>
      <c r="B18444" s="7" t="s">
        <v>2309</v>
      </c>
      <c r="C18444" s="7" t="s">
        <v>24</v>
      </c>
      <c r="D18444" s="7" t="s">
        <v>306</v>
      </c>
      <c r="E18444" s="7" t="s">
        <v>2350</v>
      </c>
      <c r="F18444" s="1" t="str">
        <f t="shared" si="288"/>
        <v>GL 8 AOK Rheinland-Pfalz/Saarland:PUREN Pharma GmbH &amp; Co. KGCandesartan°TAB°11,54mg°N1</v>
      </c>
      <c r="G18444" s="7" t="s">
        <v>2351</v>
      </c>
      <c r="H18444" s="33">
        <v>4.9523999999999999</v>
      </c>
    </row>
    <row r="18445" spans="1:8">
      <c r="A18445" s="2" t="s">
        <v>69</v>
      </c>
      <c r="B18445" s="7" t="s">
        <v>2309</v>
      </c>
      <c r="C18445" s="7" t="s">
        <v>24</v>
      </c>
      <c r="D18445" s="7" t="s">
        <v>395</v>
      </c>
      <c r="E18445" s="7" t="s">
        <v>2350</v>
      </c>
      <c r="F18445" s="1" t="str">
        <f t="shared" si="288"/>
        <v>GL 8 AOK Rheinland-Pfalz/Saarland:PUREN Pharma GmbH &amp; Co. KGCandesartan°TAB°11,54mg°N2</v>
      </c>
      <c r="G18445" s="7" t="s">
        <v>2351</v>
      </c>
      <c r="H18445" s="33">
        <v>3.7455099999999999</v>
      </c>
    </row>
    <row r="18446" spans="1:8">
      <c r="A18446" s="2" t="s">
        <v>69</v>
      </c>
      <c r="B18446" s="7" t="s">
        <v>2309</v>
      </c>
      <c r="C18446" s="7" t="s">
        <v>24</v>
      </c>
      <c r="D18446" s="7" t="s">
        <v>396</v>
      </c>
      <c r="E18446" s="7" t="s">
        <v>2350</v>
      </c>
      <c r="F18446" s="1" t="str">
        <f t="shared" si="288"/>
        <v>GL 8 AOK Rheinland-Pfalz/Saarland:PUREN Pharma GmbH &amp; Co. KGCandesartan°TAB°11,54mg°N3</v>
      </c>
      <c r="G18446" s="7" t="s">
        <v>2351</v>
      </c>
      <c r="H18446" s="33">
        <v>2.81284</v>
      </c>
    </row>
    <row r="18447" spans="1:8">
      <c r="A18447" s="2" t="s">
        <v>69</v>
      </c>
      <c r="B18447" s="7" t="s">
        <v>2309</v>
      </c>
      <c r="C18447" s="7" t="s">
        <v>24</v>
      </c>
      <c r="D18447" s="7" t="s">
        <v>397</v>
      </c>
      <c r="E18447" s="7" t="s">
        <v>2352</v>
      </c>
      <c r="F18447" s="1" t="str">
        <f t="shared" si="288"/>
        <v>GL 8 AOK Rheinland-Pfalz/Saarland:PUREN Pharma GmbH &amp; Co. KGCandesartan°TAB°2,89mg°N1</v>
      </c>
      <c r="G18447" s="7" t="s">
        <v>2353</v>
      </c>
      <c r="H18447" s="33">
        <v>15.84577</v>
      </c>
    </row>
    <row r="18448" spans="1:8">
      <c r="A18448" s="2" t="s">
        <v>69</v>
      </c>
      <c r="B18448" s="7" t="s">
        <v>2309</v>
      </c>
      <c r="C18448" s="7" t="s">
        <v>24</v>
      </c>
      <c r="D18448" s="7" t="s">
        <v>400</v>
      </c>
      <c r="E18448" s="7" t="s">
        <v>2352</v>
      </c>
      <c r="F18448" s="1" t="str">
        <f t="shared" si="288"/>
        <v>GL 8 AOK Rheinland-Pfalz/Saarland:PUREN Pharma GmbH &amp; Co. KGCandesartan°TAB°2,89mg°N2</v>
      </c>
      <c r="G18448" s="7" t="s">
        <v>2353</v>
      </c>
      <c r="H18448" s="33">
        <v>11.02694</v>
      </c>
    </row>
    <row r="18449" spans="1:8">
      <c r="A18449" s="2" t="s">
        <v>69</v>
      </c>
      <c r="B18449" s="7" t="s">
        <v>2309</v>
      </c>
      <c r="C18449" s="7" t="s">
        <v>24</v>
      </c>
      <c r="D18449" s="7" t="s">
        <v>401</v>
      </c>
      <c r="E18449" s="7" t="s">
        <v>2352</v>
      </c>
      <c r="F18449" s="1" t="str">
        <f t="shared" si="288"/>
        <v>GL 8 AOK Rheinland-Pfalz/Saarland:PUREN Pharma GmbH &amp; Co. KGCandesartan°TAB°2,89mg°N3</v>
      </c>
      <c r="G18449" s="7" t="s">
        <v>2353</v>
      </c>
      <c r="H18449" s="33">
        <v>7.60236</v>
      </c>
    </row>
    <row r="18450" spans="1:8">
      <c r="A18450" s="2" t="s">
        <v>69</v>
      </c>
      <c r="B18450" s="7" t="s">
        <v>2309</v>
      </c>
      <c r="C18450" s="7" t="s">
        <v>24</v>
      </c>
      <c r="D18450" s="7" t="s">
        <v>402</v>
      </c>
      <c r="E18450" s="7" t="s">
        <v>2354</v>
      </c>
      <c r="F18450" s="1" t="str">
        <f t="shared" si="288"/>
        <v>GL 8 AOK Rheinland-Pfalz/Saarland:PUREN Pharma GmbH &amp; Co. KGCandesartan°TAB°23,08mg°N1</v>
      </c>
      <c r="G18450" s="7" t="s">
        <v>2355</v>
      </c>
      <c r="H18450" s="33">
        <v>3.8776899999999999</v>
      </c>
    </row>
    <row r="18451" spans="1:8">
      <c r="A18451" s="2" t="s">
        <v>69</v>
      </c>
      <c r="B18451" s="7" t="s">
        <v>2309</v>
      </c>
      <c r="C18451" s="7" t="s">
        <v>24</v>
      </c>
      <c r="D18451" s="7" t="s">
        <v>405</v>
      </c>
      <c r="E18451" s="7" t="s">
        <v>2354</v>
      </c>
      <c r="F18451" s="1" t="str">
        <f t="shared" si="288"/>
        <v>GL 8 AOK Rheinland-Pfalz/Saarland:PUREN Pharma GmbH &amp; Co. KGCandesartan°TAB°23,08mg°N2</v>
      </c>
      <c r="G18451" s="7" t="s">
        <v>2355</v>
      </c>
      <c r="H18451" s="33">
        <v>3.1195499999999998</v>
      </c>
    </row>
    <row r="18452" spans="1:8">
      <c r="A18452" s="2" t="s">
        <v>69</v>
      </c>
      <c r="B18452" s="7" t="s">
        <v>2309</v>
      </c>
      <c r="C18452" s="7" t="s">
        <v>24</v>
      </c>
      <c r="D18452" s="7" t="s">
        <v>406</v>
      </c>
      <c r="E18452" s="7" t="s">
        <v>2354</v>
      </c>
      <c r="F18452" s="1" t="str">
        <f t="shared" si="288"/>
        <v>GL 8 AOK Rheinland-Pfalz/Saarland:PUREN Pharma GmbH &amp; Co. KGCandesartan°TAB°23,08mg°N3</v>
      </c>
      <c r="G18452" s="7" t="s">
        <v>2355</v>
      </c>
      <c r="H18452" s="33">
        <v>2.7958599999999998</v>
      </c>
    </row>
    <row r="18453" spans="1:8">
      <c r="A18453" s="2" t="s">
        <v>69</v>
      </c>
      <c r="B18453" s="7" t="s">
        <v>2309</v>
      </c>
      <c r="C18453" s="7" t="s">
        <v>24</v>
      </c>
      <c r="D18453" s="7" t="s">
        <v>407</v>
      </c>
      <c r="E18453" s="7" t="s">
        <v>2356</v>
      </c>
      <c r="F18453" s="1" t="str">
        <f t="shared" si="288"/>
        <v>GL 8 AOK Rheinland-Pfalz/Saarland:PUREN Pharma GmbH &amp; Co. KGCandesartan°TAB°5,77mg°N1</v>
      </c>
      <c r="G18453" s="7" t="s">
        <v>2357</v>
      </c>
      <c r="H18453" s="33">
        <v>8.5723000000000003</v>
      </c>
    </row>
    <row r="18454" spans="1:8">
      <c r="A18454" s="2" t="s">
        <v>69</v>
      </c>
      <c r="B18454" s="7" t="s">
        <v>2309</v>
      </c>
      <c r="C18454" s="7" t="s">
        <v>24</v>
      </c>
      <c r="D18454" s="7" t="s">
        <v>410</v>
      </c>
      <c r="E18454" s="7" t="s">
        <v>2356</v>
      </c>
      <c r="F18454" s="1" t="str">
        <f t="shared" si="288"/>
        <v>GL 8 AOK Rheinland-Pfalz/Saarland:PUREN Pharma GmbH &amp; Co. KGCandesartan°TAB°5,77mg°N2</v>
      </c>
      <c r="G18454" s="7" t="s">
        <v>2357</v>
      </c>
      <c r="H18454" s="33">
        <v>5.7561900000000001</v>
      </c>
    </row>
    <row r="18455" spans="1:8">
      <c r="A18455" s="2" t="s">
        <v>69</v>
      </c>
      <c r="B18455" s="7" t="s">
        <v>2309</v>
      </c>
      <c r="C18455" s="7" t="s">
        <v>24</v>
      </c>
      <c r="D18455" s="7" t="s">
        <v>411</v>
      </c>
      <c r="E18455" s="7" t="s">
        <v>2356</v>
      </c>
      <c r="F18455" s="1" t="str">
        <f t="shared" si="288"/>
        <v>GL 8 AOK Rheinland-Pfalz/Saarland:PUREN Pharma GmbH &amp; Co. KGCandesartan°TAB°5,77mg°N3</v>
      </c>
      <c r="G18455" s="7" t="s">
        <v>2357</v>
      </c>
      <c r="H18455" s="33">
        <v>4.4432900000000002</v>
      </c>
    </row>
    <row r="18456" spans="1:8">
      <c r="A18456" s="2" t="s">
        <v>69</v>
      </c>
      <c r="B18456" s="7" t="s">
        <v>2309</v>
      </c>
      <c r="C18456" s="7" t="s">
        <v>28</v>
      </c>
      <c r="D18456" s="7" t="s">
        <v>642</v>
      </c>
      <c r="E18456" s="7" t="s">
        <v>2358</v>
      </c>
      <c r="F18456" s="1" t="str">
        <f t="shared" si="288"/>
        <v>GL 8 AOK Rheinland-Pfalz/Saarland:PUREN Pharma GmbH &amp; Co. KGClopidogrel°FTA°75mg°N1</v>
      </c>
      <c r="G18456" s="7" t="s">
        <v>2359</v>
      </c>
      <c r="H18456" s="33">
        <v>0.37189</v>
      </c>
    </row>
    <row r="18457" spans="1:8">
      <c r="A18457" s="2" t="s">
        <v>69</v>
      </c>
      <c r="B18457" s="7" t="s">
        <v>2309</v>
      </c>
      <c r="C18457" s="7" t="s">
        <v>28</v>
      </c>
      <c r="D18457" s="7" t="s">
        <v>645</v>
      </c>
      <c r="E18457" s="7" t="s">
        <v>2358</v>
      </c>
      <c r="F18457" s="1" t="str">
        <f t="shared" si="288"/>
        <v>GL 8 AOK Rheinland-Pfalz/Saarland:PUREN Pharma GmbH &amp; Co. KGClopidogrel°FTA°75mg°N2</v>
      </c>
      <c r="G18457" s="7" t="s">
        <v>2359</v>
      </c>
      <c r="H18457" s="33">
        <v>0.30164999999999997</v>
      </c>
    </row>
    <row r="18458" spans="1:8">
      <c r="A18458" s="2" t="s">
        <v>69</v>
      </c>
      <c r="B18458" s="7" t="s">
        <v>2309</v>
      </c>
      <c r="C18458" s="7" t="s">
        <v>28</v>
      </c>
      <c r="D18458" s="7" t="s">
        <v>414</v>
      </c>
      <c r="E18458" s="7" t="s">
        <v>2358</v>
      </c>
      <c r="F18458" s="1" t="str">
        <f t="shared" si="288"/>
        <v>GL 8 AOK Rheinland-Pfalz/Saarland:PUREN Pharma GmbH &amp; Co. KGClopidogrel°FTA°75mg°N3</v>
      </c>
      <c r="G18458" s="7" t="s">
        <v>2359</v>
      </c>
      <c r="H18458" s="33">
        <v>0.27345000000000003</v>
      </c>
    </row>
    <row r="18459" spans="1:8">
      <c r="A18459" s="2" t="s">
        <v>69</v>
      </c>
      <c r="B18459" s="7" t="s">
        <v>2309</v>
      </c>
      <c r="C18459" s="7" t="s">
        <v>29</v>
      </c>
      <c r="D18459" s="7" t="s">
        <v>869</v>
      </c>
      <c r="E18459" s="7" t="s">
        <v>2360</v>
      </c>
      <c r="F18459" s="1" t="str">
        <f t="shared" si="288"/>
        <v>GL 8 AOK Rheinland-Pfalz/Saarland:PUREN Pharma GmbH &amp; Co. KGClozapin°TAB°100mg°N1</v>
      </c>
      <c r="G18459" s="7" t="s">
        <v>2361</v>
      </c>
      <c r="H18459" s="33">
        <v>0.45826</v>
      </c>
    </row>
    <row r="18460" spans="1:8">
      <c r="A18460" s="2" t="s">
        <v>69</v>
      </c>
      <c r="B18460" s="7" t="s">
        <v>2309</v>
      </c>
      <c r="C18460" s="7" t="s">
        <v>29</v>
      </c>
      <c r="D18460" s="7" t="s">
        <v>872</v>
      </c>
      <c r="E18460" s="7" t="s">
        <v>2360</v>
      </c>
      <c r="F18460" s="1" t="str">
        <f t="shared" si="288"/>
        <v>GL 8 AOK Rheinland-Pfalz/Saarland:PUREN Pharma GmbH &amp; Co. KGClozapin°TAB°100mg°N2</v>
      </c>
      <c r="G18460" s="7" t="s">
        <v>2361</v>
      </c>
      <c r="H18460" s="33">
        <v>0.35810999999999998</v>
      </c>
    </row>
    <row r="18461" spans="1:8">
      <c r="A18461" s="2" t="s">
        <v>69</v>
      </c>
      <c r="B18461" s="7" t="s">
        <v>2309</v>
      </c>
      <c r="C18461" s="7" t="s">
        <v>29</v>
      </c>
      <c r="D18461" s="7" t="s">
        <v>873</v>
      </c>
      <c r="E18461" s="7" t="s">
        <v>2360</v>
      </c>
      <c r="F18461" s="1" t="str">
        <f t="shared" si="288"/>
        <v>GL 8 AOK Rheinland-Pfalz/Saarland:PUREN Pharma GmbH &amp; Co. KGClozapin°TAB°100mg°N3</v>
      </c>
      <c r="G18461" s="7" t="s">
        <v>2361</v>
      </c>
      <c r="H18461" s="33">
        <v>0.32419999999999999</v>
      </c>
    </row>
    <row r="18462" spans="1:8">
      <c r="A18462" s="2" t="s">
        <v>69</v>
      </c>
      <c r="B18462" s="7" t="s">
        <v>2309</v>
      </c>
      <c r="C18462" s="7" t="s">
        <v>29</v>
      </c>
      <c r="D18462" s="7" t="s">
        <v>874</v>
      </c>
      <c r="E18462" s="7" t="s">
        <v>2362</v>
      </c>
      <c r="F18462" s="1" t="str">
        <f t="shared" si="288"/>
        <v>GL 8 AOK Rheinland-Pfalz/Saarland:PUREN Pharma GmbH &amp; Co. KGClozapin°TAB°200mg°N1</v>
      </c>
      <c r="G18462" s="7" t="s">
        <v>2363</v>
      </c>
      <c r="H18462" s="33">
        <v>0.34275</v>
      </c>
    </row>
    <row r="18463" spans="1:8">
      <c r="A18463" s="2" t="s">
        <v>69</v>
      </c>
      <c r="B18463" s="7" t="s">
        <v>2309</v>
      </c>
      <c r="C18463" s="7" t="s">
        <v>29</v>
      </c>
      <c r="D18463" s="7" t="s">
        <v>877</v>
      </c>
      <c r="E18463" s="7" t="s">
        <v>2362</v>
      </c>
      <c r="F18463" s="1" t="str">
        <f t="shared" si="288"/>
        <v>GL 8 AOK Rheinland-Pfalz/Saarland:PUREN Pharma GmbH &amp; Co. KGClozapin°TAB°200mg°N2</v>
      </c>
      <c r="G18463" s="7" t="s">
        <v>2363</v>
      </c>
      <c r="H18463" s="33">
        <v>0.29591000000000001</v>
      </c>
    </row>
    <row r="18464" spans="1:8">
      <c r="A18464" s="2" t="s">
        <v>69</v>
      </c>
      <c r="B18464" s="7" t="s">
        <v>2309</v>
      </c>
      <c r="C18464" s="7" t="s">
        <v>29</v>
      </c>
      <c r="D18464" s="7" t="s">
        <v>878</v>
      </c>
      <c r="E18464" s="7" t="s">
        <v>2362</v>
      </c>
      <c r="F18464" s="1" t="str">
        <f t="shared" si="288"/>
        <v>GL 8 AOK Rheinland-Pfalz/Saarland:PUREN Pharma GmbH &amp; Co. KGClozapin°TAB°200mg°N3</v>
      </c>
      <c r="G18464" s="7" t="s">
        <v>2363</v>
      </c>
      <c r="H18464" s="33">
        <v>0.27744000000000002</v>
      </c>
    </row>
    <row r="18465" spans="1:8">
      <c r="A18465" s="2" t="s">
        <v>69</v>
      </c>
      <c r="B18465" s="7" t="s">
        <v>2309</v>
      </c>
      <c r="C18465" s="7" t="s">
        <v>29</v>
      </c>
      <c r="D18465" s="7" t="s">
        <v>879</v>
      </c>
      <c r="E18465" s="7" t="s">
        <v>2364</v>
      </c>
      <c r="F18465" s="1" t="str">
        <f t="shared" si="288"/>
        <v>GL 8 AOK Rheinland-Pfalz/Saarland:PUREN Pharma GmbH &amp; Co. KGClozapin°TAB°25mg°N1</v>
      </c>
      <c r="G18465" s="7" t="s">
        <v>2365</v>
      </c>
      <c r="H18465" s="33">
        <v>1.11432</v>
      </c>
    </row>
    <row r="18466" spans="1:8">
      <c r="A18466" s="2" t="s">
        <v>69</v>
      </c>
      <c r="B18466" s="7" t="s">
        <v>2309</v>
      </c>
      <c r="C18466" s="7" t="s">
        <v>29</v>
      </c>
      <c r="D18466" s="7" t="s">
        <v>882</v>
      </c>
      <c r="E18466" s="7" t="s">
        <v>2364</v>
      </c>
      <c r="F18466" s="1" t="str">
        <f t="shared" si="288"/>
        <v>GL 8 AOK Rheinland-Pfalz/Saarland:PUREN Pharma GmbH &amp; Co. KGClozapin°TAB°25mg°N2</v>
      </c>
      <c r="G18466" s="7" t="s">
        <v>2365</v>
      </c>
      <c r="H18466" s="33">
        <v>0.74138000000000004</v>
      </c>
    </row>
    <row r="18467" spans="1:8">
      <c r="A18467" s="2" t="s">
        <v>69</v>
      </c>
      <c r="B18467" s="7" t="s">
        <v>2309</v>
      </c>
      <c r="C18467" s="7" t="s">
        <v>29</v>
      </c>
      <c r="D18467" s="7" t="s">
        <v>883</v>
      </c>
      <c r="E18467" s="7" t="s">
        <v>2364</v>
      </c>
      <c r="F18467" s="1" t="str">
        <f t="shared" si="288"/>
        <v>GL 8 AOK Rheinland-Pfalz/Saarland:PUREN Pharma GmbH &amp; Co. KGClozapin°TAB°25mg°N3</v>
      </c>
      <c r="G18467" s="7" t="s">
        <v>2365</v>
      </c>
      <c r="H18467" s="33">
        <v>0.60858000000000001</v>
      </c>
    </row>
    <row r="18468" spans="1:8">
      <c r="A18468" s="2" t="s">
        <v>69</v>
      </c>
      <c r="B18468" s="7" t="s">
        <v>2309</v>
      </c>
      <c r="C18468" s="7" t="s">
        <v>29</v>
      </c>
      <c r="D18468" s="7" t="s">
        <v>884</v>
      </c>
      <c r="E18468" s="7" t="s">
        <v>2366</v>
      </c>
      <c r="F18468" s="1" t="str">
        <f t="shared" si="288"/>
        <v>GL 8 AOK Rheinland-Pfalz/Saarland:PUREN Pharma GmbH &amp; Co. KGClozapin°TAB°50mg°N1</v>
      </c>
      <c r="G18468" s="7" t="s">
        <v>2367</v>
      </c>
      <c r="H18468" s="33">
        <v>0.68376000000000003</v>
      </c>
    </row>
    <row r="18469" spans="1:8">
      <c r="A18469" s="2" t="s">
        <v>69</v>
      </c>
      <c r="B18469" s="7" t="s">
        <v>2309</v>
      </c>
      <c r="C18469" s="7" t="s">
        <v>29</v>
      </c>
      <c r="D18469" s="7" t="s">
        <v>887</v>
      </c>
      <c r="E18469" s="7" t="s">
        <v>2366</v>
      </c>
      <c r="F18469" s="1" t="str">
        <f t="shared" si="288"/>
        <v>GL 8 AOK Rheinland-Pfalz/Saarland:PUREN Pharma GmbH &amp; Co. KGClozapin°TAB°50mg°N2</v>
      </c>
      <c r="G18469" s="7" t="s">
        <v>2367</v>
      </c>
      <c r="H18469" s="33">
        <v>0.49285000000000001</v>
      </c>
    </row>
    <row r="18470" spans="1:8">
      <c r="A18470" s="2" t="s">
        <v>69</v>
      </c>
      <c r="B18470" s="7" t="s">
        <v>2309</v>
      </c>
      <c r="C18470" s="7" t="s">
        <v>29</v>
      </c>
      <c r="D18470" s="7" t="s">
        <v>888</v>
      </c>
      <c r="E18470" s="7" t="s">
        <v>2366</v>
      </c>
      <c r="F18470" s="1" t="str">
        <f t="shared" si="288"/>
        <v>GL 8 AOK Rheinland-Pfalz/Saarland:PUREN Pharma GmbH &amp; Co. KGClozapin°TAB°50mg°N3</v>
      </c>
      <c r="G18470" s="7" t="s">
        <v>2367</v>
      </c>
      <c r="H18470" s="33">
        <v>0.42221999999999998</v>
      </c>
    </row>
    <row r="18471" spans="1:8">
      <c r="A18471" s="2" t="s">
        <v>69</v>
      </c>
      <c r="B18471" s="7" t="s">
        <v>2309</v>
      </c>
      <c r="C18471" s="7" t="s">
        <v>31</v>
      </c>
      <c r="D18471" s="7" t="s">
        <v>650</v>
      </c>
      <c r="E18471" s="7" t="s">
        <v>2368</v>
      </c>
      <c r="F18471" s="1" t="str">
        <f t="shared" si="288"/>
        <v>GL 8 AOK Rheinland-Pfalz/Saarland:PUREN Pharma GmbH &amp; Co. KGDonepezil°FTA/SMF/SMT°4,56mg°N1</v>
      </c>
      <c r="G18471" s="7" t="s">
        <v>2369</v>
      </c>
      <c r="H18471" s="33">
        <v>4.12845</v>
      </c>
    </row>
    <row r="18472" spans="1:8">
      <c r="A18472" s="2" t="s">
        <v>69</v>
      </c>
      <c r="B18472" s="7" t="s">
        <v>2309</v>
      </c>
      <c r="C18472" s="7" t="s">
        <v>31</v>
      </c>
      <c r="D18472" s="7" t="s">
        <v>891</v>
      </c>
      <c r="E18472" s="7" t="s">
        <v>2368</v>
      </c>
      <c r="F18472" s="1" t="str">
        <f t="shared" si="288"/>
        <v>GL 8 AOK Rheinland-Pfalz/Saarland:PUREN Pharma GmbH &amp; Co. KGDonepezil°FTA/SMF/SMT°4,56mg°N2</v>
      </c>
      <c r="G18472" s="7" t="s">
        <v>2369</v>
      </c>
      <c r="H18472" s="33">
        <v>2.8067000000000002</v>
      </c>
    </row>
    <row r="18473" spans="1:8">
      <c r="A18473" s="2" t="s">
        <v>69</v>
      </c>
      <c r="B18473" s="7" t="s">
        <v>2309</v>
      </c>
      <c r="C18473" s="7" t="s">
        <v>31</v>
      </c>
      <c r="D18473" s="7" t="s">
        <v>653</v>
      </c>
      <c r="E18473" s="7" t="s">
        <v>2368</v>
      </c>
      <c r="F18473" s="1" t="str">
        <f t="shared" si="288"/>
        <v>GL 8 AOK Rheinland-Pfalz/Saarland:PUREN Pharma GmbH &amp; Co. KGDonepezil°FTA/SMF/SMT°4,56mg°N3</v>
      </c>
      <c r="G18473" s="7" t="s">
        <v>2369</v>
      </c>
      <c r="H18473" s="33">
        <v>2.4017200000000001</v>
      </c>
    </row>
    <row r="18474" spans="1:8">
      <c r="A18474" s="2" t="s">
        <v>69</v>
      </c>
      <c r="B18474" s="7" t="s">
        <v>2309</v>
      </c>
      <c r="C18474" s="7" t="s">
        <v>31</v>
      </c>
      <c r="D18474" s="7" t="s">
        <v>654</v>
      </c>
      <c r="E18474" s="7" t="s">
        <v>2370</v>
      </c>
      <c r="F18474" s="1" t="str">
        <f t="shared" si="288"/>
        <v>GL 8 AOK Rheinland-Pfalz/Saarland:PUREN Pharma GmbH &amp; Co. KGDonepezil°FTA/SMF/SMT°9,12mg°N1</v>
      </c>
      <c r="G18474" s="7" t="s">
        <v>2371</v>
      </c>
      <c r="H18474" s="33">
        <v>2.4414199999999999</v>
      </c>
    </row>
    <row r="18475" spans="1:8">
      <c r="A18475" s="2" t="s">
        <v>69</v>
      </c>
      <c r="B18475" s="7" t="s">
        <v>2309</v>
      </c>
      <c r="C18475" s="7" t="s">
        <v>31</v>
      </c>
      <c r="D18475" s="7" t="s">
        <v>894</v>
      </c>
      <c r="E18475" s="7" t="s">
        <v>2370</v>
      </c>
      <c r="F18475" s="1" t="str">
        <f t="shared" si="288"/>
        <v>GL 8 AOK Rheinland-Pfalz/Saarland:PUREN Pharma GmbH &amp; Co. KGDonepezil°FTA/SMF/SMT°9,12mg°N2</v>
      </c>
      <c r="G18475" s="7" t="s">
        <v>2371</v>
      </c>
      <c r="H18475" s="33">
        <v>1.9386000000000001</v>
      </c>
    </row>
    <row r="18476" spans="1:8">
      <c r="A18476" s="2" t="s">
        <v>69</v>
      </c>
      <c r="B18476" s="7" t="s">
        <v>2309</v>
      </c>
      <c r="C18476" s="7" t="s">
        <v>31</v>
      </c>
      <c r="D18476" s="7" t="s">
        <v>657</v>
      </c>
      <c r="E18476" s="7" t="s">
        <v>2370</v>
      </c>
      <c r="F18476" s="1" t="str">
        <f t="shared" si="288"/>
        <v>GL 8 AOK Rheinland-Pfalz/Saarland:PUREN Pharma GmbH &amp; Co. KGDonepezil°FTA/SMF/SMT°9,12mg°N3</v>
      </c>
      <c r="G18476" s="7" t="s">
        <v>2371</v>
      </c>
      <c r="H18476" s="33">
        <v>1.7852699999999999</v>
      </c>
    </row>
    <row r="18477" spans="1:8">
      <c r="A18477" s="2" t="s">
        <v>69</v>
      </c>
      <c r="B18477" s="7" t="s">
        <v>2309</v>
      </c>
      <c r="C18477" s="7" t="s">
        <v>32</v>
      </c>
      <c r="D18477" s="7" t="s">
        <v>208</v>
      </c>
      <c r="E18477" s="7" t="s">
        <v>2372</v>
      </c>
      <c r="F18477" s="1" t="str">
        <f t="shared" si="288"/>
        <v>GL 8 AOK Rheinland-Pfalz/Saarland:PUREN Pharma GmbH &amp; Co. KGDuloxetin BIK°HKM/KMP°20mg°N1</v>
      </c>
      <c r="G18477" s="7" t="s">
        <v>2373</v>
      </c>
      <c r="H18477" s="33">
        <v>1.45516</v>
      </c>
    </row>
    <row r="18478" spans="1:8">
      <c r="A18478" s="2" t="s">
        <v>69</v>
      </c>
      <c r="B18478" s="7" t="s">
        <v>2309</v>
      </c>
      <c r="C18478" s="7" t="s">
        <v>32</v>
      </c>
      <c r="D18478" s="7" t="s">
        <v>209</v>
      </c>
      <c r="E18478" s="7" t="s">
        <v>2372</v>
      </c>
      <c r="F18478" s="1" t="str">
        <f t="shared" si="288"/>
        <v>GL 8 AOK Rheinland-Pfalz/Saarland:PUREN Pharma GmbH &amp; Co. KGDuloxetin BIK°HKM/KMP°20mg°N3</v>
      </c>
      <c r="G18478" s="7" t="s">
        <v>2373</v>
      </c>
      <c r="H18478" s="33">
        <v>1.0258700000000001</v>
      </c>
    </row>
    <row r="18479" spans="1:8">
      <c r="A18479" s="2" t="s">
        <v>69</v>
      </c>
      <c r="B18479" s="7" t="s">
        <v>2309</v>
      </c>
      <c r="C18479" s="7" t="s">
        <v>32</v>
      </c>
      <c r="D18479" s="7" t="s">
        <v>213</v>
      </c>
      <c r="E18479" s="7" t="s">
        <v>2374</v>
      </c>
      <c r="F18479" s="1" t="str">
        <f t="shared" si="288"/>
        <v>GL 8 AOK Rheinland-Pfalz/Saarland:PUREN Pharma GmbH &amp; Co. KGDuloxetin BIK°HKM/KMP°40mg°N1</v>
      </c>
      <c r="G18479" s="7" t="s">
        <v>2375</v>
      </c>
      <c r="H18479" s="33">
        <v>1.0139499999999999</v>
      </c>
    </row>
    <row r="18480" spans="1:8">
      <c r="A18480" s="2" t="s">
        <v>69</v>
      </c>
      <c r="B18480" s="7" t="s">
        <v>2309</v>
      </c>
      <c r="C18480" s="7" t="s">
        <v>32</v>
      </c>
      <c r="D18480" s="7" t="s">
        <v>214</v>
      </c>
      <c r="E18480" s="7" t="s">
        <v>2374</v>
      </c>
      <c r="F18480" s="1" t="str">
        <f t="shared" si="288"/>
        <v>GL 8 AOK Rheinland-Pfalz/Saarland:PUREN Pharma GmbH &amp; Co. KGDuloxetin BIK°HKM/KMP°40mg°N3</v>
      </c>
      <c r="G18480" s="7" t="s">
        <v>2375</v>
      </c>
      <c r="H18480" s="33">
        <v>0.78344000000000003</v>
      </c>
    </row>
    <row r="18481" spans="1:8">
      <c r="A18481" s="2" t="s">
        <v>69</v>
      </c>
      <c r="B18481" s="7" t="s">
        <v>2309</v>
      </c>
      <c r="C18481" s="7" t="s">
        <v>33</v>
      </c>
      <c r="D18481" s="7" t="s">
        <v>215</v>
      </c>
      <c r="E18481" s="7" t="s">
        <v>2376</v>
      </c>
      <c r="F18481" s="1" t="str">
        <f t="shared" si="288"/>
        <v>GL 8 AOK Rheinland-Pfalz/Saarland:PUREN Pharma GmbH &amp; Co. KGDuloxetin GAS°HKM/KMP°30mg°56St</v>
      </c>
      <c r="G18481" s="7" t="s">
        <v>2377</v>
      </c>
      <c r="H18481" s="33">
        <v>0.28376000000000001</v>
      </c>
    </row>
    <row r="18482" spans="1:8">
      <c r="A18482" s="2" t="s">
        <v>69</v>
      </c>
      <c r="B18482" s="7" t="s">
        <v>2309</v>
      </c>
      <c r="C18482" s="7" t="s">
        <v>33</v>
      </c>
      <c r="D18482" s="7" t="s">
        <v>219</v>
      </c>
      <c r="E18482" s="7" t="s">
        <v>2376</v>
      </c>
      <c r="F18482" s="1" t="str">
        <f t="shared" si="288"/>
        <v>GL 8 AOK Rheinland-Pfalz/Saarland:PUREN Pharma GmbH &amp; Co. KGDuloxetin GAS°HKM/KMP°30mg°N2</v>
      </c>
      <c r="G18482" s="7" t="s">
        <v>2377</v>
      </c>
      <c r="H18482" s="33">
        <v>0.76527000000000001</v>
      </c>
    </row>
    <row r="18483" spans="1:8">
      <c r="A18483" s="2" t="s">
        <v>69</v>
      </c>
      <c r="B18483" s="7" t="s">
        <v>2309</v>
      </c>
      <c r="C18483" s="7" t="s">
        <v>33</v>
      </c>
      <c r="D18483" s="7" t="s">
        <v>220</v>
      </c>
      <c r="E18483" s="7" t="s">
        <v>2376</v>
      </c>
      <c r="F18483" s="1" t="str">
        <f t="shared" si="288"/>
        <v>GL 8 AOK Rheinland-Pfalz/Saarland:PUREN Pharma GmbH &amp; Co. KGDuloxetin GAS°HKM/KMP°30mg°N3</v>
      </c>
      <c r="G18483" s="7" t="s">
        <v>2377</v>
      </c>
      <c r="H18483" s="33">
        <v>0.55610999999999999</v>
      </c>
    </row>
    <row r="18484" spans="1:8">
      <c r="A18484" s="2" t="s">
        <v>69</v>
      </c>
      <c r="B18484" s="7" t="s">
        <v>2309</v>
      </c>
      <c r="C18484" s="7" t="s">
        <v>33</v>
      </c>
      <c r="D18484" s="7" t="s">
        <v>221</v>
      </c>
      <c r="E18484" s="7" t="s">
        <v>2378</v>
      </c>
      <c r="F18484" s="1" t="str">
        <f t="shared" si="288"/>
        <v>GL 8 AOK Rheinland-Pfalz/Saarland:PUREN Pharma GmbH &amp; Co. KGDuloxetin GAS°HKM/KMP°60mg°56St</v>
      </c>
      <c r="G18484" s="7" t="s">
        <v>2379</v>
      </c>
      <c r="H18484" s="33">
        <v>0.39028000000000002</v>
      </c>
    </row>
    <row r="18485" spans="1:8">
      <c r="A18485" s="2" t="s">
        <v>69</v>
      </c>
      <c r="B18485" s="7" t="s">
        <v>2309</v>
      </c>
      <c r="C18485" s="7" t="s">
        <v>33</v>
      </c>
      <c r="D18485" s="7" t="s">
        <v>224</v>
      </c>
      <c r="E18485" s="7" t="s">
        <v>2378</v>
      </c>
      <c r="F18485" s="1" t="str">
        <f t="shared" si="288"/>
        <v>GL 8 AOK Rheinland-Pfalz/Saarland:PUREN Pharma GmbH &amp; Co. KGDuloxetin GAS°HKM/KMP°60mg°N2</v>
      </c>
      <c r="G18485" s="7" t="s">
        <v>2379</v>
      </c>
      <c r="H18485" s="33">
        <v>0.62085000000000001</v>
      </c>
    </row>
    <row r="18486" spans="1:8">
      <c r="A18486" s="2" t="s">
        <v>69</v>
      </c>
      <c r="B18486" s="7" t="s">
        <v>2309</v>
      </c>
      <c r="C18486" s="7" t="s">
        <v>33</v>
      </c>
      <c r="D18486" s="7" t="s">
        <v>225</v>
      </c>
      <c r="E18486" s="7" t="s">
        <v>2378</v>
      </c>
      <c r="F18486" s="1" t="str">
        <f t="shared" si="288"/>
        <v>GL 8 AOK Rheinland-Pfalz/Saarland:PUREN Pharma GmbH &amp; Co. KGDuloxetin GAS°HKM/KMP°60mg°N3</v>
      </c>
      <c r="G18486" s="7" t="s">
        <v>2379</v>
      </c>
      <c r="H18486" s="33">
        <v>0.50846000000000002</v>
      </c>
    </row>
    <row r="18487" spans="1:8">
      <c r="A18487" s="2" t="s">
        <v>69</v>
      </c>
      <c r="B18487" s="7" t="s">
        <v>2309</v>
      </c>
      <c r="C18487" s="7" t="s">
        <v>36</v>
      </c>
      <c r="D18487" s="7" t="s">
        <v>226</v>
      </c>
      <c r="E18487" s="7" t="s">
        <v>2380</v>
      </c>
      <c r="F18487" s="1" t="str">
        <f t="shared" si="288"/>
        <v>GL 8 AOK Rheinland-Pfalz/Saarland:PUREN Pharma GmbH &amp; Co. KGEntecavir°FTA°0,5mg°N2</v>
      </c>
      <c r="G18487" s="7" t="s">
        <v>2381</v>
      </c>
      <c r="H18487" s="33">
        <v>210.24932999999999</v>
      </c>
    </row>
    <row r="18488" spans="1:8">
      <c r="A18488" s="2" t="s">
        <v>69</v>
      </c>
      <c r="B18488" s="7" t="s">
        <v>2309</v>
      </c>
      <c r="C18488" s="7" t="s">
        <v>36</v>
      </c>
      <c r="D18488" s="7" t="s">
        <v>229</v>
      </c>
      <c r="E18488" s="7" t="s">
        <v>2380</v>
      </c>
      <c r="F18488" s="1" t="str">
        <f t="shared" si="288"/>
        <v>GL 8 AOK Rheinland-Pfalz/Saarland:PUREN Pharma GmbH &amp; Co. KGEntecavir°FTA°0,5mg°N3</v>
      </c>
      <c r="G18488" s="7" t="s">
        <v>2381</v>
      </c>
      <c r="H18488" s="33">
        <v>198.05243999999999</v>
      </c>
    </row>
    <row r="18489" spans="1:8">
      <c r="A18489" s="2" t="s">
        <v>69</v>
      </c>
      <c r="B18489" s="7" t="s">
        <v>2309</v>
      </c>
      <c r="C18489" s="7" t="s">
        <v>36</v>
      </c>
      <c r="D18489" s="7" t="s">
        <v>230</v>
      </c>
      <c r="E18489" s="7" t="s">
        <v>2382</v>
      </c>
      <c r="F18489" s="1" t="str">
        <f t="shared" si="288"/>
        <v>GL 8 AOK Rheinland-Pfalz/Saarland:PUREN Pharma GmbH &amp; Co. KGEntecavir°FTA°1mg°N2</v>
      </c>
      <c r="G18489" s="7" t="s">
        <v>2383</v>
      </c>
      <c r="H18489" s="33">
        <v>154.18267</v>
      </c>
    </row>
    <row r="18490" spans="1:8">
      <c r="A18490" s="2" t="s">
        <v>69</v>
      </c>
      <c r="B18490" s="7" t="s">
        <v>2309</v>
      </c>
      <c r="C18490" s="7" t="s">
        <v>36</v>
      </c>
      <c r="D18490" s="7" t="s">
        <v>233</v>
      </c>
      <c r="E18490" s="7" t="s">
        <v>2382</v>
      </c>
      <c r="F18490" s="1" t="str">
        <f t="shared" si="288"/>
        <v>GL 8 AOK Rheinland-Pfalz/Saarland:PUREN Pharma GmbH &amp; Co. KGEntecavir°FTA°1mg°N3</v>
      </c>
      <c r="G18490" s="7" t="s">
        <v>2383</v>
      </c>
      <c r="H18490" s="33">
        <v>156.79667000000001</v>
      </c>
    </row>
    <row r="18491" spans="1:8">
      <c r="A18491" s="2" t="s">
        <v>69</v>
      </c>
      <c r="B18491" s="7" t="s">
        <v>2309</v>
      </c>
      <c r="C18491" s="7" t="s">
        <v>37</v>
      </c>
      <c r="D18491" s="7" t="s">
        <v>237</v>
      </c>
      <c r="E18491" s="7" t="s">
        <v>2384</v>
      </c>
      <c r="F18491" s="1" t="str">
        <f t="shared" si="288"/>
        <v>GL 8 AOK Rheinland-Pfalz/Saarland:PUREN Pharma GmbH &amp; Co. KGEslicarbazepin°TAB°686,51mg°N1</v>
      </c>
      <c r="G18491" s="7" t="s">
        <v>2385</v>
      </c>
      <c r="H18491" s="33">
        <v>0.77507999999999999</v>
      </c>
    </row>
    <row r="18492" spans="1:8">
      <c r="A18492" s="2" t="s">
        <v>69</v>
      </c>
      <c r="B18492" s="7" t="s">
        <v>2309</v>
      </c>
      <c r="C18492" s="7" t="s">
        <v>37</v>
      </c>
      <c r="D18492" s="7" t="s">
        <v>240</v>
      </c>
      <c r="E18492" s="7" t="s">
        <v>2384</v>
      </c>
      <c r="F18492" s="1" t="str">
        <f t="shared" si="288"/>
        <v>GL 8 AOK Rheinland-Pfalz/Saarland:PUREN Pharma GmbH &amp; Co. KGEslicarbazepin°TAB°686,51mg°N2</v>
      </c>
      <c r="G18492" s="7" t="s">
        <v>2385</v>
      </c>
      <c r="H18492" s="33">
        <v>0.61126000000000003</v>
      </c>
    </row>
    <row r="18493" spans="1:8">
      <c r="A18493" s="2" t="s">
        <v>69</v>
      </c>
      <c r="B18493" s="7" t="s">
        <v>2309</v>
      </c>
      <c r="C18493" s="7" t="s">
        <v>43</v>
      </c>
      <c r="D18493" s="7" t="s">
        <v>2071</v>
      </c>
      <c r="E18493" s="7" t="s">
        <v>2386</v>
      </c>
      <c r="F18493" s="1" t="str">
        <f t="shared" si="288"/>
        <v>GL 8 AOK Rheinland-Pfalz/Saarland:PUREN Pharma GmbH &amp; Co. KGLamivudin°FTA°100mg°N3</v>
      </c>
      <c r="G18493" s="7" t="s">
        <v>2387</v>
      </c>
      <c r="H18493" s="33">
        <v>1.6755599999999999</v>
      </c>
    </row>
    <row r="18494" spans="1:8">
      <c r="A18494" s="2" t="s">
        <v>69</v>
      </c>
      <c r="B18494" s="7" t="s">
        <v>2309</v>
      </c>
      <c r="C18494" s="7" t="s">
        <v>43</v>
      </c>
      <c r="D18494" s="7" t="s">
        <v>2072</v>
      </c>
      <c r="E18494" s="7" t="s">
        <v>2388</v>
      </c>
      <c r="F18494" s="1" t="str">
        <f t="shared" si="288"/>
        <v>GL 8 AOK Rheinland-Pfalz/Saarland:PUREN Pharma GmbH &amp; Co. KGLamivudin°FTA°150mg°N2</v>
      </c>
      <c r="G18494" s="7" t="s">
        <v>2389</v>
      </c>
      <c r="H18494" s="33">
        <v>1.4745299999999999</v>
      </c>
    </row>
    <row r="18495" spans="1:8">
      <c r="A18495" s="2" t="s">
        <v>69</v>
      </c>
      <c r="B18495" s="7" t="s">
        <v>2309</v>
      </c>
      <c r="C18495" s="7" t="s">
        <v>43</v>
      </c>
      <c r="D18495" s="7" t="s">
        <v>2075</v>
      </c>
      <c r="E18495" s="7" t="s">
        <v>2390</v>
      </c>
      <c r="F18495" s="1" t="str">
        <f t="shared" si="288"/>
        <v>GL 8 AOK Rheinland-Pfalz/Saarland:PUREN Pharma GmbH &amp; Co. KGLamivudin°FTA°300mg°N1</v>
      </c>
      <c r="G18495" s="7" t="s">
        <v>2391</v>
      </c>
      <c r="H18495" s="33">
        <v>1.4023000000000001</v>
      </c>
    </row>
    <row r="18496" spans="1:8">
      <c r="A18496" s="2" t="s">
        <v>69</v>
      </c>
      <c r="B18496" s="7" t="s">
        <v>2309</v>
      </c>
      <c r="C18496" s="7" t="s">
        <v>43</v>
      </c>
      <c r="D18496" s="7" t="s">
        <v>2392</v>
      </c>
      <c r="E18496" s="7" t="s">
        <v>2390</v>
      </c>
      <c r="F18496" s="1" t="str">
        <f t="shared" si="288"/>
        <v>GL 8 AOK Rheinland-Pfalz/Saarland:PUREN Pharma GmbH &amp; Co. KGLamivudin°FTA°300mg°N2</v>
      </c>
      <c r="G18496" s="7" t="s">
        <v>2391</v>
      </c>
      <c r="H18496" s="33">
        <v>1.41554</v>
      </c>
    </row>
    <row r="18497" spans="1:8">
      <c r="A18497" s="2" t="s">
        <v>69</v>
      </c>
      <c r="B18497" s="7" t="s">
        <v>2309</v>
      </c>
      <c r="C18497" s="7" t="s">
        <v>45</v>
      </c>
      <c r="D18497" s="7" t="s">
        <v>245</v>
      </c>
      <c r="E18497" s="7" t="s">
        <v>2393</v>
      </c>
      <c r="F18497" s="1" t="str">
        <f t="shared" si="288"/>
        <v>GL 8 AOK Rheinland-Pfalz/Saarland:PUREN Pharma GmbH &amp; Co. KGLetrozol°FTA°2,5mg°N1</v>
      </c>
      <c r="G18497" s="7" t="s">
        <v>2394</v>
      </c>
      <c r="H18497" s="33">
        <v>14.52533</v>
      </c>
    </row>
    <row r="18498" spans="1:8">
      <c r="A18498" s="2" t="s">
        <v>69</v>
      </c>
      <c r="B18498" s="7" t="s">
        <v>2309</v>
      </c>
      <c r="C18498" s="7" t="s">
        <v>45</v>
      </c>
      <c r="D18498" s="7" t="s">
        <v>309</v>
      </c>
      <c r="E18498" s="7" t="s">
        <v>2393</v>
      </c>
      <c r="F18498" s="1" t="str">
        <f t="shared" si="288"/>
        <v>GL 8 AOK Rheinland-Pfalz/Saarland:PUREN Pharma GmbH &amp; Co. KGLetrozol°FTA°2,5mg°N2</v>
      </c>
      <c r="G18498" s="7" t="s">
        <v>2394</v>
      </c>
      <c r="H18498" s="33">
        <v>11.70899</v>
      </c>
    </row>
    <row r="18499" spans="1:8">
      <c r="A18499" s="2" t="s">
        <v>69</v>
      </c>
      <c r="B18499" s="7" t="s">
        <v>2309</v>
      </c>
      <c r="C18499" s="7" t="s">
        <v>45</v>
      </c>
      <c r="D18499" s="7" t="s">
        <v>324</v>
      </c>
      <c r="E18499" s="7" t="s">
        <v>2393</v>
      </c>
      <c r="F18499" s="1" t="str">
        <f t="shared" ref="F18499:F18562" si="289">A18499&amp;B18499&amp;D18499</f>
        <v>GL 8 AOK Rheinland-Pfalz/Saarland:PUREN Pharma GmbH &amp; Co. KGLetrozol°FTA°2,5mg°N3</v>
      </c>
      <c r="G18499" s="7" t="s">
        <v>2394</v>
      </c>
      <c r="H18499" s="33">
        <v>11.67029</v>
      </c>
    </row>
    <row r="18500" spans="1:8">
      <c r="A18500" s="2" t="s">
        <v>69</v>
      </c>
      <c r="B18500" s="7" t="s">
        <v>2309</v>
      </c>
      <c r="C18500" s="7" t="s">
        <v>47</v>
      </c>
      <c r="D18500" s="7" t="s">
        <v>1347</v>
      </c>
      <c r="E18500" s="7" t="s">
        <v>2395</v>
      </c>
      <c r="F18500" s="1" t="str">
        <f t="shared" si="289"/>
        <v>GL 8 AOK Rheinland-Pfalz/Saarland:PUREN Pharma GmbH &amp; Co. KGNevirapin°RET°400mg°30St</v>
      </c>
      <c r="G18500" s="7" t="s">
        <v>2396</v>
      </c>
      <c r="H18500" s="33">
        <v>1.33928</v>
      </c>
    </row>
    <row r="18501" spans="1:8">
      <c r="A18501" s="2" t="s">
        <v>69</v>
      </c>
      <c r="B18501" s="7" t="s">
        <v>2309</v>
      </c>
      <c r="C18501" s="7" t="s">
        <v>47</v>
      </c>
      <c r="D18501" s="7" t="s">
        <v>1350</v>
      </c>
      <c r="E18501" s="7" t="s">
        <v>2395</v>
      </c>
      <c r="F18501" s="1" t="str">
        <f t="shared" si="289"/>
        <v>GL 8 AOK Rheinland-Pfalz/Saarland:PUREN Pharma GmbH &amp; Co. KGNevirapin°RET°400mg°90St</v>
      </c>
      <c r="G18501" s="7" t="s">
        <v>2396</v>
      </c>
      <c r="H18501" s="33">
        <v>1.3209200000000001</v>
      </c>
    </row>
    <row r="18502" spans="1:8">
      <c r="A18502" s="2" t="s">
        <v>69</v>
      </c>
      <c r="B18502" s="7" t="s">
        <v>2309</v>
      </c>
      <c r="C18502" s="7" t="s">
        <v>47</v>
      </c>
      <c r="D18502" s="7" t="s">
        <v>2082</v>
      </c>
      <c r="E18502" s="7" t="s">
        <v>2397</v>
      </c>
      <c r="F18502" s="1" t="str">
        <f t="shared" si="289"/>
        <v>GL 8 AOK Rheinland-Pfalz/Saarland:PUREN Pharma GmbH &amp; Co. KGNevirapin°TAB°200mg°120St</v>
      </c>
      <c r="G18502" s="7" t="s">
        <v>2398</v>
      </c>
      <c r="H18502" s="33">
        <v>0.69745000000000001</v>
      </c>
    </row>
    <row r="18503" spans="1:8">
      <c r="A18503" s="2" t="s">
        <v>69</v>
      </c>
      <c r="B18503" s="7" t="s">
        <v>2309</v>
      </c>
      <c r="C18503" s="7" t="s">
        <v>47</v>
      </c>
      <c r="D18503" s="7" t="s">
        <v>2085</v>
      </c>
      <c r="E18503" s="7" t="s">
        <v>2397</v>
      </c>
      <c r="F18503" s="1" t="str">
        <f t="shared" si="289"/>
        <v>GL 8 AOK Rheinland-Pfalz/Saarland:PUREN Pharma GmbH &amp; Co. KGNevirapin°TAB°200mg°N2</v>
      </c>
      <c r="G18503" s="7" t="s">
        <v>2398</v>
      </c>
      <c r="H18503" s="33">
        <v>0.74904000000000004</v>
      </c>
    </row>
    <row r="18504" spans="1:8">
      <c r="A18504" s="2" t="s">
        <v>69</v>
      </c>
      <c r="B18504" s="7" t="s">
        <v>2309</v>
      </c>
      <c r="C18504" s="7" t="s">
        <v>48</v>
      </c>
      <c r="D18504" s="7" t="s">
        <v>1175</v>
      </c>
      <c r="E18504" s="7" t="s">
        <v>2399</v>
      </c>
      <c r="F18504" s="1" t="str">
        <f t="shared" si="289"/>
        <v>GL 8 AOK Rheinland-Pfalz/Saarland:PUREN Pharma GmbH &amp; Co. KGOlanzapin°FTA/SMT/TAB/UTA°10mg°N1</v>
      </c>
      <c r="G18504" s="7" t="s">
        <v>2400</v>
      </c>
      <c r="H18504" s="33">
        <v>2.8168600000000001</v>
      </c>
    </row>
    <row r="18505" spans="1:8">
      <c r="A18505" s="2" t="s">
        <v>69</v>
      </c>
      <c r="B18505" s="7" t="s">
        <v>2309</v>
      </c>
      <c r="C18505" s="7" t="s">
        <v>48</v>
      </c>
      <c r="D18505" s="7" t="s">
        <v>1178</v>
      </c>
      <c r="E18505" s="7" t="s">
        <v>2399</v>
      </c>
      <c r="F18505" s="1" t="str">
        <f t="shared" si="289"/>
        <v>GL 8 AOK Rheinland-Pfalz/Saarland:PUREN Pharma GmbH &amp; Co. KGOlanzapin°FTA/SMT/TAB/UTA°10mg°N2</v>
      </c>
      <c r="G18505" s="7" t="s">
        <v>2400</v>
      </c>
      <c r="H18505" s="33">
        <v>2.4463900000000001</v>
      </c>
    </row>
    <row r="18506" spans="1:8">
      <c r="A18506" s="2" t="s">
        <v>69</v>
      </c>
      <c r="B18506" s="7" t="s">
        <v>2309</v>
      </c>
      <c r="C18506" s="7" t="s">
        <v>48</v>
      </c>
      <c r="D18506" s="7" t="s">
        <v>1179</v>
      </c>
      <c r="E18506" s="7" t="s">
        <v>2399</v>
      </c>
      <c r="F18506" s="1" t="str">
        <f t="shared" si="289"/>
        <v>GL 8 AOK Rheinland-Pfalz/Saarland:PUREN Pharma GmbH &amp; Co. KGOlanzapin°FTA/SMT/TAB/UTA°10mg°N3</v>
      </c>
      <c r="G18506" s="7" t="s">
        <v>2400</v>
      </c>
      <c r="H18506" s="33">
        <v>2.2280899999999999</v>
      </c>
    </row>
    <row r="18507" spans="1:8">
      <c r="A18507" s="2" t="s">
        <v>69</v>
      </c>
      <c r="B18507" s="7" t="s">
        <v>2309</v>
      </c>
      <c r="C18507" s="7" t="s">
        <v>48</v>
      </c>
      <c r="D18507" s="7" t="s">
        <v>1180</v>
      </c>
      <c r="E18507" s="7" t="s">
        <v>2401</v>
      </c>
      <c r="F18507" s="1" t="str">
        <f t="shared" si="289"/>
        <v>GL 8 AOK Rheinland-Pfalz/Saarland:PUREN Pharma GmbH &amp; Co. KGOlanzapin°FTA/SMT/TAB/UTA°15mg°N1</v>
      </c>
      <c r="G18507" s="7" t="s">
        <v>2402</v>
      </c>
      <c r="H18507" s="33">
        <v>2.4147599999999998</v>
      </c>
    </row>
    <row r="18508" spans="1:8">
      <c r="A18508" s="2" t="s">
        <v>69</v>
      </c>
      <c r="B18508" s="7" t="s">
        <v>2309</v>
      </c>
      <c r="C18508" s="7" t="s">
        <v>48</v>
      </c>
      <c r="D18508" s="7" t="s">
        <v>1183</v>
      </c>
      <c r="E18508" s="7" t="s">
        <v>2401</v>
      </c>
      <c r="F18508" s="1" t="str">
        <f t="shared" si="289"/>
        <v>GL 8 AOK Rheinland-Pfalz/Saarland:PUREN Pharma GmbH &amp; Co. KGOlanzapin°FTA/SMT/TAB/UTA°15mg°N2</v>
      </c>
      <c r="G18508" s="7" t="s">
        <v>2402</v>
      </c>
      <c r="H18508" s="33">
        <v>2.1193599999999999</v>
      </c>
    </row>
    <row r="18509" spans="1:8">
      <c r="A18509" s="2" t="s">
        <v>69</v>
      </c>
      <c r="B18509" s="7" t="s">
        <v>2309</v>
      </c>
      <c r="C18509" s="7" t="s">
        <v>48</v>
      </c>
      <c r="D18509" s="7" t="s">
        <v>1184</v>
      </c>
      <c r="E18509" s="7" t="s">
        <v>2401</v>
      </c>
      <c r="F18509" s="1" t="str">
        <f t="shared" si="289"/>
        <v>GL 8 AOK Rheinland-Pfalz/Saarland:PUREN Pharma GmbH &amp; Co. KGOlanzapin°FTA/SMT/TAB/UTA°15mg°N3</v>
      </c>
      <c r="G18509" s="7" t="s">
        <v>2402</v>
      </c>
      <c r="H18509" s="33">
        <v>2.0093700000000001</v>
      </c>
    </row>
    <row r="18510" spans="1:8">
      <c r="A18510" s="2" t="s">
        <v>69</v>
      </c>
      <c r="B18510" s="7" t="s">
        <v>2309</v>
      </c>
      <c r="C18510" s="7" t="s">
        <v>48</v>
      </c>
      <c r="D18510" s="7" t="s">
        <v>1185</v>
      </c>
      <c r="E18510" s="7" t="s">
        <v>2403</v>
      </c>
      <c r="F18510" s="1" t="str">
        <f t="shared" si="289"/>
        <v>GL 8 AOK Rheinland-Pfalz/Saarland:PUREN Pharma GmbH &amp; Co. KGOlanzapin°FTA/SMT/TAB/UTA°2,5mg°N1</v>
      </c>
      <c r="G18510" s="7" t="s">
        <v>2404</v>
      </c>
      <c r="H18510" s="33">
        <v>7.8740600000000001</v>
      </c>
    </row>
    <row r="18511" spans="1:8">
      <c r="A18511" s="2" t="s">
        <v>69</v>
      </c>
      <c r="B18511" s="7" t="s">
        <v>2309</v>
      </c>
      <c r="C18511" s="7" t="s">
        <v>48</v>
      </c>
      <c r="D18511" s="7" t="s">
        <v>1188</v>
      </c>
      <c r="E18511" s="7" t="s">
        <v>2403</v>
      </c>
      <c r="F18511" s="1" t="str">
        <f t="shared" si="289"/>
        <v>GL 8 AOK Rheinland-Pfalz/Saarland:PUREN Pharma GmbH &amp; Co. KGOlanzapin°FTA/SMT/TAB/UTA°2,5mg°N2</v>
      </c>
      <c r="G18511" s="7" t="s">
        <v>2404</v>
      </c>
      <c r="H18511" s="33">
        <v>6.41214</v>
      </c>
    </row>
    <row r="18512" spans="1:8">
      <c r="A18512" s="2" t="s">
        <v>69</v>
      </c>
      <c r="B18512" s="7" t="s">
        <v>2309</v>
      </c>
      <c r="C18512" s="7" t="s">
        <v>48</v>
      </c>
      <c r="D18512" s="7" t="s">
        <v>1189</v>
      </c>
      <c r="E18512" s="7" t="s">
        <v>2403</v>
      </c>
      <c r="F18512" s="1" t="str">
        <f t="shared" si="289"/>
        <v>GL 8 AOK Rheinland-Pfalz/Saarland:PUREN Pharma GmbH &amp; Co. KGOlanzapin°FTA/SMT/TAB/UTA°2,5mg°N3</v>
      </c>
      <c r="G18512" s="7" t="s">
        <v>2404</v>
      </c>
      <c r="H18512" s="33">
        <v>6.0300599999999998</v>
      </c>
    </row>
    <row r="18513" spans="1:8">
      <c r="A18513" s="2" t="s">
        <v>69</v>
      </c>
      <c r="B18513" s="7" t="s">
        <v>2309</v>
      </c>
      <c r="C18513" s="7" t="s">
        <v>48</v>
      </c>
      <c r="D18513" s="7" t="s">
        <v>1190</v>
      </c>
      <c r="E18513" s="7" t="s">
        <v>2405</v>
      </c>
      <c r="F18513" s="1" t="str">
        <f t="shared" si="289"/>
        <v>GL 8 AOK Rheinland-Pfalz/Saarland:PUREN Pharma GmbH &amp; Co. KGOlanzapin°FTA/SMT/TAB/UTA°20mg°N1</v>
      </c>
      <c r="G18513" s="7" t="s">
        <v>2406</v>
      </c>
      <c r="H18513" s="33">
        <v>2.0415700000000001</v>
      </c>
    </row>
    <row r="18514" spans="1:8">
      <c r="A18514" s="2" t="s">
        <v>69</v>
      </c>
      <c r="B18514" s="7" t="s">
        <v>2309</v>
      </c>
      <c r="C18514" s="7" t="s">
        <v>48</v>
      </c>
      <c r="D18514" s="7" t="s">
        <v>1193</v>
      </c>
      <c r="E18514" s="7" t="s">
        <v>2405</v>
      </c>
      <c r="F18514" s="1" t="str">
        <f t="shared" si="289"/>
        <v>GL 8 AOK Rheinland-Pfalz/Saarland:PUREN Pharma GmbH &amp; Co. KGOlanzapin°FTA/SMT/TAB/UTA°20mg°N2</v>
      </c>
      <c r="G18514" s="7" t="s">
        <v>2406</v>
      </c>
      <c r="H18514" s="33">
        <v>1.8302</v>
      </c>
    </row>
    <row r="18515" spans="1:8">
      <c r="A18515" s="2" t="s">
        <v>69</v>
      </c>
      <c r="B18515" s="7" t="s">
        <v>2309</v>
      </c>
      <c r="C18515" s="7" t="s">
        <v>48</v>
      </c>
      <c r="D18515" s="7" t="s">
        <v>1194</v>
      </c>
      <c r="E18515" s="7" t="s">
        <v>2405</v>
      </c>
      <c r="F18515" s="1" t="str">
        <f t="shared" si="289"/>
        <v>GL 8 AOK Rheinland-Pfalz/Saarland:PUREN Pharma GmbH &amp; Co. KGOlanzapin°FTA/SMT/TAB/UTA°20mg°N3</v>
      </c>
      <c r="G18515" s="7" t="s">
        <v>2406</v>
      </c>
      <c r="H18515" s="33">
        <v>1.7250000000000001</v>
      </c>
    </row>
    <row r="18516" spans="1:8">
      <c r="A18516" s="2" t="s">
        <v>69</v>
      </c>
      <c r="B18516" s="7" t="s">
        <v>2309</v>
      </c>
      <c r="C18516" s="7" t="s">
        <v>48</v>
      </c>
      <c r="D18516" s="7" t="s">
        <v>1195</v>
      </c>
      <c r="E18516" s="7" t="s">
        <v>2407</v>
      </c>
      <c r="F18516" s="1" t="str">
        <f t="shared" si="289"/>
        <v>GL 8 AOK Rheinland-Pfalz/Saarland:PUREN Pharma GmbH &amp; Co. KGOlanzapin°FTA/SMT/TAB/UTA°5mg°N1</v>
      </c>
      <c r="G18516" s="7" t="s">
        <v>2408</v>
      </c>
      <c r="H18516" s="33">
        <v>4.4324599999999998</v>
      </c>
    </row>
    <row r="18517" spans="1:8">
      <c r="A18517" s="2" t="s">
        <v>69</v>
      </c>
      <c r="B18517" s="7" t="s">
        <v>2309</v>
      </c>
      <c r="C18517" s="7" t="s">
        <v>48</v>
      </c>
      <c r="D18517" s="7" t="s">
        <v>1198</v>
      </c>
      <c r="E18517" s="7" t="s">
        <v>2407</v>
      </c>
      <c r="F18517" s="1" t="str">
        <f t="shared" si="289"/>
        <v>GL 8 AOK Rheinland-Pfalz/Saarland:PUREN Pharma GmbH &amp; Co. KGOlanzapin°FTA/SMT/TAB/UTA°5mg°N2</v>
      </c>
      <c r="G18517" s="7" t="s">
        <v>2408</v>
      </c>
      <c r="H18517" s="33">
        <v>3.7065700000000001</v>
      </c>
    </row>
    <row r="18518" spans="1:8">
      <c r="A18518" s="2" t="s">
        <v>69</v>
      </c>
      <c r="B18518" s="7" t="s">
        <v>2309</v>
      </c>
      <c r="C18518" s="7" t="s">
        <v>48</v>
      </c>
      <c r="D18518" s="7" t="s">
        <v>1199</v>
      </c>
      <c r="E18518" s="7" t="s">
        <v>2407</v>
      </c>
      <c r="F18518" s="1" t="str">
        <f t="shared" si="289"/>
        <v>GL 8 AOK Rheinland-Pfalz/Saarland:PUREN Pharma GmbH &amp; Co. KGOlanzapin°FTA/SMT/TAB/UTA°5mg°N3</v>
      </c>
      <c r="G18518" s="7" t="s">
        <v>2408</v>
      </c>
      <c r="H18518" s="33">
        <v>3.4916</v>
      </c>
    </row>
    <row r="18519" spans="1:8">
      <c r="A18519" s="2" t="s">
        <v>69</v>
      </c>
      <c r="B18519" s="7" t="s">
        <v>2309</v>
      </c>
      <c r="C18519" s="7" t="s">
        <v>48</v>
      </c>
      <c r="D18519" s="7" t="s">
        <v>1200</v>
      </c>
      <c r="E18519" s="7" t="s">
        <v>2409</v>
      </c>
      <c r="F18519" s="1" t="str">
        <f t="shared" si="289"/>
        <v>GL 8 AOK Rheinland-Pfalz/Saarland:PUREN Pharma GmbH &amp; Co. KGOlanzapin°FTA/SMT/TAB/UTA°7,5mg°N1</v>
      </c>
      <c r="G18519" s="7" t="s">
        <v>2410</v>
      </c>
      <c r="H18519" s="33">
        <v>3.6720000000000002</v>
      </c>
    </row>
    <row r="18520" spans="1:8">
      <c r="A18520" s="2" t="s">
        <v>69</v>
      </c>
      <c r="B18520" s="7" t="s">
        <v>2309</v>
      </c>
      <c r="C18520" s="7" t="s">
        <v>48</v>
      </c>
      <c r="D18520" s="7" t="s">
        <v>1203</v>
      </c>
      <c r="E18520" s="7" t="s">
        <v>2409</v>
      </c>
      <c r="F18520" s="1" t="str">
        <f t="shared" si="289"/>
        <v>GL 8 AOK Rheinland-Pfalz/Saarland:PUREN Pharma GmbH &amp; Co. KGOlanzapin°FTA/SMT/TAB/UTA°7,5mg°N2</v>
      </c>
      <c r="G18520" s="7" t="s">
        <v>2410</v>
      </c>
      <c r="H18520" s="33">
        <v>2.81643</v>
      </c>
    </row>
    <row r="18521" spans="1:8">
      <c r="A18521" s="2" t="s">
        <v>69</v>
      </c>
      <c r="B18521" s="7" t="s">
        <v>2309</v>
      </c>
      <c r="C18521" s="7" t="s">
        <v>48</v>
      </c>
      <c r="D18521" s="7" t="s">
        <v>1204</v>
      </c>
      <c r="E18521" s="7" t="s">
        <v>2409</v>
      </c>
      <c r="F18521" s="1" t="str">
        <f t="shared" si="289"/>
        <v>GL 8 AOK Rheinland-Pfalz/Saarland:PUREN Pharma GmbH &amp; Co. KGOlanzapin°FTA/SMT/TAB/UTA°7,5mg°N3</v>
      </c>
      <c r="G18521" s="7" t="s">
        <v>2410</v>
      </c>
      <c r="H18521" s="33">
        <v>2.6567599999999998</v>
      </c>
    </row>
    <row r="18522" spans="1:8">
      <c r="A18522" s="2" t="s">
        <v>69</v>
      </c>
      <c r="B18522" s="7" t="s">
        <v>2309</v>
      </c>
      <c r="C18522" s="7" t="s">
        <v>49</v>
      </c>
      <c r="D18522" s="7" t="s">
        <v>940</v>
      </c>
      <c r="E18522" s="7" t="s">
        <v>2411</v>
      </c>
      <c r="F18522" s="1" t="str">
        <f t="shared" si="289"/>
        <v>GL 8 AOK Rheinland-Pfalz/Saarland:PUREN Pharma GmbH &amp; Co. KGOlmesartan+Amlodipin+Hydrochlorothiazid°FTA°15,99mg/5mg/12,5mg°N3</v>
      </c>
      <c r="G18522" s="7" t="s">
        <v>2412</v>
      </c>
      <c r="H18522" s="33">
        <v>0.55105000000000004</v>
      </c>
    </row>
    <row r="18523" spans="1:8">
      <c r="A18523" s="2" t="s">
        <v>69</v>
      </c>
      <c r="B18523" s="7" t="s">
        <v>2309</v>
      </c>
      <c r="C18523" s="7" t="s">
        <v>49</v>
      </c>
      <c r="D18523" s="7" t="s">
        <v>945</v>
      </c>
      <c r="E18523" s="7" t="s">
        <v>2413</v>
      </c>
      <c r="F18523" s="1" t="str">
        <f t="shared" si="289"/>
        <v>GL 8 AOK Rheinland-Pfalz/Saarland:PUREN Pharma GmbH &amp; Co. KGOlmesartan+Amlodipin+Hydrochlorothiazid°FTA°31,97mg/10mg/12,5mg°N3</v>
      </c>
      <c r="G18523" s="7" t="s">
        <v>2414</v>
      </c>
      <c r="H18523" s="33">
        <v>0.50319000000000003</v>
      </c>
    </row>
    <row r="18524" spans="1:8">
      <c r="A18524" s="2" t="s">
        <v>69</v>
      </c>
      <c r="B18524" s="7" t="s">
        <v>2309</v>
      </c>
      <c r="C18524" s="7" t="s">
        <v>49</v>
      </c>
      <c r="D18524" s="7" t="s">
        <v>950</v>
      </c>
      <c r="E18524" s="7" t="s">
        <v>2415</v>
      </c>
      <c r="F18524" s="1" t="str">
        <f t="shared" si="289"/>
        <v>GL 8 AOK Rheinland-Pfalz/Saarland:PUREN Pharma GmbH &amp; Co. KGOlmesartan+Amlodipin+Hydrochlorothiazid°FTA°31,97mg/10mg/25mg°N3</v>
      </c>
      <c r="G18524" s="7" t="s">
        <v>2416</v>
      </c>
      <c r="H18524" s="33">
        <v>0.39639999999999997</v>
      </c>
    </row>
    <row r="18525" spans="1:8">
      <c r="A18525" s="2" t="s">
        <v>69</v>
      </c>
      <c r="B18525" s="7" t="s">
        <v>2309</v>
      </c>
      <c r="C18525" s="7" t="s">
        <v>49</v>
      </c>
      <c r="D18525" s="7" t="s">
        <v>955</v>
      </c>
      <c r="E18525" s="7" t="s">
        <v>2417</v>
      </c>
      <c r="F18525" s="1" t="str">
        <f t="shared" si="289"/>
        <v>GL 8 AOK Rheinland-Pfalz/Saarland:PUREN Pharma GmbH &amp; Co. KGOlmesartan+Amlodipin+Hydrochlorothiazid°FTA°31,97mg/5mg/12,5mg°N3</v>
      </c>
      <c r="G18525" s="7" t="s">
        <v>2418</v>
      </c>
      <c r="H18525" s="33">
        <v>0.54720999999999997</v>
      </c>
    </row>
    <row r="18526" spans="1:8">
      <c r="A18526" s="2" t="s">
        <v>69</v>
      </c>
      <c r="B18526" s="7" t="s">
        <v>2309</v>
      </c>
      <c r="C18526" s="7" t="s">
        <v>49</v>
      </c>
      <c r="D18526" s="7" t="s">
        <v>960</v>
      </c>
      <c r="E18526" s="7" t="s">
        <v>2419</v>
      </c>
      <c r="F18526" s="1" t="str">
        <f t="shared" si="289"/>
        <v>GL 8 AOK Rheinland-Pfalz/Saarland:PUREN Pharma GmbH &amp; Co. KGOlmesartan+Amlodipin+Hydrochlorothiazid°FTA°31,97mg/5mg/25mg°N3</v>
      </c>
      <c r="G18526" s="7" t="s">
        <v>2420</v>
      </c>
      <c r="H18526" s="33">
        <v>0.43831999999999999</v>
      </c>
    </row>
    <row r="18527" spans="1:8">
      <c r="A18527" s="2" t="s">
        <v>69</v>
      </c>
      <c r="B18527" s="7" t="s">
        <v>2309</v>
      </c>
      <c r="C18527" s="7" t="s">
        <v>51</v>
      </c>
      <c r="D18527" s="7" t="s">
        <v>1373</v>
      </c>
      <c r="E18527" s="7" t="s">
        <v>2421</v>
      </c>
      <c r="F18527" s="1" t="str">
        <f t="shared" si="289"/>
        <v>GL 8 AOK Rheinland-Pfalz/Saarland:PUREN Pharma GmbH &amp; Co. KGQuetiapin°FTA°100mg°N1</v>
      </c>
      <c r="G18527" s="7" t="s">
        <v>2422</v>
      </c>
      <c r="H18527" s="33">
        <v>0.3548</v>
      </c>
    </row>
    <row r="18528" spans="1:8">
      <c r="A18528" s="2" t="s">
        <v>69</v>
      </c>
      <c r="B18528" s="7" t="s">
        <v>2309</v>
      </c>
      <c r="C18528" s="7" t="s">
        <v>51</v>
      </c>
      <c r="D18528" s="7" t="s">
        <v>1376</v>
      </c>
      <c r="E18528" s="7" t="s">
        <v>2421</v>
      </c>
      <c r="F18528" s="1" t="str">
        <f t="shared" si="289"/>
        <v>GL 8 AOK Rheinland-Pfalz/Saarland:PUREN Pharma GmbH &amp; Co. KGQuetiapin°FTA°100mg°N2</v>
      </c>
      <c r="G18528" s="7" t="s">
        <v>2422</v>
      </c>
      <c r="H18528" s="33">
        <v>0.27161999999999997</v>
      </c>
    </row>
    <row r="18529" spans="1:8">
      <c r="A18529" s="2" t="s">
        <v>69</v>
      </c>
      <c r="B18529" s="7" t="s">
        <v>2309</v>
      </c>
      <c r="C18529" s="7" t="s">
        <v>51</v>
      </c>
      <c r="D18529" s="7" t="s">
        <v>961</v>
      </c>
      <c r="E18529" s="7" t="s">
        <v>2421</v>
      </c>
      <c r="F18529" s="1" t="str">
        <f t="shared" si="289"/>
        <v>GL 8 AOK Rheinland-Pfalz/Saarland:PUREN Pharma GmbH &amp; Co. KGQuetiapin°FTA°100mg°N3</v>
      </c>
      <c r="G18529" s="7" t="s">
        <v>2422</v>
      </c>
      <c r="H18529" s="33">
        <v>0.24057000000000001</v>
      </c>
    </row>
    <row r="18530" spans="1:8">
      <c r="A18530" s="2" t="s">
        <v>69</v>
      </c>
      <c r="B18530" s="7" t="s">
        <v>2309</v>
      </c>
      <c r="C18530" s="7" t="s">
        <v>51</v>
      </c>
      <c r="D18530" s="7" t="s">
        <v>1381</v>
      </c>
      <c r="E18530" s="7" t="s">
        <v>2423</v>
      </c>
      <c r="F18530" s="1" t="str">
        <f t="shared" si="289"/>
        <v>GL 8 AOK Rheinland-Pfalz/Saarland:PUREN Pharma GmbH &amp; Co. KGQuetiapin°FTA°150mg°N3</v>
      </c>
      <c r="G18530" s="7" t="s">
        <v>2424</v>
      </c>
      <c r="H18530" s="33">
        <v>0.19939999999999999</v>
      </c>
    </row>
    <row r="18531" spans="1:8">
      <c r="A18531" s="2" t="s">
        <v>69</v>
      </c>
      <c r="B18531" s="7" t="s">
        <v>2309</v>
      </c>
      <c r="C18531" s="7" t="s">
        <v>51</v>
      </c>
      <c r="D18531" s="7" t="s">
        <v>1385</v>
      </c>
      <c r="E18531" s="7" t="s">
        <v>2425</v>
      </c>
      <c r="F18531" s="1" t="str">
        <f t="shared" si="289"/>
        <v>GL 8 AOK Rheinland-Pfalz/Saarland:PUREN Pharma GmbH &amp; Co. KGQuetiapin°FTA°200mg°N2</v>
      </c>
      <c r="G18531" s="7" t="s">
        <v>2426</v>
      </c>
      <c r="H18531" s="33">
        <v>0.19983999999999999</v>
      </c>
    </row>
    <row r="18532" spans="1:8">
      <c r="A18532" s="2" t="s">
        <v>69</v>
      </c>
      <c r="B18532" s="7" t="s">
        <v>2309</v>
      </c>
      <c r="C18532" s="7" t="s">
        <v>51</v>
      </c>
      <c r="D18532" s="7" t="s">
        <v>964</v>
      </c>
      <c r="E18532" s="7" t="s">
        <v>2425</v>
      </c>
      <c r="F18532" s="1" t="str">
        <f t="shared" si="289"/>
        <v>GL 8 AOK Rheinland-Pfalz/Saarland:PUREN Pharma GmbH &amp; Co. KGQuetiapin°FTA°200mg°N3</v>
      </c>
      <c r="G18532" s="7" t="s">
        <v>2426</v>
      </c>
      <c r="H18532" s="33">
        <v>0.18181</v>
      </c>
    </row>
    <row r="18533" spans="1:8">
      <c r="A18533" s="2" t="s">
        <v>69</v>
      </c>
      <c r="B18533" s="7" t="s">
        <v>2309</v>
      </c>
      <c r="C18533" s="7" t="s">
        <v>51</v>
      </c>
      <c r="D18533" s="7" t="s">
        <v>1386</v>
      </c>
      <c r="E18533" s="7" t="s">
        <v>2427</v>
      </c>
      <c r="F18533" s="1" t="str">
        <f t="shared" si="289"/>
        <v>GL 8 AOK Rheinland-Pfalz/Saarland:PUREN Pharma GmbH &amp; Co. KGQuetiapin°FTA°25mg°N1</v>
      </c>
      <c r="G18533" s="7" t="s">
        <v>2428</v>
      </c>
      <c r="H18533" s="33">
        <v>1.032</v>
      </c>
    </row>
    <row r="18534" spans="1:8">
      <c r="A18534" s="2" t="s">
        <v>69</v>
      </c>
      <c r="B18534" s="7" t="s">
        <v>2309</v>
      </c>
      <c r="C18534" s="7" t="s">
        <v>51</v>
      </c>
      <c r="D18534" s="7" t="s">
        <v>1389</v>
      </c>
      <c r="E18534" s="7" t="s">
        <v>2427</v>
      </c>
      <c r="F18534" s="1" t="str">
        <f t="shared" si="289"/>
        <v>GL 8 AOK Rheinland-Pfalz/Saarland:PUREN Pharma GmbH &amp; Co. KGQuetiapin°FTA°25mg°N2</v>
      </c>
      <c r="G18534" s="7" t="s">
        <v>2428</v>
      </c>
      <c r="H18534" s="33">
        <v>0.65673999999999999</v>
      </c>
    </row>
    <row r="18535" spans="1:8">
      <c r="A18535" s="2" t="s">
        <v>69</v>
      </c>
      <c r="B18535" s="7" t="s">
        <v>2309</v>
      </c>
      <c r="C18535" s="7" t="s">
        <v>51</v>
      </c>
      <c r="D18535" s="7" t="s">
        <v>967</v>
      </c>
      <c r="E18535" s="7" t="s">
        <v>2427</v>
      </c>
      <c r="F18535" s="1" t="str">
        <f t="shared" si="289"/>
        <v>GL 8 AOK Rheinland-Pfalz/Saarland:PUREN Pharma GmbH &amp; Co. KGQuetiapin°FTA°25mg°N3</v>
      </c>
      <c r="G18535" s="7" t="s">
        <v>2428</v>
      </c>
      <c r="H18535" s="33">
        <v>0.52585999999999999</v>
      </c>
    </row>
    <row r="18536" spans="1:8">
      <c r="A18536" s="2" t="s">
        <v>69</v>
      </c>
      <c r="B18536" s="7" t="s">
        <v>2309</v>
      </c>
      <c r="C18536" s="7" t="s">
        <v>51</v>
      </c>
      <c r="D18536" s="7" t="s">
        <v>1393</v>
      </c>
      <c r="E18536" s="7" t="s">
        <v>2429</v>
      </c>
      <c r="F18536" s="1" t="str">
        <f t="shared" si="289"/>
        <v>GL 8 AOK Rheinland-Pfalz/Saarland:PUREN Pharma GmbH &amp; Co. KGQuetiapin°FTA°300mg°N2</v>
      </c>
      <c r="G18536" s="7" t="s">
        <v>2430</v>
      </c>
      <c r="H18536" s="33">
        <v>0.17623</v>
      </c>
    </row>
    <row r="18537" spans="1:8">
      <c r="A18537" s="2" t="s">
        <v>69</v>
      </c>
      <c r="B18537" s="7" t="s">
        <v>2309</v>
      </c>
      <c r="C18537" s="7" t="s">
        <v>51</v>
      </c>
      <c r="D18537" s="7" t="s">
        <v>970</v>
      </c>
      <c r="E18537" s="7" t="s">
        <v>2429</v>
      </c>
      <c r="F18537" s="1" t="str">
        <f t="shared" si="289"/>
        <v>GL 8 AOK Rheinland-Pfalz/Saarland:PUREN Pharma GmbH &amp; Co. KGQuetiapin°FTA°300mg°N3</v>
      </c>
      <c r="G18537" s="7" t="s">
        <v>2430</v>
      </c>
      <c r="H18537" s="33">
        <v>0.16522000000000001</v>
      </c>
    </row>
    <row r="18538" spans="1:8">
      <c r="A18538" s="2" t="s">
        <v>69</v>
      </c>
      <c r="B18538" s="7" t="s">
        <v>2309</v>
      </c>
      <c r="C18538" s="7" t="s">
        <v>51</v>
      </c>
      <c r="D18538" s="7" t="s">
        <v>2431</v>
      </c>
      <c r="E18538" s="7" t="s">
        <v>2432</v>
      </c>
      <c r="F18538" s="1" t="str">
        <f t="shared" si="289"/>
        <v>GL 8 AOK Rheinland-Pfalz/Saarland:PUREN Pharma GmbH &amp; Co. KGQuetiapin°FTA°400mg°20St</v>
      </c>
      <c r="G18538" s="7" t="s">
        <v>2433</v>
      </c>
      <c r="H18538" s="33">
        <v>0.19126000000000001</v>
      </c>
    </row>
    <row r="18539" spans="1:8">
      <c r="A18539" s="2" t="s">
        <v>69</v>
      </c>
      <c r="B18539" s="7" t="s">
        <v>2309</v>
      </c>
      <c r="C18539" s="7" t="s">
        <v>51</v>
      </c>
      <c r="D18539" s="7" t="s">
        <v>1718</v>
      </c>
      <c r="E18539" s="7" t="s">
        <v>2432</v>
      </c>
      <c r="F18539" s="1" t="str">
        <f t="shared" si="289"/>
        <v>GL 8 AOK Rheinland-Pfalz/Saarland:PUREN Pharma GmbH &amp; Co. KGQuetiapin°FTA°400mg°N1</v>
      </c>
      <c r="G18539" s="7" t="s">
        <v>2433</v>
      </c>
      <c r="H18539" s="33">
        <v>0.23107</v>
      </c>
    </row>
    <row r="18540" spans="1:8">
      <c r="A18540" s="2" t="s">
        <v>69</v>
      </c>
      <c r="B18540" s="7" t="s">
        <v>2309</v>
      </c>
      <c r="C18540" s="7" t="s">
        <v>51</v>
      </c>
      <c r="D18540" s="7" t="s">
        <v>1394</v>
      </c>
      <c r="E18540" s="7" t="s">
        <v>2432</v>
      </c>
      <c r="F18540" s="1" t="str">
        <f t="shared" si="289"/>
        <v>GL 8 AOK Rheinland-Pfalz/Saarland:PUREN Pharma GmbH &amp; Co. KGQuetiapin°FTA°400mg°N2</v>
      </c>
      <c r="G18540" s="7" t="s">
        <v>2433</v>
      </c>
      <c r="H18540" s="33">
        <v>0.16667999999999999</v>
      </c>
    </row>
    <row r="18541" spans="1:8">
      <c r="A18541" s="2" t="s">
        <v>69</v>
      </c>
      <c r="B18541" s="7" t="s">
        <v>2309</v>
      </c>
      <c r="C18541" s="7" t="s">
        <v>51</v>
      </c>
      <c r="D18541" s="7" t="s">
        <v>1397</v>
      </c>
      <c r="E18541" s="7" t="s">
        <v>2432</v>
      </c>
      <c r="F18541" s="1" t="str">
        <f t="shared" si="289"/>
        <v>GL 8 AOK Rheinland-Pfalz/Saarland:PUREN Pharma GmbH &amp; Co. KGQuetiapin°FTA°400mg°N3</v>
      </c>
      <c r="G18541" s="7" t="s">
        <v>2433</v>
      </c>
      <c r="H18541" s="33">
        <v>0.15881999999999999</v>
      </c>
    </row>
    <row r="18542" spans="1:8">
      <c r="A18542" s="2" t="s">
        <v>69</v>
      </c>
      <c r="B18542" s="7" t="s">
        <v>2309</v>
      </c>
      <c r="C18542" s="7" t="s">
        <v>51</v>
      </c>
      <c r="D18542" s="7" t="s">
        <v>2434</v>
      </c>
      <c r="E18542" s="7" t="s">
        <v>2435</v>
      </c>
      <c r="F18542" s="1" t="str">
        <f t="shared" si="289"/>
        <v>GL 8 AOK Rheinland-Pfalz/Saarland:PUREN Pharma GmbH &amp; Co. KGQuetiapin°FTA°50mg°20St</v>
      </c>
      <c r="G18542" s="7" t="s">
        <v>2436</v>
      </c>
      <c r="H18542" s="33">
        <v>0.60236000000000001</v>
      </c>
    </row>
    <row r="18543" spans="1:8">
      <c r="A18543" s="2" t="s">
        <v>69</v>
      </c>
      <c r="B18543" s="7" t="s">
        <v>2309</v>
      </c>
      <c r="C18543" s="7" t="s">
        <v>51</v>
      </c>
      <c r="D18543" s="7" t="s">
        <v>1721</v>
      </c>
      <c r="E18543" s="7" t="s">
        <v>2435</v>
      </c>
      <c r="F18543" s="1" t="str">
        <f t="shared" si="289"/>
        <v>GL 8 AOK Rheinland-Pfalz/Saarland:PUREN Pharma GmbH &amp; Co. KGQuetiapin°FTA°50mg°N1</v>
      </c>
      <c r="G18543" s="7" t="s">
        <v>2436</v>
      </c>
      <c r="H18543" s="33">
        <v>0.93932000000000004</v>
      </c>
    </row>
    <row r="18544" spans="1:8">
      <c r="A18544" s="2" t="s">
        <v>69</v>
      </c>
      <c r="B18544" s="7" t="s">
        <v>2309</v>
      </c>
      <c r="C18544" s="7" t="s">
        <v>51</v>
      </c>
      <c r="D18544" s="7" t="s">
        <v>1398</v>
      </c>
      <c r="E18544" s="7" t="s">
        <v>2435</v>
      </c>
      <c r="F18544" s="1" t="str">
        <f t="shared" si="289"/>
        <v>GL 8 AOK Rheinland-Pfalz/Saarland:PUREN Pharma GmbH &amp; Co. KGQuetiapin°FTA°50mg°N2</v>
      </c>
      <c r="G18544" s="7" t="s">
        <v>2436</v>
      </c>
      <c r="H18544" s="33">
        <v>0.41258</v>
      </c>
    </row>
    <row r="18545" spans="1:8">
      <c r="A18545" s="2" t="s">
        <v>69</v>
      </c>
      <c r="B18545" s="7" t="s">
        <v>2309</v>
      </c>
      <c r="C18545" s="7" t="s">
        <v>51</v>
      </c>
      <c r="D18545" s="7" t="s">
        <v>1401</v>
      </c>
      <c r="E18545" s="7" t="s">
        <v>2435</v>
      </c>
      <c r="F18545" s="1" t="str">
        <f t="shared" si="289"/>
        <v>GL 8 AOK Rheinland-Pfalz/Saarland:PUREN Pharma GmbH &amp; Co. KGQuetiapin°FTA°50mg°N3</v>
      </c>
      <c r="G18545" s="7" t="s">
        <v>2436</v>
      </c>
      <c r="H18545" s="33">
        <v>0.34273999999999999</v>
      </c>
    </row>
    <row r="18546" spans="1:8">
      <c r="A18546" s="2" t="s">
        <v>69</v>
      </c>
      <c r="B18546" s="7" t="s">
        <v>2309</v>
      </c>
      <c r="C18546" s="7" t="s">
        <v>51</v>
      </c>
      <c r="D18546" s="7" t="s">
        <v>973</v>
      </c>
      <c r="E18546" s="7" t="s">
        <v>2437</v>
      </c>
      <c r="F18546" s="1" t="str">
        <f t="shared" si="289"/>
        <v>GL 8 AOK Rheinland-Pfalz/Saarland:PUREN Pharma GmbH &amp; Co. KGQuetiapin°RET°150mg°N1</v>
      </c>
      <c r="G18546" s="7" t="s">
        <v>2438</v>
      </c>
      <c r="H18546" s="33">
        <v>0.45091999999999999</v>
      </c>
    </row>
    <row r="18547" spans="1:8">
      <c r="A18547" s="2" t="s">
        <v>69</v>
      </c>
      <c r="B18547" s="7" t="s">
        <v>2309</v>
      </c>
      <c r="C18547" s="7" t="s">
        <v>51</v>
      </c>
      <c r="D18547" s="7" t="s">
        <v>1404</v>
      </c>
      <c r="E18547" s="7" t="s">
        <v>2437</v>
      </c>
      <c r="F18547" s="1" t="str">
        <f t="shared" si="289"/>
        <v>GL 8 AOK Rheinland-Pfalz/Saarland:PUREN Pharma GmbH &amp; Co. KGQuetiapin°RET°150mg°N2</v>
      </c>
      <c r="G18547" s="7" t="s">
        <v>2438</v>
      </c>
      <c r="H18547" s="33">
        <v>0.26990999999999998</v>
      </c>
    </row>
    <row r="18548" spans="1:8">
      <c r="A18548" s="2" t="s">
        <v>69</v>
      </c>
      <c r="B18548" s="7" t="s">
        <v>2309</v>
      </c>
      <c r="C18548" s="7" t="s">
        <v>51</v>
      </c>
      <c r="D18548" s="7" t="s">
        <v>976</v>
      </c>
      <c r="E18548" s="7" t="s">
        <v>2437</v>
      </c>
      <c r="F18548" s="1" t="str">
        <f t="shared" si="289"/>
        <v>GL 8 AOK Rheinland-Pfalz/Saarland:PUREN Pharma GmbH &amp; Co. KGQuetiapin°RET°150mg°N3</v>
      </c>
      <c r="G18548" s="7" t="s">
        <v>2438</v>
      </c>
      <c r="H18548" s="33">
        <v>0.24406</v>
      </c>
    </row>
    <row r="18549" spans="1:8">
      <c r="A18549" s="2" t="s">
        <v>69</v>
      </c>
      <c r="B18549" s="7" t="s">
        <v>2309</v>
      </c>
      <c r="C18549" s="7" t="s">
        <v>51</v>
      </c>
      <c r="D18549" s="7" t="s">
        <v>977</v>
      </c>
      <c r="E18549" s="7" t="s">
        <v>2439</v>
      </c>
      <c r="F18549" s="1" t="str">
        <f t="shared" si="289"/>
        <v>GL 8 AOK Rheinland-Pfalz/Saarland:PUREN Pharma GmbH &amp; Co. KGQuetiapin°RET°200mg°N1</v>
      </c>
      <c r="G18549" s="7" t="s">
        <v>2440</v>
      </c>
      <c r="H18549" s="33">
        <v>1.0000000000000001E-5</v>
      </c>
    </row>
    <row r="18550" spans="1:8">
      <c r="A18550" s="2" t="s">
        <v>69</v>
      </c>
      <c r="B18550" s="7" t="s">
        <v>2309</v>
      </c>
      <c r="C18550" s="7" t="s">
        <v>51</v>
      </c>
      <c r="D18550" s="7" t="s">
        <v>980</v>
      </c>
      <c r="E18550" s="7" t="s">
        <v>2439</v>
      </c>
      <c r="F18550" s="1" t="str">
        <f t="shared" si="289"/>
        <v>GL 8 AOK Rheinland-Pfalz/Saarland:PUREN Pharma GmbH &amp; Co. KGQuetiapin°RET°200mg°N2</v>
      </c>
      <c r="G18550" s="7" t="s">
        <v>2440</v>
      </c>
      <c r="H18550" s="33">
        <v>0.23893</v>
      </c>
    </row>
    <row r="18551" spans="1:8">
      <c r="A18551" s="2" t="s">
        <v>69</v>
      </c>
      <c r="B18551" s="7" t="s">
        <v>2309</v>
      </c>
      <c r="C18551" s="7" t="s">
        <v>51</v>
      </c>
      <c r="D18551" s="7" t="s">
        <v>981</v>
      </c>
      <c r="E18551" s="7" t="s">
        <v>2439</v>
      </c>
      <c r="F18551" s="1" t="str">
        <f t="shared" si="289"/>
        <v>GL 8 AOK Rheinland-Pfalz/Saarland:PUREN Pharma GmbH &amp; Co. KGQuetiapin°RET°200mg°N3</v>
      </c>
      <c r="G18551" s="7" t="s">
        <v>2440</v>
      </c>
      <c r="H18551" s="33">
        <v>0.21856999999999999</v>
      </c>
    </row>
    <row r="18552" spans="1:8">
      <c r="A18552" s="2" t="s">
        <v>69</v>
      </c>
      <c r="B18552" s="7" t="s">
        <v>2309</v>
      </c>
      <c r="C18552" s="7" t="s">
        <v>51</v>
      </c>
      <c r="D18552" s="7" t="s">
        <v>982</v>
      </c>
      <c r="E18552" s="7" t="s">
        <v>2441</v>
      </c>
      <c r="F18552" s="1" t="str">
        <f t="shared" si="289"/>
        <v>GL 8 AOK Rheinland-Pfalz/Saarland:PUREN Pharma GmbH &amp; Co. KGQuetiapin°RET°300mg°N1</v>
      </c>
      <c r="G18552" s="7" t="s">
        <v>2442</v>
      </c>
      <c r="H18552" s="33">
        <v>0.30015999999999998</v>
      </c>
    </row>
    <row r="18553" spans="1:8">
      <c r="A18553" s="2" t="s">
        <v>69</v>
      </c>
      <c r="B18553" s="7" t="s">
        <v>2309</v>
      </c>
      <c r="C18553" s="7" t="s">
        <v>51</v>
      </c>
      <c r="D18553" s="7" t="s">
        <v>985</v>
      </c>
      <c r="E18553" s="7" t="s">
        <v>2441</v>
      </c>
      <c r="F18553" s="1" t="str">
        <f t="shared" si="289"/>
        <v>GL 8 AOK Rheinland-Pfalz/Saarland:PUREN Pharma GmbH &amp; Co. KGQuetiapin°RET°300mg°N2</v>
      </c>
      <c r="G18553" s="7" t="s">
        <v>2442</v>
      </c>
      <c r="H18553" s="33">
        <v>0.21248</v>
      </c>
    </row>
    <row r="18554" spans="1:8">
      <c r="A18554" s="2" t="s">
        <v>69</v>
      </c>
      <c r="B18554" s="7" t="s">
        <v>2309</v>
      </c>
      <c r="C18554" s="7" t="s">
        <v>51</v>
      </c>
      <c r="D18554" s="7" t="s">
        <v>986</v>
      </c>
      <c r="E18554" s="7" t="s">
        <v>2441</v>
      </c>
      <c r="F18554" s="1" t="str">
        <f t="shared" si="289"/>
        <v>GL 8 AOK Rheinland-Pfalz/Saarland:PUREN Pharma GmbH &amp; Co. KGQuetiapin°RET°300mg°N3</v>
      </c>
      <c r="G18554" s="7" t="s">
        <v>2442</v>
      </c>
      <c r="H18554" s="33">
        <v>0.19428999999999999</v>
      </c>
    </row>
    <row r="18555" spans="1:8">
      <c r="A18555" s="2" t="s">
        <v>69</v>
      </c>
      <c r="B18555" s="7" t="s">
        <v>2309</v>
      </c>
      <c r="C18555" s="7" t="s">
        <v>51</v>
      </c>
      <c r="D18555" s="7" t="s">
        <v>987</v>
      </c>
      <c r="E18555" s="7" t="s">
        <v>2443</v>
      </c>
      <c r="F18555" s="1" t="str">
        <f t="shared" si="289"/>
        <v>GL 8 AOK Rheinland-Pfalz/Saarland:PUREN Pharma GmbH &amp; Co. KGQuetiapin°RET°400mg°N1</v>
      </c>
      <c r="G18555" s="7" t="s">
        <v>2444</v>
      </c>
      <c r="H18555" s="33">
        <v>0.26737</v>
      </c>
    </row>
    <row r="18556" spans="1:8">
      <c r="A18556" s="2" t="s">
        <v>69</v>
      </c>
      <c r="B18556" s="7" t="s">
        <v>2309</v>
      </c>
      <c r="C18556" s="7" t="s">
        <v>51</v>
      </c>
      <c r="D18556" s="7" t="s">
        <v>990</v>
      </c>
      <c r="E18556" s="7" t="s">
        <v>2443</v>
      </c>
      <c r="F18556" s="1" t="str">
        <f t="shared" si="289"/>
        <v>GL 8 AOK Rheinland-Pfalz/Saarland:PUREN Pharma GmbH &amp; Co. KGQuetiapin°RET°400mg°N2</v>
      </c>
      <c r="G18556" s="7" t="s">
        <v>2444</v>
      </c>
      <c r="H18556" s="33">
        <v>0.19367999999999999</v>
      </c>
    </row>
    <row r="18557" spans="1:8">
      <c r="A18557" s="2" t="s">
        <v>69</v>
      </c>
      <c r="B18557" s="7" t="s">
        <v>2309</v>
      </c>
      <c r="C18557" s="7" t="s">
        <v>51</v>
      </c>
      <c r="D18557" s="7" t="s">
        <v>991</v>
      </c>
      <c r="E18557" s="7" t="s">
        <v>2443</v>
      </c>
      <c r="F18557" s="1" t="str">
        <f t="shared" si="289"/>
        <v>GL 8 AOK Rheinland-Pfalz/Saarland:PUREN Pharma GmbH &amp; Co. KGQuetiapin°RET°400mg°N3</v>
      </c>
      <c r="G18557" s="7" t="s">
        <v>2444</v>
      </c>
      <c r="H18557" s="33">
        <v>0.18582000000000001</v>
      </c>
    </row>
    <row r="18558" spans="1:8">
      <c r="A18558" s="2" t="s">
        <v>69</v>
      </c>
      <c r="B18558" s="7" t="s">
        <v>2309</v>
      </c>
      <c r="C18558" s="7" t="s">
        <v>51</v>
      </c>
      <c r="D18558" s="7" t="s">
        <v>992</v>
      </c>
      <c r="E18558" s="7" t="s">
        <v>2445</v>
      </c>
      <c r="F18558" s="1" t="str">
        <f t="shared" si="289"/>
        <v>GL 8 AOK Rheinland-Pfalz/Saarland:PUREN Pharma GmbH &amp; Co. KGQuetiapin°RET°50mg°N1</v>
      </c>
      <c r="G18558" s="7" t="s">
        <v>2446</v>
      </c>
      <c r="H18558" s="33">
        <v>1.01224</v>
      </c>
    </row>
    <row r="18559" spans="1:8">
      <c r="A18559" s="2" t="s">
        <v>69</v>
      </c>
      <c r="B18559" s="7" t="s">
        <v>2309</v>
      </c>
      <c r="C18559" s="7" t="s">
        <v>51</v>
      </c>
      <c r="D18559" s="7" t="s">
        <v>995</v>
      </c>
      <c r="E18559" s="7" t="s">
        <v>2445</v>
      </c>
      <c r="F18559" s="1" t="str">
        <f t="shared" si="289"/>
        <v>GL 8 AOK Rheinland-Pfalz/Saarland:PUREN Pharma GmbH &amp; Co. KGQuetiapin°RET°50mg°N2</v>
      </c>
      <c r="G18559" s="7" t="s">
        <v>2446</v>
      </c>
      <c r="H18559" s="33">
        <v>0.48058000000000001</v>
      </c>
    </row>
    <row r="18560" spans="1:8">
      <c r="A18560" s="2" t="s">
        <v>69</v>
      </c>
      <c r="B18560" s="7" t="s">
        <v>2309</v>
      </c>
      <c r="C18560" s="7" t="s">
        <v>51</v>
      </c>
      <c r="D18560" s="7" t="s">
        <v>996</v>
      </c>
      <c r="E18560" s="7" t="s">
        <v>2445</v>
      </c>
      <c r="F18560" s="1" t="str">
        <f t="shared" si="289"/>
        <v>GL 8 AOK Rheinland-Pfalz/Saarland:PUREN Pharma GmbH &amp; Co. KGQuetiapin°RET°50mg°N3</v>
      </c>
      <c r="G18560" s="7" t="s">
        <v>2446</v>
      </c>
      <c r="H18560" s="33">
        <v>0.40873999999999999</v>
      </c>
    </row>
    <row r="18561" spans="1:8">
      <c r="A18561" s="2" t="s">
        <v>69</v>
      </c>
      <c r="B18561" s="7" t="s">
        <v>2309</v>
      </c>
      <c r="C18561" s="7" t="s">
        <v>54</v>
      </c>
      <c r="D18561" s="7" t="s">
        <v>1000</v>
      </c>
      <c r="E18561" s="7" t="s">
        <v>2447</v>
      </c>
      <c r="F18561" s="1" t="str">
        <f t="shared" si="289"/>
        <v>GL 8 AOK Rheinland-Pfalz/Saarland:PUREN Pharma GmbH &amp; Co. KGRizatriptan°SMT°10mg°12St</v>
      </c>
      <c r="G18561" s="7" t="s">
        <v>2448</v>
      </c>
      <c r="H18561" s="33">
        <v>10.515000000000001</v>
      </c>
    </row>
    <row r="18562" spans="1:8">
      <c r="A18562" s="2" t="s">
        <v>69</v>
      </c>
      <c r="B18562" s="7" t="s">
        <v>2309</v>
      </c>
      <c r="C18562" s="7" t="s">
        <v>54</v>
      </c>
      <c r="D18562" s="7" t="s">
        <v>1003</v>
      </c>
      <c r="E18562" s="7" t="s">
        <v>2447</v>
      </c>
      <c r="F18562" s="1" t="str">
        <f t="shared" si="289"/>
        <v>GL 8 AOK Rheinland-Pfalz/Saarland:PUREN Pharma GmbH &amp; Co. KGRizatriptan°SMT°10mg°N1</v>
      </c>
      <c r="G18562" s="7" t="s">
        <v>2448</v>
      </c>
      <c r="H18562" s="33">
        <v>18.84</v>
      </c>
    </row>
    <row r="18563" spans="1:8">
      <c r="A18563" s="2" t="s">
        <v>69</v>
      </c>
      <c r="B18563" s="7" t="s">
        <v>2309</v>
      </c>
      <c r="C18563" s="7" t="s">
        <v>54</v>
      </c>
      <c r="D18563" s="7" t="s">
        <v>1004</v>
      </c>
      <c r="E18563" s="7" t="s">
        <v>2447</v>
      </c>
      <c r="F18563" s="1" t="str">
        <f t="shared" ref="F18563:F18626" si="290">A18563&amp;B18563&amp;D18563</f>
        <v>GL 8 AOK Rheinland-Pfalz/Saarland:PUREN Pharma GmbH &amp; Co. KGRizatriptan°SMT°10mg°N2</v>
      </c>
      <c r="G18563" s="7" t="s">
        <v>2448</v>
      </c>
      <c r="H18563" s="33">
        <v>13.054</v>
      </c>
    </row>
    <row r="18564" spans="1:8">
      <c r="A18564" s="2" t="s">
        <v>69</v>
      </c>
      <c r="B18564" s="7" t="s">
        <v>2309</v>
      </c>
      <c r="C18564" s="7" t="s">
        <v>54</v>
      </c>
      <c r="D18564" s="7" t="s">
        <v>1005</v>
      </c>
      <c r="E18564" s="7" t="s">
        <v>2447</v>
      </c>
      <c r="F18564" s="1" t="str">
        <f t="shared" si="290"/>
        <v>GL 8 AOK Rheinland-Pfalz/Saarland:PUREN Pharma GmbH &amp; Co. KGRizatriptan°SMT°10mg°N3</v>
      </c>
      <c r="G18564" s="37" t="s">
        <v>2448</v>
      </c>
      <c r="H18564" s="33">
        <v>8.9730000000000008</v>
      </c>
    </row>
    <row r="18565" spans="1:8">
      <c r="A18565" s="2" t="s">
        <v>69</v>
      </c>
      <c r="B18565" s="7" t="s">
        <v>2309</v>
      </c>
      <c r="C18565" s="7" t="s">
        <v>54</v>
      </c>
      <c r="D18565" s="7" t="s">
        <v>1006</v>
      </c>
      <c r="E18565" s="7" t="s">
        <v>2449</v>
      </c>
      <c r="F18565" s="1" t="str">
        <f t="shared" si="290"/>
        <v>GL 8 AOK Rheinland-Pfalz/Saarland:PUREN Pharma GmbH &amp; Co. KGRizatriptan°SMT°5mg°N1</v>
      </c>
      <c r="G18565" s="7" t="s">
        <v>2450</v>
      </c>
      <c r="H18565" s="33">
        <v>31.207329999999999</v>
      </c>
    </row>
    <row r="18566" spans="1:8">
      <c r="A18566" s="2" t="s">
        <v>69</v>
      </c>
      <c r="B18566" s="7" t="s">
        <v>2309</v>
      </c>
      <c r="C18566" s="7" t="s">
        <v>54</v>
      </c>
      <c r="D18566" s="7" t="s">
        <v>1009</v>
      </c>
      <c r="E18566" s="7" t="s">
        <v>2449</v>
      </c>
      <c r="F18566" s="1" t="str">
        <f t="shared" si="290"/>
        <v>GL 8 AOK Rheinland-Pfalz/Saarland:PUREN Pharma GmbH &amp; Co. KGRizatriptan°SMT°5mg°N2</v>
      </c>
      <c r="G18566" s="7" t="s">
        <v>2450</v>
      </c>
      <c r="H18566" s="33">
        <v>20.434000000000001</v>
      </c>
    </row>
    <row r="18567" spans="1:8">
      <c r="A18567" s="2" t="s">
        <v>69</v>
      </c>
      <c r="B18567" s="7" t="s">
        <v>2309</v>
      </c>
      <c r="C18567" s="7" t="s">
        <v>54</v>
      </c>
      <c r="D18567" s="7" t="s">
        <v>1417</v>
      </c>
      <c r="E18567" s="7" t="s">
        <v>2449</v>
      </c>
      <c r="F18567" s="1" t="str">
        <f t="shared" si="290"/>
        <v>GL 8 AOK Rheinland-Pfalz/Saarland:PUREN Pharma GmbH &amp; Co. KGRizatriptan°SMT°5mg°N3</v>
      </c>
      <c r="G18567" s="7" t="s">
        <v>2450</v>
      </c>
      <c r="H18567" s="33" t="s">
        <v>288</v>
      </c>
    </row>
    <row r="18568" spans="1:8">
      <c r="A18568" s="2" t="s">
        <v>69</v>
      </c>
      <c r="B18568" s="7" t="s">
        <v>2309</v>
      </c>
      <c r="C18568" s="7" t="s">
        <v>54</v>
      </c>
      <c r="D18568" s="7" t="s">
        <v>1010</v>
      </c>
      <c r="E18568" s="7" t="s">
        <v>2451</v>
      </c>
      <c r="F18568" s="1" t="str">
        <f t="shared" si="290"/>
        <v>GL 8 AOK Rheinland-Pfalz/Saarland:PUREN Pharma GmbH &amp; Co. KGRizatriptan°TAB°10mg°12St</v>
      </c>
      <c r="G18568" s="7" t="s">
        <v>2452</v>
      </c>
      <c r="H18568" s="33">
        <v>10.265000000000001</v>
      </c>
    </row>
    <row r="18569" spans="1:8">
      <c r="A18569" s="2" t="s">
        <v>69</v>
      </c>
      <c r="B18569" s="7" t="s">
        <v>2309</v>
      </c>
      <c r="C18569" s="7" t="s">
        <v>54</v>
      </c>
      <c r="D18569" s="7" t="s">
        <v>1013</v>
      </c>
      <c r="E18569" s="7" t="s">
        <v>2451</v>
      </c>
      <c r="F18569" s="1" t="str">
        <f t="shared" si="290"/>
        <v>GL 8 AOK Rheinland-Pfalz/Saarland:PUREN Pharma GmbH &amp; Co. KGRizatriptan°TAB°10mg°N1</v>
      </c>
      <c r="G18569" s="7" t="s">
        <v>2452</v>
      </c>
      <c r="H18569" s="33">
        <v>18.84</v>
      </c>
    </row>
    <row r="18570" spans="1:8">
      <c r="A18570" s="2" t="s">
        <v>69</v>
      </c>
      <c r="B18570" s="7" t="s">
        <v>2309</v>
      </c>
      <c r="C18570" s="7" t="s">
        <v>54</v>
      </c>
      <c r="D18570" s="7" t="s">
        <v>1014</v>
      </c>
      <c r="E18570" s="7" t="s">
        <v>2451</v>
      </c>
      <c r="F18570" s="1" t="str">
        <f t="shared" si="290"/>
        <v>GL 8 AOK Rheinland-Pfalz/Saarland:PUREN Pharma GmbH &amp; Co. KGRizatriptan°TAB°10mg°N2</v>
      </c>
      <c r="G18570" s="7" t="s">
        <v>2452</v>
      </c>
      <c r="H18570" s="33">
        <v>12.88733</v>
      </c>
    </row>
    <row r="18571" spans="1:8">
      <c r="A18571" s="2" t="s">
        <v>69</v>
      </c>
      <c r="B18571" s="7" t="s">
        <v>2309</v>
      </c>
      <c r="C18571" s="7" t="s">
        <v>54</v>
      </c>
      <c r="D18571" s="7" t="s">
        <v>1015</v>
      </c>
      <c r="E18571" s="7" t="s">
        <v>2451</v>
      </c>
      <c r="F18571" s="1" t="str">
        <f t="shared" si="290"/>
        <v>GL 8 AOK Rheinland-Pfalz/Saarland:PUREN Pharma GmbH &amp; Co. KGRizatriptan°TAB°10mg°N3</v>
      </c>
      <c r="G18571" s="7" t="s">
        <v>2452</v>
      </c>
      <c r="H18571" s="33">
        <v>8.9730000000000008</v>
      </c>
    </row>
    <row r="18572" spans="1:8">
      <c r="A18572" s="2" t="s">
        <v>69</v>
      </c>
      <c r="B18572" s="7" t="s">
        <v>2309</v>
      </c>
      <c r="C18572" s="7" t="s">
        <v>54</v>
      </c>
      <c r="D18572" s="7" t="s">
        <v>1420</v>
      </c>
      <c r="E18572" s="7" t="s">
        <v>2453</v>
      </c>
      <c r="F18572" s="1" t="str">
        <f t="shared" si="290"/>
        <v>GL 8 AOK Rheinland-Pfalz/Saarland:PUREN Pharma GmbH &amp; Co. KGRizatriptan°TAB°5mg°N1</v>
      </c>
      <c r="G18572" s="7" t="s">
        <v>2454</v>
      </c>
      <c r="H18572" s="33">
        <v>31.873999999999999</v>
      </c>
    </row>
    <row r="18573" spans="1:8">
      <c r="A18573" s="2" t="s">
        <v>69</v>
      </c>
      <c r="B18573" s="7" t="s">
        <v>2309</v>
      </c>
      <c r="C18573" s="7" t="s">
        <v>54</v>
      </c>
      <c r="D18573" s="7" t="s">
        <v>1016</v>
      </c>
      <c r="E18573" s="7" t="s">
        <v>2453</v>
      </c>
      <c r="F18573" s="1" t="str">
        <f t="shared" si="290"/>
        <v>GL 8 AOK Rheinland-Pfalz/Saarland:PUREN Pharma GmbH &amp; Co. KGRizatriptan°TAB°5mg°N2</v>
      </c>
      <c r="G18573" s="7" t="s">
        <v>2454</v>
      </c>
      <c r="H18573" s="33">
        <v>20.100670000000001</v>
      </c>
    </row>
    <row r="18574" spans="1:8">
      <c r="A18574" s="2" t="s">
        <v>69</v>
      </c>
      <c r="B18574" s="7" t="s">
        <v>2309</v>
      </c>
      <c r="C18574" s="7" t="s">
        <v>54</v>
      </c>
      <c r="D18574" s="7" t="s">
        <v>1423</v>
      </c>
      <c r="E18574" s="7" t="s">
        <v>2453</v>
      </c>
      <c r="F18574" s="1" t="str">
        <f t="shared" si="290"/>
        <v>GL 8 AOK Rheinland-Pfalz/Saarland:PUREN Pharma GmbH &amp; Co. KGRizatriptan°TAB°5mg°N3</v>
      </c>
      <c r="G18574" s="7" t="s">
        <v>2454</v>
      </c>
      <c r="H18574" s="33" t="s">
        <v>288</v>
      </c>
    </row>
    <row r="18575" spans="1:8">
      <c r="A18575" s="2" t="s">
        <v>69</v>
      </c>
      <c r="B18575" s="7" t="s">
        <v>2309</v>
      </c>
      <c r="C18575" s="7" t="s">
        <v>57</v>
      </c>
      <c r="D18575" s="7" t="s">
        <v>2455</v>
      </c>
      <c r="E18575" s="7" t="s">
        <v>2456</v>
      </c>
      <c r="F18575" s="1" t="str">
        <f t="shared" si="290"/>
        <v>GL 8 AOK Rheinland-Pfalz/Saarland:PUREN Pharma GmbH &amp; Co. KGSapropterin°TLE°76,79mg°N1</v>
      </c>
      <c r="G18575" s="7" t="s">
        <v>2457</v>
      </c>
      <c r="H18575" s="33" t="s">
        <v>151</v>
      </c>
    </row>
    <row r="18576" spans="1:8">
      <c r="A18576" s="2" t="s">
        <v>69</v>
      </c>
      <c r="B18576" s="7" t="s">
        <v>2309</v>
      </c>
      <c r="C18576" s="7" t="s">
        <v>57</v>
      </c>
      <c r="D18576" s="7" t="s">
        <v>468</v>
      </c>
      <c r="E18576" s="7" t="s">
        <v>2456</v>
      </c>
      <c r="F18576" s="1" t="str">
        <f t="shared" si="290"/>
        <v>GL 8 AOK Rheinland-Pfalz/Saarland:PUREN Pharma GmbH &amp; Co. KGSapropterin°TLE°76,79mg°N2</v>
      </c>
      <c r="G18576" s="7" t="s">
        <v>2457</v>
      </c>
      <c r="H18576" s="33">
        <v>38.059420000000003</v>
      </c>
    </row>
    <row r="18577" spans="1:8">
      <c r="A18577" s="2" t="s">
        <v>69</v>
      </c>
      <c r="B18577" s="7" t="s">
        <v>2309</v>
      </c>
      <c r="C18577" s="7" t="s">
        <v>60</v>
      </c>
      <c r="D18577" s="7" t="s">
        <v>325</v>
      </c>
      <c r="E18577" s="7" t="s">
        <v>2458</v>
      </c>
      <c r="F18577" s="1" t="str">
        <f t="shared" si="290"/>
        <v>GL 8 AOK Rheinland-Pfalz/Saarland:PUREN Pharma GmbH &amp; Co. KGTenofovir disoproxil+Emtricitabin°FTA°245mg/200mg°N2</v>
      </c>
      <c r="G18577" s="7" t="s">
        <v>2459</v>
      </c>
      <c r="H18577" s="33">
        <v>1.57962</v>
      </c>
    </row>
    <row r="18578" spans="1:8">
      <c r="A18578" s="2" t="s">
        <v>69</v>
      </c>
      <c r="B18578" s="7" t="s">
        <v>2309</v>
      </c>
      <c r="C18578" s="7" t="s">
        <v>60</v>
      </c>
      <c r="D18578" s="7" t="s">
        <v>328</v>
      </c>
      <c r="E18578" s="7" t="s">
        <v>2458</v>
      </c>
      <c r="F18578" s="1" t="str">
        <f t="shared" si="290"/>
        <v>GL 8 AOK Rheinland-Pfalz/Saarland:PUREN Pharma GmbH &amp; Co. KGTenofovir disoproxil+Emtricitabin°FTA°245mg/200mg°N3</v>
      </c>
      <c r="G18578" s="7" t="s">
        <v>2459</v>
      </c>
      <c r="H18578" s="33">
        <v>2.0525000000000002</v>
      </c>
    </row>
    <row r="18579" spans="1:8">
      <c r="A18579" s="2" t="s">
        <v>69</v>
      </c>
      <c r="B18579" s="7" t="s">
        <v>2309</v>
      </c>
      <c r="C18579" s="7" t="s">
        <v>59</v>
      </c>
      <c r="D18579" s="7" t="s">
        <v>332</v>
      </c>
      <c r="E18579" s="7" t="s">
        <v>2460</v>
      </c>
      <c r="F18579" s="1" t="str">
        <f t="shared" si="290"/>
        <v>GL 8 AOK Rheinland-Pfalz/Saarland:PUREN Pharma GmbH &amp; Co. KGTenofovir disoproxil°FTA°245mg°N2</v>
      </c>
      <c r="G18579" s="7" t="s">
        <v>2461</v>
      </c>
      <c r="H18579" s="33">
        <v>0.51295000000000002</v>
      </c>
    </row>
    <row r="18580" spans="1:8">
      <c r="A18580" s="2" t="s">
        <v>69</v>
      </c>
      <c r="B18580" s="7" t="s">
        <v>2309</v>
      </c>
      <c r="C18580" s="7" t="s">
        <v>59</v>
      </c>
      <c r="D18580" s="7" t="s">
        <v>333</v>
      </c>
      <c r="E18580" s="7" t="s">
        <v>2460</v>
      </c>
      <c r="F18580" s="1" t="str">
        <f t="shared" si="290"/>
        <v>GL 8 AOK Rheinland-Pfalz/Saarland:PUREN Pharma GmbH &amp; Co. KGTenofovir disoproxil°FTA°245mg°N3</v>
      </c>
      <c r="G18580" s="7" t="s">
        <v>2461</v>
      </c>
      <c r="H18580" s="33">
        <v>0.52292000000000005</v>
      </c>
    </row>
    <row r="18581" spans="1:8">
      <c r="A18581" s="2" t="s">
        <v>69</v>
      </c>
      <c r="B18581" s="7" t="s">
        <v>2309</v>
      </c>
      <c r="C18581" s="7" t="s">
        <v>64</v>
      </c>
      <c r="D18581" s="7" t="s">
        <v>341</v>
      </c>
      <c r="E18581" s="7" t="s">
        <v>2462</v>
      </c>
      <c r="F18581" s="1" t="str">
        <f t="shared" si="290"/>
        <v>GL 8 AOK Rheinland-Pfalz/Saarland:PUREN Pharma GmbH &amp; Co. KGValganciclovir°FTA°450mg°10St</v>
      </c>
      <c r="G18581" s="7" t="s">
        <v>2463</v>
      </c>
      <c r="H18581" s="33">
        <v>4.8290800000000003</v>
      </c>
    </row>
    <row r="18582" spans="1:8">
      <c r="A18582" s="2" t="s">
        <v>69</v>
      </c>
      <c r="B18582" s="7" t="s">
        <v>2309</v>
      </c>
      <c r="C18582" s="7" t="s">
        <v>64</v>
      </c>
      <c r="D18582" s="7" t="s">
        <v>345</v>
      </c>
      <c r="E18582" s="7" t="s">
        <v>2462</v>
      </c>
      <c r="F18582" s="1" t="str">
        <f t="shared" si="290"/>
        <v>GL 8 AOK Rheinland-Pfalz/Saarland:PUREN Pharma GmbH &amp; Co. KGValganciclovir°FTA°450mg°N1</v>
      </c>
      <c r="G18582" s="7" t="s">
        <v>2463</v>
      </c>
      <c r="H18582" s="33">
        <v>3.4765000000000001</v>
      </c>
    </row>
    <row r="18583" spans="1:8">
      <c r="A18583" s="2" t="s">
        <v>69</v>
      </c>
      <c r="B18583" s="7" t="s">
        <v>2309</v>
      </c>
      <c r="C18583" s="7" t="s">
        <v>65</v>
      </c>
      <c r="D18583" s="7" t="s">
        <v>745</v>
      </c>
      <c r="E18583" s="7" t="s">
        <v>2464</v>
      </c>
      <c r="F18583" s="1" t="str">
        <f t="shared" si="290"/>
        <v>GL 8 AOK Rheinland-Pfalz/Saarland:PUREN Pharma GmbH &amp; Co. KGValsartan+Amlodipin°FTA°160mg/10mg°N3</v>
      </c>
      <c r="G18583" s="7" t="s">
        <v>2465</v>
      </c>
      <c r="H18583" s="33">
        <v>0.16941999999999999</v>
      </c>
    </row>
    <row r="18584" spans="1:8">
      <c r="A18584" s="2" t="s">
        <v>69</v>
      </c>
      <c r="B18584" s="7" t="s">
        <v>2309</v>
      </c>
      <c r="C18584" s="7" t="s">
        <v>65</v>
      </c>
      <c r="D18584" s="7" t="s">
        <v>750</v>
      </c>
      <c r="E18584" s="7" t="s">
        <v>2466</v>
      </c>
      <c r="F18584" s="1" t="str">
        <f t="shared" si="290"/>
        <v>GL 8 AOK Rheinland-Pfalz/Saarland:PUREN Pharma GmbH &amp; Co. KGValsartan+Amlodipin°FTA°160mg/5mg°N3</v>
      </c>
      <c r="G18584" s="7" t="s">
        <v>2467</v>
      </c>
      <c r="H18584" s="33">
        <v>0.17632</v>
      </c>
    </row>
    <row r="18585" spans="1:8">
      <c r="A18585" s="2" t="s">
        <v>69</v>
      </c>
      <c r="B18585" s="7" t="s">
        <v>2309</v>
      </c>
      <c r="C18585" s="7" t="s">
        <v>65</v>
      </c>
      <c r="D18585" s="7" t="s">
        <v>755</v>
      </c>
      <c r="E18585" s="7" t="s">
        <v>2468</v>
      </c>
      <c r="F18585" s="1" t="str">
        <f t="shared" si="290"/>
        <v>GL 8 AOK Rheinland-Pfalz/Saarland:PUREN Pharma GmbH &amp; Co. KGValsartan+Amlodipin°FTA°80mg/5mg°N3</v>
      </c>
      <c r="G18585" s="7" t="s">
        <v>2469</v>
      </c>
      <c r="H18585" s="33">
        <v>0.19764999999999999</v>
      </c>
    </row>
    <row r="18586" spans="1:8">
      <c r="A18586" s="2" t="s">
        <v>69</v>
      </c>
      <c r="B18586" s="7" t="s">
        <v>2309</v>
      </c>
      <c r="C18586" s="7" t="s">
        <v>66</v>
      </c>
      <c r="D18586" s="7" t="s">
        <v>1060</v>
      </c>
      <c r="E18586" s="7" t="s">
        <v>2470</v>
      </c>
      <c r="F18586" s="1" t="str">
        <f t="shared" si="290"/>
        <v>GL 8 AOK Rheinland-Pfalz/Saarland:PUREN Pharma GmbH &amp; Co. KGValsartan+Hydrochlorothiazid°FTA°160mg/12,5mg°N1</v>
      </c>
      <c r="G18586" s="7" t="s">
        <v>2471</v>
      </c>
      <c r="H18586" s="33">
        <v>0.27178999999999998</v>
      </c>
    </row>
    <row r="18587" spans="1:8">
      <c r="A18587" s="2" t="s">
        <v>69</v>
      </c>
      <c r="B18587" s="7" t="s">
        <v>2309</v>
      </c>
      <c r="C18587" s="7" t="s">
        <v>66</v>
      </c>
      <c r="D18587" s="7" t="s">
        <v>756</v>
      </c>
      <c r="E18587" s="7" t="s">
        <v>2470</v>
      </c>
      <c r="F18587" s="1" t="str">
        <f t="shared" si="290"/>
        <v>GL 8 AOK Rheinland-Pfalz/Saarland:PUREN Pharma GmbH &amp; Co. KGValsartan+Hydrochlorothiazid°FTA°160mg/12,5mg°N2</v>
      </c>
      <c r="G18587" s="7" t="s">
        <v>2471</v>
      </c>
      <c r="H18587" s="33">
        <v>0.25813000000000003</v>
      </c>
    </row>
    <row r="18588" spans="1:8">
      <c r="A18588" s="2" t="s">
        <v>69</v>
      </c>
      <c r="B18588" s="7" t="s">
        <v>2309</v>
      </c>
      <c r="C18588" s="7" t="s">
        <v>66</v>
      </c>
      <c r="D18588" s="7" t="s">
        <v>759</v>
      </c>
      <c r="E18588" s="7" t="s">
        <v>2470</v>
      </c>
      <c r="F18588" s="1" t="str">
        <f t="shared" si="290"/>
        <v>GL 8 AOK Rheinland-Pfalz/Saarland:PUREN Pharma GmbH &amp; Co. KGValsartan+Hydrochlorothiazid°FTA°160mg/12,5mg°N3</v>
      </c>
      <c r="G18588" s="7" t="s">
        <v>2471</v>
      </c>
      <c r="H18588" s="33">
        <v>0.23635999999999999</v>
      </c>
    </row>
    <row r="18589" spans="1:8">
      <c r="A18589" s="2" t="s">
        <v>69</v>
      </c>
      <c r="B18589" s="7" t="s">
        <v>2309</v>
      </c>
      <c r="C18589" s="7" t="s">
        <v>66</v>
      </c>
      <c r="D18589" s="7" t="s">
        <v>1873</v>
      </c>
      <c r="E18589" s="7" t="s">
        <v>2472</v>
      </c>
      <c r="F18589" s="1" t="str">
        <f t="shared" si="290"/>
        <v>GL 8 AOK Rheinland-Pfalz/Saarland:PUREN Pharma GmbH &amp; Co. KGValsartan+Hydrochlorothiazid°FTA°160mg/25mg°N1</v>
      </c>
      <c r="G18589" s="7" t="s">
        <v>2473</v>
      </c>
      <c r="H18589" s="33">
        <v>0.24645</v>
      </c>
    </row>
    <row r="18590" spans="1:8">
      <c r="A18590" s="2" t="s">
        <v>69</v>
      </c>
      <c r="B18590" s="7" t="s">
        <v>2309</v>
      </c>
      <c r="C18590" s="7" t="s">
        <v>66</v>
      </c>
      <c r="D18590" s="7" t="s">
        <v>760</v>
      </c>
      <c r="E18590" s="7" t="s">
        <v>2472</v>
      </c>
      <c r="F18590" s="1" t="str">
        <f t="shared" si="290"/>
        <v>GL 8 AOK Rheinland-Pfalz/Saarland:PUREN Pharma GmbH &amp; Co. KGValsartan+Hydrochlorothiazid°FTA°160mg/25mg°N2</v>
      </c>
      <c r="G18590" s="7" t="s">
        <v>2473</v>
      </c>
      <c r="H18590" s="33">
        <v>0.23438000000000001</v>
      </c>
    </row>
    <row r="18591" spans="1:8">
      <c r="A18591" s="2" t="s">
        <v>69</v>
      </c>
      <c r="B18591" s="7" t="s">
        <v>2309</v>
      </c>
      <c r="C18591" s="7" t="s">
        <v>66</v>
      </c>
      <c r="D18591" s="7" t="s">
        <v>763</v>
      </c>
      <c r="E18591" s="7" t="s">
        <v>2472</v>
      </c>
      <c r="F18591" s="1" t="str">
        <f t="shared" si="290"/>
        <v>GL 8 AOK Rheinland-Pfalz/Saarland:PUREN Pharma GmbH &amp; Co. KGValsartan+Hydrochlorothiazid°FTA°160mg/25mg°N3</v>
      </c>
      <c r="G18591" s="7" t="s">
        <v>2473</v>
      </c>
      <c r="H18591" s="33">
        <v>0.21451999999999999</v>
      </c>
    </row>
    <row r="18592" spans="1:8">
      <c r="A18592" s="2" t="s">
        <v>69</v>
      </c>
      <c r="B18592" s="7" t="s">
        <v>2309</v>
      </c>
      <c r="C18592" s="7" t="s">
        <v>66</v>
      </c>
      <c r="D18592" s="7" t="s">
        <v>1876</v>
      </c>
      <c r="E18592" s="7" t="s">
        <v>2474</v>
      </c>
      <c r="F18592" s="1" t="str">
        <f t="shared" si="290"/>
        <v>GL 8 AOK Rheinland-Pfalz/Saarland:PUREN Pharma GmbH &amp; Co. KGValsartan+Hydrochlorothiazid°FTA°320mg/12,5mg°N1</v>
      </c>
      <c r="G18592" s="7" t="s">
        <v>2475</v>
      </c>
      <c r="H18592" s="33">
        <v>0.24001</v>
      </c>
    </row>
    <row r="18593" spans="1:8">
      <c r="A18593" s="2" t="s">
        <v>69</v>
      </c>
      <c r="B18593" s="7" t="s">
        <v>2309</v>
      </c>
      <c r="C18593" s="7" t="s">
        <v>66</v>
      </c>
      <c r="D18593" s="7" t="s">
        <v>764</v>
      </c>
      <c r="E18593" s="7" t="s">
        <v>2474</v>
      </c>
      <c r="F18593" s="1" t="str">
        <f t="shared" si="290"/>
        <v>GL 8 AOK Rheinland-Pfalz/Saarland:PUREN Pharma GmbH &amp; Co. KGValsartan+Hydrochlorothiazid°FTA°320mg/12,5mg°N2</v>
      </c>
      <c r="G18593" s="7" t="s">
        <v>2475</v>
      </c>
      <c r="H18593" s="33">
        <v>0.21797</v>
      </c>
    </row>
    <row r="18594" spans="1:8">
      <c r="A18594" s="2" t="s">
        <v>69</v>
      </c>
      <c r="B18594" s="7" t="s">
        <v>2309</v>
      </c>
      <c r="C18594" s="7" t="s">
        <v>66</v>
      </c>
      <c r="D18594" s="7" t="s">
        <v>767</v>
      </c>
      <c r="E18594" s="7" t="s">
        <v>2474</v>
      </c>
      <c r="F18594" s="1" t="str">
        <f t="shared" si="290"/>
        <v>GL 8 AOK Rheinland-Pfalz/Saarland:PUREN Pharma GmbH &amp; Co. KGValsartan+Hydrochlorothiazid°FTA°320mg/12,5mg°N3</v>
      </c>
      <c r="G18594" s="7" t="s">
        <v>2475</v>
      </c>
      <c r="H18594" s="33">
        <v>0.20901</v>
      </c>
    </row>
    <row r="18595" spans="1:8">
      <c r="A18595" s="2" t="s">
        <v>69</v>
      </c>
      <c r="B18595" s="7" t="s">
        <v>2309</v>
      </c>
      <c r="C18595" s="7" t="s">
        <v>66</v>
      </c>
      <c r="D18595" s="7" t="s">
        <v>1879</v>
      </c>
      <c r="E18595" s="7" t="s">
        <v>2476</v>
      </c>
      <c r="F18595" s="1" t="str">
        <f t="shared" si="290"/>
        <v>GL 8 AOK Rheinland-Pfalz/Saarland:PUREN Pharma GmbH &amp; Co. KGValsartan+Hydrochlorothiazid°FTA°320mg/25mg°N1</v>
      </c>
      <c r="G18595" s="7" t="s">
        <v>2477</v>
      </c>
      <c r="H18595" s="33">
        <v>0.22339000000000001</v>
      </c>
    </row>
    <row r="18596" spans="1:8">
      <c r="A18596" s="2" t="s">
        <v>69</v>
      </c>
      <c r="B18596" s="7" t="s">
        <v>2309</v>
      </c>
      <c r="C18596" s="7" t="s">
        <v>66</v>
      </c>
      <c r="D18596" s="7" t="s">
        <v>768</v>
      </c>
      <c r="E18596" s="7" t="s">
        <v>2476</v>
      </c>
      <c r="F18596" s="1" t="str">
        <f t="shared" si="290"/>
        <v>GL 8 AOK Rheinland-Pfalz/Saarland:PUREN Pharma GmbH &amp; Co. KGValsartan+Hydrochlorothiazid°FTA°320mg/25mg°N2</v>
      </c>
      <c r="G18596" s="7" t="s">
        <v>2477</v>
      </c>
      <c r="H18596" s="33">
        <v>0.20696000000000001</v>
      </c>
    </row>
    <row r="18597" spans="1:8">
      <c r="A18597" s="2" t="s">
        <v>69</v>
      </c>
      <c r="B18597" s="7" t="s">
        <v>2309</v>
      </c>
      <c r="C18597" s="7" t="s">
        <v>66</v>
      </c>
      <c r="D18597" s="7" t="s">
        <v>771</v>
      </c>
      <c r="E18597" s="7" t="s">
        <v>2476</v>
      </c>
      <c r="F18597" s="1" t="str">
        <f t="shared" si="290"/>
        <v>GL 8 AOK Rheinland-Pfalz/Saarland:PUREN Pharma GmbH &amp; Co. KGValsartan+Hydrochlorothiazid°FTA°320mg/25mg°N3</v>
      </c>
      <c r="G18597" s="7" t="s">
        <v>2477</v>
      </c>
      <c r="H18597" s="33">
        <v>0.19871</v>
      </c>
    </row>
    <row r="18598" spans="1:8">
      <c r="A18598" s="2" t="s">
        <v>69</v>
      </c>
      <c r="B18598" s="7" t="s">
        <v>2309</v>
      </c>
      <c r="C18598" s="7" t="s">
        <v>66</v>
      </c>
      <c r="D18598" s="7" t="s">
        <v>1882</v>
      </c>
      <c r="E18598" s="7" t="s">
        <v>2478</v>
      </c>
      <c r="F18598" s="1" t="str">
        <f t="shared" si="290"/>
        <v>GL 8 AOK Rheinland-Pfalz/Saarland:PUREN Pharma GmbH &amp; Co. KGValsartan+Hydrochlorothiazid°FTA°80mg/12,5mg°N1</v>
      </c>
      <c r="G18598" s="7" t="s">
        <v>2479</v>
      </c>
      <c r="H18598" s="33">
        <v>0.3599</v>
      </c>
    </row>
    <row r="18599" spans="1:8">
      <c r="A18599" s="2" t="s">
        <v>69</v>
      </c>
      <c r="B18599" s="7" t="s">
        <v>2309</v>
      </c>
      <c r="C18599" s="7" t="s">
        <v>66</v>
      </c>
      <c r="D18599" s="7" t="s">
        <v>772</v>
      </c>
      <c r="E18599" s="7" t="s">
        <v>2478</v>
      </c>
      <c r="F18599" s="1" t="str">
        <f t="shared" si="290"/>
        <v>GL 8 AOK Rheinland-Pfalz/Saarland:PUREN Pharma GmbH &amp; Co. KGValsartan+Hydrochlorothiazid°FTA°80mg/12,5mg°N2</v>
      </c>
      <c r="G18599" s="7" t="s">
        <v>2479</v>
      </c>
      <c r="H18599" s="33">
        <v>0.30385000000000001</v>
      </c>
    </row>
    <row r="18600" spans="1:8">
      <c r="A18600" s="2" t="s">
        <v>69</v>
      </c>
      <c r="B18600" s="7" t="s">
        <v>2309</v>
      </c>
      <c r="C18600" s="7" t="s">
        <v>66</v>
      </c>
      <c r="D18600" s="7" t="s">
        <v>775</v>
      </c>
      <c r="E18600" s="7" t="s">
        <v>2478</v>
      </c>
      <c r="F18600" s="1" t="str">
        <f t="shared" si="290"/>
        <v>GL 8 AOK Rheinland-Pfalz/Saarland:PUREN Pharma GmbH &amp; Co. KGValsartan+Hydrochlorothiazid°FTA°80mg/12,5mg°N3</v>
      </c>
      <c r="G18600" s="7" t="s">
        <v>2479</v>
      </c>
      <c r="H18600" s="33">
        <v>0.26943</v>
      </c>
    </row>
    <row r="18601" spans="1:8">
      <c r="A18601" s="2" t="s">
        <v>69</v>
      </c>
      <c r="B18601" s="7" t="s">
        <v>2309</v>
      </c>
      <c r="C18601" s="7" t="s">
        <v>67</v>
      </c>
      <c r="D18601" s="7" t="s">
        <v>1074</v>
      </c>
      <c r="E18601" s="7" t="s">
        <v>2480</v>
      </c>
      <c r="F18601" s="1" t="str">
        <f t="shared" si="290"/>
        <v>GL 8 AOK Rheinland-Pfalz/Saarland:PUREN Pharma GmbH &amp; Co. KGZiprasidon°HKP°20mg°N3</v>
      </c>
      <c r="G18601" s="7" t="s">
        <v>2481</v>
      </c>
      <c r="H18601" s="33">
        <v>1.98776</v>
      </c>
    </row>
    <row r="18602" spans="1:8">
      <c r="A18602" s="2" t="s">
        <v>69</v>
      </c>
      <c r="B18602" s="7" t="s">
        <v>2309</v>
      </c>
      <c r="C18602" s="7" t="s">
        <v>67</v>
      </c>
      <c r="D18602" s="7" t="s">
        <v>1078</v>
      </c>
      <c r="E18602" s="7" t="s">
        <v>2482</v>
      </c>
      <c r="F18602" s="1" t="str">
        <f t="shared" si="290"/>
        <v>GL 8 AOK Rheinland-Pfalz/Saarland:PUREN Pharma GmbH &amp; Co. KGZiprasidon°HKP°40mg°N3</v>
      </c>
      <c r="G18602" s="7" t="s">
        <v>2483</v>
      </c>
      <c r="H18602" s="33">
        <v>1.53426</v>
      </c>
    </row>
    <row r="18603" spans="1:8">
      <c r="A18603" s="2" t="s">
        <v>69</v>
      </c>
      <c r="B18603" s="7" t="s">
        <v>2309</v>
      </c>
      <c r="C18603" s="7" t="s">
        <v>67</v>
      </c>
      <c r="D18603" s="7" t="s">
        <v>1082</v>
      </c>
      <c r="E18603" s="7" t="s">
        <v>2484</v>
      </c>
      <c r="F18603" s="1" t="str">
        <f t="shared" si="290"/>
        <v>GL 8 AOK Rheinland-Pfalz/Saarland:PUREN Pharma GmbH &amp; Co. KGZiprasidon°HKP°60mg°N3</v>
      </c>
      <c r="G18603" s="7" t="s">
        <v>2485</v>
      </c>
      <c r="H18603" s="33">
        <v>1.3837299999999999</v>
      </c>
    </row>
    <row r="18604" spans="1:8">
      <c r="A18604" s="2" t="s">
        <v>69</v>
      </c>
      <c r="B18604" s="7" t="s">
        <v>2309</v>
      </c>
      <c r="C18604" s="7" t="s">
        <v>67</v>
      </c>
      <c r="D18604" s="7" t="s">
        <v>1086</v>
      </c>
      <c r="E18604" s="7" t="s">
        <v>2486</v>
      </c>
      <c r="F18604" s="1" t="str">
        <f t="shared" si="290"/>
        <v>GL 8 AOK Rheinland-Pfalz/Saarland:PUREN Pharma GmbH &amp; Co. KGZiprasidon°HKP°80mg°N3</v>
      </c>
      <c r="G18604" s="7" t="s">
        <v>2487</v>
      </c>
      <c r="H18604" s="33">
        <v>1.32348</v>
      </c>
    </row>
    <row r="18605" spans="1:8">
      <c r="A18605" s="2" t="s">
        <v>69</v>
      </c>
      <c r="B18605" s="7" t="s">
        <v>2489</v>
      </c>
      <c r="C18605" s="7" t="s">
        <v>35</v>
      </c>
      <c r="D18605" s="7" t="s">
        <v>572</v>
      </c>
      <c r="E18605" s="7" t="s">
        <v>2490</v>
      </c>
      <c r="F18605" s="1" t="str">
        <f t="shared" si="290"/>
        <v>GL 8 AOK Rheinland-Pfalz/Saarland:Venipharm GmbHEnoxaparin natrium°IFE°100mg°24St</v>
      </c>
      <c r="G18605" s="7" t="s">
        <v>2491</v>
      </c>
      <c r="H18605" s="33">
        <v>21.269680000000001</v>
      </c>
    </row>
    <row r="18606" spans="1:8">
      <c r="A18606" s="2" t="s">
        <v>69</v>
      </c>
      <c r="B18606" s="7" t="s">
        <v>2489</v>
      </c>
      <c r="C18606" s="7" t="s">
        <v>35</v>
      </c>
      <c r="D18606" s="7" t="s">
        <v>575</v>
      </c>
      <c r="E18606" s="7" t="s">
        <v>2490</v>
      </c>
      <c r="F18606" s="1" t="str">
        <f t="shared" si="290"/>
        <v>GL 8 AOK Rheinland-Pfalz/Saarland:Venipharm GmbHEnoxaparin natrium°IFE°100mg°N1</v>
      </c>
      <c r="G18606" s="7" t="s">
        <v>2491</v>
      </c>
      <c r="H18606" s="33">
        <v>20.638110000000001</v>
      </c>
    </row>
    <row r="18607" spans="1:8">
      <c r="A18607" s="2" t="s">
        <v>69</v>
      </c>
      <c r="B18607" s="7" t="s">
        <v>2489</v>
      </c>
      <c r="C18607" s="7" t="s">
        <v>35</v>
      </c>
      <c r="D18607" s="7" t="s">
        <v>576</v>
      </c>
      <c r="E18607" s="7" t="s">
        <v>2490</v>
      </c>
      <c r="F18607" s="1" t="str">
        <f t="shared" si="290"/>
        <v>GL 8 AOK Rheinland-Pfalz/Saarland:Venipharm GmbHEnoxaparin natrium°IFE°100mg°N2</v>
      </c>
      <c r="G18607" s="7" t="s">
        <v>2491</v>
      </c>
      <c r="H18607" s="33">
        <v>21.948219999999999</v>
      </c>
    </row>
    <row r="18608" spans="1:8">
      <c r="A18608" s="2" t="s">
        <v>69</v>
      </c>
      <c r="B18608" s="7" t="s">
        <v>2489</v>
      </c>
      <c r="C18608" s="7" t="s">
        <v>35</v>
      </c>
      <c r="D18608" s="7" t="s">
        <v>577</v>
      </c>
      <c r="E18608" s="7" t="s">
        <v>2492</v>
      </c>
      <c r="F18608" s="1" t="str">
        <f t="shared" si="290"/>
        <v>GL 8 AOK Rheinland-Pfalz/Saarland:Venipharm GmbHEnoxaparin natrium°IFE°20mg°N1</v>
      </c>
      <c r="G18608" s="7" t="s">
        <v>2493</v>
      </c>
      <c r="H18608" s="33">
        <v>47.148980000000002</v>
      </c>
    </row>
    <row r="18609" spans="1:8">
      <c r="A18609" s="2" t="s">
        <v>69</v>
      </c>
      <c r="B18609" s="7" t="s">
        <v>2489</v>
      </c>
      <c r="C18609" s="7" t="s">
        <v>35</v>
      </c>
      <c r="D18609" s="7" t="s">
        <v>580</v>
      </c>
      <c r="E18609" s="7" t="s">
        <v>2492</v>
      </c>
      <c r="F18609" s="1" t="str">
        <f t="shared" si="290"/>
        <v>GL 8 AOK Rheinland-Pfalz/Saarland:Venipharm GmbHEnoxaparin natrium°IFE°20mg°N2</v>
      </c>
      <c r="G18609" s="7" t="s">
        <v>2493</v>
      </c>
      <c r="H18609" s="33">
        <v>49.66</v>
      </c>
    </row>
    <row r="18610" spans="1:8">
      <c r="A18610" s="2" t="s">
        <v>69</v>
      </c>
      <c r="B18610" s="7" t="s">
        <v>2489</v>
      </c>
      <c r="C18610" s="7" t="s">
        <v>35</v>
      </c>
      <c r="D18610" s="7" t="s">
        <v>1468</v>
      </c>
      <c r="E18610" s="7" t="s">
        <v>2494</v>
      </c>
      <c r="F18610" s="1" t="str">
        <f t="shared" si="290"/>
        <v>GL 8 AOK Rheinland-Pfalz/Saarland:Venipharm GmbHEnoxaparin natrium°IFE°40mg°2St</v>
      </c>
      <c r="G18610" s="7" t="s">
        <v>2495</v>
      </c>
      <c r="H18610" s="33">
        <v>32</v>
      </c>
    </row>
    <row r="18611" spans="1:8">
      <c r="A18611" s="2" t="s">
        <v>69</v>
      </c>
      <c r="B18611" s="7" t="s">
        <v>2489</v>
      </c>
      <c r="C18611" s="7" t="s">
        <v>35</v>
      </c>
      <c r="D18611" s="7" t="s">
        <v>581</v>
      </c>
      <c r="E18611" s="7" t="s">
        <v>2494</v>
      </c>
      <c r="F18611" s="1" t="str">
        <f t="shared" si="290"/>
        <v>GL 8 AOK Rheinland-Pfalz/Saarland:Venipharm GmbHEnoxaparin natrium°IFE°40mg°N1</v>
      </c>
      <c r="G18611" s="7" t="s">
        <v>2495</v>
      </c>
      <c r="H18611" s="33">
        <v>30.021249999999998</v>
      </c>
    </row>
    <row r="18612" spans="1:8">
      <c r="A18612" s="2" t="s">
        <v>69</v>
      </c>
      <c r="B18612" s="7" t="s">
        <v>2489</v>
      </c>
      <c r="C18612" s="7" t="s">
        <v>35</v>
      </c>
      <c r="D18612" s="7" t="s">
        <v>584</v>
      </c>
      <c r="E18612" s="7" t="s">
        <v>2494</v>
      </c>
      <c r="F18612" s="1" t="str">
        <f t="shared" si="290"/>
        <v>GL 8 AOK Rheinland-Pfalz/Saarland:Venipharm GmbHEnoxaparin natrium°IFE°40mg°N2</v>
      </c>
      <c r="G18612" s="7" t="s">
        <v>2495</v>
      </c>
      <c r="H18612" s="33">
        <v>32.51238</v>
      </c>
    </row>
    <row r="18613" spans="1:8">
      <c r="A18613" s="2" t="s">
        <v>69</v>
      </c>
      <c r="B18613" s="7" t="s">
        <v>2489</v>
      </c>
      <c r="C18613" s="7" t="s">
        <v>35</v>
      </c>
      <c r="D18613" s="7" t="s">
        <v>585</v>
      </c>
      <c r="E18613" s="7" t="s">
        <v>2494</v>
      </c>
      <c r="F18613" s="1" t="str">
        <f t="shared" si="290"/>
        <v>GL 8 AOK Rheinland-Pfalz/Saarland:Venipharm GmbHEnoxaparin natrium°IFE°40mg°N3</v>
      </c>
      <c r="G18613" s="7" t="s">
        <v>2495</v>
      </c>
      <c r="H18613" s="33">
        <v>33.991500000000002</v>
      </c>
    </row>
    <row r="18614" spans="1:8">
      <c r="A18614" s="2" t="s">
        <v>69</v>
      </c>
      <c r="B18614" s="7" t="s">
        <v>2489</v>
      </c>
      <c r="C18614" s="7" t="s">
        <v>35</v>
      </c>
      <c r="D18614" s="7" t="s">
        <v>586</v>
      </c>
      <c r="E18614" s="7" t="s">
        <v>2496</v>
      </c>
      <c r="F18614" s="1" t="str">
        <f t="shared" si="290"/>
        <v>GL 8 AOK Rheinland-Pfalz/Saarland:Venipharm GmbHEnoxaparin natrium°IFE°60mg°24St</v>
      </c>
      <c r="G18614" s="7" t="s">
        <v>2497</v>
      </c>
      <c r="H18614" s="33">
        <v>25.59788</v>
      </c>
    </row>
    <row r="18615" spans="1:8">
      <c r="A18615" s="2" t="s">
        <v>69</v>
      </c>
      <c r="B18615" s="7" t="s">
        <v>2489</v>
      </c>
      <c r="C18615" s="7" t="s">
        <v>35</v>
      </c>
      <c r="D18615" s="7" t="s">
        <v>589</v>
      </c>
      <c r="E18615" s="7" t="s">
        <v>2496</v>
      </c>
      <c r="F18615" s="1" t="str">
        <f t="shared" si="290"/>
        <v>GL 8 AOK Rheinland-Pfalz/Saarland:Venipharm GmbHEnoxaparin natrium°IFE°60mg°N1</v>
      </c>
      <c r="G18615" s="7" t="s">
        <v>2497</v>
      </c>
      <c r="H18615" s="33">
        <v>25.366489999999999</v>
      </c>
    </row>
    <row r="18616" spans="1:8">
      <c r="A18616" s="2" t="s">
        <v>69</v>
      </c>
      <c r="B18616" s="7" t="s">
        <v>2489</v>
      </c>
      <c r="C18616" s="7" t="s">
        <v>35</v>
      </c>
      <c r="D18616" s="7" t="s">
        <v>590</v>
      </c>
      <c r="E18616" s="7" t="s">
        <v>2496</v>
      </c>
      <c r="F18616" s="1" t="str">
        <f t="shared" si="290"/>
        <v>GL 8 AOK Rheinland-Pfalz/Saarland:Venipharm GmbHEnoxaparin natrium°IFE°60mg°N2</v>
      </c>
      <c r="G18616" s="7" t="s">
        <v>2497</v>
      </c>
      <c r="H18616" s="33">
        <v>24.148060000000001</v>
      </c>
    </row>
    <row r="18617" spans="1:8">
      <c r="A18617" s="2" t="s">
        <v>69</v>
      </c>
      <c r="B18617" s="7" t="s">
        <v>2489</v>
      </c>
      <c r="C18617" s="7" t="s">
        <v>35</v>
      </c>
      <c r="D18617" s="7" t="s">
        <v>591</v>
      </c>
      <c r="E18617" s="7" t="s">
        <v>2496</v>
      </c>
      <c r="F18617" s="1" t="str">
        <f t="shared" si="290"/>
        <v>GL 8 AOK Rheinland-Pfalz/Saarland:Venipharm GmbHEnoxaparin natrium°IFE°60mg°N3</v>
      </c>
      <c r="G18617" s="7" t="s">
        <v>2497</v>
      </c>
      <c r="H18617" s="33">
        <v>26.104050000000001</v>
      </c>
    </row>
    <row r="18618" spans="1:8">
      <c r="A18618" s="2" t="s">
        <v>69</v>
      </c>
      <c r="B18618" s="7" t="s">
        <v>2489</v>
      </c>
      <c r="C18618" s="7" t="s">
        <v>35</v>
      </c>
      <c r="D18618" s="7" t="s">
        <v>592</v>
      </c>
      <c r="E18618" s="7" t="s">
        <v>2498</v>
      </c>
      <c r="F18618" s="1" t="str">
        <f t="shared" si="290"/>
        <v>GL 8 AOK Rheinland-Pfalz/Saarland:Venipharm GmbHEnoxaparin natrium°IFE°80mg°24St</v>
      </c>
      <c r="G18618" s="7" t="s">
        <v>2499</v>
      </c>
      <c r="H18618" s="33">
        <v>24.51362</v>
      </c>
    </row>
    <row r="18619" spans="1:8">
      <c r="A18619" s="2" t="s">
        <v>69</v>
      </c>
      <c r="B18619" s="7" t="s">
        <v>2489</v>
      </c>
      <c r="C18619" s="7" t="s">
        <v>35</v>
      </c>
      <c r="D18619" s="7" t="s">
        <v>595</v>
      </c>
      <c r="E18619" s="7" t="s">
        <v>2498</v>
      </c>
      <c r="F18619" s="1" t="str">
        <f t="shared" si="290"/>
        <v>GL 8 AOK Rheinland-Pfalz/Saarland:Venipharm GmbHEnoxaparin natrium°IFE°80mg°N1</v>
      </c>
      <c r="G18619" s="7" t="s">
        <v>2499</v>
      </c>
      <c r="H18619" s="33">
        <v>23.359749999999998</v>
      </c>
    </row>
    <row r="18620" spans="1:8">
      <c r="A18620" s="2" t="s">
        <v>69</v>
      </c>
      <c r="B18620" s="7" t="s">
        <v>2489</v>
      </c>
      <c r="C18620" s="7" t="s">
        <v>35</v>
      </c>
      <c r="D18620" s="7" t="s">
        <v>596</v>
      </c>
      <c r="E18620" s="7" t="s">
        <v>2498</v>
      </c>
      <c r="F18620" s="1" t="str">
        <f t="shared" si="290"/>
        <v>GL 8 AOK Rheinland-Pfalz/Saarland:Venipharm GmbHEnoxaparin natrium°IFE°80mg°N2</v>
      </c>
      <c r="G18620" s="7" t="s">
        <v>2499</v>
      </c>
      <c r="H18620" s="33">
        <v>22.146509999999999</v>
      </c>
    </row>
    <row r="18621" spans="1:8">
      <c r="A18621" s="2" t="s">
        <v>69</v>
      </c>
      <c r="B18621" s="7" t="s">
        <v>2489</v>
      </c>
      <c r="C18621" s="7" t="s">
        <v>35</v>
      </c>
      <c r="D18621" s="7" t="s">
        <v>597</v>
      </c>
      <c r="E18621" s="7" t="s">
        <v>2498</v>
      </c>
      <c r="F18621" s="1" t="str">
        <f t="shared" si="290"/>
        <v>GL 8 AOK Rheinland-Pfalz/Saarland:Venipharm GmbHEnoxaparin natrium°IFE°80mg°N3</v>
      </c>
      <c r="G18621" s="7" t="s">
        <v>2499</v>
      </c>
      <c r="H18621" s="33">
        <v>24.651949999999999</v>
      </c>
    </row>
    <row r="18622" spans="1:8">
      <c r="A18622" s="2" t="s">
        <v>69</v>
      </c>
      <c r="B18622" s="7" t="s">
        <v>2501</v>
      </c>
      <c r="C18622" s="7" t="s">
        <v>45</v>
      </c>
      <c r="D18622" s="7" t="s">
        <v>245</v>
      </c>
      <c r="E18622" s="7" t="s">
        <v>2502</v>
      </c>
      <c r="F18622" s="1" t="str">
        <f t="shared" si="290"/>
        <v>GL 8 AOK Rheinland-Pfalz/Saarland:Sun Pharmaceuticals Germany GmbHLetrozol°FTA°2,5mg°N1</v>
      </c>
      <c r="G18622" s="7" t="s">
        <v>2503</v>
      </c>
      <c r="H18622" s="33">
        <v>18.266670000000001</v>
      </c>
    </row>
    <row r="18623" spans="1:8">
      <c r="A18623" s="2" t="s">
        <v>69</v>
      </c>
      <c r="B18623" s="7" t="s">
        <v>2501</v>
      </c>
      <c r="C18623" s="7" t="s">
        <v>45</v>
      </c>
      <c r="D18623" s="7" t="s">
        <v>309</v>
      </c>
      <c r="E18623" s="7" t="s">
        <v>2502</v>
      </c>
      <c r="F18623" s="1" t="str">
        <f t="shared" si="290"/>
        <v>GL 8 AOK Rheinland-Pfalz/Saarland:Sun Pharmaceuticals Germany GmbHLetrozol°FTA°2,5mg°N2</v>
      </c>
      <c r="G18623" s="7" t="s">
        <v>2503</v>
      </c>
      <c r="H18623" s="33">
        <v>11.66667</v>
      </c>
    </row>
    <row r="18624" spans="1:8">
      <c r="A18624" s="2" t="s">
        <v>69</v>
      </c>
      <c r="B18624" s="7" t="s">
        <v>2501</v>
      </c>
      <c r="C18624" s="7" t="s">
        <v>45</v>
      </c>
      <c r="D18624" s="7" t="s">
        <v>324</v>
      </c>
      <c r="E18624" s="7" t="s">
        <v>2502</v>
      </c>
      <c r="F18624" s="1" t="str">
        <f t="shared" si="290"/>
        <v>GL 8 AOK Rheinland-Pfalz/Saarland:Sun Pharmaceuticals Germany GmbHLetrozol°FTA°2,5mg°N3</v>
      </c>
      <c r="G18624" s="7" t="s">
        <v>2503</v>
      </c>
      <c r="H18624" s="33">
        <v>7.4</v>
      </c>
    </row>
    <row r="18625" spans="1:8">
      <c r="A18625" s="2" t="s">
        <v>69</v>
      </c>
      <c r="B18625" s="7" t="s">
        <v>2505</v>
      </c>
      <c r="C18625" s="7" t="s">
        <v>51</v>
      </c>
      <c r="D18625" s="7" t="s">
        <v>1373</v>
      </c>
      <c r="E18625" s="7" t="s">
        <v>2506</v>
      </c>
      <c r="F18625" s="1" t="str">
        <f t="shared" si="290"/>
        <v>GL 8 AOK Rheinland-Pfalz/Saarland:BG Glenmark Devatis GbRQuetiapin°FTA°100mg°N1</v>
      </c>
      <c r="G18625" s="7" t="s">
        <v>2507</v>
      </c>
      <c r="H18625" s="33">
        <v>0.252</v>
      </c>
    </row>
    <row r="18626" spans="1:8">
      <c r="A18626" s="2" t="s">
        <v>69</v>
      </c>
      <c r="B18626" s="7" t="s">
        <v>2505</v>
      </c>
      <c r="C18626" s="7" t="s">
        <v>51</v>
      </c>
      <c r="D18626" s="7" t="s">
        <v>1376</v>
      </c>
      <c r="E18626" s="7" t="s">
        <v>2506</v>
      </c>
      <c r="F18626" s="1" t="str">
        <f t="shared" si="290"/>
        <v>GL 8 AOK Rheinland-Pfalz/Saarland:BG Glenmark Devatis GbRQuetiapin°FTA°100mg°N2</v>
      </c>
      <c r="G18626" s="7" t="s">
        <v>2507</v>
      </c>
      <c r="H18626" s="33">
        <v>0.22506000000000001</v>
      </c>
    </row>
    <row r="18627" spans="1:8">
      <c r="A18627" s="2" t="s">
        <v>69</v>
      </c>
      <c r="B18627" s="7" t="s">
        <v>2505</v>
      </c>
      <c r="C18627" s="7" t="s">
        <v>51</v>
      </c>
      <c r="D18627" s="7" t="s">
        <v>961</v>
      </c>
      <c r="E18627" s="7" t="s">
        <v>2506</v>
      </c>
      <c r="F18627" s="1" t="str">
        <f t="shared" ref="F18627:F18690" si="291">A18627&amp;B18627&amp;D18627</f>
        <v>GL 8 AOK Rheinland-Pfalz/Saarland:BG Glenmark Devatis GbRQuetiapin°FTA°100mg°N3</v>
      </c>
      <c r="G18627" s="7" t="s">
        <v>2507</v>
      </c>
      <c r="H18627" s="33">
        <v>0.34073999999999999</v>
      </c>
    </row>
    <row r="18628" spans="1:8">
      <c r="A18628" s="2" t="s">
        <v>69</v>
      </c>
      <c r="B18628" s="7" t="s">
        <v>2505</v>
      </c>
      <c r="C18628" s="7" t="s">
        <v>51</v>
      </c>
      <c r="D18628" s="7" t="s">
        <v>1531</v>
      </c>
      <c r="E18628" s="7" t="s">
        <v>2508</v>
      </c>
      <c r="F18628" s="1" t="str">
        <f t="shared" si="291"/>
        <v>GL 8 AOK Rheinland-Pfalz/Saarland:BG Glenmark Devatis GbRQuetiapin°FTA°150mg°20St</v>
      </c>
      <c r="G18628" s="7" t="s">
        <v>2509</v>
      </c>
      <c r="H18628" s="33">
        <v>0.48870000000000002</v>
      </c>
    </row>
    <row r="18629" spans="1:8">
      <c r="A18629" s="2" t="s">
        <v>69</v>
      </c>
      <c r="B18629" s="7" t="s">
        <v>2505</v>
      </c>
      <c r="C18629" s="7" t="s">
        <v>51</v>
      </c>
      <c r="D18629" s="7" t="s">
        <v>1377</v>
      </c>
      <c r="E18629" s="7" t="s">
        <v>2508</v>
      </c>
      <c r="F18629" s="1" t="str">
        <f t="shared" si="291"/>
        <v>GL 8 AOK Rheinland-Pfalz/Saarland:BG Glenmark Devatis GbRQuetiapin°FTA°150mg°N1</v>
      </c>
      <c r="G18629" s="7" t="s">
        <v>2509</v>
      </c>
      <c r="H18629" s="33">
        <v>0.51480000000000004</v>
      </c>
    </row>
    <row r="18630" spans="1:8">
      <c r="A18630" s="2" t="s">
        <v>69</v>
      </c>
      <c r="B18630" s="7" t="s">
        <v>2505</v>
      </c>
      <c r="C18630" s="7" t="s">
        <v>51</v>
      </c>
      <c r="D18630" s="7" t="s">
        <v>1380</v>
      </c>
      <c r="E18630" s="7" t="s">
        <v>2508</v>
      </c>
      <c r="F18630" s="1" t="str">
        <f t="shared" si="291"/>
        <v>GL 8 AOK Rheinland-Pfalz/Saarland:BG Glenmark Devatis GbRQuetiapin°FTA°150mg°N2</v>
      </c>
      <c r="G18630" s="7" t="s">
        <v>2509</v>
      </c>
      <c r="H18630" s="33">
        <v>0.5454</v>
      </c>
    </row>
    <row r="18631" spans="1:8">
      <c r="A18631" s="2" t="s">
        <v>69</v>
      </c>
      <c r="B18631" s="7" t="s">
        <v>2505</v>
      </c>
      <c r="C18631" s="7" t="s">
        <v>51</v>
      </c>
      <c r="D18631" s="7" t="s">
        <v>1381</v>
      </c>
      <c r="E18631" s="7" t="s">
        <v>2508</v>
      </c>
      <c r="F18631" s="1" t="str">
        <f t="shared" si="291"/>
        <v>GL 8 AOK Rheinland-Pfalz/Saarland:BG Glenmark Devatis GbRQuetiapin°FTA°150mg°N3</v>
      </c>
      <c r="G18631" s="7" t="s">
        <v>2509</v>
      </c>
      <c r="H18631" s="33">
        <v>0.57150000000000001</v>
      </c>
    </row>
    <row r="18632" spans="1:8">
      <c r="A18632" s="2" t="s">
        <v>69</v>
      </c>
      <c r="B18632" s="7" t="s">
        <v>2505</v>
      </c>
      <c r="C18632" s="7" t="s">
        <v>51</v>
      </c>
      <c r="D18632" s="7" t="s">
        <v>1534</v>
      </c>
      <c r="E18632" s="7" t="s">
        <v>2510</v>
      </c>
      <c r="F18632" s="1" t="str">
        <f t="shared" si="291"/>
        <v>GL 8 AOK Rheinland-Pfalz/Saarland:BG Glenmark Devatis GbRQuetiapin°FTA°200mg°20St</v>
      </c>
      <c r="G18632" s="7" t="s">
        <v>2511</v>
      </c>
      <c r="H18632" s="33">
        <v>0.34088000000000002</v>
      </c>
    </row>
    <row r="18633" spans="1:8">
      <c r="A18633" s="2" t="s">
        <v>69</v>
      </c>
      <c r="B18633" s="7" t="s">
        <v>2505</v>
      </c>
      <c r="C18633" s="7" t="s">
        <v>51</v>
      </c>
      <c r="D18633" s="7" t="s">
        <v>1385</v>
      </c>
      <c r="E18633" s="7" t="s">
        <v>2510</v>
      </c>
      <c r="F18633" s="1" t="str">
        <f t="shared" si="291"/>
        <v>GL 8 AOK Rheinland-Pfalz/Saarland:BG Glenmark Devatis GbRQuetiapin°FTA°200mg°N2</v>
      </c>
      <c r="G18633" s="7" t="s">
        <v>2511</v>
      </c>
      <c r="H18633" s="33">
        <v>0.22842000000000001</v>
      </c>
    </row>
    <row r="18634" spans="1:8">
      <c r="A18634" s="2" t="s">
        <v>69</v>
      </c>
      <c r="B18634" s="7" t="s">
        <v>2505</v>
      </c>
      <c r="C18634" s="7" t="s">
        <v>51</v>
      </c>
      <c r="D18634" s="7" t="s">
        <v>964</v>
      </c>
      <c r="E18634" s="7" t="s">
        <v>2510</v>
      </c>
      <c r="F18634" s="1" t="str">
        <f t="shared" si="291"/>
        <v>GL 8 AOK Rheinland-Pfalz/Saarland:BG Glenmark Devatis GbRQuetiapin°FTA°200mg°N3</v>
      </c>
      <c r="G18634" s="7" t="s">
        <v>2511</v>
      </c>
      <c r="H18634" s="33">
        <v>0.30902000000000002</v>
      </c>
    </row>
    <row r="18635" spans="1:8">
      <c r="A18635" s="2" t="s">
        <v>69</v>
      </c>
      <c r="B18635" s="7" t="s">
        <v>2505</v>
      </c>
      <c r="C18635" s="7" t="s">
        <v>51</v>
      </c>
      <c r="D18635" s="7" t="s">
        <v>1386</v>
      </c>
      <c r="E18635" s="7" t="s">
        <v>2512</v>
      </c>
      <c r="F18635" s="1" t="str">
        <f t="shared" si="291"/>
        <v>GL 8 AOK Rheinland-Pfalz/Saarland:BG Glenmark Devatis GbRQuetiapin°FTA°25mg°N1</v>
      </c>
      <c r="G18635" s="7" t="s">
        <v>2513</v>
      </c>
      <c r="H18635" s="33">
        <v>0.28000000000000003</v>
      </c>
    </row>
    <row r="18636" spans="1:8">
      <c r="A18636" s="2" t="s">
        <v>69</v>
      </c>
      <c r="B18636" s="7" t="s">
        <v>2505</v>
      </c>
      <c r="C18636" s="7" t="s">
        <v>51</v>
      </c>
      <c r="D18636" s="7" t="s">
        <v>1389</v>
      </c>
      <c r="E18636" s="7" t="s">
        <v>2512</v>
      </c>
      <c r="F18636" s="1" t="str">
        <f t="shared" si="291"/>
        <v>GL 8 AOK Rheinland-Pfalz/Saarland:BG Glenmark Devatis GbRQuetiapin°FTA°25mg°N2</v>
      </c>
      <c r="G18636" s="7" t="s">
        <v>2513</v>
      </c>
      <c r="H18636" s="33">
        <v>0.37496000000000002</v>
      </c>
    </row>
    <row r="18637" spans="1:8">
      <c r="A18637" s="2" t="s">
        <v>69</v>
      </c>
      <c r="B18637" s="7" t="s">
        <v>2505</v>
      </c>
      <c r="C18637" s="7" t="s">
        <v>51</v>
      </c>
      <c r="D18637" s="7" t="s">
        <v>967</v>
      </c>
      <c r="E18637" s="7" t="s">
        <v>2512</v>
      </c>
      <c r="F18637" s="1" t="str">
        <f t="shared" si="291"/>
        <v>GL 8 AOK Rheinland-Pfalz/Saarland:BG Glenmark Devatis GbRQuetiapin°FTA°25mg°N3</v>
      </c>
      <c r="G18637" s="7" t="s">
        <v>2513</v>
      </c>
      <c r="H18637" s="33">
        <v>0.35711999999999999</v>
      </c>
    </row>
    <row r="18638" spans="1:8">
      <c r="A18638" s="2" t="s">
        <v>69</v>
      </c>
      <c r="B18638" s="7" t="s">
        <v>2505</v>
      </c>
      <c r="C18638" s="7" t="s">
        <v>51</v>
      </c>
      <c r="D18638" s="7" t="s">
        <v>1539</v>
      </c>
      <c r="E18638" s="7" t="s">
        <v>2514</v>
      </c>
      <c r="F18638" s="1" t="str">
        <f t="shared" si="291"/>
        <v>GL 8 AOK Rheinland-Pfalz/Saarland:BG Glenmark Devatis GbRQuetiapin°FTA°300mg°20St</v>
      </c>
      <c r="G18638" s="7" t="s">
        <v>2515</v>
      </c>
      <c r="H18638" s="33">
        <v>0.28439999999999999</v>
      </c>
    </row>
    <row r="18639" spans="1:8">
      <c r="A18639" s="2" t="s">
        <v>69</v>
      </c>
      <c r="B18639" s="7" t="s">
        <v>2505</v>
      </c>
      <c r="C18639" s="7" t="s">
        <v>51</v>
      </c>
      <c r="D18639" s="7" t="s">
        <v>1393</v>
      </c>
      <c r="E18639" s="7" t="s">
        <v>2514</v>
      </c>
      <c r="F18639" s="1" t="str">
        <f t="shared" si="291"/>
        <v>GL 8 AOK Rheinland-Pfalz/Saarland:BG Glenmark Devatis GbRQuetiapin°FTA°300mg°N2</v>
      </c>
      <c r="G18639" s="7" t="s">
        <v>2515</v>
      </c>
      <c r="H18639" s="33">
        <v>0.37025999999999998</v>
      </c>
    </row>
    <row r="18640" spans="1:8">
      <c r="A18640" s="2" t="s">
        <v>69</v>
      </c>
      <c r="B18640" s="7" t="s">
        <v>2505</v>
      </c>
      <c r="C18640" s="7" t="s">
        <v>51</v>
      </c>
      <c r="D18640" s="7" t="s">
        <v>970</v>
      </c>
      <c r="E18640" s="7" t="s">
        <v>2514</v>
      </c>
      <c r="F18640" s="1" t="str">
        <f t="shared" si="291"/>
        <v>GL 8 AOK Rheinland-Pfalz/Saarland:BG Glenmark Devatis GbRQuetiapin°FTA°300mg°N3</v>
      </c>
      <c r="G18640" s="7" t="s">
        <v>2515</v>
      </c>
      <c r="H18640" s="33">
        <v>0.31319999999999998</v>
      </c>
    </row>
    <row r="18641" spans="1:8">
      <c r="A18641" s="2" t="s">
        <v>69</v>
      </c>
      <c r="B18641" s="7" t="s">
        <v>2505</v>
      </c>
      <c r="C18641" s="7" t="s">
        <v>51</v>
      </c>
      <c r="D18641" s="7" t="s">
        <v>2431</v>
      </c>
      <c r="E18641" s="7" t="s">
        <v>2516</v>
      </c>
      <c r="F18641" s="1" t="str">
        <f t="shared" si="291"/>
        <v>GL 8 AOK Rheinland-Pfalz/Saarland:BG Glenmark Devatis GbRQuetiapin°FTA°400mg°20St</v>
      </c>
      <c r="G18641" s="7" t="s">
        <v>2517</v>
      </c>
      <c r="H18641" s="33">
        <v>0.48565999999999998</v>
      </c>
    </row>
    <row r="18642" spans="1:8">
      <c r="A18642" s="2" t="s">
        <v>69</v>
      </c>
      <c r="B18642" s="7" t="s">
        <v>2505</v>
      </c>
      <c r="C18642" s="7" t="s">
        <v>51</v>
      </c>
      <c r="D18642" s="7" t="s">
        <v>1718</v>
      </c>
      <c r="E18642" s="7" t="s">
        <v>2516</v>
      </c>
      <c r="F18642" s="1" t="str">
        <f t="shared" si="291"/>
        <v>GL 8 AOK Rheinland-Pfalz/Saarland:BG Glenmark Devatis GbRQuetiapin°FTA°400mg°N1</v>
      </c>
      <c r="G18642" s="7" t="s">
        <v>2517</v>
      </c>
      <c r="H18642" s="33">
        <v>0.47654999999999997</v>
      </c>
    </row>
    <row r="18643" spans="1:8">
      <c r="A18643" s="2" t="s">
        <v>69</v>
      </c>
      <c r="B18643" s="7" t="s">
        <v>2505</v>
      </c>
      <c r="C18643" s="7" t="s">
        <v>51</v>
      </c>
      <c r="D18643" s="7" t="s">
        <v>1394</v>
      </c>
      <c r="E18643" s="7" t="s">
        <v>2516</v>
      </c>
      <c r="F18643" s="1" t="str">
        <f t="shared" si="291"/>
        <v>GL 8 AOK Rheinland-Pfalz/Saarland:BG Glenmark Devatis GbRQuetiapin°FTA°400mg°N2</v>
      </c>
      <c r="G18643" s="7" t="s">
        <v>2517</v>
      </c>
      <c r="H18643" s="33">
        <v>0.49775000000000003</v>
      </c>
    </row>
    <row r="18644" spans="1:8">
      <c r="A18644" s="2" t="s">
        <v>69</v>
      </c>
      <c r="B18644" s="7" t="s">
        <v>2505</v>
      </c>
      <c r="C18644" s="7" t="s">
        <v>51</v>
      </c>
      <c r="D18644" s="7" t="s">
        <v>1397</v>
      </c>
      <c r="E18644" s="7" t="s">
        <v>2516</v>
      </c>
      <c r="F18644" s="1" t="str">
        <f t="shared" si="291"/>
        <v>GL 8 AOK Rheinland-Pfalz/Saarland:BG Glenmark Devatis GbRQuetiapin°FTA°400mg°N3</v>
      </c>
      <c r="G18644" s="7" t="s">
        <v>2517</v>
      </c>
      <c r="H18644" s="33">
        <v>0.50753000000000004</v>
      </c>
    </row>
    <row r="18645" spans="1:8">
      <c r="A18645" s="2" t="s">
        <v>69</v>
      </c>
      <c r="B18645" s="7" t="s">
        <v>2505</v>
      </c>
      <c r="C18645" s="7" t="s">
        <v>51</v>
      </c>
      <c r="D18645" s="7" t="s">
        <v>2434</v>
      </c>
      <c r="E18645" s="7" t="s">
        <v>2518</v>
      </c>
      <c r="F18645" s="1" t="str">
        <f t="shared" si="291"/>
        <v>GL 8 AOK Rheinland-Pfalz/Saarland:BG Glenmark Devatis GbRQuetiapin°FTA°50mg°20St</v>
      </c>
      <c r="G18645" s="7" t="s">
        <v>2519</v>
      </c>
      <c r="H18645" s="33">
        <v>0.62639999999999996</v>
      </c>
    </row>
    <row r="18646" spans="1:8">
      <c r="A18646" s="2" t="s">
        <v>69</v>
      </c>
      <c r="B18646" s="7" t="s">
        <v>2505</v>
      </c>
      <c r="C18646" s="7" t="s">
        <v>51</v>
      </c>
      <c r="D18646" s="7" t="s">
        <v>1721</v>
      </c>
      <c r="E18646" s="7" t="s">
        <v>2518</v>
      </c>
      <c r="F18646" s="1" t="str">
        <f t="shared" si="291"/>
        <v>GL 8 AOK Rheinland-Pfalz/Saarland:BG Glenmark Devatis GbRQuetiapin°FTA°50mg°N1</v>
      </c>
      <c r="G18646" s="7" t="s">
        <v>2519</v>
      </c>
      <c r="H18646" s="33">
        <v>0.61019999999999996</v>
      </c>
    </row>
    <row r="18647" spans="1:8">
      <c r="A18647" s="2" t="s">
        <v>69</v>
      </c>
      <c r="B18647" s="7" t="s">
        <v>2505</v>
      </c>
      <c r="C18647" s="7" t="s">
        <v>51</v>
      </c>
      <c r="D18647" s="7" t="s">
        <v>1398</v>
      </c>
      <c r="E18647" s="7" t="s">
        <v>2518</v>
      </c>
      <c r="F18647" s="1" t="str">
        <f t="shared" si="291"/>
        <v>GL 8 AOK Rheinland-Pfalz/Saarland:BG Glenmark Devatis GbRQuetiapin°FTA°50mg°N2</v>
      </c>
      <c r="G18647" s="7" t="s">
        <v>2519</v>
      </c>
      <c r="H18647" s="33">
        <v>0.64259999999999995</v>
      </c>
    </row>
    <row r="18648" spans="1:8">
      <c r="A18648" s="2" t="s">
        <v>69</v>
      </c>
      <c r="B18648" s="7" t="s">
        <v>2505</v>
      </c>
      <c r="C18648" s="7" t="s">
        <v>51</v>
      </c>
      <c r="D18648" s="7" t="s">
        <v>1401</v>
      </c>
      <c r="E18648" s="7" t="s">
        <v>2518</v>
      </c>
      <c r="F18648" s="1" t="str">
        <f t="shared" si="291"/>
        <v>GL 8 AOK Rheinland-Pfalz/Saarland:BG Glenmark Devatis GbRQuetiapin°FTA°50mg°N3</v>
      </c>
      <c r="G18648" s="7" t="s">
        <v>2519</v>
      </c>
      <c r="H18648" s="33">
        <v>0.65447999999999995</v>
      </c>
    </row>
    <row r="18649" spans="1:8">
      <c r="A18649" s="2" t="s">
        <v>69</v>
      </c>
      <c r="B18649" s="7" t="s">
        <v>2505</v>
      </c>
      <c r="C18649" s="7" t="s">
        <v>51</v>
      </c>
      <c r="D18649" s="7" t="s">
        <v>1404</v>
      </c>
      <c r="E18649" s="7" t="s">
        <v>2520</v>
      </c>
      <c r="F18649" s="1" t="str">
        <f t="shared" si="291"/>
        <v>GL 8 AOK Rheinland-Pfalz/Saarland:BG Glenmark Devatis GbRQuetiapin°RET°150mg°N2</v>
      </c>
      <c r="G18649" s="7" t="s">
        <v>2521</v>
      </c>
      <c r="H18649" s="33">
        <v>0.30445</v>
      </c>
    </row>
    <row r="18650" spans="1:8">
      <c r="A18650" s="2" t="s">
        <v>69</v>
      </c>
      <c r="B18650" s="7" t="s">
        <v>2505</v>
      </c>
      <c r="C18650" s="7" t="s">
        <v>51</v>
      </c>
      <c r="D18650" s="7" t="s">
        <v>976</v>
      </c>
      <c r="E18650" s="7" t="s">
        <v>2520</v>
      </c>
      <c r="F18650" s="1" t="str">
        <f t="shared" si="291"/>
        <v>GL 8 AOK Rheinland-Pfalz/Saarland:BG Glenmark Devatis GbRQuetiapin°RET°150mg°N3</v>
      </c>
      <c r="G18650" s="7" t="s">
        <v>2521</v>
      </c>
      <c r="H18650" s="33">
        <v>0.26112999999999997</v>
      </c>
    </row>
    <row r="18651" spans="1:8">
      <c r="A18651" s="2" t="s">
        <v>69</v>
      </c>
      <c r="B18651" s="7" t="s">
        <v>2505</v>
      </c>
      <c r="C18651" s="7" t="s">
        <v>51</v>
      </c>
      <c r="D18651" s="7" t="s">
        <v>980</v>
      </c>
      <c r="E18651" s="7" t="s">
        <v>2522</v>
      </c>
      <c r="F18651" s="1" t="str">
        <f t="shared" si="291"/>
        <v>GL 8 AOK Rheinland-Pfalz/Saarland:BG Glenmark Devatis GbRQuetiapin°RET°200mg°N2</v>
      </c>
      <c r="G18651" s="7" t="s">
        <v>2523</v>
      </c>
      <c r="H18651" s="33">
        <v>0.26472000000000001</v>
      </c>
    </row>
    <row r="18652" spans="1:8">
      <c r="A18652" s="2" t="s">
        <v>69</v>
      </c>
      <c r="B18652" s="7" t="s">
        <v>2505</v>
      </c>
      <c r="C18652" s="7" t="s">
        <v>51</v>
      </c>
      <c r="D18652" s="7" t="s">
        <v>981</v>
      </c>
      <c r="E18652" s="7" t="s">
        <v>2522</v>
      </c>
      <c r="F18652" s="1" t="str">
        <f t="shared" si="291"/>
        <v>GL 8 AOK Rheinland-Pfalz/Saarland:BG Glenmark Devatis GbRQuetiapin°RET°200mg°N3</v>
      </c>
      <c r="G18652" s="7" t="s">
        <v>2523</v>
      </c>
      <c r="H18652" s="33">
        <v>0.23018</v>
      </c>
    </row>
    <row r="18653" spans="1:8">
      <c r="A18653" s="2" t="s">
        <v>69</v>
      </c>
      <c r="B18653" s="7" t="s">
        <v>2505</v>
      </c>
      <c r="C18653" s="7" t="s">
        <v>51</v>
      </c>
      <c r="D18653" s="7" t="s">
        <v>985</v>
      </c>
      <c r="E18653" s="7" t="s">
        <v>2524</v>
      </c>
      <c r="F18653" s="1" t="str">
        <f t="shared" si="291"/>
        <v>GL 8 AOK Rheinland-Pfalz/Saarland:BG Glenmark Devatis GbRQuetiapin°RET°300mg°N2</v>
      </c>
      <c r="G18653" s="7" t="s">
        <v>2525</v>
      </c>
      <c r="H18653" s="33">
        <v>0.22857</v>
      </c>
    </row>
    <row r="18654" spans="1:8">
      <c r="A18654" s="2" t="s">
        <v>69</v>
      </c>
      <c r="B18654" s="7" t="s">
        <v>2505</v>
      </c>
      <c r="C18654" s="7" t="s">
        <v>51</v>
      </c>
      <c r="D18654" s="7" t="s">
        <v>986</v>
      </c>
      <c r="E18654" s="7" t="s">
        <v>2524</v>
      </c>
      <c r="F18654" s="1" t="str">
        <f t="shared" si="291"/>
        <v>GL 8 AOK Rheinland-Pfalz/Saarland:BG Glenmark Devatis GbRQuetiapin°RET°300mg°N3</v>
      </c>
      <c r="G18654" s="7" t="s">
        <v>2525</v>
      </c>
      <c r="H18654" s="33">
        <v>0.2019</v>
      </c>
    </row>
    <row r="18655" spans="1:8">
      <c r="A18655" s="2" t="s">
        <v>69</v>
      </c>
      <c r="B18655" s="7" t="s">
        <v>2505</v>
      </c>
      <c r="C18655" s="7" t="s">
        <v>51</v>
      </c>
      <c r="D18655" s="7" t="s">
        <v>990</v>
      </c>
      <c r="E18655" s="7" t="s">
        <v>2526</v>
      </c>
      <c r="F18655" s="1" t="str">
        <f t="shared" si="291"/>
        <v>GL 8 AOK Rheinland-Pfalz/Saarland:BG Glenmark Devatis GbRQuetiapin°RET°400mg°N2</v>
      </c>
      <c r="G18655" s="7" t="s">
        <v>2527</v>
      </c>
      <c r="H18655" s="33">
        <v>0.20538000000000001</v>
      </c>
    </row>
    <row r="18656" spans="1:8">
      <c r="A18656" s="2" t="s">
        <v>69</v>
      </c>
      <c r="B18656" s="7" t="s">
        <v>2505</v>
      </c>
      <c r="C18656" s="7" t="s">
        <v>51</v>
      </c>
      <c r="D18656" s="7" t="s">
        <v>991</v>
      </c>
      <c r="E18656" s="7" t="s">
        <v>2526</v>
      </c>
      <c r="F18656" s="1" t="str">
        <f t="shared" si="291"/>
        <v>GL 8 AOK Rheinland-Pfalz/Saarland:BG Glenmark Devatis GbRQuetiapin°RET°400mg°N3</v>
      </c>
      <c r="G18656" s="7" t="s">
        <v>2527</v>
      </c>
      <c r="H18656" s="33">
        <v>0.19111</v>
      </c>
    </row>
    <row r="18657" spans="1:8">
      <c r="A18657" s="2" t="s">
        <v>69</v>
      </c>
      <c r="B18657" s="7" t="s">
        <v>2505</v>
      </c>
      <c r="C18657" s="7" t="s">
        <v>51</v>
      </c>
      <c r="D18657" s="7" t="s">
        <v>992</v>
      </c>
      <c r="E18657" s="7" t="s">
        <v>2528</v>
      </c>
      <c r="F18657" s="1" t="str">
        <f t="shared" si="291"/>
        <v>GL 8 AOK Rheinland-Pfalz/Saarland:BG Glenmark Devatis GbRQuetiapin°RET°50mg°N1</v>
      </c>
      <c r="G18657" s="7" t="s">
        <v>2529</v>
      </c>
      <c r="H18657" s="33">
        <v>1.64602</v>
      </c>
    </row>
    <row r="18658" spans="1:8">
      <c r="A18658" s="2" t="s">
        <v>69</v>
      </c>
      <c r="B18658" s="7" t="s">
        <v>2505</v>
      </c>
      <c r="C18658" s="7" t="s">
        <v>51</v>
      </c>
      <c r="D18658" s="7" t="s">
        <v>995</v>
      </c>
      <c r="E18658" s="7" t="s">
        <v>2528</v>
      </c>
      <c r="F18658" s="1" t="str">
        <f t="shared" si="291"/>
        <v>GL 8 AOK Rheinland-Pfalz/Saarland:BG Glenmark Devatis GbRQuetiapin°RET°50mg°N2</v>
      </c>
      <c r="G18658" s="7" t="s">
        <v>2529</v>
      </c>
      <c r="H18658" s="33">
        <v>0.58928999999999998</v>
      </c>
    </row>
    <row r="18659" spans="1:8">
      <c r="A18659" s="2" t="s">
        <v>69</v>
      </c>
      <c r="B18659" s="7" t="s">
        <v>2505</v>
      </c>
      <c r="C18659" s="7" t="s">
        <v>51</v>
      </c>
      <c r="D18659" s="7" t="s">
        <v>996</v>
      </c>
      <c r="E18659" s="7" t="s">
        <v>2528</v>
      </c>
      <c r="F18659" s="1" t="str">
        <f t="shared" si="291"/>
        <v>GL 8 AOK Rheinland-Pfalz/Saarland:BG Glenmark Devatis GbRQuetiapin°RET°50mg°N3</v>
      </c>
      <c r="G18659" s="7" t="s">
        <v>2529</v>
      </c>
      <c r="H18659" s="33">
        <v>0.45387</v>
      </c>
    </row>
    <row r="18660" spans="1:8">
      <c r="A18660" s="2" t="s">
        <v>69</v>
      </c>
      <c r="B18660" s="7" t="s">
        <v>2505</v>
      </c>
      <c r="C18660" s="7" t="s">
        <v>56</v>
      </c>
      <c r="D18660" s="7" t="s">
        <v>702</v>
      </c>
      <c r="E18660" s="7" t="s">
        <v>2530</v>
      </c>
      <c r="F18660" s="1" t="str">
        <f t="shared" si="291"/>
        <v>GL 8 AOK Rheinland-Pfalz/Saarland:BG Glenmark Devatis GbRSalmeterol+Fluticason°DOS°25µg/125µg°360ED</v>
      </c>
      <c r="G18660" s="7" t="s">
        <v>2531</v>
      </c>
      <c r="H18660" s="33">
        <v>265.33332999999999</v>
      </c>
    </row>
    <row r="18661" spans="1:8">
      <c r="A18661" s="2" t="s">
        <v>69</v>
      </c>
      <c r="B18661" s="7" t="s">
        <v>2505</v>
      </c>
      <c r="C18661" s="7" t="s">
        <v>56</v>
      </c>
      <c r="D18661" s="7" t="s">
        <v>705</v>
      </c>
      <c r="E18661" s="7" t="s">
        <v>2530</v>
      </c>
      <c r="F18661" s="1" t="str">
        <f t="shared" si="291"/>
        <v>GL 8 AOK Rheinland-Pfalz/Saarland:BG Glenmark Devatis GbRSalmeterol+Fluticason°DOS°25µg/125µg°N2</v>
      </c>
      <c r="G18661" s="7" t="s">
        <v>2531</v>
      </c>
      <c r="H18661" s="33">
        <v>200.77778000000001</v>
      </c>
    </row>
    <row r="18662" spans="1:8">
      <c r="A18662" s="2" t="s">
        <v>69</v>
      </c>
      <c r="B18662" s="7" t="s">
        <v>2505</v>
      </c>
      <c r="C18662" s="7" t="s">
        <v>56</v>
      </c>
      <c r="D18662" s="7" t="s">
        <v>706</v>
      </c>
      <c r="E18662" s="7" t="s">
        <v>2532</v>
      </c>
      <c r="F18662" s="1" t="str">
        <f t="shared" si="291"/>
        <v>GL 8 AOK Rheinland-Pfalz/Saarland:BG Glenmark Devatis GbRSalmeterol+Fluticason°DOS°25µg/250µg°360ED</v>
      </c>
      <c r="G18662" s="7" t="s">
        <v>2533</v>
      </c>
      <c r="H18662" s="33">
        <v>190.58586</v>
      </c>
    </row>
    <row r="18663" spans="1:8">
      <c r="A18663" s="2" t="s">
        <v>69</v>
      </c>
      <c r="B18663" s="7" t="s">
        <v>2505</v>
      </c>
      <c r="C18663" s="7" t="s">
        <v>56</v>
      </c>
      <c r="D18663" s="7" t="s">
        <v>709</v>
      </c>
      <c r="E18663" s="7" t="s">
        <v>2532</v>
      </c>
      <c r="F18663" s="1" t="str">
        <f t="shared" si="291"/>
        <v>GL 8 AOK Rheinland-Pfalz/Saarland:BG Glenmark Devatis GbRSalmeterol+Fluticason°DOS°25µg/250µg°N2</v>
      </c>
      <c r="G18663" s="7" t="s">
        <v>2533</v>
      </c>
      <c r="H18663" s="33">
        <v>155.15152</v>
      </c>
    </row>
    <row r="18664" spans="1:8">
      <c r="A18664" s="2" t="s">
        <v>69</v>
      </c>
      <c r="B18664" s="7" t="s">
        <v>2505</v>
      </c>
      <c r="C18664" s="7" t="s">
        <v>56</v>
      </c>
      <c r="D18664" s="7" t="s">
        <v>713</v>
      </c>
      <c r="E18664" s="7" t="s">
        <v>2534</v>
      </c>
      <c r="F18664" s="1" t="str">
        <f t="shared" si="291"/>
        <v>GL 8 AOK Rheinland-Pfalz/Saarland:BG Glenmark Devatis GbRSalmeterol+Fluticason°IHP°50µg/100µg°N1</v>
      </c>
      <c r="G18664" s="7" t="s">
        <v>2535</v>
      </c>
      <c r="H18664" s="33">
        <v>606.73482000000001</v>
      </c>
    </row>
    <row r="18665" spans="1:8">
      <c r="A18665" s="2" t="s">
        <v>69</v>
      </c>
      <c r="B18665" s="7" t="s">
        <v>2505</v>
      </c>
      <c r="C18665" s="7" t="s">
        <v>56</v>
      </c>
      <c r="D18665" s="7" t="s">
        <v>716</v>
      </c>
      <c r="E18665" s="7" t="s">
        <v>2534</v>
      </c>
      <c r="F18665" s="1" t="str">
        <f t="shared" si="291"/>
        <v>GL 8 AOK Rheinland-Pfalz/Saarland:BG Glenmark Devatis GbRSalmeterol+Fluticason°IHP°50µg/100µg°N3</v>
      </c>
      <c r="G18665" s="7" t="s">
        <v>2535</v>
      </c>
      <c r="H18665" s="33">
        <v>575.62789999999995</v>
      </c>
    </row>
    <row r="18666" spans="1:8">
      <c r="A18666" s="2" t="s">
        <v>69</v>
      </c>
      <c r="B18666" s="7" t="s">
        <v>2505</v>
      </c>
      <c r="C18666" s="7" t="s">
        <v>56</v>
      </c>
      <c r="D18666" s="7" t="s">
        <v>717</v>
      </c>
      <c r="E18666" s="7" t="s">
        <v>2536</v>
      </c>
      <c r="F18666" s="1" t="str">
        <f t="shared" si="291"/>
        <v>GL 8 AOK Rheinland-Pfalz/Saarland:BG Glenmark Devatis GbRSalmeterol+Fluticason°IHP°50µg/250µg°N1</v>
      </c>
      <c r="G18666" s="7" t="s">
        <v>2537</v>
      </c>
      <c r="H18666" s="33">
        <v>353.17408</v>
      </c>
    </row>
    <row r="18667" spans="1:8">
      <c r="A18667" s="2" t="s">
        <v>69</v>
      </c>
      <c r="B18667" s="7" t="s">
        <v>2505</v>
      </c>
      <c r="C18667" s="7" t="s">
        <v>56</v>
      </c>
      <c r="D18667" s="7" t="s">
        <v>720</v>
      </c>
      <c r="E18667" s="7" t="s">
        <v>2536</v>
      </c>
      <c r="F18667" s="1" t="str">
        <f t="shared" si="291"/>
        <v>GL 8 AOK Rheinland-Pfalz/Saarland:BG Glenmark Devatis GbRSalmeterol+Fluticason°IHP°50µg/250µg°N3</v>
      </c>
      <c r="G18667" s="7" t="s">
        <v>2537</v>
      </c>
      <c r="H18667" s="33">
        <v>336.13932</v>
      </c>
    </row>
    <row r="18668" spans="1:8">
      <c r="A18668" s="2" t="s">
        <v>69</v>
      </c>
      <c r="B18668" s="7" t="s">
        <v>2505</v>
      </c>
      <c r="C18668" s="7" t="s">
        <v>56</v>
      </c>
      <c r="D18668" s="7" t="s">
        <v>721</v>
      </c>
      <c r="E18668" s="7" t="s">
        <v>2538</v>
      </c>
      <c r="F18668" s="1" t="str">
        <f t="shared" si="291"/>
        <v>GL 8 AOK Rheinland-Pfalz/Saarland:BG Glenmark Devatis GbRSalmeterol+Fluticason°IHP°50µg/500µg°N1</v>
      </c>
      <c r="G18668" s="7" t="s">
        <v>2539</v>
      </c>
      <c r="H18668" s="33">
        <v>227.60131000000001</v>
      </c>
    </row>
    <row r="18669" spans="1:8">
      <c r="A18669" s="2" t="s">
        <v>69</v>
      </c>
      <c r="B18669" s="7" t="s">
        <v>2505</v>
      </c>
      <c r="C18669" s="7" t="s">
        <v>56</v>
      </c>
      <c r="D18669" s="7" t="s">
        <v>1641</v>
      </c>
      <c r="E18669" s="7" t="s">
        <v>2538</v>
      </c>
      <c r="F18669" s="1" t="str">
        <f t="shared" si="291"/>
        <v>GL 8 AOK Rheinland-Pfalz/Saarland:BG Glenmark Devatis GbRSalmeterol+Fluticason°IHP°50µg/500µg°N2</v>
      </c>
      <c r="G18669" s="7" t="s">
        <v>2539</v>
      </c>
      <c r="H18669" s="33">
        <v>221.03702000000001</v>
      </c>
    </row>
    <row r="18670" spans="1:8">
      <c r="A18670" s="2" t="s">
        <v>69</v>
      </c>
      <c r="B18670" s="7" t="s">
        <v>2505</v>
      </c>
      <c r="C18670" s="7" t="s">
        <v>56</v>
      </c>
      <c r="D18670" s="7" t="s">
        <v>724</v>
      </c>
      <c r="E18670" s="7" t="s">
        <v>2538</v>
      </c>
      <c r="F18670" s="1" t="str">
        <f t="shared" si="291"/>
        <v>GL 8 AOK Rheinland-Pfalz/Saarland:BG Glenmark Devatis GbRSalmeterol+Fluticason°IHP°50µg/500µg°N3</v>
      </c>
      <c r="G18670" s="7" t="s">
        <v>2539</v>
      </c>
      <c r="H18670" s="33">
        <v>218.21174999999999</v>
      </c>
    </row>
    <row r="18671" spans="1:8">
      <c r="A18671" s="2" t="s">
        <v>69</v>
      </c>
      <c r="B18671" s="7" t="s">
        <v>2541</v>
      </c>
      <c r="C18671" s="7" t="s">
        <v>35</v>
      </c>
      <c r="D18671" s="7" t="s">
        <v>572</v>
      </c>
      <c r="E18671" s="7" t="s">
        <v>2542</v>
      </c>
      <c r="F18671" s="1" t="str">
        <f t="shared" si="291"/>
        <v>GL 8 AOK Rheinland-Pfalz/Saarland:Sanofi-Aventis Deutschland GmbHEnoxaparin natrium°IFE°100mg°24St</v>
      </c>
      <c r="G18671" s="7" t="s">
        <v>2543</v>
      </c>
      <c r="H18671" s="33">
        <v>25.178139999999999</v>
      </c>
    </row>
    <row r="18672" spans="1:8">
      <c r="A18672" s="2" t="s">
        <v>69</v>
      </c>
      <c r="B18672" s="7" t="s">
        <v>2541</v>
      </c>
      <c r="C18672" s="7" t="s">
        <v>35</v>
      </c>
      <c r="D18672" s="7" t="s">
        <v>575</v>
      </c>
      <c r="E18672" s="7" t="s">
        <v>2542</v>
      </c>
      <c r="F18672" s="1" t="str">
        <f t="shared" si="291"/>
        <v>GL 8 AOK Rheinland-Pfalz/Saarland:Sanofi-Aventis Deutschland GmbHEnoxaparin natrium°IFE°100mg°N1</v>
      </c>
      <c r="G18672" s="7" t="s">
        <v>2543</v>
      </c>
      <c r="H18672" s="33">
        <v>25.170290000000001</v>
      </c>
    </row>
    <row r="18673" spans="1:8">
      <c r="A18673" s="2" t="s">
        <v>69</v>
      </c>
      <c r="B18673" s="7" t="s">
        <v>2541</v>
      </c>
      <c r="C18673" s="7" t="s">
        <v>35</v>
      </c>
      <c r="D18673" s="7" t="s">
        <v>576</v>
      </c>
      <c r="E18673" s="7" t="s">
        <v>2542</v>
      </c>
      <c r="F18673" s="1" t="str">
        <f t="shared" si="291"/>
        <v>GL 8 AOK Rheinland-Pfalz/Saarland:Sanofi-Aventis Deutschland GmbHEnoxaparin natrium°IFE°100mg°N2</v>
      </c>
      <c r="G18673" s="7" t="s">
        <v>2543</v>
      </c>
      <c r="H18673" s="33">
        <v>25.10605</v>
      </c>
    </row>
    <row r="18674" spans="1:8">
      <c r="A18674" s="2" t="s">
        <v>69</v>
      </c>
      <c r="B18674" s="7" t="s">
        <v>2541</v>
      </c>
      <c r="C18674" s="7" t="s">
        <v>35</v>
      </c>
      <c r="D18674" s="7" t="s">
        <v>577</v>
      </c>
      <c r="E18674" s="7" t="s">
        <v>2544</v>
      </c>
      <c r="F18674" s="1" t="str">
        <f t="shared" si="291"/>
        <v>GL 8 AOK Rheinland-Pfalz/Saarland:Sanofi-Aventis Deutschland GmbHEnoxaparin natrium°IFE°20mg°N1</v>
      </c>
      <c r="G18674" s="7" t="s">
        <v>2545</v>
      </c>
      <c r="H18674" s="33">
        <v>65.130499999999998</v>
      </c>
    </row>
    <row r="18675" spans="1:8">
      <c r="A18675" s="2" t="s">
        <v>69</v>
      </c>
      <c r="B18675" s="7" t="s">
        <v>2541</v>
      </c>
      <c r="C18675" s="7" t="s">
        <v>35</v>
      </c>
      <c r="D18675" s="7" t="s">
        <v>580</v>
      </c>
      <c r="E18675" s="7" t="s">
        <v>2544</v>
      </c>
      <c r="F18675" s="1" t="str">
        <f t="shared" si="291"/>
        <v>GL 8 AOK Rheinland-Pfalz/Saarland:Sanofi-Aventis Deutschland GmbHEnoxaparin natrium°IFE°20mg°N2</v>
      </c>
      <c r="G18675" s="7" t="s">
        <v>2545</v>
      </c>
      <c r="H18675" s="33">
        <v>50.125279999999997</v>
      </c>
    </row>
    <row r="18676" spans="1:8">
      <c r="A18676" s="2" t="s">
        <v>69</v>
      </c>
      <c r="B18676" s="7" t="s">
        <v>2541</v>
      </c>
      <c r="C18676" s="7" t="s">
        <v>35</v>
      </c>
      <c r="D18676" s="7" t="s">
        <v>581</v>
      </c>
      <c r="E18676" s="7" t="s">
        <v>2546</v>
      </c>
      <c r="F18676" s="1" t="str">
        <f t="shared" si="291"/>
        <v>GL 8 AOK Rheinland-Pfalz/Saarland:Sanofi-Aventis Deutschland GmbHEnoxaparin natrium°IFE°40mg°N1</v>
      </c>
      <c r="G18676" s="7" t="s">
        <v>2547</v>
      </c>
      <c r="H18676" s="33">
        <v>35.605400000000003</v>
      </c>
    </row>
    <row r="18677" spans="1:8">
      <c r="A18677" s="2" t="s">
        <v>69</v>
      </c>
      <c r="B18677" s="7" t="s">
        <v>2541</v>
      </c>
      <c r="C18677" s="7" t="s">
        <v>35</v>
      </c>
      <c r="D18677" s="7" t="s">
        <v>584</v>
      </c>
      <c r="E18677" s="7" t="s">
        <v>2546</v>
      </c>
      <c r="F18677" s="1" t="str">
        <f t="shared" si="291"/>
        <v>GL 8 AOK Rheinland-Pfalz/Saarland:Sanofi-Aventis Deutschland GmbHEnoxaparin natrium°IFE°40mg°N2</v>
      </c>
      <c r="G18677" s="7" t="s">
        <v>2547</v>
      </c>
      <c r="H18677" s="33">
        <v>33.394359999999999</v>
      </c>
    </row>
    <row r="18678" spans="1:8">
      <c r="A18678" s="2" t="s">
        <v>69</v>
      </c>
      <c r="B18678" s="7" t="s">
        <v>2541</v>
      </c>
      <c r="C18678" s="7" t="s">
        <v>35</v>
      </c>
      <c r="D18678" s="7" t="s">
        <v>585</v>
      </c>
      <c r="E18678" s="7" t="s">
        <v>2546</v>
      </c>
      <c r="F18678" s="1" t="str">
        <f t="shared" si="291"/>
        <v>GL 8 AOK Rheinland-Pfalz/Saarland:Sanofi-Aventis Deutschland GmbHEnoxaparin natrium°IFE°40mg°N3</v>
      </c>
      <c r="G18678" s="7" t="s">
        <v>2547</v>
      </c>
      <c r="H18678" s="33">
        <v>33.166060000000002</v>
      </c>
    </row>
    <row r="18679" spans="1:8">
      <c r="A18679" s="2" t="s">
        <v>69</v>
      </c>
      <c r="B18679" s="7" t="s">
        <v>2541</v>
      </c>
      <c r="C18679" s="7" t="s">
        <v>35</v>
      </c>
      <c r="D18679" s="7" t="s">
        <v>586</v>
      </c>
      <c r="E18679" s="7" t="s">
        <v>2548</v>
      </c>
      <c r="F18679" s="1" t="str">
        <f t="shared" si="291"/>
        <v>GL 8 AOK Rheinland-Pfalz/Saarland:Sanofi-Aventis Deutschland GmbHEnoxaparin natrium°IFE°60mg°24St</v>
      </c>
      <c r="G18679" s="7" t="s">
        <v>2549</v>
      </c>
      <c r="H18679" s="33">
        <v>29.253900000000002</v>
      </c>
    </row>
    <row r="18680" spans="1:8">
      <c r="A18680" s="2" t="s">
        <v>69</v>
      </c>
      <c r="B18680" s="7" t="s">
        <v>2541</v>
      </c>
      <c r="C18680" s="7" t="s">
        <v>35</v>
      </c>
      <c r="D18680" s="7" t="s">
        <v>589</v>
      </c>
      <c r="E18680" s="7" t="s">
        <v>2548</v>
      </c>
      <c r="F18680" s="1" t="str">
        <f t="shared" si="291"/>
        <v>GL 8 AOK Rheinland-Pfalz/Saarland:Sanofi-Aventis Deutschland GmbHEnoxaparin natrium°IFE°60mg°N1</v>
      </c>
      <c r="G18680" s="7" t="s">
        <v>2549</v>
      </c>
      <c r="H18680" s="33">
        <v>29.372640000000001</v>
      </c>
    </row>
    <row r="18681" spans="1:8">
      <c r="A18681" s="2" t="s">
        <v>69</v>
      </c>
      <c r="B18681" s="7" t="s">
        <v>2541</v>
      </c>
      <c r="C18681" s="7" t="s">
        <v>35</v>
      </c>
      <c r="D18681" s="7" t="s">
        <v>590</v>
      </c>
      <c r="E18681" s="7" t="s">
        <v>2548</v>
      </c>
      <c r="F18681" s="1" t="str">
        <f t="shared" si="291"/>
        <v>GL 8 AOK Rheinland-Pfalz/Saarland:Sanofi-Aventis Deutschland GmbHEnoxaparin natrium°IFE°60mg°N2</v>
      </c>
      <c r="G18681" s="7" t="s">
        <v>2549</v>
      </c>
      <c r="H18681" s="33">
        <v>29.247910000000001</v>
      </c>
    </row>
    <row r="18682" spans="1:8">
      <c r="A18682" s="2" t="s">
        <v>69</v>
      </c>
      <c r="B18682" s="7" t="s">
        <v>2541</v>
      </c>
      <c r="C18682" s="7" t="s">
        <v>35</v>
      </c>
      <c r="D18682" s="7" t="s">
        <v>591</v>
      </c>
      <c r="E18682" s="7" t="s">
        <v>2548</v>
      </c>
      <c r="F18682" s="1" t="str">
        <f t="shared" si="291"/>
        <v>GL 8 AOK Rheinland-Pfalz/Saarland:Sanofi-Aventis Deutschland GmbHEnoxaparin natrium°IFE°60mg°N3</v>
      </c>
      <c r="G18682" s="7" t="s">
        <v>2549</v>
      </c>
      <c r="H18682" s="33">
        <v>29.30339</v>
      </c>
    </row>
    <row r="18683" spans="1:8">
      <c r="A18683" s="2" t="s">
        <v>69</v>
      </c>
      <c r="B18683" s="7" t="s">
        <v>2541</v>
      </c>
      <c r="C18683" s="7" t="s">
        <v>35</v>
      </c>
      <c r="D18683" s="7" t="s">
        <v>592</v>
      </c>
      <c r="E18683" s="7" t="s">
        <v>2550</v>
      </c>
      <c r="F18683" s="1" t="str">
        <f t="shared" si="291"/>
        <v>GL 8 AOK Rheinland-Pfalz/Saarland:Sanofi-Aventis Deutschland GmbHEnoxaparin natrium°IFE°80mg°24St</v>
      </c>
      <c r="G18683" s="7" t="s">
        <v>2551</v>
      </c>
      <c r="H18683" s="33">
        <v>26.858709999999999</v>
      </c>
    </row>
    <row r="18684" spans="1:8">
      <c r="A18684" s="2" t="s">
        <v>69</v>
      </c>
      <c r="B18684" s="7" t="s">
        <v>2541</v>
      </c>
      <c r="C18684" s="7" t="s">
        <v>35</v>
      </c>
      <c r="D18684" s="7" t="s">
        <v>595</v>
      </c>
      <c r="E18684" s="7" t="s">
        <v>2550</v>
      </c>
      <c r="F18684" s="1" t="str">
        <f t="shared" si="291"/>
        <v>GL 8 AOK Rheinland-Pfalz/Saarland:Sanofi-Aventis Deutschland GmbHEnoxaparin natrium°IFE°80mg°N1</v>
      </c>
      <c r="G18684" s="7" t="s">
        <v>2551</v>
      </c>
      <c r="H18684" s="33">
        <v>26.853149999999999</v>
      </c>
    </row>
    <row r="18685" spans="1:8">
      <c r="A18685" s="2" t="s">
        <v>69</v>
      </c>
      <c r="B18685" s="7" t="s">
        <v>2541</v>
      </c>
      <c r="C18685" s="7" t="s">
        <v>35</v>
      </c>
      <c r="D18685" s="7" t="s">
        <v>596</v>
      </c>
      <c r="E18685" s="7" t="s">
        <v>2550</v>
      </c>
      <c r="F18685" s="1" t="str">
        <f t="shared" si="291"/>
        <v>GL 8 AOK Rheinland-Pfalz/Saarland:Sanofi-Aventis Deutschland GmbHEnoxaparin natrium°IFE°80mg°N2</v>
      </c>
      <c r="G18685" s="7" t="s">
        <v>2551</v>
      </c>
      <c r="H18685" s="33">
        <v>26.85088</v>
      </c>
    </row>
    <row r="18686" spans="1:8">
      <c r="A18686" s="2" t="s">
        <v>69</v>
      </c>
      <c r="B18686" s="7" t="s">
        <v>2541</v>
      </c>
      <c r="C18686" s="7" t="s">
        <v>35</v>
      </c>
      <c r="D18686" s="7" t="s">
        <v>597</v>
      </c>
      <c r="E18686" s="7" t="s">
        <v>2550</v>
      </c>
      <c r="F18686" s="1" t="str">
        <f t="shared" si="291"/>
        <v>GL 8 AOK Rheinland-Pfalz/Saarland:Sanofi-Aventis Deutschland GmbHEnoxaparin natrium°IFE°80mg°N3</v>
      </c>
      <c r="G18686" s="7" t="s">
        <v>2551</v>
      </c>
      <c r="H18686" s="33">
        <v>26.85876</v>
      </c>
    </row>
    <row r="18687" spans="1:8">
      <c r="A18687" s="2" t="s">
        <v>69</v>
      </c>
      <c r="B18687" s="7" t="s">
        <v>2541</v>
      </c>
      <c r="C18687" s="7" t="s">
        <v>35</v>
      </c>
      <c r="D18687" s="7" t="s">
        <v>1486</v>
      </c>
      <c r="E18687" s="7" t="s">
        <v>2552</v>
      </c>
      <c r="F18687" s="1" t="str">
        <f t="shared" si="291"/>
        <v>GL 8 AOK Rheinland-Pfalz/Saarland:Sanofi-Aventis Deutschland GmbHEnoxaparin natrium°ILO°1000mg°N1</v>
      </c>
      <c r="G18687" s="7" t="s">
        <v>2553</v>
      </c>
      <c r="H18687" s="33">
        <v>23.67136</v>
      </c>
    </row>
    <row r="18688" spans="1:8">
      <c r="A18688" s="2" t="s">
        <v>69</v>
      </c>
      <c r="B18688" s="7" t="s">
        <v>2541</v>
      </c>
      <c r="C18688" s="7" t="s">
        <v>55</v>
      </c>
      <c r="D18688" s="7" t="s">
        <v>456</v>
      </c>
      <c r="E18688" s="7" t="s">
        <v>2554</v>
      </c>
      <c r="F18688" s="1" t="str">
        <f t="shared" si="291"/>
        <v>GL 8 AOK Rheinland-Pfalz/Saarland:Sanofi-Aventis Deutschland GmbHRosuvastatin+Ezetimib°FTA/TAB°10mg/10mg°N1</v>
      </c>
      <c r="G18688" s="7" t="s">
        <v>2555</v>
      </c>
      <c r="H18688" s="33">
        <v>4.87791</v>
      </c>
    </row>
    <row r="18689" spans="1:8">
      <c r="A18689" s="2" t="s">
        <v>69</v>
      </c>
      <c r="B18689" s="7" t="s">
        <v>2541</v>
      </c>
      <c r="C18689" s="7" t="s">
        <v>55</v>
      </c>
      <c r="D18689" s="7" t="s">
        <v>459</v>
      </c>
      <c r="E18689" s="7" t="s">
        <v>2554</v>
      </c>
      <c r="F18689" s="1" t="str">
        <f t="shared" si="291"/>
        <v>GL 8 AOK Rheinland-Pfalz/Saarland:Sanofi-Aventis Deutschland GmbHRosuvastatin+Ezetimib°FTA/TAB°10mg/10mg°N3</v>
      </c>
      <c r="G18689" s="7" t="s">
        <v>2555</v>
      </c>
      <c r="H18689" s="33">
        <v>4.5812099999999996</v>
      </c>
    </row>
    <row r="18690" spans="1:8">
      <c r="A18690" s="2" t="s">
        <v>69</v>
      </c>
      <c r="B18690" s="7" t="s">
        <v>2541</v>
      </c>
      <c r="C18690" s="7" t="s">
        <v>55</v>
      </c>
      <c r="D18690" s="7" t="s">
        <v>460</v>
      </c>
      <c r="E18690" s="7" t="s">
        <v>2556</v>
      </c>
      <c r="F18690" s="1" t="str">
        <f t="shared" si="291"/>
        <v>GL 8 AOK Rheinland-Pfalz/Saarland:Sanofi-Aventis Deutschland GmbHRosuvastatin+Ezetimib°FTA/TAB°20mg/10mg°N1</v>
      </c>
      <c r="G18690" s="7" t="s">
        <v>2557</v>
      </c>
      <c r="H18690" s="33">
        <v>3.8403</v>
      </c>
    </row>
    <row r="18691" spans="1:8">
      <c r="A18691" s="2" t="s">
        <v>69</v>
      </c>
      <c r="B18691" s="7" t="s">
        <v>2541</v>
      </c>
      <c r="C18691" s="7" t="s">
        <v>55</v>
      </c>
      <c r="D18691" s="7" t="s">
        <v>463</v>
      </c>
      <c r="E18691" s="7" t="s">
        <v>2556</v>
      </c>
      <c r="F18691" s="1" t="str">
        <f t="shared" ref="F18691:F18754" si="292">A18691&amp;B18691&amp;D18691</f>
        <v>GL 8 AOK Rheinland-Pfalz/Saarland:Sanofi-Aventis Deutschland GmbHRosuvastatin+Ezetimib°FTA/TAB°20mg/10mg°N3</v>
      </c>
      <c r="G18691" s="7" t="s">
        <v>2557</v>
      </c>
      <c r="H18691" s="33">
        <v>3.5383599999999999</v>
      </c>
    </row>
    <row r="18692" spans="1:8">
      <c r="A18692" s="2" t="s">
        <v>69</v>
      </c>
      <c r="B18692" s="7" t="s">
        <v>2541</v>
      </c>
      <c r="C18692" s="7" t="s">
        <v>55</v>
      </c>
      <c r="D18692" s="7" t="s">
        <v>605</v>
      </c>
      <c r="E18692" s="7" t="s">
        <v>2558</v>
      </c>
      <c r="F18692" s="1" t="str">
        <f t="shared" si="292"/>
        <v>GL 8 AOK Rheinland-Pfalz/Saarland:Sanofi-Aventis Deutschland GmbHRosuvastatin+Ezetimib°FTA/TAB°40mg/10mg°N1</v>
      </c>
      <c r="G18692" s="7" t="s">
        <v>2559</v>
      </c>
      <c r="H18692" s="33">
        <v>3.7964199999999999</v>
      </c>
    </row>
    <row r="18693" spans="1:8">
      <c r="A18693" s="2" t="s">
        <v>69</v>
      </c>
      <c r="B18693" s="7" t="s">
        <v>2541</v>
      </c>
      <c r="C18693" s="7" t="s">
        <v>55</v>
      </c>
      <c r="D18693" s="7" t="s">
        <v>608</v>
      </c>
      <c r="E18693" s="7" t="s">
        <v>2558</v>
      </c>
      <c r="F18693" s="1" t="str">
        <f t="shared" si="292"/>
        <v>GL 8 AOK Rheinland-Pfalz/Saarland:Sanofi-Aventis Deutschland GmbHRosuvastatin+Ezetimib°FTA/TAB°40mg/10mg°N3</v>
      </c>
      <c r="G18693" s="7" t="s">
        <v>2559</v>
      </c>
      <c r="H18693" s="33">
        <v>3.7534000000000001</v>
      </c>
    </row>
    <row r="18694" spans="1:8">
      <c r="A18694" s="2" t="s">
        <v>69</v>
      </c>
      <c r="B18694" s="35" t="s">
        <v>2561</v>
      </c>
      <c r="C18694" s="7" t="s">
        <v>50</v>
      </c>
      <c r="D18694" s="7" t="s">
        <v>71</v>
      </c>
      <c r="E18694" s="7" t="s">
        <v>2562</v>
      </c>
      <c r="F18694" s="1" t="str">
        <f t="shared" si="292"/>
        <v>GL 8 AOK Rheinland-Pfalz/Saarland:Besins Healthcare GermanyProgesteron°WKA°100mg°N1</v>
      </c>
      <c r="G18694" s="7" t="s">
        <v>2563</v>
      </c>
      <c r="H18694" s="33">
        <v>0.79932999999999998</v>
      </c>
    </row>
    <row r="18695" spans="1:8">
      <c r="A18695" s="2" t="s">
        <v>69</v>
      </c>
      <c r="B18695" s="7" t="s">
        <v>2561</v>
      </c>
      <c r="C18695" s="7" t="s">
        <v>50</v>
      </c>
      <c r="D18695" s="7" t="s">
        <v>74</v>
      </c>
      <c r="E18695" s="7" t="s">
        <v>2562</v>
      </c>
      <c r="F18695" s="1" t="str">
        <f t="shared" si="292"/>
        <v>GL 8 AOK Rheinland-Pfalz/Saarland:Besins Healthcare GermanyProgesteron°WKA°100mg°N3</v>
      </c>
      <c r="G18695" s="7" t="s">
        <v>2563</v>
      </c>
      <c r="H18695" s="33">
        <v>0.74573</v>
      </c>
    </row>
    <row r="18696" spans="1:8">
      <c r="A18696" s="2" t="s">
        <v>69</v>
      </c>
      <c r="B18696" s="7" t="s">
        <v>2561</v>
      </c>
      <c r="C18696" s="7" t="s">
        <v>50</v>
      </c>
      <c r="D18696" s="7" t="s">
        <v>75</v>
      </c>
      <c r="E18696" s="7" t="s">
        <v>2564</v>
      </c>
      <c r="F18696" s="1" t="str">
        <f t="shared" si="292"/>
        <v>GL 8 AOK Rheinland-Pfalz/Saarland:Besins Healthcare GermanyProgesteron°WKA°200mg°15St</v>
      </c>
      <c r="G18696" s="7" t="s">
        <v>2565</v>
      </c>
      <c r="H18696" s="33">
        <v>1.3424</v>
      </c>
    </row>
    <row r="18697" spans="1:8">
      <c r="A18697" s="2" t="s">
        <v>69</v>
      </c>
      <c r="B18697" s="7" t="s">
        <v>2561</v>
      </c>
      <c r="C18697" s="7" t="s">
        <v>50</v>
      </c>
      <c r="D18697" s="7" t="s">
        <v>78</v>
      </c>
      <c r="E18697" s="7" t="s">
        <v>2566</v>
      </c>
      <c r="F18697" s="1" t="str">
        <f t="shared" si="292"/>
        <v>GL 8 AOK Rheinland-Pfalz/Saarland:Besins Healthcare GermanyProgesteron°WKA°200mg°45St</v>
      </c>
      <c r="G18697" s="7" t="s">
        <v>2565</v>
      </c>
      <c r="H18697" s="33">
        <v>1.22173</v>
      </c>
    </row>
    <row r="18698" spans="1:8">
      <c r="A18698" s="2" t="s">
        <v>69</v>
      </c>
      <c r="B18698" s="7" t="s">
        <v>2561</v>
      </c>
      <c r="C18698" s="7" t="s">
        <v>50</v>
      </c>
      <c r="D18698" s="7" t="s">
        <v>79</v>
      </c>
      <c r="E18698" s="7" t="s">
        <v>2566</v>
      </c>
      <c r="F18698" s="1" t="str">
        <f t="shared" si="292"/>
        <v>GL 8 AOK Rheinland-Pfalz/Saarland:Besins Healthcare GermanyProgesteron°WKA°200mg°N1</v>
      </c>
      <c r="G18698" s="7" t="s">
        <v>2565</v>
      </c>
      <c r="H18698" s="33">
        <v>1.2201</v>
      </c>
    </row>
    <row r="18699" spans="1:8">
      <c r="A18699" s="2" t="s">
        <v>69</v>
      </c>
      <c r="B18699" s="7" t="s">
        <v>2561</v>
      </c>
      <c r="C18699" s="7" t="s">
        <v>50</v>
      </c>
      <c r="D18699" s="7" t="s">
        <v>80</v>
      </c>
      <c r="E18699" s="7" t="s">
        <v>2564</v>
      </c>
      <c r="F18699" s="1" t="str">
        <f t="shared" si="292"/>
        <v>GL 8 AOK Rheinland-Pfalz/Saarland:Besins Healthcare GermanyProgesteron°WKA°200mg°N3</v>
      </c>
      <c r="G18699" s="7" t="s">
        <v>2565</v>
      </c>
      <c r="H18699" s="33">
        <v>0.93149999999999999</v>
      </c>
    </row>
    <row r="18700" spans="1:8">
      <c r="A18700" s="2" t="s">
        <v>69</v>
      </c>
      <c r="B18700" s="7" t="s">
        <v>2568</v>
      </c>
      <c r="C18700" s="7" t="s">
        <v>26</v>
      </c>
      <c r="D18700" s="7" t="s">
        <v>182</v>
      </c>
      <c r="E18700" s="7" t="s">
        <v>2569</v>
      </c>
      <c r="F18700" s="1" t="str">
        <f t="shared" si="292"/>
        <v>GL 8 AOK Rheinland-Pfalz/Saarland:betapharm Arzneimittel GmbHCapecitabin°FTA°150mg°N2</v>
      </c>
      <c r="G18700" s="7" t="s">
        <v>2570</v>
      </c>
      <c r="H18700" s="33">
        <v>1.1640600000000001</v>
      </c>
    </row>
    <row r="18701" spans="1:8">
      <c r="A18701" s="2" t="s">
        <v>69</v>
      </c>
      <c r="B18701" s="7" t="s">
        <v>2568</v>
      </c>
      <c r="C18701" s="7" t="s">
        <v>26</v>
      </c>
      <c r="D18701" s="7" t="s">
        <v>192</v>
      </c>
      <c r="E18701" s="7" t="s">
        <v>2571</v>
      </c>
      <c r="F18701" s="1" t="str">
        <f t="shared" si="292"/>
        <v>GL 8 AOK Rheinland-Pfalz/Saarland:betapharm Arzneimittel GmbHCapecitabin°FTA°500mg°N3</v>
      </c>
      <c r="G18701" s="7" t="s">
        <v>2572</v>
      </c>
      <c r="H18701" s="33">
        <v>0.48559999999999998</v>
      </c>
    </row>
    <row r="18702" spans="1:8">
      <c r="A18702" s="2" t="s">
        <v>69</v>
      </c>
      <c r="B18702" s="7" t="s">
        <v>2568</v>
      </c>
      <c r="C18702" s="7" t="s">
        <v>37</v>
      </c>
      <c r="D18702" s="7" t="s">
        <v>234</v>
      </c>
      <c r="E18702" s="7" t="s">
        <v>2573</v>
      </c>
      <c r="F18702" s="1" t="str">
        <f t="shared" si="292"/>
        <v>GL 8 AOK Rheinland-Pfalz/Saarland:betapharm Arzneimittel GmbHEslicarbazepin°TAB°171,63mg°60St</v>
      </c>
      <c r="G18702" s="7" t="s">
        <v>2574</v>
      </c>
      <c r="H18702" s="33">
        <v>1.8516699999999999</v>
      </c>
    </row>
    <row r="18703" spans="1:8">
      <c r="A18703" s="2" t="s">
        <v>69</v>
      </c>
      <c r="B18703" s="7" t="s">
        <v>2568</v>
      </c>
      <c r="C18703" s="7" t="s">
        <v>37</v>
      </c>
      <c r="D18703" s="7" t="s">
        <v>237</v>
      </c>
      <c r="E18703" s="7" t="s">
        <v>2575</v>
      </c>
      <c r="F18703" s="1" t="str">
        <f t="shared" si="292"/>
        <v>GL 8 AOK Rheinland-Pfalz/Saarland:betapharm Arzneimittel GmbHEslicarbazepin°TAB°686,51mg°N1</v>
      </c>
      <c r="G18703" s="7" t="s">
        <v>2576</v>
      </c>
      <c r="H18703" s="33">
        <v>1.5556000000000001</v>
      </c>
    </row>
    <row r="18704" spans="1:8">
      <c r="A18704" s="2" t="s">
        <v>69</v>
      </c>
      <c r="B18704" s="7" t="s">
        <v>2568</v>
      </c>
      <c r="C18704" s="7" t="s">
        <v>37</v>
      </c>
      <c r="D18704" s="7" t="s">
        <v>240</v>
      </c>
      <c r="E18704" s="7" t="s">
        <v>2575</v>
      </c>
      <c r="F18704" s="1" t="str">
        <f t="shared" si="292"/>
        <v>GL 8 AOK Rheinland-Pfalz/Saarland:betapharm Arzneimittel GmbHEslicarbazepin°TAB°686,51mg°N2</v>
      </c>
      <c r="G18704" s="7" t="s">
        <v>2576</v>
      </c>
      <c r="H18704" s="33">
        <v>1.4589099999999999</v>
      </c>
    </row>
    <row r="18705" spans="1:8">
      <c r="A18705" s="2" t="s">
        <v>69</v>
      </c>
      <c r="B18705" s="7" t="s">
        <v>2568</v>
      </c>
      <c r="C18705" s="7" t="s">
        <v>60</v>
      </c>
      <c r="D18705" s="7" t="s">
        <v>2577</v>
      </c>
      <c r="E18705" s="7" t="s">
        <v>2578</v>
      </c>
      <c r="F18705" s="1" t="str">
        <f t="shared" si="292"/>
        <v>GL 8 AOK Rheinland-Pfalz/Saarland:betapharm Arzneimittel GmbHTenofovir disoproxil+Emtricitabin°FTA°245mg/200mg°60St</v>
      </c>
      <c r="G18705" s="7" t="s">
        <v>2579</v>
      </c>
      <c r="H18705" s="33" t="s">
        <v>151</v>
      </c>
    </row>
    <row r="18706" spans="1:8">
      <c r="A18706" s="2" t="s">
        <v>69</v>
      </c>
      <c r="B18706" s="7" t="s">
        <v>2568</v>
      </c>
      <c r="C18706" s="7" t="s">
        <v>60</v>
      </c>
      <c r="D18706" s="7" t="s">
        <v>325</v>
      </c>
      <c r="E18706" s="7" t="s">
        <v>2578</v>
      </c>
      <c r="F18706" s="1" t="str">
        <f t="shared" si="292"/>
        <v>GL 8 AOK Rheinland-Pfalz/Saarland:betapharm Arzneimittel GmbHTenofovir disoproxil+Emtricitabin°FTA°245mg/200mg°N2</v>
      </c>
      <c r="G18706" s="7" t="s">
        <v>2579</v>
      </c>
      <c r="H18706" s="33">
        <v>1.2365699999999999</v>
      </c>
    </row>
    <row r="18707" spans="1:8">
      <c r="A18707" s="2" t="s">
        <v>69</v>
      </c>
      <c r="B18707" s="7" t="s">
        <v>2568</v>
      </c>
      <c r="C18707" s="7" t="s">
        <v>60</v>
      </c>
      <c r="D18707" s="7" t="s">
        <v>328</v>
      </c>
      <c r="E18707" s="7" t="s">
        <v>2578</v>
      </c>
      <c r="F18707" s="1" t="str">
        <f t="shared" si="292"/>
        <v>GL 8 AOK Rheinland-Pfalz/Saarland:betapharm Arzneimittel GmbHTenofovir disoproxil+Emtricitabin°FTA°245mg/200mg°N3</v>
      </c>
      <c r="G18707" s="7" t="s">
        <v>2579</v>
      </c>
      <c r="H18707" s="33">
        <v>1.0679000000000001</v>
      </c>
    </row>
    <row r="18708" spans="1:8">
      <c r="A18708" s="2" t="s">
        <v>69</v>
      </c>
      <c r="B18708" s="7" t="s">
        <v>2568</v>
      </c>
      <c r="C18708" s="7" t="s">
        <v>59</v>
      </c>
      <c r="D18708" s="7" t="s">
        <v>329</v>
      </c>
      <c r="E18708" s="7" t="s">
        <v>2580</v>
      </c>
      <c r="F18708" s="1" t="str">
        <f t="shared" si="292"/>
        <v>GL 8 AOK Rheinland-Pfalz/Saarland:betapharm Arzneimittel GmbHTenofovir disoproxil°FTA°245mg°60St</v>
      </c>
      <c r="G18708" s="7" t="s">
        <v>2581</v>
      </c>
      <c r="H18708" s="33">
        <v>2.06324</v>
      </c>
    </row>
    <row r="18709" spans="1:8">
      <c r="A18709" s="2" t="s">
        <v>69</v>
      </c>
      <c r="B18709" s="7" t="s">
        <v>2568</v>
      </c>
      <c r="C18709" s="7" t="s">
        <v>59</v>
      </c>
      <c r="D18709" s="7" t="s">
        <v>332</v>
      </c>
      <c r="E18709" s="7" t="s">
        <v>2580</v>
      </c>
      <c r="F18709" s="1" t="str">
        <f t="shared" si="292"/>
        <v>GL 8 AOK Rheinland-Pfalz/Saarland:betapharm Arzneimittel GmbHTenofovir disoproxil°FTA°245mg°N2</v>
      </c>
      <c r="G18709" s="7" t="s">
        <v>2581</v>
      </c>
      <c r="H18709" s="33">
        <v>1.99918</v>
      </c>
    </row>
    <row r="18710" spans="1:8">
      <c r="A18710" s="2" t="s">
        <v>69</v>
      </c>
      <c r="B18710" s="7" t="s">
        <v>2568</v>
      </c>
      <c r="C18710" s="7" t="s">
        <v>59</v>
      </c>
      <c r="D18710" s="7" t="s">
        <v>333</v>
      </c>
      <c r="E18710" s="7" t="s">
        <v>2580</v>
      </c>
      <c r="F18710" s="1" t="str">
        <f t="shared" si="292"/>
        <v>GL 8 AOK Rheinland-Pfalz/Saarland:betapharm Arzneimittel GmbHTenofovir disoproxil°FTA°245mg°N3</v>
      </c>
      <c r="G18710" s="7" t="s">
        <v>2581</v>
      </c>
      <c r="H18710" s="33">
        <v>1.5729</v>
      </c>
    </row>
    <row r="18711" spans="1:8">
      <c r="A18711" s="2" t="s">
        <v>69</v>
      </c>
      <c r="B18711" s="7" t="s">
        <v>2583</v>
      </c>
      <c r="C18711" s="7" t="s">
        <v>36</v>
      </c>
      <c r="D18711" s="7" t="s">
        <v>226</v>
      </c>
      <c r="E18711" s="7" t="s">
        <v>2584</v>
      </c>
      <c r="F18711" s="1" t="str">
        <f t="shared" si="292"/>
        <v>GL 8 AOK Rheinland-Pfalz/Saarland:Cipla Europe NVEntecavir°FTA°0,5mg°N2</v>
      </c>
      <c r="G18711" s="7" t="s">
        <v>2585</v>
      </c>
      <c r="H18711" s="33">
        <v>434.66667000000001</v>
      </c>
    </row>
    <row r="18712" spans="1:8">
      <c r="A18712" s="2" t="s">
        <v>69</v>
      </c>
      <c r="B18712" s="7" t="s">
        <v>2583</v>
      </c>
      <c r="C18712" s="7" t="s">
        <v>36</v>
      </c>
      <c r="D18712" s="7" t="s">
        <v>229</v>
      </c>
      <c r="E18712" s="7" t="s">
        <v>2584</v>
      </c>
      <c r="F18712" s="1" t="str">
        <f t="shared" si="292"/>
        <v>GL 8 AOK Rheinland-Pfalz/Saarland:Cipla Europe NVEntecavir°FTA°0,5mg°N3</v>
      </c>
      <c r="G18712" s="7" t="s">
        <v>2585</v>
      </c>
      <c r="H18712" s="33">
        <v>432.22221999999999</v>
      </c>
    </row>
    <row r="18713" spans="1:8">
      <c r="A18713" s="2" t="s">
        <v>69</v>
      </c>
      <c r="B18713" s="7" t="s">
        <v>2583</v>
      </c>
      <c r="C18713" s="7" t="s">
        <v>36</v>
      </c>
      <c r="D18713" s="7" t="s">
        <v>230</v>
      </c>
      <c r="E18713" s="7" t="s">
        <v>2586</v>
      </c>
      <c r="F18713" s="1" t="str">
        <f t="shared" si="292"/>
        <v>GL 8 AOK Rheinland-Pfalz/Saarland:Cipla Europe NVEntecavir°FTA°1mg°N2</v>
      </c>
      <c r="G18713" s="7" t="s">
        <v>2587</v>
      </c>
      <c r="H18713" s="33">
        <v>302</v>
      </c>
    </row>
    <row r="18714" spans="1:8">
      <c r="A18714" s="2" t="s">
        <v>69</v>
      </c>
      <c r="B18714" s="7" t="s">
        <v>2583</v>
      </c>
      <c r="C18714" s="7" t="s">
        <v>36</v>
      </c>
      <c r="D18714" s="7" t="s">
        <v>233</v>
      </c>
      <c r="E18714" s="7" t="s">
        <v>2586</v>
      </c>
      <c r="F18714" s="1" t="str">
        <f t="shared" si="292"/>
        <v>GL 8 AOK Rheinland-Pfalz/Saarland:Cipla Europe NVEntecavir°FTA°1mg°N3</v>
      </c>
      <c r="G18714" s="7" t="s">
        <v>2587</v>
      </c>
      <c r="H18714" s="33">
        <v>302.88889</v>
      </c>
    </row>
    <row r="18715" spans="1:8">
      <c r="A18715" s="2" t="s">
        <v>69</v>
      </c>
      <c r="B18715" s="7" t="s">
        <v>2583</v>
      </c>
      <c r="C18715" s="7" t="s">
        <v>41</v>
      </c>
      <c r="D18715" s="7" t="s">
        <v>241</v>
      </c>
      <c r="E18715" s="7" t="s">
        <v>2588</v>
      </c>
      <c r="F18715" s="1" t="str">
        <f t="shared" si="292"/>
        <v>GL 8 AOK Rheinland-Pfalz/Saarland:Cipla Europe NVImatinib°HKP/FTA°400mg°N1</v>
      </c>
      <c r="G18715" s="7" t="s">
        <v>2589</v>
      </c>
      <c r="H18715" s="33">
        <v>2.0008300000000001</v>
      </c>
    </row>
    <row r="18716" spans="1:8">
      <c r="A18716" s="2" t="s">
        <v>69</v>
      </c>
      <c r="B18716" s="7" t="s">
        <v>2583</v>
      </c>
      <c r="C18716" s="7" t="s">
        <v>41</v>
      </c>
      <c r="D18716" s="7" t="s">
        <v>244</v>
      </c>
      <c r="E18716" s="7" t="s">
        <v>2588</v>
      </c>
      <c r="F18716" s="1" t="str">
        <f t="shared" si="292"/>
        <v>GL 8 AOK Rheinland-Pfalz/Saarland:Cipla Europe NVImatinib°HKP/FTA°400mg°N3</v>
      </c>
      <c r="G18716" s="7" t="s">
        <v>2589</v>
      </c>
      <c r="H18716" s="33">
        <v>0.91110999999999998</v>
      </c>
    </row>
    <row r="18717" spans="1:8">
      <c r="A18717" s="2" t="s">
        <v>69</v>
      </c>
      <c r="B18717" s="7" t="s">
        <v>2583</v>
      </c>
      <c r="C18717" s="7" t="s">
        <v>42</v>
      </c>
      <c r="D18717" s="7" t="s">
        <v>2590</v>
      </c>
      <c r="E18717" s="7" t="s">
        <v>2591</v>
      </c>
      <c r="F18717" s="1" t="str">
        <f t="shared" si="292"/>
        <v>GL 8 AOK Rheinland-Pfalz/Saarland:Cipla Europe NVIpratropium bromid°DOS°0,02mg°N1</v>
      </c>
      <c r="G18717" s="7" t="s">
        <v>2592</v>
      </c>
      <c r="H18717" s="33">
        <v>632.5</v>
      </c>
    </row>
    <row r="18718" spans="1:8">
      <c r="A18718" s="2" t="s">
        <v>69</v>
      </c>
      <c r="B18718" s="7" t="s">
        <v>2583</v>
      </c>
      <c r="C18718" s="7" t="s">
        <v>42</v>
      </c>
      <c r="D18718" s="7" t="s">
        <v>2593</v>
      </c>
      <c r="E18718" s="7" t="s">
        <v>2591</v>
      </c>
      <c r="F18718" s="1" t="str">
        <f t="shared" si="292"/>
        <v>GL 8 AOK Rheinland-Pfalz/Saarland:Cipla Europe NVIpratropium bromid°DOS°0,02mg°N3</v>
      </c>
      <c r="G18718" s="7" t="s">
        <v>2592</v>
      </c>
      <c r="H18718" s="33">
        <v>622.5</v>
      </c>
    </row>
    <row r="18719" spans="1:8">
      <c r="A18719" s="2" t="s">
        <v>69</v>
      </c>
      <c r="B18719" s="7" t="s">
        <v>2583</v>
      </c>
      <c r="C18719" s="7" t="s">
        <v>56</v>
      </c>
      <c r="D18719" s="7" t="s">
        <v>702</v>
      </c>
      <c r="E18719" s="7" t="s">
        <v>2594</v>
      </c>
      <c r="F18719" s="1" t="str">
        <f t="shared" si="292"/>
        <v>GL 8 AOK Rheinland-Pfalz/Saarland:Cipla Europe NVSalmeterol+Fluticason°DOS°25µg/125µg°360ED</v>
      </c>
      <c r="G18719" s="7" t="s">
        <v>2595</v>
      </c>
      <c r="H18719" s="33">
        <v>158.33332999999999</v>
      </c>
    </row>
    <row r="18720" spans="1:8">
      <c r="A18720" s="2" t="s">
        <v>69</v>
      </c>
      <c r="B18720" s="7" t="s">
        <v>2583</v>
      </c>
      <c r="C18720" s="7" t="s">
        <v>56</v>
      </c>
      <c r="D18720" s="7" t="s">
        <v>705</v>
      </c>
      <c r="E18720" s="7" t="s">
        <v>2594</v>
      </c>
      <c r="F18720" s="1" t="str">
        <f t="shared" si="292"/>
        <v>GL 8 AOK Rheinland-Pfalz/Saarland:Cipla Europe NVSalmeterol+Fluticason°DOS°25µg/125µg°N2</v>
      </c>
      <c r="G18720" s="7" t="s">
        <v>2595</v>
      </c>
      <c r="H18720" s="33">
        <v>148.88</v>
      </c>
    </row>
    <row r="18721" spans="1:8">
      <c r="A18721" s="2" t="s">
        <v>69</v>
      </c>
      <c r="B18721" s="7" t="s">
        <v>2583</v>
      </c>
      <c r="C18721" s="7" t="s">
        <v>56</v>
      </c>
      <c r="D18721" s="7" t="s">
        <v>706</v>
      </c>
      <c r="E18721" s="7" t="s">
        <v>2596</v>
      </c>
      <c r="F18721" s="1" t="str">
        <f t="shared" si="292"/>
        <v>GL 8 AOK Rheinland-Pfalz/Saarland:Cipla Europe NVSalmeterol+Fluticason°DOS°25µg/250µg°360ED</v>
      </c>
      <c r="G18721" s="7" t="s">
        <v>2597</v>
      </c>
      <c r="H18721" s="33">
        <v>105.55556</v>
      </c>
    </row>
    <row r="18722" spans="1:8">
      <c r="A18722" s="2" t="s">
        <v>69</v>
      </c>
      <c r="B18722" s="7" t="s">
        <v>2583</v>
      </c>
      <c r="C18722" s="7" t="s">
        <v>56</v>
      </c>
      <c r="D18722" s="7" t="s">
        <v>709</v>
      </c>
      <c r="E18722" s="7" t="s">
        <v>2596</v>
      </c>
      <c r="F18722" s="1" t="str">
        <f t="shared" si="292"/>
        <v>GL 8 AOK Rheinland-Pfalz/Saarland:Cipla Europe NVSalmeterol+Fluticason°DOS°25µg/250µg°N2</v>
      </c>
      <c r="G18722" s="7" t="s">
        <v>2597</v>
      </c>
      <c r="H18722" s="33">
        <v>102.12121</v>
      </c>
    </row>
    <row r="18723" spans="1:8">
      <c r="A18723" s="2" t="s">
        <v>69</v>
      </c>
      <c r="B18723" s="7" t="s">
        <v>2583</v>
      </c>
      <c r="C18723" s="7" t="s">
        <v>56</v>
      </c>
      <c r="D18723" s="7" t="s">
        <v>717</v>
      </c>
      <c r="E18723" s="7" t="s">
        <v>2598</v>
      </c>
      <c r="F18723" s="1" t="str">
        <f t="shared" si="292"/>
        <v>GL 8 AOK Rheinland-Pfalz/Saarland:Cipla Europe NVSalmeterol+Fluticason°IHP°50µg/250µg°N1</v>
      </c>
      <c r="G18723" s="7" t="s">
        <v>2599</v>
      </c>
      <c r="H18723" s="33">
        <v>350</v>
      </c>
    </row>
    <row r="18724" spans="1:8">
      <c r="A18724" s="2" t="s">
        <v>69</v>
      </c>
      <c r="B18724" s="7" t="s">
        <v>2583</v>
      </c>
      <c r="C18724" s="7" t="s">
        <v>56</v>
      </c>
      <c r="D18724" s="7" t="s">
        <v>2600</v>
      </c>
      <c r="E18724" s="7" t="s">
        <v>2598</v>
      </c>
      <c r="F18724" s="1" t="str">
        <f t="shared" si="292"/>
        <v>GL 8 AOK Rheinland-Pfalz/Saarland:Cipla Europe NVSalmeterol+Fluticason°IHP°50µg/250µg°N2</v>
      </c>
      <c r="G18724" s="7" t="s">
        <v>2599</v>
      </c>
      <c r="H18724" s="33">
        <v>353.61111</v>
      </c>
    </row>
    <row r="18725" spans="1:8">
      <c r="A18725" s="2" t="s">
        <v>69</v>
      </c>
      <c r="B18725" s="7" t="s">
        <v>2583</v>
      </c>
      <c r="C18725" s="7" t="s">
        <v>56</v>
      </c>
      <c r="D18725" s="7" t="s">
        <v>720</v>
      </c>
      <c r="E18725" s="7" t="s">
        <v>2598</v>
      </c>
      <c r="F18725" s="1" t="str">
        <f t="shared" si="292"/>
        <v>GL 8 AOK Rheinland-Pfalz/Saarland:Cipla Europe NVSalmeterol+Fluticason°IHP°50µg/250µg°N3</v>
      </c>
      <c r="G18725" s="7" t="s">
        <v>2599</v>
      </c>
      <c r="H18725" s="33">
        <v>326.66667000000001</v>
      </c>
    </row>
    <row r="18726" spans="1:8">
      <c r="A18726" s="2" t="s">
        <v>69</v>
      </c>
      <c r="B18726" s="7" t="s">
        <v>2583</v>
      </c>
      <c r="C18726" s="7" t="s">
        <v>56</v>
      </c>
      <c r="D18726" s="7" t="s">
        <v>721</v>
      </c>
      <c r="E18726" s="7" t="s">
        <v>2601</v>
      </c>
      <c r="F18726" s="1" t="str">
        <f t="shared" si="292"/>
        <v>GL 8 AOK Rheinland-Pfalz/Saarland:Cipla Europe NVSalmeterol+Fluticason°IHP°50µg/500µg°N1</v>
      </c>
      <c r="G18726" s="7" t="s">
        <v>2602</v>
      </c>
      <c r="H18726" s="33">
        <v>218.78788</v>
      </c>
    </row>
    <row r="18727" spans="1:8">
      <c r="A18727" s="2" t="s">
        <v>69</v>
      </c>
      <c r="B18727" s="7" t="s">
        <v>2583</v>
      </c>
      <c r="C18727" s="7" t="s">
        <v>56</v>
      </c>
      <c r="D18727" s="7" t="s">
        <v>1641</v>
      </c>
      <c r="E18727" s="7" t="s">
        <v>2601</v>
      </c>
      <c r="F18727" s="1" t="str">
        <f t="shared" si="292"/>
        <v>GL 8 AOK Rheinland-Pfalz/Saarland:Cipla Europe NVSalmeterol+Fluticason°IHP°50µg/500µg°N2</v>
      </c>
      <c r="G18727" s="7" t="s">
        <v>2602</v>
      </c>
      <c r="H18727" s="33">
        <v>222.12120999999999</v>
      </c>
    </row>
    <row r="18728" spans="1:8">
      <c r="A18728" s="2" t="s">
        <v>69</v>
      </c>
      <c r="B18728" s="7" t="s">
        <v>2583</v>
      </c>
      <c r="C18728" s="7" t="s">
        <v>56</v>
      </c>
      <c r="D18728" s="7" t="s">
        <v>724</v>
      </c>
      <c r="E18728" s="7" t="s">
        <v>2601</v>
      </c>
      <c r="F18728" s="1" t="str">
        <f t="shared" si="292"/>
        <v>GL 8 AOK Rheinland-Pfalz/Saarland:Cipla Europe NVSalmeterol+Fluticason°IHP°50µg/500µg°N3</v>
      </c>
      <c r="G18728" s="7" t="s">
        <v>2602</v>
      </c>
      <c r="H18728" s="33">
        <v>198.48484999999999</v>
      </c>
    </row>
    <row r="18729" spans="1:8">
      <c r="A18729" s="2" t="s">
        <v>69</v>
      </c>
      <c r="B18729" s="7" t="s">
        <v>2604</v>
      </c>
      <c r="C18729" s="7" t="s">
        <v>21</v>
      </c>
      <c r="D18729" s="7" t="s">
        <v>369</v>
      </c>
      <c r="E18729" s="7" t="s">
        <v>2605</v>
      </c>
      <c r="F18729" s="1" t="str">
        <f t="shared" si="292"/>
        <v>GL 8 AOK Rheinland-Pfalz/Saarland:Medical Valley Invest ABAtorvastatin°FTA°10mg°N1</v>
      </c>
      <c r="G18729" s="7" t="s">
        <v>2606</v>
      </c>
      <c r="H18729" s="33">
        <v>1.2853600000000001</v>
      </c>
    </row>
    <row r="18730" spans="1:8">
      <c r="A18730" s="2" t="s">
        <v>69</v>
      </c>
      <c r="B18730" s="7" t="s">
        <v>2604</v>
      </c>
      <c r="C18730" s="7" t="s">
        <v>21</v>
      </c>
      <c r="D18730" s="7" t="s">
        <v>372</v>
      </c>
      <c r="E18730" s="7" t="s">
        <v>2605</v>
      </c>
      <c r="F18730" s="1" t="str">
        <f t="shared" si="292"/>
        <v>GL 8 AOK Rheinland-Pfalz/Saarland:Medical Valley Invest ABAtorvastatin°FTA°10mg°N2</v>
      </c>
      <c r="G18730" s="7" t="s">
        <v>2606</v>
      </c>
      <c r="H18730" s="33">
        <v>1.3915599999999999</v>
      </c>
    </row>
    <row r="18731" spans="1:8">
      <c r="A18731" s="2" t="s">
        <v>69</v>
      </c>
      <c r="B18731" s="7" t="s">
        <v>2604</v>
      </c>
      <c r="C18731" s="7" t="s">
        <v>21</v>
      </c>
      <c r="D18731" s="7" t="s">
        <v>373</v>
      </c>
      <c r="E18731" s="7" t="s">
        <v>2605</v>
      </c>
      <c r="F18731" s="1" t="str">
        <f t="shared" si="292"/>
        <v>GL 8 AOK Rheinland-Pfalz/Saarland:Medical Valley Invest ABAtorvastatin°FTA°10mg°N3</v>
      </c>
      <c r="G18731" s="7" t="s">
        <v>2606</v>
      </c>
      <c r="H18731" s="33">
        <v>0.91866000000000003</v>
      </c>
    </row>
    <row r="18732" spans="1:8">
      <c r="A18732" s="2" t="s">
        <v>69</v>
      </c>
      <c r="B18732" s="7" t="s">
        <v>2604</v>
      </c>
      <c r="C18732" s="7" t="s">
        <v>21</v>
      </c>
      <c r="D18732" s="7" t="s">
        <v>374</v>
      </c>
      <c r="E18732" s="7" t="s">
        <v>2607</v>
      </c>
      <c r="F18732" s="1" t="str">
        <f t="shared" si="292"/>
        <v>GL 8 AOK Rheinland-Pfalz/Saarland:Medical Valley Invest ABAtorvastatin°FTA°20mg°N1</v>
      </c>
      <c r="G18732" s="7" t="s">
        <v>2608</v>
      </c>
      <c r="H18732" s="33">
        <v>0.88322999999999996</v>
      </c>
    </row>
    <row r="18733" spans="1:8">
      <c r="A18733" s="2" t="s">
        <v>69</v>
      </c>
      <c r="B18733" s="7" t="s">
        <v>2604</v>
      </c>
      <c r="C18733" s="7" t="s">
        <v>21</v>
      </c>
      <c r="D18733" s="7" t="s">
        <v>377</v>
      </c>
      <c r="E18733" s="7" t="s">
        <v>2607</v>
      </c>
      <c r="F18733" s="1" t="str">
        <f t="shared" si="292"/>
        <v>GL 8 AOK Rheinland-Pfalz/Saarland:Medical Valley Invest ABAtorvastatin°FTA°20mg°N2</v>
      </c>
      <c r="G18733" s="7" t="s">
        <v>2608</v>
      </c>
      <c r="H18733" s="33">
        <v>0.94884999999999997</v>
      </c>
    </row>
    <row r="18734" spans="1:8">
      <c r="A18734" s="2" t="s">
        <v>69</v>
      </c>
      <c r="B18734" s="7" t="s">
        <v>2604</v>
      </c>
      <c r="C18734" s="7" t="s">
        <v>21</v>
      </c>
      <c r="D18734" s="7" t="s">
        <v>378</v>
      </c>
      <c r="E18734" s="7" t="s">
        <v>2607</v>
      </c>
      <c r="F18734" s="1" t="str">
        <f t="shared" si="292"/>
        <v>GL 8 AOK Rheinland-Pfalz/Saarland:Medical Valley Invest ABAtorvastatin°FTA°20mg°N3</v>
      </c>
      <c r="G18734" s="7" t="s">
        <v>2608</v>
      </c>
      <c r="H18734" s="33">
        <v>0.62807000000000002</v>
      </c>
    </row>
    <row r="18735" spans="1:8">
      <c r="A18735" s="2" t="s">
        <v>69</v>
      </c>
      <c r="B18735" s="7" t="s">
        <v>2604</v>
      </c>
      <c r="C18735" s="7" t="s">
        <v>21</v>
      </c>
      <c r="D18735" s="7" t="s">
        <v>379</v>
      </c>
      <c r="E18735" s="7" t="s">
        <v>2609</v>
      </c>
      <c r="F18735" s="1" t="str">
        <f t="shared" si="292"/>
        <v>GL 8 AOK Rheinland-Pfalz/Saarland:Medical Valley Invest ABAtorvastatin°FTA°30mg°N1</v>
      </c>
      <c r="G18735" s="7" t="s">
        <v>2610</v>
      </c>
      <c r="H18735" s="33">
        <v>0.95274000000000003</v>
      </c>
    </row>
    <row r="18736" spans="1:8">
      <c r="A18736" s="2" t="s">
        <v>69</v>
      </c>
      <c r="B18736" s="7" t="s">
        <v>2604</v>
      </c>
      <c r="C18736" s="7" t="s">
        <v>21</v>
      </c>
      <c r="D18736" s="7" t="s">
        <v>382</v>
      </c>
      <c r="E18736" s="7" t="s">
        <v>2609</v>
      </c>
      <c r="F18736" s="1" t="str">
        <f t="shared" si="292"/>
        <v>GL 8 AOK Rheinland-Pfalz/Saarland:Medical Valley Invest ABAtorvastatin°FTA°30mg°N2</v>
      </c>
      <c r="G18736" s="7" t="s">
        <v>2610</v>
      </c>
      <c r="H18736" s="33">
        <v>0.91927000000000003</v>
      </c>
    </row>
    <row r="18737" spans="1:8">
      <c r="A18737" s="2" t="s">
        <v>69</v>
      </c>
      <c r="B18737" s="7" t="s">
        <v>2604</v>
      </c>
      <c r="C18737" s="7" t="s">
        <v>21</v>
      </c>
      <c r="D18737" s="7" t="s">
        <v>383</v>
      </c>
      <c r="E18737" s="7" t="s">
        <v>2609</v>
      </c>
      <c r="F18737" s="1" t="str">
        <f t="shared" si="292"/>
        <v>GL 8 AOK Rheinland-Pfalz/Saarland:Medical Valley Invest ABAtorvastatin°FTA°30mg°N3</v>
      </c>
      <c r="G18737" s="7" t="s">
        <v>2610</v>
      </c>
      <c r="H18737" s="33">
        <v>0.85496000000000005</v>
      </c>
    </row>
    <row r="18738" spans="1:8">
      <c r="A18738" s="2" t="s">
        <v>69</v>
      </c>
      <c r="B18738" s="7" t="s">
        <v>2604</v>
      </c>
      <c r="C18738" s="7" t="s">
        <v>21</v>
      </c>
      <c r="D18738" s="7" t="s">
        <v>384</v>
      </c>
      <c r="E18738" s="7" t="s">
        <v>2611</v>
      </c>
      <c r="F18738" s="1" t="str">
        <f t="shared" si="292"/>
        <v>GL 8 AOK Rheinland-Pfalz/Saarland:Medical Valley Invest ABAtorvastatin°FTA°40mg°N1</v>
      </c>
      <c r="G18738" s="7" t="s">
        <v>2612</v>
      </c>
      <c r="H18738" s="33">
        <v>0.67561000000000004</v>
      </c>
    </row>
    <row r="18739" spans="1:8">
      <c r="A18739" s="2" t="s">
        <v>69</v>
      </c>
      <c r="B18739" s="7" t="s">
        <v>2604</v>
      </c>
      <c r="C18739" s="7" t="s">
        <v>21</v>
      </c>
      <c r="D18739" s="7" t="s">
        <v>387</v>
      </c>
      <c r="E18739" s="7" t="s">
        <v>2611</v>
      </c>
      <c r="F18739" s="1" t="str">
        <f t="shared" si="292"/>
        <v>GL 8 AOK Rheinland-Pfalz/Saarland:Medical Valley Invest ABAtorvastatin°FTA°40mg°N2</v>
      </c>
      <c r="G18739" s="7" t="s">
        <v>2612</v>
      </c>
      <c r="H18739" s="33">
        <v>0.77141999999999999</v>
      </c>
    </row>
    <row r="18740" spans="1:8">
      <c r="A18740" s="2" t="s">
        <v>69</v>
      </c>
      <c r="B18740" s="7" t="s">
        <v>2604</v>
      </c>
      <c r="C18740" s="7" t="s">
        <v>21</v>
      </c>
      <c r="D18740" s="7" t="s">
        <v>388</v>
      </c>
      <c r="E18740" s="7" t="s">
        <v>2611</v>
      </c>
      <c r="F18740" s="1" t="str">
        <f t="shared" si="292"/>
        <v>GL 8 AOK Rheinland-Pfalz/Saarland:Medical Valley Invest ABAtorvastatin°FTA°40mg°N3</v>
      </c>
      <c r="G18740" s="7" t="s">
        <v>2612</v>
      </c>
      <c r="H18740" s="33">
        <v>0.53912000000000004</v>
      </c>
    </row>
    <row r="18741" spans="1:8">
      <c r="A18741" s="2" t="s">
        <v>69</v>
      </c>
      <c r="B18741" s="7" t="s">
        <v>2604</v>
      </c>
      <c r="C18741" s="7" t="s">
        <v>21</v>
      </c>
      <c r="D18741" s="7" t="s">
        <v>389</v>
      </c>
      <c r="E18741" s="7" t="s">
        <v>2613</v>
      </c>
      <c r="F18741" s="1" t="str">
        <f t="shared" si="292"/>
        <v>GL 8 AOK Rheinland-Pfalz/Saarland:Medical Valley Invest ABAtorvastatin°FTA°60mg°N1</v>
      </c>
      <c r="G18741" s="7" t="s">
        <v>2614</v>
      </c>
      <c r="H18741" s="33">
        <v>0.78298999999999996</v>
      </c>
    </row>
    <row r="18742" spans="1:8">
      <c r="A18742" s="2" t="s">
        <v>69</v>
      </c>
      <c r="B18742" s="7" t="s">
        <v>2604</v>
      </c>
      <c r="C18742" s="7" t="s">
        <v>21</v>
      </c>
      <c r="D18742" s="7" t="s">
        <v>392</v>
      </c>
      <c r="E18742" s="7" t="s">
        <v>2613</v>
      </c>
      <c r="F18742" s="1" t="str">
        <f t="shared" si="292"/>
        <v>GL 8 AOK Rheinland-Pfalz/Saarland:Medical Valley Invest ABAtorvastatin°FTA°60mg°N2</v>
      </c>
      <c r="G18742" s="7" t="s">
        <v>2614</v>
      </c>
      <c r="H18742" s="33">
        <v>0.76205999999999996</v>
      </c>
    </row>
    <row r="18743" spans="1:8">
      <c r="A18743" s="2" t="s">
        <v>69</v>
      </c>
      <c r="B18743" s="7" t="s">
        <v>2604</v>
      </c>
      <c r="C18743" s="7" t="s">
        <v>21</v>
      </c>
      <c r="D18743" s="7" t="s">
        <v>393</v>
      </c>
      <c r="E18743" s="7" t="s">
        <v>2613</v>
      </c>
      <c r="F18743" s="1" t="str">
        <f t="shared" si="292"/>
        <v>GL 8 AOK Rheinland-Pfalz/Saarland:Medical Valley Invest ABAtorvastatin°FTA°60mg°N3</v>
      </c>
      <c r="G18743" s="7" t="s">
        <v>2614</v>
      </c>
      <c r="H18743" s="33">
        <v>0.72050999999999998</v>
      </c>
    </row>
    <row r="18744" spans="1:8">
      <c r="A18744" s="2" t="s">
        <v>69</v>
      </c>
      <c r="B18744" s="7" t="s">
        <v>2604</v>
      </c>
      <c r="C18744" s="7" t="s">
        <v>21</v>
      </c>
      <c r="D18744" s="7" t="s">
        <v>394</v>
      </c>
      <c r="E18744" s="7" t="s">
        <v>2615</v>
      </c>
      <c r="F18744" s="1" t="str">
        <f t="shared" si="292"/>
        <v>GL 8 AOK Rheinland-Pfalz/Saarland:Medical Valley Invest ABAtorvastatin°FTA°80mg°N1</v>
      </c>
      <c r="G18744" s="7" t="s">
        <v>2616</v>
      </c>
      <c r="H18744" s="33">
        <v>0.63810999999999996</v>
      </c>
    </row>
    <row r="18745" spans="1:8">
      <c r="A18745" s="2" t="s">
        <v>69</v>
      </c>
      <c r="B18745" s="7" t="s">
        <v>2604</v>
      </c>
      <c r="C18745" s="7" t="s">
        <v>21</v>
      </c>
      <c r="D18745" s="7" t="s">
        <v>285</v>
      </c>
      <c r="E18745" s="7" t="s">
        <v>2615</v>
      </c>
      <c r="F18745" s="1" t="str">
        <f t="shared" si="292"/>
        <v>GL 8 AOK Rheinland-Pfalz/Saarland:Medical Valley Invest ABAtorvastatin°FTA°80mg°N2</v>
      </c>
      <c r="G18745" s="7" t="s">
        <v>2616</v>
      </c>
      <c r="H18745" s="33">
        <v>0.70555000000000001</v>
      </c>
    </row>
    <row r="18746" spans="1:8">
      <c r="A18746" s="2" t="s">
        <v>69</v>
      </c>
      <c r="B18746" s="7" t="s">
        <v>2604</v>
      </c>
      <c r="C18746" s="7" t="s">
        <v>21</v>
      </c>
      <c r="D18746" s="7" t="s">
        <v>289</v>
      </c>
      <c r="E18746" s="7" t="s">
        <v>2615</v>
      </c>
      <c r="F18746" s="1" t="str">
        <f t="shared" si="292"/>
        <v>GL 8 AOK Rheinland-Pfalz/Saarland:Medical Valley Invest ABAtorvastatin°FTA°80mg°N3</v>
      </c>
      <c r="G18746" s="7" t="s">
        <v>2616</v>
      </c>
      <c r="H18746" s="33">
        <v>0.54439000000000004</v>
      </c>
    </row>
    <row r="18747" spans="1:8">
      <c r="A18747" s="2" t="s">
        <v>69</v>
      </c>
      <c r="B18747" s="7" t="s">
        <v>2604</v>
      </c>
      <c r="C18747" s="7" t="s">
        <v>24</v>
      </c>
      <c r="D18747" s="7" t="s">
        <v>306</v>
      </c>
      <c r="E18747" s="7" t="s">
        <v>2617</v>
      </c>
      <c r="F18747" s="1" t="str">
        <f t="shared" si="292"/>
        <v>GL 8 AOK Rheinland-Pfalz/Saarland:Medical Valley Invest ABCandesartan°TAB°11,54mg°N1</v>
      </c>
      <c r="G18747" s="7" t="s">
        <v>2618</v>
      </c>
      <c r="H18747" s="33">
        <v>2.4966400000000002</v>
      </c>
    </row>
    <row r="18748" spans="1:8">
      <c r="A18748" s="2" t="s">
        <v>69</v>
      </c>
      <c r="B18748" s="7" t="s">
        <v>2604</v>
      </c>
      <c r="C18748" s="7" t="s">
        <v>24</v>
      </c>
      <c r="D18748" s="7" t="s">
        <v>395</v>
      </c>
      <c r="E18748" s="7" t="s">
        <v>2617</v>
      </c>
      <c r="F18748" s="1" t="str">
        <f t="shared" si="292"/>
        <v>GL 8 AOK Rheinland-Pfalz/Saarland:Medical Valley Invest ABCandesartan°TAB°11,54mg°N2</v>
      </c>
      <c r="G18748" s="7" t="s">
        <v>2618</v>
      </c>
      <c r="H18748" s="33">
        <v>1.994</v>
      </c>
    </row>
    <row r="18749" spans="1:8">
      <c r="A18749" s="2" t="s">
        <v>69</v>
      </c>
      <c r="B18749" s="7" t="s">
        <v>2604</v>
      </c>
      <c r="C18749" s="7" t="s">
        <v>24</v>
      </c>
      <c r="D18749" s="7" t="s">
        <v>396</v>
      </c>
      <c r="E18749" s="7" t="s">
        <v>2617</v>
      </c>
      <c r="F18749" s="1" t="str">
        <f t="shared" si="292"/>
        <v>GL 8 AOK Rheinland-Pfalz/Saarland:Medical Valley Invest ABCandesartan°TAB°11,54mg°N3</v>
      </c>
      <c r="G18749" s="7" t="s">
        <v>2618</v>
      </c>
      <c r="H18749" s="33">
        <v>1.6936100000000001</v>
      </c>
    </row>
    <row r="18750" spans="1:8">
      <c r="A18750" s="2" t="s">
        <v>69</v>
      </c>
      <c r="B18750" s="7" t="s">
        <v>2604</v>
      </c>
      <c r="C18750" s="7" t="s">
        <v>24</v>
      </c>
      <c r="D18750" s="7" t="s">
        <v>402</v>
      </c>
      <c r="E18750" s="7" t="s">
        <v>2619</v>
      </c>
      <c r="F18750" s="1" t="str">
        <f t="shared" si="292"/>
        <v>GL 8 AOK Rheinland-Pfalz/Saarland:Medical Valley Invest ABCandesartan°TAB°23,08mg°N1</v>
      </c>
      <c r="G18750" s="7" t="s">
        <v>2620</v>
      </c>
      <c r="H18750" s="33">
        <v>1.8232699999999999</v>
      </c>
    </row>
    <row r="18751" spans="1:8">
      <c r="A18751" s="2" t="s">
        <v>69</v>
      </c>
      <c r="B18751" s="7" t="s">
        <v>2604</v>
      </c>
      <c r="C18751" s="7" t="s">
        <v>24</v>
      </c>
      <c r="D18751" s="7" t="s">
        <v>405</v>
      </c>
      <c r="E18751" s="7" t="s">
        <v>2619</v>
      </c>
      <c r="F18751" s="1" t="str">
        <f t="shared" si="292"/>
        <v>GL 8 AOK Rheinland-Pfalz/Saarland:Medical Valley Invest ABCandesartan°TAB°23,08mg°N2</v>
      </c>
      <c r="G18751" s="7" t="s">
        <v>2620</v>
      </c>
      <c r="H18751" s="33">
        <v>1.6572100000000001</v>
      </c>
    </row>
    <row r="18752" spans="1:8">
      <c r="A18752" s="2" t="s">
        <v>69</v>
      </c>
      <c r="B18752" s="7" t="s">
        <v>2604</v>
      </c>
      <c r="C18752" s="7" t="s">
        <v>24</v>
      </c>
      <c r="D18752" s="7" t="s">
        <v>406</v>
      </c>
      <c r="E18752" s="7" t="s">
        <v>2619</v>
      </c>
      <c r="F18752" s="1" t="str">
        <f t="shared" si="292"/>
        <v>GL 8 AOK Rheinland-Pfalz/Saarland:Medical Valley Invest ABCandesartan°TAB°23,08mg°N3</v>
      </c>
      <c r="G18752" s="7" t="s">
        <v>2620</v>
      </c>
      <c r="H18752" s="33">
        <v>1.4529399999999999</v>
      </c>
    </row>
    <row r="18753" spans="1:8">
      <c r="A18753" s="2" t="s">
        <v>69</v>
      </c>
      <c r="B18753" s="7" t="s">
        <v>2604</v>
      </c>
      <c r="C18753" s="7" t="s">
        <v>24</v>
      </c>
      <c r="D18753" s="7" t="s">
        <v>407</v>
      </c>
      <c r="E18753" s="7" t="s">
        <v>2621</v>
      </c>
      <c r="F18753" s="1" t="str">
        <f t="shared" si="292"/>
        <v>GL 8 AOK Rheinland-Pfalz/Saarland:Medical Valley Invest ABCandesartan°TAB°5,77mg°N1</v>
      </c>
      <c r="G18753" s="7" t="s">
        <v>2622</v>
      </c>
      <c r="H18753" s="33">
        <v>3.16927</v>
      </c>
    </row>
    <row r="18754" spans="1:8">
      <c r="A18754" s="2" t="s">
        <v>69</v>
      </c>
      <c r="B18754" s="7" t="s">
        <v>2604</v>
      </c>
      <c r="C18754" s="7" t="s">
        <v>24</v>
      </c>
      <c r="D18754" s="7" t="s">
        <v>410</v>
      </c>
      <c r="E18754" s="7" t="s">
        <v>2621</v>
      </c>
      <c r="F18754" s="1" t="str">
        <f t="shared" si="292"/>
        <v>GL 8 AOK Rheinland-Pfalz/Saarland:Medical Valley Invest ABCandesartan°TAB°5,77mg°N2</v>
      </c>
      <c r="G18754" s="7" t="s">
        <v>2622</v>
      </c>
      <c r="H18754" s="33">
        <v>2.6563400000000001</v>
      </c>
    </row>
    <row r="18755" spans="1:8">
      <c r="A18755" s="2" t="s">
        <v>69</v>
      </c>
      <c r="B18755" s="7" t="s">
        <v>2604</v>
      </c>
      <c r="C18755" s="7" t="s">
        <v>24</v>
      </c>
      <c r="D18755" s="7" t="s">
        <v>411</v>
      </c>
      <c r="E18755" s="7" t="s">
        <v>2621</v>
      </c>
      <c r="F18755" s="1" t="str">
        <f t="shared" ref="F18755:F18818" si="293">A18755&amp;B18755&amp;D18755</f>
        <v>GL 8 AOK Rheinland-Pfalz/Saarland:Medical Valley Invest ABCandesartan°TAB°5,77mg°N3</v>
      </c>
      <c r="G18755" s="7" t="s">
        <v>2622</v>
      </c>
      <c r="H18755" s="33">
        <v>2.1922199999999998</v>
      </c>
    </row>
    <row r="18756" spans="1:8">
      <c r="A18756" s="2" t="s">
        <v>69</v>
      </c>
      <c r="B18756" s="7" t="s">
        <v>2604</v>
      </c>
      <c r="C18756" s="7" t="s">
        <v>28</v>
      </c>
      <c r="D18756" s="7" t="s">
        <v>642</v>
      </c>
      <c r="E18756" s="7" t="s">
        <v>2623</v>
      </c>
      <c r="F18756" s="1" t="str">
        <f t="shared" si="293"/>
        <v>GL 8 AOK Rheinland-Pfalz/Saarland:Medical Valley Invest ABClopidogrel°FTA°75mg°N1</v>
      </c>
      <c r="G18756" s="7" t="s">
        <v>2624</v>
      </c>
      <c r="H18756" s="33">
        <v>0.44553999999999999</v>
      </c>
    </row>
    <row r="18757" spans="1:8">
      <c r="A18757" s="2" t="s">
        <v>69</v>
      </c>
      <c r="B18757" s="7" t="s">
        <v>2604</v>
      </c>
      <c r="C18757" s="7" t="s">
        <v>28</v>
      </c>
      <c r="D18757" s="7" t="s">
        <v>645</v>
      </c>
      <c r="E18757" s="7" t="s">
        <v>2623</v>
      </c>
      <c r="F18757" s="1" t="str">
        <f t="shared" si="293"/>
        <v>GL 8 AOK Rheinland-Pfalz/Saarland:Medical Valley Invest ABClopidogrel°FTA°75mg°N2</v>
      </c>
      <c r="G18757" s="7" t="s">
        <v>2624</v>
      </c>
      <c r="H18757" s="33">
        <v>0.45393</v>
      </c>
    </row>
    <row r="18758" spans="1:8">
      <c r="A18758" s="2" t="s">
        <v>69</v>
      </c>
      <c r="B18758" s="7" t="s">
        <v>2604</v>
      </c>
      <c r="C18758" s="7" t="s">
        <v>28</v>
      </c>
      <c r="D18758" s="7" t="s">
        <v>414</v>
      </c>
      <c r="E18758" s="7" t="s">
        <v>2623</v>
      </c>
      <c r="F18758" s="1" t="str">
        <f t="shared" si="293"/>
        <v>GL 8 AOK Rheinland-Pfalz/Saarland:Medical Valley Invest ABClopidogrel°FTA°75mg°N3</v>
      </c>
      <c r="G18758" s="7" t="s">
        <v>2624</v>
      </c>
      <c r="H18758" s="33">
        <v>0.42233999999999999</v>
      </c>
    </row>
    <row r="18759" spans="1:8">
      <c r="A18759" s="2" t="s">
        <v>69</v>
      </c>
      <c r="B18759" s="7" t="s">
        <v>2604</v>
      </c>
      <c r="C18759" s="7" t="s">
        <v>33</v>
      </c>
      <c r="D18759" s="7" t="s">
        <v>1674</v>
      </c>
      <c r="E18759" s="7" t="s">
        <v>2625</v>
      </c>
      <c r="F18759" s="1" t="str">
        <f t="shared" si="293"/>
        <v>GL 8 AOK Rheinland-Pfalz/Saarland:Medical Valley Invest ABDuloxetin GAS°HKM/KMP°120mg°N2</v>
      </c>
      <c r="G18759" s="7" t="s">
        <v>2626</v>
      </c>
      <c r="H18759" s="33">
        <v>1.3227</v>
      </c>
    </row>
    <row r="18760" spans="1:8">
      <c r="A18760" s="2" t="s">
        <v>69</v>
      </c>
      <c r="B18760" s="7" t="s">
        <v>2604</v>
      </c>
      <c r="C18760" s="7" t="s">
        <v>33</v>
      </c>
      <c r="D18760" s="7" t="s">
        <v>1677</v>
      </c>
      <c r="E18760" s="7" t="s">
        <v>2625</v>
      </c>
      <c r="F18760" s="1" t="str">
        <f t="shared" si="293"/>
        <v>GL 8 AOK Rheinland-Pfalz/Saarland:Medical Valley Invest ABDuloxetin GAS°HKM/KMP°120mg°N3</v>
      </c>
      <c r="G18760" s="7" t="s">
        <v>2626</v>
      </c>
      <c r="H18760" s="33">
        <v>1.1690799999999999</v>
      </c>
    </row>
    <row r="18761" spans="1:8">
      <c r="A18761" s="2" t="s">
        <v>69</v>
      </c>
      <c r="B18761" s="7" t="s">
        <v>2604</v>
      </c>
      <c r="C18761" s="7" t="s">
        <v>33</v>
      </c>
      <c r="D18761" s="7" t="s">
        <v>215</v>
      </c>
      <c r="E18761" s="7" t="s">
        <v>2627</v>
      </c>
      <c r="F18761" s="1" t="str">
        <f t="shared" si="293"/>
        <v>GL 8 AOK Rheinland-Pfalz/Saarland:Medical Valley Invest ABDuloxetin GAS°HKM/KMP°30mg°56St</v>
      </c>
      <c r="G18761" s="7" t="s">
        <v>2628</v>
      </c>
      <c r="H18761" s="33">
        <v>1.82935</v>
      </c>
    </row>
    <row r="18762" spans="1:8">
      <c r="A18762" s="2" t="s">
        <v>69</v>
      </c>
      <c r="B18762" s="7" t="s">
        <v>2604</v>
      </c>
      <c r="C18762" s="7" t="s">
        <v>33</v>
      </c>
      <c r="D18762" s="7" t="s">
        <v>219</v>
      </c>
      <c r="E18762" s="7" t="s">
        <v>2627</v>
      </c>
      <c r="F18762" s="1" t="str">
        <f t="shared" si="293"/>
        <v>GL 8 AOK Rheinland-Pfalz/Saarland:Medical Valley Invest ABDuloxetin GAS°HKM/KMP°30mg°N2</v>
      </c>
      <c r="G18762" s="7" t="s">
        <v>2628</v>
      </c>
      <c r="H18762" s="33">
        <v>1.78104</v>
      </c>
    </row>
    <row r="18763" spans="1:8">
      <c r="A18763" s="2" t="s">
        <v>69</v>
      </c>
      <c r="B18763" s="7" t="s">
        <v>2604</v>
      </c>
      <c r="C18763" s="7" t="s">
        <v>33</v>
      </c>
      <c r="D18763" s="7" t="s">
        <v>220</v>
      </c>
      <c r="E18763" s="7" t="s">
        <v>2627</v>
      </c>
      <c r="F18763" s="1" t="str">
        <f t="shared" si="293"/>
        <v>GL 8 AOK Rheinland-Pfalz/Saarland:Medical Valley Invest ABDuloxetin GAS°HKM/KMP°30mg°N3</v>
      </c>
      <c r="G18763" s="7" t="s">
        <v>2628</v>
      </c>
      <c r="H18763" s="33">
        <v>1.6023000000000001</v>
      </c>
    </row>
    <row r="18764" spans="1:8">
      <c r="A18764" s="2" t="s">
        <v>69</v>
      </c>
      <c r="B18764" s="7" t="s">
        <v>2604</v>
      </c>
      <c r="C18764" s="7" t="s">
        <v>33</v>
      </c>
      <c r="D18764" s="7" t="s">
        <v>221</v>
      </c>
      <c r="E18764" s="7" t="s">
        <v>2629</v>
      </c>
      <c r="F18764" s="1" t="str">
        <f t="shared" si="293"/>
        <v>GL 8 AOK Rheinland-Pfalz/Saarland:Medical Valley Invest ABDuloxetin GAS°HKM/KMP°60mg°56St</v>
      </c>
      <c r="G18764" s="7" t="s">
        <v>2630</v>
      </c>
      <c r="H18764" s="33">
        <v>1.3308800000000001</v>
      </c>
    </row>
    <row r="18765" spans="1:8">
      <c r="A18765" s="2" t="s">
        <v>69</v>
      </c>
      <c r="B18765" s="7" t="s">
        <v>2604</v>
      </c>
      <c r="C18765" s="7" t="s">
        <v>33</v>
      </c>
      <c r="D18765" s="7" t="s">
        <v>224</v>
      </c>
      <c r="E18765" s="7" t="s">
        <v>2629</v>
      </c>
      <c r="F18765" s="1" t="str">
        <f t="shared" si="293"/>
        <v>GL 8 AOK Rheinland-Pfalz/Saarland:Medical Valley Invest ABDuloxetin GAS°HKM/KMP°60mg°N2</v>
      </c>
      <c r="G18765" s="7" t="s">
        <v>2630</v>
      </c>
      <c r="H18765" s="33">
        <v>1.4566699999999999</v>
      </c>
    </row>
    <row r="18766" spans="1:8">
      <c r="A18766" s="2" t="s">
        <v>69</v>
      </c>
      <c r="B18766" s="7" t="s">
        <v>2604</v>
      </c>
      <c r="C18766" s="7" t="s">
        <v>33</v>
      </c>
      <c r="D18766" s="7" t="s">
        <v>225</v>
      </c>
      <c r="E18766" s="7" t="s">
        <v>2629</v>
      </c>
      <c r="F18766" s="1" t="str">
        <f t="shared" si="293"/>
        <v>GL 8 AOK Rheinland-Pfalz/Saarland:Medical Valley Invest ABDuloxetin GAS°HKM/KMP°60mg°N3</v>
      </c>
      <c r="G18766" s="7" t="s">
        <v>2630</v>
      </c>
      <c r="H18766" s="33">
        <v>1.17354</v>
      </c>
    </row>
    <row r="18767" spans="1:8">
      <c r="A18767" s="2" t="s">
        <v>69</v>
      </c>
      <c r="B18767" s="7" t="s">
        <v>2604</v>
      </c>
      <c r="C18767" s="7" t="s">
        <v>33</v>
      </c>
      <c r="D18767" s="7" t="s">
        <v>1682</v>
      </c>
      <c r="E18767" s="7" t="s">
        <v>2631</v>
      </c>
      <c r="F18767" s="1" t="str">
        <f t="shared" si="293"/>
        <v>GL 8 AOK Rheinland-Pfalz/Saarland:Medical Valley Invest ABDuloxetin GAS°HKM/KMP°90mg°N2</v>
      </c>
      <c r="G18767" s="7" t="s">
        <v>2632</v>
      </c>
      <c r="H18767" s="33">
        <v>1.42811</v>
      </c>
    </row>
    <row r="18768" spans="1:8">
      <c r="A18768" s="2" t="s">
        <v>69</v>
      </c>
      <c r="B18768" s="7" t="s">
        <v>2604</v>
      </c>
      <c r="C18768" s="7" t="s">
        <v>33</v>
      </c>
      <c r="D18768" s="7" t="s">
        <v>1685</v>
      </c>
      <c r="E18768" s="7" t="s">
        <v>2631</v>
      </c>
      <c r="F18768" s="1" t="str">
        <f t="shared" si="293"/>
        <v>GL 8 AOK Rheinland-Pfalz/Saarland:Medical Valley Invest ABDuloxetin GAS°HKM/KMP°90mg°N3</v>
      </c>
      <c r="G18768" s="7" t="s">
        <v>2632</v>
      </c>
      <c r="H18768" s="33">
        <v>1.29687</v>
      </c>
    </row>
    <row r="18769" spans="1:8">
      <c r="A18769" s="2" t="s">
        <v>69</v>
      </c>
      <c r="B18769" s="7" t="s">
        <v>2604</v>
      </c>
      <c r="C18769" s="7" t="s">
        <v>36</v>
      </c>
      <c r="D18769" s="7" t="s">
        <v>226</v>
      </c>
      <c r="E18769" s="7" t="s">
        <v>2633</v>
      </c>
      <c r="F18769" s="1" t="str">
        <f t="shared" si="293"/>
        <v>GL 8 AOK Rheinland-Pfalz/Saarland:Medical Valley Invest ABEntecavir°FTA°0,5mg°N2</v>
      </c>
      <c r="G18769" s="7" t="s">
        <v>2634</v>
      </c>
      <c r="H18769" s="33">
        <v>940.93044999999995</v>
      </c>
    </row>
    <row r="18770" spans="1:8">
      <c r="A18770" s="2" t="s">
        <v>69</v>
      </c>
      <c r="B18770" s="7" t="s">
        <v>2604</v>
      </c>
      <c r="C18770" s="7" t="s">
        <v>36</v>
      </c>
      <c r="D18770" s="7" t="s">
        <v>229</v>
      </c>
      <c r="E18770" s="7" t="s">
        <v>2633</v>
      </c>
      <c r="F18770" s="1" t="str">
        <f t="shared" si="293"/>
        <v>GL 8 AOK Rheinland-Pfalz/Saarland:Medical Valley Invest ABEntecavir°FTA°0,5mg°N3</v>
      </c>
      <c r="G18770" s="7" t="s">
        <v>2634</v>
      </c>
      <c r="H18770" s="33">
        <v>931.63966000000005</v>
      </c>
    </row>
    <row r="18771" spans="1:8">
      <c r="A18771" s="2" t="s">
        <v>69</v>
      </c>
      <c r="B18771" s="7" t="s">
        <v>2604</v>
      </c>
      <c r="C18771" s="7" t="s">
        <v>36</v>
      </c>
      <c r="D18771" s="7" t="s">
        <v>230</v>
      </c>
      <c r="E18771" s="7" t="s">
        <v>2635</v>
      </c>
      <c r="F18771" s="1" t="str">
        <f t="shared" si="293"/>
        <v>GL 8 AOK Rheinland-Pfalz/Saarland:Medical Valley Invest ABEntecavir°FTA°1mg°N2</v>
      </c>
      <c r="G18771" s="7" t="s">
        <v>2636</v>
      </c>
      <c r="H18771" s="33">
        <v>775.32889999999998</v>
      </c>
    </row>
    <row r="18772" spans="1:8">
      <c r="A18772" s="2" t="s">
        <v>69</v>
      </c>
      <c r="B18772" s="7" t="s">
        <v>2604</v>
      </c>
      <c r="C18772" s="7" t="s">
        <v>36</v>
      </c>
      <c r="D18772" s="7" t="s">
        <v>233</v>
      </c>
      <c r="E18772" s="7" t="s">
        <v>2635</v>
      </c>
      <c r="F18772" s="1" t="str">
        <f t="shared" si="293"/>
        <v>GL 8 AOK Rheinland-Pfalz/Saarland:Medical Valley Invest ABEntecavir°FTA°1mg°N3</v>
      </c>
      <c r="G18772" s="7" t="s">
        <v>2636</v>
      </c>
      <c r="H18772" s="33">
        <v>760.83941000000004</v>
      </c>
    </row>
    <row r="18773" spans="1:8">
      <c r="A18773" s="2" t="s">
        <v>69</v>
      </c>
      <c r="B18773" s="7" t="s">
        <v>2604</v>
      </c>
      <c r="C18773" s="7" t="s">
        <v>40</v>
      </c>
      <c r="D18773" s="7" t="s">
        <v>435</v>
      </c>
      <c r="E18773" s="7" t="s">
        <v>2637</v>
      </c>
      <c r="F18773" s="1" t="str">
        <f t="shared" si="293"/>
        <v>GL 8 AOK Rheinland-Pfalz/Saarland:Medical Valley Invest ABGalantamin°REK°16mg°N1</v>
      </c>
      <c r="G18773" s="7" t="s">
        <v>2638</v>
      </c>
      <c r="H18773" s="33">
        <v>10.050700000000001</v>
      </c>
    </row>
    <row r="18774" spans="1:8">
      <c r="A18774" s="2" t="s">
        <v>69</v>
      </c>
      <c r="B18774" s="7" t="s">
        <v>2604</v>
      </c>
      <c r="C18774" s="7" t="s">
        <v>40</v>
      </c>
      <c r="D18774" s="7" t="s">
        <v>438</v>
      </c>
      <c r="E18774" s="7" t="s">
        <v>2637</v>
      </c>
      <c r="F18774" s="1" t="str">
        <f t="shared" si="293"/>
        <v>GL 8 AOK Rheinland-Pfalz/Saarland:Medical Valley Invest ABGalantamin°REK°16mg°N2</v>
      </c>
      <c r="G18774" s="7" t="s">
        <v>2638</v>
      </c>
      <c r="H18774" s="33">
        <v>10.090260000000001</v>
      </c>
    </row>
    <row r="18775" spans="1:8">
      <c r="A18775" s="2" t="s">
        <v>69</v>
      </c>
      <c r="B18775" s="7" t="s">
        <v>2604</v>
      </c>
      <c r="C18775" s="7" t="s">
        <v>40</v>
      </c>
      <c r="D18775" s="7" t="s">
        <v>439</v>
      </c>
      <c r="E18775" s="7" t="s">
        <v>2637</v>
      </c>
      <c r="F18775" s="1" t="str">
        <f t="shared" si="293"/>
        <v>GL 8 AOK Rheinland-Pfalz/Saarland:Medical Valley Invest ABGalantamin°REK°16mg°N3</v>
      </c>
      <c r="G18775" s="7" t="s">
        <v>2638</v>
      </c>
      <c r="H18775" s="33">
        <v>9.9417100000000005</v>
      </c>
    </row>
    <row r="18776" spans="1:8">
      <c r="A18776" s="2" t="s">
        <v>69</v>
      </c>
      <c r="B18776" s="7" t="s">
        <v>2604</v>
      </c>
      <c r="C18776" s="7" t="s">
        <v>40</v>
      </c>
      <c r="D18776" s="7" t="s">
        <v>440</v>
      </c>
      <c r="E18776" s="7" t="s">
        <v>2639</v>
      </c>
      <c r="F18776" s="1" t="str">
        <f t="shared" si="293"/>
        <v>GL 8 AOK Rheinland-Pfalz/Saarland:Medical Valley Invest ABGalantamin°REK°24mg°N1</v>
      </c>
      <c r="G18776" s="7" t="s">
        <v>2640</v>
      </c>
      <c r="H18776" s="33">
        <v>9.5004299999999997</v>
      </c>
    </row>
    <row r="18777" spans="1:8">
      <c r="A18777" s="2" t="s">
        <v>69</v>
      </c>
      <c r="B18777" s="7" t="s">
        <v>2604</v>
      </c>
      <c r="C18777" s="7" t="s">
        <v>40</v>
      </c>
      <c r="D18777" s="7" t="s">
        <v>443</v>
      </c>
      <c r="E18777" s="7" t="s">
        <v>2639</v>
      </c>
      <c r="F18777" s="1" t="str">
        <f t="shared" si="293"/>
        <v>GL 8 AOK Rheinland-Pfalz/Saarland:Medical Valley Invest ABGalantamin°REK°24mg°N2</v>
      </c>
      <c r="G18777" s="7" t="s">
        <v>2640</v>
      </c>
      <c r="H18777" s="33">
        <v>9.4556699999999996</v>
      </c>
    </row>
    <row r="18778" spans="1:8">
      <c r="A18778" s="2" t="s">
        <v>69</v>
      </c>
      <c r="B18778" s="7" t="s">
        <v>2604</v>
      </c>
      <c r="C18778" s="7" t="s">
        <v>40</v>
      </c>
      <c r="D18778" s="7" t="s">
        <v>444</v>
      </c>
      <c r="E18778" s="7" t="s">
        <v>2639</v>
      </c>
      <c r="F18778" s="1" t="str">
        <f t="shared" si="293"/>
        <v>GL 8 AOK Rheinland-Pfalz/Saarland:Medical Valley Invest ABGalantamin°REK°24mg°N3</v>
      </c>
      <c r="G18778" s="7" t="s">
        <v>2640</v>
      </c>
      <c r="H18778" s="33">
        <v>9.4144699999999997</v>
      </c>
    </row>
    <row r="18779" spans="1:8">
      <c r="A18779" s="2" t="s">
        <v>69</v>
      </c>
      <c r="B18779" s="7" t="s">
        <v>2604</v>
      </c>
      <c r="C18779" s="7" t="s">
        <v>40</v>
      </c>
      <c r="D18779" s="7" t="s">
        <v>445</v>
      </c>
      <c r="E18779" s="7" t="s">
        <v>2641</v>
      </c>
      <c r="F18779" s="1" t="str">
        <f t="shared" si="293"/>
        <v>GL 8 AOK Rheinland-Pfalz/Saarland:Medical Valley Invest ABGalantamin°REK°8mg°N1</v>
      </c>
      <c r="G18779" s="7" t="s">
        <v>2642</v>
      </c>
      <c r="H18779" s="33">
        <v>12.49512</v>
      </c>
    </row>
    <row r="18780" spans="1:8">
      <c r="A18780" s="2" t="s">
        <v>69</v>
      </c>
      <c r="B18780" s="7" t="s">
        <v>2604</v>
      </c>
      <c r="C18780" s="7" t="s">
        <v>40</v>
      </c>
      <c r="D18780" s="7" t="s">
        <v>448</v>
      </c>
      <c r="E18780" s="7" t="s">
        <v>2641</v>
      </c>
      <c r="F18780" s="1" t="str">
        <f t="shared" si="293"/>
        <v>GL 8 AOK Rheinland-Pfalz/Saarland:Medical Valley Invest ABGalantamin°REK°8mg°N2</v>
      </c>
      <c r="G18780" s="7" t="s">
        <v>2642</v>
      </c>
      <c r="H18780" s="33">
        <v>12.29039</v>
      </c>
    </row>
    <row r="18781" spans="1:8">
      <c r="A18781" s="2" t="s">
        <v>69</v>
      </c>
      <c r="B18781" s="7" t="s">
        <v>2604</v>
      </c>
      <c r="C18781" s="7" t="s">
        <v>40</v>
      </c>
      <c r="D18781" s="7" t="s">
        <v>449</v>
      </c>
      <c r="E18781" s="7" t="s">
        <v>2641</v>
      </c>
      <c r="F18781" s="1" t="str">
        <f t="shared" si="293"/>
        <v>GL 8 AOK Rheinland-Pfalz/Saarland:Medical Valley Invest ABGalantamin°REK°8mg°N3</v>
      </c>
      <c r="G18781" s="7" t="s">
        <v>2642</v>
      </c>
      <c r="H18781" s="33">
        <v>12.07438</v>
      </c>
    </row>
    <row r="18782" spans="1:8">
      <c r="A18782" s="2" t="s">
        <v>69</v>
      </c>
      <c r="B18782" s="7" t="s">
        <v>2604</v>
      </c>
      <c r="C18782" s="7" t="s">
        <v>47</v>
      </c>
      <c r="D18782" s="7" t="s">
        <v>1347</v>
      </c>
      <c r="E18782" s="7" t="s">
        <v>2643</v>
      </c>
      <c r="F18782" s="1" t="str">
        <f t="shared" si="293"/>
        <v>GL 8 AOK Rheinland-Pfalz/Saarland:Medical Valley Invest ABNevirapin°RET°400mg°30St</v>
      </c>
      <c r="G18782" s="7" t="s">
        <v>2644</v>
      </c>
      <c r="H18782" s="33">
        <v>4.53749</v>
      </c>
    </row>
    <row r="18783" spans="1:8">
      <c r="A18783" s="2" t="s">
        <v>69</v>
      </c>
      <c r="B18783" s="7" t="s">
        <v>2604</v>
      </c>
      <c r="C18783" s="7" t="s">
        <v>47</v>
      </c>
      <c r="D18783" s="7" t="s">
        <v>1350</v>
      </c>
      <c r="E18783" s="7" t="s">
        <v>2643</v>
      </c>
      <c r="F18783" s="1" t="str">
        <f t="shared" si="293"/>
        <v>GL 8 AOK Rheinland-Pfalz/Saarland:Medical Valley Invest ABNevirapin°RET°400mg°90St</v>
      </c>
      <c r="G18783" s="7" t="s">
        <v>2644</v>
      </c>
      <c r="H18783" s="33">
        <v>4.3963599999999996</v>
      </c>
    </row>
    <row r="18784" spans="1:8">
      <c r="A18784" s="2" t="s">
        <v>69</v>
      </c>
      <c r="B18784" s="7" t="s">
        <v>2604</v>
      </c>
      <c r="C18784" s="7" t="s">
        <v>58</v>
      </c>
      <c r="D18784" s="7" t="s">
        <v>471</v>
      </c>
      <c r="E18784" s="7" t="s">
        <v>2645</v>
      </c>
      <c r="F18784" s="1" t="str">
        <f t="shared" si="293"/>
        <v>GL 8 AOK Rheinland-Pfalz/Saarland:Medical Valley Invest ABTapentadol°RET°100mg°100St</v>
      </c>
      <c r="G18784" s="7" t="s">
        <v>2646</v>
      </c>
      <c r="H18784" s="33">
        <v>3.0827499999999999</v>
      </c>
    </row>
    <row r="18785" spans="1:8">
      <c r="A18785" s="2" t="s">
        <v>69</v>
      </c>
      <c r="B18785" s="7" t="s">
        <v>2604</v>
      </c>
      <c r="C18785" s="7" t="s">
        <v>58</v>
      </c>
      <c r="D18785" s="7" t="s">
        <v>474</v>
      </c>
      <c r="E18785" s="7" t="s">
        <v>2645</v>
      </c>
      <c r="F18785" s="1" t="str">
        <f t="shared" si="293"/>
        <v>GL 8 AOK Rheinland-Pfalz/Saarland:Medical Valley Invest ABTapentadol°RET°100mg°20St</v>
      </c>
      <c r="G18785" s="7" t="s">
        <v>2646</v>
      </c>
      <c r="H18785" s="33">
        <v>4.9384100000000002</v>
      </c>
    </row>
    <row r="18786" spans="1:8">
      <c r="A18786" s="2" t="s">
        <v>69</v>
      </c>
      <c r="B18786" s="7" t="s">
        <v>2604</v>
      </c>
      <c r="C18786" s="7" t="s">
        <v>58</v>
      </c>
      <c r="D18786" s="7" t="s">
        <v>475</v>
      </c>
      <c r="E18786" s="7" t="s">
        <v>2645</v>
      </c>
      <c r="F18786" s="1" t="str">
        <f t="shared" si="293"/>
        <v>GL 8 AOK Rheinland-Pfalz/Saarland:Medical Valley Invest ABTapentadol°RET°100mg°50St</v>
      </c>
      <c r="G18786" s="7" t="s">
        <v>2646</v>
      </c>
      <c r="H18786" s="33">
        <v>3.4732799999999999</v>
      </c>
    </row>
    <row r="18787" spans="1:8">
      <c r="A18787" s="2" t="s">
        <v>69</v>
      </c>
      <c r="B18787" s="7" t="s">
        <v>2604</v>
      </c>
      <c r="C18787" s="7" t="s">
        <v>58</v>
      </c>
      <c r="D18787" s="7" t="s">
        <v>477</v>
      </c>
      <c r="E18787" s="7" t="s">
        <v>2647</v>
      </c>
      <c r="F18787" s="1" t="str">
        <f t="shared" si="293"/>
        <v>GL 8 AOK Rheinland-Pfalz/Saarland:Medical Valley Invest ABTapentadol°RET°150mg°100St</v>
      </c>
      <c r="G18787" s="7" t="s">
        <v>2648</v>
      </c>
      <c r="H18787" s="33">
        <v>3.1263000000000001</v>
      </c>
    </row>
    <row r="18788" spans="1:8">
      <c r="A18788" s="2" t="s">
        <v>69</v>
      </c>
      <c r="B18788" s="7" t="s">
        <v>2604</v>
      </c>
      <c r="C18788" s="7" t="s">
        <v>58</v>
      </c>
      <c r="D18788" s="7" t="s">
        <v>480</v>
      </c>
      <c r="E18788" s="7" t="s">
        <v>2647</v>
      </c>
      <c r="F18788" s="1" t="str">
        <f t="shared" si="293"/>
        <v>GL 8 AOK Rheinland-Pfalz/Saarland:Medical Valley Invest ABTapentadol°RET°150mg°20St</v>
      </c>
      <c r="G18788" s="7" t="s">
        <v>2648</v>
      </c>
      <c r="H18788" s="33">
        <v>5.8849</v>
      </c>
    </row>
    <row r="18789" spans="1:8">
      <c r="A18789" s="2" t="s">
        <v>69</v>
      </c>
      <c r="B18789" s="7" t="s">
        <v>2604</v>
      </c>
      <c r="C18789" s="7" t="s">
        <v>58</v>
      </c>
      <c r="D18789" s="7" t="s">
        <v>481</v>
      </c>
      <c r="E18789" s="7" t="s">
        <v>2647</v>
      </c>
      <c r="F18789" s="1" t="str">
        <f t="shared" si="293"/>
        <v>GL 8 AOK Rheinland-Pfalz/Saarland:Medical Valley Invest ABTapentadol°RET°150mg°50St</v>
      </c>
      <c r="G18789" s="7" t="s">
        <v>2648</v>
      </c>
      <c r="H18789" s="33">
        <v>3.7391100000000002</v>
      </c>
    </row>
    <row r="18790" spans="1:8">
      <c r="A18790" s="2" t="s">
        <v>69</v>
      </c>
      <c r="B18790" s="7" t="s">
        <v>2604</v>
      </c>
      <c r="C18790" s="7" t="s">
        <v>58</v>
      </c>
      <c r="D18790" s="7" t="s">
        <v>483</v>
      </c>
      <c r="E18790" s="7" t="s">
        <v>2649</v>
      </c>
      <c r="F18790" s="1" t="str">
        <f t="shared" si="293"/>
        <v>GL 8 AOK Rheinland-Pfalz/Saarland:Medical Valley Invest ABTapentadol°RET°200mg°100St</v>
      </c>
      <c r="G18790" s="7" t="s">
        <v>2650</v>
      </c>
      <c r="H18790" s="33">
        <v>3.1560100000000002</v>
      </c>
    </row>
    <row r="18791" spans="1:8">
      <c r="A18791" s="2" t="s">
        <v>69</v>
      </c>
      <c r="B18791" s="7" t="s">
        <v>2604</v>
      </c>
      <c r="C18791" s="7" t="s">
        <v>58</v>
      </c>
      <c r="D18791" s="7" t="s">
        <v>486</v>
      </c>
      <c r="E18791" s="7" t="s">
        <v>2649</v>
      </c>
      <c r="F18791" s="1" t="str">
        <f t="shared" si="293"/>
        <v>GL 8 AOK Rheinland-Pfalz/Saarland:Medical Valley Invest ABTapentadol°RET°200mg°20St</v>
      </c>
      <c r="G18791" s="7" t="s">
        <v>2650</v>
      </c>
      <c r="H18791" s="33">
        <v>5.5302100000000003</v>
      </c>
    </row>
    <row r="18792" spans="1:8">
      <c r="A18792" s="2" t="s">
        <v>69</v>
      </c>
      <c r="B18792" s="7" t="s">
        <v>2604</v>
      </c>
      <c r="C18792" s="7" t="s">
        <v>58</v>
      </c>
      <c r="D18792" s="7" t="s">
        <v>487</v>
      </c>
      <c r="E18792" s="7" t="s">
        <v>2649</v>
      </c>
      <c r="F18792" s="1" t="str">
        <f t="shared" si="293"/>
        <v>GL 8 AOK Rheinland-Pfalz/Saarland:Medical Valley Invest ABTapentadol°RET°200mg°50St</v>
      </c>
      <c r="G18792" s="7" t="s">
        <v>2650</v>
      </c>
      <c r="H18792" s="33">
        <v>4.0043699999999998</v>
      </c>
    </row>
    <row r="18793" spans="1:8">
      <c r="A18793" s="2" t="s">
        <v>69</v>
      </c>
      <c r="B18793" s="7" t="s">
        <v>2604</v>
      </c>
      <c r="C18793" s="7" t="s">
        <v>58</v>
      </c>
      <c r="D18793" s="7" t="s">
        <v>488</v>
      </c>
      <c r="E18793" s="7" t="s">
        <v>2651</v>
      </c>
      <c r="F18793" s="1" t="str">
        <f t="shared" si="293"/>
        <v>GL 8 AOK Rheinland-Pfalz/Saarland:Medical Valley Invest ABTapentadol°RET°250mg°100St</v>
      </c>
      <c r="G18793" s="7" t="s">
        <v>2652</v>
      </c>
      <c r="H18793" s="33">
        <v>3.6044900000000002</v>
      </c>
    </row>
    <row r="18794" spans="1:8">
      <c r="A18794" s="2" t="s">
        <v>69</v>
      </c>
      <c r="B18794" s="7" t="s">
        <v>2604</v>
      </c>
      <c r="C18794" s="7" t="s">
        <v>58</v>
      </c>
      <c r="D18794" s="7" t="s">
        <v>491</v>
      </c>
      <c r="E18794" s="7" t="s">
        <v>2651</v>
      </c>
      <c r="F18794" s="1" t="str">
        <f t="shared" si="293"/>
        <v>GL 8 AOK Rheinland-Pfalz/Saarland:Medical Valley Invest ABTapentadol°RET°250mg°20St</v>
      </c>
      <c r="G18794" s="7" t="s">
        <v>2652</v>
      </c>
      <c r="H18794" s="33">
        <v>5.3399700000000001</v>
      </c>
    </row>
    <row r="18795" spans="1:8">
      <c r="A18795" s="2" t="s">
        <v>69</v>
      </c>
      <c r="B18795" s="7" t="s">
        <v>2604</v>
      </c>
      <c r="C18795" s="7" t="s">
        <v>58</v>
      </c>
      <c r="D18795" s="7" t="s">
        <v>492</v>
      </c>
      <c r="E18795" s="7" t="s">
        <v>2651</v>
      </c>
      <c r="F18795" s="1" t="str">
        <f t="shared" si="293"/>
        <v>GL 8 AOK Rheinland-Pfalz/Saarland:Medical Valley Invest ABTapentadol°RET°250mg°50St</v>
      </c>
      <c r="G18795" s="7" t="s">
        <v>2652</v>
      </c>
      <c r="H18795" s="33">
        <v>4.57463</v>
      </c>
    </row>
    <row r="18796" spans="1:8">
      <c r="A18796" s="2" t="s">
        <v>69</v>
      </c>
      <c r="B18796" s="7" t="s">
        <v>2604</v>
      </c>
      <c r="C18796" s="7" t="s">
        <v>58</v>
      </c>
      <c r="D18796" s="7" t="s">
        <v>497</v>
      </c>
      <c r="E18796" s="7" t="s">
        <v>2653</v>
      </c>
      <c r="F18796" s="1" t="str">
        <f t="shared" si="293"/>
        <v>GL 8 AOK Rheinland-Pfalz/Saarland:Medical Valley Invest ABTapentadol°RET°50mg°100St</v>
      </c>
      <c r="G18796" s="7" t="s">
        <v>2654</v>
      </c>
      <c r="H18796" s="33">
        <v>3.7806600000000001</v>
      </c>
    </row>
    <row r="18797" spans="1:8">
      <c r="A18797" s="2" t="s">
        <v>69</v>
      </c>
      <c r="B18797" s="7" t="s">
        <v>2604</v>
      </c>
      <c r="C18797" s="7" t="s">
        <v>58</v>
      </c>
      <c r="D18797" s="7" t="s">
        <v>500</v>
      </c>
      <c r="E18797" s="7" t="s">
        <v>2653</v>
      </c>
      <c r="F18797" s="1" t="str">
        <f t="shared" si="293"/>
        <v>GL 8 AOK Rheinland-Pfalz/Saarland:Medical Valley Invest ABTapentadol°RET°50mg°20St</v>
      </c>
      <c r="G18797" s="7" t="s">
        <v>2654</v>
      </c>
      <c r="H18797" s="33">
        <v>6.1570999999999998</v>
      </c>
    </row>
    <row r="18798" spans="1:8">
      <c r="A18798" s="2" t="s">
        <v>69</v>
      </c>
      <c r="B18798" s="7" t="s">
        <v>2604</v>
      </c>
      <c r="C18798" s="7" t="s">
        <v>58</v>
      </c>
      <c r="D18798" s="7" t="s">
        <v>502</v>
      </c>
      <c r="E18798" s="7" t="s">
        <v>2653</v>
      </c>
      <c r="F18798" s="1" t="str">
        <f t="shared" si="293"/>
        <v>GL 8 AOK Rheinland-Pfalz/Saarland:Medical Valley Invest ABTapentadol°RET°50mg°50St</v>
      </c>
      <c r="G18798" s="7" t="s">
        <v>2654</v>
      </c>
      <c r="H18798" s="33">
        <v>4.2289700000000003</v>
      </c>
    </row>
    <row r="18799" spans="1:8">
      <c r="A18799" s="2" t="s">
        <v>69</v>
      </c>
      <c r="B18799" s="7" t="s">
        <v>777</v>
      </c>
      <c r="C18799" s="7" t="s">
        <v>62</v>
      </c>
      <c r="D18799" s="7" t="s">
        <v>2655</v>
      </c>
      <c r="E18799" s="7" t="s">
        <v>2656</v>
      </c>
      <c r="F18799" s="1" t="str">
        <f t="shared" si="293"/>
        <v>GL 8 AOK Rheinland-Pfalz/Saarland:BG ALIUD STADAPHARM GbRTilidin hydrochlorid+Naloxon hydrochlorid°LSE/TEI/LOE/PPL°69,44mg/5,56mg°100ml</v>
      </c>
      <c r="G18799" s="7" t="s">
        <v>2657</v>
      </c>
      <c r="H18799" s="33" t="s">
        <v>288</v>
      </c>
    </row>
    <row r="18800" spans="1:8">
      <c r="A18800" s="2" t="s">
        <v>69</v>
      </c>
      <c r="B18800" s="7" t="s">
        <v>777</v>
      </c>
      <c r="C18800" s="7" t="s">
        <v>62</v>
      </c>
      <c r="D18800" s="7" t="s">
        <v>2658</v>
      </c>
      <c r="E18800" s="7" t="s">
        <v>2656</v>
      </c>
      <c r="F18800" s="1" t="str">
        <f t="shared" si="293"/>
        <v>GL 8 AOK Rheinland-Pfalz/Saarland:BG ALIUD STADAPHARM GbRTilidin hydrochlorid+Naloxon hydrochlorid°LSE/TEI/LOE/PPL°69,44mg/5,56mg°20ml</v>
      </c>
      <c r="G18800" s="7" t="s">
        <v>2657</v>
      </c>
      <c r="H18800" s="33" t="s">
        <v>288</v>
      </c>
    </row>
    <row r="18801" spans="1:8">
      <c r="A18801" s="2" t="s">
        <v>69</v>
      </c>
      <c r="B18801" s="7" t="s">
        <v>777</v>
      </c>
      <c r="C18801" s="7" t="s">
        <v>62</v>
      </c>
      <c r="D18801" s="7" t="s">
        <v>2659</v>
      </c>
      <c r="E18801" s="7" t="s">
        <v>2656</v>
      </c>
      <c r="F18801" s="1" t="str">
        <f t="shared" si="293"/>
        <v>GL 8 AOK Rheinland-Pfalz/Saarland:BG ALIUD STADAPHARM GbRTilidin hydrochlorid+Naloxon hydrochlorid°LSE/TEI/LOE/PPL°69,44mg/5,56mg°50ml</v>
      </c>
      <c r="G18801" s="7" t="s">
        <v>2657</v>
      </c>
      <c r="H18801" s="33" t="s">
        <v>288</v>
      </c>
    </row>
    <row r="18802" spans="1:8">
      <c r="A18802" s="2" t="s">
        <v>69</v>
      </c>
      <c r="B18802" s="7" t="s">
        <v>777</v>
      </c>
      <c r="C18802" s="7" t="s">
        <v>62</v>
      </c>
      <c r="D18802" s="7" t="s">
        <v>1845</v>
      </c>
      <c r="E18802" s="7" t="s">
        <v>2660</v>
      </c>
      <c r="F18802" s="1" t="str">
        <f t="shared" si="293"/>
        <v>GL 8 AOK Rheinland-Pfalz/Saarland:BG ALIUD STADAPHARM GbRTilidin hydrochlorid+Naloxon hydrochlorid°RET°100mg/8mg°N1</v>
      </c>
      <c r="G18802" s="7" t="s">
        <v>2661</v>
      </c>
      <c r="H18802" s="33" t="s">
        <v>288</v>
      </c>
    </row>
    <row r="18803" spans="1:8">
      <c r="A18803" s="2" t="s">
        <v>69</v>
      </c>
      <c r="B18803" s="7" t="s">
        <v>777</v>
      </c>
      <c r="C18803" s="7" t="s">
        <v>62</v>
      </c>
      <c r="D18803" s="7" t="s">
        <v>1848</v>
      </c>
      <c r="E18803" s="7" t="s">
        <v>2660</v>
      </c>
      <c r="F18803" s="1" t="str">
        <f t="shared" si="293"/>
        <v>GL 8 AOK Rheinland-Pfalz/Saarland:BG ALIUD STADAPHARM GbRTilidin hydrochlorid+Naloxon hydrochlorid°RET°100mg/8mg°N2</v>
      </c>
      <c r="G18803" s="7" t="s">
        <v>2661</v>
      </c>
      <c r="H18803" s="33" t="s">
        <v>288</v>
      </c>
    </row>
    <row r="18804" spans="1:8">
      <c r="A18804" s="2" t="s">
        <v>69</v>
      </c>
      <c r="B18804" s="7" t="s">
        <v>777</v>
      </c>
      <c r="C18804" s="7" t="s">
        <v>62</v>
      </c>
      <c r="D18804" s="7" t="s">
        <v>1849</v>
      </c>
      <c r="E18804" s="7" t="s">
        <v>2660</v>
      </c>
      <c r="F18804" s="1" t="str">
        <f t="shared" si="293"/>
        <v>GL 8 AOK Rheinland-Pfalz/Saarland:BG ALIUD STADAPHARM GbRTilidin hydrochlorid+Naloxon hydrochlorid°RET°100mg/8mg°N3</v>
      </c>
      <c r="G18804" s="7" t="s">
        <v>2661</v>
      </c>
      <c r="H18804" s="33" t="s">
        <v>288</v>
      </c>
    </row>
    <row r="18805" spans="1:8">
      <c r="A18805" s="2" t="s">
        <v>69</v>
      </c>
      <c r="B18805" s="7" t="s">
        <v>777</v>
      </c>
      <c r="C18805" s="7" t="s">
        <v>62</v>
      </c>
      <c r="D18805" s="7" t="s">
        <v>1850</v>
      </c>
      <c r="E18805" s="7" t="s">
        <v>2662</v>
      </c>
      <c r="F18805" s="1" t="str">
        <f t="shared" si="293"/>
        <v>GL 8 AOK Rheinland-Pfalz/Saarland:BG ALIUD STADAPHARM GbRTilidin hydrochlorid+Naloxon hydrochlorid°RET°150mg/12mg°N1</v>
      </c>
      <c r="G18805" s="7" t="s">
        <v>2663</v>
      </c>
      <c r="H18805" s="33" t="s">
        <v>288</v>
      </c>
    </row>
    <row r="18806" spans="1:8">
      <c r="A18806" s="2" t="s">
        <v>69</v>
      </c>
      <c r="B18806" s="7" t="s">
        <v>777</v>
      </c>
      <c r="C18806" s="7" t="s">
        <v>62</v>
      </c>
      <c r="D18806" s="7" t="s">
        <v>1853</v>
      </c>
      <c r="E18806" s="7" t="s">
        <v>2662</v>
      </c>
      <c r="F18806" s="1" t="str">
        <f t="shared" si="293"/>
        <v>GL 8 AOK Rheinland-Pfalz/Saarland:BG ALIUD STADAPHARM GbRTilidin hydrochlorid+Naloxon hydrochlorid°RET°150mg/12mg°N2</v>
      </c>
      <c r="G18806" s="7" t="s">
        <v>2663</v>
      </c>
      <c r="H18806" s="33" t="s">
        <v>288</v>
      </c>
    </row>
    <row r="18807" spans="1:8">
      <c r="A18807" s="2" t="s">
        <v>69</v>
      </c>
      <c r="B18807" s="7" t="s">
        <v>777</v>
      </c>
      <c r="C18807" s="7" t="s">
        <v>62</v>
      </c>
      <c r="D18807" s="7" t="s">
        <v>1854</v>
      </c>
      <c r="E18807" s="7" t="s">
        <v>2662</v>
      </c>
      <c r="F18807" s="1" t="str">
        <f t="shared" si="293"/>
        <v>GL 8 AOK Rheinland-Pfalz/Saarland:BG ALIUD STADAPHARM GbRTilidin hydrochlorid+Naloxon hydrochlorid°RET°150mg/12mg°N3</v>
      </c>
      <c r="G18807" s="7" t="s">
        <v>2663</v>
      </c>
      <c r="H18807" s="33" t="s">
        <v>288</v>
      </c>
    </row>
    <row r="18808" spans="1:8">
      <c r="A18808" s="2" t="s">
        <v>69</v>
      </c>
      <c r="B18808" s="7" t="s">
        <v>777</v>
      </c>
      <c r="C18808" s="7" t="s">
        <v>62</v>
      </c>
      <c r="D18808" s="7" t="s">
        <v>1860</v>
      </c>
      <c r="E18808" s="7" t="s">
        <v>2664</v>
      </c>
      <c r="F18808" s="1" t="str">
        <f t="shared" si="293"/>
        <v>GL 8 AOK Rheinland-Pfalz/Saarland:BG ALIUD STADAPHARM GbRTilidin hydrochlorid+Naloxon hydrochlorid°RET°50mg/4mg°N1</v>
      </c>
      <c r="G18808" s="7" t="s">
        <v>2665</v>
      </c>
      <c r="H18808" s="33" t="s">
        <v>288</v>
      </c>
    </row>
    <row r="18809" spans="1:8">
      <c r="A18809" s="2" t="s">
        <v>69</v>
      </c>
      <c r="B18809" s="7" t="s">
        <v>777</v>
      </c>
      <c r="C18809" s="7" t="s">
        <v>62</v>
      </c>
      <c r="D18809" s="7" t="s">
        <v>1863</v>
      </c>
      <c r="E18809" s="7" t="s">
        <v>2664</v>
      </c>
      <c r="F18809" s="1" t="str">
        <f t="shared" si="293"/>
        <v>GL 8 AOK Rheinland-Pfalz/Saarland:BG ALIUD STADAPHARM GbRTilidin hydrochlorid+Naloxon hydrochlorid°RET°50mg/4mg°N2</v>
      </c>
      <c r="G18809" s="7" t="s">
        <v>2665</v>
      </c>
      <c r="H18809" s="33" t="s">
        <v>288</v>
      </c>
    </row>
    <row r="18810" spans="1:8">
      <c r="A18810" s="2" t="s">
        <v>69</v>
      </c>
      <c r="B18810" s="7" t="s">
        <v>777</v>
      </c>
      <c r="C18810" s="7" t="s">
        <v>62</v>
      </c>
      <c r="D18810" s="7" t="s">
        <v>1864</v>
      </c>
      <c r="E18810" s="7" t="s">
        <v>2664</v>
      </c>
      <c r="F18810" s="1" t="str">
        <f t="shared" si="293"/>
        <v>GL 8 AOK Rheinland-Pfalz/Saarland:BG ALIUD STADAPHARM GbRTilidin hydrochlorid+Naloxon hydrochlorid°RET°50mg/4mg°N3</v>
      </c>
      <c r="G18810" s="7" t="s">
        <v>2665</v>
      </c>
      <c r="H18810" s="33" t="s">
        <v>288</v>
      </c>
    </row>
    <row r="18811" spans="1:8">
      <c r="A18811" s="2" t="s">
        <v>69</v>
      </c>
      <c r="B18811" s="7" t="s">
        <v>777</v>
      </c>
      <c r="C18811" s="7" t="s">
        <v>62</v>
      </c>
      <c r="D18811" s="7" t="s">
        <v>2655</v>
      </c>
      <c r="E18811" s="7" t="s">
        <v>2666</v>
      </c>
      <c r="F18811" s="1" t="str">
        <f t="shared" si="293"/>
        <v>GL 8 AOK Rheinland-Pfalz/Saarland:BG ALIUD STADAPHARM GbRTilidin hydrochlorid+Naloxon hydrochlorid°LSE/TEI/LOE/PPL°69,44mg/5,56mg°100ml</v>
      </c>
      <c r="G18811" s="7" t="s">
        <v>2667</v>
      </c>
      <c r="H18811" s="33">
        <v>0.88266999999999995</v>
      </c>
    </row>
    <row r="18812" spans="1:8">
      <c r="A18812" s="2" t="s">
        <v>69</v>
      </c>
      <c r="B18812" s="7" t="s">
        <v>777</v>
      </c>
      <c r="C18812" s="7" t="s">
        <v>62</v>
      </c>
      <c r="D18812" s="7" t="s">
        <v>2658</v>
      </c>
      <c r="E18812" s="7" t="s">
        <v>2666</v>
      </c>
      <c r="F18812" s="1" t="str">
        <f t="shared" si="293"/>
        <v>GL 8 AOK Rheinland-Pfalz/Saarland:BG ALIUD STADAPHARM GbRTilidin hydrochlorid+Naloxon hydrochlorid°LSE/TEI/LOE/PPL°69,44mg/5,56mg°20ml</v>
      </c>
      <c r="G18812" s="7" t="s">
        <v>2667</v>
      </c>
      <c r="H18812" s="33">
        <v>1.49333</v>
      </c>
    </row>
    <row r="18813" spans="1:8">
      <c r="A18813" s="2" t="s">
        <v>69</v>
      </c>
      <c r="B18813" s="7" t="s">
        <v>777</v>
      </c>
      <c r="C18813" s="7" t="s">
        <v>62</v>
      </c>
      <c r="D18813" s="7" t="s">
        <v>2659</v>
      </c>
      <c r="E18813" s="7" t="s">
        <v>2666</v>
      </c>
      <c r="F18813" s="1" t="str">
        <f t="shared" si="293"/>
        <v>GL 8 AOK Rheinland-Pfalz/Saarland:BG ALIUD STADAPHARM GbRTilidin hydrochlorid+Naloxon hydrochlorid°LSE/TEI/LOE/PPL°69,44mg/5,56mg°50ml</v>
      </c>
      <c r="G18813" s="7" t="s">
        <v>2667</v>
      </c>
      <c r="H18813" s="33">
        <v>1.3733299999999999</v>
      </c>
    </row>
    <row r="18814" spans="1:8">
      <c r="A18814" s="2" t="s">
        <v>69</v>
      </c>
      <c r="B18814" s="7" t="s">
        <v>777</v>
      </c>
      <c r="C18814" s="7" t="s">
        <v>62</v>
      </c>
      <c r="D18814" s="7" t="s">
        <v>1845</v>
      </c>
      <c r="E18814" s="7" t="s">
        <v>2668</v>
      </c>
      <c r="F18814" s="1" t="str">
        <f t="shared" si="293"/>
        <v>GL 8 AOK Rheinland-Pfalz/Saarland:BG ALIUD STADAPHARM GbRTilidin hydrochlorid+Naloxon hydrochlorid°RET°100mg/8mg°N1</v>
      </c>
      <c r="G18814" s="7" t="s">
        <v>2669</v>
      </c>
      <c r="H18814" s="33">
        <v>1.10185</v>
      </c>
    </row>
    <row r="18815" spans="1:8">
      <c r="A18815" s="2" t="s">
        <v>69</v>
      </c>
      <c r="B18815" s="7" t="s">
        <v>777</v>
      </c>
      <c r="C18815" s="7" t="s">
        <v>62</v>
      </c>
      <c r="D18815" s="7" t="s">
        <v>1848</v>
      </c>
      <c r="E18815" s="7" t="s">
        <v>2668</v>
      </c>
      <c r="F18815" s="1" t="str">
        <f t="shared" si="293"/>
        <v>GL 8 AOK Rheinland-Pfalz/Saarland:BG ALIUD STADAPHARM GbRTilidin hydrochlorid+Naloxon hydrochlorid°RET°100mg/8mg°N2</v>
      </c>
      <c r="G18815" s="7" t="s">
        <v>2669</v>
      </c>
      <c r="H18815" s="33">
        <v>1.0481499999999999</v>
      </c>
    </row>
    <row r="18816" spans="1:8">
      <c r="A18816" s="2" t="s">
        <v>69</v>
      </c>
      <c r="B18816" s="7" t="s">
        <v>777</v>
      </c>
      <c r="C18816" s="7" t="s">
        <v>62</v>
      </c>
      <c r="D18816" s="7" t="s">
        <v>1849</v>
      </c>
      <c r="E18816" s="7" t="s">
        <v>2668</v>
      </c>
      <c r="F18816" s="1" t="str">
        <f t="shared" si="293"/>
        <v>GL 8 AOK Rheinland-Pfalz/Saarland:BG ALIUD STADAPHARM GbRTilidin hydrochlorid+Naloxon hydrochlorid°RET°100mg/8mg°N3</v>
      </c>
      <c r="G18816" s="7" t="s">
        <v>2669</v>
      </c>
      <c r="H18816" s="33">
        <v>0.99167000000000005</v>
      </c>
    </row>
    <row r="18817" spans="1:8">
      <c r="A18817" s="2" t="s">
        <v>69</v>
      </c>
      <c r="B18817" s="7" t="s">
        <v>777</v>
      </c>
      <c r="C18817" s="7" t="s">
        <v>62</v>
      </c>
      <c r="D18817" s="7" t="s">
        <v>1850</v>
      </c>
      <c r="E18817" s="7" t="s">
        <v>2670</v>
      </c>
      <c r="F18817" s="1" t="str">
        <f t="shared" si="293"/>
        <v>GL 8 AOK Rheinland-Pfalz/Saarland:BG ALIUD STADAPHARM GbRTilidin hydrochlorid+Naloxon hydrochlorid°RET°150mg/12mg°N1</v>
      </c>
      <c r="G18817" s="7" t="s">
        <v>2671</v>
      </c>
      <c r="H18817" s="33">
        <v>1.14815</v>
      </c>
    </row>
    <row r="18818" spans="1:8">
      <c r="A18818" s="2" t="s">
        <v>69</v>
      </c>
      <c r="B18818" s="7" t="s">
        <v>777</v>
      </c>
      <c r="C18818" s="7" t="s">
        <v>62</v>
      </c>
      <c r="D18818" s="7" t="s">
        <v>1853</v>
      </c>
      <c r="E18818" s="7" t="s">
        <v>2670</v>
      </c>
      <c r="F18818" s="1" t="str">
        <f t="shared" si="293"/>
        <v>GL 8 AOK Rheinland-Pfalz/Saarland:BG ALIUD STADAPHARM GbRTilidin hydrochlorid+Naloxon hydrochlorid°RET°150mg/12mg°N2</v>
      </c>
      <c r="G18818" s="7" t="s">
        <v>2671</v>
      </c>
      <c r="H18818" s="33">
        <v>1.0617300000000001</v>
      </c>
    </row>
    <row r="18819" spans="1:8">
      <c r="A18819" s="2" t="s">
        <v>69</v>
      </c>
      <c r="B18819" s="7" t="s">
        <v>777</v>
      </c>
      <c r="C18819" s="7" t="s">
        <v>62</v>
      </c>
      <c r="D18819" s="7" t="s">
        <v>1854</v>
      </c>
      <c r="E18819" s="7" t="s">
        <v>2670</v>
      </c>
      <c r="F18819" s="1" t="str">
        <f t="shared" ref="F18819:F18882" si="294">A18819&amp;B18819&amp;D18819</f>
        <v>GL 8 AOK Rheinland-Pfalz/Saarland:BG ALIUD STADAPHARM GbRTilidin hydrochlorid+Naloxon hydrochlorid°RET°150mg/12mg°N3</v>
      </c>
      <c r="G18819" s="7" t="s">
        <v>2671</v>
      </c>
      <c r="H18819" s="33">
        <v>0.92715999999999998</v>
      </c>
    </row>
    <row r="18820" spans="1:8">
      <c r="A18820" s="2" t="s">
        <v>69</v>
      </c>
      <c r="B18820" s="7" t="s">
        <v>777</v>
      </c>
      <c r="C18820" s="7" t="s">
        <v>62</v>
      </c>
      <c r="D18820" s="7" t="s">
        <v>1855</v>
      </c>
      <c r="E18820" s="7" t="s">
        <v>2672</v>
      </c>
      <c r="F18820" s="1" t="str">
        <f t="shared" si="294"/>
        <v>GL 8 AOK Rheinland-Pfalz/Saarland:BG ALIUD STADAPHARM GbRTilidin hydrochlorid+Naloxon hydrochlorid°RET°200mg/16mg°N1</v>
      </c>
      <c r="G18820" s="7" t="s">
        <v>2673</v>
      </c>
      <c r="H18820" s="33">
        <v>1.1296299999999999</v>
      </c>
    </row>
    <row r="18821" spans="1:8">
      <c r="A18821" s="2" t="s">
        <v>69</v>
      </c>
      <c r="B18821" s="7" t="s">
        <v>777</v>
      </c>
      <c r="C18821" s="7" t="s">
        <v>62</v>
      </c>
      <c r="D18821" s="7" t="s">
        <v>1858</v>
      </c>
      <c r="E18821" s="7" t="s">
        <v>2672</v>
      </c>
      <c r="F18821" s="1" t="str">
        <f t="shared" si="294"/>
        <v>GL 8 AOK Rheinland-Pfalz/Saarland:BG ALIUD STADAPHARM GbRTilidin hydrochlorid+Naloxon hydrochlorid°RET°200mg/16mg°N2</v>
      </c>
      <c r="G18821" s="7" t="s">
        <v>2673</v>
      </c>
      <c r="H18821" s="33">
        <v>1.0361100000000001</v>
      </c>
    </row>
    <row r="18822" spans="1:8">
      <c r="A18822" s="2" t="s">
        <v>69</v>
      </c>
      <c r="B18822" s="7" t="s">
        <v>777</v>
      </c>
      <c r="C18822" s="7" t="s">
        <v>62</v>
      </c>
      <c r="D18822" s="7" t="s">
        <v>1859</v>
      </c>
      <c r="E18822" s="7" t="s">
        <v>2672</v>
      </c>
      <c r="F18822" s="1" t="str">
        <f t="shared" si="294"/>
        <v>GL 8 AOK Rheinland-Pfalz/Saarland:BG ALIUD STADAPHARM GbRTilidin hydrochlorid+Naloxon hydrochlorid°RET°200mg/16mg°N3</v>
      </c>
      <c r="G18822" s="7" t="s">
        <v>2673</v>
      </c>
      <c r="H18822" s="33">
        <v>1.01759</v>
      </c>
    </row>
    <row r="18823" spans="1:8">
      <c r="A18823" s="2" t="s">
        <v>69</v>
      </c>
      <c r="B18823" s="7" t="s">
        <v>777</v>
      </c>
      <c r="C18823" s="7" t="s">
        <v>62</v>
      </c>
      <c r="D18823" s="7" t="s">
        <v>1860</v>
      </c>
      <c r="E18823" s="7" t="s">
        <v>2674</v>
      </c>
      <c r="F18823" s="1" t="str">
        <f t="shared" si="294"/>
        <v>GL 8 AOK Rheinland-Pfalz/Saarland:BG ALIUD STADAPHARM GbRTilidin hydrochlorid+Naloxon hydrochlorid°RET°50mg/4mg°N1</v>
      </c>
      <c r="G18823" s="7" t="s">
        <v>2675</v>
      </c>
      <c r="H18823" s="33">
        <v>1.25</v>
      </c>
    </row>
    <row r="18824" spans="1:8">
      <c r="A18824" s="2" t="s">
        <v>69</v>
      </c>
      <c r="B18824" s="7" t="s">
        <v>777</v>
      </c>
      <c r="C18824" s="7" t="s">
        <v>62</v>
      </c>
      <c r="D18824" s="7" t="s">
        <v>1863</v>
      </c>
      <c r="E18824" s="7" t="s">
        <v>2674</v>
      </c>
      <c r="F18824" s="1" t="str">
        <f t="shared" si="294"/>
        <v>GL 8 AOK Rheinland-Pfalz/Saarland:BG ALIUD STADAPHARM GbRTilidin hydrochlorid+Naloxon hydrochlorid°RET°50mg/4mg°N2</v>
      </c>
      <c r="G18824" s="7" t="s">
        <v>2675</v>
      </c>
      <c r="H18824" s="33">
        <v>1.18889</v>
      </c>
    </row>
    <row r="18825" spans="1:8">
      <c r="A18825" s="2" t="s">
        <v>69</v>
      </c>
      <c r="B18825" s="7" t="s">
        <v>777</v>
      </c>
      <c r="C18825" s="7" t="s">
        <v>62</v>
      </c>
      <c r="D18825" s="7" t="s">
        <v>1864</v>
      </c>
      <c r="E18825" s="7" t="s">
        <v>2674</v>
      </c>
      <c r="F18825" s="1" t="str">
        <f t="shared" si="294"/>
        <v>GL 8 AOK Rheinland-Pfalz/Saarland:BG ALIUD STADAPHARM GbRTilidin hydrochlorid+Naloxon hydrochlorid°RET°50mg/4mg°N3</v>
      </c>
      <c r="G18825" s="7" t="s">
        <v>2675</v>
      </c>
      <c r="H18825" s="34">
        <v>1.1870400000000001</v>
      </c>
    </row>
    <row r="18826" spans="1:8">
      <c r="A18826" s="2"/>
      <c r="B18826" s="7"/>
      <c r="C18826" s="7"/>
      <c r="D18826" s="7"/>
      <c r="E18826" s="7"/>
      <c r="F18826" s="1" t="str">
        <f t="shared" si="294"/>
        <v/>
      </c>
      <c r="G18826" s="7"/>
      <c r="H18826" s="8"/>
    </row>
    <row r="18827" spans="1:8">
      <c r="A18827" s="2"/>
      <c r="B18827" s="7"/>
      <c r="C18827" s="7"/>
      <c r="D18827" s="7"/>
      <c r="E18827" s="7"/>
      <c r="F18827" s="1" t="str">
        <f t="shared" si="294"/>
        <v/>
      </c>
      <c r="G18827" s="7"/>
      <c r="H18827" s="8"/>
    </row>
    <row r="18828" spans="1:8">
      <c r="A18828" s="2"/>
      <c r="B18828" s="7"/>
      <c r="C18828" s="7"/>
      <c r="D18828" s="7"/>
      <c r="E18828" s="7"/>
      <c r="F18828" s="1" t="str">
        <f t="shared" si="294"/>
        <v/>
      </c>
      <c r="G18828" s="7"/>
      <c r="H18828" s="8"/>
    </row>
    <row r="18829" spans="1:8">
      <c r="A18829" s="2"/>
      <c r="B18829" s="7"/>
      <c r="C18829" s="7"/>
      <c r="D18829" s="7"/>
      <c r="E18829" s="7"/>
      <c r="F18829" s="1" t="str">
        <f t="shared" si="294"/>
        <v/>
      </c>
      <c r="G18829" s="7"/>
      <c r="H18829" s="8"/>
    </row>
    <row r="18830" spans="1:8">
      <c r="A18830" s="2"/>
      <c r="B18830" s="7"/>
      <c r="C18830" s="7"/>
      <c r="D18830" s="7"/>
      <c r="E18830" s="7"/>
      <c r="F18830" s="1" t="str">
        <f t="shared" si="294"/>
        <v/>
      </c>
      <c r="G18830" s="7"/>
      <c r="H18830" s="8"/>
    </row>
    <row r="18831" spans="1:8">
      <c r="A18831" s="2"/>
      <c r="B18831" s="7"/>
      <c r="C18831" s="7"/>
      <c r="D18831" s="7"/>
      <c r="E18831" s="7"/>
      <c r="F18831" s="1" t="str">
        <f t="shared" si="294"/>
        <v/>
      </c>
      <c r="G18831" s="7"/>
      <c r="H18831" s="8"/>
    </row>
    <row r="18832" spans="1:8">
      <c r="A18832" s="2"/>
      <c r="B18832" s="7"/>
      <c r="C18832" s="7"/>
      <c r="D18832" s="7"/>
      <c r="E18832" s="7"/>
      <c r="F18832" s="1" t="str">
        <f t="shared" si="294"/>
        <v/>
      </c>
      <c r="G18832" s="7"/>
      <c r="H18832" s="8"/>
    </row>
    <row r="18833" spans="1:8">
      <c r="A18833" s="2"/>
      <c r="B18833" s="7"/>
      <c r="C18833" s="7"/>
      <c r="D18833" s="7"/>
      <c r="E18833" s="7"/>
      <c r="F18833" s="1" t="str">
        <f t="shared" si="294"/>
        <v/>
      </c>
      <c r="G18833" s="7"/>
      <c r="H18833" s="8"/>
    </row>
    <row r="18834" spans="1:8">
      <c r="A18834" s="2"/>
      <c r="B18834" s="7"/>
      <c r="C18834" s="7"/>
      <c r="D18834" s="7"/>
      <c r="E18834" s="7"/>
      <c r="F18834" s="1" t="str">
        <f t="shared" si="294"/>
        <v/>
      </c>
      <c r="G18834" s="7"/>
      <c r="H18834" s="8"/>
    </row>
    <row r="18835" spans="1:8">
      <c r="A18835" s="2"/>
      <c r="B18835" s="7"/>
      <c r="C18835" s="7"/>
      <c r="D18835" s="7"/>
      <c r="E18835" s="7"/>
      <c r="F18835" s="1" t="str">
        <f t="shared" si="294"/>
        <v/>
      </c>
      <c r="G18835" s="7"/>
      <c r="H18835" s="8"/>
    </row>
    <row r="18836" spans="1:8">
      <c r="A18836" s="2"/>
      <c r="B18836" s="7"/>
      <c r="C18836" s="7"/>
      <c r="D18836" s="7"/>
      <c r="E18836" s="7"/>
      <c r="F18836" s="1" t="str">
        <f t="shared" si="294"/>
        <v/>
      </c>
      <c r="G18836" s="7"/>
      <c r="H18836" s="8"/>
    </row>
    <row r="18837" spans="1:8">
      <c r="A18837" s="2"/>
      <c r="B18837" s="7"/>
      <c r="C18837" s="7"/>
      <c r="D18837" s="7"/>
      <c r="E18837" s="7"/>
      <c r="F18837" s="1" t="str">
        <f t="shared" si="294"/>
        <v/>
      </c>
      <c r="G18837" s="7"/>
      <c r="H18837" s="8"/>
    </row>
    <row r="18838" spans="1:8">
      <c r="A18838" s="2"/>
      <c r="B18838" s="7"/>
      <c r="C18838" s="7"/>
      <c r="D18838" s="7"/>
      <c r="E18838" s="7"/>
      <c r="F18838" s="1" t="str">
        <f t="shared" si="294"/>
        <v/>
      </c>
      <c r="G18838" s="7"/>
      <c r="H18838" s="8"/>
    </row>
    <row r="18839" spans="1:8">
      <c r="A18839" s="2"/>
      <c r="B18839" s="7"/>
      <c r="C18839" s="7"/>
      <c r="D18839" s="7"/>
      <c r="E18839" s="7"/>
      <c r="F18839" s="1" t="str">
        <f t="shared" si="294"/>
        <v/>
      </c>
      <c r="G18839" s="7"/>
      <c r="H18839" s="8"/>
    </row>
    <row r="18840" spans="1:8">
      <c r="A18840" s="2"/>
      <c r="B18840" s="7"/>
      <c r="C18840" s="7"/>
      <c r="D18840" s="7"/>
      <c r="E18840" s="7"/>
      <c r="F18840" s="1" t="str">
        <f t="shared" si="294"/>
        <v/>
      </c>
      <c r="G18840" s="7"/>
      <c r="H18840" s="8"/>
    </row>
    <row r="18841" spans="1:8">
      <c r="A18841" s="2"/>
      <c r="B18841" s="7"/>
      <c r="C18841" s="7"/>
      <c r="D18841" s="7"/>
      <c r="E18841" s="7"/>
      <c r="F18841" s="1" t="str">
        <f t="shared" si="294"/>
        <v/>
      </c>
      <c r="G18841" s="7"/>
      <c r="H18841" s="8"/>
    </row>
    <row r="18842" spans="1:8">
      <c r="A18842" s="2"/>
      <c r="B18842" s="7"/>
      <c r="C18842" s="7"/>
      <c r="D18842" s="7"/>
      <c r="E18842" s="7"/>
      <c r="F18842" s="1" t="str">
        <f t="shared" si="294"/>
        <v/>
      </c>
      <c r="G18842" s="7"/>
      <c r="H18842" s="8"/>
    </row>
    <row r="18843" spans="1:8">
      <c r="A18843" s="2"/>
      <c r="B18843" s="7"/>
      <c r="C18843" s="7"/>
      <c r="D18843" s="7"/>
      <c r="E18843" s="7"/>
      <c r="F18843" s="1" t="str">
        <f t="shared" si="294"/>
        <v/>
      </c>
      <c r="G18843" s="7"/>
      <c r="H18843" s="8"/>
    </row>
    <row r="18844" spans="1:8">
      <c r="A18844" s="2"/>
      <c r="B18844" s="7"/>
      <c r="C18844" s="7"/>
      <c r="D18844" s="7"/>
      <c r="E18844" s="7"/>
      <c r="F18844" s="1" t="str">
        <f t="shared" si="294"/>
        <v/>
      </c>
      <c r="G18844" s="7"/>
      <c r="H18844" s="8"/>
    </row>
    <row r="18845" spans="1:8">
      <c r="A18845" s="2"/>
      <c r="B18845" s="7"/>
      <c r="C18845" s="7"/>
      <c r="D18845" s="7"/>
      <c r="E18845" s="7"/>
      <c r="F18845" s="1" t="str">
        <f t="shared" si="294"/>
        <v/>
      </c>
      <c r="G18845" s="7"/>
      <c r="H18845" s="8"/>
    </row>
    <row r="18846" spans="1:8">
      <c r="A18846" s="2"/>
      <c r="B18846" s="7"/>
      <c r="C18846" s="7"/>
      <c r="D18846" s="7"/>
      <c r="E18846" s="7"/>
      <c r="F18846" s="1" t="str">
        <f t="shared" si="294"/>
        <v/>
      </c>
      <c r="G18846" s="7"/>
      <c r="H18846" s="8"/>
    </row>
    <row r="18847" spans="1:8">
      <c r="A18847" s="2"/>
      <c r="B18847" s="7"/>
      <c r="C18847" s="7"/>
      <c r="D18847" s="7"/>
      <c r="E18847" s="7"/>
      <c r="F18847" s="1" t="str">
        <f t="shared" si="294"/>
        <v/>
      </c>
      <c r="G18847" s="7"/>
      <c r="H18847" s="8"/>
    </row>
    <row r="18848" spans="1:8">
      <c r="A18848" s="2"/>
      <c r="B18848" s="7"/>
      <c r="C18848" s="7"/>
      <c r="D18848" s="7"/>
      <c r="E18848" s="7"/>
      <c r="F18848" s="1" t="str">
        <f t="shared" si="294"/>
        <v/>
      </c>
      <c r="G18848" s="7"/>
      <c r="H18848" s="8"/>
    </row>
    <row r="18849" spans="1:8">
      <c r="A18849" s="2"/>
      <c r="B18849" s="7"/>
      <c r="C18849" s="7"/>
      <c r="D18849" s="7"/>
      <c r="E18849" s="7"/>
      <c r="F18849" s="1" t="str">
        <f t="shared" si="294"/>
        <v/>
      </c>
      <c r="G18849" s="7"/>
      <c r="H18849" s="8"/>
    </row>
    <row r="18850" spans="1:8">
      <c r="A18850" s="2"/>
      <c r="B18850" s="7"/>
      <c r="C18850" s="7"/>
      <c r="D18850" s="7"/>
      <c r="E18850" s="7"/>
      <c r="F18850" s="1" t="str">
        <f t="shared" si="294"/>
        <v/>
      </c>
      <c r="G18850" s="7"/>
      <c r="H18850" s="8"/>
    </row>
    <row r="18851" spans="1:8">
      <c r="A18851" s="2"/>
      <c r="B18851" s="7"/>
      <c r="C18851" s="7"/>
      <c r="D18851" s="7"/>
      <c r="E18851" s="7"/>
      <c r="F18851" s="1" t="str">
        <f t="shared" si="294"/>
        <v/>
      </c>
      <c r="G18851" s="7"/>
      <c r="H18851" s="8"/>
    </row>
    <row r="18852" spans="1:8">
      <c r="A18852" s="2"/>
      <c r="B18852" s="7"/>
      <c r="C18852" s="7"/>
      <c r="D18852" s="7"/>
      <c r="E18852" s="7"/>
      <c r="F18852" s="1" t="str">
        <f t="shared" si="294"/>
        <v/>
      </c>
      <c r="G18852" s="7"/>
      <c r="H18852" s="8"/>
    </row>
    <row r="18853" spans="1:8">
      <c r="A18853" s="2"/>
      <c r="B18853" s="7"/>
      <c r="C18853" s="7"/>
      <c r="D18853" s="7"/>
      <c r="E18853" s="7"/>
      <c r="F18853" s="1" t="str">
        <f t="shared" si="294"/>
        <v/>
      </c>
      <c r="G18853" s="7"/>
      <c r="H18853" s="8"/>
    </row>
    <row r="18854" spans="1:8">
      <c r="A18854" s="2"/>
      <c r="B18854" s="7"/>
      <c r="C18854" s="7"/>
      <c r="D18854" s="7"/>
      <c r="E18854" s="7"/>
      <c r="F18854" s="1" t="str">
        <f t="shared" si="294"/>
        <v/>
      </c>
      <c r="G18854" s="7"/>
      <c r="H18854" s="8"/>
    </row>
    <row r="18855" spans="1:8">
      <c r="A18855" s="2"/>
      <c r="B18855" s="7"/>
      <c r="C18855" s="7"/>
      <c r="D18855" s="7"/>
      <c r="E18855" s="7"/>
      <c r="F18855" s="1" t="str">
        <f t="shared" si="294"/>
        <v/>
      </c>
      <c r="G18855" s="7"/>
      <c r="H18855" s="8"/>
    </row>
    <row r="18856" spans="1:8">
      <c r="A18856" s="2"/>
      <c r="B18856" s="7"/>
      <c r="C18856" s="7"/>
      <c r="D18856" s="7"/>
      <c r="E18856" s="7"/>
      <c r="F18856" s="1" t="str">
        <f t="shared" si="294"/>
        <v/>
      </c>
      <c r="G18856" s="7"/>
      <c r="H18856" s="8"/>
    </row>
    <row r="18857" spans="1:8">
      <c r="A18857" s="2"/>
      <c r="B18857" s="7"/>
      <c r="C18857" s="7"/>
      <c r="D18857" s="7"/>
      <c r="E18857" s="7"/>
      <c r="F18857" s="1" t="str">
        <f t="shared" si="294"/>
        <v/>
      </c>
      <c r="G18857" s="7"/>
      <c r="H18857" s="8"/>
    </row>
    <row r="18858" spans="1:8">
      <c r="A18858" s="2"/>
      <c r="B18858" s="7"/>
      <c r="C18858" s="7"/>
      <c r="D18858" s="7"/>
      <c r="E18858" s="7"/>
      <c r="F18858" s="1" t="str">
        <f t="shared" si="294"/>
        <v/>
      </c>
      <c r="G18858" s="7"/>
      <c r="H18858" s="8"/>
    </row>
    <row r="18859" spans="1:8">
      <c r="A18859" s="2"/>
      <c r="B18859" s="7"/>
      <c r="C18859" s="7"/>
      <c r="D18859" s="7"/>
      <c r="E18859" s="7"/>
      <c r="F18859" s="1" t="str">
        <f t="shared" si="294"/>
        <v/>
      </c>
      <c r="G18859" s="7"/>
      <c r="H18859" s="8"/>
    </row>
    <row r="18860" spans="1:8">
      <c r="A18860" s="2"/>
      <c r="B18860" s="7"/>
      <c r="C18860" s="7"/>
      <c r="D18860" s="7"/>
      <c r="E18860" s="7"/>
      <c r="F18860" s="1" t="str">
        <f t="shared" si="294"/>
        <v/>
      </c>
      <c r="G18860" s="7"/>
      <c r="H18860" s="8"/>
    </row>
    <row r="18861" spans="1:8">
      <c r="A18861" s="2"/>
      <c r="B18861" s="7"/>
      <c r="C18861" s="7"/>
      <c r="D18861" s="7"/>
      <c r="E18861" s="7"/>
      <c r="F18861" s="1" t="str">
        <f t="shared" si="294"/>
        <v/>
      </c>
      <c r="G18861" s="7"/>
      <c r="H18861" s="8"/>
    </row>
    <row r="18862" spans="1:8">
      <c r="A18862" s="2"/>
      <c r="B18862" s="7"/>
      <c r="C18862" s="7"/>
      <c r="D18862" s="7"/>
      <c r="E18862" s="7"/>
      <c r="F18862" s="1" t="str">
        <f t="shared" si="294"/>
        <v/>
      </c>
      <c r="G18862" s="7"/>
      <c r="H18862" s="8"/>
    </row>
    <row r="18863" spans="1:8">
      <c r="A18863" s="2"/>
      <c r="B18863" s="7"/>
      <c r="C18863" s="7"/>
      <c r="D18863" s="7"/>
      <c r="E18863" s="7"/>
      <c r="F18863" s="1" t="str">
        <f t="shared" si="294"/>
        <v/>
      </c>
      <c r="G18863" s="7"/>
      <c r="H18863" s="8"/>
    </row>
    <row r="18864" spans="1:8">
      <c r="A18864" s="2"/>
      <c r="B18864" s="7"/>
      <c r="C18864" s="7"/>
      <c r="D18864" s="7"/>
      <c r="E18864" s="7"/>
      <c r="F18864" s="1" t="str">
        <f t="shared" si="294"/>
        <v/>
      </c>
      <c r="G18864" s="7"/>
      <c r="H18864" s="8"/>
    </row>
    <row r="18865" spans="1:8">
      <c r="A18865" s="2"/>
      <c r="B18865" s="7"/>
      <c r="C18865" s="7"/>
      <c r="D18865" s="7"/>
      <c r="E18865" s="7"/>
      <c r="F18865" s="1" t="str">
        <f t="shared" si="294"/>
        <v/>
      </c>
      <c r="G18865" s="7"/>
      <c r="H18865" s="8"/>
    </row>
    <row r="18866" spans="1:8">
      <c r="A18866" s="2"/>
      <c r="B18866" s="7"/>
      <c r="C18866" s="7"/>
      <c r="D18866" s="7"/>
      <c r="E18866" s="7"/>
      <c r="F18866" s="1" t="str">
        <f t="shared" si="294"/>
        <v/>
      </c>
      <c r="G18866" s="7"/>
      <c r="H18866" s="8"/>
    </row>
    <row r="18867" spans="1:8">
      <c r="A18867" s="2"/>
      <c r="B18867" s="7"/>
      <c r="C18867" s="7"/>
      <c r="D18867" s="7"/>
      <c r="E18867" s="7"/>
      <c r="F18867" s="1" t="str">
        <f t="shared" si="294"/>
        <v/>
      </c>
      <c r="G18867" s="7"/>
      <c r="H18867" s="8"/>
    </row>
    <row r="18868" spans="1:8">
      <c r="A18868" s="2"/>
      <c r="B18868" s="7"/>
      <c r="C18868" s="7"/>
      <c r="D18868" s="7"/>
      <c r="E18868" s="7"/>
      <c r="F18868" s="1" t="str">
        <f t="shared" si="294"/>
        <v/>
      </c>
      <c r="G18868" s="7"/>
      <c r="H18868" s="8"/>
    </row>
    <row r="18869" spans="1:8">
      <c r="A18869" s="2"/>
      <c r="B18869" s="7"/>
      <c r="C18869" s="7"/>
      <c r="D18869" s="7"/>
      <c r="E18869" s="7"/>
      <c r="F18869" s="1" t="str">
        <f t="shared" si="294"/>
        <v/>
      </c>
      <c r="G18869" s="7"/>
      <c r="H18869" s="8"/>
    </row>
    <row r="18870" spans="1:8">
      <c r="A18870" s="2"/>
      <c r="B18870" s="7"/>
      <c r="C18870" s="7"/>
      <c r="D18870" s="7"/>
      <c r="E18870" s="7"/>
      <c r="F18870" s="1" t="str">
        <f t="shared" si="294"/>
        <v/>
      </c>
      <c r="G18870" s="7"/>
      <c r="H18870" s="8"/>
    </row>
    <row r="18871" spans="1:8">
      <c r="A18871" s="2"/>
      <c r="B18871" s="7"/>
      <c r="C18871" s="7"/>
      <c r="D18871" s="7"/>
      <c r="E18871" s="7"/>
      <c r="F18871" s="1" t="str">
        <f t="shared" si="294"/>
        <v/>
      </c>
      <c r="G18871" s="7"/>
      <c r="H18871" s="8"/>
    </row>
    <row r="18872" spans="1:8">
      <c r="A18872" s="2"/>
      <c r="B18872" s="7"/>
      <c r="C18872" s="7"/>
      <c r="D18872" s="7"/>
      <c r="E18872" s="7"/>
      <c r="F18872" s="1" t="str">
        <f t="shared" si="294"/>
        <v/>
      </c>
      <c r="G18872" s="7"/>
      <c r="H18872" s="8"/>
    </row>
    <row r="18873" spans="1:8">
      <c r="A18873" s="2"/>
      <c r="B18873" s="7"/>
      <c r="C18873" s="7"/>
      <c r="D18873" s="7"/>
      <c r="E18873" s="7"/>
      <c r="F18873" s="1" t="str">
        <f t="shared" si="294"/>
        <v/>
      </c>
      <c r="G18873" s="7"/>
      <c r="H18873" s="8"/>
    </row>
    <row r="18874" spans="1:8">
      <c r="A18874" s="2"/>
      <c r="B18874" s="7"/>
      <c r="C18874" s="7"/>
      <c r="D18874" s="7"/>
      <c r="E18874" s="7"/>
      <c r="F18874" s="1" t="str">
        <f t="shared" si="294"/>
        <v/>
      </c>
      <c r="G18874" s="7"/>
      <c r="H18874" s="8"/>
    </row>
    <row r="18875" spans="1:8">
      <c r="A18875" s="2"/>
      <c r="B18875" s="7"/>
      <c r="C18875" s="7"/>
      <c r="D18875" s="7"/>
      <c r="E18875" s="7"/>
      <c r="F18875" s="1" t="str">
        <f t="shared" si="294"/>
        <v/>
      </c>
      <c r="G18875" s="7"/>
      <c r="H18875" s="8"/>
    </row>
    <row r="18876" spans="1:8">
      <c r="A18876" s="2"/>
      <c r="B18876" s="7"/>
      <c r="C18876" s="7"/>
      <c r="D18876" s="7"/>
      <c r="E18876" s="7"/>
      <c r="F18876" s="1" t="str">
        <f t="shared" si="294"/>
        <v/>
      </c>
      <c r="G18876" s="7"/>
      <c r="H18876" s="8"/>
    </row>
    <row r="18877" spans="1:8">
      <c r="A18877" s="2"/>
      <c r="B18877" s="7"/>
      <c r="C18877" s="7"/>
      <c r="D18877" s="7"/>
      <c r="E18877" s="7"/>
      <c r="F18877" s="1" t="str">
        <f t="shared" si="294"/>
        <v/>
      </c>
      <c r="G18877" s="7"/>
      <c r="H18877" s="8"/>
    </row>
    <row r="18878" spans="1:8">
      <c r="A18878" s="2"/>
      <c r="B18878" s="7"/>
      <c r="C18878" s="7"/>
      <c r="D18878" s="7"/>
      <c r="E18878" s="7"/>
      <c r="F18878" s="1" t="str">
        <f t="shared" si="294"/>
        <v/>
      </c>
      <c r="G18878" s="7"/>
      <c r="H18878" s="8"/>
    </row>
    <row r="18879" spans="1:8">
      <c r="A18879" s="2"/>
      <c r="B18879" s="7"/>
      <c r="C18879" s="7"/>
      <c r="D18879" s="7"/>
      <c r="E18879" s="7"/>
      <c r="F18879" s="1" t="str">
        <f t="shared" si="294"/>
        <v/>
      </c>
      <c r="G18879" s="7"/>
      <c r="H18879" s="8"/>
    </row>
    <row r="18880" spans="1:8">
      <c r="A18880" s="2"/>
      <c r="B18880" s="7"/>
      <c r="C18880" s="7"/>
      <c r="D18880" s="7"/>
      <c r="E18880" s="7"/>
      <c r="F18880" s="1" t="str">
        <f t="shared" si="294"/>
        <v/>
      </c>
      <c r="G18880" s="7"/>
      <c r="H18880" s="8"/>
    </row>
    <row r="18881" spans="1:8">
      <c r="A18881" s="2"/>
      <c r="B18881" s="7"/>
      <c r="C18881" s="7"/>
      <c r="D18881" s="7"/>
      <c r="E18881" s="7"/>
      <c r="F18881" s="1" t="str">
        <f t="shared" si="294"/>
        <v/>
      </c>
      <c r="G18881" s="7"/>
      <c r="H18881" s="8"/>
    </row>
    <row r="18882" spans="1:8">
      <c r="A18882" s="2"/>
      <c r="B18882" s="7"/>
      <c r="C18882" s="7"/>
      <c r="D18882" s="7"/>
      <c r="E18882" s="7"/>
      <c r="F18882" s="1" t="str">
        <f t="shared" si="294"/>
        <v/>
      </c>
      <c r="G18882" s="7"/>
      <c r="H18882" s="8"/>
    </row>
    <row r="18883" spans="1:8">
      <c r="A18883" s="2"/>
      <c r="B18883" s="7"/>
      <c r="C18883" s="7"/>
      <c r="D18883" s="7"/>
      <c r="E18883" s="7"/>
      <c r="F18883" s="1" t="str">
        <f t="shared" ref="F18883:F18946" si="295">A18883&amp;B18883&amp;D18883</f>
        <v/>
      </c>
      <c r="G18883" s="7"/>
      <c r="H18883" s="8"/>
    </row>
    <row r="18884" spans="1:8">
      <c r="A18884" s="2"/>
      <c r="B18884" s="7"/>
      <c r="C18884" s="7"/>
      <c r="D18884" s="7"/>
      <c r="E18884" s="7"/>
      <c r="F18884" s="1" t="str">
        <f t="shared" si="295"/>
        <v/>
      </c>
      <c r="G18884" s="7"/>
      <c r="H18884" s="8"/>
    </row>
    <row r="18885" spans="1:8">
      <c r="A18885" s="2"/>
      <c r="B18885" s="7"/>
      <c r="C18885" s="7"/>
      <c r="D18885" s="7"/>
      <c r="E18885" s="7"/>
      <c r="F18885" s="1" t="str">
        <f t="shared" si="295"/>
        <v/>
      </c>
      <c r="G18885" s="7"/>
      <c r="H18885" s="8"/>
    </row>
    <row r="18886" spans="1:8">
      <c r="A18886" s="2"/>
      <c r="B18886" s="7"/>
      <c r="C18886" s="7"/>
      <c r="D18886" s="7"/>
      <c r="E18886" s="7"/>
      <c r="F18886" s="1" t="str">
        <f t="shared" si="295"/>
        <v/>
      </c>
      <c r="G18886" s="7"/>
      <c r="H18886" s="8"/>
    </row>
    <row r="18887" spans="1:8">
      <c r="A18887" s="2"/>
      <c r="B18887" s="7"/>
      <c r="C18887" s="7"/>
      <c r="D18887" s="7"/>
      <c r="E18887" s="7"/>
      <c r="F18887" s="1" t="str">
        <f t="shared" si="295"/>
        <v/>
      </c>
      <c r="G18887" s="7"/>
      <c r="H18887" s="8"/>
    </row>
    <row r="18888" spans="1:8">
      <c r="A18888" s="2"/>
      <c r="B18888" s="7"/>
      <c r="C18888" s="7"/>
      <c r="D18888" s="7"/>
      <c r="E18888" s="7"/>
      <c r="F18888" s="1" t="str">
        <f t="shared" si="295"/>
        <v/>
      </c>
      <c r="G18888" s="7"/>
      <c r="H18888" s="8"/>
    </row>
    <row r="18889" spans="1:8">
      <c r="A18889" s="2"/>
      <c r="B18889" s="7"/>
      <c r="C18889" s="7"/>
      <c r="D18889" s="7"/>
      <c r="E18889" s="7"/>
      <c r="F18889" s="1" t="str">
        <f t="shared" si="295"/>
        <v/>
      </c>
      <c r="G18889" s="7"/>
      <c r="H18889" s="8"/>
    </row>
    <row r="18890" spans="1:8">
      <c r="A18890" s="2"/>
      <c r="B18890" s="7"/>
      <c r="C18890" s="7"/>
      <c r="D18890" s="7"/>
      <c r="E18890" s="7"/>
      <c r="F18890" s="1" t="str">
        <f t="shared" si="295"/>
        <v/>
      </c>
      <c r="G18890" s="7"/>
      <c r="H18890" s="8"/>
    </row>
    <row r="18891" spans="1:8">
      <c r="A18891" s="2"/>
      <c r="B18891" s="7"/>
      <c r="C18891" s="7"/>
      <c r="D18891" s="7"/>
      <c r="E18891" s="7"/>
      <c r="F18891" s="1" t="str">
        <f t="shared" si="295"/>
        <v/>
      </c>
      <c r="G18891" s="7"/>
      <c r="H18891" s="8"/>
    </row>
    <row r="18892" spans="1:8">
      <c r="A18892" s="2"/>
      <c r="B18892" s="7"/>
      <c r="C18892" s="7"/>
      <c r="D18892" s="7"/>
      <c r="E18892" s="7"/>
      <c r="F18892" s="1" t="str">
        <f t="shared" si="295"/>
        <v/>
      </c>
      <c r="G18892" s="7"/>
      <c r="H18892" s="8"/>
    </row>
    <row r="18893" spans="1:8">
      <c r="A18893" s="2"/>
      <c r="B18893" s="7"/>
      <c r="C18893" s="7"/>
      <c r="D18893" s="7"/>
      <c r="E18893" s="7"/>
      <c r="F18893" s="1" t="str">
        <f t="shared" si="295"/>
        <v/>
      </c>
      <c r="G18893" s="7"/>
      <c r="H18893" s="8"/>
    </row>
    <row r="18894" spans="1:8">
      <c r="A18894" s="2"/>
      <c r="B18894" s="7"/>
      <c r="C18894" s="7"/>
      <c r="D18894" s="7"/>
      <c r="E18894" s="7"/>
      <c r="F18894" s="1" t="str">
        <f t="shared" si="295"/>
        <v/>
      </c>
      <c r="G18894" s="7"/>
      <c r="H18894" s="8"/>
    </row>
    <row r="18895" spans="1:8">
      <c r="A18895" s="2"/>
      <c r="B18895" s="7"/>
      <c r="C18895" s="7"/>
      <c r="D18895" s="7"/>
      <c r="E18895" s="7"/>
      <c r="F18895" s="1" t="str">
        <f t="shared" si="295"/>
        <v/>
      </c>
      <c r="G18895" s="7"/>
      <c r="H18895" s="8"/>
    </row>
    <row r="18896" spans="1:8">
      <c r="A18896" s="2"/>
      <c r="B18896" s="7"/>
      <c r="C18896" s="7"/>
      <c r="D18896" s="7"/>
      <c r="E18896" s="7"/>
      <c r="F18896" s="1" t="str">
        <f t="shared" si="295"/>
        <v/>
      </c>
      <c r="G18896" s="7"/>
      <c r="H18896" s="8"/>
    </row>
    <row r="18897" spans="1:8">
      <c r="A18897" s="2"/>
      <c r="B18897" s="7"/>
      <c r="C18897" s="7"/>
      <c r="D18897" s="7"/>
      <c r="E18897" s="7"/>
      <c r="F18897" s="1" t="str">
        <f t="shared" si="295"/>
        <v/>
      </c>
      <c r="G18897" s="7"/>
      <c r="H18897" s="8"/>
    </row>
    <row r="18898" spans="1:8">
      <c r="A18898" s="2"/>
      <c r="B18898" s="7"/>
      <c r="C18898" s="7"/>
      <c r="D18898" s="7"/>
      <c r="E18898" s="7"/>
      <c r="F18898" s="1" t="str">
        <f t="shared" si="295"/>
        <v/>
      </c>
      <c r="G18898" s="7"/>
      <c r="H18898" s="8"/>
    </row>
    <row r="18899" spans="1:8">
      <c r="A18899" s="2"/>
      <c r="B18899" s="7"/>
      <c r="C18899" s="7"/>
      <c r="D18899" s="7"/>
      <c r="E18899" s="7"/>
      <c r="F18899" s="1" t="str">
        <f t="shared" si="295"/>
        <v/>
      </c>
      <c r="G18899" s="7"/>
      <c r="H18899" s="8"/>
    </row>
    <row r="18900" spans="1:8">
      <c r="A18900" s="2"/>
      <c r="B18900" s="7"/>
      <c r="C18900" s="7"/>
      <c r="D18900" s="7"/>
      <c r="E18900" s="7"/>
      <c r="F18900" s="1" t="str">
        <f t="shared" si="295"/>
        <v/>
      </c>
      <c r="G18900" s="7"/>
      <c r="H18900" s="8"/>
    </row>
    <row r="18901" spans="1:8">
      <c r="A18901" s="2"/>
      <c r="B18901" s="7"/>
      <c r="C18901" s="7"/>
      <c r="D18901" s="7"/>
      <c r="E18901" s="7"/>
      <c r="F18901" s="1" t="str">
        <f t="shared" si="295"/>
        <v/>
      </c>
      <c r="G18901" s="7"/>
      <c r="H18901" s="8"/>
    </row>
    <row r="18902" spans="1:8">
      <c r="A18902" s="2"/>
      <c r="B18902" s="7"/>
      <c r="C18902" s="7"/>
      <c r="D18902" s="7"/>
      <c r="E18902" s="7"/>
      <c r="F18902" s="1" t="str">
        <f t="shared" si="295"/>
        <v/>
      </c>
      <c r="G18902" s="7"/>
      <c r="H18902" s="8"/>
    </row>
    <row r="18903" spans="1:8">
      <c r="A18903" s="2"/>
      <c r="B18903" s="7"/>
      <c r="C18903" s="7"/>
      <c r="D18903" s="7"/>
      <c r="E18903" s="7"/>
      <c r="F18903" s="1" t="str">
        <f t="shared" si="295"/>
        <v/>
      </c>
      <c r="G18903" s="7"/>
      <c r="H18903" s="8"/>
    </row>
    <row r="18904" spans="1:8">
      <c r="A18904" s="2"/>
      <c r="B18904" s="7"/>
      <c r="C18904" s="7"/>
      <c r="D18904" s="7"/>
      <c r="E18904" s="7"/>
      <c r="F18904" s="1" t="str">
        <f t="shared" si="295"/>
        <v/>
      </c>
      <c r="G18904" s="7"/>
      <c r="H18904" s="8"/>
    </row>
    <row r="18905" spans="1:8">
      <c r="A18905" s="2"/>
      <c r="B18905" s="7"/>
      <c r="C18905" s="7"/>
      <c r="D18905" s="7"/>
      <c r="E18905" s="7"/>
      <c r="F18905" s="1" t="str">
        <f t="shared" si="295"/>
        <v/>
      </c>
      <c r="G18905" s="7"/>
      <c r="H18905" s="8"/>
    </row>
    <row r="18906" spans="1:8">
      <c r="A18906" s="2"/>
      <c r="B18906" s="7"/>
      <c r="C18906" s="7"/>
      <c r="D18906" s="7"/>
      <c r="E18906" s="7"/>
      <c r="F18906" s="1" t="str">
        <f t="shared" si="295"/>
        <v/>
      </c>
      <c r="G18906" s="7"/>
      <c r="H18906" s="8"/>
    </row>
    <row r="18907" spans="1:8">
      <c r="A18907" s="2"/>
      <c r="B18907" s="7"/>
      <c r="C18907" s="7"/>
      <c r="D18907" s="7"/>
      <c r="E18907" s="7"/>
      <c r="F18907" s="1" t="str">
        <f t="shared" si="295"/>
        <v/>
      </c>
      <c r="G18907" s="7"/>
      <c r="H18907" s="8"/>
    </row>
    <row r="18908" spans="1:8">
      <c r="A18908" s="2"/>
      <c r="B18908" s="7"/>
      <c r="C18908" s="7"/>
      <c r="D18908" s="7"/>
      <c r="E18908" s="7"/>
      <c r="F18908" s="1" t="str">
        <f t="shared" si="295"/>
        <v/>
      </c>
      <c r="G18908" s="7"/>
      <c r="H18908" s="8"/>
    </row>
    <row r="18909" spans="1:8">
      <c r="A18909" s="2"/>
      <c r="B18909" s="7"/>
      <c r="C18909" s="7"/>
      <c r="D18909" s="7"/>
      <c r="E18909" s="7"/>
      <c r="F18909" s="1" t="str">
        <f t="shared" si="295"/>
        <v/>
      </c>
      <c r="G18909" s="7"/>
      <c r="H18909" s="8"/>
    </row>
    <row r="18910" spans="1:8">
      <c r="A18910" s="2"/>
      <c r="B18910" s="7"/>
      <c r="C18910" s="7"/>
      <c r="D18910" s="7"/>
      <c r="E18910" s="7"/>
      <c r="F18910" s="1" t="str">
        <f t="shared" si="295"/>
        <v/>
      </c>
      <c r="G18910" s="7"/>
      <c r="H18910" s="8"/>
    </row>
    <row r="18911" spans="1:8">
      <c r="A18911" s="2"/>
      <c r="B18911" s="7"/>
      <c r="C18911" s="7"/>
      <c r="D18911" s="7"/>
      <c r="E18911" s="7"/>
      <c r="F18911" s="1" t="str">
        <f t="shared" si="295"/>
        <v/>
      </c>
      <c r="G18911" s="7"/>
      <c r="H18911" s="8"/>
    </row>
    <row r="18912" spans="1:8">
      <c r="A18912" s="2"/>
      <c r="B18912" s="7"/>
      <c r="C18912" s="7"/>
      <c r="D18912" s="7"/>
      <c r="E18912" s="7"/>
      <c r="F18912" s="1" t="str">
        <f t="shared" si="295"/>
        <v/>
      </c>
      <c r="G18912" s="7"/>
      <c r="H18912" s="8"/>
    </row>
    <row r="18913" spans="1:8">
      <c r="A18913" s="2"/>
      <c r="B18913" s="7"/>
      <c r="C18913" s="7"/>
      <c r="D18913" s="7"/>
      <c r="E18913" s="7"/>
      <c r="F18913" s="1" t="str">
        <f t="shared" si="295"/>
        <v/>
      </c>
      <c r="G18913" s="7"/>
      <c r="H18913" s="8"/>
    </row>
    <row r="18914" spans="1:8">
      <c r="A18914" s="2"/>
      <c r="B18914" s="7"/>
      <c r="C18914" s="7"/>
      <c r="D18914" s="7"/>
      <c r="E18914" s="7"/>
      <c r="F18914" s="1" t="str">
        <f t="shared" si="295"/>
        <v/>
      </c>
      <c r="G18914" s="7"/>
      <c r="H18914" s="8"/>
    </row>
    <row r="18915" spans="1:8">
      <c r="A18915" s="2"/>
      <c r="B18915" s="7"/>
      <c r="C18915" s="7"/>
      <c r="D18915" s="7"/>
      <c r="E18915" s="7"/>
      <c r="F18915" s="1" t="str">
        <f t="shared" si="295"/>
        <v/>
      </c>
      <c r="G18915" s="7"/>
      <c r="H18915" s="8"/>
    </row>
    <row r="18916" spans="1:8">
      <c r="A18916" s="2"/>
      <c r="B18916" s="7"/>
      <c r="C18916" s="7"/>
      <c r="D18916" s="7"/>
      <c r="E18916" s="7"/>
      <c r="F18916" s="1" t="str">
        <f t="shared" si="295"/>
        <v/>
      </c>
      <c r="G18916" s="7"/>
      <c r="H18916" s="8"/>
    </row>
    <row r="18917" spans="1:8">
      <c r="A18917" s="2"/>
      <c r="B18917" s="7"/>
      <c r="C18917" s="7"/>
      <c r="D18917" s="7"/>
      <c r="E18917" s="7"/>
      <c r="F18917" s="1" t="str">
        <f t="shared" si="295"/>
        <v/>
      </c>
      <c r="G18917" s="7"/>
      <c r="H18917" s="8"/>
    </row>
    <row r="18918" spans="1:8">
      <c r="A18918" s="2"/>
      <c r="B18918" s="7"/>
      <c r="C18918" s="7"/>
      <c r="D18918" s="7"/>
      <c r="E18918" s="7"/>
      <c r="F18918" s="1" t="str">
        <f t="shared" si="295"/>
        <v/>
      </c>
      <c r="G18918" s="7"/>
      <c r="H18918" s="8"/>
    </row>
    <row r="18919" spans="1:8">
      <c r="A18919" s="2"/>
      <c r="B18919" s="7"/>
      <c r="C18919" s="7"/>
      <c r="D18919" s="7"/>
      <c r="E18919" s="7"/>
      <c r="F18919" s="1" t="str">
        <f t="shared" si="295"/>
        <v/>
      </c>
      <c r="G18919" s="7"/>
      <c r="H18919" s="8"/>
    </row>
    <row r="18920" spans="1:8">
      <c r="A18920" s="2"/>
      <c r="B18920" s="7"/>
      <c r="C18920" s="7"/>
      <c r="D18920" s="7"/>
      <c r="E18920" s="7"/>
      <c r="F18920" s="1" t="str">
        <f t="shared" si="295"/>
        <v/>
      </c>
      <c r="G18920" s="7"/>
      <c r="H18920" s="8"/>
    </row>
    <row r="18921" spans="1:8">
      <c r="A18921" s="2"/>
      <c r="B18921" s="7"/>
      <c r="C18921" s="7"/>
      <c r="D18921" s="7"/>
      <c r="E18921" s="7"/>
      <c r="F18921" s="1" t="str">
        <f t="shared" si="295"/>
        <v/>
      </c>
      <c r="G18921" s="7"/>
      <c r="H18921" s="8"/>
    </row>
    <row r="18922" spans="1:8">
      <c r="A18922" s="2"/>
      <c r="B18922" s="7"/>
      <c r="C18922" s="7"/>
      <c r="D18922" s="7"/>
      <c r="E18922" s="7"/>
      <c r="F18922" s="1" t="str">
        <f t="shared" si="295"/>
        <v/>
      </c>
      <c r="G18922" s="7"/>
      <c r="H18922" s="8"/>
    </row>
    <row r="18923" spans="1:8">
      <c r="A18923" s="2"/>
      <c r="B18923" s="7"/>
      <c r="C18923" s="7"/>
      <c r="D18923" s="7"/>
      <c r="E18923" s="7"/>
      <c r="F18923" s="1" t="str">
        <f t="shared" si="295"/>
        <v/>
      </c>
      <c r="G18923" s="7"/>
      <c r="H18923" s="8"/>
    </row>
    <row r="18924" spans="1:8">
      <c r="A18924" s="2"/>
      <c r="B18924" s="7"/>
      <c r="C18924" s="7"/>
      <c r="D18924" s="7"/>
      <c r="E18924" s="7"/>
      <c r="F18924" s="1" t="str">
        <f t="shared" si="295"/>
        <v/>
      </c>
      <c r="G18924" s="7"/>
      <c r="H18924" s="8"/>
    </row>
    <row r="18925" spans="1:8">
      <c r="A18925" s="2"/>
      <c r="B18925" s="7"/>
      <c r="C18925" s="7"/>
      <c r="D18925" s="7"/>
      <c r="E18925" s="7"/>
      <c r="F18925" s="1" t="str">
        <f t="shared" si="295"/>
        <v/>
      </c>
      <c r="G18925" s="7"/>
      <c r="H18925" s="8"/>
    </row>
    <row r="18926" spans="1:8">
      <c r="A18926" s="2"/>
      <c r="B18926" s="7"/>
      <c r="C18926" s="7"/>
      <c r="D18926" s="7"/>
      <c r="E18926" s="7"/>
      <c r="F18926" s="1" t="str">
        <f t="shared" si="295"/>
        <v/>
      </c>
      <c r="G18926" s="7"/>
      <c r="H18926" s="8"/>
    </row>
    <row r="18927" spans="1:8">
      <c r="A18927" s="2"/>
      <c r="B18927" s="7"/>
      <c r="C18927" s="7"/>
      <c r="D18927" s="7"/>
      <c r="E18927" s="7"/>
      <c r="F18927" s="1" t="str">
        <f t="shared" si="295"/>
        <v/>
      </c>
      <c r="G18927" s="7"/>
      <c r="H18927" s="8"/>
    </row>
    <row r="18928" spans="1:8">
      <c r="A18928" s="2"/>
      <c r="B18928" s="7"/>
      <c r="C18928" s="7"/>
      <c r="D18928" s="7"/>
      <c r="E18928" s="7"/>
      <c r="F18928" s="1" t="str">
        <f t="shared" si="295"/>
        <v/>
      </c>
      <c r="G18928" s="7"/>
      <c r="H18928" s="8"/>
    </row>
    <row r="18929" spans="1:8">
      <c r="A18929" s="2"/>
      <c r="B18929" s="7"/>
      <c r="C18929" s="7"/>
      <c r="D18929" s="7"/>
      <c r="E18929" s="7"/>
      <c r="F18929" s="1" t="str">
        <f t="shared" si="295"/>
        <v/>
      </c>
      <c r="G18929" s="7"/>
      <c r="H18929" s="8"/>
    </row>
    <row r="18930" spans="1:8">
      <c r="A18930" s="2"/>
      <c r="B18930" s="7"/>
      <c r="C18930" s="7"/>
      <c r="D18930" s="7"/>
      <c r="E18930" s="7"/>
      <c r="F18930" s="1" t="str">
        <f t="shared" si="295"/>
        <v/>
      </c>
      <c r="G18930" s="7"/>
      <c r="H18930" s="8"/>
    </row>
    <row r="18931" spans="1:8">
      <c r="A18931" s="2"/>
      <c r="B18931" s="7"/>
      <c r="C18931" s="7"/>
      <c r="D18931" s="7"/>
      <c r="E18931" s="7"/>
      <c r="F18931" s="1" t="str">
        <f t="shared" si="295"/>
        <v/>
      </c>
      <c r="G18931" s="7"/>
      <c r="H18931" s="8"/>
    </row>
    <row r="18932" spans="1:8">
      <c r="A18932" s="2"/>
      <c r="B18932" s="7"/>
      <c r="C18932" s="7"/>
      <c r="D18932" s="7"/>
      <c r="E18932" s="7"/>
      <c r="F18932" s="1" t="str">
        <f t="shared" si="295"/>
        <v/>
      </c>
      <c r="G18932" s="7"/>
      <c r="H18932" s="8"/>
    </row>
    <row r="18933" spans="1:8">
      <c r="A18933" s="2"/>
      <c r="B18933" s="7"/>
      <c r="C18933" s="7"/>
      <c r="D18933" s="7"/>
      <c r="E18933" s="7"/>
      <c r="F18933" s="1" t="str">
        <f t="shared" si="295"/>
        <v/>
      </c>
      <c r="G18933" s="7"/>
      <c r="H18933" s="8"/>
    </row>
    <row r="18934" spans="1:8">
      <c r="A18934" s="2"/>
      <c r="B18934" s="7"/>
      <c r="C18934" s="7"/>
      <c r="D18934" s="7"/>
      <c r="E18934" s="7"/>
      <c r="F18934" s="1" t="str">
        <f t="shared" si="295"/>
        <v/>
      </c>
      <c r="G18934" s="7"/>
      <c r="H18934" s="8"/>
    </row>
    <row r="18935" spans="1:8">
      <c r="A18935" s="2"/>
      <c r="B18935" s="7"/>
      <c r="C18935" s="7"/>
      <c r="D18935" s="7"/>
      <c r="E18935" s="7"/>
      <c r="F18935" s="1" t="str">
        <f t="shared" si="295"/>
        <v/>
      </c>
      <c r="G18935" s="7"/>
      <c r="H18935" s="8"/>
    </row>
    <row r="18936" spans="1:8">
      <c r="A18936" s="2"/>
      <c r="B18936" s="7"/>
      <c r="C18936" s="7"/>
      <c r="D18936" s="7"/>
      <c r="E18936" s="7"/>
      <c r="F18936" s="1" t="str">
        <f t="shared" si="295"/>
        <v/>
      </c>
      <c r="G18936" s="7"/>
      <c r="H18936" s="8"/>
    </row>
    <row r="18937" spans="1:8">
      <c r="A18937" s="2"/>
      <c r="B18937" s="7"/>
      <c r="C18937" s="7"/>
      <c r="D18937" s="7"/>
      <c r="E18937" s="7"/>
      <c r="F18937" s="1" t="str">
        <f t="shared" si="295"/>
        <v/>
      </c>
      <c r="G18937" s="7"/>
      <c r="H18937" s="8"/>
    </row>
    <row r="18938" spans="1:8">
      <c r="A18938" s="2"/>
      <c r="B18938" s="7"/>
      <c r="C18938" s="7"/>
      <c r="D18938" s="7"/>
      <c r="E18938" s="7"/>
      <c r="F18938" s="1" t="str">
        <f t="shared" si="295"/>
        <v/>
      </c>
      <c r="G18938" s="7"/>
      <c r="H18938" s="8"/>
    </row>
    <row r="18939" spans="1:8">
      <c r="A18939" s="2"/>
      <c r="B18939" s="7"/>
      <c r="C18939" s="7"/>
      <c r="D18939" s="7"/>
      <c r="E18939" s="7"/>
      <c r="F18939" s="1" t="str">
        <f t="shared" si="295"/>
        <v/>
      </c>
      <c r="G18939" s="7"/>
      <c r="H18939" s="8"/>
    </row>
    <row r="18940" spans="1:8">
      <c r="A18940" s="2"/>
      <c r="B18940" s="7"/>
      <c r="C18940" s="7"/>
      <c r="D18940" s="7"/>
      <c r="E18940" s="7"/>
      <c r="F18940" s="1" t="str">
        <f t="shared" si="295"/>
        <v/>
      </c>
      <c r="G18940" s="7"/>
      <c r="H18940" s="8"/>
    </row>
    <row r="18941" spans="1:8">
      <c r="A18941" s="2"/>
      <c r="B18941" s="7"/>
      <c r="C18941" s="7"/>
      <c r="D18941" s="7"/>
      <c r="E18941" s="7"/>
      <c r="F18941" s="1" t="str">
        <f t="shared" si="295"/>
        <v/>
      </c>
      <c r="G18941" s="7"/>
      <c r="H18941" s="8"/>
    </row>
    <row r="18942" spans="1:8">
      <c r="A18942" s="2"/>
      <c r="B18942" s="7"/>
      <c r="C18942" s="7"/>
      <c r="D18942" s="7"/>
      <c r="E18942" s="7"/>
      <c r="F18942" s="1" t="str">
        <f t="shared" si="295"/>
        <v/>
      </c>
      <c r="G18942" s="7"/>
      <c r="H18942" s="8"/>
    </row>
    <row r="18943" spans="1:8">
      <c r="A18943" s="2"/>
      <c r="B18943" s="7"/>
      <c r="C18943" s="7"/>
      <c r="D18943" s="7"/>
      <c r="E18943" s="7"/>
      <c r="F18943" s="1" t="str">
        <f t="shared" si="295"/>
        <v/>
      </c>
      <c r="G18943" s="7"/>
      <c r="H18943" s="8"/>
    </row>
    <row r="18944" spans="1:8">
      <c r="A18944" s="2"/>
      <c r="B18944" s="7"/>
      <c r="C18944" s="7"/>
      <c r="D18944" s="7"/>
      <c r="E18944" s="7"/>
      <c r="F18944" s="1" t="str">
        <f t="shared" si="295"/>
        <v/>
      </c>
      <c r="G18944" s="7"/>
      <c r="H18944" s="8"/>
    </row>
    <row r="18945" spans="1:8">
      <c r="A18945" s="2"/>
      <c r="B18945" s="7"/>
      <c r="C18945" s="7"/>
      <c r="D18945" s="7"/>
      <c r="E18945" s="7"/>
      <c r="F18945" s="1" t="str">
        <f t="shared" si="295"/>
        <v/>
      </c>
      <c r="G18945" s="7"/>
      <c r="H18945" s="8"/>
    </row>
    <row r="18946" spans="1:8">
      <c r="A18946" s="2"/>
      <c r="B18946" s="7"/>
      <c r="C18946" s="7"/>
      <c r="D18946" s="7"/>
      <c r="E18946" s="7"/>
      <c r="F18946" s="1" t="str">
        <f t="shared" si="295"/>
        <v/>
      </c>
      <c r="G18946" s="7"/>
      <c r="H18946" s="8"/>
    </row>
    <row r="18947" spans="1:8">
      <c r="A18947" s="2"/>
      <c r="B18947" s="7"/>
      <c r="C18947" s="7"/>
      <c r="D18947" s="7"/>
      <c r="E18947" s="7"/>
      <c r="F18947" s="1" t="str">
        <f t="shared" ref="F18947:F19010" si="296">A18947&amp;B18947&amp;D18947</f>
        <v/>
      </c>
      <c r="G18947" s="7"/>
      <c r="H18947" s="8"/>
    </row>
    <row r="18948" spans="1:8">
      <c r="A18948" s="2"/>
      <c r="B18948" s="7"/>
      <c r="C18948" s="7"/>
      <c r="D18948" s="7"/>
      <c r="E18948" s="7"/>
      <c r="F18948" s="1" t="str">
        <f t="shared" si="296"/>
        <v/>
      </c>
      <c r="G18948" s="7"/>
      <c r="H18948" s="8"/>
    </row>
    <row r="18949" spans="1:8">
      <c r="A18949" s="2"/>
      <c r="B18949" s="7"/>
      <c r="C18949" s="7"/>
      <c r="D18949" s="7"/>
      <c r="E18949" s="7"/>
      <c r="F18949" s="1" t="str">
        <f t="shared" si="296"/>
        <v/>
      </c>
      <c r="G18949" s="7"/>
      <c r="H18949" s="8"/>
    </row>
    <row r="18950" spans="1:8">
      <c r="A18950" s="2"/>
      <c r="B18950" s="7"/>
      <c r="C18950" s="7"/>
      <c r="D18950" s="7"/>
      <c r="E18950" s="7"/>
      <c r="F18950" s="1" t="str">
        <f t="shared" si="296"/>
        <v/>
      </c>
      <c r="G18950" s="7"/>
      <c r="H18950" s="8"/>
    </row>
    <row r="18951" spans="1:8">
      <c r="A18951" s="2"/>
      <c r="B18951" s="7"/>
      <c r="C18951" s="7"/>
      <c r="D18951" s="7"/>
      <c r="E18951" s="7"/>
      <c r="F18951" s="1" t="str">
        <f t="shared" si="296"/>
        <v/>
      </c>
      <c r="G18951" s="7"/>
      <c r="H18951" s="8"/>
    </row>
    <row r="18952" spans="1:8">
      <c r="A18952" s="2"/>
      <c r="B18952" s="7"/>
      <c r="C18952" s="7"/>
      <c r="D18952" s="7"/>
      <c r="E18952" s="7"/>
      <c r="F18952" s="1" t="str">
        <f t="shared" si="296"/>
        <v/>
      </c>
      <c r="G18952" s="7"/>
      <c r="H18952" s="8"/>
    </row>
    <row r="18953" spans="1:8">
      <c r="A18953" s="2"/>
      <c r="B18953" s="7"/>
      <c r="C18953" s="7"/>
      <c r="D18953" s="7"/>
      <c r="E18953" s="7"/>
      <c r="F18953" s="1" t="str">
        <f t="shared" si="296"/>
        <v/>
      </c>
      <c r="G18953" s="7"/>
      <c r="H18953" s="8"/>
    </row>
    <row r="18954" spans="1:8">
      <c r="A18954" s="2"/>
      <c r="B18954" s="7"/>
      <c r="C18954" s="7"/>
      <c r="D18954" s="7"/>
      <c r="E18954" s="7"/>
      <c r="F18954" s="1" t="str">
        <f t="shared" si="296"/>
        <v/>
      </c>
      <c r="G18954" s="7"/>
      <c r="H18954" s="8"/>
    </row>
    <row r="18955" spans="1:8">
      <c r="A18955" s="2"/>
      <c r="B18955" s="7"/>
      <c r="C18955" s="7"/>
      <c r="D18955" s="7"/>
      <c r="E18955" s="7"/>
      <c r="F18955" s="1" t="str">
        <f t="shared" si="296"/>
        <v/>
      </c>
      <c r="G18955" s="7"/>
      <c r="H18955" s="8"/>
    </row>
    <row r="18956" spans="1:8">
      <c r="A18956" s="2"/>
      <c r="B18956" s="7"/>
      <c r="C18956" s="7"/>
      <c r="D18956" s="7"/>
      <c r="E18956" s="7"/>
      <c r="F18956" s="1" t="str">
        <f t="shared" si="296"/>
        <v/>
      </c>
      <c r="G18956" s="7"/>
      <c r="H18956" s="8"/>
    </row>
    <row r="18957" spans="1:8">
      <c r="A18957" s="2"/>
      <c r="B18957" s="7"/>
      <c r="C18957" s="7"/>
      <c r="D18957" s="7"/>
      <c r="E18957" s="7"/>
      <c r="F18957" s="1" t="str">
        <f t="shared" si="296"/>
        <v/>
      </c>
      <c r="G18957" s="7"/>
      <c r="H18957" s="8"/>
    </row>
    <row r="18958" spans="1:8">
      <c r="A18958" s="2"/>
      <c r="B18958" s="7"/>
      <c r="C18958" s="7"/>
      <c r="D18958" s="7"/>
      <c r="E18958" s="7"/>
      <c r="F18958" s="1" t="str">
        <f t="shared" si="296"/>
        <v/>
      </c>
      <c r="G18958" s="7"/>
      <c r="H18958" s="8"/>
    </row>
    <row r="18959" spans="1:8">
      <c r="A18959" s="2"/>
      <c r="B18959" s="7"/>
      <c r="C18959" s="7"/>
      <c r="D18959" s="7"/>
      <c r="E18959" s="7"/>
      <c r="F18959" s="1" t="str">
        <f t="shared" si="296"/>
        <v/>
      </c>
      <c r="G18959" s="7"/>
      <c r="H18959" s="8"/>
    </row>
    <row r="18960" spans="1:8">
      <c r="A18960" s="2"/>
      <c r="B18960" s="7"/>
      <c r="C18960" s="7"/>
      <c r="D18960" s="7"/>
      <c r="E18960" s="7"/>
      <c r="F18960" s="1" t="str">
        <f t="shared" si="296"/>
        <v/>
      </c>
      <c r="G18960" s="7"/>
      <c r="H18960" s="8"/>
    </row>
    <row r="18961" spans="1:8">
      <c r="A18961" s="2"/>
      <c r="B18961" s="7"/>
      <c r="C18961" s="7"/>
      <c r="D18961" s="7"/>
      <c r="E18961" s="7"/>
      <c r="F18961" s="1" t="str">
        <f t="shared" si="296"/>
        <v/>
      </c>
      <c r="G18961" s="7"/>
      <c r="H18961" s="8"/>
    </row>
    <row r="18962" spans="1:8">
      <c r="A18962" s="2"/>
      <c r="B18962" s="7"/>
      <c r="C18962" s="7"/>
      <c r="D18962" s="7"/>
      <c r="E18962" s="7"/>
      <c r="F18962" s="1" t="str">
        <f t="shared" si="296"/>
        <v/>
      </c>
      <c r="G18962" s="7"/>
      <c r="H18962" s="8"/>
    </row>
    <row r="18963" spans="1:8">
      <c r="A18963" s="2"/>
      <c r="B18963" s="7"/>
      <c r="C18963" s="7"/>
      <c r="D18963" s="7"/>
      <c r="E18963" s="7"/>
      <c r="F18963" s="1" t="str">
        <f t="shared" si="296"/>
        <v/>
      </c>
      <c r="G18963" s="7"/>
      <c r="H18963" s="8"/>
    </row>
    <row r="18964" spans="1:8">
      <c r="A18964" s="2"/>
      <c r="B18964" s="7"/>
      <c r="C18964" s="7"/>
      <c r="D18964" s="7"/>
      <c r="E18964" s="7"/>
      <c r="F18964" s="1" t="str">
        <f t="shared" si="296"/>
        <v/>
      </c>
      <c r="G18964" s="7"/>
      <c r="H18964" s="8"/>
    </row>
    <row r="18965" spans="1:8">
      <c r="A18965" s="2"/>
      <c r="B18965" s="7"/>
      <c r="C18965" s="7"/>
      <c r="D18965" s="7"/>
      <c r="E18965" s="7"/>
      <c r="F18965" s="1" t="str">
        <f t="shared" si="296"/>
        <v/>
      </c>
      <c r="G18965" s="7"/>
      <c r="H18965" s="8"/>
    </row>
    <row r="18966" spans="1:8">
      <c r="A18966" s="2"/>
      <c r="B18966" s="7"/>
      <c r="C18966" s="7"/>
      <c r="D18966" s="7"/>
      <c r="E18966" s="7"/>
      <c r="F18966" s="1" t="str">
        <f t="shared" si="296"/>
        <v/>
      </c>
      <c r="G18966" s="7"/>
      <c r="H18966" s="8"/>
    </row>
    <row r="18967" spans="1:8">
      <c r="A18967" s="2"/>
      <c r="B18967" s="7"/>
      <c r="C18967" s="7"/>
      <c r="D18967" s="7"/>
      <c r="E18967" s="7"/>
      <c r="F18967" s="1" t="str">
        <f t="shared" si="296"/>
        <v/>
      </c>
      <c r="G18967" s="7"/>
      <c r="H18967" s="8"/>
    </row>
    <row r="18968" spans="1:8">
      <c r="A18968" s="2"/>
      <c r="B18968" s="7"/>
      <c r="C18968" s="7"/>
      <c r="D18968" s="7"/>
      <c r="E18968" s="7"/>
      <c r="F18968" s="1" t="str">
        <f t="shared" si="296"/>
        <v/>
      </c>
      <c r="G18968" s="7"/>
      <c r="H18968" s="8"/>
    </row>
    <row r="18969" spans="1:8">
      <c r="A18969" s="2"/>
      <c r="B18969" s="7"/>
      <c r="C18969" s="7"/>
      <c r="D18969" s="7"/>
      <c r="E18969" s="7"/>
      <c r="F18969" s="1" t="str">
        <f t="shared" si="296"/>
        <v/>
      </c>
      <c r="G18969" s="7"/>
      <c r="H18969" s="8"/>
    </row>
    <row r="18970" spans="1:8">
      <c r="A18970" s="2"/>
      <c r="B18970" s="7"/>
      <c r="C18970" s="7"/>
      <c r="D18970" s="7"/>
      <c r="E18970" s="7"/>
      <c r="F18970" s="1" t="str">
        <f t="shared" si="296"/>
        <v/>
      </c>
      <c r="G18970" s="7"/>
      <c r="H18970" s="8"/>
    </row>
    <row r="18971" spans="1:8">
      <c r="A18971" s="2"/>
      <c r="B18971" s="7"/>
      <c r="C18971" s="7"/>
      <c r="D18971" s="7"/>
      <c r="E18971" s="7"/>
      <c r="F18971" s="1" t="str">
        <f t="shared" si="296"/>
        <v/>
      </c>
      <c r="G18971" s="7"/>
      <c r="H18971" s="8"/>
    </row>
    <row r="18972" spans="1:8">
      <c r="A18972" s="2"/>
      <c r="B18972" s="7"/>
      <c r="C18972" s="7"/>
      <c r="D18972" s="7"/>
      <c r="E18972" s="7"/>
      <c r="F18972" s="1" t="str">
        <f t="shared" si="296"/>
        <v/>
      </c>
      <c r="G18972" s="7"/>
      <c r="H18972" s="8"/>
    </row>
    <row r="18973" spans="1:8">
      <c r="A18973" s="2"/>
      <c r="B18973" s="7"/>
      <c r="C18973" s="7"/>
      <c r="D18973" s="7"/>
      <c r="E18973" s="7"/>
      <c r="F18973" s="1" t="str">
        <f t="shared" si="296"/>
        <v/>
      </c>
      <c r="G18973" s="7"/>
      <c r="H18973" s="8"/>
    </row>
    <row r="18974" spans="1:8">
      <c r="A18974" s="2"/>
      <c r="B18974" s="7"/>
      <c r="C18974" s="7"/>
      <c r="D18974" s="7"/>
      <c r="E18974" s="7"/>
      <c r="F18974" s="1" t="str">
        <f t="shared" si="296"/>
        <v/>
      </c>
      <c r="G18974" s="7"/>
      <c r="H18974" s="8"/>
    </row>
    <row r="18975" spans="1:8">
      <c r="A18975" s="2"/>
      <c r="B18975" s="7"/>
      <c r="C18975" s="7"/>
      <c r="D18975" s="7"/>
      <c r="E18975" s="7"/>
      <c r="F18975" s="1" t="str">
        <f t="shared" si="296"/>
        <v/>
      </c>
      <c r="G18975" s="7"/>
      <c r="H18975" s="8"/>
    </row>
    <row r="18976" spans="1:8">
      <c r="A18976" s="2"/>
      <c r="B18976" s="7"/>
      <c r="C18976" s="7"/>
      <c r="D18976" s="7"/>
      <c r="E18976" s="7"/>
      <c r="F18976" s="1" t="str">
        <f t="shared" si="296"/>
        <v/>
      </c>
      <c r="G18976" s="7"/>
      <c r="H18976" s="8"/>
    </row>
    <row r="18977" spans="1:8">
      <c r="A18977" s="2"/>
      <c r="B18977" s="7"/>
      <c r="C18977" s="7"/>
      <c r="D18977" s="7"/>
      <c r="E18977" s="7"/>
      <c r="F18977" s="1" t="str">
        <f t="shared" si="296"/>
        <v/>
      </c>
      <c r="G18977" s="7"/>
      <c r="H18977" s="8"/>
    </row>
    <row r="18978" spans="1:8">
      <c r="A18978" s="2"/>
      <c r="B18978" s="7"/>
      <c r="C18978" s="7"/>
      <c r="D18978" s="7"/>
      <c r="E18978" s="7"/>
      <c r="F18978" s="1" t="str">
        <f t="shared" si="296"/>
        <v/>
      </c>
      <c r="G18978" s="7"/>
      <c r="H18978" s="8"/>
    </row>
    <row r="18979" spans="1:8">
      <c r="A18979" s="2"/>
      <c r="B18979" s="7"/>
      <c r="C18979" s="7"/>
      <c r="D18979" s="7"/>
      <c r="E18979" s="7"/>
      <c r="F18979" s="1" t="str">
        <f t="shared" si="296"/>
        <v/>
      </c>
      <c r="G18979" s="7"/>
      <c r="H18979" s="8"/>
    </row>
    <row r="18980" spans="1:8">
      <c r="A18980" s="2"/>
      <c r="B18980" s="7"/>
      <c r="C18980" s="7"/>
      <c r="D18980" s="7"/>
      <c r="E18980" s="7"/>
      <c r="F18980" s="1" t="str">
        <f t="shared" si="296"/>
        <v/>
      </c>
      <c r="G18980" s="7"/>
      <c r="H18980" s="8"/>
    </row>
    <row r="18981" spans="1:8">
      <c r="A18981" s="2"/>
      <c r="B18981" s="7"/>
      <c r="C18981" s="7"/>
      <c r="D18981" s="7"/>
      <c r="E18981" s="7"/>
      <c r="F18981" s="1" t="str">
        <f t="shared" si="296"/>
        <v/>
      </c>
      <c r="G18981" s="7"/>
      <c r="H18981" s="8"/>
    </row>
    <row r="18982" spans="1:8">
      <c r="A18982" s="2"/>
      <c r="B18982" s="7"/>
      <c r="C18982" s="7"/>
      <c r="D18982" s="7"/>
      <c r="E18982" s="7"/>
      <c r="F18982" s="1" t="str">
        <f t="shared" si="296"/>
        <v/>
      </c>
      <c r="G18982" s="7"/>
      <c r="H18982" s="8"/>
    </row>
    <row r="18983" spans="1:8">
      <c r="A18983" s="2"/>
      <c r="B18983" s="7"/>
      <c r="C18983" s="7"/>
      <c r="D18983" s="7"/>
      <c r="E18983" s="7"/>
      <c r="F18983" s="1" t="str">
        <f t="shared" si="296"/>
        <v/>
      </c>
      <c r="G18983" s="7"/>
      <c r="H18983" s="8"/>
    </row>
    <row r="18984" spans="1:8">
      <c r="A18984" s="2"/>
      <c r="B18984" s="7"/>
      <c r="C18984" s="7"/>
      <c r="D18984" s="7"/>
      <c r="E18984" s="7"/>
      <c r="F18984" s="1" t="str">
        <f t="shared" si="296"/>
        <v/>
      </c>
      <c r="G18984" s="7"/>
      <c r="H18984" s="8"/>
    </row>
    <row r="18985" spans="1:8">
      <c r="A18985" s="2"/>
      <c r="B18985" s="7"/>
      <c r="C18985" s="7"/>
      <c r="D18985" s="7"/>
      <c r="E18985" s="7"/>
      <c r="F18985" s="1" t="str">
        <f t="shared" si="296"/>
        <v/>
      </c>
      <c r="G18985" s="7"/>
      <c r="H18985" s="8"/>
    </row>
    <row r="18986" spans="1:8">
      <c r="A18986" s="2"/>
      <c r="B18986" s="7"/>
      <c r="C18986" s="7"/>
      <c r="D18986" s="7"/>
      <c r="E18986" s="7"/>
      <c r="F18986" s="1" t="str">
        <f t="shared" si="296"/>
        <v/>
      </c>
      <c r="G18986" s="7"/>
      <c r="H18986" s="8"/>
    </row>
    <row r="18987" spans="1:8">
      <c r="A18987" s="2"/>
      <c r="B18987" s="7"/>
      <c r="C18987" s="7"/>
      <c r="D18987" s="7"/>
      <c r="E18987" s="7"/>
      <c r="F18987" s="1" t="str">
        <f t="shared" si="296"/>
        <v/>
      </c>
      <c r="G18987" s="7"/>
      <c r="H18987" s="8"/>
    </row>
    <row r="18988" spans="1:8">
      <c r="A18988" s="2"/>
      <c r="B18988" s="7"/>
      <c r="C18988" s="7"/>
      <c r="D18988" s="7"/>
      <c r="E18988" s="7"/>
      <c r="F18988" s="1" t="str">
        <f t="shared" si="296"/>
        <v/>
      </c>
      <c r="G18988" s="7"/>
      <c r="H18988" s="8"/>
    </row>
    <row r="18989" spans="1:8">
      <c r="A18989" s="2"/>
      <c r="B18989" s="7"/>
      <c r="C18989" s="7"/>
      <c r="D18989" s="7"/>
      <c r="E18989" s="7"/>
      <c r="F18989" s="1" t="str">
        <f t="shared" si="296"/>
        <v/>
      </c>
      <c r="G18989" s="7"/>
      <c r="H18989" s="8"/>
    </row>
    <row r="18990" spans="1:8">
      <c r="A18990" s="2"/>
      <c r="B18990" s="7"/>
      <c r="C18990" s="7"/>
      <c r="D18990" s="7"/>
      <c r="E18990" s="7"/>
      <c r="F18990" s="1" t="str">
        <f t="shared" si="296"/>
        <v/>
      </c>
      <c r="G18990" s="7"/>
      <c r="H18990" s="8"/>
    </row>
    <row r="18991" spans="1:8">
      <c r="A18991" s="2"/>
      <c r="B18991" s="7"/>
      <c r="C18991" s="7"/>
      <c r="D18991" s="7"/>
      <c r="E18991" s="7"/>
      <c r="F18991" s="1" t="str">
        <f t="shared" si="296"/>
        <v/>
      </c>
      <c r="G18991" s="7"/>
      <c r="H18991" s="8"/>
    </row>
    <row r="18992" spans="1:8">
      <c r="A18992" s="2"/>
      <c r="B18992" s="7"/>
      <c r="C18992" s="7"/>
      <c r="D18992" s="7"/>
      <c r="E18992" s="7"/>
      <c r="F18992" s="1" t="str">
        <f t="shared" si="296"/>
        <v/>
      </c>
      <c r="G18992" s="7"/>
      <c r="H18992" s="8"/>
    </row>
    <row r="18993" spans="1:8">
      <c r="A18993" s="2"/>
      <c r="B18993" s="7"/>
      <c r="C18993" s="7"/>
      <c r="D18993" s="7"/>
      <c r="E18993" s="7"/>
      <c r="F18993" s="1" t="str">
        <f t="shared" si="296"/>
        <v/>
      </c>
      <c r="G18993" s="7"/>
      <c r="H18993" s="8"/>
    </row>
    <row r="18994" spans="1:8">
      <c r="A18994" s="2"/>
      <c r="B18994" s="7"/>
      <c r="C18994" s="7"/>
      <c r="D18994" s="7"/>
      <c r="E18994" s="7"/>
      <c r="F18994" s="1" t="str">
        <f t="shared" si="296"/>
        <v/>
      </c>
      <c r="G18994" s="7"/>
      <c r="H18994" s="8"/>
    </row>
    <row r="18995" spans="1:8">
      <c r="A18995" s="2"/>
      <c r="B18995" s="7"/>
      <c r="C18995" s="7"/>
      <c r="D18995" s="7"/>
      <c r="E18995" s="7"/>
      <c r="F18995" s="1" t="str">
        <f t="shared" si="296"/>
        <v/>
      </c>
      <c r="G18995" s="7"/>
      <c r="H18995" s="8"/>
    </row>
    <row r="18996" spans="1:8">
      <c r="A18996" s="2"/>
      <c r="B18996" s="7"/>
      <c r="C18996" s="7"/>
      <c r="D18996" s="7"/>
      <c r="E18996" s="7"/>
      <c r="F18996" s="1" t="str">
        <f t="shared" si="296"/>
        <v/>
      </c>
      <c r="G18996" s="7"/>
      <c r="H18996" s="8"/>
    </row>
    <row r="18997" spans="1:8">
      <c r="A18997" s="2"/>
      <c r="B18997" s="7"/>
      <c r="C18997" s="7"/>
      <c r="D18997" s="7"/>
      <c r="E18997" s="7"/>
      <c r="F18997" s="1" t="str">
        <f t="shared" si="296"/>
        <v/>
      </c>
      <c r="G18997" s="7"/>
      <c r="H18997" s="8"/>
    </row>
    <row r="18998" spans="1:8">
      <c r="A18998" s="2"/>
      <c r="B18998" s="7"/>
      <c r="C18998" s="7"/>
      <c r="D18998" s="7"/>
      <c r="E18998" s="7"/>
      <c r="F18998" s="1" t="str">
        <f t="shared" si="296"/>
        <v/>
      </c>
      <c r="G18998" s="7"/>
      <c r="H18998" s="8"/>
    </row>
    <row r="18999" spans="1:8">
      <c r="A18999" s="2"/>
      <c r="B18999" s="7"/>
      <c r="C18999" s="7"/>
      <c r="D18999" s="7"/>
      <c r="E18999" s="7"/>
      <c r="F18999" s="1" t="str">
        <f t="shared" si="296"/>
        <v/>
      </c>
      <c r="G18999" s="7"/>
      <c r="H18999" s="8"/>
    </row>
    <row r="19000" spans="1:8">
      <c r="A19000" s="2"/>
      <c r="B19000" s="7"/>
      <c r="C19000" s="7"/>
      <c r="D19000" s="7"/>
      <c r="E19000" s="7"/>
      <c r="F19000" s="1" t="str">
        <f t="shared" si="296"/>
        <v/>
      </c>
      <c r="G19000" s="7"/>
      <c r="H19000" s="8"/>
    </row>
    <row r="19001" spans="1:8">
      <c r="A19001" s="2"/>
      <c r="B19001" s="7"/>
      <c r="C19001" s="7"/>
      <c r="D19001" s="7"/>
      <c r="E19001" s="7"/>
      <c r="F19001" s="1" t="str">
        <f t="shared" si="296"/>
        <v/>
      </c>
      <c r="G19001" s="7"/>
      <c r="H19001" s="8"/>
    </row>
    <row r="19002" spans="1:8">
      <c r="A19002" s="2"/>
      <c r="B19002" s="7"/>
      <c r="C19002" s="7"/>
      <c r="D19002" s="7"/>
      <c r="E19002" s="7"/>
      <c r="F19002" s="1" t="str">
        <f t="shared" si="296"/>
        <v/>
      </c>
      <c r="G19002" s="7"/>
      <c r="H19002" s="8"/>
    </row>
    <row r="19003" spans="1:8">
      <c r="A19003" s="2"/>
      <c r="B19003" s="7"/>
      <c r="C19003" s="7"/>
      <c r="D19003" s="7"/>
      <c r="E19003" s="7"/>
      <c r="F19003" s="1" t="str">
        <f t="shared" si="296"/>
        <v/>
      </c>
      <c r="G19003" s="7"/>
      <c r="H19003" s="8"/>
    </row>
    <row r="19004" spans="1:8">
      <c r="A19004" s="2"/>
      <c r="B19004" s="7"/>
      <c r="C19004" s="7"/>
      <c r="D19004" s="7"/>
      <c r="E19004" s="7"/>
      <c r="F19004" s="1" t="str">
        <f t="shared" si="296"/>
        <v/>
      </c>
      <c r="G19004" s="7"/>
      <c r="H19004" s="8"/>
    </row>
    <row r="19005" spans="1:8">
      <c r="A19005" s="2"/>
      <c r="B19005" s="7"/>
      <c r="C19005" s="7"/>
      <c r="D19005" s="7"/>
      <c r="E19005" s="7"/>
      <c r="F19005" s="1" t="str">
        <f t="shared" si="296"/>
        <v/>
      </c>
      <c r="G19005" s="7"/>
      <c r="H19005" s="8"/>
    </row>
    <row r="19006" spans="1:8">
      <c r="A19006" s="2"/>
      <c r="B19006" s="7"/>
      <c r="C19006" s="7"/>
      <c r="D19006" s="7"/>
      <c r="E19006" s="7"/>
      <c r="F19006" s="1" t="str">
        <f t="shared" si="296"/>
        <v/>
      </c>
      <c r="G19006" s="7"/>
      <c r="H19006" s="8"/>
    </row>
    <row r="19007" spans="1:8">
      <c r="A19007" s="2"/>
      <c r="B19007" s="7"/>
      <c r="C19007" s="7"/>
      <c r="D19007" s="7"/>
      <c r="E19007" s="7"/>
      <c r="F19007" s="1" t="str">
        <f t="shared" si="296"/>
        <v/>
      </c>
      <c r="G19007" s="7"/>
      <c r="H19007" s="8"/>
    </row>
    <row r="19008" spans="1:8">
      <c r="A19008" s="2"/>
      <c r="B19008" s="7"/>
      <c r="C19008" s="7"/>
      <c r="D19008" s="7"/>
      <c r="E19008" s="7"/>
      <c r="F19008" s="1" t="str">
        <f t="shared" si="296"/>
        <v/>
      </c>
      <c r="G19008" s="7"/>
      <c r="H19008" s="8"/>
    </row>
    <row r="19009" spans="1:8">
      <c r="A19009" s="2"/>
      <c r="B19009" s="7"/>
      <c r="C19009" s="7"/>
      <c r="D19009" s="7"/>
      <c r="E19009" s="7"/>
      <c r="F19009" s="1" t="str">
        <f t="shared" si="296"/>
        <v/>
      </c>
      <c r="G19009" s="7"/>
      <c r="H19009" s="8"/>
    </row>
    <row r="19010" spans="1:8">
      <c r="A19010" s="2"/>
      <c r="B19010" s="7"/>
      <c r="C19010" s="7"/>
      <c r="D19010" s="7"/>
      <c r="E19010" s="7"/>
      <c r="F19010" s="1" t="str">
        <f t="shared" si="296"/>
        <v/>
      </c>
      <c r="G19010" s="7"/>
      <c r="H19010" s="8"/>
    </row>
    <row r="19011" spans="1:8">
      <c r="A19011" s="2"/>
      <c r="B19011" s="7"/>
      <c r="C19011" s="7"/>
      <c r="D19011" s="7"/>
      <c r="E19011" s="7"/>
      <c r="F19011" s="1" t="str">
        <f t="shared" ref="F19011:F19074" si="297">A19011&amp;B19011&amp;D19011</f>
        <v/>
      </c>
      <c r="G19011" s="7"/>
      <c r="H19011" s="8"/>
    </row>
    <row r="19012" spans="1:8">
      <c r="A19012" s="2"/>
      <c r="B19012" s="7"/>
      <c r="C19012" s="7"/>
      <c r="D19012" s="7"/>
      <c r="E19012" s="7"/>
      <c r="F19012" s="1" t="str">
        <f t="shared" si="297"/>
        <v/>
      </c>
      <c r="G19012" s="7"/>
      <c r="H19012" s="8"/>
    </row>
    <row r="19013" spans="1:8">
      <c r="A19013" s="2"/>
      <c r="B19013" s="7"/>
      <c r="C19013" s="7"/>
      <c r="D19013" s="7"/>
      <c r="E19013" s="7"/>
      <c r="F19013" s="1" t="str">
        <f t="shared" si="297"/>
        <v/>
      </c>
      <c r="G19013" s="7"/>
      <c r="H19013" s="8"/>
    </row>
    <row r="19014" spans="1:8">
      <c r="A19014" s="2"/>
      <c r="B19014" s="7"/>
      <c r="C19014" s="7"/>
      <c r="D19014" s="7"/>
      <c r="E19014" s="7"/>
      <c r="F19014" s="1" t="str">
        <f t="shared" si="297"/>
        <v/>
      </c>
      <c r="G19014" s="7"/>
      <c r="H19014" s="8"/>
    </row>
    <row r="19015" spans="1:8">
      <c r="A19015" s="2"/>
      <c r="B19015" s="7"/>
      <c r="C19015" s="7"/>
      <c r="D19015" s="7"/>
      <c r="E19015" s="7"/>
      <c r="F19015" s="1" t="str">
        <f t="shared" si="297"/>
        <v/>
      </c>
      <c r="G19015" s="7"/>
      <c r="H19015" s="8"/>
    </row>
    <row r="19016" spans="1:8">
      <c r="A19016" s="2"/>
      <c r="B19016" s="7"/>
      <c r="C19016" s="7"/>
      <c r="D19016" s="7"/>
      <c r="E19016" s="7"/>
      <c r="F19016" s="1" t="str">
        <f t="shared" si="297"/>
        <v/>
      </c>
      <c r="G19016" s="7"/>
      <c r="H19016" s="8"/>
    </row>
    <row r="19017" spans="1:8">
      <c r="A19017" s="2"/>
      <c r="B19017" s="7"/>
      <c r="C19017" s="7"/>
      <c r="D19017" s="7"/>
      <c r="E19017" s="7"/>
      <c r="F19017" s="1" t="str">
        <f t="shared" si="297"/>
        <v/>
      </c>
      <c r="G19017" s="7"/>
      <c r="H19017" s="8"/>
    </row>
    <row r="19018" spans="1:8">
      <c r="A19018" s="2"/>
      <c r="B19018" s="7"/>
      <c r="C19018" s="7"/>
      <c r="D19018" s="7"/>
      <c r="E19018" s="7"/>
      <c r="F19018" s="1" t="str">
        <f t="shared" si="297"/>
        <v/>
      </c>
      <c r="G19018" s="7"/>
      <c r="H19018" s="8"/>
    </row>
    <row r="19019" spans="1:8">
      <c r="A19019" s="2"/>
      <c r="B19019" s="7"/>
      <c r="C19019" s="7"/>
      <c r="D19019" s="7"/>
      <c r="E19019" s="7"/>
      <c r="F19019" s="1" t="str">
        <f t="shared" si="297"/>
        <v/>
      </c>
      <c r="G19019" s="7"/>
      <c r="H19019" s="8"/>
    </row>
    <row r="19020" spans="1:8">
      <c r="A19020" s="2"/>
      <c r="B19020" s="7"/>
      <c r="C19020" s="7"/>
      <c r="D19020" s="7"/>
      <c r="E19020" s="7"/>
      <c r="F19020" s="1" t="str">
        <f t="shared" si="297"/>
        <v/>
      </c>
      <c r="G19020" s="7"/>
      <c r="H19020" s="8"/>
    </row>
    <row r="19021" spans="1:8">
      <c r="A19021" s="2"/>
      <c r="B19021" s="7"/>
      <c r="C19021" s="7"/>
      <c r="D19021" s="7"/>
      <c r="E19021" s="7"/>
      <c r="F19021" s="1" t="str">
        <f t="shared" si="297"/>
        <v/>
      </c>
      <c r="G19021" s="7"/>
      <c r="H19021" s="8"/>
    </row>
    <row r="19022" spans="1:8">
      <c r="A19022" s="2"/>
      <c r="B19022" s="7"/>
      <c r="C19022" s="7"/>
      <c r="D19022" s="7"/>
      <c r="E19022" s="7"/>
      <c r="F19022" s="1" t="str">
        <f t="shared" si="297"/>
        <v/>
      </c>
      <c r="G19022" s="7"/>
      <c r="H19022" s="8"/>
    </row>
    <row r="19023" spans="1:8">
      <c r="A19023" s="2"/>
      <c r="B19023" s="7"/>
      <c r="C19023" s="7"/>
      <c r="D19023" s="7"/>
      <c r="E19023" s="7"/>
      <c r="F19023" s="1" t="str">
        <f t="shared" si="297"/>
        <v/>
      </c>
      <c r="G19023" s="7"/>
      <c r="H19023" s="8"/>
    </row>
    <row r="19024" spans="1:8">
      <c r="A19024" s="2"/>
      <c r="B19024" s="7"/>
      <c r="C19024" s="7"/>
      <c r="D19024" s="7"/>
      <c r="E19024" s="7"/>
      <c r="F19024" s="1" t="str">
        <f t="shared" si="297"/>
        <v/>
      </c>
      <c r="G19024" s="7"/>
      <c r="H19024" s="8"/>
    </row>
    <row r="19025" spans="1:8">
      <c r="A19025" s="2"/>
      <c r="B19025" s="7"/>
      <c r="C19025" s="7"/>
      <c r="D19025" s="7"/>
      <c r="E19025" s="7"/>
      <c r="F19025" s="1" t="str">
        <f t="shared" si="297"/>
        <v/>
      </c>
      <c r="G19025" s="7"/>
      <c r="H19025" s="8"/>
    </row>
    <row r="19026" spans="1:8">
      <c r="A19026" s="2"/>
      <c r="B19026" s="7"/>
      <c r="C19026" s="7"/>
      <c r="D19026" s="7"/>
      <c r="E19026" s="7"/>
      <c r="F19026" s="1" t="str">
        <f t="shared" si="297"/>
        <v/>
      </c>
      <c r="G19026" s="7"/>
      <c r="H19026" s="8"/>
    </row>
    <row r="19027" spans="1:8">
      <c r="A19027" s="2"/>
      <c r="B19027" s="7"/>
      <c r="C19027" s="7"/>
      <c r="D19027" s="7"/>
      <c r="E19027" s="7"/>
      <c r="F19027" s="1" t="str">
        <f t="shared" si="297"/>
        <v/>
      </c>
      <c r="G19027" s="7"/>
      <c r="H19027" s="8"/>
    </row>
    <row r="19028" spans="1:8">
      <c r="A19028" s="2"/>
      <c r="B19028" s="7"/>
      <c r="C19028" s="7"/>
      <c r="D19028" s="7"/>
      <c r="E19028" s="7"/>
      <c r="F19028" s="1" t="str">
        <f t="shared" si="297"/>
        <v/>
      </c>
      <c r="G19028" s="7"/>
      <c r="H19028" s="8"/>
    </row>
    <row r="19029" spans="1:8">
      <c r="A19029" s="2"/>
      <c r="B19029" s="7"/>
      <c r="C19029" s="7"/>
      <c r="D19029" s="7"/>
      <c r="E19029" s="7"/>
      <c r="F19029" s="1" t="str">
        <f t="shared" si="297"/>
        <v/>
      </c>
      <c r="G19029" s="7"/>
      <c r="H19029" s="8"/>
    </row>
    <row r="19030" spans="1:8">
      <c r="A19030" s="2"/>
      <c r="B19030" s="7"/>
      <c r="C19030" s="7"/>
      <c r="D19030" s="7"/>
      <c r="E19030" s="7"/>
      <c r="F19030" s="1" t="str">
        <f t="shared" si="297"/>
        <v/>
      </c>
      <c r="G19030" s="7"/>
      <c r="H19030" s="8"/>
    </row>
    <row r="19031" spans="1:8">
      <c r="A19031" s="2"/>
      <c r="B19031" s="7"/>
      <c r="C19031" s="7"/>
      <c r="D19031" s="7"/>
      <c r="E19031" s="7"/>
      <c r="F19031" s="1" t="str">
        <f t="shared" si="297"/>
        <v/>
      </c>
      <c r="G19031" s="7"/>
      <c r="H19031" s="8"/>
    </row>
    <row r="19032" spans="1:8">
      <c r="A19032" s="2"/>
      <c r="B19032" s="7"/>
      <c r="C19032" s="7"/>
      <c r="D19032" s="7"/>
      <c r="E19032" s="7"/>
      <c r="F19032" s="1" t="str">
        <f t="shared" si="297"/>
        <v/>
      </c>
      <c r="G19032" s="7"/>
      <c r="H19032" s="8"/>
    </row>
    <row r="19033" spans="1:8">
      <c r="A19033" s="2"/>
      <c r="B19033" s="7"/>
      <c r="C19033" s="7"/>
      <c r="D19033" s="7"/>
      <c r="E19033" s="7"/>
      <c r="F19033" s="1" t="str">
        <f t="shared" si="297"/>
        <v/>
      </c>
      <c r="G19033" s="7"/>
      <c r="H19033" s="8"/>
    </row>
    <row r="19034" spans="1:8">
      <c r="A19034" s="2"/>
      <c r="B19034" s="7"/>
      <c r="C19034" s="7"/>
      <c r="D19034" s="7"/>
      <c r="E19034" s="7"/>
      <c r="F19034" s="1" t="str">
        <f t="shared" si="297"/>
        <v/>
      </c>
      <c r="G19034" s="7"/>
      <c r="H19034" s="8"/>
    </row>
    <row r="19035" spans="1:8">
      <c r="A19035" s="2"/>
      <c r="B19035" s="7"/>
      <c r="C19035" s="7"/>
      <c r="D19035" s="7"/>
      <c r="E19035" s="7"/>
      <c r="F19035" s="1" t="str">
        <f t="shared" si="297"/>
        <v/>
      </c>
      <c r="G19035" s="7"/>
      <c r="H19035" s="8"/>
    </row>
    <row r="19036" spans="1:8">
      <c r="A19036" s="2"/>
      <c r="B19036" s="7"/>
      <c r="C19036" s="7"/>
      <c r="D19036" s="7"/>
      <c r="E19036" s="7"/>
      <c r="F19036" s="1" t="str">
        <f t="shared" si="297"/>
        <v/>
      </c>
      <c r="G19036" s="7"/>
      <c r="H19036" s="8"/>
    </row>
    <row r="19037" spans="1:8">
      <c r="A19037" s="2"/>
      <c r="B19037" s="7"/>
      <c r="C19037" s="7"/>
      <c r="D19037" s="7"/>
      <c r="E19037" s="7"/>
      <c r="F19037" s="1" t="str">
        <f t="shared" si="297"/>
        <v/>
      </c>
      <c r="G19037" s="7"/>
      <c r="H19037" s="8"/>
    </row>
    <row r="19038" spans="1:8">
      <c r="A19038" s="2"/>
      <c r="B19038" s="7"/>
      <c r="C19038" s="7"/>
      <c r="D19038" s="7"/>
      <c r="E19038" s="7"/>
      <c r="F19038" s="1" t="str">
        <f t="shared" si="297"/>
        <v/>
      </c>
      <c r="G19038" s="7"/>
      <c r="H19038" s="8"/>
    </row>
    <row r="19039" spans="1:8">
      <c r="A19039" s="2"/>
      <c r="B19039" s="7"/>
      <c r="C19039" s="7"/>
      <c r="D19039" s="7"/>
      <c r="E19039" s="7"/>
      <c r="F19039" s="1" t="str">
        <f t="shared" si="297"/>
        <v/>
      </c>
      <c r="G19039" s="7"/>
      <c r="H19039" s="8"/>
    </row>
    <row r="19040" spans="1:8">
      <c r="A19040" s="2"/>
      <c r="B19040" s="7"/>
      <c r="C19040" s="7"/>
      <c r="D19040" s="7"/>
      <c r="E19040" s="7"/>
      <c r="F19040" s="1" t="str">
        <f t="shared" si="297"/>
        <v/>
      </c>
      <c r="G19040" s="7"/>
      <c r="H19040" s="8"/>
    </row>
    <row r="19041" spans="1:8">
      <c r="A19041" s="2"/>
      <c r="B19041" s="7"/>
      <c r="C19041" s="7"/>
      <c r="D19041" s="7"/>
      <c r="E19041" s="7"/>
      <c r="F19041" s="1" t="str">
        <f t="shared" si="297"/>
        <v/>
      </c>
      <c r="G19041" s="7"/>
      <c r="H19041" s="8"/>
    </row>
    <row r="19042" spans="1:8">
      <c r="A19042" s="2"/>
      <c r="B19042" s="7"/>
      <c r="C19042" s="7"/>
      <c r="D19042" s="7"/>
      <c r="E19042" s="7"/>
      <c r="F19042" s="1" t="str">
        <f t="shared" si="297"/>
        <v/>
      </c>
      <c r="G19042" s="7"/>
      <c r="H19042" s="8"/>
    </row>
    <row r="19043" spans="1:8">
      <c r="A19043" s="2"/>
      <c r="B19043" s="7"/>
      <c r="C19043" s="7"/>
      <c r="D19043" s="7"/>
      <c r="E19043" s="7"/>
      <c r="F19043" s="1" t="str">
        <f t="shared" si="297"/>
        <v/>
      </c>
      <c r="G19043" s="7"/>
      <c r="H19043" s="8"/>
    </row>
    <row r="19044" spans="1:8">
      <c r="A19044" s="2"/>
      <c r="B19044" s="7"/>
      <c r="C19044" s="7"/>
      <c r="D19044" s="7"/>
      <c r="E19044" s="7"/>
      <c r="F19044" s="1" t="str">
        <f t="shared" si="297"/>
        <v/>
      </c>
      <c r="G19044" s="7"/>
      <c r="H19044" s="8"/>
    </row>
    <row r="19045" spans="1:8">
      <c r="A19045" s="2"/>
      <c r="B19045" s="7"/>
      <c r="C19045" s="7"/>
      <c r="D19045" s="7"/>
      <c r="E19045" s="7"/>
      <c r="F19045" s="1" t="str">
        <f t="shared" si="297"/>
        <v/>
      </c>
      <c r="G19045" s="7"/>
      <c r="H19045" s="8"/>
    </row>
    <row r="19046" spans="1:8">
      <c r="A19046" s="2"/>
      <c r="B19046" s="7"/>
      <c r="C19046" s="7"/>
      <c r="D19046" s="7"/>
      <c r="E19046" s="7"/>
      <c r="F19046" s="1" t="str">
        <f t="shared" si="297"/>
        <v/>
      </c>
      <c r="G19046" s="7"/>
      <c r="H19046" s="8"/>
    </row>
    <row r="19047" spans="1:8">
      <c r="A19047" s="2"/>
      <c r="B19047" s="7"/>
      <c r="C19047" s="7"/>
      <c r="D19047" s="7"/>
      <c r="E19047" s="7"/>
      <c r="F19047" s="1" t="str">
        <f t="shared" si="297"/>
        <v/>
      </c>
      <c r="G19047" s="7"/>
      <c r="H19047" s="8"/>
    </row>
    <row r="19048" spans="1:8">
      <c r="A19048" s="2"/>
      <c r="B19048" s="7"/>
      <c r="C19048" s="7"/>
      <c r="D19048" s="7"/>
      <c r="E19048" s="7"/>
      <c r="F19048" s="1" t="str">
        <f t="shared" si="297"/>
        <v/>
      </c>
      <c r="G19048" s="7"/>
      <c r="H19048" s="8"/>
    </row>
    <row r="19049" spans="1:8">
      <c r="A19049" s="2"/>
      <c r="B19049" s="7"/>
      <c r="C19049" s="7"/>
      <c r="D19049" s="7"/>
      <c r="E19049" s="7"/>
      <c r="F19049" s="1" t="str">
        <f t="shared" si="297"/>
        <v/>
      </c>
      <c r="G19049" s="7"/>
      <c r="H19049" s="8"/>
    </row>
    <row r="19050" spans="1:8">
      <c r="A19050" s="2"/>
      <c r="B19050" s="7"/>
      <c r="C19050" s="7"/>
      <c r="D19050" s="7"/>
      <c r="E19050" s="7"/>
      <c r="F19050" s="1" t="str">
        <f t="shared" si="297"/>
        <v/>
      </c>
      <c r="G19050" s="7"/>
      <c r="H19050" s="8"/>
    </row>
    <row r="19051" spans="1:8">
      <c r="A19051" s="2"/>
      <c r="B19051" s="7"/>
      <c r="C19051" s="7"/>
      <c r="D19051" s="7"/>
      <c r="E19051" s="7"/>
      <c r="F19051" s="1" t="str">
        <f t="shared" si="297"/>
        <v/>
      </c>
      <c r="G19051" s="7"/>
      <c r="H19051" s="8"/>
    </row>
    <row r="19052" spans="1:8">
      <c r="A19052" s="2"/>
      <c r="B19052" s="7"/>
      <c r="C19052" s="7"/>
      <c r="D19052" s="7"/>
      <c r="E19052" s="7"/>
      <c r="F19052" s="1" t="str">
        <f t="shared" si="297"/>
        <v/>
      </c>
      <c r="G19052" s="7"/>
      <c r="H19052" s="8"/>
    </row>
    <row r="19053" spans="1:8">
      <c r="A19053" s="2"/>
      <c r="B19053" s="7"/>
      <c r="C19053" s="7"/>
      <c r="D19053" s="7"/>
      <c r="E19053" s="7"/>
      <c r="F19053" s="1" t="str">
        <f t="shared" si="297"/>
        <v/>
      </c>
      <c r="G19053" s="7"/>
      <c r="H19053" s="8"/>
    </row>
    <row r="19054" spans="1:8">
      <c r="A19054" s="2"/>
      <c r="B19054" s="7"/>
      <c r="C19054" s="7"/>
      <c r="D19054" s="7"/>
      <c r="E19054" s="7"/>
      <c r="F19054" s="1" t="str">
        <f t="shared" si="297"/>
        <v/>
      </c>
      <c r="G19054" s="7"/>
      <c r="H19054" s="8"/>
    </row>
    <row r="19055" spans="1:8">
      <c r="A19055" s="2"/>
      <c r="B19055" s="7"/>
      <c r="C19055" s="7"/>
      <c r="D19055" s="7"/>
      <c r="E19055" s="7"/>
      <c r="F19055" s="1" t="str">
        <f t="shared" si="297"/>
        <v/>
      </c>
      <c r="G19055" s="7"/>
      <c r="H19055" s="8"/>
    </row>
    <row r="19056" spans="1:8">
      <c r="A19056" s="2"/>
      <c r="B19056" s="7"/>
      <c r="C19056" s="7"/>
      <c r="D19056" s="7"/>
      <c r="E19056" s="7"/>
      <c r="F19056" s="1" t="str">
        <f t="shared" si="297"/>
        <v/>
      </c>
      <c r="G19056" s="7"/>
      <c r="H19056" s="8"/>
    </row>
    <row r="19057" spans="1:8">
      <c r="A19057" s="2"/>
      <c r="B19057" s="7"/>
      <c r="C19057" s="7"/>
      <c r="D19057" s="7"/>
      <c r="E19057" s="7"/>
      <c r="F19057" s="1" t="str">
        <f t="shared" si="297"/>
        <v/>
      </c>
      <c r="G19057" s="7"/>
      <c r="H19057" s="8"/>
    </row>
    <row r="19058" spans="1:8">
      <c r="A19058" s="2"/>
      <c r="B19058" s="7"/>
      <c r="C19058" s="7"/>
      <c r="D19058" s="7"/>
      <c r="E19058" s="7"/>
      <c r="F19058" s="1" t="str">
        <f t="shared" si="297"/>
        <v/>
      </c>
      <c r="G19058" s="7"/>
      <c r="H19058" s="8"/>
    </row>
    <row r="19059" spans="1:8">
      <c r="A19059" s="2"/>
      <c r="B19059" s="7"/>
      <c r="C19059" s="7"/>
      <c r="D19059" s="7"/>
      <c r="E19059" s="7"/>
      <c r="F19059" s="1" t="str">
        <f t="shared" si="297"/>
        <v/>
      </c>
      <c r="G19059" s="7"/>
      <c r="H19059" s="8"/>
    </row>
    <row r="19060" spans="1:8">
      <c r="A19060" s="2"/>
      <c r="B19060" s="7"/>
      <c r="C19060" s="7"/>
      <c r="D19060" s="7"/>
      <c r="E19060" s="7"/>
      <c r="F19060" s="1" t="str">
        <f t="shared" si="297"/>
        <v/>
      </c>
      <c r="G19060" s="7"/>
      <c r="H19060" s="8"/>
    </row>
    <row r="19061" spans="1:8">
      <c r="A19061" s="2"/>
      <c r="B19061" s="7"/>
      <c r="C19061" s="7"/>
      <c r="D19061" s="7"/>
      <c r="E19061" s="7"/>
      <c r="F19061" s="1" t="str">
        <f t="shared" si="297"/>
        <v/>
      </c>
      <c r="G19061" s="7"/>
      <c r="H19061" s="8"/>
    </row>
    <row r="19062" spans="1:8">
      <c r="A19062" s="2"/>
      <c r="B19062" s="7"/>
      <c r="C19062" s="7"/>
      <c r="D19062" s="7"/>
      <c r="E19062" s="7"/>
      <c r="F19062" s="1" t="str">
        <f t="shared" si="297"/>
        <v/>
      </c>
      <c r="G19062" s="7"/>
      <c r="H19062" s="8"/>
    </row>
    <row r="19063" spans="1:8">
      <c r="A19063" s="2"/>
      <c r="B19063" s="7"/>
      <c r="C19063" s="7"/>
      <c r="D19063" s="7"/>
      <c r="E19063" s="7"/>
      <c r="F19063" s="1" t="str">
        <f t="shared" si="297"/>
        <v/>
      </c>
      <c r="G19063" s="7"/>
      <c r="H19063" s="8"/>
    </row>
    <row r="19064" spans="1:8">
      <c r="A19064" s="2"/>
      <c r="B19064" s="7"/>
      <c r="C19064" s="7"/>
      <c r="D19064" s="7"/>
      <c r="E19064" s="7"/>
      <c r="F19064" s="1" t="str">
        <f t="shared" si="297"/>
        <v/>
      </c>
      <c r="G19064" s="7"/>
      <c r="H19064" s="8"/>
    </row>
    <row r="19065" spans="1:8">
      <c r="A19065" s="2"/>
      <c r="B19065" s="7"/>
      <c r="C19065" s="7"/>
      <c r="D19065" s="7"/>
      <c r="E19065" s="7"/>
      <c r="F19065" s="1" t="str">
        <f t="shared" si="297"/>
        <v/>
      </c>
      <c r="G19065" s="7"/>
      <c r="H19065" s="8"/>
    </row>
    <row r="19066" spans="1:8">
      <c r="A19066" s="2"/>
      <c r="B19066" s="7"/>
      <c r="C19066" s="7"/>
      <c r="D19066" s="7"/>
      <c r="E19066" s="7"/>
      <c r="F19066" s="1" t="str">
        <f t="shared" si="297"/>
        <v/>
      </c>
      <c r="G19066" s="7"/>
      <c r="H19066" s="8"/>
    </row>
    <row r="19067" spans="1:8">
      <c r="A19067" s="2"/>
      <c r="B19067" s="7"/>
      <c r="C19067" s="7"/>
      <c r="D19067" s="7"/>
      <c r="E19067" s="7"/>
      <c r="F19067" s="1" t="str">
        <f t="shared" si="297"/>
        <v/>
      </c>
      <c r="G19067" s="7"/>
      <c r="H19067" s="8"/>
    </row>
    <row r="19068" spans="1:8">
      <c r="A19068" s="2"/>
      <c r="B19068" s="7"/>
      <c r="C19068" s="7"/>
      <c r="D19068" s="7"/>
      <c r="E19068" s="7"/>
      <c r="F19068" s="1" t="str">
        <f t="shared" si="297"/>
        <v/>
      </c>
      <c r="G19068" s="7"/>
      <c r="H19068" s="8"/>
    </row>
    <row r="19069" spans="1:8">
      <c r="A19069" s="2"/>
      <c r="B19069" s="7"/>
      <c r="C19069" s="7"/>
      <c r="D19069" s="7"/>
      <c r="E19069" s="7"/>
      <c r="F19069" s="1" t="str">
        <f t="shared" si="297"/>
        <v/>
      </c>
      <c r="G19069" s="7"/>
      <c r="H19069" s="8"/>
    </row>
    <row r="19070" spans="1:8">
      <c r="A19070" s="2"/>
      <c r="B19070" s="7"/>
      <c r="C19070" s="7"/>
      <c r="D19070" s="7"/>
      <c r="E19070" s="7"/>
      <c r="F19070" s="1" t="str">
        <f t="shared" si="297"/>
        <v/>
      </c>
      <c r="G19070" s="7"/>
      <c r="H19070" s="8"/>
    </row>
    <row r="19071" spans="1:8">
      <c r="A19071" s="2"/>
      <c r="B19071" s="7"/>
      <c r="C19071" s="7"/>
      <c r="D19071" s="7"/>
      <c r="E19071" s="7"/>
      <c r="F19071" s="1" t="str">
        <f t="shared" si="297"/>
        <v/>
      </c>
      <c r="G19071" s="7"/>
      <c r="H19071" s="8"/>
    </row>
    <row r="19072" spans="1:8">
      <c r="A19072" s="2"/>
      <c r="B19072" s="7"/>
      <c r="C19072" s="7"/>
      <c r="D19072" s="7"/>
      <c r="E19072" s="7"/>
      <c r="F19072" s="1" t="str">
        <f t="shared" si="297"/>
        <v/>
      </c>
      <c r="G19072" s="7"/>
      <c r="H19072" s="8"/>
    </row>
    <row r="19073" spans="1:8">
      <c r="A19073" s="2"/>
      <c r="B19073" s="7"/>
      <c r="C19073" s="7"/>
      <c r="D19073" s="7"/>
      <c r="E19073" s="7"/>
      <c r="F19073" s="1" t="str">
        <f t="shared" si="297"/>
        <v/>
      </c>
      <c r="G19073" s="7"/>
      <c r="H19073" s="8"/>
    </row>
    <row r="19074" spans="1:8">
      <c r="A19074" s="2"/>
      <c r="B19074" s="7"/>
      <c r="C19074" s="7"/>
      <c r="D19074" s="7"/>
      <c r="E19074" s="7"/>
      <c r="F19074" s="1" t="str">
        <f t="shared" si="297"/>
        <v/>
      </c>
      <c r="G19074" s="7"/>
      <c r="H19074" s="8"/>
    </row>
    <row r="19075" spans="1:8">
      <c r="A19075" s="2"/>
      <c r="B19075" s="7"/>
      <c r="C19075" s="7"/>
      <c r="D19075" s="7"/>
      <c r="E19075" s="7"/>
      <c r="F19075" s="1" t="str">
        <f t="shared" ref="F19075:F19138" si="298">A19075&amp;B19075&amp;D19075</f>
        <v/>
      </c>
      <c r="G19075" s="7"/>
      <c r="H19075" s="8"/>
    </row>
    <row r="19076" spans="1:8">
      <c r="A19076" s="2"/>
      <c r="B19076" s="7"/>
      <c r="C19076" s="7"/>
      <c r="D19076" s="7"/>
      <c r="E19076" s="7"/>
      <c r="F19076" s="1" t="str">
        <f t="shared" si="298"/>
        <v/>
      </c>
      <c r="G19076" s="7"/>
      <c r="H19076" s="8"/>
    </row>
    <row r="19077" spans="1:8">
      <c r="A19077" s="2"/>
      <c r="B19077" s="7"/>
      <c r="C19077" s="7"/>
      <c r="D19077" s="7"/>
      <c r="E19077" s="7"/>
      <c r="F19077" s="1" t="str">
        <f t="shared" si="298"/>
        <v/>
      </c>
      <c r="G19077" s="7"/>
      <c r="H19077" s="8"/>
    </row>
    <row r="19078" spans="1:8">
      <c r="A19078" s="2"/>
      <c r="B19078" s="7"/>
      <c r="C19078" s="7"/>
      <c r="D19078" s="7"/>
      <c r="E19078" s="7"/>
      <c r="F19078" s="1" t="str">
        <f t="shared" si="298"/>
        <v/>
      </c>
      <c r="G19078" s="7"/>
      <c r="H19078" s="8"/>
    </row>
    <row r="19079" spans="1:8">
      <c r="A19079" s="2"/>
      <c r="B19079" s="7"/>
      <c r="C19079" s="7"/>
      <c r="D19079" s="7"/>
      <c r="E19079" s="7"/>
      <c r="F19079" s="1" t="str">
        <f t="shared" si="298"/>
        <v/>
      </c>
      <c r="G19079" s="7"/>
      <c r="H19079" s="8"/>
    </row>
    <row r="19080" spans="1:8">
      <c r="A19080" s="2"/>
      <c r="B19080" s="7"/>
      <c r="C19080" s="7"/>
      <c r="D19080" s="7"/>
      <c r="E19080" s="7"/>
      <c r="F19080" s="1" t="str">
        <f t="shared" si="298"/>
        <v/>
      </c>
      <c r="G19080" s="7"/>
      <c r="H19080" s="8"/>
    </row>
    <row r="19081" spans="1:8">
      <c r="A19081" s="2"/>
      <c r="B19081" s="7"/>
      <c r="C19081" s="7"/>
      <c r="D19081" s="7"/>
      <c r="E19081" s="7"/>
      <c r="F19081" s="1" t="str">
        <f t="shared" si="298"/>
        <v/>
      </c>
      <c r="G19081" s="7"/>
      <c r="H19081" s="8"/>
    </row>
    <row r="19082" spans="1:8">
      <c r="A19082" s="2"/>
      <c r="B19082" s="7"/>
      <c r="C19082" s="7"/>
      <c r="D19082" s="7"/>
      <c r="E19082" s="7"/>
      <c r="F19082" s="1" t="str">
        <f t="shared" si="298"/>
        <v/>
      </c>
      <c r="G19082" s="7"/>
      <c r="H19082" s="8"/>
    </row>
    <row r="19083" spans="1:8">
      <c r="A19083" s="2"/>
      <c r="B19083" s="7"/>
      <c r="C19083" s="7"/>
      <c r="D19083" s="7"/>
      <c r="E19083" s="7"/>
      <c r="F19083" s="1" t="str">
        <f t="shared" si="298"/>
        <v/>
      </c>
      <c r="G19083" s="7"/>
      <c r="H19083" s="8"/>
    </row>
    <row r="19084" spans="1:8">
      <c r="A19084" s="2"/>
      <c r="B19084" s="7"/>
      <c r="C19084" s="7"/>
      <c r="D19084" s="7"/>
      <c r="E19084" s="7"/>
      <c r="F19084" s="1" t="str">
        <f t="shared" si="298"/>
        <v/>
      </c>
      <c r="G19084" s="7"/>
      <c r="H19084" s="8"/>
    </row>
    <row r="19085" spans="1:8">
      <c r="A19085" s="2"/>
      <c r="B19085" s="7"/>
      <c r="C19085" s="7"/>
      <c r="D19085" s="7"/>
      <c r="E19085" s="7"/>
      <c r="F19085" s="1" t="str">
        <f t="shared" si="298"/>
        <v/>
      </c>
      <c r="G19085" s="7"/>
      <c r="H19085" s="8"/>
    </row>
    <row r="19086" spans="1:8">
      <c r="A19086" s="2"/>
      <c r="B19086" s="7"/>
      <c r="C19086" s="7"/>
      <c r="D19086" s="7"/>
      <c r="E19086" s="7"/>
      <c r="F19086" s="1" t="str">
        <f t="shared" si="298"/>
        <v/>
      </c>
      <c r="G19086" s="7"/>
      <c r="H19086" s="8"/>
    </row>
    <row r="19087" spans="1:8">
      <c r="A19087" s="2"/>
      <c r="B19087" s="7"/>
      <c r="C19087" s="7"/>
      <c r="D19087" s="7"/>
      <c r="E19087" s="7"/>
      <c r="F19087" s="1" t="str">
        <f t="shared" si="298"/>
        <v/>
      </c>
      <c r="G19087" s="7"/>
      <c r="H19087" s="8"/>
    </row>
    <row r="19088" spans="1:8">
      <c r="A19088" s="2"/>
      <c r="B19088" s="7"/>
      <c r="C19088" s="7"/>
      <c r="D19088" s="7"/>
      <c r="E19088" s="7"/>
      <c r="F19088" s="1" t="str">
        <f t="shared" si="298"/>
        <v/>
      </c>
      <c r="G19088" s="7"/>
      <c r="H19088" s="8"/>
    </row>
    <row r="19089" spans="1:8">
      <c r="A19089" s="2"/>
      <c r="B19089" s="7"/>
      <c r="C19089" s="7"/>
      <c r="D19089" s="7"/>
      <c r="E19089" s="7"/>
      <c r="F19089" s="1" t="str">
        <f t="shared" si="298"/>
        <v/>
      </c>
      <c r="G19089" s="7"/>
      <c r="H19089" s="8"/>
    </row>
    <row r="19090" spans="1:8">
      <c r="A19090" s="2"/>
      <c r="B19090" s="7"/>
      <c r="C19090" s="7"/>
      <c r="D19090" s="7"/>
      <c r="E19090" s="7"/>
      <c r="F19090" s="1" t="str">
        <f t="shared" si="298"/>
        <v/>
      </c>
      <c r="G19090" s="7"/>
      <c r="H19090" s="8"/>
    </row>
    <row r="19091" spans="1:8">
      <c r="A19091" s="2"/>
      <c r="B19091" s="7"/>
      <c r="C19091" s="7"/>
      <c r="D19091" s="7"/>
      <c r="E19091" s="7"/>
      <c r="F19091" s="1" t="str">
        <f t="shared" si="298"/>
        <v/>
      </c>
      <c r="G19091" s="7"/>
      <c r="H19091" s="8"/>
    </row>
    <row r="19092" spans="1:8">
      <c r="A19092" s="2"/>
      <c r="B19092" s="7"/>
      <c r="C19092" s="7"/>
      <c r="D19092" s="7"/>
      <c r="E19092" s="7"/>
      <c r="F19092" s="1" t="str">
        <f t="shared" si="298"/>
        <v/>
      </c>
      <c r="G19092" s="7"/>
      <c r="H19092" s="8"/>
    </row>
    <row r="19093" spans="1:8">
      <c r="A19093" s="2"/>
      <c r="B19093" s="7"/>
      <c r="C19093" s="7"/>
      <c r="D19093" s="7"/>
      <c r="E19093" s="7"/>
      <c r="F19093" s="1" t="str">
        <f t="shared" si="298"/>
        <v/>
      </c>
      <c r="G19093" s="7"/>
      <c r="H19093" s="8"/>
    </row>
    <row r="19094" spans="1:8">
      <c r="A19094" s="2"/>
      <c r="B19094" s="7"/>
      <c r="C19094" s="7"/>
      <c r="D19094" s="7"/>
      <c r="E19094" s="7"/>
      <c r="F19094" s="1" t="str">
        <f t="shared" si="298"/>
        <v/>
      </c>
      <c r="G19094" s="7"/>
      <c r="H19094" s="8"/>
    </row>
    <row r="19095" spans="1:8">
      <c r="A19095" s="2"/>
      <c r="B19095" s="7"/>
      <c r="C19095" s="7"/>
      <c r="D19095" s="7"/>
      <c r="E19095" s="7"/>
      <c r="F19095" s="1" t="str">
        <f t="shared" si="298"/>
        <v/>
      </c>
      <c r="G19095" s="7"/>
      <c r="H19095" s="8"/>
    </row>
    <row r="19096" spans="1:8">
      <c r="A19096" s="2"/>
      <c r="B19096" s="7"/>
      <c r="C19096" s="7"/>
      <c r="D19096" s="7"/>
      <c r="E19096" s="7"/>
      <c r="F19096" s="1" t="str">
        <f t="shared" si="298"/>
        <v/>
      </c>
      <c r="G19096" s="7"/>
      <c r="H19096" s="8"/>
    </row>
    <row r="19097" spans="1:8">
      <c r="A19097" s="2"/>
      <c r="B19097" s="7"/>
      <c r="C19097" s="7"/>
      <c r="D19097" s="7"/>
      <c r="E19097" s="7"/>
      <c r="F19097" s="1" t="str">
        <f t="shared" si="298"/>
        <v/>
      </c>
      <c r="G19097" s="7"/>
      <c r="H19097" s="8"/>
    </row>
    <row r="19098" spans="1:8">
      <c r="A19098" s="2"/>
      <c r="B19098" s="7"/>
      <c r="C19098" s="7"/>
      <c r="D19098" s="7"/>
      <c r="E19098" s="7"/>
      <c r="F19098" s="1" t="str">
        <f t="shared" si="298"/>
        <v/>
      </c>
      <c r="G19098" s="7"/>
      <c r="H19098" s="8"/>
    </row>
    <row r="19099" spans="1:8">
      <c r="A19099" s="2"/>
      <c r="B19099" s="7"/>
      <c r="C19099" s="7"/>
      <c r="D19099" s="7"/>
      <c r="E19099" s="7"/>
      <c r="F19099" s="1" t="str">
        <f t="shared" si="298"/>
        <v/>
      </c>
      <c r="G19099" s="7"/>
      <c r="H19099" s="8"/>
    </row>
    <row r="19100" spans="1:8">
      <c r="A19100" s="2"/>
      <c r="B19100" s="7"/>
      <c r="C19100" s="7"/>
      <c r="D19100" s="7"/>
      <c r="E19100" s="7"/>
      <c r="F19100" s="1" t="str">
        <f t="shared" si="298"/>
        <v/>
      </c>
      <c r="G19100" s="7"/>
      <c r="H19100" s="8"/>
    </row>
    <row r="19101" spans="1:8">
      <c r="A19101" s="2"/>
      <c r="B19101" s="7"/>
      <c r="C19101" s="7"/>
      <c r="D19101" s="7"/>
      <c r="E19101" s="7"/>
      <c r="F19101" s="1" t="str">
        <f t="shared" si="298"/>
        <v/>
      </c>
      <c r="G19101" s="7"/>
      <c r="H19101" s="8"/>
    </row>
    <row r="19102" spans="1:8">
      <c r="A19102" s="2"/>
      <c r="B19102" s="7"/>
      <c r="C19102" s="7"/>
      <c r="D19102" s="7"/>
      <c r="E19102" s="7"/>
      <c r="F19102" s="1" t="str">
        <f t="shared" si="298"/>
        <v/>
      </c>
      <c r="G19102" s="7"/>
      <c r="H19102" s="8"/>
    </row>
    <row r="19103" spans="1:8">
      <c r="A19103" s="2"/>
      <c r="B19103" s="7"/>
      <c r="C19103" s="7"/>
      <c r="D19103" s="7"/>
      <c r="E19103" s="7"/>
      <c r="F19103" s="1" t="str">
        <f t="shared" si="298"/>
        <v/>
      </c>
      <c r="G19103" s="7"/>
      <c r="H19103" s="8"/>
    </row>
    <row r="19104" spans="1:8">
      <c r="A19104" s="2"/>
      <c r="B19104" s="7"/>
      <c r="C19104" s="7"/>
      <c r="D19104" s="7"/>
      <c r="E19104" s="7"/>
      <c r="F19104" s="1" t="str">
        <f t="shared" si="298"/>
        <v/>
      </c>
      <c r="G19104" s="7"/>
      <c r="H19104" s="8"/>
    </row>
    <row r="19105" spans="1:8">
      <c r="A19105" s="2"/>
      <c r="B19105" s="7"/>
      <c r="C19105" s="7"/>
      <c r="D19105" s="7"/>
      <c r="E19105" s="7"/>
      <c r="F19105" s="1" t="str">
        <f t="shared" si="298"/>
        <v/>
      </c>
      <c r="G19105" s="7"/>
      <c r="H19105" s="8"/>
    </row>
    <row r="19106" spans="1:8">
      <c r="A19106" s="2"/>
      <c r="B19106" s="7"/>
      <c r="C19106" s="7"/>
      <c r="D19106" s="7"/>
      <c r="E19106" s="7"/>
      <c r="F19106" s="1" t="str">
        <f t="shared" si="298"/>
        <v/>
      </c>
      <c r="G19106" s="7"/>
      <c r="H19106" s="8"/>
    </row>
    <row r="19107" spans="1:8">
      <c r="A19107" s="2"/>
      <c r="B19107" s="7"/>
      <c r="C19107" s="7"/>
      <c r="D19107" s="7"/>
      <c r="E19107" s="7"/>
      <c r="F19107" s="1" t="str">
        <f t="shared" si="298"/>
        <v/>
      </c>
      <c r="G19107" s="7"/>
      <c r="H19107" s="8"/>
    </row>
    <row r="19108" spans="1:8">
      <c r="A19108" s="2"/>
      <c r="B19108" s="7"/>
      <c r="C19108" s="7"/>
      <c r="D19108" s="7"/>
      <c r="E19108" s="7"/>
      <c r="F19108" s="1" t="str">
        <f t="shared" si="298"/>
        <v/>
      </c>
      <c r="G19108" s="7"/>
      <c r="H19108" s="8"/>
    </row>
    <row r="19109" spans="1:8">
      <c r="A19109" s="2"/>
      <c r="B19109" s="7"/>
      <c r="C19109" s="7"/>
      <c r="D19109" s="7"/>
      <c r="E19109" s="7"/>
      <c r="F19109" s="1" t="str">
        <f t="shared" si="298"/>
        <v/>
      </c>
      <c r="G19109" s="7"/>
      <c r="H19109" s="8"/>
    </row>
    <row r="19110" spans="1:8">
      <c r="A19110" s="2"/>
      <c r="B19110" s="7"/>
      <c r="C19110" s="7"/>
      <c r="D19110" s="7"/>
      <c r="E19110" s="7"/>
      <c r="F19110" s="1" t="str">
        <f t="shared" si="298"/>
        <v/>
      </c>
      <c r="G19110" s="7"/>
      <c r="H19110" s="8"/>
    </row>
    <row r="19111" spans="1:8">
      <c r="A19111" s="2"/>
      <c r="B19111" s="7"/>
      <c r="C19111" s="7"/>
      <c r="D19111" s="7"/>
      <c r="E19111" s="7"/>
      <c r="F19111" s="1" t="str">
        <f t="shared" si="298"/>
        <v/>
      </c>
      <c r="G19111" s="7"/>
      <c r="H19111" s="8"/>
    </row>
    <row r="19112" spans="1:8">
      <c r="A19112" s="2"/>
      <c r="B19112" s="7"/>
      <c r="C19112" s="7"/>
      <c r="D19112" s="7"/>
      <c r="E19112" s="7"/>
      <c r="F19112" s="1" t="str">
        <f t="shared" si="298"/>
        <v/>
      </c>
      <c r="G19112" s="7"/>
      <c r="H19112" s="8"/>
    </row>
    <row r="19113" spans="1:8">
      <c r="A19113" s="2"/>
      <c r="B19113" s="7"/>
      <c r="C19113" s="7"/>
      <c r="D19113" s="7"/>
      <c r="E19113" s="7"/>
      <c r="F19113" s="1" t="str">
        <f t="shared" si="298"/>
        <v/>
      </c>
      <c r="G19113" s="7"/>
      <c r="H19113" s="8"/>
    </row>
    <row r="19114" spans="1:8">
      <c r="A19114" s="2"/>
      <c r="B19114" s="7"/>
      <c r="C19114" s="7"/>
      <c r="D19114" s="7"/>
      <c r="E19114" s="7"/>
      <c r="F19114" s="1" t="str">
        <f t="shared" si="298"/>
        <v/>
      </c>
      <c r="G19114" s="7"/>
      <c r="H19114" s="8"/>
    </row>
    <row r="19115" spans="1:8">
      <c r="A19115" s="2"/>
      <c r="B19115" s="7"/>
      <c r="C19115" s="7"/>
      <c r="D19115" s="7"/>
      <c r="E19115" s="7"/>
      <c r="F19115" s="1" t="str">
        <f t="shared" si="298"/>
        <v/>
      </c>
      <c r="G19115" s="7"/>
      <c r="H19115" s="8"/>
    </row>
    <row r="19116" spans="1:8">
      <c r="A19116" s="2"/>
      <c r="B19116" s="7"/>
      <c r="C19116" s="7"/>
      <c r="D19116" s="7"/>
      <c r="E19116" s="7"/>
      <c r="F19116" s="1" t="str">
        <f t="shared" si="298"/>
        <v/>
      </c>
      <c r="G19116" s="7"/>
      <c r="H19116" s="8"/>
    </row>
    <row r="19117" spans="1:8">
      <c r="A19117" s="2"/>
      <c r="B19117" s="7"/>
      <c r="C19117" s="7"/>
      <c r="D19117" s="7"/>
      <c r="E19117" s="7"/>
      <c r="F19117" s="1" t="str">
        <f t="shared" si="298"/>
        <v/>
      </c>
      <c r="G19117" s="7"/>
      <c r="H19117" s="8"/>
    </row>
    <row r="19118" spans="1:8">
      <c r="A19118" s="2"/>
      <c r="B19118" s="7"/>
      <c r="C19118" s="7"/>
      <c r="D19118" s="7"/>
      <c r="E19118" s="7"/>
      <c r="F19118" s="1" t="str">
        <f t="shared" si="298"/>
        <v/>
      </c>
      <c r="G19118" s="7"/>
      <c r="H19118" s="8"/>
    </row>
    <row r="19119" spans="1:8">
      <c r="A19119" s="2"/>
      <c r="B19119" s="7"/>
      <c r="C19119" s="7"/>
      <c r="D19119" s="7"/>
      <c r="E19119" s="7"/>
      <c r="F19119" s="1" t="str">
        <f t="shared" si="298"/>
        <v/>
      </c>
      <c r="G19119" s="7"/>
      <c r="H19119" s="8"/>
    </row>
    <row r="19120" spans="1:8">
      <c r="A19120" s="2"/>
      <c r="B19120" s="7"/>
      <c r="C19120" s="7"/>
      <c r="D19120" s="7"/>
      <c r="E19120" s="7"/>
      <c r="F19120" s="1" t="str">
        <f t="shared" si="298"/>
        <v/>
      </c>
      <c r="G19120" s="7"/>
      <c r="H19120" s="8"/>
    </row>
    <row r="19121" spans="1:8">
      <c r="A19121" s="2"/>
      <c r="B19121" s="7"/>
      <c r="C19121" s="7"/>
      <c r="D19121" s="7"/>
      <c r="E19121" s="7"/>
      <c r="F19121" s="1" t="str">
        <f t="shared" si="298"/>
        <v/>
      </c>
      <c r="G19121" s="7"/>
      <c r="H19121" s="8"/>
    </row>
    <row r="19122" spans="1:8">
      <c r="A19122" s="2"/>
      <c r="B19122" s="7"/>
      <c r="C19122" s="7"/>
      <c r="D19122" s="7"/>
      <c r="E19122" s="7"/>
      <c r="F19122" s="1" t="str">
        <f t="shared" si="298"/>
        <v/>
      </c>
      <c r="G19122" s="7"/>
      <c r="H19122" s="8"/>
    </row>
    <row r="19123" spans="1:8">
      <c r="A19123" s="2"/>
      <c r="B19123" s="7"/>
      <c r="C19123" s="7"/>
      <c r="D19123" s="7"/>
      <c r="E19123" s="7"/>
      <c r="F19123" s="1" t="str">
        <f t="shared" si="298"/>
        <v/>
      </c>
      <c r="G19123" s="7"/>
      <c r="H19123" s="8"/>
    </row>
    <row r="19124" spans="1:8">
      <c r="A19124" s="2"/>
      <c r="B19124" s="7"/>
      <c r="C19124" s="7"/>
      <c r="D19124" s="7"/>
      <c r="E19124" s="7"/>
      <c r="F19124" s="1" t="str">
        <f t="shared" si="298"/>
        <v/>
      </c>
      <c r="G19124" s="7"/>
      <c r="H19124" s="8"/>
    </row>
    <row r="19125" spans="1:8">
      <c r="A19125" s="2"/>
      <c r="B19125" s="7"/>
      <c r="C19125" s="7"/>
      <c r="D19125" s="7"/>
      <c r="E19125" s="7"/>
      <c r="F19125" s="1" t="str">
        <f t="shared" si="298"/>
        <v/>
      </c>
      <c r="G19125" s="7"/>
      <c r="H19125" s="8"/>
    </row>
    <row r="19126" spans="1:8">
      <c r="A19126" s="2"/>
      <c r="B19126" s="7"/>
      <c r="C19126" s="7"/>
      <c r="D19126" s="7"/>
      <c r="E19126" s="7"/>
      <c r="F19126" s="1" t="str">
        <f t="shared" si="298"/>
        <v/>
      </c>
      <c r="G19126" s="7"/>
      <c r="H19126" s="8"/>
    </row>
    <row r="19127" spans="1:8">
      <c r="A19127" s="2"/>
      <c r="B19127" s="7"/>
      <c r="C19127" s="7"/>
      <c r="D19127" s="7"/>
      <c r="E19127" s="7"/>
      <c r="F19127" s="1" t="str">
        <f t="shared" si="298"/>
        <v/>
      </c>
      <c r="G19127" s="7"/>
      <c r="H19127" s="8"/>
    </row>
    <row r="19128" spans="1:8">
      <c r="A19128" s="2"/>
      <c r="B19128" s="7"/>
      <c r="C19128" s="7"/>
      <c r="D19128" s="7"/>
      <c r="E19128" s="7"/>
      <c r="F19128" s="1" t="str">
        <f t="shared" si="298"/>
        <v/>
      </c>
      <c r="G19128" s="7"/>
      <c r="H19128" s="8"/>
    </row>
    <row r="19129" spans="1:8">
      <c r="A19129" s="2"/>
      <c r="B19129" s="7"/>
      <c r="C19129" s="7"/>
      <c r="D19129" s="7"/>
      <c r="E19129" s="7"/>
      <c r="F19129" s="1" t="str">
        <f t="shared" si="298"/>
        <v/>
      </c>
      <c r="G19129" s="7"/>
      <c r="H19129" s="8"/>
    </row>
    <row r="19130" spans="1:8">
      <c r="A19130" s="2"/>
      <c r="B19130" s="7"/>
      <c r="C19130" s="7"/>
      <c r="D19130" s="7"/>
      <c r="E19130" s="7"/>
      <c r="F19130" s="1" t="str">
        <f t="shared" si="298"/>
        <v/>
      </c>
      <c r="G19130" s="7"/>
      <c r="H19130" s="8"/>
    </row>
    <row r="19131" spans="1:8">
      <c r="A19131" s="2"/>
      <c r="B19131" s="7"/>
      <c r="C19131" s="7"/>
      <c r="D19131" s="7"/>
      <c r="E19131" s="7"/>
      <c r="F19131" s="1" t="str">
        <f t="shared" si="298"/>
        <v/>
      </c>
      <c r="G19131" s="7"/>
      <c r="H19131" s="8"/>
    </row>
    <row r="19132" spans="1:8">
      <c r="A19132" s="2"/>
      <c r="B19132" s="7"/>
      <c r="C19132" s="7"/>
      <c r="D19132" s="7"/>
      <c r="E19132" s="7"/>
      <c r="F19132" s="1" t="str">
        <f t="shared" si="298"/>
        <v/>
      </c>
      <c r="G19132" s="7"/>
      <c r="H19132" s="8"/>
    </row>
    <row r="19133" spans="1:8">
      <c r="A19133" s="2"/>
      <c r="B19133" s="7"/>
      <c r="C19133" s="7"/>
      <c r="D19133" s="7"/>
      <c r="E19133" s="7"/>
      <c r="F19133" s="1" t="str">
        <f t="shared" si="298"/>
        <v/>
      </c>
      <c r="G19133" s="7"/>
      <c r="H19133" s="8"/>
    </row>
    <row r="19134" spans="1:8">
      <c r="A19134" s="2"/>
      <c r="B19134" s="7"/>
      <c r="C19134" s="7"/>
      <c r="D19134" s="7"/>
      <c r="E19134" s="7"/>
      <c r="F19134" s="1" t="str">
        <f t="shared" si="298"/>
        <v/>
      </c>
      <c r="G19134" s="7"/>
      <c r="H19134" s="8"/>
    </row>
    <row r="19135" spans="1:8">
      <c r="A19135" s="2"/>
      <c r="B19135" s="7"/>
      <c r="C19135" s="7"/>
      <c r="D19135" s="7"/>
      <c r="E19135" s="7"/>
      <c r="F19135" s="1" t="str">
        <f t="shared" si="298"/>
        <v/>
      </c>
      <c r="G19135" s="7"/>
      <c r="H19135" s="8"/>
    </row>
    <row r="19136" spans="1:8">
      <c r="A19136" s="2"/>
      <c r="B19136" s="7"/>
      <c r="C19136" s="7"/>
      <c r="D19136" s="7"/>
      <c r="E19136" s="7"/>
      <c r="F19136" s="1" t="str">
        <f t="shared" si="298"/>
        <v/>
      </c>
      <c r="G19136" s="7"/>
      <c r="H19136" s="8"/>
    </row>
    <row r="19137" spans="1:8">
      <c r="A19137" s="2"/>
      <c r="B19137" s="7"/>
      <c r="C19137" s="7"/>
      <c r="D19137" s="7"/>
      <c r="E19137" s="7"/>
      <c r="F19137" s="1" t="str">
        <f t="shared" si="298"/>
        <v/>
      </c>
      <c r="G19137" s="7"/>
      <c r="H19137" s="8"/>
    </row>
    <row r="19138" spans="1:8">
      <c r="A19138" s="2"/>
      <c r="B19138" s="7"/>
      <c r="C19138" s="7"/>
      <c r="D19138" s="7"/>
      <c r="E19138" s="7"/>
      <c r="F19138" s="1" t="str">
        <f t="shared" si="298"/>
        <v/>
      </c>
      <c r="G19138" s="7"/>
      <c r="H19138" s="8"/>
    </row>
    <row r="19139" spans="1:8">
      <c r="A19139" s="2"/>
      <c r="B19139" s="7"/>
      <c r="C19139" s="7"/>
      <c r="D19139" s="7"/>
      <c r="E19139" s="7"/>
      <c r="F19139" s="1" t="str">
        <f t="shared" ref="F19139:F19202" si="299">A19139&amp;B19139&amp;D19139</f>
        <v/>
      </c>
      <c r="G19139" s="7"/>
      <c r="H19139" s="8"/>
    </row>
    <row r="19140" spans="1:8">
      <c r="A19140" s="2"/>
      <c r="B19140" s="7"/>
      <c r="C19140" s="7"/>
      <c r="D19140" s="7"/>
      <c r="E19140" s="7"/>
      <c r="F19140" s="1" t="str">
        <f t="shared" si="299"/>
        <v/>
      </c>
      <c r="G19140" s="7"/>
      <c r="H19140" s="8"/>
    </row>
    <row r="19141" spans="1:8">
      <c r="A19141" s="2"/>
      <c r="B19141" s="7"/>
      <c r="C19141" s="7"/>
      <c r="D19141" s="7"/>
      <c r="E19141" s="7"/>
      <c r="F19141" s="1" t="str">
        <f t="shared" si="299"/>
        <v/>
      </c>
      <c r="G19141" s="7"/>
      <c r="H19141" s="8"/>
    </row>
    <row r="19142" spans="1:8">
      <c r="A19142" s="2"/>
      <c r="B19142" s="7"/>
      <c r="C19142" s="7"/>
      <c r="D19142" s="7"/>
      <c r="E19142" s="7"/>
      <c r="F19142" s="1" t="str">
        <f t="shared" si="299"/>
        <v/>
      </c>
      <c r="G19142" s="7"/>
      <c r="H19142" s="8"/>
    </row>
    <row r="19143" spans="1:8">
      <c r="A19143" s="2"/>
      <c r="B19143" s="7"/>
      <c r="C19143" s="7"/>
      <c r="D19143" s="7"/>
      <c r="E19143" s="7"/>
      <c r="F19143" s="1" t="str">
        <f t="shared" si="299"/>
        <v/>
      </c>
      <c r="G19143" s="7"/>
      <c r="H19143" s="8"/>
    </row>
    <row r="19144" spans="1:8">
      <c r="A19144" s="2"/>
      <c r="B19144" s="7"/>
      <c r="C19144" s="7"/>
      <c r="D19144" s="7"/>
      <c r="E19144" s="7"/>
      <c r="F19144" s="1" t="str">
        <f t="shared" si="299"/>
        <v/>
      </c>
      <c r="G19144" s="7"/>
      <c r="H19144" s="8"/>
    </row>
    <row r="19145" spans="1:8">
      <c r="A19145" s="2"/>
      <c r="B19145" s="7"/>
      <c r="C19145" s="7"/>
      <c r="D19145" s="7"/>
      <c r="E19145" s="7"/>
      <c r="F19145" s="1" t="str">
        <f t="shared" si="299"/>
        <v/>
      </c>
      <c r="G19145" s="7"/>
      <c r="H19145" s="8"/>
    </row>
    <row r="19146" spans="1:8">
      <c r="A19146" s="2"/>
      <c r="B19146" s="7"/>
      <c r="C19146" s="7"/>
      <c r="D19146" s="7"/>
      <c r="E19146" s="7"/>
      <c r="F19146" s="1" t="str">
        <f t="shared" si="299"/>
        <v/>
      </c>
      <c r="G19146" s="7"/>
      <c r="H19146" s="8"/>
    </row>
    <row r="19147" spans="1:8">
      <c r="A19147" s="2"/>
      <c r="B19147" s="7"/>
      <c r="C19147" s="7"/>
      <c r="D19147" s="7"/>
      <c r="E19147" s="7"/>
      <c r="F19147" s="1" t="str">
        <f t="shared" si="299"/>
        <v/>
      </c>
      <c r="G19147" s="7"/>
      <c r="H19147" s="8"/>
    </row>
    <row r="19148" spans="1:8">
      <c r="A19148" s="2"/>
      <c r="B19148" s="7"/>
      <c r="C19148" s="7"/>
      <c r="D19148" s="7"/>
      <c r="E19148" s="7"/>
      <c r="F19148" s="1" t="str">
        <f t="shared" si="299"/>
        <v/>
      </c>
      <c r="G19148" s="7"/>
      <c r="H19148" s="8"/>
    </row>
    <row r="19149" spans="1:8">
      <c r="A19149" s="2"/>
      <c r="B19149" s="7"/>
      <c r="C19149" s="7"/>
      <c r="D19149" s="7"/>
      <c r="E19149" s="7"/>
      <c r="F19149" s="1" t="str">
        <f t="shared" si="299"/>
        <v/>
      </c>
      <c r="G19149" s="7"/>
      <c r="H19149" s="8"/>
    </row>
    <row r="19150" spans="1:8">
      <c r="A19150" s="2"/>
      <c r="B19150" s="7"/>
      <c r="C19150" s="7"/>
      <c r="D19150" s="7"/>
      <c r="E19150" s="7"/>
      <c r="F19150" s="1" t="str">
        <f t="shared" si="299"/>
        <v/>
      </c>
      <c r="G19150" s="7"/>
      <c r="H19150" s="8"/>
    </row>
    <row r="19151" spans="1:8">
      <c r="A19151" s="2"/>
      <c r="B19151" s="7"/>
      <c r="C19151" s="7"/>
      <c r="D19151" s="7"/>
      <c r="E19151" s="7"/>
      <c r="F19151" s="1" t="str">
        <f t="shared" si="299"/>
        <v/>
      </c>
      <c r="G19151" s="7"/>
      <c r="H19151" s="8"/>
    </row>
    <row r="19152" spans="1:8">
      <c r="A19152" s="2"/>
      <c r="B19152" s="7"/>
      <c r="C19152" s="7"/>
      <c r="D19152" s="7"/>
      <c r="E19152" s="7"/>
      <c r="F19152" s="1" t="str">
        <f t="shared" si="299"/>
        <v/>
      </c>
      <c r="G19152" s="7"/>
      <c r="H19152" s="8"/>
    </row>
    <row r="19153" spans="1:8">
      <c r="A19153" s="2"/>
      <c r="B19153" s="7"/>
      <c r="C19153" s="7"/>
      <c r="D19153" s="7"/>
      <c r="E19153" s="7"/>
      <c r="F19153" s="1" t="str">
        <f t="shared" si="299"/>
        <v/>
      </c>
      <c r="G19153" s="7"/>
      <c r="H19153" s="8"/>
    </row>
    <row r="19154" spans="1:8">
      <c r="A19154" s="2"/>
      <c r="B19154" s="7"/>
      <c r="C19154" s="7"/>
      <c r="D19154" s="7"/>
      <c r="E19154" s="7"/>
      <c r="F19154" s="1" t="str">
        <f t="shared" si="299"/>
        <v/>
      </c>
      <c r="G19154" s="7"/>
      <c r="H19154" s="8"/>
    </row>
    <row r="19155" spans="1:8">
      <c r="A19155" s="2"/>
      <c r="B19155" s="7"/>
      <c r="C19155" s="7"/>
      <c r="D19155" s="7"/>
      <c r="E19155" s="7"/>
      <c r="F19155" s="1" t="str">
        <f t="shared" si="299"/>
        <v/>
      </c>
      <c r="G19155" s="7"/>
      <c r="H19155" s="8"/>
    </row>
    <row r="19156" spans="1:8">
      <c r="A19156" s="2"/>
      <c r="B19156" s="7"/>
      <c r="C19156" s="7"/>
      <c r="D19156" s="7"/>
      <c r="E19156" s="7"/>
      <c r="F19156" s="1" t="str">
        <f t="shared" si="299"/>
        <v/>
      </c>
      <c r="G19156" s="7"/>
      <c r="H19156" s="8"/>
    </row>
    <row r="19157" spans="1:8">
      <c r="A19157" s="2"/>
      <c r="B19157" s="7"/>
      <c r="C19157" s="7"/>
      <c r="D19157" s="7"/>
      <c r="E19157" s="7"/>
      <c r="F19157" s="1" t="str">
        <f t="shared" si="299"/>
        <v/>
      </c>
      <c r="G19157" s="7"/>
      <c r="H19157" s="8"/>
    </row>
    <row r="19158" spans="1:8">
      <c r="A19158" s="2"/>
      <c r="B19158" s="7"/>
      <c r="C19158" s="7"/>
      <c r="D19158" s="7"/>
      <c r="E19158" s="7"/>
      <c r="F19158" s="1" t="str">
        <f t="shared" si="299"/>
        <v/>
      </c>
      <c r="G19158" s="7"/>
      <c r="H19158" s="8"/>
    </row>
    <row r="19159" spans="1:8">
      <c r="A19159" s="2"/>
      <c r="B19159" s="7"/>
      <c r="C19159" s="7"/>
      <c r="D19159" s="7"/>
      <c r="E19159" s="7"/>
      <c r="F19159" s="1" t="str">
        <f t="shared" si="299"/>
        <v/>
      </c>
      <c r="G19159" s="7"/>
      <c r="H19159" s="8"/>
    </row>
    <row r="19160" spans="1:8">
      <c r="A19160" s="2"/>
      <c r="B19160" s="7"/>
      <c r="C19160" s="7"/>
      <c r="D19160" s="7"/>
      <c r="E19160" s="7"/>
      <c r="F19160" s="1" t="str">
        <f t="shared" si="299"/>
        <v/>
      </c>
      <c r="G19160" s="7"/>
      <c r="H19160" s="8"/>
    </row>
    <row r="19161" spans="1:8">
      <c r="A19161" s="2"/>
      <c r="B19161" s="7"/>
      <c r="C19161" s="7"/>
      <c r="D19161" s="7"/>
      <c r="E19161" s="7"/>
      <c r="F19161" s="1" t="str">
        <f t="shared" si="299"/>
        <v/>
      </c>
      <c r="G19161" s="7"/>
      <c r="H19161" s="8"/>
    </row>
    <row r="19162" spans="1:8">
      <c r="A19162" s="2"/>
      <c r="B19162" s="7"/>
      <c r="C19162" s="7"/>
      <c r="D19162" s="7"/>
      <c r="E19162" s="7"/>
      <c r="F19162" s="1" t="str">
        <f t="shared" si="299"/>
        <v/>
      </c>
      <c r="G19162" s="7"/>
      <c r="H19162" s="8"/>
    </row>
    <row r="19163" spans="1:8">
      <c r="A19163" s="2"/>
      <c r="B19163" s="7"/>
      <c r="C19163" s="7"/>
      <c r="D19163" s="7"/>
      <c r="E19163" s="7"/>
      <c r="F19163" s="1" t="str">
        <f t="shared" si="299"/>
        <v/>
      </c>
      <c r="G19163" s="7"/>
      <c r="H19163" s="8"/>
    </row>
    <row r="19164" spans="1:8">
      <c r="A19164" s="2"/>
      <c r="B19164" s="7"/>
      <c r="C19164" s="7"/>
      <c r="D19164" s="7"/>
      <c r="E19164" s="7"/>
      <c r="F19164" s="1" t="str">
        <f t="shared" si="299"/>
        <v/>
      </c>
      <c r="G19164" s="7"/>
      <c r="H19164" s="8"/>
    </row>
    <row r="19165" spans="1:8">
      <c r="A19165" s="2"/>
      <c r="B19165" s="7"/>
      <c r="C19165" s="7"/>
      <c r="D19165" s="7"/>
      <c r="E19165" s="7"/>
      <c r="F19165" s="1" t="str">
        <f t="shared" si="299"/>
        <v/>
      </c>
      <c r="G19165" s="7"/>
      <c r="H19165" s="8"/>
    </row>
    <row r="19166" spans="1:8">
      <c r="A19166" s="2"/>
      <c r="B19166" s="7"/>
      <c r="C19166" s="7"/>
      <c r="D19166" s="7"/>
      <c r="E19166" s="7"/>
      <c r="F19166" s="1" t="str">
        <f t="shared" si="299"/>
        <v/>
      </c>
      <c r="G19166" s="7"/>
      <c r="H19166" s="8"/>
    </row>
    <row r="19167" spans="1:8">
      <c r="A19167" s="2"/>
      <c r="B19167" s="7"/>
      <c r="C19167" s="7"/>
      <c r="D19167" s="7"/>
      <c r="E19167" s="7"/>
      <c r="F19167" s="1" t="str">
        <f t="shared" si="299"/>
        <v/>
      </c>
      <c r="G19167" s="7"/>
      <c r="H19167" s="8"/>
    </row>
    <row r="19168" spans="1:8">
      <c r="A19168" s="2"/>
      <c r="B19168" s="7"/>
      <c r="C19168" s="7"/>
      <c r="D19168" s="7"/>
      <c r="E19168" s="7"/>
      <c r="F19168" s="1" t="str">
        <f t="shared" si="299"/>
        <v/>
      </c>
      <c r="G19168" s="7"/>
      <c r="H19168" s="8"/>
    </row>
    <row r="19169" spans="1:8">
      <c r="A19169" s="2"/>
      <c r="B19169" s="7"/>
      <c r="C19169" s="7"/>
      <c r="D19169" s="7"/>
      <c r="E19169" s="7"/>
      <c r="F19169" s="1" t="str">
        <f t="shared" si="299"/>
        <v/>
      </c>
      <c r="G19169" s="7"/>
      <c r="H19169" s="8"/>
    </row>
    <row r="19170" spans="1:8">
      <c r="A19170" s="2"/>
      <c r="B19170" s="7"/>
      <c r="C19170" s="7"/>
      <c r="D19170" s="7"/>
      <c r="E19170" s="7"/>
      <c r="F19170" s="1" t="str">
        <f t="shared" si="299"/>
        <v/>
      </c>
      <c r="G19170" s="7"/>
      <c r="H19170" s="8"/>
    </row>
    <row r="19171" spans="1:8">
      <c r="A19171" s="2"/>
      <c r="B19171" s="7"/>
      <c r="C19171" s="7"/>
      <c r="D19171" s="7"/>
      <c r="E19171" s="7"/>
      <c r="F19171" s="1" t="str">
        <f t="shared" si="299"/>
        <v/>
      </c>
      <c r="G19171" s="7"/>
      <c r="H19171" s="8"/>
    </row>
    <row r="19172" spans="1:8">
      <c r="A19172" s="2"/>
      <c r="B19172" s="7"/>
      <c r="C19172" s="7"/>
      <c r="D19172" s="7"/>
      <c r="E19172" s="7"/>
      <c r="F19172" s="1" t="str">
        <f t="shared" si="299"/>
        <v/>
      </c>
      <c r="G19172" s="7"/>
      <c r="H19172" s="8"/>
    </row>
    <row r="19173" spans="1:8">
      <c r="A19173" s="2"/>
      <c r="B19173" s="7"/>
      <c r="C19173" s="7"/>
      <c r="D19173" s="7"/>
      <c r="E19173" s="7"/>
      <c r="F19173" s="1" t="str">
        <f t="shared" si="299"/>
        <v/>
      </c>
      <c r="G19173" s="7"/>
      <c r="H19173" s="8"/>
    </row>
    <row r="19174" spans="1:8">
      <c r="A19174" s="2"/>
      <c r="B19174" s="7"/>
      <c r="C19174" s="7"/>
      <c r="D19174" s="7"/>
      <c r="E19174" s="7"/>
      <c r="F19174" s="1" t="str">
        <f t="shared" si="299"/>
        <v/>
      </c>
      <c r="G19174" s="7"/>
      <c r="H19174" s="8"/>
    </row>
    <row r="19175" spans="1:8">
      <c r="A19175" s="2"/>
      <c r="B19175" s="7"/>
      <c r="C19175" s="7"/>
      <c r="D19175" s="7"/>
      <c r="E19175" s="7"/>
      <c r="F19175" s="1" t="str">
        <f t="shared" si="299"/>
        <v/>
      </c>
      <c r="G19175" s="7"/>
      <c r="H19175" s="8"/>
    </row>
    <row r="19176" spans="1:8">
      <c r="A19176" s="2"/>
      <c r="B19176" s="7"/>
      <c r="C19176" s="7"/>
      <c r="D19176" s="7"/>
      <c r="E19176" s="7"/>
      <c r="F19176" s="1" t="str">
        <f t="shared" si="299"/>
        <v/>
      </c>
      <c r="G19176" s="7"/>
      <c r="H19176" s="8"/>
    </row>
    <row r="19177" spans="1:8">
      <c r="A19177" s="2"/>
      <c r="B19177" s="7"/>
      <c r="C19177" s="7"/>
      <c r="D19177" s="7"/>
      <c r="E19177" s="7"/>
      <c r="F19177" s="1" t="str">
        <f t="shared" si="299"/>
        <v/>
      </c>
      <c r="G19177" s="7"/>
      <c r="H19177" s="8"/>
    </row>
    <row r="19178" spans="1:8">
      <c r="A19178" s="2"/>
      <c r="B19178" s="7"/>
      <c r="C19178" s="7"/>
      <c r="D19178" s="7"/>
      <c r="E19178" s="7"/>
      <c r="F19178" s="1" t="str">
        <f t="shared" si="299"/>
        <v/>
      </c>
      <c r="G19178" s="7"/>
      <c r="H19178" s="8"/>
    </row>
    <row r="19179" spans="1:8">
      <c r="A19179" s="2"/>
      <c r="B19179" s="7"/>
      <c r="C19179" s="7"/>
      <c r="D19179" s="7"/>
      <c r="E19179" s="7"/>
      <c r="F19179" s="1" t="str">
        <f t="shared" si="299"/>
        <v/>
      </c>
      <c r="G19179" s="7"/>
      <c r="H19179" s="8"/>
    </row>
    <row r="19180" spans="1:8">
      <c r="A19180" s="2"/>
      <c r="B19180" s="7"/>
      <c r="C19180" s="7"/>
      <c r="D19180" s="7"/>
      <c r="E19180" s="7"/>
      <c r="F19180" s="1" t="str">
        <f t="shared" si="299"/>
        <v/>
      </c>
      <c r="G19180" s="7"/>
      <c r="H19180" s="8"/>
    </row>
    <row r="19181" spans="1:8">
      <c r="A19181" s="2"/>
      <c r="B19181" s="7"/>
      <c r="C19181" s="7"/>
      <c r="D19181" s="7"/>
      <c r="E19181" s="7"/>
      <c r="F19181" s="1" t="str">
        <f t="shared" si="299"/>
        <v/>
      </c>
      <c r="G19181" s="7"/>
      <c r="H19181" s="8"/>
    </row>
    <row r="19182" spans="1:8">
      <c r="A19182" s="2"/>
      <c r="B19182" s="7"/>
      <c r="C19182" s="7"/>
      <c r="D19182" s="7"/>
      <c r="E19182" s="7"/>
      <c r="F19182" s="1" t="str">
        <f t="shared" si="299"/>
        <v/>
      </c>
      <c r="G19182" s="7"/>
      <c r="H19182" s="8"/>
    </row>
    <row r="19183" spans="1:8">
      <c r="A19183" s="2"/>
      <c r="B19183" s="7"/>
      <c r="C19183" s="7"/>
      <c r="D19183" s="7"/>
      <c r="E19183" s="7"/>
      <c r="F19183" s="1" t="str">
        <f t="shared" si="299"/>
        <v/>
      </c>
      <c r="G19183" s="7"/>
      <c r="H19183" s="8"/>
    </row>
    <row r="19184" spans="1:8">
      <c r="A19184" s="2"/>
      <c r="B19184" s="7"/>
      <c r="C19184" s="7"/>
      <c r="D19184" s="7"/>
      <c r="E19184" s="7"/>
      <c r="F19184" s="1" t="str">
        <f t="shared" si="299"/>
        <v/>
      </c>
      <c r="G19184" s="7"/>
      <c r="H19184" s="8"/>
    </row>
    <row r="19185" spans="1:8">
      <c r="A19185" s="2"/>
      <c r="B19185" s="7"/>
      <c r="C19185" s="7"/>
      <c r="D19185" s="7"/>
      <c r="E19185" s="7"/>
      <c r="F19185" s="1" t="str">
        <f t="shared" si="299"/>
        <v/>
      </c>
      <c r="G19185" s="7"/>
      <c r="H19185" s="8"/>
    </row>
    <row r="19186" spans="1:8">
      <c r="A19186" s="2"/>
      <c r="B19186" s="7"/>
      <c r="C19186" s="7"/>
      <c r="D19186" s="7"/>
      <c r="E19186" s="7"/>
      <c r="F19186" s="1" t="str">
        <f t="shared" si="299"/>
        <v/>
      </c>
      <c r="G19186" s="7"/>
      <c r="H19186" s="8"/>
    </row>
    <row r="19187" spans="1:8">
      <c r="A19187" s="2"/>
      <c r="B19187" s="7"/>
      <c r="C19187" s="7"/>
      <c r="D19187" s="7"/>
      <c r="E19187" s="7"/>
      <c r="F19187" s="1" t="str">
        <f t="shared" si="299"/>
        <v/>
      </c>
      <c r="G19187" s="7"/>
      <c r="H19187" s="8"/>
    </row>
    <row r="19188" spans="1:8">
      <c r="A19188" s="2"/>
      <c r="B19188" s="7"/>
      <c r="C19188" s="7"/>
      <c r="D19188" s="7"/>
      <c r="E19188" s="7"/>
      <c r="F19188" s="1" t="str">
        <f t="shared" si="299"/>
        <v/>
      </c>
      <c r="G19188" s="7"/>
      <c r="H19188" s="8"/>
    </row>
    <row r="19189" spans="1:8">
      <c r="A19189" s="2"/>
      <c r="B19189" s="7"/>
      <c r="C19189" s="7"/>
      <c r="D19189" s="7"/>
      <c r="E19189" s="7"/>
      <c r="F19189" s="1" t="str">
        <f t="shared" si="299"/>
        <v/>
      </c>
      <c r="G19189" s="7"/>
      <c r="H19189" s="8"/>
    </row>
    <row r="19190" spans="1:8">
      <c r="A19190" s="2"/>
      <c r="B19190" s="7"/>
      <c r="C19190" s="7"/>
      <c r="D19190" s="7"/>
      <c r="E19190" s="7"/>
      <c r="F19190" s="1" t="str">
        <f t="shared" si="299"/>
        <v/>
      </c>
      <c r="G19190" s="7"/>
      <c r="H19190" s="8"/>
    </row>
    <row r="19191" spans="1:8">
      <c r="A19191" s="2"/>
      <c r="B19191" s="7"/>
      <c r="C19191" s="7"/>
      <c r="D19191" s="7"/>
      <c r="E19191" s="7"/>
      <c r="F19191" s="1" t="str">
        <f t="shared" si="299"/>
        <v/>
      </c>
      <c r="G19191" s="7"/>
      <c r="H19191" s="8"/>
    </row>
    <row r="19192" spans="1:8">
      <c r="A19192" s="2"/>
      <c r="B19192" s="7"/>
      <c r="C19192" s="7"/>
      <c r="D19192" s="7"/>
      <c r="E19192" s="7"/>
      <c r="F19192" s="1" t="str">
        <f t="shared" si="299"/>
        <v/>
      </c>
      <c r="G19192" s="7"/>
      <c r="H19192" s="8"/>
    </row>
    <row r="19193" spans="1:8">
      <c r="A19193" s="2"/>
      <c r="B19193" s="7"/>
      <c r="C19193" s="7"/>
      <c r="D19193" s="7"/>
      <c r="E19193" s="7"/>
      <c r="F19193" s="1" t="str">
        <f t="shared" si="299"/>
        <v/>
      </c>
      <c r="G19193" s="7"/>
      <c r="H19193" s="8"/>
    </row>
    <row r="19194" spans="1:8">
      <c r="A19194" s="2"/>
      <c r="B19194" s="7"/>
      <c r="C19194" s="7"/>
      <c r="D19194" s="7"/>
      <c r="E19194" s="7"/>
      <c r="F19194" s="1" t="str">
        <f t="shared" si="299"/>
        <v/>
      </c>
      <c r="G19194" s="7"/>
      <c r="H19194" s="8"/>
    </row>
    <row r="19195" spans="1:8">
      <c r="A19195" s="2"/>
      <c r="B19195" s="7"/>
      <c r="C19195" s="7"/>
      <c r="D19195" s="7"/>
      <c r="E19195" s="7"/>
      <c r="F19195" s="1" t="str">
        <f t="shared" si="299"/>
        <v/>
      </c>
      <c r="G19195" s="7"/>
      <c r="H19195" s="8"/>
    </row>
    <row r="19196" spans="1:8">
      <c r="A19196" s="2"/>
      <c r="B19196" s="7"/>
      <c r="C19196" s="7"/>
      <c r="D19196" s="7"/>
      <c r="E19196" s="7"/>
      <c r="F19196" s="1" t="str">
        <f t="shared" si="299"/>
        <v/>
      </c>
      <c r="G19196" s="7"/>
      <c r="H19196" s="8"/>
    </row>
    <row r="19197" spans="1:8">
      <c r="A19197" s="2"/>
      <c r="B19197" s="7"/>
      <c r="C19197" s="7"/>
      <c r="D19197" s="7"/>
      <c r="E19197" s="7"/>
      <c r="F19197" s="1" t="str">
        <f t="shared" si="299"/>
        <v/>
      </c>
      <c r="G19197" s="7"/>
      <c r="H19197" s="8"/>
    </row>
    <row r="19198" spans="1:8">
      <c r="A19198" s="2"/>
      <c r="B19198" s="7"/>
      <c r="C19198" s="7"/>
      <c r="D19198" s="7"/>
      <c r="E19198" s="7"/>
      <c r="F19198" s="1" t="str">
        <f t="shared" si="299"/>
        <v/>
      </c>
      <c r="G19198" s="7"/>
      <c r="H19198" s="8"/>
    </row>
    <row r="19199" spans="1:8">
      <c r="A19199" s="2"/>
      <c r="B19199" s="7"/>
      <c r="C19199" s="7"/>
      <c r="D19199" s="7"/>
      <c r="E19199" s="7"/>
      <c r="F19199" s="1" t="str">
        <f t="shared" si="299"/>
        <v/>
      </c>
      <c r="G19199" s="7"/>
      <c r="H19199" s="8"/>
    </row>
    <row r="19200" spans="1:8">
      <c r="A19200" s="2"/>
      <c r="B19200" s="7"/>
      <c r="C19200" s="7"/>
      <c r="D19200" s="7"/>
      <c r="E19200" s="7"/>
      <c r="F19200" s="1" t="str">
        <f t="shared" si="299"/>
        <v/>
      </c>
      <c r="G19200" s="7"/>
      <c r="H19200" s="8"/>
    </row>
    <row r="19201" spans="1:8">
      <c r="A19201" s="2"/>
      <c r="B19201" s="7"/>
      <c r="C19201" s="7"/>
      <c r="D19201" s="7"/>
      <c r="E19201" s="7"/>
      <c r="F19201" s="1" t="str">
        <f t="shared" si="299"/>
        <v/>
      </c>
      <c r="G19201" s="7"/>
      <c r="H19201" s="8"/>
    </row>
    <row r="19202" spans="1:8">
      <c r="A19202" s="2"/>
      <c r="B19202" s="7"/>
      <c r="C19202" s="7"/>
      <c r="D19202" s="7"/>
      <c r="E19202" s="7"/>
      <c r="F19202" s="1" t="str">
        <f t="shared" si="299"/>
        <v/>
      </c>
      <c r="G19202" s="7"/>
      <c r="H19202" s="8"/>
    </row>
    <row r="19203" spans="1:8">
      <c r="A19203" s="2"/>
      <c r="B19203" s="7"/>
      <c r="C19203" s="7"/>
      <c r="D19203" s="7"/>
      <c r="E19203" s="7"/>
      <c r="F19203" s="1" t="str">
        <f t="shared" ref="F19203:F19266" si="300">A19203&amp;B19203&amp;D19203</f>
        <v/>
      </c>
      <c r="G19203" s="7"/>
      <c r="H19203" s="8"/>
    </row>
    <row r="19204" spans="1:8">
      <c r="A19204" s="2"/>
      <c r="B19204" s="7"/>
      <c r="C19204" s="7"/>
      <c r="D19204" s="7"/>
      <c r="E19204" s="7"/>
      <c r="F19204" s="1" t="str">
        <f t="shared" si="300"/>
        <v/>
      </c>
      <c r="G19204" s="7"/>
      <c r="H19204" s="8"/>
    </row>
    <row r="19205" spans="1:8">
      <c r="A19205" s="2"/>
      <c r="B19205" s="7"/>
      <c r="C19205" s="7"/>
      <c r="D19205" s="7"/>
      <c r="E19205" s="7"/>
      <c r="F19205" s="1" t="str">
        <f t="shared" si="300"/>
        <v/>
      </c>
      <c r="G19205" s="7"/>
      <c r="H19205" s="8"/>
    </row>
    <row r="19206" spans="1:8">
      <c r="A19206" s="2"/>
      <c r="B19206" s="7"/>
      <c r="C19206" s="7"/>
      <c r="D19206" s="7"/>
      <c r="E19206" s="7"/>
      <c r="F19206" s="1" t="str">
        <f t="shared" si="300"/>
        <v/>
      </c>
      <c r="G19206" s="7"/>
      <c r="H19206" s="8"/>
    </row>
    <row r="19207" spans="1:8">
      <c r="A19207" s="2"/>
      <c r="B19207" s="7"/>
      <c r="C19207" s="7"/>
      <c r="D19207" s="7"/>
      <c r="E19207" s="7"/>
      <c r="F19207" s="1" t="str">
        <f t="shared" si="300"/>
        <v/>
      </c>
      <c r="G19207" s="7"/>
      <c r="H19207" s="8"/>
    </row>
    <row r="19208" spans="1:8">
      <c r="A19208" s="2"/>
      <c r="B19208" s="7"/>
      <c r="C19208" s="7"/>
      <c r="D19208" s="7"/>
      <c r="E19208" s="7"/>
      <c r="F19208" s="1" t="str">
        <f t="shared" si="300"/>
        <v/>
      </c>
      <c r="G19208" s="7"/>
      <c r="H19208" s="8"/>
    </row>
    <row r="19209" spans="1:8">
      <c r="A19209" s="2"/>
      <c r="B19209" s="7"/>
      <c r="C19209" s="7"/>
      <c r="D19209" s="7"/>
      <c r="E19209" s="7"/>
      <c r="F19209" s="1" t="str">
        <f t="shared" si="300"/>
        <v/>
      </c>
      <c r="G19209" s="7"/>
      <c r="H19209" s="8"/>
    </row>
    <row r="19210" spans="1:8">
      <c r="A19210" s="2"/>
      <c r="B19210" s="7"/>
      <c r="C19210" s="7"/>
      <c r="D19210" s="7"/>
      <c r="E19210" s="7"/>
      <c r="F19210" s="1" t="str">
        <f t="shared" si="300"/>
        <v/>
      </c>
      <c r="G19210" s="7"/>
      <c r="H19210" s="8"/>
    </row>
    <row r="19211" spans="1:8">
      <c r="A19211" s="2"/>
      <c r="B19211" s="7"/>
      <c r="C19211" s="7"/>
      <c r="D19211" s="7"/>
      <c r="E19211" s="7"/>
      <c r="F19211" s="1" t="str">
        <f t="shared" si="300"/>
        <v/>
      </c>
      <c r="G19211" s="7"/>
      <c r="H19211" s="8"/>
    </row>
    <row r="19212" spans="1:8">
      <c r="A19212" s="2"/>
      <c r="B19212" s="7"/>
      <c r="C19212" s="7"/>
      <c r="D19212" s="7"/>
      <c r="E19212" s="7"/>
      <c r="F19212" s="1" t="str">
        <f t="shared" si="300"/>
        <v/>
      </c>
      <c r="G19212" s="7"/>
      <c r="H19212" s="8"/>
    </row>
    <row r="19213" spans="1:8">
      <c r="A19213" s="2"/>
      <c r="B19213" s="7"/>
      <c r="C19213" s="7"/>
      <c r="D19213" s="7"/>
      <c r="E19213" s="7"/>
      <c r="F19213" s="1" t="str">
        <f t="shared" si="300"/>
        <v/>
      </c>
      <c r="G19213" s="7"/>
      <c r="H19213" s="8"/>
    </row>
    <row r="19214" spans="1:8">
      <c r="A19214" s="2"/>
      <c r="B19214" s="7"/>
      <c r="C19214" s="7"/>
      <c r="D19214" s="7"/>
      <c r="E19214" s="7"/>
      <c r="F19214" s="1" t="str">
        <f t="shared" si="300"/>
        <v/>
      </c>
      <c r="G19214" s="7"/>
      <c r="H19214" s="8"/>
    </row>
    <row r="19215" spans="1:8">
      <c r="A19215" s="2"/>
      <c r="B19215" s="7"/>
      <c r="C19215" s="7"/>
      <c r="D19215" s="7"/>
      <c r="E19215" s="7"/>
      <c r="F19215" s="1" t="str">
        <f t="shared" si="300"/>
        <v/>
      </c>
      <c r="G19215" s="7"/>
      <c r="H19215" s="8"/>
    </row>
    <row r="19216" spans="1:8">
      <c r="A19216" s="2"/>
      <c r="B19216" s="7"/>
      <c r="C19216" s="7"/>
      <c r="D19216" s="7"/>
      <c r="E19216" s="7"/>
      <c r="F19216" s="1" t="str">
        <f t="shared" si="300"/>
        <v/>
      </c>
      <c r="G19216" s="7"/>
      <c r="H19216" s="8"/>
    </row>
    <row r="19217" spans="1:8">
      <c r="A19217" s="2"/>
      <c r="B19217" s="7"/>
      <c r="C19217" s="7"/>
      <c r="D19217" s="7"/>
      <c r="E19217" s="7"/>
      <c r="F19217" s="1" t="str">
        <f t="shared" si="300"/>
        <v/>
      </c>
      <c r="G19217" s="7"/>
      <c r="H19217" s="8"/>
    </row>
    <row r="19218" spans="1:8">
      <c r="A19218" s="2"/>
      <c r="B19218" s="7"/>
      <c r="C19218" s="7"/>
      <c r="D19218" s="7"/>
      <c r="E19218" s="7"/>
      <c r="F19218" s="1" t="str">
        <f t="shared" si="300"/>
        <v/>
      </c>
      <c r="G19218" s="7"/>
      <c r="H19218" s="8"/>
    </row>
    <row r="19219" spans="1:8">
      <c r="A19219" s="2"/>
      <c r="B19219" s="7"/>
      <c r="C19219" s="7"/>
      <c r="D19219" s="7"/>
      <c r="E19219" s="7"/>
      <c r="F19219" s="1" t="str">
        <f t="shared" si="300"/>
        <v/>
      </c>
      <c r="G19219" s="7"/>
      <c r="H19219" s="8"/>
    </row>
    <row r="19220" spans="1:8">
      <c r="A19220" s="2"/>
      <c r="B19220" s="7"/>
      <c r="C19220" s="7"/>
      <c r="D19220" s="7"/>
      <c r="E19220" s="7"/>
      <c r="F19220" s="1" t="str">
        <f t="shared" si="300"/>
        <v/>
      </c>
      <c r="G19220" s="7"/>
      <c r="H19220" s="8"/>
    </row>
    <row r="19221" spans="1:8">
      <c r="A19221" s="2"/>
      <c r="B19221" s="7"/>
      <c r="C19221" s="7"/>
      <c r="D19221" s="7"/>
      <c r="E19221" s="7"/>
      <c r="F19221" s="1" t="str">
        <f t="shared" si="300"/>
        <v/>
      </c>
      <c r="G19221" s="7"/>
      <c r="H19221" s="8"/>
    </row>
    <row r="19222" spans="1:8">
      <c r="A19222" s="2"/>
      <c r="B19222" s="7"/>
      <c r="C19222" s="7"/>
      <c r="D19222" s="7"/>
      <c r="E19222" s="7"/>
      <c r="F19222" s="1" t="str">
        <f t="shared" si="300"/>
        <v/>
      </c>
      <c r="G19222" s="7"/>
      <c r="H19222" s="8"/>
    </row>
    <row r="19223" spans="1:8">
      <c r="A19223" s="2"/>
      <c r="B19223" s="7"/>
      <c r="C19223" s="7"/>
      <c r="D19223" s="7"/>
      <c r="E19223" s="7"/>
      <c r="F19223" s="1" t="str">
        <f t="shared" si="300"/>
        <v/>
      </c>
      <c r="G19223" s="7"/>
      <c r="H19223" s="8"/>
    </row>
    <row r="19224" spans="1:8">
      <c r="A19224" s="2"/>
      <c r="B19224" s="7"/>
      <c r="C19224" s="7"/>
      <c r="D19224" s="7"/>
      <c r="E19224" s="7"/>
      <c r="F19224" s="1" t="str">
        <f t="shared" si="300"/>
        <v/>
      </c>
      <c r="G19224" s="7"/>
      <c r="H19224" s="8"/>
    </row>
    <row r="19225" spans="1:8">
      <c r="A19225" s="2"/>
      <c r="B19225" s="7"/>
      <c r="C19225" s="7"/>
      <c r="D19225" s="7"/>
      <c r="E19225" s="7"/>
      <c r="F19225" s="1" t="str">
        <f t="shared" si="300"/>
        <v/>
      </c>
      <c r="G19225" s="7"/>
      <c r="H19225" s="8"/>
    </row>
    <row r="19226" spans="1:8">
      <c r="A19226" s="2"/>
      <c r="B19226" s="7"/>
      <c r="C19226" s="7"/>
      <c r="D19226" s="7"/>
      <c r="E19226" s="7"/>
      <c r="F19226" s="1" t="str">
        <f t="shared" si="300"/>
        <v/>
      </c>
      <c r="G19226" s="7"/>
      <c r="H19226" s="8"/>
    </row>
    <row r="19227" spans="1:8">
      <c r="A19227" s="2"/>
      <c r="B19227" s="7"/>
      <c r="C19227" s="7"/>
      <c r="D19227" s="7"/>
      <c r="E19227" s="7"/>
      <c r="F19227" s="1" t="str">
        <f t="shared" si="300"/>
        <v/>
      </c>
      <c r="G19227" s="7"/>
      <c r="H19227" s="8"/>
    </row>
    <row r="19228" spans="1:8">
      <c r="A19228" s="2"/>
      <c r="B19228" s="7"/>
      <c r="C19228" s="7"/>
      <c r="D19228" s="7"/>
      <c r="E19228" s="7"/>
      <c r="F19228" s="1" t="str">
        <f t="shared" si="300"/>
        <v/>
      </c>
      <c r="G19228" s="7"/>
      <c r="H19228" s="8"/>
    </row>
    <row r="19229" spans="1:8">
      <c r="A19229" s="2"/>
      <c r="B19229" s="7"/>
      <c r="C19229" s="7"/>
      <c r="D19229" s="7"/>
      <c r="E19229" s="7"/>
      <c r="F19229" s="1" t="str">
        <f t="shared" si="300"/>
        <v/>
      </c>
      <c r="G19229" s="7"/>
      <c r="H19229" s="8"/>
    </row>
    <row r="19230" spans="1:8">
      <c r="A19230" s="2"/>
      <c r="B19230" s="7"/>
      <c r="C19230" s="7"/>
      <c r="D19230" s="7"/>
      <c r="E19230" s="7"/>
      <c r="F19230" s="1" t="str">
        <f t="shared" si="300"/>
        <v/>
      </c>
      <c r="G19230" s="7"/>
      <c r="H19230" s="8"/>
    </row>
    <row r="19231" spans="1:8">
      <c r="A19231" s="2"/>
      <c r="B19231" s="7"/>
      <c r="C19231" s="7"/>
      <c r="D19231" s="7"/>
      <c r="E19231" s="7"/>
      <c r="F19231" s="1" t="str">
        <f t="shared" si="300"/>
        <v/>
      </c>
      <c r="G19231" s="7"/>
      <c r="H19231" s="8"/>
    </row>
    <row r="19232" spans="1:8">
      <c r="A19232" s="2"/>
      <c r="B19232" s="7"/>
      <c r="C19232" s="7"/>
      <c r="D19232" s="7"/>
      <c r="E19232" s="7"/>
      <c r="F19232" s="1" t="str">
        <f t="shared" si="300"/>
        <v/>
      </c>
      <c r="G19232" s="7"/>
      <c r="H19232" s="8"/>
    </row>
    <row r="19233" spans="1:8">
      <c r="A19233" s="2"/>
      <c r="B19233" s="7"/>
      <c r="C19233" s="7"/>
      <c r="D19233" s="7"/>
      <c r="E19233" s="7"/>
      <c r="F19233" s="1" t="str">
        <f t="shared" si="300"/>
        <v/>
      </c>
      <c r="G19233" s="7"/>
      <c r="H19233" s="8"/>
    </row>
    <row r="19234" spans="1:8">
      <c r="A19234" s="2"/>
      <c r="B19234" s="7"/>
      <c r="C19234" s="7"/>
      <c r="D19234" s="7"/>
      <c r="E19234" s="7"/>
      <c r="F19234" s="1" t="str">
        <f t="shared" si="300"/>
        <v/>
      </c>
      <c r="G19234" s="7"/>
      <c r="H19234" s="8"/>
    </row>
    <row r="19235" spans="1:8">
      <c r="A19235" s="2"/>
      <c r="B19235" s="7"/>
      <c r="C19235" s="7"/>
      <c r="D19235" s="7"/>
      <c r="E19235" s="7"/>
      <c r="F19235" s="1" t="str">
        <f t="shared" si="300"/>
        <v/>
      </c>
      <c r="G19235" s="7"/>
      <c r="H19235" s="8"/>
    </row>
    <row r="19236" spans="1:8">
      <c r="A19236" s="2"/>
      <c r="B19236" s="7"/>
      <c r="C19236" s="7"/>
      <c r="D19236" s="7"/>
      <c r="E19236" s="7"/>
      <c r="F19236" s="1" t="str">
        <f t="shared" si="300"/>
        <v/>
      </c>
      <c r="G19236" s="7"/>
      <c r="H19236" s="8"/>
    </row>
    <row r="19237" spans="1:8">
      <c r="A19237" s="2"/>
      <c r="B19237" s="7"/>
      <c r="C19237" s="7"/>
      <c r="D19237" s="7"/>
      <c r="E19237" s="7"/>
      <c r="F19237" s="1" t="str">
        <f t="shared" si="300"/>
        <v/>
      </c>
      <c r="G19237" s="7"/>
      <c r="H19237" s="8"/>
    </row>
    <row r="19238" spans="1:8">
      <c r="A19238" s="2"/>
      <c r="B19238" s="7"/>
      <c r="C19238" s="7"/>
      <c r="D19238" s="7"/>
      <c r="E19238" s="7"/>
      <c r="F19238" s="1" t="str">
        <f t="shared" si="300"/>
        <v/>
      </c>
      <c r="G19238" s="7"/>
      <c r="H19238" s="8"/>
    </row>
    <row r="19239" spans="1:8">
      <c r="A19239" s="2"/>
      <c r="B19239" s="7"/>
      <c r="C19239" s="7"/>
      <c r="D19239" s="7"/>
      <c r="E19239" s="7"/>
      <c r="F19239" s="1" t="str">
        <f t="shared" si="300"/>
        <v/>
      </c>
      <c r="G19239" s="7"/>
      <c r="H19239" s="8"/>
    </row>
    <row r="19240" spans="1:8">
      <c r="A19240" s="2"/>
      <c r="B19240" s="7"/>
      <c r="C19240" s="7"/>
      <c r="D19240" s="7"/>
      <c r="E19240" s="7"/>
      <c r="F19240" s="1" t="str">
        <f t="shared" si="300"/>
        <v/>
      </c>
      <c r="G19240" s="7"/>
      <c r="H19240" s="8"/>
    </row>
    <row r="19241" spans="1:8">
      <c r="A19241" s="2"/>
      <c r="B19241" s="7"/>
      <c r="C19241" s="7"/>
      <c r="D19241" s="7"/>
      <c r="E19241" s="7"/>
      <c r="F19241" s="1" t="str">
        <f t="shared" si="300"/>
        <v/>
      </c>
      <c r="G19241" s="7"/>
      <c r="H19241" s="8"/>
    </row>
    <row r="19242" spans="1:8">
      <c r="A19242" s="2"/>
      <c r="B19242" s="7"/>
      <c r="C19242" s="7"/>
      <c r="D19242" s="7"/>
      <c r="E19242" s="7"/>
      <c r="F19242" s="1" t="str">
        <f t="shared" si="300"/>
        <v/>
      </c>
      <c r="G19242" s="7"/>
      <c r="H19242" s="8"/>
    </row>
    <row r="19243" spans="1:8">
      <c r="A19243" s="2"/>
      <c r="B19243" s="7"/>
      <c r="C19243" s="7"/>
      <c r="D19243" s="7"/>
      <c r="E19243" s="7"/>
      <c r="F19243" s="1" t="str">
        <f t="shared" si="300"/>
        <v/>
      </c>
      <c r="G19243" s="7"/>
      <c r="H19243" s="8"/>
    </row>
    <row r="19244" spans="1:8">
      <c r="A19244" s="2"/>
      <c r="B19244" s="7"/>
      <c r="C19244" s="7"/>
      <c r="D19244" s="7"/>
      <c r="E19244" s="7"/>
      <c r="F19244" s="1" t="str">
        <f t="shared" si="300"/>
        <v/>
      </c>
      <c r="G19244" s="7"/>
      <c r="H19244" s="8"/>
    </row>
    <row r="19245" spans="1:8">
      <c r="A19245" s="2"/>
      <c r="B19245" s="7"/>
      <c r="C19245" s="7"/>
      <c r="D19245" s="7"/>
      <c r="E19245" s="7"/>
      <c r="F19245" s="1" t="str">
        <f t="shared" si="300"/>
        <v/>
      </c>
      <c r="G19245" s="7"/>
      <c r="H19245" s="8"/>
    </row>
    <row r="19246" spans="1:8">
      <c r="A19246" s="2"/>
      <c r="B19246" s="7"/>
      <c r="C19246" s="7"/>
      <c r="D19246" s="7"/>
      <c r="E19246" s="7"/>
      <c r="F19246" s="1" t="str">
        <f t="shared" si="300"/>
        <v/>
      </c>
      <c r="G19246" s="7"/>
      <c r="H19246" s="8"/>
    </row>
    <row r="19247" spans="1:8">
      <c r="A19247" s="2"/>
      <c r="B19247" s="7"/>
      <c r="C19247" s="7"/>
      <c r="D19247" s="7"/>
      <c r="E19247" s="7"/>
      <c r="F19247" s="1" t="str">
        <f t="shared" si="300"/>
        <v/>
      </c>
      <c r="G19247" s="7"/>
      <c r="H19247" s="8"/>
    </row>
    <row r="19248" spans="1:8">
      <c r="A19248" s="2"/>
      <c r="B19248" s="7"/>
      <c r="C19248" s="7"/>
      <c r="D19248" s="7"/>
      <c r="E19248" s="7"/>
      <c r="F19248" s="1" t="str">
        <f t="shared" si="300"/>
        <v/>
      </c>
      <c r="G19248" s="7"/>
      <c r="H19248" s="8"/>
    </row>
    <row r="19249" spans="1:8">
      <c r="A19249" s="2"/>
      <c r="B19249" s="7"/>
      <c r="C19249" s="7"/>
      <c r="D19249" s="7"/>
      <c r="E19249" s="7"/>
      <c r="F19249" s="1" t="str">
        <f t="shared" si="300"/>
        <v/>
      </c>
      <c r="G19249" s="7"/>
      <c r="H19249" s="8"/>
    </row>
    <row r="19250" spans="1:8">
      <c r="A19250" s="2"/>
      <c r="B19250" s="7"/>
      <c r="C19250" s="7"/>
      <c r="D19250" s="7"/>
      <c r="E19250" s="7"/>
      <c r="F19250" s="1" t="str">
        <f t="shared" si="300"/>
        <v/>
      </c>
      <c r="G19250" s="7"/>
      <c r="H19250" s="8"/>
    </row>
    <row r="19251" spans="1:8">
      <c r="A19251" s="2"/>
      <c r="B19251" s="7"/>
      <c r="C19251" s="7"/>
      <c r="D19251" s="7"/>
      <c r="E19251" s="7"/>
      <c r="F19251" s="1" t="str">
        <f t="shared" si="300"/>
        <v/>
      </c>
      <c r="G19251" s="7"/>
      <c r="H19251" s="8"/>
    </row>
    <row r="19252" spans="1:8">
      <c r="A19252" s="2"/>
      <c r="B19252" s="7"/>
      <c r="C19252" s="7"/>
      <c r="D19252" s="7"/>
      <c r="E19252" s="7"/>
      <c r="F19252" s="1" t="str">
        <f t="shared" si="300"/>
        <v/>
      </c>
      <c r="G19252" s="7"/>
      <c r="H19252" s="8"/>
    </row>
    <row r="19253" spans="1:8">
      <c r="A19253" s="2"/>
      <c r="B19253" s="7"/>
      <c r="C19253" s="7"/>
      <c r="D19253" s="7"/>
      <c r="E19253" s="7"/>
      <c r="F19253" s="1" t="str">
        <f t="shared" si="300"/>
        <v/>
      </c>
      <c r="G19253" s="7"/>
      <c r="H19253" s="8"/>
    </row>
    <row r="19254" spans="1:8">
      <c r="A19254" s="2"/>
      <c r="B19254" s="7"/>
      <c r="C19254" s="7"/>
      <c r="D19254" s="7"/>
      <c r="E19254" s="7"/>
      <c r="F19254" s="1" t="str">
        <f t="shared" si="300"/>
        <v/>
      </c>
      <c r="G19254" s="7"/>
      <c r="H19254" s="8"/>
    </row>
    <row r="19255" spans="1:8">
      <c r="A19255" s="2"/>
      <c r="B19255" s="7"/>
      <c r="C19255" s="7"/>
      <c r="D19255" s="7"/>
      <c r="E19255" s="7"/>
      <c r="F19255" s="1" t="str">
        <f t="shared" si="300"/>
        <v/>
      </c>
      <c r="G19255" s="7"/>
      <c r="H19255" s="8"/>
    </row>
    <row r="19256" spans="1:8">
      <c r="A19256" s="2"/>
      <c r="B19256" s="7"/>
      <c r="C19256" s="7"/>
      <c r="D19256" s="7"/>
      <c r="E19256" s="7"/>
      <c r="F19256" s="1" t="str">
        <f t="shared" si="300"/>
        <v/>
      </c>
      <c r="G19256" s="7"/>
      <c r="H19256" s="8"/>
    </row>
    <row r="19257" spans="1:8">
      <c r="A19257" s="2"/>
      <c r="B19257" s="7"/>
      <c r="C19257" s="7"/>
      <c r="D19257" s="7"/>
      <c r="E19257" s="7"/>
      <c r="F19257" s="1" t="str">
        <f t="shared" si="300"/>
        <v/>
      </c>
      <c r="G19257" s="7"/>
      <c r="H19257" s="8"/>
    </row>
    <row r="19258" spans="1:8">
      <c r="A19258" s="2"/>
      <c r="B19258" s="7"/>
      <c r="C19258" s="7"/>
      <c r="D19258" s="7"/>
      <c r="E19258" s="7"/>
      <c r="F19258" s="1" t="str">
        <f t="shared" si="300"/>
        <v/>
      </c>
      <c r="G19258" s="7"/>
      <c r="H19258" s="8"/>
    </row>
    <row r="19259" spans="1:8">
      <c r="A19259" s="2"/>
      <c r="B19259" s="7"/>
      <c r="C19259" s="7"/>
      <c r="D19259" s="7"/>
      <c r="E19259" s="7"/>
      <c r="F19259" s="1" t="str">
        <f t="shared" si="300"/>
        <v/>
      </c>
      <c r="G19259" s="7"/>
      <c r="H19259" s="8"/>
    </row>
    <row r="19260" spans="1:8">
      <c r="A19260" s="2"/>
      <c r="B19260" s="7"/>
      <c r="C19260" s="7"/>
      <c r="D19260" s="7"/>
      <c r="E19260" s="7"/>
      <c r="F19260" s="1" t="str">
        <f t="shared" si="300"/>
        <v/>
      </c>
      <c r="G19260" s="7"/>
      <c r="H19260" s="8"/>
    </row>
    <row r="19261" spans="1:8">
      <c r="A19261" s="2"/>
      <c r="B19261" s="7"/>
      <c r="C19261" s="7"/>
      <c r="D19261" s="7"/>
      <c r="E19261" s="7"/>
      <c r="F19261" s="1" t="str">
        <f t="shared" si="300"/>
        <v/>
      </c>
      <c r="G19261" s="7"/>
      <c r="H19261" s="8"/>
    </row>
    <row r="19262" spans="1:8">
      <c r="A19262" s="2"/>
      <c r="B19262" s="7"/>
      <c r="C19262" s="7"/>
      <c r="D19262" s="7"/>
      <c r="E19262" s="7"/>
      <c r="F19262" s="1" t="str">
        <f t="shared" si="300"/>
        <v/>
      </c>
      <c r="G19262" s="7"/>
      <c r="H19262" s="8"/>
    </row>
    <row r="19263" spans="1:8">
      <c r="A19263" s="2"/>
      <c r="B19263" s="7"/>
      <c r="C19263" s="7"/>
      <c r="D19263" s="7"/>
      <c r="E19263" s="7"/>
      <c r="F19263" s="1" t="str">
        <f t="shared" si="300"/>
        <v/>
      </c>
      <c r="G19263" s="7"/>
      <c r="H19263" s="8"/>
    </row>
    <row r="19264" spans="1:8">
      <c r="A19264" s="2"/>
      <c r="B19264" s="7"/>
      <c r="C19264" s="7"/>
      <c r="D19264" s="7"/>
      <c r="E19264" s="7"/>
      <c r="F19264" s="1" t="str">
        <f t="shared" si="300"/>
        <v/>
      </c>
      <c r="G19264" s="7"/>
      <c r="H19264" s="8"/>
    </row>
    <row r="19265" spans="1:8">
      <c r="A19265" s="2"/>
      <c r="B19265" s="7"/>
      <c r="C19265" s="7"/>
      <c r="D19265" s="7"/>
      <c r="E19265" s="7"/>
      <c r="F19265" s="1" t="str">
        <f t="shared" si="300"/>
        <v/>
      </c>
      <c r="G19265" s="7"/>
      <c r="H19265" s="8"/>
    </row>
    <row r="19266" spans="1:8">
      <c r="A19266" s="2"/>
      <c r="B19266" s="7"/>
      <c r="C19266" s="7"/>
      <c r="D19266" s="7"/>
      <c r="E19266" s="7"/>
      <c r="F19266" s="1" t="str">
        <f t="shared" si="300"/>
        <v/>
      </c>
      <c r="G19266" s="7"/>
      <c r="H19266" s="8"/>
    </row>
    <row r="19267" spans="1:8">
      <c r="A19267" s="2"/>
      <c r="B19267" s="7"/>
      <c r="C19267" s="7"/>
      <c r="D19267" s="7"/>
      <c r="E19267" s="7"/>
      <c r="F19267" s="1" t="str">
        <f t="shared" ref="F19267:F19330" si="301">A19267&amp;B19267&amp;D19267</f>
        <v/>
      </c>
      <c r="G19267" s="7"/>
      <c r="H19267" s="8"/>
    </row>
    <row r="19268" spans="1:8">
      <c r="A19268" s="2"/>
      <c r="B19268" s="7"/>
      <c r="C19268" s="7"/>
      <c r="D19268" s="7"/>
      <c r="E19268" s="7"/>
      <c r="F19268" s="1" t="str">
        <f t="shared" si="301"/>
        <v/>
      </c>
      <c r="G19268" s="7"/>
      <c r="H19268" s="8"/>
    </row>
    <row r="19269" spans="1:8">
      <c r="A19269" s="2"/>
      <c r="B19269" s="7"/>
      <c r="C19269" s="7"/>
      <c r="D19269" s="7"/>
      <c r="E19269" s="7"/>
      <c r="F19269" s="1" t="str">
        <f t="shared" si="301"/>
        <v/>
      </c>
      <c r="G19269" s="7"/>
      <c r="H19269" s="8"/>
    </row>
    <row r="19270" spans="1:8">
      <c r="A19270" s="2"/>
      <c r="B19270" s="7"/>
      <c r="C19270" s="7"/>
      <c r="D19270" s="7"/>
      <c r="E19270" s="7"/>
      <c r="F19270" s="1" t="str">
        <f t="shared" si="301"/>
        <v/>
      </c>
      <c r="G19270" s="7"/>
      <c r="H19270" s="8"/>
    </row>
    <row r="19271" spans="1:8">
      <c r="A19271" s="2"/>
      <c r="B19271" s="7"/>
      <c r="C19271" s="7"/>
      <c r="D19271" s="7"/>
      <c r="E19271" s="7"/>
      <c r="F19271" s="1" t="str">
        <f t="shared" si="301"/>
        <v/>
      </c>
      <c r="G19271" s="7"/>
      <c r="H19271" s="8"/>
    </row>
    <row r="19272" spans="1:8">
      <c r="A19272" s="2"/>
      <c r="B19272" s="7"/>
      <c r="C19272" s="7"/>
      <c r="D19272" s="7"/>
      <c r="E19272" s="7"/>
      <c r="F19272" s="1" t="str">
        <f t="shared" si="301"/>
        <v/>
      </c>
      <c r="G19272" s="7"/>
      <c r="H19272" s="8"/>
    </row>
    <row r="19273" spans="1:8">
      <c r="A19273" s="2"/>
      <c r="B19273" s="7"/>
      <c r="C19273" s="7"/>
      <c r="D19273" s="7"/>
      <c r="E19273" s="7"/>
      <c r="F19273" s="1" t="str">
        <f t="shared" si="301"/>
        <v/>
      </c>
      <c r="G19273" s="7"/>
      <c r="H19273" s="8"/>
    </row>
    <row r="19274" spans="1:8">
      <c r="A19274" s="2"/>
      <c r="B19274" s="7"/>
      <c r="C19274" s="7"/>
      <c r="D19274" s="7"/>
      <c r="E19274" s="7"/>
      <c r="F19274" s="1" t="str">
        <f t="shared" si="301"/>
        <v/>
      </c>
      <c r="G19274" s="7"/>
      <c r="H19274" s="8"/>
    </row>
    <row r="19275" spans="1:8">
      <c r="A19275" s="2"/>
      <c r="B19275" s="7"/>
      <c r="C19275" s="7"/>
      <c r="D19275" s="7"/>
      <c r="E19275" s="7"/>
      <c r="F19275" s="1" t="str">
        <f t="shared" si="301"/>
        <v/>
      </c>
      <c r="G19275" s="7"/>
      <c r="H19275" s="8"/>
    </row>
    <row r="19276" spans="1:8">
      <c r="A19276" s="2"/>
      <c r="B19276" s="7"/>
      <c r="C19276" s="7"/>
      <c r="D19276" s="7"/>
      <c r="E19276" s="7"/>
      <c r="F19276" s="1" t="str">
        <f t="shared" si="301"/>
        <v/>
      </c>
      <c r="G19276" s="7"/>
      <c r="H19276" s="8"/>
    </row>
    <row r="19277" spans="1:8">
      <c r="A19277" s="2"/>
      <c r="B19277" s="7"/>
      <c r="C19277" s="7"/>
      <c r="D19277" s="7"/>
      <c r="E19277" s="7"/>
      <c r="F19277" s="1" t="str">
        <f t="shared" si="301"/>
        <v/>
      </c>
      <c r="G19277" s="7"/>
      <c r="H19277" s="8"/>
    </row>
    <row r="19278" spans="1:8">
      <c r="A19278" s="2"/>
      <c r="B19278" s="7"/>
      <c r="C19278" s="7"/>
      <c r="D19278" s="7"/>
      <c r="E19278" s="7"/>
      <c r="F19278" s="1" t="str">
        <f t="shared" si="301"/>
        <v/>
      </c>
      <c r="G19278" s="7"/>
      <c r="H19278" s="8"/>
    </row>
    <row r="19279" spans="1:8">
      <c r="A19279" s="2"/>
      <c r="B19279" s="7"/>
      <c r="C19279" s="7"/>
      <c r="D19279" s="7"/>
      <c r="E19279" s="7"/>
      <c r="F19279" s="1" t="str">
        <f t="shared" si="301"/>
        <v/>
      </c>
      <c r="G19279" s="7"/>
      <c r="H19279" s="8"/>
    </row>
    <row r="19280" spans="1:8">
      <c r="A19280" s="2"/>
      <c r="B19280" s="7"/>
      <c r="C19280" s="7"/>
      <c r="D19280" s="7"/>
      <c r="E19280" s="7"/>
      <c r="F19280" s="1" t="str">
        <f t="shared" si="301"/>
        <v/>
      </c>
      <c r="G19280" s="7"/>
      <c r="H19280" s="8"/>
    </row>
    <row r="19281" spans="1:8">
      <c r="A19281" s="2"/>
      <c r="B19281" s="7"/>
      <c r="C19281" s="7"/>
      <c r="D19281" s="7"/>
      <c r="E19281" s="7"/>
      <c r="F19281" s="1" t="str">
        <f t="shared" si="301"/>
        <v/>
      </c>
      <c r="G19281" s="7"/>
      <c r="H19281" s="8"/>
    </row>
    <row r="19282" spans="1:8">
      <c r="A19282" s="2"/>
      <c r="B19282" s="7"/>
      <c r="C19282" s="7"/>
      <c r="D19282" s="7"/>
      <c r="E19282" s="7"/>
      <c r="F19282" s="1" t="str">
        <f t="shared" si="301"/>
        <v/>
      </c>
      <c r="G19282" s="7"/>
      <c r="H19282" s="8"/>
    </row>
    <row r="19283" spans="1:8">
      <c r="A19283" s="2"/>
      <c r="B19283" s="7"/>
      <c r="C19283" s="7"/>
      <c r="D19283" s="7"/>
      <c r="E19283" s="7"/>
      <c r="F19283" s="1" t="str">
        <f t="shared" si="301"/>
        <v/>
      </c>
      <c r="G19283" s="7"/>
      <c r="H19283" s="8"/>
    </row>
    <row r="19284" spans="1:8">
      <c r="A19284" s="2"/>
      <c r="B19284" s="7"/>
      <c r="C19284" s="7"/>
      <c r="D19284" s="7"/>
      <c r="E19284" s="7"/>
      <c r="F19284" s="1" t="str">
        <f t="shared" si="301"/>
        <v/>
      </c>
      <c r="G19284" s="7"/>
      <c r="H19284" s="8"/>
    </row>
    <row r="19285" spans="1:8">
      <c r="A19285" s="2"/>
      <c r="B19285" s="7"/>
      <c r="C19285" s="7"/>
      <c r="D19285" s="7"/>
      <c r="E19285" s="7"/>
      <c r="F19285" s="1" t="str">
        <f t="shared" si="301"/>
        <v/>
      </c>
      <c r="G19285" s="7"/>
      <c r="H19285" s="8"/>
    </row>
    <row r="19286" spans="1:8">
      <c r="A19286" s="2"/>
      <c r="B19286" s="7"/>
      <c r="C19286" s="7"/>
      <c r="D19286" s="7"/>
      <c r="E19286" s="7"/>
      <c r="F19286" s="1" t="str">
        <f t="shared" si="301"/>
        <v/>
      </c>
      <c r="G19286" s="7"/>
      <c r="H19286" s="8"/>
    </row>
    <row r="19287" spans="1:8">
      <c r="A19287" s="2"/>
      <c r="B19287" s="7"/>
      <c r="C19287" s="7"/>
      <c r="D19287" s="7"/>
      <c r="E19287" s="7"/>
      <c r="F19287" s="1" t="str">
        <f t="shared" si="301"/>
        <v/>
      </c>
      <c r="G19287" s="7"/>
      <c r="H19287" s="8"/>
    </row>
    <row r="19288" spans="1:8">
      <c r="A19288" s="2"/>
      <c r="B19288" s="7"/>
      <c r="C19288" s="7"/>
      <c r="D19288" s="7"/>
      <c r="E19288" s="7"/>
      <c r="F19288" s="1" t="str">
        <f t="shared" si="301"/>
        <v/>
      </c>
      <c r="G19288" s="7"/>
      <c r="H19288" s="8"/>
    </row>
    <row r="19289" spans="1:8">
      <c r="A19289" s="2"/>
      <c r="B19289" s="7"/>
      <c r="C19289" s="7"/>
      <c r="D19289" s="7"/>
      <c r="E19289" s="7"/>
      <c r="F19289" s="1" t="str">
        <f t="shared" si="301"/>
        <v/>
      </c>
      <c r="G19289" s="7"/>
      <c r="H19289" s="8"/>
    </row>
    <row r="19290" spans="1:8">
      <c r="A19290" s="2"/>
      <c r="B19290" s="7"/>
      <c r="C19290" s="7"/>
      <c r="D19290" s="7"/>
      <c r="E19290" s="7"/>
      <c r="F19290" s="1" t="str">
        <f t="shared" si="301"/>
        <v/>
      </c>
      <c r="G19290" s="7"/>
      <c r="H19290" s="8"/>
    </row>
    <row r="19291" spans="1:8">
      <c r="A19291" s="2"/>
      <c r="B19291" s="7"/>
      <c r="C19291" s="7"/>
      <c r="D19291" s="7"/>
      <c r="E19291" s="7"/>
      <c r="F19291" s="1" t="str">
        <f t="shared" si="301"/>
        <v/>
      </c>
      <c r="G19291" s="7"/>
      <c r="H19291" s="8"/>
    </row>
    <row r="19292" spans="1:8">
      <c r="A19292" s="2"/>
      <c r="B19292" s="7"/>
      <c r="C19292" s="7"/>
      <c r="D19292" s="7"/>
      <c r="E19292" s="7"/>
      <c r="F19292" s="1" t="str">
        <f t="shared" si="301"/>
        <v/>
      </c>
      <c r="G19292" s="7"/>
      <c r="H19292" s="8"/>
    </row>
    <row r="19293" spans="1:8">
      <c r="A19293" s="2"/>
      <c r="B19293" s="7"/>
      <c r="C19293" s="7"/>
      <c r="D19293" s="7"/>
      <c r="E19293" s="7"/>
      <c r="F19293" s="1" t="str">
        <f t="shared" si="301"/>
        <v/>
      </c>
      <c r="G19293" s="7"/>
      <c r="H19293" s="8"/>
    </row>
    <row r="19294" spans="1:8">
      <c r="A19294" s="2"/>
      <c r="B19294" s="7"/>
      <c r="C19294" s="7"/>
      <c r="D19294" s="7"/>
      <c r="E19294" s="7"/>
      <c r="F19294" s="1" t="str">
        <f t="shared" si="301"/>
        <v/>
      </c>
      <c r="G19294" s="7"/>
      <c r="H19294" s="8"/>
    </row>
    <row r="19295" spans="1:8">
      <c r="A19295" s="2"/>
      <c r="B19295" s="7"/>
      <c r="C19295" s="7"/>
      <c r="D19295" s="7"/>
      <c r="E19295" s="7"/>
      <c r="F19295" s="1" t="str">
        <f t="shared" si="301"/>
        <v/>
      </c>
      <c r="G19295" s="7"/>
      <c r="H19295" s="8"/>
    </row>
    <row r="19296" spans="1:8">
      <c r="A19296" s="2"/>
      <c r="B19296" s="7"/>
      <c r="C19296" s="7"/>
      <c r="D19296" s="7"/>
      <c r="E19296" s="7"/>
      <c r="F19296" s="1" t="str">
        <f t="shared" si="301"/>
        <v/>
      </c>
      <c r="G19296" s="7"/>
      <c r="H19296" s="8"/>
    </row>
    <row r="19297" spans="1:8">
      <c r="A19297" s="2"/>
      <c r="B19297" s="7"/>
      <c r="C19297" s="7"/>
      <c r="D19297" s="7"/>
      <c r="E19297" s="7"/>
      <c r="F19297" s="1" t="str">
        <f t="shared" si="301"/>
        <v/>
      </c>
      <c r="G19297" s="7"/>
      <c r="H19297" s="8"/>
    </row>
    <row r="19298" spans="1:8">
      <c r="A19298" s="2"/>
      <c r="B19298" s="7"/>
      <c r="C19298" s="7"/>
      <c r="D19298" s="7"/>
      <c r="E19298" s="7"/>
      <c r="F19298" s="1" t="str">
        <f t="shared" si="301"/>
        <v/>
      </c>
      <c r="G19298" s="7"/>
      <c r="H19298" s="8"/>
    </row>
    <row r="19299" spans="1:8">
      <c r="A19299" s="2"/>
      <c r="B19299" s="7"/>
      <c r="C19299" s="7"/>
      <c r="D19299" s="7"/>
      <c r="E19299" s="7"/>
      <c r="F19299" s="1" t="str">
        <f t="shared" si="301"/>
        <v/>
      </c>
      <c r="G19299" s="7"/>
      <c r="H19299" s="8"/>
    </row>
    <row r="19300" spans="1:8">
      <c r="A19300" s="2"/>
      <c r="B19300" s="7"/>
      <c r="C19300" s="7"/>
      <c r="D19300" s="7"/>
      <c r="E19300" s="7"/>
      <c r="F19300" s="1" t="str">
        <f t="shared" si="301"/>
        <v/>
      </c>
      <c r="G19300" s="7"/>
      <c r="H19300" s="8"/>
    </row>
    <row r="19301" spans="1:8">
      <c r="A19301" s="2"/>
      <c r="B19301" s="7"/>
      <c r="C19301" s="7"/>
      <c r="D19301" s="7"/>
      <c r="E19301" s="7"/>
      <c r="F19301" s="1" t="str">
        <f t="shared" si="301"/>
        <v/>
      </c>
      <c r="G19301" s="7"/>
      <c r="H19301" s="8"/>
    </row>
    <row r="19302" spans="1:8">
      <c r="A19302" s="2"/>
      <c r="B19302" s="7"/>
      <c r="C19302" s="7"/>
      <c r="D19302" s="7"/>
      <c r="E19302" s="7"/>
      <c r="F19302" s="1" t="str">
        <f t="shared" si="301"/>
        <v/>
      </c>
      <c r="G19302" s="7"/>
      <c r="H19302" s="8"/>
    </row>
    <row r="19303" spans="1:8">
      <c r="A19303" s="2"/>
      <c r="B19303" s="7"/>
      <c r="C19303" s="7"/>
      <c r="D19303" s="7"/>
      <c r="E19303" s="7"/>
      <c r="F19303" s="1" t="str">
        <f t="shared" si="301"/>
        <v/>
      </c>
      <c r="G19303" s="7"/>
      <c r="H19303" s="8"/>
    </row>
    <row r="19304" spans="1:8">
      <c r="A19304" s="2"/>
      <c r="B19304" s="7"/>
      <c r="C19304" s="7"/>
      <c r="D19304" s="7"/>
      <c r="E19304" s="7"/>
      <c r="F19304" s="1" t="str">
        <f t="shared" si="301"/>
        <v/>
      </c>
      <c r="G19304" s="7"/>
      <c r="H19304" s="8"/>
    </row>
    <row r="19305" spans="1:8">
      <c r="A19305" s="2"/>
      <c r="B19305" s="7"/>
      <c r="C19305" s="7"/>
      <c r="D19305" s="7"/>
      <c r="E19305" s="7"/>
      <c r="F19305" s="1" t="str">
        <f t="shared" si="301"/>
        <v/>
      </c>
      <c r="G19305" s="7"/>
      <c r="H19305" s="8"/>
    </row>
    <row r="19306" spans="1:8">
      <c r="A19306" s="2"/>
      <c r="B19306" s="7"/>
      <c r="C19306" s="7"/>
      <c r="D19306" s="7"/>
      <c r="E19306" s="7"/>
      <c r="F19306" s="1" t="str">
        <f t="shared" si="301"/>
        <v/>
      </c>
      <c r="G19306" s="7"/>
      <c r="H19306" s="8"/>
    </row>
    <row r="19307" spans="1:8">
      <c r="A19307" s="2"/>
      <c r="B19307" s="7"/>
      <c r="C19307" s="7"/>
      <c r="D19307" s="7"/>
      <c r="E19307" s="7"/>
      <c r="F19307" s="1" t="str">
        <f t="shared" si="301"/>
        <v/>
      </c>
      <c r="G19307" s="7"/>
      <c r="H19307" s="8"/>
    </row>
    <row r="19308" spans="1:8">
      <c r="A19308" s="2"/>
      <c r="B19308" s="7"/>
      <c r="C19308" s="7"/>
      <c r="D19308" s="7"/>
      <c r="E19308" s="7"/>
      <c r="F19308" s="1" t="str">
        <f t="shared" si="301"/>
        <v/>
      </c>
      <c r="G19308" s="7"/>
      <c r="H19308" s="8"/>
    </row>
    <row r="19309" spans="1:8">
      <c r="A19309" s="2"/>
      <c r="B19309" s="7"/>
      <c r="C19309" s="7"/>
      <c r="D19309" s="7"/>
      <c r="E19309" s="7"/>
      <c r="F19309" s="1" t="str">
        <f t="shared" si="301"/>
        <v/>
      </c>
      <c r="G19309" s="7"/>
      <c r="H19309" s="8"/>
    </row>
    <row r="19310" spans="1:8">
      <c r="A19310" s="2"/>
      <c r="B19310" s="7"/>
      <c r="C19310" s="7"/>
      <c r="D19310" s="7"/>
      <c r="E19310" s="7"/>
      <c r="F19310" s="1" t="str">
        <f t="shared" si="301"/>
        <v/>
      </c>
      <c r="G19310" s="7"/>
      <c r="H19310" s="8"/>
    </row>
    <row r="19311" spans="1:8">
      <c r="A19311" s="2"/>
      <c r="B19311" s="7"/>
      <c r="C19311" s="7"/>
      <c r="D19311" s="7"/>
      <c r="E19311" s="7"/>
      <c r="F19311" s="1" t="str">
        <f t="shared" si="301"/>
        <v/>
      </c>
      <c r="G19311" s="7"/>
      <c r="H19311" s="8"/>
    </row>
    <row r="19312" spans="1:8">
      <c r="A19312" s="2"/>
      <c r="B19312" s="7"/>
      <c r="C19312" s="7"/>
      <c r="D19312" s="7"/>
      <c r="E19312" s="7"/>
      <c r="F19312" s="1" t="str">
        <f t="shared" si="301"/>
        <v/>
      </c>
      <c r="G19312" s="7"/>
      <c r="H19312" s="8"/>
    </row>
    <row r="19313" spans="1:8">
      <c r="A19313" s="2"/>
      <c r="B19313" s="7"/>
      <c r="C19313" s="7"/>
      <c r="D19313" s="7"/>
      <c r="E19313" s="7"/>
      <c r="F19313" s="1" t="str">
        <f t="shared" si="301"/>
        <v/>
      </c>
      <c r="G19313" s="7"/>
      <c r="H19313" s="8"/>
    </row>
    <row r="19314" spans="1:8">
      <c r="A19314" s="2"/>
      <c r="B19314" s="7"/>
      <c r="C19314" s="7"/>
      <c r="D19314" s="7"/>
      <c r="E19314" s="7"/>
      <c r="F19314" s="1" t="str">
        <f t="shared" si="301"/>
        <v/>
      </c>
      <c r="G19314" s="7"/>
      <c r="H19314" s="8"/>
    </row>
    <row r="19315" spans="1:8">
      <c r="A19315" s="2"/>
      <c r="B19315" s="7"/>
      <c r="C19315" s="7"/>
      <c r="D19315" s="7"/>
      <c r="E19315" s="7"/>
      <c r="F19315" s="1" t="str">
        <f t="shared" si="301"/>
        <v/>
      </c>
      <c r="G19315" s="7"/>
      <c r="H19315" s="8"/>
    </row>
    <row r="19316" spans="1:8">
      <c r="A19316" s="2"/>
      <c r="B19316" s="7"/>
      <c r="C19316" s="7"/>
      <c r="D19316" s="7"/>
      <c r="E19316" s="7"/>
      <c r="F19316" s="1" t="str">
        <f t="shared" si="301"/>
        <v/>
      </c>
      <c r="G19316" s="7"/>
      <c r="H19316" s="8"/>
    </row>
    <row r="19317" spans="1:8">
      <c r="A19317" s="2"/>
      <c r="B19317" s="7"/>
      <c r="C19317" s="7"/>
      <c r="D19317" s="7"/>
      <c r="E19317" s="7"/>
      <c r="F19317" s="1" t="str">
        <f t="shared" si="301"/>
        <v/>
      </c>
      <c r="G19317" s="7"/>
      <c r="H19317" s="8"/>
    </row>
    <row r="19318" spans="1:8">
      <c r="A19318" s="2"/>
      <c r="B19318" s="7"/>
      <c r="C19318" s="7"/>
      <c r="D19318" s="7"/>
      <c r="E19318" s="7"/>
      <c r="F19318" s="1" t="str">
        <f t="shared" si="301"/>
        <v/>
      </c>
      <c r="G19318" s="7"/>
      <c r="H19318" s="8"/>
    </row>
    <row r="19319" spans="1:8">
      <c r="A19319" s="2"/>
      <c r="B19319" s="7"/>
      <c r="C19319" s="7"/>
      <c r="D19319" s="7"/>
      <c r="E19319" s="7"/>
      <c r="F19319" s="1" t="str">
        <f t="shared" si="301"/>
        <v/>
      </c>
      <c r="G19319" s="7"/>
      <c r="H19319" s="8"/>
    </row>
    <row r="19320" spans="1:8">
      <c r="A19320" s="2"/>
      <c r="B19320" s="7"/>
      <c r="C19320" s="7"/>
      <c r="D19320" s="7"/>
      <c r="E19320" s="7"/>
      <c r="F19320" s="1" t="str">
        <f t="shared" si="301"/>
        <v/>
      </c>
      <c r="G19320" s="7"/>
      <c r="H19320" s="8"/>
    </row>
    <row r="19321" spans="1:8">
      <c r="A19321" s="2"/>
      <c r="B19321" s="7"/>
      <c r="C19321" s="7"/>
      <c r="D19321" s="7"/>
      <c r="E19321" s="7"/>
      <c r="F19321" s="1" t="str">
        <f t="shared" si="301"/>
        <v/>
      </c>
      <c r="G19321" s="7"/>
      <c r="H19321" s="8"/>
    </row>
    <row r="19322" spans="1:8">
      <c r="A19322" s="2"/>
      <c r="B19322" s="7"/>
      <c r="C19322" s="7"/>
      <c r="D19322" s="7"/>
      <c r="E19322" s="7"/>
      <c r="F19322" s="1" t="str">
        <f t="shared" si="301"/>
        <v/>
      </c>
      <c r="G19322" s="7"/>
      <c r="H19322" s="8"/>
    </row>
    <row r="19323" spans="1:8">
      <c r="A19323" s="2"/>
      <c r="B19323" s="7"/>
      <c r="C19323" s="7"/>
      <c r="D19323" s="7"/>
      <c r="E19323" s="7"/>
      <c r="F19323" s="1" t="str">
        <f t="shared" si="301"/>
        <v/>
      </c>
      <c r="G19323" s="7"/>
      <c r="H19323" s="8"/>
    </row>
    <row r="19324" spans="1:8">
      <c r="A19324" s="2"/>
      <c r="B19324" s="7"/>
      <c r="C19324" s="7"/>
      <c r="D19324" s="7"/>
      <c r="E19324" s="7"/>
      <c r="F19324" s="1" t="str">
        <f t="shared" si="301"/>
        <v/>
      </c>
      <c r="G19324" s="7"/>
      <c r="H19324" s="8"/>
    </row>
    <row r="19325" spans="1:8">
      <c r="A19325" s="2"/>
      <c r="B19325" s="7"/>
      <c r="C19325" s="7"/>
      <c r="D19325" s="7"/>
      <c r="E19325" s="7"/>
      <c r="F19325" s="1" t="str">
        <f t="shared" si="301"/>
        <v/>
      </c>
      <c r="G19325" s="7"/>
      <c r="H19325" s="8"/>
    </row>
    <row r="19326" spans="1:8">
      <c r="A19326" s="2"/>
      <c r="B19326" s="7"/>
      <c r="C19326" s="7"/>
      <c r="D19326" s="7"/>
      <c r="E19326" s="7"/>
      <c r="F19326" s="1" t="str">
        <f t="shared" si="301"/>
        <v/>
      </c>
      <c r="G19326" s="7"/>
      <c r="H19326" s="8"/>
    </row>
    <row r="19327" spans="1:8">
      <c r="A19327" s="2"/>
      <c r="B19327" s="7"/>
      <c r="C19327" s="7"/>
      <c r="D19327" s="7"/>
      <c r="E19327" s="7"/>
      <c r="F19327" s="1" t="str">
        <f t="shared" si="301"/>
        <v/>
      </c>
      <c r="G19327" s="7"/>
      <c r="H19327" s="8"/>
    </row>
    <row r="19328" spans="1:8">
      <c r="A19328" s="2"/>
      <c r="B19328" s="7"/>
      <c r="C19328" s="7"/>
      <c r="D19328" s="7"/>
      <c r="E19328" s="7"/>
      <c r="F19328" s="1" t="str">
        <f t="shared" si="301"/>
        <v/>
      </c>
      <c r="G19328" s="7"/>
      <c r="H19328" s="8"/>
    </row>
    <row r="19329" spans="1:8">
      <c r="A19329" s="2"/>
      <c r="B19329" s="7"/>
      <c r="C19329" s="7"/>
      <c r="D19329" s="7"/>
      <c r="E19329" s="7"/>
      <c r="F19329" s="1" t="str">
        <f t="shared" si="301"/>
        <v/>
      </c>
      <c r="G19329" s="7"/>
      <c r="H19329" s="8"/>
    </row>
    <row r="19330" spans="1:8">
      <c r="A19330" s="2"/>
      <c r="B19330" s="7"/>
      <c r="C19330" s="7"/>
      <c r="D19330" s="7"/>
      <c r="E19330" s="7"/>
      <c r="F19330" s="1" t="str">
        <f t="shared" si="301"/>
        <v/>
      </c>
      <c r="G19330" s="7"/>
      <c r="H19330" s="8"/>
    </row>
    <row r="19331" spans="1:8">
      <c r="A19331" s="2"/>
      <c r="B19331" s="7"/>
      <c r="C19331" s="7"/>
      <c r="D19331" s="7"/>
      <c r="E19331" s="7"/>
      <c r="F19331" s="1" t="str">
        <f t="shared" ref="F19331:F19394" si="302">A19331&amp;B19331&amp;D19331</f>
        <v/>
      </c>
      <c r="G19331" s="7"/>
      <c r="H19331" s="8"/>
    </row>
    <row r="19332" spans="1:8">
      <c r="A19332" s="2"/>
      <c r="B19332" s="7"/>
      <c r="C19332" s="7"/>
      <c r="D19332" s="7"/>
      <c r="E19332" s="7"/>
      <c r="F19332" s="1" t="str">
        <f t="shared" si="302"/>
        <v/>
      </c>
      <c r="G19332" s="7"/>
      <c r="H19332" s="8"/>
    </row>
    <row r="19333" spans="1:8">
      <c r="A19333" s="2"/>
      <c r="B19333" s="7"/>
      <c r="C19333" s="7"/>
      <c r="D19333" s="7"/>
      <c r="E19333" s="7"/>
      <c r="F19333" s="1" t="str">
        <f t="shared" si="302"/>
        <v/>
      </c>
      <c r="G19333" s="7"/>
      <c r="H19333" s="8"/>
    </row>
    <row r="19334" spans="1:8">
      <c r="A19334" s="2"/>
      <c r="B19334" s="7"/>
      <c r="C19334" s="7"/>
      <c r="D19334" s="7"/>
      <c r="E19334" s="7"/>
      <c r="F19334" s="1" t="str">
        <f t="shared" si="302"/>
        <v/>
      </c>
      <c r="G19334" s="7"/>
      <c r="H19334" s="8"/>
    </row>
    <row r="19335" spans="1:8">
      <c r="A19335" s="2"/>
      <c r="B19335" s="7"/>
      <c r="C19335" s="7"/>
      <c r="D19335" s="7"/>
      <c r="E19335" s="7"/>
      <c r="F19335" s="1" t="str">
        <f t="shared" si="302"/>
        <v/>
      </c>
      <c r="G19335" s="7"/>
      <c r="H19335" s="8"/>
    </row>
    <row r="19336" spans="1:8">
      <c r="A19336" s="2"/>
      <c r="B19336" s="7"/>
      <c r="C19336" s="7"/>
      <c r="D19336" s="7"/>
      <c r="E19336" s="7"/>
      <c r="F19336" s="1" t="str">
        <f t="shared" si="302"/>
        <v/>
      </c>
      <c r="G19336" s="7"/>
      <c r="H19336" s="8"/>
    </row>
    <row r="19337" spans="1:8">
      <c r="A19337" s="2"/>
      <c r="B19337" s="7"/>
      <c r="C19337" s="7"/>
      <c r="D19337" s="7"/>
      <c r="E19337" s="7"/>
      <c r="F19337" s="1" t="str">
        <f t="shared" si="302"/>
        <v/>
      </c>
      <c r="G19337" s="7"/>
      <c r="H19337" s="8"/>
    </row>
    <row r="19338" spans="1:8">
      <c r="A19338" s="2"/>
      <c r="B19338" s="7"/>
      <c r="C19338" s="7"/>
      <c r="D19338" s="7"/>
      <c r="E19338" s="7"/>
      <c r="F19338" s="1" t="str">
        <f t="shared" si="302"/>
        <v/>
      </c>
      <c r="G19338" s="7"/>
      <c r="H19338" s="8"/>
    </row>
    <row r="19339" spans="1:8">
      <c r="A19339" s="2"/>
      <c r="B19339" s="7"/>
      <c r="C19339" s="7"/>
      <c r="D19339" s="7"/>
      <c r="E19339" s="7"/>
      <c r="F19339" s="1" t="str">
        <f t="shared" si="302"/>
        <v/>
      </c>
      <c r="G19339" s="7"/>
      <c r="H19339" s="8"/>
    </row>
    <row r="19340" spans="1:8">
      <c r="A19340" s="2"/>
      <c r="B19340" s="7"/>
      <c r="C19340" s="7"/>
      <c r="D19340" s="7"/>
      <c r="E19340" s="7"/>
      <c r="F19340" s="1" t="str">
        <f t="shared" si="302"/>
        <v/>
      </c>
      <c r="G19340" s="7"/>
      <c r="H19340" s="8"/>
    </row>
    <row r="19341" spans="1:8">
      <c r="A19341" s="2"/>
      <c r="B19341" s="7"/>
      <c r="C19341" s="7"/>
      <c r="D19341" s="7"/>
      <c r="E19341" s="7"/>
      <c r="F19341" s="1" t="str">
        <f t="shared" si="302"/>
        <v/>
      </c>
      <c r="G19341" s="7"/>
      <c r="H19341" s="8"/>
    </row>
    <row r="19342" spans="1:8">
      <c r="A19342" s="2"/>
      <c r="B19342" s="7"/>
      <c r="C19342" s="7"/>
      <c r="D19342" s="7"/>
      <c r="E19342" s="7"/>
      <c r="F19342" s="1" t="str">
        <f t="shared" si="302"/>
        <v/>
      </c>
      <c r="G19342" s="7"/>
      <c r="H19342" s="8"/>
    </row>
    <row r="19343" spans="1:8">
      <c r="A19343" s="2"/>
      <c r="B19343" s="7"/>
      <c r="C19343" s="7"/>
      <c r="D19343" s="7"/>
      <c r="E19343" s="7"/>
      <c r="F19343" s="1" t="str">
        <f t="shared" si="302"/>
        <v/>
      </c>
      <c r="G19343" s="7"/>
      <c r="H19343" s="8"/>
    </row>
    <row r="19344" spans="1:8">
      <c r="A19344" s="2"/>
      <c r="B19344" s="7"/>
      <c r="C19344" s="7"/>
      <c r="D19344" s="7"/>
      <c r="E19344" s="7"/>
      <c r="F19344" s="1" t="str">
        <f t="shared" si="302"/>
        <v/>
      </c>
      <c r="G19344" s="7"/>
      <c r="H19344" s="8"/>
    </row>
    <row r="19345" spans="1:8">
      <c r="A19345" s="2"/>
      <c r="B19345" s="7"/>
      <c r="C19345" s="7"/>
      <c r="D19345" s="7"/>
      <c r="E19345" s="7"/>
      <c r="F19345" s="1" t="str">
        <f t="shared" si="302"/>
        <v/>
      </c>
      <c r="G19345" s="7"/>
      <c r="H19345" s="8"/>
    </row>
    <row r="19346" spans="1:8">
      <c r="A19346" s="2"/>
      <c r="B19346" s="7"/>
      <c r="C19346" s="7"/>
      <c r="D19346" s="7"/>
      <c r="E19346" s="7"/>
      <c r="F19346" s="1" t="str">
        <f t="shared" si="302"/>
        <v/>
      </c>
      <c r="G19346" s="7"/>
      <c r="H19346" s="8"/>
    </row>
    <row r="19347" spans="1:8">
      <c r="A19347" s="2"/>
      <c r="B19347" s="7"/>
      <c r="C19347" s="7"/>
      <c r="D19347" s="7"/>
      <c r="E19347" s="7"/>
      <c r="F19347" s="1" t="str">
        <f t="shared" si="302"/>
        <v/>
      </c>
      <c r="G19347" s="7"/>
      <c r="H19347" s="8"/>
    </row>
    <row r="19348" spans="1:8">
      <c r="A19348" s="2"/>
      <c r="B19348" s="7"/>
      <c r="C19348" s="7"/>
      <c r="D19348" s="7"/>
      <c r="E19348" s="7"/>
      <c r="F19348" s="1" t="str">
        <f t="shared" si="302"/>
        <v/>
      </c>
      <c r="G19348" s="7"/>
      <c r="H19348" s="8"/>
    </row>
    <row r="19349" spans="1:8">
      <c r="A19349" s="2"/>
      <c r="B19349" s="7"/>
      <c r="C19349" s="7"/>
      <c r="D19349" s="7"/>
      <c r="E19349" s="7"/>
      <c r="F19349" s="1" t="str">
        <f t="shared" si="302"/>
        <v/>
      </c>
      <c r="G19349" s="7"/>
      <c r="H19349" s="8"/>
    </row>
    <row r="19350" spans="1:8">
      <c r="A19350" s="2"/>
      <c r="B19350" s="7"/>
      <c r="C19350" s="7"/>
      <c r="D19350" s="7"/>
      <c r="E19350" s="7"/>
      <c r="F19350" s="1" t="str">
        <f t="shared" si="302"/>
        <v/>
      </c>
      <c r="G19350" s="7"/>
      <c r="H19350" s="8"/>
    </row>
    <row r="19351" spans="1:8">
      <c r="A19351" s="2"/>
      <c r="B19351" s="7"/>
      <c r="C19351" s="7"/>
      <c r="D19351" s="7"/>
      <c r="E19351" s="7"/>
      <c r="F19351" s="1" t="str">
        <f t="shared" si="302"/>
        <v/>
      </c>
      <c r="G19351" s="7"/>
      <c r="H19351" s="8"/>
    </row>
    <row r="19352" spans="1:8">
      <c r="A19352" s="2"/>
      <c r="B19352" s="7"/>
      <c r="C19352" s="7"/>
      <c r="D19352" s="7"/>
      <c r="E19352" s="7"/>
      <c r="F19352" s="1" t="str">
        <f t="shared" si="302"/>
        <v/>
      </c>
      <c r="G19352" s="7"/>
      <c r="H19352" s="8"/>
    </row>
    <row r="19353" spans="1:8">
      <c r="A19353" s="2"/>
      <c r="B19353" s="7"/>
      <c r="C19353" s="7"/>
      <c r="D19353" s="7"/>
      <c r="E19353" s="7"/>
      <c r="F19353" s="1" t="str">
        <f t="shared" si="302"/>
        <v/>
      </c>
      <c r="G19353" s="7"/>
      <c r="H19353" s="8"/>
    </row>
    <row r="19354" spans="1:8">
      <c r="A19354" s="2"/>
      <c r="B19354" s="7"/>
      <c r="C19354" s="7"/>
      <c r="D19354" s="7"/>
      <c r="E19354" s="7"/>
      <c r="F19354" s="1" t="str">
        <f t="shared" si="302"/>
        <v/>
      </c>
      <c r="G19354" s="7"/>
      <c r="H19354" s="8"/>
    </row>
    <row r="19355" spans="1:8">
      <c r="A19355" s="2"/>
      <c r="B19355" s="7"/>
      <c r="C19355" s="7"/>
      <c r="D19355" s="7"/>
      <c r="E19355" s="7"/>
      <c r="F19355" s="1" t="str">
        <f t="shared" si="302"/>
        <v/>
      </c>
      <c r="G19355" s="7"/>
      <c r="H19355" s="8"/>
    </row>
    <row r="19356" spans="1:8">
      <c r="A19356" s="2"/>
      <c r="B19356" s="7"/>
      <c r="C19356" s="7"/>
      <c r="D19356" s="7"/>
      <c r="E19356" s="7"/>
      <c r="F19356" s="1" t="str">
        <f t="shared" si="302"/>
        <v/>
      </c>
      <c r="G19356" s="7"/>
      <c r="H19356" s="8"/>
    </row>
    <row r="19357" spans="1:8">
      <c r="A19357" s="2"/>
      <c r="B19357" s="7"/>
      <c r="C19357" s="7"/>
      <c r="D19357" s="7"/>
      <c r="E19357" s="7"/>
      <c r="F19357" s="1" t="str">
        <f t="shared" si="302"/>
        <v/>
      </c>
      <c r="G19357" s="7"/>
      <c r="H19357" s="8"/>
    </row>
    <row r="19358" spans="1:8">
      <c r="A19358" s="2"/>
      <c r="B19358" s="7"/>
      <c r="C19358" s="7"/>
      <c r="D19358" s="7"/>
      <c r="E19358" s="7"/>
      <c r="F19358" s="1" t="str">
        <f t="shared" si="302"/>
        <v/>
      </c>
      <c r="G19358" s="7"/>
      <c r="H19358" s="8"/>
    </row>
    <row r="19359" spans="1:8">
      <c r="A19359" s="2"/>
      <c r="B19359" s="7"/>
      <c r="C19359" s="7"/>
      <c r="D19359" s="7"/>
      <c r="E19359" s="7"/>
      <c r="F19359" s="1" t="str">
        <f t="shared" si="302"/>
        <v/>
      </c>
      <c r="G19359" s="7"/>
      <c r="H19359" s="8"/>
    </row>
    <row r="19360" spans="1:8">
      <c r="A19360" s="2"/>
      <c r="B19360" s="7"/>
      <c r="C19360" s="7"/>
      <c r="D19360" s="7"/>
      <c r="E19360" s="7"/>
      <c r="F19360" s="1" t="str">
        <f t="shared" si="302"/>
        <v/>
      </c>
      <c r="G19360" s="7"/>
      <c r="H19360" s="8"/>
    </row>
    <row r="19361" spans="1:8">
      <c r="A19361" s="2"/>
      <c r="B19361" s="7"/>
      <c r="C19361" s="7"/>
      <c r="D19361" s="7"/>
      <c r="E19361" s="7"/>
      <c r="F19361" s="1" t="str">
        <f t="shared" si="302"/>
        <v/>
      </c>
      <c r="G19361" s="7"/>
      <c r="H19361" s="8"/>
    </row>
    <row r="19362" spans="1:8">
      <c r="A19362" s="2"/>
      <c r="B19362" s="7"/>
      <c r="C19362" s="7"/>
      <c r="D19362" s="7"/>
      <c r="E19362" s="7"/>
      <c r="F19362" s="1" t="str">
        <f t="shared" si="302"/>
        <v/>
      </c>
      <c r="G19362" s="7"/>
      <c r="H19362" s="8"/>
    </row>
    <row r="19363" spans="1:8">
      <c r="A19363" s="2"/>
      <c r="B19363" s="7"/>
      <c r="C19363" s="7"/>
      <c r="D19363" s="7"/>
      <c r="E19363" s="7"/>
      <c r="F19363" s="1" t="str">
        <f t="shared" si="302"/>
        <v/>
      </c>
      <c r="G19363" s="7"/>
      <c r="H19363" s="8"/>
    </row>
    <row r="19364" spans="1:8">
      <c r="A19364" s="2"/>
      <c r="B19364" s="7"/>
      <c r="C19364" s="7"/>
      <c r="D19364" s="7"/>
      <c r="E19364" s="7"/>
      <c r="F19364" s="1" t="str">
        <f t="shared" si="302"/>
        <v/>
      </c>
      <c r="G19364" s="7"/>
      <c r="H19364" s="8"/>
    </row>
    <row r="19365" spans="1:8">
      <c r="A19365" s="2"/>
      <c r="B19365" s="7"/>
      <c r="C19365" s="7"/>
      <c r="D19365" s="7"/>
      <c r="E19365" s="7"/>
      <c r="F19365" s="1" t="str">
        <f t="shared" si="302"/>
        <v/>
      </c>
      <c r="G19365" s="7"/>
      <c r="H19365" s="8"/>
    </row>
    <row r="19366" spans="1:8">
      <c r="A19366" s="2"/>
      <c r="B19366" s="7"/>
      <c r="C19366" s="7"/>
      <c r="D19366" s="7"/>
      <c r="E19366" s="7"/>
      <c r="F19366" s="1" t="str">
        <f t="shared" si="302"/>
        <v/>
      </c>
      <c r="G19366" s="7"/>
      <c r="H19366" s="8"/>
    </row>
    <row r="19367" spans="1:8">
      <c r="A19367" s="2"/>
      <c r="B19367" s="7"/>
      <c r="C19367" s="7"/>
      <c r="D19367" s="7"/>
      <c r="E19367" s="7"/>
      <c r="F19367" s="1" t="str">
        <f t="shared" si="302"/>
        <v/>
      </c>
      <c r="G19367" s="7"/>
      <c r="H19367" s="8"/>
    </row>
    <row r="19368" spans="1:8">
      <c r="A19368" s="2"/>
      <c r="B19368" s="7"/>
      <c r="C19368" s="7"/>
      <c r="D19368" s="7"/>
      <c r="E19368" s="7"/>
      <c r="F19368" s="1" t="str">
        <f t="shared" si="302"/>
        <v/>
      </c>
      <c r="G19368" s="7"/>
      <c r="H19368" s="8"/>
    </row>
    <row r="19369" spans="1:8">
      <c r="A19369" s="2"/>
      <c r="B19369" s="7"/>
      <c r="C19369" s="7"/>
      <c r="D19369" s="7"/>
      <c r="E19369" s="7"/>
      <c r="F19369" s="1" t="str">
        <f t="shared" si="302"/>
        <v/>
      </c>
      <c r="G19369" s="7"/>
      <c r="H19369" s="8"/>
    </row>
    <row r="19370" spans="1:8">
      <c r="A19370" s="2"/>
      <c r="B19370" s="7"/>
      <c r="C19370" s="7"/>
      <c r="D19370" s="7"/>
      <c r="E19370" s="7"/>
      <c r="F19370" s="1" t="str">
        <f t="shared" si="302"/>
        <v/>
      </c>
      <c r="G19370" s="7"/>
      <c r="H19370" s="8"/>
    </row>
    <row r="19371" spans="1:8">
      <c r="A19371" s="2"/>
      <c r="B19371" s="7"/>
      <c r="C19371" s="7"/>
      <c r="D19371" s="7"/>
      <c r="E19371" s="7"/>
      <c r="F19371" s="1" t="str">
        <f t="shared" si="302"/>
        <v/>
      </c>
      <c r="G19371" s="7"/>
      <c r="H19371" s="8"/>
    </row>
    <row r="19372" spans="1:8">
      <c r="A19372" s="2"/>
      <c r="B19372" s="7"/>
      <c r="C19372" s="7"/>
      <c r="D19372" s="7"/>
      <c r="E19372" s="7"/>
      <c r="F19372" s="1" t="str">
        <f t="shared" si="302"/>
        <v/>
      </c>
      <c r="G19372" s="7"/>
      <c r="H19372" s="8"/>
    </row>
    <row r="19373" spans="1:8">
      <c r="A19373" s="2"/>
      <c r="B19373" s="7"/>
      <c r="C19373" s="7"/>
      <c r="D19373" s="7"/>
      <c r="E19373" s="7"/>
      <c r="F19373" s="1" t="str">
        <f t="shared" si="302"/>
        <v/>
      </c>
      <c r="G19373" s="7"/>
      <c r="H19373" s="8"/>
    </row>
    <row r="19374" spans="1:8">
      <c r="A19374" s="2"/>
      <c r="B19374" s="7"/>
      <c r="C19374" s="7"/>
      <c r="D19374" s="7"/>
      <c r="E19374" s="7"/>
      <c r="F19374" s="1" t="str">
        <f t="shared" si="302"/>
        <v/>
      </c>
      <c r="G19374" s="7"/>
      <c r="H19374" s="8"/>
    </row>
    <row r="19375" spans="1:8">
      <c r="A19375" s="2"/>
      <c r="B19375" s="7"/>
      <c r="C19375" s="7"/>
      <c r="D19375" s="7"/>
      <c r="E19375" s="7"/>
      <c r="F19375" s="1" t="str">
        <f t="shared" si="302"/>
        <v/>
      </c>
      <c r="G19375" s="7"/>
      <c r="H19375" s="8"/>
    </row>
    <row r="19376" spans="1:8">
      <c r="A19376" s="2"/>
      <c r="B19376" s="7"/>
      <c r="C19376" s="7"/>
      <c r="D19376" s="7"/>
      <c r="E19376" s="7"/>
      <c r="F19376" s="1" t="str">
        <f t="shared" si="302"/>
        <v/>
      </c>
      <c r="G19376" s="7"/>
      <c r="H19376" s="8"/>
    </row>
    <row r="19377" spans="1:8">
      <c r="A19377" s="2"/>
      <c r="B19377" s="7"/>
      <c r="C19377" s="7"/>
      <c r="D19377" s="7"/>
      <c r="E19377" s="7"/>
      <c r="F19377" s="1" t="str">
        <f t="shared" si="302"/>
        <v/>
      </c>
      <c r="G19377" s="7"/>
      <c r="H19377" s="8"/>
    </row>
    <row r="19378" spans="1:8">
      <c r="A19378" s="2"/>
      <c r="B19378" s="7"/>
      <c r="C19378" s="7"/>
      <c r="D19378" s="7"/>
      <c r="E19378" s="7"/>
      <c r="F19378" s="1" t="str">
        <f t="shared" si="302"/>
        <v/>
      </c>
      <c r="G19378" s="7"/>
      <c r="H19378" s="8"/>
    </row>
    <row r="19379" spans="1:8">
      <c r="A19379" s="2"/>
      <c r="B19379" s="7"/>
      <c r="C19379" s="7"/>
      <c r="D19379" s="7"/>
      <c r="E19379" s="7"/>
      <c r="F19379" s="1" t="str">
        <f t="shared" si="302"/>
        <v/>
      </c>
      <c r="G19379" s="7"/>
      <c r="H19379" s="8"/>
    </row>
    <row r="19380" spans="1:8">
      <c r="A19380" s="2"/>
      <c r="B19380" s="7"/>
      <c r="C19380" s="7"/>
      <c r="D19380" s="7"/>
      <c r="E19380" s="7"/>
      <c r="F19380" s="1" t="str">
        <f t="shared" si="302"/>
        <v/>
      </c>
      <c r="G19380" s="7"/>
      <c r="H19380" s="8"/>
    </row>
    <row r="19381" spans="1:8">
      <c r="A19381" s="2"/>
      <c r="B19381" s="7"/>
      <c r="C19381" s="7"/>
      <c r="D19381" s="7"/>
      <c r="E19381" s="7"/>
      <c r="F19381" s="1" t="str">
        <f t="shared" si="302"/>
        <v/>
      </c>
      <c r="G19381" s="7"/>
      <c r="H19381" s="8"/>
    </row>
    <row r="19382" spans="1:8">
      <c r="A19382" s="2"/>
      <c r="B19382" s="7"/>
      <c r="C19382" s="7"/>
      <c r="D19382" s="7"/>
      <c r="E19382" s="7"/>
      <c r="F19382" s="1" t="str">
        <f t="shared" si="302"/>
        <v/>
      </c>
      <c r="G19382" s="7"/>
      <c r="H19382" s="8"/>
    </row>
    <row r="19383" spans="1:8">
      <c r="A19383" s="2"/>
      <c r="B19383" s="7"/>
      <c r="C19383" s="7"/>
      <c r="D19383" s="7"/>
      <c r="E19383" s="7"/>
      <c r="F19383" s="1" t="str">
        <f t="shared" si="302"/>
        <v/>
      </c>
      <c r="G19383" s="7"/>
      <c r="H19383" s="8"/>
    </row>
    <row r="19384" spans="1:8">
      <c r="A19384" s="2"/>
      <c r="B19384" s="7"/>
      <c r="C19384" s="7"/>
      <c r="D19384" s="7"/>
      <c r="E19384" s="7"/>
      <c r="F19384" s="1" t="str">
        <f t="shared" si="302"/>
        <v/>
      </c>
      <c r="G19384" s="7"/>
      <c r="H19384" s="8"/>
    </row>
    <row r="19385" spans="1:8">
      <c r="A19385" s="2"/>
      <c r="B19385" s="7"/>
      <c r="C19385" s="7"/>
      <c r="D19385" s="7"/>
      <c r="E19385" s="7"/>
      <c r="F19385" s="1" t="str">
        <f t="shared" si="302"/>
        <v/>
      </c>
      <c r="G19385" s="7"/>
      <c r="H19385" s="8"/>
    </row>
    <row r="19386" spans="1:8">
      <c r="A19386" s="2"/>
      <c r="B19386" s="7"/>
      <c r="C19386" s="7"/>
      <c r="D19386" s="7"/>
      <c r="E19386" s="7"/>
      <c r="F19386" s="1" t="str">
        <f t="shared" si="302"/>
        <v/>
      </c>
      <c r="G19386" s="7"/>
      <c r="H19386" s="8"/>
    </row>
    <row r="19387" spans="1:8">
      <c r="A19387" s="2"/>
      <c r="B19387" s="7"/>
      <c r="C19387" s="7"/>
      <c r="D19387" s="7"/>
      <c r="E19387" s="7"/>
      <c r="F19387" s="1" t="str">
        <f t="shared" si="302"/>
        <v/>
      </c>
      <c r="G19387" s="7"/>
      <c r="H19387" s="8"/>
    </row>
    <row r="19388" spans="1:8">
      <c r="A19388" s="2"/>
      <c r="B19388" s="7"/>
      <c r="C19388" s="7"/>
      <c r="D19388" s="7"/>
      <c r="E19388" s="7"/>
      <c r="F19388" s="1" t="str">
        <f t="shared" si="302"/>
        <v/>
      </c>
      <c r="G19388" s="7"/>
      <c r="H19388" s="8"/>
    </row>
    <row r="19389" spans="1:8">
      <c r="A19389" s="2"/>
      <c r="B19389" s="7"/>
      <c r="C19389" s="7"/>
      <c r="D19389" s="7"/>
      <c r="E19389" s="7"/>
      <c r="F19389" s="1" t="str">
        <f t="shared" si="302"/>
        <v/>
      </c>
      <c r="G19389" s="7"/>
      <c r="H19389" s="8"/>
    </row>
    <row r="19390" spans="1:8">
      <c r="A19390" s="2"/>
      <c r="B19390" s="7"/>
      <c r="C19390" s="7"/>
      <c r="D19390" s="7"/>
      <c r="E19390" s="7"/>
      <c r="F19390" s="1" t="str">
        <f t="shared" si="302"/>
        <v/>
      </c>
      <c r="G19390" s="7"/>
      <c r="H19390" s="8"/>
    </row>
    <row r="19391" spans="1:8">
      <c r="A19391" s="2"/>
      <c r="B19391" s="7"/>
      <c r="C19391" s="7"/>
      <c r="D19391" s="7"/>
      <c r="E19391" s="7"/>
      <c r="F19391" s="1" t="str">
        <f t="shared" si="302"/>
        <v/>
      </c>
      <c r="G19391" s="7"/>
      <c r="H19391" s="8"/>
    </row>
    <row r="19392" spans="1:8">
      <c r="A19392" s="2"/>
      <c r="B19392" s="7"/>
      <c r="C19392" s="7"/>
      <c r="D19392" s="7"/>
      <c r="E19392" s="7"/>
      <c r="F19392" s="1" t="str">
        <f t="shared" si="302"/>
        <v/>
      </c>
      <c r="G19392" s="7"/>
      <c r="H19392" s="8"/>
    </row>
    <row r="19393" spans="1:8">
      <c r="A19393" s="2"/>
      <c r="B19393" s="7"/>
      <c r="C19393" s="7"/>
      <c r="D19393" s="7"/>
      <c r="E19393" s="7"/>
      <c r="F19393" s="1" t="str">
        <f t="shared" si="302"/>
        <v/>
      </c>
      <c r="G19393" s="7"/>
      <c r="H19393" s="8"/>
    </row>
    <row r="19394" spans="1:8">
      <c r="A19394" s="2"/>
      <c r="B19394" s="7"/>
      <c r="C19394" s="7"/>
      <c r="D19394" s="7"/>
      <c r="E19394" s="7"/>
      <c r="F19394" s="1" t="str">
        <f t="shared" si="302"/>
        <v/>
      </c>
      <c r="G19394" s="7"/>
      <c r="H19394" s="8"/>
    </row>
    <row r="19395" spans="1:8">
      <c r="A19395" s="2"/>
      <c r="B19395" s="7"/>
      <c r="C19395" s="7"/>
      <c r="D19395" s="7"/>
      <c r="E19395" s="7"/>
      <c r="F19395" s="1" t="str">
        <f t="shared" ref="F19395:F19458" si="303">A19395&amp;B19395&amp;D19395</f>
        <v/>
      </c>
      <c r="G19395" s="7"/>
      <c r="H19395" s="8"/>
    </row>
    <row r="19396" spans="1:8">
      <c r="A19396" s="2"/>
      <c r="B19396" s="7"/>
      <c r="C19396" s="7"/>
      <c r="D19396" s="7"/>
      <c r="E19396" s="7"/>
      <c r="F19396" s="1" t="str">
        <f t="shared" si="303"/>
        <v/>
      </c>
      <c r="G19396" s="7"/>
      <c r="H19396" s="8"/>
    </row>
    <row r="19397" spans="1:8">
      <c r="A19397" s="2"/>
      <c r="B19397" s="7"/>
      <c r="C19397" s="7"/>
      <c r="D19397" s="7"/>
      <c r="E19397" s="7"/>
      <c r="F19397" s="1" t="str">
        <f t="shared" si="303"/>
        <v/>
      </c>
      <c r="G19397" s="7"/>
      <c r="H19397" s="8"/>
    </row>
    <row r="19398" spans="1:8">
      <c r="A19398" s="2"/>
      <c r="B19398" s="7"/>
      <c r="C19398" s="7"/>
      <c r="D19398" s="7"/>
      <c r="E19398" s="7"/>
      <c r="F19398" s="1" t="str">
        <f t="shared" si="303"/>
        <v/>
      </c>
      <c r="G19398" s="7"/>
      <c r="H19398" s="8"/>
    </row>
    <row r="19399" spans="1:8">
      <c r="A19399" s="2"/>
      <c r="B19399" s="7"/>
      <c r="C19399" s="7"/>
      <c r="D19399" s="7"/>
      <c r="E19399" s="7"/>
      <c r="F19399" s="1" t="str">
        <f t="shared" si="303"/>
        <v/>
      </c>
      <c r="G19399" s="7"/>
      <c r="H19399" s="8"/>
    </row>
    <row r="19400" spans="1:8">
      <c r="A19400" s="2"/>
      <c r="B19400" s="7"/>
      <c r="C19400" s="7"/>
      <c r="D19400" s="7"/>
      <c r="E19400" s="7"/>
      <c r="F19400" s="1" t="str">
        <f t="shared" si="303"/>
        <v/>
      </c>
      <c r="G19400" s="7"/>
      <c r="H19400" s="8"/>
    </row>
    <row r="19401" spans="1:8">
      <c r="A19401" s="2"/>
      <c r="B19401" s="7"/>
      <c r="C19401" s="7"/>
      <c r="D19401" s="7"/>
      <c r="E19401" s="7"/>
      <c r="F19401" s="1" t="str">
        <f t="shared" si="303"/>
        <v/>
      </c>
      <c r="G19401" s="7"/>
      <c r="H19401" s="8"/>
    </row>
    <row r="19402" spans="1:8">
      <c r="A19402" s="2"/>
      <c r="B19402" s="7"/>
      <c r="C19402" s="7"/>
      <c r="D19402" s="7"/>
      <c r="E19402" s="7"/>
      <c r="F19402" s="1" t="str">
        <f t="shared" si="303"/>
        <v/>
      </c>
      <c r="G19402" s="7"/>
      <c r="H19402" s="8"/>
    </row>
    <row r="19403" spans="1:8">
      <c r="A19403" s="2"/>
      <c r="B19403" s="7"/>
      <c r="C19403" s="7"/>
      <c r="D19403" s="7"/>
      <c r="E19403" s="7"/>
      <c r="F19403" s="1" t="str">
        <f t="shared" si="303"/>
        <v/>
      </c>
      <c r="G19403" s="7"/>
      <c r="H19403" s="8"/>
    </row>
    <row r="19404" spans="1:8">
      <c r="A19404" s="2"/>
      <c r="B19404" s="7"/>
      <c r="C19404" s="7"/>
      <c r="D19404" s="7"/>
      <c r="E19404" s="7"/>
      <c r="F19404" s="1" t="str">
        <f t="shared" si="303"/>
        <v/>
      </c>
      <c r="G19404" s="7"/>
      <c r="H19404" s="8"/>
    </row>
    <row r="19405" spans="1:8">
      <c r="A19405" s="2"/>
      <c r="B19405" s="7"/>
      <c r="C19405" s="7"/>
      <c r="D19405" s="7"/>
      <c r="E19405" s="7"/>
      <c r="F19405" s="1" t="str">
        <f t="shared" si="303"/>
        <v/>
      </c>
      <c r="G19405" s="7"/>
      <c r="H19405" s="8"/>
    </row>
    <row r="19406" spans="1:8">
      <c r="A19406" s="2"/>
      <c r="B19406" s="7"/>
      <c r="C19406" s="7"/>
      <c r="D19406" s="7"/>
      <c r="E19406" s="7"/>
      <c r="F19406" s="1" t="str">
        <f t="shared" si="303"/>
        <v/>
      </c>
      <c r="G19406" s="7"/>
      <c r="H19406" s="8"/>
    </row>
    <row r="19407" spans="1:8">
      <c r="A19407" s="2"/>
      <c r="B19407" s="7"/>
      <c r="C19407" s="7"/>
      <c r="D19407" s="7"/>
      <c r="E19407" s="7"/>
      <c r="F19407" s="1" t="str">
        <f t="shared" si="303"/>
        <v/>
      </c>
      <c r="G19407" s="7"/>
      <c r="H19407" s="8"/>
    </row>
    <row r="19408" spans="1:8">
      <c r="A19408" s="2"/>
      <c r="B19408" s="7"/>
      <c r="C19408" s="7"/>
      <c r="D19408" s="7"/>
      <c r="E19408" s="7"/>
      <c r="F19408" s="1" t="str">
        <f t="shared" si="303"/>
        <v/>
      </c>
      <c r="G19408" s="7"/>
      <c r="H19408" s="8"/>
    </row>
    <row r="19409" spans="1:8">
      <c r="A19409" s="2"/>
      <c r="B19409" s="7"/>
      <c r="C19409" s="7"/>
      <c r="D19409" s="7"/>
      <c r="E19409" s="7"/>
      <c r="F19409" s="1" t="str">
        <f t="shared" si="303"/>
        <v/>
      </c>
      <c r="G19409" s="7"/>
      <c r="H19409" s="8"/>
    </row>
    <row r="19410" spans="1:8">
      <c r="A19410" s="2"/>
      <c r="B19410" s="7"/>
      <c r="C19410" s="7"/>
      <c r="D19410" s="7"/>
      <c r="E19410" s="7"/>
      <c r="F19410" s="1" t="str">
        <f t="shared" si="303"/>
        <v/>
      </c>
      <c r="G19410" s="7"/>
      <c r="H19410" s="8"/>
    </row>
    <row r="19411" spans="1:8">
      <c r="A19411" s="2"/>
      <c r="B19411" s="7"/>
      <c r="C19411" s="7"/>
      <c r="D19411" s="7"/>
      <c r="E19411" s="7"/>
      <c r="F19411" s="1" t="str">
        <f t="shared" si="303"/>
        <v/>
      </c>
      <c r="G19411" s="7"/>
      <c r="H19411" s="8"/>
    </row>
    <row r="19412" spans="1:8">
      <c r="A19412" s="2"/>
      <c r="B19412" s="7"/>
      <c r="C19412" s="7"/>
      <c r="D19412" s="7"/>
      <c r="E19412" s="7"/>
      <c r="F19412" s="1" t="str">
        <f t="shared" si="303"/>
        <v/>
      </c>
      <c r="G19412" s="7"/>
      <c r="H19412" s="8"/>
    </row>
    <row r="19413" spans="1:8">
      <c r="A19413" s="2"/>
      <c r="B19413" s="7"/>
      <c r="C19413" s="7"/>
      <c r="D19413" s="7"/>
      <c r="E19413" s="7"/>
      <c r="F19413" s="1" t="str">
        <f t="shared" si="303"/>
        <v/>
      </c>
      <c r="G19413" s="7"/>
      <c r="H19413" s="8"/>
    </row>
    <row r="19414" spans="1:8">
      <c r="A19414" s="2"/>
      <c r="B19414" s="7"/>
      <c r="C19414" s="7"/>
      <c r="D19414" s="7"/>
      <c r="E19414" s="7"/>
      <c r="F19414" s="1" t="str">
        <f t="shared" si="303"/>
        <v/>
      </c>
      <c r="G19414" s="7"/>
      <c r="H19414" s="8"/>
    </row>
    <row r="19415" spans="1:8">
      <c r="A19415" s="2"/>
      <c r="B19415" s="7"/>
      <c r="C19415" s="7"/>
      <c r="D19415" s="7"/>
      <c r="E19415" s="7"/>
      <c r="F19415" s="1" t="str">
        <f t="shared" si="303"/>
        <v/>
      </c>
      <c r="G19415" s="7"/>
      <c r="H19415" s="8"/>
    </row>
    <row r="19416" spans="1:8">
      <c r="A19416" s="2"/>
      <c r="B19416" s="7"/>
      <c r="C19416" s="7"/>
      <c r="D19416" s="7"/>
      <c r="E19416" s="7"/>
      <c r="F19416" s="1" t="str">
        <f t="shared" si="303"/>
        <v/>
      </c>
      <c r="G19416" s="7"/>
      <c r="H19416" s="8"/>
    </row>
    <row r="19417" spans="1:8">
      <c r="A19417" s="2"/>
      <c r="B19417" s="7"/>
      <c r="C19417" s="7"/>
      <c r="D19417" s="7"/>
      <c r="E19417" s="7"/>
      <c r="F19417" s="1" t="str">
        <f t="shared" si="303"/>
        <v/>
      </c>
      <c r="G19417" s="7"/>
      <c r="H19417" s="8"/>
    </row>
    <row r="19418" spans="1:8">
      <c r="A19418" s="2"/>
      <c r="B19418" s="7"/>
      <c r="C19418" s="7"/>
      <c r="D19418" s="7"/>
      <c r="E19418" s="7"/>
      <c r="F19418" s="1" t="str">
        <f t="shared" si="303"/>
        <v/>
      </c>
      <c r="G19418" s="7"/>
      <c r="H19418" s="8"/>
    </row>
    <row r="19419" spans="1:8">
      <c r="A19419" s="2"/>
      <c r="B19419" s="7"/>
      <c r="C19419" s="7"/>
      <c r="D19419" s="7"/>
      <c r="E19419" s="7"/>
      <c r="F19419" s="1" t="str">
        <f t="shared" si="303"/>
        <v/>
      </c>
      <c r="G19419" s="7"/>
      <c r="H19419" s="8"/>
    </row>
    <row r="19420" spans="1:8">
      <c r="A19420" s="2"/>
      <c r="B19420" s="7"/>
      <c r="C19420" s="7"/>
      <c r="D19420" s="7"/>
      <c r="E19420" s="7"/>
      <c r="F19420" s="1" t="str">
        <f t="shared" si="303"/>
        <v/>
      </c>
      <c r="G19420" s="7"/>
      <c r="H19420" s="8"/>
    </row>
    <row r="19421" spans="1:8">
      <c r="A19421" s="2"/>
      <c r="B19421" s="7"/>
      <c r="C19421" s="7"/>
      <c r="D19421" s="7"/>
      <c r="E19421" s="7"/>
      <c r="F19421" s="1" t="str">
        <f t="shared" si="303"/>
        <v/>
      </c>
      <c r="G19421" s="7"/>
      <c r="H19421" s="8"/>
    </row>
    <row r="19422" spans="1:8">
      <c r="A19422" s="2"/>
      <c r="B19422" s="7"/>
      <c r="C19422" s="7"/>
      <c r="D19422" s="7"/>
      <c r="E19422" s="7"/>
      <c r="F19422" s="1" t="str">
        <f t="shared" si="303"/>
        <v/>
      </c>
      <c r="G19422" s="7"/>
      <c r="H19422" s="8"/>
    </row>
    <row r="19423" spans="1:8">
      <c r="A19423" s="2"/>
      <c r="B19423" s="7"/>
      <c r="C19423" s="7"/>
      <c r="D19423" s="7"/>
      <c r="E19423" s="7"/>
      <c r="F19423" s="1" t="str">
        <f t="shared" si="303"/>
        <v/>
      </c>
      <c r="G19423" s="7"/>
      <c r="H19423" s="8"/>
    </row>
    <row r="19424" spans="1:8">
      <c r="A19424" s="2"/>
      <c r="B19424" s="7"/>
      <c r="C19424" s="7"/>
      <c r="D19424" s="7"/>
      <c r="E19424" s="7"/>
      <c r="F19424" s="1" t="str">
        <f t="shared" si="303"/>
        <v/>
      </c>
      <c r="G19424" s="7"/>
      <c r="H19424" s="8"/>
    </row>
    <row r="19425" spans="1:8">
      <c r="A19425" s="2"/>
      <c r="B19425" s="7"/>
      <c r="C19425" s="7"/>
      <c r="D19425" s="7"/>
      <c r="E19425" s="7"/>
      <c r="F19425" s="1" t="str">
        <f t="shared" si="303"/>
        <v/>
      </c>
      <c r="G19425" s="7"/>
      <c r="H19425" s="8"/>
    </row>
    <row r="19426" spans="1:8">
      <c r="A19426" s="2"/>
      <c r="B19426" s="7"/>
      <c r="C19426" s="7"/>
      <c r="D19426" s="7"/>
      <c r="E19426" s="7"/>
      <c r="F19426" s="1" t="str">
        <f t="shared" si="303"/>
        <v/>
      </c>
      <c r="G19426" s="7"/>
      <c r="H19426" s="8"/>
    </row>
    <row r="19427" spans="1:8">
      <c r="A19427" s="2"/>
      <c r="B19427" s="7"/>
      <c r="C19427" s="7"/>
      <c r="D19427" s="7"/>
      <c r="E19427" s="7"/>
      <c r="F19427" s="1" t="str">
        <f t="shared" si="303"/>
        <v/>
      </c>
      <c r="G19427" s="7"/>
      <c r="H19427" s="8"/>
    </row>
    <row r="19428" spans="1:8">
      <c r="A19428" s="2"/>
      <c r="B19428" s="7"/>
      <c r="C19428" s="7"/>
      <c r="D19428" s="7"/>
      <c r="E19428" s="7"/>
      <c r="F19428" s="1" t="str">
        <f t="shared" si="303"/>
        <v/>
      </c>
      <c r="G19428" s="7"/>
      <c r="H19428" s="8"/>
    </row>
    <row r="19429" spans="1:8">
      <c r="A19429" s="2"/>
      <c r="B19429" s="7"/>
      <c r="C19429" s="7"/>
      <c r="D19429" s="7"/>
      <c r="E19429" s="7"/>
      <c r="F19429" s="1" t="str">
        <f t="shared" si="303"/>
        <v/>
      </c>
      <c r="G19429" s="7"/>
      <c r="H19429" s="8"/>
    </row>
    <row r="19430" spans="1:8">
      <c r="A19430" s="2"/>
      <c r="B19430" s="7"/>
      <c r="C19430" s="7"/>
      <c r="D19430" s="7"/>
      <c r="E19430" s="7"/>
      <c r="F19430" s="1" t="str">
        <f t="shared" si="303"/>
        <v/>
      </c>
      <c r="G19430" s="7"/>
      <c r="H19430" s="8"/>
    </row>
    <row r="19431" spans="1:8">
      <c r="A19431" s="2"/>
      <c r="B19431" s="7"/>
      <c r="C19431" s="7"/>
      <c r="D19431" s="7"/>
      <c r="E19431" s="7"/>
      <c r="F19431" s="1" t="str">
        <f t="shared" si="303"/>
        <v/>
      </c>
      <c r="G19431" s="7"/>
      <c r="H19431" s="8"/>
    </row>
    <row r="19432" spans="1:8">
      <c r="A19432" s="2"/>
      <c r="B19432" s="7"/>
      <c r="C19432" s="7"/>
      <c r="D19432" s="7"/>
      <c r="E19432" s="7"/>
      <c r="F19432" s="1" t="str">
        <f t="shared" si="303"/>
        <v/>
      </c>
      <c r="G19432" s="7"/>
      <c r="H19432" s="8"/>
    </row>
    <row r="19433" spans="1:8">
      <c r="A19433" s="2"/>
      <c r="B19433" s="7"/>
      <c r="C19433" s="7"/>
      <c r="D19433" s="7"/>
      <c r="E19433" s="7"/>
      <c r="F19433" s="1" t="str">
        <f t="shared" si="303"/>
        <v/>
      </c>
      <c r="G19433" s="7"/>
      <c r="H19433" s="8"/>
    </row>
    <row r="19434" spans="1:8">
      <c r="A19434" s="2"/>
      <c r="B19434" s="7"/>
      <c r="C19434" s="7"/>
      <c r="D19434" s="7"/>
      <c r="E19434" s="7"/>
      <c r="F19434" s="1" t="str">
        <f t="shared" si="303"/>
        <v/>
      </c>
      <c r="G19434" s="7"/>
      <c r="H19434" s="8"/>
    </row>
    <row r="19435" spans="1:8">
      <c r="A19435" s="2"/>
      <c r="B19435" s="7"/>
      <c r="C19435" s="7"/>
      <c r="D19435" s="7"/>
      <c r="E19435" s="7"/>
      <c r="F19435" s="1" t="str">
        <f t="shared" si="303"/>
        <v/>
      </c>
      <c r="G19435" s="7"/>
      <c r="H19435" s="8"/>
    </row>
    <row r="19436" spans="1:8">
      <c r="A19436" s="2"/>
      <c r="B19436" s="7"/>
      <c r="C19436" s="7"/>
      <c r="D19436" s="7"/>
      <c r="E19436" s="7"/>
      <c r="F19436" s="1" t="str">
        <f t="shared" si="303"/>
        <v/>
      </c>
      <c r="G19436" s="7"/>
      <c r="H19436" s="8"/>
    </row>
    <row r="19437" spans="1:8">
      <c r="A19437" s="2"/>
      <c r="B19437" s="7"/>
      <c r="C19437" s="7"/>
      <c r="D19437" s="7"/>
      <c r="E19437" s="7"/>
      <c r="F19437" s="1" t="str">
        <f t="shared" si="303"/>
        <v/>
      </c>
      <c r="G19437" s="7"/>
      <c r="H19437" s="8"/>
    </row>
    <row r="19438" spans="1:8">
      <c r="A19438" s="2"/>
      <c r="B19438" s="7"/>
      <c r="C19438" s="7"/>
      <c r="D19438" s="7"/>
      <c r="E19438" s="7"/>
      <c r="F19438" s="1" t="str">
        <f t="shared" si="303"/>
        <v/>
      </c>
      <c r="G19438" s="7"/>
      <c r="H19438" s="8"/>
    </row>
    <row r="19439" spans="1:8">
      <c r="A19439" s="2"/>
      <c r="B19439" s="7"/>
      <c r="C19439" s="7"/>
      <c r="D19439" s="7"/>
      <c r="E19439" s="7"/>
      <c r="F19439" s="1" t="str">
        <f t="shared" si="303"/>
        <v/>
      </c>
      <c r="G19439" s="7"/>
      <c r="H19439" s="8"/>
    </row>
    <row r="19440" spans="1:8">
      <c r="A19440" s="2"/>
      <c r="B19440" s="7"/>
      <c r="C19440" s="7"/>
      <c r="D19440" s="7"/>
      <c r="E19440" s="7"/>
      <c r="F19440" s="1" t="str">
        <f t="shared" si="303"/>
        <v/>
      </c>
      <c r="G19440" s="7"/>
      <c r="H19440" s="8"/>
    </row>
    <row r="19441" spans="1:8">
      <c r="A19441" s="2"/>
      <c r="B19441" s="7"/>
      <c r="C19441" s="7"/>
      <c r="D19441" s="7"/>
      <c r="E19441" s="7"/>
      <c r="F19441" s="1" t="str">
        <f t="shared" si="303"/>
        <v/>
      </c>
      <c r="G19441" s="7"/>
      <c r="H19441" s="8"/>
    </row>
    <row r="19442" spans="1:8">
      <c r="A19442" s="2"/>
      <c r="B19442" s="7"/>
      <c r="C19442" s="7"/>
      <c r="D19442" s="7"/>
      <c r="E19442" s="7"/>
      <c r="F19442" s="1" t="str">
        <f t="shared" si="303"/>
        <v/>
      </c>
      <c r="G19442" s="7"/>
      <c r="H19442" s="8"/>
    </row>
    <row r="19443" spans="1:8">
      <c r="A19443" s="2"/>
      <c r="B19443" s="7"/>
      <c r="C19443" s="7"/>
      <c r="D19443" s="7"/>
      <c r="E19443" s="7"/>
      <c r="F19443" s="1" t="str">
        <f t="shared" si="303"/>
        <v/>
      </c>
      <c r="G19443" s="7"/>
      <c r="H19443" s="8"/>
    </row>
    <row r="19444" spans="1:8">
      <c r="A19444" s="2"/>
      <c r="B19444" s="7"/>
      <c r="C19444" s="7"/>
      <c r="D19444" s="7"/>
      <c r="E19444" s="7"/>
      <c r="F19444" s="1" t="str">
        <f t="shared" si="303"/>
        <v/>
      </c>
      <c r="G19444" s="7"/>
      <c r="H19444" s="8"/>
    </row>
    <row r="19445" spans="1:8">
      <c r="A19445" s="2"/>
      <c r="B19445" s="7"/>
      <c r="C19445" s="7"/>
      <c r="D19445" s="7"/>
      <c r="E19445" s="7"/>
      <c r="F19445" s="1" t="str">
        <f t="shared" si="303"/>
        <v/>
      </c>
      <c r="G19445" s="7"/>
      <c r="H19445" s="8"/>
    </row>
    <row r="19446" spans="1:8">
      <c r="A19446" s="2"/>
      <c r="B19446" s="7"/>
      <c r="C19446" s="7"/>
      <c r="D19446" s="7"/>
      <c r="E19446" s="7"/>
      <c r="F19446" s="1" t="str">
        <f t="shared" si="303"/>
        <v/>
      </c>
      <c r="G19446" s="7"/>
      <c r="H19446" s="8"/>
    </row>
    <row r="19447" spans="1:8">
      <c r="A19447" s="2"/>
      <c r="B19447" s="7"/>
      <c r="C19447" s="7"/>
      <c r="D19447" s="7"/>
      <c r="E19447" s="7"/>
      <c r="F19447" s="1" t="str">
        <f t="shared" si="303"/>
        <v/>
      </c>
      <c r="G19447" s="7"/>
      <c r="H19447" s="8"/>
    </row>
    <row r="19448" spans="1:8">
      <c r="A19448" s="2"/>
      <c r="B19448" s="7"/>
      <c r="C19448" s="7"/>
      <c r="D19448" s="7"/>
      <c r="E19448" s="7"/>
      <c r="F19448" s="1" t="str">
        <f t="shared" si="303"/>
        <v/>
      </c>
      <c r="G19448" s="7"/>
      <c r="H19448" s="8"/>
    </row>
    <row r="19449" spans="1:8">
      <c r="A19449" s="2"/>
      <c r="B19449" s="7"/>
      <c r="C19449" s="7"/>
      <c r="D19449" s="7"/>
      <c r="E19449" s="7"/>
      <c r="F19449" s="1" t="str">
        <f t="shared" si="303"/>
        <v/>
      </c>
      <c r="G19449" s="7"/>
      <c r="H19449" s="8"/>
    </row>
    <row r="19450" spans="1:8">
      <c r="A19450" s="2"/>
      <c r="B19450" s="7"/>
      <c r="C19450" s="7"/>
      <c r="D19450" s="7"/>
      <c r="E19450" s="7"/>
      <c r="F19450" s="1" t="str">
        <f t="shared" si="303"/>
        <v/>
      </c>
      <c r="G19450" s="7"/>
      <c r="H19450" s="8"/>
    </row>
    <row r="19451" spans="1:8">
      <c r="A19451" s="2"/>
      <c r="B19451" s="7"/>
      <c r="C19451" s="7"/>
      <c r="D19451" s="7"/>
      <c r="E19451" s="7"/>
      <c r="F19451" s="1" t="str">
        <f t="shared" si="303"/>
        <v/>
      </c>
      <c r="G19451" s="7"/>
      <c r="H19451" s="8"/>
    </row>
    <row r="19452" spans="1:8">
      <c r="A19452" s="2"/>
      <c r="B19452" s="7"/>
      <c r="C19452" s="7"/>
      <c r="D19452" s="7"/>
      <c r="E19452" s="7"/>
      <c r="F19452" s="1" t="str">
        <f t="shared" si="303"/>
        <v/>
      </c>
      <c r="G19452" s="7"/>
      <c r="H19452" s="8"/>
    </row>
    <row r="19453" spans="1:8">
      <c r="A19453" s="2"/>
      <c r="B19453" s="7"/>
      <c r="C19453" s="7"/>
      <c r="D19453" s="7"/>
      <c r="E19453" s="7"/>
      <c r="F19453" s="1" t="str">
        <f t="shared" si="303"/>
        <v/>
      </c>
      <c r="G19453" s="7"/>
      <c r="H19453" s="8"/>
    </row>
    <row r="19454" spans="1:8">
      <c r="A19454" s="2"/>
      <c r="B19454" s="7"/>
      <c r="C19454" s="7"/>
      <c r="D19454" s="7"/>
      <c r="E19454" s="7"/>
      <c r="F19454" s="1" t="str">
        <f t="shared" si="303"/>
        <v/>
      </c>
      <c r="G19454" s="7"/>
      <c r="H19454" s="8"/>
    </row>
    <row r="19455" spans="1:8">
      <c r="A19455" s="2"/>
      <c r="B19455" s="7"/>
      <c r="C19455" s="7"/>
      <c r="D19455" s="7"/>
      <c r="E19455" s="7"/>
      <c r="F19455" s="1" t="str">
        <f t="shared" si="303"/>
        <v/>
      </c>
      <c r="G19455" s="7"/>
      <c r="H19455" s="8"/>
    </row>
    <row r="19456" spans="1:8">
      <c r="A19456" s="2"/>
      <c r="B19456" s="7"/>
      <c r="C19456" s="7"/>
      <c r="D19456" s="7"/>
      <c r="E19456" s="7"/>
      <c r="F19456" s="1" t="str">
        <f t="shared" si="303"/>
        <v/>
      </c>
      <c r="G19456" s="7"/>
      <c r="H19456" s="8"/>
    </row>
    <row r="19457" spans="1:8">
      <c r="A19457" s="2"/>
      <c r="B19457" s="7"/>
      <c r="C19457" s="7"/>
      <c r="D19457" s="7"/>
      <c r="E19457" s="7"/>
      <c r="F19457" s="1" t="str">
        <f t="shared" si="303"/>
        <v/>
      </c>
      <c r="G19457" s="7"/>
      <c r="H19457" s="8"/>
    </row>
    <row r="19458" spans="1:8">
      <c r="A19458" s="2"/>
      <c r="B19458" s="7"/>
      <c r="C19458" s="7"/>
      <c r="D19458" s="7"/>
      <c r="E19458" s="7"/>
      <c r="F19458" s="1" t="str">
        <f t="shared" si="303"/>
        <v/>
      </c>
      <c r="G19458" s="7"/>
      <c r="H19458" s="8"/>
    </row>
    <row r="19459" spans="1:8">
      <c r="A19459" s="2"/>
      <c r="B19459" s="7"/>
      <c r="C19459" s="7"/>
      <c r="D19459" s="7"/>
      <c r="E19459" s="7"/>
      <c r="F19459" s="1" t="str">
        <f t="shared" ref="F19459:F19522" si="304">A19459&amp;B19459&amp;D19459</f>
        <v/>
      </c>
      <c r="G19459" s="7"/>
      <c r="H19459" s="8"/>
    </row>
    <row r="19460" spans="1:8">
      <c r="A19460" s="2"/>
      <c r="B19460" s="7"/>
      <c r="C19460" s="7"/>
      <c r="D19460" s="7"/>
      <c r="E19460" s="7"/>
      <c r="F19460" s="1" t="str">
        <f t="shared" si="304"/>
        <v/>
      </c>
      <c r="G19460" s="7"/>
      <c r="H19460" s="8"/>
    </row>
    <row r="19461" spans="1:8">
      <c r="A19461" s="2"/>
      <c r="B19461" s="7"/>
      <c r="C19461" s="7"/>
      <c r="D19461" s="7"/>
      <c r="E19461" s="7"/>
      <c r="F19461" s="1" t="str">
        <f t="shared" si="304"/>
        <v/>
      </c>
      <c r="G19461" s="7"/>
      <c r="H19461" s="8"/>
    </row>
    <row r="19462" spans="1:8">
      <c r="A19462" s="2"/>
      <c r="B19462" s="7"/>
      <c r="C19462" s="7"/>
      <c r="D19462" s="7"/>
      <c r="E19462" s="7"/>
      <c r="F19462" s="1" t="str">
        <f t="shared" si="304"/>
        <v/>
      </c>
      <c r="G19462" s="7"/>
      <c r="H19462" s="8"/>
    </row>
    <row r="19463" spans="1:8">
      <c r="A19463" s="2"/>
      <c r="B19463" s="7"/>
      <c r="C19463" s="7"/>
      <c r="D19463" s="7"/>
      <c r="E19463" s="7"/>
      <c r="F19463" s="1" t="str">
        <f t="shared" si="304"/>
        <v/>
      </c>
      <c r="G19463" s="7"/>
      <c r="H19463" s="8"/>
    </row>
    <row r="19464" spans="1:8">
      <c r="A19464" s="2"/>
      <c r="B19464" s="7"/>
      <c r="C19464" s="7"/>
      <c r="D19464" s="7"/>
      <c r="E19464" s="7"/>
      <c r="F19464" s="1" t="str">
        <f t="shared" si="304"/>
        <v/>
      </c>
      <c r="G19464" s="7"/>
      <c r="H19464" s="8"/>
    </row>
    <row r="19465" spans="1:8">
      <c r="A19465" s="2"/>
      <c r="B19465" s="7"/>
      <c r="C19465" s="7"/>
      <c r="D19465" s="7"/>
      <c r="E19465" s="7"/>
      <c r="F19465" s="1" t="str">
        <f t="shared" si="304"/>
        <v/>
      </c>
      <c r="G19465" s="7"/>
      <c r="H19465" s="8"/>
    </row>
    <row r="19466" spans="1:8">
      <c r="A19466" s="2"/>
      <c r="B19466" s="7"/>
      <c r="C19466" s="7"/>
      <c r="D19466" s="7"/>
      <c r="E19466" s="7"/>
      <c r="F19466" s="1" t="str">
        <f t="shared" si="304"/>
        <v/>
      </c>
      <c r="G19466" s="7"/>
      <c r="H19466" s="8"/>
    </row>
    <row r="19467" spans="1:8">
      <c r="A19467" s="2"/>
      <c r="B19467" s="7"/>
      <c r="C19467" s="7"/>
      <c r="D19467" s="7"/>
      <c r="E19467" s="7"/>
      <c r="F19467" s="1" t="str">
        <f t="shared" si="304"/>
        <v/>
      </c>
      <c r="G19467" s="7"/>
      <c r="H19467" s="8"/>
    </row>
    <row r="19468" spans="1:8">
      <c r="A19468" s="2"/>
      <c r="B19468" s="7"/>
      <c r="C19468" s="7"/>
      <c r="D19468" s="7"/>
      <c r="E19468" s="7"/>
      <c r="F19468" s="1" t="str">
        <f t="shared" si="304"/>
        <v/>
      </c>
      <c r="G19468" s="7"/>
      <c r="H19468" s="8"/>
    </row>
    <row r="19469" spans="1:8">
      <c r="A19469" s="2"/>
      <c r="B19469" s="7"/>
      <c r="C19469" s="7"/>
      <c r="D19469" s="7"/>
      <c r="E19469" s="7"/>
      <c r="F19469" s="1" t="str">
        <f t="shared" si="304"/>
        <v/>
      </c>
      <c r="G19469" s="7"/>
      <c r="H19469" s="8"/>
    </row>
    <row r="19470" spans="1:8">
      <c r="A19470" s="2"/>
      <c r="B19470" s="7"/>
      <c r="C19470" s="7"/>
      <c r="D19470" s="7"/>
      <c r="E19470" s="7"/>
      <c r="F19470" s="1" t="str">
        <f t="shared" si="304"/>
        <v/>
      </c>
      <c r="G19470" s="7"/>
      <c r="H19470" s="8"/>
    </row>
    <row r="19471" spans="1:8">
      <c r="A19471" s="2"/>
      <c r="B19471" s="7"/>
      <c r="C19471" s="7"/>
      <c r="D19471" s="7"/>
      <c r="E19471" s="7"/>
      <c r="F19471" s="1" t="str">
        <f t="shared" si="304"/>
        <v/>
      </c>
      <c r="G19471" s="7"/>
      <c r="H19471" s="8"/>
    </row>
    <row r="19472" spans="1:8">
      <c r="A19472" s="2"/>
      <c r="B19472" s="7"/>
      <c r="C19472" s="7"/>
      <c r="D19472" s="7"/>
      <c r="E19472" s="7"/>
      <c r="F19472" s="1" t="str">
        <f t="shared" si="304"/>
        <v/>
      </c>
      <c r="G19472" s="7"/>
      <c r="H19472" s="8"/>
    </row>
    <row r="19473" spans="1:8">
      <c r="A19473" s="2"/>
      <c r="B19473" s="7"/>
      <c r="C19473" s="7"/>
      <c r="D19473" s="7"/>
      <c r="E19473" s="7"/>
      <c r="F19473" s="1" t="str">
        <f t="shared" si="304"/>
        <v/>
      </c>
      <c r="G19473" s="7"/>
      <c r="H19473" s="8"/>
    </row>
    <row r="19474" spans="1:8">
      <c r="A19474" s="2"/>
      <c r="B19474" s="7"/>
      <c r="C19474" s="7"/>
      <c r="D19474" s="7"/>
      <c r="E19474" s="7"/>
      <c r="F19474" s="1" t="str">
        <f t="shared" si="304"/>
        <v/>
      </c>
      <c r="G19474" s="7"/>
      <c r="H19474" s="8"/>
    </row>
    <row r="19475" spans="1:8">
      <c r="A19475" s="2"/>
      <c r="B19475" s="7"/>
      <c r="C19475" s="7"/>
      <c r="D19475" s="7"/>
      <c r="E19475" s="7"/>
      <c r="F19475" s="1" t="str">
        <f t="shared" si="304"/>
        <v/>
      </c>
      <c r="G19475" s="7"/>
      <c r="H19475" s="8"/>
    </row>
    <row r="19476" spans="1:8">
      <c r="A19476" s="2"/>
      <c r="B19476" s="7"/>
      <c r="C19476" s="7"/>
      <c r="D19476" s="7"/>
      <c r="E19476" s="7"/>
      <c r="F19476" s="1" t="str">
        <f t="shared" si="304"/>
        <v/>
      </c>
      <c r="G19476" s="7"/>
      <c r="H19476" s="8"/>
    </row>
    <row r="19477" spans="1:8">
      <c r="A19477" s="2"/>
      <c r="B19477" s="7"/>
      <c r="C19477" s="7"/>
      <c r="D19477" s="7"/>
      <c r="E19477" s="7"/>
      <c r="F19477" s="1" t="str">
        <f t="shared" si="304"/>
        <v/>
      </c>
      <c r="G19477" s="7"/>
      <c r="H19477" s="8"/>
    </row>
    <row r="19478" spans="1:8">
      <c r="A19478" s="2"/>
      <c r="B19478" s="7"/>
      <c r="C19478" s="7"/>
      <c r="D19478" s="7"/>
      <c r="E19478" s="7"/>
      <c r="F19478" s="1" t="str">
        <f t="shared" si="304"/>
        <v/>
      </c>
      <c r="G19478" s="7"/>
      <c r="H19478" s="8"/>
    </row>
    <row r="19479" spans="1:8">
      <c r="A19479" s="2"/>
      <c r="B19479" s="7"/>
      <c r="C19479" s="7"/>
      <c r="D19479" s="7"/>
      <c r="E19479" s="7"/>
      <c r="F19479" s="1" t="str">
        <f t="shared" si="304"/>
        <v/>
      </c>
      <c r="G19479" s="7"/>
      <c r="H19479" s="8"/>
    </row>
    <row r="19480" spans="1:8">
      <c r="A19480" s="2"/>
      <c r="B19480" s="7"/>
      <c r="C19480" s="7"/>
      <c r="D19480" s="7"/>
      <c r="E19480" s="7"/>
      <c r="F19480" s="1" t="str">
        <f t="shared" si="304"/>
        <v/>
      </c>
      <c r="G19480" s="7"/>
      <c r="H19480" s="8"/>
    </row>
    <row r="19481" spans="1:8">
      <c r="A19481" s="2"/>
      <c r="B19481" s="7"/>
      <c r="C19481" s="7"/>
      <c r="D19481" s="7"/>
      <c r="E19481" s="7"/>
      <c r="F19481" s="1" t="str">
        <f t="shared" si="304"/>
        <v/>
      </c>
      <c r="G19481" s="7"/>
      <c r="H19481" s="8"/>
    </row>
    <row r="19482" spans="1:8">
      <c r="A19482" s="2"/>
      <c r="B19482" s="7"/>
      <c r="C19482" s="7"/>
      <c r="D19482" s="7"/>
      <c r="E19482" s="7"/>
      <c r="F19482" s="1" t="str">
        <f t="shared" si="304"/>
        <v/>
      </c>
      <c r="G19482" s="7"/>
      <c r="H19482" s="8"/>
    </row>
    <row r="19483" spans="1:8">
      <c r="A19483" s="2"/>
      <c r="B19483" s="7"/>
      <c r="C19483" s="7"/>
      <c r="D19483" s="7"/>
      <c r="E19483" s="7"/>
      <c r="F19483" s="1" t="str">
        <f t="shared" si="304"/>
        <v/>
      </c>
      <c r="G19483" s="7"/>
      <c r="H19483" s="8"/>
    </row>
    <row r="19484" spans="1:8">
      <c r="A19484" s="2"/>
      <c r="B19484" s="7"/>
      <c r="C19484" s="7"/>
      <c r="D19484" s="7"/>
      <c r="E19484" s="7"/>
      <c r="F19484" s="1" t="str">
        <f t="shared" si="304"/>
        <v/>
      </c>
      <c r="G19484" s="7"/>
      <c r="H19484" s="8"/>
    </row>
    <row r="19485" spans="1:8">
      <c r="A19485" s="2"/>
      <c r="B19485" s="7"/>
      <c r="C19485" s="7"/>
      <c r="D19485" s="7"/>
      <c r="E19485" s="7"/>
      <c r="F19485" s="1" t="str">
        <f t="shared" si="304"/>
        <v/>
      </c>
      <c r="G19485" s="7"/>
      <c r="H19485" s="8"/>
    </row>
    <row r="19486" spans="1:8">
      <c r="A19486" s="2"/>
      <c r="B19486" s="7"/>
      <c r="C19486" s="7"/>
      <c r="D19486" s="7"/>
      <c r="E19486" s="7"/>
      <c r="F19486" s="1" t="str">
        <f t="shared" si="304"/>
        <v/>
      </c>
      <c r="G19486" s="7"/>
      <c r="H19486" s="8"/>
    </row>
    <row r="19487" spans="1:8">
      <c r="A19487" s="2"/>
      <c r="B19487" s="7"/>
      <c r="C19487" s="7"/>
      <c r="D19487" s="7"/>
      <c r="E19487" s="7"/>
      <c r="F19487" s="1" t="str">
        <f t="shared" si="304"/>
        <v/>
      </c>
      <c r="G19487" s="7"/>
      <c r="H19487" s="8"/>
    </row>
    <row r="19488" spans="1:8">
      <c r="A19488" s="2"/>
      <c r="B19488" s="7"/>
      <c r="C19488" s="7"/>
      <c r="D19488" s="7"/>
      <c r="E19488" s="7"/>
      <c r="F19488" s="1" t="str">
        <f t="shared" si="304"/>
        <v/>
      </c>
      <c r="G19488" s="7"/>
      <c r="H19488" s="8"/>
    </row>
    <row r="19489" spans="1:8">
      <c r="A19489" s="2"/>
      <c r="B19489" s="7"/>
      <c r="C19489" s="7"/>
      <c r="D19489" s="7"/>
      <c r="E19489" s="7"/>
      <c r="F19489" s="1" t="str">
        <f t="shared" si="304"/>
        <v/>
      </c>
      <c r="G19489" s="7"/>
      <c r="H19489" s="8"/>
    </row>
    <row r="19490" spans="1:8">
      <c r="A19490" s="2"/>
      <c r="B19490" s="7"/>
      <c r="C19490" s="7"/>
      <c r="D19490" s="7"/>
      <c r="E19490" s="7"/>
      <c r="F19490" s="1" t="str">
        <f t="shared" si="304"/>
        <v/>
      </c>
      <c r="G19490" s="7"/>
      <c r="H19490" s="8"/>
    </row>
    <row r="19491" spans="1:8">
      <c r="A19491" s="2"/>
      <c r="B19491" s="7"/>
      <c r="C19491" s="7"/>
      <c r="D19491" s="7"/>
      <c r="E19491" s="7"/>
      <c r="F19491" s="1" t="str">
        <f t="shared" si="304"/>
        <v/>
      </c>
      <c r="G19491" s="7"/>
      <c r="H19491" s="8"/>
    </row>
    <row r="19492" spans="1:8">
      <c r="A19492" s="2"/>
      <c r="B19492" s="7"/>
      <c r="C19492" s="7"/>
      <c r="D19492" s="7"/>
      <c r="E19492" s="7"/>
      <c r="F19492" s="1" t="str">
        <f t="shared" si="304"/>
        <v/>
      </c>
      <c r="G19492" s="7"/>
      <c r="H19492" s="8"/>
    </row>
    <row r="19493" spans="1:8">
      <c r="A19493" s="2"/>
      <c r="B19493" s="7"/>
      <c r="C19493" s="7"/>
      <c r="D19493" s="7"/>
      <c r="E19493" s="7"/>
      <c r="F19493" s="1" t="str">
        <f t="shared" si="304"/>
        <v/>
      </c>
      <c r="G19493" s="7"/>
      <c r="H19493" s="8"/>
    </row>
    <row r="19494" spans="1:8">
      <c r="A19494" s="2"/>
      <c r="B19494" s="7"/>
      <c r="C19494" s="7"/>
      <c r="D19494" s="7"/>
      <c r="E19494" s="7"/>
      <c r="F19494" s="1" t="str">
        <f t="shared" si="304"/>
        <v/>
      </c>
      <c r="G19494" s="7"/>
      <c r="H19494" s="8"/>
    </row>
    <row r="19495" spans="1:8">
      <c r="A19495" s="2"/>
      <c r="B19495" s="7"/>
      <c r="C19495" s="7"/>
      <c r="D19495" s="7"/>
      <c r="E19495" s="7"/>
      <c r="F19495" s="1" t="str">
        <f t="shared" si="304"/>
        <v/>
      </c>
      <c r="G19495" s="7"/>
      <c r="H19495" s="8"/>
    </row>
    <row r="19496" spans="1:8">
      <c r="A19496" s="2"/>
      <c r="B19496" s="7"/>
      <c r="C19496" s="7"/>
      <c r="D19496" s="7"/>
      <c r="E19496" s="7"/>
      <c r="F19496" s="1" t="str">
        <f t="shared" si="304"/>
        <v/>
      </c>
      <c r="G19496" s="7"/>
      <c r="H19496" s="8"/>
    </row>
    <row r="19497" spans="1:8">
      <c r="A19497" s="2"/>
      <c r="B19497" s="7"/>
      <c r="C19497" s="7"/>
      <c r="D19497" s="7"/>
      <c r="E19497" s="7"/>
      <c r="F19497" s="1" t="str">
        <f t="shared" si="304"/>
        <v/>
      </c>
      <c r="G19497" s="7"/>
      <c r="H19497" s="8"/>
    </row>
    <row r="19498" spans="1:8">
      <c r="A19498" s="2"/>
      <c r="B19498" s="7"/>
      <c r="C19498" s="7"/>
      <c r="D19498" s="7"/>
      <c r="E19498" s="7"/>
      <c r="F19498" s="1" t="str">
        <f t="shared" si="304"/>
        <v/>
      </c>
      <c r="G19498" s="7"/>
      <c r="H19498" s="8"/>
    </row>
    <row r="19499" spans="1:8">
      <c r="A19499" s="2"/>
      <c r="B19499" s="7"/>
      <c r="C19499" s="7"/>
      <c r="D19499" s="7"/>
      <c r="E19499" s="7"/>
      <c r="F19499" s="1" t="str">
        <f t="shared" si="304"/>
        <v/>
      </c>
      <c r="G19499" s="7"/>
      <c r="H19499" s="8"/>
    </row>
    <row r="19500" spans="1:8">
      <c r="A19500" s="2"/>
      <c r="B19500" s="7"/>
      <c r="C19500" s="7"/>
      <c r="D19500" s="7"/>
      <c r="E19500" s="7"/>
      <c r="F19500" s="1" t="str">
        <f t="shared" si="304"/>
        <v/>
      </c>
      <c r="G19500" s="7"/>
      <c r="H19500" s="8"/>
    </row>
    <row r="19501" spans="1:8">
      <c r="A19501" s="2"/>
      <c r="B19501" s="7"/>
      <c r="C19501" s="7"/>
      <c r="D19501" s="7"/>
      <c r="E19501" s="7"/>
      <c r="F19501" s="1" t="str">
        <f t="shared" si="304"/>
        <v/>
      </c>
      <c r="G19501" s="7"/>
      <c r="H19501" s="8"/>
    </row>
    <row r="19502" spans="1:8">
      <c r="A19502" s="2"/>
      <c r="B19502" s="7"/>
      <c r="C19502" s="7"/>
      <c r="D19502" s="7"/>
      <c r="E19502" s="7"/>
      <c r="F19502" s="1" t="str">
        <f t="shared" si="304"/>
        <v/>
      </c>
      <c r="G19502" s="7"/>
      <c r="H19502" s="8"/>
    </row>
    <row r="19503" spans="1:8">
      <c r="A19503" s="2"/>
      <c r="B19503" s="7"/>
      <c r="C19503" s="7"/>
      <c r="D19503" s="7"/>
      <c r="E19503" s="7"/>
      <c r="F19503" s="1" t="str">
        <f t="shared" si="304"/>
        <v/>
      </c>
      <c r="G19503" s="7"/>
      <c r="H19503" s="8"/>
    </row>
    <row r="19504" spans="1:8">
      <c r="A19504" s="2"/>
      <c r="B19504" s="7"/>
      <c r="C19504" s="7"/>
      <c r="D19504" s="7"/>
      <c r="E19504" s="7"/>
      <c r="F19504" s="1" t="str">
        <f t="shared" si="304"/>
        <v/>
      </c>
      <c r="G19504" s="7"/>
      <c r="H19504" s="8"/>
    </row>
    <row r="19505" spans="1:8">
      <c r="A19505" s="2"/>
      <c r="B19505" s="7"/>
      <c r="C19505" s="7"/>
      <c r="D19505" s="7"/>
      <c r="E19505" s="7"/>
      <c r="F19505" s="1" t="str">
        <f t="shared" si="304"/>
        <v/>
      </c>
      <c r="G19505" s="7"/>
      <c r="H19505" s="8"/>
    </row>
    <row r="19506" spans="1:8">
      <c r="A19506" s="2"/>
      <c r="B19506" s="7"/>
      <c r="C19506" s="7"/>
      <c r="D19506" s="7"/>
      <c r="E19506" s="7"/>
      <c r="F19506" s="1" t="str">
        <f t="shared" si="304"/>
        <v/>
      </c>
      <c r="G19506" s="7"/>
      <c r="H19506" s="8"/>
    </row>
    <row r="19507" spans="1:8">
      <c r="A19507" s="2"/>
      <c r="B19507" s="7"/>
      <c r="C19507" s="7"/>
      <c r="D19507" s="7"/>
      <c r="E19507" s="7"/>
      <c r="F19507" s="1" t="str">
        <f t="shared" si="304"/>
        <v/>
      </c>
      <c r="G19507" s="7"/>
      <c r="H19507" s="8"/>
    </row>
    <row r="19508" spans="1:8">
      <c r="A19508" s="2"/>
      <c r="B19508" s="7"/>
      <c r="C19508" s="7"/>
      <c r="D19508" s="7"/>
      <c r="E19508" s="7"/>
      <c r="F19508" s="1" t="str">
        <f t="shared" si="304"/>
        <v/>
      </c>
      <c r="G19508" s="7"/>
      <c r="H19508" s="8"/>
    </row>
    <row r="19509" spans="1:8">
      <c r="A19509" s="2"/>
      <c r="B19509" s="7"/>
      <c r="C19509" s="7"/>
      <c r="D19509" s="7"/>
      <c r="E19509" s="7"/>
      <c r="F19509" s="1" t="str">
        <f t="shared" si="304"/>
        <v/>
      </c>
      <c r="G19509" s="7"/>
      <c r="H19509" s="8"/>
    </row>
    <row r="19510" spans="1:8">
      <c r="A19510" s="2"/>
      <c r="B19510" s="7"/>
      <c r="C19510" s="7"/>
      <c r="D19510" s="7"/>
      <c r="E19510" s="7"/>
      <c r="F19510" s="1" t="str">
        <f t="shared" si="304"/>
        <v/>
      </c>
      <c r="G19510" s="7"/>
      <c r="H19510" s="8"/>
    </row>
    <row r="19511" spans="1:8">
      <c r="A19511" s="2"/>
      <c r="B19511" s="7"/>
      <c r="C19511" s="7"/>
      <c r="D19511" s="7"/>
      <c r="E19511" s="7"/>
      <c r="F19511" s="1" t="str">
        <f t="shared" si="304"/>
        <v/>
      </c>
      <c r="G19511" s="7"/>
      <c r="H19511" s="8"/>
    </row>
    <row r="19512" spans="1:8">
      <c r="A19512" s="2"/>
      <c r="B19512" s="7"/>
      <c r="C19512" s="7"/>
      <c r="D19512" s="7"/>
      <c r="E19512" s="7"/>
      <c r="F19512" s="1" t="str">
        <f t="shared" si="304"/>
        <v/>
      </c>
      <c r="G19512" s="7"/>
      <c r="H19512" s="8"/>
    </row>
    <row r="19513" spans="1:8">
      <c r="A19513" s="2"/>
      <c r="B19513" s="7"/>
      <c r="C19513" s="7"/>
      <c r="D19513" s="7"/>
      <c r="E19513" s="7"/>
      <c r="F19513" s="1" t="str">
        <f t="shared" si="304"/>
        <v/>
      </c>
      <c r="G19513" s="7"/>
      <c r="H19513" s="8"/>
    </row>
    <row r="19514" spans="1:8">
      <c r="A19514" s="2"/>
      <c r="B19514" s="7"/>
      <c r="C19514" s="7"/>
      <c r="D19514" s="7"/>
      <c r="E19514" s="7"/>
      <c r="F19514" s="1" t="str">
        <f t="shared" si="304"/>
        <v/>
      </c>
      <c r="G19514" s="7"/>
      <c r="H19514" s="8"/>
    </row>
    <row r="19515" spans="1:8">
      <c r="A19515" s="2"/>
      <c r="B19515" s="7"/>
      <c r="C19515" s="7"/>
      <c r="D19515" s="7"/>
      <c r="E19515" s="7"/>
      <c r="F19515" s="1" t="str">
        <f t="shared" si="304"/>
        <v/>
      </c>
      <c r="G19515" s="7"/>
      <c r="H19515" s="8"/>
    </row>
    <row r="19516" spans="1:8">
      <c r="A19516" s="2"/>
      <c r="B19516" s="7"/>
      <c r="C19516" s="7"/>
      <c r="D19516" s="7"/>
      <c r="E19516" s="7"/>
      <c r="F19516" s="1" t="str">
        <f t="shared" si="304"/>
        <v/>
      </c>
      <c r="G19516" s="7"/>
      <c r="H19516" s="8"/>
    </row>
    <row r="19517" spans="1:8">
      <c r="A19517" s="2"/>
      <c r="B19517" s="7"/>
      <c r="C19517" s="7"/>
      <c r="D19517" s="7"/>
      <c r="E19517" s="7"/>
      <c r="F19517" s="1" t="str">
        <f t="shared" si="304"/>
        <v/>
      </c>
      <c r="G19517" s="7"/>
      <c r="H19517" s="8"/>
    </row>
    <row r="19518" spans="1:8">
      <c r="A19518" s="2"/>
      <c r="B19518" s="7"/>
      <c r="C19518" s="7"/>
      <c r="D19518" s="7"/>
      <c r="E19518" s="7"/>
      <c r="F19518" s="1" t="str">
        <f t="shared" si="304"/>
        <v/>
      </c>
      <c r="G19518" s="7"/>
      <c r="H19518" s="8"/>
    </row>
    <row r="19519" spans="1:8">
      <c r="A19519" s="2"/>
      <c r="B19519" s="7"/>
      <c r="C19519" s="7"/>
      <c r="D19519" s="7"/>
      <c r="E19519" s="7"/>
      <c r="F19519" s="1" t="str">
        <f t="shared" si="304"/>
        <v/>
      </c>
      <c r="G19519" s="7"/>
      <c r="H19519" s="8"/>
    </row>
    <row r="19520" spans="1:8">
      <c r="A19520" s="2"/>
      <c r="B19520" s="7"/>
      <c r="C19520" s="7"/>
      <c r="D19520" s="7"/>
      <c r="E19520" s="7"/>
      <c r="F19520" s="1" t="str">
        <f t="shared" si="304"/>
        <v/>
      </c>
      <c r="G19520" s="7"/>
      <c r="H19520" s="8"/>
    </row>
    <row r="19521" spans="1:8">
      <c r="A19521" s="2"/>
      <c r="B19521" s="7"/>
      <c r="C19521" s="7"/>
      <c r="D19521" s="7"/>
      <c r="E19521" s="7"/>
      <c r="F19521" s="1" t="str">
        <f t="shared" si="304"/>
        <v/>
      </c>
      <c r="G19521" s="7"/>
      <c r="H19521" s="8"/>
    </row>
    <row r="19522" spans="1:8">
      <c r="A19522" s="2"/>
      <c r="B19522" s="7"/>
      <c r="C19522" s="7"/>
      <c r="D19522" s="7"/>
      <c r="E19522" s="7"/>
      <c r="F19522" s="1" t="str">
        <f t="shared" si="304"/>
        <v/>
      </c>
      <c r="G19522" s="7"/>
      <c r="H19522" s="8"/>
    </row>
    <row r="19523" spans="1:8">
      <c r="A19523" s="2"/>
      <c r="B19523" s="7"/>
      <c r="C19523" s="7"/>
      <c r="D19523" s="7"/>
      <c r="E19523" s="7"/>
      <c r="F19523" s="1" t="str">
        <f t="shared" ref="F19523:F19586" si="305">A19523&amp;B19523&amp;D19523</f>
        <v/>
      </c>
      <c r="G19523" s="7"/>
      <c r="H19523" s="8"/>
    </row>
    <row r="19524" spans="1:8">
      <c r="A19524" s="2"/>
      <c r="B19524" s="7"/>
      <c r="C19524" s="7"/>
      <c r="D19524" s="7"/>
      <c r="E19524" s="7"/>
      <c r="F19524" s="1" t="str">
        <f t="shared" si="305"/>
        <v/>
      </c>
      <c r="G19524" s="7"/>
      <c r="H19524" s="8"/>
    </row>
    <row r="19525" spans="1:8">
      <c r="A19525" s="2"/>
      <c r="B19525" s="7"/>
      <c r="C19525" s="7"/>
      <c r="D19525" s="7"/>
      <c r="E19525" s="7"/>
      <c r="F19525" s="1" t="str">
        <f t="shared" si="305"/>
        <v/>
      </c>
      <c r="G19525" s="7"/>
      <c r="H19525" s="8"/>
    </row>
    <row r="19526" spans="1:8">
      <c r="A19526" s="2"/>
      <c r="B19526" s="7"/>
      <c r="C19526" s="7"/>
      <c r="D19526" s="7"/>
      <c r="E19526" s="7"/>
      <c r="F19526" s="1" t="str">
        <f t="shared" si="305"/>
        <v/>
      </c>
      <c r="G19526" s="7"/>
      <c r="H19526" s="8"/>
    </row>
    <row r="19527" spans="1:8">
      <c r="A19527" s="2"/>
      <c r="B19527" s="7"/>
      <c r="C19527" s="7"/>
      <c r="D19527" s="7"/>
      <c r="E19527" s="7"/>
      <c r="F19527" s="1" t="str">
        <f t="shared" si="305"/>
        <v/>
      </c>
      <c r="G19527" s="7"/>
      <c r="H19527" s="8"/>
    </row>
    <row r="19528" spans="1:8">
      <c r="A19528" s="2"/>
      <c r="B19528" s="7"/>
      <c r="C19528" s="7"/>
      <c r="D19528" s="7"/>
      <c r="E19528" s="7"/>
      <c r="F19528" s="1" t="str">
        <f t="shared" si="305"/>
        <v/>
      </c>
      <c r="G19528" s="7"/>
      <c r="H19528" s="8"/>
    </row>
    <row r="19529" spans="1:8">
      <c r="A19529" s="2"/>
      <c r="B19529" s="7"/>
      <c r="C19529" s="7"/>
      <c r="D19529" s="7"/>
      <c r="E19529" s="7"/>
      <c r="F19529" s="1" t="str">
        <f t="shared" si="305"/>
        <v/>
      </c>
      <c r="G19529" s="7"/>
      <c r="H19529" s="8"/>
    </row>
    <row r="19530" spans="1:8">
      <c r="A19530" s="2"/>
      <c r="B19530" s="7"/>
      <c r="C19530" s="7"/>
      <c r="D19530" s="7"/>
      <c r="E19530" s="7"/>
      <c r="F19530" s="1" t="str">
        <f t="shared" si="305"/>
        <v/>
      </c>
      <c r="G19530" s="7"/>
      <c r="H19530" s="8"/>
    </row>
    <row r="19531" spans="1:8">
      <c r="A19531" s="2"/>
      <c r="B19531" s="7"/>
      <c r="C19531" s="7"/>
      <c r="D19531" s="7"/>
      <c r="E19531" s="7"/>
      <c r="F19531" s="1" t="str">
        <f t="shared" si="305"/>
        <v/>
      </c>
      <c r="G19531" s="7"/>
      <c r="H19531" s="8"/>
    </row>
    <row r="19532" spans="1:8">
      <c r="A19532" s="2"/>
      <c r="B19532" s="7"/>
      <c r="C19532" s="7"/>
      <c r="D19532" s="7"/>
      <c r="E19532" s="7"/>
      <c r="F19532" s="1" t="str">
        <f t="shared" si="305"/>
        <v/>
      </c>
      <c r="G19532" s="7"/>
      <c r="H19532" s="8"/>
    </row>
    <row r="19533" spans="1:8">
      <c r="A19533" s="2"/>
      <c r="B19533" s="7"/>
      <c r="C19533" s="7"/>
      <c r="D19533" s="7"/>
      <c r="E19533" s="7"/>
      <c r="F19533" s="1" t="str">
        <f t="shared" si="305"/>
        <v/>
      </c>
      <c r="G19533" s="7"/>
      <c r="H19533" s="8"/>
    </row>
    <row r="19534" spans="1:8">
      <c r="A19534" s="2"/>
      <c r="B19534" s="7"/>
      <c r="C19534" s="7"/>
      <c r="D19534" s="7"/>
      <c r="E19534" s="7"/>
      <c r="F19534" s="1" t="str">
        <f t="shared" si="305"/>
        <v/>
      </c>
      <c r="G19534" s="7"/>
      <c r="H19534" s="8"/>
    </row>
    <row r="19535" spans="1:8">
      <c r="A19535" s="2"/>
      <c r="B19535" s="7"/>
      <c r="C19535" s="7"/>
      <c r="D19535" s="7"/>
      <c r="E19535" s="7"/>
      <c r="F19535" s="1" t="str">
        <f t="shared" si="305"/>
        <v/>
      </c>
      <c r="G19535" s="7"/>
      <c r="H19535" s="8"/>
    </row>
    <row r="19536" spans="1:8">
      <c r="A19536" s="2"/>
      <c r="B19536" s="7"/>
      <c r="C19536" s="7"/>
      <c r="D19536" s="7"/>
      <c r="E19536" s="7"/>
      <c r="F19536" s="1" t="str">
        <f t="shared" si="305"/>
        <v/>
      </c>
      <c r="G19536" s="7"/>
      <c r="H19536" s="8"/>
    </row>
    <row r="19537" spans="1:8">
      <c r="A19537" s="2"/>
      <c r="B19537" s="7"/>
      <c r="C19537" s="7"/>
      <c r="D19537" s="7"/>
      <c r="E19537" s="7"/>
      <c r="F19537" s="1" t="str">
        <f t="shared" si="305"/>
        <v/>
      </c>
      <c r="G19537" s="7"/>
      <c r="H19537" s="8"/>
    </row>
    <row r="19538" spans="1:8">
      <c r="A19538" s="2"/>
      <c r="B19538" s="7"/>
      <c r="C19538" s="7"/>
      <c r="D19538" s="7"/>
      <c r="E19538" s="7"/>
      <c r="F19538" s="1" t="str">
        <f t="shared" si="305"/>
        <v/>
      </c>
      <c r="G19538" s="7"/>
      <c r="H19538" s="8"/>
    </row>
    <row r="19539" spans="1:8">
      <c r="A19539" s="2"/>
      <c r="B19539" s="7"/>
      <c r="C19539" s="7"/>
      <c r="D19539" s="7"/>
      <c r="E19539" s="7"/>
      <c r="F19539" s="1" t="str">
        <f t="shared" si="305"/>
        <v/>
      </c>
      <c r="G19539" s="7"/>
      <c r="H19539" s="8"/>
    </row>
    <row r="19540" spans="1:8">
      <c r="A19540" s="2"/>
      <c r="B19540" s="7"/>
      <c r="C19540" s="7"/>
      <c r="D19540" s="7"/>
      <c r="E19540" s="7"/>
      <c r="F19540" s="1" t="str">
        <f t="shared" si="305"/>
        <v/>
      </c>
      <c r="G19540" s="7"/>
      <c r="H19540" s="8"/>
    </row>
    <row r="19541" spans="1:8">
      <c r="A19541" s="2"/>
      <c r="B19541" s="7"/>
      <c r="C19541" s="7"/>
      <c r="D19541" s="7"/>
      <c r="E19541" s="7"/>
      <c r="F19541" s="1" t="str">
        <f t="shared" si="305"/>
        <v/>
      </c>
      <c r="G19541" s="7"/>
      <c r="H19541" s="8"/>
    </row>
    <row r="19542" spans="1:8">
      <c r="A19542" s="2"/>
      <c r="B19542" s="7"/>
      <c r="C19542" s="7"/>
      <c r="D19542" s="7"/>
      <c r="E19542" s="7"/>
      <c r="F19542" s="1" t="str">
        <f t="shared" si="305"/>
        <v/>
      </c>
      <c r="G19542" s="7"/>
      <c r="H19542" s="8"/>
    </row>
    <row r="19543" spans="1:8">
      <c r="A19543" s="2"/>
      <c r="B19543" s="7"/>
      <c r="C19543" s="7"/>
      <c r="D19543" s="7"/>
      <c r="E19543" s="7"/>
      <c r="F19543" s="1" t="str">
        <f t="shared" si="305"/>
        <v/>
      </c>
      <c r="G19543" s="7"/>
      <c r="H19543" s="8"/>
    </row>
    <row r="19544" spans="1:8">
      <c r="A19544" s="2"/>
      <c r="B19544" s="7"/>
      <c r="C19544" s="7"/>
      <c r="D19544" s="7"/>
      <c r="E19544" s="7"/>
      <c r="F19544" s="1" t="str">
        <f t="shared" si="305"/>
        <v/>
      </c>
      <c r="G19544" s="7"/>
      <c r="H19544" s="8"/>
    </row>
    <row r="19545" spans="1:8">
      <c r="A19545" s="2"/>
      <c r="B19545" s="7"/>
      <c r="C19545" s="7"/>
      <c r="D19545" s="7"/>
      <c r="E19545" s="7"/>
      <c r="F19545" s="1" t="str">
        <f t="shared" si="305"/>
        <v/>
      </c>
      <c r="G19545" s="7"/>
      <c r="H19545" s="8"/>
    </row>
    <row r="19546" spans="1:8">
      <c r="A19546" s="2"/>
      <c r="B19546" s="7"/>
      <c r="C19546" s="7"/>
      <c r="D19546" s="7"/>
      <c r="E19546" s="7"/>
      <c r="F19546" s="1" t="str">
        <f t="shared" si="305"/>
        <v/>
      </c>
      <c r="G19546" s="7"/>
      <c r="H19546" s="8"/>
    </row>
    <row r="19547" spans="1:8">
      <c r="A19547" s="2"/>
      <c r="B19547" s="7"/>
      <c r="C19547" s="7"/>
      <c r="D19547" s="7"/>
      <c r="E19547" s="7"/>
      <c r="F19547" s="1" t="str">
        <f t="shared" si="305"/>
        <v/>
      </c>
      <c r="G19547" s="7"/>
      <c r="H19547" s="8"/>
    </row>
    <row r="19548" spans="1:8">
      <c r="A19548" s="2"/>
      <c r="B19548" s="7"/>
      <c r="C19548" s="7"/>
      <c r="D19548" s="7"/>
      <c r="E19548" s="7"/>
      <c r="F19548" s="1" t="str">
        <f t="shared" si="305"/>
        <v/>
      </c>
      <c r="G19548" s="7"/>
      <c r="H19548" s="8"/>
    </row>
    <row r="19549" spans="1:8">
      <c r="A19549" s="2"/>
      <c r="B19549" s="7"/>
      <c r="C19549" s="7"/>
      <c r="D19549" s="7"/>
      <c r="E19549" s="7"/>
      <c r="F19549" s="1" t="str">
        <f t="shared" si="305"/>
        <v/>
      </c>
      <c r="G19549" s="7"/>
      <c r="H19549" s="8"/>
    </row>
    <row r="19550" spans="1:8">
      <c r="A19550" s="2"/>
      <c r="B19550" s="7"/>
      <c r="C19550" s="7"/>
      <c r="D19550" s="7"/>
      <c r="E19550" s="7"/>
      <c r="F19550" s="1" t="str">
        <f t="shared" si="305"/>
        <v/>
      </c>
      <c r="G19550" s="7"/>
      <c r="H19550" s="8"/>
    </row>
    <row r="19551" spans="1:8">
      <c r="A19551" s="2"/>
      <c r="B19551" s="7"/>
      <c r="C19551" s="7"/>
      <c r="D19551" s="7"/>
      <c r="E19551" s="7"/>
      <c r="F19551" s="1" t="str">
        <f t="shared" si="305"/>
        <v/>
      </c>
      <c r="G19551" s="7"/>
      <c r="H19551" s="8"/>
    </row>
    <row r="19552" spans="1:8">
      <c r="A19552" s="2"/>
      <c r="B19552" s="7"/>
      <c r="C19552" s="7"/>
      <c r="D19552" s="7"/>
      <c r="E19552" s="7"/>
      <c r="F19552" s="1" t="str">
        <f t="shared" si="305"/>
        <v/>
      </c>
      <c r="G19552" s="7"/>
      <c r="H19552" s="8"/>
    </row>
    <row r="19553" spans="1:8">
      <c r="A19553" s="2"/>
      <c r="B19553" s="7"/>
      <c r="C19553" s="7"/>
      <c r="D19553" s="7"/>
      <c r="E19553" s="7"/>
      <c r="F19553" s="1" t="str">
        <f t="shared" si="305"/>
        <v/>
      </c>
      <c r="G19553" s="7"/>
      <c r="H19553" s="8"/>
    </row>
    <row r="19554" spans="1:8">
      <c r="A19554" s="2"/>
      <c r="B19554" s="7"/>
      <c r="C19554" s="7"/>
      <c r="D19554" s="7"/>
      <c r="E19554" s="7"/>
      <c r="F19554" s="1" t="str">
        <f t="shared" si="305"/>
        <v/>
      </c>
      <c r="G19554" s="7"/>
      <c r="H19554" s="8"/>
    </row>
    <row r="19555" spans="1:8">
      <c r="A19555" s="2"/>
      <c r="B19555" s="7"/>
      <c r="C19555" s="7"/>
      <c r="D19555" s="7"/>
      <c r="E19555" s="7"/>
      <c r="F19555" s="1" t="str">
        <f t="shared" si="305"/>
        <v/>
      </c>
      <c r="G19555" s="7"/>
      <c r="H19555" s="8"/>
    </row>
    <row r="19556" spans="1:8">
      <c r="A19556" s="2"/>
      <c r="B19556" s="7"/>
      <c r="C19556" s="7"/>
      <c r="D19556" s="7"/>
      <c r="E19556" s="7"/>
      <c r="F19556" s="1" t="str">
        <f t="shared" si="305"/>
        <v/>
      </c>
      <c r="G19556" s="7"/>
      <c r="H19556" s="8"/>
    </row>
    <row r="19557" spans="1:8">
      <c r="A19557" s="2"/>
      <c r="B19557" s="7"/>
      <c r="C19557" s="7"/>
      <c r="D19557" s="7"/>
      <c r="E19557" s="7"/>
      <c r="F19557" s="1" t="str">
        <f t="shared" si="305"/>
        <v/>
      </c>
      <c r="G19557" s="7"/>
      <c r="H19557" s="8"/>
    </row>
    <row r="19558" spans="1:8">
      <c r="A19558" s="2"/>
      <c r="B19558" s="7"/>
      <c r="C19558" s="7"/>
      <c r="D19558" s="7"/>
      <c r="E19558" s="7"/>
      <c r="F19558" s="1" t="str">
        <f t="shared" si="305"/>
        <v/>
      </c>
      <c r="G19558" s="7"/>
      <c r="H19558" s="8"/>
    </row>
    <row r="19559" spans="1:8">
      <c r="A19559" s="2"/>
      <c r="B19559" s="7"/>
      <c r="C19559" s="7"/>
      <c r="D19559" s="7"/>
      <c r="E19559" s="7"/>
      <c r="F19559" s="1" t="str">
        <f t="shared" si="305"/>
        <v/>
      </c>
      <c r="G19559" s="7"/>
      <c r="H19559" s="8"/>
    </row>
    <row r="19560" spans="1:8">
      <c r="A19560" s="2"/>
      <c r="B19560" s="7"/>
      <c r="C19560" s="7"/>
      <c r="D19560" s="7"/>
      <c r="E19560" s="7"/>
      <c r="F19560" s="1" t="str">
        <f t="shared" si="305"/>
        <v/>
      </c>
      <c r="G19560" s="7"/>
      <c r="H19560" s="8"/>
    </row>
    <row r="19561" spans="1:8">
      <c r="A19561" s="2"/>
      <c r="B19561" s="7"/>
      <c r="C19561" s="7"/>
      <c r="D19561" s="7"/>
      <c r="E19561" s="7"/>
      <c r="F19561" s="1" t="str">
        <f t="shared" si="305"/>
        <v/>
      </c>
      <c r="G19561" s="7"/>
      <c r="H19561" s="8"/>
    </row>
    <row r="19562" spans="1:8">
      <c r="A19562" s="2"/>
      <c r="B19562" s="7"/>
      <c r="C19562" s="7"/>
      <c r="D19562" s="7"/>
      <c r="E19562" s="7"/>
      <c r="F19562" s="1" t="str">
        <f t="shared" si="305"/>
        <v/>
      </c>
      <c r="G19562" s="7"/>
      <c r="H19562" s="8"/>
    </row>
    <row r="19563" spans="1:8">
      <c r="A19563" s="2"/>
      <c r="B19563" s="7"/>
      <c r="C19563" s="7"/>
      <c r="D19563" s="7"/>
      <c r="E19563" s="7"/>
      <c r="F19563" s="1" t="str">
        <f t="shared" si="305"/>
        <v/>
      </c>
      <c r="G19563" s="7"/>
      <c r="H19563" s="8"/>
    </row>
    <row r="19564" spans="1:8">
      <c r="A19564" s="2"/>
      <c r="B19564" s="7"/>
      <c r="C19564" s="7"/>
      <c r="D19564" s="7"/>
      <c r="E19564" s="7"/>
      <c r="F19564" s="1" t="str">
        <f t="shared" si="305"/>
        <v/>
      </c>
      <c r="G19564" s="7"/>
      <c r="H19564" s="8"/>
    </row>
    <row r="19565" spans="1:8">
      <c r="A19565" s="2"/>
      <c r="B19565" s="7"/>
      <c r="C19565" s="7"/>
      <c r="D19565" s="7"/>
      <c r="E19565" s="7"/>
      <c r="F19565" s="1" t="str">
        <f t="shared" si="305"/>
        <v/>
      </c>
      <c r="G19565" s="7"/>
      <c r="H19565" s="8"/>
    </row>
    <row r="19566" spans="1:8">
      <c r="A19566" s="2"/>
      <c r="B19566" s="7"/>
      <c r="C19566" s="7"/>
      <c r="D19566" s="7"/>
      <c r="E19566" s="7"/>
      <c r="F19566" s="1" t="str">
        <f t="shared" si="305"/>
        <v/>
      </c>
      <c r="G19566" s="7"/>
      <c r="H19566" s="8"/>
    </row>
    <row r="19567" spans="1:8">
      <c r="A19567" s="2"/>
      <c r="B19567" s="7"/>
      <c r="C19567" s="7"/>
      <c r="D19567" s="7"/>
      <c r="E19567" s="7"/>
      <c r="F19567" s="1" t="str">
        <f t="shared" si="305"/>
        <v/>
      </c>
      <c r="G19567" s="7"/>
      <c r="H19567" s="8"/>
    </row>
    <row r="19568" spans="1:8">
      <c r="A19568" s="2"/>
      <c r="B19568" s="7"/>
      <c r="C19568" s="7"/>
      <c r="D19568" s="7"/>
      <c r="E19568" s="7"/>
      <c r="F19568" s="1" t="str">
        <f t="shared" si="305"/>
        <v/>
      </c>
      <c r="G19568" s="7"/>
      <c r="H19568" s="8"/>
    </row>
    <row r="19569" spans="1:8">
      <c r="A19569" s="2"/>
      <c r="B19569" s="7"/>
      <c r="C19569" s="7"/>
      <c r="D19569" s="7"/>
      <c r="E19569" s="7"/>
      <c r="F19569" s="1" t="str">
        <f t="shared" si="305"/>
        <v/>
      </c>
      <c r="G19569" s="7"/>
      <c r="H19569" s="8"/>
    </row>
    <row r="19570" spans="1:8">
      <c r="A19570" s="2"/>
      <c r="B19570" s="7"/>
      <c r="C19570" s="7"/>
      <c r="D19570" s="7"/>
      <c r="E19570" s="7"/>
      <c r="F19570" s="1" t="str">
        <f t="shared" si="305"/>
        <v/>
      </c>
      <c r="G19570" s="7"/>
      <c r="H19570" s="8"/>
    </row>
    <row r="19571" spans="1:8">
      <c r="A19571" s="2"/>
      <c r="B19571" s="7"/>
      <c r="C19571" s="7"/>
      <c r="D19571" s="7"/>
      <c r="E19571" s="7"/>
      <c r="F19571" s="1" t="str">
        <f t="shared" si="305"/>
        <v/>
      </c>
      <c r="G19571" s="7"/>
      <c r="H19571" s="8"/>
    </row>
    <row r="19572" spans="1:8">
      <c r="A19572" s="2"/>
      <c r="B19572" s="7"/>
      <c r="C19572" s="7"/>
      <c r="D19572" s="7"/>
      <c r="E19572" s="7"/>
      <c r="F19572" s="1" t="str">
        <f t="shared" si="305"/>
        <v/>
      </c>
      <c r="G19572" s="7"/>
      <c r="H19572" s="8"/>
    </row>
    <row r="19573" spans="1:8">
      <c r="A19573" s="2"/>
      <c r="B19573" s="7"/>
      <c r="C19573" s="7"/>
      <c r="D19573" s="7"/>
      <c r="E19573" s="7"/>
      <c r="F19573" s="1" t="str">
        <f t="shared" si="305"/>
        <v/>
      </c>
      <c r="G19573" s="7"/>
      <c r="H19573" s="8"/>
    </row>
    <row r="19574" spans="1:8">
      <c r="A19574" s="2"/>
      <c r="B19574" s="7"/>
      <c r="C19574" s="7"/>
      <c r="D19574" s="7"/>
      <c r="E19574" s="7"/>
      <c r="F19574" s="1" t="str">
        <f t="shared" si="305"/>
        <v/>
      </c>
      <c r="G19574" s="7"/>
      <c r="H19574" s="8"/>
    </row>
    <row r="19575" spans="1:8">
      <c r="A19575" s="2"/>
      <c r="B19575" s="7"/>
      <c r="C19575" s="7"/>
      <c r="D19575" s="7"/>
      <c r="E19575" s="7"/>
      <c r="F19575" s="1" t="str">
        <f t="shared" si="305"/>
        <v/>
      </c>
      <c r="G19575" s="7"/>
      <c r="H19575" s="8"/>
    </row>
    <row r="19576" spans="1:8">
      <c r="A19576" s="2"/>
      <c r="B19576" s="7"/>
      <c r="C19576" s="7"/>
      <c r="D19576" s="7"/>
      <c r="E19576" s="7"/>
      <c r="F19576" s="1" t="str">
        <f t="shared" si="305"/>
        <v/>
      </c>
      <c r="G19576" s="7"/>
      <c r="H19576" s="8"/>
    </row>
    <row r="19577" spans="1:8">
      <c r="A19577" s="2"/>
      <c r="B19577" s="7"/>
      <c r="C19577" s="7"/>
      <c r="D19577" s="7"/>
      <c r="E19577" s="7"/>
      <c r="F19577" s="1" t="str">
        <f t="shared" si="305"/>
        <v/>
      </c>
      <c r="G19577" s="7"/>
      <c r="H19577" s="8"/>
    </row>
    <row r="19578" spans="1:8">
      <c r="A19578" s="2"/>
      <c r="B19578" s="7"/>
      <c r="C19578" s="7"/>
      <c r="D19578" s="7"/>
      <c r="E19578" s="7"/>
      <c r="F19578" s="1" t="str">
        <f t="shared" si="305"/>
        <v/>
      </c>
      <c r="G19578" s="7"/>
      <c r="H19578" s="8"/>
    </row>
    <row r="19579" spans="1:8">
      <c r="A19579" s="2"/>
      <c r="B19579" s="7"/>
      <c r="C19579" s="7"/>
      <c r="D19579" s="7"/>
      <c r="E19579" s="7"/>
      <c r="F19579" s="1" t="str">
        <f t="shared" si="305"/>
        <v/>
      </c>
      <c r="G19579" s="7"/>
      <c r="H19579" s="8"/>
    </row>
    <row r="19580" spans="1:8">
      <c r="A19580" s="2"/>
      <c r="B19580" s="7"/>
      <c r="C19580" s="7"/>
      <c r="D19580" s="7"/>
      <c r="E19580" s="7"/>
      <c r="F19580" s="1" t="str">
        <f t="shared" si="305"/>
        <v/>
      </c>
      <c r="G19580" s="7"/>
      <c r="H19580" s="8"/>
    </row>
    <row r="19581" spans="1:8">
      <c r="A19581" s="2"/>
      <c r="B19581" s="7"/>
      <c r="C19581" s="7"/>
      <c r="D19581" s="7"/>
      <c r="E19581" s="7"/>
      <c r="F19581" s="1" t="str">
        <f t="shared" si="305"/>
        <v/>
      </c>
      <c r="G19581" s="7"/>
      <c r="H19581" s="8"/>
    </row>
    <row r="19582" spans="1:8">
      <c r="A19582" s="2"/>
      <c r="B19582" s="7"/>
      <c r="C19582" s="7"/>
      <c r="D19582" s="7"/>
      <c r="E19582" s="7"/>
      <c r="F19582" s="1" t="str">
        <f t="shared" si="305"/>
        <v/>
      </c>
      <c r="G19582" s="7"/>
      <c r="H19582" s="8"/>
    </row>
    <row r="19583" spans="1:8">
      <c r="A19583" s="2"/>
      <c r="B19583" s="7"/>
      <c r="C19583" s="7"/>
      <c r="D19583" s="7"/>
      <c r="E19583" s="7"/>
      <c r="F19583" s="1" t="str">
        <f t="shared" si="305"/>
        <v/>
      </c>
      <c r="G19583" s="7"/>
      <c r="H19583" s="8"/>
    </row>
    <row r="19584" spans="1:8">
      <c r="A19584" s="2"/>
      <c r="B19584" s="7"/>
      <c r="C19584" s="7"/>
      <c r="D19584" s="7"/>
      <c r="E19584" s="7"/>
      <c r="F19584" s="1" t="str">
        <f t="shared" si="305"/>
        <v/>
      </c>
      <c r="G19584" s="7"/>
      <c r="H19584" s="8"/>
    </row>
    <row r="19585" spans="1:8">
      <c r="A19585" s="2"/>
      <c r="B19585" s="7"/>
      <c r="C19585" s="7"/>
      <c r="D19585" s="7"/>
      <c r="E19585" s="7"/>
      <c r="F19585" s="1" t="str">
        <f t="shared" si="305"/>
        <v/>
      </c>
      <c r="G19585" s="7"/>
      <c r="H19585" s="8"/>
    </row>
    <row r="19586" spans="1:8">
      <c r="A19586" s="2"/>
      <c r="B19586" s="7"/>
      <c r="C19586" s="7"/>
      <c r="D19586" s="7"/>
      <c r="E19586" s="7"/>
      <c r="F19586" s="1" t="str">
        <f t="shared" si="305"/>
        <v/>
      </c>
      <c r="G19586" s="7"/>
      <c r="H19586" s="8"/>
    </row>
    <row r="19587" spans="1:8">
      <c r="A19587" s="2"/>
      <c r="B19587" s="7"/>
      <c r="C19587" s="7"/>
      <c r="D19587" s="7"/>
      <c r="E19587" s="7"/>
      <c r="F19587" s="1" t="str">
        <f t="shared" ref="F19587:F19650" si="306">A19587&amp;B19587&amp;D19587</f>
        <v/>
      </c>
      <c r="G19587" s="7"/>
      <c r="H19587" s="8"/>
    </row>
    <row r="19588" spans="1:8">
      <c r="A19588" s="2"/>
      <c r="B19588" s="7"/>
      <c r="C19588" s="7"/>
      <c r="D19588" s="7"/>
      <c r="E19588" s="7"/>
      <c r="F19588" s="1" t="str">
        <f t="shared" si="306"/>
        <v/>
      </c>
      <c r="G19588" s="7"/>
      <c r="H19588" s="8"/>
    </row>
    <row r="19589" spans="1:8">
      <c r="A19589" s="2"/>
      <c r="B19589" s="7"/>
      <c r="C19589" s="7"/>
      <c r="D19589" s="7"/>
      <c r="E19589" s="7"/>
      <c r="F19589" s="1" t="str">
        <f t="shared" si="306"/>
        <v/>
      </c>
      <c r="G19589" s="7"/>
      <c r="H19589" s="8"/>
    </row>
    <row r="19590" spans="1:8">
      <c r="A19590" s="2"/>
      <c r="B19590" s="7"/>
      <c r="C19590" s="7"/>
      <c r="D19590" s="7"/>
      <c r="E19590" s="7"/>
      <c r="F19590" s="1" t="str">
        <f t="shared" si="306"/>
        <v/>
      </c>
      <c r="G19590" s="7"/>
      <c r="H19590" s="8"/>
    </row>
    <row r="19591" spans="1:8">
      <c r="A19591" s="2"/>
      <c r="B19591" s="7"/>
      <c r="C19591" s="7"/>
      <c r="D19591" s="7"/>
      <c r="E19591" s="7"/>
      <c r="F19591" s="1" t="str">
        <f t="shared" si="306"/>
        <v/>
      </c>
      <c r="G19591" s="7"/>
      <c r="H19591" s="8"/>
    </row>
    <row r="19592" spans="1:8">
      <c r="A19592" s="2"/>
      <c r="B19592" s="7"/>
      <c r="C19592" s="7"/>
      <c r="D19592" s="7"/>
      <c r="E19592" s="7"/>
      <c r="F19592" s="1" t="str">
        <f t="shared" si="306"/>
        <v/>
      </c>
      <c r="G19592" s="7"/>
      <c r="H19592" s="8"/>
    </row>
    <row r="19593" spans="1:8">
      <c r="A19593" s="2"/>
      <c r="B19593" s="7"/>
      <c r="C19593" s="7"/>
      <c r="D19593" s="7"/>
      <c r="E19593" s="7"/>
      <c r="F19593" s="1" t="str">
        <f t="shared" si="306"/>
        <v/>
      </c>
      <c r="G19593" s="7"/>
      <c r="H19593" s="8"/>
    </row>
    <row r="19594" spans="1:8">
      <c r="A19594" s="2"/>
      <c r="B19594" s="7"/>
      <c r="C19594" s="7"/>
      <c r="D19594" s="7"/>
      <c r="E19594" s="7"/>
      <c r="F19594" s="1" t="str">
        <f t="shared" si="306"/>
        <v/>
      </c>
      <c r="G19594" s="7"/>
      <c r="H19594" s="8"/>
    </row>
    <row r="19595" spans="1:8">
      <c r="A19595" s="2"/>
      <c r="B19595" s="7"/>
      <c r="C19595" s="7"/>
      <c r="D19595" s="7"/>
      <c r="E19595" s="7"/>
      <c r="F19595" s="1" t="str">
        <f t="shared" si="306"/>
        <v/>
      </c>
      <c r="G19595" s="7"/>
      <c r="H19595" s="8"/>
    </row>
    <row r="19596" spans="1:8">
      <c r="A19596" s="2"/>
      <c r="B19596" s="7"/>
      <c r="C19596" s="7"/>
      <c r="D19596" s="7"/>
      <c r="E19596" s="7"/>
      <c r="F19596" s="1" t="str">
        <f t="shared" si="306"/>
        <v/>
      </c>
      <c r="G19596" s="7"/>
      <c r="H19596" s="8"/>
    </row>
    <row r="19597" spans="1:8">
      <c r="A19597" s="2"/>
      <c r="B19597" s="7"/>
      <c r="C19597" s="7"/>
      <c r="D19597" s="7"/>
      <c r="E19597" s="7"/>
      <c r="F19597" s="1" t="str">
        <f t="shared" si="306"/>
        <v/>
      </c>
      <c r="G19597" s="7"/>
      <c r="H19597" s="8"/>
    </row>
    <row r="19598" spans="1:8">
      <c r="A19598" s="2"/>
      <c r="B19598" s="7"/>
      <c r="C19598" s="7"/>
      <c r="D19598" s="7"/>
      <c r="E19598" s="7"/>
      <c r="F19598" s="1" t="str">
        <f t="shared" si="306"/>
        <v/>
      </c>
      <c r="G19598" s="7"/>
      <c r="H19598" s="8"/>
    </row>
    <row r="19599" spans="1:8">
      <c r="A19599" s="2"/>
      <c r="B19599" s="7"/>
      <c r="C19599" s="7"/>
      <c r="D19599" s="7"/>
      <c r="E19599" s="7"/>
      <c r="F19599" s="1" t="str">
        <f t="shared" si="306"/>
        <v/>
      </c>
      <c r="G19599" s="7"/>
      <c r="H19599" s="8"/>
    </row>
    <row r="19600" spans="1:8">
      <c r="A19600" s="2"/>
      <c r="B19600" s="7"/>
      <c r="C19600" s="7"/>
      <c r="D19600" s="7"/>
      <c r="E19600" s="7"/>
      <c r="F19600" s="1" t="str">
        <f t="shared" si="306"/>
        <v/>
      </c>
      <c r="G19600" s="7"/>
      <c r="H19600" s="8"/>
    </row>
    <row r="19601" spans="1:8">
      <c r="A19601" s="2"/>
      <c r="B19601" s="7"/>
      <c r="C19601" s="7"/>
      <c r="D19601" s="7"/>
      <c r="E19601" s="7"/>
      <c r="F19601" s="1" t="str">
        <f t="shared" si="306"/>
        <v/>
      </c>
      <c r="G19601" s="7"/>
      <c r="H19601" s="8"/>
    </row>
    <row r="19602" spans="1:8">
      <c r="A19602" s="2"/>
      <c r="B19602" s="7"/>
      <c r="C19602" s="7"/>
      <c r="D19602" s="7"/>
      <c r="E19602" s="7"/>
      <c r="F19602" s="1" t="str">
        <f t="shared" si="306"/>
        <v/>
      </c>
      <c r="G19602" s="7"/>
      <c r="H19602" s="8"/>
    </row>
    <row r="19603" spans="1:8">
      <c r="A19603" s="2"/>
      <c r="B19603" s="7"/>
      <c r="C19603" s="7"/>
      <c r="D19603" s="7"/>
      <c r="E19603" s="7"/>
      <c r="F19603" s="1" t="str">
        <f t="shared" si="306"/>
        <v/>
      </c>
      <c r="G19603" s="7"/>
      <c r="H19603" s="8"/>
    </row>
    <row r="19604" spans="1:8">
      <c r="A19604" s="2"/>
      <c r="B19604" s="7"/>
      <c r="C19604" s="7"/>
      <c r="D19604" s="7"/>
      <c r="E19604" s="7"/>
      <c r="F19604" s="1" t="str">
        <f t="shared" si="306"/>
        <v/>
      </c>
      <c r="G19604" s="7"/>
      <c r="H19604" s="8"/>
    </row>
    <row r="19605" spans="1:8">
      <c r="A19605" s="2"/>
      <c r="B19605" s="7"/>
      <c r="C19605" s="7"/>
      <c r="D19605" s="7"/>
      <c r="E19605" s="7"/>
      <c r="F19605" s="1" t="str">
        <f t="shared" si="306"/>
        <v/>
      </c>
      <c r="G19605" s="7"/>
      <c r="H19605" s="8"/>
    </row>
    <row r="19606" spans="1:8">
      <c r="A19606" s="2"/>
      <c r="B19606" s="7"/>
      <c r="C19606" s="7"/>
      <c r="D19606" s="7"/>
      <c r="E19606" s="7"/>
      <c r="F19606" s="1" t="str">
        <f t="shared" si="306"/>
        <v/>
      </c>
      <c r="G19606" s="7"/>
      <c r="H19606" s="8"/>
    </row>
    <row r="19607" spans="1:8">
      <c r="A19607" s="2"/>
      <c r="B19607" s="7"/>
      <c r="C19607" s="7"/>
      <c r="D19607" s="7"/>
      <c r="E19607" s="7"/>
      <c r="F19607" s="1" t="str">
        <f t="shared" si="306"/>
        <v/>
      </c>
      <c r="G19607" s="7"/>
      <c r="H19607" s="8"/>
    </row>
    <row r="19608" spans="1:8">
      <c r="A19608" s="2"/>
      <c r="B19608" s="7"/>
      <c r="C19608" s="7"/>
      <c r="D19608" s="7"/>
      <c r="E19608" s="7"/>
      <c r="F19608" s="1" t="str">
        <f t="shared" si="306"/>
        <v/>
      </c>
      <c r="G19608" s="7"/>
      <c r="H19608" s="8"/>
    </row>
    <row r="19609" spans="1:8">
      <c r="A19609" s="2"/>
      <c r="B19609" s="7"/>
      <c r="C19609" s="7"/>
      <c r="D19609" s="7"/>
      <c r="E19609" s="7"/>
      <c r="F19609" s="1" t="str">
        <f t="shared" si="306"/>
        <v/>
      </c>
      <c r="G19609" s="7"/>
      <c r="H19609" s="8"/>
    </row>
    <row r="19610" spans="1:8">
      <c r="A19610" s="2"/>
      <c r="B19610" s="7"/>
      <c r="C19610" s="7"/>
      <c r="D19610" s="7"/>
      <c r="E19610" s="7"/>
      <c r="F19610" s="1" t="str">
        <f t="shared" si="306"/>
        <v/>
      </c>
      <c r="G19610" s="7"/>
      <c r="H19610" s="8"/>
    </row>
    <row r="19611" spans="1:8">
      <c r="A19611" s="2"/>
      <c r="B19611" s="7"/>
      <c r="C19611" s="7"/>
      <c r="D19611" s="7"/>
      <c r="E19611" s="7"/>
      <c r="F19611" s="1" t="str">
        <f t="shared" si="306"/>
        <v/>
      </c>
      <c r="G19611" s="7"/>
      <c r="H19611" s="8"/>
    </row>
    <row r="19612" spans="1:8">
      <c r="A19612" s="2"/>
      <c r="B19612" s="7"/>
      <c r="C19612" s="7"/>
      <c r="D19612" s="7"/>
      <c r="E19612" s="7"/>
      <c r="F19612" s="1" t="str">
        <f t="shared" si="306"/>
        <v/>
      </c>
      <c r="G19612" s="7"/>
      <c r="H19612" s="8"/>
    </row>
    <row r="19613" spans="1:8">
      <c r="A19613" s="2"/>
      <c r="B19613" s="7"/>
      <c r="C19613" s="7"/>
      <c r="D19613" s="7"/>
      <c r="E19613" s="7"/>
      <c r="F19613" s="1" t="str">
        <f t="shared" si="306"/>
        <v/>
      </c>
      <c r="G19613" s="7"/>
      <c r="H19613" s="8"/>
    </row>
    <row r="19614" spans="1:8">
      <c r="A19614" s="2"/>
      <c r="B19614" s="7"/>
      <c r="C19614" s="7"/>
      <c r="D19614" s="7"/>
      <c r="E19614" s="7"/>
      <c r="F19614" s="1" t="str">
        <f t="shared" si="306"/>
        <v/>
      </c>
      <c r="G19614" s="7"/>
      <c r="H19614" s="8"/>
    </row>
    <row r="19615" spans="1:8">
      <c r="A19615" s="2"/>
      <c r="B19615" s="7"/>
      <c r="C19615" s="7"/>
      <c r="D19615" s="7"/>
      <c r="E19615" s="7"/>
      <c r="F19615" s="1" t="str">
        <f t="shared" si="306"/>
        <v/>
      </c>
      <c r="G19615" s="7"/>
      <c r="H19615" s="8"/>
    </row>
    <row r="19616" spans="1:8">
      <c r="A19616" s="2"/>
      <c r="B19616" s="7"/>
      <c r="C19616" s="7"/>
      <c r="D19616" s="7"/>
      <c r="E19616" s="7"/>
      <c r="F19616" s="1" t="str">
        <f t="shared" si="306"/>
        <v/>
      </c>
      <c r="G19616" s="7"/>
      <c r="H19616" s="8"/>
    </row>
    <row r="19617" spans="1:8">
      <c r="A19617" s="2"/>
      <c r="B19617" s="7"/>
      <c r="C19617" s="7"/>
      <c r="D19617" s="7"/>
      <c r="E19617" s="7"/>
      <c r="F19617" s="1" t="str">
        <f t="shared" si="306"/>
        <v/>
      </c>
      <c r="G19617" s="7"/>
      <c r="H19617" s="8"/>
    </row>
    <row r="19618" spans="1:8">
      <c r="A19618" s="2"/>
      <c r="B19618" s="7"/>
      <c r="C19618" s="7"/>
      <c r="D19618" s="7"/>
      <c r="E19618" s="7"/>
      <c r="F19618" s="1" t="str">
        <f t="shared" si="306"/>
        <v/>
      </c>
      <c r="G19618" s="7"/>
      <c r="H19618" s="8"/>
    </row>
    <row r="19619" spans="1:8">
      <c r="A19619" s="2"/>
      <c r="B19619" s="7"/>
      <c r="C19619" s="7"/>
      <c r="D19619" s="7"/>
      <c r="E19619" s="7"/>
      <c r="F19619" s="1" t="str">
        <f t="shared" si="306"/>
        <v/>
      </c>
      <c r="G19619" s="7"/>
      <c r="H19619" s="8"/>
    </row>
    <row r="19620" spans="1:8">
      <c r="A19620" s="2"/>
      <c r="B19620" s="7"/>
      <c r="C19620" s="7"/>
      <c r="D19620" s="7"/>
      <c r="E19620" s="7"/>
      <c r="F19620" s="1" t="str">
        <f t="shared" si="306"/>
        <v/>
      </c>
      <c r="G19620" s="7"/>
      <c r="H19620" s="8"/>
    </row>
    <row r="19621" spans="1:8">
      <c r="A19621" s="2"/>
      <c r="B19621" s="7"/>
      <c r="C19621" s="7"/>
      <c r="D19621" s="7"/>
      <c r="E19621" s="7"/>
      <c r="F19621" s="1" t="str">
        <f t="shared" si="306"/>
        <v/>
      </c>
      <c r="G19621" s="7"/>
      <c r="H19621" s="8"/>
    </row>
    <row r="19622" spans="1:8">
      <c r="A19622" s="2"/>
      <c r="B19622" s="7"/>
      <c r="C19622" s="7"/>
      <c r="D19622" s="7"/>
      <c r="E19622" s="7"/>
      <c r="F19622" s="1" t="str">
        <f t="shared" si="306"/>
        <v/>
      </c>
      <c r="G19622" s="7"/>
      <c r="H19622" s="8"/>
    </row>
    <row r="19623" spans="1:8">
      <c r="A19623" s="2"/>
      <c r="B19623" s="7"/>
      <c r="C19623" s="7"/>
      <c r="D19623" s="7"/>
      <c r="E19623" s="7"/>
      <c r="F19623" s="1" t="str">
        <f t="shared" si="306"/>
        <v/>
      </c>
      <c r="G19623" s="7"/>
      <c r="H19623" s="8"/>
    </row>
    <row r="19624" spans="1:8">
      <c r="A19624" s="2"/>
      <c r="B19624" s="7"/>
      <c r="C19624" s="7"/>
      <c r="D19624" s="7"/>
      <c r="E19624" s="7"/>
      <c r="F19624" s="1" t="str">
        <f t="shared" si="306"/>
        <v/>
      </c>
      <c r="G19624" s="7"/>
      <c r="H19624" s="8"/>
    </row>
    <row r="19625" spans="1:8">
      <c r="A19625" s="2"/>
      <c r="B19625" s="7"/>
      <c r="C19625" s="7"/>
      <c r="D19625" s="7"/>
      <c r="E19625" s="7"/>
      <c r="F19625" s="1" t="str">
        <f t="shared" si="306"/>
        <v/>
      </c>
      <c r="G19625" s="7"/>
      <c r="H19625" s="8"/>
    </row>
    <row r="19626" spans="1:8">
      <c r="A19626" s="2"/>
      <c r="B19626" s="7"/>
      <c r="C19626" s="7"/>
      <c r="D19626" s="7"/>
      <c r="E19626" s="7"/>
      <c r="F19626" s="1" t="str">
        <f t="shared" si="306"/>
        <v/>
      </c>
      <c r="G19626" s="7"/>
      <c r="H19626" s="8"/>
    </row>
    <row r="19627" spans="1:8">
      <c r="A19627" s="2"/>
      <c r="B19627" s="7"/>
      <c r="C19627" s="7"/>
      <c r="D19627" s="7"/>
      <c r="E19627" s="7"/>
      <c r="F19627" s="1" t="str">
        <f t="shared" si="306"/>
        <v/>
      </c>
      <c r="G19627" s="7"/>
      <c r="H19627" s="8"/>
    </row>
    <row r="19628" spans="1:8">
      <c r="A19628" s="2"/>
      <c r="B19628" s="7"/>
      <c r="C19628" s="7"/>
      <c r="D19628" s="7"/>
      <c r="E19628" s="7"/>
      <c r="F19628" s="1" t="str">
        <f t="shared" si="306"/>
        <v/>
      </c>
      <c r="G19628" s="7"/>
      <c r="H19628" s="8"/>
    </row>
    <row r="19629" spans="1:8">
      <c r="A19629" s="2"/>
      <c r="B19629" s="7"/>
      <c r="C19629" s="7"/>
      <c r="D19629" s="7"/>
      <c r="E19629" s="7"/>
      <c r="F19629" s="1" t="str">
        <f t="shared" si="306"/>
        <v/>
      </c>
      <c r="G19629" s="7"/>
      <c r="H19629" s="8"/>
    </row>
    <row r="19630" spans="1:8">
      <c r="A19630" s="2"/>
      <c r="B19630" s="7"/>
      <c r="C19630" s="7"/>
      <c r="D19630" s="7"/>
      <c r="E19630" s="7"/>
      <c r="F19630" s="1" t="str">
        <f t="shared" si="306"/>
        <v/>
      </c>
      <c r="G19630" s="7"/>
      <c r="H19630" s="8"/>
    </row>
    <row r="19631" spans="1:8">
      <c r="A19631" s="2"/>
      <c r="B19631" s="7"/>
      <c r="C19631" s="7"/>
      <c r="D19631" s="7"/>
      <c r="E19631" s="7"/>
      <c r="F19631" s="1" t="str">
        <f t="shared" si="306"/>
        <v/>
      </c>
      <c r="G19631" s="7"/>
      <c r="H19631" s="8"/>
    </row>
    <row r="19632" spans="1:8">
      <c r="A19632" s="2"/>
      <c r="B19632" s="7"/>
      <c r="C19632" s="7"/>
      <c r="D19632" s="7"/>
      <c r="E19632" s="7"/>
      <c r="F19632" s="1" t="str">
        <f t="shared" si="306"/>
        <v/>
      </c>
      <c r="G19632" s="7"/>
      <c r="H19632" s="8"/>
    </row>
    <row r="19633" spans="1:8">
      <c r="A19633" s="2"/>
      <c r="B19633" s="7"/>
      <c r="C19633" s="7"/>
      <c r="D19633" s="7"/>
      <c r="E19633" s="7"/>
      <c r="F19633" s="1" t="str">
        <f t="shared" si="306"/>
        <v/>
      </c>
      <c r="G19633" s="7"/>
      <c r="H19633" s="8"/>
    </row>
    <row r="19634" spans="1:8">
      <c r="A19634" s="2"/>
      <c r="B19634" s="7"/>
      <c r="C19634" s="7"/>
      <c r="D19634" s="7"/>
      <c r="E19634" s="7"/>
      <c r="F19634" s="1" t="str">
        <f t="shared" si="306"/>
        <v/>
      </c>
      <c r="G19634" s="7"/>
      <c r="H19634" s="8"/>
    </row>
    <row r="19635" spans="1:8">
      <c r="A19635" s="2"/>
      <c r="B19635" s="7"/>
      <c r="C19635" s="7"/>
      <c r="D19635" s="7"/>
      <c r="E19635" s="7"/>
      <c r="F19635" s="1" t="str">
        <f t="shared" si="306"/>
        <v/>
      </c>
      <c r="G19635" s="7"/>
      <c r="H19635" s="8"/>
    </row>
    <row r="19636" spans="1:8">
      <c r="A19636" s="2"/>
      <c r="B19636" s="7"/>
      <c r="C19636" s="7"/>
      <c r="D19636" s="7"/>
      <c r="E19636" s="7"/>
      <c r="F19636" s="1" t="str">
        <f t="shared" si="306"/>
        <v/>
      </c>
      <c r="G19636" s="7"/>
      <c r="H19636" s="8"/>
    </row>
    <row r="19637" spans="1:8">
      <c r="A19637" s="2"/>
      <c r="B19637" s="7"/>
      <c r="C19637" s="7"/>
      <c r="D19637" s="7"/>
      <c r="E19637" s="7"/>
      <c r="F19637" s="1" t="str">
        <f t="shared" si="306"/>
        <v/>
      </c>
      <c r="G19637" s="7"/>
      <c r="H19637" s="8"/>
    </row>
    <row r="19638" spans="1:8">
      <c r="A19638" s="2"/>
      <c r="B19638" s="7"/>
      <c r="C19638" s="7"/>
      <c r="D19638" s="7"/>
      <c r="E19638" s="7"/>
      <c r="F19638" s="1" t="str">
        <f t="shared" si="306"/>
        <v/>
      </c>
      <c r="G19638" s="7"/>
      <c r="H19638" s="8"/>
    </row>
    <row r="19639" spans="1:8">
      <c r="A19639" s="2"/>
      <c r="B19639" s="7"/>
      <c r="C19639" s="7"/>
      <c r="D19639" s="7"/>
      <c r="E19639" s="7"/>
      <c r="F19639" s="1" t="str">
        <f t="shared" si="306"/>
        <v/>
      </c>
      <c r="G19639" s="7"/>
      <c r="H19639" s="8"/>
    </row>
    <row r="19640" spans="1:8">
      <c r="A19640" s="2"/>
      <c r="B19640" s="7"/>
      <c r="C19640" s="7"/>
      <c r="D19640" s="7"/>
      <c r="E19640" s="7"/>
      <c r="F19640" s="1" t="str">
        <f t="shared" si="306"/>
        <v/>
      </c>
      <c r="G19640" s="7"/>
      <c r="H19640" s="8"/>
    </row>
    <row r="19641" spans="1:8">
      <c r="A19641" s="2"/>
      <c r="B19641" s="7"/>
      <c r="C19641" s="7"/>
      <c r="D19641" s="7"/>
      <c r="E19641" s="7"/>
      <c r="F19641" s="1" t="str">
        <f t="shared" si="306"/>
        <v/>
      </c>
      <c r="G19641" s="7"/>
      <c r="H19641" s="8"/>
    </row>
    <row r="19642" spans="1:8">
      <c r="A19642" s="2"/>
      <c r="B19642" s="7"/>
      <c r="C19642" s="7"/>
      <c r="D19642" s="7"/>
      <c r="E19642" s="7"/>
      <c r="F19642" s="1" t="str">
        <f t="shared" si="306"/>
        <v/>
      </c>
      <c r="G19642" s="7"/>
      <c r="H19642" s="8"/>
    </row>
    <row r="19643" spans="1:8">
      <c r="A19643" s="2"/>
      <c r="B19643" s="7"/>
      <c r="C19643" s="7"/>
      <c r="D19643" s="7"/>
      <c r="E19643" s="7"/>
      <c r="F19643" s="1" t="str">
        <f t="shared" si="306"/>
        <v/>
      </c>
      <c r="G19643" s="7"/>
      <c r="H19643" s="8"/>
    </row>
    <row r="19644" spans="1:8">
      <c r="A19644" s="2"/>
      <c r="B19644" s="7"/>
      <c r="C19644" s="7"/>
      <c r="D19644" s="7"/>
      <c r="E19644" s="7"/>
      <c r="F19644" s="1" t="str">
        <f t="shared" si="306"/>
        <v/>
      </c>
      <c r="G19644" s="7"/>
      <c r="H19644" s="8"/>
    </row>
    <row r="19645" spans="1:8">
      <c r="A19645" s="2"/>
      <c r="B19645" s="7"/>
      <c r="C19645" s="7"/>
      <c r="D19645" s="7"/>
      <c r="E19645" s="7"/>
      <c r="F19645" s="1" t="str">
        <f t="shared" si="306"/>
        <v/>
      </c>
      <c r="G19645" s="7"/>
      <c r="H19645" s="8"/>
    </row>
    <row r="19646" spans="1:8">
      <c r="A19646" s="2"/>
      <c r="B19646" s="7"/>
      <c r="C19646" s="7"/>
      <c r="D19646" s="7"/>
      <c r="E19646" s="7"/>
      <c r="F19646" s="1" t="str">
        <f t="shared" si="306"/>
        <v/>
      </c>
      <c r="G19646" s="7"/>
      <c r="H19646" s="8"/>
    </row>
    <row r="19647" spans="1:8">
      <c r="A19647" s="2"/>
      <c r="B19647" s="7"/>
      <c r="C19647" s="7"/>
      <c r="D19647" s="7"/>
      <c r="E19647" s="7"/>
      <c r="F19647" s="1" t="str">
        <f t="shared" si="306"/>
        <v/>
      </c>
      <c r="G19647" s="7"/>
      <c r="H19647" s="8"/>
    </row>
    <row r="19648" spans="1:8">
      <c r="A19648" s="2"/>
      <c r="B19648" s="7"/>
      <c r="C19648" s="7"/>
      <c r="D19648" s="7"/>
      <c r="E19648" s="7"/>
      <c r="F19648" s="1" t="str">
        <f t="shared" si="306"/>
        <v/>
      </c>
      <c r="G19648" s="7"/>
      <c r="H19648" s="8"/>
    </row>
    <row r="19649" spans="1:8">
      <c r="A19649" s="2"/>
      <c r="B19649" s="7"/>
      <c r="C19649" s="7"/>
      <c r="D19649" s="7"/>
      <c r="E19649" s="7"/>
      <c r="F19649" s="1" t="str">
        <f t="shared" si="306"/>
        <v/>
      </c>
      <c r="G19649" s="7"/>
      <c r="H19649" s="8"/>
    </row>
    <row r="19650" spans="1:8">
      <c r="A19650" s="2"/>
      <c r="B19650" s="7"/>
      <c r="C19650" s="7"/>
      <c r="D19650" s="7"/>
      <c r="E19650" s="7"/>
      <c r="F19650" s="1" t="str">
        <f t="shared" si="306"/>
        <v/>
      </c>
      <c r="G19650" s="7"/>
      <c r="H19650" s="8"/>
    </row>
    <row r="19651" spans="1:8">
      <c r="A19651" s="2"/>
      <c r="B19651" s="7"/>
      <c r="C19651" s="7"/>
      <c r="D19651" s="7"/>
      <c r="E19651" s="7"/>
      <c r="F19651" s="1" t="str">
        <f t="shared" ref="F19651:F19714" si="307">A19651&amp;B19651&amp;D19651</f>
        <v/>
      </c>
      <c r="G19651" s="7"/>
      <c r="H19651" s="8"/>
    </row>
    <row r="19652" spans="1:8">
      <c r="A19652" s="2"/>
      <c r="B19652" s="7"/>
      <c r="C19652" s="7"/>
      <c r="D19652" s="7"/>
      <c r="E19652" s="7"/>
      <c r="F19652" s="1" t="str">
        <f t="shared" si="307"/>
        <v/>
      </c>
      <c r="G19652" s="7"/>
      <c r="H19652" s="8"/>
    </row>
    <row r="19653" spans="1:8">
      <c r="A19653" s="2"/>
      <c r="B19653" s="7"/>
      <c r="C19653" s="7"/>
      <c r="D19653" s="7"/>
      <c r="E19653" s="7"/>
      <c r="F19653" s="1" t="str">
        <f t="shared" si="307"/>
        <v/>
      </c>
      <c r="G19653" s="7"/>
      <c r="H19653" s="8"/>
    </row>
    <row r="19654" spans="1:8">
      <c r="A19654" s="2"/>
      <c r="B19654" s="7"/>
      <c r="C19654" s="7"/>
      <c r="D19654" s="7"/>
      <c r="E19654" s="7"/>
      <c r="F19654" s="1" t="str">
        <f t="shared" si="307"/>
        <v/>
      </c>
      <c r="G19654" s="7"/>
      <c r="H19654" s="8"/>
    </row>
    <row r="19655" spans="1:8">
      <c r="A19655" s="2"/>
      <c r="B19655" s="7"/>
      <c r="C19655" s="7"/>
      <c r="D19655" s="7"/>
      <c r="E19655" s="7"/>
      <c r="F19655" s="1" t="str">
        <f t="shared" si="307"/>
        <v/>
      </c>
      <c r="G19655" s="7"/>
      <c r="H19655" s="8"/>
    </row>
    <row r="19656" spans="1:8">
      <c r="A19656" s="2"/>
      <c r="B19656" s="7"/>
      <c r="C19656" s="7"/>
      <c r="D19656" s="7"/>
      <c r="E19656" s="7"/>
      <c r="F19656" s="1" t="str">
        <f t="shared" si="307"/>
        <v/>
      </c>
      <c r="G19656" s="7"/>
      <c r="H19656" s="8"/>
    </row>
    <row r="19657" spans="1:8">
      <c r="A19657" s="2"/>
      <c r="B19657" s="7"/>
      <c r="C19657" s="7"/>
      <c r="D19657" s="7"/>
      <c r="E19657" s="7"/>
      <c r="F19657" s="1" t="str">
        <f t="shared" si="307"/>
        <v/>
      </c>
      <c r="G19657" s="7"/>
      <c r="H19657" s="8"/>
    </row>
    <row r="19658" spans="1:8">
      <c r="A19658" s="2"/>
      <c r="B19658" s="7"/>
      <c r="C19658" s="7"/>
      <c r="D19658" s="7"/>
      <c r="E19658" s="7"/>
      <c r="F19658" s="1" t="str">
        <f t="shared" si="307"/>
        <v/>
      </c>
      <c r="G19658" s="7"/>
      <c r="H19658" s="8"/>
    </row>
    <row r="19659" spans="1:8">
      <c r="A19659" s="2"/>
      <c r="B19659" s="7"/>
      <c r="C19659" s="7"/>
      <c r="D19659" s="7"/>
      <c r="E19659" s="7"/>
      <c r="F19659" s="1" t="str">
        <f t="shared" si="307"/>
        <v/>
      </c>
      <c r="G19659" s="7"/>
      <c r="H19659" s="8"/>
    </row>
    <row r="19660" spans="1:8">
      <c r="A19660" s="2"/>
      <c r="B19660" s="7"/>
      <c r="C19660" s="7"/>
      <c r="D19660" s="7"/>
      <c r="E19660" s="7"/>
      <c r="F19660" s="1" t="str">
        <f t="shared" si="307"/>
        <v/>
      </c>
      <c r="G19660" s="7"/>
      <c r="H19660" s="8"/>
    </row>
    <row r="19661" spans="1:8">
      <c r="A19661" s="2"/>
      <c r="B19661" s="7"/>
      <c r="C19661" s="7"/>
      <c r="D19661" s="7"/>
      <c r="E19661" s="7"/>
      <c r="F19661" s="1" t="str">
        <f t="shared" si="307"/>
        <v/>
      </c>
      <c r="G19661" s="7"/>
      <c r="H19661" s="8"/>
    </row>
    <row r="19662" spans="1:8">
      <c r="A19662" s="2"/>
      <c r="B19662" s="7"/>
      <c r="C19662" s="7"/>
      <c r="D19662" s="7"/>
      <c r="E19662" s="7"/>
      <c r="F19662" s="1" t="str">
        <f t="shared" si="307"/>
        <v/>
      </c>
      <c r="G19662" s="7"/>
      <c r="H19662" s="8"/>
    </row>
    <row r="19663" spans="1:8">
      <c r="A19663" s="2"/>
      <c r="B19663" s="7"/>
      <c r="C19663" s="7"/>
      <c r="D19663" s="7"/>
      <c r="E19663" s="7"/>
      <c r="F19663" s="1" t="str">
        <f t="shared" si="307"/>
        <v/>
      </c>
      <c r="G19663" s="7"/>
      <c r="H19663" s="8"/>
    </row>
    <row r="19664" spans="1:8">
      <c r="A19664" s="2"/>
      <c r="B19664" s="7"/>
      <c r="C19664" s="7"/>
      <c r="D19664" s="7"/>
      <c r="E19664" s="7"/>
      <c r="F19664" s="1" t="str">
        <f t="shared" si="307"/>
        <v/>
      </c>
      <c r="G19664" s="7"/>
      <c r="H19664" s="8"/>
    </row>
    <row r="19665" spans="1:8">
      <c r="A19665" s="2"/>
      <c r="B19665" s="7"/>
      <c r="C19665" s="7"/>
      <c r="D19665" s="7"/>
      <c r="E19665" s="7"/>
      <c r="F19665" s="1" t="str">
        <f t="shared" si="307"/>
        <v/>
      </c>
      <c r="G19665" s="7"/>
      <c r="H19665" s="8"/>
    </row>
    <row r="19666" spans="1:8">
      <c r="A19666" s="2"/>
      <c r="B19666" s="7"/>
      <c r="C19666" s="7"/>
      <c r="D19666" s="7"/>
      <c r="E19666" s="7"/>
      <c r="F19666" s="1" t="str">
        <f t="shared" si="307"/>
        <v/>
      </c>
      <c r="G19666" s="7"/>
      <c r="H19666" s="8"/>
    </row>
    <row r="19667" spans="1:8">
      <c r="A19667" s="2"/>
      <c r="B19667" s="7"/>
      <c r="C19667" s="7"/>
      <c r="D19667" s="7"/>
      <c r="E19667" s="7"/>
      <c r="F19667" s="1" t="str">
        <f t="shared" si="307"/>
        <v/>
      </c>
      <c r="G19667" s="7"/>
      <c r="H19667" s="8"/>
    </row>
    <row r="19668" spans="1:8">
      <c r="A19668" s="2"/>
      <c r="B19668" s="7"/>
      <c r="C19668" s="7"/>
      <c r="D19668" s="7"/>
      <c r="E19668" s="7"/>
      <c r="F19668" s="1" t="str">
        <f t="shared" si="307"/>
        <v/>
      </c>
      <c r="G19668" s="7"/>
      <c r="H19668" s="8"/>
    </row>
    <row r="19669" spans="1:8">
      <c r="A19669" s="2"/>
      <c r="B19669" s="7"/>
      <c r="C19669" s="7"/>
      <c r="D19669" s="7"/>
      <c r="E19669" s="7"/>
      <c r="F19669" s="1" t="str">
        <f t="shared" si="307"/>
        <v/>
      </c>
      <c r="G19669" s="7"/>
      <c r="H19669" s="8"/>
    </row>
    <row r="19670" spans="1:8">
      <c r="A19670" s="2"/>
      <c r="B19670" s="7"/>
      <c r="C19670" s="7"/>
      <c r="D19670" s="7"/>
      <c r="E19670" s="7"/>
      <c r="F19670" s="1" t="str">
        <f t="shared" si="307"/>
        <v/>
      </c>
      <c r="G19670" s="7"/>
      <c r="H19670" s="8"/>
    </row>
    <row r="19671" spans="1:8">
      <c r="A19671" s="2"/>
      <c r="B19671" s="7"/>
      <c r="C19671" s="7"/>
      <c r="D19671" s="7"/>
      <c r="E19671" s="7"/>
      <c r="F19671" s="1" t="str">
        <f t="shared" si="307"/>
        <v/>
      </c>
      <c r="G19671" s="7"/>
      <c r="H19671" s="8"/>
    </row>
    <row r="19672" spans="1:8">
      <c r="A19672" s="2"/>
      <c r="B19672" s="7"/>
      <c r="C19672" s="7"/>
      <c r="D19672" s="7"/>
      <c r="E19672" s="7"/>
      <c r="F19672" s="1" t="str">
        <f t="shared" si="307"/>
        <v/>
      </c>
      <c r="G19672" s="7"/>
      <c r="H19672" s="8"/>
    </row>
    <row r="19673" spans="1:8">
      <c r="A19673" s="2"/>
      <c r="B19673" s="7"/>
      <c r="C19673" s="7"/>
      <c r="D19673" s="7"/>
      <c r="E19673" s="7"/>
      <c r="F19673" s="1" t="str">
        <f t="shared" si="307"/>
        <v/>
      </c>
      <c r="G19673" s="7"/>
      <c r="H19673" s="8"/>
    </row>
    <row r="19674" spans="1:8">
      <c r="A19674" s="2"/>
      <c r="B19674" s="7"/>
      <c r="C19674" s="7"/>
      <c r="D19674" s="7"/>
      <c r="E19674" s="7"/>
      <c r="F19674" s="1" t="str">
        <f t="shared" si="307"/>
        <v/>
      </c>
      <c r="G19674" s="7"/>
      <c r="H19674" s="8"/>
    </row>
    <row r="19675" spans="1:8">
      <c r="A19675" s="2"/>
      <c r="B19675" s="7"/>
      <c r="C19675" s="7"/>
      <c r="D19675" s="7"/>
      <c r="E19675" s="7"/>
      <c r="F19675" s="1" t="str">
        <f t="shared" si="307"/>
        <v/>
      </c>
      <c r="G19675" s="7"/>
      <c r="H19675" s="8"/>
    </row>
    <row r="19676" spans="1:8">
      <c r="A19676" s="2"/>
      <c r="B19676" s="7"/>
      <c r="C19676" s="7"/>
      <c r="D19676" s="7"/>
      <c r="E19676" s="7"/>
      <c r="F19676" s="1" t="str">
        <f t="shared" si="307"/>
        <v/>
      </c>
      <c r="G19676" s="7"/>
      <c r="H19676" s="8"/>
    </row>
    <row r="19677" spans="1:8">
      <c r="A19677" s="2"/>
      <c r="B19677" s="7"/>
      <c r="C19677" s="7"/>
      <c r="D19677" s="7"/>
      <c r="E19677" s="7"/>
      <c r="F19677" s="1" t="str">
        <f t="shared" si="307"/>
        <v/>
      </c>
      <c r="G19677" s="7"/>
      <c r="H19677" s="8"/>
    </row>
    <row r="19678" spans="1:8">
      <c r="A19678" s="2"/>
      <c r="B19678" s="7"/>
      <c r="C19678" s="7"/>
      <c r="D19678" s="7"/>
      <c r="E19678" s="7"/>
      <c r="F19678" s="1" t="str">
        <f t="shared" si="307"/>
        <v/>
      </c>
      <c r="G19678" s="7"/>
      <c r="H19678" s="8"/>
    </row>
    <row r="19679" spans="1:8">
      <c r="A19679" s="2"/>
      <c r="B19679" s="7"/>
      <c r="C19679" s="7"/>
      <c r="D19679" s="7"/>
      <c r="E19679" s="7"/>
      <c r="F19679" s="1" t="str">
        <f t="shared" si="307"/>
        <v/>
      </c>
      <c r="G19679" s="7"/>
      <c r="H19679" s="8"/>
    </row>
    <row r="19680" spans="1:8">
      <c r="A19680" s="2"/>
      <c r="B19680" s="7"/>
      <c r="C19680" s="7"/>
      <c r="D19680" s="7"/>
      <c r="E19680" s="7"/>
      <c r="F19680" s="1" t="str">
        <f t="shared" si="307"/>
        <v/>
      </c>
      <c r="G19680" s="7"/>
      <c r="H19680" s="8"/>
    </row>
    <row r="19681" spans="1:8">
      <c r="A19681" s="2"/>
      <c r="B19681" s="7"/>
      <c r="C19681" s="7"/>
      <c r="D19681" s="7"/>
      <c r="E19681" s="7"/>
      <c r="F19681" s="1" t="str">
        <f t="shared" si="307"/>
        <v/>
      </c>
      <c r="G19681" s="7"/>
      <c r="H19681" s="8"/>
    </row>
    <row r="19682" spans="1:8">
      <c r="A19682" s="2"/>
      <c r="B19682" s="7"/>
      <c r="C19682" s="7"/>
      <c r="D19682" s="7"/>
      <c r="E19682" s="7"/>
      <c r="F19682" s="1" t="str">
        <f t="shared" si="307"/>
        <v/>
      </c>
      <c r="G19682" s="7"/>
      <c r="H19682" s="8"/>
    </row>
    <row r="19683" spans="1:8">
      <c r="A19683" s="2"/>
      <c r="B19683" s="7"/>
      <c r="C19683" s="7"/>
      <c r="D19683" s="7"/>
      <c r="E19683" s="7"/>
      <c r="F19683" s="1" t="str">
        <f t="shared" si="307"/>
        <v/>
      </c>
      <c r="G19683" s="7"/>
      <c r="H19683" s="8"/>
    </row>
    <row r="19684" spans="1:8">
      <c r="A19684" s="2"/>
      <c r="B19684" s="7"/>
      <c r="C19684" s="7"/>
      <c r="D19684" s="7"/>
      <c r="E19684" s="7"/>
      <c r="F19684" s="1" t="str">
        <f t="shared" si="307"/>
        <v/>
      </c>
      <c r="G19684" s="7"/>
      <c r="H19684" s="8"/>
    </row>
    <row r="19685" spans="1:8">
      <c r="A19685" s="2"/>
      <c r="B19685" s="7"/>
      <c r="C19685" s="7"/>
      <c r="D19685" s="7"/>
      <c r="E19685" s="7"/>
      <c r="F19685" s="1" t="str">
        <f t="shared" si="307"/>
        <v/>
      </c>
      <c r="G19685" s="7"/>
      <c r="H19685" s="8"/>
    </row>
    <row r="19686" spans="1:8">
      <c r="A19686" s="2"/>
      <c r="B19686" s="7"/>
      <c r="C19686" s="7"/>
      <c r="D19686" s="7"/>
      <c r="E19686" s="7"/>
      <c r="F19686" s="1" t="str">
        <f t="shared" si="307"/>
        <v/>
      </c>
      <c r="G19686" s="7"/>
      <c r="H19686" s="8"/>
    </row>
    <row r="19687" spans="1:8">
      <c r="A19687" s="2"/>
      <c r="B19687" s="7"/>
      <c r="C19687" s="7"/>
      <c r="D19687" s="7"/>
      <c r="E19687" s="7"/>
      <c r="F19687" s="1" t="str">
        <f t="shared" si="307"/>
        <v/>
      </c>
      <c r="G19687" s="7"/>
      <c r="H19687" s="8"/>
    </row>
    <row r="19688" spans="1:8">
      <c r="A19688" s="2"/>
      <c r="B19688" s="7"/>
      <c r="C19688" s="7"/>
      <c r="D19688" s="7"/>
      <c r="E19688" s="7"/>
      <c r="F19688" s="1" t="str">
        <f t="shared" si="307"/>
        <v/>
      </c>
      <c r="G19688" s="7"/>
      <c r="H19688" s="8"/>
    </row>
    <row r="19689" spans="1:8">
      <c r="A19689" s="2"/>
      <c r="B19689" s="7"/>
      <c r="C19689" s="7"/>
      <c r="D19689" s="7"/>
      <c r="E19689" s="7"/>
      <c r="F19689" s="1" t="str">
        <f t="shared" si="307"/>
        <v/>
      </c>
      <c r="G19689" s="7"/>
      <c r="H19689" s="8"/>
    </row>
    <row r="19690" spans="1:8">
      <c r="A19690" s="2"/>
      <c r="B19690" s="7"/>
      <c r="C19690" s="7"/>
      <c r="D19690" s="7"/>
      <c r="E19690" s="7"/>
      <c r="F19690" s="1" t="str">
        <f t="shared" si="307"/>
        <v/>
      </c>
      <c r="G19690" s="7"/>
      <c r="H19690" s="8"/>
    </row>
    <row r="19691" spans="1:8">
      <c r="A19691" s="2"/>
      <c r="B19691" s="7"/>
      <c r="C19691" s="7"/>
      <c r="D19691" s="7"/>
      <c r="E19691" s="7"/>
      <c r="F19691" s="1" t="str">
        <f t="shared" si="307"/>
        <v/>
      </c>
      <c r="G19691" s="7"/>
      <c r="H19691" s="8"/>
    </row>
    <row r="19692" spans="1:8">
      <c r="A19692" s="2"/>
      <c r="B19692" s="7"/>
      <c r="C19692" s="7"/>
      <c r="D19692" s="7"/>
      <c r="E19692" s="7"/>
      <c r="F19692" s="1" t="str">
        <f t="shared" si="307"/>
        <v/>
      </c>
      <c r="G19692" s="7"/>
      <c r="H19692" s="8"/>
    </row>
    <row r="19693" spans="1:8">
      <c r="A19693" s="2"/>
      <c r="B19693" s="7"/>
      <c r="C19693" s="7"/>
      <c r="D19693" s="7"/>
      <c r="E19693" s="7"/>
      <c r="F19693" s="1" t="str">
        <f t="shared" si="307"/>
        <v/>
      </c>
      <c r="G19693" s="7"/>
      <c r="H19693" s="8"/>
    </row>
    <row r="19694" spans="1:8">
      <c r="A19694" s="2"/>
      <c r="B19694" s="7"/>
      <c r="C19694" s="7"/>
      <c r="D19694" s="7"/>
      <c r="E19694" s="7"/>
      <c r="F19694" s="1" t="str">
        <f t="shared" si="307"/>
        <v/>
      </c>
      <c r="G19694" s="7"/>
      <c r="H19694" s="8"/>
    </row>
    <row r="19695" spans="1:8">
      <c r="A19695" s="2"/>
      <c r="B19695" s="7"/>
      <c r="C19695" s="7"/>
      <c r="D19695" s="7"/>
      <c r="E19695" s="7"/>
      <c r="F19695" s="1" t="str">
        <f t="shared" si="307"/>
        <v/>
      </c>
      <c r="G19695" s="7"/>
      <c r="H19695" s="8"/>
    </row>
    <row r="19696" spans="1:8">
      <c r="A19696" s="2"/>
      <c r="B19696" s="7"/>
      <c r="C19696" s="7"/>
      <c r="D19696" s="7"/>
      <c r="E19696" s="7"/>
      <c r="F19696" s="1" t="str">
        <f t="shared" si="307"/>
        <v/>
      </c>
      <c r="G19696" s="7"/>
      <c r="H19696" s="8"/>
    </row>
    <row r="19697" spans="1:8">
      <c r="A19697" s="2"/>
      <c r="B19697" s="7"/>
      <c r="C19697" s="7"/>
      <c r="D19697" s="7"/>
      <c r="E19697" s="7"/>
      <c r="F19697" s="1" t="str">
        <f t="shared" si="307"/>
        <v/>
      </c>
      <c r="G19697" s="7"/>
      <c r="H19697" s="8"/>
    </row>
    <row r="19698" spans="1:8">
      <c r="A19698" s="2"/>
      <c r="B19698" s="7"/>
      <c r="C19698" s="7"/>
      <c r="D19698" s="7"/>
      <c r="E19698" s="7"/>
      <c r="F19698" s="1" t="str">
        <f t="shared" si="307"/>
        <v/>
      </c>
      <c r="G19698" s="7"/>
      <c r="H19698" s="8"/>
    </row>
    <row r="19699" spans="1:8">
      <c r="A19699" s="2"/>
      <c r="B19699" s="7"/>
      <c r="C19699" s="7"/>
      <c r="D19699" s="7"/>
      <c r="E19699" s="7"/>
      <c r="F19699" s="1" t="str">
        <f t="shared" si="307"/>
        <v/>
      </c>
      <c r="G19699" s="7"/>
      <c r="H19699" s="8"/>
    </row>
    <row r="19700" spans="1:8">
      <c r="A19700" s="2"/>
      <c r="B19700" s="7"/>
      <c r="C19700" s="7"/>
      <c r="D19700" s="7"/>
      <c r="E19700" s="7"/>
      <c r="F19700" s="1" t="str">
        <f t="shared" si="307"/>
        <v/>
      </c>
      <c r="G19700" s="7"/>
      <c r="H19700" s="8"/>
    </row>
    <row r="19701" spans="1:8">
      <c r="A19701" s="2"/>
      <c r="B19701" s="7"/>
      <c r="C19701" s="7"/>
      <c r="D19701" s="7"/>
      <c r="E19701" s="7"/>
      <c r="F19701" s="1" t="str">
        <f t="shared" si="307"/>
        <v/>
      </c>
      <c r="G19701" s="7"/>
      <c r="H19701" s="8"/>
    </row>
    <row r="19702" spans="1:8">
      <c r="A19702" s="2"/>
      <c r="B19702" s="7"/>
      <c r="C19702" s="7"/>
      <c r="D19702" s="7"/>
      <c r="E19702" s="7"/>
      <c r="F19702" s="1" t="str">
        <f t="shared" si="307"/>
        <v/>
      </c>
      <c r="G19702" s="7"/>
      <c r="H19702" s="8"/>
    </row>
    <row r="19703" spans="1:8">
      <c r="A19703" s="2"/>
      <c r="B19703" s="7"/>
      <c r="C19703" s="7"/>
      <c r="D19703" s="7"/>
      <c r="E19703" s="7"/>
      <c r="F19703" s="1" t="str">
        <f t="shared" si="307"/>
        <v/>
      </c>
      <c r="G19703" s="7"/>
      <c r="H19703" s="8"/>
    </row>
    <row r="19704" spans="1:8">
      <c r="A19704" s="2"/>
      <c r="B19704" s="7"/>
      <c r="C19704" s="7"/>
      <c r="D19704" s="7"/>
      <c r="E19704" s="7"/>
      <c r="F19704" s="1" t="str">
        <f t="shared" si="307"/>
        <v/>
      </c>
      <c r="G19704" s="7"/>
      <c r="H19704" s="8"/>
    </row>
    <row r="19705" spans="1:8">
      <c r="A19705" s="2"/>
      <c r="B19705" s="7"/>
      <c r="C19705" s="7"/>
      <c r="D19705" s="7"/>
      <c r="E19705" s="7"/>
      <c r="F19705" s="1" t="str">
        <f t="shared" si="307"/>
        <v/>
      </c>
      <c r="G19705" s="7"/>
      <c r="H19705" s="8"/>
    </row>
    <row r="19706" spans="1:8">
      <c r="A19706" s="2"/>
      <c r="B19706" s="7"/>
      <c r="C19706" s="7"/>
      <c r="D19706" s="7"/>
      <c r="E19706" s="7"/>
      <c r="F19706" s="1" t="str">
        <f t="shared" si="307"/>
        <v/>
      </c>
      <c r="G19706" s="7"/>
      <c r="H19706" s="8"/>
    </row>
    <row r="19707" spans="1:8">
      <c r="A19707" s="2"/>
      <c r="B19707" s="7"/>
      <c r="C19707" s="7"/>
      <c r="D19707" s="7"/>
      <c r="E19707" s="7"/>
      <c r="F19707" s="1" t="str">
        <f t="shared" si="307"/>
        <v/>
      </c>
      <c r="G19707" s="7"/>
      <c r="H19707" s="8"/>
    </row>
    <row r="19708" spans="1:8">
      <c r="A19708" s="2"/>
      <c r="B19708" s="7"/>
      <c r="C19708" s="7"/>
      <c r="D19708" s="7"/>
      <c r="E19708" s="7"/>
      <c r="F19708" s="1" t="str">
        <f t="shared" si="307"/>
        <v/>
      </c>
      <c r="G19708" s="7"/>
      <c r="H19708" s="8"/>
    </row>
    <row r="19709" spans="1:8">
      <c r="A19709" s="2"/>
      <c r="B19709" s="7"/>
      <c r="C19709" s="7"/>
      <c r="D19709" s="7"/>
      <c r="E19709" s="7"/>
      <c r="F19709" s="1" t="str">
        <f t="shared" si="307"/>
        <v/>
      </c>
      <c r="G19709" s="7"/>
      <c r="H19709" s="8"/>
    </row>
    <row r="19710" spans="1:8">
      <c r="A19710" s="2"/>
      <c r="B19710" s="7"/>
      <c r="C19710" s="7"/>
      <c r="D19710" s="7"/>
      <c r="E19710" s="7"/>
      <c r="F19710" s="1" t="str">
        <f t="shared" si="307"/>
        <v/>
      </c>
      <c r="G19710" s="7"/>
      <c r="H19710" s="8"/>
    </row>
    <row r="19711" spans="1:8">
      <c r="A19711" s="2"/>
      <c r="B19711" s="7"/>
      <c r="C19711" s="7"/>
      <c r="D19711" s="7"/>
      <c r="E19711" s="7"/>
      <c r="F19711" s="1" t="str">
        <f t="shared" si="307"/>
        <v/>
      </c>
      <c r="G19711" s="7"/>
      <c r="H19711" s="8"/>
    </row>
    <row r="19712" spans="1:8">
      <c r="A19712" s="2"/>
      <c r="B19712" s="7"/>
      <c r="C19712" s="7"/>
      <c r="D19712" s="7"/>
      <c r="E19712" s="7"/>
      <c r="F19712" s="1" t="str">
        <f t="shared" si="307"/>
        <v/>
      </c>
      <c r="G19712" s="7"/>
      <c r="H19712" s="8"/>
    </row>
    <row r="19713" spans="1:8">
      <c r="A19713" s="2"/>
      <c r="B19713" s="7"/>
      <c r="C19713" s="7"/>
      <c r="D19713" s="7"/>
      <c r="E19713" s="7"/>
      <c r="F19713" s="1" t="str">
        <f t="shared" si="307"/>
        <v/>
      </c>
      <c r="G19713" s="7"/>
      <c r="H19713" s="8"/>
    </row>
    <row r="19714" spans="1:8">
      <c r="A19714" s="2"/>
      <c r="B19714" s="7"/>
      <c r="C19714" s="7"/>
      <c r="D19714" s="7"/>
      <c r="E19714" s="7"/>
      <c r="F19714" s="1" t="str">
        <f t="shared" si="307"/>
        <v/>
      </c>
      <c r="G19714" s="7"/>
      <c r="H19714" s="8"/>
    </row>
    <row r="19715" spans="1:8">
      <c r="A19715" s="2"/>
      <c r="B19715" s="7"/>
      <c r="C19715" s="7"/>
      <c r="D19715" s="7"/>
      <c r="E19715" s="7"/>
      <c r="F19715" s="1" t="str">
        <f t="shared" ref="F19715:F19778" si="308">A19715&amp;B19715&amp;D19715</f>
        <v/>
      </c>
      <c r="G19715" s="7"/>
      <c r="H19715" s="8"/>
    </row>
    <row r="19716" spans="1:8">
      <c r="A19716" s="2"/>
      <c r="B19716" s="7"/>
      <c r="C19716" s="7"/>
      <c r="D19716" s="7"/>
      <c r="E19716" s="7"/>
      <c r="F19716" s="1" t="str">
        <f t="shared" si="308"/>
        <v/>
      </c>
      <c r="G19716" s="7"/>
      <c r="H19716" s="8"/>
    </row>
    <row r="19717" spans="1:8">
      <c r="A19717" s="2"/>
      <c r="B19717" s="7"/>
      <c r="C19717" s="7"/>
      <c r="D19717" s="7"/>
      <c r="E19717" s="7"/>
      <c r="F19717" s="1" t="str">
        <f t="shared" si="308"/>
        <v/>
      </c>
      <c r="G19717" s="7"/>
      <c r="H19717" s="8"/>
    </row>
    <row r="19718" spans="1:8">
      <c r="A19718" s="2"/>
      <c r="B19718" s="7"/>
      <c r="C19718" s="7"/>
      <c r="D19718" s="7"/>
      <c r="E19718" s="7"/>
      <c r="F19718" s="1" t="str">
        <f t="shared" si="308"/>
        <v/>
      </c>
      <c r="G19718" s="7"/>
      <c r="H19718" s="8"/>
    </row>
    <row r="19719" spans="1:8">
      <c r="A19719" s="2"/>
      <c r="B19719" s="7"/>
      <c r="C19719" s="7"/>
      <c r="D19719" s="7"/>
      <c r="E19719" s="7"/>
      <c r="F19719" s="1" t="str">
        <f t="shared" si="308"/>
        <v/>
      </c>
      <c r="G19719" s="7"/>
      <c r="H19719" s="8"/>
    </row>
    <row r="19720" spans="1:8">
      <c r="A19720" s="2"/>
      <c r="B19720" s="7"/>
      <c r="C19720" s="7"/>
      <c r="D19720" s="7"/>
      <c r="E19720" s="7"/>
      <c r="F19720" s="1" t="str">
        <f t="shared" si="308"/>
        <v/>
      </c>
      <c r="G19720" s="7"/>
      <c r="H19720" s="8"/>
    </row>
    <row r="19721" spans="1:8">
      <c r="A19721" s="2"/>
      <c r="B19721" s="7"/>
      <c r="C19721" s="7"/>
      <c r="D19721" s="7"/>
      <c r="E19721" s="7"/>
      <c r="F19721" s="1" t="str">
        <f t="shared" si="308"/>
        <v/>
      </c>
      <c r="G19721" s="7"/>
      <c r="H19721" s="8"/>
    </row>
    <row r="19722" spans="1:8">
      <c r="A19722" s="2"/>
      <c r="B19722" s="7"/>
      <c r="C19722" s="7"/>
      <c r="D19722" s="7"/>
      <c r="E19722" s="7"/>
      <c r="F19722" s="1" t="str">
        <f t="shared" si="308"/>
        <v/>
      </c>
      <c r="G19722" s="7"/>
      <c r="H19722" s="8"/>
    </row>
    <row r="19723" spans="1:8">
      <c r="A19723" s="2"/>
      <c r="B19723" s="7"/>
      <c r="C19723" s="7"/>
      <c r="D19723" s="7"/>
      <c r="E19723" s="7"/>
      <c r="F19723" s="1" t="str">
        <f t="shared" si="308"/>
        <v/>
      </c>
      <c r="G19723" s="7"/>
      <c r="H19723" s="8"/>
    </row>
    <row r="19724" spans="1:8">
      <c r="A19724" s="2"/>
      <c r="B19724" s="7"/>
      <c r="C19724" s="7"/>
      <c r="D19724" s="7"/>
      <c r="E19724" s="7"/>
      <c r="F19724" s="1" t="str">
        <f t="shared" si="308"/>
        <v/>
      </c>
      <c r="G19724" s="7"/>
      <c r="H19724" s="8"/>
    </row>
    <row r="19725" spans="1:8">
      <c r="A19725" s="2"/>
      <c r="B19725" s="7"/>
      <c r="C19725" s="7"/>
      <c r="D19725" s="7"/>
      <c r="E19725" s="7"/>
      <c r="F19725" s="1" t="str">
        <f t="shared" si="308"/>
        <v/>
      </c>
      <c r="G19725" s="7"/>
      <c r="H19725" s="8"/>
    </row>
    <row r="19726" spans="1:8">
      <c r="A19726" s="2"/>
      <c r="B19726" s="7"/>
      <c r="C19726" s="7"/>
      <c r="D19726" s="7"/>
      <c r="E19726" s="7"/>
      <c r="F19726" s="1" t="str">
        <f t="shared" si="308"/>
        <v/>
      </c>
      <c r="G19726" s="7"/>
      <c r="H19726" s="8"/>
    </row>
    <row r="19727" spans="1:8">
      <c r="A19727" s="2"/>
      <c r="B19727" s="7"/>
      <c r="C19727" s="7"/>
      <c r="D19727" s="7"/>
      <c r="E19727" s="7"/>
      <c r="F19727" s="1" t="str">
        <f t="shared" si="308"/>
        <v/>
      </c>
      <c r="G19727" s="7"/>
      <c r="H19727" s="8"/>
    </row>
    <row r="19728" spans="1:8">
      <c r="A19728" s="2"/>
      <c r="B19728" s="7"/>
      <c r="C19728" s="7"/>
      <c r="D19728" s="7"/>
      <c r="E19728" s="7"/>
      <c r="F19728" s="1" t="str">
        <f t="shared" si="308"/>
        <v/>
      </c>
      <c r="G19728" s="7"/>
      <c r="H19728" s="8"/>
    </row>
    <row r="19729" spans="1:8">
      <c r="A19729" s="2"/>
      <c r="B19729" s="7"/>
      <c r="C19729" s="7"/>
      <c r="D19729" s="7"/>
      <c r="E19729" s="7"/>
      <c r="F19729" s="1" t="str">
        <f t="shared" si="308"/>
        <v/>
      </c>
      <c r="G19729" s="7"/>
      <c r="H19729" s="8"/>
    </row>
    <row r="19730" spans="1:8">
      <c r="A19730" s="2"/>
      <c r="B19730" s="7"/>
      <c r="C19730" s="7"/>
      <c r="D19730" s="7"/>
      <c r="E19730" s="7"/>
      <c r="F19730" s="1" t="str">
        <f t="shared" si="308"/>
        <v/>
      </c>
      <c r="G19730" s="7"/>
      <c r="H19730" s="8"/>
    </row>
    <row r="19731" spans="1:8">
      <c r="A19731" s="2"/>
      <c r="B19731" s="7"/>
      <c r="C19731" s="7"/>
      <c r="D19731" s="7"/>
      <c r="E19731" s="7"/>
      <c r="F19731" s="1" t="str">
        <f t="shared" si="308"/>
        <v/>
      </c>
      <c r="G19731" s="7"/>
      <c r="H19731" s="8"/>
    </row>
    <row r="19732" spans="1:8">
      <c r="A19732" s="2"/>
      <c r="B19732" s="7"/>
      <c r="C19732" s="7"/>
      <c r="D19732" s="7"/>
      <c r="E19732" s="7"/>
      <c r="F19732" s="1" t="str">
        <f t="shared" si="308"/>
        <v/>
      </c>
      <c r="G19732" s="7"/>
      <c r="H19732" s="8"/>
    </row>
    <row r="19733" spans="1:8">
      <c r="A19733" s="2"/>
      <c r="B19733" s="7"/>
      <c r="C19733" s="7"/>
      <c r="D19733" s="7"/>
      <c r="E19733" s="7"/>
      <c r="F19733" s="1" t="str">
        <f t="shared" si="308"/>
        <v/>
      </c>
      <c r="G19733" s="7"/>
      <c r="H19733" s="8"/>
    </row>
    <row r="19734" spans="1:8">
      <c r="A19734" s="2"/>
      <c r="B19734" s="7"/>
      <c r="C19734" s="7"/>
      <c r="D19734" s="7"/>
      <c r="E19734" s="7"/>
      <c r="F19734" s="1" t="str">
        <f t="shared" si="308"/>
        <v/>
      </c>
      <c r="G19734" s="7"/>
      <c r="H19734" s="8"/>
    </row>
    <row r="19735" spans="1:8">
      <c r="A19735" s="2"/>
      <c r="B19735" s="7"/>
      <c r="C19735" s="7"/>
      <c r="D19735" s="7"/>
      <c r="E19735" s="7"/>
      <c r="F19735" s="1" t="str">
        <f t="shared" si="308"/>
        <v/>
      </c>
      <c r="G19735" s="7"/>
      <c r="H19735" s="8"/>
    </row>
    <row r="19736" spans="1:8">
      <c r="A19736" s="2"/>
      <c r="B19736" s="7"/>
      <c r="C19736" s="7"/>
      <c r="D19736" s="7"/>
      <c r="E19736" s="7"/>
      <c r="F19736" s="1" t="str">
        <f t="shared" si="308"/>
        <v/>
      </c>
      <c r="G19736" s="7"/>
      <c r="H19736" s="8"/>
    </row>
    <row r="19737" spans="1:8">
      <c r="A19737" s="2"/>
      <c r="B19737" s="7"/>
      <c r="C19737" s="7"/>
      <c r="D19737" s="7"/>
      <c r="E19737" s="7"/>
      <c r="F19737" s="1" t="str">
        <f t="shared" si="308"/>
        <v/>
      </c>
      <c r="G19737" s="7"/>
      <c r="H19737" s="8"/>
    </row>
    <row r="19738" spans="1:8">
      <c r="A19738" s="2"/>
      <c r="B19738" s="7"/>
      <c r="C19738" s="7"/>
      <c r="D19738" s="7"/>
      <c r="E19738" s="7"/>
      <c r="F19738" s="1" t="str">
        <f t="shared" si="308"/>
        <v/>
      </c>
      <c r="G19738" s="7"/>
      <c r="H19738" s="8"/>
    </row>
    <row r="19739" spans="1:8">
      <c r="A19739" s="2"/>
      <c r="B19739" s="7"/>
      <c r="C19739" s="7"/>
      <c r="D19739" s="7"/>
      <c r="E19739" s="7"/>
      <c r="F19739" s="1" t="str">
        <f t="shared" si="308"/>
        <v/>
      </c>
      <c r="G19739" s="7"/>
      <c r="H19739" s="8"/>
    </row>
    <row r="19740" spans="1:8">
      <c r="A19740" s="2"/>
      <c r="B19740" s="7"/>
      <c r="C19740" s="7"/>
      <c r="D19740" s="7"/>
      <c r="E19740" s="7"/>
      <c r="F19740" s="1" t="str">
        <f t="shared" si="308"/>
        <v/>
      </c>
      <c r="G19740" s="7"/>
      <c r="H19740" s="8"/>
    </row>
    <row r="19741" spans="1:8">
      <c r="A19741" s="2"/>
      <c r="B19741" s="7"/>
      <c r="C19741" s="7"/>
      <c r="D19741" s="7"/>
      <c r="E19741" s="7"/>
      <c r="F19741" s="1" t="str">
        <f t="shared" si="308"/>
        <v/>
      </c>
      <c r="G19741" s="7"/>
      <c r="H19741" s="8"/>
    </row>
    <row r="19742" spans="1:8">
      <c r="A19742" s="2"/>
      <c r="B19742" s="7"/>
      <c r="C19742" s="7"/>
      <c r="D19742" s="7"/>
      <c r="E19742" s="7"/>
      <c r="F19742" s="1" t="str">
        <f t="shared" si="308"/>
        <v/>
      </c>
      <c r="G19742" s="7"/>
      <c r="H19742" s="8"/>
    </row>
    <row r="19743" spans="1:8">
      <c r="A19743" s="2"/>
      <c r="B19743" s="7"/>
      <c r="C19743" s="7"/>
      <c r="D19743" s="7"/>
      <c r="E19743" s="7"/>
      <c r="F19743" s="1" t="str">
        <f t="shared" si="308"/>
        <v/>
      </c>
      <c r="G19743" s="7"/>
      <c r="H19743" s="8"/>
    </row>
    <row r="19744" spans="1:8">
      <c r="A19744" s="2"/>
      <c r="B19744" s="7"/>
      <c r="C19744" s="7"/>
      <c r="D19744" s="7"/>
      <c r="E19744" s="7"/>
      <c r="F19744" s="1" t="str">
        <f t="shared" si="308"/>
        <v/>
      </c>
      <c r="G19744" s="7"/>
      <c r="H19744" s="8"/>
    </row>
    <row r="19745" spans="1:8">
      <c r="A19745" s="2"/>
      <c r="B19745" s="7"/>
      <c r="C19745" s="7"/>
      <c r="D19745" s="7"/>
      <c r="E19745" s="7"/>
      <c r="F19745" s="1" t="str">
        <f t="shared" si="308"/>
        <v/>
      </c>
      <c r="G19745" s="7"/>
      <c r="H19745" s="8"/>
    </row>
    <row r="19746" spans="1:8">
      <c r="A19746" s="2"/>
      <c r="B19746" s="7"/>
      <c r="C19746" s="7"/>
      <c r="D19746" s="7"/>
      <c r="E19746" s="7"/>
      <c r="F19746" s="1" t="str">
        <f t="shared" si="308"/>
        <v/>
      </c>
      <c r="G19746" s="7"/>
      <c r="H19746" s="8"/>
    </row>
    <row r="19747" spans="1:8">
      <c r="A19747" s="2"/>
      <c r="B19747" s="7"/>
      <c r="C19747" s="7"/>
      <c r="D19747" s="7"/>
      <c r="E19747" s="7"/>
      <c r="F19747" s="1" t="str">
        <f t="shared" si="308"/>
        <v/>
      </c>
      <c r="G19747" s="7"/>
      <c r="H19747" s="8"/>
    </row>
    <row r="19748" spans="1:8">
      <c r="A19748" s="2"/>
      <c r="B19748" s="7"/>
      <c r="C19748" s="7"/>
      <c r="D19748" s="7"/>
      <c r="E19748" s="7"/>
      <c r="F19748" s="1" t="str">
        <f t="shared" si="308"/>
        <v/>
      </c>
      <c r="G19748" s="7"/>
      <c r="H19748" s="8"/>
    </row>
    <row r="19749" spans="1:8">
      <c r="A19749" s="2"/>
      <c r="B19749" s="7"/>
      <c r="C19749" s="7"/>
      <c r="D19749" s="7"/>
      <c r="E19749" s="7"/>
      <c r="F19749" s="1" t="str">
        <f t="shared" si="308"/>
        <v/>
      </c>
      <c r="G19749" s="7"/>
      <c r="H19749" s="8"/>
    </row>
    <row r="19750" spans="1:8">
      <c r="A19750" s="2"/>
      <c r="B19750" s="7"/>
      <c r="C19750" s="7"/>
      <c r="D19750" s="7"/>
      <c r="E19750" s="7"/>
      <c r="F19750" s="1" t="str">
        <f t="shared" si="308"/>
        <v/>
      </c>
      <c r="G19750" s="7"/>
      <c r="H19750" s="8"/>
    </row>
    <row r="19751" spans="1:8">
      <c r="A19751" s="2"/>
      <c r="B19751" s="7"/>
      <c r="C19751" s="7"/>
      <c r="D19751" s="7"/>
      <c r="E19751" s="7"/>
      <c r="F19751" s="1" t="str">
        <f t="shared" si="308"/>
        <v/>
      </c>
      <c r="G19751" s="7"/>
      <c r="H19751" s="8"/>
    </row>
    <row r="19752" spans="1:8">
      <c r="A19752" s="2"/>
      <c r="B19752" s="7"/>
      <c r="C19752" s="7"/>
      <c r="D19752" s="7"/>
      <c r="E19752" s="7"/>
      <c r="F19752" s="1" t="str">
        <f t="shared" si="308"/>
        <v/>
      </c>
      <c r="G19752" s="7"/>
      <c r="H19752" s="8"/>
    </row>
    <row r="19753" spans="1:8">
      <c r="A19753" s="2"/>
      <c r="B19753" s="7"/>
      <c r="C19753" s="7"/>
      <c r="D19753" s="7"/>
      <c r="E19753" s="7"/>
      <c r="F19753" s="1" t="str">
        <f t="shared" si="308"/>
        <v/>
      </c>
      <c r="G19753" s="7"/>
      <c r="H19753" s="8"/>
    </row>
    <row r="19754" spans="1:8">
      <c r="A19754" s="2"/>
      <c r="B19754" s="7"/>
      <c r="C19754" s="7"/>
      <c r="D19754" s="7"/>
      <c r="E19754" s="7"/>
      <c r="F19754" s="1" t="str">
        <f t="shared" si="308"/>
        <v/>
      </c>
      <c r="G19754" s="7"/>
      <c r="H19754" s="8"/>
    </row>
    <row r="19755" spans="1:8">
      <c r="A19755" s="2"/>
      <c r="B19755" s="7"/>
      <c r="C19755" s="7"/>
      <c r="D19755" s="7"/>
      <c r="E19755" s="7"/>
      <c r="F19755" s="1" t="str">
        <f t="shared" si="308"/>
        <v/>
      </c>
      <c r="G19755" s="7"/>
      <c r="H19755" s="8"/>
    </row>
    <row r="19756" spans="1:8">
      <c r="A19756" s="2"/>
      <c r="B19756" s="7"/>
      <c r="C19756" s="7"/>
      <c r="D19756" s="7"/>
      <c r="E19756" s="7"/>
      <c r="F19756" s="1" t="str">
        <f t="shared" si="308"/>
        <v/>
      </c>
      <c r="G19756" s="7"/>
      <c r="H19756" s="8"/>
    </row>
    <row r="19757" spans="1:8">
      <c r="A19757" s="2"/>
      <c r="B19757" s="7"/>
      <c r="C19757" s="7"/>
      <c r="D19757" s="7"/>
      <c r="E19757" s="7"/>
      <c r="F19757" s="1" t="str">
        <f t="shared" si="308"/>
        <v/>
      </c>
      <c r="G19757" s="7"/>
      <c r="H19757" s="8"/>
    </row>
    <row r="19758" spans="1:8">
      <c r="A19758" s="2"/>
      <c r="B19758" s="7"/>
      <c r="C19758" s="7"/>
      <c r="D19758" s="7"/>
      <c r="E19758" s="7"/>
      <c r="F19758" s="1" t="str">
        <f t="shared" si="308"/>
        <v/>
      </c>
      <c r="G19758" s="7"/>
      <c r="H19758" s="8"/>
    </row>
    <row r="19759" spans="1:8">
      <c r="A19759" s="2"/>
      <c r="B19759" s="7"/>
      <c r="C19759" s="7"/>
      <c r="D19759" s="7"/>
      <c r="E19759" s="7"/>
      <c r="F19759" s="1" t="str">
        <f t="shared" si="308"/>
        <v/>
      </c>
      <c r="G19759" s="7"/>
      <c r="H19759" s="8"/>
    </row>
    <row r="19760" spans="1:8">
      <c r="A19760" s="2"/>
      <c r="B19760" s="7"/>
      <c r="C19760" s="7"/>
      <c r="D19760" s="7"/>
      <c r="E19760" s="7"/>
      <c r="F19760" s="1" t="str">
        <f t="shared" si="308"/>
        <v/>
      </c>
      <c r="G19760" s="7"/>
      <c r="H19760" s="8"/>
    </row>
    <row r="19761" spans="1:8">
      <c r="A19761" s="2"/>
      <c r="B19761" s="7"/>
      <c r="C19761" s="7"/>
      <c r="D19761" s="7"/>
      <c r="E19761" s="7"/>
      <c r="F19761" s="1" t="str">
        <f t="shared" si="308"/>
        <v/>
      </c>
      <c r="G19761" s="7"/>
      <c r="H19761" s="8"/>
    </row>
    <row r="19762" spans="1:8">
      <c r="A19762" s="2"/>
      <c r="B19762" s="7"/>
      <c r="C19762" s="7"/>
      <c r="D19762" s="7"/>
      <c r="E19762" s="7"/>
      <c r="F19762" s="1" t="str">
        <f t="shared" si="308"/>
        <v/>
      </c>
      <c r="G19762" s="7"/>
      <c r="H19762" s="8"/>
    </row>
    <row r="19763" spans="1:8">
      <c r="A19763" s="2"/>
      <c r="B19763" s="7"/>
      <c r="C19763" s="7"/>
      <c r="D19763" s="7"/>
      <c r="E19763" s="7"/>
      <c r="F19763" s="1" t="str">
        <f t="shared" si="308"/>
        <v/>
      </c>
      <c r="G19763" s="7"/>
      <c r="H19763" s="8"/>
    </row>
    <row r="19764" spans="1:8">
      <c r="A19764" s="2"/>
      <c r="B19764" s="7"/>
      <c r="C19764" s="7"/>
      <c r="D19764" s="7"/>
      <c r="E19764" s="7"/>
      <c r="F19764" s="1" t="str">
        <f t="shared" si="308"/>
        <v/>
      </c>
      <c r="G19764" s="7"/>
      <c r="H19764" s="8"/>
    </row>
    <row r="19765" spans="1:8">
      <c r="A19765" s="2"/>
      <c r="B19765" s="7"/>
      <c r="C19765" s="7"/>
      <c r="D19765" s="7"/>
      <c r="E19765" s="7"/>
      <c r="F19765" s="1" t="str">
        <f t="shared" si="308"/>
        <v/>
      </c>
      <c r="G19765" s="7"/>
      <c r="H19765" s="8"/>
    </row>
    <row r="19766" spans="1:8">
      <c r="A19766" s="2"/>
      <c r="B19766" s="7"/>
      <c r="C19766" s="7"/>
      <c r="D19766" s="7"/>
      <c r="E19766" s="7"/>
      <c r="F19766" s="1" t="str">
        <f t="shared" si="308"/>
        <v/>
      </c>
      <c r="G19766" s="7"/>
      <c r="H19766" s="8"/>
    </row>
    <row r="19767" spans="1:8">
      <c r="A19767" s="2"/>
      <c r="B19767" s="7"/>
      <c r="C19767" s="7"/>
      <c r="D19767" s="7"/>
      <c r="E19767" s="7"/>
      <c r="F19767" s="1" t="str">
        <f t="shared" si="308"/>
        <v/>
      </c>
      <c r="G19767" s="7"/>
      <c r="H19767" s="8"/>
    </row>
    <row r="19768" spans="1:8">
      <c r="A19768" s="2"/>
      <c r="B19768" s="7"/>
      <c r="C19768" s="7"/>
      <c r="D19768" s="7"/>
      <c r="E19768" s="7"/>
      <c r="F19768" s="1" t="str">
        <f t="shared" si="308"/>
        <v/>
      </c>
      <c r="G19768" s="7"/>
      <c r="H19768" s="8"/>
    </row>
    <row r="19769" spans="1:8">
      <c r="A19769" s="2"/>
      <c r="B19769" s="7"/>
      <c r="C19769" s="7"/>
      <c r="D19769" s="7"/>
      <c r="E19769" s="7"/>
      <c r="F19769" s="1" t="str">
        <f t="shared" si="308"/>
        <v/>
      </c>
      <c r="G19769" s="7"/>
      <c r="H19769" s="8"/>
    </row>
    <row r="19770" spans="1:8">
      <c r="A19770" s="2"/>
      <c r="B19770" s="7"/>
      <c r="C19770" s="7"/>
      <c r="D19770" s="7"/>
      <c r="E19770" s="7"/>
      <c r="F19770" s="1" t="str">
        <f t="shared" si="308"/>
        <v/>
      </c>
      <c r="G19770" s="7"/>
      <c r="H19770" s="8"/>
    </row>
    <row r="19771" spans="1:8">
      <c r="A19771" s="2"/>
      <c r="B19771" s="7"/>
      <c r="C19771" s="7"/>
      <c r="D19771" s="7"/>
      <c r="E19771" s="7"/>
      <c r="F19771" s="1" t="str">
        <f t="shared" si="308"/>
        <v/>
      </c>
      <c r="G19771" s="7"/>
      <c r="H19771" s="8"/>
    </row>
    <row r="19772" spans="1:8">
      <c r="A19772" s="2"/>
      <c r="B19772" s="7"/>
      <c r="C19772" s="7"/>
      <c r="D19772" s="7"/>
      <c r="E19772" s="7"/>
      <c r="F19772" s="1" t="str">
        <f t="shared" si="308"/>
        <v/>
      </c>
      <c r="G19772" s="7"/>
      <c r="H19772" s="8"/>
    </row>
    <row r="19773" spans="1:8">
      <c r="A19773" s="2"/>
      <c r="B19773" s="7"/>
      <c r="C19773" s="7"/>
      <c r="D19773" s="7"/>
      <c r="E19773" s="7"/>
      <c r="F19773" s="1" t="str">
        <f t="shared" si="308"/>
        <v/>
      </c>
      <c r="G19773" s="7"/>
      <c r="H19773" s="8"/>
    </row>
    <row r="19774" spans="1:8">
      <c r="A19774" s="2"/>
      <c r="B19774" s="7"/>
      <c r="C19774" s="7"/>
      <c r="D19774" s="7"/>
      <c r="E19774" s="7"/>
      <c r="F19774" s="1" t="str">
        <f t="shared" si="308"/>
        <v/>
      </c>
      <c r="G19774" s="7"/>
      <c r="H19774" s="8"/>
    </row>
    <row r="19775" spans="1:8">
      <c r="A19775" s="2"/>
      <c r="B19775" s="7"/>
      <c r="C19775" s="7"/>
      <c r="D19775" s="7"/>
      <c r="E19775" s="7"/>
      <c r="F19775" s="1" t="str">
        <f t="shared" si="308"/>
        <v/>
      </c>
      <c r="G19775" s="7"/>
      <c r="H19775" s="8"/>
    </row>
    <row r="19776" spans="1:8">
      <c r="A19776" s="2"/>
      <c r="B19776" s="7"/>
      <c r="C19776" s="7"/>
      <c r="D19776" s="7"/>
      <c r="E19776" s="7"/>
      <c r="F19776" s="1" t="str">
        <f t="shared" si="308"/>
        <v/>
      </c>
      <c r="G19776" s="7"/>
      <c r="H19776" s="8"/>
    </row>
    <row r="19777" spans="1:8">
      <c r="A19777" s="2"/>
      <c r="B19777" s="7"/>
      <c r="C19777" s="7"/>
      <c r="D19777" s="7"/>
      <c r="E19777" s="7"/>
      <c r="F19777" s="1" t="str">
        <f t="shared" si="308"/>
        <v/>
      </c>
      <c r="G19777" s="7"/>
      <c r="H19777" s="8"/>
    </row>
    <row r="19778" spans="1:8">
      <c r="A19778" s="2"/>
      <c r="B19778" s="7"/>
      <c r="C19778" s="7"/>
      <c r="D19778" s="7"/>
      <c r="E19778" s="7"/>
      <c r="F19778" s="1" t="str">
        <f t="shared" si="308"/>
        <v/>
      </c>
      <c r="G19778" s="7"/>
      <c r="H19778" s="8"/>
    </row>
    <row r="19779" spans="1:8">
      <c r="A19779" s="2"/>
      <c r="B19779" s="7"/>
      <c r="C19779" s="7"/>
      <c r="D19779" s="7"/>
      <c r="E19779" s="7"/>
      <c r="F19779" s="1" t="str">
        <f t="shared" ref="F19779:F19842" si="309">A19779&amp;B19779&amp;D19779</f>
        <v/>
      </c>
      <c r="G19779" s="7"/>
      <c r="H19779" s="8"/>
    </row>
    <row r="19780" spans="1:8">
      <c r="A19780" s="2"/>
      <c r="B19780" s="7"/>
      <c r="C19780" s="7"/>
      <c r="D19780" s="7"/>
      <c r="E19780" s="7"/>
      <c r="F19780" s="1" t="str">
        <f t="shared" si="309"/>
        <v/>
      </c>
      <c r="G19780" s="7"/>
      <c r="H19780" s="8"/>
    </row>
    <row r="19781" spans="1:8">
      <c r="A19781" s="2"/>
      <c r="B19781" s="7"/>
      <c r="C19781" s="7"/>
      <c r="D19781" s="7"/>
      <c r="E19781" s="7"/>
      <c r="F19781" s="1" t="str">
        <f t="shared" si="309"/>
        <v/>
      </c>
      <c r="G19781" s="7"/>
      <c r="H19781" s="8"/>
    </row>
    <row r="19782" spans="1:8">
      <c r="A19782" s="2"/>
      <c r="B19782" s="7"/>
      <c r="C19782" s="7"/>
      <c r="D19782" s="7"/>
      <c r="E19782" s="7"/>
      <c r="F19782" s="1" t="str">
        <f t="shared" si="309"/>
        <v/>
      </c>
      <c r="G19782" s="7"/>
      <c r="H19782" s="8"/>
    </row>
    <row r="19783" spans="1:8">
      <c r="A19783" s="2"/>
      <c r="B19783" s="7"/>
      <c r="C19783" s="7"/>
      <c r="D19783" s="7"/>
      <c r="E19783" s="7"/>
      <c r="F19783" s="1" t="str">
        <f t="shared" si="309"/>
        <v/>
      </c>
      <c r="G19783" s="7"/>
      <c r="H19783" s="8"/>
    </row>
    <row r="19784" spans="1:8">
      <c r="A19784" s="2"/>
      <c r="B19784" s="7"/>
      <c r="C19784" s="7"/>
      <c r="D19784" s="7"/>
      <c r="E19784" s="7"/>
      <c r="F19784" s="1" t="str">
        <f t="shared" si="309"/>
        <v/>
      </c>
      <c r="G19784" s="7"/>
      <c r="H19784" s="8"/>
    </row>
    <row r="19785" spans="1:8">
      <c r="A19785" s="2"/>
      <c r="B19785" s="7"/>
      <c r="C19785" s="7"/>
      <c r="D19785" s="7"/>
      <c r="E19785" s="7"/>
      <c r="F19785" s="1" t="str">
        <f t="shared" si="309"/>
        <v/>
      </c>
      <c r="G19785" s="7"/>
      <c r="H19785" s="8"/>
    </row>
    <row r="19786" spans="1:8">
      <c r="A19786" s="2"/>
      <c r="B19786" s="7"/>
      <c r="C19786" s="7"/>
      <c r="D19786" s="7"/>
      <c r="E19786" s="7"/>
      <c r="F19786" s="1" t="str">
        <f t="shared" si="309"/>
        <v/>
      </c>
      <c r="G19786" s="7"/>
      <c r="H19786" s="8"/>
    </row>
    <row r="19787" spans="1:8">
      <c r="A19787" s="2"/>
      <c r="B19787" s="7"/>
      <c r="C19787" s="7"/>
      <c r="D19787" s="7"/>
      <c r="E19787" s="7"/>
      <c r="F19787" s="1" t="str">
        <f t="shared" si="309"/>
        <v/>
      </c>
      <c r="G19787" s="7"/>
      <c r="H19787" s="8"/>
    </row>
    <row r="19788" spans="1:8">
      <c r="A19788" s="2"/>
      <c r="B19788" s="7"/>
      <c r="C19788" s="7"/>
      <c r="D19788" s="7"/>
      <c r="E19788" s="7"/>
      <c r="F19788" s="1" t="str">
        <f t="shared" si="309"/>
        <v/>
      </c>
      <c r="G19788" s="7"/>
      <c r="H19788" s="8"/>
    </row>
    <row r="19789" spans="1:8">
      <c r="A19789" s="2"/>
      <c r="B19789" s="7"/>
      <c r="C19789" s="7"/>
      <c r="D19789" s="7"/>
      <c r="E19789" s="7"/>
      <c r="F19789" s="1" t="str">
        <f t="shared" si="309"/>
        <v/>
      </c>
      <c r="G19789" s="7"/>
      <c r="H19789" s="8"/>
    </row>
    <row r="19790" spans="1:8">
      <c r="A19790" s="2"/>
      <c r="B19790" s="7"/>
      <c r="C19790" s="7"/>
      <c r="D19790" s="7"/>
      <c r="E19790" s="7"/>
      <c r="F19790" s="1" t="str">
        <f t="shared" si="309"/>
        <v/>
      </c>
      <c r="G19790" s="7"/>
      <c r="H19790" s="8"/>
    </row>
    <row r="19791" spans="1:8">
      <c r="A19791" s="2"/>
      <c r="B19791" s="7"/>
      <c r="C19791" s="7"/>
      <c r="D19791" s="7"/>
      <c r="E19791" s="7"/>
      <c r="F19791" s="1" t="str">
        <f t="shared" si="309"/>
        <v/>
      </c>
      <c r="G19791" s="7"/>
      <c r="H19791" s="8"/>
    </row>
    <row r="19792" spans="1:8">
      <c r="A19792" s="2"/>
      <c r="B19792" s="7"/>
      <c r="C19792" s="7"/>
      <c r="D19792" s="7"/>
      <c r="E19792" s="7"/>
      <c r="F19792" s="1" t="str">
        <f t="shared" si="309"/>
        <v/>
      </c>
      <c r="G19792" s="7"/>
      <c r="H19792" s="8"/>
    </row>
    <row r="19793" spans="1:8">
      <c r="A19793" s="2"/>
      <c r="B19793" s="7"/>
      <c r="C19793" s="7"/>
      <c r="D19793" s="7"/>
      <c r="E19793" s="7"/>
      <c r="F19793" s="1" t="str">
        <f t="shared" si="309"/>
        <v/>
      </c>
      <c r="G19793" s="7"/>
      <c r="H19793" s="8"/>
    </row>
    <row r="19794" spans="1:8">
      <c r="A19794" s="2"/>
      <c r="B19794" s="7"/>
      <c r="C19794" s="7"/>
      <c r="D19794" s="7"/>
      <c r="E19794" s="7"/>
      <c r="F19794" s="1" t="str">
        <f t="shared" si="309"/>
        <v/>
      </c>
      <c r="G19794" s="7"/>
      <c r="H19794" s="8"/>
    </row>
    <row r="19795" spans="1:8">
      <c r="A19795" s="2"/>
      <c r="B19795" s="7"/>
      <c r="C19795" s="7"/>
      <c r="D19795" s="7"/>
      <c r="E19795" s="7"/>
      <c r="F19795" s="1" t="str">
        <f t="shared" si="309"/>
        <v/>
      </c>
      <c r="G19795" s="7"/>
      <c r="H19795" s="8"/>
    </row>
    <row r="19796" spans="1:8">
      <c r="A19796" s="2"/>
      <c r="B19796" s="7"/>
      <c r="C19796" s="7"/>
      <c r="D19796" s="7"/>
      <c r="E19796" s="7"/>
      <c r="F19796" s="1" t="str">
        <f t="shared" si="309"/>
        <v/>
      </c>
      <c r="G19796" s="7"/>
      <c r="H19796" s="8"/>
    </row>
    <row r="19797" spans="1:8">
      <c r="A19797" s="2"/>
      <c r="B19797" s="7"/>
      <c r="C19797" s="7"/>
      <c r="D19797" s="7"/>
      <c r="E19797" s="7"/>
      <c r="F19797" s="1" t="str">
        <f t="shared" si="309"/>
        <v/>
      </c>
      <c r="G19797" s="7"/>
      <c r="H19797" s="8"/>
    </row>
    <row r="19798" spans="1:8">
      <c r="A19798" s="2"/>
      <c r="B19798" s="7"/>
      <c r="C19798" s="7"/>
      <c r="D19798" s="7"/>
      <c r="E19798" s="7"/>
      <c r="F19798" s="1" t="str">
        <f t="shared" si="309"/>
        <v/>
      </c>
      <c r="G19798" s="7"/>
      <c r="H19798" s="8"/>
    </row>
    <row r="19799" spans="1:8">
      <c r="A19799" s="2"/>
      <c r="B19799" s="7"/>
      <c r="C19799" s="7"/>
      <c r="D19799" s="7"/>
      <c r="E19799" s="7"/>
      <c r="F19799" s="1" t="str">
        <f t="shared" si="309"/>
        <v/>
      </c>
      <c r="G19799" s="7"/>
      <c r="H19799" s="8"/>
    </row>
    <row r="19800" spans="1:8">
      <c r="A19800" s="2"/>
      <c r="B19800" s="7"/>
      <c r="C19800" s="7"/>
      <c r="D19800" s="7"/>
      <c r="E19800" s="7"/>
      <c r="F19800" s="1" t="str">
        <f t="shared" si="309"/>
        <v/>
      </c>
      <c r="G19800" s="7"/>
      <c r="H19800" s="8"/>
    </row>
    <row r="19801" spans="1:8">
      <c r="A19801" s="2"/>
      <c r="B19801" s="7"/>
      <c r="C19801" s="7"/>
      <c r="D19801" s="7"/>
      <c r="E19801" s="7"/>
      <c r="F19801" s="1" t="str">
        <f t="shared" si="309"/>
        <v/>
      </c>
      <c r="G19801" s="7"/>
      <c r="H19801" s="8"/>
    </row>
    <row r="19802" spans="1:8">
      <c r="A19802" s="2"/>
      <c r="B19802" s="7"/>
      <c r="C19802" s="7"/>
      <c r="D19802" s="7"/>
      <c r="E19802" s="7"/>
      <c r="F19802" s="1" t="str">
        <f t="shared" si="309"/>
        <v/>
      </c>
      <c r="G19802" s="7"/>
      <c r="H19802" s="8"/>
    </row>
    <row r="19803" spans="1:8">
      <c r="A19803" s="2"/>
      <c r="B19803" s="7"/>
      <c r="C19803" s="7"/>
      <c r="D19803" s="7"/>
      <c r="E19803" s="7"/>
      <c r="F19803" s="1" t="str">
        <f t="shared" si="309"/>
        <v/>
      </c>
      <c r="G19803" s="7"/>
      <c r="H19803" s="8"/>
    </row>
    <row r="19804" spans="1:8">
      <c r="A19804" s="2"/>
      <c r="B19804" s="7"/>
      <c r="C19804" s="7"/>
      <c r="D19804" s="7"/>
      <c r="E19804" s="7"/>
      <c r="F19804" s="1" t="str">
        <f t="shared" si="309"/>
        <v/>
      </c>
      <c r="G19804" s="7"/>
      <c r="H19804" s="8"/>
    </row>
    <row r="19805" spans="1:8">
      <c r="A19805" s="2"/>
      <c r="B19805" s="7"/>
      <c r="C19805" s="7"/>
      <c r="D19805" s="7"/>
      <c r="E19805" s="7"/>
      <c r="F19805" s="1" t="str">
        <f t="shared" si="309"/>
        <v/>
      </c>
      <c r="G19805" s="7"/>
      <c r="H19805" s="8"/>
    </row>
    <row r="19806" spans="1:8">
      <c r="A19806" s="2"/>
      <c r="B19806" s="7"/>
      <c r="C19806" s="7"/>
      <c r="D19806" s="7"/>
      <c r="E19806" s="7"/>
      <c r="F19806" s="1" t="str">
        <f t="shared" si="309"/>
        <v/>
      </c>
      <c r="G19806" s="7"/>
      <c r="H19806" s="8"/>
    </row>
    <row r="19807" spans="1:8">
      <c r="A19807" s="2"/>
      <c r="B19807" s="7"/>
      <c r="C19807" s="7"/>
      <c r="D19807" s="7"/>
      <c r="E19807" s="7"/>
      <c r="F19807" s="1" t="str">
        <f t="shared" si="309"/>
        <v/>
      </c>
      <c r="G19807" s="7"/>
      <c r="H19807" s="8"/>
    </row>
    <row r="19808" spans="1:8">
      <c r="A19808" s="2"/>
      <c r="B19808" s="7"/>
      <c r="C19808" s="7"/>
      <c r="D19808" s="7"/>
      <c r="E19808" s="7"/>
      <c r="F19808" s="1" t="str">
        <f t="shared" si="309"/>
        <v/>
      </c>
      <c r="G19808" s="7"/>
      <c r="H19808" s="8"/>
    </row>
    <row r="19809" spans="1:8">
      <c r="A19809" s="2"/>
      <c r="B19809" s="7"/>
      <c r="C19809" s="7"/>
      <c r="D19809" s="7"/>
      <c r="E19809" s="7"/>
      <c r="F19809" s="1" t="str">
        <f t="shared" si="309"/>
        <v/>
      </c>
      <c r="G19809" s="7"/>
      <c r="H19809" s="8"/>
    </row>
    <row r="19810" spans="1:8">
      <c r="A19810" s="2"/>
      <c r="B19810" s="7"/>
      <c r="C19810" s="7"/>
      <c r="D19810" s="7"/>
      <c r="E19810" s="7"/>
      <c r="F19810" s="1" t="str">
        <f t="shared" si="309"/>
        <v/>
      </c>
      <c r="G19810" s="7"/>
      <c r="H19810" s="8"/>
    </row>
    <row r="19811" spans="1:8">
      <c r="A19811" s="2"/>
      <c r="B19811" s="7"/>
      <c r="C19811" s="7"/>
      <c r="D19811" s="7"/>
      <c r="E19811" s="7"/>
      <c r="F19811" s="1" t="str">
        <f t="shared" si="309"/>
        <v/>
      </c>
      <c r="G19811" s="7"/>
      <c r="H19811" s="8"/>
    </row>
    <row r="19812" spans="1:8">
      <c r="A19812" s="2"/>
      <c r="B19812" s="7"/>
      <c r="C19812" s="7"/>
      <c r="D19812" s="7"/>
      <c r="E19812" s="7"/>
      <c r="F19812" s="1" t="str">
        <f t="shared" si="309"/>
        <v/>
      </c>
      <c r="G19812" s="7"/>
      <c r="H19812" s="8"/>
    </row>
    <row r="19813" spans="1:8">
      <c r="A19813" s="2"/>
      <c r="B19813" s="7"/>
      <c r="C19813" s="7"/>
      <c r="D19813" s="7"/>
      <c r="E19813" s="7"/>
      <c r="F19813" s="1" t="str">
        <f t="shared" si="309"/>
        <v/>
      </c>
      <c r="G19813" s="7"/>
      <c r="H19813" s="8"/>
    </row>
    <row r="19814" spans="1:8">
      <c r="A19814" s="2"/>
      <c r="B19814" s="7"/>
      <c r="C19814" s="7"/>
      <c r="D19814" s="7"/>
      <c r="E19814" s="7"/>
      <c r="F19814" s="1" t="str">
        <f t="shared" si="309"/>
        <v/>
      </c>
      <c r="G19814" s="7"/>
      <c r="H19814" s="8"/>
    </row>
    <row r="19815" spans="1:8">
      <c r="A19815" s="2"/>
      <c r="B19815" s="7"/>
      <c r="C19815" s="7"/>
      <c r="D19815" s="7"/>
      <c r="E19815" s="7"/>
      <c r="F19815" s="1" t="str">
        <f t="shared" si="309"/>
        <v/>
      </c>
      <c r="G19815" s="7"/>
      <c r="H19815" s="8"/>
    </row>
    <row r="19816" spans="1:8">
      <c r="A19816" s="2"/>
      <c r="B19816" s="7"/>
      <c r="C19816" s="7"/>
      <c r="D19816" s="7"/>
      <c r="E19816" s="7"/>
      <c r="F19816" s="1" t="str">
        <f t="shared" si="309"/>
        <v/>
      </c>
      <c r="G19816" s="7"/>
      <c r="H19816" s="8"/>
    </row>
    <row r="19817" spans="1:8">
      <c r="A19817" s="2"/>
      <c r="B19817" s="7"/>
      <c r="C19817" s="7"/>
      <c r="D19817" s="7"/>
      <c r="E19817" s="7"/>
      <c r="F19817" s="1" t="str">
        <f t="shared" si="309"/>
        <v/>
      </c>
      <c r="G19817" s="7"/>
      <c r="H19817" s="8"/>
    </row>
    <row r="19818" spans="1:8">
      <c r="A19818" s="2"/>
      <c r="B19818" s="7"/>
      <c r="C19818" s="7"/>
      <c r="D19818" s="7"/>
      <c r="E19818" s="7"/>
      <c r="F19818" s="1" t="str">
        <f t="shared" si="309"/>
        <v/>
      </c>
      <c r="G19818" s="7"/>
      <c r="H19818" s="8"/>
    </row>
    <row r="19819" spans="1:8">
      <c r="A19819" s="2"/>
      <c r="B19819" s="7"/>
      <c r="C19819" s="7"/>
      <c r="D19819" s="7"/>
      <c r="E19819" s="7"/>
      <c r="F19819" s="1" t="str">
        <f t="shared" si="309"/>
        <v/>
      </c>
      <c r="G19819" s="7"/>
      <c r="H19819" s="8"/>
    </row>
    <row r="19820" spans="1:8">
      <c r="A19820" s="2"/>
      <c r="B19820" s="7"/>
      <c r="C19820" s="7"/>
      <c r="D19820" s="7"/>
      <c r="E19820" s="7"/>
      <c r="F19820" s="1" t="str">
        <f t="shared" si="309"/>
        <v/>
      </c>
      <c r="G19820" s="7"/>
      <c r="H19820" s="8"/>
    </row>
    <row r="19821" spans="1:8">
      <c r="A19821" s="2"/>
      <c r="B19821" s="7"/>
      <c r="C19821" s="7"/>
      <c r="D19821" s="7"/>
      <c r="E19821" s="7"/>
      <c r="F19821" s="1" t="str">
        <f t="shared" si="309"/>
        <v/>
      </c>
      <c r="G19821" s="7"/>
      <c r="H19821" s="8"/>
    </row>
    <row r="19822" spans="1:8">
      <c r="A19822" s="2"/>
      <c r="B19822" s="7"/>
      <c r="C19822" s="7"/>
      <c r="D19822" s="7"/>
      <c r="E19822" s="7"/>
      <c r="F19822" s="1" t="str">
        <f t="shared" si="309"/>
        <v/>
      </c>
      <c r="G19822" s="7"/>
      <c r="H19822" s="8"/>
    </row>
    <row r="19823" spans="1:8">
      <c r="A19823" s="2"/>
      <c r="B19823" s="7"/>
      <c r="C19823" s="7"/>
      <c r="D19823" s="7"/>
      <c r="E19823" s="7"/>
      <c r="F19823" s="1" t="str">
        <f t="shared" si="309"/>
        <v/>
      </c>
      <c r="G19823" s="7"/>
      <c r="H19823" s="8"/>
    </row>
    <row r="19824" spans="1:8">
      <c r="A19824" s="2"/>
      <c r="B19824" s="7"/>
      <c r="C19824" s="7"/>
      <c r="D19824" s="7"/>
      <c r="E19824" s="7"/>
      <c r="F19824" s="1" t="str">
        <f t="shared" si="309"/>
        <v/>
      </c>
      <c r="G19824" s="7"/>
      <c r="H19824" s="8"/>
    </row>
    <row r="19825" spans="1:8">
      <c r="A19825" s="2"/>
      <c r="B19825" s="7"/>
      <c r="C19825" s="7"/>
      <c r="D19825" s="7"/>
      <c r="E19825" s="7"/>
      <c r="F19825" s="1" t="str">
        <f t="shared" si="309"/>
        <v/>
      </c>
      <c r="G19825" s="7"/>
      <c r="H19825" s="8"/>
    </row>
    <row r="19826" spans="1:8">
      <c r="A19826" s="2"/>
      <c r="B19826" s="7"/>
      <c r="C19826" s="7"/>
      <c r="D19826" s="7"/>
      <c r="E19826" s="7"/>
      <c r="F19826" s="1" t="str">
        <f t="shared" si="309"/>
        <v/>
      </c>
      <c r="G19826" s="7"/>
      <c r="H19826" s="8"/>
    </row>
    <row r="19827" spans="1:8">
      <c r="A19827" s="2"/>
      <c r="B19827" s="7"/>
      <c r="C19827" s="7"/>
      <c r="D19827" s="7"/>
      <c r="E19827" s="7"/>
      <c r="F19827" s="1" t="str">
        <f t="shared" si="309"/>
        <v/>
      </c>
      <c r="G19827" s="7"/>
      <c r="H19827" s="8"/>
    </row>
    <row r="19828" spans="1:8">
      <c r="A19828" s="2"/>
      <c r="B19828" s="7"/>
      <c r="C19828" s="7"/>
      <c r="D19828" s="7"/>
      <c r="E19828" s="7"/>
      <c r="F19828" s="1" t="str">
        <f t="shared" si="309"/>
        <v/>
      </c>
      <c r="G19828" s="7"/>
      <c r="H19828" s="8"/>
    </row>
    <row r="19829" spans="1:8">
      <c r="A19829" s="2"/>
      <c r="B19829" s="7"/>
      <c r="C19829" s="7"/>
      <c r="D19829" s="7"/>
      <c r="E19829" s="7"/>
      <c r="F19829" s="1" t="str">
        <f t="shared" si="309"/>
        <v/>
      </c>
      <c r="G19829" s="7"/>
      <c r="H19829" s="8"/>
    </row>
    <row r="19830" spans="1:8">
      <c r="A19830" s="2"/>
      <c r="B19830" s="7"/>
      <c r="C19830" s="7"/>
      <c r="D19830" s="7"/>
      <c r="E19830" s="7"/>
      <c r="F19830" s="1" t="str">
        <f t="shared" si="309"/>
        <v/>
      </c>
      <c r="G19830" s="7"/>
      <c r="H19830" s="8"/>
    </row>
    <row r="19831" spans="1:8">
      <c r="A19831" s="2"/>
      <c r="B19831" s="7"/>
      <c r="C19831" s="7"/>
      <c r="D19831" s="7"/>
      <c r="E19831" s="7"/>
      <c r="F19831" s="1" t="str">
        <f t="shared" si="309"/>
        <v/>
      </c>
      <c r="G19831" s="7"/>
      <c r="H19831" s="8"/>
    </row>
    <row r="19832" spans="1:8">
      <c r="A19832" s="2"/>
      <c r="B19832" s="7"/>
      <c r="C19832" s="7"/>
      <c r="D19832" s="7"/>
      <c r="E19832" s="7"/>
      <c r="F19832" s="1" t="str">
        <f t="shared" si="309"/>
        <v/>
      </c>
      <c r="G19832" s="7"/>
      <c r="H19832" s="8"/>
    </row>
    <row r="19833" spans="1:8">
      <c r="A19833" s="2"/>
      <c r="B19833" s="7"/>
      <c r="C19833" s="7"/>
      <c r="D19833" s="7"/>
      <c r="E19833" s="7"/>
      <c r="F19833" s="1" t="str">
        <f t="shared" si="309"/>
        <v/>
      </c>
      <c r="G19833" s="7"/>
      <c r="H19833" s="8"/>
    </row>
    <row r="19834" spans="1:8">
      <c r="A19834" s="2"/>
      <c r="B19834" s="7"/>
      <c r="C19834" s="7"/>
      <c r="D19834" s="7"/>
      <c r="E19834" s="7"/>
      <c r="F19834" s="1" t="str">
        <f t="shared" si="309"/>
        <v/>
      </c>
      <c r="G19834" s="7"/>
      <c r="H19834" s="8"/>
    </row>
    <row r="19835" spans="1:8">
      <c r="A19835" s="2"/>
      <c r="B19835" s="7"/>
      <c r="C19835" s="7"/>
      <c r="D19835" s="7"/>
      <c r="E19835" s="7"/>
      <c r="F19835" s="1" t="str">
        <f t="shared" si="309"/>
        <v/>
      </c>
      <c r="G19835" s="7"/>
      <c r="H19835" s="8"/>
    </row>
    <row r="19836" spans="1:8">
      <c r="A19836" s="2"/>
      <c r="B19836" s="7"/>
      <c r="C19836" s="7"/>
      <c r="D19836" s="7"/>
      <c r="E19836" s="7"/>
      <c r="F19836" s="1" t="str">
        <f t="shared" si="309"/>
        <v/>
      </c>
      <c r="G19836" s="7"/>
      <c r="H19836" s="8"/>
    </row>
    <row r="19837" spans="1:8">
      <c r="A19837" s="2"/>
      <c r="B19837" s="7"/>
      <c r="C19837" s="7"/>
      <c r="D19837" s="7"/>
      <c r="E19837" s="7"/>
      <c r="F19837" s="1" t="str">
        <f t="shared" si="309"/>
        <v/>
      </c>
      <c r="G19837" s="7"/>
      <c r="H19837" s="8"/>
    </row>
    <row r="19838" spans="1:8">
      <c r="A19838" s="2"/>
      <c r="B19838" s="7"/>
      <c r="C19838" s="7"/>
      <c r="D19838" s="7"/>
      <c r="E19838" s="7"/>
      <c r="F19838" s="1" t="str">
        <f t="shared" si="309"/>
        <v/>
      </c>
      <c r="G19838" s="7"/>
      <c r="H19838" s="8"/>
    </row>
    <row r="19839" spans="1:8">
      <c r="A19839" s="2"/>
      <c r="B19839" s="7"/>
      <c r="C19839" s="7"/>
      <c r="D19839" s="7"/>
      <c r="E19839" s="7"/>
      <c r="F19839" s="1" t="str">
        <f t="shared" si="309"/>
        <v/>
      </c>
      <c r="G19839" s="7"/>
      <c r="H19839" s="8"/>
    </row>
    <row r="19840" spans="1:8">
      <c r="A19840" s="2"/>
      <c r="B19840" s="7"/>
      <c r="C19840" s="7"/>
      <c r="D19840" s="7"/>
      <c r="E19840" s="7"/>
      <c r="F19840" s="1" t="str">
        <f t="shared" si="309"/>
        <v/>
      </c>
      <c r="G19840" s="7"/>
      <c r="H19840" s="8"/>
    </row>
    <row r="19841" spans="1:8">
      <c r="A19841" s="2"/>
      <c r="B19841" s="7"/>
      <c r="C19841" s="7"/>
      <c r="D19841" s="7"/>
      <c r="E19841" s="7"/>
      <c r="F19841" s="1" t="str">
        <f t="shared" si="309"/>
        <v/>
      </c>
      <c r="G19841" s="7"/>
      <c r="H19841" s="8"/>
    </row>
    <row r="19842" spans="1:8">
      <c r="A19842" s="2"/>
      <c r="B19842" s="7"/>
      <c r="C19842" s="7"/>
      <c r="D19842" s="7"/>
      <c r="E19842" s="7"/>
      <c r="F19842" s="1" t="str">
        <f t="shared" si="309"/>
        <v/>
      </c>
      <c r="G19842" s="7"/>
      <c r="H19842" s="8"/>
    </row>
    <row r="19843" spans="1:8">
      <c r="A19843" s="2"/>
      <c r="B19843" s="7"/>
      <c r="C19843" s="7"/>
      <c r="D19843" s="7"/>
      <c r="E19843" s="7"/>
      <c r="F19843" s="1" t="str">
        <f t="shared" ref="F19843:F19906" si="310">A19843&amp;B19843&amp;D19843</f>
        <v/>
      </c>
      <c r="G19843" s="7"/>
      <c r="H19843" s="8"/>
    </row>
    <row r="19844" spans="1:8">
      <c r="A19844" s="2"/>
      <c r="B19844" s="7"/>
      <c r="C19844" s="7"/>
      <c r="D19844" s="7"/>
      <c r="E19844" s="7"/>
      <c r="F19844" s="1" t="str">
        <f t="shared" si="310"/>
        <v/>
      </c>
      <c r="G19844" s="7"/>
      <c r="H19844" s="8"/>
    </row>
    <row r="19845" spans="1:8">
      <c r="A19845" s="2"/>
      <c r="B19845" s="7"/>
      <c r="C19845" s="7"/>
      <c r="D19845" s="7"/>
      <c r="E19845" s="7"/>
      <c r="F19845" s="1" t="str">
        <f t="shared" si="310"/>
        <v/>
      </c>
      <c r="G19845" s="7"/>
      <c r="H19845" s="8"/>
    </row>
    <row r="19846" spans="1:8">
      <c r="A19846" s="2"/>
      <c r="B19846" s="7"/>
      <c r="C19846" s="7"/>
      <c r="D19846" s="7"/>
      <c r="E19846" s="7"/>
      <c r="F19846" s="1" t="str">
        <f t="shared" si="310"/>
        <v/>
      </c>
      <c r="G19846" s="7"/>
      <c r="H19846" s="8"/>
    </row>
    <row r="19847" spans="1:8">
      <c r="A19847" s="2"/>
      <c r="B19847" s="7"/>
      <c r="C19847" s="7"/>
      <c r="D19847" s="7"/>
      <c r="E19847" s="7"/>
      <c r="F19847" s="1" t="str">
        <f t="shared" si="310"/>
        <v/>
      </c>
      <c r="G19847" s="7"/>
      <c r="H19847" s="8"/>
    </row>
    <row r="19848" spans="1:8">
      <c r="A19848" s="2"/>
      <c r="B19848" s="7"/>
      <c r="C19848" s="7"/>
      <c r="D19848" s="7"/>
      <c r="E19848" s="7"/>
      <c r="F19848" s="1" t="str">
        <f t="shared" si="310"/>
        <v/>
      </c>
      <c r="G19848" s="7"/>
      <c r="H19848" s="8"/>
    </row>
    <row r="19849" spans="1:8">
      <c r="A19849" s="2"/>
      <c r="B19849" s="7"/>
      <c r="C19849" s="7"/>
      <c r="D19849" s="7"/>
      <c r="E19849" s="7"/>
      <c r="F19849" s="1" t="str">
        <f t="shared" si="310"/>
        <v/>
      </c>
      <c r="G19849" s="7"/>
      <c r="H19849" s="8"/>
    </row>
    <row r="19850" spans="1:8">
      <c r="A19850" s="2"/>
      <c r="B19850" s="7"/>
      <c r="C19850" s="7"/>
      <c r="D19850" s="7"/>
      <c r="E19850" s="7"/>
      <c r="F19850" s="1" t="str">
        <f t="shared" si="310"/>
        <v/>
      </c>
      <c r="G19850" s="7"/>
      <c r="H19850" s="8"/>
    </row>
    <row r="19851" spans="1:8">
      <c r="A19851" s="2"/>
      <c r="B19851" s="7"/>
      <c r="C19851" s="7"/>
      <c r="D19851" s="7"/>
      <c r="E19851" s="7"/>
      <c r="F19851" s="1" t="str">
        <f t="shared" si="310"/>
        <v/>
      </c>
      <c r="G19851" s="7"/>
      <c r="H19851" s="8"/>
    </row>
    <row r="19852" spans="1:8">
      <c r="A19852" s="2"/>
      <c r="B19852" s="7"/>
      <c r="C19852" s="7"/>
      <c r="D19852" s="7"/>
      <c r="E19852" s="7"/>
      <c r="F19852" s="1" t="str">
        <f t="shared" si="310"/>
        <v/>
      </c>
      <c r="G19852" s="7"/>
      <c r="H19852" s="8"/>
    </row>
    <row r="19853" spans="1:8">
      <c r="A19853" s="2"/>
      <c r="B19853" s="7"/>
      <c r="C19853" s="7"/>
      <c r="D19853" s="7"/>
      <c r="E19853" s="7"/>
      <c r="F19853" s="1" t="str">
        <f t="shared" si="310"/>
        <v/>
      </c>
      <c r="G19853" s="7"/>
      <c r="H19853" s="8"/>
    </row>
    <row r="19854" spans="1:8">
      <c r="A19854" s="2"/>
      <c r="B19854" s="7"/>
      <c r="C19854" s="7"/>
      <c r="D19854" s="7"/>
      <c r="E19854" s="7"/>
      <c r="F19854" s="1" t="str">
        <f t="shared" si="310"/>
        <v/>
      </c>
      <c r="G19854" s="7"/>
      <c r="H19854" s="8"/>
    </row>
    <row r="19855" spans="1:8">
      <c r="A19855" s="2"/>
      <c r="B19855" s="7"/>
      <c r="C19855" s="7"/>
      <c r="D19855" s="7"/>
      <c r="E19855" s="7"/>
      <c r="F19855" s="1" t="str">
        <f t="shared" si="310"/>
        <v/>
      </c>
      <c r="G19855" s="7"/>
      <c r="H19855" s="8"/>
    </row>
    <row r="19856" spans="1:8">
      <c r="A19856" s="2"/>
      <c r="B19856" s="7"/>
      <c r="C19856" s="7"/>
      <c r="D19856" s="7"/>
      <c r="E19856" s="7"/>
      <c r="F19856" s="1" t="str">
        <f t="shared" si="310"/>
        <v/>
      </c>
      <c r="G19856" s="7"/>
      <c r="H19856" s="8"/>
    </row>
    <row r="19857" spans="1:8">
      <c r="A19857" s="2"/>
      <c r="B19857" s="7"/>
      <c r="C19857" s="7"/>
      <c r="D19857" s="7"/>
      <c r="E19857" s="7"/>
      <c r="F19857" s="1" t="str">
        <f t="shared" si="310"/>
        <v/>
      </c>
      <c r="G19857" s="7"/>
      <c r="H19857" s="8"/>
    </row>
    <row r="19858" spans="1:8">
      <c r="A19858" s="2"/>
      <c r="B19858" s="7"/>
      <c r="C19858" s="7"/>
      <c r="D19858" s="7"/>
      <c r="E19858" s="7"/>
      <c r="F19858" s="1" t="str">
        <f t="shared" si="310"/>
        <v/>
      </c>
      <c r="G19858" s="7"/>
      <c r="H19858" s="8"/>
    </row>
    <row r="19859" spans="1:8">
      <c r="A19859" s="2"/>
      <c r="B19859" s="7"/>
      <c r="C19859" s="7"/>
      <c r="D19859" s="7"/>
      <c r="E19859" s="7"/>
      <c r="F19859" s="1" t="str">
        <f t="shared" si="310"/>
        <v/>
      </c>
      <c r="G19859" s="7"/>
      <c r="H19859" s="8"/>
    </row>
    <row r="19860" spans="1:8">
      <c r="A19860" s="2"/>
      <c r="B19860" s="7"/>
      <c r="C19860" s="7"/>
      <c r="D19860" s="7"/>
      <c r="E19860" s="7"/>
      <c r="F19860" s="1" t="str">
        <f t="shared" si="310"/>
        <v/>
      </c>
      <c r="G19860" s="7"/>
      <c r="H19860" s="8"/>
    </row>
    <row r="19861" spans="1:8">
      <c r="A19861" s="2"/>
      <c r="B19861" s="7"/>
      <c r="C19861" s="7"/>
      <c r="D19861" s="7"/>
      <c r="E19861" s="7"/>
      <c r="F19861" s="1" t="str">
        <f t="shared" si="310"/>
        <v/>
      </c>
      <c r="G19861" s="7"/>
      <c r="H19861" s="8"/>
    </row>
    <row r="19862" spans="1:8">
      <c r="A19862" s="2"/>
      <c r="B19862" s="7"/>
      <c r="C19862" s="7"/>
      <c r="D19862" s="7"/>
      <c r="E19862" s="7"/>
      <c r="F19862" s="1" t="str">
        <f t="shared" si="310"/>
        <v/>
      </c>
      <c r="G19862" s="7"/>
      <c r="H19862" s="8"/>
    </row>
    <row r="19863" spans="1:8">
      <c r="A19863" s="2"/>
      <c r="B19863" s="7"/>
      <c r="C19863" s="7"/>
      <c r="D19863" s="7"/>
      <c r="E19863" s="7"/>
      <c r="F19863" s="1" t="str">
        <f t="shared" si="310"/>
        <v/>
      </c>
      <c r="G19863" s="7"/>
      <c r="H19863" s="8"/>
    </row>
    <row r="19864" spans="1:8">
      <c r="A19864" s="2"/>
      <c r="B19864" s="7"/>
      <c r="C19864" s="7"/>
      <c r="D19864" s="7"/>
      <c r="E19864" s="7"/>
      <c r="F19864" s="1" t="str">
        <f t="shared" si="310"/>
        <v/>
      </c>
      <c r="G19864" s="7"/>
      <c r="H19864" s="8"/>
    </row>
    <row r="19865" spans="1:8">
      <c r="A19865" s="2"/>
      <c r="B19865" s="7"/>
      <c r="C19865" s="7"/>
      <c r="D19865" s="7"/>
      <c r="E19865" s="7"/>
      <c r="F19865" s="1" t="str">
        <f t="shared" si="310"/>
        <v/>
      </c>
      <c r="G19865" s="7"/>
      <c r="H19865" s="8"/>
    </row>
    <row r="19866" spans="1:8">
      <c r="A19866" s="2"/>
      <c r="B19866" s="7"/>
      <c r="C19866" s="7"/>
      <c r="D19866" s="7"/>
      <c r="E19866" s="7"/>
      <c r="F19866" s="1" t="str">
        <f t="shared" si="310"/>
        <v/>
      </c>
      <c r="G19866" s="7"/>
      <c r="H19866" s="8"/>
    </row>
    <row r="19867" spans="1:8">
      <c r="A19867" s="2"/>
      <c r="B19867" s="7"/>
      <c r="C19867" s="7"/>
      <c r="D19867" s="7"/>
      <c r="E19867" s="7"/>
      <c r="F19867" s="1" t="str">
        <f t="shared" si="310"/>
        <v/>
      </c>
      <c r="G19867" s="7"/>
      <c r="H19867" s="8"/>
    </row>
    <row r="19868" spans="1:8">
      <c r="A19868" s="2"/>
      <c r="B19868" s="7"/>
      <c r="C19868" s="7"/>
      <c r="D19868" s="7"/>
      <c r="E19868" s="7"/>
      <c r="F19868" s="1" t="str">
        <f t="shared" si="310"/>
        <v/>
      </c>
      <c r="G19868" s="7"/>
      <c r="H19868" s="8"/>
    </row>
    <row r="19869" spans="1:8">
      <c r="A19869" s="2"/>
      <c r="B19869" s="7"/>
      <c r="C19869" s="7"/>
      <c r="D19869" s="7"/>
      <c r="E19869" s="7"/>
      <c r="F19869" s="1" t="str">
        <f t="shared" si="310"/>
        <v/>
      </c>
      <c r="G19869" s="7"/>
      <c r="H19869" s="8"/>
    </row>
    <row r="19870" spans="1:8">
      <c r="A19870" s="2"/>
      <c r="B19870" s="7"/>
      <c r="C19870" s="7"/>
      <c r="D19870" s="7"/>
      <c r="E19870" s="7"/>
      <c r="F19870" s="1" t="str">
        <f t="shared" si="310"/>
        <v/>
      </c>
      <c r="G19870" s="7"/>
      <c r="H19870" s="8"/>
    </row>
    <row r="19871" spans="1:8">
      <c r="A19871" s="2"/>
      <c r="B19871" s="7"/>
      <c r="C19871" s="7"/>
      <c r="D19871" s="7"/>
      <c r="E19871" s="7"/>
      <c r="F19871" s="1" t="str">
        <f t="shared" si="310"/>
        <v/>
      </c>
      <c r="G19871" s="7"/>
      <c r="H19871" s="8"/>
    </row>
    <row r="19872" spans="1:8">
      <c r="A19872" s="2"/>
      <c r="B19872" s="7"/>
      <c r="C19872" s="7"/>
      <c r="D19872" s="7"/>
      <c r="E19872" s="7"/>
      <c r="F19872" s="1" t="str">
        <f t="shared" si="310"/>
        <v/>
      </c>
      <c r="G19872" s="7"/>
      <c r="H19872" s="8"/>
    </row>
    <row r="19873" spans="1:8">
      <c r="A19873" s="2"/>
      <c r="B19873" s="7"/>
      <c r="C19873" s="7"/>
      <c r="D19873" s="7"/>
      <c r="E19873" s="7"/>
      <c r="F19873" s="1" t="str">
        <f t="shared" si="310"/>
        <v/>
      </c>
      <c r="G19873" s="7"/>
      <c r="H19873" s="8"/>
    </row>
    <row r="19874" spans="1:8">
      <c r="A19874" s="2"/>
      <c r="B19874" s="7"/>
      <c r="C19874" s="7"/>
      <c r="D19874" s="7"/>
      <c r="E19874" s="7"/>
      <c r="F19874" s="1" t="str">
        <f t="shared" si="310"/>
        <v/>
      </c>
      <c r="G19874" s="7"/>
      <c r="H19874" s="8"/>
    </row>
    <row r="19875" spans="1:8">
      <c r="A19875" s="2"/>
      <c r="B19875" s="7"/>
      <c r="C19875" s="7"/>
      <c r="D19875" s="7"/>
      <c r="E19875" s="7"/>
      <c r="F19875" s="1" t="str">
        <f t="shared" si="310"/>
        <v/>
      </c>
      <c r="G19875" s="7"/>
      <c r="H19875" s="8"/>
    </row>
    <row r="19876" spans="1:8">
      <c r="A19876" s="2"/>
      <c r="B19876" s="7"/>
      <c r="C19876" s="7"/>
      <c r="D19876" s="7"/>
      <c r="E19876" s="7"/>
      <c r="F19876" s="1" t="str">
        <f t="shared" si="310"/>
        <v/>
      </c>
      <c r="G19876" s="7"/>
      <c r="H19876" s="8"/>
    </row>
    <row r="19877" spans="1:8">
      <c r="A19877" s="2"/>
      <c r="B19877" s="7"/>
      <c r="C19877" s="7"/>
      <c r="D19877" s="7"/>
      <c r="E19877" s="7"/>
      <c r="F19877" s="1" t="str">
        <f t="shared" si="310"/>
        <v/>
      </c>
      <c r="G19877" s="7"/>
      <c r="H19877" s="8"/>
    </row>
    <row r="19878" spans="1:8">
      <c r="A19878" s="2"/>
      <c r="B19878" s="7"/>
      <c r="C19878" s="7"/>
      <c r="D19878" s="7"/>
      <c r="E19878" s="7"/>
      <c r="F19878" s="1" t="str">
        <f t="shared" si="310"/>
        <v/>
      </c>
      <c r="G19878" s="7"/>
      <c r="H19878" s="8"/>
    </row>
    <row r="19879" spans="1:8">
      <c r="A19879" s="2"/>
      <c r="B19879" s="7"/>
      <c r="C19879" s="7"/>
      <c r="D19879" s="7"/>
      <c r="E19879" s="7"/>
      <c r="F19879" s="1" t="str">
        <f t="shared" si="310"/>
        <v/>
      </c>
      <c r="G19879" s="7"/>
      <c r="H19879" s="8"/>
    </row>
    <row r="19880" spans="1:8">
      <c r="A19880" s="2"/>
      <c r="B19880" s="7"/>
      <c r="C19880" s="7"/>
      <c r="D19880" s="7"/>
      <c r="E19880" s="7"/>
      <c r="F19880" s="1" t="str">
        <f t="shared" si="310"/>
        <v/>
      </c>
      <c r="G19880" s="7"/>
      <c r="H19880" s="8"/>
    </row>
    <row r="19881" spans="1:8">
      <c r="A19881" s="2"/>
      <c r="B19881" s="7"/>
      <c r="C19881" s="7"/>
      <c r="D19881" s="7"/>
      <c r="E19881" s="7"/>
      <c r="F19881" s="1" t="str">
        <f t="shared" si="310"/>
        <v/>
      </c>
      <c r="G19881" s="7"/>
      <c r="H19881" s="8"/>
    </row>
    <row r="19882" spans="1:8">
      <c r="A19882" s="2"/>
      <c r="B19882" s="7"/>
      <c r="C19882" s="7"/>
      <c r="D19882" s="7"/>
      <c r="E19882" s="7"/>
      <c r="F19882" s="1" t="str">
        <f t="shared" si="310"/>
        <v/>
      </c>
      <c r="G19882" s="7"/>
      <c r="H19882" s="8"/>
    </row>
    <row r="19883" spans="1:8">
      <c r="A19883" s="2"/>
      <c r="B19883" s="7"/>
      <c r="C19883" s="7"/>
      <c r="D19883" s="7"/>
      <c r="E19883" s="7"/>
      <c r="F19883" s="1" t="str">
        <f t="shared" si="310"/>
        <v/>
      </c>
      <c r="G19883" s="7"/>
      <c r="H19883" s="8"/>
    </row>
    <row r="19884" spans="1:8">
      <c r="A19884" s="2"/>
      <c r="B19884" s="7"/>
      <c r="C19884" s="7"/>
      <c r="D19884" s="7"/>
      <c r="E19884" s="7"/>
      <c r="F19884" s="1" t="str">
        <f t="shared" si="310"/>
        <v/>
      </c>
      <c r="G19884" s="7"/>
      <c r="H19884" s="8"/>
    </row>
    <row r="19885" spans="1:8">
      <c r="A19885" s="2"/>
      <c r="B19885" s="7"/>
      <c r="C19885" s="7"/>
      <c r="D19885" s="7"/>
      <c r="E19885" s="7"/>
      <c r="F19885" s="1" t="str">
        <f t="shared" si="310"/>
        <v/>
      </c>
      <c r="G19885" s="7"/>
      <c r="H19885" s="8"/>
    </row>
    <row r="19886" spans="1:8">
      <c r="A19886" s="2"/>
      <c r="B19886" s="7"/>
      <c r="C19886" s="7"/>
      <c r="D19886" s="7"/>
      <c r="E19886" s="7"/>
      <c r="F19886" s="1" t="str">
        <f t="shared" si="310"/>
        <v/>
      </c>
      <c r="G19886" s="7"/>
      <c r="H19886" s="8"/>
    </row>
    <row r="19887" spans="1:8">
      <c r="A19887" s="2"/>
      <c r="B19887" s="7"/>
      <c r="C19887" s="7"/>
      <c r="D19887" s="7"/>
      <c r="E19887" s="7"/>
      <c r="F19887" s="1" t="str">
        <f t="shared" si="310"/>
        <v/>
      </c>
      <c r="G19887" s="7"/>
      <c r="H19887" s="8"/>
    </row>
    <row r="19888" spans="1:8">
      <c r="A19888" s="2"/>
      <c r="B19888" s="7"/>
      <c r="C19888" s="7"/>
      <c r="D19888" s="7"/>
      <c r="E19888" s="7"/>
      <c r="F19888" s="1" t="str">
        <f t="shared" si="310"/>
        <v/>
      </c>
      <c r="G19888" s="7"/>
      <c r="H19888" s="8"/>
    </row>
    <row r="19889" spans="1:8">
      <c r="A19889" s="2"/>
      <c r="B19889" s="7"/>
      <c r="C19889" s="7"/>
      <c r="D19889" s="7"/>
      <c r="E19889" s="7"/>
      <c r="F19889" s="1" t="str">
        <f t="shared" si="310"/>
        <v/>
      </c>
      <c r="G19889" s="7"/>
      <c r="H19889" s="8"/>
    </row>
    <row r="19890" spans="1:8">
      <c r="A19890" s="2"/>
      <c r="B19890" s="7"/>
      <c r="C19890" s="7"/>
      <c r="D19890" s="7"/>
      <c r="E19890" s="7"/>
      <c r="F19890" s="1" t="str">
        <f t="shared" si="310"/>
        <v/>
      </c>
      <c r="G19890" s="7"/>
      <c r="H19890" s="8"/>
    </row>
    <row r="19891" spans="1:8">
      <c r="A19891" s="2"/>
      <c r="B19891" s="7"/>
      <c r="C19891" s="7"/>
      <c r="D19891" s="7"/>
      <c r="E19891" s="7"/>
      <c r="F19891" s="1" t="str">
        <f t="shared" si="310"/>
        <v/>
      </c>
      <c r="G19891" s="7"/>
      <c r="H19891" s="8"/>
    </row>
    <row r="19892" spans="1:8">
      <c r="A19892" s="2"/>
      <c r="B19892" s="7"/>
      <c r="C19892" s="7"/>
      <c r="D19892" s="7"/>
      <c r="E19892" s="7"/>
      <c r="F19892" s="1" t="str">
        <f t="shared" si="310"/>
        <v/>
      </c>
      <c r="G19892" s="7"/>
      <c r="H19892" s="8"/>
    </row>
    <row r="19893" spans="1:8">
      <c r="A19893" s="2"/>
      <c r="B19893" s="7"/>
      <c r="C19893" s="7"/>
      <c r="D19893" s="7"/>
      <c r="E19893" s="7"/>
      <c r="F19893" s="1" t="str">
        <f t="shared" si="310"/>
        <v/>
      </c>
      <c r="G19893" s="7"/>
      <c r="H19893" s="8"/>
    </row>
    <row r="19894" spans="1:8">
      <c r="A19894" s="2"/>
      <c r="B19894" s="7"/>
      <c r="C19894" s="7"/>
      <c r="D19894" s="7"/>
      <c r="E19894" s="7"/>
      <c r="F19894" s="1" t="str">
        <f t="shared" si="310"/>
        <v/>
      </c>
      <c r="G19894" s="7"/>
      <c r="H19894" s="8"/>
    </row>
    <row r="19895" spans="1:8">
      <c r="A19895" s="2"/>
      <c r="B19895" s="7"/>
      <c r="C19895" s="7"/>
      <c r="D19895" s="7"/>
      <c r="E19895" s="7"/>
      <c r="F19895" s="1" t="str">
        <f t="shared" si="310"/>
        <v/>
      </c>
      <c r="G19895" s="7"/>
      <c r="H19895" s="8"/>
    </row>
    <row r="19896" spans="1:8">
      <c r="A19896" s="2"/>
      <c r="B19896" s="7"/>
      <c r="C19896" s="7"/>
      <c r="D19896" s="7"/>
      <c r="E19896" s="7"/>
      <c r="F19896" s="1" t="str">
        <f t="shared" si="310"/>
        <v/>
      </c>
      <c r="G19896" s="7"/>
      <c r="H19896" s="8"/>
    </row>
    <row r="19897" spans="1:8">
      <c r="A19897" s="2"/>
      <c r="B19897" s="7"/>
      <c r="C19897" s="7"/>
      <c r="D19897" s="7"/>
      <c r="E19897" s="7"/>
      <c r="F19897" s="1" t="str">
        <f t="shared" si="310"/>
        <v/>
      </c>
      <c r="G19897" s="7"/>
      <c r="H19897" s="8"/>
    </row>
    <row r="19898" spans="1:8">
      <c r="A19898" s="2"/>
      <c r="B19898" s="7"/>
      <c r="C19898" s="7"/>
      <c r="D19898" s="7"/>
      <c r="E19898" s="7"/>
      <c r="F19898" s="1" t="str">
        <f t="shared" si="310"/>
        <v/>
      </c>
      <c r="G19898" s="7"/>
      <c r="H19898" s="8"/>
    </row>
    <row r="19899" spans="1:8">
      <c r="A19899" s="2"/>
      <c r="B19899" s="7"/>
      <c r="C19899" s="7"/>
      <c r="D19899" s="7"/>
      <c r="E19899" s="7"/>
      <c r="F19899" s="1" t="str">
        <f t="shared" si="310"/>
        <v/>
      </c>
      <c r="G19899" s="7"/>
      <c r="H19899" s="8"/>
    </row>
    <row r="19900" spans="1:8">
      <c r="A19900" s="2"/>
      <c r="B19900" s="7"/>
      <c r="C19900" s="7"/>
      <c r="D19900" s="7"/>
      <c r="E19900" s="7"/>
      <c r="F19900" s="1" t="str">
        <f t="shared" si="310"/>
        <v/>
      </c>
      <c r="G19900" s="7"/>
      <c r="H19900" s="8"/>
    </row>
    <row r="19901" spans="1:8">
      <c r="A19901" s="2"/>
      <c r="B19901" s="7"/>
      <c r="C19901" s="7"/>
      <c r="D19901" s="7"/>
      <c r="E19901" s="7"/>
      <c r="F19901" s="1" t="str">
        <f t="shared" si="310"/>
        <v/>
      </c>
      <c r="G19901" s="7"/>
      <c r="H19901" s="8"/>
    </row>
    <row r="19902" spans="1:8">
      <c r="A19902" s="2"/>
      <c r="B19902" s="7"/>
      <c r="C19902" s="7"/>
      <c r="D19902" s="7"/>
      <c r="E19902" s="7"/>
      <c r="F19902" s="1" t="str">
        <f t="shared" si="310"/>
        <v/>
      </c>
      <c r="G19902" s="7"/>
      <c r="H19902" s="8"/>
    </row>
    <row r="19903" spans="1:8">
      <c r="A19903" s="2"/>
      <c r="B19903" s="7"/>
      <c r="C19903" s="7"/>
      <c r="D19903" s="7"/>
      <c r="E19903" s="7"/>
      <c r="F19903" s="1" t="str">
        <f t="shared" si="310"/>
        <v/>
      </c>
      <c r="G19903" s="7"/>
      <c r="H19903" s="8"/>
    </row>
    <row r="19904" spans="1:8">
      <c r="A19904" s="2"/>
      <c r="B19904" s="7"/>
      <c r="C19904" s="7"/>
      <c r="D19904" s="7"/>
      <c r="E19904" s="7"/>
      <c r="F19904" s="1" t="str">
        <f t="shared" si="310"/>
        <v/>
      </c>
      <c r="G19904" s="7"/>
      <c r="H19904" s="8"/>
    </row>
    <row r="19905" spans="1:8">
      <c r="A19905" s="2"/>
      <c r="B19905" s="7"/>
      <c r="C19905" s="7"/>
      <c r="D19905" s="7"/>
      <c r="E19905" s="7"/>
      <c r="F19905" s="1" t="str">
        <f t="shared" si="310"/>
        <v/>
      </c>
      <c r="G19905" s="7"/>
      <c r="H19905" s="8"/>
    </row>
    <row r="19906" spans="1:8">
      <c r="A19906" s="2"/>
      <c r="B19906" s="7"/>
      <c r="C19906" s="7"/>
      <c r="D19906" s="7"/>
      <c r="E19906" s="7"/>
      <c r="F19906" s="1" t="str">
        <f t="shared" si="310"/>
        <v/>
      </c>
      <c r="G19906" s="7"/>
      <c r="H19906" s="8"/>
    </row>
    <row r="19907" spans="1:8">
      <c r="A19907" s="2"/>
      <c r="B19907" s="7"/>
      <c r="C19907" s="7"/>
      <c r="D19907" s="7"/>
      <c r="E19907" s="7"/>
      <c r="F19907" s="1" t="str">
        <f t="shared" ref="F19907:F19970" si="311">A19907&amp;B19907&amp;D19907</f>
        <v/>
      </c>
      <c r="G19907" s="7"/>
      <c r="H19907" s="8"/>
    </row>
    <row r="19908" spans="1:8">
      <c r="A19908" s="2"/>
      <c r="B19908" s="7"/>
      <c r="C19908" s="7"/>
      <c r="D19908" s="7"/>
      <c r="E19908" s="7"/>
      <c r="F19908" s="1" t="str">
        <f t="shared" si="311"/>
        <v/>
      </c>
      <c r="G19908" s="7"/>
      <c r="H19908" s="8"/>
    </row>
    <row r="19909" spans="1:8">
      <c r="A19909" s="2"/>
      <c r="B19909" s="7"/>
      <c r="C19909" s="7"/>
      <c r="D19909" s="7"/>
      <c r="E19909" s="7"/>
      <c r="F19909" s="1" t="str">
        <f t="shared" si="311"/>
        <v/>
      </c>
      <c r="G19909" s="7"/>
      <c r="H19909" s="8"/>
    </row>
    <row r="19910" spans="1:8">
      <c r="A19910" s="2"/>
      <c r="B19910" s="7"/>
      <c r="C19910" s="7"/>
      <c r="D19910" s="7"/>
      <c r="E19910" s="7"/>
      <c r="F19910" s="1" t="str">
        <f t="shared" si="311"/>
        <v/>
      </c>
      <c r="G19910" s="7"/>
      <c r="H19910" s="8"/>
    </row>
    <row r="19911" spans="1:8">
      <c r="A19911" s="2"/>
      <c r="B19911" s="7"/>
      <c r="C19911" s="7"/>
      <c r="D19911" s="7"/>
      <c r="E19911" s="7"/>
      <c r="F19911" s="1" t="str">
        <f t="shared" si="311"/>
        <v/>
      </c>
      <c r="G19911" s="7"/>
      <c r="H19911" s="8"/>
    </row>
    <row r="19912" spans="1:8">
      <c r="A19912" s="2"/>
      <c r="B19912" s="7"/>
      <c r="C19912" s="7"/>
      <c r="D19912" s="7"/>
      <c r="E19912" s="7"/>
      <c r="F19912" s="1" t="str">
        <f t="shared" si="311"/>
        <v/>
      </c>
      <c r="G19912" s="7"/>
      <c r="H19912" s="8"/>
    </row>
    <row r="19913" spans="1:8">
      <c r="A19913" s="2"/>
      <c r="B19913" s="7"/>
      <c r="C19913" s="7"/>
      <c r="D19913" s="7"/>
      <c r="E19913" s="7"/>
      <c r="F19913" s="1" t="str">
        <f t="shared" si="311"/>
        <v/>
      </c>
      <c r="G19913" s="7"/>
      <c r="H19913" s="8"/>
    </row>
    <row r="19914" spans="1:8">
      <c r="A19914" s="2"/>
      <c r="B19914" s="7"/>
      <c r="C19914" s="7"/>
      <c r="D19914" s="7"/>
      <c r="E19914" s="7"/>
      <c r="F19914" s="1" t="str">
        <f t="shared" si="311"/>
        <v/>
      </c>
      <c r="G19914" s="7"/>
      <c r="H19914" s="8"/>
    </row>
    <row r="19915" spans="1:8">
      <c r="A19915" s="2"/>
      <c r="B19915" s="7"/>
      <c r="C19915" s="7"/>
      <c r="D19915" s="7"/>
      <c r="E19915" s="7"/>
      <c r="F19915" s="1" t="str">
        <f t="shared" si="311"/>
        <v/>
      </c>
      <c r="G19915" s="7"/>
      <c r="H19915" s="8"/>
    </row>
    <row r="19916" spans="1:8">
      <c r="A19916" s="2"/>
      <c r="B19916" s="7"/>
      <c r="C19916" s="7"/>
      <c r="D19916" s="7"/>
      <c r="E19916" s="7"/>
      <c r="F19916" s="1" t="str">
        <f t="shared" si="311"/>
        <v/>
      </c>
      <c r="G19916" s="7"/>
      <c r="H19916" s="8"/>
    </row>
    <row r="19917" spans="1:8">
      <c r="A19917" s="2"/>
      <c r="B19917" s="7"/>
      <c r="C19917" s="7"/>
      <c r="D19917" s="7"/>
      <c r="E19917" s="7"/>
      <c r="F19917" s="1" t="str">
        <f t="shared" si="311"/>
        <v/>
      </c>
      <c r="G19917" s="7"/>
      <c r="H19917" s="8"/>
    </row>
    <row r="19918" spans="1:8">
      <c r="A19918" s="2"/>
      <c r="B19918" s="7"/>
      <c r="C19918" s="7"/>
      <c r="D19918" s="7"/>
      <c r="E19918" s="7"/>
      <c r="F19918" s="1" t="str">
        <f t="shared" si="311"/>
        <v/>
      </c>
      <c r="G19918" s="7"/>
      <c r="H19918" s="8"/>
    </row>
    <row r="19919" spans="1:8">
      <c r="A19919" s="2"/>
      <c r="B19919" s="7"/>
      <c r="C19919" s="7"/>
      <c r="D19919" s="7"/>
      <c r="E19919" s="7"/>
      <c r="F19919" s="1" t="str">
        <f t="shared" si="311"/>
        <v/>
      </c>
      <c r="G19919" s="7"/>
      <c r="H19919" s="8"/>
    </row>
    <row r="19920" spans="1:8">
      <c r="A19920" s="2"/>
      <c r="B19920" s="7"/>
      <c r="C19920" s="7"/>
      <c r="D19920" s="7"/>
      <c r="E19920" s="7"/>
      <c r="F19920" s="1" t="str">
        <f t="shared" si="311"/>
        <v/>
      </c>
      <c r="G19920" s="7"/>
      <c r="H19920" s="8"/>
    </row>
    <row r="19921" spans="1:8">
      <c r="A19921" s="2"/>
      <c r="B19921" s="7"/>
      <c r="C19921" s="7"/>
      <c r="D19921" s="7"/>
      <c r="E19921" s="7"/>
      <c r="F19921" s="1" t="str">
        <f t="shared" si="311"/>
        <v/>
      </c>
      <c r="G19921" s="7"/>
      <c r="H19921" s="8"/>
    </row>
    <row r="19922" spans="1:8">
      <c r="A19922" s="2"/>
      <c r="B19922" s="7"/>
      <c r="C19922" s="7"/>
      <c r="D19922" s="7"/>
      <c r="E19922" s="7"/>
      <c r="F19922" s="1" t="str">
        <f t="shared" si="311"/>
        <v/>
      </c>
      <c r="G19922" s="7"/>
      <c r="H19922" s="8"/>
    </row>
    <row r="19923" spans="1:8">
      <c r="A19923" s="2"/>
      <c r="B19923" s="7"/>
      <c r="C19923" s="7"/>
      <c r="D19923" s="7"/>
      <c r="E19923" s="7"/>
      <c r="F19923" s="1" t="str">
        <f t="shared" si="311"/>
        <v/>
      </c>
      <c r="G19923" s="7"/>
      <c r="H19923" s="8"/>
    </row>
    <row r="19924" spans="1:8">
      <c r="A19924" s="2"/>
      <c r="B19924" s="7"/>
      <c r="C19924" s="7"/>
      <c r="D19924" s="7"/>
      <c r="E19924" s="7"/>
      <c r="F19924" s="1" t="str">
        <f t="shared" si="311"/>
        <v/>
      </c>
      <c r="G19924" s="7"/>
      <c r="H19924" s="8"/>
    </row>
    <row r="19925" spans="1:8">
      <c r="A19925" s="2"/>
      <c r="B19925" s="7"/>
      <c r="C19925" s="7"/>
      <c r="D19925" s="7"/>
      <c r="E19925" s="7"/>
      <c r="F19925" s="1" t="str">
        <f t="shared" si="311"/>
        <v/>
      </c>
      <c r="G19925" s="7"/>
      <c r="H19925" s="8"/>
    </row>
    <row r="19926" spans="1:8">
      <c r="A19926" s="2"/>
      <c r="B19926" s="7"/>
      <c r="C19926" s="7"/>
      <c r="D19926" s="7"/>
      <c r="E19926" s="7"/>
      <c r="F19926" s="1" t="str">
        <f t="shared" si="311"/>
        <v/>
      </c>
      <c r="G19926" s="7"/>
      <c r="H19926" s="8"/>
    </row>
    <row r="19927" spans="1:8">
      <c r="A19927" s="2"/>
      <c r="B19927" s="7"/>
      <c r="C19927" s="7"/>
      <c r="D19927" s="7"/>
      <c r="E19927" s="7"/>
      <c r="F19927" s="1" t="str">
        <f t="shared" si="311"/>
        <v/>
      </c>
      <c r="G19927" s="7"/>
      <c r="H19927" s="8"/>
    </row>
    <row r="19928" spans="1:8">
      <c r="A19928" s="2"/>
      <c r="B19928" s="7"/>
      <c r="C19928" s="7"/>
      <c r="D19928" s="7"/>
      <c r="E19928" s="7"/>
      <c r="F19928" s="1" t="str">
        <f t="shared" si="311"/>
        <v/>
      </c>
      <c r="G19928" s="7"/>
      <c r="H19928" s="8"/>
    </row>
    <row r="19929" spans="1:8">
      <c r="A19929" s="2"/>
      <c r="B19929" s="7"/>
      <c r="C19929" s="7"/>
      <c r="D19929" s="7"/>
      <c r="E19929" s="7"/>
      <c r="F19929" s="1" t="str">
        <f t="shared" si="311"/>
        <v/>
      </c>
      <c r="G19929" s="7"/>
      <c r="H19929" s="8"/>
    </row>
    <row r="19930" spans="1:8">
      <c r="A19930" s="2"/>
      <c r="B19930" s="7"/>
      <c r="C19930" s="7"/>
      <c r="D19930" s="7"/>
      <c r="E19930" s="7"/>
      <c r="F19930" s="1" t="str">
        <f t="shared" si="311"/>
        <v/>
      </c>
      <c r="G19930" s="7"/>
      <c r="H19930" s="8"/>
    </row>
    <row r="19931" spans="1:8">
      <c r="A19931" s="2"/>
      <c r="B19931" s="7"/>
      <c r="C19931" s="7"/>
      <c r="D19931" s="7"/>
      <c r="E19931" s="7"/>
      <c r="F19931" s="1" t="str">
        <f t="shared" si="311"/>
        <v/>
      </c>
      <c r="G19931" s="7"/>
      <c r="H19931" s="8"/>
    </row>
    <row r="19932" spans="1:8">
      <c r="A19932" s="2"/>
      <c r="B19932" s="7"/>
      <c r="C19932" s="7"/>
      <c r="D19932" s="7"/>
      <c r="E19932" s="7"/>
      <c r="F19932" s="1" t="str">
        <f t="shared" si="311"/>
        <v/>
      </c>
      <c r="G19932" s="7"/>
      <c r="H19932" s="8"/>
    </row>
    <row r="19933" spans="1:8">
      <c r="A19933" s="2"/>
      <c r="B19933" s="7"/>
      <c r="C19933" s="7"/>
      <c r="D19933" s="7"/>
      <c r="E19933" s="7"/>
      <c r="F19933" s="1" t="str">
        <f t="shared" si="311"/>
        <v/>
      </c>
      <c r="G19933" s="7"/>
      <c r="H19933" s="8"/>
    </row>
    <row r="19934" spans="1:8">
      <c r="A19934" s="2"/>
      <c r="B19934" s="7"/>
      <c r="C19934" s="7"/>
      <c r="D19934" s="7"/>
      <c r="E19934" s="7"/>
      <c r="F19934" s="1" t="str">
        <f t="shared" si="311"/>
        <v/>
      </c>
      <c r="G19934" s="7"/>
      <c r="H19934" s="8"/>
    </row>
    <row r="19935" spans="1:8">
      <c r="A19935" s="2"/>
      <c r="B19935" s="7"/>
      <c r="C19935" s="7"/>
      <c r="D19935" s="7"/>
      <c r="E19935" s="7"/>
      <c r="F19935" s="1" t="str">
        <f t="shared" si="311"/>
        <v/>
      </c>
      <c r="G19935" s="7"/>
      <c r="H19935" s="8"/>
    </row>
    <row r="19936" spans="1:8">
      <c r="A19936" s="2"/>
      <c r="B19936" s="7"/>
      <c r="C19936" s="7"/>
      <c r="D19936" s="7"/>
      <c r="E19936" s="7"/>
      <c r="F19936" s="1" t="str">
        <f t="shared" si="311"/>
        <v/>
      </c>
      <c r="G19936" s="7"/>
      <c r="H19936" s="8"/>
    </row>
    <row r="19937" spans="1:8">
      <c r="A19937" s="2"/>
      <c r="B19937" s="7"/>
      <c r="C19937" s="7"/>
      <c r="D19937" s="7"/>
      <c r="E19937" s="7"/>
      <c r="F19937" s="1" t="str">
        <f t="shared" si="311"/>
        <v/>
      </c>
      <c r="G19937" s="7"/>
      <c r="H19937" s="8"/>
    </row>
    <row r="19938" spans="1:8">
      <c r="A19938" s="2"/>
      <c r="B19938" s="7"/>
      <c r="C19938" s="7"/>
      <c r="D19938" s="7"/>
      <c r="E19938" s="7"/>
      <c r="F19938" s="1" t="str">
        <f t="shared" si="311"/>
        <v/>
      </c>
      <c r="G19938" s="7"/>
      <c r="H19938" s="8"/>
    </row>
    <row r="19939" spans="1:8">
      <c r="A19939" s="2"/>
      <c r="B19939" s="7"/>
      <c r="C19939" s="7"/>
      <c r="D19939" s="7"/>
      <c r="E19939" s="7"/>
      <c r="F19939" s="1" t="str">
        <f t="shared" si="311"/>
        <v/>
      </c>
      <c r="G19939" s="7"/>
      <c r="H19939" s="8"/>
    </row>
    <row r="19940" spans="1:8">
      <c r="A19940" s="2"/>
      <c r="B19940" s="7"/>
      <c r="C19940" s="7"/>
      <c r="D19940" s="7"/>
      <c r="E19940" s="7"/>
      <c r="F19940" s="1" t="str">
        <f t="shared" si="311"/>
        <v/>
      </c>
      <c r="G19940" s="7"/>
      <c r="H19940" s="8"/>
    </row>
    <row r="19941" spans="1:8">
      <c r="A19941" s="2"/>
      <c r="B19941" s="7"/>
      <c r="C19941" s="7"/>
      <c r="D19941" s="7"/>
      <c r="E19941" s="7"/>
      <c r="F19941" s="1" t="str">
        <f t="shared" si="311"/>
        <v/>
      </c>
      <c r="G19941" s="7"/>
      <c r="H19941" s="8"/>
    </row>
    <row r="19942" spans="1:8">
      <c r="A19942" s="2"/>
      <c r="B19942" s="7"/>
      <c r="C19942" s="7"/>
      <c r="D19942" s="7"/>
      <c r="E19942" s="7"/>
      <c r="F19942" s="1" t="str">
        <f t="shared" si="311"/>
        <v/>
      </c>
      <c r="G19942" s="7"/>
      <c r="H19942" s="8"/>
    </row>
    <row r="19943" spans="1:8">
      <c r="A19943" s="2"/>
      <c r="B19943" s="7"/>
      <c r="C19943" s="7"/>
      <c r="D19943" s="7"/>
      <c r="E19943" s="7"/>
      <c r="F19943" s="1" t="str">
        <f t="shared" si="311"/>
        <v/>
      </c>
      <c r="G19943" s="7"/>
      <c r="H19943" s="8"/>
    </row>
    <row r="19944" spans="1:8">
      <c r="A19944" s="2"/>
      <c r="B19944" s="7"/>
      <c r="C19944" s="7"/>
      <c r="D19944" s="7"/>
      <c r="E19944" s="7"/>
      <c r="F19944" s="1" t="str">
        <f t="shared" si="311"/>
        <v/>
      </c>
      <c r="G19944" s="7"/>
      <c r="H19944" s="8"/>
    </row>
    <row r="19945" spans="1:8">
      <c r="A19945" s="2"/>
      <c r="B19945" s="7"/>
      <c r="C19945" s="7"/>
      <c r="D19945" s="7"/>
      <c r="E19945" s="7"/>
      <c r="F19945" s="1" t="str">
        <f t="shared" si="311"/>
        <v/>
      </c>
      <c r="G19945" s="7"/>
      <c r="H19945" s="8"/>
    </row>
    <row r="19946" spans="1:8">
      <c r="A19946" s="2"/>
      <c r="B19946" s="7"/>
      <c r="C19946" s="7"/>
      <c r="D19946" s="7"/>
      <c r="E19946" s="7"/>
      <c r="F19946" s="1" t="str">
        <f t="shared" si="311"/>
        <v/>
      </c>
      <c r="G19946" s="7"/>
      <c r="H19946" s="8"/>
    </row>
    <row r="19947" spans="1:8">
      <c r="A19947" s="2"/>
      <c r="B19947" s="7"/>
      <c r="C19947" s="7"/>
      <c r="D19947" s="7"/>
      <c r="E19947" s="7"/>
      <c r="F19947" s="1" t="str">
        <f t="shared" si="311"/>
        <v/>
      </c>
      <c r="G19947" s="7"/>
      <c r="H19947" s="8"/>
    </row>
    <row r="19948" spans="1:8">
      <c r="A19948" s="2"/>
      <c r="B19948" s="7"/>
      <c r="C19948" s="7"/>
      <c r="D19948" s="7"/>
      <c r="E19948" s="7"/>
      <c r="F19948" s="1" t="str">
        <f t="shared" si="311"/>
        <v/>
      </c>
      <c r="G19948" s="7"/>
      <c r="H19948" s="8"/>
    </row>
    <row r="19949" spans="1:8">
      <c r="A19949" s="2"/>
      <c r="B19949" s="7"/>
      <c r="C19949" s="7"/>
      <c r="D19949" s="7"/>
      <c r="E19949" s="7"/>
      <c r="F19949" s="1" t="str">
        <f t="shared" si="311"/>
        <v/>
      </c>
      <c r="G19949" s="7"/>
      <c r="H19949" s="8"/>
    </row>
    <row r="19950" spans="1:8">
      <c r="A19950" s="2"/>
      <c r="B19950" s="7"/>
      <c r="C19950" s="7"/>
      <c r="D19950" s="7"/>
      <c r="E19950" s="7"/>
      <c r="F19950" s="1" t="str">
        <f t="shared" si="311"/>
        <v/>
      </c>
      <c r="G19950" s="7"/>
      <c r="H19950" s="8"/>
    </row>
    <row r="19951" spans="1:8">
      <c r="A19951" s="2"/>
      <c r="B19951" s="7"/>
      <c r="C19951" s="7"/>
      <c r="D19951" s="7"/>
      <c r="E19951" s="7"/>
      <c r="F19951" s="1" t="str">
        <f t="shared" si="311"/>
        <v/>
      </c>
      <c r="G19951" s="7"/>
      <c r="H19951" s="8"/>
    </row>
    <row r="19952" spans="1:8">
      <c r="A19952" s="2"/>
      <c r="B19952" s="7"/>
      <c r="C19952" s="7"/>
      <c r="D19952" s="7"/>
      <c r="E19952" s="7"/>
      <c r="F19952" s="1" t="str">
        <f t="shared" si="311"/>
        <v/>
      </c>
      <c r="G19952" s="7"/>
      <c r="H19952" s="8"/>
    </row>
    <row r="19953" spans="1:8">
      <c r="A19953" s="2"/>
      <c r="B19953" s="7"/>
      <c r="C19953" s="7"/>
      <c r="D19953" s="7"/>
      <c r="E19953" s="7"/>
      <c r="F19953" s="1" t="str">
        <f t="shared" si="311"/>
        <v/>
      </c>
      <c r="G19953" s="7"/>
      <c r="H19953" s="8"/>
    </row>
    <row r="19954" spans="1:8">
      <c r="A19954" s="2"/>
      <c r="B19954" s="7"/>
      <c r="C19954" s="7"/>
      <c r="D19954" s="7"/>
      <c r="E19954" s="7"/>
      <c r="F19954" s="1" t="str">
        <f t="shared" si="311"/>
        <v/>
      </c>
      <c r="G19954" s="7"/>
      <c r="H19954" s="8"/>
    </row>
    <row r="19955" spans="1:8">
      <c r="A19955" s="2"/>
      <c r="B19955" s="7"/>
      <c r="C19955" s="7"/>
      <c r="D19955" s="7"/>
      <c r="E19955" s="7"/>
      <c r="F19955" s="1" t="str">
        <f t="shared" si="311"/>
        <v/>
      </c>
      <c r="G19955" s="7"/>
      <c r="H19955" s="8"/>
    </row>
    <row r="19956" spans="1:8">
      <c r="A19956" s="2"/>
      <c r="B19956" s="7"/>
      <c r="C19956" s="7"/>
      <c r="D19956" s="7"/>
      <c r="E19956" s="7"/>
      <c r="F19956" s="1" t="str">
        <f t="shared" si="311"/>
        <v/>
      </c>
      <c r="G19956" s="7"/>
      <c r="H19956" s="8"/>
    </row>
    <row r="19957" spans="1:8">
      <c r="A19957" s="2"/>
      <c r="B19957" s="7"/>
      <c r="C19957" s="7"/>
      <c r="D19957" s="7"/>
      <c r="E19957" s="7"/>
      <c r="F19957" s="1" t="str">
        <f t="shared" si="311"/>
        <v/>
      </c>
      <c r="G19957" s="7"/>
      <c r="H19957" s="8"/>
    </row>
    <row r="19958" spans="1:8">
      <c r="A19958" s="2"/>
      <c r="B19958" s="7"/>
      <c r="C19958" s="7"/>
      <c r="D19958" s="7"/>
      <c r="E19958" s="7"/>
      <c r="F19958" s="1" t="str">
        <f t="shared" si="311"/>
        <v/>
      </c>
      <c r="G19958" s="7"/>
      <c r="H19958" s="8"/>
    </row>
    <row r="19959" spans="1:8">
      <c r="A19959" s="2"/>
      <c r="B19959" s="7"/>
      <c r="C19959" s="7"/>
      <c r="D19959" s="7"/>
      <c r="E19959" s="7"/>
      <c r="F19959" s="1" t="str">
        <f t="shared" si="311"/>
        <v/>
      </c>
      <c r="G19959" s="7"/>
      <c r="H19959" s="8"/>
    </row>
    <row r="19960" spans="1:8">
      <c r="A19960" s="2"/>
      <c r="B19960" s="7"/>
      <c r="C19960" s="7"/>
      <c r="D19960" s="7"/>
      <c r="E19960" s="7"/>
      <c r="F19960" s="1" t="str">
        <f t="shared" si="311"/>
        <v/>
      </c>
      <c r="G19960" s="7"/>
      <c r="H19960" s="8"/>
    </row>
    <row r="19961" spans="1:8">
      <c r="A19961" s="2"/>
      <c r="B19961" s="7"/>
      <c r="C19961" s="7"/>
      <c r="D19961" s="7"/>
      <c r="E19961" s="7"/>
      <c r="F19961" s="1" t="str">
        <f t="shared" si="311"/>
        <v/>
      </c>
      <c r="G19961" s="7"/>
      <c r="H19961" s="8"/>
    </row>
    <row r="19962" spans="1:8">
      <c r="A19962" s="2"/>
      <c r="B19962" s="7"/>
      <c r="C19962" s="7"/>
      <c r="D19962" s="7"/>
      <c r="E19962" s="7"/>
      <c r="F19962" s="1" t="str">
        <f t="shared" si="311"/>
        <v/>
      </c>
      <c r="G19962" s="7"/>
      <c r="H19962" s="8"/>
    </row>
    <row r="19963" spans="1:8">
      <c r="A19963" s="2"/>
      <c r="B19963" s="7"/>
      <c r="C19963" s="7"/>
      <c r="D19963" s="7"/>
      <c r="E19963" s="7"/>
      <c r="F19963" s="1" t="str">
        <f t="shared" si="311"/>
        <v/>
      </c>
      <c r="G19963" s="7"/>
      <c r="H19963" s="8"/>
    </row>
    <row r="19964" spans="1:8">
      <c r="A19964" s="2"/>
      <c r="B19964" s="7"/>
      <c r="C19964" s="7"/>
      <c r="D19964" s="7"/>
      <c r="E19964" s="7"/>
      <c r="F19964" s="1" t="str">
        <f t="shared" si="311"/>
        <v/>
      </c>
      <c r="G19964" s="7"/>
      <c r="H19964" s="8"/>
    </row>
    <row r="19965" spans="1:8">
      <c r="A19965" s="2"/>
      <c r="B19965" s="7"/>
      <c r="C19965" s="7"/>
      <c r="D19965" s="7"/>
      <c r="E19965" s="7"/>
      <c r="F19965" s="1" t="str">
        <f t="shared" si="311"/>
        <v/>
      </c>
      <c r="G19965" s="7"/>
      <c r="H19965" s="8"/>
    </row>
    <row r="19966" spans="1:8">
      <c r="A19966" s="2"/>
      <c r="B19966" s="7"/>
      <c r="C19966" s="7"/>
      <c r="D19966" s="7"/>
      <c r="E19966" s="7"/>
      <c r="F19966" s="1" t="str">
        <f t="shared" si="311"/>
        <v/>
      </c>
      <c r="G19966" s="7"/>
      <c r="H19966" s="8"/>
    </row>
    <row r="19967" spans="1:8">
      <c r="A19967" s="2"/>
      <c r="B19967" s="7"/>
      <c r="C19967" s="7"/>
      <c r="D19967" s="7"/>
      <c r="E19967" s="7"/>
      <c r="F19967" s="1" t="str">
        <f t="shared" si="311"/>
        <v/>
      </c>
      <c r="G19967" s="7"/>
      <c r="H19967" s="8"/>
    </row>
    <row r="19968" spans="1:8">
      <c r="A19968" s="2"/>
      <c r="B19968" s="7"/>
      <c r="C19968" s="7"/>
      <c r="D19968" s="7"/>
      <c r="E19968" s="7"/>
      <c r="F19968" s="1" t="str">
        <f t="shared" si="311"/>
        <v/>
      </c>
      <c r="G19968" s="7"/>
      <c r="H19968" s="8"/>
    </row>
    <row r="19969" spans="1:8">
      <c r="A19969" s="2"/>
      <c r="B19969" s="7"/>
      <c r="C19969" s="7"/>
      <c r="D19969" s="7"/>
      <c r="E19969" s="7"/>
      <c r="F19969" s="1" t="str">
        <f t="shared" si="311"/>
        <v/>
      </c>
      <c r="G19969" s="7"/>
      <c r="H19969" s="8"/>
    </row>
    <row r="19970" spans="1:8">
      <c r="A19970" s="2"/>
      <c r="B19970" s="7"/>
      <c r="C19970" s="7"/>
      <c r="D19970" s="7"/>
      <c r="E19970" s="7"/>
      <c r="F19970" s="1" t="str">
        <f t="shared" si="311"/>
        <v/>
      </c>
      <c r="G19970" s="7"/>
      <c r="H19970" s="8"/>
    </row>
    <row r="19971" spans="1:8">
      <c r="A19971" s="2"/>
      <c r="B19971" s="7"/>
      <c r="C19971" s="7"/>
      <c r="D19971" s="7"/>
      <c r="E19971" s="7"/>
      <c r="F19971" s="1" t="str">
        <f t="shared" ref="F19971:F20034" si="312">A19971&amp;B19971&amp;D19971</f>
        <v/>
      </c>
      <c r="G19971" s="7"/>
      <c r="H19971" s="8"/>
    </row>
    <row r="19972" spans="1:8">
      <c r="A19972" s="2"/>
      <c r="B19972" s="7"/>
      <c r="C19972" s="7"/>
      <c r="D19972" s="7"/>
      <c r="E19972" s="7"/>
      <c r="F19972" s="1" t="str">
        <f t="shared" si="312"/>
        <v/>
      </c>
      <c r="G19972" s="7"/>
      <c r="H19972" s="8"/>
    </row>
    <row r="19973" spans="1:8">
      <c r="A19973" s="2"/>
      <c r="B19973" s="7"/>
      <c r="C19973" s="7"/>
      <c r="D19973" s="7"/>
      <c r="E19973" s="7"/>
      <c r="F19973" s="1" t="str">
        <f t="shared" si="312"/>
        <v/>
      </c>
      <c r="G19973" s="7"/>
      <c r="H19973" s="8"/>
    </row>
    <row r="19974" spans="1:8">
      <c r="A19974" s="2"/>
      <c r="B19974" s="7"/>
      <c r="C19974" s="7"/>
      <c r="D19974" s="7"/>
      <c r="E19974" s="7"/>
      <c r="F19974" s="1" t="str">
        <f t="shared" si="312"/>
        <v/>
      </c>
      <c r="G19974" s="7"/>
      <c r="H19974" s="8"/>
    </row>
    <row r="19975" spans="1:8">
      <c r="A19975" s="2"/>
      <c r="B19975" s="7"/>
      <c r="C19975" s="7"/>
      <c r="D19975" s="7"/>
      <c r="E19975" s="7"/>
      <c r="F19975" s="1" t="str">
        <f t="shared" si="312"/>
        <v/>
      </c>
      <c r="G19975" s="7"/>
      <c r="H19975" s="8"/>
    </row>
    <row r="19976" spans="1:8">
      <c r="A19976" s="2"/>
      <c r="B19976" s="7"/>
      <c r="C19976" s="7"/>
      <c r="D19976" s="7"/>
      <c r="E19976" s="7"/>
      <c r="F19976" s="1" t="str">
        <f t="shared" si="312"/>
        <v/>
      </c>
      <c r="G19976" s="7"/>
      <c r="H19976" s="8"/>
    </row>
    <row r="19977" spans="1:8">
      <c r="A19977" s="2"/>
      <c r="B19977" s="7"/>
      <c r="C19977" s="7"/>
      <c r="D19977" s="7"/>
      <c r="E19977" s="7"/>
      <c r="F19977" s="1" t="str">
        <f t="shared" si="312"/>
        <v/>
      </c>
      <c r="G19977" s="7"/>
      <c r="H19977" s="8"/>
    </row>
    <row r="19978" spans="1:8">
      <c r="A19978" s="2"/>
      <c r="B19978" s="7"/>
      <c r="C19978" s="7"/>
      <c r="D19978" s="7"/>
      <c r="E19978" s="7"/>
      <c r="F19978" s="1" t="str">
        <f t="shared" si="312"/>
        <v/>
      </c>
      <c r="G19978" s="7"/>
      <c r="H19978" s="8"/>
    </row>
    <row r="19979" spans="1:8">
      <c r="A19979" s="2"/>
      <c r="B19979" s="7"/>
      <c r="C19979" s="7"/>
      <c r="D19979" s="7"/>
      <c r="E19979" s="7"/>
      <c r="F19979" s="1" t="str">
        <f t="shared" si="312"/>
        <v/>
      </c>
      <c r="G19979" s="7"/>
      <c r="H19979" s="8"/>
    </row>
    <row r="19980" spans="1:8">
      <c r="A19980" s="2"/>
      <c r="B19980" s="7"/>
      <c r="C19980" s="7"/>
      <c r="D19980" s="7"/>
      <c r="E19980" s="7"/>
      <c r="F19980" s="1" t="str">
        <f t="shared" si="312"/>
        <v/>
      </c>
      <c r="G19980" s="7"/>
      <c r="H19980" s="8"/>
    </row>
    <row r="19981" spans="1:8">
      <c r="A19981" s="2"/>
      <c r="B19981" s="7"/>
      <c r="C19981" s="7"/>
      <c r="D19981" s="7"/>
      <c r="E19981" s="7"/>
      <c r="F19981" s="1" t="str">
        <f t="shared" si="312"/>
        <v/>
      </c>
      <c r="G19981" s="7"/>
      <c r="H19981" s="8"/>
    </row>
    <row r="19982" spans="1:8">
      <c r="A19982" s="2"/>
      <c r="B19982" s="7"/>
      <c r="C19982" s="7"/>
      <c r="D19982" s="7"/>
      <c r="E19982" s="7"/>
      <c r="F19982" s="1" t="str">
        <f t="shared" si="312"/>
        <v/>
      </c>
      <c r="G19982" s="7"/>
      <c r="H19982" s="8"/>
    </row>
    <row r="19983" spans="1:8">
      <c r="A19983" s="2"/>
      <c r="B19983" s="7"/>
      <c r="C19983" s="7"/>
      <c r="D19983" s="7"/>
      <c r="E19983" s="7"/>
      <c r="F19983" s="1" t="str">
        <f t="shared" si="312"/>
        <v/>
      </c>
      <c r="G19983" s="7"/>
      <c r="H19983" s="8"/>
    </row>
    <row r="19984" spans="1:8">
      <c r="A19984" s="2"/>
      <c r="B19984" s="7"/>
      <c r="C19984" s="7"/>
      <c r="D19984" s="7"/>
      <c r="E19984" s="7"/>
      <c r="F19984" s="1" t="str">
        <f t="shared" si="312"/>
        <v/>
      </c>
      <c r="G19984" s="7"/>
      <c r="H19984" s="8"/>
    </row>
    <row r="19985" spans="1:8">
      <c r="A19985" s="2"/>
      <c r="B19985" s="7"/>
      <c r="C19985" s="7"/>
      <c r="D19985" s="7"/>
      <c r="E19985" s="7"/>
      <c r="F19985" s="1" t="str">
        <f t="shared" si="312"/>
        <v/>
      </c>
      <c r="G19985" s="7"/>
      <c r="H19985" s="8"/>
    </row>
    <row r="19986" spans="1:8">
      <c r="A19986" s="2"/>
      <c r="B19986" s="7"/>
      <c r="C19986" s="7"/>
      <c r="D19986" s="7"/>
      <c r="E19986" s="7"/>
      <c r="F19986" s="1" t="str">
        <f t="shared" si="312"/>
        <v/>
      </c>
      <c r="G19986" s="7"/>
      <c r="H19986" s="8"/>
    </row>
    <row r="19987" spans="1:8">
      <c r="A19987" s="2"/>
      <c r="B19987" s="7"/>
      <c r="C19987" s="7"/>
      <c r="D19987" s="7"/>
      <c r="E19987" s="7"/>
      <c r="F19987" s="1" t="str">
        <f t="shared" si="312"/>
        <v/>
      </c>
      <c r="G19987" s="7"/>
      <c r="H19987" s="8"/>
    </row>
    <row r="19988" spans="1:8">
      <c r="A19988" s="2"/>
      <c r="B19988" s="7"/>
      <c r="C19988" s="7"/>
      <c r="D19988" s="7"/>
      <c r="E19988" s="7"/>
      <c r="F19988" s="1" t="str">
        <f t="shared" si="312"/>
        <v/>
      </c>
      <c r="G19988" s="7"/>
      <c r="H19988" s="8"/>
    </row>
    <row r="19989" spans="1:8">
      <c r="A19989" s="2"/>
      <c r="B19989" s="7"/>
      <c r="C19989" s="7"/>
      <c r="D19989" s="7"/>
      <c r="E19989" s="7"/>
      <c r="F19989" s="1" t="str">
        <f t="shared" si="312"/>
        <v/>
      </c>
      <c r="G19989" s="7"/>
      <c r="H19989" s="8"/>
    </row>
    <row r="19990" spans="1:8">
      <c r="A19990" s="2"/>
      <c r="B19990" s="7"/>
      <c r="C19990" s="7"/>
      <c r="D19990" s="7"/>
      <c r="E19990" s="7"/>
      <c r="F19990" s="1" t="str">
        <f t="shared" si="312"/>
        <v/>
      </c>
      <c r="G19990" s="7"/>
      <c r="H19990" s="8"/>
    </row>
    <row r="19991" spans="1:8">
      <c r="A19991" s="2"/>
      <c r="B19991" s="7"/>
      <c r="C19991" s="7"/>
      <c r="D19991" s="7"/>
      <c r="E19991" s="7"/>
      <c r="F19991" s="1" t="str">
        <f t="shared" si="312"/>
        <v/>
      </c>
      <c r="G19991" s="7"/>
      <c r="H19991" s="8"/>
    </row>
    <row r="19992" spans="1:8">
      <c r="A19992" s="2"/>
      <c r="B19992" s="7"/>
      <c r="C19992" s="7"/>
      <c r="D19992" s="7"/>
      <c r="E19992" s="7"/>
      <c r="F19992" s="1" t="str">
        <f t="shared" si="312"/>
        <v/>
      </c>
      <c r="G19992" s="7"/>
      <c r="H19992" s="8"/>
    </row>
    <row r="19993" spans="1:8">
      <c r="A19993" s="2"/>
      <c r="B19993" s="7"/>
      <c r="C19993" s="7"/>
      <c r="D19993" s="7"/>
      <c r="E19993" s="7"/>
      <c r="F19993" s="1" t="str">
        <f t="shared" si="312"/>
        <v/>
      </c>
      <c r="G19993" s="7"/>
      <c r="H19993" s="8"/>
    </row>
    <row r="19994" spans="1:8">
      <c r="A19994" s="2"/>
      <c r="B19994" s="7"/>
      <c r="C19994" s="7"/>
      <c r="D19994" s="7"/>
      <c r="E19994" s="7"/>
      <c r="F19994" s="1" t="str">
        <f t="shared" si="312"/>
        <v/>
      </c>
      <c r="G19994" s="7"/>
      <c r="H19994" s="8"/>
    </row>
    <row r="19995" spans="1:8">
      <c r="A19995" s="2"/>
      <c r="B19995" s="7"/>
      <c r="C19995" s="7"/>
      <c r="D19995" s="7"/>
      <c r="E19995" s="7"/>
      <c r="F19995" s="1" t="str">
        <f t="shared" si="312"/>
        <v/>
      </c>
      <c r="G19995" s="7"/>
      <c r="H19995" s="8"/>
    </row>
    <row r="19996" spans="1:8">
      <c r="A19996" s="2"/>
      <c r="B19996" s="7"/>
      <c r="C19996" s="7"/>
      <c r="D19996" s="7"/>
      <c r="E19996" s="7"/>
      <c r="F19996" s="1" t="str">
        <f t="shared" si="312"/>
        <v/>
      </c>
      <c r="G19996" s="7"/>
      <c r="H19996" s="8"/>
    </row>
    <row r="19997" spans="1:8">
      <c r="A19997" s="2"/>
      <c r="B19997" s="7"/>
      <c r="C19997" s="7"/>
      <c r="D19997" s="7"/>
      <c r="E19997" s="7"/>
      <c r="F19997" s="1" t="str">
        <f t="shared" si="312"/>
        <v/>
      </c>
      <c r="G19997" s="7"/>
      <c r="H19997" s="8"/>
    </row>
    <row r="19998" spans="1:8">
      <c r="A19998" s="2"/>
      <c r="B19998" s="7"/>
      <c r="C19998" s="7"/>
      <c r="D19998" s="7"/>
      <c r="E19998" s="7"/>
      <c r="F19998" s="1" t="str">
        <f t="shared" si="312"/>
        <v/>
      </c>
      <c r="G19998" s="7"/>
      <c r="H19998" s="8"/>
    </row>
    <row r="19999" spans="1:8">
      <c r="A19999" s="2"/>
      <c r="B19999" s="7"/>
      <c r="C19999" s="7"/>
      <c r="D19999" s="7"/>
      <c r="E19999" s="7"/>
      <c r="F19999" s="1" t="str">
        <f t="shared" si="312"/>
        <v/>
      </c>
      <c r="G19999" s="7"/>
      <c r="H19999" s="8"/>
    </row>
    <row r="20000" spans="1:8">
      <c r="A20000" s="2"/>
      <c r="B20000" s="7"/>
      <c r="C20000" s="7"/>
      <c r="D20000" s="7"/>
      <c r="E20000" s="7"/>
      <c r="F20000" s="1" t="str">
        <f t="shared" si="312"/>
        <v/>
      </c>
      <c r="G20000" s="7"/>
      <c r="H20000" s="8"/>
    </row>
    <row r="20001" spans="1:8">
      <c r="A20001" s="2"/>
      <c r="B20001" s="7"/>
      <c r="C20001" s="7"/>
      <c r="D20001" s="7"/>
      <c r="E20001" s="7"/>
      <c r="F20001" s="1" t="str">
        <f t="shared" si="312"/>
        <v/>
      </c>
      <c r="G20001" s="7"/>
      <c r="H20001" s="8"/>
    </row>
    <row r="20002" spans="1:8">
      <c r="A20002" s="2"/>
      <c r="B20002" s="7"/>
      <c r="C20002" s="7"/>
      <c r="D20002" s="7"/>
      <c r="E20002" s="7"/>
      <c r="F20002" s="1" t="str">
        <f t="shared" si="312"/>
        <v/>
      </c>
      <c r="G20002" s="7"/>
      <c r="H20002" s="8"/>
    </row>
    <row r="20003" spans="1:8">
      <c r="A20003" s="2"/>
      <c r="B20003" s="7"/>
      <c r="C20003" s="7"/>
      <c r="D20003" s="7"/>
      <c r="E20003" s="7"/>
      <c r="F20003" s="1" t="str">
        <f t="shared" si="312"/>
        <v/>
      </c>
      <c r="G20003" s="7"/>
      <c r="H20003" s="8"/>
    </row>
    <row r="20004" spans="1:8">
      <c r="A20004" s="2"/>
      <c r="B20004" s="7"/>
      <c r="C20004" s="7"/>
      <c r="D20004" s="7"/>
      <c r="E20004" s="7"/>
      <c r="F20004" s="1" t="str">
        <f t="shared" si="312"/>
        <v/>
      </c>
      <c r="G20004" s="7"/>
      <c r="H20004" s="8"/>
    </row>
    <row r="20005" spans="1:8">
      <c r="A20005" s="2"/>
      <c r="B20005" s="7"/>
      <c r="C20005" s="7"/>
      <c r="D20005" s="7"/>
      <c r="E20005" s="7"/>
      <c r="F20005" s="1" t="str">
        <f t="shared" si="312"/>
        <v/>
      </c>
      <c r="G20005" s="7"/>
      <c r="H20005" s="8"/>
    </row>
    <row r="20006" spans="1:8">
      <c r="A20006" s="2"/>
      <c r="B20006" s="7"/>
      <c r="C20006" s="7"/>
      <c r="D20006" s="7"/>
      <c r="E20006" s="7"/>
      <c r="F20006" s="1" t="str">
        <f t="shared" si="312"/>
        <v/>
      </c>
      <c r="G20006" s="7"/>
      <c r="H20006" s="8"/>
    </row>
    <row r="20007" spans="1:8">
      <c r="A20007" s="2"/>
      <c r="B20007" s="7"/>
      <c r="C20007" s="7"/>
      <c r="D20007" s="7"/>
      <c r="E20007" s="7"/>
      <c r="F20007" s="1" t="str">
        <f t="shared" si="312"/>
        <v/>
      </c>
      <c r="G20007" s="7"/>
      <c r="H20007" s="8"/>
    </row>
    <row r="20008" spans="1:8">
      <c r="A20008" s="2"/>
      <c r="B20008" s="7"/>
      <c r="C20008" s="7"/>
      <c r="D20008" s="7"/>
      <c r="E20008" s="7"/>
      <c r="F20008" s="1" t="str">
        <f t="shared" si="312"/>
        <v/>
      </c>
      <c r="G20008" s="7"/>
      <c r="H20008" s="8"/>
    </row>
    <row r="20009" spans="1:8">
      <c r="A20009" s="2"/>
      <c r="B20009" s="7"/>
      <c r="C20009" s="7"/>
      <c r="D20009" s="7"/>
      <c r="E20009" s="7"/>
      <c r="F20009" s="1" t="str">
        <f t="shared" si="312"/>
        <v/>
      </c>
      <c r="G20009" s="7"/>
      <c r="H20009" s="8"/>
    </row>
    <row r="20010" spans="1:8">
      <c r="A20010" s="2"/>
      <c r="B20010" s="7"/>
      <c r="C20010" s="7"/>
      <c r="D20010" s="7"/>
      <c r="E20010" s="7"/>
      <c r="F20010" s="1" t="str">
        <f t="shared" si="312"/>
        <v/>
      </c>
      <c r="G20010" s="7"/>
      <c r="H20010" s="8"/>
    </row>
    <row r="20011" spans="1:8">
      <c r="A20011" s="2"/>
      <c r="B20011" s="7"/>
      <c r="C20011" s="7"/>
      <c r="D20011" s="7"/>
      <c r="E20011" s="7"/>
      <c r="F20011" s="1" t="str">
        <f t="shared" si="312"/>
        <v/>
      </c>
      <c r="G20011" s="7"/>
      <c r="H20011" s="8"/>
    </row>
    <row r="20012" spans="1:8">
      <c r="A20012" s="2"/>
      <c r="B20012" s="7"/>
      <c r="C20012" s="7"/>
      <c r="D20012" s="7"/>
      <c r="E20012" s="7"/>
      <c r="F20012" s="1" t="str">
        <f t="shared" si="312"/>
        <v/>
      </c>
      <c r="G20012" s="7"/>
      <c r="H20012" s="8"/>
    </row>
    <row r="20013" spans="1:8">
      <c r="A20013" s="2"/>
      <c r="B20013" s="7"/>
      <c r="C20013" s="7"/>
      <c r="D20013" s="7"/>
      <c r="E20013" s="7"/>
      <c r="F20013" s="1" t="str">
        <f t="shared" si="312"/>
        <v/>
      </c>
      <c r="G20013" s="7"/>
      <c r="H20013" s="8"/>
    </row>
    <row r="20014" spans="1:8">
      <c r="A20014" s="2"/>
      <c r="B20014" s="7"/>
      <c r="C20014" s="7"/>
      <c r="D20014" s="7"/>
      <c r="E20014" s="7"/>
      <c r="F20014" s="1" t="str">
        <f t="shared" si="312"/>
        <v/>
      </c>
      <c r="G20014" s="7"/>
      <c r="H20014" s="8"/>
    </row>
    <row r="20015" spans="1:8">
      <c r="A20015" s="2"/>
      <c r="B20015" s="7"/>
      <c r="C20015" s="7"/>
      <c r="D20015" s="7"/>
      <c r="E20015" s="7"/>
      <c r="F20015" s="1" t="str">
        <f t="shared" si="312"/>
        <v/>
      </c>
      <c r="G20015" s="7"/>
      <c r="H20015" s="8"/>
    </row>
    <row r="20016" spans="1:8">
      <c r="A20016" s="2"/>
      <c r="B20016" s="7"/>
      <c r="C20016" s="7"/>
      <c r="D20016" s="7"/>
      <c r="E20016" s="7"/>
      <c r="F20016" s="1" t="str">
        <f t="shared" si="312"/>
        <v/>
      </c>
      <c r="G20016" s="7"/>
      <c r="H20016" s="8"/>
    </row>
    <row r="20017" spans="1:8">
      <c r="A20017" s="2"/>
      <c r="B20017" s="7"/>
      <c r="C20017" s="7"/>
      <c r="D20017" s="7"/>
      <c r="E20017" s="7"/>
      <c r="F20017" s="1" t="str">
        <f t="shared" si="312"/>
        <v/>
      </c>
      <c r="G20017" s="7"/>
      <c r="H20017" s="8"/>
    </row>
    <row r="20018" spans="1:8">
      <c r="A20018" s="2"/>
      <c r="B20018" s="7"/>
      <c r="C20018" s="7"/>
      <c r="D20018" s="7"/>
      <c r="E20018" s="7"/>
      <c r="F20018" s="1" t="str">
        <f t="shared" si="312"/>
        <v/>
      </c>
      <c r="G20018" s="7"/>
      <c r="H20018" s="8"/>
    </row>
    <row r="20019" spans="1:8">
      <c r="A20019" s="2"/>
      <c r="B20019" s="7"/>
      <c r="C20019" s="7"/>
      <c r="D20019" s="7"/>
      <c r="E20019" s="7"/>
      <c r="F20019" s="1" t="str">
        <f t="shared" si="312"/>
        <v/>
      </c>
      <c r="G20019" s="7"/>
      <c r="H20019" s="8"/>
    </row>
    <row r="20020" spans="1:8">
      <c r="A20020" s="2"/>
      <c r="B20020" s="7"/>
      <c r="C20020" s="7"/>
      <c r="D20020" s="7"/>
      <c r="E20020" s="7"/>
      <c r="F20020" s="1" t="str">
        <f t="shared" si="312"/>
        <v/>
      </c>
      <c r="G20020" s="7"/>
      <c r="H20020" s="8"/>
    </row>
    <row r="20021" spans="1:8">
      <c r="A20021" s="2"/>
      <c r="B20021" s="7"/>
      <c r="C20021" s="7"/>
      <c r="D20021" s="7"/>
      <c r="E20021" s="7"/>
      <c r="F20021" s="1" t="str">
        <f t="shared" si="312"/>
        <v/>
      </c>
      <c r="G20021" s="7"/>
      <c r="H20021" s="8"/>
    </row>
    <row r="20022" spans="1:8">
      <c r="A20022" s="2"/>
      <c r="B20022" s="7"/>
      <c r="C20022" s="7"/>
      <c r="D20022" s="7"/>
      <c r="E20022" s="7"/>
      <c r="F20022" s="1" t="str">
        <f t="shared" si="312"/>
        <v/>
      </c>
      <c r="G20022" s="7"/>
      <c r="H20022" s="8"/>
    </row>
    <row r="20023" spans="1:8">
      <c r="A20023" s="2"/>
      <c r="B20023" s="7"/>
      <c r="C20023" s="7"/>
      <c r="D20023" s="7"/>
      <c r="E20023" s="7"/>
      <c r="F20023" s="1" t="str">
        <f t="shared" si="312"/>
        <v/>
      </c>
      <c r="G20023" s="7"/>
      <c r="H20023" s="8"/>
    </row>
    <row r="20024" spans="1:8">
      <c r="A20024" s="2"/>
      <c r="B20024" s="7"/>
      <c r="C20024" s="7"/>
      <c r="D20024" s="7"/>
      <c r="E20024" s="7"/>
      <c r="F20024" s="1" t="str">
        <f t="shared" si="312"/>
        <v/>
      </c>
      <c r="G20024" s="7"/>
      <c r="H20024" s="8"/>
    </row>
    <row r="20025" spans="1:8">
      <c r="A20025" s="2"/>
      <c r="B20025" s="7"/>
      <c r="C20025" s="7"/>
      <c r="D20025" s="7"/>
      <c r="E20025" s="7"/>
      <c r="F20025" s="1" t="str">
        <f t="shared" si="312"/>
        <v/>
      </c>
      <c r="G20025" s="7"/>
      <c r="H20025" s="8"/>
    </row>
    <row r="20026" spans="1:8">
      <c r="A20026" s="2"/>
      <c r="B20026" s="7"/>
      <c r="C20026" s="7"/>
      <c r="D20026" s="7"/>
      <c r="E20026" s="7"/>
      <c r="F20026" s="1" t="str">
        <f t="shared" si="312"/>
        <v/>
      </c>
      <c r="G20026" s="7"/>
      <c r="H20026" s="8"/>
    </row>
    <row r="20027" spans="1:8">
      <c r="A20027" s="2"/>
      <c r="B20027" s="7"/>
      <c r="C20027" s="7"/>
      <c r="D20027" s="7"/>
      <c r="E20027" s="7"/>
      <c r="F20027" s="1" t="str">
        <f t="shared" si="312"/>
        <v/>
      </c>
      <c r="G20027" s="7"/>
      <c r="H20027" s="8"/>
    </row>
    <row r="20028" spans="1:8">
      <c r="A20028" s="2"/>
      <c r="B20028" s="7"/>
      <c r="C20028" s="7"/>
      <c r="D20028" s="7"/>
      <c r="E20028" s="7"/>
      <c r="F20028" s="1" t="str">
        <f t="shared" si="312"/>
        <v/>
      </c>
      <c r="G20028" s="7"/>
      <c r="H20028" s="8"/>
    </row>
    <row r="20029" spans="1:8">
      <c r="A20029" s="2"/>
      <c r="B20029" s="7"/>
      <c r="C20029" s="7"/>
      <c r="D20029" s="7"/>
      <c r="E20029" s="7"/>
      <c r="F20029" s="1" t="str">
        <f t="shared" si="312"/>
        <v/>
      </c>
      <c r="G20029" s="7"/>
      <c r="H20029" s="8"/>
    </row>
    <row r="20030" spans="1:8">
      <c r="A20030" s="2"/>
      <c r="B20030" s="7"/>
      <c r="C20030" s="7"/>
      <c r="D20030" s="7"/>
      <c r="E20030" s="7"/>
      <c r="F20030" s="1" t="str">
        <f t="shared" si="312"/>
        <v/>
      </c>
      <c r="G20030" s="7"/>
      <c r="H20030" s="8"/>
    </row>
    <row r="20031" spans="1:8">
      <c r="A20031" s="2"/>
      <c r="B20031" s="7"/>
      <c r="C20031" s="7"/>
      <c r="D20031" s="7"/>
      <c r="E20031" s="7"/>
      <c r="F20031" s="1" t="str">
        <f t="shared" si="312"/>
        <v/>
      </c>
      <c r="G20031" s="7"/>
      <c r="H20031" s="8"/>
    </row>
    <row r="20032" spans="1:8">
      <c r="A20032" s="2"/>
      <c r="B20032" s="7"/>
      <c r="C20032" s="7"/>
      <c r="D20032" s="7"/>
      <c r="E20032" s="7"/>
      <c r="F20032" s="1" t="str">
        <f t="shared" si="312"/>
        <v/>
      </c>
      <c r="G20032" s="7"/>
      <c r="H20032" s="8"/>
    </row>
    <row r="20033" spans="1:8">
      <c r="A20033" s="2"/>
      <c r="B20033" s="7"/>
      <c r="C20033" s="7"/>
      <c r="D20033" s="7"/>
      <c r="E20033" s="7"/>
      <c r="F20033" s="1" t="str">
        <f t="shared" si="312"/>
        <v/>
      </c>
      <c r="G20033" s="7"/>
      <c r="H20033" s="8"/>
    </row>
    <row r="20034" spans="1:8">
      <c r="A20034" s="2"/>
      <c r="B20034" s="7"/>
      <c r="C20034" s="7"/>
      <c r="D20034" s="7"/>
      <c r="E20034" s="7"/>
      <c r="F20034" s="1" t="str">
        <f t="shared" si="312"/>
        <v/>
      </c>
      <c r="G20034" s="7"/>
      <c r="H20034" s="8"/>
    </row>
    <row r="20035" spans="1:8">
      <c r="A20035" s="2"/>
      <c r="B20035" s="7"/>
      <c r="C20035" s="7"/>
      <c r="D20035" s="7"/>
      <c r="E20035" s="7"/>
      <c r="F20035" s="1" t="str">
        <f t="shared" ref="F20035:F20098" si="313">A20035&amp;B20035&amp;D20035</f>
        <v/>
      </c>
      <c r="G20035" s="7"/>
      <c r="H20035" s="8"/>
    </row>
    <row r="20036" spans="1:8">
      <c r="A20036" s="2"/>
      <c r="B20036" s="7"/>
      <c r="C20036" s="7"/>
      <c r="D20036" s="7"/>
      <c r="E20036" s="7"/>
      <c r="F20036" s="1" t="str">
        <f t="shared" si="313"/>
        <v/>
      </c>
      <c r="G20036" s="7"/>
      <c r="H20036" s="8"/>
    </row>
    <row r="20037" spans="1:8">
      <c r="A20037" s="2"/>
      <c r="B20037" s="7"/>
      <c r="C20037" s="7"/>
      <c r="D20037" s="7"/>
      <c r="E20037" s="7"/>
      <c r="F20037" s="1" t="str">
        <f t="shared" si="313"/>
        <v/>
      </c>
      <c r="G20037" s="7"/>
      <c r="H20037" s="8"/>
    </row>
    <row r="20038" spans="1:8">
      <c r="A20038" s="2"/>
      <c r="B20038" s="7"/>
      <c r="C20038" s="7"/>
      <c r="D20038" s="7"/>
      <c r="E20038" s="7"/>
      <c r="F20038" s="1" t="str">
        <f t="shared" si="313"/>
        <v/>
      </c>
      <c r="G20038" s="7"/>
      <c r="H20038" s="8"/>
    </row>
    <row r="20039" spans="1:8">
      <c r="A20039" s="2"/>
      <c r="B20039" s="7"/>
      <c r="C20039" s="7"/>
      <c r="D20039" s="7"/>
      <c r="E20039" s="7"/>
      <c r="F20039" s="1" t="str">
        <f t="shared" si="313"/>
        <v/>
      </c>
      <c r="G20039" s="7"/>
      <c r="H20039" s="8"/>
    </row>
    <row r="20040" spans="1:8">
      <c r="A20040" s="2"/>
      <c r="B20040" s="7"/>
      <c r="C20040" s="7"/>
      <c r="D20040" s="7"/>
      <c r="E20040" s="7"/>
      <c r="F20040" s="1" t="str">
        <f t="shared" si="313"/>
        <v/>
      </c>
      <c r="G20040" s="7"/>
      <c r="H20040" s="8"/>
    </row>
    <row r="20041" spans="1:8">
      <c r="A20041" s="2"/>
      <c r="B20041" s="7"/>
      <c r="C20041" s="7"/>
      <c r="D20041" s="7"/>
      <c r="E20041" s="7"/>
      <c r="F20041" s="1" t="str">
        <f t="shared" si="313"/>
        <v/>
      </c>
      <c r="G20041" s="7"/>
      <c r="H20041" s="8"/>
    </row>
    <row r="20042" spans="1:8">
      <c r="A20042" s="2"/>
      <c r="B20042" s="7"/>
      <c r="C20042" s="7"/>
      <c r="D20042" s="7"/>
      <c r="E20042" s="7"/>
      <c r="F20042" s="1" t="str">
        <f t="shared" si="313"/>
        <v/>
      </c>
      <c r="G20042" s="7"/>
      <c r="H20042" s="8"/>
    </row>
    <row r="20043" spans="1:8">
      <c r="A20043" s="2"/>
      <c r="B20043" s="7"/>
      <c r="C20043" s="7"/>
      <c r="D20043" s="7"/>
      <c r="E20043" s="7"/>
      <c r="F20043" s="1" t="str">
        <f t="shared" si="313"/>
        <v/>
      </c>
      <c r="G20043" s="7"/>
      <c r="H20043" s="8"/>
    </row>
    <row r="20044" spans="1:8">
      <c r="A20044" s="2"/>
      <c r="B20044" s="7"/>
      <c r="C20044" s="7"/>
      <c r="D20044" s="7"/>
      <c r="E20044" s="7"/>
      <c r="F20044" s="1" t="str">
        <f t="shared" si="313"/>
        <v/>
      </c>
      <c r="G20044" s="7"/>
      <c r="H20044" s="8"/>
    </row>
    <row r="20045" spans="1:8">
      <c r="A20045" s="2"/>
      <c r="B20045" s="7"/>
      <c r="C20045" s="7"/>
      <c r="D20045" s="7"/>
      <c r="E20045" s="7"/>
      <c r="F20045" s="1" t="str">
        <f t="shared" si="313"/>
        <v/>
      </c>
      <c r="G20045" s="7"/>
      <c r="H20045" s="8"/>
    </row>
    <row r="20046" spans="1:8">
      <c r="A20046" s="2"/>
      <c r="B20046" s="7"/>
      <c r="C20046" s="7"/>
      <c r="D20046" s="7"/>
      <c r="E20046" s="7"/>
      <c r="F20046" s="1" t="str">
        <f t="shared" si="313"/>
        <v/>
      </c>
      <c r="G20046" s="7"/>
      <c r="H20046" s="8"/>
    </row>
    <row r="20047" spans="1:8">
      <c r="A20047" s="2"/>
      <c r="B20047" s="7"/>
      <c r="C20047" s="7"/>
      <c r="D20047" s="7"/>
      <c r="E20047" s="7"/>
      <c r="F20047" s="1" t="str">
        <f t="shared" si="313"/>
        <v/>
      </c>
      <c r="G20047" s="7"/>
      <c r="H20047" s="8"/>
    </row>
    <row r="20048" spans="1:8">
      <c r="A20048" s="2"/>
      <c r="B20048" s="7"/>
      <c r="C20048" s="7"/>
      <c r="D20048" s="7"/>
      <c r="E20048" s="7"/>
      <c r="F20048" s="1" t="str">
        <f t="shared" si="313"/>
        <v/>
      </c>
      <c r="G20048" s="7"/>
      <c r="H20048" s="8"/>
    </row>
    <row r="20049" spans="1:8">
      <c r="A20049" s="2"/>
      <c r="B20049" s="7"/>
      <c r="C20049" s="7"/>
      <c r="D20049" s="7"/>
      <c r="E20049" s="7"/>
      <c r="F20049" s="1" t="str">
        <f t="shared" si="313"/>
        <v/>
      </c>
      <c r="G20049" s="7"/>
      <c r="H20049" s="8"/>
    </row>
    <row r="20050" spans="1:8">
      <c r="A20050" s="2"/>
      <c r="B20050" s="7"/>
      <c r="C20050" s="7"/>
      <c r="D20050" s="7"/>
      <c r="E20050" s="7"/>
      <c r="F20050" s="1" t="str">
        <f t="shared" si="313"/>
        <v/>
      </c>
      <c r="G20050" s="7"/>
      <c r="H20050" s="8"/>
    </row>
    <row r="20051" spans="1:8">
      <c r="A20051" s="2"/>
      <c r="B20051" s="7"/>
      <c r="C20051" s="7"/>
      <c r="D20051" s="7"/>
      <c r="E20051" s="7"/>
      <c r="F20051" s="1" t="str">
        <f t="shared" si="313"/>
        <v/>
      </c>
      <c r="G20051" s="7"/>
      <c r="H20051" s="8"/>
    </row>
    <row r="20052" spans="1:8">
      <c r="A20052" s="2"/>
      <c r="B20052" s="7"/>
      <c r="C20052" s="7"/>
      <c r="D20052" s="7"/>
      <c r="E20052" s="7"/>
      <c r="F20052" s="1" t="str">
        <f t="shared" si="313"/>
        <v/>
      </c>
      <c r="G20052" s="7"/>
      <c r="H20052" s="8"/>
    </row>
    <row r="20053" spans="1:8">
      <c r="A20053" s="2"/>
      <c r="B20053" s="7"/>
      <c r="C20053" s="7"/>
      <c r="D20053" s="7"/>
      <c r="E20053" s="7"/>
      <c r="F20053" s="1" t="str">
        <f t="shared" si="313"/>
        <v/>
      </c>
      <c r="G20053" s="7"/>
      <c r="H20053" s="8"/>
    </row>
    <row r="20054" spans="1:8">
      <c r="A20054" s="2"/>
      <c r="B20054" s="7"/>
      <c r="C20054" s="7"/>
      <c r="D20054" s="7"/>
      <c r="E20054" s="7"/>
      <c r="F20054" s="1" t="str">
        <f t="shared" si="313"/>
        <v/>
      </c>
      <c r="G20054" s="7"/>
      <c r="H20054" s="8"/>
    </row>
    <row r="20055" spans="1:8">
      <c r="A20055" s="2"/>
      <c r="B20055" s="7"/>
      <c r="C20055" s="7"/>
      <c r="D20055" s="7"/>
      <c r="E20055" s="7"/>
      <c r="F20055" s="1" t="str">
        <f t="shared" si="313"/>
        <v/>
      </c>
      <c r="G20055" s="7"/>
      <c r="H20055" s="8"/>
    </row>
    <row r="20056" spans="1:8">
      <c r="A20056" s="2"/>
      <c r="B20056" s="7"/>
      <c r="C20056" s="7"/>
      <c r="D20056" s="7"/>
      <c r="E20056" s="7"/>
      <c r="F20056" s="1" t="str">
        <f t="shared" si="313"/>
        <v/>
      </c>
      <c r="G20056" s="7"/>
      <c r="H20056" s="8"/>
    </row>
    <row r="20057" spans="1:8">
      <c r="A20057" s="2"/>
      <c r="B20057" s="7"/>
      <c r="C20057" s="7"/>
      <c r="D20057" s="7"/>
      <c r="E20057" s="7"/>
      <c r="F20057" s="1" t="str">
        <f t="shared" si="313"/>
        <v/>
      </c>
      <c r="G20057" s="7"/>
      <c r="H20057" s="8"/>
    </row>
    <row r="20058" spans="1:8">
      <c r="A20058" s="2"/>
      <c r="B20058" s="7"/>
      <c r="C20058" s="7"/>
      <c r="D20058" s="7"/>
      <c r="E20058" s="7"/>
      <c r="F20058" s="1" t="str">
        <f t="shared" si="313"/>
        <v/>
      </c>
      <c r="G20058" s="7"/>
      <c r="H20058" s="8"/>
    </row>
    <row r="20059" spans="1:8">
      <c r="A20059" s="2"/>
      <c r="B20059" s="7"/>
      <c r="C20059" s="7"/>
      <c r="D20059" s="7"/>
      <c r="E20059" s="7"/>
      <c r="F20059" s="1" t="str">
        <f t="shared" si="313"/>
        <v/>
      </c>
      <c r="G20059" s="7"/>
      <c r="H20059" s="8"/>
    </row>
    <row r="20060" spans="1:8">
      <c r="A20060" s="2"/>
      <c r="B20060" s="7"/>
      <c r="C20060" s="7"/>
      <c r="D20060" s="7"/>
      <c r="E20060" s="7"/>
      <c r="F20060" s="1" t="str">
        <f t="shared" si="313"/>
        <v/>
      </c>
      <c r="G20060" s="7"/>
      <c r="H20060" s="8"/>
    </row>
    <row r="20061" spans="1:8">
      <c r="A20061" s="2"/>
      <c r="B20061" s="7"/>
      <c r="C20061" s="7"/>
      <c r="D20061" s="7"/>
      <c r="E20061" s="7"/>
      <c r="F20061" s="1" t="str">
        <f t="shared" si="313"/>
        <v/>
      </c>
      <c r="G20061" s="7"/>
      <c r="H20061" s="8"/>
    </row>
    <row r="20062" spans="1:8">
      <c r="A20062" s="2"/>
      <c r="B20062" s="7"/>
      <c r="C20062" s="7"/>
      <c r="D20062" s="7"/>
      <c r="E20062" s="7"/>
      <c r="F20062" s="1" t="str">
        <f t="shared" si="313"/>
        <v/>
      </c>
      <c r="G20062" s="7"/>
      <c r="H20062" s="8"/>
    </row>
    <row r="20063" spans="1:8">
      <c r="A20063" s="2"/>
      <c r="B20063" s="7"/>
      <c r="C20063" s="7"/>
      <c r="D20063" s="7"/>
      <c r="E20063" s="7"/>
      <c r="F20063" s="1" t="str">
        <f t="shared" si="313"/>
        <v/>
      </c>
      <c r="G20063" s="7"/>
      <c r="H20063" s="8"/>
    </row>
    <row r="20064" spans="1:8">
      <c r="A20064" s="2"/>
      <c r="B20064" s="7"/>
      <c r="C20064" s="7"/>
      <c r="D20064" s="7"/>
      <c r="E20064" s="7"/>
      <c r="F20064" s="1" t="str">
        <f t="shared" si="313"/>
        <v/>
      </c>
      <c r="G20064" s="7"/>
      <c r="H20064" s="8"/>
    </row>
    <row r="20065" spans="1:8">
      <c r="A20065" s="2"/>
      <c r="B20065" s="7"/>
      <c r="C20065" s="7"/>
      <c r="D20065" s="7"/>
      <c r="E20065" s="7"/>
      <c r="F20065" s="1" t="str">
        <f t="shared" si="313"/>
        <v/>
      </c>
      <c r="G20065" s="7"/>
      <c r="H20065" s="8"/>
    </row>
    <row r="20066" spans="1:8">
      <c r="A20066" s="2"/>
      <c r="B20066" s="7"/>
      <c r="C20066" s="7"/>
      <c r="D20066" s="7"/>
      <c r="E20066" s="7"/>
      <c r="F20066" s="1" t="str">
        <f t="shared" si="313"/>
        <v/>
      </c>
      <c r="G20066" s="7"/>
      <c r="H20066" s="8"/>
    </row>
    <row r="20067" spans="1:8">
      <c r="A20067" s="2"/>
      <c r="B20067" s="7"/>
      <c r="C20067" s="7"/>
      <c r="D20067" s="7"/>
      <c r="E20067" s="7"/>
      <c r="F20067" s="1" t="str">
        <f t="shared" si="313"/>
        <v/>
      </c>
      <c r="G20067" s="7"/>
      <c r="H20067" s="8"/>
    </row>
    <row r="20068" spans="1:8">
      <c r="A20068" s="2"/>
      <c r="B20068" s="7"/>
      <c r="C20068" s="7"/>
      <c r="D20068" s="7"/>
      <c r="E20068" s="7"/>
      <c r="F20068" s="1" t="str">
        <f t="shared" si="313"/>
        <v/>
      </c>
      <c r="G20068" s="7"/>
      <c r="H20068" s="8"/>
    </row>
    <row r="20069" spans="1:8">
      <c r="A20069" s="2"/>
      <c r="B20069" s="7"/>
      <c r="C20069" s="7"/>
      <c r="D20069" s="7"/>
      <c r="E20069" s="7"/>
      <c r="F20069" s="1" t="str">
        <f t="shared" si="313"/>
        <v/>
      </c>
      <c r="G20069" s="7"/>
      <c r="H20069" s="8"/>
    </row>
    <row r="20070" spans="1:8">
      <c r="A20070" s="2"/>
      <c r="B20070" s="7"/>
      <c r="C20070" s="7"/>
      <c r="D20070" s="7"/>
      <c r="E20070" s="7"/>
      <c r="F20070" s="1" t="str">
        <f t="shared" si="313"/>
        <v/>
      </c>
      <c r="G20070" s="7"/>
      <c r="H20070" s="8"/>
    </row>
    <row r="20071" spans="1:8">
      <c r="A20071" s="2"/>
      <c r="B20071" s="7"/>
      <c r="C20071" s="7"/>
      <c r="D20071" s="7"/>
      <c r="E20071" s="7"/>
      <c r="F20071" s="1" t="str">
        <f t="shared" si="313"/>
        <v/>
      </c>
      <c r="G20071" s="7"/>
      <c r="H20071" s="8"/>
    </row>
    <row r="20072" spans="1:8">
      <c r="A20072" s="2"/>
      <c r="B20072" s="7"/>
      <c r="C20072" s="7"/>
      <c r="D20072" s="7"/>
      <c r="E20072" s="7"/>
      <c r="F20072" s="1" t="str">
        <f t="shared" si="313"/>
        <v/>
      </c>
      <c r="G20072" s="7"/>
      <c r="H20072" s="8"/>
    </row>
    <row r="20073" spans="1:8">
      <c r="A20073" s="2"/>
      <c r="B20073" s="7"/>
      <c r="C20073" s="7"/>
      <c r="D20073" s="7"/>
      <c r="E20073" s="7"/>
      <c r="F20073" s="1" t="str">
        <f t="shared" si="313"/>
        <v/>
      </c>
      <c r="G20073" s="7"/>
      <c r="H20073" s="8"/>
    </row>
    <row r="20074" spans="1:8">
      <c r="A20074" s="2"/>
      <c r="B20074" s="7"/>
      <c r="C20074" s="7"/>
      <c r="D20074" s="7"/>
      <c r="E20074" s="7"/>
      <c r="F20074" s="1" t="str">
        <f t="shared" si="313"/>
        <v/>
      </c>
      <c r="G20074" s="7"/>
      <c r="H20074" s="8"/>
    </row>
    <row r="20075" spans="1:8">
      <c r="A20075" s="2"/>
      <c r="B20075" s="7"/>
      <c r="C20075" s="7"/>
      <c r="D20075" s="7"/>
      <c r="E20075" s="7"/>
      <c r="F20075" s="1" t="str">
        <f t="shared" si="313"/>
        <v/>
      </c>
      <c r="G20075" s="7"/>
      <c r="H20075" s="8"/>
    </row>
    <row r="20076" spans="1:8">
      <c r="A20076" s="2"/>
      <c r="B20076" s="7"/>
      <c r="C20076" s="7"/>
      <c r="D20076" s="7"/>
      <c r="E20076" s="7"/>
      <c r="F20076" s="1" t="str">
        <f t="shared" si="313"/>
        <v/>
      </c>
      <c r="G20076" s="7"/>
      <c r="H20076" s="8"/>
    </row>
    <row r="20077" spans="1:8">
      <c r="A20077" s="2"/>
      <c r="B20077" s="7"/>
      <c r="C20077" s="7"/>
      <c r="D20077" s="7"/>
      <c r="E20077" s="7"/>
      <c r="F20077" s="1" t="str">
        <f t="shared" si="313"/>
        <v/>
      </c>
      <c r="G20077" s="7"/>
      <c r="H20077" s="8"/>
    </row>
    <row r="20078" spans="1:8">
      <c r="A20078" s="2"/>
      <c r="B20078" s="7"/>
      <c r="C20078" s="7"/>
      <c r="D20078" s="7"/>
      <c r="E20078" s="7"/>
      <c r="F20078" s="1" t="str">
        <f t="shared" si="313"/>
        <v/>
      </c>
      <c r="G20078" s="7"/>
      <c r="H20078" s="8"/>
    </row>
    <row r="20079" spans="1:8">
      <c r="A20079" s="2"/>
      <c r="B20079" s="7"/>
      <c r="C20079" s="7"/>
      <c r="D20079" s="7"/>
      <c r="E20079" s="7"/>
      <c r="F20079" s="1" t="str">
        <f t="shared" si="313"/>
        <v/>
      </c>
      <c r="G20079" s="7"/>
      <c r="H20079" s="8"/>
    </row>
    <row r="20080" spans="1:8">
      <c r="A20080" s="2"/>
      <c r="B20080" s="7"/>
      <c r="C20080" s="7"/>
      <c r="D20080" s="7"/>
      <c r="E20080" s="7"/>
      <c r="F20080" s="1" t="str">
        <f t="shared" si="313"/>
        <v/>
      </c>
      <c r="G20080" s="7"/>
      <c r="H20080" s="8"/>
    </row>
    <row r="20081" spans="1:8">
      <c r="A20081" s="2"/>
      <c r="B20081" s="7"/>
      <c r="C20081" s="7"/>
      <c r="D20081" s="7"/>
      <c r="E20081" s="7"/>
      <c r="F20081" s="1" t="str">
        <f t="shared" si="313"/>
        <v/>
      </c>
      <c r="G20081" s="7"/>
      <c r="H20081" s="8"/>
    </row>
    <row r="20082" spans="1:8">
      <c r="A20082" s="2"/>
      <c r="B20082" s="7"/>
      <c r="C20082" s="7"/>
      <c r="D20082" s="7"/>
      <c r="E20082" s="7"/>
      <c r="F20082" s="1" t="str">
        <f t="shared" si="313"/>
        <v/>
      </c>
      <c r="G20082" s="7"/>
      <c r="H20082" s="8"/>
    </row>
    <row r="20083" spans="1:8">
      <c r="A20083" s="2"/>
      <c r="B20083" s="7"/>
      <c r="C20083" s="7"/>
      <c r="D20083" s="7"/>
      <c r="E20083" s="7"/>
      <c r="F20083" s="1" t="str">
        <f t="shared" si="313"/>
        <v/>
      </c>
      <c r="G20083" s="7"/>
      <c r="H20083" s="8"/>
    </row>
    <row r="20084" spans="1:8">
      <c r="A20084" s="2"/>
      <c r="B20084" s="7"/>
      <c r="C20084" s="7"/>
      <c r="D20084" s="7"/>
      <c r="E20084" s="7"/>
      <c r="F20084" s="1" t="str">
        <f t="shared" si="313"/>
        <v/>
      </c>
      <c r="G20084" s="7"/>
      <c r="H20084" s="8"/>
    </row>
    <row r="20085" spans="1:8">
      <c r="A20085" s="2"/>
      <c r="B20085" s="7"/>
      <c r="C20085" s="7"/>
      <c r="D20085" s="7"/>
      <c r="E20085" s="7"/>
      <c r="F20085" s="1" t="str">
        <f t="shared" si="313"/>
        <v/>
      </c>
      <c r="G20085" s="7"/>
      <c r="H20085" s="8"/>
    </row>
    <row r="20086" spans="1:8">
      <c r="A20086" s="2"/>
      <c r="B20086" s="7"/>
      <c r="C20086" s="7"/>
      <c r="D20086" s="7"/>
      <c r="E20086" s="7"/>
      <c r="F20086" s="1" t="str">
        <f t="shared" si="313"/>
        <v/>
      </c>
      <c r="G20086" s="7"/>
      <c r="H20086" s="8"/>
    </row>
    <row r="20087" spans="1:8">
      <c r="A20087" s="2"/>
      <c r="B20087" s="7"/>
      <c r="C20087" s="7"/>
      <c r="D20087" s="7"/>
      <c r="E20087" s="7"/>
      <c r="F20087" s="1" t="str">
        <f t="shared" si="313"/>
        <v/>
      </c>
      <c r="G20087" s="7"/>
      <c r="H20087" s="8"/>
    </row>
    <row r="20088" spans="1:8">
      <c r="A20088" s="2"/>
      <c r="B20088" s="7"/>
      <c r="C20088" s="7"/>
      <c r="D20088" s="7"/>
      <c r="E20088" s="7"/>
      <c r="F20088" s="1" t="str">
        <f t="shared" si="313"/>
        <v/>
      </c>
      <c r="G20088" s="7"/>
      <c r="H20088" s="8"/>
    </row>
    <row r="20089" spans="1:8">
      <c r="A20089" s="2"/>
      <c r="B20089" s="7"/>
      <c r="C20089" s="7"/>
      <c r="D20089" s="7"/>
      <c r="E20089" s="7"/>
      <c r="F20089" s="1" t="str">
        <f t="shared" si="313"/>
        <v/>
      </c>
      <c r="G20089" s="7"/>
      <c r="H20089" s="8"/>
    </row>
    <row r="20090" spans="1:8">
      <c r="A20090" s="2"/>
      <c r="B20090" s="7"/>
      <c r="C20090" s="7"/>
      <c r="D20090" s="7"/>
      <c r="E20090" s="7"/>
      <c r="F20090" s="1" t="str">
        <f t="shared" si="313"/>
        <v/>
      </c>
      <c r="G20090" s="7"/>
      <c r="H20090" s="8"/>
    </row>
    <row r="20091" spans="1:8">
      <c r="A20091" s="2"/>
      <c r="B20091" s="7"/>
      <c r="C20091" s="7"/>
      <c r="D20091" s="7"/>
      <c r="E20091" s="7"/>
      <c r="F20091" s="1" t="str">
        <f t="shared" si="313"/>
        <v/>
      </c>
      <c r="G20091" s="7"/>
      <c r="H20091" s="8"/>
    </row>
    <row r="20092" spans="1:8">
      <c r="A20092" s="2"/>
      <c r="B20092" s="7"/>
      <c r="C20092" s="7"/>
      <c r="D20092" s="7"/>
      <c r="E20092" s="7"/>
      <c r="F20092" s="1" t="str">
        <f t="shared" si="313"/>
        <v/>
      </c>
      <c r="G20092" s="7"/>
      <c r="H20092" s="8"/>
    </row>
    <row r="20093" spans="1:8">
      <c r="A20093" s="2"/>
      <c r="B20093" s="7"/>
      <c r="C20093" s="7"/>
      <c r="D20093" s="7"/>
      <c r="E20093" s="7"/>
      <c r="F20093" s="1" t="str">
        <f t="shared" si="313"/>
        <v/>
      </c>
      <c r="G20093" s="7"/>
      <c r="H20093" s="8"/>
    </row>
    <row r="20094" spans="1:8">
      <c r="A20094" s="2"/>
      <c r="B20094" s="7"/>
      <c r="C20094" s="7"/>
      <c r="D20094" s="7"/>
      <c r="E20094" s="7"/>
      <c r="F20094" s="1" t="str">
        <f t="shared" si="313"/>
        <v/>
      </c>
      <c r="G20094" s="7"/>
      <c r="H20094" s="8"/>
    </row>
    <row r="20095" spans="1:8">
      <c r="A20095" s="2"/>
      <c r="B20095" s="7"/>
      <c r="C20095" s="7"/>
      <c r="D20095" s="7"/>
      <c r="E20095" s="7"/>
      <c r="F20095" s="1" t="str">
        <f t="shared" si="313"/>
        <v/>
      </c>
      <c r="G20095" s="7"/>
      <c r="H20095" s="8"/>
    </row>
    <row r="20096" spans="1:8">
      <c r="A20096" s="2"/>
      <c r="B20096" s="7"/>
      <c r="C20096" s="7"/>
      <c r="D20096" s="7"/>
      <c r="E20096" s="7"/>
      <c r="F20096" s="1" t="str">
        <f t="shared" si="313"/>
        <v/>
      </c>
      <c r="G20096" s="7"/>
      <c r="H20096" s="8"/>
    </row>
    <row r="20097" spans="1:8">
      <c r="A20097" s="2"/>
      <c r="B20097" s="7"/>
      <c r="C20097" s="7"/>
      <c r="D20097" s="7"/>
      <c r="E20097" s="7"/>
      <c r="F20097" s="1" t="str">
        <f t="shared" si="313"/>
        <v/>
      </c>
      <c r="G20097" s="7"/>
      <c r="H20097" s="8"/>
    </row>
    <row r="20098" spans="1:8">
      <c r="A20098" s="2"/>
      <c r="B20098" s="7"/>
      <c r="C20098" s="7"/>
      <c r="D20098" s="7"/>
      <c r="E20098" s="7"/>
      <c r="F20098" s="1" t="str">
        <f t="shared" si="313"/>
        <v/>
      </c>
      <c r="G20098" s="7"/>
      <c r="H20098" s="8"/>
    </row>
    <row r="20099" spans="1:8">
      <c r="A20099" s="2"/>
      <c r="B20099" s="7"/>
      <c r="C20099" s="7"/>
      <c r="D20099" s="7"/>
      <c r="E20099" s="7"/>
      <c r="F20099" s="1" t="str">
        <f t="shared" ref="F20099:F20162" si="314">A20099&amp;B20099&amp;D20099</f>
        <v/>
      </c>
      <c r="G20099" s="7"/>
      <c r="H20099" s="8"/>
    </row>
    <row r="20100" spans="1:8">
      <c r="A20100" s="2"/>
      <c r="B20100" s="7"/>
      <c r="C20100" s="7"/>
      <c r="D20100" s="7"/>
      <c r="E20100" s="7"/>
      <c r="F20100" s="1" t="str">
        <f t="shared" si="314"/>
        <v/>
      </c>
      <c r="G20100" s="7"/>
      <c r="H20100" s="8"/>
    </row>
    <row r="20101" spans="1:8">
      <c r="A20101" s="2"/>
      <c r="B20101" s="7"/>
      <c r="C20101" s="7"/>
      <c r="D20101" s="7"/>
      <c r="E20101" s="7"/>
      <c r="F20101" s="1" t="str">
        <f t="shared" si="314"/>
        <v/>
      </c>
      <c r="G20101" s="7"/>
      <c r="H20101" s="8"/>
    </row>
    <row r="20102" spans="1:8">
      <c r="A20102" s="2"/>
      <c r="B20102" s="7"/>
      <c r="C20102" s="7"/>
      <c r="D20102" s="7"/>
      <c r="E20102" s="7"/>
      <c r="F20102" s="1" t="str">
        <f t="shared" si="314"/>
        <v/>
      </c>
      <c r="G20102" s="7"/>
      <c r="H20102" s="8"/>
    </row>
    <row r="20103" spans="1:8">
      <c r="A20103" s="2"/>
      <c r="B20103" s="7"/>
      <c r="C20103" s="7"/>
      <c r="D20103" s="7"/>
      <c r="E20103" s="7"/>
      <c r="F20103" s="1" t="str">
        <f t="shared" si="314"/>
        <v/>
      </c>
      <c r="G20103" s="7"/>
      <c r="H20103" s="8"/>
    </row>
    <row r="20104" spans="1:8">
      <c r="A20104" s="2"/>
      <c r="B20104" s="7"/>
      <c r="C20104" s="7"/>
      <c r="D20104" s="7"/>
      <c r="E20104" s="7"/>
      <c r="F20104" s="1" t="str">
        <f t="shared" si="314"/>
        <v/>
      </c>
      <c r="G20104" s="7"/>
      <c r="H20104" s="8"/>
    </row>
    <row r="20105" spans="1:8">
      <c r="A20105" s="2"/>
      <c r="B20105" s="7"/>
      <c r="C20105" s="7"/>
      <c r="D20105" s="7"/>
      <c r="E20105" s="7"/>
      <c r="F20105" s="1" t="str">
        <f t="shared" si="314"/>
        <v/>
      </c>
      <c r="G20105" s="7"/>
      <c r="H20105" s="8"/>
    </row>
    <row r="20106" spans="1:8">
      <c r="A20106" s="2"/>
      <c r="B20106" s="7"/>
      <c r="C20106" s="7"/>
      <c r="D20106" s="7"/>
      <c r="E20106" s="7"/>
      <c r="F20106" s="1" t="str">
        <f t="shared" si="314"/>
        <v/>
      </c>
      <c r="G20106" s="7"/>
      <c r="H20106" s="8"/>
    </row>
    <row r="20107" spans="1:8">
      <c r="A20107" s="2"/>
      <c r="B20107" s="7"/>
      <c r="C20107" s="7"/>
      <c r="D20107" s="7"/>
      <c r="E20107" s="7"/>
      <c r="F20107" s="1" t="str">
        <f t="shared" si="314"/>
        <v/>
      </c>
      <c r="G20107" s="7"/>
      <c r="H20107" s="8"/>
    </row>
    <row r="20108" spans="1:8">
      <c r="A20108" s="2"/>
      <c r="B20108" s="7"/>
      <c r="C20108" s="7"/>
      <c r="D20108" s="7"/>
      <c r="E20108" s="7"/>
      <c r="F20108" s="1" t="str">
        <f t="shared" si="314"/>
        <v/>
      </c>
      <c r="G20108" s="7"/>
      <c r="H20108" s="8"/>
    </row>
    <row r="20109" spans="1:8">
      <c r="A20109" s="2"/>
      <c r="B20109" s="7"/>
      <c r="C20109" s="7"/>
      <c r="D20109" s="7"/>
      <c r="E20109" s="7"/>
      <c r="F20109" s="1" t="str">
        <f t="shared" si="314"/>
        <v/>
      </c>
      <c r="G20109" s="7"/>
      <c r="H20109" s="8"/>
    </row>
    <row r="20110" spans="1:8">
      <c r="A20110" s="2"/>
      <c r="B20110" s="7"/>
      <c r="C20110" s="7"/>
      <c r="D20110" s="7"/>
      <c r="E20110" s="7"/>
      <c r="F20110" s="1" t="str">
        <f t="shared" si="314"/>
        <v/>
      </c>
      <c r="G20110" s="7"/>
      <c r="H20110" s="8"/>
    </row>
    <row r="20111" spans="1:8">
      <c r="A20111" s="2"/>
      <c r="B20111" s="7"/>
      <c r="C20111" s="7"/>
      <c r="D20111" s="7"/>
      <c r="E20111" s="7"/>
      <c r="F20111" s="1" t="str">
        <f t="shared" si="314"/>
        <v/>
      </c>
      <c r="G20111" s="7"/>
      <c r="H20111" s="8"/>
    </row>
    <row r="20112" spans="1:8">
      <c r="A20112" s="2"/>
      <c r="B20112" s="7"/>
      <c r="C20112" s="7"/>
      <c r="D20112" s="7"/>
      <c r="E20112" s="7"/>
      <c r="F20112" s="1" t="str">
        <f t="shared" si="314"/>
        <v/>
      </c>
      <c r="G20112" s="7"/>
      <c r="H20112" s="8"/>
    </row>
    <row r="20113" spans="1:8">
      <c r="A20113" s="2"/>
      <c r="B20113" s="7"/>
      <c r="C20113" s="7"/>
      <c r="D20113" s="7"/>
      <c r="E20113" s="7"/>
      <c r="F20113" s="1" t="str">
        <f t="shared" si="314"/>
        <v/>
      </c>
      <c r="G20113" s="7"/>
      <c r="H20113" s="8"/>
    </row>
    <row r="20114" spans="1:8">
      <c r="A20114" s="2"/>
      <c r="B20114" s="7"/>
      <c r="C20114" s="7"/>
      <c r="D20114" s="7"/>
      <c r="E20114" s="7"/>
      <c r="F20114" s="1" t="str">
        <f t="shared" si="314"/>
        <v/>
      </c>
      <c r="G20114" s="7"/>
      <c r="H20114" s="8"/>
    </row>
    <row r="20115" spans="1:8">
      <c r="A20115" s="2"/>
      <c r="B20115" s="7"/>
      <c r="C20115" s="7"/>
      <c r="D20115" s="7"/>
      <c r="E20115" s="7"/>
      <c r="F20115" s="1" t="str">
        <f t="shared" si="314"/>
        <v/>
      </c>
      <c r="G20115" s="7"/>
      <c r="H20115" s="8"/>
    </row>
    <row r="20116" spans="1:8">
      <c r="A20116" s="2"/>
      <c r="B20116" s="7"/>
      <c r="C20116" s="7"/>
      <c r="D20116" s="7"/>
      <c r="E20116" s="7"/>
      <c r="F20116" s="1" t="str">
        <f t="shared" si="314"/>
        <v/>
      </c>
      <c r="G20116" s="7"/>
      <c r="H20116" s="8"/>
    </row>
    <row r="20117" spans="1:8">
      <c r="A20117" s="2"/>
      <c r="B20117" s="7"/>
      <c r="C20117" s="7"/>
      <c r="D20117" s="7"/>
      <c r="E20117" s="7"/>
      <c r="F20117" s="1" t="str">
        <f t="shared" si="314"/>
        <v/>
      </c>
      <c r="G20117" s="7"/>
      <c r="H20117" s="8"/>
    </row>
    <row r="20118" spans="1:8">
      <c r="A20118" s="2"/>
      <c r="B20118" s="7"/>
      <c r="C20118" s="7"/>
      <c r="D20118" s="7"/>
      <c r="E20118" s="7"/>
      <c r="F20118" s="1" t="str">
        <f t="shared" si="314"/>
        <v/>
      </c>
      <c r="G20118" s="7"/>
      <c r="H20118" s="8"/>
    </row>
    <row r="20119" spans="1:8">
      <c r="A20119" s="2"/>
      <c r="B20119" s="7"/>
      <c r="C20119" s="7"/>
      <c r="D20119" s="7"/>
      <c r="E20119" s="7"/>
      <c r="F20119" s="1" t="str">
        <f t="shared" si="314"/>
        <v/>
      </c>
      <c r="G20119" s="7"/>
      <c r="H20119" s="8"/>
    </row>
    <row r="20120" spans="1:8">
      <c r="A20120" s="2"/>
      <c r="B20120" s="7"/>
      <c r="C20120" s="7"/>
      <c r="D20120" s="7"/>
      <c r="E20120" s="7"/>
      <c r="F20120" s="1" t="str">
        <f t="shared" si="314"/>
        <v/>
      </c>
      <c r="G20120" s="7"/>
      <c r="H20120" s="8"/>
    </row>
    <row r="20121" spans="1:8">
      <c r="A20121" s="2"/>
      <c r="B20121" s="7"/>
      <c r="C20121" s="7"/>
      <c r="D20121" s="7"/>
      <c r="E20121" s="7"/>
      <c r="F20121" s="1" t="str">
        <f t="shared" si="314"/>
        <v/>
      </c>
      <c r="G20121" s="7"/>
      <c r="H20121" s="8"/>
    </row>
    <row r="20122" spans="1:8">
      <c r="A20122" s="2"/>
      <c r="B20122" s="7"/>
      <c r="C20122" s="7"/>
      <c r="D20122" s="7"/>
      <c r="E20122" s="7"/>
      <c r="F20122" s="1" t="str">
        <f t="shared" si="314"/>
        <v/>
      </c>
      <c r="G20122" s="7"/>
      <c r="H20122" s="8"/>
    </row>
    <row r="20123" spans="1:8">
      <c r="A20123" s="2"/>
      <c r="B20123" s="7"/>
      <c r="C20123" s="7"/>
      <c r="D20123" s="7"/>
      <c r="E20123" s="7"/>
      <c r="F20123" s="1" t="str">
        <f t="shared" si="314"/>
        <v/>
      </c>
      <c r="G20123" s="7"/>
      <c r="H20123" s="8"/>
    </row>
    <row r="20124" spans="1:8">
      <c r="A20124" s="2"/>
      <c r="B20124" s="7"/>
      <c r="C20124" s="7"/>
      <c r="D20124" s="7"/>
      <c r="E20124" s="7"/>
      <c r="F20124" s="1" t="str">
        <f t="shared" si="314"/>
        <v/>
      </c>
      <c r="G20124" s="7"/>
      <c r="H20124" s="8"/>
    </row>
    <row r="20125" spans="1:8">
      <c r="A20125" s="2"/>
      <c r="B20125" s="7"/>
      <c r="C20125" s="7"/>
      <c r="D20125" s="7"/>
      <c r="E20125" s="7"/>
      <c r="F20125" s="1" t="str">
        <f t="shared" si="314"/>
        <v/>
      </c>
      <c r="G20125" s="7"/>
      <c r="H20125" s="8"/>
    </row>
    <row r="20126" spans="1:8">
      <c r="A20126" s="2"/>
      <c r="B20126" s="7"/>
      <c r="C20126" s="7"/>
      <c r="D20126" s="7"/>
      <c r="E20126" s="7"/>
      <c r="F20126" s="1" t="str">
        <f t="shared" si="314"/>
        <v/>
      </c>
      <c r="G20126" s="7"/>
      <c r="H20126" s="8"/>
    </row>
    <row r="20127" spans="1:8">
      <c r="A20127" s="2"/>
      <c r="B20127" s="7"/>
      <c r="C20127" s="7"/>
      <c r="D20127" s="7"/>
      <c r="E20127" s="7"/>
      <c r="F20127" s="1" t="str">
        <f t="shared" si="314"/>
        <v/>
      </c>
      <c r="G20127" s="7"/>
      <c r="H20127" s="8"/>
    </row>
    <row r="20128" spans="1:8">
      <c r="A20128" s="2"/>
      <c r="B20128" s="7"/>
      <c r="C20128" s="7"/>
      <c r="D20128" s="7"/>
      <c r="E20128" s="7"/>
      <c r="F20128" s="1" t="str">
        <f t="shared" si="314"/>
        <v/>
      </c>
      <c r="G20128" s="7"/>
      <c r="H20128" s="8"/>
    </row>
    <row r="20129" spans="1:9">
      <c r="A20129" s="2"/>
      <c r="B20129" s="7"/>
      <c r="C20129" s="7"/>
      <c r="D20129" s="7"/>
      <c r="E20129" s="7"/>
      <c r="F20129" s="1" t="str">
        <f t="shared" si="314"/>
        <v/>
      </c>
      <c r="G20129" s="7"/>
      <c r="H20129" s="8"/>
    </row>
    <row r="20130" spans="1:9">
      <c r="A20130" s="2"/>
      <c r="B20130" s="7"/>
      <c r="C20130" s="7"/>
      <c r="D20130" s="7"/>
      <c r="E20130" s="7"/>
      <c r="F20130" s="1" t="str">
        <f t="shared" si="314"/>
        <v/>
      </c>
      <c r="G20130" s="7"/>
      <c r="H20130" s="8"/>
    </row>
    <row r="20131" spans="1:9">
      <c r="A20131" s="2"/>
      <c r="B20131" s="7"/>
      <c r="C20131" s="7"/>
      <c r="D20131" s="7"/>
      <c r="E20131" s="7"/>
      <c r="F20131" s="1" t="str">
        <f t="shared" si="314"/>
        <v/>
      </c>
      <c r="G20131" s="7"/>
      <c r="H20131" s="8"/>
    </row>
    <row r="20132" spans="1:9">
      <c r="A20132" s="2"/>
      <c r="B20132" s="7"/>
      <c r="C20132" s="7"/>
      <c r="D20132" s="7"/>
      <c r="E20132" s="7"/>
      <c r="F20132" s="1" t="str">
        <f t="shared" si="314"/>
        <v/>
      </c>
      <c r="G20132" s="7"/>
      <c r="H20132" s="8"/>
    </row>
    <row r="20133" spans="1:9">
      <c r="A20133" s="2"/>
      <c r="B20133" s="7"/>
      <c r="C20133" s="7"/>
      <c r="D20133" s="7"/>
      <c r="E20133" s="7"/>
      <c r="F20133" s="1" t="str">
        <f t="shared" si="314"/>
        <v/>
      </c>
      <c r="G20133" s="7"/>
      <c r="H20133" s="8"/>
      <c r="I20133" s="12"/>
    </row>
    <row r="20134" spans="1:9">
      <c r="A20134" s="2"/>
      <c r="B20134" s="7"/>
      <c r="C20134" s="7"/>
      <c r="D20134" s="7"/>
      <c r="E20134" s="7"/>
      <c r="F20134" s="1" t="str">
        <f t="shared" si="314"/>
        <v/>
      </c>
      <c r="G20134" s="7"/>
      <c r="H20134" s="8"/>
      <c r="I20134" s="12"/>
    </row>
    <row r="20135" spans="1:9">
      <c r="A20135" s="2"/>
      <c r="B20135" s="7"/>
      <c r="C20135" s="7"/>
      <c r="D20135" s="7"/>
      <c r="E20135" s="7"/>
      <c r="F20135" s="1" t="str">
        <f t="shared" si="314"/>
        <v/>
      </c>
      <c r="G20135" s="7"/>
      <c r="H20135" s="8"/>
      <c r="I20135" s="12"/>
    </row>
    <row r="20136" spans="1:9">
      <c r="A20136" s="2"/>
      <c r="B20136" s="7"/>
      <c r="C20136" s="7"/>
      <c r="D20136" s="7"/>
      <c r="E20136" s="7"/>
      <c r="F20136" s="1" t="str">
        <f t="shared" si="314"/>
        <v/>
      </c>
      <c r="G20136" s="7"/>
      <c r="H20136" s="8"/>
    </row>
    <row r="20137" spans="1:9">
      <c r="A20137" s="2"/>
      <c r="B20137" s="7"/>
      <c r="C20137" s="7"/>
      <c r="D20137" s="7"/>
      <c r="E20137" s="7"/>
      <c r="F20137" s="1" t="str">
        <f t="shared" si="314"/>
        <v/>
      </c>
      <c r="G20137" s="7"/>
      <c r="H20137" s="8"/>
      <c r="I20137" s="12"/>
    </row>
    <row r="20138" spans="1:9">
      <c r="A20138" s="2"/>
      <c r="B20138" s="7"/>
      <c r="C20138" s="7"/>
      <c r="D20138" s="7"/>
      <c r="E20138" s="7"/>
      <c r="F20138" s="1" t="str">
        <f t="shared" si="314"/>
        <v/>
      </c>
      <c r="G20138" s="7"/>
      <c r="H20138" s="8"/>
      <c r="I20138" s="12"/>
    </row>
    <row r="20139" spans="1:9">
      <c r="A20139" s="2"/>
      <c r="B20139" s="7"/>
      <c r="C20139" s="7"/>
      <c r="D20139" s="7"/>
      <c r="E20139" s="7"/>
      <c r="F20139" s="1" t="str">
        <f t="shared" si="314"/>
        <v/>
      </c>
      <c r="G20139" s="7"/>
      <c r="H20139" s="8"/>
    </row>
    <row r="20140" spans="1:9">
      <c r="A20140" s="2"/>
      <c r="B20140" s="7"/>
      <c r="C20140" s="7"/>
      <c r="D20140" s="7"/>
      <c r="E20140" s="7"/>
      <c r="F20140" s="1" t="str">
        <f t="shared" si="314"/>
        <v/>
      </c>
      <c r="G20140" s="7"/>
      <c r="H20140" s="8"/>
    </row>
    <row r="20141" spans="1:9">
      <c r="A20141" s="2"/>
      <c r="B20141" s="7"/>
      <c r="C20141" s="7"/>
      <c r="D20141" s="7"/>
      <c r="E20141" s="7"/>
      <c r="F20141" s="1" t="str">
        <f t="shared" si="314"/>
        <v/>
      </c>
      <c r="G20141" s="7"/>
      <c r="H20141" s="8"/>
      <c r="I20141" s="12"/>
    </row>
    <row r="20142" spans="1:9">
      <c r="A20142" s="2"/>
      <c r="B20142" s="7"/>
      <c r="C20142" s="7"/>
      <c r="D20142" s="7"/>
      <c r="E20142" s="7"/>
      <c r="F20142" s="1" t="str">
        <f t="shared" si="314"/>
        <v/>
      </c>
      <c r="G20142" s="7"/>
      <c r="H20142" s="8"/>
    </row>
    <row r="20143" spans="1:9">
      <c r="A20143" s="2"/>
      <c r="B20143" s="7"/>
      <c r="C20143" s="7"/>
      <c r="D20143" s="7"/>
      <c r="E20143" s="7"/>
      <c r="F20143" s="1" t="str">
        <f t="shared" si="314"/>
        <v/>
      </c>
      <c r="G20143" s="7"/>
      <c r="H20143" s="8"/>
    </row>
    <row r="20144" spans="1:9">
      <c r="A20144" s="2"/>
      <c r="B20144" s="7"/>
      <c r="C20144" s="7"/>
      <c r="D20144" s="7"/>
      <c r="E20144" s="7"/>
      <c r="F20144" s="1" t="str">
        <f t="shared" si="314"/>
        <v/>
      </c>
      <c r="G20144" s="7"/>
      <c r="H20144" s="8"/>
    </row>
    <row r="20145" spans="1:8">
      <c r="A20145" s="2"/>
      <c r="B20145" s="7"/>
      <c r="C20145" s="7"/>
      <c r="D20145" s="7"/>
      <c r="E20145" s="7"/>
      <c r="F20145" s="1" t="str">
        <f t="shared" si="314"/>
        <v/>
      </c>
      <c r="G20145" s="7"/>
      <c r="H20145" s="8"/>
    </row>
    <row r="20146" spans="1:8">
      <c r="A20146" s="2"/>
      <c r="B20146" s="7"/>
      <c r="C20146" s="7"/>
      <c r="D20146" s="7"/>
      <c r="E20146" s="7"/>
      <c r="F20146" s="1" t="str">
        <f t="shared" si="314"/>
        <v/>
      </c>
      <c r="G20146" s="7"/>
      <c r="H20146" s="8"/>
    </row>
    <row r="20147" spans="1:8">
      <c r="A20147" s="2"/>
      <c r="B20147" s="7"/>
      <c r="C20147" s="7"/>
      <c r="D20147" s="7"/>
      <c r="E20147" s="7"/>
      <c r="F20147" s="1" t="str">
        <f t="shared" si="314"/>
        <v/>
      </c>
      <c r="G20147" s="7"/>
      <c r="H20147" s="8"/>
    </row>
    <row r="20148" spans="1:8">
      <c r="A20148" s="2"/>
      <c r="B20148" s="7"/>
      <c r="C20148" s="7"/>
      <c r="D20148" s="7"/>
      <c r="E20148" s="7"/>
      <c r="F20148" s="1" t="str">
        <f t="shared" si="314"/>
        <v/>
      </c>
      <c r="G20148" s="7"/>
      <c r="H20148" s="8"/>
    </row>
    <row r="20149" spans="1:8">
      <c r="A20149" s="2"/>
      <c r="B20149" s="7"/>
      <c r="C20149" s="7"/>
      <c r="D20149" s="7"/>
      <c r="E20149" s="7"/>
      <c r="F20149" s="1" t="str">
        <f t="shared" si="314"/>
        <v/>
      </c>
      <c r="G20149" s="7"/>
      <c r="H20149" s="8"/>
    </row>
    <row r="20150" spans="1:8">
      <c r="A20150" s="2"/>
      <c r="B20150" s="7"/>
      <c r="C20150" s="7"/>
      <c r="D20150" s="7"/>
      <c r="E20150" s="7"/>
      <c r="F20150" s="1" t="str">
        <f t="shared" si="314"/>
        <v/>
      </c>
      <c r="G20150" s="7"/>
      <c r="H20150" s="8"/>
    </row>
    <row r="20151" spans="1:8">
      <c r="A20151" s="2"/>
      <c r="B20151" s="7"/>
      <c r="C20151" s="7"/>
      <c r="D20151" s="7"/>
      <c r="E20151" s="7"/>
      <c r="F20151" s="1" t="str">
        <f t="shared" si="314"/>
        <v/>
      </c>
      <c r="G20151" s="7"/>
      <c r="H20151" s="8"/>
    </row>
    <row r="20152" spans="1:8">
      <c r="A20152" s="2"/>
      <c r="B20152" s="7"/>
      <c r="C20152" s="7"/>
      <c r="D20152" s="7"/>
      <c r="E20152" s="7"/>
      <c r="F20152" s="1" t="str">
        <f t="shared" si="314"/>
        <v/>
      </c>
      <c r="G20152" s="7"/>
      <c r="H20152" s="8"/>
    </row>
    <row r="20153" spans="1:8">
      <c r="A20153" s="2"/>
      <c r="B20153" s="7"/>
      <c r="C20153" s="7"/>
      <c r="D20153" s="7"/>
      <c r="E20153" s="7"/>
      <c r="F20153" s="1" t="str">
        <f t="shared" si="314"/>
        <v/>
      </c>
      <c r="G20153" s="7"/>
      <c r="H20153" s="8"/>
    </row>
    <row r="20154" spans="1:8">
      <c r="A20154" s="2"/>
      <c r="B20154" s="7"/>
      <c r="C20154" s="7"/>
      <c r="D20154" s="7"/>
      <c r="E20154" s="7"/>
      <c r="F20154" s="1" t="str">
        <f t="shared" si="314"/>
        <v/>
      </c>
      <c r="G20154" s="7"/>
      <c r="H20154" s="8"/>
    </row>
    <row r="20155" spans="1:8">
      <c r="A20155" s="2"/>
      <c r="B20155" s="7"/>
      <c r="C20155" s="7"/>
      <c r="D20155" s="7"/>
      <c r="E20155" s="7"/>
      <c r="F20155" s="1" t="str">
        <f t="shared" si="314"/>
        <v/>
      </c>
      <c r="G20155" s="7"/>
      <c r="H20155" s="8"/>
    </row>
    <row r="20156" spans="1:8">
      <c r="A20156" s="2"/>
      <c r="B20156" s="7"/>
      <c r="C20156" s="7"/>
      <c r="D20156" s="7"/>
      <c r="E20156" s="7"/>
      <c r="F20156" s="1" t="str">
        <f t="shared" si="314"/>
        <v/>
      </c>
      <c r="G20156" s="7"/>
      <c r="H20156" s="8"/>
    </row>
    <row r="20157" spans="1:8">
      <c r="A20157" s="2"/>
      <c r="B20157" s="7"/>
      <c r="C20157" s="7"/>
      <c r="D20157" s="7"/>
      <c r="E20157" s="7"/>
      <c r="F20157" s="1" t="str">
        <f t="shared" si="314"/>
        <v/>
      </c>
      <c r="G20157" s="7"/>
      <c r="H20157" s="8"/>
    </row>
    <row r="20158" spans="1:8">
      <c r="A20158" s="2"/>
      <c r="B20158" s="7"/>
      <c r="C20158" s="7"/>
      <c r="D20158" s="7"/>
      <c r="E20158" s="7"/>
      <c r="F20158" s="1" t="str">
        <f t="shared" si="314"/>
        <v/>
      </c>
      <c r="G20158" s="7"/>
      <c r="H20158" s="8"/>
    </row>
    <row r="20159" spans="1:8">
      <c r="A20159" s="2"/>
      <c r="B20159" s="7"/>
      <c r="C20159" s="7"/>
      <c r="D20159" s="7"/>
      <c r="E20159" s="7"/>
      <c r="F20159" s="1" t="str">
        <f t="shared" si="314"/>
        <v/>
      </c>
      <c r="G20159" s="7"/>
      <c r="H20159" s="8"/>
    </row>
    <row r="20160" spans="1:8">
      <c r="A20160" s="2"/>
      <c r="B20160" s="7"/>
      <c r="C20160" s="7"/>
      <c r="D20160" s="7"/>
      <c r="E20160" s="7"/>
      <c r="F20160" s="1" t="str">
        <f t="shared" si="314"/>
        <v/>
      </c>
      <c r="G20160" s="7"/>
      <c r="H20160" s="8"/>
    </row>
    <row r="20161" spans="1:8">
      <c r="A20161" s="2"/>
      <c r="B20161" s="7"/>
      <c r="C20161" s="7"/>
      <c r="D20161" s="7"/>
      <c r="E20161" s="7"/>
      <c r="F20161" s="1" t="str">
        <f t="shared" si="314"/>
        <v/>
      </c>
      <c r="G20161" s="7"/>
      <c r="H20161" s="8"/>
    </row>
    <row r="20162" spans="1:8">
      <c r="A20162" s="2"/>
      <c r="B20162" s="7"/>
      <c r="C20162" s="7"/>
      <c r="D20162" s="7"/>
      <c r="E20162" s="7"/>
      <c r="F20162" s="1" t="str">
        <f t="shared" si="314"/>
        <v/>
      </c>
      <c r="G20162" s="7"/>
      <c r="H20162" s="8"/>
    </row>
    <row r="20163" spans="1:8">
      <c r="A20163" s="2"/>
      <c r="B20163" s="7"/>
      <c r="C20163" s="7"/>
      <c r="D20163" s="7"/>
      <c r="E20163" s="7"/>
      <c r="F20163" s="1" t="str">
        <f t="shared" ref="F20163:F20226" si="315">A20163&amp;B20163&amp;D20163</f>
        <v/>
      </c>
      <c r="G20163" s="7"/>
      <c r="H20163" s="8"/>
    </row>
    <row r="20164" spans="1:8">
      <c r="A20164" s="2"/>
      <c r="B20164" s="7"/>
      <c r="C20164" s="7"/>
      <c r="D20164" s="7"/>
      <c r="E20164" s="7"/>
      <c r="F20164" s="1" t="str">
        <f t="shared" si="315"/>
        <v/>
      </c>
      <c r="G20164" s="7"/>
      <c r="H20164" s="8"/>
    </row>
    <row r="20165" spans="1:8">
      <c r="A20165" s="2"/>
      <c r="B20165" s="7"/>
      <c r="C20165" s="7"/>
      <c r="D20165" s="7"/>
      <c r="E20165" s="7"/>
      <c r="F20165" s="1" t="str">
        <f t="shared" si="315"/>
        <v/>
      </c>
      <c r="G20165" s="7"/>
      <c r="H20165" s="8"/>
    </row>
    <row r="20166" spans="1:8">
      <c r="A20166" s="2"/>
      <c r="B20166" s="7"/>
      <c r="C20166" s="7"/>
      <c r="D20166" s="7"/>
      <c r="E20166" s="7"/>
      <c r="F20166" s="1" t="str">
        <f t="shared" si="315"/>
        <v/>
      </c>
      <c r="G20166" s="7"/>
      <c r="H20166" s="8"/>
    </row>
    <row r="20167" spans="1:8">
      <c r="A20167" s="2"/>
      <c r="B20167" s="7"/>
      <c r="C20167" s="7"/>
      <c r="D20167" s="7"/>
      <c r="E20167" s="7"/>
      <c r="F20167" s="1" t="str">
        <f t="shared" si="315"/>
        <v/>
      </c>
      <c r="G20167" s="7"/>
      <c r="H20167" s="8"/>
    </row>
    <row r="20168" spans="1:8">
      <c r="A20168" s="2"/>
      <c r="B20168" s="7"/>
      <c r="C20168" s="7"/>
      <c r="D20168" s="7"/>
      <c r="E20168" s="7"/>
      <c r="F20168" s="1" t="str">
        <f t="shared" si="315"/>
        <v/>
      </c>
      <c r="G20168" s="7"/>
      <c r="H20168" s="8"/>
    </row>
    <row r="20169" spans="1:8">
      <c r="A20169" s="2"/>
      <c r="B20169" s="7"/>
      <c r="C20169" s="7"/>
      <c r="D20169" s="7"/>
      <c r="E20169" s="7"/>
      <c r="F20169" s="1" t="str">
        <f t="shared" si="315"/>
        <v/>
      </c>
      <c r="G20169" s="7"/>
      <c r="H20169" s="8"/>
    </row>
    <row r="20170" spans="1:8">
      <c r="A20170" s="2"/>
      <c r="B20170" s="7"/>
      <c r="C20170" s="7"/>
      <c r="D20170" s="7"/>
      <c r="E20170" s="7"/>
      <c r="F20170" s="1" t="str">
        <f t="shared" si="315"/>
        <v/>
      </c>
      <c r="G20170" s="7"/>
      <c r="H20170" s="8"/>
    </row>
    <row r="20171" spans="1:8">
      <c r="A20171" s="2"/>
      <c r="B20171" s="7"/>
      <c r="C20171" s="7"/>
      <c r="D20171" s="7"/>
      <c r="E20171" s="7"/>
      <c r="F20171" s="1" t="str">
        <f t="shared" si="315"/>
        <v/>
      </c>
      <c r="G20171" s="7"/>
      <c r="H20171" s="8"/>
    </row>
    <row r="20172" spans="1:8">
      <c r="A20172" s="2"/>
      <c r="B20172" s="7"/>
      <c r="C20172" s="7"/>
      <c r="D20172" s="7"/>
      <c r="E20172" s="7"/>
      <c r="F20172" s="1" t="str">
        <f t="shared" si="315"/>
        <v/>
      </c>
      <c r="G20172" s="7"/>
      <c r="H20172" s="8"/>
    </row>
    <row r="20173" spans="1:8">
      <c r="A20173" s="2"/>
      <c r="B20173" s="7"/>
      <c r="C20173" s="7"/>
      <c r="D20173" s="7"/>
      <c r="E20173" s="7"/>
      <c r="F20173" s="1" t="str">
        <f t="shared" si="315"/>
        <v/>
      </c>
      <c r="G20173" s="7"/>
      <c r="H20173" s="8"/>
    </row>
    <row r="20174" spans="1:8">
      <c r="A20174" s="2"/>
      <c r="B20174" s="7"/>
      <c r="C20174" s="7"/>
      <c r="D20174" s="7"/>
      <c r="E20174" s="7"/>
      <c r="F20174" s="1" t="str">
        <f t="shared" si="315"/>
        <v/>
      </c>
      <c r="G20174" s="7"/>
      <c r="H20174" s="8"/>
    </row>
    <row r="20175" spans="1:8">
      <c r="A20175" s="2"/>
      <c r="B20175" s="7"/>
      <c r="C20175" s="7"/>
      <c r="D20175" s="7"/>
      <c r="E20175" s="7"/>
      <c r="F20175" s="1" t="str">
        <f t="shared" si="315"/>
        <v/>
      </c>
      <c r="G20175" s="7"/>
      <c r="H20175" s="8"/>
    </row>
    <row r="20176" spans="1:8">
      <c r="A20176" s="2"/>
      <c r="B20176" s="7"/>
      <c r="C20176" s="7"/>
      <c r="D20176" s="7"/>
      <c r="E20176" s="7"/>
      <c r="F20176" s="1" t="str">
        <f t="shared" si="315"/>
        <v/>
      </c>
      <c r="G20176" s="7"/>
      <c r="H20176" s="8"/>
    </row>
    <row r="20177" spans="1:8">
      <c r="A20177" s="2"/>
      <c r="B20177" s="7"/>
      <c r="C20177" s="7"/>
      <c r="D20177" s="7"/>
      <c r="E20177" s="7"/>
      <c r="F20177" s="1" t="str">
        <f t="shared" si="315"/>
        <v/>
      </c>
      <c r="G20177" s="7"/>
      <c r="H20177" s="8"/>
    </row>
    <row r="20178" spans="1:8">
      <c r="A20178" s="2"/>
      <c r="B20178" s="7"/>
      <c r="C20178" s="7"/>
      <c r="D20178" s="7"/>
      <c r="E20178" s="7"/>
      <c r="F20178" s="1" t="str">
        <f t="shared" si="315"/>
        <v/>
      </c>
      <c r="G20178" s="7"/>
      <c r="H20178" s="8"/>
    </row>
    <row r="20179" spans="1:8">
      <c r="A20179" s="2"/>
      <c r="B20179" s="7"/>
      <c r="C20179" s="7"/>
      <c r="D20179" s="7"/>
      <c r="E20179" s="7"/>
      <c r="F20179" s="1" t="str">
        <f t="shared" si="315"/>
        <v/>
      </c>
      <c r="G20179" s="7"/>
      <c r="H20179" s="8"/>
    </row>
    <row r="20180" spans="1:8">
      <c r="A20180" s="2"/>
      <c r="B20180" s="7"/>
      <c r="C20180" s="7"/>
      <c r="D20180" s="7"/>
      <c r="E20180" s="7"/>
      <c r="F20180" s="1" t="str">
        <f t="shared" si="315"/>
        <v/>
      </c>
      <c r="G20180" s="7"/>
      <c r="H20180" s="8"/>
    </row>
    <row r="20181" spans="1:8">
      <c r="A20181" s="2"/>
      <c r="B20181" s="7"/>
      <c r="C20181" s="7"/>
      <c r="D20181" s="7"/>
      <c r="E20181" s="7"/>
      <c r="F20181" s="1" t="str">
        <f t="shared" si="315"/>
        <v/>
      </c>
      <c r="G20181" s="7"/>
      <c r="H20181" s="8"/>
    </row>
    <row r="20182" spans="1:8">
      <c r="A20182" s="2"/>
      <c r="B20182" s="7"/>
      <c r="C20182" s="7"/>
      <c r="D20182" s="7"/>
      <c r="E20182" s="7"/>
      <c r="F20182" s="1" t="str">
        <f t="shared" si="315"/>
        <v/>
      </c>
      <c r="G20182" s="7"/>
      <c r="H20182" s="8"/>
    </row>
    <row r="20183" spans="1:8">
      <c r="A20183" s="2"/>
      <c r="B20183" s="7"/>
      <c r="C20183" s="7"/>
      <c r="D20183" s="7"/>
      <c r="E20183" s="7"/>
      <c r="F20183" s="1" t="str">
        <f t="shared" si="315"/>
        <v/>
      </c>
      <c r="G20183" s="7"/>
      <c r="H20183" s="8"/>
    </row>
    <row r="20184" spans="1:8">
      <c r="A20184" s="2"/>
      <c r="B20184" s="7"/>
      <c r="C20184" s="7"/>
      <c r="D20184" s="7"/>
      <c r="E20184" s="7"/>
      <c r="F20184" s="1" t="str">
        <f t="shared" si="315"/>
        <v/>
      </c>
      <c r="G20184" s="7"/>
      <c r="H20184" s="8"/>
    </row>
    <row r="20185" spans="1:8">
      <c r="A20185" s="2"/>
      <c r="B20185" s="7"/>
      <c r="C20185" s="7"/>
      <c r="D20185" s="7"/>
      <c r="E20185" s="7"/>
      <c r="F20185" s="1" t="str">
        <f t="shared" si="315"/>
        <v/>
      </c>
      <c r="G20185" s="7"/>
      <c r="H20185" s="8"/>
    </row>
    <row r="20186" spans="1:8">
      <c r="A20186" s="2"/>
      <c r="B20186" s="7"/>
      <c r="C20186" s="7"/>
      <c r="D20186" s="7"/>
      <c r="E20186" s="7"/>
      <c r="F20186" s="1" t="str">
        <f t="shared" si="315"/>
        <v/>
      </c>
      <c r="G20186" s="7"/>
      <c r="H20186" s="8"/>
    </row>
    <row r="20187" spans="1:8">
      <c r="A20187" s="2"/>
      <c r="B20187" s="7"/>
      <c r="C20187" s="7"/>
      <c r="D20187" s="7"/>
      <c r="E20187" s="7"/>
      <c r="F20187" s="1" t="str">
        <f t="shared" si="315"/>
        <v/>
      </c>
      <c r="G20187" s="7"/>
      <c r="H20187" s="8"/>
    </row>
    <row r="20188" spans="1:8">
      <c r="A20188" s="2"/>
      <c r="B20188" s="7"/>
      <c r="C20188" s="7"/>
      <c r="D20188" s="7"/>
      <c r="E20188" s="7"/>
      <c r="F20188" s="1" t="str">
        <f t="shared" si="315"/>
        <v/>
      </c>
      <c r="G20188" s="7"/>
      <c r="H20188" s="8"/>
    </row>
    <row r="20189" spans="1:8">
      <c r="A20189" s="2"/>
      <c r="B20189" s="7"/>
      <c r="C20189" s="7"/>
      <c r="D20189" s="7"/>
      <c r="E20189" s="7"/>
      <c r="F20189" s="1" t="str">
        <f t="shared" si="315"/>
        <v/>
      </c>
      <c r="G20189" s="7"/>
      <c r="H20189" s="8"/>
    </row>
    <row r="20190" spans="1:8">
      <c r="A20190" s="2"/>
      <c r="B20190" s="7"/>
      <c r="C20190" s="7"/>
      <c r="D20190" s="7"/>
      <c r="E20190" s="7"/>
      <c r="F20190" s="1" t="str">
        <f t="shared" si="315"/>
        <v/>
      </c>
      <c r="G20190" s="7"/>
      <c r="H20190" s="8"/>
    </row>
    <row r="20191" spans="1:8">
      <c r="A20191" s="2"/>
      <c r="B20191" s="7"/>
      <c r="C20191" s="7"/>
      <c r="D20191" s="7"/>
      <c r="E20191" s="7"/>
      <c r="F20191" s="1" t="str">
        <f t="shared" si="315"/>
        <v/>
      </c>
      <c r="G20191" s="7"/>
      <c r="H20191" s="8"/>
    </row>
    <row r="20192" spans="1:8">
      <c r="A20192" s="2"/>
      <c r="B20192" s="7"/>
      <c r="C20192" s="7"/>
      <c r="D20192" s="7"/>
      <c r="E20192" s="7"/>
      <c r="F20192" s="1" t="str">
        <f t="shared" si="315"/>
        <v/>
      </c>
      <c r="G20192" s="7"/>
      <c r="H20192" s="8"/>
    </row>
    <row r="20193" spans="1:8">
      <c r="A20193" s="2"/>
      <c r="B20193" s="7"/>
      <c r="C20193" s="7"/>
      <c r="D20193" s="7"/>
      <c r="E20193" s="7"/>
      <c r="F20193" s="1" t="str">
        <f t="shared" si="315"/>
        <v/>
      </c>
      <c r="G20193" s="7"/>
      <c r="H20193" s="8"/>
    </row>
    <row r="20194" spans="1:8">
      <c r="A20194" s="2"/>
      <c r="B20194" s="7"/>
      <c r="C20194" s="7"/>
      <c r="D20194" s="7"/>
      <c r="E20194" s="7"/>
      <c r="F20194" s="1" t="str">
        <f t="shared" si="315"/>
        <v/>
      </c>
      <c r="G20194" s="7"/>
      <c r="H20194" s="8"/>
    </row>
    <row r="20195" spans="1:8">
      <c r="A20195" s="2"/>
      <c r="B20195" s="7"/>
      <c r="C20195" s="7"/>
      <c r="D20195" s="7"/>
      <c r="E20195" s="7"/>
      <c r="F20195" s="1" t="str">
        <f t="shared" si="315"/>
        <v/>
      </c>
      <c r="G20195" s="7"/>
      <c r="H20195" s="8"/>
    </row>
    <row r="20196" spans="1:8">
      <c r="A20196" s="2"/>
      <c r="B20196" s="7"/>
      <c r="C20196" s="7"/>
      <c r="D20196" s="7"/>
      <c r="E20196" s="7"/>
      <c r="F20196" s="1" t="str">
        <f t="shared" si="315"/>
        <v/>
      </c>
      <c r="G20196" s="7"/>
      <c r="H20196" s="8"/>
    </row>
    <row r="20197" spans="1:8">
      <c r="A20197" s="2"/>
      <c r="B20197" s="7"/>
      <c r="C20197" s="7"/>
      <c r="D20197" s="7"/>
      <c r="E20197" s="7"/>
      <c r="F20197" s="1" t="str">
        <f t="shared" si="315"/>
        <v/>
      </c>
      <c r="G20197" s="7"/>
      <c r="H20197" s="8"/>
    </row>
    <row r="20198" spans="1:8">
      <c r="A20198" s="2"/>
      <c r="B20198" s="7"/>
      <c r="C20198" s="7"/>
      <c r="D20198" s="7"/>
      <c r="E20198" s="7"/>
      <c r="F20198" s="1" t="str">
        <f t="shared" si="315"/>
        <v/>
      </c>
      <c r="G20198" s="7"/>
      <c r="H20198" s="8"/>
    </row>
    <row r="20199" spans="1:8">
      <c r="A20199" s="2"/>
      <c r="B20199" s="7"/>
      <c r="C20199" s="7"/>
      <c r="D20199" s="7"/>
      <c r="E20199" s="7"/>
      <c r="F20199" s="1" t="str">
        <f t="shared" si="315"/>
        <v/>
      </c>
      <c r="G20199" s="7"/>
      <c r="H20199" s="8"/>
    </row>
    <row r="20200" spans="1:8">
      <c r="A20200" s="2"/>
      <c r="B20200" s="7"/>
      <c r="C20200" s="7"/>
      <c r="D20200" s="7"/>
      <c r="E20200" s="7"/>
      <c r="F20200" s="1" t="str">
        <f t="shared" si="315"/>
        <v/>
      </c>
      <c r="G20200" s="7"/>
      <c r="H20200" s="8"/>
    </row>
    <row r="20201" spans="1:8">
      <c r="A20201" s="2"/>
      <c r="B20201" s="7"/>
      <c r="C20201" s="7"/>
      <c r="D20201" s="7"/>
      <c r="E20201" s="7"/>
      <c r="F20201" s="1" t="str">
        <f t="shared" si="315"/>
        <v/>
      </c>
      <c r="G20201" s="7"/>
      <c r="H20201" s="8"/>
    </row>
    <row r="20202" spans="1:8">
      <c r="A20202" s="2"/>
      <c r="B20202" s="7"/>
      <c r="C20202" s="7"/>
      <c r="D20202" s="7"/>
      <c r="E20202" s="7"/>
      <c r="F20202" s="1" t="str">
        <f t="shared" si="315"/>
        <v/>
      </c>
      <c r="G20202" s="7"/>
      <c r="H20202" s="8"/>
    </row>
    <row r="20203" spans="1:8">
      <c r="A20203" s="2"/>
      <c r="B20203" s="7"/>
      <c r="C20203" s="7"/>
      <c r="D20203" s="7"/>
      <c r="E20203" s="7"/>
      <c r="F20203" s="1" t="str">
        <f t="shared" si="315"/>
        <v/>
      </c>
      <c r="G20203" s="7"/>
      <c r="H20203" s="8"/>
    </row>
    <row r="20204" spans="1:8">
      <c r="A20204" s="2"/>
      <c r="B20204" s="7"/>
      <c r="C20204" s="7"/>
      <c r="D20204" s="7"/>
      <c r="E20204" s="7"/>
      <c r="F20204" s="1" t="str">
        <f t="shared" si="315"/>
        <v/>
      </c>
      <c r="G20204" s="7"/>
      <c r="H20204" s="8"/>
    </row>
    <row r="20205" spans="1:8">
      <c r="A20205" s="2"/>
      <c r="B20205" s="7"/>
      <c r="C20205" s="7"/>
      <c r="D20205" s="7"/>
      <c r="E20205" s="7"/>
      <c r="F20205" s="1" t="str">
        <f t="shared" si="315"/>
        <v/>
      </c>
      <c r="G20205" s="7"/>
      <c r="H20205" s="8"/>
    </row>
    <row r="20206" spans="1:8">
      <c r="A20206" s="2"/>
      <c r="B20206" s="7"/>
      <c r="C20206" s="7"/>
      <c r="D20206" s="7"/>
      <c r="E20206" s="7"/>
      <c r="F20206" s="1" t="str">
        <f t="shared" si="315"/>
        <v/>
      </c>
      <c r="G20206" s="7"/>
      <c r="H20206" s="8"/>
    </row>
    <row r="20207" spans="1:8">
      <c r="A20207" s="2"/>
      <c r="B20207" s="7"/>
      <c r="C20207" s="7"/>
      <c r="D20207" s="7"/>
      <c r="E20207" s="7"/>
      <c r="F20207" s="1" t="str">
        <f t="shared" si="315"/>
        <v/>
      </c>
      <c r="G20207" s="7"/>
      <c r="H20207" s="8"/>
    </row>
    <row r="20208" spans="1:8">
      <c r="A20208" s="2"/>
      <c r="B20208" s="7"/>
      <c r="C20208" s="7"/>
      <c r="D20208" s="7"/>
      <c r="E20208" s="7"/>
      <c r="F20208" s="1" t="str">
        <f t="shared" si="315"/>
        <v/>
      </c>
      <c r="G20208" s="7"/>
      <c r="H20208" s="8"/>
    </row>
    <row r="20209" spans="1:8">
      <c r="A20209" s="2"/>
      <c r="B20209" s="7"/>
      <c r="C20209" s="7"/>
      <c r="D20209" s="7"/>
      <c r="E20209" s="7"/>
      <c r="F20209" s="1" t="str">
        <f t="shared" si="315"/>
        <v/>
      </c>
      <c r="G20209" s="7"/>
      <c r="H20209" s="8"/>
    </row>
    <row r="20210" spans="1:8">
      <c r="A20210" s="2"/>
      <c r="B20210" s="7"/>
      <c r="C20210" s="7"/>
      <c r="D20210" s="7"/>
      <c r="E20210" s="7"/>
      <c r="F20210" s="1" t="str">
        <f t="shared" si="315"/>
        <v/>
      </c>
      <c r="G20210" s="7"/>
      <c r="H20210" s="8"/>
    </row>
    <row r="20211" spans="1:8">
      <c r="A20211" s="2"/>
      <c r="B20211" s="7"/>
      <c r="C20211" s="7"/>
      <c r="D20211" s="7"/>
      <c r="E20211" s="7"/>
      <c r="F20211" s="1" t="str">
        <f t="shared" si="315"/>
        <v/>
      </c>
      <c r="G20211" s="7"/>
      <c r="H20211" s="8"/>
    </row>
    <row r="20212" spans="1:8">
      <c r="A20212" s="2"/>
      <c r="B20212" s="7"/>
      <c r="C20212" s="7"/>
      <c r="D20212" s="7"/>
      <c r="E20212" s="7"/>
      <c r="F20212" s="1" t="str">
        <f t="shared" si="315"/>
        <v/>
      </c>
      <c r="G20212" s="7"/>
      <c r="H20212" s="8"/>
    </row>
    <row r="20213" spans="1:8">
      <c r="A20213" s="2"/>
      <c r="B20213" s="7"/>
      <c r="C20213" s="7"/>
      <c r="D20213" s="7"/>
      <c r="E20213" s="7"/>
      <c r="F20213" s="1" t="str">
        <f t="shared" si="315"/>
        <v/>
      </c>
      <c r="G20213" s="7"/>
      <c r="H20213" s="8"/>
    </row>
    <row r="20214" spans="1:8">
      <c r="A20214" s="2"/>
      <c r="B20214" s="7"/>
      <c r="C20214" s="7"/>
      <c r="D20214" s="7"/>
      <c r="E20214" s="7"/>
      <c r="F20214" s="1" t="str">
        <f t="shared" si="315"/>
        <v/>
      </c>
      <c r="G20214" s="7"/>
      <c r="H20214" s="8"/>
    </row>
    <row r="20215" spans="1:8">
      <c r="A20215" s="2"/>
      <c r="B20215" s="7"/>
      <c r="C20215" s="7"/>
      <c r="D20215" s="7"/>
      <c r="E20215" s="7"/>
      <c r="F20215" s="1" t="str">
        <f t="shared" si="315"/>
        <v/>
      </c>
      <c r="G20215" s="7"/>
      <c r="H20215" s="8"/>
    </row>
    <row r="20216" spans="1:8">
      <c r="A20216" s="2"/>
      <c r="B20216" s="7"/>
      <c r="C20216" s="7"/>
      <c r="D20216" s="7"/>
      <c r="E20216" s="7"/>
      <c r="F20216" s="1" t="str">
        <f t="shared" si="315"/>
        <v/>
      </c>
      <c r="G20216" s="7"/>
      <c r="H20216" s="8"/>
    </row>
    <row r="20217" spans="1:8">
      <c r="A20217" s="2"/>
      <c r="B20217" s="7"/>
      <c r="C20217" s="7"/>
      <c r="D20217" s="7"/>
      <c r="E20217" s="7"/>
      <c r="F20217" s="1" t="str">
        <f t="shared" si="315"/>
        <v/>
      </c>
      <c r="G20217" s="7"/>
      <c r="H20217" s="8"/>
    </row>
    <row r="20218" spans="1:8">
      <c r="A20218" s="2"/>
      <c r="B20218" s="7"/>
      <c r="C20218" s="7"/>
      <c r="D20218" s="7"/>
      <c r="E20218" s="7"/>
      <c r="F20218" s="1" t="str">
        <f t="shared" si="315"/>
        <v/>
      </c>
      <c r="G20218" s="7"/>
      <c r="H20218" s="8"/>
    </row>
    <row r="20219" spans="1:8">
      <c r="A20219" s="2"/>
      <c r="B20219" s="7"/>
      <c r="C20219" s="7"/>
      <c r="D20219" s="7"/>
      <c r="E20219" s="7"/>
      <c r="F20219" s="1" t="str">
        <f t="shared" si="315"/>
        <v/>
      </c>
      <c r="G20219" s="7"/>
      <c r="H20219" s="8"/>
    </row>
    <row r="20220" spans="1:8">
      <c r="A20220" s="2"/>
      <c r="B20220" s="7"/>
      <c r="C20220" s="7"/>
      <c r="D20220" s="7"/>
      <c r="E20220" s="7"/>
      <c r="F20220" s="1" t="str">
        <f t="shared" si="315"/>
        <v/>
      </c>
      <c r="G20220" s="7"/>
      <c r="H20220" s="8"/>
    </row>
    <row r="20221" spans="1:8">
      <c r="A20221" s="2"/>
      <c r="B20221" s="7"/>
      <c r="C20221" s="7"/>
      <c r="D20221" s="7"/>
      <c r="E20221" s="7"/>
      <c r="F20221" s="1" t="str">
        <f t="shared" si="315"/>
        <v/>
      </c>
      <c r="G20221" s="7"/>
      <c r="H20221" s="8"/>
    </row>
    <row r="20222" spans="1:8">
      <c r="A20222" s="2"/>
      <c r="B20222" s="7"/>
      <c r="C20222" s="7"/>
      <c r="D20222" s="7"/>
      <c r="E20222" s="7"/>
      <c r="F20222" s="1" t="str">
        <f t="shared" si="315"/>
        <v/>
      </c>
      <c r="G20222" s="7"/>
      <c r="H20222" s="8"/>
    </row>
    <row r="20223" spans="1:8">
      <c r="A20223" s="2"/>
      <c r="B20223" s="7"/>
      <c r="C20223" s="7"/>
      <c r="D20223" s="7"/>
      <c r="E20223" s="7"/>
      <c r="F20223" s="1" t="str">
        <f t="shared" si="315"/>
        <v/>
      </c>
      <c r="G20223" s="7"/>
      <c r="H20223" s="8"/>
    </row>
    <row r="20224" spans="1:8">
      <c r="A20224" s="2"/>
      <c r="B20224" s="7"/>
      <c r="C20224" s="7"/>
      <c r="D20224" s="7"/>
      <c r="E20224" s="7"/>
      <c r="F20224" s="1" t="str">
        <f t="shared" si="315"/>
        <v/>
      </c>
      <c r="G20224" s="7"/>
      <c r="H20224" s="8"/>
    </row>
    <row r="20225" spans="1:8">
      <c r="A20225" s="2"/>
      <c r="B20225" s="7"/>
      <c r="C20225" s="7"/>
      <c r="D20225" s="7"/>
      <c r="E20225" s="7"/>
      <c r="F20225" s="1" t="str">
        <f t="shared" si="315"/>
        <v/>
      </c>
      <c r="G20225" s="7"/>
      <c r="H20225" s="8"/>
    </row>
    <row r="20226" spans="1:8">
      <c r="A20226" s="2"/>
      <c r="B20226" s="7"/>
      <c r="C20226" s="7"/>
      <c r="D20226" s="7"/>
      <c r="E20226" s="7"/>
      <c r="F20226" s="1" t="str">
        <f t="shared" si="315"/>
        <v/>
      </c>
      <c r="G20226" s="7"/>
      <c r="H20226" s="8"/>
    </row>
    <row r="20227" spans="1:8">
      <c r="A20227" s="2"/>
      <c r="B20227" s="7"/>
      <c r="C20227" s="7"/>
      <c r="D20227" s="7"/>
      <c r="E20227" s="7"/>
      <c r="F20227" s="1" t="str">
        <f t="shared" ref="F20227:F20290" si="316">A20227&amp;B20227&amp;D20227</f>
        <v/>
      </c>
      <c r="G20227" s="7"/>
      <c r="H20227" s="8"/>
    </row>
    <row r="20228" spans="1:8">
      <c r="A20228" s="2"/>
      <c r="B20228" s="7"/>
      <c r="C20228" s="7"/>
      <c r="D20228" s="7"/>
      <c r="E20228" s="7"/>
      <c r="F20228" s="1" t="str">
        <f t="shared" si="316"/>
        <v/>
      </c>
      <c r="G20228" s="7"/>
      <c r="H20228" s="8"/>
    </row>
    <row r="20229" spans="1:8">
      <c r="A20229" s="2"/>
      <c r="B20229" s="7"/>
      <c r="C20229" s="7"/>
      <c r="D20229" s="7"/>
      <c r="E20229" s="7"/>
      <c r="F20229" s="1" t="str">
        <f t="shared" si="316"/>
        <v/>
      </c>
      <c r="G20229" s="7"/>
      <c r="H20229" s="8"/>
    </row>
    <row r="20230" spans="1:8">
      <c r="A20230" s="2"/>
      <c r="B20230" s="7"/>
      <c r="C20230" s="7"/>
      <c r="D20230" s="7"/>
      <c r="E20230" s="7"/>
      <c r="F20230" s="1" t="str">
        <f t="shared" si="316"/>
        <v/>
      </c>
      <c r="G20230" s="7"/>
      <c r="H20230" s="8"/>
    </row>
    <row r="20231" spans="1:8">
      <c r="A20231" s="2"/>
      <c r="B20231" s="7"/>
      <c r="C20231" s="7"/>
      <c r="D20231" s="7"/>
      <c r="E20231" s="7"/>
      <c r="F20231" s="1" t="str">
        <f t="shared" si="316"/>
        <v/>
      </c>
      <c r="G20231" s="7"/>
      <c r="H20231" s="8"/>
    </row>
    <row r="20232" spans="1:8">
      <c r="A20232" s="2"/>
      <c r="B20232" s="7"/>
      <c r="C20232" s="7"/>
      <c r="D20232" s="7"/>
      <c r="E20232" s="7"/>
      <c r="F20232" s="1" t="str">
        <f t="shared" si="316"/>
        <v/>
      </c>
      <c r="G20232" s="7"/>
      <c r="H20232" s="8"/>
    </row>
    <row r="20233" spans="1:8">
      <c r="A20233" s="2"/>
      <c r="B20233" s="7"/>
      <c r="C20233" s="7"/>
      <c r="D20233" s="7"/>
      <c r="E20233" s="7"/>
      <c r="F20233" s="1" t="str">
        <f t="shared" si="316"/>
        <v/>
      </c>
      <c r="G20233" s="7"/>
      <c r="H20233" s="8"/>
    </row>
    <row r="20234" spans="1:8">
      <c r="A20234" s="2"/>
      <c r="B20234" s="7"/>
      <c r="C20234" s="7"/>
      <c r="D20234" s="7"/>
      <c r="E20234" s="7"/>
      <c r="F20234" s="1" t="str">
        <f t="shared" si="316"/>
        <v/>
      </c>
      <c r="G20234" s="7"/>
      <c r="H20234" s="8"/>
    </row>
    <row r="20235" spans="1:8">
      <c r="A20235" s="2"/>
      <c r="B20235" s="7"/>
      <c r="C20235" s="7"/>
      <c r="D20235" s="7"/>
      <c r="E20235" s="7"/>
      <c r="F20235" s="1" t="str">
        <f t="shared" si="316"/>
        <v/>
      </c>
      <c r="G20235" s="7"/>
      <c r="H20235" s="8"/>
    </row>
    <row r="20236" spans="1:8">
      <c r="A20236" s="2"/>
      <c r="B20236" s="7"/>
      <c r="C20236" s="7"/>
      <c r="D20236" s="7"/>
      <c r="E20236" s="7"/>
      <c r="F20236" s="1" t="str">
        <f t="shared" si="316"/>
        <v/>
      </c>
      <c r="G20236" s="7"/>
      <c r="H20236" s="8"/>
    </row>
    <row r="20237" spans="1:8">
      <c r="A20237" s="2"/>
      <c r="B20237" s="7"/>
      <c r="C20237" s="7"/>
      <c r="D20237" s="7"/>
      <c r="E20237" s="7"/>
      <c r="F20237" s="1" t="str">
        <f t="shared" si="316"/>
        <v/>
      </c>
      <c r="G20237" s="7"/>
      <c r="H20237" s="8"/>
    </row>
    <row r="20238" spans="1:8">
      <c r="A20238" s="2"/>
      <c r="B20238" s="7"/>
      <c r="C20238" s="7"/>
      <c r="D20238" s="7"/>
      <c r="E20238" s="7"/>
      <c r="F20238" s="1" t="str">
        <f t="shared" si="316"/>
        <v/>
      </c>
      <c r="G20238" s="7"/>
      <c r="H20238" s="8"/>
    </row>
    <row r="20239" spans="1:8">
      <c r="A20239" s="2"/>
      <c r="B20239" s="7"/>
      <c r="C20239" s="7"/>
      <c r="D20239" s="7"/>
      <c r="E20239" s="7"/>
      <c r="F20239" s="1" t="str">
        <f t="shared" si="316"/>
        <v/>
      </c>
      <c r="G20239" s="7"/>
      <c r="H20239" s="8"/>
    </row>
    <row r="20240" spans="1:8">
      <c r="A20240" s="2"/>
      <c r="B20240" s="7"/>
      <c r="C20240" s="7"/>
      <c r="D20240" s="7"/>
      <c r="E20240" s="7"/>
      <c r="F20240" s="1" t="str">
        <f t="shared" si="316"/>
        <v/>
      </c>
      <c r="G20240" s="7"/>
      <c r="H20240" s="8"/>
    </row>
    <row r="20241" spans="1:8">
      <c r="A20241" s="2"/>
      <c r="B20241" s="7"/>
      <c r="C20241" s="7"/>
      <c r="D20241" s="7"/>
      <c r="E20241" s="7"/>
      <c r="F20241" s="1" t="str">
        <f t="shared" si="316"/>
        <v/>
      </c>
      <c r="G20241" s="7"/>
      <c r="H20241" s="8"/>
    </row>
    <row r="20242" spans="1:8">
      <c r="A20242" s="2"/>
      <c r="B20242" s="7"/>
      <c r="C20242" s="7"/>
      <c r="D20242" s="7"/>
      <c r="E20242" s="7"/>
      <c r="F20242" s="1" t="str">
        <f t="shared" si="316"/>
        <v/>
      </c>
      <c r="G20242" s="7"/>
      <c r="H20242" s="8"/>
    </row>
    <row r="20243" spans="1:8">
      <c r="A20243" s="2"/>
      <c r="B20243" s="7"/>
      <c r="C20243" s="7"/>
      <c r="D20243" s="7"/>
      <c r="E20243" s="7"/>
      <c r="F20243" s="1" t="str">
        <f t="shared" si="316"/>
        <v/>
      </c>
      <c r="G20243" s="7"/>
      <c r="H20243" s="8"/>
    </row>
    <row r="20244" spans="1:8">
      <c r="A20244" s="2"/>
      <c r="B20244" s="7"/>
      <c r="C20244" s="7"/>
      <c r="D20244" s="7"/>
      <c r="E20244" s="7"/>
      <c r="F20244" s="1" t="str">
        <f t="shared" si="316"/>
        <v/>
      </c>
      <c r="G20244" s="7"/>
      <c r="H20244" s="8"/>
    </row>
    <row r="20245" spans="1:8">
      <c r="A20245" s="2"/>
      <c r="B20245" s="7"/>
      <c r="C20245" s="7"/>
      <c r="D20245" s="7"/>
      <c r="E20245" s="7"/>
      <c r="F20245" s="1" t="str">
        <f t="shared" si="316"/>
        <v/>
      </c>
      <c r="G20245" s="7"/>
      <c r="H20245" s="8"/>
    </row>
    <row r="20246" spans="1:8">
      <c r="A20246" s="2"/>
      <c r="B20246" s="7"/>
      <c r="C20246" s="7"/>
      <c r="D20246" s="7"/>
      <c r="E20246" s="7"/>
      <c r="F20246" s="1" t="str">
        <f t="shared" si="316"/>
        <v/>
      </c>
      <c r="G20246" s="7"/>
      <c r="H20246" s="8"/>
    </row>
    <row r="20247" spans="1:8">
      <c r="A20247" s="2"/>
      <c r="B20247" s="7"/>
      <c r="C20247" s="7"/>
      <c r="D20247" s="7"/>
      <c r="E20247" s="7"/>
      <c r="F20247" s="1" t="str">
        <f t="shared" si="316"/>
        <v/>
      </c>
      <c r="G20247" s="7"/>
      <c r="H20247" s="8"/>
    </row>
    <row r="20248" spans="1:8">
      <c r="A20248" s="2"/>
      <c r="B20248" s="7"/>
      <c r="C20248" s="7"/>
      <c r="D20248" s="7"/>
      <c r="E20248" s="7"/>
      <c r="F20248" s="1" t="str">
        <f t="shared" si="316"/>
        <v/>
      </c>
      <c r="G20248" s="7"/>
      <c r="H20248" s="8"/>
    </row>
    <row r="20249" spans="1:8">
      <c r="A20249" s="2"/>
      <c r="B20249" s="7"/>
      <c r="C20249" s="7"/>
      <c r="D20249" s="7"/>
      <c r="E20249" s="7"/>
      <c r="F20249" s="1" t="str">
        <f t="shared" si="316"/>
        <v/>
      </c>
      <c r="G20249" s="7"/>
      <c r="H20249" s="8"/>
    </row>
    <row r="20250" spans="1:8">
      <c r="A20250" s="2"/>
      <c r="B20250" s="7"/>
      <c r="C20250" s="7"/>
      <c r="D20250" s="7"/>
      <c r="E20250" s="7"/>
      <c r="F20250" s="1" t="str">
        <f t="shared" si="316"/>
        <v/>
      </c>
      <c r="G20250" s="7"/>
      <c r="H20250" s="8"/>
    </row>
    <row r="20251" spans="1:8">
      <c r="A20251" s="2"/>
      <c r="B20251" s="7"/>
      <c r="C20251" s="7"/>
      <c r="D20251" s="7"/>
      <c r="E20251" s="7"/>
      <c r="F20251" s="1" t="str">
        <f t="shared" si="316"/>
        <v/>
      </c>
      <c r="G20251" s="7"/>
      <c r="H20251" s="8"/>
    </row>
    <row r="20252" spans="1:8">
      <c r="A20252" s="2"/>
      <c r="B20252" s="7"/>
      <c r="C20252" s="7"/>
      <c r="D20252" s="7"/>
      <c r="E20252" s="7"/>
      <c r="F20252" s="1" t="str">
        <f t="shared" si="316"/>
        <v/>
      </c>
      <c r="G20252" s="7"/>
      <c r="H20252" s="8"/>
    </row>
    <row r="20253" spans="1:8">
      <c r="A20253" s="2"/>
      <c r="B20253" s="7"/>
      <c r="C20253" s="7"/>
      <c r="D20253" s="7"/>
      <c r="E20253" s="7"/>
      <c r="F20253" s="1" t="str">
        <f t="shared" si="316"/>
        <v/>
      </c>
      <c r="G20253" s="7"/>
      <c r="H20253" s="8"/>
    </row>
    <row r="20254" spans="1:8">
      <c r="A20254" s="2"/>
      <c r="B20254" s="7"/>
      <c r="C20254" s="7"/>
      <c r="D20254" s="7"/>
      <c r="E20254" s="7"/>
      <c r="F20254" s="1" t="str">
        <f t="shared" si="316"/>
        <v/>
      </c>
      <c r="G20254" s="7"/>
      <c r="H20254" s="8"/>
    </row>
    <row r="20255" spans="1:8">
      <c r="A20255" s="2"/>
      <c r="B20255" s="7"/>
      <c r="C20255" s="7"/>
      <c r="D20255" s="7"/>
      <c r="E20255" s="7"/>
      <c r="F20255" s="1" t="str">
        <f t="shared" si="316"/>
        <v/>
      </c>
      <c r="G20255" s="7"/>
      <c r="H20255" s="8"/>
    </row>
    <row r="20256" spans="1:8">
      <c r="A20256" s="2"/>
      <c r="B20256" s="7"/>
      <c r="C20256" s="7"/>
      <c r="D20256" s="7"/>
      <c r="E20256" s="7"/>
      <c r="F20256" s="1" t="str">
        <f t="shared" si="316"/>
        <v/>
      </c>
      <c r="G20256" s="7"/>
      <c r="H20256" s="8"/>
    </row>
    <row r="20257" spans="1:8">
      <c r="A20257" s="2"/>
      <c r="B20257" s="7"/>
      <c r="C20257" s="7"/>
      <c r="D20257" s="7"/>
      <c r="E20257" s="7"/>
      <c r="F20257" s="1" t="str">
        <f t="shared" si="316"/>
        <v/>
      </c>
      <c r="G20257" s="7"/>
      <c r="H20257" s="8"/>
    </row>
    <row r="20258" spans="1:8">
      <c r="A20258" s="2"/>
      <c r="B20258" s="7"/>
      <c r="C20258" s="7"/>
      <c r="D20258" s="7"/>
      <c r="E20258" s="7"/>
      <c r="F20258" s="1" t="str">
        <f t="shared" si="316"/>
        <v/>
      </c>
      <c r="G20258" s="7"/>
      <c r="H20258" s="8"/>
    </row>
    <row r="20259" spans="1:8">
      <c r="A20259" s="2"/>
      <c r="B20259" s="7"/>
      <c r="C20259" s="7"/>
      <c r="D20259" s="7"/>
      <c r="E20259" s="7"/>
      <c r="F20259" s="1" t="str">
        <f t="shared" si="316"/>
        <v/>
      </c>
      <c r="G20259" s="7"/>
      <c r="H20259" s="8"/>
    </row>
    <row r="20260" spans="1:8">
      <c r="A20260" s="2"/>
      <c r="B20260" s="7"/>
      <c r="C20260" s="7"/>
      <c r="D20260" s="7"/>
      <c r="E20260" s="7"/>
      <c r="F20260" s="1" t="str">
        <f t="shared" si="316"/>
        <v/>
      </c>
      <c r="G20260" s="7"/>
      <c r="H20260" s="8"/>
    </row>
    <row r="20261" spans="1:8">
      <c r="A20261" s="2"/>
      <c r="B20261" s="7"/>
      <c r="C20261" s="7"/>
      <c r="D20261" s="7"/>
      <c r="E20261" s="7"/>
      <c r="F20261" s="1" t="str">
        <f t="shared" si="316"/>
        <v/>
      </c>
      <c r="G20261" s="7"/>
      <c r="H20261" s="8"/>
    </row>
    <row r="20262" spans="1:8">
      <c r="A20262" s="2"/>
      <c r="B20262" s="7"/>
      <c r="C20262" s="7"/>
      <c r="D20262" s="7"/>
      <c r="E20262" s="7"/>
      <c r="F20262" s="1" t="str">
        <f t="shared" si="316"/>
        <v/>
      </c>
      <c r="G20262" s="7"/>
      <c r="H20262" s="8"/>
    </row>
    <row r="20263" spans="1:8">
      <c r="A20263" s="2"/>
      <c r="B20263" s="7"/>
      <c r="C20263" s="7"/>
      <c r="D20263" s="7"/>
      <c r="E20263" s="7"/>
      <c r="F20263" s="1" t="str">
        <f t="shared" si="316"/>
        <v/>
      </c>
      <c r="G20263" s="7"/>
      <c r="H20263" s="8"/>
    </row>
    <row r="20264" spans="1:8">
      <c r="A20264" s="2"/>
      <c r="B20264" s="7"/>
      <c r="C20264" s="7"/>
      <c r="D20264" s="7"/>
      <c r="E20264" s="7"/>
      <c r="F20264" s="1" t="str">
        <f t="shared" si="316"/>
        <v/>
      </c>
      <c r="G20264" s="7"/>
      <c r="H20264" s="8"/>
    </row>
    <row r="20265" spans="1:8">
      <c r="A20265" s="2"/>
      <c r="B20265" s="7"/>
      <c r="C20265" s="7"/>
      <c r="D20265" s="7"/>
      <c r="E20265" s="7"/>
      <c r="F20265" s="1" t="str">
        <f t="shared" si="316"/>
        <v/>
      </c>
      <c r="G20265" s="7"/>
      <c r="H20265" s="8"/>
    </row>
    <row r="20266" spans="1:8">
      <c r="A20266" s="2"/>
      <c r="B20266" s="7"/>
      <c r="C20266" s="7"/>
      <c r="D20266" s="7"/>
      <c r="E20266" s="7"/>
      <c r="F20266" s="1" t="str">
        <f t="shared" si="316"/>
        <v/>
      </c>
      <c r="G20266" s="7"/>
      <c r="H20266" s="8"/>
    </row>
    <row r="20267" spans="1:8">
      <c r="A20267" s="2"/>
      <c r="B20267" s="7"/>
      <c r="C20267" s="7"/>
      <c r="D20267" s="7"/>
      <c r="E20267" s="7"/>
      <c r="F20267" s="1" t="str">
        <f t="shared" si="316"/>
        <v/>
      </c>
      <c r="G20267" s="7"/>
      <c r="H20267" s="8"/>
    </row>
    <row r="20268" spans="1:8">
      <c r="A20268" s="2"/>
      <c r="B20268" s="7"/>
      <c r="C20268" s="7"/>
      <c r="D20268" s="7"/>
      <c r="E20268" s="7"/>
      <c r="F20268" s="1" t="str">
        <f t="shared" si="316"/>
        <v/>
      </c>
      <c r="G20268" s="7"/>
      <c r="H20268" s="8"/>
    </row>
    <row r="20269" spans="1:8">
      <c r="A20269" s="2"/>
      <c r="B20269" s="7"/>
      <c r="C20269" s="7"/>
      <c r="D20269" s="7"/>
      <c r="E20269" s="7"/>
      <c r="F20269" s="1" t="str">
        <f t="shared" si="316"/>
        <v/>
      </c>
      <c r="G20269" s="7"/>
      <c r="H20269" s="8"/>
    </row>
    <row r="20270" spans="1:8">
      <c r="A20270" s="2"/>
      <c r="B20270" s="7"/>
      <c r="C20270" s="7"/>
      <c r="D20270" s="7"/>
      <c r="E20270" s="7"/>
      <c r="F20270" s="1" t="str">
        <f t="shared" si="316"/>
        <v/>
      </c>
      <c r="G20270" s="7"/>
      <c r="H20270" s="8"/>
    </row>
    <row r="20271" spans="1:8">
      <c r="A20271" s="2"/>
      <c r="B20271" s="7"/>
      <c r="C20271" s="7"/>
      <c r="D20271" s="7"/>
      <c r="E20271" s="7"/>
      <c r="F20271" s="1" t="str">
        <f t="shared" si="316"/>
        <v/>
      </c>
      <c r="G20271" s="7"/>
      <c r="H20271" s="8"/>
    </row>
    <row r="20272" spans="1:8">
      <c r="A20272" s="2"/>
      <c r="B20272" s="7"/>
      <c r="C20272" s="7"/>
      <c r="D20272" s="7"/>
      <c r="E20272" s="7"/>
      <c r="F20272" s="1" t="str">
        <f t="shared" si="316"/>
        <v/>
      </c>
      <c r="G20272" s="7"/>
      <c r="H20272" s="8"/>
    </row>
    <row r="20273" spans="1:8">
      <c r="A20273" s="2"/>
      <c r="B20273" s="7"/>
      <c r="C20273" s="7"/>
      <c r="D20273" s="7"/>
      <c r="E20273" s="7"/>
      <c r="F20273" s="1" t="str">
        <f t="shared" si="316"/>
        <v/>
      </c>
      <c r="G20273" s="7"/>
      <c r="H20273" s="8"/>
    </row>
    <row r="20274" spans="1:8">
      <c r="A20274" s="2"/>
      <c r="B20274" s="7"/>
      <c r="C20274" s="7"/>
      <c r="D20274" s="7"/>
      <c r="E20274" s="7"/>
      <c r="F20274" s="1" t="str">
        <f t="shared" si="316"/>
        <v/>
      </c>
      <c r="G20274" s="7"/>
      <c r="H20274" s="8"/>
    </row>
    <row r="20275" spans="1:8">
      <c r="A20275" s="2"/>
      <c r="B20275" s="7"/>
      <c r="C20275" s="7"/>
      <c r="D20275" s="7"/>
      <c r="E20275" s="7"/>
      <c r="F20275" s="1" t="str">
        <f t="shared" si="316"/>
        <v/>
      </c>
      <c r="G20275" s="7"/>
      <c r="H20275" s="8"/>
    </row>
    <row r="20276" spans="1:8">
      <c r="A20276" s="2"/>
      <c r="B20276" s="7"/>
      <c r="C20276" s="7"/>
      <c r="D20276" s="7"/>
      <c r="E20276" s="7"/>
      <c r="F20276" s="1" t="str">
        <f t="shared" si="316"/>
        <v/>
      </c>
      <c r="G20276" s="7"/>
      <c r="H20276" s="8"/>
    </row>
    <row r="20277" spans="1:8">
      <c r="A20277" s="2"/>
      <c r="B20277" s="7"/>
      <c r="C20277" s="7"/>
      <c r="D20277" s="7"/>
      <c r="E20277" s="7"/>
      <c r="F20277" s="1" t="str">
        <f t="shared" si="316"/>
        <v/>
      </c>
      <c r="G20277" s="7"/>
      <c r="H20277" s="8"/>
    </row>
    <row r="20278" spans="1:8">
      <c r="A20278" s="2"/>
      <c r="B20278" s="7"/>
      <c r="C20278" s="7"/>
      <c r="D20278" s="7"/>
      <c r="E20278" s="7"/>
      <c r="F20278" s="1" t="str">
        <f t="shared" si="316"/>
        <v/>
      </c>
      <c r="G20278" s="7"/>
      <c r="H20278" s="8"/>
    </row>
    <row r="20279" spans="1:8">
      <c r="A20279" s="2"/>
      <c r="B20279" s="7"/>
      <c r="C20279" s="7"/>
      <c r="D20279" s="7"/>
      <c r="E20279" s="7"/>
      <c r="F20279" s="1" t="str">
        <f t="shared" si="316"/>
        <v/>
      </c>
      <c r="G20279" s="7"/>
      <c r="H20279" s="8"/>
    </row>
    <row r="20280" spans="1:8">
      <c r="A20280" s="2"/>
      <c r="B20280" s="7"/>
      <c r="C20280" s="7"/>
      <c r="D20280" s="7"/>
      <c r="E20280" s="7"/>
      <c r="F20280" s="1" t="str">
        <f t="shared" si="316"/>
        <v/>
      </c>
      <c r="G20280" s="7"/>
      <c r="H20280" s="8"/>
    </row>
    <row r="20281" spans="1:8">
      <c r="A20281" s="2"/>
      <c r="B20281" s="7"/>
      <c r="C20281" s="7"/>
      <c r="D20281" s="7"/>
      <c r="E20281" s="7"/>
      <c r="F20281" s="1" t="str">
        <f t="shared" si="316"/>
        <v/>
      </c>
      <c r="G20281" s="7"/>
      <c r="H20281" s="8"/>
    </row>
    <row r="20282" spans="1:8">
      <c r="A20282" s="2"/>
      <c r="B20282" s="7"/>
      <c r="C20282" s="7"/>
      <c r="D20282" s="7"/>
      <c r="E20282" s="7"/>
      <c r="F20282" s="1" t="str">
        <f t="shared" si="316"/>
        <v/>
      </c>
      <c r="G20282" s="7"/>
      <c r="H20282" s="8"/>
    </row>
    <row r="20283" spans="1:8">
      <c r="A20283" s="2"/>
      <c r="B20283" s="7"/>
      <c r="C20283" s="7"/>
      <c r="D20283" s="7"/>
      <c r="E20283" s="7"/>
      <c r="F20283" s="1" t="str">
        <f t="shared" si="316"/>
        <v/>
      </c>
      <c r="G20283" s="7"/>
      <c r="H20283" s="8"/>
    </row>
    <row r="20284" spans="1:8">
      <c r="A20284" s="2"/>
      <c r="B20284" s="7"/>
      <c r="C20284" s="7"/>
      <c r="D20284" s="7"/>
      <c r="E20284" s="7"/>
      <c r="F20284" s="1" t="str">
        <f t="shared" si="316"/>
        <v/>
      </c>
      <c r="G20284" s="7"/>
      <c r="H20284" s="8"/>
    </row>
    <row r="20285" spans="1:8">
      <c r="A20285" s="2"/>
      <c r="B20285" s="7"/>
      <c r="C20285" s="7"/>
      <c r="D20285" s="7"/>
      <c r="E20285" s="7"/>
      <c r="F20285" s="1" t="str">
        <f t="shared" si="316"/>
        <v/>
      </c>
      <c r="G20285" s="7"/>
      <c r="H20285" s="8"/>
    </row>
    <row r="20286" spans="1:8">
      <c r="A20286" s="2"/>
      <c r="B20286" s="7"/>
      <c r="C20286" s="7"/>
      <c r="D20286" s="7"/>
      <c r="E20286" s="7"/>
      <c r="F20286" s="1" t="str">
        <f t="shared" si="316"/>
        <v/>
      </c>
      <c r="G20286" s="7"/>
      <c r="H20286" s="8"/>
    </row>
    <row r="20287" spans="1:8">
      <c r="A20287" s="2"/>
      <c r="B20287" s="7"/>
      <c r="C20287" s="7"/>
      <c r="D20287" s="7"/>
      <c r="E20287" s="7"/>
      <c r="F20287" s="1" t="str">
        <f t="shared" si="316"/>
        <v/>
      </c>
      <c r="G20287" s="7"/>
      <c r="H20287" s="8"/>
    </row>
    <row r="20288" spans="1:8">
      <c r="A20288" s="2"/>
      <c r="B20288" s="7"/>
      <c r="C20288" s="7"/>
      <c r="D20288" s="7"/>
      <c r="E20288" s="7"/>
      <c r="F20288" s="1" t="str">
        <f t="shared" si="316"/>
        <v/>
      </c>
      <c r="G20288" s="7"/>
      <c r="H20288" s="8"/>
    </row>
    <row r="20289" spans="1:8">
      <c r="A20289" s="2"/>
      <c r="B20289" s="7"/>
      <c r="C20289" s="7"/>
      <c r="D20289" s="7"/>
      <c r="E20289" s="7"/>
      <c r="F20289" s="1" t="str">
        <f t="shared" si="316"/>
        <v/>
      </c>
      <c r="G20289" s="7"/>
      <c r="H20289" s="8"/>
    </row>
    <row r="20290" spans="1:8">
      <c r="A20290" s="2"/>
      <c r="B20290" s="7"/>
      <c r="C20290" s="7"/>
      <c r="D20290" s="7"/>
      <c r="E20290" s="7"/>
      <c r="F20290" s="1" t="str">
        <f t="shared" si="316"/>
        <v/>
      </c>
      <c r="G20290" s="7"/>
      <c r="H20290" s="8"/>
    </row>
    <row r="20291" spans="1:8">
      <c r="A20291" s="2"/>
      <c r="B20291" s="7"/>
      <c r="C20291" s="7"/>
      <c r="D20291" s="7"/>
      <c r="E20291" s="7"/>
      <c r="F20291" s="1" t="str">
        <f t="shared" ref="F20291:F20354" si="317">A20291&amp;B20291&amp;D20291</f>
        <v/>
      </c>
      <c r="G20291" s="7"/>
      <c r="H20291" s="8"/>
    </row>
    <row r="20292" spans="1:8">
      <c r="A20292" s="2"/>
      <c r="B20292" s="7"/>
      <c r="C20292" s="7"/>
      <c r="D20292" s="7"/>
      <c r="E20292" s="7"/>
      <c r="F20292" s="1" t="str">
        <f t="shared" si="317"/>
        <v/>
      </c>
      <c r="G20292" s="7"/>
      <c r="H20292" s="8"/>
    </row>
    <row r="20293" spans="1:8">
      <c r="A20293" s="2"/>
      <c r="B20293" s="7"/>
      <c r="C20293" s="7"/>
      <c r="D20293" s="7"/>
      <c r="E20293" s="7"/>
      <c r="F20293" s="1" t="str">
        <f t="shared" si="317"/>
        <v/>
      </c>
      <c r="G20293" s="7"/>
      <c r="H20293" s="8"/>
    </row>
    <row r="20294" spans="1:8">
      <c r="A20294" s="2"/>
      <c r="B20294" s="7"/>
      <c r="C20294" s="7"/>
      <c r="D20294" s="7"/>
      <c r="E20294" s="7"/>
      <c r="F20294" s="1" t="str">
        <f t="shared" si="317"/>
        <v/>
      </c>
      <c r="G20294" s="7"/>
      <c r="H20294" s="8"/>
    </row>
    <row r="20295" spans="1:8">
      <c r="A20295" s="2"/>
      <c r="B20295" s="7"/>
      <c r="C20295" s="7"/>
      <c r="D20295" s="7"/>
      <c r="E20295" s="7"/>
      <c r="F20295" s="1" t="str">
        <f t="shared" si="317"/>
        <v/>
      </c>
      <c r="G20295" s="7"/>
      <c r="H20295" s="8"/>
    </row>
    <row r="20296" spans="1:8">
      <c r="A20296" s="2"/>
      <c r="B20296" s="7"/>
      <c r="C20296" s="7"/>
      <c r="D20296" s="7"/>
      <c r="E20296" s="7"/>
      <c r="F20296" s="1" t="str">
        <f t="shared" si="317"/>
        <v/>
      </c>
      <c r="G20296" s="7"/>
      <c r="H20296" s="8"/>
    </row>
    <row r="20297" spans="1:8">
      <c r="A20297" s="2"/>
      <c r="B20297" s="7"/>
      <c r="C20297" s="7"/>
      <c r="D20297" s="7"/>
      <c r="E20297" s="7"/>
      <c r="F20297" s="1" t="str">
        <f t="shared" si="317"/>
        <v/>
      </c>
      <c r="G20297" s="7"/>
      <c r="H20297" s="8"/>
    </row>
    <row r="20298" spans="1:8">
      <c r="A20298" s="2"/>
      <c r="B20298" s="7"/>
      <c r="C20298" s="7"/>
      <c r="D20298" s="7"/>
      <c r="E20298" s="7"/>
      <c r="F20298" s="1" t="str">
        <f t="shared" si="317"/>
        <v/>
      </c>
      <c r="G20298" s="7"/>
      <c r="H20298" s="8"/>
    </row>
    <row r="20299" spans="1:8">
      <c r="A20299" s="2"/>
      <c r="B20299" s="7"/>
      <c r="C20299" s="7"/>
      <c r="D20299" s="7"/>
      <c r="E20299" s="7"/>
      <c r="F20299" s="1" t="str">
        <f t="shared" si="317"/>
        <v/>
      </c>
      <c r="G20299" s="7"/>
      <c r="H20299" s="8"/>
    </row>
    <row r="20300" spans="1:8">
      <c r="A20300" s="2"/>
      <c r="B20300" s="7"/>
      <c r="C20300" s="7"/>
      <c r="D20300" s="7"/>
      <c r="E20300" s="7"/>
      <c r="F20300" s="1" t="str">
        <f t="shared" si="317"/>
        <v/>
      </c>
      <c r="G20300" s="7"/>
      <c r="H20300" s="8"/>
    </row>
    <row r="20301" spans="1:8">
      <c r="A20301" s="2"/>
      <c r="B20301" s="7"/>
      <c r="C20301" s="7"/>
      <c r="D20301" s="7"/>
      <c r="E20301" s="7"/>
      <c r="F20301" s="1" t="str">
        <f t="shared" si="317"/>
        <v/>
      </c>
      <c r="G20301" s="7"/>
      <c r="H20301" s="8"/>
    </row>
    <row r="20302" spans="1:8">
      <c r="A20302" s="2"/>
      <c r="B20302" s="7"/>
      <c r="C20302" s="7"/>
      <c r="D20302" s="7"/>
      <c r="E20302" s="7"/>
      <c r="F20302" s="1" t="str">
        <f t="shared" si="317"/>
        <v/>
      </c>
      <c r="G20302" s="7"/>
      <c r="H20302" s="8"/>
    </row>
    <row r="20303" spans="1:8">
      <c r="A20303" s="2"/>
      <c r="B20303" s="7"/>
      <c r="C20303" s="7"/>
      <c r="D20303" s="7"/>
      <c r="E20303" s="7"/>
      <c r="F20303" s="1" t="str">
        <f t="shared" si="317"/>
        <v/>
      </c>
      <c r="G20303" s="7"/>
      <c r="H20303" s="8"/>
    </row>
    <row r="20304" spans="1:8">
      <c r="A20304" s="2"/>
      <c r="B20304" s="7"/>
      <c r="C20304" s="7"/>
      <c r="D20304" s="7"/>
      <c r="E20304" s="7"/>
      <c r="F20304" s="1" t="str">
        <f t="shared" si="317"/>
        <v/>
      </c>
      <c r="G20304" s="7"/>
      <c r="H20304" s="8"/>
    </row>
    <row r="20305" spans="1:8">
      <c r="A20305" s="2"/>
      <c r="B20305" s="7"/>
      <c r="C20305" s="7"/>
      <c r="D20305" s="7"/>
      <c r="E20305" s="7"/>
      <c r="F20305" s="1" t="str">
        <f t="shared" si="317"/>
        <v/>
      </c>
      <c r="G20305" s="7"/>
      <c r="H20305" s="8"/>
    </row>
    <row r="20306" spans="1:8">
      <c r="A20306" s="2"/>
      <c r="B20306" s="7"/>
      <c r="C20306" s="7"/>
      <c r="D20306" s="7"/>
      <c r="E20306" s="7"/>
      <c r="F20306" s="1" t="str">
        <f t="shared" si="317"/>
        <v/>
      </c>
      <c r="G20306" s="7"/>
      <c r="H20306" s="8"/>
    </row>
    <row r="20307" spans="1:8">
      <c r="A20307" s="2"/>
      <c r="B20307" s="7"/>
      <c r="C20307" s="7"/>
      <c r="D20307" s="7"/>
      <c r="E20307" s="7"/>
      <c r="F20307" s="1" t="str">
        <f t="shared" si="317"/>
        <v/>
      </c>
      <c r="G20307" s="7"/>
      <c r="H20307" s="8"/>
    </row>
    <row r="20308" spans="1:8">
      <c r="A20308" s="2"/>
      <c r="B20308" s="7"/>
      <c r="C20308" s="7"/>
      <c r="D20308" s="7"/>
      <c r="E20308" s="7"/>
      <c r="F20308" s="1" t="str">
        <f t="shared" si="317"/>
        <v/>
      </c>
      <c r="G20308" s="7"/>
      <c r="H20308" s="8"/>
    </row>
    <row r="20309" spans="1:8">
      <c r="A20309" s="2"/>
      <c r="B20309" s="7"/>
      <c r="C20309" s="7"/>
      <c r="D20309" s="7"/>
      <c r="E20309" s="7"/>
      <c r="F20309" s="1" t="str">
        <f t="shared" si="317"/>
        <v/>
      </c>
      <c r="G20309" s="7"/>
      <c r="H20309" s="8"/>
    </row>
    <row r="20310" spans="1:8">
      <c r="A20310" s="2"/>
      <c r="B20310" s="7"/>
      <c r="C20310" s="7"/>
      <c r="D20310" s="7"/>
      <c r="E20310" s="7"/>
      <c r="F20310" s="1" t="str">
        <f t="shared" si="317"/>
        <v/>
      </c>
      <c r="G20310" s="7"/>
      <c r="H20310" s="8"/>
    </row>
    <row r="20311" spans="1:8">
      <c r="A20311" s="2"/>
      <c r="B20311" s="7"/>
      <c r="C20311" s="7"/>
      <c r="D20311" s="7"/>
      <c r="E20311" s="7"/>
      <c r="F20311" s="1" t="str">
        <f t="shared" si="317"/>
        <v/>
      </c>
      <c r="G20311" s="7"/>
      <c r="H20311" s="8"/>
    </row>
    <row r="20312" spans="1:8">
      <c r="A20312" s="2"/>
      <c r="B20312" s="7"/>
      <c r="C20312" s="7"/>
      <c r="D20312" s="7"/>
      <c r="E20312" s="7"/>
      <c r="F20312" s="1" t="str">
        <f t="shared" si="317"/>
        <v/>
      </c>
      <c r="G20312" s="7"/>
      <c r="H20312" s="8"/>
    </row>
    <row r="20313" spans="1:8">
      <c r="A20313" s="2"/>
      <c r="B20313" s="7"/>
      <c r="C20313" s="7"/>
      <c r="D20313" s="7"/>
      <c r="E20313" s="7"/>
      <c r="F20313" s="1" t="str">
        <f t="shared" si="317"/>
        <v/>
      </c>
      <c r="G20313" s="7"/>
      <c r="H20313" s="8"/>
    </row>
    <row r="20314" spans="1:8">
      <c r="A20314" s="2"/>
      <c r="B20314" s="7"/>
      <c r="C20314" s="7"/>
      <c r="D20314" s="7"/>
      <c r="E20314" s="7"/>
      <c r="F20314" s="1" t="str">
        <f t="shared" si="317"/>
        <v/>
      </c>
      <c r="G20314" s="7"/>
      <c r="H20314" s="8"/>
    </row>
    <row r="20315" spans="1:8">
      <c r="A20315" s="2"/>
      <c r="B20315" s="7"/>
      <c r="C20315" s="7"/>
      <c r="D20315" s="7"/>
      <c r="E20315" s="7"/>
      <c r="F20315" s="1" t="str">
        <f t="shared" si="317"/>
        <v/>
      </c>
      <c r="G20315" s="7"/>
      <c r="H20315" s="8"/>
    </row>
    <row r="20316" spans="1:8">
      <c r="A20316" s="2"/>
      <c r="B20316" s="7"/>
      <c r="C20316" s="7"/>
      <c r="D20316" s="7"/>
      <c r="E20316" s="7"/>
      <c r="F20316" s="1" t="str">
        <f t="shared" si="317"/>
        <v/>
      </c>
      <c r="G20316" s="7"/>
      <c r="H20316" s="8"/>
    </row>
    <row r="20317" spans="1:8">
      <c r="A20317" s="2"/>
      <c r="B20317" s="7"/>
      <c r="C20317" s="7"/>
      <c r="D20317" s="7"/>
      <c r="E20317" s="7"/>
      <c r="F20317" s="1" t="str">
        <f t="shared" si="317"/>
        <v/>
      </c>
      <c r="G20317" s="7"/>
      <c r="H20317" s="8"/>
    </row>
    <row r="20318" spans="1:8">
      <c r="A20318" s="2"/>
      <c r="B20318" s="7"/>
      <c r="C20318" s="7"/>
      <c r="D20318" s="7"/>
      <c r="E20318" s="7"/>
      <c r="F20318" s="1" t="str">
        <f t="shared" si="317"/>
        <v/>
      </c>
      <c r="G20318" s="7"/>
      <c r="H20318" s="8"/>
    </row>
    <row r="20319" spans="1:8">
      <c r="A20319" s="2"/>
      <c r="B20319" s="7"/>
      <c r="C20319" s="7"/>
      <c r="D20319" s="7"/>
      <c r="E20319" s="7"/>
      <c r="F20319" s="1" t="str">
        <f t="shared" si="317"/>
        <v/>
      </c>
      <c r="G20319" s="7"/>
      <c r="H20319" s="8"/>
    </row>
    <row r="20320" spans="1:8">
      <c r="A20320" s="2"/>
      <c r="B20320" s="7"/>
      <c r="C20320" s="7"/>
      <c r="D20320" s="7"/>
      <c r="E20320" s="7"/>
      <c r="F20320" s="1" t="str">
        <f t="shared" si="317"/>
        <v/>
      </c>
      <c r="G20320" s="7"/>
      <c r="H20320" s="8"/>
    </row>
    <row r="20321" spans="1:8">
      <c r="A20321" s="2"/>
      <c r="B20321" s="7"/>
      <c r="C20321" s="7"/>
      <c r="D20321" s="7"/>
      <c r="E20321" s="7"/>
      <c r="F20321" s="1" t="str">
        <f t="shared" si="317"/>
        <v/>
      </c>
      <c r="G20321" s="7"/>
      <c r="H20321" s="8"/>
    </row>
    <row r="20322" spans="1:8">
      <c r="A20322" s="2"/>
      <c r="B20322" s="7"/>
      <c r="C20322" s="7"/>
      <c r="D20322" s="7"/>
      <c r="E20322" s="7"/>
      <c r="F20322" s="1" t="str">
        <f t="shared" si="317"/>
        <v/>
      </c>
      <c r="G20322" s="7"/>
      <c r="H20322" s="8"/>
    </row>
    <row r="20323" spans="1:8">
      <c r="A20323" s="2"/>
      <c r="B20323" s="7"/>
      <c r="C20323" s="7"/>
      <c r="D20323" s="7"/>
      <c r="E20323" s="7"/>
      <c r="F20323" s="1" t="str">
        <f t="shared" si="317"/>
        <v/>
      </c>
      <c r="G20323" s="7"/>
      <c r="H20323" s="8"/>
    </row>
    <row r="20324" spans="1:8">
      <c r="A20324" s="2"/>
      <c r="B20324" s="7"/>
      <c r="C20324" s="7"/>
      <c r="D20324" s="7"/>
      <c r="E20324" s="7"/>
      <c r="F20324" s="1" t="str">
        <f t="shared" si="317"/>
        <v/>
      </c>
      <c r="G20324" s="7"/>
      <c r="H20324" s="8"/>
    </row>
    <row r="20325" spans="1:8">
      <c r="A20325" s="2"/>
      <c r="B20325" s="7"/>
      <c r="C20325" s="7"/>
      <c r="D20325" s="7"/>
      <c r="E20325" s="7"/>
      <c r="F20325" s="1" t="str">
        <f t="shared" si="317"/>
        <v/>
      </c>
      <c r="G20325" s="7"/>
      <c r="H20325" s="8"/>
    </row>
    <row r="20326" spans="1:8">
      <c r="A20326" s="2"/>
      <c r="B20326" s="7"/>
      <c r="C20326" s="7"/>
      <c r="D20326" s="7"/>
      <c r="E20326" s="7"/>
      <c r="F20326" s="1" t="str">
        <f t="shared" si="317"/>
        <v/>
      </c>
      <c r="G20326" s="7"/>
      <c r="H20326" s="8"/>
    </row>
    <row r="20327" spans="1:8">
      <c r="A20327" s="2"/>
      <c r="B20327" s="7"/>
      <c r="C20327" s="7"/>
      <c r="D20327" s="7"/>
      <c r="E20327" s="7"/>
      <c r="F20327" s="1" t="str">
        <f t="shared" si="317"/>
        <v/>
      </c>
      <c r="G20327" s="7"/>
      <c r="H20327" s="8"/>
    </row>
    <row r="20328" spans="1:8">
      <c r="A20328" s="2"/>
      <c r="B20328" s="7"/>
      <c r="C20328" s="7"/>
      <c r="D20328" s="7"/>
      <c r="E20328" s="7"/>
      <c r="F20328" s="1" t="str">
        <f t="shared" si="317"/>
        <v/>
      </c>
      <c r="G20328" s="7"/>
      <c r="H20328" s="8"/>
    </row>
    <row r="20329" spans="1:8">
      <c r="A20329" s="2"/>
      <c r="B20329" s="7"/>
      <c r="C20329" s="7"/>
      <c r="D20329" s="7"/>
      <c r="E20329" s="7"/>
      <c r="F20329" s="1" t="str">
        <f t="shared" si="317"/>
        <v/>
      </c>
      <c r="G20329" s="7"/>
      <c r="H20329" s="8"/>
    </row>
    <row r="20330" spans="1:8">
      <c r="A20330" s="2"/>
      <c r="B20330" s="7"/>
      <c r="C20330" s="7"/>
      <c r="D20330" s="7"/>
      <c r="E20330" s="7"/>
      <c r="F20330" s="1" t="str">
        <f t="shared" si="317"/>
        <v/>
      </c>
      <c r="G20330" s="7"/>
      <c r="H20330" s="8"/>
    </row>
    <row r="20331" spans="1:8">
      <c r="A20331" s="2"/>
      <c r="B20331" s="7"/>
      <c r="C20331" s="7"/>
      <c r="D20331" s="7"/>
      <c r="E20331" s="7"/>
      <c r="F20331" s="1" t="str">
        <f t="shared" si="317"/>
        <v/>
      </c>
      <c r="G20331" s="7"/>
      <c r="H20331" s="8"/>
    </row>
    <row r="20332" spans="1:8">
      <c r="A20332" s="2"/>
      <c r="B20332" s="7"/>
      <c r="C20332" s="7"/>
      <c r="D20332" s="7"/>
      <c r="E20332" s="7"/>
      <c r="F20332" s="1" t="str">
        <f t="shared" si="317"/>
        <v/>
      </c>
      <c r="G20332" s="7"/>
      <c r="H20332" s="8"/>
    </row>
    <row r="20333" spans="1:8">
      <c r="A20333" s="2"/>
      <c r="B20333" s="7"/>
      <c r="C20333" s="7"/>
      <c r="D20333" s="7"/>
      <c r="E20333" s="7"/>
      <c r="F20333" s="1" t="str">
        <f t="shared" si="317"/>
        <v/>
      </c>
      <c r="G20333" s="7"/>
      <c r="H20333" s="8"/>
    </row>
    <row r="20334" spans="1:8">
      <c r="A20334" s="2"/>
      <c r="B20334" s="7"/>
      <c r="C20334" s="7"/>
      <c r="D20334" s="7"/>
      <c r="E20334" s="7"/>
      <c r="F20334" s="1" t="str">
        <f t="shared" si="317"/>
        <v/>
      </c>
      <c r="G20334" s="7"/>
      <c r="H20334" s="8"/>
    </row>
    <row r="20335" spans="1:8">
      <c r="A20335" s="2"/>
      <c r="B20335" s="7"/>
      <c r="C20335" s="7"/>
      <c r="D20335" s="7"/>
      <c r="E20335" s="7"/>
      <c r="F20335" s="1" t="str">
        <f t="shared" si="317"/>
        <v/>
      </c>
      <c r="G20335" s="7"/>
      <c r="H20335" s="8"/>
    </row>
    <row r="20336" spans="1:8">
      <c r="A20336" s="2"/>
      <c r="B20336" s="7"/>
      <c r="C20336" s="7"/>
      <c r="D20336" s="7"/>
      <c r="E20336" s="7"/>
      <c r="F20336" s="1" t="str">
        <f t="shared" si="317"/>
        <v/>
      </c>
      <c r="G20336" s="7"/>
      <c r="H20336" s="8"/>
    </row>
    <row r="20337" spans="1:8">
      <c r="A20337" s="2"/>
      <c r="B20337" s="7"/>
      <c r="C20337" s="7"/>
      <c r="D20337" s="7"/>
      <c r="E20337" s="7"/>
      <c r="F20337" s="1" t="str">
        <f t="shared" si="317"/>
        <v/>
      </c>
      <c r="G20337" s="7"/>
      <c r="H20337" s="8"/>
    </row>
    <row r="20338" spans="1:8">
      <c r="A20338" s="2"/>
      <c r="B20338" s="7"/>
      <c r="C20338" s="7"/>
      <c r="D20338" s="7"/>
      <c r="E20338" s="7"/>
      <c r="F20338" s="1" t="str">
        <f t="shared" si="317"/>
        <v/>
      </c>
      <c r="G20338" s="7"/>
      <c r="H20338" s="8"/>
    </row>
    <row r="20339" spans="1:8">
      <c r="A20339" s="2"/>
      <c r="B20339" s="7"/>
      <c r="C20339" s="7"/>
      <c r="D20339" s="7"/>
      <c r="E20339" s="7"/>
      <c r="F20339" s="1" t="str">
        <f t="shared" si="317"/>
        <v/>
      </c>
      <c r="G20339" s="7"/>
      <c r="H20339" s="8"/>
    </row>
    <row r="20340" spans="1:8">
      <c r="A20340" s="2"/>
      <c r="B20340" s="7"/>
      <c r="C20340" s="7"/>
      <c r="D20340" s="7"/>
      <c r="E20340" s="7"/>
      <c r="F20340" s="1" t="str">
        <f t="shared" si="317"/>
        <v/>
      </c>
      <c r="G20340" s="7"/>
      <c r="H20340" s="8"/>
    </row>
    <row r="20341" spans="1:8">
      <c r="A20341" s="2"/>
      <c r="B20341" s="7"/>
      <c r="C20341" s="7"/>
      <c r="D20341" s="7"/>
      <c r="E20341" s="7"/>
      <c r="F20341" s="1" t="str">
        <f t="shared" si="317"/>
        <v/>
      </c>
      <c r="G20341" s="7"/>
      <c r="H20341" s="8"/>
    </row>
    <row r="20342" spans="1:8">
      <c r="A20342" s="2"/>
      <c r="B20342" s="7"/>
      <c r="C20342" s="7"/>
      <c r="D20342" s="7"/>
      <c r="E20342" s="7"/>
      <c r="F20342" s="1" t="str">
        <f t="shared" si="317"/>
        <v/>
      </c>
      <c r="G20342" s="7"/>
      <c r="H20342" s="8"/>
    </row>
    <row r="20343" spans="1:8">
      <c r="A20343" s="2"/>
      <c r="B20343" s="7"/>
      <c r="C20343" s="7"/>
      <c r="D20343" s="7"/>
      <c r="E20343" s="7"/>
      <c r="F20343" s="1" t="str">
        <f t="shared" si="317"/>
        <v/>
      </c>
      <c r="G20343" s="7"/>
      <c r="H20343" s="8"/>
    </row>
    <row r="20344" spans="1:8">
      <c r="A20344" s="2"/>
      <c r="B20344" s="7"/>
      <c r="C20344" s="7"/>
      <c r="D20344" s="7"/>
      <c r="E20344" s="7"/>
      <c r="F20344" s="1" t="str">
        <f t="shared" si="317"/>
        <v/>
      </c>
      <c r="G20344" s="7"/>
      <c r="H20344" s="8"/>
    </row>
    <row r="20345" spans="1:8">
      <c r="A20345" s="2"/>
      <c r="B20345" s="7"/>
      <c r="C20345" s="7"/>
      <c r="D20345" s="7"/>
      <c r="E20345" s="7"/>
      <c r="F20345" s="1" t="str">
        <f t="shared" si="317"/>
        <v/>
      </c>
      <c r="G20345" s="7"/>
      <c r="H20345" s="8"/>
    </row>
    <row r="20346" spans="1:8">
      <c r="A20346" s="2"/>
      <c r="B20346" s="7"/>
      <c r="C20346" s="7"/>
      <c r="D20346" s="7"/>
      <c r="E20346" s="7"/>
      <c r="F20346" s="1" t="str">
        <f t="shared" si="317"/>
        <v/>
      </c>
      <c r="G20346" s="7"/>
      <c r="H20346" s="8"/>
    </row>
    <row r="20347" spans="1:8">
      <c r="A20347" s="2"/>
      <c r="B20347" s="7"/>
      <c r="C20347" s="7"/>
      <c r="D20347" s="7"/>
      <c r="E20347" s="7"/>
      <c r="F20347" s="1" t="str">
        <f t="shared" si="317"/>
        <v/>
      </c>
      <c r="G20347" s="7"/>
      <c r="H20347" s="8"/>
    </row>
    <row r="20348" spans="1:8">
      <c r="A20348" s="2"/>
      <c r="B20348" s="7"/>
      <c r="C20348" s="7"/>
      <c r="D20348" s="7"/>
      <c r="E20348" s="7"/>
      <c r="F20348" s="1" t="str">
        <f t="shared" si="317"/>
        <v/>
      </c>
      <c r="G20348" s="7"/>
      <c r="H20348" s="8"/>
    </row>
    <row r="20349" spans="1:8">
      <c r="A20349" s="2"/>
      <c r="B20349" s="7"/>
      <c r="C20349" s="7"/>
      <c r="D20349" s="7"/>
      <c r="E20349" s="7"/>
      <c r="F20349" s="1" t="str">
        <f t="shared" si="317"/>
        <v/>
      </c>
      <c r="G20349" s="7"/>
      <c r="H20349" s="8"/>
    </row>
    <row r="20350" spans="1:8">
      <c r="A20350" s="2"/>
      <c r="B20350" s="7"/>
      <c r="C20350" s="7"/>
      <c r="D20350" s="7"/>
      <c r="E20350" s="7"/>
      <c r="F20350" s="1" t="str">
        <f t="shared" si="317"/>
        <v/>
      </c>
      <c r="G20350" s="7"/>
      <c r="H20350" s="8"/>
    </row>
    <row r="20351" spans="1:8">
      <c r="A20351" s="2"/>
      <c r="B20351" s="7"/>
      <c r="C20351" s="7"/>
      <c r="D20351" s="7"/>
      <c r="E20351" s="7"/>
      <c r="F20351" s="1" t="str">
        <f t="shared" si="317"/>
        <v/>
      </c>
      <c r="G20351" s="7"/>
      <c r="H20351" s="8"/>
    </row>
    <row r="20352" spans="1:8">
      <c r="A20352" s="2"/>
      <c r="B20352" s="7"/>
      <c r="C20352" s="7"/>
      <c r="D20352" s="7"/>
      <c r="E20352" s="7"/>
      <c r="F20352" s="1" t="str">
        <f t="shared" si="317"/>
        <v/>
      </c>
      <c r="G20352" s="7"/>
      <c r="H20352" s="8"/>
    </row>
    <row r="20353" spans="1:8">
      <c r="A20353" s="2"/>
      <c r="B20353" s="7"/>
      <c r="C20353" s="7"/>
      <c r="D20353" s="7"/>
      <c r="E20353" s="7"/>
      <c r="F20353" s="1" t="str">
        <f t="shared" si="317"/>
        <v/>
      </c>
      <c r="G20353" s="7"/>
      <c r="H20353" s="8"/>
    </row>
    <row r="20354" spans="1:8">
      <c r="A20354" s="2"/>
      <c r="B20354" s="7"/>
      <c r="C20354" s="7"/>
      <c r="D20354" s="7"/>
      <c r="E20354" s="7"/>
      <c r="F20354" s="1" t="str">
        <f t="shared" si="317"/>
        <v/>
      </c>
      <c r="G20354" s="7"/>
      <c r="H20354" s="8"/>
    </row>
    <row r="20355" spans="1:8">
      <c r="A20355" s="2"/>
      <c r="B20355" s="7"/>
      <c r="C20355" s="7"/>
      <c r="D20355" s="7"/>
      <c r="E20355" s="7"/>
      <c r="F20355" s="1" t="str">
        <f t="shared" ref="F20355:F20418" si="318">A20355&amp;B20355&amp;D20355</f>
        <v/>
      </c>
      <c r="G20355" s="7"/>
      <c r="H20355" s="8"/>
    </row>
    <row r="20356" spans="1:8">
      <c r="A20356" s="2"/>
      <c r="B20356" s="7"/>
      <c r="C20356" s="7"/>
      <c r="D20356" s="7"/>
      <c r="E20356" s="7"/>
      <c r="F20356" s="1" t="str">
        <f t="shared" si="318"/>
        <v/>
      </c>
      <c r="G20356" s="7"/>
      <c r="H20356" s="8"/>
    </row>
    <row r="20357" spans="1:8">
      <c r="A20357" s="2"/>
      <c r="B20357" s="7"/>
      <c r="C20357" s="7"/>
      <c r="D20357" s="7"/>
      <c r="E20357" s="7"/>
      <c r="F20357" s="1" t="str">
        <f t="shared" si="318"/>
        <v/>
      </c>
      <c r="G20357" s="7"/>
      <c r="H20357" s="8"/>
    </row>
    <row r="20358" spans="1:8">
      <c r="A20358" s="2"/>
      <c r="B20358" s="7"/>
      <c r="C20358" s="7"/>
      <c r="D20358" s="7"/>
      <c r="E20358" s="7"/>
      <c r="F20358" s="1" t="str">
        <f t="shared" si="318"/>
        <v/>
      </c>
      <c r="G20358" s="7"/>
      <c r="H20358" s="8"/>
    </row>
    <row r="20359" spans="1:8">
      <c r="A20359" s="2"/>
      <c r="B20359" s="7"/>
      <c r="C20359" s="7"/>
      <c r="D20359" s="7"/>
      <c r="E20359" s="7"/>
      <c r="F20359" s="1" t="str">
        <f t="shared" si="318"/>
        <v/>
      </c>
      <c r="G20359" s="7"/>
      <c r="H20359" s="8"/>
    </row>
    <row r="20360" spans="1:8">
      <c r="A20360" s="2"/>
      <c r="B20360" s="7"/>
      <c r="C20360" s="7"/>
      <c r="D20360" s="7"/>
      <c r="E20360" s="7"/>
      <c r="F20360" s="1" t="str">
        <f t="shared" si="318"/>
        <v/>
      </c>
      <c r="G20360" s="7"/>
      <c r="H20360" s="8"/>
    </row>
    <row r="20361" spans="1:8">
      <c r="A20361" s="2"/>
      <c r="B20361" s="7"/>
      <c r="C20361" s="7"/>
      <c r="D20361" s="7"/>
      <c r="E20361" s="7"/>
      <c r="F20361" s="1" t="str">
        <f t="shared" si="318"/>
        <v/>
      </c>
      <c r="G20361" s="7"/>
      <c r="H20361" s="8"/>
    </row>
    <row r="20362" spans="1:8">
      <c r="A20362" s="2"/>
      <c r="B20362" s="7"/>
      <c r="C20362" s="7"/>
      <c r="D20362" s="7"/>
      <c r="E20362" s="7"/>
      <c r="F20362" s="1" t="str">
        <f t="shared" si="318"/>
        <v/>
      </c>
      <c r="G20362" s="7"/>
      <c r="H20362" s="8"/>
    </row>
    <row r="20363" spans="1:8">
      <c r="A20363" s="2"/>
      <c r="B20363" s="7"/>
      <c r="C20363" s="7"/>
      <c r="D20363" s="7"/>
      <c r="E20363" s="7"/>
      <c r="F20363" s="1" t="str">
        <f t="shared" si="318"/>
        <v/>
      </c>
      <c r="G20363" s="7"/>
      <c r="H20363" s="8"/>
    </row>
    <row r="20364" spans="1:8">
      <c r="A20364" s="2"/>
      <c r="B20364" s="7"/>
      <c r="C20364" s="7"/>
      <c r="D20364" s="7"/>
      <c r="E20364" s="7"/>
      <c r="F20364" s="1" t="str">
        <f t="shared" si="318"/>
        <v/>
      </c>
      <c r="G20364" s="7"/>
      <c r="H20364" s="8"/>
    </row>
    <row r="20365" spans="1:8">
      <c r="A20365" s="2"/>
      <c r="B20365" s="7"/>
      <c r="C20365" s="7"/>
      <c r="D20365" s="7"/>
      <c r="E20365" s="7"/>
      <c r="F20365" s="1" t="str">
        <f t="shared" si="318"/>
        <v/>
      </c>
      <c r="G20365" s="7"/>
      <c r="H20365" s="8"/>
    </row>
    <row r="20366" spans="1:8">
      <c r="A20366" s="2"/>
      <c r="B20366" s="7"/>
      <c r="C20366" s="7"/>
      <c r="D20366" s="7"/>
      <c r="E20366" s="7"/>
      <c r="F20366" s="1" t="str">
        <f t="shared" si="318"/>
        <v/>
      </c>
      <c r="G20366" s="7"/>
      <c r="H20366" s="8"/>
    </row>
    <row r="20367" spans="1:8">
      <c r="A20367" s="2"/>
      <c r="B20367" s="7"/>
      <c r="C20367" s="7"/>
      <c r="D20367" s="7"/>
      <c r="E20367" s="7"/>
      <c r="F20367" s="1" t="str">
        <f t="shared" si="318"/>
        <v/>
      </c>
      <c r="G20367" s="7"/>
      <c r="H20367" s="8"/>
    </row>
    <row r="20368" spans="1:8">
      <c r="A20368" s="2"/>
      <c r="B20368" s="7"/>
      <c r="C20368" s="7"/>
      <c r="D20368" s="7"/>
      <c r="E20368" s="7"/>
      <c r="F20368" s="1" t="str">
        <f t="shared" si="318"/>
        <v/>
      </c>
      <c r="G20368" s="7"/>
      <c r="H20368" s="8"/>
    </row>
    <row r="20369" spans="1:8">
      <c r="A20369" s="2"/>
      <c r="B20369" s="7"/>
      <c r="C20369" s="7"/>
      <c r="D20369" s="7"/>
      <c r="E20369" s="7"/>
      <c r="F20369" s="1" t="str">
        <f t="shared" si="318"/>
        <v/>
      </c>
      <c r="G20369" s="7"/>
      <c r="H20369" s="8"/>
    </row>
    <row r="20370" spans="1:8">
      <c r="A20370" s="2"/>
      <c r="B20370" s="7"/>
      <c r="C20370" s="7"/>
      <c r="D20370" s="7"/>
      <c r="E20370" s="7"/>
      <c r="F20370" s="1" t="str">
        <f t="shared" si="318"/>
        <v/>
      </c>
      <c r="G20370" s="7"/>
      <c r="H20370" s="8"/>
    </row>
    <row r="20371" spans="1:8">
      <c r="A20371" s="2"/>
      <c r="B20371" s="7"/>
      <c r="C20371" s="7"/>
      <c r="D20371" s="7"/>
      <c r="E20371" s="7"/>
      <c r="F20371" s="1" t="str">
        <f t="shared" si="318"/>
        <v/>
      </c>
      <c r="G20371" s="7"/>
      <c r="H20371" s="8"/>
    </row>
    <row r="20372" spans="1:8">
      <c r="A20372" s="2"/>
      <c r="B20372" s="7"/>
      <c r="C20372" s="7"/>
      <c r="D20372" s="7"/>
      <c r="E20372" s="7"/>
      <c r="F20372" s="1" t="str">
        <f t="shared" si="318"/>
        <v/>
      </c>
      <c r="G20372" s="7"/>
      <c r="H20372" s="8"/>
    </row>
    <row r="20373" spans="1:8">
      <c r="A20373" s="2"/>
      <c r="B20373" s="7"/>
      <c r="C20373" s="7"/>
      <c r="D20373" s="7"/>
      <c r="E20373" s="7"/>
      <c r="F20373" s="1" t="str">
        <f t="shared" si="318"/>
        <v/>
      </c>
      <c r="G20373" s="7"/>
      <c r="H20373" s="8"/>
    </row>
    <row r="20374" spans="1:8">
      <c r="A20374" s="2"/>
      <c r="B20374" s="7"/>
      <c r="C20374" s="7"/>
      <c r="D20374" s="7"/>
      <c r="E20374" s="7"/>
      <c r="F20374" s="1" t="str">
        <f t="shared" si="318"/>
        <v/>
      </c>
      <c r="G20374" s="7"/>
      <c r="H20374" s="8"/>
    </row>
    <row r="20375" spans="1:8">
      <c r="A20375" s="2"/>
      <c r="B20375" s="7"/>
      <c r="C20375" s="7"/>
      <c r="D20375" s="7"/>
      <c r="E20375" s="7"/>
      <c r="F20375" s="1" t="str">
        <f t="shared" si="318"/>
        <v/>
      </c>
      <c r="G20375" s="7"/>
      <c r="H20375" s="8"/>
    </row>
    <row r="20376" spans="1:8">
      <c r="A20376" s="2"/>
      <c r="B20376" s="7"/>
      <c r="C20376" s="7"/>
      <c r="D20376" s="7"/>
      <c r="E20376" s="7"/>
      <c r="F20376" s="1" t="str">
        <f t="shared" si="318"/>
        <v/>
      </c>
      <c r="G20376" s="7"/>
      <c r="H20376" s="8"/>
    </row>
    <row r="20377" spans="1:8">
      <c r="A20377" s="2"/>
      <c r="B20377" s="7"/>
      <c r="C20377" s="7"/>
      <c r="D20377" s="7"/>
      <c r="E20377" s="7"/>
      <c r="F20377" s="1" t="str">
        <f t="shared" si="318"/>
        <v/>
      </c>
      <c r="G20377" s="7"/>
      <c r="H20377" s="8"/>
    </row>
    <row r="20378" spans="1:8">
      <c r="A20378" s="2"/>
      <c r="B20378" s="7"/>
      <c r="C20378" s="7"/>
      <c r="D20378" s="7"/>
      <c r="E20378" s="7"/>
      <c r="F20378" s="1" t="str">
        <f t="shared" si="318"/>
        <v/>
      </c>
      <c r="G20378" s="7"/>
      <c r="H20378" s="8"/>
    </row>
    <row r="20379" spans="1:8">
      <c r="A20379" s="2"/>
      <c r="B20379" s="7"/>
      <c r="C20379" s="7"/>
      <c r="D20379" s="7"/>
      <c r="E20379" s="7"/>
      <c r="F20379" s="1" t="str">
        <f t="shared" si="318"/>
        <v/>
      </c>
      <c r="G20379" s="7"/>
      <c r="H20379" s="8"/>
    </row>
    <row r="20380" spans="1:8">
      <c r="A20380" s="2"/>
      <c r="B20380" s="7"/>
      <c r="C20380" s="7"/>
      <c r="D20380" s="7"/>
      <c r="E20380" s="7"/>
      <c r="F20380" s="1" t="str">
        <f t="shared" si="318"/>
        <v/>
      </c>
      <c r="G20380" s="7"/>
      <c r="H20380" s="8"/>
    </row>
    <row r="20381" spans="1:8">
      <c r="A20381" s="2"/>
      <c r="B20381" s="7"/>
      <c r="C20381" s="7"/>
      <c r="D20381" s="7"/>
      <c r="E20381" s="7"/>
      <c r="F20381" s="1" t="str">
        <f t="shared" si="318"/>
        <v/>
      </c>
      <c r="G20381" s="7"/>
      <c r="H20381" s="8"/>
    </row>
    <row r="20382" spans="1:8">
      <c r="A20382" s="2"/>
      <c r="B20382" s="7"/>
      <c r="C20382" s="7"/>
      <c r="D20382" s="7"/>
      <c r="E20382" s="7"/>
      <c r="F20382" s="1" t="str">
        <f t="shared" si="318"/>
        <v/>
      </c>
      <c r="G20382" s="7"/>
      <c r="H20382" s="8"/>
    </row>
    <row r="20383" spans="1:8">
      <c r="A20383" s="2"/>
      <c r="B20383" s="7"/>
      <c r="C20383" s="7"/>
      <c r="D20383" s="7"/>
      <c r="E20383" s="7"/>
      <c r="F20383" s="1" t="str">
        <f t="shared" si="318"/>
        <v/>
      </c>
      <c r="G20383" s="7"/>
      <c r="H20383" s="8"/>
    </row>
    <row r="20384" spans="1:8">
      <c r="A20384" s="2"/>
      <c r="B20384" s="7"/>
      <c r="C20384" s="7"/>
      <c r="D20384" s="7"/>
      <c r="E20384" s="7"/>
      <c r="F20384" s="1" t="str">
        <f t="shared" si="318"/>
        <v/>
      </c>
      <c r="G20384" s="7"/>
      <c r="H20384" s="8"/>
    </row>
    <row r="20385" spans="1:8">
      <c r="A20385" s="2"/>
      <c r="B20385" s="7"/>
      <c r="C20385" s="7"/>
      <c r="D20385" s="7"/>
      <c r="E20385" s="7"/>
      <c r="F20385" s="1" t="str">
        <f t="shared" si="318"/>
        <v/>
      </c>
      <c r="G20385" s="7"/>
      <c r="H20385" s="8"/>
    </row>
    <row r="20386" spans="1:8">
      <c r="A20386" s="2"/>
      <c r="B20386" s="7"/>
      <c r="C20386" s="7"/>
      <c r="D20386" s="7"/>
      <c r="E20386" s="7"/>
      <c r="F20386" s="1" t="str">
        <f t="shared" si="318"/>
        <v/>
      </c>
      <c r="G20386" s="7"/>
      <c r="H20386" s="8"/>
    </row>
    <row r="20387" spans="1:8">
      <c r="A20387" s="2"/>
      <c r="B20387" s="7"/>
      <c r="C20387" s="7"/>
      <c r="D20387" s="7"/>
      <c r="E20387" s="7"/>
      <c r="F20387" s="1" t="str">
        <f t="shared" si="318"/>
        <v/>
      </c>
      <c r="G20387" s="7"/>
      <c r="H20387" s="8"/>
    </row>
    <row r="20388" spans="1:8">
      <c r="A20388" s="2"/>
      <c r="B20388" s="7"/>
      <c r="C20388" s="7"/>
      <c r="D20388" s="7"/>
      <c r="E20388" s="7"/>
      <c r="F20388" s="1" t="str">
        <f t="shared" si="318"/>
        <v/>
      </c>
      <c r="G20388" s="7"/>
      <c r="H20388" s="8"/>
    </row>
    <row r="20389" spans="1:8">
      <c r="A20389" s="2"/>
      <c r="B20389" s="7"/>
      <c r="C20389" s="7"/>
      <c r="D20389" s="7"/>
      <c r="E20389" s="7"/>
      <c r="F20389" s="1" t="str">
        <f t="shared" si="318"/>
        <v/>
      </c>
      <c r="G20389" s="7"/>
      <c r="H20389" s="8"/>
    </row>
    <row r="20390" spans="1:8">
      <c r="A20390" s="2"/>
      <c r="B20390" s="7"/>
      <c r="C20390" s="7"/>
      <c r="D20390" s="7"/>
      <c r="E20390" s="7"/>
      <c r="F20390" s="1" t="str">
        <f t="shared" si="318"/>
        <v/>
      </c>
      <c r="G20390" s="7"/>
      <c r="H20390" s="8"/>
    </row>
    <row r="20391" spans="1:8">
      <c r="A20391" s="2"/>
      <c r="B20391" s="7"/>
      <c r="C20391" s="7"/>
      <c r="D20391" s="7"/>
      <c r="E20391" s="7"/>
      <c r="F20391" s="1" t="str">
        <f t="shared" si="318"/>
        <v/>
      </c>
      <c r="G20391" s="7"/>
      <c r="H20391" s="8"/>
    </row>
    <row r="20392" spans="1:8">
      <c r="A20392" s="2"/>
      <c r="B20392" s="7"/>
      <c r="C20392" s="7"/>
      <c r="D20392" s="7"/>
      <c r="E20392" s="7"/>
      <c r="F20392" s="1" t="str">
        <f t="shared" si="318"/>
        <v/>
      </c>
      <c r="G20392" s="7"/>
      <c r="H20392" s="8"/>
    </row>
    <row r="20393" spans="1:8">
      <c r="A20393" s="2"/>
      <c r="B20393" s="7"/>
      <c r="C20393" s="7"/>
      <c r="D20393" s="7"/>
      <c r="E20393" s="7"/>
      <c r="F20393" s="1" t="str">
        <f t="shared" si="318"/>
        <v/>
      </c>
      <c r="G20393" s="7"/>
      <c r="H20393" s="8"/>
    </row>
    <row r="20394" spans="1:8">
      <c r="A20394" s="2"/>
      <c r="B20394" s="7"/>
      <c r="C20394" s="7"/>
      <c r="D20394" s="7"/>
      <c r="E20394" s="7"/>
      <c r="F20394" s="1" t="str">
        <f t="shared" si="318"/>
        <v/>
      </c>
      <c r="G20394" s="7"/>
      <c r="H20394" s="8"/>
    </row>
    <row r="20395" spans="1:8">
      <c r="A20395" s="2"/>
      <c r="B20395" s="7"/>
      <c r="C20395" s="7"/>
      <c r="D20395" s="7"/>
      <c r="E20395" s="7"/>
      <c r="F20395" s="1" t="str">
        <f t="shared" si="318"/>
        <v/>
      </c>
      <c r="G20395" s="7"/>
      <c r="H20395" s="8"/>
    </row>
    <row r="20396" spans="1:8">
      <c r="A20396" s="2"/>
      <c r="B20396" s="7"/>
      <c r="C20396" s="7"/>
      <c r="D20396" s="7"/>
      <c r="E20396" s="7"/>
      <c r="F20396" s="1" t="str">
        <f t="shared" si="318"/>
        <v/>
      </c>
      <c r="G20396" s="7"/>
      <c r="H20396" s="8"/>
    </row>
    <row r="20397" spans="1:8">
      <c r="A20397" s="2"/>
      <c r="B20397" s="7"/>
      <c r="C20397" s="7"/>
      <c r="D20397" s="7"/>
      <c r="E20397" s="7"/>
      <c r="F20397" s="1" t="str">
        <f t="shared" si="318"/>
        <v/>
      </c>
      <c r="G20397" s="7"/>
      <c r="H20397" s="8"/>
    </row>
    <row r="20398" spans="1:8">
      <c r="A20398" s="2"/>
      <c r="B20398" s="7"/>
      <c r="C20398" s="7"/>
      <c r="D20398" s="7"/>
      <c r="E20398" s="7"/>
      <c r="F20398" s="1" t="str">
        <f t="shared" si="318"/>
        <v/>
      </c>
      <c r="G20398" s="7"/>
      <c r="H20398" s="8"/>
    </row>
    <row r="20399" spans="1:8">
      <c r="A20399" s="2"/>
      <c r="B20399" s="7"/>
      <c r="C20399" s="7"/>
      <c r="D20399" s="7"/>
      <c r="E20399" s="7"/>
      <c r="F20399" s="1" t="str">
        <f t="shared" si="318"/>
        <v/>
      </c>
      <c r="G20399" s="7"/>
      <c r="H20399" s="8"/>
    </row>
    <row r="20400" spans="1:8">
      <c r="A20400" s="2"/>
      <c r="B20400" s="7"/>
      <c r="C20400" s="7"/>
      <c r="D20400" s="7"/>
      <c r="E20400" s="7"/>
      <c r="F20400" s="1" t="str">
        <f t="shared" si="318"/>
        <v/>
      </c>
      <c r="G20400" s="7"/>
      <c r="H20400" s="8"/>
    </row>
    <row r="20401" spans="1:8">
      <c r="A20401" s="2"/>
      <c r="B20401" s="7"/>
      <c r="C20401" s="7"/>
      <c r="D20401" s="7"/>
      <c r="E20401" s="7"/>
      <c r="F20401" s="1" t="str">
        <f t="shared" si="318"/>
        <v/>
      </c>
      <c r="G20401" s="7"/>
      <c r="H20401" s="8"/>
    </row>
    <row r="20402" spans="1:8">
      <c r="A20402" s="2"/>
      <c r="B20402" s="7"/>
      <c r="C20402" s="7"/>
      <c r="D20402" s="7"/>
      <c r="E20402" s="7"/>
      <c r="F20402" s="1" t="str">
        <f t="shared" si="318"/>
        <v/>
      </c>
      <c r="G20402" s="7"/>
      <c r="H20402" s="8"/>
    </row>
    <row r="20403" spans="1:8">
      <c r="A20403" s="2"/>
      <c r="B20403" s="7"/>
      <c r="C20403" s="7"/>
      <c r="D20403" s="7"/>
      <c r="E20403" s="7"/>
      <c r="F20403" s="1" t="str">
        <f t="shared" si="318"/>
        <v/>
      </c>
      <c r="G20403" s="7"/>
      <c r="H20403" s="8"/>
    </row>
    <row r="20404" spans="1:8">
      <c r="A20404" s="2"/>
      <c r="B20404" s="7"/>
      <c r="C20404" s="7"/>
      <c r="D20404" s="7"/>
      <c r="E20404" s="7"/>
      <c r="F20404" s="1" t="str">
        <f t="shared" si="318"/>
        <v/>
      </c>
      <c r="G20404" s="7"/>
      <c r="H20404" s="8"/>
    </row>
    <row r="20405" spans="1:8">
      <c r="A20405" s="2"/>
      <c r="B20405" s="7"/>
      <c r="C20405" s="7"/>
      <c r="D20405" s="7"/>
      <c r="E20405" s="7"/>
      <c r="F20405" s="1" t="str">
        <f t="shared" si="318"/>
        <v/>
      </c>
      <c r="G20405" s="7"/>
      <c r="H20405" s="8"/>
    </row>
    <row r="20406" spans="1:8">
      <c r="A20406" s="2"/>
      <c r="B20406" s="7"/>
      <c r="C20406" s="7"/>
      <c r="D20406" s="7"/>
      <c r="E20406" s="7"/>
      <c r="F20406" s="1" t="str">
        <f t="shared" si="318"/>
        <v/>
      </c>
      <c r="G20406" s="7"/>
      <c r="H20406" s="8"/>
    </row>
    <row r="20407" spans="1:8">
      <c r="A20407" s="2"/>
      <c r="B20407" s="7"/>
      <c r="C20407" s="7"/>
      <c r="D20407" s="7"/>
      <c r="E20407" s="7"/>
      <c r="F20407" s="1" t="str">
        <f t="shared" si="318"/>
        <v/>
      </c>
      <c r="G20407" s="7"/>
      <c r="H20407" s="8"/>
    </row>
    <row r="20408" spans="1:8">
      <c r="A20408" s="2"/>
      <c r="B20408" s="7"/>
      <c r="C20408" s="7"/>
      <c r="D20408" s="7"/>
      <c r="E20408" s="7"/>
      <c r="F20408" s="1" t="str">
        <f t="shared" si="318"/>
        <v/>
      </c>
      <c r="G20408" s="7"/>
      <c r="H20408" s="8"/>
    </row>
    <row r="20409" spans="1:8">
      <c r="A20409" s="2"/>
      <c r="B20409" s="7"/>
      <c r="C20409" s="7"/>
      <c r="D20409" s="7"/>
      <c r="E20409" s="7"/>
      <c r="F20409" s="1" t="str">
        <f t="shared" si="318"/>
        <v/>
      </c>
      <c r="G20409" s="7"/>
      <c r="H20409" s="8"/>
    </row>
    <row r="20410" spans="1:8">
      <c r="A20410" s="2"/>
      <c r="B20410" s="7"/>
      <c r="C20410" s="7"/>
      <c r="D20410" s="7"/>
      <c r="E20410" s="7"/>
      <c r="F20410" s="1" t="str">
        <f t="shared" si="318"/>
        <v/>
      </c>
      <c r="G20410" s="7"/>
      <c r="H20410" s="8"/>
    </row>
    <row r="20411" spans="1:8">
      <c r="A20411" s="2"/>
      <c r="B20411" s="7"/>
      <c r="C20411" s="7"/>
      <c r="D20411" s="7"/>
      <c r="E20411" s="7"/>
      <c r="F20411" s="1" t="str">
        <f t="shared" si="318"/>
        <v/>
      </c>
      <c r="G20411" s="7"/>
      <c r="H20411" s="8"/>
    </row>
    <row r="20412" spans="1:8">
      <c r="A20412" s="2"/>
      <c r="B20412" s="7"/>
      <c r="C20412" s="7"/>
      <c r="D20412" s="7"/>
      <c r="E20412" s="7"/>
      <c r="F20412" s="1" t="str">
        <f t="shared" si="318"/>
        <v/>
      </c>
      <c r="G20412" s="7"/>
      <c r="H20412" s="8"/>
    </row>
    <row r="20413" spans="1:8">
      <c r="A20413" s="2"/>
      <c r="B20413" s="7"/>
      <c r="C20413" s="7"/>
      <c r="D20413" s="7"/>
      <c r="E20413" s="7"/>
      <c r="F20413" s="1" t="str">
        <f t="shared" si="318"/>
        <v/>
      </c>
      <c r="G20413" s="7"/>
      <c r="H20413" s="8"/>
    </row>
    <row r="20414" spans="1:8">
      <c r="A20414" s="2"/>
      <c r="B20414" s="7"/>
      <c r="C20414" s="7"/>
      <c r="D20414" s="7"/>
      <c r="E20414" s="7"/>
      <c r="F20414" s="1" t="str">
        <f t="shared" si="318"/>
        <v/>
      </c>
      <c r="G20414" s="7"/>
      <c r="H20414" s="8"/>
    </row>
    <row r="20415" spans="1:8">
      <c r="A20415" s="2"/>
      <c r="B20415" s="7"/>
      <c r="C20415" s="7"/>
      <c r="D20415" s="7"/>
      <c r="E20415" s="7"/>
      <c r="F20415" s="1" t="str">
        <f t="shared" si="318"/>
        <v/>
      </c>
      <c r="G20415" s="7"/>
      <c r="H20415" s="8"/>
    </row>
    <row r="20416" spans="1:8">
      <c r="A20416" s="2"/>
      <c r="B20416" s="7"/>
      <c r="C20416" s="7"/>
      <c r="D20416" s="7"/>
      <c r="E20416" s="7"/>
      <c r="F20416" s="1" t="str">
        <f t="shared" si="318"/>
        <v/>
      </c>
      <c r="G20416" s="7"/>
      <c r="H20416" s="8"/>
    </row>
    <row r="20417" spans="1:8">
      <c r="A20417" s="2"/>
      <c r="B20417" s="7"/>
      <c r="C20417" s="7"/>
      <c r="D20417" s="7"/>
      <c r="E20417" s="7"/>
      <c r="F20417" s="1" t="str">
        <f t="shared" si="318"/>
        <v/>
      </c>
      <c r="G20417" s="7"/>
      <c r="H20417" s="8"/>
    </row>
    <row r="20418" spans="1:8">
      <c r="A20418" s="2"/>
      <c r="B20418" s="7"/>
      <c r="C20418" s="7"/>
      <c r="D20418" s="7"/>
      <c r="E20418" s="7"/>
      <c r="F20418" s="1" t="str">
        <f t="shared" si="318"/>
        <v/>
      </c>
      <c r="G20418" s="7"/>
      <c r="H20418" s="8"/>
    </row>
    <row r="20419" spans="1:8">
      <c r="A20419" s="2"/>
      <c r="B20419" s="7"/>
      <c r="C20419" s="7"/>
      <c r="D20419" s="7"/>
      <c r="E20419" s="7"/>
      <c r="F20419" s="1" t="str">
        <f t="shared" ref="F20419:F20482" si="319">A20419&amp;B20419&amp;D20419</f>
        <v/>
      </c>
      <c r="G20419" s="7"/>
      <c r="H20419" s="8"/>
    </row>
    <row r="20420" spans="1:8">
      <c r="A20420" s="2"/>
      <c r="B20420" s="7"/>
      <c r="C20420" s="7"/>
      <c r="D20420" s="7"/>
      <c r="E20420" s="7"/>
      <c r="F20420" s="1" t="str">
        <f t="shared" si="319"/>
        <v/>
      </c>
      <c r="G20420" s="7"/>
      <c r="H20420" s="8"/>
    </row>
    <row r="20421" spans="1:8">
      <c r="A20421" s="2"/>
      <c r="B20421" s="7"/>
      <c r="C20421" s="7"/>
      <c r="D20421" s="7"/>
      <c r="E20421" s="7"/>
      <c r="F20421" s="1" t="str">
        <f t="shared" si="319"/>
        <v/>
      </c>
      <c r="G20421" s="7"/>
      <c r="H20421" s="8"/>
    </row>
    <row r="20422" spans="1:8">
      <c r="A20422" s="2"/>
      <c r="B20422" s="7"/>
      <c r="C20422" s="7"/>
      <c r="D20422" s="7"/>
      <c r="E20422" s="7"/>
      <c r="F20422" s="1" t="str">
        <f t="shared" si="319"/>
        <v/>
      </c>
      <c r="G20422" s="7"/>
      <c r="H20422" s="8"/>
    </row>
    <row r="20423" spans="1:8">
      <c r="A20423" s="2"/>
      <c r="B20423" s="7"/>
      <c r="C20423" s="7"/>
      <c r="D20423" s="7"/>
      <c r="E20423" s="7"/>
      <c r="F20423" s="1" t="str">
        <f t="shared" si="319"/>
        <v/>
      </c>
      <c r="G20423" s="7"/>
      <c r="H20423" s="8"/>
    </row>
    <row r="20424" spans="1:8">
      <c r="A20424" s="2"/>
      <c r="B20424" s="7"/>
      <c r="C20424" s="7"/>
      <c r="D20424" s="7"/>
      <c r="E20424" s="7"/>
      <c r="F20424" s="1" t="str">
        <f t="shared" si="319"/>
        <v/>
      </c>
      <c r="G20424" s="7"/>
      <c r="H20424" s="8"/>
    </row>
    <row r="20425" spans="1:8">
      <c r="A20425" s="2"/>
      <c r="B20425" s="7"/>
      <c r="C20425" s="7"/>
      <c r="D20425" s="7"/>
      <c r="E20425" s="7"/>
      <c r="F20425" s="1" t="str">
        <f t="shared" si="319"/>
        <v/>
      </c>
      <c r="G20425" s="7"/>
      <c r="H20425" s="8"/>
    </row>
    <row r="20426" spans="1:8">
      <c r="A20426" s="2"/>
      <c r="B20426" s="7"/>
      <c r="C20426" s="7"/>
      <c r="D20426" s="7"/>
      <c r="E20426" s="7"/>
      <c r="F20426" s="1" t="str">
        <f t="shared" si="319"/>
        <v/>
      </c>
      <c r="G20426" s="7"/>
      <c r="H20426" s="8"/>
    </row>
    <row r="20427" spans="1:8">
      <c r="A20427" s="2"/>
      <c r="B20427" s="7"/>
      <c r="C20427" s="7"/>
      <c r="D20427" s="7"/>
      <c r="E20427" s="7"/>
      <c r="F20427" s="1" t="str">
        <f t="shared" si="319"/>
        <v/>
      </c>
      <c r="G20427" s="7"/>
      <c r="H20427" s="8"/>
    </row>
    <row r="20428" spans="1:8">
      <c r="A20428" s="2"/>
      <c r="B20428" s="7"/>
      <c r="C20428" s="7"/>
      <c r="D20428" s="7"/>
      <c r="E20428" s="7"/>
      <c r="F20428" s="1" t="str">
        <f t="shared" si="319"/>
        <v/>
      </c>
      <c r="G20428" s="7"/>
      <c r="H20428" s="8"/>
    </row>
    <row r="20429" spans="1:8">
      <c r="A20429" s="2"/>
      <c r="B20429" s="7"/>
      <c r="C20429" s="7"/>
      <c r="D20429" s="7"/>
      <c r="E20429" s="7"/>
      <c r="F20429" s="1" t="str">
        <f t="shared" si="319"/>
        <v/>
      </c>
      <c r="G20429" s="7"/>
      <c r="H20429" s="8"/>
    </row>
    <row r="20430" spans="1:8">
      <c r="A20430" s="2"/>
      <c r="B20430" s="7"/>
      <c r="C20430" s="7"/>
      <c r="D20430" s="7"/>
      <c r="E20430" s="7"/>
      <c r="F20430" s="1" t="str">
        <f t="shared" si="319"/>
        <v/>
      </c>
      <c r="G20430" s="7"/>
      <c r="H20430" s="8"/>
    </row>
    <row r="20431" spans="1:8">
      <c r="A20431" s="2"/>
      <c r="B20431" s="7"/>
      <c r="C20431" s="7"/>
      <c r="D20431" s="7"/>
      <c r="E20431" s="7"/>
      <c r="F20431" s="1" t="str">
        <f t="shared" si="319"/>
        <v/>
      </c>
      <c r="G20431" s="7"/>
      <c r="H20431" s="8"/>
    </row>
    <row r="20432" spans="1:8">
      <c r="A20432" s="2"/>
      <c r="B20432" s="7"/>
      <c r="C20432" s="7"/>
      <c r="D20432" s="7"/>
      <c r="E20432" s="7"/>
      <c r="F20432" s="1" t="str">
        <f t="shared" si="319"/>
        <v/>
      </c>
      <c r="G20432" s="7"/>
      <c r="H20432" s="8"/>
    </row>
    <row r="20433" spans="1:8">
      <c r="A20433" s="2"/>
      <c r="B20433" s="7"/>
      <c r="C20433" s="7"/>
      <c r="D20433" s="7"/>
      <c r="E20433" s="7"/>
      <c r="F20433" s="1" t="str">
        <f t="shared" si="319"/>
        <v/>
      </c>
      <c r="G20433" s="7"/>
      <c r="H20433" s="8"/>
    </row>
    <row r="20434" spans="1:8">
      <c r="A20434" s="2"/>
      <c r="B20434" s="7"/>
      <c r="C20434" s="7"/>
      <c r="D20434" s="7"/>
      <c r="E20434" s="7"/>
      <c r="F20434" s="1" t="str">
        <f t="shared" si="319"/>
        <v/>
      </c>
      <c r="G20434" s="7"/>
      <c r="H20434" s="8"/>
    </row>
    <row r="20435" spans="1:8">
      <c r="A20435" s="2"/>
      <c r="B20435" s="7"/>
      <c r="C20435" s="7"/>
      <c r="D20435" s="7"/>
      <c r="E20435" s="7"/>
      <c r="F20435" s="1" t="str">
        <f t="shared" si="319"/>
        <v/>
      </c>
      <c r="G20435" s="7"/>
      <c r="H20435" s="8"/>
    </row>
    <row r="20436" spans="1:8">
      <c r="A20436" s="2"/>
      <c r="B20436" s="7"/>
      <c r="C20436" s="7"/>
      <c r="D20436" s="7"/>
      <c r="E20436" s="7"/>
      <c r="F20436" s="1" t="str">
        <f t="shared" si="319"/>
        <v/>
      </c>
      <c r="G20436" s="7"/>
      <c r="H20436" s="8"/>
    </row>
    <row r="20437" spans="1:8">
      <c r="A20437" s="2"/>
      <c r="B20437" s="7"/>
      <c r="C20437" s="7"/>
      <c r="D20437" s="7"/>
      <c r="E20437" s="7"/>
      <c r="F20437" s="1" t="str">
        <f t="shared" si="319"/>
        <v/>
      </c>
      <c r="G20437" s="7"/>
      <c r="H20437" s="8"/>
    </row>
    <row r="20438" spans="1:8">
      <c r="A20438" s="2"/>
      <c r="B20438" s="7"/>
      <c r="C20438" s="7"/>
      <c r="D20438" s="7"/>
      <c r="E20438" s="7"/>
      <c r="F20438" s="1" t="str">
        <f t="shared" si="319"/>
        <v/>
      </c>
      <c r="G20438" s="7"/>
      <c r="H20438" s="8"/>
    </row>
    <row r="20439" spans="1:8">
      <c r="A20439" s="2"/>
      <c r="B20439" s="7"/>
      <c r="C20439" s="7"/>
      <c r="D20439" s="7"/>
      <c r="E20439" s="7"/>
      <c r="F20439" s="1" t="str">
        <f t="shared" si="319"/>
        <v/>
      </c>
      <c r="G20439" s="7"/>
      <c r="H20439" s="8"/>
    </row>
    <row r="20440" spans="1:8">
      <c r="A20440" s="2"/>
      <c r="B20440" s="7"/>
      <c r="C20440" s="7"/>
      <c r="D20440" s="7"/>
      <c r="E20440" s="7"/>
      <c r="F20440" s="1" t="str">
        <f t="shared" si="319"/>
        <v/>
      </c>
      <c r="G20440" s="7"/>
      <c r="H20440" s="8"/>
    </row>
    <row r="20441" spans="1:8">
      <c r="A20441" s="2"/>
      <c r="B20441" s="7"/>
      <c r="C20441" s="7"/>
      <c r="D20441" s="7"/>
      <c r="E20441" s="7"/>
      <c r="F20441" s="1" t="str">
        <f t="shared" si="319"/>
        <v/>
      </c>
      <c r="G20441" s="7"/>
      <c r="H20441" s="8"/>
    </row>
    <row r="20442" spans="1:8">
      <c r="A20442" s="2"/>
      <c r="B20442" s="7"/>
      <c r="C20442" s="7"/>
      <c r="D20442" s="7"/>
      <c r="E20442" s="7"/>
      <c r="F20442" s="1" t="str">
        <f t="shared" si="319"/>
        <v/>
      </c>
      <c r="G20442" s="7"/>
      <c r="H20442" s="8"/>
    </row>
    <row r="20443" spans="1:8">
      <c r="A20443" s="2"/>
      <c r="B20443" s="7"/>
      <c r="C20443" s="7"/>
      <c r="D20443" s="7"/>
      <c r="E20443" s="7"/>
      <c r="F20443" s="1" t="str">
        <f t="shared" si="319"/>
        <v/>
      </c>
      <c r="G20443" s="7"/>
      <c r="H20443" s="8"/>
    </row>
    <row r="20444" spans="1:8">
      <c r="A20444" s="2"/>
      <c r="B20444" s="7"/>
      <c r="C20444" s="7"/>
      <c r="D20444" s="7"/>
      <c r="E20444" s="7"/>
      <c r="F20444" s="1" t="str">
        <f t="shared" si="319"/>
        <v/>
      </c>
      <c r="G20444" s="7"/>
      <c r="H20444" s="8"/>
    </row>
    <row r="20445" spans="1:8">
      <c r="A20445" s="2"/>
      <c r="B20445" s="7"/>
      <c r="C20445" s="7"/>
      <c r="D20445" s="7"/>
      <c r="E20445" s="7"/>
      <c r="F20445" s="1" t="str">
        <f t="shared" si="319"/>
        <v/>
      </c>
      <c r="G20445" s="7"/>
      <c r="H20445" s="8"/>
    </row>
    <row r="20446" spans="1:8">
      <c r="A20446" s="2"/>
      <c r="B20446" s="7"/>
      <c r="C20446" s="7"/>
      <c r="D20446" s="7"/>
      <c r="E20446" s="7"/>
      <c r="F20446" s="1" t="str">
        <f t="shared" si="319"/>
        <v/>
      </c>
      <c r="G20446" s="7"/>
      <c r="H20446" s="8"/>
    </row>
    <row r="20447" spans="1:8">
      <c r="A20447" s="2"/>
      <c r="B20447" s="7"/>
      <c r="C20447" s="7"/>
      <c r="D20447" s="7"/>
      <c r="E20447" s="7"/>
      <c r="F20447" s="1" t="str">
        <f t="shared" si="319"/>
        <v/>
      </c>
      <c r="G20447" s="7"/>
      <c r="H20447" s="8"/>
    </row>
    <row r="20448" spans="1:8">
      <c r="A20448" s="2"/>
      <c r="B20448" s="7"/>
      <c r="C20448" s="7"/>
      <c r="D20448" s="7"/>
      <c r="E20448" s="7"/>
      <c r="F20448" s="1" t="str">
        <f t="shared" si="319"/>
        <v/>
      </c>
      <c r="G20448" s="7"/>
      <c r="H20448" s="8"/>
    </row>
    <row r="20449" spans="1:8">
      <c r="A20449" s="2"/>
      <c r="B20449" s="7"/>
      <c r="C20449" s="7"/>
      <c r="D20449" s="7"/>
      <c r="E20449" s="7"/>
      <c r="F20449" s="1" t="str">
        <f t="shared" si="319"/>
        <v/>
      </c>
      <c r="G20449" s="7"/>
      <c r="H20449" s="8"/>
    </row>
    <row r="20450" spans="1:8">
      <c r="A20450" s="2"/>
      <c r="B20450" s="7"/>
      <c r="C20450" s="7"/>
      <c r="D20450" s="7"/>
      <c r="E20450" s="7"/>
      <c r="F20450" s="1" t="str">
        <f t="shared" si="319"/>
        <v/>
      </c>
      <c r="G20450" s="7"/>
      <c r="H20450" s="8"/>
    </row>
    <row r="20451" spans="1:8">
      <c r="A20451" s="2"/>
      <c r="B20451" s="7"/>
      <c r="C20451" s="7"/>
      <c r="D20451" s="7"/>
      <c r="E20451" s="7"/>
      <c r="F20451" s="1" t="str">
        <f t="shared" si="319"/>
        <v/>
      </c>
      <c r="G20451" s="7"/>
      <c r="H20451" s="8"/>
    </row>
    <row r="20452" spans="1:8">
      <c r="A20452" s="2"/>
      <c r="B20452" s="7"/>
      <c r="C20452" s="7"/>
      <c r="D20452" s="7"/>
      <c r="E20452" s="7"/>
      <c r="F20452" s="1" t="str">
        <f t="shared" si="319"/>
        <v/>
      </c>
      <c r="G20452" s="7"/>
      <c r="H20452" s="8"/>
    </row>
    <row r="20453" spans="1:8">
      <c r="A20453" s="2"/>
      <c r="B20453" s="7"/>
      <c r="C20453" s="7"/>
      <c r="D20453" s="7"/>
      <c r="E20453" s="7"/>
      <c r="F20453" s="1" t="str">
        <f t="shared" si="319"/>
        <v/>
      </c>
      <c r="G20453" s="7"/>
      <c r="H20453" s="8"/>
    </row>
    <row r="20454" spans="1:8">
      <c r="A20454" s="2"/>
      <c r="B20454" s="7"/>
      <c r="C20454" s="7"/>
      <c r="D20454" s="7"/>
      <c r="E20454" s="7"/>
      <c r="F20454" s="1" t="str">
        <f t="shared" si="319"/>
        <v/>
      </c>
      <c r="G20454" s="7"/>
      <c r="H20454" s="8"/>
    </row>
    <row r="20455" spans="1:8">
      <c r="A20455" s="2"/>
      <c r="B20455" s="7"/>
      <c r="C20455" s="7"/>
      <c r="D20455" s="7"/>
      <c r="E20455" s="7"/>
      <c r="F20455" s="1" t="str">
        <f t="shared" si="319"/>
        <v/>
      </c>
      <c r="G20455" s="7"/>
      <c r="H20455" s="8"/>
    </row>
    <row r="20456" spans="1:8">
      <c r="A20456" s="2"/>
      <c r="B20456" s="7"/>
      <c r="C20456" s="7"/>
      <c r="D20456" s="7"/>
      <c r="E20456" s="7"/>
      <c r="F20456" s="1" t="str">
        <f t="shared" si="319"/>
        <v/>
      </c>
      <c r="G20456" s="7"/>
      <c r="H20456" s="8"/>
    </row>
    <row r="20457" spans="1:8">
      <c r="A20457" s="2"/>
      <c r="B20457" s="7"/>
      <c r="C20457" s="7"/>
      <c r="D20457" s="7"/>
      <c r="E20457" s="7"/>
      <c r="F20457" s="1" t="str">
        <f t="shared" si="319"/>
        <v/>
      </c>
      <c r="G20457" s="7"/>
      <c r="H20457" s="8"/>
    </row>
    <row r="20458" spans="1:8">
      <c r="A20458" s="2"/>
      <c r="B20458" s="7"/>
      <c r="C20458" s="7"/>
      <c r="D20458" s="7"/>
      <c r="E20458" s="7"/>
      <c r="F20458" s="1" t="str">
        <f t="shared" si="319"/>
        <v/>
      </c>
      <c r="G20458" s="7"/>
      <c r="H20458" s="8"/>
    </row>
    <row r="20459" spans="1:8">
      <c r="A20459" s="2"/>
      <c r="B20459" s="7"/>
      <c r="C20459" s="7"/>
      <c r="D20459" s="7"/>
      <c r="E20459" s="7"/>
      <c r="F20459" s="1" t="str">
        <f t="shared" si="319"/>
        <v/>
      </c>
      <c r="G20459" s="7"/>
      <c r="H20459" s="8"/>
    </row>
    <row r="20460" spans="1:8">
      <c r="A20460" s="2"/>
      <c r="B20460" s="7"/>
      <c r="C20460" s="7"/>
      <c r="D20460" s="7"/>
      <c r="E20460" s="7"/>
      <c r="F20460" s="1" t="str">
        <f t="shared" si="319"/>
        <v/>
      </c>
      <c r="G20460" s="7"/>
      <c r="H20460" s="8"/>
    </row>
    <row r="20461" spans="1:8">
      <c r="A20461" s="2"/>
      <c r="B20461" s="7"/>
      <c r="C20461" s="7"/>
      <c r="D20461" s="7"/>
      <c r="E20461" s="7"/>
      <c r="F20461" s="1" t="str">
        <f t="shared" si="319"/>
        <v/>
      </c>
      <c r="G20461" s="7"/>
      <c r="H20461" s="8"/>
    </row>
    <row r="20462" spans="1:8">
      <c r="A20462" s="2"/>
      <c r="B20462" s="7"/>
      <c r="C20462" s="7"/>
      <c r="D20462" s="7"/>
      <c r="E20462" s="7"/>
      <c r="F20462" s="1" t="str">
        <f t="shared" si="319"/>
        <v/>
      </c>
      <c r="G20462" s="7"/>
      <c r="H20462" s="8"/>
    </row>
    <row r="20463" spans="1:8">
      <c r="A20463" s="2"/>
      <c r="B20463" s="7"/>
      <c r="C20463" s="7"/>
      <c r="D20463" s="7"/>
      <c r="E20463" s="7"/>
      <c r="F20463" s="1" t="str">
        <f t="shared" si="319"/>
        <v/>
      </c>
      <c r="G20463" s="7"/>
      <c r="H20463" s="8"/>
    </row>
    <row r="20464" spans="1:8">
      <c r="A20464" s="2"/>
      <c r="B20464" s="7"/>
      <c r="C20464" s="7"/>
      <c r="D20464" s="7"/>
      <c r="E20464" s="7"/>
      <c r="F20464" s="1" t="str">
        <f t="shared" si="319"/>
        <v/>
      </c>
      <c r="G20464" s="7"/>
      <c r="H20464" s="8"/>
    </row>
    <row r="20465" spans="1:8">
      <c r="A20465" s="2"/>
      <c r="B20465" s="7"/>
      <c r="C20465" s="7"/>
      <c r="D20465" s="7"/>
      <c r="E20465" s="7"/>
      <c r="F20465" s="1" t="str">
        <f t="shared" si="319"/>
        <v/>
      </c>
      <c r="G20465" s="7"/>
      <c r="H20465" s="8"/>
    </row>
    <row r="20466" spans="1:8">
      <c r="A20466" s="2"/>
      <c r="B20466" s="7"/>
      <c r="C20466" s="7"/>
      <c r="D20466" s="7"/>
      <c r="E20466" s="7"/>
      <c r="F20466" s="1" t="str">
        <f t="shared" si="319"/>
        <v/>
      </c>
      <c r="G20466" s="7"/>
      <c r="H20466" s="8"/>
    </row>
    <row r="20467" spans="1:8">
      <c r="A20467" s="2"/>
      <c r="B20467" s="7"/>
      <c r="C20467" s="7"/>
      <c r="D20467" s="7"/>
      <c r="E20467" s="7"/>
      <c r="F20467" s="1" t="str">
        <f t="shared" si="319"/>
        <v/>
      </c>
      <c r="G20467" s="7"/>
      <c r="H20467" s="8"/>
    </row>
    <row r="20468" spans="1:8">
      <c r="A20468" s="2"/>
      <c r="B20468" s="7"/>
      <c r="C20468" s="7"/>
      <c r="D20468" s="7"/>
      <c r="E20468" s="7"/>
      <c r="F20468" s="1" t="str">
        <f t="shared" si="319"/>
        <v/>
      </c>
      <c r="G20468" s="7"/>
      <c r="H20468" s="8"/>
    </row>
    <row r="20469" spans="1:8">
      <c r="A20469" s="2"/>
      <c r="B20469" s="7"/>
      <c r="C20469" s="7"/>
      <c r="D20469" s="7"/>
      <c r="E20469" s="7"/>
      <c r="F20469" s="1" t="str">
        <f t="shared" si="319"/>
        <v/>
      </c>
      <c r="G20469" s="7"/>
      <c r="H20469" s="8"/>
    </row>
    <row r="20470" spans="1:8">
      <c r="A20470" s="2"/>
      <c r="B20470" s="7"/>
      <c r="C20470" s="7"/>
      <c r="D20470" s="7"/>
      <c r="E20470" s="7"/>
      <c r="F20470" s="1" t="str">
        <f t="shared" si="319"/>
        <v/>
      </c>
      <c r="G20470" s="7"/>
      <c r="H20470" s="8"/>
    </row>
    <row r="20471" spans="1:8">
      <c r="A20471" s="2"/>
      <c r="B20471" s="7"/>
      <c r="C20471" s="7"/>
      <c r="D20471" s="7"/>
      <c r="E20471" s="7"/>
      <c r="F20471" s="1" t="str">
        <f t="shared" si="319"/>
        <v/>
      </c>
      <c r="G20471" s="7"/>
      <c r="H20471" s="8"/>
    </row>
    <row r="20472" spans="1:8">
      <c r="A20472" s="2"/>
      <c r="B20472" s="7"/>
      <c r="C20472" s="7"/>
      <c r="D20472" s="7"/>
      <c r="E20472" s="7"/>
      <c r="F20472" s="1" t="str">
        <f t="shared" si="319"/>
        <v/>
      </c>
      <c r="G20472" s="7"/>
      <c r="H20472" s="8"/>
    </row>
    <row r="20473" spans="1:8">
      <c r="A20473" s="2"/>
      <c r="B20473" s="7"/>
      <c r="C20473" s="7"/>
      <c r="D20473" s="7"/>
      <c r="E20473" s="7"/>
      <c r="F20473" s="1" t="str">
        <f t="shared" si="319"/>
        <v/>
      </c>
      <c r="G20473" s="7"/>
      <c r="H20473" s="8"/>
    </row>
    <row r="20474" spans="1:8">
      <c r="A20474" s="2"/>
      <c r="B20474" s="7"/>
      <c r="C20474" s="7"/>
      <c r="D20474" s="7"/>
      <c r="E20474" s="7"/>
      <c r="F20474" s="1" t="str">
        <f t="shared" si="319"/>
        <v/>
      </c>
      <c r="G20474" s="7"/>
      <c r="H20474" s="8"/>
    </row>
    <row r="20475" spans="1:8">
      <c r="A20475" s="2"/>
      <c r="B20475" s="7"/>
      <c r="C20475" s="7"/>
      <c r="D20475" s="7"/>
      <c r="E20475" s="7"/>
      <c r="F20475" s="1" t="str">
        <f t="shared" si="319"/>
        <v/>
      </c>
      <c r="G20475" s="7"/>
      <c r="H20475" s="8"/>
    </row>
    <row r="20476" spans="1:8">
      <c r="A20476" s="2"/>
      <c r="B20476" s="7"/>
      <c r="C20476" s="7"/>
      <c r="D20476" s="7"/>
      <c r="E20476" s="7"/>
      <c r="F20476" s="1" t="str">
        <f t="shared" si="319"/>
        <v/>
      </c>
      <c r="G20476" s="7"/>
      <c r="H20476" s="8"/>
    </row>
    <row r="20477" spans="1:8">
      <c r="A20477" s="2"/>
      <c r="B20477" s="7"/>
      <c r="C20477" s="7"/>
      <c r="D20477" s="7"/>
      <c r="E20477" s="7"/>
      <c r="F20477" s="1" t="str">
        <f t="shared" si="319"/>
        <v/>
      </c>
      <c r="G20477" s="7"/>
      <c r="H20477" s="8"/>
    </row>
    <row r="20478" spans="1:8">
      <c r="A20478" s="2"/>
      <c r="B20478" s="7"/>
      <c r="C20478" s="7"/>
      <c r="D20478" s="7"/>
      <c r="E20478" s="7"/>
      <c r="F20478" s="1" t="str">
        <f t="shared" si="319"/>
        <v/>
      </c>
      <c r="G20478" s="7"/>
      <c r="H20478" s="8"/>
    </row>
    <row r="20479" spans="1:8">
      <c r="A20479" s="2"/>
      <c r="B20479" s="7"/>
      <c r="C20479" s="7"/>
      <c r="D20479" s="7"/>
      <c r="E20479" s="7"/>
      <c r="F20479" s="1" t="str">
        <f t="shared" si="319"/>
        <v/>
      </c>
      <c r="G20479" s="7"/>
      <c r="H20479" s="8"/>
    </row>
    <row r="20480" spans="1:8">
      <c r="A20480" s="2"/>
      <c r="B20480" s="7"/>
      <c r="C20480" s="7"/>
      <c r="D20480" s="7"/>
      <c r="E20480" s="7"/>
      <c r="F20480" s="1" t="str">
        <f t="shared" si="319"/>
        <v/>
      </c>
      <c r="G20480" s="7"/>
      <c r="H20480" s="8"/>
    </row>
    <row r="20481" spans="1:8">
      <c r="A20481" s="2"/>
      <c r="B20481" s="7"/>
      <c r="C20481" s="7"/>
      <c r="D20481" s="7"/>
      <c r="E20481" s="7"/>
      <c r="F20481" s="1" t="str">
        <f t="shared" si="319"/>
        <v/>
      </c>
      <c r="G20481" s="7"/>
      <c r="H20481" s="8"/>
    </row>
    <row r="20482" spans="1:8">
      <c r="A20482" s="2"/>
      <c r="B20482" s="7"/>
      <c r="C20482" s="7"/>
      <c r="D20482" s="7"/>
      <c r="E20482" s="7"/>
      <c r="F20482" s="1" t="str">
        <f t="shared" si="319"/>
        <v/>
      </c>
      <c r="G20482" s="7"/>
      <c r="H20482" s="8"/>
    </row>
    <row r="20483" spans="1:8">
      <c r="A20483" s="2"/>
      <c r="B20483" s="7"/>
      <c r="C20483" s="7"/>
      <c r="D20483" s="7"/>
      <c r="E20483" s="7"/>
      <c r="F20483" s="1" t="str">
        <f t="shared" ref="F20483:F20546" si="320">A20483&amp;B20483&amp;D20483</f>
        <v/>
      </c>
      <c r="G20483" s="7"/>
      <c r="H20483" s="8"/>
    </row>
    <row r="20484" spans="1:8">
      <c r="A20484" s="2"/>
      <c r="B20484" s="7"/>
      <c r="C20484" s="7"/>
      <c r="D20484" s="7"/>
      <c r="E20484" s="7"/>
      <c r="F20484" s="1" t="str">
        <f t="shared" si="320"/>
        <v/>
      </c>
      <c r="G20484" s="7"/>
      <c r="H20484" s="8"/>
    </row>
    <row r="20485" spans="1:8">
      <c r="A20485" s="2"/>
      <c r="B20485" s="7"/>
      <c r="C20485" s="7"/>
      <c r="D20485" s="7"/>
      <c r="E20485" s="7"/>
      <c r="F20485" s="1" t="str">
        <f t="shared" si="320"/>
        <v/>
      </c>
      <c r="G20485" s="7"/>
      <c r="H20485" s="8"/>
    </row>
    <row r="20486" spans="1:8">
      <c r="A20486" s="2"/>
      <c r="B20486" s="7"/>
      <c r="C20486" s="7"/>
      <c r="D20486" s="7"/>
      <c r="E20486" s="7"/>
      <c r="F20486" s="1" t="str">
        <f t="shared" si="320"/>
        <v/>
      </c>
      <c r="G20486" s="7"/>
      <c r="H20486" s="8"/>
    </row>
    <row r="20487" spans="1:8">
      <c r="A20487" s="2"/>
      <c r="B20487" s="7"/>
      <c r="C20487" s="7"/>
      <c r="D20487" s="7"/>
      <c r="E20487" s="7"/>
      <c r="F20487" s="1" t="str">
        <f t="shared" si="320"/>
        <v/>
      </c>
      <c r="G20487" s="7"/>
      <c r="H20487" s="8"/>
    </row>
    <row r="20488" spans="1:8">
      <c r="A20488" s="2"/>
      <c r="B20488" s="7"/>
      <c r="C20488" s="7"/>
      <c r="D20488" s="7"/>
      <c r="E20488" s="7"/>
      <c r="F20488" s="1" t="str">
        <f t="shared" si="320"/>
        <v/>
      </c>
      <c r="G20488" s="7"/>
      <c r="H20488" s="8"/>
    </row>
    <row r="20489" spans="1:8">
      <c r="A20489" s="2"/>
      <c r="B20489" s="7"/>
      <c r="C20489" s="7"/>
      <c r="D20489" s="7"/>
      <c r="E20489" s="7"/>
      <c r="F20489" s="1" t="str">
        <f t="shared" si="320"/>
        <v/>
      </c>
      <c r="G20489" s="7"/>
      <c r="H20489" s="8"/>
    </row>
    <row r="20490" spans="1:8">
      <c r="A20490" s="2"/>
      <c r="B20490" s="7"/>
      <c r="C20490" s="7"/>
      <c r="D20490" s="7"/>
      <c r="E20490" s="7"/>
      <c r="F20490" s="1" t="str">
        <f t="shared" si="320"/>
        <v/>
      </c>
      <c r="G20490" s="7"/>
      <c r="H20490" s="8"/>
    </row>
    <row r="20491" spans="1:8">
      <c r="A20491" s="2"/>
      <c r="B20491" s="7"/>
      <c r="C20491" s="7"/>
      <c r="D20491" s="7"/>
      <c r="E20491" s="7"/>
      <c r="F20491" s="1" t="str">
        <f t="shared" si="320"/>
        <v/>
      </c>
      <c r="G20491" s="7"/>
      <c r="H20491" s="8"/>
    </row>
    <row r="20492" spans="1:8">
      <c r="A20492" s="2"/>
      <c r="B20492" s="7"/>
      <c r="C20492" s="7"/>
      <c r="D20492" s="7"/>
      <c r="E20492" s="7"/>
      <c r="F20492" s="1" t="str">
        <f t="shared" si="320"/>
        <v/>
      </c>
      <c r="G20492" s="7"/>
      <c r="H20492" s="8"/>
    </row>
    <row r="20493" spans="1:8">
      <c r="A20493" s="2"/>
      <c r="B20493" s="7"/>
      <c r="C20493" s="7"/>
      <c r="D20493" s="7"/>
      <c r="E20493" s="7"/>
      <c r="F20493" s="1" t="str">
        <f t="shared" si="320"/>
        <v/>
      </c>
      <c r="G20493" s="7"/>
      <c r="H20493" s="8"/>
    </row>
    <row r="20494" spans="1:8">
      <c r="A20494" s="2"/>
      <c r="B20494" s="7"/>
      <c r="C20494" s="7"/>
      <c r="D20494" s="7"/>
      <c r="E20494" s="7"/>
      <c r="F20494" s="1" t="str">
        <f t="shared" si="320"/>
        <v/>
      </c>
      <c r="G20494" s="7"/>
      <c r="H20494" s="8"/>
    </row>
    <row r="20495" spans="1:8">
      <c r="A20495" s="2"/>
      <c r="B20495" s="7"/>
      <c r="C20495" s="7"/>
      <c r="D20495" s="7"/>
      <c r="E20495" s="7"/>
      <c r="F20495" s="1" t="str">
        <f t="shared" si="320"/>
        <v/>
      </c>
      <c r="G20495" s="7"/>
      <c r="H20495" s="8"/>
    </row>
    <row r="20496" spans="1:8">
      <c r="A20496" s="2"/>
      <c r="B20496" s="7"/>
      <c r="C20496" s="7"/>
      <c r="D20496" s="7"/>
      <c r="E20496" s="7"/>
      <c r="F20496" s="1" t="str">
        <f t="shared" si="320"/>
        <v/>
      </c>
      <c r="G20496" s="7"/>
      <c r="H20496" s="8"/>
    </row>
    <row r="20497" spans="1:8">
      <c r="A20497" s="2"/>
      <c r="B20497" s="7"/>
      <c r="C20497" s="7"/>
      <c r="D20497" s="7"/>
      <c r="E20497" s="7"/>
      <c r="F20497" s="1" t="str">
        <f t="shared" si="320"/>
        <v/>
      </c>
      <c r="G20497" s="7"/>
      <c r="H20497" s="8"/>
    </row>
    <row r="20498" spans="1:8">
      <c r="A20498" s="2"/>
      <c r="B20498" s="7"/>
      <c r="C20498" s="7"/>
      <c r="D20498" s="7"/>
      <c r="E20498" s="7"/>
      <c r="F20498" s="1" t="str">
        <f t="shared" si="320"/>
        <v/>
      </c>
      <c r="G20498" s="7"/>
      <c r="H20498" s="8"/>
    </row>
    <row r="20499" spans="1:8">
      <c r="A20499" s="2"/>
      <c r="B20499" s="7"/>
      <c r="C20499" s="7"/>
      <c r="D20499" s="7"/>
      <c r="E20499" s="7"/>
      <c r="F20499" s="1" t="str">
        <f t="shared" si="320"/>
        <v/>
      </c>
      <c r="G20499" s="7"/>
      <c r="H20499" s="8"/>
    </row>
    <row r="20500" spans="1:8">
      <c r="A20500" s="2"/>
      <c r="B20500" s="7"/>
      <c r="C20500" s="7"/>
      <c r="D20500" s="7"/>
      <c r="E20500" s="7"/>
      <c r="F20500" s="1" t="str">
        <f t="shared" si="320"/>
        <v/>
      </c>
      <c r="G20500" s="7"/>
      <c r="H20500" s="8"/>
    </row>
    <row r="20501" spans="1:8">
      <c r="A20501" s="2"/>
      <c r="B20501" s="7"/>
      <c r="C20501" s="7"/>
      <c r="D20501" s="7"/>
      <c r="E20501" s="7"/>
      <c r="F20501" s="1" t="str">
        <f t="shared" si="320"/>
        <v/>
      </c>
      <c r="G20501" s="7"/>
      <c r="H20501" s="8"/>
    </row>
    <row r="20502" spans="1:8">
      <c r="A20502" s="2"/>
      <c r="B20502" s="7"/>
      <c r="C20502" s="7"/>
      <c r="D20502" s="7"/>
      <c r="E20502" s="7"/>
      <c r="F20502" s="1" t="str">
        <f t="shared" si="320"/>
        <v/>
      </c>
      <c r="G20502" s="7"/>
      <c r="H20502" s="8"/>
    </row>
    <row r="20503" spans="1:8">
      <c r="A20503" s="2"/>
      <c r="B20503" s="7"/>
      <c r="C20503" s="7"/>
      <c r="D20503" s="7"/>
      <c r="E20503" s="7"/>
      <c r="F20503" s="1" t="str">
        <f t="shared" si="320"/>
        <v/>
      </c>
      <c r="G20503" s="7"/>
      <c r="H20503" s="8"/>
    </row>
    <row r="20504" spans="1:8">
      <c r="A20504" s="2"/>
      <c r="B20504" s="7"/>
      <c r="C20504" s="7"/>
      <c r="D20504" s="7"/>
      <c r="E20504" s="7"/>
      <c r="F20504" s="1" t="str">
        <f t="shared" si="320"/>
        <v/>
      </c>
      <c r="G20504" s="7"/>
      <c r="H20504" s="8"/>
    </row>
    <row r="20505" spans="1:8">
      <c r="A20505" s="2"/>
      <c r="B20505" s="7"/>
      <c r="C20505" s="7"/>
      <c r="D20505" s="7"/>
      <c r="E20505" s="7"/>
      <c r="F20505" s="1" t="str">
        <f t="shared" si="320"/>
        <v/>
      </c>
      <c r="G20505" s="7"/>
      <c r="H20505" s="8"/>
    </row>
    <row r="20506" spans="1:8">
      <c r="A20506" s="2"/>
      <c r="B20506" s="7"/>
      <c r="C20506" s="7"/>
      <c r="D20506" s="7"/>
      <c r="E20506" s="7"/>
      <c r="F20506" s="1" t="str">
        <f t="shared" si="320"/>
        <v/>
      </c>
      <c r="G20506" s="7"/>
      <c r="H20506" s="8"/>
    </row>
    <row r="20507" spans="1:8">
      <c r="A20507" s="2"/>
      <c r="B20507" s="7"/>
      <c r="C20507" s="7"/>
      <c r="D20507" s="7"/>
      <c r="E20507" s="7"/>
      <c r="F20507" s="1" t="str">
        <f t="shared" si="320"/>
        <v/>
      </c>
      <c r="G20507" s="7"/>
      <c r="H20507" s="8"/>
    </row>
    <row r="20508" spans="1:8">
      <c r="A20508" s="2"/>
      <c r="B20508" s="7"/>
      <c r="C20508" s="7"/>
      <c r="D20508" s="7"/>
      <c r="E20508" s="7"/>
      <c r="F20508" s="1" t="str">
        <f t="shared" si="320"/>
        <v/>
      </c>
      <c r="G20508" s="7"/>
      <c r="H20508" s="8"/>
    </row>
    <row r="20509" spans="1:8">
      <c r="A20509" s="2"/>
      <c r="B20509" s="7"/>
      <c r="C20509" s="7"/>
      <c r="D20509" s="7"/>
      <c r="E20509" s="7"/>
      <c r="F20509" s="1" t="str">
        <f t="shared" si="320"/>
        <v/>
      </c>
      <c r="G20509" s="7"/>
      <c r="H20509" s="8"/>
    </row>
    <row r="20510" spans="1:8">
      <c r="A20510" s="2"/>
      <c r="B20510" s="7"/>
      <c r="C20510" s="7"/>
      <c r="D20510" s="7"/>
      <c r="E20510" s="7"/>
      <c r="F20510" s="1" t="str">
        <f t="shared" si="320"/>
        <v/>
      </c>
      <c r="G20510" s="7"/>
      <c r="H20510" s="8"/>
    </row>
    <row r="20511" spans="1:8">
      <c r="A20511" s="2"/>
      <c r="B20511" s="7"/>
      <c r="C20511" s="7"/>
      <c r="D20511" s="7"/>
      <c r="E20511" s="7"/>
      <c r="F20511" s="1" t="str">
        <f t="shared" si="320"/>
        <v/>
      </c>
      <c r="G20511" s="7"/>
      <c r="H20511" s="8"/>
    </row>
    <row r="20512" spans="1:8">
      <c r="A20512" s="2"/>
      <c r="B20512" s="7"/>
      <c r="C20512" s="7"/>
      <c r="D20512" s="7"/>
      <c r="E20512" s="7"/>
      <c r="F20512" s="1" t="str">
        <f t="shared" si="320"/>
        <v/>
      </c>
      <c r="G20512" s="7"/>
      <c r="H20512" s="8"/>
    </row>
    <row r="20513" spans="1:8">
      <c r="A20513" s="2"/>
      <c r="B20513" s="7"/>
      <c r="C20513" s="7"/>
      <c r="D20513" s="7"/>
      <c r="E20513" s="7"/>
      <c r="F20513" s="1" t="str">
        <f t="shared" si="320"/>
        <v/>
      </c>
      <c r="G20513" s="7"/>
      <c r="H20513" s="8"/>
    </row>
    <row r="20514" spans="1:8">
      <c r="A20514" s="2"/>
      <c r="B20514" s="7"/>
      <c r="C20514" s="7"/>
      <c r="D20514" s="7"/>
      <c r="E20514" s="7"/>
      <c r="F20514" s="1" t="str">
        <f t="shared" si="320"/>
        <v/>
      </c>
      <c r="G20514" s="7"/>
      <c r="H20514" s="8"/>
    </row>
    <row r="20515" spans="1:8">
      <c r="A20515" s="2"/>
      <c r="B20515" s="7"/>
      <c r="C20515" s="7"/>
      <c r="D20515" s="7"/>
      <c r="E20515" s="7"/>
      <c r="F20515" s="1" t="str">
        <f t="shared" si="320"/>
        <v/>
      </c>
      <c r="G20515" s="7"/>
      <c r="H20515" s="8"/>
    </row>
    <row r="20516" spans="1:8">
      <c r="A20516" s="2"/>
      <c r="B20516" s="7"/>
      <c r="C20516" s="7"/>
      <c r="D20516" s="7"/>
      <c r="E20516" s="7"/>
      <c r="F20516" s="1" t="str">
        <f t="shared" si="320"/>
        <v/>
      </c>
      <c r="G20516" s="7"/>
      <c r="H20516" s="8"/>
    </row>
    <row r="20517" spans="1:8">
      <c r="A20517" s="2"/>
      <c r="B20517" s="7"/>
      <c r="C20517" s="7"/>
      <c r="D20517" s="7"/>
      <c r="E20517" s="7"/>
      <c r="F20517" s="1" t="str">
        <f t="shared" si="320"/>
        <v/>
      </c>
      <c r="G20517" s="7"/>
      <c r="H20517" s="8"/>
    </row>
    <row r="20518" spans="1:8">
      <c r="A20518" s="2"/>
      <c r="B20518" s="7"/>
      <c r="C20518" s="7"/>
      <c r="D20518" s="7"/>
      <c r="E20518" s="7"/>
      <c r="F20518" s="1" t="str">
        <f t="shared" si="320"/>
        <v/>
      </c>
      <c r="G20518" s="7"/>
      <c r="H20518" s="8"/>
    </row>
    <row r="20519" spans="1:8">
      <c r="A20519" s="2"/>
      <c r="B20519" s="7"/>
      <c r="C20519" s="7"/>
      <c r="D20519" s="7"/>
      <c r="E20519" s="7"/>
      <c r="F20519" s="1" t="str">
        <f t="shared" si="320"/>
        <v/>
      </c>
      <c r="G20519" s="7"/>
      <c r="H20519" s="8"/>
    </row>
    <row r="20520" spans="1:8">
      <c r="A20520" s="2"/>
      <c r="B20520" s="7"/>
      <c r="C20520" s="7"/>
      <c r="D20520" s="7"/>
      <c r="E20520" s="7"/>
      <c r="F20520" s="1" t="str">
        <f t="shared" si="320"/>
        <v/>
      </c>
      <c r="G20520" s="7"/>
      <c r="H20520" s="8"/>
    </row>
    <row r="20521" spans="1:8">
      <c r="A20521" s="2"/>
      <c r="B20521" s="7"/>
      <c r="C20521" s="7"/>
      <c r="D20521" s="7"/>
      <c r="E20521" s="7"/>
      <c r="F20521" s="1" t="str">
        <f t="shared" si="320"/>
        <v/>
      </c>
      <c r="G20521" s="7"/>
      <c r="H20521" s="8"/>
    </row>
    <row r="20522" spans="1:8">
      <c r="A20522" s="2"/>
      <c r="B20522" s="7"/>
      <c r="C20522" s="7"/>
      <c r="D20522" s="7"/>
      <c r="E20522" s="7"/>
      <c r="F20522" s="1" t="str">
        <f t="shared" si="320"/>
        <v/>
      </c>
      <c r="G20522" s="7"/>
      <c r="H20522" s="8"/>
    </row>
    <row r="20523" spans="1:8">
      <c r="A20523" s="2"/>
      <c r="B20523" s="7"/>
      <c r="C20523" s="7"/>
      <c r="D20523" s="7"/>
      <c r="E20523" s="7"/>
      <c r="F20523" s="1" t="str">
        <f t="shared" si="320"/>
        <v/>
      </c>
      <c r="G20523" s="7"/>
      <c r="H20523" s="8"/>
    </row>
    <row r="20524" spans="1:8">
      <c r="A20524" s="2"/>
      <c r="B20524" s="7"/>
      <c r="C20524" s="7"/>
      <c r="D20524" s="7"/>
      <c r="E20524" s="7"/>
      <c r="F20524" s="1" t="str">
        <f t="shared" si="320"/>
        <v/>
      </c>
      <c r="G20524" s="7"/>
      <c r="H20524" s="8"/>
    </row>
    <row r="20525" spans="1:8">
      <c r="A20525" s="2"/>
      <c r="B20525" s="7"/>
      <c r="C20525" s="7"/>
      <c r="D20525" s="7"/>
      <c r="E20525" s="7"/>
      <c r="F20525" s="1" t="str">
        <f t="shared" si="320"/>
        <v/>
      </c>
      <c r="G20525" s="7"/>
      <c r="H20525" s="8"/>
    </row>
    <row r="20526" spans="1:8">
      <c r="A20526" s="2"/>
      <c r="B20526" s="7"/>
      <c r="C20526" s="7"/>
      <c r="D20526" s="7"/>
      <c r="E20526" s="7"/>
      <c r="F20526" s="1" t="str">
        <f t="shared" si="320"/>
        <v/>
      </c>
      <c r="G20526" s="7"/>
      <c r="H20526" s="8"/>
    </row>
    <row r="20527" spans="1:8">
      <c r="A20527" s="2"/>
      <c r="B20527" s="7"/>
      <c r="C20527" s="7"/>
      <c r="D20527" s="7"/>
      <c r="E20527" s="7"/>
      <c r="F20527" s="1" t="str">
        <f t="shared" si="320"/>
        <v/>
      </c>
      <c r="G20527" s="7"/>
      <c r="H20527" s="8"/>
    </row>
    <row r="20528" spans="1:8">
      <c r="A20528" s="2"/>
      <c r="B20528" s="7"/>
      <c r="C20528" s="7"/>
      <c r="D20528" s="7"/>
      <c r="E20528" s="7"/>
      <c r="F20528" s="1" t="str">
        <f t="shared" si="320"/>
        <v/>
      </c>
      <c r="G20528" s="7"/>
      <c r="H20528" s="8"/>
    </row>
    <row r="20529" spans="1:8">
      <c r="A20529" s="2"/>
      <c r="B20529" s="7"/>
      <c r="C20529" s="7"/>
      <c r="D20529" s="7"/>
      <c r="E20529" s="7"/>
      <c r="F20529" s="1" t="str">
        <f t="shared" si="320"/>
        <v/>
      </c>
      <c r="G20529" s="7"/>
      <c r="H20529" s="8"/>
    </row>
    <row r="20530" spans="1:8">
      <c r="A20530" s="2"/>
      <c r="B20530" s="7"/>
      <c r="C20530" s="7"/>
      <c r="D20530" s="7"/>
      <c r="E20530" s="7"/>
      <c r="F20530" s="1" t="str">
        <f t="shared" si="320"/>
        <v/>
      </c>
      <c r="G20530" s="7"/>
      <c r="H20530" s="8"/>
    </row>
    <row r="20531" spans="1:8">
      <c r="A20531" s="2"/>
      <c r="B20531" s="7"/>
      <c r="C20531" s="7"/>
      <c r="D20531" s="7"/>
      <c r="E20531" s="7"/>
      <c r="F20531" s="1" t="str">
        <f t="shared" si="320"/>
        <v/>
      </c>
      <c r="G20531" s="7"/>
      <c r="H20531" s="8"/>
    </row>
    <row r="20532" spans="1:8">
      <c r="A20532" s="2"/>
      <c r="B20532" s="7"/>
      <c r="C20532" s="7"/>
      <c r="D20532" s="7"/>
      <c r="E20532" s="7"/>
      <c r="F20532" s="1" t="str">
        <f t="shared" si="320"/>
        <v/>
      </c>
      <c r="G20532" s="7"/>
      <c r="H20532" s="8"/>
    </row>
    <row r="20533" spans="1:8">
      <c r="A20533" s="2"/>
      <c r="B20533" s="7"/>
      <c r="C20533" s="7"/>
      <c r="D20533" s="7"/>
      <c r="E20533" s="7"/>
      <c r="F20533" s="1" t="str">
        <f t="shared" si="320"/>
        <v/>
      </c>
      <c r="G20533" s="7"/>
      <c r="H20533" s="8"/>
    </row>
    <row r="20534" spans="1:8">
      <c r="A20534" s="2"/>
      <c r="B20534" s="7"/>
      <c r="C20534" s="7"/>
      <c r="D20534" s="7"/>
      <c r="E20534" s="7"/>
      <c r="F20534" s="1" t="str">
        <f t="shared" si="320"/>
        <v/>
      </c>
      <c r="G20534" s="7"/>
      <c r="H20534" s="8"/>
    </row>
    <row r="20535" spans="1:8">
      <c r="A20535" s="2"/>
      <c r="B20535" s="7"/>
      <c r="C20535" s="7"/>
      <c r="D20535" s="7"/>
      <c r="E20535" s="7"/>
      <c r="F20535" s="1" t="str">
        <f t="shared" si="320"/>
        <v/>
      </c>
      <c r="G20535" s="7"/>
      <c r="H20535" s="8"/>
    </row>
    <row r="20536" spans="1:8">
      <c r="A20536" s="2"/>
      <c r="B20536" s="7"/>
      <c r="C20536" s="7"/>
      <c r="D20536" s="7"/>
      <c r="E20536" s="7"/>
      <c r="F20536" s="1" t="str">
        <f t="shared" si="320"/>
        <v/>
      </c>
      <c r="G20536" s="7"/>
      <c r="H20536" s="8"/>
    </row>
    <row r="20537" spans="1:8">
      <c r="A20537" s="2"/>
      <c r="B20537" s="7"/>
      <c r="C20537" s="7"/>
      <c r="D20537" s="7"/>
      <c r="E20537" s="7"/>
      <c r="F20537" s="1" t="str">
        <f t="shared" si="320"/>
        <v/>
      </c>
      <c r="G20537" s="7"/>
      <c r="H20537" s="8"/>
    </row>
    <row r="20538" spans="1:8">
      <c r="A20538" s="2"/>
      <c r="B20538" s="7"/>
      <c r="C20538" s="7"/>
      <c r="D20538" s="7"/>
      <c r="E20538" s="7"/>
      <c r="F20538" s="1" t="str">
        <f t="shared" si="320"/>
        <v/>
      </c>
      <c r="G20538" s="7"/>
      <c r="H20538" s="8"/>
    </row>
    <row r="20539" spans="1:8">
      <c r="A20539" s="2"/>
      <c r="B20539" s="7"/>
      <c r="C20539" s="7"/>
      <c r="D20539" s="7"/>
      <c r="E20539" s="7"/>
      <c r="F20539" s="1" t="str">
        <f t="shared" si="320"/>
        <v/>
      </c>
      <c r="G20539" s="7"/>
      <c r="H20539" s="8"/>
    </row>
    <row r="20540" spans="1:8">
      <c r="A20540" s="2"/>
      <c r="B20540" s="7"/>
      <c r="C20540" s="7"/>
      <c r="D20540" s="7"/>
      <c r="E20540" s="7"/>
      <c r="F20540" s="1" t="str">
        <f t="shared" si="320"/>
        <v/>
      </c>
      <c r="G20540" s="7"/>
      <c r="H20540" s="8"/>
    </row>
    <row r="20541" spans="1:8">
      <c r="A20541" s="2"/>
      <c r="B20541" s="7"/>
      <c r="C20541" s="7"/>
      <c r="D20541" s="7"/>
      <c r="E20541" s="7"/>
      <c r="F20541" s="1" t="str">
        <f t="shared" si="320"/>
        <v/>
      </c>
      <c r="G20541" s="7"/>
      <c r="H20541" s="8"/>
    </row>
    <row r="20542" spans="1:8">
      <c r="A20542" s="2"/>
      <c r="B20542" s="7"/>
      <c r="C20542" s="7"/>
      <c r="D20542" s="7"/>
      <c r="E20542" s="7"/>
      <c r="F20542" s="1" t="str">
        <f t="shared" si="320"/>
        <v/>
      </c>
      <c r="G20542" s="7"/>
      <c r="H20542" s="8"/>
    </row>
    <row r="20543" spans="1:8">
      <c r="A20543" s="2"/>
      <c r="B20543" s="7"/>
      <c r="C20543" s="7"/>
      <c r="D20543" s="7"/>
      <c r="E20543" s="7"/>
      <c r="F20543" s="1" t="str">
        <f t="shared" si="320"/>
        <v/>
      </c>
      <c r="G20543" s="7"/>
      <c r="H20543" s="8"/>
    </row>
    <row r="20544" spans="1:8">
      <c r="A20544" s="2"/>
      <c r="B20544" s="7"/>
      <c r="C20544" s="7"/>
      <c r="D20544" s="7"/>
      <c r="E20544" s="7"/>
      <c r="F20544" s="1" t="str">
        <f t="shared" si="320"/>
        <v/>
      </c>
      <c r="G20544" s="7"/>
      <c r="H20544" s="8"/>
    </row>
    <row r="20545" spans="1:8">
      <c r="A20545" s="2"/>
      <c r="B20545" s="7"/>
      <c r="C20545" s="7"/>
      <c r="D20545" s="7"/>
      <c r="E20545" s="7"/>
      <c r="F20545" s="1" t="str">
        <f t="shared" si="320"/>
        <v/>
      </c>
      <c r="G20545" s="7"/>
      <c r="H20545" s="8"/>
    </row>
    <row r="20546" spans="1:8">
      <c r="A20546" s="2"/>
      <c r="B20546" s="7"/>
      <c r="C20546" s="7"/>
      <c r="D20546" s="7"/>
      <c r="E20546" s="7"/>
      <c r="F20546" s="1" t="str">
        <f t="shared" si="320"/>
        <v/>
      </c>
      <c r="G20546" s="7"/>
      <c r="H20546" s="8"/>
    </row>
    <row r="20547" spans="1:8">
      <c r="A20547" s="2"/>
      <c r="B20547" s="7"/>
      <c r="C20547" s="7"/>
      <c r="D20547" s="7"/>
      <c r="E20547" s="7"/>
      <c r="F20547" s="1" t="str">
        <f t="shared" ref="F20547:F20610" si="321">A20547&amp;B20547&amp;D20547</f>
        <v/>
      </c>
      <c r="G20547" s="7"/>
      <c r="H20547" s="8"/>
    </row>
    <row r="20548" spans="1:8">
      <c r="A20548" s="2"/>
      <c r="B20548" s="7"/>
      <c r="C20548" s="7"/>
      <c r="D20548" s="7"/>
      <c r="E20548" s="7"/>
      <c r="F20548" s="1" t="str">
        <f t="shared" si="321"/>
        <v/>
      </c>
      <c r="G20548" s="7"/>
      <c r="H20548" s="8"/>
    </row>
    <row r="20549" spans="1:8">
      <c r="A20549" s="2"/>
      <c r="B20549" s="7"/>
      <c r="C20549" s="7"/>
      <c r="D20549" s="7"/>
      <c r="E20549" s="7"/>
      <c r="F20549" s="1" t="str">
        <f t="shared" si="321"/>
        <v/>
      </c>
      <c r="G20549" s="7"/>
      <c r="H20549" s="8"/>
    </row>
    <row r="20550" spans="1:8">
      <c r="A20550" s="2"/>
      <c r="B20550" s="7"/>
      <c r="C20550" s="7"/>
      <c r="D20550" s="7"/>
      <c r="E20550" s="7"/>
      <c r="F20550" s="1" t="str">
        <f t="shared" si="321"/>
        <v/>
      </c>
      <c r="G20550" s="7"/>
      <c r="H20550" s="8"/>
    </row>
    <row r="20551" spans="1:8">
      <c r="A20551" s="2"/>
      <c r="B20551" s="7"/>
      <c r="C20551" s="7"/>
      <c r="D20551" s="7"/>
      <c r="E20551" s="7"/>
      <c r="F20551" s="1" t="str">
        <f t="shared" si="321"/>
        <v/>
      </c>
      <c r="G20551" s="7"/>
      <c r="H20551" s="8"/>
    </row>
    <row r="20552" spans="1:8">
      <c r="A20552" s="2"/>
      <c r="B20552" s="7"/>
      <c r="C20552" s="7"/>
      <c r="D20552" s="7"/>
      <c r="E20552" s="7"/>
      <c r="F20552" s="1" t="str">
        <f t="shared" si="321"/>
        <v/>
      </c>
      <c r="G20552" s="7"/>
      <c r="H20552" s="8"/>
    </row>
    <row r="20553" spans="1:8">
      <c r="A20553" s="2"/>
      <c r="B20553" s="7"/>
      <c r="C20553" s="7"/>
      <c r="D20553" s="7"/>
      <c r="E20553" s="7"/>
      <c r="F20553" s="1" t="str">
        <f t="shared" si="321"/>
        <v/>
      </c>
      <c r="G20553" s="7"/>
      <c r="H20553" s="8"/>
    </row>
    <row r="20554" spans="1:8">
      <c r="A20554" s="2"/>
      <c r="B20554" s="7"/>
      <c r="C20554" s="7"/>
      <c r="D20554" s="7"/>
      <c r="E20554" s="7"/>
      <c r="F20554" s="1" t="str">
        <f t="shared" si="321"/>
        <v/>
      </c>
      <c r="G20554" s="7"/>
      <c r="H20554" s="8"/>
    </row>
    <row r="20555" spans="1:8">
      <c r="A20555" s="2"/>
      <c r="B20555" s="7"/>
      <c r="C20555" s="7"/>
      <c r="D20555" s="7"/>
      <c r="E20555" s="7"/>
      <c r="F20555" s="1" t="str">
        <f t="shared" si="321"/>
        <v/>
      </c>
      <c r="G20555" s="7"/>
      <c r="H20555" s="8"/>
    </row>
    <row r="20556" spans="1:8">
      <c r="A20556" s="2"/>
      <c r="B20556" s="7"/>
      <c r="C20556" s="7"/>
      <c r="D20556" s="7"/>
      <c r="E20556" s="7"/>
      <c r="F20556" s="1" t="str">
        <f t="shared" si="321"/>
        <v/>
      </c>
      <c r="G20556" s="7"/>
      <c r="H20556" s="8"/>
    </row>
    <row r="20557" spans="1:8">
      <c r="A20557" s="2"/>
      <c r="B20557" s="7"/>
      <c r="C20557" s="7"/>
      <c r="D20557" s="7"/>
      <c r="E20557" s="7"/>
      <c r="F20557" s="1" t="str">
        <f t="shared" si="321"/>
        <v/>
      </c>
      <c r="G20557" s="7"/>
      <c r="H20557" s="8"/>
    </row>
    <row r="20558" spans="1:8">
      <c r="A20558" s="2"/>
      <c r="B20558" s="7"/>
      <c r="C20558" s="7"/>
      <c r="D20558" s="7"/>
      <c r="E20558" s="7"/>
      <c r="F20558" s="1" t="str">
        <f t="shared" si="321"/>
        <v/>
      </c>
      <c r="G20558" s="7"/>
      <c r="H20558" s="8"/>
    </row>
    <row r="20559" spans="1:8">
      <c r="A20559" s="2"/>
      <c r="B20559" s="7"/>
      <c r="C20559" s="7"/>
      <c r="D20559" s="7"/>
      <c r="E20559" s="7"/>
      <c r="F20559" s="1" t="str">
        <f t="shared" si="321"/>
        <v/>
      </c>
      <c r="G20559" s="7"/>
      <c r="H20559" s="8"/>
    </row>
    <row r="20560" spans="1:8">
      <c r="A20560" s="2"/>
      <c r="B20560" s="7"/>
      <c r="C20560" s="7"/>
      <c r="D20560" s="7"/>
      <c r="E20560" s="7"/>
      <c r="F20560" s="1" t="str">
        <f t="shared" si="321"/>
        <v/>
      </c>
      <c r="G20560" s="7"/>
      <c r="H20560" s="8"/>
    </row>
    <row r="20561" spans="1:8">
      <c r="A20561" s="2"/>
      <c r="B20561" s="7"/>
      <c r="C20561" s="7"/>
      <c r="D20561" s="7"/>
      <c r="E20561" s="7"/>
      <c r="F20561" s="1" t="str">
        <f t="shared" si="321"/>
        <v/>
      </c>
      <c r="G20561" s="7"/>
      <c r="H20561" s="8"/>
    </row>
    <row r="20562" spans="1:8">
      <c r="A20562" s="2"/>
      <c r="B20562" s="7"/>
      <c r="C20562" s="7"/>
      <c r="D20562" s="7"/>
      <c r="E20562" s="7"/>
      <c r="F20562" s="1" t="str">
        <f t="shared" si="321"/>
        <v/>
      </c>
      <c r="G20562" s="7"/>
      <c r="H20562" s="8"/>
    </row>
    <row r="20563" spans="1:8">
      <c r="A20563" s="2"/>
      <c r="B20563" s="7"/>
      <c r="C20563" s="7"/>
      <c r="D20563" s="7"/>
      <c r="E20563" s="7"/>
      <c r="F20563" s="1" t="str">
        <f t="shared" si="321"/>
        <v/>
      </c>
      <c r="G20563" s="7"/>
      <c r="H20563" s="8"/>
    </row>
    <row r="20564" spans="1:8">
      <c r="A20564" s="2"/>
      <c r="B20564" s="7"/>
      <c r="C20564" s="7"/>
      <c r="D20564" s="7"/>
      <c r="E20564" s="7"/>
      <c r="F20564" s="1" t="str">
        <f t="shared" si="321"/>
        <v/>
      </c>
      <c r="G20564" s="7"/>
      <c r="H20564" s="8"/>
    </row>
    <row r="20565" spans="1:8">
      <c r="A20565" s="2"/>
      <c r="B20565" s="7"/>
      <c r="C20565" s="7"/>
      <c r="D20565" s="7"/>
      <c r="E20565" s="7"/>
      <c r="F20565" s="1" t="str">
        <f t="shared" si="321"/>
        <v/>
      </c>
      <c r="G20565" s="7"/>
      <c r="H20565" s="8"/>
    </row>
    <row r="20566" spans="1:8">
      <c r="A20566" s="2"/>
      <c r="B20566" s="7"/>
      <c r="C20566" s="7"/>
      <c r="D20566" s="7"/>
      <c r="E20566" s="7"/>
      <c r="F20566" s="1" t="str">
        <f t="shared" si="321"/>
        <v/>
      </c>
      <c r="G20566" s="7"/>
      <c r="H20566" s="8"/>
    </row>
    <row r="20567" spans="1:8">
      <c r="A20567" s="2"/>
      <c r="B20567" s="7"/>
      <c r="C20567" s="7"/>
      <c r="D20567" s="7"/>
      <c r="E20567" s="7"/>
      <c r="F20567" s="1" t="str">
        <f t="shared" si="321"/>
        <v/>
      </c>
      <c r="G20567" s="7"/>
      <c r="H20567" s="8"/>
    </row>
    <row r="20568" spans="1:8">
      <c r="A20568" s="2"/>
      <c r="B20568" s="7"/>
      <c r="C20568" s="7"/>
      <c r="D20568" s="7"/>
      <c r="E20568" s="7"/>
      <c r="F20568" s="1" t="str">
        <f t="shared" si="321"/>
        <v/>
      </c>
      <c r="G20568" s="7"/>
      <c r="H20568" s="8"/>
    </row>
    <row r="20569" spans="1:8">
      <c r="A20569" s="2"/>
      <c r="B20569" s="7"/>
      <c r="C20569" s="7"/>
      <c r="D20569" s="7"/>
      <c r="E20569" s="7"/>
      <c r="F20569" s="1" t="str">
        <f t="shared" si="321"/>
        <v/>
      </c>
      <c r="G20569" s="7"/>
      <c r="H20569" s="8"/>
    </row>
    <row r="20570" spans="1:8">
      <c r="A20570" s="2"/>
      <c r="B20570" s="7"/>
      <c r="C20570" s="7"/>
      <c r="D20570" s="7"/>
      <c r="E20570" s="7"/>
      <c r="F20570" s="1" t="str">
        <f t="shared" si="321"/>
        <v/>
      </c>
      <c r="G20570" s="7"/>
      <c r="H20570" s="8"/>
    </row>
    <row r="20571" spans="1:8">
      <c r="A20571" s="2"/>
      <c r="B20571" s="7"/>
      <c r="C20571" s="7"/>
      <c r="D20571" s="7"/>
      <c r="E20571" s="7"/>
      <c r="F20571" s="1" t="str">
        <f t="shared" si="321"/>
        <v/>
      </c>
      <c r="G20571" s="7"/>
      <c r="H20571" s="8"/>
    </row>
    <row r="20572" spans="1:8">
      <c r="A20572" s="2"/>
      <c r="B20572" s="7"/>
      <c r="C20572" s="7"/>
      <c r="D20572" s="7"/>
      <c r="E20572" s="7"/>
      <c r="F20572" s="1" t="str">
        <f t="shared" si="321"/>
        <v/>
      </c>
      <c r="G20572" s="7"/>
      <c r="H20572" s="8"/>
    </row>
    <row r="20573" spans="1:8">
      <c r="A20573" s="2"/>
      <c r="B20573" s="7"/>
      <c r="C20573" s="7"/>
      <c r="D20573" s="7"/>
      <c r="E20573" s="7"/>
      <c r="F20573" s="1" t="str">
        <f t="shared" si="321"/>
        <v/>
      </c>
      <c r="G20573" s="7"/>
      <c r="H20573" s="8"/>
    </row>
    <row r="20574" spans="1:8">
      <c r="A20574" s="2"/>
      <c r="B20574" s="7"/>
      <c r="C20574" s="7"/>
      <c r="D20574" s="7"/>
      <c r="E20574" s="7"/>
      <c r="F20574" s="1" t="str">
        <f t="shared" si="321"/>
        <v/>
      </c>
      <c r="G20574" s="7"/>
      <c r="H20574" s="8"/>
    </row>
    <row r="20575" spans="1:8">
      <c r="A20575" s="2"/>
      <c r="B20575" s="7"/>
      <c r="C20575" s="7"/>
      <c r="D20575" s="7"/>
      <c r="E20575" s="7"/>
      <c r="F20575" s="1" t="str">
        <f t="shared" si="321"/>
        <v/>
      </c>
      <c r="G20575" s="7"/>
      <c r="H20575" s="8"/>
    </row>
    <row r="20576" spans="1:8">
      <c r="A20576" s="2"/>
      <c r="B20576" s="7"/>
      <c r="C20576" s="7"/>
      <c r="D20576" s="7"/>
      <c r="E20576" s="7"/>
      <c r="F20576" s="1" t="str">
        <f t="shared" si="321"/>
        <v/>
      </c>
      <c r="G20576" s="7"/>
      <c r="H20576" s="8"/>
    </row>
    <row r="20577" spans="1:8">
      <c r="A20577" s="2"/>
      <c r="B20577" s="7"/>
      <c r="C20577" s="7"/>
      <c r="D20577" s="7"/>
      <c r="E20577" s="7"/>
      <c r="F20577" s="1" t="str">
        <f t="shared" si="321"/>
        <v/>
      </c>
      <c r="G20577" s="7"/>
      <c r="H20577" s="8"/>
    </row>
    <row r="20578" spans="1:8">
      <c r="A20578" s="2"/>
      <c r="B20578" s="7"/>
      <c r="C20578" s="7"/>
      <c r="D20578" s="7"/>
      <c r="E20578" s="7"/>
      <c r="F20578" s="1" t="str">
        <f t="shared" si="321"/>
        <v/>
      </c>
      <c r="G20578" s="7"/>
      <c r="H20578" s="8"/>
    </row>
    <row r="20579" spans="1:8">
      <c r="A20579" s="2"/>
      <c r="B20579" s="7"/>
      <c r="C20579" s="7"/>
      <c r="D20579" s="7"/>
      <c r="E20579" s="7"/>
      <c r="F20579" s="1" t="str">
        <f t="shared" si="321"/>
        <v/>
      </c>
      <c r="G20579" s="7"/>
      <c r="H20579" s="8"/>
    </row>
    <row r="20580" spans="1:8">
      <c r="A20580" s="2"/>
      <c r="B20580" s="7"/>
      <c r="C20580" s="7"/>
      <c r="D20580" s="7"/>
      <c r="E20580" s="7"/>
      <c r="F20580" s="1" t="str">
        <f t="shared" si="321"/>
        <v/>
      </c>
      <c r="G20580" s="7"/>
      <c r="H20580" s="8"/>
    </row>
    <row r="20581" spans="1:8">
      <c r="A20581" s="2"/>
      <c r="B20581" s="7"/>
      <c r="C20581" s="7"/>
      <c r="D20581" s="7"/>
      <c r="E20581" s="7"/>
      <c r="F20581" s="1" t="str">
        <f t="shared" si="321"/>
        <v/>
      </c>
      <c r="G20581" s="7"/>
      <c r="H20581" s="8"/>
    </row>
    <row r="20582" spans="1:8">
      <c r="A20582" s="2"/>
      <c r="B20582" s="7"/>
      <c r="C20582" s="7"/>
      <c r="D20582" s="7"/>
      <c r="E20582" s="7"/>
      <c r="F20582" s="1" t="str">
        <f t="shared" si="321"/>
        <v/>
      </c>
      <c r="G20582" s="7"/>
      <c r="H20582" s="8"/>
    </row>
    <row r="20583" spans="1:8">
      <c r="A20583" s="2"/>
      <c r="B20583" s="7"/>
      <c r="C20583" s="7"/>
      <c r="D20583" s="7"/>
      <c r="E20583" s="7"/>
      <c r="F20583" s="1" t="str">
        <f t="shared" si="321"/>
        <v/>
      </c>
      <c r="G20583" s="7"/>
      <c r="H20583" s="8"/>
    </row>
    <row r="20584" spans="1:8">
      <c r="A20584" s="2"/>
      <c r="B20584" s="7"/>
      <c r="C20584" s="7"/>
      <c r="D20584" s="7"/>
      <c r="E20584" s="7"/>
      <c r="F20584" s="1" t="str">
        <f t="shared" si="321"/>
        <v/>
      </c>
      <c r="G20584" s="7"/>
      <c r="H20584" s="8"/>
    </row>
    <row r="20585" spans="1:8">
      <c r="A20585" s="2"/>
      <c r="B20585" s="7"/>
      <c r="C20585" s="7"/>
      <c r="D20585" s="7"/>
      <c r="E20585" s="7"/>
      <c r="F20585" s="1" t="str">
        <f t="shared" si="321"/>
        <v/>
      </c>
      <c r="G20585" s="7"/>
      <c r="H20585" s="8"/>
    </row>
    <row r="20586" spans="1:8">
      <c r="A20586" s="2"/>
      <c r="B20586" s="7"/>
      <c r="C20586" s="7"/>
      <c r="D20586" s="7"/>
      <c r="E20586" s="7"/>
      <c r="F20586" s="1" t="str">
        <f t="shared" si="321"/>
        <v/>
      </c>
      <c r="G20586" s="7"/>
      <c r="H20586" s="8"/>
    </row>
    <row r="20587" spans="1:8">
      <c r="A20587" s="2"/>
      <c r="B20587" s="7"/>
      <c r="C20587" s="7"/>
      <c r="D20587" s="7"/>
      <c r="E20587" s="7"/>
      <c r="F20587" s="1" t="str">
        <f t="shared" si="321"/>
        <v/>
      </c>
      <c r="G20587" s="7"/>
      <c r="H20587" s="8"/>
    </row>
    <row r="20588" spans="1:8">
      <c r="A20588" s="2"/>
      <c r="B20588" s="7"/>
      <c r="C20588" s="7"/>
      <c r="D20588" s="7"/>
      <c r="E20588" s="7"/>
      <c r="F20588" s="1" t="str">
        <f t="shared" si="321"/>
        <v/>
      </c>
      <c r="G20588" s="7"/>
      <c r="H20588" s="8"/>
    </row>
    <row r="20589" spans="1:8">
      <c r="A20589" s="2"/>
      <c r="B20589" s="7"/>
      <c r="C20589" s="7"/>
      <c r="D20589" s="7"/>
      <c r="E20589" s="7"/>
      <c r="F20589" s="1" t="str">
        <f t="shared" si="321"/>
        <v/>
      </c>
      <c r="G20589" s="7"/>
      <c r="H20589" s="8"/>
    </row>
    <row r="20590" spans="1:8">
      <c r="A20590" s="2"/>
      <c r="B20590" s="7"/>
      <c r="C20590" s="7"/>
      <c r="D20590" s="7"/>
      <c r="E20590" s="7"/>
      <c r="F20590" s="1" t="str">
        <f t="shared" si="321"/>
        <v/>
      </c>
      <c r="G20590" s="7"/>
      <c r="H20590" s="8"/>
    </row>
    <row r="20591" spans="1:8">
      <c r="A20591" s="2"/>
      <c r="B20591" s="7"/>
      <c r="C20591" s="7"/>
      <c r="D20591" s="7"/>
      <c r="E20591" s="7"/>
      <c r="F20591" s="1" t="str">
        <f t="shared" si="321"/>
        <v/>
      </c>
      <c r="G20591" s="7"/>
      <c r="H20591" s="8"/>
    </row>
    <row r="20592" spans="1:8">
      <c r="A20592" s="2"/>
      <c r="B20592" s="7"/>
      <c r="C20592" s="7"/>
      <c r="D20592" s="7"/>
      <c r="E20592" s="7"/>
      <c r="F20592" s="1" t="str">
        <f t="shared" si="321"/>
        <v/>
      </c>
      <c r="G20592" s="7"/>
      <c r="H20592" s="8"/>
    </row>
    <row r="20593" spans="1:8">
      <c r="A20593" s="2"/>
      <c r="B20593" s="7"/>
      <c r="C20593" s="7"/>
      <c r="D20593" s="7"/>
      <c r="E20593" s="7"/>
      <c r="F20593" s="1" t="str">
        <f t="shared" si="321"/>
        <v/>
      </c>
      <c r="G20593" s="7"/>
      <c r="H20593" s="8"/>
    </row>
    <row r="20594" spans="1:8">
      <c r="A20594" s="2"/>
      <c r="B20594" s="7"/>
      <c r="C20594" s="7"/>
      <c r="D20594" s="7"/>
      <c r="E20594" s="7"/>
      <c r="F20594" s="1" t="str">
        <f t="shared" si="321"/>
        <v/>
      </c>
      <c r="G20594" s="7"/>
      <c r="H20594" s="8"/>
    </row>
    <row r="20595" spans="1:8">
      <c r="A20595" s="2"/>
      <c r="B20595" s="7"/>
      <c r="C20595" s="7"/>
      <c r="D20595" s="7"/>
      <c r="E20595" s="7"/>
      <c r="F20595" s="1" t="str">
        <f t="shared" si="321"/>
        <v/>
      </c>
      <c r="G20595" s="7"/>
      <c r="H20595" s="8"/>
    </row>
    <row r="20596" spans="1:8">
      <c r="A20596" s="2"/>
      <c r="B20596" s="7"/>
      <c r="C20596" s="7"/>
      <c r="D20596" s="7"/>
      <c r="E20596" s="7"/>
      <c r="F20596" s="1" t="str">
        <f t="shared" si="321"/>
        <v/>
      </c>
      <c r="G20596" s="7"/>
      <c r="H20596" s="8"/>
    </row>
    <row r="20597" spans="1:8">
      <c r="A20597" s="2"/>
      <c r="B20597" s="7"/>
      <c r="C20597" s="7"/>
      <c r="D20597" s="7"/>
      <c r="E20597" s="7"/>
      <c r="F20597" s="1" t="str">
        <f t="shared" si="321"/>
        <v/>
      </c>
      <c r="G20597" s="7"/>
      <c r="H20597" s="8"/>
    </row>
    <row r="20598" spans="1:8">
      <c r="A20598" s="2"/>
      <c r="B20598" s="7"/>
      <c r="C20598" s="7"/>
      <c r="D20598" s="7"/>
      <c r="E20598" s="7"/>
      <c r="F20598" s="1" t="str">
        <f t="shared" si="321"/>
        <v/>
      </c>
      <c r="G20598" s="7"/>
      <c r="H20598" s="8"/>
    </row>
    <row r="20599" spans="1:8">
      <c r="A20599" s="2"/>
      <c r="B20599" s="7"/>
      <c r="C20599" s="7"/>
      <c r="D20599" s="7"/>
      <c r="E20599" s="7"/>
      <c r="F20599" s="1" t="str">
        <f t="shared" si="321"/>
        <v/>
      </c>
      <c r="G20599" s="7"/>
      <c r="H20599" s="8"/>
    </row>
    <row r="20600" spans="1:8">
      <c r="A20600" s="2"/>
      <c r="B20600" s="7"/>
      <c r="C20600" s="7"/>
      <c r="D20600" s="7"/>
      <c r="E20600" s="7"/>
      <c r="F20600" s="1" t="str">
        <f t="shared" si="321"/>
        <v/>
      </c>
      <c r="G20600" s="7"/>
      <c r="H20600" s="8"/>
    </row>
    <row r="20601" spans="1:8">
      <c r="A20601" s="2"/>
      <c r="B20601" s="7"/>
      <c r="C20601" s="7"/>
      <c r="D20601" s="7"/>
      <c r="E20601" s="7"/>
      <c r="F20601" s="1" t="str">
        <f t="shared" si="321"/>
        <v/>
      </c>
      <c r="G20601" s="7"/>
      <c r="H20601" s="8"/>
    </row>
    <row r="20602" spans="1:8">
      <c r="A20602" s="2"/>
      <c r="B20602" s="7"/>
      <c r="C20602" s="7"/>
      <c r="D20602" s="7"/>
      <c r="E20602" s="7"/>
      <c r="F20602" s="1" t="str">
        <f t="shared" si="321"/>
        <v/>
      </c>
      <c r="G20602" s="7"/>
      <c r="H20602" s="8"/>
    </row>
    <row r="20603" spans="1:8">
      <c r="A20603" s="2"/>
      <c r="B20603" s="7"/>
      <c r="C20603" s="7"/>
      <c r="D20603" s="7"/>
      <c r="E20603" s="7"/>
      <c r="F20603" s="1" t="str">
        <f t="shared" si="321"/>
        <v/>
      </c>
      <c r="G20603" s="7"/>
      <c r="H20603" s="8"/>
    </row>
    <row r="20604" spans="1:8">
      <c r="A20604" s="2"/>
      <c r="B20604" s="7"/>
      <c r="C20604" s="7"/>
      <c r="D20604" s="7"/>
      <c r="E20604" s="7"/>
      <c r="F20604" s="1" t="str">
        <f t="shared" si="321"/>
        <v/>
      </c>
      <c r="G20604" s="7"/>
      <c r="H20604" s="8"/>
    </row>
    <row r="20605" spans="1:8">
      <c r="A20605" s="2"/>
      <c r="B20605" s="7"/>
      <c r="C20605" s="7"/>
      <c r="D20605" s="7"/>
      <c r="E20605" s="7"/>
      <c r="F20605" s="1" t="str">
        <f t="shared" si="321"/>
        <v/>
      </c>
      <c r="G20605" s="7"/>
      <c r="H20605" s="8"/>
    </row>
    <row r="20606" spans="1:8">
      <c r="A20606" s="2"/>
      <c r="B20606" s="7"/>
      <c r="C20606" s="7"/>
      <c r="D20606" s="7"/>
      <c r="E20606" s="7"/>
      <c r="F20606" s="1" t="str">
        <f t="shared" si="321"/>
        <v/>
      </c>
      <c r="G20606" s="7"/>
      <c r="H20606" s="8"/>
    </row>
    <row r="20607" spans="1:8">
      <c r="A20607" s="2"/>
      <c r="B20607" s="7"/>
      <c r="C20607" s="7"/>
      <c r="D20607" s="7"/>
      <c r="E20607" s="7"/>
      <c r="F20607" s="1" t="str">
        <f t="shared" si="321"/>
        <v/>
      </c>
      <c r="G20607" s="7"/>
      <c r="H20607" s="8"/>
    </row>
    <row r="20608" spans="1:8">
      <c r="A20608" s="2"/>
      <c r="B20608" s="7"/>
      <c r="C20608" s="7"/>
      <c r="D20608" s="7"/>
      <c r="E20608" s="7"/>
      <c r="F20608" s="1" t="str">
        <f t="shared" si="321"/>
        <v/>
      </c>
      <c r="G20608" s="7"/>
      <c r="H20608" s="8"/>
    </row>
    <row r="20609" spans="1:8">
      <c r="A20609" s="2"/>
      <c r="B20609" s="7"/>
      <c r="C20609" s="7"/>
      <c r="D20609" s="7"/>
      <c r="E20609" s="7"/>
      <c r="F20609" s="1" t="str">
        <f t="shared" si="321"/>
        <v/>
      </c>
      <c r="G20609" s="7"/>
      <c r="H20609" s="8"/>
    </row>
    <row r="20610" spans="1:8">
      <c r="A20610" s="2"/>
      <c r="B20610" s="7"/>
      <c r="C20610" s="7"/>
      <c r="D20610" s="7"/>
      <c r="E20610" s="7"/>
      <c r="F20610" s="1" t="str">
        <f t="shared" si="321"/>
        <v/>
      </c>
      <c r="G20610" s="7"/>
      <c r="H20610" s="8"/>
    </row>
    <row r="20611" spans="1:8">
      <c r="A20611" s="2"/>
      <c r="B20611" s="7"/>
      <c r="C20611" s="7"/>
      <c r="D20611" s="7"/>
      <c r="E20611" s="7"/>
      <c r="F20611" s="1" t="str">
        <f t="shared" ref="F20611:F20674" si="322">A20611&amp;B20611&amp;D20611</f>
        <v/>
      </c>
      <c r="G20611" s="7"/>
      <c r="H20611" s="8"/>
    </row>
    <row r="20612" spans="1:8">
      <c r="A20612" s="2"/>
      <c r="B20612" s="7"/>
      <c r="C20612" s="7"/>
      <c r="D20612" s="7"/>
      <c r="E20612" s="7"/>
      <c r="F20612" s="1" t="str">
        <f t="shared" si="322"/>
        <v/>
      </c>
      <c r="G20612" s="7"/>
      <c r="H20612" s="8"/>
    </row>
    <row r="20613" spans="1:8">
      <c r="A20613" s="2"/>
      <c r="B20613" s="7"/>
      <c r="C20613" s="7"/>
      <c r="D20613" s="7"/>
      <c r="E20613" s="7"/>
      <c r="F20613" s="1" t="str">
        <f t="shared" si="322"/>
        <v/>
      </c>
      <c r="G20613" s="7"/>
      <c r="H20613" s="8"/>
    </row>
    <row r="20614" spans="1:8">
      <c r="A20614" s="2"/>
      <c r="B20614" s="7"/>
      <c r="C20614" s="7"/>
      <c r="D20614" s="7"/>
      <c r="E20614" s="7"/>
      <c r="F20614" s="1" t="str">
        <f t="shared" si="322"/>
        <v/>
      </c>
      <c r="G20614" s="7"/>
      <c r="H20614" s="8"/>
    </row>
    <row r="20615" spans="1:8">
      <c r="A20615" s="2"/>
      <c r="B20615" s="7"/>
      <c r="C20615" s="7"/>
      <c r="D20615" s="7"/>
      <c r="E20615" s="7"/>
      <c r="F20615" s="1" t="str">
        <f t="shared" si="322"/>
        <v/>
      </c>
      <c r="G20615" s="7"/>
      <c r="H20615" s="8"/>
    </row>
    <row r="20616" spans="1:8">
      <c r="A20616" s="2"/>
      <c r="B20616" s="7"/>
      <c r="C20616" s="7"/>
      <c r="D20616" s="7"/>
      <c r="E20616" s="7"/>
      <c r="F20616" s="1" t="str">
        <f t="shared" si="322"/>
        <v/>
      </c>
      <c r="G20616" s="7"/>
      <c r="H20616" s="8"/>
    </row>
    <row r="20617" spans="1:8">
      <c r="A20617" s="2"/>
      <c r="B20617" s="7"/>
      <c r="C20617" s="7"/>
      <c r="D20617" s="7"/>
      <c r="E20617" s="7"/>
      <c r="F20617" s="1" t="str">
        <f t="shared" si="322"/>
        <v/>
      </c>
      <c r="G20617" s="7"/>
      <c r="H20617" s="8"/>
    </row>
    <row r="20618" spans="1:8">
      <c r="A20618" s="2"/>
      <c r="B20618" s="7"/>
      <c r="C20618" s="7"/>
      <c r="D20618" s="7"/>
      <c r="E20618" s="7"/>
      <c r="F20618" s="1" t="str">
        <f t="shared" si="322"/>
        <v/>
      </c>
      <c r="G20618" s="7"/>
      <c r="H20618" s="8"/>
    </row>
    <row r="20619" spans="1:8">
      <c r="A20619" s="2"/>
      <c r="B20619" s="7"/>
      <c r="C20619" s="7"/>
      <c r="D20619" s="7"/>
      <c r="E20619" s="7"/>
      <c r="F20619" s="1" t="str">
        <f t="shared" si="322"/>
        <v/>
      </c>
      <c r="G20619" s="7"/>
      <c r="H20619" s="8"/>
    </row>
    <row r="20620" spans="1:8">
      <c r="A20620" s="2"/>
      <c r="B20620" s="7"/>
      <c r="C20620" s="7"/>
      <c r="D20620" s="7"/>
      <c r="E20620" s="7"/>
      <c r="F20620" s="1" t="str">
        <f t="shared" si="322"/>
        <v/>
      </c>
      <c r="G20620" s="7"/>
      <c r="H20620" s="8"/>
    </row>
    <row r="20621" spans="1:8">
      <c r="A20621" s="2"/>
      <c r="B20621" s="7"/>
      <c r="C20621" s="7"/>
      <c r="D20621" s="7"/>
      <c r="E20621" s="7"/>
      <c r="F20621" s="1" t="str">
        <f t="shared" si="322"/>
        <v/>
      </c>
      <c r="G20621" s="7"/>
      <c r="H20621" s="8"/>
    </row>
    <row r="20622" spans="1:8">
      <c r="A20622" s="2"/>
      <c r="B20622" s="7"/>
      <c r="C20622" s="7"/>
      <c r="D20622" s="7"/>
      <c r="E20622" s="7"/>
      <c r="F20622" s="1" t="str">
        <f t="shared" si="322"/>
        <v/>
      </c>
      <c r="G20622" s="7"/>
      <c r="H20622" s="8"/>
    </row>
    <row r="20623" spans="1:8">
      <c r="A20623" s="2"/>
      <c r="B20623" s="7"/>
      <c r="C20623" s="7"/>
      <c r="D20623" s="7"/>
      <c r="E20623" s="7"/>
      <c r="F20623" s="1" t="str">
        <f t="shared" si="322"/>
        <v/>
      </c>
      <c r="G20623" s="7"/>
      <c r="H20623" s="8"/>
    </row>
    <row r="20624" spans="1:8">
      <c r="A20624" s="2"/>
      <c r="B20624" s="7"/>
      <c r="C20624" s="7"/>
      <c r="D20624" s="7"/>
      <c r="E20624" s="7"/>
      <c r="F20624" s="1" t="str">
        <f t="shared" si="322"/>
        <v/>
      </c>
      <c r="G20624" s="7"/>
      <c r="H20624" s="8"/>
    </row>
    <row r="20625" spans="1:8">
      <c r="A20625" s="2"/>
      <c r="B20625" s="7"/>
      <c r="C20625" s="7"/>
      <c r="D20625" s="7"/>
      <c r="E20625" s="7"/>
      <c r="F20625" s="1" t="str">
        <f t="shared" si="322"/>
        <v/>
      </c>
      <c r="G20625" s="7"/>
      <c r="H20625" s="8"/>
    </row>
    <row r="20626" spans="1:8">
      <c r="A20626" s="2"/>
      <c r="B20626" s="7"/>
      <c r="C20626" s="7"/>
      <c r="D20626" s="7"/>
      <c r="E20626" s="7"/>
      <c r="F20626" s="1" t="str">
        <f t="shared" si="322"/>
        <v/>
      </c>
      <c r="G20626" s="7"/>
      <c r="H20626" s="8"/>
    </row>
    <row r="20627" spans="1:8">
      <c r="A20627" s="2"/>
      <c r="B20627" s="7"/>
      <c r="C20627" s="7"/>
      <c r="D20627" s="7"/>
      <c r="E20627" s="7"/>
      <c r="F20627" s="1" t="str">
        <f t="shared" si="322"/>
        <v/>
      </c>
      <c r="G20627" s="7"/>
      <c r="H20627" s="8"/>
    </row>
    <row r="20628" spans="1:8">
      <c r="A20628" s="2"/>
      <c r="B20628" s="7"/>
      <c r="C20628" s="7"/>
      <c r="D20628" s="7"/>
      <c r="E20628" s="7"/>
      <c r="F20628" s="1" t="str">
        <f t="shared" si="322"/>
        <v/>
      </c>
      <c r="G20628" s="7"/>
      <c r="H20628" s="8"/>
    </row>
    <row r="20629" spans="1:8">
      <c r="A20629" s="2"/>
      <c r="B20629" s="7"/>
      <c r="C20629" s="7"/>
      <c r="D20629" s="7"/>
      <c r="E20629" s="7"/>
      <c r="F20629" s="1" t="str">
        <f t="shared" si="322"/>
        <v/>
      </c>
      <c r="G20629" s="7"/>
      <c r="H20629" s="8"/>
    </row>
    <row r="20630" spans="1:8">
      <c r="A20630" s="2"/>
      <c r="B20630" s="7"/>
      <c r="C20630" s="7"/>
      <c r="D20630" s="7"/>
      <c r="E20630" s="7"/>
      <c r="F20630" s="1" t="str">
        <f t="shared" si="322"/>
        <v/>
      </c>
      <c r="G20630" s="7"/>
      <c r="H20630" s="8"/>
    </row>
    <row r="20631" spans="1:8">
      <c r="A20631" s="2"/>
      <c r="B20631" s="7"/>
      <c r="C20631" s="7"/>
      <c r="D20631" s="7"/>
      <c r="E20631" s="7"/>
      <c r="F20631" s="1" t="str">
        <f t="shared" si="322"/>
        <v/>
      </c>
      <c r="G20631" s="7"/>
      <c r="H20631" s="8"/>
    </row>
    <row r="20632" spans="1:8">
      <c r="A20632" s="2"/>
      <c r="B20632" s="7"/>
      <c r="C20632" s="7"/>
      <c r="D20632" s="7"/>
      <c r="E20632" s="7"/>
      <c r="F20632" s="1" t="str">
        <f t="shared" si="322"/>
        <v/>
      </c>
      <c r="G20632" s="7"/>
      <c r="H20632" s="8"/>
    </row>
    <row r="20633" spans="1:8">
      <c r="A20633" s="2"/>
      <c r="B20633" s="7"/>
      <c r="C20633" s="7"/>
      <c r="D20633" s="7"/>
      <c r="E20633" s="7"/>
      <c r="F20633" s="1" t="str">
        <f t="shared" si="322"/>
        <v/>
      </c>
      <c r="G20633" s="7"/>
      <c r="H20633" s="8"/>
    </row>
    <row r="20634" spans="1:8">
      <c r="A20634" s="2"/>
      <c r="B20634" s="7"/>
      <c r="C20634" s="7"/>
      <c r="D20634" s="7"/>
      <c r="E20634" s="7"/>
      <c r="F20634" s="1" t="str">
        <f t="shared" si="322"/>
        <v/>
      </c>
      <c r="G20634" s="7"/>
      <c r="H20634" s="8"/>
    </row>
    <row r="20635" spans="1:8">
      <c r="A20635" s="2"/>
      <c r="B20635" s="7"/>
      <c r="C20635" s="7"/>
      <c r="D20635" s="7"/>
      <c r="E20635" s="7"/>
      <c r="F20635" s="1" t="str">
        <f t="shared" si="322"/>
        <v/>
      </c>
      <c r="G20635" s="7"/>
      <c r="H20635" s="8"/>
    </row>
    <row r="20636" spans="1:8">
      <c r="A20636" s="2"/>
      <c r="B20636" s="7"/>
      <c r="C20636" s="7"/>
      <c r="D20636" s="7"/>
      <c r="E20636" s="7"/>
      <c r="F20636" s="1" t="str">
        <f t="shared" si="322"/>
        <v/>
      </c>
      <c r="G20636" s="7"/>
      <c r="H20636" s="8"/>
    </row>
    <row r="20637" spans="1:8">
      <c r="A20637" s="2"/>
      <c r="B20637" s="7"/>
      <c r="C20637" s="7"/>
      <c r="D20637" s="7"/>
      <c r="E20637" s="7"/>
      <c r="F20637" s="1" t="str">
        <f t="shared" si="322"/>
        <v/>
      </c>
      <c r="G20637" s="7"/>
      <c r="H20637" s="8"/>
    </row>
    <row r="20638" spans="1:8">
      <c r="A20638" s="2"/>
      <c r="B20638" s="7"/>
      <c r="C20638" s="7"/>
      <c r="D20638" s="7"/>
      <c r="E20638" s="7"/>
      <c r="F20638" s="1" t="str">
        <f t="shared" si="322"/>
        <v/>
      </c>
      <c r="G20638" s="7"/>
      <c r="H20638" s="8"/>
    </row>
    <row r="20639" spans="1:8">
      <c r="A20639" s="2"/>
      <c r="B20639" s="7"/>
      <c r="C20639" s="7"/>
      <c r="D20639" s="7"/>
      <c r="E20639" s="7"/>
      <c r="F20639" s="1" t="str">
        <f t="shared" si="322"/>
        <v/>
      </c>
      <c r="G20639" s="7"/>
      <c r="H20639" s="8"/>
    </row>
    <row r="20640" spans="1:8">
      <c r="A20640" s="2"/>
      <c r="B20640" s="7"/>
      <c r="C20640" s="7"/>
      <c r="D20640" s="7"/>
      <c r="E20640" s="7"/>
      <c r="F20640" s="1" t="str">
        <f t="shared" si="322"/>
        <v/>
      </c>
      <c r="G20640" s="7"/>
      <c r="H20640" s="8"/>
    </row>
    <row r="20641" spans="1:8">
      <c r="A20641" s="2"/>
      <c r="B20641" s="7"/>
      <c r="C20641" s="7"/>
      <c r="D20641" s="7"/>
      <c r="E20641" s="7"/>
      <c r="F20641" s="1" t="str">
        <f t="shared" si="322"/>
        <v/>
      </c>
      <c r="G20641" s="7"/>
      <c r="H20641" s="8"/>
    </row>
    <row r="20642" spans="1:8">
      <c r="A20642" s="2"/>
      <c r="B20642" s="7"/>
      <c r="C20642" s="7"/>
      <c r="D20642" s="7"/>
      <c r="E20642" s="7"/>
      <c r="F20642" s="1" t="str">
        <f t="shared" si="322"/>
        <v/>
      </c>
      <c r="G20642" s="7"/>
      <c r="H20642" s="8"/>
    </row>
    <row r="20643" spans="1:8">
      <c r="A20643" s="2"/>
      <c r="B20643" s="7"/>
      <c r="C20643" s="7"/>
      <c r="D20643" s="7"/>
      <c r="E20643" s="7"/>
      <c r="F20643" s="1" t="str">
        <f t="shared" si="322"/>
        <v/>
      </c>
      <c r="G20643" s="7"/>
      <c r="H20643" s="8"/>
    </row>
    <row r="20644" spans="1:8">
      <c r="A20644" s="2"/>
      <c r="B20644" s="7"/>
      <c r="C20644" s="7"/>
      <c r="D20644" s="7"/>
      <c r="E20644" s="7"/>
      <c r="F20644" s="1" t="str">
        <f t="shared" si="322"/>
        <v/>
      </c>
      <c r="G20644" s="7"/>
      <c r="H20644" s="8"/>
    </row>
    <row r="20645" spans="1:8">
      <c r="A20645" s="2"/>
      <c r="B20645" s="7"/>
      <c r="C20645" s="7"/>
      <c r="D20645" s="7"/>
      <c r="E20645" s="7"/>
      <c r="F20645" s="1" t="str">
        <f t="shared" si="322"/>
        <v/>
      </c>
      <c r="G20645" s="7"/>
      <c r="H20645" s="8"/>
    </row>
    <row r="20646" spans="1:8">
      <c r="A20646" s="2"/>
      <c r="B20646" s="7"/>
      <c r="C20646" s="7"/>
      <c r="D20646" s="7"/>
      <c r="E20646" s="7"/>
      <c r="F20646" s="1" t="str">
        <f t="shared" si="322"/>
        <v/>
      </c>
      <c r="G20646" s="7"/>
      <c r="H20646" s="8"/>
    </row>
    <row r="20647" spans="1:8">
      <c r="A20647" s="2"/>
      <c r="B20647" s="7"/>
      <c r="C20647" s="7"/>
      <c r="D20647" s="7"/>
      <c r="E20647" s="7"/>
      <c r="F20647" s="1" t="str">
        <f t="shared" si="322"/>
        <v/>
      </c>
      <c r="G20647" s="7"/>
      <c r="H20647" s="8"/>
    </row>
    <row r="20648" spans="1:8">
      <c r="A20648" s="2"/>
      <c r="B20648" s="7"/>
      <c r="C20648" s="7"/>
      <c r="D20648" s="7"/>
      <c r="E20648" s="7"/>
      <c r="F20648" s="1" t="str">
        <f t="shared" si="322"/>
        <v/>
      </c>
      <c r="G20648" s="7"/>
      <c r="H20648" s="8"/>
    </row>
    <row r="20649" spans="1:8">
      <c r="A20649" s="2"/>
      <c r="B20649" s="7"/>
      <c r="C20649" s="7"/>
      <c r="D20649" s="7"/>
      <c r="E20649" s="7"/>
      <c r="F20649" s="1" t="str">
        <f t="shared" si="322"/>
        <v/>
      </c>
      <c r="G20649" s="7"/>
      <c r="H20649" s="8"/>
    </row>
    <row r="20650" spans="1:8">
      <c r="A20650" s="2"/>
      <c r="B20650" s="7"/>
      <c r="C20650" s="7"/>
      <c r="D20650" s="7"/>
      <c r="E20650" s="7"/>
      <c r="F20650" s="1" t="str">
        <f t="shared" si="322"/>
        <v/>
      </c>
      <c r="G20650" s="7"/>
      <c r="H20650" s="8"/>
    </row>
    <row r="20651" spans="1:8">
      <c r="A20651" s="2"/>
      <c r="B20651" s="7"/>
      <c r="C20651" s="7"/>
      <c r="D20651" s="7"/>
      <c r="E20651" s="7"/>
      <c r="F20651" s="1" t="str">
        <f t="shared" si="322"/>
        <v/>
      </c>
      <c r="G20651" s="7"/>
      <c r="H20651" s="8"/>
    </row>
    <row r="20652" spans="1:8">
      <c r="A20652" s="2"/>
      <c r="B20652" s="7"/>
      <c r="C20652" s="7"/>
      <c r="D20652" s="7"/>
      <c r="E20652" s="7"/>
      <c r="F20652" s="1" t="str">
        <f t="shared" si="322"/>
        <v/>
      </c>
      <c r="G20652" s="7"/>
      <c r="H20652" s="8"/>
    </row>
    <row r="20653" spans="1:8">
      <c r="A20653" s="2"/>
      <c r="B20653" s="7"/>
      <c r="C20653" s="7"/>
      <c r="D20653" s="7"/>
      <c r="E20653" s="7"/>
      <c r="F20653" s="1" t="str">
        <f t="shared" si="322"/>
        <v/>
      </c>
      <c r="G20653" s="7"/>
      <c r="H20653" s="8"/>
    </row>
    <row r="20654" spans="1:8">
      <c r="A20654" s="2"/>
      <c r="B20654" s="7"/>
      <c r="C20654" s="7"/>
      <c r="D20654" s="7"/>
      <c r="E20654" s="7"/>
      <c r="F20654" s="1" t="str">
        <f t="shared" si="322"/>
        <v/>
      </c>
      <c r="G20654" s="7"/>
      <c r="H20654" s="8"/>
    </row>
    <row r="20655" spans="1:8">
      <c r="A20655" s="2"/>
      <c r="B20655" s="7"/>
      <c r="C20655" s="7"/>
      <c r="D20655" s="7"/>
      <c r="E20655" s="7"/>
      <c r="F20655" s="1" t="str">
        <f t="shared" si="322"/>
        <v/>
      </c>
      <c r="G20655" s="7"/>
      <c r="H20655" s="8"/>
    </row>
    <row r="20656" spans="1:8">
      <c r="A20656" s="2"/>
      <c r="B20656" s="7"/>
      <c r="C20656" s="7"/>
      <c r="D20656" s="7"/>
      <c r="E20656" s="7"/>
      <c r="F20656" s="1" t="str">
        <f t="shared" si="322"/>
        <v/>
      </c>
      <c r="G20656" s="7"/>
      <c r="H20656" s="8"/>
    </row>
    <row r="20657" spans="1:8">
      <c r="A20657" s="2"/>
      <c r="B20657" s="7"/>
      <c r="C20657" s="7"/>
      <c r="D20657" s="7"/>
      <c r="E20657" s="7"/>
      <c r="F20657" s="1" t="str">
        <f t="shared" si="322"/>
        <v/>
      </c>
      <c r="G20657" s="7"/>
      <c r="H20657" s="8"/>
    </row>
    <row r="20658" spans="1:8">
      <c r="A20658" s="2"/>
      <c r="B20658" s="7"/>
      <c r="C20658" s="7"/>
      <c r="D20658" s="7"/>
      <c r="E20658" s="7"/>
      <c r="F20658" s="1" t="str">
        <f t="shared" si="322"/>
        <v/>
      </c>
      <c r="G20658" s="7"/>
      <c r="H20658" s="8"/>
    </row>
    <row r="20659" spans="1:8">
      <c r="A20659" s="2"/>
      <c r="B20659" s="7"/>
      <c r="C20659" s="7"/>
      <c r="D20659" s="7"/>
      <c r="E20659" s="7"/>
      <c r="F20659" s="1" t="str">
        <f t="shared" si="322"/>
        <v/>
      </c>
      <c r="G20659" s="7"/>
      <c r="H20659" s="8"/>
    </row>
    <row r="20660" spans="1:8">
      <c r="A20660" s="2"/>
      <c r="B20660" s="7"/>
      <c r="C20660" s="7"/>
      <c r="D20660" s="7"/>
      <c r="E20660" s="7"/>
      <c r="F20660" s="1" t="str">
        <f t="shared" si="322"/>
        <v/>
      </c>
      <c r="G20660" s="7"/>
      <c r="H20660" s="8"/>
    </row>
    <row r="20661" spans="1:8">
      <c r="A20661" s="2"/>
      <c r="B20661" s="7"/>
      <c r="C20661" s="7"/>
      <c r="D20661" s="7"/>
      <c r="E20661" s="7"/>
      <c r="F20661" s="1" t="str">
        <f t="shared" si="322"/>
        <v/>
      </c>
      <c r="G20661" s="7"/>
      <c r="H20661" s="8"/>
    </row>
    <row r="20662" spans="1:8">
      <c r="A20662" s="2"/>
      <c r="B20662" s="7"/>
      <c r="C20662" s="7"/>
      <c r="D20662" s="7"/>
      <c r="E20662" s="7"/>
      <c r="F20662" s="1" t="str">
        <f t="shared" si="322"/>
        <v/>
      </c>
      <c r="G20662" s="7"/>
      <c r="H20662" s="8"/>
    </row>
    <row r="20663" spans="1:8">
      <c r="A20663" s="2"/>
      <c r="B20663" s="7"/>
      <c r="C20663" s="7"/>
      <c r="D20663" s="7"/>
      <c r="E20663" s="7"/>
      <c r="F20663" s="1" t="str">
        <f t="shared" si="322"/>
        <v/>
      </c>
      <c r="G20663" s="7"/>
      <c r="H20663" s="8"/>
    </row>
    <row r="20664" spans="1:8">
      <c r="A20664" s="2"/>
      <c r="B20664" s="7"/>
      <c r="C20664" s="7"/>
      <c r="D20664" s="7"/>
      <c r="E20664" s="7"/>
      <c r="F20664" s="1" t="str">
        <f t="shared" si="322"/>
        <v/>
      </c>
      <c r="G20664" s="7"/>
      <c r="H20664" s="8"/>
    </row>
    <row r="20665" spans="1:8">
      <c r="A20665" s="2"/>
      <c r="B20665" s="7"/>
      <c r="C20665" s="7"/>
      <c r="D20665" s="7"/>
      <c r="E20665" s="7"/>
      <c r="F20665" s="1" t="str">
        <f t="shared" si="322"/>
        <v/>
      </c>
      <c r="G20665" s="7"/>
      <c r="H20665" s="8"/>
    </row>
    <row r="20666" spans="1:8">
      <c r="A20666" s="2"/>
      <c r="B20666" s="7"/>
      <c r="C20666" s="7"/>
      <c r="D20666" s="7"/>
      <c r="E20666" s="7"/>
      <c r="F20666" s="1" t="str">
        <f t="shared" si="322"/>
        <v/>
      </c>
      <c r="G20666" s="7"/>
      <c r="H20666" s="8"/>
    </row>
    <row r="20667" spans="1:8">
      <c r="A20667" s="2"/>
      <c r="B20667" s="7"/>
      <c r="C20667" s="7"/>
      <c r="D20667" s="7"/>
      <c r="E20667" s="7"/>
      <c r="F20667" s="1" t="str">
        <f t="shared" si="322"/>
        <v/>
      </c>
      <c r="G20667" s="7"/>
      <c r="H20667" s="8"/>
    </row>
    <row r="20668" spans="1:8">
      <c r="A20668" s="2"/>
      <c r="B20668" s="7"/>
      <c r="C20668" s="7"/>
      <c r="D20668" s="7"/>
      <c r="E20668" s="7"/>
      <c r="F20668" s="1" t="str">
        <f t="shared" si="322"/>
        <v/>
      </c>
      <c r="G20668" s="7"/>
      <c r="H20668" s="8"/>
    </row>
    <row r="20669" spans="1:8">
      <c r="A20669" s="2"/>
      <c r="B20669" s="7"/>
      <c r="C20669" s="7"/>
      <c r="D20669" s="7"/>
      <c r="E20669" s="7"/>
      <c r="F20669" s="1" t="str">
        <f t="shared" si="322"/>
        <v/>
      </c>
      <c r="G20669" s="7"/>
      <c r="H20669" s="8"/>
    </row>
    <row r="20670" spans="1:8">
      <c r="A20670" s="2"/>
      <c r="B20670" s="7"/>
      <c r="C20670" s="7"/>
      <c r="D20670" s="7"/>
      <c r="E20670" s="7"/>
      <c r="F20670" s="1" t="str">
        <f t="shared" si="322"/>
        <v/>
      </c>
      <c r="G20670" s="7"/>
      <c r="H20670" s="8"/>
    </row>
    <row r="20671" spans="1:8">
      <c r="A20671" s="2"/>
      <c r="B20671" s="7"/>
      <c r="C20671" s="7"/>
      <c r="D20671" s="7"/>
      <c r="E20671" s="7"/>
      <c r="F20671" s="1" t="str">
        <f t="shared" si="322"/>
        <v/>
      </c>
      <c r="G20671" s="7"/>
      <c r="H20671" s="8"/>
    </row>
    <row r="20672" spans="1:8">
      <c r="A20672" s="2"/>
      <c r="B20672" s="7"/>
      <c r="C20672" s="7"/>
      <c r="D20672" s="7"/>
      <c r="E20672" s="7"/>
      <c r="F20672" s="1" t="str">
        <f t="shared" si="322"/>
        <v/>
      </c>
      <c r="G20672" s="7"/>
      <c r="H20672" s="8"/>
    </row>
    <row r="20673" spans="1:8">
      <c r="A20673" s="2"/>
      <c r="B20673" s="7"/>
      <c r="C20673" s="7"/>
      <c r="D20673" s="7"/>
      <c r="E20673" s="7"/>
      <c r="F20673" s="1" t="str">
        <f t="shared" si="322"/>
        <v/>
      </c>
      <c r="G20673" s="7"/>
      <c r="H20673" s="8"/>
    </row>
    <row r="20674" spans="1:8">
      <c r="A20674" s="2"/>
      <c r="B20674" s="7"/>
      <c r="C20674" s="7"/>
      <c r="D20674" s="7"/>
      <c r="E20674" s="7"/>
      <c r="F20674" s="1" t="str">
        <f t="shared" si="322"/>
        <v/>
      </c>
      <c r="G20674" s="7"/>
      <c r="H20674" s="8"/>
    </row>
    <row r="20675" spans="1:8">
      <c r="A20675" s="2"/>
      <c r="B20675" s="7"/>
      <c r="C20675" s="7"/>
      <c r="D20675" s="7"/>
      <c r="E20675" s="7"/>
      <c r="F20675" s="1" t="str">
        <f t="shared" ref="F20675:F20738" si="323">A20675&amp;B20675&amp;D20675</f>
        <v/>
      </c>
      <c r="G20675" s="7"/>
      <c r="H20675" s="8"/>
    </row>
    <row r="20676" spans="1:8">
      <c r="A20676" s="2"/>
      <c r="B20676" s="7"/>
      <c r="C20676" s="7"/>
      <c r="D20676" s="7"/>
      <c r="E20676" s="7"/>
      <c r="F20676" s="1" t="str">
        <f t="shared" si="323"/>
        <v/>
      </c>
      <c r="G20676" s="7"/>
      <c r="H20676" s="8"/>
    </row>
    <row r="20677" spans="1:8">
      <c r="A20677" s="2"/>
      <c r="B20677" s="7"/>
      <c r="C20677" s="7"/>
      <c r="D20677" s="7"/>
      <c r="E20677" s="7"/>
      <c r="F20677" s="1" t="str">
        <f t="shared" si="323"/>
        <v/>
      </c>
      <c r="G20677" s="7"/>
      <c r="H20677" s="8"/>
    </row>
    <row r="20678" spans="1:8">
      <c r="A20678" s="2"/>
      <c r="B20678" s="7"/>
      <c r="C20678" s="7"/>
      <c r="D20678" s="7"/>
      <c r="E20678" s="7"/>
      <c r="F20678" s="1" t="str">
        <f t="shared" si="323"/>
        <v/>
      </c>
      <c r="G20678" s="7"/>
      <c r="H20678" s="8"/>
    </row>
    <row r="20679" spans="1:8">
      <c r="A20679" s="2"/>
      <c r="B20679" s="7"/>
      <c r="C20679" s="7"/>
      <c r="D20679" s="7"/>
      <c r="E20679" s="7"/>
      <c r="F20679" s="1" t="str">
        <f t="shared" si="323"/>
        <v/>
      </c>
      <c r="G20679" s="7"/>
      <c r="H20679" s="8"/>
    </row>
    <row r="20680" spans="1:8">
      <c r="A20680" s="2"/>
      <c r="B20680" s="7"/>
      <c r="C20680" s="7"/>
      <c r="D20680" s="7"/>
      <c r="E20680" s="7"/>
      <c r="F20680" s="1" t="str">
        <f t="shared" si="323"/>
        <v/>
      </c>
      <c r="G20680" s="7"/>
      <c r="H20680" s="8"/>
    </row>
    <row r="20681" spans="1:8">
      <c r="A20681" s="2"/>
      <c r="B20681" s="7"/>
      <c r="C20681" s="7"/>
      <c r="D20681" s="7"/>
      <c r="E20681" s="7"/>
      <c r="F20681" s="1" t="str">
        <f t="shared" si="323"/>
        <v/>
      </c>
      <c r="G20681" s="7"/>
      <c r="H20681" s="8"/>
    </row>
    <row r="20682" spans="1:8">
      <c r="A20682" s="2"/>
      <c r="B20682" s="7"/>
      <c r="C20682" s="7"/>
      <c r="D20682" s="7"/>
      <c r="E20682" s="7"/>
      <c r="F20682" s="1" t="str">
        <f t="shared" si="323"/>
        <v/>
      </c>
      <c r="G20682" s="7"/>
      <c r="H20682" s="8"/>
    </row>
    <row r="20683" spans="1:8">
      <c r="A20683" s="2"/>
      <c r="B20683" s="7"/>
      <c r="C20683" s="7"/>
      <c r="D20683" s="7"/>
      <c r="E20683" s="7"/>
      <c r="F20683" s="1" t="str">
        <f t="shared" si="323"/>
        <v/>
      </c>
      <c r="G20683" s="7"/>
      <c r="H20683" s="8"/>
    </row>
    <row r="20684" spans="1:8">
      <c r="A20684" s="2"/>
      <c r="B20684" s="7"/>
      <c r="C20684" s="7"/>
      <c r="D20684" s="7"/>
      <c r="E20684" s="7"/>
      <c r="F20684" s="1" t="str">
        <f t="shared" si="323"/>
        <v/>
      </c>
      <c r="G20684" s="7"/>
      <c r="H20684" s="8"/>
    </row>
    <row r="20685" spans="1:8">
      <c r="A20685" s="2"/>
      <c r="B20685" s="7"/>
      <c r="C20685" s="7"/>
      <c r="D20685" s="7"/>
      <c r="E20685" s="7"/>
      <c r="F20685" s="1" t="str">
        <f t="shared" si="323"/>
        <v/>
      </c>
      <c r="G20685" s="7"/>
      <c r="H20685" s="8"/>
    </row>
    <row r="20686" spans="1:8">
      <c r="A20686" s="2"/>
      <c r="B20686" s="7"/>
      <c r="C20686" s="7"/>
      <c r="D20686" s="7"/>
      <c r="E20686" s="7"/>
      <c r="F20686" s="1" t="str">
        <f t="shared" si="323"/>
        <v/>
      </c>
      <c r="G20686" s="7"/>
      <c r="H20686" s="8"/>
    </row>
    <row r="20687" spans="1:8">
      <c r="A20687" s="2"/>
      <c r="B20687" s="7"/>
      <c r="C20687" s="7"/>
      <c r="D20687" s="7"/>
      <c r="E20687" s="7"/>
      <c r="F20687" s="1" t="str">
        <f t="shared" si="323"/>
        <v/>
      </c>
      <c r="G20687" s="7"/>
      <c r="H20687" s="8"/>
    </row>
    <row r="20688" spans="1:8">
      <c r="A20688" s="2"/>
      <c r="B20688" s="7"/>
      <c r="C20688" s="7"/>
      <c r="D20688" s="7"/>
      <c r="E20688" s="7"/>
      <c r="F20688" s="1" t="str">
        <f t="shared" si="323"/>
        <v/>
      </c>
      <c r="G20688" s="7"/>
      <c r="H20688" s="8"/>
    </row>
    <row r="20689" spans="1:8">
      <c r="A20689" s="2"/>
      <c r="B20689" s="7"/>
      <c r="C20689" s="7"/>
      <c r="D20689" s="7"/>
      <c r="E20689" s="7"/>
      <c r="F20689" s="1" t="str">
        <f t="shared" si="323"/>
        <v/>
      </c>
      <c r="G20689" s="7"/>
      <c r="H20689" s="8"/>
    </row>
    <row r="20690" spans="1:8">
      <c r="A20690" s="2"/>
      <c r="B20690" s="7"/>
      <c r="C20690" s="7"/>
      <c r="D20690" s="7"/>
      <c r="E20690" s="7"/>
      <c r="F20690" s="1" t="str">
        <f t="shared" si="323"/>
        <v/>
      </c>
      <c r="G20690" s="7"/>
      <c r="H20690" s="8"/>
    </row>
    <row r="20691" spans="1:8">
      <c r="A20691" s="2"/>
      <c r="B20691" s="7"/>
      <c r="C20691" s="7"/>
      <c r="D20691" s="7"/>
      <c r="E20691" s="7"/>
      <c r="F20691" s="1" t="str">
        <f t="shared" si="323"/>
        <v/>
      </c>
      <c r="G20691" s="7"/>
      <c r="H20691" s="8"/>
    </row>
    <row r="20692" spans="1:8">
      <c r="A20692" s="2"/>
      <c r="B20692" s="7"/>
      <c r="C20692" s="7"/>
      <c r="D20692" s="7"/>
      <c r="E20692" s="7"/>
      <c r="F20692" s="1" t="str">
        <f t="shared" si="323"/>
        <v/>
      </c>
      <c r="G20692" s="7"/>
      <c r="H20692" s="8"/>
    </row>
    <row r="20693" spans="1:8">
      <c r="A20693" s="2"/>
      <c r="B20693" s="7"/>
      <c r="C20693" s="7"/>
      <c r="D20693" s="7"/>
      <c r="E20693" s="7"/>
      <c r="F20693" s="1" t="str">
        <f t="shared" si="323"/>
        <v/>
      </c>
      <c r="G20693" s="7"/>
      <c r="H20693" s="8"/>
    </row>
    <row r="20694" spans="1:8">
      <c r="A20694" s="2"/>
      <c r="B20694" s="7"/>
      <c r="C20694" s="7"/>
      <c r="D20694" s="7"/>
      <c r="E20694" s="7"/>
      <c r="F20694" s="1" t="str">
        <f t="shared" si="323"/>
        <v/>
      </c>
      <c r="G20694" s="7"/>
      <c r="H20694" s="8"/>
    </row>
    <row r="20695" spans="1:8">
      <c r="A20695" s="2"/>
      <c r="B20695" s="7"/>
      <c r="C20695" s="7"/>
      <c r="D20695" s="7"/>
      <c r="E20695" s="7"/>
      <c r="F20695" s="1" t="str">
        <f t="shared" si="323"/>
        <v/>
      </c>
      <c r="G20695" s="7"/>
      <c r="H20695" s="8"/>
    </row>
    <row r="20696" spans="1:8">
      <c r="A20696" s="2"/>
      <c r="B20696" s="7"/>
      <c r="C20696" s="7"/>
      <c r="D20696" s="7"/>
      <c r="E20696" s="7"/>
      <c r="F20696" s="1" t="str">
        <f t="shared" si="323"/>
        <v/>
      </c>
      <c r="G20696" s="7"/>
      <c r="H20696" s="8"/>
    </row>
    <row r="20697" spans="1:8">
      <c r="A20697" s="2"/>
      <c r="B20697" s="7"/>
      <c r="C20697" s="7"/>
      <c r="D20697" s="7"/>
      <c r="E20697" s="7"/>
      <c r="F20697" s="1" t="str">
        <f t="shared" si="323"/>
        <v/>
      </c>
      <c r="G20697" s="7"/>
      <c r="H20697" s="8"/>
    </row>
    <row r="20698" spans="1:8">
      <c r="A20698" s="2"/>
      <c r="B20698" s="7"/>
      <c r="C20698" s="7"/>
      <c r="D20698" s="7"/>
      <c r="E20698" s="7"/>
      <c r="F20698" s="1" t="str">
        <f t="shared" si="323"/>
        <v/>
      </c>
      <c r="G20698" s="7"/>
      <c r="H20698" s="8"/>
    </row>
    <row r="20699" spans="1:8">
      <c r="A20699" s="2"/>
      <c r="B20699" s="7"/>
      <c r="C20699" s="7"/>
      <c r="D20699" s="7"/>
      <c r="E20699" s="7"/>
      <c r="F20699" s="1" t="str">
        <f t="shared" si="323"/>
        <v/>
      </c>
      <c r="G20699" s="7"/>
      <c r="H20699" s="8"/>
    </row>
    <row r="20700" spans="1:8">
      <c r="A20700" s="2"/>
      <c r="B20700" s="7"/>
      <c r="C20700" s="7"/>
      <c r="D20700" s="7"/>
      <c r="E20700" s="7"/>
      <c r="F20700" s="1" t="str">
        <f t="shared" si="323"/>
        <v/>
      </c>
      <c r="G20700" s="7"/>
      <c r="H20700" s="8"/>
    </row>
    <row r="20701" spans="1:8">
      <c r="A20701" s="2"/>
      <c r="B20701" s="7"/>
      <c r="C20701" s="7"/>
      <c r="D20701" s="7"/>
      <c r="E20701" s="7"/>
      <c r="F20701" s="1" t="str">
        <f t="shared" si="323"/>
        <v/>
      </c>
      <c r="G20701" s="7"/>
      <c r="H20701" s="8"/>
    </row>
    <row r="20702" spans="1:8">
      <c r="A20702" s="2"/>
      <c r="B20702" s="7"/>
      <c r="C20702" s="7"/>
      <c r="D20702" s="7"/>
      <c r="E20702" s="7"/>
      <c r="F20702" s="1" t="str">
        <f t="shared" si="323"/>
        <v/>
      </c>
      <c r="G20702" s="7"/>
      <c r="H20702" s="8"/>
    </row>
    <row r="20703" spans="1:8">
      <c r="A20703" s="2"/>
      <c r="B20703" s="7"/>
      <c r="C20703" s="7"/>
      <c r="D20703" s="7"/>
      <c r="E20703" s="7"/>
      <c r="F20703" s="1" t="str">
        <f t="shared" si="323"/>
        <v/>
      </c>
      <c r="G20703" s="7"/>
      <c r="H20703" s="8"/>
    </row>
    <row r="20704" spans="1:8">
      <c r="A20704" s="2"/>
      <c r="B20704" s="7"/>
      <c r="C20704" s="7"/>
      <c r="D20704" s="7"/>
      <c r="E20704" s="7"/>
      <c r="F20704" s="1" t="str">
        <f t="shared" si="323"/>
        <v/>
      </c>
      <c r="G20704" s="7"/>
      <c r="H20704" s="8"/>
    </row>
    <row r="20705" spans="1:8">
      <c r="A20705" s="2"/>
      <c r="B20705" s="7"/>
      <c r="C20705" s="7"/>
      <c r="D20705" s="7"/>
      <c r="E20705" s="7"/>
      <c r="F20705" s="1" t="str">
        <f t="shared" si="323"/>
        <v/>
      </c>
      <c r="G20705" s="7"/>
      <c r="H20705" s="8"/>
    </row>
    <row r="20706" spans="1:8">
      <c r="A20706" s="2"/>
      <c r="B20706" s="7"/>
      <c r="C20706" s="7"/>
      <c r="D20706" s="7"/>
      <c r="E20706" s="7"/>
      <c r="F20706" s="1" t="str">
        <f t="shared" si="323"/>
        <v/>
      </c>
      <c r="G20706" s="7"/>
      <c r="H20706" s="8"/>
    </row>
    <row r="20707" spans="1:8">
      <c r="A20707" s="2"/>
      <c r="B20707" s="7"/>
      <c r="C20707" s="7"/>
      <c r="D20707" s="7"/>
      <c r="E20707" s="7"/>
      <c r="F20707" s="1" t="str">
        <f t="shared" si="323"/>
        <v/>
      </c>
      <c r="G20707" s="7"/>
      <c r="H20707" s="8"/>
    </row>
    <row r="20708" spans="1:8">
      <c r="A20708" s="2"/>
      <c r="B20708" s="7"/>
      <c r="C20708" s="7"/>
      <c r="D20708" s="7"/>
      <c r="E20708" s="7"/>
      <c r="F20708" s="1" t="str">
        <f t="shared" si="323"/>
        <v/>
      </c>
      <c r="G20708" s="7"/>
      <c r="H20708" s="8"/>
    </row>
    <row r="20709" spans="1:8">
      <c r="A20709" s="2"/>
      <c r="B20709" s="7"/>
      <c r="C20709" s="7"/>
      <c r="D20709" s="7"/>
      <c r="E20709" s="7"/>
      <c r="F20709" s="1" t="str">
        <f t="shared" si="323"/>
        <v/>
      </c>
      <c r="G20709" s="7"/>
      <c r="H20709" s="8"/>
    </row>
    <row r="20710" spans="1:8">
      <c r="A20710" s="2"/>
      <c r="B20710" s="7"/>
      <c r="C20710" s="7"/>
      <c r="D20710" s="7"/>
      <c r="E20710" s="7"/>
      <c r="F20710" s="1" t="str">
        <f t="shared" si="323"/>
        <v/>
      </c>
      <c r="G20710" s="7"/>
      <c r="H20710" s="8"/>
    </row>
    <row r="20711" spans="1:8">
      <c r="A20711" s="2"/>
      <c r="B20711" s="7"/>
      <c r="C20711" s="7"/>
      <c r="D20711" s="7"/>
      <c r="E20711" s="7"/>
      <c r="F20711" s="1" t="str">
        <f t="shared" si="323"/>
        <v/>
      </c>
      <c r="G20711" s="7"/>
      <c r="H20711" s="8"/>
    </row>
    <row r="20712" spans="1:8">
      <c r="A20712" s="2"/>
      <c r="B20712" s="7"/>
      <c r="C20712" s="7"/>
      <c r="D20712" s="7"/>
      <c r="E20712" s="7"/>
      <c r="F20712" s="1" t="str">
        <f t="shared" si="323"/>
        <v/>
      </c>
      <c r="G20712" s="7"/>
      <c r="H20712" s="8"/>
    </row>
    <row r="20713" spans="1:8">
      <c r="A20713" s="2"/>
      <c r="B20713" s="7"/>
      <c r="C20713" s="7"/>
      <c r="D20713" s="7"/>
      <c r="E20713" s="7"/>
      <c r="F20713" s="1" t="str">
        <f t="shared" si="323"/>
        <v/>
      </c>
      <c r="G20713" s="7"/>
      <c r="H20713" s="8"/>
    </row>
    <row r="20714" spans="1:8">
      <c r="A20714" s="2"/>
      <c r="B20714" s="7"/>
      <c r="C20714" s="7"/>
      <c r="D20714" s="7"/>
      <c r="E20714" s="7"/>
      <c r="F20714" s="1" t="str">
        <f t="shared" si="323"/>
        <v/>
      </c>
      <c r="G20714" s="7"/>
      <c r="H20714" s="8"/>
    </row>
    <row r="20715" spans="1:8">
      <c r="A20715" s="2"/>
      <c r="B20715" s="7"/>
      <c r="C20715" s="7"/>
      <c r="D20715" s="7"/>
      <c r="E20715" s="7"/>
      <c r="F20715" s="1" t="str">
        <f t="shared" si="323"/>
        <v/>
      </c>
      <c r="G20715" s="7"/>
      <c r="H20715" s="8"/>
    </row>
    <row r="20716" spans="1:8">
      <c r="A20716" s="2"/>
      <c r="B20716" s="7"/>
      <c r="C20716" s="7"/>
      <c r="D20716" s="7"/>
      <c r="E20716" s="7"/>
      <c r="F20716" s="1" t="str">
        <f t="shared" si="323"/>
        <v/>
      </c>
      <c r="G20716" s="7"/>
      <c r="H20716" s="8"/>
    </row>
    <row r="20717" spans="1:8">
      <c r="A20717" s="2"/>
      <c r="B20717" s="7"/>
      <c r="C20717" s="7"/>
      <c r="D20717" s="7"/>
      <c r="E20717" s="7"/>
      <c r="F20717" s="1" t="str">
        <f t="shared" si="323"/>
        <v/>
      </c>
      <c r="G20717" s="7"/>
      <c r="H20717" s="8"/>
    </row>
    <row r="20718" spans="1:8">
      <c r="A20718" s="2"/>
      <c r="B20718" s="7"/>
      <c r="C20718" s="7"/>
      <c r="D20718" s="7"/>
      <c r="E20718" s="7"/>
      <c r="F20718" s="1" t="str">
        <f t="shared" si="323"/>
        <v/>
      </c>
      <c r="G20718" s="7"/>
      <c r="H20718" s="8"/>
    </row>
    <row r="20719" spans="1:8">
      <c r="A20719" s="2"/>
      <c r="B20719" s="7"/>
      <c r="C20719" s="7"/>
      <c r="D20719" s="7"/>
      <c r="E20719" s="7"/>
      <c r="F20719" s="1" t="str">
        <f t="shared" si="323"/>
        <v/>
      </c>
      <c r="G20719" s="7"/>
      <c r="H20719" s="8"/>
    </row>
    <row r="20720" spans="1:8">
      <c r="A20720" s="2"/>
      <c r="B20720" s="7"/>
      <c r="C20720" s="7"/>
      <c r="D20720" s="7"/>
      <c r="E20720" s="7"/>
      <c r="F20720" s="1" t="str">
        <f t="shared" si="323"/>
        <v/>
      </c>
      <c r="G20720" s="7"/>
      <c r="H20720" s="8"/>
    </row>
    <row r="20721" spans="1:8">
      <c r="A20721" s="2"/>
      <c r="B20721" s="7"/>
      <c r="C20721" s="7"/>
      <c r="D20721" s="7"/>
      <c r="E20721" s="7"/>
      <c r="F20721" s="1" t="str">
        <f t="shared" si="323"/>
        <v/>
      </c>
      <c r="G20721" s="7"/>
      <c r="H20721" s="8"/>
    </row>
    <row r="20722" spans="1:8">
      <c r="A20722" s="2"/>
      <c r="B20722" s="7"/>
      <c r="C20722" s="7"/>
      <c r="D20722" s="7"/>
      <c r="E20722" s="7"/>
      <c r="F20722" s="1" t="str">
        <f t="shared" si="323"/>
        <v/>
      </c>
      <c r="G20722" s="7"/>
      <c r="H20722" s="8"/>
    </row>
    <row r="20723" spans="1:8">
      <c r="A20723" s="2"/>
      <c r="B20723" s="7"/>
      <c r="C20723" s="7"/>
      <c r="D20723" s="7"/>
      <c r="E20723" s="7"/>
      <c r="F20723" s="1" t="str">
        <f t="shared" si="323"/>
        <v/>
      </c>
      <c r="G20723" s="7"/>
      <c r="H20723" s="8"/>
    </row>
    <row r="20724" spans="1:8">
      <c r="A20724" s="2"/>
      <c r="B20724" s="7"/>
      <c r="C20724" s="7"/>
      <c r="D20724" s="7"/>
      <c r="E20724" s="7"/>
      <c r="F20724" s="1" t="str">
        <f t="shared" si="323"/>
        <v/>
      </c>
      <c r="G20724" s="7"/>
      <c r="H20724" s="8"/>
    </row>
    <row r="20725" spans="1:8">
      <c r="A20725" s="2"/>
      <c r="B20725" s="7"/>
      <c r="C20725" s="7"/>
      <c r="D20725" s="7"/>
      <c r="E20725" s="7"/>
      <c r="F20725" s="1" t="str">
        <f t="shared" si="323"/>
        <v/>
      </c>
      <c r="G20725" s="7"/>
      <c r="H20725" s="8"/>
    </row>
    <row r="20726" spans="1:8">
      <c r="A20726" s="2"/>
      <c r="B20726" s="7"/>
      <c r="C20726" s="7"/>
      <c r="D20726" s="7"/>
      <c r="E20726" s="7"/>
      <c r="F20726" s="1" t="str">
        <f t="shared" si="323"/>
        <v/>
      </c>
      <c r="G20726" s="7"/>
      <c r="H20726" s="8"/>
    </row>
    <row r="20727" spans="1:8">
      <c r="A20727" s="2"/>
      <c r="B20727" s="7"/>
      <c r="C20727" s="7"/>
      <c r="D20727" s="7"/>
      <c r="E20727" s="7"/>
      <c r="F20727" s="1" t="str">
        <f t="shared" si="323"/>
        <v/>
      </c>
      <c r="G20727" s="7"/>
      <c r="H20727" s="8"/>
    </row>
    <row r="20728" spans="1:8">
      <c r="A20728" s="2"/>
      <c r="B20728" s="7"/>
      <c r="C20728" s="7"/>
      <c r="D20728" s="7"/>
      <c r="E20728" s="7"/>
      <c r="F20728" s="1" t="str">
        <f t="shared" si="323"/>
        <v/>
      </c>
      <c r="G20728" s="7"/>
      <c r="H20728" s="8"/>
    </row>
    <row r="20729" spans="1:8">
      <c r="A20729" s="2"/>
      <c r="B20729" s="7"/>
      <c r="C20729" s="7"/>
      <c r="D20729" s="7"/>
      <c r="E20729" s="7"/>
      <c r="F20729" s="1" t="str">
        <f t="shared" si="323"/>
        <v/>
      </c>
      <c r="G20729" s="7"/>
      <c r="H20729" s="8"/>
    </row>
    <row r="20730" spans="1:8">
      <c r="A20730" s="2"/>
      <c r="B20730" s="7"/>
      <c r="C20730" s="7"/>
      <c r="D20730" s="7"/>
      <c r="E20730" s="7"/>
      <c r="F20730" s="1" t="str">
        <f t="shared" si="323"/>
        <v/>
      </c>
      <c r="G20730" s="7"/>
      <c r="H20730" s="8"/>
    </row>
    <row r="20731" spans="1:8">
      <c r="A20731" s="2"/>
      <c r="B20731" s="7"/>
      <c r="C20731" s="7"/>
      <c r="D20731" s="7"/>
      <c r="E20731" s="7"/>
      <c r="F20731" s="1" t="str">
        <f t="shared" si="323"/>
        <v/>
      </c>
      <c r="G20731" s="7"/>
      <c r="H20731" s="8"/>
    </row>
    <row r="20732" spans="1:8">
      <c r="A20732" s="2"/>
      <c r="B20732" s="7"/>
      <c r="C20732" s="7"/>
      <c r="D20732" s="7"/>
      <c r="E20732" s="7"/>
      <c r="F20732" s="1" t="str">
        <f t="shared" si="323"/>
        <v/>
      </c>
      <c r="G20732" s="7"/>
      <c r="H20732" s="8"/>
    </row>
    <row r="20733" spans="1:8">
      <c r="A20733" s="2"/>
      <c r="B20733" s="7"/>
      <c r="C20733" s="7"/>
      <c r="D20733" s="7"/>
      <c r="E20733" s="7"/>
      <c r="F20733" s="1" t="str">
        <f t="shared" si="323"/>
        <v/>
      </c>
      <c r="G20733" s="7"/>
      <c r="H20733" s="8"/>
    </row>
    <row r="20734" spans="1:8">
      <c r="A20734" s="2"/>
      <c r="B20734" s="7"/>
      <c r="C20734" s="7"/>
      <c r="D20734" s="7"/>
      <c r="E20734" s="7"/>
      <c r="F20734" s="1" t="str">
        <f t="shared" si="323"/>
        <v/>
      </c>
      <c r="G20734" s="7"/>
      <c r="H20734" s="8"/>
    </row>
    <row r="20735" spans="1:8">
      <c r="A20735" s="2"/>
      <c r="B20735" s="7"/>
      <c r="C20735" s="7"/>
      <c r="D20735" s="7"/>
      <c r="E20735" s="7"/>
      <c r="F20735" s="1" t="str">
        <f t="shared" si="323"/>
        <v/>
      </c>
      <c r="G20735" s="7"/>
      <c r="H20735" s="8"/>
    </row>
    <row r="20736" spans="1:8">
      <c r="A20736" s="2"/>
      <c r="B20736" s="7"/>
      <c r="C20736" s="7"/>
      <c r="D20736" s="7"/>
      <c r="E20736" s="7"/>
      <c r="F20736" s="1" t="str">
        <f t="shared" si="323"/>
        <v/>
      </c>
      <c r="G20736" s="7"/>
      <c r="H20736" s="8"/>
    </row>
    <row r="20737" spans="1:8">
      <c r="A20737" s="2"/>
      <c r="B20737" s="7"/>
      <c r="C20737" s="7"/>
      <c r="D20737" s="7"/>
      <c r="E20737" s="7"/>
      <c r="F20737" s="1" t="str">
        <f t="shared" si="323"/>
        <v/>
      </c>
      <c r="G20737" s="7"/>
      <c r="H20737" s="8"/>
    </row>
    <row r="20738" spans="1:8">
      <c r="A20738" s="2"/>
      <c r="B20738" s="7"/>
      <c r="C20738" s="7"/>
      <c r="D20738" s="7"/>
      <c r="E20738" s="7"/>
      <c r="F20738" s="1" t="str">
        <f t="shared" si="323"/>
        <v/>
      </c>
      <c r="G20738" s="7"/>
      <c r="H20738" s="8"/>
    </row>
    <row r="20739" spans="1:8">
      <c r="A20739" s="2"/>
      <c r="B20739" s="7"/>
      <c r="C20739" s="7"/>
      <c r="D20739" s="7"/>
      <c r="E20739" s="7"/>
      <c r="F20739" s="1" t="str">
        <f t="shared" ref="F20739:F20802" si="324">A20739&amp;B20739&amp;D20739</f>
        <v/>
      </c>
      <c r="G20739" s="7"/>
      <c r="H20739" s="8"/>
    </row>
    <row r="20740" spans="1:8">
      <c r="A20740" s="2"/>
      <c r="B20740" s="7"/>
      <c r="C20740" s="7"/>
      <c r="D20740" s="7"/>
      <c r="E20740" s="7"/>
      <c r="F20740" s="1" t="str">
        <f t="shared" si="324"/>
        <v/>
      </c>
      <c r="G20740" s="7"/>
      <c r="H20740" s="8"/>
    </row>
    <row r="20741" spans="1:8">
      <c r="A20741" s="2"/>
      <c r="B20741" s="7"/>
      <c r="C20741" s="7"/>
      <c r="D20741" s="7"/>
      <c r="E20741" s="7"/>
      <c r="F20741" s="1" t="str">
        <f t="shared" si="324"/>
        <v/>
      </c>
      <c r="G20741" s="7"/>
      <c r="H20741" s="8"/>
    </row>
    <row r="20742" spans="1:8">
      <c r="A20742" s="2"/>
      <c r="B20742" s="7"/>
      <c r="C20742" s="7"/>
      <c r="D20742" s="7"/>
      <c r="E20742" s="7"/>
      <c r="F20742" s="1" t="str">
        <f t="shared" si="324"/>
        <v/>
      </c>
      <c r="G20742" s="7"/>
      <c r="H20742" s="8"/>
    </row>
    <row r="20743" spans="1:8">
      <c r="A20743" s="2"/>
      <c r="B20743" s="7"/>
      <c r="C20743" s="7"/>
      <c r="D20743" s="7"/>
      <c r="E20743" s="7"/>
      <c r="F20743" s="1" t="str">
        <f t="shared" si="324"/>
        <v/>
      </c>
      <c r="G20743" s="7"/>
      <c r="H20743" s="8"/>
    </row>
    <row r="20744" spans="1:8">
      <c r="A20744" s="2"/>
      <c r="B20744" s="7"/>
      <c r="C20744" s="7"/>
      <c r="D20744" s="7"/>
      <c r="E20744" s="7"/>
      <c r="F20744" s="1" t="str">
        <f t="shared" si="324"/>
        <v/>
      </c>
      <c r="G20744" s="7"/>
      <c r="H20744" s="8"/>
    </row>
    <row r="20745" spans="1:8">
      <c r="A20745" s="2"/>
      <c r="B20745" s="7"/>
      <c r="C20745" s="7"/>
      <c r="D20745" s="7"/>
      <c r="E20745" s="7"/>
      <c r="F20745" s="1" t="str">
        <f t="shared" si="324"/>
        <v/>
      </c>
      <c r="G20745" s="7"/>
      <c r="H20745" s="8"/>
    </row>
    <row r="20746" spans="1:8">
      <c r="A20746" s="2"/>
      <c r="B20746" s="7"/>
      <c r="C20746" s="7"/>
      <c r="D20746" s="7"/>
      <c r="E20746" s="7"/>
      <c r="F20746" s="1" t="str">
        <f t="shared" si="324"/>
        <v/>
      </c>
      <c r="G20746" s="7"/>
      <c r="H20746" s="8"/>
    </row>
    <row r="20747" spans="1:8">
      <c r="A20747" s="2"/>
      <c r="B20747" s="7"/>
      <c r="C20747" s="7"/>
      <c r="D20747" s="7"/>
      <c r="E20747" s="7"/>
      <c r="F20747" s="1" t="str">
        <f t="shared" si="324"/>
        <v/>
      </c>
      <c r="G20747" s="7"/>
      <c r="H20747" s="8"/>
    </row>
    <row r="20748" spans="1:8">
      <c r="A20748" s="2"/>
      <c r="B20748" s="7"/>
      <c r="C20748" s="7"/>
      <c r="D20748" s="7"/>
      <c r="E20748" s="7"/>
      <c r="F20748" s="1" t="str">
        <f t="shared" si="324"/>
        <v/>
      </c>
      <c r="G20748" s="7"/>
      <c r="H20748" s="8"/>
    </row>
    <row r="20749" spans="1:8">
      <c r="A20749" s="2"/>
      <c r="B20749" s="7"/>
      <c r="C20749" s="7"/>
      <c r="D20749" s="7"/>
      <c r="E20749" s="7"/>
      <c r="F20749" s="1" t="str">
        <f t="shared" si="324"/>
        <v/>
      </c>
      <c r="G20749" s="7"/>
      <c r="H20749" s="8"/>
    </row>
    <row r="20750" spans="1:8">
      <c r="A20750" s="2"/>
      <c r="B20750" s="7"/>
      <c r="C20750" s="7"/>
      <c r="D20750" s="7"/>
      <c r="E20750" s="7"/>
      <c r="F20750" s="1" t="str">
        <f t="shared" si="324"/>
        <v/>
      </c>
      <c r="G20750" s="7"/>
      <c r="H20750" s="8"/>
    </row>
    <row r="20751" spans="1:8">
      <c r="A20751" s="2"/>
      <c r="B20751" s="7"/>
      <c r="C20751" s="7"/>
      <c r="D20751" s="7"/>
      <c r="E20751" s="7"/>
      <c r="F20751" s="1" t="str">
        <f t="shared" si="324"/>
        <v/>
      </c>
      <c r="G20751" s="7"/>
      <c r="H20751" s="8"/>
    </row>
    <row r="20752" spans="1:8">
      <c r="A20752" s="2"/>
      <c r="B20752" s="7"/>
      <c r="C20752" s="7"/>
      <c r="D20752" s="7"/>
      <c r="E20752" s="7"/>
      <c r="F20752" s="1" t="str">
        <f t="shared" si="324"/>
        <v/>
      </c>
      <c r="G20752" s="7"/>
      <c r="H20752" s="8"/>
    </row>
    <row r="20753" spans="1:8">
      <c r="A20753" s="2"/>
      <c r="B20753" s="7"/>
      <c r="C20753" s="7"/>
      <c r="D20753" s="7"/>
      <c r="E20753" s="7"/>
      <c r="F20753" s="1" t="str">
        <f t="shared" si="324"/>
        <v/>
      </c>
      <c r="G20753" s="7"/>
      <c r="H20753" s="8"/>
    </row>
    <row r="20754" spans="1:8">
      <c r="A20754" s="2"/>
      <c r="B20754" s="7"/>
      <c r="C20754" s="7"/>
      <c r="D20754" s="7"/>
      <c r="E20754" s="7"/>
      <c r="F20754" s="1" t="str">
        <f t="shared" si="324"/>
        <v/>
      </c>
      <c r="G20754" s="7"/>
      <c r="H20754" s="8"/>
    </row>
    <row r="20755" spans="1:8">
      <c r="A20755" s="2"/>
      <c r="B20755" s="7"/>
      <c r="C20755" s="7"/>
      <c r="D20755" s="7"/>
      <c r="E20755" s="7"/>
      <c r="F20755" s="1" t="str">
        <f t="shared" si="324"/>
        <v/>
      </c>
      <c r="G20755" s="7"/>
      <c r="H20755" s="8"/>
    </row>
    <row r="20756" spans="1:8">
      <c r="A20756" s="2"/>
      <c r="B20756" s="7"/>
      <c r="C20756" s="7"/>
      <c r="D20756" s="7"/>
      <c r="E20756" s="7"/>
      <c r="F20756" s="1" t="str">
        <f t="shared" si="324"/>
        <v/>
      </c>
      <c r="G20756" s="7"/>
      <c r="H20756" s="8"/>
    </row>
    <row r="20757" spans="1:8">
      <c r="A20757" s="2"/>
      <c r="B20757" s="7"/>
      <c r="C20757" s="7"/>
      <c r="D20757" s="7"/>
      <c r="E20757" s="7"/>
      <c r="F20757" s="1" t="str">
        <f t="shared" si="324"/>
        <v/>
      </c>
      <c r="G20757" s="7"/>
      <c r="H20757" s="8"/>
    </row>
    <row r="20758" spans="1:8">
      <c r="A20758" s="2"/>
      <c r="B20758" s="7"/>
      <c r="C20758" s="7"/>
      <c r="D20758" s="7"/>
      <c r="E20758" s="7"/>
      <c r="F20758" s="1" t="str">
        <f t="shared" si="324"/>
        <v/>
      </c>
      <c r="G20758" s="7"/>
      <c r="H20758" s="8"/>
    </row>
    <row r="20759" spans="1:8">
      <c r="A20759" s="2"/>
      <c r="B20759" s="7"/>
      <c r="C20759" s="7"/>
      <c r="D20759" s="7"/>
      <c r="E20759" s="7"/>
      <c r="F20759" s="1" t="str">
        <f t="shared" si="324"/>
        <v/>
      </c>
      <c r="G20759" s="7"/>
      <c r="H20759" s="8"/>
    </row>
    <row r="20760" spans="1:8">
      <c r="A20760" s="2"/>
      <c r="B20760" s="7"/>
      <c r="C20760" s="7"/>
      <c r="D20760" s="7"/>
      <c r="E20760" s="7"/>
      <c r="F20760" s="1" t="str">
        <f t="shared" si="324"/>
        <v/>
      </c>
      <c r="G20760" s="7"/>
      <c r="H20760" s="8"/>
    </row>
    <row r="20761" spans="1:8">
      <c r="A20761" s="2"/>
      <c r="B20761" s="7"/>
      <c r="C20761" s="7"/>
      <c r="D20761" s="7"/>
      <c r="E20761" s="7"/>
      <c r="F20761" s="1" t="str">
        <f t="shared" si="324"/>
        <v/>
      </c>
      <c r="G20761" s="7"/>
      <c r="H20761" s="8"/>
    </row>
    <row r="20762" spans="1:8">
      <c r="A20762" s="2"/>
      <c r="B20762" s="7"/>
      <c r="C20762" s="7"/>
      <c r="D20762" s="7"/>
      <c r="E20762" s="7"/>
      <c r="F20762" s="1" t="str">
        <f t="shared" si="324"/>
        <v/>
      </c>
      <c r="G20762" s="7"/>
      <c r="H20762" s="8"/>
    </row>
    <row r="20763" spans="1:8">
      <c r="A20763" s="2"/>
      <c r="B20763" s="7"/>
      <c r="C20763" s="7"/>
      <c r="D20763" s="7"/>
      <c r="E20763" s="7"/>
      <c r="F20763" s="1" t="str">
        <f t="shared" si="324"/>
        <v/>
      </c>
      <c r="G20763" s="7"/>
      <c r="H20763" s="8"/>
    </row>
    <row r="20764" spans="1:8">
      <c r="A20764" s="2"/>
      <c r="B20764" s="7"/>
      <c r="C20764" s="7"/>
      <c r="D20764" s="7"/>
      <c r="E20764" s="7"/>
      <c r="F20764" s="1" t="str">
        <f t="shared" si="324"/>
        <v/>
      </c>
      <c r="G20764" s="7"/>
      <c r="H20764" s="8"/>
    </row>
    <row r="20765" spans="1:8">
      <c r="A20765" s="2"/>
      <c r="B20765" s="7"/>
      <c r="C20765" s="7"/>
      <c r="D20765" s="7"/>
      <c r="E20765" s="7"/>
      <c r="F20765" s="1" t="str">
        <f t="shared" si="324"/>
        <v/>
      </c>
      <c r="G20765" s="7"/>
      <c r="H20765" s="8"/>
    </row>
    <row r="20766" spans="1:8">
      <c r="A20766" s="2"/>
      <c r="B20766" s="7"/>
      <c r="C20766" s="7"/>
      <c r="D20766" s="7"/>
      <c r="E20766" s="7"/>
      <c r="F20766" s="1" t="str">
        <f t="shared" si="324"/>
        <v/>
      </c>
      <c r="G20766" s="7"/>
      <c r="H20766" s="8"/>
    </row>
    <row r="20767" spans="1:8">
      <c r="A20767" s="2"/>
      <c r="B20767" s="7"/>
      <c r="C20767" s="7"/>
      <c r="D20767" s="7"/>
      <c r="E20767" s="7"/>
      <c r="F20767" s="1" t="str">
        <f t="shared" si="324"/>
        <v/>
      </c>
      <c r="G20767" s="7"/>
      <c r="H20767" s="8"/>
    </row>
    <row r="20768" spans="1:8">
      <c r="A20768" s="2"/>
      <c r="B20768" s="7"/>
      <c r="C20768" s="7"/>
      <c r="D20768" s="7"/>
      <c r="E20768" s="7"/>
      <c r="F20768" s="1" t="str">
        <f t="shared" si="324"/>
        <v/>
      </c>
      <c r="G20768" s="7"/>
      <c r="H20768" s="8"/>
    </row>
    <row r="20769" spans="1:8">
      <c r="A20769" s="2"/>
      <c r="B20769" s="7"/>
      <c r="C20769" s="7"/>
      <c r="D20769" s="7"/>
      <c r="E20769" s="7"/>
      <c r="F20769" s="1" t="str">
        <f t="shared" si="324"/>
        <v/>
      </c>
      <c r="G20769" s="7"/>
      <c r="H20769" s="8"/>
    </row>
    <row r="20770" spans="1:8">
      <c r="A20770" s="2"/>
      <c r="B20770" s="7"/>
      <c r="C20770" s="7"/>
      <c r="D20770" s="7"/>
      <c r="E20770" s="7"/>
      <c r="F20770" s="1" t="str">
        <f t="shared" si="324"/>
        <v/>
      </c>
      <c r="G20770" s="7"/>
      <c r="H20770" s="8"/>
    </row>
    <row r="20771" spans="1:8">
      <c r="A20771" s="2"/>
      <c r="B20771" s="7"/>
      <c r="C20771" s="7"/>
      <c r="D20771" s="7"/>
      <c r="E20771" s="7"/>
      <c r="F20771" s="1" t="str">
        <f t="shared" si="324"/>
        <v/>
      </c>
      <c r="G20771" s="7"/>
      <c r="H20771" s="8"/>
    </row>
    <row r="20772" spans="1:8">
      <c r="A20772" s="2"/>
      <c r="B20772" s="7"/>
      <c r="C20772" s="7"/>
      <c r="D20772" s="7"/>
      <c r="E20772" s="7"/>
      <c r="F20772" s="1" t="str">
        <f t="shared" si="324"/>
        <v/>
      </c>
      <c r="G20772" s="7"/>
      <c r="H20772" s="8"/>
    </row>
    <row r="20773" spans="1:8">
      <c r="A20773" s="2"/>
      <c r="B20773" s="7"/>
      <c r="C20773" s="7"/>
      <c r="D20773" s="7"/>
      <c r="E20773" s="7"/>
      <c r="F20773" s="1" t="str">
        <f t="shared" si="324"/>
        <v/>
      </c>
      <c r="G20773" s="7"/>
      <c r="H20773" s="8"/>
    </row>
    <row r="20774" spans="1:8">
      <c r="A20774" s="2"/>
      <c r="B20774" s="7"/>
      <c r="C20774" s="7"/>
      <c r="D20774" s="7"/>
      <c r="E20774" s="7"/>
      <c r="F20774" s="1" t="str">
        <f t="shared" si="324"/>
        <v/>
      </c>
      <c r="G20774" s="7"/>
      <c r="H20774" s="8"/>
    </row>
    <row r="20775" spans="1:8">
      <c r="A20775" s="2"/>
      <c r="B20775" s="7"/>
      <c r="C20775" s="7"/>
      <c r="D20775" s="7"/>
      <c r="E20775" s="7"/>
      <c r="F20775" s="1" t="str">
        <f t="shared" si="324"/>
        <v/>
      </c>
      <c r="G20775" s="7"/>
      <c r="H20775" s="8"/>
    </row>
    <row r="20776" spans="1:8">
      <c r="A20776" s="2"/>
      <c r="B20776" s="7"/>
      <c r="C20776" s="7"/>
      <c r="D20776" s="7"/>
      <c r="E20776" s="7"/>
      <c r="F20776" s="1" t="str">
        <f t="shared" si="324"/>
        <v/>
      </c>
      <c r="G20776" s="7"/>
      <c r="H20776" s="8"/>
    </row>
    <row r="20777" spans="1:8">
      <c r="A20777" s="2"/>
      <c r="B20777" s="7"/>
      <c r="C20777" s="7"/>
      <c r="D20777" s="7"/>
      <c r="E20777" s="7"/>
      <c r="F20777" s="1" t="str">
        <f t="shared" si="324"/>
        <v/>
      </c>
      <c r="G20777" s="7"/>
      <c r="H20777" s="8"/>
    </row>
    <row r="20778" spans="1:8">
      <c r="A20778" s="2"/>
      <c r="B20778" s="7"/>
      <c r="C20778" s="7"/>
      <c r="D20778" s="7"/>
      <c r="E20778" s="7"/>
      <c r="F20778" s="1" t="str">
        <f t="shared" si="324"/>
        <v/>
      </c>
      <c r="G20778" s="7"/>
      <c r="H20778" s="8"/>
    </row>
    <row r="20779" spans="1:8">
      <c r="A20779" s="2"/>
      <c r="B20779" s="7"/>
      <c r="C20779" s="7"/>
      <c r="D20779" s="7"/>
      <c r="E20779" s="7"/>
      <c r="F20779" s="1" t="str">
        <f t="shared" si="324"/>
        <v/>
      </c>
      <c r="G20779" s="7"/>
      <c r="H20779" s="8"/>
    </row>
    <row r="20780" spans="1:8">
      <c r="A20780" s="2"/>
      <c r="B20780" s="7"/>
      <c r="C20780" s="7"/>
      <c r="D20780" s="7"/>
      <c r="E20780" s="7"/>
      <c r="F20780" s="1" t="str">
        <f t="shared" si="324"/>
        <v/>
      </c>
      <c r="G20780" s="7"/>
      <c r="H20780" s="8"/>
    </row>
    <row r="20781" spans="1:8">
      <c r="A20781" s="2"/>
      <c r="B20781" s="7"/>
      <c r="C20781" s="7"/>
      <c r="D20781" s="7"/>
      <c r="E20781" s="7"/>
      <c r="F20781" s="1" t="str">
        <f t="shared" si="324"/>
        <v/>
      </c>
      <c r="G20781" s="7"/>
      <c r="H20781" s="8"/>
    </row>
    <row r="20782" spans="1:8">
      <c r="A20782" s="2"/>
      <c r="B20782" s="7"/>
      <c r="C20782" s="7"/>
      <c r="D20782" s="7"/>
      <c r="E20782" s="7"/>
      <c r="F20782" s="1" t="str">
        <f t="shared" si="324"/>
        <v/>
      </c>
      <c r="G20782" s="7"/>
      <c r="H20782" s="8"/>
    </row>
    <row r="20783" spans="1:8">
      <c r="A20783" s="2"/>
      <c r="B20783" s="7"/>
      <c r="C20783" s="7"/>
      <c r="D20783" s="7"/>
      <c r="E20783" s="7"/>
      <c r="F20783" s="1" t="str">
        <f t="shared" si="324"/>
        <v/>
      </c>
      <c r="G20783" s="7"/>
      <c r="H20783" s="8"/>
    </row>
    <row r="20784" spans="1:8">
      <c r="A20784" s="2"/>
      <c r="B20784" s="7"/>
      <c r="C20784" s="7"/>
      <c r="D20784" s="7"/>
      <c r="E20784" s="7"/>
      <c r="F20784" s="1" t="str">
        <f t="shared" si="324"/>
        <v/>
      </c>
      <c r="G20784" s="7"/>
      <c r="H20784" s="8"/>
    </row>
    <row r="20785" spans="1:8">
      <c r="A20785" s="2"/>
      <c r="B20785" s="7"/>
      <c r="C20785" s="7"/>
      <c r="D20785" s="7"/>
      <c r="E20785" s="7"/>
      <c r="F20785" s="1" t="str">
        <f t="shared" si="324"/>
        <v/>
      </c>
      <c r="G20785" s="7"/>
      <c r="H20785" s="8"/>
    </row>
    <row r="20786" spans="1:8">
      <c r="A20786" s="2"/>
      <c r="B20786" s="7"/>
      <c r="C20786" s="7"/>
      <c r="D20786" s="7"/>
      <c r="E20786" s="7"/>
      <c r="F20786" s="1" t="str">
        <f t="shared" si="324"/>
        <v/>
      </c>
      <c r="G20786" s="7"/>
      <c r="H20786" s="8"/>
    </row>
    <row r="20787" spans="1:8">
      <c r="A20787" s="2"/>
      <c r="B20787" s="7"/>
      <c r="C20787" s="7"/>
      <c r="D20787" s="7"/>
      <c r="E20787" s="7"/>
      <c r="F20787" s="1" t="str">
        <f t="shared" si="324"/>
        <v/>
      </c>
      <c r="G20787" s="7"/>
      <c r="H20787" s="8"/>
    </row>
    <row r="20788" spans="1:8">
      <c r="A20788" s="2"/>
      <c r="B20788" s="7"/>
      <c r="C20788" s="7"/>
      <c r="D20788" s="7"/>
      <c r="E20788" s="7"/>
      <c r="F20788" s="1" t="str">
        <f t="shared" si="324"/>
        <v/>
      </c>
      <c r="G20788" s="7"/>
      <c r="H20788" s="8"/>
    </row>
    <row r="20789" spans="1:8">
      <c r="A20789" s="2"/>
      <c r="B20789" s="7"/>
      <c r="C20789" s="7"/>
      <c r="D20789" s="7"/>
      <c r="E20789" s="7"/>
      <c r="F20789" s="1" t="str">
        <f t="shared" si="324"/>
        <v/>
      </c>
      <c r="G20789" s="7"/>
      <c r="H20789" s="8"/>
    </row>
    <row r="20790" spans="1:8">
      <c r="A20790" s="2"/>
      <c r="B20790" s="7"/>
      <c r="C20790" s="7"/>
      <c r="D20790" s="7"/>
      <c r="E20790" s="7"/>
      <c r="F20790" s="1" t="str">
        <f t="shared" si="324"/>
        <v/>
      </c>
      <c r="G20790" s="7"/>
      <c r="H20790" s="8"/>
    </row>
    <row r="20791" spans="1:8">
      <c r="A20791" s="2"/>
      <c r="B20791" s="7"/>
      <c r="C20791" s="7"/>
      <c r="D20791" s="7"/>
      <c r="E20791" s="7"/>
      <c r="F20791" s="1" t="str">
        <f t="shared" si="324"/>
        <v/>
      </c>
      <c r="G20791" s="7"/>
      <c r="H20791" s="8"/>
    </row>
    <row r="20792" spans="1:8">
      <c r="A20792" s="2"/>
      <c r="B20792" s="7"/>
      <c r="C20792" s="7"/>
      <c r="D20792" s="7"/>
      <c r="E20792" s="7"/>
      <c r="F20792" s="1" t="str">
        <f t="shared" si="324"/>
        <v/>
      </c>
      <c r="G20792" s="7"/>
      <c r="H20792" s="8"/>
    </row>
    <row r="20793" spans="1:8">
      <c r="A20793" s="2"/>
      <c r="B20793" s="7"/>
      <c r="C20793" s="7"/>
      <c r="D20793" s="7"/>
      <c r="E20793" s="7"/>
      <c r="F20793" s="1" t="str">
        <f t="shared" si="324"/>
        <v/>
      </c>
      <c r="G20793" s="7"/>
      <c r="H20793" s="8"/>
    </row>
    <row r="20794" spans="1:8">
      <c r="A20794" s="2"/>
      <c r="B20794" s="7"/>
      <c r="C20794" s="7"/>
      <c r="D20794" s="7"/>
      <c r="E20794" s="7"/>
      <c r="F20794" s="1" t="str">
        <f t="shared" si="324"/>
        <v/>
      </c>
      <c r="G20794" s="7"/>
      <c r="H20794" s="8"/>
    </row>
    <row r="20795" spans="1:8">
      <c r="A20795" s="2"/>
      <c r="B20795" s="7"/>
      <c r="C20795" s="7"/>
      <c r="D20795" s="7"/>
      <c r="E20795" s="7"/>
      <c r="F20795" s="1" t="str">
        <f t="shared" si="324"/>
        <v/>
      </c>
      <c r="G20795" s="7"/>
      <c r="H20795" s="8"/>
    </row>
    <row r="20796" spans="1:8">
      <c r="A20796" s="2"/>
      <c r="B20796" s="7"/>
      <c r="C20796" s="7"/>
      <c r="D20796" s="7"/>
      <c r="E20796" s="7"/>
      <c r="F20796" s="1" t="str">
        <f t="shared" si="324"/>
        <v/>
      </c>
      <c r="G20796" s="7"/>
      <c r="H20796" s="8"/>
    </row>
    <row r="20797" spans="1:8">
      <c r="A20797" s="2"/>
      <c r="B20797" s="7"/>
      <c r="C20797" s="7"/>
      <c r="D20797" s="7"/>
      <c r="E20797" s="7"/>
      <c r="F20797" s="1" t="str">
        <f t="shared" si="324"/>
        <v/>
      </c>
      <c r="G20797" s="7"/>
      <c r="H20797" s="8"/>
    </row>
    <row r="20798" spans="1:8">
      <c r="A20798" s="2"/>
      <c r="B20798" s="7"/>
      <c r="C20798" s="7"/>
      <c r="D20798" s="7"/>
      <c r="E20798" s="7"/>
      <c r="F20798" s="1" t="str">
        <f t="shared" si="324"/>
        <v/>
      </c>
      <c r="G20798" s="7"/>
      <c r="H20798" s="8"/>
    </row>
    <row r="20799" spans="1:8">
      <c r="A20799" s="2"/>
      <c r="B20799" s="7"/>
      <c r="C20799" s="7"/>
      <c r="D20799" s="7"/>
      <c r="E20799" s="7"/>
      <c r="F20799" s="1" t="str">
        <f t="shared" si="324"/>
        <v/>
      </c>
      <c r="G20799" s="7"/>
      <c r="H20799" s="8"/>
    </row>
    <row r="20800" spans="1:8">
      <c r="A20800" s="2"/>
      <c r="B20800" s="7"/>
      <c r="C20800" s="7"/>
      <c r="D20800" s="7"/>
      <c r="E20800" s="7"/>
      <c r="F20800" s="1" t="str">
        <f t="shared" si="324"/>
        <v/>
      </c>
      <c r="G20800" s="7"/>
      <c r="H20800" s="8"/>
    </row>
    <row r="20801" spans="1:8">
      <c r="A20801" s="2"/>
      <c r="B20801" s="7"/>
      <c r="C20801" s="7"/>
      <c r="D20801" s="7"/>
      <c r="E20801" s="7"/>
      <c r="F20801" s="1" t="str">
        <f t="shared" si="324"/>
        <v/>
      </c>
      <c r="G20801" s="7"/>
      <c r="H20801" s="8"/>
    </row>
    <row r="20802" spans="1:8">
      <c r="A20802" s="2"/>
      <c r="B20802" s="7"/>
      <c r="C20802" s="7"/>
      <c r="D20802" s="7"/>
      <c r="E20802" s="7"/>
      <c r="F20802" s="1" t="str">
        <f t="shared" si="324"/>
        <v/>
      </c>
      <c r="G20802" s="7"/>
      <c r="H20802" s="8"/>
    </row>
    <row r="20803" spans="1:8">
      <c r="A20803" s="2"/>
      <c r="B20803" s="7"/>
      <c r="C20803" s="7"/>
      <c r="D20803" s="7"/>
      <c r="E20803" s="7"/>
      <c r="F20803" s="1" t="str">
        <f t="shared" ref="F20803:F20866" si="325">A20803&amp;B20803&amp;D20803</f>
        <v/>
      </c>
      <c r="G20803" s="7"/>
      <c r="H20803" s="8"/>
    </row>
    <row r="20804" spans="1:8">
      <c r="A20804" s="2"/>
      <c r="B20804" s="7"/>
      <c r="C20804" s="7"/>
      <c r="D20804" s="7"/>
      <c r="E20804" s="7"/>
      <c r="F20804" s="1" t="str">
        <f t="shared" si="325"/>
        <v/>
      </c>
      <c r="G20804" s="7"/>
      <c r="H20804" s="8"/>
    </row>
    <row r="20805" spans="1:8">
      <c r="A20805" s="2"/>
      <c r="B20805" s="7"/>
      <c r="C20805" s="7"/>
      <c r="D20805" s="7"/>
      <c r="E20805" s="7"/>
      <c r="F20805" s="1" t="str">
        <f t="shared" si="325"/>
        <v/>
      </c>
      <c r="G20805" s="7"/>
      <c r="H20805" s="8"/>
    </row>
    <row r="20806" spans="1:8">
      <c r="A20806" s="2"/>
      <c r="B20806" s="7"/>
      <c r="C20806" s="7"/>
      <c r="D20806" s="7"/>
      <c r="E20806" s="7"/>
      <c r="F20806" s="1" t="str">
        <f t="shared" si="325"/>
        <v/>
      </c>
      <c r="G20806" s="7"/>
      <c r="H20806" s="8"/>
    </row>
    <row r="20807" spans="1:8">
      <c r="A20807" s="2"/>
      <c r="B20807" s="7"/>
      <c r="C20807" s="7"/>
      <c r="D20807" s="7"/>
      <c r="E20807" s="7"/>
      <c r="F20807" s="1" t="str">
        <f t="shared" si="325"/>
        <v/>
      </c>
      <c r="G20807" s="7"/>
      <c r="H20807" s="8"/>
    </row>
    <row r="20808" spans="1:8">
      <c r="A20808" s="2"/>
      <c r="B20808" s="7"/>
      <c r="C20808" s="7"/>
      <c r="D20808" s="7"/>
      <c r="E20808" s="7"/>
      <c r="F20808" s="1" t="str">
        <f t="shared" si="325"/>
        <v/>
      </c>
      <c r="G20808" s="7"/>
      <c r="H20808" s="8"/>
    </row>
    <row r="20809" spans="1:8">
      <c r="A20809" s="2"/>
      <c r="B20809" s="7"/>
      <c r="C20809" s="7"/>
      <c r="D20809" s="7"/>
      <c r="E20809" s="7"/>
      <c r="F20809" s="1" t="str">
        <f t="shared" si="325"/>
        <v/>
      </c>
      <c r="G20809" s="7"/>
      <c r="H20809" s="8"/>
    </row>
    <row r="20810" spans="1:8">
      <c r="A20810" s="2"/>
      <c r="B20810" s="7"/>
      <c r="C20810" s="7"/>
      <c r="D20810" s="7"/>
      <c r="E20810" s="7"/>
      <c r="F20810" s="1" t="str">
        <f t="shared" si="325"/>
        <v/>
      </c>
      <c r="G20810" s="7"/>
      <c r="H20810" s="8"/>
    </row>
    <row r="20811" spans="1:8">
      <c r="A20811" s="2"/>
      <c r="B20811" s="7"/>
      <c r="C20811" s="7"/>
      <c r="D20811" s="7"/>
      <c r="E20811" s="7"/>
      <c r="F20811" s="1" t="str">
        <f t="shared" si="325"/>
        <v/>
      </c>
      <c r="G20811" s="7"/>
      <c r="H20811" s="8"/>
    </row>
    <row r="20812" spans="1:8">
      <c r="A20812" s="2"/>
      <c r="B20812" s="7"/>
      <c r="C20812" s="7"/>
      <c r="D20812" s="7"/>
      <c r="E20812" s="7"/>
      <c r="F20812" s="1" t="str">
        <f t="shared" si="325"/>
        <v/>
      </c>
      <c r="G20812" s="7"/>
      <c r="H20812" s="8"/>
    </row>
    <row r="20813" spans="1:8">
      <c r="A20813" s="2"/>
      <c r="B20813" s="7"/>
      <c r="C20813" s="7"/>
      <c r="D20813" s="7"/>
      <c r="E20813" s="7"/>
      <c r="F20813" s="1" t="str">
        <f t="shared" si="325"/>
        <v/>
      </c>
      <c r="G20813" s="7"/>
      <c r="H20813" s="8"/>
    </row>
    <row r="20814" spans="1:8">
      <c r="A20814" s="2"/>
      <c r="B20814" s="7"/>
      <c r="C20814" s="7"/>
      <c r="D20814" s="7"/>
      <c r="E20814" s="7"/>
      <c r="F20814" s="1" t="str">
        <f t="shared" si="325"/>
        <v/>
      </c>
      <c r="G20814" s="7"/>
      <c r="H20814" s="8"/>
    </row>
    <row r="20815" spans="1:8">
      <c r="A20815" s="2"/>
      <c r="B20815" s="7"/>
      <c r="C20815" s="7"/>
      <c r="D20815" s="7"/>
      <c r="E20815" s="7"/>
      <c r="F20815" s="1" t="str">
        <f t="shared" si="325"/>
        <v/>
      </c>
      <c r="G20815" s="7"/>
      <c r="H20815" s="8"/>
    </row>
    <row r="20816" spans="1:8">
      <c r="A20816" s="2"/>
      <c r="B20816" s="7"/>
      <c r="C20816" s="7"/>
      <c r="D20816" s="7"/>
      <c r="E20816" s="7"/>
      <c r="F20816" s="1" t="str">
        <f t="shared" si="325"/>
        <v/>
      </c>
      <c r="G20816" s="7"/>
      <c r="H20816" s="8"/>
    </row>
    <row r="20817" spans="1:8">
      <c r="A20817" s="2"/>
      <c r="B20817" s="7"/>
      <c r="C20817" s="7"/>
      <c r="D20817" s="7"/>
      <c r="E20817" s="7"/>
      <c r="F20817" s="1" t="str">
        <f t="shared" si="325"/>
        <v/>
      </c>
      <c r="G20817" s="7"/>
      <c r="H20817" s="8"/>
    </row>
    <row r="20818" spans="1:8">
      <c r="A20818" s="2"/>
      <c r="B20818" s="7"/>
      <c r="C20818" s="7"/>
      <c r="D20818" s="7"/>
      <c r="E20818" s="7"/>
      <c r="F20818" s="1" t="str">
        <f t="shared" si="325"/>
        <v/>
      </c>
      <c r="G20818" s="7"/>
      <c r="H20818" s="8"/>
    </row>
    <row r="20819" spans="1:8">
      <c r="A20819" s="2"/>
      <c r="B20819" s="7"/>
      <c r="C20819" s="7"/>
      <c r="D20819" s="7"/>
      <c r="E20819" s="7"/>
      <c r="F20819" s="1" t="str">
        <f t="shared" si="325"/>
        <v/>
      </c>
      <c r="G20819" s="7"/>
      <c r="H20819" s="8"/>
    </row>
    <row r="20820" spans="1:8">
      <c r="A20820" s="2"/>
      <c r="B20820" s="7"/>
      <c r="C20820" s="7"/>
      <c r="D20820" s="7"/>
      <c r="E20820" s="7"/>
      <c r="F20820" s="1" t="str">
        <f t="shared" si="325"/>
        <v/>
      </c>
      <c r="G20820" s="7"/>
      <c r="H20820" s="8"/>
    </row>
    <row r="20821" spans="1:8">
      <c r="A20821" s="2"/>
      <c r="B20821" s="7"/>
      <c r="C20821" s="7"/>
      <c r="D20821" s="7"/>
      <c r="E20821" s="7"/>
      <c r="F20821" s="1" t="str">
        <f t="shared" si="325"/>
        <v/>
      </c>
      <c r="G20821" s="7"/>
      <c r="H20821" s="8"/>
    </row>
    <row r="20822" spans="1:8">
      <c r="A20822" s="2"/>
      <c r="B20822" s="7"/>
      <c r="C20822" s="7"/>
      <c r="D20822" s="7"/>
      <c r="E20822" s="7"/>
      <c r="F20822" s="1" t="str">
        <f t="shared" si="325"/>
        <v/>
      </c>
      <c r="G20822" s="7"/>
      <c r="H20822" s="8"/>
    </row>
    <row r="20823" spans="1:8">
      <c r="A20823" s="2"/>
      <c r="B20823" s="7"/>
      <c r="C20823" s="7"/>
      <c r="D20823" s="7"/>
      <c r="E20823" s="7"/>
      <c r="F20823" s="1" t="str">
        <f t="shared" si="325"/>
        <v/>
      </c>
      <c r="G20823" s="7"/>
      <c r="H20823" s="8"/>
    </row>
    <row r="20824" spans="1:8">
      <c r="A20824" s="2"/>
      <c r="B20824" s="7"/>
      <c r="C20824" s="7"/>
      <c r="D20824" s="7"/>
      <c r="E20824" s="7"/>
      <c r="F20824" s="1" t="str">
        <f t="shared" si="325"/>
        <v/>
      </c>
      <c r="G20824" s="7"/>
      <c r="H20824" s="8"/>
    </row>
    <row r="20825" spans="1:8">
      <c r="A20825" s="2"/>
      <c r="B20825" s="7"/>
      <c r="C20825" s="7"/>
      <c r="D20825" s="7"/>
      <c r="E20825" s="7"/>
      <c r="F20825" s="1" t="str">
        <f t="shared" si="325"/>
        <v/>
      </c>
      <c r="G20825" s="7"/>
      <c r="H20825" s="8"/>
    </row>
    <row r="20826" spans="1:8">
      <c r="A20826" s="2"/>
      <c r="B20826" s="7"/>
      <c r="C20826" s="7"/>
      <c r="D20826" s="7"/>
      <c r="E20826" s="7"/>
      <c r="F20826" s="1" t="str">
        <f t="shared" si="325"/>
        <v/>
      </c>
      <c r="G20826" s="7"/>
      <c r="H20826" s="8"/>
    </row>
    <row r="20827" spans="1:8">
      <c r="A20827" s="2"/>
      <c r="B20827" s="7"/>
      <c r="C20827" s="7"/>
      <c r="D20827" s="7"/>
      <c r="E20827" s="7"/>
      <c r="F20827" s="1" t="str">
        <f t="shared" si="325"/>
        <v/>
      </c>
      <c r="G20827" s="7"/>
      <c r="H20827" s="8"/>
    </row>
    <row r="20828" spans="1:8">
      <c r="A20828" s="2"/>
      <c r="B20828" s="7"/>
      <c r="C20828" s="7"/>
      <c r="D20828" s="7"/>
      <c r="E20828" s="7"/>
      <c r="F20828" s="1" t="str">
        <f t="shared" si="325"/>
        <v/>
      </c>
      <c r="G20828" s="7"/>
      <c r="H20828" s="8"/>
    </row>
    <row r="20829" spans="1:8">
      <c r="A20829" s="2"/>
      <c r="B20829" s="7"/>
      <c r="C20829" s="7"/>
      <c r="D20829" s="7"/>
      <c r="E20829" s="7"/>
      <c r="F20829" s="1" t="str">
        <f t="shared" si="325"/>
        <v/>
      </c>
      <c r="G20829" s="7"/>
      <c r="H20829" s="8"/>
    </row>
    <row r="20830" spans="1:8">
      <c r="A20830" s="2"/>
      <c r="B20830" s="7"/>
      <c r="C20830" s="7"/>
      <c r="D20830" s="7"/>
      <c r="E20830" s="7"/>
      <c r="F20830" s="1" t="str">
        <f t="shared" si="325"/>
        <v/>
      </c>
      <c r="G20830" s="7"/>
      <c r="H20830" s="8"/>
    </row>
    <row r="20831" spans="1:8">
      <c r="A20831" s="2"/>
      <c r="B20831" s="7"/>
      <c r="C20831" s="7"/>
      <c r="D20831" s="7"/>
      <c r="E20831" s="7"/>
      <c r="F20831" s="1" t="str">
        <f t="shared" si="325"/>
        <v/>
      </c>
      <c r="G20831" s="7"/>
      <c r="H20831" s="8"/>
    </row>
    <row r="20832" spans="1:8">
      <c r="A20832" s="2"/>
      <c r="B20832" s="7"/>
      <c r="C20832" s="7"/>
      <c r="D20832" s="7"/>
      <c r="E20832" s="7"/>
      <c r="F20832" s="1" t="str">
        <f t="shared" si="325"/>
        <v/>
      </c>
      <c r="G20832" s="7"/>
      <c r="H20832" s="8"/>
    </row>
    <row r="20833" spans="1:8">
      <c r="A20833" s="2"/>
      <c r="B20833" s="7"/>
      <c r="C20833" s="7"/>
      <c r="D20833" s="7"/>
      <c r="E20833" s="7"/>
      <c r="F20833" s="1" t="str">
        <f t="shared" si="325"/>
        <v/>
      </c>
      <c r="G20833" s="7"/>
      <c r="H20833" s="8"/>
    </row>
    <row r="20834" spans="1:8">
      <c r="A20834" s="2"/>
      <c r="B20834" s="7"/>
      <c r="C20834" s="7"/>
      <c r="D20834" s="7"/>
      <c r="E20834" s="7"/>
      <c r="F20834" s="1" t="str">
        <f t="shared" si="325"/>
        <v/>
      </c>
      <c r="G20834" s="7"/>
      <c r="H20834" s="8"/>
    </row>
    <row r="20835" spans="1:8">
      <c r="A20835" s="2"/>
      <c r="B20835" s="7"/>
      <c r="C20835" s="7"/>
      <c r="D20835" s="7"/>
      <c r="E20835" s="7"/>
      <c r="F20835" s="1" t="str">
        <f t="shared" si="325"/>
        <v/>
      </c>
      <c r="G20835" s="7"/>
      <c r="H20835" s="8"/>
    </row>
    <row r="20836" spans="1:8">
      <c r="A20836" s="2"/>
      <c r="B20836" s="7"/>
      <c r="C20836" s="7"/>
      <c r="D20836" s="7"/>
      <c r="E20836" s="7"/>
      <c r="F20836" s="1" t="str">
        <f t="shared" si="325"/>
        <v/>
      </c>
      <c r="G20836" s="7"/>
      <c r="H20836" s="8"/>
    </row>
    <row r="20837" spans="1:8">
      <c r="A20837" s="2"/>
      <c r="B20837" s="7"/>
      <c r="C20837" s="7"/>
      <c r="D20837" s="7"/>
      <c r="E20837" s="7"/>
      <c r="F20837" s="1" t="str">
        <f t="shared" si="325"/>
        <v/>
      </c>
      <c r="G20837" s="7"/>
      <c r="H20837" s="8"/>
    </row>
    <row r="20838" spans="1:8">
      <c r="A20838" s="2"/>
      <c r="B20838" s="7"/>
      <c r="C20838" s="7"/>
      <c r="D20838" s="7"/>
      <c r="E20838" s="7"/>
      <c r="F20838" s="1" t="str">
        <f t="shared" si="325"/>
        <v/>
      </c>
      <c r="G20838" s="7"/>
      <c r="H20838" s="8"/>
    </row>
    <row r="20839" spans="1:8">
      <c r="A20839" s="2"/>
      <c r="B20839" s="7"/>
      <c r="C20839" s="7"/>
      <c r="D20839" s="7"/>
      <c r="E20839" s="7"/>
      <c r="F20839" s="1" t="str">
        <f t="shared" si="325"/>
        <v/>
      </c>
      <c r="G20839" s="7"/>
      <c r="H20839" s="8"/>
    </row>
    <row r="20840" spans="1:8">
      <c r="A20840" s="2"/>
      <c r="B20840" s="7"/>
      <c r="C20840" s="7"/>
      <c r="D20840" s="7"/>
      <c r="E20840" s="7"/>
      <c r="F20840" s="1" t="str">
        <f t="shared" si="325"/>
        <v/>
      </c>
      <c r="G20840" s="7"/>
      <c r="H20840" s="8"/>
    </row>
    <row r="20841" spans="1:8">
      <c r="A20841" s="2"/>
      <c r="B20841" s="7"/>
      <c r="C20841" s="7"/>
      <c r="D20841" s="7"/>
      <c r="E20841" s="7"/>
      <c r="F20841" s="1" t="str">
        <f t="shared" si="325"/>
        <v/>
      </c>
      <c r="G20841" s="7"/>
      <c r="H20841" s="8"/>
    </row>
    <row r="20842" spans="1:8">
      <c r="A20842" s="2"/>
      <c r="B20842" s="7"/>
      <c r="C20842" s="7"/>
      <c r="D20842" s="7"/>
      <c r="E20842" s="7"/>
      <c r="F20842" s="1" t="str">
        <f t="shared" si="325"/>
        <v/>
      </c>
      <c r="G20842" s="7"/>
      <c r="H20842" s="8"/>
    </row>
    <row r="20843" spans="1:8">
      <c r="A20843" s="2"/>
      <c r="B20843" s="7"/>
      <c r="C20843" s="7"/>
      <c r="D20843" s="7"/>
      <c r="E20843" s="7"/>
      <c r="F20843" s="1" t="str">
        <f t="shared" si="325"/>
        <v/>
      </c>
      <c r="G20843" s="7"/>
      <c r="H20843" s="8"/>
    </row>
    <row r="20844" spans="1:8">
      <c r="A20844" s="2"/>
      <c r="B20844" s="7"/>
      <c r="C20844" s="7"/>
      <c r="D20844" s="7"/>
      <c r="E20844" s="7"/>
      <c r="F20844" s="1" t="str">
        <f t="shared" si="325"/>
        <v/>
      </c>
      <c r="G20844" s="7"/>
      <c r="H20844" s="8"/>
    </row>
    <row r="20845" spans="1:8">
      <c r="A20845" s="2"/>
      <c r="B20845" s="7"/>
      <c r="C20845" s="7"/>
      <c r="D20845" s="7"/>
      <c r="E20845" s="7"/>
      <c r="F20845" s="1" t="str">
        <f t="shared" si="325"/>
        <v/>
      </c>
      <c r="G20845" s="7"/>
      <c r="H20845" s="8"/>
    </row>
    <row r="20846" spans="1:8">
      <c r="A20846" s="2"/>
      <c r="B20846" s="7"/>
      <c r="C20846" s="7"/>
      <c r="D20846" s="7"/>
      <c r="E20846" s="7"/>
      <c r="F20846" s="1" t="str">
        <f t="shared" si="325"/>
        <v/>
      </c>
      <c r="G20846" s="7"/>
      <c r="H20846" s="8"/>
    </row>
    <row r="20847" spans="1:8">
      <c r="A20847" s="2"/>
      <c r="B20847" s="7"/>
      <c r="C20847" s="7"/>
      <c r="D20847" s="7"/>
      <c r="E20847" s="7"/>
      <c r="F20847" s="1" t="str">
        <f t="shared" si="325"/>
        <v/>
      </c>
      <c r="G20847" s="7"/>
      <c r="H20847" s="8"/>
    </row>
    <row r="20848" spans="1:8">
      <c r="A20848" s="2"/>
      <c r="B20848" s="7"/>
      <c r="C20848" s="7"/>
      <c r="D20848" s="7"/>
      <c r="E20848" s="7"/>
      <c r="F20848" s="1" t="str">
        <f t="shared" si="325"/>
        <v/>
      </c>
      <c r="G20848" s="7"/>
      <c r="H20848" s="8"/>
    </row>
    <row r="20849" spans="1:8">
      <c r="A20849" s="2"/>
      <c r="B20849" s="7"/>
      <c r="C20849" s="7"/>
      <c r="D20849" s="7"/>
      <c r="E20849" s="7"/>
      <c r="F20849" s="1" t="str">
        <f t="shared" si="325"/>
        <v/>
      </c>
      <c r="G20849" s="7"/>
      <c r="H20849" s="8"/>
    </row>
    <row r="20850" spans="1:8">
      <c r="A20850" s="2"/>
      <c r="B20850" s="7"/>
      <c r="C20850" s="7"/>
      <c r="D20850" s="7"/>
      <c r="E20850" s="7"/>
      <c r="F20850" s="1" t="str">
        <f t="shared" si="325"/>
        <v/>
      </c>
      <c r="G20850" s="7"/>
      <c r="H20850" s="8"/>
    </row>
    <row r="20851" spans="1:8">
      <c r="A20851" s="2"/>
      <c r="B20851" s="7"/>
      <c r="C20851" s="7"/>
      <c r="D20851" s="7"/>
      <c r="E20851" s="7"/>
      <c r="F20851" s="1" t="str">
        <f t="shared" si="325"/>
        <v/>
      </c>
      <c r="G20851" s="7"/>
      <c r="H20851" s="8"/>
    </row>
    <row r="20852" spans="1:8">
      <c r="A20852" s="2"/>
      <c r="B20852" s="7"/>
      <c r="C20852" s="7"/>
      <c r="D20852" s="7"/>
      <c r="E20852" s="7"/>
      <c r="F20852" s="1" t="str">
        <f t="shared" si="325"/>
        <v/>
      </c>
      <c r="G20852" s="7"/>
      <c r="H20852" s="8"/>
    </row>
    <row r="20853" spans="1:8">
      <c r="A20853" s="2"/>
      <c r="B20853" s="7"/>
      <c r="C20853" s="7"/>
      <c r="D20853" s="7"/>
      <c r="E20853" s="7"/>
      <c r="F20853" s="1" t="str">
        <f t="shared" si="325"/>
        <v/>
      </c>
      <c r="G20853" s="7"/>
      <c r="H20853" s="8"/>
    </row>
    <row r="20854" spans="1:8">
      <c r="A20854" s="2"/>
      <c r="B20854" s="7"/>
      <c r="C20854" s="7"/>
      <c r="D20854" s="7"/>
      <c r="E20854" s="7"/>
      <c r="F20854" s="1" t="str">
        <f t="shared" si="325"/>
        <v/>
      </c>
      <c r="G20854" s="7"/>
      <c r="H20854" s="8"/>
    </row>
    <row r="20855" spans="1:8">
      <c r="A20855" s="2"/>
      <c r="B20855" s="7"/>
      <c r="C20855" s="7"/>
      <c r="D20855" s="7"/>
      <c r="E20855" s="7"/>
      <c r="F20855" s="1" t="str">
        <f t="shared" si="325"/>
        <v/>
      </c>
      <c r="G20855" s="7"/>
      <c r="H20855" s="8"/>
    </row>
    <row r="20856" spans="1:8">
      <c r="A20856" s="2"/>
      <c r="B20856" s="7"/>
      <c r="C20856" s="7"/>
      <c r="D20856" s="7"/>
      <c r="E20856" s="7"/>
      <c r="F20856" s="1" t="str">
        <f t="shared" si="325"/>
        <v/>
      </c>
      <c r="G20856" s="7"/>
      <c r="H20856" s="8"/>
    </row>
    <row r="20857" spans="1:8">
      <c r="A20857" s="2"/>
      <c r="B20857" s="7"/>
      <c r="C20857" s="7"/>
      <c r="D20857" s="7"/>
      <c r="E20857" s="7"/>
      <c r="F20857" s="1" t="str">
        <f t="shared" si="325"/>
        <v/>
      </c>
      <c r="G20857" s="7"/>
      <c r="H20857" s="8"/>
    </row>
    <row r="20858" spans="1:8">
      <c r="A20858" s="2"/>
      <c r="B20858" s="7"/>
      <c r="C20858" s="7"/>
      <c r="D20858" s="7"/>
      <c r="E20858" s="7"/>
      <c r="F20858" s="1" t="str">
        <f t="shared" si="325"/>
        <v/>
      </c>
      <c r="G20858" s="7"/>
      <c r="H20858" s="8"/>
    </row>
    <row r="20859" spans="1:8">
      <c r="A20859" s="2"/>
      <c r="B20859" s="7"/>
      <c r="C20859" s="7"/>
      <c r="D20859" s="7"/>
      <c r="E20859" s="7"/>
      <c r="F20859" s="1" t="str">
        <f t="shared" si="325"/>
        <v/>
      </c>
      <c r="G20859" s="7"/>
      <c r="H20859" s="8"/>
    </row>
    <row r="20860" spans="1:8">
      <c r="A20860" s="2"/>
      <c r="B20860" s="7"/>
      <c r="C20860" s="7"/>
      <c r="D20860" s="7"/>
      <c r="E20860" s="7"/>
      <c r="F20860" s="1" t="str">
        <f t="shared" si="325"/>
        <v/>
      </c>
      <c r="G20860" s="7"/>
      <c r="H20860" s="8"/>
    </row>
    <row r="20861" spans="1:8">
      <c r="A20861" s="2"/>
      <c r="B20861" s="7"/>
      <c r="C20861" s="7"/>
      <c r="D20861" s="7"/>
      <c r="E20861" s="7"/>
      <c r="F20861" s="1" t="str">
        <f t="shared" si="325"/>
        <v/>
      </c>
      <c r="G20861" s="7"/>
      <c r="H20861" s="8"/>
    </row>
    <row r="20862" spans="1:8">
      <c r="A20862" s="2"/>
      <c r="B20862" s="7"/>
      <c r="C20862" s="7"/>
      <c r="D20862" s="7"/>
      <c r="E20862" s="7"/>
      <c r="F20862" s="1" t="str">
        <f t="shared" si="325"/>
        <v/>
      </c>
      <c r="G20862" s="7"/>
      <c r="H20862" s="8"/>
    </row>
    <row r="20863" spans="1:8">
      <c r="A20863" s="2"/>
      <c r="B20863" s="7"/>
      <c r="C20863" s="7"/>
      <c r="D20863" s="7"/>
      <c r="E20863" s="7"/>
      <c r="F20863" s="1" t="str">
        <f t="shared" si="325"/>
        <v/>
      </c>
      <c r="G20863" s="7"/>
      <c r="H20863" s="8"/>
    </row>
    <row r="20864" spans="1:8">
      <c r="A20864" s="2"/>
      <c r="B20864" s="7"/>
      <c r="C20864" s="7"/>
      <c r="D20864" s="7"/>
      <c r="E20864" s="7"/>
      <c r="F20864" s="1" t="str">
        <f t="shared" si="325"/>
        <v/>
      </c>
      <c r="G20864" s="7"/>
      <c r="H20864" s="8"/>
    </row>
    <row r="20865" spans="1:8">
      <c r="A20865" s="2"/>
      <c r="B20865" s="7"/>
      <c r="C20865" s="7"/>
      <c r="D20865" s="7"/>
      <c r="E20865" s="7"/>
      <c r="F20865" s="1" t="str">
        <f t="shared" si="325"/>
        <v/>
      </c>
      <c r="G20865" s="7"/>
      <c r="H20865" s="8"/>
    </row>
    <row r="20866" spans="1:8">
      <c r="A20866" s="2"/>
      <c r="B20866" s="7"/>
      <c r="C20866" s="7"/>
      <c r="D20866" s="7"/>
      <c r="E20866" s="7"/>
      <c r="F20866" s="1" t="str">
        <f t="shared" si="325"/>
        <v/>
      </c>
      <c r="G20866" s="7"/>
      <c r="H20866" s="8"/>
    </row>
    <row r="20867" spans="1:8">
      <c r="A20867" s="2"/>
      <c r="B20867" s="7"/>
      <c r="C20867" s="7"/>
      <c r="D20867" s="7"/>
      <c r="E20867" s="7"/>
      <c r="F20867" s="1" t="str">
        <f t="shared" ref="F20867:F20930" si="326">A20867&amp;B20867&amp;D20867</f>
        <v/>
      </c>
      <c r="G20867" s="7"/>
      <c r="H20867" s="8"/>
    </row>
    <row r="20868" spans="1:8">
      <c r="A20868" s="2"/>
      <c r="B20868" s="7"/>
      <c r="C20868" s="7"/>
      <c r="D20868" s="7"/>
      <c r="E20868" s="7"/>
      <c r="F20868" s="1" t="str">
        <f t="shared" si="326"/>
        <v/>
      </c>
      <c r="G20868" s="7"/>
      <c r="H20868" s="8"/>
    </row>
    <row r="20869" spans="1:8">
      <c r="A20869" s="2"/>
      <c r="B20869" s="7"/>
      <c r="C20869" s="7"/>
      <c r="D20869" s="7"/>
      <c r="E20869" s="7"/>
      <c r="F20869" s="1" t="str">
        <f t="shared" si="326"/>
        <v/>
      </c>
      <c r="G20869" s="7"/>
      <c r="H20869" s="8"/>
    </row>
    <row r="20870" spans="1:8">
      <c r="A20870" s="2"/>
      <c r="B20870" s="7"/>
      <c r="C20870" s="7"/>
      <c r="D20870" s="7"/>
      <c r="E20870" s="7"/>
      <c r="F20870" s="1" t="str">
        <f t="shared" si="326"/>
        <v/>
      </c>
      <c r="G20870" s="7"/>
      <c r="H20870" s="8"/>
    </row>
    <row r="20871" spans="1:8">
      <c r="A20871" s="2"/>
      <c r="B20871" s="7"/>
      <c r="C20871" s="7"/>
      <c r="D20871" s="7"/>
      <c r="E20871" s="7"/>
      <c r="F20871" s="1" t="str">
        <f t="shared" si="326"/>
        <v/>
      </c>
      <c r="G20871" s="7"/>
      <c r="H20871" s="8"/>
    </row>
    <row r="20872" spans="1:8">
      <c r="A20872" s="2"/>
      <c r="B20872" s="7"/>
      <c r="C20872" s="7"/>
      <c r="D20872" s="7"/>
      <c r="E20872" s="7"/>
      <c r="F20872" s="1" t="str">
        <f t="shared" si="326"/>
        <v/>
      </c>
      <c r="G20872" s="7"/>
      <c r="H20872" s="8"/>
    </row>
    <row r="20873" spans="1:8">
      <c r="A20873" s="2"/>
      <c r="B20873" s="7"/>
      <c r="C20873" s="7"/>
      <c r="D20873" s="7"/>
      <c r="E20873" s="7"/>
      <c r="F20873" s="1" t="str">
        <f t="shared" si="326"/>
        <v/>
      </c>
      <c r="G20873" s="7"/>
      <c r="H20873" s="8"/>
    </row>
    <row r="20874" spans="1:8">
      <c r="A20874" s="2"/>
      <c r="B20874" s="7"/>
      <c r="C20874" s="7"/>
      <c r="D20874" s="7"/>
      <c r="E20874" s="7"/>
      <c r="F20874" s="1" t="str">
        <f t="shared" si="326"/>
        <v/>
      </c>
      <c r="G20874" s="7"/>
      <c r="H20874" s="8"/>
    </row>
    <row r="20875" spans="1:8">
      <c r="A20875" s="2"/>
      <c r="B20875" s="7"/>
      <c r="C20875" s="7"/>
      <c r="D20875" s="7"/>
      <c r="E20875" s="7"/>
      <c r="F20875" s="1" t="str">
        <f t="shared" si="326"/>
        <v/>
      </c>
      <c r="G20875" s="7"/>
      <c r="H20875" s="8"/>
    </row>
    <row r="20876" spans="1:8">
      <c r="A20876" s="2"/>
      <c r="B20876" s="7"/>
      <c r="C20876" s="7"/>
      <c r="D20876" s="7"/>
      <c r="E20876" s="7"/>
      <c r="F20876" s="1" t="str">
        <f t="shared" si="326"/>
        <v/>
      </c>
      <c r="G20876" s="7"/>
      <c r="H20876" s="8"/>
    </row>
    <row r="20877" spans="1:8">
      <c r="A20877" s="2"/>
      <c r="B20877" s="7"/>
      <c r="C20877" s="7"/>
      <c r="D20877" s="7"/>
      <c r="E20877" s="7"/>
      <c r="F20877" s="1" t="str">
        <f t="shared" si="326"/>
        <v/>
      </c>
      <c r="G20877" s="7"/>
      <c r="H20877" s="8"/>
    </row>
    <row r="20878" spans="1:8">
      <c r="A20878" s="2"/>
      <c r="B20878" s="7"/>
      <c r="C20878" s="7"/>
      <c r="D20878" s="7"/>
      <c r="E20878" s="7"/>
      <c r="F20878" s="1" t="str">
        <f t="shared" si="326"/>
        <v/>
      </c>
      <c r="G20878" s="7"/>
      <c r="H20878" s="8"/>
    </row>
    <row r="20879" spans="1:8">
      <c r="A20879" s="2"/>
      <c r="B20879" s="7"/>
      <c r="C20879" s="7"/>
      <c r="D20879" s="7"/>
      <c r="E20879" s="7"/>
      <c r="F20879" s="1" t="str">
        <f t="shared" si="326"/>
        <v/>
      </c>
      <c r="G20879" s="7"/>
      <c r="H20879" s="8"/>
    </row>
    <row r="20880" spans="1:8">
      <c r="A20880" s="2"/>
      <c r="B20880" s="7"/>
      <c r="C20880" s="7"/>
      <c r="D20880" s="7"/>
      <c r="E20880" s="7"/>
      <c r="F20880" s="1" t="str">
        <f t="shared" si="326"/>
        <v/>
      </c>
      <c r="G20880" s="7"/>
      <c r="H20880" s="8"/>
    </row>
    <row r="20881" spans="1:8">
      <c r="A20881" s="2"/>
      <c r="B20881" s="7"/>
      <c r="C20881" s="7"/>
      <c r="D20881" s="7"/>
      <c r="E20881" s="7"/>
      <c r="F20881" s="1" t="str">
        <f t="shared" si="326"/>
        <v/>
      </c>
      <c r="G20881" s="7"/>
      <c r="H20881" s="8"/>
    </row>
    <row r="20882" spans="1:8">
      <c r="A20882" s="2"/>
      <c r="B20882" s="7"/>
      <c r="C20882" s="7"/>
      <c r="D20882" s="7"/>
      <c r="E20882" s="7"/>
      <c r="F20882" s="1" t="str">
        <f t="shared" si="326"/>
        <v/>
      </c>
      <c r="G20882" s="7"/>
      <c r="H20882" s="8"/>
    </row>
    <row r="20883" spans="1:8">
      <c r="A20883" s="2"/>
      <c r="B20883" s="7"/>
      <c r="C20883" s="7"/>
      <c r="D20883" s="7"/>
      <c r="E20883" s="7"/>
      <c r="F20883" s="1" t="str">
        <f t="shared" si="326"/>
        <v/>
      </c>
      <c r="G20883" s="7"/>
      <c r="H20883" s="8"/>
    </row>
    <row r="20884" spans="1:8">
      <c r="A20884" s="2"/>
      <c r="B20884" s="7"/>
      <c r="C20884" s="7"/>
      <c r="D20884" s="7"/>
      <c r="E20884" s="7"/>
      <c r="F20884" s="1" t="str">
        <f t="shared" si="326"/>
        <v/>
      </c>
      <c r="G20884" s="7"/>
      <c r="H20884" s="8"/>
    </row>
    <row r="20885" spans="1:8">
      <c r="A20885" s="2"/>
      <c r="B20885" s="7"/>
      <c r="C20885" s="7"/>
      <c r="D20885" s="7"/>
      <c r="E20885" s="7"/>
      <c r="F20885" s="1" t="str">
        <f t="shared" si="326"/>
        <v/>
      </c>
      <c r="G20885" s="7"/>
      <c r="H20885" s="8"/>
    </row>
    <row r="20886" spans="1:8">
      <c r="A20886" s="2"/>
      <c r="B20886" s="7"/>
      <c r="C20886" s="7"/>
      <c r="D20886" s="7"/>
      <c r="E20886" s="7"/>
      <c r="F20886" s="1" t="str">
        <f t="shared" si="326"/>
        <v/>
      </c>
      <c r="G20886" s="7"/>
      <c r="H20886" s="8"/>
    </row>
    <row r="20887" spans="1:8">
      <c r="A20887" s="2"/>
      <c r="B20887" s="7"/>
      <c r="C20887" s="7"/>
      <c r="D20887" s="7"/>
      <c r="E20887" s="7"/>
      <c r="F20887" s="1" t="str">
        <f t="shared" si="326"/>
        <v/>
      </c>
      <c r="G20887" s="7"/>
      <c r="H20887" s="8"/>
    </row>
    <row r="20888" spans="1:8">
      <c r="A20888" s="2"/>
      <c r="B20888" s="7"/>
      <c r="C20888" s="7"/>
      <c r="D20888" s="7"/>
      <c r="E20888" s="7"/>
      <c r="F20888" s="1" t="str">
        <f t="shared" si="326"/>
        <v/>
      </c>
      <c r="G20888" s="7"/>
      <c r="H20888" s="8"/>
    </row>
    <row r="20889" spans="1:8">
      <c r="A20889" s="2"/>
      <c r="B20889" s="7"/>
      <c r="C20889" s="7"/>
      <c r="D20889" s="7"/>
      <c r="E20889" s="7"/>
      <c r="F20889" s="1" t="str">
        <f t="shared" si="326"/>
        <v/>
      </c>
      <c r="G20889" s="7"/>
      <c r="H20889" s="8"/>
    </row>
    <row r="20890" spans="1:8">
      <c r="A20890" s="2"/>
      <c r="B20890" s="7"/>
      <c r="C20890" s="7"/>
      <c r="D20890" s="7"/>
      <c r="E20890" s="7"/>
      <c r="F20890" s="1" t="str">
        <f t="shared" si="326"/>
        <v/>
      </c>
      <c r="G20890" s="7"/>
      <c r="H20890" s="8"/>
    </row>
    <row r="20891" spans="1:8">
      <c r="A20891" s="2"/>
      <c r="B20891" s="7"/>
      <c r="C20891" s="7"/>
      <c r="D20891" s="7"/>
      <c r="E20891" s="7"/>
      <c r="F20891" s="1" t="str">
        <f t="shared" si="326"/>
        <v/>
      </c>
      <c r="G20891" s="7"/>
      <c r="H20891" s="8"/>
    </row>
    <row r="20892" spans="1:8">
      <c r="A20892" s="2"/>
      <c r="B20892" s="7"/>
      <c r="C20892" s="7"/>
      <c r="D20892" s="7"/>
      <c r="E20892" s="7"/>
      <c r="F20892" s="1" t="str">
        <f t="shared" si="326"/>
        <v/>
      </c>
      <c r="G20892" s="7"/>
      <c r="H20892" s="8"/>
    </row>
    <row r="20893" spans="1:8">
      <c r="A20893" s="2"/>
      <c r="B20893" s="7"/>
      <c r="C20893" s="7"/>
      <c r="D20893" s="7"/>
      <c r="E20893" s="7"/>
      <c r="F20893" s="1" t="str">
        <f t="shared" si="326"/>
        <v/>
      </c>
      <c r="G20893" s="7"/>
      <c r="H20893" s="8"/>
    </row>
    <row r="20894" spans="1:8">
      <c r="A20894" s="2"/>
      <c r="B20894" s="7"/>
      <c r="C20894" s="7"/>
      <c r="D20894" s="7"/>
      <c r="E20894" s="7"/>
      <c r="F20894" s="1" t="str">
        <f t="shared" si="326"/>
        <v/>
      </c>
      <c r="G20894" s="7"/>
      <c r="H20894" s="8"/>
    </row>
    <row r="20895" spans="1:8">
      <c r="A20895" s="2"/>
      <c r="B20895" s="7"/>
      <c r="C20895" s="7"/>
      <c r="D20895" s="7"/>
      <c r="E20895" s="7"/>
      <c r="F20895" s="1" t="str">
        <f t="shared" si="326"/>
        <v/>
      </c>
      <c r="G20895" s="7"/>
      <c r="H20895" s="8"/>
    </row>
    <row r="20896" spans="1:8">
      <c r="A20896" s="2"/>
      <c r="B20896" s="7"/>
      <c r="C20896" s="7"/>
      <c r="D20896" s="7"/>
      <c r="E20896" s="7"/>
      <c r="F20896" s="1" t="str">
        <f t="shared" si="326"/>
        <v/>
      </c>
      <c r="G20896" s="7"/>
      <c r="H20896" s="8"/>
    </row>
    <row r="20897" spans="1:8">
      <c r="A20897" s="2"/>
      <c r="B20897" s="7"/>
      <c r="C20897" s="7"/>
      <c r="D20897" s="7"/>
      <c r="E20897" s="7"/>
      <c r="F20897" s="1" t="str">
        <f t="shared" si="326"/>
        <v/>
      </c>
      <c r="G20897" s="7"/>
      <c r="H20897" s="8"/>
    </row>
    <row r="20898" spans="1:8">
      <c r="A20898" s="2"/>
      <c r="B20898" s="7"/>
      <c r="C20898" s="7"/>
      <c r="D20898" s="7"/>
      <c r="E20898" s="7"/>
      <c r="F20898" s="1" t="str">
        <f t="shared" si="326"/>
        <v/>
      </c>
      <c r="G20898" s="7"/>
      <c r="H20898" s="8"/>
    </row>
    <row r="20899" spans="1:8">
      <c r="A20899" s="2"/>
      <c r="B20899" s="7"/>
      <c r="C20899" s="7"/>
      <c r="D20899" s="7"/>
      <c r="E20899" s="7"/>
      <c r="F20899" s="1" t="str">
        <f t="shared" si="326"/>
        <v/>
      </c>
      <c r="G20899" s="7"/>
      <c r="H20899" s="8"/>
    </row>
    <row r="20900" spans="1:8">
      <c r="A20900" s="2"/>
      <c r="B20900" s="7"/>
      <c r="C20900" s="7"/>
      <c r="D20900" s="7"/>
      <c r="E20900" s="7"/>
      <c r="F20900" s="1" t="str">
        <f t="shared" si="326"/>
        <v/>
      </c>
      <c r="G20900" s="7"/>
      <c r="H20900" s="8"/>
    </row>
    <row r="20901" spans="1:8">
      <c r="A20901" s="2"/>
      <c r="B20901" s="7"/>
      <c r="C20901" s="7"/>
      <c r="D20901" s="7"/>
      <c r="E20901" s="7"/>
      <c r="F20901" s="1" t="str">
        <f t="shared" si="326"/>
        <v/>
      </c>
      <c r="G20901" s="7"/>
      <c r="H20901" s="8"/>
    </row>
    <row r="20902" spans="1:8">
      <c r="A20902" s="2"/>
      <c r="B20902" s="7"/>
      <c r="C20902" s="7"/>
      <c r="D20902" s="7"/>
      <c r="E20902" s="7"/>
      <c r="F20902" s="1" t="str">
        <f t="shared" si="326"/>
        <v/>
      </c>
      <c r="G20902" s="7"/>
      <c r="H20902" s="8"/>
    </row>
    <row r="20903" spans="1:8">
      <c r="A20903" s="2"/>
      <c r="B20903" s="7"/>
      <c r="C20903" s="7"/>
      <c r="D20903" s="7"/>
      <c r="E20903" s="7"/>
      <c r="F20903" s="1" t="str">
        <f t="shared" si="326"/>
        <v/>
      </c>
      <c r="G20903" s="7"/>
      <c r="H20903" s="8"/>
    </row>
    <row r="20904" spans="1:8">
      <c r="A20904" s="2"/>
      <c r="B20904" s="7"/>
      <c r="C20904" s="7"/>
      <c r="D20904" s="7"/>
      <c r="E20904" s="7"/>
      <c r="F20904" s="1" t="str">
        <f t="shared" si="326"/>
        <v/>
      </c>
      <c r="G20904" s="7"/>
      <c r="H20904" s="8"/>
    </row>
    <row r="20905" spans="1:8">
      <c r="A20905" s="2"/>
      <c r="B20905" s="7"/>
      <c r="C20905" s="7"/>
      <c r="D20905" s="7"/>
      <c r="E20905" s="7"/>
      <c r="F20905" s="1" t="str">
        <f t="shared" si="326"/>
        <v/>
      </c>
      <c r="G20905" s="7"/>
      <c r="H20905" s="8"/>
    </row>
    <row r="20906" spans="1:8">
      <c r="A20906" s="2"/>
      <c r="B20906" s="7"/>
      <c r="C20906" s="7"/>
      <c r="D20906" s="7"/>
      <c r="E20906" s="7"/>
      <c r="F20906" s="1" t="str">
        <f t="shared" si="326"/>
        <v/>
      </c>
      <c r="G20906" s="7"/>
      <c r="H20906" s="8"/>
    </row>
    <row r="20907" spans="1:8">
      <c r="A20907" s="2"/>
      <c r="B20907" s="7"/>
      <c r="C20907" s="7"/>
      <c r="D20907" s="7"/>
      <c r="E20907" s="7"/>
      <c r="F20907" s="1" t="str">
        <f t="shared" si="326"/>
        <v/>
      </c>
      <c r="G20907" s="7"/>
      <c r="H20907" s="8"/>
    </row>
    <row r="20908" spans="1:8">
      <c r="A20908" s="2"/>
      <c r="B20908" s="7"/>
      <c r="C20908" s="7"/>
      <c r="D20908" s="7"/>
      <c r="E20908" s="7"/>
      <c r="F20908" s="1" t="str">
        <f t="shared" si="326"/>
        <v/>
      </c>
      <c r="G20908" s="7"/>
      <c r="H20908" s="8"/>
    </row>
    <row r="20909" spans="1:8">
      <c r="A20909" s="2"/>
      <c r="B20909" s="7"/>
      <c r="C20909" s="7"/>
      <c r="D20909" s="7"/>
      <c r="E20909" s="7"/>
      <c r="F20909" s="1" t="str">
        <f t="shared" si="326"/>
        <v/>
      </c>
      <c r="G20909" s="7"/>
      <c r="H20909" s="8"/>
    </row>
    <row r="20910" spans="1:8">
      <c r="A20910" s="2"/>
      <c r="B20910" s="7"/>
      <c r="C20910" s="7"/>
      <c r="D20910" s="7"/>
      <c r="E20910" s="7"/>
      <c r="F20910" s="1" t="str">
        <f t="shared" si="326"/>
        <v/>
      </c>
      <c r="G20910" s="7"/>
      <c r="H20910" s="8"/>
    </row>
    <row r="20911" spans="1:8">
      <c r="A20911" s="2"/>
      <c r="B20911" s="7"/>
      <c r="C20911" s="7"/>
      <c r="D20911" s="7"/>
      <c r="E20911" s="7"/>
      <c r="F20911" s="1" t="str">
        <f t="shared" si="326"/>
        <v/>
      </c>
      <c r="G20911" s="7"/>
      <c r="H20911" s="8"/>
    </row>
    <row r="20912" spans="1:8">
      <c r="A20912" s="2"/>
      <c r="B20912" s="7"/>
      <c r="C20912" s="7"/>
      <c r="D20912" s="7"/>
      <c r="E20912" s="7"/>
      <c r="F20912" s="1" t="str">
        <f t="shared" si="326"/>
        <v/>
      </c>
      <c r="G20912" s="7"/>
      <c r="H20912" s="8"/>
    </row>
    <row r="20913" spans="1:8">
      <c r="A20913" s="2"/>
      <c r="B20913" s="7"/>
      <c r="C20913" s="7"/>
      <c r="D20913" s="7"/>
      <c r="E20913" s="7"/>
      <c r="F20913" s="1" t="str">
        <f t="shared" si="326"/>
        <v/>
      </c>
      <c r="G20913" s="7"/>
      <c r="H20913" s="8"/>
    </row>
    <row r="20914" spans="1:8">
      <c r="A20914" s="2"/>
      <c r="B20914" s="7"/>
      <c r="C20914" s="7"/>
      <c r="D20914" s="7"/>
      <c r="E20914" s="7"/>
      <c r="F20914" s="1" t="str">
        <f t="shared" si="326"/>
        <v/>
      </c>
      <c r="G20914" s="7"/>
      <c r="H20914" s="8"/>
    </row>
    <row r="20915" spans="1:8">
      <c r="A20915" s="2"/>
      <c r="B20915" s="7"/>
      <c r="C20915" s="7"/>
      <c r="D20915" s="7"/>
      <c r="E20915" s="7"/>
      <c r="F20915" s="1" t="str">
        <f t="shared" si="326"/>
        <v/>
      </c>
      <c r="G20915" s="7"/>
      <c r="H20915" s="8"/>
    </row>
    <row r="20916" spans="1:8">
      <c r="A20916" s="2"/>
      <c r="B20916" s="7"/>
      <c r="C20916" s="7"/>
      <c r="D20916" s="7"/>
      <c r="E20916" s="7"/>
      <c r="F20916" s="1" t="str">
        <f t="shared" si="326"/>
        <v/>
      </c>
      <c r="G20916" s="7"/>
      <c r="H20916" s="8"/>
    </row>
    <row r="20917" spans="1:8">
      <c r="A20917" s="2"/>
      <c r="B20917" s="7"/>
      <c r="C20917" s="7"/>
      <c r="D20917" s="7"/>
      <c r="E20917" s="7"/>
      <c r="F20917" s="1" t="str">
        <f t="shared" si="326"/>
        <v/>
      </c>
      <c r="G20917" s="7"/>
      <c r="H20917" s="8"/>
    </row>
    <row r="20918" spans="1:8">
      <c r="A20918" s="2"/>
      <c r="B20918" s="7"/>
      <c r="C20918" s="7"/>
      <c r="D20918" s="7"/>
      <c r="E20918" s="7"/>
      <c r="F20918" s="1" t="str">
        <f t="shared" si="326"/>
        <v/>
      </c>
      <c r="G20918" s="7"/>
      <c r="H20918" s="8"/>
    </row>
    <row r="20919" spans="1:8">
      <c r="A20919" s="2"/>
      <c r="B20919" s="7"/>
      <c r="C20919" s="7"/>
      <c r="D20919" s="7"/>
      <c r="E20919" s="7"/>
      <c r="F20919" s="1" t="str">
        <f t="shared" si="326"/>
        <v/>
      </c>
      <c r="G20919" s="7"/>
      <c r="H20919" s="8"/>
    </row>
    <row r="20920" spans="1:8">
      <c r="A20920" s="2"/>
      <c r="B20920" s="7"/>
      <c r="C20920" s="7"/>
      <c r="D20920" s="7"/>
      <c r="E20920" s="7"/>
      <c r="F20920" s="1" t="str">
        <f t="shared" si="326"/>
        <v/>
      </c>
      <c r="G20920" s="7"/>
      <c r="H20920" s="8"/>
    </row>
    <row r="20921" spans="1:8">
      <c r="A20921" s="2"/>
      <c r="B20921" s="7"/>
      <c r="C20921" s="7"/>
      <c r="D20921" s="7"/>
      <c r="E20921" s="7"/>
      <c r="F20921" s="1" t="str">
        <f t="shared" si="326"/>
        <v/>
      </c>
      <c r="G20921" s="7"/>
      <c r="H20921" s="8"/>
    </row>
    <row r="20922" spans="1:8">
      <c r="A20922" s="2"/>
      <c r="B20922" s="7"/>
      <c r="C20922" s="7"/>
      <c r="D20922" s="7"/>
      <c r="E20922" s="7"/>
      <c r="F20922" s="1" t="str">
        <f t="shared" si="326"/>
        <v/>
      </c>
      <c r="G20922" s="7"/>
      <c r="H20922" s="8"/>
    </row>
    <row r="20923" spans="1:8">
      <c r="A20923" s="2"/>
      <c r="B20923" s="7"/>
      <c r="C20923" s="7"/>
      <c r="D20923" s="7"/>
      <c r="E20923" s="7"/>
      <c r="F20923" s="1" t="str">
        <f t="shared" si="326"/>
        <v/>
      </c>
      <c r="G20923" s="7"/>
      <c r="H20923" s="8"/>
    </row>
    <row r="20924" spans="1:8">
      <c r="A20924" s="2"/>
      <c r="B20924" s="7"/>
      <c r="C20924" s="7"/>
      <c r="D20924" s="7"/>
      <c r="E20924" s="7"/>
      <c r="F20924" s="1" t="str">
        <f t="shared" si="326"/>
        <v/>
      </c>
      <c r="G20924" s="7"/>
      <c r="H20924" s="8"/>
    </row>
    <row r="20925" spans="1:8">
      <c r="A20925" s="2"/>
      <c r="B20925" s="7"/>
      <c r="C20925" s="7"/>
      <c r="D20925" s="7"/>
      <c r="E20925" s="7"/>
      <c r="F20925" s="1" t="str">
        <f t="shared" si="326"/>
        <v/>
      </c>
      <c r="G20925" s="7"/>
      <c r="H20925" s="8"/>
    </row>
    <row r="20926" spans="1:8">
      <c r="A20926" s="2"/>
      <c r="B20926" s="7"/>
      <c r="C20926" s="7"/>
      <c r="D20926" s="7"/>
      <c r="E20926" s="7"/>
      <c r="F20926" s="1" t="str">
        <f t="shared" si="326"/>
        <v/>
      </c>
      <c r="G20926" s="7"/>
      <c r="H20926" s="8"/>
    </row>
    <row r="20927" spans="1:8">
      <c r="A20927" s="2"/>
      <c r="B20927" s="7"/>
      <c r="C20927" s="7"/>
      <c r="D20927" s="7"/>
      <c r="E20927" s="7"/>
      <c r="F20927" s="1" t="str">
        <f t="shared" si="326"/>
        <v/>
      </c>
      <c r="G20927" s="7"/>
      <c r="H20927" s="8"/>
    </row>
    <row r="20928" spans="1:8">
      <c r="A20928" s="2"/>
      <c r="B20928" s="7"/>
      <c r="C20928" s="7"/>
      <c r="D20928" s="7"/>
      <c r="E20928" s="7"/>
      <c r="F20928" s="1" t="str">
        <f t="shared" si="326"/>
        <v/>
      </c>
      <c r="G20928" s="7"/>
      <c r="H20928" s="8"/>
    </row>
    <row r="20929" spans="1:8">
      <c r="A20929" s="2"/>
      <c r="B20929" s="7"/>
      <c r="C20929" s="7"/>
      <c r="D20929" s="7"/>
      <c r="E20929" s="7"/>
      <c r="F20929" s="1" t="str">
        <f t="shared" si="326"/>
        <v/>
      </c>
      <c r="G20929" s="7"/>
      <c r="H20929" s="8"/>
    </row>
    <row r="20930" spans="1:8">
      <c r="A20930" s="2"/>
      <c r="B20930" s="7"/>
      <c r="C20930" s="7"/>
      <c r="D20930" s="7"/>
      <c r="E20930" s="7"/>
      <c r="F20930" s="1" t="str">
        <f t="shared" si="326"/>
        <v/>
      </c>
      <c r="G20930" s="7"/>
      <c r="H20930" s="8"/>
    </row>
    <row r="20931" spans="1:8">
      <c r="A20931" s="2"/>
      <c r="B20931" s="7"/>
      <c r="C20931" s="7"/>
      <c r="D20931" s="7"/>
      <c r="E20931" s="7"/>
      <c r="F20931" s="1" t="str">
        <f t="shared" ref="F20931:F20994" si="327">A20931&amp;B20931&amp;D20931</f>
        <v/>
      </c>
      <c r="G20931" s="7"/>
      <c r="H20931" s="8"/>
    </row>
    <row r="20932" spans="1:8">
      <c r="A20932" s="2"/>
      <c r="B20932" s="7"/>
      <c r="C20932" s="7"/>
      <c r="D20932" s="7"/>
      <c r="E20932" s="7"/>
      <c r="F20932" s="1" t="str">
        <f t="shared" si="327"/>
        <v/>
      </c>
      <c r="G20932" s="7"/>
      <c r="H20932" s="8"/>
    </row>
    <row r="20933" spans="1:8">
      <c r="A20933" s="2"/>
      <c r="B20933" s="7"/>
      <c r="C20933" s="7"/>
      <c r="D20933" s="7"/>
      <c r="E20933" s="7"/>
      <c r="F20933" s="1" t="str">
        <f t="shared" si="327"/>
        <v/>
      </c>
      <c r="G20933" s="7"/>
      <c r="H20933" s="8"/>
    </row>
    <row r="20934" spans="1:8">
      <c r="A20934" s="2"/>
      <c r="B20934" s="7"/>
      <c r="C20934" s="7"/>
      <c r="D20934" s="7"/>
      <c r="E20934" s="7"/>
      <c r="F20934" s="1" t="str">
        <f t="shared" si="327"/>
        <v/>
      </c>
      <c r="G20934" s="7"/>
      <c r="H20934" s="8"/>
    </row>
    <row r="20935" spans="1:8">
      <c r="A20935" s="2"/>
      <c r="B20935" s="7"/>
      <c r="C20935" s="7"/>
      <c r="D20935" s="7"/>
      <c r="E20935" s="7"/>
      <c r="F20935" s="1" t="str">
        <f t="shared" si="327"/>
        <v/>
      </c>
      <c r="G20935" s="7"/>
      <c r="H20935" s="8"/>
    </row>
    <row r="20936" spans="1:8">
      <c r="A20936" s="2"/>
      <c r="B20936" s="7"/>
      <c r="C20936" s="7"/>
      <c r="D20936" s="7"/>
      <c r="E20936" s="7"/>
      <c r="F20936" s="1" t="str">
        <f t="shared" si="327"/>
        <v/>
      </c>
      <c r="G20936" s="7"/>
      <c r="H20936" s="8"/>
    </row>
    <row r="20937" spans="1:8">
      <c r="A20937" s="2"/>
      <c r="B20937" s="7"/>
      <c r="C20937" s="7"/>
      <c r="D20937" s="7"/>
      <c r="E20937" s="7"/>
      <c r="F20937" s="1" t="str">
        <f t="shared" si="327"/>
        <v/>
      </c>
      <c r="G20937" s="7"/>
      <c r="H20937" s="8"/>
    </row>
    <row r="20938" spans="1:8">
      <c r="A20938" s="2"/>
      <c r="B20938" s="7"/>
      <c r="C20938" s="7"/>
      <c r="D20938" s="7"/>
      <c r="E20938" s="7"/>
      <c r="F20938" s="1" t="str">
        <f t="shared" si="327"/>
        <v/>
      </c>
      <c r="G20938" s="7"/>
      <c r="H20938" s="8"/>
    </row>
    <row r="20939" spans="1:8">
      <c r="A20939" s="2"/>
      <c r="B20939" s="7"/>
      <c r="C20939" s="7"/>
      <c r="D20939" s="7"/>
      <c r="E20939" s="7"/>
      <c r="F20939" s="1" t="str">
        <f t="shared" si="327"/>
        <v/>
      </c>
      <c r="G20939" s="7"/>
      <c r="H20939" s="8"/>
    </row>
    <row r="20940" spans="1:8">
      <c r="A20940" s="2"/>
      <c r="B20940" s="7"/>
      <c r="C20940" s="7"/>
      <c r="D20940" s="7"/>
      <c r="E20940" s="7"/>
      <c r="F20940" s="1" t="str">
        <f t="shared" si="327"/>
        <v/>
      </c>
      <c r="G20940" s="7"/>
      <c r="H20940" s="8"/>
    </row>
    <row r="20941" spans="1:8">
      <c r="A20941" s="2"/>
      <c r="B20941" s="7"/>
      <c r="C20941" s="7"/>
      <c r="D20941" s="7"/>
      <c r="E20941" s="7"/>
      <c r="F20941" s="1" t="str">
        <f t="shared" si="327"/>
        <v/>
      </c>
      <c r="G20941" s="7"/>
      <c r="H20941" s="8"/>
    </row>
    <row r="20942" spans="1:8">
      <c r="A20942" s="2"/>
      <c r="B20942" s="7"/>
      <c r="C20942" s="7"/>
      <c r="D20942" s="7"/>
      <c r="E20942" s="7"/>
      <c r="F20942" s="1" t="str">
        <f t="shared" si="327"/>
        <v/>
      </c>
      <c r="G20942" s="7"/>
      <c r="H20942" s="8"/>
    </row>
    <row r="20943" spans="1:8">
      <c r="A20943" s="2"/>
      <c r="B20943" s="7"/>
      <c r="C20943" s="7"/>
      <c r="D20943" s="7"/>
      <c r="E20943" s="7"/>
      <c r="F20943" s="1" t="str">
        <f t="shared" si="327"/>
        <v/>
      </c>
      <c r="G20943" s="7"/>
      <c r="H20943" s="8"/>
    </row>
    <row r="20944" spans="1:8">
      <c r="A20944" s="2"/>
      <c r="B20944" s="7"/>
      <c r="C20944" s="7"/>
      <c r="D20944" s="7"/>
      <c r="E20944" s="7"/>
      <c r="F20944" s="1" t="str">
        <f t="shared" si="327"/>
        <v/>
      </c>
      <c r="G20944" s="7"/>
      <c r="H20944" s="8"/>
    </row>
    <row r="20945" spans="1:8">
      <c r="A20945" s="2"/>
      <c r="B20945" s="7"/>
      <c r="C20945" s="7"/>
      <c r="D20945" s="7"/>
      <c r="E20945" s="7"/>
      <c r="F20945" s="1" t="str">
        <f t="shared" si="327"/>
        <v/>
      </c>
      <c r="G20945" s="7"/>
      <c r="H20945" s="8"/>
    </row>
    <row r="20946" spans="1:8">
      <c r="A20946" s="2"/>
      <c r="B20946" s="7"/>
      <c r="C20946" s="7"/>
      <c r="D20946" s="7"/>
      <c r="E20946" s="7"/>
      <c r="F20946" s="1" t="str">
        <f t="shared" si="327"/>
        <v/>
      </c>
      <c r="G20946" s="7"/>
      <c r="H20946" s="8"/>
    </row>
    <row r="20947" spans="1:8">
      <c r="A20947" s="2"/>
      <c r="B20947" s="7"/>
      <c r="C20947" s="7"/>
      <c r="D20947" s="7"/>
      <c r="E20947" s="7"/>
      <c r="F20947" s="1" t="str">
        <f t="shared" si="327"/>
        <v/>
      </c>
      <c r="G20947" s="7"/>
      <c r="H20947" s="8"/>
    </row>
    <row r="20948" spans="1:8">
      <c r="A20948" s="2"/>
      <c r="B20948" s="7"/>
      <c r="C20948" s="7"/>
      <c r="D20948" s="7"/>
      <c r="E20948" s="7"/>
      <c r="F20948" s="1" t="str">
        <f t="shared" si="327"/>
        <v/>
      </c>
      <c r="G20948" s="7"/>
      <c r="H20948" s="8"/>
    </row>
    <row r="20949" spans="1:8">
      <c r="A20949" s="2"/>
      <c r="B20949" s="7"/>
      <c r="C20949" s="7"/>
      <c r="D20949" s="7"/>
      <c r="E20949" s="7"/>
      <c r="F20949" s="1" t="str">
        <f t="shared" si="327"/>
        <v/>
      </c>
      <c r="G20949" s="7"/>
      <c r="H20949" s="8"/>
    </row>
    <row r="20950" spans="1:8">
      <c r="A20950" s="2"/>
      <c r="B20950" s="7"/>
      <c r="C20950" s="7"/>
      <c r="D20950" s="7"/>
      <c r="E20950" s="7"/>
      <c r="F20950" s="1" t="str">
        <f t="shared" si="327"/>
        <v/>
      </c>
      <c r="G20950" s="7"/>
      <c r="H20950" s="8"/>
    </row>
    <row r="20951" spans="1:8">
      <c r="A20951" s="2"/>
      <c r="B20951" s="7"/>
      <c r="C20951" s="7"/>
      <c r="D20951" s="7"/>
      <c r="E20951" s="7"/>
      <c r="F20951" s="1" t="str">
        <f t="shared" si="327"/>
        <v/>
      </c>
      <c r="G20951" s="7"/>
      <c r="H20951" s="8"/>
    </row>
    <row r="20952" spans="1:8">
      <c r="A20952" s="2"/>
      <c r="B20952" s="7"/>
      <c r="C20952" s="7"/>
      <c r="D20952" s="7"/>
      <c r="E20952" s="7"/>
      <c r="F20952" s="1" t="str">
        <f t="shared" si="327"/>
        <v/>
      </c>
      <c r="G20952" s="7"/>
      <c r="H20952" s="8"/>
    </row>
    <row r="20953" spans="1:8">
      <c r="A20953" s="2"/>
      <c r="B20953" s="7"/>
      <c r="C20953" s="7"/>
      <c r="D20953" s="7"/>
      <c r="E20953" s="7"/>
      <c r="F20953" s="1" t="str">
        <f t="shared" si="327"/>
        <v/>
      </c>
      <c r="G20953" s="7"/>
      <c r="H20953" s="8"/>
    </row>
    <row r="20954" spans="1:8">
      <c r="A20954" s="2"/>
      <c r="B20954" s="7"/>
      <c r="C20954" s="7"/>
      <c r="D20954" s="7"/>
      <c r="E20954" s="7"/>
      <c r="F20954" s="1" t="str">
        <f t="shared" si="327"/>
        <v/>
      </c>
      <c r="G20954" s="7"/>
      <c r="H20954" s="8"/>
    </row>
    <row r="20955" spans="1:8">
      <c r="A20955" s="2"/>
      <c r="B20955" s="7"/>
      <c r="C20955" s="7"/>
      <c r="D20955" s="7"/>
      <c r="E20955" s="7"/>
      <c r="F20955" s="1" t="str">
        <f t="shared" si="327"/>
        <v/>
      </c>
      <c r="G20955" s="7"/>
      <c r="H20955" s="8"/>
    </row>
    <row r="20956" spans="1:8">
      <c r="A20956" s="2"/>
      <c r="B20956" s="7"/>
      <c r="C20956" s="7"/>
      <c r="D20956" s="7"/>
      <c r="E20956" s="7"/>
      <c r="F20956" s="1" t="str">
        <f t="shared" si="327"/>
        <v/>
      </c>
      <c r="G20956" s="7"/>
      <c r="H20956" s="8"/>
    </row>
    <row r="20957" spans="1:8">
      <c r="A20957" s="2"/>
      <c r="B20957" s="7"/>
      <c r="C20957" s="7"/>
      <c r="D20957" s="7"/>
      <c r="E20957" s="7"/>
      <c r="F20957" s="1" t="str">
        <f t="shared" si="327"/>
        <v/>
      </c>
      <c r="G20957" s="7"/>
      <c r="H20957" s="8"/>
    </row>
    <row r="20958" spans="1:8">
      <c r="A20958" s="2"/>
      <c r="B20958" s="7"/>
      <c r="C20958" s="7"/>
      <c r="D20958" s="7"/>
      <c r="E20958" s="7"/>
      <c r="F20958" s="1" t="str">
        <f t="shared" si="327"/>
        <v/>
      </c>
      <c r="G20958" s="7"/>
      <c r="H20958" s="8"/>
    </row>
    <row r="20959" spans="1:8">
      <c r="A20959" s="2"/>
      <c r="B20959" s="7"/>
      <c r="C20959" s="7"/>
      <c r="D20959" s="7"/>
      <c r="E20959" s="7"/>
      <c r="F20959" s="1" t="str">
        <f t="shared" si="327"/>
        <v/>
      </c>
      <c r="G20959" s="7"/>
      <c r="H20959" s="8"/>
    </row>
    <row r="20960" spans="1:8">
      <c r="A20960" s="2"/>
      <c r="B20960" s="7"/>
      <c r="C20960" s="7"/>
      <c r="D20960" s="7"/>
      <c r="E20960" s="7"/>
      <c r="F20960" s="1" t="str">
        <f t="shared" si="327"/>
        <v/>
      </c>
      <c r="G20960" s="7"/>
      <c r="H20960" s="8"/>
    </row>
    <row r="20961" spans="1:8">
      <c r="A20961" s="2"/>
      <c r="B20961" s="7"/>
      <c r="C20961" s="7"/>
      <c r="D20961" s="7"/>
      <c r="E20961" s="7"/>
      <c r="F20961" s="1" t="str">
        <f t="shared" si="327"/>
        <v/>
      </c>
      <c r="G20961" s="7"/>
      <c r="H20961" s="8"/>
    </row>
    <row r="20962" spans="1:8">
      <c r="A20962" s="2"/>
      <c r="B20962" s="7"/>
      <c r="C20962" s="7"/>
      <c r="D20962" s="7"/>
      <c r="E20962" s="7"/>
      <c r="F20962" s="1" t="str">
        <f t="shared" si="327"/>
        <v/>
      </c>
      <c r="G20962" s="7"/>
      <c r="H20962" s="8"/>
    </row>
    <row r="20963" spans="1:8">
      <c r="A20963" s="2"/>
      <c r="B20963" s="7"/>
      <c r="C20963" s="7"/>
      <c r="D20963" s="7"/>
      <c r="E20963" s="7"/>
      <c r="F20963" s="1" t="str">
        <f t="shared" si="327"/>
        <v/>
      </c>
      <c r="G20963" s="7"/>
      <c r="H20963" s="8"/>
    </row>
    <row r="20964" spans="1:8">
      <c r="A20964" s="2"/>
      <c r="B20964" s="7"/>
      <c r="C20964" s="7"/>
      <c r="D20964" s="7"/>
      <c r="E20964" s="7"/>
      <c r="F20964" s="1" t="str">
        <f t="shared" si="327"/>
        <v/>
      </c>
      <c r="G20964" s="7"/>
      <c r="H20964" s="8"/>
    </row>
    <row r="20965" spans="1:8">
      <c r="A20965" s="2"/>
      <c r="B20965" s="7"/>
      <c r="C20965" s="7"/>
      <c r="D20965" s="7"/>
      <c r="E20965" s="7"/>
      <c r="F20965" s="1" t="str">
        <f t="shared" si="327"/>
        <v/>
      </c>
      <c r="G20965" s="7"/>
      <c r="H20965" s="8"/>
    </row>
    <row r="20966" spans="1:8">
      <c r="A20966" s="2"/>
      <c r="B20966" s="7"/>
      <c r="C20966" s="7"/>
      <c r="D20966" s="7"/>
      <c r="E20966" s="7"/>
      <c r="F20966" s="1" t="str">
        <f t="shared" si="327"/>
        <v/>
      </c>
      <c r="G20966" s="7"/>
      <c r="H20966" s="8"/>
    </row>
    <row r="20967" spans="1:8">
      <c r="A20967" s="2"/>
      <c r="B20967" s="7"/>
      <c r="C20967" s="7"/>
      <c r="D20967" s="7"/>
      <c r="E20967" s="7"/>
      <c r="F20967" s="1" t="str">
        <f t="shared" si="327"/>
        <v/>
      </c>
      <c r="G20967" s="7"/>
      <c r="H20967" s="8"/>
    </row>
    <row r="20968" spans="1:8">
      <c r="A20968" s="2"/>
      <c r="B20968" s="7"/>
      <c r="C20968" s="7"/>
      <c r="D20968" s="7"/>
      <c r="E20968" s="7"/>
      <c r="F20968" s="1" t="str">
        <f t="shared" si="327"/>
        <v/>
      </c>
      <c r="G20968" s="7"/>
      <c r="H20968" s="8"/>
    </row>
    <row r="20969" spans="1:8">
      <c r="A20969" s="2"/>
      <c r="B20969" s="7"/>
      <c r="C20969" s="7"/>
      <c r="D20969" s="7"/>
      <c r="E20969" s="7"/>
      <c r="F20969" s="1" t="str">
        <f t="shared" si="327"/>
        <v/>
      </c>
      <c r="G20969" s="7"/>
      <c r="H20969" s="8"/>
    </row>
    <row r="20970" spans="1:8">
      <c r="A20970" s="2"/>
      <c r="B20970" s="7"/>
      <c r="C20970" s="7"/>
      <c r="D20970" s="7"/>
      <c r="E20970" s="7"/>
      <c r="F20970" s="1" t="str">
        <f t="shared" si="327"/>
        <v/>
      </c>
      <c r="G20970" s="7"/>
      <c r="H20970" s="8"/>
    </row>
    <row r="20971" spans="1:8">
      <c r="A20971" s="2"/>
      <c r="B20971" s="7"/>
      <c r="C20971" s="7"/>
      <c r="D20971" s="7"/>
      <c r="E20971" s="7"/>
      <c r="F20971" s="1" t="str">
        <f t="shared" si="327"/>
        <v/>
      </c>
      <c r="G20971" s="7"/>
      <c r="H20971" s="8"/>
    </row>
    <row r="20972" spans="1:8">
      <c r="A20972" s="2"/>
      <c r="B20972" s="7"/>
      <c r="C20972" s="7"/>
      <c r="D20972" s="7"/>
      <c r="E20972" s="7"/>
      <c r="F20972" s="1" t="str">
        <f t="shared" si="327"/>
        <v/>
      </c>
      <c r="G20972" s="7"/>
      <c r="H20972" s="8"/>
    </row>
    <row r="20973" spans="1:8">
      <c r="A20973" s="2"/>
      <c r="B20973" s="7"/>
      <c r="C20973" s="7"/>
      <c r="D20973" s="7"/>
      <c r="E20973" s="7"/>
      <c r="F20973" s="1" t="str">
        <f t="shared" si="327"/>
        <v/>
      </c>
      <c r="G20973" s="7"/>
      <c r="H20973" s="8"/>
    </row>
    <row r="20974" spans="1:8">
      <c r="A20974" s="2"/>
      <c r="B20974" s="7"/>
      <c r="C20974" s="7"/>
      <c r="D20974" s="7"/>
      <c r="E20974" s="7"/>
      <c r="F20974" s="1" t="str">
        <f t="shared" si="327"/>
        <v/>
      </c>
      <c r="G20974" s="7"/>
      <c r="H20974" s="8"/>
    </row>
    <row r="20975" spans="1:8">
      <c r="A20975" s="2"/>
      <c r="B20975" s="7"/>
      <c r="C20975" s="7"/>
      <c r="D20975" s="7"/>
      <c r="E20975" s="7"/>
      <c r="F20975" s="1" t="str">
        <f t="shared" si="327"/>
        <v/>
      </c>
      <c r="G20975" s="7"/>
      <c r="H20975" s="8"/>
    </row>
    <row r="20976" spans="1:8">
      <c r="A20976" s="2"/>
      <c r="B20976" s="7"/>
      <c r="C20976" s="7"/>
      <c r="D20976" s="7"/>
      <c r="E20976" s="7"/>
      <c r="F20976" s="1" t="str">
        <f t="shared" si="327"/>
        <v/>
      </c>
      <c r="G20976" s="7"/>
      <c r="H20976" s="8"/>
    </row>
    <row r="20977" spans="1:8">
      <c r="A20977" s="2"/>
      <c r="B20977" s="7"/>
      <c r="C20977" s="7"/>
      <c r="D20977" s="7"/>
      <c r="E20977" s="7"/>
      <c r="F20977" s="1" t="str">
        <f t="shared" si="327"/>
        <v/>
      </c>
      <c r="G20977" s="7"/>
      <c r="H20977" s="8"/>
    </row>
    <row r="20978" spans="1:8">
      <c r="A20978" s="2"/>
      <c r="B20978" s="7"/>
      <c r="C20978" s="7"/>
      <c r="D20978" s="7"/>
      <c r="E20978" s="7"/>
      <c r="F20978" s="1" t="str">
        <f t="shared" si="327"/>
        <v/>
      </c>
      <c r="G20978" s="7"/>
      <c r="H20978" s="8"/>
    </row>
    <row r="20979" spans="1:8">
      <c r="A20979" s="2"/>
      <c r="B20979" s="7"/>
      <c r="C20979" s="7"/>
      <c r="D20979" s="7"/>
      <c r="E20979" s="7"/>
      <c r="F20979" s="1" t="str">
        <f t="shared" si="327"/>
        <v/>
      </c>
      <c r="G20979" s="7"/>
      <c r="H20979" s="8"/>
    </row>
    <row r="20980" spans="1:8">
      <c r="A20980" s="2"/>
      <c r="B20980" s="7"/>
      <c r="C20980" s="7"/>
      <c r="D20980" s="7"/>
      <c r="E20980" s="7"/>
      <c r="F20980" s="1" t="str">
        <f t="shared" si="327"/>
        <v/>
      </c>
      <c r="G20980" s="7"/>
      <c r="H20980" s="8"/>
    </row>
    <row r="20981" spans="1:8">
      <c r="A20981" s="2"/>
      <c r="B20981" s="7"/>
      <c r="C20981" s="7"/>
      <c r="D20981" s="7"/>
      <c r="E20981" s="7"/>
      <c r="F20981" s="1" t="str">
        <f t="shared" si="327"/>
        <v/>
      </c>
      <c r="G20981" s="7"/>
      <c r="H20981" s="8"/>
    </row>
    <row r="20982" spans="1:8">
      <c r="A20982" s="2"/>
      <c r="B20982" s="7"/>
      <c r="C20982" s="7"/>
      <c r="D20982" s="7"/>
      <c r="E20982" s="7"/>
      <c r="F20982" s="1" t="str">
        <f t="shared" si="327"/>
        <v/>
      </c>
      <c r="G20982" s="7"/>
      <c r="H20982" s="8"/>
    </row>
    <row r="20983" spans="1:8">
      <c r="A20983" s="2"/>
      <c r="B20983" s="7"/>
      <c r="C20983" s="7"/>
      <c r="D20983" s="7"/>
      <c r="E20983" s="7"/>
      <c r="F20983" s="1" t="str">
        <f t="shared" si="327"/>
        <v/>
      </c>
      <c r="G20983" s="7"/>
      <c r="H20983" s="8"/>
    </row>
    <row r="20984" spans="1:8">
      <c r="A20984" s="2"/>
      <c r="B20984" s="7"/>
      <c r="C20984" s="7"/>
      <c r="D20984" s="7"/>
      <c r="E20984" s="7"/>
      <c r="F20984" s="1" t="str">
        <f t="shared" si="327"/>
        <v/>
      </c>
      <c r="G20984" s="7"/>
      <c r="H20984" s="8"/>
    </row>
    <row r="20985" spans="1:8">
      <c r="A20985" s="2"/>
      <c r="B20985" s="7"/>
      <c r="C20985" s="7"/>
      <c r="D20985" s="7"/>
      <c r="E20985" s="7"/>
      <c r="F20985" s="1" t="str">
        <f t="shared" si="327"/>
        <v/>
      </c>
      <c r="G20985" s="7"/>
      <c r="H20985" s="8"/>
    </row>
    <row r="20986" spans="1:8">
      <c r="A20986" s="2"/>
      <c r="B20986" s="7"/>
      <c r="C20986" s="7"/>
      <c r="D20986" s="7"/>
      <c r="E20986" s="7"/>
      <c r="F20986" s="1" t="str">
        <f t="shared" si="327"/>
        <v/>
      </c>
      <c r="G20986" s="7"/>
      <c r="H20986" s="8"/>
    </row>
    <row r="20987" spans="1:8">
      <c r="A20987" s="2"/>
      <c r="B20987" s="7"/>
      <c r="C20987" s="7"/>
      <c r="D20987" s="7"/>
      <c r="E20987" s="7"/>
      <c r="F20987" s="1" t="str">
        <f t="shared" si="327"/>
        <v/>
      </c>
      <c r="G20987" s="7"/>
      <c r="H20987" s="8"/>
    </row>
    <row r="20988" spans="1:8">
      <c r="A20988" s="2"/>
      <c r="B20988" s="7"/>
      <c r="C20988" s="7"/>
      <c r="D20988" s="7"/>
      <c r="E20988" s="7"/>
      <c r="F20988" s="1" t="str">
        <f t="shared" si="327"/>
        <v/>
      </c>
      <c r="G20988" s="7"/>
      <c r="H20988" s="8"/>
    </row>
    <row r="20989" spans="1:8">
      <c r="A20989" s="2"/>
      <c r="B20989" s="7"/>
      <c r="C20989" s="7"/>
      <c r="D20989" s="7"/>
      <c r="E20989" s="7"/>
      <c r="F20989" s="1" t="str">
        <f t="shared" si="327"/>
        <v/>
      </c>
      <c r="G20989" s="7"/>
      <c r="H20989" s="8"/>
    </row>
    <row r="20990" spans="1:8">
      <c r="A20990" s="2"/>
      <c r="B20990" s="7"/>
      <c r="C20990" s="7"/>
      <c r="D20990" s="7"/>
      <c r="E20990" s="7"/>
      <c r="F20990" s="1" t="str">
        <f t="shared" si="327"/>
        <v/>
      </c>
      <c r="G20990" s="7"/>
      <c r="H20990" s="8"/>
    </row>
    <row r="20991" spans="1:8">
      <c r="A20991" s="2"/>
      <c r="B20991" s="7"/>
      <c r="C20991" s="7"/>
      <c r="D20991" s="7"/>
      <c r="E20991" s="7"/>
      <c r="F20991" s="1" t="str">
        <f t="shared" si="327"/>
        <v/>
      </c>
      <c r="G20991" s="7"/>
      <c r="H20991" s="8"/>
    </row>
    <row r="20992" spans="1:8">
      <c r="A20992" s="2"/>
      <c r="B20992" s="7"/>
      <c r="C20992" s="7"/>
      <c r="D20992" s="7"/>
      <c r="E20992" s="7"/>
      <c r="F20992" s="1" t="str">
        <f t="shared" si="327"/>
        <v/>
      </c>
      <c r="G20992" s="7"/>
      <c r="H20992" s="8"/>
    </row>
    <row r="20993" spans="1:8">
      <c r="A20993" s="2"/>
      <c r="B20993" s="7"/>
      <c r="C20993" s="7"/>
      <c r="D20993" s="7"/>
      <c r="E20993" s="7"/>
      <c r="F20993" s="1" t="str">
        <f t="shared" si="327"/>
        <v/>
      </c>
      <c r="G20993" s="7"/>
      <c r="H20993" s="8"/>
    </row>
    <row r="20994" spans="1:8">
      <c r="A20994" s="2"/>
      <c r="B20994" s="7"/>
      <c r="C20994" s="7"/>
      <c r="D20994" s="7"/>
      <c r="E20994" s="7"/>
      <c r="F20994" s="1" t="str">
        <f t="shared" si="327"/>
        <v/>
      </c>
      <c r="G20994" s="7"/>
      <c r="H20994" s="8"/>
    </row>
    <row r="20995" spans="1:8">
      <c r="A20995" s="2"/>
      <c r="B20995" s="7"/>
      <c r="C20995" s="7"/>
      <c r="D20995" s="7"/>
      <c r="E20995" s="7"/>
      <c r="F20995" s="1" t="str">
        <f t="shared" ref="F20995:F21058" si="328">A20995&amp;B20995&amp;D20995</f>
        <v/>
      </c>
      <c r="G20995" s="7"/>
      <c r="H20995" s="8"/>
    </row>
    <row r="20996" spans="1:8">
      <c r="A20996" s="2"/>
      <c r="B20996" s="7"/>
      <c r="C20996" s="7"/>
      <c r="D20996" s="7"/>
      <c r="E20996" s="7"/>
      <c r="F20996" s="1" t="str">
        <f t="shared" si="328"/>
        <v/>
      </c>
      <c r="G20996" s="7"/>
      <c r="H20996" s="8"/>
    </row>
    <row r="20997" spans="1:8">
      <c r="A20997" s="2"/>
      <c r="B20997" s="7"/>
      <c r="C20997" s="7"/>
      <c r="D20997" s="7"/>
      <c r="E20997" s="7"/>
      <c r="F20997" s="1" t="str">
        <f t="shared" si="328"/>
        <v/>
      </c>
      <c r="G20997" s="7"/>
      <c r="H20997" s="8"/>
    </row>
    <row r="20998" spans="1:8">
      <c r="A20998" s="2"/>
      <c r="B20998" s="7"/>
      <c r="C20998" s="7"/>
      <c r="D20998" s="7"/>
      <c r="E20998" s="7"/>
      <c r="F20998" s="1" t="str">
        <f t="shared" si="328"/>
        <v/>
      </c>
      <c r="G20998" s="7"/>
      <c r="H20998" s="8"/>
    </row>
    <row r="20999" spans="1:8">
      <c r="A20999" s="2"/>
      <c r="B20999" s="7"/>
      <c r="C20999" s="7"/>
      <c r="D20999" s="7"/>
      <c r="E20999" s="7"/>
      <c r="F20999" s="1" t="str">
        <f t="shared" si="328"/>
        <v/>
      </c>
      <c r="G20999" s="7"/>
      <c r="H20999" s="8"/>
    </row>
    <row r="21000" spans="1:8">
      <c r="A21000" s="2"/>
      <c r="B21000" s="7"/>
      <c r="C21000" s="7"/>
      <c r="D21000" s="7"/>
      <c r="E21000" s="7"/>
      <c r="F21000" s="1" t="str">
        <f t="shared" si="328"/>
        <v/>
      </c>
      <c r="G21000" s="7"/>
      <c r="H21000" s="8"/>
    </row>
    <row r="21001" spans="1:8">
      <c r="A21001" s="2"/>
      <c r="B21001" s="7"/>
      <c r="C21001" s="7"/>
      <c r="D21001" s="7"/>
      <c r="E21001" s="7"/>
      <c r="F21001" s="1" t="str">
        <f t="shared" si="328"/>
        <v/>
      </c>
      <c r="G21001" s="7"/>
      <c r="H21001" s="8"/>
    </row>
    <row r="21002" spans="1:8">
      <c r="A21002" s="2"/>
      <c r="B21002" s="7"/>
      <c r="C21002" s="7"/>
      <c r="D21002" s="7"/>
      <c r="E21002" s="7"/>
      <c r="F21002" s="1" t="str">
        <f t="shared" si="328"/>
        <v/>
      </c>
      <c r="G21002" s="7"/>
      <c r="H21002" s="8"/>
    </row>
    <row r="21003" spans="1:8">
      <c r="A21003" s="2"/>
      <c r="B21003" s="7"/>
      <c r="C21003" s="7"/>
      <c r="D21003" s="7"/>
      <c r="E21003" s="7"/>
      <c r="F21003" s="1" t="str">
        <f t="shared" si="328"/>
        <v/>
      </c>
      <c r="G21003" s="7"/>
      <c r="H21003" s="8"/>
    </row>
    <row r="21004" spans="1:8">
      <c r="A21004" s="2"/>
      <c r="B21004" s="7"/>
      <c r="C21004" s="7"/>
      <c r="D21004" s="7"/>
      <c r="E21004" s="7"/>
      <c r="F21004" s="1" t="str">
        <f t="shared" si="328"/>
        <v/>
      </c>
      <c r="G21004" s="7"/>
      <c r="H21004" s="8"/>
    </row>
    <row r="21005" spans="1:8">
      <c r="A21005" s="2"/>
      <c r="B21005" s="7"/>
      <c r="C21005" s="7"/>
      <c r="D21005" s="7"/>
      <c r="E21005" s="7"/>
      <c r="F21005" s="1" t="str">
        <f t="shared" si="328"/>
        <v/>
      </c>
      <c r="G21005" s="7"/>
      <c r="H21005" s="8"/>
    </row>
    <row r="21006" spans="1:8">
      <c r="A21006" s="2"/>
      <c r="B21006" s="7"/>
      <c r="C21006" s="7"/>
      <c r="D21006" s="7"/>
      <c r="E21006" s="7"/>
      <c r="F21006" s="1" t="str">
        <f t="shared" si="328"/>
        <v/>
      </c>
      <c r="G21006" s="7"/>
      <c r="H21006" s="8"/>
    </row>
    <row r="21007" spans="1:8">
      <c r="A21007" s="2"/>
      <c r="B21007" s="7"/>
      <c r="C21007" s="7"/>
      <c r="D21007" s="7"/>
      <c r="E21007" s="7"/>
      <c r="F21007" s="1" t="str">
        <f t="shared" si="328"/>
        <v/>
      </c>
      <c r="G21007" s="7"/>
      <c r="H21007" s="8"/>
    </row>
    <row r="21008" spans="1:8">
      <c r="A21008" s="2"/>
      <c r="B21008" s="7"/>
      <c r="C21008" s="7"/>
      <c r="D21008" s="7"/>
      <c r="E21008" s="7"/>
      <c r="F21008" s="1" t="str">
        <f t="shared" si="328"/>
        <v/>
      </c>
      <c r="G21008" s="7"/>
      <c r="H21008" s="8"/>
    </row>
    <row r="21009" spans="1:8">
      <c r="A21009" s="2"/>
      <c r="B21009" s="7"/>
      <c r="C21009" s="7"/>
      <c r="D21009" s="7"/>
      <c r="E21009" s="7"/>
      <c r="F21009" s="1" t="str">
        <f t="shared" si="328"/>
        <v/>
      </c>
      <c r="G21009" s="7"/>
      <c r="H21009" s="8"/>
    </row>
    <row r="21010" spans="1:8">
      <c r="A21010" s="2"/>
      <c r="B21010" s="7"/>
      <c r="C21010" s="7"/>
      <c r="D21010" s="7"/>
      <c r="E21010" s="7"/>
      <c r="F21010" s="1" t="str">
        <f t="shared" si="328"/>
        <v/>
      </c>
      <c r="G21010" s="7"/>
      <c r="H21010" s="8"/>
    </row>
    <row r="21011" spans="1:8">
      <c r="A21011" s="2"/>
      <c r="B21011" s="7"/>
      <c r="C21011" s="7"/>
      <c r="D21011" s="7"/>
      <c r="E21011" s="7"/>
      <c r="F21011" s="1" t="str">
        <f t="shared" si="328"/>
        <v/>
      </c>
      <c r="G21011" s="7"/>
      <c r="H21011" s="8"/>
    </row>
    <row r="21012" spans="1:8">
      <c r="A21012" s="2"/>
      <c r="B21012" s="7"/>
      <c r="C21012" s="7"/>
      <c r="D21012" s="7"/>
      <c r="E21012" s="7"/>
      <c r="F21012" s="1" t="str">
        <f t="shared" si="328"/>
        <v/>
      </c>
      <c r="G21012" s="7"/>
      <c r="H21012" s="8"/>
    </row>
    <row r="21013" spans="1:8">
      <c r="A21013" s="2"/>
      <c r="B21013" s="7"/>
      <c r="C21013" s="7"/>
      <c r="D21013" s="7"/>
      <c r="E21013" s="7"/>
      <c r="F21013" s="1" t="str">
        <f t="shared" si="328"/>
        <v/>
      </c>
      <c r="G21013" s="7"/>
      <c r="H21013" s="8"/>
    </row>
    <row r="21014" spans="1:8">
      <c r="A21014" s="2"/>
      <c r="B21014" s="7"/>
      <c r="C21014" s="7"/>
      <c r="D21014" s="7"/>
      <c r="E21014" s="7"/>
      <c r="F21014" s="1" t="str">
        <f t="shared" si="328"/>
        <v/>
      </c>
      <c r="G21014" s="7"/>
      <c r="H21014" s="8"/>
    </row>
    <row r="21015" spans="1:8">
      <c r="A21015" s="2"/>
      <c r="B21015" s="7"/>
      <c r="C21015" s="7"/>
      <c r="D21015" s="7"/>
      <c r="E21015" s="7"/>
      <c r="F21015" s="1" t="str">
        <f t="shared" si="328"/>
        <v/>
      </c>
      <c r="G21015" s="7"/>
      <c r="H21015" s="8"/>
    </row>
    <row r="21016" spans="1:8">
      <c r="A21016" s="2"/>
      <c r="B21016" s="7"/>
      <c r="C21016" s="7"/>
      <c r="D21016" s="7"/>
      <c r="E21016" s="7"/>
      <c r="F21016" s="1" t="str">
        <f t="shared" si="328"/>
        <v/>
      </c>
      <c r="G21016" s="7"/>
      <c r="H21016" s="8"/>
    </row>
    <row r="21017" spans="1:8">
      <c r="A21017" s="2"/>
      <c r="B21017" s="7"/>
      <c r="C21017" s="7"/>
      <c r="D21017" s="7"/>
      <c r="E21017" s="7"/>
      <c r="F21017" s="1" t="str">
        <f t="shared" si="328"/>
        <v/>
      </c>
      <c r="G21017" s="7"/>
      <c r="H21017" s="8"/>
    </row>
    <row r="21018" spans="1:8">
      <c r="A21018" s="2"/>
      <c r="B21018" s="7"/>
      <c r="C21018" s="7"/>
      <c r="D21018" s="7"/>
      <c r="E21018" s="7"/>
      <c r="F21018" s="1" t="str">
        <f t="shared" si="328"/>
        <v/>
      </c>
      <c r="G21018" s="7"/>
      <c r="H21018" s="8"/>
    </row>
    <row r="21019" spans="1:8">
      <c r="A21019" s="2"/>
      <c r="B21019" s="7"/>
      <c r="C21019" s="7"/>
      <c r="D21019" s="7"/>
      <c r="E21019" s="7"/>
      <c r="F21019" s="1" t="str">
        <f t="shared" si="328"/>
        <v/>
      </c>
      <c r="G21019" s="7"/>
      <c r="H21019" s="8"/>
    </row>
    <row r="21020" spans="1:8">
      <c r="A21020" s="2"/>
      <c r="B21020" s="7"/>
      <c r="C21020" s="7"/>
      <c r="D21020" s="7"/>
      <c r="E21020" s="7"/>
      <c r="F21020" s="1" t="str">
        <f t="shared" si="328"/>
        <v/>
      </c>
      <c r="G21020" s="7"/>
      <c r="H21020" s="8"/>
    </row>
    <row r="21021" spans="1:8">
      <c r="A21021" s="2"/>
      <c r="B21021" s="7"/>
      <c r="C21021" s="7"/>
      <c r="D21021" s="7"/>
      <c r="E21021" s="7"/>
      <c r="F21021" s="1" t="str">
        <f t="shared" si="328"/>
        <v/>
      </c>
      <c r="G21021" s="7"/>
      <c r="H21021" s="8"/>
    </row>
    <row r="21022" spans="1:8">
      <c r="A21022" s="2"/>
      <c r="B21022" s="7"/>
      <c r="C21022" s="7"/>
      <c r="D21022" s="7"/>
      <c r="E21022" s="7"/>
      <c r="F21022" s="1" t="str">
        <f t="shared" si="328"/>
        <v/>
      </c>
      <c r="G21022" s="7"/>
      <c r="H21022" s="8"/>
    </row>
    <row r="21023" spans="1:8">
      <c r="A21023" s="2"/>
      <c r="B21023" s="7"/>
      <c r="C21023" s="7"/>
      <c r="D21023" s="7"/>
      <c r="E21023" s="7"/>
      <c r="F21023" s="1" t="str">
        <f t="shared" si="328"/>
        <v/>
      </c>
      <c r="G21023" s="7"/>
      <c r="H21023" s="8"/>
    </row>
    <row r="21024" spans="1:8">
      <c r="A21024" s="2"/>
      <c r="B21024" s="7"/>
      <c r="C21024" s="7"/>
      <c r="D21024" s="7"/>
      <c r="E21024" s="7"/>
      <c r="F21024" s="1" t="str">
        <f t="shared" si="328"/>
        <v/>
      </c>
      <c r="G21024" s="7"/>
      <c r="H21024" s="8"/>
    </row>
    <row r="21025" spans="1:8">
      <c r="A21025" s="2"/>
      <c r="B21025" s="7"/>
      <c r="C21025" s="7"/>
      <c r="D21025" s="7"/>
      <c r="E21025" s="7"/>
      <c r="F21025" s="1" t="str">
        <f t="shared" si="328"/>
        <v/>
      </c>
      <c r="G21025" s="7"/>
      <c r="H21025" s="8"/>
    </row>
    <row r="21026" spans="1:8">
      <c r="A21026" s="2"/>
      <c r="B21026" s="7"/>
      <c r="C21026" s="7"/>
      <c r="D21026" s="7"/>
      <c r="E21026" s="7"/>
      <c r="F21026" s="1" t="str">
        <f t="shared" si="328"/>
        <v/>
      </c>
      <c r="G21026" s="7"/>
      <c r="H21026" s="8"/>
    </row>
    <row r="21027" spans="1:8">
      <c r="A21027" s="2"/>
      <c r="B21027" s="7"/>
      <c r="C21027" s="7"/>
      <c r="D21027" s="7"/>
      <c r="E21027" s="7"/>
      <c r="F21027" s="1" t="str">
        <f t="shared" si="328"/>
        <v/>
      </c>
      <c r="G21027" s="7"/>
      <c r="H21027" s="8"/>
    </row>
    <row r="21028" spans="1:8">
      <c r="A21028" s="2"/>
      <c r="B21028" s="7"/>
      <c r="C21028" s="7"/>
      <c r="D21028" s="7"/>
      <c r="E21028" s="7"/>
      <c r="F21028" s="1" t="str">
        <f t="shared" si="328"/>
        <v/>
      </c>
      <c r="G21028" s="7"/>
      <c r="H21028" s="8"/>
    </row>
    <row r="21029" spans="1:8">
      <c r="A21029" s="2"/>
      <c r="B21029" s="7"/>
      <c r="C21029" s="7"/>
      <c r="D21029" s="7"/>
      <c r="E21029" s="7"/>
      <c r="F21029" s="1" t="str">
        <f t="shared" si="328"/>
        <v/>
      </c>
      <c r="G21029" s="7"/>
      <c r="H21029" s="8"/>
    </row>
    <row r="21030" spans="1:8">
      <c r="A21030" s="2"/>
      <c r="B21030" s="7"/>
      <c r="C21030" s="7"/>
      <c r="D21030" s="7"/>
      <c r="E21030" s="7"/>
      <c r="F21030" s="1" t="str">
        <f t="shared" si="328"/>
        <v/>
      </c>
      <c r="G21030" s="7"/>
      <c r="H21030" s="8"/>
    </row>
    <row r="21031" spans="1:8">
      <c r="A21031" s="2"/>
      <c r="B21031" s="7"/>
      <c r="C21031" s="7"/>
      <c r="D21031" s="7"/>
      <c r="E21031" s="7"/>
      <c r="F21031" s="1" t="str">
        <f t="shared" si="328"/>
        <v/>
      </c>
      <c r="G21031" s="7"/>
      <c r="H21031" s="8"/>
    </row>
    <row r="21032" spans="1:8">
      <c r="A21032" s="2"/>
      <c r="B21032" s="7"/>
      <c r="C21032" s="7"/>
      <c r="D21032" s="7"/>
      <c r="E21032" s="7"/>
      <c r="F21032" s="1" t="str">
        <f t="shared" si="328"/>
        <v/>
      </c>
      <c r="G21032" s="7"/>
      <c r="H21032" s="8"/>
    </row>
    <row r="21033" spans="1:8">
      <c r="A21033" s="2"/>
      <c r="B21033" s="7"/>
      <c r="C21033" s="7"/>
      <c r="D21033" s="7"/>
      <c r="E21033" s="7"/>
      <c r="F21033" s="1" t="str">
        <f t="shared" si="328"/>
        <v/>
      </c>
      <c r="G21033" s="7"/>
      <c r="H21033" s="8"/>
    </row>
    <row r="21034" spans="1:8">
      <c r="A21034" s="2"/>
      <c r="B21034" s="7"/>
      <c r="C21034" s="7"/>
      <c r="D21034" s="7"/>
      <c r="E21034" s="7"/>
      <c r="F21034" s="1" t="str">
        <f t="shared" si="328"/>
        <v/>
      </c>
      <c r="G21034" s="7"/>
      <c r="H21034" s="8"/>
    </row>
    <row r="21035" spans="1:8">
      <c r="A21035" s="2"/>
      <c r="B21035" s="7"/>
      <c r="C21035" s="7"/>
      <c r="D21035" s="7"/>
      <c r="E21035" s="7"/>
      <c r="F21035" s="1" t="str">
        <f t="shared" si="328"/>
        <v/>
      </c>
      <c r="G21035" s="7"/>
      <c r="H21035" s="8"/>
    </row>
    <row r="21036" spans="1:8">
      <c r="A21036" s="2"/>
      <c r="B21036" s="7"/>
      <c r="C21036" s="7"/>
      <c r="D21036" s="7"/>
      <c r="E21036" s="7"/>
      <c r="F21036" s="1" t="str">
        <f t="shared" si="328"/>
        <v/>
      </c>
      <c r="G21036" s="7"/>
      <c r="H21036" s="8"/>
    </row>
    <row r="21037" spans="1:8">
      <c r="A21037" s="2"/>
      <c r="B21037" s="7"/>
      <c r="C21037" s="7"/>
      <c r="D21037" s="7"/>
      <c r="E21037" s="7"/>
      <c r="F21037" s="1" t="str">
        <f t="shared" si="328"/>
        <v/>
      </c>
      <c r="G21037" s="7"/>
      <c r="H21037" s="8"/>
    </row>
    <row r="21038" spans="1:8">
      <c r="A21038" s="2"/>
      <c r="B21038" s="7"/>
      <c r="C21038" s="7"/>
      <c r="D21038" s="7"/>
      <c r="E21038" s="7"/>
      <c r="F21038" s="1" t="str">
        <f t="shared" si="328"/>
        <v/>
      </c>
      <c r="G21038" s="7"/>
      <c r="H21038" s="8"/>
    </row>
    <row r="21039" spans="1:8">
      <c r="A21039" s="2"/>
      <c r="B21039" s="7"/>
      <c r="C21039" s="7"/>
      <c r="D21039" s="7"/>
      <c r="E21039" s="7"/>
      <c r="F21039" s="1" t="str">
        <f t="shared" si="328"/>
        <v/>
      </c>
      <c r="G21039" s="7"/>
      <c r="H21039" s="8"/>
    </row>
    <row r="21040" spans="1:8">
      <c r="A21040" s="2"/>
      <c r="B21040" s="7"/>
      <c r="C21040" s="7"/>
      <c r="D21040" s="7"/>
      <c r="E21040" s="7"/>
      <c r="F21040" s="1" t="str">
        <f t="shared" si="328"/>
        <v/>
      </c>
      <c r="G21040" s="7"/>
      <c r="H21040" s="8"/>
    </row>
    <row r="21041" spans="1:8">
      <c r="A21041" s="2"/>
      <c r="B21041" s="7"/>
      <c r="C21041" s="7"/>
      <c r="D21041" s="7"/>
      <c r="E21041" s="7"/>
      <c r="F21041" s="1" t="str">
        <f t="shared" si="328"/>
        <v/>
      </c>
      <c r="G21041" s="7"/>
      <c r="H21041" s="8"/>
    </row>
    <row r="21042" spans="1:8">
      <c r="A21042" s="2"/>
      <c r="B21042" s="7"/>
      <c r="C21042" s="7"/>
      <c r="D21042" s="7"/>
      <c r="E21042" s="7"/>
      <c r="F21042" s="1" t="str">
        <f t="shared" si="328"/>
        <v/>
      </c>
      <c r="G21042" s="7"/>
      <c r="H21042" s="8"/>
    </row>
    <row r="21043" spans="1:8">
      <c r="A21043" s="2"/>
      <c r="B21043" s="7"/>
      <c r="C21043" s="7"/>
      <c r="D21043" s="7"/>
      <c r="E21043" s="7"/>
      <c r="F21043" s="1" t="str">
        <f t="shared" si="328"/>
        <v/>
      </c>
      <c r="G21043" s="7"/>
      <c r="H21043" s="8"/>
    </row>
    <row r="21044" spans="1:8">
      <c r="A21044" s="2"/>
      <c r="B21044" s="7"/>
      <c r="C21044" s="7"/>
      <c r="D21044" s="7"/>
      <c r="E21044" s="7"/>
      <c r="F21044" s="1" t="str">
        <f t="shared" si="328"/>
        <v/>
      </c>
      <c r="G21044" s="7"/>
      <c r="H21044" s="8"/>
    </row>
    <row r="21045" spans="1:8">
      <c r="A21045" s="2"/>
      <c r="B21045" s="7"/>
      <c r="C21045" s="7"/>
      <c r="D21045" s="7"/>
      <c r="E21045" s="7"/>
      <c r="F21045" s="1" t="str">
        <f t="shared" si="328"/>
        <v/>
      </c>
      <c r="G21045" s="7"/>
      <c r="H21045" s="8"/>
    </row>
    <row r="21046" spans="1:8">
      <c r="A21046" s="2"/>
      <c r="B21046" s="7"/>
      <c r="C21046" s="7"/>
      <c r="D21046" s="7"/>
      <c r="E21046" s="7"/>
      <c r="F21046" s="1" t="str">
        <f t="shared" si="328"/>
        <v/>
      </c>
      <c r="G21046" s="7"/>
      <c r="H21046" s="8"/>
    </row>
    <row r="21047" spans="1:8">
      <c r="A21047" s="2"/>
      <c r="B21047" s="7"/>
      <c r="C21047" s="7"/>
      <c r="D21047" s="7"/>
      <c r="E21047" s="7"/>
      <c r="F21047" s="1" t="str">
        <f t="shared" si="328"/>
        <v/>
      </c>
      <c r="G21047" s="7"/>
      <c r="H21047" s="8"/>
    </row>
    <row r="21048" spans="1:8">
      <c r="A21048" s="2"/>
      <c r="B21048" s="7"/>
      <c r="C21048" s="7"/>
      <c r="D21048" s="7"/>
      <c r="E21048" s="7"/>
      <c r="F21048" s="1" t="str">
        <f t="shared" si="328"/>
        <v/>
      </c>
      <c r="G21048" s="7"/>
      <c r="H21048" s="8"/>
    </row>
    <row r="21049" spans="1:8">
      <c r="A21049" s="2"/>
      <c r="B21049" s="7"/>
      <c r="C21049" s="7"/>
      <c r="D21049" s="7"/>
      <c r="E21049" s="7"/>
      <c r="F21049" s="1" t="str">
        <f t="shared" si="328"/>
        <v/>
      </c>
      <c r="G21049" s="7"/>
      <c r="H21049" s="8"/>
    </row>
    <row r="21050" spans="1:8">
      <c r="A21050" s="2"/>
      <c r="B21050" s="7"/>
      <c r="C21050" s="7"/>
      <c r="D21050" s="7"/>
      <c r="E21050" s="7"/>
      <c r="F21050" s="1" t="str">
        <f t="shared" si="328"/>
        <v/>
      </c>
      <c r="G21050" s="7"/>
      <c r="H21050" s="8"/>
    </row>
    <row r="21051" spans="1:8">
      <c r="A21051" s="2"/>
      <c r="B21051" s="7"/>
      <c r="C21051" s="7"/>
      <c r="D21051" s="7"/>
      <c r="E21051" s="7"/>
      <c r="F21051" s="1" t="str">
        <f t="shared" si="328"/>
        <v/>
      </c>
      <c r="G21051" s="7"/>
      <c r="H21051" s="8"/>
    </row>
    <row r="21052" spans="1:8">
      <c r="A21052" s="2"/>
      <c r="B21052" s="7"/>
      <c r="C21052" s="7"/>
      <c r="D21052" s="7"/>
      <c r="E21052" s="7"/>
      <c r="F21052" s="1" t="str">
        <f t="shared" si="328"/>
        <v/>
      </c>
      <c r="G21052" s="7"/>
      <c r="H21052" s="8"/>
    </row>
    <row r="21053" spans="1:8">
      <c r="A21053" s="2"/>
      <c r="B21053" s="7"/>
      <c r="C21053" s="7"/>
      <c r="D21053" s="7"/>
      <c r="E21053" s="7"/>
      <c r="F21053" s="1" t="str">
        <f t="shared" si="328"/>
        <v/>
      </c>
      <c r="G21053" s="7"/>
      <c r="H21053" s="8"/>
    </row>
    <row r="21054" spans="1:8">
      <c r="A21054" s="2"/>
      <c r="B21054" s="7"/>
      <c r="C21054" s="7"/>
      <c r="D21054" s="7"/>
      <c r="E21054" s="7"/>
      <c r="F21054" s="1" t="str">
        <f t="shared" si="328"/>
        <v/>
      </c>
      <c r="G21054" s="7"/>
      <c r="H21054" s="8"/>
    </row>
    <row r="21055" spans="1:8">
      <c r="A21055" s="2"/>
      <c r="B21055" s="7"/>
      <c r="C21055" s="7"/>
      <c r="D21055" s="7"/>
      <c r="E21055" s="7"/>
      <c r="F21055" s="1" t="str">
        <f t="shared" si="328"/>
        <v/>
      </c>
      <c r="G21055" s="7"/>
      <c r="H21055" s="8"/>
    </row>
    <row r="21056" spans="1:8">
      <c r="A21056" s="2"/>
      <c r="B21056" s="7"/>
      <c r="C21056" s="7"/>
      <c r="D21056" s="7"/>
      <c r="E21056" s="7"/>
      <c r="F21056" s="1" t="str">
        <f t="shared" si="328"/>
        <v/>
      </c>
      <c r="G21056" s="7"/>
      <c r="H21056" s="8"/>
    </row>
    <row r="21057" spans="1:8">
      <c r="A21057" s="2"/>
      <c r="B21057" s="7"/>
      <c r="C21057" s="7"/>
      <c r="D21057" s="7"/>
      <c r="E21057" s="7"/>
      <c r="F21057" s="1" t="str">
        <f t="shared" si="328"/>
        <v/>
      </c>
      <c r="G21057" s="7"/>
      <c r="H21057" s="8"/>
    </row>
    <row r="21058" spans="1:8">
      <c r="A21058" s="2"/>
      <c r="B21058" s="7"/>
      <c r="C21058" s="7"/>
      <c r="D21058" s="7"/>
      <c r="E21058" s="7"/>
      <c r="F21058" s="1" t="str">
        <f t="shared" si="328"/>
        <v/>
      </c>
      <c r="G21058" s="7"/>
      <c r="H21058" s="8"/>
    </row>
    <row r="21059" spans="1:8">
      <c r="A21059" s="2"/>
      <c r="B21059" s="7"/>
      <c r="C21059" s="7"/>
      <c r="D21059" s="7"/>
      <c r="E21059" s="7"/>
      <c r="F21059" s="1" t="str">
        <f t="shared" ref="F21059:F21122" si="329">A21059&amp;B21059&amp;D21059</f>
        <v/>
      </c>
      <c r="G21059" s="7"/>
      <c r="H21059" s="8"/>
    </row>
    <row r="21060" spans="1:8">
      <c r="A21060" s="2"/>
      <c r="B21060" s="7"/>
      <c r="C21060" s="7"/>
      <c r="D21060" s="7"/>
      <c r="E21060" s="7"/>
      <c r="F21060" s="1" t="str">
        <f t="shared" si="329"/>
        <v/>
      </c>
      <c r="G21060" s="7"/>
      <c r="H21060" s="8"/>
    </row>
    <row r="21061" spans="1:8">
      <c r="A21061" s="2"/>
      <c r="B21061" s="7"/>
      <c r="C21061" s="7"/>
      <c r="D21061" s="7"/>
      <c r="E21061" s="7"/>
      <c r="F21061" s="1" t="str">
        <f t="shared" si="329"/>
        <v/>
      </c>
      <c r="G21061" s="7"/>
      <c r="H21061" s="8"/>
    </row>
    <row r="21062" spans="1:8">
      <c r="A21062" s="2"/>
      <c r="B21062" s="7"/>
      <c r="C21062" s="7"/>
      <c r="D21062" s="7"/>
      <c r="E21062" s="7"/>
      <c r="F21062" s="1" t="str">
        <f t="shared" si="329"/>
        <v/>
      </c>
      <c r="G21062" s="7"/>
      <c r="H21062" s="8"/>
    </row>
    <row r="21063" spans="1:8">
      <c r="A21063" s="2"/>
      <c r="B21063" s="7"/>
      <c r="C21063" s="7"/>
      <c r="D21063" s="7"/>
      <c r="E21063" s="7"/>
      <c r="F21063" s="1" t="str">
        <f t="shared" si="329"/>
        <v/>
      </c>
      <c r="G21063" s="7"/>
      <c r="H21063" s="8"/>
    </row>
    <row r="21064" spans="1:8">
      <c r="A21064" s="2"/>
      <c r="B21064" s="7"/>
      <c r="C21064" s="7"/>
      <c r="D21064" s="7"/>
      <c r="E21064" s="7"/>
      <c r="F21064" s="1" t="str">
        <f t="shared" si="329"/>
        <v/>
      </c>
      <c r="G21064" s="7"/>
      <c r="H21064" s="8"/>
    </row>
    <row r="21065" spans="1:8">
      <c r="A21065" s="2"/>
      <c r="B21065" s="7"/>
      <c r="C21065" s="7"/>
      <c r="D21065" s="7"/>
      <c r="E21065" s="7"/>
      <c r="F21065" s="1" t="str">
        <f t="shared" si="329"/>
        <v/>
      </c>
      <c r="G21065" s="7"/>
      <c r="H21065" s="8"/>
    </row>
    <row r="21066" spans="1:8">
      <c r="A21066" s="2"/>
      <c r="B21066" s="7"/>
      <c r="C21066" s="7"/>
      <c r="D21066" s="7"/>
      <c r="E21066" s="7"/>
      <c r="F21066" s="1" t="str">
        <f t="shared" si="329"/>
        <v/>
      </c>
      <c r="G21066" s="7"/>
      <c r="H21066" s="8"/>
    </row>
    <row r="21067" spans="1:8">
      <c r="A21067" s="2"/>
      <c r="B21067" s="7"/>
      <c r="C21067" s="7"/>
      <c r="D21067" s="7"/>
      <c r="E21067" s="7"/>
      <c r="F21067" s="1" t="str">
        <f t="shared" si="329"/>
        <v/>
      </c>
      <c r="G21067" s="7"/>
      <c r="H21067" s="8"/>
    </row>
    <row r="21068" spans="1:8">
      <c r="A21068" s="2"/>
      <c r="B21068" s="7"/>
      <c r="C21068" s="7"/>
      <c r="D21068" s="7"/>
      <c r="E21068" s="7"/>
      <c r="F21068" s="1" t="str">
        <f t="shared" si="329"/>
        <v/>
      </c>
      <c r="G21068" s="7"/>
      <c r="H21068" s="8"/>
    </row>
    <row r="21069" spans="1:8">
      <c r="A21069" s="2"/>
      <c r="B21069" s="7"/>
      <c r="C21069" s="7"/>
      <c r="D21069" s="7"/>
      <c r="E21069" s="7"/>
      <c r="F21069" s="1" t="str">
        <f t="shared" si="329"/>
        <v/>
      </c>
      <c r="G21069" s="7"/>
      <c r="H21069" s="8"/>
    </row>
    <row r="21070" spans="1:8">
      <c r="A21070" s="2"/>
      <c r="B21070" s="7"/>
      <c r="C21070" s="7"/>
      <c r="D21070" s="7"/>
      <c r="E21070" s="7"/>
      <c r="F21070" s="1" t="str">
        <f t="shared" si="329"/>
        <v/>
      </c>
      <c r="G21070" s="7"/>
      <c r="H21070" s="8"/>
    </row>
    <row r="21071" spans="1:8">
      <c r="A21071" s="2"/>
      <c r="B21071" s="7"/>
      <c r="C21071" s="7"/>
      <c r="D21071" s="7"/>
      <c r="E21071" s="7"/>
      <c r="F21071" s="1" t="str">
        <f t="shared" si="329"/>
        <v/>
      </c>
      <c r="G21071" s="7"/>
      <c r="H21071" s="8"/>
    </row>
    <row r="21072" spans="1:8">
      <c r="A21072" s="2"/>
      <c r="B21072" s="7"/>
      <c r="C21072" s="7"/>
      <c r="D21072" s="7"/>
      <c r="E21072" s="7"/>
      <c r="F21072" s="1" t="str">
        <f t="shared" si="329"/>
        <v/>
      </c>
      <c r="G21072" s="7"/>
      <c r="H21072" s="8"/>
    </row>
    <row r="21073" spans="1:8">
      <c r="A21073" s="2"/>
      <c r="B21073" s="7"/>
      <c r="C21073" s="7"/>
      <c r="D21073" s="7"/>
      <c r="E21073" s="7"/>
      <c r="F21073" s="1" t="str">
        <f t="shared" si="329"/>
        <v/>
      </c>
      <c r="G21073" s="7"/>
      <c r="H21073" s="8"/>
    </row>
    <row r="21074" spans="1:8">
      <c r="A21074" s="2"/>
      <c r="B21074" s="7"/>
      <c r="C21074" s="7"/>
      <c r="D21074" s="7"/>
      <c r="E21074" s="7"/>
      <c r="F21074" s="1" t="str">
        <f t="shared" si="329"/>
        <v/>
      </c>
      <c r="G21074" s="7"/>
      <c r="H21074" s="8"/>
    </row>
    <row r="21075" spans="1:8">
      <c r="A21075" s="2"/>
      <c r="B21075" s="7"/>
      <c r="C21075" s="7"/>
      <c r="D21075" s="7"/>
      <c r="E21075" s="7"/>
      <c r="F21075" s="1" t="str">
        <f t="shared" si="329"/>
        <v/>
      </c>
      <c r="G21075" s="7"/>
      <c r="H21075" s="8"/>
    </row>
    <row r="21076" spans="1:8">
      <c r="A21076" s="2"/>
      <c r="B21076" s="7"/>
      <c r="C21076" s="7"/>
      <c r="D21076" s="7"/>
      <c r="E21076" s="7"/>
      <c r="F21076" s="1" t="str">
        <f t="shared" si="329"/>
        <v/>
      </c>
      <c r="G21076" s="7"/>
      <c r="H21076" s="8"/>
    </row>
    <row r="21077" spans="1:8">
      <c r="A21077" s="2"/>
      <c r="B21077" s="7"/>
      <c r="C21077" s="7"/>
      <c r="D21077" s="7"/>
      <c r="E21077" s="7"/>
      <c r="F21077" s="1" t="str">
        <f t="shared" si="329"/>
        <v/>
      </c>
      <c r="G21077" s="7"/>
      <c r="H21077" s="8"/>
    </row>
    <row r="21078" spans="1:8">
      <c r="A21078" s="2"/>
      <c r="B21078" s="7"/>
      <c r="C21078" s="7"/>
      <c r="D21078" s="7"/>
      <c r="E21078" s="7"/>
      <c r="F21078" s="1" t="str">
        <f t="shared" si="329"/>
        <v/>
      </c>
      <c r="G21078" s="7"/>
      <c r="H21078" s="8"/>
    </row>
    <row r="21079" spans="1:8">
      <c r="A21079" s="2"/>
      <c r="B21079" s="7"/>
      <c r="C21079" s="7"/>
      <c r="D21079" s="7"/>
      <c r="E21079" s="7"/>
      <c r="F21079" s="1" t="str">
        <f t="shared" si="329"/>
        <v/>
      </c>
      <c r="G21079" s="7"/>
      <c r="H21079" s="8"/>
    </row>
    <row r="21080" spans="1:8">
      <c r="A21080" s="2"/>
      <c r="B21080" s="7"/>
      <c r="C21080" s="7"/>
      <c r="D21080" s="7"/>
      <c r="E21080" s="7"/>
      <c r="F21080" s="1" t="str">
        <f t="shared" si="329"/>
        <v/>
      </c>
      <c r="G21080" s="7"/>
      <c r="H21080" s="8"/>
    </row>
    <row r="21081" spans="1:8">
      <c r="A21081" s="2"/>
      <c r="B21081" s="7"/>
      <c r="C21081" s="7"/>
      <c r="D21081" s="7"/>
      <c r="E21081" s="7"/>
      <c r="F21081" s="1" t="str">
        <f t="shared" si="329"/>
        <v/>
      </c>
      <c r="G21081" s="7"/>
      <c r="H21081" s="8"/>
    </row>
    <row r="21082" spans="1:8">
      <c r="A21082" s="2"/>
      <c r="B21082" s="7"/>
      <c r="C21082" s="7"/>
      <c r="D21082" s="7"/>
      <c r="E21082" s="7"/>
      <c r="F21082" s="1" t="str">
        <f t="shared" si="329"/>
        <v/>
      </c>
      <c r="G21082" s="7"/>
      <c r="H21082" s="8"/>
    </row>
    <row r="21083" spans="1:8">
      <c r="A21083" s="2"/>
      <c r="B21083" s="7"/>
      <c r="C21083" s="7"/>
      <c r="D21083" s="7"/>
      <c r="E21083" s="7"/>
      <c r="F21083" s="1" t="str">
        <f t="shared" si="329"/>
        <v/>
      </c>
      <c r="G21083" s="7"/>
      <c r="H21083" s="8"/>
    </row>
    <row r="21084" spans="1:8">
      <c r="A21084" s="2"/>
      <c r="B21084" s="7"/>
      <c r="C21084" s="7"/>
      <c r="D21084" s="7"/>
      <c r="E21084" s="7"/>
      <c r="F21084" s="1" t="str">
        <f t="shared" si="329"/>
        <v/>
      </c>
      <c r="G21084" s="7"/>
      <c r="H21084" s="8"/>
    </row>
    <row r="21085" spans="1:8">
      <c r="A21085" s="2"/>
      <c r="B21085" s="7"/>
      <c r="C21085" s="7"/>
      <c r="D21085" s="7"/>
      <c r="E21085" s="7"/>
      <c r="F21085" s="1" t="str">
        <f t="shared" si="329"/>
        <v/>
      </c>
      <c r="G21085" s="7"/>
      <c r="H21085" s="8"/>
    </row>
    <row r="21086" spans="1:8">
      <c r="A21086" s="2"/>
      <c r="B21086" s="7"/>
      <c r="C21086" s="7"/>
      <c r="D21086" s="7"/>
      <c r="E21086" s="7"/>
      <c r="F21086" s="1" t="str">
        <f t="shared" si="329"/>
        <v/>
      </c>
      <c r="G21086" s="7"/>
      <c r="H21086" s="8"/>
    </row>
    <row r="21087" spans="1:8">
      <c r="A21087" s="2"/>
      <c r="B21087" s="7"/>
      <c r="C21087" s="7"/>
      <c r="D21087" s="7"/>
      <c r="E21087" s="7"/>
      <c r="F21087" s="1" t="str">
        <f t="shared" si="329"/>
        <v/>
      </c>
      <c r="G21087" s="7"/>
      <c r="H21087" s="8"/>
    </row>
    <row r="21088" spans="1:8">
      <c r="A21088" s="2"/>
      <c r="B21088" s="7"/>
      <c r="C21088" s="7"/>
      <c r="D21088" s="7"/>
      <c r="E21088" s="7"/>
      <c r="F21088" s="1" t="str">
        <f t="shared" si="329"/>
        <v/>
      </c>
      <c r="G21088" s="7"/>
      <c r="H21088" s="8"/>
    </row>
    <row r="21089" spans="1:8">
      <c r="A21089" s="2"/>
      <c r="B21089" s="7"/>
      <c r="C21089" s="7"/>
      <c r="D21089" s="7"/>
      <c r="E21089" s="7"/>
      <c r="F21089" s="1" t="str">
        <f t="shared" si="329"/>
        <v/>
      </c>
      <c r="G21089" s="7"/>
      <c r="H21089" s="8"/>
    </row>
    <row r="21090" spans="1:8">
      <c r="A21090" s="2"/>
      <c r="B21090" s="7"/>
      <c r="C21090" s="7"/>
      <c r="D21090" s="7"/>
      <c r="E21090" s="7"/>
      <c r="F21090" s="1" t="str">
        <f t="shared" si="329"/>
        <v/>
      </c>
      <c r="G21090" s="7"/>
      <c r="H21090" s="8"/>
    </row>
    <row r="21091" spans="1:8">
      <c r="A21091" s="2"/>
      <c r="B21091" s="7"/>
      <c r="C21091" s="7"/>
      <c r="D21091" s="7"/>
      <c r="E21091" s="7"/>
      <c r="F21091" s="1" t="str">
        <f t="shared" si="329"/>
        <v/>
      </c>
      <c r="G21091" s="7"/>
      <c r="H21091" s="8"/>
    </row>
    <row r="21092" spans="1:8">
      <c r="A21092" s="2"/>
      <c r="B21092" s="7"/>
      <c r="C21092" s="7"/>
      <c r="D21092" s="7"/>
      <c r="E21092" s="7"/>
      <c r="F21092" s="1" t="str">
        <f t="shared" si="329"/>
        <v/>
      </c>
      <c r="G21092" s="7"/>
      <c r="H21092" s="8"/>
    </row>
    <row r="21093" spans="1:8">
      <c r="A21093" s="2"/>
      <c r="B21093" s="7"/>
      <c r="C21093" s="7"/>
      <c r="D21093" s="7"/>
      <c r="E21093" s="7"/>
      <c r="F21093" s="1" t="str">
        <f t="shared" si="329"/>
        <v/>
      </c>
      <c r="G21093" s="7"/>
      <c r="H21093" s="8"/>
    </row>
    <row r="21094" spans="1:8">
      <c r="A21094" s="2"/>
      <c r="B21094" s="7"/>
      <c r="C21094" s="7"/>
      <c r="D21094" s="7"/>
      <c r="E21094" s="7"/>
      <c r="F21094" s="1" t="str">
        <f t="shared" si="329"/>
        <v/>
      </c>
      <c r="G21094" s="7"/>
      <c r="H21094" s="8"/>
    </row>
    <row r="21095" spans="1:8">
      <c r="A21095" s="2"/>
      <c r="B21095" s="7"/>
      <c r="C21095" s="7"/>
      <c r="D21095" s="7"/>
      <c r="E21095" s="7"/>
      <c r="F21095" s="1" t="str">
        <f t="shared" si="329"/>
        <v/>
      </c>
      <c r="G21095" s="7"/>
      <c r="H21095" s="8"/>
    </row>
    <row r="21096" spans="1:8">
      <c r="A21096" s="2"/>
      <c r="B21096" s="7"/>
      <c r="C21096" s="7"/>
      <c r="D21096" s="7"/>
      <c r="E21096" s="7"/>
      <c r="F21096" s="1" t="str">
        <f t="shared" si="329"/>
        <v/>
      </c>
      <c r="G21096" s="7"/>
      <c r="H21096" s="8"/>
    </row>
    <row r="21097" spans="1:8">
      <c r="A21097" s="2"/>
      <c r="B21097" s="7"/>
      <c r="C21097" s="7"/>
      <c r="D21097" s="7"/>
      <c r="E21097" s="7"/>
      <c r="F21097" s="1" t="str">
        <f t="shared" si="329"/>
        <v/>
      </c>
      <c r="G21097" s="7"/>
      <c r="H21097" s="8"/>
    </row>
    <row r="21098" spans="1:8">
      <c r="A21098" s="2"/>
      <c r="B21098" s="7"/>
      <c r="C21098" s="7"/>
      <c r="D21098" s="7"/>
      <c r="E21098" s="7"/>
      <c r="F21098" s="1" t="str">
        <f t="shared" si="329"/>
        <v/>
      </c>
      <c r="G21098" s="7"/>
      <c r="H21098" s="8"/>
    </row>
    <row r="21099" spans="1:8">
      <c r="A21099" s="2"/>
      <c r="B21099" s="7"/>
      <c r="C21099" s="7"/>
      <c r="D21099" s="7"/>
      <c r="E21099" s="7"/>
      <c r="F21099" s="1" t="str">
        <f t="shared" si="329"/>
        <v/>
      </c>
      <c r="G21099" s="7"/>
      <c r="H21099" s="8"/>
    </row>
    <row r="21100" spans="1:8">
      <c r="A21100" s="2"/>
      <c r="B21100" s="7"/>
      <c r="C21100" s="7"/>
      <c r="D21100" s="7"/>
      <c r="E21100" s="7"/>
      <c r="F21100" s="1" t="str">
        <f t="shared" si="329"/>
        <v/>
      </c>
      <c r="G21100" s="7"/>
      <c r="H21100" s="8"/>
    </row>
    <row r="21101" spans="1:8">
      <c r="A21101" s="2"/>
      <c r="B21101" s="7"/>
      <c r="C21101" s="7"/>
      <c r="D21101" s="7"/>
      <c r="E21101" s="7"/>
      <c r="F21101" s="1" t="str">
        <f t="shared" si="329"/>
        <v/>
      </c>
      <c r="G21101" s="7"/>
      <c r="H21101" s="8"/>
    </row>
    <row r="21102" spans="1:8">
      <c r="A21102" s="2"/>
      <c r="B21102" s="7"/>
      <c r="C21102" s="7"/>
      <c r="D21102" s="7"/>
      <c r="E21102" s="7"/>
      <c r="F21102" s="1" t="str">
        <f t="shared" si="329"/>
        <v/>
      </c>
      <c r="G21102" s="7"/>
      <c r="H21102" s="8"/>
    </row>
    <row r="21103" spans="1:8">
      <c r="A21103" s="2"/>
      <c r="B21103" s="7"/>
      <c r="C21103" s="7"/>
      <c r="D21103" s="7"/>
      <c r="E21103" s="7"/>
      <c r="F21103" s="1" t="str">
        <f t="shared" si="329"/>
        <v/>
      </c>
      <c r="G21103" s="7"/>
      <c r="H21103" s="8"/>
    </row>
    <row r="21104" spans="1:8">
      <c r="A21104" s="2"/>
      <c r="B21104" s="7"/>
      <c r="C21104" s="7"/>
      <c r="D21104" s="7"/>
      <c r="E21104" s="7"/>
      <c r="F21104" s="1" t="str">
        <f t="shared" si="329"/>
        <v/>
      </c>
      <c r="G21104" s="7"/>
      <c r="H21104" s="8"/>
    </row>
    <row r="21105" spans="1:8">
      <c r="A21105" s="2"/>
      <c r="B21105" s="7"/>
      <c r="C21105" s="7"/>
      <c r="D21105" s="7"/>
      <c r="E21105" s="7"/>
      <c r="F21105" s="1" t="str">
        <f t="shared" si="329"/>
        <v/>
      </c>
      <c r="G21105" s="7"/>
      <c r="H21105" s="8"/>
    </row>
    <row r="21106" spans="1:8">
      <c r="A21106" s="2"/>
      <c r="B21106" s="7"/>
      <c r="C21106" s="7"/>
      <c r="D21106" s="7"/>
      <c r="E21106" s="7"/>
      <c r="F21106" s="1" t="str">
        <f t="shared" si="329"/>
        <v/>
      </c>
      <c r="G21106" s="7"/>
      <c r="H21106" s="8"/>
    </row>
    <row r="21107" spans="1:8">
      <c r="A21107" s="2"/>
      <c r="B21107" s="7"/>
      <c r="C21107" s="7"/>
      <c r="D21107" s="7"/>
      <c r="E21107" s="7"/>
      <c r="F21107" s="1" t="str">
        <f t="shared" si="329"/>
        <v/>
      </c>
      <c r="G21107" s="7"/>
      <c r="H21107" s="8"/>
    </row>
    <row r="21108" spans="1:8">
      <c r="A21108" s="2"/>
      <c r="B21108" s="7"/>
      <c r="C21108" s="7"/>
      <c r="D21108" s="7"/>
      <c r="E21108" s="7"/>
      <c r="F21108" s="1" t="str">
        <f t="shared" si="329"/>
        <v/>
      </c>
      <c r="G21108" s="7"/>
      <c r="H21108" s="8"/>
    </row>
    <row r="21109" spans="1:8">
      <c r="A21109" s="2"/>
      <c r="B21109" s="7"/>
      <c r="C21109" s="7"/>
      <c r="D21109" s="7"/>
      <c r="E21109" s="7"/>
      <c r="F21109" s="1" t="str">
        <f t="shared" si="329"/>
        <v/>
      </c>
      <c r="G21109" s="7"/>
      <c r="H21109" s="8"/>
    </row>
    <row r="21110" spans="1:8">
      <c r="A21110" s="2"/>
      <c r="B21110" s="7"/>
      <c r="C21110" s="7"/>
      <c r="D21110" s="7"/>
      <c r="E21110" s="7"/>
      <c r="F21110" s="1" t="str">
        <f t="shared" si="329"/>
        <v/>
      </c>
      <c r="G21110" s="7"/>
      <c r="H21110" s="8"/>
    </row>
    <row r="21111" spans="1:8">
      <c r="A21111" s="2"/>
      <c r="B21111" s="7"/>
      <c r="C21111" s="7"/>
      <c r="D21111" s="7"/>
      <c r="E21111" s="7"/>
      <c r="F21111" s="1" t="str">
        <f t="shared" si="329"/>
        <v/>
      </c>
      <c r="G21111" s="7"/>
      <c r="H21111" s="8"/>
    </row>
    <row r="21112" spans="1:8">
      <c r="A21112" s="2"/>
      <c r="B21112" s="7"/>
      <c r="C21112" s="7"/>
      <c r="D21112" s="7"/>
      <c r="E21112" s="7"/>
      <c r="F21112" s="1" t="str">
        <f t="shared" si="329"/>
        <v/>
      </c>
      <c r="G21112" s="7"/>
      <c r="H21112" s="8"/>
    </row>
    <row r="21113" spans="1:8">
      <c r="A21113" s="2"/>
      <c r="B21113" s="7"/>
      <c r="C21113" s="7"/>
      <c r="D21113" s="7"/>
      <c r="E21113" s="7"/>
      <c r="F21113" s="1" t="str">
        <f t="shared" si="329"/>
        <v/>
      </c>
      <c r="G21113" s="7"/>
      <c r="H21113" s="8"/>
    </row>
    <row r="21114" spans="1:8">
      <c r="A21114" s="2"/>
      <c r="B21114" s="7"/>
      <c r="C21114" s="7"/>
      <c r="D21114" s="7"/>
      <c r="E21114" s="7"/>
      <c r="F21114" s="1" t="str">
        <f t="shared" si="329"/>
        <v/>
      </c>
      <c r="G21114" s="7"/>
      <c r="H21114" s="8"/>
    </row>
    <row r="21115" spans="1:8">
      <c r="A21115" s="2"/>
      <c r="B21115" s="7"/>
      <c r="C21115" s="7"/>
      <c r="D21115" s="7"/>
      <c r="E21115" s="7"/>
      <c r="F21115" s="1" t="str">
        <f t="shared" si="329"/>
        <v/>
      </c>
      <c r="G21115" s="7"/>
      <c r="H21115" s="8"/>
    </row>
    <row r="21116" spans="1:8">
      <c r="A21116" s="2"/>
      <c r="B21116" s="7"/>
      <c r="C21116" s="7"/>
      <c r="D21116" s="7"/>
      <c r="E21116" s="7"/>
      <c r="F21116" s="1" t="str">
        <f t="shared" si="329"/>
        <v/>
      </c>
      <c r="G21116" s="7"/>
      <c r="H21116" s="8"/>
    </row>
    <row r="21117" spans="1:8">
      <c r="A21117" s="2"/>
      <c r="B21117" s="7"/>
      <c r="C21117" s="7"/>
      <c r="D21117" s="7"/>
      <c r="E21117" s="7"/>
      <c r="F21117" s="1" t="str">
        <f t="shared" si="329"/>
        <v/>
      </c>
      <c r="G21117" s="7"/>
      <c r="H21117" s="8"/>
    </row>
    <row r="21118" spans="1:8">
      <c r="A21118" s="2"/>
      <c r="B21118" s="7"/>
      <c r="C21118" s="7"/>
      <c r="D21118" s="7"/>
      <c r="E21118" s="7"/>
      <c r="F21118" s="1" t="str">
        <f t="shared" si="329"/>
        <v/>
      </c>
      <c r="G21118" s="7"/>
      <c r="H21118" s="8"/>
    </row>
    <row r="21119" spans="1:8">
      <c r="A21119" s="2"/>
      <c r="B21119" s="7"/>
      <c r="C21119" s="7"/>
      <c r="D21119" s="7"/>
      <c r="E21119" s="7"/>
      <c r="F21119" s="1" t="str">
        <f t="shared" si="329"/>
        <v/>
      </c>
      <c r="G21119" s="7"/>
      <c r="H21119" s="8"/>
    </row>
    <row r="21120" spans="1:8">
      <c r="A21120" s="2"/>
      <c r="B21120" s="7"/>
      <c r="C21120" s="7"/>
      <c r="D21120" s="7"/>
      <c r="E21120" s="7"/>
      <c r="F21120" s="1" t="str">
        <f t="shared" si="329"/>
        <v/>
      </c>
      <c r="G21120" s="7"/>
      <c r="H21120" s="8"/>
    </row>
    <row r="21121" spans="1:8">
      <c r="A21121" s="2"/>
      <c r="B21121" s="7"/>
      <c r="C21121" s="7"/>
      <c r="D21121" s="7"/>
      <c r="E21121" s="7"/>
      <c r="F21121" s="1" t="str">
        <f t="shared" si="329"/>
        <v/>
      </c>
      <c r="G21121" s="7"/>
      <c r="H21121" s="8"/>
    </row>
    <row r="21122" spans="1:8">
      <c r="A21122" s="2"/>
      <c r="B21122" s="7"/>
      <c r="C21122" s="7"/>
      <c r="D21122" s="7"/>
      <c r="E21122" s="7"/>
      <c r="F21122" s="1" t="str">
        <f t="shared" si="329"/>
        <v/>
      </c>
      <c r="G21122" s="7"/>
      <c r="H21122" s="8"/>
    </row>
    <row r="21123" spans="1:8">
      <c r="A21123" s="2"/>
      <c r="B21123" s="7"/>
      <c r="C21123" s="7"/>
      <c r="D21123" s="7"/>
      <c r="E21123" s="7"/>
      <c r="F21123" s="1" t="str">
        <f t="shared" ref="F21123:F21186" si="330">A21123&amp;B21123&amp;D21123</f>
        <v/>
      </c>
      <c r="G21123" s="7"/>
      <c r="H21123" s="8"/>
    </row>
    <row r="21124" spans="1:8">
      <c r="A21124" s="2"/>
      <c r="B21124" s="7"/>
      <c r="C21124" s="7"/>
      <c r="D21124" s="7"/>
      <c r="E21124" s="7"/>
      <c r="F21124" s="1" t="str">
        <f t="shared" si="330"/>
        <v/>
      </c>
      <c r="G21124" s="7"/>
      <c r="H21124" s="8"/>
    </row>
    <row r="21125" spans="1:8">
      <c r="A21125" s="2"/>
      <c r="B21125" s="7"/>
      <c r="C21125" s="7"/>
      <c r="D21125" s="7"/>
      <c r="E21125" s="7"/>
      <c r="F21125" s="1" t="str">
        <f t="shared" si="330"/>
        <v/>
      </c>
      <c r="G21125" s="7"/>
      <c r="H21125" s="8"/>
    </row>
    <row r="21126" spans="1:8">
      <c r="A21126" s="2"/>
      <c r="B21126" s="7"/>
      <c r="C21126" s="7"/>
      <c r="D21126" s="7"/>
      <c r="E21126" s="7"/>
      <c r="F21126" s="1" t="str">
        <f t="shared" si="330"/>
        <v/>
      </c>
      <c r="G21126" s="7"/>
      <c r="H21126" s="8"/>
    </row>
    <row r="21127" spans="1:8">
      <c r="A21127" s="2"/>
      <c r="B21127" s="7"/>
      <c r="C21127" s="7"/>
      <c r="D21127" s="7"/>
      <c r="E21127" s="7"/>
      <c r="F21127" s="1" t="str">
        <f t="shared" si="330"/>
        <v/>
      </c>
      <c r="G21127" s="7"/>
      <c r="H21127" s="8"/>
    </row>
    <row r="21128" spans="1:8">
      <c r="A21128" s="2"/>
      <c r="B21128" s="7"/>
      <c r="C21128" s="7"/>
      <c r="D21128" s="7"/>
      <c r="E21128" s="7"/>
      <c r="F21128" s="1" t="str">
        <f t="shared" si="330"/>
        <v/>
      </c>
      <c r="G21128" s="7"/>
      <c r="H21128" s="8"/>
    </row>
    <row r="21129" spans="1:8">
      <c r="A21129" s="2"/>
      <c r="B21129" s="7"/>
      <c r="C21129" s="7"/>
      <c r="D21129" s="7"/>
      <c r="E21129" s="7"/>
      <c r="F21129" s="1" t="str">
        <f t="shared" si="330"/>
        <v/>
      </c>
      <c r="G21129" s="7"/>
      <c r="H21129" s="8"/>
    </row>
    <row r="21130" spans="1:8">
      <c r="A21130" s="2"/>
      <c r="B21130" s="7"/>
      <c r="C21130" s="7"/>
      <c r="D21130" s="7"/>
      <c r="E21130" s="7"/>
      <c r="F21130" s="1" t="str">
        <f t="shared" si="330"/>
        <v/>
      </c>
      <c r="G21130" s="7"/>
      <c r="H21130" s="8"/>
    </row>
    <row r="21131" spans="1:8">
      <c r="A21131" s="2"/>
      <c r="B21131" s="7"/>
      <c r="C21131" s="7"/>
      <c r="D21131" s="7"/>
      <c r="E21131" s="7"/>
      <c r="F21131" s="1" t="str">
        <f t="shared" si="330"/>
        <v/>
      </c>
      <c r="G21131" s="7"/>
      <c r="H21131" s="8"/>
    </row>
    <row r="21132" spans="1:8">
      <c r="A21132" s="2"/>
      <c r="B21132" s="7"/>
      <c r="C21132" s="7"/>
      <c r="D21132" s="7"/>
      <c r="E21132" s="7"/>
      <c r="F21132" s="1" t="str">
        <f t="shared" si="330"/>
        <v/>
      </c>
      <c r="G21132" s="7"/>
      <c r="H21132" s="8"/>
    </row>
    <row r="21133" spans="1:8">
      <c r="A21133" s="2"/>
      <c r="B21133" s="7"/>
      <c r="C21133" s="7"/>
      <c r="D21133" s="7"/>
      <c r="E21133" s="7"/>
      <c r="F21133" s="1" t="str">
        <f t="shared" si="330"/>
        <v/>
      </c>
      <c r="G21133" s="7"/>
      <c r="H21133" s="8"/>
    </row>
    <row r="21134" spans="1:8">
      <c r="A21134" s="2"/>
      <c r="B21134" s="7"/>
      <c r="C21134" s="7"/>
      <c r="D21134" s="7"/>
      <c r="E21134" s="7"/>
      <c r="F21134" s="1" t="str">
        <f t="shared" si="330"/>
        <v/>
      </c>
      <c r="G21134" s="7"/>
      <c r="H21134" s="8"/>
    </row>
    <row r="21135" spans="1:8">
      <c r="A21135" s="2"/>
      <c r="B21135" s="7"/>
      <c r="C21135" s="7"/>
      <c r="D21135" s="7"/>
      <c r="E21135" s="7"/>
      <c r="F21135" s="1" t="str">
        <f t="shared" si="330"/>
        <v/>
      </c>
      <c r="G21135" s="7"/>
      <c r="H21135" s="8"/>
    </row>
    <row r="21136" spans="1:8">
      <c r="A21136" s="2"/>
      <c r="B21136" s="7"/>
      <c r="C21136" s="7"/>
      <c r="D21136" s="7"/>
      <c r="E21136" s="7"/>
      <c r="F21136" s="1" t="str">
        <f t="shared" si="330"/>
        <v/>
      </c>
      <c r="G21136" s="7"/>
      <c r="H21136" s="8"/>
    </row>
    <row r="21137" spans="1:8">
      <c r="A21137" s="2"/>
      <c r="B21137" s="7"/>
      <c r="C21137" s="7"/>
      <c r="D21137" s="7"/>
      <c r="E21137" s="7"/>
      <c r="F21137" s="1" t="str">
        <f t="shared" si="330"/>
        <v/>
      </c>
      <c r="G21137" s="7"/>
      <c r="H21137" s="8"/>
    </row>
    <row r="21138" spans="1:8">
      <c r="A21138" s="2"/>
      <c r="B21138" s="7"/>
      <c r="C21138" s="7"/>
      <c r="D21138" s="7"/>
      <c r="E21138" s="7"/>
      <c r="F21138" s="1" t="str">
        <f t="shared" si="330"/>
        <v/>
      </c>
      <c r="G21138" s="7"/>
      <c r="H21138" s="8"/>
    </row>
    <row r="21139" spans="1:8">
      <c r="A21139" s="2"/>
      <c r="B21139" s="7"/>
      <c r="C21139" s="7"/>
      <c r="D21139" s="7"/>
      <c r="E21139" s="7"/>
      <c r="F21139" s="1" t="str">
        <f t="shared" si="330"/>
        <v/>
      </c>
      <c r="G21139" s="7"/>
      <c r="H21139" s="8"/>
    </row>
    <row r="21140" spans="1:8">
      <c r="A21140" s="2"/>
      <c r="B21140" s="7"/>
      <c r="C21140" s="7"/>
      <c r="D21140" s="7"/>
      <c r="E21140" s="7"/>
      <c r="F21140" s="1" t="str">
        <f t="shared" si="330"/>
        <v/>
      </c>
      <c r="G21140" s="7"/>
      <c r="H21140" s="8"/>
    </row>
    <row r="21141" spans="1:8">
      <c r="A21141" s="2"/>
      <c r="B21141" s="7"/>
      <c r="C21141" s="7"/>
      <c r="D21141" s="7"/>
      <c r="E21141" s="7"/>
      <c r="F21141" s="1" t="str">
        <f t="shared" si="330"/>
        <v/>
      </c>
      <c r="G21141" s="7"/>
      <c r="H21141" s="8"/>
    </row>
    <row r="21142" spans="1:8">
      <c r="A21142" s="2"/>
      <c r="B21142" s="7"/>
      <c r="C21142" s="7"/>
      <c r="D21142" s="7"/>
      <c r="E21142" s="7"/>
      <c r="F21142" s="1" t="str">
        <f t="shared" si="330"/>
        <v/>
      </c>
      <c r="G21142" s="7"/>
      <c r="H21142" s="8"/>
    </row>
    <row r="21143" spans="1:8">
      <c r="A21143" s="2"/>
      <c r="B21143" s="7"/>
      <c r="C21143" s="7"/>
      <c r="D21143" s="7"/>
      <c r="E21143" s="7"/>
      <c r="F21143" s="1" t="str">
        <f t="shared" si="330"/>
        <v/>
      </c>
      <c r="G21143" s="7"/>
      <c r="H21143" s="8"/>
    </row>
    <row r="21144" spans="1:8">
      <c r="A21144" s="2"/>
      <c r="B21144" s="7"/>
      <c r="C21144" s="7"/>
      <c r="D21144" s="7"/>
      <c r="E21144" s="7"/>
      <c r="F21144" s="1" t="str">
        <f t="shared" si="330"/>
        <v/>
      </c>
      <c r="G21144" s="7"/>
      <c r="H21144" s="8"/>
    </row>
    <row r="21145" spans="1:8">
      <c r="A21145" s="2"/>
      <c r="B21145" s="7"/>
      <c r="C21145" s="7"/>
      <c r="D21145" s="7"/>
      <c r="E21145" s="7"/>
      <c r="F21145" s="1" t="str">
        <f t="shared" si="330"/>
        <v/>
      </c>
      <c r="G21145" s="7"/>
      <c r="H21145" s="8"/>
    </row>
    <row r="21146" spans="1:8">
      <c r="A21146" s="2"/>
      <c r="B21146" s="7"/>
      <c r="C21146" s="7"/>
      <c r="D21146" s="7"/>
      <c r="E21146" s="7"/>
      <c r="F21146" s="1" t="str">
        <f t="shared" si="330"/>
        <v/>
      </c>
      <c r="G21146" s="7"/>
      <c r="H21146" s="8"/>
    </row>
    <row r="21147" spans="1:8">
      <c r="A21147" s="2"/>
      <c r="B21147" s="7"/>
      <c r="C21147" s="7"/>
      <c r="D21147" s="7"/>
      <c r="E21147" s="7"/>
      <c r="F21147" s="1" t="str">
        <f t="shared" si="330"/>
        <v/>
      </c>
      <c r="G21147" s="7"/>
      <c r="H21147" s="8"/>
    </row>
    <row r="21148" spans="1:8">
      <c r="A21148" s="2"/>
      <c r="B21148" s="7"/>
      <c r="C21148" s="7"/>
      <c r="D21148" s="7"/>
      <c r="E21148" s="7"/>
      <c r="F21148" s="1" t="str">
        <f t="shared" si="330"/>
        <v/>
      </c>
      <c r="G21148" s="7"/>
      <c r="H21148" s="8"/>
    </row>
    <row r="21149" spans="1:8">
      <c r="A21149" s="2"/>
      <c r="B21149" s="7"/>
      <c r="C21149" s="7"/>
      <c r="D21149" s="7"/>
      <c r="E21149" s="7"/>
      <c r="F21149" s="1" t="str">
        <f t="shared" si="330"/>
        <v/>
      </c>
      <c r="G21149" s="7"/>
      <c r="H21149" s="8"/>
    </row>
    <row r="21150" spans="1:8">
      <c r="A21150" s="2"/>
      <c r="B21150" s="7"/>
      <c r="C21150" s="7"/>
      <c r="D21150" s="7"/>
      <c r="E21150" s="7"/>
      <c r="F21150" s="1" t="str">
        <f t="shared" si="330"/>
        <v/>
      </c>
      <c r="G21150" s="7"/>
      <c r="H21150" s="8"/>
    </row>
    <row r="21151" spans="1:8">
      <c r="A21151" s="2"/>
      <c r="B21151" s="7"/>
      <c r="C21151" s="7"/>
      <c r="D21151" s="7"/>
      <c r="E21151" s="7"/>
      <c r="F21151" s="1" t="str">
        <f t="shared" si="330"/>
        <v/>
      </c>
      <c r="G21151" s="7"/>
      <c r="H21151" s="8"/>
    </row>
    <row r="21152" spans="1:8">
      <c r="A21152" s="2"/>
      <c r="B21152" s="7"/>
      <c r="C21152" s="7"/>
      <c r="D21152" s="7"/>
      <c r="E21152" s="7"/>
      <c r="F21152" s="1" t="str">
        <f t="shared" si="330"/>
        <v/>
      </c>
      <c r="G21152" s="7"/>
      <c r="H21152" s="8"/>
    </row>
    <row r="21153" spans="1:8">
      <c r="A21153" s="2"/>
      <c r="B21153" s="7"/>
      <c r="C21153" s="7"/>
      <c r="D21153" s="7"/>
      <c r="E21153" s="7"/>
      <c r="F21153" s="1" t="str">
        <f t="shared" si="330"/>
        <v/>
      </c>
      <c r="G21153" s="7"/>
      <c r="H21153" s="8"/>
    </row>
    <row r="21154" spans="1:8">
      <c r="A21154" s="2"/>
      <c r="B21154" s="7"/>
      <c r="C21154" s="7"/>
      <c r="D21154" s="7"/>
      <c r="E21154" s="7"/>
      <c r="F21154" s="1" t="str">
        <f t="shared" si="330"/>
        <v/>
      </c>
      <c r="G21154" s="7"/>
      <c r="H21154" s="8"/>
    </row>
    <row r="21155" spans="1:8">
      <c r="A21155" s="2"/>
      <c r="B21155" s="7"/>
      <c r="C21155" s="7"/>
      <c r="D21155" s="7"/>
      <c r="E21155" s="7"/>
      <c r="F21155" s="1" t="str">
        <f t="shared" si="330"/>
        <v/>
      </c>
      <c r="G21155" s="7"/>
      <c r="H21155" s="8"/>
    </row>
    <row r="21156" spans="1:8">
      <c r="A21156" s="2"/>
      <c r="B21156" s="7"/>
      <c r="C21156" s="7"/>
      <c r="D21156" s="7"/>
      <c r="E21156" s="7"/>
      <c r="F21156" s="1" t="str">
        <f t="shared" si="330"/>
        <v/>
      </c>
      <c r="G21156" s="7"/>
      <c r="H21156" s="8"/>
    </row>
    <row r="21157" spans="1:8">
      <c r="A21157" s="2"/>
      <c r="B21157" s="7"/>
      <c r="C21157" s="7"/>
      <c r="D21157" s="7"/>
      <c r="E21157" s="7"/>
      <c r="F21157" s="1" t="str">
        <f t="shared" si="330"/>
        <v/>
      </c>
      <c r="G21157" s="7"/>
      <c r="H21157" s="8"/>
    </row>
    <row r="21158" spans="1:8">
      <c r="A21158" s="2"/>
      <c r="B21158" s="7"/>
      <c r="C21158" s="7"/>
      <c r="D21158" s="7"/>
      <c r="E21158" s="7"/>
      <c r="F21158" s="1" t="str">
        <f t="shared" si="330"/>
        <v/>
      </c>
      <c r="G21158" s="7"/>
      <c r="H21158" s="8"/>
    </row>
    <row r="21159" spans="1:8">
      <c r="A21159" s="2"/>
      <c r="B21159" s="7"/>
      <c r="C21159" s="7"/>
      <c r="D21159" s="7"/>
      <c r="E21159" s="7"/>
      <c r="F21159" s="1" t="str">
        <f t="shared" si="330"/>
        <v/>
      </c>
      <c r="G21159" s="7"/>
      <c r="H21159" s="8"/>
    </row>
    <row r="21160" spans="1:8">
      <c r="A21160" s="2"/>
      <c r="B21160" s="7"/>
      <c r="C21160" s="7"/>
      <c r="D21160" s="7"/>
      <c r="E21160" s="7"/>
      <c r="F21160" s="1" t="str">
        <f t="shared" si="330"/>
        <v/>
      </c>
      <c r="G21160" s="7"/>
      <c r="H21160" s="8"/>
    </row>
    <row r="21161" spans="1:8">
      <c r="A21161" s="2"/>
      <c r="B21161" s="7"/>
      <c r="C21161" s="7"/>
      <c r="D21161" s="7"/>
      <c r="E21161" s="7"/>
      <c r="F21161" s="1" t="str">
        <f t="shared" si="330"/>
        <v/>
      </c>
      <c r="G21161" s="7"/>
      <c r="H21161" s="8"/>
    </row>
    <row r="21162" spans="1:8">
      <c r="A21162" s="2"/>
      <c r="B21162" s="7"/>
      <c r="C21162" s="7"/>
      <c r="D21162" s="7"/>
      <c r="E21162" s="7"/>
      <c r="F21162" s="1" t="str">
        <f t="shared" si="330"/>
        <v/>
      </c>
      <c r="G21162" s="7"/>
      <c r="H21162" s="8"/>
    </row>
    <row r="21163" spans="1:8">
      <c r="A21163" s="2"/>
      <c r="B21163" s="7"/>
      <c r="C21163" s="7"/>
      <c r="D21163" s="7"/>
      <c r="E21163" s="7"/>
      <c r="F21163" s="1" t="str">
        <f t="shared" si="330"/>
        <v/>
      </c>
      <c r="G21163" s="7"/>
      <c r="H21163" s="8"/>
    </row>
    <row r="21164" spans="1:8">
      <c r="A21164" s="2"/>
      <c r="B21164" s="7"/>
      <c r="C21164" s="7"/>
      <c r="D21164" s="7"/>
      <c r="E21164" s="7"/>
      <c r="F21164" s="1" t="str">
        <f t="shared" si="330"/>
        <v/>
      </c>
      <c r="G21164" s="7"/>
      <c r="H21164" s="8"/>
    </row>
    <row r="21165" spans="1:8">
      <c r="A21165" s="2"/>
      <c r="B21165" s="7"/>
      <c r="C21165" s="7"/>
      <c r="D21165" s="7"/>
      <c r="E21165" s="7"/>
      <c r="F21165" s="1" t="str">
        <f t="shared" si="330"/>
        <v/>
      </c>
      <c r="G21165" s="7"/>
      <c r="H21165" s="8"/>
    </row>
    <row r="21166" spans="1:8">
      <c r="A21166" s="2"/>
      <c r="B21166" s="7"/>
      <c r="C21166" s="7"/>
      <c r="D21166" s="7"/>
      <c r="E21166" s="7"/>
      <c r="F21166" s="1" t="str">
        <f t="shared" si="330"/>
        <v/>
      </c>
      <c r="G21166" s="7"/>
      <c r="H21166" s="8"/>
    </row>
    <row r="21167" spans="1:8">
      <c r="A21167" s="2"/>
      <c r="B21167" s="7"/>
      <c r="C21167" s="7"/>
      <c r="D21167" s="7"/>
      <c r="E21167" s="7"/>
      <c r="F21167" s="1" t="str">
        <f t="shared" si="330"/>
        <v/>
      </c>
      <c r="G21167" s="7"/>
      <c r="H21167" s="8"/>
    </row>
    <row r="21168" spans="1:8">
      <c r="A21168" s="2"/>
      <c r="B21168" s="7"/>
      <c r="C21168" s="7"/>
      <c r="D21168" s="7"/>
      <c r="E21168" s="7"/>
      <c r="F21168" s="1" t="str">
        <f t="shared" si="330"/>
        <v/>
      </c>
      <c r="G21168" s="7"/>
      <c r="H21168" s="8"/>
    </row>
    <row r="21169" spans="1:8">
      <c r="A21169" s="2"/>
      <c r="B21169" s="7"/>
      <c r="C21169" s="7"/>
      <c r="D21169" s="7"/>
      <c r="E21169" s="7"/>
      <c r="F21169" s="1" t="str">
        <f t="shared" si="330"/>
        <v/>
      </c>
      <c r="G21169" s="7"/>
      <c r="H21169" s="8"/>
    </row>
    <row r="21170" spans="1:8">
      <c r="A21170" s="2"/>
      <c r="B21170" s="7"/>
      <c r="C21170" s="7"/>
      <c r="D21170" s="7"/>
      <c r="E21170" s="7"/>
      <c r="F21170" s="1" t="str">
        <f t="shared" si="330"/>
        <v/>
      </c>
      <c r="G21170" s="7"/>
      <c r="H21170" s="8"/>
    </row>
    <row r="21171" spans="1:8">
      <c r="A21171" s="2"/>
      <c r="B21171" s="7"/>
      <c r="C21171" s="7"/>
      <c r="D21171" s="7"/>
      <c r="E21171" s="7"/>
      <c r="F21171" s="1" t="str">
        <f t="shared" si="330"/>
        <v/>
      </c>
      <c r="G21171" s="7"/>
      <c r="H21171" s="8"/>
    </row>
    <row r="21172" spans="1:8">
      <c r="A21172" s="2"/>
      <c r="B21172" s="7"/>
      <c r="C21172" s="7"/>
      <c r="D21172" s="7"/>
      <c r="E21172" s="7"/>
      <c r="F21172" s="1" t="str">
        <f t="shared" si="330"/>
        <v/>
      </c>
      <c r="G21172" s="7"/>
      <c r="H21172" s="8"/>
    </row>
    <row r="21173" spans="1:8">
      <c r="A21173" s="2"/>
      <c r="B21173" s="7"/>
      <c r="C21173" s="7"/>
      <c r="D21173" s="7"/>
      <c r="E21173" s="7"/>
      <c r="F21173" s="1" t="str">
        <f t="shared" si="330"/>
        <v/>
      </c>
      <c r="G21173" s="7"/>
      <c r="H21173" s="8"/>
    </row>
    <row r="21174" spans="1:8">
      <c r="A21174" s="2"/>
      <c r="B21174" s="7"/>
      <c r="C21174" s="7"/>
      <c r="D21174" s="7"/>
      <c r="E21174" s="7"/>
      <c r="F21174" s="1" t="str">
        <f t="shared" si="330"/>
        <v/>
      </c>
      <c r="G21174" s="7"/>
      <c r="H21174" s="8"/>
    </row>
    <row r="21175" spans="1:8">
      <c r="A21175" s="2"/>
      <c r="B21175" s="7"/>
      <c r="C21175" s="7"/>
      <c r="D21175" s="7"/>
      <c r="E21175" s="7"/>
      <c r="F21175" s="1" t="str">
        <f t="shared" si="330"/>
        <v/>
      </c>
      <c r="G21175" s="7"/>
      <c r="H21175" s="8"/>
    </row>
    <row r="21176" spans="1:8">
      <c r="A21176" s="2"/>
      <c r="B21176" s="7"/>
      <c r="C21176" s="7"/>
      <c r="D21176" s="7"/>
      <c r="E21176" s="7"/>
      <c r="F21176" s="1" t="str">
        <f t="shared" si="330"/>
        <v/>
      </c>
      <c r="G21176" s="7"/>
      <c r="H21176" s="8"/>
    </row>
    <row r="21177" spans="1:8">
      <c r="A21177" s="2"/>
      <c r="B21177" s="7"/>
      <c r="C21177" s="7"/>
      <c r="D21177" s="7"/>
      <c r="E21177" s="7"/>
      <c r="F21177" s="1" t="str">
        <f t="shared" si="330"/>
        <v/>
      </c>
      <c r="G21177" s="7"/>
      <c r="H21177" s="8"/>
    </row>
    <row r="21178" spans="1:8">
      <c r="A21178" s="2"/>
      <c r="B21178" s="7"/>
      <c r="C21178" s="7"/>
      <c r="D21178" s="7"/>
      <c r="E21178" s="7"/>
      <c r="F21178" s="1" t="str">
        <f t="shared" si="330"/>
        <v/>
      </c>
      <c r="G21178" s="7"/>
      <c r="H21178" s="8"/>
    </row>
    <row r="21179" spans="1:8">
      <c r="A21179" s="2"/>
      <c r="B21179" s="7"/>
      <c r="C21179" s="7"/>
      <c r="D21179" s="7"/>
      <c r="E21179" s="7"/>
      <c r="F21179" s="1" t="str">
        <f t="shared" si="330"/>
        <v/>
      </c>
      <c r="G21179" s="7"/>
      <c r="H21179" s="8"/>
    </row>
    <row r="21180" spans="1:8">
      <c r="A21180" s="2"/>
      <c r="B21180" s="7"/>
      <c r="C21180" s="7"/>
      <c r="D21180" s="7"/>
      <c r="E21180" s="7"/>
      <c r="F21180" s="1" t="str">
        <f t="shared" si="330"/>
        <v/>
      </c>
      <c r="G21180" s="7"/>
      <c r="H21180" s="8"/>
    </row>
    <row r="21181" spans="1:8">
      <c r="A21181" s="2"/>
      <c r="B21181" s="7"/>
      <c r="C21181" s="7"/>
      <c r="D21181" s="7"/>
      <c r="E21181" s="7"/>
      <c r="F21181" s="1" t="str">
        <f t="shared" si="330"/>
        <v/>
      </c>
      <c r="G21181" s="7"/>
      <c r="H21181" s="8"/>
    </row>
    <row r="21182" spans="1:8">
      <c r="A21182" s="2"/>
      <c r="B21182" s="7"/>
      <c r="C21182" s="7"/>
      <c r="D21182" s="7"/>
      <c r="E21182" s="7"/>
      <c r="F21182" s="1" t="str">
        <f t="shared" si="330"/>
        <v/>
      </c>
      <c r="G21182" s="7"/>
      <c r="H21182" s="8"/>
    </row>
    <row r="21183" spans="1:8">
      <c r="A21183" s="2"/>
      <c r="B21183" s="7"/>
      <c r="C21183" s="7"/>
      <c r="D21183" s="7"/>
      <c r="E21183" s="7"/>
      <c r="F21183" s="1" t="str">
        <f t="shared" si="330"/>
        <v/>
      </c>
      <c r="G21183" s="7"/>
      <c r="H21183" s="8"/>
    </row>
    <row r="21184" spans="1:8">
      <c r="A21184" s="2"/>
      <c r="B21184" s="7"/>
      <c r="C21184" s="7"/>
      <c r="D21184" s="7"/>
      <c r="E21184" s="7"/>
      <c r="F21184" s="1" t="str">
        <f t="shared" si="330"/>
        <v/>
      </c>
      <c r="G21184" s="7"/>
      <c r="H21184" s="8"/>
    </row>
    <row r="21185" spans="1:8">
      <c r="A21185" s="2"/>
      <c r="B21185" s="7"/>
      <c r="C21185" s="7"/>
      <c r="D21185" s="7"/>
      <c r="E21185" s="7"/>
      <c r="F21185" s="1" t="str">
        <f t="shared" si="330"/>
        <v/>
      </c>
      <c r="G21185" s="7"/>
      <c r="H21185" s="8"/>
    </row>
    <row r="21186" spans="1:8">
      <c r="A21186" s="2"/>
      <c r="B21186" s="7"/>
      <c r="C21186" s="7"/>
      <c r="D21186" s="7"/>
      <c r="E21186" s="7"/>
      <c r="F21186" s="1" t="str">
        <f t="shared" si="330"/>
        <v/>
      </c>
      <c r="G21186" s="7"/>
      <c r="H21186" s="8"/>
    </row>
    <row r="21187" spans="1:8">
      <c r="A21187" s="2"/>
      <c r="B21187" s="7"/>
      <c r="C21187" s="7"/>
      <c r="D21187" s="7"/>
      <c r="E21187" s="7"/>
      <c r="F21187" s="1" t="str">
        <f t="shared" ref="F21187:F21250" si="331">A21187&amp;B21187&amp;D21187</f>
        <v/>
      </c>
      <c r="G21187" s="7"/>
      <c r="H21187" s="8"/>
    </row>
    <row r="21188" spans="1:8">
      <c r="A21188" s="2"/>
      <c r="B21188" s="7"/>
      <c r="C21188" s="7"/>
      <c r="D21188" s="7"/>
      <c r="E21188" s="7"/>
      <c r="F21188" s="1" t="str">
        <f t="shared" si="331"/>
        <v/>
      </c>
      <c r="G21188" s="7"/>
      <c r="H21188" s="8"/>
    </row>
    <row r="21189" spans="1:8">
      <c r="A21189" s="2"/>
      <c r="B21189" s="7"/>
      <c r="C21189" s="7"/>
      <c r="D21189" s="7"/>
      <c r="E21189" s="7"/>
      <c r="F21189" s="1" t="str">
        <f t="shared" si="331"/>
        <v/>
      </c>
      <c r="G21189" s="7"/>
      <c r="H21189" s="8"/>
    </row>
    <row r="21190" spans="1:8">
      <c r="A21190" s="2"/>
      <c r="B21190" s="7"/>
      <c r="C21190" s="7"/>
      <c r="D21190" s="7"/>
      <c r="E21190" s="7"/>
      <c r="F21190" s="1" t="str">
        <f t="shared" si="331"/>
        <v/>
      </c>
      <c r="G21190" s="7"/>
      <c r="H21190" s="8"/>
    </row>
    <row r="21191" spans="1:8">
      <c r="A21191" s="2"/>
      <c r="B21191" s="7"/>
      <c r="C21191" s="7"/>
      <c r="D21191" s="7"/>
      <c r="E21191" s="7"/>
      <c r="F21191" s="1" t="str">
        <f t="shared" si="331"/>
        <v/>
      </c>
      <c r="G21191" s="7"/>
      <c r="H21191" s="8"/>
    </row>
    <row r="21192" spans="1:8">
      <c r="A21192" s="2"/>
      <c r="B21192" s="7"/>
      <c r="C21192" s="7"/>
      <c r="D21192" s="7"/>
      <c r="E21192" s="7"/>
      <c r="F21192" s="1" t="str">
        <f t="shared" si="331"/>
        <v/>
      </c>
      <c r="G21192" s="7"/>
      <c r="H21192" s="8"/>
    </row>
    <row r="21193" spans="1:8">
      <c r="A21193" s="2"/>
      <c r="B21193" s="7"/>
      <c r="C21193" s="7"/>
      <c r="D21193" s="7"/>
      <c r="E21193" s="7"/>
      <c r="F21193" s="1" t="str">
        <f t="shared" si="331"/>
        <v/>
      </c>
      <c r="G21193" s="7"/>
      <c r="H21193" s="8"/>
    </row>
    <row r="21194" spans="1:8">
      <c r="A21194" s="2"/>
      <c r="B21194" s="7"/>
      <c r="C21194" s="7"/>
      <c r="D21194" s="7"/>
      <c r="E21194" s="7"/>
      <c r="F21194" s="1" t="str">
        <f t="shared" si="331"/>
        <v/>
      </c>
      <c r="G21194" s="7"/>
      <c r="H21194" s="8"/>
    </row>
    <row r="21195" spans="1:8">
      <c r="A21195" s="2"/>
      <c r="B21195" s="7"/>
      <c r="C21195" s="7"/>
      <c r="D21195" s="7"/>
      <c r="E21195" s="7"/>
      <c r="F21195" s="1" t="str">
        <f t="shared" si="331"/>
        <v/>
      </c>
      <c r="G21195" s="7"/>
      <c r="H21195" s="8"/>
    </row>
    <row r="21196" spans="1:8">
      <c r="A21196" s="2"/>
      <c r="B21196" s="7"/>
      <c r="C21196" s="7"/>
      <c r="D21196" s="7"/>
      <c r="E21196" s="7"/>
      <c r="F21196" s="1" t="str">
        <f t="shared" si="331"/>
        <v/>
      </c>
      <c r="G21196" s="7"/>
      <c r="H21196" s="8"/>
    </row>
    <row r="21197" spans="1:8">
      <c r="A21197" s="2"/>
      <c r="B21197" s="7"/>
      <c r="C21197" s="7"/>
      <c r="D21197" s="7"/>
      <c r="E21197" s="7"/>
      <c r="F21197" s="1" t="str">
        <f t="shared" si="331"/>
        <v/>
      </c>
      <c r="G21197" s="7"/>
      <c r="H21197" s="8"/>
    </row>
    <row r="21198" spans="1:8">
      <c r="A21198" s="2"/>
      <c r="B21198" s="7"/>
      <c r="C21198" s="7"/>
      <c r="D21198" s="7"/>
      <c r="E21198" s="7"/>
      <c r="F21198" s="1" t="str">
        <f t="shared" si="331"/>
        <v/>
      </c>
      <c r="G21198" s="7"/>
      <c r="H21198" s="8"/>
    </row>
    <row r="21199" spans="1:8">
      <c r="A21199" s="2"/>
      <c r="B21199" s="7"/>
      <c r="C21199" s="7"/>
      <c r="D21199" s="7"/>
      <c r="E21199" s="7"/>
      <c r="F21199" s="1" t="str">
        <f t="shared" si="331"/>
        <v/>
      </c>
      <c r="G21199" s="7"/>
      <c r="H21199" s="8"/>
    </row>
    <row r="21200" spans="1:8">
      <c r="A21200" s="2"/>
      <c r="B21200" s="7"/>
      <c r="C21200" s="7"/>
      <c r="D21200" s="7"/>
      <c r="E21200" s="7"/>
      <c r="F21200" s="1" t="str">
        <f t="shared" si="331"/>
        <v/>
      </c>
      <c r="G21200" s="7"/>
      <c r="H21200" s="8"/>
    </row>
    <row r="21201" spans="1:8">
      <c r="A21201" s="2"/>
      <c r="B21201" s="7"/>
      <c r="C21201" s="7"/>
      <c r="D21201" s="7"/>
      <c r="E21201" s="7"/>
      <c r="F21201" s="1" t="str">
        <f t="shared" si="331"/>
        <v/>
      </c>
      <c r="G21201" s="7"/>
      <c r="H21201" s="8"/>
    </row>
    <row r="21202" spans="1:8">
      <c r="A21202" s="2"/>
      <c r="B21202" s="7"/>
      <c r="C21202" s="7"/>
      <c r="D21202" s="7"/>
      <c r="E21202" s="7"/>
      <c r="F21202" s="1" t="str">
        <f t="shared" si="331"/>
        <v/>
      </c>
      <c r="G21202" s="7"/>
      <c r="H21202" s="8"/>
    </row>
    <row r="21203" spans="1:8">
      <c r="A21203" s="2"/>
      <c r="B21203" s="7"/>
      <c r="C21203" s="7"/>
      <c r="D21203" s="7"/>
      <c r="E21203" s="7"/>
      <c r="F21203" s="1" t="str">
        <f t="shared" si="331"/>
        <v/>
      </c>
      <c r="G21203" s="7"/>
      <c r="H21203" s="8"/>
    </row>
    <row r="21204" spans="1:8">
      <c r="A21204" s="2"/>
      <c r="B21204" s="7"/>
      <c r="C21204" s="7"/>
      <c r="D21204" s="7"/>
      <c r="E21204" s="7"/>
      <c r="F21204" s="1" t="str">
        <f t="shared" si="331"/>
        <v/>
      </c>
      <c r="G21204" s="7"/>
      <c r="H21204" s="8"/>
    </row>
    <row r="21205" spans="1:8">
      <c r="A21205" s="2"/>
      <c r="B21205" s="7"/>
      <c r="C21205" s="7"/>
      <c r="D21205" s="7"/>
      <c r="E21205" s="7"/>
      <c r="F21205" s="1" t="str">
        <f t="shared" si="331"/>
        <v/>
      </c>
      <c r="G21205" s="7"/>
      <c r="H21205" s="8"/>
    </row>
    <row r="21206" spans="1:8">
      <c r="A21206" s="2"/>
      <c r="B21206" s="7"/>
      <c r="C21206" s="7"/>
      <c r="D21206" s="7"/>
      <c r="E21206" s="7"/>
      <c r="F21206" s="1" t="str">
        <f t="shared" si="331"/>
        <v/>
      </c>
      <c r="G21206" s="7"/>
      <c r="H21206" s="8"/>
    </row>
    <row r="21207" spans="1:8">
      <c r="A21207" s="2"/>
      <c r="B21207" s="7"/>
      <c r="C21207" s="7"/>
      <c r="D21207" s="7"/>
      <c r="E21207" s="7"/>
      <c r="F21207" s="1" t="str">
        <f t="shared" si="331"/>
        <v/>
      </c>
      <c r="G21207" s="7"/>
      <c r="H21207" s="8"/>
    </row>
    <row r="21208" spans="1:8">
      <c r="A21208" s="2"/>
      <c r="B21208" s="7"/>
      <c r="C21208" s="7"/>
      <c r="D21208" s="7"/>
      <c r="E21208" s="7"/>
      <c r="F21208" s="1" t="str">
        <f t="shared" si="331"/>
        <v/>
      </c>
      <c r="G21208" s="7"/>
      <c r="H21208" s="8"/>
    </row>
    <row r="21209" spans="1:8">
      <c r="A21209" s="2"/>
      <c r="B21209" s="7"/>
      <c r="C21209" s="7"/>
      <c r="D21209" s="7"/>
      <c r="E21209" s="7"/>
      <c r="F21209" s="1" t="str">
        <f t="shared" si="331"/>
        <v/>
      </c>
      <c r="G21209" s="7"/>
      <c r="H21209" s="8"/>
    </row>
    <row r="21210" spans="1:8">
      <c r="A21210" s="2"/>
      <c r="B21210" s="7"/>
      <c r="C21210" s="7"/>
      <c r="D21210" s="7"/>
      <c r="E21210" s="7"/>
      <c r="F21210" s="1" t="str">
        <f t="shared" si="331"/>
        <v/>
      </c>
      <c r="G21210" s="7"/>
      <c r="H21210" s="8"/>
    </row>
    <row r="21211" spans="1:8">
      <c r="A21211" s="2"/>
      <c r="B21211" s="7"/>
      <c r="C21211" s="7"/>
      <c r="D21211" s="7"/>
      <c r="E21211" s="7"/>
      <c r="F21211" s="1" t="str">
        <f t="shared" si="331"/>
        <v/>
      </c>
      <c r="G21211" s="7"/>
      <c r="H21211" s="8"/>
    </row>
    <row r="21212" spans="1:8">
      <c r="A21212" s="2"/>
      <c r="B21212" s="7"/>
      <c r="C21212" s="7"/>
      <c r="D21212" s="7"/>
      <c r="E21212" s="7"/>
      <c r="F21212" s="1" t="str">
        <f t="shared" si="331"/>
        <v/>
      </c>
      <c r="G21212" s="7"/>
      <c r="H21212" s="8"/>
    </row>
    <row r="21213" spans="1:8">
      <c r="A21213" s="2"/>
      <c r="B21213" s="7"/>
      <c r="C21213" s="7"/>
      <c r="D21213" s="7"/>
      <c r="E21213" s="7"/>
      <c r="F21213" s="1" t="str">
        <f t="shared" si="331"/>
        <v/>
      </c>
      <c r="G21213" s="7"/>
      <c r="H21213" s="8"/>
    </row>
    <row r="21214" spans="1:8">
      <c r="A21214" s="2"/>
      <c r="B21214" s="7"/>
      <c r="C21214" s="7"/>
      <c r="D21214" s="7"/>
      <c r="E21214" s="7"/>
      <c r="F21214" s="1" t="str">
        <f t="shared" si="331"/>
        <v/>
      </c>
      <c r="G21214" s="7"/>
      <c r="H21214" s="8"/>
    </row>
    <row r="21215" spans="1:8">
      <c r="A21215" s="2"/>
      <c r="B21215" s="7"/>
      <c r="C21215" s="7"/>
      <c r="D21215" s="7"/>
      <c r="E21215" s="7"/>
      <c r="F21215" s="1" t="str">
        <f t="shared" si="331"/>
        <v/>
      </c>
      <c r="G21215" s="7"/>
      <c r="H21215" s="8"/>
    </row>
    <row r="21216" spans="1:8">
      <c r="A21216" s="2"/>
      <c r="B21216" s="7"/>
      <c r="C21216" s="7"/>
      <c r="D21216" s="7"/>
      <c r="E21216" s="7"/>
      <c r="F21216" s="1" t="str">
        <f t="shared" si="331"/>
        <v/>
      </c>
      <c r="G21216" s="7"/>
      <c r="H21216" s="8"/>
    </row>
    <row r="21217" spans="1:8">
      <c r="A21217" s="2"/>
      <c r="B21217" s="7"/>
      <c r="C21217" s="7"/>
      <c r="D21217" s="7"/>
      <c r="E21217" s="7"/>
      <c r="F21217" s="1" t="str">
        <f t="shared" si="331"/>
        <v/>
      </c>
      <c r="G21217" s="7"/>
      <c r="H21217" s="8"/>
    </row>
    <row r="21218" spans="1:8">
      <c r="A21218" s="2"/>
      <c r="B21218" s="7"/>
      <c r="C21218" s="7"/>
      <c r="D21218" s="7"/>
      <c r="E21218" s="7"/>
      <c r="F21218" s="1" t="str">
        <f t="shared" si="331"/>
        <v/>
      </c>
      <c r="G21218" s="7"/>
      <c r="H21218" s="8"/>
    </row>
    <row r="21219" spans="1:8">
      <c r="A21219" s="2"/>
      <c r="B21219" s="7"/>
      <c r="C21219" s="7"/>
      <c r="D21219" s="7"/>
      <c r="E21219" s="7"/>
      <c r="F21219" s="1" t="str">
        <f t="shared" si="331"/>
        <v/>
      </c>
      <c r="G21219" s="7"/>
      <c r="H21219" s="8"/>
    </row>
    <row r="21220" spans="1:8">
      <c r="A21220" s="2"/>
      <c r="B21220" s="7"/>
      <c r="C21220" s="7"/>
      <c r="D21220" s="7"/>
      <c r="E21220" s="7"/>
      <c r="F21220" s="1" t="str">
        <f t="shared" si="331"/>
        <v/>
      </c>
      <c r="G21220" s="7"/>
      <c r="H21220" s="8"/>
    </row>
    <row r="21221" spans="1:8">
      <c r="A21221" s="2"/>
      <c r="B21221" s="7"/>
      <c r="C21221" s="7"/>
      <c r="D21221" s="7"/>
      <c r="E21221" s="7"/>
      <c r="F21221" s="1" t="str">
        <f t="shared" si="331"/>
        <v/>
      </c>
      <c r="G21221" s="7"/>
      <c r="H21221" s="8"/>
    </row>
    <row r="21222" spans="1:8">
      <c r="A21222" s="2"/>
      <c r="B21222" s="7"/>
      <c r="C21222" s="7"/>
      <c r="D21222" s="7"/>
      <c r="E21222" s="7"/>
      <c r="F21222" s="1" t="str">
        <f t="shared" si="331"/>
        <v/>
      </c>
      <c r="G21222" s="7"/>
      <c r="H21222" s="8"/>
    </row>
    <row r="21223" spans="1:8">
      <c r="A21223" s="2"/>
      <c r="B21223" s="7"/>
      <c r="C21223" s="7"/>
      <c r="D21223" s="7"/>
      <c r="E21223" s="7"/>
      <c r="F21223" s="1" t="str">
        <f t="shared" si="331"/>
        <v/>
      </c>
      <c r="G21223" s="7"/>
      <c r="H21223" s="8"/>
    </row>
    <row r="21224" spans="1:8">
      <c r="A21224" s="2"/>
      <c r="B21224" s="7"/>
      <c r="C21224" s="7"/>
      <c r="D21224" s="7"/>
      <c r="E21224" s="7"/>
      <c r="F21224" s="1" t="str">
        <f t="shared" si="331"/>
        <v/>
      </c>
      <c r="G21224" s="7"/>
      <c r="H21224" s="8"/>
    </row>
    <row r="21225" spans="1:8">
      <c r="A21225" s="2"/>
      <c r="B21225" s="7"/>
      <c r="C21225" s="7"/>
      <c r="D21225" s="7"/>
      <c r="E21225" s="7"/>
      <c r="F21225" s="1" t="str">
        <f t="shared" si="331"/>
        <v/>
      </c>
      <c r="G21225" s="7"/>
      <c r="H21225" s="8"/>
    </row>
    <row r="21226" spans="1:8">
      <c r="A21226" s="2"/>
      <c r="B21226" s="7"/>
      <c r="C21226" s="7"/>
      <c r="D21226" s="7"/>
      <c r="E21226" s="7"/>
      <c r="F21226" s="1" t="str">
        <f t="shared" si="331"/>
        <v/>
      </c>
      <c r="G21226" s="7"/>
      <c r="H21226" s="8"/>
    </row>
    <row r="21227" spans="1:8">
      <c r="A21227" s="2"/>
      <c r="B21227" s="7"/>
      <c r="C21227" s="7"/>
      <c r="D21227" s="7"/>
      <c r="E21227" s="7"/>
      <c r="F21227" s="1" t="str">
        <f t="shared" si="331"/>
        <v/>
      </c>
      <c r="G21227" s="7"/>
      <c r="H21227" s="8"/>
    </row>
    <row r="21228" spans="1:8">
      <c r="A21228" s="2"/>
      <c r="B21228" s="7"/>
      <c r="C21228" s="7"/>
      <c r="D21228" s="7"/>
      <c r="E21228" s="7"/>
      <c r="F21228" s="1" t="str">
        <f t="shared" si="331"/>
        <v/>
      </c>
      <c r="G21228" s="7"/>
      <c r="H21228" s="8"/>
    </row>
    <row r="21229" spans="1:8">
      <c r="A21229" s="2"/>
      <c r="B21229" s="7"/>
      <c r="C21229" s="7"/>
      <c r="D21229" s="7"/>
      <c r="E21229" s="7"/>
      <c r="F21229" s="1" t="str">
        <f t="shared" si="331"/>
        <v/>
      </c>
      <c r="G21229" s="7"/>
      <c r="H21229" s="8"/>
    </row>
    <row r="21230" spans="1:8">
      <c r="A21230" s="2"/>
      <c r="B21230" s="7"/>
      <c r="C21230" s="7"/>
      <c r="D21230" s="7"/>
      <c r="E21230" s="7"/>
      <c r="F21230" s="1" t="str">
        <f t="shared" si="331"/>
        <v/>
      </c>
      <c r="G21230" s="7"/>
      <c r="H21230" s="8"/>
    </row>
    <row r="21231" spans="1:8">
      <c r="A21231" s="2"/>
      <c r="B21231" s="7"/>
      <c r="C21231" s="7"/>
      <c r="D21231" s="7"/>
      <c r="E21231" s="7"/>
      <c r="F21231" s="1" t="str">
        <f t="shared" si="331"/>
        <v/>
      </c>
      <c r="G21231" s="7"/>
      <c r="H21231" s="8"/>
    </row>
    <row r="21232" spans="1:8">
      <c r="A21232" s="2"/>
      <c r="B21232" s="7"/>
      <c r="C21232" s="7"/>
      <c r="D21232" s="7"/>
      <c r="E21232" s="7"/>
      <c r="F21232" s="1" t="str">
        <f t="shared" si="331"/>
        <v/>
      </c>
      <c r="G21232" s="7"/>
      <c r="H21232" s="8"/>
    </row>
    <row r="21233" spans="1:8">
      <c r="A21233" s="2"/>
      <c r="B21233" s="7"/>
      <c r="C21233" s="7"/>
      <c r="D21233" s="7"/>
      <c r="E21233" s="7"/>
      <c r="F21233" s="1" t="str">
        <f t="shared" si="331"/>
        <v/>
      </c>
      <c r="G21233" s="7"/>
      <c r="H21233" s="8"/>
    </row>
    <row r="21234" spans="1:8">
      <c r="A21234" s="2"/>
      <c r="B21234" s="7"/>
      <c r="C21234" s="7"/>
      <c r="D21234" s="7"/>
      <c r="E21234" s="7"/>
      <c r="F21234" s="1" t="str">
        <f t="shared" si="331"/>
        <v/>
      </c>
      <c r="G21234" s="7"/>
      <c r="H21234" s="8"/>
    </row>
    <row r="21235" spans="1:8">
      <c r="A21235" s="2"/>
      <c r="B21235" s="7"/>
      <c r="C21235" s="7"/>
      <c r="D21235" s="7"/>
      <c r="E21235" s="7"/>
      <c r="F21235" s="1" t="str">
        <f t="shared" si="331"/>
        <v/>
      </c>
      <c r="G21235" s="7"/>
      <c r="H21235" s="8"/>
    </row>
    <row r="21236" spans="1:8">
      <c r="A21236" s="2"/>
      <c r="B21236" s="7"/>
      <c r="C21236" s="7"/>
      <c r="D21236" s="7"/>
      <c r="E21236" s="7"/>
      <c r="F21236" s="1" t="str">
        <f t="shared" si="331"/>
        <v/>
      </c>
      <c r="G21236" s="7"/>
      <c r="H21236" s="8"/>
    </row>
    <row r="21237" spans="1:8">
      <c r="A21237" s="2"/>
      <c r="B21237" s="7"/>
      <c r="C21237" s="7"/>
      <c r="D21237" s="7"/>
      <c r="E21237" s="7"/>
      <c r="F21237" s="1" t="str">
        <f t="shared" si="331"/>
        <v/>
      </c>
      <c r="G21237" s="7"/>
      <c r="H21237" s="8"/>
    </row>
    <row r="21238" spans="1:8">
      <c r="A21238" s="2"/>
      <c r="B21238" s="7"/>
      <c r="C21238" s="7"/>
      <c r="D21238" s="7"/>
      <c r="E21238" s="7"/>
      <c r="F21238" s="1" t="str">
        <f t="shared" si="331"/>
        <v/>
      </c>
      <c r="G21238" s="7"/>
      <c r="H21238" s="8"/>
    </row>
    <row r="21239" spans="1:8">
      <c r="A21239" s="2"/>
      <c r="B21239" s="7"/>
      <c r="C21239" s="7"/>
      <c r="D21239" s="7"/>
      <c r="E21239" s="7"/>
      <c r="F21239" s="1" t="str">
        <f t="shared" si="331"/>
        <v/>
      </c>
      <c r="G21239" s="7"/>
      <c r="H21239" s="8"/>
    </row>
    <row r="21240" spans="1:8">
      <c r="A21240" s="2"/>
      <c r="B21240" s="7"/>
      <c r="C21240" s="7"/>
      <c r="D21240" s="7"/>
      <c r="E21240" s="7"/>
      <c r="F21240" s="1" t="str">
        <f t="shared" si="331"/>
        <v/>
      </c>
      <c r="G21240" s="7"/>
      <c r="H21240" s="8"/>
    </row>
    <row r="21241" spans="1:8">
      <c r="A21241" s="2"/>
      <c r="B21241" s="7"/>
      <c r="C21241" s="7"/>
      <c r="D21241" s="7"/>
      <c r="E21241" s="7"/>
      <c r="F21241" s="1" t="str">
        <f t="shared" si="331"/>
        <v/>
      </c>
      <c r="G21241" s="7"/>
      <c r="H21241" s="8"/>
    </row>
    <row r="21242" spans="1:8">
      <c r="A21242" s="2"/>
      <c r="B21242" s="7"/>
      <c r="C21242" s="7"/>
      <c r="D21242" s="7"/>
      <c r="E21242" s="7"/>
      <c r="F21242" s="1" t="str">
        <f t="shared" si="331"/>
        <v/>
      </c>
      <c r="G21242" s="7"/>
      <c r="H21242" s="8"/>
    </row>
    <row r="21243" spans="1:8">
      <c r="A21243" s="2"/>
      <c r="B21243" s="7"/>
      <c r="C21243" s="7"/>
      <c r="D21243" s="7"/>
      <c r="E21243" s="7"/>
      <c r="F21243" s="1" t="str">
        <f t="shared" si="331"/>
        <v/>
      </c>
      <c r="G21243" s="7"/>
      <c r="H21243" s="8"/>
    </row>
    <row r="21244" spans="1:8">
      <c r="A21244" s="2"/>
      <c r="B21244" s="7"/>
      <c r="C21244" s="7"/>
      <c r="D21244" s="7"/>
      <c r="E21244" s="7"/>
      <c r="F21244" s="1" t="str">
        <f t="shared" si="331"/>
        <v/>
      </c>
      <c r="G21244" s="7"/>
      <c r="H21244" s="8"/>
    </row>
    <row r="21245" spans="1:8">
      <c r="A21245" s="2"/>
      <c r="B21245" s="7"/>
      <c r="C21245" s="7"/>
      <c r="D21245" s="7"/>
      <c r="E21245" s="7"/>
      <c r="F21245" s="1" t="str">
        <f t="shared" si="331"/>
        <v/>
      </c>
      <c r="G21245" s="7"/>
      <c r="H21245" s="8"/>
    </row>
    <row r="21246" spans="1:8">
      <c r="A21246" s="2"/>
      <c r="B21246" s="7"/>
      <c r="C21246" s="7"/>
      <c r="D21246" s="7"/>
      <c r="E21246" s="7"/>
      <c r="F21246" s="1" t="str">
        <f t="shared" si="331"/>
        <v/>
      </c>
      <c r="G21246" s="7"/>
      <c r="H21246" s="8"/>
    </row>
    <row r="21247" spans="1:8">
      <c r="A21247" s="2"/>
      <c r="B21247" s="7"/>
      <c r="C21247" s="7"/>
      <c r="D21247" s="7"/>
      <c r="E21247" s="7"/>
      <c r="F21247" s="1" t="str">
        <f t="shared" si="331"/>
        <v/>
      </c>
      <c r="G21247" s="7"/>
      <c r="H21247" s="8"/>
    </row>
    <row r="21248" spans="1:8">
      <c r="A21248" s="2"/>
      <c r="B21248" s="7"/>
      <c r="C21248" s="7"/>
      <c r="D21248" s="7"/>
      <c r="E21248" s="7"/>
      <c r="F21248" s="1" t="str">
        <f t="shared" si="331"/>
        <v/>
      </c>
      <c r="G21248" s="7"/>
      <c r="H21248" s="8"/>
    </row>
    <row r="21249" spans="1:8">
      <c r="A21249" s="2"/>
      <c r="B21249" s="7"/>
      <c r="C21249" s="7"/>
      <c r="D21249" s="7"/>
      <c r="E21249" s="7"/>
      <c r="F21249" s="1" t="str">
        <f t="shared" si="331"/>
        <v/>
      </c>
      <c r="G21249" s="7"/>
      <c r="H21249" s="8"/>
    </row>
    <row r="21250" spans="1:8">
      <c r="A21250" s="2"/>
      <c r="B21250" s="7"/>
      <c r="C21250" s="7"/>
      <c r="D21250" s="7"/>
      <c r="E21250" s="7"/>
      <c r="F21250" s="1" t="str">
        <f t="shared" si="331"/>
        <v/>
      </c>
      <c r="G21250" s="7"/>
      <c r="H21250" s="8"/>
    </row>
    <row r="21251" spans="1:8">
      <c r="A21251" s="2"/>
      <c r="B21251" s="7"/>
      <c r="C21251" s="7"/>
      <c r="D21251" s="7"/>
      <c r="E21251" s="7"/>
      <c r="F21251" s="1" t="str">
        <f t="shared" ref="F21251:F21314" si="332">A21251&amp;B21251&amp;D21251</f>
        <v/>
      </c>
      <c r="G21251" s="7"/>
      <c r="H21251" s="8"/>
    </row>
    <row r="21252" spans="1:8">
      <c r="A21252" s="2"/>
      <c r="B21252" s="7"/>
      <c r="C21252" s="7"/>
      <c r="D21252" s="7"/>
      <c r="E21252" s="7"/>
      <c r="F21252" s="1" t="str">
        <f t="shared" si="332"/>
        <v/>
      </c>
      <c r="G21252" s="7"/>
      <c r="H21252" s="8"/>
    </row>
    <row r="21253" spans="1:8">
      <c r="A21253" s="2"/>
      <c r="B21253" s="7"/>
      <c r="C21253" s="7"/>
      <c r="D21253" s="7"/>
      <c r="E21253" s="7"/>
      <c r="F21253" s="1" t="str">
        <f t="shared" si="332"/>
        <v/>
      </c>
      <c r="G21253" s="7"/>
      <c r="H21253" s="8"/>
    </row>
    <row r="21254" spans="1:8">
      <c r="A21254" s="2"/>
      <c r="B21254" s="7"/>
      <c r="C21254" s="7"/>
      <c r="D21254" s="7"/>
      <c r="E21254" s="7"/>
      <c r="F21254" s="1" t="str">
        <f t="shared" si="332"/>
        <v/>
      </c>
      <c r="G21254" s="7"/>
      <c r="H21254" s="8"/>
    </row>
    <row r="21255" spans="1:8">
      <c r="A21255" s="2"/>
      <c r="B21255" s="7"/>
      <c r="C21255" s="7"/>
      <c r="D21255" s="7"/>
      <c r="E21255" s="7"/>
      <c r="F21255" s="1" t="str">
        <f t="shared" si="332"/>
        <v/>
      </c>
      <c r="G21255" s="7"/>
      <c r="H21255" s="8"/>
    </row>
    <row r="21256" spans="1:8">
      <c r="A21256" s="2"/>
      <c r="B21256" s="7"/>
      <c r="C21256" s="7"/>
      <c r="D21256" s="7"/>
      <c r="E21256" s="7"/>
      <c r="F21256" s="1" t="str">
        <f t="shared" si="332"/>
        <v/>
      </c>
      <c r="G21256" s="7"/>
      <c r="H21256" s="8"/>
    </row>
    <row r="21257" spans="1:8">
      <c r="A21257" s="2"/>
      <c r="B21257" s="7"/>
      <c r="C21257" s="7"/>
      <c r="D21257" s="7"/>
      <c r="E21257" s="7"/>
      <c r="F21257" s="1" t="str">
        <f t="shared" si="332"/>
        <v/>
      </c>
      <c r="G21257" s="7"/>
      <c r="H21257" s="8"/>
    </row>
    <row r="21258" spans="1:8">
      <c r="A21258" s="2"/>
      <c r="B21258" s="7"/>
      <c r="C21258" s="7"/>
      <c r="D21258" s="7"/>
      <c r="E21258" s="7"/>
      <c r="F21258" s="1" t="str">
        <f t="shared" si="332"/>
        <v/>
      </c>
      <c r="G21258" s="7"/>
      <c r="H21258" s="8"/>
    </row>
    <row r="21259" spans="1:8">
      <c r="A21259" s="2"/>
      <c r="B21259" s="7"/>
      <c r="C21259" s="7"/>
      <c r="D21259" s="7"/>
      <c r="E21259" s="7"/>
      <c r="F21259" s="1" t="str">
        <f t="shared" si="332"/>
        <v/>
      </c>
      <c r="G21259" s="7"/>
      <c r="H21259" s="8"/>
    </row>
    <row r="21260" spans="1:8">
      <c r="A21260" s="2"/>
      <c r="B21260" s="7"/>
      <c r="C21260" s="7"/>
      <c r="D21260" s="7"/>
      <c r="E21260" s="7"/>
      <c r="F21260" s="1" t="str">
        <f t="shared" si="332"/>
        <v/>
      </c>
      <c r="G21260" s="7"/>
      <c r="H21260" s="8"/>
    </row>
    <row r="21261" spans="1:8">
      <c r="A21261" s="2"/>
      <c r="B21261" s="7"/>
      <c r="C21261" s="7"/>
      <c r="D21261" s="7"/>
      <c r="E21261" s="7"/>
      <c r="F21261" s="1" t="str">
        <f t="shared" si="332"/>
        <v/>
      </c>
      <c r="G21261" s="7"/>
      <c r="H21261" s="8"/>
    </row>
    <row r="21262" spans="1:8">
      <c r="A21262" s="2"/>
      <c r="B21262" s="7"/>
      <c r="C21262" s="7"/>
      <c r="D21262" s="7"/>
      <c r="E21262" s="7"/>
      <c r="F21262" s="1" t="str">
        <f t="shared" si="332"/>
        <v/>
      </c>
      <c r="G21262" s="7"/>
      <c r="H21262" s="8"/>
    </row>
    <row r="21263" spans="1:8">
      <c r="A21263" s="2"/>
      <c r="B21263" s="7"/>
      <c r="C21263" s="7"/>
      <c r="D21263" s="7"/>
      <c r="E21263" s="7"/>
      <c r="F21263" s="1" t="str">
        <f t="shared" si="332"/>
        <v/>
      </c>
      <c r="G21263" s="7"/>
      <c r="H21263" s="8"/>
    </row>
    <row r="21264" spans="1:8">
      <c r="A21264" s="2"/>
      <c r="B21264" s="7"/>
      <c r="C21264" s="7"/>
      <c r="D21264" s="7"/>
      <c r="E21264" s="7"/>
      <c r="F21264" s="1" t="str">
        <f t="shared" si="332"/>
        <v/>
      </c>
      <c r="G21264" s="7"/>
      <c r="H21264" s="8"/>
    </row>
    <row r="21265" spans="1:8">
      <c r="A21265" s="2"/>
      <c r="B21265" s="7"/>
      <c r="C21265" s="7"/>
      <c r="D21265" s="7"/>
      <c r="E21265" s="7"/>
      <c r="F21265" s="1" t="str">
        <f t="shared" si="332"/>
        <v/>
      </c>
      <c r="G21265" s="7"/>
      <c r="H21265" s="8"/>
    </row>
    <row r="21266" spans="1:8">
      <c r="A21266" s="2"/>
      <c r="B21266" s="7"/>
      <c r="C21266" s="7"/>
      <c r="D21266" s="7"/>
      <c r="E21266" s="7"/>
      <c r="F21266" s="1" t="str">
        <f t="shared" si="332"/>
        <v/>
      </c>
      <c r="G21266" s="7"/>
      <c r="H21266" s="8"/>
    </row>
    <row r="21267" spans="1:8">
      <c r="A21267" s="2"/>
      <c r="B21267" s="7"/>
      <c r="C21267" s="7"/>
      <c r="D21267" s="7"/>
      <c r="E21267" s="7"/>
      <c r="F21267" s="1" t="str">
        <f t="shared" si="332"/>
        <v/>
      </c>
      <c r="G21267" s="7"/>
      <c r="H21267" s="8"/>
    </row>
    <row r="21268" spans="1:8">
      <c r="A21268" s="2"/>
      <c r="B21268" s="7"/>
      <c r="C21268" s="7"/>
      <c r="D21268" s="7"/>
      <c r="E21268" s="7"/>
      <c r="F21268" s="1" t="str">
        <f t="shared" si="332"/>
        <v/>
      </c>
      <c r="G21268" s="7"/>
      <c r="H21268" s="8"/>
    </row>
    <row r="21269" spans="1:8">
      <c r="A21269" s="2"/>
      <c r="B21269" s="7"/>
      <c r="C21269" s="7"/>
      <c r="D21269" s="7"/>
      <c r="E21269" s="7"/>
      <c r="F21269" s="1" t="str">
        <f t="shared" si="332"/>
        <v/>
      </c>
      <c r="G21269" s="7"/>
      <c r="H21269" s="8"/>
    </row>
    <row r="21270" spans="1:8">
      <c r="A21270" s="2"/>
      <c r="B21270" s="7"/>
      <c r="C21270" s="7"/>
      <c r="D21270" s="7"/>
      <c r="E21270" s="7"/>
      <c r="F21270" s="1" t="str">
        <f t="shared" si="332"/>
        <v/>
      </c>
      <c r="G21270" s="7"/>
      <c r="H21270" s="8"/>
    </row>
    <row r="21271" spans="1:8">
      <c r="A21271" s="2"/>
      <c r="B21271" s="7"/>
      <c r="C21271" s="7"/>
      <c r="D21271" s="7"/>
      <c r="E21271" s="7"/>
      <c r="F21271" s="1" t="str">
        <f t="shared" si="332"/>
        <v/>
      </c>
      <c r="G21271" s="7"/>
      <c r="H21271" s="8"/>
    </row>
    <row r="21272" spans="1:8">
      <c r="A21272" s="2"/>
      <c r="B21272" s="7"/>
      <c r="C21272" s="7"/>
      <c r="D21272" s="7"/>
      <c r="E21272" s="7"/>
      <c r="F21272" s="1" t="str">
        <f t="shared" si="332"/>
        <v/>
      </c>
      <c r="G21272" s="7"/>
      <c r="H21272" s="8"/>
    </row>
    <row r="21273" spans="1:8">
      <c r="A21273" s="2"/>
      <c r="B21273" s="7"/>
      <c r="C21273" s="7"/>
      <c r="D21273" s="7"/>
      <c r="E21273" s="7"/>
      <c r="F21273" s="1" t="str">
        <f t="shared" si="332"/>
        <v/>
      </c>
      <c r="G21273" s="7"/>
      <c r="H21273" s="8"/>
    </row>
    <row r="21274" spans="1:8">
      <c r="A21274" s="2"/>
      <c r="B21274" s="7"/>
      <c r="C21274" s="7"/>
      <c r="D21274" s="7"/>
      <c r="E21274" s="7"/>
      <c r="F21274" s="1" t="str">
        <f t="shared" si="332"/>
        <v/>
      </c>
      <c r="G21274" s="7"/>
      <c r="H21274" s="8"/>
    </row>
    <row r="21275" spans="1:8">
      <c r="A21275" s="2"/>
      <c r="B21275" s="7"/>
      <c r="C21275" s="7"/>
      <c r="D21275" s="7"/>
      <c r="E21275" s="7"/>
      <c r="F21275" s="1" t="str">
        <f t="shared" si="332"/>
        <v/>
      </c>
      <c r="G21275" s="7"/>
      <c r="H21275" s="8"/>
    </row>
    <row r="21276" spans="1:8">
      <c r="A21276" s="2"/>
      <c r="B21276" s="7"/>
      <c r="C21276" s="7"/>
      <c r="D21276" s="7"/>
      <c r="E21276" s="7"/>
      <c r="F21276" s="1" t="str">
        <f t="shared" si="332"/>
        <v/>
      </c>
      <c r="G21276" s="7"/>
      <c r="H21276" s="8"/>
    </row>
    <row r="21277" spans="1:8">
      <c r="A21277" s="2"/>
      <c r="B21277" s="7"/>
      <c r="C21277" s="7"/>
      <c r="D21277" s="7"/>
      <c r="E21277" s="7"/>
      <c r="F21277" s="1" t="str">
        <f t="shared" si="332"/>
        <v/>
      </c>
      <c r="G21277" s="7"/>
      <c r="H21277" s="8"/>
    </row>
    <row r="21278" spans="1:8">
      <c r="A21278" s="2"/>
      <c r="B21278" s="7"/>
      <c r="C21278" s="7"/>
      <c r="D21278" s="7"/>
      <c r="E21278" s="7"/>
      <c r="F21278" s="1" t="str">
        <f t="shared" si="332"/>
        <v/>
      </c>
      <c r="G21278" s="7"/>
      <c r="H21278" s="8"/>
    </row>
    <row r="21279" spans="1:8">
      <c r="A21279" s="2"/>
      <c r="B21279" s="7"/>
      <c r="C21279" s="7"/>
      <c r="D21279" s="7"/>
      <c r="E21279" s="7"/>
      <c r="F21279" s="1" t="str">
        <f t="shared" si="332"/>
        <v/>
      </c>
      <c r="G21279" s="7"/>
      <c r="H21279" s="8"/>
    </row>
    <row r="21280" spans="1:8">
      <c r="A21280" s="2"/>
      <c r="B21280" s="7"/>
      <c r="C21280" s="7"/>
      <c r="D21280" s="7"/>
      <c r="E21280" s="7"/>
      <c r="F21280" s="1" t="str">
        <f t="shared" si="332"/>
        <v/>
      </c>
      <c r="G21280" s="7"/>
      <c r="H21280" s="8"/>
    </row>
    <row r="21281" spans="1:8">
      <c r="A21281" s="2"/>
      <c r="B21281" s="7"/>
      <c r="C21281" s="7"/>
      <c r="D21281" s="7"/>
      <c r="E21281" s="7"/>
      <c r="F21281" s="1" t="str">
        <f t="shared" si="332"/>
        <v/>
      </c>
      <c r="G21281" s="7"/>
      <c r="H21281" s="8"/>
    </row>
    <row r="21282" spans="1:8">
      <c r="A21282" s="2"/>
      <c r="B21282" s="7"/>
      <c r="C21282" s="7"/>
      <c r="D21282" s="7"/>
      <c r="E21282" s="7"/>
      <c r="F21282" s="1" t="str">
        <f t="shared" si="332"/>
        <v/>
      </c>
      <c r="G21282" s="7"/>
      <c r="H21282" s="8"/>
    </row>
    <row r="21283" spans="1:8">
      <c r="A21283" s="2"/>
      <c r="B21283" s="7"/>
      <c r="C21283" s="7"/>
      <c r="D21283" s="7"/>
      <c r="E21283" s="7"/>
      <c r="F21283" s="1" t="str">
        <f t="shared" si="332"/>
        <v/>
      </c>
      <c r="G21283" s="7"/>
      <c r="H21283" s="8"/>
    </row>
    <row r="21284" spans="1:8">
      <c r="A21284" s="2"/>
      <c r="B21284" s="7"/>
      <c r="C21284" s="7"/>
      <c r="D21284" s="7"/>
      <c r="E21284" s="7"/>
      <c r="F21284" s="1" t="str">
        <f t="shared" si="332"/>
        <v/>
      </c>
      <c r="G21284" s="7"/>
      <c r="H21284" s="8"/>
    </row>
    <row r="21285" spans="1:8">
      <c r="A21285" s="2"/>
      <c r="B21285" s="7"/>
      <c r="C21285" s="7"/>
      <c r="D21285" s="7"/>
      <c r="E21285" s="7"/>
      <c r="F21285" s="1" t="str">
        <f t="shared" si="332"/>
        <v/>
      </c>
      <c r="G21285" s="7"/>
      <c r="H21285" s="8"/>
    </row>
    <row r="21286" spans="1:8">
      <c r="A21286" s="2"/>
      <c r="B21286" s="7"/>
      <c r="C21286" s="7"/>
      <c r="D21286" s="7"/>
      <c r="E21286" s="7"/>
      <c r="F21286" s="1" t="str">
        <f t="shared" si="332"/>
        <v/>
      </c>
      <c r="G21286" s="7"/>
      <c r="H21286" s="8"/>
    </row>
    <row r="21287" spans="1:8">
      <c r="A21287" s="2"/>
      <c r="B21287" s="7"/>
      <c r="C21287" s="7"/>
      <c r="D21287" s="7"/>
      <c r="E21287" s="7"/>
      <c r="F21287" s="1" t="str">
        <f t="shared" si="332"/>
        <v/>
      </c>
      <c r="G21287" s="7"/>
      <c r="H21287" s="8"/>
    </row>
    <row r="21288" spans="1:8">
      <c r="A21288" s="2"/>
      <c r="B21288" s="7"/>
      <c r="C21288" s="7"/>
      <c r="D21288" s="7"/>
      <c r="E21288" s="7"/>
      <c r="F21288" s="1" t="str">
        <f t="shared" si="332"/>
        <v/>
      </c>
      <c r="G21288" s="7"/>
      <c r="H21288" s="8"/>
    </row>
    <row r="21289" spans="1:8">
      <c r="A21289" s="2"/>
      <c r="B21289" s="7"/>
      <c r="C21289" s="7"/>
      <c r="D21289" s="7"/>
      <c r="E21289" s="7"/>
      <c r="F21289" s="1" t="str">
        <f t="shared" si="332"/>
        <v/>
      </c>
      <c r="G21289" s="7"/>
      <c r="H21289" s="8"/>
    </row>
    <row r="21290" spans="1:8">
      <c r="A21290" s="2"/>
      <c r="B21290" s="7"/>
      <c r="C21290" s="7"/>
      <c r="D21290" s="7"/>
      <c r="E21290" s="7"/>
      <c r="F21290" s="1" t="str">
        <f t="shared" si="332"/>
        <v/>
      </c>
      <c r="G21290" s="7"/>
      <c r="H21290" s="8"/>
    </row>
    <row r="21291" spans="1:8">
      <c r="A21291" s="2"/>
      <c r="B21291" s="7"/>
      <c r="C21291" s="7"/>
      <c r="D21291" s="7"/>
      <c r="E21291" s="7"/>
      <c r="F21291" s="1" t="str">
        <f t="shared" si="332"/>
        <v/>
      </c>
      <c r="G21291" s="7"/>
      <c r="H21291" s="8"/>
    </row>
    <row r="21292" spans="1:8">
      <c r="A21292" s="2"/>
      <c r="B21292" s="7"/>
      <c r="C21292" s="7"/>
      <c r="D21292" s="7"/>
      <c r="E21292" s="7"/>
      <c r="F21292" s="1" t="str">
        <f t="shared" si="332"/>
        <v/>
      </c>
      <c r="G21292" s="7"/>
      <c r="H21292" s="8"/>
    </row>
    <row r="21293" spans="1:8">
      <c r="A21293" s="2"/>
      <c r="B21293" s="7"/>
      <c r="C21293" s="7"/>
      <c r="D21293" s="7"/>
      <c r="E21293" s="7"/>
      <c r="F21293" s="1" t="str">
        <f t="shared" si="332"/>
        <v/>
      </c>
      <c r="G21293" s="7"/>
      <c r="H21293" s="8"/>
    </row>
    <row r="21294" spans="1:8">
      <c r="A21294" s="2"/>
      <c r="B21294" s="7"/>
      <c r="C21294" s="7"/>
      <c r="D21294" s="7"/>
      <c r="E21294" s="7"/>
      <c r="F21294" s="1" t="str">
        <f t="shared" si="332"/>
        <v/>
      </c>
      <c r="G21294" s="7"/>
      <c r="H21294" s="8"/>
    </row>
    <row r="21295" spans="1:8">
      <c r="A21295" s="2"/>
      <c r="B21295" s="7"/>
      <c r="C21295" s="7"/>
      <c r="D21295" s="7"/>
      <c r="E21295" s="7"/>
      <c r="F21295" s="1" t="str">
        <f t="shared" si="332"/>
        <v/>
      </c>
      <c r="G21295" s="7"/>
      <c r="H21295" s="8"/>
    </row>
    <row r="21296" spans="1:8">
      <c r="A21296" s="2"/>
      <c r="B21296" s="7"/>
      <c r="C21296" s="7"/>
      <c r="D21296" s="7"/>
      <c r="E21296" s="7"/>
      <c r="F21296" s="1" t="str">
        <f t="shared" si="332"/>
        <v/>
      </c>
      <c r="G21296" s="7"/>
      <c r="H21296" s="8"/>
    </row>
    <row r="21297" spans="1:8">
      <c r="A21297" s="2"/>
      <c r="B21297" s="7"/>
      <c r="C21297" s="7"/>
      <c r="D21297" s="7"/>
      <c r="E21297" s="7"/>
      <c r="F21297" s="1" t="str">
        <f t="shared" si="332"/>
        <v/>
      </c>
      <c r="G21297" s="7"/>
      <c r="H21297" s="8"/>
    </row>
    <row r="21298" spans="1:8">
      <c r="A21298" s="2"/>
      <c r="B21298" s="7"/>
      <c r="C21298" s="7"/>
      <c r="D21298" s="7"/>
      <c r="E21298" s="7"/>
      <c r="F21298" s="1" t="str">
        <f t="shared" si="332"/>
        <v/>
      </c>
      <c r="G21298" s="7"/>
      <c r="H21298" s="8"/>
    </row>
    <row r="21299" spans="1:8">
      <c r="A21299" s="2"/>
      <c r="B21299" s="7"/>
      <c r="C21299" s="7"/>
      <c r="D21299" s="7"/>
      <c r="E21299" s="7"/>
      <c r="F21299" s="1" t="str">
        <f t="shared" si="332"/>
        <v/>
      </c>
      <c r="G21299" s="7"/>
      <c r="H21299" s="8"/>
    </row>
    <row r="21300" spans="1:8">
      <c r="A21300" s="2"/>
      <c r="B21300" s="7"/>
      <c r="C21300" s="7"/>
      <c r="D21300" s="7"/>
      <c r="E21300" s="7"/>
      <c r="F21300" s="1" t="str">
        <f t="shared" si="332"/>
        <v/>
      </c>
      <c r="G21300" s="7"/>
      <c r="H21300" s="8"/>
    </row>
    <row r="21301" spans="1:8">
      <c r="A21301" s="2"/>
      <c r="B21301" s="7"/>
      <c r="C21301" s="7"/>
      <c r="D21301" s="7"/>
      <c r="E21301" s="7"/>
      <c r="F21301" s="1" t="str">
        <f t="shared" si="332"/>
        <v/>
      </c>
      <c r="G21301" s="7"/>
      <c r="H21301" s="8"/>
    </row>
    <row r="21302" spans="1:8">
      <c r="A21302" s="2"/>
      <c r="B21302" s="7"/>
      <c r="C21302" s="7"/>
      <c r="D21302" s="7"/>
      <c r="E21302" s="7"/>
      <c r="F21302" s="1" t="str">
        <f t="shared" si="332"/>
        <v/>
      </c>
      <c r="G21302" s="7"/>
      <c r="H21302" s="8"/>
    </row>
    <row r="21303" spans="1:8">
      <c r="A21303" s="2"/>
      <c r="B21303" s="7"/>
      <c r="C21303" s="7"/>
      <c r="D21303" s="7"/>
      <c r="E21303" s="7"/>
      <c r="F21303" s="1" t="str">
        <f t="shared" si="332"/>
        <v/>
      </c>
      <c r="G21303" s="7"/>
      <c r="H21303" s="8"/>
    </row>
    <row r="21304" spans="1:8">
      <c r="A21304" s="2"/>
      <c r="B21304" s="7"/>
      <c r="C21304" s="7"/>
      <c r="D21304" s="7"/>
      <c r="E21304" s="7"/>
      <c r="F21304" s="1" t="str">
        <f t="shared" si="332"/>
        <v/>
      </c>
      <c r="G21304" s="7"/>
      <c r="H21304" s="8"/>
    </row>
    <row r="21305" spans="1:8">
      <c r="A21305" s="2"/>
      <c r="B21305" s="7"/>
      <c r="C21305" s="7"/>
      <c r="D21305" s="7"/>
      <c r="E21305" s="7"/>
      <c r="F21305" s="1" t="str">
        <f t="shared" si="332"/>
        <v/>
      </c>
      <c r="G21305" s="7"/>
      <c r="H21305" s="8"/>
    </row>
    <row r="21306" spans="1:8">
      <c r="A21306" s="2"/>
      <c r="B21306" s="7"/>
      <c r="C21306" s="7"/>
      <c r="D21306" s="7"/>
      <c r="E21306" s="7"/>
      <c r="F21306" s="1" t="str">
        <f t="shared" si="332"/>
        <v/>
      </c>
      <c r="G21306" s="7"/>
      <c r="H21306" s="8"/>
    </row>
    <row r="21307" spans="1:8">
      <c r="A21307" s="2"/>
      <c r="B21307" s="7"/>
      <c r="C21307" s="7"/>
      <c r="D21307" s="7"/>
      <c r="E21307" s="7"/>
      <c r="F21307" s="1" t="str">
        <f t="shared" si="332"/>
        <v/>
      </c>
      <c r="G21307" s="7"/>
      <c r="H21307" s="8"/>
    </row>
    <row r="21308" spans="1:8">
      <c r="A21308" s="2"/>
      <c r="B21308" s="7"/>
      <c r="C21308" s="7"/>
      <c r="D21308" s="7"/>
      <c r="E21308" s="7"/>
      <c r="F21308" s="1" t="str">
        <f t="shared" si="332"/>
        <v/>
      </c>
      <c r="G21308" s="7"/>
      <c r="H21308" s="8"/>
    </row>
    <row r="21309" spans="1:8">
      <c r="A21309" s="2"/>
      <c r="B21309" s="7"/>
      <c r="C21309" s="7"/>
      <c r="D21309" s="7"/>
      <c r="E21309" s="7"/>
      <c r="F21309" s="1" t="str">
        <f t="shared" si="332"/>
        <v/>
      </c>
      <c r="G21309" s="7"/>
      <c r="H21309" s="8"/>
    </row>
    <row r="21310" spans="1:8">
      <c r="A21310" s="2"/>
      <c r="B21310" s="7"/>
      <c r="C21310" s="7"/>
      <c r="D21310" s="7"/>
      <c r="E21310" s="7"/>
      <c r="F21310" s="1" t="str">
        <f t="shared" si="332"/>
        <v/>
      </c>
      <c r="G21310" s="7"/>
      <c r="H21310" s="8"/>
    </row>
    <row r="21311" spans="1:8">
      <c r="A21311" s="2"/>
      <c r="B21311" s="7"/>
      <c r="C21311" s="7"/>
      <c r="D21311" s="7"/>
      <c r="E21311" s="7"/>
      <c r="F21311" s="1" t="str">
        <f t="shared" si="332"/>
        <v/>
      </c>
      <c r="G21311" s="7"/>
      <c r="H21311" s="8"/>
    </row>
    <row r="21312" spans="1:8">
      <c r="A21312" s="2"/>
      <c r="B21312" s="7"/>
      <c r="C21312" s="7"/>
      <c r="D21312" s="7"/>
      <c r="E21312" s="7"/>
      <c r="F21312" s="1" t="str">
        <f t="shared" si="332"/>
        <v/>
      </c>
      <c r="G21312" s="7"/>
      <c r="H21312" s="8"/>
    </row>
    <row r="21313" spans="1:8">
      <c r="A21313" s="2"/>
      <c r="B21313" s="7"/>
      <c r="C21313" s="7"/>
      <c r="D21313" s="7"/>
      <c r="E21313" s="7"/>
      <c r="F21313" s="1" t="str">
        <f t="shared" si="332"/>
        <v/>
      </c>
      <c r="G21313" s="7"/>
      <c r="H21313" s="8"/>
    </row>
    <row r="21314" spans="1:8">
      <c r="A21314" s="2"/>
      <c r="B21314" s="7"/>
      <c r="C21314" s="7"/>
      <c r="D21314" s="7"/>
      <c r="E21314" s="7"/>
      <c r="F21314" s="1" t="str">
        <f t="shared" si="332"/>
        <v/>
      </c>
      <c r="G21314" s="7"/>
      <c r="H21314" s="8"/>
    </row>
    <row r="21315" spans="1:8">
      <c r="A21315" s="2"/>
      <c r="B21315" s="7"/>
      <c r="C21315" s="7"/>
      <c r="D21315" s="7"/>
      <c r="E21315" s="7"/>
      <c r="F21315" s="1" t="str">
        <f t="shared" ref="F21315:F21378" si="333">A21315&amp;B21315&amp;D21315</f>
        <v/>
      </c>
      <c r="G21315" s="7"/>
      <c r="H21315" s="8"/>
    </row>
    <row r="21316" spans="1:8">
      <c r="A21316" s="2"/>
      <c r="B21316" s="7"/>
      <c r="C21316" s="7"/>
      <c r="D21316" s="7"/>
      <c r="E21316" s="7"/>
      <c r="F21316" s="1" t="str">
        <f t="shared" si="333"/>
        <v/>
      </c>
      <c r="G21316" s="7"/>
      <c r="H21316" s="8"/>
    </row>
    <row r="21317" spans="1:8">
      <c r="A21317" s="2"/>
      <c r="B21317" s="7"/>
      <c r="C21317" s="7"/>
      <c r="D21317" s="7"/>
      <c r="E21317" s="7"/>
      <c r="F21317" s="1" t="str">
        <f t="shared" si="333"/>
        <v/>
      </c>
      <c r="G21317" s="7"/>
      <c r="H21317" s="8"/>
    </row>
    <row r="21318" spans="1:8">
      <c r="A21318" s="2"/>
      <c r="B21318" s="7"/>
      <c r="C21318" s="7"/>
      <c r="D21318" s="7"/>
      <c r="E21318" s="7"/>
      <c r="F21318" s="1" t="str">
        <f t="shared" si="333"/>
        <v/>
      </c>
      <c r="G21318" s="7"/>
      <c r="H21318" s="8"/>
    </row>
    <row r="21319" spans="1:8">
      <c r="A21319" s="2"/>
      <c r="B21319" s="7"/>
      <c r="C21319" s="7"/>
      <c r="D21319" s="7"/>
      <c r="E21319" s="7"/>
      <c r="F21319" s="1" t="str">
        <f t="shared" si="333"/>
        <v/>
      </c>
      <c r="G21319" s="7"/>
      <c r="H21319" s="8"/>
    </row>
    <row r="21320" spans="1:8">
      <c r="A21320" s="2"/>
      <c r="B21320" s="7"/>
      <c r="C21320" s="7"/>
      <c r="D21320" s="7"/>
      <c r="E21320" s="7"/>
      <c r="F21320" s="1" t="str">
        <f t="shared" si="333"/>
        <v/>
      </c>
      <c r="G21320" s="7"/>
      <c r="H21320" s="8"/>
    </row>
    <row r="21321" spans="1:8">
      <c r="A21321" s="2"/>
      <c r="B21321" s="7"/>
      <c r="C21321" s="7"/>
      <c r="D21321" s="7"/>
      <c r="E21321" s="7"/>
      <c r="F21321" s="1" t="str">
        <f t="shared" si="333"/>
        <v/>
      </c>
      <c r="G21321" s="7"/>
      <c r="H21321" s="8"/>
    </row>
    <row r="21322" spans="1:8">
      <c r="A21322" s="2"/>
      <c r="B21322" s="7"/>
      <c r="C21322" s="7"/>
      <c r="D21322" s="7"/>
      <c r="E21322" s="7"/>
      <c r="F21322" s="1" t="str">
        <f t="shared" si="333"/>
        <v/>
      </c>
      <c r="G21322" s="7"/>
      <c r="H21322" s="8"/>
    </row>
    <row r="21323" spans="1:8">
      <c r="A21323" s="2"/>
      <c r="B21323" s="7"/>
      <c r="C21323" s="7"/>
      <c r="D21323" s="7"/>
      <c r="E21323" s="7"/>
      <c r="F21323" s="1" t="str">
        <f t="shared" si="333"/>
        <v/>
      </c>
      <c r="G21323" s="7"/>
      <c r="H21323" s="8"/>
    </row>
    <row r="21324" spans="1:8">
      <c r="A21324" s="2"/>
      <c r="B21324" s="7"/>
      <c r="C21324" s="7"/>
      <c r="D21324" s="7"/>
      <c r="E21324" s="7"/>
      <c r="F21324" s="1" t="str">
        <f t="shared" si="333"/>
        <v/>
      </c>
      <c r="G21324" s="7"/>
      <c r="H21324" s="8"/>
    </row>
    <row r="21325" spans="1:8">
      <c r="A21325" s="2"/>
      <c r="B21325" s="7"/>
      <c r="C21325" s="7"/>
      <c r="D21325" s="7"/>
      <c r="E21325" s="7"/>
      <c r="F21325" s="1" t="str">
        <f t="shared" si="333"/>
        <v/>
      </c>
      <c r="G21325" s="7"/>
      <c r="H21325" s="8"/>
    </row>
    <row r="21326" spans="1:8">
      <c r="A21326" s="2"/>
      <c r="B21326" s="7"/>
      <c r="C21326" s="7"/>
      <c r="D21326" s="7"/>
      <c r="E21326" s="7"/>
      <c r="F21326" s="1" t="str">
        <f t="shared" si="333"/>
        <v/>
      </c>
      <c r="G21326" s="7"/>
      <c r="H21326" s="8"/>
    </row>
    <row r="21327" spans="1:8">
      <c r="A21327" s="2"/>
      <c r="B21327" s="7"/>
      <c r="C21327" s="7"/>
      <c r="D21327" s="7"/>
      <c r="E21327" s="7"/>
      <c r="F21327" s="1" t="str">
        <f t="shared" si="333"/>
        <v/>
      </c>
      <c r="G21327" s="7"/>
      <c r="H21327" s="8"/>
    </row>
    <row r="21328" spans="1:8">
      <c r="A21328" s="2"/>
      <c r="B21328" s="7"/>
      <c r="C21328" s="7"/>
      <c r="D21328" s="7"/>
      <c r="E21328" s="7"/>
      <c r="F21328" s="1" t="str">
        <f t="shared" si="333"/>
        <v/>
      </c>
      <c r="G21328" s="7"/>
      <c r="H21328" s="8"/>
    </row>
    <row r="21329" spans="1:8">
      <c r="A21329" s="2"/>
      <c r="B21329" s="7"/>
      <c r="C21329" s="7"/>
      <c r="D21329" s="7"/>
      <c r="E21329" s="7"/>
      <c r="F21329" s="1" t="str">
        <f t="shared" si="333"/>
        <v/>
      </c>
      <c r="G21329" s="7"/>
      <c r="H21329" s="8"/>
    </row>
    <row r="21330" spans="1:8">
      <c r="A21330" s="2"/>
      <c r="B21330" s="7"/>
      <c r="C21330" s="7"/>
      <c r="D21330" s="7"/>
      <c r="E21330" s="7"/>
      <c r="F21330" s="1" t="str">
        <f t="shared" si="333"/>
        <v/>
      </c>
      <c r="G21330" s="7"/>
      <c r="H21330" s="8"/>
    </row>
    <row r="21331" spans="1:8">
      <c r="A21331" s="2"/>
      <c r="B21331" s="7"/>
      <c r="C21331" s="7"/>
      <c r="D21331" s="7"/>
      <c r="E21331" s="7"/>
      <c r="F21331" s="1" t="str">
        <f t="shared" si="333"/>
        <v/>
      </c>
      <c r="G21331" s="7"/>
      <c r="H21331" s="8"/>
    </row>
    <row r="21332" spans="1:8">
      <c r="A21332" s="2"/>
      <c r="B21332" s="7"/>
      <c r="C21332" s="7"/>
      <c r="D21332" s="7"/>
      <c r="E21332" s="7"/>
      <c r="F21332" s="1" t="str">
        <f t="shared" si="333"/>
        <v/>
      </c>
      <c r="G21332" s="7"/>
      <c r="H21332" s="8"/>
    </row>
    <row r="21333" spans="1:8">
      <c r="A21333" s="2"/>
      <c r="B21333" s="7"/>
      <c r="C21333" s="7"/>
      <c r="D21333" s="7"/>
      <c r="E21333" s="7"/>
      <c r="F21333" s="1" t="str">
        <f t="shared" si="333"/>
        <v/>
      </c>
      <c r="G21333" s="7"/>
      <c r="H21333" s="8"/>
    </row>
    <row r="21334" spans="1:8">
      <c r="A21334" s="2"/>
      <c r="B21334" s="7"/>
      <c r="C21334" s="7"/>
      <c r="D21334" s="7"/>
      <c r="E21334" s="7"/>
      <c r="F21334" s="1" t="str">
        <f t="shared" si="333"/>
        <v/>
      </c>
      <c r="G21334" s="7"/>
      <c r="H21334" s="8"/>
    </row>
    <row r="21335" spans="1:8">
      <c r="A21335" s="2"/>
      <c r="B21335" s="7"/>
      <c r="C21335" s="7"/>
      <c r="D21335" s="7"/>
      <c r="E21335" s="7"/>
      <c r="F21335" s="1" t="str">
        <f t="shared" si="333"/>
        <v/>
      </c>
      <c r="G21335" s="7"/>
      <c r="H21335" s="8"/>
    </row>
    <row r="21336" spans="1:8">
      <c r="A21336" s="2"/>
      <c r="B21336" s="7"/>
      <c r="C21336" s="7"/>
      <c r="D21336" s="7"/>
      <c r="E21336" s="7"/>
      <c r="F21336" s="1" t="str">
        <f t="shared" si="333"/>
        <v/>
      </c>
      <c r="G21336" s="7"/>
      <c r="H21336" s="8"/>
    </row>
    <row r="21337" spans="1:8">
      <c r="A21337" s="2"/>
      <c r="B21337" s="7"/>
      <c r="C21337" s="7"/>
      <c r="D21337" s="7"/>
      <c r="E21337" s="7"/>
      <c r="F21337" s="1" t="str">
        <f t="shared" si="333"/>
        <v/>
      </c>
      <c r="G21337" s="7"/>
      <c r="H21337" s="8"/>
    </row>
    <row r="21338" spans="1:8">
      <c r="A21338" s="2"/>
      <c r="B21338" s="7"/>
      <c r="C21338" s="7"/>
      <c r="D21338" s="7"/>
      <c r="E21338" s="7"/>
      <c r="F21338" s="1" t="str">
        <f t="shared" si="333"/>
        <v/>
      </c>
      <c r="G21338" s="7"/>
      <c r="H21338" s="8"/>
    </row>
    <row r="21339" spans="1:8">
      <c r="A21339" s="2"/>
      <c r="B21339" s="7"/>
      <c r="C21339" s="7"/>
      <c r="D21339" s="7"/>
      <c r="E21339" s="7"/>
      <c r="F21339" s="1" t="str">
        <f t="shared" si="333"/>
        <v/>
      </c>
      <c r="G21339" s="7"/>
      <c r="H21339" s="8"/>
    </row>
    <row r="21340" spans="1:8">
      <c r="A21340" s="2"/>
      <c r="B21340" s="7"/>
      <c r="C21340" s="7"/>
      <c r="D21340" s="7"/>
      <c r="E21340" s="7"/>
      <c r="F21340" s="1" t="str">
        <f t="shared" si="333"/>
        <v/>
      </c>
      <c r="G21340" s="7"/>
      <c r="H21340" s="8"/>
    </row>
    <row r="21341" spans="1:8">
      <c r="A21341" s="2"/>
      <c r="B21341" s="7"/>
      <c r="C21341" s="7"/>
      <c r="D21341" s="7"/>
      <c r="E21341" s="7"/>
      <c r="F21341" s="1" t="str">
        <f t="shared" si="333"/>
        <v/>
      </c>
      <c r="G21341" s="7"/>
      <c r="H21341" s="8"/>
    </row>
    <row r="21342" spans="1:8">
      <c r="A21342" s="2"/>
      <c r="B21342" s="7"/>
      <c r="C21342" s="7"/>
      <c r="D21342" s="7"/>
      <c r="E21342" s="7"/>
      <c r="F21342" s="1" t="str">
        <f t="shared" si="333"/>
        <v/>
      </c>
      <c r="G21342" s="7"/>
      <c r="H21342" s="8"/>
    </row>
    <row r="21343" spans="1:8">
      <c r="A21343" s="2"/>
      <c r="B21343" s="7"/>
      <c r="C21343" s="7"/>
      <c r="D21343" s="7"/>
      <c r="E21343" s="7"/>
      <c r="F21343" s="1" t="str">
        <f t="shared" si="333"/>
        <v/>
      </c>
      <c r="G21343" s="7"/>
      <c r="H21343" s="8"/>
    </row>
    <row r="21344" spans="1:8">
      <c r="A21344" s="2"/>
      <c r="B21344" s="7"/>
      <c r="C21344" s="7"/>
      <c r="D21344" s="7"/>
      <c r="E21344" s="7"/>
      <c r="F21344" s="1" t="str">
        <f t="shared" si="333"/>
        <v/>
      </c>
      <c r="G21344" s="7"/>
      <c r="H21344" s="8"/>
    </row>
    <row r="21345" spans="1:8">
      <c r="A21345" s="2"/>
      <c r="B21345" s="7"/>
      <c r="C21345" s="7"/>
      <c r="D21345" s="7"/>
      <c r="E21345" s="7"/>
      <c r="F21345" s="1" t="str">
        <f t="shared" si="333"/>
        <v/>
      </c>
      <c r="G21345" s="7"/>
      <c r="H21345" s="8"/>
    </row>
    <row r="21346" spans="1:8">
      <c r="A21346" s="2"/>
      <c r="B21346" s="7"/>
      <c r="C21346" s="7"/>
      <c r="D21346" s="7"/>
      <c r="E21346" s="7"/>
      <c r="F21346" s="1" t="str">
        <f t="shared" si="333"/>
        <v/>
      </c>
      <c r="G21346" s="7"/>
      <c r="H21346" s="8"/>
    </row>
    <row r="21347" spans="1:8">
      <c r="A21347" s="2"/>
      <c r="B21347" s="7"/>
      <c r="C21347" s="7"/>
      <c r="D21347" s="7"/>
      <c r="E21347" s="7"/>
      <c r="F21347" s="1" t="str">
        <f t="shared" si="333"/>
        <v/>
      </c>
      <c r="G21347" s="7"/>
      <c r="H21347" s="8"/>
    </row>
    <row r="21348" spans="1:8">
      <c r="A21348" s="2"/>
      <c r="B21348" s="7"/>
      <c r="C21348" s="7"/>
      <c r="D21348" s="7"/>
      <c r="E21348" s="7"/>
      <c r="F21348" s="1" t="str">
        <f t="shared" si="333"/>
        <v/>
      </c>
      <c r="G21348" s="7"/>
      <c r="H21348" s="8"/>
    </row>
    <row r="21349" spans="1:8">
      <c r="A21349" s="2"/>
      <c r="B21349" s="7"/>
      <c r="C21349" s="7"/>
      <c r="D21349" s="7"/>
      <c r="E21349" s="7"/>
      <c r="F21349" s="1" t="str">
        <f t="shared" si="333"/>
        <v/>
      </c>
      <c r="G21349" s="7"/>
      <c r="H21349" s="8"/>
    </row>
    <row r="21350" spans="1:8">
      <c r="A21350" s="2"/>
      <c r="B21350" s="7"/>
      <c r="C21350" s="7"/>
      <c r="D21350" s="7"/>
      <c r="E21350" s="7"/>
      <c r="F21350" s="1" t="str">
        <f t="shared" si="333"/>
        <v/>
      </c>
      <c r="G21350" s="7"/>
      <c r="H21350" s="8"/>
    </row>
    <row r="21351" spans="1:8">
      <c r="A21351" s="2"/>
      <c r="B21351" s="7"/>
      <c r="C21351" s="7"/>
      <c r="D21351" s="7"/>
      <c r="E21351" s="7"/>
      <c r="F21351" s="1" t="str">
        <f t="shared" si="333"/>
        <v/>
      </c>
      <c r="G21351" s="7"/>
      <c r="H21351" s="8"/>
    </row>
    <row r="21352" spans="1:8">
      <c r="A21352" s="2"/>
      <c r="B21352" s="7"/>
      <c r="C21352" s="7"/>
      <c r="D21352" s="7"/>
      <c r="E21352" s="7"/>
      <c r="F21352" s="1" t="str">
        <f t="shared" si="333"/>
        <v/>
      </c>
      <c r="G21352" s="7"/>
      <c r="H21352" s="8"/>
    </row>
    <row r="21353" spans="1:8">
      <c r="A21353" s="2"/>
      <c r="B21353" s="7"/>
      <c r="C21353" s="7"/>
      <c r="D21353" s="7"/>
      <c r="E21353" s="7"/>
      <c r="F21353" s="1" t="str">
        <f t="shared" si="333"/>
        <v/>
      </c>
      <c r="G21353" s="7"/>
      <c r="H21353" s="8"/>
    </row>
    <row r="21354" spans="1:8">
      <c r="A21354" s="2"/>
      <c r="B21354" s="7"/>
      <c r="C21354" s="7"/>
      <c r="D21354" s="7"/>
      <c r="E21354" s="7"/>
      <c r="F21354" s="1" t="str">
        <f t="shared" si="333"/>
        <v/>
      </c>
      <c r="G21354" s="7"/>
      <c r="H21354" s="8"/>
    </row>
    <row r="21355" spans="1:8">
      <c r="A21355" s="2"/>
      <c r="B21355" s="7"/>
      <c r="C21355" s="7"/>
      <c r="D21355" s="7"/>
      <c r="E21355" s="7"/>
      <c r="F21355" s="1" t="str">
        <f t="shared" si="333"/>
        <v/>
      </c>
      <c r="G21355" s="7"/>
      <c r="H21355" s="8"/>
    </row>
    <row r="21356" spans="1:8">
      <c r="A21356" s="2"/>
      <c r="B21356" s="7"/>
      <c r="C21356" s="7"/>
      <c r="D21356" s="7"/>
      <c r="E21356" s="7"/>
      <c r="F21356" s="1" t="str">
        <f t="shared" si="333"/>
        <v/>
      </c>
      <c r="G21356" s="7"/>
      <c r="H21356" s="8"/>
    </row>
    <row r="21357" spans="1:8">
      <c r="A21357" s="2"/>
      <c r="B21357" s="7"/>
      <c r="C21357" s="7"/>
      <c r="D21357" s="7"/>
      <c r="E21357" s="7"/>
      <c r="F21357" s="1" t="str">
        <f t="shared" si="333"/>
        <v/>
      </c>
      <c r="G21357" s="7"/>
      <c r="H21357" s="8"/>
    </row>
    <row r="21358" spans="1:8">
      <c r="A21358" s="2"/>
      <c r="B21358" s="7"/>
      <c r="C21358" s="7"/>
      <c r="D21358" s="7"/>
      <c r="E21358" s="7"/>
      <c r="F21358" s="1" t="str">
        <f t="shared" si="333"/>
        <v/>
      </c>
      <c r="G21358" s="7"/>
      <c r="H21358" s="8"/>
    </row>
    <row r="21359" spans="1:8">
      <c r="A21359" s="2"/>
      <c r="B21359" s="7"/>
      <c r="C21359" s="7"/>
      <c r="D21359" s="7"/>
      <c r="E21359" s="7"/>
      <c r="F21359" s="1" t="str">
        <f t="shared" si="333"/>
        <v/>
      </c>
      <c r="G21359" s="7"/>
      <c r="H21359" s="8"/>
    </row>
    <row r="21360" spans="1:8">
      <c r="A21360" s="2"/>
      <c r="B21360" s="7"/>
      <c r="C21360" s="7"/>
      <c r="D21360" s="7"/>
      <c r="E21360" s="7"/>
      <c r="F21360" s="1" t="str">
        <f t="shared" si="333"/>
        <v/>
      </c>
      <c r="G21360" s="7"/>
      <c r="H21360" s="8"/>
    </row>
    <row r="21361" spans="1:8">
      <c r="A21361" s="2"/>
      <c r="B21361" s="7"/>
      <c r="C21361" s="7"/>
      <c r="D21361" s="7"/>
      <c r="E21361" s="7"/>
      <c r="F21361" s="1" t="str">
        <f t="shared" si="333"/>
        <v/>
      </c>
      <c r="G21361" s="7"/>
      <c r="H21361" s="8"/>
    </row>
    <row r="21362" spans="1:8">
      <c r="A21362" s="2"/>
      <c r="B21362" s="7"/>
      <c r="C21362" s="7"/>
      <c r="D21362" s="7"/>
      <c r="E21362" s="7"/>
      <c r="F21362" s="1" t="str">
        <f t="shared" si="333"/>
        <v/>
      </c>
      <c r="G21362" s="7"/>
      <c r="H21362" s="8"/>
    </row>
    <row r="21363" spans="1:8">
      <c r="A21363" s="2"/>
      <c r="B21363" s="7"/>
      <c r="C21363" s="7"/>
      <c r="D21363" s="7"/>
      <c r="E21363" s="7"/>
      <c r="F21363" s="1" t="str">
        <f t="shared" si="333"/>
        <v/>
      </c>
      <c r="G21363" s="7"/>
      <c r="H21363" s="8"/>
    </row>
    <row r="21364" spans="1:8">
      <c r="A21364" s="2"/>
      <c r="B21364" s="7"/>
      <c r="C21364" s="7"/>
      <c r="D21364" s="7"/>
      <c r="E21364" s="7"/>
      <c r="F21364" s="1" t="str">
        <f t="shared" si="333"/>
        <v/>
      </c>
      <c r="G21364" s="7"/>
      <c r="H21364" s="8"/>
    </row>
    <row r="21365" spans="1:8">
      <c r="A21365" s="2"/>
      <c r="B21365" s="7"/>
      <c r="C21365" s="7"/>
      <c r="D21365" s="7"/>
      <c r="E21365" s="7"/>
      <c r="F21365" s="1" t="str">
        <f t="shared" si="333"/>
        <v/>
      </c>
      <c r="G21365" s="7"/>
      <c r="H21365" s="8"/>
    </row>
    <row r="21366" spans="1:8">
      <c r="A21366" s="2"/>
      <c r="B21366" s="7"/>
      <c r="C21366" s="7"/>
      <c r="D21366" s="7"/>
      <c r="E21366" s="7"/>
      <c r="F21366" s="1" t="str">
        <f t="shared" si="333"/>
        <v/>
      </c>
      <c r="G21366" s="7"/>
      <c r="H21366" s="8"/>
    </row>
    <row r="21367" spans="1:8">
      <c r="A21367" s="2"/>
      <c r="B21367" s="7"/>
      <c r="C21367" s="7"/>
      <c r="D21367" s="7"/>
      <c r="E21367" s="7"/>
      <c r="F21367" s="1" t="str">
        <f t="shared" si="333"/>
        <v/>
      </c>
      <c r="G21367" s="7"/>
      <c r="H21367" s="8"/>
    </row>
    <row r="21368" spans="1:8">
      <c r="A21368" s="2"/>
      <c r="B21368" s="7"/>
      <c r="C21368" s="7"/>
      <c r="D21368" s="7"/>
      <c r="E21368" s="7"/>
      <c r="F21368" s="1" t="str">
        <f t="shared" si="333"/>
        <v/>
      </c>
      <c r="G21368" s="7"/>
      <c r="H21368" s="8"/>
    </row>
    <row r="21369" spans="1:8">
      <c r="A21369" s="2"/>
      <c r="B21369" s="7"/>
      <c r="C21369" s="7"/>
      <c r="D21369" s="7"/>
      <c r="E21369" s="7"/>
      <c r="F21369" s="1" t="str">
        <f t="shared" si="333"/>
        <v/>
      </c>
      <c r="G21369" s="7"/>
      <c r="H21369" s="8"/>
    </row>
    <row r="21370" spans="1:8">
      <c r="A21370" s="2"/>
      <c r="B21370" s="7"/>
      <c r="C21370" s="7"/>
      <c r="D21370" s="7"/>
      <c r="E21370" s="7"/>
      <c r="F21370" s="1" t="str">
        <f t="shared" si="333"/>
        <v/>
      </c>
      <c r="G21370" s="7"/>
      <c r="H21370" s="8"/>
    </row>
    <row r="21371" spans="1:8">
      <c r="A21371" s="2"/>
      <c r="B21371" s="7"/>
      <c r="C21371" s="7"/>
      <c r="D21371" s="7"/>
      <c r="E21371" s="7"/>
      <c r="F21371" s="1" t="str">
        <f t="shared" si="333"/>
        <v/>
      </c>
      <c r="G21371" s="7"/>
      <c r="H21371" s="8"/>
    </row>
    <row r="21372" spans="1:8">
      <c r="A21372" s="2"/>
      <c r="B21372" s="7"/>
      <c r="C21372" s="7"/>
      <c r="D21372" s="7"/>
      <c r="E21372" s="7"/>
      <c r="F21372" s="1" t="str">
        <f t="shared" si="333"/>
        <v/>
      </c>
      <c r="G21372" s="7"/>
      <c r="H21372" s="8"/>
    </row>
    <row r="21373" spans="1:8">
      <c r="A21373" s="2"/>
      <c r="B21373" s="7"/>
      <c r="C21373" s="7"/>
      <c r="D21373" s="7"/>
      <c r="E21373" s="7"/>
      <c r="F21373" s="1" t="str">
        <f t="shared" si="333"/>
        <v/>
      </c>
      <c r="G21373" s="7"/>
      <c r="H21373" s="8"/>
    </row>
    <row r="21374" spans="1:8">
      <c r="A21374" s="2"/>
      <c r="B21374" s="7"/>
      <c r="C21374" s="7"/>
      <c r="D21374" s="7"/>
      <c r="E21374" s="7"/>
      <c r="F21374" s="1" t="str">
        <f t="shared" si="333"/>
        <v/>
      </c>
      <c r="G21374" s="7"/>
      <c r="H21374" s="8"/>
    </row>
    <row r="21375" spans="1:8">
      <c r="A21375" s="2"/>
      <c r="B21375" s="7"/>
      <c r="C21375" s="7"/>
      <c r="D21375" s="7"/>
      <c r="E21375" s="7"/>
      <c r="F21375" s="1" t="str">
        <f t="shared" si="333"/>
        <v/>
      </c>
      <c r="G21375" s="7"/>
      <c r="H21375" s="8"/>
    </row>
    <row r="21376" spans="1:8">
      <c r="A21376" s="2"/>
      <c r="B21376" s="7"/>
      <c r="C21376" s="7"/>
      <c r="D21376" s="7"/>
      <c r="E21376" s="7"/>
      <c r="F21376" s="1" t="str">
        <f t="shared" si="333"/>
        <v/>
      </c>
      <c r="G21376" s="7"/>
      <c r="H21376" s="8"/>
    </row>
    <row r="21377" spans="1:8">
      <c r="A21377" s="2"/>
      <c r="B21377" s="7"/>
      <c r="C21377" s="7"/>
      <c r="D21377" s="7"/>
      <c r="E21377" s="7"/>
      <c r="F21377" s="1" t="str">
        <f t="shared" si="333"/>
        <v/>
      </c>
      <c r="G21377" s="7"/>
      <c r="H21377" s="8"/>
    </row>
    <row r="21378" spans="1:8">
      <c r="A21378" s="2"/>
      <c r="B21378" s="7"/>
      <c r="C21378" s="7"/>
      <c r="D21378" s="7"/>
      <c r="E21378" s="7"/>
      <c r="F21378" s="1" t="str">
        <f t="shared" si="333"/>
        <v/>
      </c>
      <c r="G21378" s="7"/>
      <c r="H21378" s="8"/>
    </row>
    <row r="21379" spans="1:8">
      <c r="A21379" s="2"/>
      <c r="B21379" s="7"/>
      <c r="C21379" s="7"/>
      <c r="D21379" s="7"/>
      <c r="E21379" s="7"/>
      <c r="F21379" s="1" t="str">
        <f t="shared" ref="F21379:F21442" si="334">A21379&amp;B21379&amp;D21379</f>
        <v/>
      </c>
      <c r="G21379" s="7"/>
      <c r="H21379" s="8"/>
    </row>
    <row r="21380" spans="1:8">
      <c r="A21380" s="2"/>
      <c r="B21380" s="7"/>
      <c r="C21380" s="7"/>
      <c r="D21380" s="7"/>
      <c r="E21380" s="7"/>
      <c r="F21380" s="1" t="str">
        <f t="shared" si="334"/>
        <v/>
      </c>
      <c r="G21380" s="7"/>
      <c r="H21380" s="8"/>
    </row>
    <row r="21381" spans="1:8">
      <c r="A21381" s="2"/>
      <c r="B21381" s="7"/>
      <c r="C21381" s="7"/>
      <c r="D21381" s="7"/>
      <c r="E21381" s="7"/>
      <c r="F21381" s="1" t="str">
        <f t="shared" si="334"/>
        <v/>
      </c>
      <c r="G21381" s="7"/>
      <c r="H21381" s="8"/>
    </row>
    <row r="21382" spans="1:8">
      <c r="A21382" s="2"/>
      <c r="B21382" s="7"/>
      <c r="C21382" s="7"/>
      <c r="D21382" s="7"/>
      <c r="E21382" s="7"/>
      <c r="F21382" s="1" t="str">
        <f t="shared" si="334"/>
        <v/>
      </c>
      <c r="G21382" s="7"/>
      <c r="H21382" s="8"/>
    </row>
    <row r="21383" spans="1:8">
      <c r="A21383" s="2"/>
      <c r="B21383" s="7"/>
      <c r="C21383" s="7"/>
      <c r="D21383" s="7"/>
      <c r="E21383" s="7"/>
      <c r="F21383" s="1" t="str">
        <f t="shared" si="334"/>
        <v/>
      </c>
      <c r="G21383" s="7"/>
      <c r="H21383" s="8"/>
    </row>
    <row r="21384" spans="1:8">
      <c r="A21384" s="2"/>
      <c r="B21384" s="7"/>
      <c r="C21384" s="7"/>
      <c r="D21384" s="7"/>
      <c r="E21384" s="7"/>
      <c r="F21384" s="1" t="str">
        <f t="shared" si="334"/>
        <v/>
      </c>
      <c r="G21384" s="7"/>
      <c r="H21384" s="8"/>
    </row>
    <row r="21385" spans="1:8">
      <c r="A21385" s="2"/>
      <c r="B21385" s="7"/>
      <c r="C21385" s="7"/>
      <c r="D21385" s="7"/>
      <c r="E21385" s="7"/>
      <c r="F21385" s="1" t="str">
        <f t="shared" si="334"/>
        <v/>
      </c>
      <c r="G21385" s="7"/>
      <c r="H21385" s="8"/>
    </row>
    <row r="21386" spans="1:8">
      <c r="A21386" s="2"/>
      <c r="B21386" s="7"/>
      <c r="C21386" s="7"/>
      <c r="D21386" s="7"/>
      <c r="E21386" s="7"/>
      <c r="F21386" s="1" t="str">
        <f t="shared" si="334"/>
        <v/>
      </c>
      <c r="G21386" s="7"/>
      <c r="H21386" s="8"/>
    </row>
    <row r="21387" spans="1:8">
      <c r="A21387" s="2"/>
      <c r="B21387" s="7"/>
      <c r="C21387" s="7"/>
      <c r="D21387" s="7"/>
      <c r="E21387" s="7"/>
      <c r="F21387" s="1" t="str">
        <f t="shared" si="334"/>
        <v/>
      </c>
      <c r="G21387" s="7"/>
      <c r="H21387" s="8"/>
    </row>
    <row r="21388" spans="1:8">
      <c r="A21388" s="2"/>
      <c r="B21388" s="7"/>
      <c r="C21388" s="7"/>
      <c r="D21388" s="7"/>
      <c r="E21388" s="7"/>
      <c r="F21388" s="1" t="str">
        <f t="shared" si="334"/>
        <v/>
      </c>
      <c r="G21388" s="7"/>
      <c r="H21388" s="8"/>
    </row>
    <row r="21389" spans="1:8">
      <c r="A21389" s="2"/>
      <c r="B21389" s="7"/>
      <c r="C21389" s="7"/>
      <c r="D21389" s="7"/>
      <c r="E21389" s="7"/>
      <c r="F21389" s="1" t="str">
        <f t="shared" si="334"/>
        <v/>
      </c>
      <c r="G21389" s="7"/>
      <c r="H21389" s="8"/>
    </row>
    <row r="21390" spans="1:8">
      <c r="A21390" s="2"/>
      <c r="B21390" s="7"/>
      <c r="C21390" s="7"/>
      <c r="D21390" s="7"/>
      <c r="E21390" s="7"/>
      <c r="F21390" s="1" t="str">
        <f t="shared" si="334"/>
        <v/>
      </c>
      <c r="G21390" s="7"/>
      <c r="H21390" s="8"/>
    </row>
    <row r="21391" spans="1:8">
      <c r="A21391" s="2"/>
      <c r="B21391" s="7"/>
      <c r="C21391" s="7"/>
      <c r="D21391" s="7"/>
      <c r="E21391" s="7"/>
      <c r="F21391" s="1" t="str">
        <f t="shared" si="334"/>
        <v/>
      </c>
      <c r="G21391" s="7"/>
      <c r="H21391" s="8"/>
    </row>
    <row r="21392" spans="1:8">
      <c r="A21392" s="2"/>
      <c r="B21392" s="7"/>
      <c r="C21392" s="7"/>
      <c r="D21392" s="7"/>
      <c r="E21392" s="7"/>
      <c r="F21392" s="1" t="str">
        <f t="shared" si="334"/>
        <v/>
      </c>
      <c r="G21392" s="7"/>
      <c r="H21392" s="8"/>
    </row>
    <row r="21393" spans="1:8">
      <c r="A21393" s="2"/>
      <c r="B21393" s="7"/>
      <c r="C21393" s="7"/>
      <c r="D21393" s="7"/>
      <c r="E21393" s="7"/>
      <c r="F21393" s="1" t="str">
        <f t="shared" si="334"/>
        <v/>
      </c>
      <c r="G21393" s="7"/>
      <c r="H21393" s="8"/>
    </row>
    <row r="21394" spans="1:8">
      <c r="A21394" s="2"/>
      <c r="B21394" s="7"/>
      <c r="C21394" s="7"/>
      <c r="D21394" s="7"/>
      <c r="E21394" s="7"/>
      <c r="F21394" s="1" t="str">
        <f t="shared" si="334"/>
        <v/>
      </c>
      <c r="G21394" s="7"/>
      <c r="H21394" s="8"/>
    </row>
    <row r="21395" spans="1:8">
      <c r="A21395" s="2"/>
      <c r="B21395" s="7"/>
      <c r="C21395" s="7"/>
      <c r="D21395" s="7"/>
      <c r="E21395" s="7"/>
      <c r="F21395" s="1" t="str">
        <f t="shared" si="334"/>
        <v/>
      </c>
      <c r="G21395" s="7"/>
      <c r="H21395" s="8"/>
    </row>
    <row r="21396" spans="1:8">
      <c r="A21396" s="2"/>
      <c r="B21396" s="7"/>
      <c r="C21396" s="7"/>
      <c r="D21396" s="7"/>
      <c r="E21396" s="7"/>
      <c r="F21396" s="1" t="str">
        <f t="shared" si="334"/>
        <v/>
      </c>
      <c r="G21396" s="7"/>
      <c r="H21396" s="8"/>
    </row>
    <row r="21397" spans="1:8">
      <c r="A21397" s="2"/>
      <c r="B21397" s="7"/>
      <c r="C21397" s="7"/>
      <c r="D21397" s="7"/>
      <c r="E21397" s="7"/>
      <c r="F21397" s="1" t="str">
        <f t="shared" si="334"/>
        <v/>
      </c>
      <c r="G21397" s="7"/>
      <c r="H21397" s="8"/>
    </row>
    <row r="21398" spans="1:8">
      <c r="A21398" s="2"/>
      <c r="B21398" s="7"/>
      <c r="C21398" s="7"/>
      <c r="D21398" s="7"/>
      <c r="E21398" s="7"/>
      <c r="F21398" s="1" t="str">
        <f t="shared" si="334"/>
        <v/>
      </c>
      <c r="G21398" s="7"/>
      <c r="H21398" s="8"/>
    </row>
    <row r="21399" spans="1:8">
      <c r="A21399" s="2"/>
      <c r="B21399" s="7"/>
      <c r="C21399" s="7"/>
      <c r="D21399" s="7"/>
      <c r="E21399" s="7"/>
      <c r="F21399" s="1" t="str">
        <f t="shared" si="334"/>
        <v/>
      </c>
      <c r="G21399" s="7"/>
      <c r="H21399" s="8"/>
    </row>
    <row r="21400" spans="1:8">
      <c r="A21400" s="2"/>
      <c r="B21400" s="7"/>
      <c r="C21400" s="7"/>
      <c r="D21400" s="7"/>
      <c r="E21400" s="7"/>
      <c r="F21400" s="1" t="str">
        <f t="shared" si="334"/>
        <v/>
      </c>
      <c r="G21400" s="7"/>
      <c r="H21400" s="8"/>
    </row>
    <row r="21401" spans="1:8">
      <c r="A21401" s="2"/>
      <c r="B21401" s="7"/>
      <c r="C21401" s="7"/>
      <c r="D21401" s="7"/>
      <c r="E21401" s="7"/>
      <c r="F21401" s="1" t="str">
        <f t="shared" si="334"/>
        <v/>
      </c>
      <c r="G21401" s="7"/>
      <c r="H21401" s="8"/>
    </row>
    <row r="21402" spans="1:8">
      <c r="A21402" s="2"/>
      <c r="B21402" s="7"/>
      <c r="C21402" s="7"/>
      <c r="D21402" s="7"/>
      <c r="E21402" s="7"/>
      <c r="F21402" s="1" t="str">
        <f t="shared" si="334"/>
        <v/>
      </c>
      <c r="G21402" s="7"/>
      <c r="H21402" s="8"/>
    </row>
    <row r="21403" spans="1:8">
      <c r="A21403" s="2"/>
      <c r="B21403" s="7"/>
      <c r="C21403" s="7"/>
      <c r="D21403" s="7"/>
      <c r="E21403" s="7"/>
      <c r="F21403" s="1" t="str">
        <f t="shared" si="334"/>
        <v/>
      </c>
      <c r="G21403" s="7"/>
      <c r="H21403" s="8"/>
    </row>
    <row r="21404" spans="1:8">
      <c r="A21404" s="2"/>
      <c r="B21404" s="7"/>
      <c r="C21404" s="7"/>
      <c r="D21404" s="7"/>
      <c r="E21404" s="7"/>
      <c r="F21404" s="1" t="str">
        <f t="shared" si="334"/>
        <v/>
      </c>
      <c r="G21404" s="7"/>
      <c r="H21404" s="8"/>
    </row>
    <row r="21405" spans="1:8">
      <c r="A21405" s="2"/>
      <c r="B21405" s="7"/>
      <c r="C21405" s="7"/>
      <c r="D21405" s="7"/>
      <c r="E21405" s="7"/>
      <c r="F21405" s="1" t="str">
        <f t="shared" si="334"/>
        <v/>
      </c>
      <c r="G21405" s="7"/>
      <c r="H21405" s="8"/>
    </row>
    <row r="21406" spans="1:8">
      <c r="A21406" s="2"/>
      <c r="B21406" s="7"/>
      <c r="C21406" s="7"/>
      <c r="D21406" s="7"/>
      <c r="E21406" s="7"/>
      <c r="F21406" s="1" t="str">
        <f t="shared" si="334"/>
        <v/>
      </c>
      <c r="G21406" s="7"/>
      <c r="H21406" s="8"/>
    </row>
    <row r="21407" spans="1:8">
      <c r="A21407" s="2"/>
      <c r="B21407" s="7"/>
      <c r="C21407" s="7"/>
      <c r="D21407" s="7"/>
      <c r="E21407" s="7"/>
      <c r="F21407" s="1" t="str">
        <f t="shared" si="334"/>
        <v/>
      </c>
      <c r="G21407" s="7"/>
      <c r="H21407" s="8"/>
    </row>
    <row r="21408" spans="1:8">
      <c r="A21408" s="2"/>
      <c r="B21408" s="7"/>
      <c r="C21408" s="7"/>
      <c r="D21408" s="7"/>
      <c r="E21408" s="7"/>
      <c r="F21408" s="1" t="str">
        <f t="shared" si="334"/>
        <v/>
      </c>
      <c r="G21408" s="7"/>
      <c r="H21408" s="8"/>
    </row>
    <row r="21409" spans="1:8">
      <c r="A21409" s="2"/>
      <c r="B21409" s="7"/>
      <c r="C21409" s="7"/>
      <c r="D21409" s="7"/>
      <c r="E21409" s="7"/>
      <c r="F21409" s="1" t="str">
        <f t="shared" si="334"/>
        <v/>
      </c>
      <c r="G21409" s="7"/>
      <c r="H21409" s="8"/>
    </row>
    <row r="21410" spans="1:8">
      <c r="A21410" s="2"/>
      <c r="B21410" s="7"/>
      <c r="C21410" s="7"/>
      <c r="D21410" s="7"/>
      <c r="E21410" s="7"/>
      <c r="F21410" s="1" t="str">
        <f t="shared" si="334"/>
        <v/>
      </c>
      <c r="G21410" s="7"/>
      <c r="H21410" s="8"/>
    </row>
    <row r="21411" spans="1:8">
      <c r="A21411" s="2"/>
      <c r="B21411" s="7"/>
      <c r="C21411" s="7"/>
      <c r="D21411" s="7"/>
      <c r="E21411" s="7"/>
      <c r="F21411" s="1" t="str">
        <f t="shared" si="334"/>
        <v/>
      </c>
      <c r="G21411" s="7"/>
      <c r="H21411" s="8"/>
    </row>
    <row r="21412" spans="1:8">
      <c r="A21412" s="2"/>
      <c r="B21412" s="7"/>
      <c r="C21412" s="7"/>
      <c r="D21412" s="7"/>
      <c r="E21412" s="7"/>
      <c r="F21412" s="1" t="str">
        <f t="shared" si="334"/>
        <v/>
      </c>
      <c r="G21412" s="7"/>
      <c r="H21412" s="8"/>
    </row>
    <row r="21413" spans="1:8">
      <c r="A21413" s="2"/>
      <c r="B21413" s="7"/>
      <c r="C21413" s="7"/>
      <c r="D21413" s="7"/>
      <c r="E21413" s="7"/>
      <c r="F21413" s="1" t="str">
        <f t="shared" si="334"/>
        <v/>
      </c>
      <c r="G21413" s="7"/>
      <c r="H21413" s="8"/>
    </row>
    <row r="21414" spans="1:8">
      <c r="A21414" s="2"/>
      <c r="B21414" s="7"/>
      <c r="C21414" s="7"/>
      <c r="D21414" s="7"/>
      <c r="E21414" s="7"/>
      <c r="F21414" s="1" t="str">
        <f t="shared" si="334"/>
        <v/>
      </c>
      <c r="G21414" s="7"/>
      <c r="H21414" s="8"/>
    </row>
    <row r="21415" spans="1:8">
      <c r="A21415" s="2"/>
      <c r="B21415" s="7"/>
      <c r="C21415" s="7"/>
      <c r="D21415" s="7"/>
      <c r="E21415" s="7"/>
      <c r="F21415" s="1" t="str">
        <f t="shared" si="334"/>
        <v/>
      </c>
      <c r="G21415" s="7"/>
      <c r="H21415" s="8"/>
    </row>
    <row r="21416" spans="1:8">
      <c r="A21416" s="2"/>
      <c r="B21416" s="7"/>
      <c r="C21416" s="7"/>
      <c r="D21416" s="7"/>
      <c r="E21416" s="7"/>
      <c r="F21416" s="1" t="str">
        <f t="shared" si="334"/>
        <v/>
      </c>
      <c r="G21416" s="7"/>
      <c r="H21416" s="8"/>
    </row>
    <row r="21417" spans="1:8">
      <c r="A21417" s="2"/>
      <c r="B21417" s="7"/>
      <c r="C21417" s="7"/>
      <c r="D21417" s="7"/>
      <c r="E21417" s="7"/>
      <c r="F21417" s="1" t="str">
        <f t="shared" si="334"/>
        <v/>
      </c>
      <c r="G21417" s="7"/>
      <c r="H21417" s="8"/>
    </row>
    <row r="21418" spans="1:8">
      <c r="A21418" s="2"/>
      <c r="B21418" s="7"/>
      <c r="C21418" s="7"/>
      <c r="D21418" s="7"/>
      <c r="E21418" s="7"/>
      <c r="F21418" s="1" t="str">
        <f t="shared" si="334"/>
        <v/>
      </c>
      <c r="G21418" s="7"/>
      <c r="H21418" s="8"/>
    </row>
    <row r="21419" spans="1:8">
      <c r="A21419" s="2"/>
      <c r="B21419" s="7"/>
      <c r="C21419" s="7"/>
      <c r="D21419" s="7"/>
      <c r="E21419" s="7"/>
      <c r="F21419" s="1" t="str">
        <f t="shared" si="334"/>
        <v/>
      </c>
      <c r="G21419" s="7"/>
      <c r="H21419" s="8"/>
    </row>
    <row r="21420" spans="1:8">
      <c r="A21420" s="2"/>
      <c r="B21420" s="7"/>
      <c r="C21420" s="7"/>
      <c r="D21420" s="7"/>
      <c r="E21420" s="7"/>
      <c r="F21420" s="1" t="str">
        <f t="shared" si="334"/>
        <v/>
      </c>
      <c r="G21420" s="7"/>
      <c r="H21420" s="8"/>
    </row>
    <row r="21421" spans="1:8">
      <c r="A21421" s="2"/>
      <c r="B21421" s="7"/>
      <c r="C21421" s="7"/>
      <c r="D21421" s="7"/>
      <c r="E21421" s="7"/>
      <c r="F21421" s="1" t="str">
        <f t="shared" si="334"/>
        <v/>
      </c>
      <c r="G21421" s="7"/>
      <c r="H21421" s="8"/>
    </row>
    <row r="21422" spans="1:8">
      <c r="A21422" s="2"/>
      <c r="B21422" s="7"/>
      <c r="C21422" s="7"/>
      <c r="D21422" s="7"/>
      <c r="E21422" s="7"/>
      <c r="F21422" s="1" t="str">
        <f t="shared" si="334"/>
        <v/>
      </c>
      <c r="G21422" s="7"/>
      <c r="H21422" s="8"/>
    </row>
    <row r="21423" spans="1:8">
      <c r="A21423" s="2"/>
      <c r="B21423" s="7"/>
      <c r="C21423" s="7"/>
      <c r="D21423" s="7"/>
      <c r="E21423" s="7"/>
      <c r="F21423" s="1" t="str">
        <f t="shared" si="334"/>
        <v/>
      </c>
      <c r="G21423" s="7"/>
      <c r="H21423" s="8"/>
    </row>
    <row r="21424" spans="1:8">
      <c r="A21424" s="2"/>
      <c r="B21424" s="7"/>
      <c r="C21424" s="7"/>
      <c r="D21424" s="7"/>
      <c r="E21424" s="7"/>
      <c r="F21424" s="1" t="str">
        <f t="shared" si="334"/>
        <v/>
      </c>
      <c r="G21424" s="7"/>
      <c r="H21424" s="8"/>
    </row>
    <row r="21425" spans="1:8">
      <c r="A21425" s="2"/>
      <c r="B21425" s="7"/>
      <c r="C21425" s="7"/>
      <c r="D21425" s="7"/>
      <c r="E21425" s="7"/>
      <c r="F21425" s="1" t="str">
        <f t="shared" si="334"/>
        <v/>
      </c>
      <c r="G21425" s="7"/>
      <c r="H21425" s="8"/>
    </row>
    <row r="21426" spans="1:8">
      <c r="A21426" s="2"/>
      <c r="B21426" s="7"/>
      <c r="C21426" s="7"/>
      <c r="D21426" s="7"/>
      <c r="E21426" s="7"/>
      <c r="F21426" s="1" t="str">
        <f t="shared" si="334"/>
        <v/>
      </c>
      <c r="G21426" s="7"/>
      <c r="H21426" s="8"/>
    </row>
    <row r="21427" spans="1:8">
      <c r="A21427" s="2"/>
      <c r="B21427" s="7"/>
      <c r="C21427" s="7"/>
      <c r="D21427" s="7"/>
      <c r="E21427" s="7"/>
      <c r="F21427" s="1" t="str">
        <f t="shared" si="334"/>
        <v/>
      </c>
      <c r="G21427" s="7"/>
      <c r="H21427" s="8"/>
    </row>
    <row r="21428" spans="1:8">
      <c r="A21428" s="2"/>
      <c r="B21428" s="7"/>
      <c r="C21428" s="7"/>
      <c r="D21428" s="7"/>
      <c r="E21428" s="7"/>
      <c r="F21428" s="1" t="str">
        <f t="shared" si="334"/>
        <v/>
      </c>
      <c r="G21428" s="7"/>
      <c r="H21428" s="8"/>
    </row>
    <row r="21429" spans="1:8">
      <c r="A21429" s="2"/>
      <c r="B21429" s="7"/>
      <c r="C21429" s="7"/>
      <c r="D21429" s="7"/>
      <c r="E21429" s="7"/>
      <c r="F21429" s="1" t="str">
        <f t="shared" si="334"/>
        <v/>
      </c>
      <c r="G21429" s="7"/>
      <c r="H21429" s="8"/>
    </row>
    <row r="21430" spans="1:8">
      <c r="A21430" s="2"/>
      <c r="B21430" s="7"/>
      <c r="C21430" s="7"/>
      <c r="D21430" s="7"/>
      <c r="E21430" s="7"/>
      <c r="F21430" s="1" t="str">
        <f t="shared" si="334"/>
        <v/>
      </c>
      <c r="G21430" s="7"/>
      <c r="H21430" s="8"/>
    </row>
    <row r="21431" spans="1:8">
      <c r="A21431" s="2"/>
      <c r="B21431" s="7"/>
      <c r="C21431" s="7"/>
      <c r="D21431" s="7"/>
      <c r="E21431" s="7"/>
      <c r="F21431" s="1" t="str">
        <f t="shared" si="334"/>
        <v/>
      </c>
      <c r="G21431" s="7"/>
      <c r="H21431" s="8"/>
    </row>
    <row r="21432" spans="1:8">
      <c r="A21432" s="2"/>
      <c r="B21432" s="7"/>
      <c r="C21432" s="7"/>
      <c r="D21432" s="7"/>
      <c r="E21432" s="7"/>
      <c r="F21432" s="1" t="str">
        <f t="shared" si="334"/>
        <v/>
      </c>
      <c r="G21432" s="7"/>
      <c r="H21432" s="8"/>
    </row>
    <row r="21433" spans="1:8">
      <c r="A21433" s="2"/>
      <c r="B21433" s="7"/>
      <c r="C21433" s="7"/>
      <c r="D21433" s="7"/>
      <c r="E21433" s="7"/>
      <c r="F21433" s="1" t="str">
        <f t="shared" si="334"/>
        <v/>
      </c>
      <c r="G21433" s="7"/>
      <c r="H21433" s="8"/>
    </row>
    <row r="21434" spans="1:8">
      <c r="A21434" s="2"/>
      <c r="B21434" s="7"/>
      <c r="C21434" s="7"/>
      <c r="D21434" s="7"/>
      <c r="E21434" s="7"/>
      <c r="F21434" s="1" t="str">
        <f t="shared" si="334"/>
        <v/>
      </c>
      <c r="G21434" s="7"/>
      <c r="H21434" s="8"/>
    </row>
    <row r="21435" spans="1:8">
      <c r="A21435" s="2"/>
      <c r="B21435" s="7"/>
      <c r="C21435" s="7"/>
      <c r="D21435" s="7"/>
      <c r="E21435" s="7"/>
      <c r="F21435" s="1" t="str">
        <f t="shared" si="334"/>
        <v/>
      </c>
      <c r="G21435" s="7"/>
      <c r="H21435" s="8"/>
    </row>
    <row r="21436" spans="1:8">
      <c r="A21436" s="2"/>
      <c r="B21436" s="7"/>
      <c r="C21436" s="7"/>
      <c r="D21436" s="7"/>
      <c r="E21436" s="7"/>
      <c r="F21436" s="1" t="str">
        <f t="shared" si="334"/>
        <v/>
      </c>
      <c r="G21436" s="7"/>
      <c r="H21436" s="8"/>
    </row>
    <row r="21437" spans="1:8">
      <c r="A21437" s="2"/>
      <c r="B21437" s="7"/>
      <c r="C21437" s="7"/>
      <c r="D21437" s="7"/>
      <c r="E21437" s="7"/>
      <c r="F21437" s="1" t="str">
        <f t="shared" si="334"/>
        <v/>
      </c>
      <c r="G21437" s="7"/>
      <c r="H21437" s="8"/>
    </row>
    <row r="21438" spans="1:8">
      <c r="A21438" s="2"/>
      <c r="B21438" s="7"/>
      <c r="C21438" s="7"/>
      <c r="D21438" s="7"/>
      <c r="E21438" s="7"/>
      <c r="F21438" s="1" t="str">
        <f t="shared" si="334"/>
        <v/>
      </c>
      <c r="G21438" s="7"/>
      <c r="H21438" s="8"/>
    </row>
    <row r="21439" spans="1:8">
      <c r="A21439" s="2"/>
      <c r="B21439" s="7"/>
      <c r="C21439" s="7"/>
      <c r="D21439" s="7"/>
      <c r="E21439" s="7"/>
      <c r="F21439" s="1" t="str">
        <f t="shared" si="334"/>
        <v/>
      </c>
      <c r="G21439" s="7"/>
      <c r="H21439" s="8"/>
    </row>
    <row r="21440" spans="1:8">
      <c r="A21440" s="2"/>
      <c r="B21440" s="7"/>
      <c r="C21440" s="7"/>
      <c r="D21440" s="7"/>
      <c r="E21440" s="7"/>
      <c r="F21440" s="1" t="str">
        <f t="shared" si="334"/>
        <v/>
      </c>
      <c r="G21440" s="7"/>
      <c r="H21440" s="8"/>
    </row>
    <row r="21441" spans="1:8">
      <c r="A21441" s="2"/>
      <c r="B21441" s="7"/>
      <c r="C21441" s="7"/>
      <c r="D21441" s="7"/>
      <c r="E21441" s="7"/>
      <c r="F21441" s="1" t="str">
        <f t="shared" si="334"/>
        <v/>
      </c>
      <c r="G21441" s="7"/>
      <c r="H21441" s="8"/>
    </row>
    <row r="21442" spans="1:8">
      <c r="A21442" s="2"/>
      <c r="B21442" s="7"/>
      <c r="C21442" s="7"/>
      <c r="D21442" s="7"/>
      <c r="E21442" s="7"/>
      <c r="F21442" s="1" t="str">
        <f t="shared" si="334"/>
        <v/>
      </c>
      <c r="G21442" s="7"/>
      <c r="H21442" s="8"/>
    </row>
    <row r="21443" spans="1:8">
      <c r="A21443" s="2"/>
      <c r="B21443" s="7"/>
      <c r="C21443" s="7"/>
      <c r="D21443" s="7"/>
      <c r="E21443" s="7"/>
      <c r="F21443" s="1" t="str">
        <f t="shared" ref="F21443:F21506" si="335">A21443&amp;B21443&amp;D21443</f>
        <v/>
      </c>
      <c r="G21443" s="7"/>
      <c r="H21443" s="8"/>
    </row>
    <row r="21444" spans="1:8">
      <c r="A21444" s="2"/>
      <c r="B21444" s="7"/>
      <c r="C21444" s="7"/>
      <c r="D21444" s="7"/>
      <c r="E21444" s="7"/>
      <c r="F21444" s="1" t="str">
        <f t="shared" si="335"/>
        <v/>
      </c>
      <c r="G21444" s="7"/>
      <c r="H21444" s="8"/>
    </row>
    <row r="21445" spans="1:8">
      <c r="A21445" s="2"/>
      <c r="B21445" s="7"/>
      <c r="C21445" s="7"/>
      <c r="D21445" s="7"/>
      <c r="E21445" s="7"/>
      <c r="F21445" s="1" t="str">
        <f t="shared" si="335"/>
        <v/>
      </c>
      <c r="G21445" s="7"/>
      <c r="H21445" s="8"/>
    </row>
    <row r="21446" spans="1:8">
      <c r="A21446" s="2"/>
      <c r="B21446" s="7"/>
      <c r="C21446" s="7"/>
      <c r="D21446" s="7"/>
      <c r="E21446" s="7"/>
      <c r="F21446" s="1" t="str">
        <f t="shared" si="335"/>
        <v/>
      </c>
      <c r="G21446" s="7"/>
      <c r="H21446" s="8"/>
    </row>
    <row r="21447" spans="1:8">
      <c r="A21447" s="2"/>
      <c r="B21447" s="7"/>
      <c r="C21447" s="7"/>
      <c r="D21447" s="7"/>
      <c r="E21447" s="7"/>
      <c r="F21447" s="1" t="str">
        <f t="shared" si="335"/>
        <v/>
      </c>
      <c r="G21447" s="7"/>
      <c r="H21447" s="8"/>
    </row>
    <row r="21448" spans="1:8">
      <c r="A21448" s="2"/>
      <c r="B21448" s="7"/>
      <c r="C21448" s="7"/>
      <c r="D21448" s="7"/>
      <c r="E21448" s="7"/>
      <c r="F21448" s="1" t="str">
        <f t="shared" si="335"/>
        <v/>
      </c>
      <c r="G21448" s="7"/>
      <c r="H21448" s="8"/>
    </row>
    <row r="21449" spans="1:8">
      <c r="A21449" s="2"/>
      <c r="B21449" s="7"/>
      <c r="C21449" s="7"/>
      <c r="D21449" s="7"/>
      <c r="E21449" s="7"/>
      <c r="F21449" s="1" t="str">
        <f t="shared" si="335"/>
        <v/>
      </c>
      <c r="G21449" s="7"/>
      <c r="H21449" s="8"/>
    </row>
    <row r="21450" spans="1:8">
      <c r="A21450" s="2"/>
      <c r="B21450" s="7"/>
      <c r="C21450" s="7"/>
      <c r="D21450" s="7"/>
      <c r="E21450" s="7"/>
      <c r="F21450" s="1" t="str">
        <f t="shared" si="335"/>
        <v/>
      </c>
      <c r="G21450" s="7"/>
      <c r="H21450" s="8"/>
    </row>
    <row r="21451" spans="1:8">
      <c r="A21451" s="2"/>
      <c r="B21451" s="7"/>
      <c r="C21451" s="7"/>
      <c r="D21451" s="7"/>
      <c r="E21451" s="7"/>
      <c r="F21451" s="1" t="str">
        <f t="shared" si="335"/>
        <v/>
      </c>
      <c r="G21451" s="7"/>
      <c r="H21451" s="8"/>
    </row>
    <row r="21452" spans="1:8">
      <c r="A21452" s="2"/>
      <c r="B21452" s="7"/>
      <c r="C21452" s="7"/>
      <c r="D21452" s="7"/>
      <c r="E21452" s="7"/>
      <c r="F21452" s="1" t="str">
        <f t="shared" si="335"/>
        <v/>
      </c>
      <c r="G21452" s="7"/>
      <c r="H21452" s="8"/>
    </row>
    <row r="21453" spans="1:8">
      <c r="A21453" s="2"/>
      <c r="B21453" s="7"/>
      <c r="C21453" s="7"/>
      <c r="D21453" s="7"/>
      <c r="E21453" s="7"/>
      <c r="F21453" s="1" t="str">
        <f t="shared" si="335"/>
        <v/>
      </c>
      <c r="G21453" s="7"/>
      <c r="H21453" s="8"/>
    </row>
    <row r="21454" spans="1:8">
      <c r="A21454" s="2"/>
      <c r="B21454" s="7"/>
      <c r="C21454" s="7"/>
      <c r="D21454" s="7"/>
      <c r="E21454" s="7"/>
      <c r="F21454" s="1" t="str">
        <f t="shared" si="335"/>
        <v/>
      </c>
      <c r="G21454" s="7"/>
      <c r="H21454" s="8"/>
    </row>
    <row r="21455" spans="1:8">
      <c r="A21455" s="2"/>
      <c r="B21455" s="7"/>
      <c r="C21455" s="7"/>
      <c r="D21455" s="7"/>
      <c r="E21455" s="7"/>
      <c r="F21455" s="1" t="str">
        <f t="shared" si="335"/>
        <v/>
      </c>
      <c r="G21455" s="7"/>
      <c r="H21455" s="8"/>
    </row>
    <row r="21456" spans="1:8">
      <c r="A21456" s="2"/>
      <c r="B21456" s="7"/>
      <c r="C21456" s="7"/>
      <c r="D21456" s="7"/>
      <c r="E21456" s="7"/>
      <c r="F21456" s="1" t="str">
        <f t="shared" si="335"/>
        <v/>
      </c>
      <c r="G21456" s="7"/>
      <c r="H21456" s="8"/>
    </row>
    <row r="21457" spans="1:8">
      <c r="A21457" s="2"/>
      <c r="B21457" s="7"/>
      <c r="C21457" s="7"/>
      <c r="D21457" s="7"/>
      <c r="E21457" s="7"/>
      <c r="F21457" s="1" t="str">
        <f t="shared" si="335"/>
        <v/>
      </c>
      <c r="G21457" s="7"/>
      <c r="H21457" s="8"/>
    </row>
    <row r="21458" spans="1:8">
      <c r="A21458" s="2"/>
      <c r="B21458" s="7"/>
      <c r="C21458" s="7"/>
      <c r="D21458" s="7"/>
      <c r="E21458" s="7"/>
      <c r="F21458" s="1" t="str">
        <f t="shared" si="335"/>
        <v/>
      </c>
      <c r="G21458" s="7"/>
      <c r="H21458" s="8"/>
    </row>
    <row r="21459" spans="1:8">
      <c r="A21459" s="2"/>
      <c r="B21459" s="7"/>
      <c r="C21459" s="7"/>
      <c r="D21459" s="7"/>
      <c r="E21459" s="7"/>
      <c r="F21459" s="1" t="str">
        <f t="shared" si="335"/>
        <v/>
      </c>
      <c r="G21459" s="7"/>
      <c r="H21459" s="8"/>
    </row>
    <row r="21460" spans="1:8">
      <c r="A21460" s="2"/>
      <c r="B21460" s="7"/>
      <c r="C21460" s="7"/>
      <c r="D21460" s="7"/>
      <c r="E21460" s="7"/>
      <c r="F21460" s="1" t="str">
        <f t="shared" si="335"/>
        <v/>
      </c>
      <c r="G21460" s="7"/>
      <c r="H21460" s="8"/>
    </row>
    <row r="21461" spans="1:8">
      <c r="A21461" s="2"/>
      <c r="B21461" s="7"/>
      <c r="C21461" s="7"/>
      <c r="D21461" s="7"/>
      <c r="E21461" s="7"/>
      <c r="F21461" s="1" t="str">
        <f t="shared" si="335"/>
        <v/>
      </c>
      <c r="G21461" s="7"/>
      <c r="H21461" s="8"/>
    </row>
    <row r="21462" spans="1:8">
      <c r="A21462" s="2"/>
      <c r="B21462" s="7"/>
      <c r="C21462" s="7"/>
      <c r="D21462" s="7"/>
      <c r="E21462" s="7"/>
      <c r="F21462" s="1" t="str">
        <f t="shared" si="335"/>
        <v/>
      </c>
      <c r="G21462" s="7"/>
      <c r="H21462" s="8"/>
    </row>
    <row r="21463" spans="1:8">
      <c r="A21463" s="2"/>
      <c r="B21463" s="7"/>
      <c r="C21463" s="7"/>
      <c r="D21463" s="7"/>
      <c r="E21463" s="7"/>
      <c r="F21463" s="1" t="str">
        <f t="shared" si="335"/>
        <v/>
      </c>
      <c r="G21463" s="7"/>
      <c r="H21463" s="8"/>
    </row>
    <row r="21464" spans="1:8">
      <c r="A21464" s="2"/>
      <c r="B21464" s="7"/>
      <c r="C21464" s="7"/>
      <c r="D21464" s="7"/>
      <c r="E21464" s="7"/>
      <c r="F21464" s="1" t="str">
        <f t="shared" si="335"/>
        <v/>
      </c>
      <c r="G21464" s="7"/>
      <c r="H21464" s="8"/>
    </row>
    <row r="21465" spans="1:8">
      <c r="A21465" s="2"/>
      <c r="B21465" s="7"/>
      <c r="C21465" s="7"/>
      <c r="D21465" s="7"/>
      <c r="E21465" s="7"/>
      <c r="F21465" s="1" t="str">
        <f t="shared" si="335"/>
        <v/>
      </c>
      <c r="G21465" s="7"/>
      <c r="H21465" s="8"/>
    </row>
    <row r="21466" spans="1:8">
      <c r="A21466" s="2"/>
      <c r="B21466" s="7"/>
      <c r="C21466" s="7"/>
      <c r="D21466" s="7"/>
      <c r="E21466" s="7"/>
      <c r="F21466" s="1" t="str">
        <f t="shared" si="335"/>
        <v/>
      </c>
      <c r="G21466" s="7"/>
      <c r="H21466" s="8"/>
    </row>
    <row r="21467" spans="1:8">
      <c r="A21467" s="2"/>
      <c r="B21467" s="7"/>
      <c r="C21467" s="7"/>
      <c r="D21467" s="7"/>
      <c r="E21467" s="7"/>
      <c r="F21467" s="1" t="str">
        <f t="shared" si="335"/>
        <v/>
      </c>
      <c r="G21467" s="7"/>
      <c r="H21467" s="8"/>
    </row>
    <row r="21468" spans="1:8">
      <c r="A21468" s="2"/>
      <c r="B21468" s="7"/>
      <c r="C21468" s="7"/>
      <c r="D21468" s="7"/>
      <c r="E21468" s="7"/>
      <c r="F21468" s="1" t="str">
        <f t="shared" si="335"/>
        <v/>
      </c>
      <c r="G21468" s="7"/>
      <c r="H21468" s="8"/>
    </row>
    <row r="21469" spans="1:8">
      <c r="A21469" s="2"/>
      <c r="B21469" s="7"/>
      <c r="C21469" s="7"/>
      <c r="D21469" s="7"/>
      <c r="E21469" s="7"/>
      <c r="F21469" s="1" t="str">
        <f t="shared" si="335"/>
        <v/>
      </c>
      <c r="G21469" s="7"/>
      <c r="H21469" s="8"/>
    </row>
    <row r="21470" spans="1:8">
      <c r="A21470" s="2"/>
      <c r="B21470" s="7"/>
      <c r="C21470" s="7"/>
      <c r="D21470" s="7"/>
      <c r="E21470" s="7"/>
      <c r="F21470" s="1" t="str">
        <f t="shared" si="335"/>
        <v/>
      </c>
      <c r="G21470" s="7"/>
      <c r="H21470" s="8"/>
    </row>
    <row r="21471" spans="1:8">
      <c r="A21471" s="2"/>
      <c r="B21471" s="7"/>
      <c r="C21471" s="7"/>
      <c r="D21471" s="7"/>
      <c r="E21471" s="7"/>
      <c r="F21471" s="1" t="str">
        <f t="shared" si="335"/>
        <v/>
      </c>
      <c r="G21471" s="7"/>
      <c r="H21471" s="8"/>
    </row>
    <row r="21472" spans="1:8">
      <c r="A21472" s="2"/>
      <c r="B21472" s="7"/>
      <c r="C21472" s="7"/>
      <c r="D21472" s="7"/>
      <c r="E21472" s="7"/>
      <c r="F21472" s="1" t="str">
        <f t="shared" si="335"/>
        <v/>
      </c>
      <c r="G21472" s="7"/>
      <c r="H21472" s="8"/>
    </row>
    <row r="21473" spans="1:8">
      <c r="A21473" s="2"/>
      <c r="B21473" s="7"/>
      <c r="C21473" s="7"/>
      <c r="D21473" s="7"/>
      <c r="E21473" s="7"/>
      <c r="F21473" s="1" t="str">
        <f t="shared" si="335"/>
        <v/>
      </c>
      <c r="G21473" s="7"/>
      <c r="H21473" s="8"/>
    </row>
    <row r="21474" spans="1:8">
      <c r="A21474" s="2"/>
      <c r="B21474" s="7"/>
      <c r="C21474" s="7"/>
      <c r="D21474" s="7"/>
      <c r="E21474" s="7"/>
      <c r="F21474" s="1" t="str">
        <f t="shared" si="335"/>
        <v/>
      </c>
      <c r="G21474" s="7"/>
      <c r="H21474" s="8"/>
    </row>
    <row r="21475" spans="1:8">
      <c r="A21475" s="2"/>
      <c r="B21475" s="7"/>
      <c r="C21475" s="7"/>
      <c r="D21475" s="7"/>
      <c r="E21475" s="7"/>
      <c r="F21475" s="1" t="str">
        <f t="shared" si="335"/>
        <v/>
      </c>
      <c r="G21475" s="7"/>
      <c r="H21475" s="8"/>
    </row>
    <row r="21476" spans="1:8">
      <c r="A21476" s="2"/>
      <c r="B21476" s="7"/>
      <c r="C21476" s="7"/>
      <c r="D21476" s="7"/>
      <c r="E21476" s="7"/>
      <c r="F21476" s="1" t="str">
        <f t="shared" si="335"/>
        <v/>
      </c>
      <c r="G21476" s="7"/>
      <c r="H21476" s="8"/>
    </row>
    <row r="21477" spans="1:8">
      <c r="A21477" s="2"/>
      <c r="B21477" s="7"/>
      <c r="C21477" s="7"/>
      <c r="D21477" s="7"/>
      <c r="E21477" s="7"/>
      <c r="F21477" s="1" t="str">
        <f t="shared" si="335"/>
        <v/>
      </c>
      <c r="G21477" s="7"/>
      <c r="H21477" s="8"/>
    </row>
    <row r="21478" spans="1:8">
      <c r="A21478" s="2"/>
      <c r="B21478" s="7"/>
      <c r="C21478" s="7"/>
      <c r="D21478" s="7"/>
      <c r="E21478" s="7"/>
      <c r="F21478" s="1" t="str">
        <f t="shared" si="335"/>
        <v/>
      </c>
      <c r="G21478" s="7"/>
      <c r="H21478" s="8"/>
    </row>
    <row r="21479" spans="1:8">
      <c r="A21479" s="2"/>
      <c r="B21479" s="7"/>
      <c r="C21479" s="7"/>
      <c r="D21479" s="7"/>
      <c r="E21479" s="7"/>
      <c r="F21479" s="1" t="str">
        <f t="shared" si="335"/>
        <v/>
      </c>
      <c r="G21479" s="7"/>
      <c r="H21479" s="8"/>
    </row>
    <row r="21480" spans="1:8">
      <c r="A21480" s="2"/>
      <c r="B21480" s="7"/>
      <c r="C21480" s="7"/>
      <c r="D21480" s="7"/>
      <c r="E21480" s="7"/>
      <c r="F21480" s="1" t="str">
        <f t="shared" si="335"/>
        <v/>
      </c>
      <c r="G21480" s="7"/>
      <c r="H21480" s="8"/>
    </row>
    <row r="21481" spans="1:8">
      <c r="A21481" s="2"/>
      <c r="B21481" s="7"/>
      <c r="C21481" s="7"/>
      <c r="D21481" s="7"/>
      <c r="E21481" s="7"/>
      <c r="F21481" s="1" t="str">
        <f t="shared" si="335"/>
        <v/>
      </c>
      <c r="G21481" s="7"/>
      <c r="H21481" s="8"/>
    </row>
    <row r="21482" spans="1:8">
      <c r="A21482" s="2"/>
      <c r="B21482" s="7"/>
      <c r="C21482" s="7"/>
      <c r="D21482" s="7"/>
      <c r="E21482" s="7"/>
      <c r="F21482" s="1" t="str">
        <f t="shared" si="335"/>
        <v/>
      </c>
      <c r="G21482" s="7"/>
      <c r="H21482" s="8"/>
    </row>
    <row r="21483" spans="1:8">
      <c r="A21483" s="2"/>
      <c r="B21483" s="7"/>
      <c r="C21483" s="7"/>
      <c r="D21483" s="7"/>
      <c r="E21483" s="7"/>
      <c r="F21483" s="1" t="str">
        <f t="shared" si="335"/>
        <v/>
      </c>
      <c r="G21483" s="7"/>
      <c r="H21483" s="8"/>
    </row>
    <row r="21484" spans="1:8">
      <c r="A21484" s="2"/>
      <c r="B21484" s="7"/>
      <c r="C21484" s="7"/>
      <c r="D21484" s="7"/>
      <c r="E21484" s="7"/>
      <c r="F21484" s="1" t="str">
        <f t="shared" si="335"/>
        <v/>
      </c>
      <c r="G21484" s="7"/>
      <c r="H21484" s="8"/>
    </row>
    <row r="21485" spans="1:8">
      <c r="A21485" s="2"/>
      <c r="B21485" s="7"/>
      <c r="C21485" s="7"/>
      <c r="D21485" s="7"/>
      <c r="E21485" s="7"/>
      <c r="F21485" s="1" t="str">
        <f t="shared" si="335"/>
        <v/>
      </c>
      <c r="G21485" s="7"/>
      <c r="H21485" s="8"/>
    </row>
    <row r="21486" spans="1:8">
      <c r="A21486" s="2"/>
      <c r="B21486" s="7"/>
      <c r="C21486" s="7"/>
      <c r="D21486" s="7"/>
      <c r="E21486" s="7"/>
      <c r="F21486" s="1" t="str">
        <f t="shared" si="335"/>
        <v/>
      </c>
      <c r="G21486" s="7"/>
      <c r="H21486" s="8"/>
    </row>
    <row r="21487" spans="1:8">
      <c r="A21487" s="2"/>
      <c r="B21487" s="7"/>
      <c r="C21487" s="7"/>
      <c r="D21487" s="7"/>
      <c r="E21487" s="7"/>
      <c r="F21487" s="1" t="str">
        <f t="shared" si="335"/>
        <v/>
      </c>
      <c r="G21487" s="7"/>
      <c r="H21487" s="8"/>
    </row>
    <row r="21488" spans="1:8">
      <c r="A21488" s="2"/>
      <c r="B21488" s="7"/>
      <c r="C21488" s="7"/>
      <c r="D21488" s="7"/>
      <c r="E21488" s="7"/>
      <c r="F21488" s="1" t="str">
        <f t="shared" si="335"/>
        <v/>
      </c>
      <c r="G21488" s="7"/>
      <c r="H21488" s="8"/>
    </row>
    <row r="21489" spans="1:8">
      <c r="A21489" s="2"/>
      <c r="B21489" s="7"/>
      <c r="C21489" s="7"/>
      <c r="D21489" s="7"/>
      <c r="E21489" s="7"/>
      <c r="F21489" s="1" t="str">
        <f t="shared" si="335"/>
        <v/>
      </c>
      <c r="G21489" s="7"/>
      <c r="H21489" s="8"/>
    </row>
    <row r="21490" spans="1:8">
      <c r="A21490" s="2"/>
      <c r="B21490" s="7"/>
      <c r="C21490" s="7"/>
      <c r="D21490" s="7"/>
      <c r="E21490" s="7"/>
      <c r="F21490" s="1" t="str">
        <f t="shared" si="335"/>
        <v/>
      </c>
      <c r="G21490" s="7"/>
      <c r="H21490" s="8"/>
    </row>
    <row r="21491" spans="1:8">
      <c r="A21491" s="2"/>
      <c r="B21491" s="7"/>
      <c r="C21491" s="7"/>
      <c r="D21491" s="7"/>
      <c r="E21491" s="7"/>
      <c r="F21491" s="1" t="str">
        <f t="shared" si="335"/>
        <v/>
      </c>
      <c r="G21491" s="7"/>
      <c r="H21491" s="8"/>
    </row>
    <row r="21492" spans="1:8">
      <c r="A21492" s="2"/>
      <c r="B21492" s="7"/>
      <c r="C21492" s="7"/>
      <c r="D21492" s="7"/>
      <c r="E21492" s="7"/>
      <c r="F21492" s="1" t="str">
        <f t="shared" si="335"/>
        <v/>
      </c>
      <c r="G21492" s="7"/>
      <c r="H21492" s="8"/>
    </row>
    <row r="21493" spans="1:8">
      <c r="A21493" s="2"/>
      <c r="B21493" s="7"/>
      <c r="C21493" s="7"/>
      <c r="D21493" s="7"/>
      <c r="E21493" s="7"/>
      <c r="F21493" s="1" t="str">
        <f t="shared" si="335"/>
        <v/>
      </c>
      <c r="G21493" s="7"/>
      <c r="H21493" s="8"/>
    </row>
    <row r="21494" spans="1:8">
      <c r="A21494" s="2"/>
      <c r="B21494" s="7"/>
      <c r="C21494" s="7"/>
      <c r="D21494" s="7"/>
      <c r="E21494" s="7"/>
      <c r="F21494" s="1" t="str">
        <f t="shared" si="335"/>
        <v/>
      </c>
      <c r="G21494" s="7"/>
      <c r="H21494" s="8"/>
    </row>
    <row r="21495" spans="1:8">
      <c r="A21495" s="2"/>
      <c r="B21495" s="7"/>
      <c r="C21495" s="7"/>
      <c r="D21495" s="7"/>
      <c r="E21495" s="7"/>
      <c r="F21495" s="1" t="str">
        <f t="shared" si="335"/>
        <v/>
      </c>
      <c r="G21495" s="7"/>
      <c r="H21495" s="8"/>
    </row>
    <row r="21496" spans="1:8">
      <c r="A21496" s="2"/>
      <c r="B21496" s="7"/>
      <c r="C21496" s="7"/>
      <c r="D21496" s="7"/>
      <c r="E21496" s="7"/>
      <c r="F21496" s="1" t="str">
        <f t="shared" si="335"/>
        <v/>
      </c>
      <c r="G21496" s="7"/>
      <c r="H21496" s="8"/>
    </row>
    <row r="21497" spans="1:8">
      <c r="A21497" s="2"/>
      <c r="B21497" s="7"/>
      <c r="C21497" s="7"/>
      <c r="D21497" s="7"/>
      <c r="E21497" s="7"/>
      <c r="F21497" s="1" t="str">
        <f t="shared" si="335"/>
        <v/>
      </c>
      <c r="G21497" s="7"/>
      <c r="H21497" s="8"/>
    </row>
    <row r="21498" spans="1:8">
      <c r="A21498" s="2"/>
      <c r="B21498" s="7"/>
      <c r="C21498" s="7"/>
      <c r="D21498" s="7"/>
      <c r="E21498" s="7"/>
      <c r="F21498" s="1" t="str">
        <f t="shared" si="335"/>
        <v/>
      </c>
      <c r="G21498" s="7"/>
      <c r="H21498" s="8"/>
    </row>
    <row r="21499" spans="1:8">
      <c r="A21499" s="2"/>
      <c r="B21499" s="7"/>
      <c r="C21499" s="7"/>
      <c r="D21499" s="7"/>
      <c r="E21499" s="7"/>
      <c r="F21499" s="1" t="str">
        <f t="shared" si="335"/>
        <v/>
      </c>
      <c r="G21499" s="7"/>
      <c r="H21499" s="8"/>
    </row>
    <row r="21500" spans="1:8">
      <c r="A21500" s="2"/>
      <c r="B21500" s="7"/>
      <c r="C21500" s="7"/>
      <c r="D21500" s="7"/>
      <c r="E21500" s="7"/>
      <c r="F21500" s="1" t="str">
        <f t="shared" si="335"/>
        <v/>
      </c>
      <c r="G21500" s="7"/>
      <c r="H21500" s="8"/>
    </row>
    <row r="21501" spans="1:8">
      <c r="A21501" s="2"/>
      <c r="B21501" s="7"/>
      <c r="C21501" s="7"/>
      <c r="D21501" s="7"/>
      <c r="E21501" s="7"/>
      <c r="F21501" s="1" t="str">
        <f t="shared" si="335"/>
        <v/>
      </c>
      <c r="G21501" s="7"/>
      <c r="H21501" s="8"/>
    </row>
    <row r="21502" spans="1:8">
      <c r="A21502" s="2"/>
      <c r="B21502" s="7"/>
      <c r="C21502" s="7"/>
      <c r="D21502" s="7"/>
      <c r="E21502" s="7"/>
      <c r="F21502" s="1" t="str">
        <f t="shared" si="335"/>
        <v/>
      </c>
      <c r="G21502" s="7"/>
      <c r="H21502" s="8"/>
    </row>
    <row r="21503" spans="1:8">
      <c r="A21503" s="2"/>
      <c r="B21503" s="7"/>
      <c r="C21503" s="7"/>
      <c r="D21503" s="7"/>
      <c r="E21503" s="7"/>
      <c r="F21503" s="1" t="str">
        <f t="shared" si="335"/>
        <v/>
      </c>
      <c r="G21503" s="7"/>
      <c r="H21503" s="8"/>
    </row>
    <row r="21504" spans="1:8">
      <c r="A21504" s="2"/>
      <c r="B21504" s="7"/>
      <c r="C21504" s="7"/>
      <c r="D21504" s="7"/>
      <c r="E21504" s="7"/>
      <c r="F21504" s="1" t="str">
        <f t="shared" si="335"/>
        <v/>
      </c>
      <c r="G21504" s="7"/>
      <c r="H21504" s="8"/>
    </row>
    <row r="21505" spans="1:8">
      <c r="A21505" s="2"/>
      <c r="B21505" s="7"/>
      <c r="C21505" s="7"/>
      <c r="D21505" s="7"/>
      <c r="E21505" s="7"/>
      <c r="F21505" s="1" t="str">
        <f t="shared" si="335"/>
        <v/>
      </c>
      <c r="G21505" s="7"/>
      <c r="H21505" s="8"/>
    </row>
    <row r="21506" spans="1:8">
      <c r="A21506" s="2"/>
      <c r="B21506" s="7"/>
      <c r="C21506" s="7"/>
      <c r="D21506" s="7"/>
      <c r="E21506" s="7"/>
      <c r="F21506" s="1" t="str">
        <f t="shared" si="335"/>
        <v/>
      </c>
      <c r="G21506" s="7"/>
      <c r="H21506" s="8"/>
    </row>
    <row r="21507" spans="1:8">
      <c r="A21507" s="2"/>
      <c r="B21507" s="7"/>
      <c r="C21507" s="7"/>
      <c r="D21507" s="7"/>
      <c r="E21507" s="7"/>
      <c r="F21507" s="1" t="str">
        <f t="shared" ref="F21507:F21570" si="336">A21507&amp;B21507&amp;D21507</f>
        <v/>
      </c>
      <c r="G21507" s="7"/>
      <c r="H21507" s="8"/>
    </row>
    <row r="21508" spans="1:8">
      <c r="A21508" s="2"/>
      <c r="B21508" s="7"/>
      <c r="C21508" s="7"/>
      <c r="D21508" s="7"/>
      <c r="E21508" s="7"/>
      <c r="F21508" s="1" t="str">
        <f t="shared" si="336"/>
        <v/>
      </c>
      <c r="G21508" s="7"/>
      <c r="H21508" s="8"/>
    </row>
    <row r="21509" spans="1:8">
      <c r="A21509" s="2"/>
      <c r="B21509" s="7"/>
      <c r="C21509" s="7"/>
      <c r="D21509" s="7"/>
      <c r="E21509" s="7"/>
      <c r="F21509" s="1" t="str">
        <f t="shared" si="336"/>
        <v/>
      </c>
      <c r="G21509" s="7"/>
      <c r="H21509" s="8"/>
    </row>
    <row r="21510" spans="1:8">
      <c r="A21510" s="2"/>
      <c r="B21510" s="7"/>
      <c r="C21510" s="7"/>
      <c r="D21510" s="7"/>
      <c r="E21510" s="7"/>
      <c r="F21510" s="1" t="str">
        <f t="shared" si="336"/>
        <v/>
      </c>
      <c r="G21510" s="7"/>
      <c r="H21510" s="8"/>
    </row>
    <row r="21511" spans="1:8">
      <c r="A21511" s="2"/>
      <c r="B21511" s="7"/>
      <c r="C21511" s="7"/>
      <c r="D21511" s="7"/>
      <c r="E21511" s="7"/>
      <c r="F21511" s="1" t="str">
        <f t="shared" si="336"/>
        <v/>
      </c>
      <c r="G21511" s="7"/>
      <c r="H21511" s="8"/>
    </row>
    <row r="21512" spans="1:8">
      <c r="A21512" s="2"/>
      <c r="B21512" s="7"/>
      <c r="C21512" s="7"/>
      <c r="D21512" s="7"/>
      <c r="E21512" s="7"/>
      <c r="F21512" s="1" t="str">
        <f t="shared" si="336"/>
        <v/>
      </c>
      <c r="G21512" s="7"/>
      <c r="H21512" s="8"/>
    </row>
    <row r="21513" spans="1:8">
      <c r="A21513" s="2"/>
      <c r="B21513" s="7"/>
      <c r="C21513" s="7"/>
      <c r="D21513" s="7"/>
      <c r="E21513" s="7"/>
      <c r="F21513" s="1" t="str">
        <f t="shared" si="336"/>
        <v/>
      </c>
      <c r="G21513" s="7"/>
      <c r="H21513" s="8"/>
    </row>
    <row r="21514" spans="1:8">
      <c r="A21514" s="2"/>
      <c r="B21514" s="7"/>
      <c r="C21514" s="7"/>
      <c r="D21514" s="7"/>
      <c r="E21514" s="7"/>
      <c r="F21514" s="1" t="str">
        <f t="shared" si="336"/>
        <v/>
      </c>
      <c r="G21514" s="7"/>
      <c r="H21514" s="8"/>
    </row>
    <row r="21515" spans="1:8">
      <c r="A21515" s="2"/>
      <c r="B21515" s="7"/>
      <c r="C21515" s="7"/>
      <c r="D21515" s="7"/>
      <c r="E21515" s="7"/>
      <c r="F21515" s="1" t="str">
        <f t="shared" si="336"/>
        <v/>
      </c>
      <c r="G21515" s="7"/>
      <c r="H21515" s="8"/>
    </row>
    <row r="21516" spans="1:8">
      <c r="A21516" s="2"/>
      <c r="B21516" s="7"/>
      <c r="C21516" s="7"/>
      <c r="D21516" s="7"/>
      <c r="E21516" s="7"/>
      <c r="F21516" s="1" t="str">
        <f t="shared" si="336"/>
        <v/>
      </c>
      <c r="G21516" s="7"/>
      <c r="H21516" s="8"/>
    </row>
    <row r="21517" spans="1:8">
      <c r="A21517" s="2"/>
      <c r="B21517" s="7"/>
      <c r="C21517" s="7"/>
      <c r="D21517" s="7"/>
      <c r="E21517" s="7"/>
      <c r="F21517" s="1" t="str">
        <f t="shared" si="336"/>
        <v/>
      </c>
      <c r="G21517" s="7"/>
      <c r="H21517" s="8"/>
    </row>
    <row r="21518" spans="1:8">
      <c r="A21518" s="2"/>
      <c r="B21518" s="7"/>
      <c r="C21518" s="7"/>
      <c r="D21518" s="7"/>
      <c r="E21518" s="7"/>
      <c r="F21518" s="1" t="str">
        <f t="shared" si="336"/>
        <v/>
      </c>
      <c r="G21518" s="7"/>
      <c r="H21518" s="8"/>
    </row>
    <row r="21519" spans="1:8">
      <c r="A21519" s="2"/>
      <c r="B21519" s="7"/>
      <c r="C21519" s="7"/>
      <c r="D21519" s="7"/>
      <c r="E21519" s="7"/>
      <c r="F21519" s="1" t="str">
        <f t="shared" si="336"/>
        <v/>
      </c>
      <c r="G21519" s="7"/>
      <c r="H21519" s="8"/>
    </row>
    <row r="21520" spans="1:8">
      <c r="A21520" s="2"/>
      <c r="B21520" s="7"/>
      <c r="C21520" s="7"/>
      <c r="D21520" s="7"/>
      <c r="E21520" s="7"/>
      <c r="F21520" s="1" t="str">
        <f t="shared" si="336"/>
        <v/>
      </c>
      <c r="G21520" s="7"/>
      <c r="H21520" s="8"/>
    </row>
    <row r="21521" spans="1:8">
      <c r="A21521" s="2"/>
      <c r="B21521" s="7"/>
      <c r="C21521" s="7"/>
      <c r="D21521" s="7"/>
      <c r="E21521" s="7"/>
      <c r="F21521" s="1" t="str">
        <f t="shared" si="336"/>
        <v/>
      </c>
      <c r="G21521" s="7"/>
      <c r="H21521" s="8"/>
    </row>
    <row r="21522" spans="1:8">
      <c r="A21522" s="2"/>
      <c r="B21522" s="7"/>
      <c r="C21522" s="7"/>
      <c r="D21522" s="7"/>
      <c r="E21522" s="7"/>
      <c r="F21522" s="1" t="str">
        <f t="shared" si="336"/>
        <v/>
      </c>
      <c r="G21522" s="7"/>
      <c r="H21522" s="8"/>
    </row>
    <row r="21523" spans="1:8">
      <c r="A21523" s="2"/>
      <c r="B21523" s="7"/>
      <c r="C21523" s="7"/>
      <c r="D21523" s="7"/>
      <c r="E21523" s="7"/>
      <c r="F21523" s="1" t="str">
        <f t="shared" si="336"/>
        <v/>
      </c>
      <c r="G21523" s="7"/>
      <c r="H21523" s="8"/>
    </row>
    <row r="21524" spans="1:8">
      <c r="A21524" s="2"/>
      <c r="B21524" s="7"/>
      <c r="C21524" s="7"/>
      <c r="D21524" s="7"/>
      <c r="E21524" s="7"/>
      <c r="F21524" s="1" t="str">
        <f t="shared" si="336"/>
        <v/>
      </c>
      <c r="G21524" s="7"/>
      <c r="H21524" s="8"/>
    </row>
    <row r="21525" spans="1:8">
      <c r="A21525" s="2"/>
      <c r="B21525" s="7"/>
      <c r="C21525" s="7"/>
      <c r="D21525" s="7"/>
      <c r="E21525" s="7"/>
      <c r="F21525" s="1" t="str">
        <f t="shared" si="336"/>
        <v/>
      </c>
      <c r="G21525" s="7"/>
      <c r="H21525" s="8"/>
    </row>
    <row r="21526" spans="1:8">
      <c r="A21526" s="2"/>
      <c r="B21526" s="7"/>
      <c r="C21526" s="7"/>
      <c r="D21526" s="7"/>
      <c r="E21526" s="7"/>
      <c r="F21526" s="1" t="str">
        <f t="shared" si="336"/>
        <v/>
      </c>
      <c r="G21526" s="7"/>
      <c r="H21526" s="8"/>
    </row>
    <row r="21527" spans="1:8">
      <c r="A21527" s="2"/>
      <c r="B21527" s="7"/>
      <c r="C21527" s="7"/>
      <c r="D21527" s="7"/>
      <c r="E21527" s="7"/>
      <c r="F21527" s="1" t="str">
        <f t="shared" si="336"/>
        <v/>
      </c>
      <c r="G21527" s="7"/>
      <c r="H21527" s="8"/>
    </row>
    <row r="21528" spans="1:8">
      <c r="A21528" s="2"/>
      <c r="B21528" s="7"/>
      <c r="C21528" s="7"/>
      <c r="D21528" s="7"/>
      <c r="E21528" s="7"/>
      <c r="F21528" s="1" t="str">
        <f t="shared" si="336"/>
        <v/>
      </c>
      <c r="G21528" s="7"/>
      <c r="H21528" s="8"/>
    </row>
    <row r="21529" spans="1:8">
      <c r="A21529" s="2"/>
      <c r="B21529" s="7"/>
      <c r="C21529" s="7"/>
      <c r="D21529" s="7"/>
      <c r="E21529" s="7"/>
      <c r="F21529" s="1" t="str">
        <f t="shared" si="336"/>
        <v/>
      </c>
      <c r="G21529" s="7"/>
      <c r="H21529" s="8"/>
    </row>
    <row r="21530" spans="1:8">
      <c r="A21530" s="2"/>
      <c r="B21530" s="7"/>
      <c r="C21530" s="7"/>
      <c r="D21530" s="7"/>
      <c r="E21530" s="7"/>
      <c r="F21530" s="1" t="str">
        <f t="shared" si="336"/>
        <v/>
      </c>
      <c r="G21530" s="7"/>
      <c r="H21530" s="8"/>
    </row>
    <row r="21531" spans="1:8">
      <c r="A21531" s="2"/>
      <c r="B21531" s="7"/>
      <c r="C21531" s="7"/>
      <c r="D21531" s="7"/>
      <c r="E21531" s="7"/>
      <c r="F21531" s="1" t="str">
        <f t="shared" si="336"/>
        <v/>
      </c>
      <c r="G21531" s="7"/>
      <c r="H21531" s="8"/>
    </row>
    <row r="21532" spans="1:8">
      <c r="A21532" s="2"/>
      <c r="B21532" s="7"/>
      <c r="C21532" s="7"/>
      <c r="D21532" s="7"/>
      <c r="E21532" s="7"/>
      <c r="F21532" s="1" t="str">
        <f t="shared" si="336"/>
        <v/>
      </c>
      <c r="G21532" s="7"/>
      <c r="H21532" s="8"/>
    </row>
    <row r="21533" spans="1:8">
      <c r="A21533" s="2"/>
      <c r="B21533" s="7"/>
      <c r="C21533" s="7"/>
      <c r="D21533" s="7"/>
      <c r="E21533" s="7"/>
      <c r="F21533" s="1" t="str">
        <f t="shared" si="336"/>
        <v/>
      </c>
      <c r="G21533" s="7"/>
      <c r="H21533" s="8"/>
    </row>
    <row r="21534" spans="1:8">
      <c r="A21534" s="2"/>
      <c r="B21534" s="7"/>
      <c r="C21534" s="7"/>
      <c r="D21534" s="7"/>
      <c r="E21534" s="7"/>
      <c r="F21534" s="1" t="str">
        <f t="shared" si="336"/>
        <v/>
      </c>
      <c r="G21534" s="7"/>
      <c r="H21534" s="8"/>
    </row>
    <row r="21535" spans="1:8">
      <c r="A21535" s="2"/>
      <c r="B21535" s="7"/>
      <c r="C21535" s="7"/>
      <c r="D21535" s="7"/>
      <c r="E21535" s="7"/>
      <c r="F21535" s="1" t="str">
        <f t="shared" si="336"/>
        <v/>
      </c>
      <c r="G21535" s="7"/>
      <c r="H21535" s="8"/>
    </row>
    <row r="21536" spans="1:8">
      <c r="A21536" s="2"/>
      <c r="B21536" s="7"/>
      <c r="C21536" s="7"/>
      <c r="D21536" s="7"/>
      <c r="E21536" s="7"/>
      <c r="F21536" s="1" t="str">
        <f t="shared" si="336"/>
        <v/>
      </c>
      <c r="G21536" s="7"/>
      <c r="H21536" s="8"/>
    </row>
    <row r="21537" spans="1:8">
      <c r="A21537" s="2"/>
      <c r="B21537" s="7"/>
      <c r="C21537" s="7"/>
      <c r="D21537" s="7"/>
      <c r="E21537" s="7"/>
      <c r="F21537" s="1" t="str">
        <f t="shared" si="336"/>
        <v/>
      </c>
      <c r="G21537" s="7"/>
      <c r="H21537" s="8"/>
    </row>
    <row r="21538" spans="1:8">
      <c r="A21538" s="2"/>
      <c r="B21538" s="7"/>
      <c r="C21538" s="7"/>
      <c r="D21538" s="7"/>
      <c r="E21538" s="7"/>
      <c r="F21538" s="1" t="str">
        <f t="shared" si="336"/>
        <v/>
      </c>
      <c r="G21538" s="7"/>
      <c r="H21538" s="8"/>
    </row>
    <row r="21539" spans="1:8">
      <c r="A21539" s="2"/>
      <c r="B21539" s="7"/>
      <c r="C21539" s="7"/>
      <c r="D21539" s="7"/>
      <c r="E21539" s="7"/>
      <c r="F21539" s="1" t="str">
        <f t="shared" si="336"/>
        <v/>
      </c>
      <c r="G21539" s="7"/>
      <c r="H21539" s="8"/>
    </row>
    <row r="21540" spans="1:8">
      <c r="A21540" s="2"/>
      <c r="B21540" s="7"/>
      <c r="C21540" s="7"/>
      <c r="D21540" s="7"/>
      <c r="E21540" s="7"/>
      <c r="F21540" s="1" t="str">
        <f t="shared" si="336"/>
        <v/>
      </c>
      <c r="G21540" s="7"/>
      <c r="H21540" s="8"/>
    </row>
    <row r="21541" spans="1:8">
      <c r="A21541" s="2"/>
      <c r="B21541" s="7"/>
      <c r="C21541" s="7"/>
      <c r="D21541" s="7"/>
      <c r="E21541" s="7"/>
      <c r="F21541" s="1" t="str">
        <f t="shared" si="336"/>
        <v/>
      </c>
      <c r="G21541" s="7"/>
      <c r="H21541" s="8"/>
    </row>
    <row r="21542" spans="1:8">
      <c r="A21542" s="2"/>
      <c r="B21542" s="7"/>
      <c r="C21542" s="7"/>
      <c r="D21542" s="7"/>
      <c r="E21542" s="7"/>
      <c r="F21542" s="1" t="str">
        <f t="shared" si="336"/>
        <v/>
      </c>
      <c r="G21542" s="7"/>
      <c r="H21542" s="8"/>
    </row>
    <row r="21543" spans="1:8">
      <c r="A21543" s="2"/>
      <c r="B21543" s="7"/>
      <c r="C21543" s="7"/>
      <c r="D21543" s="7"/>
      <c r="E21543" s="7"/>
      <c r="F21543" s="1" t="str">
        <f t="shared" si="336"/>
        <v/>
      </c>
      <c r="G21543" s="7"/>
      <c r="H21543" s="8"/>
    </row>
    <row r="21544" spans="1:8">
      <c r="A21544" s="2"/>
      <c r="B21544" s="7"/>
      <c r="C21544" s="7"/>
      <c r="D21544" s="7"/>
      <c r="E21544" s="7"/>
      <c r="F21544" s="1" t="str">
        <f t="shared" si="336"/>
        <v/>
      </c>
      <c r="G21544" s="7"/>
      <c r="H21544" s="8"/>
    </row>
    <row r="21545" spans="1:8">
      <c r="A21545" s="2"/>
      <c r="B21545" s="7"/>
      <c r="C21545" s="7"/>
      <c r="D21545" s="7"/>
      <c r="E21545" s="7"/>
      <c r="F21545" s="1" t="str">
        <f t="shared" si="336"/>
        <v/>
      </c>
      <c r="G21545" s="7"/>
      <c r="H21545" s="8"/>
    </row>
    <row r="21546" spans="1:8">
      <c r="A21546" s="2"/>
      <c r="B21546" s="7"/>
      <c r="C21546" s="7"/>
      <c r="D21546" s="7"/>
      <c r="E21546" s="7"/>
      <c r="F21546" s="1" t="str">
        <f t="shared" si="336"/>
        <v/>
      </c>
      <c r="G21546" s="7"/>
      <c r="H21546" s="8"/>
    </row>
    <row r="21547" spans="1:8">
      <c r="A21547" s="2"/>
      <c r="B21547" s="7"/>
      <c r="C21547" s="7"/>
      <c r="D21547" s="7"/>
      <c r="E21547" s="7"/>
      <c r="F21547" s="1" t="str">
        <f t="shared" si="336"/>
        <v/>
      </c>
      <c r="G21547" s="7"/>
      <c r="H21547" s="8"/>
    </row>
    <row r="21548" spans="1:8">
      <c r="A21548" s="2"/>
      <c r="B21548" s="7"/>
      <c r="C21548" s="7"/>
      <c r="D21548" s="7"/>
      <c r="E21548" s="7"/>
      <c r="F21548" s="1" t="str">
        <f t="shared" si="336"/>
        <v/>
      </c>
      <c r="G21548" s="7"/>
      <c r="H21548" s="8"/>
    </row>
    <row r="21549" spans="1:8">
      <c r="A21549" s="2"/>
      <c r="B21549" s="7"/>
      <c r="C21549" s="7"/>
      <c r="D21549" s="7"/>
      <c r="E21549" s="7"/>
      <c r="F21549" s="1" t="str">
        <f t="shared" si="336"/>
        <v/>
      </c>
      <c r="G21549" s="7"/>
      <c r="H21549" s="8"/>
    </row>
    <row r="21550" spans="1:8">
      <c r="A21550" s="2"/>
      <c r="B21550" s="7"/>
      <c r="C21550" s="7"/>
      <c r="D21550" s="7"/>
      <c r="E21550" s="7"/>
      <c r="F21550" s="1" t="str">
        <f t="shared" si="336"/>
        <v/>
      </c>
      <c r="G21550" s="7"/>
      <c r="H21550" s="8"/>
    </row>
    <row r="21551" spans="1:8">
      <c r="A21551" s="2"/>
      <c r="B21551" s="7"/>
      <c r="C21551" s="7"/>
      <c r="D21551" s="7"/>
      <c r="E21551" s="7"/>
      <c r="F21551" s="1" t="str">
        <f t="shared" si="336"/>
        <v/>
      </c>
      <c r="G21551" s="7"/>
      <c r="H21551" s="8"/>
    </row>
    <row r="21552" spans="1:8">
      <c r="A21552" s="2"/>
      <c r="B21552" s="7"/>
      <c r="C21552" s="7"/>
      <c r="D21552" s="7"/>
      <c r="E21552" s="7"/>
      <c r="F21552" s="1" t="str">
        <f t="shared" si="336"/>
        <v/>
      </c>
      <c r="G21552" s="7"/>
      <c r="H21552" s="8"/>
    </row>
    <row r="21553" spans="1:8">
      <c r="A21553" s="2"/>
      <c r="B21553" s="7"/>
      <c r="C21553" s="7"/>
      <c r="D21553" s="7"/>
      <c r="E21553" s="7"/>
      <c r="F21553" s="1" t="str">
        <f t="shared" si="336"/>
        <v/>
      </c>
      <c r="G21553" s="7"/>
      <c r="H21553" s="8"/>
    </row>
    <row r="21554" spans="1:8">
      <c r="A21554" s="2"/>
      <c r="B21554" s="7"/>
      <c r="C21554" s="7"/>
      <c r="D21554" s="7"/>
      <c r="E21554" s="7"/>
      <c r="F21554" s="1" t="str">
        <f t="shared" si="336"/>
        <v/>
      </c>
      <c r="G21554" s="7"/>
      <c r="H21554" s="8"/>
    </row>
    <row r="21555" spans="1:8">
      <c r="A21555" s="2"/>
      <c r="B21555" s="7"/>
      <c r="C21555" s="7"/>
      <c r="D21555" s="7"/>
      <c r="E21555" s="7"/>
      <c r="F21555" s="1" t="str">
        <f t="shared" si="336"/>
        <v/>
      </c>
      <c r="G21555" s="7"/>
      <c r="H21555" s="8"/>
    </row>
    <row r="21556" spans="1:8">
      <c r="A21556" s="2"/>
      <c r="B21556" s="7"/>
      <c r="C21556" s="7"/>
      <c r="D21556" s="7"/>
      <c r="E21556" s="7"/>
      <c r="F21556" s="1" t="str">
        <f t="shared" si="336"/>
        <v/>
      </c>
      <c r="G21556" s="7"/>
      <c r="H21556" s="8"/>
    </row>
    <row r="21557" spans="1:8">
      <c r="A21557" s="2"/>
      <c r="B21557" s="7"/>
      <c r="C21557" s="7"/>
      <c r="D21557" s="7"/>
      <c r="E21557" s="7"/>
      <c r="F21557" s="1" t="str">
        <f t="shared" si="336"/>
        <v/>
      </c>
      <c r="G21557" s="7"/>
      <c r="H21557" s="8"/>
    </row>
    <row r="21558" spans="1:8">
      <c r="A21558" s="2"/>
      <c r="B21558" s="7"/>
      <c r="C21558" s="7"/>
      <c r="D21558" s="7"/>
      <c r="E21558" s="7"/>
      <c r="F21558" s="1" t="str">
        <f t="shared" si="336"/>
        <v/>
      </c>
      <c r="G21558" s="7"/>
      <c r="H21558" s="8"/>
    </row>
    <row r="21559" spans="1:8">
      <c r="A21559" s="2"/>
      <c r="B21559" s="7"/>
      <c r="C21559" s="7"/>
      <c r="D21559" s="7"/>
      <c r="E21559" s="7"/>
      <c r="F21559" s="1" t="str">
        <f t="shared" si="336"/>
        <v/>
      </c>
      <c r="G21559" s="7"/>
      <c r="H21559" s="8"/>
    </row>
    <row r="21560" spans="1:8">
      <c r="A21560" s="2"/>
      <c r="B21560" s="7"/>
      <c r="C21560" s="7"/>
      <c r="D21560" s="7"/>
      <c r="E21560" s="7"/>
      <c r="F21560" s="1" t="str">
        <f t="shared" si="336"/>
        <v/>
      </c>
      <c r="G21560" s="7"/>
      <c r="H21560" s="8"/>
    </row>
    <row r="21561" spans="1:8">
      <c r="A21561" s="2"/>
      <c r="B21561" s="7"/>
      <c r="C21561" s="7"/>
      <c r="D21561" s="7"/>
      <c r="E21561" s="7"/>
      <c r="F21561" s="1" t="str">
        <f t="shared" si="336"/>
        <v/>
      </c>
      <c r="G21561" s="7"/>
      <c r="H21561" s="8"/>
    </row>
    <row r="21562" spans="1:8">
      <c r="A21562" s="2"/>
      <c r="B21562" s="7"/>
      <c r="C21562" s="7"/>
      <c r="D21562" s="7"/>
      <c r="E21562" s="7"/>
      <c r="F21562" s="1" t="str">
        <f t="shared" si="336"/>
        <v/>
      </c>
      <c r="G21562" s="7"/>
      <c r="H21562" s="8"/>
    </row>
    <row r="21563" spans="1:8">
      <c r="A21563" s="2"/>
      <c r="B21563" s="7"/>
      <c r="C21563" s="7"/>
      <c r="D21563" s="7"/>
      <c r="E21563" s="7"/>
      <c r="F21563" s="1" t="str">
        <f t="shared" si="336"/>
        <v/>
      </c>
      <c r="G21563" s="7"/>
      <c r="H21563" s="8"/>
    </row>
    <row r="21564" spans="1:8">
      <c r="A21564" s="2"/>
      <c r="B21564" s="7"/>
      <c r="C21564" s="7"/>
      <c r="D21564" s="7"/>
      <c r="E21564" s="7"/>
      <c r="F21564" s="1" t="str">
        <f t="shared" si="336"/>
        <v/>
      </c>
      <c r="G21564" s="7"/>
      <c r="H21564" s="8"/>
    </row>
    <row r="21565" spans="1:8">
      <c r="A21565" s="2"/>
      <c r="B21565" s="7"/>
      <c r="C21565" s="7"/>
      <c r="D21565" s="7"/>
      <c r="E21565" s="7"/>
      <c r="F21565" s="1" t="str">
        <f t="shared" si="336"/>
        <v/>
      </c>
      <c r="G21565" s="7"/>
      <c r="H21565" s="8"/>
    </row>
    <row r="21566" spans="1:8">
      <c r="A21566" s="2"/>
      <c r="B21566" s="7"/>
      <c r="C21566" s="7"/>
      <c r="D21566" s="7"/>
      <c r="E21566" s="7"/>
      <c r="F21566" s="1" t="str">
        <f t="shared" si="336"/>
        <v/>
      </c>
      <c r="G21566" s="7"/>
      <c r="H21566" s="8"/>
    </row>
    <row r="21567" spans="1:8">
      <c r="A21567" s="2"/>
      <c r="B21567" s="7"/>
      <c r="C21567" s="7"/>
      <c r="D21567" s="7"/>
      <c r="E21567" s="7"/>
      <c r="F21567" s="1" t="str">
        <f t="shared" si="336"/>
        <v/>
      </c>
      <c r="G21567" s="7"/>
      <c r="H21567" s="8"/>
    </row>
    <row r="21568" spans="1:8">
      <c r="A21568" s="2"/>
      <c r="B21568" s="7"/>
      <c r="C21568" s="7"/>
      <c r="D21568" s="7"/>
      <c r="E21568" s="7"/>
      <c r="F21568" s="1" t="str">
        <f t="shared" si="336"/>
        <v/>
      </c>
      <c r="G21568" s="7"/>
      <c r="H21568" s="8"/>
    </row>
    <row r="21569" spans="1:8">
      <c r="A21569" s="2"/>
      <c r="B21569" s="7"/>
      <c r="C21569" s="7"/>
      <c r="D21569" s="7"/>
      <c r="E21569" s="7"/>
      <c r="F21569" s="1" t="str">
        <f t="shared" si="336"/>
        <v/>
      </c>
      <c r="G21569" s="7"/>
      <c r="H21569" s="8"/>
    </row>
    <row r="21570" spans="1:8">
      <c r="A21570" s="2"/>
      <c r="B21570" s="7"/>
      <c r="C21570" s="7"/>
      <c r="D21570" s="7"/>
      <c r="E21570" s="7"/>
      <c r="F21570" s="1" t="str">
        <f t="shared" si="336"/>
        <v/>
      </c>
      <c r="G21570" s="7"/>
      <c r="H21570" s="8"/>
    </row>
    <row r="21571" spans="1:8">
      <c r="A21571" s="2"/>
      <c r="B21571" s="7"/>
      <c r="C21571" s="7"/>
      <c r="D21571" s="7"/>
      <c r="E21571" s="7"/>
      <c r="F21571" s="1" t="str">
        <f t="shared" ref="F21571:F21634" si="337">A21571&amp;B21571&amp;D21571</f>
        <v/>
      </c>
      <c r="G21571" s="7"/>
      <c r="H21571" s="8"/>
    </row>
    <row r="21572" spans="1:8">
      <c r="A21572" s="2"/>
      <c r="B21572" s="7"/>
      <c r="C21572" s="7"/>
      <c r="D21572" s="7"/>
      <c r="E21572" s="7"/>
      <c r="F21572" s="1" t="str">
        <f t="shared" si="337"/>
        <v/>
      </c>
      <c r="G21572" s="7"/>
      <c r="H21572" s="8"/>
    </row>
    <row r="21573" spans="1:8">
      <c r="A21573" s="2"/>
      <c r="B21573" s="7"/>
      <c r="C21573" s="7"/>
      <c r="D21573" s="7"/>
      <c r="E21573" s="7"/>
      <c r="F21573" s="1" t="str">
        <f t="shared" si="337"/>
        <v/>
      </c>
      <c r="G21573" s="7"/>
      <c r="H21573" s="8"/>
    </row>
    <row r="21574" spans="1:8">
      <c r="A21574" s="2"/>
      <c r="B21574" s="7"/>
      <c r="C21574" s="7"/>
      <c r="D21574" s="7"/>
      <c r="E21574" s="7"/>
      <c r="F21574" s="1" t="str">
        <f t="shared" si="337"/>
        <v/>
      </c>
      <c r="G21574" s="7"/>
      <c r="H21574" s="8"/>
    </row>
    <row r="21575" spans="1:8">
      <c r="A21575" s="2"/>
      <c r="B21575" s="7"/>
      <c r="C21575" s="7"/>
      <c r="D21575" s="7"/>
      <c r="E21575" s="7"/>
      <c r="F21575" s="1" t="str">
        <f t="shared" si="337"/>
        <v/>
      </c>
      <c r="G21575" s="7"/>
      <c r="H21575" s="8"/>
    </row>
    <row r="21576" spans="1:8">
      <c r="A21576" s="2"/>
      <c r="B21576" s="7"/>
      <c r="C21576" s="7"/>
      <c r="D21576" s="7"/>
      <c r="E21576" s="7"/>
      <c r="F21576" s="1" t="str">
        <f t="shared" si="337"/>
        <v/>
      </c>
      <c r="G21576" s="7"/>
      <c r="H21576" s="8"/>
    </row>
    <row r="21577" spans="1:8">
      <c r="A21577" s="2"/>
      <c r="B21577" s="7"/>
      <c r="C21577" s="7"/>
      <c r="D21577" s="7"/>
      <c r="E21577" s="7"/>
      <c r="F21577" s="1" t="str">
        <f t="shared" si="337"/>
        <v/>
      </c>
      <c r="G21577" s="7"/>
      <c r="H21577" s="8"/>
    </row>
    <row r="21578" spans="1:8">
      <c r="A21578" s="2"/>
      <c r="B21578" s="7"/>
      <c r="C21578" s="7"/>
      <c r="D21578" s="7"/>
      <c r="E21578" s="7"/>
      <c r="F21578" s="1" t="str">
        <f t="shared" si="337"/>
        <v/>
      </c>
      <c r="G21578" s="7"/>
      <c r="H21578" s="8"/>
    </row>
    <row r="21579" spans="1:8">
      <c r="A21579" s="2"/>
      <c r="B21579" s="7"/>
      <c r="C21579" s="7"/>
      <c r="D21579" s="7"/>
      <c r="E21579" s="7"/>
      <c r="F21579" s="1" t="str">
        <f t="shared" si="337"/>
        <v/>
      </c>
      <c r="G21579" s="7"/>
      <c r="H21579" s="8"/>
    </row>
    <row r="21580" spans="1:8">
      <c r="A21580" s="2"/>
      <c r="B21580" s="7"/>
      <c r="C21580" s="7"/>
      <c r="D21580" s="7"/>
      <c r="E21580" s="7"/>
      <c r="F21580" s="1" t="str">
        <f t="shared" si="337"/>
        <v/>
      </c>
      <c r="G21580" s="7"/>
      <c r="H21580" s="8"/>
    </row>
    <row r="21581" spans="1:8">
      <c r="A21581" s="2"/>
      <c r="B21581" s="7"/>
      <c r="C21581" s="7"/>
      <c r="D21581" s="7"/>
      <c r="E21581" s="7"/>
      <c r="F21581" s="1" t="str">
        <f t="shared" si="337"/>
        <v/>
      </c>
      <c r="G21581" s="7"/>
      <c r="H21581" s="8"/>
    </row>
    <row r="21582" spans="1:8">
      <c r="A21582" s="2"/>
      <c r="B21582" s="7"/>
      <c r="C21582" s="7"/>
      <c r="D21582" s="7"/>
      <c r="E21582" s="7"/>
      <c r="F21582" s="1" t="str">
        <f t="shared" si="337"/>
        <v/>
      </c>
      <c r="G21582" s="7"/>
      <c r="H21582" s="8"/>
    </row>
    <row r="21583" spans="1:8">
      <c r="A21583" s="2"/>
      <c r="B21583" s="7"/>
      <c r="C21583" s="7"/>
      <c r="D21583" s="7"/>
      <c r="E21583" s="7"/>
      <c r="F21583" s="1" t="str">
        <f t="shared" si="337"/>
        <v/>
      </c>
      <c r="G21583" s="7"/>
      <c r="H21583" s="8"/>
    </row>
    <row r="21584" spans="1:8">
      <c r="A21584" s="2"/>
      <c r="B21584" s="7"/>
      <c r="C21584" s="7"/>
      <c r="D21584" s="7"/>
      <c r="E21584" s="7"/>
      <c r="F21584" s="1" t="str">
        <f t="shared" si="337"/>
        <v/>
      </c>
      <c r="G21584" s="7"/>
      <c r="H21584" s="8"/>
    </row>
    <row r="21585" spans="1:8">
      <c r="A21585" s="2"/>
      <c r="B21585" s="7"/>
      <c r="C21585" s="7"/>
      <c r="D21585" s="7"/>
      <c r="E21585" s="7"/>
      <c r="F21585" s="1" t="str">
        <f t="shared" si="337"/>
        <v/>
      </c>
      <c r="G21585" s="7"/>
      <c r="H21585" s="8"/>
    </row>
    <row r="21586" spans="1:8">
      <c r="A21586" s="2"/>
      <c r="B21586" s="7"/>
      <c r="C21586" s="7"/>
      <c r="D21586" s="7"/>
      <c r="E21586" s="7"/>
      <c r="F21586" s="1" t="str">
        <f t="shared" si="337"/>
        <v/>
      </c>
      <c r="G21586" s="7"/>
      <c r="H21586" s="8"/>
    </row>
    <row r="21587" spans="1:8">
      <c r="A21587" s="2"/>
      <c r="B21587" s="7"/>
      <c r="C21587" s="7"/>
      <c r="D21587" s="7"/>
      <c r="E21587" s="7"/>
      <c r="F21587" s="1" t="str">
        <f t="shared" si="337"/>
        <v/>
      </c>
      <c r="G21587" s="7"/>
      <c r="H21587" s="8"/>
    </row>
    <row r="21588" spans="1:8">
      <c r="A21588" s="2"/>
      <c r="B21588" s="7"/>
      <c r="C21588" s="7"/>
      <c r="D21588" s="7"/>
      <c r="E21588" s="7"/>
      <c r="F21588" s="1" t="str">
        <f t="shared" si="337"/>
        <v/>
      </c>
      <c r="G21588" s="7"/>
      <c r="H21588" s="8"/>
    </row>
    <row r="21589" spans="1:8">
      <c r="A21589" s="2"/>
      <c r="B21589" s="7"/>
      <c r="C21589" s="7"/>
      <c r="D21589" s="7"/>
      <c r="E21589" s="7"/>
      <c r="F21589" s="1" t="str">
        <f t="shared" si="337"/>
        <v/>
      </c>
      <c r="G21589" s="7"/>
      <c r="H21589" s="8"/>
    </row>
    <row r="21590" spans="1:8">
      <c r="A21590" s="2"/>
      <c r="B21590" s="7"/>
      <c r="C21590" s="7"/>
      <c r="D21590" s="7"/>
      <c r="E21590" s="7"/>
      <c r="F21590" s="1" t="str">
        <f t="shared" si="337"/>
        <v/>
      </c>
      <c r="G21590" s="7"/>
      <c r="H21590" s="8"/>
    </row>
    <row r="21591" spans="1:8">
      <c r="A21591" s="2"/>
      <c r="B21591" s="7"/>
      <c r="C21591" s="7"/>
      <c r="D21591" s="7"/>
      <c r="E21591" s="7"/>
      <c r="F21591" s="1" t="str">
        <f t="shared" si="337"/>
        <v/>
      </c>
      <c r="G21591" s="7"/>
      <c r="H21591" s="8"/>
    </row>
    <row r="21592" spans="1:8">
      <c r="A21592" s="2"/>
      <c r="B21592" s="7"/>
      <c r="C21592" s="7"/>
      <c r="D21592" s="7"/>
      <c r="E21592" s="7"/>
      <c r="F21592" s="1" t="str">
        <f t="shared" si="337"/>
        <v/>
      </c>
      <c r="G21592" s="7"/>
      <c r="H21592" s="8"/>
    </row>
    <row r="21593" spans="1:8">
      <c r="A21593" s="2"/>
      <c r="B21593" s="7"/>
      <c r="C21593" s="7"/>
      <c r="D21593" s="7"/>
      <c r="E21593" s="7"/>
      <c r="F21593" s="1" t="str">
        <f t="shared" si="337"/>
        <v/>
      </c>
      <c r="G21593" s="7"/>
      <c r="H21593" s="8"/>
    </row>
    <row r="21594" spans="1:8">
      <c r="A21594" s="2"/>
      <c r="B21594" s="7"/>
      <c r="C21594" s="7"/>
      <c r="D21594" s="7"/>
      <c r="E21594" s="7"/>
      <c r="F21594" s="1" t="str">
        <f t="shared" si="337"/>
        <v/>
      </c>
      <c r="G21594" s="7"/>
      <c r="H21594" s="8"/>
    </row>
    <row r="21595" spans="1:8">
      <c r="A21595" s="2"/>
      <c r="B21595" s="7"/>
      <c r="C21595" s="7"/>
      <c r="D21595" s="7"/>
      <c r="E21595" s="7"/>
      <c r="F21595" s="1" t="str">
        <f t="shared" si="337"/>
        <v/>
      </c>
      <c r="G21595" s="7"/>
      <c r="H21595" s="8"/>
    </row>
    <row r="21596" spans="1:8">
      <c r="A21596" s="2"/>
      <c r="B21596" s="7"/>
      <c r="C21596" s="7"/>
      <c r="D21596" s="7"/>
      <c r="E21596" s="7"/>
      <c r="F21596" s="1" t="str">
        <f t="shared" si="337"/>
        <v/>
      </c>
      <c r="G21596" s="7"/>
      <c r="H21596" s="8"/>
    </row>
    <row r="21597" spans="1:8">
      <c r="A21597" s="2"/>
      <c r="B21597" s="7"/>
      <c r="C21597" s="7"/>
      <c r="D21597" s="7"/>
      <c r="E21597" s="7"/>
      <c r="F21597" s="1" t="str">
        <f t="shared" si="337"/>
        <v/>
      </c>
      <c r="G21597" s="7"/>
      <c r="H21597" s="8"/>
    </row>
    <row r="21598" spans="1:8">
      <c r="A21598" s="2"/>
      <c r="B21598" s="7"/>
      <c r="C21598" s="7"/>
      <c r="D21598" s="7"/>
      <c r="E21598" s="7"/>
      <c r="F21598" s="1" t="str">
        <f t="shared" si="337"/>
        <v/>
      </c>
      <c r="G21598" s="7"/>
      <c r="H21598" s="8"/>
    </row>
    <row r="21599" spans="1:8">
      <c r="A21599" s="2"/>
      <c r="B21599" s="7"/>
      <c r="C21599" s="7"/>
      <c r="D21599" s="7"/>
      <c r="E21599" s="7"/>
      <c r="F21599" s="1" t="str">
        <f t="shared" si="337"/>
        <v/>
      </c>
      <c r="G21599" s="7"/>
      <c r="H21599" s="8"/>
    </row>
    <row r="21600" spans="1:8">
      <c r="A21600" s="2"/>
      <c r="B21600" s="7"/>
      <c r="C21600" s="7"/>
      <c r="D21600" s="7"/>
      <c r="E21600" s="7"/>
      <c r="F21600" s="1" t="str">
        <f t="shared" si="337"/>
        <v/>
      </c>
      <c r="G21600" s="7"/>
      <c r="H21600" s="8"/>
    </row>
    <row r="21601" spans="1:8">
      <c r="A21601" s="2"/>
      <c r="B21601" s="7"/>
      <c r="C21601" s="7"/>
      <c r="D21601" s="7"/>
      <c r="E21601" s="7"/>
      <c r="F21601" s="1" t="str">
        <f t="shared" si="337"/>
        <v/>
      </c>
      <c r="G21601" s="7"/>
      <c r="H21601" s="8"/>
    </row>
    <row r="21602" spans="1:8">
      <c r="A21602" s="2"/>
      <c r="B21602" s="7"/>
      <c r="C21602" s="7"/>
      <c r="D21602" s="7"/>
      <c r="E21602" s="7"/>
      <c r="F21602" s="1" t="str">
        <f t="shared" si="337"/>
        <v/>
      </c>
      <c r="G21602" s="7"/>
      <c r="H21602" s="8"/>
    </row>
    <row r="21603" spans="1:8">
      <c r="A21603" s="2"/>
      <c r="B21603" s="7"/>
      <c r="C21603" s="7"/>
      <c r="D21603" s="7"/>
      <c r="E21603" s="7"/>
      <c r="F21603" s="1" t="str">
        <f t="shared" si="337"/>
        <v/>
      </c>
      <c r="G21603" s="7"/>
      <c r="H21603" s="8"/>
    </row>
    <row r="21604" spans="1:8">
      <c r="A21604" s="2"/>
      <c r="B21604" s="7"/>
      <c r="C21604" s="7"/>
      <c r="D21604" s="7"/>
      <c r="E21604" s="7"/>
      <c r="F21604" s="1" t="str">
        <f t="shared" si="337"/>
        <v/>
      </c>
      <c r="G21604" s="7"/>
      <c r="H21604" s="8"/>
    </row>
    <row r="21605" spans="1:8">
      <c r="A21605" s="2"/>
      <c r="B21605" s="7"/>
      <c r="C21605" s="7"/>
      <c r="D21605" s="7"/>
      <c r="E21605" s="7"/>
      <c r="F21605" s="1" t="str">
        <f t="shared" si="337"/>
        <v/>
      </c>
      <c r="G21605" s="7"/>
      <c r="H21605" s="8"/>
    </row>
    <row r="21606" spans="1:8">
      <c r="A21606" s="2"/>
      <c r="B21606" s="7"/>
      <c r="C21606" s="7"/>
      <c r="D21606" s="7"/>
      <c r="E21606" s="7"/>
      <c r="F21606" s="1" t="str">
        <f t="shared" si="337"/>
        <v/>
      </c>
      <c r="G21606" s="7"/>
      <c r="H21606" s="8"/>
    </row>
    <row r="21607" spans="1:8">
      <c r="A21607" s="2"/>
      <c r="B21607" s="7"/>
      <c r="C21607" s="7"/>
      <c r="D21607" s="7"/>
      <c r="E21607" s="7"/>
      <c r="F21607" s="1" t="str">
        <f t="shared" si="337"/>
        <v/>
      </c>
      <c r="G21607" s="7"/>
      <c r="H21607" s="8"/>
    </row>
    <row r="21608" spans="1:8">
      <c r="A21608" s="2"/>
      <c r="B21608" s="7"/>
      <c r="C21608" s="7"/>
      <c r="D21608" s="7"/>
      <c r="E21608" s="7"/>
      <c r="F21608" s="1" t="str">
        <f t="shared" si="337"/>
        <v/>
      </c>
      <c r="G21608" s="7"/>
      <c r="H21608" s="8"/>
    </row>
    <row r="21609" spans="1:8">
      <c r="A21609" s="2"/>
      <c r="B21609" s="7"/>
      <c r="C21609" s="7"/>
      <c r="D21609" s="7"/>
      <c r="E21609" s="7"/>
      <c r="F21609" s="1" t="str">
        <f t="shared" si="337"/>
        <v/>
      </c>
      <c r="G21609" s="7"/>
      <c r="H21609" s="8"/>
    </row>
    <row r="21610" spans="1:8">
      <c r="A21610" s="2"/>
      <c r="B21610" s="7"/>
      <c r="C21610" s="7"/>
      <c r="D21610" s="7"/>
      <c r="E21610" s="7"/>
      <c r="F21610" s="1" t="str">
        <f t="shared" si="337"/>
        <v/>
      </c>
      <c r="G21610" s="7"/>
      <c r="H21610" s="8"/>
    </row>
    <row r="21611" spans="1:8">
      <c r="A21611" s="2"/>
      <c r="B21611" s="7"/>
      <c r="C21611" s="7"/>
      <c r="D21611" s="7"/>
      <c r="E21611" s="7"/>
      <c r="F21611" s="1" t="str">
        <f t="shared" si="337"/>
        <v/>
      </c>
      <c r="G21611" s="7"/>
      <c r="H21611" s="8"/>
    </row>
    <row r="21612" spans="1:8">
      <c r="A21612" s="2"/>
      <c r="B21612" s="7"/>
      <c r="C21612" s="7"/>
      <c r="D21612" s="7"/>
      <c r="E21612" s="7"/>
      <c r="F21612" s="1" t="str">
        <f t="shared" si="337"/>
        <v/>
      </c>
      <c r="G21612" s="7"/>
      <c r="H21612" s="8"/>
    </row>
    <row r="21613" spans="1:8">
      <c r="A21613" s="2"/>
      <c r="B21613" s="7"/>
      <c r="C21613" s="7"/>
      <c r="D21613" s="7"/>
      <c r="E21613" s="7"/>
      <c r="F21613" s="1" t="str">
        <f t="shared" si="337"/>
        <v/>
      </c>
      <c r="G21613" s="7"/>
      <c r="H21613" s="8"/>
    </row>
    <row r="21614" spans="1:8">
      <c r="A21614" s="2"/>
      <c r="B21614" s="7"/>
      <c r="C21614" s="7"/>
      <c r="D21614" s="7"/>
      <c r="E21614" s="7"/>
      <c r="F21614" s="1" t="str">
        <f t="shared" si="337"/>
        <v/>
      </c>
      <c r="G21614" s="7"/>
      <c r="H21614" s="8"/>
    </row>
    <row r="21615" spans="1:8">
      <c r="A21615" s="2"/>
      <c r="B21615" s="7"/>
      <c r="C21615" s="7"/>
      <c r="D21615" s="7"/>
      <c r="E21615" s="7"/>
      <c r="F21615" s="1" t="str">
        <f t="shared" si="337"/>
        <v/>
      </c>
      <c r="G21615" s="7"/>
      <c r="H21615" s="8"/>
    </row>
    <row r="21616" spans="1:8">
      <c r="A21616" s="2"/>
      <c r="B21616" s="7"/>
      <c r="C21616" s="7"/>
      <c r="D21616" s="7"/>
      <c r="E21616" s="7"/>
      <c r="F21616" s="1" t="str">
        <f t="shared" si="337"/>
        <v/>
      </c>
      <c r="G21616" s="7"/>
      <c r="H21616" s="8"/>
    </row>
    <row r="21617" spans="1:8">
      <c r="A21617" s="2"/>
      <c r="B21617" s="7"/>
      <c r="C21617" s="7"/>
      <c r="D21617" s="7"/>
      <c r="E21617" s="7"/>
      <c r="F21617" s="1" t="str">
        <f t="shared" si="337"/>
        <v/>
      </c>
      <c r="G21617" s="7"/>
      <c r="H21617" s="8"/>
    </row>
    <row r="21618" spans="1:8">
      <c r="A21618" s="2"/>
      <c r="B21618" s="7"/>
      <c r="C21618" s="7"/>
      <c r="D21618" s="7"/>
      <c r="E21618" s="7"/>
      <c r="F21618" s="1" t="str">
        <f t="shared" si="337"/>
        <v/>
      </c>
      <c r="G21618" s="7"/>
      <c r="H21618" s="8"/>
    </row>
    <row r="21619" spans="1:8">
      <c r="A21619" s="2"/>
      <c r="B21619" s="7"/>
      <c r="C21619" s="7"/>
      <c r="D21619" s="7"/>
      <c r="E21619" s="7"/>
      <c r="F21619" s="1" t="str">
        <f t="shared" si="337"/>
        <v/>
      </c>
      <c r="G21619" s="7"/>
      <c r="H21619" s="8"/>
    </row>
    <row r="21620" spans="1:8">
      <c r="A21620" s="2"/>
      <c r="B21620" s="7"/>
      <c r="C21620" s="7"/>
      <c r="D21620" s="7"/>
      <c r="E21620" s="7"/>
      <c r="F21620" s="1" t="str">
        <f t="shared" si="337"/>
        <v/>
      </c>
      <c r="G21620" s="7"/>
      <c r="H21620" s="8"/>
    </row>
    <row r="21621" spans="1:8">
      <c r="A21621" s="2"/>
      <c r="B21621" s="7"/>
      <c r="C21621" s="7"/>
      <c r="D21621" s="7"/>
      <c r="E21621" s="7"/>
      <c r="F21621" s="1" t="str">
        <f t="shared" si="337"/>
        <v/>
      </c>
      <c r="G21621" s="7"/>
      <c r="H21621" s="8"/>
    </row>
    <row r="21622" spans="1:8">
      <c r="A21622" s="2"/>
      <c r="B21622" s="7"/>
      <c r="C21622" s="7"/>
      <c r="D21622" s="7"/>
      <c r="E21622" s="7"/>
      <c r="F21622" s="1" t="str">
        <f t="shared" si="337"/>
        <v/>
      </c>
      <c r="G21622" s="7"/>
      <c r="H21622" s="8"/>
    </row>
    <row r="21623" spans="1:8">
      <c r="A21623" s="2"/>
      <c r="B21623" s="7"/>
      <c r="C21623" s="7"/>
      <c r="D21623" s="7"/>
      <c r="E21623" s="7"/>
      <c r="F21623" s="1" t="str">
        <f t="shared" si="337"/>
        <v/>
      </c>
      <c r="G21623" s="7"/>
      <c r="H21623" s="8"/>
    </row>
    <row r="21624" spans="1:8">
      <c r="A21624" s="2"/>
      <c r="B21624" s="7"/>
      <c r="C21624" s="7"/>
      <c r="D21624" s="7"/>
      <c r="E21624" s="7"/>
      <c r="F21624" s="1" t="str">
        <f t="shared" si="337"/>
        <v/>
      </c>
      <c r="G21624" s="7"/>
      <c r="H21624" s="8"/>
    </row>
    <row r="21625" spans="1:8">
      <c r="A21625" s="2"/>
      <c r="B21625" s="7"/>
      <c r="C21625" s="7"/>
      <c r="D21625" s="7"/>
      <c r="E21625" s="7"/>
      <c r="F21625" s="1" t="str">
        <f t="shared" si="337"/>
        <v/>
      </c>
      <c r="G21625" s="7"/>
      <c r="H21625" s="8"/>
    </row>
    <row r="21626" spans="1:8">
      <c r="A21626" s="2"/>
      <c r="B21626" s="7"/>
      <c r="C21626" s="7"/>
      <c r="D21626" s="7"/>
      <c r="E21626" s="7"/>
      <c r="F21626" s="1" t="str">
        <f t="shared" si="337"/>
        <v/>
      </c>
      <c r="G21626" s="7"/>
      <c r="H21626" s="8"/>
    </row>
    <row r="21627" spans="1:8">
      <c r="A21627" s="2"/>
      <c r="B21627" s="7"/>
      <c r="C21627" s="7"/>
      <c r="D21627" s="7"/>
      <c r="E21627" s="7"/>
      <c r="F21627" s="1" t="str">
        <f t="shared" si="337"/>
        <v/>
      </c>
      <c r="G21627" s="7"/>
      <c r="H21627" s="8"/>
    </row>
    <row r="21628" spans="1:8">
      <c r="A21628" s="2"/>
      <c r="B21628" s="7"/>
      <c r="C21628" s="7"/>
      <c r="D21628" s="7"/>
      <c r="E21628" s="7"/>
      <c r="F21628" s="1" t="str">
        <f t="shared" si="337"/>
        <v/>
      </c>
      <c r="G21628" s="7"/>
      <c r="H21628" s="8"/>
    </row>
    <row r="21629" spans="1:8">
      <c r="A21629" s="2"/>
      <c r="B21629" s="7"/>
      <c r="C21629" s="7"/>
      <c r="D21629" s="7"/>
      <c r="E21629" s="7"/>
      <c r="F21629" s="1" t="str">
        <f t="shared" si="337"/>
        <v/>
      </c>
      <c r="G21629" s="7"/>
      <c r="H21629" s="8"/>
    </row>
    <row r="21630" spans="1:8">
      <c r="A21630" s="2"/>
      <c r="B21630" s="7"/>
      <c r="C21630" s="7"/>
      <c r="D21630" s="7"/>
      <c r="E21630" s="7"/>
      <c r="F21630" s="1" t="str">
        <f t="shared" si="337"/>
        <v/>
      </c>
      <c r="G21630" s="7"/>
      <c r="H21630" s="8"/>
    </row>
    <row r="21631" spans="1:8">
      <c r="A21631" s="2"/>
      <c r="B21631" s="7"/>
      <c r="C21631" s="7"/>
      <c r="D21631" s="7"/>
      <c r="E21631" s="7"/>
      <c r="F21631" s="1" t="str">
        <f t="shared" si="337"/>
        <v/>
      </c>
      <c r="G21631" s="7"/>
      <c r="H21631" s="8"/>
    </row>
    <row r="21632" spans="1:8">
      <c r="A21632" s="2"/>
      <c r="B21632" s="7"/>
      <c r="C21632" s="7"/>
      <c r="D21632" s="7"/>
      <c r="E21632" s="7"/>
      <c r="F21632" s="1" t="str">
        <f t="shared" si="337"/>
        <v/>
      </c>
      <c r="G21632" s="7"/>
      <c r="H21632" s="8"/>
    </row>
    <row r="21633" spans="1:8">
      <c r="A21633" s="2"/>
      <c r="B21633" s="7"/>
      <c r="C21633" s="7"/>
      <c r="D21633" s="7"/>
      <c r="E21633" s="7"/>
      <c r="F21633" s="1" t="str">
        <f t="shared" si="337"/>
        <v/>
      </c>
      <c r="G21633" s="7"/>
      <c r="H21633" s="8"/>
    </row>
    <row r="21634" spans="1:8">
      <c r="A21634" s="2"/>
      <c r="B21634" s="7"/>
      <c r="C21634" s="7"/>
      <c r="D21634" s="7"/>
      <c r="E21634" s="7"/>
      <c r="F21634" s="1" t="str">
        <f t="shared" si="337"/>
        <v/>
      </c>
      <c r="G21634" s="7"/>
      <c r="H21634" s="8"/>
    </row>
    <row r="21635" spans="1:8">
      <c r="A21635" s="2"/>
      <c r="B21635" s="7"/>
      <c r="C21635" s="7"/>
      <c r="D21635" s="7"/>
      <c r="E21635" s="7"/>
      <c r="F21635" s="1" t="str">
        <f t="shared" ref="F21635:F21698" si="338">A21635&amp;B21635&amp;D21635</f>
        <v/>
      </c>
      <c r="G21635" s="7"/>
      <c r="H21635" s="8"/>
    </row>
    <row r="21636" spans="1:8">
      <c r="A21636" s="2"/>
      <c r="B21636" s="7"/>
      <c r="C21636" s="7"/>
      <c r="D21636" s="7"/>
      <c r="E21636" s="7"/>
      <c r="F21636" s="1" t="str">
        <f t="shared" si="338"/>
        <v/>
      </c>
      <c r="G21636" s="7"/>
      <c r="H21636" s="8"/>
    </row>
    <row r="21637" spans="1:8">
      <c r="A21637" s="2"/>
      <c r="B21637" s="7"/>
      <c r="C21637" s="7"/>
      <c r="D21637" s="7"/>
      <c r="E21637" s="7"/>
      <c r="F21637" s="1" t="str">
        <f t="shared" si="338"/>
        <v/>
      </c>
      <c r="G21637" s="7"/>
      <c r="H21637" s="8"/>
    </row>
    <row r="21638" spans="1:8">
      <c r="A21638" s="2"/>
      <c r="B21638" s="7"/>
      <c r="C21638" s="7"/>
      <c r="D21638" s="7"/>
      <c r="E21638" s="7"/>
      <c r="F21638" s="1" t="str">
        <f t="shared" si="338"/>
        <v/>
      </c>
      <c r="G21638" s="7"/>
      <c r="H21638" s="8"/>
    </row>
    <row r="21639" spans="1:8">
      <c r="A21639" s="2"/>
      <c r="B21639" s="7"/>
      <c r="C21639" s="7"/>
      <c r="D21639" s="7"/>
      <c r="E21639" s="7"/>
      <c r="F21639" s="1" t="str">
        <f t="shared" si="338"/>
        <v/>
      </c>
      <c r="G21639" s="7"/>
      <c r="H21639" s="8"/>
    </row>
    <row r="21640" spans="1:8">
      <c r="A21640" s="2"/>
      <c r="B21640" s="7"/>
      <c r="C21640" s="7"/>
      <c r="D21640" s="7"/>
      <c r="E21640" s="7"/>
      <c r="F21640" s="1" t="str">
        <f t="shared" si="338"/>
        <v/>
      </c>
      <c r="G21640" s="7"/>
      <c r="H21640" s="8"/>
    </row>
    <row r="21641" spans="1:8">
      <c r="A21641" s="2"/>
      <c r="B21641" s="7"/>
      <c r="C21641" s="7"/>
      <c r="D21641" s="7"/>
      <c r="E21641" s="7"/>
      <c r="F21641" s="1" t="str">
        <f t="shared" si="338"/>
        <v/>
      </c>
      <c r="G21641" s="7"/>
      <c r="H21641" s="8"/>
    </row>
    <row r="21642" spans="1:8">
      <c r="A21642" s="2"/>
      <c r="B21642" s="7"/>
      <c r="C21642" s="7"/>
      <c r="D21642" s="7"/>
      <c r="E21642" s="7"/>
      <c r="F21642" s="1" t="str">
        <f t="shared" si="338"/>
        <v/>
      </c>
      <c r="G21642" s="7"/>
      <c r="H21642" s="8"/>
    </row>
    <row r="21643" spans="1:8">
      <c r="A21643" s="2"/>
      <c r="B21643" s="7"/>
      <c r="C21643" s="7"/>
      <c r="D21643" s="7"/>
      <c r="E21643" s="7"/>
      <c r="F21643" s="1" t="str">
        <f t="shared" si="338"/>
        <v/>
      </c>
      <c r="G21643" s="7"/>
      <c r="H21643" s="8"/>
    </row>
    <row r="21644" spans="1:8">
      <c r="A21644" s="2"/>
      <c r="B21644" s="7"/>
      <c r="C21644" s="7"/>
      <c r="D21644" s="7"/>
      <c r="E21644" s="7"/>
      <c r="F21644" s="1" t="str">
        <f t="shared" si="338"/>
        <v/>
      </c>
      <c r="G21644" s="7"/>
      <c r="H21644" s="8"/>
    </row>
    <row r="21645" spans="1:8">
      <c r="A21645" s="2"/>
      <c r="B21645" s="7"/>
      <c r="C21645" s="7"/>
      <c r="D21645" s="7"/>
      <c r="E21645" s="7"/>
      <c r="F21645" s="1" t="str">
        <f t="shared" si="338"/>
        <v/>
      </c>
      <c r="G21645" s="7"/>
      <c r="H21645" s="8"/>
    </row>
    <row r="21646" spans="1:8">
      <c r="A21646" s="2"/>
      <c r="B21646" s="7"/>
      <c r="C21646" s="7"/>
      <c r="D21646" s="7"/>
      <c r="E21646" s="7"/>
      <c r="F21646" s="1" t="str">
        <f t="shared" si="338"/>
        <v/>
      </c>
      <c r="G21646" s="7"/>
      <c r="H21646" s="8"/>
    </row>
    <row r="21647" spans="1:8">
      <c r="A21647" s="2"/>
      <c r="B21647" s="7"/>
      <c r="C21647" s="7"/>
      <c r="D21647" s="7"/>
      <c r="E21647" s="7"/>
      <c r="F21647" s="1" t="str">
        <f t="shared" si="338"/>
        <v/>
      </c>
      <c r="G21647" s="7"/>
      <c r="H21647" s="8"/>
    </row>
    <row r="21648" spans="1:8">
      <c r="A21648" s="2"/>
      <c r="B21648" s="7"/>
      <c r="C21648" s="7"/>
      <c r="D21648" s="7"/>
      <c r="E21648" s="7"/>
      <c r="F21648" s="1" t="str">
        <f t="shared" si="338"/>
        <v/>
      </c>
      <c r="G21648" s="7"/>
      <c r="H21648" s="8"/>
    </row>
    <row r="21649" spans="1:8">
      <c r="A21649" s="2"/>
      <c r="B21649" s="7"/>
      <c r="C21649" s="7"/>
      <c r="D21649" s="7"/>
      <c r="E21649" s="7"/>
      <c r="F21649" s="1" t="str">
        <f t="shared" si="338"/>
        <v/>
      </c>
      <c r="G21649" s="7"/>
      <c r="H21649" s="8"/>
    </row>
    <row r="21650" spans="1:8">
      <c r="A21650" s="2"/>
      <c r="B21650" s="7"/>
      <c r="C21650" s="7"/>
      <c r="D21650" s="7"/>
      <c r="E21650" s="7"/>
      <c r="F21650" s="1" t="str">
        <f t="shared" si="338"/>
        <v/>
      </c>
      <c r="G21650" s="7"/>
      <c r="H21650" s="8"/>
    </row>
    <row r="21651" spans="1:8">
      <c r="A21651" s="2"/>
      <c r="B21651" s="7"/>
      <c r="C21651" s="7"/>
      <c r="D21651" s="7"/>
      <c r="E21651" s="7"/>
      <c r="F21651" s="1" t="str">
        <f t="shared" si="338"/>
        <v/>
      </c>
      <c r="G21651" s="7"/>
      <c r="H21651" s="8"/>
    </row>
    <row r="21652" spans="1:8">
      <c r="A21652" s="2"/>
      <c r="B21652" s="7"/>
      <c r="C21652" s="7"/>
      <c r="D21652" s="7"/>
      <c r="E21652" s="7"/>
      <c r="F21652" s="1" t="str">
        <f t="shared" si="338"/>
        <v/>
      </c>
      <c r="G21652" s="7"/>
      <c r="H21652" s="8"/>
    </row>
    <row r="21653" spans="1:8">
      <c r="A21653" s="2"/>
      <c r="B21653" s="7"/>
      <c r="C21653" s="7"/>
      <c r="D21653" s="7"/>
      <c r="E21653" s="7"/>
      <c r="F21653" s="1" t="str">
        <f t="shared" si="338"/>
        <v/>
      </c>
      <c r="G21653" s="7"/>
      <c r="H21653" s="8"/>
    </row>
    <row r="21654" spans="1:8">
      <c r="A21654" s="2"/>
      <c r="B21654" s="7"/>
      <c r="C21654" s="7"/>
      <c r="D21654" s="7"/>
      <c r="E21654" s="7"/>
      <c r="F21654" s="1" t="str">
        <f t="shared" si="338"/>
        <v/>
      </c>
      <c r="G21654" s="7"/>
      <c r="H21654" s="8"/>
    </row>
    <row r="21655" spans="1:8">
      <c r="A21655" s="2"/>
      <c r="B21655" s="7"/>
      <c r="C21655" s="7"/>
      <c r="D21655" s="7"/>
      <c r="E21655" s="7"/>
      <c r="F21655" s="1" t="str">
        <f t="shared" si="338"/>
        <v/>
      </c>
      <c r="G21655" s="7"/>
      <c r="H21655" s="8"/>
    </row>
    <row r="21656" spans="1:8">
      <c r="A21656" s="2"/>
      <c r="B21656" s="7"/>
      <c r="C21656" s="7"/>
      <c r="D21656" s="7"/>
      <c r="E21656" s="7"/>
      <c r="F21656" s="1" t="str">
        <f t="shared" si="338"/>
        <v/>
      </c>
      <c r="G21656" s="7"/>
      <c r="H21656" s="8"/>
    </row>
    <row r="21657" spans="1:8">
      <c r="A21657" s="2"/>
      <c r="B21657" s="7"/>
      <c r="C21657" s="7"/>
      <c r="D21657" s="7"/>
      <c r="E21657" s="7"/>
      <c r="F21657" s="1" t="str">
        <f t="shared" si="338"/>
        <v/>
      </c>
      <c r="G21657" s="7"/>
      <c r="H21657" s="8"/>
    </row>
    <row r="21658" spans="1:8">
      <c r="A21658" s="2"/>
      <c r="B21658" s="7"/>
      <c r="C21658" s="7"/>
      <c r="D21658" s="7"/>
      <c r="E21658" s="7"/>
      <c r="F21658" s="1" t="str">
        <f t="shared" si="338"/>
        <v/>
      </c>
      <c r="G21658" s="7"/>
      <c r="H21658" s="8"/>
    </row>
    <row r="21659" spans="1:8">
      <c r="A21659" s="2"/>
      <c r="B21659" s="7"/>
      <c r="C21659" s="7"/>
      <c r="D21659" s="7"/>
      <c r="E21659" s="7"/>
      <c r="F21659" s="1" t="str">
        <f t="shared" si="338"/>
        <v/>
      </c>
      <c r="G21659" s="7"/>
      <c r="H21659" s="8"/>
    </row>
    <row r="21660" spans="1:8">
      <c r="A21660" s="2"/>
      <c r="B21660" s="7"/>
      <c r="C21660" s="7"/>
      <c r="D21660" s="7"/>
      <c r="E21660" s="7"/>
      <c r="F21660" s="1" t="str">
        <f t="shared" si="338"/>
        <v/>
      </c>
      <c r="G21660" s="7"/>
      <c r="H21660" s="8"/>
    </row>
    <row r="21661" spans="1:8">
      <c r="A21661" s="2"/>
      <c r="B21661" s="7"/>
      <c r="C21661" s="7"/>
      <c r="D21661" s="7"/>
      <c r="E21661" s="7"/>
      <c r="F21661" s="1" t="str">
        <f t="shared" si="338"/>
        <v/>
      </c>
      <c r="G21661" s="7"/>
      <c r="H21661" s="8"/>
    </row>
    <row r="21662" spans="1:8">
      <c r="A21662" s="2"/>
      <c r="B21662" s="7"/>
      <c r="C21662" s="7"/>
      <c r="D21662" s="7"/>
      <c r="E21662" s="7"/>
      <c r="F21662" s="1" t="str">
        <f t="shared" si="338"/>
        <v/>
      </c>
      <c r="G21662" s="7"/>
      <c r="H21662" s="8"/>
    </row>
    <row r="21663" spans="1:8">
      <c r="A21663" s="2"/>
      <c r="B21663" s="7"/>
      <c r="C21663" s="7"/>
      <c r="D21663" s="7"/>
      <c r="E21663" s="7"/>
      <c r="F21663" s="1" t="str">
        <f t="shared" si="338"/>
        <v/>
      </c>
      <c r="G21663" s="7"/>
      <c r="H21663" s="8"/>
    </row>
    <row r="21664" spans="1:8">
      <c r="A21664" s="2"/>
      <c r="B21664" s="7"/>
      <c r="C21664" s="7"/>
      <c r="D21664" s="7"/>
      <c r="E21664" s="7"/>
      <c r="F21664" s="1" t="str">
        <f t="shared" si="338"/>
        <v/>
      </c>
      <c r="G21664" s="7"/>
      <c r="H21664" s="8"/>
    </row>
    <row r="21665" spans="1:8">
      <c r="A21665" s="2"/>
      <c r="B21665" s="7"/>
      <c r="C21665" s="7"/>
      <c r="D21665" s="7"/>
      <c r="E21665" s="7"/>
      <c r="F21665" s="1" t="str">
        <f t="shared" si="338"/>
        <v/>
      </c>
      <c r="G21665" s="7"/>
      <c r="H21665" s="8"/>
    </row>
    <row r="21666" spans="1:8">
      <c r="A21666" s="2"/>
      <c r="B21666" s="7"/>
      <c r="C21666" s="7"/>
      <c r="D21666" s="7"/>
      <c r="E21666" s="7"/>
      <c r="F21666" s="1" t="str">
        <f t="shared" si="338"/>
        <v/>
      </c>
      <c r="G21666" s="7"/>
      <c r="H21666" s="8"/>
    </row>
    <row r="21667" spans="1:8">
      <c r="A21667" s="2"/>
      <c r="B21667" s="7"/>
      <c r="C21667" s="7"/>
      <c r="D21667" s="7"/>
      <c r="E21667" s="7"/>
      <c r="F21667" s="1" t="str">
        <f t="shared" si="338"/>
        <v/>
      </c>
      <c r="G21667" s="7"/>
      <c r="H21667" s="8"/>
    </row>
    <row r="21668" spans="1:8">
      <c r="A21668" s="2"/>
      <c r="B21668" s="7"/>
      <c r="C21668" s="7"/>
      <c r="D21668" s="7"/>
      <c r="E21668" s="7"/>
      <c r="F21668" s="1" t="str">
        <f t="shared" si="338"/>
        <v/>
      </c>
      <c r="G21668" s="7"/>
      <c r="H21668" s="8"/>
    </row>
    <row r="21669" spans="1:8">
      <c r="A21669" s="2"/>
      <c r="B21669" s="7"/>
      <c r="C21669" s="7"/>
      <c r="D21669" s="7"/>
      <c r="E21669" s="7"/>
      <c r="F21669" s="1" t="str">
        <f t="shared" si="338"/>
        <v/>
      </c>
      <c r="G21669" s="7"/>
      <c r="H21669" s="8"/>
    </row>
    <row r="21670" spans="1:8">
      <c r="A21670" s="2"/>
      <c r="B21670" s="7"/>
      <c r="C21670" s="7"/>
      <c r="D21670" s="7"/>
      <c r="E21670" s="7"/>
      <c r="F21670" s="1" t="str">
        <f t="shared" si="338"/>
        <v/>
      </c>
      <c r="G21670" s="7"/>
      <c r="H21670" s="8"/>
    </row>
    <row r="21671" spans="1:8">
      <c r="A21671" s="2"/>
      <c r="B21671" s="7"/>
      <c r="C21671" s="7"/>
      <c r="D21671" s="7"/>
      <c r="E21671" s="7"/>
      <c r="F21671" s="1" t="str">
        <f t="shared" si="338"/>
        <v/>
      </c>
      <c r="G21671" s="7"/>
      <c r="H21671" s="8"/>
    </row>
    <row r="21672" spans="1:8">
      <c r="A21672" s="2"/>
      <c r="B21672" s="7"/>
      <c r="C21672" s="7"/>
      <c r="D21672" s="7"/>
      <c r="E21672" s="7"/>
      <c r="F21672" s="1" t="str">
        <f t="shared" si="338"/>
        <v/>
      </c>
      <c r="G21672" s="7"/>
      <c r="H21672" s="8"/>
    </row>
    <row r="21673" spans="1:8">
      <c r="A21673" s="2"/>
      <c r="B21673" s="7"/>
      <c r="C21673" s="7"/>
      <c r="D21673" s="7"/>
      <c r="E21673" s="7"/>
      <c r="F21673" s="1" t="str">
        <f t="shared" si="338"/>
        <v/>
      </c>
      <c r="G21673" s="7"/>
      <c r="H21673" s="8"/>
    </row>
    <row r="21674" spans="1:8">
      <c r="A21674" s="2"/>
      <c r="B21674" s="7"/>
      <c r="C21674" s="7"/>
      <c r="D21674" s="7"/>
      <c r="E21674" s="7"/>
      <c r="F21674" s="1" t="str">
        <f t="shared" si="338"/>
        <v/>
      </c>
      <c r="G21674" s="7"/>
      <c r="H21674" s="8"/>
    </row>
    <row r="21675" spans="1:8">
      <c r="A21675" s="2"/>
      <c r="B21675" s="7"/>
      <c r="C21675" s="7"/>
      <c r="D21675" s="7"/>
      <c r="E21675" s="7"/>
      <c r="F21675" s="1" t="str">
        <f t="shared" si="338"/>
        <v/>
      </c>
      <c r="G21675" s="7"/>
      <c r="H21675" s="8"/>
    </row>
    <row r="21676" spans="1:8">
      <c r="A21676" s="2"/>
      <c r="B21676" s="7"/>
      <c r="C21676" s="7"/>
      <c r="D21676" s="7"/>
      <c r="E21676" s="7"/>
      <c r="F21676" s="1" t="str">
        <f t="shared" si="338"/>
        <v/>
      </c>
      <c r="G21676" s="7"/>
      <c r="H21676" s="8"/>
    </row>
    <row r="21677" spans="1:8">
      <c r="A21677" s="2"/>
      <c r="B21677" s="7"/>
      <c r="C21677" s="7"/>
      <c r="D21677" s="7"/>
      <c r="E21677" s="7"/>
      <c r="F21677" s="1" t="str">
        <f t="shared" si="338"/>
        <v/>
      </c>
      <c r="G21677" s="7"/>
      <c r="H21677" s="8"/>
    </row>
    <row r="21678" spans="1:8">
      <c r="A21678" s="2"/>
      <c r="B21678" s="7"/>
      <c r="C21678" s="7"/>
      <c r="D21678" s="7"/>
      <c r="E21678" s="7"/>
      <c r="F21678" s="1" t="str">
        <f t="shared" si="338"/>
        <v/>
      </c>
      <c r="G21678" s="7"/>
      <c r="H21678" s="8"/>
    </row>
    <row r="21679" spans="1:8">
      <c r="A21679" s="2"/>
      <c r="B21679" s="7"/>
      <c r="C21679" s="7"/>
      <c r="D21679" s="7"/>
      <c r="E21679" s="7"/>
      <c r="F21679" s="1" t="str">
        <f t="shared" si="338"/>
        <v/>
      </c>
      <c r="G21679" s="7"/>
      <c r="H21679" s="8"/>
    </row>
    <row r="21680" spans="1:8">
      <c r="A21680" s="2"/>
      <c r="B21680" s="7"/>
      <c r="C21680" s="7"/>
      <c r="D21680" s="7"/>
      <c r="E21680" s="7"/>
      <c r="F21680" s="1" t="str">
        <f t="shared" si="338"/>
        <v/>
      </c>
      <c r="G21680" s="7"/>
      <c r="H21680" s="8"/>
    </row>
    <row r="21681" spans="1:8">
      <c r="A21681" s="2"/>
      <c r="B21681" s="7"/>
      <c r="C21681" s="7"/>
      <c r="D21681" s="7"/>
      <c r="E21681" s="7"/>
      <c r="F21681" s="1" t="str">
        <f t="shared" si="338"/>
        <v/>
      </c>
      <c r="G21681" s="7"/>
      <c r="H21681" s="8"/>
    </row>
    <row r="21682" spans="1:8">
      <c r="A21682" s="2"/>
      <c r="B21682" s="7"/>
      <c r="C21682" s="7"/>
      <c r="D21682" s="7"/>
      <c r="E21682" s="7"/>
      <c r="F21682" s="1" t="str">
        <f t="shared" si="338"/>
        <v/>
      </c>
      <c r="G21682" s="7"/>
      <c r="H21682" s="8"/>
    </row>
    <row r="21683" spans="1:8">
      <c r="A21683" s="2"/>
      <c r="B21683" s="7"/>
      <c r="C21683" s="7"/>
      <c r="D21683" s="7"/>
      <c r="E21683" s="7"/>
      <c r="F21683" s="1" t="str">
        <f t="shared" si="338"/>
        <v/>
      </c>
      <c r="G21683" s="7"/>
      <c r="H21683" s="8"/>
    </row>
    <row r="21684" spans="1:8">
      <c r="A21684" s="2"/>
      <c r="B21684" s="7"/>
      <c r="C21684" s="7"/>
      <c r="D21684" s="7"/>
      <c r="E21684" s="7"/>
      <c r="F21684" s="1" t="str">
        <f t="shared" si="338"/>
        <v/>
      </c>
      <c r="G21684" s="7"/>
      <c r="H21684" s="8"/>
    </row>
    <row r="21685" spans="1:8">
      <c r="A21685" s="2"/>
      <c r="B21685" s="7"/>
      <c r="C21685" s="7"/>
      <c r="D21685" s="7"/>
      <c r="E21685" s="7"/>
      <c r="F21685" s="1" t="str">
        <f t="shared" si="338"/>
        <v/>
      </c>
      <c r="G21685" s="7"/>
      <c r="H21685" s="8"/>
    </row>
    <row r="21686" spans="1:8">
      <c r="A21686" s="2"/>
      <c r="B21686" s="7"/>
      <c r="C21686" s="7"/>
      <c r="D21686" s="7"/>
      <c r="E21686" s="7"/>
      <c r="F21686" s="1" t="str">
        <f t="shared" si="338"/>
        <v/>
      </c>
      <c r="G21686" s="7"/>
      <c r="H21686" s="8"/>
    </row>
    <row r="21687" spans="1:8">
      <c r="A21687" s="2"/>
      <c r="B21687" s="7"/>
      <c r="C21687" s="7"/>
      <c r="D21687" s="7"/>
      <c r="E21687" s="7"/>
      <c r="F21687" s="1" t="str">
        <f t="shared" si="338"/>
        <v/>
      </c>
      <c r="G21687" s="7"/>
      <c r="H21687" s="8"/>
    </row>
    <row r="21688" spans="1:8">
      <c r="A21688" s="2"/>
      <c r="B21688" s="7"/>
      <c r="C21688" s="7"/>
      <c r="D21688" s="7"/>
      <c r="E21688" s="7"/>
      <c r="F21688" s="1" t="str">
        <f t="shared" si="338"/>
        <v/>
      </c>
      <c r="G21688" s="7"/>
      <c r="H21688" s="8"/>
    </row>
    <row r="21689" spans="1:8">
      <c r="A21689" s="2"/>
      <c r="B21689" s="7"/>
      <c r="C21689" s="7"/>
      <c r="D21689" s="7"/>
      <c r="E21689" s="7"/>
      <c r="F21689" s="1" t="str">
        <f t="shared" si="338"/>
        <v/>
      </c>
      <c r="G21689" s="7"/>
      <c r="H21689" s="8"/>
    </row>
    <row r="21690" spans="1:8">
      <c r="A21690" s="2"/>
      <c r="B21690" s="7"/>
      <c r="C21690" s="7"/>
      <c r="D21690" s="7"/>
      <c r="E21690" s="7"/>
      <c r="F21690" s="1" t="str">
        <f t="shared" si="338"/>
        <v/>
      </c>
      <c r="G21690" s="7"/>
      <c r="H21690" s="8"/>
    </row>
    <row r="21691" spans="1:8">
      <c r="A21691" s="2"/>
      <c r="B21691" s="7"/>
      <c r="C21691" s="7"/>
      <c r="D21691" s="7"/>
      <c r="E21691" s="7"/>
      <c r="F21691" s="1" t="str">
        <f t="shared" si="338"/>
        <v/>
      </c>
      <c r="G21691" s="7"/>
      <c r="H21691" s="8"/>
    </row>
    <row r="21692" spans="1:8">
      <c r="A21692" s="2"/>
      <c r="B21692" s="7"/>
      <c r="C21692" s="7"/>
      <c r="D21692" s="7"/>
      <c r="E21692" s="7"/>
      <c r="F21692" s="1" t="str">
        <f t="shared" si="338"/>
        <v/>
      </c>
      <c r="G21692" s="7"/>
      <c r="H21692" s="8"/>
    </row>
    <row r="21693" spans="1:8">
      <c r="A21693" s="2"/>
      <c r="B21693" s="7"/>
      <c r="C21693" s="7"/>
      <c r="D21693" s="7"/>
      <c r="E21693" s="7"/>
      <c r="F21693" s="1" t="str">
        <f t="shared" si="338"/>
        <v/>
      </c>
      <c r="G21693" s="7"/>
      <c r="H21693" s="8"/>
    </row>
    <row r="21694" spans="1:8">
      <c r="A21694" s="2"/>
      <c r="B21694" s="7"/>
      <c r="C21694" s="7"/>
      <c r="D21694" s="7"/>
      <c r="E21694" s="7"/>
      <c r="F21694" s="1" t="str">
        <f t="shared" si="338"/>
        <v/>
      </c>
      <c r="G21694" s="7"/>
      <c r="H21694" s="8"/>
    </row>
    <row r="21695" spans="1:8">
      <c r="A21695" s="2"/>
      <c r="B21695" s="7"/>
      <c r="C21695" s="7"/>
      <c r="D21695" s="7"/>
      <c r="E21695" s="7"/>
      <c r="F21695" s="1" t="str">
        <f t="shared" si="338"/>
        <v/>
      </c>
      <c r="G21695" s="7"/>
      <c r="H21695" s="8"/>
    </row>
    <row r="21696" spans="1:8">
      <c r="A21696" s="2"/>
      <c r="B21696" s="7"/>
      <c r="C21696" s="7"/>
      <c r="D21696" s="7"/>
      <c r="E21696" s="7"/>
      <c r="F21696" s="1" t="str">
        <f t="shared" si="338"/>
        <v/>
      </c>
      <c r="G21696" s="7"/>
      <c r="H21696" s="8"/>
    </row>
    <row r="21697" spans="1:8">
      <c r="A21697" s="2"/>
      <c r="B21697" s="7"/>
      <c r="C21697" s="7"/>
      <c r="D21697" s="7"/>
      <c r="E21697" s="7"/>
      <c r="F21697" s="1" t="str">
        <f t="shared" si="338"/>
        <v/>
      </c>
      <c r="G21697" s="7"/>
      <c r="H21697" s="8"/>
    </row>
    <row r="21698" spans="1:8">
      <c r="A21698" s="2"/>
      <c r="B21698" s="7"/>
      <c r="C21698" s="7"/>
      <c r="D21698" s="7"/>
      <c r="E21698" s="7"/>
      <c r="F21698" s="1" t="str">
        <f t="shared" si="338"/>
        <v/>
      </c>
      <c r="G21698" s="7"/>
      <c r="H21698" s="8"/>
    </row>
    <row r="21699" spans="1:8">
      <c r="A21699" s="2"/>
      <c r="B21699" s="7"/>
      <c r="C21699" s="7"/>
      <c r="D21699" s="7"/>
      <c r="E21699" s="7"/>
      <c r="F21699" s="1" t="str">
        <f t="shared" ref="F21699:F21762" si="339">A21699&amp;B21699&amp;D21699</f>
        <v/>
      </c>
      <c r="G21699" s="7"/>
      <c r="H21699" s="8"/>
    </row>
    <row r="21700" spans="1:8">
      <c r="A21700" s="2"/>
      <c r="B21700" s="7"/>
      <c r="C21700" s="7"/>
      <c r="D21700" s="7"/>
      <c r="E21700" s="7"/>
      <c r="F21700" s="1" t="str">
        <f t="shared" si="339"/>
        <v/>
      </c>
      <c r="G21700" s="7"/>
      <c r="H21700" s="8"/>
    </row>
    <row r="21701" spans="1:8">
      <c r="A21701" s="2"/>
      <c r="B21701" s="7"/>
      <c r="C21701" s="7"/>
      <c r="D21701" s="7"/>
      <c r="E21701" s="7"/>
      <c r="F21701" s="1" t="str">
        <f t="shared" si="339"/>
        <v/>
      </c>
      <c r="G21701" s="7"/>
      <c r="H21701" s="8"/>
    </row>
    <row r="21702" spans="1:8">
      <c r="A21702" s="2"/>
      <c r="B21702" s="7"/>
      <c r="C21702" s="7"/>
      <c r="D21702" s="7"/>
      <c r="E21702" s="7"/>
      <c r="F21702" s="1" t="str">
        <f t="shared" si="339"/>
        <v/>
      </c>
      <c r="G21702" s="7"/>
      <c r="H21702" s="8"/>
    </row>
    <row r="21703" spans="1:8">
      <c r="A21703" s="2"/>
      <c r="B21703" s="7"/>
      <c r="C21703" s="7"/>
      <c r="D21703" s="7"/>
      <c r="E21703" s="7"/>
      <c r="F21703" s="1" t="str">
        <f t="shared" si="339"/>
        <v/>
      </c>
      <c r="G21703" s="7"/>
      <c r="H21703" s="8"/>
    </row>
    <row r="21704" spans="1:8">
      <c r="A21704" s="2"/>
      <c r="B21704" s="7"/>
      <c r="C21704" s="7"/>
      <c r="D21704" s="7"/>
      <c r="E21704" s="7"/>
      <c r="F21704" s="1" t="str">
        <f t="shared" si="339"/>
        <v/>
      </c>
      <c r="G21704" s="7"/>
      <c r="H21704" s="8"/>
    </row>
    <row r="21705" spans="1:8">
      <c r="A21705" s="2"/>
      <c r="B21705" s="7"/>
      <c r="C21705" s="7"/>
      <c r="D21705" s="7"/>
      <c r="E21705" s="7"/>
      <c r="F21705" s="1" t="str">
        <f t="shared" si="339"/>
        <v/>
      </c>
      <c r="G21705" s="7"/>
      <c r="H21705" s="8"/>
    </row>
    <row r="21706" spans="1:8">
      <c r="A21706" s="2"/>
      <c r="B21706" s="7"/>
      <c r="C21706" s="7"/>
      <c r="D21706" s="7"/>
      <c r="E21706" s="7"/>
      <c r="F21706" s="1" t="str">
        <f t="shared" si="339"/>
        <v/>
      </c>
      <c r="G21706" s="7"/>
      <c r="H21706" s="8"/>
    </row>
    <row r="21707" spans="1:8">
      <c r="A21707" s="2"/>
      <c r="B21707" s="7"/>
      <c r="C21707" s="7"/>
      <c r="D21707" s="7"/>
      <c r="E21707" s="7"/>
      <c r="F21707" s="1" t="str">
        <f t="shared" si="339"/>
        <v/>
      </c>
      <c r="G21707" s="7"/>
      <c r="H21707" s="8"/>
    </row>
    <row r="21708" spans="1:8">
      <c r="A21708" s="2"/>
      <c r="B21708" s="7"/>
      <c r="C21708" s="7"/>
      <c r="D21708" s="7"/>
      <c r="E21708" s="7"/>
      <c r="F21708" s="1" t="str">
        <f t="shared" si="339"/>
        <v/>
      </c>
      <c r="G21708" s="7"/>
      <c r="H21708" s="8"/>
    </row>
    <row r="21709" spans="1:8">
      <c r="A21709" s="2"/>
      <c r="B21709" s="7"/>
      <c r="C21709" s="7"/>
      <c r="D21709" s="7"/>
      <c r="E21709" s="7"/>
      <c r="F21709" s="1" t="str">
        <f t="shared" si="339"/>
        <v/>
      </c>
      <c r="G21709" s="7"/>
      <c r="H21709" s="8"/>
    </row>
    <row r="21710" spans="1:8">
      <c r="A21710" s="2"/>
      <c r="B21710" s="7"/>
      <c r="C21710" s="7"/>
      <c r="D21710" s="7"/>
      <c r="E21710" s="7"/>
      <c r="F21710" s="1" t="str">
        <f t="shared" si="339"/>
        <v/>
      </c>
      <c r="G21710" s="7"/>
      <c r="H21710" s="8"/>
    </row>
    <row r="21711" spans="1:8">
      <c r="A21711" s="2"/>
      <c r="B21711" s="7"/>
      <c r="C21711" s="7"/>
      <c r="D21711" s="7"/>
      <c r="E21711" s="7"/>
      <c r="F21711" s="1" t="str">
        <f t="shared" si="339"/>
        <v/>
      </c>
      <c r="G21711" s="7"/>
      <c r="H21711" s="8"/>
    </row>
    <row r="21712" spans="1:8">
      <c r="A21712" s="2"/>
      <c r="B21712" s="7"/>
      <c r="C21712" s="7"/>
      <c r="D21712" s="7"/>
      <c r="E21712" s="7"/>
      <c r="F21712" s="1" t="str">
        <f t="shared" si="339"/>
        <v/>
      </c>
      <c r="G21712" s="7"/>
      <c r="H21712" s="8"/>
    </row>
    <row r="21713" spans="1:8">
      <c r="A21713" s="2"/>
      <c r="B21713" s="7"/>
      <c r="C21713" s="7"/>
      <c r="D21713" s="7"/>
      <c r="E21713" s="7"/>
      <c r="F21713" s="1" t="str">
        <f t="shared" si="339"/>
        <v/>
      </c>
      <c r="G21713" s="7"/>
      <c r="H21713" s="8"/>
    </row>
    <row r="21714" spans="1:8">
      <c r="A21714" s="2"/>
      <c r="B21714" s="7"/>
      <c r="C21714" s="7"/>
      <c r="D21714" s="7"/>
      <c r="E21714" s="7"/>
      <c r="F21714" s="1" t="str">
        <f t="shared" si="339"/>
        <v/>
      </c>
      <c r="G21714" s="7"/>
      <c r="H21714" s="8"/>
    </row>
    <row r="21715" spans="1:8">
      <c r="A21715" s="2"/>
      <c r="B21715" s="7"/>
      <c r="C21715" s="7"/>
      <c r="D21715" s="7"/>
      <c r="E21715" s="7"/>
      <c r="F21715" s="1" t="str">
        <f t="shared" si="339"/>
        <v/>
      </c>
      <c r="G21715" s="7"/>
      <c r="H21715" s="8"/>
    </row>
    <row r="21716" spans="1:8">
      <c r="A21716" s="2"/>
      <c r="B21716" s="7"/>
      <c r="C21716" s="7"/>
      <c r="D21716" s="7"/>
      <c r="E21716" s="7"/>
      <c r="F21716" s="1" t="str">
        <f t="shared" si="339"/>
        <v/>
      </c>
      <c r="G21716" s="7"/>
      <c r="H21716" s="8"/>
    </row>
    <row r="21717" spans="1:8">
      <c r="A21717" s="2"/>
      <c r="B21717" s="7"/>
      <c r="C21717" s="7"/>
      <c r="D21717" s="7"/>
      <c r="E21717" s="7"/>
      <c r="F21717" s="1" t="str">
        <f t="shared" si="339"/>
        <v/>
      </c>
      <c r="G21717" s="7"/>
      <c r="H21717" s="8"/>
    </row>
    <row r="21718" spans="1:8">
      <c r="A21718" s="2"/>
      <c r="B21718" s="7"/>
      <c r="C21718" s="7"/>
      <c r="D21718" s="7"/>
      <c r="E21718" s="7"/>
      <c r="F21718" s="1" t="str">
        <f t="shared" si="339"/>
        <v/>
      </c>
      <c r="G21718" s="7"/>
      <c r="H21718" s="8"/>
    </row>
    <row r="21719" spans="1:8">
      <c r="A21719" s="2"/>
      <c r="B21719" s="7"/>
      <c r="C21719" s="7"/>
      <c r="D21719" s="7"/>
      <c r="E21719" s="7"/>
      <c r="F21719" s="1" t="str">
        <f t="shared" si="339"/>
        <v/>
      </c>
      <c r="G21719" s="7"/>
      <c r="H21719" s="8"/>
    </row>
    <row r="21720" spans="1:8">
      <c r="A21720" s="2"/>
      <c r="B21720" s="7"/>
      <c r="C21720" s="7"/>
      <c r="D21720" s="7"/>
      <c r="E21720" s="7"/>
      <c r="F21720" s="1" t="str">
        <f t="shared" si="339"/>
        <v/>
      </c>
      <c r="G21720" s="7"/>
      <c r="H21720" s="8"/>
    </row>
    <row r="21721" spans="1:8">
      <c r="A21721" s="2"/>
      <c r="B21721" s="7"/>
      <c r="C21721" s="7"/>
      <c r="D21721" s="7"/>
      <c r="E21721" s="7"/>
      <c r="F21721" s="1" t="str">
        <f t="shared" si="339"/>
        <v/>
      </c>
      <c r="G21721" s="7"/>
      <c r="H21721" s="8"/>
    </row>
    <row r="21722" spans="1:8">
      <c r="A21722" s="2"/>
      <c r="B21722" s="7"/>
      <c r="C21722" s="7"/>
      <c r="D21722" s="7"/>
      <c r="E21722" s="7"/>
      <c r="F21722" s="1" t="str">
        <f t="shared" si="339"/>
        <v/>
      </c>
      <c r="G21722" s="7"/>
      <c r="H21722" s="8"/>
    </row>
    <row r="21723" spans="1:8">
      <c r="A21723" s="2"/>
      <c r="B21723" s="7"/>
      <c r="C21723" s="7"/>
      <c r="D21723" s="7"/>
      <c r="E21723" s="7"/>
      <c r="F21723" s="1" t="str">
        <f t="shared" si="339"/>
        <v/>
      </c>
      <c r="G21723" s="7"/>
      <c r="H21723" s="8"/>
    </row>
    <row r="21724" spans="1:8">
      <c r="A21724" s="2"/>
      <c r="B21724" s="7"/>
      <c r="C21724" s="7"/>
      <c r="D21724" s="7"/>
      <c r="E21724" s="7"/>
      <c r="F21724" s="1" t="str">
        <f t="shared" si="339"/>
        <v/>
      </c>
      <c r="G21724" s="7"/>
      <c r="H21724" s="8"/>
    </row>
    <row r="21725" spans="1:8">
      <c r="A21725" s="2"/>
      <c r="B21725" s="7"/>
      <c r="C21725" s="7"/>
      <c r="D21725" s="7"/>
      <c r="E21725" s="7"/>
      <c r="F21725" s="1" t="str">
        <f t="shared" si="339"/>
        <v/>
      </c>
      <c r="G21725" s="7"/>
      <c r="H21725" s="8"/>
    </row>
    <row r="21726" spans="1:8">
      <c r="A21726" s="2"/>
      <c r="B21726" s="7"/>
      <c r="C21726" s="7"/>
      <c r="D21726" s="7"/>
      <c r="E21726" s="7"/>
      <c r="F21726" s="1" t="str">
        <f t="shared" si="339"/>
        <v/>
      </c>
      <c r="G21726" s="7"/>
      <c r="H21726" s="8"/>
    </row>
    <row r="21727" spans="1:8">
      <c r="A21727" s="2"/>
      <c r="B21727" s="7"/>
      <c r="C21727" s="7"/>
      <c r="D21727" s="7"/>
      <c r="E21727" s="7"/>
      <c r="F21727" s="1" t="str">
        <f t="shared" si="339"/>
        <v/>
      </c>
      <c r="G21727" s="7"/>
      <c r="H21727" s="8"/>
    </row>
    <row r="21728" spans="1:8">
      <c r="A21728" s="2"/>
      <c r="B21728" s="7"/>
      <c r="C21728" s="7"/>
      <c r="D21728" s="7"/>
      <c r="E21728" s="7"/>
      <c r="F21728" s="1" t="str">
        <f t="shared" si="339"/>
        <v/>
      </c>
      <c r="G21728" s="7"/>
      <c r="H21728" s="8"/>
    </row>
    <row r="21729" spans="1:8">
      <c r="A21729" s="2"/>
      <c r="B21729" s="7"/>
      <c r="C21729" s="7"/>
      <c r="D21729" s="7"/>
      <c r="E21729" s="7"/>
      <c r="F21729" s="1" t="str">
        <f t="shared" si="339"/>
        <v/>
      </c>
      <c r="G21729" s="7"/>
      <c r="H21729" s="8"/>
    </row>
    <row r="21730" spans="1:8">
      <c r="A21730" s="2"/>
      <c r="B21730" s="7"/>
      <c r="C21730" s="7"/>
      <c r="D21730" s="7"/>
      <c r="E21730" s="7"/>
      <c r="F21730" s="1" t="str">
        <f t="shared" si="339"/>
        <v/>
      </c>
      <c r="G21730" s="7"/>
      <c r="H21730" s="8"/>
    </row>
    <row r="21731" spans="1:8">
      <c r="A21731" s="2"/>
      <c r="B21731" s="7"/>
      <c r="C21731" s="7"/>
      <c r="D21731" s="7"/>
      <c r="E21731" s="7"/>
      <c r="F21731" s="1" t="str">
        <f t="shared" si="339"/>
        <v/>
      </c>
      <c r="G21731" s="7"/>
      <c r="H21731" s="8"/>
    </row>
    <row r="21732" spans="1:8">
      <c r="A21732" s="2"/>
      <c r="B21732" s="7"/>
      <c r="C21732" s="7"/>
      <c r="D21732" s="7"/>
      <c r="E21732" s="7"/>
      <c r="F21732" s="1" t="str">
        <f t="shared" si="339"/>
        <v/>
      </c>
      <c r="G21732" s="7"/>
      <c r="H21732" s="8"/>
    </row>
    <row r="21733" spans="1:8">
      <c r="A21733" s="2"/>
      <c r="B21733" s="7"/>
      <c r="C21733" s="7"/>
      <c r="D21733" s="7"/>
      <c r="E21733" s="7"/>
      <c r="F21733" s="1" t="str">
        <f t="shared" si="339"/>
        <v/>
      </c>
      <c r="G21733" s="7"/>
      <c r="H21733" s="8"/>
    </row>
    <row r="21734" spans="1:8">
      <c r="A21734" s="2"/>
      <c r="B21734" s="7"/>
      <c r="C21734" s="7"/>
      <c r="D21734" s="7"/>
      <c r="E21734" s="7"/>
      <c r="F21734" s="1" t="str">
        <f t="shared" si="339"/>
        <v/>
      </c>
      <c r="G21734" s="7"/>
      <c r="H21734" s="8"/>
    </row>
    <row r="21735" spans="1:8">
      <c r="A21735" s="2"/>
      <c r="B21735" s="7"/>
      <c r="C21735" s="7"/>
      <c r="D21735" s="7"/>
      <c r="E21735" s="7"/>
      <c r="F21735" s="1" t="str">
        <f t="shared" si="339"/>
        <v/>
      </c>
      <c r="G21735" s="7"/>
      <c r="H21735" s="8"/>
    </row>
    <row r="21736" spans="1:8">
      <c r="A21736" s="2"/>
      <c r="B21736" s="7"/>
      <c r="C21736" s="7"/>
      <c r="D21736" s="7"/>
      <c r="E21736" s="7"/>
      <c r="F21736" s="1" t="str">
        <f t="shared" si="339"/>
        <v/>
      </c>
      <c r="G21736" s="7"/>
      <c r="H21736" s="8"/>
    </row>
    <row r="21737" spans="1:8">
      <c r="A21737" s="2"/>
      <c r="B21737" s="7"/>
      <c r="C21737" s="7"/>
      <c r="D21737" s="7"/>
      <c r="E21737" s="7"/>
      <c r="F21737" s="1" t="str">
        <f t="shared" si="339"/>
        <v/>
      </c>
      <c r="G21737" s="7"/>
      <c r="H21737" s="8"/>
    </row>
    <row r="21738" spans="1:8">
      <c r="A21738" s="2"/>
      <c r="B21738" s="7"/>
      <c r="C21738" s="7"/>
      <c r="D21738" s="7"/>
      <c r="E21738" s="7"/>
      <c r="F21738" s="1" t="str">
        <f t="shared" si="339"/>
        <v/>
      </c>
      <c r="G21738" s="7"/>
      <c r="H21738" s="8"/>
    </row>
    <row r="21739" spans="1:8">
      <c r="A21739" s="2"/>
      <c r="B21739" s="7"/>
      <c r="C21739" s="7"/>
      <c r="D21739" s="7"/>
      <c r="E21739" s="7"/>
      <c r="F21739" s="1" t="str">
        <f t="shared" si="339"/>
        <v/>
      </c>
      <c r="G21739" s="7"/>
      <c r="H21739" s="8"/>
    </row>
    <row r="21740" spans="1:8">
      <c r="A21740" s="2"/>
      <c r="B21740" s="7"/>
      <c r="C21740" s="7"/>
      <c r="D21740" s="7"/>
      <c r="E21740" s="7"/>
      <c r="F21740" s="1" t="str">
        <f t="shared" si="339"/>
        <v/>
      </c>
      <c r="G21740" s="7"/>
      <c r="H21740" s="8"/>
    </row>
    <row r="21741" spans="1:8">
      <c r="A21741" s="2"/>
      <c r="B21741" s="7"/>
      <c r="C21741" s="7"/>
      <c r="D21741" s="7"/>
      <c r="E21741" s="7"/>
      <c r="F21741" s="1" t="str">
        <f t="shared" si="339"/>
        <v/>
      </c>
      <c r="G21741" s="7"/>
      <c r="H21741" s="8"/>
    </row>
    <row r="21742" spans="1:8">
      <c r="A21742" s="2"/>
      <c r="B21742" s="7"/>
      <c r="C21742" s="7"/>
      <c r="D21742" s="7"/>
      <c r="E21742" s="7"/>
      <c r="F21742" s="1" t="str">
        <f t="shared" si="339"/>
        <v/>
      </c>
      <c r="G21742" s="7"/>
      <c r="H21742" s="8"/>
    </row>
    <row r="21743" spans="1:8">
      <c r="A21743" s="2"/>
      <c r="B21743" s="7"/>
      <c r="C21743" s="7"/>
      <c r="D21743" s="7"/>
      <c r="E21743" s="7"/>
      <c r="F21743" s="1" t="str">
        <f t="shared" si="339"/>
        <v/>
      </c>
      <c r="G21743" s="7"/>
      <c r="H21743" s="8"/>
    </row>
    <row r="21744" spans="1:8">
      <c r="A21744" s="2"/>
      <c r="B21744" s="7"/>
      <c r="C21744" s="7"/>
      <c r="D21744" s="7"/>
      <c r="E21744" s="7"/>
      <c r="F21744" s="1" t="str">
        <f t="shared" si="339"/>
        <v/>
      </c>
      <c r="G21744" s="7"/>
      <c r="H21744" s="8"/>
    </row>
    <row r="21745" spans="1:8">
      <c r="A21745" s="2"/>
      <c r="B21745" s="7"/>
      <c r="C21745" s="7"/>
      <c r="D21745" s="7"/>
      <c r="E21745" s="7"/>
      <c r="F21745" s="1" t="str">
        <f t="shared" si="339"/>
        <v/>
      </c>
      <c r="G21745" s="7"/>
      <c r="H21745" s="8"/>
    </row>
    <row r="21746" spans="1:8">
      <c r="A21746" s="2"/>
      <c r="B21746" s="7"/>
      <c r="C21746" s="7"/>
      <c r="D21746" s="7"/>
      <c r="E21746" s="7"/>
      <c r="F21746" s="1" t="str">
        <f t="shared" si="339"/>
        <v/>
      </c>
      <c r="G21746" s="7"/>
      <c r="H21746" s="8"/>
    </row>
    <row r="21747" spans="1:8">
      <c r="A21747" s="2"/>
      <c r="B21747" s="7"/>
      <c r="C21747" s="7"/>
      <c r="D21747" s="7"/>
      <c r="E21747" s="7"/>
      <c r="F21747" s="1" t="str">
        <f t="shared" si="339"/>
        <v/>
      </c>
      <c r="G21747" s="7"/>
      <c r="H21747" s="8"/>
    </row>
    <row r="21748" spans="1:8">
      <c r="A21748" s="2"/>
      <c r="B21748" s="7"/>
      <c r="C21748" s="7"/>
      <c r="D21748" s="7"/>
      <c r="E21748" s="7"/>
      <c r="F21748" s="1" t="str">
        <f t="shared" si="339"/>
        <v/>
      </c>
      <c r="G21748" s="7"/>
      <c r="H21748" s="8"/>
    </row>
    <row r="21749" spans="1:8">
      <c r="A21749" s="2"/>
      <c r="B21749" s="7"/>
      <c r="C21749" s="7"/>
      <c r="D21749" s="7"/>
      <c r="E21749" s="7"/>
      <c r="F21749" s="1" t="str">
        <f t="shared" si="339"/>
        <v/>
      </c>
      <c r="G21749" s="7"/>
      <c r="H21749" s="8"/>
    </row>
    <row r="21750" spans="1:8">
      <c r="A21750" s="2"/>
      <c r="B21750" s="7"/>
      <c r="C21750" s="7"/>
      <c r="D21750" s="7"/>
      <c r="E21750" s="7"/>
      <c r="F21750" s="1" t="str">
        <f t="shared" si="339"/>
        <v/>
      </c>
      <c r="G21750" s="7"/>
      <c r="H21750" s="8"/>
    </row>
    <row r="21751" spans="1:8">
      <c r="A21751" s="2"/>
      <c r="B21751" s="7"/>
      <c r="C21751" s="7"/>
      <c r="D21751" s="7"/>
      <c r="E21751" s="7"/>
      <c r="F21751" s="1" t="str">
        <f t="shared" si="339"/>
        <v/>
      </c>
      <c r="G21751" s="7"/>
      <c r="H21751" s="8"/>
    </row>
    <row r="21752" spans="1:8">
      <c r="A21752" s="2"/>
      <c r="B21752" s="7"/>
      <c r="C21752" s="7"/>
      <c r="D21752" s="7"/>
      <c r="E21752" s="7"/>
      <c r="F21752" s="1" t="str">
        <f t="shared" si="339"/>
        <v/>
      </c>
      <c r="G21752" s="7"/>
      <c r="H21752" s="8"/>
    </row>
    <row r="21753" spans="1:8">
      <c r="A21753" s="2"/>
      <c r="B21753" s="7"/>
      <c r="C21753" s="7"/>
      <c r="D21753" s="7"/>
      <c r="E21753" s="7"/>
      <c r="F21753" s="1" t="str">
        <f t="shared" si="339"/>
        <v/>
      </c>
      <c r="G21753" s="7"/>
      <c r="H21753" s="8"/>
    </row>
    <row r="21754" spans="1:8">
      <c r="A21754" s="2"/>
      <c r="B21754" s="7"/>
      <c r="C21754" s="7"/>
      <c r="D21754" s="7"/>
      <c r="E21754" s="7"/>
      <c r="F21754" s="1" t="str">
        <f t="shared" si="339"/>
        <v/>
      </c>
      <c r="G21754" s="7"/>
      <c r="H21754" s="8"/>
    </row>
    <row r="21755" spans="1:8">
      <c r="A21755" s="2"/>
      <c r="B21755" s="7"/>
      <c r="C21755" s="7"/>
      <c r="D21755" s="7"/>
      <c r="E21755" s="7"/>
      <c r="F21755" s="1" t="str">
        <f t="shared" si="339"/>
        <v/>
      </c>
      <c r="G21755" s="7"/>
      <c r="H21755" s="8"/>
    </row>
    <row r="21756" spans="1:8">
      <c r="A21756" s="2"/>
      <c r="B21756" s="7"/>
      <c r="C21756" s="7"/>
      <c r="D21756" s="7"/>
      <c r="E21756" s="7"/>
      <c r="F21756" s="1" t="str">
        <f t="shared" si="339"/>
        <v/>
      </c>
      <c r="G21756" s="7"/>
      <c r="H21756" s="8"/>
    </row>
    <row r="21757" spans="1:8">
      <c r="A21757" s="2"/>
      <c r="B21757" s="7"/>
      <c r="C21757" s="7"/>
      <c r="D21757" s="7"/>
      <c r="E21757" s="7"/>
      <c r="F21757" s="1" t="str">
        <f t="shared" si="339"/>
        <v/>
      </c>
      <c r="G21757" s="7"/>
      <c r="H21757" s="8"/>
    </row>
    <row r="21758" spans="1:8">
      <c r="A21758" s="2"/>
      <c r="B21758" s="7"/>
      <c r="C21758" s="7"/>
      <c r="D21758" s="7"/>
      <c r="E21758" s="7"/>
      <c r="F21758" s="1" t="str">
        <f t="shared" si="339"/>
        <v/>
      </c>
      <c r="G21758" s="7"/>
      <c r="H21758" s="8"/>
    </row>
    <row r="21759" spans="1:8">
      <c r="A21759" s="2"/>
      <c r="B21759" s="7"/>
      <c r="C21759" s="7"/>
      <c r="D21759" s="7"/>
      <c r="E21759" s="7"/>
      <c r="F21759" s="1" t="str">
        <f t="shared" si="339"/>
        <v/>
      </c>
      <c r="G21759" s="7"/>
      <c r="H21759" s="8"/>
    </row>
    <row r="21760" spans="1:8">
      <c r="A21760" s="2"/>
      <c r="B21760" s="7"/>
      <c r="C21760" s="7"/>
      <c r="D21760" s="7"/>
      <c r="E21760" s="7"/>
      <c r="F21760" s="1" t="str">
        <f t="shared" si="339"/>
        <v/>
      </c>
      <c r="G21760" s="7"/>
      <c r="H21760" s="8"/>
    </row>
    <row r="21761" spans="1:8">
      <c r="A21761" s="2"/>
      <c r="B21761" s="7"/>
      <c r="C21761" s="7"/>
      <c r="D21761" s="7"/>
      <c r="E21761" s="7"/>
      <c r="F21761" s="1" t="str">
        <f t="shared" si="339"/>
        <v/>
      </c>
      <c r="G21761" s="7"/>
      <c r="H21761" s="8"/>
    </row>
    <row r="21762" spans="1:8">
      <c r="A21762" s="2"/>
      <c r="B21762" s="7"/>
      <c r="C21762" s="7"/>
      <c r="D21762" s="7"/>
      <c r="E21762" s="7"/>
      <c r="F21762" s="1" t="str">
        <f t="shared" si="339"/>
        <v/>
      </c>
      <c r="G21762" s="7"/>
      <c r="H21762" s="8"/>
    </row>
    <row r="21763" spans="1:8">
      <c r="A21763" s="2"/>
      <c r="B21763" s="7"/>
      <c r="C21763" s="7"/>
      <c r="D21763" s="7"/>
      <c r="E21763" s="7"/>
      <c r="F21763" s="1" t="str">
        <f t="shared" ref="F21763:F21826" si="340">A21763&amp;B21763&amp;D21763</f>
        <v/>
      </c>
      <c r="G21763" s="7"/>
      <c r="H21763" s="8"/>
    </row>
    <row r="21764" spans="1:8">
      <c r="A21764" s="2"/>
      <c r="B21764" s="7"/>
      <c r="C21764" s="7"/>
      <c r="D21764" s="7"/>
      <c r="E21764" s="7"/>
      <c r="F21764" s="1" t="str">
        <f t="shared" si="340"/>
        <v/>
      </c>
      <c r="G21764" s="7"/>
      <c r="H21764" s="8"/>
    </row>
    <row r="21765" spans="1:8">
      <c r="A21765" s="2"/>
      <c r="B21765" s="7"/>
      <c r="C21765" s="7"/>
      <c r="D21765" s="7"/>
      <c r="E21765" s="7"/>
      <c r="F21765" s="1" t="str">
        <f t="shared" si="340"/>
        <v/>
      </c>
      <c r="G21765" s="7"/>
      <c r="H21765" s="8"/>
    </row>
    <row r="21766" spans="1:8">
      <c r="A21766" s="2"/>
      <c r="B21766" s="7"/>
      <c r="C21766" s="7"/>
      <c r="D21766" s="7"/>
      <c r="E21766" s="7"/>
      <c r="F21766" s="1" t="str">
        <f t="shared" si="340"/>
        <v/>
      </c>
      <c r="G21766" s="7"/>
      <c r="H21766" s="8"/>
    </row>
    <row r="21767" spans="1:8">
      <c r="A21767" s="2"/>
      <c r="B21767" s="7"/>
      <c r="C21767" s="7"/>
      <c r="D21767" s="7"/>
      <c r="E21767" s="7"/>
      <c r="F21767" s="1" t="str">
        <f t="shared" si="340"/>
        <v/>
      </c>
      <c r="G21767" s="7"/>
      <c r="H21767" s="8"/>
    </row>
    <row r="21768" spans="1:8">
      <c r="A21768" s="2"/>
      <c r="B21768" s="7"/>
      <c r="C21768" s="7"/>
      <c r="D21768" s="7"/>
      <c r="E21768" s="7"/>
      <c r="F21768" s="1" t="str">
        <f t="shared" si="340"/>
        <v/>
      </c>
      <c r="G21768" s="7"/>
      <c r="H21768" s="8"/>
    </row>
    <row r="21769" spans="1:8">
      <c r="A21769" s="2"/>
      <c r="B21769" s="7"/>
      <c r="C21769" s="7"/>
      <c r="D21769" s="7"/>
      <c r="E21769" s="7"/>
      <c r="F21769" s="1" t="str">
        <f t="shared" si="340"/>
        <v/>
      </c>
      <c r="G21769" s="7"/>
      <c r="H21769" s="8"/>
    </row>
    <row r="21770" spans="1:8">
      <c r="A21770" s="2"/>
      <c r="B21770" s="7"/>
      <c r="C21770" s="7"/>
      <c r="D21770" s="7"/>
      <c r="E21770" s="7"/>
      <c r="F21770" s="1" t="str">
        <f t="shared" si="340"/>
        <v/>
      </c>
      <c r="G21770" s="7"/>
      <c r="H21770" s="8"/>
    </row>
    <row r="21771" spans="1:8">
      <c r="A21771" s="2"/>
      <c r="B21771" s="7"/>
      <c r="C21771" s="7"/>
      <c r="D21771" s="7"/>
      <c r="E21771" s="7"/>
      <c r="F21771" s="1" t="str">
        <f t="shared" si="340"/>
        <v/>
      </c>
      <c r="G21771" s="7"/>
      <c r="H21771" s="8"/>
    </row>
    <row r="21772" spans="1:8">
      <c r="A21772" s="2"/>
      <c r="B21772" s="7"/>
      <c r="C21772" s="7"/>
      <c r="D21772" s="7"/>
      <c r="E21772" s="7"/>
      <c r="F21772" s="1" t="str">
        <f t="shared" si="340"/>
        <v/>
      </c>
      <c r="G21772" s="7"/>
      <c r="H21772" s="8"/>
    </row>
    <row r="21773" spans="1:8">
      <c r="A21773" s="2"/>
      <c r="B21773" s="7"/>
      <c r="C21773" s="7"/>
      <c r="D21773" s="7"/>
      <c r="E21773" s="7"/>
      <c r="F21773" s="1" t="str">
        <f t="shared" si="340"/>
        <v/>
      </c>
      <c r="G21773" s="7"/>
      <c r="H21773" s="8"/>
    </row>
    <row r="21774" spans="1:8">
      <c r="A21774" s="2"/>
      <c r="B21774" s="7"/>
      <c r="C21774" s="7"/>
      <c r="D21774" s="7"/>
      <c r="E21774" s="7"/>
      <c r="F21774" s="1" t="str">
        <f t="shared" si="340"/>
        <v/>
      </c>
      <c r="G21774" s="7"/>
      <c r="H21774" s="8"/>
    </row>
    <row r="21775" spans="1:8">
      <c r="A21775" s="2"/>
      <c r="B21775" s="7"/>
      <c r="C21775" s="7"/>
      <c r="D21775" s="7"/>
      <c r="E21775" s="7"/>
      <c r="F21775" s="1" t="str">
        <f t="shared" si="340"/>
        <v/>
      </c>
      <c r="G21775" s="7"/>
      <c r="H21775" s="8"/>
    </row>
    <row r="21776" spans="1:8">
      <c r="A21776" s="2"/>
      <c r="B21776" s="7"/>
      <c r="C21776" s="7"/>
      <c r="D21776" s="7"/>
      <c r="E21776" s="7"/>
      <c r="F21776" s="1" t="str">
        <f t="shared" si="340"/>
        <v/>
      </c>
      <c r="G21776" s="7"/>
      <c r="H21776" s="8"/>
    </row>
    <row r="21777" spans="1:8">
      <c r="A21777" s="2"/>
      <c r="B21777" s="7"/>
      <c r="C21777" s="7"/>
      <c r="D21777" s="7"/>
      <c r="E21777" s="7"/>
      <c r="F21777" s="1" t="str">
        <f t="shared" si="340"/>
        <v/>
      </c>
      <c r="G21777" s="7"/>
      <c r="H21777" s="8"/>
    </row>
    <row r="21778" spans="1:8">
      <c r="A21778" s="2"/>
      <c r="B21778" s="7"/>
      <c r="C21778" s="7"/>
      <c r="D21778" s="7"/>
      <c r="E21778" s="7"/>
      <c r="F21778" s="1" t="str">
        <f t="shared" si="340"/>
        <v/>
      </c>
      <c r="G21778" s="7"/>
      <c r="H21778" s="8"/>
    </row>
    <row r="21779" spans="1:8">
      <c r="A21779" s="2"/>
      <c r="B21779" s="7"/>
      <c r="C21779" s="7"/>
      <c r="D21779" s="7"/>
      <c r="E21779" s="7"/>
      <c r="F21779" s="1" t="str">
        <f t="shared" si="340"/>
        <v/>
      </c>
      <c r="G21779" s="7"/>
      <c r="H21779" s="8"/>
    </row>
    <row r="21780" spans="1:8">
      <c r="A21780" s="2"/>
      <c r="B21780" s="7"/>
      <c r="C21780" s="7"/>
      <c r="D21780" s="7"/>
      <c r="E21780" s="7"/>
      <c r="F21780" s="1" t="str">
        <f t="shared" si="340"/>
        <v/>
      </c>
      <c r="G21780" s="7"/>
      <c r="H21780" s="8"/>
    </row>
    <row r="21781" spans="1:8">
      <c r="A21781" s="2"/>
      <c r="B21781" s="7"/>
      <c r="C21781" s="7"/>
      <c r="D21781" s="7"/>
      <c r="E21781" s="7"/>
      <c r="F21781" s="1" t="str">
        <f t="shared" si="340"/>
        <v/>
      </c>
      <c r="G21781" s="7"/>
      <c r="H21781" s="8"/>
    </row>
    <row r="21782" spans="1:8">
      <c r="A21782" s="2"/>
      <c r="B21782" s="7"/>
      <c r="C21782" s="7"/>
      <c r="D21782" s="7"/>
      <c r="E21782" s="7"/>
      <c r="F21782" s="1" t="str">
        <f t="shared" si="340"/>
        <v/>
      </c>
      <c r="G21782" s="7"/>
      <c r="H21782" s="8"/>
    </row>
    <row r="21783" spans="1:8">
      <c r="A21783" s="2"/>
      <c r="B21783" s="7"/>
      <c r="C21783" s="7"/>
      <c r="D21783" s="7"/>
      <c r="E21783" s="7"/>
      <c r="F21783" s="1" t="str">
        <f t="shared" si="340"/>
        <v/>
      </c>
      <c r="G21783" s="7"/>
      <c r="H21783" s="8"/>
    </row>
    <row r="21784" spans="1:8">
      <c r="A21784" s="2"/>
      <c r="B21784" s="7"/>
      <c r="C21784" s="7"/>
      <c r="D21784" s="7"/>
      <c r="E21784" s="7"/>
      <c r="F21784" s="1" t="str">
        <f t="shared" si="340"/>
        <v/>
      </c>
      <c r="G21784" s="7"/>
      <c r="H21784" s="8"/>
    </row>
    <row r="21785" spans="1:8">
      <c r="A21785" s="2"/>
      <c r="B21785" s="7"/>
      <c r="C21785" s="7"/>
      <c r="D21785" s="7"/>
      <c r="E21785" s="7"/>
      <c r="F21785" s="1" t="str">
        <f t="shared" si="340"/>
        <v/>
      </c>
      <c r="G21785" s="7"/>
      <c r="H21785" s="8"/>
    </row>
    <row r="21786" spans="1:8">
      <c r="A21786" s="2"/>
      <c r="B21786" s="7"/>
      <c r="C21786" s="7"/>
      <c r="D21786" s="7"/>
      <c r="E21786" s="7"/>
      <c r="F21786" s="1" t="str">
        <f t="shared" si="340"/>
        <v/>
      </c>
      <c r="G21786" s="7"/>
      <c r="H21786" s="8"/>
    </row>
    <row r="21787" spans="1:8">
      <c r="A21787" s="2"/>
      <c r="B21787" s="7"/>
      <c r="C21787" s="7"/>
      <c r="D21787" s="7"/>
      <c r="E21787" s="7"/>
      <c r="F21787" s="1" t="str">
        <f t="shared" si="340"/>
        <v/>
      </c>
      <c r="G21787" s="7"/>
      <c r="H21787" s="8"/>
    </row>
    <row r="21788" spans="1:8">
      <c r="A21788" s="2"/>
      <c r="B21788" s="7"/>
      <c r="C21788" s="7"/>
      <c r="D21788" s="7"/>
      <c r="E21788" s="7"/>
      <c r="F21788" s="1" t="str">
        <f t="shared" si="340"/>
        <v/>
      </c>
      <c r="G21788" s="7"/>
      <c r="H21788" s="8"/>
    </row>
    <row r="21789" spans="1:8">
      <c r="A21789" s="2"/>
      <c r="B21789" s="7"/>
      <c r="C21789" s="7"/>
      <c r="D21789" s="7"/>
      <c r="E21789" s="7"/>
      <c r="F21789" s="1" t="str">
        <f t="shared" si="340"/>
        <v/>
      </c>
      <c r="G21789" s="7"/>
      <c r="H21789" s="8"/>
    </row>
    <row r="21790" spans="1:8">
      <c r="A21790" s="2"/>
      <c r="B21790" s="7"/>
      <c r="C21790" s="7"/>
      <c r="D21790" s="7"/>
      <c r="E21790" s="7"/>
      <c r="F21790" s="1" t="str">
        <f t="shared" si="340"/>
        <v/>
      </c>
      <c r="G21790" s="7"/>
      <c r="H21790" s="8"/>
    </row>
    <row r="21791" spans="1:8">
      <c r="A21791" s="2"/>
      <c r="B21791" s="7"/>
      <c r="C21791" s="7"/>
      <c r="D21791" s="7"/>
      <c r="E21791" s="7"/>
      <c r="F21791" s="1" t="str">
        <f t="shared" si="340"/>
        <v/>
      </c>
      <c r="G21791" s="7"/>
      <c r="H21791" s="8"/>
    </row>
    <row r="21792" spans="1:8">
      <c r="A21792" s="2"/>
      <c r="B21792" s="7"/>
      <c r="C21792" s="7"/>
      <c r="D21792" s="7"/>
      <c r="E21792" s="7"/>
      <c r="F21792" s="1" t="str">
        <f t="shared" si="340"/>
        <v/>
      </c>
      <c r="G21792" s="7"/>
      <c r="H21792" s="8"/>
    </row>
    <row r="21793" spans="1:8">
      <c r="A21793" s="2"/>
      <c r="B21793" s="7"/>
      <c r="C21793" s="7"/>
      <c r="D21793" s="7"/>
      <c r="E21793" s="7"/>
      <c r="F21793" s="1" t="str">
        <f t="shared" si="340"/>
        <v/>
      </c>
      <c r="G21793" s="7"/>
      <c r="H21793" s="8"/>
    </row>
    <row r="21794" spans="1:8">
      <c r="A21794" s="2"/>
      <c r="B21794" s="7"/>
      <c r="C21794" s="7"/>
      <c r="D21794" s="7"/>
      <c r="E21794" s="7"/>
      <c r="F21794" s="1" t="str">
        <f t="shared" si="340"/>
        <v/>
      </c>
      <c r="G21794" s="7"/>
      <c r="H21794" s="8"/>
    </row>
    <row r="21795" spans="1:8">
      <c r="A21795" s="2"/>
      <c r="B21795" s="7"/>
      <c r="C21795" s="7"/>
      <c r="D21795" s="7"/>
      <c r="E21795" s="7"/>
      <c r="F21795" s="1" t="str">
        <f t="shared" si="340"/>
        <v/>
      </c>
      <c r="G21795" s="7"/>
      <c r="H21795" s="8"/>
    </row>
    <row r="21796" spans="1:8">
      <c r="A21796" s="2"/>
      <c r="B21796" s="7"/>
      <c r="C21796" s="7"/>
      <c r="D21796" s="7"/>
      <c r="E21796" s="7"/>
      <c r="F21796" s="1" t="str">
        <f t="shared" si="340"/>
        <v/>
      </c>
      <c r="G21796" s="7"/>
      <c r="H21796" s="8"/>
    </row>
    <row r="21797" spans="1:8">
      <c r="A21797" s="2"/>
      <c r="B21797" s="7"/>
      <c r="C21797" s="7"/>
      <c r="D21797" s="7"/>
      <c r="E21797" s="7"/>
      <c r="F21797" s="1" t="str">
        <f t="shared" si="340"/>
        <v/>
      </c>
      <c r="G21797" s="7"/>
      <c r="H21797" s="8"/>
    </row>
    <row r="21798" spans="1:8">
      <c r="A21798" s="2"/>
      <c r="B21798" s="7"/>
      <c r="C21798" s="7"/>
      <c r="D21798" s="7"/>
      <c r="E21798" s="7"/>
      <c r="F21798" s="1" t="str">
        <f t="shared" si="340"/>
        <v/>
      </c>
      <c r="G21798" s="7"/>
      <c r="H21798" s="8"/>
    </row>
    <row r="21799" spans="1:8">
      <c r="A21799" s="2"/>
      <c r="B21799" s="7"/>
      <c r="C21799" s="7"/>
      <c r="D21799" s="7"/>
      <c r="E21799" s="7"/>
      <c r="F21799" s="1" t="str">
        <f t="shared" si="340"/>
        <v/>
      </c>
      <c r="G21799" s="7"/>
      <c r="H21799" s="8"/>
    </row>
    <row r="21800" spans="1:8">
      <c r="A21800" s="2"/>
      <c r="B21800" s="7"/>
      <c r="C21800" s="7"/>
      <c r="D21800" s="7"/>
      <c r="E21800" s="7"/>
      <c r="F21800" s="1" t="str">
        <f t="shared" si="340"/>
        <v/>
      </c>
      <c r="G21800" s="7"/>
      <c r="H21800" s="8"/>
    </row>
    <row r="21801" spans="1:8">
      <c r="A21801" s="2"/>
      <c r="B21801" s="7"/>
      <c r="C21801" s="7"/>
      <c r="D21801" s="7"/>
      <c r="E21801" s="7"/>
      <c r="F21801" s="1" t="str">
        <f t="shared" si="340"/>
        <v/>
      </c>
      <c r="G21801" s="7"/>
      <c r="H21801" s="8"/>
    </row>
    <row r="21802" spans="1:8">
      <c r="A21802" s="2"/>
      <c r="B21802" s="7"/>
      <c r="C21802" s="7"/>
      <c r="D21802" s="7"/>
      <c r="E21802" s="7"/>
      <c r="F21802" s="1" t="str">
        <f t="shared" si="340"/>
        <v/>
      </c>
      <c r="G21802" s="7"/>
      <c r="H21802" s="8"/>
    </row>
    <row r="21803" spans="1:8">
      <c r="A21803" s="2"/>
      <c r="B21803" s="7"/>
      <c r="C21803" s="7"/>
      <c r="D21803" s="7"/>
      <c r="E21803" s="7"/>
      <c r="F21803" s="1" t="str">
        <f t="shared" si="340"/>
        <v/>
      </c>
      <c r="G21803" s="7"/>
      <c r="H21803" s="8"/>
    </row>
    <row r="21804" spans="1:8">
      <c r="A21804" s="2"/>
      <c r="B21804" s="7"/>
      <c r="C21804" s="7"/>
      <c r="D21804" s="7"/>
      <c r="E21804" s="7"/>
      <c r="F21804" s="1" t="str">
        <f t="shared" si="340"/>
        <v/>
      </c>
      <c r="G21804" s="7"/>
      <c r="H21804" s="8"/>
    </row>
    <row r="21805" spans="1:8">
      <c r="A21805" s="2"/>
      <c r="B21805" s="7"/>
      <c r="C21805" s="7"/>
      <c r="D21805" s="7"/>
      <c r="E21805" s="7"/>
      <c r="F21805" s="1" t="str">
        <f t="shared" si="340"/>
        <v/>
      </c>
      <c r="G21805" s="7"/>
      <c r="H21805" s="8"/>
    </row>
    <row r="21806" spans="1:8">
      <c r="A21806" s="2"/>
      <c r="B21806" s="7"/>
      <c r="C21806" s="7"/>
      <c r="D21806" s="7"/>
      <c r="E21806" s="7"/>
      <c r="F21806" s="1" t="str">
        <f t="shared" si="340"/>
        <v/>
      </c>
      <c r="G21806" s="7"/>
      <c r="H21806" s="8"/>
    </row>
    <row r="21807" spans="1:8">
      <c r="A21807" s="2"/>
      <c r="B21807" s="7"/>
      <c r="C21807" s="7"/>
      <c r="D21807" s="7"/>
      <c r="E21807" s="7"/>
      <c r="F21807" s="1" t="str">
        <f t="shared" si="340"/>
        <v/>
      </c>
      <c r="G21807" s="7"/>
      <c r="H21807" s="8"/>
    </row>
    <row r="21808" spans="1:8">
      <c r="A21808" s="2"/>
      <c r="B21808" s="7"/>
      <c r="C21808" s="7"/>
      <c r="D21808" s="7"/>
      <c r="E21808" s="7"/>
      <c r="F21808" s="1" t="str">
        <f t="shared" si="340"/>
        <v/>
      </c>
      <c r="G21808" s="7"/>
      <c r="H21808" s="8"/>
    </row>
    <row r="21809" spans="1:8">
      <c r="A21809" s="2"/>
      <c r="B21809" s="7"/>
      <c r="C21809" s="7"/>
      <c r="D21809" s="7"/>
      <c r="E21809" s="7"/>
      <c r="F21809" s="1" t="str">
        <f t="shared" si="340"/>
        <v/>
      </c>
      <c r="G21809" s="7"/>
      <c r="H21809" s="8"/>
    </row>
    <row r="21810" spans="1:8">
      <c r="A21810" s="2"/>
      <c r="B21810" s="7"/>
      <c r="C21810" s="7"/>
      <c r="D21810" s="7"/>
      <c r="E21810" s="7"/>
      <c r="F21810" s="1" t="str">
        <f t="shared" si="340"/>
        <v/>
      </c>
      <c r="G21810" s="7"/>
      <c r="H21810" s="8"/>
    </row>
    <row r="21811" spans="1:8">
      <c r="A21811" s="2"/>
      <c r="B21811" s="7"/>
      <c r="C21811" s="7"/>
      <c r="D21811" s="7"/>
      <c r="E21811" s="7"/>
      <c r="F21811" s="1" t="str">
        <f t="shared" si="340"/>
        <v/>
      </c>
      <c r="G21811" s="7"/>
      <c r="H21811" s="8"/>
    </row>
    <row r="21812" spans="1:8">
      <c r="A21812" s="2"/>
      <c r="B21812" s="7"/>
      <c r="C21812" s="7"/>
      <c r="D21812" s="7"/>
      <c r="E21812" s="7"/>
      <c r="F21812" s="1" t="str">
        <f t="shared" si="340"/>
        <v/>
      </c>
      <c r="G21812" s="7"/>
      <c r="H21812" s="8"/>
    </row>
    <row r="21813" spans="1:8">
      <c r="A21813" s="2"/>
      <c r="B21813" s="7"/>
      <c r="C21813" s="7"/>
      <c r="D21813" s="7"/>
      <c r="E21813" s="7"/>
      <c r="F21813" s="1" t="str">
        <f t="shared" si="340"/>
        <v/>
      </c>
      <c r="G21813" s="7"/>
      <c r="H21813" s="8"/>
    </row>
    <row r="21814" spans="1:8">
      <c r="A21814" s="2"/>
      <c r="B21814" s="7"/>
      <c r="C21814" s="7"/>
      <c r="D21814" s="7"/>
      <c r="E21814" s="7"/>
      <c r="F21814" s="1" t="str">
        <f t="shared" si="340"/>
        <v/>
      </c>
      <c r="G21814" s="7"/>
      <c r="H21814" s="8"/>
    </row>
    <row r="21815" spans="1:8">
      <c r="A21815" s="2"/>
      <c r="B21815" s="7"/>
      <c r="C21815" s="7"/>
      <c r="D21815" s="7"/>
      <c r="E21815" s="7"/>
      <c r="F21815" s="1" t="str">
        <f t="shared" si="340"/>
        <v/>
      </c>
      <c r="G21815" s="7"/>
      <c r="H21815" s="8"/>
    </row>
    <row r="21816" spans="1:8">
      <c r="A21816" s="2"/>
      <c r="B21816" s="7"/>
      <c r="C21816" s="7"/>
      <c r="D21816" s="7"/>
      <c r="E21816" s="7"/>
      <c r="F21816" s="1" t="str">
        <f t="shared" si="340"/>
        <v/>
      </c>
      <c r="G21816" s="7"/>
      <c r="H21816" s="8"/>
    </row>
    <row r="21817" spans="1:8">
      <c r="A21817" s="2"/>
      <c r="B21817" s="7"/>
      <c r="C21817" s="7"/>
      <c r="D21817" s="7"/>
      <c r="E21817" s="7"/>
      <c r="F21817" s="1" t="str">
        <f t="shared" si="340"/>
        <v/>
      </c>
      <c r="G21817" s="7"/>
      <c r="H21817" s="8"/>
    </row>
    <row r="21818" spans="1:8">
      <c r="A21818" s="2"/>
      <c r="B21818" s="7"/>
      <c r="C21818" s="7"/>
      <c r="D21818" s="7"/>
      <c r="E21818" s="7"/>
      <c r="F21818" s="1" t="str">
        <f t="shared" si="340"/>
        <v/>
      </c>
      <c r="G21818" s="7"/>
      <c r="H21818" s="8"/>
    </row>
    <row r="21819" spans="1:8">
      <c r="A21819" s="2"/>
      <c r="B21819" s="7"/>
      <c r="C21819" s="7"/>
      <c r="D21819" s="7"/>
      <c r="E21819" s="7"/>
      <c r="F21819" s="1" t="str">
        <f t="shared" si="340"/>
        <v/>
      </c>
      <c r="G21819" s="7"/>
      <c r="H21819" s="8"/>
    </row>
    <row r="21820" spans="1:8">
      <c r="A21820" s="2"/>
      <c r="B21820" s="7"/>
      <c r="C21820" s="7"/>
      <c r="D21820" s="7"/>
      <c r="E21820" s="7"/>
      <c r="F21820" s="1" t="str">
        <f t="shared" si="340"/>
        <v/>
      </c>
      <c r="G21820" s="7"/>
      <c r="H21820" s="8"/>
    </row>
    <row r="21821" spans="1:8">
      <c r="A21821" s="2"/>
      <c r="B21821" s="7"/>
      <c r="C21821" s="7"/>
      <c r="D21821" s="7"/>
      <c r="E21821" s="7"/>
      <c r="F21821" s="1" t="str">
        <f t="shared" si="340"/>
        <v/>
      </c>
      <c r="G21821" s="7"/>
      <c r="H21821" s="8"/>
    </row>
    <row r="21822" spans="1:8">
      <c r="A21822" s="2"/>
      <c r="B21822" s="7"/>
      <c r="C21822" s="7"/>
      <c r="D21822" s="7"/>
      <c r="E21822" s="7"/>
      <c r="F21822" s="1" t="str">
        <f t="shared" si="340"/>
        <v/>
      </c>
      <c r="G21822" s="7"/>
      <c r="H21822" s="8"/>
    </row>
    <row r="21823" spans="1:8">
      <c r="A21823" s="2"/>
      <c r="B21823" s="7"/>
      <c r="C21823" s="7"/>
      <c r="D21823" s="7"/>
      <c r="E21823" s="7"/>
      <c r="F21823" s="1" t="str">
        <f t="shared" si="340"/>
        <v/>
      </c>
      <c r="G21823" s="7"/>
      <c r="H21823" s="8"/>
    </row>
    <row r="21824" spans="1:8">
      <c r="A21824" s="2"/>
      <c r="B21824" s="7"/>
      <c r="C21824" s="7"/>
      <c r="D21824" s="7"/>
      <c r="E21824" s="7"/>
      <c r="F21824" s="1" t="str">
        <f t="shared" si="340"/>
        <v/>
      </c>
      <c r="G21824" s="7"/>
      <c r="H21824" s="8"/>
    </row>
    <row r="21825" spans="1:8">
      <c r="A21825" s="2"/>
      <c r="B21825" s="7"/>
      <c r="C21825" s="7"/>
      <c r="D21825" s="7"/>
      <c r="E21825" s="7"/>
      <c r="F21825" s="1" t="str">
        <f t="shared" si="340"/>
        <v/>
      </c>
      <c r="G21825" s="7"/>
      <c r="H21825" s="8"/>
    </row>
    <row r="21826" spans="1:8">
      <c r="A21826" s="2"/>
      <c r="B21826" s="7"/>
      <c r="C21826" s="7"/>
      <c r="D21826" s="7"/>
      <c r="E21826" s="7"/>
      <c r="F21826" s="1" t="str">
        <f t="shared" si="340"/>
        <v/>
      </c>
      <c r="G21826" s="7"/>
      <c r="H21826" s="8"/>
    </row>
    <row r="21827" spans="1:8">
      <c r="A21827" s="2"/>
      <c r="B21827" s="7"/>
      <c r="C21827" s="7"/>
      <c r="D21827" s="7"/>
      <c r="E21827" s="7"/>
      <c r="F21827" s="1" t="str">
        <f t="shared" ref="F21827:F21890" si="341">A21827&amp;B21827&amp;D21827</f>
        <v/>
      </c>
      <c r="G21827" s="7"/>
      <c r="H21827" s="8"/>
    </row>
    <row r="21828" spans="1:8">
      <c r="A21828" s="2"/>
      <c r="B21828" s="7"/>
      <c r="C21828" s="7"/>
      <c r="D21828" s="7"/>
      <c r="E21828" s="7"/>
      <c r="F21828" s="1" t="str">
        <f t="shared" si="341"/>
        <v/>
      </c>
      <c r="G21828" s="7"/>
      <c r="H21828" s="8"/>
    </row>
    <row r="21829" spans="1:8">
      <c r="A21829" s="2"/>
      <c r="B21829" s="7"/>
      <c r="C21829" s="7"/>
      <c r="D21829" s="7"/>
      <c r="E21829" s="7"/>
      <c r="F21829" s="1" t="str">
        <f t="shared" si="341"/>
        <v/>
      </c>
      <c r="G21829" s="7"/>
      <c r="H21829" s="8"/>
    </row>
    <row r="21830" spans="1:8">
      <c r="A21830" s="2"/>
      <c r="B21830" s="7"/>
      <c r="C21830" s="7"/>
      <c r="D21830" s="7"/>
      <c r="E21830" s="7"/>
      <c r="F21830" s="1" t="str">
        <f t="shared" si="341"/>
        <v/>
      </c>
      <c r="G21830" s="7"/>
      <c r="H21830" s="8"/>
    </row>
    <row r="21831" spans="1:8">
      <c r="A21831" s="2"/>
      <c r="B21831" s="7"/>
      <c r="C21831" s="7"/>
      <c r="D21831" s="7"/>
      <c r="E21831" s="7"/>
      <c r="F21831" s="1" t="str">
        <f t="shared" si="341"/>
        <v/>
      </c>
      <c r="G21831" s="7"/>
      <c r="H21831" s="8"/>
    </row>
    <row r="21832" spans="1:8">
      <c r="A21832" s="2"/>
      <c r="B21832" s="7"/>
      <c r="C21832" s="7"/>
      <c r="D21832" s="7"/>
      <c r="E21832" s="7"/>
      <c r="F21832" s="1" t="str">
        <f t="shared" si="341"/>
        <v/>
      </c>
      <c r="G21832" s="7"/>
      <c r="H21832" s="8"/>
    </row>
    <row r="21833" spans="1:8">
      <c r="A21833" s="2"/>
      <c r="B21833" s="7"/>
      <c r="C21833" s="7"/>
      <c r="D21833" s="7"/>
      <c r="E21833" s="7"/>
      <c r="F21833" s="1" t="str">
        <f t="shared" si="341"/>
        <v/>
      </c>
      <c r="G21833" s="7"/>
      <c r="H21833" s="8"/>
    </row>
    <row r="21834" spans="1:8">
      <c r="A21834" s="2"/>
      <c r="B21834" s="7"/>
      <c r="C21834" s="7"/>
      <c r="D21834" s="7"/>
      <c r="E21834" s="7"/>
      <c r="F21834" s="1" t="str">
        <f t="shared" si="341"/>
        <v/>
      </c>
      <c r="G21834" s="7"/>
      <c r="H21834" s="8"/>
    </row>
    <row r="21835" spans="1:8">
      <c r="A21835" s="2"/>
      <c r="B21835" s="7"/>
      <c r="C21835" s="7"/>
      <c r="D21835" s="7"/>
      <c r="E21835" s="7"/>
      <c r="F21835" s="1" t="str">
        <f t="shared" si="341"/>
        <v/>
      </c>
      <c r="G21835" s="7"/>
      <c r="H21835" s="8"/>
    </row>
    <row r="21836" spans="1:8">
      <c r="A21836" s="2"/>
      <c r="B21836" s="7"/>
      <c r="C21836" s="7"/>
      <c r="D21836" s="7"/>
      <c r="E21836" s="7"/>
      <c r="F21836" s="1" t="str">
        <f t="shared" si="341"/>
        <v/>
      </c>
      <c r="G21836" s="7"/>
      <c r="H21836" s="8"/>
    </row>
    <row r="21837" spans="1:8">
      <c r="A21837" s="2"/>
      <c r="B21837" s="7"/>
      <c r="C21837" s="7"/>
      <c r="D21837" s="7"/>
      <c r="E21837" s="7"/>
      <c r="F21837" s="1" t="str">
        <f t="shared" si="341"/>
        <v/>
      </c>
      <c r="G21837" s="7"/>
      <c r="H21837" s="8"/>
    </row>
    <row r="21838" spans="1:8">
      <c r="A21838" s="2"/>
      <c r="B21838" s="7"/>
      <c r="C21838" s="7"/>
      <c r="D21838" s="7"/>
      <c r="E21838" s="7"/>
      <c r="F21838" s="1" t="str">
        <f t="shared" si="341"/>
        <v/>
      </c>
      <c r="G21838" s="7"/>
      <c r="H21838" s="8"/>
    </row>
    <row r="21839" spans="1:8">
      <c r="A21839" s="2"/>
      <c r="B21839" s="7"/>
      <c r="C21839" s="7"/>
      <c r="D21839" s="7"/>
      <c r="E21839" s="7"/>
      <c r="F21839" s="1" t="str">
        <f t="shared" si="341"/>
        <v/>
      </c>
      <c r="G21839" s="7"/>
      <c r="H21839" s="8"/>
    </row>
    <row r="21840" spans="1:8">
      <c r="A21840" s="2"/>
      <c r="B21840" s="7"/>
      <c r="C21840" s="7"/>
      <c r="D21840" s="7"/>
      <c r="E21840" s="7"/>
      <c r="F21840" s="1" t="str">
        <f t="shared" si="341"/>
        <v/>
      </c>
      <c r="G21840" s="7"/>
      <c r="H21840" s="8"/>
    </row>
    <row r="21841" spans="1:8">
      <c r="A21841" s="2"/>
      <c r="B21841" s="7"/>
      <c r="C21841" s="7"/>
      <c r="D21841" s="7"/>
      <c r="E21841" s="7"/>
      <c r="F21841" s="1" t="str">
        <f t="shared" si="341"/>
        <v/>
      </c>
      <c r="G21841" s="7"/>
      <c r="H21841" s="8"/>
    </row>
    <row r="21842" spans="1:8">
      <c r="A21842" s="2"/>
      <c r="B21842" s="7"/>
      <c r="C21842" s="7"/>
      <c r="D21842" s="7"/>
      <c r="E21842" s="7"/>
      <c r="F21842" s="1" t="str">
        <f t="shared" si="341"/>
        <v/>
      </c>
      <c r="G21842" s="7"/>
      <c r="H21842" s="8"/>
    </row>
    <row r="21843" spans="1:8">
      <c r="A21843" s="2"/>
      <c r="B21843" s="7"/>
      <c r="C21843" s="7"/>
      <c r="D21843" s="7"/>
      <c r="E21843" s="7"/>
      <c r="F21843" s="1" t="str">
        <f t="shared" si="341"/>
        <v/>
      </c>
      <c r="G21843" s="7"/>
      <c r="H21843" s="8"/>
    </row>
    <row r="21844" spans="1:8">
      <c r="A21844" s="2"/>
      <c r="B21844" s="7"/>
      <c r="C21844" s="7"/>
      <c r="D21844" s="7"/>
      <c r="E21844" s="7"/>
      <c r="F21844" s="1" t="str">
        <f t="shared" si="341"/>
        <v/>
      </c>
      <c r="G21844" s="7"/>
      <c r="H21844" s="8"/>
    </row>
    <row r="21845" spans="1:8">
      <c r="A21845" s="2"/>
      <c r="B21845" s="7"/>
      <c r="C21845" s="7"/>
      <c r="D21845" s="7"/>
      <c r="E21845" s="7"/>
      <c r="F21845" s="1" t="str">
        <f t="shared" si="341"/>
        <v/>
      </c>
      <c r="G21845" s="7"/>
      <c r="H21845" s="8"/>
    </row>
    <row r="21846" spans="1:8">
      <c r="A21846" s="2"/>
      <c r="B21846" s="7"/>
      <c r="C21846" s="7"/>
      <c r="D21846" s="7"/>
      <c r="E21846" s="7"/>
      <c r="F21846" s="1" t="str">
        <f t="shared" si="341"/>
        <v/>
      </c>
      <c r="G21846" s="7"/>
      <c r="H21846" s="8"/>
    </row>
    <row r="21847" spans="1:8">
      <c r="A21847" s="2"/>
      <c r="B21847" s="7"/>
      <c r="C21847" s="7"/>
      <c r="D21847" s="7"/>
      <c r="E21847" s="7"/>
      <c r="F21847" s="1" t="str">
        <f t="shared" si="341"/>
        <v/>
      </c>
      <c r="G21847" s="7"/>
      <c r="H21847" s="8"/>
    </row>
    <row r="21848" spans="1:8">
      <c r="A21848" s="2"/>
      <c r="B21848" s="7"/>
      <c r="C21848" s="7"/>
      <c r="D21848" s="7"/>
      <c r="E21848" s="7"/>
      <c r="F21848" s="1" t="str">
        <f t="shared" si="341"/>
        <v/>
      </c>
      <c r="G21848" s="7"/>
      <c r="H21848" s="8"/>
    </row>
    <row r="21849" spans="1:8">
      <c r="A21849" s="2"/>
      <c r="B21849" s="7"/>
      <c r="C21849" s="7"/>
      <c r="D21849" s="7"/>
      <c r="E21849" s="7"/>
      <c r="F21849" s="1" t="str">
        <f t="shared" si="341"/>
        <v/>
      </c>
      <c r="G21849" s="7"/>
      <c r="H21849" s="8"/>
    </row>
    <row r="21850" spans="1:8">
      <c r="A21850" s="2"/>
      <c r="B21850" s="7"/>
      <c r="C21850" s="7"/>
      <c r="D21850" s="7"/>
      <c r="E21850" s="7"/>
      <c r="F21850" s="1" t="str">
        <f t="shared" si="341"/>
        <v/>
      </c>
      <c r="G21850" s="7"/>
      <c r="H21850" s="8"/>
    </row>
    <row r="21851" spans="1:8">
      <c r="A21851" s="2"/>
      <c r="B21851" s="7"/>
      <c r="C21851" s="7"/>
      <c r="D21851" s="7"/>
      <c r="E21851" s="7"/>
      <c r="F21851" s="1" t="str">
        <f t="shared" si="341"/>
        <v/>
      </c>
      <c r="G21851" s="7"/>
      <c r="H21851" s="8"/>
    </row>
    <row r="21852" spans="1:8">
      <c r="A21852" s="2"/>
      <c r="B21852" s="7"/>
      <c r="C21852" s="7"/>
      <c r="D21852" s="7"/>
      <c r="E21852" s="7"/>
      <c r="F21852" s="1" t="str">
        <f t="shared" si="341"/>
        <v/>
      </c>
      <c r="G21852" s="7"/>
      <c r="H21852" s="8"/>
    </row>
    <row r="21853" spans="1:8">
      <c r="A21853" s="2"/>
      <c r="B21853" s="7"/>
      <c r="C21853" s="7"/>
      <c r="D21853" s="7"/>
      <c r="E21853" s="7"/>
      <c r="F21853" s="1" t="str">
        <f t="shared" si="341"/>
        <v/>
      </c>
      <c r="G21853" s="7"/>
      <c r="H21853" s="8"/>
    </row>
    <row r="21854" spans="1:8">
      <c r="A21854" s="2"/>
      <c r="B21854" s="7"/>
      <c r="C21854" s="7"/>
      <c r="D21854" s="7"/>
      <c r="E21854" s="7"/>
      <c r="F21854" s="1" t="str">
        <f t="shared" si="341"/>
        <v/>
      </c>
      <c r="G21854" s="7"/>
      <c r="H21854" s="8"/>
    </row>
    <row r="21855" spans="1:8">
      <c r="A21855" s="2"/>
      <c r="B21855" s="7"/>
      <c r="C21855" s="7"/>
      <c r="D21855" s="7"/>
      <c r="E21855" s="7"/>
      <c r="F21855" s="1" t="str">
        <f t="shared" si="341"/>
        <v/>
      </c>
      <c r="G21855" s="7"/>
      <c r="H21855" s="8"/>
    </row>
    <row r="21856" spans="1:8">
      <c r="A21856" s="2"/>
      <c r="B21856" s="7"/>
      <c r="C21856" s="7"/>
      <c r="D21856" s="7"/>
      <c r="E21856" s="7"/>
      <c r="F21856" s="1" t="str">
        <f t="shared" si="341"/>
        <v/>
      </c>
      <c r="G21856" s="7"/>
      <c r="H21856" s="8"/>
    </row>
    <row r="21857" spans="1:8">
      <c r="A21857" s="2"/>
      <c r="B21857" s="7"/>
      <c r="C21857" s="7"/>
      <c r="D21857" s="7"/>
      <c r="E21857" s="7"/>
      <c r="F21857" s="1" t="str">
        <f t="shared" si="341"/>
        <v/>
      </c>
      <c r="G21857" s="7"/>
      <c r="H21857" s="8"/>
    </row>
    <row r="21858" spans="1:8">
      <c r="A21858" s="2"/>
      <c r="B21858" s="7"/>
      <c r="C21858" s="7"/>
      <c r="D21858" s="7"/>
      <c r="E21858" s="7"/>
      <c r="F21858" s="1" t="str">
        <f t="shared" si="341"/>
        <v/>
      </c>
      <c r="G21858" s="7"/>
      <c r="H21858" s="8"/>
    </row>
    <row r="21859" spans="1:8">
      <c r="A21859" s="2"/>
      <c r="B21859" s="7"/>
      <c r="C21859" s="7"/>
      <c r="D21859" s="7"/>
      <c r="E21859" s="7"/>
      <c r="F21859" s="1" t="str">
        <f t="shared" si="341"/>
        <v/>
      </c>
      <c r="G21859" s="7"/>
      <c r="H21859" s="8"/>
    </row>
    <row r="21860" spans="1:8">
      <c r="A21860" s="2"/>
      <c r="B21860" s="7"/>
      <c r="C21860" s="7"/>
      <c r="D21860" s="7"/>
      <c r="E21860" s="7"/>
      <c r="F21860" s="1" t="str">
        <f t="shared" si="341"/>
        <v/>
      </c>
      <c r="G21860" s="7"/>
      <c r="H21860" s="8"/>
    </row>
    <row r="21861" spans="1:8">
      <c r="A21861" s="2"/>
      <c r="B21861" s="7"/>
      <c r="C21861" s="7"/>
      <c r="D21861" s="7"/>
      <c r="E21861" s="7"/>
      <c r="F21861" s="1" t="str">
        <f t="shared" si="341"/>
        <v/>
      </c>
      <c r="G21861" s="7"/>
      <c r="H21861" s="8"/>
    </row>
    <row r="21862" spans="1:8">
      <c r="A21862" s="2"/>
      <c r="B21862" s="7"/>
      <c r="C21862" s="7"/>
      <c r="D21862" s="7"/>
      <c r="E21862" s="7"/>
      <c r="F21862" s="1" t="str">
        <f t="shared" si="341"/>
        <v/>
      </c>
      <c r="G21862" s="7"/>
      <c r="H21862" s="8"/>
    </row>
    <row r="21863" spans="1:8">
      <c r="A21863" s="2"/>
      <c r="B21863" s="7"/>
      <c r="C21863" s="7"/>
      <c r="D21863" s="7"/>
      <c r="E21863" s="7"/>
      <c r="F21863" s="1" t="str">
        <f t="shared" si="341"/>
        <v/>
      </c>
      <c r="G21863" s="7"/>
      <c r="H21863" s="8"/>
    </row>
    <row r="21864" spans="1:8">
      <c r="A21864" s="2"/>
      <c r="B21864" s="7"/>
      <c r="C21864" s="7"/>
      <c r="D21864" s="7"/>
      <c r="E21864" s="7"/>
      <c r="F21864" s="1" t="str">
        <f t="shared" si="341"/>
        <v/>
      </c>
      <c r="G21864" s="7"/>
      <c r="H21864" s="8"/>
    </row>
    <row r="21865" spans="1:8">
      <c r="A21865" s="2"/>
      <c r="B21865" s="7"/>
      <c r="C21865" s="7"/>
      <c r="D21865" s="7"/>
      <c r="E21865" s="7"/>
      <c r="F21865" s="1" t="str">
        <f t="shared" si="341"/>
        <v/>
      </c>
      <c r="G21865" s="7"/>
      <c r="H21865" s="8"/>
    </row>
    <row r="21866" spans="1:8">
      <c r="A21866" s="2"/>
      <c r="B21866" s="7"/>
      <c r="C21866" s="7"/>
      <c r="D21866" s="7"/>
      <c r="E21866" s="7"/>
      <c r="F21866" s="1" t="str">
        <f t="shared" si="341"/>
        <v/>
      </c>
      <c r="G21866" s="7"/>
      <c r="H21866" s="8"/>
    </row>
    <row r="21867" spans="1:8">
      <c r="A21867" s="2"/>
      <c r="B21867" s="7"/>
      <c r="C21867" s="7"/>
      <c r="D21867" s="7"/>
      <c r="E21867" s="7"/>
      <c r="F21867" s="1" t="str">
        <f t="shared" si="341"/>
        <v/>
      </c>
      <c r="G21867" s="7"/>
      <c r="H21867" s="8"/>
    </row>
    <row r="21868" spans="1:8">
      <c r="A21868" s="2"/>
      <c r="B21868" s="7"/>
      <c r="C21868" s="7"/>
      <c r="D21868" s="7"/>
      <c r="E21868" s="7"/>
      <c r="F21868" s="1" t="str">
        <f t="shared" si="341"/>
        <v/>
      </c>
      <c r="G21868" s="7"/>
      <c r="H21868" s="8"/>
    </row>
    <row r="21869" spans="1:8">
      <c r="A21869" s="2"/>
      <c r="B21869" s="7"/>
      <c r="C21869" s="7"/>
      <c r="D21869" s="7"/>
      <c r="E21869" s="7"/>
      <c r="F21869" s="1" t="str">
        <f t="shared" si="341"/>
        <v/>
      </c>
      <c r="G21869" s="7"/>
      <c r="H21869" s="8"/>
    </row>
    <row r="21870" spans="1:8">
      <c r="A21870" s="2"/>
      <c r="B21870" s="7"/>
      <c r="C21870" s="7"/>
      <c r="D21870" s="7"/>
      <c r="E21870" s="7"/>
      <c r="F21870" s="1" t="str">
        <f t="shared" si="341"/>
        <v/>
      </c>
      <c r="G21870" s="7"/>
      <c r="H21870" s="8"/>
    </row>
    <row r="21871" spans="1:8">
      <c r="A21871" s="2"/>
      <c r="B21871" s="7"/>
      <c r="C21871" s="7"/>
      <c r="D21871" s="7"/>
      <c r="E21871" s="7"/>
      <c r="F21871" s="1" t="str">
        <f t="shared" si="341"/>
        <v/>
      </c>
      <c r="G21871" s="7"/>
      <c r="H21871" s="8"/>
    </row>
    <row r="21872" spans="1:8">
      <c r="A21872" s="2"/>
      <c r="B21872" s="7"/>
      <c r="C21872" s="7"/>
      <c r="D21872" s="7"/>
      <c r="E21872" s="7"/>
      <c r="F21872" s="1" t="str">
        <f t="shared" si="341"/>
        <v/>
      </c>
      <c r="G21872" s="7"/>
      <c r="H21872" s="8"/>
    </row>
    <row r="21873" spans="1:8">
      <c r="A21873" s="2"/>
      <c r="B21873" s="7"/>
      <c r="C21873" s="7"/>
      <c r="D21873" s="7"/>
      <c r="E21873" s="7"/>
      <c r="F21873" s="1" t="str">
        <f t="shared" si="341"/>
        <v/>
      </c>
      <c r="G21873" s="7"/>
      <c r="H21873" s="8"/>
    </row>
    <row r="21874" spans="1:8">
      <c r="A21874" s="2"/>
      <c r="B21874" s="7"/>
      <c r="C21874" s="7"/>
      <c r="D21874" s="7"/>
      <c r="E21874" s="7"/>
      <c r="F21874" s="1" t="str">
        <f t="shared" si="341"/>
        <v/>
      </c>
      <c r="G21874" s="7"/>
      <c r="H21874" s="8"/>
    </row>
    <row r="21875" spans="1:8">
      <c r="A21875" s="2"/>
      <c r="B21875" s="7"/>
      <c r="C21875" s="7"/>
      <c r="D21875" s="7"/>
      <c r="E21875" s="7"/>
      <c r="F21875" s="1" t="str">
        <f t="shared" si="341"/>
        <v/>
      </c>
      <c r="G21875" s="7"/>
      <c r="H21875" s="8"/>
    </row>
    <row r="21876" spans="1:8">
      <c r="A21876" s="2"/>
      <c r="B21876" s="7"/>
      <c r="C21876" s="7"/>
      <c r="D21876" s="7"/>
      <c r="E21876" s="7"/>
      <c r="F21876" s="1" t="str">
        <f t="shared" si="341"/>
        <v/>
      </c>
      <c r="G21876" s="7"/>
      <c r="H21876" s="8"/>
    </row>
    <row r="21877" spans="1:8">
      <c r="A21877" s="2"/>
      <c r="B21877" s="7"/>
      <c r="C21877" s="7"/>
      <c r="D21877" s="7"/>
      <c r="E21877" s="7"/>
      <c r="F21877" s="1" t="str">
        <f t="shared" si="341"/>
        <v/>
      </c>
      <c r="G21877" s="7"/>
      <c r="H21877" s="8"/>
    </row>
    <row r="21878" spans="1:8">
      <c r="A21878" s="2"/>
      <c r="B21878" s="7"/>
      <c r="C21878" s="7"/>
      <c r="D21878" s="7"/>
      <c r="E21878" s="7"/>
      <c r="F21878" s="1" t="str">
        <f t="shared" si="341"/>
        <v/>
      </c>
      <c r="G21878" s="7"/>
      <c r="H21878" s="8"/>
    </row>
    <row r="21879" spans="1:8">
      <c r="A21879" s="2"/>
      <c r="B21879" s="7"/>
      <c r="C21879" s="7"/>
      <c r="D21879" s="7"/>
      <c r="E21879" s="7"/>
      <c r="F21879" s="1" t="str">
        <f t="shared" si="341"/>
        <v/>
      </c>
      <c r="G21879" s="7"/>
      <c r="H21879" s="8"/>
    </row>
    <row r="21880" spans="1:8">
      <c r="A21880" s="2"/>
      <c r="B21880" s="7"/>
      <c r="C21880" s="7"/>
      <c r="D21880" s="7"/>
      <c r="E21880" s="7"/>
      <c r="F21880" s="1" t="str">
        <f t="shared" si="341"/>
        <v/>
      </c>
      <c r="G21880" s="7"/>
      <c r="H21880" s="8"/>
    </row>
    <row r="21881" spans="1:8">
      <c r="A21881" s="2"/>
      <c r="B21881" s="7"/>
      <c r="C21881" s="7"/>
      <c r="D21881" s="7"/>
      <c r="E21881" s="7"/>
      <c r="F21881" s="1" t="str">
        <f t="shared" si="341"/>
        <v/>
      </c>
      <c r="G21881" s="7"/>
      <c r="H21881" s="8"/>
    </row>
    <row r="21882" spans="1:8">
      <c r="A21882" s="2"/>
      <c r="B21882" s="7"/>
      <c r="C21882" s="7"/>
      <c r="D21882" s="7"/>
      <c r="E21882" s="7"/>
      <c r="F21882" s="1" t="str">
        <f t="shared" si="341"/>
        <v/>
      </c>
      <c r="G21882" s="7"/>
      <c r="H21882" s="8"/>
    </row>
    <row r="21883" spans="1:8">
      <c r="A21883" s="2"/>
      <c r="B21883" s="7"/>
      <c r="C21883" s="7"/>
      <c r="D21883" s="7"/>
      <c r="E21883" s="7"/>
      <c r="F21883" s="1" t="str">
        <f t="shared" si="341"/>
        <v/>
      </c>
      <c r="G21883" s="7"/>
      <c r="H21883" s="8"/>
    </row>
    <row r="21884" spans="1:8">
      <c r="A21884" s="2"/>
      <c r="B21884" s="7"/>
      <c r="C21884" s="7"/>
      <c r="D21884" s="7"/>
      <c r="E21884" s="7"/>
      <c r="F21884" s="1" t="str">
        <f t="shared" si="341"/>
        <v/>
      </c>
      <c r="G21884" s="7"/>
      <c r="H21884" s="8"/>
    </row>
    <row r="21885" spans="1:8">
      <c r="A21885" s="2"/>
      <c r="B21885" s="7"/>
      <c r="C21885" s="7"/>
      <c r="D21885" s="7"/>
      <c r="E21885" s="7"/>
      <c r="F21885" s="1" t="str">
        <f t="shared" si="341"/>
        <v/>
      </c>
      <c r="G21885" s="7"/>
      <c r="H21885" s="8"/>
    </row>
    <row r="21886" spans="1:8">
      <c r="A21886" s="2"/>
      <c r="B21886" s="7"/>
      <c r="C21886" s="7"/>
      <c r="D21886" s="7"/>
      <c r="E21886" s="7"/>
      <c r="F21886" s="1" t="str">
        <f t="shared" si="341"/>
        <v/>
      </c>
      <c r="G21886" s="7"/>
      <c r="H21886" s="8"/>
    </row>
    <row r="21887" spans="1:8">
      <c r="A21887" s="2"/>
      <c r="B21887" s="7"/>
      <c r="C21887" s="7"/>
      <c r="D21887" s="7"/>
      <c r="E21887" s="7"/>
      <c r="F21887" s="1" t="str">
        <f t="shared" si="341"/>
        <v/>
      </c>
      <c r="G21887" s="7"/>
      <c r="H21887" s="8"/>
    </row>
    <row r="21888" spans="1:8">
      <c r="A21888" s="2"/>
      <c r="B21888" s="7"/>
      <c r="C21888" s="7"/>
      <c r="D21888" s="7"/>
      <c r="E21888" s="7"/>
      <c r="F21888" s="1" t="str">
        <f t="shared" si="341"/>
        <v/>
      </c>
      <c r="G21888" s="7"/>
      <c r="H21888" s="8"/>
    </row>
    <row r="21889" spans="1:8">
      <c r="A21889" s="2"/>
      <c r="B21889" s="7"/>
      <c r="C21889" s="7"/>
      <c r="D21889" s="7"/>
      <c r="E21889" s="7"/>
      <c r="F21889" s="1" t="str">
        <f t="shared" si="341"/>
        <v/>
      </c>
      <c r="G21889" s="7"/>
      <c r="H21889" s="8"/>
    </row>
    <row r="21890" spans="1:8">
      <c r="A21890" s="2"/>
      <c r="B21890" s="7"/>
      <c r="C21890" s="7"/>
      <c r="D21890" s="7"/>
      <c r="E21890" s="7"/>
      <c r="F21890" s="1" t="str">
        <f t="shared" si="341"/>
        <v/>
      </c>
      <c r="G21890" s="7"/>
      <c r="H21890" s="8"/>
    </row>
    <row r="21891" spans="1:8">
      <c r="A21891" s="2"/>
      <c r="B21891" s="7"/>
      <c r="C21891" s="7"/>
      <c r="D21891" s="7"/>
      <c r="E21891" s="7"/>
      <c r="F21891" s="1" t="str">
        <f t="shared" ref="F21891:F21954" si="342">A21891&amp;B21891&amp;D21891</f>
        <v/>
      </c>
      <c r="G21891" s="7"/>
      <c r="H21891" s="8"/>
    </row>
    <row r="21892" spans="1:8">
      <c r="A21892" s="2"/>
      <c r="B21892" s="7"/>
      <c r="C21892" s="7"/>
      <c r="D21892" s="7"/>
      <c r="E21892" s="7"/>
      <c r="F21892" s="1" t="str">
        <f t="shared" si="342"/>
        <v/>
      </c>
      <c r="G21892" s="7"/>
      <c r="H21892" s="8"/>
    </row>
    <row r="21893" spans="1:8">
      <c r="A21893" s="2"/>
      <c r="B21893" s="7"/>
      <c r="C21893" s="7"/>
      <c r="D21893" s="7"/>
      <c r="E21893" s="7"/>
      <c r="F21893" s="1" t="str">
        <f t="shared" si="342"/>
        <v/>
      </c>
      <c r="G21893" s="7"/>
      <c r="H21893" s="8"/>
    </row>
    <row r="21894" spans="1:8">
      <c r="A21894" s="2"/>
      <c r="B21894" s="7"/>
      <c r="C21894" s="7"/>
      <c r="D21894" s="7"/>
      <c r="E21894" s="7"/>
      <c r="F21894" s="1" t="str">
        <f t="shared" si="342"/>
        <v/>
      </c>
      <c r="G21894" s="7"/>
      <c r="H21894" s="8"/>
    </row>
    <row r="21895" spans="1:8">
      <c r="A21895" s="2"/>
      <c r="B21895" s="7"/>
      <c r="C21895" s="7"/>
      <c r="D21895" s="7"/>
      <c r="E21895" s="7"/>
      <c r="F21895" s="1" t="str">
        <f t="shared" si="342"/>
        <v/>
      </c>
      <c r="G21895" s="7"/>
      <c r="H21895" s="8"/>
    </row>
    <row r="21896" spans="1:8">
      <c r="A21896" s="2"/>
      <c r="B21896" s="7"/>
      <c r="C21896" s="7"/>
      <c r="D21896" s="7"/>
      <c r="E21896" s="7"/>
      <c r="F21896" s="1" t="str">
        <f t="shared" si="342"/>
        <v/>
      </c>
      <c r="G21896" s="7"/>
      <c r="H21896" s="8"/>
    </row>
    <row r="21897" spans="1:8">
      <c r="A21897" s="2"/>
      <c r="B21897" s="7"/>
      <c r="C21897" s="7"/>
      <c r="D21897" s="7"/>
      <c r="E21897" s="7"/>
      <c r="F21897" s="1" t="str">
        <f t="shared" si="342"/>
        <v/>
      </c>
      <c r="G21897" s="7"/>
      <c r="H21897" s="8"/>
    </row>
    <row r="21898" spans="1:8">
      <c r="A21898" s="2"/>
      <c r="B21898" s="7"/>
      <c r="C21898" s="7"/>
      <c r="D21898" s="7"/>
      <c r="E21898" s="7"/>
      <c r="F21898" s="1" t="str">
        <f t="shared" si="342"/>
        <v/>
      </c>
      <c r="G21898" s="7"/>
      <c r="H21898" s="8"/>
    </row>
    <row r="21899" spans="1:8">
      <c r="A21899" s="2"/>
      <c r="B21899" s="7"/>
      <c r="C21899" s="7"/>
      <c r="D21899" s="7"/>
      <c r="E21899" s="7"/>
      <c r="F21899" s="1" t="str">
        <f t="shared" si="342"/>
        <v/>
      </c>
      <c r="G21899" s="7"/>
      <c r="H21899" s="8"/>
    </row>
    <row r="21900" spans="1:8">
      <c r="A21900" s="2"/>
      <c r="B21900" s="7"/>
      <c r="C21900" s="7"/>
      <c r="D21900" s="7"/>
      <c r="E21900" s="7"/>
      <c r="F21900" s="1" t="str">
        <f t="shared" si="342"/>
        <v/>
      </c>
      <c r="G21900" s="7"/>
      <c r="H21900" s="8"/>
    </row>
    <row r="21901" spans="1:8">
      <c r="A21901" s="2"/>
      <c r="B21901" s="7"/>
      <c r="C21901" s="7"/>
      <c r="D21901" s="7"/>
      <c r="E21901" s="7"/>
      <c r="F21901" s="1" t="str">
        <f t="shared" si="342"/>
        <v/>
      </c>
      <c r="G21901" s="7"/>
      <c r="H21901" s="8"/>
    </row>
    <row r="21902" spans="1:8">
      <c r="A21902" s="2"/>
      <c r="B21902" s="7"/>
      <c r="C21902" s="7"/>
      <c r="D21902" s="7"/>
      <c r="E21902" s="7"/>
      <c r="F21902" s="1" t="str">
        <f t="shared" si="342"/>
        <v/>
      </c>
      <c r="G21902" s="7"/>
      <c r="H21902" s="8"/>
    </row>
    <row r="21903" spans="1:8">
      <c r="A21903" s="2"/>
      <c r="B21903" s="7"/>
      <c r="C21903" s="7"/>
      <c r="D21903" s="7"/>
      <c r="E21903" s="7"/>
      <c r="F21903" s="1" t="str">
        <f t="shared" si="342"/>
        <v/>
      </c>
      <c r="G21903" s="7"/>
      <c r="H21903" s="8"/>
    </row>
    <row r="21904" spans="1:8">
      <c r="A21904" s="2"/>
      <c r="B21904" s="7"/>
      <c r="C21904" s="7"/>
      <c r="D21904" s="7"/>
      <c r="E21904" s="7"/>
      <c r="F21904" s="1" t="str">
        <f t="shared" si="342"/>
        <v/>
      </c>
      <c r="G21904" s="7"/>
      <c r="H21904" s="8"/>
    </row>
    <row r="21905" spans="1:8">
      <c r="A21905" s="2"/>
      <c r="B21905" s="7"/>
      <c r="C21905" s="7"/>
      <c r="D21905" s="7"/>
      <c r="E21905" s="7"/>
      <c r="F21905" s="1" t="str">
        <f t="shared" si="342"/>
        <v/>
      </c>
      <c r="G21905" s="7"/>
      <c r="H21905" s="8"/>
    </row>
    <row r="21906" spans="1:8">
      <c r="A21906" s="2"/>
      <c r="B21906" s="7"/>
      <c r="C21906" s="7"/>
      <c r="D21906" s="7"/>
      <c r="E21906" s="7"/>
      <c r="F21906" s="1" t="str">
        <f t="shared" si="342"/>
        <v/>
      </c>
      <c r="G21906" s="7"/>
      <c r="H21906" s="8"/>
    </row>
    <row r="21907" spans="1:8">
      <c r="A21907" s="2"/>
      <c r="B21907" s="7"/>
      <c r="C21907" s="7"/>
      <c r="D21907" s="7"/>
      <c r="E21907" s="7"/>
      <c r="F21907" s="1" t="str">
        <f t="shared" si="342"/>
        <v/>
      </c>
      <c r="G21907" s="7"/>
      <c r="H21907" s="8"/>
    </row>
    <row r="21908" spans="1:8">
      <c r="A21908" s="2"/>
      <c r="B21908" s="7"/>
      <c r="C21908" s="7"/>
      <c r="D21908" s="7"/>
      <c r="E21908" s="7"/>
      <c r="F21908" s="1" t="str">
        <f t="shared" si="342"/>
        <v/>
      </c>
      <c r="G21908" s="7"/>
      <c r="H21908" s="8"/>
    </row>
    <row r="21909" spans="1:8">
      <c r="A21909" s="2"/>
      <c r="B21909" s="7"/>
      <c r="C21909" s="7"/>
      <c r="D21909" s="7"/>
      <c r="E21909" s="7"/>
      <c r="F21909" s="1" t="str">
        <f t="shared" si="342"/>
        <v/>
      </c>
      <c r="G21909" s="7"/>
      <c r="H21909" s="8"/>
    </row>
    <row r="21910" spans="1:8">
      <c r="A21910" s="2"/>
      <c r="B21910" s="7"/>
      <c r="C21910" s="7"/>
      <c r="D21910" s="7"/>
      <c r="E21910" s="7"/>
      <c r="F21910" s="1" t="str">
        <f t="shared" si="342"/>
        <v/>
      </c>
      <c r="G21910" s="7"/>
      <c r="H21910" s="8"/>
    </row>
    <row r="21911" spans="1:8">
      <c r="A21911" s="2"/>
      <c r="B21911" s="7"/>
      <c r="C21911" s="7"/>
      <c r="D21911" s="7"/>
      <c r="E21911" s="7"/>
      <c r="F21911" s="1" t="str">
        <f t="shared" si="342"/>
        <v/>
      </c>
      <c r="G21911" s="7"/>
      <c r="H21911" s="8"/>
    </row>
    <row r="21912" spans="1:8">
      <c r="A21912" s="2"/>
      <c r="B21912" s="7"/>
      <c r="C21912" s="7"/>
      <c r="D21912" s="7"/>
      <c r="E21912" s="7"/>
      <c r="F21912" s="1" t="str">
        <f t="shared" si="342"/>
        <v/>
      </c>
      <c r="G21912" s="7"/>
      <c r="H21912" s="8"/>
    </row>
    <row r="21913" spans="1:8">
      <c r="A21913" s="2"/>
      <c r="B21913" s="7"/>
      <c r="C21913" s="7"/>
      <c r="D21913" s="7"/>
      <c r="E21913" s="7"/>
      <c r="F21913" s="1" t="str">
        <f t="shared" si="342"/>
        <v/>
      </c>
      <c r="G21913" s="7"/>
      <c r="H21913" s="8"/>
    </row>
    <row r="21914" spans="1:8">
      <c r="A21914" s="2"/>
      <c r="B21914" s="7"/>
      <c r="C21914" s="7"/>
      <c r="D21914" s="7"/>
      <c r="E21914" s="7"/>
      <c r="F21914" s="1" t="str">
        <f t="shared" si="342"/>
        <v/>
      </c>
      <c r="G21914" s="7"/>
      <c r="H21914" s="8"/>
    </row>
    <row r="21915" spans="1:8">
      <c r="A21915" s="2"/>
      <c r="B21915" s="7"/>
      <c r="C21915" s="7"/>
      <c r="D21915" s="7"/>
      <c r="E21915" s="7"/>
      <c r="F21915" s="1" t="str">
        <f t="shared" si="342"/>
        <v/>
      </c>
      <c r="G21915" s="7"/>
      <c r="H21915" s="8"/>
    </row>
    <row r="21916" spans="1:8">
      <c r="A21916" s="2"/>
      <c r="B21916" s="7"/>
      <c r="C21916" s="7"/>
      <c r="D21916" s="7"/>
      <c r="E21916" s="7"/>
      <c r="F21916" s="1" t="str">
        <f t="shared" si="342"/>
        <v/>
      </c>
      <c r="G21916" s="7"/>
      <c r="H21916" s="8"/>
    </row>
    <row r="21917" spans="1:8">
      <c r="A21917" s="2"/>
      <c r="B21917" s="7"/>
      <c r="C21917" s="7"/>
      <c r="D21917" s="7"/>
      <c r="E21917" s="7"/>
      <c r="F21917" s="1" t="str">
        <f t="shared" si="342"/>
        <v/>
      </c>
      <c r="G21917" s="7"/>
      <c r="H21917" s="8"/>
    </row>
    <row r="21918" spans="1:8">
      <c r="A21918" s="2"/>
      <c r="B21918" s="7"/>
      <c r="C21918" s="7"/>
      <c r="D21918" s="7"/>
      <c r="E21918" s="7"/>
      <c r="F21918" s="1" t="str">
        <f t="shared" si="342"/>
        <v/>
      </c>
      <c r="G21918" s="7"/>
      <c r="H21918" s="8"/>
    </row>
    <row r="21919" spans="1:8">
      <c r="A21919" s="2"/>
      <c r="B21919" s="7"/>
      <c r="C21919" s="7"/>
      <c r="D21919" s="7"/>
      <c r="E21919" s="7"/>
      <c r="F21919" s="1" t="str">
        <f t="shared" si="342"/>
        <v/>
      </c>
      <c r="G21919" s="7"/>
      <c r="H21919" s="8"/>
    </row>
    <row r="21920" spans="1:8">
      <c r="A21920" s="2"/>
      <c r="B21920" s="7"/>
      <c r="C21920" s="7"/>
      <c r="D21920" s="7"/>
      <c r="E21920" s="7"/>
      <c r="F21920" s="1" t="str">
        <f t="shared" si="342"/>
        <v/>
      </c>
      <c r="G21920" s="7"/>
      <c r="H21920" s="8"/>
    </row>
    <row r="21921" spans="1:8">
      <c r="A21921" s="2"/>
      <c r="B21921" s="7"/>
      <c r="C21921" s="7"/>
      <c r="D21921" s="7"/>
      <c r="E21921" s="7"/>
      <c r="F21921" s="1" t="str">
        <f t="shared" si="342"/>
        <v/>
      </c>
      <c r="G21921" s="7"/>
      <c r="H21921" s="8"/>
    </row>
    <row r="21922" spans="1:8">
      <c r="A21922" s="2"/>
      <c r="B21922" s="7"/>
      <c r="C21922" s="7"/>
      <c r="D21922" s="7"/>
      <c r="E21922" s="7"/>
      <c r="F21922" s="1" t="str">
        <f t="shared" si="342"/>
        <v/>
      </c>
      <c r="G21922" s="7"/>
      <c r="H21922" s="8"/>
    </row>
    <row r="21923" spans="1:8">
      <c r="A21923" s="2"/>
      <c r="B21923" s="7"/>
      <c r="C21923" s="7"/>
      <c r="D21923" s="7"/>
      <c r="E21923" s="7"/>
      <c r="F21923" s="1" t="str">
        <f t="shared" si="342"/>
        <v/>
      </c>
      <c r="G21923" s="7"/>
      <c r="H21923" s="8"/>
    </row>
    <row r="21924" spans="1:8">
      <c r="A21924" s="2"/>
      <c r="B21924" s="7"/>
      <c r="C21924" s="7"/>
      <c r="D21924" s="7"/>
      <c r="E21924" s="7"/>
      <c r="F21924" s="1" t="str">
        <f t="shared" si="342"/>
        <v/>
      </c>
      <c r="G21924" s="7"/>
      <c r="H21924" s="8"/>
    </row>
    <row r="21925" spans="1:8">
      <c r="A21925" s="2"/>
      <c r="B21925" s="7"/>
      <c r="C21925" s="7"/>
      <c r="D21925" s="7"/>
      <c r="E21925" s="7"/>
      <c r="F21925" s="1" t="str">
        <f t="shared" si="342"/>
        <v/>
      </c>
      <c r="G21925" s="7"/>
      <c r="H21925" s="8"/>
    </row>
    <row r="21926" spans="1:8">
      <c r="A21926" s="2"/>
      <c r="B21926" s="7"/>
      <c r="C21926" s="7"/>
      <c r="D21926" s="7"/>
      <c r="E21926" s="7"/>
      <c r="F21926" s="1" t="str">
        <f t="shared" si="342"/>
        <v/>
      </c>
      <c r="G21926" s="7"/>
      <c r="H21926" s="8"/>
    </row>
    <row r="21927" spans="1:8">
      <c r="A21927" s="2"/>
      <c r="B21927" s="7"/>
      <c r="C21927" s="7"/>
      <c r="D21927" s="7"/>
      <c r="E21927" s="7"/>
      <c r="F21927" s="1" t="str">
        <f t="shared" si="342"/>
        <v/>
      </c>
      <c r="G21927" s="7"/>
      <c r="H21927" s="8"/>
    </row>
    <row r="21928" spans="1:8">
      <c r="A21928" s="2"/>
      <c r="B21928" s="7"/>
      <c r="C21928" s="7"/>
      <c r="D21928" s="7"/>
      <c r="E21928" s="7"/>
      <c r="F21928" s="1" t="str">
        <f t="shared" si="342"/>
        <v/>
      </c>
      <c r="G21928" s="7"/>
      <c r="H21928" s="8"/>
    </row>
    <row r="21929" spans="1:8">
      <c r="A21929" s="2"/>
      <c r="B21929" s="7"/>
      <c r="C21929" s="7"/>
      <c r="D21929" s="7"/>
      <c r="E21929" s="7"/>
      <c r="F21929" s="1" t="str">
        <f t="shared" si="342"/>
        <v/>
      </c>
      <c r="G21929" s="7"/>
      <c r="H21929" s="8"/>
    </row>
    <row r="21930" spans="1:8">
      <c r="A21930" s="2"/>
      <c r="B21930" s="7"/>
      <c r="C21930" s="7"/>
      <c r="D21930" s="7"/>
      <c r="E21930" s="7"/>
      <c r="F21930" s="1" t="str">
        <f t="shared" si="342"/>
        <v/>
      </c>
      <c r="G21930" s="7"/>
      <c r="H21930" s="8"/>
    </row>
    <row r="21931" spans="1:8">
      <c r="A21931" s="2"/>
      <c r="B21931" s="7"/>
      <c r="C21931" s="7"/>
      <c r="D21931" s="7"/>
      <c r="E21931" s="7"/>
      <c r="F21931" s="1" t="str">
        <f t="shared" si="342"/>
        <v/>
      </c>
      <c r="G21931" s="7"/>
      <c r="H21931" s="8"/>
    </row>
    <row r="21932" spans="1:8">
      <c r="A21932" s="2"/>
      <c r="B21932" s="7"/>
      <c r="C21932" s="7"/>
      <c r="D21932" s="7"/>
      <c r="E21932" s="7"/>
      <c r="F21932" s="1" t="str">
        <f t="shared" si="342"/>
        <v/>
      </c>
      <c r="G21932" s="7"/>
      <c r="H21932" s="8"/>
    </row>
    <row r="21933" spans="1:8">
      <c r="A21933" s="2"/>
      <c r="B21933" s="7"/>
      <c r="C21933" s="7"/>
      <c r="D21933" s="7"/>
      <c r="E21933" s="7"/>
      <c r="F21933" s="1" t="str">
        <f t="shared" si="342"/>
        <v/>
      </c>
      <c r="G21933" s="7"/>
      <c r="H21933" s="8"/>
    </row>
    <row r="21934" spans="1:8">
      <c r="A21934" s="2"/>
      <c r="B21934" s="7"/>
      <c r="C21934" s="7"/>
      <c r="D21934" s="7"/>
      <c r="E21934" s="7"/>
      <c r="F21934" s="1" t="str">
        <f t="shared" si="342"/>
        <v/>
      </c>
      <c r="G21934" s="7"/>
      <c r="H21934" s="8"/>
    </row>
    <row r="21935" spans="1:8">
      <c r="A21935" s="2"/>
      <c r="B21935" s="7"/>
      <c r="C21935" s="7"/>
      <c r="D21935" s="7"/>
      <c r="E21935" s="7"/>
      <c r="F21935" s="1" t="str">
        <f t="shared" si="342"/>
        <v/>
      </c>
      <c r="G21935" s="7"/>
      <c r="H21935" s="8"/>
    </row>
    <row r="21936" spans="1:8">
      <c r="A21936" s="2"/>
      <c r="B21936" s="7"/>
      <c r="C21936" s="7"/>
      <c r="D21936" s="7"/>
      <c r="E21936" s="7"/>
      <c r="F21936" s="1" t="str">
        <f t="shared" si="342"/>
        <v/>
      </c>
      <c r="G21936" s="7"/>
      <c r="H21936" s="8"/>
    </row>
    <row r="21937" spans="1:8">
      <c r="A21937" s="2"/>
      <c r="B21937" s="7"/>
      <c r="C21937" s="7"/>
      <c r="D21937" s="7"/>
      <c r="E21937" s="7"/>
      <c r="F21937" s="1" t="str">
        <f t="shared" si="342"/>
        <v/>
      </c>
      <c r="G21937" s="7"/>
      <c r="H21937" s="8"/>
    </row>
    <row r="21938" spans="1:8">
      <c r="A21938" s="2"/>
      <c r="B21938" s="7"/>
      <c r="C21938" s="7"/>
      <c r="D21938" s="7"/>
      <c r="E21938" s="7"/>
      <c r="F21938" s="1" t="str">
        <f t="shared" si="342"/>
        <v/>
      </c>
      <c r="G21938" s="7"/>
      <c r="H21938" s="8"/>
    </row>
    <row r="21939" spans="1:8">
      <c r="A21939" s="2"/>
      <c r="B21939" s="7"/>
      <c r="C21939" s="7"/>
      <c r="D21939" s="7"/>
      <c r="E21939" s="7"/>
      <c r="F21939" s="1" t="str">
        <f t="shared" si="342"/>
        <v/>
      </c>
      <c r="G21939" s="7"/>
      <c r="H21939" s="8"/>
    </row>
    <row r="21940" spans="1:8">
      <c r="A21940" s="2"/>
      <c r="B21940" s="7"/>
      <c r="C21940" s="7"/>
      <c r="D21940" s="7"/>
      <c r="E21940" s="7"/>
      <c r="F21940" s="1" t="str">
        <f t="shared" si="342"/>
        <v/>
      </c>
      <c r="G21940" s="7"/>
      <c r="H21940" s="8"/>
    </row>
    <row r="21941" spans="1:8">
      <c r="A21941" s="2"/>
      <c r="B21941" s="7"/>
      <c r="C21941" s="7"/>
      <c r="D21941" s="7"/>
      <c r="E21941" s="7"/>
      <c r="F21941" s="1" t="str">
        <f t="shared" si="342"/>
        <v/>
      </c>
      <c r="G21941" s="7"/>
      <c r="H21941" s="8"/>
    </row>
    <row r="21942" spans="1:8">
      <c r="A21942" s="2"/>
      <c r="B21942" s="7"/>
      <c r="C21942" s="7"/>
      <c r="D21942" s="7"/>
      <c r="E21942" s="7"/>
      <c r="F21942" s="1" t="str">
        <f t="shared" si="342"/>
        <v/>
      </c>
      <c r="G21942" s="7"/>
      <c r="H21942" s="8"/>
    </row>
    <row r="21943" spans="1:8">
      <c r="A21943" s="2"/>
      <c r="B21943" s="7"/>
      <c r="C21943" s="7"/>
      <c r="D21943" s="7"/>
      <c r="E21943" s="7"/>
      <c r="F21943" s="1" t="str">
        <f t="shared" si="342"/>
        <v/>
      </c>
      <c r="G21943" s="7"/>
      <c r="H21943" s="8"/>
    </row>
    <row r="21944" spans="1:8">
      <c r="A21944" s="2"/>
      <c r="B21944" s="7"/>
      <c r="C21944" s="7"/>
      <c r="D21944" s="7"/>
      <c r="E21944" s="7"/>
      <c r="F21944" s="1" t="str">
        <f t="shared" si="342"/>
        <v/>
      </c>
      <c r="G21944" s="7"/>
      <c r="H21944" s="8"/>
    </row>
    <row r="21945" spans="1:8">
      <c r="A21945" s="2"/>
      <c r="B21945" s="7"/>
      <c r="C21945" s="7"/>
      <c r="D21945" s="7"/>
      <c r="E21945" s="7"/>
      <c r="F21945" s="1" t="str">
        <f t="shared" si="342"/>
        <v/>
      </c>
      <c r="G21945" s="7"/>
      <c r="H21945" s="8"/>
    </row>
    <row r="21946" spans="1:8">
      <c r="A21946" s="2"/>
      <c r="B21946" s="7"/>
      <c r="C21946" s="7"/>
      <c r="D21946" s="7"/>
      <c r="E21946" s="7"/>
      <c r="F21946" s="1" t="str">
        <f t="shared" si="342"/>
        <v/>
      </c>
      <c r="G21946" s="7"/>
      <c r="H21946" s="8"/>
    </row>
    <row r="21947" spans="1:8">
      <c r="A21947" s="2"/>
      <c r="B21947" s="7"/>
      <c r="C21947" s="7"/>
      <c r="D21947" s="7"/>
      <c r="E21947" s="7"/>
      <c r="F21947" s="1" t="str">
        <f t="shared" si="342"/>
        <v/>
      </c>
      <c r="G21947" s="7"/>
      <c r="H21947" s="8"/>
    </row>
    <row r="21948" spans="1:8">
      <c r="A21948" s="2"/>
      <c r="B21948" s="7"/>
      <c r="C21948" s="7"/>
      <c r="D21948" s="7"/>
      <c r="E21948" s="7"/>
      <c r="F21948" s="1" t="str">
        <f t="shared" si="342"/>
        <v/>
      </c>
      <c r="G21948" s="7"/>
      <c r="H21948" s="8"/>
    </row>
    <row r="21949" spans="1:8">
      <c r="A21949" s="2"/>
      <c r="B21949" s="7"/>
      <c r="C21949" s="7"/>
      <c r="D21949" s="7"/>
      <c r="E21949" s="7"/>
      <c r="F21949" s="1" t="str">
        <f t="shared" si="342"/>
        <v/>
      </c>
      <c r="G21949" s="7"/>
      <c r="H21949" s="8"/>
    </row>
    <row r="21950" spans="1:8">
      <c r="A21950" s="2"/>
      <c r="B21950" s="7"/>
      <c r="C21950" s="7"/>
      <c r="D21950" s="7"/>
      <c r="E21950" s="7"/>
      <c r="F21950" s="1" t="str">
        <f t="shared" si="342"/>
        <v/>
      </c>
      <c r="G21950" s="7"/>
      <c r="H21950" s="8"/>
    </row>
    <row r="21951" spans="1:8">
      <c r="A21951" s="2"/>
      <c r="B21951" s="7"/>
      <c r="C21951" s="7"/>
      <c r="D21951" s="7"/>
      <c r="E21951" s="7"/>
      <c r="F21951" s="1" t="str">
        <f t="shared" si="342"/>
        <v/>
      </c>
      <c r="G21951" s="7"/>
      <c r="H21951" s="8"/>
    </row>
    <row r="21952" spans="1:8">
      <c r="A21952" s="2"/>
      <c r="B21952" s="7"/>
      <c r="C21952" s="7"/>
      <c r="D21952" s="7"/>
      <c r="E21952" s="7"/>
      <c r="F21952" s="1" t="str">
        <f t="shared" si="342"/>
        <v/>
      </c>
      <c r="G21952" s="7"/>
      <c r="H21952" s="8"/>
    </row>
    <row r="21953" spans="1:8">
      <c r="A21953" s="2"/>
      <c r="B21953" s="7"/>
      <c r="C21953" s="7"/>
      <c r="D21953" s="7"/>
      <c r="E21953" s="7"/>
      <c r="F21953" s="1" t="str">
        <f t="shared" si="342"/>
        <v/>
      </c>
      <c r="G21953" s="7"/>
      <c r="H21953" s="8"/>
    </row>
    <row r="21954" spans="1:8">
      <c r="A21954" s="2"/>
      <c r="B21954" s="7"/>
      <c r="C21954" s="7"/>
      <c r="D21954" s="7"/>
      <c r="E21954" s="7"/>
      <c r="F21954" s="1" t="str">
        <f t="shared" si="342"/>
        <v/>
      </c>
      <c r="G21954" s="7"/>
      <c r="H21954" s="8"/>
    </row>
    <row r="21955" spans="1:8">
      <c r="A21955" s="2"/>
      <c r="B21955" s="7"/>
      <c r="C21955" s="7"/>
      <c r="D21955" s="7"/>
      <c r="E21955" s="7"/>
      <c r="F21955" s="1" t="str">
        <f t="shared" ref="F21955:F22018" si="343">A21955&amp;B21955&amp;D21955</f>
        <v/>
      </c>
      <c r="G21955" s="7"/>
      <c r="H21955" s="8"/>
    </row>
    <row r="21956" spans="1:8">
      <c r="A21956" s="2"/>
      <c r="B21956" s="7"/>
      <c r="C21956" s="7"/>
      <c r="D21956" s="7"/>
      <c r="E21956" s="7"/>
      <c r="F21956" s="1" t="str">
        <f t="shared" si="343"/>
        <v/>
      </c>
      <c r="G21956" s="7"/>
      <c r="H21956" s="8"/>
    </row>
    <row r="21957" spans="1:8">
      <c r="A21957" s="2"/>
      <c r="B21957" s="7"/>
      <c r="C21957" s="7"/>
      <c r="D21957" s="7"/>
      <c r="E21957" s="7"/>
      <c r="F21957" s="1" t="str">
        <f t="shared" si="343"/>
        <v/>
      </c>
      <c r="G21957" s="7"/>
      <c r="H21957" s="8"/>
    </row>
    <row r="21958" spans="1:8">
      <c r="A21958" s="2"/>
      <c r="B21958" s="7"/>
      <c r="C21958" s="7"/>
      <c r="D21958" s="7"/>
      <c r="E21958" s="7"/>
      <c r="F21958" s="1" t="str">
        <f t="shared" si="343"/>
        <v/>
      </c>
      <c r="G21958" s="7"/>
      <c r="H21958" s="8"/>
    </row>
    <row r="21959" spans="1:8">
      <c r="A21959" s="2"/>
      <c r="B21959" s="7"/>
      <c r="C21959" s="7"/>
      <c r="D21959" s="7"/>
      <c r="E21959" s="7"/>
      <c r="F21959" s="1" t="str">
        <f t="shared" si="343"/>
        <v/>
      </c>
      <c r="G21959" s="7"/>
      <c r="H21959" s="8"/>
    </row>
    <row r="21960" spans="1:8">
      <c r="A21960" s="2"/>
      <c r="B21960" s="7"/>
      <c r="C21960" s="7"/>
      <c r="D21960" s="7"/>
      <c r="E21960" s="7"/>
      <c r="F21960" s="1" t="str">
        <f t="shared" si="343"/>
        <v/>
      </c>
      <c r="G21960" s="7"/>
      <c r="H21960" s="8"/>
    </row>
    <row r="21961" spans="1:8">
      <c r="A21961" s="2"/>
      <c r="B21961" s="7"/>
      <c r="C21961" s="7"/>
      <c r="D21961" s="7"/>
      <c r="E21961" s="7"/>
      <c r="F21961" s="1" t="str">
        <f t="shared" si="343"/>
        <v/>
      </c>
      <c r="G21961" s="7"/>
      <c r="H21961" s="8"/>
    </row>
    <row r="21962" spans="1:8">
      <c r="A21962" s="2"/>
      <c r="B21962" s="7"/>
      <c r="C21962" s="7"/>
      <c r="D21962" s="7"/>
      <c r="E21962" s="7"/>
      <c r="F21962" s="1" t="str">
        <f t="shared" si="343"/>
        <v/>
      </c>
      <c r="G21962" s="7"/>
      <c r="H21962" s="8"/>
    </row>
    <row r="21963" spans="1:8">
      <c r="A21963" s="2"/>
      <c r="B21963" s="7"/>
      <c r="C21963" s="7"/>
      <c r="D21963" s="7"/>
      <c r="E21963" s="7"/>
      <c r="F21963" s="1" t="str">
        <f t="shared" si="343"/>
        <v/>
      </c>
      <c r="G21963" s="7"/>
      <c r="H21963" s="8"/>
    </row>
    <row r="21964" spans="1:8">
      <c r="A21964" s="2"/>
      <c r="B21964" s="7"/>
      <c r="C21964" s="7"/>
      <c r="D21964" s="7"/>
      <c r="E21964" s="7"/>
      <c r="F21964" s="1" t="str">
        <f t="shared" si="343"/>
        <v/>
      </c>
      <c r="G21964" s="7"/>
      <c r="H21964" s="8"/>
    </row>
    <row r="21965" spans="1:8">
      <c r="A21965" s="2"/>
      <c r="B21965" s="7"/>
      <c r="C21965" s="7"/>
      <c r="D21965" s="7"/>
      <c r="E21965" s="7"/>
      <c r="F21965" s="1" t="str">
        <f t="shared" si="343"/>
        <v/>
      </c>
      <c r="G21965" s="7"/>
      <c r="H21965" s="8"/>
    </row>
    <row r="21966" spans="1:8">
      <c r="A21966" s="2"/>
      <c r="B21966" s="7"/>
      <c r="C21966" s="7"/>
      <c r="D21966" s="7"/>
      <c r="E21966" s="7"/>
      <c r="F21966" s="1" t="str">
        <f t="shared" si="343"/>
        <v/>
      </c>
      <c r="G21966" s="7"/>
      <c r="H21966" s="8"/>
    </row>
    <row r="21967" spans="1:8">
      <c r="A21967" s="2"/>
      <c r="B21967" s="7"/>
      <c r="C21967" s="7"/>
      <c r="D21967" s="7"/>
      <c r="E21967" s="7"/>
      <c r="F21967" s="1" t="str">
        <f t="shared" si="343"/>
        <v/>
      </c>
      <c r="G21967" s="7"/>
      <c r="H21967" s="8"/>
    </row>
    <row r="21968" spans="1:8">
      <c r="A21968" s="2"/>
      <c r="B21968" s="7"/>
      <c r="C21968" s="7"/>
      <c r="D21968" s="7"/>
      <c r="E21968" s="7"/>
      <c r="F21968" s="1" t="str">
        <f t="shared" si="343"/>
        <v/>
      </c>
      <c r="G21968" s="7"/>
      <c r="H21968" s="8"/>
    </row>
    <row r="21969" spans="1:8">
      <c r="A21969" s="2"/>
      <c r="B21969" s="7"/>
      <c r="C21969" s="7"/>
      <c r="D21969" s="7"/>
      <c r="E21969" s="7"/>
      <c r="F21969" s="1" t="str">
        <f t="shared" si="343"/>
        <v/>
      </c>
      <c r="G21969" s="7"/>
      <c r="H21969" s="8"/>
    </row>
    <row r="21970" spans="1:8">
      <c r="A21970" s="2"/>
      <c r="B21970" s="7"/>
      <c r="C21970" s="7"/>
      <c r="D21970" s="7"/>
      <c r="E21970" s="7"/>
      <c r="F21970" s="1" t="str">
        <f t="shared" si="343"/>
        <v/>
      </c>
      <c r="G21970" s="7"/>
      <c r="H21970" s="8"/>
    </row>
    <row r="21971" spans="1:8">
      <c r="A21971" s="2"/>
      <c r="B21971" s="7"/>
      <c r="C21971" s="7"/>
      <c r="D21971" s="7"/>
      <c r="E21971" s="7"/>
      <c r="F21971" s="1" t="str">
        <f t="shared" si="343"/>
        <v/>
      </c>
      <c r="G21971" s="7"/>
      <c r="H21971" s="8"/>
    </row>
    <row r="21972" spans="1:8">
      <c r="A21972" s="2"/>
      <c r="B21972" s="7"/>
      <c r="C21972" s="7"/>
      <c r="D21972" s="7"/>
      <c r="E21972" s="7"/>
      <c r="F21972" s="1" t="str">
        <f t="shared" si="343"/>
        <v/>
      </c>
      <c r="G21972" s="7"/>
      <c r="H21972" s="8"/>
    </row>
    <row r="21973" spans="1:8">
      <c r="A21973" s="2"/>
      <c r="B21973" s="7"/>
      <c r="C21973" s="7"/>
      <c r="D21973" s="7"/>
      <c r="E21973" s="7"/>
      <c r="F21973" s="1" t="str">
        <f t="shared" si="343"/>
        <v/>
      </c>
      <c r="G21973" s="7"/>
      <c r="H21973" s="8"/>
    </row>
    <row r="21974" spans="1:8">
      <c r="A21974" s="2"/>
      <c r="B21974" s="7"/>
      <c r="C21974" s="7"/>
      <c r="D21974" s="7"/>
      <c r="E21974" s="7"/>
      <c r="F21974" s="1" t="str">
        <f t="shared" si="343"/>
        <v/>
      </c>
      <c r="G21974" s="7"/>
      <c r="H21974" s="8"/>
    </row>
    <row r="21975" spans="1:8">
      <c r="A21975" s="2"/>
      <c r="B21975" s="7"/>
      <c r="C21975" s="7"/>
      <c r="D21975" s="7"/>
      <c r="E21975" s="7"/>
      <c r="F21975" s="1" t="str">
        <f t="shared" si="343"/>
        <v/>
      </c>
      <c r="G21975" s="7"/>
      <c r="H21975" s="8"/>
    </row>
    <row r="21976" spans="1:8">
      <c r="A21976" s="2"/>
      <c r="B21976" s="7"/>
      <c r="C21976" s="7"/>
      <c r="D21976" s="7"/>
      <c r="E21976" s="7"/>
      <c r="F21976" s="1" t="str">
        <f t="shared" si="343"/>
        <v/>
      </c>
      <c r="G21976" s="7"/>
      <c r="H21976" s="8"/>
    </row>
    <row r="21977" spans="1:8">
      <c r="A21977" s="2"/>
      <c r="B21977" s="7"/>
      <c r="C21977" s="7"/>
      <c r="D21977" s="7"/>
      <c r="E21977" s="7"/>
      <c r="F21977" s="1" t="str">
        <f t="shared" si="343"/>
        <v/>
      </c>
      <c r="G21977" s="7"/>
      <c r="H21977" s="8"/>
    </row>
    <row r="21978" spans="1:8">
      <c r="A21978" s="2"/>
      <c r="B21978" s="7"/>
      <c r="C21978" s="7"/>
      <c r="D21978" s="7"/>
      <c r="E21978" s="7"/>
      <c r="F21978" s="1" t="str">
        <f t="shared" si="343"/>
        <v/>
      </c>
      <c r="G21978" s="7"/>
      <c r="H21978" s="8"/>
    </row>
    <row r="21979" spans="1:8">
      <c r="A21979" s="2"/>
      <c r="B21979" s="7"/>
      <c r="C21979" s="7"/>
      <c r="D21979" s="7"/>
      <c r="E21979" s="7"/>
      <c r="F21979" s="1" t="str">
        <f t="shared" si="343"/>
        <v/>
      </c>
      <c r="G21979" s="7"/>
      <c r="H21979" s="8"/>
    </row>
    <row r="21980" spans="1:8">
      <c r="A21980" s="2"/>
      <c r="B21980" s="7"/>
      <c r="C21980" s="7"/>
      <c r="D21980" s="7"/>
      <c r="E21980" s="7"/>
      <c r="F21980" s="1" t="str">
        <f t="shared" si="343"/>
        <v/>
      </c>
      <c r="G21980" s="7"/>
      <c r="H21980" s="8"/>
    </row>
    <row r="21981" spans="1:8">
      <c r="A21981" s="2"/>
      <c r="B21981" s="7"/>
      <c r="C21981" s="7"/>
      <c r="D21981" s="7"/>
      <c r="E21981" s="7"/>
      <c r="F21981" s="1" t="str">
        <f t="shared" si="343"/>
        <v/>
      </c>
      <c r="G21981" s="7"/>
      <c r="H21981" s="8"/>
    </row>
    <row r="21982" spans="1:8">
      <c r="A21982" s="2"/>
      <c r="B21982" s="7"/>
      <c r="C21982" s="7"/>
      <c r="D21982" s="7"/>
      <c r="E21982" s="7"/>
      <c r="F21982" s="1" t="str">
        <f t="shared" si="343"/>
        <v/>
      </c>
      <c r="G21982" s="7"/>
      <c r="H21982" s="8"/>
    </row>
    <row r="21983" spans="1:8">
      <c r="A21983" s="2"/>
      <c r="B21983" s="7"/>
      <c r="C21983" s="7"/>
      <c r="D21983" s="7"/>
      <c r="E21983" s="7"/>
      <c r="F21983" s="1" t="str">
        <f t="shared" si="343"/>
        <v/>
      </c>
      <c r="G21983" s="7"/>
      <c r="H21983" s="8"/>
    </row>
    <row r="21984" spans="1:8">
      <c r="A21984" s="2"/>
      <c r="B21984" s="7"/>
      <c r="C21984" s="7"/>
      <c r="D21984" s="7"/>
      <c r="E21984" s="7"/>
      <c r="F21984" s="1" t="str">
        <f t="shared" si="343"/>
        <v/>
      </c>
      <c r="G21984" s="7"/>
      <c r="H21984" s="8"/>
    </row>
    <row r="21985" spans="1:8">
      <c r="A21985" s="2"/>
      <c r="B21985" s="7"/>
      <c r="C21985" s="7"/>
      <c r="D21985" s="7"/>
      <c r="E21985" s="7"/>
      <c r="F21985" s="1" t="str">
        <f t="shared" si="343"/>
        <v/>
      </c>
      <c r="G21985" s="7"/>
      <c r="H21985" s="8"/>
    </row>
    <row r="21986" spans="1:8">
      <c r="A21986" s="2"/>
      <c r="B21986" s="7"/>
      <c r="C21986" s="7"/>
      <c r="D21986" s="7"/>
      <c r="E21986" s="7"/>
      <c r="F21986" s="1" t="str">
        <f t="shared" si="343"/>
        <v/>
      </c>
      <c r="G21986" s="7"/>
      <c r="H21986" s="8"/>
    </row>
    <row r="21987" spans="1:8">
      <c r="A21987" s="2"/>
      <c r="B21987" s="7"/>
      <c r="C21987" s="7"/>
      <c r="D21987" s="7"/>
      <c r="E21987" s="7"/>
      <c r="F21987" s="1" t="str">
        <f t="shared" si="343"/>
        <v/>
      </c>
      <c r="G21987" s="7"/>
      <c r="H21987" s="8"/>
    </row>
    <row r="21988" spans="1:8">
      <c r="A21988" s="2"/>
      <c r="B21988" s="7"/>
      <c r="C21988" s="7"/>
      <c r="D21988" s="7"/>
      <c r="E21988" s="7"/>
      <c r="F21988" s="1" t="str">
        <f t="shared" si="343"/>
        <v/>
      </c>
      <c r="G21988" s="7"/>
      <c r="H21988" s="8"/>
    </row>
    <row r="21989" spans="1:8">
      <c r="A21989" s="2"/>
      <c r="B21989" s="7"/>
      <c r="C21989" s="7"/>
      <c r="D21989" s="7"/>
      <c r="E21989" s="7"/>
      <c r="F21989" s="1" t="str">
        <f t="shared" si="343"/>
        <v/>
      </c>
      <c r="G21989" s="7"/>
      <c r="H21989" s="8"/>
    </row>
    <row r="21990" spans="1:8">
      <c r="A21990" s="2"/>
      <c r="B21990" s="7"/>
      <c r="C21990" s="7"/>
      <c r="D21990" s="7"/>
      <c r="E21990" s="7"/>
      <c r="F21990" s="1" t="str">
        <f t="shared" si="343"/>
        <v/>
      </c>
      <c r="G21990" s="7"/>
      <c r="H21990" s="8"/>
    </row>
    <row r="21991" spans="1:8">
      <c r="A21991" s="2"/>
      <c r="B21991" s="7"/>
      <c r="C21991" s="7"/>
      <c r="D21991" s="7"/>
      <c r="E21991" s="7"/>
      <c r="F21991" s="1" t="str">
        <f t="shared" si="343"/>
        <v/>
      </c>
      <c r="G21991" s="7"/>
      <c r="H21991" s="8"/>
    </row>
    <row r="21992" spans="1:8">
      <c r="A21992" s="2"/>
      <c r="B21992" s="7"/>
      <c r="C21992" s="7"/>
      <c r="D21992" s="7"/>
      <c r="E21992" s="7"/>
      <c r="F21992" s="1" t="str">
        <f t="shared" si="343"/>
        <v/>
      </c>
      <c r="G21992" s="7"/>
      <c r="H21992" s="8"/>
    </row>
    <row r="21993" spans="1:8">
      <c r="A21993" s="2"/>
      <c r="B21993" s="7"/>
      <c r="C21993" s="7"/>
      <c r="D21993" s="7"/>
      <c r="E21993" s="7"/>
      <c r="F21993" s="1" t="str">
        <f t="shared" si="343"/>
        <v/>
      </c>
      <c r="G21993" s="7"/>
      <c r="H21993" s="8"/>
    </row>
    <row r="21994" spans="1:8">
      <c r="A21994" s="2"/>
      <c r="B21994" s="7"/>
      <c r="C21994" s="7"/>
      <c r="D21994" s="7"/>
      <c r="E21994" s="7"/>
      <c r="F21994" s="1" t="str">
        <f t="shared" si="343"/>
        <v/>
      </c>
      <c r="G21994" s="7"/>
      <c r="H21994" s="8"/>
    </row>
    <row r="21995" spans="1:8">
      <c r="A21995" s="2"/>
      <c r="B21995" s="7"/>
      <c r="C21995" s="7"/>
      <c r="D21995" s="7"/>
      <c r="E21995" s="7"/>
      <c r="F21995" s="1" t="str">
        <f t="shared" si="343"/>
        <v/>
      </c>
      <c r="G21995" s="7"/>
      <c r="H21995" s="8"/>
    </row>
    <row r="21996" spans="1:8">
      <c r="A21996" s="2"/>
      <c r="B21996" s="7"/>
      <c r="C21996" s="7"/>
      <c r="D21996" s="7"/>
      <c r="E21996" s="7"/>
      <c r="F21996" s="1" t="str">
        <f t="shared" si="343"/>
        <v/>
      </c>
      <c r="G21996" s="7"/>
      <c r="H21996" s="8"/>
    </row>
    <row r="21997" spans="1:8">
      <c r="A21997" s="2"/>
      <c r="B21997" s="7"/>
      <c r="C21997" s="7"/>
      <c r="D21997" s="7"/>
      <c r="E21997" s="7"/>
      <c r="F21997" s="1" t="str">
        <f t="shared" si="343"/>
        <v/>
      </c>
      <c r="G21997" s="7"/>
      <c r="H21997" s="8"/>
    </row>
    <row r="21998" spans="1:8">
      <c r="A21998" s="2"/>
      <c r="B21998" s="7"/>
      <c r="C21998" s="7"/>
      <c r="D21998" s="7"/>
      <c r="E21998" s="7"/>
      <c r="F21998" s="1" t="str">
        <f t="shared" si="343"/>
        <v/>
      </c>
      <c r="G21998" s="7"/>
      <c r="H21998" s="8"/>
    </row>
    <row r="21999" spans="1:8">
      <c r="A21999" s="2"/>
      <c r="B21999" s="7"/>
      <c r="C21999" s="7"/>
      <c r="D21999" s="7"/>
      <c r="E21999" s="7"/>
      <c r="F21999" s="1" t="str">
        <f t="shared" si="343"/>
        <v/>
      </c>
      <c r="G21999" s="7"/>
      <c r="H21999" s="8"/>
    </row>
    <row r="22000" spans="1:8">
      <c r="A22000" s="2"/>
      <c r="B22000" s="7"/>
      <c r="C22000" s="7"/>
      <c r="D22000" s="7"/>
      <c r="E22000" s="7"/>
      <c r="F22000" s="1" t="str">
        <f t="shared" si="343"/>
        <v/>
      </c>
      <c r="G22000" s="7"/>
      <c r="H22000" s="8"/>
    </row>
    <row r="22001" spans="1:8">
      <c r="A22001" s="2"/>
      <c r="B22001" s="7"/>
      <c r="C22001" s="7"/>
      <c r="D22001" s="7"/>
      <c r="E22001" s="7"/>
      <c r="F22001" s="1" t="str">
        <f t="shared" si="343"/>
        <v/>
      </c>
      <c r="G22001" s="7"/>
      <c r="H22001" s="8"/>
    </row>
    <row r="22002" spans="1:8">
      <c r="A22002" s="2"/>
      <c r="B22002" s="7"/>
      <c r="C22002" s="7"/>
      <c r="D22002" s="7"/>
      <c r="E22002" s="7"/>
      <c r="F22002" s="1" t="str">
        <f t="shared" si="343"/>
        <v/>
      </c>
      <c r="G22002" s="7"/>
      <c r="H22002" s="8"/>
    </row>
    <row r="22003" spans="1:8">
      <c r="A22003" s="2"/>
      <c r="B22003" s="7"/>
      <c r="C22003" s="7"/>
      <c r="D22003" s="7"/>
      <c r="E22003" s="7"/>
      <c r="F22003" s="1" t="str">
        <f t="shared" si="343"/>
        <v/>
      </c>
      <c r="G22003" s="7"/>
      <c r="H22003" s="8"/>
    </row>
    <row r="22004" spans="1:8">
      <c r="A22004" s="2"/>
      <c r="B22004" s="7"/>
      <c r="C22004" s="7"/>
      <c r="D22004" s="7"/>
      <c r="E22004" s="7"/>
      <c r="F22004" s="1" t="str">
        <f t="shared" si="343"/>
        <v/>
      </c>
      <c r="G22004" s="7"/>
      <c r="H22004" s="8"/>
    </row>
    <row r="22005" spans="1:8">
      <c r="A22005" s="2"/>
      <c r="B22005" s="7"/>
      <c r="C22005" s="7"/>
      <c r="D22005" s="7"/>
      <c r="E22005" s="7"/>
      <c r="F22005" s="1" t="str">
        <f t="shared" si="343"/>
        <v/>
      </c>
      <c r="G22005" s="7"/>
      <c r="H22005" s="8"/>
    </row>
    <row r="22006" spans="1:8">
      <c r="A22006" s="2"/>
      <c r="B22006" s="7"/>
      <c r="C22006" s="7"/>
      <c r="D22006" s="7"/>
      <c r="E22006" s="7"/>
      <c r="F22006" s="1" t="str">
        <f t="shared" si="343"/>
        <v/>
      </c>
      <c r="G22006" s="7"/>
      <c r="H22006" s="8"/>
    </row>
    <row r="22007" spans="1:8">
      <c r="A22007" s="2"/>
      <c r="B22007" s="7"/>
      <c r="C22007" s="7"/>
      <c r="D22007" s="7"/>
      <c r="E22007" s="7"/>
      <c r="F22007" s="1" t="str">
        <f t="shared" si="343"/>
        <v/>
      </c>
      <c r="G22007" s="7"/>
      <c r="H22007" s="8"/>
    </row>
    <row r="22008" spans="1:8">
      <c r="A22008" s="2"/>
      <c r="B22008" s="7"/>
      <c r="C22008" s="7"/>
      <c r="D22008" s="7"/>
      <c r="E22008" s="7"/>
      <c r="F22008" s="1" t="str">
        <f t="shared" si="343"/>
        <v/>
      </c>
      <c r="G22008" s="7"/>
      <c r="H22008" s="8"/>
    </row>
    <row r="22009" spans="1:8">
      <c r="A22009" s="2"/>
      <c r="B22009" s="7"/>
      <c r="C22009" s="7"/>
      <c r="D22009" s="7"/>
      <c r="E22009" s="7"/>
      <c r="F22009" s="1" t="str">
        <f t="shared" si="343"/>
        <v/>
      </c>
      <c r="G22009" s="7"/>
      <c r="H22009" s="8"/>
    </row>
    <row r="22010" spans="1:8">
      <c r="A22010" s="2"/>
      <c r="B22010" s="7"/>
      <c r="C22010" s="7"/>
      <c r="D22010" s="7"/>
      <c r="E22010" s="7"/>
      <c r="F22010" s="1" t="str">
        <f t="shared" si="343"/>
        <v/>
      </c>
      <c r="G22010" s="7"/>
      <c r="H22010" s="8"/>
    </row>
    <row r="22011" spans="1:8">
      <c r="A22011" s="2"/>
      <c r="B22011" s="7"/>
      <c r="C22011" s="7"/>
      <c r="D22011" s="7"/>
      <c r="E22011" s="7"/>
      <c r="F22011" s="1" t="str">
        <f t="shared" si="343"/>
        <v/>
      </c>
      <c r="G22011" s="7"/>
      <c r="H22011" s="8"/>
    </row>
    <row r="22012" spans="1:8">
      <c r="A22012" s="2"/>
      <c r="B22012" s="7"/>
      <c r="C22012" s="7"/>
      <c r="D22012" s="7"/>
      <c r="E22012" s="7"/>
      <c r="F22012" s="1" t="str">
        <f t="shared" si="343"/>
        <v/>
      </c>
      <c r="G22012" s="7"/>
      <c r="H22012" s="8"/>
    </row>
    <row r="22013" spans="1:8">
      <c r="A22013" s="2"/>
      <c r="B22013" s="7"/>
      <c r="C22013" s="7"/>
      <c r="D22013" s="7"/>
      <c r="E22013" s="7"/>
      <c r="F22013" s="1" t="str">
        <f t="shared" si="343"/>
        <v/>
      </c>
      <c r="G22013" s="7"/>
      <c r="H22013" s="8"/>
    </row>
    <row r="22014" spans="1:8">
      <c r="A22014" s="2"/>
      <c r="B22014" s="7"/>
      <c r="C22014" s="7"/>
      <c r="D22014" s="7"/>
      <c r="E22014" s="7"/>
      <c r="F22014" s="1" t="str">
        <f t="shared" si="343"/>
        <v/>
      </c>
      <c r="G22014" s="7"/>
      <c r="H22014" s="8"/>
    </row>
    <row r="22015" spans="1:8">
      <c r="A22015" s="2"/>
      <c r="B22015" s="7"/>
      <c r="C22015" s="7"/>
      <c r="D22015" s="7"/>
      <c r="E22015" s="7"/>
      <c r="F22015" s="1" t="str">
        <f t="shared" si="343"/>
        <v/>
      </c>
      <c r="G22015" s="7"/>
      <c r="H22015" s="8"/>
    </row>
    <row r="22016" spans="1:8">
      <c r="A22016" s="2"/>
      <c r="B22016" s="7"/>
      <c r="C22016" s="7"/>
      <c r="D22016" s="7"/>
      <c r="E22016" s="7"/>
      <c r="F22016" s="1" t="str">
        <f t="shared" si="343"/>
        <v/>
      </c>
      <c r="G22016" s="7"/>
      <c r="H22016" s="8"/>
    </row>
    <row r="22017" spans="1:8">
      <c r="A22017" s="2"/>
      <c r="B22017" s="7"/>
      <c r="C22017" s="7"/>
      <c r="D22017" s="7"/>
      <c r="E22017" s="7"/>
      <c r="F22017" s="1" t="str">
        <f t="shared" si="343"/>
        <v/>
      </c>
      <c r="G22017" s="7"/>
      <c r="H22017" s="8"/>
    </row>
    <row r="22018" spans="1:8">
      <c r="A22018" s="2"/>
      <c r="B22018" s="7"/>
      <c r="C22018" s="7"/>
      <c r="D22018" s="7"/>
      <c r="E22018" s="7"/>
      <c r="F22018" s="1" t="str">
        <f t="shared" si="343"/>
        <v/>
      </c>
      <c r="G22018" s="7"/>
      <c r="H22018" s="8"/>
    </row>
    <row r="22019" spans="1:8">
      <c r="A22019" s="2"/>
      <c r="B22019" s="7"/>
      <c r="C22019" s="7"/>
      <c r="D22019" s="7"/>
      <c r="E22019" s="7"/>
      <c r="F22019" s="1" t="str">
        <f t="shared" ref="F22019:F22082" si="344">A22019&amp;B22019&amp;D22019</f>
        <v/>
      </c>
      <c r="G22019" s="7"/>
      <c r="H22019" s="8"/>
    </row>
    <row r="22020" spans="1:8">
      <c r="A22020" s="2"/>
      <c r="B22020" s="7"/>
      <c r="C22020" s="7"/>
      <c r="D22020" s="7"/>
      <c r="E22020" s="7"/>
      <c r="F22020" s="1" t="str">
        <f t="shared" si="344"/>
        <v/>
      </c>
      <c r="G22020" s="7"/>
      <c r="H22020" s="8"/>
    </row>
    <row r="22021" spans="1:8">
      <c r="A22021" s="2"/>
      <c r="B22021" s="7"/>
      <c r="C22021" s="7"/>
      <c r="D22021" s="7"/>
      <c r="E22021" s="7"/>
      <c r="F22021" s="1" t="str">
        <f t="shared" si="344"/>
        <v/>
      </c>
      <c r="G22021" s="7"/>
      <c r="H22021" s="8"/>
    </row>
    <row r="22022" spans="1:8">
      <c r="A22022" s="2"/>
      <c r="B22022" s="7"/>
      <c r="C22022" s="7"/>
      <c r="D22022" s="7"/>
      <c r="E22022" s="7"/>
      <c r="F22022" s="1" t="str">
        <f t="shared" si="344"/>
        <v/>
      </c>
      <c r="G22022" s="7"/>
      <c r="H22022" s="8"/>
    </row>
    <row r="22023" spans="1:8">
      <c r="A22023" s="2"/>
      <c r="B22023" s="7"/>
      <c r="C22023" s="7"/>
      <c r="D22023" s="7"/>
      <c r="E22023" s="7"/>
      <c r="F22023" s="1" t="str">
        <f t="shared" si="344"/>
        <v/>
      </c>
      <c r="G22023" s="7"/>
      <c r="H22023" s="8"/>
    </row>
    <row r="22024" spans="1:8">
      <c r="A22024" s="2"/>
      <c r="B22024" s="7"/>
      <c r="C22024" s="7"/>
      <c r="D22024" s="7"/>
      <c r="E22024" s="7"/>
      <c r="F22024" s="1" t="str">
        <f t="shared" si="344"/>
        <v/>
      </c>
      <c r="G22024" s="7"/>
      <c r="H22024" s="8"/>
    </row>
    <row r="22025" spans="1:8">
      <c r="A22025" s="2"/>
      <c r="B22025" s="7"/>
      <c r="C22025" s="7"/>
      <c r="D22025" s="7"/>
      <c r="E22025" s="7"/>
      <c r="F22025" s="1" t="str">
        <f t="shared" si="344"/>
        <v/>
      </c>
      <c r="G22025" s="7"/>
      <c r="H22025" s="8"/>
    </row>
    <row r="22026" spans="1:8">
      <c r="A22026" s="2"/>
      <c r="B22026" s="7"/>
      <c r="C22026" s="7"/>
      <c r="D22026" s="7"/>
      <c r="E22026" s="7"/>
      <c r="F22026" s="1" t="str">
        <f t="shared" si="344"/>
        <v/>
      </c>
      <c r="G22026" s="7"/>
      <c r="H22026" s="8"/>
    </row>
    <row r="22027" spans="1:8">
      <c r="A22027" s="2"/>
      <c r="B22027" s="7"/>
      <c r="C22027" s="7"/>
      <c r="D22027" s="7"/>
      <c r="E22027" s="7"/>
      <c r="F22027" s="1" t="str">
        <f t="shared" si="344"/>
        <v/>
      </c>
      <c r="G22027" s="7"/>
      <c r="H22027" s="8"/>
    </row>
    <row r="22028" spans="1:8">
      <c r="A22028" s="2"/>
      <c r="B22028" s="7"/>
      <c r="C22028" s="7"/>
      <c r="D22028" s="7"/>
      <c r="E22028" s="7"/>
      <c r="F22028" s="1" t="str">
        <f t="shared" si="344"/>
        <v/>
      </c>
      <c r="G22028" s="7"/>
      <c r="H22028" s="8"/>
    </row>
    <row r="22029" spans="1:8">
      <c r="A22029" s="2"/>
      <c r="B22029" s="7"/>
      <c r="C22029" s="7"/>
      <c r="D22029" s="7"/>
      <c r="E22029" s="7"/>
      <c r="F22029" s="1" t="str">
        <f t="shared" si="344"/>
        <v/>
      </c>
      <c r="G22029" s="7"/>
      <c r="H22029" s="8"/>
    </row>
    <row r="22030" spans="1:8">
      <c r="A22030" s="2"/>
      <c r="B22030" s="7"/>
      <c r="C22030" s="7"/>
      <c r="D22030" s="7"/>
      <c r="E22030" s="7"/>
      <c r="F22030" s="1" t="str">
        <f t="shared" si="344"/>
        <v/>
      </c>
      <c r="G22030" s="7"/>
      <c r="H22030" s="8"/>
    </row>
    <row r="22031" spans="1:8">
      <c r="A22031" s="2"/>
      <c r="B22031" s="7"/>
      <c r="C22031" s="7"/>
      <c r="D22031" s="7"/>
      <c r="E22031" s="7"/>
      <c r="F22031" s="1" t="str">
        <f t="shared" si="344"/>
        <v/>
      </c>
      <c r="G22031" s="7"/>
      <c r="H22031" s="8"/>
    </row>
    <row r="22032" spans="1:8">
      <c r="A22032" s="2"/>
      <c r="B22032" s="7"/>
      <c r="C22032" s="7"/>
      <c r="D22032" s="7"/>
      <c r="E22032" s="7"/>
      <c r="F22032" s="1" t="str">
        <f t="shared" si="344"/>
        <v/>
      </c>
      <c r="G22032" s="7"/>
      <c r="H22032" s="8"/>
    </row>
    <row r="22033" spans="1:8">
      <c r="A22033" s="2"/>
      <c r="B22033" s="7"/>
      <c r="C22033" s="7"/>
      <c r="D22033" s="7"/>
      <c r="E22033" s="7"/>
      <c r="F22033" s="1" t="str">
        <f t="shared" si="344"/>
        <v/>
      </c>
      <c r="G22033" s="7"/>
      <c r="H22033" s="8"/>
    </row>
    <row r="22034" spans="1:8">
      <c r="A22034" s="2"/>
      <c r="B22034" s="7"/>
      <c r="C22034" s="7"/>
      <c r="D22034" s="7"/>
      <c r="E22034" s="7"/>
      <c r="F22034" s="1" t="str">
        <f t="shared" si="344"/>
        <v/>
      </c>
      <c r="G22034" s="7"/>
      <c r="H22034" s="8"/>
    </row>
    <row r="22035" spans="1:8">
      <c r="A22035" s="2"/>
      <c r="B22035" s="7"/>
      <c r="C22035" s="7"/>
      <c r="D22035" s="7"/>
      <c r="E22035" s="7"/>
      <c r="F22035" s="1" t="str">
        <f t="shared" si="344"/>
        <v/>
      </c>
      <c r="G22035" s="7"/>
      <c r="H22035" s="8"/>
    </row>
    <row r="22036" spans="1:8">
      <c r="A22036" s="2"/>
      <c r="B22036" s="7"/>
      <c r="C22036" s="7"/>
      <c r="D22036" s="7"/>
      <c r="E22036" s="7"/>
      <c r="F22036" s="1" t="str">
        <f t="shared" si="344"/>
        <v/>
      </c>
      <c r="G22036" s="7"/>
      <c r="H22036" s="8"/>
    </row>
    <row r="22037" spans="1:8">
      <c r="A22037" s="2"/>
      <c r="B22037" s="7"/>
      <c r="C22037" s="7"/>
      <c r="D22037" s="7"/>
      <c r="E22037" s="7"/>
      <c r="F22037" s="1" t="str">
        <f t="shared" si="344"/>
        <v/>
      </c>
      <c r="G22037" s="7"/>
      <c r="H22037" s="8"/>
    </row>
    <row r="22038" spans="1:8">
      <c r="A22038" s="2"/>
      <c r="B22038" s="7"/>
      <c r="C22038" s="7"/>
      <c r="D22038" s="7"/>
      <c r="E22038" s="7"/>
      <c r="F22038" s="1" t="str">
        <f t="shared" si="344"/>
        <v/>
      </c>
      <c r="G22038" s="7"/>
      <c r="H22038" s="8"/>
    </row>
    <row r="22039" spans="1:8">
      <c r="A22039" s="2"/>
      <c r="B22039" s="7"/>
      <c r="C22039" s="7"/>
      <c r="D22039" s="7"/>
      <c r="E22039" s="7"/>
      <c r="F22039" s="1" t="str">
        <f t="shared" si="344"/>
        <v/>
      </c>
      <c r="G22039" s="7"/>
      <c r="H22039" s="8"/>
    </row>
    <row r="22040" spans="1:8">
      <c r="A22040" s="2"/>
      <c r="B22040" s="7"/>
      <c r="C22040" s="7"/>
      <c r="D22040" s="7"/>
      <c r="E22040" s="7"/>
      <c r="F22040" s="1" t="str">
        <f t="shared" si="344"/>
        <v/>
      </c>
      <c r="G22040" s="7"/>
      <c r="H22040" s="8"/>
    </row>
    <row r="22041" spans="1:8">
      <c r="A22041" s="2"/>
      <c r="B22041" s="7"/>
      <c r="C22041" s="7"/>
      <c r="D22041" s="7"/>
      <c r="E22041" s="7"/>
      <c r="F22041" s="1" t="str">
        <f t="shared" si="344"/>
        <v/>
      </c>
      <c r="G22041" s="7"/>
      <c r="H22041" s="8"/>
    </row>
    <row r="22042" spans="1:8">
      <c r="A22042" s="2"/>
      <c r="B22042" s="7"/>
      <c r="C22042" s="7"/>
      <c r="D22042" s="7"/>
      <c r="E22042" s="7"/>
      <c r="F22042" s="1" t="str">
        <f t="shared" si="344"/>
        <v/>
      </c>
      <c r="G22042" s="7"/>
      <c r="H22042" s="8"/>
    </row>
    <row r="22043" spans="1:8">
      <c r="A22043" s="2"/>
      <c r="B22043" s="7"/>
      <c r="C22043" s="7"/>
      <c r="D22043" s="7"/>
      <c r="E22043" s="7"/>
      <c r="F22043" s="1" t="str">
        <f t="shared" si="344"/>
        <v/>
      </c>
      <c r="G22043" s="7"/>
      <c r="H22043" s="8"/>
    </row>
    <row r="22044" spans="1:8">
      <c r="A22044" s="2"/>
      <c r="B22044" s="7"/>
      <c r="C22044" s="7"/>
      <c r="D22044" s="7"/>
      <c r="E22044" s="7"/>
      <c r="F22044" s="1" t="str">
        <f t="shared" si="344"/>
        <v/>
      </c>
      <c r="G22044" s="7"/>
      <c r="H22044" s="8"/>
    </row>
    <row r="22045" spans="1:8">
      <c r="A22045" s="2"/>
      <c r="B22045" s="7"/>
      <c r="C22045" s="7"/>
      <c r="D22045" s="7"/>
      <c r="E22045" s="7"/>
      <c r="F22045" s="1" t="str">
        <f t="shared" si="344"/>
        <v/>
      </c>
      <c r="G22045" s="7"/>
      <c r="H22045" s="8"/>
    </row>
    <row r="22046" spans="1:8">
      <c r="A22046" s="2"/>
      <c r="B22046" s="7"/>
      <c r="C22046" s="7"/>
      <c r="D22046" s="7"/>
      <c r="E22046" s="7"/>
      <c r="F22046" s="1" t="str">
        <f t="shared" si="344"/>
        <v/>
      </c>
      <c r="G22046" s="7"/>
      <c r="H22046" s="8"/>
    </row>
    <row r="22047" spans="1:8">
      <c r="A22047" s="2"/>
      <c r="B22047" s="7"/>
      <c r="C22047" s="7"/>
      <c r="D22047" s="7"/>
      <c r="E22047" s="7"/>
      <c r="F22047" s="1" t="str">
        <f t="shared" si="344"/>
        <v/>
      </c>
      <c r="G22047" s="7"/>
      <c r="H22047" s="8"/>
    </row>
    <row r="22048" spans="1:8">
      <c r="A22048" s="2"/>
      <c r="B22048" s="7"/>
      <c r="C22048" s="7"/>
      <c r="D22048" s="7"/>
      <c r="E22048" s="7"/>
      <c r="F22048" s="1" t="str">
        <f t="shared" si="344"/>
        <v/>
      </c>
      <c r="G22048" s="7"/>
      <c r="H22048" s="8"/>
    </row>
    <row r="22049" spans="1:8">
      <c r="A22049" s="2"/>
      <c r="B22049" s="7"/>
      <c r="C22049" s="7"/>
      <c r="D22049" s="7"/>
      <c r="E22049" s="7"/>
      <c r="F22049" s="1" t="str">
        <f t="shared" si="344"/>
        <v/>
      </c>
      <c r="G22049" s="7"/>
      <c r="H22049" s="8"/>
    </row>
    <row r="22050" spans="1:8">
      <c r="A22050" s="2"/>
      <c r="B22050" s="7"/>
      <c r="C22050" s="7"/>
      <c r="D22050" s="7"/>
      <c r="E22050" s="7"/>
      <c r="F22050" s="1" t="str">
        <f t="shared" si="344"/>
        <v/>
      </c>
      <c r="G22050" s="7"/>
      <c r="H22050" s="8"/>
    </row>
    <row r="22051" spans="1:8">
      <c r="A22051" s="2"/>
      <c r="B22051" s="7"/>
      <c r="C22051" s="7"/>
      <c r="D22051" s="7"/>
      <c r="E22051" s="7"/>
      <c r="F22051" s="1" t="str">
        <f t="shared" si="344"/>
        <v/>
      </c>
      <c r="G22051" s="7"/>
      <c r="H22051" s="8"/>
    </row>
    <row r="22052" spans="1:8">
      <c r="A22052" s="2"/>
      <c r="B22052" s="7"/>
      <c r="C22052" s="7"/>
      <c r="D22052" s="7"/>
      <c r="E22052" s="7"/>
      <c r="F22052" s="1" t="str">
        <f t="shared" si="344"/>
        <v/>
      </c>
      <c r="G22052" s="7"/>
      <c r="H22052" s="8"/>
    </row>
    <row r="22053" spans="1:8">
      <c r="A22053" s="2"/>
      <c r="B22053" s="7"/>
      <c r="C22053" s="7"/>
      <c r="D22053" s="7"/>
      <c r="E22053" s="7"/>
      <c r="F22053" s="1" t="str">
        <f t="shared" si="344"/>
        <v/>
      </c>
      <c r="G22053" s="7"/>
      <c r="H22053" s="8"/>
    </row>
    <row r="22054" spans="1:8">
      <c r="A22054" s="2"/>
      <c r="B22054" s="7"/>
      <c r="C22054" s="7"/>
      <c r="D22054" s="7"/>
      <c r="E22054" s="7"/>
      <c r="F22054" s="1" t="str">
        <f t="shared" si="344"/>
        <v/>
      </c>
      <c r="G22054" s="7"/>
      <c r="H22054" s="8"/>
    </row>
    <row r="22055" spans="1:8">
      <c r="A22055" s="2"/>
      <c r="B22055" s="7"/>
      <c r="C22055" s="7"/>
      <c r="D22055" s="7"/>
      <c r="E22055" s="7"/>
      <c r="F22055" s="1" t="str">
        <f t="shared" si="344"/>
        <v/>
      </c>
      <c r="G22055" s="7"/>
      <c r="H22055" s="8"/>
    </row>
    <row r="22056" spans="1:8">
      <c r="A22056" s="2"/>
      <c r="B22056" s="7"/>
      <c r="C22056" s="7"/>
      <c r="D22056" s="7"/>
      <c r="E22056" s="7"/>
      <c r="F22056" s="1" t="str">
        <f t="shared" si="344"/>
        <v/>
      </c>
      <c r="G22056" s="7"/>
      <c r="H22056" s="8"/>
    </row>
    <row r="22057" spans="1:8">
      <c r="A22057" s="2"/>
      <c r="B22057" s="7"/>
      <c r="C22057" s="7"/>
      <c r="D22057" s="7"/>
      <c r="E22057" s="7"/>
      <c r="F22057" s="1" t="str">
        <f t="shared" si="344"/>
        <v/>
      </c>
      <c r="G22057" s="7"/>
      <c r="H22057" s="8"/>
    </row>
    <row r="22058" spans="1:8">
      <c r="A22058" s="2"/>
      <c r="B22058" s="7"/>
      <c r="C22058" s="7"/>
      <c r="D22058" s="7"/>
      <c r="E22058" s="7"/>
      <c r="F22058" s="1" t="str">
        <f t="shared" si="344"/>
        <v/>
      </c>
      <c r="G22058" s="7"/>
      <c r="H22058" s="8"/>
    </row>
    <row r="22059" spans="1:8">
      <c r="A22059" s="2"/>
      <c r="B22059" s="7"/>
      <c r="C22059" s="7"/>
      <c r="D22059" s="7"/>
      <c r="E22059" s="7"/>
      <c r="F22059" s="1" t="str">
        <f t="shared" si="344"/>
        <v/>
      </c>
      <c r="G22059" s="7"/>
      <c r="H22059" s="8"/>
    </row>
    <row r="22060" spans="1:8">
      <c r="A22060" s="2"/>
      <c r="B22060" s="7"/>
      <c r="C22060" s="7"/>
      <c r="D22060" s="7"/>
      <c r="E22060" s="7"/>
      <c r="F22060" s="1" t="str">
        <f t="shared" si="344"/>
        <v/>
      </c>
      <c r="G22060" s="7"/>
      <c r="H22060" s="8"/>
    </row>
    <row r="22061" spans="1:8">
      <c r="A22061" s="2"/>
      <c r="B22061" s="7"/>
      <c r="C22061" s="7"/>
      <c r="D22061" s="7"/>
      <c r="E22061" s="7"/>
      <c r="F22061" s="1" t="str">
        <f t="shared" si="344"/>
        <v/>
      </c>
      <c r="G22061" s="7"/>
      <c r="H22061" s="8"/>
    </row>
    <row r="22062" spans="1:8">
      <c r="A22062" s="2"/>
      <c r="B22062" s="7"/>
      <c r="C22062" s="7"/>
      <c r="D22062" s="7"/>
      <c r="E22062" s="7"/>
      <c r="F22062" s="1" t="str">
        <f t="shared" si="344"/>
        <v/>
      </c>
      <c r="G22062" s="7"/>
      <c r="H22062" s="8"/>
    </row>
    <row r="22063" spans="1:8">
      <c r="A22063" s="2"/>
      <c r="B22063" s="7"/>
      <c r="C22063" s="7"/>
      <c r="D22063" s="7"/>
      <c r="E22063" s="7"/>
      <c r="F22063" s="1" t="str">
        <f t="shared" si="344"/>
        <v/>
      </c>
      <c r="G22063" s="7"/>
      <c r="H22063" s="8"/>
    </row>
    <row r="22064" spans="1:8">
      <c r="A22064" s="2"/>
      <c r="B22064" s="7"/>
      <c r="C22064" s="7"/>
      <c r="D22064" s="7"/>
      <c r="E22064" s="7"/>
      <c r="F22064" s="1" t="str">
        <f t="shared" si="344"/>
        <v/>
      </c>
      <c r="G22064" s="7"/>
      <c r="H22064" s="8"/>
    </row>
    <row r="22065" spans="1:8">
      <c r="A22065" s="2"/>
      <c r="B22065" s="7"/>
      <c r="C22065" s="7"/>
      <c r="D22065" s="7"/>
      <c r="E22065" s="7"/>
      <c r="F22065" s="1" t="str">
        <f t="shared" si="344"/>
        <v/>
      </c>
      <c r="G22065" s="7"/>
      <c r="H22065" s="8"/>
    </row>
    <row r="22066" spans="1:8">
      <c r="A22066" s="2"/>
      <c r="B22066" s="7"/>
      <c r="C22066" s="7"/>
      <c r="D22066" s="7"/>
      <c r="E22066" s="7"/>
      <c r="F22066" s="1" t="str">
        <f t="shared" si="344"/>
        <v/>
      </c>
      <c r="G22066" s="7"/>
      <c r="H22066" s="8"/>
    </row>
    <row r="22067" spans="1:8">
      <c r="A22067" s="2"/>
      <c r="B22067" s="7"/>
      <c r="C22067" s="7"/>
      <c r="D22067" s="7"/>
      <c r="E22067" s="7"/>
      <c r="F22067" s="1" t="str">
        <f t="shared" si="344"/>
        <v/>
      </c>
      <c r="G22067" s="7"/>
      <c r="H22067" s="8"/>
    </row>
    <row r="22068" spans="1:8">
      <c r="A22068" s="2"/>
      <c r="B22068" s="7"/>
      <c r="C22068" s="7"/>
      <c r="D22068" s="7"/>
      <c r="E22068" s="7"/>
      <c r="F22068" s="1" t="str">
        <f t="shared" si="344"/>
        <v/>
      </c>
      <c r="G22068" s="7"/>
      <c r="H22068" s="8"/>
    </row>
    <row r="22069" spans="1:8">
      <c r="A22069" s="2"/>
      <c r="B22069" s="7"/>
      <c r="C22069" s="7"/>
      <c r="D22069" s="7"/>
      <c r="E22069" s="7"/>
      <c r="F22069" s="1" t="str">
        <f t="shared" si="344"/>
        <v/>
      </c>
      <c r="G22069" s="7"/>
      <c r="H22069" s="8"/>
    </row>
    <row r="22070" spans="1:8">
      <c r="A22070" s="2"/>
      <c r="B22070" s="7"/>
      <c r="C22070" s="7"/>
      <c r="D22070" s="7"/>
      <c r="E22070" s="7"/>
      <c r="F22070" s="1" t="str">
        <f t="shared" si="344"/>
        <v/>
      </c>
      <c r="G22070" s="7"/>
      <c r="H22070" s="8"/>
    </row>
    <row r="22071" spans="1:8">
      <c r="A22071" s="2"/>
      <c r="B22071" s="7"/>
      <c r="C22071" s="7"/>
      <c r="D22071" s="7"/>
      <c r="E22071" s="7"/>
      <c r="F22071" s="1" t="str">
        <f t="shared" si="344"/>
        <v/>
      </c>
      <c r="G22071" s="7"/>
      <c r="H22071" s="8"/>
    </row>
    <row r="22072" spans="1:8">
      <c r="A22072" s="2"/>
      <c r="B22072" s="7"/>
      <c r="C22072" s="7"/>
      <c r="D22072" s="7"/>
      <c r="E22072" s="7"/>
      <c r="F22072" s="1" t="str">
        <f t="shared" si="344"/>
        <v/>
      </c>
      <c r="G22072" s="7"/>
      <c r="H22072" s="8"/>
    </row>
    <row r="22073" spans="1:8">
      <c r="A22073" s="2"/>
      <c r="B22073" s="7"/>
      <c r="C22073" s="7"/>
      <c r="D22073" s="7"/>
      <c r="E22073" s="7"/>
      <c r="F22073" s="1" t="str">
        <f t="shared" si="344"/>
        <v/>
      </c>
      <c r="G22073" s="7"/>
      <c r="H22073" s="8"/>
    </row>
    <row r="22074" spans="1:8">
      <c r="A22074" s="2"/>
      <c r="B22074" s="7"/>
      <c r="C22074" s="7"/>
      <c r="D22074" s="7"/>
      <c r="E22074" s="7"/>
      <c r="F22074" s="1" t="str">
        <f t="shared" si="344"/>
        <v/>
      </c>
      <c r="G22074" s="7"/>
      <c r="H22074" s="8"/>
    </row>
    <row r="22075" spans="1:8">
      <c r="A22075" s="2"/>
      <c r="B22075" s="7"/>
      <c r="C22075" s="7"/>
      <c r="D22075" s="7"/>
      <c r="E22075" s="7"/>
      <c r="F22075" s="1" t="str">
        <f t="shared" si="344"/>
        <v/>
      </c>
      <c r="G22075" s="7"/>
      <c r="H22075" s="8"/>
    </row>
    <row r="22076" spans="1:8">
      <c r="A22076" s="2"/>
      <c r="B22076" s="7"/>
      <c r="C22076" s="7"/>
      <c r="D22076" s="7"/>
      <c r="E22076" s="7"/>
      <c r="F22076" s="1" t="str">
        <f t="shared" si="344"/>
        <v/>
      </c>
      <c r="G22076" s="7"/>
      <c r="H22076" s="8"/>
    </row>
    <row r="22077" spans="1:8">
      <c r="A22077" s="2"/>
      <c r="B22077" s="7"/>
      <c r="C22077" s="7"/>
      <c r="D22077" s="7"/>
      <c r="E22077" s="7"/>
      <c r="F22077" s="1" t="str">
        <f t="shared" si="344"/>
        <v/>
      </c>
      <c r="G22077" s="7"/>
      <c r="H22077" s="8"/>
    </row>
    <row r="22078" spans="1:8">
      <c r="A22078" s="2"/>
      <c r="B22078" s="7"/>
      <c r="C22078" s="7"/>
      <c r="D22078" s="7"/>
      <c r="E22078" s="7"/>
      <c r="F22078" s="1" t="str">
        <f t="shared" si="344"/>
        <v/>
      </c>
      <c r="G22078" s="7"/>
      <c r="H22078" s="8"/>
    </row>
    <row r="22079" spans="1:8">
      <c r="A22079" s="2"/>
      <c r="B22079" s="7"/>
      <c r="C22079" s="7"/>
      <c r="D22079" s="7"/>
      <c r="E22079" s="7"/>
      <c r="F22079" s="1" t="str">
        <f t="shared" si="344"/>
        <v/>
      </c>
      <c r="G22079" s="7"/>
      <c r="H22079" s="8"/>
    </row>
    <row r="22080" spans="1:8">
      <c r="A22080" s="2"/>
      <c r="B22080" s="7"/>
      <c r="C22080" s="7"/>
      <c r="D22080" s="7"/>
      <c r="E22080" s="7"/>
      <c r="F22080" s="1" t="str">
        <f t="shared" si="344"/>
        <v/>
      </c>
      <c r="G22080" s="7"/>
      <c r="H22080" s="8"/>
    </row>
    <row r="22081" spans="1:8">
      <c r="A22081" s="2"/>
      <c r="B22081" s="7"/>
      <c r="C22081" s="7"/>
      <c r="D22081" s="7"/>
      <c r="E22081" s="7"/>
      <c r="F22081" s="1" t="str">
        <f t="shared" si="344"/>
        <v/>
      </c>
      <c r="G22081" s="7"/>
      <c r="H22081" s="8"/>
    </row>
    <row r="22082" spans="1:8">
      <c r="A22082" s="2"/>
      <c r="B22082" s="7"/>
      <c r="C22082" s="7"/>
      <c r="D22082" s="7"/>
      <c r="E22082" s="7"/>
      <c r="F22082" s="1" t="str">
        <f t="shared" si="344"/>
        <v/>
      </c>
      <c r="G22082" s="7"/>
      <c r="H22082" s="8"/>
    </row>
    <row r="22083" spans="1:8">
      <c r="A22083" s="2"/>
      <c r="B22083" s="7"/>
      <c r="C22083" s="7"/>
      <c r="D22083" s="7"/>
      <c r="E22083" s="7"/>
      <c r="F22083" s="1" t="str">
        <f t="shared" ref="F22083:F22146" si="345">A22083&amp;B22083&amp;D22083</f>
        <v/>
      </c>
      <c r="G22083" s="7"/>
      <c r="H22083" s="8"/>
    </row>
    <row r="22084" spans="1:8">
      <c r="A22084" s="2"/>
      <c r="B22084" s="7"/>
      <c r="C22084" s="7"/>
      <c r="D22084" s="7"/>
      <c r="E22084" s="7"/>
      <c r="F22084" s="1" t="str">
        <f t="shared" si="345"/>
        <v/>
      </c>
      <c r="G22084" s="7"/>
      <c r="H22084" s="8"/>
    </row>
    <row r="22085" spans="1:8">
      <c r="A22085" s="2"/>
      <c r="B22085" s="7"/>
      <c r="C22085" s="7"/>
      <c r="D22085" s="7"/>
      <c r="E22085" s="7"/>
      <c r="F22085" s="1" t="str">
        <f t="shared" si="345"/>
        <v/>
      </c>
      <c r="G22085" s="7"/>
      <c r="H22085" s="8"/>
    </row>
    <row r="22086" spans="1:8">
      <c r="A22086" s="2"/>
      <c r="B22086" s="7"/>
      <c r="C22086" s="7"/>
      <c r="D22086" s="7"/>
      <c r="E22086" s="7"/>
      <c r="F22086" s="1" t="str">
        <f t="shared" si="345"/>
        <v/>
      </c>
      <c r="G22086" s="7"/>
      <c r="H22086" s="8"/>
    </row>
    <row r="22087" spans="1:8">
      <c r="A22087" s="2"/>
      <c r="B22087" s="7"/>
      <c r="C22087" s="7"/>
      <c r="D22087" s="7"/>
      <c r="E22087" s="7"/>
      <c r="F22087" s="1" t="str">
        <f t="shared" si="345"/>
        <v/>
      </c>
      <c r="G22087" s="7"/>
      <c r="H22087" s="8"/>
    </row>
    <row r="22088" spans="1:8">
      <c r="A22088" s="2"/>
      <c r="B22088" s="7"/>
      <c r="C22088" s="7"/>
      <c r="D22088" s="7"/>
      <c r="E22088" s="7"/>
      <c r="F22088" s="1" t="str">
        <f t="shared" si="345"/>
        <v/>
      </c>
      <c r="G22088" s="7"/>
      <c r="H22088" s="8"/>
    </row>
    <row r="22089" spans="1:8">
      <c r="A22089" s="2"/>
      <c r="B22089" s="7"/>
      <c r="C22089" s="7"/>
      <c r="D22089" s="7"/>
      <c r="E22089" s="7"/>
      <c r="F22089" s="1" t="str">
        <f t="shared" si="345"/>
        <v/>
      </c>
      <c r="G22089" s="7"/>
      <c r="H22089" s="8"/>
    </row>
    <row r="22090" spans="1:8">
      <c r="A22090" s="2"/>
      <c r="B22090" s="7"/>
      <c r="C22090" s="7"/>
      <c r="D22090" s="7"/>
      <c r="E22090" s="7"/>
      <c r="F22090" s="1" t="str">
        <f t="shared" si="345"/>
        <v/>
      </c>
      <c r="G22090" s="7"/>
      <c r="H22090" s="8"/>
    </row>
    <row r="22091" spans="1:8">
      <c r="A22091" s="2"/>
      <c r="B22091" s="7"/>
      <c r="C22091" s="7"/>
      <c r="D22091" s="7"/>
      <c r="E22091" s="7"/>
      <c r="F22091" s="1" t="str">
        <f t="shared" si="345"/>
        <v/>
      </c>
      <c r="G22091" s="7"/>
      <c r="H22091" s="8"/>
    </row>
    <row r="22092" spans="1:8">
      <c r="A22092" s="2"/>
      <c r="B22092" s="7"/>
      <c r="C22092" s="7"/>
      <c r="D22092" s="7"/>
      <c r="E22092" s="7"/>
      <c r="F22092" s="1" t="str">
        <f t="shared" si="345"/>
        <v/>
      </c>
      <c r="G22092" s="7"/>
      <c r="H22092" s="8"/>
    </row>
    <row r="22093" spans="1:8">
      <c r="A22093" s="2"/>
      <c r="B22093" s="7"/>
      <c r="C22093" s="7"/>
      <c r="D22093" s="7"/>
      <c r="E22093" s="7"/>
      <c r="F22093" s="1" t="str">
        <f t="shared" si="345"/>
        <v/>
      </c>
      <c r="G22093" s="7"/>
      <c r="H22093" s="8"/>
    </row>
    <row r="22094" spans="1:8">
      <c r="A22094" s="2"/>
      <c r="B22094" s="7"/>
      <c r="C22094" s="7"/>
      <c r="D22094" s="7"/>
      <c r="E22094" s="7"/>
      <c r="F22094" s="1" t="str">
        <f t="shared" si="345"/>
        <v/>
      </c>
      <c r="G22094" s="7"/>
      <c r="H22094" s="8"/>
    </row>
    <row r="22095" spans="1:8">
      <c r="A22095" s="2"/>
      <c r="B22095" s="7"/>
      <c r="C22095" s="7"/>
      <c r="D22095" s="7"/>
      <c r="E22095" s="7"/>
      <c r="F22095" s="1" t="str">
        <f t="shared" si="345"/>
        <v/>
      </c>
      <c r="G22095" s="7"/>
      <c r="H22095" s="8"/>
    </row>
    <row r="22096" spans="1:8">
      <c r="A22096" s="2"/>
      <c r="B22096" s="7"/>
      <c r="C22096" s="7"/>
      <c r="D22096" s="7"/>
      <c r="E22096" s="7"/>
      <c r="F22096" s="1" t="str">
        <f t="shared" si="345"/>
        <v/>
      </c>
      <c r="G22096" s="7"/>
      <c r="H22096" s="8"/>
    </row>
    <row r="22097" spans="1:8">
      <c r="A22097" s="2"/>
      <c r="B22097" s="7"/>
      <c r="C22097" s="7"/>
      <c r="D22097" s="7"/>
      <c r="E22097" s="7"/>
      <c r="F22097" s="1" t="str">
        <f t="shared" si="345"/>
        <v/>
      </c>
      <c r="G22097" s="7"/>
      <c r="H22097" s="8"/>
    </row>
    <row r="22098" spans="1:8">
      <c r="A22098" s="2"/>
      <c r="B22098" s="7"/>
      <c r="C22098" s="7"/>
      <c r="D22098" s="7"/>
      <c r="E22098" s="7"/>
      <c r="F22098" s="1" t="str">
        <f t="shared" si="345"/>
        <v/>
      </c>
      <c r="G22098" s="7"/>
      <c r="H22098" s="8"/>
    </row>
    <row r="22099" spans="1:8">
      <c r="A22099" s="2"/>
      <c r="B22099" s="7"/>
      <c r="C22099" s="7"/>
      <c r="D22099" s="7"/>
      <c r="E22099" s="7"/>
      <c r="F22099" s="1" t="str">
        <f t="shared" si="345"/>
        <v/>
      </c>
      <c r="G22099" s="7"/>
      <c r="H22099" s="8"/>
    </row>
    <row r="22100" spans="1:8">
      <c r="A22100" s="2"/>
      <c r="B22100" s="7"/>
      <c r="C22100" s="7"/>
      <c r="D22100" s="7"/>
      <c r="E22100" s="7"/>
      <c r="F22100" s="1" t="str">
        <f t="shared" si="345"/>
        <v/>
      </c>
      <c r="G22100" s="7"/>
      <c r="H22100" s="8"/>
    </row>
    <row r="22101" spans="1:8">
      <c r="A22101" s="2"/>
      <c r="B22101" s="7"/>
      <c r="C22101" s="7"/>
      <c r="D22101" s="7"/>
      <c r="E22101" s="7"/>
      <c r="F22101" s="1" t="str">
        <f t="shared" si="345"/>
        <v/>
      </c>
      <c r="G22101" s="7"/>
      <c r="H22101" s="8"/>
    </row>
    <row r="22102" spans="1:8">
      <c r="A22102" s="2"/>
      <c r="B22102" s="7"/>
      <c r="C22102" s="7"/>
      <c r="D22102" s="7"/>
      <c r="E22102" s="7"/>
      <c r="F22102" s="1" t="str">
        <f t="shared" si="345"/>
        <v/>
      </c>
      <c r="G22102" s="7"/>
      <c r="H22102" s="8"/>
    </row>
    <row r="22103" spans="1:8">
      <c r="A22103" s="2"/>
      <c r="B22103" s="7"/>
      <c r="C22103" s="7"/>
      <c r="D22103" s="7"/>
      <c r="E22103" s="7"/>
      <c r="F22103" s="1" t="str">
        <f t="shared" si="345"/>
        <v/>
      </c>
      <c r="G22103" s="7"/>
      <c r="H22103" s="8"/>
    </row>
    <row r="22104" spans="1:8">
      <c r="A22104" s="2"/>
      <c r="B22104" s="7"/>
      <c r="C22104" s="7"/>
      <c r="D22104" s="7"/>
      <c r="E22104" s="7"/>
      <c r="F22104" s="1" t="str">
        <f t="shared" si="345"/>
        <v/>
      </c>
      <c r="G22104" s="7"/>
      <c r="H22104" s="8"/>
    </row>
    <row r="22105" spans="1:8">
      <c r="A22105" s="2"/>
      <c r="B22105" s="7"/>
      <c r="C22105" s="7"/>
      <c r="D22105" s="7"/>
      <c r="E22105" s="7"/>
      <c r="F22105" s="1" t="str">
        <f t="shared" si="345"/>
        <v/>
      </c>
      <c r="G22105" s="7"/>
      <c r="H22105" s="8"/>
    </row>
    <row r="22106" spans="1:8">
      <c r="A22106" s="2"/>
      <c r="B22106" s="7"/>
      <c r="C22106" s="7"/>
      <c r="D22106" s="7"/>
      <c r="E22106" s="7"/>
      <c r="F22106" s="1" t="str">
        <f t="shared" si="345"/>
        <v/>
      </c>
      <c r="G22106" s="7"/>
      <c r="H22106" s="8"/>
    </row>
    <row r="22107" spans="1:8">
      <c r="A22107" s="2"/>
      <c r="B22107" s="7"/>
      <c r="C22107" s="7"/>
      <c r="D22107" s="7"/>
      <c r="E22107" s="7"/>
      <c r="F22107" s="1" t="str">
        <f t="shared" si="345"/>
        <v/>
      </c>
      <c r="G22107" s="7"/>
      <c r="H22107" s="8"/>
    </row>
    <row r="22108" spans="1:8">
      <c r="A22108" s="2"/>
      <c r="B22108" s="7"/>
      <c r="C22108" s="7"/>
      <c r="D22108" s="7"/>
      <c r="E22108" s="7"/>
      <c r="F22108" s="1" t="str">
        <f t="shared" si="345"/>
        <v/>
      </c>
      <c r="G22108" s="7"/>
      <c r="H22108" s="8"/>
    </row>
    <row r="22109" spans="1:8">
      <c r="A22109" s="2"/>
      <c r="B22109" s="7"/>
      <c r="C22109" s="7"/>
      <c r="D22109" s="7"/>
      <c r="E22109" s="7"/>
      <c r="F22109" s="1" t="str">
        <f t="shared" si="345"/>
        <v/>
      </c>
      <c r="G22109" s="7"/>
      <c r="H22109" s="8"/>
    </row>
    <row r="22110" spans="1:8">
      <c r="A22110" s="2"/>
      <c r="B22110" s="7"/>
      <c r="C22110" s="7"/>
      <c r="D22110" s="7"/>
      <c r="E22110" s="7"/>
      <c r="F22110" s="1" t="str">
        <f t="shared" si="345"/>
        <v/>
      </c>
      <c r="G22110" s="7"/>
      <c r="H22110" s="8"/>
    </row>
    <row r="22111" spans="1:8">
      <c r="A22111" s="2"/>
      <c r="B22111" s="7"/>
      <c r="C22111" s="7"/>
      <c r="D22111" s="7"/>
      <c r="E22111" s="7"/>
      <c r="F22111" s="1" t="str">
        <f t="shared" si="345"/>
        <v/>
      </c>
      <c r="G22111" s="7"/>
      <c r="H22111" s="8"/>
    </row>
    <row r="22112" spans="1:8">
      <c r="A22112" s="2"/>
      <c r="B22112" s="7"/>
      <c r="C22112" s="7"/>
      <c r="D22112" s="7"/>
      <c r="E22112" s="7"/>
      <c r="F22112" s="1" t="str">
        <f t="shared" si="345"/>
        <v/>
      </c>
      <c r="G22112" s="7"/>
      <c r="H22112" s="8"/>
    </row>
    <row r="22113" spans="1:8">
      <c r="A22113" s="2"/>
      <c r="B22113" s="7"/>
      <c r="C22113" s="7"/>
      <c r="D22113" s="7"/>
      <c r="E22113" s="7"/>
      <c r="F22113" s="1" t="str">
        <f t="shared" si="345"/>
        <v/>
      </c>
      <c r="G22113" s="7"/>
      <c r="H22113" s="8"/>
    </row>
    <row r="22114" spans="1:8">
      <c r="A22114" s="2"/>
      <c r="B22114" s="7"/>
      <c r="C22114" s="7"/>
      <c r="D22114" s="7"/>
      <c r="E22114" s="7"/>
      <c r="F22114" s="1" t="str">
        <f t="shared" si="345"/>
        <v/>
      </c>
      <c r="G22114" s="7"/>
      <c r="H22114" s="8"/>
    </row>
    <row r="22115" spans="1:8">
      <c r="A22115" s="2"/>
      <c r="B22115" s="7"/>
      <c r="C22115" s="7"/>
      <c r="D22115" s="7"/>
      <c r="E22115" s="7"/>
      <c r="F22115" s="1" t="str">
        <f t="shared" si="345"/>
        <v/>
      </c>
      <c r="G22115" s="7"/>
      <c r="H22115" s="8"/>
    </row>
    <row r="22116" spans="1:8">
      <c r="A22116" s="2"/>
      <c r="B22116" s="7"/>
      <c r="C22116" s="7"/>
      <c r="D22116" s="7"/>
      <c r="E22116" s="7"/>
      <c r="F22116" s="1" t="str">
        <f t="shared" si="345"/>
        <v/>
      </c>
      <c r="G22116" s="7"/>
      <c r="H22116" s="8"/>
    </row>
    <row r="22117" spans="1:8">
      <c r="A22117" s="2"/>
      <c r="B22117" s="7"/>
      <c r="C22117" s="7"/>
      <c r="D22117" s="7"/>
      <c r="E22117" s="7"/>
      <c r="F22117" s="1" t="str">
        <f t="shared" si="345"/>
        <v/>
      </c>
      <c r="G22117" s="7"/>
      <c r="H22117" s="8"/>
    </row>
    <row r="22118" spans="1:8">
      <c r="A22118" s="2"/>
      <c r="B22118" s="7"/>
      <c r="C22118" s="7"/>
      <c r="D22118" s="7"/>
      <c r="E22118" s="7"/>
      <c r="F22118" s="1" t="str">
        <f t="shared" si="345"/>
        <v/>
      </c>
      <c r="G22118" s="7"/>
      <c r="H22118" s="8"/>
    </row>
    <row r="22119" spans="1:8">
      <c r="A22119" s="2"/>
      <c r="B22119" s="7"/>
      <c r="C22119" s="7"/>
      <c r="D22119" s="7"/>
      <c r="E22119" s="7"/>
      <c r="F22119" s="1" t="str">
        <f t="shared" si="345"/>
        <v/>
      </c>
      <c r="G22119" s="7"/>
      <c r="H22119" s="8"/>
    </row>
    <row r="22120" spans="1:8">
      <c r="A22120" s="2"/>
      <c r="B22120" s="7"/>
      <c r="C22120" s="7"/>
      <c r="D22120" s="7"/>
      <c r="E22120" s="7"/>
      <c r="F22120" s="1" t="str">
        <f t="shared" si="345"/>
        <v/>
      </c>
      <c r="G22120" s="7"/>
      <c r="H22120" s="8"/>
    </row>
    <row r="22121" spans="1:8">
      <c r="A22121" s="2"/>
      <c r="B22121" s="7"/>
      <c r="C22121" s="7"/>
      <c r="D22121" s="7"/>
      <c r="E22121" s="7"/>
      <c r="F22121" s="1" t="str">
        <f t="shared" si="345"/>
        <v/>
      </c>
      <c r="G22121" s="7"/>
      <c r="H22121" s="8"/>
    </row>
    <row r="22122" spans="1:8">
      <c r="A22122" s="2"/>
      <c r="B22122" s="7"/>
      <c r="C22122" s="7"/>
      <c r="D22122" s="7"/>
      <c r="E22122" s="7"/>
      <c r="F22122" s="1" t="str">
        <f t="shared" si="345"/>
        <v/>
      </c>
      <c r="G22122" s="7"/>
      <c r="H22122" s="8"/>
    </row>
    <row r="22123" spans="1:8">
      <c r="A22123" s="2"/>
      <c r="B22123" s="7"/>
      <c r="C22123" s="7"/>
      <c r="D22123" s="7"/>
      <c r="E22123" s="7"/>
      <c r="F22123" s="1" t="str">
        <f t="shared" si="345"/>
        <v/>
      </c>
      <c r="G22123" s="7"/>
      <c r="H22123" s="8"/>
    </row>
    <row r="22124" spans="1:8">
      <c r="A22124" s="2"/>
      <c r="B22124" s="7"/>
      <c r="C22124" s="7"/>
      <c r="D22124" s="7"/>
      <c r="E22124" s="7"/>
      <c r="F22124" s="1" t="str">
        <f t="shared" si="345"/>
        <v/>
      </c>
      <c r="G22124" s="7"/>
      <c r="H22124" s="8"/>
    </row>
    <row r="22125" spans="1:8">
      <c r="A22125" s="2"/>
      <c r="B22125" s="7"/>
      <c r="C22125" s="7"/>
      <c r="D22125" s="7"/>
      <c r="E22125" s="7"/>
      <c r="F22125" s="1" t="str">
        <f t="shared" si="345"/>
        <v/>
      </c>
      <c r="G22125" s="7"/>
      <c r="H22125" s="8"/>
    </row>
    <row r="22126" spans="1:8">
      <c r="A22126" s="2"/>
      <c r="B22126" s="7"/>
      <c r="C22126" s="7"/>
      <c r="D22126" s="7"/>
      <c r="E22126" s="7"/>
      <c r="F22126" s="1" t="str">
        <f t="shared" si="345"/>
        <v/>
      </c>
      <c r="G22126" s="7"/>
      <c r="H22126" s="8"/>
    </row>
    <row r="22127" spans="1:8">
      <c r="A22127" s="2"/>
      <c r="B22127" s="7"/>
      <c r="C22127" s="7"/>
      <c r="D22127" s="7"/>
      <c r="E22127" s="7"/>
      <c r="F22127" s="1" t="str">
        <f t="shared" si="345"/>
        <v/>
      </c>
      <c r="G22127" s="7"/>
      <c r="H22127" s="8"/>
    </row>
    <row r="22128" spans="1:8">
      <c r="A22128" s="2"/>
      <c r="B22128" s="7"/>
      <c r="C22128" s="7"/>
      <c r="D22128" s="7"/>
      <c r="E22128" s="7"/>
      <c r="F22128" s="1" t="str">
        <f t="shared" si="345"/>
        <v/>
      </c>
      <c r="G22128" s="7"/>
      <c r="H22128" s="8"/>
    </row>
    <row r="22129" spans="1:8">
      <c r="A22129" s="2"/>
      <c r="B22129" s="7"/>
      <c r="C22129" s="7"/>
      <c r="D22129" s="7"/>
      <c r="E22129" s="7"/>
      <c r="F22129" s="1" t="str">
        <f t="shared" si="345"/>
        <v/>
      </c>
      <c r="G22129" s="7"/>
      <c r="H22129" s="8"/>
    </row>
    <row r="22130" spans="1:8">
      <c r="A22130" s="2"/>
      <c r="B22130" s="7"/>
      <c r="C22130" s="7"/>
      <c r="D22130" s="7"/>
      <c r="E22130" s="7"/>
      <c r="F22130" s="1" t="str">
        <f t="shared" si="345"/>
        <v/>
      </c>
      <c r="G22130" s="7"/>
      <c r="H22130" s="8"/>
    </row>
    <row r="22131" spans="1:8">
      <c r="A22131" s="2"/>
      <c r="B22131" s="7"/>
      <c r="C22131" s="7"/>
      <c r="D22131" s="7"/>
      <c r="E22131" s="7"/>
      <c r="F22131" s="1" t="str">
        <f t="shared" si="345"/>
        <v/>
      </c>
      <c r="G22131" s="7"/>
      <c r="H22131" s="8"/>
    </row>
    <row r="22132" spans="1:8">
      <c r="A22132" s="2"/>
      <c r="B22132" s="7"/>
      <c r="C22132" s="7"/>
      <c r="D22132" s="7"/>
      <c r="E22132" s="7"/>
      <c r="F22132" s="1" t="str">
        <f t="shared" si="345"/>
        <v/>
      </c>
      <c r="G22132" s="7"/>
      <c r="H22132" s="8"/>
    </row>
    <row r="22133" spans="1:8">
      <c r="A22133" s="2"/>
      <c r="B22133" s="7"/>
      <c r="C22133" s="7"/>
      <c r="D22133" s="7"/>
      <c r="E22133" s="7"/>
      <c r="F22133" s="1" t="str">
        <f t="shared" si="345"/>
        <v/>
      </c>
      <c r="G22133" s="7"/>
      <c r="H22133" s="8"/>
    </row>
    <row r="22134" spans="1:8">
      <c r="A22134" s="2"/>
      <c r="B22134" s="7"/>
      <c r="C22134" s="7"/>
      <c r="D22134" s="7"/>
      <c r="E22134" s="7"/>
      <c r="F22134" s="1" t="str">
        <f t="shared" si="345"/>
        <v/>
      </c>
      <c r="G22134" s="7"/>
      <c r="H22134" s="8"/>
    </row>
    <row r="22135" spans="1:8">
      <c r="A22135" s="2"/>
      <c r="B22135" s="7"/>
      <c r="C22135" s="7"/>
      <c r="D22135" s="7"/>
      <c r="E22135" s="7"/>
      <c r="F22135" s="1" t="str">
        <f t="shared" si="345"/>
        <v/>
      </c>
      <c r="G22135" s="7"/>
      <c r="H22135" s="8"/>
    </row>
    <row r="22136" spans="1:8">
      <c r="A22136" s="2"/>
      <c r="B22136" s="7"/>
      <c r="C22136" s="7"/>
      <c r="D22136" s="7"/>
      <c r="E22136" s="7"/>
      <c r="F22136" s="1" t="str">
        <f t="shared" si="345"/>
        <v/>
      </c>
      <c r="G22136" s="7"/>
      <c r="H22136" s="8"/>
    </row>
    <row r="22137" spans="1:8">
      <c r="A22137" s="2"/>
      <c r="B22137" s="7"/>
      <c r="C22137" s="7"/>
      <c r="D22137" s="7"/>
      <c r="E22137" s="7"/>
      <c r="F22137" s="1" t="str">
        <f t="shared" si="345"/>
        <v/>
      </c>
      <c r="G22137" s="7"/>
      <c r="H22137" s="8"/>
    </row>
    <row r="22138" spans="1:8">
      <c r="A22138" s="2"/>
      <c r="B22138" s="7"/>
      <c r="C22138" s="7"/>
      <c r="D22138" s="7"/>
      <c r="E22138" s="7"/>
      <c r="F22138" s="1" t="str">
        <f t="shared" si="345"/>
        <v/>
      </c>
      <c r="G22138" s="7"/>
      <c r="H22138" s="8"/>
    </row>
    <row r="22139" spans="1:8">
      <c r="A22139" s="2"/>
      <c r="B22139" s="7"/>
      <c r="C22139" s="7"/>
      <c r="D22139" s="7"/>
      <c r="E22139" s="7"/>
      <c r="F22139" s="1" t="str">
        <f t="shared" si="345"/>
        <v/>
      </c>
      <c r="G22139" s="7"/>
      <c r="H22139" s="8"/>
    </row>
    <row r="22140" spans="1:8">
      <c r="A22140" s="2"/>
      <c r="B22140" s="7"/>
      <c r="C22140" s="7"/>
      <c r="D22140" s="7"/>
      <c r="E22140" s="7"/>
      <c r="F22140" s="1" t="str">
        <f t="shared" si="345"/>
        <v/>
      </c>
      <c r="G22140" s="7"/>
      <c r="H22140" s="8"/>
    </row>
    <row r="22141" spans="1:8">
      <c r="A22141" s="2"/>
      <c r="B22141" s="7"/>
      <c r="C22141" s="7"/>
      <c r="D22141" s="7"/>
      <c r="E22141" s="7"/>
      <c r="F22141" s="1" t="str">
        <f t="shared" si="345"/>
        <v/>
      </c>
      <c r="G22141" s="7"/>
      <c r="H22141" s="8"/>
    </row>
    <row r="22142" spans="1:8">
      <c r="A22142" s="2"/>
      <c r="B22142" s="7"/>
      <c r="C22142" s="7"/>
      <c r="D22142" s="7"/>
      <c r="E22142" s="7"/>
      <c r="F22142" s="1" t="str">
        <f t="shared" si="345"/>
        <v/>
      </c>
      <c r="G22142" s="7"/>
      <c r="H22142" s="8"/>
    </row>
    <row r="22143" spans="1:8">
      <c r="A22143" s="2"/>
      <c r="B22143" s="7"/>
      <c r="C22143" s="7"/>
      <c r="D22143" s="7"/>
      <c r="E22143" s="7"/>
      <c r="F22143" s="1" t="str">
        <f t="shared" si="345"/>
        <v/>
      </c>
      <c r="G22143" s="7"/>
      <c r="H22143" s="8"/>
    </row>
    <row r="22144" spans="1:8">
      <c r="A22144" s="2"/>
      <c r="B22144" s="7"/>
      <c r="C22144" s="7"/>
      <c r="D22144" s="7"/>
      <c r="E22144" s="7"/>
      <c r="F22144" s="1" t="str">
        <f t="shared" si="345"/>
        <v/>
      </c>
      <c r="G22144" s="7"/>
      <c r="H22144" s="8"/>
    </row>
    <row r="22145" spans="1:8">
      <c r="A22145" s="2"/>
      <c r="B22145" s="7"/>
      <c r="C22145" s="7"/>
      <c r="D22145" s="7"/>
      <c r="E22145" s="7"/>
      <c r="F22145" s="1" t="str">
        <f t="shared" si="345"/>
        <v/>
      </c>
      <c r="G22145" s="7"/>
      <c r="H22145" s="8"/>
    </row>
    <row r="22146" spans="1:8">
      <c r="A22146" s="2"/>
      <c r="B22146" s="7"/>
      <c r="C22146" s="7"/>
      <c r="D22146" s="7"/>
      <c r="E22146" s="7"/>
      <c r="F22146" s="1" t="str">
        <f t="shared" si="345"/>
        <v/>
      </c>
      <c r="G22146" s="7"/>
      <c r="H22146" s="8"/>
    </row>
    <row r="22147" spans="1:8">
      <c r="A22147" s="2"/>
      <c r="B22147" s="7"/>
      <c r="C22147" s="7"/>
      <c r="D22147" s="7"/>
      <c r="E22147" s="7"/>
      <c r="F22147" s="1" t="str">
        <f t="shared" ref="F22147:F22210" si="346">A22147&amp;B22147&amp;D22147</f>
        <v/>
      </c>
      <c r="G22147" s="7"/>
      <c r="H22147" s="8"/>
    </row>
    <row r="22148" spans="1:8">
      <c r="A22148" s="2"/>
      <c r="B22148" s="7"/>
      <c r="C22148" s="7"/>
      <c r="D22148" s="7"/>
      <c r="E22148" s="7"/>
      <c r="F22148" s="1" t="str">
        <f t="shared" si="346"/>
        <v/>
      </c>
      <c r="G22148" s="7"/>
      <c r="H22148" s="8"/>
    </row>
    <row r="22149" spans="1:8">
      <c r="A22149" s="2"/>
      <c r="B22149" s="7"/>
      <c r="C22149" s="7"/>
      <c r="D22149" s="7"/>
      <c r="E22149" s="7"/>
      <c r="F22149" s="1" t="str">
        <f t="shared" si="346"/>
        <v/>
      </c>
      <c r="G22149" s="7"/>
      <c r="H22149" s="8"/>
    </row>
    <row r="22150" spans="1:8">
      <c r="A22150" s="2"/>
      <c r="B22150" s="7"/>
      <c r="C22150" s="7"/>
      <c r="D22150" s="7"/>
      <c r="E22150" s="7"/>
      <c r="F22150" s="1" t="str">
        <f t="shared" si="346"/>
        <v/>
      </c>
      <c r="G22150" s="7"/>
      <c r="H22150" s="8"/>
    </row>
    <row r="22151" spans="1:8">
      <c r="A22151" s="2"/>
      <c r="B22151" s="7"/>
      <c r="C22151" s="7"/>
      <c r="D22151" s="7"/>
      <c r="E22151" s="7"/>
      <c r="F22151" s="1" t="str">
        <f t="shared" si="346"/>
        <v/>
      </c>
      <c r="G22151" s="7"/>
      <c r="H22151" s="8"/>
    </row>
    <row r="22152" spans="1:8">
      <c r="A22152" s="2"/>
      <c r="B22152" s="7"/>
      <c r="C22152" s="7"/>
      <c r="D22152" s="7"/>
      <c r="E22152" s="7"/>
      <c r="F22152" s="1" t="str">
        <f t="shared" si="346"/>
        <v/>
      </c>
      <c r="G22152" s="7"/>
      <c r="H22152" s="8"/>
    </row>
    <row r="22153" spans="1:8">
      <c r="A22153" s="2"/>
      <c r="B22153" s="7"/>
      <c r="C22153" s="7"/>
      <c r="D22153" s="7"/>
      <c r="E22153" s="7"/>
      <c r="F22153" s="1" t="str">
        <f t="shared" si="346"/>
        <v/>
      </c>
      <c r="G22153" s="7"/>
      <c r="H22153" s="8"/>
    </row>
    <row r="22154" spans="1:8">
      <c r="A22154" s="2"/>
      <c r="B22154" s="7"/>
      <c r="C22154" s="7"/>
      <c r="D22154" s="7"/>
      <c r="E22154" s="7"/>
      <c r="F22154" s="1" t="str">
        <f t="shared" si="346"/>
        <v/>
      </c>
      <c r="G22154" s="7"/>
      <c r="H22154" s="8"/>
    </row>
    <row r="22155" spans="1:8">
      <c r="A22155" s="2"/>
      <c r="B22155" s="7"/>
      <c r="C22155" s="7"/>
      <c r="D22155" s="7"/>
      <c r="E22155" s="7"/>
      <c r="F22155" s="1" t="str">
        <f t="shared" si="346"/>
        <v/>
      </c>
      <c r="G22155" s="7"/>
      <c r="H22155" s="8"/>
    </row>
    <row r="22156" spans="1:8">
      <c r="A22156" s="2"/>
      <c r="B22156" s="7"/>
      <c r="C22156" s="7"/>
      <c r="D22156" s="7"/>
      <c r="E22156" s="7"/>
      <c r="F22156" s="1" t="str">
        <f t="shared" si="346"/>
        <v/>
      </c>
      <c r="G22156" s="7"/>
      <c r="H22156" s="8"/>
    </row>
    <row r="22157" spans="1:8">
      <c r="A22157" s="2"/>
      <c r="B22157" s="7"/>
      <c r="C22157" s="7"/>
      <c r="D22157" s="7"/>
      <c r="E22157" s="7"/>
      <c r="F22157" s="1" t="str">
        <f t="shared" si="346"/>
        <v/>
      </c>
      <c r="G22157" s="7"/>
      <c r="H22157" s="8"/>
    </row>
    <row r="22158" spans="1:8">
      <c r="A22158" s="2"/>
      <c r="B22158" s="7"/>
      <c r="C22158" s="7"/>
      <c r="D22158" s="7"/>
      <c r="E22158" s="7"/>
      <c r="F22158" s="1" t="str">
        <f t="shared" si="346"/>
        <v/>
      </c>
      <c r="G22158" s="7"/>
      <c r="H22158" s="8"/>
    </row>
    <row r="22159" spans="1:8">
      <c r="A22159" s="2"/>
      <c r="B22159" s="7"/>
      <c r="C22159" s="7"/>
      <c r="D22159" s="7"/>
      <c r="E22159" s="7"/>
      <c r="F22159" s="1" t="str">
        <f t="shared" si="346"/>
        <v/>
      </c>
      <c r="G22159" s="7"/>
      <c r="H22159" s="8"/>
    </row>
    <row r="22160" spans="1:8">
      <c r="A22160" s="2"/>
      <c r="B22160" s="7"/>
      <c r="C22160" s="7"/>
      <c r="D22160" s="7"/>
      <c r="E22160" s="7"/>
      <c r="F22160" s="1" t="str">
        <f t="shared" si="346"/>
        <v/>
      </c>
      <c r="G22160" s="7"/>
      <c r="H22160" s="8"/>
    </row>
    <row r="22161" spans="1:8">
      <c r="A22161" s="2"/>
      <c r="B22161" s="7"/>
      <c r="C22161" s="7"/>
      <c r="D22161" s="7"/>
      <c r="E22161" s="7"/>
      <c r="F22161" s="1" t="str">
        <f t="shared" si="346"/>
        <v/>
      </c>
      <c r="G22161" s="7"/>
      <c r="H22161" s="8"/>
    </row>
    <row r="22162" spans="1:8">
      <c r="A22162" s="2"/>
      <c r="B22162" s="7"/>
      <c r="C22162" s="7"/>
      <c r="D22162" s="7"/>
      <c r="E22162" s="7"/>
      <c r="F22162" s="1" t="str">
        <f t="shared" si="346"/>
        <v/>
      </c>
      <c r="G22162" s="7"/>
      <c r="H22162" s="8"/>
    </row>
    <row r="22163" spans="1:8">
      <c r="A22163" s="2"/>
      <c r="B22163" s="7"/>
      <c r="C22163" s="7"/>
      <c r="D22163" s="7"/>
      <c r="E22163" s="7"/>
      <c r="F22163" s="1" t="str">
        <f t="shared" si="346"/>
        <v/>
      </c>
      <c r="G22163" s="7"/>
      <c r="H22163" s="8"/>
    </row>
    <row r="22164" spans="1:8">
      <c r="A22164" s="2"/>
      <c r="B22164" s="7"/>
      <c r="C22164" s="7"/>
      <c r="D22164" s="7"/>
      <c r="E22164" s="7"/>
      <c r="F22164" s="1" t="str">
        <f t="shared" si="346"/>
        <v/>
      </c>
      <c r="G22164" s="7"/>
      <c r="H22164" s="8"/>
    </row>
    <row r="22165" spans="1:8">
      <c r="A22165" s="2"/>
      <c r="B22165" s="7"/>
      <c r="C22165" s="7"/>
      <c r="D22165" s="7"/>
      <c r="E22165" s="7"/>
      <c r="F22165" s="1" t="str">
        <f t="shared" si="346"/>
        <v/>
      </c>
      <c r="G22165" s="7"/>
      <c r="H22165" s="8"/>
    </row>
    <row r="22166" spans="1:8">
      <c r="A22166" s="2"/>
      <c r="B22166" s="7"/>
      <c r="C22166" s="7"/>
      <c r="D22166" s="7"/>
      <c r="E22166" s="7"/>
      <c r="F22166" s="1" t="str">
        <f t="shared" si="346"/>
        <v/>
      </c>
      <c r="G22166" s="7"/>
      <c r="H22166" s="8"/>
    </row>
    <row r="22167" spans="1:8">
      <c r="A22167" s="2"/>
      <c r="B22167" s="7"/>
      <c r="C22167" s="7"/>
      <c r="D22167" s="7"/>
      <c r="E22167" s="7"/>
      <c r="F22167" s="1" t="str">
        <f t="shared" si="346"/>
        <v/>
      </c>
      <c r="G22167" s="7"/>
      <c r="H22167" s="8"/>
    </row>
    <row r="22168" spans="1:8">
      <c r="A22168" s="2"/>
      <c r="B22168" s="7"/>
      <c r="C22168" s="7"/>
      <c r="D22168" s="7"/>
      <c r="E22168" s="7"/>
      <c r="F22168" s="1" t="str">
        <f t="shared" si="346"/>
        <v/>
      </c>
      <c r="G22168" s="7"/>
      <c r="H22168" s="8"/>
    </row>
    <row r="22169" spans="1:8">
      <c r="A22169" s="2"/>
      <c r="B22169" s="7"/>
      <c r="C22169" s="7"/>
      <c r="D22169" s="7"/>
      <c r="E22169" s="7"/>
      <c r="F22169" s="1" t="str">
        <f t="shared" si="346"/>
        <v/>
      </c>
      <c r="G22169" s="7"/>
      <c r="H22169" s="8"/>
    </row>
    <row r="22170" spans="1:8">
      <c r="A22170" s="2"/>
      <c r="B22170" s="7"/>
      <c r="C22170" s="7"/>
      <c r="D22170" s="7"/>
      <c r="E22170" s="7"/>
      <c r="F22170" s="1" t="str">
        <f t="shared" si="346"/>
        <v/>
      </c>
      <c r="G22170" s="7"/>
      <c r="H22170" s="8"/>
    </row>
    <row r="22171" spans="1:8">
      <c r="A22171" s="2"/>
      <c r="B22171" s="7"/>
      <c r="C22171" s="7"/>
      <c r="D22171" s="7"/>
      <c r="E22171" s="7"/>
      <c r="F22171" s="1" t="str">
        <f t="shared" si="346"/>
        <v/>
      </c>
      <c r="G22171" s="7"/>
      <c r="H22171" s="8"/>
    </row>
    <row r="22172" spans="1:8">
      <c r="A22172" s="2"/>
      <c r="B22172" s="7"/>
      <c r="C22172" s="7"/>
      <c r="D22172" s="7"/>
      <c r="E22172" s="7"/>
      <c r="F22172" s="1" t="str">
        <f t="shared" si="346"/>
        <v/>
      </c>
      <c r="G22172" s="7"/>
      <c r="H22172" s="8"/>
    </row>
    <row r="22173" spans="1:8">
      <c r="A22173" s="2"/>
      <c r="B22173" s="7"/>
      <c r="C22173" s="7"/>
      <c r="D22173" s="7"/>
      <c r="E22173" s="7"/>
      <c r="F22173" s="1" t="str">
        <f t="shared" si="346"/>
        <v/>
      </c>
      <c r="G22173" s="7"/>
      <c r="H22173" s="8"/>
    </row>
    <row r="22174" spans="1:8">
      <c r="A22174" s="2"/>
      <c r="B22174" s="7"/>
      <c r="C22174" s="7"/>
      <c r="D22174" s="7"/>
      <c r="E22174" s="7"/>
      <c r="F22174" s="1" t="str">
        <f t="shared" si="346"/>
        <v/>
      </c>
      <c r="G22174" s="7"/>
      <c r="H22174" s="8"/>
    </row>
    <row r="22175" spans="1:8">
      <c r="A22175" s="2"/>
      <c r="B22175" s="7"/>
      <c r="C22175" s="7"/>
      <c r="D22175" s="7"/>
      <c r="E22175" s="7"/>
      <c r="F22175" s="1" t="str">
        <f t="shared" si="346"/>
        <v/>
      </c>
      <c r="G22175" s="7"/>
      <c r="H22175" s="8"/>
    </row>
    <row r="22176" spans="1:8">
      <c r="A22176" s="2"/>
      <c r="B22176" s="7"/>
      <c r="C22176" s="7"/>
      <c r="D22176" s="7"/>
      <c r="E22176" s="7"/>
      <c r="F22176" s="1" t="str">
        <f t="shared" si="346"/>
        <v/>
      </c>
      <c r="G22176" s="7"/>
      <c r="H22176" s="8"/>
    </row>
    <row r="22177" spans="1:8">
      <c r="A22177" s="2"/>
      <c r="B22177" s="7"/>
      <c r="C22177" s="7"/>
      <c r="D22177" s="7"/>
      <c r="E22177" s="7"/>
      <c r="F22177" s="1" t="str">
        <f t="shared" si="346"/>
        <v/>
      </c>
      <c r="G22177" s="7"/>
      <c r="H22177" s="8"/>
    </row>
    <row r="22178" spans="1:8">
      <c r="A22178" s="2"/>
      <c r="B22178" s="7"/>
      <c r="C22178" s="7"/>
      <c r="D22178" s="7"/>
      <c r="E22178" s="7"/>
      <c r="F22178" s="1" t="str">
        <f t="shared" si="346"/>
        <v/>
      </c>
      <c r="G22178" s="7"/>
      <c r="H22178" s="8"/>
    </row>
    <row r="22179" spans="1:8">
      <c r="A22179" s="2"/>
      <c r="B22179" s="7"/>
      <c r="C22179" s="7"/>
      <c r="D22179" s="7"/>
      <c r="E22179" s="7"/>
      <c r="F22179" s="1" t="str">
        <f t="shared" si="346"/>
        <v/>
      </c>
      <c r="G22179" s="7"/>
      <c r="H22179" s="8"/>
    </row>
    <row r="22180" spans="1:8">
      <c r="A22180" s="2"/>
      <c r="B22180" s="7"/>
      <c r="C22180" s="7"/>
      <c r="D22180" s="7"/>
      <c r="E22180" s="7"/>
      <c r="F22180" s="1" t="str">
        <f t="shared" si="346"/>
        <v/>
      </c>
      <c r="G22180" s="7"/>
      <c r="H22180" s="8"/>
    </row>
    <row r="22181" spans="1:8">
      <c r="A22181" s="2"/>
      <c r="B22181" s="7"/>
      <c r="C22181" s="7"/>
      <c r="D22181" s="7"/>
      <c r="E22181" s="7"/>
      <c r="F22181" s="1" t="str">
        <f t="shared" si="346"/>
        <v/>
      </c>
      <c r="G22181" s="7"/>
      <c r="H22181" s="8"/>
    </row>
    <row r="22182" spans="1:8">
      <c r="A22182" s="2"/>
      <c r="B22182" s="7"/>
      <c r="C22182" s="7"/>
      <c r="D22182" s="7"/>
      <c r="E22182" s="7"/>
      <c r="F22182" s="1" t="str">
        <f t="shared" si="346"/>
        <v/>
      </c>
      <c r="G22182" s="7"/>
      <c r="H22182" s="8"/>
    </row>
    <row r="22183" spans="1:8">
      <c r="A22183" s="2"/>
      <c r="B22183" s="7"/>
      <c r="C22183" s="7"/>
      <c r="D22183" s="7"/>
      <c r="E22183" s="7"/>
      <c r="F22183" s="1" t="str">
        <f t="shared" si="346"/>
        <v/>
      </c>
      <c r="G22183" s="7"/>
      <c r="H22183" s="8"/>
    </row>
    <row r="22184" spans="1:8">
      <c r="A22184" s="2"/>
      <c r="B22184" s="7"/>
      <c r="C22184" s="7"/>
      <c r="D22184" s="7"/>
      <c r="E22184" s="7"/>
      <c r="F22184" s="1" t="str">
        <f t="shared" si="346"/>
        <v/>
      </c>
      <c r="G22184" s="7"/>
      <c r="H22184" s="8"/>
    </row>
    <row r="22185" spans="1:8">
      <c r="A22185" s="2"/>
      <c r="B22185" s="7"/>
      <c r="C22185" s="7"/>
      <c r="D22185" s="7"/>
      <c r="E22185" s="7"/>
      <c r="F22185" s="1" t="str">
        <f t="shared" si="346"/>
        <v/>
      </c>
      <c r="G22185" s="7"/>
      <c r="H22185" s="8"/>
    </row>
    <row r="22186" spans="1:8">
      <c r="A22186" s="2"/>
      <c r="B22186" s="7"/>
      <c r="C22186" s="7"/>
      <c r="D22186" s="7"/>
      <c r="E22186" s="7"/>
      <c r="F22186" s="1" t="str">
        <f t="shared" si="346"/>
        <v/>
      </c>
      <c r="G22186" s="7"/>
      <c r="H22186" s="8"/>
    </row>
    <row r="22187" spans="1:8">
      <c r="A22187" s="2"/>
      <c r="B22187" s="7"/>
      <c r="C22187" s="7"/>
      <c r="D22187" s="7"/>
      <c r="E22187" s="7"/>
      <c r="F22187" s="1" t="str">
        <f t="shared" si="346"/>
        <v/>
      </c>
      <c r="G22187" s="7"/>
      <c r="H22187" s="8"/>
    </row>
    <row r="22188" spans="1:8">
      <c r="A22188" s="2"/>
      <c r="B22188" s="7"/>
      <c r="C22188" s="7"/>
      <c r="D22188" s="7"/>
      <c r="E22188" s="7"/>
      <c r="F22188" s="1" t="str">
        <f t="shared" si="346"/>
        <v/>
      </c>
      <c r="G22188" s="7"/>
      <c r="H22188" s="8"/>
    </row>
    <row r="22189" spans="1:8">
      <c r="A22189" s="2"/>
      <c r="B22189" s="7"/>
      <c r="C22189" s="7"/>
      <c r="D22189" s="7"/>
      <c r="E22189" s="7"/>
      <c r="F22189" s="1" t="str">
        <f t="shared" si="346"/>
        <v/>
      </c>
      <c r="G22189" s="7"/>
      <c r="H22189" s="8"/>
    </row>
    <row r="22190" spans="1:8">
      <c r="A22190" s="2"/>
      <c r="B22190" s="7"/>
      <c r="C22190" s="7"/>
      <c r="D22190" s="7"/>
      <c r="E22190" s="7"/>
      <c r="F22190" s="1" t="str">
        <f t="shared" si="346"/>
        <v/>
      </c>
      <c r="G22190" s="7"/>
      <c r="H22190" s="8"/>
    </row>
    <row r="22191" spans="1:8">
      <c r="A22191" s="2"/>
      <c r="B22191" s="7"/>
      <c r="C22191" s="7"/>
      <c r="D22191" s="7"/>
      <c r="E22191" s="7"/>
      <c r="F22191" s="1" t="str">
        <f t="shared" si="346"/>
        <v/>
      </c>
      <c r="G22191" s="7"/>
      <c r="H22191" s="8"/>
    </row>
    <row r="22192" spans="1:8">
      <c r="A22192" s="2"/>
      <c r="B22192" s="7"/>
      <c r="C22192" s="7"/>
      <c r="D22192" s="7"/>
      <c r="E22192" s="7"/>
      <c r="F22192" s="1" t="str">
        <f t="shared" si="346"/>
        <v/>
      </c>
      <c r="G22192" s="7"/>
      <c r="H22192" s="8"/>
    </row>
    <row r="22193" spans="1:8">
      <c r="A22193" s="2"/>
      <c r="B22193" s="7"/>
      <c r="C22193" s="7"/>
      <c r="D22193" s="7"/>
      <c r="E22193" s="7"/>
      <c r="F22193" s="1" t="str">
        <f t="shared" si="346"/>
        <v/>
      </c>
      <c r="G22193" s="7"/>
      <c r="H22193" s="8"/>
    </row>
    <row r="22194" spans="1:8">
      <c r="A22194" s="2"/>
      <c r="B22194" s="7"/>
      <c r="C22194" s="7"/>
      <c r="D22194" s="7"/>
      <c r="E22194" s="7"/>
      <c r="F22194" s="1" t="str">
        <f t="shared" si="346"/>
        <v/>
      </c>
      <c r="G22194" s="7"/>
      <c r="H22194" s="8"/>
    </row>
    <row r="22195" spans="1:8">
      <c r="A22195" s="2"/>
      <c r="B22195" s="7"/>
      <c r="C22195" s="7"/>
      <c r="D22195" s="7"/>
      <c r="E22195" s="7"/>
      <c r="F22195" s="1" t="str">
        <f t="shared" si="346"/>
        <v/>
      </c>
      <c r="G22195" s="7"/>
      <c r="H22195" s="8"/>
    </row>
    <row r="22196" spans="1:8">
      <c r="A22196" s="2"/>
      <c r="B22196" s="7"/>
      <c r="C22196" s="7"/>
      <c r="D22196" s="7"/>
      <c r="E22196" s="7"/>
      <c r="F22196" s="1" t="str">
        <f t="shared" si="346"/>
        <v/>
      </c>
      <c r="G22196" s="7"/>
      <c r="H22196" s="8"/>
    </row>
    <row r="22197" spans="1:8">
      <c r="A22197" s="2"/>
      <c r="B22197" s="7"/>
      <c r="C22197" s="7"/>
      <c r="D22197" s="7"/>
      <c r="E22197" s="7"/>
      <c r="F22197" s="1" t="str">
        <f t="shared" si="346"/>
        <v/>
      </c>
      <c r="G22197" s="7"/>
      <c r="H22197" s="8"/>
    </row>
    <row r="22198" spans="1:8">
      <c r="A22198" s="2"/>
      <c r="B22198" s="7"/>
      <c r="C22198" s="7"/>
      <c r="D22198" s="7"/>
      <c r="E22198" s="7"/>
      <c r="F22198" s="1" t="str">
        <f t="shared" si="346"/>
        <v/>
      </c>
      <c r="G22198" s="7"/>
      <c r="H22198" s="8"/>
    </row>
    <row r="22199" spans="1:8">
      <c r="A22199" s="2"/>
      <c r="B22199" s="7"/>
      <c r="C22199" s="7"/>
      <c r="D22199" s="7"/>
      <c r="E22199" s="7"/>
      <c r="F22199" s="1" t="str">
        <f t="shared" si="346"/>
        <v/>
      </c>
      <c r="G22199" s="7"/>
      <c r="H22199" s="8"/>
    </row>
    <row r="22200" spans="1:8">
      <c r="A22200" s="2"/>
      <c r="B22200" s="7"/>
      <c r="C22200" s="7"/>
      <c r="D22200" s="7"/>
      <c r="E22200" s="7"/>
      <c r="F22200" s="1" t="str">
        <f t="shared" si="346"/>
        <v/>
      </c>
      <c r="G22200" s="7"/>
      <c r="H22200" s="8"/>
    </row>
    <row r="22201" spans="1:8">
      <c r="A22201" s="2"/>
      <c r="B22201" s="7"/>
      <c r="C22201" s="7"/>
      <c r="D22201" s="7"/>
      <c r="E22201" s="7"/>
      <c r="F22201" s="1" t="str">
        <f t="shared" si="346"/>
        <v/>
      </c>
      <c r="G22201" s="7"/>
      <c r="H22201" s="8"/>
    </row>
    <row r="22202" spans="1:8">
      <c r="A22202" s="2"/>
      <c r="B22202" s="7"/>
      <c r="C22202" s="7"/>
      <c r="D22202" s="7"/>
      <c r="E22202" s="7"/>
      <c r="F22202" s="1" t="str">
        <f t="shared" si="346"/>
        <v/>
      </c>
      <c r="G22202" s="7"/>
      <c r="H22202" s="8"/>
    </row>
    <row r="22203" spans="1:8">
      <c r="A22203" s="2"/>
      <c r="B22203" s="7"/>
      <c r="C22203" s="7"/>
      <c r="D22203" s="7"/>
      <c r="E22203" s="7"/>
      <c r="F22203" s="1" t="str">
        <f t="shared" si="346"/>
        <v/>
      </c>
      <c r="G22203" s="7"/>
      <c r="H22203" s="8"/>
    </row>
    <row r="22204" spans="1:8">
      <c r="A22204" s="2"/>
      <c r="B22204" s="7"/>
      <c r="C22204" s="7"/>
      <c r="D22204" s="7"/>
      <c r="E22204" s="7"/>
      <c r="F22204" s="1" t="str">
        <f t="shared" si="346"/>
        <v/>
      </c>
      <c r="G22204" s="7"/>
      <c r="H22204" s="8"/>
    </row>
    <row r="22205" spans="1:8">
      <c r="A22205" s="2"/>
      <c r="B22205" s="7"/>
      <c r="C22205" s="7"/>
      <c r="D22205" s="7"/>
      <c r="E22205" s="7"/>
      <c r="F22205" s="1" t="str">
        <f t="shared" si="346"/>
        <v/>
      </c>
      <c r="G22205" s="7"/>
      <c r="H22205" s="8"/>
    </row>
    <row r="22206" spans="1:8">
      <c r="A22206" s="2"/>
      <c r="B22206" s="7"/>
      <c r="C22206" s="7"/>
      <c r="D22206" s="7"/>
      <c r="E22206" s="7"/>
      <c r="F22206" s="1" t="str">
        <f t="shared" si="346"/>
        <v/>
      </c>
      <c r="G22206" s="7"/>
      <c r="H22206" s="8"/>
    </row>
    <row r="22207" spans="1:8">
      <c r="A22207" s="2"/>
      <c r="B22207" s="7"/>
      <c r="C22207" s="7"/>
      <c r="D22207" s="7"/>
      <c r="E22207" s="7"/>
      <c r="F22207" s="1" t="str">
        <f t="shared" si="346"/>
        <v/>
      </c>
      <c r="G22207" s="7"/>
      <c r="H22207" s="8"/>
    </row>
    <row r="22208" spans="1:8">
      <c r="A22208" s="2"/>
      <c r="B22208" s="7"/>
      <c r="C22208" s="7"/>
      <c r="D22208" s="7"/>
      <c r="E22208" s="7"/>
      <c r="F22208" s="1" t="str">
        <f t="shared" si="346"/>
        <v/>
      </c>
      <c r="G22208" s="7"/>
      <c r="H22208" s="8"/>
    </row>
    <row r="22209" spans="1:8">
      <c r="A22209" s="2"/>
      <c r="B22209" s="7"/>
      <c r="C22209" s="7"/>
      <c r="D22209" s="7"/>
      <c r="E22209" s="7"/>
      <c r="F22209" s="1" t="str">
        <f t="shared" si="346"/>
        <v/>
      </c>
      <c r="G22209" s="7"/>
      <c r="H22209" s="8"/>
    </row>
    <row r="22210" spans="1:8">
      <c r="A22210" s="2"/>
      <c r="B22210" s="7"/>
      <c r="C22210" s="7"/>
      <c r="D22210" s="7"/>
      <c r="E22210" s="7"/>
      <c r="F22210" s="1" t="str">
        <f t="shared" si="346"/>
        <v/>
      </c>
      <c r="G22210" s="7"/>
      <c r="H22210" s="8"/>
    </row>
    <row r="22211" spans="1:8">
      <c r="A22211" s="2"/>
      <c r="B22211" s="7"/>
      <c r="C22211" s="7"/>
      <c r="D22211" s="7"/>
      <c r="E22211" s="7"/>
      <c r="F22211" s="1" t="str">
        <f t="shared" ref="F22211:F22274" si="347">A22211&amp;B22211&amp;D22211</f>
        <v/>
      </c>
      <c r="G22211" s="7"/>
      <c r="H22211" s="8"/>
    </row>
    <row r="22212" spans="1:8">
      <c r="A22212" s="2"/>
      <c r="B22212" s="7"/>
      <c r="C22212" s="7"/>
      <c r="D22212" s="7"/>
      <c r="E22212" s="7"/>
      <c r="F22212" s="1" t="str">
        <f t="shared" si="347"/>
        <v/>
      </c>
      <c r="G22212" s="7"/>
      <c r="H22212" s="8"/>
    </row>
    <row r="22213" spans="1:8">
      <c r="A22213" s="2"/>
      <c r="B22213" s="7"/>
      <c r="C22213" s="7"/>
      <c r="D22213" s="7"/>
      <c r="E22213" s="7"/>
      <c r="F22213" s="1" t="str">
        <f t="shared" si="347"/>
        <v/>
      </c>
      <c r="G22213" s="7"/>
      <c r="H22213" s="8"/>
    </row>
    <row r="22214" spans="1:8">
      <c r="A22214" s="2"/>
      <c r="B22214" s="7"/>
      <c r="C22214" s="7"/>
      <c r="D22214" s="7"/>
      <c r="E22214" s="7"/>
      <c r="F22214" s="1" t="str">
        <f t="shared" si="347"/>
        <v/>
      </c>
      <c r="G22214" s="7"/>
      <c r="H22214" s="8"/>
    </row>
    <row r="22215" spans="1:8">
      <c r="A22215" s="2"/>
      <c r="B22215" s="7"/>
      <c r="C22215" s="7"/>
      <c r="D22215" s="7"/>
      <c r="E22215" s="7"/>
      <c r="F22215" s="1" t="str">
        <f t="shared" si="347"/>
        <v/>
      </c>
      <c r="G22215" s="7"/>
      <c r="H22215" s="8"/>
    </row>
    <row r="22216" spans="1:8">
      <c r="A22216" s="2"/>
      <c r="B22216" s="7"/>
      <c r="C22216" s="7"/>
      <c r="D22216" s="7"/>
      <c r="E22216" s="7"/>
      <c r="F22216" s="1" t="str">
        <f t="shared" si="347"/>
        <v/>
      </c>
      <c r="G22216" s="7"/>
      <c r="H22216" s="8"/>
    </row>
    <row r="22217" spans="1:8">
      <c r="A22217" s="2"/>
      <c r="B22217" s="7"/>
      <c r="C22217" s="7"/>
      <c r="D22217" s="7"/>
      <c r="E22217" s="7"/>
      <c r="F22217" s="1" t="str">
        <f t="shared" si="347"/>
        <v/>
      </c>
      <c r="G22217" s="7"/>
      <c r="H22217" s="8"/>
    </row>
    <row r="22218" spans="1:8">
      <c r="A22218" s="2"/>
      <c r="B22218" s="7"/>
      <c r="C22218" s="7"/>
      <c r="D22218" s="7"/>
      <c r="E22218" s="7"/>
      <c r="F22218" s="1" t="str">
        <f t="shared" si="347"/>
        <v/>
      </c>
      <c r="G22218" s="7"/>
      <c r="H22218" s="8"/>
    </row>
    <row r="22219" spans="1:8">
      <c r="A22219" s="2"/>
      <c r="B22219" s="7"/>
      <c r="C22219" s="7"/>
      <c r="D22219" s="7"/>
      <c r="E22219" s="7"/>
      <c r="F22219" s="1" t="str">
        <f t="shared" si="347"/>
        <v/>
      </c>
      <c r="G22219" s="7"/>
      <c r="H22219" s="8"/>
    </row>
    <row r="22220" spans="1:8">
      <c r="A22220" s="2"/>
      <c r="B22220" s="7"/>
      <c r="C22220" s="7"/>
      <c r="D22220" s="7"/>
      <c r="E22220" s="7"/>
      <c r="F22220" s="1" t="str">
        <f t="shared" si="347"/>
        <v/>
      </c>
      <c r="G22220" s="7"/>
      <c r="H22220" s="8"/>
    </row>
    <row r="22221" spans="1:8">
      <c r="A22221" s="2"/>
      <c r="B22221" s="7"/>
      <c r="C22221" s="7"/>
      <c r="D22221" s="7"/>
      <c r="E22221" s="7"/>
      <c r="F22221" s="1" t="str">
        <f t="shared" si="347"/>
        <v/>
      </c>
      <c r="G22221" s="7"/>
      <c r="H22221" s="8"/>
    </row>
    <row r="22222" spans="1:8">
      <c r="A22222" s="2"/>
      <c r="B22222" s="7"/>
      <c r="C22222" s="7"/>
      <c r="D22222" s="7"/>
      <c r="E22222" s="7"/>
      <c r="F22222" s="1" t="str">
        <f t="shared" si="347"/>
        <v/>
      </c>
      <c r="G22222" s="7"/>
      <c r="H22222" s="8"/>
    </row>
    <row r="22223" spans="1:8">
      <c r="A22223" s="2"/>
      <c r="B22223" s="7"/>
      <c r="C22223" s="7"/>
      <c r="D22223" s="7"/>
      <c r="E22223" s="7"/>
      <c r="F22223" s="1" t="str">
        <f t="shared" si="347"/>
        <v/>
      </c>
      <c r="G22223" s="7"/>
      <c r="H22223" s="8"/>
    </row>
    <row r="22224" spans="1:8">
      <c r="A22224" s="2"/>
      <c r="B22224" s="7"/>
      <c r="C22224" s="7"/>
      <c r="D22224" s="7"/>
      <c r="E22224" s="7"/>
      <c r="F22224" s="1" t="str">
        <f t="shared" si="347"/>
        <v/>
      </c>
      <c r="G22224" s="7"/>
      <c r="H22224" s="8"/>
    </row>
    <row r="22225" spans="1:8">
      <c r="A22225" s="2"/>
      <c r="B22225" s="7"/>
      <c r="C22225" s="7"/>
      <c r="D22225" s="7"/>
      <c r="E22225" s="7"/>
      <c r="F22225" s="1" t="str">
        <f t="shared" si="347"/>
        <v/>
      </c>
      <c r="G22225" s="7"/>
      <c r="H22225" s="8"/>
    </row>
    <row r="22226" spans="1:8">
      <c r="A22226" s="2"/>
      <c r="B22226" s="7"/>
      <c r="C22226" s="7"/>
      <c r="D22226" s="7"/>
      <c r="E22226" s="7"/>
      <c r="F22226" s="1" t="str">
        <f t="shared" si="347"/>
        <v/>
      </c>
      <c r="G22226" s="7"/>
      <c r="H22226" s="8"/>
    </row>
    <row r="22227" spans="1:8">
      <c r="A22227" s="2"/>
      <c r="B22227" s="7"/>
      <c r="C22227" s="7"/>
      <c r="D22227" s="7"/>
      <c r="E22227" s="7"/>
      <c r="F22227" s="1" t="str">
        <f t="shared" si="347"/>
        <v/>
      </c>
      <c r="G22227" s="7"/>
      <c r="H22227" s="8"/>
    </row>
    <row r="22228" spans="1:8">
      <c r="A22228" s="2"/>
      <c r="B22228" s="7"/>
      <c r="C22228" s="7"/>
      <c r="D22228" s="7"/>
      <c r="E22228" s="7"/>
      <c r="F22228" s="1" t="str">
        <f t="shared" si="347"/>
        <v/>
      </c>
      <c r="G22228" s="7"/>
      <c r="H22228" s="8"/>
    </row>
    <row r="22229" spans="1:8">
      <c r="A22229" s="2"/>
      <c r="B22229" s="7"/>
      <c r="C22229" s="7"/>
      <c r="D22229" s="7"/>
      <c r="E22229" s="7"/>
      <c r="F22229" s="1" t="str">
        <f t="shared" si="347"/>
        <v/>
      </c>
      <c r="G22229" s="7"/>
      <c r="H22229" s="8"/>
    </row>
    <row r="22230" spans="1:8">
      <c r="A22230" s="2"/>
      <c r="B22230" s="7"/>
      <c r="C22230" s="7"/>
      <c r="D22230" s="7"/>
      <c r="E22230" s="7"/>
      <c r="F22230" s="1" t="str">
        <f t="shared" si="347"/>
        <v/>
      </c>
      <c r="G22230" s="7"/>
      <c r="H22230" s="8"/>
    </row>
    <row r="22231" spans="1:8">
      <c r="A22231" s="2"/>
      <c r="B22231" s="7"/>
      <c r="C22231" s="7"/>
      <c r="D22231" s="7"/>
      <c r="E22231" s="7"/>
      <c r="F22231" s="1" t="str">
        <f t="shared" si="347"/>
        <v/>
      </c>
      <c r="G22231" s="7"/>
      <c r="H22231" s="8"/>
    </row>
    <row r="22232" spans="1:8">
      <c r="A22232" s="2"/>
      <c r="B22232" s="7"/>
      <c r="C22232" s="7"/>
      <c r="D22232" s="7"/>
      <c r="E22232" s="7"/>
      <c r="F22232" s="1" t="str">
        <f t="shared" si="347"/>
        <v/>
      </c>
      <c r="G22232" s="7"/>
      <c r="H22232" s="8"/>
    </row>
    <row r="22233" spans="1:8">
      <c r="A22233" s="2"/>
      <c r="B22233" s="7"/>
      <c r="C22233" s="7"/>
      <c r="D22233" s="7"/>
      <c r="E22233" s="7"/>
      <c r="F22233" s="1" t="str">
        <f t="shared" si="347"/>
        <v/>
      </c>
      <c r="G22233" s="7"/>
      <c r="H22233" s="8"/>
    </row>
    <row r="22234" spans="1:8">
      <c r="A22234" s="2"/>
      <c r="B22234" s="7"/>
      <c r="C22234" s="7"/>
      <c r="D22234" s="7"/>
      <c r="E22234" s="7"/>
      <c r="F22234" s="1" t="str">
        <f t="shared" si="347"/>
        <v/>
      </c>
      <c r="G22234" s="7"/>
      <c r="H22234" s="8"/>
    </row>
    <row r="22235" spans="1:8">
      <c r="A22235" s="2"/>
      <c r="B22235" s="7"/>
      <c r="C22235" s="7"/>
      <c r="D22235" s="7"/>
      <c r="E22235" s="7"/>
      <c r="F22235" s="1" t="str">
        <f t="shared" si="347"/>
        <v/>
      </c>
      <c r="G22235" s="7"/>
      <c r="H22235" s="8"/>
    </row>
    <row r="22236" spans="1:8">
      <c r="A22236" s="2"/>
      <c r="B22236" s="7"/>
      <c r="C22236" s="7"/>
      <c r="D22236" s="7"/>
      <c r="E22236" s="7"/>
      <c r="F22236" s="1" t="str">
        <f t="shared" si="347"/>
        <v/>
      </c>
      <c r="G22236" s="7"/>
      <c r="H22236" s="8"/>
    </row>
    <row r="22237" spans="1:8">
      <c r="A22237" s="2"/>
      <c r="B22237" s="7"/>
      <c r="C22237" s="7"/>
      <c r="D22237" s="7"/>
      <c r="E22237" s="7"/>
      <c r="F22237" s="1" t="str">
        <f t="shared" si="347"/>
        <v/>
      </c>
      <c r="G22237" s="7"/>
      <c r="H22237" s="8"/>
    </row>
    <row r="22238" spans="1:8">
      <c r="A22238" s="2"/>
      <c r="B22238" s="7"/>
      <c r="C22238" s="7"/>
      <c r="D22238" s="7"/>
      <c r="E22238" s="7"/>
      <c r="F22238" s="1" t="str">
        <f t="shared" si="347"/>
        <v/>
      </c>
      <c r="G22238" s="7"/>
      <c r="H22238" s="8"/>
    </row>
    <row r="22239" spans="1:8">
      <c r="A22239" s="2"/>
      <c r="B22239" s="7"/>
      <c r="C22239" s="7"/>
      <c r="D22239" s="7"/>
      <c r="E22239" s="7"/>
      <c r="F22239" s="1" t="str">
        <f t="shared" si="347"/>
        <v/>
      </c>
      <c r="G22239" s="7"/>
      <c r="H22239" s="8"/>
    </row>
    <row r="22240" spans="1:8">
      <c r="A22240" s="2"/>
      <c r="B22240" s="7"/>
      <c r="C22240" s="7"/>
      <c r="D22240" s="7"/>
      <c r="E22240" s="7"/>
      <c r="F22240" s="1" t="str">
        <f t="shared" si="347"/>
        <v/>
      </c>
      <c r="G22240" s="7"/>
      <c r="H22240" s="8"/>
    </row>
    <row r="22241" spans="1:8">
      <c r="A22241" s="2"/>
      <c r="B22241" s="7"/>
      <c r="C22241" s="7"/>
      <c r="D22241" s="7"/>
      <c r="E22241" s="7"/>
      <c r="F22241" s="1" t="str">
        <f t="shared" si="347"/>
        <v/>
      </c>
      <c r="G22241" s="7"/>
      <c r="H22241" s="8"/>
    </row>
    <row r="22242" spans="1:8">
      <c r="A22242" s="2"/>
      <c r="B22242" s="7"/>
      <c r="C22242" s="7"/>
      <c r="D22242" s="7"/>
      <c r="E22242" s="7"/>
      <c r="F22242" s="1" t="str">
        <f t="shared" si="347"/>
        <v/>
      </c>
      <c r="G22242" s="7"/>
      <c r="H22242" s="8"/>
    </row>
    <row r="22243" spans="1:8">
      <c r="A22243" s="2"/>
      <c r="B22243" s="7"/>
      <c r="C22243" s="7"/>
      <c r="D22243" s="7"/>
      <c r="E22243" s="7"/>
      <c r="F22243" s="1" t="str">
        <f t="shared" si="347"/>
        <v/>
      </c>
      <c r="G22243" s="7"/>
      <c r="H22243" s="8"/>
    </row>
    <row r="22244" spans="1:8">
      <c r="A22244" s="2"/>
      <c r="B22244" s="7"/>
      <c r="C22244" s="7"/>
      <c r="D22244" s="7"/>
      <c r="E22244" s="7"/>
      <c r="F22244" s="1" t="str">
        <f t="shared" si="347"/>
        <v/>
      </c>
      <c r="G22244" s="7"/>
      <c r="H22244" s="8"/>
    </row>
    <row r="22245" spans="1:8">
      <c r="A22245" s="2"/>
      <c r="B22245" s="7"/>
      <c r="C22245" s="7"/>
      <c r="D22245" s="7"/>
      <c r="E22245" s="7"/>
      <c r="F22245" s="1" t="str">
        <f t="shared" si="347"/>
        <v/>
      </c>
      <c r="G22245" s="7"/>
      <c r="H22245" s="8"/>
    </row>
    <row r="22246" spans="1:8">
      <c r="A22246" s="2"/>
      <c r="B22246" s="7"/>
      <c r="C22246" s="7"/>
      <c r="D22246" s="7"/>
      <c r="E22246" s="7"/>
      <c r="F22246" s="1" t="str">
        <f t="shared" si="347"/>
        <v/>
      </c>
      <c r="G22246" s="7"/>
      <c r="H22246" s="8"/>
    </row>
    <row r="22247" spans="1:8">
      <c r="A22247" s="2"/>
      <c r="B22247" s="7"/>
      <c r="C22247" s="7"/>
      <c r="D22247" s="7"/>
      <c r="E22247" s="7"/>
      <c r="F22247" s="1" t="str">
        <f t="shared" si="347"/>
        <v/>
      </c>
      <c r="G22247" s="7"/>
      <c r="H22247" s="8"/>
    </row>
    <row r="22248" spans="1:8">
      <c r="A22248" s="2"/>
      <c r="B22248" s="7"/>
      <c r="C22248" s="7"/>
      <c r="D22248" s="7"/>
      <c r="E22248" s="7"/>
      <c r="F22248" s="1" t="str">
        <f t="shared" si="347"/>
        <v/>
      </c>
      <c r="G22248" s="7"/>
      <c r="H22248" s="8"/>
    </row>
    <row r="22249" spans="1:8">
      <c r="A22249" s="2"/>
      <c r="B22249" s="7"/>
      <c r="C22249" s="7"/>
      <c r="D22249" s="7"/>
      <c r="E22249" s="7"/>
      <c r="F22249" s="1" t="str">
        <f t="shared" si="347"/>
        <v/>
      </c>
      <c r="G22249" s="7"/>
      <c r="H22249" s="8"/>
    </row>
    <row r="22250" spans="1:8">
      <c r="A22250" s="2"/>
      <c r="B22250" s="7"/>
      <c r="C22250" s="7"/>
      <c r="D22250" s="7"/>
      <c r="E22250" s="7"/>
      <c r="F22250" s="1" t="str">
        <f t="shared" si="347"/>
        <v/>
      </c>
      <c r="G22250" s="7"/>
      <c r="H22250" s="8"/>
    </row>
    <row r="22251" spans="1:8">
      <c r="A22251" s="2"/>
      <c r="B22251" s="7"/>
      <c r="C22251" s="7"/>
      <c r="D22251" s="7"/>
      <c r="E22251" s="7"/>
      <c r="F22251" s="1" t="str">
        <f t="shared" si="347"/>
        <v/>
      </c>
      <c r="G22251" s="7"/>
      <c r="H22251" s="8"/>
    </row>
    <row r="22252" spans="1:8">
      <c r="A22252" s="2"/>
      <c r="B22252" s="7"/>
      <c r="C22252" s="7"/>
      <c r="D22252" s="7"/>
      <c r="E22252" s="7"/>
      <c r="F22252" s="1" t="str">
        <f t="shared" si="347"/>
        <v/>
      </c>
      <c r="G22252" s="7"/>
      <c r="H22252" s="8"/>
    </row>
    <row r="22253" spans="1:8">
      <c r="A22253" s="2"/>
      <c r="B22253" s="7"/>
      <c r="C22253" s="7"/>
      <c r="D22253" s="7"/>
      <c r="E22253" s="7"/>
      <c r="F22253" s="1" t="str">
        <f t="shared" si="347"/>
        <v/>
      </c>
      <c r="G22253" s="7"/>
      <c r="H22253" s="8"/>
    </row>
    <row r="22254" spans="1:8">
      <c r="A22254" s="2"/>
      <c r="B22254" s="7"/>
      <c r="C22254" s="7"/>
      <c r="D22254" s="7"/>
      <c r="E22254" s="7"/>
      <c r="F22254" s="1" t="str">
        <f t="shared" si="347"/>
        <v/>
      </c>
      <c r="G22254" s="7"/>
      <c r="H22254" s="8"/>
    </row>
    <row r="22255" spans="1:8">
      <c r="A22255" s="2"/>
      <c r="B22255" s="7"/>
      <c r="C22255" s="7"/>
      <c r="D22255" s="7"/>
      <c r="E22255" s="7"/>
      <c r="F22255" s="1" t="str">
        <f t="shared" si="347"/>
        <v/>
      </c>
      <c r="G22255" s="7"/>
      <c r="H22255" s="8"/>
    </row>
    <row r="22256" spans="1:8">
      <c r="A22256" s="2"/>
      <c r="B22256" s="7"/>
      <c r="C22256" s="7"/>
      <c r="D22256" s="7"/>
      <c r="E22256" s="7"/>
      <c r="F22256" s="1" t="str">
        <f t="shared" si="347"/>
        <v/>
      </c>
      <c r="G22256" s="7"/>
      <c r="H22256" s="8"/>
    </row>
    <row r="22257" spans="1:8">
      <c r="A22257" s="2"/>
      <c r="B22257" s="7"/>
      <c r="C22257" s="7"/>
      <c r="D22257" s="7"/>
      <c r="E22257" s="7"/>
      <c r="F22257" s="1" t="str">
        <f t="shared" si="347"/>
        <v/>
      </c>
      <c r="G22257" s="7"/>
      <c r="H22257" s="8"/>
    </row>
    <row r="22258" spans="1:8">
      <c r="A22258" s="2"/>
      <c r="B22258" s="7"/>
      <c r="C22258" s="7"/>
      <c r="D22258" s="7"/>
      <c r="E22258" s="7"/>
      <c r="F22258" s="1" t="str">
        <f t="shared" si="347"/>
        <v/>
      </c>
      <c r="G22258" s="7"/>
      <c r="H22258" s="8"/>
    </row>
    <row r="22259" spans="1:8">
      <c r="A22259" s="2"/>
      <c r="B22259" s="7"/>
      <c r="C22259" s="7"/>
      <c r="D22259" s="7"/>
      <c r="E22259" s="7"/>
      <c r="F22259" s="1" t="str">
        <f t="shared" si="347"/>
        <v/>
      </c>
      <c r="G22259" s="7"/>
      <c r="H22259" s="8"/>
    </row>
    <row r="22260" spans="1:8">
      <c r="A22260" s="2"/>
      <c r="B22260" s="7"/>
      <c r="C22260" s="7"/>
      <c r="D22260" s="7"/>
      <c r="E22260" s="7"/>
      <c r="F22260" s="1" t="str">
        <f t="shared" si="347"/>
        <v/>
      </c>
      <c r="G22260" s="7"/>
      <c r="H22260" s="8"/>
    </row>
    <row r="22261" spans="1:8">
      <c r="A22261" s="2"/>
      <c r="B22261" s="7"/>
      <c r="C22261" s="7"/>
      <c r="D22261" s="7"/>
      <c r="E22261" s="7"/>
      <c r="F22261" s="1" t="str">
        <f t="shared" si="347"/>
        <v/>
      </c>
      <c r="G22261" s="7"/>
      <c r="H22261" s="8"/>
    </row>
    <row r="22262" spans="1:8">
      <c r="A22262" s="2"/>
      <c r="B22262" s="7"/>
      <c r="C22262" s="7"/>
      <c r="D22262" s="7"/>
      <c r="E22262" s="7"/>
      <c r="F22262" s="1" t="str">
        <f t="shared" si="347"/>
        <v/>
      </c>
      <c r="G22262" s="7"/>
      <c r="H22262" s="8"/>
    </row>
    <row r="22263" spans="1:8">
      <c r="A22263" s="2"/>
      <c r="B22263" s="7"/>
      <c r="C22263" s="7"/>
      <c r="D22263" s="7"/>
      <c r="E22263" s="7"/>
      <c r="F22263" s="1" t="str">
        <f t="shared" si="347"/>
        <v/>
      </c>
      <c r="G22263" s="7"/>
      <c r="H22263" s="8"/>
    </row>
    <row r="22264" spans="1:8">
      <c r="A22264" s="2"/>
      <c r="B22264" s="7"/>
      <c r="C22264" s="7"/>
      <c r="D22264" s="7"/>
      <c r="E22264" s="7"/>
      <c r="F22264" s="1" t="str">
        <f t="shared" si="347"/>
        <v/>
      </c>
      <c r="G22264" s="7"/>
      <c r="H22264" s="8"/>
    </row>
    <row r="22265" spans="1:8">
      <c r="A22265" s="2"/>
      <c r="B22265" s="7"/>
      <c r="C22265" s="7"/>
      <c r="D22265" s="7"/>
      <c r="E22265" s="7"/>
      <c r="F22265" s="1" t="str">
        <f t="shared" si="347"/>
        <v/>
      </c>
      <c r="G22265" s="7"/>
      <c r="H22265" s="8"/>
    </row>
    <row r="22266" spans="1:8">
      <c r="A22266" s="2"/>
      <c r="B22266" s="7"/>
      <c r="C22266" s="7"/>
      <c r="D22266" s="7"/>
      <c r="E22266" s="7"/>
      <c r="F22266" s="1" t="str">
        <f t="shared" si="347"/>
        <v/>
      </c>
      <c r="G22266" s="7"/>
      <c r="H22266" s="8"/>
    </row>
    <row r="22267" spans="1:8">
      <c r="A22267" s="2"/>
      <c r="B22267" s="7"/>
      <c r="C22267" s="7"/>
      <c r="D22267" s="7"/>
      <c r="E22267" s="7"/>
      <c r="F22267" s="1" t="str">
        <f t="shared" si="347"/>
        <v/>
      </c>
      <c r="G22267" s="7"/>
      <c r="H22267" s="8"/>
    </row>
    <row r="22268" spans="1:8">
      <c r="A22268" s="2"/>
      <c r="B22268" s="7"/>
      <c r="C22268" s="7"/>
      <c r="D22268" s="7"/>
      <c r="E22268" s="7"/>
      <c r="F22268" s="1" t="str">
        <f t="shared" si="347"/>
        <v/>
      </c>
      <c r="G22268" s="7"/>
      <c r="H22268" s="8"/>
    </row>
    <row r="22269" spans="1:8">
      <c r="A22269" s="2"/>
      <c r="B22269" s="7"/>
      <c r="C22269" s="7"/>
      <c r="D22269" s="7"/>
      <c r="E22269" s="7"/>
      <c r="F22269" s="1" t="str">
        <f t="shared" si="347"/>
        <v/>
      </c>
      <c r="G22269" s="7"/>
      <c r="H22269" s="8"/>
    </row>
    <row r="22270" spans="1:8">
      <c r="A22270" s="2"/>
      <c r="B22270" s="7"/>
      <c r="C22270" s="7"/>
      <c r="D22270" s="7"/>
      <c r="E22270" s="7"/>
      <c r="F22270" s="1" t="str">
        <f t="shared" si="347"/>
        <v/>
      </c>
      <c r="G22270" s="7"/>
      <c r="H22270" s="8"/>
    </row>
    <row r="22271" spans="1:8">
      <c r="A22271" s="2"/>
      <c r="B22271" s="7"/>
      <c r="C22271" s="7"/>
      <c r="D22271" s="7"/>
      <c r="E22271" s="7"/>
      <c r="F22271" s="1" t="str">
        <f t="shared" si="347"/>
        <v/>
      </c>
      <c r="G22271" s="7"/>
      <c r="H22271" s="8"/>
    </row>
    <row r="22272" spans="1:8">
      <c r="A22272" s="2"/>
      <c r="B22272" s="7"/>
      <c r="C22272" s="7"/>
      <c r="D22272" s="7"/>
      <c r="E22272" s="7"/>
      <c r="F22272" s="1" t="str">
        <f t="shared" si="347"/>
        <v/>
      </c>
      <c r="G22272" s="7"/>
      <c r="H22272" s="8"/>
    </row>
    <row r="22273" spans="1:8">
      <c r="A22273" s="2"/>
      <c r="B22273" s="7"/>
      <c r="C22273" s="7"/>
      <c r="D22273" s="7"/>
      <c r="E22273" s="7"/>
      <c r="F22273" s="1" t="str">
        <f t="shared" si="347"/>
        <v/>
      </c>
      <c r="G22273" s="7"/>
      <c r="H22273" s="8"/>
    </row>
    <row r="22274" spans="1:8">
      <c r="A22274" s="2"/>
      <c r="B22274" s="7"/>
      <c r="C22274" s="7"/>
      <c r="D22274" s="7"/>
      <c r="E22274" s="7"/>
      <c r="F22274" s="1" t="str">
        <f t="shared" si="347"/>
        <v/>
      </c>
      <c r="G22274" s="7"/>
      <c r="H22274" s="8"/>
    </row>
    <row r="22275" spans="1:8">
      <c r="A22275" s="2"/>
      <c r="B22275" s="7"/>
      <c r="C22275" s="7"/>
      <c r="D22275" s="7"/>
      <c r="E22275" s="7"/>
      <c r="F22275" s="1" t="str">
        <f t="shared" ref="F22275:F22338" si="348">A22275&amp;B22275&amp;D22275</f>
        <v/>
      </c>
      <c r="G22275" s="7"/>
      <c r="H22275" s="8"/>
    </row>
    <row r="22276" spans="1:8">
      <c r="A22276" s="2"/>
      <c r="B22276" s="7"/>
      <c r="C22276" s="7"/>
      <c r="D22276" s="7"/>
      <c r="E22276" s="7"/>
      <c r="F22276" s="1" t="str">
        <f t="shared" si="348"/>
        <v/>
      </c>
      <c r="G22276" s="7"/>
      <c r="H22276" s="8"/>
    </row>
    <row r="22277" spans="1:8">
      <c r="A22277" s="2"/>
      <c r="B22277" s="7"/>
      <c r="C22277" s="7"/>
      <c r="D22277" s="7"/>
      <c r="E22277" s="7"/>
      <c r="F22277" s="1" t="str">
        <f t="shared" si="348"/>
        <v/>
      </c>
      <c r="G22277" s="7"/>
      <c r="H22277" s="8"/>
    </row>
    <row r="22278" spans="1:8">
      <c r="A22278" s="2"/>
      <c r="B22278" s="7"/>
      <c r="C22278" s="7"/>
      <c r="D22278" s="7"/>
      <c r="E22278" s="7"/>
      <c r="F22278" s="1" t="str">
        <f t="shared" si="348"/>
        <v/>
      </c>
      <c r="G22278" s="7"/>
      <c r="H22278" s="8"/>
    </row>
    <row r="22279" spans="1:8">
      <c r="A22279" s="2"/>
      <c r="B22279" s="7"/>
      <c r="C22279" s="7"/>
      <c r="D22279" s="7"/>
      <c r="E22279" s="7"/>
      <c r="F22279" s="1" t="str">
        <f t="shared" si="348"/>
        <v/>
      </c>
      <c r="G22279" s="7"/>
      <c r="H22279" s="8"/>
    </row>
    <row r="22280" spans="1:8">
      <c r="A22280" s="2"/>
      <c r="B22280" s="7"/>
      <c r="C22280" s="7"/>
      <c r="D22280" s="7"/>
      <c r="E22280" s="7"/>
      <c r="F22280" s="1" t="str">
        <f t="shared" si="348"/>
        <v/>
      </c>
      <c r="G22280" s="7"/>
      <c r="H22280" s="8"/>
    </row>
    <row r="22281" spans="1:8">
      <c r="A22281" s="2"/>
      <c r="B22281" s="7"/>
      <c r="C22281" s="7"/>
      <c r="D22281" s="7"/>
      <c r="E22281" s="7"/>
      <c r="F22281" s="1" t="str">
        <f t="shared" si="348"/>
        <v/>
      </c>
      <c r="G22281" s="7"/>
      <c r="H22281" s="8"/>
    </row>
    <row r="22282" spans="1:8">
      <c r="A22282" s="2"/>
      <c r="B22282" s="7"/>
      <c r="C22282" s="7"/>
      <c r="D22282" s="7"/>
      <c r="E22282" s="7"/>
      <c r="F22282" s="1" t="str">
        <f t="shared" si="348"/>
        <v/>
      </c>
      <c r="G22282" s="7"/>
      <c r="H22282" s="8"/>
    </row>
    <row r="22283" spans="1:8">
      <c r="A22283" s="2"/>
      <c r="B22283" s="7"/>
      <c r="C22283" s="7"/>
      <c r="D22283" s="7"/>
      <c r="E22283" s="7"/>
      <c r="F22283" s="1" t="str">
        <f t="shared" si="348"/>
        <v/>
      </c>
      <c r="G22283" s="7"/>
      <c r="H22283" s="8"/>
    </row>
    <row r="22284" spans="1:8">
      <c r="A22284" s="2"/>
      <c r="B22284" s="7"/>
      <c r="C22284" s="7"/>
      <c r="D22284" s="7"/>
      <c r="E22284" s="7"/>
      <c r="F22284" s="1" t="str">
        <f t="shared" si="348"/>
        <v/>
      </c>
      <c r="G22284" s="7"/>
      <c r="H22284" s="8"/>
    </row>
    <row r="22285" spans="1:8">
      <c r="A22285" s="2"/>
      <c r="B22285" s="7"/>
      <c r="C22285" s="7"/>
      <c r="D22285" s="7"/>
      <c r="E22285" s="7"/>
      <c r="F22285" s="1" t="str">
        <f t="shared" si="348"/>
        <v/>
      </c>
      <c r="G22285" s="7"/>
      <c r="H22285" s="8"/>
    </row>
    <row r="22286" spans="1:8">
      <c r="A22286" s="2"/>
      <c r="B22286" s="7"/>
      <c r="C22286" s="7"/>
      <c r="D22286" s="7"/>
      <c r="E22286" s="7"/>
      <c r="F22286" s="1" t="str">
        <f t="shared" si="348"/>
        <v/>
      </c>
      <c r="G22286" s="7"/>
      <c r="H22286" s="8"/>
    </row>
    <row r="22287" spans="1:8">
      <c r="A22287" s="2"/>
      <c r="B22287" s="7"/>
      <c r="C22287" s="7"/>
      <c r="D22287" s="7"/>
      <c r="E22287" s="7"/>
      <c r="F22287" s="1" t="str">
        <f t="shared" si="348"/>
        <v/>
      </c>
      <c r="G22287" s="7"/>
      <c r="H22287" s="8"/>
    </row>
    <row r="22288" spans="1:8">
      <c r="A22288" s="2"/>
      <c r="B22288" s="7"/>
      <c r="C22288" s="7"/>
      <c r="D22288" s="7"/>
      <c r="E22288" s="7"/>
      <c r="F22288" s="1" t="str">
        <f t="shared" si="348"/>
        <v/>
      </c>
      <c r="G22288" s="7"/>
      <c r="H22288" s="8"/>
    </row>
    <row r="22289" spans="1:8">
      <c r="A22289" s="2"/>
      <c r="B22289" s="7"/>
      <c r="C22289" s="7"/>
      <c r="D22289" s="7"/>
      <c r="E22289" s="7"/>
      <c r="F22289" s="1" t="str">
        <f t="shared" si="348"/>
        <v/>
      </c>
      <c r="G22289" s="7"/>
      <c r="H22289" s="8"/>
    </row>
    <row r="22290" spans="1:8">
      <c r="A22290" s="2"/>
      <c r="B22290" s="7"/>
      <c r="C22290" s="7"/>
      <c r="D22290" s="7"/>
      <c r="E22290" s="7"/>
      <c r="F22290" s="1" t="str">
        <f t="shared" si="348"/>
        <v/>
      </c>
      <c r="G22290" s="7"/>
      <c r="H22290" s="8"/>
    </row>
    <row r="22291" spans="1:8">
      <c r="A22291" s="2"/>
      <c r="B22291" s="7"/>
      <c r="C22291" s="7"/>
      <c r="D22291" s="7"/>
      <c r="E22291" s="7"/>
      <c r="F22291" s="1" t="str">
        <f t="shared" si="348"/>
        <v/>
      </c>
      <c r="G22291" s="7"/>
      <c r="H22291" s="8"/>
    </row>
    <row r="22292" spans="1:8">
      <c r="A22292" s="2"/>
      <c r="B22292" s="7"/>
      <c r="C22292" s="7"/>
      <c r="D22292" s="7"/>
      <c r="E22292" s="7"/>
      <c r="F22292" s="1" t="str">
        <f t="shared" si="348"/>
        <v/>
      </c>
      <c r="G22292" s="7"/>
      <c r="H22292" s="8"/>
    </row>
    <row r="22293" spans="1:8">
      <c r="A22293" s="2"/>
      <c r="B22293" s="7"/>
      <c r="C22293" s="7"/>
      <c r="D22293" s="7"/>
      <c r="E22293" s="7"/>
      <c r="F22293" s="1" t="str">
        <f t="shared" si="348"/>
        <v/>
      </c>
      <c r="G22293" s="7"/>
      <c r="H22293" s="8"/>
    </row>
    <row r="22294" spans="1:8">
      <c r="A22294" s="2"/>
      <c r="B22294" s="7"/>
      <c r="C22294" s="7"/>
      <c r="D22294" s="7"/>
      <c r="E22294" s="7"/>
      <c r="F22294" s="1" t="str">
        <f t="shared" si="348"/>
        <v/>
      </c>
      <c r="G22294" s="7"/>
      <c r="H22294" s="8"/>
    </row>
    <row r="22295" spans="1:8">
      <c r="A22295" s="2"/>
      <c r="B22295" s="7"/>
      <c r="C22295" s="7"/>
      <c r="D22295" s="7"/>
      <c r="E22295" s="7"/>
      <c r="F22295" s="1" t="str">
        <f t="shared" si="348"/>
        <v/>
      </c>
      <c r="G22295" s="7"/>
      <c r="H22295" s="8"/>
    </row>
    <row r="22296" spans="1:8">
      <c r="A22296" s="2"/>
      <c r="B22296" s="7"/>
      <c r="C22296" s="7"/>
      <c r="D22296" s="7"/>
      <c r="E22296" s="7"/>
      <c r="F22296" s="1" t="str">
        <f t="shared" si="348"/>
        <v/>
      </c>
      <c r="G22296" s="7"/>
      <c r="H22296" s="8"/>
    </row>
    <row r="22297" spans="1:8">
      <c r="A22297" s="2"/>
      <c r="B22297" s="7"/>
      <c r="C22297" s="7"/>
      <c r="D22297" s="7"/>
      <c r="E22297" s="7"/>
      <c r="F22297" s="1" t="str">
        <f t="shared" si="348"/>
        <v/>
      </c>
      <c r="G22297" s="7"/>
      <c r="H22297" s="8"/>
    </row>
    <row r="22298" spans="1:8">
      <c r="A22298" s="2"/>
      <c r="B22298" s="7"/>
      <c r="C22298" s="7"/>
      <c r="D22298" s="7"/>
      <c r="E22298" s="7"/>
      <c r="F22298" s="1" t="str">
        <f t="shared" si="348"/>
        <v/>
      </c>
      <c r="G22298" s="7"/>
      <c r="H22298" s="8"/>
    </row>
    <row r="22299" spans="1:8">
      <c r="A22299" s="2"/>
      <c r="B22299" s="7"/>
      <c r="C22299" s="7"/>
      <c r="D22299" s="7"/>
      <c r="E22299" s="7"/>
      <c r="F22299" s="1" t="str">
        <f t="shared" si="348"/>
        <v/>
      </c>
      <c r="G22299" s="7"/>
      <c r="H22299" s="8"/>
    </row>
    <row r="22300" spans="1:8">
      <c r="A22300" s="2"/>
      <c r="B22300" s="7"/>
      <c r="C22300" s="7"/>
      <c r="D22300" s="7"/>
      <c r="E22300" s="7"/>
      <c r="F22300" s="1" t="str">
        <f t="shared" si="348"/>
        <v/>
      </c>
      <c r="G22300" s="7"/>
      <c r="H22300" s="8"/>
    </row>
    <row r="22301" spans="1:8">
      <c r="A22301" s="2"/>
      <c r="B22301" s="7"/>
      <c r="C22301" s="7"/>
      <c r="D22301" s="7"/>
      <c r="E22301" s="7"/>
      <c r="F22301" s="1" t="str">
        <f t="shared" si="348"/>
        <v/>
      </c>
      <c r="G22301" s="7"/>
      <c r="H22301" s="8"/>
    </row>
    <row r="22302" spans="1:8">
      <c r="A22302" s="2"/>
      <c r="B22302" s="7"/>
      <c r="C22302" s="7"/>
      <c r="D22302" s="7"/>
      <c r="E22302" s="7"/>
      <c r="F22302" s="1" t="str">
        <f t="shared" si="348"/>
        <v/>
      </c>
      <c r="G22302" s="7"/>
      <c r="H22302" s="8"/>
    </row>
    <row r="22303" spans="1:8">
      <c r="A22303" s="2"/>
      <c r="B22303" s="7"/>
      <c r="C22303" s="7"/>
      <c r="D22303" s="7"/>
      <c r="E22303" s="7"/>
      <c r="F22303" s="1" t="str">
        <f t="shared" si="348"/>
        <v/>
      </c>
      <c r="G22303" s="7"/>
      <c r="H22303" s="8"/>
    </row>
    <row r="22304" spans="1:8">
      <c r="A22304" s="2"/>
      <c r="B22304" s="7"/>
      <c r="C22304" s="7"/>
      <c r="D22304" s="7"/>
      <c r="E22304" s="7"/>
      <c r="F22304" s="1" t="str">
        <f t="shared" si="348"/>
        <v/>
      </c>
      <c r="G22304" s="7"/>
      <c r="H22304" s="8"/>
    </row>
    <row r="22305" spans="1:8">
      <c r="A22305" s="2"/>
      <c r="B22305" s="7"/>
      <c r="C22305" s="7"/>
      <c r="D22305" s="7"/>
      <c r="E22305" s="7"/>
      <c r="F22305" s="1" t="str">
        <f t="shared" si="348"/>
        <v/>
      </c>
      <c r="G22305" s="7"/>
      <c r="H22305" s="8"/>
    </row>
    <row r="22306" spans="1:8">
      <c r="A22306" s="2"/>
      <c r="B22306" s="7"/>
      <c r="C22306" s="7"/>
      <c r="D22306" s="7"/>
      <c r="E22306" s="7"/>
      <c r="F22306" s="1" t="str">
        <f t="shared" si="348"/>
        <v/>
      </c>
      <c r="G22306" s="7"/>
      <c r="H22306" s="8"/>
    </row>
    <row r="22307" spans="1:8">
      <c r="A22307" s="2"/>
      <c r="B22307" s="7"/>
      <c r="C22307" s="7"/>
      <c r="D22307" s="7"/>
      <c r="E22307" s="7"/>
      <c r="F22307" s="1" t="str">
        <f t="shared" si="348"/>
        <v/>
      </c>
      <c r="G22307" s="7"/>
      <c r="H22307" s="8"/>
    </row>
    <row r="22308" spans="1:8">
      <c r="A22308" s="2"/>
      <c r="B22308" s="7"/>
      <c r="C22308" s="7"/>
      <c r="D22308" s="7"/>
      <c r="E22308" s="7"/>
      <c r="F22308" s="1" t="str">
        <f t="shared" si="348"/>
        <v/>
      </c>
      <c r="G22308" s="7"/>
      <c r="H22308" s="8"/>
    </row>
    <row r="22309" spans="1:8">
      <c r="A22309" s="2"/>
      <c r="B22309" s="7"/>
      <c r="C22309" s="7"/>
      <c r="D22309" s="7"/>
      <c r="E22309" s="7"/>
      <c r="F22309" s="1" t="str">
        <f t="shared" si="348"/>
        <v/>
      </c>
      <c r="G22309" s="7"/>
      <c r="H22309" s="8"/>
    </row>
    <row r="22310" spans="1:8">
      <c r="A22310" s="2"/>
      <c r="B22310" s="7"/>
      <c r="C22310" s="7"/>
      <c r="D22310" s="7"/>
      <c r="E22310" s="7"/>
      <c r="F22310" s="1" t="str">
        <f t="shared" si="348"/>
        <v/>
      </c>
      <c r="G22310" s="7"/>
      <c r="H22310" s="8"/>
    </row>
    <row r="22311" spans="1:8">
      <c r="A22311" s="2"/>
      <c r="B22311" s="7"/>
      <c r="C22311" s="7"/>
      <c r="D22311" s="7"/>
      <c r="E22311" s="7"/>
      <c r="F22311" s="1" t="str">
        <f t="shared" si="348"/>
        <v/>
      </c>
      <c r="G22311" s="7"/>
      <c r="H22311" s="8"/>
    </row>
    <row r="22312" spans="1:8">
      <c r="A22312" s="2"/>
      <c r="B22312" s="7"/>
      <c r="C22312" s="7"/>
      <c r="D22312" s="7"/>
      <c r="E22312" s="7"/>
      <c r="F22312" s="1" t="str">
        <f t="shared" si="348"/>
        <v/>
      </c>
      <c r="G22312" s="7"/>
      <c r="H22312" s="8"/>
    </row>
    <row r="22313" spans="1:8">
      <c r="A22313" s="2"/>
      <c r="B22313" s="7"/>
      <c r="C22313" s="7"/>
      <c r="D22313" s="7"/>
      <c r="E22313" s="7"/>
      <c r="F22313" s="1" t="str">
        <f t="shared" si="348"/>
        <v/>
      </c>
      <c r="G22313" s="7"/>
      <c r="H22313" s="8"/>
    </row>
    <row r="22314" spans="1:8">
      <c r="A22314" s="2"/>
      <c r="B22314" s="7"/>
      <c r="C22314" s="7"/>
      <c r="D22314" s="7"/>
      <c r="E22314" s="7"/>
      <c r="F22314" s="1" t="str">
        <f t="shared" si="348"/>
        <v/>
      </c>
      <c r="G22314" s="7"/>
      <c r="H22314" s="8"/>
    </row>
    <row r="22315" spans="1:8">
      <c r="A22315" s="2"/>
      <c r="B22315" s="7"/>
      <c r="C22315" s="7"/>
      <c r="D22315" s="7"/>
      <c r="E22315" s="7"/>
      <c r="F22315" s="1" t="str">
        <f t="shared" si="348"/>
        <v/>
      </c>
      <c r="G22315" s="7"/>
      <c r="H22315" s="8"/>
    </row>
    <row r="22316" spans="1:8">
      <c r="A22316" s="2"/>
      <c r="B22316" s="7"/>
      <c r="C22316" s="7"/>
      <c r="D22316" s="7"/>
      <c r="E22316" s="7"/>
      <c r="F22316" s="1" t="str">
        <f t="shared" si="348"/>
        <v/>
      </c>
      <c r="G22316" s="7"/>
      <c r="H22316" s="8"/>
    </row>
    <row r="22317" spans="1:8">
      <c r="A22317" s="2"/>
      <c r="B22317" s="7"/>
      <c r="C22317" s="7"/>
      <c r="D22317" s="7"/>
      <c r="E22317" s="7"/>
      <c r="F22317" s="1" t="str">
        <f t="shared" si="348"/>
        <v/>
      </c>
      <c r="G22317" s="7"/>
      <c r="H22317" s="8"/>
    </row>
    <row r="22318" spans="1:8">
      <c r="A22318" s="2"/>
      <c r="B22318" s="7"/>
      <c r="C22318" s="7"/>
      <c r="D22318" s="7"/>
      <c r="E22318" s="7"/>
      <c r="F22318" s="1" t="str">
        <f t="shared" si="348"/>
        <v/>
      </c>
      <c r="G22318" s="7"/>
      <c r="H22318" s="8"/>
    </row>
    <row r="22319" spans="1:8">
      <c r="A22319" s="2"/>
      <c r="B22319" s="7"/>
      <c r="C22319" s="7"/>
      <c r="D22319" s="7"/>
      <c r="E22319" s="7"/>
      <c r="F22319" s="1" t="str">
        <f t="shared" si="348"/>
        <v/>
      </c>
      <c r="G22319" s="7"/>
      <c r="H22319" s="8"/>
    </row>
    <row r="22320" spans="1:8">
      <c r="A22320" s="2"/>
      <c r="B22320" s="7"/>
      <c r="C22320" s="7"/>
      <c r="D22320" s="7"/>
      <c r="E22320" s="7"/>
      <c r="F22320" s="1" t="str">
        <f t="shared" si="348"/>
        <v/>
      </c>
      <c r="G22320" s="7"/>
      <c r="H22320" s="8"/>
    </row>
    <row r="22321" spans="1:8">
      <c r="A22321" s="2"/>
      <c r="B22321" s="7"/>
      <c r="C22321" s="7"/>
      <c r="D22321" s="7"/>
      <c r="E22321" s="7"/>
      <c r="F22321" s="1" t="str">
        <f t="shared" si="348"/>
        <v/>
      </c>
      <c r="G22321" s="7"/>
      <c r="H22321" s="8"/>
    </row>
    <row r="22322" spans="1:8">
      <c r="A22322" s="2"/>
      <c r="B22322" s="7"/>
      <c r="C22322" s="7"/>
      <c r="D22322" s="7"/>
      <c r="E22322" s="7"/>
      <c r="F22322" s="1" t="str">
        <f t="shared" si="348"/>
        <v/>
      </c>
      <c r="G22322" s="7"/>
      <c r="H22322" s="8"/>
    </row>
    <row r="22323" spans="1:8">
      <c r="A22323" s="2"/>
      <c r="B22323" s="7"/>
      <c r="C22323" s="7"/>
      <c r="D22323" s="7"/>
      <c r="E22323" s="7"/>
      <c r="F22323" s="1" t="str">
        <f t="shared" si="348"/>
        <v/>
      </c>
      <c r="G22323" s="7"/>
      <c r="H22323" s="8"/>
    </row>
    <row r="22324" spans="1:8">
      <c r="A22324" s="2"/>
      <c r="B22324" s="7"/>
      <c r="C22324" s="7"/>
      <c r="D22324" s="7"/>
      <c r="E22324" s="7"/>
      <c r="F22324" s="1" t="str">
        <f t="shared" si="348"/>
        <v/>
      </c>
      <c r="G22324" s="7"/>
      <c r="H22324" s="8"/>
    </row>
    <row r="22325" spans="1:8">
      <c r="A22325" s="2"/>
      <c r="B22325" s="7"/>
      <c r="C22325" s="7"/>
      <c r="D22325" s="7"/>
      <c r="E22325" s="7"/>
      <c r="F22325" s="1" t="str">
        <f t="shared" si="348"/>
        <v/>
      </c>
      <c r="G22325" s="7"/>
      <c r="H22325" s="8"/>
    </row>
    <row r="22326" spans="1:8">
      <c r="A22326" s="2"/>
      <c r="B22326" s="7"/>
      <c r="C22326" s="7"/>
      <c r="D22326" s="7"/>
      <c r="E22326" s="7"/>
      <c r="F22326" s="1" t="str">
        <f t="shared" si="348"/>
        <v/>
      </c>
      <c r="G22326" s="7"/>
      <c r="H22326" s="8"/>
    </row>
    <row r="22327" spans="1:8">
      <c r="A22327" s="2"/>
      <c r="B22327" s="7"/>
      <c r="C22327" s="7"/>
      <c r="D22327" s="7"/>
      <c r="E22327" s="7"/>
      <c r="F22327" s="1" t="str">
        <f t="shared" si="348"/>
        <v/>
      </c>
      <c r="G22327" s="7"/>
      <c r="H22327" s="8"/>
    </row>
    <row r="22328" spans="1:8">
      <c r="A22328" s="2"/>
      <c r="B22328" s="7"/>
      <c r="C22328" s="7"/>
      <c r="D22328" s="7"/>
      <c r="E22328" s="7"/>
      <c r="F22328" s="1" t="str">
        <f t="shared" si="348"/>
        <v/>
      </c>
      <c r="G22328" s="7"/>
      <c r="H22328" s="8"/>
    </row>
    <row r="22329" spans="1:8">
      <c r="A22329" s="2"/>
      <c r="B22329" s="7"/>
      <c r="C22329" s="7"/>
      <c r="D22329" s="7"/>
      <c r="E22329" s="7"/>
      <c r="F22329" s="1" t="str">
        <f t="shared" si="348"/>
        <v/>
      </c>
      <c r="G22329" s="7"/>
      <c r="H22329" s="8"/>
    </row>
    <row r="22330" spans="1:8">
      <c r="A22330" s="2"/>
      <c r="B22330" s="7"/>
      <c r="C22330" s="7"/>
      <c r="D22330" s="7"/>
      <c r="E22330" s="7"/>
      <c r="F22330" s="1" t="str">
        <f t="shared" si="348"/>
        <v/>
      </c>
      <c r="G22330" s="7"/>
      <c r="H22330" s="8"/>
    </row>
    <row r="22331" spans="1:8">
      <c r="A22331" s="2"/>
      <c r="B22331" s="7"/>
      <c r="C22331" s="7"/>
      <c r="D22331" s="7"/>
      <c r="E22331" s="7"/>
      <c r="F22331" s="1" t="str">
        <f t="shared" si="348"/>
        <v/>
      </c>
      <c r="G22331" s="7"/>
      <c r="H22331" s="8"/>
    </row>
    <row r="22332" spans="1:8">
      <c r="A22332" s="2"/>
      <c r="B22332" s="7"/>
      <c r="C22332" s="7"/>
      <c r="D22332" s="7"/>
      <c r="E22332" s="7"/>
      <c r="F22332" s="1" t="str">
        <f t="shared" si="348"/>
        <v/>
      </c>
      <c r="G22332" s="7"/>
      <c r="H22332" s="8"/>
    </row>
    <row r="22333" spans="1:8">
      <c r="A22333" s="2"/>
      <c r="B22333" s="7"/>
      <c r="C22333" s="7"/>
      <c r="D22333" s="7"/>
      <c r="E22333" s="7"/>
      <c r="F22333" s="1" t="str">
        <f t="shared" si="348"/>
        <v/>
      </c>
      <c r="G22333" s="7"/>
      <c r="H22333" s="8"/>
    </row>
    <row r="22334" spans="1:8">
      <c r="A22334" s="2"/>
      <c r="B22334" s="7"/>
      <c r="C22334" s="7"/>
      <c r="D22334" s="7"/>
      <c r="E22334" s="7"/>
      <c r="F22334" s="1" t="str">
        <f t="shared" si="348"/>
        <v/>
      </c>
      <c r="G22334" s="7"/>
      <c r="H22334" s="8"/>
    </row>
    <row r="22335" spans="1:8">
      <c r="A22335" s="2"/>
      <c r="B22335" s="7"/>
      <c r="C22335" s="7"/>
      <c r="D22335" s="7"/>
      <c r="E22335" s="7"/>
      <c r="F22335" s="1" t="str">
        <f t="shared" si="348"/>
        <v/>
      </c>
      <c r="G22335" s="7"/>
      <c r="H22335" s="8"/>
    </row>
    <row r="22336" spans="1:8">
      <c r="A22336" s="2"/>
      <c r="B22336" s="7"/>
      <c r="C22336" s="7"/>
      <c r="D22336" s="7"/>
      <c r="E22336" s="7"/>
      <c r="F22336" s="1" t="str">
        <f t="shared" si="348"/>
        <v/>
      </c>
      <c r="G22336" s="7"/>
      <c r="H22336" s="8"/>
    </row>
    <row r="22337" spans="1:8">
      <c r="A22337" s="2"/>
      <c r="B22337" s="7"/>
      <c r="C22337" s="7"/>
      <c r="D22337" s="7"/>
      <c r="E22337" s="7"/>
      <c r="F22337" s="1" t="str">
        <f t="shared" si="348"/>
        <v/>
      </c>
      <c r="G22337" s="7"/>
      <c r="H22337" s="8"/>
    </row>
    <row r="22338" spans="1:8">
      <c r="A22338" s="2"/>
      <c r="B22338" s="7"/>
      <c r="C22338" s="7"/>
      <c r="D22338" s="7"/>
      <c r="E22338" s="7"/>
      <c r="F22338" s="1" t="str">
        <f t="shared" si="348"/>
        <v/>
      </c>
      <c r="G22338" s="7"/>
      <c r="H22338" s="8"/>
    </row>
    <row r="22339" spans="1:8">
      <c r="A22339" s="2"/>
      <c r="B22339" s="7"/>
      <c r="C22339" s="7"/>
      <c r="D22339" s="7"/>
      <c r="E22339" s="7"/>
      <c r="F22339" s="1" t="str">
        <f t="shared" ref="F22339:F22402" si="349">A22339&amp;B22339&amp;D22339</f>
        <v/>
      </c>
      <c r="G22339" s="7"/>
      <c r="H22339" s="8"/>
    </row>
    <row r="22340" spans="1:8">
      <c r="A22340" s="2"/>
      <c r="B22340" s="7"/>
      <c r="C22340" s="7"/>
      <c r="D22340" s="7"/>
      <c r="E22340" s="7"/>
      <c r="F22340" s="1" t="str">
        <f t="shared" si="349"/>
        <v/>
      </c>
      <c r="G22340" s="7"/>
      <c r="H22340" s="8"/>
    </row>
    <row r="22341" spans="1:8">
      <c r="A22341" s="2"/>
      <c r="B22341" s="7"/>
      <c r="C22341" s="7"/>
      <c r="D22341" s="7"/>
      <c r="E22341" s="7"/>
      <c r="F22341" s="1" t="str">
        <f t="shared" si="349"/>
        <v/>
      </c>
      <c r="G22341" s="7"/>
      <c r="H22341" s="8"/>
    </row>
    <row r="22342" spans="1:8">
      <c r="A22342" s="2"/>
      <c r="B22342" s="7"/>
      <c r="C22342" s="7"/>
      <c r="D22342" s="7"/>
      <c r="E22342" s="7"/>
      <c r="F22342" s="1" t="str">
        <f t="shared" si="349"/>
        <v/>
      </c>
      <c r="G22342" s="7"/>
      <c r="H22342" s="8"/>
    </row>
    <row r="22343" spans="1:8">
      <c r="A22343" s="2"/>
      <c r="B22343" s="7"/>
      <c r="C22343" s="7"/>
      <c r="D22343" s="7"/>
      <c r="E22343" s="7"/>
      <c r="F22343" s="1" t="str">
        <f t="shared" si="349"/>
        <v/>
      </c>
      <c r="G22343" s="7"/>
      <c r="H22343" s="8"/>
    </row>
    <row r="22344" spans="1:8">
      <c r="A22344" s="2"/>
      <c r="B22344" s="7"/>
      <c r="C22344" s="7"/>
      <c r="D22344" s="7"/>
      <c r="E22344" s="7"/>
      <c r="F22344" s="1" t="str">
        <f t="shared" si="349"/>
        <v/>
      </c>
      <c r="G22344" s="7"/>
      <c r="H22344" s="8"/>
    </row>
    <row r="22345" spans="1:8">
      <c r="A22345" s="2"/>
      <c r="B22345" s="7"/>
      <c r="C22345" s="7"/>
      <c r="D22345" s="7"/>
      <c r="E22345" s="7"/>
      <c r="F22345" s="1" t="str">
        <f t="shared" si="349"/>
        <v/>
      </c>
      <c r="G22345" s="7"/>
      <c r="H22345" s="8"/>
    </row>
    <row r="22346" spans="1:8">
      <c r="A22346" s="2"/>
      <c r="B22346" s="7"/>
      <c r="C22346" s="7"/>
      <c r="D22346" s="7"/>
      <c r="E22346" s="7"/>
      <c r="F22346" s="1" t="str">
        <f t="shared" si="349"/>
        <v/>
      </c>
      <c r="G22346" s="7"/>
      <c r="H22346" s="8"/>
    </row>
    <row r="22347" spans="1:8">
      <c r="A22347" s="2"/>
      <c r="B22347" s="7"/>
      <c r="C22347" s="7"/>
      <c r="D22347" s="7"/>
      <c r="E22347" s="7"/>
      <c r="F22347" s="1" t="str">
        <f t="shared" si="349"/>
        <v/>
      </c>
      <c r="G22347" s="7"/>
      <c r="H22347" s="8"/>
    </row>
    <row r="22348" spans="1:8">
      <c r="A22348" s="2"/>
      <c r="B22348" s="7"/>
      <c r="C22348" s="7"/>
      <c r="D22348" s="7"/>
      <c r="E22348" s="7"/>
      <c r="F22348" s="1" t="str">
        <f t="shared" si="349"/>
        <v/>
      </c>
      <c r="G22348" s="7"/>
      <c r="H22348" s="8"/>
    </row>
    <row r="22349" spans="1:8">
      <c r="A22349" s="2"/>
      <c r="B22349" s="7"/>
      <c r="C22349" s="7"/>
      <c r="D22349" s="7"/>
      <c r="E22349" s="7"/>
      <c r="F22349" s="1" t="str">
        <f t="shared" si="349"/>
        <v/>
      </c>
      <c r="G22349" s="7"/>
      <c r="H22349" s="8"/>
    </row>
    <row r="22350" spans="1:8">
      <c r="A22350" s="2"/>
      <c r="B22350" s="7"/>
      <c r="C22350" s="7"/>
      <c r="D22350" s="7"/>
      <c r="E22350" s="7"/>
      <c r="F22350" s="1" t="str">
        <f t="shared" si="349"/>
        <v/>
      </c>
      <c r="G22350" s="7"/>
      <c r="H22350" s="8"/>
    </row>
    <row r="22351" spans="1:8">
      <c r="A22351" s="2"/>
      <c r="B22351" s="7"/>
      <c r="C22351" s="7"/>
      <c r="D22351" s="7"/>
      <c r="E22351" s="7"/>
      <c r="F22351" s="1" t="str">
        <f t="shared" si="349"/>
        <v/>
      </c>
      <c r="G22351" s="7"/>
      <c r="H22351" s="8"/>
    </row>
    <row r="22352" spans="1:8">
      <c r="A22352" s="2"/>
      <c r="B22352" s="7"/>
      <c r="C22352" s="7"/>
      <c r="D22352" s="7"/>
      <c r="E22352" s="7"/>
      <c r="F22352" s="1" t="str">
        <f t="shared" si="349"/>
        <v/>
      </c>
      <c r="G22352" s="7"/>
      <c r="H22352" s="8"/>
    </row>
    <row r="22353" spans="1:8">
      <c r="A22353" s="2"/>
      <c r="B22353" s="7"/>
      <c r="C22353" s="7"/>
      <c r="D22353" s="7"/>
      <c r="E22353" s="7"/>
      <c r="F22353" s="1" t="str">
        <f t="shared" si="349"/>
        <v/>
      </c>
      <c r="G22353" s="7"/>
      <c r="H22353" s="8"/>
    </row>
    <row r="22354" spans="1:8">
      <c r="A22354" s="2"/>
      <c r="B22354" s="7"/>
      <c r="C22354" s="7"/>
      <c r="D22354" s="7"/>
      <c r="E22354" s="7"/>
      <c r="F22354" s="1" t="str">
        <f t="shared" si="349"/>
        <v/>
      </c>
      <c r="G22354" s="7"/>
      <c r="H22354" s="8"/>
    </row>
    <row r="22355" spans="1:8">
      <c r="A22355" s="2"/>
      <c r="B22355" s="7"/>
      <c r="C22355" s="7"/>
      <c r="D22355" s="7"/>
      <c r="E22355" s="7"/>
      <c r="F22355" s="1" t="str">
        <f t="shared" si="349"/>
        <v/>
      </c>
      <c r="G22355" s="7"/>
      <c r="H22355" s="8"/>
    </row>
    <row r="22356" spans="1:8">
      <c r="A22356" s="2"/>
      <c r="B22356" s="7"/>
      <c r="C22356" s="7"/>
      <c r="D22356" s="7"/>
      <c r="E22356" s="7"/>
      <c r="F22356" s="1" t="str">
        <f t="shared" si="349"/>
        <v/>
      </c>
      <c r="G22356" s="7"/>
      <c r="H22356" s="8"/>
    </row>
    <row r="22357" spans="1:8">
      <c r="A22357" s="2"/>
      <c r="B22357" s="7"/>
      <c r="C22357" s="7"/>
      <c r="D22357" s="7"/>
      <c r="E22357" s="7"/>
      <c r="F22357" s="1" t="str">
        <f t="shared" si="349"/>
        <v/>
      </c>
      <c r="G22357" s="7"/>
      <c r="H22357" s="8"/>
    </row>
    <row r="22358" spans="1:8">
      <c r="A22358" s="2"/>
      <c r="B22358" s="7"/>
      <c r="C22358" s="7"/>
      <c r="D22358" s="7"/>
      <c r="E22358" s="7"/>
      <c r="F22358" s="1" t="str">
        <f t="shared" si="349"/>
        <v/>
      </c>
      <c r="G22358" s="7"/>
      <c r="H22358" s="8"/>
    </row>
    <row r="22359" spans="1:8">
      <c r="A22359" s="2"/>
      <c r="B22359" s="7"/>
      <c r="C22359" s="7"/>
      <c r="D22359" s="7"/>
      <c r="E22359" s="7"/>
      <c r="F22359" s="1" t="str">
        <f t="shared" si="349"/>
        <v/>
      </c>
      <c r="G22359" s="7"/>
      <c r="H22359" s="8"/>
    </row>
    <row r="22360" spans="1:8">
      <c r="A22360" s="2"/>
      <c r="B22360" s="7"/>
      <c r="C22360" s="7"/>
      <c r="D22360" s="7"/>
      <c r="E22360" s="7"/>
      <c r="F22360" s="1" t="str">
        <f t="shared" si="349"/>
        <v/>
      </c>
      <c r="G22360" s="7"/>
      <c r="H22360" s="8"/>
    </row>
    <row r="22361" spans="1:8">
      <c r="A22361" s="2"/>
      <c r="B22361" s="7"/>
      <c r="C22361" s="7"/>
      <c r="D22361" s="7"/>
      <c r="E22361" s="7"/>
      <c r="F22361" s="1" t="str">
        <f t="shared" si="349"/>
        <v/>
      </c>
      <c r="G22361" s="7"/>
      <c r="H22361" s="8"/>
    </row>
    <row r="22362" spans="1:8">
      <c r="A22362" s="2"/>
      <c r="B22362" s="7"/>
      <c r="C22362" s="7"/>
      <c r="D22362" s="7"/>
      <c r="E22362" s="7"/>
      <c r="F22362" s="1" t="str">
        <f t="shared" si="349"/>
        <v/>
      </c>
      <c r="G22362" s="7"/>
      <c r="H22362" s="8"/>
    </row>
    <row r="22363" spans="1:8">
      <c r="A22363" s="2"/>
      <c r="B22363" s="7"/>
      <c r="C22363" s="7"/>
      <c r="D22363" s="7"/>
      <c r="E22363" s="7"/>
      <c r="F22363" s="1" t="str">
        <f t="shared" si="349"/>
        <v/>
      </c>
      <c r="G22363" s="7"/>
      <c r="H22363" s="8"/>
    </row>
    <row r="22364" spans="1:8">
      <c r="A22364" s="2"/>
      <c r="B22364" s="7"/>
      <c r="C22364" s="7"/>
      <c r="D22364" s="7"/>
      <c r="E22364" s="7"/>
      <c r="F22364" s="1" t="str">
        <f t="shared" si="349"/>
        <v/>
      </c>
      <c r="G22364" s="7"/>
      <c r="H22364" s="8"/>
    </row>
    <row r="22365" spans="1:8">
      <c r="A22365" s="2"/>
      <c r="B22365" s="7"/>
      <c r="C22365" s="7"/>
      <c r="D22365" s="7"/>
      <c r="E22365" s="7"/>
      <c r="F22365" s="1" t="str">
        <f t="shared" si="349"/>
        <v/>
      </c>
      <c r="G22365" s="7"/>
      <c r="H22365" s="8"/>
    </row>
    <row r="22366" spans="1:8">
      <c r="A22366" s="2"/>
      <c r="B22366" s="7"/>
      <c r="C22366" s="7"/>
      <c r="D22366" s="7"/>
      <c r="E22366" s="7"/>
      <c r="F22366" s="1" t="str">
        <f t="shared" si="349"/>
        <v/>
      </c>
      <c r="G22366" s="7"/>
      <c r="H22366" s="8"/>
    </row>
    <row r="22367" spans="1:8">
      <c r="A22367" s="2"/>
      <c r="B22367" s="7"/>
      <c r="C22367" s="7"/>
      <c r="D22367" s="7"/>
      <c r="E22367" s="7"/>
      <c r="F22367" s="1" t="str">
        <f t="shared" si="349"/>
        <v/>
      </c>
      <c r="G22367" s="7"/>
      <c r="H22367" s="8"/>
    </row>
    <row r="22368" spans="1:8">
      <c r="A22368" s="2"/>
      <c r="B22368" s="7"/>
      <c r="C22368" s="7"/>
      <c r="D22368" s="7"/>
      <c r="E22368" s="7"/>
      <c r="F22368" s="1" t="str">
        <f t="shared" si="349"/>
        <v/>
      </c>
      <c r="G22368" s="7"/>
      <c r="H22368" s="8"/>
    </row>
    <row r="22369" spans="1:8">
      <c r="A22369" s="2"/>
      <c r="B22369" s="7"/>
      <c r="C22369" s="7"/>
      <c r="D22369" s="7"/>
      <c r="E22369" s="7"/>
      <c r="F22369" s="1" t="str">
        <f t="shared" si="349"/>
        <v/>
      </c>
      <c r="G22369" s="7"/>
      <c r="H22369" s="8"/>
    </row>
    <row r="22370" spans="1:8">
      <c r="A22370" s="2"/>
      <c r="B22370" s="7"/>
      <c r="C22370" s="7"/>
      <c r="D22370" s="7"/>
      <c r="E22370" s="7"/>
      <c r="F22370" s="1" t="str">
        <f t="shared" si="349"/>
        <v/>
      </c>
      <c r="G22370" s="7"/>
      <c r="H22370" s="8"/>
    </row>
    <row r="22371" spans="1:8">
      <c r="A22371" s="2"/>
      <c r="B22371" s="7"/>
      <c r="C22371" s="7"/>
      <c r="D22371" s="7"/>
      <c r="E22371" s="7"/>
      <c r="F22371" s="1" t="str">
        <f t="shared" si="349"/>
        <v/>
      </c>
      <c r="G22371" s="7"/>
      <c r="H22371" s="8"/>
    </row>
    <row r="22372" spans="1:8">
      <c r="A22372" s="2"/>
      <c r="B22372" s="7"/>
      <c r="C22372" s="7"/>
      <c r="D22372" s="7"/>
      <c r="E22372" s="7"/>
      <c r="F22372" s="1" t="str">
        <f t="shared" si="349"/>
        <v/>
      </c>
      <c r="G22372" s="7"/>
      <c r="H22372" s="8"/>
    </row>
    <row r="22373" spans="1:8">
      <c r="A22373" s="2"/>
      <c r="B22373" s="7"/>
      <c r="C22373" s="7"/>
      <c r="D22373" s="7"/>
      <c r="E22373" s="7"/>
      <c r="F22373" s="1" t="str">
        <f t="shared" si="349"/>
        <v/>
      </c>
      <c r="G22373" s="7"/>
      <c r="H22373" s="8"/>
    </row>
    <row r="22374" spans="1:8">
      <c r="A22374" s="2"/>
      <c r="B22374" s="7"/>
      <c r="C22374" s="7"/>
      <c r="D22374" s="7"/>
      <c r="E22374" s="7"/>
      <c r="F22374" s="1" t="str">
        <f t="shared" si="349"/>
        <v/>
      </c>
      <c r="G22374" s="7"/>
      <c r="H22374" s="8"/>
    </row>
    <row r="22375" spans="1:8">
      <c r="A22375" s="2"/>
      <c r="B22375" s="7"/>
      <c r="C22375" s="7"/>
      <c r="D22375" s="7"/>
      <c r="E22375" s="7"/>
      <c r="F22375" s="1" t="str">
        <f t="shared" si="349"/>
        <v/>
      </c>
      <c r="G22375" s="7"/>
      <c r="H22375" s="8"/>
    </row>
    <row r="22376" spans="1:8">
      <c r="A22376" s="2"/>
      <c r="B22376" s="7"/>
      <c r="C22376" s="7"/>
      <c r="D22376" s="7"/>
      <c r="E22376" s="7"/>
      <c r="F22376" s="1" t="str">
        <f t="shared" si="349"/>
        <v/>
      </c>
      <c r="G22376" s="7"/>
      <c r="H22376" s="8"/>
    </row>
    <row r="22377" spans="1:8">
      <c r="A22377" s="2"/>
      <c r="B22377" s="7"/>
      <c r="C22377" s="7"/>
      <c r="D22377" s="7"/>
      <c r="E22377" s="7"/>
      <c r="F22377" s="1" t="str">
        <f t="shared" si="349"/>
        <v/>
      </c>
      <c r="G22377" s="7"/>
      <c r="H22377" s="8"/>
    </row>
    <row r="22378" spans="1:8">
      <c r="A22378" s="2"/>
      <c r="B22378" s="7"/>
      <c r="C22378" s="7"/>
      <c r="D22378" s="7"/>
      <c r="E22378" s="7"/>
      <c r="F22378" s="1" t="str">
        <f t="shared" si="349"/>
        <v/>
      </c>
      <c r="G22378" s="7"/>
      <c r="H22378" s="8"/>
    </row>
    <row r="22379" spans="1:8">
      <c r="A22379" s="2"/>
      <c r="B22379" s="7"/>
      <c r="C22379" s="7"/>
      <c r="D22379" s="7"/>
      <c r="E22379" s="7"/>
      <c r="F22379" s="1" t="str">
        <f t="shared" si="349"/>
        <v/>
      </c>
      <c r="G22379" s="7"/>
      <c r="H22379" s="8"/>
    </row>
    <row r="22380" spans="1:8">
      <c r="A22380" s="2"/>
      <c r="B22380" s="7"/>
      <c r="C22380" s="7"/>
      <c r="D22380" s="7"/>
      <c r="E22380" s="7"/>
      <c r="F22380" s="1" t="str">
        <f t="shared" si="349"/>
        <v/>
      </c>
      <c r="G22380" s="7"/>
      <c r="H22380" s="8"/>
    </row>
    <row r="22381" spans="1:8">
      <c r="A22381" s="2"/>
      <c r="B22381" s="7"/>
      <c r="C22381" s="7"/>
      <c r="D22381" s="7"/>
      <c r="E22381" s="7"/>
      <c r="F22381" s="1" t="str">
        <f t="shared" si="349"/>
        <v/>
      </c>
      <c r="G22381" s="7"/>
      <c r="H22381" s="8"/>
    </row>
    <row r="22382" spans="1:8">
      <c r="A22382" s="2"/>
      <c r="B22382" s="7"/>
      <c r="C22382" s="7"/>
      <c r="D22382" s="7"/>
      <c r="E22382" s="7"/>
      <c r="F22382" s="1" t="str">
        <f t="shared" si="349"/>
        <v/>
      </c>
      <c r="G22382" s="7"/>
      <c r="H22382" s="8"/>
    </row>
    <row r="22383" spans="1:8">
      <c r="A22383" s="2"/>
      <c r="B22383" s="7"/>
      <c r="C22383" s="7"/>
      <c r="D22383" s="7"/>
      <c r="E22383" s="7"/>
      <c r="F22383" s="1" t="str">
        <f t="shared" si="349"/>
        <v/>
      </c>
      <c r="G22383" s="7"/>
      <c r="H22383" s="8"/>
    </row>
    <row r="22384" spans="1:8">
      <c r="A22384" s="2"/>
      <c r="B22384" s="7"/>
      <c r="C22384" s="7"/>
      <c r="D22384" s="7"/>
      <c r="E22384" s="7"/>
      <c r="F22384" s="1" t="str">
        <f t="shared" si="349"/>
        <v/>
      </c>
      <c r="G22384" s="7"/>
      <c r="H22384" s="8"/>
    </row>
    <row r="22385" spans="1:8">
      <c r="A22385" s="2"/>
      <c r="B22385" s="7"/>
      <c r="C22385" s="7"/>
      <c r="D22385" s="7"/>
      <c r="E22385" s="7"/>
      <c r="F22385" s="1" t="str">
        <f t="shared" si="349"/>
        <v/>
      </c>
      <c r="G22385" s="7"/>
      <c r="H22385" s="8"/>
    </row>
    <row r="22386" spans="1:8">
      <c r="A22386" s="2"/>
      <c r="B22386" s="7"/>
      <c r="C22386" s="7"/>
      <c r="D22386" s="7"/>
      <c r="E22386" s="7"/>
      <c r="F22386" s="1" t="str">
        <f t="shared" si="349"/>
        <v/>
      </c>
      <c r="G22386" s="7"/>
      <c r="H22386" s="8"/>
    </row>
    <row r="22387" spans="1:8">
      <c r="A22387" s="2"/>
      <c r="B22387" s="7"/>
      <c r="C22387" s="7"/>
      <c r="D22387" s="7"/>
      <c r="E22387" s="7"/>
      <c r="F22387" s="1" t="str">
        <f t="shared" si="349"/>
        <v/>
      </c>
      <c r="G22387" s="7"/>
      <c r="H22387" s="8"/>
    </row>
    <row r="22388" spans="1:8">
      <c r="A22388" s="2"/>
      <c r="B22388" s="7"/>
      <c r="C22388" s="7"/>
      <c r="D22388" s="7"/>
      <c r="E22388" s="7"/>
      <c r="F22388" s="1" t="str">
        <f t="shared" si="349"/>
        <v/>
      </c>
      <c r="G22388" s="7"/>
      <c r="H22388" s="8"/>
    </row>
    <row r="22389" spans="1:8">
      <c r="A22389" s="2"/>
      <c r="B22389" s="7"/>
      <c r="C22389" s="7"/>
      <c r="D22389" s="7"/>
      <c r="E22389" s="7"/>
      <c r="F22389" s="1" t="str">
        <f t="shared" si="349"/>
        <v/>
      </c>
      <c r="G22389" s="7"/>
      <c r="H22389" s="8"/>
    </row>
    <row r="22390" spans="1:8">
      <c r="A22390" s="2"/>
      <c r="B22390" s="7"/>
      <c r="C22390" s="7"/>
      <c r="D22390" s="7"/>
      <c r="E22390" s="7"/>
      <c r="F22390" s="1" t="str">
        <f t="shared" si="349"/>
        <v/>
      </c>
      <c r="G22390" s="7"/>
      <c r="H22390" s="8"/>
    </row>
    <row r="22391" spans="1:8">
      <c r="A22391" s="2"/>
      <c r="B22391" s="7"/>
      <c r="C22391" s="7"/>
      <c r="D22391" s="7"/>
      <c r="E22391" s="7"/>
      <c r="F22391" s="1" t="str">
        <f t="shared" si="349"/>
        <v/>
      </c>
      <c r="G22391" s="7"/>
      <c r="H22391" s="8"/>
    </row>
    <row r="22392" spans="1:8">
      <c r="A22392" s="2"/>
      <c r="B22392" s="7"/>
      <c r="C22392" s="7"/>
      <c r="D22392" s="7"/>
      <c r="E22392" s="7"/>
      <c r="F22392" s="1" t="str">
        <f t="shared" si="349"/>
        <v/>
      </c>
      <c r="G22392" s="7"/>
      <c r="H22392" s="8"/>
    </row>
    <row r="22393" spans="1:8">
      <c r="A22393" s="2"/>
      <c r="B22393" s="7"/>
      <c r="C22393" s="7"/>
      <c r="D22393" s="7"/>
      <c r="E22393" s="7"/>
      <c r="F22393" s="1" t="str">
        <f t="shared" si="349"/>
        <v/>
      </c>
      <c r="G22393" s="7"/>
      <c r="H22393" s="8"/>
    </row>
    <row r="22394" spans="1:8">
      <c r="A22394" s="2"/>
      <c r="B22394" s="7"/>
      <c r="C22394" s="7"/>
      <c r="D22394" s="7"/>
      <c r="E22394" s="7"/>
      <c r="F22394" s="1" t="str">
        <f t="shared" si="349"/>
        <v/>
      </c>
      <c r="G22394" s="7"/>
      <c r="H22394" s="8"/>
    </row>
    <row r="22395" spans="1:8">
      <c r="A22395" s="2"/>
      <c r="B22395" s="7"/>
      <c r="C22395" s="7"/>
      <c r="D22395" s="7"/>
      <c r="E22395" s="7"/>
      <c r="F22395" s="1" t="str">
        <f t="shared" si="349"/>
        <v/>
      </c>
      <c r="G22395" s="7"/>
      <c r="H22395" s="8"/>
    </row>
    <row r="22396" spans="1:8">
      <c r="A22396" s="2"/>
      <c r="B22396" s="7"/>
      <c r="C22396" s="7"/>
      <c r="D22396" s="7"/>
      <c r="E22396" s="7"/>
      <c r="F22396" s="1" t="str">
        <f t="shared" si="349"/>
        <v/>
      </c>
      <c r="G22396" s="7"/>
      <c r="H22396" s="8"/>
    </row>
    <row r="22397" spans="1:8">
      <c r="A22397" s="2"/>
      <c r="B22397" s="7"/>
      <c r="C22397" s="7"/>
      <c r="D22397" s="7"/>
      <c r="E22397" s="7"/>
      <c r="F22397" s="1" t="str">
        <f t="shared" si="349"/>
        <v/>
      </c>
      <c r="G22397" s="7"/>
      <c r="H22397" s="8"/>
    </row>
    <row r="22398" spans="1:8">
      <c r="A22398" s="2"/>
      <c r="B22398" s="7"/>
      <c r="C22398" s="7"/>
      <c r="D22398" s="7"/>
      <c r="E22398" s="7"/>
      <c r="F22398" s="1" t="str">
        <f t="shared" si="349"/>
        <v/>
      </c>
      <c r="G22398" s="7"/>
      <c r="H22398" s="8"/>
    </row>
    <row r="22399" spans="1:8">
      <c r="A22399" s="2"/>
      <c r="B22399" s="7"/>
      <c r="C22399" s="7"/>
      <c r="D22399" s="7"/>
      <c r="E22399" s="7"/>
      <c r="F22399" s="1" t="str">
        <f t="shared" si="349"/>
        <v/>
      </c>
      <c r="G22399" s="7"/>
      <c r="H22399" s="8"/>
    </row>
    <row r="22400" spans="1:8">
      <c r="A22400" s="2"/>
      <c r="B22400" s="7"/>
      <c r="C22400" s="7"/>
      <c r="D22400" s="7"/>
      <c r="E22400" s="7"/>
      <c r="F22400" s="1" t="str">
        <f t="shared" si="349"/>
        <v/>
      </c>
      <c r="G22400" s="7"/>
      <c r="H22400" s="8"/>
    </row>
    <row r="22401" spans="1:8">
      <c r="A22401" s="2"/>
      <c r="B22401" s="7"/>
      <c r="C22401" s="7"/>
      <c r="D22401" s="7"/>
      <c r="E22401" s="7"/>
      <c r="F22401" s="1" t="str">
        <f t="shared" si="349"/>
        <v/>
      </c>
      <c r="G22401" s="7"/>
      <c r="H22401" s="8"/>
    </row>
    <row r="22402" spans="1:8">
      <c r="A22402" s="2"/>
      <c r="B22402" s="7"/>
      <c r="C22402" s="7"/>
      <c r="D22402" s="7"/>
      <c r="E22402" s="7"/>
      <c r="F22402" s="1" t="str">
        <f t="shared" si="349"/>
        <v/>
      </c>
      <c r="G22402" s="7"/>
      <c r="H22402" s="8"/>
    </row>
    <row r="22403" spans="1:8">
      <c r="A22403" s="2"/>
      <c r="B22403" s="7"/>
      <c r="C22403" s="7"/>
      <c r="D22403" s="7"/>
      <c r="E22403" s="7"/>
      <c r="F22403" s="1" t="str">
        <f t="shared" ref="F22403:F22466" si="350">A22403&amp;B22403&amp;D22403</f>
        <v/>
      </c>
      <c r="G22403" s="7"/>
      <c r="H22403" s="8"/>
    </row>
    <row r="22404" spans="1:8">
      <c r="A22404" s="2"/>
      <c r="B22404" s="7"/>
      <c r="C22404" s="7"/>
      <c r="D22404" s="7"/>
      <c r="E22404" s="7"/>
      <c r="F22404" s="1" t="str">
        <f t="shared" si="350"/>
        <v/>
      </c>
      <c r="G22404" s="7"/>
      <c r="H22404" s="8"/>
    </row>
    <row r="22405" spans="1:8">
      <c r="A22405" s="2"/>
      <c r="B22405" s="7"/>
      <c r="C22405" s="7"/>
      <c r="D22405" s="7"/>
      <c r="E22405" s="7"/>
      <c r="F22405" s="1" t="str">
        <f t="shared" si="350"/>
        <v/>
      </c>
      <c r="G22405" s="7"/>
      <c r="H22405" s="8"/>
    </row>
    <row r="22406" spans="1:8">
      <c r="A22406" s="2"/>
      <c r="B22406" s="7"/>
      <c r="C22406" s="7"/>
      <c r="D22406" s="7"/>
      <c r="E22406" s="7"/>
      <c r="F22406" s="1" t="str">
        <f t="shared" si="350"/>
        <v/>
      </c>
      <c r="G22406" s="7"/>
      <c r="H22406" s="8"/>
    </row>
    <row r="22407" spans="1:8">
      <c r="A22407" s="2"/>
      <c r="B22407" s="7"/>
      <c r="C22407" s="7"/>
      <c r="D22407" s="7"/>
      <c r="E22407" s="7"/>
      <c r="F22407" s="1" t="str">
        <f t="shared" si="350"/>
        <v/>
      </c>
      <c r="G22407" s="7"/>
      <c r="H22407" s="8"/>
    </row>
    <row r="22408" spans="1:8">
      <c r="A22408" s="2"/>
      <c r="B22408" s="7"/>
      <c r="C22408" s="7"/>
      <c r="D22408" s="7"/>
      <c r="E22408" s="7"/>
      <c r="F22408" s="1" t="str">
        <f t="shared" si="350"/>
        <v/>
      </c>
      <c r="G22408" s="7"/>
      <c r="H22408" s="8"/>
    </row>
    <row r="22409" spans="1:8">
      <c r="A22409" s="2"/>
      <c r="B22409" s="7"/>
      <c r="C22409" s="7"/>
      <c r="D22409" s="7"/>
      <c r="E22409" s="7"/>
      <c r="F22409" s="1" t="str">
        <f t="shared" si="350"/>
        <v/>
      </c>
      <c r="G22409" s="7"/>
      <c r="H22409" s="8"/>
    </row>
    <row r="22410" spans="1:8">
      <c r="A22410" s="2"/>
      <c r="B22410" s="7"/>
      <c r="C22410" s="7"/>
      <c r="D22410" s="7"/>
      <c r="E22410" s="7"/>
      <c r="F22410" s="1" t="str">
        <f t="shared" si="350"/>
        <v/>
      </c>
      <c r="G22410" s="7"/>
      <c r="H22410" s="8"/>
    </row>
    <row r="22411" spans="1:8">
      <c r="A22411" s="2"/>
      <c r="B22411" s="7"/>
      <c r="C22411" s="7"/>
      <c r="D22411" s="7"/>
      <c r="E22411" s="7"/>
      <c r="F22411" s="1" t="str">
        <f t="shared" si="350"/>
        <v/>
      </c>
      <c r="G22411" s="7"/>
      <c r="H22411" s="8"/>
    </row>
    <row r="22412" spans="1:8">
      <c r="A22412" s="2"/>
      <c r="B22412" s="7"/>
      <c r="C22412" s="7"/>
      <c r="D22412" s="7"/>
      <c r="E22412" s="7"/>
      <c r="F22412" s="1" t="str">
        <f t="shared" si="350"/>
        <v/>
      </c>
      <c r="G22412" s="7"/>
      <c r="H22412" s="8"/>
    </row>
    <row r="22413" spans="1:8">
      <c r="A22413" s="2"/>
      <c r="B22413" s="7"/>
      <c r="C22413" s="7"/>
      <c r="D22413" s="7"/>
      <c r="E22413" s="7"/>
      <c r="F22413" s="1" t="str">
        <f t="shared" si="350"/>
        <v/>
      </c>
      <c r="G22413" s="7"/>
      <c r="H22413" s="8"/>
    </row>
    <row r="22414" spans="1:8">
      <c r="A22414" s="2"/>
      <c r="B22414" s="7"/>
      <c r="C22414" s="7"/>
      <c r="D22414" s="7"/>
      <c r="E22414" s="7"/>
      <c r="F22414" s="1" t="str">
        <f t="shared" si="350"/>
        <v/>
      </c>
      <c r="G22414" s="7"/>
      <c r="H22414" s="8"/>
    </row>
    <row r="22415" spans="1:8">
      <c r="A22415" s="2"/>
      <c r="B22415" s="7"/>
      <c r="C22415" s="7"/>
      <c r="D22415" s="7"/>
      <c r="E22415" s="7"/>
      <c r="F22415" s="1" t="str">
        <f t="shared" si="350"/>
        <v/>
      </c>
      <c r="G22415" s="7"/>
      <c r="H22415" s="8"/>
    </row>
    <row r="22416" spans="1:8">
      <c r="A22416" s="2"/>
      <c r="B22416" s="7"/>
      <c r="C22416" s="7"/>
      <c r="D22416" s="7"/>
      <c r="E22416" s="7"/>
      <c r="F22416" s="1" t="str">
        <f t="shared" si="350"/>
        <v/>
      </c>
      <c r="G22416" s="7"/>
      <c r="H22416" s="8"/>
    </row>
    <row r="22417" spans="1:8">
      <c r="A22417" s="2"/>
      <c r="B22417" s="7"/>
      <c r="C22417" s="7"/>
      <c r="D22417" s="7"/>
      <c r="E22417" s="7"/>
      <c r="F22417" s="1" t="str">
        <f t="shared" si="350"/>
        <v/>
      </c>
      <c r="G22417" s="7"/>
      <c r="H22417" s="8"/>
    </row>
    <row r="22418" spans="1:8">
      <c r="A22418" s="2"/>
      <c r="B22418" s="7"/>
      <c r="C22418" s="7"/>
      <c r="D22418" s="7"/>
      <c r="E22418" s="7"/>
      <c r="F22418" s="1" t="str">
        <f t="shared" si="350"/>
        <v/>
      </c>
      <c r="G22418" s="7"/>
      <c r="H22418" s="8"/>
    </row>
    <row r="22419" spans="1:8">
      <c r="A22419" s="2"/>
      <c r="B22419" s="7"/>
      <c r="C22419" s="7"/>
      <c r="D22419" s="7"/>
      <c r="E22419" s="7"/>
      <c r="F22419" s="1" t="str">
        <f t="shared" si="350"/>
        <v/>
      </c>
      <c r="G22419" s="7"/>
      <c r="H22419" s="8"/>
    </row>
    <row r="22420" spans="1:8">
      <c r="A22420" s="2"/>
      <c r="B22420" s="7"/>
      <c r="C22420" s="7"/>
      <c r="D22420" s="7"/>
      <c r="E22420" s="7"/>
      <c r="F22420" s="1" t="str">
        <f t="shared" si="350"/>
        <v/>
      </c>
      <c r="G22420" s="7"/>
      <c r="H22420" s="8"/>
    </row>
    <row r="22421" spans="1:8">
      <c r="A22421" s="2"/>
      <c r="B22421" s="7"/>
      <c r="C22421" s="7"/>
      <c r="D22421" s="7"/>
      <c r="E22421" s="7"/>
      <c r="F22421" s="1" t="str">
        <f t="shared" si="350"/>
        <v/>
      </c>
      <c r="G22421" s="7"/>
      <c r="H22421" s="8"/>
    </row>
    <row r="22422" spans="1:8">
      <c r="A22422" s="2"/>
      <c r="B22422" s="7"/>
      <c r="C22422" s="7"/>
      <c r="D22422" s="7"/>
      <c r="E22422" s="7"/>
      <c r="F22422" s="1" t="str">
        <f t="shared" si="350"/>
        <v/>
      </c>
      <c r="G22422" s="7"/>
      <c r="H22422" s="8"/>
    </row>
    <row r="22423" spans="1:8">
      <c r="A22423" s="2"/>
      <c r="B22423" s="7"/>
      <c r="C22423" s="7"/>
      <c r="D22423" s="7"/>
      <c r="E22423" s="7"/>
      <c r="F22423" s="1" t="str">
        <f t="shared" si="350"/>
        <v/>
      </c>
      <c r="G22423" s="7"/>
      <c r="H22423" s="8"/>
    </row>
    <row r="22424" spans="1:8">
      <c r="A22424" s="2"/>
      <c r="B22424" s="7"/>
      <c r="C22424" s="7"/>
      <c r="D22424" s="7"/>
      <c r="E22424" s="7"/>
      <c r="F22424" s="1" t="str">
        <f t="shared" si="350"/>
        <v/>
      </c>
      <c r="G22424" s="7"/>
      <c r="H22424" s="8"/>
    </row>
    <row r="22425" spans="1:8">
      <c r="A22425" s="2"/>
      <c r="B22425" s="7"/>
      <c r="C22425" s="7"/>
      <c r="D22425" s="7"/>
      <c r="E22425" s="7"/>
      <c r="F22425" s="1" t="str">
        <f t="shared" si="350"/>
        <v/>
      </c>
      <c r="G22425" s="7"/>
      <c r="H22425" s="8"/>
    </row>
    <row r="22426" spans="1:8">
      <c r="A22426" s="2"/>
      <c r="B22426" s="7"/>
      <c r="C22426" s="7"/>
      <c r="D22426" s="7"/>
      <c r="E22426" s="7"/>
      <c r="F22426" s="1" t="str">
        <f t="shared" si="350"/>
        <v/>
      </c>
      <c r="G22426" s="7"/>
      <c r="H22426" s="8"/>
    </row>
    <row r="22427" spans="1:8">
      <c r="A22427" s="2"/>
      <c r="B22427" s="7"/>
      <c r="C22427" s="7"/>
      <c r="D22427" s="7"/>
      <c r="E22427" s="7"/>
      <c r="F22427" s="1" t="str">
        <f t="shared" si="350"/>
        <v/>
      </c>
      <c r="G22427" s="7"/>
      <c r="H22427" s="8"/>
    </row>
    <row r="22428" spans="1:8">
      <c r="A22428" s="2"/>
      <c r="B22428" s="7"/>
      <c r="C22428" s="7"/>
      <c r="D22428" s="7"/>
      <c r="E22428" s="7"/>
      <c r="F22428" s="1" t="str">
        <f t="shared" si="350"/>
        <v/>
      </c>
      <c r="G22428" s="7"/>
      <c r="H22428" s="8"/>
    </row>
    <row r="22429" spans="1:8">
      <c r="A22429" s="2"/>
      <c r="B22429" s="7"/>
      <c r="C22429" s="7"/>
      <c r="D22429" s="7"/>
      <c r="E22429" s="7"/>
      <c r="F22429" s="1" t="str">
        <f t="shared" si="350"/>
        <v/>
      </c>
      <c r="G22429" s="7"/>
      <c r="H22429" s="8"/>
    </row>
    <row r="22430" spans="1:8">
      <c r="A22430" s="2"/>
      <c r="B22430" s="7"/>
      <c r="C22430" s="7"/>
      <c r="D22430" s="7"/>
      <c r="E22430" s="7"/>
      <c r="F22430" s="1" t="str">
        <f t="shared" si="350"/>
        <v/>
      </c>
      <c r="G22430" s="7"/>
      <c r="H22430" s="8"/>
    </row>
    <row r="22431" spans="1:8">
      <c r="A22431" s="2"/>
      <c r="B22431" s="7"/>
      <c r="C22431" s="7"/>
      <c r="D22431" s="7"/>
      <c r="E22431" s="7"/>
      <c r="F22431" s="1" t="str">
        <f t="shared" si="350"/>
        <v/>
      </c>
      <c r="G22431" s="7"/>
      <c r="H22431" s="8"/>
    </row>
    <row r="22432" spans="1:8">
      <c r="A22432" s="2"/>
      <c r="B22432" s="7"/>
      <c r="C22432" s="7"/>
      <c r="D22432" s="7"/>
      <c r="E22432" s="7"/>
      <c r="F22432" s="1" t="str">
        <f t="shared" si="350"/>
        <v/>
      </c>
      <c r="G22432" s="7"/>
      <c r="H22432" s="8"/>
    </row>
    <row r="22433" spans="1:8">
      <c r="A22433" s="2"/>
      <c r="B22433" s="7"/>
      <c r="C22433" s="7"/>
      <c r="D22433" s="7"/>
      <c r="E22433" s="7"/>
      <c r="F22433" s="1" t="str">
        <f t="shared" si="350"/>
        <v/>
      </c>
      <c r="G22433" s="7"/>
      <c r="H22433" s="8"/>
    </row>
    <row r="22434" spans="1:8">
      <c r="A22434" s="2"/>
      <c r="B22434" s="7"/>
      <c r="C22434" s="7"/>
      <c r="D22434" s="7"/>
      <c r="E22434" s="7"/>
      <c r="F22434" s="1" t="str">
        <f t="shared" si="350"/>
        <v/>
      </c>
      <c r="G22434" s="7"/>
      <c r="H22434" s="8"/>
    </row>
    <row r="22435" spans="1:8">
      <c r="A22435" s="2"/>
      <c r="B22435" s="7"/>
      <c r="C22435" s="7"/>
      <c r="D22435" s="7"/>
      <c r="E22435" s="7"/>
      <c r="F22435" s="1" t="str">
        <f t="shared" si="350"/>
        <v/>
      </c>
      <c r="G22435" s="7"/>
      <c r="H22435" s="8"/>
    </row>
    <row r="22436" spans="1:8">
      <c r="A22436" s="2"/>
      <c r="B22436" s="7"/>
      <c r="C22436" s="7"/>
      <c r="D22436" s="7"/>
      <c r="E22436" s="7"/>
      <c r="F22436" s="1" t="str">
        <f t="shared" si="350"/>
        <v/>
      </c>
      <c r="G22436" s="7"/>
      <c r="H22436" s="8"/>
    </row>
    <row r="22437" spans="1:8">
      <c r="A22437" s="2"/>
      <c r="B22437" s="7"/>
      <c r="C22437" s="7"/>
      <c r="D22437" s="7"/>
      <c r="E22437" s="7"/>
      <c r="F22437" s="1" t="str">
        <f t="shared" si="350"/>
        <v/>
      </c>
      <c r="G22437" s="7"/>
      <c r="H22437" s="8"/>
    </row>
    <row r="22438" spans="1:8">
      <c r="A22438" s="2"/>
      <c r="B22438" s="7"/>
      <c r="C22438" s="7"/>
      <c r="D22438" s="7"/>
      <c r="E22438" s="7"/>
      <c r="F22438" s="1" t="str">
        <f t="shared" si="350"/>
        <v/>
      </c>
      <c r="G22438" s="7"/>
      <c r="H22438" s="8"/>
    </row>
    <row r="22439" spans="1:8">
      <c r="A22439" s="2"/>
      <c r="B22439" s="7"/>
      <c r="C22439" s="7"/>
      <c r="D22439" s="7"/>
      <c r="E22439" s="7"/>
      <c r="F22439" s="1" t="str">
        <f t="shared" si="350"/>
        <v/>
      </c>
      <c r="G22439" s="7"/>
      <c r="H22439" s="8"/>
    </row>
    <row r="22440" spans="1:8">
      <c r="A22440" s="2"/>
      <c r="B22440" s="7"/>
      <c r="C22440" s="7"/>
      <c r="D22440" s="7"/>
      <c r="E22440" s="7"/>
      <c r="F22440" s="1" t="str">
        <f t="shared" si="350"/>
        <v/>
      </c>
      <c r="G22440" s="7"/>
      <c r="H22440" s="8"/>
    </row>
    <row r="22441" spans="1:8">
      <c r="A22441" s="2"/>
      <c r="B22441" s="7"/>
      <c r="C22441" s="7"/>
      <c r="D22441" s="7"/>
      <c r="E22441" s="7"/>
      <c r="F22441" s="1" t="str">
        <f t="shared" si="350"/>
        <v/>
      </c>
      <c r="G22441" s="7"/>
      <c r="H22441" s="8"/>
    </row>
    <row r="22442" spans="1:8">
      <c r="A22442" s="2"/>
      <c r="B22442" s="7"/>
      <c r="C22442" s="7"/>
      <c r="D22442" s="7"/>
      <c r="E22442" s="7"/>
      <c r="F22442" s="1" t="str">
        <f t="shared" si="350"/>
        <v/>
      </c>
      <c r="G22442" s="7"/>
      <c r="H22442" s="8"/>
    </row>
    <row r="22443" spans="1:8">
      <c r="A22443" s="2"/>
      <c r="B22443" s="7"/>
      <c r="C22443" s="7"/>
      <c r="D22443" s="7"/>
      <c r="E22443" s="7"/>
      <c r="F22443" s="1" t="str">
        <f t="shared" si="350"/>
        <v/>
      </c>
      <c r="G22443" s="7"/>
      <c r="H22443" s="8"/>
    </row>
    <row r="22444" spans="1:8">
      <c r="A22444" s="2"/>
      <c r="B22444" s="7"/>
      <c r="C22444" s="7"/>
      <c r="D22444" s="7"/>
      <c r="E22444" s="7"/>
      <c r="F22444" s="1" t="str">
        <f t="shared" si="350"/>
        <v/>
      </c>
      <c r="G22444" s="7"/>
      <c r="H22444" s="8"/>
    </row>
    <row r="22445" spans="1:8">
      <c r="A22445" s="2"/>
      <c r="B22445" s="7"/>
      <c r="C22445" s="7"/>
      <c r="D22445" s="7"/>
      <c r="E22445" s="7"/>
      <c r="F22445" s="1" t="str">
        <f t="shared" si="350"/>
        <v/>
      </c>
      <c r="G22445" s="7"/>
      <c r="H22445" s="8"/>
    </row>
    <row r="22446" spans="1:8">
      <c r="A22446" s="2"/>
      <c r="B22446" s="7"/>
      <c r="C22446" s="7"/>
      <c r="D22446" s="7"/>
      <c r="E22446" s="7"/>
      <c r="F22446" s="1" t="str">
        <f t="shared" si="350"/>
        <v/>
      </c>
      <c r="G22446" s="7"/>
      <c r="H22446" s="8"/>
    </row>
    <row r="22447" spans="1:8">
      <c r="A22447" s="2"/>
      <c r="B22447" s="7"/>
      <c r="C22447" s="7"/>
      <c r="D22447" s="7"/>
      <c r="E22447" s="7"/>
      <c r="F22447" s="1" t="str">
        <f t="shared" si="350"/>
        <v/>
      </c>
      <c r="G22447" s="7"/>
      <c r="H22447" s="8"/>
    </row>
    <row r="22448" spans="1:8">
      <c r="A22448" s="2"/>
      <c r="B22448" s="7"/>
      <c r="C22448" s="7"/>
      <c r="D22448" s="7"/>
      <c r="E22448" s="7"/>
      <c r="F22448" s="1" t="str">
        <f t="shared" si="350"/>
        <v/>
      </c>
      <c r="G22448" s="7"/>
      <c r="H22448" s="8"/>
    </row>
    <row r="22449" spans="1:8">
      <c r="A22449" s="2"/>
      <c r="B22449" s="7"/>
      <c r="C22449" s="7"/>
      <c r="D22449" s="7"/>
      <c r="E22449" s="7"/>
      <c r="F22449" s="1" t="str">
        <f t="shared" si="350"/>
        <v/>
      </c>
      <c r="G22449" s="7"/>
      <c r="H22449" s="8"/>
    </row>
    <row r="22450" spans="1:8">
      <c r="A22450" s="2"/>
      <c r="B22450" s="7"/>
      <c r="C22450" s="7"/>
      <c r="D22450" s="7"/>
      <c r="E22450" s="7"/>
      <c r="F22450" s="1" t="str">
        <f t="shared" si="350"/>
        <v/>
      </c>
      <c r="G22450" s="7"/>
      <c r="H22450" s="8"/>
    </row>
    <row r="22451" spans="1:8">
      <c r="A22451" s="2"/>
      <c r="B22451" s="7"/>
      <c r="C22451" s="7"/>
      <c r="D22451" s="7"/>
      <c r="E22451" s="7"/>
      <c r="F22451" s="1" t="str">
        <f t="shared" si="350"/>
        <v/>
      </c>
      <c r="G22451" s="7"/>
      <c r="H22451" s="8"/>
    </row>
    <row r="22452" spans="1:8">
      <c r="A22452" s="2"/>
      <c r="B22452" s="7"/>
      <c r="C22452" s="7"/>
      <c r="D22452" s="7"/>
      <c r="E22452" s="7"/>
      <c r="F22452" s="1" t="str">
        <f t="shared" si="350"/>
        <v/>
      </c>
      <c r="G22452" s="7"/>
      <c r="H22452" s="8"/>
    </row>
    <row r="22453" spans="1:8">
      <c r="A22453" s="2"/>
      <c r="B22453" s="7"/>
      <c r="C22453" s="7"/>
      <c r="D22453" s="7"/>
      <c r="E22453" s="7"/>
      <c r="F22453" s="1" t="str">
        <f t="shared" si="350"/>
        <v/>
      </c>
      <c r="G22453" s="7"/>
      <c r="H22453" s="8"/>
    </row>
    <row r="22454" spans="1:8">
      <c r="A22454" s="2"/>
      <c r="B22454" s="7"/>
      <c r="C22454" s="7"/>
      <c r="D22454" s="7"/>
      <c r="E22454" s="7"/>
      <c r="F22454" s="1" t="str">
        <f t="shared" si="350"/>
        <v/>
      </c>
      <c r="G22454" s="7"/>
      <c r="H22454" s="8"/>
    </row>
    <row r="22455" spans="1:8">
      <c r="A22455" s="2"/>
      <c r="B22455" s="7"/>
      <c r="C22455" s="7"/>
      <c r="D22455" s="7"/>
      <c r="E22455" s="7"/>
      <c r="F22455" s="1" t="str">
        <f t="shared" si="350"/>
        <v/>
      </c>
      <c r="G22455" s="7"/>
      <c r="H22455" s="8"/>
    </row>
    <row r="22456" spans="1:8">
      <c r="A22456" s="2"/>
      <c r="B22456" s="7"/>
      <c r="C22456" s="7"/>
      <c r="D22456" s="7"/>
      <c r="E22456" s="7"/>
      <c r="F22456" s="1" t="str">
        <f t="shared" si="350"/>
        <v/>
      </c>
      <c r="G22456" s="7"/>
      <c r="H22456" s="8"/>
    </row>
    <row r="22457" spans="1:8">
      <c r="A22457" s="2"/>
      <c r="B22457" s="7"/>
      <c r="C22457" s="7"/>
      <c r="D22457" s="7"/>
      <c r="E22457" s="7"/>
      <c r="F22457" s="1" t="str">
        <f t="shared" si="350"/>
        <v/>
      </c>
      <c r="G22457" s="7"/>
      <c r="H22457" s="8"/>
    </row>
    <row r="22458" spans="1:8">
      <c r="A22458" s="2"/>
      <c r="B22458" s="7"/>
      <c r="C22458" s="7"/>
      <c r="D22458" s="7"/>
      <c r="E22458" s="7"/>
      <c r="F22458" s="1" t="str">
        <f t="shared" si="350"/>
        <v/>
      </c>
      <c r="G22458" s="7"/>
      <c r="H22458" s="8"/>
    </row>
    <row r="22459" spans="1:8">
      <c r="A22459" s="2"/>
      <c r="B22459" s="7"/>
      <c r="C22459" s="7"/>
      <c r="D22459" s="7"/>
      <c r="E22459" s="7"/>
      <c r="F22459" s="1" t="str">
        <f t="shared" si="350"/>
        <v/>
      </c>
      <c r="G22459" s="7"/>
      <c r="H22459" s="8"/>
    </row>
    <row r="22460" spans="1:8">
      <c r="A22460" s="2"/>
      <c r="B22460" s="7"/>
      <c r="C22460" s="7"/>
      <c r="D22460" s="7"/>
      <c r="E22460" s="7"/>
      <c r="F22460" s="1" t="str">
        <f t="shared" si="350"/>
        <v/>
      </c>
      <c r="G22460" s="7"/>
      <c r="H22460" s="8"/>
    </row>
    <row r="22461" spans="1:8">
      <c r="A22461" s="2"/>
      <c r="B22461" s="7"/>
      <c r="C22461" s="7"/>
      <c r="D22461" s="7"/>
      <c r="E22461" s="7"/>
      <c r="F22461" s="1" t="str">
        <f t="shared" si="350"/>
        <v/>
      </c>
      <c r="G22461" s="7"/>
      <c r="H22461" s="8"/>
    </row>
    <row r="22462" spans="1:8">
      <c r="A22462" s="2"/>
      <c r="B22462" s="7"/>
      <c r="C22462" s="7"/>
      <c r="D22462" s="7"/>
      <c r="E22462" s="7"/>
      <c r="F22462" s="1" t="str">
        <f t="shared" si="350"/>
        <v/>
      </c>
      <c r="G22462" s="7"/>
      <c r="H22462" s="8"/>
    </row>
    <row r="22463" spans="1:8">
      <c r="A22463" s="2"/>
      <c r="B22463" s="7"/>
      <c r="C22463" s="7"/>
      <c r="D22463" s="7"/>
      <c r="E22463" s="7"/>
      <c r="F22463" s="1" t="str">
        <f t="shared" si="350"/>
        <v/>
      </c>
      <c r="G22463" s="7"/>
      <c r="H22463" s="8"/>
    </row>
    <row r="22464" spans="1:8">
      <c r="A22464" s="2"/>
      <c r="B22464" s="7"/>
      <c r="C22464" s="7"/>
      <c r="D22464" s="7"/>
      <c r="E22464" s="7"/>
      <c r="F22464" s="1" t="str">
        <f t="shared" si="350"/>
        <v/>
      </c>
      <c r="G22464" s="7"/>
      <c r="H22464" s="8"/>
    </row>
    <row r="22465" spans="1:8">
      <c r="A22465" s="2"/>
      <c r="B22465" s="7"/>
      <c r="C22465" s="7"/>
      <c r="D22465" s="7"/>
      <c r="E22465" s="7"/>
      <c r="F22465" s="1" t="str">
        <f t="shared" si="350"/>
        <v/>
      </c>
      <c r="G22465" s="7"/>
      <c r="H22465" s="8"/>
    </row>
    <row r="22466" spans="1:8">
      <c r="A22466" s="2"/>
      <c r="B22466" s="7"/>
      <c r="C22466" s="7"/>
      <c r="D22466" s="7"/>
      <c r="E22466" s="7"/>
      <c r="F22466" s="1" t="str">
        <f t="shared" si="350"/>
        <v/>
      </c>
      <c r="G22466" s="7"/>
      <c r="H22466" s="8"/>
    </row>
    <row r="22467" spans="1:8">
      <c r="A22467" s="2"/>
      <c r="B22467" s="7"/>
      <c r="C22467" s="7"/>
      <c r="D22467" s="7"/>
      <c r="E22467" s="7"/>
      <c r="F22467" s="1" t="str">
        <f t="shared" ref="F22467:F22530" si="351">A22467&amp;B22467&amp;D22467</f>
        <v/>
      </c>
      <c r="G22467" s="7"/>
      <c r="H22467" s="8"/>
    </row>
    <row r="22468" spans="1:8">
      <c r="A22468" s="2"/>
      <c r="B22468" s="7"/>
      <c r="C22468" s="7"/>
      <c r="D22468" s="7"/>
      <c r="E22468" s="7"/>
      <c r="F22468" s="1" t="str">
        <f t="shared" si="351"/>
        <v/>
      </c>
      <c r="G22468" s="7"/>
      <c r="H22468" s="8"/>
    </row>
    <row r="22469" spans="1:8">
      <c r="A22469" s="2"/>
      <c r="B22469" s="7"/>
      <c r="C22469" s="7"/>
      <c r="D22469" s="7"/>
      <c r="E22469" s="7"/>
      <c r="F22469" s="1" t="str">
        <f t="shared" si="351"/>
        <v/>
      </c>
      <c r="G22469" s="7"/>
      <c r="H22469" s="8"/>
    </row>
    <row r="22470" spans="1:8">
      <c r="A22470" s="2"/>
      <c r="B22470" s="7"/>
      <c r="C22470" s="7"/>
      <c r="D22470" s="7"/>
      <c r="E22470" s="7"/>
      <c r="F22470" s="1" t="str">
        <f t="shared" si="351"/>
        <v/>
      </c>
      <c r="G22470" s="7"/>
      <c r="H22470" s="8"/>
    </row>
    <row r="22471" spans="1:8">
      <c r="A22471" s="2"/>
      <c r="B22471" s="7"/>
      <c r="C22471" s="7"/>
      <c r="D22471" s="7"/>
      <c r="E22471" s="7"/>
      <c r="F22471" s="1" t="str">
        <f t="shared" si="351"/>
        <v/>
      </c>
      <c r="G22471" s="7"/>
      <c r="H22471" s="8"/>
    </row>
    <row r="22472" spans="1:8">
      <c r="A22472" s="2"/>
      <c r="B22472" s="7"/>
      <c r="C22472" s="7"/>
      <c r="D22472" s="7"/>
      <c r="E22472" s="7"/>
      <c r="F22472" s="1" t="str">
        <f t="shared" si="351"/>
        <v/>
      </c>
      <c r="G22472" s="7"/>
      <c r="H22472" s="8"/>
    </row>
    <row r="22473" spans="1:8">
      <c r="A22473" s="2"/>
      <c r="B22473" s="7"/>
      <c r="C22473" s="7"/>
      <c r="D22473" s="7"/>
      <c r="E22473" s="7"/>
      <c r="F22473" s="1" t="str">
        <f t="shared" si="351"/>
        <v/>
      </c>
      <c r="G22473" s="7"/>
      <c r="H22473" s="8"/>
    </row>
    <row r="22474" spans="1:8">
      <c r="A22474" s="2"/>
      <c r="B22474" s="7"/>
      <c r="C22474" s="7"/>
      <c r="D22474" s="7"/>
      <c r="E22474" s="7"/>
      <c r="F22474" s="1" t="str">
        <f t="shared" si="351"/>
        <v/>
      </c>
      <c r="G22474" s="7"/>
      <c r="H22474" s="8"/>
    </row>
    <row r="22475" spans="1:8">
      <c r="A22475" s="2"/>
      <c r="B22475" s="7"/>
      <c r="C22475" s="7"/>
      <c r="D22475" s="7"/>
      <c r="E22475" s="7"/>
      <c r="F22475" s="1" t="str">
        <f t="shared" si="351"/>
        <v/>
      </c>
      <c r="G22475" s="7"/>
      <c r="H22475" s="8"/>
    </row>
    <row r="22476" spans="1:8">
      <c r="A22476" s="2"/>
      <c r="B22476" s="7"/>
      <c r="C22476" s="7"/>
      <c r="D22476" s="7"/>
      <c r="E22476" s="7"/>
      <c r="F22476" s="1" t="str">
        <f t="shared" si="351"/>
        <v/>
      </c>
      <c r="G22476" s="7"/>
      <c r="H22476" s="8"/>
    </row>
    <row r="22477" spans="1:8">
      <c r="A22477" s="2"/>
      <c r="B22477" s="7"/>
      <c r="C22477" s="7"/>
      <c r="D22477" s="7"/>
      <c r="E22477" s="7"/>
      <c r="F22477" s="1" t="str">
        <f t="shared" si="351"/>
        <v/>
      </c>
      <c r="G22477" s="7"/>
      <c r="H22477" s="8"/>
    </row>
    <row r="22478" spans="1:8">
      <c r="A22478" s="2"/>
      <c r="B22478" s="7"/>
      <c r="C22478" s="7"/>
      <c r="D22478" s="7"/>
      <c r="E22478" s="7"/>
      <c r="F22478" s="1" t="str">
        <f t="shared" si="351"/>
        <v/>
      </c>
      <c r="G22478" s="7"/>
      <c r="H22478" s="8"/>
    </row>
    <row r="22479" spans="1:8">
      <c r="A22479" s="2"/>
      <c r="B22479" s="7"/>
      <c r="C22479" s="7"/>
      <c r="D22479" s="7"/>
      <c r="E22479" s="7"/>
      <c r="F22479" s="1" t="str">
        <f t="shared" si="351"/>
        <v/>
      </c>
      <c r="G22479" s="7"/>
      <c r="H22479" s="8"/>
    </row>
    <row r="22480" spans="1:8">
      <c r="A22480" s="2"/>
      <c r="B22480" s="7"/>
      <c r="C22480" s="7"/>
      <c r="D22480" s="7"/>
      <c r="E22480" s="7"/>
      <c r="F22480" s="1" t="str">
        <f t="shared" si="351"/>
        <v/>
      </c>
      <c r="G22480" s="7"/>
      <c r="H22480" s="8"/>
    </row>
    <row r="22481" spans="1:8">
      <c r="A22481" s="2"/>
      <c r="B22481" s="7"/>
      <c r="C22481" s="7"/>
      <c r="D22481" s="7"/>
      <c r="E22481" s="7"/>
      <c r="F22481" s="1" t="str">
        <f t="shared" si="351"/>
        <v/>
      </c>
      <c r="G22481" s="7"/>
      <c r="H22481" s="8"/>
    </row>
    <row r="22482" spans="1:8">
      <c r="A22482" s="2"/>
      <c r="B22482" s="7"/>
      <c r="C22482" s="7"/>
      <c r="D22482" s="7"/>
      <c r="E22482" s="7"/>
      <c r="F22482" s="1" t="str">
        <f t="shared" si="351"/>
        <v/>
      </c>
      <c r="G22482" s="7"/>
      <c r="H22482" s="8"/>
    </row>
    <row r="22483" spans="1:8">
      <c r="A22483" s="2"/>
      <c r="B22483" s="7"/>
      <c r="C22483" s="7"/>
      <c r="D22483" s="7"/>
      <c r="E22483" s="7"/>
      <c r="F22483" s="1" t="str">
        <f t="shared" si="351"/>
        <v/>
      </c>
      <c r="G22483" s="7"/>
      <c r="H22483" s="8"/>
    </row>
    <row r="22484" spans="1:8">
      <c r="A22484" s="2"/>
      <c r="B22484" s="7"/>
      <c r="C22484" s="7"/>
      <c r="D22484" s="7"/>
      <c r="E22484" s="7"/>
      <c r="F22484" s="1" t="str">
        <f t="shared" si="351"/>
        <v/>
      </c>
      <c r="G22484" s="7"/>
      <c r="H22484" s="8"/>
    </row>
    <row r="22485" spans="1:8">
      <c r="A22485" s="2"/>
      <c r="B22485" s="7"/>
      <c r="C22485" s="7"/>
      <c r="D22485" s="7"/>
      <c r="E22485" s="7"/>
      <c r="F22485" s="1" t="str">
        <f t="shared" si="351"/>
        <v/>
      </c>
      <c r="G22485" s="7"/>
      <c r="H22485" s="8"/>
    </row>
    <row r="22486" spans="1:8">
      <c r="A22486" s="2"/>
      <c r="B22486" s="7"/>
      <c r="C22486" s="7"/>
      <c r="D22486" s="7"/>
      <c r="E22486" s="7"/>
      <c r="F22486" s="1" t="str">
        <f t="shared" si="351"/>
        <v/>
      </c>
      <c r="G22486" s="7"/>
      <c r="H22486" s="8"/>
    </row>
    <row r="22487" spans="1:8">
      <c r="A22487" s="2"/>
      <c r="B22487" s="7"/>
      <c r="C22487" s="7"/>
      <c r="D22487" s="7"/>
      <c r="E22487" s="7"/>
      <c r="F22487" s="1" t="str">
        <f t="shared" si="351"/>
        <v/>
      </c>
      <c r="G22487" s="7"/>
      <c r="H22487" s="8"/>
    </row>
    <row r="22488" spans="1:8">
      <c r="A22488" s="2"/>
      <c r="B22488" s="7"/>
      <c r="C22488" s="7"/>
      <c r="D22488" s="7"/>
      <c r="E22488" s="7"/>
      <c r="F22488" s="1" t="str">
        <f t="shared" si="351"/>
        <v/>
      </c>
      <c r="G22488" s="7"/>
      <c r="H22488" s="8"/>
    </row>
    <row r="22489" spans="1:8">
      <c r="A22489" s="2"/>
      <c r="B22489" s="7"/>
      <c r="C22489" s="7"/>
      <c r="D22489" s="7"/>
      <c r="E22489" s="7"/>
      <c r="F22489" s="1" t="str">
        <f t="shared" si="351"/>
        <v/>
      </c>
      <c r="G22489" s="7"/>
      <c r="H22489" s="8"/>
    </row>
    <row r="22490" spans="1:8">
      <c r="A22490" s="2"/>
      <c r="B22490" s="7"/>
      <c r="C22490" s="7"/>
      <c r="D22490" s="7"/>
      <c r="E22490" s="7"/>
      <c r="F22490" s="1" t="str">
        <f t="shared" si="351"/>
        <v/>
      </c>
      <c r="G22490" s="7"/>
      <c r="H22490" s="8"/>
    </row>
    <row r="22491" spans="1:8">
      <c r="A22491" s="2"/>
      <c r="B22491" s="7"/>
      <c r="C22491" s="7"/>
      <c r="D22491" s="7"/>
      <c r="E22491" s="7"/>
      <c r="F22491" s="1" t="str">
        <f t="shared" si="351"/>
        <v/>
      </c>
      <c r="G22491" s="7"/>
      <c r="H22491" s="8"/>
    </row>
    <row r="22492" spans="1:8">
      <c r="A22492" s="2"/>
      <c r="B22492" s="7"/>
      <c r="C22492" s="7"/>
      <c r="D22492" s="7"/>
      <c r="E22492" s="7"/>
      <c r="F22492" s="1" t="str">
        <f t="shared" si="351"/>
        <v/>
      </c>
      <c r="G22492" s="7"/>
      <c r="H22492" s="8"/>
    </row>
    <row r="22493" spans="1:8">
      <c r="A22493" s="2"/>
      <c r="B22493" s="7"/>
      <c r="C22493" s="7"/>
      <c r="D22493" s="7"/>
      <c r="E22493" s="7"/>
      <c r="F22493" s="1" t="str">
        <f t="shared" si="351"/>
        <v/>
      </c>
      <c r="G22493" s="7"/>
      <c r="H22493" s="8"/>
    </row>
    <row r="22494" spans="1:8">
      <c r="A22494" s="2"/>
      <c r="B22494" s="7"/>
      <c r="C22494" s="7"/>
      <c r="D22494" s="7"/>
      <c r="E22494" s="7"/>
      <c r="F22494" s="1" t="str">
        <f t="shared" si="351"/>
        <v/>
      </c>
      <c r="G22494" s="7"/>
      <c r="H22494" s="8"/>
    </row>
    <row r="22495" spans="1:8">
      <c r="A22495" s="2"/>
      <c r="B22495" s="7"/>
      <c r="C22495" s="7"/>
      <c r="D22495" s="7"/>
      <c r="E22495" s="7"/>
      <c r="F22495" s="1" t="str">
        <f t="shared" si="351"/>
        <v/>
      </c>
      <c r="G22495" s="7"/>
      <c r="H22495" s="8"/>
    </row>
    <row r="22496" spans="1:8">
      <c r="A22496" s="2"/>
      <c r="B22496" s="7"/>
      <c r="C22496" s="7"/>
      <c r="D22496" s="7"/>
      <c r="E22496" s="7"/>
      <c r="F22496" s="1" t="str">
        <f t="shared" si="351"/>
        <v/>
      </c>
      <c r="G22496" s="7"/>
      <c r="H22496" s="8"/>
    </row>
    <row r="22497" spans="1:8">
      <c r="A22497" s="2"/>
      <c r="B22497" s="7"/>
      <c r="C22497" s="7"/>
      <c r="D22497" s="7"/>
      <c r="E22497" s="7"/>
      <c r="F22497" s="1" t="str">
        <f t="shared" si="351"/>
        <v/>
      </c>
      <c r="G22497" s="7"/>
      <c r="H22497" s="8"/>
    </row>
    <row r="22498" spans="1:8">
      <c r="A22498" s="2"/>
      <c r="B22498" s="7"/>
      <c r="C22498" s="7"/>
      <c r="D22498" s="7"/>
      <c r="E22498" s="7"/>
      <c r="F22498" s="1" t="str">
        <f t="shared" si="351"/>
        <v/>
      </c>
      <c r="G22498" s="7"/>
      <c r="H22498" s="8"/>
    </row>
    <row r="22499" spans="1:8">
      <c r="A22499" s="2"/>
      <c r="B22499" s="7"/>
      <c r="C22499" s="7"/>
      <c r="D22499" s="7"/>
      <c r="E22499" s="7"/>
      <c r="F22499" s="1" t="str">
        <f t="shared" si="351"/>
        <v/>
      </c>
      <c r="G22499" s="7"/>
      <c r="H22499" s="8"/>
    </row>
    <row r="22500" spans="1:8">
      <c r="A22500" s="2"/>
      <c r="B22500" s="7"/>
      <c r="C22500" s="7"/>
      <c r="D22500" s="7"/>
      <c r="E22500" s="7"/>
      <c r="F22500" s="1" t="str">
        <f t="shared" si="351"/>
        <v/>
      </c>
      <c r="G22500" s="7"/>
      <c r="H22500" s="8"/>
    </row>
    <row r="22501" spans="1:8">
      <c r="A22501" s="2"/>
      <c r="B22501" s="7"/>
      <c r="C22501" s="7"/>
      <c r="D22501" s="7"/>
      <c r="E22501" s="7"/>
      <c r="F22501" s="1" t="str">
        <f t="shared" si="351"/>
        <v/>
      </c>
      <c r="G22501" s="7"/>
      <c r="H22501" s="8"/>
    </row>
    <row r="22502" spans="1:8">
      <c r="A22502" s="2"/>
      <c r="B22502" s="7"/>
      <c r="C22502" s="7"/>
      <c r="D22502" s="7"/>
      <c r="E22502" s="7"/>
      <c r="F22502" s="1" t="str">
        <f t="shared" si="351"/>
        <v/>
      </c>
      <c r="G22502" s="7"/>
      <c r="H22502" s="8"/>
    </row>
    <row r="22503" spans="1:8">
      <c r="A22503" s="2"/>
      <c r="B22503" s="7"/>
      <c r="C22503" s="7"/>
      <c r="D22503" s="7"/>
      <c r="E22503" s="7"/>
      <c r="F22503" s="1" t="str">
        <f t="shared" si="351"/>
        <v/>
      </c>
      <c r="G22503" s="7"/>
      <c r="H22503" s="8"/>
    </row>
    <row r="22504" spans="1:8">
      <c r="A22504" s="2"/>
      <c r="B22504" s="7"/>
      <c r="C22504" s="7"/>
      <c r="D22504" s="7"/>
      <c r="E22504" s="7"/>
      <c r="F22504" s="1" t="str">
        <f t="shared" si="351"/>
        <v/>
      </c>
      <c r="G22504" s="7"/>
      <c r="H22504" s="8"/>
    </row>
    <row r="22505" spans="1:8">
      <c r="A22505" s="2"/>
      <c r="B22505" s="7"/>
      <c r="C22505" s="7"/>
      <c r="D22505" s="7"/>
      <c r="E22505" s="7"/>
      <c r="F22505" s="1" t="str">
        <f t="shared" si="351"/>
        <v/>
      </c>
      <c r="G22505" s="7"/>
      <c r="H22505" s="8"/>
    </row>
    <row r="22506" spans="1:8">
      <c r="A22506" s="2"/>
      <c r="B22506" s="7"/>
      <c r="C22506" s="7"/>
      <c r="D22506" s="7"/>
      <c r="E22506" s="7"/>
      <c r="F22506" s="1" t="str">
        <f t="shared" si="351"/>
        <v/>
      </c>
      <c r="G22506" s="7"/>
      <c r="H22506" s="8"/>
    </row>
    <row r="22507" spans="1:8">
      <c r="A22507" s="2"/>
      <c r="B22507" s="7"/>
      <c r="C22507" s="7"/>
      <c r="D22507" s="7"/>
      <c r="E22507" s="7"/>
      <c r="F22507" s="1" t="str">
        <f t="shared" si="351"/>
        <v/>
      </c>
      <c r="G22507" s="7"/>
      <c r="H22507" s="8"/>
    </row>
    <row r="22508" spans="1:8">
      <c r="A22508" s="2"/>
      <c r="B22508" s="7"/>
      <c r="C22508" s="7"/>
      <c r="D22508" s="7"/>
      <c r="E22508" s="7"/>
      <c r="F22508" s="1" t="str">
        <f t="shared" si="351"/>
        <v/>
      </c>
      <c r="G22508" s="7"/>
      <c r="H22508" s="8"/>
    </row>
    <row r="22509" spans="1:8">
      <c r="A22509" s="2"/>
      <c r="B22509" s="7"/>
      <c r="C22509" s="7"/>
      <c r="D22509" s="7"/>
      <c r="E22509" s="7"/>
      <c r="F22509" s="1" t="str">
        <f t="shared" si="351"/>
        <v/>
      </c>
      <c r="G22509" s="7"/>
      <c r="H22509" s="8"/>
    </row>
    <row r="22510" spans="1:8">
      <c r="A22510" s="2"/>
      <c r="B22510" s="7"/>
      <c r="C22510" s="7"/>
      <c r="D22510" s="7"/>
      <c r="E22510" s="7"/>
      <c r="F22510" s="1" t="str">
        <f t="shared" si="351"/>
        <v/>
      </c>
      <c r="G22510" s="7"/>
      <c r="H22510" s="8"/>
    </row>
    <row r="22511" spans="1:8">
      <c r="A22511" s="2"/>
      <c r="B22511" s="7"/>
      <c r="C22511" s="7"/>
      <c r="D22511" s="7"/>
      <c r="E22511" s="7"/>
      <c r="F22511" s="1" t="str">
        <f t="shared" si="351"/>
        <v/>
      </c>
      <c r="G22511" s="7"/>
      <c r="H22511" s="8"/>
    </row>
    <row r="22512" spans="1:8">
      <c r="A22512" s="2"/>
      <c r="B22512" s="7"/>
      <c r="C22512" s="7"/>
      <c r="D22512" s="7"/>
      <c r="E22512" s="7"/>
      <c r="F22512" s="1" t="str">
        <f t="shared" si="351"/>
        <v/>
      </c>
      <c r="G22512" s="7"/>
      <c r="H22512" s="8"/>
    </row>
    <row r="22513" spans="1:8">
      <c r="A22513" s="2"/>
      <c r="B22513" s="7"/>
      <c r="C22513" s="7"/>
      <c r="D22513" s="7"/>
      <c r="E22513" s="7"/>
      <c r="F22513" s="1" t="str">
        <f t="shared" si="351"/>
        <v/>
      </c>
      <c r="G22513" s="7"/>
      <c r="H22513" s="8"/>
    </row>
    <row r="22514" spans="1:8">
      <c r="A22514" s="2"/>
      <c r="B22514" s="7"/>
      <c r="C22514" s="7"/>
      <c r="D22514" s="7"/>
      <c r="E22514" s="7"/>
      <c r="F22514" s="1" t="str">
        <f t="shared" si="351"/>
        <v/>
      </c>
      <c r="G22514" s="7"/>
      <c r="H22514" s="8"/>
    </row>
    <row r="22515" spans="1:8">
      <c r="A22515" s="2"/>
      <c r="B22515" s="7"/>
      <c r="C22515" s="7"/>
      <c r="D22515" s="7"/>
      <c r="E22515" s="7"/>
      <c r="F22515" s="1" t="str">
        <f t="shared" si="351"/>
        <v/>
      </c>
      <c r="G22515" s="7"/>
      <c r="H22515" s="8"/>
    </row>
    <row r="22516" spans="1:8">
      <c r="A22516" s="2"/>
      <c r="B22516" s="7"/>
      <c r="C22516" s="7"/>
      <c r="D22516" s="7"/>
      <c r="E22516" s="7"/>
      <c r="F22516" s="1" t="str">
        <f t="shared" si="351"/>
        <v/>
      </c>
      <c r="G22516" s="7"/>
      <c r="H22516" s="8"/>
    </row>
    <row r="22517" spans="1:8">
      <c r="A22517" s="2"/>
      <c r="B22517" s="7"/>
      <c r="C22517" s="7"/>
      <c r="D22517" s="7"/>
      <c r="E22517" s="7"/>
      <c r="F22517" s="1" t="str">
        <f t="shared" si="351"/>
        <v/>
      </c>
      <c r="G22517" s="7"/>
      <c r="H22517" s="8"/>
    </row>
    <row r="22518" spans="1:8">
      <c r="A22518" s="2"/>
      <c r="B22518" s="7"/>
      <c r="C22518" s="7"/>
      <c r="D22518" s="7"/>
      <c r="E22518" s="7"/>
      <c r="F22518" s="1" t="str">
        <f t="shared" si="351"/>
        <v/>
      </c>
      <c r="G22518" s="7"/>
      <c r="H22518" s="8"/>
    </row>
    <row r="22519" spans="1:8">
      <c r="A22519" s="2"/>
      <c r="B22519" s="7"/>
      <c r="C22519" s="7"/>
      <c r="D22519" s="7"/>
      <c r="E22519" s="7"/>
      <c r="F22519" s="1" t="str">
        <f t="shared" si="351"/>
        <v/>
      </c>
      <c r="G22519" s="7"/>
      <c r="H22519" s="8"/>
    </row>
    <row r="22520" spans="1:8">
      <c r="A22520" s="2"/>
      <c r="B22520" s="7"/>
      <c r="C22520" s="7"/>
      <c r="D22520" s="7"/>
      <c r="E22520" s="7"/>
      <c r="F22520" s="1" t="str">
        <f t="shared" si="351"/>
        <v/>
      </c>
      <c r="G22520" s="7"/>
      <c r="H22520" s="8"/>
    </row>
    <row r="22521" spans="1:8">
      <c r="A22521" s="2"/>
      <c r="B22521" s="7"/>
      <c r="C22521" s="7"/>
      <c r="D22521" s="7"/>
      <c r="E22521" s="7"/>
      <c r="F22521" s="1" t="str">
        <f t="shared" si="351"/>
        <v/>
      </c>
      <c r="G22521" s="7"/>
      <c r="H22521" s="8"/>
    </row>
    <row r="22522" spans="1:8">
      <c r="A22522" s="2"/>
      <c r="B22522" s="7"/>
      <c r="C22522" s="7"/>
      <c r="D22522" s="7"/>
      <c r="E22522" s="7"/>
      <c r="F22522" s="1" t="str">
        <f t="shared" si="351"/>
        <v/>
      </c>
      <c r="G22522" s="7"/>
      <c r="H22522" s="8"/>
    </row>
    <row r="22523" spans="1:8">
      <c r="A22523" s="2"/>
      <c r="B22523" s="7"/>
      <c r="C22523" s="7"/>
      <c r="D22523" s="7"/>
      <c r="E22523" s="7"/>
      <c r="F22523" s="1" t="str">
        <f t="shared" si="351"/>
        <v/>
      </c>
      <c r="G22523" s="7"/>
      <c r="H22523" s="8"/>
    </row>
    <row r="22524" spans="1:8">
      <c r="A22524" s="2"/>
      <c r="B22524" s="7"/>
      <c r="C22524" s="7"/>
      <c r="D22524" s="7"/>
      <c r="E22524" s="7"/>
      <c r="F22524" s="1" t="str">
        <f t="shared" si="351"/>
        <v/>
      </c>
      <c r="G22524" s="7"/>
      <c r="H22524" s="8"/>
    </row>
    <row r="22525" spans="1:8">
      <c r="A22525" s="2"/>
      <c r="B22525" s="7"/>
      <c r="C22525" s="7"/>
      <c r="D22525" s="7"/>
      <c r="E22525" s="7"/>
      <c r="F22525" s="1" t="str">
        <f t="shared" si="351"/>
        <v/>
      </c>
      <c r="G22525" s="7"/>
      <c r="H22525" s="8"/>
    </row>
    <row r="22526" spans="1:8">
      <c r="A22526" s="2"/>
      <c r="B22526" s="7"/>
      <c r="C22526" s="7"/>
      <c r="D22526" s="7"/>
      <c r="E22526" s="7"/>
      <c r="F22526" s="1" t="str">
        <f t="shared" si="351"/>
        <v/>
      </c>
      <c r="G22526" s="7"/>
      <c r="H22526" s="8"/>
    </row>
    <row r="22527" spans="1:8">
      <c r="A22527" s="2"/>
      <c r="B22527" s="7"/>
      <c r="C22527" s="7"/>
      <c r="D22527" s="7"/>
      <c r="E22527" s="7"/>
      <c r="F22527" s="1" t="str">
        <f t="shared" si="351"/>
        <v/>
      </c>
      <c r="G22527" s="7"/>
      <c r="H22527" s="8"/>
    </row>
    <row r="22528" spans="1:8">
      <c r="A22528" s="2"/>
      <c r="B22528" s="7"/>
      <c r="C22528" s="7"/>
      <c r="D22528" s="7"/>
      <c r="E22528" s="7"/>
      <c r="F22528" s="1" t="str">
        <f t="shared" si="351"/>
        <v/>
      </c>
      <c r="G22528" s="7"/>
      <c r="H22528" s="8"/>
    </row>
    <row r="22529" spans="1:8">
      <c r="A22529" s="2"/>
      <c r="B22529" s="7"/>
      <c r="C22529" s="7"/>
      <c r="D22529" s="7"/>
      <c r="E22529" s="7"/>
      <c r="F22529" s="1" t="str">
        <f t="shared" si="351"/>
        <v/>
      </c>
      <c r="G22529" s="7"/>
      <c r="H22529" s="8"/>
    </row>
    <row r="22530" spans="1:8">
      <c r="A22530" s="2"/>
      <c r="B22530" s="7"/>
      <c r="C22530" s="7"/>
      <c r="D22530" s="7"/>
      <c r="E22530" s="7"/>
      <c r="F22530" s="1" t="str">
        <f t="shared" si="351"/>
        <v/>
      </c>
      <c r="G22530" s="7"/>
      <c r="H22530" s="8"/>
    </row>
    <row r="22531" spans="1:8">
      <c r="A22531" s="2"/>
      <c r="B22531" s="7"/>
      <c r="C22531" s="7"/>
      <c r="D22531" s="7"/>
      <c r="E22531" s="7"/>
      <c r="F22531" s="1" t="str">
        <f t="shared" ref="F22531:F22594" si="352">A22531&amp;B22531&amp;D22531</f>
        <v/>
      </c>
      <c r="G22531" s="7"/>
      <c r="H22531" s="8"/>
    </row>
    <row r="22532" spans="1:8">
      <c r="A22532" s="2"/>
      <c r="B22532" s="7"/>
      <c r="C22532" s="7"/>
      <c r="D22532" s="7"/>
      <c r="E22532" s="7"/>
      <c r="F22532" s="1" t="str">
        <f t="shared" si="352"/>
        <v/>
      </c>
      <c r="G22532" s="7"/>
      <c r="H22532" s="8"/>
    </row>
    <row r="22533" spans="1:8">
      <c r="A22533" s="2"/>
      <c r="B22533" s="7"/>
      <c r="C22533" s="7"/>
      <c r="D22533" s="7"/>
      <c r="E22533" s="7"/>
      <c r="F22533" s="1" t="str">
        <f t="shared" si="352"/>
        <v/>
      </c>
      <c r="G22533" s="7"/>
      <c r="H22533" s="8"/>
    </row>
    <row r="22534" spans="1:8">
      <c r="A22534" s="2"/>
      <c r="B22534" s="7"/>
      <c r="C22534" s="7"/>
      <c r="D22534" s="7"/>
      <c r="E22534" s="7"/>
      <c r="F22534" s="1" t="str">
        <f t="shared" si="352"/>
        <v/>
      </c>
      <c r="G22534" s="7"/>
      <c r="H22534" s="8"/>
    </row>
    <row r="22535" spans="1:8">
      <c r="A22535" s="2"/>
      <c r="B22535" s="7"/>
      <c r="C22535" s="7"/>
      <c r="D22535" s="7"/>
      <c r="E22535" s="7"/>
      <c r="F22535" s="1" t="str">
        <f t="shared" si="352"/>
        <v/>
      </c>
      <c r="G22535" s="7"/>
      <c r="H22535" s="8"/>
    </row>
    <row r="22536" spans="1:8">
      <c r="A22536" s="2"/>
      <c r="B22536" s="7"/>
      <c r="C22536" s="7"/>
      <c r="D22536" s="7"/>
      <c r="E22536" s="7"/>
      <c r="F22536" s="1" t="str">
        <f t="shared" si="352"/>
        <v/>
      </c>
      <c r="G22536" s="7"/>
      <c r="H22536" s="8"/>
    </row>
    <row r="22537" spans="1:8">
      <c r="A22537" s="2"/>
      <c r="B22537" s="7"/>
      <c r="C22537" s="7"/>
      <c r="D22537" s="7"/>
      <c r="E22537" s="7"/>
      <c r="F22537" s="1" t="str">
        <f t="shared" si="352"/>
        <v/>
      </c>
      <c r="G22537" s="7"/>
      <c r="H22537" s="8"/>
    </row>
    <row r="22538" spans="1:8">
      <c r="A22538" s="2"/>
      <c r="B22538" s="7"/>
      <c r="C22538" s="7"/>
      <c r="D22538" s="7"/>
      <c r="E22538" s="7"/>
      <c r="F22538" s="1" t="str">
        <f t="shared" si="352"/>
        <v/>
      </c>
      <c r="G22538" s="7"/>
      <c r="H22538" s="8"/>
    </row>
    <row r="22539" spans="1:8">
      <c r="A22539" s="2"/>
      <c r="B22539" s="7"/>
      <c r="C22539" s="7"/>
      <c r="D22539" s="7"/>
      <c r="E22539" s="7"/>
      <c r="F22539" s="1" t="str">
        <f t="shared" si="352"/>
        <v/>
      </c>
      <c r="G22539" s="7"/>
      <c r="H22539" s="8"/>
    </row>
    <row r="22540" spans="1:8">
      <c r="A22540" s="2"/>
      <c r="B22540" s="7"/>
      <c r="C22540" s="7"/>
      <c r="D22540" s="7"/>
      <c r="E22540" s="7"/>
      <c r="F22540" s="1" t="str">
        <f t="shared" si="352"/>
        <v/>
      </c>
      <c r="G22540" s="7"/>
      <c r="H22540" s="8"/>
    </row>
    <row r="22541" spans="1:8">
      <c r="A22541" s="2"/>
      <c r="B22541" s="7"/>
      <c r="C22541" s="7"/>
      <c r="D22541" s="7"/>
      <c r="E22541" s="7"/>
      <c r="F22541" s="1" t="str">
        <f t="shared" si="352"/>
        <v/>
      </c>
      <c r="G22541" s="7"/>
      <c r="H22541" s="8"/>
    </row>
    <row r="22542" spans="1:8">
      <c r="A22542" s="2"/>
      <c r="B22542" s="7"/>
      <c r="C22542" s="7"/>
      <c r="D22542" s="7"/>
      <c r="E22542" s="7"/>
      <c r="F22542" s="1" t="str">
        <f t="shared" si="352"/>
        <v/>
      </c>
      <c r="G22542" s="7"/>
      <c r="H22542" s="8"/>
    </row>
    <row r="22543" spans="1:8">
      <c r="A22543" s="2"/>
      <c r="B22543" s="7"/>
      <c r="C22543" s="7"/>
      <c r="D22543" s="7"/>
      <c r="E22543" s="7"/>
      <c r="F22543" s="1" t="str">
        <f t="shared" si="352"/>
        <v/>
      </c>
      <c r="G22543" s="7"/>
      <c r="H22543" s="8"/>
    </row>
    <row r="22544" spans="1:8">
      <c r="A22544" s="2"/>
      <c r="B22544" s="7"/>
      <c r="C22544" s="7"/>
      <c r="D22544" s="7"/>
      <c r="E22544" s="7"/>
      <c r="F22544" s="1" t="str">
        <f t="shared" si="352"/>
        <v/>
      </c>
      <c r="G22544" s="7"/>
      <c r="H22544" s="8"/>
    </row>
    <row r="22545" spans="1:8">
      <c r="A22545" s="2"/>
      <c r="B22545" s="7"/>
      <c r="C22545" s="7"/>
      <c r="D22545" s="7"/>
      <c r="E22545" s="7"/>
      <c r="F22545" s="1" t="str">
        <f t="shared" si="352"/>
        <v/>
      </c>
      <c r="G22545" s="7"/>
      <c r="H22545" s="8"/>
    </row>
    <row r="22546" spans="1:8">
      <c r="A22546" s="2"/>
      <c r="B22546" s="7"/>
      <c r="C22546" s="7"/>
      <c r="D22546" s="7"/>
      <c r="E22546" s="7"/>
      <c r="F22546" s="1" t="str">
        <f t="shared" si="352"/>
        <v/>
      </c>
      <c r="G22546" s="7"/>
      <c r="H22546" s="8"/>
    </row>
    <row r="22547" spans="1:8">
      <c r="A22547" s="2"/>
      <c r="B22547" s="7"/>
      <c r="C22547" s="7"/>
      <c r="D22547" s="7"/>
      <c r="E22547" s="7"/>
      <c r="F22547" s="1" t="str">
        <f t="shared" si="352"/>
        <v/>
      </c>
      <c r="G22547" s="7"/>
      <c r="H22547" s="8"/>
    </row>
    <row r="22548" spans="1:8">
      <c r="A22548" s="2"/>
      <c r="B22548" s="7"/>
      <c r="C22548" s="7"/>
      <c r="D22548" s="7"/>
      <c r="E22548" s="7"/>
      <c r="F22548" s="1" t="str">
        <f t="shared" si="352"/>
        <v/>
      </c>
      <c r="G22548" s="7"/>
      <c r="H22548" s="8"/>
    </row>
    <row r="22549" spans="1:8">
      <c r="A22549" s="2"/>
      <c r="B22549" s="7"/>
      <c r="C22549" s="7"/>
      <c r="D22549" s="7"/>
      <c r="E22549" s="7"/>
      <c r="F22549" s="1" t="str">
        <f t="shared" si="352"/>
        <v/>
      </c>
      <c r="G22549" s="7"/>
      <c r="H22549" s="8"/>
    </row>
    <row r="22550" spans="1:8">
      <c r="A22550" s="2"/>
      <c r="B22550" s="7"/>
      <c r="C22550" s="7"/>
      <c r="D22550" s="7"/>
      <c r="E22550" s="7"/>
      <c r="F22550" s="1" t="str">
        <f t="shared" si="352"/>
        <v/>
      </c>
      <c r="G22550" s="7"/>
      <c r="H22550" s="8"/>
    </row>
    <row r="22551" spans="1:8">
      <c r="A22551" s="2"/>
      <c r="B22551" s="7"/>
      <c r="C22551" s="7"/>
      <c r="D22551" s="7"/>
      <c r="E22551" s="7"/>
      <c r="F22551" s="1" t="str">
        <f t="shared" si="352"/>
        <v/>
      </c>
      <c r="G22551" s="7"/>
      <c r="H22551" s="8"/>
    </row>
    <row r="22552" spans="1:8">
      <c r="A22552" s="2"/>
      <c r="B22552" s="7"/>
      <c r="C22552" s="7"/>
      <c r="D22552" s="7"/>
      <c r="E22552" s="7"/>
      <c r="F22552" s="1" t="str">
        <f t="shared" si="352"/>
        <v/>
      </c>
      <c r="G22552" s="7"/>
      <c r="H22552" s="8"/>
    </row>
    <row r="22553" spans="1:8">
      <c r="A22553" s="2"/>
      <c r="B22553" s="7"/>
      <c r="C22553" s="7"/>
      <c r="D22553" s="7"/>
      <c r="E22553" s="7"/>
      <c r="F22553" s="1" t="str">
        <f t="shared" si="352"/>
        <v/>
      </c>
      <c r="G22553" s="7"/>
      <c r="H22553" s="8"/>
    </row>
    <row r="22554" spans="1:8">
      <c r="A22554" s="2"/>
      <c r="B22554" s="7"/>
      <c r="C22554" s="7"/>
      <c r="D22554" s="7"/>
      <c r="E22554" s="7"/>
      <c r="F22554" s="1" t="str">
        <f t="shared" si="352"/>
        <v/>
      </c>
      <c r="G22554" s="7"/>
      <c r="H22554" s="8"/>
    </row>
    <row r="22555" spans="1:8">
      <c r="A22555" s="2"/>
      <c r="B22555" s="7"/>
      <c r="C22555" s="7"/>
      <c r="D22555" s="7"/>
      <c r="E22555" s="7"/>
      <c r="F22555" s="1" t="str">
        <f t="shared" si="352"/>
        <v/>
      </c>
      <c r="G22555" s="7"/>
      <c r="H22555" s="8"/>
    </row>
    <row r="22556" spans="1:8">
      <c r="A22556" s="2"/>
      <c r="B22556" s="7"/>
      <c r="C22556" s="7"/>
      <c r="D22556" s="7"/>
      <c r="E22556" s="7"/>
      <c r="F22556" s="1" t="str">
        <f t="shared" si="352"/>
        <v/>
      </c>
      <c r="G22556" s="7"/>
      <c r="H22556" s="8"/>
    </row>
    <row r="22557" spans="1:8">
      <c r="A22557" s="2"/>
      <c r="B22557" s="7"/>
      <c r="C22557" s="7"/>
      <c r="D22557" s="7"/>
      <c r="E22557" s="7"/>
      <c r="F22557" s="1" t="str">
        <f t="shared" si="352"/>
        <v/>
      </c>
      <c r="G22557" s="7"/>
      <c r="H22557" s="8"/>
    </row>
    <row r="22558" spans="1:8">
      <c r="A22558" s="2"/>
      <c r="B22558" s="7"/>
      <c r="C22558" s="7"/>
      <c r="D22558" s="7"/>
      <c r="E22558" s="7"/>
      <c r="F22558" s="1" t="str">
        <f t="shared" si="352"/>
        <v/>
      </c>
      <c r="G22558" s="7"/>
      <c r="H22558" s="8"/>
    </row>
    <row r="22559" spans="1:8">
      <c r="A22559" s="2"/>
      <c r="B22559" s="7"/>
      <c r="C22559" s="7"/>
      <c r="D22559" s="7"/>
      <c r="E22559" s="7"/>
      <c r="F22559" s="1" t="str">
        <f t="shared" si="352"/>
        <v/>
      </c>
      <c r="G22559" s="7"/>
      <c r="H22559" s="8"/>
    </row>
    <row r="22560" spans="1:8">
      <c r="A22560" s="2"/>
      <c r="B22560" s="7"/>
      <c r="C22560" s="7"/>
      <c r="D22560" s="7"/>
      <c r="E22560" s="7"/>
      <c r="F22560" s="1" t="str">
        <f t="shared" si="352"/>
        <v/>
      </c>
      <c r="G22560" s="7"/>
      <c r="H22560" s="8"/>
    </row>
    <row r="22561" spans="1:8">
      <c r="A22561" s="2"/>
      <c r="B22561" s="7"/>
      <c r="C22561" s="7"/>
      <c r="D22561" s="7"/>
      <c r="E22561" s="7"/>
      <c r="F22561" s="1" t="str">
        <f t="shared" si="352"/>
        <v/>
      </c>
      <c r="G22561" s="7"/>
      <c r="H22561" s="8"/>
    </row>
    <row r="22562" spans="1:8">
      <c r="A22562" s="2"/>
      <c r="B22562" s="7"/>
      <c r="C22562" s="7"/>
      <c r="D22562" s="7"/>
      <c r="E22562" s="7"/>
      <c r="F22562" s="1" t="str">
        <f t="shared" si="352"/>
        <v/>
      </c>
      <c r="G22562" s="7"/>
      <c r="H22562" s="8"/>
    </row>
    <row r="22563" spans="1:8">
      <c r="A22563" s="2"/>
      <c r="B22563" s="7"/>
      <c r="C22563" s="7"/>
      <c r="D22563" s="7"/>
      <c r="E22563" s="7"/>
      <c r="F22563" s="1" t="str">
        <f t="shared" si="352"/>
        <v/>
      </c>
      <c r="G22563" s="7"/>
      <c r="H22563" s="8"/>
    </row>
    <row r="22564" spans="1:8">
      <c r="A22564" s="2"/>
      <c r="B22564" s="7"/>
      <c r="C22564" s="7"/>
      <c r="D22564" s="7"/>
      <c r="E22564" s="7"/>
      <c r="F22564" s="1" t="str">
        <f t="shared" si="352"/>
        <v/>
      </c>
      <c r="G22564" s="7"/>
      <c r="H22564" s="8"/>
    </row>
    <row r="22565" spans="1:8">
      <c r="A22565" s="2"/>
      <c r="B22565" s="7"/>
      <c r="C22565" s="7"/>
      <c r="D22565" s="7"/>
      <c r="E22565" s="7"/>
      <c r="F22565" s="1" t="str">
        <f t="shared" si="352"/>
        <v/>
      </c>
      <c r="G22565" s="7"/>
      <c r="H22565" s="8"/>
    </row>
    <row r="22566" spans="1:8">
      <c r="A22566" s="2"/>
      <c r="B22566" s="7"/>
      <c r="C22566" s="7"/>
      <c r="D22566" s="7"/>
      <c r="E22566" s="7"/>
      <c r="F22566" s="1" t="str">
        <f t="shared" si="352"/>
        <v/>
      </c>
      <c r="G22566" s="7"/>
      <c r="H22566" s="8"/>
    </row>
    <row r="22567" spans="1:8">
      <c r="A22567" s="2"/>
      <c r="B22567" s="7"/>
      <c r="C22567" s="7"/>
      <c r="D22567" s="7"/>
      <c r="E22567" s="7"/>
      <c r="F22567" s="1" t="str">
        <f t="shared" si="352"/>
        <v/>
      </c>
      <c r="G22567" s="7"/>
      <c r="H22567" s="8"/>
    </row>
    <row r="22568" spans="1:8">
      <c r="A22568" s="2"/>
      <c r="B22568" s="7"/>
      <c r="C22568" s="7"/>
      <c r="D22568" s="7"/>
      <c r="E22568" s="7"/>
      <c r="F22568" s="1" t="str">
        <f t="shared" si="352"/>
        <v/>
      </c>
      <c r="G22568" s="7"/>
      <c r="H22568" s="8"/>
    </row>
    <row r="22569" spans="1:8">
      <c r="A22569" s="2"/>
      <c r="B22569" s="7"/>
      <c r="C22569" s="7"/>
      <c r="D22569" s="7"/>
      <c r="E22569" s="7"/>
      <c r="F22569" s="1" t="str">
        <f t="shared" si="352"/>
        <v/>
      </c>
      <c r="G22569" s="7"/>
      <c r="H22569" s="8"/>
    </row>
    <row r="22570" spans="1:8">
      <c r="A22570" s="2"/>
      <c r="B22570" s="7"/>
      <c r="C22570" s="7"/>
      <c r="D22570" s="7"/>
      <c r="E22570" s="7"/>
      <c r="F22570" s="1" t="str">
        <f t="shared" si="352"/>
        <v/>
      </c>
      <c r="G22570" s="7"/>
      <c r="H22570" s="8"/>
    </row>
    <row r="22571" spans="1:8">
      <c r="A22571" s="2"/>
      <c r="B22571" s="7"/>
      <c r="C22571" s="7"/>
      <c r="D22571" s="7"/>
      <c r="E22571" s="7"/>
      <c r="F22571" s="1" t="str">
        <f t="shared" si="352"/>
        <v/>
      </c>
      <c r="G22571" s="7"/>
      <c r="H22571" s="8"/>
    </row>
    <row r="22572" spans="1:8">
      <c r="A22572" s="2"/>
      <c r="B22572" s="7"/>
      <c r="C22572" s="7"/>
      <c r="D22572" s="7"/>
      <c r="E22572" s="7"/>
      <c r="F22572" s="1" t="str">
        <f t="shared" si="352"/>
        <v/>
      </c>
      <c r="G22572" s="7"/>
      <c r="H22572" s="8"/>
    </row>
    <row r="22573" spans="1:8">
      <c r="A22573" s="2"/>
      <c r="B22573" s="7"/>
      <c r="C22573" s="7"/>
      <c r="D22573" s="7"/>
      <c r="E22573" s="7"/>
      <c r="F22573" s="1" t="str">
        <f t="shared" si="352"/>
        <v/>
      </c>
      <c r="G22573" s="7"/>
      <c r="H22573" s="8"/>
    </row>
    <row r="22574" spans="1:8">
      <c r="A22574" s="2"/>
      <c r="B22574" s="7"/>
      <c r="C22574" s="7"/>
      <c r="D22574" s="7"/>
      <c r="E22574" s="7"/>
      <c r="F22574" s="1" t="str">
        <f t="shared" si="352"/>
        <v/>
      </c>
      <c r="G22574" s="7"/>
      <c r="H22574" s="8"/>
    </row>
    <row r="22575" spans="1:8">
      <c r="A22575" s="2"/>
      <c r="B22575" s="7"/>
      <c r="C22575" s="7"/>
      <c r="D22575" s="7"/>
      <c r="E22575" s="7"/>
      <c r="F22575" s="1" t="str">
        <f t="shared" si="352"/>
        <v/>
      </c>
      <c r="G22575" s="7"/>
      <c r="H22575" s="8"/>
    </row>
    <row r="22576" spans="1:8">
      <c r="A22576" s="2"/>
      <c r="B22576" s="7"/>
      <c r="C22576" s="7"/>
      <c r="D22576" s="7"/>
      <c r="E22576" s="7"/>
      <c r="F22576" s="1" t="str">
        <f t="shared" si="352"/>
        <v/>
      </c>
      <c r="G22576" s="7"/>
      <c r="H22576" s="8"/>
    </row>
    <row r="22577" spans="1:8">
      <c r="A22577" s="2"/>
      <c r="B22577" s="7"/>
      <c r="C22577" s="7"/>
      <c r="D22577" s="7"/>
      <c r="E22577" s="7"/>
      <c r="F22577" s="1" t="str">
        <f t="shared" si="352"/>
        <v/>
      </c>
      <c r="G22577" s="7"/>
      <c r="H22577" s="8"/>
    </row>
    <row r="22578" spans="1:8">
      <c r="A22578" s="2"/>
      <c r="B22578" s="7"/>
      <c r="C22578" s="7"/>
      <c r="D22578" s="7"/>
      <c r="E22578" s="7"/>
      <c r="F22578" s="1" t="str">
        <f t="shared" si="352"/>
        <v/>
      </c>
      <c r="G22578" s="7"/>
      <c r="H22578" s="8"/>
    </row>
    <row r="22579" spans="1:8">
      <c r="A22579" s="2"/>
      <c r="B22579" s="7"/>
      <c r="C22579" s="7"/>
      <c r="D22579" s="7"/>
      <c r="E22579" s="7"/>
      <c r="F22579" s="1" t="str">
        <f t="shared" si="352"/>
        <v/>
      </c>
      <c r="G22579" s="7"/>
      <c r="H22579" s="8"/>
    </row>
    <row r="22580" spans="1:8">
      <c r="A22580" s="2"/>
      <c r="B22580" s="7"/>
      <c r="C22580" s="7"/>
      <c r="D22580" s="7"/>
      <c r="E22580" s="7"/>
      <c r="F22580" s="1" t="str">
        <f t="shared" si="352"/>
        <v/>
      </c>
      <c r="G22580" s="7"/>
      <c r="H22580" s="8"/>
    </row>
    <row r="22581" spans="1:8">
      <c r="A22581" s="2"/>
      <c r="B22581" s="7"/>
      <c r="C22581" s="7"/>
      <c r="D22581" s="7"/>
      <c r="E22581" s="7"/>
      <c r="F22581" s="1" t="str">
        <f t="shared" si="352"/>
        <v/>
      </c>
      <c r="G22581" s="7"/>
      <c r="H22581" s="8"/>
    </row>
    <row r="22582" spans="1:8">
      <c r="A22582" s="2"/>
      <c r="B22582" s="7"/>
      <c r="C22582" s="7"/>
      <c r="D22582" s="7"/>
      <c r="E22582" s="7"/>
      <c r="F22582" s="1" t="str">
        <f t="shared" si="352"/>
        <v/>
      </c>
      <c r="G22582" s="7"/>
      <c r="H22582" s="8"/>
    </row>
    <row r="22583" spans="1:8">
      <c r="A22583" s="2"/>
      <c r="B22583" s="7"/>
      <c r="C22583" s="7"/>
      <c r="D22583" s="7"/>
      <c r="E22583" s="7"/>
      <c r="F22583" s="1" t="str">
        <f t="shared" si="352"/>
        <v/>
      </c>
      <c r="G22583" s="7"/>
      <c r="H22583" s="8"/>
    </row>
    <row r="22584" spans="1:8">
      <c r="A22584" s="2"/>
      <c r="B22584" s="7"/>
      <c r="C22584" s="7"/>
      <c r="D22584" s="7"/>
      <c r="E22584" s="7"/>
      <c r="F22584" s="1" t="str">
        <f t="shared" si="352"/>
        <v/>
      </c>
      <c r="G22584" s="7"/>
      <c r="H22584" s="8"/>
    </row>
    <row r="22585" spans="1:8">
      <c r="A22585" s="2"/>
      <c r="B22585" s="7"/>
      <c r="C22585" s="7"/>
      <c r="D22585" s="7"/>
      <c r="E22585" s="7"/>
      <c r="F22585" s="1" t="str">
        <f t="shared" si="352"/>
        <v/>
      </c>
      <c r="G22585" s="7"/>
      <c r="H22585" s="8"/>
    </row>
    <row r="22586" spans="1:8">
      <c r="A22586" s="2"/>
      <c r="B22586" s="7"/>
      <c r="C22586" s="7"/>
      <c r="D22586" s="7"/>
      <c r="E22586" s="7"/>
      <c r="F22586" s="1" t="str">
        <f t="shared" si="352"/>
        <v/>
      </c>
      <c r="G22586" s="7"/>
      <c r="H22586" s="8"/>
    </row>
    <row r="22587" spans="1:8">
      <c r="A22587" s="2"/>
      <c r="B22587" s="7"/>
      <c r="C22587" s="7"/>
      <c r="D22587" s="7"/>
      <c r="E22587" s="7"/>
      <c r="F22587" s="1" t="str">
        <f t="shared" si="352"/>
        <v/>
      </c>
      <c r="G22587" s="7"/>
      <c r="H22587" s="8"/>
    </row>
    <row r="22588" spans="1:8">
      <c r="A22588" s="2"/>
      <c r="B22588" s="7"/>
      <c r="C22588" s="7"/>
      <c r="D22588" s="7"/>
      <c r="E22588" s="7"/>
      <c r="F22588" s="1" t="str">
        <f t="shared" si="352"/>
        <v/>
      </c>
      <c r="G22588" s="7"/>
      <c r="H22588" s="8"/>
    </row>
    <row r="22589" spans="1:8">
      <c r="A22589" s="2"/>
      <c r="B22589" s="7"/>
      <c r="C22589" s="7"/>
      <c r="D22589" s="7"/>
      <c r="E22589" s="7"/>
      <c r="F22589" s="1" t="str">
        <f t="shared" si="352"/>
        <v/>
      </c>
      <c r="G22589" s="7"/>
      <c r="H22589" s="8"/>
    </row>
    <row r="22590" spans="1:8">
      <c r="A22590" s="2"/>
      <c r="B22590" s="7"/>
      <c r="C22590" s="7"/>
      <c r="D22590" s="7"/>
      <c r="E22590" s="7"/>
      <c r="F22590" s="1" t="str">
        <f t="shared" si="352"/>
        <v/>
      </c>
      <c r="G22590" s="7"/>
      <c r="H22590" s="8"/>
    </row>
    <row r="22591" spans="1:8">
      <c r="A22591" s="2"/>
      <c r="B22591" s="7"/>
      <c r="C22591" s="7"/>
      <c r="D22591" s="7"/>
      <c r="E22591" s="7"/>
      <c r="F22591" s="1" t="str">
        <f t="shared" si="352"/>
        <v/>
      </c>
      <c r="G22591" s="7"/>
      <c r="H22591" s="8"/>
    </row>
    <row r="22592" spans="1:8">
      <c r="A22592" s="2"/>
      <c r="B22592" s="7"/>
      <c r="C22592" s="7"/>
      <c r="D22592" s="7"/>
      <c r="E22592" s="7"/>
      <c r="F22592" s="1" t="str">
        <f t="shared" si="352"/>
        <v/>
      </c>
      <c r="G22592" s="7"/>
      <c r="H22592" s="8"/>
    </row>
    <row r="22593" spans="1:8">
      <c r="A22593" s="2"/>
      <c r="B22593" s="7"/>
      <c r="C22593" s="7"/>
      <c r="D22593" s="7"/>
      <c r="E22593" s="7"/>
      <c r="F22593" s="1" t="str">
        <f t="shared" si="352"/>
        <v/>
      </c>
      <c r="G22593" s="7"/>
      <c r="H22593" s="8"/>
    </row>
    <row r="22594" spans="1:8">
      <c r="A22594" s="2"/>
      <c r="B22594" s="7"/>
      <c r="C22594" s="7"/>
      <c r="D22594" s="7"/>
      <c r="E22594" s="7"/>
      <c r="F22594" s="1" t="str">
        <f t="shared" si="352"/>
        <v/>
      </c>
      <c r="G22594" s="7"/>
      <c r="H22594" s="8"/>
    </row>
    <row r="22595" spans="1:8">
      <c r="A22595" s="2"/>
      <c r="B22595" s="7"/>
      <c r="C22595" s="7"/>
      <c r="D22595" s="7"/>
      <c r="E22595" s="7"/>
      <c r="F22595" s="1" t="str">
        <f t="shared" ref="F22595:F22658" si="353">A22595&amp;B22595&amp;D22595</f>
        <v/>
      </c>
      <c r="G22595" s="7"/>
      <c r="H22595" s="8"/>
    </row>
    <row r="22596" spans="1:8">
      <c r="A22596" s="2"/>
      <c r="B22596" s="7"/>
      <c r="C22596" s="7"/>
      <c r="D22596" s="7"/>
      <c r="E22596" s="7"/>
      <c r="F22596" s="1" t="str">
        <f t="shared" si="353"/>
        <v/>
      </c>
      <c r="G22596" s="7"/>
      <c r="H22596" s="8"/>
    </row>
    <row r="22597" spans="1:8">
      <c r="A22597" s="2"/>
      <c r="B22597" s="7"/>
      <c r="C22597" s="7"/>
      <c r="D22597" s="7"/>
      <c r="E22597" s="7"/>
      <c r="F22597" s="1" t="str">
        <f t="shared" si="353"/>
        <v/>
      </c>
      <c r="G22597" s="7"/>
      <c r="H22597" s="8"/>
    </row>
    <row r="22598" spans="1:8">
      <c r="A22598" s="2"/>
      <c r="B22598" s="7"/>
      <c r="C22598" s="7"/>
      <c r="D22598" s="7"/>
      <c r="E22598" s="7"/>
      <c r="F22598" s="1" t="str">
        <f t="shared" si="353"/>
        <v/>
      </c>
      <c r="G22598" s="7"/>
      <c r="H22598" s="8"/>
    </row>
    <row r="22599" spans="1:8">
      <c r="A22599" s="2"/>
      <c r="B22599" s="7"/>
      <c r="C22599" s="7"/>
      <c r="D22599" s="7"/>
      <c r="E22599" s="7"/>
      <c r="F22599" s="1" t="str">
        <f t="shared" si="353"/>
        <v/>
      </c>
      <c r="G22599" s="7"/>
      <c r="H22599" s="8"/>
    </row>
    <row r="22600" spans="1:8">
      <c r="A22600" s="2"/>
      <c r="B22600" s="7"/>
      <c r="C22600" s="7"/>
      <c r="D22600" s="7"/>
      <c r="E22600" s="7"/>
      <c r="F22600" s="1" t="str">
        <f t="shared" si="353"/>
        <v/>
      </c>
      <c r="G22600" s="7"/>
      <c r="H22600" s="8"/>
    </row>
    <row r="22601" spans="1:8">
      <c r="A22601" s="2"/>
      <c r="B22601" s="7"/>
      <c r="C22601" s="7"/>
      <c r="D22601" s="7"/>
      <c r="E22601" s="7"/>
      <c r="F22601" s="1" t="str">
        <f t="shared" si="353"/>
        <v/>
      </c>
      <c r="G22601" s="7"/>
      <c r="H22601" s="8"/>
    </row>
    <row r="22602" spans="1:8">
      <c r="A22602" s="2"/>
      <c r="B22602" s="7"/>
      <c r="C22602" s="7"/>
      <c r="D22602" s="7"/>
      <c r="E22602" s="7"/>
      <c r="F22602" s="1" t="str">
        <f t="shared" si="353"/>
        <v/>
      </c>
      <c r="G22602" s="7"/>
      <c r="H22602" s="8"/>
    </row>
    <row r="22603" spans="1:8">
      <c r="A22603" s="2"/>
      <c r="B22603" s="7"/>
      <c r="C22603" s="7"/>
      <c r="D22603" s="7"/>
      <c r="E22603" s="7"/>
      <c r="F22603" s="1" t="str">
        <f t="shared" si="353"/>
        <v/>
      </c>
      <c r="G22603" s="7"/>
      <c r="H22603" s="8"/>
    </row>
    <row r="22604" spans="1:8">
      <c r="A22604" s="2"/>
      <c r="B22604" s="7"/>
      <c r="C22604" s="7"/>
      <c r="D22604" s="7"/>
      <c r="E22604" s="7"/>
      <c r="F22604" s="1" t="str">
        <f t="shared" si="353"/>
        <v/>
      </c>
      <c r="G22604" s="7"/>
      <c r="H22604" s="8"/>
    </row>
    <row r="22605" spans="1:8">
      <c r="A22605" s="2"/>
      <c r="B22605" s="7"/>
      <c r="C22605" s="7"/>
      <c r="D22605" s="7"/>
      <c r="E22605" s="7"/>
      <c r="F22605" s="1" t="str">
        <f t="shared" si="353"/>
        <v/>
      </c>
      <c r="G22605" s="7"/>
      <c r="H22605" s="8"/>
    </row>
    <row r="22606" spans="1:8">
      <c r="A22606" s="2"/>
      <c r="B22606" s="7"/>
      <c r="C22606" s="7"/>
      <c r="D22606" s="7"/>
      <c r="E22606" s="7"/>
      <c r="F22606" s="1" t="str">
        <f t="shared" si="353"/>
        <v/>
      </c>
      <c r="G22606" s="7"/>
      <c r="H22606" s="8"/>
    </row>
    <row r="22607" spans="1:8">
      <c r="A22607" s="2"/>
      <c r="B22607" s="7"/>
      <c r="C22607" s="7"/>
      <c r="D22607" s="7"/>
      <c r="E22607" s="7"/>
      <c r="F22607" s="1" t="str">
        <f t="shared" si="353"/>
        <v/>
      </c>
      <c r="G22607" s="7"/>
      <c r="H22607" s="8"/>
    </row>
    <row r="22608" spans="1:8">
      <c r="A22608" s="2"/>
      <c r="B22608" s="7"/>
      <c r="C22608" s="7"/>
      <c r="D22608" s="7"/>
      <c r="E22608" s="7"/>
      <c r="F22608" s="1" t="str">
        <f t="shared" si="353"/>
        <v/>
      </c>
      <c r="G22608" s="7"/>
      <c r="H22608" s="8"/>
    </row>
    <row r="22609" spans="1:8">
      <c r="A22609" s="2"/>
      <c r="B22609" s="7"/>
      <c r="C22609" s="7"/>
      <c r="D22609" s="7"/>
      <c r="E22609" s="7"/>
      <c r="F22609" s="1" t="str">
        <f t="shared" si="353"/>
        <v/>
      </c>
      <c r="G22609" s="7"/>
      <c r="H22609" s="8"/>
    </row>
    <row r="22610" spans="1:8">
      <c r="A22610" s="2"/>
      <c r="B22610" s="7"/>
      <c r="C22610" s="7"/>
      <c r="D22610" s="7"/>
      <c r="E22610" s="7"/>
      <c r="F22610" s="1" t="str">
        <f t="shared" si="353"/>
        <v/>
      </c>
      <c r="G22610" s="7"/>
      <c r="H22610" s="8"/>
    </row>
    <row r="22611" spans="1:8">
      <c r="A22611" s="2"/>
      <c r="B22611" s="7"/>
      <c r="C22611" s="7"/>
      <c r="D22611" s="7"/>
      <c r="E22611" s="7"/>
      <c r="F22611" s="1" t="str">
        <f t="shared" si="353"/>
        <v/>
      </c>
      <c r="G22611" s="7"/>
      <c r="H22611" s="8"/>
    </row>
    <row r="22612" spans="1:8">
      <c r="A22612" s="2"/>
      <c r="B22612" s="7"/>
      <c r="C22612" s="7"/>
      <c r="D22612" s="7"/>
      <c r="E22612" s="7"/>
      <c r="F22612" s="1" t="str">
        <f t="shared" si="353"/>
        <v/>
      </c>
      <c r="G22612" s="7"/>
      <c r="H22612" s="8"/>
    </row>
    <row r="22613" spans="1:8">
      <c r="A22613" s="2"/>
      <c r="B22613" s="7"/>
      <c r="C22613" s="7"/>
      <c r="D22613" s="7"/>
      <c r="E22613" s="7"/>
      <c r="F22613" s="1" t="str">
        <f t="shared" si="353"/>
        <v/>
      </c>
      <c r="G22613" s="7"/>
      <c r="H22613" s="8"/>
    </row>
    <row r="22614" spans="1:8">
      <c r="A22614" s="2"/>
      <c r="B22614" s="7"/>
      <c r="C22614" s="7"/>
      <c r="D22614" s="7"/>
      <c r="E22614" s="7"/>
      <c r="F22614" s="1" t="str">
        <f t="shared" si="353"/>
        <v/>
      </c>
      <c r="G22614" s="7"/>
      <c r="H22614" s="8"/>
    </row>
    <row r="22615" spans="1:8">
      <c r="A22615" s="2"/>
      <c r="B22615" s="7"/>
      <c r="C22615" s="7"/>
      <c r="D22615" s="7"/>
      <c r="E22615" s="7"/>
      <c r="F22615" s="1" t="str">
        <f t="shared" si="353"/>
        <v/>
      </c>
      <c r="G22615" s="7"/>
      <c r="H22615" s="8"/>
    </row>
    <row r="22616" spans="1:8">
      <c r="A22616" s="2"/>
      <c r="B22616" s="7"/>
      <c r="C22616" s="7"/>
      <c r="D22616" s="7"/>
      <c r="E22616" s="7"/>
      <c r="F22616" s="1" t="str">
        <f t="shared" si="353"/>
        <v/>
      </c>
      <c r="G22616" s="7"/>
      <c r="H22616" s="8"/>
    </row>
    <row r="22617" spans="1:8">
      <c r="A22617" s="2"/>
      <c r="B22617" s="7"/>
      <c r="C22617" s="7"/>
      <c r="D22617" s="7"/>
      <c r="E22617" s="7"/>
      <c r="F22617" s="1" t="str">
        <f t="shared" si="353"/>
        <v/>
      </c>
      <c r="G22617" s="7"/>
      <c r="H22617" s="8"/>
    </row>
    <row r="22618" spans="1:8">
      <c r="A22618" s="2"/>
      <c r="B22618" s="7"/>
      <c r="C22618" s="7"/>
      <c r="D22618" s="7"/>
      <c r="E22618" s="7"/>
      <c r="F22618" s="1" t="str">
        <f t="shared" si="353"/>
        <v/>
      </c>
      <c r="G22618" s="7"/>
      <c r="H22618" s="8"/>
    </row>
    <row r="22619" spans="1:8">
      <c r="A22619" s="2"/>
      <c r="B22619" s="7"/>
      <c r="C22619" s="7"/>
      <c r="D22619" s="7"/>
      <c r="E22619" s="7"/>
      <c r="F22619" s="1" t="str">
        <f t="shared" si="353"/>
        <v/>
      </c>
      <c r="G22619" s="7"/>
      <c r="H22619" s="8"/>
    </row>
    <row r="22620" spans="1:8">
      <c r="A22620" s="2"/>
      <c r="B22620" s="7"/>
      <c r="C22620" s="7"/>
      <c r="D22620" s="7"/>
      <c r="E22620" s="7"/>
      <c r="F22620" s="1" t="str">
        <f t="shared" si="353"/>
        <v/>
      </c>
      <c r="G22620" s="7"/>
      <c r="H22620" s="8"/>
    </row>
    <row r="22621" spans="1:8">
      <c r="A22621" s="2"/>
      <c r="B22621" s="7"/>
      <c r="C22621" s="7"/>
      <c r="D22621" s="7"/>
      <c r="E22621" s="7"/>
      <c r="F22621" s="1" t="str">
        <f t="shared" si="353"/>
        <v/>
      </c>
      <c r="G22621" s="7"/>
      <c r="H22621" s="8"/>
    </row>
    <row r="22622" spans="1:8">
      <c r="A22622" s="2"/>
      <c r="B22622" s="7"/>
      <c r="C22622" s="7"/>
      <c r="D22622" s="7"/>
      <c r="E22622" s="7"/>
      <c r="F22622" s="1" t="str">
        <f t="shared" si="353"/>
        <v/>
      </c>
      <c r="G22622" s="7"/>
      <c r="H22622" s="8"/>
    </row>
    <row r="22623" spans="1:8">
      <c r="A22623" s="2"/>
      <c r="B22623" s="7"/>
      <c r="C22623" s="7"/>
      <c r="D22623" s="7"/>
      <c r="E22623" s="7"/>
      <c r="F22623" s="1" t="str">
        <f t="shared" si="353"/>
        <v/>
      </c>
      <c r="G22623" s="7"/>
      <c r="H22623" s="8"/>
    </row>
    <row r="22624" spans="1:8">
      <c r="A22624" s="2"/>
      <c r="B22624" s="7"/>
      <c r="C22624" s="7"/>
      <c r="D22624" s="7"/>
      <c r="E22624" s="7"/>
      <c r="F22624" s="1" t="str">
        <f t="shared" si="353"/>
        <v/>
      </c>
      <c r="G22624" s="7"/>
      <c r="H22624" s="8"/>
    </row>
    <row r="22625" spans="1:8">
      <c r="A22625" s="2"/>
      <c r="B22625" s="7"/>
      <c r="C22625" s="7"/>
      <c r="D22625" s="7"/>
      <c r="E22625" s="7"/>
      <c r="F22625" s="1" t="str">
        <f t="shared" si="353"/>
        <v/>
      </c>
      <c r="G22625" s="7"/>
      <c r="H22625" s="8"/>
    </row>
    <row r="22626" spans="1:8">
      <c r="A22626" s="2"/>
      <c r="B22626" s="7"/>
      <c r="C22626" s="7"/>
      <c r="D22626" s="7"/>
      <c r="E22626" s="7"/>
      <c r="F22626" s="1" t="str">
        <f t="shared" si="353"/>
        <v/>
      </c>
      <c r="G22626" s="7"/>
      <c r="H22626" s="8"/>
    </row>
    <row r="22627" spans="1:8">
      <c r="A22627" s="2"/>
      <c r="B22627" s="7"/>
      <c r="C22627" s="7"/>
      <c r="D22627" s="7"/>
      <c r="E22627" s="7"/>
      <c r="F22627" s="1" t="str">
        <f t="shared" si="353"/>
        <v/>
      </c>
      <c r="G22627" s="7"/>
      <c r="H22627" s="8"/>
    </row>
    <row r="22628" spans="1:8">
      <c r="A22628" s="2"/>
      <c r="B22628" s="7"/>
      <c r="C22628" s="7"/>
      <c r="D22628" s="7"/>
      <c r="E22628" s="7"/>
      <c r="F22628" s="1" t="str">
        <f t="shared" si="353"/>
        <v/>
      </c>
      <c r="G22628" s="7"/>
      <c r="H22628" s="8"/>
    </row>
    <row r="22629" spans="1:8">
      <c r="A22629" s="2"/>
      <c r="B22629" s="7"/>
      <c r="C22629" s="7"/>
      <c r="D22629" s="7"/>
      <c r="E22629" s="7"/>
      <c r="F22629" s="1" t="str">
        <f t="shared" si="353"/>
        <v/>
      </c>
      <c r="G22629" s="7"/>
      <c r="H22629" s="8"/>
    </row>
    <row r="22630" spans="1:8">
      <c r="A22630" s="2"/>
      <c r="B22630" s="7"/>
      <c r="C22630" s="7"/>
      <c r="D22630" s="7"/>
      <c r="E22630" s="7"/>
      <c r="F22630" s="1" t="str">
        <f t="shared" si="353"/>
        <v/>
      </c>
      <c r="G22630" s="7"/>
      <c r="H22630" s="8"/>
    </row>
    <row r="22631" spans="1:8">
      <c r="A22631" s="2"/>
      <c r="B22631" s="7"/>
      <c r="C22631" s="7"/>
      <c r="D22631" s="7"/>
      <c r="E22631" s="7"/>
      <c r="F22631" s="1" t="str">
        <f t="shared" si="353"/>
        <v/>
      </c>
      <c r="G22631" s="7"/>
      <c r="H22631" s="8"/>
    </row>
    <row r="22632" spans="1:8">
      <c r="A22632" s="2"/>
      <c r="B22632" s="7"/>
      <c r="C22632" s="7"/>
      <c r="D22632" s="7"/>
      <c r="E22632" s="7"/>
      <c r="F22632" s="1" t="str">
        <f t="shared" si="353"/>
        <v/>
      </c>
      <c r="G22632" s="7"/>
      <c r="H22632" s="8"/>
    </row>
    <row r="22633" spans="1:8">
      <c r="A22633" s="2"/>
      <c r="B22633" s="7"/>
      <c r="C22633" s="7"/>
      <c r="D22633" s="7"/>
      <c r="E22633" s="7"/>
      <c r="F22633" s="1" t="str">
        <f t="shared" si="353"/>
        <v/>
      </c>
      <c r="G22633" s="7"/>
      <c r="H22633" s="8"/>
    </row>
    <row r="22634" spans="1:8">
      <c r="A22634" s="2"/>
      <c r="B22634" s="7"/>
      <c r="C22634" s="7"/>
      <c r="D22634" s="7"/>
      <c r="E22634" s="7"/>
      <c r="F22634" s="1" t="str">
        <f t="shared" si="353"/>
        <v/>
      </c>
      <c r="G22634" s="7"/>
      <c r="H22634" s="8"/>
    </row>
    <row r="22635" spans="1:8">
      <c r="A22635" s="2"/>
      <c r="B22635" s="7"/>
      <c r="C22635" s="7"/>
      <c r="D22635" s="7"/>
      <c r="E22635" s="7"/>
      <c r="F22635" s="1" t="str">
        <f t="shared" si="353"/>
        <v/>
      </c>
      <c r="G22635" s="7"/>
      <c r="H22635" s="8"/>
    </row>
    <row r="22636" spans="1:8">
      <c r="A22636" s="2"/>
      <c r="B22636" s="7"/>
      <c r="C22636" s="7"/>
      <c r="D22636" s="7"/>
      <c r="E22636" s="7"/>
      <c r="F22636" s="1" t="str">
        <f t="shared" si="353"/>
        <v/>
      </c>
      <c r="G22636" s="7"/>
      <c r="H22636" s="8"/>
    </row>
    <row r="22637" spans="1:8">
      <c r="A22637" s="2"/>
      <c r="B22637" s="7"/>
      <c r="C22637" s="7"/>
      <c r="D22637" s="7"/>
      <c r="E22637" s="7"/>
      <c r="F22637" s="1" t="str">
        <f t="shared" si="353"/>
        <v/>
      </c>
      <c r="G22637" s="7"/>
      <c r="H22637" s="8"/>
    </row>
    <row r="22638" spans="1:8">
      <c r="A22638" s="2"/>
      <c r="B22638" s="7"/>
      <c r="C22638" s="7"/>
      <c r="D22638" s="7"/>
      <c r="E22638" s="7"/>
      <c r="F22638" s="1" t="str">
        <f t="shared" si="353"/>
        <v/>
      </c>
      <c r="G22638" s="7"/>
      <c r="H22638" s="8"/>
    </row>
    <row r="22639" spans="1:8">
      <c r="A22639" s="2"/>
      <c r="B22639" s="7"/>
      <c r="C22639" s="7"/>
      <c r="D22639" s="7"/>
      <c r="E22639" s="7"/>
      <c r="F22639" s="1" t="str">
        <f t="shared" si="353"/>
        <v/>
      </c>
      <c r="G22639" s="7"/>
      <c r="H22639" s="8"/>
    </row>
    <row r="22640" spans="1:8">
      <c r="A22640" s="2"/>
      <c r="B22640" s="7"/>
      <c r="C22640" s="7"/>
      <c r="D22640" s="7"/>
      <c r="E22640" s="7"/>
      <c r="F22640" s="1" t="str">
        <f t="shared" si="353"/>
        <v/>
      </c>
      <c r="G22640" s="7"/>
      <c r="H22640" s="8"/>
    </row>
    <row r="22641" spans="1:8">
      <c r="A22641" s="2"/>
      <c r="B22641" s="7"/>
      <c r="C22641" s="7"/>
      <c r="D22641" s="7"/>
      <c r="E22641" s="7"/>
      <c r="F22641" s="1" t="str">
        <f t="shared" si="353"/>
        <v/>
      </c>
      <c r="G22641" s="7"/>
      <c r="H22641" s="8"/>
    </row>
    <row r="22642" spans="1:8">
      <c r="A22642" s="2"/>
      <c r="B22642" s="7"/>
      <c r="C22642" s="7"/>
      <c r="D22642" s="7"/>
      <c r="E22642" s="7"/>
      <c r="F22642" s="1" t="str">
        <f t="shared" si="353"/>
        <v/>
      </c>
      <c r="G22642" s="7"/>
      <c r="H22642" s="8"/>
    </row>
    <row r="22643" spans="1:8">
      <c r="A22643" s="2"/>
      <c r="B22643" s="7"/>
      <c r="C22643" s="7"/>
      <c r="D22643" s="7"/>
      <c r="E22643" s="7"/>
      <c r="F22643" s="1" t="str">
        <f t="shared" si="353"/>
        <v/>
      </c>
      <c r="G22643" s="7"/>
      <c r="H22643" s="8"/>
    </row>
    <row r="22644" spans="1:8">
      <c r="A22644" s="2"/>
      <c r="B22644" s="7"/>
      <c r="C22644" s="7"/>
      <c r="D22644" s="7"/>
      <c r="E22644" s="7"/>
      <c r="F22644" s="1" t="str">
        <f t="shared" si="353"/>
        <v/>
      </c>
      <c r="G22644" s="7"/>
      <c r="H22644" s="8"/>
    </row>
    <row r="22645" spans="1:8">
      <c r="A22645" s="2"/>
      <c r="B22645" s="7"/>
      <c r="C22645" s="7"/>
      <c r="D22645" s="7"/>
      <c r="E22645" s="7"/>
      <c r="F22645" s="1" t="str">
        <f t="shared" si="353"/>
        <v/>
      </c>
      <c r="G22645" s="7"/>
      <c r="H22645" s="8"/>
    </row>
    <row r="22646" spans="1:8">
      <c r="A22646" s="2"/>
      <c r="B22646" s="7"/>
      <c r="C22646" s="7"/>
      <c r="D22646" s="7"/>
      <c r="E22646" s="7"/>
      <c r="F22646" s="1" t="str">
        <f t="shared" si="353"/>
        <v/>
      </c>
      <c r="G22646" s="7"/>
      <c r="H22646" s="8"/>
    </row>
    <row r="22647" spans="1:8">
      <c r="A22647" s="2"/>
      <c r="B22647" s="7"/>
      <c r="C22647" s="7"/>
      <c r="D22647" s="7"/>
      <c r="E22647" s="7"/>
      <c r="F22647" s="1" t="str">
        <f t="shared" si="353"/>
        <v/>
      </c>
      <c r="G22647" s="7"/>
      <c r="H22647" s="8"/>
    </row>
    <row r="22648" spans="1:8">
      <c r="A22648" s="2"/>
      <c r="B22648" s="7"/>
      <c r="C22648" s="7"/>
      <c r="D22648" s="7"/>
      <c r="E22648" s="7"/>
      <c r="F22648" s="1" t="str">
        <f t="shared" si="353"/>
        <v/>
      </c>
      <c r="G22648" s="7"/>
      <c r="H22648" s="8"/>
    </row>
    <row r="22649" spans="1:8">
      <c r="A22649" s="2"/>
      <c r="B22649" s="7"/>
      <c r="C22649" s="7"/>
      <c r="D22649" s="7"/>
      <c r="E22649" s="7"/>
      <c r="F22649" s="1" t="str">
        <f t="shared" si="353"/>
        <v/>
      </c>
      <c r="G22649" s="7"/>
      <c r="H22649" s="8"/>
    </row>
    <row r="22650" spans="1:8">
      <c r="A22650" s="2"/>
      <c r="B22650" s="7"/>
      <c r="C22650" s="7"/>
      <c r="D22650" s="7"/>
      <c r="E22650" s="7"/>
      <c r="F22650" s="1" t="str">
        <f t="shared" si="353"/>
        <v/>
      </c>
      <c r="G22650" s="7"/>
      <c r="H22650" s="8"/>
    </row>
    <row r="22651" spans="1:8">
      <c r="A22651" s="2"/>
      <c r="B22651" s="7"/>
      <c r="C22651" s="7"/>
      <c r="D22651" s="7"/>
      <c r="E22651" s="7"/>
      <c r="F22651" s="1" t="str">
        <f t="shared" si="353"/>
        <v/>
      </c>
      <c r="G22651" s="7"/>
      <c r="H22651" s="8"/>
    </row>
    <row r="22652" spans="1:8">
      <c r="A22652" s="2"/>
      <c r="B22652" s="7"/>
      <c r="C22652" s="7"/>
      <c r="D22652" s="7"/>
      <c r="E22652" s="7"/>
      <c r="F22652" s="1" t="str">
        <f t="shared" si="353"/>
        <v/>
      </c>
      <c r="G22652" s="7"/>
      <c r="H22652" s="8"/>
    </row>
    <row r="22653" spans="1:8">
      <c r="A22653" s="2"/>
      <c r="B22653" s="7"/>
      <c r="C22653" s="7"/>
      <c r="D22653" s="7"/>
      <c r="E22653" s="7"/>
      <c r="F22653" s="1" t="str">
        <f t="shared" si="353"/>
        <v/>
      </c>
      <c r="G22653" s="7"/>
      <c r="H22653" s="8"/>
    </row>
    <row r="22654" spans="1:8">
      <c r="A22654" s="2"/>
      <c r="B22654" s="7"/>
      <c r="C22654" s="7"/>
      <c r="D22654" s="7"/>
      <c r="E22654" s="7"/>
      <c r="F22654" s="1" t="str">
        <f t="shared" si="353"/>
        <v/>
      </c>
      <c r="G22654" s="7"/>
      <c r="H22654" s="8"/>
    </row>
    <row r="22655" spans="1:8">
      <c r="A22655" s="2"/>
      <c r="B22655" s="7"/>
      <c r="C22655" s="7"/>
      <c r="D22655" s="7"/>
      <c r="E22655" s="7"/>
      <c r="F22655" s="1" t="str">
        <f t="shared" si="353"/>
        <v/>
      </c>
      <c r="G22655" s="7"/>
      <c r="H22655" s="8"/>
    </row>
    <row r="22656" spans="1:8">
      <c r="A22656" s="2"/>
      <c r="B22656" s="7"/>
      <c r="C22656" s="7"/>
      <c r="D22656" s="7"/>
      <c r="E22656" s="7"/>
      <c r="F22656" s="1" t="str">
        <f t="shared" si="353"/>
        <v/>
      </c>
      <c r="G22656" s="7"/>
      <c r="H22656" s="8"/>
    </row>
    <row r="22657" spans="1:8">
      <c r="A22657" s="2"/>
      <c r="B22657" s="7"/>
      <c r="C22657" s="7"/>
      <c r="D22657" s="7"/>
      <c r="E22657" s="7"/>
      <c r="F22657" s="1" t="str">
        <f t="shared" si="353"/>
        <v/>
      </c>
      <c r="G22657" s="7"/>
      <c r="H22657" s="8"/>
    </row>
    <row r="22658" spans="1:8">
      <c r="A22658" s="2"/>
      <c r="B22658" s="7"/>
      <c r="C22658" s="7"/>
      <c r="D22658" s="7"/>
      <c r="E22658" s="7"/>
      <c r="F22658" s="1" t="str">
        <f t="shared" si="353"/>
        <v/>
      </c>
      <c r="G22658" s="7"/>
      <c r="H22658" s="8"/>
    </row>
    <row r="22659" spans="1:8">
      <c r="A22659" s="2"/>
      <c r="B22659" s="7"/>
      <c r="C22659" s="7"/>
      <c r="D22659" s="7"/>
      <c r="E22659" s="7"/>
      <c r="F22659" s="1" t="str">
        <f t="shared" ref="F22659:F22722" si="354">A22659&amp;B22659&amp;D22659</f>
        <v/>
      </c>
      <c r="G22659" s="7"/>
      <c r="H22659" s="8"/>
    </row>
    <row r="22660" spans="1:8">
      <c r="A22660" s="2"/>
      <c r="B22660" s="7"/>
      <c r="C22660" s="7"/>
      <c r="D22660" s="7"/>
      <c r="E22660" s="7"/>
      <c r="F22660" s="1" t="str">
        <f t="shared" si="354"/>
        <v/>
      </c>
      <c r="G22660" s="7"/>
      <c r="H22660" s="8"/>
    </row>
    <row r="22661" spans="1:8">
      <c r="A22661" s="2"/>
      <c r="B22661" s="7"/>
      <c r="C22661" s="7"/>
      <c r="D22661" s="7"/>
      <c r="E22661" s="7"/>
      <c r="F22661" s="1" t="str">
        <f t="shared" si="354"/>
        <v/>
      </c>
      <c r="G22661" s="7"/>
      <c r="H22661" s="8"/>
    </row>
    <row r="22662" spans="1:8">
      <c r="A22662" s="2"/>
      <c r="B22662" s="7"/>
      <c r="C22662" s="7"/>
      <c r="D22662" s="7"/>
      <c r="E22662" s="7"/>
      <c r="F22662" s="1" t="str">
        <f t="shared" si="354"/>
        <v/>
      </c>
      <c r="G22662" s="7"/>
      <c r="H22662" s="8"/>
    </row>
    <row r="22663" spans="1:8">
      <c r="A22663" s="2"/>
      <c r="B22663" s="7"/>
      <c r="C22663" s="7"/>
      <c r="D22663" s="7"/>
      <c r="E22663" s="7"/>
      <c r="F22663" s="1" t="str">
        <f t="shared" si="354"/>
        <v/>
      </c>
      <c r="G22663" s="7"/>
      <c r="H22663" s="8"/>
    </row>
    <row r="22664" spans="1:8">
      <c r="A22664" s="2"/>
      <c r="B22664" s="7"/>
      <c r="C22664" s="7"/>
      <c r="D22664" s="7"/>
      <c r="E22664" s="7"/>
      <c r="F22664" s="1" t="str">
        <f t="shared" si="354"/>
        <v/>
      </c>
      <c r="G22664" s="7"/>
      <c r="H22664" s="8"/>
    </row>
    <row r="22665" spans="1:8">
      <c r="A22665" s="2"/>
      <c r="B22665" s="7"/>
      <c r="C22665" s="7"/>
      <c r="D22665" s="7"/>
      <c r="E22665" s="7"/>
      <c r="F22665" s="1" t="str">
        <f t="shared" si="354"/>
        <v/>
      </c>
      <c r="G22665" s="7"/>
      <c r="H22665" s="8"/>
    </row>
    <row r="22666" spans="1:8">
      <c r="A22666" s="2"/>
      <c r="B22666" s="7"/>
      <c r="C22666" s="7"/>
      <c r="D22666" s="7"/>
      <c r="E22666" s="7"/>
      <c r="F22666" s="1" t="str">
        <f t="shared" si="354"/>
        <v/>
      </c>
      <c r="G22666" s="7"/>
      <c r="H22666" s="8"/>
    </row>
    <row r="22667" spans="1:8">
      <c r="A22667" s="2"/>
      <c r="B22667" s="7"/>
      <c r="C22667" s="7"/>
      <c r="D22667" s="7"/>
      <c r="E22667" s="7"/>
      <c r="F22667" s="1" t="str">
        <f t="shared" si="354"/>
        <v/>
      </c>
      <c r="G22667" s="7"/>
      <c r="H22667" s="8"/>
    </row>
    <row r="22668" spans="1:8">
      <c r="A22668" s="2"/>
      <c r="B22668" s="7"/>
      <c r="C22668" s="7"/>
      <c r="D22668" s="7"/>
      <c r="E22668" s="7"/>
      <c r="F22668" s="1" t="str">
        <f t="shared" si="354"/>
        <v/>
      </c>
      <c r="G22668" s="7"/>
      <c r="H22668" s="8"/>
    </row>
    <row r="22669" spans="1:8">
      <c r="A22669" s="2"/>
      <c r="B22669" s="7"/>
      <c r="C22669" s="7"/>
      <c r="D22669" s="7"/>
      <c r="E22669" s="7"/>
      <c r="F22669" s="1" t="str">
        <f t="shared" si="354"/>
        <v/>
      </c>
      <c r="G22669" s="7"/>
      <c r="H22669" s="8"/>
    </row>
    <row r="22670" spans="1:8">
      <c r="A22670" s="2"/>
      <c r="B22670" s="7"/>
      <c r="C22670" s="7"/>
      <c r="D22670" s="7"/>
      <c r="E22670" s="7"/>
      <c r="F22670" s="1" t="str">
        <f t="shared" si="354"/>
        <v/>
      </c>
      <c r="G22670" s="7"/>
      <c r="H22670" s="8"/>
    </row>
    <row r="22671" spans="1:8">
      <c r="A22671" s="2"/>
      <c r="B22671" s="7"/>
      <c r="C22671" s="7"/>
      <c r="D22671" s="7"/>
      <c r="E22671" s="7"/>
      <c r="F22671" s="1" t="str">
        <f t="shared" si="354"/>
        <v/>
      </c>
      <c r="G22671" s="7"/>
      <c r="H22671" s="8"/>
    </row>
    <row r="22672" spans="1:8">
      <c r="A22672" s="2"/>
      <c r="B22672" s="7"/>
      <c r="C22672" s="7"/>
      <c r="D22672" s="7"/>
      <c r="E22672" s="7"/>
      <c r="F22672" s="1" t="str">
        <f t="shared" si="354"/>
        <v/>
      </c>
      <c r="G22672" s="7"/>
      <c r="H22672" s="8"/>
    </row>
    <row r="22673" spans="1:8">
      <c r="A22673" s="2"/>
      <c r="B22673" s="7"/>
      <c r="C22673" s="7"/>
      <c r="D22673" s="7"/>
      <c r="E22673" s="7"/>
      <c r="F22673" s="1" t="str">
        <f t="shared" si="354"/>
        <v/>
      </c>
      <c r="G22673" s="7"/>
      <c r="H22673" s="8"/>
    </row>
    <row r="22674" spans="1:8">
      <c r="A22674" s="2"/>
      <c r="B22674" s="7"/>
      <c r="C22674" s="7"/>
      <c r="D22674" s="7"/>
      <c r="E22674" s="7"/>
      <c r="F22674" s="1" t="str">
        <f t="shared" si="354"/>
        <v/>
      </c>
      <c r="G22674" s="7"/>
      <c r="H22674" s="8"/>
    </row>
    <row r="22675" spans="1:8">
      <c r="A22675" s="2"/>
      <c r="B22675" s="7"/>
      <c r="C22675" s="7"/>
      <c r="D22675" s="7"/>
      <c r="E22675" s="7"/>
      <c r="F22675" s="1" t="str">
        <f t="shared" si="354"/>
        <v/>
      </c>
      <c r="G22675" s="7"/>
      <c r="H22675" s="8"/>
    </row>
    <row r="22676" spans="1:8">
      <c r="A22676" s="2"/>
      <c r="B22676" s="7"/>
      <c r="C22676" s="7"/>
      <c r="D22676" s="7"/>
      <c r="E22676" s="7"/>
      <c r="F22676" s="1" t="str">
        <f t="shared" si="354"/>
        <v/>
      </c>
      <c r="G22676" s="7"/>
      <c r="H22676" s="8"/>
    </row>
    <row r="22677" spans="1:8">
      <c r="A22677" s="2"/>
      <c r="B22677" s="7"/>
      <c r="C22677" s="7"/>
      <c r="D22677" s="7"/>
      <c r="E22677" s="7"/>
      <c r="F22677" s="1" t="str">
        <f t="shared" si="354"/>
        <v/>
      </c>
      <c r="G22677" s="7"/>
      <c r="H22677" s="8"/>
    </row>
    <row r="22678" spans="1:8">
      <c r="A22678" s="2"/>
      <c r="B22678" s="7"/>
      <c r="C22678" s="7"/>
      <c r="D22678" s="7"/>
      <c r="E22678" s="7"/>
      <c r="F22678" s="1" t="str">
        <f t="shared" si="354"/>
        <v/>
      </c>
      <c r="G22678" s="7"/>
      <c r="H22678" s="8"/>
    </row>
    <row r="22679" spans="1:8">
      <c r="A22679" s="2"/>
      <c r="B22679" s="7"/>
      <c r="C22679" s="7"/>
      <c r="D22679" s="7"/>
      <c r="E22679" s="7"/>
      <c r="F22679" s="1" t="str">
        <f t="shared" si="354"/>
        <v/>
      </c>
      <c r="G22679" s="7"/>
      <c r="H22679" s="8"/>
    </row>
    <row r="22680" spans="1:8">
      <c r="A22680" s="2"/>
      <c r="B22680" s="7"/>
      <c r="C22680" s="7"/>
      <c r="D22680" s="7"/>
      <c r="E22680" s="7"/>
      <c r="F22680" s="1" t="str">
        <f t="shared" si="354"/>
        <v/>
      </c>
      <c r="G22680" s="7"/>
      <c r="H22680" s="8"/>
    </row>
    <row r="22681" spans="1:8">
      <c r="A22681" s="2"/>
      <c r="B22681" s="7"/>
      <c r="C22681" s="7"/>
      <c r="D22681" s="7"/>
      <c r="E22681" s="7"/>
      <c r="F22681" s="1" t="str">
        <f t="shared" si="354"/>
        <v/>
      </c>
      <c r="G22681" s="7"/>
      <c r="H22681" s="8"/>
    </row>
    <row r="22682" spans="1:8">
      <c r="A22682" s="2"/>
      <c r="B22682" s="7"/>
      <c r="C22682" s="7"/>
      <c r="D22682" s="7"/>
      <c r="E22682" s="7"/>
      <c r="F22682" s="1" t="str">
        <f t="shared" si="354"/>
        <v/>
      </c>
      <c r="G22682" s="7"/>
      <c r="H22682" s="8"/>
    </row>
    <row r="22683" spans="1:8">
      <c r="A22683" s="2"/>
      <c r="B22683" s="7"/>
      <c r="C22683" s="7"/>
      <c r="D22683" s="7"/>
      <c r="E22683" s="7"/>
      <c r="F22683" s="1" t="str">
        <f t="shared" si="354"/>
        <v/>
      </c>
      <c r="G22683" s="7"/>
      <c r="H22683" s="8"/>
    </row>
    <row r="22684" spans="1:8">
      <c r="A22684" s="2"/>
      <c r="B22684" s="7"/>
      <c r="C22684" s="7"/>
      <c r="D22684" s="7"/>
      <c r="E22684" s="7"/>
      <c r="F22684" s="1" t="str">
        <f t="shared" si="354"/>
        <v/>
      </c>
      <c r="G22684" s="7"/>
      <c r="H22684" s="8"/>
    </row>
    <row r="22685" spans="1:8">
      <c r="A22685" s="2"/>
      <c r="B22685" s="7"/>
      <c r="C22685" s="7"/>
      <c r="D22685" s="7"/>
      <c r="E22685" s="7"/>
      <c r="F22685" s="1" t="str">
        <f t="shared" si="354"/>
        <v/>
      </c>
      <c r="G22685" s="7"/>
      <c r="H22685" s="8"/>
    </row>
    <row r="22686" spans="1:8">
      <c r="A22686" s="2"/>
      <c r="B22686" s="7"/>
      <c r="C22686" s="7"/>
      <c r="D22686" s="7"/>
      <c r="E22686" s="7"/>
      <c r="F22686" s="1" t="str">
        <f t="shared" si="354"/>
        <v/>
      </c>
      <c r="G22686" s="7"/>
      <c r="H22686" s="8"/>
    </row>
    <row r="22687" spans="1:8">
      <c r="A22687" s="2"/>
      <c r="B22687" s="7"/>
      <c r="C22687" s="7"/>
      <c r="D22687" s="7"/>
      <c r="E22687" s="7"/>
      <c r="F22687" s="1" t="str">
        <f t="shared" si="354"/>
        <v/>
      </c>
      <c r="G22687" s="7"/>
      <c r="H22687" s="8"/>
    </row>
    <row r="22688" spans="1:8">
      <c r="A22688" s="2"/>
      <c r="B22688" s="7"/>
      <c r="C22688" s="7"/>
      <c r="D22688" s="7"/>
      <c r="E22688" s="7"/>
      <c r="F22688" s="1" t="str">
        <f t="shared" si="354"/>
        <v/>
      </c>
      <c r="G22688" s="7"/>
      <c r="H22688" s="8"/>
    </row>
    <row r="22689" spans="1:8">
      <c r="A22689" s="2"/>
      <c r="B22689" s="7"/>
      <c r="C22689" s="7"/>
      <c r="D22689" s="7"/>
      <c r="E22689" s="7"/>
      <c r="F22689" s="1" t="str">
        <f t="shared" si="354"/>
        <v/>
      </c>
      <c r="G22689" s="7"/>
      <c r="H22689" s="8"/>
    </row>
    <row r="22690" spans="1:8">
      <c r="A22690" s="2"/>
      <c r="B22690" s="7"/>
      <c r="C22690" s="7"/>
      <c r="D22690" s="7"/>
      <c r="E22690" s="7"/>
      <c r="F22690" s="1" t="str">
        <f t="shared" si="354"/>
        <v/>
      </c>
      <c r="G22690" s="7"/>
      <c r="H22690" s="8"/>
    </row>
    <row r="22691" spans="1:8">
      <c r="A22691" s="2"/>
      <c r="B22691" s="7"/>
      <c r="C22691" s="7"/>
      <c r="D22691" s="7"/>
      <c r="E22691" s="7"/>
      <c r="F22691" s="1" t="str">
        <f t="shared" si="354"/>
        <v/>
      </c>
      <c r="G22691" s="7"/>
      <c r="H22691" s="8"/>
    </row>
    <row r="22692" spans="1:8">
      <c r="A22692" s="2"/>
      <c r="B22692" s="7"/>
      <c r="C22692" s="7"/>
      <c r="D22692" s="7"/>
      <c r="E22692" s="7"/>
      <c r="F22692" s="1" t="str">
        <f t="shared" si="354"/>
        <v/>
      </c>
      <c r="G22692" s="7"/>
      <c r="H22692" s="8"/>
    </row>
    <row r="22693" spans="1:8">
      <c r="A22693" s="2"/>
      <c r="B22693" s="7"/>
      <c r="C22693" s="7"/>
      <c r="D22693" s="7"/>
      <c r="E22693" s="7"/>
      <c r="F22693" s="1" t="str">
        <f t="shared" si="354"/>
        <v/>
      </c>
      <c r="G22693" s="7"/>
      <c r="H22693" s="8"/>
    </row>
    <row r="22694" spans="1:8">
      <c r="A22694" s="2"/>
      <c r="B22694" s="7"/>
      <c r="C22694" s="7"/>
      <c r="D22694" s="7"/>
      <c r="E22694" s="7"/>
      <c r="F22694" s="1" t="str">
        <f t="shared" si="354"/>
        <v/>
      </c>
      <c r="G22694" s="7"/>
      <c r="H22694" s="8"/>
    </row>
    <row r="22695" spans="1:8">
      <c r="A22695" s="2"/>
      <c r="B22695" s="7"/>
      <c r="C22695" s="7"/>
      <c r="D22695" s="7"/>
      <c r="E22695" s="7"/>
      <c r="F22695" s="1" t="str">
        <f t="shared" si="354"/>
        <v/>
      </c>
      <c r="G22695" s="7"/>
      <c r="H22695" s="8"/>
    </row>
    <row r="22696" spans="1:8">
      <c r="A22696" s="2"/>
      <c r="B22696" s="7"/>
      <c r="C22696" s="7"/>
      <c r="D22696" s="7"/>
      <c r="E22696" s="7"/>
      <c r="F22696" s="1" t="str">
        <f t="shared" si="354"/>
        <v/>
      </c>
      <c r="G22696" s="7"/>
      <c r="H22696" s="8"/>
    </row>
    <row r="22697" spans="1:8">
      <c r="A22697" s="2"/>
      <c r="B22697" s="7"/>
      <c r="C22697" s="7"/>
      <c r="D22697" s="7"/>
      <c r="E22697" s="7"/>
      <c r="F22697" s="1" t="str">
        <f t="shared" si="354"/>
        <v/>
      </c>
      <c r="G22697" s="7"/>
      <c r="H22697" s="8"/>
    </row>
    <row r="22698" spans="1:8">
      <c r="A22698" s="2"/>
      <c r="B22698" s="7"/>
      <c r="C22698" s="7"/>
      <c r="D22698" s="7"/>
      <c r="E22698" s="7"/>
      <c r="F22698" s="1" t="str">
        <f t="shared" si="354"/>
        <v/>
      </c>
      <c r="G22698" s="7"/>
      <c r="H22698" s="8"/>
    </row>
    <row r="22699" spans="1:8">
      <c r="A22699" s="2"/>
      <c r="B22699" s="7"/>
      <c r="C22699" s="7"/>
      <c r="D22699" s="7"/>
      <c r="E22699" s="7"/>
      <c r="F22699" s="1" t="str">
        <f t="shared" si="354"/>
        <v/>
      </c>
      <c r="G22699" s="7"/>
      <c r="H22699" s="8"/>
    </row>
    <row r="22700" spans="1:8">
      <c r="A22700" s="2"/>
      <c r="B22700" s="7"/>
      <c r="C22700" s="7"/>
      <c r="D22700" s="7"/>
      <c r="E22700" s="7"/>
      <c r="F22700" s="1" t="str">
        <f t="shared" si="354"/>
        <v/>
      </c>
      <c r="G22700" s="7"/>
      <c r="H22700" s="8"/>
    </row>
    <row r="22701" spans="1:8">
      <c r="A22701" s="2"/>
      <c r="B22701" s="7"/>
      <c r="C22701" s="7"/>
      <c r="D22701" s="7"/>
      <c r="E22701" s="7"/>
      <c r="F22701" s="1" t="str">
        <f t="shared" si="354"/>
        <v/>
      </c>
      <c r="G22701" s="7"/>
      <c r="H22701" s="8"/>
    </row>
    <row r="22702" spans="1:8">
      <c r="A22702" s="2"/>
      <c r="B22702" s="7"/>
      <c r="C22702" s="7"/>
      <c r="D22702" s="7"/>
      <c r="E22702" s="7"/>
      <c r="F22702" s="1" t="str">
        <f t="shared" si="354"/>
        <v/>
      </c>
      <c r="G22702" s="7"/>
      <c r="H22702" s="8"/>
    </row>
    <row r="22703" spans="1:8">
      <c r="A22703" s="2"/>
      <c r="B22703" s="7"/>
      <c r="C22703" s="7"/>
      <c r="D22703" s="7"/>
      <c r="E22703" s="7"/>
      <c r="F22703" s="1" t="str">
        <f t="shared" si="354"/>
        <v/>
      </c>
      <c r="G22703" s="7"/>
      <c r="H22703" s="8"/>
    </row>
    <row r="22704" spans="1:8">
      <c r="A22704" s="2"/>
      <c r="B22704" s="7"/>
      <c r="C22704" s="7"/>
      <c r="D22704" s="7"/>
      <c r="E22704" s="7"/>
      <c r="F22704" s="1" t="str">
        <f t="shared" si="354"/>
        <v/>
      </c>
      <c r="G22704" s="7"/>
      <c r="H22704" s="8"/>
    </row>
    <row r="22705" spans="1:8">
      <c r="A22705" s="2"/>
      <c r="B22705" s="7"/>
      <c r="C22705" s="7"/>
      <c r="D22705" s="7"/>
      <c r="E22705" s="7"/>
      <c r="F22705" s="1" t="str">
        <f t="shared" si="354"/>
        <v/>
      </c>
      <c r="G22705" s="7"/>
      <c r="H22705" s="8"/>
    </row>
    <row r="22706" spans="1:8">
      <c r="A22706" s="2"/>
      <c r="B22706" s="7"/>
      <c r="C22706" s="7"/>
      <c r="D22706" s="7"/>
      <c r="E22706" s="7"/>
      <c r="F22706" s="1" t="str">
        <f t="shared" si="354"/>
        <v/>
      </c>
      <c r="G22706" s="7"/>
      <c r="H22706" s="8"/>
    </row>
    <row r="22707" spans="1:8">
      <c r="A22707" s="2"/>
      <c r="B22707" s="7"/>
      <c r="C22707" s="7"/>
      <c r="D22707" s="7"/>
      <c r="E22707" s="7"/>
      <c r="F22707" s="1" t="str">
        <f t="shared" si="354"/>
        <v/>
      </c>
      <c r="G22707" s="7"/>
      <c r="H22707" s="8"/>
    </row>
    <row r="22708" spans="1:8">
      <c r="A22708" s="2"/>
      <c r="B22708" s="7"/>
      <c r="C22708" s="7"/>
      <c r="D22708" s="7"/>
      <c r="E22708" s="7"/>
      <c r="F22708" s="1" t="str">
        <f t="shared" si="354"/>
        <v/>
      </c>
      <c r="G22708" s="7"/>
      <c r="H22708" s="8"/>
    </row>
    <row r="22709" spans="1:8">
      <c r="A22709" s="2"/>
      <c r="B22709" s="7"/>
      <c r="C22709" s="7"/>
      <c r="D22709" s="7"/>
      <c r="E22709" s="7"/>
      <c r="F22709" s="1" t="str">
        <f t="shared" si="354"/>
        <v/>
      </c>
      <c r="G22709" s="7"/>
      <c r="H22709" s="8"/>
    </row>
    <row r="22710" spans="1:8">
      <c r="A22710" s="2"/>
      <c r="B22710" s="7"/>
      <c r="C22710" s="7"/>
      <c r="D22710" s="7"/>
      <c r="E22710" s="7"/>
      <c r="F22710" s="1" t="str">
        <f t="shared" si="354"/>
        <v/>
      </c>
      <c r="G22710" s="7"/>
      <c r="H22710" s="8"/>
    </row>
    <row r="22711" spans="1:8">
      <c r="A22711" s="2"/>
      <c r="B22711" s="7"/>
      <c r="C22711" s="7"/>
      <c r="D22711" s="7"/>
      <c r="E22711" s="7"/>
      <c r="F22711" s="1" t="str">
        <f t="shared" si="354"/>
        <v/>
      </c>
      <c r="G22711" s="7"/>
      <c r="H22711" s="8"/>
    </row>
    <row r="22712" spans="1:8">
      <c r="A22712" s="2"/>
      <c r="B22712" s="7"/>
      <c r="C22712" s="7"/>
      <c r="D22712" s="7"/>
      <c r="E22712" s="7"/>
      <c r="F22712" s="1" t="str">
        <f t="shared" si="354"/>
        <v/>
      </c>
      <c r="G22712" s="7"/>
      <c r="H22712" s="8"/>
    </row>
    <row r="22713" spans="1:8">
      <c r="A22713" s="2"/>
      <c r="B22713" s="7"/>
      <c r="C22713" s="7"/>
      <c r="D22713" s="7"/>
      <c r="E22713" s="7"/>
      <c r="F22713" s="1" t="str">
        <f t="shared" si="354"/>
        <v/>
      </c>
      <c r="G22713" s="7"/>
      <c r="H22713" s="8"/>
    </row>
    <row r="22714" spans="1:8">
      <c r="A22714" s="2"/>
      <c r="B22714" s="7"/>
      <c r="C22714" s="7"/>
      <c r="D22714" s="7"/>
      <c r="E22714" s="7"/>
      <c r="F22714" s="1" t="str">
        <f t="shared" si="354"/>
        <v/>
      </c>
      <c r="G22714" s="7"/>
      <c r="H22714" s="8"/>
    </row>
    <row r="22715" spans="1:8">
      <c r="A22715" s="2"/>
      <c r="B22715" s="7"/>
      <c r="C22715" s="7"/>
      <c r="D22715" s="7"/>
      <c r="E22715" s="7"/>
      <c r="F22715" s="1" t="str">
        <f t="shared" si="354"/>
        <v/>
      </c>
      <c r="G22715" s="7"/>
      <c r="H22715" s="8"/>
    </row>
    <row r="22716" spans="1:8">
      <c r="A22716" s="2"/>
      <c r="B22716" s="7"/>
      <c r="C22716" s="7"/>
      <c r="D22716" s="7"/>
      <c r="E22716" s="7"/>
      <c r="F22716" s="1" t="str">
        <f t="shared" si="354"/>
        <v/>
      </c>
      <c r="G22716" s="7"/>
      <c r="H22716" s="8"/>
    </row>
    <row r="22717" spans="1:8">
      <c r="A22717" s="2"/>
      <c r="B22717" s="7"/>
      <c r="C22717" s="7"/>
      <c r="D22717" s="7"/>
      <c r="E22717" s="7"/>
      <c r="F22717" s="1" t="str">
        <f t="shared" si="354"/>
        <v/>
      </c>
      <c r="G22717" s="7"/>
      <c r="H22717" s="8"/>
    </row>
    <row r="22718" spans="1:8">
      <c r="A22718" s="2"/>
      <c r="B22718" s="7"/>
      <c r="C22718" s="7"/>
      <c r="D22718" s="7"/>
      <c r="E22718" s="7"/>
      <c r="F22718" s="1" t="str">
        <f t="shared" si="354"/>
        <v/>
      </c>
      <c r="G22718" s="7"/>
      <c r="H22718" s="8"/>
    </row>
    <row r="22719" spans="1:8">
      <c r="A22719" s="2"/>
      <c r="B22719" s="7"/>
      <c r="C22719" s="7"/>
      <c r="D22719" s="7"/>
      <c r="E22719" s="7"/>
      <c r="F22719" s="1" t="str">
        <f t="shared" si="354"/>
        <v/>
      </c>
      <c r="G22719" s="7"/>
      <c r="H22719" s="8"/>
    </row>
    <row r="22720" spans="1:8">
      <c r="A22720" s="2"/>
      <c r="B22720" s="7"/>
      <c r="C22720" s="7"/>
      <c r="D22720" s="7"/>
      <c r="E22720" s="7"/>
      <c r="F22720" s="1" t="str">
        <f t="shared" si="354"/>
        <v/>
      </c>
      <c r="G22720" s="7"/>
      <c r="H22720" s="8"/>
    </row>
    <row r="22721" spans="1:8">
      <c r="A22721" s="2"/>
      <c r="B22721" s="7"/>
      <c r="C22721" s="7"/>
      <c r="D22721" s="7"/>
      <c r="E22721" s="7"/>
      <c r="F22721" s="1" t="str">
        <f t="shared" si="354"/>
        <v/>
      </c>
      <c r="G22721" s="7"/>
      <c r="H22721" s="8"/>
    </row>
    <row r="22722" spans="1:8">
      <c r="A22722" s="2"/>
      <c r="B22722" s="7"/>
      <c r="C22722" s="7"/>
      <c r="D22722" s="7"/>
      <c r="E22722" s="7"/>
      <c r="F22722" s="1" t="str">
        <f t="shared" si="354"/>
        <v/>
      </c>
      <c r="G22722" s="7"/>
      <c r="H22722" s="8"/>
    </row>
    <row r="22723" spans="1:8">
      <c r="A22723" s="2"/>
      <c r="B22723" s="7"/>
      <c r="C22723" s="7"/>
      <c r="D22723" s="7"/>
      <c r="E22723" s="7"/>
      <c r="F22723" s="1" t="str">
        <f t="shared" ref="F22723:F22786" si="355">A22723&amp;B22723&amp;D22723</f>
        <v/>
      </c>
      <c r="G22723" s="7"/>
      <c r="H22723" s="8"/>
    </row>
    <row r="22724" spans="1:8">
      <c r="A22724" s="2"/>
      <c r="B22724" s="7"/>
      <c r="C22724" s="7"/>
      <c r="D22724" s="7"/>
      <c r="E22724" s="7"/>
      <c r="F22724" s="1" t="str">
        <f t="shared" si="355"/>
        <v/>
      </c>
      <c r="G22724" s="7"/>
      <c r="H22724" s="8"/>
    </row>
    <row r="22725" spans="1:8">
      <c r="A22725" s="2"/>
      <c r="B22725" s="7"/>
      <c r="C22725" s="7"/>
      <c r="D22725" s="7"/>
      <c r="E22725" s="7"/>
      <c r="F22725" s="1" t="str">
        <f t="shared" si="355"/>
        <v/>
      </c>
      <c r="G22725" s="7"/>
      <c r="H22725" s="8"/>
    </row>
    <row r="22726" spans="1:8">
      <c r="A22726" s="2"/>
      <c r="B22726" s="7"/>
      <c r="C22726" s="7"/>
      <c r="D22726" s="7"/>
      <c r="E22726" s="7"/>
      <c r="F22726" s="1" t="str">
        <f t="shared" si="355"/>
        <v/>
      </c>
      <c r="G22726" s="7"/>
      <c r="H22726" s="8"/>
    </row>
    <row r="22727" spans="1:8">
      <c r="A22727" s="2"/>
      <c r="B22727" s="7"/>
      <c r="C22727" s="7"/>
      <c r="D22727" s="7"/>
      <c r="E22727" s="7"/>
      <c r="F22727" s="1" t="str">
        <f t="shared" si="355"/>
        <v/>
      </c>
      <c r="G22727" s="7"/>
      <c r="H22727" s="8"/>
    </row>
    <row r="22728" spans="1:8">
      <c r="A22728" s="2"/>
      <c r="B22728" s="7"/>
      <c r="C22728" s="7"/>
      <c r="D22728" s="7"/>
      <c r="E22728" s="7"/>
      <c r="F22728" s="1" t="str">
        <f t="shared" si="355"/>
        <v/>
      </c>
      <c r="G22728" s="7"/>
      <c r="H22728" s="8"/>
    </row>
    <row r="22729" spans="1:8">
      <c r="A22729" s="2"/>
      <c r="B22729" s="7"/>
      <c r="C22729" s="7"/>
      <c r="D22729" s="7"/>
      <c r="E22729" s="7"/>
      <c r="F22729" s="1" t="str">
        <f t="shared" si="355"/>
        <v/>
      </c>
      <c r="G22729" s="7"/>
      <c r="H22729" s="8"/>
    </row>
    <row r="22730" spans="1:8">
      <c r="A22730" s="2"/>
      <c r="B22730" s="7"/>
      <c r="C22730" s="7"/>
      <c r="D22730" s="7"/>
      <c r="E22730" s="7"/>
      <c r="F22730" s="1" t="str">
        <f t="shared" si="355"/>
        <v/>
      </c>
      <c r="G22730" s="7"/>
      <c r="H22730" s="8"/>
    </row>
    <row r="22731" spans="1:8">
      <c r="A22731" s="2"/>
      <c r="B22731" s="7"/>
      <c r="C22731" s="7"/>
      <c r="D22731" s="7"/>
      <c r="E22731" s="7"/>
      <c r="F22731" s="1" t="str">
        <f t="shared" si="355"/>
        <v/>
      </c>
      <c r="G22731" s="7"/>
      <c r="H22731" s="8"/>
    </row>
    <row r="22732" spans="1:8">
      <c r="A22732" s="2"/>
      <c r="B22732" s="7"/>
      <c r="C22732" s="7"/>
      <c r="D22732" s="7"/>
      <c r="E22732" s="7"/>
      <c r="F22732" s="1" t="str">
        <f t="shared" si="355"/>
        <v/>
      </c>
      <c r="G22732" s="7"/>
      <c r="H22732" s="8"/>
    </row>
    <row r="22733" spans="1:8">
      <c r="A22733" s="2"/>
      <c r="B22733" s="7"/>
      <c r="C22733" s="7"/>
      <c r="D22733" s="7"/>
      <c r="E22733" s="7"/>
      <c r="F22733" s="1" t="str">
        <f t="shared" si="355"/>
        <v/>
      </c>
      <c r="G22733" s="7"/>
      <c r="H22733" s="8"/>
    </row>
    <row r="22734" spans="1:8">
      <c r="A22734" s="2"/>
      <c r="B22734" s="7"/>
      <c r="C22734" s="7"/>
      <c r="D22734" s="7"/>
      <c r="E22734" s="7"/>
      <c r="F22734" s="1" t="str">
        <f t="shared" si="355"/>
        <v/>
      </c>
      <c r="G22734" s="7"/>
      <c r="H22734" s="8"/>
    </row>
    <row r="22735" spans="1:8">
      <c r="A22735" s="2"/>
      <c r="B22735" s="7"/>
      <c r="C22735" s="7"/>
      <c r="D22735" s="7"/>
      <c r="E22735" s="7"/>
      <c r="F22735" s="1" t="str">
        <f t="shared" si="355"/>
        <v/>
      </c>
      <c r="G22735" s="7"/>
      <c r="H22735" s="8"/>
    </row>
    <row r="22736" spans="1:8">
      <c r="A22736" s="2"/>
      <c r="B22736" s="7"/>
      <c r="C22736" s="7"/>
      <c r="D22736" s="7"/>
      <c r="E22736" s="7"/>
      <c r="F22736" s="1" t="str">
        <f t="shared" si="355"/>
        <v/>
      </c>
      <c r="G22736" s="7"/>
      <c r="H22736" s="8"/>
    </row>
    <row r="22737" spans="1:8">
      <c r="A22737" s="2"/>
      <c r="B22737" s="7"/>
      <c r="C22737" s="7"/>
      <c r="D22737" s="7"/>
      <c r="E22737" s="7"/>
      <c r="F22737" s="1" t="str">
        <f t="shared" si="355"/>
        <v/>
      </c>
      <c r="G22737" s="7"/>
      <c r="H22737" s="8"/>
    </row>
    <row r="22738" spans="1:8">
      <c r="A22738" s="2"/>
      <c r="B22738" s="7"/>
      <c r="C22738" s="7"/>
      <c r="D22738" s="7"/>
      <c r="E22738" s="7"/>
      <c r="F22738" s="1" t="str">
        <f t="shared" si="355"/>
        <v/>
      </c>
      <c r="G22738" s="7"/>
      <c r="H22738" s="8"/>
    </row>
    <row r="22739" spans="1:8">
      <c r="A22739" s="2"/>
      <c r="B22739" s="7"/>
      <c r="C22739" s="7"/>
      <c r="D22739" s="7"/>
      <c r="E22739" s="7"/>
      <c r="F22739" s="1" t="str">
        <f t="shared" si="355"/>
        <v/>
      </c>
      <c r="G22739" s="7"/>
      <c r="H22739" s="8"/>
    </row>
    <row r="22740" spans="1:8">
      <c r="A22740" s="2"/>
      <c r="B22740" s="7"/>
      <c r="C22740" s="7"/>
      <c r="D22740" s="7"/>
      <c r="E22740" s="7"/>
      <c r="F22740" s="1" t="str">
        <f t="shared" si="355"/>
        <v/>
      </c>
      <c r="G22740" s="7"/>
      <c r="H22740" s="8"/>
    </row>
    <row r="22741" spans="1:8">
      <c r="A22741" s="2"/>
      <c r="B22741" s="7"/>
      <c r="C22741" s="7"/>
      <c r="D22741" s="7"/>
      <c r="E22741" s="7"/>
      <c r="F22741" s="1" t="str">
        <f t="shared" si="355"/>
        <v/>
      </c>
      <c r="G22741" s="7"/>
      <c r="H22741" s="8"/>
    </row>
    <row r="22742" spans="1:8">
      <c r="A22742" s="2"/>
      <c r="B22742" s="7"/>
      <c r="C22742" s="7"/>
      <c r="D22742" s="7"/>
      <c r="E22742" s="7"/>
      <c r="F22742" s="1" t="str">
        <f t="shared" si="355"/>
        <v/>
      </c>
      <c r="G22742" s="7"/>
      <c r="H22742" s="8"/>
    </row>
    <row r="22743" spans="1:8">
      <c r="A22743" s="2"/>
      <c r="B22743" s="7"/>
      <c r="C22743" s="7"/>
      <c r="D22743" s="7"/>
      <c r="E22743" s="7"/>
      <c r="F22743" s="1" t="str">
        <f t="shared" si="355"/>
        <v/>
      </c>
      <c r="G22743" s="7"/>
      <c r="H22743" s="8"/>
    </row>
    <row r="22744" spans="1:8">
      <c r="A22744" s="2"/>
      <c r="B22744" s="7"/>
      <c r="C22744" s="7"/>
      <c r="D22744" s="7"/>
      <c r="E22744" s="7"/>
      <c r="F22744" s="1" t="str">
        <f t="shared" si="355"/>
        <v/>
      </c>
      <c r="G22744" s="7"/>
      <c r="H22744" s="8"/>
    </row>
    <row r="22745" spans="1:8">
      <c r="A22745" s="2"/>
      <c r="B22745" s="7"/>
      <c r="C22745" s="7"/>
      <c r="D22745" s="7"/>
      <c r="E22745" s="7"/>
      <c r="F22745" s="1" t="str">
        <f t="shared" si="355"/>
        <v/>
      </c>
      <c r="G22745" s="7"/>
      <c r="H22745" s="8"/>
    </row>
    <row r="22746" spans="1:8">
      <c r="A22746" s="2"/>
      <c r="B22746" s="7"/>
      <c r="C22746" s="7"/>
      <c r="D22746" s="7"/>
      <c r="E22746" s="7"/>
      <c r="F22746" s="1" t="str">
        <f t="shared" si="355"/>
        <v/>
      </c>
      <c r="G22746" s="7"/>
      <c r="H22746" s="8"/>
    </row>
    <row r="22747" spans="1:8">
      <c r="A22747" s="2"/>
      <c r="B22747" s="7"/>
      <c r="C22747" s="7"/>
      <c r="D22747" s="7"/>
      <c r="E22747" s="7"/>
      <c r="F22747" s="1" t="str">
        <f t="shared" si="355"/>
        <v/>
      </c>
      <c r="G22747" s="7"/>
      <c r="H22747" s="8"/>
    </row>
    <row r="22748" spans="1:8">
      <c r="A22748" s="2"/>
      <c r="B22748" s="7"/>
      <c r="C22748" s="7"/>
      <c r="D22748" s="7"/>
      <c r="E22748" s="7"/>
      <c r="F22748" s="1" t="str">
        <f t="shared" si="355"/>
        <v/>
      </c>
      <c r="G22748" s="7"/>
      <c r="H22748" s="8"/>
    </row>
    <row r="22749" spans="1:8">
      <c r="A22749" s="2"/>
      <c r="B22749" s="7"/>
      <c r="C22749" s="7"/>
      <c r="D22749" s="7"/>
      <c r="E22749" s="7"/>
      <c r="F22749" s="1" t="str">
        <f t="shared" si="355"/>
        <v/>
      </c>
      <c r="G22749" s="7"/>
      <c r="H22749" s="8"/>
    </row>
    <row r="22750" spans="1:8">
      <c r="A22750" s="2"/>
      <c r="B22750" s="7"/>
      <c r="C22750" s="7"/>
      <c r="D22750" s="7"/>
      <c r="E22750" s="7"/>
      <c r="F22750" s="1" t="str">
        <f t="shared" si="355"/>
        <v/>
      </c>
      <c r="G22750" s="7"/>
      <c r="H22750" s="8"/>
    </row>
    <row r="22751" spans="1:8">
      <c r="A22751" s="2"/>
      <c r="B22751" s="7"/>
      <c r="C22751" s="7"/>
      <c r="D22751" s="7"/>
      <c r="E22751" s="7"/>
      <c r="F22751" s="1" t="str">
        <f t="shared" si="355"/>
        <v/>
      </c>
      <c r="G22751" s="7"/>
      <c r="H22751" s="8"/>
    </row>
    <row r="22752" spans="1:8">
      <c r="A22752" s="2"/>
      <c r="B22752" s="7"/>
      <c r="C22752" s="7"/>
      <c r="D22752" s="7"/>
      <c r="E22752" s="7"/>
      <c r="F22752" s="1" t="str">
        <f t="shared" si="355"/>
        <v/>
      </c>
      <c r="G22752" s="7"/>
      <c r="H22752" s="8"/>
    </row>
    <row r="22753" spans="1:8">
      <c r="A22753" s="2"/>
      <c r="B22753" s="7"/>
      <c r="C22753" s="7"/>
      <c r="D22753" s="7"/>
      <c r="E22753" s="7"/>
      <c r="F22753" s="1" t="str">
        <f t="shared" si="355"/>
        <v/>
      </c>
      <c r="G22753" s="7"/>
      <c r="H22753" s="8"/>
    </row>
    <row r="22754" spans="1:8">
      <c r="A22754" s="2"/>
      <c r="B22754" s="7"/>
      <c r="C22754" s="7"/>
      <c r="D22754" s="7"/>
      <c r="E22754" s="7"/>
      <c r="F22754" s="1" t="str">
        <f t="shared" si="355"/>
        <v/>
      </c>
      <c r="G22754" s="7"/>
      <c r="H22754" s="8"/>
    </row>
    <row r="22755" spans="1:8">
      <c r="A22755" s="2"/>
      <c r="B22755" s="7"/>
      <c r="C22755" s="7"/>
      <c r="D22755" s="7"/>
      <c r="E22755" s="7"/>
      <c r="F22755" s="1" t="str">
        <f t="shared" si="355"/>
        <v/>
      </c>
      <c r="G22755" s="7"/>
      <c r="H22755" s="8"/>
    </row>
    <row r="22756" spans="1:8">
      <c r="A22756" s="2"/>
      <c r="B22756" s="7"/>
      <c r="C22756" s="7"/>
      <c r="D22756" s="7"/>
      <c r="E22756" s="7"/>
      <c r="F22756" s="1" t="str">
        <f t="shared" si="355"/>
        <v/>
      </c>
      <c r="G22756" s="7"/>
      <c r="H22756" s="8"/>
    </row>
    <row r="22757" spans="1:8">
      <c r="A22757" s="2"/>
      <c r="B22757" s="7"/>
      <c r="C22757" s="7"/>
      <c r="D22757" s="7"/>
      <c r="E22757" s="7"/>
      <c r="F22757" s="1" t="str">
        <f t="shared" si="355"/>
        <v/>
      </c>
      <c r="G22757" s="7"/>
      <c r="H22757" s="8"/>
    </row>
    <row r="22758" spans="1:8">
      <c r="A22758" s="2"/>
      <c r="B22758" s="7"/>
      <c r="C22758" s="7"/>
      <c r="D22758" s="7"/>
      <c r="E22758" s="7"/>
      <c r="F22758" s="1" t="str">
        <f t="shared" si="355"/>
        <v/>
      </c>
      <c r="G22758" s="7"/>
      <c r="H22758" s="8"/>
    </row>
    <row r="22759" spans="1:8">
      <c r="A22759" s="2"/>
      <c r="B22759" s="7"/>
      <c r="C22759" s="7"/>
      <c r="D22759" s="7"/>
      <c r="E22759" s="7"/>
      <c r="F22759" s="1" t="str">
        <f t="shared" si="355"/>
        <v/>
      </c>
      <c r="G22759" s="7"/>
      <c r="H22759" s="8"/>
    </row>
    <row r="22760" spans="1:8">
      <c r="A22760" s="2"/>
      <c r="B22760" s="7"/>
      <c r="C22760" s="7"/>
      <c r="D22760" s="7"/>
      <c r="E22760" s="7"/>
      <c r="F22760" s="1" t="str">
        <f t="shared" si="355"/>
        <v/>
      </c>
      <c r="G22760" s="7"/>
      <c r="H22760" s="8"/>
    </row>
    <row r="22761" spans="1:8">
      <c r="A22761" s="2"/>
      <c r="B22761" s="7"/>
      <c r="C22761" s="7"/>
      <c r="D22761" s="7"/>
      <c r="E22761" s="7"/>
      <c r="F22761" s="1" t="str">
        <f t="shared" si="355"/>
        <v/>
      </c>
      <c r="G22761" s="7"/>
      <c r="H22761" s="8"/>
    </row>
    <row r="22762" spans="1:8">
      <c r="A22762" s="2"/>
      <c r="B22762" s="7"/>
      <c r="C22762" s="7"/>
      <c r="D22762" s="7"/>
      <c r="E22762" s="7"/>
      <c r="F22762" s="1" t="str">
        <f t="shared" si="355"/>
        <v/>
      </c>
      <c r="G22762" s="7"/>
      <c r="H22762" s="8"/>
    </row>
    <row r="22763" spans="1:8">
      <c r="A22763" s="2"/>
      <c r="B22763" s="7"/>
      <c r="C22763" s="7"/>
      <c r="D22763" s="7"/>
      <c r="E22763" s="7"/>
      <c r="F22763" s="1" t="str">
        <f t="shared" si="355"/>
        <v/>
      </c>
      <c r="G22763" s="7"/>
      <c r="H22763" s="8"/>
    </row>
    <row r="22764" spans="1:8">
      <c r="A22764" s="2"/>
      <c r="B22764" s="7"/>
      <c r="C22764" s="7"/>
      <c r="D22764" s="7"/>
      <c r="E22764" s="7"/>
      <c r="F22764" s="1" t="str">
        <f t="shared" si="355"/>
        <v/>
      </c>
      <c r="G22764" s="7"/>
      <c r="H22764" s="8"/>
    </row>
    <row r="22765" spans="1:8">
      <c r="A22765" s="2"/>
      <c r="B22765" s="7"/>
      <c r="C22765" s="7"/>
      <c r="D22765" s="7"/>
      <c r="E22765" s="7"/>
      <c r="F22765" s="1" t="str">
        <f t="shared" si="355"/>
        <v/>
      </c>
      <c r="G22765" s="7"/>
      <c r="H22765" s="8"/>
    </row>
    <row r="22766" spans="1:8">
      <c r="A22766" s="2"/>
      <c r="B22766" s="7"/>
      <c r="C22766" s="7"/>
      <c r="D22766" s="7"/>
      <c r="E22766" s="7"/>
      <c r="F22766" s="1" t="str">
        <f t="shared" si="355"/>
        <v/>
      </c>
      <c r="G22766" s="7"/>
      <c r="H22766" s="8"/>
    </row>
    <row r="22767" spans="1:8">
      <c r="A22767" s="2"/>
      <c r="B22767" s="7"/>
      <c r="C22767" s="7"/>
      <c r="D22767" s="7"/>
      <c r="E22767" s="7"/>
      <c r="F22767" s="1" t="str">
        <f t="shared" si="355"/>
        <v/>
      </c>
      <c r="G22767" s="7"/>
      <c r="H22767" s="8"/>
    </row>
    <row r="22768" spans="1:8">
      <c r="A22768" s="2"/>
      <c r="B22768" s="7"/>
      <c r="C22768" s="7"/>
      <c r="D22768" s="7"/>
      <c r="E22768" s="7"/>
      <c r="F22768" s="1" t="str">
        <f t="shared" si="355"/>
        <v/>
      </c>
      <c r="G22768" s="7"/>
      <c r="H22768" s="8"/>
    </row>
    <row r="22769" spans="1:8">
      <c r="A22769" s="2"/>
      <c r="B22769" s="7"/>
      <c r="C22769" s="7"/>
      <c r="D22769" s="7"/>
      <c r="E22769" s="7"/>
      <c r="F22769" s="1" t="str">
        <f t="shared" si="355"/>
        <v/>
      </c>
      <c r="G22769" s="7"/>
      <c r="H22769" s="8"/>
    </row>
    <row r="22770" spans="1:8">
      <c r="A22770" s="2"/>
      <c r="B22770" s="7"/>
      <c r="C22770" s="7"/>
      <c r="D22770" s="7"/>
      <c r="E22770" s="7"/>
      <c r="F22770" s="1" t="str">
        <f t="shared" si="355"/>
        <v/>
      </c>
      <c r="G22770" s="7"/>
      <c r="H22770" s="8"/>
    </row>
    <row r="22771" spans="1:8">
      <c r="A22771" s="2"/>
      <c r="B22771" s="7"/>
      <c r="C22771" s="7"/>
      <c r="D22771" s="7"/>
      <c r="E22771" s="7"/>
      <c r="F22771" s="1" t="str">
        <f t="shared" si="355"/>
        <v/>
      </c>
      <c r="G22771" s="7"/>
      <c r="H22771" s="8"/>
    </row>
    <row r="22772" spans="1:8">
      <c r="A22772" s="2"/>
      <c r="B22772" s="7"/>
      <c r="C22772" s="7"/>
      <c r="D22772" s="7"/>
      <c r="E22772" s="7"/>
      <c r="F22772" s="1" t="str">
        <f t="shared" si="355"/>
        <v/>
      </c>
      <c r="G22772" s="7"/>
      <c r="H22772" s="8"/>
    </row>
    <row r="22773" spans="1:8">
      <c r="A22773" s="2"/>
      <c r="B22773" s="7"/>
      <c r="C22773" s="7"/>
      <c r="D22773" s="7"/>
      <c r="E22773" s="7"/>
      <c r="F22773" s="1" t="str">
        <f t="shared" si="355"/>
        <v/>
      </c>
      <c r="G22773" s="7"/>
      <c r="H22773" s="8"/>
    </row>
    <row r="22774" spans="1:8">
      <c r="A22774" s="2"/>
      <c r="B22774" s="7"/>
      <c r="C22774" s="7"/>
      <c r="D22774" s="7"/>
      <c r="E22774" s="7"/>
      <c r="F22774" s="1" t="str">
        <f t="shared" si="355"/>
        <v/>
      </c>
      <c r="G22774" s="7"/>
      <c r="H22774" s="8"/>
    </row>
    <row r="22775" spans="1:8">
      <c r="A22775" s="2"/>
      <c r="B22775" s="7"/>
      <c r="C22775" s="7"/>
      <c r="D22775" s="7"/>
      <c r="E22775" s="7"/>
      <c r="F22775" s="1" t="str">
        <f t="shared" si="355"/>
        <v/>
      </c>
      <c r="G22775" s="7"/>
      <c r="H22775" s="8"/>
    </row>
    <row r="22776" spans="1:8">
      <c r="A22776" s="2"/>
      <c r="B22776" s="7"/>
      <c r="C22776" s="7"/>
      <c r="D22776" s="7"/>
      <c r="E22776" s="7"/>
      <c r="F22776" s="1" t="str">
        <f t="shared" si="355"/>
        <v/>
      </c>
      <c r="G22776" s="7"/>
      <c r="H22776" s="8"/>
    </row>
    <row r="22777" spans="1:8">
      <c r="A22777" s="2"/>
      <c r="B22777" s="7"/>
      <c r="C22777" s="7"/>
      <c r="D22777" s="7"/>
      <c r="E22777" s="7"/>
      <c r="F22777" s="1" t="str">
        <f t="shared" si="355"/>
        <v/>
      </c>
      <c r="G22777" s="7"/>
      <c r="H22777" s="8"/>
    </row>
    <row r="22778" spans="1:8">
      <c r="A22778" s="2"/>
      <c r="B22778" s="7"/>
      <c r="C22778" s="7"/>
      <c r="D22778" s="7"/>
      <c r="E22778" s="7"/>
      <c r="F22778" s="1" t="str">
        <f t="shared" si="355"/>
        <v/>
      </c>
      <c r="G22778" s="7"/>
      <c r="H22778" s="8"/>
    </row>
    <row r="22779" spans="1:8">
      <c r="A22779" s="2"/>
      <c r="B22779" s="7"/>
      <c r="C22779" s="7"/>
      <c r="D22779" s="7"/>
      <c r="E22779" s="7"/>
      <c r="F22779" s="1" t="str">
        <f t="shared" si="355"/>
        <v/>
      </c>
      <c r="G22779" s="7"/>
      <c r="H22779" s="8"/>
    </row>
    <row r="22780" spans="1:8">
      <c r="A22780" s="2"/>
      <c r="B22780" s="7"/>
      <c r="C22780" s="7"/>
      <c r="D22780" s="7"/>
      <c r="E22780" s="7"/>
      <c r="F22780" s="1" t="str">
        <f t="shared" si="355"/>
        <v/>
      </c>
      <c r="G22780" s="7"/>
      <c r="H22780" s="8"/>
    </row>
    <row r="22781" spans="1:8">
      <c r="A22781" s="2"/>
      <c r="B22781" s="7"/>
      <c r="C22781" s="7"/>
      <c r="D22781" s="7"/>
      <c r="E22781" s="7"/>
      <c r="F22781" s="1" t="str">
        <f t="shared" si="355"/>
        <v/>
      </c>
      <c r="G22781" s="7"/>
      <c r="H22781" s="8"/>
    </row>
    <row r="22782" spans="1:8">
      <c r="A22782" s="2"/>
      <c r="B22782" s="7"/>
      <c r="C22782" s="7"/>
      <c r="D22782" s="7"/>
      <c r="E22782" s="7"/>
      <c r="F22782" s="1" t="str">
        <f t="shared" si="355"/>
        <v/>
      </c>
      <c r="G22782" s="7"/>
      <c r="H22782" s="8"/>
    </row>
    <row r="22783" spans="1:8">
      <c r="A22783" s="2"/>
      <c r="B22783" s="7"/>
      <c r="C22783" s="7"/>
      <c r="D22783" s="7"/>
      <c r="E22783" s="7"/>
      <c r="F22783" s="1" t="str">
        <f t="shared" si="355"/>
        <v/>
      </c>
      <c r="G22783" s="7"/>
      <c r="H22783" s="8"/>
    </row>
    <row r="22784" spans="1:8">
      <c r="A22784" s="2"/>
      <c r="B22784" s="7"/>
      <c r="C22784" s="7"/>
      <c r="D22784" s="7"/>
      <c r="E22784" s="7"/>
      <c r="F22784" s="1" t="str">
        <f t="shared" si="355"/>
        <v/>
      </c>
      <c r="G22784" s="7"/>
      <c r="H22784" s="8"/>
    </row>
    <row r="22785" spans="1:8">
      <c r="A22785" s="2"/>
      <c r="B22785" s="7"/>
      <c r="C22785" s="7"/>
      <c r="D22785" s="7"/>
      <c r="E22785" s="7"/>
      <c r="F22785" s="1" t="str">
        <f t="shared" si="355"/>
        <v/>
      </c>
      <c r="G22785" s="7"/>
      <c r="H22785" s="8"/>
    </row>
    <row r="22786" spans="1:8">
      <c r="A22786" s="2"/>
      <c r="B22786" s="7"/>
      <c r="C22786" s="7"/>
      <c r="D22786" s="7"/>
      <c r="E22786" s="7"/>
      <c r="F22786" s="1" t="str">
        <f t="shared" si="355"/>
        <v/>
      </c>
      <c r="G22786" s="7"/>
      <c r="H22786" s="8"/>
    </row>
    <row r="22787" spans="1:8">
      <c r="A22787" s="2"/>
      <c r="B22787" s="7"/>
      <c r="C22787" s="7"/>
      <c r="D22787" s="7"/>
      <c r="E22787" s="7"/>
      <c r="F22787" s="1" t="str">
        <f t="shared" ref="F22787:F22850" si="356">A22787&amp;B22787&amp;D22787</f>
        <v/>
      </c>
      <c r="G22787" s="7"/>
      <c r="H22787" s="8"/>
    </row>
    <row r="22788" spans="1:8">
      <c r="A22788" s="2"/>
      <c r="B22788" s="7"/>
      <c r="C22788" s="7"/>
      <c r="D22788" s="7"/>
      <c r="E22788" s="7"/>
      <c r="F22788" s="1" t="str">
        <f t="shared" si="356"/>
        <v/>
      </c>
      <c r="G22788" s="7"/>
      <c r="H22788" s="8"/>
    </row>
    <row r="22789" spans="1:8">
      <c r="A22789" s="2"/>
      <c r="B22789" s="7"/>
      <c r="C22789" s="7"/>
      <c r="D22789" s="7"/>
      <c r="E22789" s="7"/>
      <c r="F22789" s="1" t="str">
        <f t="shared" si="356"/>
        <v/>
      </c>
      <c r="G22789" s="7"/>
      <c r="H22789" s="8"/>
    </row>
    <row r="22790" spans="1:8">
      <c r="A22790" s="2"/>
      <c r="B22790" s="7"/>
      <c r="C22790" s="7"/>
      <c r="D22790" s="7"/>
      <c r="E22790" s="7"/>
      <c r="F22790" s="1" t="str">
        <f t="shared" si="356"/>
        <v/>
      </c>
      <c r="G22790" s="7"/>
      <c r="H22790" s="8"/>
    </row>
    <row r="22791" spans="1:8">
      <c r="A22791" s="2"/>
      <c r="B22791" s="7"/>
      <c r="C22791" s="7"/>
      <c r="D22791" s="7"/>
      <c r="E22791" s="7"/>
      <c r="F22791" s="1" t="str">
        <f t="shared" si="356"/>
        <v/>
      </c>
      <c r="G22791" s="7"/>
      <c r="H22791" s="8"/>
    </row>
    <row r="22792" spans="1:8">
      <c r="A22792" s="2"/>
      <c r="B22792" s="7"/>
      <c r="C22792" s="7"/>
      <c r="D22792" s="7"/>
      <c r="E22792" s="7"/>
      <c r="F22792" s="1" t="str">
        <f t="shared" si="356"/>
        <v/>
      </c>
      <c r="G22792" s="7"/>
      <c r="H22792" s="8"/>
    </row>
    <row r="22793" spans="1:8">
      <c r="A22793" s="2"/>
      <c r="B22793" s="7"/>
      <c r="C22793" s="7"/>
      <c r="D22793" s="7"/>
      <c r="E22793" s="7"/>
      <c r="F22793" s="1" t="str">
        <f t="shared" si="356"/>
        <v/>
      </c>
      <c r="G22793" s="7"/>
      <c r="H22793" s="8"/>
    </row>
    <row r="22794" spans="1:8">
      <c r="A22794" s="2"/>
      <c r="B22794" s="7"/>
      <c r="C22794" s="7"/>
      <c r="D22794" s="7"/>
      <c r="E22794" s="7"/>
      <c r="F22794" s="1" t="str">
        <f t="shared" si="356"/>
        <v/>
      </c>
      <c r="G22794" s="7"/>
      <c r="H22794" s="8"/>
    </row>
    <row r="22795" spans="1:8">
      <c r="A22795" s="2"/>
      <c r="B22795" s="7"/>
      <c r="C22795" s="7"/>
      <c r="D22795" s="7"/>
      <c r="E22795" s="7"/>
      <c r="F22795" s="1" t="str">
        <f t="shared" si="356"/>
        <v/>
      </c>
      <c r="G22795" s="7"/>
      <c r="H22795" s="8"/>
    </row>
    <row r="22796" spans="1:8">
      <c r="A22796" s="2"/>
      <c r="B22796" s="7"/>
      <c r="C22796" s="7"/>
      <c r="D22796" s="7"/>
      <c r="E22796" s="7"/>
      <c r="F22796" s="1" t="str">
        <f t="shared" si="356"/>
        <v/>
      </c>
      <c r="G22796" s="7"/>
      <c r="H22796" s="8"/>
    </row>
    <row r="22797" spans="1:8">
      <c r="A22797" s="2"/>
      <c r="B22797" s="7"/>
      <c r="C22797" s="7"/>
      <c r="D22797" s="7"/>
      <c r="E22797" s="7"/>
      <c r="F22797" s="1" t="str">
        <f t="shared" si="356"/>
        <v/>
      </c>
      <c r="G22797" s="7"/>
      <c r="H22797" s="8"/>
    </row>
    <row r="22798" spans="1:8">
      <c r="A22798" s="2"/>
      <c r="B22798" s="7"/>
      <c r="C22798" s="7"/>
      <c r="D22798" s="7"/>
      <c r="E22798" s="7"/>
      <c r="F22798" s="1" t="str">
        <f t="shared" si="356"/>
        <v/>
      </c>
      <c r="G22798" s="7"/>
      <c r="H22798" s="8"/>
    </row>
    <row r="22799" spans="1:8">
      <c r="A22799" s="2"/>
      <c r="B22799" s="7"/>
      <c r="C22799" s="7"/>
      <c r="D22799" s="7"/>
      <c r="E22799" s="7"/>
      <c r="F22799" s="1" t="str">
        <f t="shared" si="356"/>
        <v/>
      </c>
      <c r="G22799" s="7"/>
      <c r="H22799" s="8"/>
    </row>
    <row r="22800" spans="1:8">
      <c r="A22800" s="2"/>
      <c r="B22800" s="7"/>
      <c r="C22800" s="7"/>
      <c r="D22800" s="7"/>
      <c r="E22800" s="7"/>
      <c r="F22800" s="1" t="str">
        <f t="shared" si="356"/>
        <v/>
      </c>
      <c r="G22800" s="7"/>
      <c r="H22800" s="8"/>
    </row>
    <row r="22801" spans="1:8">
      <c r="A22801" s="2"/>
      <c r="B22801" s="7"/>
      <c r="C22801" s="7"/>
      <c r="D22801" s="7"/>
      <c r="E22801" s="7"/>
      <c r="F22801" s="1" t="str">
        <f t="shared" si="356"/>
        <v/>
      </c>
      <c r="G22801" s="7"/>
      <c r="H22801" s="8"/>
    </row>
    <row r="22802" spans="1:8">
      <c r="A22802" s="2"/>
      <c r="B22802" s="7"/>
      <c r="C22802" s="7"/>
      <c r="D22802" s="7"/>
      <c r="E22802" s="7"/>
      <c r="F22802" s="1" t="str">
        <f t="shared" si="356"/>
        <v/>
      </c>
      <c r="G22802" s="7"/>
      <c r="H22802" s="8"/>
    </row>
    <row r="22803" spans="1:8">
      <c r="A22803" s="2"/>
      <c r="B22803" s="7"/>
      <c r="C22803" s="7"/>
      <c r="D22803" s="7"/>
      <c r="E22803" s="7"/>
      <c r="F22803" s="1" t="str">
        <f t="shared" si="356"/>
        <v/>
      </c>
      <c r="G22803" s="7"/>
      <c r="H22803" s="8"/>
    </row>
    <row r="22804" spans="1:8">
      <c r="A22804" s="2"/>
      <c r="B22804" s="7"/>
      <c r="C22804" s="7"/>
      <c r="D22804" s="7"/>
      <c r="E22804" s="7"/>
      <c r="F22804" s="1" t="str">
        <f t="shared" si="356"/>
        <v/>
      </c>
      <c r="G22804" s="7"/>
      <c r="H22804" s="8"/>
    </row>
    <row r="22805" spans="1:8">
      <c r="A22805" s="2"/>
      <c r="B22805" s="7"/>
      <c r="C22805" s="7"/>
      <c r="D22805" s="7"/>
      <c r="E22805" s="7"/>
      <c r="F22805" s="1" t="str">
        <f t="shared" si="356"/>
        <v/>
      </c>
      <c r="G22805" s="7"/>
      <c r="H22805" s="8"/>
    </row>
    <row r="22806" spans="1:8">
      <c r="A22806" s="2"/>
      <c r="B22806" s="7"/>
      <c r="C22806" s="7"/>
      <c r="D22806" s="7"/>
      <c r="E22806" s="7"/>
      <c r="F22806" s="1" t="str">
        <f t="shared" si="356"/>
        <v/>
      </c>
      <c r="G22806" s="7"/>
      <c r="H22806" s="8"/>
    </row>
    <row r="22807" spans="1:8">
      <c r="A22807" s="2"/>
      <c r="B22807" s="7"/>
      <c r="C22807" s="7"/>
      <c r="D22807" s="7"/>
      <c r="E22807" s="7"/>
      <c r="F22807" s="1" t="str">
        <f t="shared" si="356"/>
        <v/>
      </c>
      <c r="G22807" s="7"/>
      <c r="H22807" s="8"/>
    </row>
    <row r="22808" spans="1:8">
      <c r="A22808" s="2"/>
      <c r="B22808" s="7"/>
      <c r="C22808" s="7"/>
      <c r="D22808" s="7"/>
      <c r="E22808" s="7"/>
      <c r="F22808" s="1" t="str">
        <f t="shared" si="356"/>
        <v/>
      </c>
      <c r="G22808" s="7"/>
      <c r="H22808" s="8"/>
    </row>
    <row r="22809" spans="1:8">
      <c r="A22809" s="2"/>
      <c r="B22809" s="7"/>
      <c r="C22809" s="7"/>
      <c r="D22809" s="7"/>
      <c r="E22809" s="7"/>
      <c r="F22809" s="1" t="str">
        <f t="shared" si="356"/>
        <v/>
      </c>
      <c r="G22809" s="7"/>
      <c r="H22809" s="8"/>
    </row>
    <row r="22810" spans="1:8">
      <c r="A22810" s="2"/>
      <c r="B22810" s="7"/>
      <c r="C22810" s="7"/>
      <c r="D22810" s="7"/>
      <c r="E22810" s="7"/>
      <c r="F22810" s="1" t="str">
        <f t="shared" si="356"/>
        <v/>
      </c>
      <c r="G22810" s="7"/>
      <c r="H22810" s="8"/>
    </row>
    <row r="22811" spans="1:8">
      <c r="A22811" s="2"/>
      <c r="B22811" s="7"/>
      <c r="C22811" s="7"/>
      <c r="D22811" s="7"/>
      <c r="E22811" s="7"/>
      <c r="F22811" s="1" t="str">
        <f t="shared" si="356"/>
        <v/>
      </c>
      <c r="G22811" s="7"/>
      <c r="H22811" s="8"/>
    </row>
    <row r="22812" spans="1:8">
      <c r="A22812" s="2"/>
      <c r="B22812" s="7"/>
      <c r="C22812" s="7"/>
      <c r="D22812" s="7"/>
      <c r="E22812" s="7"/>
      <c r="F22812" s="1" t="str">
        <f t="shared" si="356"/>
        <v/>
      </c>
      <c r="G22812" s="7"/>
      <c r="H22812" s="8"/>
    </row>
    <row r="22813" spans="1:8">
      <c r="A22813" s="2"/>
      <c r="B22813" s="7"/>
      <c r="C22813" s="7"/>
      <c r="D22813" s="7"/>
      <c r="E22813" s="7"/>
      <c r="F22813" s="1" t="str">
        <f t="shared" si="356"/>
        <v/>
      </c>
      <c r="G22813" s="7"/>
      <c r="H22813" s="8"/>
    </row>
    <row r="22814" spans="1:8">
      <c r="A22814" s="2"/>
      <c r="B22814" s="7"/>
      <c r="C22814" s="7"/>
      <c r="D22814" s="7"/>
      <c r="E22814" s="7"/>
      <c r="F22814" s="1" t="str">
        <f t="shared" si="356"/>
        <v/>
      </c>
      <c r="G22814" s="7"/>
      <c r="H22814" s="8"/>
    </row>
    <row r="22815" spans="1:8">
      <c r="A22815" s="2"/>
      <c r="B22815" s="7"/>
      <c r="C22815" s="7"/>
      <c r="D22815" s="7"/>
      <c r="E22815" s="7"/>
      <c r="F22815" s="1" t="str">
        <f t="shared" si="356"/>
        <v/>
      </c>
      <c r="G22815" s="7"/>
      <c r="H22815" s="8"/>
    </row>
    <row r="22816" spans="1:8">
      <c r="A22816" s="2"/>
      <c r="B22816" s="7"/>
      <c r="C22816" s="7"/>
      <c r="D22816" s="7"/>
      <c r="E22816" s="7"/>
      <c r="F22816" s="1" t="str">
        <f t="shared" si="356"/>
        <v/>
      </c>
      <c r="G22816" s="7"/>
      <c r="H22816" s="8"/>
    </row>
    <row r="22817" spans="1:8">
      <c r="A22817" s="2"/>
      <c r="B22817" s="7"/>
      <c r="C22817" s="7"/>
      <c r="D22817" s="7"/>
      <c r="E22817" s="7"/>
      <c r="F22817" s="1" t="str">
        <f t="shared" si="356"/>
        <v/>
      </c>
      <c r="G22817" s="7"/>
      <c r="H22817" s="8"/>
    </row>
    <row r="22818" spans="1:8">
      <c r="A22818" s="2"/>
      <c r="B22818" s="7"/>
      <c r="C22818" s="7"/>
      <c r="D22818" s="7"/>
      <c r="E22818" s="7"/>
      <c r="F22818" s="1" t="str">
        <f t="shared" si="356"/>
        <v/>
      </c>
      <c r="G22818" s="7"/>
      <c r="H22818" s="8"/>
    </row>
    <row r="22819" spans="1:8">
      <c r="A22819" s="2"/>
      <c r="B22819" s="7"/>
      <c r="C22819" s="7"/>
      <c r="D22819" s="7"/>
      <c r="E22819" s="7"/>
      <c r="F22819" s="1" t="str">
        <f t="shared" si="356"/>
        <v/>
      </c>
      <c r="G22819" s="7"/>
      <c r="H22819" s="8"/>
    </row>
    <row r="22820" spans="1:8">
      <c r="A22820" s="2"/>
      <c r="B22820" s="7"/>
      <c r="C22820" s="7"/>
      <c r="D22820" s="7"/>
      <c r="E22820" s="7"/>
      <c r="F22820" s="1" t="str">
        <f t="shared" si="356"/>
        <v/>
      </c>
      <c r="G22820" s="7"/>
      <c r="H22820" s="8"/>
    </row>
    <row r="22821" spans="1:8">
      <c r="A22821" s="2"/>
      <c r="B22821" s="7"/>
      <c r="C22821" s="7"/>
      <c r="D22821" s="7"/>
      <c r="E22821" s="7"/>
      <c r="F22821" s="1" t="str">
        <f t="shared" si="356"/>
        <v/>
      </c>
      <c r="G22821" s="7"/>
      <c r="H22821" s="8"/>
    </row>
    <row r="22822" spans="1:8">
      <c r="A22822" s="2"/>
      <c r="B22822" s="7"/>
      <c r="C22822" s="7"/>
      <c r="D22822" s="7"/>
      <c r="E22822" s="7"/>
      <c r="F22822" s="1" t="str">
        <f t="shared" si="356"/>
        <v/>
      </c>
      <c r="G22822" s="7"/>
      <c r="H22822" s="8"/>
    </row>
    <row r="22823" spans="1:8">
      <c r="A22823" s="2"/>
      <c r="B22823" s="7"/>
      <c r="C22823" s="7"/>
      <c r="D22823" s="7"/>
      <c r="E22823" s="7"/>
      <c r="F22823" s="1" t="str">
        <f t="shared" si="356"/>
        <v/>
      </c>
      <c r="G22823" s="7"/>
      <c r="H22823" s="8"/>
    </row>
    <row r="22824" spans="1:8">
      <c r="A22824" s="2"/>
      <c r="B22824" s="7"/>
      <c r="C22824" s="7"/>
      <c r="D22824" s="7"/>
      <c r="E22824" s="7"/>
      <c r="F22824" s="1" t="str">
        <f t="shared" si="356"/>
        <v/>
      </c>
      <c r="G22824" s="7"/>
      <c r="H22824" s="8"/>
    </row>
    <row r="22825" spans="1:8">
      <c r="A22825" s="2"/>
      <c r="B22825" s="7"/>
      <c r="C22825" s="7"/>
      <c r="D22825" s="7"/>
      <c r="E22825" s="7"/>
      <c r="F22825" s="1" t="str">
        <f t="shared" si="356"/>
        <v/>
      </c>
      <c r="G22825" s="7"/>
      <c r="H22825" s="8"/>
    </row>
    <row r="22826" spans="1:8">
      <c r="A22826" s="2"/>
      <c r="B22826" s="7"/>
      <c r="C22826" s="7"/>
      <c r="D22826" s="7"/>
      <c r="E22826" s="7"/>
      <c r="F22826" s="1" t="str">
        <f t="shared" si="356"/>
        <v/>
      </c>
      <c r="G22826" s="7"/>
      <c r="H22826" s="8"/>
    </row>
    <row r="22827" spans="1:8">
      <c r="A22827" s="2"/>
      <c r="B22827" s="7"/>
      <c r="C22827" s="7"/>
      <c r="D22827" s="7"/>
      <c r="E22827" s="7"/>
      <c r="F22827" s="1" t="str">
        <f t="shared" si="356"/>
        <v/>
      </c>
      <c r="G22827" s="7"/>
      <c r="H22827" s="8"/>
    </row>
    <row r="22828" spans="1:8">
      <c r="A22828" s="2"/>
      <c r="B22828" s="7"/>
      <c r="C22828" s="7"/>
      <c r="D22828" s="7"/>
      <c r="E22828" s="7"/>
      <c r="F22828" s="1" t="str">
        <f t="shared" si="356"/>
        <v/>
      </c>
      <c r="G22828" s="7"/>
      <c r="H22828" s="8"/>
    </row>
    <row r="22829" spans="1:8">
      <c r="A22829" s="2"/>
      <c r="B22829" s="7"/>
      <c r="C22829" s="7"/>
      <c r="D22829" s="7"/>
      <c r="E22829" s="7"/>
      <c r="F22829" s="1" t="str">
        <f t="shared" si="356"/>
        <v/>
      </c>
      <c r="G22829" s="7"/>
      <c r="H22829" s="8"/>
    </row>
    <row r="22830" spans="1:8">
      <c r="A22830" s="2"/>
      <c r="B22830" s="7"/>
      <c r="C22830" s="7"/>
      <c r="D22830" s="7"/>
      <c r="E22830" s="7"/>
      <c r="F22830" s="1" t="str">
        <f t="shared" si="356"/>
        <v/>
      </c>
      <c r="G22830" s="7"/>
      <c r="H22830" s="8"/>
    </row>
    <row r="22831" spans="1:8">
      <c r="A22831" s="2"/>
      <c r="B22831" s="7"/>
      <c r="C22831" s="7"/>
      <c r="D22831" s="7"/>
      <c r="E22831" s="7"/>
      <c r="F22831" s="1" t="str">
        <f t="shared" si="356"/>
        <v/>
      </c>
      <c r="G22831" s="7"/>
      <c r="H22831" s="8"/>
    </row>
    <row r="22832" spans="1:8">
      <c r="A22832" s="2"/>
      <c r="B22832" s="7"/>
      <c r="C22832" s="7"/>
      <c r="D22832" s="7"/>
      <c r="E22832" s="7"/>
      <c r="F22832" s="1" t="str">
        <f t="shared" si="356"/>
        <v/>
      </c>
      <c r="G22832" s="7"/>
      <c r="H22832" s="8"/>
    </row>
    <row r="22833" spans="1:8">
      <c r="A22833" s="2"/>
      <c r="B22833" s="7"/>
      <c r="C22833" s="7"/>
      <c r="D22833" s="7"/>
      <c r="E22833" s="7"/>
      <c r="F22833" s="1" t="str">
        <f t="shared" si="356"/>
        <v/>
      </c>
      <c r="G22833" s="7"/>
      <c r="H22833" s="8"/>
    </row>
    <row r="22834" spans="1:8">
      <c r="A22834" s="2"/>
      <c r="B22834" s="7"/>
      <c r="C22834" s="7"/>
      <c r="D22834" s="7"/>
      <c r="E22834" s="7"/>
      <c r="F22834" s="1" t="str">
        <f t="shared" si="356"/>
        <v/>
      </c>
      <c r="G22834" s="7"/>
      <c r="H22834" s="8"/>
    </row>
    <row r="22835" spans="1:8">
      <c r="A22835" s="2"/>
      <c r="B22835" s="7"/>
      <c r="C22835" s="7"/>
      <c r="D22835" s="7"/>
      <c r="E22835" s="7"/>
      <c r="F22835" s="1" t="str">
        <f t="shared" si="356"/>
        <v/>
      </c>
      <c r="G22835" s="7"/>
      <c r="H22835" s="8"/>
    </row>
    <row r="22836" spans="1:8">
      <c r="A22836" s="2"/>
      <c r="B22836" s="7"/>
      <c r="C22836" s="7"/>
      <c r="D22836" s="7"/>
      <c r="E22836" s="7"/>
      <c r="F22836" s="1" t="str">
        <f t="shared" si="356"/>
        <v/>
      </c>
      <c r="G22836" s="7"/>
      <c r="H22836" s="8"/>
    </row>
    <row r="22837" spans="1:8">
      <c r="A22837" s="2"/>
      <c r="B22837" s="7"/>
      <c r="C22837" s="7"/>
      <c r="D22837" s="7"/>
      <c r="E22837" s="7"/>
      <c r="F22837" s="1" t="str">
        <f t="shared" si="356"/>
        <v/>
      </c>
      <c r="G22837" s="7"/>
      <c r="H22837" s="8"/>
    </row>
    <row r="22838" spans="1:8">
      <c r="A22838" s="2"/>
      <c r="B22838" s="7"/>
      <c r="C22838" s="7"/>
      <c r="D22838" s="7"/>
      <c r="E22838" s="7"/>
      <c r="F22838" s="1" t="str">
        <f t="shared" si="356"/>
        <v/>
      </c>
      <c r="G22838" s="7"/>
      <c r="H22838" s="8"/>
    </row>
    <row r="22839" spans="1:8">
      <c r="A22839" s="2"/>
      <c r="B22839" s="7"/>
      <c r="C22839" s="7"/>
      <c r="D22839" s="7"/>
      <c r="E22839" s="7"/>
      <c r="F22839" s="1" t="str">
        <f t="shared" si="356"/>
        <v/>
      </c>
      <c r="G22839" s="7"/>
      <c r="H22839" s="8"/>
    </row>
    <row r="22840" spans="1:8">
      <c r="A22840" s="2"/>
      <c r="B22840" s="7"/>
      <c r="C22840" s="7"/>
      <c r="D22840" s="7"/>
      <c r="E22840" s="7"/>
      <c r="F22840" s="1" t="str">
        <f t="shared" si="356"/>
        <v/>
      </c>
      <c r="G22840" s="7"/>
      <c r="H22840" s="8"/>
    </row>
    <row r="22841" spans="1:8">
      <c r="A22841" s="2"/>
      <c r="B22841" s="7"/>
      <c r="C22841" s="7"/>
      <c r="D22841" s="7"/>
      <c r="E22841" s="7"/>
      <c r="F22841" s="1" t="str">
        <f t="shared" si="356"/>
        <v/>
      </c>
      <c r="G22841" s="7"/>
      <c r="H22841" s="8"/>
    </row>
    <row r="22842" spans="1:8">
      <c r="A22842" s="2"/>
      <c r="B22842" s="7"/>
      <c r="C22842" s="7"/>
      <c r="D22842" s="7"/>
      <c r="E22842" s="7"/>
      <c r="F22842" s="1" t="str">
        <f t="shared" si="356"/>
        <v/>
      </c>
      <c r="G22842" s="7"/>
      <c r="H22842" s="8"/>
    </row>
    <row r="22843" spans="1:8">
      <c r="A22843" s="2"/>
      <c r="B22843" s="7"/>
      <c r="C22843" s="7"/>
      <c r="D22843" s="7"/>
      <c r="E22843" s="7"/>
      <c r="F22843" s="1" t="str">
        <f t="shared" si="356"/>
        <v/>
      </c>
      <c r="G22843" s="7"/>
      <c r="H22843" s="8"/>
    </row>
    <row r="22844" spans="1:8">
      <c r="A22844" s="2"/>
      <c r="B22844" s="7"/>
      <c r="C22844" s="7"/>
      <c r="D22844" s="7"/>
      <c r="E22844" s="7"/>
      <c r="F22844" s="1" t="str">
        <f t="shared" si="356"/>
        <v/>
      </c>
      <c r="G22844" s="7"/>
      <c r="H22844" s="8"/>
    </row>
    <row r="22845" spans="1:8">
      <c r="A22845" s="2"/>
      <c r="B22845" s="7"/>
      <c r="C22845" s="7"/>
      <c r="D22845" s="7"/>
      <c r="E22845" s="7"/>
      <c r="F22845" s="1" t="str">
        <f t="shared" si="356"/>
        <v/>
      </c>
      <c r="G22845" s="7"/>
      <c r="H22845" s="8"/>
    </row>
    <row r="22846" spans="1:8">
      <c r="A22846" s="2"/>
      <c r="B22846" s="7"/>
      <c r="C22846" s="7"/>
      <c r="D22846" s="7"/>
      <c r="E22846" s="7"/>
      <c r="F22846" s="1" t="str">
        <f t="shared" si="356"/>
        <v/>
      </c>
      <c r="G22846" s="7"/>
      <c r="H22846" s="8"/>
    </row>
    <row r="22847" spans="1:8">
      <c r="A22847" s="2"/>
      <c r="B22847" s="7"/>
      <c r="C22847" s="7"/>
      <c r="D22847" s="7"/>
      <c r="E22847" s="7"/>
      <c r="F22847" s="1" t="str">
        <f t="shared" si="356"/>
        <v/>
      </c>
      <c r="G22847" s="7"/>
      <c r="H22847" s="8"/>
    </row>
    <row r="22848" spans="1:8">
      <c r="A22848" s="2"/>
      <c r="B22848" s="7"/>
      <c r="C22848" s="7"/>
      <c r="D22848" s="7"/>
      <c r="E22848" s="7"/>
      <c r="F22848" s="1" t="str">
        <f t="shared" si="356"/>
        <v/>
      </c>
      <c r="G22848" s="7"/>
      <c r="H22848" s="8"/>
    </row>
    <row r="22849" spans="1:8">
      <c r="A22849" s="2"/>
      <c r="B22849" s="7"/>
      <c r="C22849" s="7"/>
      <c r="D22849" s="7"/>
      <c r="E22849" s="7"/>
      <c r="F22849" s="1" t="str">
        <f t="shared" si="356"/>
        <v/>
      </c>
      <c r="G22849" s="7"/>
      <c r="H22849" s="8"/>
    </row>
    <row r="22850" spans="1:8">
      <c r="A22850" s="2"/>
      <c r="B22850" s="7"/>
      <c r="C22850" s="7"/>
      <c r="D22850" s="7"/>
      <c r="E22850" s="7"/>
      <c r="F22850" s="1" t="str">
        <f t="shared" si="356"/>
        <v/>
      </c>
      <c r="G22850" s="7"/>
      <c r="H22850" s="8"/>
    </row>
    <row r="22851" spans="1:8">
      <c r="A22851" s="2"/>
      <c r="B22851" s="7"/>
      <c r="C22851" s="7"/>
      <c r="D22851" s="7"/>
      <c r="E22851" s="7"/>
      <c r="F22851" s="1" t="str">
        <f t="shared" ref="F22851:F22914" si="357">A22851&amp;B22851&amp;D22851</f>
        <v/>
      </c>
      <c r="G22851" s="7"/>
      <c r="H22851" s="8"/>
    </row>
    <row r="22852" spans="1:8">
      <c r="A22852" s="2"/>
      <c r="B22852" s="7"/>
      <c r="C22852" s="7"/>
      <c r="D22852" s="7"/>
      <c r="E22852" s="7"/>
      <c r="F22852" s="1" t="str">
        <f t="shared" si="357"/>
        <v/>
      </c>
      <c r="G22852" s="7"/>
      <c r="H22852" s="8"/>
    </row>
    <row r="22853" spans="1:8">
      <c r="A22853" s="2"/>
      <c r="B22853" s="7"/>
      <c r="C22853" s="7"/>
      <c r="D22853" s="7"/>
      <c r="E22853" s="7"/>
      <c r="F22853" s="1" t="str">
        <f t="shared" si="357"/>
        <v/>
      </c>
      <c r="G22853" s="7"/>
      <c r="H22853" s="8"/>
    </row>
    <row r="22854" spans="1:8">
      <c r="A22854" s="2"/>
      <c r="B22854" s="7"/>
      <c r="C22854" s="7"/>
      <c r="D22854" s="7"/>
      <c r="E22854" s="7"/>
      <c r="F22854" s="1" t="str">
        <f t="shared" si="357"/>
        <v/>
      </c>
      <c r="G22854" s="7"/>
      <c r="H22854" s="8"/>
    </row>
    <row r="22855" spans="1:8">
      <c r="A22855" s="2"/>
      <c r="B22855" s="7"/>
      <c r="C22855" s="7"/>
      <c r="D22855" s="7"/>
      <c r="E22855" s="7"/>
      <c r="F22855" s="1" t="str">
        <f t="shared" si="357"/>
        <v/>
      </c>
      <c r="G22855" s="7"/>
      <c r="H22855" s="8"/>
    </row>
    <row r="22856" spans="1:8">
      <c r="A22856" s="2"/>
      <c r="B22856" s="7"/>
      <c r="C22856" s="7"/>
      <c r="D22856" s="7"/>
      <c r="E22856" s="7"/>
      <c r="F22856" s="1" t="str">
        <f t="shared" si="357"/>
        <v/>
      </c>
      <c r="G22856" s="7"/>
      <c r="H22856" s="8"/>
    </row>
    <row r="22857" spans="1:8">
      <c r="A22857" s="2"/>
      <c r="B22857" s="7"/>
      <c r="C22857" s="7"/>
      <c r="D22857" s="7"/>
      <c r="E22857" s="7"/>
      <c r="F22857" s="1" t="str">
        <f t="shared" si="357"/>
        <v/>
      </c>
      <c r="G22857" s="7"/>
      <c r="H22857" s="8"/>
    </row>
    <row r="22858" spans="1:8">
      <c r="A22858" s="2"/>
      <c r="B22858" s="7"/>
      <c r="C22858" s="7"/>
      <c r="D22858" s="7"/>
      <c r="E22858" s="7"/>
      <c r="F22858" s="1" t="str">
        <f t="shared" si="357"/>
        <v/>
      </c>
      <c r="G22858" s="7"/>
      <c r="H22858" s="8"/>
    </row>
    <row r="22859" spans="1:8">
      <c r="A22859" s="2"/>
      <c r="B22859" s="7"/>
      <c r="C22859" s="7"/>
      <c r="D22859" s="7"/>
      <c r="E22859" s="7"/>
      <c r="F22859" s="1" t="str">
        <f t="shared" si="357"/>
        <v/>
      </c>
      <c r="G22859" s="7"/>
      <c r="H22859" s="8"/>
    </row>
    <row r="22860" spans="1:8">
      <c r="A22860" s="2"/>
      <c r="B22860" s="7"/>
      <c r="C22860" s="7"/>
      <c r="D22860" s="7"/>
      <c r="E22860" s="7"/>
      <c r="F22860" s="1" t="str">
        <f t="shared" si="357"/>
        <v/>
      </c>
      <c r="G22860" s="7"/>
      <c r="H22860" s="8"/>
    </row>
    <row r="22861" spans="1:8">
      <c r="A22861" s="2"/>
      <c r="B22861" s="7"/>
      <c r="C22861" s="7"/>
      <c r="D22861" s="7"/>
      <c r="E22861" s="7"/>
      <c r="F22861" s="1" t="str">
        <f t="shared" si="357"/>
        <v/>
      </c>
      <c r="G22861" s="7"/>
      <c r="H22861" s="8"/>
    </row>
    <row r="22862" spans="1:8">
      <c r="A22862" s="2"/>
      <c r="B22862" s="7"/>
      <c r="C22862" s="7"/>
      <c r="D22862" s="7"/>
      <c r="E22862" s="7"/>
      <c r="F22862" s="1" t="str">
        <f t="shared" si="357"/>
        <v/>
      </c>
      <c r="G22862" s="7"/>
      <c r="H22862" s="8"/>
    </row>
    <row r="22863" spans="1:8">
      <c r="A22863" s="2"/>
      <c r="B22863" s="7"/>
      <c r="C22863" s="7"/>
      <c r="D22863" s="7"/>
      <c r="E22863" s="7"/>
      <c r="F22863" s="1" t="str">
        <f t="shared" si="357"/>
        <v/>
      </c>
      <c r="G22863" s="7"/>
      <c r="H22863" s="8"/>
    </row>
    <row r="22864" spans="1:8">
      <c r="A22864" s="2"/>
      <c r="B22864" s="7"/>
      <c r="C22864" s="7"/>
      <c r="D22864" s="7"/>
      <c r="E22864" s="7"/>
      <c r="F22864" s="1" t="str">
        <f t="shared" si="357"/>
        <v/>
      </c>
      <c r="G22864" s="7"/>
      <c r="H22864" s="8"/>
    </row>
    <row r="22865" spans="1:8">
      <c r="A22865" s="2"/>
      <c r="B22865" s="7"/>
      <c r="C22865" s="7"/>
      <c r="D22865" s="7"/>
      <c r="E22865" s="7"/>
      <c r="F22865" s="1" t="str">
        <f t="shared" si="357"/>
        <v/>
      </c>
      <c r="G22865" s="7"/>
      <c r="H22865" s="8"/>
    </row>
    <row r="22866" spans="1:8">
      <c r="A22866" s="2"/>
      <c r="B22866" s="7"/>
      <c r="C22866" s="7"/>
      <c r="D22866" s="7"/>
      <c r="E22866" s="7"/>
      <c r="F22866" s="1" t="str">
        <f t="shared" si="357"/>
        <v/>
      </c>
      <c r="G22866" s="7"/>
      <c r="H22866" s="8"/>
    </row>
    <row r="22867" spans="1:8">
      <c r="A22867" s="2"/>
      <c r="B22867" s="7"/>
      <c r="C22867" s="7"/>
      <c r="D22867" s="7"/>
      <c r="E22867" s="7"/>
      <c r="F22867" s="1" t="str">
        <f t="shared" si="357"/>
        <v/>
      </c>
      <c r="G22867" s="7"/>
      <c r="H22867" s="8"/>
    </row>
    <row r="22868" spans="1:8">
      <c r="A22868" s="2"/>
      <c r="B22868" s="7"/>
      <c r="C22868" s="7"/>
      <c r="D22868" s="7"/>
      <c r="E22868" s="7"/>
      <c r="F22868" s="1" t="str">
        <f t="shared" si="357"/>
        <v/>
      </c>
      <c r="G22868" s="7"/>
      <c r="H22868" s="8"/>
    </row>
    <row r="22869" spans="1:8">
      <c r="A22869" s="2"/>
      <c r="B22869" s="7"/>
      <c r="C22869" s="7"/>
      <c r="D22869" s="7"/>
      <c r="E22869" s="7"/>
      <c r="F22869" s="1" t="str">
        <f t="shared" si="357"/>
        <v/>
      </c>
      <c r="G22869" s="7"/>
      <c r="H22869" s="8"/>
    </row>
    <row r="22870" spans="1:8">
      <c r="A22870" s="2"/>
      <c r="B22870" s="7"/>
      <c r="C22870" s="7"/>
      <c r="D22870" s="7"/>
      <c r="E22870" s="7"/>
      <c r="F22870" s="1" t="str">
        <f t="shared" si="357"/>
        <v/>
      </c>
      <c r="G22870" s="7"/>
      <c r="H22870" s="8"/>
    </row>
    <row r="22871" spans="1:8">
      <c r="A22871" s="2"/>
      <c r="B22871" s="7"/>
      <c r="C22871" s="7"/>
      <c r="D22871" s="7"/>
      <c r="E22871" s="7"/>
      <c r="F22871" s="1" t="str">
        <f t="shared" si="357"/>
        <v/>
      </c>
      <c r="G22871" s="7"/>
      <c r="H22871" s="8"/>
    </row>
    <row r="22872" spans="1:8">
      <c r="A22872" s="2"/>
      <c r="B22872" s="7"/>
      <c r="C22872" s="7"/>
      <c r="D22872" s="7"/>
      <c r="E22872" s="7"/>
      <c r="F22872" s="1" t="str">
        <f t="shared" si="357"/>
        <v/>
      </c>
      <c r="G22872" s="7"/>
      <c r="H22872" s="8"/>
    </row>
    <row r="22873" spans="1:8">
      <c r="A22873" s="2"/>
      <c r="B22873" s="7"/>
      <c r="C22873" s="7"/>
      <c r="D22873" s="7"/>
      <c r="E22873" s="7"/>
      <c r="F22873" s="1" t="str">
        <f t="shared" si="357"/>
        <v/>
      </c>
      <c r="G22873" s="7"/>
      <c r="H22873" s="8"/>
    </row>
    <row r="22874" spans="1:8">
      <c r="A22874" s="2"/>
      <c r="B22874" s="7"/>
      <c r="C22874" s="7"/>
      <c r="D22874" s="7"/>
      <c r="E22874" s="7"/>
      <c r="F22874" s="1" t="str">
        <f t="shared" si="357"/>
        <v/>
      </c>
      <c r="G22874" s="7"/>
      <c r="H22874" s="8"/>
    </row>
    <row r="22875" spans="1:8">
      <c r="A22875" s="2"/>
      <c r="B22875" s="7"/>
      <c r="C22875" s="7"/>
      <c r="D22875" s="7"/>
      <c r="E22875" s="7"/>
      <c r="F22875" s="1" t="str">
        <f t="shared" si="357"/>
        <v/>
      </c>
      <c r="G22875" s="7"/>
      <c r="H22875" s="8"/>
    </row>
    <row r="22876" spans="1:8">
      <c r="A22876" s="2"/>
      <c r="B22876" s="7"/>
      <c r="C22876" s="7"/>
      <c r="D22876" s="7"/>
      <c r="E22876" s="7"/>
      <c r="F22876" s="1" t="str">
        <f t="shared" si="357"/>
        <v/>
      </c>
      <c r="G22876" s="7"/>
      <c r="H22876" s="8"/>
    </row>
    <row r="22877" spans="1:8">
      <c r="A22877" s="2"/>
      <c r="B22877" s="7"/>
      <c r="C22877" s="7"/>
      <c r="D22877" s="7"/>
      <c r="E22877" s="7"/>
      <c r="F22877" s="1" t="str">
        <f t="shared" si="357"/>
        <v/>
      </c>
      <c r="G22877" s="7"/>
      <c r="H22877" s="8"/>
    </row>
    <row r="22878" spans="1:8">
      <c r="A22878" s="2"/>
      <c r="B22878" s="7"/>
      <c r="C22878" s="7"/>
      <c r="D22878" s="7"/>
      <c r="E22878" s="7"/>
      <c r="F22878" s="1" t="str">
        <f t="shared" si="357"/>
        <v/>
      </c>
      <c r="G22878" s="7"/>
      <c r="H22878" s="8"/>
    </row>
    <row r="22879" spans="1:8">
      <c r="A22879" s="2"/>
      <c r="B22879" s="7"/>
      <c r="C22879" s="7"/>
      <c r="D22879" s="7"/>
      <c r="E22879" s="7"/>
      <c r="F22879" s="1" t="str">
        <f t="shared" si="357"/>
        <v/>
      </c>
      <c r="G22879" s="7"/>
      <c r="H22879" s="8"/>
    </row>
    <row r="22880" spans="1:8">
      <c r="A22880" s="2"/>
      <c r="B22880" s="7"/>
      <c r="C22880" s="7"/>
      <c r="D22880" s="7"/>
      <c r="E22880" s="7"/>
      <c r="F22880" s="1" t="str">
        <f t="shared" si="357"/>
        <v/>
      </c>
      <c r="G22880" s="7"/>
      <c r="H22880" s="8"/>
    </row>
    <row r="22881" spans="1:8">
      <c r="A22881" s="2"/>
      <c r="B22881" s="7"/>
      <c r="C22881" s="7"/>
      <c r="D22881" s="7"/>
      <c r="E22881" s="7"/>
      <c r="F22881" s="1" t="str">
        <f t="shared" si="357"/>
        <v/>
      </c>
      <c r="G22881" s="7"/>
      <c r="H22881" s="8"/>
    </row>
    <row r="22882" spans="1:8">
      <c r="A22882" s="2"/>
      <c r="B22882" s="7"/>
      <c r="C22882" s="7"/>
      <c r="D22882" s="7"/>
      <c r="E22882" s="7"/>
      <c r="F22882" s="1" t="str">
        <f t="shared" si="357"/>
        <v/>
      </c>
      <c r="G22882" s="7"/>
      <c r="H22882" s="8"/>
    </row>
    <row r="22883" spans="1:8">
      <c r="A22883" s="2"/>
      <c r="B22883" s="7"/>
      <c r="C22883" s="7"/>
      <c r="D22883" s="7"/>
      <c r="E22883" s="7"/>
      <c r="F22883" s="1" t="str">
        <f t="shared" si="357"/>
        <v/>
      </c>
      <c r="G22883" s="7"/>
      <c r="H22883" s="8"/>
    </row>
    <row r="22884" spans="1:8">
      <c r="A22884" s="2"/>
      <c r="B22884" s="7"/>
      <c r="C22884" s="7"/>
      <c r="D22884" s="7"/>
      <c r="E22884" s="7"/>
      <c r="F22884" s="1" t="str">
        <f t="shared" si="357"/>
        <v/>
      </c>
      <c r="G22884" s="7"/>
      <c r="H22884" s="8"/>
    </row>
    <row r="22885" spans="1:8">
      <c r="A22885" s="2"/>
      <c r="B22885" s="7"/>
      <c r="C22885" s="7"/>
      <c r="D22885" s="7"/>
      <c r="E22885" s="7"/>
      <c r="F22885" s="1" t="str">
        <f t="shared" si="357"/>
        <v/>
      </c>
      <c r="G22885" s="7"/>
      <c r="H22885" s="8"/>
    </row>
    <row r="22886" spans="1:8">
      <c r="A22886" s="2"/>
      <c r="B22886" s="7"/>
      <c r="C22886" s="7"/>
      <c r="D22886" s="7"/>
      <c r="E22886" s="7"/>
      <c r="F22886" s="1" t="str">
        <f t="shared" si="357"/>
        <v/>
      </c>
      <c r="G22886" s="7"/>
      <c r="H22886" s="8"/>
    </row>
    <row r="22887" spans="1:8">
      <c r="A22887" s="2"/>
      <c r="B22887" s="7"/>
      <c r="C22887" s="7"/>
      <c r="D22887" s="7"/>
      <c r="E22887" s="7"/>
      <c r="F22887" s="1" t="str">
        <f t="shared" si="357"/>
        <v/>
      </c>
      <c r="G22887" s="7"/>
      <c r="H22887" s="8"/>
    </row>
    <row r="22888" spans="1:8">
      <c r="A22888" s="2"/>
      <c r="B22888" s="7"/>
      <c r="C22888" s="7"/>
      <c r="D22888" s="7"/>
      <c r="E22888" s="7"/>
      <c r="F22888" s="1" t="str">
        <f t="shared" si="357"/>
        <v/>
      </c>
      <c r="G22888" s="7"/>
      <c r="H22888" s="8"/>
    </row>
    <row r="22889" spans="1:8">
      <c r="A22889" s="2"/>
      <c r="B22889" s="7"/>
      <c r="C22889" s="7"/>
      <c r="D22889" s="7"/>
      <c r="E22889" s="7"/>
      <c r="F22889" s="1" t="str">
        <f t="shared" si="357"/>
        <v/>
      </c>
      <c r="G22889" s="7"/>
      <c r="H22889" s="8"/>
    </row>
    <row r="22890" spans="1:8">
      <c r="A22890" s="2"/>
      <c r="B22890" s="7"/>
      <c r="C22890" s="7"/>
      <c r="D22890" s="7"/>
      <c r="E22890" s="7"/>
      <c r="F22890" s="1" t="str">
        <f t="shared" si="357"/>
        <v/>
      </c>
      <c r="G22890" s="7"/>
      <c r="H22890" s="8"/>
    </row>
    <row r="22891" spans="1:8">
      <c r="A22891" s="2"/>
      <c r="B22891" s="7"/>
      <c r="C22891" s="7"/>
      <c r="D22891" s="7"/>
      <c r="E22891" s="7"/>
      <c r="F22891" s="1" t="str">
        <f t="shared" si="357"/>
        <v/>
      </c>
      <c r="G22891" s="7"/>
      <c r="H22891" s="8"/>
    </row>
    <row r="22892" spans="1:8">
      <c r="A22892" s="2"/>
      <c r="B22892" s="7"/>
      <c r="C22892" s="7"/>
      <c r="D22892" s="7"/>
      <c r="E22892" s="7"/>
      <c r="F22892" s="1" t="str">
        <f t="shared" si="357"/>
        <v/>
      </c>
      <c r="G22892" s="7"/>
      <c r="H22892" s="8"/>
    </row>
    <row r="22893" spans="1:8">
      <c r="A22893" s="2"/>
      <c r="B22893" s="7"/>
      <c r="C22893" s="7"/>
      <c r="D22893" s="7"/>
      <c r="E22893" s="7"/>
      <c r="F22893" s="1" t="str">
        <f t="shared" si="357"/>
        <v/>
      </c>
      <c r="G22893" s="7"/>
      <c r="H22893" s="8"/>
    </row>
    <row r="22894" spans="1:8">
      <c r="A22894" s="2"/>
      <c r="B22894" s="7"/>
      <c r="C22894" s="7"/>
      <c r="D22894" s="7"/>
      <c r="E22894" s="7"/>
      <c r="F22894" s="1" t="str">
        <f t="shared" si="357"/>
        <v/>
      </c>
      <c r="G22894" s="7"/>
      <c r="H22894" s="8"/>
    </row>
    <row r="22895" spans="1:8">
      <c r="A22895" s="2"/>
      <c r="B22895" s="7"/>
      <c r="C22895" s="7"/>
      <c r="D22895" s="7"/>
      <c r="E22895" s="7"/>
      <c r="F22895" s="1" t="str">
        <f t="shared" si="357"/>
        <v/>
      </c>
      <c r="G22895" s="7"/>
      <c r="H22895" s="8"/>
    </row>
    <row r="22896" spans="1:8">
      <c r="A22896" s="2"/>
      <c r="B22896" s="7"/>
      <c r="C22896" s="7"/>
      <c r="D22896" s="7"/>
      <c r="E22896" s="7"/>
      <c r="F22896" s="1" t="str">
        <f t="shared" si="357"/>
        <v/>
      </c>
      <c r="G22896" s="7"/>
      <c r="H22896" s="8"/>
    </row>
    <row r="22897" spans="1:8">
      <c r="A22897" s="2"/>
      <c r="B22897" s="7"/>
      <c r="C22897" s="7"/>
      <c r="D22897" s="7"/>
      <c r="E22897" s="7"/>
      <c r="F22897" s="1" t="str">
        <f t="shared" si="357"/>
        <v/>
      </c>
      <c r="G22897" s="7"/>
      <c r="H22897" s="8"/>
    </row>
    <row r="22898" spans="1:8">
      <c r="A22898" s="2"/>
      <c r="B22898" s="7"/>
      <c r="C22898" s="7"/>
      <c r="D22898" s="7"/>
      <c r="E22898" s="7"/>
      <c r="F22898" s="1" t="str">
        <f t="shared" si="357"/>
        <v/>
      </c>
      <c r="G22898" s="7"/>
      <c r="H22898" s="8"/>
    </row>
    <row r="22899" spans="1:8">
      <c r="A22899" s="2"/>
      <c r="B22899" s="7"/>
      <c r="C22899" s="7"/>
      <c r="D22899" s="7"/>
      <c r="E22899" s="7"/>
      <c r="F22899" s="1" t="str">
        <f t="shared" si="357"/>
        <v/>
      </c>
      <c r="G22899" s="7"/>
      <c r="H22899" s="8"/>
    </row>
    <row r="22900" spans="1:8">
      <c r="A22900" s="2"/>
      <c r="B22900" s="7"/>
      <c r="C22900" s="7"/>
      <c r="D22900" s="7"/>
      <c r="E22900" s="7"/>
      <c r="F22900" s="1" t="str">
        <f t="shared" si="357"/>
        <v/>
      </c>
      <c r="G22900" s="7"/>
      <c r="H22900" s="8"/>
    </row>
    <row r="22901" spans="1:8">
      <c r="A22901" s="2"/>
      <c r="B22901" s="7"/>
      <c r="C22901" s="7"/>
      <c r="D22901" s="7"/>
      <c r="E22901" s="7"/>
      <c r="F22901" s="1" t="str">
        <f t="shared" si="357"/>
        <v/>
      </c>
      <c r="G22901" s="7"/>
      <c r="H22901" s="8"/>
    </row>
    <row r="22902" spans="1:8">
      <c r="A22902" s="2"/>
      <c r="B22902" s="7"/>
      <c r="C22902" s="7"/>
      <c r="D22902" s="7"/>
      <c r="E22902" s="7"/>
      <c r="F22902" s="1" t="str">
        <f t="shared" si="357"/>
        <v/>
      </c>
      <c r="G22902" s="7"/>
      <c r="H22902" s="8"/>
    </row>
    <row r="22903" spans="1:8">
      <c r="A22903" s="2"/>
      <c r="B22903" s="7"/>
      <c r="C22903" s="7"/>
      <c r="D22903" s="7"/>
      <c r="E22903" s="7"/>
      <c r="F22903" s="1" t="str">
        <f t="shared" si="357"/>
        <v/>
      </c>
      <c r="G22903" s="7"/>
      <c r="H22903" s="8"/>
    </row>
    <row r="22904" spans="1:8">
      <c r="A22904" s="2"/>
      <c r="B22904" s="7"/>
      <c r="C22904" s="7"/>
      <c r="D22904" s="7"/>
      <c r="E22904" s="7"/>
      <c r="F22904" s="1" t="str">
        <f t="shared" si="357"/>
        <v/>
      </c>
      <c r="G22904" s="7"/>
      <c r="H22904" s="8"/>
    </row>
    <row r="22905" spans="1:8">
      <c r="A22905" s="2"/>
      <c r="B22905" s="7"/>
      <c r="C22905" s="7"/>
      <c r="D22905" s="7"/>
      <c r="E22905" s="7"/>
      <c r="F22905" s="1" t="str">
        <f t="shared" si="357"/>
        <v/>
      </c>
      <c r="G22905" s="7"/>
      <c r="H22905" s="8"/>
    </row>
    <row r="22906" spans="1:8">
      <c r="A22906" s="2"/>
      <c r="B22906" s="7"/>
      <c r="C22906" s="7"/>
      <c r="D22906" s="7"/>
      <c r="E22906" s="7"/>
      <c r="F22906" s="1" t="str">
        <f t="shared" si="357"/>
        <v/>
      </c>
      <c r="G22906" s="7"/>
      <c r="H22906" s="8"/>
    </row>
    <row r="22907" spans="1:8">
      <c r="A22907" s="2"/>
      <c r="B22907" s="7"/>
      <c r="C22907" s="7"/>
      <c r="D22907" s="7"/>
      <c r="E22907" s="7"/>
      <c r="F22907" s="1" t="str">
        <f t="shared" si="357"/>
        <v/>
      </c>
      <c r="G22907" s="7"/>
      <c r="H22907" s="8"/>
    </row>
    <row r="22908" spans="1:8">
      <c r="A22908" s="2"/>
      <c r="B22908" s="7"/>
      <c r="C22908" s="7"/>
      <c r="D22908" s="7"/>
      <c r="E22908" s="7"/>
      <c r="F22908" s="1" t="str">
        <f t="shared" si="357"/>
        <v/>
      </c>
      <c r="G22908" s="7"/>
      <c r="H22908" s="8"/>
    </row>
    <row r="22909" spans="1:8">
      <c r="A22909" s="2"/>
      <c r="B22909" s="7"/>
      <c r="C22909" s="7"/>
      <c r="D22909" s="7"/>
      <c r="E22909" s="7"/>
      <c r="F22909" s="1" t="str">
        <f t="shared" si="357"/>
        <v/>
      </c>
      <c r="G22909" s="7"/>
      <c r="H22909" s="8"/>
    </row>
    <row r="22910" spans="1:8">
      <c r="A22910" s="2"/>
      <c r="B22910" s="7"/>
      <c r="C22910" s="7"/>
      <c r="D22910" s="7"/>
      <c r="E22910" s="7"/>
      <c r="F22910" s="1" t="str">
        <f t="shared" si="357"/>
        <v/>
      </c>
      <c r="G22910" s="7"/>
      <c r="H22910" s="8"/>
    </row>
    <row r="22911" spans="1:8">
      <c r="A22911" s="2"/>
      <c r="B22911" s="7"/>
      <c r="C22911" s="7"/>
      <c r="D22911" s="7"/>
      <c r="E22911" s="7"/>
      <c r="F22911" s="1" t="str">
        <f t="shared" si="357"/>
        <v/>
      </c>
      <c r="G22911" s="7"/>
      <c r="H22911" s="8"/>
    </row>
    <row r="22912" spans="1:8">
      <c r="A22912" s="2"/>
      <c r="B22912" s="7"/>
      <c r="C22912" s="7"/>
      <c r="D22912" s="7"/>
      <c r="E22912" s="7"/>
      <c r="F22912" s="1" t="str">
        <f t="shared" si="357"/>
        <v/>
      </c>
      <c r="G22912" s="7"/>
      <c r="H22912" s="8"/>
    </row>
    <row r="22913" spans="1:8">
      <c r="A22913" s="2"/>
      <c r="B22913" s="7"/>
      <c r="C22913" s="7"/>
      <c r="D22913" s="7"/>
      <c r="E22913" s="7"/>
      <c r="F22913" s="1" t="str">
        <f t="shared" si="357"/>
        <v/>
      </c>
      <c r="G22913" s="7"/>
      <c r="H22913" s="8"/>
    </row>
    <row r="22914" spans="1:8">
      <c r="A22914" s="2"/>
      <c r="B22914" s="7"/>
      <c r="C22914" s="7"/>
      <c r="D22914" s="7"/>
      <c r="E22914" s="7"/>
      <c r="F22914" s="1" t="str">
        <f t="shared" si="357"/>
        <v/>
      </c>
      <c r="G22914" s="7"/>
      <c r="H22914" s="8"/>
    </row>
    <row r="22915" spans="1:8">
      <c r="A22915" s="2"/>
      <c r="B22915" s="7"/>
      <c r="C22915" s="7"/>
      <c r="D22915" s="7"/>
      <c r="E22915" s="7"/>
      <c r="F22915" s="1" t="str">
        <f t="shared" ref="F22915:F22978" si="358">A22915&amp;B22915&amp;D22915</f>
        <v/>
      </c>
      <c r="G22915" s="7"/>
      <c r="H22915" s="8"/>
    </row>
    <row r="22916" spans="1:8">
      <c r="A22916" s="2"/>
      <c r="B22916" s="7"/>
      <c r="C22916" s="7"/>
      <c r="D22916" s="7"/>
      <c r="E22916" s="7"/>
      <c r="F22916" s="1" t="str">
        <f t="shared" si="358"/>
        <v/>
      </c>
      <c r="G22916" s="7"/>
      <c r="H22916" s="8"/>
    </row>
    <row r="22917" spans="1:8">
      <c r="A22917" s="2"/>
      <c r="B22917" s="7"/>
      <c r="C22917" s="7"/>
      <c r="D22917" s="7"/>
      <c r="E22917" s="7"/>
      <c r="F22917" s="1" t="str">
        <f t="shared" si="358"/>
        <v/>
      </c>
      <c r="G22917" s="7"/>
      <c r="H22917" s="8"/>
    </row>
    <row r="22918" spans="1:8">
      <c r="A22918" s="2"/>
      <c r="B22918" s="7"/>
      <c r="C22918" s="7"/>
      <c r="D22918" s="7"/>
      <c r="E22918" s="7"/>
      <c r="F22918" s="1" t="str">
        <f t="shared" si="358"/>
        <v/>
      </c>
      <c r="G22918" s="7"/>
      <c r="H22918" s="8"/>
    </row>
    <row r="22919" spans="1:8">
      <c r="A22919" s="2"/>
      <c r="B22919" s="7"/>
      <c r="C22919" s="7"/>
      <c r="D22919" s="7"/>
      <c r="E22919" s="7"/>
      <c r="F22919" s="1" t="str">
        <f t="shared" si="358"/>
        <v/>
      </c>
      <c r="G22919" s="7"/>
      <c r="H22919" s="8"/>
    </row>
    <row r="22920" spans="1:8">
      <c r="A22920" s="2"/>
      <c r="B22920" s="7"/>
      <c r="C22920" s="7"/>
      <c r="D22920" s="7"/>
      <c r="E22920" s="7"/>
      <c r="F22920" s="1" t="str">
        <f t="shared" si="358"/>
        <v/>
      </c>
      <c r="G22920" s="7"/>
      <c r="H22920" s="8"/>
    </row>
    <row r="22921" spans="1:8">
      <c r="A22921" s="2"/>
      <c r="B22921" s="7"/>
      <c r="C22921" s="7"/>
      <c r="D22921" s="7"/>
      <c r="E22921" s="7"/>
      <c r="F22921" s="1" t="str">
        <f t="shared" si="358"/>
        <v/>
      </c>
      <c r="G22921" s="7"/>
      <c r="H22921" s="8"/>
    </row>
    <row r="22922" spans="1:8">
      <c r="A22922" s="2"/>
      <c r="B22922" s="7"/>
      <c r="C22922" s="7"/>
      <c r="D22922" s="7"/>
      <c r="E22922" s="7"/>
      <c r="F22922" s="1" t="str">
        <f t="shared" si="358"/>
        <v/>
      </c>
      <c r="G22922" s="7"/>
      <c r="H22922" s="8"/>
    </row>
    <row r="22923" spans="1:8">
      <c r="A22923" s="2"/>
      <c r="B22923" s="7"/>
      <c r="C22923" s="7"/>
      <c r="D22923" s="7"/>
      <c r="E22923" s="7"/>
      <c r="F22923" s="1" t="str">
        <f t="shared" si="358"/>
        <v/>
      </c>
      <c r="G22923" s="7"/>
      <c r="H22923" s="8"/>
    </row>
    <row r="22924" spans="1:8">
      <c r="A22924" s="2"/>
      <c r="B22924" s="7"/>
      <c r="C22924" s="7"/>
      <c r="D22924" s="7"/>
      <c r="E22924" s="7"/>
      <c r="F22924" s="1" t="str">
        <f t="shared" si="358"/>
        <v/>
      </c>
      <c r="G22924" s="7"/>
      <c r="H22924" s="8"/>
    </row>
    <row r="22925" spans="1:8">
      <c r="A22925" s="2"/>
      <c r="B22925" s="7"/>
      <c r="C22925" s="7"/>
      <c r="D22925" s="7"/>
      <c r="E22925" s="7"/>
      <c r="F22925" s="1" t="str">
        <f t="shared" si="358"/>
        <v/>
      </c>
      <c r="G22925" s="7"/>
      <c r="H22925" s="8"/>
    </row>
    <row r="22926" spans="1:8">
      <c r="A22926" s="2"/>
      <c r="B22926" s="7"/>
      <c r="C22926" s="7"/>
      <c r="D22926" s="7"/>
      <c r="E22926" s="7"/>
      <c r="F22926" s="1" t="str">
        <f t="shared" si="358"/>
        <v/>
      </c>
      <c r="G22926" s="7"/>
      <c r="H22926" s="8"/>
    </row>
    <row r="22927" spans="1:8">
      <c r="A22927" s="2"/>
      <c r="B22927" s="7"/>
      <c r="C22927" s="7"/>
      <c r="D22927" s="7"/>
      <c r="E22927" s="7"/>
      <c r="F22927" s="1" t="str">
        <f t="shared" si="358"/>
        <v/>
      </c>
      <c r="G22927" s="7"/>
      <c r="H22927" s="8"/>
    </row>
    <row r="22928" spans="1:8">
      <c r="A22928" s="2"/>
      <c r="B22928" s="7"/>
      <c r="C22928" s="7"/>
      <c r="D22928" s="7"/>
      <c r="E22928" s="7"/>
      <c r="F22928" s="1" t="str">
        <f t="shared" si="358"/>
        <v/>
      </c>
      <c r="G22928" s="7"/>
      <c r="H22928" s="8"/>
    </row>
    <row r="22929" spans="1:8">
      <c r="A22929" s="2"/>
      <c r="B22929" s="7"/>
      <c r="C22929" s="7"/>
      <c r="D22929" s="7"/>
      <c r="E22929" s="7"/>
      <c r="F22929" s="1" t="str">
        <f t="shared" si="358"/>
        <v/>
      </c>
      <c r="G22929" s="7"/>
      <c r="H22929" s="8"/>
    </row>
    <row r="22930" spans="1:8">
      <c r="A22930" s="2"/>
      <c r="B22930" s="7"/>
      <c r="C22930" s="7"/>
      <c r="D22930" s="7"/>
      <c r="E22930" s="7"/>
      <c r="F22930" s="1" t="str">
        <f t="shared" si="358"/>
        <v/>
      </c>
      <c r="G22930" s="7"/>
      <c r="H22930" s="8"/>
    </row>
    <row r="22931" spans="1:8">
      <c r="A22931" s="2"/>
      <c r="B22931" s="7"/>
      <c r="C22931" s="7"/>
      <c r="D22931" s="7"/>
      <c r="E22931" s="7"/>
      <c r="F22931" s="1" t="str">
        <f t="shared" si="358"/>
        <v/>
      </c>
      <c r="G22931" s="7"/>
      <c r="H22931" s="8"/>
    </row>
    <row r="22932" spans="1:8">
      <c r="A22932" s="2"/>
      <c r="B22932" s="7"/>
      <c r="C22932" s="7"/>
      <c r="D22932" s="7"/>
      <c r="E22932" s="7"/>
      <c r="F22932" s="1" t="str">
        <f t="shared" si="358"/>
        <v/>
      </c>
      <c r="G22932" s="7"/>
      <c r="H22932" s="8"/>
    </row>
    <row r="22933" spans="1:8">
      <c r="A22933" s="2"/>
      <c r="B22933" s="7"/>
      <c r="C22933" s="7"/>
      <c r="D22933" s="7"/>
      <c r="E22933" s="7"/>
      <c r="F22933" s="1" t="str">
        <f t="shared" si="358"/>
        <v/>
      </c>
      <c r="G22933" s="7"/>
      <c r="H22933" s="8"/>
    </row>
    <row r="22934" spans="1:8">
      <c r="A22934" s="2"/>
      <c r="B22934" s="7"/>
      <c r="C22934" s="7"/>
      <c r="D22934" s="7"/>
      <c r="E22934" s="7"/>
      <c r="F22934" s="1" t="str">
        <f t="shared" si="358"/>
        <v/>
      </c>
      <c r="G22934" s="7"/>
      <c r="H22934" s="8"/>
    </row>
    <row r="22935" spans="1:8">
      <c r="A22935" s="2"/>
      <c r="B22935" s="7"/>
      <c r="C22935" s="7"/>
      <c r="D22935" s="7"/>
      <c r="E22935" s="7"/>
      <c r="F22935" s="1" t="str">
        <f t="shared" si="358"/>
        <v/>
      </c>
      <c r="G22935" s="7"/>
      <c r="H22935" s="8"/>
    </row>
    <row r="22936" spans="1:8">
      <c r="A22936" s="2"/>
      <c r="B22936" s="7"/>
      <c r="C22936" s="7"/>
      <c r="D22936" s="7"/>
      <c r="E22936" s="7"/>
      <c r="F22936" s="1" t="str">
        <f t="shared" si="358"/>
        <v/>
      </c>
      <c r="G22936" s="7"/>
      <c r="H22936" s="8"/>
    </row>
    <row r="22937" spans="1:8">
      <c r="A22937" s="2"/>
      <c r="B22937" s="7"/>
      <c r="C22937" s="7"/>
      <c r="D22937" s="7"/>
      <c r="E22937" s="7"/>
      <c r="F22937" s="1" t="str">
        <f t="shared" si="358"/>
        <v/>
      </c>
      <c r="G22937" s="7"/>
      <c r="H22937" s="8"/>
    </row>
    <row r="22938" spans="1:8">
      <c r="A22938" s="2"/>
      <c r="B22938" s="7"/>
      <c r="C22938" s="7"/>
      <c r="D22938" s="7"/>
      <c r="E22938" s="7"/>
      <c r="F22938" s="1" t="str">
        <f t="shared" si="358"/>
        <v/>
      </c>
      <c r="G22938" s="7"/>
      <c r="H22938" s="8"/>
    </row>
    <row r="22939" spans="1:8">
      <c r="A22939" s="2"/>
      <c r="B22939" s="7"/>
      <c r="C22939" s="7"/>
      <c r="D22939" s="7"/>
      <c r="E22939" s="7"/>
      <c r="F22939" s="1" t="str">
        <f t="shared" si="358"/>
        <v/>
      </c>
      <c r="G22939" s="7"/>
      <c r="H22939" s="8"/>
    </row>
    <row r="22940" spans="1:8">
      <c r="A22940" s="2"/>
      <c r="B22940" s="7"/>
      <c r="C22940" s="7"/>
      <c r="D22940" s="7"/>
      <c r="E22940" s="7"/>
      <c r="F22940" s="1" t="str">
        <f t="shared" si="358"/>
        <v/>
      </c>
      <c r="G22940" s="7"/>
      <c r="H22940" s="8"/>
    </row>
    <row r="22941" spans="1:8">
      <c r="A22941" s="2"/>
      <c r="B22941" s="7"/>
      <c r="C22941" s="7"/>
      <c r="D22941" s="7"/>
      <c r="E22941" s="7"/>
      <c r="F22941" s="1" t="str">
        <f t="shared" si="358"/>
        <v/>
      </c>
      <c r="G22941" s="7"/>
      <c r="H22941" s="8"/>
    </row>
    <row r="22942" spans="1:8">
      <c r="A22942" s="2"/>
      <c r="B22942" s="7"/>
      <c r="C22942" s="7"/>
      <c r="D22942" s="7"/>
      <c r="E22942" s="7"/>
      <c r="F22942" s="1" t="str">
        <f t="shared" si="358"/>
        <v/>
      </c>
      <c r="G22942" s="7"/>
      <c r="H22942" s="8"/>
    </row>
    <row r="22943" spans="1:8">
      <c r="A22943" s="2"/>
      <c r="B22943" s="7"/>
      <c r="C22943" s="7"/>
      <c r="D22943" s="7"/>
      <c r="E22943" s="7"/>
      <c r="F22943" s="1" t="str">
        <f t="shared" si="358"/>
        <v/>
      </c>
      <c r="G22943" s="7"/>
      <c r="H22943" s="8"/>
    </row>
    <row r="22944" spans="1:8">
      <c r="A22944" s="2"/>
      <c r="B22944" s="7"/>
      <c r="C22944" s="7"/>
      <c r="D22944" s="7"/>
      <c r="E22944" s="7"/>
      <c r="F22944" s="1" t="str">
        <f t="shared" si="358"/>
        <v/>
      </c>
      <c r="G22944" s="7"/>
      <c r="H22944" s="8"/>
    </row>
    <row r="22945" spans="1:8">
      <c r="A22945" s="2"/>
      <c r="B22945" s="7"/>
      <c r="C22945" s="7"/>
      <c r="D22945" s="7"/>
      <c r="E22945" s="7"/>
      <c r="F22945" s="1" t="str">
        <f t="shared" si="358"/>
        <v/>
      </c>
      <c r="G22945" s="7"/>
      <c r="H22945" s="8"/>
    </row>
    <row r="22946" spans="1:8">
      <c r="A22946" s="2"/>
      <c r="B22946" s="7"/>
      <c r="C22946" s="7"/>
      <c r="D22946" s="7"/>
      <c r="E22946" s="7"/>
      <c r="F22946" s="1" t="str">
        <f t="shared" si="358"/>
        <v/>
      </c>
      <c r="G22946" s="7"/>
      <c r="H22946" s="8"/>
    </row>
    <row r="22947" spans="1:8">
      <c r="A22947" s="2"/>
      <c r="B22947" s="7"/>
      <c r="C22947" s="7"/>
      <c r="D22947" s="7"/>
      <c r="E22947" s="7"/>
      <c r="F22947" s="1" t="str">
        <f t="shared" si="358"/>
        <v/>
      </c>
      <c r="G22947" s="7"/>
      <c r="H22947" s="8"/>
    </row>
    <row r="22948" spans="1:8">
      <c r="A22948" s="2"/>
      <c r="B22948" s="7"/>
      <c r="C22948" s="7"/>
      <c r="D22948" s="7"/>
      <c r="E22948" s="7"/>
      <c r="F22948" s="1" t="str">
        <f t="shared" si="358"/>
        <v/>
      </c>
      <c r="G22948" s="7"/>
      <c r="H22948" s="8"/>
    </row>
    <row r="22949" spans="1:8">
      <c r="A22949" s="2"/>
      <c r="B22949" s="7"/>
      <c r="C22949" s="7"/>
      <c r="D22949" s="7"/>
      <c r="E22949" s="7"/>
      <c r="F22949" s="1" t="str">
        <f t="shared" si="358"/>
        <v/>
      </c>
      <c r="G22949" s="7"/>
      <c r="H22949" s="8"/>
    </row>
    <row r="22950" spans="1:8">
      <c r="A22950" s="2"/>
      <c r="B22950" s="7"/>
      <c r="C22950" s="7"/>
      <c r="D22950" s="7"/>
      <c r="E22950" s="7"/>
      <c r="F22950" s="1" t="str">
        <f t="shared" si="358"/>
        <v/>
      </c>
      <c r="G22950" s="7"/>
      <c r="H22950" s="8"/>
    </row>
    <row r="22951" spans="1:8">
      <c r="A22951" s="2"/>
      <c r="B22951" s="7"/>
      <c r="C22951" s="7"/>
      <c r="D22951" s="7"/>
      <c r="E22951" s="7"/>
      <c r="F22951" s="1" t="str">
        <f t="shared" si="358"/>
        <v/>
      </c>
      <c r="G22951" s="7"/>
      <c r="H22951" s="8"/>
    </row>
    <row r="22952" spans="1:8">
      <c r="A22952" s="2"/>
      <c r="B22952" s="7"/>
      <c r="C22952" s="7"/>
      <c r="D22952" s="7"/>
      <c r="E22952" s="7"/>
      <c r="F22952" s="1" t="str">
        <f t="shared" si="358"/>
        <v/>
      </c>
      <c r="G22952" s="7"/>
      <c r="H22952" s="8"/>
    </row>
    <row r="22953" spans="1:8">
      <c r="A22953" s="2"/>
      <c r="B22953" s="7"/>
      <c r="C22953" s="7"/>
      <c r="D22953" s="7"/>
      <c r="E22953" s="7"/>
      <c r="F22953" s="1" t="str">
        <f t="shared" si="358"/>
        <v/>
      </c>
      <c r="G22953" s="7"/>
      <c r="H22953" s="8"/>
    </row>
    <row r="22954" spans="1:8">
      <c r="A22954" s="2"/>
      <c r="B22954" s="7"/>
      <c r="C22954" s="7"/>
      <c r="D22954" s="7"/>
      <c r="E22954" s="7"/>
      <c r="F22954" s="1" t="str">
        <f t="shared" si="358"/>
        <v/>
      </c>
      <c r="G22954" s="7"/>
      <c r="H22954" s="8"/>
    </row>
    <row r="22955" spans="1:8">
      <c r="A22955" s="2"/>
      <c r="B22955" s="7"/>
      <c r="C22955" s="7"/>
      <c r="D22955" s="7"/>
      <c r="E22955" s="7"/>
      <c r="F22955" s="1" t="str">
        <f t="shared" si="358"/>
        <v/>
      </c>
      <c r="G22955" s="7"/>
      <c r="H22955" s="8"/>
    </row>
    <row r="22956" spans="1:8">
      <c r="A22956" s="2"/>
      <c r="B22956" s="7"/>
      <c r="C22956" s="7"/>
      <c r="D22956" s="7"/>
      <c r="E22956" s="7"/>
      <c r="F22956" s="1" t="str">
        <f t="shared" si="358"/>
        <v/>
      </c>
      <c r="G22956" s="7"/>
      <c r="H22956" s="8"/>
    </row>
    <row r="22957" spans="1:8">
      <c r="A22957" s="2"/>
      <c r="B22957" s="7"/>
      <c r="C22957" s="7"/>
      <c r="D22957" s="7"/>
      <c r="E22957" s="7"/>
      <c r="F22957" s="1" t="str">
        <f t="shared" si="358"/>
        <v/>
      </c>
      <c r="G22957" s="7"/>
      <c r="H22957" s="8"/>
    </row>
    <row r="22958" spans="1:8">
      <c r="A22958" s="2"/>
      <c r="B22958" s="7"/>
      <c r="C22958" s="7"/>
      <c r="D22958" s="7"/>
      <c r="E22958" s="7"/>
      <c r="F22958" s="1" t="str">
        <f t="shared" si="358"/>
        <v/>
      </c>
      <c r="G22958" s="7"/>
      <c r="H22958" s="8"/>
    </row>
    <row r="22959" spans="1:8">
      <c r="A22959" s="2"/>
      <c r="B22959" s="7"/>
      <c r="C22959" s="7"/>
      <c r="D22959" s="7"/>
      <c r="E22959" s="7"/>
      <c r="F22959" s="1" t="str">
        <f t="shared" si="358"/>
        <v/>
      </c>
      <c r="G22959" s="7"/>
      <c r="H22959" s="8"/>
    </row>
    <row r="22960" spans="1:8">
      <c r="A22960" s="2"/>
      <c r="B22960" s="7"/>
      <c r="C22960" s="7"/>
      <c r="D22960" s="7"/>
      <c r="E22960" s="7"/>
      <c r="F22960" s="1" t="str">
        <f t="shared" si="358"/>
        <v/>
      </c>
      <c r="G22960" s="7"/>
      <c r="H22960" s="8"/>
    </row>
    <row r="22961" spans="1:8">
      <c r="A22961" s="2"/>
      <c r="B22961" s="7"/>
      <c r="C22961" s="7"/>
      <c r="D22961" s="7"/>
      <c r="E22961" s="7"/>
      <c r="F22961" s="1" t="str">
        <f t="shared" si="358"/>
        <v/>
      </c>
      <c r="G22961" s="7"/>
      <c r="H22961" s="8"/>
    </row>
    <row r="22962" spans="1:8">
      <c r="A22962" s="2"/>
      <c r="B22962" s="7"/>
      <c r="C22962" s="7"/>
      <c r="D22962" s="7"/>
      <c r="E22962" s="7"/>
      <c r="F22962" s="1" t="str">
        <f t="shared" si="358"/>
        <v/>
      </c>
      <c r="G22962" s="7"/>
      <c r="H22962" s="8"/>
    </row>
    <row r="22963" spans="1:8">
      <c r="A22963" s="2"/>
      <c r="B22963" s="7"/>
      <c r="C22963" s="7"/>
      <c r="D22963" s="7"/>
      <c r="E22963" s="7"/>
      <c r="F22963" s="1" t="str">
        <f t="shared" si="358"/>
        <v/>
      </c>
      <c r="G22963" s="7"/>
      <c r="H22963" s="8"/>
    </row>
    <row r="22964" spans="1:8">
      <c r="A22964" s="2"/>
      <c r="B22964" s="7"/>
      <c r="C22964" s="7"/>
      <c r="D22964" s="7"/>
      <c r="E22964" s="7"/>
      <c r="F22964" s="1" t="str">
        <f t="shared" si="358"/>
        <v/>
      </c>
      <c r="G22964" s="7"/>
      <c r="H22964" s="8"/>
    </row>
    <row r="22965" spans="1:8">
      <c r="A22965" s="2"/>
      <c r="B22965" s="7"/>
      <c r="C22965" s="7"/>
      <c r="D22965" s="7"/>
      <c r="E22965" s="7"/>
      <c r="F22965" s="1" t="str">
        <f t="shared" si="358"/>
        <v/>
      </c>
      <c r="G22965" s="7"/>
      <c r="H22965" s="8"/>
    </row>
    <row r="22966" spans="1:8">
      <c r="A22966" s="2"/>
      <c r="B22966" s="7"/>
      <c r="C22966" s="7"/>
      <c r="D22966" s="7"/>
      <c r="E22966" s="7"/>
      <c r="F22966" s="1" t="str">
        <f t="shared" si="358"/>
        <v/>
      </c>
      <c r="G22966" s="7"/>
      <c r="H22966" s="8"/>
    </row>
    <row r="22967" spans="1:8">
      <c r="A22967" s="2"/>
      <c r="B22967" s="7"/>
      <c r="C22967" s="7"/>
      <c r="D22967" s="7"/>
      <c r="E22967" s="7"/>
      <c r="F22967" s="1" t="str">
        <f t="shared" si="358"/>
        <v/>
      </c>
      <c r="G22967" s="7"/>
      <c r="H22967" s="8"/>
    </row>
    <row r="22968" spans="1:8">
      <c r="A22968" s="2"/>
      <c r="B22968" s="7"/>
      <c r="C22968" s="7"/>
      <c r="D22968" s="7"/>
      <c r="E22968" s="7"/>
      <c r="F22968" s="1" t="str">
        <f t="shared" si="358"/>
        <v/>
      </c>
      <c r="G22968" s="7"/>
      <c r="H22968" s="8"/>
    </row>
    <row r="22969" spans="1:8">
      <c r="A22969" s="2"/>
      <c r="B22969" s="7"/>
      <c r="C22969" s="7"/>
      <c r="D22969" s="7"/>
      <c r="E22969" s="7"/>
      <c r="F22969" s="1" t="str">
        <f t="shared" si="358"/>
        <v/>
      </c>
      <c r="G22969" s="7"/>
      <c r="H22969" s="8"/>
    </row>
    <row r="22970" spans="1:8">
      <c r="A22970" s="2"/>
      <c r="B22970" s="7"/>
      <c r="C22970" s="7"/>
      <c r="D22970" s="7"/>
      <c r="E22970" s="7"/>
      <c r="F22970" s="1" t="str">
        <f t="shared" si="358"/>
        <v/>
      </c>
      <c r="G22970" s="7"/>
      <c r="H22970" s="8"/>
    </row>
    <row r="22971" spans="1:8">
      <c r="A22971" s="2"/>
      <c r="B22971" s="7"/>
      <c r="C22971" s="7"/>
      <c r="D22971" s="7"/>
      <c r="E22971" s="7"/>
      <c r="F22971" s="1" t="str">
        <f t="shared" si="358"/>
        <v/>
      </c>
      <c r="G22971" s="7"/>
      <c r="H22971" s="8"/>
    </row>
    <row r="22972" spans="1:8">
      <c r="A22972" s="2"/>
      <c r="B22972" s="7"/>
      <c r="C22972" s="7"/>
      <c r="D22972" s="7"/>
      <c r="E22972" s="7"/>
      <c r="F22972" s="1" t="str">
        <f t="shared" si="358"/>
        <v/>
      </c>
      <c r="G22972" s="7"/>
      <c r="H22972" s="8"/>
    </row>
    <row r="22973" spans="1:8">
      <c r="A22973" s="2"/>
      <c r="B22973" s="7"/>
      <c r="C22973" s="7"/>
      <c r="D22973" s="7"/>
      <c r="E22973" s="7"/>
      <c r="F22973" s="1" t="str">
        <f t="shared" si="358"/>
        <v/>
      </c>
      <c r="G22973" s="7"/>
      <c r="H22973" s="8"/>
    </row>
    <row r="22974" spans="1:8">
      <c r="A22974" s="2"/>
      <c r="B22974" s="7"/>
      <c r="C22974" s="7"/>
      <c r="D22974" s="7"/>
      <c r="E22974" s="7"/>
      <c r="F22974" s="1" t="str">
        <f t="shared" si="358"/>
        <v/>
      </c>
      <c r="G22974" s="7"/>
      <c r="H22974" s="8"/>
    </row>
    <row r="22975" spans="1:8">
      <c r="A22975" s="2"/>
      <c r="B22975" s="7"/>
      <c r="C22975" s="7"/>
      <c r="D22975" s="7"/>
      <c r="E22975" s="7"/>
      <c r="F22975" s="1" t="str">
        <f t="shared" si="358"/>
        <v/>
      </c>
      <c r="G22975" s="7"/>
      <c r="H22975" s="8"/>
    </row>
    <row r="22976" spans="1:8">
      <c r="A22976" s="2"/>
      <c r="B22976" s="7"/>
      <c r="C22976" s="7"/>
      <c r="D22976" s="7"/>
      <c r="E22976" s="7"/>
      <c r="F22976" s="1" t="str">
        <f t="shared" si="358"/>
        <v/>
      </c>
      <c r="G22976" s="7"/>
      <c r="H22976" s="8"/>
    </row>
    <row r="22977" spans="1:8">
      <c r="A22977" s="2"/>
      <c r="B22977" s="7"/>
      <c r="C22977" s="7"/>
      <c r="D22977" s="7"/>
      <c r="E22977" s="7"/>
      <c r="F22977" s="1" t="str">
        <f t="shared" si="358"/>
        <v/>
      </c>
      <c r="G22977" s="7"/>
      <c r="H22977" s="8"/>
    </row>
    <row r="22978" spans="1:8">
      <c r="A22978" s="2"/>
      <c r="B22978" s="7"/>
      <c r="C22978" s="7"/>
      <c r="D22978" s="7"/>
      <c r="E22978" s="7"/>
      <c r="F22978" s="1" t="str">
        <f t="shared" si="358"/>
        <v/>
      </c>
      <c r="G22978" s="7"/>
      <c r="H22978" s="8"/>
    </row>
    <row r="22979" spans="1:8">
      <c r="A22979" s="2"/>
      <c r="B22979" s="7"/>
      <c r="C22979" s="7"/>
      <c r="D22979" s="7"/>
      <c r="E22979" s="7"/>
      <c r="F22979" s="1" t="str">
        <f t="shared" ref="F22979:F23042" si="359">A22979&amp;B22979&amp;D22979</f>
        <v/>
      </c>
      <c r="G22979" s="7"/>
      <c r="H22979" s="8"/>
    </row>
    <row r="22980" spans="1:8">
      <c r="A22980" s="2"/>
      <c r="B22980" s="7"/>
      <c r="C22980" s="7"/>
      <c r="D22980" s="7"/>
      <c r="E22980" s="7"/>
      <c r="F22980" s="1" t="str">
        <f t="shared" si="359"/>
        <v/>
      </c>
      <c r="G22980" s="7"/>
      <c r="H22980" s="8"/>
    </row>
    <row r="22981" spans="1:8">
      <c r="A22981" s="2"/>
      <c r="B22981" s="7"/>
      <c r="C22981" s="7"/>
      <c r="D22981" s="7"/>
      <c r="E22981" s="7"/>
      <c r="F22981" s="1" t="str">
        <f t="shared" si="359"/>
        <v/>
      </c>
      <c r="G22981" s="7"/>
      <c r="H22981" s="8"/>
    </row>
    <row r="22982" spans="1:8">
      <c r="A22982" s="2"/>
      <c r="B22982" s="7"/>
      <c r="C22982" s="7"/>
      <c r="D22982" s="7"/>
      <c r="E22982" s="7"/>
      <c r="F22982" s="1" t="str">
        <f t="shared" si="359"/>
        <v/>
      </c>
      <c r="G22982" s="7"/>
      <c r="H22982" s="8"/>
    </row>
    <row r="22983" spans="1:8">
      <c r="A22983" s="2"/>
      <c r="B22983" s="7"/>
      <c r="C22983" s="7"/>
      <c r="D22983" s="7"/>
      <c r="E22983" s="7"/>
      <c r="F22983" s="1" t="str">
        <f t="shared" si="359"/>
        <v/>
      </c>
      <c r="G22983" s="7"/>
      <c r="H22983" s="8"/>
    </row>
    <row r="22984" spans="1:8">
      <c r="A22984" s="2"/>
      <c r="B22984" s="7"/>
      <c r="C22984" s="7"/>
      <c r="D22984" s="7"/>
      <c r="E22984" s="7"/>
      <c r="F22984" s="1" t="str">
        <f t="shared" si="359"/>
        <v/>
      </c>
      <c r="G22984" s="7"/>
      <c r="H22984" s="8"/>
    </row>
    <row r="22985" spans="1:8">
      <c r="A22985" s="2"/>
      <c r="B22985" s="7"/>
      <c r="C22985" s="7"/>
      <c r="D22985" s="7"/>
      <c r="E22985" s="7"/>
      <c r="F22985" s="1" t="str">
        <f t="shared" si="359"/>
        <v/>
      </c>
      <c r="G22985" s="7"/>
      <c r="H22985" s="8"/>
    </row>
    <row r="22986" spans="1:8">
      <c r="A22986" s="2"/>
      <c r="B22986" s="7"/>
      <c r="C22986" s="7"/>
      <c r="D22986" s="7"/>
      <c r="E22986" s="7"/>
      <c r="F22986" s="1" t="str">
        <f t="shared" si="359"/>
        <v/>
      </c>
      <c r="G22986" s="7"/>
      <c r="H22986" s="8"/>
    </row>
    <row r="22987" spans="1:8">
      <c r="A22987" s="2"/>
      <c r="B22987" s="7"/>
      <c r="C22987" s="7"/>
      <c r="D22987" s="7"/>
      <c r="E22987" s="7"/>
      <c r="F22987" s="1" t="str">
        <f t="shared" si="359"/>
        <v/>
      </c>
      <c r="G22987" s="7"/>
      <c r="H22987" s="8"/>
    </row>
    <row r="22988" spans="1:8">
      <c r="A22988" s="2"/>
      <c r="B22988" s="7"/>
      <c r="C22988" s="7"/>
      <c r="D22988" s="7"/>
      <c r="E22988" s="7"/>
      <c r="F22988" s="1" t="str">
        <f t="shared" si="359"/>
        <v/>
      </c>
      <c r="G22988" s="7"/>
      <c r="H22988" s="8"/>
    </row>
    <row r="22989" spans="1:8">
      <c r="A22989" s="2"/>
      <c r="B22989" s="7"/>
      <c r="C22989" s="7"/>
      <c r="D22989" s="7"/>
      <c r="E22989" s="7"/>
      <c r="F22989" s="1" t="str">
        <f t="shared" si="359"/>
        <v/>
      </c>
      <c r="G22989" s="7"/>
      <c r="H22989" s="8"/>
    </row>
    <row r="22990" spans="1:8">
      <c r="A22990" s="2"/>
      <c r="B22990" s="7"/>
      <c r="C22990" s="7"/>
      <c r="D22990" s="7"/>
      <c r="E22990" s="7"/>
      <c r="F22990" s="1" t="str">
        <f t="shared" si="359"/>
        <v/>
      </c>
      <c r="G22990" s="7"/>
      <c r="H22990" s="8"/>
    </row>
    <row r="22991" spans="1:8">
      <c r="A22991" s="2"/>
      <c r="B22991" s="7"/>
      <c r="C22991" s="7"/>
      <c r="D22991" s="7"/>
      <c r="E22991" s="7"/>
      <c r="F22991" s="1" t="str">
        <f t="shared" si="359"/>
        <v/>
      </c>
      <c r="G22991" s="7"/>
      <c r="H22991" s="8"/>
    </row>
    <row r="22992" spans="1:8">
      <c r="A22992" s="2"/>
      <c r="B22992" s="7"/>
      <c r="C22992" s="7"/>
      <c r="D22992" s="7"/>
      <c r="E22992" s="7"/>
      <c r="F22992" s="1" t="str">
        <f t="shared" si="359"/>
        <v/>
      </c>
      <c r="G22992" s="7"/>
      <c r="H22992" s="8"/>
    </row>
    <row r="22993" spans="1:8">
      <c r="A22993" s="2"/>
      <c r="B22993" s="7"/>
      <c r="C22993" s="7"/>
      <c r="D22993" s="7"/>
      <c r="E22993" s="7"/>
      <c r="F22993" s="1" t="str">
        <f t="shared" si="359"/>
        <v/>
      </c>
      <c r="G22993" s="7"/>
      <c r="H22993" s="8"/>
    </row>
    <row r="22994" spans="1:8">
      <c r="A22994" s="2"/>
      <c r="B22994" s="7"/>
      <c r="C22994" s="7"/>
      <c r="D22994" s="7"/>
      <c r="E22994" s="7"/>
      <c r="F22994" s="1" t="str">
        <f t="shared" si="359"/>
        <v/>
      </c>
      <c r="G22994" s="7"/>
      <c r="H22994" s="8"/>
    </row>
    <row r="22995" spans="1:8">
      <c r="A22995" s="2"/>
      <c r="B22995" s="7"/>
      <c r="C22995" s="7"/>
      <c r="D22995" s="7"/>
      <c r="E22995" s="7"/>
      <c r="F22995" s="1" t="str">
        <f t="shared" si="359"/>
        <v/>
      </c>
      <c r="G22995" s="7"/>
      <c r="H22995" s="8"/>
    </row>
    <row r="22996" spans="1:8">
      <c r="A22996" s="2"/>
      <c r="B22996" s="7"/>
      <c r="C22996" s="7"/>
      <c r="D22996" s="7"/>
      <c r="E22996" s="7"/>
      <c r="F22996" s="1" t="str">
        <f t="shared" si="359"/>
        <v/>
      </c>
      <c r="G22996" s="7"/>
      <c r="H22996" s="8"/>
    </row>
    <row r="22997" spans="1:8">
      <c r="A22997" s="2"/>
      <c r="B22997" s="7"/>
      <c r="C22997" s="7"/>
      <c r="D22997" s="7"/>
      <c r="E22997" s="7"/>
      <c r="F22997" s="1" t="str">
        <f t="shared" si="359"/>
        <v/>
      </c>
      <c r="G22997" s="7"/>
      <c r="H22997" s="8"/>
    </row>
    <row r="22998" spans="1:8">
      <c r="A22998" s="2"/>
      <c r="B22998" s="7"/>
      <c r="C22998" s="7"/>
      <c r="D22998" s="7"/>
      <c r="E22998" s="7"/>
      <c r="F22998" s="1" t="str">
        <f t="shared" si="359"/>
        <v/>
      </c>
      <c r="G22998" s="7"/>
      <c r="H22998" s="8"/>
    </row>
    <row r="22999" spans="1:8">
      <c r="A22999" s="2"/>
      <c r="B22999" s="7"/>
      <c r="C22999" s="7"/>
      <c r="D22999" s="7"/>
      <c r="E22999" s="7"/>
      <c r="F22999" s="1" t="str">
        <f t="shared" si="359"/>
        <v/>
      </c>
      <c r="G22999" s="7"/>
      <c r="H22999" s="8"/>
    </row>
    <row r="23000" spans="1:8">
      <c r="A23000" s="2"/>
      <c r="B23000" s="7"/>
      <c r="C23000" s="7"/>
      <c r="D23000" s="7"/>
      <c r="E23000" s="7"/>
      <c r="F23000" s="1" t="str">
        <f t="shared" si="359"/>
        <v/>
      </c>
      <c r="G23000" s="7"/>
      <c r="H23000" s="8"/>
    </row>
    <row r="23001" spans="1:8">
      <c r="A23001" s="2"/>
      <c r="B23001" s="7"/>
      <c r="C23001" s="7"/>
      <c r="D23001" s="7"/>
      <c r="E23001" s="7"/>
      <c r="F23001" s="1" t="str">
        <f t="shared" si="359"/>
        <v/>
      </c>
      <c r="G23001" s="7"/>
      <c r="H23001" s="8"/>
    </row>
    <row r="23002" spans="1:8">
      <c r="A23002" s="2"/>
      <c r="B23002" s="7"/>
      <c r="C23002" s="7"/>
      <c r="D23002" s="7"/>
      <c r="E23002" s="7"/>
      <c r="F23002" s="1" t="str">
        <f t="shared" si="359"/>
        <v/>
      </c>
      <c r="G23002" s="7"/>
      <c r="H23002" s="8"/>
    </row>
    <row r="23003" spans="1:8">
      <c r="A23003" s="2"/>
      <c r="B23003" s="7"/>
      <c r="C23003" s="7"/>
      <c r="D23003" s="7"/>
      <c r="E23003" s="7"/>
      <c r="F23003" s="1" t="str">
        <f t="shared" si="359"/>
        <v/>
      </c>
      <c r="G23003" s="7"/>
      <c r="H23003" s="8"/>
    </row>
    <row r="23004" spans="1:8">
      <c r="A23004" s="2"/>
      <c r="B23004" s="7"/>
      <c r="C23004" s="7"/>
      <c r="D23004" s="7"/>
      <c r="E23004" s="7"/>
      <c r="F23004" s="1" t="str">
        <f t="shared" si="359"/>
        <v/>
      </c>
      <c r="G23004" s="7"/>
      <c r="H23004" s="8"/>
    </row>
    <row r="23005" spans="1:8">
      <c r="A23005" s="2"/>
      <c r="B23005" s="7"/>
      <c r="C23005" s="7"/>
      <c r="D23005" s="7"/>
      <c r="E23005" s="7"/>
      <c r="F23005" s="1" t="str">
        <f t="shared" si="359"/>
        <v/>
      </c>
      <c r="G23005" s="7"/>
      <c r="H23005" s="8"/>
    </row>
    <row r="23006" spans="1:8">
      <c r="A23006" s="2"/>
      <c r="B23006" s="7"/>
      <c r="C23006" s="7"/>
      <c r="D23006" s="7"/>
      <c r="E23006" s="7"/>
      <c r="F23006" s="1" t="str">
        <f t="shared" si="359"/>
        <v/>
      </c>
      <c r="G23006" s="7"/>
      <c r="H23006" s="8"/>
    </row>
    <row r="23007" spans="1:8">
      <c r="A23007" s="2"/>
      <c r="B23007" s="7"/>
      <c r="C23007" s="7"/>
      <c r="D23007" s="7"/>
      <c r="E23007" s="7"/>
      <c r="F23007" s="1" t="str">
        <f t="shared" si="359"/>
        <v/>
      </c>
      <c r="G23007" s="7"/>
      <c r="H23007" s="8"/>
    </row>
    <row r="23008" spans="1:8">
      <c r="A23008" s="2"/>
      <c r="B23008" s="7"/>
      <c r="C23008" s="7"/>
      <c r="D23008" s="7"/>
      <c r="E23008" s="7"/>
      <c r="F23008" s="1" t="str">
        <f t="shared" si="359"/>
        <v/>
      </c>
      <c r="G23008" s="7"/>
      <c r="H23008" s="8"/>
    </row>
    <row r="23009" spans="1:8">
      <c r="A23009" s="2"/>
      <c r="B23009" s="7"/>
      <c r="C23009" s="7"/>
      <c r="D23009" s="7"/>
      <c r="E23009" s="7"/>
      <c r="F23009" s="1" t="str">
        <f t="shared" si="359"/>
        <v/>
      </c>
      <c r="G23009" s="7"/>
      <c r="H23009" s="8"/>
    </row>
    <row r="23010" spans="1:8">
      <c r="A23010" s="2"/>
      <c r="B23010" s="7"/>
      <c r="C23010" s="7"/>
      <c r="D23010" s="7"/>
      <c r="E23010" s="7"/>
      <c r="F23010" s="1" t="str">
        <f t="shared" si="359"/>
        <v/>
      </c>
      <c r="G23010" s="7"/>
      <c r="H23010" s="8"/>
    </row>
    <row r="23011" spans="1:8">
      <c r="A23011" s="2"/>
      <c r="B23011" s="7"/>
      <c r="C23011" s="7"/>
      <c r="D23011" s="7"/>
      <c r="E23011" s="7"/>
      <c r="F23011" s="1" t="str">
        <f t="shared" si="359"/>
        <v/>
      </c>
      <c r="G23011" s="7"/>
      <c r="H23011" s="8"/>
    </row>
    <row r="23012" spans="1:8">
      <c r="A23012" s="2"/>
      <c r="B23012" s="7"/>
      <c r="C23012" s="7"/>
      <c r="D23012" s="7"/>
      <c r="E23012" s="7"/>
      <c r="F23012" s="1" t="str">
        <f t="shared" si="359"/>
        <v/>
      </c>
      <c r="G23012" s="7"/>
      <c r="H23012" s="8"/>
    </row>
    <row r="23013" spans="1:8">
      <c r="A23013" s="2"/>
      <c r="B23013" s="7"/>
      <c r="C23013" s="7"/>
      <c r="D23013" s="7"/>
      <c r="E23013" s="7"/>
      <c r="F23013" s="1" t="str">
        <f t="shared" si="359"/>
        <v/>
      </c>
      <c r="G23013" s="7"/>
      <c r="H23013" s="8"/>
    </row>
    <row r="23014" spans="1:8">
      <c r="A23014" s="2"/>
      <c r="B23014" s="7"/>
      <c r="C23014" s="7"/>
      <c r="D23014" s="7"/>
      <c r="E23014" s="7"/>
      <c r="F23014" s="1" t="str">
        <f t="shared" si="359"/>
        <v/>
      </c>
      <c r="G23014" s="7"/>
      <c r="H23014" s="8"/>
    </row>
    <row r="23015" spans="1:8">
      <c r="A23015" s="2"/>
      <c r="B23015" s="7"/>
      <c r="C23015" s="7"/>
      <c r="D23015" s="7"/>
      <c r="E23015" s="7"/>
      <c r="F23015" s="1" t="str">
        <f t="shared" si="359"/>
        <v/>
      </c>
      <c r="G23015" s="7"/>
      <c r="H23015" s="8"/>
    </row>
    <row r="23016" spans="1:8">
      <c r="A23016" s="2"/>
      <c r="B23016" s="7"/>
      <c r="C23016" s="7"/>
      <c r="D23016" s="7"/>
      <c r="E23016" s="7"/>
      <c r="F23016" s="1" t="str">
        <f t="shared" si="359"/>
        <v/>
      </c>
      <c r="G23016" s="7"/>
      <c r="H23016" s="8"/>
    </row>
    <row r="23017" spans="1:8">
      <c r="A23017" s="2"/>
      <c r="B23017" s="7"/>
      <c r="C23017" s="7"/>
      <c r="D23017" s="7"/>
      <c r="E23017" s="7"/>
      <c r="F23017" s="1" t="str">
        <f t="shared" si="359"/>
        <v/>
      </c>
      <c r="G23017" s="7"/>
      <c r="H23017" s="8"/>
    </row>
    <row r="23018" spans="1:8">
      <c r="A23018" s="2"/>
      <c r="B23018" s="7"/>
      <c r="C23018" s="7"/>
      <c r="D23018" s="7"/>
      <c r="E23018" s="7"/>
      <c r="F23018" s="1" t="str">
        <f t="shared" si="359"/>
        <v/>
      </c>
      <c r="G23018" s="7"/>
      <c r="H23018" s="8"/>
    </row>
    <row r="23019" spans="1:8">
      <c r="A23019" s="2"/>
      <c r="B23019" s="7"/>
      <c r="C23019" s="7"/>
      <c r="D23019" s="7"/>
      <c r="E23019" s="7"/>
      <c r="F23019" s="1" t="str">
        <f t="shared" si="359"/>
        <v/>
      </c>
      <c r="G23019" s="7"/>
      <c r="H23019" s="8"/>
    </row>
    <row r="23020" spans="1:8">
      <c r="A23020" s="2"/>
      <c r="B23020" s="7"/>
      <c r="C23020" s="7"/>
      <c r="D23020" s="7"/>
      <c r="E23020" s="7"/>
      <c r="F23020" s="1" t="str">
        <f t="shared" si="359"/>
        <v/>
      </c>
      <c r="G23020" s="7"/>
      <c r="H23020" s="8"/>
    </row>
    <row r="23021" spans="1:8">
      <c r="A23021" s="2"/>
      <c r="B23021" s="7"/>
      <c r="C23021" s="7"/>
      <c r="D23021" s="7"/>
      <c r="E23021" s="7"/>
      <c r="F23021" s="1" t="str">
        <f t="shared" si="359"/>
        <v/>
      </c>
      <c r="G23021" s="7"/>
      <c r="H23021" s="8"/>
    </row>
    <row r="23022" spans="1:8">
      <c r="A23022" s="2"/>
      <c r="B23022" s="7"/>
      <c r="C23022" s="7"/>
      <c r="D23022" s="7"/>
      <c r="E23022" s="7"/>
      <c r="F23022" s="1" t="str">
        <f t="shared" si="359"/>
        <v/>
      </c>
      <c r="G23022" s="7"/>
      <c r="H23022" s="8"/>
    </row>
    <row r="23023" spans="1:8">
      <c r="A23023" s="2"/>
      <c r="B23023" s="7"/>
      <c r="C23023" s="7"/>
      <c r="D23023" s="7"/>
      <c r="E23023" s="7"/>
      <c r="F23023" s="1" t="str">
        <f t="shared" si="359"/>
        <v/>
      </c>
      <c r="G23023" s="7"/>
      <c r="H23023" s="8"/>
    </row>
    <row r="23024" spans="1:8">
      <c r="A23024" s="2"/>
      <c r="B23024" s="7"/>
      <c r="C23024" s="7"/>
      <c r="D23024" s="7"/>
      <c r="E23024" s="7"/>
      <c r="F23024" s="1" t="str">
        <f t="shared" si="359"/>
        <v/>
      </c>
      <c r="G23024" s="7"/>
      <c r="H23024" s="8"/>
    </row>
    <row r="23025" spans="1:8">
      <c r="A23025" s="2"/>
      <c r="B23025" s="7"/>
      <c r="C23025" s="7"/>
      <c r="D23025" s="7"/>
      <c r="E23025" s="7"/>
      <c r="F23025" s="1" t="str">
        <f t="shared" si="359"/>
        <v/>
      </c>
      <c r="G23025" s="7"/>
      <c r="H23025" s="8"/>
    </row>
    <row r="23026" spans="1:8">
      <c r="A23026" s="2"/>
      <c r="B23026" s="7"/>
      <c r="C23026" s="7"/>
      <c r="D23026" s="7"/>
      <c r="E23026" s="7"/>
      <c r="F23026" s="1" t="str">
        <f t="shared" si="359"/>
        <v/>
      </c>
      <c r="G23026" s="7"/>
      <c r="H23026" s="8"/>
    </row>
    <row r="23027" spans="1:8">
      <c r="A23027" s="2"/>
      <c r="B23027" s="7"/>
      <c r="C23027" s="7"/>
      <c r="D23027" s="7"/>
      <c r="E23027" s="7"/>
      <c r="F23027" s="1" t="str">
        <f t="shared" si="359"/>
        <v/>
      </c>
      <c r="G23027" s="7"/>
      <c r="H23027" s="8"/>
    </row>
    <row r="23028" spans="1:8">
      <c r="A23028" s="2"/>
      <c r="B23028" s="7"/>
      <c r="C23028" s="7"/>
      <c r="D23028" s="7"/>
      <c r="E23028" s="7"/>
      <c r="F23028" s="1" t="str">
        <f t="shared" si="359"/>
        <v/>
      </c>
      <c r="G23028" s="7"/>
      <c r="H23028" s="8"/>
    </row>
    <row r="23029" spans="1:8">
      <c r="A23029" s="2"/>
      <c r="B23029" s="7"/>
      <c r="C23029" s="7"/>
      <c r="D23029" s="7"/>
      <c r="E23029" s="7"/>
      <c r="F23029" s="1" t="str">
        <f t="shared" si="359"/>
        <v/>
      </c>
      <c r="G23029" s="7"/>
      <c r="H23029" s="8"/>
    </row>
    <row r="23030" spans="1:8">
      <c r="A23030" s="2"/>
      <c r="B23030" s="7"/>
      <c r="C23030" s="7"/>
      <c r="D23030" s="7"/>
      <c r="E23030" s="7"/>
      <c r="F23030" s="1" t="str">
        <f t="shared" si="359"/>
        <v/>
      </c>
      <c r="G23030" s="7"/>
      <c r="H23030" s="8"/>
    </row>
    <row r="23031" spans="1:8">
      <c r="A23031" s="2"/>
      <c r="B23031" s="7"/>
      <c r="C23031" s="7"/>
      <c r="D23031" s="7"/>
      <c r="E23031" s="7"/>
      <c r="F23031" s="1" t="str">
        <f t="shared" si="359"/>
        <v/>
      </c>
      <c r="G23031" s="7"/>
      <c r="H23031" s="8"/>
    </row>
    <row r="23032" spans="1:8">
      <c r="A23032" s="2"/>
      <c r="B23032" s="7"/>
      <c r="C23032" s="7"/>
      <c r="D23032" s="7"/>
      <c r="E23032" s="7"/>
      <c r="F23032" s="1" t="str">
        <f t="shared" si="359"/>
        <v/>
      </c>
      <c r="G23032" s="7"/>
      <c r="H23032" s="8"/>
    </row>
    <row r="23033" spans="1:8">
      <c r="A23033" s="2"/>
      <c r="B23033" s="7"/>
      <c r="C23033" s="7"/>
      <c r="D23033" s="7"/>
      <c r="E23033" s="7"/>
      <c r="F23033" s="1" t="str">
        <f t="shared" si="359"/>
        <v/>
      </c>
      <c r="G23033" s="7"/>
      <c r="H23033" s="8"/>
    </row>
    <row r="23034" spans="1:8">
      <c r="A23034" s="2"/>
      <c r="B23034" s="7"/>
      <c r="C23034" s="7"/>
      <c r="D23034" s="7"/>
      <c r="E23034" s="7"/>
      <c r="F23034" s="1" t="str">
        <f t="shared" si="359"/>
        <v/>
      </c>
      <c r="G23034" s="7"/>
      <c r="H23034" s="8"/>
    </row>
    <row r="23035" spans="1:8">
      <c r="A23035" s="2"/>
      <c r="B23035" s="7"/>
      <c r="C23035" s="7"/>
      <c r="D23035" s="7"/>
      <c r="E23035" s="7"/>
      <c r="F23035" s="1" t="str">
        <f t="shared" si="359"/>
        <v/>
      </c>
      <c r="G23035" s="7"/>
      <c r="H23035" s="8"/>
    </row>
    <row r="23036" spans="1:8">
      <c r="A23036" s="2"/>
      <c r="B23036" s="7"/>
      <c r="C23036" s="7"/>
      <c r="D23036" s="7"/>
      <c r="E23036" s="7"/>
      <c r="F23036" s="1" t="str">
        <f t="shared" si="359"/>
        <v/>
      </c>
      <c r="G23036" s="7"/>
      <c r="H23036" s="8"/>
    </row>
    <row r="23037" spans="1:8">
      <c r="A23037" s="2"/>
      <c r="B23037" s="7"/>
      <c r="C23037" s="7"/>
      <c r="D23037" s="7"/>
      <c r="E23037" s="7"/>
      <c r="F23037" s="1" t="str">
        <f t="shared" si="359"/>
        <v/>
      </c>
      <c r="G23037" s="7"/>
      <c r="H23037" s="8"/>
    </row>
    <row r="23038" spans="1:8">
      <c r="A23038" s="2"/>
      <c r="B23038" s="7"/>
      <c r="C23038" s="7"/>
      <c r="D23038" s="7"/>
      <c r="E23038" s="7"/>
      <c r="F23038" s="1" t="str">
        <f t="shared" si="359"/>
        <v/>
      </c>
      <c r="G23038" s="7"/>
      <c r="H23038" s="8"/>
    </row>
    <row r="23039" spans="1:8">
      <c r="A23039" s="2"/>
      <c r="B23039" s="7"/>
      <c r="C23039" s="7"/>
      <c r="D23039" s="7"/>
      <c r="E23039" s="7"/>
      <c r="F23039" s="1" t="str">
        <f t="shared" si="359"/>
        <v/>
      </c>
      <c r="G23039" s="7"/>
      <c r="H23039" s="8"/>
    </row>
    <row r="23040" spans="1:8">
      <c r="A23040" s="2"/>
      <c r="B23040" s="7"/>
      <c r="C23040" s="7"/>
      <c r="D23040" s="7"/>
      <c r="E23040" s="7"/>
      <c r="F23040" s="1" t="str">
        <f t="shared" si="359"/>
        <v/>
      </c>
      <c r="G23040" s="7"/>
      <c r="H23040" s="8"/>
    </row>
    <row r="23041" spans="1:8">
      <c r="A23041" s="2"/>
      <c r="B23041" s="7"/>
      <c r="C23041" s="7"/>
      <c r="D23041" s="7"/>
      <c r="E23041" s="7"/>
      <c r="F23041" s="1" t="str">
        <f t="shared" si="359"/>
        <v/>
      </c>
      <c r="G23041" s="7"/>
      <c r="H23041" s="8"/>
    </row>
    <row r="23042" spans="1:8">
      <c r="A23042" s="2"/>
      <c r="B23042" s="7"/>
      <c r="C23042" s="7"/>
      <c r="D23042" s="7"/>
      <c r="E23042" s="7"/>
      <c r="F23042" s="1" t="str">
        <f t="shared" si="359"/>
        <v/>
      </c>
      <c r="G23042" s="7"/>
      <c r="H23042" s="8"/>
    </row>
    <row r="23043" spans="1:8">
      <c r="A23043" s="2"/>
      <c r="B23043" s="7"/>
      <c r="C23043" s="7"/>
      <c r="D23043" s="7"/>
      <c r="E23043" s="7"/>
      <c r="F23043" s="1" t="str">
        <f t="shared" ref="F23043:F23106" si="360">A23043&amp;B23043&amp;D23043</f>
        <v/>
      </c>
      <c r="G23043" s="7"/>
      <c r="H23043" s="8"/>
    </row>
    <row r="23044" spans="1:8">
      <c r="A23044" s="2"/>
      <c r="B23044" s="7"/>
      <c r="C23044" s="7"/>
      <c r="D23044" s="7"/>
      <c r="E23044" s="7"/>
      <c r="F23044" s="1" t="str">
        <f t="shared" si="360"/>
        <v/>
      </c>
      <c r="G23044" s="7"/>
      <c r="H23044" s="8"/>
    </row>
    <row r="23045" spans="1:8">
      <c r="A23045" s="2"/>
      <c r="B23045" s="7"/>
      <c r="C23045" s="7"/>
      <c r="D23045" s="7"/>
      <c r="E23045" s="7"/>
      <c r="F23045" s="1" t="str">
        <f t="shared" si="360"/>
        <v/>
      </c>
      <c r="G23045" s="7"/>
      <c r="H23045" s="8"/>
    </row>
    <row r="23046" spans="1:8">
      <c r="A23046" s="2"/>
      <c r="B23046" s="7"/>
      <c r="C23046" s="7"/>
      <c r="D23046" s="7"/>
      <c r="E23046" s="7"/>
      <c r="F23046" s="1" t="str">
        <f t="shared" si="360"/>
        <v/>
      </c>
      <c r="G23046" s="7"/>
      <c r="H23046" s="8"/>
    </row>
    <row r="23047" spans="1:8">
      <c r="A23047" s="2"/>
      <c r="B23047" s="7"/>
      <c r="C23047" s="7"/>
      <c r="D23047" s="7"/>
      <c r="E23047" s="7"/>
      <c r="F23047" s="1" t="str">
        <f t="shared" si="360"/>
        <v/>
      </c>
      <c r="G23047" s="7"/>
      <c r="H23047" s="8"/>
    </row>
    <row r="23048" spans="1:8">
      <c r="A23048" s="2"/>
      <c r="B23048" s="7"/>
      <c r="C23048" s="7"/>
      <c r="D23048" s="7"/>
      <c r="E23048" s="7"/>
      <c r="F23048" s="1" t="str">
        <f t="shared" si="360"/>
        <v/>
      </c>
      <c r="G23048" s="7"/>
      <c r="H23048" s="8"/>
    </row>
    <row r="23049" spans="1:8">
      <c r="A23049" s="2"/>
      <c r="B23049" s="7"/>
      <c r="C23049" s="7"/>
      <c r="D23049" s="7"/>
      <c r="E23049" s="7"/>
      <c r="F23049" s="1" t="str">
        <f t="shared" si="360"/>
        <v/>
      </c>
      <c r="G23049" s="7"/>
      <c r="H23049" s="8"/>
    </row>
    <row r="23050" spans="1:8">
      <c r="A23050" s="2"/>
      <c r="B23050" s="7"/>
      <c r="C23050" s="7"/>
      <c r="D23050" s="7"/>
      <c r="E23050" s="7"/>
      <c r="F23050" s="1" t="str">
        <f t="shared" si="360"/>
        <v/>
      </c>
      <c r="G23050" s="7"/>
      <c r="H23050" s="8"/>
    </row>
    <row r="23051" spans="1:8">
      <c r="A23051" s="2"/>
      <c r="B23051" s="7"/>
      <c r="C23051" s="7"/>
      <c r="D23051" s="7"/>
      <c r="E23051" s="7"/>
      <c r="F23051" s="1" t="str">
        <f t="shared" si="360"/>
        <v/>
      </c>
      <c r="G23051" s="7"/>
      <c r="H23051" s="8"/>
    </row>
    <row r="23052" spans="1:8">
      <c r="A23052" s="2"/>
      <c r="B23052" s="7"/>
      <c r="C23052" s="7"/>
      <c r="D23052" s="7"/>
      <c r="E23052" s="7"/>
      <c r="F23052" s="1" t="str">
        <f t="shared" si="360"/>
        <v/>
      </c>
      <c r="G23052" s="7"/>
      <c r="H23052" s="8"/>
    </row>
    <row r="23053" spans="1:8">
      <c r="A23053" s="2"/>
      <c r="B23053" s="7"/>
      <c r="C23053" s="7"/>
      <c r="D23053" s="7"/>
      <c r="E23053" s="7"/>
      <c r="F23053" s="1" t="str">
        <f t="shared" si="360"/>
        <v/>
      </c>
      <c r="G23053" s="7"/>
      <c r="H23053" s="8"/>
    </row>
    <row r="23054" spans="1:8">
      <c r="A23054" s="2"/>
      <c r="B23054" s="7"/>
      <c r="C23054" s="7"/>
      <c r="D23054" s="7"/>
      <c r="E23054" s="7"/>
      <c r="F23054" s="1" t="str">
        <f t="shared" si="360"/>
        <v/>
      </c>
      <c r="G23054" s="7"/>
      <c r="H23054" s="8"/>
    </row>
    <row r="23055" spans="1:8">
      <c r="A23055" s="2"/>
      <c r="B23055" s="7"/>
      <c r="C23055" s="7"/>
      <c r="D23055" s="7"/>
      <c r="E23055" s="7"/>
      <c r="F23055" s="1" t="str">
        <f t="shared" si="360"/>
        <v/>
      </c>
      <c r="G23055" s="7"/>
      <c r="H23055" s="8"/>
    </row>
    <row r="23056" spans="1:8">
      <c r="A23056" s="2"/>
      <c r="B23056" s="7"/>
      <c r="C23056" s="7"/>
      <c r="D23056" s="7"/>
      <c r="E23056" s="7"/>
      <c r="F23056" s="1" t="str">
        <f t="shared" si="360"/>
        <v/>
      </c>
      <c r="G23056" s="7"/>
      <c r="H23056" s="8"/>
    </row>
    <row r="23057" spans="1:8">
      <c r="A23057" s="2"/>
      <c r="B23057" s="7"/>
      <c r="C23057" s="7"/>
      <c r="D23057" s="7"/>
      <c r="E23057" s="7"/>
      <c r="F23057" s="1" t="str">
        <f t="shared" si="360"/>
        <v/>
      </c>
      <c r="G23057" s="7"/>
      <c r="H23057" s="8"/>
    </row>
    <row r="23058" spans="1:8">
      <c r="A23058" s="2"/>
      <c r="B23058" s="7"/>
      <c r="C23058" s="7"/>
      <c r="D23058" s="7"/>
      <c r="E23058" s="7"/>
      <c r="F23058" s="1" t="str">
        <f t="shared" si="360"/>
        <v/>
      </c>
      <c r="G23058" s="7"/>
      <c r="H23058" s="8"/>
    </row>
    <row r="23059" spans="1:8">
      <c r="A23059" s="2"/>
      <c r="B23059" s="7"/>
      <c r="C23059" s="7"/>
      <c r="D23059" s="7"/>
      <c r="E23059" s="7"/>
      <c r="F23059" s="1" t="str">
        <f t="shared" si="360"/>
        <v/>
      </c>
      <c r="G23059" s="7"/>
      <c r="H23059" s="8"/>
    </row>
    <row r="23060" spans="1:8">
      <c r="A23060" s="2"/>
      <c r="B23060" s="7"/>
      <c r="C23060" s="7"/>
      <c r="D23060" s="7"/>
      <c r="E23060" s="7"/>
      <c r="F23060" s="1" t="str">
        <f t="shared" si="360"/>
        <v/>
      </c>
      <c r="G23060" s="7"/>
      <c r="H23060" s="8"/>
    </row>
    <row r="23061" spans="1:8">
      <c r="A23061" s="2"/>
      <c r="B23061" s="7"/>
      <c r="C23061" s="7"/>
      <c r="D23061" s="7"/>
      <c r="E23061" s="7"/>
      <c r="F23061" s="1" t="str">
        <f t="shared" si="360"/>
        <v/>
      </c>
      <c r="G23061" s="7"/>
      <c r="H23061" s="8"/>
    </row>
    <row r="23062" spans="1:8">
      <c r="A23062" s="2"/>
      <c r="B23062" s="7"/>
      <c r="C23062" s="7"/>
      <c r="D23062" s="7"/>
      <c r="E23062" s="7"/>
      <c r="F23062" s="1" t="str">
        <f t="shared" si="360"/>
        <v/>
      </c>
      <c r="G23062" s="7"/>
      <c r="H23062" s="8"/>
    </row>
    <row r="23063" spans="1:8">
      <c r="A23063" s="2"/>
      <c r="B23063" s="7"/>
      <c r="C23063" s="7"/>
      <c r="D23063" s="7"/>
      <c r="E23063" s="7"/>
      <c r="F23063" s="1" t="str">
        <f t="shared" si="360"/>
        <v/>
      </c>
      <c r="G23063" s="7"/>
      <c r="H23063" s="8"/>
    </row>
    <row r="23064" spans="1:8">
      <c r="A23064" s="2"/>
      <c r="B23064" s="7"/>
      <c r="C23064" s="7"/>
      <c r="D23064" s="7"/>
      <c r="E23064" s="7"/>
      <c r="F23064" s="1" t="str">
        <f t="shared" si="360"/>
        <v/>
      </c>
      <c r="G23064" s="7"/>
      <c r="H23064" s="8"/>
    </row>
    <row r="23065" spans="1:8">
      <c r="A23065" s="2"/>
      <c r="B23065" s="7"/>
      <c r="C23065" s="7"/>
      <c r="D23065" s="7"/>
      <c r="E23065" s="7"/>
      <c r="F23065" s="1" t="str">
        <f t="shared" si="360"/>
        <v/>
      </c>
      <c r="G23065" s="7"/>
      <c r="H23065" s="8"/>
    </row>
    <row r="23066" spans="1:8">
      <c r="A23066" s="2"/>
      <c r="B23066" s="7"/>
      <c r="C23066" s="7"/>
      <c r="D23066" s="7"/>
      <c r="E23066" s="7"/>
      <c r="F23066" s="1" t="str">
        <f t="shared" si="360"/>
        <v/>
      </c>
      <c r="G23066" s="7"/>
      <c r="H23066" s="8"/>
    </row>
    <row r="23067" spans="1:8">
      <c r="A23067" s="2"/>
      <c r="B23067" s="7"/>
      <c r="C23067" s="7"/>
      <c r="D23067" s="7"/>
      <c r="E23067" s="7"/>
      <c r="F23067" s="1" t="str">
        <f t="shared" si="360"/>
        <v/>
      </c>
      <c r="G23067" s="7"/>
      <c r="H23067" s="8"/>
    </row>
    <row r="23068" spans="1:8">
      <c r="A23068" s="2"/>
      <c r="B23068" s="7"/>
      <c r="C23068" s="7"/>
      <c r="D23068" s="7"/>
      <c r="E23068" s="7"/>
      <c r="F23068" s="1" t="str">
        <f t="shared" si="360"/>
        <v/>
      </c>
      <c r="G23068" s="7"/>
      <c r="H23068" s="8"/>
    </row>
    <row r="23069" spans="1:8">
      <c r="A23069" s="2"/>
      <c r="B23069" s="7"/>
      <c r="C23069" s="7"/>
      <c r="D23069" s="7"/>
      <c r="E23069" s="7"/>
      <c r="F23069" s="1" t="str">
        <f t="shared" si="360"/>
        <v/>
      </c>
      <c r="G23069" s="7"/>
      <c r="H23069" s="8"/>
    </row>
    <row r="23070" spans="1:8">
      <c r="A23070" s="2"/>
      <c r="B23070" s="7"/>
      <c r="C23070" s="7"/>
      <c r="D23070" s="7"/>
      <c r="E23070" s="7"/>
      <c r="F23070" s="1" t="str">
        <f t="shared" si="360"/>
        <v/>
      </c>
      <c r="G23070" s="7"/>
      <c r="H23070" s="8"/>
    </row>
    <row r="23071" spans="1:8">
      <c r="A23071" s="2"/>
      <c r="B23071" s="7"/>
      <c r="C23071" s="7"/>
      <c r="D23071" s="7"/>
      <c r="E23071" s="7"/>
      <c r="F23071" s="1" t="str">
        <f t="shared" si="360"/>
        <v/>
      </c>
      <c r="G23071" s="7"/>
      <c r="H23071" s="8"/>
    </row>
    <row r="23072" spans="1:8">
      <c r="A23072" s="2"/>
      <c r="B23072" s="7"/>
      <c r="C23072" s="7"/>
      <c r="D23072" s="7"/>
      <c r="E23072" s="7"/>
      <c r="F23072" s="1" t="str">
        <f t="shared" si="360"/>
        <v/>
      </c>
      <c r="G23072" s="7"/>
      <c r="H23072" s="8"/>
    </row>
    <row r="23073" spans="1:8">
      <c r="A23073" s="2"/>
      <c r="B23073" s="7"/>
      <c r="C23073" s="7"/>
      <c r="D23073" s="7"/>
      <c r="E23073" s="7"/>
      <c r="F23073" s="1" t="str">
        <f t="shared" si="360"/>
        <v/>
      </c>
      <c r="G23073" s="7"/>
      <c r="H23073" s="8"/>
    </row>
    <row r="23074" spans="1:8">
      <c r="A23074" s="2"/>
      <c r="B23074" s="7"/>
      <c r="C23074" s="7"/>
      <c r="D23074" s="7"/>
      <c r="E23074" s="7"/>
      <c r="F23074" s="1" t="str">
        <f t="shared" si="360"/>
        <v/>
      </c>
      <c r="G23074" s="7"/>
      <c r="H23074" s="8"/>
    </row>
    <row r="23075" spans="1:8">
      <c r="A23075" s="2"/>
      <c r="B23075" s="7"/>
      <c r="C23075" s="7"/>
      <c r="D23075" s="7"/>
      <c r="E23075" s="7"/>
      <c r="F23075" s="1" t="str">
        <f t="shared" si="360"/>
        <v/>
      </c>
      <c r="G23075" s="7"/>
      <c r="H23075" s="8"/>
    </row>
    <row r="23076" spans="1:8">
      <c r="A23076" s="2"/>
      <c r="B23076" s="7"/>
      <c r="C23076" s="7"/>
      <c r="D23076" s="7"/>
      <c r="E23076" s="7"/>
      <c r="F23076" s="1" t="str">
        <f t="shared" si="360"/>
        <v/>
      </c>
      <c r="G23076" s="7"/>
      <c r="H23076" s="8"/>
    </row>
    <row r="23077" spans="1:8">
      <c r="A23077" s="2"/>
      <c r="B23077" s="7"/>
      <c r="C23077" s="7"/>
      <c r="D23077" s="7"/>
      <c r="E23077" s="7"/>
      <c r="F23077" s="1" t="str">
        <f t="shared" si="360"/>
        <v/>
      </c>
      <c r="G23077" s="7"/>
      <c r="H23077" s="8"/>
    </row>
    <row r="23078" spans="1:8">
      <c r="A23078" s="2"/>
      <c r="B23078" s="7"/>
      <c r="C23078" s="7"/>
      <c r="D23078" s="7"/>
      <c r="E23078" s="7"/>
      <c r="F23078" s="1" t="str">
        <f t="shared" si="360"/>
        <v/>
      </c>
      <c r="G23078" s="7"/>
      <c r="H23078" s="8"/>
    </row>
    <row r="23079" spans="1:8">
      <c r="A23079" s="2"/>
      <c r="B23079" s="7"/>
      <c r="C23079" s="7"/>
      <c r="D23079" s="7"/>
      <c r="E23079" s="7"/>
      <c r="F23079" s="1" t="str">
        <f t="shared" si="360"/>
        <v/>
      </c>
      <c r="G23079" s="7"/>
      <c r="H23079" s="8"/>
    </row>
    <row r="23080" spans="1:8">
      <c r="A23080" s="2"/>
      <c r="B23080" s="7"/>
      <c r="C23080" s="7"/>
      <c r="D23080" s="7"/>
      <c r="E23080" s="7"/>
      <c r="F23080" s="1" t="str">
        <f t="shared" si="360"/>
        <v/>
      </c>
      <c r="G23080" s="7"/>
      <c r="H23080" s="8"/>
    </row>
    <row r="23081" spans="1:8">
      <c r="A23081" s="2"/>
      <c r="B23081" s="7"/>
      <c r="C23081" s="7"/>
      <c r="D23081" s="7"/>
      <c r="E23081" s="7"/>
      <c r="F23081" s="1" t="str">
        <f t="shared" si="360"/>
        <v/>
      </c>
      <c r="G23081" s="7"/>
      <c r="H23081" s="8"/>
    </row>
    <row r="23082" spans="1:8">
      <c r="A23082" s="2"/>
      <c r="B23082" s="7"/>
      <c r="C23082" s="7"/>
      <c r="D23082" s="7"/>
      <c r="E23082" s="7"/>
      <c r="F23082" s="1" t="str">
        <f t="shared" si="360"/>
        <v/>
      </c>
      <c r="G23082" s="7"/>
      <c r="H23082" s="8"/>
    </row>
    <row r="23083" spans="1:8">
      <c r="A23083" s="2"/>
      <c r="B23083" s="7"/>
      <c r="C23083" s="7"/>
      <c r="D23083" s="7"/>
      <c r="E23083" s="7"/>
      <c r="F23083" s="1" t="str">
        <f t="shared" si="360"/>
        <v/>
      </c>
      <c r="G23083" s="7"/>
      <c r="H23083" s="8"/>
    </row>
    <row r="23084" spans="1:8">
      <c r="A23084" s="2"/>
      <c r="B23084" s="7"/>
      <c r="C23084" s="7"/>
      <c r="D23084" s="7"/>
      <c r="E23084" s="7"/>
      <c r="F23084" s="1" t="str">
        <f t="shared" si="360"/>
        <v/>
      </c>
      <c r="G23084" s="7"/>
      <c r="H23084" s="8"/>
    </row>
    <row r="23085" spans="1:8">
      <c r="A23085" s="2"/>
      <c r="B23085" s="7"/>
      <c r="C23085" s="7"/>
      <c r="D23085" s="7"/>
      <c r="E23085" s="7"/>
      <c r="F23085" s="1" t="str">
        <f t="shared" si="360"/>
        <v/>
      </c>
      <c r="G23085" s="7"/>
      <c r="H23085" s="8"/>
    </row>
    <row r="23086" spans="1:8">
      <c r="A23086" s="2"/>
      <c r="B23086" s="7"/>
      <c r="C23086" s="7"/>
      <c r="D23086" s="7"/>
      <c r="E23086" s="7"/>
      <c r="F23086" s="1" t="str">
        <f t="shared" si="360"/>
        <v/>
      </c>
      <c r="G23086" s="7"/>
      <c r="H23086" s="8"/>
    </row>
    <row r="23087" spans="1:8">
      <c r="A23087" s="2"/>
      <c r="B23087" s="7"/>
      <c r="C23087" s="7"/>
      <c r="D23087" s="7"/>
      <c r="E23087" s="7"/>
      <c r="F23087" s="1" t="str">
        <f t="shared" si="360"/>
        <v/>
      </c>
      <c r="G23087" s="7"/>
      <c r="H23087" s="8"/>
    </row>
    <row r="23088" spans="1:8">
      <c r="A23088" s="2"/>
      <c r="B23088" s="7"/>
      <c r="C23088" s="7"/>
      <c r="D23088" s="7"/>
      <c r="E23088" s="7"/>
      <c r="F23088" s="1" t="str">
        <f t="shared" si="360"/>
        <v/>
      </c>
      <c r="G23088" s="7"/>
      <c r="H23088" s="8"/>
    </row>
    <row r="23089" spans="1:8">
      <c r="A23089" s="2"/>
      <c r="B23089" s="7"/>
      <c r="C23089" s="7"/>
      <c r="D23089" s="7"/>
      <c r="E23089" s="7"/>
      <c r="F23089" s="1" t="str">
        <f t="shared" si="360"/>
        <v/>
      </c>
      <c r="G23089" s="7"/>
      <c r="H23089" s="8"/>
    </row>
    <row r="23090" spans="1:8">
      <c r="A23090" s="2"/>
      <c r="B23090" s="7"/>
      <c r="C23090" s="7"/>
      <c r="D23090" s="7"/>
      <c r="E23090" s="7"/>
      <c r="F23090" s="1" t="str">
        <f t="shared" si="360"/>
        <v/>
      </c>
      <c r="G23090" s="7"/>
      <c r="H23090" s="8"/>
    </row>
    <row r="23091" spans="1:8">
      <c r="A23091" s="2"/>
      <c r="B23091" s="7"/>
      <c r="C23091" s="7"/>
      <c r="D23091" s="7"/>
      <c r="E23091" s="7"/>
      <c r="F23091" s="1" t="str">
        <f t="shared" si="360"/>
        <v/>
      </c>
      <c r="G23091" s="7"/>
      <c r="H23091" s="8"/>
    </row>
    <row r="23092" spans="1:8">
      <c r="A23092" s="2"/>
      <c r="B23092" s="7"/>
      <c r="C23092" s="7"/>
      <c r="D23092" s="7"/>
      <c r="E23092" s="7"/>
      <c r="F23092" s="1" t="str">
        <f t="shared" si="360"/>
        <v/>
      </c>
      <c r="G23092" s="7"/>
      <c r="H23092" s="8"/>
    </row>
    <row r="23093" spans="1:8">
      <c r="A23093" s="2"/>
      <c r="B23093" s="7"/>
      <c r="C23093" s="7"/>
      <c r="D23093" s="7"/>
      <c r="E23093" s="7"/>
      <c r="F23093" s="1" t="str">
        <f t="shared" si="360"/>
        <v/>
      </c>
      <c r="G23093" s="7"/>
      <c r="H23093" s="8"/>
    </row>
    <row r="23094" spans="1:8">
      <c r="A23094" s="2"/>
      <c r="B23094" s="7"/>
      <c r="C23094" s="7"/>
      <c r="D23094" s="7"/>
      <c r="E23094" s="7"/>
      <c r="F23094" s="1" t="str">
        <f t="shared" si="360"/>
        <v/>
      </c>
      <c r="G23094" s="7"/>
      <c r="H23094" s="8"/>
    </row>
    <row r="23095" spans="1:8">
      <c r="A23095" s="2"/>
      <c r="B23095" s="7"/>
      <c r="C23095" s="7"/>
      <c r="D23095" s="7"/>
      <c r="E23095" s="7"/>
      <c r="F23095" s="1" t="str">
        <f t="shared" si="360"/>
        <v/>
      </c>
      <c r="G23095" s="7"/>
      <c r="H23095" s="8"/>
    </row>
    <row r="23096" spans="1:8">
      <c r="A23096" s="2"/>
      <c r="B23096" s="7"/>
      <c r="C23096" s="7"/>
      <c r="D23096" s="7"/>
      <c r="E23096" s="7"/>
      <c r="F23096" s="1" t="str">
        <f t="shared" si="360"/>
        <v/>
      </c>
      <c r="G23096" s="7"/>
      <c r="H23096" s="8"/>
    </row>
    <row r="23097" spans="1:8">
      <c r="A23097" s="2"/>
      <c r="B23097" s="7"/>
      <c r="C23097" s="7"/>
      <c r="D23097" s="7"/>
      <c r="E23097" s="7"/>
      <c r="F23097" s="1" t="str">
        <f t="shared" si="360"/>
        <v/>
      </c>
      <c r="G23097" s="7"/>
      <c r="H23097" s="8"/>
    </row>
    <row r="23098" spans="1:8">
      <c r="A23098" s="2"/>
      <c r="B23098" s="7"/>
      <c r="C23098" s="7"/>
      <c r="D23098" s="7"/>
      <c r="E23098" s="7"/>
      <c r="F23098" s="1" t="str">
        <f t="shared" si="360"/>
        <v/>
      </c>
      <c r="G23098" s="7"/>
      <c r="H23098" s="8"/>
    </row>
    <row r="23099" spans="1:8">
      <c r="A23099" s="2"/>
      <c r="B23099" s="7"/>
      <c r="C23099" s="7"/>
      <c r="D23099" s="7"/>
      <c r="E23099" s="7"/>
      <c r="F23099" s="1" t="str">
        <f t="shared" si="360"/>
        <v/>
      </c>
      <c r="G23099" s="7"/>
      <c r="H23099" s="8"/>
    </row>
    <row r="23100" spans="1:8">
      <c r="A23100" s="2"/>
      <c r="B23100" s="7"/>
      <c r="C23100" s="7"/>
      <c r="D23100" s="7"/>
      <c r="E23100" s="7"/>
      <c r="F23100" s="1" t="str">
        <f t="shared" si="360"/>
        <v/>
      </c>
      <c r="G23100" s="7"/>
      <c r="H23100" s="8"/>
    </row>
    <row r="23101" spans="1:8">
      <c r="A23101" s="2"/>
      <c r="B23101" s="7"/>
      <c r="C23101" s="7"/>
      <c r="D23101" s="7"/>
      <c r="E23101" s="7"/>
      <c r="F23101" s="1" t="str">
        <f t="shared" si="360"/>
        <v/>
      </c>
      <c r="G23101" s="7"/>
      <c r="H23101" s="8"/>
    </row>
    <row r="23102" spans="1:8">
      <c r="A23102" s="2"/>
      <c r="B23102" s="7"/>
      <c r="C23102" s="7"/>
      <c r="D23102" s="7"/>
      <c r="E23102" s="7"/>
      <c r="F23102" s="1" t="str">
        <f t="shared" si="360"/>
        <v/>
      </c>
      <c r="G23102" s="7"/>
      <c r="H23102" s="8"/>
    </row>
    <row r="23103" spans="1:8">
      <c r="A23103" s="2"/>
      <c r="B23103" s="7"/>
      <c r="C23103" s="7"/>
      <c r="D23103" s="7"/>
      <c r="E23103" s="7"/>
      <c r="F23103" s="1" t="str">
        <f t="shared" si="360"/>
        <v/>
      </c>
      <c r="G23103" s="7"/>
      <c r="H23103" s="8"/>
    </row>
    <row r="23104" spans="1:8">
      <c r="A23104" s="2"/>
      <c r="B23104" s="7"/>
      <c r="C23104" s="7"/>
      <c r="D23104" s="7"/>
      <c r="E23104" s="7"/>
      <c r="F23104" s="1" t="str">
        <f t="shared" si="360"/>
        <v/>
      </c>
      <c r="G23104" s="7"/>
      <c r="H23104" s="8"/>
    </row>
    <row r="23105" spans="1:8">
      <c r="A23105" s="2"/>
      <c r="B23105" s="7"/>
      <c r="C23105" s="7"/>
      <c r="D23105" s="7"/>
      <c r="E23105" s="7"/>
      <c r="F23105" s="1" t="str">
        <f t="shared" si="360"/>
        <v/>
      </c>
      <c r="G23105" s="7"/>
      <c r="H23105" s="8"/>
    </row>
    <row r="23106" spans="1:8">
      <c r="A23106" s="2"/>
      <c r="B23106" s="7"/>
      <c r="C23106" s="7"/>
      <c r="D23106" s="7"/>
      <c r="E23106" s="7"/>
      <c r="F23106" s="1" t="str">
        <f t="shared" si="360"/>
        <v/>
      </c>
      <c r="G23106" s="7"/>
      <c r="H23106" s="8"/>
    </row>
    <row r="23107" spans="1:8">
      <c r="A23107" s="2"/>
      <c r="B23107" s="7"/>
      <c r="C23107" s="7"/>
      <c r="D23107" s="7"/>
      <c r="E23107" s="7"/>
      <c r="F23107" s="1" t="str">
        <f t="shared" ref="F23107:F23170" si="361">A23107&amp;B23107&amp;D23107</f>
        <v/>
      </c>
      <c r="G23107" s="7"/>
      <c r="H23107" s="8"/>
    </row>
    <row r="23108" spans="1:8">
      <c r="A23108" s="2"/>
      <c r="B23108" s="7"/>
      <c r="C23108" s="7"/>
      <c r="D23108" s="7"/>
      <c r="E23108" s="7"/>
      <c r="F23108" s="1" t="str">
        <f t="shared" si="361"/>
        <v/>
      </c>
      <c r="G23108" s="7"/>
      <c r="H23108" s="8"/>
    </row>
    <row r="23109" spans="1:8">
      <c r="A23109" s="2"/>
      <c r="B23109" s="7"/>
      <c r="C23109" s="7"/>
      <c r="D23109" s="7"/>
      <c r="E23109" s="7"/>
      <c r="F23109" s="1" t="str">
        <f t="shared" si="361"/>
        <v/>
      </c>
      <c r="G23109" s="7"/>
      <c r="H23109" s="8"/>
    </row>
    <row r="23110" spans="1:8">
      <c r="A23110" s="2"/>
      <c r="B23110" s="7"/>
      <c r="C23110" s="7"/>
      <c r="D23110" s="7"/>
      <c r="E23110" s="7"/>
      <c r="F23110" s="1" t="str">
        <f t="shared" si="361"/>
        <v/>
      </c>
      <c r="G23110" s="7"/>
      <c r="H23110" s="8"/>
    </row>
    <row r="23111" spans="1:8">
      <c r="A23111" s="2"/>
      <c r="B23111" s="7"/>
      <c r="C23111" s="7"/>
      <c r="D23111" s="7"/>
      <c r="E23111" s="7"/>
      <c r="F23111" s="1" t="str">
        <f t="shared" si="361"/>
        <v/>
      </c>
      <c r="G23111" s="7"/>
      <c r="H23111" s="8"/>
    </row>
    <row r="23112" spans="1:8">
      <c r="A23112" s="2"/>
      <c r="B23112" s="7"/>
      <c r="C23112" s="7"/>
      <c r="D23112" s="7"/>
      <c r="E23112" s="7"/>
      <c r="F23112" s="1" t="str">
        <f t="shared" si="361"/>
        <v/>
      </c>
      <c r="G23112" s="7"/>
      <c r="H23112" s="8"/>
    </row>
    <row r="23113" spans="1:8">
      <c r="A23113" s="2"/>
      <c r="B23113" s="7"/>
      <c r="C23113" s="7"/>
      <c r="D23113" s="7"/>
      <c r="E23113" s="7"/>
      <c r="F23113" s="1" t="str">
        <f t="shared" si="361"/>
        <v/>
      </c>
      <c r="G23113" s="7"/>
      <c r="H23113" s="8"/>
    </row>
    <row r="23114" spans="1:8">
      <c r="A23114" s="2"/>
      <c r="B23114" s="7"/>
      <c r="C23114" s="7"/>
      <c r="D23114" s="7"/>
      <c r="E23114" s="7"/>
      <c r="F23114" s="1" t="str">
        <f t="shared" si="361"/>
        <v/>
      </c>
      <c r="G23114" s="7"/>
      <c r="H23114" s="8"/>
    </row>
    <row r="23115" spans="1:8">
      <c r="A23115" s="2"/>
      <c r="B23115" s="7"/>
      <c r="C23115" s="7"/>
      <c r="D23115" s="7"/>
      <c r="E23115" s="7"/>
      <c r="F23115" s="1" t="str">
        <f t="shared" si="361"/>
        <v/>
      </c>
      <c r="G23115" s="7"/>
      <c r="H23115" s="8"/>
    </row>
    <row r="23116" spans="1:8">
      <c r="A23116" s="2"/>
      <c r="B23116" s="7"/>
      <c r="C23116" s="7"/>
      <c r="D23116" s="7"/>
      <c r="E23116" s="7"/>
      <c r="F23116" s="1" t="str">
        <f t="shared" si="361"/>
        <v/>
      </c>
      <c r="G23116" s="7"/>
      <c r="H23116" s="8"/>
    </row>
    <row r="23117" spans="1:8">
      <c r="A23117" s="2"/>
      <c r="B23117" s="7"/>
      <c r="C23117" s="7"/>
      <c r="D23117" s="7"/>
      <c r="E23117" s="7"/>
      <c r="F23117" s="1" t="str">
        <f t="shared" si="361"/>
        <v/>
      </c>
      <c r="G23117" s="7"/>
      <c r="H23117" s="8"/>
    </row>
    <row r="23118" spans="1:8">
      <c r="A23118" s="2"/>
      <c r="B23118" s="7"/>
      <c r="C23118" s="7"/>
      <c r="D23118" s="7"/>
      <c r="E23118" s="7"/>
      <c r="F23118" s="1" t="str">
        <f t="shared" si="361"/>
        <v/>
      </c>
      <c r="G23118" s="7"/>
      <c r="H23118" s="8"/>
    </row>
    <row r="23119" spans="1:8">
      <c r="A23119" s="2"/>
      <c r="B23119" s="7"/>
      <c r="C23119" s="7"/>
      <c r="D23119" s="7"/>
      <c r="E23119" s="7"/>
      <c r="F23119" s="1" t="str">
        <f t="shared" si="361"/>
        <v/>
      </c>
      <c r="G23119" s="7"/>
      <c r="H23119" s="8"/>
    </row>
    <row r="23120" spans="1:8">
      <c r="A23120" s="2"/>
      <c r="B23120" s="7"/>
      <c r="C23120" s="7"/>
      <c r="D23120" s="7"/>
      <c r="E23120" s="7"/>
      <c r="F23120" s="1" t="str">
        <f t="shared" si="361"/>
        <v/>
      </c>
      <c r="G23120" s="7"/>
      <c r="H23120" s="8"/>
    </row>
    <row r="23121" spans="1:8">
      <c r="A23121" s="2"/>
      <c r="B23121" s="7"/>
      <c r="C23121" s="7"/>
      <c r="D23121" s="7"/>
      <c r="E23121" s="7"/>
      <c r="F23121" s="1" t="str">
        <f t="shared" si="361"/>
        <v/>
      </c>
      <c r="G23121" s="7"/>
      <c r="H23121" s="8"/>
    </row>
    <row r="23122" spans="1:8">
      <c r="A23122" s="2"/>
      <c r="B23122" s="7"/>
      <c r="C23122" s="7"/>
      <c r="D23122" s="7"/>
      <c r="E23122" s="7"/>
      <c r="F23122" s="1" t="str">
        <f t="shared" si="361"/>
        <v/>
      </c>
      <c r="G23122" s="7"/>
      <c r="H23122" s="8"/>
    </row>
    <row r="23123" spans="1:8">
      <c r="A23123" s="2"/>
      <c r="B23123" s="7"/>
      <c r="C23123" s="7"/>
      <c r="D23123" s="7"/>
      <c r="E23123" s="7"/>
      <c r="F23123" s="1" t="str">
        <f t="shared" si="361"/>
        <v/>
      </c>
      <c r="G23123" s="7"/>
      <c r="H23123" s="8"/>
    </row>
    <row r="23124" spans="1:8">
      <c r="A23124" s="2"/>
      <c r="B23124" s="7"/>
      <c r="C23124" s="7"/>
      <c r="D23124" s="7"/>
      <c r="E23124" s="7"/>
      <c r="F23124" s="1" t="str">
        <f t="shared" si="361"/>
        <v/>
      </c>
      <c r="G23124" s="7"/>
      <c r="H23124" s="8"/>
    </row>
    <row r="23125" spans="1:8">
      <c r="A23125" s="2"/>
      <c r="B23125" s="7"/>
      <c r="C23125" s="7"/>
      <c r="D23125" s="7"/>
      <c r="E23125" s="7"/>
      <c r="F23125" s="1" t="str">
        <f t="shared" si="361"/>
        <v/>
      </c>
      <c r="G23125" s="7"/>
      <c r="H23125" s="8"/>
    </row>
    <row r="23126" spans="1:8">
      <c r="A23126" s="2"/>
      <c r="B23126" s="7"/>
      <c r="C23126" s="7"/>
      <c r="D23126" s="7"/>
      <c r="E23126" s="7"/>
      <c r="F23126" s="1" t="str">
        <f t="shared" si="361"/>
        <v/>
      </c>
      <c r="G23126" s="7"/>
      <c r="H23126" s="8"/>
    </row>
    <row r="23127" spans="1:8">
      <c r="A23127" s="2"/>
      <c r="B23127" s="7"/>
      <c r="C23127" s="7"/>
      <c r="D23127" s="7"/>
      <c r="E23127" s="7"/>
      <c r="F23127" s="1" t="str">
        <f t="shared" si="361"/>
        <v/>
      </c>
      <c r="G23127" s="7"/>
      <c r="H23127" s="8"/>
    </row>
    <row r="23128" spans="1:8">
      <c r="A23128" s="2"/>
      <c r="B23128" s="7"/>
      <c r="C23128" s="7"/>
      <c r="D23128" s="7"/>
      <c r="E23128" s="7"/>
      <c r="F23128" s="1" t="str">
        <f t="shared" si="361"/>
        <v/>
      </c>
      <c r="G23128" s="7"/>
      <c r="H23128" s="8"/>
    </row>
    <row r="23129" spans="1:8">
      <c r="A23129" s="2"/>
      <c r="B23129" s="7"/>
      <c r="C23129" s="7"/>
      <c r="D23129" s="7"/>
      <c r="E23129" s="7"/>
      <c r="F23129" s="1" t="str">
        <f t="shared" si="361"/>
        <v/>
      </c>
      <c r="G23129" s="7"/>
      <c r="H23129" s="8"/>
    </row>
    <row r="23130" spans="1:8">
      <c r="A23130" s="2"/>
      <c r="B23130" s="7"/>
      <c r="C23130" s="7"/>
      <c r="D23130" s="7"/>
      <c r="E23130" s="7"/>
      <c r="F23130" s="1" t="str">
        <f t="shared" si="361"/>
        <v/>
      </c>
      <c r="G23130" s="7"/>
      <c r="H23130" s="8"/>
    </row>
    <row r="23131" spans="1:8">
      <c r="A23131" s="2"/>
      <c r="B23131" s="7"/>
      <c r="C23131" s="7"/>
      <c r="D23131" s="7"/>
      <c r="E23131" s="7"/>
      <c r="F23131" s="1" t="str">
        <f t="shared" si="361"/>
        <v/>
      </c>
      <c r="G23131" s="7"/>
      <c r="H23131" s="8"/>
    </row>
    <row r="23132" spans="1:8">
      <c r="A23132" s="2"/>
      <c r="B23132" s="7"/>
      <c r="C23132" s="7"/>
      <c r="D23132" s="7"/>
      <c r="E23132" s="7"/>
      <c r="F23132" s="1" t="str">
        <f t="shared" si="361"/>
        <v/>
      </c>
      <c r="G23132" s="7"/>
      <c r="H23132" s="8"/>
    </row>
    <row r="23133" spans="1:8">
      <c r="A23133" s="2"/>
      <c r="B23133" s="7"/>
      <c r="C23133" s="7"/>
      <c r="D23133" s="7"/>
      <c r="E23133" s="7"/>
      <c r="F23133" s="1" t="str">
        <f t="shared" si="361"/>
        <v/>
      </c>
      <c r="G23133" s="7"/>
      <c r="H23133" s="8"/>
    </row>
    <row r="23134" spans="1:8">
      <c r="A23134" s="2"/>
      <c r="B23134" s="7"/>
      <c r="C23134" s="7"/>
      <c r="D23134" s="7"/>
      <c r="E23134" s="7"/>
      <c r="F23134" s="1" t="str">
        <f t="shared" si="361"/>
        <v/>
      </c>
      <c r="G23134" s="7"/>
      <c r="H23134" s="8"/>
    </row>
    <row r="23135" spans="1:8">
      <c r="A23135" s="2"/>
      <c r="B23135" s="7"/>
      <c r="C23135" s="7"/>
      <c r="D23135" s="7"/>
      <c r="E23135" s="7"/>
      <c r="F23135" s="1" t="str">
        <f t="shared" si="361"/>
        <v/>
      </c>
      <c r="G23135" s="7"/>
      <c r="H23135" s="8"/>
    </row>
    <row r="23136" spans="1:8">
      <c r="A23136" s="2"/>
      <c r="B23136" s="7"/>
      <c r="C23136" s="7"/>
      <c r="D23136" s="7"/>
      <c r="E23136" s="7"/>
      <c r="F23136" s="1" t="str">
        <f t="shared" si="361"/>
        <v/>
      </c>
      <c r="G23136" s="7"/>
      <c r="H23136" s="8"/>
    </row>
    <row r="23137" spans="1:8">
      <c r="A23137" s="2"/>
      <c r="B23137" s="7"/>
      <c r="C23137" s="7"/>
      <c r="D23137" s="7"/>
      <c r="E23137" s="7"/>
      <c r="F23137" s="1" t="str">
        <f t="shared" si="361"/>
        <v/>
      </c>
      <c r="G23137" s="7"/>
      <c r="H23137" s="8"/>
    </row>
    <row r="23138" spans="1:8">
      <c r="A23138" s="2"/>
      <c r="B23138" s="7"/>
      <c r="C23138" s="7"/>
      <c r="D23138" s="7"/>
      <c r="E23138" s="7"/>
      <c r="F23138" s="1" t="str">
        <f t="shared" si="361"/>
        <v/>
      </c>
      <c r="G23138" s="7"/>
      <c r="H23138" s="8"/>
    </row>
    <row r="23139" spans="1:8">
      <c r="A23139" s="2"/>
      <c r="B23139" s="7"/>
      <c r="C23139" s="7"/>
      <c r="D23139" s="7"/>
      <c r="E23139" s="7"/>
      <c r="F23139" s="1" t="str">
        <f t="shared" si="361"/>
        <v/>
      </c>
      <c r="G23139" s="7"/>
      <c r="H23139" s="8"/>
    </row>
    <row r="23140" spans="1:8">
      <c r="A23140" s="2"/>
      <c r="B23140" s="7"/>
      <c r="C23140" s="7"/>
      <c r="D23140" s="7"/>
      <c r="E23140" s="7"/>
      <c r="F23140" s="1" t="str">
        <f t="shared" si="361"/>
        <v/>
      </c>
      <c r="G23140" s="7"/>
      <c r="H23140" s="8"/>
    </row>
    <row r="23141" spans="1:8">
      <c r="A23141" s="2"/>
      <c r="B23141" s="7"/>
      <c r="C23141" s="7"/>
      <c r="D23141" s="7"/>
      <c r="E23141" s="7"/>
      <c r="F23141" s="1" t="str">
        <f t="shared" si="361"/>
        <v/>
      </c>
      <c r="G23141" s="7"/>
      <c r="H23141" s="8"/>
    </row>
    <row r="23142" spans="1:8">
      <c r="A23142" s="2"/>
      <c r="B23142" s="7"/>
      <c r="C23142" s="7"/>
      <c r="D23142" s="7"/>
      <c r="E23142" s="7"/>
      <c r="F23142" s="1" t="str">
        <f t="shared" si="361"/>
        <v/>
      </c>
      <c r="G23142" s="7"/>
      <c r="H23142" s="8"/>
    </row>
    <row r="23143" spans="1:8">
      <c r="A23143" s="2"/>
      <c r="B23143" s="7"/>
      <c r="C23143" s="7"/>
      <c r="D23143" s="7"/>
      <c r="E23143" s="7"/>
      <c r="F23143" s="1" t="str">
        <f t="shared" si="361"/>
        <v/>
      </c>
      <c r="G23143" s="7"/>
      <c r="H23143" s="8"/>
    </row>
    <row r="23144" spans="1:8">
      <c r="A23144" s="2"/>
      <c r="B23144" s="7"/>
      <c r="C23144" s="7"/>
      <c r="D23144" s="7"/>
      <c r="E23144" s="7"/>
      <c r="F23144" s="1" t="str">
        <f t="shared" si="361"/>
        <v/>
      </c>
      <c r="G23144" s="7"/>
      <c r="H23144" s="8"/>
    </row>
    <row r="23145" spans="1:8">
      <c r="A23145" s="2"/>
      <c r="B23145" s="7"/>
      <c r="C23145" s="7"/>
      <c r="D23145" s="7"/>
      <c r="E23145" s="7"/>
      <c r="F23145" s="1" t="str">
        <f t="shared" si="361"/>
        <v/>
      </c>
      <c r="G23145" s="7"/>
      <c r="H23145" s="8"/>
    </row>
    <row r="23146" spans="1:8">
      <c r="A23146" s="2"/>
      <c r="B23146" s="7"/>
      <c r="C23146" s="7"/>
      <c r="D23146" s="7"/>
      <c r="E23146" s="7"/>
      <c r="F23146" s="1" t="str">
        <f t="shared" si="361"/>
        <v/>
      </c>
      <c r="G23146" s="7"/>
      <c r="H23146" s="8"/>
    </row>
    <row r="23147" spans="1:8">
      <c r="A23147" s="2"/>
      <c r="B23147" s="7"/>
      <c r="C23147" s="7"/>
      <c r="D23147" s="7"/>
      <c r="E23147" s="7"/>
      <c r="F23147" s="1" t="str">
        <f t="shared" si="361"/>
        <v/>
      </c>
      <c r="G23147" s="7"/>
      <c r="H23147" s="8"/>
    </row>
    <row r="23148" spans="1:8">
      <c r="A23148" s="2"/>
      <c r="B23148" s="7"/>
      <c r="C23148" s="7"/>
      <c r="D23148" s="7"/>
      <c r="E23148" s="7"/>
      <c r="F23148" s="1" t="str">
        <f t="shared" si="361"/>
        <v/>
      </c>
      <c r="G23148" s="7"/>
      <c r="H23148" s="8"/>
    </row>
    <row r="23149" spans="1:8">
      <c r="A23149" s="2"/>
      <c r="B23149" s="7"/>
      <c r="C23149" s="7"/>
      <c r="D23149" s="7"/>
      <c r="E23149" s="7"/>
      <c r="F23149" s="1" t="str">
        <f t="shared" si="361"/>
        <v/>
      </c>
      <c r="G23149" s="7"/>
      <c r="H23149" s="8"/>
    </row>
    <row r="23150" spans="1:8">
      <c r="A23150" s="2"/>
      <c r="B23150" s="7"/>
      <c r="C23150" s="7"/>
      <c r="D23150" s="7"/>
      <c r="E23150" s="7"/>
      <c r="F23150" s="1" t="str">
        <f t="shared" si="361"/>
        <v/>
      </c>
      <c r="G23150" s="7"/>
      <c r="H23150" s="8"/>
    </row>
    <row r="23151" spans="1:8">
      <c r="A23151" s="2"/>
      <c r="B23151" s="7"/>
      <c r="C23151" s="7"/>
      <c r="D23151" s="7"/>
      <c r="E23151" s="7"/>
      <c r="F23151" s="1" t="str">
        <f t="shared" si="361"/>
        <v/>
      </c>
      <c r="G23151" s="7"/>
      <c r="H23151" s="8"/>
    </row>
    <row r="23152" spans="1:8">
      <c r="A23152" s="2"/>
      <c r="B23152" s="7"/>
      <c r="C23152" s="7"/>
      <c r="D23152" s="7"/>
      <c r="E23152" s="7"/>
      <c r="F23152" s="1" t="str">
        <f t="shared" si="361"/>
        <v/>
      </c>
      <c r="G23152" s="7"/>
      <c r="H23152" s="8"/>
    </row>
    <row r="23153" spans="1:8">
      <c r="A23153" s="2"/>
      <c r="B23153" s="7"/>
      <c r="C23153" s="7"/>
      <c r="D23153" s="7"/>
      <c r="E23153" s="7"/>
      <c r="F23153" s="1" t="str">
        <f t="shared" si="361"/>
        <v/>
      </c>
      <c r="G23153" s="7"/>
      <c r="H23153" s="8"/>
    </row>
    <row r="23154" spans="1:8">
      <c r="A23154" s="2"/>
      <c r="B23154" s="7"/>
      <c r="C23154" s="7"/>
      <c r="D23154" s="7"/>
      <c r="E23154" s="7"/>
      <c r="F23154" s="1" t="str">
        <f t="shared" si="361"/>
        <v/>
      </c>
      <c r="G23154" s="7"/>
      <c r="H23154" s="8"/>
    </row>
    <row r="23155" spans="1:8">
      <c r="A23155" s="2"/>
      <c r="B23155" s="7"/>
      <c r="C23155" s="7"/>
      <c r="D23155" s="7"/>
      <c r="E23155" s="7"/>
      <c r="F23155" s="1" t="str">
        <f t="shared" si="361"/>
        <v/>
      </c>
      <c r="G23155" s="7"/>
      <c r="H23155" s="8"/>
    </row>
    <row r="23156" spans="1:8">
      <c r="A23156" s="2"/>
      <c r="B23156" s="7"/>
      <c r="C23156" s="7"/>
      <c r="D23156" s="7"/>
      <c r="E23156" s="7"/>
      <c r="F23156" s="1" t="str">
        <f t="shared" si="361"/>
        <v/>
      </c>
      <c r="G23156" s="7"/>
      <c r="H23156" s="8"/>
    </row>
    <row r="23157" spans="1:8">
      <c r="A23157" s="2"/>
      <c r="B23157" s="7"/>
      <c r="C23157" s="7"/>
      <c r="D23157" s="7"/>
      <c r="E23157" s="7"/>
      <c r="F23157" s="1" t="str">
        <f t="shared" si="361"/>
        <v/>
      </c>
      <c r="G23157" s="7"/>
      <c r="H23157" s="8"/>
    </row>
    <row r="23158" spans="1:8">
      <c r="A23158" s="2"/>
      <c r="B23158" s="7"/>
      <c r="C23158" s="7"/>
      <c r="D23158" s="7"/>
      <c r="E23158" s="7"/>
      <c r="F23158" s="1" t="str">
        <f t="shared" si="361"/>
        <v/>
      </c>
      <c r="G23158" s="7"/>
      <c r="H23158" s="8"/>
    </row>
    <row r="23159" spans="1:8">
      <c r="A23159" s="2"/>
      <c r="B23159" s="7"/>
      <c r="C23159" s="7"/>
      <c r="D23159" s="7"/>
      <c r="E23159" s="7"/>
      <c r="F23159" s="1" t="str">
        <f t="shared" si="361"/>
        <v/>
      </c>
      <c r="G23159" s="7"/>
      <c r="H23159" s="8"/>
    </row>
    <row r="23160" spans="1:8">
      <c r="A23160" s="2"/>
      <c r="B23160" s="7"/>
      <c r="C23160" s="7"/>
      <c r="D23160" s="7"/>
      <c r="E23160" s="7"/>
      <c r="F23160" s="1" t="str">
        <f t="shared" si="361"/>
        <v/>
      </c>
      <c r="G23160" s="7"/>
      <c r="H23160" s="8"/>
    </row>
    <row r="23161" spans="1:8">
      <c r="A23161" s="2"/>
      <c r="B23161" s="7"/>
      <c r="C23161" s="7"/>
      <c r="D23161" s="7"/>
      <c r="E23161" s="7"/>
      <c r="F23161" s="1" t="str">
        <f t="shared" si="361"/>
        <v/>
      </c>
      <c r="G23161" s="7"/>
      <c r="H23161" s="8"/>
    </row>
    <row r="23162" spans="1:8">
      <c r="A23162" s="2"/>
      <c r="B23162" s="7"/>
      <c r="C23162" s="7"/>
      <c r="D23162" s="7"/>
      <c r="E23162" s="7"/>
      <c r="F23162" s="1" t="str">
        <f t="shared" si="361"/>
        <v/>
      </c>
      <c r="G23162" s="7"/>
      <c r="H23162" s="8"/>
    </row>
    <row r="23163" spans="1:8">
      <c r="A23163" s="2"/>
      <c r="B23163" s="7"/>
      <c r="C23163" s="7"/>
      <c r="D23163" s="7"/>
      <c r="E23163" s="7"/>
      <c r="F23163" s="1" t="str">
        <f t="shared" si="361"/>
        <v/>
      </c>
      <c r="G23163" s="7"/>
      <c r="H23163" s="8"/>
    </row>
    <row r="23164" spans="1:8">
      <c r="A23164" s="2"/>
      <c r="B23164" s="7"/>
      <c r="C23164" s="7"/>
      <c r="D23164" s="7"/>
      <c r="E23164" s="7"/>
      <c r="F23164" s="1" t="str">
        <f t="shared" si="361"/>
        <v/>
      </c>
      <c r="G23164" s="7"/>
      <c r="H23164" s="8"/>
    </row>
    <row r="23165" spans="1:8">
      <c r="A23165" s="2"/>
      <c r="B23165" s="7"/>
      <c r="C23165" s="7"/>
      <c r="D23165" s="7"/>
      <c r="E23165" s="7"/>
      <c r="F23165" s="1" t="str">
        <f t="shared" si="361"/>
        <v/>
      </c>
      <c r="G23165" s="7"/>
      <c r="H23165" s="8"/>
    </row>
    <row r="23166" spans="1:8">
      <c r="A23166" s="2"/>
      <c r="B23166" s="7"/>
      <c r="C23166" s="7"/>
      <c r="D23166" s="7"/>
      <c r="E23166" s="7"/>
      <c r="F23166" s="1" t="str">
        <f t="shared" si="361"/>
        <v/>
      </c>
      <c r="G23166" s="7"/>
      <c r="H23166" s="8"/>
    </row>
    <row r="23167" spans="1:8">
      <c r="A23167" s="2"/>
      <c r="B23167" s="7"/>
      <c r="C23167" s="7"/>
      <c r="D23167" s="7"/>
      <c r="E23167" s="7"/>
      <c r="F23167" s="1" t="str">
        <f t="shared" si="361"/>
        <v/>
      </c>
      <c r="G23167" s="7"/>
      <c r="H23167" s="8"/>
    </row>
    <row r="23168" spans="1:8">
      <c r="A23168" s="2"/>
      <c r="B23168" s="7"/>
      <c r="C23168" s="7"/>
      <c r="D23168" s="7"/>
      <c r="E23168" s="7"/>
      <c r="F23168" s="1" t="str">
        <f t="shared" si="361"/>
        <v/>
      </c>
      <c r="G23168" s="7"/>
      <c r="H23168" s="8"/>
    </row>
    <row r="23169" spans="1:8">
      <c r="A23169" s="2"/>
      <c r="B23169" s="7"/>
      <c r="C23169" s="7"/>
      <c r="D23169" s="7"/>
      <c r="E23169" s="7"/>
      <c r="F23169" s="1" t="str">
        <f t="shared" si="361"/>
        <v/>
      </c>
      <c r="G23169" s="7"/>
      <c r="H23169" s="8"/>
    </row>
    <row r="23170" spans="1:8">
      <c r="A23170" s="2"/>
      <c r="B23170" s="7"/>
      <c r="C23170" s="7"/>
      <c r="D23170" s="7"/>
      <c r="E23170" s="7"/>
      <c r="F23170" s="1" t="str">
        <f t="shared" si="361"/>
        <v/>
      </c>
      <c r="G23170" s="7"/>
      <c r="H23170" s="8"/>
    </row>
    <row r="23171" spans="1:8">
      <c r="A23171" s="2"/>
      <c r="B23171" s="7"/>
      <c r="C23171" s="7"/>
      <c r="D23171" s="7"/>
      <c r="E23171" s="7"/>
      <c r="F23171" s="1" t="str">
        <f t="shared" ref="F23171:F23234" si="362">A23171&amp;B23171&amp;D23171</f>
        <v/>
      </c>
      <c r="G23171" s="7"/>
      <c r="H23171" s="8"/>
    </row>
    <row r="23172" spans="1:8">
      <c r="A23172" s="2"/>
      <c r="B23172" s="7"/>
      <c r="C23172" s="7"/>
      <c r="D23172" s="7"/>
      <c r="E23172" s="7"/>
      <c r="F23172" s="1" t="str">
        <f t="shared" si="362"/>
        <v/>
      </c>
      <c r="G23172" s="7"/>
      <c r="H23172" s="8"/>
    </row>
    <row r="23173" spans="1:8">
      <c r="A23173" s="2"/>
      <c r="B23173" s="7"/>
      <c r="C23173" s="7"/>
      <c r="D23173" s="7"/>
      <c r="E23173" s="7"/>
      <c r="F23173" s="1" t="str">
        <f t="shared" si="362"/>
        <v/>
      </c>
      <c r="G23173" s="7"/>
      <c r="H23173" s="8"/>
    </row>
    <row r="23174" spans="1:8">
      <c r="A23174" s="2"/>
      <c r="B23174" s="7"/>
      <c r="C23174" s="7"/>
      <c r="D23174" s="7"/>
      <c r="E23174" s="7"/>
      <c r="F23174" s="1" t="str">
        <f t="shared" si="362"/>
        <v/>
      </c>
      <c r="G23174" s="7"/>
      <c r="H23174" s="8"/>
    </row>
    <row r="23175" spans="1:8">
      <c r="A23175" s="2"/>
      <c r="B23175" s="7"/>
      <c r="C23175" s="7"/>
      <c r="D23175" s="7"/>
      <c r="E23175" s="7"/>
      <c r="F23175" s="1" t="str">
        <f t="shared" si="362"/>
        <v/>
      </c>
      <c r="G23175" s="7"/>
      <c r="H23175" s="8"/>
    </row>
    <row r="23176" spans="1:8">
      <c r="A23176" s="2"/>
      <c r="B23176" s="7"/>
      <c r="C23176" s="7"/>
      <c r="D23176" s="7"/>
      <c r="E23176" s="7"/>
      <c r="F23176" s="1" t="str">
        <f t="shared" si="362"/>
        <v/>
      </c>
      <c r="G23176" s="7"/>
      <c r="H23176" s="8"/>
    </row>
    <row r="23177" spans="1:8">
      <c r="A23177" s="2"/>
      <c r="B23177" s="7"/>
      <c r="C23177" s="7"/>
      <c r="D23177" s="7"/>
      <c r="E23177" s="7"/>
      <c r="F23177" s="1" t="str">
        <f t="shared" si="362"/>
        <v/>
      </c>
      <c r="G23177" s="7"/>
      <c r="H23177" s="8"/>
    </row>
    <row r="23178" spans="1:8">
      <c r="A23178" s="2"/>
      <c r="B23178" s="7"/>
      <c r="C23178" s="7"/>
      <c r="D23178" s="7"/>
      <c r="E23178" s="7"/>
      <c r="F23178" s="1" t="str">
        <f t="shared" si="362"/>
        <v/>
      </c>
      <c r="G23178" s="7"/>
      <c r="H23178" s="8"/>
    </row>
    <row r="23179" spans="1:8">
      <c r="A23179" s="2"/>
      <c r="B23179" s="7"/>
      <c r="C23179" s="7"/>
      <c r="D23179" s="7"/>
      <c r="E23179" s="7"/>
      <c r="F23179" s="1" t="str">
        <f t="shared" si="362"/>
        <v/>
      </c>
      <c r="G23179" s="7"/>
      <c r="H23179" s="8"/>
    </row>
    <row r="23180" spans="1:8">
      <c r="A23180" s="2"/>
      <c r="B23180" s="7"/>
      <c r="C23180" s="7"/>
      <c r="D23180" s="7"/>
      <c r="E23180" s="7"/>
      <c r="F23180" s="1" t="str">
        <f t="shared" si="362"/>
        <v/>
      </c>
      <c r="G23180" s="7"/>
      <c r="H23180" s="8"/>
    </row>
    <row r="23181" spans="1:8">
      <c r="A23181" s="2"/>
      <c r="B23181" s="7"/>
      <c r="C23181" s="7"/>
      <c r="D23181" s="7"/>
      <c r="E23181" s="7"/>
      <c r="F23181" s="1" t="str">
        <f t="shared" si="362"/>
        <v/>
      </c>
      <c r="G23181" s="7"/>
      <c r="H23181" s="8"/>
    </row>
    <row r="23182" spans="1:8">
      <c r="A23182" s="2"/>
      <c r="B23182" s="7"/>
      <c r="C23182" s="7"/>
      <c r="D23182" s="7"/>
      <c r="E23182" s="7"/>
      <c r="F23182" s="1" t="str">
        <f t="shared" si="362"/>
        <v/>
      </c>
      <c r="G23182" s="7"/>
      <c r="H23182" s="8"/>
    </row>
    <row r="23183" spans="1:8">
      <c r="A23183" s="2"/>
      <c r="B23183" s="7"/>
      <c r="C23183" s="7"/>
      <c r="D23183" s="7"/>
      <c r="E23183" s="7"/>
      <c r="F23183" s="1" t="str">
        <f t="shared" si="362"/>
        <v/>
      </c>
      <c r="G23183" s="7"/>
      <c r="H23183" s="8"/>
    </row>
    <row r="23184" spans="1:8">
      <c r="A23184" s="2"/>
      <c r="B23184" s="7"/>
      <c r="C23184" s="7"/>
      <c r="D23184" s="7"/>
      <c r="E23184" s="7"/>
      <c r="F23184" s="1" t="str">
        <f t="shared" si="362"/>
        <v/>
      </c>
      <c r="G23184" s="7"/>
      <c r="H23184" s="8"/>
    </row>
    <row r="23185" spans="1:8">
      <c r="A23185" s="2"/>
      <c r="B23185" s="7"/>
      <c r="C23185" s="7"/>
      <c r="D23185" s="7"/>
      <c r="E23185" s="7"/>
      <c r="F23185" s="1" t="str">
        <f t="shared" si="362"/>
        <v/>
      </c>
      <c r="G23185" s="7"/>
      <c r="H23185" s="8"/>
    </row>
    <row r="23186" spans="1:8">
      <c r="A23186" s="2"/>
      <c r="B23186" s="7"/>
      <c r="C23186" s="7"/>
      <c r="D23186" s="7"/>
      <c r="E23186" s="7"/>
      <c r="F23186" s="1" t="str">
        <f t="shared" si="362"/>
        <v/>
      </c>
      <c r="G23186" s="7"/>
      <c r="H23186" s="8"/>
    </row>
    <row r="23187" spans="1:8">
      <c r="A23187" s="2"/>
      <c r="B23187" s="7"/>
      <c r="C23187" s="7"/>
      <c r="D23187" s="7"/>
      <c r="E23187" s="7"/>
      <c r="F23187" s="1" t="str">
        <f t="shared" si="362"/>
        <v/>
      </c>
      <c r="G23187" s="7"/>
      <c r="H23187" s="8"/>
    </row>
    <row r="23188" spans="1:8">
      <c r="A23188" s="2"/>
      <c r="B23188" s="7"/>
      <c r="C23188" s="7"/>
      <c r="D23188" s="7"/>
      <c r="E23188" s="7"/>
      <c r="F23188" s="1" t="str">
        <f t="shared" si="362"/>
        <v/>
      </c>
      <c r="G23188" s="7"/>
      <c r="H23188" s="8"/>
    </row>
    <row r="23189" spans="1:8">
      <c r="A23189" s="2"/>
      <c r="B23189" s="7"/>
      <c r="C23189" s="7"/>
      <c r="D23189" s="7"/>
      <c r="E23189" s="7"/>
      <c r="F23189" s="1" t="str">
        <f t="shared" si="362"/>
        <v/>
      </c>
      <c r="G23189" s="7"/>
      <c r="H23189" s="8"/>
    </row>
    <row r="23190" spans="1:8">
      <c r="A23190" s="2"/>
      <c r="B23190" s="7"/>
      <c r="C23190" s="7"/>
      <c r="D23190" s="7"/>
      <c r="E23190" s="7"/>
      <c r="F23190" s="1" t="str">
        <f t="shared" si="362"/>
        <v/>
      </c>
      <c r="G23190" s="7"/>
      <c r="H23190" s="8"/>
    </row>
    <row r="23191" spans="1:8">
      <c r="A23191" s="2"/>
      <c r="B23191" s="7"/>
      <c r="C23191" s="7"/>
      <c r="D23191" s="7"/>
      <c r="E23191" s="7"/>
      <c r="F23191" s="1" t="str">
        <f t="shared" si="362"/>
        <v/>
      </c>
      <c r="G23191" s="7"/>
      <c r="H23191" s="8"/>
    </row>
    <row r="23192" spans="1:8">
      <c r="A23192" s="2"/>
      <c r="B23192" s="7"/>
      <c r="C23192" s="7"/>
      <c r="D23192" s="7"/>
      <c r="E23192" s="7"/>
      <c r="F23192" s="1" t="str">
        <f t="shared" si="362"/>
        <v/>
      </c>
      <c r="G23192" s="7"/>
      <c r="H23192" s="8"/>
    </row>
    <row r="23193" spans="1:8">
      <c r="A23193" s="2"/>
      <c r="B23193" s="7"/>
      <c r="C23193" s="7"/>
      <c r="D23193" s="7"/>
      <c r="E23193" s="7"/>
      <c r="F23193" s="1" t="str">
        <f t="shared" si="362"/>
        <v/>
      </c>
      <c r="G23193" s="7"/>
      <c r="H23193" s="8"/>
    </row>
    <row r="23194" spans="1:8">
      <c r="A23194" s="2"/>
      <c r="B23194" s="7"/>
      <c r="C23194" s="7"/>
      <c r="D23194" s="7"/>
      <c r="E23194" s="7"/>
      <c r="F23194" s="1" t="str">
        <f t="shared" si="362"/>
        <v/>
      </c>
      <c r="G23194" s="7"/>
      <c r="H23194" s="8"/>
    </row>
    <row r="23195" spans="1:8">
      <c r="A23195" s="2"/>
      <c r="B23195" s="7"/>
      <c r="C23195" s="7"/>
      <c r="D23195" s="7"/>
      <c r="E23195" s="7"/>
      <c r="F23195" s="1" t="str">
        <f t="shared" si="362"/>
        <v/>
      </c>
      <c r="G23195" s="7"/>
      <c r="H23195" s="8"/>
    </row>
    <row r="23196" spans="1:8">
      <c r="A23196" s="2"/>
      <c r="B23196" s="7"/>
      <c r="C23196" s="7"/>
      <c r="D23196" s="7"/>
      <c r="E23196" s="7"/>
      <c r="F23196" s="1" t="str">
        <f t="shared" si="362"/>
        <v/>
      </c>
      <c r="G23196" s="7"/>
      <c r="H23196" s="8"/>
    </row>
    <row r="23197" spans="1:8">
      <c r="A23197" s="2"/>
      <c r="B23197" s="7"/>
      <c r="C23197" s="7"/>
      <c r="D23197" s="7"/>
      <c r="E23197" s="7"/>
      <c r="F23197" s="1" t="str">
        <f t="shared" si="362"/>
        <v/>
      </c>
      <c r="G23197" s="7"/>
      <c r="H23197" s="8"/>
    </row>
    <row r="23198" spans="1:8">
      <c r="A23198" s="2"/>
      <c r="B23198" s="7"/>
      <c r="C23198" s="7"/>
      <c r="D23198" s="7"/>
      <c r="E23198" s="7"/>
      <c r="F23198" s="1" t="str">
        <f t="shared" si="362"/>
        <v/>
      </c>
      <c r="G23198" s="7"/>
      <c r="H23198" s="8"/>
    </row>
    <row r="23199" spans="1:8">
      <c r="A23199" s="2"/>
      <c r="B23199" s="7"/>
      <c r="C23199" s="7"/>
      <c r="D23199" s="7"/>
      <c r="E23199" s="7"/>
      <c r="F23199" s="1" t="str">
        <f t="shared" si="362"/>
        <v/>
      </c>
      <c r="G23199" s="7"/>
      <c r="H23199" s="8"/>
    </row>
    <row r="23200" spans="1:8">
      <c r="A23200" s="2"/>
      <c r="B23200" s="7"/>
      <c r="C23200" s="7"/>
      <c r="D23200" s="7"/>
      <c r="E23200" s="7"/>
      <c r="F23200" s="1" t="str">
        <f t="shared" si="362"/>
        <v/>
      </c>
      <c r="G23200" s="7"/>
      <c r="H23200" s="8"/>
    </row>
    <row r="23201" spans="1:8">
      <c r="A23201" s="2"/>
      <c r="B23201" s="7"/>
      <c r="C23201" s="7"/>
      <c r="D23201" s="7"/>
      <c r="E23201" s="7"/>
      <c r="F23201" s="1" t="str">
        <f t="shared" si="362"/>
        <v/>
      </c>
      <c r="G23201" s="7"/>
      <c r="H23201" s="8"/>
    </row>
    <row r="23202" spans="1:8">
      <c r="A23202" s="2"/>
      <c r="B23202" s="7"/>
      <c r="C23202" s="7"/>
      <c r="D23202" s="7"/>
      <c r="E23202" s="7"/>
      <c r="F23202" s="1" t="str">
        <f t="shared" si="362"/>
        <v/>
      </c>
      <c r="G23202" s="7"/>
      <c r="H23202" s="8"/>
    </row>
    <row r="23203" spans="1:8">
      <c r="A23203" s="2"/>
      <c r="B23203" s="7"/>
      <c r="C23203" s="7"/>
      <c r="D23203" s="7"/>
      <c r="E23203" s="7"/>
      <c r="F23203" s="1" t="str">
        <f t="shared" si="362"/>
        <v/>
      </c>
      <c r="G23203" s="7"/>
      <c r="H23203" s="8"/>
    </row>
    <row r="23204" spans="1:8">
      <c r="A23204" s="2"/>
      <c r="B23204" s="7"/>
      <c r="C23204" s="7"/>
      <c r="D23204" s="7"/>
      <c r="E23204" s="7"/>
      <c r="F23204" s="1" t="str">
        <f t="shared" si="362"/>
        <v/>
      </c>
      <c r="G23204" s="7"/>
      <c r="H23204" s="8"/>
    </row>
    <row r="23205" spans="1:8">
      <c r="A23205" s="2"/>
      <c r="B23205" s="7"/>
      <c r="C23205" s="7"/>
      <c r="D23205" s="7"/>
      <c r="E23205" s="7"/>
      <c r="F23205" s="1" t="str">
        <f t="shared" si="362"/>
        <v/>
      </c>
      <c r="G23205" s="7"/>
      <c r="H23205" s="8"/>
    </row>
    <row r="23206" spans="1:8">
      <c r="A23206" s="2"/>
      <c r="B23206" s="7"/>
      <c r="C23206" s="7"/>
      <c r="D23206" s="7"/>
      <c r="E23206" s="7"/>
      <c r="F23206" s="1" t="str">
        <f t="shared" si="362"/>
        <v/>
      </c>
      <c r="G23206" s="7"/>
      <c r="H23206" s="8"/>
    </row>
    <row r="23207" spans="1:8">
      <c r="A23207" s="2"/>
      <c r="B23207" s="7"/>
      <c r="C23207" s="7"/>
      <c r="D23207" s="7"/>
      <c r="E23207" s="7"/>
      <c r="F23207" s="1" t="str">
        <f t="shared" si="362"/>
        <v/>
      </c>
      <c r="G23207" s="7"/>
      <c r="H23207" s="8"/>
    </row>
    <row r="23208" spans="1:8">
      <c r="A23208" s="2"/>
      <c r="B23208" s="7"/>
      <c r="C23208" s="7"/>
      <c r="D23208" s="7"/>
      <c r="E23208" s="7"/>
      <c r="F23208" s="1" t="str">
        <f t="shared" si="362"/>
        <v/>
      </c>
      <c r="G23208" s="7"/>
      <c r="H23208" s="8"/>
    </row>
    <row r="23209" spans="1:8">
      <c r="A23209" s="2"/>
      <c r="B23209" s="7"/>
      <c r="C23209" s="7"/>
      <c r="D23209" s="7"/>
      <c r="E23209" s="7"/>
      <c r="F23209" s="1" t="str">
        <f t="shared" si="362"/>
        <v/>
      </c>
      <c r="G23209" s="7"/>
      <c r="H23209" s="8"/>
    </row>
    <row r="23210" spans="1:8">
      <c r="A23210" s="2"/>
      <c r="B23210" s="7"/>
      <c r="C23210" s="7"/>
      <c r="D23210" s="7"/>
      <c r="E23210" s="7"/>
      <c r="F23210" s="1" t="str">
        <f t="shared" si="362"/>
        <v/>
      </c>
      <c r="G23210" s="7"/>
      <c r="H23210" s="8"/>
    </row>
    <row r="23211" spans="1:8">
      <c r="A23211" s="2"/>
      <c r="B23211" s="7"/>
      <c r="C23211" s="7"/>
      <c r="D23211" s="7"/>
      <c r="E23211" s="7"/>
      <c r="F23211" s="1" t="str">
        <f t="shared" si="362"/>
        <v/>
      </c>
      <c r="G23211" s="7"/>
      <c r="H23211" s="8"/>
    </row>
    <row r="23212" spans="1:8">
      <c r="A23212" s="2"/>
      <c r="B23212" s="7"/>
      <c r="C23212" s="7"/>
      <c r="D23212" s="7"/>
      <c r="E23212" s="7"/>
      <c r="F23212" s="1" t="str">
        <f t="shared" si="362"/>
        <v/>
      </c>
      <c r="G23212" s="7"/>
      <c r="H23212" s="8"/>
    </row>
    <row r="23213" spans="1:8">
      <c r="A23213" s="2"/>
      <c r="B23213" s="7"/>
      <c r="C23213" s="7"/>
      <c r="D23213" s="7"/>
      <c r="E23213" s="7"/>
      <c r="F23213" s="1" t="str">
        <f t="shared" si="362"/>
        <v/>
      </c>
      <c r="G23213" s="7"/>
      <c r="H23213" s="8"/>
    </row>
    <row r="23214" spans="1:8">
      <c r="A23214" s="2"/>
      <c r="B23214" s="7"/>
      <c r="C23214" s="7"/>
      <c r="D23214" s="7"/>
      <c r="E23214" s="7"/>
      <c r="F23214" s="1" t="str">
        <f t="shared" si="362"/>
        <v/>
      </c>
      <c r="G23214" s="7"/>
      <c r="H23214" s="8"/>
    </row>
    <row r="23215" spans="1:8">
      <c r="A23215" s="2"/>
      <c r="B23215" s="7"/>
      <c r="C23215" s="7"/>
      <c r="D23215" s="7"/>
      <c r="E23215" s="7"/>
      <c r="F23215" s="1" t="str">
        <f t="shared" si="362"/>
        <v/>
      </c>
      <c r="G23215" s="7"/>
      <c r="H23215" s="8"/>
    </row>
    <row r="23216" spans="1:8">
      <c r="A23216" s="2"/>
      <c r="B23216" s="7"/>
      <c r="C23216" s="7"/>
      <c r="D23216" s="7"/>
      <c r="E23216" s="7"/>
      <c r="F23216" s="1" t="str">
        <f t="shared" si="362"/>
        <v/>
      </c>
      <c r="G23216" s="7"/>
      <c r="H23216" s="8"/>
    </row>
    <row r="23217" spans="1:8">
      <c r="A23217" s="2"/>
      <c r="B23217" s="7"/>
      <c r="C23217" s="7"/>
      <c r="D23217" s="7"/>
      <c r="E23217" s="7"/>
      <c r="F23217" s="1" t="str">
        <f t="shared" si="362"/>
        <v/>
      </c>
      <c r="G23217" s="7"/>
      <c r="H23217" s="8"/>
    </row>
    <row r="23218" spans="1:8">
      <c r="A23218" s="2"/>
      <c r="B23218" s="7"/>
      <c r="C23218" s="7"/>
      <c r="D23218" s="7"/>
      <c r="E23218" s="7"/>
      <c r="F23218" s="1" t="str">
        <f t="shared" si="362"/>
        <v/>
      </c>
      <c r="G23218" s="7"/>
      <c r="H23218" s="8"/>
    </row>
    <row r="23219" spans="1:8">
      <c r="A23219" s="2"/>
      <c r="B23219" s="7"/>
      <c r="C23219" s="7"/>
      <c r="D23219" s="7"/>
      <c r="E23219" s="7"/>
      <c r="F23219" s="1" t="str">
        <f t="shared" si="362"/>
        <v/>
      </c>
      <c r="G23219" s="7"/>
      <c r="H23219" s="8"/>
    </row>
    <row r="23220" spans="1:8">
      <c r="A23220" s="2"/>
      <c r="B23220" s="7"/>
      <c r="C23220" s="7"/>
      <c r="D23220" s="7"/>
      <c r="E23220" s="7"/>
      <c r="F23220" s="1" t="str">
        <f t="shared" si="362"/>
        <v/>
      </c>
      <c r="G23220" s="7"/>
      <c r="H23220" s="8"/>
    </row>
    <row r="23221" spans="1:8">
      <c r="A23221" s="2"/>
      <c r="B23221" s="7"/>
      <c r="C23221" s="7"/>
      <c r="D23221" s="7"/>
      <c r="E23221" s="7"/>
      <c r="F23221" s="1" t="str">
        <f t="shared" si="362"/>
        <v/>
      </c>
      <c r="G23221" s="7"/>
      <c r="H23221" s="8"/>
    </row>
    <row r="23222" spans="1:8">
      <c r="A23222" s="2"/>
      <c r="B23222" s="7"/>
      <c r="C23222" s="7"/>
      <c r="D23222" s="7"/>
      <c r="E23222" s="7"/>
      <c r="F23222" s="1" t="str">
        <f t="shared" si="362"/>
        <v/>
      </c>
      <c r="G23222" s="7"/>
      <c r="H23222" s="8"/>
    </row>
    <row r="23223" spans="1:8">
      <c r="A23223" s="2"/>
      <c r="B23223" s="7"/>
      <c r="C23223" s="7"/>
      <c r="D23223" s="7"/>
      <c r="E23223" s="7"/>
      <c r="F23223" s="1" t="str">
        <f t="shared" si="362"/>
        <v/>
      </c>
      <c r="G23223" s="7"/>
      <c r="H23223" s="8"/>
    </row>
    <row r="23224" spans="1:8">
      <c r="A23224" s="2"/>
      <c r="B23224" s="7"/>
      <c r="C23224" s="7"/>
      <c r="D23224" s="7"/>
      <c r="E23224" s="7"/>
      <c r="F23224" s="1" t="str">
        <f t="shared" si="362"/>
        <v/>
      </c>
      <c r="G23224" s="7"/>
      <c r="H23224" s="8"/>
    </row>
    <row r="23225" spans="1:8">
      <c r="A23225" s="2"/>
      <c r="B23225" s="7"/>
      <c r="C23225" s="7"/>
      <c r="D23225" s="7"/>
      <c r="E23225" s="7"/>
      <c r="F23225" s="1" t="str">
        <f t="shared" si="362"/>
        <v/>
      </c>
      <c r="G23225" s="7"/>
      <c r="H23225" s="8"/>
    </row>
    <row r="23226" spans="1:8">
      <c r="A23226" s="2"/>
      <c r="B23226" s="7"/>
      <c r="C23226" s="7"/>
      <c r="D23226" s="7"/>
      <c r="E23226" s="7"/>
      <c r="F23226" s="1" t="str">
        <f t="shared" si="362"/>
        <v/>
      </c>
      <c r="G23226" s="7"/>
      <c r="H23226" s="8"/>
    </row>
    <row r="23227" spans="1:8">
      <c r="A23227" s="2"/>
      <c r="B23227" s="7"/>
      <c r="C23227" s="7"/>
      <c r="D23227" s="7"/>
      <c r="E23227" s="7"/>
      <c r="F23227" s="1" t="str">
        <f t="shared" si="362"/>
        <v/>
      </c>
      <c r="G23227" s="7"/>
      <c r="H23227" s="8"/>
    </row>
    <row r="23228" spans="1:8">
      <c r="A23228" s="2"/>
      <c r="B23228" s="7"/>
      <c r="C23228" s="7"/>
      <c r="D23228" s="7"/>
      <c r="E23228" s="7"/>
      <c r="F23228" s="1" t="str">
        <f t="shared" si="362"/>
        <v/>
      </c>
      <c r="G23228" s="7"/>
      <c r="H23228" s="8"/>
    </row>
    <row r="23229" spans="1:8">
      <c r="A23229" s="2"/>
      <c r="B23229" s="7"/>
      <c r="C23229" s="7"/>
      <c r="D23229" s="7"/>
      <c r="E23229" s="7"/>
      <c r="F23229" s="1" t="str">
        <f t="shared" si="362"/>
        <v/>
      </c>
      <c r="G23229" s="7"/>
      <c r="H23229" s="8"/>
    </row>
    <row r="23230" spans="1:8">
      <c r="A23230" s="2"/>
      <c r="B23230" s="7"/>
      <c r="C23230" s="7"/>
      <c r="D23230" s="7"/>
      <c r="E23230" s="7"/>
      <c r="F23230" s="1" t="str">
        <f t="shared" si="362"/>
        <v/>
      </c>
      <c r="G23230" s="7"/>
      <c r="H23230" s="8"/>
    </row>
    <row r="23231" spans="1:8">
      <c r="A23231" s="2"/>
      <c r="B23231" s="7"/>
      <c r="C23231" s="7"/>
      <c r="D23231" s="7"/>
      <c r="E23231" s="7"/>
      <c r="F23231" s="1" t="str">
        <f t="shared" si="362"/>
        <v/>
      </c>
      <c r="G23231" s="7"/>
      <c r="H23231" s="8"/>
    </row>
    <row r="23232" spans="1:8">
      <c r="A23232" s="2"/>
      <c r="B23232" s="7"/>
      <c r="C23232" s="7"/>
      <c r="D23232" s="7"/>
      <c r="E23232" s="7"/>
      <c r="F23232" s="1" t="str">
        <f t="shared" si="362"/>
        <v/>
      </c>
      <c r="G23232" s="7"/>
      <c r="H23232" s="8"/>
    </row>
    <row r="23233" spans="1:8">
      <c r="A23233" s="2"/>
      <c r="B23233" s="7"/>
      <c r="C23233" s="7"/>
      <c r="D23233" s="7"/>
      <c r="E23233" s="7"/>
      <c r="F23233" s="1" t="str">
        <f t="shared" si="362"/>
        <v/>
      </c>
      <c r="G23233" s="7"/>
      <c r="H23233" s="8"/>
    </row>
    <row r="23234" spans="1:8">
      <c r="A23234" s="2"/>
      <c r="B23234" s="7"/>
      <c r="C23234" s="7"/>
      <c r="D23234" s="7"/>
      <c r="E23234" s="7"/>
      <c r="F23234" s="1" t="str">
        <f t="shared" si="362"/>
        <v/>
      </c>
      <c r="G23234" s="7"/>
      <c r="H23234" s="8"/>
    </row>
    <row r="23235" spans="1:8">
      <c r="A23235" s="2"/>
      <c r="B23235" s="7"/>
      <c r="C23235" s="7"/>
      <c r="D23235" s="7"/>
      <c r="E23235" s="7"/>
      <c r="F23235" s="1" t="str">
        <f t="shared" ref="F23235:F23298" si="363">A23235&amp;B23235&amp;D23235</f>
        <v/>
      </c>
      <c r="G23235" s="7"/>
      <c r="H23235" s="8"/>
    </row>
    <row r="23236" spans="1:8">
      <c r="A23236" s="2"/>
      <c r="B23236" s="7"/>
      <c r="C23236" s="7"/>
      <c r="D23236" s="7"/>
      <c r="E23236" s="7"/>
      <c r="F23236" s="1" t="str">
        <f t="shared" si="363"/>
        <v/>
      </c>
      <c r="G23236" s="7"/>
      <c r="H23236" s="8"/>
    </row>
    <row r="23237" spans="1:8">
      <c r="A23237" s="2"/>
      <c r="B23237" s="7"/>
      <c r="C23237" s="7"/>
      <c r="D23237" s="7"/>
      <c r="E23237" s="7"/>
      <c r="F23237" s="1" t="str">
        <f t="shared" si="363"/>
        <v/>
      </c>
      <c r="G23237" s="7"/>
      <c r="H23237" s="8"/>
    </row>
    <row r="23238" spans="1:8">
      <c r="A23238" s="2"/>
      <c r="B23238" s="7"/>
      <c r="C23238" s="7"/>
      <c r="D23238" s="7"/>
      <c r="E23238" s="7"/>
      <c r="F23238" s="1" t="str">
        <f t="shared" si="363"/>
        <v/>
      </c>
      <c r="G23238" s="7"/>
      <c r="H23238" s="8"/>
    </row>
    <row r="23239" spans="1:8">
      <c r="A23239" s="2"/>
      <c r="B23239" s="7"/>
      <c r="C23239" s="7"/>
      <c r="D23239" s="7"/>
      <c r="E23239" s="7"/>
      <c r="F23239" s="1" t="str">
        <f t="shared" si="363"/>
        <v/>
      </c>
      <c r="G23239" s="7"/>
      <c r="H23239" s="8"/>
    </row>
    <row r="23240" spans="1:8">
      <c r="A23240" s="2"/>
      <c r="B23240" s="7"/>
      <c r="C23240" s="7"/>
      <c r="D23240" s="7"/>
      <c r="E23240" s="7"/>
      <c r="F23240" s="1" t="str">
        <f t="shared" si="363"/>
        <v/>
      </c>
      <c r="G23240" s="7"/>
      <c r="H23240" s="8"/>
    </row>
    <row r="23241" spans="1:8">
      <c r="A23241" s="2"/>
      <c r="B23241" s="7"/>
      <c r="C23241" s="7"/>
      <c r="D23241" s="7"/>
      <c r="E23241" s="7"/>
      <c r="F23241" s="1" t="str">
        <f t="shared" si="363"/>
        <v/>
      </c>
      <c r="G23241" s="7"/>
      <c r="H23241" s="8"/>
    </row>
    <row r="23242" spans="1:8">
      <c r="A23242" s="2"/>
      <c r="B23242" s="7"/>
      <c r="C23242" s="7"/>
      <c r="D23242" s="7"/>
      <c r="E23242" s="7"/>
      <c r="F23242" s="1" t="str">
        <f t="shared" si="363"/>
        <v/>
      </c>
      <c r="G23242" s="7"/>
      <c r="H23242" s="8"/>
    </row>
    <row r="23243" spans="1:8">
      <c r="A23243" s="2"/>
      <c r="B23243" s="7"/>
      <c r="C23243" s="7"/>
      <c r="D23243" s="7"/>
      <c r="E23243" s="7"/>
      <c r="F23243" s="1" t="str">
        <f t="shared" si="363"/>
        <v/>
      </c>
      <c r="G23243" s="7"/>
      <c r="H23243" s="8"/>
    </row>
    <row r="23244" spans="1:8">
      <c r="A23244" s="2"/>
      <c r="B23244" s="7"/>
      <c r="C23244" s="7"/>
      <c r="D23244" s="7"/>
      <c r="E23244" s="7"/>
      <c r="F23244" s="1" t="str">
        <f t="shared" si="363"/>
        <v/>
      </c>
      <c r="G23244" s="7"/>
      <c r="H23244" s="8"/>
    </row>
    <row r="23245" spans="1:8">
      <c r="A23245" s="2"/>
      <c r="B23245" s="7"/>
      <c r="C23245" s="7"/>
      <c r="D23245" s="7"/>
      <c r="E23245" s="7"/>
      <c r="F23245" s="1" t="str">
        <f t="shared" si="363"/>
        <v/>
      </c>
      <c r="G23245" s="7"/>
      <c r="H23245" s="8"/>
    </row>
    <row r="23246" spans="1:8">
      <c r="A23246" s="2"/>
      <c r="B23246" s="7"/>
      <c r="C23246" s="7"/>
      <c r="D23246" s="7"/>
      <c r="E23246" s="7"/>
      <c r="F23246" s="1" t="str">
        <f t="shared" si="363"/>
        <v/>
      </c>
      <c r="G23246" s="7"/>
      <c r="H23246" s="8"/>
    </row>
    <row r="23247" spans="1:8">
      <c r="A23247" s="2"/>
      <c r="B23247" s="7"/>
      <c r="C23247" s="7"/>
      <c r="D23247" s="7"/>
      <c r="E23247" s="7"/>
      <c r="F23247" s="1" t="str">
        <f t="shared" si="363"/>
        <v/>
      </c>
      <c r="G23247" s="7"/>
      <c r="H23247" s="8"/>
    </row>
    <row r="23248" spans="1:8">
      <c r="A23248" s="2"/>
      <c r="B23248" s="7"/>
      <c r="C23248" s="7"/>
      <c r="D23248" s="7"/>
      <c r="E23248" s="7"/>
      <c r="F23248" s="1" t="str">
        <f t="shared" si="363"/>
        <v/>
      </c>
      <c r="G23248" s="7"/>
      <c r="H23248" s="8"/>
    </row>
    <row r="23249" spans="1:8">
      <c r="A23249" s="2"/>
      <c r="B23249" s="7"/>
      <c r="C23249" s="7"/>
      <c r="D23249" s="7"/>
      <c r="E23249" s="7"/>
      <c r="F23249" s="1" t="str">
        <f t="shared" si="363"/>
        <v/>
      </c>
      <c r="G23249" s="7"/>
      <c r="H23249" s="8"/>
    </row>
    <row r="23250" spans="1:8">
      <c r="A23250" s="2"/>
      <c r="B23250" s="7"/>
      <c r="C23250" s="7"/>
      <c r="D23250" s="7"/>
      <c r="E23250" s="7"/>
      <c r="F23250" s="1" t="str">
        <f t="shared" si="363"/>
        <v/>
      </c>
      <c r="G23250" s="7"/>
      <c r="H23250" s="8"/>
    </row>
    <row r="23251" spans="1:8">
      <c r="A23251" s="2"/>
      <c r="B23251" s="7"/>
      <c r="C23251" s="7"/>
      <c r="D23251" s="7"/>
      <c r="E23251" s="7"/>
      <c r="F23251" s="1" t="str">
        <f t="shared" si="363"/>
        <v/>
      </c>
      <c r="G23251" s="7"/>
      <c r="H23251" s="8"/>
    </row>
    <row r="23252" spans="1:8">
      <c r="A23252" s="2"/>
      <c r="B23252" s="7"/>
      <c r="C23252" s="7"/>
      <c r="D23252" s="7"/>
      <c r="E23252" s="7"/>
      <c r="F23252" s="1" t="str">
        <f t="shared" si="363"/>
        <v/>
      </c>
      <c r="G23252" s="7"/>
      <c r="H23252" s="8"/>
    </row>
    <row r="23253" spans="1:8">
      <c r="A23253" s="2"/>
      <c r="B23253" s="7"/>
      <c r="C23253" s="7"/>
      <c r="D23253" s="7"/>
      <c r="E23253" s="7"/>
      <c r="F23253" s="1" t="str">
        <f t="shared" si="363"/>
        <v/>
      </c>
      <c r="G23253" s="7"/>
      <c r="H23253" s="8"/>
    </row>
    <row r="23254" spans="1:8">
      <c r="A23254" s="2"/>
      <c r="B23254" s="7"/>
      <c r="C23254" s="7"/>
      <c r="D23254" s="7"/>
      <c r="E23254" s="7"/>
      <c r="F23254" s="1" t="str">
        <f t="shared" si="363"/>
        <v/>
      </c>
      <c r="G23254" s="7"/>
      <c r="H23254" s="8"/>
    </row>
    <row r="23255" spans="1:8">
      <c r="A23255" s="2"/>
      <c r="B23255" s="7"/>
      <c r="C23255" s="7"/>
      <c r="D23255" s="7"/>
      <c r="E23255" s="7"/>
      <c r="F23255" s="1" t="str">
        <f t="shared" si="363"/>
        <v/>
      </c>
      <c r="G23255" s="7"/>
      <c r="H23255" s="8"/>
    </row>
    <row r="23256" spans="1:8">
      <c r="A23256" s="2"/>
      <c r="B23256" s="7"/>
      <c r="C23256" s="7"/>
      <c r="D23256" s="7"/>
      <c r="E23256" s="7"/>
      <c r="F23256" s="1" t="str">
        <f t="shared" si="363"/>
        <v/>
      </c>
      <c r="G23256" s="7"/>
      <c r="H23256" s="8"/>
    </row>
    <row r="23257" spans="1:8">
      <c r="A23257" s="2"/>
      <c r="B23257" s="7"/>
      <c r="C23257" s="7"/>
      <c r="D23257" s="7"/>
      <c r="E23257" s="7"/>
      <c r="F23257" s="1" t="str">
        <f t="shared" si="363"/>
        <v/>
      </c>
      <c r="G23257" s="7"/>
      <c r="H23257" s="8"/>
    </row>
    <row r="23258" spans="1:8">
      <c r="A23258" s="2"/>
      <c r="B23258" s="7"/>
      <c r="C23258" s="7"/>
      <c r="D23258" s="7"/>
      <c r="E23258" s="7"/>
      <c r="F23258" s="1" t="str">
        <f t="shared" si="363"/>
        <v/>
      </c>
      <c r="G23258" s="7"/>
      <c r="H23258" s="8"/>
    </row>
    <row r="23259" spans="1:8">
      <c r="A23259" s="2"/>
      <c r="B23259" s="7"/>
      <c r="C23259" s="7"/>
      <c r="D23259" s="7"/>
      <c r="E23259" s="7"/>
      <c r="F23259" s="1" t="str">
        <f t="shared" si="363"/>
        <v/>
      </c>
      <c r="G23259" s="7"/>
      <c r="H23259" s="8"/>
    </row>
    <row r="23260" spans="1:8">
      <c r="A23260" s="2"/>
      <c r="B23260" s="7"/>
      <c r="C23260" s="7"/>
      <c r="D23260" s="7"/>
      <c r="E23260" s="7"/>
      <c r="F23260" s="1" t="str">
        <f t="shared" si="363"/>
        <v/>
      </c>
      <c r="G23260" s="7"/>
      <c r="H23260" s="8"/>
    </row>
    <row r="23261" spans="1:8">
      <c r="A23261" s="2"/>
      <c r="B23261" s="7"/>
      <c r="C23261" s="7"/>
      <c r="D23261" s="7"/>
      <c r="E23261" s="7"/>
      <c r="F23261" s="1" t="str">
        <f t="shared" si="363"/>
        <v/>
      </c>
      <c r="G23261" s="7"/>
      <c r="H23261" s="8"/>
    </row>
    <row r="23262" spans="1:8">
      <c r="A23262" s="2"/>
      <c r="B23262" s="7"/>
      <c r="C23262" s="7"/>
      <c r="D23262" s="7"/>
      <c r="E23262" s="7"/>
      <c r="F23262" s="1" t="str">
        <f t="shared" si="363"/>
        <v/>
      </c>
      <c r="G23262" s="7"/>
      <c r="H23262" s="8"/>
    </row>
    <row r="23263" spans="1:8">
      <c r="A23263" s="2"/>
      <c r="B23263" s="7"/>
      <c r="C23263" s="7"/>
      <c r="D23263" s="7"/>
      <c r="E23263" s="7"/>
      <c r="F23263" s="1" t="str">
        <f t="shared" si="363"/>
        <v/>
      </c>
      <c r="G23263" s="7"/>
      <c r="H23263" s="8"/>
    </row>
    <row r="23264" spans="1:8">
      <c r="A23264" s="2"/>
      <c r="B23264" s="7"/>
      <c r="C23264" s="7"/>
      <c r="D23264" s="7"/>
      <c r="E23264" s="7"/>
      <c r="F23264" s="1" t="str">
        <f t="shared" si="363"/>
        <v/>
      </c>
      <c r="G23264" s="7"/>
      <c r="H23264" s="8"/>
    </row>
    <row r="23265" spans="1:8">
      <c r="A23265" s="2"/>
      <c r="B23265" s="7"/>
      <c r="C23265" s="7"/>
      <c r="D23265" s="7"/>
      <c r="E23265" s="7"/>
      <c r="F23265" s="1" t="str">
        <f t="shared" si="363"/>
        <v/>
      </c>
      <c r="G23265" s="7"/>
      <c r="H23265" s="8"/>
    </row>
    <row r="23266" spans="1:8">
      <c r="A23266" s="2"/>
      <c r="B23266" s="7"/>
      <c r="C23266" s="7"/>
      <c r="D23266" s="7"/>
      <c r="E23266" s="7"/>
      <c r="F23266" s="1" t="str">
        <f t="shared" si="363"/>
        <v/>
      </c>
      <c r="G23266" s="7"/>
      <c r="H23266" s="8"/>
    </row>
    <row r="23267" spans="1:8">
      <c r="A23267" s="2"/>
      <c r="B23267" s="7"/>
      <c r="C23267" s="7"/>
      <c r="D23267" s="7"/>
      <c r="E23267" s="7"/>
      <c r="F23267" s="1" t="str">
        <f t="shared" si="363"/>
        <v/>
      </c>
      <c r="G23267" s="7"/>
      <c r="H23267" s="8"/>
    </row>
    <row r="23268" spans="1:8">
      <c r="A23268" s="2"/>
      <c r="B23268" s="7"/>
      <c r="C23268" s="7"/>
      <c r="D23268" s="7"/>
      <c r="E23268" s="7"/>
      <c r="F23268" s="1" t="str">
        <f t="shared" si="363"/>
        <v/>
      </c>
      <c r="G23268" s="7"/>
      <c r="H23268" s="8"/>
    </row>
    <row r="23269" spans="1:8">
      <c r="A23269" s="2"/>
      <c r="B23269" s="7"/>
      <c r="C23269" s="7"/>
      <c r="D23269" s="7"/>
      <c r="E23269" s="7"/>
      <c r="F23269" s="1" t="str">
        <f t="shared" si="363"/>
        <v/>
      </c>
      <c r="G23269" s="7"/>
      <c r="H23269" s="8"/>
    </row>
    <row r="23270" spans="1:8">
      <c r="A23270" s="2"/>
      <c r="B23270" s="7"/>
      <c r="C23270" s="7"/>
      <c r="D23270" s="7"/>
      <c r="E23270" s="7"/>
      <c r="F23270" s="1" t="str">
        <f t="shared" si="363"/>
        <v/>
      </c>
      <c r="G23270" s="7"/>
      <c r="H23270" s="8"/>
    </row>
    <row r="23271" spans="1:8">
      <c r="A23271" s="2"/>
      <c r="B23271" s="7"/>
      <c r="C23271" s="7"/>
      <c r="D23271" s="7"/>
      <c r="E23271" s="7"/>
      <c r="F23271" s="1" t="str">
        <f t="shared" si="363"/>
        <v/>
      </c>
      <c r="G23271" s="7"/>
      <c r="H23271" s="8"/>
    </row>
    <row r="23272" spans="1:8">
      <c r="A23272" s="2"/>
      <c r="B23272" s="7"/>
      <c r="C23272" s="7"/>
      <c r="D23272" s="7"/>
      <c r="E23272" s="7"/>
      <c r="F23272" s="1" t="str">
        <f t="shared" si="363"/>
        <v/>
      </c>
      <c r="G23272" s="7"/>
      <c r="H23272" s="8"/>
    </row>
    <row r="23273" spans="1:8">
      <c r="A23273" s="2"/>
      <c r="B23273" s="7"/>
      <c r="C23273" s="7"/>
      <c r="D23273" s="7"/>
      <c r="E23273" s="7"/>
      <c r="F23273" s="1" t="str">
        <f t="shared" si="363"/>
        <v/>
      </c>
      <c r="G23273" s="7"/>
      <c r="H23273" s="8"/>
    </row>
    <row r="23274" spans="1:8">
      <c r="A23274" s="2"/>
      <c r="B23274" s="7"/>
      <c r="C23274" s="7"/>
      <c r="D23274" s="7"/>
      <c r="E23274" s="7"/>
      <c r="F23274" s="1" t="str">
        <f t="shared" si="363"/>
        <v/>
      </c>
      <c r="G23274" s="7"/>
      <c r="H23274" s="8"/>
    </row>
    <row r="23275" spans="1:8">
      <c r="A23275" s="2"/>
      <c r="B23275" s="7"/>
      <c r="C23275" s="7"/>
      <c r="D23275" s="7"/>
      <c r="E23275" s="7"/>
      <c r="F23275" s="1" t="str">
        <f t="shared" si="363"/>
        <v/>
      </c>
      <c r="G23275" s="7"/>
      <c r="H23275" s="8"/>
    </row>
    <row r="23276" spans="1:8">
      <c r="A23276" s="2"/>
      <c r="B23276" s="7"/>
      <c r="C23276" s="7"/>
      <c r="D23276" s="7"/>
      <c r="E23276" s="7"/>
      <c r="F23276" s="1" t="str">
        <f t="shared" si="363"/>
        <v/>
      </c>
      <c r="G23276" s="7"/>
      <c r="H23276" s="8"/>
    </row>
    <row r="23277" spans="1:8">
      <c r="A23277" s="2"/>
      <c r="B23277" s="7"/>
      <c r="C23277" s="7"/>
      <c r="D23277" s="7"/>
      <c r="E23277" s="7"/>
      <c r="F23277" s="1" t="str">
        <f t="shared" si="363"/>
        <v/>
      </c>
      <c r="G23277" s="7"/>
      <c r="H23277" s="8"/>
    </row>
    <row r="23278" spans="1:8">
      <c r="A23278" s="2"/>
      <c r="B23278" s="7"/>
      <c r="C23278" s="7"/>
      <c r="D23278" s="7"/>
      <c r="E23278" s="7"/>
      <c r="F23278" s="1" t="str">
        <f t="shared" si="363"/>
        <v/>
      </c>
      <c r="G23278" s="7"/>
      <c r="H23278" s="8"/>
    </row>
    <row r="23279" spans="1:8">
      <c r="A23279" s="2"/>
      <c r="B23279" s="7"/>
      <c r="C23279" s="7"/>
      <c r="D23279" s="7"/>
      <c r="E23279" s="7"/>
      <c r="F23279" s="1" t="str">
        <f t="shared" si="363"/>
        <v/>
      </c>
      <c r="G23279" s="7"/>
      <c r="H23279" s="8"/>
    </row>
    <row r="23280" spans="1:8">
      <c r="A23280" s="2"/>
      <c r="B23280" s="7"/>
      <c r="C23280" s="7"/>
      <c r="D23280" s="7"/>
      <c r="E23280" s="7"/>
      <c r="F23280" s="1" t="str">
        <f t="shared" si="363"/>
        <v/>
      </c>
      <c r="G23280" s="7"/>
      <c r="H23280" s="8"/>
    </row>
    <row r="23281" spans="1:8">
      <c r="A23281" s="2"/>
      <c r="B23281" s="7"/>
      <c r="C23281" s="7"/>
      <c r="D23281" s="7"/>
      <c r="E23281" s="7"/>
      <c r="F23281" s="1" t="str">
        <f t="shared" si="363"/>
        <v/>
      </c>
      <c r="G23281" s="7"/>
      <c r="H23281" s="8"/>
    </row>
    <row r="23282" spans="1:8">
      <c r="A23282" s="2"/>
      <c r="B23282" s="7"/>
      <c r="C23282" s="7"/>
      <c r="D23282" s="7"/>
      <c r="E23282" s="7"/>
      <c r="F23282" s="1" t="str">
        <f t="shared" si="363"/>
        <v/>
      </c>
      <c r="G23282" s="7"/>
      <c r="H23282" s="8"/>
    </row>
    <row r="23283" spans="1:8">
      <c r="A23283" s="2"/>
      <c r="B23283" s="7"/>
      <c r="C23283" s="7"/>
      <c r="D23283" s="7"/>
      <c r="E23283" s="7"/>
      <c r="F23283" s="1" t="str">
        <f t="shared" si="363"/>
        <v/>
      </c>
      <c r="G23283" s="7"/>
      <c r="H23283" s="8"/>
    </row>
    <row r="23284" spans="1:8">
      <c r="A23284" s="2"/>
      <c r="B23284" s="7"/>
      <c r="C23284" s="7"/>
      <c r="D23284" s="7"/>
      <c r="E23284" s="7"/>
      <c r="F23284" s="1" t="str">
        <f t="shared" si="363"/>
        <v/>
      </c>
      <c r="G23284" s="7"/>
      <c r="H23284" s="8"/>
    </row>
    <row r="23285" spans="1:8">
      <c r="A23285" s="2"/>
      <c r="B23285" s="7"/>
      <c r="C23285" s="7"/>
      <c r="D23285" s="7"/>
      <c r="E23285" s="7"/>
      <c r="F23285" s="1" t="str">
        <f t="shared" si="363"/>
        <v/>
      </c>
      <c r="G23285" s="7"/>
      <c r="H23285" s="8"/>
    </row>
    <row r="23286" spans="1:8">
      <c r="A23286" s="2"/>
      <c r="B23286" s="7"/>
      <c r="C23286" s="7"/>
      <c r="D23286" s="7"/>
      <c r="E23286" s="7"/>
      <c r="F23286" s="1" t="str">
        <f t="shared" si="363"/>
        <v/>
      </c>
      <c r="G23286" s="7"/>
      <c r="H23286" s="8"/>
    </row>
    <row r="23287" spans="1:8">
      <c r="A23287" s="2"/>
      <c r="B23287" s="7"/>
      <c r="C23287" s="7"/>
      <c r="D23287" s="7"/>
      <c r="E23287" s="7"/>
      <c r="F23287" s="1" t="str">
        <f t="shared" si="363"/>
        <v/>
      </c>
      <c r="G23287" s="7"/>
      <c r="H23287" s="8"/>
    </row>
    <row r="23288" spans="1:8">
      <c r="A23288" s="2"/>
      <c r="B23288" s="7"/>
      <c r="C23288" s="7"/>
      <c r="D23288" s="7"/>
      <c r="E23288" s="7"/>
      <c r="F23288" s="1" t="str">
        <f t="shared" si="363"/>
        <v/>
      </c>
      <c r="G23288" s="7"/>
      <c r="H23288" s="8"/>
    </row>
    <row r="23289" spans="1:8">
      <c r="A23289" s="2"/>
      <c r="B23289" s="7"/>
      <c r="C23289" s="7"/>
      <c r="D23289" s="7"/>
      <c r="E23289" s="7"/>
      <c r="F23289" s="1" t="str">
        <f t="shared" si="363"/>
        <v/>
      </c>
      <c r="G23289" s="7"/>
      <c r="H23289" s="8"/>
    </row>
    <row r="23290" spans="1:8">
      <c r="A23290" s="2"/>
      <c r="B23290" s="7"/>
      <c r="C23290" s="7"/>
      <c r="D23290" s="7"/>
      <c r="E23290" s="7"/>
      <c r="F23290" s="1" t="str">
        <f t="shared" si="363"/>
        <v/>
      </c>
      <c r="G23290" s="7"/>
      <c r="H23290" s="8"/>
    </row>
    <row r="23291" spans="1:8">
      <c r="A23291" s="2"/>
      <c r="B23291" s="7"/>
      <c r="C23291" s="7"/>
      <c r="D23291" s="7"/>
      <c r="E23291" s="7"/>
      <c r="F23291" s="1" t="str">
        <f t="shared" si="363"/>
        <v/>
      </c>
      <c r="G23291" s="7"/>
      <c r="H23291" s="8"/>
    </row>
    <row r="23292" spans="1:8">
      <c r="A23292" s="2"/>
      <c r="B23292" s="7"/>
      <c r="C23292" s="7"/>
      <c r="D23292" s="7"/>
      <c r="E23292" s="7"/>
      <c r="F23292" s="1" t="str">
        <f t="shared" si="363"/>
        <v/>
      </c>
      <c r="G23292" s="7"/>
      <c r="H23292" s="8"/>
    </row>
    <row r="23293" spans="1:8">
      <c r="A23293" s="2"/>
      <c r="B23293" s="7"/>
      <c r="C23293" s="7"/>
      <c r="D23293" s="7"/>
      <c r="E23293" s="7"/>
      <c r="F23293" s="1" t="str">
        <f t="shared" si="363"/>
        <v/>
      </c>
      <c r="G23293" s="7"/>
      <c r="H23293" s="8"/>
    </row>
    <row r="23294" spans="1:8">
      <c r="A23294" s="2"/>
      <c r="B23294" s="7"/>
      <c r="C23294" s="7"/>
      <c r="D23294" s="7"/>
      <c r="E23294" s="7"/>
      <c r="F23294" s="1" t="str">
        <f t="shared" si="363"/>
        <v/>
      </c>
      <c r="G23294" s="7"/>
      <c r="H23294" s="8"/>
    </row>
    <row r="23295" spans="1:8">
      <c r="A23295" s="2"/>
      <c r="B23295" s="7"/>
      <c r="C23295" s="7"/>
      <c r="D23295" s="7"/>
      <c r="E23295" s="7"/>
      <c r="F23295" s="1" t="str">
        <f t="shared" si="363"/>
        <v/>
      </c>
      <c r="G23295" s="7"/>
      <c r="H23295" s="8"/>
    </row>
    <row r="23296" spans="1:8">
      <c r="A23296" s="2"/>
      <c r="B23296" s="7"/>
      <c r="C23296" s="7"/>
      <c r="D23296" s="7"/>
      <c r="E23296" s="7"/>
      <c r="F23296" s="1" t="str">
        <f t="shared" si="363"/>
        <v/>
      </c>
      <c r="G23296" s="7"/>
      <c r="H23296" s="8"/>
    </row>
    <row r="23297" spans="1:8">
      <c r="A23297" s="2"/>
      <c r="B23297" s="7"/>
      <c r="C23297" s="7"/>
      <c r="D23297" s="7"/>
      <c r="E23297" s="7"/>
      <c r="F23297" s="1" t="str">
        <f t="shared" si="363"/>
        <v/>
      </c>
      <c r="G23297" s="7"/>
      <c r="H23297" s="8"/>
    </row>
    <row r="23298" spans="1:8">
      <c r="A23298" s="2"/>
      <c r="B23298" s="7"/>
      <c r="C23298" s="7"/>
      <c r="D23298" s="7"/>
      <c r="E23298" s="7"/>
      <c r="F23298" s="1" t="str">
        <f t="shared" si="363"/>
        <v/>
      </c>
      <c r="G23298" s="7"/>
      <c r="H23298" s="8"/>
    </row>
    <row r="23299" spans="1:8">
      <c r="A23299" s="2"/>
      <c r="B23299" s="7"/>
      <c r="C23299" s="7"/>
      <c r="D23299" s="7"/>
      <c r="E23299" s="7"/>
      <c r="F23299" s="1" t="str">
        <f t="shared" ref="F23299:F23362" si="364">A23299&amp;B23299&amp;D23299</f>
        <v/>
      </c>
      <c r="G23299" s="7"/>
      <c r="H23299" s="8"/>
    </row>
    <row r="23300" spans="1:8">
      <c r="A23300" s="2"/>
      <c r="B23300" s="7"/>
      <c r="C23300" s="7"/>
      <c r="D23300" s="7"/>
      <c r="E23300" s="7"/>
      <c r="F23300" s="1" t="str">
        <f t="shared" si="364"/>
        <v/>
      </c>
      <c r="G23300" s="7"/>
      <c r="H23300" s="8"/>
    </row>
    <row r="23301" spans="1:8">
      <c r="A23301" s="2"/>
      <c r="B23301" s="7"/>
      <c r="C23301" s="7"/>
      <c r="D23301" s="7"/>
      <c r="E23301" s="7"/>
      <c r="F23301" s="1" t="str">
        <f t="shared" si="364"/>
        <v/>
      </c>
      <c r="G23301" s="7"/>
      <c r="H23301" s="8"/>
    </row>
    <row r="23302" spans="1:8">
      <c r="A23302" s="2"/>
      <c r="B23302" s="7"/>
      <c r="C23302" s="7"/>
      <c r="D23302" s="7"/>
      <c r="E23302" s="7"/>
      <c r="F23302" s="1" t="str">
        <f t="shared" si="364"/>
        <v/>
      </c>
      <c r="G23302" s="7"/>
      <c r="H23302" s="8"/>
    </row>
    <row r="23303" spans="1:8">
      <c r="A23303" s="2"/>
      <c r="B23303" s="7"/>
      <c r="C23303" s="7"/>
      <c r="D23303" s="7"/>
      <c r="E23303" s="7"/>
      <c r="F23303" s="1" t="str">
        <f t="shared" si="364"/>
        <v/>
      </c>
      <c r="G23303" s="7"/>
      <c r="H23303" s="8"/>
    </row>
    <row r="23304" spans="1:8">
      <c r="A23304" s="2"/>
      <c r="B23304" s="7"/>
      <c r="C23304" s="7"/>
      <c r="D23304" s="7"/>
      <c r="E23304" s="7"/>
      <c r="F23304" s="1" t="str">
        <f t="shared" si="364"/>
        <v/>
      </c>
      <c r="G23304" s="7"/>
      <c r="H23304" s="8"/>
    </row>
    <row r="23305" spans="1:8">
      <c r="A23305" s="2"/>
      <c r="B23305" s="7"/>
      <c r="C23305" s="7"/>
      <c r="D23305" s="7"/>
      <c r="E23305" s="7"/>
      <c r="F23305" s="1" t="str">
        <f t="shared" si="364"/>
        <v/>
      </c>
      <c r="G23305" s="7"/>
      <c r="H23305" s="8"/>
    </row>
    <row r="23306" spans="1:8">
      <c r="A23306" s="2"/>
      <c r="B23306" s="7"/>
      <c r="C23306" s="7"/>
      <c r="D23306" s="7"/>
      <c r="E23306" s="7"/>
      <c r="F23306" s="1" t="str">
        <f t="shared" si="364"/>
        <v/>
      </c>
      <c r="G23306" s="7"/>
      <c r="H23306" s="8"/>
    </row>
    <row r="23307" spans="1:8">
      <c r="A23307" s="2"/>
      <c r="B23307" s="7"/>
      <c r="C23307" s="7"/>
      <c r="D23307" s="7"/>
      <c r="E23307" s="7"/>
      <c r="F23307" s="1" t="str">
        <f t="shared" si="364"/>
        <v/>
      </c>
      <c r="G23307" s="7"/>
      <c r="H23307" s="8"/>
    </row>
    <row r="23308" spans="1:8">
      <c r="A23308" s="2"/>
      <c r="B23308" s="7"/>
      <c r="C23308" s="7"/>
      <c r="D23308" s="7"/>
      <c r="E23308" s="7"/>
      <c r="F23308" s="1" t="str">
        <f t="shared" si="364"/>
        <v/>
      </c>
      <c r="G23308" s="7"/>
      <c r="H23308" s="8"/>
    </row>
    <row r="23309" spans="1:8">
      <c r="A23309" s="2"/>
      <c r="B23309" s="7"/>
      <c r="C23309" s="7"/>
      <c r="D23309" s="7"/>
      <c r="E23309" s="7"/>
      <c r="F23309" s="1" t="str">
        <f t="shared" si="364"/>
        <v/>
      </c>
      <c r="G23309" s="7"/>
      <c r="H23309" s="8"/>
    </row>
    <row r="23310" spans="1:8">
      <c r="A23310" s="2"/>
      <c r="B23310" s="7"/>
      <c r="C23310" s="7"/>
      <c r="D23310" s="7"/>
      <c r="E23310" s="7"/>
      <c r="F23310" s="1" t="str">
        <f t="shared" si="364"/>
        <v/>
      </c>
      <c r="G23310" s="7"/>
      <c r="H23310" s="8"/>
    </row>
    <row r="23311" spans="1:8">
      <c r="A23311" s="2"/>
      <c r="B23311" s="7"/>
      <c r="C23311" s="7"/>
      <c r="D23311" s="7"/>
      <c r="E23311" s="7"/>
      <c r="F23311" s="1" t="str">
        <f t="shared" si="364"/>
        <v/>
      </c>
      <c r="G23311" s="7"/>
      <c r="H23311" s="8"/>
    </row>
    <row r="23312" spans="1:8">
      <c r="A23312" s="2"/>
      <c r="B23312" s="7"/>
      <c r="C23312" s="7"/>
      <c r="D23312" s="7"/>
      <c r="E23312" s="7"/>
      <c r="F23312" s="1" t="str">
        <f t="shared" si="364"/>
        <v/>
      </c>
      <c r="G23312" s="7"/>
      <c r="H23312" s="8"/>
    </row>
    <row r="23313" spans="1:8">
      <c r="A23313" s="2"/>
      <c r="B23313" s="7"/>
      <c r="C23313" s="7"/>
      <c r="D23313" s="7"/>
      <c r="E23313" s="7"/>
      <c r="F23313" s="1" t="str">
        <f t="shared" si="364"/>
        <v/>
      </c>
      <c r="G23313" s="7"/>
      <c r="H23313" s="8"/>
    </row>
    <row r="23314" spans="1:8">
      <c r="A23314" s="2"/>
      <c r="B23314" s="7"/>
      <c r="C23314" s="7"/>
      <c r="D23314" s="7"/>
      <c r="E23314" s="7"/>
      <c r="F23314" s="1" t="str">
        <f t="shared" si="364"/>
        <v/>
      </c>
      <c r="G23314" s="7"/>
      <c r="H23314" s="8"/>
    </row>
    <row r="23315" spans="1:8">
      <c r="A23315" s="2"/>
      <c r="B23315" s="7"/>
      <c r="C23315" s="7"/>
      <c r="D23315" s="7"/>
      <c r="E23315" s="7"/>
      <c r="F23315" s="1" t="str">
        <f t="shared" si="364"/>
        <v/>
      </c>
      <c r="G23315" s="7"/>
      <c r="H23315" s="8"/>
    </row>
    <row r="23316" spans="1:8">
      <c r="A23316" s="2"/>
      <c r="B23316" s="7"/>
      <c r="C23316" s="7"/>
      <c r="D23316" s="7"/>
      <c r="E23316" s="7"/>
      <c r="F23316" s="1" t="str">
        <f t="shared" si="364"/>
        <v/>
      </c>
      <c r="G23316" s="7"/>
      <c r="H23316" s="8"/>
    </row>
    <row r="23317" spans="1:8">
      <c r="A23317" s="2"/>
      <c r="B23317" s="7"/>
      <c r="C23317" s="7"/>
      <c r="D23317" s="7"/>
      <c r="E23317" s="7"/>
      <c r="F23317" s="1" t="str">
        <f t="shared" si="364"/>
        <v/>
      </c>
      <c r="G23317" s="7"/>
      <c r="H23317" s="8"/>
    </row>
    <row r="23318" spans="1:8">
      <c r="A23318" s="2"/>
      <c r="B23318" s="7"/>
      <c r="C23318" s="7"/>
      <c r="D23318" s="7"/>
      <c r="E23318" s="7"/>
      <c r="F23318" s="1" t="str">
        <f t="shared" si="364"/>
        <v/>
      </c>
      <c r="G23318" s="7"/>
      <c r="H23318" s="8"/>
    </row>
    <row r="23319" spans="1:8">
      <c r="A23319" s="2"/>
      <c r="B23319" s="7"/>
      <c r="C23319" s="7"/>
      <c r="D23319" s="7"/>
      <c r="E23319" s="7"/>
      <c r="F23319" s="1" t="str">
        <f t="shared" si="364"/>
        <v/>
      </c>
      <c r="G23319" s="7"/>
      <c r="H23319" s="8"/>
    </row>
    <row r="23320" spans="1:8">
      <c r="A23320" s="2"/>
      <c r="B23320" s="7"/>
      <c r="C23320" s="7"/>
      <c r="D23320" s="7"/>
      <c r="E23320" s="7"/>
      <c r="F23320" s="1" t="str">
        <f t="shared" si="364"/>
        <v/>
      </c>
      <c r="G23320" s="7"/>
      <c r="H23320" s="8"/>
    </row>
    <row r="23321" spans="1:8">
      <c r="A23321" s="2"/>
      <c r="B23321" s="7"/>
      <c r="C23321" s="7"/>
      <c r="D23321" s="7"/>
      <c r="E23321" s="7"/>
      <c r="F23321" s="1" t="str">
        <f t="shared" si="364"/>
        <v/>
      </c>
      <c r="G23321" s="7"/>
      <c r="H23321" s="8"/>
    </row>
    <row r="23322" spans="1:8">
      <c r="A23322" s="2"/>
      <c r="B23322" s="7"/>
      <c r="C23322" s="7"/>
      <c r="D23322" s="7"/>
      <c r="E23322" s="7"/>
      <c r="F23322" s="1" t="str">
        <f t="shared" si="364"/>
        <v/>
      </c>
      <c r="G23322" s="7"/>
      <c r="H23322" s="8"/>
    </row>
    <row r="23323" spans="1:8">
      <c r="A23323" s="2"/>
      <c r="B23323" s="7"/>
      <c r="C23323" s="7"/>
      <c r="D23323" s="7"/>
      <c r="E23323" s="7"/>
      <c r="F23323" s="1" t="str">
        <f t="shared" si="364"/>
        <v/>
      </c>
      <c r="G23323" s="7"/>
      <c r="H23323" s="8"/>
    </row>
    <row r="23324" spans="1:8">
      <c r="A23324" s="2"/>
      <c r="B23324" s="7"/>
      <c r="C23324" s="7"/>
      <c r="D23324" s="7"/>
      <c r="E23324" s="7"/>
      <c r="F23324" s="1" t="str">
        <f t="shared" si="364"/>
        <v/>
      </c>
      <c r="G23324" s="7"/>
      <c r="H23324" s="8"/>
    </row>
    <row r="23325" spans="1:8">
      <c r="A23325" s="2"/>
      <c r="B23325" s="7"/>
      <c r="C23325" s="7"/>
      <c r="D23325" s="7"/>
      <c r="E23325" s="7"/>
      <c r="F23325" s="1" t="str">
        <f t="shared" si="364"/>
        <v/>
      </c>
      <c r="G23325" s="7"/>
      <c r="H23325" s="8"/>
    </row>
    <row r="23326" spans="1:8">
      <c r="A23326" s="2"/>
      <c r="B23326" s="7"/>
      <c r="C23326" s="7"/>
      <c r="D23326" s="7"/>
      <c r="E23326" s="7"/>
      <c r="F23326" s="1" t="str">
        <f t="shared" si="364"/>
        <v/>
      </c>
      <c r="G23326" s="7"/>
      <c r="H23326" s="8"/>
    </row>
    <row r="23327" spans="1:8">
      <c r="A23327" s="2"/>
      <c r="B23327" s="7"/>
      <c r="C23327" s="7"/>
      <c r="D23327" s="7"/>
      <c r="E23327" s="7"/>
      <c r="F23327" s="1" t="str">
        <f t="shared" si="364"/>
        <v/>
      </c>
      <c r="G23327" s="7"/>
      <c r="H23327" s="8"/>
    </row>
    <row r="23328" spans="1:8">
      <c r="A23328" s="2"/>
      <c r="B23328" s="7"/>
      <c r="C23328" s="7"/>
      <c r="D23328" s="7"/>
      <c r="E23328" s="7"/>
      <c r="F23328" s="1" t="str">
        <f t="shared" si="364"/>
        <v/>
      </c>
      <c r="G23328" s="7"/>
      <c r="H23328" s="8"/>
    </row>
    <row r="23329" spans="1:8">
      <c r="A23329" s="2"/>
      <c r="B23329" s="7"/>
      <c r="C23329" s="7"/>
      <c r="D23329" s="7"/>
      <c r="E23329" s="7"/>
      <c r="F23329" s="1" t="str">
        <f t="shared" si="364"/>
        <v/>
      </c>
      <c r="G23329" s="7"/>
      <c r="H23329" s="8"/>
    </row>
    <row r="23330" spans="1:8">
      <c r="A23330" s="2"/>
      <c r="B23330" s="7"/>
      <c r="C23330" s="7"/>
      <c r="D23330" s="7"/>
      <c r="E23330" s="7"/>
      <c r="F23330" s="1" t="str">
        <f t="shared" si="364"/>
        <v/>
      </c>
      <c r="G23330" s="7"/>
      <c r="H23330" s="8"/>
    </row>
    <row r="23331" spans="1:8">
      <c r="A23331" s="2"/>
      <c r="B23331" s="7"/>
      <c r="C23331" s="7"/>
      <c r="D23331" s="7"/>
      <c r="E23331" s="7"/>
      <c r="F23331" s="1" t="str">
        <f t="shared" si="364"/>
        <v/>
      </c>
      <c r="G23331" s="7"/>
      <c r="H23331" s="8"/>
    </row>
    <row r="23332" spans="1:8">
      <c r="A23332" s="2"/>
      <c r="B23332" s="7"/>
      <c r="C23332" s="7"/>
      <c r="D23332" s="7"/>
      <c r="E23332" s="7"/>
      <c r="F23332" s="1" t="str">
        <f t="shared" si="364"/>
        <v/>
      </c>
      <c r="G23332" s="7"/>
      <c r="H23332" s="8"/>
    </row>
    <row r="23333" spans="1:8">
      <c r="A23333" s="2"/>
      <c r="B23333" s="7"/>
      <c r="C23333" s="7"/>
      <c r="D23333" s="7"/>
      <c r="E23333" s="7"/>
      <c r="F23333" s="1" t="str">
        <f t="shared" si="364"/>
        <v/>
      </c>
      <c r="G23333" s="7"/>
      <c r="H23333" s="8"/>
    </row>
    <row r="23334" spans="1:8">
      <c r="A23334" s="2"/>
      <c r="B23334" s="7"/>
      <c r="C23334" s="7"/>
      <c r="D23334" s="7"/>
      <c r="E23334" s="7"/>
      <c r="F23334" s="1" t="str">
        <f t="shared" si="364"/>
        <v/>
      </c>
      <c r="G23334" s="7"/>
      <c r="H23334" s="8"/>
    </row>
    <row r="23335" spans="1:8">
      <c r="A23335" s="2"/>
      <c r="B23335" s="7"/>
      <c r="C23335" s="7"/>
      <c r="D23335" s="7"/>
      <c r="E23335" s="7"/>
      <c r="F23335" s="1" t="str">
        <f t="shared" si="364"/>
        <v/>
      </c>
      <c r="G23335" s="7"/>
      <c r="H23335" s="8"/>
    </row>
    <row r="23336" spans="1:8">
      <c r="A23336" s="2"/>
      <c r="B23336" s="7"/>
      <c r="C23336" s="7"/>
      <c r="D23336" s="7"/>
      <c r="E23336" s="7"/>
      <c r="F23336" s="1" t="str">
        <f t="shared" si="364"/>
        <v/>
      </c>
      <c r="G23336" s="7"/>
      <c r="H23336" s="8"/>
    </row>
    <row r="23337" spans="1:8">
      <c r="A23337" s="2"/>
      <c r="B23337" s="7"/>
      <c r="C23337" s="7"/>
      <c r="D23337" s="7"/>
      <c r="E23337" s="7"/>
      <c r="F23337" s="1" t="str">
        <f t="shared" si="364"/>
        <v/>
      </c>
      <c r="G23337" s="7"/>
      <c r="H23337" s="8"/>
    </row>
    <row r="23338" spans="1:8">
      <c r="A23338" s="2"/>
      <c r="B23338" s="7"/>
      <c r="C23338" s="7"/>
      <c r="D23338" s="7"/>
      <c r="E23338" s="7"/>
      <c r="F23338" s="1" t="str">
        <f t="shared" si="364"/>
        <v/>
      </c>
      <c r="G23338" s="7"/>
      <c r="H23338" s="8"/>
    </row>
    <row r="23339" spans="1:8">
      <c r="A23339" s="2"/>
      <c r="B23339" s="7"/>
      <c r="C23339" s="7"/>
      <c r="D23339" s="7"/>
      <c r="E23339" s="7"/>
      <c r="F23339" s="1" t="str">
        <f t="shared" si="364"/>
        <v/>
      </c>
      <c r="G23339" s="7"/>
      <c r="H23339" s="8"/>
    </row>
    <row r="23340" spans="1:8">
      <c r="A23340" s="2"/>
      <c r="B23340" s="7"/>
      <c r="C23340" s="7"/>
      <c r="D23340" s="7"/>
      <c r="E23340" s="7"/>
      <c r="F23340" s="1" t="str">
        <f t="shared" si="364"/>
        <v/>
      </c>
      <c r="G23340" s="7"/>
      <c r="H23340" s="8"/>
    </row>
    <row r="23341" spans="1:8">
      <c r="A23341" s="2"/>
      <c r="B23341" s="7"/>
      <c r="C23341" s="7"/>
      <c r="D23341" s="7"/>
      <c r="E23341" s="7"/>
      <c r="F23341" s="1" t="str">
        <f t="shared" si="364"/>
        <v/>
      </c>
      <c r="G23341" s="7"/>
      <c r="H23341" s="8"/>
    </row>
    <row r="23342" spans="1:8">
      <c r="A23342" s="2"/>
      <c r="B23342" s="7"/>
      <c r="C23342" s="7"/>
      <c r="D23342" s="7"/>
      <c r="E23342" s="7"/>
      <c r="F23342" s="1" t="str">
        <f t="shared" si="364"/>
        <v/>
      </c>
      <c r="G23342" s="7"/>
      <c r="H23342" s="8"/>
    </row>
    <row r="23343" spans="1:8">
      <c r="A23343" s="2"/>
      <c r="B23343" s="7"/>
      <c r="C23343" s="7"/>
      <c r="D23343" s="7"/>
      <c r="E23343" s="7"/>
      <c r="F23343" s="1" t="str">
        <f t="shared" si="364"/>
        <v/>
      </c>
      <c r="G23343" s="7"/>
      <c r="H23343" s="8"/>
    </row>
    <row r="23344" spans="1:8">
      <c r="A23344" s="2"/>
      <c r="B23344" s="7"/>
      <c r="C23344" s="7"/>
      <c r="D23344" s="7"/>
      <c r="E23344" s="7"/>
      <c r="F23344" s="1" t="str">
        <f t="shared" si="364"/>
        <v/>
      </c>
      <c r="G23344" s="7"/>
      <c r="H23344" s="8"/>
    </row>
    <row r="23345" spans="1:8">
      <c r="A23345" s="2"/>
      <c r="B23345" s="7"/>
      <c r="C23345" s="7"/>
      <c r="D23345" s="7"/>
      <c r="E23345" s="7"/>
      <c r="F23345" s="1" t="str">
        <f t="shared" si="364"/>
        <v/>
      </c>
      <c r="G23345" s="7"/>
      <c r="H23345" s="8"/>
    </row>
    <row r="23346" spans="1:8">
      <c r="A23346" s="2"/>
      <c r="B23346" s="7"/>
      <c r="C23346" s="7"/>
      <c r="D23346" s="7"/>
      <c r="E23346" s="7"/>
      <c r="F23346" s="1" t="str">
        <f t="shared" si="364"/>
        <v/>
      </c>
      <c r="G23346" s="7"/>
      <c r="H23346" s="8"/>
    </row>
    <row r="23347" spans="1:8">
      <c r="A23347" s="2"/>
      <c r="B23347" s="7"/>
      <c r="C23347" s="7"/>
      <c r="D23347" s="7"/>
      <c r="E23347" s="7"/>
      <c r="F23347" s="1" t="str">
        <f t="shared" si="364"/>
        <v/>
      </c>
      <c r="G23347" s="7"/>
      <c r="H23347" s="8"/>
    </row>
    <row r="23348" spans="1:8">
      <c r="A23348" s="2"/>
      <c r="B23348" s="7"/>
      <c r="C23348" s="7"/>
      <c r="D23348" s="7"/>
      <c r="E23348" s="7"/>
      <c r="F23348" s="1" t="str">
        <f t="shared" si="364"/>
        <v/>
      </c>
      <c r="G23348" s="7"/>
      <c r="H23348" s="8"/>
    </row>
    <row r="23349" spans="1:8">
      <c r="A23349" s="2"/>
      <c r="B23349" s="7"/>
      <c r="C23349" s="7"/>
      <c r="D23349" s="7"/>
      <c r="E23349" s="7"/>
      <c r="F23349" s="1" t="str">
        <f t="shared" si="364"/>
        <v/>
      </c>
      <c r="G23349" s="7"/>
      <c r="H23349" s="8"/>
    </row>
    <row r="23350" spans="1:8">
      <c r="A23350" s="2"/>
      <c r="B23350" s="7"/>
      <c r="C23350" s="7"/>
      <c r="D23350" s="7"/>
      <c r="E23350" s="7"/>
      <c r="F23350" s="1" t="str">
        <f t="shared" si="364"/>
        <v/>
      </c>
      <c r="G23350" s="7"/>
      <c r="H23350" s="8"/>
    </row>
    <row r="23351" spans="1:8">
      <c r="A23351" s="2"/>
      <c r="B23351" s="7"/>
      <c r="C23351" s="7"/>
      <c r="D23351" s="7"/>
      <c r="E23351" s="7"/>
      <c r="F23351" s="1" t="str">
        <f t="shared" si="364"/>
        <v/>
      </c>
      <c r="G23351" s="7"/>
      <c r="H23351" s="8"/>
    </row>
    <row r="23352" spans="1:8">
      <c r="A23352" s="2"/>
      <c r="B23352" s="7"/>
      <c r="C23352" s="7"/>
      <c r="D23352" s="7"/>
      <c r="E23352" s="7"/>
      <c r="F23352" s="1" t="str">
        <f t="shared" si="364"/>
        <v/>
      </c>
      <c r="G23352" s="7"/>
      <c r="H23352" s="8"/>
    </row>
    <row r="23353" spans="1:8">
      <c r="A23353" s="2"/>
      <c r="B23353" s="7"/>
      <c r="C23353" s="7"/>
      <c r="D23353" s="7"/>
      <c r="E23353" s="7"/>
      <c r="F23353" s="1" t="str">
        <f t="shared" si="364"/>
        <v/>
      </c>
      <c r="G23353" s="7"/>
      <c r="H23353" s="8"/>
    </row>
    <row r="23354" spans="1:8">
      <c r="A23354" s="2"/>
      <c r="B23354" s="7"/>
      <c r="C23354" s="7"/>
      <c r="D23354" s="7"/>
      <c r="E23354" s="7"/>
      <c r="F23354" s="1" t="str">
        <f t="shared" si="364"/>
        <v/>
      </c>
      <c r="G23354" s="7"/>
      <c r="H23354" s="8"/>
    </row>
    <row r="23355" spans="1:8">
      <c r="A23355" s="2"/>
      <c r="B23355" s="7"/>
      <c r="C23355" s="7"/>
      <c r="D23355" s="7"/>
      <c r="E23355" s="7"/>
      <c r="F23355" s="1" t="str">
        <f t="shared" si="364"/>
        <v/>
      </c>
      <c r="G23355" s="7"/>
      <c r="H23355" s="8"/>
    </row>
    <row r="23356" spans="1:8">
      <c r="A23356" s="2"/>
      <c r="B23356" s="7"/>
      <c r="C23356" s="7"/>
      <c r="D23356" s="7"/>
      <c r="E23356" s="7"/>
      <c r="F23356" s="1" t="str">
        <f t="shared" si="364"/>
        <v/>
      </c>
      <c r="G23356" s="7"/>
      <c r="H23356" s="8"/>
    </row>
    <row r="23357" spans="1:8">
      <c r="A23357" s="2"/>
      <c r="B23357" s="7"/>
      <c r="C23357" s="7"/>
      <c r="D23357" s="7"/>
      <c r="E23357" s="7"/>
      <c r="F23357" s="1" t="str">
        <f t="shared" si="364"/>
        <v/>
      </c>
      <c r="G23357" s="7"/>
      <c r="H23357" s="8"/>
    </row>
    <row r="23358" spans="1:8">
      <c r="A23358" s="2"/>
      <c r="B23358" s="7"/>
      <c r="C23358" s="7"/>
      <c r="D23358" s="7"/>
      <c r="E23358" s="7"/>
      <c r="F23358" s="1" t="str">
        <f t="shared" si="364"/>
        <v/>
      </c>
      <c r="G23358" s="7"/>
      <c r="H23358" s="8"/>
    </row>
    <row r="23359" spans="1:8">
      <c r="A23359" s="2"/>
      <c r="B23359" s="7"/>
      <c r="C23359" s="7"/>
      <c r="D23359" s="7"/>
      <c r="E23359" s="7"/>
      <c r="F23359" s="1" t="str">
        <f t="shared" si="364"/>
        <v/>
      </c>
      <c r="G23359" s="7"/>
      <c r="H23359" s="8"/>
    </row>
    <row r="23360" spans="1:8">
      <c r="A23360" s="2"/>
      <c r="B23360" s="7"/>
      <c r="C23360" s="7"/>
      <c r="D23360" s="7"/>
      <c r="E23360" s="7"/>
      <c r="F23360" s="1" t="str">
        <f t="shared" si="364"/>
        <v/>
      </c>
      <c r="G23360" s="7"/>
      <c r="H23360" s="8"/>
    </row>
    <row r="23361" spans="1:8">
      <c r="A23361" s="2"/>
      <c r="B23361" s="7"/>
      <c r="C23361" s="7"/>
      <c r="D23361" s="7"/>
      <c r="E23361" s="7"/>
      <c r="F23361" s="1" t="str">
        <f t="shared" si="364"/>
        <v/>
      </c>
      <c r="G23361" s="7"/>
      <c r="H23361" s="8"/>
    </row>
    <row r="23362" spans="1:8">
      <c r="A23362" s="2"/>
      <c r="B23362" s="7"/>
      <c r="C23362" s="7"/>
      <c r="D23362" s="7"/>
      <c r="E23362" s="7"/>
      <c r="F23362" s="1" t="str">
        <f t="shared" si="364"/>
        <v/>
      </c>
      <c r="G23362" s="7"/>
      <c r="H23362" s="8"/>
    </row>
    <row r="23363" spans="1:8">
      <c r="A23363" s="2"/>
      <c r="B23363" s="7"/>
      <c r="C23363" s="7"/>
      <c r="D23363" s="7"/>
      <c r="E23363" s="7"/>
      <c r="F23363" s="1" t="str">
        <f t="shared" ref="F23363:F23426" si="365">A23363&amp;B23363&amp;D23363</f>
        <v/>
      </c>
      <c r="G23363" s="7"/>
      <c r="H23363" s="8"/>
    </row>
    <row r="23364" spans="1:8">
      <c r="A23364" s="2"/>
      <c r="B23364" s="7"/>
      <c r="C23364" s="7"/>
      <c r="D23364" s="7"/>
      <c r="E23364" s="7"/>
      <c r="F23364" s="1" t="str">
        <f t="shared" si="365"/>
        <v/>
      </c>
      <c r="G23364" s="7"/>
      <c r="H23364" s="8"/>
    </row>
    <row r="23365" spans="1:8">
      <c r="A23365" s="2"/>
      <c r="B23365" s="7"/>
      <c r="C23365" s="7"/>
      <c r="D23365" s="7"/>
      <c r="E23365" s="7"/>
      <c r="F23365" s="1" t="str">
        <f t="shared" si="365"/>
        <v/>
      </c>
      <c r="G23365" s="7"/>
      <c r="H23365" s="8"/>
    </row>
    <row r="23366" spans="1:8">
      <c r="A23366" s="2"/>
      <c r="B23366" s="7"/>
      <c r="C23366" s="7"/>
      <c r="D23366" s="7"/>
      <c r="E23366" s="7"/>
      <c r="F23366" s="1" t="str">
        <f t="shared" si="365"/>
        <v/>
      </c>
      <c r="G23366" s="7"/>
      <c r="H23366" s="8"/>
    </row>
    <row r="23367" spans="1:8">
      <c r="A23367" s="2"/>
      <c r="B23367" s="7"/>
      <c r="C23367" s="7"/>
      <c r="D23367" s="7"/>
      <c r="E23367" s="7"/>
      <c r="F23367" s="1" t="str">
        <f t="shared" si="365"/>
        <v/>
      </c>
      <c r="G23367" s="7"/>
      <c r="H23367" s="8"/>
    </row>
    <row r="23368" spans="1:8">
      <c r="A23368" s="2"/>
      <c r="B23368" s="7"/>
      <c r="C23368" s="7"/>
      <c r="D23368" s="7"/>
      <c r="E23368" s="7"/>
      <c r="F23368" s="1" t="str">
        <f t="shared" si="365"/>
        <v/>
      </c>
      <c r="G23368" s="7"/>
      <c r="H23368" s="8"/>
    </row>
    <row r="23369" spans="1:8">
      <c r="A23369" s="2"/>
      <c r="B23369" s="7"/>
      <c r="C23369" s="7"/>
      <c r="D23369" s="7"/>
      <c r="E23369" s="7"/>
      <c r="F23369" s="1" t="str">
        <f t="shared" si="365"/>
        <v/>
      </c>
      <c r="G23369" s="7"/>
      <c r="H23369" s="8"/>
    </row>
    <row r="23370" spans="1:8">
      <c r="A23370" s="2"/>
      <c r="B23370" s="7"/>
      <c r="C23370" s="7"/>
      <c r="D23370" s="7"/>
      <c r="E23370" s="7"/>
      <c r="F23370" s="1" t="str">
        <f t="shared" si="365"/>
        <v/>
      </c>
      <c r="G23370" s="7"/>
      <c r="H23370" s="8"/>
    </row>
    <row r="23371" spans="1:8">
      <c r="A23371" s="2"/>
      <c r="B23371" s="7"/>
      <c r="C23371" s="7"/>
      <c r="D23371" s="7"/>
      <c r="E23371" s="7"/>
      <c r="F23371" s="1" t="str">
        <f t="shared" si="365"/>
        <v/>
      </c>
      <c r="G23371" s="7"/>
      <c r="H23371" s="8"/>
    </row>
    <row r="23372" spans="1:8">
      <c r="A23372" s="2"/>
      <c r="B23372" s="7"/>
      <c r="C23372" s="7"/>
      <c r="D23372" s="7"/>
      <c r="E23372" s="7"/>
      <c r="F23372" s="1" t="str">
        <f t="shared" si="365"/>
        <v/>
      </c>
      <c r="G23372" s="7"/>
      <c r="H23372" s="8"/>
    </row>
    <row r="23373" spans="1:8">
      <c r="A23373" s="2"/>
      <c r="B23373" s="7"/>
      <c r="C23373" s="7"/>
      <c r="D23373" s="7"/>
      <c r="E23373" s="7"/>
      <c r="F23373" s="1" t="str">
        <f t="shared" si="365"/>
        <v/>
      </c>
      <c r="G23373" s="7"/>
      <c r="H23373" s="8"/>
    </row>
    <row r="23374" spans="1:8">
      <c r="A23374" s="2"/>
      <c r="B23374" s="7"/>
      <c r="C23374" s="7"/>
      <c r="D23374" s="7"/>
      <c r="E23374" s="7"/>
      <c r="F23374" s="1" t="str">
        <f t="shared" si="365"/>
        <v/>
      </c>
      <c r="G23374" s="7"/>
      <c r="H23374" s="8"/>
    </row>
    <row r="23375" spans="1:8">
      <c r="A23375" s="2"/>
      <c r="B23375" s="7"/>
      <c r="C23375" s="7"/>
      <c r="D23375" s="7"/>
      <c r="E23375" s="7"/>
      <c r="F23375" s="1" t="str">
        <f t="shared" si="365"/>
        <v/>
      </c>
      <c r="G23375" s="7"/>
      <c r="H23375" s="8"/>
    </row>
    <row r="23376" spans="1:8">
      <c r="A23376" s="2"/>
      <c r="B23376" s="7"/>
      <c r="C23376" s="7"/>
      <c r="D23376" s="7"/>
      <c r="E23376" s="7"/>
      <c r="F23376" s="1" t="str">
        <f t="shared" si="365"/>
        <v/>
      </c>
      <c r="G23376" s="7"/>
      <c r="H23376" s="8"/>
    </row>
    <row r="23377" spans="1:8">
      <c r="A23377" s="2"/>
      <c r="B23377" s="7"/>
      <c r="C23377" s="7"/>
      <c r="D23377" s="7"/>
      <c r="E23377" s="7"/>
      <c r="F23377" s="1" t="str">
        <f t="shared" si="365"/>
        <v/>
      </c>
      <c r="G23377" s="7"/>
      <c r="H23377" s="8"/>
    </row>
    <row r="23378" spans="1:8">
      <c r="A23378" s="2"/>
      <c r="B23378" s="7"/>
      <c r="C23378" s="7"/>
      <c r="D23378" s="7"/>
      <c r="E23378" s="7"/>
      <c r="F23378" s="1" t="str">
        <f t="shared" si="365"/>
        <v/>
      </c>
      <c r="G23378" s="7"/>
      <c r="H23378" s="8"/>
    </row>
    <row r="23379" spans="1:8">
      <c r="A23379" s="2"/>
      <c r="B23379" s="7"/>
      <c r="C23379" s="7"/>
      <c r="D23379" s="7"/>
      <c r="E23379" s="7"/>
      <c r="F23379" s="1" t="str">
        <f t="shared" si="365"/>
        <v/>
      </c>
      <c r="G23379" s="7"/>
      <c r="H23379" s="8"/>
    </row>
    <row r="23380" spans="1:8">
      <c r="A23380" s="2"/>
      <c r="B23380" s="7"/>
      <c r="C23380" s="7"/>
      <c r="D23380" s="7"/>
      <c r="E23380" s="7"/>
      <c r="F23380" s="1" t="str">
        <f t="shared" si="365"/>
        <v/>
      </c>
      <c r="G23380" s="7"/>
      <c r="H23380" s="8"/>
    </row>
    <row r="23381" spans="1:8">
      <c r="A23381" s="2"/>
      <c r="B23381" s="7"/>
      <c r="C23381" s="7"/>
      <c r="D23381" s="7"/>
      <c r="E23381" s="7"/>
      <c r="F23381" s="1" t="str">
        <f t="shared" si="365"/>
        <v/>
      </c>
      <c r="G23381" s="7"/>
      <c r="H23381" s="8"/>
    </row>
    <row r="23382" spans="1:8">
      <c r="A23382" s="2"/>
      <c r="B23382" s="7"/>
      <c r="C23382" s="7"/>
      <c r="D23382" s="7"/>
      <c r="E23382" s="7"/>
      <c r="F23382" s="1" t="str">
        <f t="shared" si="365"/>
        <v/>
      </c>
      <c r="G23382" s="7"/>
      <c r="H23382" s="8"/>
    </row>
    <row r="23383" spans="1:8">
      <c r="A23383" s="2"/>
      <c r="B23383" s="7"/>
      <c r="C23383" s="7"/>
      <c r="D23383" s="7"/>
      <c r="E23383" s="7"/>
      <c r="F23383" s="1" t="str">
        <f t="shared" si="365"/>
        <v/>
      </c>
      <c r="G23383" s="7"/>
      <c r="H23383" s="8"/>
    </row>
    <row r="23384" spans="1:8">
      <c r="A23384" s="2"/>
      <c r="B23384" s="7"/>
      <c r="C23384" s="7"/>
      <c r="D23384" s="7"/>
      <c r="E23384" s="7"/>
      <c r="F23384" s="1" t="str">
        <f t="shared" si="365"/>
        <v/>
      </c>
      <c r="G23384" s="7"/>
      <c r="H23384" s="8"/>
    </row>
    <row r="23385" spans="1:8">
      <c r="A23385" s="2"/>
      <c r="B23385" s="7"/>
      <c r="C23385" s="7"/>
      <c r="D23385" s="7"/>
      <c r="E23385" s="7"/>
      <c r="F23385" s="1" t="str">
        <f t="shared" si="365"/>
        <v/>
      </c>
      <c r="G23385" s="7"/>
      <c r="H23385" s="8"/>
    </row>
    <row r="23386" spans="1:8">
      <c r="A23386" s="2"/>
      <c r="B23386" s="7"/>
      <c r="C23386" s="7"/>
      <c r="D23386" s="7"/>
      <c r="E23386" s="7"/>
      <c r="F23386" s="1" t="str">
        <f t="shared" si="365"/>
        <v/>
      </c>
      <c r="G23386" s="7"/>
      <c r="H23386" s="8"/>
    </row>
    <row r="23387" spans="1:8">
      <c r="A23387" s="2"/>
      <c r="B23387" s="7"/>
      <c r="C23387" s="7"/>
      <c r="D23387" s="7"/>
      <c r="E23387" s="7"/>
      <c r="F23387" s="1" t="str">
        <f t="shared" si="365"/>
        <v/>
      </c>
      <c r="G23387" s="7"/>
      <c r="H23387" s="8"/>
    </row>
    <row r="23388" spans="1:8">
      <c r="A23388" s="2"/>
      <c r="B23388" s="7"/>
      <c r="C23388" s="7"/>
      <c r="D23388" s="7"/>
      <c r="E23388" s="7"/>
      <c r="F23388" s="1" t="str">
        <f t="shared" si="365"/>
        <v/>
      </c>
      <c r="G23388" s="7"/>
      <c r="H23388" s="8"/>
    </row>
    <row r="23389" spans="1:8">
      <c r="A23389" s="2"/>
      <c r="B23389" s="7"/>
      <c r="C23389" s="7"/>
      <c r="D23389" s="7"/>
      <c r="E23389" s="7"/>
      <c r="F23389" s="1" t="str">
        <f t="shared" si="365"/>
        <v/>
      </c>
      <c r="G23389" s="7"/>
      <c r="H23389" s="8"/>
    </row>
    <row r="23390" spans="1:8">
      <c r="A23390" s="2"/>
      <c r="B23390" s="7"/>
      <c r="C23390" s="7"/>
      <c r="D23390" s="7"/>
      <c r="E23390" s="7"/>
      <c r="F23390" s="1" t="str">
        <f t="shared" si="365"/>
        <v/>
      </c>
      <c r="G23390" s="7"/>
      <c r="H23390" s="8"/>
    </row>
    <row r="23391" spans="1:8">
      <c r="A23391" s="2"/>
      <c r="B23391" s="7"/>
      <c r="C23391" s="7"/>
      <c r="D23391" s="7"/>
      <c r="E23391" s="7"/>
      <c r="F23391" s="1" t="str">
        <f t="shared" si="365"/>
        <v/>
      </c>
      <c r="G23391" s="7"/>
      <c r="H23391" s="8"/>
    </row>
    <row r="23392" spans="1:8">
      <c r="A23392" s="2"/>
      <c r="B23392" s="7"/>
      <c r="C23392" s="7"/>
      <c r="D23392" s="7"/>
      <c r="E23392" s="7"/>
      <c r="F23392" s="1" t="str">
        <f t="shared" si="365"/>
        <v/>
      </c>
      <c r="G23392" s="7"/>
      <c r="H23392" s="8"/>
    </row>
    <row r="23393" spans="1:8">
      <c r="A23393" s="2"/>
      <c r="B23393" s="7"/>
      <c r="C23393" s="7"/>
      <c r="D23393" s="7"/>
      <c r="E23393" s="7"/>
      <c r="F23393" s="1" t="str">
        <f t="shared" si="365"/>
        <v/>
      </c>
      <c r="G23393" s="7"/>
      <c r="H23393" s="8"/>
    </row>
    <row r="23394" spans="1:8">
      <c r="A23394" s="2"/>
      <c r="B23394" s="7"/>
      <c r="C23394" s="7"/>
      <c r="D23394" s="7"/>
      <c r="E23394" s="7"/>
      <c r="F23394" s="1" t="str">
        <f t="shared" si="365"/>
        <v/>
      </c>
      <c r="G23394" s="7"/>
      <c r="H23394" s="8"/>
    </row>
    <row r="23395" spans="1:8">
      <c r="A23395" s="2"/>
      <c r="B23395" s="7"/>
      <c r="C23395" s="7"/>
      <c r="D23395" s="7"/>
      <c r="E23395" s="7"/>
      <c r="F23395" s="1" t="str">
        <f t="shared" si="365"/>
        <v/>
      </c>
      <c r="G23395" s="7"/>
      <c r="H23395" s="8"/>
    </row>
    <row r="23396" spans="1:8">
      <c r="A23396" s="2"/>
      <c r="B23396" s="7"/>
      <c r="C23396" s="7"/>
      <c r="D23396" s="7"/>
      <c r="E23396" s="7"/>
      <c r="F23396" s="1" t="str">
        <f t="shared" si="365"/>
        <v/>
      </c>
      <c r="G23396" s="7"/>
      <c r="H23396" s="8"/>
    </row>
    <row r="23397" spans="1:8">
      <c r="A23397" s="2"/>
      <c r="B23397" s="7"/>
      <c r="C23397" s="7"/>
      <c r="D23397" s="7"/>
      <c r="E23397" s="7"/>
      <c r="F23397" s="1" t="str">
        <f t="shared" si="365"/>
        <v/>
      </c>
      <c r="G23397" s="7"/>
      <c r="H23397" s="8"/>
    </row>
    <row r="23398" spans="1:8">
      <c r="A23398" s="2"/>
      <c r="B23398" s="7"/>
      <c r="C23398" s="7"/>
      <c r="D23398" s="7"/>
      <c r="E23398" s="7"/>
      <c r="F23398" s="1" t="str">
        <f t="shared" si="365"/>
        <v/>
      </c>
      <c r="G23398" s="7"/>
      <c r="H23398" s="8"/>
    </row>
    <row r="23399" spans="1:8">
      <c r="A23399" s="2"/>
      <c r="B23399" s="7"/>
      <c r="C23399" s="7"/>
      <c r="D23399" s="7"/>
      <c r="E23399" s="7"/>
      <c r="F23399" s="1" t="str">
        <f t="shared" si="365"/>
        <v/>
      </c>
      <c r="G23399" s="7"/>
      <c r="H23399" s="8"/>
    </row>
    <row r="23400" spans="1:8">
      <c r="A23400" s="2"/>
      <c r="B23400" s="7"/>
      <c r="C23400" s="7"/>
      <c r="D23400" s="7"/>
      <c r="E23400" s="7"/>
      <c r="F23400" s="1" t="str">
        <f t="shared" si="365"/>
        <v/>
      </c>
      <c r="G23400" s="7"/>
      <c r="H23400" s="8"/>
    </row>
    <row r="23401" spans="1:8">
      <c r="A23401" s="2"/>
      <c r="B23401" s="7"/>
      <c r="C23401" s="7"/>
      <c r="D23401" s="7"/>
      <c r="E23401" s="7"/>
      <c r="F23401" s="1" t="str">
        <f t="shared" si="365"/>
        <v/>
      </c>
      <c r="G23401" s="7"/>
      <c r="H23401" s="8"/>
    </row>
    <row r="23402" spans="1:8">
      <c r="A23402" s="2"/>
      <c r="B23402" s="7"/>
      <c r="C23402" s="7"/>
      <c r="D23402" s="7"/>
      <c r="E23402" s="7"/>
      <c r="F23402" s="1" t="str">
        <f t="shared" si="365"/>
        <v/>
      </c>
      <c r="G23402" s="7"/>
      <c r="H23402" s="8"/>
    </row>
    <row r="23403" spans="1:8">
      <c r="A23403" s="2"/>
      <c r="B23403" s="7"/>
      <c r="C23403" s="7"/>
      <c r="D23403" s="7"/>
      <c r="E23403" s="7"/>
      <c r="F23403" s="1" t="str">
        <f t="shared" si="365"/>
        <v/>
      </c>
      <c r="G23403" s="7"/>
      <c r="H23403" s="8"/>
    </row>
    <row r="23404" spans="1:8">
      <c r="A23404" s="2"/>
      <c r="B23404" s="7"/>
      <c r="C23404" s="7"/>
      <c r="D23404" s="7"/>
      <c r="E23404" s="7"/>
      <c r="F23404" s="1" t="str">
        <f t="shared" si="365"/>
        <v/>
      </c>
      <c r="G23404" s="7"/>
      <c r="H23404" s="8"/>
    </row>
    <row r="23405" spans="1:8">
      <c r="A23405" s="2"/>
      <c r="B23405" s="7"/>
      <c r="C23405" s="7"/>
      <c r="D23405" s="7"/>
      <c r="E23405" s="7"/>
      <c r="F23405" s="1" t="str">
        <f t="shared" si="365"/>
        <v/>
      </c>
      <c r="G23405" s="7"/>
      <c r="H23405" s="8"/>
    </row>
    <row r="23406" spans="1:8">
      <c r="A23406" s="2"/>
      <c r="B23406" s="7"/>
      <c r="C23406" s="7"/>
      <c r="D23406" s="7"/>
      <c r="E23406" s="7"/>
      <c r="F23406" s="1" t="str">
        <f t="shared" si="365"/>
        <v/>
      </c>
      <c r="G23406" s="7"/>
      <c r="H23406" s="8"/>
    </row>
    <row r="23407" spans="1:8">
      <c r="A23407" s="2"/>
      <c r="B23407" s="7"/>
      <c r="C23407" s="7"/>
      <c r="D23407" s="7"/>
      <c r="E23407" s="7"/>
      <c r="F23407" s="1" t="str">
        <f t="shared" si="365"/>
        <v/>
      </c>
      <c r="G23407" s="7"/>
      <c r="H23407" s="8"/>
    </row>
    <row r="23408" spans="1:8">
      <c r="A23408" s="2"/>
      <c r="B23408" s="7"/>
      <c r="C23408" s="7"/>
      <c r="D23408" s="7"/>
      <c r="E23408" s="7"/>
      <c r="F23408" s="1" t="str">
        <f t="shared" si="365"/>
        <v/>
      </c>
      <c r="G23408" s="7"/>
      <c r="H23408" s="8"/>
    </row>
    <row r="23409" spans="1:8">
      <c r="A23409" s="2"/>
      <c r="B23409" s="7"/>
      <c r="C23409" s="7"/>
      <c r="D23409" s="7"/>
      <c r="E23409" s="7"/>
      <c r="F23409" s="1" t="str">
        <f t="shared" si="365"/>
        <v/>
      </c>
      <c r="G23409" s="7"/>
      <c r="H23409" s="8"/>
    </row>
    <row r="23410" spans="1:8">
      <c r="A23410" s="2"/>
      <c r="B23410" s="7"/>
      <c r="C23410" s="7"/>
      <c r="D23410" s="7"/>
      <c r="E23410" s="7"/>
      <c r="F23410" s="1" t="str">
        <f t="shared" si="365"/>
        <v/>
      </c>
      <c r="G23410" s="7"/>
      <c r="H23410" s="8"/>
    </row>
    <row r="23411" spans="1:8">
      <c r="A23411" s="2"/>
      <c r="B23411" s="7"/>
      <c r="C23411" s="7"/>
      <c r="D23411" s="7"/>
      <c r="E23411" s="7"/>
      <c r="F23411" s="1" t="str">
        <f t="shared" si="365"/>
        <v/>
      </c>
      <c r="G23411" s="7"/>
      <c r="H23411" s="8"/>
    </row>
    <row r="23412" spans="1:8">
      <c r="A23412" s="2"/>
      <c r="B23412" s="7"/>
      <c r="C23412" s="7"/>
      <c r="D23412" s="7"/>
      <c r="E23412" s="7"/>
      <c r="F23412" s="1" t="str">
        <f t="shared" si="365"/>
        <v/>
      </c>
      <c r="G23412" s="7"/>
      <c r="H23412" s="8"/>
    </row>
    <row r="23413" spans="1:8">
      <c r="A23413" s="2"/>
      <c r="B23413" s="7"/>
      <c r="C23413" s="7"/>
      <c r="D23413" s="7"/>
      <c r="E23413" s="7"/>
      <c r="F23413" s="1" t="str">
        <f t="shared" si="365"/>
        <v/>
      </c>
      <c r="G23413" s="7"/>
      <c r="H23413" s="8"/>
    </row>
    <row r="23414" spans="1:8">
      <c r="A23414" s="2"/>
      <c r="B23414" s="7"/>
      <c r="C23414" s="7"/>
      <c r="D23414" s="7"/>
      <c r="E23414" s="7"/>
      <c r="F23414" s="1" t="str">
        <f t="shared" si="365"/>
        <v/>
      </c>
      <c r="G23414" s="7"/>
      <c r="H23414" s="8"/>
    </row>
    <row r="23415" spans="1:8">
      <c r="A23415" s="2"/>
      <c r="B23415" s="7"/>
      <c r="C23415" s="7"/>
      <c r="D23415" s="7"/>
      <c r="E23415" s="7"/>
      <c r="F23415" s="1" t="str">
        <f t="shared" si="365"/>
        <v/>
      </c>
      <c r="G23415" s="7"/>
      <c r="H23415" s="8"/>
    </row>
    <row r="23416" spans="1:8">
      <c r="A23416" s="2"/>
      <c r="B23416" s="7"/>
      <c r="C23416" s="7"/>
      <c r="D23416" s="7"/>
      <c r="E23416" s="7"/>
      <c r="F23416" s="1" t="str">
        <f t="shared" si="365"/>
        <v/>
      </c>
      <c r="G23416" s="7"/>
      <c r="H23416" s="8"/>
    </row>
    <row r="23417" spans="1:8">
      <c r="A23417" s="2"/>
      <c r="B23417" s="7"/>
      <c r="C23417" s="7"/>
      <c r="D23417" s="7"/>
      <c r="E23417" s="7"/>
      <c r="F23417" s="1" t="str">
        <f t="shared" si="365"/>
        <v/>
      </c>
      <c r="G23417" s="7"/>
      <c r="H23417" s="8"/>
    </row>
    <row r="23418" spans="1:8">
      <c r="A23418" s="2"/>
      <c r="B23418" s="7"/>
      <c r="C23418" s="7"/>
      <c r="D23418" s="7"/>
      <c r="E23418" s="7"/>
      <c r="F23418" s="1" t="str">
        <f t="shared" si="365"/>
        <v/>
      </c>
      <c r="G23418" s="7"/>
      <c r="H23418" s="8"/>
    </row>
    <row r="23419" spans="1:8">
      <c r="A23419" s="2"/>
      <c r="B23419" s="7"/>
      <c r="C23419" s="7"/>
      <c r="D23419" s="7"/>
      <c r="E23419" s="7"/>
      <c r="F23419" s="1" t="str">
        <f t="shared" si="365"/>
        <v/>
      </c>
      <c r="G23419" s="7"/>
      <c r="H23419" s="8"/>
    </row>
    <row r="23420" spans="1:8">
      <c r="A23420" s="2"/>
      <c r="B23420" s="7"/>
      <c r="C23420" s="7"/>
      <c r="D23420" s="7"/>
      <c r="E23420" s="7"/>
      <c r="F23420" s="1" t="str">
        <f t="shared" si="365"/>
        <v/>
      </c>
      <c r="G23420" s="7"/>
      <c r="H23420" s="8"/>
    </row>
    <row r="23421" spans="1:8">
      <c r="A23421" s="2"/>
      <c r="B23421" s="7"/>
      <c r="C23421" s="7"/>
      <c r="D23421" s="7"/>
      <c r="E23421" s="7"/>
      <c r="F23421" s="1" t="str">
        <f t="shared" si="365"/>
        <v/>
      </c>
      <c r="G23421" s="7"/>
      <c r="H23421" s="8"/>
    </row>
    <row r="23422" spans="1:8">
      <c r="A23422" s="2"/>
      <c r="B23422" s="7"/>
      <c r="C23422" s="7"/>
      <c r="D23422" s="7"/>
      <c r="E23422" s="7"/>
      <c r="F23422" s="1" t="str">
        <f t="shared" si="365"/>
        <v/>
      </c>
      <c r="G23422" s="7"/>
      <c r="H23422" s="8"/>
    </row>
    <row r="23423" spans="1:8">
      <c r="A23423" s="2"/>
      <c r="B23423" s="7"/>
      <c r="C23423" s="7"/>
      <c r="D23423" s="7"/>
      <c r="E23423" s="7"/>
      <c r="F23423" s="1" t="str">
        <f t="shared" si="365"/>
        <v/>
      </c>
      <c r="G23423" s="7"/>
      <c r="H23423" s="8"/>
    </row>
    <row r="23424" spans="1:8">
      <c r="A23424" s="2"/>
      <c r="B23424" s="7"/>
      <c r="C23424" s="7"/>
      <c r="D23424" s="7"/>
      <c r="E23424" s="7"/>
      <c r="F23424" s="1" t="str">
        <f t="shared" si="365"/>
        <v/>
      </c>
      <c r="G23424" s="7"/>
      <c r="H23424" s="8"/>
    </row>
    <row r="23425" spans="1:8">
      <c r="A23425" s="2"/>
      <c r="B23425" s="7"/>
      <c r="C23425" s="7"/>
      <c r="D23425" s="7"/>
      <c r="E23425" s="7"/>
      <c r="F23425" s="1" t="str">
        <f t="shared" si="365"/>
        <v/>
      </c>
      <c r="G23425" s="7"/>
      <c r="H23425" s="8"/>
    </row>
    <row r="23426" spans="1:8">
      <c r="A23426" s="2"/>
      <c r="B23426" s="7"/>
      <c r="C23426" s="7"/>
      <c r="D23426" s="7"/>
      <c r="E23426" s="7"/>
      <c r="F23426" s="1" t="str">
        <f t="shared" si="365"/>
        <v/>
      </c>
      <c r="G23426" s="7"/>
      <c r="H23426" s="8"/>
    </row>
    <row r="23427" spans="1:8">
      <c r="A23427" s="2"/>
      <c r="B23427" s="7"/>
      <c r="C23427" s="7"/>
      <c r="D23427" s="7"/>
      <c r="E23427" s="7"/>
      <c r="F23427" s="1" t="str">
        <f t="shared" ref="F23427:F23490" si="366">A23427&amp;B23427&amp;D23427</f>
        <v/>
      </c>
      <c r="G23427" s="7"/>
      <c r="H23427" s="8"/>
    </row>
    <row r="23428" spans="1:8">
      <c r="A23428" s="2"/>
      <c r="B23428" s="7"/>
      <c r="C23428" s="7"/>
      <c r="D23428" s="7"/>
      <c r="E23428" s="7"/>
      <c r="F23428" s="1" t="str">
        <f t="shared" si="366"/>
        <v/>
      </c>
      <c r="G23428" s="7"/>
      <c r="H23428" s="8"/>
    </row>
    <row r="23429" spans="1:8">
      <c r="A23429" s="2"/>
      <c r="B23429" s="7"/>
      <c r="C23429" s="7"/>
      <c r="D23429" s="7"/>
      <c r="E23429" s="7"/>
      <c r="F23429" s="1" t="str">
        <f t="shared" si="366"/>
        <v/>
      </c>
      <c r="G23429" s="7"/>
      <c r="H23429" s="8"/>
    </row>
    <row r="23430" spans="1:8">
      <c r="A23430" s="2"/>
      <c r="B23430" s="7"/>
      <c r="C23430" s="7"/>
      <c r="D23430" s="7"/>
      <c r="E23430" s="7"/>
      <c r="F23430" s="1" t="str">
        <f t="shared" si="366"/>
        <v/>
      </c>
      <c r="G23430" s="7"/>
      <c r="H23430" s="8"/>
    </row>
    <row r="23431" spans="1:8">
      <c r="A23431" s="2"/>
      <c r="B23431" s="7"/>
      <c r="C23431" s="7"/>
      <c r="D23431" s="7"/>
      <c r="E23431" s="7"/>
      <c r="F23431" s="1" t="str">
        <f t="shared" si="366"/>
        <v/>
      </c>
      <c r="G23431" s="7"/>
      <c r="H23431" s="8"/>
    </row>
    <row r="23432" spans="1:8">
      <c r="A23432" s="2"/>
      <c r="B23432" s="7"/>
      <c r="C23432" s="7"/>
      <c r="D23432" s="7"/>
      <c r="E23432" s="7"/>
      <c r="F23432" s="1" t="str">
        <f t="shared" si="366"/>
        <v/>
      </c>
      <c r="G23432" s="7"/>
      <c r="H23432" s="8"/>
    </row>
    <row r="23433" spans="1:8">
      <c r="A23433" s="2"/>
      <c r="B23433" s="7"/>
      <c r="C23433" s="7"/>
      <c r="D23433" s="7"/>
      <c r="E23433" s="7"/>
      <c r="F23433" s="1" t="str">
        <f t="shared" si="366"/>
        <v/>
      </c>
      <c r="G23433" s="7"/>
      <c r="H23433" s="8"/>
    </row>
    <row r="23434" spans="1:8">
      <c r="A23434" s="2"/>
      <c r="B23434" s="7"/>
      <c r="C23434" s="7"/>
      <c r="D23434" s="7"/>
      <c r="E23434" s="7"/>
      <c r="F23434" s="1" t="str">
        <f t="shared" si="366"/>
        <v/>
      </c>
      <c r="G23434" s="7"/>
      <c r="H23434" s="8"/>
    </row>
    <row r="23435" spans="1:8">
      <c r="A23435" s="2"/>
      <c r="B23435" s="7"/>
      <c r="C23435" s="7"/>
      <c r="D23435" s="7"/>
      <c r="E23435" s="7"/>
      <c r="F23435" s="1" t="str">
        <f t="shared" si="366"/>
        <v/>
      </c>
      <c r="G23435" s="7"/>
      <c r="H23435" s="8"/>
    </row>
    <row r="23436" spans="1:8">
      <c r="A23436" s="2"/>
      <c r="B23436" s="7"/>
      <c r="C23436" s="7"/>
      <c r="D23436" s="7"/>
      <c r="E23436" s="7"/>
      <c r="F23436" s="1" t="str">
        <f t="shared" si="366"/>
        <v/>
      </c>
      <c r="G23436" s="7"/>
      <c r="H23436" s="8"/>
    </row>
    <row r="23437" spans="1:8">
      <c r="A23437" s="2"/>
      <c r="B23437" s="7"/>
      <c r="C23437" s="7"/>
      <c r="D23437" s="7"/>
      <c r="E23437" s="7"/>
      <c r="F23437" s="1" t="str">
        <f t="shared" si="366"/>
        <v/>
      </c>
      <c r="G23437" s="7"/>
      <c r="H23437" s="8"/>
    </row>
    <row r="23438" spans="1:8">
      <c r="A23438" s="2"/>
      <c r="B23438" s="7"/>
      <c r="C23438" s="7"/>
      <c r="D23438" s="7"/>
      <c r="E23438" s="7"/>
      <c r="F23438" s="1" t="str">
        <f t="shared" si="366"/>
        <v/>
      </c>
      <c r="G23438" s="7"/>
      <c r="H23438" s="8"/>
    </row>
    <row r="23439" spans="1:8">
      <c r="A23439" s="2"/>
      <c r="B23439" s="7"/>
      <c r="C23439" s="7"/>
      <c r="D23439" s="7"/>
      <c r="E23439" s="7"/>
      <c r="F23439" s="1" t="str">
        <f t="shared" si="366"/>
        <v/>
      </c>
      <c r="G23439" s="7"/>
      <c r="H23439" s="8"/>
    </row>
    <row r="23440" spans="1:8">
      <c r="A23440" s="2"/>
      <c r="B23440" s="7"/>
      <c r="C23440" s="7"/>
      <c r="D23440" s="7"/>
      <c r="E23440" s="7"/>
      <c r="F23440" s="1" t="str">
        <f t="shared" si="366"/>
        <v/>
      </c>
      <c r="G23440" s="7"/>
      <c r="H23440" s="8"/>
    </row>
    <row r="23441" spans="1:8">
      <c r="A23441" s="2"/>
      <c r="B23441" s="7"/>
      <c r="C23441" s="7"/>
      <c r="D23441" s="7"/>
      <c r="E23441" s="7"/>
      <c r="F23441" s="1" t="str">
        <f t="shared" si="366"/>
        <v/>
      </c>
      <c r="G23441" s="7"/>
      <c r="H23441" s="8"/>
    </row>
    <row r="23442" spans="1:8">
      <c r="A23442" s="2"/>
      <c r="B23442" s="7"/>
      <c r="C23442" s="7"/>
      <c r="D23442" s="7"/>
      <c r="E23442" s="7"/>
      <c r="F23442" s="1" t="str">
        <f t="shared" si="366"/>
        <v/>
      </c>
      <c r="G23442" s="7"/>
      <c r="H23442" s="8"/>
    </row>
    <row r="23443" spans="1:8">
      <c r="A23443" s="2"/>
      <c r="B23443" s="7"/>
      <c r="C23443" s="7"/>
      <c r="D23443" s="7"/>
      <c r="E23443" s="7"/>
      <c r="F23443" s="1" t="str">
        <f t="shared" si="366"/>
        <v/>
      </c>
      <c r="G23443" s="7"/>
      <c r="H23443" s="8"/>
    </row>
    <row r="23444" spans="1:8">
      <c r="A23444" s="2"/>
      <c r="B23444" s="7"/>
      <c r="C23444" s="7"/>
      <c r="D23444" s="7"/>
      <c r="E23444" s="7"/>
      <c r="F23444" s="1" t="str">
        <f t="shared" si="366"/>
        <v/>
      </c>
      <c r="G23444" s="7"/>
      <c r="H23444" s="8"/>
    </row>
    <row r="23445" spans="1:8">
      <c r="A23445" s="2"/>
      <c r="B23445" s="7"/>
      <c r="C23445" s="7"/>
      <c r="D23445" s="7"/>
      <c r="E23445" s="7"/>
      <c r="F23445" s="1" t="str">
        <f t="shared" si="366"/>
        <v/>
      </c>
      <c r="G23445" s="7"/>
      <c r="H23445" s="8"/>
    </row>
    <row r="23446" spans="1:8">
      <c r="A23446" s="2"/>
      <c r="B23446" s="7"/>
      <c r="C23446" s="7"/>
      <c r="D23446" s="7"/>
      <c r="E23446" s="7"/>
      <c r="F23446" s="1" t="str">
        <f t="shared" si="366"/>
        <v/>
      </c>
      <c r="G23446" s="7"/>
      <c r="H23446" s="8"/>
    </row>
    <row r="23447" spans="1:8">
      <c r="A23447" s="2"/>
      <c r="B23447" s="7"/>
      <c r="C23447" s="7"/>
      <c r="D23447" s="7"/>
      <c r="E23447" s="7"/>
      <c r="F23447" s="1" t="str">
        <f t="shared" si="366"/>
        <v/>
      </c>
      <c r="G23447" s="7"/>
      <c r="H23447" s="8"/>
    </row>
    <row r="23448" spans="1:8">
      <c r="A23448" s="2"/>
      <c r="B23448" s="7"/>
      <c r="C23448" s="7"/>
      <c r="D23448" s="7"/>
      <c r="E23448" s="7"/>
      <c r="F23448" s="1" t="str">
        <f t="shared" si="366"/>
        <v/>
      </c>
      <c r="G23448" s="7"/>
      <c r="H23448" s="8"/>
    </row>
    <row r="23449" spans="1:8">
      <c r="A23449" s="2"/>
      <c r="B23449" s="7"/>
      <c r="C23449" s="7"/>
      <c r="D23449" s="7"/>
      <c r="E23449" s="7"/>
      <c r="F23449" s="1" t="str">
        <f t="shared" si="366"/>
        <v/>
      </c>
      <c r="G23449" s="7"/>
      <c r="H23449" s="8"/>
    </row>
    <row r="23450" spans="1:8">
      <c r="A23450" s="2"/>
      <c r="B23450" s="7"/>
      <c r="C23450" s="7"/>
      <c r="D23450" s="7"/>
      <c r="E23450" s="7"/>
      <c r="F23450" s="1" t="str">
        <f t="shared" si="366"/>
        <v/>
      </c>
      <c r="G23450" s="7"/>
      <c r="H23450" s="8"/>
    </row>
    <row r="23451" spans="1:8">
      <c r="A23451" s="2"/>
      <c r="B23451" s="7"/>
      <c r="C23451" s="7"/>
      <c r="D23451" s="7"/>
      <c r="E23451" s="7"/>
      <c r="F23451" s="1" t="str">
        <f t="shared" si="366"/>
        <v/>
      </c>
      <c r="G23451" s="7"/>
      <c r="H23451" s="8"/>
    </row>
    <row r="23452" spans="1:8">
      <c r="A23452" s="2"/>
      <c r="B23452" s="7"/>
      <c r="C23452" s="7"/>
      <c r="D23452" s="7"/>
      <c r="E23452" s="7"/>
      <c r="F23452" s="1" t="str">
        <f t="shared" si="366"/>
        <v/>
      </c>
      <c r="G23452" s="7"/>
      <c r="H23452" s="8"/>
    </row>
    <row r="23453" spans="1:8">
      <c r="A23453" s="2"/>
      <c r="B23453" s="7"/>
      <c r="C23453" s="7"/>
      <c r="D23453" s="7"/>
      <c r="E23453" s="7"/>
      <c r="F23453" s="1" t="str">
        <f t="shared" si="366"/>
        <v/>
      </c>
      <c r="G23453" s="7"/>
      <c r="H23453" s="8"/>
    </row>
    <row r="23454" spans="1:8">
      <c r="A23454" s="2"/>
      <c r="B23454" s="7"/>
      <c r="C23454" s="7"/>
      <c r="D23454" s="7"/>
      <c r="E23454" s="7"/>
      <c r="F23454" s="1" t="str">
        <f t="shared" si="366"/>
        <v/>
      </c>
      <c r="G23454" s="7"/>
      <c r="H23454" s="8"/>
    </row>
    <row r="23455" spans="1:8">
      <c r="A23455" s="2"/>
      <c r="B23455" s="7"/>
      <c r="C23455" s="7"/>
      <c r="D23455" s="7"/>
      <c r="E23455" s="7"/>
      <c r="F23455" s="1" t="str">
        <f t="shared" si="366"/>
        <v/>
      </c>
      <c r="G23455" s="7"/>
      <c r="H23455" s="8"/>
    </row>
    <row r="23456" spans="1:8">
      <c r="A23456" s="2"/>
      <c r="B23456" s="7"/>
      <c r="C23456" s="7"/>
      <c r="D23456" s="7"/>
      <c r="E23456" s="7"/>
      <c r="F23456" s="1" t="str">
        <f t="shared" si="366"/>
        <v/>
      </c>
      <c r="G23456" s="7"/>
      <c r="H23456" s="8"/>
    </row>
    <row r="23457" spans="1:8">
      <c r="A23457" s="2"/>
      <c r="B23457" s="7"/>
      <c r="C23457" s="7"/>
      <c r="D23457" s="7"/>
      <c r="E23457" s="7"/>
      <c r="F23457" s="1" t="str">
        <f t="shared" si="366"/>
        <v/>
      </c>
      <c r="G23457" s="7"/>
      <c r="H23457" s="8"/>
    </row>
    <row r="23458" spans="1:8">
      <c r="A23458" s="2"/>
      <c r="B23458" s="7"/>
      <c r="C23458" s="7"/>
      <c r="D23458" s="7"/>
      <c r="E23458" s="7"/>
      <c r="F23458" s="1" t="str">
        <f t="shared" si="366"/>
        <v/>
      </c>
      <c r="G23458" s="7"/>
      <c r="H23458" s="8"/>
    </row>
    <row r="23459" spans="1:8">
      <c r="A23459" s="2"/>
      <c r="B23459" s="7"/>
      <c r="C23459" s="7"/>
      <c r="D23459" s="7"/>
      <c r="E23459" s="7"/>
      <c r="F23459" s="1" t="str">
        <f t="shared" si="366"/>
        <v/>
      </c>
      <c r="G23459" s="7"/>
      <c r="H23459" s="8"/>
    </row>
    <row r="23460" spans="1:8">
      <c r="A23460" s="2"/>
      <c r="B23460" s="7"/>
      <c r="C23460" s="7"/>
      <c r="D23460" s="7"/>
      <c r="E23460" s="7"/>
      <c r="F23460" s="1" t="str">
        <f t="shared" si="366"/>
        <v/>
      </c>
      <c r="G23460" s="7"/>
      <c r="H23460" s="8"/>
    </row>
    <row r="23461" spans="1:8">
      <c r="A23461" s="2"/>
      <c r="B23461" s="7"/>
      <c r="C23461" s="7"/>
      <c r="D23461" s="7"/>
      <c r="E23461" s="7"/>
      <c r="F23461" s="1" t="str">
        <f t="shared" si="366"/>
        <v/>
      </c>
      <c r="G23461" s="7"/>
      <c r="H23461" s="8"/>
    </row>
    <row r="23462" spans="1:8">
      <c r="A23462" s="2"/>
      <c r="B23462" s="7"/>
      <c r="C23462" s="7"/>
      <c r="D23462" s="7"/>
      <c r="E23462" s="7"/>
      <c r="F23462" s="1" t="str">
        <f t="shared" si="366"/>
        <v/>
      </c>
      <c r="G23462" s="7"/>
      <c r="H23462" s="8"/>
    </row>
    <row r="23463" spans="1:8">
      <c r="A23463" s="2"/>
      <c r="B23463" s="7"/>
      <c r="C23463" s="7"/>
      <c r="D23463" s="7"/>
      <c r="E23463" s="7"/>
      <c r="F23463" s="1" t="str">
        <f t="shared" si="366"/>
        <v/>
      </c>
      <c r="G23463" s="7"/>
      <c r="H23463" s="8"/>
    </row>
    <row r="23464" spans="1:8">
      <c r="A23464" s="2"/>
      <c r="B23464" s="7"/>
      <c r="C23464" s="7"/>
      <c r="D23464" s="7"/>
      <c r="E23464" s="7"/>
      <c r="F23464" s="1" t="str">
        <f t="shared" si="366"/>
        <v/>
      </c>
      <c r="G23464" s="7"/>
      <c r="H23464" s="8"/>
    </row>
    <row r="23465" spans="1:8">
      <c r="A23465" s="2"/>
      <c r="B23465" s="7"/>
      <c r="C23465" s="7"/>
      <c r="D23465" s="7"/>
      <c r="E23465" s="7"/>
      <c r="F23465" s="1" t="str">
        <f t="shared" si="366"/>
        <v/>
      </c>
      <c r="G23465" s="7"/>
      <c r="H23465" s="8"/>
    </row>
    <row r="23466" spans="1:8">
      <c r="A23466" s="2"/>
      <c r="B23466" s="7"/>
      <c r="C23466" s="7"/>
      <c r="D23466" s="7"/>
      <c r="E23466" s="7"/>
      <c r="F23466" s="1" t="str">
        <f t="shared" si="366"/>
        <v/>
      </c>
      <c r="G23466" s="7"/>
      <c r="H23466" s="8"/>
    </row>
    <row r="23467" spans="1:8">
      <c r="A23467" s="2"/>
      <c r="B23467" s="7"/>
      <c r="C23467" s="7"/>
      <c r="D23467" s="7"/>
      <c r="E23467" s="7"/>
      <c r="F23467" s="1" t="str">
        <f t="shared" si="366"/>
        <v/>
      </c>
      <c r="G23467" s="7"/>
      <c r="H23467" s="8"/>
    </row>
    <row r="23468" spans="1:8">
      <c r="A23468" s="2"/>
      <c r="B23468" s="7"/>
      <c r="C23468" s="7"/>
      <c r="D23468" s="7"/>
      <c r="E23468" s="7"/>
      <c r="F23468" s="1" t="str">
        <f t="shared" si="366"/>
        <v/>
      </c>
      <c r="G23468" s="7"/>
      <c r="H23468" s="8"/>
    </row>
    <row r="23469" spans="1:8">
      <c r="A23469" s="2"/>
      <c r="B23469" s="7"/>
      <c r="C23469" s="7"/>
      <c r="D23469" s="7"/>
      <c r="E23469" s="7"/>
      <c r="F23469" s="1" t="str">
        <f t="shared" si="366"/>
        <v/>
      </c>
      <c r="G23469" s="7"/>
      <c r="H23469" s="8"/>
    </row>
    <row r="23470" spans="1:8">
      <c r="A23470" s="2"/>
      <c r="B23470" s="7"/>
      <c r="C23470" s="7"/>
      <c r="D23470" s="7"/>
      <c r="E23470" s="7"/>
      <c r="F23470" s="1" t="str">
        <f t="shared" si="366"/>
        <v/>
      </c>
      <c r="G23470" s="7"/>
      <c r="H23470" s="8"/>
    </row>
    <row r="23471" spans="1:8">
      <c r="A23471" s="2"/>
      <c r="B23471" s="7"/>
      <c r="C23471" s="7"/>
      <c r="D23471" s="7"/>
      <c r="E23471" s="7"/>
      <c r="F23471" s="1" t="str">
        <f t="shared" si="366"/>
        <v/>
      </c>
      <c r="G23471" s="7"/>
      <c r="H23471" s="8"/>
    </row>
    <row r="23472" spans="1:8">
      <c r="A23472" s="2"/>
      <c r="B23472" s="7"/>
      <c r="C23472" s="7"/>
      <c r="D23472" s="7"/>
      <c r="E23472" s="7"/>
      <c r="F23472" s="1" t="str">
        <f t="shared" si="366"/>
        <v/>
      </c>
      <c r="G23472" s="7"/>
      <c r="H23472" s="8"/>
    </row>
    <row r="23473" spans="1:8">
      <c r="A23473" s="2"/>
      <c r="B23473" s="7"/>
      <c r="C23473" s="7"/>
      <c r="D23473" s="7"/>
      <c r="E23473" s="7"/>
      <c r="F23473" s="1" t="str">
        <f t="shared" si="366"/>
        <v/>
      </c>
      <c r="G23473" s="7"/>
      <c r="H23473" s="8"/>
    </row>
    <row r="23474" spans="1:8">
      <c r="A23474" s="2"/>
      <c r="B23474" s="7"/>
      <c r="C23474" s="7"/>
      <c r="D23474" s="7"/>
      <c r="E23474" s="7"/>
      <c r="F23474" s="1" t="str">
        <f t="shared" si="366"/>
        <v/>
      </c>
      <c r="G23474" s="7"/>
      <c r="H23474" s="8"/>
    </row>
    <row r="23475" spans="1:8">
      <c r="A23475" s="2"/>
      <c r="B23475" s="7"/>
      <c r="C23475" s="7"/>
      <c r="D23475" s="7"/>
      <c r="E23475" s="7"/>
      <c r="F23475" s="1" t="str">
        <f t="shared" si="366"/>
        <v/>
      </c>
      <c r="G23475" s="7"/>
      <c r="H23475" s="8"/>
    </row>
    <row r="23476" spans="1:8">
      <c r="A23476" s="2"/>
      <c r="B23476" s="7"/>
      <c r="C23476" s="7"/>
      <c r="D23476" s="7"/>
      <c r="E23476" s="7"/>
      <c r="F23476" s="1" t="str">
        <f t="shared" si="366"/>
        <v/>
      </c>
      <c r="G23476" s="7"/>
      <c r="H23476" s="8"/>
    </row>
    <row r="23477" spans="1:8">
      <c r="A23477" s="2"/>
      <c r="B23477" s="7"/>
      <c r="C23477" s="7"/>
      <c r="D23477" s="7"/>
      <c r="E23477" s="7"/>
      <c r="F23477" s="1" t="str">
        <f t="shared" si="366"/>
        <v/>
      </c>
      <c r="G23477" s="7"/>
      <c r="H23477" s="8"/>
    </row>
    <row r="23478" spans="1:8">
      <c r="A23478" s="2"/>
      <c r="B23478" s="7"/>
      <c r="C23478" s="7"/>
      <c r="D23478" s="7"/>
      <c r="E23478" s="7"/>
      <c r="F23478" s="1" t="str">
        <f t="shared" si="366"/>
        <v/>
      </c>
      <c r="G23478" s="7"/>
      <c r="H23478" s="8"/>
    </row>
    <row r="23479" spans="1:8">
      <c r="A23479" s="2"/>
      <c r="B23479" s="7"/>
      <c r="C23479" s="7"/>
      <c r="D23479" s="7"/>
      <c r="E23479" s="7"/>
      <c r="F23479" s="1" t="str">
        <f t="shared" si="366"/>
        <v/>
      </c>
      <c r="G23479" s="7"/>
      <c r="H23479" s="8"/>
    </row>
    <row r="23480" spans="1:8">
      <c r="A23480" s="2"/>
      <c r="B23480" s="7"/>
      <c r="C23480" s="7"/>
      <c r="D23480" s="7"/>
      <c r="E23480" s="7"/>
      <c r="F23480" s="1" t="str">
        <f t="shared" si="366"/>
        <v/>
      </c>
      <c r="G23480" s="7"/>
      <c r="H23480" s="8"/>
    </row>
    <row r="23481" spans="1:8">
      <c r="A23481" s="2"/>
      <c r="B23481" s="7"/>
      <c r="C23481" s="7"/>
      <c r="D23481" s="7"/>
      <c r="E23481" s="7"/>
      <c r="F23481" s="1" t="str">
        <f t="shared" si="366"/>
        <v/>
      </c>
      <c r="G23481" s="7"/>
      <c r="H23481" s="8"/>
    </row>
    <row r="23482" spans="1:8">
      <c r="A23482" s="2"/>
      <c r="B23482" s="7"/>
      <c r="C23482" s="7"/>
      <c r="D23482" s="7"/>
      <c r="E23482" s="7"/>
      <c r="F23482" s="1" t="str">
        <f t="shared" si="366"/>
        <v/>
      </c>
      <c r="G23482" s="7"/>
      <c r="H23482" s="8"/>
    </row>
    <row r="23483" spans="1:8">
      <c r="A23483" s="2"/>
      <c r="B23483" s="7"/>
      <c r="C23483" s="7"/>
      <c r="D23483" s="7"/>
      <c r="E23483" s="7"/>
      <c r="F23483" s="1" t="str">
        <f t="shared" si="366"/>
        <v/>
      </c>
      <c r="G23483" s="7"/>
      <c r="H23483" s="8"/>
    </row>
    <row r="23484" spans="1:8">
      <c r="A23484" s="2"/>
      <c r="B23484" s="7"/>
      <c r="C23484" s="7"/>
      <c r="D23484" s="7"/>
      <c r="E23484" s="7"/>
      <c r="F23484" s="1" t="str">
        <f t="shared" si="366"/>
        <v/>
      </c>
      <c r="G23484" s="7"/>
      <c r="H23484" s="8"/>
    </row>
    <row r="23485" spans="1:8">
      <c r="A23485" s="2"/>
      <c r="B23485" s="7"/>
      <c r="C23485" s="7"/>
      <c r="D23485" s="7"/>
      <c r="E23485" s="7"/>
      <c r="F23485" s="1" t="str">
        <f t="shared" si="366"/>
        <v/>
      </c>
      <c r="G23485" s="7"/>
      <c r="H23485" s="8"/>
    </row>
    <row r="23486" spans="1:8">
      <c r="A23486" s="2"/>
      <c r="B23486" s="7"/>
      <c r="C23486" s="7"/>
      <c r="D23486" s="7"/>
      <c r="E23486" s="7"/>
      <c r="F23486" s="1" t="str">
        <f t="shared" si="366"/>
        <v/>
      </c>
      <c r="G23486" s="7"/>
      <c r="H23486" s="8"/>
    </row>
    <row r="23487" spans="1:8">
      <c r="A23487" s="2"/>
      <c r="B23487" s="7"/>
      <c r="C23487" s="7"/>
      <c r="D23487" s="7"/>
      <c r="E23487" s="7"/>
      <c r="F23487" s="1" t="str">
        <f t="shared" si="366"/>
        <v/>
      </c>
      <c r="G23487" s="7"/>
      <c r="H23487" s="8"/>
    </row>
    <row r="23488" spans="1:8">
      <c r="A23488" s="2"/>
      <c r="B23488" s="7"/>
      <c r="C23488" s="7"/>
      <c r="D23488" s="7"/>
      <c r="E23488" s="7"/>
      <c r="F23488" s="1" t="str">
        <f t="shared" si="366"/>
        <v/>
      </c>
      <c r="G23488" s="7"/>
      <c r="H23488" s="8"/>
    </row>
    <row r="23489" spans="1:8">
      <c r="A23489" s="2"/>
      <c r="B23489" s="7"/>
      <c r="C23489" s="7"/>
      <c r="D23489" s="7"/>
      <c r="E23489" s="7"/>
      <c r="F23489" s="1" t="str">
        <f t="shared" si="366"/>
        <v/>
      </c>
      <c r="G23489" s="7"/>
      <c r="H23489" s="8"/>
    </row>
    <row r="23490" spans="1:8">
      <c r="A23490" s="2"/>
      <c r="B23490" s="7"/>
      <c r="C23490" s="7"/>
      <c r="D23490" s="7"/>
      <c r="E23490" s="7"/>
      <c r="F23490" s="1" t="str">
        <f t="shared" si="366"/>
        <v/>
      </c>
      <c r="G23490" s="7"/>
      <c r="H23490" s="8"/>
    </row>
    <row r="23491" spans="1:8">
      <c r="A23491" s="2"/>
      <c r="B23491" s="7"/>
      <c r="C23491" s="7"/>
      <c r="D23491" s="7"/>
      <c r="E23491" s="7"/>
      <c r="F23491" s="1" t="str">
        <f t="shared" ref="F23491:F23554" si="367">A23491&amp;B23491&amp;D23491</f>
        <v/>
      </c>
      <c r="G23491" s="7"/>
      <c r="H23491" s="8"/>
    </row>
    <row r="23492" spans="1:8">
      <c r="A23492" s="2"/>
      <c r="B23492" s="7"/>
      <c r="C23492" s="7"/>
      <c r="D23492" s="7"/>
      <c r="E23492" s="7"/>
      <c r="F23492" s="1" t="str">
        <f t="shared" si="367"/>
        <v/>
      </c>
      <c r="G23492" s="7"/>
      <c r="H23492" s="8"/>
    </row>
    <row r="23493" spans="1:8">
      <c r="A23493" s="2"/>
      <c r="B23493" s="7"/>
      <c r="C23493" s="7"/>
      <c r="D23493" s="7"/>
      <c r="E23493" s="7"/>
      <c r="F23493" s="1" t="str">
        <f t="shared" si="367"/>
        <v/>
      </c>
      <c r="G23493" s="7"/>
      <c r="H23493" s="8"/>
    </row>
    <row r="23494" spans="1:8">
      <c r="A23494" s="2"/>
      <c r="B23494" s="7"/>
      <c r="C23494" s="7"/>
      <c r="D23494" s="7"/>
      <c r="E23494" s="7"/>
      <c r="F23494" s="1" t="str">
        <f t="shared" si="367"/>
        <v/>
      </c>
      <c r="G23494" s="7"/>
      <c r="H23494" s="8"/>
    </row>
    <row r="23495" spans="1:8">
      <c r="A23495" s="2"/>
      <c r="B23495" s="7"/>
      <c r="C23495" s="7"/>
      <c r="D23495" s="7"/>
      <c r="E23495" s="7"/>
      <c r="F23495" s="1" t="str">
        <f t="shared" si="367"/>
        <v/>
      </c>
      <c r="G23495" s="7"/>
      <c r="H23495" s="8"/>
    </row>
    <row r="23496" spans="1:8">
      <c r="A23496" s="2"/>
      <c r="B23496" s="7"/>
      <c r="C23496" s="7"/>
      <c r="D23496" s="7"/>
      <c r="E23496" s="7"/>
      <c r="F23496" s="1" t="str">
        <f t="shared" si="367"/>
        <v/>
      </c>
      <c r="G23496" s="7"/>
      <c r="H23496" s="8"/>
    </row>
    <row r="23497" spans="1:8">
      <c r="A23497" s="2"/>
      <c r="B23497" s="7"/>
      <c r="C23497" s="7"/>
      <c r="D23497" s="7"/>
      <c r="E23497" s="7"/>
      <c r="F23497" s="1" t="str">
        <f t="shared" si="367"/>
        <v/>
      </c>
      <c r="G23497" s="7"/>
      <c r="H23497" s="8"/>
    </row>
    <row r="23498" spans="1:8">
      <c r="A23498" s="2"/>
      <c r="B23498" s="7"/>
      <c r="C23498" s="7"/>
      <c r="D23498" s="7"/>
      <c r="E23498" s="7"/>
      <c r="F23498" s="1" t="str">
        <f t="shared" si="367"/>
        <v/>
      </c>
      <c r="G23498" s="7"/>
      <c r="H23498" s="8"/>
    </row>
    <row r="23499" spans="1:8">
      <c r="A23499" s="2"/>
      <c r="B23499" s="7"/>
      <c r="C23499" s="7"/>
      <c r="D23499" s="7"/>
      <c r="E23499" s="7"/>
      <c r="F23499" s="1" t="str">
        <f t="shared" si="367"/>
        <v/>
      </c>
      <c r="G23499" s="7"/>
      <c r="H23499" s="8"/>
    </row>
    <row r="23500" spans="1:8">
      <c r="A23500" s="2"/>
      <c r="B23500" s="7"/>
      <c r="C23500" s="7"/>
      <c r="D23500" s="7"/>
      <c r="E23500" s="7"/>
      <c r="F23500" s="1" t="str">
        <f t="shared" si="367"/>
        <v/>
      </c>
      <c r="G23500" s="7"/>
      <c r="H23500" s="8"/>
    </row>
    <row r="23501" spans="1:8">
      <c r="A23501" s="2"/>
      <c r="B23501" s="7"/>
      <c r="C23501" s="7"/>
      <c r="D23501" s="7"/>
      <c r="E23501" s="7"/>
      <c r="F23501" s="1" t="str">
        <f t="shared" si="367"/>
        <v/>
      </c>
      <c r="G23501" s="7"/>
      <c r="H23501" s="8"/>
    </row>
    <row r="23502" spans="1:8">
      <c r="A23502" s="2"/>
      <c r="B23502" s="7"/>
      <c r="C23502" s="7"/>
      <c r="D23502" s="7"/>
      <c r="E23502" s="7"/>
      <c r="F23502" s="1" t="str">
        <f t="shared" si="367"/>
        <v/>
      </c>
      <c r="G23502" s="7"/>
      <c r="H23502" s="8"/>
    </row>
    <row r="23503" spans="1:8">
      <c r="A23503" s="2"/>
      <c r="B23503" s="7"/>
      <c r="C23503" s="7"/>
      <c r="D23503" s="7"/>
      <c r="E23503" s="7"/>
      <c r="F23503" s="1" t="str">
        <f t="shared" si="367"/>
        <v/>
      </c>
      <c r="G23503" s="7"/>
      <c r="H23503" s="8"/>
    </row>
    <row r="23504" spans="1:8">
      <c r="A23504" s="2"/>
      <c r="B23504" s="7"/>
      <c r="C23504" s="7"/>
      <c r="D23504" s="7"/>
      <c r="E23504" s="7"/>
      <c r="F23504" s="1" t="str">
        <f t="shared" si="367"/>
        <v/>
      </c>
      <c r="G23504" s="7"/>
      <c r="H23504" s="8"/>
    </row>
    <row r="23505" spans="1:8">
      <c r="A23505" s="2"/>
      <c r="B23505" s="7"/>
      <c r="C23505" s="7"/>
      <c r="D23505" s="7"/>
      <c r="E23505" s="7"/>
      <c r="F23505" s="1" t="str">
        <f t="shared" si="367"/>
        <v/>
      </c>
      <c r="G23505" s="7"/>
      <c r="H23505" s="8"/>
    </row>
    <row r="23506" spans="1:8">
      <c r="A23506" s="2"/>
      <c r="B23506" s="7"/>
      <c r="C23506" s="7"/>
      <c r="D23506" s="7"/>
      <c r="E23506" s="7"/>
      <c r="F23506" s="1" t="str">
        <f t="shared" si="367"/>
        <v/>
      </c>
      <c r="G23506" s="7"/>
      <c r="H23506" s="8"/>
    </row>
    <row r="23507" spans="1:8">
      <c r="A23507" s="2"/>
      <c r="B23507" s="7"/>
      <c r="C23507" s="7"/>
      <c r="D23507" s="7"/>
      <c r="E23507" s="7"/>
      <c r="F23507" s="1" t="str">
        <f t="shared" si="367"/>
        <v/>
      </c>
      <c r="G23507" s="7"/>
      <c r="H23507" s="8"/>
    </row>
    <row r="23508" spans="1:8">
      <c r="A23508" s="2"/>
      <c r="B23508" s="7"/>
      <c r="C23508" s="7"/>
      <c r="D23508" s="7"/>
      <c r="E23508" s="7"/>
      <c r="F23508" s="1" t="str">
        <f t="shared" si="367"/>
        <v/>
      </c>
      <c r="G23508" s="7"/>
      <c r="H23508" s="8"/>
    </row>
    <row r="23509" spans="1:8">
      <c r="A23509" s="2"/>
      <c r="B23509" s="7"/>
      <c r="C23509" s="7"/>
      <c r="D23509" s="7"/>
      <c r="E23509" s="7"/>
      <c r="F23509" s="1" t="str">
        <f t="shared" si="367"/>
        <v/>
      </c>
      <c r="G23509" s="7"/>
      <c r="H23509" s="8"/>
    </row>
    <row r="23510" spans="1:8">
      <c r="A23510" s="2"/>
      <c r="B23510" s="7"/>
      <c r="C23510" s="7"/>
      <c r="D23510" s="7"/>
      <c r="E23510" s="7"/>
      <c r="F23510" s="1" t="str">
        <f t="shared" si="367"/>
        <v/>
      </c>
      <c r="G23510" s="7"/>
      <c r="H23510" s="8"/>
    </row>
    <row r="23511" spans="1:8">
      <c r="A23511" s="2"/>
      <c r="B23511" s="7"/>
      <c r="C23511" s="7"/>
      <c r="D23511" s="7"/>
      <c r="E23511" s="7"/>
      <c r="F23511" s="1" t="str">
        <f t="shared" si="367"/>
        <v/>
      </c>
      <c r="G23511" s="7"/>
      <c r="H23511" s="8"/>
    </row>
    <row r="23512" spans="1:8">
      <c r="A23512" s="2"/>
      <c r="B23512" s="7"/>
      <c r="C23512" s="7"/>
      <c r="D23512" s="7"/>
      <c r="E23512" s="7"/>
      <c r="F23512" s="1" t="str">
        <f t="shared" si="367"/>
        <v/>
      </c>
      <c r="G23512" s="7"/>
      <c r="H23512" s="8"/>
    </row>
    <row r="23513" spans="1:8">
      <c r="A23513" s="2"/>
      <c r="B23513" s="7"/>
      <c r="C23513" s="7"/>
      <c r="D23513" s="7"/>
      <c r="E23513" s="7"/>
      <c r="F23513" s="1" t="str">
        <f t="shared" si="367"/>
        <v/>
      </c>
      <c r="G23513" s="7"/>
      <c r="H23513" s="8"/>
    </row>
    <row r="23514" spans="1:8">
      <c r="A23514" s="2"/>
      <c r="B23514" s="7"/>
      <c r="C23514" s="7"/>
      <c r="D23514" s="7"/>
      <c r="E23514" s="7"/>
      <c r="F23514" s="1" t="str">
        <f t="shared" si="367"/>
        <v/>
      </c>
      <c r="G23514" s="7"/>
      <c r="H23514" s="8"/>
    </row>
    <row r="23515" spans="1:8">
      <c r="A23515" s="2"/>
      <c r="B23515" s="7"/>
      <c r="C23515" s="7"/>
      <c r="D23515" s="7"/>
      <c r="E23515" s="7"/>
      <c r="F23515" s="1" t="str">
        <f t="shared" si="367"/>
        <v/>
      </c>
      <c r="G23515" s="7"/>
      <c r="H23515" s="8"/>
    </row>
    <row r="23516" spans="1:8">
      <c r="A23516" s="2"/>
      <c r="B23516" s="7"/>
      <c r="C23516" s="7"/>
      <c r="D23516" s="7"/>
      <c r="E23516" s="7"/>
      <c r="F23516" s="1" t="str">
        <f t="shared" si="367"/>
        <v/>
      </c>
      <c r="G23516" s="7"/>
      <c r="H23516" s="8"/>
    </row>
    <row r="23517" spans="1:8">
      <c r="A23517" s="2"/>
      <c r="B23517" s="7"/>
      <c r="C23517" s="7"/>
      <c r="D23517" s="7"/>
      <c r="E23517" s="7"/>
      <c r="F23517" s="1" t="str">
        <f t="shared" si="367"/>
        <v/>
      </c>
      <c r="G23517" s="7"/>
      <c r="H23517" s="8"/>
    </row>
    <row r="23518" spans="1:8">
      <c r="A23518" s="2"/>
      <c r="B23518" s="7"/>
      <c r="C23518" s="7"/>
      <c r="D23518" s="7"/>
      <c r="E23518" s="7"/>
      <c r="F23518" s="1" t="str">
        <f t="shared" si="367"/>
        <v/>
      </c>
      <c r="G23518" s="7"/>
      <c r="H23518" s="8"/>
    </row>
    <row r="23519" spans="1:8">
      <c r="A23519" s="2"/>
      <c r="B23519" s="7"/>
      <c r="C23519" s="7"/>
      <c r="D23519" s="7"/>
      <c r="E23519" s="7"/>
      <c r="F23519" s="1" t="str">
        <f t="shared" si="367"/>
        <v/>
      </c>
      <c r="G23519" s="7"/>
      <c r="H23519" s="8"/>
    </row>
    <row r="23520" spans="1:8">
      <c r="A23520" s="2"/>
      <c r="B23520" s="7"/>
      <c r="C23520" s="7"/>
      <c r="D23520" s="7"/>
      <c r="E23520" s="7"/>
      <c r="F23520" s="1" t="str">
        <f t="shared" si="367"/>
        <v/>
      </c>
      <c r="G23520" s="7"/>
      <c r="H23520" s="8"/>
    </row>
    <row r="23521" spans="1:8">
      <c r="A23521" s="2"/>
      <c r="B23521" s="7"/>
      <c r="C23521" s="7"/>
      <c r="D23521" s="7"/>
      <c r="E23521" s="7"/>
      <c r="F23521" s="1" t="str">
        <f t="shared" si="367"/>
        <v/>
      </c>
      <c r="G23521" s="7"/>
      <c r="H23521" s="8"/>
    </row>
    <row r="23522" spans="1:8">
      <c r="A23522" s="2"/>
      <c r="B23522" s="7"/>
      <c r="C23522" s="7"/>
      <c r="D23522" s="7"/>
      <c r="E23522" s="7"/>
      <c r="F23522" s="1" t="str">
        <f t="shared" si="367"/>
        <v/>
      </c>
      <c r="G23522" s="7"/>
      <c r="H23522" s="8"/>
    </row>
    <row r="23523" spans="1:8">
      <c r="A23523" s="2"/>
      <c r="B23523" s="7"/>
      <c r="C23523" s="7"/>
      <c r="D23523" s="7"/>
      <c r="E23523" s="7"/>
      <c r="F23523" s="1" t="str">
        <f t="shared" si="367"/>
        <v/>
      </c>
      <c r="G23523" s="7"/>
      <c r="H23523" s="8"/>
    </row>
    <row r="23524" spans="1:8">
      <c r="A23524" s="2"/>
      <c r="B23524" s="7"/>
      <c r="C23524" s="7"/>
      <c r="D23524" s="7"/>
      <c r="E23524" s="7"/>
      <c r="F23524" s="1" t="str">
        <f t="shared" si="367"/>
        <v/>
      </c>
      <c r="G23524" s="7"/>
      <c r="H23524" s="8"/>
    </row>
    <row r="23525" spans="1:8">
      <c r="A23525" s="2"/>
      <c r="B23525" s="7"/>
      <c r="C23525" s="7"/>
      <c r="D23525" s="7"/>
      <c r="E23525" s="7"/>
      <c r="F23525" s="1" t="str">
        <f t="shared" si="367"/>
        <v/>
      </c>
      <c r="G23525" s="7"/>
      <c r="H23525" s="8"/>
    </row>
    <row r="23526" spans="1:8">
      <c r="A23526" s="2"/>
      <c r="B23526" s="7"/>
      <c r="C23526" s="7"/>
      <c r="D23526" s="7"/>
      <c r="E23526" s="7"/>
      <c r="F23526" s="1" t="str">
        <f t="shared" si="367"/>
        <v/>
      </c>
      <c r="G23526" s="7"/>
      <c r="H23526" s="8"/>
    </row>
    <row r="23527" spans="1:8">
      <c r="A23527" s="2"/>
      <c r="B23527" s="7"/>
      <c r="C23527" s="7"/>
      <c r="D23527" s="7"/>
      <c r="E23527" s="7"/>
      <c r="F23527" s="1" t="str">
        <f t="shared" si="367"/>
        <v/>
      </c>
      <c r="G23527" s="7"/>
      <c r="H23527" s="8"/>
    </row>
    <row r="23528" spans="1:8">
      <c r="A23528" s="2"/>
      <c r="B23528" s="7"/>
      <c r="C23528" s="7"/>
      <c r="D23528" s="7"/>
      <c r="E23528" s="7"/>
      <c r="F23528" s="1" t="str">
        <f t="shared" si="367"/>
        <v/>
      </c>
      <c r="G23528" s="7"/>
      <c r="H23528" s="8"/>
    </row>
    <row r="23529" spans="1:8">
      <c r="A23529" s="2"/>
      <c r="B23529" s="7"/>
      <c r="C23529" s="7"/>
      <c r="D23529" s="7"/>
      <c r="E23529" s="7"/>
      <c r="F23529" s="1" t="str">
        <f t="shared" si="367"/>
        <v/>
      </c>
      <c r="G23529" s="7"/>
      <c r="H23529" s="8"/>
    </row>
    <row r="23530" spans="1:8">
      <c r="A23530" s="2"/>
      <c r="B23530" s="7"/>
      <c r="C23530" s="7"/>
      <c r="D23530" s="7"/>
      <c r="E23530" s="7"/>
      <c r="F23530" s="1" t="str">
        <f t="shared" si="367"/>
        <v/>
      </c>
      <c r="G23530" s="7"/>
      <c r="H23530" s="8"/>
    </row>
    <row r="23531" spans="1:8">
      <c r="A23531" s="2"/>
      <c r="B23531" s="7"/>
      <c r="C23531" s="7"/>
      <c r="D23531" s="7"/>
      <c r="E23531" s="7"/>
      <c r="F23531" s="1" t="str">
        <f t="shared" si="367"/>
        <v/>
      </c>
      <c r="G23531" s="7"/>
      <c r="H23531" s="8"/>
    </row>
    <row r="23532" spans="1:8">
      <c r="A23532" s="2"/>
      <c r="B23532" s="7"/>
      <c r="C23532" s="7"/>
      <c r="D23532" s="7"/>
      <c r="E23532" s="7"/>
      <c r="F23532" s="1" t="str">
        <f t="shared" si="367"/>
        <v/>
      </c>
      <c r="G23532" s="7"/>
      <c r="H23532" s="8"/>
    </row>
    <row r="23533" spans="1:8">
      <c r="A23533" s="2"/>
      <c r="B23533" s="7"/>
      <c r="C23533" s="7"/>
      <c r="D23533" s="7"/>
      <c r="E23533" s="7"/>
      <c r="F23533" s="1" t="str">
        <f t="shared" si="367"/>
        <v/>
      </c>
      <c r="G23533" s="7"/>
      <c r="H23533" s="8"/>
    </row>
    <row r="23534" spans="1:8">
      <c r="A23534" s="2"/>
      <c r="B23534" s="7"/>
      <c r="C23534" s="7"/>
      <c r="D23534" s="7"/>
      <c r="E23534" s="7"/>
      <c r="F23534" s="1" t="str">
        <f t="shared" si="367"/>
        <v/>
      </c>
      <c r="G23534" s="7"/>
      <c r="H23534" s="8"/>
    </row>
    <row r="23535" spans="1:8">
      <c r="A23535" s="2"/>
      <c r="B23535" s="7"/>
      <c r="C23535" s="7"/>
      <c r="D23535" s="7"/>
      <c r="E23535" s="7"/>
      <c r="F23535" s="1" t="str">
        <f t="shared" si="367"/>
        <v/>
      </c>
      <c r="G23535" s="7"/>
      <c r="H23535" s="8"/>
    </row>
    <row r="23536" spans="1:8">
      <c r="A23536" s="2"/>
      <c r="B23536" s="7"/>
      <c r="C23536" s="7"/>
      <c r="D23536" s="7"/>
      <c r="E23536" s="7"/>
      <c r="F23536" s="1" t="str">
        <f t="shared" si="367"/>
        <v/>
      </c>
      <c r="G23536" s="7"/>
      <c r="H23536" s="8"/>
    </row>
    <row r="23537" spans="1:8">
      <c r="A23537" s="2"/>
      <c r="B23537" s="7"/>
      <c r="C23537" s="7"/>
      <c r="D23537" s="7"/>
      <c r="E23537" s="7"/>
      <c r="F23537" s="1" t="str">
        <f t="shared" si="367"/>
        <v/>
      </c>
      <c r="G23537" s="7"/>
      <c r="H23537" s="8"/>
    </row>
    <row r="23538" spans="1:8">
      <c r="A23538" s="2"/>
      <c r="B23538" s="7"/>
      <c r="C23538" s="7"/>
      <c r="D23538" s="7"/>
      <c r="E23538" s="7"/>
      <c r="F23538" s="1" t="str">
        <f t="shared" si="367"/>
        <v/>
      </c>
      <c r="G23538" s="7"/>
      <c r="H23538" s="8"/>
    </row>
    <row r="23539" spans="1:8">
      <c r="A23539" s="2"/>
      <c r="B23539" s="7"/>
      <c r="C23539" s="7"/>
      <c r="D23539" s="7"/>
      <c r="E23539" s="7"/>
      <c r="F23539" s="1" t="str">
        <f t="shared" si="367"/>
        <v/>
      </c>
      <c r="G23539" s="7"/>
      <c r="H23539" s="8"/>
    </row>
    <row r="23540" spans="1:8">
      <c r="A23540" s="2"/>
      <c r="B23540" s="7"/>
      <c r="C23540" s="7"/>
      <c r="D23540" s="7"/>
      <c r="E23540" s="7"/>
      <c r="F23540" s="1" t="str">
        <f t="shared" si="367"/>
        <v/>
      </c>
      <c r="G23540" s="7"/>
      <c r="H23540" s="8"/>
    </row>
    <row r="23541" spans="1:8">
      <c r="A23541" s="2"/>
      <c r="B23541" s="7"/>
      <c r="C23541" s="7"/>
      <c r="D23541" s="7"/>
      <c r="E23541" s="7"/>
      <c r="F23541" s="1" t="str">
        <f t="shared" si="367"/>
        <v/>
      </c>
      <c r="G23541" s="7"/>
      <c r="H23541" s="8"/>
    </row>
    <row r="23542" spans="1:8">
      <c r="A23542" s="2"/>
      <c r="B23542" s="7"/>
      <c r="C23542" s="7"/>
      <c r="D23542" s="7"/>
      <c r="E23542" s="7"/>
      <c r="F23542" s="1" t="str">
        <f t="shared" si="367"/>
        <v/>
      </c>
      <c r="G23542" s="7"/>
      <c r="H23542" s="8"/>
    </row>
    <row r="23543" spans="1:8">
      <c r="A23543" s="2"/>
      <c r="B23543" s="7"/>
      <c r="C23543" s="7"/>
      <c r="D23543" s="7"/>
      <c r="E23543" s="7"/>
      <c r="F23543" s="1" t="str">
        <f t="shared" si="367"/>
        <v/>
      </c>
      <c r="G23543" s="7"/>
      <c r="H23543" s="8"/>
    </row>
    <row r="23544" spans="1:8">
      <c r="A23544" s="2"/>
      <c r="B23544" s="7"/>
      <c r="C23544" s="7"/>
      <c r="D23544" s="7"/>
      <c r="E23544" s="7"/>
      <c r="F23544" s="1" t="str">
        <f t="shared" si="367"/>
        <v/>
      </c>
      <c r="G23544" s="7"/>
      <c r="H23544" s="8"/>
    </row>
    <row r="23545" spans="1:8">
      <c r="A23545" s="2"/>
      <c r="B23545" s="7"/>
      <c r="C23545" s="7"/>
      <c r="D23545" s="7"/>
      <c r="E23545" s="7"/>
      <c r="F23545" s="1" t="str">
        <f t="shared" si="367"/>
        <v/>
      </c>
      <c r="G23545" s="7"/>
      <c r="H23545" s="8"/>
    </row>
    <row r="23546" spans="1:8">
      <c r="A23546" s="2"/>
      <c r="B23546" s="7"/>
      <c r="C23546" s="7"/>
      <c r="D23546" s="7"/>
      <c r="E23546" s="7"/>
      <c r="F23546" s="1" t="str">
        <f t="shared" si="367"/>
        <v/>
      </c>
      <c r="G23546" s="7"/>
      <c r="H23546" s="8"/>
    </row>
    <row r="23547" spans="1:8">
      <c r="A23547" s="2"/>
      <c r="B23547" s="7"/>
      <c r="C23547" s="7"/>
      <c r="D23547" s="7"/>
      <c r="E23547" s="7"/>
      <c r="F23547" s="1" t="str">
        <f t="shared" si="367"/>
        <v/>
      </c>
      <c r="G23547" s="7"/>
      <c r="H23547" s="8"/>
    </row>
    <row r="23548" spans="1:8">
      <c r="A23548" s="2"/>
      <c r="B23548" s="7"/>
      <c r="C23548" s="7"/>
      <c r="D23548" s="7"/>
      <c r="E23548" s="7"/>
      <c r="F23548" s="1" t="str">
        <f t="shared" si="367"/>
        <v/>
      </c>
      <c r="G23548" s="7"/>
      <c r="H23548" s="8"/>
    </row>
    <row r="23549" spans="1:8">
      <c r="A23549" s="2"/>
      <c r="B23549" s="7"/>
      <c r="C23549" s="7"/>
      <c r="D23549" s="7"/>
      <c r="E23549" s="7"/>
      <c r="F23549" s="1" t="str">
        <f t="shared" si="367"/>
        <v/>
      </c>
      <c r="G23549" s="7"/>
      <c r="H23549" s="8"/>
    </row>
    <row r="23550" spans="1:8">
      <c r="A23550" s="2"/>
      <c r="B23550" s="7"/>
      <c r="C23550" s="7"/>
      <c r="D23550" s="7"/>
      <c r="E23550" s="7"/>
      <c r="F23550" s="1" t="str">
        <f t="shared" si="367"/>
        <v/>
      </c>
      <c r="G23550" s="7"/>
      <c r="H23550" s="8"/>
    </row>
    <row r="23551" spans="1:8">
      <c r="A23551" s="2"/>
      <c r="B23551" s="7"/>
      <c r="C23551" s="7"/>
      <c r="D23551" s="7"/>
      <c r="E23551" s="7"/>
      <c r="F23551" s="1" t="str">
        <f t="shared" si="367"/>
        <v/>
      </c>
      <c r="G23551" s="7"/>
      <c r="H23551" s="8"/>
    </row>
    <row r="23552" spans="1:8">
      <c r="A23552" s="2"/>
      <c r="B23552" s="7"/>
      <c r="C23552" s="7"/>
      <c r="D23552" s="7"/>
      <c r="E23552" s="7"/>
      <c r="F23552" s="1" t="str">
        <f t="shared" si="367"/>
        <v/>
      </c>
      <c r="G23552" s="7"/>
      <c r="H23552" s="8"/>
    </row>
    <row r="23553" spans="1:8">
      <c r="A23553" s="2"/>
      <c r="B23553" s="7"/>
      <c r="C23553" s="7"/>
      <c r="D23553" s="7"/>
      <c r="E23553" s="7"/>
      <c r="F23553" s="1" t="str">
        <f t="shared" si="367"/>
        <v/>
      </c>
      <c r="G23553" s="7"/>
      <c r="H23553" s="8"/>
    </row>
    <row r="23554" spans="1:8">
      <c r="A23554" s="2"/>
      <c r="B23554" s="7"/>
      <c r="C23554" s="7"/>
      <c r="D23554" s="7"/>
      <c r="E23554" s="7"/>
      <c r="F23554" s="1" t="str">
        <f t="shared" si="367"/>
        <v/>
      </c>
      <c r="G23554" s="7"/>
      <c r="H23554" s="8"/>
    </row>
    <row r="23555" spans="1:8">
      <c r="A23555" s="2"/>
      <c r="B23555" s="7"/>
      <c r="C23555" s="7"/>
      <c r="D23555" s="7"/>
      <c r="E23555" s="7"/>
      <c r="F23555" s="1" t="str">
        <f t="shared" ref="F23555:F23618" si="368">A23555&amp;B23555&amp;D23555</f>
        <v/>
      </c>
      <c r="G23555" s="7"/>
      <c r="H23555" s="8"/>
    </row>
    <row r="23556" spans="1:8">
      <c r="A23556" s="2"/>
      <c r="B23556" s="7"/>
      <c r="C23556" s="7"/>
      <c r="D23556" s="7"/>
      <c r="E23556" s="7"/>
      <c r="F23556" s="1" t="str">
        <f t="shared" si="368"/>
        <v/>
      </c>
      <c r="G23556" s="7"/>
      <c r="H23556" s="8"/>
    </row>
    <row r="23557" spans="1:8">
      <c r="A23557" s="2"/>
      <c r="B23557" s="7"/>
      <c r="C23557" s="7"/>
      <c r="D23557" s="7"/>
      <c r="E23557" s="7"/>
      <c r="F23557" s="1" t="str">
        <f t="shared" si="368"/>
        <v/>
      </c>
      <c r="G23557" s="7"/>
      <c r="H23557" s="8"/>
    </row>
    <row r="23558" spans="1:8">
      <c r="A23558" s="2"/>
      <c r="B23558" s="7"/>
      <c r="C23558" s="7"/>
      <c r="D23558" s="7"/>
      <c r="E23558" s="7"/>
      <c r="F23558" s="1" t="str">
        <f t="shared" si="368"/>
        <v/>
      </c>
      <c r="G23558" s="7"/>
      <c r="H23558" s="8"/>
    </row>
    <row r="23559" spans="1:8">
      <c r="A23559" s="2"/>
      <c r="B23559" s="7"/>
      <c r="C23559" s="7"/>
      <c r="D23559" s="7"/>
      <c r="E23559" s="7"/>
      <c r="F23559" s="1" t="str">
        <f t="shared" si="368"/>
        <v/>
      </c>
      <c r="G23559" s="7"/>
      <c r="H23559" s="8"/>
    </row>
    <row r="23560" spans="1:8">
      <c r="A23560" s="2"/>
      <c r="B23560" s="7"/>
      <c r="C23560" s="7"/>
      <c r="D23560" s="7"/>
      <c r="E23560" s="7"/>
      <c r="F23560" s="1" t="str">
        <f t="shared" si="368"/>
        <v/>
      </c>
      <c r="G23560" s="7"/>
      <c r="H23560" s="8"/>
    </row>
    <row r="23561" spans="1:8">
      <c r="A23561" s="2"/>
      <c r="B23561" s="7"/>
      <c r="C23561" s="7"/>
      <c r="D23561" s="7"/>
      <c r="E23561" s="7"/>
      <c r="F23561" s="1" t="str">
        <f t="shared" si="368"/>
        <v/>
      </c>
      <c r="G23561" s="7"/>
      <c r="H23561" s="8"/>
    </row>
    <row r="23562" spans="1:8">
      <c r="A23562" s="2"/>
      <c r="B23562" s="7"/>
      <c r="C23562" s="7"/>
      <c r="D23562" s="7"/>
      <c r="E23562" s="7"/>
      <c r="F23562" s="1" t="str">
        <f t="shared" si="368"/>
        <v/>
      </c>
      <c r="G23562" s="7"/>
      <c r="H23562" s="8"/>
    </row>
    <row r="23563" spans="1:8">
      <c r="A23563" s="2"/>
      <c r="B23563" s="7"/>
      <c r="C23563" s="7"/>
      <c r="D23563" s="7"/>
      <c r="E23563" s="7"/>
      <c r="F23563" s="1" t="str">
        <f t="shared" si="368"/>
        <v/>
      </c>
      <c r="G23563" s="7"/>
      <c r="H23563" s="8"/>
    </row>
    <row r="23564" spans="1:8">
      <c r="A23564" s="2"/>
      <c r="B23564" s="7"/>
      <c r="C23564" s="7"/>
      <c r="D23564" s="7"/>
      <c r="E23564" s="7"/>
      <c r="F23564" s="1" t="str">
        <f t="shared" si="368"/>
        <v/>
      </c>
      <c r="G23564" s="7"/>
      <c r="H23564" s="8"/>
    </row>
    <row r="23565" spans="1:8">
      <c r="A23565" s="2"/>
      <c r="B23565" s="7"/>
      <c r="C23565" s="7"/>
      <c r="D23565" s="7"/>
      <c r="E23565" s="7"/>
      <c r="F23565" s="1" t="str">
        <f t="shared" si="368"/>
        <v/>
      </c>
      <c r="G23565" s="7"/>
      <c r="H23565" s="8"/>
    </row>
    <row r="23566" spans="1:8">
      <c r="A23566" s="2"/>
      <c r="B23566" s="7"/>
      <c r="C23566" s="7"/>
      <c r="D23566" s="7"/>
      <c r="E23566" s="7"/>
      <c r="F23566" s="1" t="str">
        <f t="shared" si="368"/>
        <v/>
      </c>
      <c r="G23566" s="7"/>
      <c r="H23566" s="8"/>
    </row>
    <row r="23567" spans="1:8">
      <c r="A23567" s="2"/>
      <c r="B23567" s="7"/>
      <c r="C23567" s="7"/>
      <c r="D23567" s="7"/>
      <c r="E23567" s="7"/>
      <c r="F23567" s="1" t="str">
        <f t="shared" si="368"/>
        <v/>
      </c>
      <c r="G23567" s="7"/>
      <c r="H23567" s="8"/>
    </row>
    <row r="23568" spans="1:8">
      <c r="A23568" s="2"/>
      <c r="B23568" s="7"/>
      <c r="C23568" s="7"/>
      <c r="D23568" s="7"/>
      <c r="E23568" s="7"/>
      <c r="F23568" s="1" t="str">
        <f t="shared" si="368"/>
        <v/>
      </c>
      <c r="G23568" s="7"/>
      <c r="H23568" s="8"/>
    </row>
    <row r="23569" spans="1:8">
      <c r="A23569" s="2"/>
      <c r="B23569" s="7"/>
      <c r="C23569" s="7"/>
      <c r="D23569" s="7"/>
      <c r="E23569" s="7"/>
      <c r="F23569" s="1" t="str">
        <f t="shared" si="368"/>
        <v/>
      </c>
      <c r="G23569" s="7"/>
      <c r="H23569" s="8"/>
    </row>
    <row r="23570" spans="1:8">
      <c r="A23570" s="2"/>
      <c r="B23570" s="7"/>
      <c r="C23570" s="7"/>
      <c r="D23570" s="7"/>
      <c r="E23570" s="7"/>
      <c r="F23570" s="1" t="str">
        <f t="shared" si="368"/>
        <v/>
      </c>
      <c r="G23570" s="7"/>
      <c r="H23570" s="8"/>
    </row>
    <row r="23571" spans="1:8">
      <c r="A23571" s="2"/>
      <c r="B23571" s="7"/>
      <c r="C23571" s="7"/>
      <c r="D23571" s="7"/>
      <c r="E23571" s="7"/>
      <c r="F23571" s="1" t="str">
        <f t="shared" si="368"/>
        <v/>
      </c>
      <c r="G23571" s="7"/>
      <c r="H23571" s="8"/>
    </row>
    <row r="23572" spans="1:8">
      <c r="A23572" s="2"/>
      <c r="B23572" s="7"/>
      <c r="C23572" s="7"/>
      <c r="D23572" s="7"/>
      <c r="E23572" s="7"/>
      <c r="F23572" s="1" t="str">
        <f t="shared" si="368"/>
        <v/>
      </c>
      <c r="G23572" s="7"/>
      <c r="H23572" s="8"/>
    </row>
    <row r="23573" spans="1:8">
      <c r="A23573" s="2"/>
      <c r="B23573" s="7"/>
      <c r="C23573" s="7"/>
      <c r="D23573" s="7"/>
      <c r="E23573" s="7"/>
      <c r="F23573" s="1" t="str">
        <f t="shared" si="368"/>
        <v/>
      </c>
      <c r="G23573" s="7"/>
      <c r="H23573" s="8"/>
    </row>
    <row r="23574" spans="1:8">
      <c r="A23574" s="2"/>
      <c r="B23574" s="7"/>
      <c r="C23574" s="7"/>
      <c r="D23574" s="7"/>
      <c r="E23574" s="7"/>
      <c r="F23574" s="1" t="str">
        <f t="shared" si="368"/>
        <v/>
      </c>
      <c r="G23574" s="7"/>
      <c r="H23574" s="8"/>
    </row>
    <row r="23575" spans="1:8">
      <c r="A23575" s="2"/>
      <c r="B23575" s="7"/>
      <c r="C23575" s="7"/>
      <c r="D23575" s="7"/>
      <c r="E23575" s="7"/>
      <c r="F23575" s="1" t="str">
        <f t="shared" si="368"/>
        <v/>
      </c>
      <c r="G23575" s="7"/>
      <c r="H23575" s="8"/>
    </row>
    <row r="23576" spans="1:8">
      <c r="A23576" s="2"/>
      <c r="B23576" s="7"/>
      <c r="C23576" s="7"/>
      <c r="D23576" s="7"/>
      <c r="E23576" s="7"/>
      <c r="F23576" s="1" t="str">
        <f t="shared" si="368"/>
        <v/>
      </c>
      <c r="G23576" s="7"/>
      <c r="H23576" s="8"/>
    </row>
    <row r="23577" spans="1:8">
      <c r="A23577" s="2"/>
      <c r="B23577" s="7"/>
      <c r="C23577" s="7"/>
      <c r="D23577" s="7"/>
      <c r="E23577" s="7"/>
      <c r="F23577" s="1" t="str">
        <f t="shared" si="368"/>
        <v/>
      </c>
      <c r="G23577" s="7"/>
      <c r="H23577" s="8"/>
    </row>
    <row r="23578" spans="1:8">
      <c r="A23578" s="2"/>
      <c r="B23578" s="7"/>
      <c r="C23578" s="7"/>
      <c r="D23578" s="7"/>
      <c r="E23578" s="7"/>
      <c r="F23578" s="1" t="str">
        <f t="shared" si="368"/>
        <v/>
      </c>
      <c r="G23578" s="7"/>
      <c r="H23578" s="8"/>
    </row>
    <row r="23579" spans="1:8">
      <c r="A23579" s="2"/>
      <c r="B23579" s="7"/>
      <c r="C23579" s="7"/>
      <c r="D23579" s="7"/>
      <c r="E23579" s="7"/>
      <c r="F23579" s="1" t="str">
        <f t="shared" si="368"/>
        <v/>
      </c>
      <c r="G23579" s="7"/>
      <c r="H23579" s="8"/>
    </row>
    <row r="23580" spans="1:8">
      <c r="A23580" s="2"/>
      <c r="B23580" s="7"/>
      <c r="C23580" s="7"/>
      <c r="D23580" s="7"/>
      <c r="E23580" s="7"/>
      <c r="F23580" s="1" t="str">
        <f t="shared" si="368"/>
        <v/>
      </c>
      <c r="G23580" s="7"/>
      <c r="H23580" s="8"/>
    </row>
    <row r="23581" spans="1:8">
      <c r="A23581" s="2"/>
      <c r="B23581" s="7"/>
      <c r="C23581" s="7"/>
      <c r="D23581" s="7"/>
      <c r="E23581" s="7"/>
      <c r="F23581" s="1" t="str">
        <f t="shared" si="368"/>
        <v/>
      </c>
      <c r="G23581" s="7"/>
      <c r="H23581" s="8"/>
    </row>
    <row r="23582" spans="1:8">
      <c r="A23582" s="2"/>
      <c r="B23582" s="7"/>
      <c r="C23582" s="7"/>
      <c r="D23582" s="7"/>
      <c r="E23582" s="7"/>
      <c r="F23582" s="1" t="str">
        <f t="shared" si="368"/>
        <v/>
      </c>
      <c r="G23582" s="7"/>
      <c r="H23582" s="8"/>
    </row>
    <row r="23583" spans="1:8">
      <c r="A23583" s="2"/>
      <c r="B23583" s="7"/>
      <c r="C23583" s="7"/>
      <c r="D23583" s="7"/>
      <c r="E23583" s="7"/>
      <c r="F23583" s="1" t="str">
        <f t="shared" si="368"/>
        <v/>
      </c>
      <c r="G23583" s="7"/>
      <c r="H23583" s="8"/>
    </row>
    <row r="23584" spans="1:8">
      <c r="A23584" s="2"/>
      <c r="B23584" s="7"/>
      <c r="C23584" s="7"/>
      <c r="D23584" s="7"/>
      <c r="E23584" s="7"/>
      <c r="F23584" s="1" t="str">
        <f t="shared" si="368"/>
        <v/>
      </c>
      <c r="G23584" s="7"/>
      <c r="H23584" s="8"/>
    </row>
    <row r="23585" spans="1:8">
      <c r="A23585" s="2"/>
      <c r="B23585" s="7"/>
      <c r="C23585" s="7"/>
      <c r="D23585" s="7"/>
      <c r="E23585" s="7"/>
      <c r="F23585" s="1" t="str">
        <f t="shared" si="368"/>
        <v/>
      </c>
      <c r="G23585" s="7"/>
      <c r="H23585" s="8"/>
    </row>
    <row r="23586" spans="1:8">
      <c r="A23586" s="2"/>
      <c r="B23586" s="7"/>
      <c r="C23586" s="7"/>
      <c r="D23586" s="7"/>
      <c r="E23586" s="7"/>
      <c r="F23586" s="1" t="str">
        <f t="shared" si="368"/>
        <v/>
      </c>
      <c r="G23586" s="7"/>
      <c r="H23586" s="8"/>
    </row>
    <row r="23587" spans="1:8">
      <c r="A23587" s="2"/>
      <c r="B23587" s="7"/>
      <c r="C23587" s="7"/>
      <c r="D23587" s="7"/>
      <c r="E23587" s="7"/>
      <c r="F23587" s="1" t="str">
        <f t="shared" si="368"/>
        <v/>
      </c>
      <c r="G23587" s="7"/>
      <c r="H23587" s="8"/>
    </row>
    <row r="23588" spans="1:8">
      <c r="A23588" s="2"/>
      <c r="B23588" s="7"/>
      <c r="C23588" s="7"/>
      <c r="D23588" s="7"/>
      <c r="E23588" s="7"/>
      <c r="F23588" s="1" t="str">
        <f t="shared" si="368"/>
        <v/>
      </c>
      <c r="G23588" s="7"/>
      <c r="H23588" s="8"/>
    </row>
    <row r="23589" spans="1:8">
      <c r="A23589" s="2"/>
      <c r="B23589" s="7"/>
      <c r="C23589" s="7"/>
      <c r="D23589" s="7"/>
      <c r="E23589" s="7"/>
      <c r="F23589" s="1" t="str">
        <f t="shared" si="368"/>
        <v/>
      </c>
      <c r="G23589" s="7"/>
      <c r="H23589" s="8"/>
    </row>
    <row r="23590" spans="1:8">
      <c r="A23590" s="2"/>
      <c r="B23590" s="7"/>
      <c r="C23590" s="7"/>
      <c r="D23590" s="7"/>
      <c r="E23590" s="7"/>
      <c r="F23590" s="1" t="str">
        <f t="shared" si="368"/>
        <v/>
      </c>
      <c r="G23590" s="7"/>
      <c r="H23590" s="8"/>
    </row>
    <row r="23591" spans="1:8">
      <c r="A23591" s="2"/>
      <c r="B23591" s="7"/>
      <c r="C23591" s="7"/>
      <c r="D23591" s="7"/>
      <c r="E23591" s="7"/>
      <c r="F23591" s="1" t="str">
        <f t="shared" si="368"/>
        <v/>
      </c>
      <c r="G23591" s="7"/>
      <c r="H23591" s="8"/>
    </row>
    <row r="23592" spans="1:8">
      <c r="A23592" s="2"/>
      <c r="B23592" s="7"/>
      <c r="C23592" s="7"/>
      <c r="D23592" s="7"/>
      <c r="E23592" s="7"/>
      <c r="F23592" s="1" t="str">
        <f t="shared" si="368"/>
        <v/>
      </c>
      <c r="G23592" s="7"/>
      <c r="H23592" s="8"/>
    </row>
    <row r="23593" spans="1:8">
      <c r="A23593" s="2"/>
      <c r="B23593" s="7"/>
      <c r="C23593" s="7"/>
      <c r="D23593" s="7"/>
      <c r="E23593" s="7"/>
      <c r="F23593" s="1" t="str">
        <f t="shared" si="368"/>
        <v/>
      </c>
      <c r="G23593" s="7"/>
      <c r="H23593" s="8"/>
    </row>
    <row r="23594" spans="1:8">
      <c r="A23594" s="2"/>
      <c r="B23594" s="7"/>
      <c r="C23594" s="7"/>
      <c r="D23594" s="7"/>
      <c r="E23594" s="7"/>
      <c r="F23594" s="1" t="str">
        <f t="shared" si="368"/>
        <v/>
      </c>
      <c r="G23594" s="7"/>
      <c r="H23594" s="8"/>
    </row>
    <row r="23595" spans="1:8">
      <c r="A23595" s="2"/>
      <c r="B23595" s="7"/>
      <c r="C23595" s="7"/>
      <c r="D23595" s="7"/>
      <c r="E23595" s="7"/>
      <c r="F23595" s="1" t="str">
        <f t="shared" si="368"/>
        <v/>
      </c>
      <c r="G23595" s="7"/>
      <c r="H23595" s="8"/>
    </row>
    <row r="23596" spans="1:8">
      <c r="A23596" s="2"/>
      <c r="B23596" s="7"/>
      <c r="C23596" s="7"/>
      <c r="D23596" s="7"/>
      <c r="E23596" s="7"/>
      <c r="F23596" s="1" t="str">
        <f t="shared" si="368"/>
        <v/>
      </c>
      <c r="G23596" s="7"/>
      <c r="H23596" s="8"/>
    </row>
    <row r="23597" spans="1:8">
      <c r="A23597" s="2"/>
      <c r="B23597" s="7"/>
      <c r="C23597" s="7"/>
      <c r="D23597" s="7"/>
      <c r="E23597" s="7"/>
      <c r="F23597" s="1" t="str">
        <f t="shared" si="368"/>
        <v/>
      </c>
      <c r="G23597" s="7"/>
      <c r="H23597" s="8"/>
    </row>
    <row r="23598" spans="1:8">
      <c r="A23598" s="2"/>
      <c r="B23598" s="7"/>
      <c r="C23598" s="7"/>
      <c r="D23598" s="7"/>
      <c r="E23598" s="7"/>
      <c r="F23598" s="1" t="str">
        <f t="shared" si="368"/>
        <v/>
      </c>
      <c r="G23598" s="7"/>
      <c r="H23598" s="8"/>
    </row>
    <row r="23599" spans="1:8">
      <c r="A23599" s="2"/>
      <c r="B23599" s="7"/>
      <c r="C23599" s="7"/>
      <c r="D23599" s="7"/>
      <c r="E23599" s="7"/>
      <c r="F23599" s="1" t="str">
        <f t="shared" si="368"/>
        <v/>
      </c>
      <c r="G23599" s="7"/>
      <c r="H23599" s="8"/>
    </row>
    <row r="23600" spans="1:8">
      <c r="A23600" s="2"/>
      <c r="B23600" s="7"/>
      <c r="C23600" s="7"/>
      <c r="D23600" s="7"/>
      <c r="E23600" s="7"/>
      <c r="F23600" s="1" t="str">
        <f t="shared" si="368"/>
        <v/>
      </c>
      <c r="G23600" s="7"/>
      <c r="H23600" s="8"/>
    </row>
    <row r="23601" spans="1:8">
      <c r="A23601" s="2"/>
      <c r="B23601" s="7"/>
      <c r="C23601" s="7"/>
      <c r="D23601" s="7"/>
      <c r="E23601" s="7"/>
      <c r="F23601" s="1" t="str">
        <f t="shared" si="368"/>
        <v/>
      </c>
      <c r="G23601" s="7"/>
      <c r="H23601" s="8"/>
    </row>
    <row r="23602" spans="1:8">
      <c r="A23602" s="2"/>
      <c r="B23602" s="7"/>
      <c r="C23602" s="7"/>
      <c r="D23602" s="7"/>
      <c r="E23602" s="7"/>
      <c r="F23602" s="1" t="str">
        <f t="shared" si="368"/>
        <v/>
      </c>
      <c r="G23602" s="7"/>
      <c r="H23602" s="8"/>
    </row>
    <row r="23603" spans="1:8">
      <c r="A23603" s="2"/>
      <c r="B23603" s="7"/>
      <c r="C23603" s="7"/>
      <c r="D23603" s="7"/>
      <c r="E23603" s="7"/>
      <c r="F23603" s="1" t="str">
        <f t="shared" si="368"/>
        <v/>
      </c>
      <c r="G23603" s="7"/>
      <c r="H23603" s="8"/>
    </row>
    <row r="23604" spans="1:8">
      <c r="A23604" s="2"/>
      <c r="B23604" s="7"/>
      <c r="C23604" s="7"/>
      <c r="D23604" s="7"/>
      <c r="E23604" s="7"/>
      <c r="F23604" s="1" t="str">
        <f t="shared" si="368"/>
        <v/>
      </c>
      <c r="G23604" s="7"/>
      <c r="H23604" s="8"/>
    </row>
    <row r="23605" spans="1:8">
      <c r="A23605" s="2"/>
      <c r="B23605" s="7"/>
      <c r="C23605" s="7"/>
      <c r="D23605" s="7"/>
      <c r="E23605" s="7"/>
      <c r="F23605" s="1" t="str">
        <f t="shared" si="368"/>
        <v/>
      </c>
      <c r="G23605" s="7"/>
      <c r="H23605" s="8"/>
    </row>
    <row r="23606" spans="1:8">
      <c r="A23606" s="2"/>
      <c r="B23606" s="7"/>
      <c r="C23606" s="7"/>
      <c r="D23606" s="7"/>
      <c r="E23606" s="7"/>
      <c r="F23606" s="1" t="str">
        <f t="shared" si="368"/>
        <v/>
      </c>
      <c r="G23606" s="7"/>
      <c r="H23606" s="8"/>
    </row>
    <row r="23607" spans="1:8">
      <c r="A23607" s="2"/>
      <c r="B23607" s="7"/>
      <c r="C23607" s="7"/>
      <c r="D23607" s="7"/>
      <c r="E23607" s="7"/>
      <c r="F23607" s="1" t="str">
        <f t="shared" si="368"/>
        <v/>
      </c>
      <c r="G23607" s="7"/>
      <c r="H23607" s="8"/>
    </row>
    <row r="23608" spans="1:8">
      <c r="A23608" s="2"/>
      <c r="B23608" s="7"/>
      <c r="C23608" s="7"/>
      <c r="D23608" s="7"/>
      <c r="E23608" s="7"/>
      <c r="F23608" s="1" t="str">
        <f t="shared" si="368"/>
        <v/>
      </c>
      <c r="G23608" s="7"/>
      <c r="H23608" s="8"/>
    </row>
    <row r="23609" spans="1:8">
      <c r="A23609" s="2"/>
      <c r="B23609" s="7"/>
      <c r="C23609" s="7"/>
      <c r="D23609" s="7"/>
      <c r="E23609" s="7"/>
      <c r="F23609" s="1" t="str">
        <f t="shared" si="368"/>
        <v/>
      </c>
      <c r="G23609" s="7"/>
      <c r="H23609" s="8"/>
    </row>
    <row r="23610" spans="1:8">
      <c r="A23610" s="2"/>
      <c r="B23610" s="7"/>
      <c r="C23610" s="7"/>
      <c r="D23610" s="7"/>
      <c r="E23610" s="7"/>
      <c r="F23610" s="1" t="str">
        <f t="shared" si="368"/>
        <v/>
      </c>
      <c r="G23610" s="7"/>
      <c r="H23610" s="8"/>
    </row>
    <row r="23611" spans="1:8">
      <c r="A23611" s="2"/>
      <c r="B23611" s="7"/>
      <c r="C23611" s="7"/>
      <c r="D23611" s="7"/>
      <c r="E23611" s="7"/>
      <c r="F23611" s="1" t="str">
        <f t="shared" si="368"/>
        <v/>
      </c>
      <c r="G23611" s="7"/>
      <c r="H23611" s="8"/>
    </row>
    <row r="23612" spans="1:8">
      <c r="A23612" s="2"/>
      <c r="B23612" s="7"/>
      <c r="C23612" s="7"/>
      <c r="D23612" s="7"/>
      <c r="E23612" s="7"/>
      <c r="F23612" s="1" t="str">
        <f t="shared" si="368"/>
        <v/>
      </c>
      <c r="G23612" s="7"/>
      <c r="H23612" s="8"/>
    </row>
    <row r="23613" spans="1:8">
      <c r="A23613" s="2"/>
      <c r="B23613" s="7"/>
      <c r="C23613" s="7"/>
      <c r="D23613" s="7"/>
      <c r="E23613" s="7"/>
      <c r="F23613" s="1" t="str">
        <f t="shared" si="368"/>
        <v/>
      </c>
      <c r="G23613" s="7"/>
      <c r="H23613" s="8"/>
    </row>
    <row r="23614" spans="1:8">
      <c r="A23614" s="2"/>
      <c r="B23614" s="7"/>
      <c r="C23614" s="7"/>
      <c r="D23614" s="7"/>
      <c r="E23614" s="7"/>
      <c r="F23614" s="1" t="str">
        <f t="shared" si="368"/>
        <v/>
      </c>
      <c r="G23614" s="7"/>
      <c r="H23614" s="8"/>
    </row>
    <row r="23615" spans="1:8">
      <c r="A23615" s="2"/>
      <c r="B23615" s="7"/>
      <c r="C23615" s="7"/>
      <c r="D23615" s="7"/>
      <c r="E23615" s="7"/>
      <c r="F23615" s="1" t="str">
        <f t="shared" si="368"/>
        <v/>
      </c>
      <c r="G23615" s="7"/>
      <c r="H23615" s="8"/>
    </row>
    <row r="23616" spans="1:8">
      <c r="A23616" s="2"/>
      <c r="B23616" s="7"/>
      <c r="C23616" s="7"/>
      <c r="D23616" s="7"/>
      <c r="E23616" s="7"/>
      <c r="F23616" s="1" t="str">
        <f t="shared" si="368"/>
        <v/>
      </c>
      <c r="G23616" s="7"/>
      <c r="H23616" s="8"/>
    </row>
    <row r="23617" spans="1:8">
      <c r="A23617" s="2"/>
      <c r="B23617" s="7"/>
      <c r="C23617" s="7"/>
      <c r="D23617" s="7"/>
      <c r="E23617" s="7"/>
      <c r="F23617" s="1" t="str">
        <f t="shared" si="368"/>
        <v/>
      </c>
      <c r="G23617" s="7"/>
      <c r="H23617" s="8"/>
    </row>
    <row r="23618" spans="1:8">
      <c r="A23618" s="2"/>
      <c r="B23618" s="7"/>
      <c r="C23618" s="7"/>
      <c r="D23618" s="7"/>
      <c r="E23618" s="7"/>
      <c r="F23618" s="1" t="str">
        <f t="shared" si="368"/>
        <v/>
      </c>
      <c r="G23618" s="7"/>
      <c r="H23618" s="8"/>
    </row>
    <row r="23619" spans="1:8">
      <c r="A23619" s="2"/>
      <c r="B23619" s="7"/>
      <c r="C23619" s="7"/>
      <c r="D23619" s="7"/>
      <c r="E23619" s="7"/>
      <c r="F23619" s="1" t="str">
        <f t="shared" ref="F23619:F23682" si="369">A23619&amp;B23619&amp;D23619</f>
        <v/>
      </c>
      <c r="G23619" s="7"/>
      <c r="H23619" s="8"/>
    </row>
    <row r="23620" spans="1:8">
      <c r="A23620" s="2"/>
      <c r="B23620" s="7"/>
      <c r="C23620" s="7"/>
      <c r="D23620" s="7"/>
      <c r="E23620" s="7"/>
      <c r="F23620" s="1" t="str">
        <f t="shared" si="369"/>
        <v/>
      </c>
      <c r="G23620" s="7"/>
      <c r="H23620" s="8"/>
    </row>
    <row r="23621" spans="1:8">
      <c r="A23621" s="2"/>
      <c r="B23621" s="7"/>
      <c r="C23621" s="7"/>
      <c r="D23621" s="7"/>
      <c r="E23621" s="7"/>
      <c r="F23621" s="1" t="str">
        <f t="shared" si="369"/>
        <v/>
      </c>
      <c r="G23621" s="7"/>
      <c r="H23621" s="8"/>
    </row>
    <row r="23622" spans="1:8">
      <c r="A23622" s="2"/>
      <c r="B23622" s="7"/>
      <c r="C23622" s="7"/>
      <c r="D23622" s="7"/>
      <c r="E23622" s="7"/>
      <c r="F23622" s="1" t="str">
        <f t="shared" si="369"/>
        <v/>
      </c>
      <c r="G23622" s="7"/>
      <c r="H23622" s="8"/>
    </row>
    <row r="23623" spans="1:8">
      <c r="A23623" s="2"/>
      <c r="B23623" s="7"/>
      <c r="C23623" s="7"/>
      <c r="D23623" s="7"/>
      <c r="E23623" s="7"/>
      <c r="F23623" s="1" t="str">
        <f t="shared" si="369"/>
        <v/>
      </c>
      <c r="G23623" s="7"/>
      <c r="H23623" s="8"/>
    </row>
    <row r="23624" spans="1:8">
      <c r="A23624" s="2"/>
      <c r="B23624" s="7"/>
      <c r="C23624" s="7"/>
      <c r="D23624" s="7"/>
      <c r="E23624" s="7"/>
      <c r="F23624" s="1" t="str">
        <f t="shared" si="369"/>
        <v/>
      </c>
      <c r="G23624" s="7"/>
      <c r="H23624" s="8"/>
    </row>
    <row r="23625" spans="1:8">
      <c r="A23625" s="2"/>
      <c r="B23625" s="7"/>
      <c r="C23625" s="7"/>
      <c r="D23625" s="7"/>
      <c r="E23625" s="7"/>
      <c r="F23625" s="1" t="str">
        <f t="shared" si="369"/>
        <v/>
      </c>
      <c r="G23625" s="7"/>
      <c r="H23625" s="8"/>
    </row>
    <row r="23626" spans="1:8">
      <c r="A23626" s="2"/>
      <c r="B23626" s="7"/>
      <c r="C23626" s="7"/>
      <c r="D23626" s="7"/>
      <c r="E23626" s="7"/>
      <c r="F23626" s="1" t="str">
        <f t="shared" si="369"/>
        <v/>
      </c>
      <c r="G23626" s="7"/>
      <c r="H23626" s="8"/>
    </row>
    <row r="23627" spans="1:8">
      <c r="A23627" s="2"/>
      <c r="B23627" s="7"/>
      <c r="C23627" s="7"/>
      <c r="D23627" s="7"/>
      <c r="E23627" s="7"/>
      <c r="F23627" s="1" t="str">
        <f t="shared" si="369"/>
        <v/>
      </c>
      <c r="G23627" s="7"/>
      <c r="H23627" s="8"/>
    </row>
    <row r="23628" spans="1:8">
      <c r="A23628" s="2"/>
      <c r="B23628" s="7"/>
      <c r="C23628" s="7"/>
      <c r="D23628" s="7"/>
      <c r="E23628" s="7"/>
      <c r="F23628" s="1" t="str">
        <f t="shared" si="369"/>
        <v/>
      </c>
      <c r="G23628" s="7"/>
      <c r="H23628" s="8"/>
    </row>
    <row r="23629" spans="1:8">
      <c r="A23629" s="2"/>
      <c r="B23629" s="7"/>
      <c r="C23629" s="7"/>
      <c r="D23629" s="7"/>
      <c r="E23629" s="7"/>
      <c r="F23629" s="1" t="str">
        <f t="shared" si="369"/>
        <v/>
      </c>
      <c r="G23629" s="7"/>
      <c r="H23629" s="8"/>
    </row>
    <row r="23630" spans="1:8">
      <c r="A23630" s="2"/>
      <c r="B23630" s="7"/>
      <c r="C23630" s="7"/>
      <c r="D23630" s="7"/>
      <c r="E23630" s="7"/>
      <c r="F23630" s="1" t="str">
        <f t="shared" si="369"/>
        <v/>
      </c>
      <c r="G23630" s="7"/>
      <c r="H23630" s="8"/>
    </row>
    <row r="23631" spans="1:8">
      <c r="A23631" s="2"/>
      <c r="B23631" s="7"/>
      <c r="C23631" s="7"/>
      <c r="D23631" s="7"/>
      <c r="E23631" s="7"/>
      <c r="F23631" s="1" t="str">
        <f t="shared" si="369"/>
        <v/>
      </c>
      <c r="G23631" s="7"/>
      <c r="H23631" s="8"/>
    </row>
    <row r="23632" spans="1:8">
      <c r="A23632" s="2"/>
      <c r="B23632" s="7"/>
      <c r="C23632" s="7"/>
      <c r="D23632" s="7"/>
      <c r="E23632" s="7"/>
      <c r="F23632" s="1" t="str">
        <f t="shared" si="369"/>
        <v/>
      </c>
      <c r="G23632" s="7"/>
      <c r="H23632" s="8"/>
    </row>
    <row r="23633" spans="1:8">
      <c r="A23633" s="2"/>
      <c r="B23633" s="7"/>
      <c r="C23633" s="7"/>
      <c r="D23633" s="7"/>
      <c r="E23633" s="7"/>
      <c r="F23633" s="1" t="str">
        <f t="shared" si="369"/>
        <v/>
      </c>
      <c r="G23633" s="7"/>
      <c r="H23633" s="8"/>
    </row>
    <row r="23634" spans="1:8">
      <c r="A23634" s="2"/>
      <c r="B23634" s="7"/>
      <c r="C23634" s="7"/>
      <c r="D23634" s="7"/>
      <c r="E23634" s="7"/>
      <c r="F23634" s="1" t="str">
        <f t="shared" si="369"/>
        <v/>
      </c>
      <c r="G23634" s="7"/>
      <c r="H23634" s="8"/>
    </row>
    <row r="23635" spans="1:8">
      <c r="A23635" s="2"/>
      <c r="B23635" s="7"/>
      <c r="C23635" s="7"/>
      <c r="D23635" s="7"/>
      <c r="E23635" s="7"/>
      <c r="F23635" s="1" t="str">
        <f t="shared" si="369"/>
        <v/>
      </c>
      <c r="G23635" s="7"/>
      <c r="H23635" s="8"/>
    </row>
    <row r="23636" spans="1:8">
      <c r="A23636" s="2"/>
      <c r="B23636" s="7"/>
      <c r="C23636" s="7"/>
      <c r="D23636" s="7"/>
      <c r="E23636" s="7"/>
      <c r="F23636" s="1" t="str">
        <f t="shared" si="369"/>
        <v/>
      </c>
      <c r="G23636" s="7"/>
      <c r="H23636" s="8"/>
    </row>
    <row r="23637" spans="1:8">
      <c r="A23637" s="2"/>
      <c r="B23637" s="7"/>
      <c r="C23637" s="7"/>
      <c r="D23637" s="7"/>
      <c r="E23637" s="7"/>
      <c r="F23637" s="1" t="str">
        <f t="shared" si="369"/>
        <v/>
      </c>
      <c r="G23637" s="7"/>
      <c r="H23637" s="8"/>
    </row>
    <row r="23638" spans="1:8">
      <c r="A23638" s="2"/>
      <c r="B23638" s="7"/>
      <c r="C23638" s="7"/>
      <c r="D23638" s="7"/>
      <c r="E23638" s="7"/>
      <c r="F23638" s="1" t="str">
        <f t="shared" si="369"/>
        <v/>
      </c>
      <c r="G23638" s="7"/>
      <c r="H23638" s="8"/>
    </row>
    <row r="23639" spans="1:8">
      <c r="A23639" s="2"/>
      <c r="B23639" s="7"/>
      <c r="C23639" s="7"/>
      <c r="D23639" s="7"/>
      <c r="E23639" s="7"/>
      <c r="F23639" s="1" t="str">
        <f t="shared" si="369"/>
        <v/>
      </c>
      <c r="G23639" s="7"/>
      <c r="H23639" s="8"/>
    </row>
    <row r="23640" spans="1:8">
      <c r="A23640" s="2"/>
      <c r="B23640" s="7"/>
      <c r="C23640" s="7"/>
      <c r="D23640" s="7"/>
      <c r="E23640" s="7"/>
      <c r="F23640" s="1" t="str">
        <f t="shared" si="369"/>
        <v/>
      </c>
      <c r="G23640" s="7"/>
      <c r="H23640" s="8"/>
    </row>
    <row r="23641" spans="1:8">
      <c r="A23641" s="2"/>
      <c r="B23641" s="7"/>
      <c r="C23641" s="7"/>
      <c r="D23641" s="7"/>
      <c r="E23641" s="7"/>
      <c r="F23641" s="1" t="str">
        <f t="shared" si="369"/>
        <v/>
      </c>
      <c r="G23641" s="7"/>
      <c r="H23641" s="8"/>
    </row>
    <row r="23642" spans="1:8">
      <c r="A23642" s="2"/>
      <c r="B23642" s="7"/>
      <c r="C23642" s="7"/>
      <c r="D23642" s="7"/>
      <c r="E23642" s="7"/>
      <c r="F23642" s="1" t="str">
        <f t="shared" si="369"/>
        <v/>
      </c>
      <c r="G23642" s="7"/>
      <c r="H23642" s="8"/>
    </row>
    <row r="23643" spans="1:8">
      <c r="A23643" s="2"/>
      <c r="B23643" s="7"/>
      <c r="C23643" s="7"/>
      <c r="D23643" s="7"/>
      <c r="E23643" s="7"/>
      <c r="F23643" s="1" t="str">
        <f t="shared" si="369"/>
        <v/>
      </c>
      <c r="G23643" s="7"/>
      <c r="H23643" s="8"/>
    </row>
    <row r="23644" spans="1:8">
      <c r="A23644" s="2"/>
      <c r="B23644" s="7"/>
      <c r="C23644" s="7"/>
      <c r="D23644" s="7"/>
      <c r="E23644" s="7"/>
      <c r="F23644" s="1" t="str">
        <f t="shared" si="369"/>
        <v/>
      </c>
      <c r="G23644" s="7"/>
      <c r="H23644" s="8"/>
    </row>
    <row r="23645" spans="1:8">
      <c r="A23645" s="2"/>
      <c r="B23645" s="7"/>
      <c r="C23645" s="7"/>
      <c r="D23645" s="7"/>
      <c r="E23645" s="7"/>
      <c r="F23645" s="1" t="str">
        <f t="shared" si="369"/>
        <v/>
      </c>
      <c r="G23645" s="7"/>
      <c r="H23645" s="8"/>
    </row>
    <row r="23646" spans="1:8">
      <c r="A23646" s="2"/>
      <c r="B23646" s="7"/>
      <c r="C23646" s="7"/>
      <c r="D23646" s="7"/>
      <c r="E23646" s="7"/>
      <c r="F23646" s="1" t="str">
        <f t="shared" si="369"/>
        <v/>
      </c>
      <c r="G23646" s="7"/>
      <c r="H23646" s="8"/>
    </row>
    <row r="23647" spans="1:8">
      <c r="A23647" s="2"/>
      <c r="B23647" s="7"/>
      <c r="C23647" s="7"/>
      <c r="D23647" s="7"/>
      <c r="E23647" s="7"/>
      <c r="F23647" s="1" t="str">
        <f t="shared" si="369"/>
        <v/>
      </c>
      <c r="G23647" s="7"/>
      <c r="H23647" s="8"/>
    </row>
    <row r="23648" spans="1:8">
      <c r="A23648" s="2"/>
      <c r="B23648" s="7"/>
      <c r="C23648" s="7"/>
      <c r="D23648" s="7"/>
      <c r="E23648" s="7"/>
      <c r="F23648" s="1" t="str">
        <f t="shared" si="369"/>
        <v/>
      </c>
      <c r="G23648" s="7"/>
      <c r="H23648" s="8"/>
    </row>
    <row r="23649" spans="1:8">
      <c r="A23649" s="2"/>
      <c r="B23649" s="7"/>
      <c r="C23649" s="7"/>
      <c r="D23649" s="7"/>
      <c r="E23649" s="7"/>
      <c r="F23649" s="1" t="str">
        <f t="shared" si="369"/>
        <v/>
      </c>
      <c r="G23649" s="7"/>
      <c r="H23649" s="8"/>
    </row>
    <row r="23650" spans="1:8">
      <c r="A23650" s="2"/>
      <c r="B23650" s="7"/>
      <c r="C23650" s="7"/>
      <c r="D23650" s="7"/>
      <c r="E23650" s="7"/>
      <c r="F23650" s="1" t="str">
        <f t="shared" si="369"/>
        <v/>
      </c>
      <c r="G23650" s="7"/>
      <c r="H23650" s="8"/>
    </row>
    <row r="23651" spans="1:8">
      <c r="A23651" s="2"/>
      <c r="B23651" s="7"/>
      <c r="C23651" s="7"/>
      <c r="D23651" s="7"/>
      <c r="E23651" s="7"/>
      <c r="F23651" s="1" t="str">
        <f t="shared" si="369"/>
        <v/>
      </c>
      <c r="G23651" s="7"/>
      <c r="H23651" s="8"/>
    </row>
    <row r="23652" spans="1:8">
      <c r="A23652" s="2"/>
      <c r="B23652" s="7"/>
      <c r="C23652" s="7"/>
      <c r="D23652" s="7"/>
      <c r="E23652" s="7"/>
      <c r="F23652" s="1" t="str">
        <f t="shared" si="369"/>
        <v/>
      </c>
      <c r="G23652" s="7"/>
      <c r="H23652" s="8"/>
    </row>
    <row r="23653" spans="1:8">
      <c r="A23653" s="2"/>
      <c r="B23653" s="7"/>
      <c r="C23653" s="7"/>
      <c r="D23653" s="7"/>
      <c r="E23653" s="7"/>
      <c r="F23653" s="1" t="str">
        <f t="shared" si="369"/>
        <v/>
      </c>
      <c r="G23653" s="7"/>
      <c r="H23653" s="8"/>
    </row>
    <row r="23654" spans="1:8">
      <c r="A23654" s="2"/>
      <c r="B23654" s="7"/>
      <c r="C23654" s="7"/>
      <c r="D23654" s="7"/>
      <c r="E23654" s="7"/>
      <c r="F23654" s="1" t="str">
        <f t="shared" si="369"/>
        <v/>
      </c>
      <c r="G23654" s="7"/>
      <c r="H23654" s="8"/>
    </row>
    <row r="23655" spans="1:8">
      <c r="A23655" s="2"/>
      <c r="B23655" s="7"/>
      <c r="C23655" s="7"/>
      <c r="D23655" s="7"/>
      <c r="E23655" s="7"/>
      <c r="F23655" s="1" t="str">
        <f t="shared" si="369"/>
        <v/>
      </c>
      <c r="G23655" s="7"/>
      <c r="H23655" s="8"/>
    </row>
    <row r="23656" spans="1:8">
      <c r="A23656" s="2"/>
      <c r="B23656" s="7"/>
      <c r="C23656" s="7"/>
      <c r="D23656" s="7"/>
      <c r="E23656" s="7"/>
      <c r="F23656" s="1" t="str">
        <f t="shared" si="369"/>
        <v/>
      </c>
      <c r="G23656" s="7"/>
      <c r="H23656" s="8"/>
    </row>
    <row r="23657" spans="1:8">
      <c r="A23657" s="2"/>
      <c r="B23657" s="7"/>
      <c r="C23657" s="7"/>
      <c r="D23657" s="7"/>
      <c r="E23657" s="7"/>
      <c r="F23657" s="1" t="str">
        <f t="shared" si="369"/>
        <v/>
      </c>
      <c r="G23657" s="7"/>
      <c r="H23657" s="8"/>
    </row>
    <row r="23658" spans="1:8">
      <c r="A23658" s="2"/>
      <c r="B23658" s="7"/>
      <c r="C23658" s="7"/>
      <c r="D23658" s="7"/>
      <c r="E23658" s="7"/>
      <c r="F23658" s="1" t="str">
        <f t="shared" si="369"/>
        <v/>
      </c>
      <c r="G23658" s="7"/>
      <c r="H23658" s="8"/>
    </row>
    <row r="23659" spans="1:8">
      <c r="A23659" s="2"/>
      <c r="B23659" s="7"/>
      <c r="C23659" s="7"/>
      <c r="D23659" s="7"/>
      <c r="E23659" s="7"/>
      <c r="F23659" s="1" t="str">
        <f t="shared" si="369"/>
        <v/>
      </c>
      <c r="G23659" s="7"/>
      <c r="H23659" s="8"/>
    </row>
    <row r="23660" spans="1:8">
      <c r="A23660" s="2"/>
      <c r="B23660" s="7"/>
      <c r="C23660" s="7"/>
      <c r="D23660" s="7"/>
      <c r="E23660" s="7"/>
      <c r="F23660" s="1" t="str">
        <f t="shared" si="369"/>
        <v/>
      </c>
      <c r="G23660" s="7"/>
      <c r="H23660" s="8"/>
    </row>
    <row r="23661" spans="1:8">
      <c r="A23661" s="2"/>
      <c r="B23661" s="7"/>
      <c r="C23661" s="7"/>
      <c r="D23661" s="7"/>
      <c r="E23661" s="7"/>
      <c r="F23661" s="1" t="str">
        <f t="shared" si="369"/>
        <v/>
      </c>
      <c r="G23661" s="7"/>
      <c r="H23661" s="8"/>
    </row>
    <row r="23662" spans="1:8">
      <c r="A23662" s="2"/>
      <c r="B23662" s="7"/>
      <c r="C23662" s="7"/>
      <c r="D23662" s="7"/>
      <c r="E23662" s="7"/>
      <c r="F23662" s="1" t="str">
        <f t="shared" si="369"/>
        <v/>
      </c>
      <c r="G23662" s="7"/>
      <c r="H23662" s="8"/>
    </row>
    <row r="23663" spans="1:8">
      <c r="A23663" s="2"/>
      <c r="B23663" s="7"/>
      <c r="C23663" s="7"/>
      <c r="D23663" s="7"/>
      <c r="E23663" s="7"/>
      <c r="F23663" s="1" t="str">
        <f t="shared" si="369"/>
        <v/>
      </c>
      <c r="G23663" s="7"/>
      <c r="H23663" s="8"/>
    </row>
    <row r="23664" spans="1:8">
      <c r="A23664" s="2"/>
      <c r="B23664" s="7"/>
      <c r="C23664" s="7"/>
      <c r="D23664" s="7"/>
      <c r="E23664" s="7"/>
      <c r="F23664" s="1" t="str">
        <f t="shared" si="369"/>
        <v/>
      </c>
      <c r="G23664" s="7"/>
      <c r="H23664" s="8"/>
    </row>
    <row r="23665" spans="1:8">
      <c r="A23665" s="2"/>
      <c r="B23665" s="7"/>
      <c r="C23665" s="7"/>
      <c r="D23665" s="7"/>
      <c r="E23665" s="7"/>
      <c r="F23665" s="1" t="str">
        <f t="shared" si="369"/>
        <v/>
      </c>
      <c r="G23665" s="7"/>
      <c r="H23665" s="8"/>
    </row>
    <row r="23666" spans="1:8">
      <c r="A23666" s="2"/>
      <c r="B23666" s="7"/>
      <c r="C23666" s="7"/>
      <c r="D23666" s="7"/>
      <c r="E23666" s="7"/>
      <c r="F23666" s="1" t="str">
        <f t="shared" si="369"/>
        <v/>
      </c>
      <c r="G23666" s="7"/>
      <c r="H23666" s="8"/>
    </row>
    <row r="23667" spans="1:8">
      <c r="A23667" s="2"/>
      <c r="B23667" s="7"/>
      <c r="C23667" s="7"/>
      <c r="D23667" s="7"/>
      <c r="E23667" s="7"/>
      <c r="F23667" s="1" t="str">
        <f t="shared" si="369"/>
        <v/>
      </c>
      <c r="G23667" s="7"/>
      <c r="H23667" s="8"/>
    </row>
    <row r="23668" spans="1:8">
      <c r="A23668" s="2"/>
      <c r="B23668" s="7"/>
      <c r="C23668" s="7"/>
      <c r="D23668" s="7"/>
      <c r="E23668" s="7"/>
      <c r="F23668" s="1" t="str">
        <f t="shared" si="369"/>
        <v/>
      </c>
      <c r="G23668" s="7"/>
      <c r="H23668" s="8"/>
    </row>
    <row r="23669" spans="1:8">
      <c r="A23669" s="2"/>
      <c r="B23669" s="7"/>
      <c r="C23669" s="7"/>
      <c r="D23669" s="7"/>
      <c r="E23669" s="7"/>
      <c r="F23669" s="1" t="str">
        <f t="shared" si="369"/>
        <v/>
      </c>
      <c r="G23669" s="7"/>
      <c r="H23669" s="8"/>
    </row>
    <row r="23670" spans="1:8">
      <c r="A23670" s="2"/>
      <c r="B23670" s="7"/>
      <c r="C23670" s="7"/>
      <c r="D23670" s="7"/>
      <c r="E23670" s="7"/>
      <c r="F23670" s="1" t="str">
        <f t="shared" si="369"/>
        <v/>
      </c>
      <c r="G23670" s="7"/>
      <c r="H23670" s="8"/>
    </row>
    <row r="23671" spans="1:8">
      <c r="A23671" s="2"/>
      <c r="B23671" s="7"/>
      <c r="C23671" s="7"/>
      <c r="D23671" s="7"/>
      <c r="E23671" s="7"/>
      <c r="F23671" s="1" t="str">
        <f t="shared" si="369"/>
        <v/>
      </c>
      <c r="G23671" s="7"/>
      <c r="H23671" s="8"/>
    </row>
    <row r="23672" spans="1:8">
      <c r="A23672" s="2"/>
      <c r="B23672" s="7"/>
      <c r="C23672" s="7"/>
      <c r="D23672" s="7"/>
      <c r="E23672" s="7"/>
      <c r="F23672" s="1" t="str">
        <f t="shared" si="369"/>
        <v/>
      </c>
      <c r="G23672" s="7"/>
      <c r="H23672" s="8"/>
    </row>
    <row r="23673" spans="1:8">
      <c r="A23673" s="2"/>
      <c r="B23673" s="7"/>
      <c r="C23673" s="7"/>
      <c r="D23673" s="7"/>
      <c r="E23673" s="7"/>
      <c r="F23673" s="1" t="str">
        <f t="shared" si="369"/>
        <v/>
      </c>
      <c r="G23673" s="7"/>
      <c r="H23673" s="8"/>
    </row>
    <row r="23674" spans="1:8">
      <c r="A23674" s="2"/>
      <c r="B23674" s="7"/>
      <c r="C23674" s="7"/>
      <c r="D23674" s="7"/>
      <c r="E23674" s="7"/>
      <c r="F23674" s="1" t="str">
        <f t="shared" si="369"/>
        <v/>
      </c>
      <c r="G23674" s="7"/>
      <c r="H23674" s="8"/>
    </row>
    <row r="23675" spans="1:8">
      <c r="A23675" s="2"/>
      <c r="B23675" s="7"/>
      <c r="C23675" s="7"/>
      <c r="D23675" s="7"/>
      <c r="E23675" s="7"/>
      <c r="F23675" s="1" t="str">
        <f t="shared" si="369"/>
        <v/>
      </c>
      <c r="G23675" s="7"/>
      <c r="H23675" s="8"/>
    </row>
    <row r="23676" spans="1:8">
      <c r="A23676" s="2"/>
      <c r="B23676" s="7"/>
      <c r="C23676" s="7"/>
      <c r="D23676" s="7"/>
      <c r="E23676" s="7"/>
      <c r="F23676" s="1" t="str">
        <f t="shared" si="369"/>
        <v/>
      </c>
      <c r="G23676" s="7"/>
      <c r="H23676" s="8"/>
    </row>
    <row r="23677" spans="1:8">
      <c r="A23677" s="2"/>
      <c r="B23677" s="7"/>
      <c r="C23677" s="7"/>
      <c r="D23677" s="7"/>
      <c r="E23677" s="7"/>
      <c r="F23677" s="1" t="str">
        <f t="shared" si="369"/>
        <v/>
      </c>
      <c r="G23677" s="7"/>
      <c r="H23677" s="8"/>
    </row>
    <row r="23678" spans="1:8">
      <c r="A23678" s="2"/>
      <c r="B23678" s="7"/>
      <c r="C23678" s="7"/>
      <c r="D23678" s="7"/>
      <c r="E23678" s="7"/>
      <c r="F23678" s="1" t="str">
        <f t="shared" si="369"/>
        <v/>
      </c>
      <c r="G23678" s="7"/>
      <c r="H23678" s="8"/>
    </row>
    <row r="23679" spans="1:8">
      <c r="A23679" s="2"/>
      <c r="B23679" s="7"/>
      <c r="C23679" s="7"/>
      <c r="D23679" s="7"/>
      <c r="E23679" s="7"/>
      <c r="F23679" s="1" t="str">
        <f t="shared" si="369"/>
        <v/>
      </c>
      <c r="G23679" s="7"/>
      <c r="H23679" s="8"/>
    </row>
    <row r="23680" spans="1:8">
      <c r="A23680" s="2"/>
      <c r="B23680" s="7"/>
      <c r="C23680" s="7"/>
      <c r="D23680" s="7"/>
      <c r="E23680" s="7"/>
      <c r="F23680" s="1" t="str">
        <f t="shared" si="369"/>
        <v/>
      </c>
      <c r="G23680" s="7"/>
      <c r="H23680" s="8"/>
    </row>
    <row r="23681" spans="1:8">
      <c r="A23681" s="2"/>
      <c r="B23681" s="7"/>
      <c r="C23681" s="7"/>
      <c r="D23681" s="7"/>
      <c r="E23681" s="7"/>
      <c r="F23681" s="1" t="str">
        <f t="shared" si="369"/>
        <v/>
      </c>
      <c r="G23681" s="7"/>
      <c r="H23681" s="8"/>
    </row>
    <row r="23682" spans="1:8">
      <c r="A23682" s="2"/>
      <c r="B23682" s="7"/>
      <c r="C23682" s="7"/>
      <c r="D23682" s="7"/>
      <c r="E23682" s="7"/>
      <c r="F23682" s="1" t="str">
        <f t="shared" si="369"/>
        <v/>
      </c>
      <c r="G23682" s="7"/>
      <c r="H23682" s="8"/>
    </row>
    <row r="23683" spans="1:8">
      <c r="A23683" s="2"/>
      <c r="B23683" s="7"/>
      <c r="C23683" s="7"/>
      <c r="D23683" s="7"/>
      <c r="E23683" s="7"/>
      <c r="F23683" s="1" t="str">
        <f t="shared" ref="F23683:F23746" si="370">A23683&amp;B23683&amp;D23683</f>
        <v/>
      </c>
      <c r="G23683" s="7"/>
      <c r="H23683" s="8"/>
    </row>
    <row r="23684" spans="1:8">
      <c r="A23684" s="2"/>
      <c r="B23684" s="7"/>
      <c r="C23684" s="7"/>
      <c r="D23684" s="7"/>
      <c r="E23684" s="7"/>
      <c r="F23684" s="1" t="str">
        <f t="shared" si="370"/>
        <v/>
      </c>
      <c r="G23684" s="7"/>
      <c r="H23684" s="8"/>
    </row>
    <row r="23685" spans="1:8">
      <c r="A23685" s="2"/>
      <c r="B23685" s="7"/>
      <c r="C23685" s="7"/>
      <c r="D23685" s="7"/>
      <c r="E23685" s="7"/>
      <c r="F23685" s="1" t="str">
        <f t="shared" si="370"/>
        <v/>
      </c>
      <c r="G23685" s="7"/>
      <c r="H23685" s="8"/>
    </row>
    <row r="23686" spans="1:8">
      <c r="A23686" s="2"/>
      <c r="B23686" s="7"/>
      <c r="C23686" s="7"/>
      <c r="D23686" s="7"/>
      <c r="E23686" s="7"/>
      <c r="F23686" s="1" t="str">
        <f t="shared" si="370"/>
        <v/>
      </c>
      <c r="G23686" s="7"/>
      <c r="H23686" s="8"/>
    </row>
    <row r="23687" spans="1:8">
      <c r="A23687" s="2"/>
      <c r="B23687" s="7"/>
      <c r="C23687" s="7"/>
      <c r="D23687" s="7"/>
      <c r="E23687" s="7"/>
      <c r="F23687" s="1" t="str">
        <f t="shared" si="370"/>
        <v/>
      </c>
      <c r="G23687" s="7"/>
      <c r="H23687" s="8"/>
    </row>
    <row r="23688" spans="1:8">
      <c r="A23688" s="2"/>
      <c r="B23688" s="7"/>
      <c r="C23688" s="7"/>
      <c r="D23688" s="7"/>
      <c r="E23688" s="7"/>
      <c r="F23688" s="1" t="str">
        <f t="shared" si="370"/>
        <v/>
      </c>
      <c r="G23688" s="7"/>
      <c r="H23688" s="8"/>
    </row>
    <row r="23689" spans="1:8">
      <c r="A23689" s="2"/>
      <c r="B23689" s="7"/>
      <c r="C23689" s="7"/>
      <c r="D23689" s="7"/>
      <c r="E23689" s="7"/>
      <c r="F23689" s="1" t="str">
        <f t="shared" si="370"/>
        <v/>
      </c>
      <c r="G23689" s="7"/>
      <c r="H23689" s="8"/>
    </row>
    <row r="23690" spans="1:8">
      <c r="A23690" s="2"/>
      <c r="B23690" s="7"/>
      <c r="C23690" s="7"/>
      <c r="D23690" s="7"/>
      <c r="E23690" s="7"/>
      <c r="F23690" s="1" t="str">
        <f t="shared" si="370"/>
        <v/>
      </c>
      <c r="G23690" s="7"/>
      <c r="H23690" s="8"/>
    </row>
    <row r="23691" spans="1:8">
      <c r="A23691" s="2"/>
      <c r="B23691" s="7"/>
      <c r="C23691" s="7"/>
      <c r="D23691" s="7"/>
      <c r="E23691" s="7"/>
      <c r="F23691" s="1" t="str">
        <f t="shared" si="370"/>
        <v/>
      </c>
      <c r="G23691" s="7"/>
      <c r="H23691" s="8"/>
    </row>
    <row r="23692" spans="1:8">
      <c r="A23692" s="2"/>
      <c r="B23692" s="7"/>
      <c r="C23692" s="7"/>
      <c r="D23692" s="7"/>
      <c r="E23692" s="7"/>
      <c r="F23692" s="1" t="str">
        <f t="shared" si="370"/>
        <v/>
      </c>
      <c r="G23692" s="7"/>
      <c r="H23692" s="8"/>
    </row>
    <row r="23693" spans="1:8">
      <c r="A23693" s="2"/>
      <c r="B23693" s="7"/>
      <c r="C23693" s="7"/>
      <c r="D23693" s="7"/>
      <c r="E23693" s="7"/>
      <c r="F23693" s="1" t="str">
        <f t="shared" si="370"/>
        <v/>
      </c>
      <c r="G23693" s="7"/>
      <c r="H23693" s="8"/>
    </row>
    <row r="23694" spans="1:8">
      <c r="A23694" s="2"/>
      <c r="B23694" s="7"/>
      <c r="C23694" s="7"/>
      <c r="D23694" s="7"/>
      <c r="E23694" s="7"/>
      <c r="F23694" s="1" t="str">
        <f t="shared" si="370"/>
        <v/>
      </c>
      <c r="G23694" s="7"/>
      <c r="H23694" s="8"/>
    </row>
    <row r="23695" spans="1:8">
      <c r="A23695" s="2"/>
      <c r="B23695" s="7"/>
      <c r="C23695" s="7"/>
      <c r="D23695" s="7"/>
      <c r="E23695" s="7"/>
      <c r="F23695" s="1" t="str">
        <f t="shared" si="370"/>
        <v/>
      </c>
      <c r="G23695" s="7"/>
      <c r="H23695" s="8"/>
    </row>
    <row r="23696" spans="1:8">
      <c r="A23696" s="2"/>
      <c r="B23696" s="7"/>
      <c r="C23696" s="7"/>
      <c r="D23696" s="7"/>
      <c r="E23696" s="7"/>
      <c r="F23696" s="1" t="str">
        <f t="shared" si="370"/>
        <v/>
      </c>
      <c r="G23696" s="7"/>
      <c r="H23696" s="8"/>
    </row>
    <row r="23697" spans="1:8">
      <c r="A23697" s="2"/>
      <c r="B23697" s="7"/>
      <c r="C23697" s="7"/>
      <c r="D23697" s="7"/>
      <c r="E23697" s="7"/>
      <c r="F23697" s="1" t="str">
        <f t="shared" si="370"/>
        <v/>
      </c>
      <c r="G23697" s="7"/>
      <c r="H23697" s="8"/>
    </row>
    <row r="23698" spans="1:8">
      <c r="A23698" s="2"/>
      <c r="B23698" s="7"/>
      <c r="C23698" s="7"/>
      <c r="D23698" s="7"/>
      <c r="E23698" s="7"/>
      <c r="F23698" s="1" t="str">
        <f t="shared" si="370"/>
        <v/>
      </c>
      <c r="G23698" s="7"/>
      <c r="H23698" s="8"/>
    </row>
    <row r="23699" spans="1:8">
      <c r="A23699" s="2"/>
      <c r="B23699" s="7"/>
      <c r="C23699" s="7"/>
      <c r="D23699" s="7"/>
      <c r="E23699" s="7"/>
      <c r="F23699" s="1" t="str">
        <f t="shared" si="370"/>
        <v/>
      </c>
      <c r="G23699" s="7"/>
      <c r="H23699" s="8"/>
    </row>
    <row r="23700" spans="1:8">
      <c r="A23700" s="2"/>
      <c r="B23700" s="7"/>
      <c r="C23700" s="7"/>
      <c r="D23700" s="7"/>
      <c r="E23700" s="7"/>
      <c r="F23700" s="1" t="str">
        <f t="shared" si="370"/>
        <v/>
      </c>
      <c r="G23700" s="7"/>
      <c r="H23700" s="8"/>
    </row>
    <row r="23701" spans="1:8">
      <c r="A23701" s="2"/>
      <c r="B23701" s="7"/>
      <c r="C23701" s="7"/>
      <c r="D23701" s="7"/>
      <c r="E23701" s="7"/>
      <c r="F23701" s="1" t="str">
        <f t="shared" si="370"/>
        <v/>
      </c>
      <c r="G23701" s="7"/>
      <c r="H23701" s="8"/>
    </row>
    <row r="23702" spans="1:8">
      <c r="A23702" s="2"/>
      <c r="B23702" s="7"/>
      <c r="C23702" s="7"/>
      <c r="D23702" s="7"/>
      <c r="E23702" s="7"/>
      <c r="F23702" s="1" t="str">
        <f t="shared" si="370"/>
        <v/>
      </c>
      <c r="G23702" s="7"/>
      <c r="H23702" s="8"/>
    </row>
    <row r="23703" spans="1:8">
      <c r="A23703" s="2"/>
      <c r="B23703" s="7"/>
      <c r="C23703" s="7"/>
      <c r="D23703" s="7"/>
      <c r="E23703" s="7"/>
      <c r="F23703" s="1" t="str">
        <f t="shared" si="370"/>
        <v/>
      </c>
      <c r="G23703" s="7"/>
      <c r="H23703" s="8"/>
    </row>
    <row r="23704" spans="1:8">
      <c r="A23704" s="2"/>
      <c r="B23704" s="7"/>
      <c r="C23704" s="7"/>
      <c r="D23704" s="7"/>
      <c r="E23704" s="7"/>
      <c r="F23704" s="1" t="str">
        <f t="shared" si="370"/>
        <v/>
      </c>
      <c r="G23704" s="7"/>
      <c r="H23704" s="8"/>
    </row>
    <row r="23705" spans="1:8">
      <c r="A23705" s="2"/>
      <c r="B23705" s="7"/>
      <c r="C23705" s="7"/>
      <c r="D23705" s="7"/>
      <c r="E23705" s="7"/>
      <c r="F23705" s="1" t="str">
        <f t="shared" si="370"/>
        <v/>
      </c>
      <c r="G23705" s="7"/>
      <c r="H23705" s="8"/>
    </row>
    <row r="23706" spans="1:8">
      <c r="A23706" s="2"/>
      <c r="B23706" s="7"/>
      <c r="C23706" s="7"/>
      <c r="D23706" s="7"/>
      <c r="E23706" s="7"/>
      <c r="F23706" s="1" t="str">
        <f t="shared" si="370"/>
        <v/>
      </c>
      <c r="G23706" s="7"/>
      <c r="H23706" s="8"/>
    </row>
    <row r="23707" spans="1:8">
      <c r="A23707" s="2"/>
      <c r="B23707" s="7"/>
      <c r="C23707" s="7"/>
      <c r="D23707" s="7"/>
      <c r="E23707" s="7"/>
      <c r="F23707" s="1" t="str">
        <f t="shared" si="370"/>
        <v/>
      </c>
      <c r="G23707" s="7"/>
      <c r="H23707" s="8"/>
    </row>
    <row r="23708" spans="1:8">
      <c r="A23708" s="2"/>
      <c r="B23708" s="7"/>
      <c r="C23708" s="7"/>
      <c r="D23708" s="7"/>
      <c r="E23708" s="7"/>
      <c r="F23708" s="1" t="str">
        <f t="shared" si="370"/>
        <v/>
      </c>
      <c r="G23708" s="7"/>
      <c r="H23708" s="8"/>
    </row>
    <row r="23709" spans="1:8">
      <c r="A23709" s="2"/>
      <c r="B23709" s="7"/>
      <c r="C23709" s="7"/>
      <c r="D23709" s="7"/>
      <c r="E23709" s="7"/>
      <c r="F23709" s="1" t="str">
        <f t="shared" si="370"/>
        <v/>
      </c>
      <c r="G23709" s="7"/>
      <c r="H23709" s="8"/>
    </row>
    <row r="23710" spans="1:8">
      <c r="A23710" s="2"/>
      <c r="B23710" s="7"/>
      <c r="C23710" s="7"/>
      <c r="D23710" s="7"/>
      <c r="E23710" s="7"/>
      <c r="F23710" s="1" t="str">
        <f t="shared" si="370"/>
        <v/>
      </c>
      <c r="G23710" s="7"/>
      <c r="H23710" s="8"/>
    </row>
    <row r="23711" spans="1:8">
      <c r="A23711" s="2"/>
      <c r="B23711" s="7"/>
      <c r="C23711" s="7"/>
      <c r="D23711" s="7"/>
      <c r="E23711" s="7"/>
      <c r="F23711" s="1" t="str">
        <f t="shared" si="370"/>
        <v/>
      </c>
      <c r="G23711" s="7"/>
      <c r="H23711" s="8"/>
    </row>
    <row r="23712" spans="1:8">
      <c r="A23712" s="2"/>
      <c r="B23712" s="7"/>
      <c r="C23712" s="7"/>
      <c r="D23712" s="7"/>
      <c r="E23712" s="7"/>
      <c r="F23712" s="1" t="str">
        <f t="shared" si="370"/>
        <v/>
      </c>
      <c r="G23712" s="7"/>
      <c r="H23712" s="8"/>
    </row>
    <row r="23713" spans="1:8">
      <c r="A23713" s="2"/>
      <c r="B23713" s="7"/>
      <c r="C23713" s="7"/>
      <c r="D23713" s="7"/>
      <c r="E23713" s="7"/>
      <c r="F23713" s="1" t="str">
        <f t="shared" si="370"/>
        <v/>
      </c>
      <c r="G23713" s="7"/>
      <c r="H23713" s="8"/>
    </row>
    <row r="23714" spans="1:8">
      <c r="A23714" s="2"/>
      <c r="B23714" s="7"/>
      <c r="C23714" s="7"/>
      <c r="D23714" s="7"/>
      <c r="E23714" s="7"/>
      <c r="F23714" s="1" t="str">
        <f t="shared" si="370"/>
        <v/>
      </c>
      <c r="G23714" s="7"/>
      <c r="H23714" s="8"/>
    </row>
    <row r="23715" spans="1:8">
      <c r="A23715" s="2"/>
      <c r="B23715" s="7"/>
      <c r="C23715" s="7"/>
      <c r="D23715" s="7"/>
      <c r="E23715" s="7"/>
      <c r="F23715" s="1" t="str">
        <f t="shared" si="370"/>
        <v/>
      </c>
      <c r="G23715" s="7"/>
      <c r="H23715" s="8"/>
    </row>
    <row r="23716" spans="1:8">
      <c r="A23716" s="2"/>
      <c r="B23716" s="7"/>
      <c r="C23716" s="7"/>
      <c r="D23716" s="7"/>
      <c r="E23716" s="7"/>
      <c r="F23716" s="1" t="str">
        <f t="shared" si="370"/>
        <v/>
      </c>
      <c r="G23716" s="7"/>
      <c r="H23716" s="8"/>
    </row>
    <row r="23717" spans="1:8">
      <c r="A23717" s="2"/>
      <c r="B23717" s="7"/>
      <c r="C23717" s="7"/>
      <c r="D23717" s="7"/>
      <c r="E23717" s="7"/>
      <c r="F23717" s="1" t="str">
        <f t="shared" si="370"/>
        <v/>
      </c>
      <c r="G23717" s="7"/>
      <c r="H23717" s="8"/>
    </row>
    <row r="23718" spans="1:8">
      <c r="A23718" s="2"/>
      <c r="B23718" s="7"/>
      <c r="C23718" s="7"/>
      <c r="D23718" s="7"/>
      <c r="E23718" s="7"/>
      <c r="F23718" s="1" t="str">
        <f t="shared" si="370"/>
        <v/>
      </c>
      <c r="G23718" s="7"/>
      <c r="H23718" s="8"/>
    </row>
    <row r="23719" spans="1:8">
      <c r="A23719" s="2"/>
      <c r="B23719" s="7"/>
      <c r="C23719" s="7"/>
      <c r="D23719" s="7"/>
      <c r="E23719" s="7"/>
      <c r="F23719" s="1" t="str">
        <f t="shared" si="370"/>
        <v/>
      </c>
      <c r="G23719" s="7"/>
      <c r="H23719" s="8"/>
    </row>
    <row r="23720" spans="1:8">
      <c r="A23720" s="2"/>
      <c r="B23720" s="7"/>
      <c r="C23720" s="7"/>
      <c r="D23720" s="7"/>
      <c r="E23720" s="7"/>
      <c r="F23720" s="1" t="str">
        <f t="shared" si="370"/>
        <v/>
      </c>
      <c r="G23720" s="7"/>
      <c r="H23720" s="8"/>
    </row>
    <row r="23721" spans="1:8">
      <c r="A23721" s="2"/>
      <c r="B23721" s="7"/>
      <c r="C23721" s="7"/>
      <c r="D23721" s="7"/>
      <c r="E23721" s="7"/>
      <c r="F23721" s="1" t="str">
        <f t="shared" si="370"/>
        <v/>
      </c>
      <c r="G23721" s="7"/>
      <c r="H23721" s="8"/>
    </row>
    <row r="23722" spans="1:8">
      <c r="A23722" s="2"/>
      <c r="B23722" s="7"/>
      <c r="C23722" s="7"/>
      <c r="D23722" s="7"/>
      <c r="E23722" s="7"/>
      <c r="F23722" s="1" t="str">
        <f t="shared" si="370"/>
        <v/>
      </c>
      <c r="G23722" s="7"/>
      <c r="H23722" s="8"/>
    </row>
    <row r="23723" spans="1:8">
      <c r="A23723" s="2"/>
      <c r="B23723" s="7"/>
      <c r="C23723" s="7"/>
      <c r="D23723" s="7"/>
      <c r="E23723" s="7"/>
      <c r="F23723" s="1" t="str">
        <f t="shared" si="370"/>
        <v/>
      </c>
      <c r="G23723" s="7"/>
      <c r="H23723" s="8"/>
    </row>
    <row r="23724" spans="1:8">
      <c r="A23724" s="2"/>
      <c r="B23724" s="7"/>
      <c r="C23724" s="7"/>
      <c r="D23724" s="7"/>
      <c r="E23724" s="7"/>
      <c r="F23724" s="1" t="str">
        <f t="shared" si="370"/>
        <v/>
      </c>
      <c r="G23724" s="7"/>
      <c r="H23724" s="8"/>
    </row>
    <row r="23725" spans="1:8">
      <c r="A23725" s="2"/>
      <c r="B23725" s="7"/>
      <c r="C23725" s="7"/>
      <c r="D23725" s="7"/>
      <c r="E23725" s="7"/>
      <c r="F23725" s="1" t="str">
        <f t="shared" si="370"/>
        <v/>
      </c>
      <c r="G23725" s="7"/>
      <c r="H23725" s="8"/>
    </row>
    <row r="23726" spans="1:8">
      <c r="A23726" s="2"/>
      <c r="B23726" s="7"/>
      <c r="C23726" s="7"/>
      <c r="D23726" s="7"/>
      <c r="E23726" s="7"/>
      <c r="F23726" s="1" t="str">
        <f t="shared" si="370"/>
        <v/>
      </c>
      <c r="G23726" s="7"/>
      <c r="H23726" s="8"/>
    </row>
    <row r="23727" spans="1:8">
      <c r="A23727" s="2"/>
      <c r="B23727" s="7"/>
      <c r="C23727" s="7"/>
      <c r="D23727" s="7"/>
      <c r="E23727" s="7"/>
      <c r="F23727" s="1" t="str">
        <f t="shared" si="370"/>
        <v/>
      </c>
      <c r="G23727" s="7"/>
      <c r="H23727" s="8"/>
    </row>
    <row r="23728" spans="1:8">
      <c r="A23728" s="2"/>
      <c r="B23728" s="7"/>
      <c r="C23728" s="7"/>
      <c r="D23728" s="7"/>
      <c r="E23728" s="7"/>
      <c r="F23728" s="1" t="str">
        <f t="shared" si="370"/>
        <v/>
      </c>
      <c r="G23728" s="7"/>
      <c r="H23728" s="8"/>
    </row>
    <row r="23729" spans="1:8">
      <c r="A23729" s="2"/>
      <c r="B23729" s="7"/>
      <c r="C23729" s="7"/>
      <c r="D23729" s="7"/>
      <c r="E23729" s="7"/>
      <c r="F23729" s="1" t="str">
        <f t="shared" si="370"/>
        <v/>
      </c>
      <c r="G23729" s="7"/>
      <c r="H23729" s="8"/>
    </row>
    <row r="23730" spans="1:8">
      <c r="A23730" s="2"/>
      <c r="B23730" s="7"/>
      <c r="C23730" s="7"/>
      <c r="D23730" s="7"/>
      <c r="E23730" s="7"/>
      <c r="F23730" s="1" t="str">
        <f t="shared" si="370"/>
        <v/>
      </c>
      <c r="G23730" s="7"/>
      <c r="H23730" s="8"/>
    </row>
    <row r="23731" spans="1:8">
      <c r="A23731" s="2"/>
      <c r="B23731" s="7"/>
      <c r="C23731" s="7"/>
      <c r="D23731" s="7"/>
      <c r="E23731" s="7"/>
      <c r="F23731" s="1" t="str">
        <f t="shared" si="370"/>
        <v/>
      </c>
      <c r="G23731" s="7"/>
      <c r="H23731" s="8"/>
    </row>
    <row r="23732" spans="1:8">
      <c r="A23732" s="2"/>
      <c r="B23732" s="7"/>
      <c r="C23732" s="7"/>
      <c r="D23732" s="7"/>
      <c r="E23732" s="7"/>
      <c r="F23732" s="1" t="str">
        <f t="shared" si="370"/>
        <v/>
      </c>
      <c r="G23732" s="7"/>
      <c r="H23732" s="8"/>
    </row>
    <row r="23733" spans="1:8">
      <c r="A23733" s="2"/>
      <c r="B23733" s="7"/>
      <c r="C23733" s="7"/>
      <c r="D23733" s="7"/>
      <c r="E23733" s="7"/>
      <c r="F23733" s="1" t="str">
        <f t="shared" si="370"/>
        <v/>
      </c>
      <c r="G23733" s="7"/>
      <c r="H23733" s="8"/>
    </row>
    <row r="23734" spans="1:8">
      <c r="A23734" s="2"/>
      <c r="B23734" s="7"/>
      <c r="C23734" s="7"/>
      <c r="D23734" s="7"/>
      <c r="E23734" s="7"/>
      <c r="F23734" s="1" t="str">
        <f t="shared" si="370"/>
        <v/>
      </c>
      <c r="G23734" s="7"/>
      <c r="H23734" s="8"/>
    </row>
    <row r="23735" spans="1:8">
      <c r="A23735" s="2"/>
      <c r="B23735" s="7"/>
      <c r="C23735" s="7"/>
      <c r="D23735" s="7"/>
      <c r="E23735" s="7"/>
      <c r="F23735" s="1" t="str">
        <f t="shared" si="370"/>
        <v/>
      </c>
      <c r="G23735" s="7"/>
      <c r="H23735" s="8"/>
    </row>
    <row r="23736" spans="1:8">
      <c r="A23736" s="2"/>
      <c r="B23736" s="7"/>
      <c r="C23736" s="7"/>
      <c r="D23736" s="7"/>
      <c r="E23736" s="7"/>
      <c r="F23736" s="1" t="str">
        <f t="shared" si="370"/>
        <v/>
      </c>
      <c r="G23736" s="7"/>
      <c r="H23736" s="8"/>
    </row>
    <row r="23737" spans="1:8">
      <c r="A23737" s="2"/>
      <c r="B23737" s="7"/>
      <c r="C23737" s="7"/>
      <c r="D23737" s="7"/>
      <c r="E23737" s="7"/>
      <c r="F23737" s="1" t="str">
        <f t="shared" si="370"/>
        <v/>
      </c>
      <c r="G23737" s="7"/>
      <c r="H23737" s="8"/>
    </row>
    <row r="23738" spans="1:8">
      <c r="A23738" s="2"/>
      <c r="B23738" s="7"/>
      <c r="C23738" s="7"/>
      <c r="D23738" s="7"/>
      <c r="E23738" s="7"/>
      <c r="F23738" s="1" t="str">
        <f t="shared" si="370"/>
        <v/>
      </c>
      <c r="G23738" s="7"/>
      <c r="H23738" s="8"/>
    </row>
    <row r="23739" spans="1:8">
      <c r="A23739" s="2"/>
      <c r="B23739" s="7"/>
      <c r="C23739" s="7"/>
      <c r="D23739" s="7"/>
      <c r="E23739" s="7"/>
      <c r="F23739" s="1" t="str">
        <f t="shared" si="370"/>
        <v/>
      </c>
      <c r="G23739" s="7"/>
      <c r="H23739" s="8"/>
    </row>
    <row r="23740" spans="1:8">
      <c r="A23740" s="2"/>
      <c r="B23740" s="7"/>
      <c r="C23740" s="7"/>
      <c r="D23740" s="7"/>
      <c r="E23740" s="7"/>
      <c r="F23740" s="1" t="str">
        <f t="shared" si="370"/>
        <v/>
      </c>
      <c r="G23740" s="7"/>
      <c r="H23740" s="8"/>
    </row>
    <row r="23741" spans="1:8">
      <c r="A23741" s="2"/>
      <c r="B23741" s="7"/>
      <c r="C23741" s="7"/>
      <c r="D23741" s="7"/>
      <c r="E23741" s="7"/>
      <c r="F23741" s="1" t="str">
        <f t="shared" si="370"/>
        <v/>
      </c>
      <c r="G23741" s="7"/>
      <c r="H23741" s="8"/>
    </row>
    <row r="23742" spans="1:8">
      <c r="A23742" s="2"/>
      <c r="B23742" s="7"/>
      <c r="C23742" s="7"/>
      <c r="D23742" s="7"/>
      <c r="E23742" s="7"/>
      <c r="F23742" s="1" t="str">
        <f t="shared" si="370"/>
        <v/>
      </c>
      <c r="G23742" s="7"/>
      <c r="H23742" s="8"/>
    </row>
    <row r="23743" spans="1:8">
      <c r="A23743" s="2"/>
      <c r="B23743" s="7"/>
      <c r="C23743" s="7"/>
      <c r="D23743" s="7"/>
      <c r="E23743" s="7"/>
      <c r="F23743" s="1" t="str">
        <f t="shared" si="370"/>
        <v/>
      </c>
      <c r="G23743" s="7"/>
      <c r="H23743" s="8"/>
    </row>
    <row r="23744" spans="1:8">
      <c r="A23744" s="2"/>
      <c r="B23744" s="7"/>
      <c r="C23744" s="7"/>
      <c r="D23744" s="7"/>
      <c r="E23744" s="7"/>
      <c r="F23744" s="1" t="str">
        <f t="shared" si="370"/>
        <v/>
      </c>
      <c r="G23744" s="7"/>
      <c r="H23744" s="8"/>
    </row>
    <row r="23745" spans="1:8">
      <c r="A23745" s="2"/>
      <c r="B23745" s="7"/>
      <c r="C23745" s="7"/>
      <c r="D23745" s="7"/>
      <c r="E23745" s="7"/>
      <c r="F23745" s="1" t="str">
        <f t="shared" si="370"/>
        <v/>
      </c>
      <c r="G23745" s="7"/>
      <c r="H23745" s="8"/>
    </row>
    <row r="23746" spans="1:8">
      <c r="A23746" s="2"/>
      <c r="B23746" s="7"/>
      <c r="C23746" s="7"/>
      <c r="D23746" s="7"/>
      <c r="E23746" s="7"/>
      <c r="F23746" s="1" t="str">
        <f t="shared" si="370"/>
        <v/>
      </c>
      <c r="G23746" s="7"/>
      <c r="H23746" s="8"/>
    </row>
    <row r="23747" spans="1:8">
      <c r="A23747" s="2"/>
      <c r="B23747" s="7"/>
      <c r="C23747" s="7"/>
      <c r="D23747" s="7"/>
      <c r="E23747" s="7"/>
      <c r="F23747" s="1" t="str">
        <f t="shared" ref="F23747:F23810" si="371">A23747&amp;B23747&amp;D23747</f>
        <v/>
      </c>
      <c r="G23747" s="7"/>
      <c r="H23747" s="8"/>
    </row>
    <row r="23748" spans="1:8">
      <c r="A23748" s="2"/>
      <c r="B23748" s="7"/>
      <c r="C23748" s="7"/>
      <c r="D23748" s="7"/>
      <c r="E23748" s="7"/>
      <c r="F23748" s="1" t="str">
        <f t="shared" si="371"/>
        <v/>
      </c>
      <c r="G23748" s="7"/>
      <c r="H23748" s="8"/>
    </row>
    <row r="23749" spans="1:8">
      <c r="A23749" s="2"/>
      <c r="B23749" s="7"/>
      <c r="C23749" s="7"/>
      <c r="D23749" s="7"/>
      <c r="E23749" s="7"/>
      <c r="F23749" s="1" t="str">
        <f t="shared" si="371"/>
        <v/>
      </c>
      <c r="G23749" s="7"/>
      <c r="H23749" s="8"/>
    </row>
    <row r="23750" spans="1:8">
      <c r="A23750" s="2"/>
      <c r="B23750" s="7"/>
      <c r="C23750" s="7"/>
      <c r="D23750" s="7"/>
      <c r="E23750" s="7"/>
      <c r="F23750" s="1" t="str">
        <f t="shared" si="371"/>
        <v/>
      </c>
      <c r="G23750" s="7"/>
      <c r="H23750" s="8"/>
    </row>
    <row r="23751" spans="1:8">
      <c r="A23751" s="2"/>
      <c r="B23751" s="7"/>
      <c r="C23751" s="7"/>
      <c r="D23751" s="7"/>
      <c r="E23751" s="7"/>
      <c r="F23751" s="1" t="str">
        <f t="shared" si="371"/>
        <v/>
      </c>
      <c r="G23751" s="7"/>
      <c r="H23751" s="8"/>
    </row>
    <row r="23752" spans="1:8">
      <c r="A23752" s="2"/>
      <c r="B23752" s="7"/>
      <c r="C23752" s="7"/>
      <c r="D23752" s="7"/>
      <c r="E23752" s="7"/>
      <c r="F23752" s="1" t="str">
        <f t="shared" si="371"/>
        <v/>
      </c>
      <c r="G23752" s="7"/>
      <c r="H23752" s="8"/>
    </row>
    <row r="23753" spans="1:8">
      <c r="A23753" s="2"/>
      <c r="B23753" s="7"/>
      <c r="C23753" s="7"/>
      <c r="D23753" s="7"/>
      <c r="E23753" s="7"/>
      <c r="F23753" s="1" t="str">
        <f t="shared" si="371"/>
        <v/>
      </c>
      <c r="G23753" s="7"/>
      <c r="H23753" s="8"/>
    </row>
    <row r="23754" spans="1:8">
      <c r="A23754" s="2"/>
      <c r="B23754" s="7"/>
      <c r="C23754" s="7"/>
      <c r="D23754" s="7"/>
      <c r="E23754" s="7"/>
      <c r="F23754" s="1" t="str">
        <f t="shared" si="371"/>
        <v/>
      </c>
      <c r="G23754" s="7"/>
      <c r="H23754" s="8"/>
    </row>
    <row r="23755" spans="1:8">
      <c r="A23755" s="2"/>
      <c r="B23755" s="7"/>
      <c r="C23755" s="7"/>
      <c r="D23755" s="7"/>
      <c r="E23755" s="7"/>
      <c r="F23755" s="1" t="str">
        <f t="shared" si="371"/>
        <v/>
      </c>
      <c r="G23755" s="7"/>
      <c r="H23755" s="8"/>
    </row>
    <row r="23756" spans="1:8">
      <c r="A23756" s="2"/>
      <c r="B23756" s="7"/>
      <c r="C23756" s="7"/>
      <c r="D23756" s="7"/>
      <c r="E23756" s="7"/>
      <c r="F23756" s="1" t="str">
        <f t="shared" si="371"/>
        <v/>
      </c>
      <c r="G23756" s="7"/>
      <c r="H23756" s="8"/>
    </row>
    <row r="23757" spans="1:8">
      <c r="A23757" s="2"/>
      <c r="B23757" s="7"/>
      <c r="C23757" s="7"/>
      <c r="D23757" s="7"/>
      <c r="E23757" s="7"/>
      <c r="F23757" s="1" t="str">
        <f t="shared" si="371"/>
        <v/>
      </c>
      <c r="G23757" s="7"/>
      <c r="H23757" s="8"/>
    </row>
    <row r="23758" spans="1:8">
      <c r="A23758" s="2"/>
      <c r="B23758" s="7"/>
      <c r="C23758" s="7"/>
      <c r="D23758" s="7"/>
      <c r="E23758" s="7"/>
      <c r="F23758" s="1" t="str">
        <f t="shared" si="371"/>
        <v/>
      </c>
      <c r="G23758" s="7"/>
      <c r="H23758" s="8"/>
    </row>
    <row r="23759" spans="1:8">
      <c r="A23759" s="2"/>
      <c r="B23759" s="7"/>
      <c r="C23759" s="7"/>
      <c r="D23759" s="7"/>
      <c r="E23759" s="7"/>
      <c r="F23759" s="1" t="str">
        <f t="shared" si="371"/>
        <v/>
      </c>
      <c r="G23759" s="7"/>
      <c r="H23759" s="8"/>
    </row>
    <row r="23760" spans="1:8">
      <c r="A23760" s="2"/>
      <c r="B23760" s="7"/>
      <c r="C23760" s="7"/>
      <c r="D23760" s="7"/>
      <c r="E23760" s="7"/>
      <c r="F23760" s="1" t="str">
        <f t="shared" si="371"/>
        <v/>
      </c>
      <c r="G23760" s="7"/>
      <c r="H23760" s="8"/>
    </row>
    <row r="23761" spans="1:8">
      <c r="A23761" s="2"/>
      <c r="B23761" s="7"/>
      <c r="C23761" s="7"/>
      <c r="D23761" s="7"/>
      <c r="E23761" s="7"/>
      <c r="F23761" s="1" t="str">
        <f t="shared" si="371"/>
        <v/>
      </c>
      <c r="G23761" s="7"/>
      <c r="H23761" s="8"/>
    </row>
    <row r="23762" spans="1:8">
      <c r="A23762" s="2"/>
      <c r="B23762" s="7"/>
      <c r="C23762" s="7"/>
      <c r="D23762" s="7"/>
      <c r="E23762" s="7"/>
      <c r="F23762" s="1" t="str">
        <f t="shared" si="371"/>
        <v/>
      </c>
      <c r="G23762" s="7"/>
      <c r="H23762" s="8"/>
    </row>
    <row r="23763" spans="1:8">
      <c r="A23763" s="2"/>
      <c r="B23763" s="7"/>
      <c r="C23763" s="7"/>
      <c r="D23763" s="7"/>
      <c r="E23763" s="7"/>
      <c r="F23763" s="1" t="str">
        <f t="shared" si="371"/>
        <v/>
      </c>
      <c r="G23763" s="7"/>
      <c r="H23763" s="8"/>
    </row>
    <row r="23764" spans="1:8">
      <c r="A23764" s="2"/>
      <c r="B23764" s="7"/>
      <c r="C23764" s="7"/>
      <c r="D23764" s="7"/>
      <c r="E23764" s="7"/>
      <c r="F23764" s="1" t="str">
        <f t="shared" si="371"/>
        <v/>
      </c>
      <c r="G23764" s="7"/>
      <c r="H23764" s="8"/>
    </row>
    <row r="23765" spans="1:8">
      <c r="A23765" s="2"/>
      <c r="B23765" s="7"/>
      <c r="C23765" s="7"/>
      <c r="D23765" s="7"/>
      <c r="E23765" s="7"/>
      <c r="F23765" s="1" t="str">
        <f t="shared" si="371"/>
        <v/>
      </c>
      <c r="G23765" s="7"/>
      <c r="H23765" s="8"/>
    </row>
    <row r="23766" spans="1:8">
      <c r="A23766" s="2"/>
      <c r="B23766" s="7"/>
      <c r="C23766" s="7"/>
      <c r="D23766" s="7"/>
      <c r="E23766" s="7"/>
      <c r="F23766" s="1" t="str">
        <f t="shared" si="371"/>
        <v/>
      </c>
      <c r="G23766" s="7"/>
      <c r="H23766" s="8"/>
    </row>
    <row r="23767" spans="1:8">
      <c r="A23767" s="2"/>
      <c r="B23767" s="7"/>
      <c r="C23767" s="7"/>
      <c r="D23767" s="7"/>
      <c r="E23767" s="7"/>
      <c r="F23767" s="1" t="str">
        <f t="shared" si="371"/>
        <v/>
      </c>
      <c r="G23767" s="7"/>
      <c r="H23767" s="8"/>
    </row>
    <row r="23768" spans="1:8">
      <c r="A23768" s="2"/>
      <c r="B23768" s="7"/>
      <c r="C23768" s="7"/>
      <c r="D23768" s="7"/>
      <c r="E23768" s="7"/>
      <c r="F23768" s="1" t="str">
        <f t="shared" si="371"/>
        <v/>
      </c>
      <c r="G23768" s="7"/>
      <c r="H23768" s="8"/>
    </row>
    <row r="23769" spans="1:8">
      <c r="A23769" s="2"/>
      <c r="B23769" s="7"/>
      <c r="C23769" s="7"/>
      <c r="D23769" s="7"/>
      <c r="E23769" s="7"/>
      <c r="F23769" s="1" t="str">
        <f t="shared" si="371"/>
        <v/>
      </c>
      <c r="G23769" s="7"/>
      <c r="H23769" s="8"/>
    </row>
    <row r="23770" spans="1:8">
      <c r="A23770" s="2"/>
      <c r="B23770" s="7"/>
      <c r="C23770" s="7"/>
      <c r="D23770" s="7"/>
      <c r="E23770" s="7"/>
      <c r="F23770" s="1" t="str">
        <f t="shared" si="371"/>
        <v/>
      </c>
      <c r="G23770" s="7"/>
      <c r="H23770" s="8"/>
    </row>
    <row r="23771" spans="1:8">
      <c r="A23771" s="2"/>
      <c r="B23771" s="7"/>
      <c r="C23771" s="7"/>
      <c r="D23771" s="7"/>
      <c r="E23771" s="7"/>
      <c r="F23771" s="1" t="str">
        <f t="shared" si="371"/>
        <v/>
      </c>
      <c r="G23771" s="7"/>
      <c r="H23771" s="8"/>
    </row>
    <row r="23772" spans="1:8">
      <c r="A23772" s="2"/>
      <c r="B23772" s="7"/>
      <c r="C23772" s="7"/>
      <c r="D23772" s="7"/>
      <c r="E23772" s="7"/>
      <c r="F23772" s="1" t="str">
        <f t="shared" si="371"/>
        <v/>
      </c>
      <c r="G23772" s="7"/>
      <c r="H23772" s="8"/>
    </row>
    <row r="23773" spans="1:8">
      <c r="A23773" s="2"/>
      <c r="B23773" s="7"/>
      <c r="C23773" s="7"/>
      <c r="D23773" s="7"/>
      <c r="E23773" s="7"/>
      <c r="F23773" s="1" t="str">
        <f t="shared" si="371"/>
        <v/>
      </c>
      <c r="G23773" s="7"/>
      <c r="H23773" s="8"/>
    </row>
    <row r="23774" spans="1:8">
      <c r="A23774" s="2"/>
      <c r="B23774" s="7"/>
      <c r="C23774" s="7"/>
      <c r="D23774" s="7"/>
      <c r="E23774" s="7"/>
      <c r="F23774" s="1" t="str">
        <f t="shared" si="371"/>
        <v/>
      </c>
      <c r="G23774" s="7"/>
      <c r="H23774" s="8"/>
    </row>
    <row r="23775" spans="1:8">
      <c r="A23775" s="2"/>
      <c r="B23775" s="7"/>
      <c r="C23775" s="7"/>
      <c r="D23775" s="7"/>
      <c r="E23775" s="7"/>
      <c r="F23775" s="1" t="str">
        <f t="shared" si="371"/>
        <v/>
      </c>
      <c r="G23775" s="7"/>
      <c r="H23775" s="8"/>
    </row>
    <row r="23776" spans="1:8">
      <c r="A23776" s="2"/>
      <c r="B23776" s="7"/>
      <c r="C23776" s="7"/>
      <c r="D23776" s="7"/>
      <c r="E23776" s="7"/>
      <c r="F23776" s="1" t="str">
        <f t="shared" si="371"/>
        <v/>
      </c>
      <c r="G23776" s="7"/>
      <c r="H23776" s="8"/>
    </row>
    <row r="23777" spans="1:8">
      <c r="A23777" s="2"/>
      <c r="B23777" s="7"/>
      <c r="C23777" s="7"/>
      <c r="D23777" s="7"/>
      <c r="E23777" s="7"/>
      <c r="F23777" s="1" t="str">
        <f t="shared" si="371"/>
        <v/>
      </c>
      <c r="G23777" s="7"/>
      <c r="H23777" s="8"/>
    </row>
    <row r="23778" spans="1:8">
      <c r="A23778" s="2"/>
      <c r="B23778" s="7"/>
      <c r="C23778" s="7"/>
      <c r="D23778" s="7"/>
      <c r="E23778" s="7"/>
      <c r="F23778" s="1" t="str">
        <f t="shared" si="371"/>
        <v/>
      </c>
      <c r="G23778" s="7"/>
      <c r="H23778" s="8"/>
    </row>
    <row r="23779" spans="1:8">
      <c r="A23779" s="2"/>
      <c r="B23779" s="7"/>
      <c r="C23779" s="7"/>
      <c r="D23779" s="7"/>
      <c r="E23779" s="7"/>
      <c r="F23779" s="1" t="str">
        <f t="shared" si="371"/>
        <v/>
      </c>
      <c r="G23779" s="7"/>
      <c r="H23779" s="8"/>
    </row>
    <row r="23780" spans="1:8">
      <c r="A23780" s="2"/>
      <c r="B23780" s="7"/>
      <c r="C23780" s="7"/>
      <c r="D23780" s="7"/>
      <c r="E23780" s="7"/>
      <c r="F23780" s="1" t="str">
        <f t="shared" si="371"/>
        <v/>
      </c>
      <c r="G23780" s="7"/>
      <c r="H23780" s="8"/>
    </row>
    <row r="23781" spans="1:8">
      <c r="A23781" s="2"/>
      <c r="B23781" s="7"/>
      <c r="C23781" s="7"/>
      <c r="D23781" s="7"/>
      <c r="E23781" s="7"/>
      <c r="F23781" s="1" t="str">
        <f t="shared" si="371"/>
        <v/>
      </c>
      <c r="G23781" s="7"/>
      <c r="H23781" s="8"/>
    </row>
    <row r="23782" spans="1:8">
      <c r="A23782" s="2"/>
      <c r="B23782" s="7"/>
      <c r="C23782" s="7"/>
      <c r="D23782" s="7"/>
      <c r="E23782" s="7"/>
      <c r="F23782" s="1" t="str">
        <f t="shared" si="371"/>
        <v/>
      </c>
      <c r="G23782" s="7"/>
      <c r="H23782" s="8"/>
    </row>
    <row r="23783" spans="1:8">
      <c r="A23783" s="2"/>
      <c r="B23783" s="7"/>
      <c r="C23783" s="7"/>
      <c r="D23783" s="7"/>
      <c r="E23783" s="7"/>
      <c r="F23783" s="1" t="str">
        <f t="shared" si="371"/>
        <v/>
      </c>
      <c r="G23783" s="7"/>
      <c r="H23783" s="8"/>
    </row>
    <row r="23784" spans="1:8">
      <c r="A23784" s="2"/>
      <c r="B23784" s="7"/>
      <c r="C23784" s="7"/>
      <c r="D23784" s="7"/>
      <c r="E23784" s="7"/>
      <c r="F23784" s="1" t="str">
        <f t="shared" si="371"/>
        <v/>
      </c>
      <c r="G23784" s="7"/>
      <c r="H23784" s="8"/>
    </row>
    <row r="23785" spans="1:8">
      <c r="A23785" s="2"/>
      <c r="B23785" s="7"/>
      <c r="C23785" s="7"/>
      <c r="D23785" s="7"/>
      <c r="E23785" s="7"/>
      <c r="F23785" s="1" t="str">
        <f t="shared" si="371"/>
        <v/>
      </c>
      <c r="G23785" s="7"/>
      <c r="H23785" s="8"/>
    </row>
    <row r="23786" spans="1:8">
      <c r="A23786" s="2"/>
      <c r="B23786" s="7"/>
      <c r="C23786" s="7"/>
      <c r="D23786" s="7"/>
      <c r="E23786" s="7"/>
      <c r="F23786" s="1" t="str">
        <f t="shared" si="371"/>
        <v/>
      </c>
      <c r="G23786" s="7"/>
      <c r="H23786" s="8"/>
    </row>
    <row r="23787" spans="1:8">
      <c r="A23787" s="2"/>
      <c r="B23787" s="7"/>
      <c r="C23787" s="7"/>
      <c r="D23787" s="7"/>
      <c r="E23787" s="7"/>
      <c r="F23787" s="1" t="str">
        <f t="shared" si="371"/>
        <v/>
      </c>
      <c r="G23787" s="7"/>
      <c r="H23787" s="8"/>
    </row>
    <row r="23788" spans="1:8">
      <c r="A23788" s="2"/>
      <c r="B23788" s="7"/>
      <c r="C23788" s="7"/>
      <c r="D23788" s="7"/>
      <c r="E23788" s="7"/>
      <c r="F23788" s="1" t="str">
        <f t="shared" si="371"/>
        <v/>
      </c>
      <c r="G23788" s="7"/>
      <c r="H23788" s="8"/>
    </row>
    <row r="23789" spans="1:8">
      <c r="A23789" s="2"/>
      <c r="B23789" s="7"/>
      <c r="C23789" s="7"/>
      <c r="D23789" s="7"/>
      <c r="E23789" s="7"/>
      <c r="F23789" s="1" t="str">
        <f t="shared" si="371"/>
        <v/>
      </c>
      <c r="G23789" s="7"/>
      <c r="H23789" s="8"/>
    </row>
    <row r="23790" spans="1:8">
      <c r="A23790" s="2"/>
      <c r="B23790" s="7"/>
      <c r="C23790" s="7"/>
      <c r="D23790" s="7"/>
      <c r="E23790" s="7"/>
      <c r="F23790" s="1" t="str">
        <f t="shared" si="371"/>
        <v/>
      </c>
      <c r="G23790" s="7"/>
      <c r="H23790" s="8"/>
    </row>
    <row r="23791" spans="1:8">
      <c r="A23791" s="2"/>
      <c r="B23791" s="7"/>
      <c r="C23791" s="7"/>
      <c r="D23791" s="7"/>
      <c r="E23791" s="7"/>
      <c r="F23791" s="1" t="str">
        <f t="shared" si="371"/>
        <v/>
      </c>
      <c r="G23791" s="7"/>
      <c r="H23791" s="8"/>
    </row>
    <row r="23792" spans="1:8">
      <c r="A23792" s="2"/>
      <c r="B23792" s="7"/>
      <c r="C23792" s="7"/>
      <c r="D23792" s="7"/>
      <c r="E23792" s="7"/>
      <c r="F23792" s="1" t="str">
        <f t="shared" si="371"/>
        <v/>
      </c>
      <c r="G23792" s="7"/>
      <c r="H23792" s="8"/>
    </row>
    <row r="23793" spans="1:8">
      <c r="A23793" s="2"/>
      <c r="B23793" s="7"/>
      <c r="C23793" s="7"/>
      <c r="D23793" s="7"/>
      <c r="E23793" s="7"/>
      <c r="F23793" s="1" t="str">
        <f t="shared" si="371"/>
        <v/>
      </c>
      <c r="G23793" s="7"/>
      <c r="H23793" s="8"/>
    </row>
    <row r="23794" spans="1:8">
      <c r="A23794" s="2"/>
      <c r="B23794" s="7"/>
      <c r="C23794" s="7"/>
      <c r="D23794" s="7"/>
      <c r="E23794" s="7"/>
      <c r="F23794" s="1" t="str">
        <f t="shared" si="371"/>
        <v/>
      </c>
      <c r="G23794" s="7"/>
      <c r="H23794" s="8"/>
    </row>
    <row r="23795" spans="1:8">
      <c r="A23795" s="2"/>
      <c r="B23795" s="7"/>
      <c r="C23795" s="7"/>
      <c r="D23795" s="7"/>
      <c r="E23795" s="7"/>
      <c r="F23795" s="1" t="str">
        <f t="shared" si="371"/>
        <v/>
      </c>
      <c r="G23795" s="7"/>
      <c r="H23795" s="8"/>
    </row>
    <row r="23796" spans="1:8">
      <c r="A23796" s="2"/>
      <c r="B23796" s="7"/>
      <c r="C23796" s="7"/>
      <c r="D23796" s="7"/>
      <c r="E23796" s="7"/>
      <c r="F23796" s="1" t="str">
        <f t="shared" si="371"/>
        <v/>
      </c>
      <c r="G23796" s="7"/>
      <c r="H23796" s="8"/>
    </row>
    <row r="23797" spans="1:8">
      <c r="A23797" s="2"/>
      <c r="B23797" s="7"/>
      <c r="C23797" s="7"/>
      <c r="D23797" s="7"/>
      <c r="E23797" s="7"/>
      <c r="F23797" s="1" t="str">
        <f t="shared" si="371"/>
        <v/>
      </c>
      <c r="G23797" s="7"/>
      <c r="H23797" s="8"/>
    </row>
    <row r="23798" spans="1:8">
      <c r="A23798" s="2"/>
      <c r="B23798" s="7"/>
      <c r="C23798" s="7"/>
      <c r="D23798" s="7"/>
      <c r="E23798" s="7"/>
      <c r="F23798" s="1" t="str">
        <f t="shared" si="371"/>
        <v/>
      </c>
      <c r="G23798" s="7"/>
      <c r="H23798" s="8"/>
    </row>
    <row r="23799" spans="1:8">
      <c r="A23799" s="2"/>
      <c r="B23799" s="7"/>
      <c r="C23799" s="7"/>
      <c r="D23799" s="7"/>
      <c r="E23799" s="7"/>
      <c r="F23799" s="1" t="str">
        <f t="shared" si="371"/>
        <v/>
      </c>
      <c r="G23799" s="7"/>
      <c r="H23799" s="8"/>
    </row>
    <row r="23800" spans="1:8">
      <c r="A23800" s="2"/>
      <c r="B23800" s="7"/>
      <c r="C23800" s="7"/>
      <c r="D23800" s="7"/>
      <c r="E23800" s="7"/>
      <c r="F23800" s="1" t="str">
        <f t="shared" si="371"/>
        <v/>
      </c>
      <c r="G23800" s="7"/>
      <c r="H23800" s="8"/>
    </row>
    <row r="23801" spans="1:8">
      <c r="A23801" s="2"/>
      <c r="B23801" s="7"/>
      <c r="C23801" s="7"/>
      <c r="D23801" s="7"/>
      <c r="E23801" s="7"/>
      <c r="F23801" s="1" t="str">
        <f t="shared" si="371"/>
        <v/>
      </c>
      <c r="G23801" s="7"/>
      <c r="H23801" s="8"/>
    </row>
    <row r="23802" spans="1:8">
      <c r="A23802" s="2"/>
      <c r="B23802" s="7"/>
      <c r="C23802" s="7"/>
      <c r="D23802" s="7"/>
      <c r="E23802" s="7"/>
      <c r="F23802" s="1" t="str">
        <f t="shared" si="371"/>
        <v/>
      </c>
      <c r="G23802" s="7"/>
      <c r="H23802" s="8"/>
    </row>
    <row r="23803" spans="1:8">
      <c r="A23803" s="2"/>
      <c r="B23803" s="7"/>
      <c r="C23803" s="7"/>
      <c r="D23803" s="7"/>
      <c r="E23803" s="7"/>
      <c r="F23803" s="1" t="str">
        <f t="shared" si="371"/>
        <v/>
      </c>
      <c r="G23803" s="7"/>
      <c r="H23803" s="8"/>
    </row>
    <row r="23804" spans="1:8">
      <c r="A23804" s="2"/>
      <c r="B23804" s="7"/>
      <c r="C23804" s="7"/>
      <c r="D23804" s="7"/>
      <c r="E23804" s="7"/>
      <c r="F23804" s="1" t="str">
        <f t="shared" si="371"/>
        <v/>
      </c>
      <c r="G23804" s="7"/>
      <c r="H23804" s="8"/>
    </row>
    <row r="23805" spans="1:8">
      <c r="A23805" s="2"/>
      <c r="B23805" s="7"/>
      <c r="C23805" s="7"/>
      <c r="D23805" s="7"/>
      <c r="E23805" s="7"/>
      <c r="F23805" s="1" t="str">
        <f t="shared" si="371"/>
        <v/>
      </c>
      <c r="G23805" s="7"/>
      <c r="H23805" s="8"/>
    </row>
    <row r="23806" spans="1:8">
      <c r="A23806" s="2"/>
      <c r="B23806" s="7"/>
      <c r="C23806" s="7"/>
      <c r="D23806" s="7"/>
      <c r="E23806" s="7"/>
      <c r="F23806" s="1" t="str">
        <f t="shared" si="371"/>
        <v/>
      </c>
      <c r="G23806" s="7"/>
      <c r="H23806" s="8"/>
    </row>
    <row r="23807" spans="1:8">
      <c r="A23807" s="2"/>
      <c r="B23807" s="7"/>
      <c r="C23807" s="7"/>
      <c r="D23807" s="7"/>
      <c r="E23807" s="7"/>
      <c r="F23807" s="1" t="str">
        <f t="shared" si="371"/>
        <v/>
      </c>
      <c r="G23807" s="7"/>
      <c r="H23807" s="8"/>
    </row>
    <row r="23808" spans="1:8">
      <c r="A23808" s="2"/>
      <c r="B23808" s="7"/>
      <c r="C23808" s="7"/>
      <c r="D23808" s="7"/>
      <c r="E23808" s="7"/>
      <c r="F23808" s="1" t="str">
        <f t="shared" si="371"/>
        <v/>
      </c>
      <c r="G23808" s="7"/>
      <c r="H23808" s="8"/>
    </row>
    <row r="23809" spans="1:8">
      <c r="A23809" s="2"/>
      <c r="B23809" s="7"/>
      <c r="C23809" s="7"/>
      <c r="D23809" s="7"/>
      <c r="E23809" s="7"/>
      <c r="F23809" s="1" t="str">
        <f t="shared" si="371"/>
        <v/>
      </c>
      <c r="G23809" s="7"/>
      <c r="H23809" s="8"/>
    </row>
    <row r="23810" spans="1:8">
      <c r="A23810" s="2"/>
      <c r="B23810" s="7"/>
      <c r="C23810" s="7"/>
      <c r="D23810" s="7"/>
      <c r="E23810" s="7"/>
      <c r="F23810" s="1" t="str">
        <f t="shared" si="371"/>
        <v/>
      </c>
      <c r="G23810" s="7"/>
      <c r="H23810" s="8"/>
    </row>
    <row r="23811" spans="1:8">
      <c r="A23811" s="2"/>
      <c r="B23811" s="7"/>
      <c r="C23811" s="7"/>
      <c r="D23811" s="7"/>
      <c r="E23811" s="7"/>
      <c r="F23811" s="1" t="str">
        <f t="shared" ref="F23811:F23874" si="372">A23811&amp;B23811&amp;D23811</f>
        <v/>
      </c>
      <c r="G23811" s="7"/>
      <c r="H23811" s="8"/>
    </row>
    <row r="23812" spans="1:8">
      <c r="A23812" s="2"/>
      <c r="B23812" s="7"/>
      <c r="C23812" s="7"/>
      <c r="D23812" s="7"/>
      <c r="E23812" s="7"/>
      <c r="F23812" s="1" t="str">
        <f t="shared" si="372"/>
        <v/>
      </c>
      <c r="G23812" s="7"/>
      <c r="H23812" s="8"/>
    </row>
    <row r="23813" spans="1:8">
      <c r="A23813" s="2"/>
      <c r="B23813" s="7"/>
      <c r="C23813" s="7"/>
      <c r="D23813" s="7"/>
      <c r="E23813" s="7"/>
      <c r="F23813" s="1" t="str">
        <f t="shared" si="372"/>
        <v/>
      </c>
      <c r="G23813" s="7"/>
      <c r="H23813" s="8"/>
    </row>
    <row r="23814" spans="1:8">
      <c r="A23814" s="2"/>
      <c r="B23814" s="7"/>
      <c r="C23814" s="7"/>
      <c r="D23814" s="7"/>
      <c r="E23814" s="7"/>
      <c r="F23814" s="1" t="str">
        <f t="shared" si="372"/>
        <v/>
      </c>
      <c r="G23814" s="7"/>
      <c r="H23814" s="8"/>
    </row>
    <row r="23815" spans="1:8">
      <c r="A23815" s="2"/>
      <c r="B23815" s="7"/>
      <c r="C23815" s="7"/>
      <c r="D23815" s="7"/>
      <c r="E23815" s="7"/>
      <c r="F23815" s="1" t="str">
        <f t="shared" si="372"/>
        <v/>
      </c>
      <c r="G23815" s="7"/>
      <c r="H23815" s="8"/>
    </row>
    <row r="23816" spans="1:8">
      <c r="A23816" s="2"/>
      <c r="B23816" s="7"/>
      <c r="C23816" s="7"/>
      <c r="D23816" s="7"/>
      <c r="E23816" s="7"/>
      <c r="F23816" s="1" t="str">
        <f t="shared" si="372"/>
        <v/>
      </c>
      <c r="G23816" s="7"/>
      <c r="H23816" s="8"/>
    </row>
    <row r="23817" spans="1:8">
      <c r="A23817" s="2"/>
      <c r="B23817" s="7"/>
      <c r="C23817" s="7"/>
      <c r="D23817" s="7"/>
      <c r="E23817" s="7"/>
      <c r="F23817" s="1" t="str">
        <f t="shared" si="372"/>
        <v/>
      </c>
      <c r="G23817" s="7"/>
      <c r="H23817" s="8"/>
    </row>
    <row r="23818" spans="1:8">
      <c r="A23818" s="2"/>
      <c r="B23818" s="7"/>
      <c r="C23818" s="7"/>
      <c r="D23818" s="7"/>
      <c r="E23818" s="7"/>
      <c r="F23818" s="1" t="str">
        <f t="shared" si="372"/>
        <v/>
      </c>
      <c r="G23818" s="7"/>
      <c r="H23818" s="8"/>
    </row>
    <row r="23819" spans="1:8">
      <c r="A23819" s="2"/>
      <c r="B23819" s="7"/>
      <c r="C23819" s="7"/>
      <c r="D23819" s="7"/>
      <c r="E23819" s="7"/>
      <c r="F23819" s="1" t="str">
        <f t="shared" si="372"/>
        <v/>
      </c>
      <c r="G23819" s="7"/>
      <c r="H23819" s="8"/>
    </row>
    <row r="23820" spans="1:8">
      <c r="A23820" s="2"/>
      <c r="B23820" s="7"/>
      <c r="C23820" s="7"/>
      <c r="D23820" s="7"/>
      <c r="E23820" s="7"/>
      <c r="F23820" s="1" t="str">
        <f t="shared" si="372"/>
        <v/>
      </c>
      <c r="G23820" s="7"/>
      <c r="H23820" s="8"/>
    </row>
    <row r="23821" spans="1:8">
      <c r="A23821" s="2"/>
      <c r="B23821" s="7"/>
      <c r="C23821" s="7"/>
      <c r="D23821" s="7"/>
      <c r="E23821" s="7"/>
      <c r="F23821" s="1" t="str">
        <f t="shared" si="372"/>
        <v/>
      </c>
      <c r="G23821" s="7"/>
      <c r="H23821" s="8"/>
    </row>
    <row r="23822" spans="1:8">
      <c r="A23822" s="2"/>
      <c r="B23822" s="7"/>
      <c r="C23822" s="7"/>
      <c r="D23822" s="7"/>
      <c r="E23822" s="7"/>
      <c r="F23822" s="1" t="str">
        <f t="shared" si="372"/>
        <v/>
      </c>
      <c r="G23822" s="7"/>
      <c r="H23822" s="8"/>
    </row>
    <row r="23823" spans="1:8">
      <c r="A23823" s="2"/>
      <c r="B23823" s="7"/>
      <c r="C23823" s="7"/>
      <c r="D23823" s="7"/>
      <c r="E23823" s="7"/>
      <c r="F23823" s="1" t="str">
        <f t="shared" si="372"/>
        <v/>
      </c>
      <c r="G23823" s="7"/>
      <c r="H23823" s="8"/>
    </row>
    <row r="23824" spans="1:8">
      <c r="A23824" s="2"/>
      <c r="B23824" s="7"/>
      <c r="C23824" s="7"/>
      <c r="D23824" s="7"/>
      <c r="E23824" s="7"/>
      <c r="F23824" s="1" t="str">
        <f t="shared" si="372"/>
        <v/>
      </c>
      <c r="G23824" s="7"/>
      <c r="H23824" s="8"/>
    </row>
    <row r="23825" spans="1:8">
      <c r="A23825" s="2"/>
      <c r="B23825" s="7"/>
      <c r="C23825" s="7"/>
      <c r="D23825" s="7"/>
      <c r="E23825" s="7"/>
      <c r="F23825" s="1" t="str">
        <f t="shared" si="372"/>
        <v/>
      </c>
      <c r="G23825" s="7"/>
      <c r="H23825" s="8"/>
    </row>
    <row r="23826" spans="1:8">
      <c r="A23826" s="2"/>
      <c r="B23826" s="7"/>
      <c r="C23826" s="7"/>
      <c r="D23826" s="7"/>
      <c r="E23826" s="7"/>
      <c r="F23826" s="1" t="str">
        <f t="shared" si="372"/>
        <v/>
      </c>
      <c r="G23826" s="7"/>
      <c r="H23826" s="8"/>
    </row>
    <row r="23827" spans="1:8">
      <c r="A23827" s="2"/>
      <c r="B23827" s="7"/>
      <c r="C23827" s="7"/>
      <c r="D23827" s="7"/>
      <c r="E23827" s="7"/>
      <c r="F23827" s="1" t="str">
        <f t="shared" si="372"/>
        <v/>
      </c>
      <c r="G23827" s="7"/>
      <c r="H23827" s="8"/>
    </row>
    <row r="23828" spans="1:8">
      <c r="A23828" s="2"/>
      <c r="B23828" s="7"/>
      <c r="C23828" s="7"/>
      <c r="D23828" s="7"/>
      <c r="E23828" s="7"/>
      <c r="F23828" s="1" t="str">
        <f t="shared" si="372"/>
        <v/>
      </c>
      <c r="G23828" s="7"/>
      <c r="H23828" s="8"/>
    </row>
    <row r="23829" spans="1:8">
      <c r="A23829" s="2"/>
      <c r="B23829" s="7"/>
      <c r="C23829" s="7"/>
      <c r="D23829" s="7"/>
      <c r="E23829" s="7"/>
      <c r="F23829" s="1" t="str">
        <f t="shared" si="372"/>
        <v/>
      </c>
      <c r="G23829" s="7"/>
      <c r="H23829" s="8"/>
    </row>
    <row r="23830" spans="1:8">
      <c r="A23830" s="2"/>
      <c r="B23830" s="7"/>
      <c r="C23830" s="7"/>
      <c r="D23830" s="7"/>
      <c r="E23830" s="7"/>
      <c r="F23830" s="1" t="str">
        <f t="shared" si="372"/>
        <v/>
      </c>
      <c r="G23830" s="7"/>
      <c r="H23830" s="8"/>
    </row>
    <row r="23831" spans="1:8">
      <c r="A23831" s="2"/>
      <c r="B23831" s="7"/>
      <c r="C23831" s="7"/>
      <c r="D23831" s="7"/>
      <c r="E23831" s="7"/>
      <c r="F23831" s="1" t="str">
        <f t="shared" si="372"/>
        <v/>
      </c>
      <c r="G23831" s="7"/>
      <c r="H23831" s="8"/>
    </row>
    <row r="23832" spans="1:8">
      <c r="A23832" s="2"/>
      <c r="B23832" s="7"/>
      <c r="C23832" s="7"/>
      <c r="D23832" s="7"/>
      <c r="E23832" s="7"/>
      <c r="F23832" s="1" t="str">
        <f t="shared" si="372"/>
        <v/>
      </c>
      <c r="G23832" s="7"/>
      <c r="H23832" s="8"/>
    </row>
    <row r="23833" spans="1:8">
      <c r="A23833" s="2"/>
      <c r="B23833" s="7"/>
      <c r="C23833" s="7"/>
      <c r="D23833" s="7"/>
      <c r="E23833" s="7"/>
      <c r="F23833" s="1" t="str">
        <f t="shared" si="372"/>
        <v/>
      </c>
      <c r="G23833" s="7"/>
      <c r="H23833" s="8"/>
    </row>
    <row r="23834" spans="1:8">
      <c r="A23834" s="2"/>
      <c r="B23834" s="7"/>
      <c r="C23834" s="7"/>
      <c r="D23834" s="7"/>
      <c r="E23834" s="7"/>
      <c r="F23834" s="1" t="str">
        <f t="shared" si="372"/>
        <v/>
      </c>
      <c r="G23834" s="7"/>
      <c r="H23834" s="8"/>
    </row>
    <row r="23835" spans="1:8">
      <c r="A23835" s="2"/>
      <c r="B23835" s="7"/>
      <c r="C23835" s="7"/>
      <c r="D23835" s="7"/>
      <c r="E23835" s="7"/>
      <c r="F23835" s="1" t="str">
        <f t="shared" si="372"/>
        <v/>
      </c>
      <c r="G23835" s="7"/>
      <c r="H23835" s="8"/>
    </row>
    <row r="23836" spans="1:8">
      <c r="A23836" s="2"/>
      <c r="B23836" s="7"/>
      <c r="C23836" s="7"/>
      <c r="D23836" s="7"/>
      <c r="E23836" s="7"/>
      <c r="F23836" s="1" t="str">
        <f t="shared" si="372"/>
        <v/>
      </c>
      <c r="G23836" s="7"/>
      <c r="H23836" s="8"/>
    </row>
    <row r="23837" spans="1:8">
      <c r="A23837" s="2"/>
      <c r="B23837" s="7"/>
      <c r="C23837" s="7"/>
      <c r="D23837" s="7"/>
      <c r="E23837" s="7"/>
      <c r="F23837" s="1" t="str">
        <f t="shared" si="372"/>
        <v/>
      </c>
      <c r="G23837" s="7"/>
      <c r="H23837" s="8"/>
    </row>
    <row r="23838" spans="1:8">
      <c r="A23838" s="2"/>
      <c r="B23838" s="7"/>
      <c r="C23838" s="7"/>
      <c r="D23838" s="7"/>
      <c r="E23838" s="7"/>
      <c r="F23838" s="1" t="str">
        <f t="shared" si="372"/>
        <v/>
      </c>
      <c r="G23838" s="7"/>
      <c r="H23838" s="8"/>
    </row>
    <row r="23839" spans="1:8">
      <c r="A23839" s="2"/>
      <c r="B23839" s="7"/>
      <c r="C23839" s="7"/>
      <c r="D23839" s="7"/>
      <c r="E23839" s="7"/>
      <c r="F23839" s="1" t="str">
        <f t="shared" si="372"/>
        <v/>
      </c>
      <c r="G23839" s="7"/>
      <c r="H23839" s="8"/>
    </row>
    <row r="23840" spans="1:8">
      <c r="A23840" s="2"/>
      <c r="B23840" s="7"/>
      <c r="C23840" s="7"/>
      <c r="D23840" s="7"/>
      <c r="E23840" s="7"/>
      <c r="F23840" s="1" t="str">
        <f t="shared" si="372"/>
        <v/>
      </c>
      <c r="G23840" s="7"/>
      <c r="H23840" s="8"/>
    </row>
    <row r="23841" spans="1:8">
      <c r="A23841" s="2"/>
      <c r="B23841" s="7"/>
      <c r="C23841" s="7"/>
      <c r="D23841" s="7"/>
      <c r="E23841" s="7"/>
      <c r="F23841" s="1" t="str">
        <f t="shared" si="372"/>
        <v/>
      </c>
      <c r="G23841" s="7"/>
      <c r="H23841" s="8"/>
    </row>
    <row r="23842" spans="1:8">
      <c r="A23842" s="2"/>
      <c r="B23842" s="7"/>
      <c r="C23842" s="7"/>
      <c r="D23842" s="7"/>
      <c r="E23842" s="7"/>
      <c r="F23842" s="1" t="str">
        <f t="shared" si="372"/>
        <v/>
      </c>
      <c r="G23842" s="7"/>
      <c r="H23842" s="8"/>
    </row>
    <row r="23843" spans="1:8">
      <c r="A23843" s="2"/>
      <c r="B23843" s="7"/>
      <c r="C23843" s="7"/>
      <c r="D23843" s="7"/>
      <c r="E23843" s="7"/>
      <c r="F23843" s="1" t="str">
        <f t="shared" si="372"/>
        <v/>
      </c>
      <c r="G23843" s="7"/>
      <c r="H23843" s="8"/>
    </row>
    <row r="23844" spans="1:8">
      <c r="A23844" s="2"/>
      <c r="B23844" s="7"/>
      <c r="C23844" s="7"/>
      <c r="D23844" s="7"/>
      <c r="E23844" s="7"/>
      <c r="F23844" s="1" t="str">
        <f t="shared" si="372"/>
        <v/>
      </c>
      <c r="G23844" s="7"/>
      <c r="H23844" s="8"/>
    </row>
    <row r="23845" spans="1:8">
      <c r="A23845" s="2"/>
      <c r="B23845" s="7"/>
      <c r="C23845" s="7"/>
      <c r="D23845" s="7"/>
      <c r="E23845" s="7"/>
      <c r="F23845" s="1" t="str">
        <f t="shared" si="372"/>
        <v/>
      </c>
      <c r="G23845" s="7"/>
      <c r="H23845" s="8"/>
    </row>
    <row r="23846" spans="1:8">
      <c r="A23846" s="2"/>
      <c r="B23846" s="7"/>
      <c r="C23846" s="7"/>
      <c r="D23846" s="7"/>
      <c r="E23846" s="7"/>
      <c r="F23846" s="1" t="str">
        <f t="shared" si="372"/>
        <v/>
      </c>
      <c r="G23846" s="7"/>
      <c r="H23846" s="8"/>
    </row>
    <row r="23847" spans="1:8">
      <c r="A23847" s="2"/>
      <c r="B23847" s="7"/>
      <c r="C23847" s="7"/>
      <c r="D23847" s="7"/>
      <c r="E23847" s="7"/>
      <c r="F23847" s="1" t="str">
        <f t="shared" si="372"/>
        <v/>
      </c>
      <c r="G23847" s="7"/>
      <c r="H23847" s="8"/>
    </row>
    <row r="23848" spans="1:8">
      <c r="A23848" s="2"/>
      <c r="B23848" s="7"/>
      <c r="C23848" s="7"/>
      <c r="D23848" s="7"/>
      <c r="E23848" s="7"/>
      <c r="F23848" s="1" t="str">
        <f t="shared" si="372"/>
        <v/>
      </c>
      <c r="G23848" s="7"/>
      <c r="H23848" s="8"/>
    </row>
    <row r="23849" spans="1:8">
      <c r="A23849" s="2"/>
      <c r="B23849" s="7"/>
      <c r="C23849" s="7"/>
      <c r="D23849" s="7"/>
      <c r="E23849" s="7"/>
      <c r="F23849" s="1" t="str">
        <f t="shared" si="372"/>
        <v/>
      </c>
      <c r="G23849" s="7"/>
      <c r="H23849" s="8"/>
    </row>
    <row r="23850" spans="1:8">
      <c r="A23850" s="2"/>
      <c r="B23850" s="7"/>
      <c r="C23850" s="7"/>
      <c r="D23850" s="7"/>
      <c r="E23850" s="7"/>
      <c r="F23850" s="1" t="str">
        <f t="shared" si="372"/>
        <v/>
      </c>
      <c r="G23850" s="7"/>
      <c r="H23850" s="8"/>
    </row>
    <row r="23851" spans="1:8">
      <c r="A23851" s="2"/>
      <c r="B23851" s="7"/>
      <c r="C23851" s="7"/>
      <c r="D23851" s="7"/>
      <c r="E23851" s="7"/>
      <c r="F23851" s="1" t="str">
        <f t="shared" si="372"/>
        <v/>
      </c>
      <c r="G23851" s="7"/>
      <c r="H23851" s="8"/>
    </row>
    <row r="23852" spans="1:8">
      <c r="A23852" s="2"/>
      <c r="B23852" s="7"/>
      <c r="C23852" s="7"/>
      <c r="D23852" s="7"/>
      <c r="E23852" s="7"/>
      <c r="F23852" s="1" t="str">
        <f t="shared" si="372"/>
        <v/>
      </c>
      <c r="G23852" s="7"/>
      <c r="H23852" s="8"/>
    </row>
    <row r="23853" spans="1:8">
      <c r="A23853" s="2"/>
      <c r="B23853" s="7"/>
      <c r="C23853" s="7"/>
      <c r="D23853" s="7"/>
      <c r="E23853" s="7"/>
      <c r="F23853" s="1" t="str">
        <f t="shared" si="372"/>
        <v/>
      </c>
      <c r="G23853" s="7"/>
      <c r="H23853" s="8"/>
    </row>
    <row r="23854" spans="1:8">
      <c r="A23854" s="2"/>
      <c r="B23854" s="7"/>
      <c r="C23854" s="7"/>
      <c r="D23854" s="7"/>
      <c r="E23854" s="7"/>
      <c r="F23854" s="1" t="str">
        <f t="shared" si="372"/>
        <v/>
      </c>
      <c r="G23854" s="7"/>
      <c r="H23854" s="8"/>
    </row>
    <row r="23855" spans="1:8">
      <c r="A23855" s="2"/>
      <c r="B23855" s="7"/>
      <c r="C23855" s="7"/>
      <c r="D23855" s="7"/>
      <c r="E23855" s="7"/>
      <c r="F23855" s="1" t="str">
        <f t="shared" si="372"/>
        <v/>
      </c>
      <c r="G23855" s="7"/>
      <c r="H23855" s="8"/>
    </row>
    <row r="23856" spans="1:8">
      <c r="A23856" s="2"/>
      <c r="B23856" s="7"/>
      <c r="C23856" s="7"/>
      <c r="D23856" s="7"/>
      <c r="E23856" s="7"/>
      <c r="F23856" s="1" t="str">
        <f t="shared" si="372"/>
        <v/>
      </c>
      <c r="G23856" s="7"/>
      <c r="H23856" s="8"/>
    </row>
    <row r="23857" spans="1:8">
      <c r="A23857" s="2"/>
      <c r="B23857" s="7"/>
      <c r="C23857" s="7"/>
      <c r="D23857" s="7"/>
      <c r="E23857" s="7"/>
      <c r="F23857" s="1" t="str">
        <f t="shared" si="372"/>
        <v/>
      </c>
      <c r="G23857" s="7"/>
      <c r="H23857" s="8"/>
    </row>
    <row r="23858" spans="1:8">
      <c r="A23858" s="2"/>
      <c r="B23858" s="7"/>
      <c r="C23858" s="7"/>
      <c r="D23858" s="7"/>
      <c r="E23858" s="7"/>
      <c r="F23858" s="1" t="str">
        <f t="shared" si="372"/>
        <v/>
      </c>
      <c r="G23858" s="7"/>
      <c r="H23858" s="8"/>
    </row>
    <row r="23859" spans="1:8">
      <c r="A23859" s="2"/>
      <c r="B23859" s="7"/>
      <c r="C23859" s="7"/>
      <c r="D23859" s="7"/>
      <c r="E23859" s="7"/>
      <c r="F23859" s="1" t="str">
        <f t="shared" si="372"/>
        <v/>
      </c>
      <c r="G23859" s="7"/>
      <c r="H23859" s="8"/>
    </row>
    <row r="23860" spans="1:8">
      <c r="A23860" s="2"/>
      <c r="B23860" s="7"/>
      <c r="C23860" s="7"/>
      <c r="D23860" s="7"/>
      <c r="E23860" s="7"/>
      <c r="F23860" s="1" t="str">
        <f t="shared" si="372"/>
        <v/>
      </c>
      <c r="G23860" s="7"/>
      <c r="H23860" s="8"/>
    </row>
    <row r="23861" spans="1:8">
      <c r="A23861" s="2"/>
      <c r="B23861" s="7"/>
      <c r="C23861" s="7"/>
      <c r="D23861" s="7"/>
      <c r="E23861" s="7"/>
      <c r="F23861" s="1" t="str">
        <f t="shared" si="372"/>
        <v/>
      </c>
      <c r="G23861" s="7"/>
      <c r="H23861" s="8"/>
    </row>
    <row r="23862" spans="1:8">
      <c r="A23862" s="2"/>
      <c r="B23862" s="7"/>
      <c r="C23862" s="7"/>
      <c r="D23862" s="7"/>
      <c r="E23862" s="7"/>
      <c r="F23862" s="1" t="str">
        <f t="shared" si="372"/>
        <v/>
      </c>
      <c r="G23862" s="7"/>
      <c r="H23862" s="8"/>
    </row>
    <row r="23863" spans="1:8">
      <c r="A23863" s="2"/>
      <c r="B23863" s="7"/>
      <c r="C23863" s="7"/>
      <c r="D23863" s="7"/>
      <c r="E23863" s="7"/>
      <c r="F23863" s="1" t="str">
        <f t="shared" si="372"/>
        <v/>
      </c>
      <c r="G23863" s="7"/>
      <c r="H23863" s="8"/>
    </row>
    <row r="23864" spans="1:8">
      <c r="A23864" s="2"/>
      <c r="B23864" s="7"/>
      <c r="C23864" s="7"/>
      <c r="D23864" s="7"/>
      <c r="E23864" s="7"/>
      <c r="F23864" s="1" t="str">
        <f t="shared" si="372"/>
        <v/>
      </c>
      <c r="G23864" s="7"/>
      <c r="H23864" s="8"/>
    </row>
    <row r="23865" spans="1:8">
      <c r="A23865" s="2"/>
      <c r="B23865" s="7"/>
      <c r="C23865" s="7"/>
      <c r="D23865" s="7"/>
      <c r="E23865" s="7"/>
      <c r="F23865" s="1" t="str">
        <f t="shared" si="372"/>
        <v/>
      </c>
      <c r="G23865" s="7"/>
      <c r="H23865" s="8"/>
    </row>
    <row r="23866" spans="1:8">
      <c r="A23866" s="2"/>
      <c r="B23866" s="7"/>
      <c r="C23866" s="7"/>
      <c r="D23866" s="7"/>
      <c r="E23866" s="7"/>
      <c r="F23866" s="1" t="str">
        <f t="shared" si="372"/>
        <v/>
      </c>
      <c r="G23866" s="7"/>
      <c r="H23866" s="8"/>
    </row>
    <row r="23867" spans="1:8">
      <c r="A23867" s="2"/>
      <c r="B23867" s="7"/>
      <c r="C23867" s="7"/>
      <c r="D23867" s="7"/>
      <c r="E23867" s="7"/>
      <c r="F23867" s="1" t="str">
        <f t="shared" si="372"/>
        <v/>
      </c>
      <c r="G23867" s="7"/>
      <c r="H23867" s="8"/>
    </row>
    <row r="23868" spans="1:8">
      <c r="A23868" s="2"/>
      <c r="B23868" s="7"/>
      <c r="C23868" s="7"/>
      <c r="D23868" s="7"/>
      <c r="E23868" s="7"/>
      <c r="F23868" s="1" t="str">
        <f t="shared" si="372"/>
        <v/>
      </c>
      <c r="G23868" s="7"/>
      <c r="H23868" s="8"/>
    </row>
    <row r="23869" spans="1:8">
      <c r="A23869" s="2"/>
      <c r="B23869" s="7"/>
      <c r="C23869" s="7"/>
      <c r="D23869" s="7"/>
      <c r="E23869" s="7"/>
      <c r="F23869" s="1" t="str">
        <f t="shared" si="372"/>
        <v/>
      </c>
      <c r="G23869" s="7"/>
      <c r="H23869" s="8"/>
    </row>
    <row r="23870" spans="1:8">
      <c r="A23870" s="2"/>
      <c r="B23870" s="7"/>
      <c r="C23870" s="7"/>
      <c r="D23870" s="7"/>
      <c r="E23870" s="7"/>
      <c r="F23870" s="1" t="str">
        <f t="shared" si="372"/>
        <v/>
      </c>
      <c r="G23870" s="7"/>
      <c r="H23870" s="8"/>
    </row>
    <row r="23871" spans="1:8">
      <c r="A23871" s="2"/>
      <c r="B23871" s="7"/>
      <c r="C23871" s="7"/>
      <c r="D23871" s="7"/>
      <c r="E23871" s="7"/>
      <c r="F23871" s="1" t="str">
        <f t="shared" si="372"/>
        <v/>
      </c>
      <c r="G23871" s="7"/>
      <c r="H23871" s="8"/>
    </row>
    <row r="23872" spans="1:8">
      <c r="A23872" s="2"/>
      <c r="B23872" s="7"/>
      <c r="C23872" s="7"/>
      <c r="D23872" s="7"/>
      <c r="E23872" s="7"/>
      <c r="F23872" s="1" t="str">
        <f t="shared" si="372"/>
        <v/>
      </c>
      <c r="G23872" s="7"/>
      <c r="H23872" s="8"/>
    </row>
    <row r="23873" spans="1:8">
      <c r="A23873" s="2"/>
      <c r="B23873" s="7"/>
      <c r="C23873" s="7"/>
      <c r="D23873" s="7"/>
      <c r="E23873" s="7"/>
      <c r="F23873" s="1" t="str">
        <f t="shared" si="372"/>
        <v/>
      </c>
      <c r="G23873" s="7"/>
      <c r="H23873" s="8"/>
    </row>
    <row r="23874" spans="1:8">
      <c r="A23874" s="2"/>
      <c r="B23874" s="7"/>
      <c r="C23874" s="7"/>
      <c r="D23874" s="7"/>
      <c r="E23874" s="7"/>
      <c r="F23874" s="1" t="str">
        <f t="shared" si="372"/>
        <v/>
      </c>
      <c r="G23874" s="7"/>
      <c r="H23874" s="8"/>
    </row>
    <row r="23875" spans="1:8">
      <c r="A23875" s="2"/>
      <c r="B23875" s="7"/>
      <c r="C23875" s="7"/>
      <c r="D23875" s="7"/>
      <c r="E23875" s="7"/>
      <c r="F23875" s="1" t="str">
        <f t="shared" ref="F23875:F23938" si="373">A23875&amp;B23875&amp;D23875</f>
        <v/>
      </c>
      <c r="G23875" s="7"/>
      <c r="H23875" s="8"/>
    </row>
    <row r="23876" spans="1:8">
      <c r="A23876" s="2"/>
      <c r="B23876" s="7"/>
      <c r="C23876" s="7"/>
      <c r="D23876" s="7"/>
      <c r="E23876" s="7"/>
      <c r="F23876" s="1" t="str">
        <f t="shared" si="373"/>
        <v/>
      </c>
      <c r="G23876" s="7"/>
      <c r="H23876" s="8"/>
    </row>
    <row r="23877" spans="1:8">
      <c r="A23877" s="2"/>
      <c r="B23877" s="7"/>
      <c r="C23877" s="7"/>
      <c r="D23877" s="7"/>
      <c r="E23877" s="7"/>
      <c r="F23877" s="1" t="str">
        <f t="shared" si="373"/>
        <v/>
      </c>
      <c r="G23877" s="7"/>
      <c r="H23877" s="8"/>
    </row>
    <row r="23878" spans="1:8">
      <c r="A23878" s="2"/>
      <c r="B23878" s="7"/>
      <c r="C23878" s="7"/>
      <c r="D23878" s="7"/>
      <c r="E23878" s="7"/>
      <c r="F23878" s="1" t="str">
        <f t="shared" si="373"/>
        <v/>
      </c>
      <c r="G23878" s="7"/>
      <c r="H23878" s="8"/>
    </row>
    <row r="23879" spans="1:8">
      <c r="A23879" s="2"/>
      <c r="B23879" s="7"/>
      <c r="C23879" s="7"/>
      <c r="D23879" s="7"/>
      <c r="E23879" s="7"/>
      <c r="F23879" s="1" t="str">
        <f t="shared" si="373"/>
        <v/>
      </c>
      <c r="G23879" s="7"/>
      <c r="H23879" s="8"/>
    </row>
    <row r="23880" spans="1:8">
      <c r="A23880" s="2"/>
      <c r="B23880" s="7"/>
      <c r="C23880" s="7"/>
      <c r="D23880" s="7"/>
      <c r="E23880" s="7"/>
      <c r="F23880" s="1" t="str">
        <f t="shared" si="373"/>
        <v/>
      </c>
      <c r="G23880" s="7"/>
      <c r="H23880" s="8"/>
    </row>
    <row r="23881" spans="1:8">
      <c r="A23881" s="2"/>
      <c r="B23881" s="7"/>
      <c r="C23881" s="7"/>
      <c r="D23881" s="7"/>
      <c r="E23881" s="7"/>
      <c r="F23881" s="1" t="str">
        <f t="shared" si="373"/>
        <v/>
      </c>
      <c r="G23881" s="7"/>
      <c r="H23881" s="8"/>
    </row>
    <row r="23882" spans="1:8">
      <c r="A23882" s="2"/>
      <c r="B23882" s="7"/>
      <c r="C23882" s="7"/>
      <c r="D23882" s="7"/>
      <c r="E23882" s="7"/>
      <c r="F23882" s="1" t="str">
        <f t="shared" si="373"/>
        <v/>
      </c>
      <c r="G23882" s="7"/>
      <c r="H23882" s="8"/>
    </row>
    <row r="23883" spans="1:8">
      <c r="A23883" s="2"/>
      <c r="B23883" s="7"/>
      <c r="C23883" s="7"/>
      <c r="D23883" s="7"/>
      <c r="E23883" s="7"/>
      <c r="F23883" s="1" t="str">
        <f t="shared" si="373"/>
        <v/>
      </c>
      <c r="G23883" s="7"/>
      <c r="H23883" s="8"/>
    </row>
    <row r="23884" spans="1:8">
      <c r="A23884" s="2"/>
      <c r="B23884" s="7"/>
      <c r="C23884" s="7"/>
      <c r="D23884" s="7"/>
      <c r="E23884" s="7"/>
      <c r="F23884" s="1" t="str">
        <f t="shared" si="373"/>
        <v/>
      </c>
      <c r="G23884" s="7"/>
      <c r="H23884" s="8"/>
    </row>
    <row r="23885" spans="1:8">
      <c r="A23885" s="2"/>
      <c r="B23885" s="7"/>
      <c r="C23885" s="7"/>
      <c r="D23885" s="7"/>
      <c r="E23885" s="7"/>
      <c r="F23885" s="1" t="str">
        <f t="shared" si="373"/>
        <v/>
      </c>
      <c r="G23885" s="7"/>
      <c r="H23885" s="8"/>
    </row>
    <row r="23886" spans="1:8">
      <c r="A23886" s="2"/>
      <c r="B23886" s="7"/>
      <c r="C23886" s="7"/>
      <c r="D23886" s="7"/>
      <c r="E23886" s="7"/>
      <c r="F23886" s="1" t="str">
        <f t="shared" si="373"/>
        <v/>
      </c>
      <c r="G23886" s="7"/>
      <c r="H23886" s="8"/>
    </row>
    <row r="23887" spans="1:8">
      <c r="A23887" s="2"/>
      <c r="B23887" s="7"/>
      <c r="C23887" s="7"/>
      <c r="D23887" s="7"/>
      <c r="E23887" s="7"/>
      <c r="F23887" s="1" t="str">
        <f t="shared" si="373"/>
        <v/>
      </c>
      <c r="G23887" s="7"/>
      <c r="H23887" s="8"/>
    </row>
    <row r="23888" spans="1:8">
      <c r="A23888" s="2"/>
      <c r="B23888" s="7"/>
      <c r="C23888" s="7"/>
      <c r="D23888" s="7"/>
      <c r="E23888" s="7"/>
      <c r="F23888" s="1" t="str">
        <f t="shared" si="373"/>
        <v/>
      </c>
      <c r="G23888" s="7"/>
      <c r="H23888" s="8"/>
    </row>
    <row r="23889" spans="1:8">
      <c r="A23889" s="2"/>
      <c r="B23889" s="7"/>
      <c r="C23889" s="7"/>
      <c r="D23889" s="7"/>
      <c r="E23889" s="7"/>
      <c r="F23889" s="1" t="str">
        <f t="shared" si="373"/>
        <v/>
      </c>
      <c r="G23889" s="7"/>
      <c r="H23889" s="8"/>
    </row>
    <row r="23890" spans="1:8">
      <c r="A23890" s="2"/>
      <c r="B23890" s="7"/>
      <c r="C23890" s="7"/>
      <c r="D23890" s="7"/>
      <c r="E23890" s="7"/>
      <c r="F23890" s="1" t="str">
        <f t="shared" si="373"/>
        <v/>
      </c>
      <c r="G23890" s="7"/>
      <c r="H23890" s="8"/>
    </row>
    <row r="23891" spans="1:8">
      <c r="A23891" s="2"/>
      <c r="B23891" s="7"/>
      <c r="C23891" s="7"/>
      <c r="D23891" s="7"/>
      <c r="E23891" s="7"/>
      <c r="F23891" s="1" t="str">
        <f t="shared" si="373"/>
        <v/>
      </c>
      <c r="G23891" s="7"/>
      <c r="H23891" s="8"/>
    </row>
    <row r="23892" spans="1:8">
      <c r="A23892" s="2"/>
      <c r="B23892" s="7"/>
      <c r="C23892" s="7"/>
      <c r="D23892" s="7"/>
      <c r="E23892" s="7"/>
      <c r="F23892" s="1" t="str">
        <f t="shared" si="373"/>
        <v/>
      </c>
      <c r="G23892" s="7"/>
      <c r="H23892" s="8"/>
    </row>
    <row r="23893" spans="1:8">
      <c r="A23893" s="2"/>
      <c r="B23893" s="7"/>
      <c r="C23893" s="7"/>
      <c r="D23893" s="7"/>
      <c r="E23893" s="7"/>
      <c r="F23893" s="1" t="str">
        <f t="shared" si="373"/>
        <v/>
      </c>
      <c r="G23893" s="7"/>
      <c r="H23893" s="8"/>
    </row>
    <row r="23894" spans="1:8">
      <c r="A23894" s="2"/>
      <c r="B23894" s="7"/>
      <c r="C23894" s="7"/>
      <c r="D23894" s="7"/>
      <c r="E23894" s="7"/>
      <c r="F23894" s="1" t="str">
        <f t="shared" si="373"/>
        <v/>
      </c>
      <c r="G23894" s="7"/>
      <c r="H23894" s="8"/>
    </row>
    <row r="23895" spans="1:8">
      <c r="A23895" s="2"/>
      <c r="B23895" s="7"/>
      <c r="C23895" s="7"/>
      <c r="D23895" s="7"/>
      <c r="E23895" s="7"/>
      <c r="F23895" s="1" t="str">
        <f t="shared" si="373"/>
        <v/>
      </c>
      <c r="G23895" s="7"/>
      <c r="H23895" s="8"/>
    </row>
    <row r="23896" spans="1:8">
      <c r="A23896" s="2"/>
      <c r="B23896" s="7"/>
      <c r="C23896" s="7"/>
      <c r="D23896" s="7"/>
      <c r="E23896" s="7"/>
      <c r="F23896" s="1" t="str">
        <f t="shared" si="373"/>
        <v/>
      </c>
      <c r="G23896" s="7"/>
      <c r="H23896" s="8"/>
    </row>
    <row r="23897" spans="1:8">
      <c r="A23897" s="2"/>
      <c r="B23897" s="7"/>
      <c r="C23897" s="7"/>
      <c r="D23897" s="7"/>
      <c r="E23897" s="7"/>
      <c r="F23897" s="1" t="str">
        <f t="shared" si="373"/>
        <v/>
      </c>
      <c r="G23897" s="7"/>
      <c r="H23897" s="8"/>
    </row>
    <row r="23898" spans="1:8">
      <c r="A23898" s="2"/>
      <c r="B23898" s="7"/>
      <c r="C23898" s="7"/>
      <c r="D23898" s="7"/>
      <c r="E23898" s="7"/>
      <c r="F23898" s="1" t="str">
        <f t="shared" si="373"/>
        <v/>
      </c>
      <c r="G23898" s="7"/>
      <c r="H23898" s="8"/>
    </row>
    <row r="23899" spans="1:8">
      <c r="A23899" s="2"/>
      <c r="B23899" s="7"/>
      <c r="C23899" s="7"/>
      <c r="D23899" s="7"/>
      <c r="E23899" s="7"/>
      <c r="F23899" s="1" t="str">
        <f t="shared" si="373"/>
        <v/>
      </c>
      <c r="G23899" s="7"/>
      <c r="H23899" s="8"/>
    </row>
    <row r="23900" spans="1:8">
      <c r="A23900" s="2"/>
      <c r="B23900" s="7"/>
      <c r="C23900" s="7"/>
      <c r="D23900" s="7"/>
      <c r="E23900" s="7"/>
      <c r="F23900" s="1" t="str">
        <f t="shared" si="373"/>
        <v/>
      </c>
      <c r="G23900" s="7"/>
      <c r="H23900" s="8"/>
    </row>
    <row r="23901" spans="1:8">
      <c r="A23901" s="2"/>
      <c r="B23901" s="7"/>
      <c r="C23901" s="7"/>
      <c r="D23901" s="7"/>
      <c r="E23901" s="7"/>
      <c r="F23901" s="1" t="str">
        <f t="shared" si="373"/>
        <v/>
      </c>
      <c r="G23901" s="7"/>
      <c r="H23901" s="8"/>
    </row>
    <row r="23902" spans="1:8">
      <c r="A23902" s="2"/>
      <c r="B23902" s="7"/>
      <c r="C23902" s="7"/>
      <c r="D23902" s="7"/>
      <c r="E23902" s="7"/>
      <c r="F23902" s="1" t="str">
        <f t="shared" si="373"/>
        <v/>
      </c>
      <c r="G23902" s="7"/>
      <c r="H23902" s="8"/>
    </row>
    <row r="23903" spans="1:8">
      <c r="A23903" s="2"/>
      <c r="B23903" s="7"/>
      <c r="C23903" s="7"/>
      <c r="D23903" s="7"/>
      <c r="E23903" s="7"/>
      <c r="F23903" s="1" t="str">
        <f t="shared" si="373"/>
        <v/>
      </c>
      <c r="G23903" s="7"/>
      <c r="H23903" s="8"/>
    </row>
    <row r="23904" spans="1:8">
      <c r="A23904" s="2"/>
      <c r="B23904" s="7"/>
      <c r="C23904" s="7"/>
      <c r="D23904" s="7"/>
      <c r="E23904" s="7"/>
      <c r="F23904" s="1" t="str">
        <f t="shared" si="373"/>
        <v/>
      </c>
      <c r="G23904" s="7"/>
      <c r="H23904" s="8"/>
    </row>
    <row r="23905" spans="1:8">
      <c r="A23905" s="2"/>
      <c r="B23905" s="7"/>
      <c r="C23905" s="7"/>
      <c r="D23905" s="7"/>
      <c r="E23905" s="7"/>
      <c r="F23905" s="1" t="str">
        <f t="shared" si="373"/>
        <v/>
      </c>
      <c r="G23905" s="7"/>
      <c r="H23905" s="8"/>
    </row>
    <row r="23906" spans="1:8">
      <c r="A23906" s="2"/>
      <c r="B23906" s="7"/>
      <c r="C23906" s="7"/>
      <c r="D23906" s="7"/>
      <c r="E23906" s="7"/>
      <c r="F23906" s="1" t="str">
        <f t="shared" si="373"/>
        <v/>
      </c>
      <c r="G23906" s="7"/>
      <c r="H23906" s="8"/>
    </row>
    <row r="23907" spans="1:8">
      <c r="A23907" s="2"/>
      <c r="B23907" s="7"/>
      <c r="C23907" s="7"/>
      <c r="D23907" s="7"/>
      <c r="E23907" s="7"/>
      <c r="F23907" s="1" t="str">
        <f t="shared" si="373"/>
        <v/>
      </c>
      <c r="G23907" s="7"/>
      <c r="H23907" s="8"/>
    </row>
    <row r="23908" spans="1:8">
      <c r="A23908" s="2"/>
      <c r="B23908" s="7"/>
      <c r="C23908" s="7"/>
      <c r="D23908" s="7"/>
      <c r="E23908" s="7"/>
      <c r="F23908" s="1" t="str">
        <f t="shared" si="373"/>
        <v/>
      </c>
      <c r="G23908" s="7"/>
      <c r="H23908" s="8"/>
    </row>
    <row r="23909" spans="1:8">
      <c r="A23909" s="2"/>
      <c r="B23909" s="7"/>
      <c r="C23909" s="7"/>
      <c r="D23909" s="7"/>
      <c r="E23909" s="7"/>
      <c r="F23909" s="1" t="str">
        <f t="shared" si="373"/>
        <v/>
      </c>
      <c r="G23909" s="7"/>
      <c r="H23909" s="8"/>
    </row>
    <row r="23910" spans="1:8">
      <c r="A23910" s="2"/>
      <c r="B23910" s="7"/>
      <c r="C23910" s="7"/>
      <c r="D23910" s="7"/>
      <c r="E23910" s="7"/>
      <c r="F23910" s="1" t="str">
        <f t="shared" si="373"/>
        <v/>
      </c>
      <c r="G23910" s="7"/>
      <c r="H23910" s="8"/>
    </row>
    <row r="23911" spans="1:8">
      <c r="A23911" s="2"/>
      <c r="B23911" s="7"/>
      <c r="C23911" s="7"/>
      <c r="D23911" s="7"/>
      <c r="E23911" s="7"/>
      <c r="F23911" s="1" t="str">
        <f t="shared" si="373"/>
        <v/>
      </c>
      <c r="G23911" s="7"/>
      <c r="H23911" s="8"/>
    </row>
    <row r="23912" spans="1:8">
      <c r="A23912" s="2"/>
      <c r="B23912" s="7"/>
      <c r="C23912" s="7"/>
      <c r="D23912" s="7"/>
      <c r="E23912" s="7"/>
      <c r="F23912" s="1" t="str">
        <f t="shared" si="373"/>
        <v/>
      </c>
      <c r="G23912" s="7"/>
      <c r="H23912" s="8"/>
    </row>
    <row r="23913" spans="1:8">
      <c r="A23913" s="2"/>
      <c r="B23913" s="7"/>
      <c r="C23913" s="7"/>
      <c r="D23913" s="7"/>
      <c r="E23913" s="7"/>
      <c r="F23913" s="1" t="str">
        <f t="shared" si="373"/>
        <v/>
      </c>
      <c r="G23913" s="7"/>
      <c r="H23913" s="8"/>
    </row>
    <row r="23914" spans="1:8">
      <c r="A23914" s="2"/>
      <c r="B23914" s="7"/>
      <c r="C23914" s="7"/>
      <c r="D23914" s="7"/>
      <c r="E23914" s="7"/>
      <c r="F23914" s="1" t="str">
        <f t="shared" si="373"/>
        <v/>
      </c>
      <c r="G23914" s="7"/>
      <c r="H23914" s="8"/>
    </row>
    <row r="23915" spans="1:8">
      <c r="A23915" s="2"/>
      <c r="B23915" s="7"/>
      <c r="C23915" s="7"/>
      <c r="D23915" s="7"/>
      <c r="E23915" s="7"/>
      <c r="F23915" s="1" t="str">
        <f t="shared" si="373"/>
        <v/>
      </c>
      <c r="G23915" s="7"/>
      <c r="H23915" s="8"/>
    </row>
    <row r="23916" spans="1:8">
      <c r="A23916" s="2"/>
      <c r="B23916" s="7"/>
      <c r="C23916" s="7"/>
      <c r="D23916" s="7"/>
      <c r="E23916" s="7"/>
      <c r="F23916" s="1" t="str">
        <f t="shared" si="373"/>
        <v/>
      </c>
      <c r="G23916" s="7"/>
      <c r="H23916" s="8"/>
    </row>
    <row r="23917" spans="1:8">
      <c r="A23917" s="2"/>
      <c r="B23917" s="7"/>
      <c r="C23917" s="7"/>
      <c r="D23917" s="7"/>
      <c r="E23917" s="7"/>
      <c r="F23917" s="1" t="str">
        <f t="shared" si="373"/>
        <v/>
      </c>
      <c r="G23917" s="7"/>
      <c r="H23917" s="8"/>
    </row>
    <row r="23918" spans="1:8">
      <c r="A23918" s="2"/>
      <c r="B23918" s="7"/>
      <c r="C23918" s="7"/>
      <c r="D23918" s="7"/>
      <c r="E23918" s="7"/>
      <c r="F23918" s="1" t="str">
        <f t="shared" si="373"/>
        <v/>
      </c>
      <c r="G23918" s="7"/>
      <c r="H23918" s="8"/>
    </row>
    <row r="23919" spans="1:8">
      <c r="A23919" s="2"/>
      <c r="B23919" s="7"/>
      <c r="C23919" s="7"/>
      <c r="D23919" s="7"/>
      <c r="E23919" s="7"/>
      <c r="F23919" s="1" t="str">
        <f t="shared" si="373"/>
        <v/>
      </c>
      <c r="G23919" s="7"/>
      <c r="H23919" s="8"/>
    </row>
    <row r="23920" spans="1:8">
      <c r="A23920" s="2"/>
      <c r="B23920" s="7"/>
      <c r="C23920" s="7"/>
      <c r="D23920" s="7"/>
      <c r="E23920" s="7"/>
      <c r="F23920" s="1" t="str">
        <f t="shared" si="373"/>
        <v/>
      </c>
      <c r="G23920" s="7"/>
      <c r="H23920" s="8"/>
    </row>
    <row r="23921" spans="1:8">
      <c r="A23921" s="2"/>
      <c r="B23921" s="7"/>
      <c r="C23921" s="7"/>
      <c r="D23921" s="7"/>
      <c r="E23921" s="7"/>
      <c r="F23921" s="1" t="str">
        <f t="shared" si="373"/>
        <v/>
      </c>
      <c r="G23921" s="7"/>
      <c r="H23921" s="8"/>
    </row>
    <row r="23922" spans="1:8">
      <c r="A23922" s="2"/>
      <c r="B23922" s="7"/>
      <c r="C23922" s="7"/>
      <c r="D23922" s="7"/>
      <c r="E23922" s="7"/>
      <c r="F23922" s="1" t="str">
        <f t="shared" si="373"/>
        <v/>
      </c>
      <c r="G23922" s="7"/>
      <c r="H23922" s="8"/>
    </row>
    <row r="23923" spans="1:8">
      <c r="A23923" s="2"/>
      <c r="B23923" s="7"/>
      <c r="C23923" s="7"/>
      <c r="D23923" s="7"/>
      <c r="E23923" s="7"/>
      <c r="F23923" s="1" t="str">
        <f t="shared" si="373"/>
        <v/>
      </c>
      <c r="G23923" s="7"/>
      <c r="H23923" s="8"/>
    </row>
    <row r="23924" spans="1:8">
      <c r="A23924" s="2"/>
      <c r="B23924" s="7"/>
      <c r="C23924" s="7"/>
      <c r="D23924" s="7"/>
      <c r="E23924" s="7"/>
      <c r="F23924" s="1" t="str">
        <f t="shared" si="373"/>
        <v/>
      </c>
      <c r="G23924" s="7"/>
      <c r="H23924" s="8"/>
    </row>
    <row r="23925" spans="1:8">
      <c r="A23925" s="2"/>
      <c r="B23925" s="7"/>
      <c r="C23925" s="7"/>
      <c r="D23925" s="7"/>
      <c r="E23925" s="7"/>
      <c r="F23925" s="1" t="str">
        <f t="shared" si="373"/>
        <v/>
      </c>
      <c r="G23925" s="7"/>
      <c r="H23925" s="8"/>
    </row>
    <row r="23926" spans="1:8">
      <c r="A23926" s="2"/>
      <c r="B23926" s="7"/>
      <c r="C23926" s="7"/>
      <c r="D23926" s="7"/>
      <c r="E23926" s="7"/>
      <c r="F23926" s="1" t="str">
        <f t="shared" si="373"/>
        <v/>
      </c>
      <c r="G23926" s="7"/>
      <c r="H23926" s="8"/>
    </row>
    <row r="23927" spans="1:8">
      <c r="A23927" s="2"/>
      <c r="B23927" s="7"/>
      <c r="C23927" s="7"/>
      <c r="D23927" s="7"/>
      <c r="E23927" s="7"/>
      <c r="F23927" s="1" t="str">
        <f t="shared" si="373"/>
        <v/>
      </c>
      <c r="G23927" s="7"/>
      <c r="H23927" s="8"/>
    </row>
    <row r="23928" spans="1:8">
      <c r="A23928" s="2"/>
      <c r="B23928" s="7"/>
      <c r="C23928" s="7"/>
      <c r="D23928" s="7"/>
      <c r="E23928" s="7"/>
      <c r="F23928" s="1" t="str">
        <f t="shared" si="373"/>
        <v/>
      </c>
      <c r="G23928" s="7"/>
      <c r="H23928" s="8"/>
    </row>
    <row r="23929" spans="1:8">
      <c r="A23929" s="2"/>
      <c r="B23929" s="7"/>
      <c r="C23929" s="7"/>
      <c r="D23929" s="7"/>
      <c r="E23929" s="7"/>
      <c r="F23929" s="1" t="str">
        <f t="shared" si="373"/>
        <v/>
      </c>
      <c r="G23929" s="7"/>
      <c r="H23929" s="8"/>
    </row>
    <row r="23930" spans="1:8">
      <c r="A23930" s="2"/>
      <c r="B23930" s="7"/>
      <c r="C23930" s="7"/>
      <c r="D23930" s="7"/>
      <c r="E23930" s="7"/>
      <c r="F23930" s="1" t="str">
        <f t="shared" si="373"/>
        <v/>
      </c>
      <c r="G23930" s="7"/>
      <c r="H23930" s="8"/>
    </row>
    <row r="23931" spans="1:8">
      <c r="A23931" s="2"/>
      <c r="B23931" s="7"/>
      <c r="C23931" s="7"/>
      <c r="D23931" s="7"/>
      <c r="E23931" s="7"/>
      <c r="F23931" s="1" t="str">
        <f t="shared" si="373"/>
        <v/>
      </c>
      <c r="G23931" s="7"/>
      <c r="H23931" s="8"/>
    </row>
    <row r="23932" spans="1:8">
      <c r="A23932" s="2"/>
      <c r="B23932" s="7"/>
      <c r="C23932" s="7"/>
      <c r="D23932" s="7"/>
      <c r="E23932" s="7"/>
      <c r="F23932" s="1" t="str">
        <f t="shared" si="373"/>
        <v/>
      </c>
      <c r="G23932" s="7"/>
      <c r="H23932" s="8"/>
    </row>
    <row r="23933" spans="1:8">
      <c r="A23933" s="2"/>
      <c r="B23933" s="7"/>
      <c r="C23933" s="7"/>
      <c r="D23933" s="7"/>
      <c r="E23933" s="7"/>
      <c r="F23933" s="1" t="str">
        <f t="shared" si="373"/>
        <v/>
      </c>
      <c r="G23933" s="7"/>
      <c r="H23933" s="8"/>
    </row>
    <row r="23934" spans="1:8">
      <c r="A23934" s="2"/>
      <c r="B23934" s="7"/>
      <c r="C23934" s="7"/>
      <c r="D23934" s="7"/>
      <c r="E23934" s="7"/>
      <c r="F23934" s="1" t="str">
        <f t="shared" si="373"/>
        <v/>
      </c>
      <c r="G23934" s="7"/>
      <c r="H23934" s="8"/>
    </row>
    <row r="23935" spans="1:8">
      <c r="A23935" s="2"/>
      <c r="B23935" s="7"/>
      <c r="C23935" s="7"/>
      <c r="D23935" s="7"/>
      <c r="E23935" s="7"/>
      <c r="F23935" s="1" t="str">
        <f t="shared" si="373"/>
        <v/>
      </c>
      <c r="G23935" s="7"/>
      <c r="H23935" s="8"/>
    </row>
    <row r="23936" spans="1:8">
      <c r="A23936" s="2"/>
      <c r="B23936" s="7"/>
      <c r="C23936" s="7"/>
      <c r="D23936" s="7"/>
      <c r="E23936" s="7"/>
      <c r="F23936" s="1" t="str">
        <f t="shared" si="373"/>
        <v/>
      </c>
      <c r="G23936" s="7"/>
      <c r="H23936" s="8"/>
    </row>
    <row r="23937" spans="1:8">
      <c r="A23937" s="2"/>
      <c r="B23937" s="7"/>
      <c r="C23937" s="7"/>
      <c r="D23937" s="7"/>
      <c r="E23937" s="7"/>
      <c r="F23937" s="1" t="str">
        <f t="shared" si="373"/>
        <v/>
      </c>
      <c r="G23937" s="7"/>
      <c r="H23937" s="8"/>
    </row>
    <row r="23938" spans="1:8">
      <c r="A23938" s="2"/>
      <c r="B23938" s="7"/>
      <c r="C23938" s="7"/>
      <c r="D23938" s="7"/>
      <c r="E23938" s="7"/>
      <c r="F23938" s="1" t="str">
        <f t="shared" si="373"/>
        <v/>
      </c>
      <c r="G23938" s="7"/>
      <c r="H23938" s="8"/>
    </row>
    <row r="23939" spans="1:8">
      <c r="A23939" s="2"/>
      <c r="B23939" s="7"/>
      <c r="C23939" s="7"/>
      <c r="D23939" s="7"/>
      <c r="E23939" s="7"/>
      <c r="F23939" s="1" t="str">
        <f t="shared" ref="F23939:F24002" si="374">A23939&amp;B23939&amp;D23939</f>
        <v/>
      </c>
      <c r="G23939" s="7"/>
      <c r="H23939" s="8"/>
    </row>
    <row r="23940" spans="1:8">
      <c r="A23940" s="2"/>
      <c r="B23940" s="7"/>
      <c r="C23940" s="7"/>
      <c r="D23940" s="7"/>
      <c r="E23940" s="7"/>
      <c r="F23940" s="1" t="str">
        <f t="shared" si="374"/>
        <v/>
      </c>
      <c r="G23940" s="7"/>
      <c r="H23940" s="8"/>
    </row>
    <row r="23941" spans="1:8">
      <c r="A23941" s="2"/>
      <c r="B23941" s="7"/>
      <c r="C23941" s="7"/>
      <c r="D23941" s="7"/>
      <c r="E23941" s="7"/>
      <c r="F23941" s="1" t="str">
        <f t="shared" si="374"/>
        <v/>
      </c>
      <c r="G23941" s="7"/>
      <c r="H23941" s="8"/>
    </row>
    <row r="23942" spans="1:8">
      <c r="A23942" s="2"/>
      <c r="B23942" s="7"/>
      <c r="C23942" s="7"/>
      <c r="D23942" s="7"/>
      <c r="E23942" s="7"/>
      <c r="F23942" s="1" t="str">
        <f t="shared" si="374"/>
        <v/>
      </c>
      <c r="G23942" s="7"/>
      <c r="H23942" s="8"/>
    </row>
    <row r="23943" spans="1:8">
      <c r="A23943" s="2"/>
      <c r="B23943" s="7"/>
      <c r="C23943" s="7"/>
      <c r="D23943" s="7"/>
      <c r="E23943" s="7"/>
      <c r="F23943" s="1" t="str">
        <f t="shared" si="374"/>
        <v/>
      </c>
      <c r="G23943" s="7"/>
      <c r="H23943" s="8"/>
    </row>
    <row r="23944" spans="1:8">
      <c r="A23944" s="2"/>
      <c r="B23944" s="7"/>
      <c r="C23944" s="7"/>
      <c r="D23944" s="7"/>
      <c r="E23944" s="7"/>
      <c r="F23944" s="1" t="str">
        <f t="shared" si="374"/>
        <v/>
      </c>
      <c r="G23944" s="7"/>
      <c r="H23944" s="8"/>
    </row>
    <row r="23945" spans="1:8">
      <c r="A23945" s="2"/>
      <c r="B23945" s="7"/>
      <c r="C23945" s="7"/>
      <c r="D23945" s="7"/>
      <c r="E23945" s="7"/>
      <c r="F23945" s="1" t="str">
        <f t="shared" si="374"/>
        <v/>
      </c>
      <c r="G23945" s="7"/>
      <c r="H23945" s="8"/>
    </row>
    <row r="23946" spans="1:8">
      <c r="A23946" s="2"/>
      <c r="B23946" s="7"/>
      <c r="C23946" s="7"/>
      <c r="D23946" s="7"/>
      <c r="E23946" s="7"/>
      <c r="F23946" s="1" t="str">
        <f t="shared" si="374"/>
        <v/>
      </c>
      <c r="G23946" s="7"/>
      <c r="H23946" s="8"/>
    </row>
    <row r="23947" spans="1:8">
      <c r="A23947" s="2"/>
      <c r="B23947" s="7"/>
      <c r="C23947" s="7"/>
      <c r="D23947" s="7"/>
      <c r="E23947" s="7"/>
      <c r="F23947" s="1" t="str">
        <f t="shared" si="374"/>
        <v/>
      </c>
      <c r="G23947" s="7"/>
      <c r="H23947" s="8"/>
    </row>
    <row r="23948" spans="1:8">
      <c r="A23948" s="2"/>
      <c r="B23948" s="7"/>
      <c r="C23948" s="7"/>
      <c r="D23948" s="7"/>
      <c r="E23948" s="7"/>
      <c r="F23948" s="1" t="str">
        <f t="shared" si="374"/>
        <v/>
      </c>
      <c r="G23948" s="7"/>
      <c r="H23948" s="8"/>
    </row>
    <row r="23949" spans="1:8">
      <c r="A23949" s="2"/>
      <c r="B23949" s="7"/>
      <c r="C23949" s="7"/>
      <c r="D23949" s="7"/>
      <c r="E23949" s="7"/>
      <c r="F23949" s="1" t="str">
        <f t="shared" si="374"/>
        <v/>
      </c>
      <c r="G23949" s="7"/>
      <c r="H23949" s="8"/>
    </row>
    <row r="23950" spans="1:8">
      <c r="A23950" s="2"/>
      <c r="B23950" s="7"/>
      <c r="C23950" s="7"/>
      <c r="D23950" s="7"/>
      <c r="E23950" s="7"/>
      <c r="F23950" s="1" t="str">
        <f t="shared" si="374"/>
        <v/>
      </c>
      <c r="G23950" s="7"/>
      <c r="H23950" s="8"/>
    </row>
    <row r="23951" spans="1:8">
      <c r="A23951" s="2"/>
      <c r="B23951" s="7"/>
      <c r="C23951" s="7"/>
      <c r="D23951" s="7"/>
      <c r="E23951" s="7"/>
      <c r="F23951" s="1" t="str">
        <f t="shared" si="374"/>
        <v/>
      </c>
      <c r="G23951" s="7"/>
      <c r="H23951" s="8"/>
    </row>
    <row r="23952" spans="1:8">
      <c r="A23952" s="2"/>
      <c r="B23952" s="7"/>
      <c r="C23952" s="7"/>
      <c r="D23952" s="7"/>
      <c r="E23952" s="7"/>
      <c r="F23952" s="1" t="str">
        <f t="shared" si="374"/>
        <v/>
      </c>
      <c r="G23952" s="7"/>
      <c r="H23952" s="8"/>
    </row>
    <row r="23953" spans="1:8">
      <c r="A23953" s="2"/>
      <c r="B23953" s="7"/>
      <c r="C23953" s="7"/>
      <c r="D23953" s="7"/>
      <c r="E23953" s="7"/>
      <c r="F23953" s="1" t="str">
        <f t="shared" si="374"/>
        <v/>
      </c>
      <c r="G23953" s="7"/>
      <c r="H23953" s="8"/>
    </row>
    <row r="23954" spans="1:8">
      <c r="A23954" s="2"/>
      <c r="B23954" s="7"/>
      <c r="C23954" s="7"/>
      <c r="D23954" s="7"/>
      <c r="E23954" s="7"/>
      <c r="F23954" s="1" t="str">
        <f t="shared" si="374"/>
        <v/>
      </c>
      <c r="G23954" s="7"/>
      <c r="H23954" s="8"/>
    </row>
    <row r="23955" spans="1:8">
      <c r="A23955" s="2"/>
      <c r="B23955" s="7"/>
      <c r="C23955" s="7"/>
      <c r="D23955" s="7"/>
      <c r="E23955" s="7"/>
      <c r="F23955" s="1" t="str">
        <f t="shared" si="374"/>
        <v/>
      </c>
      <c r="G23955" s="7"/>
      <c r="H23955" s="8"/>
    </row>
    <row r="23956" spans="1:8">
      <c r="A23956" s="2"/>
      <c r="B23956" s="7"/>
      <c r="C23956" s="7"/>
      <c r="D23956" s="7"/>
      <c r="E23956" s="7"/>
      <c r="F23956" s="1" t="str">
        <f t="shared" si="374"/>
        <v/>
      </c>
      <c r="G23956" s="7"/>
      <c r="H23956" s="8"/>
    </row>
    <row r="23957" spans="1:8">
      <c r="A23957" s="2"/>
      <c r="B23957" s="7"/>
      <c r="C23957" s="7"/>
      <c r="D23957" s="7"/>
      <c r="E23957" s="7"/>
      <c r="F23957" s="1" t="str">
        <f t="shared" si="374"/>
        <v/>
      </c>
      <c r="G23957" s="7"/>
      <c r="H23957" s="8"/>
    </row>
    <row r="23958" spans="1:8">
      <c r="A23958" s="2"/>
      <c r="B23958" s="7"/>
      <c r="C23958" s="7"/>
      <c r="D23958" s="7"/>
      <c r="E23958" s="7"/>
      <c r="F23958" s="1" t="str">
        <f t="shared" si="374"/>
        <v/>
      </c>
      <c r="G23958" s="7"/>
      <c r="H23958" s="8"/>
    </row>
    <row r="23959" spans="1:8">
      <c r="A23959" s="2"/>
      <c r="B23959" s="7"/>
      <c r="C23959" s="7"/>
      <c r="D23959" s="7"/>
      <c r="E23959" s="7"/>
      <c r="F23959" s="1" t="str">
        <f t="shared" si="374"/>
        <v/>
      </c>
      <c r="G23959" s="7"/>
      <c r="H23959" s="8"/>
    </row>
    <row r="23960" spans="1:8">
      <c r="A23960" s="2"/>
      <c r="B23960" s="7"/>
      <c r="C23960" s="7"/>
      <c r="D23960" s="7"/>
      <c r="E23960" s="7"/>
      <c r="F23960" s="1" t="str">
        <f t="shared" si="374"/>
        <v/>
      </c>
      <c r="G23960" s="7"/>
      <c r="H23960" s="8"/>
    </row>
    <row r="23961" spans="1:8">
      <c r="A23961" s="2"/>
      <c r="B23961" s="7"/>
      <c r="C23961" s="7"/>
      <c r="D23961" s="7"/>
      <c r="E23961" s="7"/>
      <c r="F23961" s="1" t="str">
        <f t="shared" si="374"/>
        <v/>
      </c>
      <c r="G23961" s="7"/>
      <c r="H23961" s="8"/>
    </row>
    <row r="23962" spans="1:8">
      <c r="A23962" s="2"/>
      <c r="B23962" s="7"/>
      <c r="C23962" s="7"/>
      <c r="D23962" s="7"/>
      <c r="E23962" s="7"/>
      <c r="F23962" s="1" t="str">
        <f t="shared" si="374"/>
        <v/>
      </c>
      <c r="G23962" s="7"/>
      <c r="H23962" s="8"/>
    </row>
    <row r="23963" spans="1:8">
      <c r="A23963" s="2"/>
      <c r="B23963" s="7"/>
      <c r="C23963" s="7"/>
      <c r="D23963" s="7"/>
      <c r="E23963" s="7"/>
      <c r="F23963" s="1" t="str">
        <f t="shared" si="374"/>
        <v/>
      </c>
      <c r="G23963" s="7"/>
      <c r="H23963" s="8"/>
    </row>
    <row r="23964" spans="1:8">
      <c r="A23964" s="2"/>
      <c r="B23964" s="7"/>
      <c r="C23964" s="7"/>
      <c r="D23964" s="7"/>
      <c r="E23964" s="7"/>
      <c r="F23964" s="1" t="str">
        <f t="shared" si="374"/>
        <v/>
      </c>
      <c r="G23964" s="7"/>
      <c r="H23964" s="8"/>
    </row>
    <row r="23965" spans="1:8">
      <c r="A23965" s="2"/>
      <c r="B23965" s="7"/>
      <c r="C23965" s="7"/>
      <c r="D23965" s="7"/>
      <c r="E23965" s="7"/>
      <c r="F23965" s="1" t="str">
        <f t="shared" si="374"/>
        <v/>
      </c>
      <c r="G23965" s="7"/>
      <c r="H23965" s="8"/>
    </row>
    <row r="23966" spans="1:8">
      <c r="A23966" s="2"/>
      <c r="B23966" s="7"/>
      <c r="C23966" s="7"/>
      <c r="D23966" s="7"/>
      <c r="E23966" s="7"/>
      <c r="F23966" s="1" t="str">
        <f t="shared" si="374"/>
        <v/>
      </c>
      <c r="G23966" s="7"/>
      <c r="H23966" s="8"/>
    </row>
    <row r="23967" spans="1:8">
      <c r="A23967" s="2"/>
      <c r="B23967" s="7"/>
      <c r="C23967" s="7"/>
      <c r="D23967" s="7"/>
      <c r="E23967" s="7"/>
      <c r="F23967" s="1" t="str">
        <f t="shared" si="374"/>
        <v/>
      </c>
      <c r="G23967" s="7"/>
      <c r="H23967" s="8"/>
    </row>
    <row r="23968" spans="1:8">
      <c r="A23968" s="2"/>
      <c r="B23968" s="7"/>
      <c r="C23968" s="7"/>
      <c r="D23968" s="7"/>
      <c r="E23968" s="7"/>
      <c r="F23968" s="1" t="str">
        <f t="shared" si="374"/>
        <v/>
      </c>
      <c r="G23968" s="7"/>
      <c r="H23968" s="8"/>
    </row>
    <row r="23969" spans="1:8">
      <c r="A23969" s="2"/>
      <c r="B23969" s="7"/>
      <c r="C23969" s="7"/>
      <c r="D23969" s="7"/>
      <c r="E23969" s="7"/>
      <c r="F23969" s="1" t="str">
        <f t="shared" si="374"/>
        <v/>
      </c>
      <c r="G23969" s="7"/>
      <c r="H23969" s="8"/>
    </row>
    <row r="23970" spans="1:8">
      <c r="A23970" s="2"/>
      <c r="B23970" s="7"/>
      <c r="C23970" s="7"/>
      <c r="D23970" s="7"/>
      <c r="E23970" s="7"/>
      <c r="F23970" s="1" t="str">
        <f t="shared" si="374"/>
        <v/>
      </c>
      <c r="G23970" s="7"/>
      <c r="H23970" s="8"/>
    </row>
    <row r="23971" spans="1:8">
      <c r="A23971" s="2"/>
      <c r="B23971" s="7"/>
      <c r="C23971" s="7"/>
      <c r="D23971" s="7"/>
      <c r="E23971" s="7"/>
      <c r="F23971" s="1" t="str">
        <f t="shared" si="374"/>
        <v/>
      </c>
      <c r="G23971" s="7"/>
      <c r="H23971" s="8"/>
    </row>
    <row r="23972" spans="1:8">
      <c r="A23972" s="2"/>
      <c r="B23972" s="7"/>
      <c r="C23972" s="7"/>
      <c r="D23972" s="7"/>
      <c r="E23972" s="7"/>
      <c r="F23972" s="1" t="str">
        <f t="shared" si="374"/>
        <v/>
      </c>
      <c r="G23972" s="7"/>
      <c r="H23972" s="8"/>
    </row>
    <row r="23973" spans="1:8">
      <c r="A23973" s="2"/>
      <c r="B23973" s="7"/>
      <c r="C23973" s="7"/>
      <c r="D23973" s="7"/>
      <c r="E23973" s="7"/>
      <c r="F23973" s="1" t="str">
        <f t="shared" si="374"/>
        <v/>
      </c>
      <c r="G23973" s="7"/>
      <c r="H23973" s="8"/>
    </row>
    <row r="23974" spans="1:8">
      <c r="A23974" s="2"/>
      <c r="B23974" s="7"/>
      <c r="C23974" s="7"/>
      <c r="D23974" s="7"/>
      <c r="E23974" s="7"/>
      <c r="F23974" s="1" t="str">
        <f t="shared" si="374"/>
        <v/>
      </c>
      <c r="G23974" s="7"/>
      <c r="H23974" s="8"/>
    </row>
    <row r="23975" spans="1:8">
      <c r="A23975" s="2"/>
      <c r="B23975" s="7"/>
      <c r="C23975" s="7"/>
      <c r="D23975" s="7"/>
      <c r="E23975" s="7"/>
      <c r="F23975" s="1" t="str">
        <f t="shared" si="374"/>
        <v/>
      </c>
      <c r="G23975" s="7"/>
      <c r="H23975" s="8"/>
    </row>
    <row r="23976" spans="1:8">
      <c r="A23976" s="2"/>
      <c r="B23976" s="7"/>
      <c r="C23976" s="7"/>
      <c r="D23976" s="7"/>
      <c r="E23976" s="7"/>
      <c r="F23976" s="1" t="str">
        <f t="shared" si="374"/>
        <v/>
      </c>
      <c r="G23976" s="7"/>
      <c r="H23976" s="8"/>
    </row>
    <row r="23977" spans="1:8">
      <c r="A23977" s="2"/>
      <c r="B23977" s="7"/>
      <c r="C23977" s="7"/>
      <c r="D23977" s="7"/>
      <c r="E23977" s="7"/>
      <c r="F23977" s="1" t="str">
        <f t="shared" si="374"/>
        <v/>
      </c>
      <c r="G23977" s="7"/>
      <c r="H23977" s="8"/>
    </row>
    <row r="23978" spans="1:8">
      <c r="A23978" s="2"/>
      <c r="B23978" s="7"/>
      <c r="C23978" s="7"/>
      <c r="D23978" s="7"/>
      <c r="E23978" s="7"/>
      <c r="F23978" s="1" t="str">
        <f t="shared" si="374"/>
        <v/>
      </c>
      <c r="G23978" s="7"/>
      <c r="H23978" s="8"/>
    </row>
    <row r="23979" spans="1:8">
      <c r="A23979" s="2"/>
      <c r="B23979" s="7"/>
      <c r="C23979" s="7"/>
      <c r="D23979" s="7"/>
      <c r="E23979" s="7"/>
      <c r="F23979" s="1" t="str">
        <f t="shared" si="374"/>
        <v/>
      </c>
      <c r="G23979" s="7"/>
      <c r="H23979" s="8"/>
    </row>
    <row r="23980" spans="1:8">
      <c r="A23980" s="2"/>
      <c r="B23980" s="7"/>
      <c r="C23980" s="7"/>
      <c r="D23980" s="7"/>
      <c r="E23980" s="7"/>
      <c r="F23980" s="1" t="str">
        <f t="shared" si="374"/>
        <v/>
      </c>
      <c r="G23980" s="7"/>
      <c r="H23980" s="8"/>
    </row>
    <row r="23981" spans="1:8">
      <c r="A23981" s="2"/>
      <c r="B23981" s="7"/>
      <c r="C23981" s="7"/>
      <c r="D23981" s="7"/>
      <c r="E23981" s="7"/>
      <c r="F23981" s="1" t="str">
        <f t="shared" si="374"/>
        <v/>
      </c>
      <c r="G23981" s="7"/>
      <c r="H23981" s="8"/>
    </row>
    <row r="23982" spans="1:8">
      <c r="A23982" s="2"/>
      <c r="B23982" s="7"/>
      <c r="C23982" s="7"/>
      <c r="D23982" s="7"/>
      <c r="E23982" s="7"/>
      <c r="F23982" s="1" t="str">
        <f t="shared" si="374"/>
        <v/>
      </c>
      <c r="G23982" s="7"/>
      <c r="H23982" s="8"/>
    </row>
    <row r="23983" spans="1:8">
      <c r="A23983" s="2"/>
      <c r="B23983" s="7"/>
      <c r="C23983" s="7"/>
      <c r="D23983" s="7"/>
      <c r="E23983" s="7"/>
      <c r="F23983" s="1" t="str">
        <f t="shared" si="374"/>
        <v/>
      </c>
      <c r="G23983" s="7"/>
      <c r="H23983" s="8"/>
    </row>
    <row r="23984" spans="1:8">
      <c r="A23984" s="2"/>
      <c r="B23984" s="7"/>
      <c r="C23984" s="7"/>
      <c r="D23984" s="7"/>
      <c r="E23984" s="7"/>
      <c r="F23984" s="1" t="str">
        <f t="shared" si="374"/>
        <v/>
      </c>
      <c r="G23984" s="7"/>
      <c r="H23984" s="8"/>
    </row>
    <row r="23985" spans="1:8">
      <c r="A23985" s="2"/>
      <c r="B23985" s="7"/>
      <c r="C23985" s="7"/>
      <c r="D23985" s="7"/>
      <c r="E23985" s="7"/>
      <c r="F23985" s="1" t="str">
        <f t="shared" si="374"/>
        <v/>
      </c>
      <c r="G23985" s="7"/>
      <c r="H23985" s="8"/>
    </row>
    <row r="23986" spans="1:8">
      <c r="A23986" s="2"/>
      <c r="B23986" s="7"/>
      <c r="C23986" s="7"/>
      <c r="D23986" s="7"/>
      <c r="E23986" s="7"/>
      <c r="F23986" s="1" t="str">
        <f t="shared" si="374"/>
        <v/>
      </c>
      <c r="G23986" s="7"/>
      <c r="H23986" s="8"/>
    </row>
    <row r="23987" spans="1:8">
      <c r="A23987" s="2"/>
      <c r="B23987" s="7"/>
      <c r="C23987" s="7"/>
      <c r="D23987" s="7"/>
      <c r="E23987" s="7"/>
      <c r="F23987" s="1" t="str">
        <f t="shared" si="374"/>
        <v/>
      </c>
      <c r="G23987" s="7"/>
      <c r="H23987" s="8"/>
    </row>
    <row r="23988" spans="1:8">
      <c r="A23988" s="2"/>
      <c r="B23988" s="7"/>
      <c r="C23988" s="7"/>
      <c r="D23988" s="7"/>
      <c r="E23988" s="7"/>
      <c r="F23988" s="1" t="str">
        <f t="shared" si="374"/>
        <v/>
      </c>
      <c r="G23988" s="7"/>
      <c r="H23988" s="8"/>
    </row>
    <row r="23989" spans="1:8">
      <c r="A23989" s="2"/>
      <c r="B23989" s="7"/>
      <c r="C23989" s="7"/>
      <c r="D23989" s="7"/>
      <c r="E23989" s="7"/>
      <c r="F23989" s="1" t="str">
        <f t="shared" si="374"/>
        <v/>
      </c>
      <c r="G23989" s="7"/>
      <c r="H23989" s="8"/>
    </row>
    <row r="23990" spans="1:8">
      <c r="A23990" s="2"/>
      <c r="B23990" s="7"/>
      <c r="C23990" s="7"/>
      <c r="D23990" s="7"/>
      <c r="E23990" s="7"/>
      <c r="F23990" s="1" t="str">
        <f t="shared" si="374"/>
        <v/>
      </c>
      <c r="G23990" s="7"/>
      <c r="H23990" s="8"/>
    </row>
    <row r="23991" spans="1:8">
      <c r="A23991" s="2"/>
      <c r="B23991" s="7"/>
      <c r="C23991" s="7"/>
      <c r="D23991" s="7"/>
      <c r="E23991" s="7"/>
      <c r="F23991" s="1" t="str">
        <f t="shared" si="374"/>
        <v/>
      </c>
      <c r="G23991" s="7"/>
      <c r="H23991" s="8"/>
    </row>
    <row r="23992" spans="1:8">
      <c r="A23992" s="2"/>
      <c r="B23992" s="7"/>
      <c r="C23992" s="7"/>
      <c r="D23992" s="7"/>
      <c r="E23992" s="7"/>
      <c r="F23992" s="1" t="str">
        <f t="shared" si="374"/>
        <v/>
      </c>
      <c r="G23992" s="7"/>
      <c r="H23992" s="8"/>
    </row>
    <row r="23993" spans="1:8">
      <c r="A23993" s="2"/>
      <c r="B23993" s="7"/>
      <c r="C23993" s="7"/>
      <c r="D23993" s="7"/>
      <c r="E23993" s="7"/>
      <c r="F23993" s="1" t="str">
        <f t="shared" si="374"/>
        <v/>
      </c>
      <c r="G23993" s="7"/>
      <c r="H23993" s="8"/>
    </row>
    <row r="23994" spans="1:8">
      <c r="A23994" s="2"/>
      <c r="B23994" s="7"/>
      <c r="C23994" s="7"/>
      <c r="D23994" s="7"/>
      <c r="E23994" s="7"/>
      <c r="F23994" s="1" t="str">
        <f t="shared" si="374"/>
        <v/>
      </c>
      <c r="G23994" s="7"/>
      <c r="H23994" s="8"/>
    </row>
    <row r="23995" spans="1:8">
      <c r="A23995" s="2"/>
      <c r="B23995" s="7"/>
      <c r="C23995" s="7"/>
      <c r="D23995" s="7"/>
      <c r="E23995" s="7"/>
      <c r="F23995" s="1" t="str">
        <f t="shared" si="374"/>
        <v/>
      </c>
      <c r="G23995" s="7"/>
      <c r="H23995" s="8"/>
    </row>
    <row r="23996" spans="1:8">
      <c r="A23996" s="2"/>
      <c r="B23996" s="7"/>
      <c r="C23996" s="7"/>
      <c r="D23996" s="7"/>
      <c r="E23996" s="7"/>
      <c r="F23996" s="1" t="str">
        <f t="shared" si="374"/>
        <v/>
      </c>
      <c r="G23996" s="7"/>
      <c r="H23996" s="8"/>
    </row>
    <row r="23997" spans="1:8">
      <c r="A23997" s="2"/>
      <c r="B23997" s="7"/>
      <c r="C23997" s="7"/>
      <c r="D23997" s="7"/>
      <c r="E23997" s="7"/>
      <c r="F23997" s="1" t="str">
        <f t="shared" si="374"/>
        <v/>
      </c>
      <c r="G23997" s="7"/>
      <c r="H23997" s="8"/>
    </row>
    <row r="23998" spans="1:8">
      <c r="A23998" s="2"/>
      <c r="B23998" s="7"/>
      <c r="C23998" s="7"/>
      <c r="D23998" s="7"/>
      <c r="E23998" s="7"/>
      <c r="F23998" s="1" t="str">
        <f t="shared" si="374"/>
        <v/>
      </c>
      <c r="G23998" s="7"/>
      <c r="H23998" s="8"/>
    </row>
    <row r="23999" spans="1:8">
      <c r="A23999" s="2"/>
      <c r="B23999" s="7"/>
      <c r="C23999" s="7"/>
      <c r="D23999" s="7"/>
      <c r="E23999" s="7"/>
      <c r="F23999" s="1" t="str">
        <f t="shared" si="374"/>
        <v/>
      </c>
      <c r="G23999" s="7"/>
      <c r="H23999" s="8"/>
    </row>
    <row r="24000" spans="1:8">
      <c r="A24000" s="2"/>
      <c r="B24000" s="7"/>
      <c r="C24000" s="7"/>
      <c r="D24000" s="7"/>
      <c r="E24000" s="7"/>
      <c r="F24000" s="1" t="str">
        <f t="shared" si="374"/>
        <v/>
      </c>
      <c r="G24000" s="7"/>
      <c r="H24000" s="8"/>
    </row>
    <row r="24001" spans="1:8">
      <c r="A24001" s="2"/>
      <c r="B24001" s="7"/>
      <c r="C24001" s="7"/>
      <c r="D24001" s="7"/>
      <c r="E24001" s="7"/>
      <c r="F24001" s="1" t="str">
        <f t="shared" si="374"/>
        <v/>
      </c>
      <c r="G24001" s="7"/>
      <c r="H24001" s="8"/>
    </row>
    <row r="24002" spans="1:8">
      <c r="A24002" s="2"/>
      <c r="B24002" s="7"/>
      <c r="C24002" s="7"/>
      <c r="D24002" s="7"/>
      <c r="E24002" s="7"/>
      <c r="F24002" s="1" t="str">
        <f t="shared" si="374"/>
        <v/>
      </c>
      <c r="G24002" s="7"/>
      <c r="H24002" s="8"/>
    </row>
    <row r="24003" spans="1:8">
      <c r="A24003" s="2"/>
      <c r="B24003" s="7"/>
      <c r="C24003" s="7"/>
      <c r="D24003" s="7"/>
      <c r="E24003" s="7"/>
      <c r="F24003" s="1" t="str">
        <f t="shared" ref="F24003:F24066" si="375">A24003&amp;B24003&amp;D24003</f>
        <v/>
      </c>
      <c r="G24003" s="7"/>
      <c r="H24003" s="8"/>
    </row>
    <row r="24004" spans="1:8">
      <c r="A24004" s="2"/>
      <c r="B24004" s="7"/>
      <c r="C24004" s="7"/>
      <c r="D24004" s="7"/>
      <c r="E24004" s="7"/>
      <c r="F24004" s="1" t="str">
        <f t="shared" si="375"/>
        <v/>
      </c>
      <c r="G24004" s="7"/>
      <c r="H24004" s="8"/>
    </row>
    <row r="24005" spans="1:8">
      <c r="A24005" s="2"/>
      <c r="B24005" s="7"/>
      <c r="C24005" s="7"/>
      <c r="D24005" s="7"/>
      <c r="E24005" s="7"/>
      <c r="F24005" s="1" t="str">
        <f t="shared" si="375"/>
        <v/>
      </c>
      <c r="G24005" s="7"/>
      <c r="H24005" s="8"/>
    </row>
    <row r="24006" spans="1:8">
      <c r="A24006" s="2"/>
      <c r="B24006" s="7"/>
      <c r="C24006" s="7"/>
      <c r="D24006" s="7"/>
      <c r="E24006" s="7"/>
      <c r="F24006" s="1" t="str">
        <f t="shared" si="375"/>
        <v/>
      </c>
      <c r="G24006" s="7"/>
      <c r="H24006" s="8"/>
    </row>
    <row r="24007" spans="1:8">
      <c r="A24007" s="2"/>
      <c r="B24007" s="7"/>
      <c r="C24007" s="7"/>
      <c r="D24007" s="7"/>
      <c r="E24007" s="7"/>
      <c r="F24007" s="1" t="str">
        <f t="shared" si="375"/>
        <v/>
      </c>
      <c r="G24007" s="7"/>
      <c r="H24007" s="8"/>
    </row>
    <row r="24008" spans="1:8">
      <c r="A24008" s="2"/>
      <c r="B24008" s="7"/>
      <c r="C24008" s="7"/>
      <c r="D24008" s="7"/>
      <c r="E24008" s="7"/>
      <c r="F24008" s="1" t="str">
        <f t="shared" si="375"/>
        <v/>
      </c>
      <c r="G24008" s="7"/>
      <c r="H24008" s="8"/>
    </row>
    <row r="24009" spans="1:8">
      <c r="A24009" s="2"/>
      <c r="B24009" s="7"/>
      <c r="C24009" s="7"/>
      <c r="D24009" s="7"/>
      <c r="E24009" s="7"/>
      <c r="F24009" s="1" t="str">
        <f t="shared" si="375"/>
        <v/>
      </c>
      <c r="G24009" s="7"/>
      <c r="H24009" s="8"/>
    </row>
    <row r="24010" spans="1:8">
      <c r="A24010" s="2"/>
      <c r="B24010" s="7"/>
      <c r="C24010" s="7"/>
      <c r="D24010" s="7"/>
      <c r="E24010" s="7"/>
      <c r="F24010" s="1" t="str">
        <f t="shared" si="375"/>
        <v/>
      </c>
      <c r="G24010" s="7"/>
      <c r="H24010" s="8"/>
    </row>
    <row r="24011" spans="1:8">
      <c r="A24011" s="2"/>
      <c r="B24011" s="7"/>
      <c r="C24011" s="7"/>
      <c r="D24011" s="7"/>
      <c r="E24011" s="7"/>
      <c r="F24011" s="1" t="str">
        <f t="shared" si="375"/>
        <v/>
      </c>
      <c r="G24011" s="7"/>
      <c r="H24011" s="8"/>
    </row>
    <row r="24012" spans="1:8">
      <c r="A24012" s="2"/>
      <c r="B24012" s="7"/>
      <c r="C24012" s="7"/>
      <c r="D24012" s="7"/>
      <c r="E24012" s="7"/>
      <c r="F24012" s="1" t="str">
        <f t="shared" si="375"/>
        <v/>
      </c>
      <c r="G24012" s="7"/>
      <c r="H24012" s="8"/>
    </row>
    <row r="24013" spans="1:8">
      <c r="A24013" s="2"/>
      <c r="B24013" s="7"/>
      <c r="C24013" s="7"/>
      <c r="D24013" s="7"/>
      <c r="E24013" s="7"/>
      <c r="F24013" s="1" t="str">
        <f t="shared" si="375"/>
        <v/>
      </c>
      <c r="G24013" s="7"/>
      <c r="H24013" s="8"/>
    </row>
    <row r="24014" spans="1:8">
      <c r="A24014" s="2"/>
      <c r="B24014" s="7"/>
      <c r="C24014" s="7"/>
      <c r="D24014" s="7"/>
      <c r="E24014" s="7"/>
      <c r="F24014" s="1" t="str">
        <f t="shared" si="375"/>
        <v/>
      </c>
      <c r="G24014" s="7"/>
      <c r="H24014" s="8"/>
    </row>
    <row r="24015" spans="1:8">
      <c r="A24015" s="2"/>
      <c r="B24015" s="7"/>
      <c r="C24015" s="7"/>
      <c r="D24015" s="7"/>
      <c r="E24015" s="7"/>
      <c r="F24015" s="1" t="str">
        <f t="shared" si="375"/>
        <v/>
      </c>
      <c r="G24015" s="7"/>
      <c r="H24015" s="8"/>
    </row>
    <row r="24016" spans="1:8">
      <c r="A24016" s="2"/>
      <c r="B24016" s="7"/>
      <c r="C24016" s="7"/>
      <c r="D24016" s="7"/>
      <c r="E24016" s="7"/>
      <c r="F24016" s="1" t="str">
        <f t="shared" si="375"/>
        <v/>
      </c>
      <c r="G24016" s="7"/>
      <c r="H24016" s="8"/>
    </row>
    <row r="24017" spans="1:8">
      <c r="A24017" s="2"/>
      <c r="B24017" s="7"/>
      <c r="C24017" s="7"/>
      <c r="D24017" s="7"/>
      <c r="E24017" s="7"/>
      <c r="F24017" s="1" t="str">
        <f t="shared" si="375"/>
        <v/>
      </c>
      <c r="G24017" s="7"/>
      <c r="H24017" s="8"/>
    </row>
    <row r="24018" spans="1:8">
      <c r="A24018" s="2"/>
      <c r="B24018" s="7"/>
      <c r="C24018" s="7"/>
      <c r="D24018" s="7"/>
      <c r="E24018" s="7"/>
      <c r="F24018" s="1" t="str">
        <f t="shared" si="375"/>
        <v/>
      </c>
      <c r="G24018" s="7"/>
      <c r="H24018" s="8"/>
    </row>
    <row r="24019" spans="1:8">
      <c r="A24019" s="2"/>
      <c r="B24019" s="7"/>
      <c r="C24019" s="7"/>
      <c r="D24019" s="7"/>
      <c r="E24019" s="7"/>
      <c r="F24019" s="1" t="str">
        <f t="shared" si="375"/>
        <v/>
      </c>
      <c r="G24019" s="7"/>
      <c r="H24019" s="8"/>
    </row>
    <row r="24020" spans="1:8">
      <c r="A24020" s="2"/>
      <c r="B24020" s="7"/>
      <c r="C24020" s="7"/>
      <c r="D24020" s="7"/>
      <c r="E24020" s="7"/>
      <c r="F24020" s="1" t="str">
        <f t="shared" si="375"/>
        <v/>
      </c>
      <c r="G24020" s="7"/>
      <c r="H24020" s="8"/>
    </row>
    <row r="24021" spans="1:8">
      <c r="A24021" s="2"/>
      <c r="B24021" s="7"/>
      <c r="C24021" s="7"/>
      <c r="D24021" s="7"/>
      <c r="E24021" s="7"/>
      <c r="F24021" s="1" t="str">
        <f t="shared" si="375"/>
        <v/>
      </c>
      <c r="G24021" s="7"/>
      <c r="H24021" s="8"/>
    </row>
    <row r="24022" spans="1:8">
      <c r="A24022" s="2"/>
      <c r="B24022" s="7"/>
      <c r="C24022" s="7"/>
      <c r="D24022" s="7"/>
      <c r="E24022" s="7"/>
      <c r="F24022" s="1" t="str">
        <f t="shared" si="375"/>
        <v/>
      </c>
      <c r="G24022" s="7"/>
      <c r="H24022" s="8"/>
    </row>
    <row r="24023" spans="1:8">
      <c r="A24023" s="2"/>
      <c r="B24023" s="7"/>
      <c r="C24023" s="7"/>
      <c r="D24023" s="7"/>
      <c r="E24023" s="7"/>
      <c r="F24023" s="1" t="str">
        <f t="shared" si="375"/>
        <v/>
      </c>
      <c r="G24023" s="7"/>
      <c r="H24023" s="8"/>
    </row>
    <row r="24024" spans="1:8">
      <c r="A24024" s="2"/>
      <c r="B24024" s="7"/>
      <c r="C24024" s="7"/>
      <c r="D24024" s="7"/>
      <c r="E24024" s="7"/>
      <c r="F24024" s="1" t="str">
        <f t="shared" si="375"/>
        <v/>
      </c>
      <c r="G24024" s="7"/>
      <c r="H24024" s="8"/>
    </row>
    <row r="24025" spans="1:8">
      <c r="A24025" s="2"/>
      <c r="B24025" s="7"/>
      <c r="C24025" s="7"/>
      <c r="D24025" s="7"/>
      <c r="E24025" s="7"/>
      <c r="F24025" s="1" t="str">
        <f t="shared" si="375"/>
        <v/>
      </c>
      <c r="G24025" s="7"/>
      <c r="H24025" s="8"/>
    </row>
    <row r="24026" spans="1:8">
      <c r="A24026" s="2"/>
      <c r="B24026" s="7"/>
      <c r="C24026" s="7"/>
      <c r="D24026" s="7"/>
      <c r="E24026" s="7"/>
      <c r="F24026" s="1" t="str">
        <f t="shared" si="375"/>
        <v/>
      </c>
      <c r="G24026" s="7"/>
      <c r="H24026" s="8"/>
    </row>
    <row r="24027" spans="1:8">
      <c r="A24027" s="2"/>
      <c r="B24027" s="7"/>
      <c r="C24027" s="7"/>
      <c r="D24027" s="7"/>
      <c r="E24027" s="7"/>
      <c r="F24027" s="1" t="str">
        <f t="shared" si="375"/>
        <v/>
      </c>
      <c r="G24027" s="7"/>
      <c r="H24027" s="8"/>
    </row>
    <row r="24028" spans="1:8">
      <c r="A24028" s="2"/>
      <c r="B24028" s="7"/>
      <c r="C24028" s="7"/>
      <c r="D24028" s="7"/>
      <c r="E24028" s="7"/>
      <c r="F24028" s="1" t="str">
        <f t="shared" si="375"/>
        <v/>
      </c>
      <c r="G24028" s="7"/>
      <c r="H24028" s="8"/>
    </row>
    <row r="24029" spans="1:8">
      <c r="A24029" s="2"/>
      <c r="B24029" s="7"/>
      <c r="C24029" s="7"/>
      <c r="D24029" s="7"/>
      <c r="E24029" s="7"/>
      <c r="F24029" s="1" t="str">
        <f t="shared" si="375"/>
        <v/>
      </c>
      <c r="G24029" s="7"/>
      <c r="H24029" s="8"/>
    </row>
    <row r="24030" spans="1:8">
      <c r="A24030" s="2"/>
      <c r="B24030" s="7"/>
      <c r="C24030" s="7"/>
      <c r="D24030" s="7"/>
      <c r="E24030" s="7"/>
      <c r="F24030" s="1" t="str">
        <f t="shared" si="375"/>
        <v/>
      </c>
      <c r="G24030" s="7"/>
      <c r="H24030" s="8"/>
    </row>
    <row r="24031" spans="1:8">
      <c r="A24031" s="2"/>
      <c r="B24031" s="7"/>
      <c r="C24031" s="7"/>
      <c r="D24031" s="7"/>
      <c r="E24031" s="7"/>
      <c r="F24031" s="1" t="str">
        <f t="shared" si="375"/>
        <v/>
      </c>
      <c r="G24031" s="7"/>
      <c r="H24031" s="8"/>
    </row>
    <row r="24032" spans="1:8">
      <c r="A24032" s="2"/>
      <c r="B24032" s="7"/>
      <c r="C24032" s="7"/>
      <c r="D24032" s="7"/>
      <c r="E24032" s="7"/>
      <c r="F24032" s="1" t="str">
        <f t="shared" si="375"/>
        <v/>
      </c>
      <c r="G24032" s="7"/>
      <c r="H24032" s="8"/>
    </row>
    <row r="24033" spans="1:8">
      <c r="A24033" s="2"/>
      <c r="B24033" s="7"/>
      <c r="C24033" s="7"/>
      <c r="D24033" s="7"/>
      <c r="E24033" s="7"/>
      <c r="F24033" s="1" t="str">
        <f t="shared" si="375"/>
        <v/>
      </c>
      <c r="G24033" s="7"/>
      <c r="H24033" s="8"/>
    </row>
    <row r="24034" spans="1:8">
      <c r="A24034" s="2"/>
      <c r="B24034" s="7"/>
      <c r="C24034" s="7"/>
      <c r="D24034" s="7"/>
      <c r="E24034" s="7"/>
      <c r="F24034" s="1" t="str">
        <f t="shared" si="375"/>
        <v/>
      </c>
      <c r="G24034" s="7"/>
      <c r="H24034" s="8"/>
    </row>
    <row r="24035" spans="1:8">
      <c r="A24035" s="2"/>
      <c r="B24035" s="7"/>
      <c r="C24035" s="7"/>
      <c r="D24035" s="7"/>
      <c r="E24035" s="7"/>
      <c r="F24035" s="1" t="str">
        <f t="shared" si="375"/>
        <v/>
      </c>
      <c r="G24035" s="7"/>
      <c r="H24035" s="8"/>
    </row>
    <row r="24036" spans="1:8">
      <c r="A24036" s="2"/>
      <c r="B24036" s="7"/>
      <c r="C24036" s="7"/>
      <c r="D24036" s="7"/>
      <c r="E24036" s="7"/>
      <c r="F24036" s="1" t="str">
        <f t="shared" si="375"/>
        <v/>
      </c>
      <c r="G24036" s="7"/>
      <c r="H24036" s="8"/>
    </row>
    <row r="24037" spans="1:8">
      <c r="A24037" s="2"/>
      <c r="B24037" s="7"/>
      <c r="C24037" s="7"/>
      <c r="D24037" s="7"/>
      <c r="E24037" s="7"/>
      <c r="F24037" s="1" t="str">
        <f t="shared" si="375"/>
        <v/>
      </c>
      <c r="G24037" s="7"/>
      <c r="H24037" s="8"/>
    </row>
    <row r="24038" spans="1:8">
      <c r="A24038" s="2"/>
      <c r="B24038" s="7"/>
      <c r="C24038" s="7"/>
      <c r="D24038" s="7"/>
      <c r="E24038" s="7"/>
      <c r="F24038" s="1" t="str">
        <f t="shared" si="375"/>
        <v/>
      </c>
      <c r="G24038" s="7"/>
      <c r="H24038" s="8"/>
    </row>
    <row r="24039" spans="1:8">
      <c r="A24039" s="2"/>
      <c r="B24039" s="7"/>
      <c r="C24039" s="7"/>
      <c r="D24039" s="7"/>
      <c r="E24039" s="7"/>
      <c r="F24039" s="1" t="str">
        <f t="shared" si="375"/>
        <v/>
      </c>
      <c r="G24039" s="7"/>
      <c r="H24039" s="8"/>
    </row>
    <row r="24040" spans="1:8">
      <c r="A24040" s="2"/>
      <c r="B24040" s="7"/>
      <c r="C24040" s="7"/>
      <c r="D24040" s="7"/>
      <c r="E24040" s="7"/>
      <c r="F24040" s="1" t="str">
        <f t="shared" si="375"/>
        <v/>
      </c>
      <c r="G24040" s="7"/>
      <c r="H24040" s="8"/>
    </row>
    <row r="24041" spans="1:8">
      <c r="A24041" s="2"/>
      <c r="B24041" s="7"/>
      <c r="C24041" s="7"/>
      <c r="D24041" s="7"/>
      <c r="E24041" s="7"/>
      <c r="F24041" s="1" t="str">
        <f t="shared" si="375"/>
        <v/>
      </c>
      <c r="G24041" s="7"/>
      <c r="H24041" s="8"/>
    </row>
    <row r="24042" spans="1:8">
      <c r="A24042" s="2"/>
      <c r="B24042" s="7"/>
      <c r="C24042" s="7"/>
      <c r="D24042" s="7"/>
      <c r="E24042" s="7"/>
      <c r="F24042" s="1" t="str">
        <f t="shared" si="375"/>
        <v/>
      </c>
      <c r="G24042" s="7"/>
      <c r="H24042" s="8"/>
    </row>
    <row r="24043" spans="1:8">
      <c r="A24043" s="2"/>
      <c r="B24043" s="7"/>
      <c r="C24043" s="7"/>
      <c r="D24043" s="7"/>
      <c r="E24043" s="7"/>
      <c r="F24043" s="1" t="str">
        <f t="shared" si="375"/>
        <v/>
      </c>
      <c r="G24043" s="7"/>
      <c r="H24043" s="8"/>
    </row>
    <row r="24044" spans="1:8">
      <c r="A24044" s="2"/>
      <c r="B24044" s="7"/>
      <c r="C24044" s="7"/>
      <c r="D24044" s="7"/>
      <c r="E24044" s="7"/>
      <c r="F24044" s="1" t="str">
        <f t="shared" si="375"/>
        <v/>
      </c>
      <c r="G24044" s="7"/>
      <c r="H24044" s="8"/>
    </row>
    <row r="24045" spans="1:8">
      <c r="A24045" s="2"/>
      <c r="B24045" s="7"/>
      <c r="C24045" s="7"/>
      <c r="D24045" s="7"/>
      <c r="E24045" s="7"/>
      <c r="F24045" s="1" t="str">
        <f t="shared" si="375"/>
        <v/>
      </c>
      <c r="G24045" s="7"/>
      <c r="H24045" s="8"/>
    </row>
    <row r="24046" spans="1:8">
      <c r="A24046" s="2"/>
      <c r="B24046" s="7"/>
      <c r="C24046" s="7"/>
      <c r="D24046" s="7"/>
      <c r="E24046" s="7"/>
      <c r="F24046" s="1" t="str">
        <f t="shared" si="375"/>
        <v/>
      </c>
      <c r="G24046" s="7"/>
      <c r="H24046" s="8"/>
    </row>
    <row r="24047" spans="1:8">
      <c r="A24047" s="2"/>
      <c r="B24047" s="7"/>
      <c r="C24047" s="7"/>
      <c r="D24047" s="7"/>
      <c r="E24047" s="7"/>
      <c r="F24047" s="1" t="str">
        <f t="shared" si="375"/>
        <v/>
      </c>
      <c r="G24047" s="7"/>
      <c r="H24047" s="8"/>
    </row>
    <row r="24048" spans="1:8">
      <c r="A24048" s="2"/>
      <c r="B24048" s="7"/>
      <c r="C24048" s="7"/>
      <c r="D24048" s="7"/>
      <c r="E24048" s="7"/>
      <c r="F24048" s="1" t="str">
        <f t="shared" si="375"/>
        <v/>
      </c>
      <c r="G24048" s="7"/>
      <c r="H24048" s="8"/>
    </row>
    <row r="24049" spans="1:8">
      <c r="A24049" s="2"/>
      <c r="B24049" s="7"/>
      <c r="C24049" s="7"/>
      <c r="D24049" s="7"/>
      <c r="E24049" s="7"/>
      <c r="F24049" s="1" t="str">
        <f t="shared" si="375"/>
        <v/>
      </c>
      <c r="G24049" s="7"/>
      <c r="H24049" s="8"/>
    </row>
    <row r="24050" spans="1:8">
      <c r="A24050" s="2"/>
      <c r="B24050" s="7"/>
      <c r="C24050" s="7"/>
      <c r="D24050" s="7"/>
      <c r="E24050" s="7"/>
      <c r="F24050" s="1" t="str">
        <f t="shared" si="375"/>
        <v/>
      </c>
      <c r="G24050" s="7"/>
      <c r="H24050" s="8"/>
    </row>
    <row r="24051" spans="1:8">
      <c r="A24051" s="2"/>
      <c r="B24051" s="7"/>
      <c r="C24051" s="7"/>
      <c r="D24051" s="7"/>
      <c r="E24051" s="7"/>
      <c r="F24051" s="1" t="str">
        <f t="shared" si="375"/>
        <v/>
      </c>
      <c r="G24051" s="7"/>
      <c r="H24051" s="8"/>
    </row>
    <row r="24052" spans="1:8">
      <c r="A24052" s="2"/>
      <c r="B24052" s="7"/>
      <c r="C24052" s="7"/>
      <c r="D24052" s="7"/>
      <c r="E24052" s="7"/>
      <c r="F24052" s="1" t="str">
        <f t="shared" si="375"/>
        <v/>
      </c>
      <c r="G24052" s="7"/>
      <c r="H24052" s="8"/>
    </row>
    <row r="24053" spans="1:8">
      <c r="A24053" s="2"/>
      <c r="B24053" s="7"/>
      <c r="C24053" s="7"/>
      <c r="D24053" s="7"/>
      <c r="E24053" s="7"/>
      <c r="F24053" s="1" t="str">
        <f t="shared" si="375"/>
        <v/>
      </c>
      <c r="G24053" s="7"/>
      <c r="H24053" s="8"/>
    </row>
    <row r="24054" spans="1:8">
      <c r="A24054" s="2"/>
      <c r="B24054" s="7"/>
      <c r="C24054" s="7"/>
      <c r="D24054" s="7"/>
      <c r="E24054" s="7"/>
      <c r="F24054" s="1" t="str">
        <f t="shared" si="375"/>
        <v/>
      </c>
      <c r="G24054" s="7"/>
      <c r="H24054" s="8"/>
    </row>
    <row r="24055" spans="1:8">
      <c r="A24055" s="2"/>
      <c r="B24055" s="7"/>
      <c r="C24055" s="7"/>
      <c r="D24055" s="7"/>
      <c r="E24055" s="7"/>
      <c r="F24055" s="1" t="str">
        <f t="shared" si="375"/>
        <v/>
      </c>
      <c r="G24055" s="7"/>
      <c r="H24055" s="8"/>
    </row>
    <row r="24056" spans="1:8">
      <c r="A24056" s="2"/>
      <c r="B24056" s="7"/>
      <c r="C24056" s="7"/>
      <c r="D24056" s="7"/>
      <c r="E24056" s="7"/>
      <c r="F24056" s="1" t="str">
        <f t="shared" si="375"/>
        <v/>
      </c>
      <c r="G24056" s="7"/>
      <c r="H24056" s="8"/>
    </row>
    <row r="24057" spans="1:8">
      <c r="A24057" s="2"/>
      <c r="B24057" s="7"/>
      <c r="C24057" s="7"/>
      <c r="D24057" s="7"/>
      <c r="E24057" s="7"/>
      <c r="F24057" s="1" t="str">
        <f t="shared" si="375"/>
        <v/>
      </c>
      <c r="G24057" s="7"/>
      <c r="H24057" s="8"/>
    </row>
    <row r="24058" spans="1:8">
      <c r="A24058" s="2"/>
      <c r="B24058" s="7"/>
      <c r="C24058" s="7"/>
      <c r="D24058" s="7"/>
      <c r="E24058" s="7"/>
      <c r="F24058" s="1" t="str">
        <f t="shared" si="375"/>
        <v/>
      </c>
      <c r="G24058" s="7"/>
      <c r="H24058" s="8"/>
    </row>
    <row r="24059" spans="1:8">
      <c r="A24059" s="2"/>
      <c r="B24059" s="7"/>
      <c r="C24059" s="7"/>
      <c r="D24059" s="7"/>
      <c r="E24059" s="7"/>
      <c r="F24059" s="1" t="str">
        <f t="shared" si="375"/>
        <v/>
      </c>
      <c r="G24059" s="7"/>
      <c r="H24059" s="8"/>
    </row>
    <row r="24060" spans="1:8">
      <c r="A24060" s="2"/>
      <c r="B24060" s="7"/>
      <c r="C24060" s="7"/>
      <c r="D24060" s="7"/>
      <c r="E24060" s="7"/>
      <c r="F24060" s="1" t="str">
        <f t="shared" si="375"/>
        <v/>
      </c>
      <c r="G24060" s="7"/>
      <c r="H24060" s="8"/>
    </row>
    <row r="24061" spans="1:8">
      <c r="A24061" s="2"/>
      <c r="B24061" s="7"/>
      <c r="C24061" s="7"/>
      <c r="D24061" s="7"/>
      <c r="E24061" s="7"/>
      <c r="F24061" s="1" t="str">
        <f t="shared" si="375"/>
        <v/>
      </c>
      <c r="G24061" s="7"/>
      <c r="H24061" s="8"/>
    </row>
    <row r="24062" spans="1:8">
      <c r="A24062" s="2"/>
      <c r="B24062" s="7"/>
      <c r="C24062" s="7"/>
      <c r="D24062" s="7"/>
      <c r="E24062" s="7"/>
      <c r="F24062" s="1" t="str">
        <f t="shared" si="375"/>
        <v/>
      </c>
      <c r="G24062" s="7"/>
      <c r="H24062" s="8"/>
    </row>
    <row r="24063" spans="1:8">
      <c r="A24063" s="2"/>
      <c r="B24063" s="7"/>
      <c r="C24063" s="7"/>
      <c r="D24063" s="7"/>
      <c r="E24063" s="7"/>
      <c r="F24063" s="1" t="str">
        <f t="shared" si="375"/>
        <v/>
      </c>
      <c r="G24063" s="7"/>
      <c r="H24063" s="8"/>
    </row>
    <row r="24064" spans="1:8">
      <c r="A24064" s="2"/>
      <c r="B24064" s="7"/>
      <c r="C24064" s="7"/>
      <c r="D24064" s="7"/>
      <c r="E24064" s="7"/>
      <c r="F24064" s="1" t="str">
        <f t="shared" si="375"/>
        <v/>
      </c>
      <c r="G24064" s="7"/>
      <c r="H24064" s="8"/>
    </row>
    <row r="24065" spans="1:8">
      <c r="A24065" s="2"/>
      <c r="B24065" s="7"/>
      <c r="C24065" s="7"/>
      <c r="D24065" s="7"/>
      <c r="E24065" s="7"/>
      <c r="F24065" s="1" t="str">
        <f t="shared" si="375"/>
        <v/>
      </c>
      <c r="G24065" s="7"/>
      <c r="H24065" s="8"/>
    </row>
    <row r="24066" spans="1:8">
      <c r="A24066" s="2"/>
      <c r="B24066" s="7"/>
      <c r="C24066" s="7"/>
      <c r="D24066" s="7"/>
      <c r="E24066" s="7"/>
      <c r="F24066" s="1" t="str">
        <f t="shared" si="375"/>
        <v/>
      </c>
      <c r="G24066" s="7"/>
      <c r="H24066" s="8"/>
    </row>
    <row r="24067" spans="1:8">
      <c r="A24067" s="2"/>
      <c r="B24067" s="7"/>
      <c r="C24067" s="7"/>
      <c r="D24067" s="7"/>
      <c r="E24067" s="7"/>
      <c r="F24067" s="1" t="str">
        <f t="shared" ref="F24067:F24130" si="376">A24067&amp;B24067&amp;D24067</f>
        <v/>
      </c>
      <c r="G24067" s="7"/>
      <c r="H24067" s="8"/>
    </row>
    <row r="24068" spans="1:8">
      <c r="A24068" s="2"/>
      <c r="B24068" s="7"/>
      <c r="C24068" s="7"/>
      <c r="D24068" s="7"/>
      <c r="E24068" s="7"/>
      <c r="F24068" s="1" t="str">
        <f t="shared" si="376"/>
        <v/>
      </c>
      <c r="G24068" s="7"/>
      <c r="H24068" s="8"/>
    </row>
    <row r="24069" spans="1:8">
      <c r="A24069" s="2"/>
      <c r="B24069" s="7"/>
      <c r="C24069" s="7"/>
      <c r="D24069" s="7"/>
      <c r="E24069" s="7"/>
      <c r="F24069" s="1" t="str">
        <f t="shared" si="376"/>
        <v/>
      </c>
      <c r="G24069" s="7"/>
      <c r="H24069" s="8"/>
    </row>
    <row r="24070" spans="1:8">
      <c r="A24070" s="2"/>
      <c r="B24070" s="7"/>
      <c r="C24070" s="7"/>
      <c r="D24070" s="7"/>
      <c r="E24070" s="7"/>
      <c r="F24070" s="1" t="str">
        <f t="shared" si="376"/>
        <v/>
      </c>
      <c r="G24070" s="7"/>
      <c r="H24070" s="8"/>
    </row>
    <row r="24071" spans="1:8">
      <c r="A24071" s="2"/>
      <c r="B24071" s="7"/>
      <c r="C24071" s="7"/>
      <c r="D24071" s="7"/>
      <c r="E24071" s="7"/>
      <c r="F24071" s="1" t="str">
        <f t="shared" si="376"/>
        <v/>
      </c>
      <c r="G24071" s="7"/>
      <c r="H24071" s="8"/>
    </row>
    <row r="24072" spans="1:8">
      <c r="A24072" s="2"/>
      <c r="B24072" s="7"/>
      <c r="C24072" s="7"/>
      <c r="D24072" s="7"/>
      <c r="E24072" s="7"/>
      <c r="F24072" s="1" t="str">
        <f t="shared" si="376"/>
        <v/>
      </c>
      <c r="G24072" s="7"/>
      <c r="H24072" s="8"/>
    </row>
    <row r="24073" spans="1:8">
      <c r="A24073" s="2"/>
      <c r="B24073" s="7"/>
      <c r="C24073" s="7"/>
      <c r="D24073" s="7"/>
      <c r="E24073" s="7"/>
      <c r="F24073" s="1" t="str">
        <f t="shared" si="376"/>
        <v/>
      </c>
      <c r="G24073" s="7"/>
      <c r="H24073" s="8"/>
    </row>
    <row r="24074" spans="1:8">
      <c r="A24074" s="2"/>
      <c r="B24074" s="7"/>
      <c r="C24074" s="7"/>
      <c r="D24074" s="7"/>
      <c r="E24074" s="7"/>
      <c r="F24074" s="1" t="str">
        <f t="shared" si="376"/>
        <v/>
      </c>
      <c r="G24074" s="7"/>
      <c r="H24074" s="8"/>
    </row>
    <row r="24075" spans="1:8">
      <c r="A24075" s="2"/>
      <c r="B24075" s="7"/>
      <c r="C24075" s="7"/>
      <c r="D24075" s="7"/>
      <c r="E24075" s="7"/>
      <c r="F24075" s="1" t="str">
        <f t="shared" si="376"/>
        <v/>
      </c>
      <c r="G24075" s="7"/>
      <c r="H24075" s="8"/>
    </row>
    <row r="24076" spans="1:8">
      <c r="A24076" s="2"/>
      <c r="B24076" s="7"/>
      <c r="C24076" s="7"/>
      <c r="D24076" s="7"/>
      <c r="E24076" s="7"/>
      <c r="F24076" s="1" t="str">
        <f t="shared" si="376"/>
        <v/>
      </c>
      <c r="G24076" s="7"/>
      <c r="H24076" s="8"/>
    </row>
    <row r="24077" spans="1:8">
      <c r="A24077" s="2"/>
      <c r="B24077" s="7"/>
      <c r="C24077" s="7"/>
      <c r="D24077" s="7"/>
      <c r="E24077" s="7"/>
      <c r="F24077" s="1" t="str">
        <f t="shared" si="376"/>
        <v/>
      </c>
      <c r="G24077" s="7"/>
      <c r="H24077" s="8"/>
    </row>
    <row r="24078" spans="1:8">
      <c r="A24078" s="2"/>
      <c r="B24078" s="7"/>
      <c r="C24078" s="7"/>
      <c r="D24078" s="7"/>
      <c r="E24078" s="7"/>
      <c r="F24078" s="1" t="str">
        <f t="shared" si="376"/>
        <v/>
      </c>
      <c r="G24078" s="7"/>
      <c r="H24078" s="8"/>
    </row>
    <row r="24079" spans="1:8">
      <c r="A24079" s="2"/>
      <c r="B24079" s="7"/>
      <c r="C24079" s="7"/>
      <c r="D24079" s="7"/>
      <c r="E24079" s="7"/>
      <c r="F24079" s="1" t="str">
        <f t="shared" si="376"/>
        <v/>
      </c>
      <c r="G24079" s="7"/>
      <c r="H24079" s="8"/>
    </row>
    <row r="24080" spans="1:8">
      <c r="A24080" s="2"/>
      <c r="B24080" s="7"/>
      <c r="C24080" s="7"/>
      <c r="D24080" s="7"/>
      <c r="E24080" s="7"/>
      <c r="F24080" s="1" t="str">
        <f t="shared" si="376"/>
        <v/>
      </c>
      <c r="G24080" s="7"/>
      <c r="H24080" s="8"/>
    </row>
    <row r="24081" spans="1:8">
      <c r="A24081" s="2"/>
      <c r="B24081" s="7"/>
      <c r="C24081" s="7"/>
      <c r="D24081" s="7"/>
      <c r="E24081" s="7"/>
      <c r="F24081" s="1" t="str">
        <f t="shared" si="376"/>
        <v/>
      </c>
      <c r="G24081" s="7"/>
      <c r="H24081" s="8"/>
    </row>
    <row r="24082" spans="1:8">
      <c r="A24082" s="2"/>
      <c r="B24082" s="7"/>
      <c r="C24082" s="7"/>
      <c r="D24082" s="7"/>
      <c r="E24082" s="7"/>
      <c r="F24082" s="1" t="str">
        <f t="shared" si="376"/>
        <v/>
      </c>
      <c r="G24082" s="7"/>
      <c r="H24082" s="8"/>
    </row>
    <row r="24083" spans="1:8">
      <c r="A24083" s="2"/>
      <c r="B24083" s="7"/>
      <c r="C24083" s="7"/>
      <c r="D24083" s="7"/>
      <c r="E24083" s="7"/>
      <c r="F24083" s="1" t="str">
        <f t="shared" si="376"/>
        <v/>
      </c>
      <c r="G24083" s="7"/>
      <c r="H24083" s="8"/>
    </row>
    <row r="24084" spans="1:8">
      <c r="A24084" s="2"/>
      <c r="B24084" s="7"/>
      <c r="C24084" s="7"/>
      <c r="D24084" s="7"/>
      <c r="E24084" s="7"/>
      <c r="F24084" s="1" t="str">
        <f t="shared" si="376"/>
        <v/>
      </c>
      <c r="G24084" s="7"/>
      <c r="H24084" s="8"/>
    </row>
    <row r="24085" spans="1:8">
      <c r="A24085" s="2"/>
      <c r="B24085" s="7"/>
      <c r="C24085" s="7"/>
      <c r="D24085" s="7"/>
      <c r="E24085" s="7"/>
      <c r="F24085" s="1" t="str">
        <f t="shared" si="376"/>
        <v/>
      </c>
      <c r="G24085" s="7"/>
      <c r="H24085" s="8"/>
    </row>
    <row r="24086" spans="1:8">
      <c r="A24086" s="2"/>
      <c r="B24086" s="7"/>
      <c r="C24086" s="7"/>
      <c r="D24086" s="7"/>
      <c r="E24086" s="7"/>
      <c r="F24086" s="1" t="str">
        <f t="shared" si="376"/>
        <v/>
      </c>
      <c r="G24086" s="7"/>
      <c r="H24086" s="8"/>
    </row>
    <row r="24087" spans="1:8">
      <c r="A24087" s="2"/>
      <c r="B24087" s="7"/>
      <c r="C24087" s="7"/>
      <c r="D24087" s="7"/>
      <c r="E24087" s="7"/>
      <c r="F24087" s="1" t="str">
        <f t="shared" si="376"/>
        <v/>
      </c>
      <c r="G24087" s="7"/>
      <c r="H24087" s="8"/>
    </row>
    <row r="24088" spans="1:8">
      <c r="A24088" s="2"/>
      <c r="B24088" s="7"/>
      <c r="C24088" s="7"/>
      <c r="D24088" s="7"/>
      <c r="E24088" s="7"/>
      <c r="F24088" s="1" t="str">
        <f t="shared" si="376"/>
        <v/>
      </c>
      <c r="G24088" s="7"/>
      <c r="H24088" s="8"/>
    </row>
    <row r="24089" spans="1:8">
      <c r="A24089" s="2"/>
      <c r="B24089" s="7"/>
      <c r="C24089" s="7"/>
      <c r="D24089" s="7"/>
      <c r="E24089" s="7"/>
      <c r="F24089" s="1" t="str">
        <f t="shared" si="376"/>
        <v/>
      </c>
      <c r="G24089" s="7"/>
      <c r="H24089" s="8"/>
    </row>
    <row r="24090" spans="1:8">
      <c r="A24090" s="2"/>
      <c r="B24090" s="7"/>
      <c r="C24090" s="7"/>
      <c r="D24090" s="7"/>
      <c r="E24090" s="7"/>
      <c r="F24090" s="1" t="str">
        <f t="shared" si="376"/>
        <v/>
      </c>
      <c r="G24090" s="7"/>
      <c r="H24090" s="8"/>
    </row>
    <row r="24091" spans="1:8">
      <c r="A24091" s="2"/>
      <c r="B24091" s="7"/>
      <c r="C24091" s="7"/>
      <c r="D24091" s="7"/>
      <c r="E24091" s="7"/>
      <c r="F24091" s="1" t="str">
        <f t="shared" si="376"/>
        <v/>
      </c>
      <c r="G24091" s="7"/>
      <c r="H24091" s="8"/>
    </row>
    <row r="24092" spans="1:8">
      <c r="A24092" s="2"/>
      <c r="B24092" s="7"/>
      <c r="C24092" s="7"/>
      <c r="D24092" s="7"/>
      <c r="E24092" s="7"/>
      <c r="F24092" s="1" t="str">
        <f t="shared" si="376"/>
        <v/>
      </c>
      <c r="G24092" s="7"/>
      <c r="H24092" s="8"/>
    </row>
    <row r="24093" spans="1:8">
      <c r="A24093" s="2"/>
      <c r="B24093" s="7"/>
      <c r="C24093" s="7"/>
      <c r="D24093" s="7"/>
      <c r="E24093" s="7"/>
      <c r="F24093" s="1" t="str">
        <f t="shared" si="376"/>
        <v/>
      </c>
      <c r="G24093" s="7"/>
      <c r="H24093" s="8"/>
    </row>
    <row r="24094" spans="1:8">
      <c r="A24094" s="2"/>
      <c r="B24094" s="7"/>
      <c r="C24094" s="7"/>
      <c r="D24094" s="7"/>
      <c r="E24094" s="7"/>
      <c r="F24094" s="1" t="str">
        <f t="shared" si="376"/>
        <v/>
      </c>
      <c r="G24094" s="7"/>
      <c r="H24094" s="8"/>
    </row>
    <row r="24095" spans="1:8">
      <c r="A24095" s="2"/>
      <c r="B24095" s="7"/>
      <c r="C24095" s="7"/>
      <c r="D24095" s="7"/>
      <c r="E24095" s="7"/>
      <c r="F24095" s="1" t="str">
        <f t="shared" si="376"/>
        <v/>
      </c>
      <c r="G24095" s="7"/>
      <c r="H24095" s="8"/>
    </row>
    <row r="24096" spans="1:8">
      <c r="A24096" s="2"/>
      <c r="B24096" s="7"/>
      <c r="C24096" s="7"/>
      <c r="D24096" s="7"/>
      <c r="E24096" s="7"/>
      <c r="F24096" s="1" t="str">
        <f t="shared" si="376"/>
        <v/>
      </c>
      <c r="G24096" s="7"/>
      <c r="H24096" s="8"/>
    </row>
    <row r="24097" spans="1:8">
      <c r="A24097" s="2"/>
      <c r="B24097" s="7"/>
      <c r="C24097" s="7"/>
      <c r="D24097" s="7"/>
      <c r="E24097" s="7"/>
      <c r="F24097" s="1" t="str">
        <f t="shared" si="376"/>
        <v/>
      </c>
      <c r="G24097" s="7"/>
      <c r="H24097" s="8"/>
    </row>
    <row r="24098" spans="1:8">
      <c r="A24098" s="2"/>
      <c r="B24098" s="7"/>
      <c r="C24098" s="7"/>
      <c r="D24098" s="7"/>
      <c r="E24098" s="7"/>
      <c r="F24098" s="1" t="str">
        <f t="shared" si="376"/>
        <v/>
      </c>
      <c r="G24098" s="7"/>
      <c r="H24098" s="8"/>
    </row>
    <row r="24099" spans="1:8">
      <c r="A24099" s="2"/>
      <c r="B24099" s="7"/>
      <c r="C24099" s="7"/>
      <c r="D24099" s="7"/>
      <c r="E24099" s="7"/>
      <c r="F24099" s="1" t="str">
        <f t="shared" si="376"/>
        <v/>
      </c>
      <c r="G24099" s="7"/>
      <c r="H24099" s="8"/>
    </row>
    <row r="24100" spans="1:8">
      <c r="A24100" s="2"/>
      <c r="B24100" s="7"/>
      <c r="C24100" s="7"/>
      <c r="D24100" s="7"/>
      <c r="E24100" s="7"/>
      <c r="F24100" s="1" t="str">
        <f t="shared" si="376"/>
        <v/>
      </c>
      <c r="G24100" s="7"/>
      <c r="H24100" s="8"/>
    </row>
    <row r="24101" spans="1:8">
      <c r="A24101" s="2"/>
      <c r="B24101" s="7"/>
      <c r="C24101" s="7"/>
      <c r="D24101" s="7"/>
      <c r="E24101" s="7"/>
      <c r="F24101" s="1" t="str">
        <f t="shared" si="376"/>
        <v/>
      </c>
      <c r="G24101" s="7"/>
      <c r="H24101" s="8"/>
    </row>
    <row r="24102" spans="1:8">
      <c r="A24102" s="2"/>
      <c r="B24102" s="7"/>
      <c r="C24102" s="7"/>
      <c r="D24102" s="7"/>
      <c r="E24102" s="7"/>
      <c r="F24102" s="1" t="str">
        <f t="shared" si="376"/>
        <v/>
      </c>
      <c r="G24102" s="7"/>
      <c r="H24102" s="8"/>
    </row>
    <row r="24103" spans="1:8">
      <c r="A24103" s="2"/>
      <c r="B24103" s="7"/>
      <c r="C24103" s="7"/>
      <c r="D24103" s="7"/>
      <c r="E24103" s="7"/>
      <c r="F24103" s="1" t="str">
        <f t="shared" si="376"/>
        <v/>
      </c>
      <c r="G24103" s="7"/>
      <c r="H24103" s="8"/>
    </row>
    <row r="24104" spans="1:8">
      <c r="A24104" s="2"/>
      <c r="B24104" s="7"/>
      <c r="C24104" s="7"/>
      <c r="D24104" s="7"/>
      <c r="E24104" s="7"/>
      <c r="F24104" s="1" t="str">
        <f t="shared" si="376"/>
        <v/>
      </c>
      <c r="G24104" s="7"/>
      <c r="H24104" s="8"/>
    </row>
    <row r="24105" spans="1:8">
      <c r="A24105" s="2"/>
      <c r="B24105" s="7"/>
      <c r="C24105" s="7"/>
      <c r="D24105" s="7"/>
      <c r="E24105" s="7"/>
      <c r="F24105" s="1" t="str">
        <f t="shared" si="376"/>
        <v/>
      </c>
      <c r="G24105" s="7"/>
      <c r="H24105" s="8"/>
    </row>
    <row r="24106" spans="1:8">
      <c r="A24106" s="2"/>
      <c r="B24106" s="7"/>
      <c r="C24106" s="7"/>
      <c r="D24106" s="7"/>
      <c r="E24106" s="7"/>
      <c r="F24106" s="1" t="str">
        <f t="shared" si="376"/>
        <v/>
      </c>
      <c r="G24106" s="7"/>
      <c r="H24106" s="8"/>
    </row>
    <row r="24107" spans="1:8">
      <c r="A24107" s="2"/>
      <c r="B24107" s="7"/>
      <c r="C24107" s="7"/>
      <c r="D24107" s="7"/>
      <c r="E24107" s="7"/>
      <c r="F24107" s="1" t="str">
        <f t="shared" si="376"/>
        <v/>
      </c>
      <c r="G24107" s="7"/>
      <c r="H24107" s="8"/>
    </row>
    <row r="24108" spans="1:8">
      <c r="A24108" s="2"/>
      <c r="B24108" s="7"/>
      <c r="C24108" s="7"/>
      <c r="D24108" s="7"/>
      <c r="E24108" s="7"/>
      <c r="F24108" s="1" t="str">
        <f t="shared" si="376"/>
        <v/>
      </c>
      <c r="G24108" s="7"/>
      <c r="H24108" s="8"/>
    </row>
    <row r="24109" spans="1:8">
      <c r="A24109" s="2"/>
      <c r="B24109" s="7"/>
      <c r="C24109" s="7"/>
      <c r="D24109" s="7"/>
      <c r="E24109" s="7"/>
      <c r="F24109" s="1" t="str">
        <f t="shared" si="376"/>
        <v/>
      </c>
      <c r="G24109" s="7"/>
      <c r="H24109" s="8"/>
    </row>
    <row r="24110" spans="1:8">
      <c r="A24110" s="2"/>
      <c r="B24110" s="7"/>
      <c r="C24110" s="7"/>
      <c r="D24110" s="7"/>
      <c r="E24110" s="7"/>
      <c r="F24110" s="1" t="str">
        <f t="shared" si="376"/>
        <v/>
      </c>
      <c r="G24110" s="7"/>
      <c r="H24110" s="8"/>
    </row>
    <row r="24111" spans="1:8">
      <c r="A24111" s="2"/>
      <c r="B24111" s="7"/>
      <c r="C24111" s="7"/>
      <c r="D24111" s="7"/>
      <c r="E24111" s="7"/>
      <c r="F24111" s="1" t="str">
        <f t="shared" si="376"/>
        <v/>
      </c>
      <c r="G24111" s="7"/>
      <c r="H24111" s="8"/>
    </row>
    <row r="24112" spans="1:8">
      <c r="A24112" s="2"/>
      <c r="B24112" s="7"/>
      <c r="C24112" s="7"/>
      <c r="D24112" s="7"/>
      <c r="E24112" s="7"/>
      <c r="F24112" s="1" t="str">
        <f t="shared" si="376"/>
        <v/>
      </c>
      <c r="G24112" s="7"/>
      <c r="H24112" s="8"/>
    </row>
    <row r="24113" spans="1:8">
      <c r="A24113" s="2"/>
      <c r="B24113" s="7"/>
      <c r="C24113" s="7"/>
      <c r="D24113" s="7"/>
      <c r="E24113" s="7"/>
      <c r="F24113" s="1" t="str">
        <f t="shared" si="376"/>
        <v/>
      </c>
      <c r="G24113" s="7"/>
      <c r="H24113" s="8"/>
    </row>
    <row r="24114" spans="1:8">
      <c r="A24114" s="2"/>
      <c r="B24114" s="7"/>
      <c r="C24114" s="7"/>
      <c r="D24114" s="7"/>
      <c r="E24114" s="7"/>
      <c r="F24114" s="1" t="str">
        <f t="shared" si="376"/>
        <v/>
      </c>
      <c r="G24114" s="7"/>
      <c r="H24114" s="8"/>
    </row>
    <row r="24115" spans="1:8">
      <c r="A24115" s="2"/>
      <c r="B24115" s="7"/>
      <c r="C24115" s="7"/>
      <c r="D24115" s="7"/>
      <c r="E24115" s="7"/>
      <c r="F24115" s="1" t="str">
        <f t="shared" si="376"/>
        <v/>
      </c>
      <c r="G24115" s="7"/>
      <c r="H24115" s="8"/>
    </row>
    <row r="24116" spans="1:8">
      <c r="A24116" s="2"/>
      <c r="B24116" s="7"/>
      <c r="C24116" s="7"/>
      <c r="D24116" s="7"/>
      <c r="E24116" s="7"/>
      <c r="F24116" s="1" t="str">
        <f t="shared" si="376"/>
        <v/>
      </c>
      <c r="G24116" s="7"/>
      <c r="H24116" s="8"/>
    </row>
    <row r="24117" spans="1:8">
      <c r="A24117" s="2"/>
      <c r="B24117" s="7"/>
      <c r="C24117" s="7"/>
      <c r="D24117" s="7"/>
      <c r="E24117" s="7"/>
      <c r="F24117" s="1" t="str">
        <f t="shared" si="376"/>
        <v/>
      </c>
      <c r="G24117" s="7"/>
      <c r="H24117" s="8"/>
    </row>
    <row r="24118" spans="1:8">
      <c r="A24118" s="2"/>
      <c r="B24118" s="7"/>
      <c r="C24118" s="7"/>
      <c r="D24118" s="7"/>
      <c r="E24118" s="7"/>
      <c r="F24118" s="1" t="str">
        <f t="shared" si="376"/>
        <v/>
      </c>
      <c r="G24118" s="7"/>
      <c r="H24118" s="8"/>
    </row>
    <row r="24119" spans="1:8">
      <c r="A24119" s="2"/>
      <c r="B24119" s="7"/>
      <c r="C24119" s="7"/>
      <c r="D24119" s="7"/>
      <c r="E24119" s="7"/>
      <c r="F24119" s="1" t="str">
        <f t="shared" si="376"/>
        <v/>
      </c>
      <c r="G24119" s="7"/>
      <c r="H24119" s="8"/>
    </row>
    <row r="24120" spans="1:8">
      <c r="A24120" s="2"/>
      <c r="B24120" s="7"/>
      <c r="C24120" s="7"/>
      <c r="D24120" s="7"/>
      <c r="E24120" s="7"/>
      <c r="F24120" s="1" t="str">
        <f t="shared" si="376"/>
        <v/>
      </c>
      <c r="G24120" s="7"/>
      <c r="H24120" s="8"/>
    </row>
    <row r="24121" spans="1:8">
      <c r="A24121" s="2"/>
      <c r="B24121" s="7"/>
      <c r="C24121" s="7"/>
      <c r="D24121" s="7"/>
      <c r="E24121" s="7"/>
      <c r="F24121" s="1" t="str">
        <f t="shared" si="376"/>
        <v/>
      </c>
      <c r="G24121" s="7"/>
      <c r="H24121" s="8"/>
    </row>
    <row r="24122" spans="1:8">
      <c r="A24122" s="2"/>
      <c r="B24122" s="7"/>
      <c r="C24122" s="7"/>
      <c r="D24122" s="7"/>
      <c r="E24122" s="7"/>
      <c r="F24122" s="1" t="str">
        <f t="shared" si="376"/>
        <v/>
      </c>
      <c r="G24122" s="7"/>
      <c r="H24122" s="8"/>
    </row>
    <row r="24123" spans="1:8">
      <c r="A24123" s="2"/>
      <c r="B24123" s="7"/>
      <c r="C24123" s="7"/>
      <c r="D24123" s="7"/>
      <c r="E24123" s="7"/>
      <c r="F24123" s="1" t="str">
        <f t="shared" si="376"/>
        <v/>
      </c>
      <c r="G24123" s="7"/>
      <c r="H24123" s="8"/>
    </row>
    <row r="24124" spans="1:8">
      <c r="A24124" s="2"/>
      <c r="B24124" s="7"/>
      <c r="C24124" s="7"/>
      <c r="D24124" s="7"/>
      <c r="E24124" s="7"/>
      <c r="F24124" s="1" t="str">
        <f t="shared" si="376"/>
        <v/>
      </c>
      <c r="G24124" s="7"/>
      <c r="H24124" s="8"/>
    </row>
    <row r="24125" spans="1:8">
      <c r="A24125" s="2"/>
      <c r="B24125" s="7"/>
      <c r="C24125" s="7"/>
      <c r="D24125" s="7"/>
      <c r="E24125" s="7"/>
      <c r="F24125" s="1" t="str">
        <f t="shared" si="376"/>
        <v/>
      </c>
      <c r="G24125" s="7"/>
      <c r="H24125" s="8"/>
    </row>
    <row r="24126" spans="1:8">
      <c r="A24126" s="2"/>
      <c r="B24126" s="7"/>
      <c r="C24126" s="7"/>
      <c r="D24126" s="7"/>
      <c r="E24126" s="7"/>
      <c r="F24126" s="1" t="str">
        <f t="shared" si="376"/>
        <v/>
      </c>
      <c r="G24126" s="7"/>
      <c r="H24126" s="8"/>
    </row>
    <row r="24127" spans="1:8">
      <c r="A24127" s="2"/>
      <c r="B24127" s="7"/>
      <c r="C24127" s="7"/>
      <c r="D24127" s="7"/>
      <c r="E24127" s="7"/>
      <c r="F24127" s="1" t="str">
        <f t="shared" si="376"/>
        <v/>
      </c>
      <c r="G24127" s="7"/>
      <c r="H24127" s="8"/>
    </row>
    <row r="24128" spans="1:8">
      <c r="A24128" s="2"/>
      <c r="B24128" s="7"/>
      <c r="C24128" s="7"/>
      <c r="D24128" s="7"/>
      <c r="E24128" s="7"/>
      <c r="F24128" s="1" t="str">
        <f t="shared" si="376"/>
        <v/>
      </c>
      <c r="G24128" s="7"/>
      <c r="H24128" s="8"/>
    </row>
    <row r="24129" spans="1:8">
      <c r="A24129" s="2"/>
      <c r="B24129" s="7"/>
      <c r="C24129" s="7"/>
      <c r="D24129" s="7"/>
      <c r="E24129" s="7"/>
      <c r="F24129" s="1" t="str">
        <f t="shared" si="376"/>
        <v/>
      </c>
      <c r="G24129" s="7"/>
      <c r="H24129" s="8"/>
    </row>
    <row r="24130" spans="1:8">
      <c r="A24130" s="2"/>
      <c r="B24130" s="7"/>
      <c r="C24130" s="7"/>
      <c r="D24130" s="7"/>
      <c r="E24130" s="7"/>
      <c r="F24130" s="1" t="str">
        <f t="shared" si="376"/>
        <v/>
      </c>
      <c r="G24130" s="7"/>
      <c r="H24130" s="8"/>
    </row>
    <row r="24131" spans="1:8">
      <c r="A24131" s="2"/>
      <c r="B24131" s="7"/>
      <c r="C24131" s="7"/>
      <c r="D24131" s="7"/>
      <c r="E24131" s="7"/>
      <c r="F24131" s="1" t="str">
        <f t="shared" ref="F24131:F24194" si="377">A24131&amp;B24131&amp;D24131</f>
        <v/>
      </c>
      <c r="G24131" s="7"/>
      <c r="H24131" s="8"/>
    </row>
    <row r="24132" spans="1:8">
      <c r="A24132" s="2"/>
      <c r="B24132" s="7"/>
      <c r="C24132" s="7"/>
      <c r="D24132" s="7"/>
      <c r="E24132" s="7"/>
      <c r="F24132" s="1" t="str">
        <f t="shared" si="377"/>
        <v/>
      </c>
      <c r="G24132" s="7"/>
      <c r="H24132" s="8"/>
    </row>
    <row r="24133" spans="1:8">
      <c r="A24133" s="2"/>
      <c r="B24133" s="7"/>
      <c r="C24133" s="7"/>
      <c r="D24133" s="7"/>
      <c r="E24133" s="7"/>
      <c r="F24133" s="1" t="str">
        <f t="shared" si="377"/>
        <v/>
      </c>
      <c r="G24133" s="7"/>
      <c r="H24133" s="8"/>
    </row>
    <row r="24134" spans="1:8">
      <c r="A24134" s="2"/>
      <c r="B24134" s="7"/>
      <c r="C24134" s="7"/>
      <c r="D24134" s="7"/>
      <c r="E24134" s="7"/>
      <c r="F24134" s="1" t="str">
        <f t="shared" si="377"/>
        <v/>
      </c>
      <c r="G24134" s="7"/>
      <c r="H24134" s="8"/>
    </row>
    <row r="24135" spans="1:8">
      <c r="A24135" s="2"/>
      <c r="B24135" s="7"/>
      <c r="C24135" s="7"/>
      <c r="D24135" s="7"/>
      <c r="E24135" s="7"/>
      <c r="F24135" s="1" t="str">
        <f t="shared" si="377"/>
        <v/>
      </c>
      <c r="G24135" s="7"/>
      <c r="H24135" s="8"/>
    </row>
    <row r="24136" spans="1:8">
      <c r="A24136" s="2"/>
      <c r="B24136" s="7"/>
      <c r="C24136" s="7"/>
      <c r="D24136" s="7"/>
      <c r="E24136" s="7"/>
      <c r="F24136" s="1" t="str">
        <f t="shared" si="377"/>
        <v/>
      </c>
      <c r="G24136" s="7"/>
      <c r="H24136" s="8"/>
    </row>
    <row r="24137" spans="1:8">
      <c r="A24137" s="2"/>
      <c r="B24137" s="7"/>
      <c r="C24137" s="7"/>
      <c r="D24137" s="7"/>
      <c r="E24137" s="7"/>
      <c r="F24137" s="1" t="str">
        <f t="shared" si="377"/>
        <v/>
      </c>
      <c r="G24137" s="7"/>
      <c r="H24137" s="8"/>
    </row>
    <row r="24138" spans="1:8">
      <c r="A24138" s="2"/>
      <c r="B24138" s="7"/>
      <c r="C24138" s="7"/>
      <c r="D24138" s="7"/>
      <c r="E24138" s="7"/>
      <c r="F24138" s="1" t="str">
        <f t="shared" si="377"/>
        <v/>
      </c>
      <c r="G24138" s="7"/>
      <c r="H24138" s="8"/>
    </row>
    <row r="24139" spans="1:8">
      <c r="A24139" s="2"/>
      <c r="B24139" s="7"/>
      <c r="C24139" s="7"/>
      <c r="D24139" s="7"/>
      <c r="E24139" s="7"/>
      <c r="F24139" s="1" t="str">
        <f t="shared" si="377"/>
        <v/>
      </c>
      <c r="G24139" s="7"/>
      <c r="H24139" s="8"/>
    </row>
    <row r="24140" spans="1:8">
      <c r="A24140" s="2"/>
      <c r="B24140" s="7"/>
      <c r="C24140" s="7"/>
      <c r="D24140" s="7"/>
      <c r="E24140" s="7"/>
      <c r="F24140" s="1" t="str">
        <f t="shared" si="377"/>
        <v/>
      </c>
      <c r="G24140" s="7"/>
      <c r="H24140" s="8"/>
    </row>
    <row r="24141" spans="1:8">
      <c r="A24141" s="2"/>
      <c r="B24141" s="7"/>
      <c r="C24141" s="7"/>
      <c r="D24141" s="7"/>
      <c r="E24141" s="7"/>
      <c r="F24141" s="1" t="str">
        <f t="shared" si="377"/>
        <v/>
      </c>
      <c r="G24141" s="7"/>
      <c r="H24141" s="8"/>
    </row>
    <row r="24142" spans="1:8">
      <c r="A24142" s="2"/>
      <c r="B24142" s="7"/>
      <c r="C24142" s="7"/>
      <c r="D24142" s="7"/>
      <c r="E24142" s="7"/>
      <c r="F24142" s="1" t="str">
        <f t="shared" si="377"/>
        <v/>
      </c>
      <c r="G24142" s="7"/>
      <c r="H24142" s="8"/>
    </row>
    <row r="24143" spans="1:8">
      <c r="A24143" s="2"/>
      <c r="B24143" s="7"/>
      <c r="C24143" s="7"/>
      <c r="D24143" s="7"/>
      <c r="E24143" s="7"/>
      <c r="F24143" s="1" t="str">
        <f t="shared" si="377"/>
        <v/>
      </c>
      <c r="G24143" s="7"/>
      <c r="H24143" s="8"/>
    </row>
    <row r="24144" spans="1:8">
      <c r="A24144" s="2"/>
      <c r="B24144" s="7"/>
      <c r="C24144" s="7"/>
      <c r="D24144" s="7"/>
      <c r="E24144" s="7"/>
      <c r="F24144" s="1" t="str">
        <f t="shared" si="377"/>
        <v/>
      </c>
      <c r="G24144" s="7"/>
      <c r="H24144" s="8"/>
    </row>
    <row r="24145" spans="1:8">
      <c r="A24145" s="2"/>
      <c r="B24145" s="7"/>
      <c r="C24145" s="7"/>
      <c r="D24145" s="7"/>
      <c r="E24145" s="7"/>
      <c r="F24145" s="1" t="str">
        <f t="shared" si="377"/>
        <v/>
      </c>
      <c r="G24145" s="7"/>
      <c r="H24145" s="8"/>
    </row>
    <row r="24146" spans="1:8">
      <c r="A24146" s="2"/>
      <c r="B24146" s="7"/>
      <c r="C24146" s="7"/>
      <c r="D24146" s="7"/>
      <c r="E24146" s="7"/>
      <c r="F24146" s="1" t="str">
        <f t="shared" si="377"/>
        <v/>
      </c>
      <c r="G24146" s="7"/>
      <c r="H24146" s="8"/>
    </row>
    <row r="24147" spans="1:8">
      <c r="A24147" s="2"/>
      <c r="B24147" s="7"/>
      <c r="C24147" s="7"/>
      <c r="D24147" s="7"/>
      <c r="E24147" s="7"/>
      <c r="F24147" s="1" t="str">
        <f t="shared" si="377"/>
        <v/>
      </c>
      <c r="G24147" s="7"/>
      <c r="H24147" s="8"/>
    </row>
    <row r="24148" spans="1:8">
      <c r="A24148" s="2"/>
      <c r="B24148" s="7"/>
      <c r="C24148" s="7"/>
      <c r="D24148" s="7"/>
      <c r="E24148" s="7"/>
      <c r="F24148" s="1" t="str">
        <f t="shared" si="377"/>
        <v/>
      </c>
      <c r="G24148" s="7"/>
      <c r="H24148" s="8"/>
    </row>
    <row r="24149" spans="1:8">
      <c r="A24149" s="2"/>
      <c r="B24149" s="7"/>
      <c r="C24149" s="7"/>
      <c r="D24149" s="7"/>
      <c r="E24149" s="7"/>
      <c r="F24149" s="1" t="str">
        <f t="shared" si="377"/>
        <v/>
      </c>
      <c r="G24149" s="7"/>
      <c r="H24149" s="8"/>
    </row>
    <row r="24150" spans="1:8">
      <c r="A24150" s="2"/>
      <c r="B24150" s="7"/>
      <c r="C24150" s="7"/>
      <c r="D24150" s="7"/>
      <c r="E24150" s="7"/>
      <c r="F24150" s="1" t="str">
        <f t="shared" si="377"/>
        <v/>
      </c>
      <c r="G24150" s="7"/>
      <c r="H24150" s="8"/>
    </row>
    <row r="24151" spans="1:8">
      <c r="A24151" s="2"/>
      <c r="B24151" s="7"/>
      <c r="C24151" s="7"/>
      <c r="D24151" s="7"/>
      <c r="E24151" s="7"/>
      <c r="F24151" s="1" t="str">
        <f t="shared" si="377"/>
        <v/>
      </c>
      <c r="G24151" s="7"/>
      <c r="H24151" s="8"/>
    </row>
    <row r="24152" spans="1:8">
      <c r="A24152" s="2"/>
      <c r="B24152" s="7"/>
      <c r="C24152" s="7"/>
      <c r="D24152" s="7"/>
      <c r="E24152" s="7"/>
      <c r="F24152" s="1" t="str">
        <f t="shared" si="377"/>
        <v/>
      </c>
      <c r="G24152" s="7"/>
      <c r="H24152" s="8"/>
    </row>
    <row r="24153" spans="1:8">
      <c r="A24153" s="2"/>
      <c r="B24153" s="7"/>
      <c r="C24153" s="7"/>
      <c r="D24153" s="7"/>
      <c r="E24153" s="7"/>
      <c r="F24153" s="1" t="str">
        <f t="shared" si="377"/>
        <v/>
      </c>
      <c r="G24153" s="7"/>
      <c r="H24153" s="8"/>
    </row>
    <row r="24154" spans="1:8">
      <c r="A24154" s="2"/>
      <c r="B24154" s="7"/>
      <c r="C24154" s="7"/>
      <c r="D24154" s="7"/>
      <c r="E24154" s="7"/>
      <c r="F24154" s="1" t="str">
        <f t="shared" si="377"/>
        <v/>
      </c>
      <c r="G24154" s="7"/>
      <c r="H24154" s="8"/>
    </row>
    <row r="24155" spans="1:8">
      <c r="A24155" s="2"/>
      <c r="B24155" s="7"/>
      <c r="C24155" s="7"/>
      <c r="D24155" s="7"/>
      <c r="E24155" s="7"/>
      <c r="F24155" s="1" t="str">
        <f t="shared" si="377"/>
        <v/>
      </c>
      <c r="G24155" s="7"/>
      <c r="H24155" s="8"/>
    </row>
    <row r="24156" spans="1:8">
      <c r="A24156" s="2"/>
      <c r="B24156" s="7"/>
      <c r="C24156" s="7"/>
      <c r="D24156" s="7"/>
      <c r="E24156" s="7"/>
      <c r="F24156" s="1" t="str">
        <f t="shared" si="377"/>
        <v/>
      </c>
      <c r="G24156" s="7"/>
      <c r="H24156" s="8"/>
    </row>
    <row r="24157" spans="1:8">
      <c r="A24157" s="2"/>
      <c r="B24157" s="7"/>
      <c r="C24157" s="7"/>
      <c r="D24157" s="7"/>
      <c r="E24157" s="7"/>
      <c r="F24157" s="1" t="str">
        <f t="shared" si="377"/>
        <v/>
      </c>
      <c r="G24157" s="7"/>
      <c r="H24157" s="8"/>
    </row>
    <row r="24158" spans="1:8">
      <c r="A24158" s="2"/>
      <c r="B24158" s="7"/>
      <c r="C24158" s="7"/>
      <c r="D24158" s="7"/>
      <c r="E24158" s="7"/>
      <c r="F24158" s="1" t="str">
        <f t="shared" si="377"/>
        <v/>
      </c>
      <c r="G24158" s="7"/>
      <c r="H24158" s="8"/>
    </row>
    <row r="24159" spans="1:8">
      <c r="A24159" s="2"/>
      <c r="B24159" s="7"/>
      <c r="C24159" s="7"/>
      <c r="D24159" s="7"/>
      <c r="E24159" s="7"/>
      <c r="F24159" s="1" t="str">
        <f t="shared" si="377"/>
        <v/>
      </c>
      <c r="G24159" s="7"/>
      <c r="H24159" s="8"/>
    </row>
    <row r="24160" spans="1:8">
      <c r="A24160" s="2"/>
      <c r="B24160" s="7"/>
      <c r="C24160" s="7"/>
      <c r="D24160" s="7"/>
      <c r="E24160" s="7"/>
      <c r="F24160" s="1" t="str">
        <f t="shared" si="377"/>
        <v/>
      </c>
      <c r="G24160" s="7"/>
      <c r="H24160" s="8"/>
    </row>
    <row r="24161" spans="1:8">
      <c r="A24161" s="2"/>
      <c r="B24161" s="7"/>
      <c r="C24161" s="7"/>
      <c r="D24161" s="7"/>
      <c r="E24161" s="7"/>
      <c r="F24161" s="1" t="str">
        <f t="shared" si="377"/>
        <v/>
      </c>
      <c r="G24161" s="7"/>
      <c r="H24161" s="8"/>
    </row>
    <row r="24162" spans="1:8">
      <c r="A24162" s="2"/>
      <c r="B24162" s="7"/>
      <c r="C24162" s="7"/>
      <c r="D24162" s="7"/>
      <c r="E24162" s="7"/>
      <c r="F24162" s="1" t="str">
        <f t="shared" si="377"/>
        <v/>
      </c>
      <c r="G24162" s="7"/>
      <c r="H24162" s="8"/>
    </row>
    <row r="24163" spans="1:8">
      <c r="A24163" s="2"/>
      <c r="B24163" s="7"/>
      <c r="C24163" s="7"/>
      <c r="D24163" s="7"/>
      <c r="E24163" s="7"/>
      <c r="F24163" s="1" t="str">
        <f t="shared" si="377"/>
        <v/>
      </c>
      <c r="G24163" s="7"/>
      <c r="H24163" s="8"/>
    </row>
    <row r="24164" spans="1:8">
      <c r="A24164" s="2"/>
      <c r="B24164" s="7"/>
      <c r="C24164" s="7"/>
      <c r="D24164" s="7"/>
      <c r="E24164" s="7"/>
      <c r="F24164" s="1" t="str">
        <f t="shared" si="377"/>
        <v/>
      </c>
      <c r="G24164" s="7"/>
      <c r="H24164" s="8"/>
    </row>
    <row r="24165" spans="1:8">
      <c r="A24165" s="2"/>
      <c r="B24165" s="7"/>
      <c r="C24165" s="7"/>
      <c r="D24165" s="7"/>
      <c r="E24165" s="7"/>
      <c r="F24165" s="1" t="str">
        <f t="shared" si="377"/>
        <v/>
      </c>
      <c r="G24165" s="7"/>
      <c r="H24165" s="8"/>
    </row>
    <row r="24166" spans="1:8">
      <c r="A24166" s="2"/>
      <c r="B24166" s="7"/>
      <c r="C24166" s="7"/>
      <c r="D24166" s="7"/>
      <c r="E24166" s="7"/>
      <c r="F24166" s="1" t="str">
        <f t="shared" si="377"/>
        <v/>
      </c>
      <c r="G24166" s="7"/>
      <c r="H24166" s="8"/>
    </row>
    <row r="24167" spans="1:8">
      <c r="A24167" s="2"/>
      <c r="B24167" s="7"/>
      <c r="C24167" s="7"/>
      <c r="D24167" s="7"/>
      <c r="E24167" s="7"/>
      <c r="F24167" s="1" t="str">
        <f t="shared" si="377"/>
        <v/>
      </c>
      <c r="G24167" s="7"/>
      <c r="H24167" s="8"/>
    </row>
    <row r="24168" spans="1:8">
      <c r="A24168" s="2"/>
      <c r="B24168" s="7"/>
      <c r="C24168" s="7"/>
      <c r="D24168" s="7"/>
      <c r="E24168" s="7"/>
      <c r="F24168" s="1" t="str">
        <f t="shared" si="377"/>
        <v/>
      </c>
      <c r="G24168" s="7"/>
      <c r="H24168" s="8"/>
    </row>
    <row r="24169" spans="1:8">
      <c r="A24169" s="2"/>
      <c r="B24169" s="7"/>
      <c r="C24169" s="7"/>
      <c r="D24169" s="7"/>
      <c r="E24169" s="7"/>
      <c r="F24169" s="1" t="str">
        <f t="shared" si="377"/>
        <v/>
      </c>
      <c r="G24169" s="7"/>
      <c r="H24169" s="8"/>
    </row>
    <row r="24170" spans="1:8">
      <c r="A24170" s="2"/>
      <c r="B24170" s="7"/>
      <c r="C24170" s="7"/>
      <c r="D24170" s="7"/>
      <c r="E24170" s="7"/>
      <c r="F24170" s="1" t="str">
        <f t="shared" si="377"/>
        <v/>
      </c>
      <c r="G24170" s="7"/>
      <c r="H24170" s="8"/>
    </row>
    <row r="24171" spans="1:8">
      <c r="A24171" s="2"/>
      <c r="B24171" s="7"/>
      <c r="C24171" s="7"/>
      <c r="D24171" s="7"/>
      <c r="E24171" s="7"/>
      <c r="F24171" s="1" t="str">
        <f t="shared" si="377"/>
        <v/>
      </c>
      <c r="G24171" s="7"/>
      <c r="H24171" s="8"/>
    </row>
    <row r="24172" spans="1:8">
      <c r="A24172" s="2"/>
      <c r="B24172" s="7"/>
      <c r="C24172" s="7"/>
      <c r="D24172" s="7"/>
      <c r="E24172" s="7"/>
      <c r="F24172" s="1" t="str">
        <f t="shared" si="377"/>
        <v/>
      </c>
      <c r="G24172" s="7"/>
      <c r="H24172" s="8"/>
    </row>
    <row r="24173" spans="1:8">
      <c r="A24173" s="2"/>
      <c r="B24173" s="7"/>
      <c r="C24173" s="7"/>
      <c r="D24173" s="7"/>
      <c r="E24173" s="7"/>
      <c r="F24173" s="1" t="str">
        <f t="shared" si="377"/>
        <v/>
      </c>
      <c r="G24173" s="7"/>
      <c r="H24173" s="8"/>
    </row>
    <row r="24174" spans="1:8">
      <c r="A24174" s="2"/>
      <c r="B24174" s="7"/>
      <c r="C24174" s="7"/>
      <c r="D24174" s="7"/>
      <c r="E24174" s="7"/>
      <c r="F24174" s="1" t="str">
        <f t="shared" si="377"/>
        <v/>
      </c>
      <c r="G24174" s="7"/>
      <c r="H24174" s="8"/>
    </row>
    <row r="24175" spans="1:8">
      <c r="A24175" s="2"/>
      <c r="B24175" s="7"/>
      <c r="C24175" s="7"/>
      <c r="D24175" s="7"/>
      <c r="E24175" s="7"/>
      <c r="F24175" s="1" t="str">
        <f t="shared" si="377"/>
        <v/>
      </c>
      <c r="G24175" s="7"/>
      <c r="H24175" s="8"/>
    </row>
    <row r="24176" spans="1:8">
      <c r="A24176" s="2"/>
      <c r="B24176" s="7"/>
      <c r="C24176" s="7"/>
      <c r="D24176" s="7"/>
      <c r="E24176" s="7"/>
      <c r="F24176" s="1" t="str">
        <f t="shared" si="377"/>
        <v/>
      </c>
      <c r="G24176" s="7"/>
      <c r="H24176" s="8"/>
    </row>
    <row r="24177" spans="1:8">
      <c r="A24177" s="2"/>
      <c r="B24177" s="7"/>
      <c r="C24177" s="7"/>
      <c r="D24177" s="7"/>
      <c r="E24177" s="7"/>
      <c r="F24177" s="1" t="str">
        <f t="shared" si="377"/>
        <v/>
      </c>
      <c r="G24177" s="7"/>
      <c r="H24177" s="8"/>
    </row>
    <row r="24178" spans="1:8">
      <c r="A24178" s="2"/>
      <c r="B24178" s="7"/>
      <c r="C24178" s="7"/>
      <c r="D24178" s="7"/>
      <c r="E24178" s="7"/>
      <c r="F24178" s="1" t="str">
        <f t="shared" si="377"/>
        <v/>
      </c>
      <c r="G24178" s="7"/>
      <c r="H24178" s="8"/>
    </row>
    <row r="24179" spans="1:8">
      <c r="A24179" s="2"/>
      <c r="B24179" s="7"/>
      <c r="C24179" s="7"/>
      <c r="D24179" s="7"/>
      <c r="E24179" s="7"/>
      <c r="F24179" s="1" t="str">
        <f t="shared" si="377"/>
        <v/>
      </c>
      <c r="G24179" s="7"/>
      <c r="H24179" s="8"/>
    </row>
    <row r="24180" spans="1:8">
      <c r="A24180" s="2"/>
      <c r="B24180" s="7"/>
      <c r="C24180" s="7"/>
      <c r="D24180" s="7"/>
      <c r="E24180" s="7"/>
      <c r="F24180" s="1" t="str">
        <f t="shared" si="377"/>
        <v/>
      </c>
      <c r="G24180" s="7"/>
      <c r="H24180" s="8"/>
    </row>
    <row r="24181" spans="1:8">
      <c r="A24181" s="2"/>
      <c r="B24181" s="7"/>
      <c r="C24181" s="7"/>
      <c r="D24181" s="7"/>
      <c r="E24181" s="7"/>
      <c r="F24181" s="1" t="str">
        <f t="shared" si="377"/>
        <v/>
      </c>
      <c r="G24181" s="7"/>
      <c r="H24181" s="8"/>
    </row>
    <row r="24182" spans="1:8">
      <c r="A24182" s="2"/>
      <c r="B24182" s="7"/>
      <c r="C24182" s="7"/>
      <c r="D24182" s="7"/>
      <c r="E24182" s="7"/>
      <c r="F24182" s="1" t="str">
        <f t="shared" si="377"/>
        <v/>
      </c>
      <c r="G24182" s="7"/>
      <c r="H24182" s="8"/>
    </row>
    <row r="24183" spans="1:8">
      <c r="A24183" s="2"/>
      <c r="B24183" s="7"/>
      <c r="C24183" s="7"/>
      <c r="D24183" s="7"/>
      <c r="E24183" s="7"/>
      <c r="F24183" s="1" t="str">
        <f t="shared" si="377"/>
        <v/>
      </c>
      <c r="G24183" s="7"/>
      <c r="H24183" s="8"/>
    </row>
    <row r="24184" spans="1:8">
      <c r="A24184" s="2"/>
      <c r="B24184" s="7"/>
      <c r="C24184" s="7"/>
      <c r="D24184" s="7"/>
      <c r="E24184" s="7"/>
      <c r="F24184" s="1" t="str">
        <f t="shared" si="377"/>
        <v/>
      </c>
      <c r="G24184" s="7"/>
      <c r="H24184" s="8"/>
    </row>
    <row r="24185" spans="1:8">
      <c r="A24185" s="2"/>
      <c r="B24185" s="7"/>
      <c r="C24185" s="7"/>
      <c r="D24185" s="7"/>
      <c r="E24185" s="7"/>
      <c r="F24185" s="1" t="str">
        <f t="shared" si="377"/>
        <v/>
      </c>
      <c r="G24185" s="7"/>
      <c r="H24185" s="8"/>
    </row>
    <row r="24186" spans="1:8">
      <c r="A24186" s="2"/>
      <c r="B24186" s="7"/>
      <c r="C24186" s="7"/>
      <c r="D24186" s="7"/>
      <c r="E24186" s="7"/>
      <c r="F24186" s="1" t="str">
        <f t="shared" si="377"/>
        <v/>
      </c>
      <c r="G24186" s="7"/>
      <c r="H24186" s="8"/>
    </row>
    <row r="24187" spans="1:8">
      <c r="A24187" s="2"/>
      <c r="B24187" s="7"/>
      <c r="C24187" s="7"/>
      <c r="D24187" s="7"/>
      <c r="E24187" s="7"/>
      <c r="F24187" s="1" t="str">
        <f t="shared" si="377"/>
        <v/>
      </c>
      <c r="G24187" s="7"/>
      <c r="H24187" s="8"/>
    </row>
    <row r="24188" spans="1:8">
      <c r="A24188" s="2"/>
      <c r="B24188" s="7"/>
      <c r="C24188" s="7"/>
      <c r="D24188" s="7"/>
      <c r="E24188" s="7"/>
      <c r="F24188" s="1" t="str">
        <f t="shared" si="377"/>
        <v/>
      </c>
      <c r="G24188" s="7"/>
      <c r="H24188" s="8"/>
    </row>
    <row r="24189" spans="1:8">
      <c r="A24189" s="2"/>
      <c r="B24189" s="7"/>
      <c r="C24189" s="7"/>
      <c r="D24189" s="7"/>
      <c r="E24189" s="7"/>
      <c r="F24189" s="1" t="str">
        <f t="shared" si="377"/>
        <v/>
      </c>
      <c r="G24189" s="7"/>
      <c r="H24189" s="8"/>
    </row>
    <row r="24190" spans="1:8">
      <c r="A24190" s="2"/>
      <c r="B24190" s="7"/>
      <c r="C24190" s="7"/>
      <c r="D24190" s="7"/>
      <c r="E24190" s="7"/>
      <c r="F24190" s="1" t="str">
        <f t="shared" si="377"/>
        <v/>
      </c>
      <c r="G24190" s="7"/>
      <c r="H24190" s="8"/>
    </row>
    <row r="24191" spans="1:8">
      <c r="A24191" s="2"/>
      <c r="B24191" s="7"/>
      <c r="C24191" s="7"/>
      <c r="D24191" s="7"/>
      <c r="E24191" s="7"/>
      <c r="F24191" s="1" t="str">
        <f t="shared" si="377"/>
        <v/>
      </c>
      <c r="G24191" s="7"/>
      <c r="H24191" s="8"/>
    </row>
    <row r="24192" spans="1:8">
      <c r="A24192" s="2"/>
      <c r="B24192" s="7"/>
      <c r="C24192" s="7"/>
      <c r="D24192" s="7"/>
      <c r="E24192" s="7"/>
      <c r="F24192" s="1" t="str">
        <f t="shared" si="377"/>
        <v/>
      </c>
      <c r="G24192" s="7"/>
      <c r="H24192" s="8"/>
    </row>
    <row r="24193" spans="1:8">
      <c r="A24193" s="2"/>
      <c r="B24193" s="7"/>
      <c r="C24193" s="7"/>
      <c r="D24193" s="7"/>
      <c r="E24193" s="7"/>
      <c r="F24193" s="1" t="str">
        <f t="shared" si="377"/>
        <v/>
      </c>
      <c r="G24193" s="7"/>
      <c r="H24193" s="8"/>
    </row>
    <row r="24194" spans="1:8">
      <c r="A24194" s="2"/>
      <c r="B24194" s="7"/>
      <c r="C24194" s="7"/>
      <c r="D24194" s="7"/>
      <c r="E24194" s="7"/>
      <c r="F24194" s="1" t="str">
        <f t="shared" si="377"/>
        <v/>
      </c>
      <c r="G24194" s="7"/>
      <c r="H24194" s="8"/>
    </row>
    <row r="24195" spans="1:8">
      <c r="A24195" s="2"/>
      <c r="B24195" s="7"/>
      <c r="C24195" s="7"/>
      <c r="D24195" s="7"/>
      <c r="E24195" s="7"/>
      <c r="F24195" s="1" t="str">
        <f t="shared" ref="F24195:F24258" si="378">A24195&amp;B24195&amp;D24195</f>
        <v/>
      </c>
      <c r="G24195" s="7"/>
      <c r="H24195" s="8"/>
    </row>
    <row r="24196" spans="1:8">
      <c r="A24196" s="2"/>
      <c r="B24196" s="7"/>
      <c r="C24196" s="7"/>
      <c r="D24196" s="7"/>
      <c r="E24196" s="7"/>
      <c r="F24196" s="1" t="str">
        <f t="shared" si="378"/>
        <v/>
      </c>
      <c r="G24196" s="7"/>
      <c r="H24196" s="8"/>
    </row>
    <row r="24197" spans="1:8">
      <c r="A24197" s="2"/>
      <c r="B24197" s="7"/>
      <c r="C24197" s="7"/>
      <c r="D24197" s="7"/>
      <c r="E24197" s="7"/>
      <c r="F24197" s="1" t="str">
        <f t="shared" si="378"/>
        <v/>
      </c>
      <c r="G24197" s="7"/>
      <c r="H24197" s="8"/>
    </row>
    <row r="24198" spans="1:8">
      <c r="A24198" s="2"/>
      <c r="B24198" s="7"/>
      <c r="C24198" s="7"/>
      <c r="D24198" s="7"/>
      <c r="E24198" s="7"/>
      <c r="F24198" s="1" t="str">
        <f t="shared" si="378"/>
        <v/>
      </c>
      <c r="G24198" s="7"/>
      <c r="H24198" s="8"/>
    </row>
    <row r="24199" spans="1:8">
      <c r="A24199" s="2"/>
      <c r="B24199" s="7"/>
      <c r="C24199" s="7"/>
      <c r="D24199" s="7"/>
      <c r="E24199" s="7"/>
      <c r="F24199" s="1" t="str">
        <f t="shared" si="378"/>
        <v/>
      </c>
      <c r="G24199" s="7"/>
      <c r="H24199" s="8"/>
    </row>
    <row r="24200" spans="1:8">
      <c r="A24200" s="2"/>
      <c r="B24200" s="7"/>
      <c r="C24200" s="7"/>
      <c r="D24200" s="7"/>
      <c r="E24200" s="7"/>
      <c r="F24200" s="1" t="str">
        <f t="shared" si="378"/>
        <v/>
      </c>
      <c r="G24200" s="7"/>
      <c r="H24200" s="8"/>
    </row>
    <row r="24201" spans="1:8">
      <c r="A24201" s="2"/>
      <c r="B24201" s="7"/>
      <c r="C24201" s="7"/>
      <c r="D24201" s="7"/>
      <c r="E24201" s="7"/>
      <c r="F24201" s="1" t="str">
        <f t="shared" si="378"/>
        <v/>
      </c>
      <c r="G24201" s="7"/>
      <c r="H24201" s="8"/>
    </row>
    <row r="24202" spans="1:8">
      <c r="A24202" s="2"/>
      <c r="B24202" s="7"/>
      <c r="C24202" s="7"/>
      <c r="D24202" s="7"/>
      <c r="E24202" s="7"/>
      <c r="F24202" s="1" t="str">
        <f t="shared" si="378"/>
        <v/>
      </c>
      <c r="G24202" s="7"/>
      <c r="H24202" s="8"/>
    </row>
    <row r="24203" spans="1:8">
      <c r="A24203" s="2"/>
      <c r="B24203" s="7"/>
      <c r="C24203" s="7"/>
      <c r="D24203" s="7"/>
      <c r="E24203" s="7"/>
      <c r="F24203" s="1" t="str">
        <f t="shared" si="378"/>
        <v/>
      </c>
      <c r="G24203" s="7"/>
      <c r="H24203" s="8"/>
    </row>
    <row r="24204" spans="1:8">
      <c r="A24204" s="2"/>
      <c r="B24204" s="7"/>
      <c r="C24204" s="7"/>
      <c r="D24204" s="7"/>
      <c r="E24204" s="7"/>
      <c r="F24204" s="1" t="str">
        <f t="shared" si="378"/>
        <v/>
      </c>
      <c r="G24204" s="7"/>
      <c r="H24204" s="8"/>
    </row>
    <row r="24205" spans="1:8">
      <c r="A24205" s="2"/>
      <c r="B24205" s="7"/>
      <c r="C24205" s="7"/>
      <c r="D24205" s="7"/>
      <c r="E24205" s="7"/>
      <c r="F24205" s="1" t="str">
        <f t="shared" si="378"/>
        <v/>
      </c>
      <c r="G24205" s="7"/>
      <c r="H24205" s="8"/>
    </row>
    <row r="24206" spans="1:8">
      <c r="A24206" s="2"/>
      <c r="B24206" s="7"/>
      <c r="C24206" s="7"/>
      <c r="D24206" s="7"/>
      <c r="E24206" s="7"/>
      <c r="F24206" s="1" t="str">
        <f t="shared" si="378"/>
        <v/>
      </c>
      <c r="G24206" s="7"/>
      <c r="H24206" s="8"/>
    </row>
    <row r="24207" spans="1:8">
      <c r="A24207" s="2"/>
      <c r="B24207" s="7"/>
      <c r="C24207" s="7"/>
      <c r="D24207" s="7"/>
      <c r="E24207" s="7"/>
      <c r="F24207" s="1" t="str">
        <f t="shared" si="378"/>
        <v/>
      </c>
      <c r="G24207" s="7"/>
      <c r="H24207" s="8"/>
    </row>
    <row r="24208" spans="1:8">
      <c r="A24208" s="2"/>
      <c r="B24208" s="7"/>
      <c r="C24208" s="7"/>
      <c r="D24208" s="7"/>
      <c r="E24208" s="7"/>
      <c r="F24208" s="1" t="str">
        <f t="shared" si="378"/>
        <v/>
      </c>
      <c r="G24208" s="7"/>
      <c r="H24208" s="8"/>
    </row>
    <row r="24209" spans="1:8">
      <c r="A24209" s="2"/>
      <c r="B24209" s="7"/>
      <c r="C24209" s="7"/>
      <c r="D24209" s="7"/>
      <c r="E24209" s="7"/>
      <c r="F24209" s="1" t="str">
        <f t="shared" si="378"/>
        <v/>
      </c>
      <c r="G24209" s="7"/>
      <c r="H24209" s="8"/>
    </row>
    <row r="24210" spans="1:8">
      <c r="A24210" s="2"/>
      <c r="B24210" s="7"/>
      <c r="C24210" s="7"/>
      <c r="D24210" s="7"/>
      <c r="E24210" s="7"/>
      <c r="F24210" s="1" t="str">
        <f t="shared" si="378"/>
        <v/>
      </c>
      <c r="G24210" s="7"/>
      <c r="H24210" s="8"/>
    </row>
    <row r="24211" spans="1:8">
      <c r="A24211" s="2"/>
      <c r="B24211" s="7"/>
      <c r="C24211" s="7"/>
      <c r="D24211" s="7"/>
      <c r="E24211" s="7"/>
      <c r="F24211" s="1" t="str">
        <f t="shared" si="378"/>
        <v/>
      </c>
      <c r="G24211" s="7"/>
      <c r="H24211" s="8"/>
    </row>
    <row r="24212" spans="1:8">
      <c r="A24212" s="2"/>
      <c r="B24212" s="7"/>
      <c r="C24212" s="7"/>
      <c r="D24212" s="7"/>
      <c r="E24212" s="7"/>
      <c r="F24212" s="1" t="str">
        <f t="shared" si="378"/>
        <v/>
      </c>
      <c r="G24212" s="7"/>
      <c r="H24212" s="8"/>
    </row>
    <row r="24213" spans="1:8">
      <c r="A24213" s="2"/>
      <c r="B24213" s="7"/>
      <c r="C24213" s="7"/>
      <c r="D24213" s="7"/>
      <c r="E24213" s="7"/>
      <c r="F24213" s="1" t="str">
        <f t="shared" si="378"/>
        <v/>
      </c>
      <c r="G24213" s="7"/>
      <c r="H24213" s="8"/>
    </row>
    <row r="24214" spans="1:8">
      <c r="A24214" s="2"/>
      <c r="B24214" s="7"/>
      <c r="C24214" s="7"/>
      <c r="D24214" s="7"/>
      <c r="E24214" s="7"/>
      <c r="F24214" s="1" t="str">
        <f t="shared" si="378"/>
        <v/>
      </c>
      <c r="G24214" s="7"/>
      <c r="H24214" s="8"/>
    </row>
    <row r="24215" spans="1:8">
      <c r="A24215" s="2"/>
      <c r="B24215" s="7"/>
      <c r="C24215" s="7"/>
      <c r="D24215" s="7"/>
      <c r="E24215" s="7"/>
      <c r="F24215" s="1" t="str">
        <f t="shared" si="378"/>
        <v/>
      </c>
      <c r="G24215" s="7"/>
      <c r="H24215" s="8"/>
    </row>
    <row r="24216" spans="1:8">
      <c r="A24216" s="2"/>
      <c r="B24216" s="7"/>
      <c r="C24216" s="7"/>
      <c r="D24216" s="7"/>
      <c r="E24216" s="7"/>
      <c r="F24216" s="1" t="str">
        <f t="shared" si="378"/>
        <v/>
      </c>
      <c r="G24216" s="7"/>
      <c r="H24216" s="8"/>
    </row>
    <row r="24217" spans="1:8">
      <c r="A24217" s="2"/>
      <c r="B24217" s="7"/>
      <c r="C24217" s="7"/>
      <c r="D24217" s="7"/>
      <c r="E24217" s="7"/>
      <c r="F24217" s="1" t="str">
        <f t="shared" si="378"/>
        <v/>
      </c>
      <c r="G24217" s="7"/>
      <c r="H24217" s="8"/>
    </row>
    <row r="24218" spans="1:8">
      <c r="A24218" s="2"/>
      <c r="B24218" s="7"/>
      <c r="C24218" s="7"/>
      <c r="D24218" s="7"/>
      <c r="E24218" s="7"/>
      <c r="F24218" s="1" t="str">
        <f t="shared" si="378"/>
        <v/>
      </c>
      <c r="G24218" s="7"/>
      <c r="H24218" s="8"/>
    </row>
    <row r="24219" spans="1:8">
      <c r="A24219" s="2"/>
      <c r="B24219" s="7"/>
      <c r="C24219" s="7"/>
      <c r="D24219" s="7"/>
      <c r="E24219" s="7"/>
      <c r="F24219" s="1" t="str">
        <f t="shared" si="378"/>
        <v/>
      </c>
      <c r="G24219" s="7"/>
      <c r="H24219" s="8"/>
    </row>
    <row r="24220" spans="1:8">
      <c r="A24220" s="2"/>
      <c r="B24220" s="7"/>
      <c r="C24220" s="7"/>
      <c r="D24220" s="7"/>
      <c r="E24220" s="7"/>
      <c r="F24220" s="1" t="str">
        <f t="shared" si="378"/>
        <v/>
      </c>
      <c r="G24220" s="7"/>
      <c r="H24220" s="8"/>
    </row>
    <row r="24221" spans="1:8">
      <c r="A24221" s="2"/>
      <c r="B24221" s="7"/>
      <c r="C24221" s="7"/>
      <c r="D24221" s="7"/>
      <c r="E24221" s="7"/>
      <c r="F24221" s="1" t="str">
        <f t="shared" si="378"/>
        <v/>
      </c>
      <c r="G24221" s="7"/>
      <c r="H24221" s="8"/>
    </row>
    <row r="24222" spans="1:8">
      <c r="A24222" s="2"/>
      <c r="B24222" s="7"/>
      <c r="C24222" s="7"/>
      <c r="D24222" s="7"/>
      <c r="E24222" s="7"/>
      <c r="F24222" s="1" t="str">
        <f t="shared" si="378"/>
        <v/>
      </c>
      <c r="G24222" s="7"/>
      <c r="H24222" s="8"/>
    </row>
    <row r="24223" spans="1:8">
      <c r="A24223" s="2"/>
      <c r="B24223" s="7"/>
      <c r="C24223" s="7"/>
      <c r="D24223" s="7"/>
      <c r="E24223" s="7"/>
      <c r="F24223" s="1" t="str">
        <f t="shared" si="378"/>
        <v/>
      </c>
      <c r="G24223" s="7"/>
      <c r="H24223" s="8"/>
    </row>
    <row r="24224" spans="1:8">
      <c r="A24224" s="2"/>
      <c r="B24224" s="7"/>
      <c r="C24224" s="7"/>
      <c r="D24224" s="7"/>
      <c r="E24224" s="7"/>
      <c r="F24224" s="1" t="str">
        <f t="shared" si="378"/>
        <v/>
      </c>
      <c r="G24224" s="7"/>
      <c r="H24224" s="8"/>
    </row>
    <row r="24225" spans="1:8">
      <c r="A24225" s="2"/>
      <c r="B24225" s="7"/>
      <c r="C24225" s="7"/>
      <c r="D24225" s="7"/>
      <c r="E24225" s="7"/>
      <c r="F24225" s="1" t="str">
        <f t="shared" si="378"/>
        <v/>
      </c>
      <c r="G24225" s="7"/>
      <c r="H24225" s="8"/>
    </row>
    <row r="24226" spans="1:8">
      <c r="A24226" s="2"/>
      <c r="B24226" s="7"/>
      <c r="C24226" s="7"/>
      <c r="D24226" s="7"/>
      <c r="E24226" s="7"/>
      <c r="F24226" s="1" t="str">
        <f t="shared" si="378"/>
        <v/>
      </c>
      <c r="G24226" s="7"/>
      <c r="H24226" s="8"/>
    </row>
    <row r="24227" spans="1:8">
      <c r="A24227" s="2"/>
      <c r="B24227" s="7"/>
      <c r="C24227" s="7"/>
      <c r="D24227" s="7"/>
      <c r="E24227" s="7"/>
      <c r="F24227" s="1" t="str">
        <f t="shared" si="378"/>
        <v/>
      </c>
      <c r="G24227" s="7"/>
      <c r="H24227" s="8"/>
    </row>
    <row r="24228" spans="1:8">
      <c r="A24228" s="2"/>
      <c r="B24228" s="7"/>
      <c r="C24228" s="7"/>
      <c r="D24228" s="7"/>
      <c r="E24228" s="7"/>
      <c r="F24228" s="1" t="str">
        <f t="shared" si="378"/>
        <v/>
      </c>
      <c r="G24228" s="7"/>
      <c r="H24228" s="8"/>
    </row>
    <row r="24229" spans="1:8">
      <c r="A24229" s="2"/>
      <c r="B24229" s="7"/>
      <c r="C24229" s="7"/>
      <c r="D24229" s="7"/>
      <c r="E24229" s="7"/>
      <c r="F24229" s="1" t="str">
        <f t="shared" si="378"/>
        <v/>
      </c>
      <c r="G24229" s="7"/>
      <c r="H24229" s="8"/>
    </row>
    <row r="24230" spans="1:8">
      <c r="A24230" s="2"/>
      <c r="B24230" s="7"/>
      <c r="C24230" s="7"/>
      <c r="D24230" s="7"/>
      <c r="E24230" s="7"/>
      <c r="F24230" s="1" t="str">
        <f t="shared" si="378"/>
        <v/>
      </c>
      <c r="G24230" s="7"/>
      <c r="H24230" s="8"/>
    </row>
    <row r="24231" spans="1:8">
      <c r="A24231" s="2"/>
      <c r="B24231" s="7"/>
      <c r="C24231" s="7"/>
      <c r="D24231" s="7"/>
      <c r="E24231" s="7"/>
      <c r="F24231" s="1" t="str">
        <f t="shared" si="378"/>
        <v/>
      </c>
      <c r="G24231" s="7"/>
      <c r="H24231" s="8"/>
    </row>
    <row r="24232" spans="1:8">
      <c r="A24232" s="2"/>
      <c r="B24232" s="7"/>
      <c r="C24232" s="7"/>
      <c r="D24232" s="7"/>
      <c r="E24232" s="7"/>
      <c r="F24232" s="1" t="str">
        <f t="shared" si="378"/>
        <v/>
      </c>
      <c r="G24232" s="7"/>
      <c r="H24232" s="8"/>
    </row>
    <row r="24233" spans="1:8">
      <c r="A24233" s="2"/>
      <c r="B24233" s="7"/>
      <c r="C24233" s="7"/>
      <c r="D24233" s="7"/>
      <c r="E24233" s="7"/>
      <c r="F24233" s="1" t="str">
        <f t="shared" si="378"/>
        <v/>
      </c>
      <c r="G24233" s="7"/>
      <c r="H24233" s="8"/>
    </row>
    <row r="24234" spans="1:8">
      <c r="A24234" s="2"/>
      <c r="B24234" s="7"/>
      <c r="C24234" s="7"/>
      <c r="D24234" s="7"/>
      <c r="E24234" s="7"/>
      <c r="F24234" s="1" t="str">
        <f t="shared" si="378"/>
        <v/>
      </c>
      <c r="G24234" s="7"/>
      <c r="H24234" s="8"/>
    </row>
    <row r="24235" spans="1:8">
      <c r="A24235" s="2"/>
      <c r="B24235" s="7"/>
      <c r="C24235" s="7"/>
      <c r="D24235" s="7"/>
      <c r="E24235" s="7"/>
      <c r="F24235" s="1" t="str">
        <f t="shared" si="378"/>
        <v/>
      </c>
      <c r="G24235" s="7"/>
      <c r="H24235" s="8"/>
    </row>
    <row r="24236" spans="1:8">
      <c r="A24236" s="2"/>
      <c r="B24236" s="7"/>
      <c r="C24236" s="7"/>
      <c r="D24236" s="7"/>
      <c r="E24236" s="7"/>
      <c r="F24236" s="1" t="str">
        <f t="shared" si="378"/>
        <v/>
      </c>
      <c r="G24236" s="7"/>
      <c r="H24236" s="8"/>
    </row>
    <row r="24237" spans="1:8">
      <c r="A24237" s="2"/>
      <c r="B24237" s="7"/>
      <c r="C24237" s="7"/>
      <c r="D24237" s="7"/>
      <c r="E24237" s="7"/>
      <c r="F24237" s="1" t="str">
        <f t="shared" si="378"/>
        <v/>
      </c>
      <c r="G24237" s="7"/>
      <c r="H24237" s="8"/>
    </row>
    <row r="24238" spans="1:8">
      <c r="A24238" s="2"/>
      <c r="B24238" s="7"/>
      <c r="C24238" s="7"/>
      <c r="D24238" s="7"/>
      <c r="E24238" s="7"/>
      <c r="F24238" s="1" t="str">
        <f t="shared" si="378"/>
        <v/>
      </c>
      <c r="G24238" s="7"/>
      <c r="H24238" s="8"/>
    </row>
    <row r="24239" spans="1:8">
      <c r="A24239" s="2"/>
      <c r="B24239" s="7"/>
      <c r="C24239" s="7"/>
      <c r="D24239" s="7"/>
      <c r="E24239" s="7"/>
      <c r="F24239" s="1" t="str">
        <f t="shared" si="378"/>
        <v/>
      </c>
      <c r="G24239" s="7"/>
      <c r="H24239" s="8"/>
    </row>
    <row r="24240" spans="1:8">
      <c r="A24240" s="2"/>
      <c r="B24240" s="7"/>
      <c r="C24240" s="7"/>
      <c r="D24240" s="7"/>
      <c r="E24240" s="7"/>
      <c r="F24240" s="1" t="str">
        <f t="shared" si="378"/>
        <v/>
      </c>
      <c r="G24240" s="7"/>
      <c r="H24240" s="8"/>
    </row>
    <row r="24241" spans="1:8">
      <c r="A24241" s="2"/>
      <c r="B24241" s="7"/>
      <c r="C24241" s="7"/>
      <c r="D24241" s="7"/>
      <c r="E24241" s="7"/>
      <c r="F24241" s="1" t="str">
        <f t="shared" si="378"/>
        <v/>
      </c>
      <c r="G24241" s="7"/>
      <c r="H24241" s="8"/>
    </row>
    <row r="24242" spans="1:8">
      <c r="A24242" s="2"/>
      <c r="B24242" s="7"/>
      <c r="C24242" s="7"/>
      <c r="D24242" s="7"/>
      <c r="E24242" s="7"/>
      <c r="F24242" s="1" t="str">
        <f t="shared" si="378"/>
        <v/>
      </c>
      <c r="G24242" s="7"/>
      <c r="H24242" s="8"/>
    </row>
    <row r="24243" spans="1:8">
      <c r="A24243" s="2"/>
      <c r="B24243" s="7"/>
      <c r="C24243" s="7"/>
      <c r="D24243" s="7"/>
      <c r="E24243" s="7"/>
      <c r="F24243" s="1" t="str">
        <f t="shared" si="378"/>
        <v/>
      </c>
      <c r="G24243" s="7"/>
      <c r="H24243" s="8"/>
    </row>
    <row r="24244" spans="1:8">
      <c r="A24244" s="2"/>
      <c r="B24244" s="7"/>
      <c r="C24244" s="7"/>
      <c r="D24244" s="7"/>
      <c r="E24244" s="7"/>
      <c r="F24244" s="1" t="str">
        <f t="shared" si="378"/>
        <v/>
      </c>
      <c r="G24244" s="7"/>
      <c r="H24244" s="8"/>
    </row>
    <row r="24245" spans="1:8">
      <c r="A24245" s="2"/>
      <c r="B24245" s="7"/>
      <c r="C24245" s="7"/>
      <c r="D24245" s="7"/>
      <c r="E24245" s="7"/>
      <c r="F24245" s="1" t="str">
        <f t="shared" si="378"/>
        <v/>
      </c>
      <c r="G24245" s="7"/>
      <c r="H24245" s="8"/>
    </row>
    <row r="24246" spans="1:8">
      <c r="A24246" s="2"/>
      <c r="B24246" s="7"/>
      <c r="C24246" s="7"/>
      <c r="D24246" s="7"/>
      <c r="E24246" s="7"/>
      <c r="F24246" s="1" t="str">
        <f t="shared" si="378"/>
        <v/>
      </c>
      <c r="G24246" s="7"/>
      <c r="H24246" s="8"/>
    </row>
    <row r="24247" spans="1:8">
      <c r="A24247" s="2"/>
      <c r="B24247" s="7"/>
      <c r="C24247" s="7"/>
      <c r="D24247" s="7"/>
      <c r="E24247" s="7"/>
      <c r="F24247" s="1" t="str">
        <f t="shared" si="378"/>
        <v/>
      </c>
      <c r="G24247" s="7"/>
      <c r="H24247" s="8"/>
    </row>
    <row r="24248" spans="1:8">
      <c r="A24248" s="2"/>
      <c r="B24248" s="7"/>
      <c r="C24248" s="7"/>
      <c r="D24248" s="7"/>
      <c r="E24248" s="7"/>
      <c r="F24248" s="1" t="str">
        <f t="shared" si="378"/>
        <v/>
      </c>
      <c r="G24248" s="7"/>
      <c r="H24248" s="8"/>
    </row>
    <row r="24249" spans="1:8">
      <c r="A24249" s="2"/>
      <c r="B24249" s="7"/>
      <c r="C24249" s="7"/>
      <c r="D24249" s="7"/>
      <c r="E24249" s="7"/>
      <c r="F24249" s="1" t="str">
        <f t="shared" si="378"/>
        <v/>
      </c>
      <c r="G24249" s="7"/>
      <c r="H24249" s="8"/>
    </row>
    <row r="24250" spans="1:8">
      <c r="A24250" s="2"/>
      <c r="B24250" s="7"/>
      <c r="C24250" s="7"/>
      <c r="D24250" s="7"/>
      <c r="E24250" s="7"/>
      <c r="F24250" s="1" t="str">
        <f t="shared" si="378"/>
        <v/>
      </c>
      <c r="G24250" s="7"/>
      <c r="H24250" s="8"/>
    </row>
    <row r="24251" spans="1:8">
      <c r="A24251" s="2"/>
      <c r="B24251" s="7"/>
      <c r="C24251" s="7"/>
      <c r="D24251" s="7"/>
      <c r="E24251" s="7"/>
      <c r="F24251" s="1" t="str">
        <f t="shared" si="378"/>
        <v/>
      </c>
      <c r="G24251" s="7"/>
      <c r="H24251" s="8"/>
    </row>
    <row r="24252" spans="1:8">
      <c r="A24252" s="2"/>
      <c r="B24252" s="7"/>
      <c r="C24252" s="7"/>
      <c r="D24252" s="7"/>
      <c r="E24252" s="7"/>
      <c r="F24252" s="1" t="str">
        <f t="shared" si="378"/>
        <v/>
      </c>
      <c r="G24252" s="7"/>
      <c r="H24252" s="8"/>
    </row>
    <row r="24253" spans="1:8">
      <c r="A24253" s="2"/>
      <c r="B24253" s="7"/>
      <c r="C24253" s="7"/>
      <c r="D24253" s="7"/>
      <c r="E24253" s="7"/>
      <c r="F24253" s="1" t="str">
        <f t="shared" si="378"/>
        <v/>
      </c>
      <c r="G24253" s="7"/>
      <c r="H24253" s="8"/>
    </row>
    <row r="24254" spans="1:8">
      <c r="A24254" s="2"/>
      <c r="B24254" s="7"/>
      <c r="C24254" s="7"/>
      <c r="D24254" s="7"/>
      <c r="E24254" s="7"/>
      <c r="F24254" s="1" t="str">
        <f t="shared" si="378"/>
        <v/>
      </c>
      <c r="G24254" s="7"/>
      <c r="H24254" s="8"/>
    </row>
    <row r="24255" spans="1:8">
      <c r="A24255" s="2"/>
      <c r="B24255" s="7"/>
      <c r="C24255" s="7"/>
      <c r="D24255" s="7"/>
      <c r="E24255" s="7"/>
      <c r="F24255" s="1" t="str">
        <f t="shared" si="378"/>
        <v/>
      </c>
      <c r="G24255" s="7"/>
      <c r="H24255" s="8"/>
    </row>
    <row r="24256" spans="1:8">
      <c r="A24256" s="2"/>
      <c r="B24256" s="7"/>
      <c r="C24256" s="7"/>
      <c r="D24256" s="7"/>
      <c r="E24256" s="7"/>
      <c r="F24256" s="1" t="str">
        <f t="shared" si="378"/>
        <v/>
      </c>
      <c r="G24256" s="7"/>
      <c r="H24256" s="8"/>
    </row>
    <row r="24257" spans="1:8">
      <c r="A24257" s="2"/>
      <c r="B24257" s="7"/>
      <c r="C24257" s="7"/>
      <c r="D24257" s="7"/>
      <c r="E24257" s="7"/>
      <c r="F24257" s="1" t="str">
        <f t="shared" si="378"/>
        <v/>
      </c>
      <c r="G24257" s="7"/>
      <c r="H24257" s="8"/>
    </row>
    <row r="24258" spans="1:8">
      <c r="A24258" s="2"/>
      <c r="B24258" s="7"/>
      <c r="C24258" s="7"/>
      <c r="D24258" s="7"/>
      <c r="E24258" s="7"/>
      <c r="F24258" s="1" t="str">
        <f t="shared" si="378"/>
        <v/>
      </c>
      <c r="G24258" s="7"/>
      <c r="H24258" s="8"/>
    </row>
    <row r="24259" spans="1:8">
      <c r="A24259" s="2"/>
      <c r="B24259" s="7"/>
      <c r="C24259" s="7"/>
      <c r="D24259" s="7"/>
      <c r="E24259" s="7"/>
      <c r="F24259" s="1" t="str">
        <f t="shared" ref="F24259:F24322" si="379">A24259&amp;B24259&amp;D24259</f>
        <v/>
      </c>
      <c r="G24259" s="7"/>
      <c r="H24259" s="8"/>
    </row>
    <row r="24260" spans="1:8">
      <c r="A24260" s="2"/>
      <c r="B24260" s="7"/>
      <c r="C24260" s="7"/>
      <c r="D24260" s="7"/>
      <c r="E24260" s="7"/>
      <c r="F24260" s="1" t="str">
        <f t="shared" si="379"/>
        <v/>
      </c>
      <c r="G24260" s="7"/>
      <c r="H24260" s="8"/>
    </row>
    <row r="24261" spans="1:8">
      <c r="A24261" s="2"/>
      <c r="B24261" s="7"/>
      <c r="C24261" s="7"/>
      <c r="D24261" s="7"/>
      <c r="E24261" s="7"/>
      <c r="F24261" s="1" t="str">
        <f t="shared" si="379"/>
        <v/>
      </c>
      <c r="G24261" s="7"/>
      <c r="H24261" s="8"/>
    </row>
    <row r="24262" spans="1:8">
      <c r="A24262" s="2"/>
      <c r="B24262" s="7"/>
      <c r="C24262" s="7"/>
      <c r="D24262" s="7"/>
      <c r="E24262" s="7"/>
      <c r="F24262" s="1" t="str">
        <f t="shared" si="379"/>
        <v/>
      </c>
      <c r="G24262" s="7"/>
      <c r="H24262" s="8"/>
    </row>
    <row r="24263" spans="1:8">
      <c r="A24263" s="2"/>
      <c r="B24263" s="7"/>
      <c r="C24263" s="7"/>
      <c r="D24263" s="7"/>
      <c r="E24263" s="7"/>
      <c r="F24263" s="1" t="str">
        <f t="shared" si="379"/>
        <v/>
      </c>
      <c r="G24263" s="7"/>
      <c r="H24263" s="8"/>
    </row>
    <row r="24264" spans="1:8">
      <c r="A24264" s="2"/>
      <c r="B24264" s="7"/>
      <c r="C24264" s="7"/>
      <c r="D24264" s="7"/>
      <c r="E24264" s="7"/>
      <c r="F24264" s="1" t="str">
        <f t="shared" si="379"/>
        <v/>
      </c>
      <c r="G24264" s="7"/>
      <c r="H24264" s="8"/>
    </row>
    <row r="24265" spans="1:8">
      <c r="A24265" s="2"/>
      <c r="B24265" s="7"/>
      <c r="C24265" s="7"/>
      <c r="D24265" s="7"/>
      <c r="E24265" s="7"/>
      <c r="F24265" s="1" t="str">
        <f t="shared" si="379"/>
        <v/>
      </c>
      <c r="G24265" s="7"/>
      <c r="H24265" s="8"/>
    </row>
    <row r="24266" spans="1:8">
      <c r="A24266" s="2"/>
      <c r="B24266" s="7"/>
      <c r="C24266" s="7"/>
      <c r="D24266" s="7"/>
      <c r="E24266" s="7"/>
      <c r="F24266" s="1" t="str">
        <f t="shared" si="379"/>
        <v/>
      </c>
      <c r="G24266" s="7"/>
      <c r="H24266" s="8"/>
    </row>
    <row r="24267" spans="1:8">
      <c r="A24267" s="2"/>
      <c r="B24267" s="7"/>
      <c r="C24267" s="7"/>
      <c r="D24267" s="7"/>
      <c r="E24267" s="7"/>
      <c r="F24267" s="1" t="str">
        <f t="shared" si="379"/>
        <v/>
      </c>
      <c r="G24267" s="7"/>
      <c r="H24267" s="8"/>
    </row>
    <row r="24268" spans="1:8">
      <c r="A24268" s="2"/>
      <c r="B24268" s="7"/>
      <c r="C24268" s="7"/>
      <c r="D24268" s="7"/>
      <c r="E24268" s="7"/>
      <c r="F24268" s="1" t="str">
        <f t="shared" si="379"/>
        <v/>
      </c>
      <c r="G24268" s="7"/>
      <c r="H24268" s="8"/>
    </row>
    <row r="24269" spans="1:8">
      <c r="A24269" s="2"/>
      <c r="B24269" s="7"/>
      <c r="C24269" s="7"/>
      <c r="D24269" s="7"/>
      <c r="E24269" s="7"/>
      <c r="F24269" s="1" t="str">
        <f t="shared" si="379"/>
        <v/>
      </c>
      <c r="G24269" s="7"/>
      <c r="H24269" s="8"/>
    </row>
    <row r="24270" spans="1:8">
      <c r="A24270" s="2"/>
      <c r="B24270" s="7"/>
      <c r="C24270" s="7"/>
      <c r="D24270" s="7"/>
      <c r="E24270" s="7"/>
      <c r="F24270" s="1" t="str">
        <f t="shared" si="379"/>
        <v/>
      </c>
      <c r="G24270" s="7"/>
      <c r="H24270" s="8"/>
    </row>
    <row r="24271" spans="1:8">
      <c r="A24271" s="2"/>
      <c r="B24271" s="7"/>
      <c r="C24271" s="7"/>
      <c r="D24271" s="7"/>
      <c r="E24271" s="7"/>
      <c r="F24271" s="1" t="str">
        <f t="shared" si="379"/>
        <v/>
      </c>
      <c r="G24271" s="7"/>
      <c r="H24271" s="8"/>
    </row>
    <row r="24272" spans="1:8">
      <c r="A24272" s="2"/>
      <c r="B24272" s="7"/>
      <c r="C24272" s="7"/>
      <c r="D24272" s="7"/>
      <c r="E24272" s="7"/>
      <c r="F24272" s="1" t="str">
        <f t="shared" si="379"/>
        <v/>
      </c>
      <c r="G24272" s="7"/>
      <c r="H24272" s="8"/>
    </row>
    <row r="24273" spans="1:8">
      <c r="A24273" s="2"/>
      <c r="B24273" s="7"/>
      <c r="C24273" s="7"/>
      <c r="D24273" s="7"/>
      <c r="E24273" s="7"/>
      <c r="F24273" s="1" t="str">
        <f t="shared" si="379"/>
        <v/>
      </c>
      <c r="G24273" s="7"/>
      <c r="H24273" s="8"/>
    </row>
    <row r="24274" spans="1:8">
      <c r="A24274" s="2"/>
      <c r="B24274" s="7"/>
      <c r="C24274" s="7"/>
      <c r="D24274" s="7"/>
      <c r="E24274" s="7"/>
      <c r="F24274" s="1" t="str">
        <f t="shared" si="379"/>
        <v/>
      </c>
      <c r="G24274" s="7"/>
      <c r="H24274" s="8"/>
    </row>
    <row r="24275" spans="1:8">
      <c r="A24275" s="2"/>
      <c r="B24275" s="7"/>
      <c r="C24275" s="7"/>
      <c r="D24275" s="7"/>
      <c r="E24275" s="7"/>
      <c r="F24275" s="1" t="str">
        <f t="shared" si="379"/>
        <v/>
      </c>
      <c r="G24275" s="7"/>
      <c r="H24275" s="8"/>
    </row>
    <row r="24276" spans="1:8">
      <c r="A24276" s="2"/>
      <c r="B24276" s="7"/>
      <c r="C24276" s="7"/>
      <c r="D24276" s="7"/>
      <c r="E24276" s="7"/>
      <c r="F24276" s="1" t="str">
        <f t="shared" si="379"/>
        <v/>
      </c>
      <c r="G24276" s="7"/>
      <c r="H24276" s="8"/>
    </row>
    <row r="24277" spans="1:8">
      <c r="A24277" s="2"/>
      <c r="B24277" s="7"/>
      <c r="C24277" s="7"/>
      <c r="D24277" s="7"/>
      <c r="E24277" s="7"/>
      <c r="F24277" s="1" t="str">
        <f t="shared" si="379"/>
        <v/>
      </c>
      <c r="G24277" s="7"/>
      <c r="H24277" s="8"/>
    </row>
    <row r="24278" spans="1:8">
      <c r="A24278" s="2"/>
      <c r="B24278" s="7"/>
      <c r="C24278" s="7"/>
      <c r="D24278" s="7"/>
      <c r="E24278" s="7"/>
      <c r="F24278" s="1" t="str">
        <f t="shared" si="379"/>
        <v/>
      </c>
      <c r="G24278" s="7"/>
      <c r="H24278" s="8"/>
    </row>
    <row r="24279" spans="1:8">
      <c r="A24279" s="2"/>
      <c r="B24279" s="7"/>
      <c r="C24279" s="7"/>
      <c r="D24279" s="7"/>
      <c r="E24279" s="7"/>
      <c r="F24279" s="1" t="str">
        <f t="shared" si="379"/>
        <v/>
      </c>
      <c r="G24279" s="7"/>
      <c r="H24279" s="8"/>
    </row>
    <row r="24280" spans="1:8">
      <c r="A24280" s="2"/>
      <c r="B24280" s="7"/>
      <c r="C24280" s="7"/>
      <c r="D24280" s="7"/>
      <c r="E24280" s="7"/>
      <c r="F24280" s="1" t="str">
        <f t="shared" si="379"/>
        <v/>
      </c>
      <c r="G24280" s="7"/>
      <c r="H24280" s="8"/>
    </row>
    <row r="24281" spans="1:8">
      <c r="A24281" s="2"/>
      <c r="B24281" s="7"/>
      <c r="C24281" s="7"/>
      <c r="D24281" s="7"/>
      <c r="E24281" s="7"/>
      <c r="F24281" s="1" t="str">
        <f t="shared" si="379"/>
        <v/>
      </c>
      <c r="G24281" s="7"/>
      <c r="H24281" s="8"/>
    </row>
    <row r="24282" spans="1:8">
      <c r="A24282" s="2"/>
      <c r="B24282" s="7"/>
      <c r="C24282" s="7"/>
      <c r="D24282" s="7"/>
      <c r="E24282" s="7"/>
      <c r="F24282" s="1" t="str">
        <f t="shared" si="379"/>
        <v/>
      </c>
      <c r="G24282" s="7"/>
      <c r="H24282" s="8"/>
    </row>
    <row r="24283" spans="1:8">
      <c r="A24283" s="2"/>
      <c r="B24283" s="7"/>
      <c r="C24283" s="7"/>
      <c r="D24283" s="7"/>
      <c r="E24283" s="7"/>
      <c r="F24283" s="1" t="str">
        <f t="shared" si="379"/>
        <v/>
      </c>
      <c r="G24283" s="7"/>
      <c r="H24283" s="8"/>
    </row>
    <row r="24284" spans="1:8">
      <c r="A24284" s="2"/>
      <c r="B24284" s="7"/>
      <c r="C24284" s="7"/>
      <c r="D24284" s="7"/>
      <c r="E24284" s="7"/>
      <c r="F24284" s="1" t="str">
        <f t="shared" si="379"/>
        <v/>
      </c>
      <c r="G24284" s="7"/>
      <c r="H24284" s="8"/>
    </row>
    <row r="24285" spans="1:8">
      <c r="A24285" s="2"/>
      <c r="B24285" s="7"/>
      <c r="C24285" s="7"/>
      <c r="D24285" s="7"/>
      <c r="E24285" s="7"/>
      <c r="F24285" s="1" t="str">
        <f t="shared" si="379"/>
        <v/>
      </c>
      <c r="G24285" s="7"/>
      <c r="H24285" s="8"/>
    </row>
    <row r="24286" spans="1:8">
      <c r="A24286" s="2"/>
      <c r="B24286" s="7"/>
      <c r="C24286" s="7"/>
      <c r="D24286" s="7"/>
      <c r="E24286" s="7"/>
      <c r="F24286" s="1" t="str">
        <f t="shared" si="379"/>
        <v/>
      </c>
      <c r="G24286" s="7"/>
      <c r="H24286" s="8"/>
    </row>
    <row r="24287" spans="1:8">
      <c r="A24287" s="2"/>
      <c r="B24287" s="7"/>
      <c r="C24287" s="7"/>
      <c r="D24287" s="7"/>
      <c r="E24287" s="7"/>
      <c r="F24287" s="1" t="str">
        <f t="shared" si="379"/>
        <v/>
      </c>
      <c r="G24287" s="7"/>
      <c r="H24287" s="8"/>
    </row>
    <row r="24288" spans="1:8">
      <c r="A24288" s="2"/>
      <c r="B24288" s="7"/>
      <c r="C24288" s="7"/>
      <c r="D24288" s="7"/>
      <c r="E24288" s="7"/>
      <c r="F24288" s="1" t="str">
        <f t="shared" si="379"/>
        <v/>
      </c>
      <c r="G24288" s="7"/>
      <c r="H24288" s="8"/>
    </row>
    <row r="24289" spans="1:8">
      <c r="A24289" s="2"/>
      <c r="B24289" s="7"/>
      <c r="C24289" s="7"/>
      <c r="D24289" s="7"/>
      <c r="E24289" s="7"/>
      <c r="F24289" s="1" t="str">
        <f t="shared" si="379"/>
        <v/>
      </c>
      <c r="G24289" s="7"/>
      <c r="H24289" s="8"/>
    </row>
    <row r="24290" spans="1:8">
      <c r="A24290" s="2"/>
      <c r="B24290" s="7"/>
      <c r="C24290" s="7"/>
      <c r="D24290" s="7"/>
      <c r="E24290" s="7"/>
      <c r="F24290" s="1" t="str">
        <f t="shared" si="379"/>
        <v/>
      </c>
      <c r="G24290" s="7"/>
      <c r="H24290" s="8"/>
    </row>
    <row r="24291" spans="1:8">
      <c r="A24291" s="2"/>
      <c r="B24291" s="7"/>
      <c r="C24291" s="7"/>
      <c r="D24291" s="7"/>
      <c r="E24291" s="7"/>
      <c r="F24291" s="1" t="str">
        <f t="shared" si="379"/>
        <v/>
      </c>
      <c r="G24291" s="7"/>
      <c r="H24291" s="8"/>
    </row>
    <row r="24292" spans="1:8">
      <c r="A24292" s="2"/>
      <c r="B24292" s="7"/>
      <c r="C24292" s="7"/>
      <c r="D24292" s="7"/>
      <c r="E24292" s="7"/>
      <c r="F24292" s="1" t="str">
        <f t="shared" si="379"/>
        <v/>
      </c>
      <c r="G24292" s="7"/>
      <c r="H24292" s="8"/>
    </row>
    <row r="24293" spans="1:8">
      <c r="A24293" s="2"/>
      <c r="B24293" s="7"/>
      <c r="C24293" s="7"/>
      <c r="D24293" s="7"/>
      <c r="E24293" s="7"/>
      <c r="F24293" s="1" t="str">
        <f t="shared" si="379"/>
        <v/>
      </c>
      <c r="G24293" s="7"/>
      <c r="H24293" s="8"/>
    </row>
    <row r="24294" spans="1:8">
      <c r="A24294" s="2"/>
      <c r="B24294" s="7"/>
      <c r="C24294" s="7"/>
      <c r="D24294" s="7"/>
      <c r="E24294" s="7"/>
      <c r="F24294" s="1" t="str">
        <f t="shared" si="379"/>
        <v/>
      </c>
      <c r="G24294" s="7"/>
      <c r="H24294" s="8"/>
    </row>
    <row r="24295" spans="1:8">
      <c r="A24295" s="2"/>
      <c r="B24295" s="7"/>
      <c r="C24295" s="7"/>
      <c r="D24295" s="7"/>
      <c r="E24295" s="7"/>
      <c r="F24295" s="1" t="str">
        <f t="shared" si="379"/>
        <v/>
      </c>
      <c r="G24295" s="7"/>
      <c r="H24295" s="8"/>
    </row>
    <row r="24296" spans="1:8">
      <c r="A24296" s="2"/>
      <c r="B24296" s="7"/>
      <c r="C24296" s="7"/>
      <c r="D24296" s="7"/>
      <c r="E24296" s="7"/>
      <c r="F24296" s="1" t="str">
        <f t="shared" si="379"/>
        <v/>
      </c>
      <c r="G24296" s="7"/>
      <c r="H24296" s="8"/>
    </row>
    <row r="24297" spans="1:8">
      <c r="A24297" s="2"/>
      <c r="B24297" s="7"/>
      <c r="C24297" s="7"/>
      <c r="D24297" s="7"/>
      <c r="E24297" s="7"/>
      <c r="F24297" s="1" t="str">
        <f t="shared" si="379"/>
        <v/>
      </c>
      <c r="G24297" s="7"/>
      <c r="H24297" s="8"/>
    </row>
    <row r="24298" spans="1:8">
      <c r="A24298" s="2"/>
      <c r="B24298" s="7"/>
      <c r="C24298" s="7"/>
      <c r="D24298" s="7"/>
      <c r="E24298" s="7"/>
      <c r="F24298" s="1" t="str">
        <f t="shared" si="379"/>
        <v/>
      </c>
      <c r="G24298" s="7"/>
      <c r="H24298" s="8"/>
    </row>
    <row r="24299" spans="1:8">
      <c r="A24299" s="2"/>
      <c r="B24299" s="7"/>
      <c r="C24299" s="7"/>
      <c r="D24299" s="7"/>
      <c r="E24299" s="7"/>
      <c r="F24299" s="1" t="str">
        <f t="shared" si="379"/>
        <v/>
      </c>
      <c r="G24299" s="7"/>
      <c r="H24299" s="8"/>
    </row>
    <row r="24300" spans="1:8">
      <c r="A24300" s="2"/>
      <c r="B24300" s="7"/>
      <c r="C24300" s="7"/>
      <c r="D24300" s="7"/>
      <c r="E24300" s="7"/>
      <c r="F24300" s="1" t="str">
        <f t="shared" si="379"/>
        <v/>
      </c>
      <c r="G24300" s="7"/>
      <c r="H24300" s="8"/>
    </row>
    <row r="24301" spans="1:8">
      <c r="A24301" s="2"/>
      <c r="B24301" s="7"/>
      <c r="C24301" s="7"/>
      <c r="D24301" s="7"/>
      <c r="E24301" s="7"/>
      <c r="F24301" s="1" t="str">
        <f t="shared" si="379"/>
        <v/>
      </c>
      <c r="G24301" s="7"/>
      <c r="H24301" s="8"/>
    </row>
    <row r="24302" spans="1:8">
      <c r="A24302" s="2"/>
      <c r="B24302" s="7"/>
      <c r="C24302" s="7"/>
      <c r="D24302" s="7"/>
      <c r="E24302" s="7"/>
      <c r="F24302" s="1" t="str">
        <f t="shared" si="379"/>
        <v/>
      </c>
      <c r="G24302" s="7"/>
      <c r="H24302" s="8"/>
    </row>
    <row r="24303" spans="1:8">
      <c r="A24303" s="2"/>
      <c r="B24303" s="7"/>
      <c r="C24303" s="7"/>
      <c r="D24303" s="7"/>
      <c r="E24303" s="7"/>
      <c r="F24303" s="1" t="str">
        <f t="shared" si="379"/>
        <v/>
      </c>
      <c r="G24303" s="7"/>
      <c r="H24303" s="8"/>
    </row>
    <row r="24304" spans="1:8">
      <c r="A24304" s="2"/>
      <c r="B24304" s="7"/>
      <c r="C24304" s="7"/>
      <c r="D24304" s="7"/>
      <c r="E24304" s="7"/>
      <c r="F24304" s="1" t="str">
        <f t="shared" si="379"/>
        <v/>
      </c>
      <c r="G24304" s="7"/>
      <c r="H24304" s="8"/>
    </row>
    <row r="24305" spans="1:8">
      <c r="A24305" s="2"/>
      <c r="B24305" s="7"/>
      <c r="C24305" s="7"/>
      <c r="D24305" s="7"/>
      <c r="E24305" s="7"/>
      <c r="F24305" s="1" t="str">
        <f t="shared" si="379"/>
        <v/>
      </c>
      <c r="G24305" s="7"/>
      <c r="H24305" s="8"/>
    </row>
    <row r="24306" spans="1:8">
      <c r="A24306" s="2"/>
      <c r="B24306" s="7"/>
      <c r="C24306" s="7"/>
      <c r="D24306" s="7"/>
      <c r="E24306" s="7"/>
      <c r="F24306" s="1" t="str">
        <f t="shared" si="379"/>
        <v/>
      </c>
      <c r="G24306" s="7"/>
      <c r="H24306" s="8"/>
    </row>
    <row r="24307" spans="1:8">
      <c r="A24307" s="2"/>
      <c r="B24307" s="7"/>
      <c r="C24307" s="7"/>
      <c r="D24307" s="7"/>
      <c r="E24307" s="7"/>
      <c r="F24307" s="1" t="str">
        <f t="shared" si="379"/>
        <v/>
      </c>
      <c r="G24307" s="7"/>
      <c r="H24307" s="8"/>
    </row>
    <row r="24308" spans="1:8">
      <c r="A24308" s="2"/>
      <c r="B24308" s="7"/>
      <c r="C24308" s="7"/>
      <c r="D24308" s="7"/>
      <c r="E24308" s="7"/>
      <c r="F24308" s="1" t="str">
        <f t="shared" si="379"/>
        <v/>
      </c>
      <c r="G24308" s="7"/>
      <c r="H24308" s="8"/>
    </row>
    <row r="24309" spans="1:8">
      <c r="A24309" s="2"/>
      <c r="B24309" s="7"/>
      <c r="C24309" s="7"/>
      <c r="D24309" s="7"/>
      <c r="E24309" s="7"/>
      <c r="F24309" s="1" t="str">
        <f t="shared" si="379"/>
        <v/>
      </c>
      <c r="G24309" s="7"/>
      <c r="H24309" s="8"/>
    </row>
    <row r="24310" spans="1:8">
      <c r="A24310" s="2"/>
      <c r="B24310" s="7"/>
      <c r="C24310" s="7"/>
      <c r="D24310" s="7"/>
      <c r="E24310" s="7"/>
      <c r="F24310" s="1" t="str">
        <f t="shared" si="379"/>
        <v/>
      </c>
      <c r="G24310" s="7"/>
      <c r="H24310" s="8"/>
    </row>
    <row r="24311" spans="1:8">
      <c r="A24311" s="2"/>
      <c r="B24311" s="7"/>
      <c r="C24311" s="7"/>
      <c r="D24311" s="7"/>
      <c r="E24311" s="7"/>
      <c r="F24311" s="1" t="str">
        <f t="shared" si="379"/>
        <v/>
      </c>
      <c r="G24311" s="7"/>
      <c r="H24311" s="8"/>
    </row>
    <row r="24312" spans="1:8">
      <c r="A24312" s="2"/>
      <c r="B24312" s="7"/>
      <c r="C24312" s="7"/>
      <c r="D24312" s="7"/>
      <c r="E24312" s="7"/>
      <c r="F24312" s="1" t="str">
        <f t="shared" si="379"/>
        <v/>
      </c>
      <c r="G24312" s="7"/>
      <c r="H24312" s="8"/>
    </row>
    <row r="24313" spans="1:8">
      <c r="A24313" s="2"/>
      <c r="B24313" s="7"/>
      <c r="C24313" s="7"/>
      <c r="D24313" s="7"/>
      <c r="E24313" s="7"/>
      <c r="F24313" s="1" t="str">
        <f t="shared" si="379"/>
        <v/>
      </c>
      <c r="G24313" s="7"/>
      <c r="H24313" s="8"/>
    </row>
    <row r="24314" spans="1:8">
      <c r="A24314" s="2"/>
      <c r="B24314" s="7"/>
      <c r="C24314" s="7"/>
      <c r="D24314" s="7"/>
      <c r="E24314" s="7"/>
      <c r="F24314" s="1" t="str">
        <f t="shared" si="379"/>
        <v/>
      </c>
      <c r="G24314" s="7"/>
      <c r="H24314" s="8"/>
    </row>
    <row r="24315" spans="1:8">
      <c r="A24315" s="2"/>
      <c r="B24315" s="7"/>
      <c r="C24315" s="7"/>
      <c r="D24315" s="7"/>
      <c r="E24315" s="7"/>
      <c r="F24315" s="1" t="str">
        <f t="shared" si="379"/>
        <v/>
      </c>
      <c r="G24315" s="7"/>
      <c r="H24315" s="8"/>
    </row>
    <row r="24316" spans="1:8">
      <c r="A24316" s="2"/>
      <c r="B24316" s="7"/>
      <c r="C24316" s="7"/>
      <c r="D24316" s="7"/>
      <c r="E24316" s="7"/>
      <c r="F24316" s="1" t="str">
        <f t="shared" si="379"/>
        <v/>
      </c>
      <c r="G24316" s="7"/>
      <c r="H24316" s="8"/>
    </row>
    <row r="24317" spans="1:8">
      <c r="A24317" s="2"/>
      <c r="B24317" s="7"/>
      <c r="C24317" s="7"/>
      <c r="D24317" s="7"/>
      <c r="E24317" s="7"/>
      <c r="F24317" s="1" t="str">
        <f t="shared" si="379"/>
        <v/>
      </c>
      <c r="G24317" s="7"/>
      <c r="H24317" s="8"/>
    </row>
    <row r="24318" spans="1:8">
      <c r="A24318" s="2"/>
      <c r="B24318" s="7"/>
      <c r="C24318" s="7"/>
      <c r="D24318" s="7"/>
      <c r="E24318" s="7"/>
      <c r="F24318" s="1" t="str">
        <f t="shared" si="379"/>
        <v/>
      </c>
      <c r="G24318" s="7"/>
      <c r="H24318" s="8"/>
    </row>
    <row r="24319" spans="1:8">
      <c r="A24319" s="2"/>
      <c r="B24319" s="7"/>
      <c r="C24319" s="7"/>
      <c r="D24319" s="7"/>
      <c r="E24319" s="7"/>
      <c r="F24319" s="1" t="str">
        <f t="shared" si="379"/>
        <v/>
      </c>
      <c r="G24319" s="7"/>
      <c r="H24319" s="8"/>
    </row>
    <row r="24320" spans="1:8">
      <c r="A24320" s="2"/>
      <c r="B24320" s="7"/>
      <c r="C24320" s="7"/>
      <c r="D24320" s="7"/>
      <c r="E24320" s="7"/>
      <c r="F24320" s="1" t="str">
        <f t="shared" si="379"/>
        <v/>
      </c>
      <c r="G24320" s="7"/>
      <c r="H24320" s="8"/>
    </row>
    <row r="24321" spans="1:8">
      <c r="A24321" s="2"/>
      <c r="B24321" s="7"/>
      <c r="C24321" s="7"/>
      <c r="D24321" s="7"/>
      <c r="E24321" s="7"/>
      <c r="F24321" s="1" t="str">
        <f t="shared" si="379"/>
        <v/>
      </c>
      <c r="G24321" s="7"/>
      <c r="H24321" s="8"/>
    </row>
    <row r="24322" spans="1:8">
      <c r="A24322" s="2"/>
      <c r="B24322" s="7"/>
      <c r="C24322" s="7"/>
      <c r="D24322" s="7"/>
      <c r="E24322" s="7"/>
      <c r="F24322" s="1" t="str">
        <f t="shared" si="379"/>
        <v/>
      </c>
      <c r="G24322" s="7"/>
      <c r="H24322" s="8"/>
    </row>
    <row r="24323" spans="1:8">
      <c r="A24323" s="2"/>
      <c r="B24323" s="7"/>
      <c r="C24323" s="7"/>
      <c r="D24323" s="7"/>
      <c r="E24323" s="7"/>
      <c r="F24323" s="1" t="str">
        <f t="shared" ref="F24323:F24386" si="380">A24323&amp;B24323&amp;D24323</f>
        <v/>
      </c>
      <c r="G24323" s="7"/>
      <c r="H24323" s="8"/>
    </row>
    <row r="24324" spans="1:8">
      <c r="A24324" s="2"/>
      <c r="B24324" s="7"/>
      <c r="C24324" s="7"/>
      <c r="D24324" s="7"/>
      <c r="E24324" s="7"/>
      <c r="F24324" s="1" t="str">
        <f t="shared" si="380"/>
        <v/>
      </c>
      <c r="G24324" s="7"/>
      <c r="H24324" s="8"/>
    </row>
    <row r="24325" spans="1:8">
      <c r="A24325" s="2"/>
      <c r="B24325" s="7"/>
      <c r="C24325" s="7"/>
      <c r="D24325" s="7"/>
      <c r="E24325" s="7"/>
      <c r="F24325" s="1" t="str">
        <f t="shared" si="380"/>
        <v/>
      </c>
      <c r="G24325" s="7"/>
      <c r="H24325" s="8"/>
    </row>
    <row r="24326" spans="1:8">
      <c r="A24326" s="2"/>
      <c r="B24326" s="7"/>
      <c r="C24326" s="7"/>
      <c r="D24326" s="7"/>
      <c r="E24326" s="7"/>
      <c r="F24326" s="1" t="str">
        <f t="shared" si="380"/>
        <v/>
      </c>
      <c r="G24326" s="7"/>
      <c r="H24326" s="8"/>
    </row>
    <row r="24327" spans="1:8">
      <c r="A24327" s="2"/>
      <c r="B24327" s="7"/>
      <c r="C24327" s="7"/>
      <c r="D24327" s="7"/>
      <c r="E24327" s="7"/>
      <c r="F24327" s="1" t="str">
        <f t="shared" si="380"/>
        <v/>
      </c>
      <c r="G24327" s="7"/>
      <c r="H24327" s="8"/>
    </row>
    <row r="24328" spans="1:8">
      <c r="A24328" s="2"/>
      <c r="B24328" s="7"/>
      <c r="C24328" s="7"/>
      <c r="D24328" s="7"/>
      <c r="E24328" s="7"/>
      <c r="F24328" s="1" t="str">
        <f t="shared" si="380"/>
        <v/>
      </c>
      <c r="G24328" s="7"/>
      <c r="H24328" s="8"/>
    </row>
    <row r="24329" spans="1:8">
      <c r="A24329" s="2"/>
      <c r="B24329" s="7"/>
      <c r="C24329" s="7"/>
      <c r="D24329" s="7"/>
      <c r="E24329" s="7"/>
      <c r="F24329" s="1" t="str">
        <f t="shared" si="380"/>
        <v/>
      </c>
      <c r="G24329" s="7"/>
      <c r="H24329" s="8"/>
    </row>
    <row r="24330" spans="1:8">
      <c r="A24330" s="2"/>
      <c r="B24330" s="7"/>
      <c r="C24330" s="7"/>
      <c r="D24330" s="7"/>
      <c r="E24330" s="7"/>
      <c r="F24330" s="1" t="str">
        <f t="shared" si="380"/>
        <v/>
      </c>
      <c r="G24330" s="7"/>
      <c r="H24330" s="8"/>
    </row>
    <row r="24331" spans="1:8">
      <c r="A24331" s="2"/>
      <c r="B24331" s="7"/>
      <c r="C24331" s="7"/>
      <c r="D24331" s="7"/>
      <c r="E24331" s="7"/>
      <c r="F24331" s="1" t="str">
        <f t="shared" si="380"/>
        <v/>
      </c>
      <c r="G24331" s="7"/>
      <c r="H24331" s="8"/>
    </row>
    <row r="24332" spans="1:8">
      <c r="A24332" s="2"/>
      <c r="B24332" s="7"/>
      <c r="C24332" s="7"/>
      <c r="D24332" s="7"/>
      <c r="E24332" s="7"/>
      <c r="F24332" s="1" t="str">
        <f t="shared" si="380"/>
        <v/>
      </c>
      <c r="G24332" s="7"/>
      <c r="H24332" s="8"/>
    </row>
    <row r="24333" spans="1:8">
      <c r="A24333" s="2"/>
      <c r="B24333" s="7"/>
      <c r="C24333" s="7"/>
      <c r="D24333" s="7"/>
      <c r="E24333" s="7"/>
      <c r="F24333" s="1" t="str">
        <f t="shared" si="380"/>
        <v/>
      </c>
      <c r="G24333" s="7"/>
      <c r="H24333" s="8"/>
    </row>
    <row r="24334" spans="1:8">
      <c r="A24334" s="2"/>
      <c r="B24334" s="7"/>
      <c r="C24334" s="7"/>
      <c r="D24334" s="7"/>
      <c r="E24334" s="7"/>
      <c r="F24334" s="1" t="str">
        <f t="shared" si="380"/>
        <v/>
      </c>
      <c r="G24334" s="7"/>
      <c r="H24334" s="8"/>
    </row>
    <row r="24335" spans="1:8">
      <c r="A24335" s="2"/>
      <c r="B24335" s="7"/>
      <c r="C24335" s="7"/>
      <c r="D24335" s="7"/>
      <c r="E24335" s="7"/>
      <c r="F24335" s="1" t="str">
        <f t="shared" si="380"/>
        <v/>
      </c>
      <c r="G24335" s="7"/>
      <c r="H24335" s="8"/>
    </row>
    <row r="24336" spans="1:8">
      <c r="A24336" s="2"/>
      <c r="B24336" s="7"/>
      <c r="C24336" s="7"/>
      <c r="D24336" s="7"/>
      <c r="E24336" s="7"/>
      <c r="F24336" s="1" t="str">
        <f t="shared" si="380"/>
        <v/>
      </c>
      <c r="G24336" s="7"/>
      <c r="H24336" s="8"/>
    </row>
    <row r="24337" spans="1:8">
      <c r="A24337" s="2"/>
      <c r="B24337" s="7"/>
      <c r="C24337" s="7"/>
      <c r="D24337" s="7"/>
      <c r="E24337" s="7"/>
      <c r="F24337" s="1" t="str">
        <f t="shared" si="380"/>
        <v/>
      </c>
      <c r="G24337" s="7"/>
      <c r="H24337" s="8"/>
    </row>
    <row r="24338" spans="1:8">
      <c r="A24338" s="2"/>
      <c r="B24338" s="7"/>
      <c r="C24338" s="7"/>
      <c r="D24338" s="7"/>
      <c r="E24338" s="7"/>
      <c r="F24338" s="1" t="str">
        <f t="shared" si="380"/>
        <v/>
      </c>
      <c r="G24338" s="7"/>
      <c r="H24338" s="8"/>
    </row>
    <row r="24339" spans="1:8">
      <c r="A24339" s="2"/>
      <c r="B24339" s="7"/>
      <c r="C24339" s="7"/>
      <c r="D24339" s="7"/>
      <c r="E24339" s="7"/>
      <c r="F24339" s="1" t="str">
        <f t="shared" si="380"/>
        <v/>
      </c>
      <c r="G24339" s="7"/>
      <c r="H24339" s="8"/>
    </row>
    <row r="24340" spans="1:8">
      <c r="A24340" s="2"/>
      <c r="B24340" s="7"/>
      <c r="C24340" s="7"/>
      <c r="D24340" s="7"/>
      <c r="E24340" s="7"/>
      <c r="F24340" s="1" t="str">
        <f t="shared" si="380"/>
        <v/>
      </c>
      <c r="G24340" s="7"/>
      <c r="H24340" s="8"/>
    </row>
    <row r="24341" spans="1:8">
      <c r="A24341" s="2"/>
      <c r="B24341" s="7"/>
      <c r="C24341" s="7"/>
      <c r="D24341" s="7"/>
      <c r="E24341" s="7"/>
      <c r="F24341" s="1" t="str">
        <f t="shared" si="380"/>
        <v/>
      </c>
      <c r="G24341" s="7"/>
      <c r="H24341" s="8"/>
    </row>
    <row r="24342" spans="1:8">
      <c r="A24342" s="2"/>
      <c r="B24342" s="7"/>
      <c r="C24342" s="7"/>
      <c r="D24342" s="7"/>
      <c r="E24342" s="7"/>
      <c r="F24342" s="1" t="str">
        <f t="shared" si="380"/>
        <v/>
      </c>
      <c r="G24342" s="7"/>
      <c r="H24342" s="8"/>
    </row>
    <row r="24343" spans="1:8">
      <c r="A24343" s="2"/>
      <c r="B24343" s="7"/>
      <c r="C24343" s="7"/>
      <c r="D24343" s="7"/>
      <c r="E24343" s="7"/>
      <c r="F24343" s="1" t="str">
        <f t="shared" si="380"/>
        <v/>
      </c>
      <c r="G24343" s="7"/>
      <c r="H24343" s="8"/>
    </row>
    <row r="24344" spans="1:8">
      <c r="A24344" s="2"/>
      <c r="B24344" s="7"/>
      <c r="C24344" s="7"/>
      <c r="D24344" s="7"/>
      <c r="E24344" s="7"/>
      <c r="F24344" s="1" t="str">
        <f t="shared" si="380"/>
        <v/>
      </c>
      <c r="G24344" s="7"/>
      <c r="H24344" s="8"/>
    </row>
    <row r="24345" spans="1:8">
      <c r="A24345" s="2"/>
      <c r="B24345" s="7"/>
      <c r="C24345" s="7"/>
      <c r="D24345" s="7"/>
      <c r="E24345" s="7"/>
      <c r="F24345" s="1" t="str">
        <f t="shared" si="380"/>
        <v/>
      </c>
      <c r="G24345" s="7"/>
      <c r="H24345" s="8"/>
    </row>
    <row r="24346" spans="1:8">
      <c r="A24346" s="2"/>
      <c r="B24346" s="7"/>
      <c r="C24346" s="7"/>
      <c r="D24346" s="7"/>
      <c r="E24346" s="7"/>
      <c r="F24346" s="1" t="str">
        <f t="shared" si="380"/>
        <v/>
      </c>
      <c r="G24346" s="7"/>
      <c r="H24346" s="8"/>
    </row>
    <row r="24347" spans="1:8">
      <c r="A24347" s="2"/>
      <c r="B24347" s="7"/>
      <c r="C24347" s="7"/>
      <c r="D24347" s="7"/>
      <c r="E24347" s="7"/>
      <c r="F24347" s="1" t="str">
        <f t="shared" si="380"/>
        <v/>
      </c>
      <c r="G24347" s="7"/>
      <c r="H24347" s="8"/>
    </row>
    <row r="24348" spans="1:8">
      <c r="A24348" s="2"/>
      <c r="B24348" s="7"/>
      <c r="C24348" s="7"/>
      <c r="D24348" s="7"/>
      <c r="E24348" s="7"/>
      <c r="F24348" s="1" t="str">
        <f t="shared" si="380"/>
        <v/>
      </c>
      <c r="G24348" s="7"/>
      <c r="H24348" s="8"/>
    </row>
    <row r="24349" spans="1:8">
      <c r="A24349" s="2"/>
      <c r="B24349" s="7"/>
      <c r="C24349" s="7"/>
      <c r="D24349" s="7"/>
      <c r="E24349" s="7"/>
      <c r="F24349" s="1" t="str">
        <f t="shared" si="380"/>
        <v/>
      </c>
      <c r="G24349" s="7"/>
      <c r="H24349" s="8"/>
    </row>
    <row r="24350" spans="1:8">
      <c r="A24350" s="2"/>
      <c r="B24350" s="7"/>
      <c r="C24350" s="7"/>
      <c r="D24350" s="7"/>
      <c r="E24350" s="7"/>
      <c r="F24350" s="1" t="str">
        <f t="shared" si="380"/>
        <v/>
      </c>
      <c r="G24350" s="7"/>
      <c r="H24350" s="8"/>
    </row>
    <row r="24351" spans="1:8">
      <c r="A24351" s="2"/>
      <c r="B24351" s="7"/>
      <c r="C24351" s="7"/>
      <c r="D24351" s="7"/>
      <c r="E24351" s="7"/>
      <c r="F24351" s="1" t="str">
        <f t="shared" si="380"/>
        <v/>
      </c>
      <c r="G24351" s="7"/>
      <c r="H24351" s="8"/>
    </row>
    <row r="24352" spans="1:8">
      <c r="A24352" s="2"/>
      <c r="B24352" s="7"/>
      <c r="C24352" s="7"/>
      <c r="D24352" s="7"/>
      <c r="E24352" s="7"/>
      <c r="F24352" s="1" t="str">
        <f t="shared" si="380"/>
        <v/>
      </c>
      <c r="G24352" s="7"/>
      <c r="H24352" s="8"/>
    </row>
    <row r="24353" spans="1:8">
      <c r="A24353" s="2"/>
      <c r="B24353" s="7"/>
      <c r="C24353" s="7"/>
      <c r="D24353" s="7"/>
      <c r="E24353" s="7"/>
      <c r="F24353" s="1" t="str">
        <f t="shared" si="380"/>
        <v/>
      </c>
      <c r="G24353" s="7"/>
      <c r="H24353" s="8"/>
    </row>
    <row r="24354" spans="1:8">
      <c r="A24354" s="2"/>
      <c r="B24354" s="7"/>
      <c r="C24354" s="7"/>
      <c r="D24354" s="7"/>
      <c r="E24354" s="7"/>
      <c r="F24354" s="1" t="str">
        <f t="shared" si="380"/>
        <v/>
      </c>
      <c r="G24354" s="7"/>
      <c r="H24354" s="8"/>
    </row>
    <row r="24355" spans="1:8">
      <c r="A24355" s="2"/>
      <c r="B24355" s="7"/>
      <c r="C24355" s="7"/>
      <c r="D24355" s="7"/>
      <c r="E24355" s="7"/>
      <c r="F24355" s="1" t="str">
        <f t="shared" si="380"/>
        <v/>
      </c>
      <c r="G24355" s="7"/>
      <c r="H24355" s="8"/>
    </row>
    <row r="24356" spans="1:8">
      <c r="A24356" s="2"/>
      <c r="B24356" s="7"/>
      <c r="C24356" s="7"/>
      <c r="D24356" s="7"/>
      <c r="E24356" s="7"/>
      <c r="F24356" s="1" t="str">
        <f t="shared" si="380"/>
        <v/>
      </c>
      <c r="G24356" s="7"/>
      <c r="H24356" s="8"/>
    </row>
    <row r="24357" spans="1:8">
      <c r="A24357" s="2"/>
      <c r="B24357" s="7"/>
      <c r="C24357" s="7"/>
      <c r="D24357" s="7"/>
      <c r="E24357" s="7"/>
      <c r="F24357" s="1" t="str">
        <f t="shared" si="380"/>
        <v/>
      </c>
      <c r="G24357" s="7"/>
      <c r="H24357" s="8"/>
    </row>
    <row r="24358" spans="1:8">
      <c r="A24358" s="2"/>
      <c r="B24358" s="7"/>
      <c r="C24358" s="7"/>
      <c r="D24358" s="7"/>
      <c r="E24358" s="7"/>
      <c r="F24358" s="1" t="str">
        <f t="shared" si="380"/>
        <v/>
      </c>
      <c r="G24358" s="7"/>
      <c r="H24358" s="8"/>
    </row>
    <row r="24359" spans="1:8">
      <c r="A24359" s="2"/>
      <c r="B24359" s="7"/>
      <c r="C24359" s="7"/>
      <c r="D24359" s="7"/>
      <c r="E24359" s="7"/>
      <c r="F24359" s="1" t="str">
        <f t="shared" si="380"/>
        <v/>
      </c>
      <c r="G24359" s="7"/>
      <c r="H24359" s="8"/>
    </row>
    <row r="24360" spans="1:8">
      <c r="A24360" s="2"/>
      <c r="B24360" s="7"/>
      <c r="C24360" s="7"/>
      <c r="D24360" s="7"/>
      <c r="E24360" s="7"/>
      <c r="F24360" s="1" t="str">
        <f t="shared" si="380"/>
        <v/>
      </c>
      <c r="G24360" s="7"/>
      <c r="H24360" s="8"/>
    </row>
    <row r="24361" spans="1:8">
      <c r="A24361" s="2"/>
      <c r="B24361" s="7"/>
      <c r="C24361" s="7"/>
      <c r="D24361" s="7"/>
      <c r="E24361" s="7"/>
      <c r="F24361" s="1" t="str">
        <f t="shared" si="380"/>
        <v/>
      </c>
      <c r="G24361" s="7"/>
      <c r="H24361" s="8"/>
    </row>
    <row r="24362" spans="1:8">
      <c r="A24362" s="2"/>
      <c r="B24362" s="7"/>
      <c r="C24362" s="7"/>
      <c r="D24362" s="7"/>
      <c r="E24362" s="7"/>
      <c r="F24362" s="1" t="str">
        <f t="shared" si="380"/>
        <v/>
      </c>
      <c r="G24362" s="7"/>
      <c r="H24362" s="8"/>
    </row>
    <row r="24363" spans="1:8">
      <c r="A24363" s="2"/>
      <c r="B24363" s="7"/>
      <c r="C24363" s="7"/>
      <c r="D24363" s="7"/>
      <c r="E24363" s="7"/>
      <c r="F24363" s="1" t="str">
        <f t="shared" si="380"/>
        <v/>
      </c>
      <c r="G24363" s="7"/>
      <c r="H24363" s="8"/>
    </row>
    <row r="24364" spans="1:8">
      <c r="A24364" s="2"/>
      <c r="B24364" s="7"/>
      <c r="C24364" s="7"/>
      <c r="D24364" s="7"/>
      <c r="E24364" s="7"/>
      <c r="F24364" s="1" t="str">
        <f t="shared" si="380"/>
        <v/>
      </c>
      <c r="G24364" s="7"/>
      <c r="H24364" s="8"/>
    </row>
    <row r="24365" spans="1:8">
      <c r="A24365" s="2"/>
      <c r="B24365" s="7"/>
      <c r="C24365" s="7"/>
      <c r="D24365" s="7"/>
      <c r="E24365" s="7"/>
      <c r="F24365" s="1" t="str">
        <f t="shared" si="380"/>
        <v/>
      </c>
      <c r="G24365" s="7"/>
      <c r="H24365" s="8"/>
    </row>
    <row r="24366" spans="1:8">
      <c r="A24366" s="2"/>
      <c r="B24366" s="7"/>
      <c r="C24366" s="7"/>
      <c r="D24366" s="7"/>
      <c r="E24366" s="7"/>
      <c r="F24366" s="1" t="str">
        <f t="shared" si="380"/>
        <v/>
      </c>
      <c r="G24366" s="7"/>
      <c r="H24366" s="8"/>
    </row>
    <row r="24367" spans="1:8">
      <c r="A24367" s="2"/>
      <c r="B24367" s="7"/>
      <c r="C24367" s="7"/>
      <c r="D24367" s="7"/>
      <c r="E24367" s="7"/>
      <c r="F24367" s="1" t="str">
        <f t="shared" si="380"/>
        <v/>
      </c>
      <c r="G24367" s="7"/>
      <c r="H24367" s="8"/>
    </row>
    <row r="24368" spans="1:8">
      <c r="A24368" s="2"/>
      <c r="B24368" s="7"/>
      <c r="C24368" s="7"/>
      <c r="D24368" s="7"/>
      <c r="E24368" s="7"/>
      <c r="F24368" s="1" t="str">
        <f t="shared" si="380"/>
        <v/>
      </c>
      <c r="G24368" s="7"/>
      <c r="H24368" s="8"/>
    </row>
    <row r="24369" spans="1:8">
      <c r="A24369" s="2"/>
      <c r="B24369" s="7"/>
      <c r="C24369" s="7"/>
      <c r="D24369" s="7"/>
      <c r="E24369" s="7"/>
      <c r="F24369" s="1" t="str">
        <f t="shared" si="380"/>
        <v/>
      </c>
      <c r="G24369" s="7"/>
      <c r="H24369" s="8"/>
    </row>
    <row r="24370" spans="1:8">
      <c r="A24370" s="2"/>
      <c r="B24370" s="7"/>
      <c r="C24370" s="7"/>
      <c r="D24370" s="7"/>
      <c r="E24370" s="7"/>
      <c r="F24370" s="1" t="str">
        <f t="shared" si="380"/>
        <v/>
      </c>
      <c r="G24370" s="7"/>
      <c r="H24370" s="8"/>
    </row>
    <row r="24371" spans="1:8">
      <c r="A24371" s="2"/>
      <c r="B24371" s="7"/>
      <c r="C24371" s="7"/>
      <c r="D24371" s="7"/>
      <c r="E24371" s="7"/>
      <c r="F24371" s="1" t="str">
        <f t="shared" si="380"/>
        <v/>
      </c>
      <c r="G24371" s="7"/>
      <c r="H24371" s="8"/>
    </row>
    <row r="24372" spans="1:8">
      <c r="A24372" s="2"/>
      <c r="B24372" s="7"/>
      <c r="C24372" s="7"/>
      <c r="D24372" s="7"/>
      <c r="E24372" s="7"/>
      <c r="F24372" s="1" t="str">
        <f t="shared" si="380"/>
        <v/>
      </c>
      <c r="G24372" s="7"/>
      <c r="H24372" s="8"/>
    </row>
    <row r="24373" spans="1:8">
      <c r="A24373" s="2"/>
      <c r="B24373" s="7"/>
      <c r="C24373" s="7"/>
      <c r="D24373" s="7"/>
      <c r="E24373" s="7"/>
      <c r="F24373" s="1" t="str">
        <f t="shared" si="380"/>
        <v/>
      </c>
      <c r="G24373" s="7"/>
      <c r="H24373" s="8"/>
    </row>
    <row r="24374" spans="1:8">
      <c r="A24374" s="2"/>
      <c r="B24374" s="7"/>
      <c r="C24374" s="7"/>
      <c r="D24374" s="7"/>
      <c r="E24374" s="7"/>
      <c r="F24374" s="1" t="str">
        <f t="shared" si="380"/>
        <v/>
      </c>
      <c r="G24374" s="7"/>
      <c r="H24374" s="8"/>
    </row>
    <row r="24375" spans="1:8">
      <c r="A24375" s="2"/>
      <c r="B24375" s="7"/>
      <c r="C24375" s="7"/>
      <c r="D24375" s="7"/>
      <c r="E24375" s="7"/>
      <c r="F24375" s="1" t="str">
        <f t="shared" si="380"/>
        <v/>
      </c>
      <c r="G24375" s="7"/>
      <c r="H24375" s="8"/>
    </row>
    <row r="24376" spans="1:8">
      <c r="A24376" s="2"/>
      <c r="B24376" s="7"/>
      <c r="C24376" s="7"/>
      <c r="D24376" s="7"/>
      <c r="E24376" s="7"/>
      <c r="F24376" s="1" t="str">
        <f t="shared" si="380"/>
        <v/>
      </c>
      <c r="G24376" s="7"/>
      <c r="H24376" s="8"/>
    </row>
    <row r="24377" spans="1:8">
      <c r="A24377" s="2"/>
      <c r="B24377" s="7"/>
      <c r="C24377" s="7"/>
      <c r="D24377" s="7"/>
      <c r="E24377" s="7"/>
      <c r="F24377" s="1" t="str">
        <f t="shared" si="380"/>
        <v/>
      </c>
      <c r="G24377" s="7"/>
      <c r="H24377" s="8"/>
    </row>
    <row r="24378" spans="1:8">
      <c r="A24378" s="2"/>
      <c r="B24378" s="7"/>
      <c r="C24378" s="7"/>
      <c r="D24378" s="7"/>
      <c r="E24378" s="7"/>
      <c r="F24378" s="1" t="str">
        <f t="shared" si="380"/>
        <v/>
      </c>
      <c r="G24378" s="7"/>
      <c r="H24378" s="8"/>
    </row>
    <row r="24379" spans="1:8">
      <c r="A24379" s="2"/>
      <c r="B24379" s="7"/>
      <c r="C24379" s="7"/>
      <c r="D24379" s="7"/>
      <c r="E24379" s="7"/>
      <c r="F24379" s="1" t="str">
        <f t="shared" si="380"/>
        <v/>
      </c>
      <c r="G24379" s="7"/>
      <c r="H24379" s="8"/>
    </row>
    <row r="24380" spans="1:8">
      <c r="A24380" s="2"/>
      <c r="B24380" s="7"/>
      <c r="C24380" s="7"/>
      <c r="D24380" s="7"/>
      <c r="E24380" s="7"/>
      <c r="F24380" s="1" t="str">
        <f t="shared" si="380"/>
        <v/>
      </c>
      <c r="G24380" s="7"/>
      <c r="H24380" s="8"/>
    </row>
    <row r="24381" spans="1:8">
      <c r="A24381" s="2"/>
      <c r="B24381" s="7"/>
      <c r="C24381" s="7"/>
      <c r="D24381" s="7"/>
      <c r="E24381" s="7"/>
      <c r="F24381" s="1" t="str">
        <f t="shared" si="380"/>
        <v/>
      </c>
      <c r="G24381" s="7"/>
      <c r="H24381" s="8"/>
    </row>
    <row r="24382" spans="1:8">
      <c r="A24382" s="2"/>
      <c r="B24382" s="7"/>
      <c r="C24382" s="7"/>
      <c r="D24382" s="7"/>
      <c r="E24382" s="7"/>
      <c r="F24382" s="1" t="str">
        <f t="shared" si="380"/>
        <v/>
      </c>
      <c r="G24382" s="7"/>
      <c r="H24382" s="8"/>
    </row>
    <row r="24383" spans="1:8">
      <c r="A24383" s="2"/>
      <c r="B24383" s="7"/>
      <c r="C24383" s="7"/>
      <c r="D24383" s="7"/>
      <c r="E24383" s="7"/>
      <c r="F24383" s="1" t="str">
        <f t="shared" si="380"/>
        <v/>
      </c>
      <c r="G24383" s="7"/>
      <c r="H24383" s="8"/>
    </row>
    <row r="24384" spans="1:8">
      <c r="A24384" s="2"/>
      <c r="B24384" s="7"/>
      <c r="C24384" s="7"/>
      <c r="D24384" s="7"/>
      <c r="E24384" s="7"/>
      <c r="F24384" s="1" t="str">
        <f t="shared" si="380"/>
        <v/>
      </c>
      <c r="G24384" s="7"/>
      <c r="H24384" s="8"/>
    </row>
    <row r="24385" spans="1:8">
      <c r="A24385" s="2"/>
      <c r="B24385" s="7"/>
      <c r="C24385" s="7"/>
      <c r="D24385" s="7"/>
      <c r="E24385" s="7"/>
      <c r="F24385" s="1" t="str">
        <f t="shared" si="380"/>
        <v/>
      </c>
      <c r="G24385" s="7"/>
      <c r="H24385" s="8"/>
    </row>
    <row r="24386" spans="1:8">
      <c r="A24386" s="2"/>
      <c r="B24386" s="7"/>
      <c r="C24386" s="7"/>
      <c r="D24386" s="7"/>
      <c r="E24386" s="7"/>
      <c r="F24386" s="1" t="str">
        <f t="shared" si="380"/>
        <v/>
      </c>
      <c r="G24386" s="7"/>
      <c r="H24386" s="8"/>
    </row>
    <row r="24387" spans="1:8">
      <c r="A24387" s="2"/>
      <c r="B24387" s="7"/>
      <c r="C24387" s="7"/>
      <c r="D24387" s="7"/>
      <c r="E24387" s="7"/>
      <c r="F24387" s="1" t="str">
        <f t="shared" ref="F24387:F24450" si="381">A24387&amp;B24387&amp;D24387</f>
        <v/>
      </c>
      <c r="G24387" s="7"/>
      <c r="H24387" s="8"/>
    </row>
    <row r="24388" spans="1:8">
      <c r="A24388" s="2"/>
      <c r="B24388" s="7"/>
      <c r="C24388" s="7"/>
      <c r="D24388" s="7"/>
      <c r="E24388" s="7"/>
      <c r="F24388" s="1" t="str">
        <f t="shared" si="381"/>
        <v/>
      </c>
      <c r="G24388" s="7"/>
      <c r="H24388" s="8"/>
    </row>
    <row r="24389" spans="1:8">
      <c r="A24389" s="2"/>
      <c r="B24389" s="7"/>
      <c r="C24389" s="7"/>
      <c r="D24389" s="7"/>
      <c r="E24389" s="7"/>
      <c r="F24389" s="1" t="str">
        <f t="shared" si="381"/>
        <v/>
      </c>
      <c r="G24389" s="7"/>
      <c r="H24389" s="8"/>
    </row>
    <row r="24390" spans="1:8">
      <c r="A24390" s="2"/>
      <c r="B24390" s="7"/>
      <c r="C24390" s="7"/>
      <c r="D24390" s="7"/>
      <c r="E24390" s="7"/>
      <c r="F24390" s="1" t="str">
        <f t="shared" si="381"/>
        <v/>
      </c>
      <c r="G24390" s="7"/>
      <c r="H24390" s="8"/>
    </row>
    <row r="24391" spans="1:8">
      <c r="A24391" s="2"/>
      <c r="B24391" s="7"/>
      <c r="C24391" s="7"/>
      <c r="D24391" s="7"/>
      <c r="E24391" s="7"/>
      <c r="F24391" s="1" t="str">
        <f t="shared" si="381"/>
        <v/>
      </c>
      <c r="G24391" s="7"/>
      <c r="H24391" s="8"/>
    </row>
    <row r="24392" spans="1:8">
      <c r="A24392" s="2"/>
      <c r="B24392" s="7"/>
      <c r="C24392" s="7"/>
      <c r="D24392" s="7"/>
      <c r="E24392" s="7"/>
      <c r="F24392" s="1" t="str">
        <f t="shared" si="381"/>
        <v/>
      </c>
      <c r="G24392" s="7"/>
      <c r="H24392" s="8"/>
    </row>
    <row r="24393" spans="1:8">
      <c r="A24393" s="2"/>
      <c r="B24393" s="7"/>
      <c r="C24393" s="7"/>
      <c r="D24393" s="7"/>
      <c r="E24393" s="7"/>
      <c r="F24393" s="1" t="str">
        <f t="shared" si="381"/>
        <v/>
      </c>
      <c r="G24393" s="7"/>
      <c r="H24393" s="8"/>
    </row>
    <row r="24394" spans="1:8">
      <c r="A24394" s="2"/>
      <c r="B24394" s="7"/>
      <c r="C24394" s="7"/>
      <c r="D24394" s="7"/>
      <c r="E24394" s="7"/>
      <c r="F24394" s="1" t="str">
        <f t="shared" si="381"/>
        <v/>
      </c>
      <c r="G24394" s="7"/>
      <c r="H24394" s="8"/>
    </row>
    <row r="24395" spans="1:8">
      <c r="A24395" s="2"/>
      <c r="B24395" s="7"/>
      <c r="C24395" s="7"/>
      <c r="D24395" s="7"/>
      <c r="E24395" s="7"/>
      <c r="F24395" s="1" t="str">
        <f t="shared" si="381"/>
        <v/>
      </c>
      <c r="G24395" s="7"/>
      <c r="H24395" s="8"/>
    </row>
    <row r="24396" spans="1:8">
      <c r="A24396" s="2"/>
      <c r="B24396" s="7"/>
      <c r="C24396" s="7"/>
      <c r="D24396" s="7"/>
      <c r="E24396" s="7"/>
      <c r="F24396" s="1" t="str">
        <f t="shared" si="381"/>
        <v/>
      </c>
      <c r="G24396" s="7"/>
      <c r="H24396" s="8"/>
    </row>
    <row r="24397" spans="1:8">
      <c r="A24397" s="2"/>
      <c r="B24397" s="7"/>
      <c r="C24397" s="7"/>
      <c r="D24397" s="7"/>
      <c r="E24397" s="7"/>
      <c r="F24397" s="1" t="str">
        <f t="shared" si="381"/>
        <v/>
      </c>
      <c r="G24397" s="7"/>
      <c r="H24397" s="8"/>
    </row>
    <row r="24398" spans="1:8">
      <c r="A24398" s="2"/>
      <c r="B24398" s="7"/>
      <c r="C24398" s="7"/>
      <c r="D24398" s="7"/>
      <c r="E24398" s="7"/>
      <c r="F24398" s="1" t="str">
        <f t="shared" si="381"/>
        <v/>
      </c>
      <c r="G24398" s="7"/>
      <c r="H24398" s="8"/>
    </row>
    <row r="24399" spans="1:8">
      <c r="A24399" s="2"/>
      <c r="B24399" s="7"/>
      <c r="C24399" s="7"/>
      <c r="D24399" s="7"/>
      <c r="E24399" s="7"/>
      <c r="F24399" s="1" t="str">
        <f t="shared" si="381"/>
        <v/>
      </c>
      <c r="G24399" s="7"/>
      <c r="H24399" s="8"/>
    </row>
    <row r="24400" spans="1:8">
      <c r="A24400" s="2"/>
      <c r="B24400" s="7"/>
      <c r="C24400" s="7"/>
      <c r="D24400" s="7"/>
      <c r="E24400" s="7"/>
      <c r="F24400" s="1" t="str">
        <f t="shared" si="381"/>
        <v/>
      </c>
      <c r="G24400" s="7"/>
      <c r="H24400" s="8"/>
    </row>
    <row r="24401" spans="1:8">
      <c r="A24401" s="2"/>
      <c r="B24401" s="7"/>
      <c r="C24401" s="7"/>
      <c r="D24401" s="7"/>
      <c r="E24401" s="7"/>
      <c r="F24401" s="1" t="str">
        <f t="shared" si="381"/>
        <v/>
      </c>
      <c r="G24401" s="7"/>
      <c r="H24401" s="8"/>
    </row>
    <row r="24402" spans="1:8">
      <c r="A24402" s="2"/>
      <c r="B24402" s="7"/>
      <c r="C24402" s="7"/>
      <c r="D24402" s="7"/>
      <c r="E24402" s="7"/>
      <c r="F24402" s="1" t="str">
        <f t="shared" si="381"/>
        <v/>
      </c>
      <c r="G24402" s="7"/>
      <c r="H24402" s="8"/>
    </row>
    <row r="24403" spans="1:8">
      <c r="A24403" s="2"/>
      <c r="B24403" s="7"/>
      <c r="C24403" s="7"/>
      <c r="D24403" s="7"/>
      <c r="E24403" s="7"/>
      <c r="F24403" s="1" t="str">
        <f t="shared" si="381"/>
        <v/>
      </c>
      <c r="G24403" s="7"/>
      <c r="H24403" s="8"/>
    </row>
    <row r="24404" spans="1:8">
      <c r="A24404" s="2"/>
      <c r="B24404" s="7"/>
      <c r="C24404" s="7"/>
      <c r="D24404" s="7"/>
      <c r="E24404" s="7"/>
      <c r="F24404" s="1" t="str">
        <f t="shared" si="381"/>
        <v/>
      </c>
      <c r="G24404" s="7"/>
      <c r="H24404" s="8"/>
    </row>
    <row r="24405" spans="1:8">
      <c r="A24405" s="2"/>
      <c r="B24405" s="7"/>
      <c r="C24405" s="7"/>
      <c r="D24405" s="7"/>
      <c r="E24405" s="7"/>
      <c r="F24405" s="1" t="str">
        <f t="shared" si="381"/>
        <v/>
      </c>
      <c r="G24405" s="7"/>
      <c r="H24405" s="8"/>
    </row>
    <row r="24406" spans="1:8">
      <c r="A24406" s="2"/>
      <c r="B24406" s="7"/>
      <c r="C24406" s="7"/>
      <c r="D24406" s="7"/>
      <c r="E24406" s="7"/>
      <c r="F24406" s="1" t="str">
        <f t="shared" si="381"/>
        <v/>
      </c>
      <c r="G24406" s="7"/>
      <c r="H24406" s="8"/>
    </row>
    <row r="24407" spans="1:8">
      <c r="A24407" s="2"/>
      <c r="B24407" s="7"/>
      <c r="C24407" s="7"/>
      <c r="D24407" s="7"/>
      <c r="E24407" s="7"/>
      <c r="F24407" s="1" t="str">
        <f t="shared" si="381"/>
        <v/>
      </c>
      <c r="G24407" s="7"/>
      <c r="H24407" s="8"/>
    </row>
    <row r="24408" spans="1:8">
      <c r="A24408" s="2"/>
      <c r="B24408" s="7"/>
      <c r="C24408" s="7"/>
      <c r="D24408" s="7"/>
      <c r="E24408" s="7"/>
      <c r="F24408" s="1" t="str">
        <f t="shared" si="381"/>
        <v/>
      </c>
      <c r="G24408" s="7"/>
      <c r="H24408" s="8"/>
    </row>
    <row r="24409" spans="1:8">
      <c r="A24409" s="2"/>
      <c r="B24409" s="7"/>
      <c r="C24409" s="7"/>
      <c r="D24409" s="7"/>
      <c r="E24409" s="7"/>
      <c r="F24409" s="1" t="str">
        <f t="shared" si="381"/>
        <v/>
      </c>
      <c r="G24409" s="7"/>
      <c r="H24409" s="8"/>
    </row>
    <row r="24410" spans="1:8">
      <c r="A24410" s="2"/>
      <c r="B24410" s="7"/>
      <c r="C24410" s="7"/>
      <c r="D24410" s="7"/>
      <c r="E24410" s="7"/>
      <c r="F24410" s="1" t="str">
        <f t="shared" si="381"/>
        <v/>
      </c>
      <c r="G24410" s="7"/>
      <c r="H24410" s="8"/>
    </row>
    <row r="24411" spans="1:8">
      <c r="A24411" s="2"/>
      <c r="B24411" s="7"/>
      <c r="C24411" s="7"/>
      <c r="D24411" s="7"/>
      <c r="E24411" s="7"/>
      <c r="F24411" s="1" t="str">
        <f t="shared" si="381"/>
        <v/>
      </c>
      <c r="G24411" s="7"/>
      <c r="H24411" s="8"/>
    </row>
    <row r="24412" spans="1:8">
      <c r="A24412" s="2"/>
      <c r="B24412" s="7"/>
      <c r="C24412" s="7"/>
      <c r="D24412" s="7"/>
      <c r="E24412" s="7"/>
      <c r="F24412" s="1" t="str">
        <f t="shared" si="381"/>
        <v/>
      </c>
      <c r="G24412" s="7"/>
      <c r="H24412" s="8"/>
    </row>
    <row r="24413" spans="1:8">
      <c r="A24413" s="2"/>
      <c r="B24413" s="7"/>
      <c r="C24413" s="7"/>
      <c r="D24413" s="7"/>
      <c r="E24413" s="7"/>
      <c r="F24413" s="1" t="str">
        <f t="shared" si="381"/>
        <v/>
      </c>
      <c r="G24413" s="7"/>
      <c r="H24413" s="8"/>
    </row>
    <row r="24414" spans="1:8">
      <c r="A24414" s="2"/>
      <c r="B24414" s="7"/>
      <c r="C24414" s="7"/>
      <c r="D24414" s="7"/>
      <c r="E24414" s="7"/>
      <c r="F24414" s="1" t="str">
        <f t="shared" si="381"/>
        <v/>
      </c>
      <c r="G24414" s="7"/>
      <c r="H24414" s="8"/>
    </row>
    <row r="24415" spans="1:8">
      <c r="A24415" s="2"/>
      <c r="B24415" s="7"/>
      <c r="C24415" s="7"/>
      <c r="D24415" s="7"/>
      <c r="E24415" s="7"/>
      <c r="F24415" s="1" t="str">
        <f t="shared" si="381"/>
        <v/>
      </c>
      <c r="G24415" s="7"/>
      <c r="H24415" s="8"/>
    </row>
    <row r="24416" spans="1:8">
      <c r="A24416" s="2"/>
      <c r="B24416" s="7"/>
      <c r="C24416" s="7"/>
      <c r="D24416" s="7"/>
      <c r="E24416" s="7"/>
      <c r="F24416" s="1" t="str">
        <f t="shared" si="381"/>
        <v/>
      </c>
      <c r="G24416" s="7"/>
      <c r="H24416" s="8"/>
    </row>
    <row r="24417" spans="1:8">
      <c r="A24417" s="2"/>
      <c r="B24417" s="7"/>
      <c r="C24417" s="7"/>
      <c r="D24417" s="7"/>
      <c r="E24417" s="7"/>
      <c r="F24417" s="1" t="str">
        <f t="shared" si="381"/>
        <v/>
      </c>
      <c r="G24417" s="7"/>
      <c r="H24417" s="8"/>
    </row>
    <row r="24418" spans="1:8">
      <c r="A24418" s="2"/>
      <c r="B24418" s="7"/>
      <c r="C24418" s="7"/>
      <c r="D24418" s="7"/>
      <c r="E24418" s="7"/>
      <c r="F24418" s="1" t="str">
        <f t="shared" si="381"/>
        <v/>
      </c>
      <c r="G24418" s="7"/>
      <c r="H24418" s="8"/>
    </row>
    <row r="24419" spans="1:8">
      <c r="A24419" s="2"/>
      <c r="B24419" s="7"/>
      <c r="C24419" s="7"/>
      <c r="D24419" s="7"/>
      <c r="E24419" s="7"/>
      <c r="F24419" s="1" t="str">
        <f t="shared" si="381"/>
        <v/>
      </c>
      <c r="G24419" s="7"/>
      <c r="H24419" s="8"/>
    </row>
    <row r="24420" spans="1:8">
      <c r="A24420" s="2"/>
      <c r="B24420" s="7"/>
      <c r="C24420" s="7"/>
      <c r="D24420" s="7"/>
      <c r="E24420" s="7"/>
      <c r="F24420" s="1" t="str">
        <f t="shared" si="381"/>
        <v/>
      </c>
      <c r="G24420" s="7"/>
      <c r="H24420" s="8"/>
    </row>
    <row r="24421" spans="1:8">
      <c r="A24421" s="2"/>
      <c r="B24421" s="7"/>
      <c r="C24421" s="7"/>
      <c r="D24421" s="7"/>
      <c r="E24421" s="7"/>
      <c r="F24421" s="1" t="str">
        <f t="shared" si="381"/>
        <v/>
      </c>
      <c r="G24421" s="7"/>
      <c r="H24421" s="8"/>
    </row>
    <row r="24422" spans="1:8">
      <c r="A24422" s="2"/>
      <c r="B24422" s="7"/>
      <c r="C24422" s="7"/>
      <c r="D24422" s="7"/>
      <c r="E24422" s="7"/>
      <c r="F24422" s="1" t="str">
        <f t="shared" si="381"/>
        <v/>
      </c>
      <c r="G24422" s="7"/>
      <c r="H24422" s="8"/>
    </row>
    <row r="24423" spans="1:8">
      <c r="A24423" s="2"/>
      <c r="B24423" s="7"/>
      <c r="C24423" s="7"/>
      <c r="D24423" s="7"/>
      <c r="E24423" s="7"/>
      <c r="F24423" s="1" t="str">
        <f t="shared" si="381"/>
        <v/>
      </c>
      <c r="G24423" s="7"/>
      <c r="H24423" s="8"/>
    </row>
    <row r="24424" spans="1:8">
      <c r="A24424" s="2"/>
      <c r="B24424" s="7"/>
      <c r="C24424" s="7"/>
      <c r="D24424" s="7"/>
      <c r="E24424" s="7"/>
      <c r="F24424" s="1" t="str">
        <f t="shared" si="381"/>
        <v/>
      </c>
      <c r="G24424" s="7"/>
      <c r="H24424" s="8"/>
    </row>
    <row r="24425" spans="1:8">
      <c r="A24425" s="2"/>
      <c r="B24425" s="7"/>
      <c r="C24425" s="7"/>
      <c r="D24425" s="7"/>
      <c r="E24425" s="7"/>
      <c r="F24425" s="1" t="str">
        <f t="shared" si="381"/>
        <v/>
      </c>
      <c r="G24425" s="7"/>
      <c r="H24425" s="8"/>
    </row>
    <row r="24426" spans="1:8">
      <c r="A24426" s="2"/>
      <c r="B24426" s="7"/>
      <c r="C24426" s="7"/>
      <c r="D24426" s="7"/>
      <c r="E24426" s="7"/>
      <c r="F24426" s="1" t="str">
        <f t="shared" si="381"/>
        <v/>
      </c>
      <c r="G24426" s="7"/>
      <c r="H24426" s="8"/>
    </row>
    <row r="24427" spans="1:8">
      <c r="A24427" s="2"/>
      <c r="B24427" s="7"/>
      <c r="C24427" s="7"/>
      <c r="D24427" s="7"/>
      <c r="E24427" s="7"/>
      <c r="F24427" s="1" t="str">
        <f t="shared" si="381"/>
        <v/>
      </c>
      <c r="G24427" s="7"/>
      <c r="H24427" s="8"/>
    </row>
    <row r="24428" spans="1:8">
      <c r="A24428" s="2"/>
      <c r="B24428" s="7"/>
      <c r="C24428" s="7"/>
      <c r="D24428" s="7"/>
      <c r="E24428" s="7"/>
      <c r="F24428" s="1" t="str">
        <f t="shared" si="381"/>
        <v/>
      </c>
      <c r="G24428" s="7"/>
      <c r="H24428" s="8"/>
    </row>
    <row r="24429" spans="1:8">
      <c r="A24429" s="2"/>
      <c r="B24429" s="7"/>
      <c r="C24429" s="7"/>
      <c r="D24429" s="7"/>
      <c r="E24429" s="7"/>
      <c r="F24429" s="1" t="str">
        <f t="shared" si="381"/>
        <v/>
      </c>
      <c r="G24429" s="7"/>
      <c r="H24429" s="8"/>
    </row>
    <row r="24430" spans="1:8">
      <c r="A24430" s="2"/>
      <c r="B24430" s="7"/>
      <c r="C24430" s="7"/>
      <c r="D24430" s="7"/>
      <c r="E24430" s="7"/>
      <c r="F24430" s="1" t="str">
        <f t="shared" si="381"/>
        <v/>
      </c>
      <c r="G24430" s="7"/>
      <c r="H24430" s="8"/>
    </row>
    <row r="24431" spans="1:8">
      <c r="A24431" s="2"/>
      <c r="B24431" s="7"/>
      <c r="C24431" s="7"/>
      <c r="D24431" s="7"/>
      <c r="E24431" s="7"/>
      <c r="F24431" s="1" t="str">
        <f t="shared" si="381"/>
        <v/>
      </c>
      <c r="G24431" s="7"/>
      <c r="H24431" s="8"/>
    </row>
    <row r="24432" spans="1:8">
      <c r="A24432" s="2"/>
      <c r="B24432" s="7"/>
      <c r="C24432" s="7"/>
      <c r="D24432" s="7"/>
      <c r="E24432" s="7"/>
      <c r="F24432" s="1" t="str">
        <f t="shared" si="381"/>
        <v/>
      </c>
      <c r="G24432" s="7"/>
      <c r="H24432" s="8"/>
    </row>
    <row r="24433" spans="1:8">
      <c r="A24433" s="2"/>
      <c r="B24433" s="7"/>
      <c r="C24433" s="7"/>
      <c r="D24433" s="7"/>
      <c r="E24433" s="7"/>
      <c r="F24433" s="1" t="str">
        <f t="shared" si="381"/>
        <v/>
      </c>
      <c r="G24433" s="7"/>
      <c r="H24433" s="8"/>
    </row>
    <row r="24434" spans="1:8">
      <c r="A24434" s="2"/>
      <c r="B24434" s="7"/>
      <c r="C24434" s="7"/>
      <c r="D24434" s="7"/>
      <c r="E24434" s="7"/>
      <c r="F24434" s="1" t="str">
        <f t="shared" si="381"/>
        <v/>
      </c>
      <c r="G24434" s="7"/>
      <c r="H24434" s="8"/>
    </row>
    <row r="24435" spans="1:8">
      <c r="A24435" s="2"/>
      <c r="B24435" s="7"/>
      <c r="C24435" s="7"/>
      <c r="D24435" s="7"/>
      <c r="E24435" s="7"/>
      <c r="F24435" s="1" t="str">
        <f t="shared" si="381"/>
        <v/>
      </c>
      <c r="G24435" s="7"/>
      <c r="H24435" s="8"/>
    </row>
    <row r="24436" spans="1:8">
      <c r="A24436" s="2"/>
      <c r="B24436" s="7"/>
      <c r="C24436" s="7"/>
      <c r="D24436" s="7"/>
      <c r="E24436" s="7"/>
      <c r="F24436" s="1" t="str">
        <f t="shared" si="381"/>
        <v/>
      </c>
      <c r="G24436" s="7"/>
      <c r="H24436" s="8"/>
    </row>
    <row r="24437" spans="1:8">
      <c r="A24437" s="2"/>
      <c r="B24437" s="7"/>
      <c r="C24437" s="7"/>
      <c r="D24437" s="7"/>
      <c r="E24437" s="7"/>
      <c r="F24437" s="1" t="str">
        <f t="shared" si="381"/>
        <v/>
      </c>
      <c r="G24437" s="7"/>
      <c r="H24437" s="8"/>
    </row>
    <row r="24438" spans="1:8">
      <c r="A24438" s="2"/>
      <c r="B24438" s="7"/>
      <c r="C24438" s="7"/>
      <c r="D24438" s="7"/>
      <c r="E24438" s="7"/>
      <c r="F24438" s="1" t="str">
        <f t="shared" si="381"/>
        <v/>
      </c>
      <c r="G24438" s="7"/>
      <c r="H24438" s="8"/>
    </row>
    <row r="24439" spans="1:8">
      <c r="A24439" s="2"/>
      <c r="B24439" s="7"/>
      <c r="C24439" s="7"/>
      <c r="D24439" s="7"/>
      <c r="E24439" s="7"/>
      <c r="F24439" s="1" t="str">
        <f t="shared" si="381"/>
        <v/>
      </c>
      <c r="G24439" s="7"/>
      <c r="H24439" s="8"/>
    </row>
    <row r="24440" spans="1:8">
      <c r="A24440" s="2"/>
      <c r="B24440" s="7"/>
      <c r="C24440" s="7"/>
      <c r="D24440" s="7"/>
      <c r="E24440" s="7"/>
      <c r="F24440" s="1" t="str">
        <f t="shared" si="381"/>
        <v/>
      </c>
      <c r="G24440" s="7"/>
      <c r="H24440" s="8"/>
    </row>
    <row r="24441" spans="1:8">
      <c r="A24441" s="2"/>
      <c r="B24441" s="7"/>
      <c r="C24441" s="7"/>
      <c r="D24441" s="7"/>
      <c r="E24441" s="7"/>
      <c r="F24441" s="1" t="str">
        <f t="shared" si="381"/>
        <v/>
      </c>
      <c r="G24441" s="7"/>
      <c r="H24441" s="8"/>
    </row>
    <row r="24442" spans="1:8">
      <c r="A24442" s="2"/>
      <c r="B24442" s="7"/>
      <c r="C24442" s="7"/>
      <c r="D24442" s="7"/>
      <c r="E24442" s="7"/>
      <c r="F24442" s="1" t="str">
        <f t="shared" si="381"/>
        <v/>
      </c>
      <c r="G24442" s="7"/>
      <c r="H24442" s="8"/>
    </row>
    <row r="24443" spans="1:8">
      <c r="A24443" s="2"/>
      <c r="B24443" s="7"/>
      <c r="C24443" s="7"/>
      <c r="D24443" s="7"/>
      <c r="E24443" s="7"/>
      <c r="F24443" s="1" t="str">
        <f t="shared" si="381"/>
        <v/>
      </c>
      <c r="G24443" s="7"/>
      <c r="H24443" s="8"/>
    </row>
    <row r="24444" spans="1:8">
      <c r="A24444" s="2"/>
      <c r="B24444" s="7"/>
      <c r="C24444" s="7"/>
      <c r="D24444" s="7"/>
      <c r="E24444" s="7"/>
      <c r="F24444" s="1" t="str">
        <f t="shared" si="381"/>
        <v/>
      </c>
      <c r="G24444" s="7"/>
      <c r="H24444" s="8"/>
    </row>
    <row r="24445" spans="1:8">
      <c r="A24445" s="2"/>
      <c r="B24445" s="7"/>
      <c r="C24445" s="7"/>
      <c r="D24445" s="7"/>
      <c r="E24445" s="7"/>
      <c r="F24445" s="1" t="str">
        <f t="shared" si="381"/>
        <v/>
      </c>
      <c r="G24445" s="7"/>
      <c r="H24445" s="8"/>
    </row>
    <row r="24446" spans="1:8">
      <c r="A24446" s="2"/>
      <c r="B24446" s="7"/>
      <c r="C24446" s="7"/>
      <c r="D24446" s="7"/>
      <c r="E24446" s="7"/>
      <c r="F24446" s="1" t="str">
        <f t="shared" si="381"/>
        <v/>
      </c>
      <c r="G24446" s="7"/>
      <c r="H24446" s="8"/>
    </row>
    <row r="24447" spans="1:8">
      <c r="A24447" s="2"/>
      <c r="B24447" s="7"/>
      <c r="C24447" s="7"/>
      <c r="D24447" s="7"/>
      <c r="E24447" s="7"/>
      <c r="F24447" s="1" t="str">
        <f t="shared" si="381"/>
        <v/>
      </c>
      <c r="G24447" s="7"/>
      <c r="H24447" s="8"/>
    </row>
    <row r="24448" spans="1:8">
      <c r="A24448" s="2"/>
      <c r="B24448" s="7"/>
      <c r="C24448" s="7"/>
      <c r="D24448" s="7"/>
      <c r="E24448" s="7"/>
      <c r="F24448" s="1" t="str">
        <f t="shared" si="381"/>
        <v/>
      </c>
      <c r="G24448" s="7"/>
      <c r="H24448" s="8"/>
    </row>
    <row r="24449" spans="1:8">
      <c r="A24449" s="2"/>
      <c r="B24449" s="7"/>
      <c r="C24449" s="7"/>
      <c r="D24449" s="7"/>
      <c r="E24449" s="7"/>
      <c r="F24449" s="1" t="str">
        <f t="shared" si="381"/>
        <v/>
      </c>
      <c r="G24449" s="7"/>
      <c r="H24449" s="8"/>
    </row>
    <row r="24450" spans="1:8">
      <c r="A24450" s="2"/>
      <c r="B24450" s="7"/>
      <c r="C24450" s="7"/>
      <c r="D24450" s="7"/>
      <c r="E24450" s="7"/>
      <c r="F24450" s="1" t="str">
        <f t="shared" si="381"/>
        <v/>
      </c>
      <c r="G24450" s="7"/>
      <c r="H24450" s="8"/>
    </row>
    <row r="24451" spans="1:8">
      <c r="A24451" s="2"/>
      <c r="B24451" s="7"/>
      <c r="C24451" s="7"/>
      <c r="D24451" s="7"/>
      <c r="E24451" s="7"/>
      <c r="F24451" s="1" t="str">
        <f t="shared" ref="F24451:F24514" si="382">A24451&amp;B24451&amp;D24451</f>
        <v/>
      </c>
      <c r="G24451" s="7"/>
      <c r="H24451" s="8"/>
    </row>
    <row r="24452" spans="1:8">
      <c r="A24452" s="2"/>
      <c r="B24452" s="7"/>
      <c r="C24452" s="7"/>
      <c r="D24452" s="7"/>
      <c r="E24452" s="7"/>
      <c r="F24452" s="1" t="str">
        <f t="shared" si="382"/>
        <v/>
      </c>
      <c r="G24452" s="7"/>
      <c r="H24452" s="8"/>
    </row>
    <row r="24453" spans="1:8">
      <c r="A24453" s="2"/>
      <c r="B24453" s="7"/>
      <c r="C24453" s="7"/>
      <c r="D24453" s="7"/>
      <c r="E24453" s="7"/>
      <c r="F24453" s="1" t="str">
        <f t="shared" si="382"/>
        <v/>
      </c>
      <c r="G24453" s="7"/>
      <c r="H24453" s="8"/>
    </row>
    <row r="24454" spans="1:8">
      <c r="A24454" s="2"/>
      <c r="B24454" s="7"/>
      <c r="C24454" s="7"/>
      <c r="D24454" s="7"/>
      <c r="E24454" s="7"/>
      <c r="F24454" s="1" t="str">
        <f t="shared" si="382"/>
        <v/>
      </c>
      <c r="G24454" s="7"/>
      <c r="H24454" s="8"/>
    </row>
    <row r="24455" spans="1:8">
      <c r="A24455" s="2"/>
      <c r="B24455" s="7"/>
      <c r="C24455" s="7"/>
      <c r="D24455" s="7"/>
      <c r="E24455" s="7"/>
      <c r="F24455" s="1" t="str">
        <f t="shared" si="382"/>
        <v/>
      </c>
      <c r="G24455" s="7"/>
      <c r="H24455" s="8"/>
    </row>
    <row r="24456" spans="1:8">
      <c r="A24456" s="2"/>
      <c r="B24456" s="7"/>
      <c r="C24456" s="7"/>
      <c r="D24456" s="7"/>
      <c r="E24456" s="7"/>
      <c r="F24456" s="1" t="str">
        <f t="shared" si="382"/>
        <v/>
      </c>
      <c r="G24456" s="7"/>
      <c r="H24456" s="8"/>
    </row>
    <row r="24457" spans="1:8">
      <c r="A24457" s="2"/>
      <c r="B24457" s="7"/>
      <c r="C24457" s="7"/>
      <c r="D24457" s="7"/>
      <c r="E24457" s="7"/>
      <c r="F24457" s="1" t="str">
        <f t="shared" si="382"/>
        <v/>
      </c>
      <c r="G24457" s="7"/>
      <c r="H24457" s="8"/>
    </row>
    <row r="24458" spans="1:8">
      <c r="A24458" s="2"/>
      <c r="B24458" s="7"/>
      <c r="C24458" s="7"/>
      <c r="D24458" s="7"/>
      <c r="E24458" s="7"/>
      <c r="F24458" s="1" t="str">
        <f t="shared" si="382"/>
        <v/>
      </c>
      <c r="G24458" s="7"/>
      <c r="H24458" s="8"/>
    </row>
    <row r="24459" spans="1:8">
      <c r="A24459" s="2"/>
      <c r="B24459" s="7"/>
      <c r="C24459" s="7"/>
      <c r="D24459" s="7"/>
      <c r="E24459" s="7"/>
      <c r="F24459" s="1" t="str">
        <f t="shared" si="382"/>
        <v/>
      </c>
      <c r="G24459" s="7"/>
      <c r="H24459" s="8"/>
    </row>
    <row r="24460" spans="1:8">
      <c r="A24460" s="2"/>
      <c r="B24460" s="7"/>
      <c r="C24460" s="7"/>
      <c r="D24460" s="7"/>
      <c r="E24460" s="7"/>
      <c r="F24460" s="1" t="str">
        <f t="shared" si="382"/>
        <v/>
      </c>
      <c r="G24460" s="7"/>
      <c r="H24460" s="8"/>
    </row>
    <row r="24461" spans="1:8">
      <c r="A24461" s="2"/>
      <c r="B24461" s="7"/>
      <c r="C24461" s="7"/>
      <c r="D24461" s="7"/>
      <c r="E24461" s="7"/>
      <c r="F24461" s="1" t="str">
        <f t="shared" si="382"/>
        <v/>
      </c>
      <c r="G24461" s="7"/>
      <c r="H24461" s="8"/>
    </row>
    <row r="24462" spans="1:8">
      <c r="A24462" s="2"/>
      <c r="B24462" s="7"/>
      <c r="C24462" s="7"/>
      <c r="D24462" s="7"/>
      <c r="E24462" s="7"/>
      <c r="F24462" s="1" t="str">
        <f t="shared" si="382"/>
        <v/>
      </c>
      <c r="G24462" s="7"/>
      <c r="H24462" s="8"/>
    </row>
    <row r="24463" spans="1:8">
      <c r="A24463" s="2"/>
      <c r="B24463" s="7"/>
      <c r="C24463" s="7"/>
      <c r="D24463" s="7"/>
      <c r="E24463" s="7"/>
      <c r="F24463" s="1" t="str">
        <f t="shared" si="382"/>
        <v/>
      </c>
      <c r="G24463" s="7"/>
      <c r="H24463" s="8"/>
    </row>
    <row r="24464" spans="1:8">
      <c r="A24464" s="2"/>
      <c r="B24464" s="7"/>
      <c r="C24464" s="7"/>
      <c r="D24464" s="7"/>
      <c r="E24464" s="7"/>
      <c r="F24464" s="1" t="str">
        <f t="shared" si="382"/>
        <v/>
      </c>
      <c r="G24464" s="7"/>
      <c r="H24464" s="8"/>
    </row>
    <row r="24465" spans="1:8">
      <c r="A24465" s="2"/>
      <c r="B24465" s="7"/>
      <c r="C24465" s="7"/>
      <c r="D24465" s="7"/>
      <c r="E24465" s="7"/>
      <c r="F24465" s="1" t="str">
        <f t="shared" si="382"/>
        <v/>
      </c>
      <c r="G24465" s="7"/>
      <c r="H24465" s="8"/>
    </row>
    <row r="24466" spans="1:8">
      <c r="A24466" s="2"/>
      <c r="B24466" s="7"/>
      <c r="C24466" s="7"/>
      <c r="D24466" s="7"/>
      <c r="E24466" s="7"/>
      <c r="F24466" s="1" t="str">
        <f t="shared" si="382"/>
        <v/>
      </c>
      <c r="G24466" s="7"/>
      <c r="H24466" s="8"/>
    </row>
    <row r="24467" spans="1:8">
      <c r="A24467" s="2"/>
      <c r="B24467" s="7"/>
      <c r="C24467" s="7"/>
      <c r="D24467" s="7"/>
      <c r="E24467" s="7"/>
      <c r="F24467" s="1" t="str">
        <f t="shared" si="382"/>
        <v/>
      </c>
      <c r="G24467" s="7"/>
      <c r="H24467" s="8"/>
    </row>
    <row r="24468" spans="1:8">
      <c r="A24468" s="2"/>
      <c r="B24468" s="7"/>
      <c r="C24468" s="7"/>
      <c r="D24468" s="7"/>
      <c r="E24468" s="7"/>
      <c r="F24468" s="1" t="str">
        <f t="shared" si="382"/>
        <v/>
      </c>
      <c r="G24468" s="7"/>
      <c r="H24468" s="8"/>
    </row>
    <row r="24469" spans="1:8">
      <c r="A24469" s="2"/>
      <c r="B24469" s="7"/>
      <c r="C24469" s="7"/>
      <c r="D24469" s="7"/>
      <c r="E24469" s="7"/>
      <c r="F24469" s="1" t="str">
        <f t="shared" si="382"/>
        <v/>
      </c>
      <c r="G24469" s="7"/>
      <c r="H24469" s="8"/>
    </row>
    <row r="24470" spans="1:8">
      <c r="A24470" s="2"/>
      <c r="B24470" s="7"/>
      <c r="C24470" s="7"/>
      <c r="D24470" s="7"/>
      <c r="E24470" s="7"/>
      <c r="F24470" s="1" t="str">
        <f t="shared" si="382"/>
        <v/>
      </c>
      <c r="G24470" s="7"/>
      <c r="H24470" s="8"/>
    </row>
    <row r="24471" spans="1:8">
      <c r="A24471" s="2"/>
      <c r="B24471" s="7"/>
      <c r="C24471" s="7"/>
      <c r="D24471" s="7"/>
      <c r="E24471" s="7"/>
      <c r="F24471" s="1" t="str">
        <f t="shared" si="382"/>
        <v/>
      </c>
      <c r="G24471" s="7"/>
      <c r="H24471" s="8"/>
    </row>
    <row r="24472" spans="1:8">
      <c r="A24472" s="2"/>
      <c r="B24472" s="7"/>
      <c r="C24472" s="7"/>
      <c r="D24472" s="7"/>
      <c r="E24472" s="7"/>
      <c r="F24472" s="1" t="str">
        <f t="shared" si="382"/>
        <v/>
      </c>
      <c r="G24472" s="7"/>
      <c r="H24472" s="8"/>
    </row>
    <row r="24473" spans="1:8">
      <c r="A24473" s="2"/>
      <c r="B24473" s="7"/>
      <c r="C24473" s="7"/>
      <c r="D24473" s="7"/>
      <c r="E24473" s="7"/>
      <c r="F24473" s="1" t="str">
        <f t="shared" si="382"/>
        <v/>
      </c>
      <c r="G24473" s="7"/>
      <c r="H24473" s="8"/>
    </row>
    <row r="24474" spans="1:8">
      <c r="A24474" s="2"/>
      <c r="B24474" s="7"/>
      <c r="C24474" s="7"/>
      <c r="D24474" s="7"/>
      <c r="E24474" s="7"/>
      <c r="F24474" s="1" t="str">
        <f t="shared" si="382"/>
        <v/>
      </c>
      <c r="G24474" s="7"/>
      <c r="H24474" s="8"/>
    </row>
    <row r="24475" spans="1:8">
      <c r="A24475" s="2"/>
      <c r="B24475" s="7"/>
      <c r="C24475" s="7"/>
      <c r="D24475" s="7"/>
      <c r="E24475" s="7"/>
      <c r="F24475" s="1" t="str">
        <f t="shared" si="382"/>
        <v/>
      </c>
      <c r="G24475" s="7"/>
      <c r="H24475" s="8"/>
    </row>
    <row r="24476" spans="1:8">
      <c r="A24476" s="2"/>
      <c r="B24476" s="7"/>
      <c r="C24476" s="7"/>
      <c r="D24476" s="7"/>
      <c r="E24476" s="7"/>
      <c r="F24476" s="1" t="str">
        <f t="shared" si="382"/>
        <v/>
      </c>
      <c r="G24476" s="7"/>
      <c r="H24476" s="8"/>
    </row>
    <row r="24477" spans="1:8">
      <c r="A24477" s="2"/>
      <c r="B24477" s="7"/>
      <c r="C24477" s="7"/>
      <c r="D24477" s="7"/>
      <c r="E24477" s="7"/>
      <c r="F24477" s="1" t="str">
        <f t="shared" si="382"/>
        <v/>
      </c>
      <c r="G24477" s="7"/>
      <c r="H24477" s="8"/>
    </row>
    <row r="24478" spans="1:8">
      <c r="A24478" s="2"/>
      <c r="B24478" s="7"/>
      <c r="C24478" s="7"/>
      <c r="D24478" s="7"/>
      <c r="E24478" s="7"/>
      <c r="F24478" s="1" t="str">
        <f t="shared" si="382"/>
        <v/>
      </c>
      <c r="G24478" s="7"/>
      <c r="H24478" s="8"/>
    </row>
    <row r="24479" spans="1:8">
      <c r="A24479" s="2"/>
      <c r="B24479" s="7"/>
      <c r="C24479" s="7"/>
      <c r="D24479" s="7"/>
      <c r="E24479" s="7"/>
      <c r="F24479" s="1" t="str">
        <f t="shared" si="382"/>
        <v/>
      </c>
      <c r="G24479" s="7"/>
      <c r="H24479" s="8"/>
    </row>
    <row r="24480" spans="1:8">
      <c r="A24480" s="2"/>
      <c r="B24480" s="7"/>
      <c r="C24480" s="7"/>
      <c r="D24480" s="7"/>
      <c r="E24480" s="7"/>
      <c r="F24480" s="1" t="str">
        <f t="shared" si="382"/>
        <v/>
      </c>
      <c r="G24480" s="7"/>
      <c r="H24480" s="8"/>
    </row>
    <row r="24481" spans="1:8">
      <c r="A24481" s="2"/>
      <c r="B24481" s="7"/>
      <c r="C24481" s="7"/>
      <c r="D24481" s="7"/>
      <c r="E24481" s="7"/>
      <c r="F24481" s="1" t="str">
        <f t="shared" si="382"/>
        <v/>
      </c>
      <c r="G24481" s="7"/>
      <c r="H24481" s="8"/>
    </row>
    <row r="24482" spans="1:8">
      <c r="A24482" s="2"/>
      <c r="B24482" s="7"/>
      <c r="C24482" s="7"/>
      <c r="D24482" s="7"/>
      <c r="E24482" s="7"/>
      <c r="F24482" s="1" t="str">
        <f t="shared" si="382"/>
        <v/>
      </c>
      <c r="G24482" s="7"/>
      <c r="H24482" s="8"/>
    </row>
    <row r="24483" spans="1:8">
      <c r="A24483" s="2"/>
      <c r="B24483" s="7"/>
      <c r="C24483" s="7"/>
      <c r="D24483" s="7"/>
      <c r="E24483" s="7"/>
      <c r="F24483" s="1" t="str">
        <f t="shared" si="382"/>
        <v/>
      </c>
      <c r="G24483" s="7"/>
      <c r="H24483" s="8"/>
    </row>
    <row r="24484" spans="1:8">
      <c r="A24484" s="2"/>
      <c r="B24484" s="7"/>
      <c r="C24484" s="7"/>
      <c r="D24484" s="7"/>
      <c r="E24484" s="7"/>
      <c r="F24484" s="1" t="str">
        <f t="shared" si="382"/>
        <v/>
      </c>
      <c r="G24484" s="7"/>
      <c r="H24484" s="8"/>
    </row>
    <row r="24485" spans="1:8">
      <c r="A24485" s="2"/>
      <c r="B24485" s="7"/>
      <c r="C24485" s="7"/>
      <c r="D24485" s="7"/>
      <c r="E24485" s="7"/>
      <c r="F24485" s="1" t="str">
        <f t="shared" si="382"/>
        <v/>
      </c>
      <c r="G24485" s="7"/>
      <c r="H24485" s="8"/>
    </row>
    <row r="24486" spans="1:8">
      <c r="A24486" s="2"/>
      <c r="B24486" s="7"/>
      <c r="C24486" s="7"/>
      <c r="D24486" s="7"/>
      <c r="E24486" s="7"/>
      <c r="F24486" s="1" t="str">
        <f t="shared" si="382"/>
        <v/>
      </c>
      <c r="G24486" s="7"/>
      <c r="H24486" s="8"/>
    </row>
    <row r="24487" spans="1:8">
      <c r="A24487" s="2"/>
      <c r="B24487" s="7"/>
      <c r="C24487" s="7"/>
      <c r="D24487" s="7"/>
      <c r="E24487" s="7"/>
      <c r="F24487" s="1" t="str">
        <f t="shared" si="382"/>
        <v/>
      </c>
      <c r="G24487" s="7"/>
      <c r="H24487" s="8"/>
    </row>
    <row r="24488" spans="1:8">
      <c r="A24488" s="2"/>
      <c r="B24488" s="7"/>
      <c r="C24488" s="7"/>
      <c r="D24488" s="7"/>
      <c r="E24488" s="7"/>
      <c r="F24488" s="1" t="str">
        <f t="shared" si="382"/>
        <v/>
      </c>
      <c r="G24488" s="7"/>
      <c r="H24488" s="8"/>
    </row>
    <row r="24489" spans="1:8">
      <c r="A24489" s="2"/>
      <c r="B24489" s="7"/>
      <c r="C24489" s="7"/>
      <c r="D24489" s="7"/>
      <c r="E24489" s="7"/>
      <c r="F24489" s="1" t="str">
        <f t="shared" si="382"/>
        <v/>
      </c>
      <c r="G24489" s="7"/>
      <c r="H24489" s="8"/>
    </row>
    <row r="24490" spans="1:8">
      <c r="A24490" s="2"/>
      <c r="B24490" s="7"/>
      <c r="C24490" s="7"/>
      <c r="D24490" s="7"/>
      <c r="E24490" s="7"/>
      <c r="F24490" s="1" t="str">
        <f t="shared" si="382"/>
        <v/>
      </c>
      <c r="G24490" s="7"/>
      <c r="H24490" s="8"/>
    </row>
    <row r="24491" spans="1:8">
      <c r="A24491" s="2"/>
      <c r="B24491" s="7"/>
      <c r="C24491" s="7"/>
      <c r="D24491" s="7"/>
      <c r="E24491" s="7"/>
      <c r="F24491" s="1" t="str">
        <f t="shared" si="382"/>
        <v/>
      </c>
      <c r="G24491" s="7"/>
      <c r="H24491" s="8"/>
    </row>
    <row r="24492" spans="1:8">
      <c r="A24492" s="2"/>
      <c r="B24492" s="7"/>
      <c r="C24492" s="7"/>
      <c r="D24492" s="7"/>
      <c r="E24492" s="7"/>
      <c r="F24492" s="1" t="str">
        <f t="shared" si="382"/>
        <v/>
      </c>
      <c r="G24492" s="7"/>
      <c r="H24492" s="8"/>
    </row>
    <row r="24493" spans="1:8">
      <c r="A24493" s="2"/>
      <c r="B24493" s="7"/>
      <c r="C24493" s="7"/>
      <c r="D24493" s="7"/>
      <c r="E24493" s="7"/>
      <c r="F24493" s="1" t="str">
        <f t="shared" si="382"/>
        <v/>
      </c>
      <c r="G24493" s="7"/>
      <c r="H24493" s="8"/>
    </row>
    <row r="24494" spans="1:8">
      <c r="A24494" s="2"/>
      <c r="B24494" s="7"/>
      <c r="C24494" s="7"/>
      <c r="D24494" s="7"/>
      <c r="E24494" s="7"/>
      <c r="F24494" s="1" t="str">
        <f t="shared" si="382"/>
        <v/>
      </c>
      <c r="G24494" s="7"/>
      <c r="H24494" s="8"/>
    </row>
    <row r="24495" spans="1:8">
      <c r="A24495" s="2"/>
      <c r="B24495" s="7"/>
      <c r="C24495" s="7"/>
      <c r="D24495" s="7"/>
      <c r="E24495" s="7"/>
      <c r="F24495" s="1" t="str">
        <f t="shared" si="382"/>
        <v/>
      </c>
      <c r="G24495" s="7"/>
      <c r="H24495" s="8"/>
    </row>
    <row r="24496" spans="1:8">
      <c r="A24496" s="2"/>
      <c r="B24496" s="7"/>
      <c r="C24496" s="7"/>
      <c r="D24496" s="7"/>
      <c r="E24496" s="7"/>
      <c r="F24496" s="1" t="str">
        <f t="shared" si="382"/>
        <v/>
      </c>
      <c r="G24496" s="7"/>
      <c r="H24496" s="8"/>
    </row>
    <row r="24497" spans="1:8">
      <c r="A24497" s="2"/>
      <c r="B24497" s="7"/>
      <c r="C24497" s="7"/>
      <c r="D24497" s="7"/>
      <c r="E24497" s="7"/>
      <c r="F24497" s="1" t="str">
        <f t="shared" si="382"/>
        <v/>
      </c>
      <c r="G24497" s="7"/>
      <c r="H24497" s="8"/>
    </row>
    <row r="24498" spans="1:8">
      <c r="A24498" s="2"/>
      <c r="B24498" s="7"/>
      <c r="C24498" s="7"/>
      <c r="D24498" s="7"/>
      <c r="E24498" s="7"/>
      <c r="F24498" s="1" t="str">
        <f t="shared" si="382"/>
        <v/>
      </c>
      <c r="G24498" s="7"/>
      <c r="H24498" s="8"/>
    </row>
    <row r="24499" spans="1:8">
      <c r="A24499" s="2"/>
      <c r="B24499" s="7"/>
      <c r="C24499" s="7"/>
      <c r="D24499" s="7"/>
      <c r="E24499" s="7"/>
      <c r="F24499" s="1" t="str">
        <f t="shared" si="382"/>
        <v/>
      </c>
      <c r="G24499" s="7"/>
      <c r="H24499" s="8"/>
    </row>
    <row r="24500" spans="1:8">
      <c r="A24500" s="2"/>
      <c r="B24500" s="7"/>
      <c r="C24500" s="7"/>
      <c r="D24500" s="7"/>
      <c r="E24500" s="7"/>
      <c r="F24500" s="1" t="str">
        <f t="shared" si="382"/>
        <v/>
      </c>
      <c r="G24500" s="7"/>
      <c r="H24500" s="8"/>
    </row>
    <row r="24501" spans="1:8">
      <c r="A24501" s="2"/>
      <c r="B24501" s="7"/>
      <c r="C24501" s="7"/>
      <c r="D24501" s="7"/>
      <c r="E24501" s="7"/>
      <c r="F24501" s="1" t="str">
        <f t="shared" si="382"/>
        <v/>
      </c>
      <c r="G24501" s="7"/>
      <c r="H24501" s="8"/>
    </row>
    <row r="24502" spans="1:8">
      <c r="A24502" s="2"/>
      <c r="B24502" s="7"/>
      <c r="C24502" s="7"/>
      <c r="D24502" s="7"/>
      <c r="E24502" s="7"/>
      <c r="F24502" s="1" t="str">
        <f t="shared" si="382"/>
        <v/>
      </c>
      <c r="G24502" s="7"/>
      <c r="H24502" s="8"/>
    </row>
    <row r="24503" spans="1:8">
      <c r="A24503" s="2"/>
      <c r="B24503" s="7"/>
      <c r="C24503" s="7"/>
      <c r="D24503" s="7"/>
      <c r="E24503" s="7"/>
      <c r="F24503" s="1" t="str">
        <f t="shared" si="382"/>
        <v/>
      </c>
      <c r="G24503" s="7"/>
      <c r="H24503" s="8"/>
    </row>
    <row r="24504" spans="1:8">
      <c r="A24504" s="2"/>
      <c r="B24504" s="7"/>
      <c r="C24504" s="7"/>
      <c r="D24504" s="7"/>
      <c r="E24504" s="7"/>
      <c r="F24504" s="1" t="str">
        <f t="shared" si="382"/>
        <v/>
      </c>
      <c r="G24504" s="7"/>
      <c r="H24504" s="8"/>
    </row>
    <row r="24505" spans="1:8">
      <c r="A24505" s="2"/>
      <c r="B24505" s="7"/>
      <c r="C24505" s="7"/>
      <c r="D24505" s="7"/>
      <c r="E24505" s="7"/>
      <c r="F24505" s="1" t="str">
        <f t="shared" si="382"/>
        <v/>
      </c>
      <c r="G24505" s="7"/>
      <c r="H24505" s="8"/>
    </row>
    <row r="24506" spans="1:8">
      <c r="A24506" s="2"/>
      <c r="B24506" s="7"/>
      <c r="C24506" s="7"/>
      <c r="D24506" s="7"/>
      <c r="E24506" s="7"/>
      <c r="F24506" s="1" t="str">
        <f t="shared" si="382"/>
        <v/>
      </c>
      <c r="G24506" s="7"/>
      <c r="H24506" s="8"/>
    </row>
    <row r="24507" spans="1:8">
      <c r="A24507" s="2"/>
      <c r="B24507" s="7"/>
      <c r="C24507" s="7"/>
      <c r="D24507" s="7"/>
      <c r="E24507" s="7"/>
      <c r="F24507" s="1" t="str">
        <f t="shared" si="382"/>
        <v/>
      </c>
      <c r="G24507" s="7"/>
      <c r="H24507" s="8"/>
    </row>
    <row r="24508" spans="1:8">
      <c r="A24508" s="2"/>
      <c r="B24508" s="7"/>
      <c r="C24508" s="7"/>
      <c r="D24508" s="7"/>
      <c r="E24508" s="7"/>
      <c r="F24508" s="1" t="str">
        <f t="shared" si="382"/>
        <v/>
      </c>
      <c r="G24508" s="7"/>
      <c r="H24508" s="8"/>
    </row>
    <row r="24509" spans="1:8">
      <c r="A24509" s="2"/>
      <c r="B24509" s="7"/>
      <c r="C24509" s="7"/>
      <c r="D24509" s="7"/>
      <c r="E24509" s="7"/>
      <c r="F24509" s="1" t="str">
        <f t="shared" si="382"/>
        <v/>
      </c>
      <c r="G24509" s="7"/>
      <c r="H24509" s="8"/>
    </row>
    <row r="24510" spans="1:8">
      <c r="A24510" s="2"/>
      <c r="B24510" s="7"/>
      <c r="C24510" s="7"/>
      <c r="D24510" s="7"/>
      <c r="E24510" s="7"/>
      <c r="F24510" s="1" t="str">
        <f t="shared" si="382"/>
        <v/>
      </c>
      <c r="G24510" s="7"/>
      <c r="H24510" s="8"/>
    </row>
    <row r="24511" spans="1:8">
      <c r="A24511" s="2"/>
      <c r="B24511" s="7"/>
      <c r="C24511" s="7"/>
      <c r="D24511" s="7"/>
      <c r="E24511" s="7"/>
      <c r="F24511" s="1" t="str">
        <f t="shared" si="382"/>
        <v/>
      </c>
      <c r="G24511" s="7"/>
      <c r="H24511" s="8"/>
    </row>
    <row r="24512" spans="1:8">
      <c r="A24512" s="2"/>
      <c r="B24512" s="7"/>
      <c r="C24512" s="7"/>
      <c r="D24512" s="7"/>
      <c r="E24512" s="7"/>
      <c r="F24512" s="1" t="str">
        <f t="shared" si="382"/>
        <v/>
      </c>
      <c r="G24512" s="7"/>
      <c r="H24512" s="8"/>
    </row>
    <row r="24513" spans="1:8">
      <c r="A24513" s="2"/>
      <c r="B24513" s="7"/>
      <c r="C24513" s="7"/>
      <c r="D24513" s="7"/>
      <c r="E24513" s="7"/>
      <c r="F24513" s="1" t="str">
        <f t="shared" si="382"/>
        <v/>
      </c>
      <c r="G24513" s="7"/>
      <c r="H24513" s="8"/>
    </row>
    <row r="24514" spans="1:8">
      <c r="A24514" s="2"/>
      <c r="B24514" s="7"/>
      <c r="C24514" s="7"/>
      <c r="D24514" s="7"/>
      <c r="E24514" s="7"/>
      <c r="F24514" s="1" t="str">
        <f t="shared" si="382"/>
        <v/>
      </c>
      <c r="G24514" s="7"/>
      <c r="H24514" s="8"/>
    </row>
    <row r="24515" spans="1:8">
      <c r="A24515" s="2"/>
      <c r="B24515" s="7"/>
      <c r="C24515" s="7"/>
      <c r="D24515" s="7"/>
      <c r="E24515" s="7"/>
      <c r="F24515" s="1" t="str">
        <f t="shared" ref="F24515:F24578" si="383">A24515&amp;B24515&amp;D24515</f>
        <v/>
      </c>
      <c r="G24515" s="7"/>
      <c r="H24515" s="8"/>
    </row>
    <row r="24516" spans="1:8">
      <c r="A24516" s="2"/>
      <c r="B24516" s="7"/>
      <c r="C24516" s="7"/>
      <c r="D24516" s="7"/>
      <c r="E24516" s="7"/>
      <c r="F24516" s="1" t="str">
        <f t="shared" si="383"/>
        <v/>
      </c>
      <c r="G24516" s="7"/>
      <c r="H24516" s="8"/>
    </row>
    <row r="24517" spans="1:8">
      <c r="A24517" s="2"/>
      <c r="B24517" s="7"/>
      <c r="C24517" s="7"/>
      <c r="D24517" s="7"/>
      <c r="E24517" s="7"/>
      <c r="F24517" s="1" t="str">
        <f t="shared" si="383"/>
        <v/>
      </c>
      <c r="G24517" s="7"/>
      <c r="H24517" s="8"/>
    </row>
    <row r="24518" spans="1:8">
      <c r="A24518" s="2"/>
      <c r="B24518" s="7"/>
      <c r="C24518" s="7"/>
      <c r="D24518" s="7"/>
      <c r="E24518" s="7"/>
      <c r="F24518" s="1" t="str">
        <f t="shared" si="383"/>
        <v/>
      </c>
      <c r="G24518" s="7"/>
      <c r="H24518" s="8"/>
    </row>
    <row r="24519" spans="1:8">
      <c r="A24519" s="2"/>
      <c r="B24519" s="7"/>
      <c r="C24519" s="7"/>
      <c r="D24519" s="7"/>
      <c r="E24519" s="7"/>
      <c r="F24519" s="1" t="str">
        <f t="shared" si="383"/>
        <v/>
      </c>
      <c r="G24519" s="7"/>
      <c r="H24519" s="8"/>
    </row>
    <row r="24520" spans="1:8">
      <c r="A24520" s="2"/>
      <c r="B24520" s="7"/>
      <c r="C24520" s="7"/>
      <c r="D24520" s="7"/>
      <c r="E24520" s="7"/>
      <c r="F24520" s="1" t="str">
        <f t="shared" si="383"/>
        <v/>
      </c>
      <c r="G24520" s="7"/>
      <c r="H24520" s="8"/>
    </row>
    <row r="24521" spans="1:8">
      <c r="A24521" s="2"/>
      <c r="B24521" s="7"/>
      <c r="C24521" s="7"/>
      <c r="D24521" s="7"/>
      <c r="E24521" s="7"/>
      <c r="F24521" s="1" t="str">
        <f t="shared" si="383"/>
        <v/>
      </c>
      <c r="G24521" s="7"/>
      <c r="H24521" s="8"/>
    </row>
    <row r="24522" spans="1:8">
      <c r="A24522" s="2"/>
      <c r="B24522" s="7"/>
      <c r="C24522" s="7"/>
      <c r="D24522" s="7"/>
      <c r="E24522" s="7"/>
      <c r="F24522" s="1" t="str">
        <f t="shared" si="383"/>
        <v/>
      </c>
      <c r="G24522" s="7"/>
      <c r="H24522" s="8"/>
    </row>
    <row r="24523" spans="1:8">
      <c r="A24523" s="2"/>
      <c r="B24523" s="7"/>
      <c r="C24523" s="7"/>
      <c r="D24523" s="7"/>
      <c r="E24523" s="7"/>
      <c r="F24523" s="1" t="str">
        <f t="shared" si="383"/>
        <v/>
      </c>
      <c r="G24523" s="7"/>
      <c r="H24523" s="8"/>
    </row>
    <row r="24524" spans="1:8">
      <c r="A24524" s="2"/>
      <c r="B24524" s="7"/>
      <c r="C24524" s="7"/>
      <c r="D24524" s="7"/>
      <c r="E24524" s="7"/>
      <c r="F24524" s="1" t="str">
        <f t="shared" si="383"/>
        <v/>
      </c>
      <c r="G24524" s="7"/>
      <c r="H24524" s="8"/>
    </row>
    <row r="24525" spans="1:8">
      <c r="A24525" s="2"/>
      <c r="B24525" s="7"/>
      <c r="C24525" s="7"/>
      <c r="D24525" s="7"/>
      <c r="E24525" s="7"/>
      <c r="F24525" s="1" t="str">
        <f t="shared" si="383"/>
        <v/>
      </c>
      <c r="G24525" s="7"/>
      <c r="H24525" s="8"/>
    </row>
    <row r="24526" spans="1:8">
      <c r="A24526" s="2"/>
      <c r="B24526" s="7"/>
      <c r="C24526" s="7"/>
      <c r="D24526" s="7"/>
      <c r="E24526" s="7"/>
      <c r="F24526" s="1" t="str">
        <f t="shared" si="383"/>
        <v/>
      </c>
      <c r="G24526" s="7"/>
      <c r="H24526" s="8"/>
    </row>
    <row r="24527" spans="1:8">
      <c r="A24527" s="2"/>
      <c r="B24527" s="7"/>
      <c r="C24527" s="7"/>
      <c r="D24527" s="7"/>
      <c r="E24527" s="7"/>
      <c r="F24527" s="1" t="str">
        <f t="shared" si="383"/>
        <v/>
      </c>
      <c r="G24527" s="7"/>
      <c r="H24527" s="8"/>
    </row>
    <row r="24528" spans="1:8">
      <c r="A24528" s="2"/>
      <c r="B24528" s="7"/>
      <c r="C24528" s="7"/>
      <c r="D24528" s="7"/>
      <c r="E24528" s="7"/>
      <c r="F24528" s="1" t="str">
        <f t="shared" si="383"/>
        <v/>
      </c>
      <c r="G24528" s="7"/>
      <c r="H24528" s="8"/>
    </row>
    <row r="24529" spans="1:8">
      <c r="A24529" s="2"/>
      <c r="B24529" s="7"/>
      <c r="C24529" s="7"/>
      <c r="D24529" s="7"/>
      <c r="E24529" s="7"/>
      <c r="F24529" s="1" t="str">
        <f t="shared" si="383"/>
        <v/>
      </c>
      <c r="G24529" s="7"/>
      <c r="H24529" s="8"/>
    </row>
    <row r="24530" spans="1:8">
      <c r="A24530" s="2"/>
      <c r="B24530" s="7"/>
      <c r="C24530" s="7"/>
      <c r="D24530" s="7"/>
      <c r="E24530" s="7"/>
      <c r="F24530" s="1" t="str">
        <f t="shared" si="383"/>
        <v/>
      </c>
      <c r="G24530" s="7"/>
      <c r="H24530" s="8"/>
    </row>
    <row r="24531" spans="1:8">
      <c r="A24531" s="2"/>
      <c r="B24531" s="7"/>
      <c r="C24531" s="7"/>
      <c r="D24531" s="7"/>
      <c r="E24531" s="7"/>
      <c r="F24531" s="1" t="str">
        <f t="shared" si="383"/>
        <v/>
      </c>
      <c r="G24531" s="7"/>
      <c r="H24531" s="8"/>
    </row>
    <row r="24532" spans="1:8">
      <c r="A24532" s="2"/>
      <c r="B24532" s="7"/>
      <c r="C24532" s="7"/>
      <c r="D24532" s="7"/>
      <c r="E24532" s="7"/>
      <c r="F24532" s="1" t="str">
        <f t="shared" si="383"/>
        <v/>
      </c>
      <c r="G24532" s="7"/>
      <c r="H24532" s="8"/>
    </row>
    <row r="24533" spans="1:8">
      <c r="A24533" s="2"/>
      <c r="B24533" s="7"/>
      <c r="C24533" s="7"/>
      <c r="D24533" s="7"/>
      <c r="E24533" s="7"/>
      <c r="F24533" s="1" t="str">
        <f t="shared" si="383"/>
        <v/>
      </c>
      <c r="G24533" s="7"/>
      <c r="H24533" s="8"/>
    </row>
    <row r="24534" spans="1:8">
      <c r="A24534" s="2"/>
      <c r="B24534" s="7"/>
      <c r="C24534" s="7"/>
      <c r="D24534" s="7"/>
      <c r="E24534" s="7"/>
      <c r="F24534" s="1" t="str">
        <f t="shared" si="383"/>
        <v/>
      </c>
      <c r="G24534" s="7"/>
      <c r="H24534" s="8"/>
    </row>
    <row r="24535" spans="1:8">
      <c r="A24535" s="2"/>
      <c r="B24535" s="7"/>
      <c r="C24535" s="7"/>
      <c r="D24535" s="7"/>
      <c r="E24535" s="7"/>
      <c r="F24535" s="1" t="str">
        <f t="shared" si="383"/>
        <v/>
      </c>
      <c r="G24535" s="7"/>
      <c r="H24535" s="8"/>
    </row>
    <row r="24536" spans="1:8">
      <c r="A24536" s="2"/>
      <c r="B24536" s="7"/>
      <c r="C24536" s="7"/>
      <c r="D24536" s="7"/>
      <c r="E24536" s="7"/>
      <c r="F24536" s="1" t="str">
        <f t="shared" si="383"/>
        <v/>
      </c>
      <c r="G24536" s="7"/>
      <c r="H24536" s="8"/>
    </row>
    <row r="24537" spans="1:8">
      <c r="A24537" s="2"/>
      <c r="B24537" s="7"/>
      <c r="C24537" s="7"/>
      <c r="D24537" s="7"/>
      <c r="E24537" s="7"/>
      <c r="F24537" s="1" t="str">
        <f t="shared" si="383"/>
        <v/>
      </c>
      <c r="G24537" s="7"/>
      <c r="H24537" s="8"/>
    </row>
    <row r="24538" spans="1:8">
      <c r="A24538" s="2"/>
      <c r="B24538" s="7"/>
      <c r="C24538" s="7"/>
      <c r="D24538" s="7"/>
      <c r="E24538" s="7"/>
      <c r="F24538" s="1" t="str">
        <f t="shared" si="383"/>
        <v/>
      </c>
      <c r="G24538" s="7"/>
      <c r="H24538" s="8"/>
    </row>
    <row r="24539" spans="1:8">
      <c r="A24539" s="2"/>
      <c r="B24539" s="7"/>
      <c r="C24539" s="7"/>
      <c r="D24539" s="7"/>
      <c r="E24539" s="7"/>
      <c r="F24539" s="1" t="str">
        <f t="shared" si="383"/>
        <v/>
      </c>
      <c r="G24539" s="7"/>
      <c r="H24539" s="8"/>
    </row>
    <row r="24540" spans="1:8">
      <c r="A24540" s="2"/>
      <c r="B24540" s="7"/>
      <c r="C24540" s="7"/>
      <c r="D24540" s="7"/>
      <c r="E24540" s="7"/>
      <c r="F24540" s="1" t="str">
        <f t="shared" si="383"/>
        <v/>
      </c>
      <c r="G24540" s="7"/>
      <c r="H24540" s="8"/>
    </row>
    <row r="24541" spans="1:8">
      <c r="A24541" s="2"/>
      <c r="B24541" s="7"/>
      <c r="C24541" s="7"/>
      <c r="D24541" s="7"/>
      <c r="E24541" s="7"/>
      <c r="F24541" s="1" t="str">
        <f t="shared" si="383"/>
        <v/>
      </c>
      <c r="G24541" s="7"/>
      <c r="H24541" s="8"/>
    </row>
    <row r="24542" spans="1:8">
      <c r="A24542" s="2"/>
      <c r="B24542" s="7"/>
      <c r="C24542" s="7"/>
      <c r="D24542" s="7"/>
      <c r="E24542" s="7"/>
      <c r="F24542" s="1" t="str">
        <f t="shared" si="383"/>
        <v/>
      </c>
      <c r="G24542" s="7"/>
      <c r="H24542" s="8"/>
    </row>
    <row r="24543" spans="1:8">
      <c r="A24543" s="2"/>
      <c r="B24543" s="7"/>
      <c r="C24543" s="7"/>
      <c r="D24543" s="7"/>
      <c r="E24543" s="7"/>
      <c r="F24543" s="1" t="str">
        <f t="shared" si="383"/>
        <v/>
      </c>
      <c r="G24543" s="7"/>
      <c r="H24543" s="8"/>
    </row>
    <row r="24544" spans="1:8">
      <c r="A24544" s="2"/>
      <c r="B24544" s="7"/>
      <c r="C24544" s="7"/>
      <c r="D24544" s="7"/>
      <c r="E24544" s="7"/>
      <c r="F24544" s="1" t="str">
        <f t="shared" si="383"/>
        <v/>
      </c>
      <c r="G24544" s="7"/>
      <c r="H24544" s="8"/>
    </row>
    <row r="24545" spans="1:8">
      <c r="A24545" s="2"/>
      <c r="B24545" s="7"/>
      <c r="C24545" s="7"/>
      <c r="D24545" s="7"/>
      <c r="E24545" s="7"/>
      <c r="F24545" s="1" t="str">
        <f t="shared" si="383"/>
        <v/>
      </c>
      <c r="G24545" s="7"/>
      <c r="H24545" s="8"/>
    </row>
    <row r="24546" spans="1:8">
      <c r="A24546" s="2"/>
      <c r="B24546" s="7"/>
      <c r="C24546" s="7"/>
      <c r="D24546" s="7"/>
      <c r="E24546" s="7"/>
      <c r="F24546" s="1" t="str">
        <f t="shared" si="383"/>
        <v/>
      </c>
      <c r="G24546" s="7"/>
      <c r="H24546" s="8"/>
    </row>
    <row r="24547" spans="1:8">
      <c r="A24547" s="2"/>
      <c r="B24547" s="7"/>
      <c r="C24547" s="7"/>
      <c r="D24547" s="7"/>
      <c r="E24547" s="7"/>
      <c r="F24547" s="1" t="str">
        <f t="shared" si="383"/>
        <v/>
      </c>
      <c r="G24547" s="7"/>
      <c r="H24547" s="8"/>
    </row>
    <row r="24548" spans="1:8">
      <c r="A24548" s="2"/>
      <c r="B24548" s="7"/>
      <c r="C24548" s="7"/>
      <c r="D24548" s="7"/>
      <c r="E24548" s="7"/>
      <c r="F24548" s="1" t="str">
        <f t="shared" si="383"/>
        <v/>
      </c>
      <c r="G24548" s="7"/>
      <c r="H24548" s="8"/>
    </row>
    <row r="24549" spans="1:8">
      <c r="A24549" s="2"/>
      <c r="B24549" s="7"/>
      <c r="C24549" s="7"/>
      <c r="D24549" s="7"/>
      <c r="E24549" s="7"/>
      <c r="F24549" s="1" t="str">
        <f t="shared" si="383"/>
        <v/>
      </c>
      <c r="G24549" s="7"/>
      <c r="H24549" s="8"/>
    </row>
    <row r="24550" spans="1:8">
      <c r="A24550" s="2"/>
      <c r="B24550" s="7"/>
      <c r="C24550" s="7"/>
      <c r="D24550" s="7"/>
      <c r="E24550" s="7"/>
      <c r="F24550" s="1" t="str">
        <f t="shared" si="383"/>
        <v/>
      </c>
      <c r="G24550" s="7"/>
      <c r="H24550" s="8"/>
    </row>
    <row r="24551" spans="1:8">
      <c r="A24551" s="2"/>
      <c r="B24551" s="7"/>
      <c r="C24551" s="7"/>
      <c r="D24551" s="7"/>
      <c r="E24551" s="7"/>
      <c r="F24551" s="1" t="str">
        <f t="shared" si="383"/>
        <v/>
      </c>
      <c r="G24551" s="7"/>
      <c r="H24551" s="8"/>
    </row>
    <row r="24552" spans="1:8">
      <c r="A24552" s="2"/>
      <c r="B24552" s="7"/>
      <c r="C24552" s="7"/>
      <c r="D24552" s="7"/>
      <c r="E24552" s="7"/>
      <c r="F24552" s="1" t="str">
        <f t="shared" si="383"/>
        <v/>
      </c>
      <c r="G24552" s="7"/>
      <c r="H24552" s="8"/>
    </row>
    <row r="24553" spans="1:8">
      <c r="A24553" s="2"/>
      <c r="B24553" s="7"/>
      <c r="C24553" s="7"/>
      <c r="D24553" s="7"/>
      <c r="E24553" s="7"/>
      <c r="F24553" s="1" t="str">
        <f t="shared" si="383"/>
        <v/>
      </c>
      <c r="G24553" s="7"/>
      <c r="H24553" s="8"/>
    </row>
    <row r="24554" spans="1:8">
      <c r="A24554" s="2"/>
      <c r="B24554" s="7"/>
      <c r="C24554" s="7"/>
      <c r="D24554" s="7"/>
      <c r="E24554" s="7"/>
      <c r="F24554" s="1" t="str">
        <f t="shared" si="383"/>
        <v/>
      </c>
      <c r="G24554" s="7"/>
      <c r="H24554" s="8"/>
    </row>
    <row r="24555" spans="1:8">
      <c r="A24555" s="2"/>
      <c r="B24555" s="7"/>
      <c r="C24555" s="7"/>
      <c r="D24555" s="7"/>
      <c r="E24555" s="7"/>
      <c r="F24555" s="1" t="str">
        <f t="shared" si="383"/>
        <v/>
      </c>
      <c r="G24555" s="7"/>
      <c r="H24555" s="8"/>
    </row>
    <row r="24556" spans="1:8">
      <c r="A24556" s="2"/>
      <c r="B24556" s="7"/>
      <c r="C24556" s="7"/>
      <c r="D24556" s="7"/>
      <c r="E24556" s="7"/>
      <c r="F24556" s="1" t="str">
        <f t="shared" si="383"/>
        <v/>
      </c>
      <c r="G24556" s="7"/>
      <c r="H24556" s="8"/>
    </row>
    <row r="24557" spans="1:8">
      <c r="A24557" s="2"/>
      <c r="B24557" s="7"/>
      <c r="C24557" s="7"/>
      <c r="D24557" s="7"/>
      <c r="E24557" s="7"/>
      <c r="F24557" s="1" t="str">
        <f t="shared" si="383"/>
        <v/>
      </c>
      <c r="G24557" s="7"/>
      <c r="H24557" s="8"/>
    </row>
    <row r="24558" spans="1:8">
      <c r="A24558" s="2"/>
      <c r="B24558" s="7"/>
      <c r="C24558" s="7"/>
      <c r="D24558" s="7"/>
      <c r="E24558" s="7"/>
      <c r="F24558" s="1" t="str">
        <f t="shared" si="383"/>
        <v/>
      </c>
      <c r="G24558" s="7"/>
      <c r="H24558" s="8"/>
    </row>
    <row r="24559" spans="1:8">
      <c r="A24559" s="2"/>
      <c r="B24559" s="7"/>
      <c r="C24559" s="7"/>
      <c r="D24559" s="7"/>
      <c r="E24559" s="7"/>
      <c r="F24559" s="1" t="str">
        <f t="shared" si="383"/>
        <v/>
      </c>
      <c r="G24559" s="7"/>
      <c r="H24559" s="8"/>
    </row>
    <row r="24560" spans="1:8">
      <c r="A24560" s="2"/>
      <c r="B24560" s="7"/>
      <c r="C24560" s="7"/>
      <c r="D24560" s="7"/>
      <c r="E24560" s="7"/>
      <c r="F24560" s="1" t="str">
        <f t="shared" si="383"/>
        <v/>
      </c>
      <c r="G24560" s="7"/>
      <c r="H24560" s="8"/>
    </row>
    <row r="24561" spans="1:8">
      <c r="A24561" s="2"/>
      <c r="B24561" s="7"/>
      <c r="C24561" s="7"/>
      <c r="D24561" s="7"/>
      <c r="E24561" s="7"/>
      <c r="F24561" s="1" t="str">
        <f t="shared" si="383"/>
        <v/>
      </c>
      <c r="G24561" s="7"/>
      <c r="H24561" s="8"/>
    </row>
    <row r="24562" spans="1:8">
      <c r="A24562" s="2"/>
      <c r="B24562" s="7"/>
      <c r="C24562" s="7"/>
      <c r="D24562" s="7"/>
      <c r="E24562" s="7"/>
      <c r="F24562" s="1" t="str">
        <f t="shared" si="383"/>
        <v/>
      </c>
      <c r="G24562" s="7"/>
      <c r="H24562" s="8"/>
    </row>
    <row r="24563" spans="1:8">
      <c r="A24563" s="2"/>
      <c r="B24563" s="7"/>
      <c r="C24563" s="7"/>
      <c r="D24563" s="7"/>
      <c r="E24563" s="7"/>
      <c r="F24563" s="1" t="str">
        <f t="shared" si="383"/>
        <v/>
      </c>
      <c r="G24563" s="7"/>
      <c r="H24563" s="8"/>
    </row>
    <row r="24564" spans="1:8">
      <c r="A24564" s="2"/>
      <c r="B24564" s="7"/>
      <c r="C24564" s="7"/>
      <c r="D24564" s="7"/>
      <c r="E24564" s="7"/>
      <c r="F24564" s="1" t="str">
        <f t="shared" si="383"/>
        <v/>
      </c>
      <c r="G24564" s="7"/>
      <c r="H24564" s="8"/>
    </row>
    <row r="24565" spans="1:8">
      <c r="A24565" s="2"/>
      <c r="B24565" s="7"/>
      <c r="C24565" s="7"/>
      <c r="D24565" s="7"/>
      <c r="E24565" s="7"/>
      <c r="F24565" s="1" t="str">
        <f t="shared" si="383"/>
        <v/>
      </c>
      <c r="G24565" s="7"/>
      <c r="H24565" s="8"/>
    </row>
    <row r="24566" spans="1:8">
      <c r="A24566" s="2"/>
      <c r="B24566" s="7"/>
      <c r="C24566" s="7"/>
      <c r="D24566" s="7"/>
      <c r="E24566" s="7"/>
      <c r="F24566" s="1" t="str">
        <f t="shared" si="383"/>
        <v/>
      </c>
      <c r="G24566" s="7"/>
      <c r="H24566" s="8"/>
    </row>
    <row r="24567" spans="1:8">
      <c r="A24567" s="2"/>
      <c r="B24567" s="7"/>
      <c r="C24567" s="7"/>
      <c r="D24567" s="7"/>
      <c r="E24567" s="7"/>
      <c r="F24567" s="1" t="str">
        <f t="shared" si="383"/>
        <v/>
      </c>
      <c r="G24567" s="7"/>
      <c r="H24567" s="8"/>
    </row>
    <row r="24568" spans="1:8">
      <c r="A24568" s="2"/>
      <c r="B24568" s="7"/>
      <c r="C24568" s="7"/>
      <c r="D24568" s="7"/>
      <c r="E24568" s="7"/>
      <c r="F24568" s="1" t="str">
        <f t="shared" si="383"/>
        <v/>
      </c>
      <c r="G24568" s="7"/>
      <c r="H24568" s="8"/>
    </row>
    <row r="24569" spans="1:8">
      <c r="A24569" s="2"/>
      <c r="B24569" s="7"/>
      <c r="C24569" s="7"/>
      <c r="D24569" s="7"/>
      <c r="E24569" s="7"/>
      <c r="F24569" s="1" t="str">
        <f t="shared" si="383"/>
        <v/>
      </c>
      <c r="G24569" s="7"/>
      <c r="H24569" s="8"/>
    </row>
    <row r="24570" spans="1:8">
      <c r="A24570" s="2"/>
      <c r="B24570" s="7"/>
      <c r="C24570" s="7"/>
      <c r="D24570" s="7"/>
      <c r="E24570" s="7"/>
      <c r="F24570" s="1" t="str">
        <f t="shared" si="383"/>
        <v/>
      </c>
      <c r="G24570" s="7"/>
      <c r="H24570" s="8"/>
    </row>
    <row r="24571" spans="1:8">
      <c r="A24571" s="2"/>
      <c r="B24571" s="7"/>
      <c r="C24571" s="7"/>
      <c r="D24571" s="7"/>
      <c r="E24571" s="7"/>
      <c r="F24571" s="1" t="str">
        <f t="shared" si="383"/>
        <v/>
      </c>
      <c r="G24571" s="7"/>
      <c r="H24571" s="8"/>
    </row>
    <row r="24572" spans="1:8">
      <c r="A24572" s="2"/>
      <c r="B24572" s="7"/>
      <c r="C24572" s="7"/>
      <c r="D24572" s="7"/>
      <c r="E24572" s="7"/>
      <c r="F24572" s="1" t="str">
        <f t="shared" si="383"/>
        <v/>
      </c>
      <c r="G24572" s="7"/>
      <c r="H24572" s="8"/>
    </row>
    <row r="24573" spans="1:8">
      <c r="A24573" s="2"/>
      <c r="B24573" s="7"/>
      <c r="C24573" s="7"/>
      <c r="D24573" s="7"/>
      <c r="E24573" s="7"/>
      <c r="F24573" s="1" t="str">
        <f t="shared" si="383"/>
        <v/>
      </c>
      <c r="G24573" s="7"/>
      <c r="H24573" s="8"/>
    </row>
    <row r="24574" spans="1:8">
      <c r="A24574" s="2"/>
      <c r="B24574" s="7"/>
      <c r="C24574" s="7"/>
      <c r="D24574" s="7"/>
      <c r="E24574" s="7"/>
      <c r="F24574" s="1" t="str">
        <f t="shared" si="383"/>
        <v/>
      </c>
      <c r="G24574" s="7"/>
      <c r="H24574" s="8"/>
    </row>
    <row r="24575" spans="1:8">
      <c r="A24575" s="2"/>
      <c r="B24575" s="7"/>
      <c r="C24575" s="7"/>
      <c r="D24575" s="7"/>
      <c r="E24575" s="7"/>
      <c r="F24575" s="1" t="str">
        <f t="shared" si="383"/>
        <v/>
      </c>
      <c r="G24575" s="7"/>
      <c r="H24575" s="8"/>
    </row>
    <row r="24576" spans="1:8">
      <c r="A24576" s="2"/>
      <c r="B24576" s="7"/>
      <c r="C24576" s="7"/>
      <c r="D24576" s="7"/>
      <c r="E24576" s="7"/>
      <c r="F24576" s="1" t="str">
        <f t="shared" si="383"/>
        <v/>
      </c>
      <c r="G24576" s="7"/>
      <c r="H24576" s="8"/>
    </row>
    <row r="24577" spans="1:8">
      <c r="A24577" s="2"/>
      <c r="B24577" s="7"/>
      <c r="C24577" s="7"/>
      <c r="D24577" s="7"/>
      <c r="E24577" s="7"/>
      <c r="F24577" s="1" t="str">
        <f t="shared" si="383"/>
        <v/>
      </c>
      <c r="G24577" s="7"/>
      <c r="H24577" s="8"/>
    </row>
    <row r="24578" spans="1:8">
      <c r="A24578" s="2"/>
      <c r="B24578" s="7"/>
      <c r="C24578" s="7"/>
      <c r="D24578" s="7"/>
      <c r="E24578" s="7"/>
      <c r="F24578" s="1" t="str">
        <f t="shared" si="383"/>
        <v/>
      </c>
      <c r="G24578" s="7"/>
      <c r="H24578" s="8"/>
    </row>
    <row r="24579" spans="1:8">
      <c r="A24579" s="2"/>
      <c r="B24579" s="7"/>
      <c r="C24579" s="7"/>
      <c r="D24579" s="7"/>
      <c r="E24579" s="7"/>
      <c r="F24579" s="1" t="str">
        <f t="shared" ref="F24579:F24642" si="384">A24579&amp;B24579&amp;D24579</f>
        <v/>
      </c>
      <c r="G24579" s="7"/>
      <c r="H24579" s="8"/>
    </row>
    <row r="24580" spans="1:8">
      <c r="A24580" s="2"/>
      <c r="B24580" s="7"/>
      <c r="C24580" s="7"/>
      <c r="D24580" s="7"/>
      <c r="E24580" s="7"/>
      <c r="F24580" s="1" t="str">
        <f t="shared" si="384"/>
        <v/>
      </c>
      <c r="G24580" s="7"/>
      <c r="H24580" s="8"/>
    </row>
    <row r="24581" spans="1:8">
      <c r="A24581" s="2"/>
      <c r="B24581" s="7"/>
      <c r="C24581" s="7"/>
      <c r="D24581" s="7"/>
      <c r="E24581" s="7"/>
      <c r="F24581" s="1" t="str">
        <f t="shared" si="384"/>
        <v/>
      </c>
      <c r="G24581" s="7"/>
      <c r="H24581" s="8"/>
    </row>
    <row r="24582" spans="1:8">
      <c r="A24582" s="2"/>
      <c r="B24582" s="7"/>
      <c r="C24582" s="7"/>
      <c r="D24582" s="7"/>
      <c r="E24582" s="7"/>
      <c r="F24582" s="1" t="str">
        <f t="shared" si="384"/>
        <v/>
      </c>
      <c r="G24582" s="7"/>
      <c r="H24582" s="8"/>
    </row>
    <row r="24583" spans="1:8">
      <c r="A24583" s="2"/>
      <c r="B24583" s="7"/>
      <c r="C24583" s="7"/>
      <c r="D24583" s="7"/>
      <c r="E24583" s="7"/>
      <c r="F24583" s="1" t="str">
        <f t="shared" si="384"/>
        <v/>
      </c>
      <c r="G24583" s="7"/>
      <c r="H24583" s="8"/>
    </row>
    <row r="24584" spans="1:8">
      <c r="A24584" s="2"/>
      <c r="B24584" s="7"/>
      <c r="C24584" s="7"/>
      <c r="D24584" s="7"/>
      <c r="E24584" s="7"/>
      <c r="F24584" s="1" t="str">
        <f t="shared" si="384"/>
        <v/>
      </c>
      <c r="G24584" s="7"/>
      <c r="H24584" s="8"/>
    </row>
    <row r="24585" spans="1:8">
      <c r="A24585" s="2"/>
      <c r="B24585" s="7"/>
      <c r="C24585" s="7"/>
      <c r="D24585" s="7"/>
      <c r="E24585" s="7"/>
      <c r="F24585" s="1" t="str">
        <f t="shared" si="384"/>
        <v/>
      </c>
      <c r="G24585" s="7"/>
      <c r="H24585" s="8"/>
    </row>
    <row r="24586" spans="1:8">
      <c r="A24586" s="2"/>
      <c r="B24586" s="7"/>
      <c r="C24586" s="7"/>
      <c r="D24586" s="7"/>
      <c r="E24586" s="7"/>
      <c r="F24586" s="1" t="str">
        <f t="shared" si="384"/>
        <v/>
      </c>
      <c r="G24586" s="7"/>
      <c r="H24586" s="8"/>
    </row>
    <row r="24587" spans="1:8">
      <c r="A24587" s="2"/>
      <c r="B24587" s="7"/>
      <c r="C24587" s="7"/>
      <c r="D24587" s="7"/>
      <c r="E24587" s="7"/>
      <c r="F24587" s="1" t="str">
        <f t="shared" si="384"/>
        <v/>
      </c>
      <c r="G24587" s="7"/>
      <c r="H24587" s="8"/>
    </row>
    <row r="24588" spans="1:8">
      <c r="A24588" s="2"/>
      <c r="B24588" s="7"/>
      <c r="C24588" s="7"/>
      <c r="D24588" s="7"/>
      <c r="E24588" s="7"/>
      <c r="F24588" s="1" t="str">
        <f t="shared" si="384"/>
        <v/>
      </c>
      <c r="G24588" s="7"/>
      <c r="H24588" s="8"/>
    </row>
    <row r="24589" spans="1:8">
      <c r="A24589" s="2"/>
      <c r="B24589" s="7"/>
      <c r="C24589" s="7"/>
      <c r="D24589" s="7"/>
      <c r="E24589" s="7"/>
      <c r="F24589" s="1" t="str">
        <f t="shared" si="384"/>
        <v/>
      </c>
      <c r="G24589" s="7"/>
      <c r="H24589" s="8"/>
    </row>
    <row r="24590" spans="1:8">
      <c r="A24590" s="2"/>
      <c r="B24590" s="7"/>
      <c r="C24590" s="7"/>
      <c r="D24590" s="7"/>
      <c r="E24590" s="7"/>
      <c r="F24590" s="1" t="str">
        <f t="shared" si="384"/>
        <v/>
      </c>
      <c r="G24590" s="7"/>
      <c r="H24590" s="8"/>
    </row>
    <row r="24591" spans="1:8">
      <c r="A24591" s="2"/>
      <c r="B24591" s="7"/>
      <c r="C24591" s="7"/>
      <c r="D24591" s="7"/>
      <c r="E24591" s="7"/>
      <c r="F24591" s="1" t="str">
        <f t="shared" si="384"/>
        <v/>
      </c>
      <c r="G24591" s="7"/>
      <c r="H24591" s="8"/>
    </row>
    <row r="24592" spans="1:8">
      <c r="A24592" s="2"/>
      <c r="B24592" s="7"/>
      <c r="C24592" s="7"/>
      <c r="D24592" s="7"/>
      <c r="E24592" s="7"/>
      <c r="F24592" s="1" t="str">
        <f t="shared" si="384"/>
        <v/>
      </c>
      <c r="G24592" s="7"/>
      <c r="H24592" s="8"/>
    </row>
    <row r="24593" spans="1:8">
      <c r="A24593" s="2"/>
      <c r="B24593" s="7"/>
      <c r="C24593" s="7"/>
      <c r="D24593" s="7"/>
      <c r="E24593" s="7"/>
      <c r="F24593" s="1" t="str">
        <f t="shared" si="384"/>
        <v/>
      </c>
      <c r="G24593" s="7"/>
      <c r="H24593" s="8"/>
    </row>
    <row r="24594" spans="1:8">
      <c r="A24594" s="2"/>
      <c r="B24594" s="7"/>
      <c r="C24594" s="7"/>
      <c r="D24594" s="7"/>
      <c r="E24594" s="7"/>
      <c r="F24594" s="1" t="str">
        <f t="shared" si="384"/>
        <v/>
      </c>
      <c r="G24594" s="7"/>
      <c r="H24594" s="8"/>
    </row>
    <row r="24595" spans="1:8">
      <c r="A24595" s="2"/>
      <c r="B24595" s="7"/>
      <c r="C24595" s="7"/>
      <c r="D24595" s="7"/>
      <c r="E24595" s="7"/>
      <c r="F24595" s="1" t="str">
        <f t="shared" si="384"/>
        <v/>
      </c>
      <c r="G24595" s="7"/>
      <c r="H24595" s="8"/>
    </row>
    <row r="24596" spans="1:8">
      <c r="A24596" s="2"/>
      <c r="B24596" s="7"/>
      <c r="C24596" s="7"/>
      <c r="D24596" s="7"/>
      <c r="E24596" s="7"/>
      <c r="F24596" s="1" t="str">
        <f t="shared" si="384"/>
        <v/>
      </c>
      <c r="G24596" s="7"/>
      <c r="H24596" s="8"/>
    </row>
    <row r="24597" spans="1:8">
      <c r="A24597" s="2"/>
      <c r="B24597" s="7"/>
      <c r="C24597" s="7"/>
      <c r="D24597" s="7"/>
      <c r="E24597" s="7"/>
      <c r="F24597" s="1" t="str">
        <f t="shared" si="384"/>
        <v/>
      </c>
      <c r="G24597" s="7"/>
      <c r="H24597" s="8"/>
    </row>
    <row r="24598" spans="1:8">
      <c r="A24598" s="2"/>
      <c r="B24598" s="7"/>
      <c r="C24598" s="7"/>
      <c r="D24598" s="7"/>
      <c r="E24598" s="7"/>
      <c r="F24598" s="1" t="str">
        <f t="shared" si="384"/>
        <v/>
      </c>
      <c r="G24598" s="7"/>
      <c r="H24598" s="8"/>
    </row>
    <row r="24599" spans="1:8">
      <c r="A24599" s="2"/>
      <c r="B24599" s="7"/>
      <c r="C24599" s="7"/>
      <c r="D24599" s="7"/>
      <c r="E24599" s="7"/>
      <c r="F24599" s="1" t="str">
        <f t="shared" si="384"/>
        <v/>
      </c>
      <c r="G24599" s="7"/>
      <c r="H24599" s="8"/>
    </row>
    <row r="24600" spans="1:8">
      <c r="A24600" s="2"/>
      <c r="B24600" s="7"/>
      <c r="C24600" s="7"/>
      <c r="D24600" s="7"/>
      <c r="E24600" s="7"/>
      <c r="F24600" s="1" t="str">
        <f t="shared" si="384"/>
        <v/>
      </c>
      <c r="G24600" s="7"/>
      <c r="H24600" s="8"/>
    </row>
    <row r="24601" spans="1:8">
      <c r="A24601" s="2"/>
      <c r="B24601" s="7"/>
      <c r="C24601" s="7"/>
      <c r="D24601" s="7"/>
      <c r="E24601" s="7"/>
      <c r="F24601" s="1" t="str">
        <f t="shared" si="384"/>
        <v/>
      </c>
      <c r="G24601" s="7"/>
      <c r="H24601" s="8"/>
    </row>
    <row r="24602" spans="1:8">
      <c r="A24602" s="2"/>
      <c r="B24602" s="7"/>
      <c r="C24602" s="7"/>
      <c r="D24602" s="7"/>
      <c r="E24602" s="7"/>
      <c r="F24602" s="1" t="str">
        <f t="shared" si="384"/>
        <v/>
      </c>
      <c r="G24602" s="7"/>
      <c r="H24602" s="8"/>
    </row>
    <row r="24603" spans="1:8">
      <c r="A24603" s="2"/>
      <c r="B24603" s="7"/>
      <c r="C24603" s="7"/>
      <c r="D24603" s="7"/>
      <c r="E24603" s="7"/>
      <c r="F24603" s="1" t="str">
        <f t="shared" si="384"/>
        <v/>
      </c>
      <c r="G24603" s="7"/>
      <c r="H24603" s="8"/>
    </row>
    <row r="24604" spans="1:8">
      <c r="A24604" s="2"/>
      <c r="B24604" s="7"/>
      <c r="C24604" s="7"/>
      <c r="D24604" s="7"/>
      <c r="E24604" s="7"/>
      <c r="F24604" s="1" t="str">
        <f t="shared" si="384"/>
        <v/>
      </c>
      <c r="G24604" s="7"/>
      <c r="H24604" s="8"/>
    </row>
    <row r="24605" spans="1:8">
      <c r="A24605" s="2"/>
      <c r="B24605" s="7"/>
      <c r="C24605" s="7"/>
      <c r="D24605" s="7"/>
      <c r="E24605" s="7"/>
      <c r="F24605" s="1" t="str">
        <f t="shared" si="384"/>
        <v/>
      </c>
      <c r="G24605" s="7"/>
      <c r="H24605" s="8"/>
    </row>
    <row r="24606" spans="1:8">
      <c r="A24606" s="2"/>
      <c r="B24606" s="7"/>
      <c r="C24606" s="7"/>
      <c r="D24606" s="7"/>
      <c r="E24606" s="7"/>
      <c r="F24606" s="1" t="str">
        <f t="shared" si="384"/>
        <v/>
      </c>
      <c r="G24606" s="7"/>
      <c r="H24606" s="8"/>
    </row>
    <row r="24607" spans="1:8">
      <c r="A24607" s="2"/>
      <c r="B24607" s="7"/>
      <c r="C24607" s="7"/>
      <c r="D24607" s="7"/>
      <c r="E24607" s="7"/>
      <c r="F24607" s="1" t="str">
        <f t="shared" si="384"/>
        <v/>
      </c>
      <c r="G24607" s="7"/>
      <c r="H24607" s="8"/>
    </row>
    <row r="24608" spans="1:8">
      <c r="A24608" s="2"/>
      <c r="B24608" s="7"/>
      <c r="C24608" s="7"/>
      <c r="D24608" s="7"/>
      <c r="E24608" s="7"/>
      <c r="F24608" s="1" t="str">
        <f t="shared" si="384"/>
        <v/>
      </c>
      <c r="G24608" s="7"/>
      <c r="H24608" s="8"/>
    </row>
    <row r="24609" spans="1:8">
      <c r="A24609" s="2"/>
      <c r="B24609" s="7"/>
      <c r="C24609" s="7"/>
      <c r="D24609" s="7"/>
      <c r="E24609" s="7"/>
      <c r="F24609" s="1" t="str">
        <f t="shared" si="384"/>
        <v/>
      </c>
      <c r="G24609" s="7"/>
      <c r="H24609" s="8"/>
    </row>
    <row r="24610" spans="1:8">
      <c r="A24610" s="2"/>
      <c r="B24610" s="7"/>
      <c r="C24610" s="7"/>
      <c r="D24610" s="7"/>
      <c r="E24610" s="7"/>
      <c r="F24610" s="1" t="str">
        <f t="shared" si="384"/>
        <v/>
      </c>
      <c r="G24610" s="7"/>
      <c r="H24610" s="8"/>
    </row>
    <row r="24611" spans="1:8">
      <c r="A24611" s="2"/>
      <c r="B24611" s="7"/>
      <c r="C24611" s="7"/>
      <c r="D24611" s="7"/>
      <c r="E24611" s="7"/>
      <c r="F24611" s="1" t="str">
        <f t="shared" si="384"/>
        <v/>
      </c>
      <c r="G24611" s="7"/>
      <c r="H24611" s="8"/>
    </row>
    <row r="24612" spans="1:8">
      <c r="A24612" s="2"/>
      <c r="B24612" s="7"/>
      <c r="C24612" s="7"/>
      <c r="D24612" s="7"/>
      <c r="E24612" s="7"/>
      <c r="F24612" s="1" t="str">
        <f t="shared" si="384"/>
        <v/>
      </c>
      <c r="G24612" s="7"/>
      <c r="H24612" s="8"/>
    </row>
    <row r="24613" spans="1:8">
      <c r="A24613" s="2"/>
      <c r="B24613" s="7"/>
      <c r="C24613" s="7"/>
      <c r="D24613" s="7"/>
      <c r="E24613" s="7"/>
      <c r="F24613" s="1" t="str">
        <f t="shared" si="384"/>
        <v/>
      </c>
      <c r="G24613" s="7"/>
      <c r="H24613" s="8"/>
    </row>
    <row r="24614" spans="1:8">
      <c r="A24614" s="2"/>
      <c r="B24614" s="7"/>
      <c r="C24614" s="7"/>
      <c r="D24614" s="7"/>
      <c r="E24614" s="7"/>
      <c r="F24614" s="1" t="str">
        <f t="shared" si="384"/>
        <v/>
      </c>
      <c r="G24614" s="7"/>
      <c r="H24614" s="8"/>
    </row>
    <row r="24615" spans="1:8">
      <c r="A24615" s="2"/>
      <c r="B24615" s="7"/>
      <c r="C24615" s="7"/>
      <c r="D24615" s="7"/>
      <c r="E24615" s="7"/>
      <c r="F24615" s="1" t="str">
        <f t="shared" si="384"/>
        <v/>
      </c>
      <c r="G24615" s="7"/>
      <c r="H24615" s="8"/>
    </row>
    <row r="24616" spans="1:8">
      <c r="A24616" s="2"/>
      <c r="B24616" s="7"/>
      <c r="C24616" s="7"/>
      <c r="D24616" s="7"/>
      <c r="E24616" s="7"/>
      <c r="F24616" s="1" t="str">
        <f t="shared" si="384"/>
        <v/>
      </c>
      <c r="G24616" s="7"/>
      <c r="H24616" s="8"/>
    </row>
    <row r="24617" spans="1:8">
      <c r="A24617" s="2"/>
      <c r="B24617" s="7"/>
      <c r="C24617" s="7"/>
      <c r="D24617" s="7"/>
      <c r="E24617" s="7"/>
      <c r="F24617" s="1" t="str">
        <f t="shared" si="384"/>
        <v/>
      </c>
      <c r="G24617" s="7"/>
      <c r="H24617" s="8"/>
    </row>
    <row r="24618" spans="1:8">
      <c r="A24618" s="2"/>
      <c r="B24618" s="7"/>
      <c r="C24618" s="7"/>
      <c r="D24618" s="7"/>
      <c r="E24618" s="7"/>
      <c r="F24618" s="1" t="str">
        <f t="shared" si="384"/>
        <v/>
      </c>
      <c r="G24618" s="7"/>
      <c r="H24618" s="8"/>
    </row>
    <row r="24619" spans="1:8">
      <c r="A24619" s="2"/>
      <c r="B24619" s="7"/>
      <c r="C24619" s="7"/>
      <c r="D24619" s="7"/>
      <c r="E24619" s="7"/>
      <c r="F24619" s="1" t="str">
        <f t="shared" si="384"/>
        <v/>
      </c>
      <c r="G24619" s="7"/>
      <c r="H24619" s="8"/>
    </row>
    <row r="24620" spans="1:8">
      <c r="A24620" s="2"/>
      <c r="B24620" s="7"/>
      <c r="C24620" s="7"/>
      <c r="D24620" s="7"/>
      <c r="E24620" s="7"/>
      <c r="F24620" s="1" t="str">
        <f t="shared" si="384"/>
        <v/>
      </c>
      <c r="G24620" s="7"/>
      <c r="H24620" s="8"/>
    </row>
    <row r="24621" spans="1:8">
      <c r="A24621" s="2"/>
      <c r="B24621" s="7"/>
      <c r="C24621" s="7"/>
      <c r="D24621" s="7"/>
      <c r="E24621" s="7"/>
      <c r="F24621" s="1" t="str">
        <f t="shared" si="384"/>
        <v/>
      </c>
      <c r="G24621" s="7"/>
      <c r="H24621" s="8"/>
    </row>
    <row r="24622" spans="1:8">
      <c r="A24622" s="2"/>
      <c r="B24622" s="7"/>
      <c r="C24622" s="7"/>
      <c r="D24622" s="7"/>
      <c r="E24622" s="7"/>
      <c r="F24622" s="1" t="str">
        <f t="shared" si="384"/>
        <v/>
      </c>
      <c r="G24622" s="7"/>
      <c r="H24622" s="8"/>
    </row>
    <row r="24623" spans="1:8">
      <c r="A24623" s="2"/>
      <c r="B24623" s="7"/>
      <c r="C24623" s="7"/>
      <c r="D24623" s="7"/>
      <c r="E24623" s="7"/>
      <c r="F24623" s="1" t="str">
        <f t="shared" si="384"/>
        <v/>
      </c>
      <c r="G24623" s="7"/>
      <c r="H24623" s="8"/>
    </row>
    <row r="24624" spans="1:8">
      <c r="A24624" s="2"/>
      <c r="B24624" s="7"/>
      <c r="C24624" s="7"/>
      <c r="D24624" s="7"/>
      <c r="E24624" s="7"/>
      <c r="F24624" s="1" t="str">
        <f t="shared" si="384"/>
        <v/>
      </c>
      <c r="G24624" s="7"/>
      <c r="H24624" s="8"/>
    </row>
    <row r="24625" spans="1:8">
      <c r="A24625" s="2"/>
      <c r="B24625" s="7"/>
      <c r="C24625" s="7"/>
      <c r="D24625" s="7"/>
      <c r="E24625" s="7"/>
      <c r="F24625" s="1" t="str">
        <f t="shared" si="384"/>
        <v/>
      </c>
      <c r="G24625" s="7"/>
      <c r="H24625" s="8"/>
    </row>
    <row r="24626" spans="1:8">
      <c r="A24626" s="2"/>
      <c r="B24626" s="7"/>
      <c r="C24626" s="7"/>
      <c r="D24626" s="7"/>
      <c r="E24626" s="7"/>
      <c r="F24626" s="1" t="str">
        <f t="shared" si="384"/>
        <v/>
      </c>
      <c r="G24626" s="7"/>
      <c r="H24626" s="8"/>
    </row>
    <row r="24627" spans="1:8">
      <c r="A24627" s="2"/>
      <c r="B24627" s="7"/>
      <c r="C24627" s="7"/>
      <c r="D24627" s="7"/>
      <c r="E24627" s="7"/>
      <c r="F24627" s="1" t="str">
        <f t="shared" si="384"/>
        <v/>
      </c>
      <c r="G24627" s="7"/>
      <c r="H24627" s="8"/>
    </row>
    <row r="24628" spans="1:8">
      <c r="A24628" s="2"/>
      <c r="B24628" s="7"/>
      <c r="C24628" s="7"/>
      <c r="D24628" s="7"/>
      <c r="E24628" s="7"/>
      <c r="F24628" s="1" t="str">
        <f t="shared" si="384"/>
        <v/>
      </c>
      <c r="G24628" s="7"/>
      <c r="H24628" s="8"/>
    </row>
    <row r="24629" spans="1:8">
      <c r="A24629" s="2"/>
      <c r="B24629" s="7"/>
      <c r="C24629" s="7"/>
      <c r="D24629" s="7"/>
      <c r="E24629" s="7"/>
      <c r="F24629" s="1" t="str">
        <f t="shared" si="384"/>
        <v/>
      </c>
      <c r="G24629" s="7"/>
      <c r="H24629" s="8"/>
    </row>
    <row r="24630" spans="1:8">
      <c r="A24630" s="2"/>
      <c r="B24630" s="7"/>
      <c r="C24630" s="7"/>
      <c r="D24630" s="7"/>
      <c r="E24630" s="7"/>
      <c r="F24630" s="1" t="str">
        <f t="shared" si="384"/>
        <v/>
      </c>
      <c r="G24630" s="7"/>
      <c r="H24630" s="8"/>
    </row>
    <row r="24631" spans="1:8">
      <c r="A24631" s="2"/>
      <c r="B24631" s="7"/>
      <c r="C24631" s="7"/>
      <c r="D24631" s="7"/>
      <c r="E24631" s="7"/>
      <c r="F24631" s="1" t="str">
        <f t="shared" si="384"/>
        <v/>
      </c>
      <c r="G24631" s="7"/>
      <c r="H24631" s="8"/>
    </row>
    <row r="24632" spans="1:8">
      <c r="A24632" s="2"/>
      <c r="B24632" s="7"/>
      <c r="C24632" s="7"/>
      <c r="D24632" s="7"/>
      <c r="E24632" s="7"/>
      <c r="F24632" s="1" t="str">
        <f t="shared" si="384"/>
        <v/>
      </c>
      <c r="G24632" s="7"/>
      <c r="H24632" s="8"/>
    </row>
    <row r="24633" spans="1:8">
      <c r="A24633" s="2"/>
      <c r="B24633" s="7"/>
      <c r="C24633" s="7"/>
      <c r="D24633" s="7"/>
      <c r="E24633" s="7"/>
      <c r="F24633" s="1" t="str">
        <f t="shared" si="384"/>
        <v/>
      </c>
      <c r="G24633" s="7"/>
      <c r="H24633" s="8"/>
    </row>
    <row r="24634" spans="1:8">
      <c r="A24634" s="2"/>
      <c r="B24634" s="7"/>
      <c r="C24634" s="7"/>
      <c r="D24634" s="7"/>
      <c r="E24634" s="7"/>
      <c r="F24634" s="1" t="str">
        <f t="shared" si="384"/>
        <v/>
      </c>
      <c r="G24634" s="7"/>
      <c r="H24634" s="8"/>
    </row>
    <row r="24635" spans="1:8">
      <c r="A24635" s="2"/>
      <c r="B24635" s="7"/>
      <c r="C24635" s="7"/>
      <c r="D24635" s="7"/>
      <c r="E24635" s="7"/>
      <c r="F24635" s="1" t="str">
        <f t="shared" si="384"/>
        <v/>
      </c>
      <c r="G24635" s="7"/>
      <c r="H24635" s="8"/>
    </row>
    <row r="24636" spans="1:8">
      <c r="A24636" s="2"/>
      <c r="B24636" s="7"/>
      <c r="C24636" s="7"/>
      <c r="D24636" s="7"/>
      <c r="E24636" s="7"/>
      <c r="F24636" s="1" t="str">
        <f t="shared" si="384"/>
        <v/>
      </c>
      <c r="G24636" s="7"/>
      <c r="H24636" s="8"/>
    </row>
    <row r="24637" spans="1:8">
      <c r="A24637" s="2"/>
      <c r="B24637" s="7"/>
      <c r="C24637" s="7"/>
      <c r="D24637" s="7"/>
      <c r="E24637" s="7"/>
      <c r="F24637" s="1" t="str">
        <f t="shared" si="384"/>
        <v/>
      </c>
      <c r="G24637" s="7"/>
      <c r="H24637" s="8"/>
    </row>
    <row r="24638" spans="1:8">
      <c r="A24638" s="2"/>
      <c r="B24638" s="7"/>
      <c r="C24638" s="7"/>
      <c r="D24638" s="7"/>
      <c r="E24638" s="7"/>
      <c r="F24638" s="1" t="str">
        <f t="shared" si="384"/>
        <v/>
      </c>
      <c r="G24638" s="7"/>
      <c r="H24638" s="8"/>
    </row>
    <row r="24639" spans="1:8">
      <c r="A24639" s="2"/>
      <c r="B24639" s="7"/>
      <c r="C24639" s="7"/>
      <c r="D24639" s="7"/>
      <c r="E24639" s="7"/>
      <c r="F24639" s="1" t="str">
        <f t="shared" si="384"/>
        <v/>
      </c>
      <c r="G24639" s="7"/>
      <c r="H24639" s="8"/>
    </row>
    <row r="24640" spans="1:8">
      <c r="A24640" s="2"/>
      <c r="B24640" s="7"/>
      <c r="C24640" s="7"/>
      <c r="D24640" s="7"/>
      <c r="E24640" s="7"/>
      <c r="F24640" s="1" t="str">
        <f t="shared" si="384"/>
        <v/>
      </c>
      <c r="G24640" s="7"/>
      <c r="H24640" s="8"/>
    </row>
    <row r="24641" spans="1:8">
      <c r="A24641" s="2"/>
      <c r="B24641" s="7"/>
      <c r="C24641" s="7"/>
      <c r="D24641" s="7"/>
      <c r="E24641" s="7"/>
      <c r="F24641" s="1" t="str">
        <f t="shared" si="384"/>
        <v/>
      </c>
      <c r="G24641" s="7"/>
      <c r="H24641" s="8"/>
    </row>
    <row r="24642" spans="1:8">
      <c r="A24642" s="2"/>
      <c r="B24642" s="7"/>
      <c r="C24642" s="7"/>
      <c r="D24642" s="7"/>
      <c r="E24642" s="7"/>
      <c r="F24642" s="1" t="str">
        <f t="shared" si="384"/>
        <v/>
      </c>
      <c r="G24642" s="7"/>
      <c r="H24642" s="8"/>
    </row>
    <row r="24643" spans="1:8">
      <c r="A24643" s="2"/>
      <c r="B24643" s="7"/>
      <c r="C24643" s="7"/>
      <c r="D24643" s="7"/>
      <c r="E24643" s="7"/>
      <c r="F24643" s="1" t="str">
        <f t="shared" ref="F24643:F24706" si="385">A24643&amp;B24643&amp;D24643</f>
        <v/>
      </c>
      <c r="G24643" s="7"/>
      <c r="H24643" s="8"/>
    </row>
    <row r="24644" spans="1:8">
      <c r="A24644" s="2"/>
      <c r="B24644" s="7"/>
      <c r="C24644" s="7"/>
      <c r="D24644" s="7"/>
      <c r="E24644" s="7"/>
      <c r="F24644" s="1" t="str">
        <f t="shared" si="385"/>
        <v/>
      </c>
      <c r="G24644" s="7"/>
      <c r="H24644" s="8"/>
    </row>
    <row r="24645" spans="1:8">
      <c r="A24645" s="2"/>
      <c r="B24645" s="7"/>
      <c r="C24645" s="7"/>
      <c r="D24645" s="7"/>
      <c r="E24645" s="7"/>
      <c r="F24645" s="1" t="str">
        <f t="shared" si="385"/>
        <v/>
      </c>
      <c r="G24645" s="7"/>
      <c r="H24645" s="8"/>
    </row>
    <row r="24646" spans="1:8">
      <c r="A24646" s="2"/>
      <c r="B24646" s="7"/>
      <c r="C24646" s="7"/>
      <c r="D24646" s="7"/>
      <c r="E24646" s="7"/>
      <c r="F24646" s="1" t="str">
        <f t="shared" si="385"/>
        <v/>
      </c>
      <c r="G24646" s="7"/>
      <c r="H24646" s="8"/>
    </row>
    <row r="24647" spans="1:8">
      <c r="A24647" s="2"/>
      <c r="B24647" s="7"/>
      <c r="C24647" s="7"/>
      <c r="D24647" s="7"/>
      <c r="E24647" s="7"/>
      <c r="F24647" s="1" t="str">
        <f t="shared" si="385"/>
        <v/>
      </c>
      <c r="G24647" s="7"/>
      <c r="H24647" s="8"/>
    </row>
    <row r="24648" spans="1:8">
      <c r="A24648" s="2"/>
      <c r="B24648" s="7"/>
      <c r="C24648" s="7"/>
      <c r="D24648" s="7"/>
      <c r="E24648" s="7"/>
      <c r="F24648" s="1" t="str">
        <f t="shared" si="385"/>
        <v/>
      </c>
      <c r="G24648" s="7"/>
      <c r="H24648" s="8"/>
    </row>
    <row r="24649" spans="1:8">
      <c r="A24649" s="2"/>
      <c r="B24649" s="7"/>
      <c r="C24649" s="7"/>
      <c r="D24649" s="7"/>
      <c r="E24649" s="7"/>
      <c r="F24649" s="1" t="str">
        <f t="shared" si="385"/>
        <v/>
      </c>
      <c r="G24649" s="7"/>
      <c r="H24649" s="8"/>
    </row>
    <row r="24650" spans="1:8">
      <c r="A24650" s="2"/>
      <c r="B24650" s="7"/>
      <c r="C24650" s="7"/>
      <c r="D24650" s="7"/>
      <c r="E24650" s="7"/>
      <c r="F24650" s="1" t="str">
        <f t="shared" si="385"/>
        <v/>
      </c>
      <c r="G24650" s="7"/>
      <c r="H24650" s="8"/>
    </row>
    <row r="24651" spans="1:8">
      <c r="A24651" s="2"/>
      <c r="B24651" s="7"/>
      <c r="C24651" s="7"/>
      <c r="D24651" s="7"/>
      <c r="E24651" s="7"/>
      <c r="F24651" s="1" t="str">
        <f t="shared" si="385"/>
        <v/>
      </c>
      <c r="G24651" s="7"/>
      <c r="H24651" s="8"/>
    </row>
    <row r="24652" spans="1:8">
      <c r="A24652" s="2"/>
      <c r="B24652" s="7"/>
      <c r="C24652" s="7"/>
      <c r="D24652" s="7"/>
      <c r="E24652" s="7"/>
      <c r="F24652" s="1" t="str">
        <f t="shared" si="385"/>
        <v/>
      </c>
      <c r="G24652" s="7"/>
      <c r="H24652" s="8"/>
    </row>
    <row r="24653" spans="1:8">
      <c r="A24653" s="2"/>
      <c r="B24653" s="7"/>
      <c r="C24653" s="7"/>
      <c r="D24653" s="7"/>
      <c r="E24653" s="7"/>
      <c r="F24653" s="1" t="str">
        <f t="shared" si="385"/>
        <v/>
      </c>
      <c r="G24653" s="7"/>
      <c r="H24653" s="8"/>
    </row>
    <row r="24654" spans="1:8">
      <c r="A24654" s="2"/>
      <c r="B24654" s="7"/>
      <c r="C24654" s="7"/>
      <c r="D24654" s="7"/>
      <c r="E24654" s="7"/>
      <c r="F24654" s="1" t="str">
        <f t="shared" si="385"/>
        <v/>
      </c>
      <c r="G24654" s="7"/>
      <c r="H24654" s="8"/>
    </row>
    <row r="24655" spans="1:8">
      <c r="A24655" s="2"/>
      <c r="B24655" s="7"/>
      <c r="C24655" s="7"/>
      <c r="D24655" s="7"/>
      <c r="E24655" s="7"/>
      <c r="F24655" s="1" t="str">
        <f t="shared" si="385"/>
        <v/>
      </c>
      <c r="G24655" s="7"/>
      <c r="H24655" s="8"/>
    </row>
    <row r="24656" spans="1:8">
      <c r="A24656" s="2"/>
      <c r="B24656" s="7"/>
      <c r="C24656" s="7"/>
      <c r="D24656" s="7"/>
      <c r="E24656" s="7"/>
      <c r="F24656" s="1" t="str">
        <f t="shared" si="385"/>
        <v/>
      </c>
      <c r="G24656" s="7"/>
      <c r="H24656" s="8"/>
    </row>
    <row r="24657" spans="1:8">
      <c r="A24657" s="2"/>
      <c r="B24657" s="7"/>
      <c r="C24657" s="7"/>
      <c r="D24657" s="7"/>
      <c r="E24657" s="7"/>
      <c r="F24657" s="1" t="str">
        <f t="shared" si="385"/>
        <v/>
      </c>
      <c r="G24657" s="7"/>
      <c r="H24657" s="8"/>
    </row>
    <row r="24658" spans="1:8">
      <c r="A24658" s="2"/>
      <c r="B24658" s="7"/>
      <c r="C24658" s="7"/>
      <c r="D24658" s="7"/>
      <c r="E24658" s="7"/>
      <c r="F24658" s="1" t="str">
        <f t="shared" si="385"/>
        <v/>
      </c>
      <c r="G24658" s="7"/>
      <c r="H24658" s="8"/>
    </row>
    <row r="24659" spans="1:8">
      <c r="A24659" s="2"/>
      <c r="B24659" s="7"/>
      <c r="C24659" s="7"/>
      <c r="D24659" s="7"/>
      <c r="E24659" s="7"/>
      <c r="F24659" s="1" t="str">
        <f t="shared" si="385"/>
        <v/>
      </c>
      <c r="G24659" s="7"/>
      <c r="H24659" s="8"/>
    </row>
    <row r="24660" spans="1:8">
      <c r="A24660" s="2"/>
      <c r="B24660" s="7"/>
      <c r="C24660" s="7"/>
      <c r="D24660" s="7"/>
      <c r="E24660" s="7"/>
      <c r="F24660" s="1" t="str">
        <f t="shared" si="385"/>
        <v/>
      </c>
      <c r="G24660" s="7"/>
      <c r="H24660" s="8"/>
    </row>
    <row r="24661" spans="1:8">
      <c r="A24661" s="2"/>
      <c r="B24661" s="7"/>
      <c r="C24661" s="7"/>
      <c r="D24661" s="7"/>
      <c r="E24661" s="7"/>
      <c r="F24661" s="1" t="str">
        <f t="shared" si="385"/>
        <v/>
      </c>
      <c r="G24661" s="7"/>
      <c r="H24661" s="8"/>
    </row>
    <row r="24662" spans="1:8">
      <c r="A24662" s="2"/>
      <c r="B24662" s="7"/>
      <c r="C24662" s="7"/>
      <c r="D24662" s="7"/>
      <c r="E24662" s="7"/>
      <c r="F24662" s="1" t="str">
        <f t="shared" si="385"/>
        <v/>
      </c>
      <c r="G24662" s="7"/>
      <c r="H24662" s="8"/>
    </row>
    <row r="24663" spans="1:8">
      <c r="A24663" s="2"/>
      <c r="B24663" s="7"/>
      <c r="C24663" s="7"/>
      <c r="D24663" s="7"/>
      <c r="E24663" s="7"/>
      <c r="F24663" s="1" t="str">
        <f t="shared" si="385"/>
        <v/>
      </c>
      <c r="G24663" s="7"/>
      <c r="H24663" s="8"/>
    </row>
    <row r="24664" spans="1:8">
      <c r="A24664" s="2"/>
      <c r="B24664" s="7"/>
      <c r="C24664" s="7"/>
      <c r="D24664" s="7"/>
      <c r="E24664" s="7"/>
      <c r="F24664" s="1" t="str">
        <f t="shared" si="385"/>
        <v/>
      </c>
      <c r="G24664" s="7"/>
      <c r="H24664" s="8"/>
    </row>
    <row r="24665" spans="1:8">
      <c r="A24665" s="2"/>
      <c r="B24665" s="7"/>
      <c r="C24665" s="7"/>
      <c r="D24665" s="7"/>
      <c r="E24665" s="7"/>
      <c r="F24665" s="1" t="str">
        <f t="shared" si="385"/>
        <v/>
      </c>
      <c r="G24665" s="7"/>
      <c r="H24665" s="8"/>
    </row>
    <row r="24666" spans="1:8">
      <c r="A24666" s="2"/>
      <c r="B24666" s="7"/>
      <c r="C24666" s="7"/>
      <c r="D24666" s="7"/>
      <c r="E24666" s="7"/>
      <c r="F24666" s="1" t="str">
        <f t="shared" si="385"/>
        <v/>
      </c>
      <c r="G24666" s="7"/>
      <c r="H24666" s="8"/>
    </row>
    <row r="24667" spans="1:8">
      <c r="A24667" s="2"/>
      <c r="B24667" s="7"/>
      <c r="C24667" s="7"/>
      <c r="D24667" s="7"/>
      <c r="E24667" s="7"/>
      <c r="F24667" s="1" t="str">
        <f t="shared" si="385"/>
        <v/>
      </c>
      <c r="G24667" s="7"/>
      <c r="H24667" s="8"/>
    </row>
    <row r="24668" spans="1:8">
      <c r="A24668" s="2"/>
      <c r="B24668" s="7"/>
      <c r="C24668" s="7"/>
      <c r="D24668" s="7"/>
      <c r="E24668" s="7"/>
      <c r="F24668" s="1" t="str">
        <f t="shared" si="385"/>
        <v/>
      </c>
      <c r="G24668" s="7"/>
      <c r="H24668" s="8"/>
    </row>
    <row r="24669" spans="1:8">
      <c r="A24669" s="2"/>
      <c r="B24669" s="7"/>
      <c r="C24669" s="7"/>
      <c r="D24669" s="7"/>
      <c r="E24669" s="7"/>
      <c r="F24669" s="1" t="str">
        <f t="shared" si="385"/>
        <v/>
      </c>
      <c r="G24669" s="7"/>
      <c r="H24669" s="8"/>
    </row>
    <row r="24670" spans="1:8">
      <c r="A24670" s="2"/>
      <c r="B24670" s="7"/>
      <c r="C24670" s="7"/>
      <c r="D24670" s="7"/>
      <c r="E24670" s="7"/>
      <c r="F24670" s="1" t="str">
        <f t="shared" si="385"/>
        <v/>
      </c>
      <c r="G24670" s="7"/>
      <c r="H24670" s="8"/>
    </row>
    <row r="24671" spans="1:8">
      <c r="A24671" s="2"/>
      <c r="B24671" s="7"/>
      <c r="C24671" s="7"/>
      <c r="D24671" s="7"/>
      <c r="E24671" s="7"/>
      <c r="F24671" s="1" t="str">
        <f t="shared" si="385"/>
        <v/>
      </c>
      <c r="G24671" s="7"/>
      <c r="H24671" s="8"/>
    </row>
    <row r="24672" spans="1:8">
      <c r="A24672" s="2"/>
      <c r="B24672" s="7"/>
      <c r="C24672" s="7"/>
      <c r="D24672" s="7"/>
      <c r="E24672" s="7"/>
      <c r="F24672" s="1" t="str">
        <f t="shared" si="385"/>
        <v/>
      </c>
      <c r="G24672" s="7"/>
      <c r="H24672" s="8"/>
    </row>
    <row r="24673" spans="1:8">
      <c r="A24673" s="2"/>
      <c r="B24673" s="7"/>
      <c r="C24673" s="7"/>
      <c r="D24673" s="7"/>
      <c r="E24673" s="7"/>
      <c r="F24673" s="1" t="str">
        <f t="shared" si="385"/>
        <v/>
      </c>
      <c r="G24673" s="7"/>
      <c r="H24673" s="8"/>
    </row>
    <row r="24674" spans="1:8">
      <c r="A24674" s="2"/>
      <c r="B24674" s="7"/>
      <c r="C24674" s="7"/>
      <c r="D24674" s="7"/>
      <c r="E24674" s="7"/>
      <c r="F24674" s="1" t="str">
        <f t="shared" si="385"/>
        <v/>
      </c>
      <c r="G24674" s="7"/>
      <c r="H24674" s="8"/>
    </row>
    <row r="24675" spans="1:8">
      <c r="A24675" s="2"/>
      <c r="B24675" s="7"/>
      <c r="C24675" s="7"/>
      <c r="D24675" s="7"/>
      <c r="E24675" s="7"/>
      <c r="F24675" s="1" t="str">
        <f t="shared" si="385"/>
        <v/>
      </c>
      <c r="G24675" s="7"/>
      <c r="H24675" s="8"/>
    </row>
    <row r="24676" spans="1:8">
      <c r="A24676" s="2"/>
      <c r="B24676" s="7"/>
      <c r="C24676" s="7"/>
      <c r="D24676" s="7"/>
      <c r="E24676" s="7"/>
      <c r="F24676" s="1" t="str">
        <f t="shared" si="385"/>
        <v/>
      </c>
      <c r="G24676" s="7"/>
      <c r="H24676" s="8"/>
    </row>
    <row r="24677" spans="1:8">
      <c r="A24677" s="2"/>
      <c r="B24677" s="7"/>
      <c r="C24677" s="7"/>
      <c r="D24677" s="7"/>
      <c r="E24677" s="7"/>
      <c r="F24677" s="1" t="str">
        <f t="shared" si="385"/>
        <v/>
      </c>
      <c r="G24677" s="7"/>
      <c r="H24677" s="8"/>
    </row>
    <row r="24678" spans="1:8">
      <c r="A24678" s="2"/>
      <c r="B24678" s="7"/>
      <c r="C24678" s="7"/>
      <c r="D24678" s="7"/>
      <c r="E24678" s="7"/>
      <c r="F24678" s="1" t="str">
        <f t="shared" si="385"/>
        <v/>
      </c>
      <c r="G24678" s="7"/>
      <c r="H24678" s="8"/>
    </row>
    <row r="24679" spans="1:8">
      <c r="A24679" s="2"/>
      <c r="B24679" s="7"/>
      <c r="C24679" s="7"/>
      <c r="D24679" s="7"/>
      <c r="E24679" s="7"/>
      <c r="F24679" s="1" t="str">
        <f t="shared" si="385"/>
        <v/>
      </c>
      <c r="G24679" s="7"/>
      <c r="H24679" s="8"/>
    </row>
    <row r="24680" spans="1:8">
      <c r="A24680" s="2"/>
      <c r="B24680" s="7"/>
      <c r="C24680" s="7"/>
      <c r="D24680" s="7"/>
      <c r="E24680" s="7"/>
      <c r="F24680" s="1" t="str">
        <f t="shared" si="385"/>
        <v/>
      </c>
      <c r="G24680" s="7"/>
      <c r="H24680" s="8"/>
    </row>
    <row r="24681" spans="1:8">
      <c r="A24681" s="2"/>
      <c r="B24681" s="7"/>
      <c r="C24681" s="7"/>
      <c r="D24681" s="7"/>
      <c r="E24681" s="7"/>
      <c r="F24681" s="1" t="str">
        <f t="shared" si="385"/>
        <v/>
      </c>
      <c r="G24681" s="7"/>
      <c r="H24681" s="8"/>
    </row>
    <row r="24682" spans="1:8">
      <c r="A24682" s="2"/>
      <c r="B24682" s="7"/>
      <c r="C24682" s="7"/>
      <c r="D24682" s="7"/>
      <c r="E24682" s="7"/>
      <c r="F24682" s="1" t="str">
        <f t="shared" si="385"/>
        <v/>
      </c>
      <c r="G24682" s="7"/>
      <c r="H24682" s="8"/>
    </row>
    <row r="24683" spans="1:8">
      <c r="A24683" s="2"/>
      <c r="B24683" s="7"/>
      <c r="C24683" s="7"/>
      <c r="D24683" s="7"/>
      <c r="E24683" s="7"/>
      <c r="F24683" s="1" t="str">
        <f t="shared" si="385"/>
        <v/>
      </c>
      <c r="G24683" s="7"/>
      <c r="H24683" s="8"/>
    </row>
    <row r="24684" spans="1:8">
      <c r="A24684" s="2"/>
      <c r="B24684" s="7"/>
      <c r="C24684" s="7"/>
      <c r="D24684" s="7"/>
      <c r="E24684" s="7"/>
      <c r="F24684" s="1" t="str">
        <f t="shared" si="385"/>
        <v/>
      </c>
      <c r="G24684" s="7"/>
      <c r="H24684" s="8"/>
    </row>
    <row r="24685" spans="1:8">
      <c r="A24685" s="2"/>
      <c r="B24685" s="7"/>
      <c r="C24685" s="7"/>
      <c r="D24685" s="7"/>
      <c r="E24685" s="7"/>
      <c r="F24685" s="1" t="str">
        <f t="shared" si="385"/>
        <v/>
      </c>
      <c r="G24685" s="7"/>
      <c r="H24685" s="8"/>
    </row>
    <row r="24686" spans="1:8">
      <c r="A24686" s="2"/>
      <c r="B24686" s="7"/>
      <c r="C24686" s="7"/>
      <c r="D24686" s="7"/>
      <c r="E24686" s="7"/>
      <c r="F24686" s="1" t="str">
        <f t="shared" si="385"/>
        <v/>
      </c>
      <c r="G24686" s="7"/>
      <c r="H24686" s="8"/>
    </row>
    <row r="24687" spans="1:8">
      <c r="A24687" s="2"/>
      <c r="B24687" s="7"/>
      <c r="C24687" s="7"/>
      <c r="D24687" s="7"/>
      <c r="E24687" s="7"/>
      <c r="F24687" s="1" t="str">
        <f t="shared" si="385"/>
        <v/>
      </c>
      <c r="G24687" s="7"/>
      <c r="H24687" s="8"/>
    </row>
    <row r="24688" spans="1:8">
      <c r="A24688" s="2"/>
      <c r="B24688" s="7"/>
      <c r="C24688" s="7"/>
      <c r="D24688" s="7"/>
      <c r="E24688" s="7"/>
      <c r="F24688" s="1" t="str">
        <f t="shared" si="385"/>
        <v/>
      </c>
      <c r="G24688" s="7"/>
      <c r="H24688" s="8"/>
    </row>
    <row r="24689" spans="1:8">
      <c r="A24689" s="2"/>
      <c r="B24689" s="7"/>
      <c r="C24689" s="7"/>
      <c r="D24689" s="7"/>
      <c r="E24689" s="7"/>
      <c r="F24689" s="1" t="str">
        <f t="shared" si="385"/>
        <v/>
      </c>
      <c r="G24689" s="7"/>
      <c r="H24689" s="8"/>
    </row>
    <row r="24690" spans="1:8">
      <c r="A24690" s="2"/>
      <c r="B24690" s="7"/>
      <c r="C24690" s="7"/>
      <c r="D24690" s="7"/>
      <c r="E24690" s="7"/>
      <c r="F24690" s="1" t="str">
        <f t="shared" si="385"/>
        <v/>
      </c>
      <c r="G24690" s="7"/>
      <c r="H24690" s="8"/>
    </row>
    <row r="24691" spans="1:8">
      <c r="A24691" s="2"/>
      <c r="B24691" s="7"/>
      <c r="C24691" s="7"/>
      <c r="D24691" s="7"/>
      <c r="E24691" s="7"/>
      <c r="F24691" s="1" t="str">
        <f t="shared" si="385"/>
        <v/>
      </c>
      <c r="G24691" s="7"/>
      <c r="H24691" s="8"/>
    </row>
    <row r="24692" spans="1:8">
      <c r="A24692" s="2"/>
      <c r="B24692" s="7"/>
      <c r="C24692" s="7"/>
      <c r="D24692" s="7"/>
      <c r="E24692" s="7"/>
      <c r="F24692" s="1" t="str">
        <f t="shared" si="385"/>
        <v/>
      </c>
      <c r="G24692" s="7"/>
      <c r="H24692" s="8"/>
    </row>
    <row r="24693" spans="1:8">
      <c r="A24693" s="2"/>
      <c r="B24693" s="7"/>
      <c r="C24693" s="7"/>
      <c r="D24693" s="7"/>
      <c r="E24693" s="7"/>
      <c r="F24693" s="1" t="str">
        <f t="shared" si="385"/>
        <v/>
      </c>
      <c r="G24693" s="7"/>
      <c r="H24693" s="8"/>
    </row>
    <row r="24694" spans="1:8">
      <c r="A24694" s="2"/>
      <c r="B24694" s="7"/>
      <c r="C24694" s="7"/>
      <c r="D24694" s="7"/>
      <c r="E24694" s="7"/>
      <c r="F24694" s="1" t="str">
        <f t="shared" si="385"/>
        <v/>
      </c>
      <c r="G24694" s="7"/>
      <c r="H24694" s="8"/>
    </row>
    <row r="24695" spans="1:8">
      <c r="A24695" s="2"/>
      <c r="B24695" s="7"/>
      <c r="C24695" s="7"/>
      <c r="D24695" s="7"/>
      <c r="E24695" s="7"/>
      <c r="F24695" s="1" t="str">
        <f t="shared" si="385"/>
        <v/>
      </c>
      <c r="G24695" s="7"/>
      <c r="H24695" s="8"/>
    </row>
    <row r="24696" spans="1:8">
      <c r="A24696" s="2"/>
      <c r="B24696" s="7"/>
      <c r="C24696" s="7"/>
      <c r="D24696" s="7"/>
      <c r="E24696" s="7"/>
      <c r="F24696" s="1" t="str">
        <f t="shared" si="385"/>
        <v/>
      </c>
      <c r="G24696" s="7"/>
      <c r="H24696" s="8"/>
    </row>
    <row r="24697" spans="1:8">
      <c r="A24697" s="2"/>
      <c r="B24697" s="7"/>
      <c r="C24697" s="7"/>
      <c r="D24697" s="7"/>
      <c r="E24697" s="7"/>
      <c r="F24697" s="1" t="str">
        <f t="shared" si="385"/>
        <v/>
      </c>
      <c r="G24697" s="7"/>
      <c r="H24697" s="8"/>
    </row>
    <row r="24698" spans="1:8">
      <c r="A24698" s="2"/>
      <c r="B24698" s="7"/>
      <c r="C24698" s="7"/>
      <c r="D24698" s="7"/>
      <c r="E24698" s="7"/>
      <c r="F24698" s="1" t="str">
        <f t="shared" si="385"/>
        <v/>
      </c>
      <c r="G24698" s="7"/>
      <c r="H24698" s="8"/>
    </row>
    <row r="24699" spans="1:8">
      <c r="A24699" s="2"/>
      <c r="B24699" s="7"/>
      <c r="C24699" s="7"/>
      <c r="D24699" s="7"/>
      <c r="E24699" s="7"/>
      <c r="F24699" s="1" t="str">
        <f t="shared" si="385"/>
        <v/>
      </c>
      <c r="G24699" s="7"/>
      <c r="H24699" s="8"/>
    </row>
    <row r="24700" spans="1:8">
      <c r="A24700" s="2"/>
      <c r="B24700" s="7"/>
      <c r="C24700" s="7"/>
      <c r="D24700" s="7"/>
      <c r="E24700" s="7"/>
      <c r="F24700" s="1" t="str">
        <f t="shared" si="385"/>
        <v/>
      </c>
      <c r="G24700" s="7"/>
      <c r="H24700" s="8"/>
    </row>
    <row r="24701" spans="1:8">
      <c r="A24701" s="2"/>
      <c r="B24701" s="7"/>
      <c r="C24701" s="7"/>
      <c r="D24701" s="7"/>
      <c r="E24701" s="7"/>
      <c r="F24701" s="1" t="str">
        <f t="shared" si="385"/>
        <v/>
      </c>
      <c r="G24701" s="7"/>
      <c r="H24701" s="8"/>
    </row>
    <row r="24702" spans="1:8">
      <c r="A24702" s="2"/>
      <c r="B24702" s="7"/>
      <c r="C24702" s="7"/>
      <c r="D24702" s="7"/>
      <c r="E24702" s="7"/>
      <c r="F24702" s="1" t="str">
        <f t="shared" si="385"/>
        <v/>
      </c>
      <c r="G24702" s="7"/>
      <c r="H24702" s="8"/>
    </row>
    <row r="24703" spans="1:8">
      <c r="A24703" s="2"/>
      <c r="B24703" s="7"/>
      <c r="C24703" s="7"/>
      <c r="D24703" s="7"/>
      <c r="E24703" s="7"/>
      <c r="F24703" s="1" t="str">
        <f t="shared" si="385"/>
        <v/>
      </c>
      <c r="G24703" s="7"/>
      <c r="H24703" s="8"/>
    </row>
    <row r="24704" spans="1:8">
      <c r="A24704" s="2"/>
      <c r="B24704" s="7"/>
      <c r="C24704" s="7"/>
      <c r="D24704" s="7"/>
      <c r="E24704" s="7"/>
      <c r="F24704" s="1" t="str">
        <f t="shared" si="385"/>
        <v/>
      </c>
      <c r="G24704" s="7"/>
      <c r="H24704" s="8"/>
    </row>
    <row r="24705" spans="1:8">
      <c r="A24705" s="2"/>
      <c r="B24705" s="7"/>
      <c r="C24705" s="7"/>
      <c r="D24705" s="7"/>
      <c r="E24705" s="7"/>
      <c r="F24705" s="1" t="str">
        <f t="shared" si="385"/>
        <v/>
      </c>
      <c r="G24705" s="7"/>
      <c r="H24705" s="8"/>
    </row>
    <row r="24706" spans="1:8">
      <c r="A24706" s="2"/>
      <c r="B24706" s="7"/>
      <c r="C24706" s="7"/>
      <c r="D24706" s="7"/>
      <c r="E24706" s="7"/>
      <c r="F24706" s="1" t="str">
        <f t="shared" si="385"/>
        <v/>
      </c>
      <c r="G24706" s="7"/>
      <c r="H24706" s="8"/>
    </row>
    <row r="24707" spans="1:8">
      <c r="A24707" s="2"/>
      <c r="B24707" s="7"/>
      <c r="C24707" s="7"/>
      <c r="D24707" s="7"/>
      <c r="E24707" s="7"/>
      <c r="F24707" s="1" t="str">
        <f t="shared" ref="F24707:F24770" si="386">A24707&amp;B24707&amp;D24707</f>
        <v/>
      </c>
      <c r="G24707" s="7"/>
      <c r="H24707" s="8"/>
    </row>
    <row r="24708" spans="1:8">
      <c r="A24708" s="2"/>
      <c r="B24708" s="7"/>
      <c r="C24708" s="7"/>
      <c r="D24708" s="7"/>
      <c r="E24708" s="7"/>
      <c r="F24708" s="1" t="str">
        <f t="shared" si="386"/>
        <v/>
      </c>
      <c r="G24708" s="7"/>
      <c r="H24708" s="8"/>
    </row>
    <row r="24709" spans="1:8">
      <c r="A24709" s="2"/>
      <c r="B24709" s="7"/>
      <c r="C24709" s="7"/>
      <c r="D24709" s="7"/>
      <c r="E24709" s="7"/>
      <c r="F24709" s="1" t="str">
        <f t="shared" si="386"/>
        <v/>
      </c>
      <c r="G24709" s="7"/>
      <c r="H24709" s="8"/>
    </row>
    <row r="24710" spans="1:8">
      <c r="A24710" s="2"/>
      <c r="B24710" s="7"/>
      <c r="C24710" s="7"/>
      <c r="D24710" s="7"/>
      <c r="E24710" s="7"/>
      <c r="F24710" s="1" t="str">
        <f t="shared" si="386"/>
        <v/>
      </c>
      <c r="G24710" s="7"/>
      <c r="H24710" s="8"/>
    </row>
    <row r="24711" spans="1:8">
      <c r="A24711" s="2"/>
      <c r="B24711" s="7"/>
      <c r="C24711" s="7"/>
      <c r="D24711" s="7"/>
      <c r="E24711" s="7"/>
      <c r="F24711" s="1" t="str">
        <f t="shared" si="386"/>
        <v/>
      </c>
      <c r="G24711" s="7"/>
      <c r="H24711" s="8"/>
    </row>
    <row r="24712" spans="1:8">
      <c r="A24712" s="2"/>
      <c r="B24712" s="7"/>
      <c r="C24712" s="7"/>
      <c r="D24712" s="7"/>
      <c r="E24712" s="7"/>
      <c r="F24712" s="1" t="str">
        <f t="shared" si="386"/>
        <v/>
      </c>
      <c r="G24712" s="7"/>
      <c r="H24712" s="8"/>
    </row>
    <row r="24713" spans="1:8">
      <c r="A24713" s="2"/>
      <c r="B24713" s="7"/>
      <c r="C24713" s="7"/>
      <c r="D24713" s="7"/>
      <c r="E24713" s="7"/>
      <c r="F24713" s="1" t="str">
        <f t="shared" si="386"/>
        <v/>
      </c>
      <c r="G24713" s="7"/>
      <c r="H24713" s="8"/>
    </row>
    <row r="24714" spans="1:8">
      <c r="A24714" s="2"/>
      <c r="B24714" s="7"/>
      <c r="C24714" s="7"/>
      <c r="D24714" s="7"/>
      <c r="E24714" s="7"/>
      <c r="F24714" s="1" t="str">
        <f t="shared" si="386"/>
        <v/>
      </c>
      <c r="G24714" s="7"/>
      <c r="H24714" s="8"/>
    </row>
    <row r="24715" spans="1:8">
      <c r="A24715" s="2"/>
      <c r="B24715" s="7"/>
      <c r="C24715" s="7"/>
      <c r="D24715" s="7"/>
      <c r="E24715" s="7"/>
      <c r="F24715" s="1" t="str">
        <f t="shared" si="386"/>
        <v/>
      </c>
      <c r="G24715" s="7"/>
      <c r="H24715" s="8"/>
    </row>
    <row r="24716" spans="1:8">
      <c r="A24716" s="2"/>
      <c r="B24716" s="7"/>
      <c r="C24716" s="7"/>
      <c r="D24716" s="7"/>
      <c r="E24716" s="7"/>
      <c r="F24716" s="1" t="str">
        <f t="shared" si="386"/>
        <v/>
      </c>
      <c r="G24716" s="7"/>
      <c r="H24716" s="8"/>
    </row>
    <row r="24717" spans="1:8">
      <c r="A24717" s="2"/>
      <c r="B24717" s="7"/>
      <c r="C24717" s="7"/>
      <c r="D24717" s="7"/>
      <c r="E24717" s="7"/>
      <c r="F24717" s="1" t="str">
        <f t="shared" si="386"/>
        <v/>
      </c>
      <c r="G24717" s="7"/>
      <c r="H24717" s="8"/>
    </row>
    <row r="24718" spans="1:8">
      <c r="A24718" s="2"/>
      <c r="B24718" s="7"/>
      <c r="C24718" s="7"/>
      <c r="D24718" s="7"/>
      <c r="E24718" s="7"/>
      <c r="F24718" s="1" t="str">
        <f t="shared" si="386"/>
        <v/>
      </c>
      <c r="G24718" s="7"/>
      <c r="H24718" s="8"/>
    </row>
    <row r="24719" spans="1:8">
      <c r="A24719" s="2"/>
      <c r="B24719" s="7"/>
      <c r="C24719" s="7"/>
      <c r="D24719" s="7"/>
      <c r="E24719" s="7"/>
      <c r="F24719" s="1" t="str">
        <f t="shared" si="386"/>
        <v/>
      </c>
      <c r="G24719" s="7"/>
      <c r="H24719" s="8"/>
    </row>
    <row r="24720" spans="1:8">
      <c r="A24720" s="2"/>
      <c r="B24720" s="7"/>
      <c r="C24720" s="7"/>
      <c r="D24720" s="7"/>
      <c r="E24720" s="7"/>
      <c r="F24720" s="1" t="str">
        <f t="shared" si="386"/>
        <v/>
      </c>
      <c r="G24720" s="7"/>
      <c r="H24720" s="8"/>
    </row>
    <row r="24721" spans="1:8">
      <c r="A24721" s="2"/>
      <c r="B24721" s="7"/>
      <c r="C24721" s="7"/>
      <c r="D24721" s="7"/>
      <c r="E24721" s="7"/>
      <c r="F24721" s="1" t="str">
        <f t="shared" si="386"/>
        <v/>
      </c>
      <c r="G24721" s="7"/>
      <c r="H24721" s="8"/>
    </row>
    <row r="24722" spans="1:8">
      <c r="A24722" s="2"/>
      <c r="B24722" s="7"/>
      <c r="C24722" s="7"/>
      <c r="D24722" s="7"/>
      <c r="E24722" s="7"/>
      <c r="F24722" s="1" t="str">
        <f t="shared" si="386"/>
        <v/>
      </c>
      <c r="G24722" s="7"/>
      <c r="H24722" s="8"/>
    </row>
    <row r="24723" spans="1:8">
      <c r="A24723" s="2"/>
      <c r="B24723" s="7"/>
      <c r="C24723" s="7"/>
      <c r="D24723" s="7"/>
      <c r="E24723" s="7"/>
      <c r="F24723" s="1" t="str">
        <f t="shared" si="386"/>
        <v/>
      </c>
      <c r="G24723" s="7"/>
      <c r="H24723" s="8"/>
    </row>
    <row r="24724" spans="1:8">
      <c r="A24724" s="2"/>
      <c r="B24724" s="7"/>
      <c r="C24724" s="7"/>
      <c r="D24724" s="7"/>
      <c r="E24724" s="7"/>
      <c r="F24724" s="1" t="str">
        <f t="shared" si="386"/>
        <v/>
      </c>
      <c r="G24724" s="7"/>
      <c r="H24724" s="8"/>
    </row>
    <row r="24725" spans="1:8">
      <c r="A24725" s="2"/>
      <c r="B24725" s="7"/>
      <c r="C24725" s="7"/>
      <c r="D24725" s="7"/>
      <c r="E24725" s="7"/>
      <c r="F24725" s="1" t="str">
        <f t="shared" si="386"/>
        <v/>
      </c>
      <c r="G24725" s="7"/>
      <c r="H24725" s="8"/>
    </row>
    <row r="24726" spans="1:8">
      <c r="A24726" s="2"/>
      <c r="B24726" s="7"/>
      <c r="C24726" s="7"/>
      <c r="D24726" s="7"/>
      <c r="E24726" s="7"/>
      <c r="F24726" s="1" t="str">
        <f t="shared" si="386"/>
        <v/>
      </c>
      <c r="G24726" s="7"/>
      <c r="H24726" s="8"/>
    </row>
    <row r="24727" spans="1:8">
      <c r="A24727" s="2"/>
      <c r="B24727" s="7"/>
      <c r="C24727" s="7"/>
      <c r="D24727" s="7"/>
      <c r="E24727" s="7"/>
      <c r="F24727" s="1" t="str">
        <f t="shared" si="386"/>
        <v/>
      </c>
      <c r="G24727" s="7"/>
      <c r="H24727" s="8"/>
    </row>
    <row r="24728" spans="1:8">
      <c r="A24728" s="2"/>
      <c r="B24728" s="7"/>
      <c r="C24728" s="7"/>
      <c r="D24728" s="7"/>
      <c r="E24728" s="7"/>
      <c r="F24728" s="1" t="str">
        <f t="shared" si="386"/>
        <v/>
      </c>
      <c r="G24728" s="7"/>
      <c r="H24728" s="8"/>
    </row>
    <row r="24729" spans="1:8">
      <c r="A24729" s="2"/>
      <c r="B24729" s="7"/>
      <c r="C24729" s="7"/>
      <c r="D24729" s="7"/>
      <c r="E24729" s="7"/>
      <c r="F24729" s="1" t="str">
        <f t="shared" si="386"/>
        <v/>
      </c>
      <c r="G24729" s="7"/>
      <c r="H24729" s="8"/>
    </row>
    <row r="24730" spans="1:8">
      <c r="A24730" s="2"/>
      <c r="B24730" s="7"/>
      <c r="C24730" s="7"/>
      <c r="D24730" s="7"/>
      <c r="E24730" s="7"/>
      <c r="F24730" s="1" t="str">
        <f t="shared" si="386"/>
        <v/>
      </c>
      <c r="G24730" s="7"/>
      <c r="H24730" s="8"/>
    </row>
    <row r="24731" spans="1:8">
      <c r="A24731" s="2"/>
      <c r="B24731" s="7"/>
      <c r="C24731" s="7"/>
      <c r="D24731" s="7"/>
      <c r="E24731" s="7"/>
      <c r="F24731" s="1" t="str">
        <f t="shared" si="386"/>
        <v/>
      </c>
      <c r="G24731" s="7"/>
      <c r="H24731" s="8"/>
    </row>
    <row r="24732" spans="1:8">
      <c r="A24732" s="2"/>
      <c r="B24732" s="7"/>
      <c r="C24732" s="7"/>
      <c r="D24732" s="7"/>
      <c r="E24732" s="7"/>
      <c r="F24732" s="1" t="str">
        <f t="shared" si="386"/>
        <v/>
      </c>
      <c r="G24732" s="7"/>
      <c r="H24732" s="8"/>
    </row>
    <row r="24733" spans="1:8">
      <c r="A24733" s="2"/>
      <c r="B24733" s="7"/>
      <c r="C24733" s="7"/>
      <c r="D24733" s="7"/>
      <c r="E24733" s="7"/>
      <c r="F24733" s="1" t="str">
        <f t="shared" si="386"/>
        <v/>
      </c>
      <c r="G24733" s="7"/>
      <c r="H24733" s="8"/>
    </row>
    <row r="24734" spans="1:8">
      <c r="A24734" s="2"/>
      <c r="B24734" s="7"/>
      <c r="C24734" s="7"/>
      <c r="D24734" s="7"/>
      <c r="E24734" s="7"/>
      <c r="F24734" s="1" t="str">
        <f t="shared" si="386"/>
        <v/>
      </c>
      <c r="G24734" s="7"/>
      <c r="H24734" s="8"/>
    </row>
    <row r="24735" spans="1:8">
      <c r="A24735" s="2"/>
      <c r="B24735" s="7"/>
      <c r="C24735" s="7"/>
      <c r="D24735" s="7"/>
      <c r="E24735" s="7"/>
      <c r="F24735" s="1" t="str">
        <f t="shared" si="386"/>
        <v/>
      </c>
      <c r="G24735" s="7"/>
      <c r="H24735" s="8"/>
    </row>
    <row r="24736" spans="1:8">
      <c r="A24736" s="2"/>
      <c r="B24736" s="7"/>
      <c r="C24736" s="7"/>
      <c r="D24736" s="7"/>
      <c r="E24736" s="7"/>
      <c r="F24736" s="1" t="str">
        <f t="shared" si="386"/>
        <v/>
      </c>
      <c r="G24736" s="7"/>
      <c r="H24736" s="8"/>
    </row>
    <row r="24737" spans="1:8">
      <c r="A24737" s="2"/>
      <c r="B24737" s="7"/>
      <c r="C24737" s="7"/>
      <c r="D24737" s="7"/>
      <c r="E24737" s="7"/>
      <c r="F24737" s="1" t="str">
        <f t="shared" si="386"/>
        <v/>
      </c>
      <c r="G24737" s="7"/>
      <c r="H24737" s="8"/>
    </row>
    <row r="24738" spans="1:8">
      <c r="A24738" s="2"/>
      <c r="B24738" s="7"/>
      <c r="C24738" s="7"/>
      <c r="D24738" s="7"/>
      <c r="E24738" s="7"/>
      <c r="F24738" s="1" t="str">
        <f t="shared" si="386"/>
        <v/>
      </c>
      <c r="G24738" s="7"/>
      <c r="H24738" s="8"/>
    </row>
    <row r="24739" spans="1:8">
      <c r="A24739" s="2"/>
      <c r="B24739" s="7"/>
      <c r="C24739" s="7"/>
      <c r="D24739" s="7"/>
      <c r="E24739" s="7"/>
      <c r="F24739" s="1" t="str">
        <f t="shared" si="386"/>
        <v/>
      </c>
      <c r="G24739" s="7"/>
      <c r="H24739" s="8"/>
    </row>
    <row r="24740" spans="1:8">
      <c r="A24740" s="2"/>
      <c r="B24740" s="7"/>
      <c r="C24740" s="7"/>
      <c r="D24740" s="7"/>
      <c r="E24740" s="7"/>
      <c r="F24740" s="1" t="str">
        <f t="shared" si="386"/>
        <v/>
      </c>
      <c r="G24740" s="7"/>
      <c r="H24740" s="8"/>
    </row>
    <row r="24741" spans="1:8">
      <c r="A24741" s="2"/>
      <c r="B24741" s="7"/>
      <c r="C24741" s="7"/>
      <c r="D24741" s="7"/>
      <c r="E24741" s="7"/>
      <c r="F24741" s="1" t="str">
        <f t="shared" si="386"/>
        <v/>
      </c>
      <c r="G24741" s="7"/>
      <c r="H24741" s="8"/>
    </row>
    <row r="24742" spans="1:8">
      <c r="A24742" s="2"/>
      <c r="B24742" s="7"/>
      <c r="C24742" s="7"/>
      <c r="D24742" s="7"/>
      <c r="E24742" s="7"/>
      <c r="F24742" s="1" t="str">
        <f t="shared" si="386"/>
        <v/>
      </c>
      <c r="G24742" s="7"/>
      <c r="H24742" s="8"/>
    </row>
    <row r="24743" spans="1:8">
      <c r="A24743" s="2"/>
      <c r="B24743" s="7"/>
      <c r="C24743" s="7"/>
      <c r="D24743" s="7"/>
      <c r="E24743" s="7"/>
      <c r="F24743" s="1" t="str">
        <f t="shared" si="386"/>
        <v/>
      </c>
      <c r="G24743" s="7"/>
      <c r="H24743" s="8"/>
    </row>
    <row r="24744" spans="1:8">
      <c r="A24744" s="2"/>
      <c r="B24744" s="7"/>
      <c r="C24744" s="7"/>
      <c r="D24744" s="7"/>
      <c r="E24744" s="7"/>
      <c r="F24744" s="1" t="str">
        <f t="shared" si="386"/>
        <v/>
      </c>
      <c r="G24744" s="7"/>
      <c r="H24744" s="8"/>
    </row>
    <row r="24745" spans="1:8">
      <c r="A24745" s="2"/>
      <c r="B24745" s="7"/>
      <c r="C24745" s="7"/>
      <c r="D24745" s="7"/>
      <c r="E24745" s="7"/>
      <c r="F24745" s="1" t="str">
        <f t="shared" si="386"/>
        <v/>
      </c>
      <c r="G24745" s="7"/>
      <c r="H24745" s="8"/>
    </row>
    <row r="24746" spans="1:8">
      <c r="A24746" s="2"/>
      <c r="B24746" s="7"/>
      <c r="C24746" s="7"/>
      <c r="D24746" s="7"/>
      <c r="E24746" s="7"/>
      <c r="F24746" s="1" t="str">
        <f t="shared" si="386"/>
        <v/>
      </c>
      <c r="G24746" s="7"/>
      <c r="H24746" s="8"/>
    </row>
    <row r="24747" spans="1:8">
      <c r="A24747" s="2"/>
      <c r="B24747" s="7"/>
      <c r="C24747" s="7"/>
      <c r="D24747" s="7"/>
      <c r="E24747" s="7"/>
      <c r="F24747" s="1" t="str">
        <f t="shared" si="386"/>
        <v/>
      </c>
      <c r="G24747" s="7"/>
      <c r="H24747" s="8"/>
    </row>
    <row r="24748" spans="1:8">
      <c r="A24748" s="2"/>
      <c r="B24748" s="7"/>
      <c r="C24748" s="7"/>
      <c r="D24748" s="7"/>
      <c r="E24748" s="7"/>
      <c r="F24748" s="1" t="str">
        <f t="shared" si="386"/>
        <v/>
      </c>
      <c r="G24748" s="7"/>
      <c r="H24748" s="8"/>
    </row>
    <row r="24749" spans="1:8">
      <c r="A24749" s="2"/>
      <c r="B24749" s="7"/>
      <c r="C24749" s="7"/>
      <c r="D24749" s="7"/>
      <c r="E24749" s="7"/>
      <c r="F24749" s="1" t="str">
        <f t="shared" si="386"/>
        <v/>
      </c>
      <c r="G24749" s="7"/>
      <c r="H24749" s="8"/>
    </row>
    <row r="24750" spans="1:8">
      <c r="A24750" s="2"/>
      <c r="B24750" s="7"/>
      <c r="C24750" s="7"/>
      <c r="D24750" s="7"/>
      <c r="E24750" s="7"/>
      <c r="F24750" s="1" t="str">
        <f t="shared" si="386"/>
        <v/>
      </c>
      <c r="G24750" s="7"/>
      <c r="H24750" s="8"/>
    </row>
    <row r="24751" spans="1:8">
      <c r="A24751" s="2"/>
      <c r="B24751" s="7"/>
      <c r="C24751" s="7"/>
      <c r="D24751" s="7"/>
      <c r="E24751" s="7"/>
      <c r="F24751" s="1" t="str">
        <f t="shared" si="386"/>
        <v/>
      </c>
      <c r="G24751" s="7"/>
      <c r="H24751" s="8"/>
    </row>
    <row r="24752" spans="1:8">
      <c r="A24752" s="2"/>
      <c r="B24752" s="7"/>
      <c r="C24752" s="7"/>
      <c r="D24752" s="7"/>
      <c r="E24752" s="7"/>
      <c r="F24752" s="1" t="str">
        <f t="shared" si="386"/>
        <v/>
      </c>
      <c r="G24752" s="7"/>
      <c r="H24752" s="8"/>
    </row>
    <row r="24753" spans="1:8">
      <c r="A24753" s="2"/>
      <c r="B24753" s="7"/>
      <c r="C24753" s="7"/>
      <c r="D24753" s="7"/>
      <c r="E24753" s="7"/>
      <c r="F24753" s="1" t="str">
        <f t="shared" si="386"/>
        <v/>
      </c>
      <c r="G24753" s="7"/>
      <c r="H24753" s="8"/>
    </row>
    <row r="24754" spans="1:8">
      <c r="A24754" s="2"/>
      <c r="B24754" s="7"/>
      <c r="C24754" s="7"/>
      <c r="D24754" s="7"/>
      <c r="E24754" s="7"/>
      <c r="F24754" s="1" t="str">
        <f t="shared" si="386"/>
        <v/>
      </c>
      <c r="G24754" s="7"/>
      <c r="H24754" s="8"/>
    </row>
    <row r="24755" spans="1:8">
      <c r="A24755" s="2"/>
      <c r="B24755" s="7"/>
      <c r="C24755" s="7"/>
      <c r="D24755" s="7"/>
      <c r="E24755" s="7"/>
      <c r="F24755" s="1" t="str">
        <f t="shared" si="386"/>
        <v/>
      </c>
      <c r="G24755" s="7"/>
      <c r="H24755" s="8"/>
    </row>
    <row r="24756" spans="1:8">
      <c r="A24756" s="2"/>
      <c r="B24756" s="7"/>
      <c r="C24756" s="7"/>
      <c r="D24756" s="7"/>
      <c r="E24756" s="7"/>
      <c r="F24756" s="1" t="str">
        <f t="shared" si="386"/>
        <v/>
      </c>
      <c r="G24756" s="7"/>
      <c r="H24756" s="8"/>
    </row>
    <row r="24757" spans="1:8">
      <c r="A24757" s="2"/>
      <c r="B24757" s="7"/>
      <c r="C24757" s="7"/>
      <c r="D24757" s="7"/>
      <c r="E24757" s="7"/>
      <c r="F24757" s="1" t="str">
        <f t="shared" si="386"/>
        <v/>
      </c>
      <c r="G24757" s="7"/>
      <c r="H24757" s="8"/>
    </row>
    <row r="24758" spans="1:8">
      <c r="A24758" s="2"/>
      <c r="B24758" s="7"/>
      <c r="C24758" s="7"/>
      <c r="D24758" s="7"/>
      <c r="E24758" s="7"/>
      <c r="F24758" s="1" t="str">
        <f t="shared" si="386"/>
        <v/>
      </c>
      <c r="G24758" s="7"/>
      <c r="H24758" s="8"/>
    </row>
    <row r="24759" spans="1:8">
      <c r="A24759" s="2"/>
      <c r="B24759" s="7"/>
      <c r="C24759" s="7"/>
      <c r="D24759" s="7"/>
      <c r="E24759" s="7"/>
      <c r="F24759" s="1" t="str">
        <f t="shared" si="386"/>
        <v/>
      </c>
      <c r="G24759" s="7"/>
      <c r="H24759" s="8"/>
    </row>
    <row r="24760" spans="1:8">
      <c r="A24760" s="2"/>
      <c r="B24760" s="7"/>
      <c r="C24760" s="7"/>
      <c r="D24760" s="7"/>
      <c r="E24760" s="7"/>
      <c r="F24760" s="1" t="str">
        <f t="shared" si="386"/>
        <v/>
      </c>
      <c r="G24760" s="7"/>
      <c r="H24760" s="8"/>
    </row>
    <row r="24761" spans="1:8">
      <c r="A24761" s="2"/>
      <c r="B24761" s="7"/>
      <c r="C24761" s="7"/>
      <c r="D24761" s="7"/>
      <c r="E24761" s="7"/>
      <c r="F24761" s="1" t="str">
        <f t="shared" si="386"/>
        <v/>
      </c>
      <c r="G24761" s="7"/>
      <c r="H24761" s="8"/>
    </row>
    <row r="24762" spans="1:8">
      <c r="A24762" s="2"/>
      <c r="B24762" s="7"/>
      <c r="C24762" s="7"/>
      <c r="D24762" s="7"/>
      <c r="E24762" s="7"/>
      <c r="F24762" s="1" t="str">
        <f t="shared" si="386"/>
        <v/>
      </c>
      <c r="G24762" s="7"/>
      <c r="H24762" s="8"/>
    </row>
    <row r="24763" spans="1:8">
      <c r="A24763" s="2"/>
      <c r="B24763" s="7"/>
      <c r="C24763" s="7"/>
      <c r="D24763" s="7"/>
      <c r="E24763" s="7"/>
      <c r="F24763" s="1" t="str">
        <f t="shared" si="386"/>
        <v/>
      </c>
      <c r="G24763" s="7"/>
      <c r="H24763" s="8"/>
    </row>
    <row r="24764" spans="1:8">
      <c r="A24764" s="2"/>
      <c r="B24764" s="7"/>
      <c r="C24764" s="7"/>
      <c r="D24764" s="7"/>
      <c r="E24764" s="7"/>
      <c r="F24764" s="1" t="str">
        <f t="shared" si="386"/>
        <v/>
      </c>
      <c r="G24764" s="7"/>
      <c r="H24764" s="8"/>
    </row>
    <row r="24765" spans="1:8">
      <c r="A24765" s="2"/>
      <c r="B24765" s="7"/>
      <c r="C24765" s="7"/>
      <c r="D24765" s="7"/>
      <c r="E24765" s="7"/>
      <c r="F24765" s="1" t="str">
        <f t="shared" si="386"/>
        <v/>
      </c>
      <c r="G24765" s="7"/>
      <c r="H24765" s="8"/>
    </row>
    <row r="24766" spans="1:8">
      <c r="A24766" s="2"/>
      <c r="B24766" s="7"/>
      <c r="C24766" s="7"/>
      <c r="D24766" s="7"/>
      <c r="E24766" s="7"/>
      <c r="F24766" s="1" t="str">
        <f t="shared" si="386"/>
        <v/>
      </c>
      <c r="G24766" s="7"/>
      <c r="H24766" s="8"/>
    </row>
    <row r="24767" spans="1:8">
      <c r="A24767" s="2"/>
      <c r="B24767" s="7"/>
      <c r="C24767" s="7"/>
      <c r="D24767" s="7"/>
      <c r="E24767" s="7"/>
      <c r="F24767" s="1" t="str">
        <f t="shared" si="386"/>
        <v/>
      </c>
      <c r="G24767" s="7"/>
      <c r="H24767" s="8"/>
    </row>
    <row r="24768" spans="1:8">
      <c r="A24768" s="2"/>
      <c r="B24768" s="7"/>
      <c r="C24768" s="7"/>
      <c r="D24768" s="7"/>
      <c r="E24768" s="7"/>
      <c r="F24768" s="1" t="str">
        <f t="shared" si="386"/>
        <v/>
      </c>
      <c r="G24768" s="7"/>
      <c r="H24768" s="8"/>
    </row>
    <row r="24769" spans="1:8">
      <c r="A24769" s="2"/>
      <c r="B24769" s="7"/>
      <c r="C24769" s="7"/>
      <c r="D24769" s="7"/>
      <c r="E24769" s="7"/>
      <c r="F24769" s="1" t="str">
        <f t="shared" si="386"/>
        <v/>
      </c>
      <c r="G24769" s="7"/>
      <c r="H24769" s="8"/>
    </row>
    <row r="24770" spans="1:8">
      <c r="A24770" s="2"/>
      <c r="B24770" s="7"/>
      <c r="C24770" s="7"/>
      <c r="D24770" s="7"/>
      <c r="E24770" s="7"/>
      <c r="F24770" s="1" t="str">
        <f t="shared" si="386"/>
        <v/>
      </c>
      <c r="G24770" s="7"/>
      <c r="H24770" s="8"/>
    </row>
    <row r="24771" spans="1:8">
      <c r="A24771" s="2"/>
      <c r="B24771" s="7"/>
      <c r="C24771" s="7"/>
      <c r="D24771" s="7"/>
      <c r="E24771" s="7"/>
      <c r="F24771" s="1" t="str">
        <f t="shared" ref="F24771:F24834" si="387">A24771&amp;B24771&amp;D24771</f>
        <v/>
      </c>
      <c r="G24771" s="7"/>
      <c r="H24771" s="8"/>
    </row>
    <row r="24772" spans="1:8">
      <c r="A24772" s="2"/>
      <c r="B24772" s="7"/>
      <c r="C24772" s="7"/>
      <c r="D24772" s="7"/>
      <c r="E24772" s="7"/>
      <c r="F24772" s="1" t="str">
        <f t="shared" si="387"/>
        <v/>
      </c>
      <c r="G24772" s="7"/>
      <c r="H24772" s="8"/>
    </row>
    <row r="24773" spans="1:8">
      <c r="A24773" s="2"/>
      <c r="B24773" s="7"/>
      <c r="C24773" s="7"/>
      <c r="D24773" s="7"/>
      <c r="E24773" s="7"/>
      <c r="F24773" s="1" t="str">
        <f t="shared" si="387"/>
        <v/>
      </c>
      <c r="G24773" s="7"/>
      <c r="H24773" s="8"/>
    </row>
    <row r="24774" spans="1:8">
      <c r="A24774" s="2"/>
      <c r="B24774" s="7"/>
      <c r="C24774" s="7"/>
      <c r="D24774" s="7"/>
      <c r="E24774" s="7"/>
      <c r="F24774" s="1" t="str">
        <f t="shared" si="387"/>
        <v/>
      </c>
      <c r="G24774" s="7"/>
      <c r="H24774" s="8"/>
    </row>
    <row r="24775" spans="1:8">
      <c r="A24775" s="2"/>
      <c r="B24775" s="7"/>
      <c r="C24775" s="7"/>
      <c r="D24775" s="7"/>
      <c r="E24775" s="7"/>
      <c r="F24775" s="1" t="str">
        <f t="shared" si="387"/>
        <v/>
      </c>
      <c r="G24775" s="7"/>
      <c r="H24775" s="8"/>
    </row>
    <row r="24776" spans="1:8">
      <c r="A24776" s="2"/>
      <c r="B24776" s="7"/>
      <c r="C24776" s="7"/>
      <c r="D24776" s="7"/>
      <c r="E24776" s="7"/>
      <c r="F24776" s="1" t="str">
        <f t="shared" si="387"/>
        <v/>
      </c>
      <c r="G24776" s="7"/>
      <c r="H24776" s="8"/>
    </row>
    <row r="24777" spans="1:8">
      <c r="A24777" s="2"/>
      <c r="B24777" s="7"/>
      <c r="C24777" s="7"/>
      <c r="D24777" s="7"/>
      <c r="E24777" s="7"/>
      <c r="F24777" s="1" t="str">
        <f t="shared" si="387"/>
        <v/>
      </c>
      <c r="G24777" s="7"/>
      <c r="H24777" s="8"/>
    </row>
    <row r="24778" spans="1:8">
      <c r="A24778" s="2"/>
      <c r="B24778" s="7"/>
      <c r="C24778" s="7"/>
      <c r="D24778" s="7"/>
      <c r="E24778" s="7"/>
      <c r="F24778" s="1" t="str">
        <f t="shared" si="387"/>
        <v/>
      </c>
      <c r="G24778" s="7"/>
      <c r="H24778" s="8"/>
    </row>
    <row r="24779" spans="1:8">
      <c r="A24779" s="2"/>
      <c r="B24779" s="7"/>
      <c r="C24779" s="7"/>
      <c r="D24779" s="7"/>
      <c r="E24779" s="7"/>
      <c r="F24779" s="1" t="str">
        <f t="shared" si="387"/>
        <v/>
      </c>
      <c r="G24779" s="7"/>
      <c r="H24779" s="8"/>
    </row>
    <row r="24780" spans="1:8">
      <c r="A24780" s="2"/>
      <c r="B24780" s="7"/>
      <c r="C24780" s="7"/>
      <c r="D24780" s="7"/>
      <c r="E24780" s="7"/>
      <c r="F24780" s="1" t="str">
        <f t="shared" si="387"/>
        <v/>
      </c>
      <c r="G24780" s="7"/>
      <c r="H24780" s="8"/>
    </row>
    <row r="24781" spans="1:8">
      <c r="A24781" s="2"/>
      <c r="B24781" s="7"/>
      <c r="C24781" s="7"/>
      <c r="D24781" s="7"/>
      <c r="E24781" s="7"/>
      <c r="F24781" s="1" t="str">
        <f t="shared" si="387"/>
        <v/>
      </c>
      <c r="G24781" s="7"/>
      <c r="H24781" s="8"/>
    </row>
    <row r="24782" spans="1:8">
      <c r="A24782" s="2"/>
      <c r="B24782" s="7"/>
      <c r="C24782" s="7"/>
      <c r="D24782" s="7"/>
      <c r="E24782" s="7"/>
      <c r="F24782" s="1" t="str">
        <f t="shared" si="387"/>
        <v/>
      </c>
      <c r="G24782" s="7"/>
      <c r="H24782" s="8"/>
    </row>
    <row r="24783" spans="1:8">
      <c r="A24783" s="2"/>
      <c r="B24783" s="7"/>
      <c r="C24783" s="7"/>
      <c r="D24783" s="7"/>
      <c r="E24783" s="7"/>
      <c r="F24783" s="1" t="str">
        <f t="shared" si="387"/>
        <v/>
      </c>
      <c r="G24783" s="7"/>
      <c r="H24783" s="8"/>
    </row>
    <row r="24784" spans="1:8">
      <c r="A24784" s="2"/>
      <c r="B24784" s="7"/>
      <c r="C24784" s="7"/>
      <c r="D24784" s="7"/>
      <c r="E24784" s="7"/>
      <c r="F24784" s="1" t="str">
        <f t="shared" si="387"/>
        <v/>
      </c>
      <c r="G24784" s="7"/>
      <c r="H24784" s="8"/>
    </row>
    <row r="24785" spans="1:8">
      <c r="A24785" s="2"/>
      <c r="B24785" s="7"/>
      <c r="C24785" s="7"/>
      <c r="D24785" s="7"/>
      <c r="E24785" s="7"/>
      <c r="F24785" s="1" t="str">
        <f t="shared" si="387"/>
        <v/>
      </c>
      <c r="G24785" s="7"/>
      <c r="H24785" s="8"/>
    </row>
    <row r="24786" spans="1:8">
      <c r="A24786" s="2"/>
      <c r="B24786" s="7"/>
      <c r="C24786" s="7"/>
      <c r="D24786" s="7"/>
      <c r="E24786" s="7"/>
      <c r="F24786" s="1" t="str">
        <f t="shared" si="387"/>
        <v/>
      </c>
      <c r="G24786" s="7"/>
      <c r="H24786" s="8"/>
    </row>
    <row r="24787" spans="1:8">
      <c r="A24787" s="2"/>
      <c r="B24787" s="7"/>
      <c r="C24787" s="7"/>
      <c r="D24787" s="7"/>
      <c r="E24787" s="7"/>
      <c r="F24787" s="1" t="str">
        <f t="shared" si="387"/>
        <v/>
      </c>
      <c r="G24787" s="7"/>
      <c r="H24787" s="8"/>
    </row>
    <row r="24788" spans="1:8">
      <c r="A24788" s="2"/>
      <c r="B24788" s="7"/>
      <c r="C24788" s="7"/>
      <c r="D24788" s="7"/>
      <c r="E24788" s="7"/>
      <c r="F24788" s="1" t="str">
        <f t="shared" si="387"/>
        <v/>
      </c>
      <c r="G24788" s="7"/>
      <c r="H24788" s="8"/>
    </row>
    <row r="24789" spans="1:8">
      <c r="A24789" s="2"/>
      <c r="B24789" s="7"/>
      <c r="C24789" s="7"/>
      <c r="D24789" s="7"/>
      <c r="E24789" s="7"/>
      <c r="F24789" s="1" t="str">
        <f t="shared" si="387"/>
        <v/>
      </c>
      <c r="G24789" s="7"/>
      <c r="H24789" s="8"/>
    </row>
    <row r="24790" spans="1:8">
      <c r="A24790" s="2"/>
      <c r="B24790" s="7"/>
      <c r="C24790" s="7"/>
      <c r="D24790" s="7"/>
      <c r="E24790" s="7"/>
      <c r="F24790" s="1" t="str">
        <f t="shared" si="387"/>
        <v/>
      </c>
      <c r="G24790" s="7"/>
      <c r="H24790" s="8"/>
    </row>
    <row r="24791" spans="1:8">
      <c r="A24791" s="2"/>
      <c r="B24791" s="7"/>
      <c r="C24791" s="7"/>
      <c r="D24791" s="7"/>
      <c r="E24791" s="7"/>
      <c r="F24791" s="1" t="str">
        <f t="shared" si="387"/>
        <v/>
      </c>
      <c r="G24791" s="7"/>
      <c r="H24791" s="8"/>
    </row>
    <row r="24792" spans="1:8">
      <c r="A24792" s="2"/>
      <c r="B24792" s="7"/>
      <c r="C24792" s="7"/>
      <c r="D24792" s="7"/>
      <c r="E24792" s="7"/>
      <c r="F24792" s="1" t="str">
        <f t="shared" si="387"/>
        <v/>
      </c>
      <c r="G24792" s="7"/>
      <c r="H24792" s="8"/>
    </row>
    <row r="24793" spans="1:8">
      <c r="A24793" s="2"/>
      <c r="B24793" s="7"/>
      <c r="C24793" s="7"/>
      <c r="D24793" s="7"/>
      <c r="E24793" s="7"/>
      <c r="F24793" s="1" t="str">
        <f t="shared" si="387"/>
        <v/>
      </c>
      <c r="G24793" s="7"/>
      <c r="H24793" s="8"/>
    </row>
    <row r="24794" spans="1:8">
      <c r="A24794" s="2"/>
      <c r="B24794" s="7"/>
      <c r="C24794" s="7"/>
      <c r="D24794" s="7"/>
      <c r="E24794" s="7"/>
      <c r="F24794" s="1" t="str">
        <f t="shared" si="387"/>
        <v/>
      </c>
      <c r="G24794" s="7"/>
      <c r="H24794" s="8"/>
    </row>
    <row r="24795" spans="1:8">
      <c r="A24795" s="2"/>
      <c r="B24795" s="7"/>
      <c r="C24795" s="7"/>
      <c r="D24795" s="7"/>
      <c r="E24795" s="7"/>
      <c r="F24795" s="1" t="str">
        <f t="shared" si="387"/>
        <v/>
      </c>
      <c r="G24795" s="7"/>
      <c r="H24795" s="8"/>
    </row>
    <row r="24796" spans="1:8">
      <c r="A24796" s="2"/>
      <c r="B24796" s="7"/>
      <c r="C24796" s="7"/>
      <c r="D24796" s="7"/>
      <c r="E24796" s="7"/>
      <c r="F24796" s="1" t="str">
        <f t="shared" si="387"/>
        <v/>
      </c>
      <c r="G24796" s="7"/>
      <c r="H24796" s="8"/>
    </row>
    <row r="24797" spans="1:8">
      <c r="A24797" s="2"/>
      <c r="B24797" s="7"/>
      <c r="C24797" s="7"/>
      <c r="D24797" s="7"/>
      <c r="E24797" s="7"/>
      <c r="F24797" s="1" t="str">
        <f t="shared" si="387"/>
        <v/>
      </c>
      <c r="G24797" s="7"/>
      <c r="H24797" s="8"/>
    </row>
    <row r="24798" spans="1:8">
      <c r="A24798" s="2"/>
      <c r="B24798" s="7"/>
      <c r="C24798" s="7"/>
      <c r="D24798" s="7"/>
      <c r="E24798" s="7"/>
      <c r="F24798" s="1" t="str">
        <f t="shared" si="387"/>
        <v/>
      </c>
      <c r="G24798" s="7"/>
      <c r="H24798" s="8"/>
    </row>
    <row r="24799" spans="1:8">
      <c r="A24799" s="2"/>
      <c r="B24799" s="7"/>
      <c r="C24799" s="7"/>
      <c r="D24799" s="7"/>
      <c r="E24799" s="7"/>
      <c r="F24799" s="1" t="str">
        <f t="shared" si="387"/>
        <v/>
      </c>
      <c r="G24799" s="7"/>
      <c r="H24799" s="8"/>
    </row>
    <row r="24800" spans="1:8">
      <c r="A24800" s="2"/>
      <c r="B24800" s="7"/>
      <c r="C24800" s="7"/>
      <c r="D24800" s="7"/>
      <c r="E24800" s="7"/>
      <c r="F24800" s="1" t="str">
        <f t="shared" si="387"/>
        <v/>
      </c>
      <c r="G24800" s="7"/>
      <c r="H24800" s="8"/>
    </row>
    <row r="24801" spans="1:8">
      <c r="A24801" s="2"/>
      <c r="B24801" s="7"/>
      <c r="C24801" s="7"/>
      <c r="D24801" s="7"/>
      <c r="E24801" s="7"/>
      <c r="F24801" s="1" t="str">
        <f t="shared" si="387"/>
        <v/>
      </c>
      <c r="G24801" s="7"/>
      <c r="H24801" s="8"/>
    </row>
    <row r="24802" spans="1:8">
      <c r="A24802" s="2"/>
      <c r="B24802" s="7"/>
      <c r="C24802" s="7"/>
      <c r="D24802" s="7"/>
      <c r="E24802" s="7"/>
      <c r="F24802" s="1" t="str">
        <f t="shared" si="387"/>
        <v/>
      </c>
      <c r="G24802" s="7"/>
      <c r="H24802" s="8"/>
    </row>
    <row r="24803" spans="1:8">
      <c r="A24803" s="2"/>
      <c r="B24803" s="7"/>
      <c r="C24803" s="7"/>
      <c r="D24803" s="7"/>
      <c r="E24803" s="7"/>
      <c r="F24803" s="1" t="str">
        <f t="shared" si="387"/>
        <v/>
      </c>
      <c r="G24803" s="7"/>
      <c r="H24803" s="8"/>
    </row>
    <row r="24804" spans="1:8">
      <c r="A24804" s="2"/>
      <c r="B24804" s="7"/>
      <c r="C24804" s="7"/>
      <c r="D24804" s="7"/>
      <c r="E24804" s="7"/>
      <c r="F24804" s="1" t="str">
        <f t="shared" si="387"/>
        <v/>
      </c>
      <c r="G24804" s="7"/>
      <c r="H24804" s="8"/>
    </row>
    <row r="24805" spans="1:8">
      <c r="A24805" s="2"/>
      <c r="B24805" s="7"/>
      <c r="C24805" s="7"/>
      <c r="D24805" s="7"/>
      <c r="E24805" s="7"/>
      <c r="F24805" s="1" t="str">
        <f t="shared" si="387"/>
        <v/>
      </c>
      <c r="G24805" s="7"/>
      <c r="H24805" s="8"/>
    </row>
    <row r="24806" spans="1:8">
      <c r="A24806" s="2"/>
      <c r="B24806" s="7"/>
      <c r="C24806" s="7"/>
      <c r="D24806" s="7"/>
      <c r="E24806" s="7"/>
      <c r="F24806" s="1" t="str">
        <f t="shared" si="387"/>
        <v/>
      </c>
      <c r="G24806" s="7"/>
      <c r="H24806" s="8"/>
    </row>
    <row r="24807" spans="1:8">
      <c r="A24807" s="2"/>
      <c r="B24807" s="7"/>
      <c r="C24807" s="7"/>
      <c r="D24807" s="7"/>
      <c r="E24807" s="7"/>
      <c r="F24807" s="1" t="str">
        <f t="shared" si="387"/>
        <v/>
      </c>
      <c r="G24807" s="7"/>
      <c r="H24807" s="8"/>
    </row>
    <row r="24808" spans="1:8">
      <c r="A24808" s="2"/>
      <c r="B24808" s="7"/>
      <c r="C24808" s="7"/>
      <c r="D24808" s="7"/>
      <c r="E24808" s="7"/>
      <c r="F24808" s="1" t="str">
        <f t="shared" si="387"/>
        <v/>
      </c>
      <c r="G24808" s="7"/>
      <c r="H24808" s="8"/>
    </row>
    <row r="24809" spans="1:8">
      <c r="A24809" s="2"/>
      <c r="B24809" s="7"/>
      <c r="C24809" s="7"/>
      <c r="D24809" s="7"/>
      <c r="E24809" s="7"/>
      <c r="F24809" s="1" t="str">
        <f t="shared" si="387"/>
        <v/>
      </c>
      <c r="G24809" s="7"/>
      <c r="H24809" s="8"/>
    </row>
    <row r="24810" spans="1:8">
      <c r="A24810" s="2"/>
      <c r="B24810" s="7"/>
      <c r="C24810" s="7"/>
      <c r="D24810" s="7"/>
      <c r="E24810" s="7"/>
      <c r="F24810" s="1" t="str">
        <f t="shared" si="387"/>
        <v/>
      </c>
      <c r="G24810" s="7"/>
      <c r="H24810" s="8"/>
    </row>
    <row r="24811" spans="1:8">
      <c r="A24811" s="2"/>
      <c r="B24811" s="7"/>
      <c r="C24811" s="7"/>
      <c r="D24811" s="7"/>
      <c r="E24811" s="7"/>
      <c r="F24811" s="1" t="str">
        <f t="shared" si="387"/>
        <v/>
      </c>
      <c r="G24811" s="7"/>
      <c r="H24811" s="8"/>
    </row>
    <row r="24812" spans="1:8">
      <c r="A24812" s="2"/>
      <c r="B24812" s="7"/>
      <c r="C24812" s="7"/>
      <c r="D24812" s="7"/>
      <c r="E24812" s="7"/>
      <c r="F24812" s="1" t="str">
        <f t="shared" si="387"/>
        <v/>
      </c>
      <c r="G24812" s="7"/>
      <c r="H24812" s="8"/>
    </row>
    <row r="24813" spans="1:8">
      <c r="A24813" s="2"/>
      <c r="B24813" s="7"/>
      <c r="C24813" s="7"/>
      <c r="D24813" s="7"/>
      <c r="E24813" s="7"/>
      <c r="F24813" s="1" t="str">
        <f t="shared" si="387"/>
        <v/>
      </c>
      <c r="G24813" s="7"/>
      <c r="H24813" s="8"/>
    </row>
    <row r="24814" spans="1:8">
      <c r="A24814" s="2"/>
      <c r="B24814" s="7"/>
      <c r="C24814" s="7"/>
      <c r="D24814" s="7"/>
      <c r="E24814" s="7"/>
      <c r="F24814" s="1" t="str">
        <f t="shared" si="387"/>
        <v/>
      </c>
      <c r="G24814" s="7"/>
      <c r="H24814" s="8"/>
    </row>
    <row r="24815" spans="1:8">
      <c r="A24815" s="2"/>
      <c r="B24815" s="7"/>
      <c r="C24815" s="7"/>
      <c r="D24815" s="7"/>
      <c r="E24815" s="7"/>
      <c r="F24815" s="1" t="str">
        <f t="shared" si="387"/>
        <v/>
      </c>
      <c r="G24815" s="7"/>
      <c r="H24815" s="8"/>
    </row>
    <row r="24816" spans="1:8">
      <c r="A24816" s="2"/>
      <c r="B24816" s="7"/>
      <c r="C24816" s="7"/>
      <c r="D24816" s="7"/>
      <c r="E24816" s="7"/>
      <c r="F24816" s="1" t="str">
        <f t="shared" si="387"/>
        <v/>
      </c>
      <c r="G24816" s="7"/>
      <c r="H24816" s="8"/>
    </row>
    <row r="24817" spans="1:8">
      <c r="A24817" s="2"/>
      <c r="B24817" s="7"/>
      <c r="C24817" s="7"/>
      <c r="D24817" s="7"/>
      <c r="E24817" s="7"/>
      <c r="F24817" s="1" t="str">
        <f t="shared" si="387"/>
        <v/>
      </c>
      <c r="G24817" s="7"/>
      <c r="H24817" s="8"/>
    </row>
    <row r="24818" spans="1:8">
      <c r="A24818" s="2"/>
      <c r="B24818" s="7"/>
      <c r="C24818" s="7"/>
      <c r="D24818" s="7"/>
      <c r="E24818" s="7"/>
      <c r="F24818" s="1" t="str">
        <f t="shared" si="387"/>
        <v/>
      </c>
      <c r="G24818" s="7"/>
      <c r="H24818" s="8"/>
    </row>
    <row r="24819" spans="1:8">
      <c r="A24819" s="2"/>
      <c r="B24819" s="7"/>
      <c r="C24819" s="7"/>
      <c r="D24819" s="7"/>
      <c r="E24819" s="7"/>
      <c r="F24819" s="1" t="str">
        <f t="shared" si="387"/>
        <v/>
      </c>
      <c r="G24819" s="7"/>
      <c r="H24819" s="8"/>
    </row>
    <row r="24820" spans="1:8">
      <c r="A24820" s="2"/>
      <c r="B24820" s="7"/>
      <c r="C24820" s="7"/>
      <c r="D24820" s="7"/>
      <c r="E24820" s="7"/>
      <c r="F24820" s="1" t="str">
        <f t="shared" si="387"/>
        <v/>
      </c>
      <c r="G24820" s="7"/>
      <c r="H24820" s="8"/>
    </row>
    <row r="24821" spans="1:8">
      <c r="A24821" s="2"/>
      <c r="B24821" s="7"/>
      <c r="C24821" s="7"/>
      <c r="D24821" s="7"/>
      <c r="E24821" s="7"/>
      <c r="F24821" s="1" t="str">
        <f t="shared" si="387"/>
        <v/>
      </c>
      <c r="G24821" s="7"/>
      <c r="H24821" s="8"/>
    </row>
    <row r="24822" spans="1:8">
      <c r="A24822" s="2"/>
      <c r="B24822" s="7"/>
      <c r="C24822" s="7"/>
      <c r="D24822" s="7"/>
      <c r="E24822" s="7"/>
      <c r="F24822" s="1" t="str">
        <f t="shared" si="387"/>
        <v/>
      </c>
      <c r="G24822" s="7"/>
      <c r="H24822" s="8"/>
    </row>
    <row r="24823" spans="1:8">
      <c r="A24823" s="2"/>
      <c r="B24823" s="7"/>
      <c r="C24823" s="7"/>
      <c r="D24823" s="7"/>
      <c r="E24823" s="7"/>
      <c r="F24823" s="1" t="str">
        <f t="shared" si="387"/>
        <v/>
      </c>
      <c r="G24823" s="7"/>
      <c r="H24823" s="8"/>
    </row>
    <row r="24824" spans="1:8">
      <c r="A24824" s="2"/>
      <c r="B24824" s="7"/>
      <c r="C24824" s="7"/>
      <c r="D24824" s="7"/>
      <c r="E24824" s="7"/>
      <c r="F24824" s="1" t="str">
        <f t="shared" si="387"/>
        <v/>
      </c>
      <c r="G24824" s="7"/>
      <c r="H24824" s="8"/>
    </row>
    <row r="24825" spans="1:8">
      <c r="A24825" s="2"/>
      <c r="B24825" s="7"/>
      <c r="C24825" s="7"/>
      <c r="D24825" s="7"/>
      <c r="E24825" s="7"/>
      <c r="F24825" s="1" t="str">
        <f t="shared" si="387"/>
        <v/>
      </c>
      <c r="G24825" s="7"/>
      <c r="H24825" s="8"/>
    </row>
    <row r="24826" spans="1:8">
      <c r="A24826" s="2"/>
      <c r="B24826" s="7"/>
      <c r="C24826" s="7"/>
      <c r="D24826" s="7"/>
      <c r="E24826" s="7"/>
      <c r="F24826" s="1" t="str">
        <f t="shared" si="387"/>
        <v/>
      </c>
      <c r="G24826" s="7"/>
      <c r="H24826" s="8"/>
    </row>
    <row r="24827" spans="1:8">
      <c r="A24827" s="2"/>
      <c r="B24827" s="7"/>
      <c r="C24827" s="7"/>
      <c r="D24827" s="7"/>
      <c r="E24827" s="7"/>
      <c r="F24827" s="1" t="str">
        <f t="shared" si="387"/>
        <v/>
      </c>
      <c r="G24827" s="7"/>
      <c r="H24827" s="8"/>
    </row>
    <row r="24828" spans="1:8">
      <c r="A24828" s="2"/>
      <c r="B24828" s="7"/>
      <c r="C24828" s="7"/>
      <c r="D24828" s="7"/>
      <c r="E24828" s="7"/>
      <c r="F24828" s="1" t="str">
        <f t="shared" si="387"/>
        <v/>
      </c>
      <c r="G24828" s="7"/>
      <c r="H24828" s="8"/>
    </row>
    <row r="24829" spans="1:8">
      <c r="A24829" s="2"/>
      <c r="B24829" s="7"/>
      <c r="C24829" s="7"/>
      <c r="D24829" s="7"/>
      <c r="E24829" s="7"/>
      <c r="F24829" s="1" t="str">
        <f t="shared" si="387"/>
        <v/>
      </c>
      <c r="G24829" s="7"/>
      <c r="H24829" s="8"/>
    </row>
    <row r="24830" spans="1:8">
      <c r="A24830" s="2"/>
      <c r="B24830" s="7"/>
      <c r="C24830" s="7"/>
      <c r="D24830" s="7"/>
      <c r="E24830" s="7"/>
      <c r="F24830" s="1" t="str">
        <f t="shared" si="387"/>
        <v/>
      </c>
      <c r="G24830" s="7"/>
      <c r="H24830" s="8"/>
    </row>
    <row r="24831" spans="1:8">
      <c r="A24831" s="2"/>
      <c r="B24831" s="7"/>
      <c r="C24831" s="7"/>
      <c r="D24831" s="7"/>
      <c r="E24831" s="7"/>
      <c r="F24831" s="1" t="str">
        <f t="shared" si="387"/>
        <v/>
      </c>
      <c r="G24831" s="7"/>
      <c r="H24831" s="8"/>
    </row>
    <row r="24832" spans="1:8">
      <c r="A24832" s="2"/>
      <c r="B24832" s="7"/>
      <c r="C24832" s="7"/>
      <c r="D24832" s="7"/>
      <c r="E24832" s="7"/>
      <c r="F24832" s="1" t="str">
        <f t="shared" si="387"/>
        <v/>
      </c>
      <c r="G24832" s="7"/>
      <c r="H24832" s="8"/>
    </row>
    <row r="24833" spans="1:8">
      <c r="A24833" s="2"/>
      <c r="B24833" s="7"/>
      <c r="C24833" s="7"/>
      <c r="D24833" s="7"/>
      <c r="E24833" s="7"/>
      <c r="F24833" s="1" t="str">
        <f t="shared" si="387"/>
        <v/>
      </c>
      <c r="G24833" s="7"/>
      <c r="H24833" s="8"/>
    </row>
    <row r="24834" spans="1:8">
      <c r="A24834" s="2"/>
      <c r="B24834" s="7"/>
      <c r="C24834" s="7"/>
      <c r="D24834" s="7"/>
      <c r="E24834" s="7"/>
      <c r="F24834" s="1" t="str">
        <f t="shared" si="387"/>
        <v/>
      </c>
      <c r="G24834" s="7"/>
      <c r="H24834" s="8"/>
    </row>
    <row r="24835" spans="1:8">
      <c r="A24835" s="2"/>
      <c r="B24835" s="7"/>
      <c r="C24835" s="7"/>
      <c r="D24835" s="7"/>
      <c r="E24835" s="7"/>
      <c r="F24835" s="1" t="str">
        <f t="shared" ref="F24835:F24898" si="388">A24835&amp;B24835&amp;D24835</f>
        <v/>
      </c>
      <c r="G24835" s="7"/>
      <c r="H24835" s="8"/>
    </row>
    <row r="24836" spans="1:8">
      <c r="A24836" s="2"/>
      <c r="B24836" s="7"/>
      <c r="C24836" s="7"/>
      <c r="D24836" s="7"/>
      <c r="E24836" s="7"/>
      <c r="F24836" s="1" t="str">
        <f t="shared" si="388"/>
        <v/>
      </c>
      <c r="G24836" s="7"/>
      <c r="H24836" s="8"/>
    </row>
    <row r="24837" spans="1:8">
      <c r="A24837" s="2"/>
      <c r="B24837" s="7"/>
      <c r="C24837" s="7"/>
      <c r="D24837" s="7"/>
      <c r="E24837" s="7"/>
      <c r="F24837" s="1" t="str">
        <f t="shared" si="388"/>
        <v/>
      </c>
      <c r="G24837" s="7"/>
      <c r="H24837" s="8"/>
    </row>
    <row r="24838" spans="1:8">
      <c r="A24838" s="2"/>
      <c r="B24838" s="7"/>
      <c r="C24838" s="7"/>
      <c r="D24838" s="7"/>
      <c r="E24838" s="7"/>
      <c r="F24838" s="1" t="str">
        <f t="shared" si="388"/>
        <v/>
      </c>
      <c r="G24838" s="7"/>
      <c r="H24838" s="8"/>
    </row>
    <row r="24839" spans="1:8">
      <c r="A24839" s="2"/>
      <c r="B24839" s="7"/>
      <c r="C24839" s="7"/>
      <c r="D24839" s="7"/>
      <c r="E24839" s="7"/>
      <c r="F24839" s="1" t="str">
        <f t="shared" si="388"/>
        <v/>
      </c>
      <c r="G24839" s="7"/>
      <c r="H24839" s="8"/>
    </row>
    <row r="24840" spans="1:8">
      <c r="A24840" s="2"/>
      <c r="B24840" s="7"/>
      <c r="C24840" s="7"/>
      <c r="D24840" s="7"/>
      <c r="E24840" s="7"/>
      <c r="F24840" s="1" t="str">
        <f t="shared" si="388"/>
        <v/>
      </c>
      <c r="G24840" s="7"/>
      <c r="H24840" s="8"/>
    </row>
    <row r="24841" spans="1:8">
      <c r="A24841" s="2"/>
      <c r="B24841" s="7"/>
      <c r="C24841" s="7"/>
      <c r="D24841" s="7"/>
      <c r="E24841" s="7"/>
      <c r="F24841" s="1" t="str">
        <f t="shared" si="388"/>
        <v/>
      </c>
      <c r="G24841" s="7"/>
      <c r="H24841" s="8"/>
    </row>
    <row r="24842" spans="1:8">
      <c r="A24842" s="2"/>
      <c r="B24842" s="7"/>
      <c r="C24842" s="7"/>
      <c r="D24842" s="7"/>
      <c r="E24842" s="7"/>
      <c r="F24842" s="1" t="str">
        <f t="shared" si="388"/>
        <v/>
      </c>
      <c r="G24842" s="7"/>
      <c r="H24842" s="8"/>
    </row>
    <row r="24843" spans="1:8">
      <c r="A24843" s="2"/>
      <c r="B24843" s="7"/>
      <c r="C24843" s="7"/>
      <c r="D24843" s="7"/>
      <c r="E24843" s="7"/>
      <c r="F24843" s="1" t="str">
        <f t="shared" si="388"/>
        <v/>
      </c>
      <c r="G24843" s="7"/>
      <c r="H24843" s="8"/>
    </row>
    <row r="24844" spans="1:8">
      <c r="A24844" s="2"/>
      <c r="B24844" s="7"/>
      <c r="C24844" s="7"/>
      <c r="D24844" s="7"/>
      <c r="E24844" s="7"/>
      <c r="F24844" s="1" t="str">
        <f t="shared" si="388"/>
        <v/>
      </c>
      <c r="G24844" s="7"/>
      <c r="H24844" s="8"/>
    </row>
    <row r="24845" spans="1:8">
      <c r="A24845" s="2"/>
      <c r="B24845" s="7"/>
      <c r="C24845" s="7"/>
      <c r="D24845" s="7"/>
      <c r="E24845" s="7"/>
      <c r="F24845" s="1" t="str">
        <f t="shared" si="388"/>
        <v/>
      </c>
      <c r="G24845" s="7"/>
      <c r="H24845" s="8"/>
    </row>
    <row r="24846" spans="1:8">
      <c r="A24846" s="2"/>
      <c r="B24846" s="7"/>
      <c r="C24846" s="7"/>
      <c r="D24846" s="7"/>
      <c r="E24846" s="7"/>
      <c r="F24846" s="1" t="str">
        <f t="shared" si="388"/>
        <v/>
      </c>
      <c r="G24846" s="7"/>
      <c r="H24846" s="8"/>
    </row>
    <row r="24847" spans="1:8">
      <c r="A24847" s="2"/>
      <c r="B24847" s="7"/>
      <c r="C24847" s="7"/>
      <c r="D24847" s="7"/>
      <c r="E24847" s="7"/>
      <c r="F24847" s="1" t="str">
        <f t="shared" si="388"/>
        <v/>
      </c>
      <c r="G24847" s="7"/>
      <c r="H24847" s="8"/>
    </row>
    <row r="24848" spans="1:8">
      <c r="A24848" s="2"/>
      <c r="B24848" s="7"/>
      <c r="C24848" s="7"/>
      <c r="D24848" s="7"/>
      <c r="E24848" s="7"/>
      <c r="F24848" s="1" t="str">
        <f t="shared" si="388"/>
        <v/>
      </c>
      <c r="G24848" s="7"/>
      <c r="H24848" s="8"/>
    </row>
    <row r="24849" spans="1:8">
      <c r="A24849" s="2"/>
      <c r="B24849" s="7"/>
      <c r="C24849" s="7"/>
      <c r="D24849" s="7"/>
      <c r="E24849" s="7"/>
      <c r="F24849" s="1" t="str">
        <f t="shared" si="388"/>
        <v/>
      </c>
      <c r="G24849" s="7"/>
      <c r="H24849" s="8"/>
    </row>
    <row r="24850" spans="1:8">
      <c r="A24850" s="2"/>
      <c r="B24850" s="7"/>
      <c r="C24850" s="7"/>
      <c r="D24850" s="7"/>
      <c r="E24850" s="7"/>
      <c r="F24850" s="1" t="str">
        <f t="shared" si="388"/>
        <v/>
      </c>
      <c r="G24850" s="7"/>
      <c r="H24850" s="8"/>
    </row>
    <row r="24851" spans="1:8">
      <c r="A24851" s="2"/>
      <c r="B24851" s="7"/>
      <c r="C24851" s="7"/>
      <c r="D24851" s="7"/>
      <c r="E24851" s="7"/>
      <c r="F24851" s="1" t="str">
        <f t="shared" si="388"/>
        <v/>
      </c>
      <c r="G24851" s="7"/>
      <c r="H24851" s="8"/>
    </row>
    <row r="24852" spans="1:8">
      <c r="A24852" s="2"/>
      <c r="B24852" s="7"/>
      <c r="C24852" s="7"/>
      <c r="D24852" s="7"/>
      <c r="E24852" s="7"/>
      <c r="F24852" s="1" t="str">
        <f t="shared" si="388"/>
        <v/>
      </c>
      <c r="G24852" s="7"/>
      <c r="H24852" s="8"/>
    </row>
    <row r="24853" spans="1:8">
      <c r="A24853" s="2"/>
      <c r="B24853" s="7"/>
      <c r="C24853" s="7"/>
      <c r="D24853" s="7"/>
      <c r="E24853" s="7"/>
      <c r="F24853" s="1" t="str">
        <f t="shared" si="388"/>
        <v/>
      </c>
      <c r="G24853" s="7"/>
      <c r="H24853" s="8"/>
    </row>
    <row r="24854" spans="1:8">
      <c r="A24854" s="2"/>
      <c r="B24854" s="7"/>
      <c r="C24854" s="7"/>
      <c r="D24854" s="7"/>
      <c r="E24854" s="7"/>
      <c r="F24854" s="1" t="str">
        <f t="shared" si="388"/>
        <v/>
      </c>
      <c r="G24854" s="7"/>
      <c r="H24854" s="8"/>
    </row>
    <row r="24855" spans="1:8">
      <c r="A24855" s="2"/>
      <c r="B24855" s="7"/>
      <c r="C24855" s="7"/>
      <c r="D24855" s="7"/>
      <c r="E24855" s="7"/>
      <c r="F24855" s="1" t="str">
        <f t="shared" si="388"/>
        <v/>
      </c>
      <c r="G24855" s="7"/>
      <c r="H24855" s="8"/>
    </row>
    <row r="24856" spans="1:8">
      <c r="A24856" s="2"/>
      <c r="B24856" s="7"/>
      <c r="C24856" s="7"/>
      <c r="D24856" s="7"/>
      <c r="E24856" s="7"/>
      <c r="F24856" s="1" t="str">
        <f t="shared" si="388"/>
        <v/>
      </c>
      <c r="G24856" s="7"/>
      <c r="H24856" s="8"/>
    </row>
    <row r="24857" spans="1:8">
      <c r="A24857" s="2"/>
      <c r="B24857" s="7"/>
      <c r="C24857" s="7"/>
      <c r="D24857" s="7"/>
      <c r="E24857" s="7"/>
      <c r="F24857" s="1" t="str">
        <f t="shared" si="388"/>
        <v/>
      </c>
      <c r="G24857" s="7"/>
      <c r="H24857" s="8"/>
    </row>
    <row r="24858" spans="1:8">
      <c r="A24858" s="2"/>
      <c r="B24858" s="7"/>
      <c r="C24858" s="7"/>
      <c r="D24858" s="7"/>
      <c r="E24858" s="7"/>
      <c r="F24858" s="1" t="str">
        <f t="shared" si="388"/>
        <v/>
      </c>
      <c r="G24858" s="7"/>
      <c r="H24858" s="8"/>
    </row>
    <row r="24859" spans="1:8">
      <c r="A24859" s="2"/>
      <c r="B24859" s="7"/>
      <c r="C24859" s="7"/>
      <c r="D24859" s="7"/>
      <c r="E24859" s="7"/>
      <c r="F24859" s="1" t="str">
        <f t="shared" si="388"/>
        <v/>
      </c>
      <c r="G24859" s="7"/>
      <c r="H24859" s="8"/>
    </row>
    <row r="24860" spans="1:8">
      <c r="A24860" s="2"/>
      <c r="B24860" s="7"/>
      <c r="C24860" s="7"/>
      <c r="D24860" s="7"/>
      <c r="E24860" s="7"/>
      <c r="F24860" s="1" t="str">
        <f t="shared" si="388"/>
        <v/>
      </c>
      <c r="G24860" s="7"/>
      <c r="H24860" s="8"/>
    </row>
    <row r="24861" spans="1:8">
      <c r="A24861" s="2"/>
      <c r="B24861" s="7"/>
      <c r="C24861" s="7"/>
      <c r="D24861" s="7"/>
      <c r="E24861" s="7"/>
      <c r="F24861" s="1" t="str">
        <f t="shared" si="388"/>
        <v/>
      </c>
      <c r="G24861" s="7"/>
      <c r="H24861" s="8"/>
    </row>
    <row r="24862" spans="1:8">
      <c r="A24862" s="2"/>
      <c r="B24862" s="7"/>
      <c r="C24862" s="7"/>
      <c r="D24862" s="7"/>
      <c r="E24862" s="7"/>
      <c r="F24862" s="1" t="str">
        <f t="shared" si="388"/>
        <v/>
      </c>
      <c r="G24862" s="7"/>
      <c r="H24862" s="8"/>
    </row>
    <row r="24863" spans="1:8">
      <c r="A24863" s="2"/>
      <c r="B24863" s="7"/>
      <c r="C24863" s="7"/>
      <c r="D24863" s="7"/>
      <c r="E24863" s="7"/>
      <c r="F24863" s="1" t="str">
        <f t="shared" si="388"/>
        <v/>
      </c>
      <c r="G24863" s="7"/>
      <c r="H24863" s="8"/>
    </row>
    <row r="24864" spans="1:8">
      <c r="A24864" s="2"/>
      <c r="B24864" s="7"/>
      <c r="C24864" s="7"/>
      <c r="D24864" s="7"/>
      <c r="E24864" s="7"/>
      <c r="F24864" s="1" t="str">
        <f t="shared" si="388"/>
        <v/>
      </c>
      <c r="G24864" s="7"/>
      <c r="H24864" s="8"/>
    </row>
    <row r="24865" spans="1:8">
      <c r="A24865" s="2"/>
      <c r="B24865" s="7"/>
      <c r="C24865" s="7"/>
      <c r="D24865" s="7"/>
      <c r="E24865" s="7"/>
      <c r="F24865" s="1" t="str">
        <f t="shared" si="388"/>
        <v/>
      </c>
      <c r="G24865" s="7"/>
      <c r="H24865" s="8"/>
    </row>
    <row r="24866" spans="1:8">
      <c r="A24866" s="2"/>
      <c r="B24866" s="7"/>
      <c r="C24866" s="7"/>
      <c r="D24866" s="7"/>
      <c r="E24866" s="7"/>
      <c r="F24866" s="1" t="str">
        <f t="shared" si="388"/>
        <v/>
      </c>
      <c r="G24866" s="7"/>
      <c r="H24866" s="8"/>
    </row>
    <row r="24867" spans="1:8">
      <c r="A24867" s="2"/>
      <c r="B24867" s="7"/>
      <c r="C24867" s="7"/>
      <c r="D24867" s="7"/>
      <c r="E24867" s="7"/>
      <c r="F24867" s="1" t="str">
        <f t="shared" si="388"/>
        <v/>
      </c>
      <c r="G24867" s="7"/>
      <c r="H24867" s="8"/>
    </row>
    <row r="24868" spans="1:8">
      <c r="A24868" s="2"/>
      <c r="B24868" s="7"/>
      <c r="C24868" s="7"/>
      <c r="D24868" s="7"/>
      <c r="E24868" s="7"/>
      <c r="F24868" s="1" t="str">
        <f t="shared" si="388"/>
        <v/>
      </c>
      <c r="G24868" s="7"/>
      <c r="H24868" s="8"/>
    </row>
    <row r="24869" spans="1:8">
      <c r="A24869" s="2"/>
      <c r="B24869" s="7"/>
      <c r="C24869" s="7"/>
      <c r="D24869" s="7"/>
      <c r="E24869" s="7"/>
      <c r="F24869" s="1" t="str">
        <f t="shared" si="388"/>
        <v/>
      </c>
      <c r="G24869" s="7"/>
      <c r="H24869" s="8"/>
    </row>
    <row r="24870" spans="1:8">
      <c r="A24870" s="2"/>
      <c r="B24870" s="7"/>
      <c r="C24870" s="7"/>
      <c r="D24870" s="7"/>
      <c r="E24870" s="7"/>
      <c r="F24870" s="1" t="str">
        <f t="shared" si="388"/>
        <v/>
      </c>
      <c r="G24870" s="7"/>
      <c r="H24870" s="8"/>
    </row>
    <row r="24871" spans="1:8">
      <c r="A24871" s="2"/>
      <c r="B24871" s="7"/>
      <c r="C24871" s="7"/>
      <c r="D24871" s="7"/>
      <c r="E24871" s="7"/>
      <c r="F24871" s="1" t="str">
        <f t="shared" si="388"/>
        <v/>
      </c>
      <c r="G24871" s="7"/>
      <c r="H24871" s="8"/>
    </row>
    <row r="24872" spans="1:8">
      <c r="A24872" s="2"/>
      <c r="B24872" s="7"/>
      <c r="C24872" s="7"/>
      <c r="D24872" s="7"/>
      <c r="E24872" s="7"/>
      <c r="F24872" s="1" t="str">
        <f t="shared" si="388"/>
        <v/>
      </c>
      <c r="G24872" s="7"/>
      <c r="H24872" s="8"/>
    </row>
    <row r="24873" spans="1:8">
      <c r="A24873" s="2"/>
      <c r="B24873" s="7"/>
      <c r="C24873" s="7"/>
      <c r="D24873" s="7"/>
      <c r="E24873" s="7"/>
      <c r="F24873" s="1" t="str">
        <f t="shared" si="388"/>
        <v/>
      </c>
      <c r="G24873" s="7"/>
      <c r="H24873" s="8"/>
    </row>
    <row r="24874" spans="1:8">
      <c r="A24874" s="2"/>
      <c r="B24874" s="7"/>
      <c r="C24874" s="7"/>
      <c r="D24874" s="7"/>
      <c r="E24874" s="7"/>
      <c r="F24874" s="1" t="str">
        <f t="shared" si="388"/>
        <v/>
      </c>
      <c r="G24874" s="7"/>
      <c r="H24874" s="8"/>
    </row>
    <row r="24875" spans="1:8">
      <c r="A24875" s="2"/>
      <c r="B24875" s="7"/>
      <c r="C24875" s="7"/>
      <c r="D24875" s="7"/>
      <c r="E24875" s="7"/>
      <c r="F24875" s="1" t="str">
        <f t="shared" si="388"/>
        <v/>
      </c>
      <c r="G24875" s="7"/>
      <c r="H24875" s="8"/>
    </row>
    <row r="24876" spans="1:8">
      <c r="A24876" s="2"/>
      <c r="B24876" s="7"/>
      <c r="C24876" s="7"/>
      <c r="D24876" s="7"/>
      <c r="E24876" s="7"/>
      <c r="F24876" s="1" t="str">
        <f t="shared" si="388"/>
        <v/>
      </c>
      <c r="G24876" s="7"/>
      <c r="H24876" s="8"/>
    </row>
    <row r="24877" spans="1:8">
      <c r="A24877" s="2"/>
      <c r="B24877" s="7"/>
      <c r="C24877" s="7"/>
      <c r="D24877" s="7"/>
      <c r="E24877" s="7"/>
      <c r="F24877" s="1" t="str">
        <f t="shared" si="388"/>
        <v/>
      </c>
      <c r="G24877" s="7"/>
      <c r="H24877" s="8"/>
    </row>
    <row r="24878" spans="1:8">
      <c r="A24878" s="2"/>
      <c r="B24878" s="7"/>
      <c r="C24878" s="7"/>
      <c r="D24878" s="7"/>
      <c r="E24878" s="7"/>
      <c r="F24878" s="1" t="str">
        <f t="shared" si="388"/>
        <v/>
      </c>
      <c r="G24878" s="7"/>
      <c r="H24878" s="8"/>
    </row>
    <row r="24879" spans="1:8">
      <c r="A24879" s="2"/>
      <c r="B24879" s="7"/>
      <c r="C24879" s="7"/>
      <c r="D24879" s="7"/>
      <c r="E24879" s="7"/>
      <c r="F24879" s="1" t="str">
        <f t="shared" si="388"/>
        <v/>
      </c>
      <c r="G24879" s="7"/>
      <c r="H24879" s="8"/>
    </row>
    <row r="24880" spans="1:8">
      <c r="A24880" s="2"/>
      <c r="B24880" s="7"/>
      <c r="C24880" s="7"/>
      <c r="D24880" s="7"/>
      <c r="E24880" s="7"/>
      <c r="F24880" s="1" t="str">
        <f t="shared" si="388"/>
        <v/>
      </c>
      <c r="G24880" s="7"/>
      <c r="H24880" s="8"/>
    </row>
    <row r="24881" spans="1:8">
      <c r="A24881" s="2"/>
      <c r="B24881" s="7"/>
      <c r="C24881" s="7"/>
      <c r="D24881" s="7"/>
      <c r="E24881" s="7"/>
      <c r="F24881" s="1" t="str">
        <f t="shared" si="388"/>
        <v/>
      </c>
      <c r="G24881" s="7"/>
      <c r="H24881" s="8"/>
    </row>
    <row r="24882" spans="1:8">
      <c r="A24882" s="2"/>
      <c r="B24882" s="7"/>
      <c r="C24882" s="7"/>
      <c r="D24882" s="7"/>
      <c r="E24882" s="7"/>
      <c r="F24882" s="1" t="str">
        <f t="shared" si="388"/>
        <v/>
      </c>
      <c r="G24882" s="7"/>
      <c r="H24882" s="8"/>
    </row>
    <row r="24883" spans="1:8">
      <c r="A24883" s="2"/>
      <c r="B24883" s="7"/>
      <c r="C24883" s="7"/>
      <c r="D24883" s="7"/>
      <c r="E24883" s="7"/>
      <c r="F24883" s="1" t="str">
        <f t="shared" si="388"/>
        <v/>
      </c>
      <c r="G24883" s="7"/>
      <c r="H24883" s="8"/>
    </row>
    <row r="24884" spans="1:8">
      <c r="A24884" s="2"/>
      <c r="B24884" s="7"/>
      <c r="C24884" s="7"/>
      <c r="D24884" s="7"/>
      <c r="E24884" s="7"/>
      <c r="F24884" s="1" t="str">
        <f t="shared" si="388"/>
        <v/>
      </c>
      <c r="G24884" s="7"/>
      <c r="H24884" s="8"/>
    </row>
    <row r="24885" spans="1:8">
      <c r="A24885" s="2"/>
      <c r="B24885" s="7"/>
      <c r="C24885" s="7"/>
      <c r="D24885" s="7"/>
      <c r="E24885" s="7"/>
      <c r="F24885" s="1" t="str">
        <f t="shared" si="388"/>
        <v/>
      </c>
      <c r="G24885" s="7"/>
      <c r="H24885" s="8"/>
    </row>
    <row r="24886" spans="1:8">
      <c r="A24886" s="2"/>
      <c r="B24886" s="7"/>
      <c r="C24886" s="7"/>
      <c r="D24886" s="7"/>
      <c r="E24886" s="7"/>
      <c r="F24886" s="1" t="str">
        <f t="shared" si="388"/>
        <v/>
      </c>
      <c r="G24886" s="7"/>
      <c r="H24886" s="8"/>
    </row>
    <row r="24887" spans="1:8">
      <c r="A24887" s="2"/>
      <c r="B24887" s="7"/>
      <c r="C24887" s="7"/>
      <c r="D24887" s="7"/>
      <c r="E24887" s="7"/>
      <c r="F24887" s="1" t="str">
        <f t="shared" si="388"/>
        <v/>
      </c>
      <c r="G24887" s="7"/>
      <c r="H24887" s="8"/>
    </row>
    <row r="24888" spans="1:8">
      <c r="A24888" s="2"/>
      <c r="B24888" s="7"/>
      <c r="C24888" s="7"/>
      <c r="D24888" s="7"/>
      <c r="E24888" s="7"/>
      <c r="F24888" s="1" t="str">
        <f t="shared" si="388"/>
        <v/>
      </c>
      <c r="G24888" s="7"/>
      <c r="H24888" s="8"/>
    </row>
    <row r="24889" spans="1:8">
      <c r="A24889" s="2"/>
      <c r="B24889" s="7"/>
      <c r="C24889" s="7"/>
      <c r="D24889" s="7"/>
      <c r="E24889" s="7"/>
      <c r="F24889" s="1" t="str">
        <f t="shared" si="388"/>
        <v/>
      </c>
      <c r="G24889" s="7"/>
      <c r="H24889" s="8"/>
    </row>
    <row r="24890" spans="1:8">
      <c r="A24890" s="2"/>
      <c r="B24890" s="7"/>
      <c r="C24890" s="7"/>
      <c r="D24890" s="7"/>
      <c r="E24890" s="7"/>
      <c r="F24890" s="1" t="str">
        <f t="shared" si="388"/>
        <v/>
      </c>
      <c r="G24890" s="7"/>
      <c r="H24890" s="8"/>
    </row>
    <row r="24891" spans="1:8">
      <c r="A24891" s="2"/>
      <c r="B24891" s="7"/>
      <c r="C24891" s="7"/>
      <c r="D24891" s="7"/>
      <c r="E24891" s="7"/>
      <c r="F24891" s="1" t="str">
        <f t="shared" si="388"/>
        <v/>
      </c>
      <c r="G24891" s="7"/>
      <c r="H24891" s="8"/>
    </row>
    <row r="24892" spans="1:8">
      <c r="A24892" s="2"/>
      <c r="B24892" s="7"/>
      <c r="C24892" s="7"/>
      <c r="D24892" s="7"/>
      <c r="E24892" s="7"/>
      <c r="F24892" s="1" t="str">
        <f t="shared" si="388"/>
        <v/>
      </c>
      <c r="G24892" s="7"/>
      <c r="H24892" s="8"/>
    </row>
    <row r="24893" spans="1:8">
      <c r="A24893" s="2"/>
      <c r="B24893" s="7"/>
      <c r="C24893" s="7"/>
      <c r="D24893" s="7"/>
      <c r="E24893" s="7"/>
      <c r="F24893" s="1" t="str">
        <f t="shared" si="388"/>
        <v/>
      </c>
      <c r="G24893" s="7"/>
      <c r="H24893" s="8"/>
    </row>
    <row r="24894" spans="1:8">
      <c r="A24894" s="2"/>
      <c r="B24894" s="7"/>
      <c r="C24894" s="7"/>
      <c r="D24894" s="7"/>
      <c r="E24894" s="7"/>
      <c r="F24894" s="1" t="str">
        <f t="shared" si="388"/>
        <v/>
      </c>
      <c r="G24894" s="7"/>
      <c r="H24894" s="8"/>
    </row>
    <row r="24895" spans="1:8">
      <c r="A24895" s="2"/>
      <c r="B24895" s="7"/>
      <c r="C24895" s="7"/>
      <c r="D24895" s="7"/>
      <c r="E24895" s="7"/>
      <c r="F24895" s="1" t="str">
        <f t="shared" si="388"/>
        <v/>
      </c>
      <c r="G24895" s="7"/>
      <c r="H24895" s="8"/>
    </row>
    <row r="24896" spans="1:8">
      <c r="A24896" s="2"/>
      <c r="B24896" s="7"/>
      <c r="C24896" s="7"/>
      <c r="D24896" s="7"/>
      <c r="E24896" s="7"/>
      <c r="F24896" s="1" t="str">
        <f t="shared" si="388"/>
        <v/>
      </c>
      <c r="G24896" s="7"/>
      <c r="H24896" s="8"/>
    </row>
    <row r="24897" spans="1:8">
      <c r="A24897" s="2"/>
      <c r="B24897" s="7"/>
      <c r="C24897" s="7"/>
      <c r="D24897" s="7"/>
      <c r="E24897" s="7"/>
      <c r="F24897" s="1" t="str">
        <f t="shared" si="388"/>
        <v/>
      </c>
      <c r="G24897" s="7"/>
      <c r="H24897" s="8"/>
    </row>
    <row r="24898" spans="1:8">
      <c r="A24898" s="2"/>
      <c r="B24898" s="7"/>
      <c r="C24898" s="7"/>
      <c r="D24898" s="7"/>
      <c r="E24898" s="7"/>
      <c r="F24898" s="1" t="str">
        <f t="shared" si="388"/>
        <v/>
      </c>
      <c r="G24898" s="7"/>
      <c r="H24898" s="8"/>
    </row>
    <row r="24899" spans="1:8">
      <c r="A24899" s="2"/>
      <c r="B24899" s="7"/>
      <c r="C24899" s="7"/>
      <c r="D24899" s="7"/>
      <c r="E24899" s="7"/>
      <c r="F24899" s="1" t="str">
        <f t="shared" ref="F24899:F24962" si="389">A24899&amp;B24899&amp;D24899</f>
        <v/>
      </c>
      <c r="G24899" s="7"/>
      <c r="H24899" s="8"/>
    </row>
    <row r="24900" spans="1:8">
      <c r="A24900" s="2"/>
      <c r="B24900" s="7"/>
      <c r="C24900" s="7"/>
      <c r="D24900" s="7"/>
      <c r="E24900" s="7"/>
      <c r="F24900" s="1" t="str">
        <f t="shared" si="389"/>
        <v/>
      </c>
      <c r="G24900" s="7"/>
      <c r="H24900" s="8"/>
    </row>
    <row r="24901" spans="1:8">
      <c r="A24901" s="2"/>
      <c r="B24901" s="7"/>
      <c r="C24901" s="7"/>
      <c r="D24901" s="7"/>
      <c r="E24901" s="7"/>
      <c r="F24901" s="1" t="str">
        <f t="shared" si="389"/>
        <v/>
      </c>
      <c r="G24901" s="7"/>
      <c r="H24901" s="8"/>
    </row>
    <row r="24902" spans="1:8">
      <c r="A24902" s="2"/>
      <c r="B24902" s="7"/>
      <c r="C24902" s="7"/>
      <c r="D24902" s="7"/>
      <c r="E24902" s="7"/>
      <c r="F24902" s="1" t="str">
        <f t="shared" si="389"/>
        <v/>
      </c>
      <c r="G24902" s="7"/>
      <c r="H24902" s="8"/>
    </row>
    <row r="24903" spans="1:8">
      <c r="A24903" s="2"/>
      <c r="B24903" s="7"/>
      <c r="C24903" s="7"/>
      <c r="D24903" s="7"/>
      <c r="E24903" s="7"/>
      <c r="F24903" s="1" t="str">
        <f t="shared" si="389"/>
        <v/>
      </c>
      <c r="G24903" s="7"/>
      <c r="H24903" s="8"/>
    </row>
    <row r="24904" spans="1:8">
      <c r="A24904" s="2"/>
      <c r="B24904" s="7"/>
      <c r="C24904" s="7"/>
      <c r="D24904" s="7"/>
      <c r="E24904" s="7"/>
      <c r="F24904" s="1" t="str">
        <f t="shared" si="389"/>
        <v/>
      </c>
      <c r="G24904" s="7"/>
      <c r="H24904" s="8"/>
    </row>
    <row r="24905" spans="1:8">
      <c r="A24905" s="2"/>
      <c r="B24905" s="7"/>
      <c r="C24905" s="7"/>
      <c r="D24905" s="7"/>
      <c r="E24905" s="7"/>
      <c r="F24905" s="1" t="str">
        <f t="shared" si="389"/>
        <v/>
      </c>
      <c r="G24905" s="7"/>
      <c r="H24905" s="8"/>
    </row>
    <row r="24906" spans="1:8">
      <c r="A24906" s="2"/>
      <c r="B24906" s="7"/>
      <c r="C24906" s="7"/>
      <c r="D24906" s="7"/>
      <c r="E24906" s="7"/>
      <c r="F24906" s="1" t="str">
        <f t="shared" si="389"/>
        <v/>
      </c>
      <c r="G24906" s="7"/>
      <c r="H24906" s="8"/>
    </row>
    <row r="24907" spans="1:8">
      <c r="A24907" s="2"/>
      <c r="B24907" s="7"/>
      <c r="C24907" s="7"/>
      <c r="D24907" s="7"/>
      <c r="E24907" s="7"/>
      <c r="F24907" s="1" t="str">
        <f t="shared" si="389"/>
        <v/>
      </c>
      <c r="G24907" s="7"/>
      <c r="H24907" s="8"/>
    </row>
    <row r="24908" spans="1:8">
      <c r="A24908" s="2"/>
      <c r="B24908" s="7"/>
      <c r="C24908" s="7"/>
      <c r="D24908" s="7"/>
      <c r="E24908" s="7"/>
      <c r="F24908" s="1" t="str">
        <f t="shared" si="389"/>
        <v/>
      </c>
      <c r="G24908" s="7"/>
      <c r="H24908" s="8"/>
    </row>
    <row r="24909" spans="1:8">
      <c r="A24909" s="2"/>
      <c r="B24909" s="7"/>
      <c r="C24909" s="7"/>
      <c r="D24909" s="7"/>
      <c r="E24909" s="7"/>
      <c r="F24909" s="1" t="str">
        <f t="shared" si="389"/>
        <v/>
      </c>
      <c r="G24909" s="7"/>
      <c r="H24909" s="8"/>
    </row>
    <row r="24910" spans="1:8">
      <c r="A24910" s="2"/>
      <c r="B24910" s="7"/>
      <c r="C24910" s="7"/>
      <c r="D24910" s="7"/>
      <c r="E24910" s="7"/>
      <c r="F24910" s="1" t="str">
        <f t="shared" si="389"/>
        <v/>
      </c>
      <c r="G24910" s="7"/>
      <c r="H24910" s="8"/>
    </row>
    <row r="24911" spans="1:8">
      <c r="A24911" s="2"/>
      <c r="B24911" s="7"/>
      <c r="C24911" s="7"/>
      <c r="D24911" s="7"/>
      <c r="E24911" s="7"/>
      <c r="F24911" s="1" t="str">
        <f t="shared" si="389"/>
        <v/>
      </c>
      <c r="G24911" s="7"/>
      <c r="H24911" s="8"/>
    </row>
    <row r="24912" spans="1:8">
      <c r="A24912" s="2"/>
      <c r="B24912" s="7"/>
      <c r="C24912" s="7"/>
      <c r="D24912" s="7"/>
      <c r="E24912" s="7"/>
      <c r="F24912" s="1" t="str">
        <f t="shared" si="389"/>
        <v/>
      </c>
      <c r="G24912" s="7"/>
      <c r="H24912" s="8"/>
    </row>
    <row r="24913" spans="1:8">
      <c r="A24913" s="2"/>
      <c r="B24913" s="7"/>
      <c r="C24913" s="7"/>
      <c r="D24913" s="7"/>
      <c r="E24913" s="7"/>
      <c r="F24913" s="1" t="str">
        <f t="shared" si="389"/>
        <v/>
      </c>
      <c r="G24913" s="7"/>
      <c r="H24913" s="8"/>
    </row>
    <row r="24914" spans="1:8">
      <c r="A24914" s="2"/>
      <c r="B24914" s="7"/>
      <c r="C24914" s="7"/>
      <c r="D24914" s="7"/>
      <c r="E24914" s="7"/>
      <c r="F24914" s="1" t="str">
        <f t="shared" si="389"/>
        <v/>
      </c>
      <c r="G24914" s="7"/>
      <c r="H24914" s="8"/>
    </row>
    <row r="24915" spans="1:8">
      <c r="A24915" s="2"/>
      <c r="B24915" s="7"/>
      <c r="C24915" s="7"/>
      <c r="D24915" s="7"/>
      <c r="E24915" s="7"/>
      <c r="F24915" s="1" t="str">
        <f t="shared" si="389"/>
        <v/>
      </c>
      <c r="G24915" s="7"/>
      <c r="H24915" s="8"/>
    </row>
    <row r="24916" spans="1:8">
      <c r="A24916" s="2"/>
      <c r="B24916" s="7"/>
      <c r="C24916" s="7"/>
      <c r="D24916" s="7"/>
      <c r="E24916" s="7"/>
      <c r="F24916" s="1" t="str">
        <f t="shared" si="389"/>
        <v/>
      </c>
      <c r="G24916" s="7"/>
      <c r="H24916" s="8"/>
    </row>
    <row r="24917" spans="1:8">
      <c r="A24917" s="2"/>
      <c r="B24917" s="7"/>
      <c r="C24917" s="7"/>
      <c r="D24917" s="7"/>
      <c r="E24917" s="7"/>
      <c r="F24917" s="1" t="str">
        <f t="shared" si="389"/>
        <v/>
      </c>
      <c r="G24917" s="7"/>
      <c r="H24917" s="8"/>
    </row>
    <row r="24918" spans="1:8">
      <c r="A24918" s="2"/>
      <c r="B24918" s="7"/>
      <c r="C24918" s="7"/>
      <c r="D24918" s="7"/>
      <c r="E24918" s="7"/>
      <c r="F24918" s="1" t="str">
        <f t="shared" si="389"/>
        <v/>
      </c>
      <c r="G24918" s="7"/>
      <c r="H24918" s="8"/>
    </row>
    <row r="24919" spans="1:8">
      <c r="A24919" s="2"/>
      <c r="B24919" s="7"/>
      <c r="C24919" s="7"/>
      <c r="D24919" s="7"/>
      <c r="E24919" s="7"/>
      <c r="F24919" s="1" t="str">
        <f t="shared" si="389"/>
        <v/>
      </c>
      <c r="G24919" s="7"/>
      <c r="H24919" s="8"/>
    </row>
    <row r="24920" spans="1:8">
      <c r="A24920" s="2"/>
      <c r="B24920" s="7"/>
      <c r="C24920" s="7"/>
      <c r="D24920" s="7"/>
      <c r="E24920" s="7"/>
      <c r="F24920" s="1" t="str">
        <f t="shared" si="389"/>
        <v/>
      </c>
      <c r="G24920" s="7"/>
      <c r="H24920" s="8"/>
    </row>
    <row r="24921" spans="1:8">
      <c r="A24921" s="2"/>
      <c r="B24921" s="7"/>
      <c r="C24921" s="7"/>
      <c r="D24921" s="7"/>
      <c r="E24921" s="7"/>
      <c r="F24921" s="1" t="str">
        <f t="shared" si="389"/>
        <v/>
      </c>
      <c r="G24921" s="7"/>
      <c r="H24921" s="8"/>
    </row>
    <row r="24922" spans="1:8">
      <c r="A24922" s="2"/>
      <c r="B24922" s="7"/>
      <c r="C24922" s="7"/>
      <c r="D24922" s="7"/>
      <c r="E24922" s="7"/>
      <c r="F24922" s="1" t="str">
        <f t="shared" si="389"/>
        <v/>
      </c>
      <c r="G24922" s="7"/>
      <c r="H24922" s="8"/>
    </row>
    <row r="24923" spans="1:8">
      <c r="A24923" s="2"/>
      <c r="B24923" s="7"/>
      <c r="C24923" s="7"/>
      <c r="D24923" s="7"/>
      <c r="E24923" s="7"/>
      <c r="F24923" s="1" t="str">
        <f t="shared" si="389"/>
        <v/>
      </c>
      <c r="G24923" s="7"/>
      <c r="H24923" s="8"/>
    </row>
    <row r="24924" spans="1:8">
      <c r="A24924" s="2"/>
      <c r="B24924" s="7"/>
      <c r="C24924" s="7"/>
      <c r="D24924" s="7"/>
      <c r="E24924" s="7"/>
      <c r="F24924" s="1" t="str">
        <f t="shared" si="389"/>
        <v/>
      </c>
      <c r="G24924" s="7"/>
      <c r="H24924" s="8"/>
    </row>
    <row r="24925" spans="1:8">
      <c r="A24925" s="2"/>
      <c r="B24925" s="7"/>
      <c r="C24925" s="7"/>
      <c r="D24925" s="7"/>
      <c r="E24925" s="7"/>
      <c r="F24925" s="1" t="str">
        <f t="shared" si="389"/>
        <v/>
      </c>
      <c r="G24925" s="7"/>
      <c r="H24925" s="8"/>
    </row>
    <row r="24926" spans="1:8">
      <c r="A24926" s="2"/>
      <c r="B24926" s="7"/>
      <c r="C24926" s="7"/>
      <c r="D24926" s="7"/>
      <c r="E24926" s="7"/>
      <c r="F24926" s="1" t="str">
        <f t="shared" si="389"/>
        <v/>
      </c>
      <c r="G24926" s="7"/>
      <c r="H24926" s="8"/>
    </row>
    <row r="24927" spans="1:8">
      <c r="A24927" s="2"/>
      <c r="B24927" s="7"/>
      <c r="C24927" s="7"/>
      <c r="D24927" s="7"/>
      <c r="E24927" s="7"/>
      <c r="F24927" s="1" t="str">
        <f t="shared" si="389"/>
        <v/>
      </c>
      <c r="G24927" s="7"/>
      <c r="H24927" s="8"/>
    </row>
    <row r="24928" spans="1:8">
      <c r="A24928" s="2"/>
      <c r="B24928" s="7"/>
      <c r="C24928" s="7"/>
      <c r="D24928" s="7"/>
      <c r="E24928" s="7"/>
      <c r="F24928" s="1" t="str">
        <f t="shared" si="389"/>
        <v/>
      </c>
      <c r="G24928" s="7"/>
      <c r="H24928" s="8"/>
    </row>
    <row r="24929" spans="1:8">
      <c r="A24929" s="2"/>
      <c r="B24929" s="7"/>
      <c r="C24929" s="7"/>
      <c r="D24929" s="7"/>
      <c r="E24929" s="7"/>
      <c r="F24929" s="1" t="str">
        <f t="shared" si="389"/>
        <v/>
      </c>
      <c r="G24929" s="7"/>
      <c r="H24929" s="8"/>
    </row>
    <row r="24930" spans="1:8">
      <c r="A24930" s="2"/>
      <c r="B24930" s="7"/>
      <c r="C24930" s="7"/>
      <c r="D24930" s="7"/>
      <c r="E24930" s="7"/>
      <c r="F24930" s="1" t="str">
        <f t="shared" si="389"/>
        <v/>
      </c>
      <c r="G24930" s="7"/>
      <c r="H24930" s="8"/>
    </row>
    <row r="24931" spans="1:8">
      <c r="A24931" s="2"/>
      <c r="B24931" s="7"/>
      <c r="C24931" s="7"/>
      <c r="D24931" s="7"/>
      <c r="E24931" s="7"/>
      <c r="F24931" s="1" t="str">
        <f t="shared" si="389"/>
        <v/>
      </c>
      <c r="G24931" s="7"/>
      <c r="H24931" s="8"/>
    </row>
    <row r="24932" spans="1:8">
      <c r="A24932" s="2"/>
      <c r="B24932" s="7"/>
      <c r="C24932" s="7"/>
      <c r="D24932" s="7"/>
      <c r="E24932" s="7"/>
      <c r="F24932" s="1" t="str">
        <f t="shared" si="389"/>
        <v/>
      </c>
      <c r="G24932" s="7"/>
      <c r="H24932" s="8"/>
    </row>
    <row r="24933" spans="1:8">
      <c r="A24933" s="2"/>
      <c r="B24933" s="7"/>
      <c r="C24933" s="7"/>
      <c r="D24933" s="7"/>
      <c r="E24933" s="7"/>
      <c r="F24933" s="1" t="str">
        <f t="shared" si="389"/>
        <v/>
      </c>
      <c r="G24933" s="7"/>
      <c r="H24933" s="8"/>
    </row>
    <row r="24934" spans="1:8">
      <c r="A24934" s="2"/>
      <c r="B24934" s="7"/>
      <c r="C24934" s="7"/>
      <c r="D24934" s="7"/>
      <c r="E24934" s="7"/>
      <c r="F24934" s="1" t="str">
        <f t="shared" si="389"/>
        <v/>
      </c>
      <c r="G24934" s="7"/>
      <c r="H24934" s="8"/>
    </row>
    <row r="24935" spans="1:8">
      <c r="A24935" s="2"/>
      <c r="B24935" s="7"/>
      <c r="C24935" s="7"/>
      <c r="D24935" s="7"/>
      <c r="E24935" s="7"/>
      <c r="F24935" s="1" t="str">
        <f t="shared" si="389"/>
        <v/>
      </c>
      <c r="G24935" s="7"/>
      <c r="H24935" s="8"/>
    </row>
    <row r="24936" spans="1:8">
      <c r="A24936" s="2"/>
      <c r="B24936" s="7"/>
      <c r="C24936" s="7"/>
      <c r="D24936" s="7"/>
      <c r="E24936" s="7"/>
      <c r="F24936" s="1" t="str">
        <f t="shared" si="389"/>
        <v/>
      </c>
      <c r="G24936" s="7"/>
      <c r="H24936" s="8"/>
    </row>
    <row r="24937" spans="1:8">
      <c r="A24937" s="2"/>
      <c r="B24937" s="7"/>
      <c r="C24937" s="7"/>
      <c r="D24937" s="7"/>
      <c r="E24937" s="7"/>
      <c r="F24937" s="1" t="str">
        <f t="shared" si="389"/>
        <v/>
      </c>
      <c r="G24937" s="7"/>
      <c r="H24937" s="8"/>
    </row>
    <row r="24938" spans="1:8">
      <c r="A24938" s="2"/>
      <c r="B24938" s="7"/>
      <c r="C24938" s="7"/>
      <c r="D24938" s="7"/>
      <c r="E24938" s="7"/>
      <c r="F24938" s="1" t="str">
        <f t="shared" si="389"/>
        <v/>
      </c>
      <c r="G24938" s="7"/>
      <c r="H24938" s="8"/>
    </row>
    <row r="24939" spans="1:8">
      <c r="A24939" s="2"/>
      <c r="B24939" s="7"/>
      <c r="C24939" s="7"/>
      <c r="D24939" s="7"/>
      <c r="E24939" s="7"/>
      <c r="F24939" s="1" t="str">
        <f t="shared" si="389"/>
        <v/>
      </c>
      <c r="G24939" s="7"/>
      <c r="H24939" s="8"/>
    </row>
    <row r="24940" spans="1:8">
      <c r="A24940" s="2"/>
      <c r="B24940" s="7"/>
      <c r="C24940" s="7"/>
      <c r="D24940" s="7"/>
      <c r="E24940" s="7"/>
      <c r="F24940" s="1" t="str">
        <f t="shared" si="389"/>
        <v/>
      </c>
      <c r="G24940" s="7"/>
      <c r="H24940" s="8"/>
    </row>
    <row r="24941" spans="1:8">
      <c r="A24941" s="2"/>
      <c r="B24941" s="7"/>
      <c r="C24941" s="7"/>
      <c r="D24941" s="7"/>
      <c r="E24941" s="7"/>
      <c r="F24941" s="1" t="str">
        <f t="shared" si="389"/>
        <v/>
      </c>
      <c r="G24941" s="7"/>
      <c r="H24941" s="8"/>
    </row>
    <row r="24942" spans="1:8">
      <c r="A24942" s="2"/>
      <c r="B24942" s="7"/>
      <c r="C24942" s="7"/>
      <c r="D24942" s="7"/>
      <c r="E24942" s="7"/>
      <c r="F24942" s="1" t="str">
        <f t="shared" si="389"/>
        <v/>
      </c>
      <c r="G24942" s="7"/>
      <c r="H24942" s="8"/>
    </row>
    <row r="24943" spans="1:8">
      <c r="A24943" s="2"/>
      <c r="B24943" s="7"/>
      <c r="C24943" s="7"/>
      <c r="D24943" s="7"/>
      <c r="E24943" s="7"/>
      <c r="F24943" s="1" t="str">
        <f t="shared" si="389"/>
        <v/>
      </c>
      <c r="G24943" s="7"/>
      <c r="H24943" s="8"/>
    </row>
    <row r="24944" spans="1:8">
      <c r="A24944" s="2"/>
      <c r="B24944" s="7"/>
      <c r="C24944" s="7"/>
      <c r="D24944" s="7"/>
      <c r="E24944" s="7"/>
      <c r="F24944" s="1" t="str">
        <f t="shared" si="389"/>
        <v/>
      </c>
      <c r="G24944" s="7"/>
      <c r="H24944" s="8"/>
    </row>
    <row r="24945" spans="1:8">
      <c r="A24945" s="2"/>
      <c r="B24945" s="7"/>
      <c r="C24945" s="7"/>
      <c r="D24945" s="7"/>
      <c r="E24945" s="7"/>
      <c r="F24945" s="1" t="str">
        <f t="shared" si="389"/>
        <v/>
      </c>
      <c r="G24945" s="7"/>
      <c r="H24945" s="8"/>
    </row>
    <row r="24946" spans="1:8">
      <c r="A24946" s="2"/>
      <c r="B24946" s="7"/>
      <c r="C24946" s="7"/>
      <c r="D24946" s="7"/>
      <c r="E24946" s="7"/>
      <c r="F24946" s="1" t="str">
        <f t="shared" si="389"/>
        <v/>
      </c>
      <c r="G24946" s="7"/>
      <c r="H24946" s="8"/>
    </row>
    <row r="24947" spans="1:8">
      <c r="A24947" s="2"/>
      <c r="B24947" s="7"/>
      <c r="C24947" s="7"/>
      <c r="D24947" s="7"/>
      <c r="E24947" s="7"/>
      <c r="F24947" s="1" t="str">
        <f t="shared" si="389"/>
        <v/>
      </c>
      <c r="G24947" s="7"/>
      <c r="H24947" s="8"/>
    </row>
    <row r="24948" spans="1:8">
      <c r="A24948" s="2"/>
      <c r="B24948" s="7"/>
      <c r="C24948" s="7"/>
      <c r="D24948" s="7"/>
      <c r="E24948" s="7"/>
      <c r="F24948" s="1" t="str">
        <f t="shared" si="389"/>
        <v/>
      </c>
      <c r="G24948" s="7"/>
      <c r="H24948" s="8"/>
    </row>
    <row r="24949" spans="1:8">
      <c r="A24949" s="2"/>
      <c r="B24949" s="7"/>
      <c r="C24949" s="7"/>
      <c r="D24949" s="7"/>
      <c r="E24949" s="7"/>
      <c r="F24949" s="1" t="str">
        <f t="shared" si="389"/>
        <v/>
      </c>
      <c r="G24949" s="7"/>
      <c r="H24949" s="8"/>
    </row>
    <row r="24950" spans="1:8">
      <c r="A24950" s="2"/>
      <c r="B24950" s="7"/>
      <c r="C24950" s="7"/>
      <c r="D24950" s="7"/>
      <c r="E24950" s="7"/>
      <c r="F24950" s="1" t="str">
        <f t="shared" si="389"/>
        <v/>
      </c>
      <c r="G24950" s="7"/>
      <c r="H24950" s="8"/>
    </row>
    <row r="24951" spans="1:8">
      <c r="A24951" s="2"/>
      <c r="B24951" s="7"/>
      <c r="C24951" s="7"/>
      <c r="D24951" s="7"/>
      <c r="E24951" s="7"/>
      <c r="F24951" s="1" t="str">
        <f t="shared" si="389"/>
        <v/>
      </c>
      <c r="G24951" s="7"/>
      <c r="H24951" s="8"/>
    </row>
    <row r="24952" spans="1:8">
      <c r="A24952" s="2"/>
      <c r="B24952" s="7"/>
      <c r="C24952" s="7"/>
      <c r="D24952" s="7"/>
      <c r="E24952" s="7"/>
      <c r="F24952" s="1" t="str">
        <f t="shared" si="389"/>
        <v/>
      </c>
      <c r="G24952" s="7"/>
      <c r="H24952" s="8"/>
    </row>
    <row r="24953" spans="1:8">
      <c r="A24953" s="2"/>
      <c r="B24953" s="7"/>
      <c r="C24953" s="7"/>
      <c r="D24953" s="7"/>
      <c r="E24953" s="7"/>
      <c r="F24953" s="1" t="str">
        <f t="shared" si="389"/>
        <v/>
      </c>
      <c r="G24953" s="7"/>
      <c r="H24953" s="8"/>
    </row>
    <row r="24954" spans="1:8">
      <c r="A24954" s="2"/>
      <c r="B24954" s="7"/>
      <c r="C24954" s="7"/>
      <c r="D24954" s="7"/>
      <c r="E24954" s="7"/>
      <c r="F24954" s="1" t="str">
        <f t="shared" si="389"/>
        <v/>
      </c>
      <c r="G24954" s="7"/>
      <c r="H24954" s="8"/>
    </row>
    <row r="24955" spans="1:8">
      <c r="A24955" s="2"/>
      <c r="B24955" s="7"/>
      <c r="C24955" s="7"/>
      <c r="D24955" s="7"/>
      <c r="E24955" s="7"/>
      <c r="F24955" s="1" t="str">
        <f t="shared" si="389"/>
        <v/>
      </c>
      <c r="G24955" s="7"/>
      <c r="H24955" s="8"/>
    </row>
    <row r="24956" spans="1:8">
      <c r="A24956" s="2"/>
      <c r="B24956" s="7"/>
      <c r="C24956" s="7"/>
      <c r="D24956" s="7"/>
      <c r="E24956" s="7"/>
      <c r="F24956" s="1" t="str">
        <f t="shared" si="389"/>
        <v/>
      </c>
      <c r="G24956" s="7"/>
      <c r="H24956" s="8"/>
    </row>
    <row r="24957" spans="1:8">
      <c r="A24957" s="2"/>
      <c r="B24957" s="7"/>
      <c r="C24957" s="7"/>
      <c r="D24957" s="7"/>
      <c r="E24957" s="7"/>
      <c r="F24957" s="1" t="str">
        <f t="shared" si="389"/>
        <v/>
      </c>
      <c r="G24957" s="7"/>
      <c r="H24957" s="8"/>
    </row>
    <row r="24958" spans="1:8">
      <c r="A24958" s="2"/>
      <c r="B24958" s="7"/>
      <c r="C24958" s="7"/>
      <c r="D24958" s="7"/>
      <c r="E24958" s="7"/>
      <c r="F24958" s="1" t="str">
        <f t="shared" si="389"/>
        <v/>
      </c>
      <c r="G24958" s="7"/>
      <c r="H24958" s="8"/>
    </row>
    <row r="24959" spans="1:8">
      <c r="A24959" s="2"/>
      <c r="B24959" s="7"/>
      <c r="C24959" s="7"/>
      <c r="D24959" s="7"/>
      <c r="E24959" s="7"/>
      <c r="F24959" s="1" t="str">
        <f t="shared" si="389"/>
        <v/>
      </c>
      <c r="G24959" s="7"/>
      <c r="H24959" s="8"/>
    </row>
    <row r="24960" spans="1:8">
      <c r="A24960" s="2"/>
      <c r="B24960" s="7"/>
      <c r="C24960" s="7"/>
      <c r="D24960" s="7"/>
      <c r="E24960" s="7"/>
      <c r="F24960" s="1" t="str">
        <f t="shared" si="389"/>
        <v/>
      </c>
      <c r="G24960" s="7"/>
      <c r="H24960" s="8"/>
    </row>
    <row r="24961" spans="1:8">
      <c r="A24961" s="2"/>
      <c r="B24961" s="7"/>
      <c r="C24961" s="7"/>
      <c r="D24961" s="7"/>
      <c r="E24961" s="7"/>
      <c r="F24961" s="1" t="str">
        <f t="shared" si="389"/>
        <v/>
      </c>
      <c r="G24961" s="7"/>
      <c r="H24961" s="8"/>
    </row>
    <row r="24962" spans="1:8">
      <c r="A24962" s="2"/>
      <c r="B24962" s="7"/>
      <c r="C24962" s="7"/>
      <c r="D24962" s="7"/>
      <c r="E24962" s="7"/>
      <c r="F24962" s="1" t="str">
        <f t="shared" si="389"/>
        <v/>
      </c>
      <c r="G24962" s="7"/>
      <c r="H24962" s="8"/>
    </row>
    <row r="24963" spans="1:8">
      <c r="A24963" s="2"/>
      <c r="B24963" s="7"/>
      <c r="C24963" s="7"/>
      <c r="D24963" s="7"/>
      <c r="E24963" s="7"/>
      <c r="F24963" s="1" t="str">
        <f t="shared" ref="F24963:F25026" si="390">A24963&amp;B24963&amp;D24963</f>
        <v/>
      </c>
      <c r="G24963" s="7"/>
      <c r="H24963" s="8"/>
    </row>
    <row r="24964" spans="1:8">
      <c r="A24964" s="2"/>
      <c r="B24964" s="7"/>
      <c r="C24964" s="7"/>
      <c r="D24964" s="7"/>
      <c r="E24964" s="7"/>
      <c r="F24964" s="1" t="str">
        <f t="shared" si="390"/>
        <v/>
      </c>
      <c r="G24964" s="7"/>
      <c r="H24964" s="8"/>
    </row>
    <row r="24965" spans="1:8">
      <c r="A24965" s="2"/>
      <c r="B24965" s="7"/>
      <c r="C24965" s="7"/>
      <c r="D24965" s="7"/>
      <c r="E24965" s="7"/>
      <c r="F24965" s="1" t="str">
        <f t="shared" si="390"/>
        <v/>
      </c>
      <c r="G24965" s="7"/>
      <c r="H24965" s="8"/>
    </row>
    <row r="24966" spans="1:8">
      <c r="A24966" s="2"/>
      <c r="B24966" s="7"/>
      <c r="C24966" s="7"/>
      <c r="D24966" s="7"/>
      <c r="E24966" s="7"/>
      <c r="F24966" s="1" t="str">
        <f t="shared" si="390"/>
        <v/>
      </c>
      <c r="G24966" s="7"/>
      <c r="H24966" s="8"/>
    </row>
    <row r="24967" spans="1:8">
      <c r="A24967" s="2"/>
      <c r="B24967" s="7"/>
      <c r="C24967" s="7"/>
      <c r="D24967" s="7"/>
      <c r="E24967" s="7"/>
      <c r="F24967" s="1" t="str">
        <f t="shared" si="390"/>
        <v/>
      </c>
      <c r="G24967" s="7"/>
      <c r="H24967" s="8"/>
    </row>
    <row r="24968" spans="1:8">
      <c r="A24968" s="2"/>
      <c r="B24968" s="7"/>
      <c r="C24968" s="7"/>
      <c r="D24968" s="7"/>
      <c r="E24968" s="7"/>
      <c r="F24968" s="1" t="str">
        <f t="shared" si="390"/>
        <v/>
      </c>
      <c r="G24968" s="7"/>
      <c r="H24968" s="8"/>
    </row>
    <row r="24969" spans="1:8">
      <c r="A24969" s="2"/>
      <c r="B24969" s="7"/>
      <c r="C24969" s="7"/>
      <c r="D24969" s="7"/>
      <c r="E24969" s="7"/>
      <c r="F24969" s="1" t="str">
        <f t="shared" si="390"/>
        <v/>
      </c>
      <c r="G24969" s="7"/>
      <c r="H24969" s="8"/>
    </row>
    <row r="24970" spans="1:8">
      <c r="A24970" s="2"/>
      <c r="B24970" s="7"/>
      <c r="C24970" s="7"/>
      <c r="D24970" s="7"/>
      <c r="E24970" s="7"/>
      <c r="F24970" s="1" t="str">
        <f t="shared" si="390"/>
        <v/>
      </c>
      <c r="G24970" s="7"/>
      <c r="H24970" s="8"/>
    </row>
    <row r="24971" spans="1:8">
      <c r="A24971" s="2"/>
      <c r="B24971" s="7"/>
      <c r="C24971" s="7"/>
      <c r="D24971" s="7"/>
      <c r="E24971" s="7"/>
      <c r="F24971" s="1" t="str">
        <f t="shared" si="390"/>
        <v/>
      </c>
      <c r="G24971" s="7"/>
      <c r="H24971" s="8"/>
    </row>
    <row r="24972" spans="1:8">
      <c r="A24972" s="2"/>
      <c r="B24972" s="7"/>
      <c r="C24972" s="7"/>
      <c r="D24972" s="7"/>
      <c r="E24972" s="7"/>
      <c r="F24972" s="1" t="str">
        <f t="shared" si="390"/>
        <v/>
      </c>
      <c r="G24972" s="7"/>
      <c r="H24972" s="8"/>
    </row>
    <row r="24973" spans="1:8">
      <c r="A24973" s="2"/>
      <c r="B24973" s="7"/>
      <c r="C24973" s="7"/>
      <c r="D24973" s="7"/>
      <c r="E24973" s="7"/>
      <c r="F24973" s="1" t="str">
        <f t="shared" si="390"/>
        <v/>
      </c>
      <c r="G24973" s="7"/>
      <c r="H24973" s="8"/>
    </row>
    <row r="24974" spans="1:8">
      <c r="A24974" s="2"/>
      <c r="B24974" s="7"/>
      <c r="C24974" s="7"/>
      <c r="D24974" s="7"/>
      <c r="E24974" s="7"/>
      <c r="F24974" s="1" t="str">
        <f t="shared" si="390"/>
        <v/>
      </c>
      <c r="G24974" s="7"/>
      <c r="H24974" s="8"/>
    </row>
    <row r="24975" spans="1:8">
      <c r="A24975" s="2"/>
      <c r="B24975" s="7"/>
      <c r="C24975" s="7"/>
      <c r="D24975" s="7"/>
      <c r="E24975" s="7"/>
      <c r="F24975" s="1" t="str">
        <f t="shared" si="390"/>
        <v/>
      </c>
      <c r="G24975" s="7"/>
      <c r="H24975" s="8"/>
    </row>
    <row r="24976" spans="1:8">
      <c r="A24976" s="2"/>
      <c r="B24976" s="7"/>
      <c r="C24976" s="7"/>
      <c r="D24976" s="7"/>
      <c r="E24976" s="7"/>
      <c r="F24976" s="1" t="str">
        <f t="shared" si="390"/>
        <v/>
      </c>
      <c r="G24976" s="7"/>
      <c r="H24976" s="8"/>
    </row>
    <row r="24977" spans="1:8">
      <c r="A24977" s="2"/>
      <c r="B24977" s="7"/>
      <c r="C24977" s="7"/>
      <c r="D24977" s="7"/>
      <c r="E24977" s="7"/>
      <c r="F24977" s="1" t="str">
        <f t="shared" si="390"/>
        <v/>
      </c>
      <c r="G24977" s="7"/>
      <c r="H24977" s="8"/>
    </row>
    <row r="24978" spans="1:8">
      <c r="A24978" s="2"/>
      <c r="B24978" s="7"/>
      <c r="C24978" s="7"/>
      <c r="D24978" s="7"/>
      <c r="E24978" s="7"/>
      <c r="F24978" s="1" t="str">
        <f t="shared" si="390"/>
        <v/>
      </c>
      <c r="G24978" s="7"/>
      <c r="H24978" s="8"/>
    </row>
    <row r="24979" spans="1:8">
      <c r="A24979" s="2"/>
      <c r="B24979" s="7"/>
      <c r="C24979" s="7"/>
      <c r="D24979" s="7"/>
      <c r="E24979" s="7"/>
      <c r="F24979" s="1" t="str">
        <f t="shared" si="390"/>
        <v/>
      </c>
      <c r="G24979" s="7"/>
      <c r="H24979" s="8"/>
    </row>
    <row r="24980" spans="1:8">
      <c r="A24980" s="2"/>
      <c r="B24980" s="7"/>
      <c r="C24980" s="7"/>
      <c r="D24980" s="7"/>
      <c r="E24980" s="7"/>
      <c r="F24980" s="1" t="str">
        <f t="shared" si="390"/>
        <v/>
      </c>
      <c r="G24980" s="7"/>
      <c r="H24980" s="8"/>
    </row>
    <row r="24981" spans="1:8">
      <c r="A24981" s="2"/>
      <c r="B24981" s="7"/>
      <c r="C24981" s="7"/>
      <c r="D24981" s="7"/>
      <c r="E24981" s="7"/>
      <c r="F24981" s="1" t="str">
        <f t="shared" si="390"/>
        <v/>
      </c>
      <c r="G24981" s="7"/>
      <c r="H24981" s="8"/>
    </row>
    <row r="24982" spans="1:8">
      <c r="A24982" s="2"/>
      <c r="B24982" s="7"/>
      <c r="C24982" s="7"/>
      <c r="D24982" s="7"/>
      <c r="E24982" s="7"/>
      <c r="F24982" s="1" t="str">
        <f t="shared" si="390"/>
        <v/>
      </c>
      <c r="G24982" s="7"/>
      <c r="H24982" s="8"/>
    </row>
    <row r="24983" spans="1:8">
      <c r="A24983" s="2"/>
      <c r="B24983" s="7"/>
      <c r="C24983" s="7"/>
      <c r="D24983" s="7"/>
      <c r="E24983" s="7"/>
      <c r="F24983" s="1" t="str">
        <f t="shared" si="390"/>
        <v/>
      </c>
      <c r="G24983" s="7"/>
      <c r="H24983" s="8"/>
    </row>
    <row r="24984" spans="1:8">
      <c r="A24984" s="2"/>
      <c r="B24984" s="7"/>
      <c r="C24984" s="7"/>
      <c r="D24984" s="7"/>
      <c r="E24984" s="7"/>
      <c r="F24984" s="1" t="str">
        <f t="shared" si="390"/>
        <v/>
      </c>
      <c r="G24984" s="7"/>
      <c r="H24984" s="8"/>
    </row>
    <row r="24985" spans="1:8">
      <c r="A24985" s="2"/>
      <c r="B24985" s="7"/>
      <c r="C24985" s="7"/>
      <c r="D24985" s="7"/>
      <c r="E24985" s="7"/>
      <c r="F24985" s="1" t="str">
        <f t="shared" si="390"/>
        <v/>
      </c>
      <c r="G24985" s="7"/>
      <c r="H24985" s="8"/>
    </row>
    <row r="24986" spans="1:8">
      <c r="A24986" s="2"/>
      <c r="B24986" s="7"/>
      <c r="C24986" s="7"/>
      <c r="D24986" s="7"/>
      <c r="E24986" s="7"/>
      <c r="F24986" s="1" t="str">
        <f t="shared" si="390"/>
        <v/>
      </c>
      <c r="G24986" s="7"/>
      <c r="H24986" s="8"/>
    </row>
    <row r="24987" spans="1:8">
      <c r="A24987" s="2"/>
      <c r="B24987" s="7"/>
      <c r="C24987" s="7"/>
      <c r="D24987" s="7"/>
      <c r="E24987" s="7"/>
      <c r="F24987" s="1" t="str">
        <f t="shared" si="390"/>
        <v/>
      </c>
      <c r="G24987" s="7"/>
      <c r="H24987" s="8"/>
    </row>
    <row r="24988" spans="1:8">
      <c r="A24988" s="2"/>
      <c r="B24988" s="7"/>
      <c r="C24988" s="7"/>
      <c r="D24988" s="7"/>
      <c r="E24988" s="7"/>
      <c r="F24988" s="1" t="str">
        <f t="shared" si="390"/>
        <v/>
      </c>
      <c r="G24988" s="7"/>
      <c r="H24988" s="8"/>
    </row>
    <row r="24989" spans="1:8">
      <c r="A24989" s="2"/>
      <c r="B24989" s="7"/>
      <c r="C24989" s="7"/>
      <c r="D24989" s="7"/>
      <c r="E24989" s="7"/>
      <c r="F24989" s="1" t="str">
        <f t="shared" si="390"/>
        <v/>
      </c>
      <c r="G24989" s="7"/>
      <c r="H24989" s="8"/>
    </row>
    <row r="24990" spans="1:8">
      <c r="A24990" s="2"/>
      <c r="B24990" s="7"/>
      <c r="C24990" s="7"/>
      <c r="D24990" s="7"/>
      <c r="E24990" s="7"/>
      <c r="F24990" s="1" t="str">
        <f t="shared" si="390"/>
        <v/>
      </c>
      <c r="G24990" s="7"/>
      <c r="H24990" s="8"/>
    </row>
    <row r="24991" spans="1:8">
      <c r="A24991" s="2"/>
      <c r="B24991" s="7"/>
      <c r="C24991" s="7"/>
      <c r="D24991" s="7"/>
      <c r="E24991" s="7"/>
      <c r="F24991" s="1" t="str">
        <f t="shared" si="390"/>
        <v/>
      </c>
      <c r="G24991" s="7"/>
      <c r="H24991" s="8"/>
    </row>
    <row r="24992" spans="1:8">
      <c r="A24992" s="2"/>
      <c r="B24992" s="7"/>
      <c r="C24992" s="7"/>
      <c r="D24992" s="7"/>
      <c r="E24992" s="7"/>
      <c r="F24992" s="1" t="str">
        <f t="shared" si="390"/>
        <v/>
      </c>
      <c r="G24992" s="7"/>
      <c r="H24992" s="8"/>
    </row>
    <row r="24993" spans="1:8">
      <c r="A24993" s="2"/>
      <c r="B24993" s="7"/>
      <c r="C24993" s="7"/>
      <c r="D24993" s="7"/>
      <c r="E24993" s="7"/>
      <c r="F24993" s="1" t="str">
        <f t="shared" si="390"/>
        <v/>
      </c>
      <c r="G24993" s="7"/>
      <c r="H24993" s="8"/>
    </row>
    <row r="24994" spans="1:8">
      <c r="A24994" s="2"/>
      <c r="B24994" s="7"/>
      <c r="C24994" s="7"/>
      <c r="D24994" s="7"/>
      <c r="E24994" s="7"/>
      <c r="F24994" s="1" t="str">
        <f t="shared" si="390"/>
        <v/>
      </c>
      <c r="G24994" s="7"/>
      <c r="H24994" s="8"/>
    </row>
    <row r="24995" spans="1:8">
      <c r="A24995" s="2"/>
      <c r="B24995" s="7"/>
      <c r="C24995" s="7"/>
      <c r="D24995" s="7"/>
      <c r="E24995" s="7"/>
      <c r="F24995" s="1" t="str">
        <f t="shared" si="390"/>
        <v/>
      </c>
      <c r="G24995" s="7"/>
      <c r="H24995" s="8"/>
    </row>
    <row r="24996" spans="1:8">
      <c r="A24996" s="2"/>
      <c r="B24996" s="7"/>
      <c r="C24996" s="7"/>
      <c r="D24996" s="7"/>
      <c r="E24996" s="7"/>
      <c r="F24996" s="1" t="str">
        <f t="shared" si="390"/>
        <v/>
      </c>
      <c r="G24996" s="7"/>
      <c r="H24996" s="8"/>
    </row>
    <row r="24997" spans="1:8">
      <c r="A24997" s="2"/>
      <c r="B24997" s="7"/>
      <c r="C24997" s="7"/>
      <c r="D24997" s="7"/>
      <c r="E24997" s="7"/>
      <c r="F24997" s="1" t="str">
        <f t="shared" si="390"/>
        <v/>
      </c>
      <c r="G24997" s="7"/>
      <c r="H24997" s="8"/>
    </row>
    <row r="24998" spans="1:8">
      <c r="A24998" s="2"/>
      <c r="B24998" s="7"/>
      <c r="C24998" s="7"/>
      <c r="D24998" s="7"/>
      <c r="E24998" s="7"/>
      <c r="F24998" s="1" t="str">
        <f t="shared" si="390"/>
        <v/>
      </c>
      <c r="G24998" s="7"/>
      <c r="H24998" s="8"/>
    </row>
    <row r="24999" spans="1:8">
      <c r="A24999" s="2"/>
      <c r="B24999" s="7"/>
      <c r="C24999" s="7"/>
      <c r="D24999" s="7"/>
      <c r="E24999" s="7"/>
      <c r="F24999" s="1" t="str">
        <f t="shared" si="390"/>
        <v/>
      </c>
      <c r="G24999" s="7"/>
      <c r="H24999" s="8"/>
    </row>
    <row r="25000" spans="1:8">
      <c r="A25000" s="2"/>
      <c r="B25000" s="7"/>
      <c r="C25000" s="7"/>
      <c r="D25000" s="7"/>
      <c r="E25000" s="7"/>
      <c r="F25000" s="1" t="str">
        <f t="shared" si="390"/>
        <v/>
      </c>
      <c r="G25000" s="7"/>
      <c r="H25000" s="8"/>
    </row>
    <row r="25001" spans="1:8">
      <c r="A25001" s="2"/>
      <c r="B25001" s="7"/>
      <c r="C25001" s="7"/>
      <c r="D25001" s="7"/>
      <c r="E25001" s="7"/>
      <c r="F25001" s="1" t="str">
        <f t="shared" si="390"/>
        <v/>
      </c>
      <c r="G25001" s="7"/>
      <c r="H25001" s="8"/>
    </row>
    <row r="25002" spans="1:8">
      <c r="A25002" s="2"/>
      <c r="B25002" s="7"/>
      <c r="C25002" s="7"/>
      <c r="D25002" s="7"/>
      <c r="E25002" s="7"/>
      <c r="F25002" s="1" t="str">
        <f t="shared" si="390"/>
        <v/>
      </c>
      <c r="G25002" s="7"/>
      <c r="H25002" s="8"/>
    </row>
    <row r="25003" spans="1:8">
      <c r="A25003" s="2"/>
      <c r="B25003" s="7"/>
      <c r="C25003" s="7"/>
      <c r="D25003" s="7"/>
      <c r="E25003" s="7"/>
      <c r="F25003" s="1" t="str">
        <f t="shared" si="390"/>
        <v/>
      </c>
      <c r="G25003" s="7"/>
      <c r="H25003" s="8"/>
    </row>
    <row r="25004" spans="1:8">
      <c r="A25004" s="2"/>
      <c r="B25004" s="7"/>
      <c r="C25004" s="7"/>
      <c r="D25004" s="7"/>
      <c r="E25004" s="7"/>
      <c r="F25004" s="1" t="str">
        <f t="shared" si="390"/>
        <v/>
      </c>
      <c r="G25004" s="7"/>
      <c r="H25004" s="8"/>
    </row>
    <row r="25005" spans="1:8">
      <c r="A25005" s="2"/>
      <c r="B25005" s="7"/>
      <c r="C25005" s="7"/>
      <c r="D25005" s="7"/>
      <c r="E25005" s="7"/>
      <c r="F25005" s="1" t="str">
        <f t="shared" si="390"/>
        <v/>
      </c>
      <c r="G25005" s="7"/>
      <c r="H25005" s="8"/>
    </row>
    <row r="25006" spans="1:8">
      <c r="A25006" s="2"/>
      <c r="B25006" s="7"/>
      <c r="C25006" s="7"/>
      <c r="D25006" s="7"/>
      <c r="E25006" s="7"/>
      <c r="F25006" s="1" t="str">
        <f t="shared" si="390"/>
        <v/>
      </c>
      <c r="G25006" s="7"/>
      <c r="H25006" s="8"/>
    </row>
    <row r="25007" spans="1:8">
      <c r="A25007" s="2"/>
      <c r="B25007" s="7"/>
      <c r="C25007" s="7"/>
      <c r="D25007" s="7"/>
      <c r="E25007" s="7"/>
      <c r="F25007" s="1" t="str">
        <f t="shared" si="390"/>
        <v/>
      </c>
      <c r="G25007" s="7"/>
      <c r="H25007" s="8"/>
    </row>
    <row r="25008" spans="1:8">
      <c r="A25008" s="2"/>
      <c r="B25008" s="7"/>
      <c r="C25008" s="7"/>
      <c r="D25008" s="7"/>
      <c r="E25008" s="7"/>
      <c r="F25008" s="1" t="str">
        <f t="shared" si="390"/>
        <v/>
      </c>
      <c r="G25008" s="7"/>
      <c r="H25008" s="8"/>
    </row>
    <row r="25009" spans="1:8">
      <c r="A25009" s="2"/>
      <c r="B25009" s="7"/>
      <c r="C25009" s="7"/>
      <c r="D25009" s="7"/>
      <c r="E25009" s="7"/>
      <c r="F25009" s="1" t="str">
        <f t="shared" si="390"/>
        <v/>
      </c>
      <c r="G25009" s="7"/>
      <c r="H25009" s="8"/>
    </row>
    <row r="25010" spans="1:8">
      <c r="A25010" s="2"/>
      <c r="B25010" s="7"/>
      <c r="C25010" s="7"/>
      <c r="D25010" s="7"/>
      <c r="E25010" s="7"/>
      <c r="F25010" s="1" t="str">
        <f t="shared" si="390"/>
        <v/>
      </c>
      <c r="G25010" s="7"/>
      <c r="H25010" s="8"/>
    </row>
    <row r="25011" spans="1:8">
      <c r="A25011" s="2"/>
      <c r="B25011" s="7"/>
      <c r="C25011" s="7"/>
      <c r="D25011" s="7"/>
      <c r="E25011" s="7"/>
      <c r="F25011" s="1" t="str">
        <f t="shared" si="390"/>
        <v/>
      </c>
      <c r="G25011" s="7"/>
      <c r="H25011" s="8"/>
    </row>
    <row r="25012" spans="1:8">
      <c r="A25012" s="2"/>
      <c r="B25012" s="7"/>
      <c r="C25012" s="7"/>
      <c r="D25012" s="7"/>
      <c r="E25012" s="7"/>
      <c r="F25012" s="1" t="str">
        <f t="shared" si="390"/>
        <v/>
      </c>
      <c r="G25012" s="7"/>
      <c r="H25012" s="8"/>
    </row>
    <row r="25013" spans="1:8">
      <c r="A25013" s="2"/>
      <c r="B25013" s="7"/>
      <c r="C25013" s="7"/>
      <c r="D25013" s="7"/>
      <c r="E25013" s="7"/>
      <c r="F25013" s="1" t="str">
        <f t="shared" si="390"/>
        <v/>
      </c>
      <c r="G25013" s="7"/>
      <c r="H25013" s="8"/>
    </row>
    <row r="25014" spans="1:8">
      <c r="A25014" s="2"/>
      <c r="B25014" s="7"/>
      <c r="C25014" s="7"/>
      <c r="D25014" s="7"/>
      <c r="E25014" s="7"/>
      <c r="F25014" s="1" t="str">
        <f t="shared" si="390"/>
        <v/>
      </c>
      <c r="G25014" s="7"/>
      <c r="H25014" s="8"/>
    </row>
    <row r="25015" spans="1:8">
      <c r="A25015" s="2"/>
      <c r="B25015" s="7"/>
      <c r="C25015" s="7"/>
      <c r="D25015" s="7"/>
      <c r="E25015" s="7"/>
      <c r="F25015" s="1" t="str">
        <f t="shared" si="390"/>
        <v/>
      </c>
      <c r="G25015" s="7"/>
      <c r="H25015" s="8"/>
    </row>
    <row r="25016" spans="1:8">
      <c r="A25016" s="2"/>
      <c r="B25016" s="7"/>
      <c r="C25016" s="7"/>
      <c r="D25016" s="7"/>
      <c r="E25016" s="7"/>
      <c r="F25016" s="1" t="str">
        <f t="shared" si="390"/>
        <v/>
      </c>
      <c r="G25016" s="7"/>
      <c r="H25016" s="8"/>
    </row>
    <row r="25017" spans="1:8">
      <c r="A25017" s="2"/>
      <c r="B25017" s="7"/>
      <c r="C25017" s="7"/>
      <c r="D25017" s="7"/>
      <c r="E25017" s="7"/>
      <c r="F25017" s="1" t="str">
        <f t="shared" si="390"/>
        <v/>
      </c>
      <c r="G25017" s="7"/>
      <c r="H25017" s="8"/>
    </row>
    <row r="25018" spans="1:8">
      <c r="A25018" s="2"/>
      <c r="B25018" s="7"/>
      <c r="C25018" s="7"/>
      <c r="D25018" s="7"/>
      <c r="E25018" s="7"/>
      <c r="F25018" s="1" t="str">
        <f t="shared" si="390"/>
        <v/>
      </c>
      <c r="G25018" s="7"/>
      <c r="H25018" s="8"/>
    </row>
    <row r="25019" spans="1:8">
      <c r="A25019" s="2"/>
      <c r="B25019" s="7"/>
      <c r="C25019" s="7"/>
      <c r="D25019" s="7"/>
      <c r="E25019" s="7"/>
      <c r="F25019" s="1" t="str">
        <f t="shared" si="390"/>
        <v/>
      </c>
      <c r="G25019" s="7"/>
      <c r="H25019" s="8"/>
    </row>
    <row r="25020" spans="1:8">
      <c r="A25020" s="2"/>
      <c r="B25020" s="7"/>
      <c r="C25020" s="7"/>
      <c r="D25020" s="7"/>
      <c r="E25020" s="7"/>
      <c r="F25020" s="1" t="str">
        <f t="shared" si="390"/>
        <v/>
      </c>
      <c r="G25020" s="7"/>
      <c r="H25020" s="8"/>
    </row>
    <row r="25021" spans="1:8">
      <c r="A25021" s="2"/>
      <c r="B25021" s="7"/>
      <c r="C25021" s="7"/>
      <c r="D25021" s="7"/>
      <c r="E25021" s="7"/>
      <c r="F25021" s="1" t="str">
        <f t="shared" si="390"/>
        <v/>
      </c>
      <c r="G25021" s="7"/>
      <c r="H25021" s="8"/>
    </row>
    <row r="25022" spans="1:8">
      <c r="A25022" s="2"/>
      <c r="B25022" s="7"/>
      <c r="C25022" s="7"/>
      <c r="D25022" s="7"/>
      <c r="E25022" s="7"/>
      <c r="F25022" s="1" t="str">
        <f t="shared" si="390"/>
        <v/>
      </c>
      <c r="G25022" s="7"/>
      <c r="H25022" s="8"/>
    </row>
    <row r="25023" spans="1:8">
      <c r="A25023" s="2"/>
      <c r="B25023" s="7"/>
      <c r="C25023" s="7"/>
      <c r="D25023" s="7"/>
      <c r="E25023" s="7"/>
      <c r="F25023" s="1" t="str">
        <f t="shared" si="390"/>
        <v/>
      </c>
      <c r="G25023" s="7"/>
      <c r="H25023" s="8"/>
    </row>
    <row r="25024" spans="1:8">
      <c r="A25024" s="2"/>
      <c r="B25024" s="7"/>
      <c r="C25024" s="7"/>
      <c r="D25024" s="7"/>
      <c r="E25024" s="7"/>
      <c r="F25024" s="1" t="str">
        <f t="shared" si="390"/>
        <v/>
      </c>
      <c r="G25024" s="7"/>
      <c r="H25024" s="8"/>
    </row>
    <row r="25025" spans="1:8">
      <c r="A25025" s="2"/>
      <c r="B25025" s="7"/>
      <c r="C25025" s="7"/>
      <c r="D25025" s="7"/>
      <c r="E25025" s="7"/>
      <c r="F25025" s="1" t="str">
        <f t="shared" si="390"/>
        <v/>
      </c>
      <c r="G25025" s="7"/>
      <c r="H25025" s="8"/>
    </row>
    <row r="25026" spans="1:8">
      <c r="A25026" s="2"/>
      <c r="B25026" s="7"/>
      <c r="C25026" s="7"/>
      <c r="D25026" s="7"/>
      <c r="E25026" s="7"/>
      <c r="F25026" s="1" t="str">
        <f t="shared" si="390"/>
        <v/>
      </c>
      <c r="G25026" s="7"/>
      <c r="H25026" s="8"/>
    </row>
    <row r="25027" spans="1:8">
      <c r="A25027" s="2"/>
      <c r="B25027" s="7"/>
      <c r="C25027" s="7"/>
      <c r="D25027" s="7"/>
      <c r="E25027" s="7"/>
      <c r="F25027" s="1" t="str">
        <f t="shared" ref="F25027:F25090" si="391">A25027&amp;B25027&amp;D25027</f>
        <v/>
      </c>
      <c r="G25027" s="7"/>
      <c r="H25027" s="8"/>
    </row>
    <row r="25028" spans="1:8">
      <c r="A25028" s="2"/>
      <c r="B25028" s="7"/>
      <c r="C25028" s="7"/>
      <c r="D25028" s="7"/>
      <c r="E25028" s="7"/>
      <c r="F25028" s="1" t="str">
        <f t="shared" si="391"/>
        <v/>
      </c>
      <c r="G25028" s="7"/>
      <c r="H25028" s="8"/>
    </row>
    <row r="25029" spans="1:8">
      <c r="A25029" s="2"/>
      <c r="B25029" s="7"/>
      <c r="C25029" s="7"/>
      <c r="D25029" s="7"/>
      <c r="E25029" s="7"/>
      <c r="F25029" s="1" t="str">
        <f t="shared" si="391"/>
        <v/>
      </c>
      <c r="G25029" s="7"/>
      <c r="H25029" s="8"/>
    </row>
    <row r="25030" spans="1:8">
      <c r="A25030" s="2"/>
      <c r="B25030" s="7"/>
      <c r="C25030" s="7"/>
      <c r="D25030" s="7"/>
      <c r="E25030" s="7"/>
      <c r="F25030" s="1" t="str">
        <f t="shared" si="391"/>
        <v/>
      </c>
      <c r="G25030" s="7"/>
      <c r="H25030" s="8"/>
    </row>
    <row r="25031" spans="1:8">
      <c r="A25031" s="2"/>
      <c r="B25031" s="7"/>
      <c r="C25031" s="7"/>
      <c r="D25031" s="7"/>
      <c r="E25031" s="7"/>
      <c r="F25031" s="1" t="str">
        <f t="shared" si="391"/>
        <v/>
      </c>
      <c r="G25031" s="7"/>
      <c r="H25031" s="8"/>
    </row>
    <row r="25032" spans="1:8">
      <c r="A25032" s="2"/>
      <c r="B25032" s="7"/>
      <c r="C25032" s="7"/>
      <c r="D25032" s="7"/>
      <c r="E25032" s="7"/>
      <c r="F25032" s="1" t="str">
        <f t="shared" si="391"/>
        <v/>
      </c>
      <c r="G25032" s="7"/>
      <c r="H25032" s="8"/>
    </row>
    <row r="25033" spans="1:8">
      <c r="A25033" s="2"/>
      <c r="B25033" s="7"/>
      <c r="C25033" s="7"/>
      <c r="D25033" s="7"/>
      <c r="E25033" s="7"/>
      <c r="F25033" s="1" t="str">
        <f t="shared" si="391"/>
        <v/>
      </c>
      <c r="G25033" s="7"/>
      <c r="H25033" s="8"/>
    </row>
    <row r="25034" spans="1:8">
      <c r="A25034" s="2"/>
      <c r="B25034" s="7"/>
      <c r="C25034" s="7"/>
      <c r="D25034" s="7"/>
      <c r="E25034" s="7"/>
      <c r="F25034" s="1" t="str">
        <f t="shared" si="391"/>
        <v/>
      </c>
      <c r="G25034" s="7"/>
      <c r="H25034" s="8"/>
    </row>
    <row r="25035" spans="1:8">
      <c r="A25035" s="2"/>
      <c r="B25035" s="7"/>
      <c r="C25035" s="7"/>
      <c r="D25035" s="7"/>
      <c r="E25035" s="7"/>
      <c r="F25035" s="1" t="str">
        <f t="shared" si="391"/>
        <v/>
      </c>
      <c r="G25035" s="7"/>
      <c r="H25035" s="8"/>
    </row>
    <row r="25036" spans="1:8">
      <c r="A25036" s="2"/>
      <c r="B25036" s="7"/>
      <c r="C25036" s="7"/>
      <c r="D25036" s="7"/>
      <c r="E25036" s="7"/>
      <c r="F25036" s="1" t="str">
        <f t="shared" si="391"/>
        <v/>
      </c>
      <c r="G25036" s="7"/>
      <c r="H25036" s="8"/>
    </row>
    <row r="25037" spans="1:8">
      <c r="A25037" s="2"/>
      <c r="B25037" s="7"/>
      <c r="C25037" s="7"/>
      <c r="D25037" s="7"/>
      <c r="E25037" s="7"/>
      <c r="F25037" s="1" t="str">
        <f t="shared" si="391"/>
        <v/>
      </c>
      <c r="G25037" s="7"/>
      <c r="H25037" s="8"/>
    </row>
    <row r="25038" spans="1:8">
      <c r="A25038" s="2"/>
      <c r="B25038" s="7"/>
      <c r="C25038" s="7"/>
      <c r="D25038" s="7"/>
      <c r="E25038" s="7"/>
      <c r="F25038" s="1" t="str">
        <f t="shared" si="391"/>
        <v/>
      </c>
      <c r="G25038" s="7"/>
      <c r="H25038" s="8"/>
    </row>
    <row r="25039" spans="1:8">
      <c r="A25039" s="2"/>
      <c r="B25039" s="7"/>
      <c r="C25039" s="7"/>
      <c r="D25039" s="7"/>
      <c r="E25039" s="7"/>
      <c r="F25039" s="1" t="str">
        <f t="shared" si="391"/>
        <v/>
      </c>
      <c r="G25039" s="7"/>
      <c r="H25039" s="8"/>
    </row>
    <row r="25040" spans="1:8">
      <c r="A25040" s="2"/>
      <c r="B25040" s="7"/>
      <c r="C25040" s="7"/>
      <c r="D25040" s="7"/>
      <c r="E25040" s="7"/>
      <c r="F25040" s="1" t="str">
        <f t="shared" si="391"/>
        <v/>
      </c>
      <c r="G25040" s="7"/>
      <c r="H25040" s="8"/>
    </row>
    <row r="25041" spans="1:8">
      <c r="A25041" s="2"/>
      <c r="B25041" s="7"/>
      <c r="C25041" s="7"/>
      <c r="D25041" s="7"/>
      <c r="E25041" s="7"/>
      <c r="F25041" s="1" t="str">
        <f t="shared" si="391"/>
        <v/>
      </c>
      <c r="G25041" s="7"/>
      <c r="H25041" s="8"/>
    </row>
    <row r="25042" spans="1:8">
      <c r="A25042" s="2"/>
      <c r="B25042" s="7"/>
      <c r="C25042" s="7"/>
      <c r="D25042" s="7"/>
      <c r="E25042" s="7"/>
      <c r="F25042" s="1" t="str">
        <f t="shared" si="391"/>
        <v/>
      </c>
      <c r="G25042" s="7"/>
      <c r="H25042" s="8"/>
    </row>
    <row r="25043" spans="1:8">
      <c r="A25043" s="2"/>
      <c r="B25043" s="7"/>
      <c r="C25043" s="7"/>
      <c r="D25043" s="7"/>
      <c r="E25043" s="7"/>
      <c r="F25043" s="1" t="str">
        <f t="shared" si="391"/>
        <v/>
      </c>
      <c r="G25043" s="7"/>
      <c r="H25043" s="8"/>
    </row>
    <row r="25044" spans="1:8">
      <c r="A25044" s="2"/>
      <c r="B25044" s="7"/>
      <c r="C25044" s="7"/>
      <c r="D25044" s="7"/>
      <c r="E25044" s="7"/>
      <c r="F25044" s="1" t="str">
        <f t="shared" si="391"/>
        <v/>
      </c>
      <c r="G25044" s="7"/>
      <c r="H25044" s="8"/>
    </row>
    <row r="25045" spans="1:8">
      <c r="A25045" s="2"/>
      <c r="B25045" s="7"/>
      <c r="C25045" s="7"/>
      <c r="D25045" s="7"/>
      <c r="E25045" s="7"/>
      <c r="F25045" s="1" t="str">
        <f t="shared" si="391"/>
        <v/>
      </c>
      <c r="G25045" s="7"/>
      <c r="H25045" s="8"/>
    </row>
    <row r="25046" spans="1:8">
      <c r="A25046" s="2"/>
      <c r="B25046" s="7"/>
      <c r="C25046" s="7"/>
      <c r="D25046" s="7"/>
      <c r="E25046" s="7"/>
      <c r="F25046" s="1" t="str">
        <f t="shared" si="391"/>
        <v/>
      </c>
      <c r="G25046" s="7"/>
      <c r="H25046" s="8"/>
    </row>
    <row r="25047" spans="1:8">
      <c r="A25047" s="2"/>
      <c r="B25047" s="7"/>
      <c r="C25047" s="7"/>
      <c r="D25047" s="7"/>
      <c r="E25047" s="7"/>
      <c r="F25047" s="1" t="str">
        <f t="shared" si="391"/>
        <v/>
      </c>
      <c r="G25047" s="7"/>
      <c r="H25047" s="8"/>
    </row>
    <row r="25048" spans="1:8">
      <c r="A25048" s="2"/>
      <c r="B25048" s="7"/>
      <c r="C25048" s="7"/>
      <c r="D25048" s="7"/>
      <c r="E25048" s="7"/>
      <c r="F25048" s="1" t="str">
        <f t="shared" si="391"/>
        <v/>
      </c>
      <c r="G25048" s="7"/>
      <c r="H25048" s="8"/>
    </row>
    <row r="25049" spans="1:8">
      <c r="A25049" s="2"/>
      <c r="B25049" s="7"/>
      <c r="C25049" s="7"/>
      <c r="D25049" s="7"/>
      <c r="E25049" s="7"/>
      <c r="F25049" s="1" t="str">
        <f t="shared" si="391"/>
        <v/>
      </c>
      <c r="G25049" s="7"/>
      <c r="H25049" s="8"/>
    </row>
    <row r="25050" spans="1:8">
      <c r="A25050" s="2"/>
      <c r="B25050" s="7"/>
      <c r="C25050" s="7"/>
      <c r="D25050" s="7"/>
      <c r="E25050" s="7"/>
      <c r="F25050" s="1" t="str">
        <f t="shared" si="391"/>
        <v/>
      </c>
      <c r="G25050" s="7"/>
      <c r="H25050" s="8"/>
    </row>
    <row r="25051" spans="1:8">
      <c r="A25051" s="2"/>
      <c r="B25051" s="7"/>
      <c r="C25051" s="7"/>
      <c r="D25051" s="7"/>
      <c r="E25051" s="7"/>
      <c r="F25051" s="1" t="str">
        <f t="shared" si="391"/>
        <v/>
      </c>
      <c r="G25051" s="7"/>
      <c r="H25051" s="8"/>
    </row>
    <row r="25052" spans="1:8">
      <c r="A25052" s="2"/>
      <c r="B25052" s="7"/>
      <c r="C25052" s="7"/>
      <c r="D25052" s="7"/>
      <c r="E25052" s="7"/>
      <c r="F25052" s="1" t="str">
        <f t="shared" si="391"/>
        <v/>
      </c>
      <c r="G25052" s="7"/>
      <c r="H25052" s="8"/>
    </row>
    <row r="25053" spans="1:8">
      <c r="A25053" s="2"/>
      <c r="B25053" s="7"/>
      <c r="C25053" s="7"/>
      <c r="D25053" s="7"/>
      <c r="E25053" s="7"/>
      <c r="F25053" s="1" t="str">
        <f t="shared" si="391"/>
        <v/>
      </c>
      <c r="G25053" s="7"/>
      <c r="H25053" s="8"/>
    </row>
    <row r="25054" spans="1:8">
      <c r="A25054" s="2"/>
      <c r="B25054" s="7"/>
      <c r="C25054" s="7"/>
      <c r="D25054" s="7"/>
      <c r="E25054" s="7"/>
      <c r="F25054" s="1" t="str">
        <f t="shared" si="391"/>
        <v/>
      </c>
      <c r="G25054" s="7"/>
      <c r="H25054" s="8"/>
    </row>
    <row r="25055" spans="1:8">
      <c r="A25055" s="2"/>
      <c r="B25055" s="7"/>
      <c r="C25055" s="7"/>
      <c r="D25055" s="7"/>
      <c r="E25055" s="7"/>
      <c r="F25055" s="1" t="str">
        <f t="shared" si="391"/>
        <v/>
      </c>
      <c r="G25055" s="7"/>
      <c r="H25055" s="8"/>
    </row>
    <row r="25056" spans="1:8">
      <c r="A25056" s="2"/>
      <c r="B25056" s="7"/>
      <c r="C25056" s="7"/>
      <c r="D25056" s="7"/>
      <c r="E25056" s="7"/>
      <c r="F25056" s="1" t="str">
        <f t="shared" si="391"/>
        <v/>
      </c>
      <c r="G25056" s="7"/>
      <c r="H25056" s="8"/>
    </row>
    <row r="25057" spans="1:8">
      <c r="A25057" s="2"/>
      <c r="B25057" s="7"/>
      <c r="C25057" s="7"/>
      <c r="D25057" s="7"/>
      <c r="E25057" s="7"/>
      <c r="F25057" s="1" t="str">
        <f t="shared" si="391"/>
        <v/>
      </c>
      <c r="G25057" s="7"/>
      <c r="H25057" s="8"/>
    </row>
    <row r="25058" spans="1:8">
      <c r="A25058" s="2"/>
      <c r="B25058" s="7"/>
      <c r="C25058" s="7"/>
      <c r="D25058" s="7"/>
      <c r="E25058" s="7"/>
      <c r="F25058" s="1" t="str">
        <f t="shared" si="391"/>
        <v/>
      </c>
      <c r="G25058" s="7"/>
      <c r="H25058" s="8"/>
    </row>
    <row r="25059" spans="1:8">
      <c r="A25059" s="2"/>
      <c r="B25059" s="7"/>
      <c r="C25059" s="7"/>
      <c r="D25059" s="7"/>
      <c r="E25059" s="7"/>
      <c r="F25059" s="1" t="str">
        <f t="shared" si="391"/>
        <v/>
      </c>
      <c r="G25059" s="7"/>
      <c r="H25059" s="8"/>
    </row>
    <row r="25060" spans="1:8">
      <c r="A25060" s="2"/>
      <c r="B25060" s="7"/>
      <c r="C25060" s="7"/>
      <c r="D25060" s="7"/>
      <c r="E25060" s="7"/>
      <c r="F25060" s="1" t="str">
        <f t="shared" si="391"/>
        <v/>
      </c>
      <c r="G25060" s="7"/>
      <c r="H25060" s="8"/>
    </row>
    <row r="25061" spans="1:8">
      <c r="A25061" s="2"/>
      <c r="B25061" s="7"/>
      <c r="C25061" s="7"/>
      <c r="D25061" s="7"/>
      <c r="E25061" s="7"/>
      <c r="F25061" s="1" t="str">
        <f t="shared" si="391"/>
        <v/>
      </c>
      <c r="G25061" s="7"/>
      <c r="H25061" s="8"/>
    </row>
    <row r="25062" spans="1:8">
      <c r="A25062" s="2"/>
      <c r="B25062" s="7"/>
      <c r="C25062" s="7"/>
      <c r="D25062" s="7"/>
      <c r="E25062" s="7"/>
      <c r="F25062" s="1" t="str">
        <f t="shared" si="391"/>
        <v/>
      </c>
      <c r="G25062" s="7"/>
      <c r="H25062" s="8"/>
    </row>
    <row r="25063" spans="1:8">
      <c r="A25063" s="2"/>
      <c r="B25063" s="7"/>
      <c r="C25063" s="7"/>
      <c r="D25063" s="7"/>
      <c r="E25063" s="7"/>
      <c r="F25063" s="1" t="str">
        <f t="shared" si="391"/>
        <v/>
      </c>
      <c r="G25063" s="7"/>
      <c r="H25063" s="8"/>
    </row>
    <row r="25064" spans="1:8">
      <c r="A25064" s="2"/>
      <c r="B25064" s="7"/>
      <c r="C25064" s="7"/>
      <c r="D25064" s="7"/>
      <c r="E25064" s="7"/>
      <c r="F25064" s="1" t="str">
        <f t="shared" si="391"/>
        <v/>
      </c>
      <c r="G25064" s="7"/>
      <c r="H25064" s="8"/>
    </row>
    <row r="25065" spans="1:8">
      <c r="A25065" s="2"/>
      <c r="B25065" s="7"/>
      <c r="C25065" s="7"/>
      <c r="D25065" s="7"/>
      <c r="E25065" s="7"/>
      <c r="F25065" s="1" t="str">
        <f t="shared" si="391"/>
        <v/>
      </c>
      <c r="G25065" s="7"/>
      <c r="H25065" s="8"/>
    </row>
    <row r="25066" spans="1:8">
      <c r="A25066" s="2"/>
      <c r="B25066" s="7"/>
      <c r="C25066" s="7"/>
      <c r="D25066" s="7"/>
      <c r="E25066" s="7"/>
      <c r="F25066" s="1" t="str">
        <f t="shared" si="391"/>
        <v/>
      </c>
      <c r="G25066" s="7"/>
      <c r="H25066" s="8"/>
    </row>
    <row r="25067" spans="1:8">
      <c r="A25067" s="2"/>
      <c r="B25067" s="7"/>
      <c r="C25067" s="7"/>
      <c r="D25067" s="7"/>
      <c r="E25067" s="7"/>
      <c r="F25067" s="1" t="str">
        <f t="shared" si="391"/>
        <v/>
      </c>
      <c r="G25067" s="7"/>
      <c r="H25067" s="8"/>
    </row>
    <row r="25068" spans="1:8">
      <c r="A25068" s="2"/>
      <c r="B25068" s="7"/>
      <c r="C25068" s="7"/>
      <c r="D25068" s="7"/>
      <c r="E25068" s="7"/>
      <c r="F25068" s="1" t="str">
        <f t="shared" si="391"/>
        <v/>
      </c>
      <c r="G25068" s="7"/>
      <c r="H25068" s="8"/>
    </row>
    <row r="25069" spans="1:8">
      <c r="A25069" s="2"/>
      <c r="B25069" s="7"/>
      <c r="C25069" s="7"/>
      <c r="D25069" s="7"/>
      <c r="E25069" s="7"/>
      <c r="F25069" s="1" t="str">
        <f t="shared" si="391"/>
        <v/>
      </c>
      <c r="G25069" s="7"/>
      <c r="H25069" s="8"/>
    </row>
    <row r="25070" spans="1:8">
      <c r="A25070" s="2"/>
      <c r="B25070" s="7"/>
      <c r="C25070" s="7"/>
      <c r="D25070" s="7"/>
      <c r="E25070" s="7"/>
      <c r="F25070" s="1" t="str">
        <f t="shared" si="391"/>
        <v/>
      </c>
      <c r="G25070" s="7"/>
      <c r="H25070" s="8"/>
    </row>
    <row r="25071" spans="1:8">
      <c r="A25071" s="2"/>
      <c r="B25071" s="7"/>
      <c r="C25071" s="7"/>
      <c r="D25071" s="7"/>
      <c r="E25071" s="7"/>
      <c r="F25071" s="1" t="str">
        <f t="shared" si="391"/>
        <v/>
      </c>
      <c r="G25071" s="7"/>
      <c r="H25071" s="8"/>
    </row>
    <row r="25072" spans="1:8">
      <c r="A25072" s="2"/>
      <c r="B25072" s="7"/>
      <c r="C25072" s="7"/>
      <c r="D25072" s="7"/>
      <c r="E25072" s="7"/>
      <c r="F25072" s="1" t="str">
        <f t="shared" si="391"/>
        <v/>
      </c>
      <c r="G25072" s="7"/>
      <c r="H25072" s="8"/>
    </row>
    <row r="25073" spans="1:8">
      <c r="A25073" s="2"/>
      <c r="B25073" s="7"/>
      <c r="C25073" s="7"/>
      <c r="D25073" s="7"/>
      <c r="E25073" s="7"/>
      <c r="F25073" s="1" t="str">
        <f t="shared" si="391"/>
        <v/>
      </c>
      <c r="G25073" s="7"/>
      <c r="H25073" s="8"/>
    </row>
    <row r="25074" spans="1:8">
      <c r="A25074" s="2"/>
      <c r="B25074" s="7"/>
      <c r="C25074" s="7"/>
      <c r="D25074" s="7"/>
      <c r="E25074" s="7"/>
      <c r="F25074" s="1" t="str">
        <f t="shared" si="391"/>
        <v/>
      </c>
      <c r="G25074" s="7"/>
      <c r="H25074" s="8"/>
    </row>
    <row r="25075" spans="1:8">
      <c r="A25075" s="2"/>
      <c r="B25075" s="7"/>
      <c r="C25075" s="7"/>
      <c r="D25075" s="7"/>
      <c r="E25075" s="7"/>
      <c r="F25075" s="1" t="str">
        <f t="shared" si="391"/>
        <v/>
      </c>
      <c r="G25075" s="7"/>
      <c r="H25075" s="8"/>
    </row>
    <row r="25076" spans="1:8">
      <c r="A25076" s="2"/>
      <c r="B25076" s="7"/>
      <c r="C25076" s="7"/>
      <c r="D25076" s="7"/>
      <c r="E25076" s="7"/>
      <c r="F25076" s="1" t="str">
        <f t="shared" si="391"/>
        <v/>
      </c>
      <c r="G25076" s="7"/>
      <c r="H25076" s="8"/>
    </row>
    <row r="25077" spans="1:8">
      <c r="A25077" s="2"/>
      <c r="B25077" s="7"/>
      <c r="C25077" s="7"/>
      <c r="D25077" s="7"/>
      <c r="E25077" s="7"/>
      <c r="F25077" s="1" t="str">
        <f t="shared" si="391"/>
        <v/>
      </c>
      <c r="G25077" s="7"/>
      <c r="H25077" s="8"/>
    </row>
    <row r="25078" spans="1:8">
      <c r="A25078" s="2"/>
      <c r="B25078" s="7"/>
      <c r="C25078" s="7"/>
      <c r="D25078" s="7"/>
      <c r="E25078" s="7"/>
      <c r="F25078" s="1" t="str">
        <f t="shared" si="391"/>
        <v/>
      </c>
      <c r="G25078" s="7"/>
      <c r="H25078" s="8"/>
    </row>
    <row r="25079" spans="1:8">
      <c r="A25079" s="2"/>
      <c r="B25079" s="7"/>
      <c r="C25079" s="7"/>
      <c r="D25079" s="7"/>
      <c r="E25079" s="7"/>
      <c r="F25079" s="1" t="str">
        <f t="shared" si="391"/>
        <v/>
      </c>
      <c r="G25079" s="7"/>
      <c r="H25079" s="8"/>
    </row>
    <row r="25080" spans="1:8">
      <c r="A25080" s="2"/>
      <c r="B25080" s="7"/>
      <c r="C25080" s="7"/>
      <c r="D25080" s="7"/>
      <c r="E25080" s="7"/>
      <c r="F25080" s="1" t="str">
        <f t="shared" si="391"/>
        <v/>
      </c>
      <c r="G25080" s="7"/>
      <c r="H25080" s="8"/>
    </row>
    <row r="25081" spans="1:8">
      <c r="A25081" s="2"/>
      <c r="B25081" s="7"/>
      <c r="C25081" s="7"/>
      <c r="D25081" s="7"/>
      <c r="E25081" s="7"/>
      <c r="F25081" s="1" t="str">
        <f t="shared" si="391"/>
        <v/>
      </c>
      <c r="G25081" s="7"/>
      <c r="H25081" s="8"/>
    </row>
    <row r="25082" spans="1:8">
      <c r="A25082" s="2"/>
      <c r="B25082" s="7"/>
      <c r="C25082" s="7"/>
      <c r="D25082" s="7"/>
      <c r="E25082" s="7"/>
      <c r="F25082" s="1" t="str">
        <f t="shared" si="391"/>
        <v/>
      </c>
      <c r="G25082" s="7"/>
      <c r="H25082" s="8"/>
    </row>
    <row r="25083" spans="1:8">
      <c r="A25083" s="2"/>
      <c r="B25083" s="7"/>
      <c r="C25083" s="7"/>
      <c r="D25083" s="7"/>
      <c r="E25083" s="7"/>
      <c r="F25083" s="1" t="str">
        <f t="shared" si="391"/>
        <v/>
      </c>
      <c r="G25083" s="7"/>
      <c r="H25083" s="8"/>
    </row>
    <row r="25084" spans="1:8">
      <c r="A25084" s="2"/>
      <c r="B25084" s="7"/>
      <c r="C25084" s="7"/>
      <c r="D25084" s="7"/>
      <c r="E25084" s="7"/>
      <c r="F25084" s="1" t="str">
        <f t="shared" si="391"/>
        <v/>
      </c>
      <c r="G25084" s="7"/>
      <c r="H25084" s="8"/>
    </row>
    <row r="25085" spans="1:8">
      <c r="A25085" s="2"/>
      <c r="B25085" s="7"/>
      <c r="C25085" s="7"/>
      <c r="D25085" s="7"/>
      <c r="E25085" s="7"/>
      <c r="F25085" s="1" t="str">
        <f t="shared" si="391"/>
        <v/>
      </c>
      <c r="G25085" s="7"/>
      <c r="H25085" s="8"/>
    </row>
    <row r="25086" spans="1:8">
      <c r="A25086" s="2"/>
      <c r="B25086" s="7"/>
      <c r="C25086" s="7"/>
      <c r="D25086" s="7"/>
      <c r="E25086" s="7"/>
      <c r="F25086" s="1" t="str">
        <f t="shared" si="391"/>
        <v/>
      </c>
      <c r="G25086" s="7"/>
      <c r="H25086" s="8"/>
    </row>
    <row r="25087" spans="1:8">
      <c r="A25087" s="2"/>
      <c r="B25087" s="7"/>
      <c r="C25087" s="7"/>
      <c r="D25087" s="7"/>
      <c r="E25087" s="7"/>
      <c r="F25087" s="1" t="str">
        <f t="shared" si="391"/>
        <v/>
      </c>
      <c r="G25087" s="7"/>
      <c r="H25087" s="8"/>
    </row>
    <row r="25088" spans="1:8">
      <c r="A25088" s="2"/>
      <c r="B25088" s="7"/>
      <c r="C25088" s="7"/>
      <c r="D25088" s="7"/>
      <c r="E25088" s="7"/>
      <c r="F25088" s="1" t="str">
        <f t="shared" si="391"/>
        <v/>
      </c>
      <c r="G25088" s="7"/>
      <c r="H25088" s="8"/>
    </row>
    <row r="25089" spans="1:8">
      <c r="A25089" s="2"/>
      <c r="B25089" s="7"/>
      <c r="C25089" s="7"/>
      <c r="D25089" s="7"/>
      <c r="E25089" s="7"/>
      <c r="F25089" s="1" t="str">
        <f t="shared" si="391"/>
        <v/>
      </c>
      <c r="G25089" s="7"/>
      <c r="H25089" s="8"/>
    </row>
    <row r="25090" spans="1:8">
      <c r="A25090" s="2"/>
      <c r="B25090" s="7"/>
      <c r="C25090" s="7"/>
      <c r="D25090" s="7"/>
      <c r="E25090" s="7"/>
      <c r="F25090" s="1" t="str">
        <f t="shared" si="391"/>
        <v/>
      </c>
      <c r="G25090" s="7"/>
      <c r="H25090" s="8"/>
    </row>
    <row r="25091" spans="1:8">
      <c r="A25091" s="2"/>
      <c r="B25091" s="7"/>
      <c r="C25091" s="7"/>
      <c r="D25091" s="7"/>
      <c r="E25091" s="7"/>
      <c r="F25091" s="1" t="str">
        <f t="shared" ref="F25091:F25154" si="392">A25091&amp;B25091&amp;D25091</f>
        <v/>
      </c>
      <c r="G25091" s="7"/>
      <c r="H25091" s="8"/>
    </row>
    <row r="25092" spans="1:8">
      <c r="A25092" s="2"/>
      <c r="B25092" s="7"/>
      <c r="C25092" s="7"/>
      <c r="D25092" s="7"/>
      <c r="E25092" s="7"/>
      <c r="F25092" s="1" t="str">
        <f t="shared" si="392"/>
        <v/>
      </c>
      <c r="G25092" s="7"/>
      <c r="H25092" s="8"/>
    </row>
    <row r="25093" spans="1:8">
      <c r="A25093" s="2"/>
      <c r="B25093" s="7"/>
      <c r="C25093" s="7"/>
      <c r="D25093" s="7"/>
      <c r="E25093" s="7"/>
      <c r="F25093" s="1" t="str">
        <f t="shared" si="392"/>
        <v/>
      </c>
      <c r="G25093" s="7"/>
      <c r="H25093" s="8"/>
    </row>
    <row r="25094" spans="1:8">
      <c r="A25094" s="2"/>
      <c r="B25094" s="7"/>
      <c r="C25094" s="7"/>
      <c r="D25094" s="7"/>
      <c r="E25094" s="7"/>
      <c r="F25094" s="1" t="str">
        <f t="shared" si="392"/>
        <v/>
      </c>
      <c r="G25094" s="7"/>
      <c r="H25094" s="8"/>
    </row>
    <row r="25095" spans="1:8">
      <c r="A25095" s="2"/>
      <c r="B25095" s="7"/>
      <c r="C25095" s="7"/>
      <c r="D25095" s="7"/>
      <c r="E25095" s="7"/>
      <c r="F25095" s="1" t="str">
        <f t="shared" si="392"/>
        <v/>
      </c>
      <c r="G25095" s="7"/>
      <c r="H25095" s="8"/>
    </row>
    <row r="25096" spans="1:8">
      <c r="A25096" s="2"/>
      <c r="B25096" s="7"/>
      <c r="C25096" s="7"/>
      <c r="D25096" s="7"/>
      <c r="E25096" s="7"/>
      <c r="F25096" s="1" t="str">
        <f t="shared" si="392"/>
        <v/>
      </c>
      <c r="G25096" s="7"/>
      <c r="H25096" s="8"/>
    </row>
    <row r="25097" spans="1:8">
      <c r="A25097" s="2"/>
      <c r="B25097" s="7"/>
      <c r="C25097" s="7"/>
      <c r="D25097" s="7"/>
      <c r="E25097" s="7"/>
      <c r="F25097" s="1" t="str">
        <f t="shared" si="392"/>
        <v/>
      </c>
      <c r="G25097" s="7"/>
      <c r="H25097" s="8"/>
    </row>
    <row r="25098" spans="1:8">
      <c r="A25098" s="2"/>
      <c r="B25098" s="7"/>
      <c r="C25098" s="7"/>
      <c r="D25098" s="7"/>
      <c r="E25098" s="7"/>
      <c r="F25098" s="1" t="str">
        <f t="shared" si="392"/>
        <v/>
      </c>
      <c r="G25098" s="7"/>
      <c r="H25098" s="8"/>
    </row>
    <row r="25099" spans="1:8">
      <c r="A25099" s="2"/>
      <c r="B25099" s="7"/>
      <c r="C25099" s="7"/>
      <c r="D25099" s="7"/>
      <c r="E25099" s="7"/>
      <c r="F25099" s="1" t="str">
        <f t="shared" si="392"/>
        <v/>
      </c>
      <c r="G25099" s="7"/>
      <c r="H25099" s="8"/>
    </row>
    <row r="25100" spans="1:8">
      <c r="A25100" s="2"/>
      <c r="B25100" s="7"/>
      <c r="C25100" s="7"/>
      <c r="D25100" s="7"/>
      <c r="E25100" s="7"/>
      <c r="F25100" s="1" t="str">
        <f t="shared" si="392"/>
        <v/>
      </c>
      <c r="G25100" s="7"/>
      <c r="H25100" s="8"/>
    </row>
    <row r="25101" spans="1:8">
      <c r="A25101" s="2"/>
      <c r="B25101" s="7"/>
      <c r="C25101" s="7"/>
      <c r="D25101" s="7"/>
      <c r="E25101" s="7"/>
      <c r="F25101" s="1" t="str">
        <f t="shared" si="392"/>
        <v/>
      </c>
      <c r="G25101" s="7"/>
      <c r="H25101" s="8"/>
    </row>
    <row r="25102" spans="1:8">
      <c r="A25102" s="2"/>
      <c r="B25102" s="7"/>
      <c r="C25102" s="7"/>
      <c r="D25102" s="7"/>
      <c r="E25102" s="7"/>
      <c r="F25102" s="1" t="str">
        <f t="shared" si="392"/>
        <v/>
      </c>
      <c r="G25102" s="7"/>
      <c r="H25102" s="8"/>
    </row>
    <row r="25103" spans="1:8">
      <c r="A25103" s="2"/>
      <c r="B25103" s="7"/>
      <c r="C25103" s="7"/>
      <c r="D25103" s="7"/>
      <c r="E25103" s="7"/>
      <c r="F25103" s="1" t="str">
        <f t="shared" si="392"/>
        <v/>
      </c>
      <c r="G25103" s="7"/>
      <c r="H25103" s="8"/>
    </row>
    <row r="25104" spans="1:8">
      <c r="A25104" s="2"/>
      <c r="B25104" s="7"/>
      <c r="C25104" s="7"/>
      <c r="D25104" s="7"/>
      <c r="E25104" s="7"/>
      <c r="F25104" s="1" t="str">
        <f t="shared" si="392"/>
        <v/>
      </c>
      <c r="G25104" s="7"/>
      <c r="H25104" s="8"/>
    </row>
    <row r="25105" spans="1:8">
      <c r="A25105" s="2"/>
      <c r="B25105" s="7"/>
      <c r="C25105" s="7"/>
      <c r="D25105" s="7"/>
      <c r="E25105" s="7"/>
      <c r="F25105" s="1" t="str">
        <f t="shared" si="392"/>
        <v/>
      </c>
      <c r="G25105" s="7"/>
      <c r="H25105" s="8"/>
    </row>
    <row r="25106" spans="1:8">
      <c r="A25106" s="2"/>
      <c r="B25106" s="7"/>
      <c r="C25106" s="7"/>
      <c r="D25106" s="7"/>
      <c r="E25106" s="7"/>
      <c r="F25106" s="1" t="str">
        <f t="shared" si="392"/>
        <v/>
      </c>
      <c r="G25106" s="7"/>
      <c r="H25106" s="8"/>
    </row>
    <row r="25107" spans="1:8">
      <c r="A25107" s="2"/>
      <c r="B25107" s="7"/>
      <c r="C25107" s="7"/>
      <c r="D25107" s="7"/>
      <c r="E25107" s="7"/>
      <c r="F25107" s="1" t="str">
        <f t="shared" si="392"/>
        <v/>
      </c>
      <c r="G25107" s="7"/>
      <c r="H25107" s="8"/>
    </row>
    <row r="25108" spans="1:8">
      <c r="A25108" s="2"/>
      <c r="B25108" s="7"/>
      <c r="C25108" s="7"/>
      <c r="D25108" s="7"/>
      <c r="E25108" s="7"/>
      <c r="F25108" s="1" t="str">
        <f t="shared" si="392"/>
        <v/>
      </c>
      <c r="G25108" s="7"/>
      <c r="H25108" s="8"/>
    </row>
    <row r="25109" spans="1:8">
      <c r="A25109" s="2"/>
      <c r="B25109" s="7"/>
      <c r="C25109" s="7"/>
      <c r="D25109" s="7"/>
      <c r="E25109" s="7"/>
      <c r="F25109" s="1" t="str">
        <f t="shared" si="392"/>
        <v/>
      </c>
      <c r="G25109" s="7"/>
      <c r="H25109" s="8"/>
    </row>
    <row r="25110" spans="1:8">
      <c r="A25110" s="2"/>
      <c r="B25110" s="7"/>
      <c r="C25110" s="7"/>
      <c r="D25110" s="7"/>
      <c r="E25110" s="7"/>
      <c r="F25110" s="1" t="str">
        <f t="shared" si="392"/>
        <v/>
      </c>
      <c r="G25110" s="7"/>
      <c r="H25110" s="8"/>
    </row>
    <row r="25111" spans="1:8">
      <c r="A25111" s="2"/>
      <c r="B25111" s="7"/>
      <c r="C25111" s="7"/>
      <c r="D25111" s="7"/>
      <c r="E25111" s="7"/>
      <c r="F25111" s="1" t="str">
        <f t="shared" si="392"/>
        <v/>
      </c>
      <c r="G25111" s="7"/>
      <c r="H25111" s="8"/>
    </row>
    <row r="25112" spans="1:8">
      <c r="A25112" s="2"/>
      <c r="B25112" s="7"/>
      <c r="C25112" s="7"/>
      <c r="D25112" s="7"/>
      <c r="E25112" s="7"/>
      <c r="F25112" s="1" t="str">
        <f t="shared" si="392"/>
        <v/>
      </c>
      <c r="G25112" s="7"/>
      <c r="H25112" s="8"/>
    </row>
    <row r="25113" spans="1:8">
      <c r="A25113" s="2"/>
      <c r="B25113" s="7"/>
      <c r="C25113" s="7"/>
      <c r="D25113" s="7"/>
      <c r="E25113" s="7"/>
      <c r="F25113" s="1" t="str">
        <f t="shared" si="392"/>
        <v/>
      </c>
      <c r="G25113" s="7"/>
      <c r="H25113" s="8"/>
    </row>
    <row r="25114" spans="1:8">
      <c r="A25114" s="2"/>
      <c r="B25114" s="7"/>
      <c r="C25114" s="7"/>
      <c r="D25114" s="7"/>
      <c r="E25114" s="7"/>
      <c r="F25114" s="1" t="str">
        <f t="shared" si="392"/>
        <v/>
      </c>
      <c r="G25114" s="7"/>
      <c r="H25114" s="8"/>
    </row>
    <row r="25115" spans="1:8">
      <c r="A25115" s="2"/>
      <c r="B25115" s="7"/>
      <c r="C25115" s="7"/>
      <c r="D25115" s="7"/>
      <c r="E25115" s="7"/>
      <c r="F25115" s="1" t="str">
        <f t="shared" si="392"/>
        <v/>
      </c>
      <c r="G25115" s="7"/>
      <c r="H25115" s="8"/>
    </row>
    <row r="25116" spans="1:8">
      <c r="A25116" s="2"/>
      <c r="B25116" s="7"/>
      <c r="C25116" s="7"/>
      <c r="D25116" s="7"/>
      <c r="E25116" s="7"/>
      <c r="F25116" s="1" t="str">
        <f t="shared" si="392"/>
        <v/>
      </c>
      <c r="G25116" s="7"/>
      <c r="H25116" s="8"/>
    </row>
    <row r="25117" spans="1:8">
      <c r="A25117" s="2"/>
      <c r="B25117" s="7"/>
      <c r="C25117" s="7"/>
      <c r="D25117" s="7"/>
      <c r="E25117" s="7"/>
      <c r="F25117" s="1" t="str">
        <f t="shared" si="392"/>
        <v/>
      </c>
      <c r="G25117" s="7"/>
      <c r="H25117" s="8"/>
    </row>
    <row r="25118" spans="1:8">
      <c r="A25118" s="2"/>
      <c r="B25118" s="7"/>
      <c r="C25118" s="7"/>
      <c r="D25118" s="7"/>
      <c r="E25118" s="7"/>
      <c r="F25118" s="1" t="str">
        <f t="shared" si="392"/>
        <v/>
      </c>
      <c r="G25118" s="7"/>
      <c r="H25118" s="8"/>
    </row>
    <row r="25119" spans="1:8">
      <c r="A25119" s="2"/>
      <c r="B25119" s="7"/>
      <c r="C25119" s="7"/>
      <c r="D25119" s="7"/>
      <c r="E25119" s="7"/>
      <c r="F25119" s="1" t="str">
        <f t="shared" si="392"/>
        <v/>
      </c>
      <c r="G25119" s="7"/>
      <c r="H25119" s="8"/>
    </row>
    <row r="25120" spans="1:8">
      <c r="A25120" s="2"/>
      <c r="B25120" s="7"/>
      <c r="C25120" s="7"/>
      <c r="D25120" s="7"/>
      <c r="E25120" s="7"/>
      <c r="F25120" s="1" t="str">
        <f t="shared" si="392"/>
        <v/>
      </c>
      <c r="G25120" s="7"/>
      <c r="H25120" s="8"/>
    </row>
    <row r="25121" spans="1:8">
      <c r="A25121" s="2"/>
      <c r="B25121" s="7"/>
      <c r="C25121" s="7"/>
      <c r="D25121" s="7"/>
      <c r="E25121" s="7"/>
      <c r="F25121" s="1" t="str">
        <f t="shared" si="392"/>
        <v/>
      </c>
      <c r="G25121" s="7"/>
      <c r="H25121" s="8"/>
    </row>
    <row r="25122" spans="1:8">
      <c r="A25122" s="2"/>
      <c r="B25122" s="7"/>
      <c r="C25122" s="7"/>
      <c r="D25122" s="7"/>
      <c r="E25122" s="7"/>
      <c r="F25122" s="1" t="str">
        <f t="shared" si="392"/>
        <v/>
      </c>
      <c r="G25122" s="7"/>
      <c r="H25122" s="8"/>
    </row>
    <row r="25123" spans="1:8">
      <c r="A25123" s="2"/>
      <c r="B25123" s="7"/>
      <c r="C25123" s="7"/>
      <c r="D25123" s="7"/>
      <c r="E25123" s="7"/>
      <c r="F25123" s="1" t="str">
        <f t="shared" si="392"/>
        <v/>
      </c>
      <c r="G25123" s="7"/>
      <c r="H25123" s="8"/>
    </row>
    <row r="25124" spans="1:8">
      <c r="A25124" s="2"/>
      <c r="B25124" s="7"/>
      <c r="C25124" s="7"/>
      <c r="D25124" s="7"/>
      <c r="E25124" s="7"/>
      <c r="F25124" s="1" t="str">
        <f t="shared" si="392"/>
        <v/>
      </c>
      <c r="G25124" s="7"/>
      <c r="H25124" s="8"/>
    </row>
    <row r="25125" spans="1:8">
      <c r="A25125" s="2"/>
      <c r="B25125" s="7"/>
      <c r="C25125" s="7"/>
      <c r="D25125" s="7"/>
      <c r="E25125" s="7"/>
      <c r="F25125" s="1" t="str">
        <f t="shared" si="392"/>
        <v/>
      </c>
      <c r="G25125" s="7"/>
      <c r="H25125" s="8"/>
    </row>
    <row r="25126" spans="1:8">
      <c r="A25126" s="2"/>
      <c r="B25126" s="7"/>
      <c r="C25126" s="7"/>
      <c r="D25126" s="7"/>
      <c r="E25126" s="7"/>
      <c r="F25126" s="1" t="str">
        <f t="shared" si="392"/>
        <v/>
      </c>
      <c r="G25126" s="7"/>
      <c r="H25126" s="8"/>
    </row>
    <row r="25127" spans="1:8">
      <c r="A25127" s="2"/>
      <c r="B25127" s="7"/>
      <c r="C25127" s="7"/>
      <c r="D25127" s="7"/>
      <c r="E25127" s="7"/>
      <c r="F25127" s="1" t="str">
        <f t="shared" si="392"/>
        <v/>
      </c>
      <c r="G25127" s="7"/>
      <c r="H25127" s="8"/>
    </row>
    <row r="25128" spans="1:8">
      <c r="A25128" s="2"/>
      <c r="B25128" s="7"/>
      <c r="C25128" s="7"/>
      <c r="D25128" s="7"/>
      <c r="E25128" s="7"/>
      <c r="F25128" s="1" t="str">
        <f t="shared" si="392"/>
        <v/>
      </c>
      <c r="G25128" s="7"/>
      <c r="H25128" s="8"/>
    </row>
    <row r="25129" spans="1:8">
      <c r="A25129" s="2"/>
      <c r="B25129" s="7"/>
      <c r="C25129" s="7"/>
      <c r="D25129" s="7"/>
      <c r="E25129" s="7"/>
      <c r="F25129" s="1" t="str">
        <f t="shared" si="392"/>
        <v/>
      </c>
      <c r="G25129" s="7"/>
      <c r="H25129" s="8"/>
    </row>
    <row r="25130" spans="1:8">
      <c r="A25130" s="2"/>
      <c r="B25130" s="7"/>
      <c r="C25130" s="7"/>
      <c r="D25130" s="7"/>
      <c r="E25130" s="7"/>
      <c r="F25130" s="1" t="str">
        <f t="shared" si="392"/>
        <v/>
      </c>
      <c r="G25130" s="7"/>
      <c r="H25130" s="8"/>
    </row>
    <row r="25131" spans="1:8">
      <c r="A25131" s="2"/>
      <c r="B25131" s="7"/>
      <c r="C25131" s="7"/>
      <c r="D25131" s="7"/>
      <c r="E25131" s="7"/>
      <c r="F25131" s="1" t="str">
        <f t="shared" si="392"/>
        <v/>
      </c>
      <c r="G25131" s="7"/>
      <c r="H25131" s="8"/>
    </row>
    <row r="25132" spans="1:8">
      <c r="A25132" s="2"/>
      <c r="B25132" s="7"/>
      <c r="C25132" s="7"/>
      <c r="D25132" s="7"/>
      <c r="E25132" s="7"/>
      <c r="F25132" s="1" t="str">
        <f t="shared" si="392"/>
        <v/>
      </c>
      <c r="G25132" s="7"/>
      <c r="H25132" s="8"/>
    </row>
    <row r="25133" spans="1:8">
      <c r="A25133" s="2"/>
      <c r="B25133" s="7"/>
      <c r="C25133" s="7"/>
      <c r="D25133" s="7"/>
      <c r="E25133" s="7"/>
      <c r="F25133" s="1" t="str">
        <f t="shared" si="392"/>
        <v/>
      </c>
      <c r="G25133" s="7"/>
      <c r="H25133" s="8"/>
    </row>
    <row r="25134" spans="1:8">
      <c r="A25134" s="2"/>
      <c r="B25134" s="7"/>
      <c r="C25134" s="7"/>
      <c r="D25134" s="7"/>
      <c r="E25134" s="7"/>
      <c r="F25134" s="1" t="str">
        <f t="shared" si="392"/>
        <v/>
      </c>
      <c r="G25134" s="7"/>
      <c r="H25134" s="8"/>
    </row>
    <row r="25135" spans="1:8">
      <c r="A25135" s="2"/>
      <c r="B25135" s="7"/>
      <c r="C25135" s="7"/>
      <c r="D25135" s="7"/>
      <c r="E25135" s="7"/>
      <c r="F25135" s="1" t="str">
        <f t="shared" si="392"/>
        <v/>
      </c>
      <c r="G25135" s="7"/>
      <c r="H25135" s="8"/>
    </row>
    <row r="25136" spans="1:8">
      <c r="A25136" s="2"/>
      <c r="B25136" s="7"/>
      <c r="C25136" s="7"/>
      <c r="D25136" s="7"/>
      <c r="E25136" s="7"/>
      <c r="F25136" s="1" t="str">
        <f t="shared" si="392"/>
        <v/>
      </c>
      <c r="G25136" s="7"/>
      <c r="H25136" s="8"/>
    </row>
    <row r="25137" spans="1:8">
      <c r="A25137" s="2"/>
      <c r="B25137" s="7"/>
      <c r="C25137" s="7"/>
      <c r="D25137" s="7"/>
      <c r="E25137" s="7"/>
      <c r="F25137" s="1" t="str">
        <f t="shared" si="392"/>
        <v/>
      </c>
      <c r="G25137" s="7"/>
      <c r="H25137" s="8"/>
    </row>
    <row r="25138" spans="1:8">
      <c r="A25138" s="2"/>
      <c r="B25138" s="7"/>
      <c r="C25138" s="7"/>
      <c r="D25138" s="7"/>
      <c r="E25138" s="7"/>
      <c r="F25138" s="1" t="str">
        <f t="shared" si="392"/>
        <v/>
      </c>
      <c r="G25138" s="7"/>
      <c r="H25138" s="8"/>
    </row>
    <row r="25139" spans="1:8">
      <c r="A25139" s="2"/>
      <c r="B25139" s="7"/>
      <c r="C25139" s="7"/>
      <c r="D25139" s="7"/>
      <c r="E25139" s="7"/>
      <c r="F25139" s="1" t="str">
        <f t="shared" si="392"/>
        <v/>
      </c>
      <c r="G25139" s="7"/>
      <c r="H25139" s="8"/>
    </row>
    <row r="25140" spans="1:8">
      <c r="A25140" s="2"/>
      <c r="B25140" s="7"/>
      <c r="C25140" s="7"/>
      <c r="D25140" s="7"/>
      <c r="E25140" s="7"/>
      <c r="F25140" s="1" t="str">
        <f t="shared" si="392"/>
        <v/>
      </c>
      <c r="G25140" s="7"/>
      <c r="H25140" s="8"/>
    </row>
    <row r="25141" spans="1:8">
      <c r="A25141" s="2"/>
      <c r="B25141" s="7"/>
      <c r="C25141" s="7"/>
      <c r="D25141" s="7"/>
      <c r="E25141" s="7"/>
      <c r="F25141" s="1" t="str">
        <f t="shared" si="392"/>
        <v/>
      </c>
      <c r="G25141" s="7"/>
      <c r="H25141" s="8"/>
    </row>
    <row r="25142" spans="1:8">
      <c r="A25142" s="2"/>
      <c r="B25142" s="7"/>
      <c r="C25142" s="7"/>
      <c r="D25142" s="7"/>
      <c r="E25142" s="7"/>
      <c r="F25142" s="1" t="str">
        <f t="shared" si="392"/>
        <v/>
      </c>
      <c r="G25142" s="7"/>
      <c r="H25142" s="8"/>
    </row>
    <row r="25143" spans="1:8">
      <c r="A25143" s="2"/>
      <c r="B25143" s="7"/>
      <c r="C25143" s="7"/>
      <c r="D25143" s="7"/>
      <c r="E25143" s="7"/>
      <c r="F25143" s="1" t="str">
        <f t="shared" si="392"/>
        <v/>
      </c>
      <c r="G25143" s="7"/>
      <c r="H25143" s="8"/>
    </row>
    <row r="25144" spans="1:8">
      <c r="A25144" s="2"/>
      <c r="B25144" s="7"/>
      <c r="C25144" s="7"/>
      <c r="D25144" s="7"/>
      <c r="E25144" s="7"/>
      <c r="F25144" s="1" t="str">
        <f t="shared" si="392"/>
        <v/>
      </c>
      <c r="G25144" s="7"/>
      <c r="H25144" s="8"/>
    </row>
    <row r="25145" spans="1:8">
      <c r="A25145" s="2"/>
      <c r="B25145" s="7"/>
      <c r="C25145" s="7"/>
      <c r="D25145" s="7"/>
      <c r="E25145" s="7"/>
      <c r="F25145" s="1" t="str">
        <f t="shared" si="392"/>
        <v/>
      </c>
      <c r="G25145" s="7"/>
      <c r="H25145" s="8"/>
    </row>
    <row r="25146" spans="1:8">
      <c r="A25146" s="2"/>
      <c r="B25146" s="7"/>
      <c r="C25146" s="7"/>
      <c r="D25146" s="7"/>
      <c r="E25146" s="7"/>
      <c r="F25146" s="1" t="str">
        <f t="shared" si="392"/>
        <v/>
      </c>
      <c r="G25146" s="7"/>
      <c r="H25146" s="8"/>
    </row>
    <row r="25147" spans="1:8">
      <c r="A25147" s="2"/>
      <c r="B25147" s="7"/>
      <c r="C25147" s="7"/>
      <c r="D25147" s="7"/>
      <c r="E25147" s="7"/>
      <c r="F25147" s="1" t="str">
        <f t="shared" si="392"/>
        <v/>
      </c>
      <c r="G25147" s="7"/>
      <c r="H25147" s="8"/>
    </row>
    <row r="25148" spans="1:8">
      <c r="A25148" s="2"/>
      <c r="B25148" s="7"/>
      <c r="C25148" s="7"/>
      <c r="D25148" s="7"/>
      <c r="E25148" s="7"/>
      <c r="F25148" s="1" t="str">
        <f t="shared" si="392"/>
        <v/>
      </c>
      <c r="G25148" s="7"/>
      <c r="H25148" s="8"/>
    </row>
    <row r="25149" spans="1:8">
      <c r="A25149" s="2"/>
      <c r="B25149" s="7"/>
      <c r="C25149" s="7"/>
      <c r="D25149" s="7"/>
      <c r="E25149" s="7"/>
      <c r="F25149" s="1" t="str">
        <f t="shared" si="392"/>
        <v/>
      </c>
      <c r="G25149" s="7"/>
      <c r="H25149" s="8"/>
    </row>
    <row r="25150" spans="1:8">
      <c r="A25150" s="2"/>
      <c r="B25150" s="7"/>
      <c r="C25150" s="7"/>
      <c r="D25150" s="7"/>
      <c r="E25150" s="7"/>
      <c r="F25150" s="1" t="str">
        <f t="shared" si="392"/>
        <v/>
      </c>
      <c r="G25150" s="7"/>
      <c r="H25150" s="8"/>
    </row>
    <row r="25151" spans="1:8">
      <c r="A25151" s="2"/>
      <c r="B25151" s="7"/>
      <c r="C25151" s="7"/>
      <c r="D25151" s="7"/>
      <c r="E25151" s="7"/>
      <c r="F25151" s="1" t="str">
        <f t="shared" si="392"/>
        <v/>
      </c>
      <c r="G25151" s="7"/>
      <c r="H25151" s="8"/>
    </row>
    <row r="25152" spans="1:8">
      <c r="A25152" s="2"/>
      <c r="B25152" s="7"/>
      <c r="C25152" s="7"/>
      <c r="D25152" s="7"/>
      <c r="E25152" s="7"/>
      <c r="F25152" s="1" t="str">
        <f t="shared" si="392"/>
        <v/>
      </c>
      <c r="G25152" s="7"/>
      <c r="H25152" s="8"/>
    </row>
    <row r="25153" spans="1:8">
      <c r="A25153" s="2"/>
      <c r="B25153" s="7"/>
      <c r="C25153" s="7"/>
      <c r="D25153" s="7"/>
      <c r="E25153" s="7"/>
      <c r="F25153" s="1" t="str">
        <f t="shared" si="392"/>
        <v/>
      </c>
      <c r="G25153" s="7"/>
      <c r="H25153" s="8"/>
    </row>
    <row r="25154" spans="1:8">
      <c r="A25154" s="2"/>
      <c r="B25154" s="7"/>
      <c r="C25154" s="7"/>
      <c r="D25154" s="7"/>
      <c r="E25154" s="7"/>
      <c r="F25154" s="1" t="str">
        <f t="shared" si="392"/>
        <v/>
      </c>
      <c r="G25154" s="7"/>
      <c r="H25154" s="8"/>
    </row>
    <row r="25155" spans="1:8">
      <c r="A25155" s="2"/>
      <c r="B25155" s="7"/>
      <c r="C25155" s="7"/>
      <c r="D25155" s="7"/>
      <c r="E25155" s="7"/>
      <c r="F25155" s="1" t="str">
        <f t="shared" ref="F25155:F25218" si="393">A25155&amp;B25155&amp;D25155</f>
        <v/>
      </c>
      <c r="G25155" s="7"/>
      <c r="H25155" s="8"/>
    </row>
    <row r="25156" spans="1:8">
      <c r="A25156" s="2"/>
      <c r="B25156" s="7"/>
      <c r="C25156" s="7"/>
      <c r="D25156" s="7"/>
      <c r="E25156" s="7"/>
      <c r="F25156" s="1" t="str">
        <f t="shared" si="393"/>
        <v/>
      </c>
      <c r="G25156" s="7"/>
      <c r="H25156" s="8"/>
    </row>
    <row r="25157" spans="1:8">
      <c r="A25157" s="2"/>
      <c r="B25157" s="7"/>
      <c r="C25157" s="7"/>
      <c r="D25157" s="7"/>
      <c r="E25157" s="7"/>
      <c r="F25157" s="1" t="str">
        <f t="shared" si="393"/>
        <v/>
      </c>
      <c r="G25157" s="7"/>
      <c r="H25157" s="8"/>
    </row>
    <row r="25158" spans="1:8">
      <c r="A25158" s="2"/>
      <c r="B25158" s="7"/>
      <c r="C25158" s="7"/>
      <c r="D25158" s="7"/>
      <c r="E25158" s="7"/>
      <c r="F25158" s="1" t="str">
        <f t="shared" si="393"/>
        <v/>
      </c>
      <c r="G25158" s="7"/>
      <c r="H25158" s="8"/>
    </row>
    <row r="25159" spans="1:8">
      <c r="A25159" s="2"/>
      <c r="B25159" s="7"/>
      <c r="C25159" s="7"/>
      <c r="D25159" s="7"/>
      <c r="E25159" s="7"/>
      <c r="F25159" s="1" t="str">
        <f t="shared" si="393"/>
        <v/>
      </c>
      <c r="G25159" s="7"/>
      <c r="H25159" s="8"/>
    </row>
    <row r="25160" spans="1:8">
      <c r="A25160" s="2"/>
      <c r="B25160" s="7"/>
      <c r="C25160" s="7"/>
      <c r="D25160" s="7"/>
      <c r="E25160" s="7"/>
      <c r="F25160" s="1" t="str">
        <f t="shared" si="393"/>
        <v/>
      </c>
      <c r="G25160" s="7"/>
      <c r="H25160" s="8"/>
    </row>
    <row r="25161" spans="1:8">
      <c r="A25161" s="2"/>
      <c r="B25161" s="7"/>
      <c r="C25161" s="7"/>
      <c r="D25161" s="7"/>
      <c r="E25161" s="7"/>
      <c r="F25161" s="1" t="str">
        <f t="shared" si="393"/>
        <v/>
      </c>
      <c r="G25161" s="7"/>
      <c r="H25161" s="8"/>
    </row>
    <row r="25162" spans="1:8">
      <c r="A25162" s="2"/>
      <c r="B25162" s="7"/>
      <c r="C25162" s="7"/>
      <c r="D25162" s="7"/>
      <c r="E25162" s="7"/>
      <c r="F25162" s="1" t="str">
        <f t="shared" si="393"/>
        <v/>
      </c>
      <c r="G25162" s="7"/>
      <c r="H25162" s="8"/>
    </row>
    <row r="25163" spans="1:8">
      <c r="A25163" s="2"/>
      <c r="B25163" s="7"/>
      <c r="C25163" s="7"/>
      <c r="D25163" s="7"/>
      <c r="E25163" s="7"/>
      <c r="F25163" s="1" t="str">
        <f t="shared" si="393"/>
        <v/>
      </c>
      <c r="G25163" s="7"/>
      <c r="H25163" s="8"/>
    </row>
    <row r="25164" spans="1:8">
      <c r="A25164" s="2"/>
      <c r="B25164" s="7"/>
      <c r="C25164" s="7"/>
      <c r="D25164" s="7"/>
      <c r="E25164" s="7"/>
      <c r="F25164" s="1" t="str">
        <f t="shared" si="393"/>
        <v/>
      </c>
      <c r="G25164" s="7"/>
      <c r="H25164" s="8"/>
    </row>
    <row r="25165" spans="1:8">
      <c r="A25165" s="2"/>
      <c r="B25165" s="7"/>
      <c r="C25165" s="7"/>
      <c r="D25165" s="7"/>
      <c r="E25165" s="7"/>
      <c r="F25165" s="1" t="str">
        <f t="shared" si="393"/>
        <v/>
      </c>
      <c r="G25165" s="7"/>
      <c r="H25165" s="8"/>
    </row>
    <row r="25166" spans="1:8">
      <c r="A25166" s="2"/>
      <c r="B25166" s="7"/>
      <c r="C25166" s="7"/>
      <c r="D25166" s="7"/>
      <c r="E25166" s="7"/>
      <c r="F25166" s="1" t="str">
        <f t="shared" si="393"/>
        <v/>
      </c>
      <c r="G25166" s="7"/>
      <c r="H25166" s="8"/>
    </row>
    <row r="25167" spans="1:8">
      <c r="A25167" s="2"/>
      <c r="B25167" s="7"/>
      <c r="C25167" s="7"/>
      <c r="D25167" s="7"/>
      <c r="E25167" s="7"/>
      <c r="F25167" s="1" t="str">
        <f t="shared" si="393"/>
        <v/>
      </c>
      <c r="G25167" s="7"/>
      <c r="H25167" s="8"/>
    </row>
    <row r="25168" spans="1:8">
      <c r="A25168" s="2"/>
      <c r="B25168" s="7"/>
      <c r="C25168" s="7"/>
      <c r="D25168" s="7"/>
      <c r="E25168" s="7"/>
      <c r="F25168" s="1" t="str">
        <f t="shared" si="393"/>
        <v/>
      </c>
      <c r="G25168" s="7"/>
      <c r="H25168" s="8"/>
    </row>
    <row r="25169" spans="1:8">
      <c r="A25169" s="2"/>
      <c r="B25169" s="7"/>
      <c r="C25169" s="7"/>
      <c r="D25169" s="7"/>
      <c r="E25169" s="7"/>
      <c r="F25169" s="1" t="str">
        <f t="shared" si="393"/>
        <v/>
      </c>
      <c r="G25169" s="7"/>
      <c r="H25169" s="8"/>
    </row>
    <row r="25170" spans="1:8">
      <c r="A25170" s="2"/>
      <c r="B25170" s="7"/>
      <c r="C25170" s="7"/>
      <c r="D25170" s="7"/>
      <c r="E25170" s="7"/>
      <c r="F25170" s="1" t="str">
        <f t="shared" si="393"/>
        <v/>
      </c>
      <c r="G25170" s="7"/>
      <c r="H25170" s="8"/>
    </row>
    <row r="25171" spans="1:8">
      <c r="A25171" s="2"/>
      <c r="B25171" s="7"/>
      <c r="C25171" s="7"/>
      <c r="D25171" s="7"/>
      <c r="E25171" s="7"/>
      <c r="F25171" s="1" t="str">
        <f t="shared" si="393"/>
        <v/>
      </c>
      <c r="G25171" s="7"/>
      <c r="H25171" s="8"/>
    </row>
    <row r="25172" spans="1:8">
      <c r="A25172" s="2"/>
      <c r="B25172" s="7"/>
      <c r="C25172" s="7"/>
      <c r="D25172" s="7"/>
      <c r="E25172" s="7"/>
      <c r="F25172" s="1" t="str">
        <f t="shared" si="393"/>
        <v/>
      </c>
      <c r="G25172" s="7"/>
      <c r="H25172" s="8"/>
    </row>
    <row r="25173" spans="1:8">
      <c r="A25173" s="2"/>
      <c r="B25173" s="7"/>
      <c r="C25173" s="7"/>
      <c r="D25173" s="7"/>
      <c r="E25173" s="7"/>
      <c r="F25173" s="1" t="str">
        <f t="shared" si="393"/>
        <v/>
      </c>
      <c r="G25173" s="7"/>
      <c r="H25173" s="8"/>
    </row>
    <row r="25174" spans="1:8">
      <c r="A25174" s="2"/>
      <c r="B25174" s="7"/>
      <c r="C25174" s="7"/>
      <c r="D25174" s="7"/>
      <c r="E25174" s="7"/>
      <c r="F25174" s="1" t="str">
        <f t="shared" si="393"/>
        <v/>
      </c>
      <c r="G25174" s="7"/>
      <c r="H25174" s="8"/>
    </row>
    <row r="25175" spans="1:8">
      <c r="A25175" s="2"/>
      <c r="B25175" s="7"/>
      <c r="C25175" s="7"/>
      <c r="D25175" s="7"/>
      <c r="E25175" s="7"/>
      <c r="F25175" s="1" t="str">
        <f t="shared" si="393"/>
        <v/>
      </c>
      <c r="G25175" s="7"/>
      <c r="H25175" s="8"/>
    </row>
    <row r="25176" spans="1:8">
      <c r="A25176" s="2"/>
      <c r="B25176" s="7"/>
      <c r="C25176" s="7"/>
      <c r="D25176" s="7"/>
      <c r="E25176" s="7"/>
      <c r="F25176" s="1" t="str">
        <f t="shared" si="393"/>
        <v/>
      </c>
      <c r="G25176" s="7"/>
      <c r="H25176" s="8"/>
    </row>
    <row r="25177" spans="1:8">
      <c r="A25177" s="2"/>
      <c r="B25177" s="7"/>
      <c r="C25177" s="7"/>
      <c r="D25177" s="7"/>
      <c r="E25177" s="7"/>
      <c r="F25177" s="1" t="str">
        <f t="shared" si="393"/>
        <v/>
      </c>
      <c r="G25177" s="7"/>
      <c r="H25177" s="8"/>
    </row>
    <row r="25178" spans="1:8">
      <c r="A25178" s="2"/>
      <c r="B25178" s="7"/>
      <c r="C25178" s="7"/>
      <c r="D25178" s="7"/>
      <c r="E25178" s="7"/>
      <c r="F25178" s="1" t="str">
        <f t="shared" si="393"/>
        <v/>
      </c>
      <c r="G25178" s="7"/>
      <c r="H25178" s="8"/>
    </row>
    <row r="25179" spans="1:8">
      <c r="A25179" s="2"/>
      <c r="B25179" s="7"/>
      <c r="C25179" s="7"/>
      <c r="D25179" s="7"/>
      <c r="E25179" s="7"/>
      <c r="F25179" s="1" t="str">
        <f t="shared" si="393"/>
        <v/>
      </c>
      <c r="G25179" s="7"/>
      <c r="H25179" s="8"/>
    </row>
    <row r="25180" spans="1:8">
      <c r="A25180" s="2"/>
      <c r="B25180" s="7"/>
      <c r="C25180" s="7"/>
      <c r="D25180" s="7"/>
      <c r="E25180" s="7"/>
      <c r="F25180" s="1" t="str">
        <f t="shared" si="393"/>
        <v/>
      </c>
      <c r="G25180" s="7"/>
      <c r="H25180" s="8"/>
    </row>
    <row r="25181" spans="1:8">
      <c r="A25181" s="2"/>
      <c r="B25181" s="7"/>
      <c r="C25181" s="7"/>
      <c r="D25181" s="7"/>
      <c r="E25181" s="7"/>
      <c r="F25181" s="1" t="str">
        <f t="shared" si="393"/>
        <v/>
      </c>
      <c r="G25181" s="7"/>
      <c r="H25181" s="8"/>
    </row>
    <row r="25182" spans="1:8">
      <c r="A25182" s="2"/>
      <c r="B25182" s="7"/>
      <c r="C25182" s="7"/>
      <c r="D25182" s="7"/>
      <c r="E25182" s="7"/>
      <c r="F25182" s="1" t="str">
        <f t="shared" si="393"/>
        <v/>
      </c>
      <c r="G25182" s="7"/>
      <c r="H25182" s="8"/>
    </row>
    <row r="25183" spans="1:8">
      <c r="A25183" s="2"/>
      <c r="B25183" s="7"/>
      <c r="C25183" s="7"/>
      <c r="D25183" s="7"/>
      <c r="E25183" s="7"/>
      <c r="F25183" s="1" t="str">
        <f t="shared" si="393"/>
        <v/>
      </c>
      <c r="G25183" s="7"/>
      <c r="H25183" s="8"/>
    </row>
    <row r="25184" spans="1:8">
      <c r="A25184" s="2"/>
      <c r="B25184" s="7"/>
      <c r="C25184" s="7"/>
      <c r="D25184" s="7"/>
      <c r="E25184" s="7"/>
      <c r="F25184" s="1" t="str">
        <f t="shared" si="393"/>
        <v/>
      </c>
      <c r="G25184" s="7"/>
      <c r="H25184" s="8"/>
    </row>
    <row r="25185" spans="1:8">
      <c r="A25185" s="2"/>
      <c r="B25185" s="7"/>
      <c r="C25185" s="7"/>
      <c r="D25185" s="7"/>
      <c r="E25185" s="7"/>
      <c r="F25185" s="1" t="str">
        <f t="shared" si="393"/>
        <v/>
      </c>
      <c r="G25185" s="7"/>
      <c r="H25185" s="8"/>
    </row>
    <row r="25186" spans="1:8">
      <c r="A25186" s="2"/>
      <c r="B25186" s="7"/>
      <c r="C25186" s="7"/>
      <c r="D25186" s="7"/>
      <c r="E25186" s="7"/>
      <c r="F25186" s="1" t="str">
        <f t="shared" si="393"/>
        <v/>
      </c>
      <c r="G25186" s="7"/>
      <c r="H25186" s="8"/>
    </row>
    <row r="25187" spans="1:8">
      <c r="A25187" s="2"/>
      <c r="B25187" s="7"/>
      <c r="C25187" s="7"/>
      <c r="D25187" s="7"/>
      <c r="E25187" s="7"/>
      <c r="F25187" s="1" t="str">
        <f t="shared" si="393"/>
        <v/>
      </c>
      <c r="G25187" s="7"/>
      <c r="H25187" s="8"/>
    </row>
    <row r="25188" spans="1:8">
      <c r="A25188" s="2"/>
      <c r="B25188" s="7"/>
      <c r="C25188" s="7"/>
      <c r="D25188" s="7"/>
      <c r="E25188" s="7"/>
      <c r="F25188" s="1" t="str">
        <f t="shared" si="393"/>
        <v/>
      </c>
      <c r="G25188" s="7"/>
      <c r="H25188" s="8"/>
    </row>
    <row r="25189" spans="1:8">
      <c r="A25189" s="2"/>
      <c r="B25189" s="7"/>
      <c r="C25189" s="7"/>
      <c r="D25189" s="7"/>
      <c r="E25189" s="7"/>
      <c r="F25189" s="1" t="str">
        <f t="shared" si="393"/>
        <v/>
      </c>
      <c r="G25189" s="7"/>
      <c r="H25189" s="8"/>
    </row>
    <row r="25190" spans="1:8">
      <c r="A25190" s="2"/>
      <c r="B25190" s="7"/>
      <c r="C25190" s="7"/>
      <c r="D25190" s="7"/>
      <c r="E25190" s="7"/>
      <c r="F25190" s="1" t="str">
        <f t="shared" si="393"/>
        <v/>
      </c>
      <c r="G25190" s="7"/>
      <c r="H25190" s="8"/>
    </row>
    <row r="25191" spans="1:8">
      <c r="A25191" s="2"/>
      <c r="B25191" s="7"/>
      <c r="C25191" s="7"/>
      <c r="D25191" s="7"/>
      <c r="E25191" s="7"/>
      <c r="F25191" s="1" t="str">
        <f t="shared" si="393"/>
        <v/>
      </c>
      <c r="G25191" s="7"/>
      <c r="H25191" s="8"/>
    </row>
    <row r="25192" spans="1:8">
      <c r="A25192" s="2"/>
      <c r="B25192" s="7"/>
      <c r="C25192" s="7"/>
      <c r="D25192" s="7"/>
      <c r="E25192" s="7"/>
      <c r="F25192" s="1" t="str">
        <f t="shared" si="393"/>
        <v/>
      </c>
      <c r="G25192" s="7"/>
      <c r="H25192" s="8"/>
    </row>
    <row r="25193" spans="1:8">
      <c r="A25193" s="2"/>
      <c r="B25193" s="7"/>
      <c r="C25193" s="7"/>
      <c r="D25193" s="7"/>
      <c r="E25193" s="7"/>
      <c r="F25193" s="1" t="str">
        <f t="shared" si="393"/>
        <v/>
      </c>
      <c r="G25193" s="7"/>
      <c r="H25193" s="8"/>
    </row>
    <row r="25194" spans="1:8">
      <c r="A25194" s="2"/>
      <c r="B25194" s="7"/>
      <c r="C25194" s="7"/>
      <c r="D25194" s="7"/>
      <c r="E25194" s="7"/>
      <c r="F25194" s="1" t="str">
        <f t="shared" si="393"/>
        <v/>
      </c>
      <c r="G25194" s="7"/>
      <c r="H25194" s="8"/>
    </row>
    <row r="25195" spans="1:8">
      <c r="A25195" s="2"/>
      <c r="B25195" s="7"/>
      <c r="C25195" s="7"/>
      <c r="D25195" s="7"/>
      <c r="E25195" s="7"/>
      <c r="F25195" s="1" t="str">
        <f t="shared" si="393"/>
        <v/>
      </c>
      <c r="G25195" s="7"/>
      <c r="H25195" s="8"/>
    </row>
    <row r="25196" spans="1:8">
      <c r="A25196" s="2"/>
      <c r="B25196" s="7"/>
      <c r="C25196" s="7"/>
      <c r="D25196" s="7"/>
      <c r="E25196" s="7"/>
      <c r="F25196" s="1" t="str">
        <f t="shared" si="393"/>
        <v/>
      </c>
      <c r="G25196" s="7"/>
      <c r="H25196" s="8"/>
    </row>
    <row r="25197" spans="1:8">
      <c r="A25197" s="2"/>
      <c r="B25197" s="7"/>
      <c r="C25197" s="7"/>
      <c r="D25197" s="7"/>
      <c r="E25197" s="7"/>
      <c r="F25197" s="1" t="str">
        <f t="shared" si="393"/>
        <v/>
      </c>
      <c r="G25197" s="7"/>
      <c r="H25197" s="8"/>
    </row>
    <row r="25198" spans="1:8">
      <c r="A25198" s="2"/>
      <c r="B25198" s="7"/>
      <c r="C25198" s="7"/>
      <c r="D25198" s="7"/>
      <c r="E25198" s="7"/>
      <c r="F25198" s="1" t="str">
        <f t="shared" si="393"/>
        <v/>
      </c>
      <c r="G25198" s="7"/>
      <c r="H25198" s="8"/>
    </row>
    <row r="25199" spans="1:8">
      <c r="A25199" s="2"/>
      <c r="B25199" s="7"/>
      <c r="C25199" s="7"/>
      <c r="D25199" s="7"/>
      <c r="E25199" s="7"/>
      <c r="F25199" s="1" t="str">
        <f t="shared" si="393"/>
        <v/>
      </c>
      <c r="G25199" s="7"/>
      <c r="H25199" s="8"/>
    </row>
    <row r="25200" spans="1:8">
      <c r="A25200" s="2"/>
      <c r="B25200" s="7"/>
      <c r="C25200" s="7"/>
      <c r="D25200" s="7"/>
      <c r="E25200" s="7"/>
      <c r="F25200" s="1" t="str">
        <f t="shared" si="393"/>
        <v/>
      </c>
      <c r="G25200" s="7"/>
      <c r="H25200" s="8"/>
    </row>
    <row r="25201" spans="1:8">
      <c r="A25201" s="2"/>
      <c r="B25201" s="7"/>
      <c r="C25201" s="7"/>
      <c r="D25201" s="7"/>
      <c r="E25201" s="7"/>
      <c r="F25201" s="1" t="str">
        <f t="shared" si="393"/>
        <v/>
      </c>
      <c r="G25201" s="7"/>
      <c r="H25201" s="8"/>
    </row>
    <row r="25202" spans="1:8">
      <c r="A25202" s="2"/>
      <c r="B25202" s="7"/>
      <c r="C25202" s="7"/>
      <c r="D25202" s="7"/>
      <c r="E25202" s="7"/>
      <c r="F25202" s="1" t="str">
        <f t="shared" si="393"/>
        <v/>
      </c>
      <c r="G25202" s="7"/>
      <c r="H25202" s="8"/>
    </row>
    <row r="25203" spans="1:8">
      <c r="A25203" s="2"/>
      <c r="B25203" s="7"/>
      <c r="C25203" s="7"/>
      <c r="D25203" s="7"/>
      <c r="E25203" s="7"/>
      <c r="F25203" s="1" t="str">
        <f t="shared" si="393"/>
        <v/>
      </c>
      <c r="G25203" s="7"/>
      <c r="H25203" s="8"/>
    </row>
    <row r="25204" spans="1:8">
      <c r="A25204" s="2"/>
      <c r="B25204" s="7"/>
      <c r="C25204" s="7"/>
      <c r="D25204" s="7"/>
      <c r="E25204" s="7"/>
      <c r="F25204" s="1" t="str">
        <f t="shared" si="393"/>
        <v/>
      </c>
      <c r="G25204" s="7"/>
      <c r="H25204" s="8"/>
    </row>
    <row r="25205" spans="1:8">
      <c r="A25205" s="2"/>
      <c r="B25205" s="7"/>
      <c r="C25205" s="7"/>
      <c r="D25205" s="7"/>
      <c r="E25205" s="7"/>
      <c r="F25205" s="1" t="str">
        <f t="shared" si="393"/>
        <v/>
      </c>
      <c r="G25205" s="7"/>
      <c r="H25205" s="8"/>
    </row>
    <row r="25206" spans="1:8">
      <c r="A25206" s="2"/>
      <c r="B25206" s="7"/>
      <c r="C25206" s="7"/>
      <c r="D25206" s="7"/>
      <c r="E25206" s="7"/>
      <c r="F25206" s="1" t="str">
        <f t="shared" si="393"/>
        <v/>
      </c>
      <c r="G25206" s="7"/>
      <c r="H25206" s="8"/>
    </row>
    <row r="25207" spans="1:8">
      <c r="A25207" s="2"/>
      <c r="B25207" s="7"/>
      <c r="C25207" s="7"/>
      <c r="D25207" s="7"/>
      <c r="E25207" s="7"/>
      <c r="F25207" s="1" t="str">
        <f t="shared" si="393"/>
        <v/>
      </c>
      <c r="G25207" s="7"/>
      <c r="H25207" s="8"/>
    </row>
    <row r="25208" spans="1:8">
      <c r="A25208" s="2"/>
      <c r="B25208" s="7"/>
      <c r="C25208" s="7"/>
      <c r="D25208" s="7"/>
      <c r="E25208" s="7"/>
      <c r="F25208" s="1" t="str">
        <f t="shared" si="393"/>
        <v/>
      </c>
      <c r="G25208" s="7"/>
      <c r="H25208" s="8"/>
    </row>
    <row r="25209" spans="1:8">
      <c r="A25209" s="2"/>
      <c r="B25209" s="7"/>
      <c r="C25209" s="7"/>
      <c r="D25209" s="7"/>
      <c r="E25209" s="7"/>
      <c r="F25209" s="1" t="str">
        <f t="shared" si="393"/>
        <v/>
      </c>
      <c r="G25209" s="7"/>
      <c r="H25209" s="8"/>
    </row>
    <row r="25210" spans="1:8">
      <c r="A25210" s="2"/>
      <c r="B25210" s="7"/>
      <c r="C25210" s="7"/>
      <c r="D25210" s="7"/>
      <c r="E25210" s="7"/>
      <c r="F25210" s="1" t="str">
        <f t="shared" si="393"/>
        <v/>
      </c>
      <c r="G25210" s="7"/>
      <c r="H25210" s="8"/>
    </row>
    <row r="25211" spans="1:8">
      <c r="A25211" s="2"/>
      <c r="B25211" s="7"/>
      <c r="C25211" s="7"/>
      <c r="D25211" s="7"/>
      <c r="E25211" s="7"/>
      <c r="F25211" s="1" t="str">
        <f t="shared" si="393"/>
        <v/>
      </c>
      <c r="G25211" s="7"/>
      <c r="H25211" s="8"/>
    </row>
    <row r="25212" spans="1:8">
      <c r="A25212" s="2"/>
      <c r="B25212" s="7"/>
      <c r="C25212" s="7"/>
      <c r="D25212" s="7"/>
      <c r="E25212" s="7"/>
      <c r="F25212" s="1" t="str">
        <f t="shared" si="393"/>
        <v/>
      </c>
      <c r="G25212" s="7"/>
      <c r="H25212" s="8"/>
    </row>
    <row r="25213" spans="1:8">
      <c r="A25213" s="2"/>
      <c r="B25213" s="7"/>
      <c r="C25213" s="7"/>
      <c r="D25213" s="7"/>
      <c r="E25213" s="7"/>
      <c r="F25213" s="1" t="str">
        <f t="shared" si="393"/>
        <v/>
      </c>
      <c r="G25213" s="7"/>
      <c r="H25213" s="8"/>
    </row>
    <row r="25214" spans="1:8">
      <c r="A25214" s="2"/>
      <c r="B25214" s="7"/>
      <c r="C25214" s="7"/>
      <c r="D25214" s="7"/>
      <c r="E25214" s="7"/>
      <c r="F25214" s="1" t="str">
        <f t="shared" si="393"/>
        <v/>
      </c>
      <c r="G25214" s="7"/>
      <c r="H25214" s="8"/>
    </row>
    <row r="25215" spans="1:8">
      <c r="A25215" s="2"/>
      <c r="B25215" s="7"/>
      <c r="C25215" s="7"/>
      <c r="D25215" s="7"/>
      <c r="E25215" s="7"/>
      <c r="F25215" s="1" t="str">
        <f t="shared" si="393"/>
        <v/>
      </c>
      <c r="G25215" s="7"/>
      <c r="H25215" s="8"/>
    </row>
    <row r="25216" spans="1:8">
      <c r="A25216" s="2"/>
      <c r="B25216" s="7"/>
      <c r="C25216" s="7"/>
      <c r="D25216" s="7"/>
      <c r="E25216" s="7"/>
      <c r="F25216" s="1" t="str">
        <f t="shared" si="393"/>
        <v/>
      </c>
      <c r="G25216" s="7"/>
      <c r="H25216" s="8"/>
    </row>
    <row r="25217" spans="1:8">
      <c r="A25217" s="2"/>
      <c r="B25217" s="7"/>
      <c r="C25217" s="7"/>
      <c r="D25217" s="7"/>
      <c r="E25217" s="7"/>
      <c r="F25217" s="1" t="str">
        <f t="shared" si="393"/>
        <v/>
      </c>
      <c r="G25217" s="7"/>
      <c r="H25217" s="8"/>
    </row>
    <row r="25218" spans="1:8">
      <c r="A25218" s="2"/>
      <c r="B25218" s="7"/>
      <c r="C25218" s="7"/>
      <c r="D25218" s="7"/>
      <c r="E25218" s="7"/>
      <c r="F25218" s="1" t="str">
        <f t="shared" si="393"/>
        <v/>
      </c>
      <c r="G25218" s="7"/>
      <c r="H25218" s="8"/>
    </row>
    <row r="25219" spans="1:8">
      <c r="A25219" s="2"/>
      <c r="B25219" s="7"/>
      <c r="C25219" s="7"/>
      <c r="D25219" s="7"/>
      <c r="E25219" s="7"/>
      <c r="F25219" s="1" t="str">
        <f t="shared" ref="F25219:F25282" si="394">A25219&amp;B25219&amp;D25219</f>
        <v/>
      </c>
      <c r="G25219" s="7"/>
      <c r="H25219" s="8"/>
    </row>
    <row r="25220" spans="1:8">
      <c r="A25220" s="2"/>
      <c r="B25220" s="7"/>
      <c r="C25220" s="7"/>
      <c r="D25220" s="7"/>
      <c r="E25220" s="7"/>
      <c r="F25220" s="1" t="str">
        <f t="shared" si="394"/>
        <v/>
      </c>
      <c r="G25220" s="7"/>
      <c r="H25220" s="8"/>
    </row>
    <row r="25221" spans="1:8">
      <c r="A25221" s="2"/>
      <c r="B25221" s="7"/>
      <c r="C25221" s="7"/>
      <c r="D25221" s="7"/>
      <c r="E25221" s="7"/>
      <c r="F25221" s="1" t="str">
        <f t="shared" si="394"/>
        <v/>
      </c>
      <c r="G25221" s="7"/>
      <c r="H25221" s="8"/>
    </row>
    <row r="25222" spans="1:8">
      <c r="A25222" s="2"/>
      <c r="B25222" s="7"/>
      <c r="C25222" s="7"/>
      <c r="D25222" s="7"/>
      <c r="E25222" s="7"/>
      <c r="F25222" s="1" t="str">
        <f t="shared" si="394"/>
        <v/>
      </c>
      <c r="G25222" s="7"/>
      <c r="H25222" s="8"/>
    </row>
    <row r="25223" spans="1:8">
      <c r="A25223" s="2"/>
      <c r="B25223" s="7"/>
      <c r="C25223" s="7"/>
      <c r="D25223" s="7"/>
      <c r="E25223" s="7"/>
      <c r="F25223" s="1" t="str">
        <f t="shared" si="394"/>
        <v/>
      </c>
      <c r="G25223" s="7"/>
      <c r="H25223" s="8"/>
    </row>
    <row r="25224" spans="1:8">
      <c r="A25224" s="2"/>
      <c r="B25224" s="7"/>
      <c r="C25224" s="7"/>
      <c r="D25224" s="7"/>
      <c r="E25224" s="7"/>
      <c r="F25224" s="1" t="str">
        <f t="shared" si="394"/>
        <v/>
      </c>
      <c r="G25224" s="7"/>
      <c r="H25224" s="8"/>
    </row>
    <row r="25225" spans="1:8">
      <c r="A25225" s="2"/>
      <c r="B25225" s="7"/>
      <c r="C25225" s="7"/>
      <c r="D25225" s="7"/>
      <c r="E25225" s="7"/>
      <c r="F25225" s="1" t="str">
        <f t="shared" si="394"/>
        <v/>
      </c>
      <c r="G25225" s="7"/>
      <c r="H25225" s="8"/>
    </row>
    <row r="25226" spans="1:8">
      <c r="A25226" s="2"/>
      <c r="B25226" s="7"/>
      <c r="C25226" s="7"/>
      <c r="D25226" s="7"/>
      <c r="E25226" s="7"/>
      <c r="F25226" s="1" t="str">
        <f t="shared" si="394"/>
        <v/>
      </c>
      <c r="G25226" s="7"/>
      <c r="H25226" s="8"/>
    </row>
    <row r="25227" spans="1:8">
      <c r="A25227" s="2"/>
      <c r="B25227" s="7"/>
      <c r="C25227" s="7"/>
      <c r="D25227" s="7"/>
      <c r="E25227" s="7"/>
      <c r="F25227" s="1" t="str">
        <f t="shared" si="394"/>
        <v/>
      </c>
      <c r="G25227" s="7"/>
      <c r="H25227" s="8"/>
    </row>
    <row r="25228" spans="1:8">
      <c r="A25228" s="2"/>
      <c r="B25228" s="7"/>
      <c r="C25228" s="7"/>
      <c r="D25228" s="7"/>
      <c r="E25228" s="7"/>
      <c r="F25228" s="1" t="str">
        <f t="shared" si="394"/>
        <v/>
      </c>
      <c r="G25228" s="7"/>
      <c r="H25228" s="8"/>
    </row>
    <row r="25229" spans="1:8">
      <c r="A25229" s="2"/>
      <c r="B25229" s="7"/>
      <c r="C25229" s="7"/>
      <c r="D25229" s="7"/>
      <c r="E25229" s="7"/>
      <c r="F25229" s="1" t="str">
        <f t="shared" si="394"/>
        <v/>
      </c>
      <c r="G25229" s="7"/>
      <c r="H25229" s="8"/>
    </row>
    <row r="25230" spans="1:8">
      <c r="A25230" s="2"/>
      <c r="B25230" s="7"/>
      <c r="C25230" s="7"/>
      <c r="D25230" s="7"/>
      <c r="E25230" s="7"/>
      <c r="F25230" s="1" t="str">
        <f t="shared" si="394"/>
        <v/>
      </c>
      <c r="G25230" s="7"/>
      <c r="H25230" s="8"/>
    </row>
    <row r="25231" spans="1:8">
      <c r="A25231" s="2"/>
      <c r="B25231" s="7"/>
      <c r="C25231" s="7"/>
      <c r="D25231" s="7"/>
      <c r="E25231" s="7"/>
      <c r="F25231" s="1" t="str">
        <f t="shared" si="394"/>
        <v/>
      </c>
      <c r="G25231" s="7"/>
      <c r="H25231" s="8"/>
    </row>
    <row r="25232" spans="1:8">
      <c r="A25232" s="2"/>
      <c r="B25232" s="7"/>
      <c r="C25232" s="7"/>
      <c r="D25232" s="7"/>
      <c r="E25232" s="7"/>
      <c r="F25232" s="1" t="str">
        <f t="shared" si="394"/>
        <v/>
      </c>
      <c r="G25232" s="7"/>
      <c r="H25232" s="8"/>
    </row>
    <row r="25233" spans="1:8">
      <c r="A25233" s="2"/>
      <c r="B25233" s="7"/>
      <c r="C25233" s="7"/>
      <c r="D25233" s="7"/>
      <c r="E25233" s="7"/>
      <c r="F25233" s="1" t="str">
        <f t="shared" si="394"/>
        <v/>
      </c>
      <c r="G25233" s="7"/>
      <c r="H25233" s="8"/>
    </row>
    <row r="25234" spans="1:8">
      <c r="A25234" s="2"/>
      <c r="B25234" s="7"/>
      <c r="C25234" s="7"/>
      <c r="D25234" s="7"/>
      <c r="E25234" s="7"/>
      <c r="F25234" s="1" t="str">
        <f t="shared" si="394"/>
        <v/>
      </c>
      <c r="G25234" s="7"/>
      <c r="H25234" s="8"/>
    </row>
    <row r="25235" spans="1:8">
      <c r="A25235" s="2"/>
      <c r="B25235" s="7"/>
      <c r="C25235" s="7"/>
      <c r="D25235" s="7"/>
      <c r="E25235" s="7"/>
      <c r="F25235" s="1" t="str">
        <f t="shared" si="394"/>
        <v/>
      </c>
      <c r="G25235" s="7"/>
      <c r="H25235" s="8"/>
    </row>
    <row r="25236" spans="1:8">
      <c r="A25236" s="2"/>
      <c r="B25236" s="7"/>
      <c r="C25236" s="7"/>
      <c r="D25236" s="7"/>
      <c r="E25236" s="7"/>
      <c r="F25236" s="1" t="str">
        <f t="shared" si="394"/>
        <v/>
      </c>
      <c r="G25236" s="7"/>
      <c r="H25236" s="8"/>
    </row>
    <row r="25237" spans="1:8">
      <c r="A25237" s="2"/>
      <c r="B25237" s="7"/>
      <c r="C25237" s="7"/>
      <c r="D25237" s="7"/>
      <c r="E25237" s="7"/>
      <c r="F25237" s="1" t="str">
        <f t="shared" si="394"/>
        <v/>
      </c>
      <c r="G25237" s="7"/>
      <c r="H25237" s="8"/>
    </row>
    <row r="25238" spans="1:8">
      <c r="A25238" s="2"/>
      <c r="B25238" s="7"/>
      <c r="C25238" s="7"/>
      <c r="D25238" s="7"/>
      <c r="E25238" s="7"/>
      <c r="F25238" s="1" t="str">
        <f t="shared" si="394"/>
        <v/>
      </c>
      <c r="G25238" s="7"/>
      <c r="H25238" s="8"/>
    </row>
    <row r="25239" spans="1:8">
      <c r="A25239" s="2"/>
      <c r="B25239" s="7"/>
      <c r="C25239" s="7"/>
      <c r="D25239" s="7"/>
      <c r="E25239" s="7"/>
      <c r="F25239" s="1" t="str">
        <f t="shared" si="394"/>
        <v/>
      </c>
      <c r="G25239" s="7"/>
      <c r="H25239" s="8"/>
    </row>
    <row r="25240" spans="1:8">
      <c r="A25240" s="2"/>
      <c r="B25240" s="7"/>
      <c r="C25240" s="7"/>
      <c r="D25240" s="7"/>
      <c r="E25240" s="7"/>
      <c r="F25240" s="1" t="str">
        <f t="shared" si="394"/>
        <v/>
      </c>
      <c r="G25240" s="7"/>
      <c r="H25240" s="8"/>
    </row>
    <row r="25241" spans="1:8">
      <c r="A25241" s="2"/>
      <c r="B25241" s="7"/>
      <c r="C25241" s="7"/>
      <c r="D25241" s="7"/>
      <c r="E25241" s="7"/>
      <c r="F25241" s="1" t="str">
        <f t="shared" si="394"/>
        <v/>
      </c>
      <c r="G25241" s="7"/>
      <c r="H25241" s="8"/>
    </row>
    <row r="25242" spans="1:8">
      <c r="A25242" s="2"/>
      <c r="B25242" s="7"/>
      <c r="C25242" s="7"/>
      <c r="D25242" s="7"/>
      <c r="E25242" s="7"/>
      <c r="F25242" s="1" t="str">
        <f t="shared" si="394"/>
        <v/>
      </c>
      <c r="G25242" s="7"/>
      <c r="H25242" s="8"/>
    </row>
    <row r="25243" spans="1:8">
      <c r="A25243" s="2"/>
      <c r="B25243" s="7"/>
      <c r="C25243" s="7"/>
      <c r="D25243" s="7"/>
      <c r="E25243" s="7"/>
      <c r="F25243" s="1" t="str">
        <f t="shared" si="394"/>
        <v/>
      </c>
      <c r="G25243" s="7"/>
      <c r="H25243" s="8"/>
    </row>
    <row r="25244" spans="1:8">
      <c r="A25244" s="2"/>
      <c r="B25244" s="7"/>
      <c r="C25244" s="7"/>
      <c r="D25244" s="7"/>
      <c r="E25244" s="7"/>
      <c r="F25244" s="1" t="str">
        <f t="shared" si="394"/>
        <v/>
      </c>
      <c r="G25244" s="7"/>
      <c r="H25244" s="8"/>
    </row>
    <row r="25245" spans="1:8">
      <c r="A25245" s="2"/>
      <c r="B25245" s="7"/>
      <c r="C25245" s="7"/>
      <c r="D25245" s="7"/>
      <c r="E25245" s="7"/>
      <c r="F25245" s="1" t="str">
        <f t="shared" si="394"/>
        <v/>
      </c>
      <c r="G25245" s="7"/>
      <c r="H25245" s="8"/>
    </row>
    <row r="25246" spans="1:8">
      <c r="A25246" s="2"/>
      <c r="B25246" s="7"/>
      <c r="C25246" s="7"/>
      <c r="D25246" s="7"/>
      <c r="E25246" s="7"/>
      <c r="F25246" s="1" t="str">
        <f t="shared" si="394"/>
        <v/>
      </c>
      <c r="G25246" s="7"/>
      <c r="H25246" s="8"/>
    </row>
    <row r="25247" spans="1:8">
      <c r="A25247" s="2"/>
      <c r="B25247" s="7"/>
      <c r="C25247" s="7"/>
      <c r="D25247" s="7"/>
      <c r="E25247" s="7"/>
      <c r="F25247" s="1" t="str">
        <f t="shared" si="394"/>
        <v/>
      </c>
      <c r="G25247" s="7"/>
      <c r="H25247" s="8"/>
    </row>
    <row r="25248" spans="1:8">
      <c r="A25248" s="2"/>
      <c r="B25248" s="7"/>
      <c r="C25248" s="7"/>
      <c r="D25248" s="7"/>
      <c r="E25248" s="7"/>
      <c r="F25248" s="1" t="str">
        <f t="shared" si="394"/>
        <v/>
      </c>
      <c r="G25248" s="7"/>
      <c r="H25248" s="8"/>
    </row>
    <row r="25249" spans="1:8">
      <c r="A25249" s="2"/>
      <c r="B25249" s="7"/>
      <c r="C25249" s="7"/>
      <c r="D25249" s="7"/>
      <c r="E25249" s="7"/>
      <c r="F25249" s="1" t="str">
        <f t="shared" si="394"/>
        <v/>
      </c>
      <c r="G25249" s="7"/>
      <c r="H25249" s="8"/>
    </row>
    <row r="25250" spans="1:8">
      <c r="A25250" s="2"/>
      <c r="B25250" s="7"/>
      <c r="C25250" s="7"/>
      <c r="D25250" s="7"/>
      <c r="E25250" s="7"/>
      <c r="F25250" s="1" t="str">
        <f t="shared" si="394"/>
        <v/>
      </c>
      <c r="G25250" s="7"/>
      <c r="H25250" s="8"/>
    </row>
    <row r="25251" spans="1:8">
      <c r="A25251" s="2"/>
      <c r="B25251" s="7"/>
      <c r="C25251" s="7"/>
      <c r="D25251" s="7"/>
      <c r="E25251" s="7"/>
      <c r="F25251" s="1" t="str">
        <f t="shared" si="394"/>
        <v/>
      </c>
      <c r="G25251" s="7"/>
      <c r="H25251" s="8"/>
    </row>
    <row r="25252" spans="1:8">
      <c r="A25252" s="2"/>
      <c r="B25252" s="7"/>
      <c r="C25252" s="7"/>
      <c r="D25252" s="7"/>
      <c r="E25252" s="7"/>
      <c r="F25252" s="1" t="str">
        <f t="shared" si="394"/>
        <v/>
      </c>
      <c r="G25252" s="7"/>
      <c r="H25252" s="8"/>
    </row>
    <row r="25253" spans="1:8">
      <c r="A25253" s="2"/>
      <c r="B25253" s="7"/>
      <c r="C25253" s="7"/>
      <c r="D25253" s="7"/>
      <c r="E25253" s="7"/>
      <c r="F25253" s="1" t="str">
        <f t="shared" si="394"/>
        <v/>
      </c>
      <c r="G25253" s="7"/>
      <c r="H25253" s="8"/>
    </row>
    <row r="25254" spans="1:8">
      <c r="A25254" s="2"/>
      <c r="B25254" s="7"/>
      <c r="C25254" s="7"/>
      <c r="D25254" s="7"/>
      <c r="E25254" s="7"/>
      <c r="F25254" s="1" t="str">
        <f t="shared" si="394"/>
        <v/>
      </c>
      <c r="G25254" s="7"/>
      <c r="H25254" s="8"/>
    </row>
    <row r="25255" spans="1:8">
      <c r="A25255" s="2"/>
      <c r="B25255" s="7"/>
      <c r="C25255" s="7"/>
      <c r="D25255" s="7"/>
      <c r="E25255" s="7"/>
      <c r="F25255" s="1" t="str">
        <f t="shared" si="394"/>
        <v/>
      </c>
      <c r="G25255" s="7"/>
      <c r="H25255" s="8"/>
    </row>
    <row r="25256" spans="1:8">
      <c r="A25256" s="2"/>
      <c r="B25256" s="7"/>
      <c r="C25256" s="7"/>
      <c r="D25256" s="7"/>
      <c r="E25256" s="7"/>
      <c r="F25256" s="1" t="str">
        <f t="shared" si="394"/>
        <v/>
      </c>
      <c r="G25256" s="7"/>
      <c r="H25256" s="8"/>
    </row>
    <row r="25257" spans="1:8">
      <c r="A25257" s="2"/>
      <c r="B25257" s="7"/>
      <c r="C25257" s="7"/>
      <c r="D25257" s="7"/>
      <c r="E25257" s="7"/>
      <c r="F25257" s="1" t="str">
        <f t="shared" si="394"/>
        <v/>
      </c>
      <c r="G25257" s="7"/>
      <c r="H25257" s="8"/>
    </row>
    <row r="25258" spans="1:8">
      <c r="A25258" s="2"/>
      <c r="B25258" s="7"/>
      <c r="C25258" s="7"/>
      <c r="D25258" s="7"/>
      <c r="E25258" s="7"/>
      <c r="F25258" s="1" t="str">
        <f t="shared" si="394"/>
        <v/>
      </c>
      <c r="G25258" s="7"/>
      <c r="H25258" s="8"/>
    </row>
    <row r="25259" spans="1:8">
      <c r="A25259" s="2"/>
      <c r="B25259" s="7"/>
      <c r="C25259" s="7"/>
      <c r="D25259" s="7"/>
      <c r="E25259" s="7"/>
      <c r="F25259" s="1" t="str">
        <f t="shared" si="394"/>
        <v/>
      </c>
      <c r="G25259" s="7"/>
      <c r="H25259" s="8"/>
    </row>
    <row r="25260" spans="1:8">
      <c r="A25260" s="2"/>
      <c r="B25260" s="7"/>
      <c r="C25260" s="7"/>
      <c r="D25260" s="7"/>
      <c r="E25260" s="7"/>
      <c r="F25260" s="1" t="str">
        <f t="shared" si="394"/>
        <v/>
      </c>
      <c r="G25260" s="7"/>
      <c r="H25260" s="8"/>
    </row>
    <row r="25261" spans="1:8">
      <c r="A25261" s="2"/>
      <c r="B25261" s="7"/>
      <c r="C25261" s="7"/>
      <c r="D25261" s="7"/>
      <c r="E25261" s="7"/>
      <c r="F25261" s="1" t="str">
        <f t="shared" si="394"/>
        <v/>
      </c>
      <c r="G25261" s="7"/>
      <c r="H25261" s="8"/>
    </row>
    <row r="25262" spans="1:8">
      <c r="A25262" s="2"/>
      <c r="B25262" s="7"/>
      <c r="C25262" s="7"/>
      <c r="D25262" s="7"/>
      <c r="E25262" s="7"/>
      <c r="F25262" s="1" t="str">
        <f t="shared" si="394"/>
        <v/>
      </c>
      <c r="G25262" s="7"/>
      <c r="H25262" s="8"/>
    </row>
    <row r="25263" spans="1:8">
      <c r="A25263" s="2"/>
      <c r="B25263" s="7"/>
      <c r="C25263" s="7"/>
      <c r="D25263" s="7"/>
      <c r="E25263" s="7"/>
      <c r="F25263" s="1" t="str">
        <f t="shared" si="394"/>
        <v/>
      </c>
      <c r="G25263" s="7"/>
      <c r="H25263" s="8"/>
    </row>
    <row r="25264" spans="1:8">
      <c r="A25264" s="2"/>
      <c r="B25264" s="7"/>
      <c r="C25264" s="7"/>
      <c r="D25264" s="7"/>
      <c r="E25264" s="7"/>
      <c r="F25264" s="1" t="str">
        <f t="shared" si="394"/>
        <v/>
      </c>
      <c r="G25264" s="7"/>
      <c r="H25264" s="8"/>
    </row>
    <row r="25265" spans="1:8">
      <c r="A25265" s="2"/>
      <c r="B25265" s="7"/>
      <c r="C25265" s="7"/>
      <c r="D25265" s="7"/>
      <c r="E25265" s="7"/>
      <c r="F25265" s="1" t="str">
        <f t="shared" si="394"/>
        <v/>
      </c>
      <c r="G25265" s="7"/>
      <c r="H25265" s="8"/>
    </row>
    <row r="25266" spans="1:8">
      <c r="A25266" s="2"/>
      <c r="B25266" s="7"/>
      <c r="C25266" s="7"/>
      <c r="D25266" s="7"/>
      <c r="E25266" s="7"/>
      <c r="F25266" s="1" t="str">
        <f t="shared" si="394"/>
        <v/>
      </c>
      <c r="G25266" s="7"/>
      <c r="H25266" s="8"/>
    </row>
    <row r="25267" spans="1:8">
      <c r="A25267" s="2"/>
      <c r="B25267" s="7"/>
      <c r="C25267" s="7"/>
      <c r="D25267" s="7"/>
      <c r="E25267" s="7"/>
      <c r="F25267" s="1" t="str">
        <f t="shared" si="394"/>
        <v/>
      </c>
      <c r="G25267" s="7"/>
      <c r="H25267" s="8"/>
    </row>
    <row r="25268" spans="1:8">
      <c r="A25268" s="2"/>
      <c r="B25268" s="7"/>
      <c r="C25268" s="7"/>
      <c r="D25268" s="7"/>
      <c r="E25268" s="7"/>
      <c r="F25268" s="1" t="str">
        <f t="shared" si="394"/>
        <v/>
      </c>
      <c r="G25268" s="7"/>
      <c r="H25268" s="8"/>
    </row>
    <row r="25269" spans="1:8">
      <c r="A25269" s="2"/>
      <c r="B25269" s="7"/>
      <c r="C25269" s="7"/>
      <c r="D25269" s="7"/>
      <c r="E25269" s="7"/>
      <c r="F25269" s="1" t="str">
        <f t="shared" si="394"/>
        <v/>
      </c>
      <c r="G25269" s="7"/>
      <c r="H25269" s="8"/>
    </row>
    <row r="25270" spans="1:8">
      <c r="A25270" s="2"/>
      <c r="B25270" s="7"/>
      <c r="C25270" s="7"/>
      <c r="D25270" s="7"/>
      <c r="E25270" s="7"/>
      <c r="F25270" s="1" t="str">
        <f t="shared" si="394"/>
        <v/>
      </c>
      <c r="G25270" s="7"/>
      <c r="H25270" s="8"/>
    </row>
    <row r="25271" spans="1:8">
      <c r="A25271" s="2"/>
      <c r="B25271" s="7"/>
      <c r="C25271" s="7"/>
      <c r="D25271" s="7"/>
      <c r="E25271" s="7"/>
      <c r="F25271" s="1" t="str">
        <f t="shared" si="394"/>
        <v/>
      </c>
      <c r="G25271" s="7"/>
      <c r="H25271" s="8"/>
    </row>
    <row r="25272" spans="1:8">
      <c r="A25272" s="2"/>
      <c r="B25272" s="7"/>
      <c r="C25272" s="7"/>
      <c r="D25272" s="7"/>
      <c r="E25272" s="7"/>
      <c r="F25272" s="1" t="str">
        <f t="shared" si="394"/>
        <v/>
      </c>
      <c r="G25272" s="7"/>
      <c r="H25272" s="8"/>
    </row>
    <row r="25273" spans="1:8">
      <c r="A25273" s="2"/>
      <c r="B25273" s="7"/>
      <c r="C25273" s="7"/>
      <c r="D25273" s="7"/>
      <c r="E25273" s="7"/>
      <c r="F25273" s="1" t="str">
        <f t="shared" si="394"/>
        <v/>
      </c>
      <c r="G25273" s="7"/>
      <c r="H25273" s="8"/>
    </row>
    <row r="25274" spans="1:8">
      <c r="A25274" s="2"/>
      <c r="B25274" s="7"/>
      <c r="C25274" s="7"/>
      <c r="D25274" s="7"/>
      <c r="E25274" s="7"/>
      <c r="F25274" s="1" t="str">
        <f t="shared" si="394"/>
        <v/>
      </c>
      <c r="G25274" s="7"/>
      <c r="H25274" s="8"/>
    </row>
    <row r="25275" spans="1:8">
      <c r="A25275" s="2"/>
      <c r="B25275" s="7"/>
      <c r="C25275" s="7"/>
      <c r="D25275" s="7"/>
      <c r="E25275" s="7"/>
      <c r="F25275" s="1" t="str">
        <f t="shared" si="394"/>
        <v/>
      </c>
      <c r="G25275" s="7"/>
      <c r="H25275" s="8"/>
    </row>
    <row r="25276" spans="1:8">
      <c r="A25276" s="2"/>
      <c r="B25276" s="7"/>
      <c r="C25276" s="7"/>
      <c r="D25276" s="7"/>
      <c r="E25276" s="7"/>
      <c r="F25276" s="1" t="str">
        <f t="shared" si="394"/>
        <v/>
      </c>
      <c r="G25276" s="7"/>
      <c r="H25276" s="8"/>
    </row>
    <row r="25277" spans="1:8">
      <c r="A25277" s="2"/>
      <c r="B25277" s="7"/>
      <c r="C25277" s="7"/>
      <c r="D25277" s="7"/>
      <c r="E25277" s="7"/>
      <c r="F25277" s="1" t="str">
        <f t="shared" si="394"/>
        <v/>
      </c>
      <c r="G25277" s="7"/>
      <c r="H25277" s="8"/>
    </row>
    <row r="25278" spans="1:8">
      <c r="A25278" s="2"/>
      <c r="B25278" s="7"/>
      <c r="C25278" s="7"/>
      <c r="D25278" s="7"/>
      <c r="E25278" s="7"/>
      <c r="F25278" s="1" t="str">
        <f t="shared" si="394"/>
        <v/>
      </c>
      <c r="G25278" s="7"/>
      <c r="H25278" s="8"/>
    </row>
    <row r="25279" spans="1:8">
      <c r="A25279" s="2"/>
      <c r="B25279" s="7"/>
      <c r="C25279" s="7"/>
      <c r="D25279" s="7"/>
      <c r="E25279" s="7"/>
      <c r="F25279" s="1" t="str">
        <f t="shared" si="394"/>
        <v/>
      </c>
      <c r="G25279" s="7"/>
      <c r="H25279" s="8"/>
    </row>
    <row r="25280" spans="1:8">
      <c r="A25280" s="2"/>
      <c r="B25280" s="7"/>
      <c r="C25280" s="7"/>
      <c r="D25280" s="7"/>
      <c r="E25280" s="7"/>
      <c r="F25280" s="1" t="str">
        <f t="shared" si="394"/>
        <v/>
      </c>
      <c r="G25280" s="7"/>
      <c r="H25280" s="8"/>
    </row>
    <row r="25281" spans="1:8">
      <c r="A25281" s="2"/>
      <c r="B25281" s="7"/>
      <c r="C25281" s="7"/>
      <c r="D25281" s="7"/>
      <c r="E25281" s="7"/>
      <c r="F25281" s="1" t="str">
        <f t="shared" si="394"/>
        <v/>
      </c>
      <c r="G25281" s="7"/>
      <c r="H25281" s="8"/>
    </row>
    <row r="25282" spans="1:8">
      <c r="A25282" s="2"/>
      <c r="B25282" s="7"/>
      <c r="C25282" s="7"/>
      <c r="D25282" s="7"/>
      <c r="E25282" s="7"/>
      <c r="F25282" s="1" t="str">
        <f t="shared" si="394"/>
        <v/>
      </c>
      <c r="G25282" s="7"/>
      <c r="H25282" s="8"/>
    </row>
    <row r="25283" spans="1:8">
      <c r="A25283" s="2"/>
      <c r="B25283" s="7"/>
      <c r="C25283" s="7"/>
      <c r="D25283" s="7"/>
      <c r="E25283" s="7"/>
      <c r="F25283" s="1" t="str">
        <f t="shared" ref="F25283:F25346" si="395">A25283&amp;B25283&amp;D25283</f>
        <v/>
      </c>
      <c r="G25283" s="7"/>
      <c r="H25283" s="8"/>
    </row>
    <row r="25284" spans="1:8">
      <c r="A25284" s="2"/>
      <c r="B25284" s="7"/>
      <c r="C25284" s="7"/>
      <c r="D25284" s="7"/>
      <c r="E25284" s="7"/>
      <c r="F25284" s="1" t="str">
        <f t="shared" si="395"/>
        <v/>
      </c>
      <c r="G25284" s="7"/>
      <c r="H25284" s="8"/>
    </row>
    <row r="25285" spans="1:8">
      <c r="A25285" s="2"/>
      <c r="B25285" s="7"/>
      <c r="C25285" s="7"/>
      <c r="D25285" s="7"/>
      <c r="E25285" s="7"/>
      <c r="F25285" s="1" t="str">
        <f t="shared" si="395"/>
        <v/>
      </c>
      <c r="G25285" s="7"/>
      <c r="H25285" s="8"/>
    </row>
    <row r="25286" spans="1:8">
      <c r="A25286" s="2"/>
      <c r="B25286" s="7"/>
      <c r="C25286" s="7"/>
      <c r="D25286" s="7"/>
      <c r="E25286" s="7"/>
      <c r="F25286" s="1" t="str">
        <f t="shared" si="395"/>
        <v/>
      </c>
      <c r="G25286" s="7"/>
      <c r="H25286" s="8"/>
    </row>
    <row r="25287" spans="1:8">
      <c r="A25287" s="2"/>
      <c r="B25287" s="7"/>
      <c r="C25287" s="7"/>
      <c r="D25287" s="7"/>
      <c r="E25287" s="7"/>
      <c r="F25287" s="1" t="str">
        <f t="shared" si="395"/>
        <v/>
      </c>
      <c r="G25287" s="7"/>
      <c r="H25287" s="8"/>
    </row>
    <row r="25288" spans="1:8">
      <c r="A25288" s="2"/>
      <c r="B25288" s="7"/>
      <c r="C25288" s="7"/>
      <c r="D25288" s="7"/>
      <c r="E25288" s="7"/>
      <c r="F25288" s="1" t="str">
        <f t="shared" si="395"/>
        <v/>
      </c>
      <c r="G25288" s="7"/>
      <c r="H25288" s="8"/>
    </row>
    <row r="25289" spans="1:8">
      <c r="A25289" s="2"/>
      <c r="B25289" s="7"/>
      <c r="C25289" s="7"/>
      <c r="D25289" s="7"/>
      <c r="E25289" s="7"/>
      <c r="F25289" s="1" t="str">
        <f t="shared" si="395"/>
        <v/>
      </c>
      <c r="G25289" s="7"/>
      <c r="H25289" s="8"/>
    </row>
    <row r="25290" spans="1:8">
      <c r="A25290" s="2"/>
      <c r="B25290" s="7"/>
      <c r="C25290" s="7"/>
      <c r="D25290" s="7"/>
      <c r="E25290" s="7"/>
      <c r="F25290" s="1" t="str">
        <f t="shared" si="395"/>
        <v/>
      </c>
      <c r="G25290" s="7"/>
      <c r="H25290" s="8"/>
    </row>
    <row r="25291" spans="1:8">
      <c r="A25291" s="2"/>
      <c r="B25291" s="7"/>
      <c r="C25291" s="7"/>
      <c r="D25291" s="7"/>
      <c r="E25291" s="7"/>
      <c r="F25291" s="1" t="str">
        <f t="shared" si="395"/>
        <v/>
      </c>
      <c r="G25291" s="7"/>
      <c r="H25291" s="8"/>
    </row>
    <row r="25292" spans="1:8">
      <c r="A25292" s="2"/>
      <c r="B25292" s="7"/>
      <c r="C25292" s="7"/>
      <c r="D25292" s="7"/>
      <c r="E25292" s="7"/>
      <c r="F25292" s="1" t="str">
        <f t="shared" si="395"/>
        <v/>
      </c>
      <c r="G25292" s="7"/>
      <c r="H25292" s="8"/>
    </row>
    <row r="25293" spans="1:8">
      <c r="A25293" s="2"/>
      <c r="B25293" s="7"/>
      <c r="C25293" s="7"/>
      <c r="D25293" s="7"/>
      <c r="E25293" s="7"/>
      <c r="F25293" s="1" t="str">
        <f t="shared" si="395"/>
        <v/>
      </c>
      <c r="G25293" s="7"/>
      <c r="H25293" s="8"/>
    </row>
    <row r="25294" spans="1:8">
      <c r="A25294" s="2"/>
      <c r="B25294" s="7"/>
      <c r="C25294" s="7"/>
      <c r="D25294" s="7"/>
      <c r="E25294" s="7"/>
      <c r="F25294" s="1" t="str">
        <f t="shared" si="395"/>
        <v/>
      </c>
      <c r="G25294" s="7"/>
      <c r="H25294" s="8"/>
    </row>
    <row r="25295" spans="1:8">
      <c r="A25295" s="2"/>
      <c r="B25295" s="7"/>
      <c r="C25295" s="7"/>
      <c r="D25295" s="7"/>
      <c r="E25295" s="7"/>
      <c r="F25295" s="1" t="str">
        <f t="shared" si="395"/>
        <v/>
      </c>
      <c r="G25295" s="7"/>
      <c r="H25295" s="8"/>
    </row>
    <row r="25296" spans="1:8">
      <c r="A25296" s="2"/>
      <c r="B25296" s="7"/>
      <c r="C25296" s="7"/>
      <c r="D25296" s="7"/>
      <c r="E25296" s="7"/>
      <c r="F25296" s="1" t="str">
        <f t="shared" si="395"/>
        <v/>
      </c>
      <c r="G25296" s="7"/>
      <c r="H25296" s="8"/>
    </row>
    <row r="25297" spans="1:8">
      <c r="A25297" s="2"/>
      <c r="B25297" s="7"/>
      <c r="C25297" s="7"/>
      <c r="D25297" s="7"/>
      <c r="E25297" s="7"/>
      <c r="F25297" s="1" t="str">
        <f t="shared" si="395"/>
        <v/>
      </c>
      <c r="G25297" s="7"/>
      <c r="H25297" s="8"/>
    </row>
    <row r="25298" spans="1:8">
      <c r="A25298" s="2"/>
      <c r="B25298" s="7"/>
      <c r="C25298" s="7"/>
      <c r="D25298" s="7"/>
      <c r="E25298" s="7"/>
      <c r="F25298" s="1" t="str">
        <f t="shared" si="395"/>
        <v/>
      </c>
      <c r="G25298" s="7"/>
      <c r="H25298" s="8"/>
    </row>
    <row r="25299" spans="1:8">
      <c r="A25299" s="2"/>
      <c r="B25299" s="7"/>
      <c r="C25299" s="7"/>
      <c r="D25299" s="7"/>
      <c r="E25299" s="7"/>
      <c r="F25299" s="1" t="str">
        <f t="shared" si="395"/>
        <v/>
      </c>
      <c r="G25299" s="7"/>
      <c r="H25299" s="8"/>
    </row>
    <row r="25300" spans="1:8">
      <c r="A25300" s="2"/>
      <c r="B25300" s="7"/>
      <c r="C25300" s="7"/>
      <c r="D25300" s="7"/>
      <c r="E25300" s="7"/>
      <c r="F25300" s="1" t="str">
        <f t="shared" si="395"/>
        <v/>
      </c>
      <c r="G25300" s="7"/>
      <c r="H25300" s="8"/>
    </row>
    <row r="25301" spans="1:8">
      <c r="A25301" s="2"/>
      <c r="B25301" s="7"/>
      <c r="C25301" s="7"/>
      <c r="D25301" s="7"/>
      <c r="E25301" s="7"/>
      <c r="F25301" s="1" t="str">
        <f t="shared" si="395"/>
        <v/>
      </c>
      <c r="G25301" s="7"/>
      <c r="H25301" s="8"/>
    </row>
    <row r="25302" spans="1:8">
      <c r="A25302" s="2"/>
      <c r="B25302" s="7"/>
      <c r="C25302" s="7"/>
      <c r="D25302" s="7"/>
      <c r="E25302" s="7"/>
      <c r="F25302" s="1" t="str">
        <f t="shared" si="395"/>
        <v/>
      </c>
      <c r="G25302" s="7"/>
      <c r="H25302" s="8"/>
    </row>
    <row r="25303" spans="1:8">
      <c r="A25303" s="2"/>
      <c r="B25303" s="7"/>
      <c r="C25303" s="7"/>
      <c r="D25303" s="7"/>
      <c r="E25303" s="7"/>
      <c r="F25303" s="1" t="str">
        <f t="shared" si="395"/>
        <v/>
      </c>
      <c r="G25303" s="7"/>
      <c r="H25303" s="8"/>
    </row>
    <row r="25304" spans="1:8">
      <c r="A25304" s="2"/>
      <c r="B25304" s="7"/>
      <c r="C25304" s="7"/>
      <c r="D25304" s="7"/>
      <c r="E25304" s="7"/>
      <c r="F25304" s="1" t="str">
        <f t="shared" si="395"/>
        <v/>
      </c>
      <c r="G25304" s="7"/>
      <c r="H25304" s="8"/>
    </row>
    <row r="25305" spans="1:8">
      <c r="A25305" s="2"/>
      <c r="B25305" s="7"/>
      <c r="C25305" s="7"/>
      <c r="D25305" s="7"/>
      <c r="E25305" s="7"/>
      <c r="F25305" s="1" t="str">
        <f t="shared" si="395"/>
        <v/>
      </c>
      <c r="G25305" s="7"/>
      <c r="H25305" s="8"/>
    </row>
    <row r="25306" spans="1:8">
      <c r="A25306" s="2"/>
      <c r="B25306" s="7"/>
      <c r="C25306" s="7"/>
      <c r="D25306" s="7"/>
      <c r="E25306" s="7"/>
      <c r="F25306" s="1" t="str">
        <f t="shared" si="395"/>
        <v/>
      </c>
      <c r="G25306" s="7"/>
      <c r="H25306" s="8"/>
    </row>
    <row r="25307" spans="1:8">
      <c r="A25307" s="2"/>
      <c r="B25307" s="7"/>
      <c r="C25307" s="7"/>
      <c r="D25307" s="7"/>
      <c r="E25307" s="7"/>
      <c r="F25307" s="1" t="str">
        <f t="shared" si="395"/>
        <v/>
      </c>
      <c r="G25307" s="7"/>
      <c r="H25307" s="8"/>
    </row>
    <row r="25308" spans="1:8">
      <c r="A25308" s="2"/>
      <c r="B25308" s="7"/>
      <c r="C25308" s="7"/>
      <c r="D25308" s="7"/>
      <c r="E25308" s="7"/>
      <c r="F25308" s="1" t="str">
        <f t="shared" si="395"/>
        <v/>
      </c>
      <c r="G25308" s="7"/>
      <c r="H25308" s="8"/>
    </row>
    <row r="25309" spans="1:8">
      <c r="A25309" s="2"/>
      <c r="B25309" s="7"/>
      <c r="C25309" s="7"/>
      <c r="D25309" s="7"/>
      <c r="E25309" s="7"/>
      <c r="F25309" s="1" t="str">
        <f t="shared" si="395"/>
        <v/>
      </c>
      <c r="G25309" s="7"/>
      <c r="H25309" s="8"/>
    </row>
    <row r="25310" spans="1:8">
      <c r="A25310" s="2"/>
      <c r="B25310" s="7"/>
      <c r="C25310" s="7"/>
      <c r="D25310" s="7"/>
      <c r="E25310" s="7"/>
      <c r="F25310" s="1" t="str">
        <f t="shared" si="395"/>
        <v/>
      </c>
      <c r="G25310" s="7"/>
      <c r="H25310" s="8"/>
    </row>
    <row r="25311" spans="1:8">
      <c r="A25311" s="2"/>
      <c r="B25311" s="7"/>
      <c r="C25311" s="7"/>
      <c r="D25311" s="7"/>
      <c r="E25311" s="7"/>
      <c r="F25311" s="1" t="str">
        <f t="shared" si="395"/>
        <v/>
      </c>
      <c r="G25311" s="7"/>
      <c r="H25311" s="8"/>
    </row>
    <row r="25312" spans="1:8">
      <c r="A25312" s="2"/>
      <c r="B25312" s="7"/>
      <c r="C25312" s="7"/>
      <c r="D25312" s="7"/>
      <c r="E25312" s="7"/>
      <c r="F25312" s="1" t="str">
        <f t="shared" si="395"/>
        <v/>
      </c>
      <c r="G25312" s="7"/>
      <c r="H25312" s="8"/>
    </row>
    <row r="25313" spans="1:8">
      <c r="A25313" s="2"/>
      <c r="B25313" s="7"/>
      <c r="C25313" s="7"/>
      <c r="D25313" s="7"/>
      <c r="E25313" s="7"/>
      <c r="F25313" s="1" t="str">
        <f t="shared" si="395"/>
        <v/>
      </c>
      <c r="G25313" s="7"/>
      <c r="H25313" s="8"/>
    </row>
    <row r="25314" spans="1:8">
      <c r="A25314" s="2"/>
      <c r="B25314" s="7"/>
      <c r="C25314" s="7"/>
      <c r="D25314" s="7"/>
      <c r="E25314" s="7"/>
      <c r="F25314" s="1" t="str">
        <f t="shared" si="395"/>
        <v/>
      </c>
      <c r="G25314" s="7"/>
      <c r="H25314" s="8"/>
    </row>
    <row r="25315" spans="1:8">
      <c r="A25315" s="2"/>
      <c r="B25315" s="7"/>
      <c r="C25315" s="7"/>
      <c r="D25315" s="7"/>
      <c r="E25315" s="7"/>
      <c r="F25315" s="1" t="str">
        <f t="shared" si="395"/>
        <v/>
      </c>
      <c r="G25315" s="7"/>
      <c r="H25315" s="8"/>
    </row>
    <row r="25316" spans="1:8">
      <c r="A25316" s="2"/>
      <c r="B25316" s="7"/>
      <c r="C25316" s="7"/>
      <c r="D25316" s="7"/>
      <c r="E25316" s="7"/>
      <c r="F25316" s="1" t="str">
        <f t="shared" si="395"/>
        <v/>
      </c>
      <c r="G25316" s="7"/>
      <c r="H25316" s="8"/>
    </row>
    <row r="25317" spans="1:8">
      <c r="A25317" s="2"/>
      <c r="B25317" s="7"/>
      <c r="C25317" s="7"/>
      <c r="D25317" s="7"/>
      <c r="E25317" s="7"/>
      <c r="F25317" s="1" t="str">
        <f t="shared" si="395"/>
        <v/>
      </c>
      <c r="G25317" s="7"/>
      <c r="H25317" s="8"/>
    </row>
    <row r="25318" spans="1:8">
      <c r="A25318" s="2"/>
      <c r="B25318" s="7"/>
      <c r="C25318" s="7"/>
      <c r="D25318" s="7"/>
      <c r="E25318" s="7"/>
      <c r="F25318" s="1" t="str">
        <f t="shared" si="395"/>
        <v/>
      </c>
      <c r="G25318" s="7"/>
      <c r="H25318" s="8"/>
    </row>
    <row r="25319" spans="1:8">
      <c r="A25319" s="2"/>
      <c r="B25319" s="7"/>
      <c r="C25319" s="7"/>
      <c r="D25319" s="7"/>
      <c r="E25319" s="7"/>
      <c r="F25319" s="1" t="str">
        <f t="shared" si="395"/>
        <v/>
      </c>
      <c r="G25319" s="7"/>
      <c r="H25319" s="8"/>
    </row>
    <row r="25320" spans="1:8">
      <c r="A25320" s="2"/>
      <c r="B25320" s="7"/>
      <c r="C25320" s="7"/>
      <c r="D25320" s="7"/>
      <c r="E25320" s="7"/>
      <c r="F25320" s="1" t="str">
        <f t="shared" si="395"/>
        <v/>
      </c>
      <c r="G25320" s="7"/>
      <c r="H25320" s="8"/>
    </row>
    <row r="25321" spans="1:8">
      <c r="A25321" s="2"/>
      <c r="B25321" s="7"/>
      <c r="C25321" s="7"/>
      <c r="D25321" s="7"/>
      <c r="E25321" s="7"/>
      <c r="F25321" s="1" t="str">
        <f t="shared" si="395"/>
        <v/>
      </c>
      <c r="G25321" s="7"/>
      <c r="H25321" s="8"/>
    </row>
    <row r="25322" spans="1:8">
      <c r="A25322" s="2"/>
      <c r="B25322" s="7"/>
      <c r="C25322" s="7"/>
      <c r="D25322" s="7"/>
      <c r="E25322" s="7"/>
      <c r="F25322" s="1" t="str">
        <f t="shared" si="395"/>
        <v/>
      </c>
      <c r="G25322" s="7"/>
      <c r="H25322" s="8"/>
    </row>
    <row r="25323" spans="1:8">
      <c r="A25323" s="2"/>
      <c r="B25323" s="7"/>
      <c r="C25323" s="7"/>
      <c r="D25323" s="7"/>
      <c r="E25323" s="7"/>
      <c r="F25323" s="1" t="str">
        <f t="shared" si="395"/>
        <v/>
      </c>
      <c r="G25323" s="7"/>
      <c r="H25323" s="8"/>
    </row>
    <row r="25324" spans="1:8">
      <c r="A25324" s="2"/>
      <c r="B25324" s="7"/>
      <c r="C25324" s="7"/>
      <c r="D25324" s="7"/>
      <c r="E25324" s="7"/>
      <c r="F25324" s="1" t="str">
        <f t="shared" si="395"/>
        <v/>
      </c>
      <c r="G25324" s="7"/>
      <c r="H25324" s="8"/>
    </row>
    <row r="25325" spans="1:8">
      <c r="A25325" s="2"/>
      <c r="B25325" s="7"/>
      <c r="C25325" s="7"/>
      <c r="D25325" s="7"/>
      <c r="E25325" s="7"/>
      <c r="F25325" s="1" t="str">
        <f t="shared" si="395"/>
        <v/>
      </c>
      <c r="G25325" s="7"/>
      <c r="H25325" s="8"/>
    </row>
    <row r="25326" spans="1:8">
      <c r="A25326" s="2"/>
      <c r="B25326" s="7"/>
      <c r="C25326" s="7"/>
      <c r="D25326" s="7"/>
      <c r="E25326" s="7"/>
      <c r="F25326" s="1" t="str">
        <f t="shared" si="395"/>
        <v/>
      </c>
      <c r="G25326" s="7"/>
      <c r="H25326" s="8"/>
    </row>
    <row r="25327" spans="1:8">
      <c r="A25327" s="2"/>
      <c r="B25327" s="7"/>
      <c r="C25327" s="7"/>
      <c r="D25327" s="7"/>
      <c r="E25327" s="7"/>
      <c r="F25327" s="1" t="str">
        <f t="shared" si="395"/>
        <v/>
      </c>
      <c r="G25327" s="7"/>
      <c r="H25327" s="8"/>
    </row>
    <row r="25328" spans="1:8">
      <c r="A25328" s="2"/>
      <c r="B25328" s="7"/>
      <c r="C25328" s="7"/>
      <c r="D25328" s="7"/>
      <c r="E25328" s="7"/>
      <c r="F25328" s="1" t="str">
        <f t="shared" si="395"/>
        <v/>
      </c>
      <c r="G25328" s="7"/>
      <c r="H25328" s="8"/>
    </row>
    <row r="25329" spans="1:8">
      <c r="A25329" s="2"/>
      <c r="B25329" s="7"/>
      <c r="C25329" s="7"/>
      <c r="D25329" s="7"/>
      <c r="E25329" s="7"/>
      <c r="F25329" s="1" t="str">
        <f t="shared" si="395"/>
        <v/>
      </c>
      <c r="G25329" s="7"/>
      <c r="H25329" s="8"/>
    </row>
    <row r="25330" spans="1:8">
      <c r="A25330" s="2"/>
      <c r="B25330" s="7"/>
      <c r="C25330" s="7"/>
      <c r="D25330" s="7"/>
      <c r="E25330" s="7"/>
      <c r="F25330" s="1" t="str">
        <f t="shared" si="395"/>
        <v/>
      </c>
      <c r="G25330" s="7"/>
      <c r="H25330" s="8"/>
    </row>
    <row r="25331" spans="1:8">
      <c r="A25331" s="2"/>
      <c r="B25331" s="7"/>
      <c r="C25331" s="7"/>
      <c r="D25331" s="7"/>
      <c r="E25331" s="7"/>
      <c r="F25331" s="1" t="str">
        <f t="shared" si="395"/>
        <v/>
      </c>
      <c r="G25331" s="7"/>
      <c r="H25331" s="8"/>
    </row>
    <row r="25332" spans="1:8">
      <c r="A25332" s="2"/>
      <c r="B25332" s="7"/>
      <c r="C25332" s="7"/>
      <c r="D25332" s="7"/>
      <c r="E25332" s="7"/>
      <c r="F25332" s="1" t="str">
        <f t="shared" si="395"/>
        <v/>
      </c>
      <c r="G25332" s="7"/>
      <c r="H25332" s="8"/>
    </row>
    <row r="25333" spans="1:8">
      <c r="A25333" s="2"/>
      <c r="B25333" s="7"/>
      <c r="C25333" s="7"/>
      <c r="D25333" s="7"/>
      <c r="E25333" s="7"/>
      <c r="F25333" s="1" t="str">
        <f t="shared" si="395"/>
        <v/>
      </c>
      <c r="G25333" s="7"/>
      <c r="H25333" s="8"/>
    </row>
    <row r="25334" spans="1:8">
      <c r="A25334" s="2"/>
      <c r="B25334" s="7"/>
      <c r="C25334" s="7"/>
      <c r="D25334" s="7"/>
      <c r="E25334" s="7"/>
      <c r="F25334" s="1" t="str">
        <f t="shared" si="395"/>
        <v/>
      </c>
      <c r="G25334" s="7"/>
      <c r="H25334" s="8"/>
    </row>
    <row r="25335" spans="1:8">
      <c r="A25335" s="2"/>
      <c r="B25335" s="7"/>
      <c r="C25335" s="7"/>
      <c r="D25335" s="7"/>
      <c r="E25335" s="7"/>
      <c r="F25335" s="1" t="str">
        <f t="shared" si="395"/>
        <v/>
      </c>
      <c r="G25335" s="7"/>
      <c r="H25335" s="8"/>
    </row>
    <row r="25336" spans="1:8">
      <c r="A25336" s="2"/>
      <c r="B25336" s="7"/>
      <c r="C25336" s="7"/>
      <c r="D25336" s="7"/>
      <c r="E25336" s="7"/>
      <c r="F25336" s="1" t="str">
        <f t="shared" si="395"/>
        <v/>
      </c>
      <c r="G25336" s="7"/>
      <c r="H25336" s="8"/>
    </row>
    <row r="25337" spans="1:8">
      <c r="A25337" s="2"/>
      <c r="B25337" s="7"/>
      <c r="C25337" s="7"/>
      <c r="D25337" s="7"/>
      <c r="E25337" s="7"/>
      <c r="F25337" s="1" t="str">
        <f t="shared" si="395"/>
        <v/>
      </c>
      <c r="G25337" s="7"/>
      <c r="H25337" s="8"/>
    </row>
    <row r="25338" spans="1:8">
      <c r="A25338" s="2"/>
      <c r="B25338" s="7"/>
      <c r="C25338" s="7"/>
      <c r="D25338" s="7"/>
      <c r="E25338" s="7"/>
      <c r="F25338" s="1" t="str">
        <f t="shared" si="395"/>
        <v/>
      </c>
      <c r="G25338" s="7"/>
      <c r="H25338" s="8"/>
    </row>
    <row r="25339" spans="1:8">
      <c r="A25339" s="2"/>
      <c r="B25339" s="7"/>
      <c r="C25339" s="7"/>
      <c r="D25339" s="7"/>
      <c r="E25339" s="7"/>
      <c r="F25339" s="1" t="str">
        <f t="shared" si="395"/>
        <v/>
      </c>
      <c r="G25339" s="7"/>
      <c r="H25339" s="8"/>
    </row>
    <row r="25340" spans="1:8">
      <c r="A25340" s="2"/>
      <c r="B25340" s="7"/>
      <c r="C25340" s="7"/>
      <c r="D25340" s="7"/>
      <c r="E25340" s="7"/>
      <c r="F25340" s="1" t="str">
        <f t="shared" si="395"/>
        <v/>
      </c>
      <c r="G25340" s="7"/>
      <c r="H25340" s="8"/>
    </row>
    <row r="25341" spans="1:8">
      <c r="A25341" s="2"/>
      <c r="B25341" s="7"/>
      <c r="C25341" s="7"/>
      <c r="D25341" s="7"/>
      <c r="E25341" s="7"/>
      <c r="F25341" s="1" t="str">
        <f t="shared" si="395"/>
        <v/>
      </c>
      <c r="G25341" s="7"/>
      <c r="H25341" s="8"/>
    </row>
    <row r="25342" spans="1:8">
      <c r="A25342" s="2"/>
      <c r="B25342" s="7"/>
      <c r="C25342" s="7"/>
      <c r="D25342" s="7"/>
      <c r="E25342" s="7"/>
      <c r="F25342" s="1" t="str">
        <f t="shared" si="395"/>
        <v/>
      </c>
      <c r="G25342" s="7"/>
      <c r="H25342" s="8"/>
    </row>
    <row r="25343" spans="1:8">
      <c r="A25343" s="2"/>
      <c r="B25343" s="7"/>
      <c r="C25343" s="7"/>
      <c r="D25343" s="7"/>
      <c r="E25343" s="7"/>
      <c r="F25343" s="1" t="str">
        <f t="shared" si="395"/>
        <v/>
      </c>
      <c r="G25343" s="7"/>
      <c r="H25343" s="8"/>
    </row>
    <row r="25344" spans="1:8">
      <c r="A25344" s="2"/>
      <c r="B25344" s="7"/>
      <c r="C25344" s="7"/>
      <c r="D25344" s="7"/>
      <c r="E25344" s="7"/>
      <c r="F25344" s="1" t="str">
        <f t="shared" si="395"/>
        <v/>
      </c>
      <c r="G25344" s="7"/>
      <c r="H25344" s="8"/>
    </row>
    <row r="25345" spans="1:8">
      <c r="A25345" s="2"/>
      <c r="B25345" s="7"/>
      <c r="C25345" s="7"/>
      <c r="D25345" s="7"/>
      <c r="E25345" s="7"/>
      <c r="F25345" s="1" t="str">
        <f t="shared" si="395"/>
        <v/>
      </c>
      <c r="G25345" s="7"/>
      <c r="H25345" s="8"/>
    </row>
    <row r="25346" spans="1:8">
      <c r="A25346" s="2"/>
      <c r="B25346" s="7"/>
      <c r="C25346" s="7"/>
      <c r="D25346" s="7"/>
      <c r="E25346" s="7"/>
      <c r="F25346" s="1" t="str">
        <f t="shared" si="395"/>
        <v/>
      </c>
      <c r="G25346" s="7"/>
      <c r="H25346" s="8"/>
    </row>
    <row r="25347" spans="1:8">
      <c r="A25347" s="2"/>
      <c r="B25347" s="7"/>
      <c r="C25347" s="7"/>
      <c r="D25347" s="7"/>
      <c r="E25347" s="7"/>
      <c r="F25347" s="1" t="str">
        <f t="shared" ref="F25347:F25410" si="396">A25347&amp;B25347&amp;D25347</f>
        <v/>
      </c>
      <c r="G25347" s="7"/>
      <c r="H25347" s="8"/>
    </row>
    <row r="25348" spans="1:8">
      <c r="A25348" s="2"/>
      <c r="B25348" s="7"/>
      <c r="C25348" s="7"/>
      <c r="D25348" s="7"/>
      <c r="E25348" s="7"/>
      <c r="F25348" s="1" t="str">
        <f t="shared" si="396"/>
        <v/>
      </c>
      <c r="G25348" s="7"/>
      <c r="H25348" s="8"/>
    </row>
    <row r="25349" spans="1:8">
      <c r="A25349" s="2"/>
      <c r="B25349" s="7"/>
      <c r="C25349" s="7"/>
      <c r="D25349" s="7"/>
      <c r="E25349" s="7"/>
      <c r="F25349" s="1" t="str">
        <f t="shared" si="396"/>
        <v/>
      </c>
      <c r="G25349" s="7"/>
      <c r="H25349" s="8"/>
    </row>
    <row r="25350" spans="1:8">
      <c r="A25350" s="2"/>
      <c r="B25350" s="7"/>
      <c r="C25350" s="7"/>
      <c r="D25350" s="7"/>
      <c r="E25350" s="7"/>
      <c r="F25350" s="1" t="str">
        <f t="shared" si="396"/>
        <v/>
      </c>
      <c r="G25350" s="7"/>
      <c r="H25350" s="8"/>
    </row>
    <row r="25351" spans="1:8">
      <c r="A25351" s="2"/>
      <c r="B25351" s="7"/>
      <c r="C25351" s="7"/>
      <c r="D25351" s="7"/>
      <c r="E25351" s="7"/>
      <c r="F25351" s="1" t="str">
        <f t="shared" si="396"/>
        <v/>
      </c>
      <c r="G25351" s="7"/>
      <c r="H25351" s="8"/>
    </row>
    <row r="25352" spans="1:8">
      <c r="A25352" s="2"/>
      <c r="B25352" s="7"/>
      <c r="C25352" s="7"/>
      <c r="D25352" s="7"/>
      <c r="E25352" s="7"/>
      <c r="F25352" s="1" t="str">
        <f t="shared" si="396"/>
        <v/>
      </c>
      <c r="G25352" s="7"/>
      <c r="H25352" s="8"/>
    </row>
    <row r="25353" spans="1:8">
      <c r="A25353" s="2"/>
      <c r="B25353" s="7"/>
      <c r="C25353" s="7"/>
      <c r="D25353" s="7"/>
      <c r="E25353" s="7"/>
      <c r="F25353" s="1" t="str">
        <f t="shared" si="396"/>
        <v/>
      </c>
      <c r="G25353" s="7"/>
      <c r="H25353" s="8"/>
    </row>
    <row r="25354" spans="1:8">
      <c r="A25354" s="2"/>
      <c r="B25354" s="7"/>
      <c r="C25354" s="7"/>
      <c r="D25354" s="7"/>
      <c r="E25354" s="7"/>
      <c r="F25354" s="1" t="str">
        <f t="shared" si="396"/>
        <v/>
      </c>
      <c r="G25354" s="7"/>
      <c r="H25354" s="8"/>
    </row>
    <row r="25355" spans="1:8">
      <c r="A25355" s="2"/>
      <c r="B25355" s="7"/>
      <c r="C25355" s="7"/>
      <c r="D25355" s="7"/>
      <c r="E25355" s="7"/>
      <c r="F25355" s="1" t="str">
        <f t="shared" si="396"/>
        <v/>
      </c>
      <c r="G25355" s="7"/>
      <c r="H25355" s="8"/>
    </row>
    <row r="25356" spans="1:8">
      <c r="A25356" s="2"/>
      <c r="B25356" s="7"/>
      <c r="C25356" s="7"/>
      <c r="D25356" s="7"/>
      <c r="E25356" s="7"/>
      <c r="F25356" s="1" t="str">
        <f t="shared" si="396"/>
        <v/>
      </c>
      <c r="G25356" s="7"/>
      <c r="H25356" s="8"/>
    </row>
    <row r="25357" spans="1:8">
      <c r="A25357" s="2"/>
      <c r="B25357" s="7"/>
      <c r="C25357" s="7"/>
      <c r="D25357" s="7"/>
      <c r="E25357" s="7"/>
      <c r="F25357" s="1" t="str">
        <f t="shared" si="396"/>
        <v/>
      </c>
      <c r="G25357" s="7"/>
      <c r="H25357" s="8"/>
    </row>
    <row r="25358" spans="1:8">
      <c r="A25358" s="2"/>
      <c r="B25358" s="7"/>
      <c r="C25358" s="7"/>
      <c r="D25358" s="7"/>
      <c r="E25358" s="7"/>
      <c r="F25358" s="1" t="str">
        <f t="shared" si="396"/>
        <v/>
      </c>
      <c r="G25358" s="7"/>
      <c r="H25358" s="8"/>
    </row>
    <row r="25359" spans="1:8">
      <c r="A25359" s="2"/>
      <c r="B25359" s="7"/>
      <c r="C25359" s="7"/>
      <c r="D25359" s="7"/>
      <c r="E25359" s="7"/>
      <c r="F25359" s="1" t="str">
        <f t="shared" si="396"/>
        <v/>
      </c>
      <c r="G25359" s="7"/>
      <c r="H25359" s="8"/>
    </row>
    <row r="25360" spans="1:8">
      <c r="A25360" s="2"/>
      <c r="B25360" s="7"/>
      <c r="C25360" s="7"/>
      <c r="D25360" s="7"/>
      <c r="E25360" s="7"/>
      <c r="F25360" s="1" t="str">
        <f t="shared" si="396"/>
        <v/>
      </c>
      <c r="G25360" s="7"/>
      <c r="H25360" s="8"/>
    </row>
    <row r="25361" spans="1:8">
      <c r="A25361" s="2"/>
      <c r="B25361" s="7"/>
      <c r="C25361" s="7"/>
      <c r="D25361" s="7"/>
      <c r="E25361" s="7"/>
      <c r="F25361" s="1" t="str">
        <f t="shared" si="396"/>
        <v/>
      </c>
      <c r="G25361" s="7"/>
      <c r="H25361" s="8"/>
    </row>
    <row r="25362" spans="1:8">
      <c r="A25362" s="2"/>
      <c r="B25362" s="7"/>
      <c r="C25362" s="7"/>
      <c r="D25362" s="7"/>
      <c r="E25362" s="7"/>
      <c r="F25362" s="1" t="str">
        <f t="shared" si="396"/>
        <v/>
      </c>
      <c r="G25362" s="7"/>
      <c r="H25362" s="8"/>
    </row>
    <row r="25363" spans="1:8">
      <c r="A25363" s="2"/>
      <c r="B25363" s="7"/>
      <c r="C25363" s="7"/>
      <c r="D25363" s="7"/>
      <c r="E25363" s="7"/>
      <c r="F25363" s="1" t="str">
        <f t="shared" si="396"/>
        <v/>
      </c>
      <c r="G25363" s="7"/>
      <c r="H25363" s="8"/>
    </row>
    <row r="25364" spans="1:8">
      <c r="A25364" s="2"/>
      <c r="B25364" s="7"/>
      <c r="C25364" s="7"/>
      <c r="D25364" s="7"/>
      <c r="E25364" s="7"/>
      <c r="F25364" s="1" t="str">
        <f t="shared" si="396"/>
        <v/>
      </c>
      <c r="G25364" s="7"/>
      <c r="H25364" s="8"/>
    </row>
    <row r="25365" spans="1:8">
      <c r="A25365" s="2"/>
      <c r="B25365" s="7"/>
      <c r="C25365" s="7"/>
      <c r="D25365" s="7"/>
      <c r="E25365" s="7"/>
      <c r="F25365" s="1" t="str">
        <f t="shared" si="396"/>
        <v/>
      </c>
      <c r="G25365" s="7"/>
      <c r="H25365" s="8"/>
    </row>
    <row r="25366" spans="1:8">
      <c r="A25366" s="2"/>
      <c r="B25366" s="7"/>
      <c r="C25366" s="7"/>
      <c r="D25366" s="7"/>
      <c r="E25366" s="7"/>
      <c r="F25366" s="1" t="str">
        <f t="shared" si="396"/>
        <v/>
      </c>
      <c r="G25366" s="7"/>
      <c r="H25366" s="8"/>
    </row>
    <row r="25367" spans="1:8">
      <c r="A25367" s="2"/>
      <c r="B25367" s="7"/>
      <c r="C25367" s="7"/>
      <c r="D25367" s="7"/>
      <c r="E25367" s="7"/>
      <c r="F25367" s="1" t="str">
        <f t="shared" si="396"/>
        <v/>
      </c>
      <c r="G25367" s="7"/>
      <c r="H25367" s="8"/>
    </row>
    <row r="25368" spans="1:8">
      <c r="A25368" s="2"/>
      <c r="B25368" s="7"/>
      <c r="C25368" s="7"/>
      <c r="D25368" s="7"/>
      <c r="E25368" s="7"/>
      <c r="F25368" s="1" t="str">
        <f t="shared" si="396"/>
        <v/>
      </c>
      <c r="G25368" s="7"/>
      <c r="H25368" s="8"/>
    </row>
    <row r="25369" spans="1:8">
      <c r="A25369" s="2"/>
      <c r="B25369" s="7"/>
      <c r="C25369" s="7"/>
      <c r="D25369" s="7"/>
      <c r="E25369" s="7"/>
      <c r="F25369" s="1" t="str">
        <f t="shared" si="396"/>
        <v/>
      </c>
      <c r="G25369" s="7"/>
      <c r="H25369" s="8"/>
    </row>
    <row r="25370" spans="1:8">
      <c r="A25370" s="2"/>
      <c r="B25370" s="7"/>
      <c r="C25370" s="7"/>
      <c r="D25370" s="7"/>
      <c r="E25370" s="7"/>
      <c r="F25370" s="1" t="str">
        <f t="shared" si="396"/>
        <v/>
      </c>
      <c r="G25370" s="7"/>
      <c r="H25370" s="8"/>
    </row>
    <row r="25371" spans="1:8">
      <c r="A25371" s="2"/>
      <c r="B25371" s="7"/>
      <c r="C25371" s="7"/>
      <c r="D25371" s="7"/>
      <c r="E25371" s="7"/>
      <c r="F25371" s="1" t="str">
        <f t="shared" si="396"/>
        <v/>
      </c>
      <c r="G25371" s="7"/>
      <c r="H25371" s="8"/>
    </row>
    <row r="25372" spans="1:8">
      <c r="A25372" s="2"/>
      <c r="B25372" s="7"/>
      <c r="C25372" s="7"/>
      <c r="D25372" s="7"/>
      <c r="E25372" s="7"/>
      <c r="F25372" s="1" t="str">
        <f t="shared" si="396"/>
        <v/>
      </c>
      <c r="G25372" s="7"/>
      <c r="H25372" s="8"/>
    </row>
    <row r="25373" spans="1:8">
      <c r="A25373" s="2"/>
      <c r="B25373" s="7"/>
      <c r="C25373" s="7"/>
      <c r="D25373" s="7"/>
      <c r="E25373" s="7"/>
      <c r="F25373" s="1" t="str">
        <f t="shared" si="396"/>
        <v/>
      </c>
      <c r="G25373" s="7"/>
      <c r="H25373" s="8"/>
    </row>
    <row r="25374" spans="1:8">
      <c r="A25374" s="2"/>
      <c r="B25374" s="7"/>
      <c r="C25374" s="7"/>
      <c r="D25374" s="7"/>
      <c r="E25374" s="7"/>
      <c r="F25374" s="1" t="str">
        <f t="shared" si="396"/>
        <v/>
      </c>
      <c r="G25374" s="7"/>
      <c r="H25374" s="8"/>
    </row>
    <row r="25375" spans="1:8">
      <c r="A25375" s="2"/>
      <c r="B25375" s="7"/>
      <c r="C25375" s="7"/>
      <c r="D25375" s="7"/>
      <c r="E25375" s="7"/>
      <c r="F25375" s="1" t="str">
        <f t="shared" si="396"/>
        <v/>
      </c>
      <c r="G25375" s="7"/>
      <c r="H25375" s="8"/>
    </row>
    <row r="25376" spans="1:8">
      <c r="A25376" s="2"/>
      <c r="B25376" s="7"/>
      <c r="C25376" s="7"/>
      <c r="D25376" s="7"/>
      <c r="E25376" s="7"/>
      <c r="F25376" s="1" t="str">
        <f t="shared" si="396"/>
        <v/>
      </c>
      <c r="G25376" s="7"/>
      <c r="H25376" s="8"/>
    </row>
    <row r="25377" spans="1:8">
      <c r="A25377" s="2"/>
      <c r="B25377" s="7"/>
      <c r="C25377" s="7"/>
      <c r="D25377" s="7"/>
      <c r="E25377" s="7"/>
      <c r="F25377" s="1" t="str">
        <f t="shared" si="396"/>
        <v/>
      </c>
      <c r="G25377" s="7"/>
      <c r="H25377" s="8"/>
    </row>
    <row r="25378" spans="1:8">
      <c r="A25378" s="2"/>
      <c r="B25378" s="7"/>
      <c r="C25378" s="7"/>
      <c r="D25378" s="7"/>
      <c r="E25378" s="7"/>
      <c r="F25378" s="1" t="str">
        <f t="shared" si="396"/>
        <v/>
      </c>
      <c r="G25378" s="7"/>
      <c r="H25378" s="8"/>
    </row>
    <row r="25379" spans="1:8">
      <c r="A25379" s="2"/>
      <c r="B25379" s="7"/>
      <c r="C25379" s="7"/>
      <c r="D25379" s="7"/>
      <c r="E25379" s="7"/>
      <c r="F25379" s="1" t="str">
        <f t="shared" si="396"/>
        <v/>
      </c>
      <c r="G25379" s="7"/>
      <c r="H25379" s="8"/>
    </row>
    <row r="25380" spans="1:8">
      <c r="A25380" s="2"/>
      <c r="B25380" s="7"/>
      <c r="C25380" s="7"/>
      <c r="D25380" s="7"/>
      <c r="E25380" s="7"/>
      <c r="F25380" s="1" t="str">
        <f t="shared" si="396"/>
        <v/>
      </c>
      <c r="G25380" s="7"/>
      <c r="H25380" s="8"/>
    </row>
    <row r="25381" spans="1:8">
      <c r="A25381" s="2"/>
      <c r="B25381" s="7"/>
      <c r="C25381" s="7"/>
      <c r="D25381" s="7"/>
      <c r="E25381" s="7"/>
      <c r="F25381" s="1" t="str">
        <f t="shared" si="396"/>
        <v/>
      </c>
      <c r="G25381" s="7"/>
      <c r="H25381" s="8"/>
    </row>
    <row r="25382" spans="1:8">
      <c r="A25382" s="2"/>
      <c r="B25382" s="7"/>
      <c r="C25382" s="7"/>
      <c r="D25382" s="7"/>
      <c r="E25382" s="7"/>
      <c r="F25382" s="1" t="str">
        <f t="shared" si="396"/>
        <v/>
      </c>
      <c r="G25382" s="7"/>
      <c r="H25382" s="8"/>
    </row>
    <row r="25383" spans="1:8">
      <c r="A25383" s="2"/>
      <c r="B25383" s="7"/>
      <c r="C25383" s="7"/>
      <c r="D25383" s="7"/>
      <c r="E25383" s="7"/>
      <c r="F25383" s="1" t="str">
        <f t="shared" si="396"/>
        <v/>
      </c>
      <c r="G25383" s="7"/>
      <c r="H25383" s="8"/>
    </row>
    <row r="25384" spans="1:8">
      <c r="A25384" s="2"/>
      <c r="B25384" s="7"/>
      <c r="C25384" s="7"/>
      <c r="D25384" s="7"/>
      <c r="E25384" s="7"/>
      <c r="F25384" s="1" t="str">
        <f t="shared" si="396"/>
        <v/>
      </c>
      <c r="G25384" s="7"/>
      <c r="H25384" s="8"/>
    </row>
    <row r="25385" spans="1:8">
      <c r="A25385" s="2"/>
      <c r="B25385" s="7"/>
      <c r="C25385" s="7"/>
      <c r="D25385" s="7"/>
      <c r="E25385" s="7"/>
      <c r="F25385" s="1" t="str">
        <f t="shared" si="396"/>
        <v/>
      </c>
      <c r="G25385" s="7"/>
      <c r="H25385" s="8"/>
    </row>
    <row r="25386" spans="1:8">
      <c r="A25386" s="2"/>
      <c r="B25386" s="7"/>
      <c r="C25386" s="7"/>
      <c r="D25386" s="7"/>
      <c r="E25386" s="7"/>
      <c r="F25386" s="1" t="str">
        <f t="shared" si="396"/>
        <v/>
      </c>
      <c r="G25386" s="7"/>
      <c r="H25386" s="8"/>
    </row>
    <row r="25387" spans="1:8">
      <c r="A25387" s="2"/>
      <c r="B25387" s="7"/>
      <c r="C25387" s="7"/>
      <c r="D25387" s="7"/>
      <c r="E25387" s="7"/>
      <c r="F25387" s="1" t="str">
        <f t="shared" si="396"/>
        <v/>
      </c>
      <c r="G25387" s="7"/>
      <c r="H25387" s="8"/>
    </row>
    <row r="25388" spans="1:8">
      <c r="A25388" s="2"/>
      <c r="B25388" s="7"/>
      <c r="C25388" s="7"/>
      <c r="D25388" s="7"/>
      <c r="E25388" s="7"/>
      <c r="F25388" s="1" t="str">
        <f t="shared" si="396"/>
        <v/>
      </c>
      <c r="G25388" s="7"/>
      <c r="H25388" s="8"/>
    </row>
    <row r="25389" spans="1:8">
      <c r="A25389" s="2"/>
      <c r="B25389" s="7"/>
      <c r="C25389" s="7"/>
      <c r="D25389" s="7"/>
      <c r="E25389" s="7"/>
      <c r="F25389" s="1" t="str">
        <f t="shared" si="396"/>
        <v/>
      </c>
      <c r="G25389" s="7"/>
      <c r="H25389" s="8"/>
    </row>
    <row r="25390" spans="1:8">
      <c r="A25390" s="2"/>
      <c r="B25390" s="7"/>
      <c r="C25390" s="7"/>
      <c r="D25390" s="7"/>
      <c r="E25390" s="7"/>
      <c r="F25390" s="1" t="str">
        <f t="shared" si="396"/>
        <v/>
      </c>
      <c r="G25390" s="7"/>
      <c r="H25390" s="8"/>
    </row>
    <row r="25391" spans="1:8">
      <c r="A25391" s="2"/>
      <c r="B25391" s="7"/>
      <c r="C25391" s="7"/>
      <c r="D25391" s="7"/>
      <c r="E25391" s="7"/>
      <c r="F25391" s="1" t="str">
        <f t="shared" si="396"/>
        <v/>
      </c>
      <c r="G25391" s="7"/>
      <c r="H25391" s="8"/>
    </row>
    <row r="25392" spans="1:8">
      <c r="A25392" s="2"/>
      <c r="B25392" s="7"/>
      <c r="C25392" s="7"/>
      <c r="D25392" s="7"/>
      <c r="E25392" s="7"/>
      <c r="F25392" s="1" t="str">
        <f t="shared" si="396"/>
        <v/>
      </c>
      <c r="G25392" s="7"/>
      <c r="H25392" s="8"/>
    </row>
    <row r="25393" spans="1:8">
      <c r="A25393" s="2"/>
      <c r="B25393" s="7"/>
      <c r="C25393" s="7"/>
      <c r="D25393" s="7"/>
      <c r="E25393" s="7"/>
      <c r="F25393" s="1" t="str">
        <f t="shared" si="396"/>
        <v/>
      </c>
      <c r="G25393" s="7"/>
      <c r="H25393" s="8"/>
    </row>
    <row r="25394" spans="1:8">
      <c r="A25394" s="2"/>
      <c r="B25394" s="7"/>
      <c r="C25394" s="7"/>
      <c r="D25394" s="7"/>
      <c r="E25394" s="7"/>
      <c r="F25394" s="1" t="str">
        <f t="shared" si="396"/>
        <v/>
      </c>
      <c r="G25394" s="7"/>
      <c r="H25394" s="8"/>
    </row>
    <row r="25395" spans="1:8">
      <c r="A25395" s="2"/>
      <c r="B25395" s="7"/>
      <c r="C25395" s="7"/>
      <c r="D25395" s="7"/>
      <c r="E25395" s="7"/>
      <c r="F25395" s="1" t="str">
        <f t="shared" si="396"/>
        <v/>
      </c>
      <c r="G25395" s="7"/>
      <c r="H25395" s="8"/>
    </row>
    <row r="25396" spans="1:8">
      <c r="A25396" s="2"/>
      <c r="B25396" s="7"/>
      <c r="C25396" s="7"/>
      <c r="D25396" s="7"/>
      <c r="E25396" s="7"/>
      <c r="F25396" s="1" t="str">
        <f t="shared" si="396"/>
        <v/>
      </c>
      <c r="G25396" s="7"/>
      <c r="H25396" s="8"/>
    </row>
    <row r="25397" spans="1:8">
      <c r="A25397" s="2"/>
      <c r="B25397" s="7"/>
      <c r="C25397" s="7"/>
      <c r="D25397" s="7"/>
      <c r="E25397" s="7"/>
      <c r="F25397" s="1" t="str">
        <f t="shared" si="396"/>
        <v/>
      </c>
      <c r="G25397" s="7"/>
      <c r="H25397" s="8"/>
    </row>
    <row r="25398" spans="1:8">
      <c r="A25398" s="2"/>
      <c r="B25398" s="7"/>
      <c r="C25398" s="7"/>
      <c r="D25398" s="7"/>
      <c r="E25398" s="7"/>
      <c r="F25398" s="1" t="str">
        <f t="shared" si="396"/>
        <v/>
      </c>
      <c r="G25398" s="7"/>
      <c r="H25398" s="8"/>
    </row>
    <row r="25399" spans="1:8">
      <c r="A25399" s="2"/>
      <c r="B25399" s="7"/>
      <c r="C25399" s="7"/>
      <c r="D25399" s="7"/>
      <c r="E25399" s="7"/>
      <c r="F25399" s="1" t="str">
        <f t="shared" si="396"/>
        <v/>
      </c>
      <c r="G25399" s="7"/>
      <c r="H25399" s="8"/>
    </row>
    <row r="25400" spans="1:8">
      <c r="A25400" s="2"/>
      <c r="B25400" s="7"/>
      <c r="C25400" s="7"/>
      <c r="D25400" s="7"/>
      <c r="E25400" s="7"/>
      <c r="F25400" s="1" t="str">
        <f t="shared" si="396"/>
        <v/>
      </c>
      <c r="G25400" s="7"/>
      <c r="H25400" s="8"/>
    </row>
    <row r="25401" spans="1:8">
      <c r="A25401" s="2"/>
      <c r="B25401" s="7"/>
      <c r="C25401" s="7"/>
      <c r="D25401" s="7"/>
      <c r="E25401" s="7"/>
      <c r="F25401" s="1" t="str">
        <f t="shared" si="396"/>
        <v/>
      </c>
      <c r="G25401" s="7"/>
      <c r="H25401" s="8"/>
    </row>
    <row r="25402" spans="1:8">
      <c r="A25402" s="2"/>
      <c r="B25402" s="7"/>
      <c r="C25402" s="7"/>
      <c r="D25402" s="7"/>
      <c r="E25402" s="7"/>
      <c r="F25402" s="1" t="str">
        <f t="shared" si="396"/>
        <v/>
      </c>
      <c r="G25402" s="7"/>
      <c r="H25402" s="8"/>
    </row>
    <row r="25403" spans="1:8">
      <c r="A25403" s="2"/>
      <c r="B25403" s="7"/>
      <c r="C25403" s="7"/>
      <c r="D25403" s="7"/>
      <c r="E25403" s="7"/>
      <c r="F25403" s="1" t="str">
        <f t="shared" si="396"/>
        <v/>
      </c>
      <c r="G25403" s="7"/>
      <c r="H25403" s="8"/>
    </row>
    <row r="25404" spans="1:8">
      <c r="A25404" s="2"/>
      <c r="B25404" s="7"/>
      <c r="C25404" s="7"/>
      <c r="D25404" s="7"/>
      <c r="E25404" s="7"/>
      <c r="F25404" s="1" t="str">
        <f t="shared" si="396"/>
        <v/>
      </c>
      <c r="G25404" s="7"/>
      <c r="H25404" s="8"/>
    </row>
    <row r="25405" spans="1:8">
      <c r="A25405" s="2"/>
      <c r="B25405" s="7"/>
      <c r="C25405" s="7"/>
      <c r="D25405" s="7"/>
      <c r="E25405" s="7"/>
      <c r="F25405" s="1" t="str">
        <f t="shared" si="396"/>
        <v/>
      </c>
      <c r="G25405" s="7"/>
      <c r="H25405" s="8"/>
    </row>
    <row r="25406" spans="1:8">
      <c r="A25406" s="2"/>
      <c r="B25406" s="7"/>
      <c r="C25406" s="7"/>
      <c r="D25406" s="7"/>
      <c r="E25406" s="7"/>
      <c r="F25406" s="1" t="str">
        <f t="shared" si="396"/>
        <v/>
      </c>
      <c r="G25406" s="7"/>
      <c r="H25406" s="8"/>
    </row>
    <row r="25407" spans="1:8">
      <c r="A25407" s="2"/>
      <c r="B25407" s="7"/>
      <c r="C25407" s="7"/>
      <c r="D25407" s="7"/>
      <c r="E25407" s="7"/>
      <c r="F25407" s="1" t="str">
        <f t="shared" si="396"/>
        <v/>
      </c>
      <c r="G25407" s="7"/>
      <c r="H25407" s="8"/>
    </row>
    <row r="25408" spans="1:8">
      <c r="A25408" s="2"/>
      <c r="B25408" s="7"/>
      <c r="C25408" s="7"/>
      <c r="D25408" s="7"/>
      <c r="E25408" s="7"/>
      <c r="F25408" s="1" t="str">
        <f t="shared" si="396"/>
        <v/>
      </c>
      <c r="G25408" s="7"/>
      <c r="H25408" s="8"/>
    </row>
    <row r="25409" spans="1:8">
      <c r="A25409" s="2"/>
      <c r="B25409" s="7"/>
      <c r="C25409" s="7"/>
      <c r="D25409" s="7"/>
      <c r="E25409" s="7"/>
      <c r="F25409" s="1" t="str">
        <f t="shared" si="396"/>
        <v/>
      </c>
      <c r="G25409" s="7"/>
      <c r="H25409" s="8"/>
    </row>
    <row r="25410" spans="1:8">
      <c r="A25410" s="2"/>
      <c r="B25410" s="7"/>
      <c r="C25410" s="7"/>
      <c r="D25410" s="7"/>
      <c r="E25410" s="7"/>
      <c r="F25410" s="1" t="str">
        <f t="shared" si="396"/>
        <v/>
      </c>
      <c r="G25410" s="7"/>
      <c r="H25410" s="8"/>
    </row>
    <row r="25411" spans="1:8">
      <c r="A25411" s="2"/>
      <c r="B25411" s="7"/>
      <c r="C25411" s="7"/>
      <c r="D25411" s="7"/>
      <c r="E25411" s="7"/>
      <c r="F25411" s="1" t="str">
        <f t="shared" ref="F25411:F25474" si="397">A25411&amp;B25411&amp;D25411</f>
        <v/>
      </c>
      <c r="G25411" s="7"/>
      <c r="H25411" s="8"/>
    </row>
    <row r="25412" spans="1:8">
      <c r="A25412" s="2"/>
      <c r="B25412" s="7"/>
      <c r="C25412" s="7"/>
      <c r="D25412" s="7"/>
      <c r="E25412" s="7"/>
      <c r="F25412" s="1" t="str">
        <f t="shared" si="397"/>
        <v/>
      </c>
      <c r="G25412" s="7"/>
      <c r="H25412" s="8"/>
    </row>
    <row r="25413" spans="1:8">
      <c r="A25413" s="2"/>
      <c r="B25413" s="7"/>
      <c r="C25413" s="7"/>
      <c r="D25413" s="7"/>
      <c r="E25413" s="7"/>
      <c r="F25413" s="1" t="str">
        <f t="shared" si="397"/>
        <v/>
      </c>
      <c r="G25413" s="7"/>
      <c r="H25413" s="8"/>
    </row>
    <row r="25414" spans="1:8">
      <c r="A25414" s="2"/>
      <c r="B25414" s="7"/>
      <c r="C25414" s="7"/>
      <c r="D25414" s="7"/>
      <c r="E25414" s="7"/>
      <c r="F25414" s="1" t="str">
        <f t="shared" si="397"/>
        <v/>
      </c>
      <c r="G25414" s="7"/>
      <c r="H25414" s="8"/>
    </row>
    <row r="25415" spans="1:8">
      <c r="A25415" s="2"/>
      <c r="B25415" s="7"/>
      <c r="C25415" s="7"/>
      <c r="D25415" s="7"/>
      <c r="E25415" s="7"/>
      <c r="F25415" s="1" t="str">
        <f t="shared" si="397"/>
        <v/>
      </c>
      <c r="G25415" s="7"/>
      <c r="H25415" s="8"/>
    </row>
    <row r="25416" spans="1:8">
      <c r="A25416" s="2"/>
      <c r="B25416" s="7"/>
      <c r="C25416" s="7"/>
      <c r="D25416" s="7"/>
      <c r="E25416" s="7"/>
      <c r="F25416" s="1" t="str">
        <f t="shared" si="397"/>
        <v/>
      </c>
      <c r="G25416" s="7"/>
      <c r="H25416" s="8"/>
    </row>
    <row r="25417" spans="1:8">
      <c r="A25417" s="2"/>
      <c r="B25417" s="7"/>
      <c r="C25417" s="7"/>
      <c r="D25417" s="7"/>
      <c r="E25417" s="7"/>
      <c r="F25417" s="1" t="str">
        <f t="shared" si="397"/>
        <v/>
      </c>
      <c r="G25417" s="7"/>
      <c r="H25417" s="8"/>
    </row>
    <row r="25418" spans="1:8">
      <c r="A25418" s="2"/>
      <c r="B25418" s="7"/>
      <c r="C25418" s="7"/>
      <c r="D25418" s="7"/>
      <c r="E25418" s="7"/>
      <c r="F25418" s="1" t="str">
        <f t="shared" si="397"/>
        <v/>
      </c>
      <c r="G25418" s="7"/>
      <c r="H25418" s="8"/>
    </row>
    <row r="25419" spans="1:8">
      <c r="A25419" s="2"/>
      <c r="B25419" s="7"/>
      <c r="C25419" s="7"/>
      <c r="D25419" s="7"/>
      <c r="E25419" s="7"/>
      <c r="F25419" s="1" t="str">
        <f t="shared" si="397"/>
        <v/>
      </c>
      <c r="G25419" s="7"/>
      <c r="H25419" s="8"/>
    </row>
    <row r="25420" spans="1:8">
      <c r="A25420" s="2"/>
      <c r="B25420" s="7"/>
      <c r="C25420" s="7"/>
      <c r="D25420" s="7"/>
      <c r="E25420" s="7"/>
      <c r="F25420" s="1" t="str">
        <f t="shared" si="397"/>
        <v/>
      </c>
      <c r="G25420" s="7"/>
      <c r="H25420" s="8"/>
    </row>
    <row r="25421" spans="1:8">
      <c r="A25421" s="2"/>
      <c r="B25421" s="7"/>
      <c r="C25421" s="7"/>
      <c r="D25421" s="7"/>
      <c r="E25421" s="7"/>
      <c r="F25421" s="1" t="str">
        <f t="shared" si="397"/>
        <v/>
      </c>
      <c r="G25421" s="7"/>
      <c r="H25421" s="8"/>
    </row>
    <row r="25422" spans="1:8">
      <c r="A25422" s="2"/>
      <c r="B25422" s="7"/>
      <c r="C25422" s="7"/>
      <c r="D25422" s="7"/>
      <c r="E25422" s="7"/>
      <c r="F25422" s="1" t="str">
        <f t="shared" si="397"/>
        <v/>
      </c>
      <c r="G25422" s="7"/>
      <c r="H25422" s="8"/>
    </row>
    <row r="25423" spans="1:8">
      <c r="A25423" s="2"/>
      <c r="B25423" s="7"/>
      <c r="C25423" s="7"/>
      <c r="D25423" s="7"/>
      <c r="E25423" s="7"/>
      <c r="F25423" s="1" t="str">
        <f t="shared" si="397"/>
        <v/>
      </c>
      <c r="G25423" s="7"/>
      <c r="H25423" s="8"/>
    </row>
    <row r="25424" spans="1:8">
      <c r="A25424" s="2"/>
      <c r="B25424" s="7"/>
      <c r="C25424" s="7"/>
      <c r="D25424" s="7"/>
      <c r="E25424" s="7"/>
      <c r="F25424" s="1" t="str">
        <f t="shared" si="397"/>
        <v/>
      </c>
      <c r="G25424" s="7"/>
      <c r="H25424" s="8"/>
    </row>
    <row r="25425" spans="1:8">
      <c r="A25425" s="2"/>
      <c r="B25425" s="7"/>
      <c r="C25425" s="7"/>
      <c r="D25425" s="7"/>
      <c r="E25425" s="7"/>
      <c r="F25425" s="1" t="str">
        <f t="shared" si="397"/>
        <v/>
      </c>
      <c r="G25425" s="7"/>
      <c r="H25425" s="8"/>
    </row>
    <row r="25426" spans="1:8">
      <c r="A25426" s="2"/>
      <c r="B25426" s="7"/>
      <c r="C25426" s="7"/>
      <c r="D25426" s="7"/>
      <c r="E25426" s="7"/>
      <c r="F25426" s="1" t="str">
        <f t="shared" si="397"/>
        <v/>
      </c>
      <c r="G25426" s="7"/>
      <c r="H25426" s="8"/>
    </row>
    <row r="25427" spans="1:8">
      <c r="A25427" s="2"/>
      <c r="B25427" s="7"/>
      <c r="C25427" s="7"/>
      <c r="D25427" s="7"/>
      <c r="E25427" s="7"/>
      <c r="F25427" s="1" t="str">
        <f t="shared" si="397"/>
        <v/>
      </c>
      <c r="G25427" s="7"/>
      <c r="H25427" s="8"/>
    </row>
    <row r="25428" spans="1:8">
      <c r="A25428" s="2"/>
      <c r="B25428" s="7"/>
      <c r="C25428" s="7"/>
      <c r="D25428" s="7"/>
      <c r="E25428" s="7"/>
      <c r="F25428" s="1" t="str">
        <f t="shared" si="397"/>
        <v/>
      </c>
      <c r="G25428" s="7"/>
      <c r="H25428" s="8"/>
    </row>
    <row r="25429" spans="1:8">
      <c r="A25429" s="2"/>
      <c r="B25429" s="7"/>
      <c r="C25429" s="7"/>
      <c r="D25429" s="7"/>
      <c r="E25429" s="7"/>
      <c r="F25429" s="1" t="str">
        <f t="shared" si="397"/>
        <v/>
      </c>
      <c r="G25429" s="7"/>
      <c r="H25429" s="8"/>
    </row>
    <row r="25430" spans="1:8">
      <c r="A25430" s="2"/>
      <c r="B25430" s="7"/>
      <c r="C25430" s="7"/>
      <c r="D25430" s="7"/>
      <c r="E25430" s="7"/>
      <c r="F25430" s="1" t="str">
        <f t="shared" si="397"/>
        <v/>
      </c>
      <c r="G25430" s="7"/>
      <c r="H25430" s="8"/>
    </row>
    <row r="25431" spans="1:8">
      <c r="A25431" s="2"/>
      <c r="B25431" s="7"/>
      <c r="C25431" s="7"/>
      <c r="D25431" s="7"/>
      <c r="E25431" s="7"/>
      <c r="F25431" s="1" t="str">
        <f t="shared" si="397"/>
        <v/>
      </c>
      <c r="G25431" s="7"/>
      <c r="H25431" s="8"/>
    </row>
    <row r="25432" spans="1:8">
      <c r="A25432" s="2"/>
      <c r="B25432" s="7"/>
      <c r="C25432" s="7"/>
      <c r="D25432" s="7"/>
      <c r="E25432" s="7"/>
      <c r="F25432" s="1" t="str">
        <f t="shared" si="397"/>
        <v/>
      </c>
      <c r="G25432" s="7"/>
      <c r="H25432" s="8"/>
    </row>
    <row r="25433" spans="1:8">
      <c r="A25433" s="2"/>
      <c r="B25433" s="7"/>
      <c r="C25433" s="7"/>
      <c r="D25433" s="7"/>
      <c r="E25433" s="7"/>
      <c r="F25433" s="1" t="str">
        <f t="shared" si="397"/>
        <v/>
      </c>
      <c r="G25433" s="7"/>
      <c r="H25433" s="8"/>
    </row>
    <row r="25434" spans="1:8">
      <c r="A25434" s="2"/>
      <c r="B25434" s="7"/>
      <c r="C25434" s="7"/>
      <c r="D25434" s="7"/>
      <c r="E25434" s="7"/>
      <c r="F25434" s="1" t="str">
        <f t="shared" si="397"/>
        <v/>
      </c>
      <c r="G25434" s="7"/>
      <c r="H25434" s="8"/>
    </row>
    <row r="25435" spans="1:8">
      <c r="A25435" s="2"/>
      <c r="B25435" s="7"/>
      <c r="C25435" s="7"/>
      <c r="D25435" s="7"/>
      <c r="E25435" s="7"/>
      <c r="F25435" s="1" t="str">
        <f t="shared" si="397"/>
        <v/>
      </c>
      <c r="G25435" s="7"/>
      <c r="H25435" s="8"/>
    </row>
    <row r="25436" spans="1:8">
      <c r="A25436" s="2"/>
      <c r="B25436" s="7"/>
      <c r="C25436" s="7"/>
      <c r="D25436" s="7"/>
      <c r="E25436" s="7"/>
      <c r="F25436" s="1" t="str">
        <f t="shared" si="397"/>
        <v/>
      </c>
      <c r="G25436" s="7"/>
      <c r="H25436" s="8"/>
    </row>
    <row r="25437" spans="1:8">
      <c r="A25437" s="2"/>
      <c r="B25437" s="7"/>
      <c r="C25437" s="7"/>
      <c r="D25437" s="7"/>
      <c r="E25437" s="7"/>
      <c r="F25437" s="1" t="str">
        <f t="shared" si="397"/>
        <v/>
      </c>
      <c r="G25437" s="7"/>
      <c r="H25437" s="8"/>
    </row>
    <row r="25438" spans="1:8">
      <c r="A25438" s="2"/>
      <c r="B25438" s="7"/>
      <c r="C25438" s="7"/>
      <c r="D25438" s="7"/>
      <c r="E25438" s="7"/>
      <c r="F25438" s="1" t="str">
        <f t="shared" si="397"/>
        <v/>
      </c>
      <c r="G25438" s="7"/>
      <c r="H25438" s="8"/>
    </row>
    <row r="25439" spans="1:8">
      <c r="A25439" s="2"/>
      <c r="B25439" s="7"/>
      <c r="C25439" s="7"/>
      <c r="D25439" s="7"/>
      <c r="E25439" s="7"/>
      <c r="F25439" s="1" t="str">
        <f t="shared" si="397"/>
        <v/>
      </c>
      <c r="G25439" s="7"/>
      <c r="H25439" s="8"/>
    </row>
    <row r="25440" spans="1:8">
      <c r="A25440" s="2"/>
      <c r="B25440" s="7"/>
      <c r="C25440" s="7"/>
      <c r="D25440" s="7"/>
      <c r="E25440" s="7"/>
      <c r="F25440" s="1" t="str">
        <f t="shared" si="397"/>
        <v/>
      </c>
      <c r="G25440" s="7"/>
      <c r="H25440" s="8"/>
    </row>
    <row r="25441" spans="1:8">
      <c r="A25441" s="2"/>
      <c r="B25441" s="7"/>
      <c r="C25441" s="7"/>
      <c r="D25441" s="7"/>
      <c r="E25441" s="7"/>
      <c r="F25441" s="1" t="str">
        <f t="shared" si="397"/>
        <v/>
      </c>
      <c r="G25441" s="7"/>
      <c r="H25441" s="8"/>
    </row>
    <row r="25442" spans="1:8">
      <c r="A25442" s="2"/>
      <c r="B25442" s="7"/>
      <c r="C25442" s="7"/>
      <c r="D25442" s="7"/>
      <c r="E25442" s="7"/>
      <c r="F25442" s="1" t="str">
        <f t="shared" si="397"/>
        <v/>
      </c>
      <c r="G25442" s="7"/>
      <c r="H25442" s="8"/>
    </row>
    <row r="25443" spans="1:8">
      <c r="A25443" s="2"/>
      <c r="B25443" s="7"/>
      <c r="C25443" s="7"/>
      <c r="D25443" s="7"/>
      <c r="E25443" s="7"/>
      <c r="F25443" s="1" t="str">
        <f t="shared" si="397"/>
        <v/>
      </c>
      <c r="G25443" s="7"/>
      <c r="H25443" s="8"/>
    </row>
    <row r="25444" spans="1:8">
      <c r="A25444" s="2"/>
      <c r="B25444" s="7"/>
      <c r="C25444" s="7"/>
      <c r="D25444" s="7"/>
      <c r="E25444" s="7"/>
      <c r="F25444" s="1" t="str">
        <f t="shared" si="397"/>
        <v/>
      </c>
      <c r="G25444" s="7"/>
      <c r="H25444" s="8"/>
    </row>
    <row r="25445" spans="1:8">
      <c r="A25445" s="2"/>
      <c r="B25445" s="7"/>
      <c r="C25445" s="7"/>
      <c r="D25445" s="7"/>
      <c r="E25445" s="7"/>
      <c r="F25445" s="1" t="str">
        <f t="shared" si="397"/>
        <v/>
      </c>
      <c r="G25445" s="7"/>
      <c r="H25445" s="8"/>
    </row>
    <row r="25446" spans="1:8">
      <c r="A25446" s="2"/>
      <c r="B25446" s="7"/>
      <c r="C25446" s="7"/>
      <c r="D25446" s="7"/>
      <c r="E25446" s="7"/>
      <c r="F25446" s="1" t="str">
        <f t="shared" si="397"/>
        <v/>
      </c>
      <c r="G25446" s="7"/>
      <c r="H25446" s="8"/>
    </row>
    <row r="25447" spans="1:8">
      <c r="A25447" s="2"/>
      <c r="B25447" s="7"/>
      <c r="C25447" s="7"/>
      <c r="D25447" s="7"/>
      <c r="E25447" s="7"/>
      <c r="F25447" s="1" t="str">
        <f t="shared" si="397"/>
        <v/>
      </c>
      <c r="G25447" s="7"/>
      <c r="H25447" s="8"/>
    </row>
    <row r="25448" spans="1:8">
      <c r="A25448" s="2"/>
      <c r="B25448" s="7"/>
      <c r="C25448" s="7"/>
      <c r="D25448" s="7"/>
      <c r="E25448" s="7"/>
      <c r="F25448" s="1" t="str">
        <f t="shared" si="397"/>
        <v/>
      </c>
      <c r="G25448" s="7"/>
      <c r="H25448" s="8"/>
    </row>
    <row r="25449" spans="1:8">
      <c r="A25449" s="2"/>
      <c r="B25449" s="7"/>
      <c r="C25449" s="7"/>
      <c r="D25449" s="7"/>
      <c r="E25449" s="7"/>
      <c r="F25449" s="1" t="str">
        <f t="shared" si="397"/>
        <v/>
      </c>
      <c r="G25449" s="7"/>
      <c r="H25449" s="8"/>
    </row>
    <row r="25450" spans="1:8">
      <c r="A25450" s="2"/>
      <c r="B25450" s="7"/>
      <c r="C25450" s="7"/>
      <c r="D25450" s="7"/>
      <c r="E25450" s="7"/>
      <c r="F25450" s="1" t="str">
        <f t="shared" si="397"/>
        <v/>
      </c>
      <c r="G25450" s="7"/>
      <c r="H25450" s="8"/>
    </row>
    <row r="25451" spans="1:8">
      <c r="A25451" s="2"/>
      <c r="B25451" s="7"/>
      <c r="C25451" s="7"/>
      <c r="D25451" s="7"/>
      <c r="E25451" s="7"/>
      <c r="F25451" s="1" t="str">
        <f t="shared" si="397"/>
        <v/>
      </c>
      <c r="G25451" s="7"/>
      <c r="H25451" s="8"/>
    </row>
    <row r="25452" spans="1:8">
      <c r="A25452" s="2"/>
      <c r="B25452" s="7"/>
      <c r="C25452" s="7"/>
      <c r="D25452" s="7"/>
      <c r="E25452" s="7"/>
      <c r="F25452" s="1" t="str">
        <f t="shared" si="397"/>
        <v/>
      </c>
      <c r="G25452" s="7"/>
      <c r="H25452" s="8"/>
    </row>
    <row r="25453" spans="1:8">
      <c r="A25453" s="2"/>
      <c r="B25453" s="7"/>
      <c r="C25453" s="7"/>
      <c r="D25453" s="7"/>
      <c r="E25453" s="7"/>
      <c r="F25453" s="1" t="str">
        <f t="shared" si="397"/>
        <v/>
      </c>
      <c r="G25453" s="7"/>
      <c r="H25453" s="8"/>
    </row>
    <row r="25454" spans="1:8">
      <c r="A25454" s="2"/>
      <c r="B25454" s="7"/>
      <c r="C25454" s="7"/>
      <c r="D25454" s="7"/>
      <c r="E25454" s="7"/>
      <c r="F25454" s="1" t="str">
        <f t="shared" si="397"/>
        <v/>
      </c>
      <c r="G25454" s="7"/>
      <c r="H25454" s="8"/>
    </row>
    <row r="25455" spans="1:8">
      <c r="A25455" s="2"/>
      <c r="B25455" s="7"/>
      <c r="C25455" s="7"/>
      <c r="D25455" s="7"/>
      <c r="E25455" s="7"/>
      <c r="F25455" s="1" t="str">
        <f t="shared" si="397"/>
        <v/>
      </c>
      <c r="G25455" s="7"/>
      <c r="H25455" s="8"/>
    </row>
    <row r="25456" spans="1:8">
      <c r="A25456" s="2"/>
      <c r="B25456" s="7"/>
      <c r="C25456" s="7"/>
      <c r="D25456" s="7"/>
      <c r="E25456" s="7"/>
      <c r="F25456" s="1" t="str">
        <f t="shared" si="397"/>
        <v/>
      </c>
      <c r="G25456" s="7"/>
      <c r="H25456" s="8"/>
    </row>
    <row r="25457" spans="1:8">
      <c r="A25457" s="2"/>
      <c r="B25457" s="7"/>
      <c r="C25457" s="7"/>
      <c r="D25457" s="7"/>
      <c r="E25457" s="7"/>
      <c r="F25457" s="1" t="str">
        <f t="shared" si="397"/>
        <v/>
      </c>
      <c r="G25457" s="7"/>
      <c r="H25457" s="8"/>
    </row>
    <row r="25458" spans="1:8">
      <c r="A25458" s="2"/>
      <c r="B25458" s="7"/>
      <c r="C25458" s="7"/>
      <c r="D25458" s="7"/>
      <c r="E25458" s="7"/>
      <c r="F25458" s="1" t="str">
        <f t="shared" si="397"/>
        <v/>
      </c>
      <c r="G25458" s="7"/>
      <c r="H25458" s="8"/>
    </row>
    <row r="25459" spans="1:8">
      <c r="A25459" s="2"/>
      <c r="B25459" s="7"/>
      <c r="C25459" s="7"/>
      <c r="D25459" s="7"/>
      <c r="E25459" s="7"/>
      <c r="F25459" s="1" t="str">
        <f t="shared" si="397"/>
        <v/>
      </c>
      <c r="G25459" s="7"/>
      <c r="H25459" s="8"/>
    </row>
    <row r="25460" spans="1:8">
      <c r="A25460" s="2"/>
      <c r="B25460" s="7"/>
      <c r="C25460" s="7"/>
      <c r="D25460" s="7"/>
      <c r="E25460" s="7"/>
      <c r="F25460" s="1" t="str">
        <f t="shared" si="397"/>
        <v/>
      </c>
      <c r="G25460" s="7"/>
      <c r="H25460" s="8"/>
    </row>
    <row r="25461" spans="1:8">
      <c r="A25461" s="2"/>
      <c r="B25461" s="7"/>
      <c r="C25461" s="7"/>
      <c r="D25461" s="7"/>
      <c r="E25461" s="7"/>
      <c r="F25461" s="1" t="str">
        <f t="shared" si="397"/>
        <v/>
      </c>
      <c r="G25461" s="7"/>
      <c r="H25461" s="8"/>
    </row>
    <row r="25462" spans="1:8">
      <c r="A25462" s="2"/>
      <c r="B25462" s="7"/>
      <c r="C25462" s="7"/>
      <c r="D25462" s="7"/>
      <c r="E25462" s="7"/>
      <c r="F25462" s="1" t="str">
        <f t="shared" si="397"/>
        <v/>
      </c>
      <c r="G25462" s="7"/>
      <c r="H25462" s="8"/>
    </row>
    <row r="25463" spans="1:8">
      <c r="A25463" s="2"/>
      <c r="B25463" s="7"/>
      <c r="C25463" s="7"/>
      <c r="D25463" s="7"/>
      <c r="E25463" s="7"/>
      <c r="F25463" s="1" t="str">
        <f t="shared" si="397"/>
        <v/>
      </c>
      <c r="G25463" s="7"/>
      <c r="H25463" s="8"/>
    </row>
    <row r="25464" spans="1:8">
      <c r="A25464" s="2"/>
      <c r="B25464" s="7"/>
      <c r="C25464" s="7"/>
      <c r="D25464" s="7"/>
      <c r="E25464" s="7"/>
      <c r="F25464" s="1" t="str">
        <f t="shared" si="397"/>
        <v/>
      </c>
      <c r="G25464" s="7"/>
      <c r="H25464" s="8"/>
    </row>
    <row r="25465" spans="1:8">
      <c r="A25465" s="2"/>
      <c r="B25465" s="7"/>
      <c r="C25465" s="7"/>
      <c r="D25465" s="7"/>
      <c r="E25465" s="7"/>
      <c r="F25465" s="1" t="str">
        <f t="shared" si="397"/>
        <v/>
      </c>
      <c r="G25465" s="7"/>
      <c r="H25465" s="8"/>
    </row>
    <row r="25466" spans="1:8">
      <c r="A25466" s="2"/>
      <c r="B25466" s="7"/>
      <c r="C25466" s="7"/>
      <c r="D25466" s="7"/>
      <c r="E25466" s="7"/>
      <c r="F25466" s="1" t="str">
        <f t="shared" si="397"/>
        <v/>
      </c>
      <c r="G25466" s="7"/>
      <c r="H25466" s="8"/>
    </row>
    <row r="25467" spans="1:8">
      <c r="A25467" s="2"/>
      <c r="B25467" s="7"/>
      <c r="C25467" s="7"/>
      <c r="D25467" s="7"/>
      <c r="E25467" s="7"/>
      <c r="F25467" s="1" t="str">
        <f t="shared" si="397"/>
        <v/>
      </c>
      <c r="G25467" s="7"/>
      <c r="H25467" s="8"/>
    </row>
    <row r="25468" spans="1:8">
      <c r="A25468" s="2"/>
      <c r="B25468" s="7"/>
      <c r="C25468" s="7"/>
      <c r="D25468" s="7"/>
      <c r="E25468" s="7"/>
      <c r="F25468" s="1" t="str">
        <f t="shared" si="397"/>
        <v/>
      </c>
      <c r="G25468" s="7"/>
      <c r="H25468" s="8"/>
    </row>
    <row r="25469" spans="1:8">
      <c r="A25469" s="2"/>
      <c r="B25469" s="7"/>
      <c r="C25469" s="7"/>
      <c r="D25469" s="7"/>
      <c r="E25469" s="7"/>
      <c r="F25469" s="1" t="str">
        <f t="shared" si="397"/>
        <v/>
      </c>
      <c r="G25469" s="7"/>
      <c r="H25469" s="8"/>
    </row>
    <row r="25470" spans="1:8">
      <c r="A25470" s="2"/>
      <c r="B25470" s="7"/>
      <c r="C25470" s="7"/>
      <c r="D25470" s="7"/>
      <c r="E25470" s="7"/>
      <c r="F25470" s="1" t="str">
        <f t="shared" si="397"/>
        <v/>
      </c>
      <c r="G25470" s="7"/>
      <c r="H25470" s="8"/>
    </row>
    <row r="25471" spans="1:8">
      <c r="A25471" s="2"/>
      <c r="B25471" s="7"/>
      <c r="C25471" s="7"/>
      <c r="D25471" s="7"/>
      <c r="E25471" s="7"/>
      <c r="F25471" s="1" t="str">
        <f t="shared" si="397"/>
        <v/>
      </c>
      <c r="G25471" s="7"/>
      <c r="H25471" s="8"/>
    </row>
    <row r="25472" spans="1:8">
      <c r="A25472" s="2"/>
      <c r="B25472" s="7"/>
      <c r="C25472" s="7"/>
      <c r="D25472" s="7"/>
      <c r="E25472" s="7"/>
      <c r="F25472" s="1" t="str">
        <f t="shared" si="397"/>
        <v/>
      </c>
      <c r="G25472" s="7"/>
      <c r="H25472" s="8"/>
    </row>
    <row r="25473" spans="1:8">
      <c r="A25473" s="2"/>
      <c r="B25473" s="7"/>
      <c r="C25473" s="7"/>
      <c r="D25473" s="7"/>
      <c r="E25473" s="7"/>
      <c r="F25473" s="1" t="str">
        <f t="shared" si="397"/>
        <v/>
      </c>
      <c r="G25473" s="7"/>
      <c r="H25473" s="8"/>
    </row>
    <row r="25474" spans="1:8">
      <c r="A25474" s="2"/>
      <c r="B25474" s="7"/>
      <c r="C25474" s="7"/>
      <c r="D25474" s="7"/>
      <c r="E25474" s="7"/>
      <c r="F25474" s="1" t="str">
        <f t="shared" si="397"/>
        <v/>
      </c>
      <c r="G25474" s="7"/>
      <c r="H25474" s="8"/>
    </row>
    <row r="25475" spans="1:8">
      <c r="A25475" s="2"/>
      <c r="B25475" s="7"/>
      <c r="C25475" s="7"/>
      <c r="D25475" s="7"/>
      <c r="E25475" s="7"/>
      <c r="F25475" s="1" t="str">
        <f t="shared" ref="F25475:F25538" si="398">A25475&amp;B25475&amp;D25475</f>
        <v/>
      </c>
      <c r="G25475" s="7"/>
      <c r="H25475" s="8"/>
    </row>
    <row r="25476" spans="1:8">
      <c r="A25476" s="2"/>
      <c r="B25476" s="7"/>
      <c r="C25476" s="7"/>
      <c r="D25476" s="7"/>
      <c r="E25476" s="7"/>
      <c r="F25476" s="1" t="str">
        <f t="shared" si="398"/>
        <v/>
      </c>
      <c r="G25476" s="7"/>
      <c r="H25476" s="8"/>
    </row>
    <row r="25477" spans="1:8">
      <c r="A25477" s="2"/>
      <c r="B25477" s="7"/>
      <c r="C25477" s="7"/>
      <c r="D25477" s="7"/>
      <c r="E25477" s="7"/>
      <c r="F25477" s="1" t="str">
        <f t="shared" si="398"/>
        <v/>
      </c>
      <c r="G25477" s="7"/>
      <c r="H25477" s="8"/>
    </row>
    <row r="25478" spans="1:8">
      <c r="A25478" s="2"/>
      <c r="B25478" s="7"/>
      <c r="C25478" s="7"/>
      <c r="D25478" s="7"/>
      <c r="E25478" s="7"/>
      <c r="F25478" s="1" t="str">
        <f t="shared" si="398"/>
        <v/>
      </c>
      <c r="G25478" s="7"/>
      <c r="H25478" s="8"/>
    </row>
    <row r="25479" spans="1:8">
      <c r="A25479" s="2"/>
      <c r="B25479" s="7"/>
      <c r="C25479" s="7"/>
      <c r="D25479" s="7"/>
      <c r="E25479" s="7"/>
      <c r="F25479" s="1" t="str">
        <f t="shared" si="398"/>
        <v/>
      </c>
      <c r="G25479" s="7"/>
      <c r="H25479" s="8"/>
    </row>
    <row r="25480" spans="1:8">
      <c r="A25480" s="2"/>
      <c r="B25480" s="7"/>
      <c r="C25480" s="7"/>
      <c r="D25480" s="7"/>
      <c r="E25480" s="7"/>
      <c r="F25480" s="1" t="str">
        <f t="shared" si="398"/>
        <v/>
      </c>
      <c r="G25480" s="7"/>
      <c r="H25480" s="8"/>
    </row>
    <row r="25481" spans="1:8">
      <c r="A25481" s="2"/>
      <c r="B25481" s="7"/>
      <c r="C25481" s="7"/>
      <c r="D25481" s="7"/>
      <c r="E25481" s="7"/>
      <c r="F25481" s="1" t="str">
        <f t="shared" si="398"/>
        <v/>
      </c>
      <c r="G25481" s="7"/>
      <c r="H25481" s="8"/>
    </row>
    <row r="25482" spans="1:8">
      <c r="A25482" s="2"/>
      <c r="B25482" s="7"/>
      <c r="C25482" s="7"/>
      <c r="D25482" s="7"/>
      <c r="E25482" s="7"/>
      <c r="F25482" s="1" t="str">
        <f t="shared" si="398"/>
        <v/>
      </c>
      <c r="G25482" s="7"/>
      <c r="H25482" s="8"/>
    </row>
    <row r="25483" spans="1:8">
      <c r="A25483" s="2"/>
      <c r="B25483" s="7"/>
      <c r="C25483" s="7"/>
      <c r="D25483" s="7"/>
      <c r="E25483" s="7"/>
      <c r="F25483" s="1" t="str">
        <f t="shared" si="398"/>
        <v/>
      </c>
      <c r="G25483" s="7"/>
      <c r="H25483" s="8"/>
    </row>
    <row r="25484" spans="1:8">
      <c r="A25484" s="2"/>
      <c r="B25484" s="7"/>
      <c r="C25484" s="7"/>
      <c r="D25484" s="7"/>
      <c r="E25484" s="7"/>
      <c r="F25484" s="1" t="str">
        <f t="shared" si="398"/>
        <v/>
      </c>
      <c r="G25484" s="7"/>
      <c r="H25484" s="8"/>
    </row>
    <row r="25485" spans="1:8">
      <c r="A25485" s="2"/>
      <c r="B25485" s="7"/>
      <c r="C25485" s="7"/>
      <c r="D25485" s="7"/>
      <c r="E25485" s="7"/>
      <c r="F25485" s="1" t="str">
        <f t="shared" si="398"/>
        <v/>
      </c>
      <c r="G25485" s="7"/>
      <c r="H25485" s="8"/>
    </row>
    <row r="25486" spans="1:8">
      <c r="A25486" s="2"/>
      <c r="B25486" s="7"/>
      <c r="C25486" s="7"/>
      <c r="D25486" s="7"/>
      <c r="E25486" s="7"/>
      <c r="F25486" s="1" t="str">
        <f t="shared" si="398"/>
        <v/>
      </c>
      <c r="G25486" s="7"/>
      <c r="H25486" s="8"/>
    </row>
    <row r="25487" spans="1:8">
      <c r="A25487" s="2"/>
      <c r="B25487" s="7"/>
      <c r="C25487" s="7"/>
      <c r="D25487" s="7"/>
      <c r="E25487" s="7"/>
      <c r="F25487" s="1" t="str">
        <f t="shared" si="398"/>
        <v/>
      </c>
      <c r="G25487" s="7"/>
      <c r="H25487" s="8"/>
    </row>
    <row r="25488" spans="1:8">
      <c r="A25488" s="2"/>
      <c r="B25488" s="7"/>
      <c r="C25488" s="7"/>
      <c r="D25488" s="7"/>
      <c r="E25488" s="7"/>
      <c r="F25488" s="1" t="str">
        <f t="shared" si="398"/>
        <v/>
      </c>
      <c r="G25488" s="7"/>
      <c r="H25488" s="8"/>
    </row>
    <row r="25489" spans="1:8">
      <c r="A25489" s="2"/>
      <c r="B25489" s="7"/>
      <c r="C25489" s="7"/>
      <c r="D25489" s="7"/>
      <c r="E25489" s="7"/>
      <c r="F25489" s="1" t="str">
        <f t="shared" si="398"/>
        <v/>
      </c>
      <c r="G25489" s="7"/>
      <c r="H25489" s="8"/>
    </row>
    <row r="25490" spans="1:8">
      <c r="A25490" s="2"/>
      <c r="B25490" s="7"/>
      <c r="C25490" s="7"/>
      <c r="D25490" s="7"/>
      <c r="E25490" s="7"/>
      <c r="F25490" s="1" t="str">
        <f t="shared" si="398"/>
        <v/>
      </c>
      <c r="G25490" s="7"/>
      <c r="H25490" s="8"/>
    </row>
    <row r="25491" spans="1:8">
      <c r="A25491" s="2"/>
      <c r="B25491" s="7"/>
      <c r="C25491" s="7"/>
      <c r="D25491" s="7"/>
      <c r="E25491" s="7"/>
      <c r="F25491" s="1" t="str">
        <f t="shared" si="398"/>
        <v/>
      </c>
      <c r="G25491" s="7"/>
      <c r="H25491" s="8"/>
    </row>
    <row r="25492" spans="1:8">
      <c r="A25492" s="2"/>
      <c r="B25492" s="7"/>
      <c r="C25492" s="7"/>
      <c r="D25492" s="7"/>
      <c r="E25492" s="7"/>
      <c r="F25492" s="1" t="str">
        <f t="shared" si="398"/>
        <v/>
      </c>
      <c r="G25492" s="7"/>
      <c r="H25492" s="8"/>
    </row>
    <row r="25493" spans="1:8">
      <c r="A25493" s="2"/>
      <c r="B25493" s="7"/>
      <c r="C25493" s="7"/>
      <c r="D25493" s="7"/>
      <c r="E25493" s="7"/>
      <c r="F25493" s="1" t="str">
        <f t="shared" si="398"/>
        <v/>
      </c>
      <c r="G25493" s="7"/>
      <c r="H25493" s="8"/>
    </row>
    <row r="25494" spans="1:8">
      <c r="A25494" s="2"/>
      <c r="B25494" s="7"/>
      <c r="C25494" s="7"/>
      <c r="D25494" s="7"/>
      <c r="E25494" s="7"/>
      <c r="F25494" s="1" t="str">
        <f t="shared" si="398"/>
        <v/>
      </c>
      <c r="G25494" s="7"/>
      <c r="H25494" s="8"/>
    </row>
    <row r="25495" spans="1:8">
      <c r="A25495" s="2"/>
      <c r="B25495" s="7"/>
      <c r="C25495" s="7"/>
      <c r="D25495" s="7"/>
      <c r="E25495" s="7"/>
      <c r="F25495" s="1" t="str">
        <f t="shared" si="398"/>
        <v/>
      </c>
      <c r="G25495" s="7"/>
      <c r="H25495" s="8"/>
    </row>
    <row r="25496" spans="1:8">
      <c r="A25496" s="2"/>
      <c r="B25496" s="7"/>
      <c r="C25496" s="7"/>
      <c r="D25496" s="7"/>
      <c r="E25496" s="7"/>
      <c r="F25496" s="1" t="str">
        <f t="shared" si="398"/>
        <v/>
      </c>
      <c r="G25496" s="7"/>
      <c r="H25496" s="8"/>
    </row>
    <row r="25497" spans="1:8">
      <c r="A25497" s="2"/>
      <c r="B25497" s="7"/>
      <c r="C25497" s="7"/>
      <c r="D25497" s="7"/>
      <c r="E25497" s="7"/>
      <c r="F25497" s="1" t="str">
        <f t="shared" si="398"/>
        <v/>
      </c>
      <c r="G25497" s="7"/>
      <c r="H25497" s="8"/>
    </row>
    <row r="25498" spans="1:8">
      <c r="A25498" s="2"/>
      <c r="B25498" s="7"/>
      <c r="C25498" s="7"/>
      <c r="D25498" s="7"/>
      <c r="E25498" s="7"/>
      <c r="F25498" s="1" t="str">
        <f t="shared" si="398"/>
        <v/>
      </c>
      <c r="G25498" s="7"/>
      <c r="H25498" s="8"/>
    </row>
    <row r="25499" spans="1:8">
      <c r="A25499" s="2"/>
      <c r="B25499" s="7"/>
      <c r="C25499" s="7"/>
      <c r="D25499" s="7"/>
      <c r="E25499" s="7"/>
      <c r="F25499" s="1" t="str">
        <f t="shared" si="398"/>
        <v/>
      </c>
      <c r="G25499" s="7"/>
      <c r="H25499" s="8"/>
    </row>
    <row r="25500" spans="1:8">
      <c r="A25500" s="2"/>
      <c r="B25500" s="7"/>
      <c r="C25500" s="7"/>
      <c r="D25500" s="7"/>
      <c r="E25500" s="7"/>
      <c r="F25500" s="1" t="str">
        <f t="shared" si="398"/>
        <v/>
      </c>
      <c r="G25500" s="7"/>
      <c r="H25500" s="8"/>
    </row>
    <row r="25501" spans="1:8">
      <c r="A25501" s="2"/>
      <c r="B25501" s="7"/>
      <c r="C25501" s="7"/>
      <c r="D25501" s="7"/>
      <c r="E25501" s="7"/>
      <c r="F25501" s="1" t="str">
        <f t="shared" si="398"/>
        <v/>
      </c>
      <c r="G25501" s="7"/>
      <c r="H25501" s="8"/>
    </row>
    <row r="25502" spans="1:8">
      <c r="A25502" s="2"/>
      <c r="B25502" s="7"/>
      <c r="C25502" s="7"/>
      <c r="D25502" s="7"/>
      <c r="E25502" s="7"/>
      <c r="F25502" s="1" t="str">
        <f t="shared" si="398"/>
        <v/>
      </c>
      <c r="G25502" s="7"/>
      <c r="H25502" s="8"/>
    </row>
    <row r="25503" spans="1:8">
      <c r="A25503" s="2"/>
      <c r="B25503" s="7"/>
      <c r="C25503" s="7"/>
      <c r="D25503" s="7"/>
      <c r="E25503" s="7"/>
      <c r="F25503" s="1" t="str">
        <f t="shared" si="398"/>
        <v/>
      </c>
      <c r="G25503" s="7"/>
      <c r="H25503" s="8"/>
    </row>
    <row r="25504" spans="1:8">
      <c r="A25504" s="2"/>
      <c r="B25504" s="7"/>
      <c r="C25504" s="7"/>
      <c r="D25504" s="7"/>
      <c r="E25504" s="7"/>
      <c r="F25504" s="1" t="str">
        <f t="shared" si="398"/>
        <v/>
      </c>
      <c r="G25504" s="7"/>
      <c r="H25504" s="8"/>
    </row>
    <row r="25505" spans="1:8">
      <c r="A25505" s="2"/>
      <c r="B25505" s="7"/>
      <c r="C25505" s="7"/>
      <c r="D25505" s="7"/>
      <c r="E25505" s="7"/>
      <c r="F25505" s="1" t="str">
        <f t="shared" si="398"/>
        <v/>
      </c>
      <c r="G25505" s="7"/>
      <c r="H25505" s="8"/>
    </row>
    <row r="25506" spans="1:8">
      <c r="A25506" s="2"/>
      <c r="B25506" s="7"/>
      <c r="C25506" s="7"/>
      <c r="D25506" s="7"/>
      <c r="E25506" s="7"/>
      <c r="F25506" s="1" t="str">
        <f t="shared" si="398"/>
        <v/>
      </c>
      <c r="G25506" s="7"/>
      <c r="H25506" s="8"/>
    </row>
    <row r="25507" spans="1:8">
      <c r="A25507" s="2"/>
      <c r="B25507" s="7"/>
      <c r="C25507" s="7"/>
      <c r="D25507" s="7"/>
      <c r="E25507" s="7"/>
      <c r="F25507" s="1" t="str">
        <f t="shared" si="398"/>
        <v/>
      </c>
      <c r="G25507" s="7"/>
      <c r="H25507" s="8"/>
    </row>
    <row r="25508" spans="1:8">
      <c r="A25508" s="2"/>
      <c r="B25508" s="7"/>
      <c r="C25508" s="7"/>
      <c r="D25508" s="7"/>
      <c r="E25508" s="7"/>
      <c r="F25508" s="1" t="str">
        <f t="shared" si="398"/>
        <v/>
      </c>
      <c r="G25508" s="7"/>
      <c r="H25508" s="8"/>
    </row>
    <row r="25509" spans="1:8">
      <c r="A25509" s="2"/>
      <c r="B25509" s="7"/>
      <c r="C25509" s="7"/>
      <c r="D25509" s="7"/>
      <c r="E25509" s="7"/>
      <c r="F25509" s="1" t="str">
        <f t="shared" si="398"/>
        <v/>
      </c>
      <c r="G25509" s="7"/>
      <c r="H25509" s="8"/>
    </row>
    <row r="25510" spans="1:8">
      <c r="A25510" s="2"/>
      <c r="B25510" s="7"/>
      <c r="C25510" s="7"/>
      <c r="D25510" s="7"/>
      <c r="E25510" s="7"/>
      <c r="F25510" s="1" t="str">
        <f t="shared" si="398"/>
        <v/>
      </c>
      <c r="G25510" s="7"/>
      <c r="H25510" s="8"/>
    </row>
    <row r="25511" spans="1:8">
      <c r="A25511" s="2"/>
      <c r="B25511" s="7"/>
      <c r="C25511" s="7"/>
      <c r="D25511" s="7"/>
      <c r="E25511" s="7"/>
      <c r="F25511" s="1" t="str">
        <f t="shared" si="398"/>
        <v/>
      </c>
      <c r="G25511" s="7"/>
      <c r="H25511" s="8"/>
    </row>
    <row r="25512" spans="1:8">
      <c r="A25512" s="2"/>
      <c r="B25512" s="7"/>
      <c r="C25512" s="7"/>
      <c r="D25512" s="7"/>
      <c r="E25512" s="7"/>
      <c r="F25512" s="1" t="str">
        <f t="shared" si="398"/>
        <v/>
      </c>
      <c r="G25512" s="7"/>
      <c r="H25512" s="8"/>
    </row>
    <row r="25513" spans="1:8">
      <c r="A25513" s="2"/>
      <c r="B25513" s="7"/>
      <c r="C25513" s="7"/>
      <c r="D25513" s="7"/>
      <c r="E25513" s="7"/>
      <c r="F25513" s="1" t="str">
        <f t="shared" si="398"/>
        <v/>
      </c>
      <c r="G25513" s="7"/>
      <c r="H25513" s="8"/>
    </row>
    <row r="25514" spans="1:8">
      <c r="A25514" s="2"/>
      <c r="B25514" s="7"/>
      <c r="C25514" s="7"/>
      <c r="D25514" s="7"/>
      <c r="E25514" s="7"/>
      <c r="F25514" s="1" t="str">
        <f t="shared" si="398"/>
        <v/>
      </c>
      <c r="G25514" s="7"/>
      <c r="H25514" s="8"/>
    </row>
    <row r="25515" spans="1:8">
      <c r="A25515" s="2"/>
      <c r="B25515" s="7"/>
      <c r="C25515" s="7"/>
      <c r="D25515" s="7"/>
      <c r="E25515" s="7"/>
      <c r="F25515" s="1" t="str">
        <f t="shared" si="398"/>
        <v/>
      </c>
      <c r="G25515" s="7"/>
      <c r="H25515" s="8"/>
    </row>
    <row r="25516" spans="1:8">
      <c r="A25516" s="2"/>
      <c r="B25516" s="7"/>
      <c r="C25516" s="7"/>
      <c r="D25516" s="7"/>
      <c r="E25516" s="7"/>
      <c r="F25516" s="1" t="str">
        <f t="shared" si="398"/>
        <v/>
      </c>
      <c r="G25516" s="7"/>
      <c r="H25516" s="8"/>
    </row>
    <row r="25517" spans="1:8">
      <c r="A25517" s="2"/>
      <c r="B25517" s="7"/>
      <c r="C25517" s="7"/>
      <c r="D25517" s="7"/>
      <c r="E25517" s="7"/>
      <c r="F25517" s="1" t="str">
        <f t="shared" si="398"/>
        <v/>
      </c>
      <c r="G25517" s="7"/>
      <c r="H25517" s="8"/>
    </row>
    <row r="25518" spans="1:8">
      <c r="A25518" s="2"/>
      <c r="B25518" s="7"/>
      <c r="C25518" s="7"/>
      <c r="D25518" s="7"/>
      <c r="E25518" s="7"/>
      <c r="F25518" s="1" t="str">
        <f t="shared" si="398"/>
        <v/>
      </c>
      <c r="G25518" s="7"/>
      <c r="H25518" s="8"/>
    </row>
    <row r="25519" spans="1:8">
      <c r="A25519" s="2"/>
      <c r="B25519" s="7"/>
      <c r="C25519" s="7"/>
      <c r="D25519" s="7"/>
      <c r="E25519" s="7"/>
      <c r="F25519" s="1" t="str">
        <f t="shared" si="398"/>
        <v/>
      </c>
      <c r="G25519" s="7"/>
      <c r="H25519" s="8"/>
    </row>
    <row r="25520" spans="1:8">
      <c r="A25520" s="2"/>
      <c r="B25520" s="7"/>
      <c r="C25520" s="7"/>
      <c r="D25520" s="7"/>
      <c r="E25520" s="7"/>
      <c r="F25520" s="1" t="str">
        <f t="shared" si="398"/>
        <v/>
      </c>
      <c r="G25520" s="7"/>
      <c r="H25520" s="8"/>
    </row>
    <row r="25521" spans="1:8">
      <c r="A25521" s="2"/>
      <c r="B25521" s="7"/>
      <c r="C25521" s="7"/>
      <c r="D25521" s="7"/>
      <c r="E25521" s="7"/>
      <c r="F25521" s="1" t="str">
        <f t="shared" si="398"/>
        <v/>
      </c>
      <c r="G25521" s="7"/>
      <c r="H25521" s="8"/>
    </row>
    <row r="25522" spans="1:8">
      <c r="A25522" s="2"/>
      <c r="B25522" s="7"/>
      <c r="C25522" s="7"/>
      <c r="D25522" s="7"/>
      <c r="E25522" s="7"/>
      <c r="F25522" s="1" t="str">
        <f t="shared" si="398"/>
        <v/>
      </c>
      <c r="G25522" s="7"/>
      <c r="H25522" s="8"/>
    </row>
    <row r="25523" spans="1:8">
      <c r="A25523" s="2"/>
      <c r="B25523" s="7"/>
      <c r="C25523" s="7"/>
      <c r="D25523" s="7"/>
      <c r="E25523" s="7"/>
      <c r="F25523" s="1" t="str">
        <f t="shared" si="398"/>
        <v/>
      </c>
      <c r="G25523" s="7"/>
      <c r="H25523" s="8"/>
    </row>
    <row r="25524" spans="1:8">
      <c r="A25524" s="2"/>
      <c r="B25524" s="7"/>
      <c r="C25524" s="7"/>
      <c r="D25524" s="7"/>
      <c r="E25524" s="7"/>
      <c r="F25524" s="1" t="str">
        <f t="shared" si="398"/>
        <v/>
      </c>
      <c r="G25524" s="7"/>
      <c r="H25524" s="8"/>
    </row>
    <row r="25525" spans="1:8">
      <c r="A25525" s="2"/>
      <c r="B25525" s="7"/>
      <c r="C25525" s="7"/>
      <c r="D25525" s="7"/>
      <c r="E25525" s="7"/>
      <c r="F25525" s="1" t="str">
        <f t="shared" si="398"/>
        <v/>
      </c>
      <c r="G25525" s="7"/>
      <c r="H25525" s="8"/>
    </row>
    <row r="25526" spans="1:8">
      <c r="A25526" s="2"/>
      <c r="B25526" s="7"/>
      <c r="C25526" s="7"/>
      <c r="D25526" s="7"/>
      <c r="E25526" s="7"/>
      <c r="F25526" s="1" t="str">
        <f t="shared" si="398"/>
        <v/>
      </c>
      <c r="G25526" s="7"/>
      <c r="H25526" s="8"/>
    </row>
    <row r="25527" spans="1:8">
      <c r="A25527" s="2"/>
      <c r="B25527" s="7"/>
      <c r="C25527" s="7"/>
      <c r="D25527" s="7"/>
      <c r="E25527" s="7"/>
      <c r="F25527" s="1" t="str">
        <f t="shared" si="398"/>
        <v/>
      </c>
      <c r="G25527" s="7"/>
      <c r="H25527" s="8"/>
    </row>
    <row r="25528" spans="1:8">
      <c r="A25528" s="2"/>
      <c r="B25528" s="7"/>
      <c r="C25528" s="7"/>
      <c r="D25528" s="7"/>
      <c r="E25528" s="7"/>
      <c r="F25528" s="1" t="str">
        <f t="shared" si="398"/>
        <v/>
      </c>
      <c r="G25528" s="7"/>
      <c r="H25528" s="8"/>
    </row>
    <row r="25529" spans="1:8">
      <c r="A25529" s="2"/>
      <c r="B25529" s="7"/>
      <c r="C25529" s="7"/>
      <c r="D25529" s="7"/>
      <c r="E25529" s="7"/>
      <c r="F25529" s="1" t="str">
        <f t="shared" si="398"/>
        <v/>
      </c>
      <c r="G25529" s="7"/>
      <c r="H25529" s="8"/>
    </row>
    <row r="25530" spans="1:8">
      <c r="A25530" s="2"/>
      <c r="B25530" s="7"/>
      <c r="C25530" s="7"/>
      <c r="D25530" s="7"/>
      <c r="E25530" s="7"/>
      <c r="F25530" s="1" t="str">
        <f t="shared" si="398"/>
        <v/>
      </c>
      <c r="G25530" s="7"/>
      <c r="H25530" s="8"/>
    </row>
    <row r="25531" spans="1:8">
      <c r="A25531" s="2"/>
      <c r="B25531" s="7"/>
      <c r="C25531" s="7"/>
      <c r="D25531" s="7"/>
      <c r="E25531" s="7"/>
      <c r="F25531" s="1" t="str">
        <f t="shared" si="398"/>
        <v/>
      </c>
      <c r="G25531" s="7"/>
      <c r="H25531" s="8"/>
    </row>
    <row r="25532" spans="1:8">
      <c r="A25532" s="2"/>
      <c r="B25532" s="7"/>
      <c r="C25532" s="7"/>
      <c r="D25532" s="7"/>
      <c r="E25532" s="7"/>
      <c r="F25532" s="1" t="str">
        <f t="shared" si="398"/>
        <v/>
      </c>
      <c r="G25532" s="7"/>
      <c r="H25532" s="8"/>
    </row>
    <row r="25533" spans="1:8">
      <c r="A25533" s="2"/>
      <c r="B25533" s="7"/>
      <c r="C25533" s="7"/>
      <c r="D25533" s="7"/>
      <c r="E25533" s="7"/>
      <c r="F25533" s="1" t="str">
        <f t="shared" si="398"/>
        <v/>
      </c>
      <c r="G25533" s="7"/>
      <c r="H25533" s="8"/>
    </row>
    <row r="25534" spans="1:8">
      <c r="A25534" s="2"/>
      <c r="B25534" s="7"/>
      <c r="C25534" s="7"/>
      <c r="D25534" s="7"/>
      <c r="E25534" s="7"/>
      <c r="F25534" s="1" t="str">
        <f t="shared" si="398"/>
        <v/>
      </c>
      <c r="G25534" s="7"/>
      <c r="H25534" s="8"/>
    </row>
    <row r="25535" spans="1:8">
      <c r="A25535" s="2"/>
      <c r="B25535" s="7"/>
      <c r="C25535" s="7"/>
      <c r="D25535" s="7"/>
      <c r="E25535" s="7"/>
      <c r="F25535" s="1" t="str">
        <f t="shared" si="398"/>
        <v/>
      </c>
      <c r="G25535" s="7"/>
      <c r="H25535" s="8"/>
    </row>
    <row r="25536" spans="1:8">
      <c r="A25536" s="2"/>
      <c r="B25536" s="7"/>
      <c r="C25536" s="7"/>
      <c r="D25536" s="7"/>
      <c r="E25536" s="7"/>
      <c r="F25536" s="1" t="str">
        <f t="shared" si="398"/>
        <v/>
      </c>
      <c r="G25536" s="7"/>
      <c r="H25536" s="8"/>
    </row>
    <row r="25537" spans="1:8">
      <c r="A25537" s="2"/>
      <c r="B25537" s="7"/>
      <c r="C25537" s="7"/>
      <c r="D25537" s="7"/>
      <c r="E25537" s="7"/>
      <c r="F25537" s="1" t="str">
        <f t="shared" si="398"/>
        <v/>
      </c>
      <c r="G25537" s="7"/>
      <c r="H25537" s="8"/>
    </row>
    <row r="25538" spans="1:8">
      <c r="A25538" s="2"/>
      <c r="B25538" s="7"/>
      <c r="C25538" s="7"/>
      <c r="D25538" s="7"/>
      <c r="E25538" s="7"/>
      <c r="F25538" s="1" t="str">
        <f t="shared" si="398"/>
        <v/>
      </c>
      <c r="G25538" s="7"/>
      <c r="H25538" s="8"/>
    </row>
    <row r="25539" spans="1:8">
      <c r="A25539" s="2"/>
      <c r="B25539" s="7"/>
      <c r="C25539" s="7"/>
      <c r="D25539" s="7"/>
      <c r="E25539" s="7"/>
      <c r="F25539" s="1" t="str">
        <f t="shared" ref="F25539:F25602" si="399">A25539&amp;B25539&amp;D25539</f>
        <v/>
      </c>
      <c r="G25539" s="7"/>
      <c r="H25539" s="8"/>
    </row>
    <row r="25540" spans="1:8">
      <c r="A25540" s="2"/>
      <c r="B25540" s="7"/>
      <c r="C25540" s="7"/>
      <c r="D25540" s="7"/>
      <c r="E25540" s="7"/>
      <c r="F25540" s="1" t="str">
        <f t="shared" si="399"/>
        <v/>
      </c>
      <c r="G25540" s="7"/>
      <c r="H25540" s="8"/>
    </row>
    <row r="25541" spans="1:8">
      <c r="A25541" s="2"/>
      <c r="B25541" s="7"/>
      <c r="C25541" s="7"/>
      <c r="D25541" s="7"/>
      <c r="E25541" s="7"/>
      <c r="F25541" s="1" t="str">
        <f t="shared" si="399"/>
        <v/>
      </c>
      <c r="G25541" s="7"/>
      <c r="H25541" s="8"/>
    </row>
    <row r="25542" spans="1:8">
      <c r="A25542" s="2"/>
      <c r="B25542" s="7"/>
      <c r="C25542" s="7"/>
      <c r="D25542" s="7"/>
      <c r="E25542" s="7"/>
      <c r="F25542" s="1" t="str">
        <f t="shared" si="399"/>
        <v/>
      </c>
      <c r="G25542" s="7"/>
      <c r="H25542" s="8"/>
    </row>
    <row r="25543" spans="1:8">
      <c r="A25543" s="2"/>
      <c r="B25543" s="7"/>
      <c r="C25543" s="7"/>
      <c r="D25543" s="7"/>
      <c r="E25543" s="7"/>
      <c r="F25543" s="1" t="str">
        <f t="shared" si="399"/>
        <v/>
      </c>
      <c r="G25543" s="7"/>
      <c r="H25543" s="8"/>
    </row>
    <row r="25544" spans="1:8">
      <c r="A25544" s="2"/>
      <c r="B25544" s="7"/>
      <c r="C25544" s="7"/>
      <c r="D25544" s="7"/>
      <c r="E25544" s="7"/>
      <c r="F25544" s="1" t="str">
        <f t="shared" si="399"/>
        <v/>
      </c>
      <c r="G25544" s="7"/>
      <c r="H25544" s="8"/>
    </row>
    <row r="25545" spans="1:8">
      <c r="A25545" s="2"/>
      <c r="B25545" s="7"/>
      <c r="C25545" s="7"/>
      <c r="D25545" s="7"/>
      <c r="E25545" s="7"/>
      <c r="F25545" s="1" t="str">
        <f t="shared" si="399"/>
        <v/>
      </c>
      <c r="G25545" s="7"/>
      <c r="H25545" s="8"/>
    </row>
    <row r="25546" spans="1:8">
      <c r="A25546" s="2"/>
      <c r="B25546" s="7"/>
      <c r="C25546" s="7"/>
      <c r="D25546" s="7"/>
      <c r="E25546" s="7"/>
      <c r="F25546" s="1" t="str">
        <f t="shared" si="399"/>
        <v/>
      </c>
      <c r="G25546" s="7"/>
      <c r="H25546" s="8"/>
    </row>
    <row r="25547" spans="1:8">
      <c r="A25547" s="2"/>
      <c r="B25547" s="7"/>
      <c r="C25547" s="7"/>
      <c r="D25547" s="7"/>
      <c r="E25547" s="7"/>
      <c r="F25547" s="1" t="str">
        <f t="shared" si="399"/>
        <v/>
      </c>
      <c r="G25547" s="7"/>
      <c r="H25547" s="8"/>
    </row>
    <row r="25548" spans="1:8">
      <c r="A25548" s="2"/>
      <c r="B25548" s="7"/>
      <c r="C25548" s="7"/>
      <c r="D25548" s="7"/>
      <c r="E25548" s="7"/>
      <c r="F25548" s="1" t="str">
        <f t="shared" si="399"/>
        <v/>
      </c>
      <c r="G25548" s="7"/>
      <c r="H25548" s="8"/>
    </row>
    <row r="25549" spans="1:8">
      <c r="A25549" s="2"/>
      <c r="B25549" s="7"/>
      <c r="C25549" s="7"/>
      <c r="D25549" s="7"/>
      <c r="E25549" s="7"/>
      <c r="F25549" s="1" t="str">
        <f t="shared" si="399"/>
        <v/>
      </c>
      <c r="G25549" s="7"/>
      <c r="H25549" s="8"/>
    </row>
    <row r="25550" spans="1:8">
      <c r="A25550" s="2"/>
      <c r="B25550" s="7"/>
      <c r="C25550" s="7"/>
      <c r="D25550" s="7"/>
      <c r="E25550" s="7"/>
      <c r="F25550" s="1" t="str">
        <f t="shared" si="399"/>
        <v/>
      </c>
      <c r="G25550" s="7"/>
      <c r="H25550" s="8"/>
    </row>
    <row r="25551" spans="1:8">
      <c r="A25551" s="2"/>
      <c r="B25551" s="7"/>
      <c r="C25551" s="7"/>
      <c r="D25551" s="7"/>
      <c r="E25551" s="7"/>
      <c r="F25551" s="1" t="str">
        <f t="shared" si="399"/>
        <v/>
      </c>
      <c r="G25551" s="7"/>
      <c r="H25551" s="8"/>
    </row>
    <row r="25552" spans="1:8">
      <c r="A25552" s="2"/>
      <c r="B25552" s="7"/>
      <c r="C25552" s="7"/>
      <c r="D25552" s="7"/>
      <c r="E25552" s="7"/>
      <c r="F25552" s="1" t="str">
        <f t="shared" si="399"/>
        <v/>
      </c>
      <c r="G25552" s="7"/>
      <c r="H25552" s="8"/>
    </row>
    <row r="25553" spans="1:8">
      <c r="A25553" s="2"/>
      <c r="B25553" s="7"/>
      <c r="C25553" s="7"/>
      <c r="D25553" s="7"/>
      <c r="E25553" s="7"/>
      <c r="F25553" s="1" t="str">
        <f t="shared" si="399"/>
        <v/>
      </c>
      <c r="G25553" s="7"/>
      <c r="H25553" s="8"/>
    </row>
    <row r="25554" spans="1:8">
      <c r="A25554" s="2"/>
      <c r="B25554" s="7"/>
      <c r="C25554" s="7"/>
      <c r="D25554" s="7"/>
      <c r="E25554" s="7"/>
      <c r="F25554" s="1" t="str">
        <f t="shared" si="399"/>
        <v/>
      </c>
      <c r="G25554" s="7"/>
      <c r="H25554" s="8"/>
    </row>
    <row r="25555" spans="1:8">
      <c r="A25555" s="2"/>
      <c r="B25555" s="7"/>
      <c r="C25555" s="7"/>
      <c r="D25555" s="7"/>
      <c r="E25555" s="7"/>
      <c r="F25555" s="1" t="str">
        <f t="shared" si="399"/>
        <v/>
      </c>
      <c r="G25555" s="7"/>
      <c r="H25555" s="8"/>
    </row>
    <row r="25556" spans="1:8">
      <c r="A25556" s="2"/>
      <c r="B25556" s="7"/>
      <c r="C25556" s="7"/>
      <c r="D25556" s="7"/>
      <c r="E25556" s="7"/>
      <c r="F25556" s="1" t="str">
        <f t="shared" si="399"/>
        <v/>
      </c>
      <c r="G25556" s="7"/>
      <c r="H25556" s="8"/>
    </row>
    <row r="25557" spans="1:8">
      <c r="A25557" s="2"/>
      <c r="B25557" s="7"/>
      <c r="C25557" s="7"/>
      <c r="D25557" s="7"/>
      <c r="E25557" s="7"/>
      <c r="F25557" s="1" t="str">
        <f t="shared" si="399"/>
        <v/>
      </c>
      <c r="G25557" s="7"/>
      <c r="H25557" s="8"/>
    </row>
    <row r="25558" spans="1:8">
      <c r="A25558" s="2"/>
      <c r="B25558" s="7"/>
      <c r="C25558" s="7"/>
      <c r="D25558" s="7"/>
      <c r="E25558" s="7"/>
      <c r="F25558" s="1" t="str">
        <f t="shared" si="399"/>
        <v/>
      </c>
      <c r="G25558" s="7"/>
      <c r="H25558" s="8"/>
    </row>
    <row r="25559" spans="1:8">
      <c r="A25559" s="2"/>
      <c r="B25559" s="7"/>
      <c r="C25559" s="7"/>
      <c r="D25559" s="7"/>
      <c r="E25559" s="7"/>
      <c r="F25559" s="1" t="str">
        <f t="shared" si="399"/>
        <v/>
      </c>
      <c r="G25559" s="7"/>
      <c r="H25559" s="8"/>
    </row>
    <row r="25560" spans="1:8">
      <c r="A25560" s="2"/>
      <c r="B25560" s="7"/>
      <c r="C25560" s="7"/>
      <c r="D25560" s="7"/>
      <c r="E25560" s="7"/>
      <c r="F25560" s="1" t="str">
        <f t="shared" si="399"/>
        <v/>
      </c>
      <c r="G25560" s="7"/>
      <c r="H25560" s="8"/>
    </row>
    <row r="25561" spans="1:8">
      <c r="A25561" s="2"/>
      <c r="B25561" s="7"/>
      <c r="C25561" s="7"/>
      <c r="D25561" s="7"/>
      <c r="E25561" s="7"/>
      <c r="F25561" s="1" t="str">
        <f t="shared" si="399"/>
        <v/>
      </c>
      <c r="G25561" s="7"/>
      <c r="H25561" s="8"/>
    </row>
    <row r="25562" spans="1:8">
      <c r="A25562" s="2"/>
      <c r="B25562" s="7"/>
      <c r="C25562" s="7"/>
      <c r="D25562" s="7"/>
      <c r="E25562" s="7"/>
      <c r="F25562" s="1" t="str">
        <f t="shared" si="399"/>
        <v/>
      </c>
      <c r="G25562" s="7"/>
      <c r="H25562" s="8"/>
    </row>
    <row r="25563" spans="1:8">
      <c r="A25563" s="2"/>
      <c r="B25563" s="7"/>
      <c r="C25563" s="7"/>
      <c r="D25563" s="7"/>
      <c r="E25563" s="7"/>
      <c r="F25563" s="1" t="str">
        <f t="shared" si="399"/>
        <v/>
      </c>
      <c r="G25563" s="7"/>
      <c r="H25563" s="8"/>
    </row>
    <row r="25564" spans="1:8">
      <c r="A25564" s="2"/>
      <c r="B25564" s="7"/>
      <c r="C25564" s="7"/>
      <c r="D25564" s="7"/>
      <c r="E25564" s="7"/>
      <c r="F25564" s="1" t="str">
        <f t="shared" si="399"/>
        <v/>
      </c>
      <c r="G25564" s="7"/>
      <c r="H25564" s="8"/>
    </row>
    <row r="25565" spans="1:8">
      <c r="A25565" s="2"/>
      <c r="B25565" s="7"/>
      <c r="C25565" s="7"/>
      <c r="D25565" s="7"/>
      <c r="E25565" s="7"/>
      <c r="F25565" s="1" t="str">
        <f t="shared" si="399"/>
        <v/>
      </c>
      <c r="G25565" s="7"/>
      <c r="H25565" s="8"/>
    </row>
    <row r="25566" spans="1:8">
      <c r="A25566" s="2"/>
      <c r="B25566" s="7"/>
      <c r="C25566" s="7"/>
      <c r="D25566" s="7"/>
      <c r="E25566" s="7"/>
      <c r="F25566" s="1" t="str">
        <f t="shared" si="399"/>
        <v/>
      </c>
      <c r="G25566" s="7"/>
      <c r="H25566" s="8"/>
    </row>
    <row r="25567" spans="1:8">
      <c r="A25567" s="2"/>
      <c r="B25567" s="7"/>
      <c r="C25567" s="7"/>
      <c r="D25567" s="7"/>
      <c r="E25567" s="7"/>
      <c r="F25567" s="1" t="str">
        <f t="shared" si="399"/>
        <v/>
      </c>
      <c r="G25567" s="7"/>
      <c r="H25567" s="8"/>
    </row>
    <row r="25568" spans="1:8">
      <c r="A25568" s="2"/>
      <c r="B25568" s="7"/>
      <c r="C25568" s="7"/>
      <c r="D25568" s="7"/>
      <c r="E25568" s="7"/>
      <c r="F25568" s="1" t="str">
        <f t="shared" si="399"/>
        <v/>
      </c>
      <c r="G25568" s="7"/>
      <c r="H25568" s="8"/>
    </row>
    <row r="25569" spans="1:8">
      <c r="A25569" s="2"/>
      <c r="B25569" s="7"/>
      <c r="C25569" s="7"/>
      <c r="D25569" s="7"/>
      <c r="E25569" s="7"/>
      <c r="F25569" s="1" t="str">
        <f t="shared" si="399"/>
        <v/>
      </c>
      <c r="G25569" s="7"/>
      <c r="H25569" s="8"/>
    </row>
    <row r="25570" spans="1:8">
      <c r="A25570" s="2"/>
      <c r="B25570" s="7"/>
      <c r="C25570" s="7"/>
      <c r="D25570" s="7"/>
      <c r="E25570" s="7"/>
      <c r="F25570" s="1" t="str">
        <f t="shared" si="399"/>
        <v/>
      </c>
      <c r="G25570" s="7"/>
      <c r="H25570" s="8"/>
    </row>
    <row r="25571" spans="1:8">
      <c r="A25571" s="2"/>
      <c r="B25571" s="7"/>
      <c r="C25571" s="7"/>
      <c r="D25571" s="7"/>
      <c r="E25571" s="7"/>
      <c r="F25571" s="1" t="str">
        <f t="shared" si="399"/>
        <v/>
      </c>
      <c r="G25571" s="7"/>
      <c r="H25571" s="8"/>
    </row>
    <row r="25572" spans="1:8">
      <c r="A25572" s="2"/>
      <c r="B25572" s="7"/>
      <c r="C25572" s="7"/>
      <c r="D25572" s="7"/>
      <c r="E25572" s="7"/>
      <c r="F25572" s="1" t="str">
        <f t="shared" si="399"/>
        <v/>
      </c>
      <c r="G25572" s="7"/>
      <c r="H25572" s="8"/>
    </row>
    <row r="25573" spans="1:8">
      <c r="A25573" s="2"/>
      <c r="B25573" s="7"/>
      <c r="C25573" s="7"/>
      <c r="D25573" s="7"/>
      <c r="E25573" s="7"/>
      <c r="F25573" s="1" t="str">
        <f t="shared" si="399"/>
        <v/>
      </c>
      <c r="G25573" s="7"/>
      <c r="H25573" s="8"/>
    </row>
    <row r="25574" spans="1:8">
      <c r="A25574" s="2"/>
      <c r="B25574" s="7"/>
      <c r="C25574" s="7"/>
      <c r="D25574" s="7"/>
      <c r="E25574" s="7"/>
      <c r="F25574" s="1" t="str">
        <f t="shared" si="399"/>
        <v/>
      </c>
      <c r="G25574" s="7"/>
      <c r="H25574" s="8"/>
    </row>
    <row r="25575" spans="1:8">
      <c r="A25575" s="2"/>
      <c r="B25575" s="7"/>
      <c r="C25575" s="7"/>
      <c r="D25575" s="7"/>
      <c r="E25575" s="7"/>
      <c r="F25575" s="1" t="str">
        <f t="shared" si="399"/>
        <v/>
      </c>
      <c r="G25575" s="7"/>
      <c r="H25575" s="8"/>
    </row>
    <row r="25576" spans="1:8">
      <c r="A25576" s="2"/>
      <c r="B25576" s="7"/>
      <c r="C25576" s="7"/>
      <c r="D25576" s="7"/>
      <c r="E25576" s="7"/>
      <c r="F25576" s="1" t="str">
        <f t="shared" si="399"/>
        <v/>
      </c>
      <c r="G25576" s="7"/>
      <c r="H25576" s="8"/>
    </row>
    <row r="25577" spans="1:8">
      <c r="A25577" s="2"/>
      <c r="B25577" s="7"/>
      <c r="C25577" s="7"/>
      <c r="D25577" s="7"/>
      <c r="E25577" s="7"/>
      <c r="F25577" s="1" t="str">
        <f t="shared" si="399"/>
        <v/>
      </c>
      <c r="G25577" s="7"/>
      <c r="H25577" s="8"/>
    </row>
    <row r="25578" spans="1:8">
      <c r="A25578" s="2"/>
      <c r="B25578" s="7"/>
      <c r="C25578" s="7"/>
      <c r="D25578" s="7"/>
      <c r="E25578" s="7"/>
      <c r="F25578" s="1" t="str">
        <f t="shared" si="399"/>
        <v/>
      </c>
      <c r="G25578" s="7"/>
      <c r="H25578" s="8"/>
    </row>
    <row r="25579" spans="1:8">
      <c r="A25579" s="2"/>
      <c r="B25579" s="7"/>
      <c r="C25579" s="7"/>
      <c r="D25579" s="7"/>
      <c r="E25579" s="7"/>
      <c r="F25579" s="1" t="str">
        <f t="shared" si="399"/>
        <v/>
      </c>
      <c r="G25579" s="7"/>
      <c r="H25579" s="8"/>
    </row>
    <row r="25580" spans="1:8">
      <c r="A25580" s="2"/>
      <c r="B25580" s="7"/>
      <c r="C25580" s="7"/>
      <c r="D25580" s="7"/>
      <c r="E25580" s="7"/>
      <c r="F25580" s="1" t="str">
        <f t="shared" si="399"/>
        <v/>
      </c>
      <c r="G25580" s="7"/>
      <c r="H25580" s="8"/>
    </row>
    <row r="25581" spans="1:8">
      <c r="A25581" s="2"/>
      <c r="B25581" s="7"/>
      <c r="C25581" s="7"/>
      <c r="D25581" s="7"/>
      <c r="E25581" s="7"/>
      <c r="F25581" s="1" t="str">
        <f t="shared" si="399"/>
        <v/>
      </c>
      <c r="G25581" s="7"/>
      <c r="H25581" s="8"/>
    </row>
    <row r="25582" spans="1:8">
      <c r="A25582" s="2"/>
      <c r="B25582" s="7"/>
      <c r="C25582" s="7"/>
      <c r="D25582" s="7"/>
      <c r="E25582" s="7"/>
      <c r="F25582" s="1" t="str">
        <f t="shared" si="399"/>
        <v/>
      </c>
      <c r="G25582" s="7"/>
      <c r="H25582" s="8"/>
    </row>
    <row r="25583" spans="1:8">
      <c r="A25583" s="2"/>
      <c r="B25583" s="7"/>
      <c r="C25583" s="7"/>
      <c r="D25583" s="7"/>
      <c r="E25583" s="7"/>
      <c r="F25583" s="1" t="str">
        <f t="shared" si="399"/>
        <v/>
      </c>
      <c r="G25583" s="7"/>
      <c r="H25583" s="8"/>
    </row>
    <row r="25584" spans="1:8">
      <c r="A25584" s="2"/>
      <c r="B25584" s="7"/>
      <c r="C25584" s="7"/>
      <c r="D25584" s="7"/>
      <c r="E25584" s="7"/>
      <c r="F25584" s="1" t="str">
        <f t="shared" si="399"/>
        <v/>
      </c>
      <c r="G25584" s="7"/>
      <c r="H25584" s="8"/>
    </row>
    <row r="25585" spans="1:8">
      <c r="A25585" s="2"/>
      <c r="B25585" s="7"/>
      <c r="C25585" s="7"/>
      <c r="D25585" s="7"/>
      <c r="E25585" s="7"/>
      <c r="F25585" s="1" t="str">
        <f t="shared" si="399"/>
        <v/>
      </c>
      <c r="G25585" s="7"/>
      <c r="H25585" s="8"/>
    </row>
    <row r="25586" spans="1:8">
      <c r="A25586" s="2"/>
      <c r="B25586" s="7"/>
      <c r="C25586" s="7"/>
      <c r="D25586" s="7"/>
      <c r="E25586" s="7"/>
      <c r="F25586" s="1" t="str">
        <f t="shared" si="399"/>
        <v/>
      </c>
      <c r="G25586" s="7"/>
      <c r="H25586" s="8"/>
    </row>
    <row r="25587" spans="1:8">
      <c r="A25587" s="2"/>
      <c r="B25587" s="7"/>
      <c r="C25587" s="7"/>
      <c r="D25587" s="7"/>
      <c r="E25587" s="7"/>
      <c r="F25587" s="1" t="str">
        <f t="shared" si="399"/>
        <v/>
      </c>
      <c r="G25587" s="7"/>
      <c r="H25587" s="8"/>
    </row>
    <row r="25588" spans="1:8">
      <c r="A25588" s="2"/>
      <c r="B25588" s="7"/>
      <c r="C25588" s="7"/>
      <c r="D25588" s="7"/>
      <c r="E25588" s="7"/>
      <c r="F25588" s="1" t="str">
        <f t="shared" si="399"/>
        <v/>
      </c>
      <c r="G25588" s="7"/>
      <c r="H25588" s="8"/>
    </row>
    <row r="25589" spans="1:8">
      <c r="A25589" s="2"/>
      <c r="B25589" s="7"/>
      <c r="C25589" s="7"/>
      <c r="D25589" s="7"/>
      <c r="E25589" s="7"/>
      <c r="F25589" s="1" t="str">
        <f t="shared" si="399"/>
        <v/>
      </c>
      <c r="G25589" s="7"/>
      <c r="H25589" s="8"/>
    </row>
    <row r="25590" spans="1:8">
      <c r="A25590" s="2"/>
      <c r="B25590" s="7"/>
      <c r="C25590" s="7"/>
      <c r="D25590" s="7"/>
      <c r="E25590" s="7"/>
      <c r="F25590" s="1" t="str">
        <f t="shared" si="399"/>
        <v/>
      </c>
      <c r="G25590" s="7"/>
      <c r="H25590" s="8"/>
    </row>
    <row r="25591" spans="1:8">
      <c r="A25591" s="2"/>
      <c r="B25591" s="7"/>
      <c r="C25591" s="7"/>
      <c r="D25591" s="7"/>
      <c r="E25591" s="7"/>
      <c r="F25591" s="1" t="str">
        <f t="shared" si="399"/>
        <v/>
      </c>
      <c r="G25591" s="7"/>
      <c r="H25591" s="8"/>
    </row>
    <row r="25592" spans="1:8">
      <c r="A25592" s="2"/>
      <c r="B25592" s="7"/>
      <c r="C25592" s="7"/>
      <c r="D25592" s="7"/>
      <c r="E25592" s="7"/>
      <c r="F25592" s="1" t="str">
        <f t="shared" si="399"/>
        <v/>
      </c>
      <c r="G25592" s="7"/>
      <c r="H25592" s="8"/>
    </row>
    <row r="25593" spans="1:8">
      <c r="A25593" s="2"/>
      <c r="B25593" s="7"/>
      <c r="C25593" s="7"/>
      <c r="D25593" s="7"/>
      <c r="E25593" s="7"/>
      <c r="F25593" s="1" t="str">
        <f t="shared" si="399"/>
        <v/>
      </c>
      <c r="G25593" s="7"/>
      <c r="H25593" s="8"/>
    </row>
    <row r="25594" spans="1:8">
      <c r="A25594" s="2"/>
      <c r="B25594" s="7"/>
      <c r="C25594" s="7"/>
      <c r="D25594" s="7"/>
      <c r="E25594" s="7"/>
      <c r="F25594" s="1" t="str">
        <f t="shared" si="399"/>
        <v/>
      </c>
      <c r="G25594" s="7"/>
      <c r="H25594" s="8"/>
    </row>
    <row r="25595" spans="1:8">
      <c r="A25595" s="2"/>
      <c r="B25595" s="7"/>
      <c r="C25595" s="7"/>
      <c r="D25595" s="7"/>
      <c r="E25595" s="7"/>
      <c r="F25595" s="1" t="str">
        <f t="shared" si="399"/>
        <v/>
      </c>
      <c r="G25595" s="7"/>
      <c r="H25595" s="8"/>
    </row>
    <row r="25596" spans="1:8">
      <c r="A25596" s="2"/>
      <c r="B25596" s="7"/>
      <c r="C25596" s="7"/>
      <c r="D25596" s="7"/>
      <c r="E25596" s="7"/>
      <c r="F25596" s="1" t="str">
        <f t="shared" si="399"/>
        <v/>
      </c>
      <c r="G25596" s="7"/>
      <c r="H25596" s="8"/>
    </row>
    <row r="25597" spans="1:8">
      <c r="A25597" s="2"/>
      <c r="B25597" s="7"/>
      <c r="C25597" s="7"/>
      <c r="D25597" s="7"/>
      <c r="E25597" s="7"/>
      <c r="F25597" s="1" t="str">
        <f t="shared" si="399"/>
        <v/>
      </c>
      <c r="G25597" s="7"/>
      <c r="H25597" s="8"/>
    </row>
    <row r="25598" spans="1:8">
      <c r="A25598" s="2"/>
      <c r="B25598" s="7"/>
      <c r="C25598" s="7"/>
      <c r="D25598" s="7"/>
      <c r="E25598" s="7"/>
      <c r="F25598" s="1" t="str">
        <f t="shared" si="399"/>
        <v/>
      </c>
      <c r="G25598" s="7"/>
      <c r="H25598" s="8"/>
    </row>
    <row r="25599" spans="1:8">
      <c r="A25599" s="2"/>
      <c r="B25599" s="7"/>
      <c r="C25599" s="7"/>
      <c r="D25599" s="7"/>
      <c r="E25599" s="7"/>
      <c r="F25599" s="1" t="str">
        <f t="shared" si="399"/>
        <v/>
      </c>
      <c r="G25599" s="7"/>
      <c r="H25599" s="8"/>
    </row>
    <row r="25600" spans="1:8">
      <c r="A25600" s="2"/>
      <c r="B25600" s="7"/>
      <c r="C25600" s="7"/>
      <c r="D25600" s="7"/>
      <c r="E25600" s="7"/>
      <c r="F25600" s="1" t="str">
        <f t="shared" si="399"/>
        <v/>
      </c>
      <c r="G25600" s="7"/>
      <c r="H25600" s="8"/>
    </row>
    <row r="25601" spans="1:8">
      <c r="A25601" s="2"/>
      <c r="B25601" s="7"/>
      <c r="C25601" s="7"/>
      <c r="D25601" s="7"/>
      <c r="E25601" s="7"/>
      <c r="F25601" s="1" t="str">
        <f t="shared" si="399"/>
        <v/>
      </c>
      <c r="G25601" s="7"/>
      <c r="H25601" s="8"/>
    </row>
    <row r="25602" spans="1:8">
      <c r="A25602" s="2"/>
      <c r="B25602" s="7"/>
      <c r="C25602" s="7"/>
      <c r="D25602" s="7"/>
      <c r="E25602" s="7"/>
      <c r="F25602" s="1" t="str">
        <f t="shared" si="399"/>
        <v/>
      </c>
      <c r="G25602" s="7"/>
      <c r="H25602" s="8"/>
    </row>
    <row r="25603" spans="1:8">
      <c r="A25603" s="2"/>
      <c r="B25603" s="7"/>
      <c r="C25603" s="7"/>
      <c r="D25603" s="7"/>
      <c r="E25603" s="7"/>
      <c r="F25603" s="1" t="str">
        <f t="shared" ref="F25603:F25666" si="400">A25603&amp;B25603&amp;D25603</f>
        <v/>
      </c>
      <c r="G25603" s="7"/>
      <c r="H25603" s="8"/>
    </row>
    <row r="25604" spans="1:8">
      <c r="A25604" s="2"/>
      <c r="B25604" s="7"/>
      <c r="C25604" s="7"/>
      <c r="D25604" s="7"/>
      <c r="E25604" s="7"/>
      <c r="F25604" s="1" t="str">
        <f t="shared" si="400"/>
        <v/>
      </c>
      <c r="G25604" s="7"/>
      <c r="H25604" s="8"/>
    </row>
    <row r="25605" spans="1:8">
      <c r="A25605" s="2"/>
      <c r="B25605" s="7"/>
      <c r="C25605" s="7"/>
      <c r="D25605" s="7"/>
      <c r="E25605" s="7"/>
      <c r="F25605" s="1" t="str">
        <f t="shared" si="400"/>
        <v/>
      </c>
      <c r="G25605" s="7"/>
      <c r="H25605" s="8"/>
    </row>
    <row r="25606" spans="1:8">
      <c r="A25606" s="2"/>
      <c r="B25606" s="7"/>
      <c r="C25606" s="7"/>
      <c r="D25606" s="7"/>
      <c r="E25606" s="7"/>
      <c r="F25606" s="1" t="str">
        <f t="shared" si="400"/>
        <v/>
      </c>
      <c r="G25606" s="7"/>
      <c r="H25606" s="8"/>
    </row>
    <row r="25607" spans="1:8">
      <c r="A25607" s="2"/>
      <c r="B25607" s="7"/>
      <c r="C25607" s="7"/>
      <c r="D25607" s="7"/>
      <c r="E25607" s="7"/>
      <c r="F25607" s="1" t="str">
        <f t="shared" si="400"/>
        <v/>
      </c>
      <c r="G25607" s="7"/>
      <c r="H25607" s="8"/>
    </row>
    <row r="25608" spans="1:8">
      <c r="A25608" s="2"/>
      <c r="B25608" s="7"/>
      <c r="C25608" s="7"/>
      <c r="D25608" s="7"/>
      <c r="E25608" s="7"/>
      <c r="F25608" s="1" t="str">
        <f t="shared" si="400"/>
        <v/>
      </c>
      <c r="G25608" s="7"/>
      <c r="H25608" s="8"/>
    </row>
    <row r="25609" spans="1:8">
      <c r="A25609" s="2"/>
      <c r="B25609" s="7"/>
      <c r="C25609" s="7"/>
      <c r="D25609" s="7"/>
      <c r="E25609" s="7"/>
      <c r="F25609" s="1" t="str">
        <f t="shared" si="400"/>
        <v/>
      </c>
      <c r="G25609" s="7"/>
      <c r="H25609" s="8"/>
    </row>
    <row r="25610" spans="1:8">
      <c r="A25610" s="2"/>
      <c r="B25610" s="7"/>
      <c r="C25610" s="7"/>
      <c r="D25610" s="7"/>
      <c r="E25610" s="7"/>
      <c r="F25610" s="1" t="str">
        <f t="shared" si="400"/>
        <v/>
      </c>
      <c r="G25610" s="7"/>
      <c r="H25610" s="8"/>
    </row>
    <row r="25611" spans="1:8">
      <c r="A25611" s="2"/>
      <c r="B25611" s="7"/>
      <c r="C25611" s="7"/>
      <c r="D25611" s="7"/>
      <c r="E25611" s="7"/>
      <c r="F25611" s="1" t="str">
        <f t="shared" si="400"/>
        <v/>
      </c>
      <c r="G25611" s="7"/>
      <c r="H25611" s="8"/>
    </row>
    <row r="25612" spans="1:8">
      <c r="A25612" s="2"/>
      <c r="B25612" s="7"/>
      <c r="C25612" s="7"/>
      <c r="D25612" s="7"/>
      <c r="E25612" s="7"/>
      <c r="F25612" s="1" t="str">
        <f t="shared" si="400"/>
        <v/>
      </c>
      <c r="G25612" s="7"/>
      <c r="H25612" s="8"/>
    </row>
    <row r="25613" spans="1:8">
      <c r="A25613" s="2"/>
      <c r="B25613" s="7"/>
      <c r="C25613" s="7"/>
      <c r="D25613" s="7"/>
      <c r="E25613" s="7"/>
      <c r="F25613" s="1" t="str">
        <f t="shared" si="400"/>
        <v/>
      </c>
      <c r="G25613" s="7"/>
      <c r="H25613" s="8"/>
    </row>
    <row r="25614" spans="1:8">
      <c r="A25614" s="2"/>
      <c r="B25614" s="7"/>
      <c r="C25614" s="7"/>
      <c r="D25614" s="7"/>
      <c r="E25614" s="7"/>
      <c r="F25614" s="1" t="str">
        <f t="shared" si="400"/>
        <v/>
      </c>
      <c r="G25614" s="7"/>
      <c r="H25614" s="8"/>
    </row>
    <row r="25615" spans="1:8">
      <c r="A25615" s="2"/>
      <c r="B25615" s="7"/>
      <c r="C25615" s="7"/>
      <c r="D25615" s="7"/>
      <c r="E25615" s="7"/>
      <c r="F25615" s="1" t="str">
        <f t="shared" si="400"/>
        <v/>
      </c>
      <c r="G25615" s="7"/>
      <c r="H25615" s="8"/>
    </row>
    <row r="25616" spans="1:8">
      <c r="A25616" s="2"/>
      <c r="B25616" s="7"/>
      <c r="C25616" s="7"/>
      <c r="D25616" s="7"/>
      <c r="E25616" s="7"/>
      <c r="F25616" s="1" t="str">
        <f t="shared" si="400"/>
        <v/>
      </c>
      <c r="G25616" s="7"/>
      <c r="H25616" s="8"/>
    </row>
    <row r="25617" spans="1:8">
      <c r="A25617" s="2"/>
      <c r="B25617" s="7"/>
      <c r="C25617" s="7"/>
      <c r="D25617" s="7"/>
      <c r="E25617" s="7"/>
      <c r="F25617" s="1" t="str">
        <f t="shared" si="400"/>
        <v/>
      </c>
      <c r="G25617" s="7"/>
      <c r="H25617" s="8"/>
    </row>
    <row r="25618" spans="1:8">
      <c r="A25618" s="2"/>
      <c r="B25618" s="7"/>
      <c r="C25618" s="7"/>
      <c r="D25618" s="7"/>
      <c r="E25618" s="7"/>
      <c r="F25618" s="1" t="str">
        <f t="shared" si="400"/>
        <v/>
      </c>
      <c r="G25618" s="7"/>
      <c r="H25618" s="8"/>
    </row>
    <row r="25619" spans="1:8">
      <c r="A25619" s="2"/>
      <c r="B25619" s="7"/>
      <c r="C25619" s="7"/>
      <c r="D25619" s="7"/>
      <c r="E25619" s="7"/>
      <c r="F25619" s="1" t="str">
        <f t="shared" si="400"/>
        <v/>
      </c>
      <c r="G25619" s="7"/>
      <c r="H25619" s="8"/>
    </row>
    <row r="25620" spans="1:8">
      <c r="A25620" s="2"/>
      <c r="B25620" s="7"/>
      <c r="C25620" s="7"/>
      <c r="D25620" s="7"/>
      <c r="E25620" s="7"/>
      <c r="F25620" s="1" t="str">
        <f t="shared" si="400"/>
        <v/>
      </c>
      <c r="G25620" s="7"/>
      <c r="H25620" s="8"/>
    </row>
    <row r="25621" spans="1:8">
      <c r="A25621" s="2"/>
      <c r="B25621" s="7"/>
      <c r="C25621" s="7"/>
      <c r="D25621" s="7"/>
      <c r="E25621" s="7"/>
      <c r="F25621" s="1" t="str">
        <f t="shared" si="400"/>
        <v/>
      </c>
      <c r="G25621" s="7"/>
      <c r="H25621" s="8"/>
    </row>
    <row r="25622" spans="1:8">
      <c r="A25622" s="2"/>
      <c r="B25622" s="7"/>
      <c r="C25622" s="7"/>
      <c r="D25622" s="7"/>
      <c r="E25622" s="7"/>
      <c r="F25622" s="1" t="str">
        <f t="shared" si="400"/>
        <v/>
      </c>
      <c r="G25622" s="7"/>
      <c r="H25622" s="8"/>
    </row>
    <row r="25623" spans="1:8">
      <c r="A25623" s="2"/>
      <c r="B25623" s="7"/>
      <c r="C25623" s="7"/>
      <c r="D25623" s="7"/>
      <c r="E25623" s="7"/>
      <c r="F25623" s="1" t="str">
        <f t="shared" si="400"/>
        <v/>
      </c>
      <c r="G25623" s="7"/>
      <c r="H25623" s="8"/>
    </row>
    <row r="25624" spans="1:8">
      <c r="A25624" s="2"/>
      <c r="B25624" s="7"/>
      <c r="C25624" s="7"/>
      <c r="D25624" s="7"/>
      <c r="E25624" s="7"/>
      <c r="F25624" s="1" t="str">
        <f t="shared" si="400"/>
        <v/>
      </c>
      <c r="G25624" s="7"/>
      <c r="H25624" s="8"/>
    </row>
    <row r="25625" spans="1:8">
      <c r="A25625" s="2"/>
      <c r="B25625" s="7"/>
      <c r="C25625" s="7"/>
      <c r="D25625" s="7"/>
      <c r="E25625" s="7"/>
      <c r="F25625" s="1" t="str">
        <f t="shared" si="400"/>
        <v/>
      </c>
      <c r="G25625" s="7"/>
      <c r="H25625" s="8"/>
    </row>
    <row r="25626" spans="1:8">
      <c r="A25626" s="2"/>
      <c r="B25626" s="7"/>
      <c r="C25626" s="7"/>
      <c r="D25626" s="7"/>
      <c r="E25626" s="7"/>
      <c r="F25626" s="1" t="str">
        <f t="shared" si="400"/>
        <v/>
      </c>
      <c r="G25626" s="7"/>
      <c r="H25626" s="8"/>
    </row>
    <row r="25627" spans="1:8">
      <c r="A25627" s="2"/>
      <c r="B25627" s="7"/>
      <c r="C25627" s="7"/>
      <c r="D25627" s="7"/>
      <c r="E25627" s="7"/>
      <c r="F25627" s="1" t="str">
        <f t="shared" si="400"/>
        <v/>
      </c>
      <c r="G25627" s="7"/>
      <c r="H25627" s="8"/>
    </row>
    <row r="25628" spans="1:8">
      <c r="A25628" s="2"/>
      <c r="B25628" s="7"/>
      <c r="C25628" s="7"/>
      <c r="D25628" s="7"/>
      <c r="E25628" s="7"/>
      <c r="F25628" s="1" t="str">
        <f t="shared" si="400"/>
        <v/>
      </c>
      <c r="G25628" s="7"/>
      <c r="H25628" s="8"/>
    </row>
    <row r="25629" spans="1:8">
      <c r="A25629" s="2"/>
      <c r="B25629" s="7"/>
      <c r="C25629" s="7"/>
      <c r="D25629" s="7"/>
      <c r="E25629" s="7"/>
      <c r="F25629" s="1" t="str">
        <f t="shared" si="400"/>
        <v/>
      </c>
      <c r="G25629" s="7"/>
      <c r="H25629" s="8"/>
    </row>
    <row r="25630" spans="1:8">
      <c r="A25630" s="2"/>
      <c r="B25630" s="7"/>
      <c r="C25630" s="7"/>
      <c r="D25630" s="7"/>
      <c r="E25630" s="7"/>
      <c r="F25630" s="1" t="str">
        <f t="shared" si="400"/>
        <v/>
      </c>
      <c r="G25630" s="7"/>
      <c r="H25630" s="8"/>
    </row>
    <row r="25631" spans="1:8">
      <c r="A25631" s="2"/>
      <c r="B25631" s="7"/>
      <c r="C25631" s="7"/>
      <c r="D25631" s="7"/>
      <c r="E25631" s="7"/>
      <c r="F25631" s="1" t="str">
        <f t="shared" si="400"/>
        <v/>
      </c>
      <c r="G25631" s="7"/>
      <c r="H25631" s="8"/>
    </row>
    <row r="25632" spans="1:8">
      <c r="A25632" s="2"/>
      <c r="B25632" s="7"/>
      <c r="C25632" s="7"/>
      <c r="D25632" s="7"/>
      <c r="E25632" s="7"/>
      <c r="F25632" s="1" t="str">
        <f t="shared" si="400"/>
        <v/>
      </c>
      <c r="G25632" s="7"/>
      <c r="H25632" s="8"/>
    </row>
    <row r="25633" spans="1:8">
      <c r="A25633" s="2"/>
      <c r="B25633" s="7"/>
      <c r="C25633" s="7"/>
      <c r="D25633" s="7"/>
      <c r="E25633" s="7"/>
      <c r="F25633" s="1" t="str">
        <f t="shared" si="400"/>
        <v/>
      </c>
      <c r="G25633" s="7"/>
      <c r="H25633" s="8"/>
    </row>
    <row r="25634" spans="1:8">
      <c r="A25634" s="2"/>
      <c r="B25634" s="7"/>
      <c r="C25634" s="7"/>
      <c r="D25634" s="7"/>
      <c r="E25634" s="7"/>
      <c r="F25634" s="1" t="str">
        <f t="shared" si="400"/>
        <v/>
      </c>
      <c r="G25634" s="7"/>
      <c r="H25634" s="8"/>
    </row>
    <row r="25635" spans="1:8">
      <c r="A25635" s="2"/>
      <c r="B25635" s="7"/>
      <c r="C25635" s="7"/>
      <c r="D25635" s="7"/>
      <c r="E25635" s="7"/>
      <c r="F25635" s="1" t="str">
        <f t="shared" si="400"/>
        <v/>
      </c>
      <c r="G25635" s="7"/>
      <c r="H25635" s="8"/>
    </row>
    <row r="25636" spans="1:8">
      <c r="A25636" s="2"/>
      <c r="B25636" s="7"/>
      <c r="C25636" s="7"/>
      <c r="D25636" s="7"/>
      <c r="E25636" s="7"/>
      <c r="F25636" s="1" t="str">
        <f t="shared" si="400"/>
        <v/>
      </c>
      <c r="G25636" s="7"/>
      <c r="H25636" s="8"/>
    </row>
    <row r="25637" spans="1:8">
      <c r="A25637" s="2"/>
      <c r="B25637" s="7"/>
      <c r="C25637" s="7"/>
      <c r="D25637" s="7"/>
      <c r="E25637" s="7"/>
      <c r="F25637" s="1" t="str">
        <f t="shared" si="400"/>
        <v/>
      </c>
      <c r="G25637" s="7"/>
      <c r="H25637" s="8"/>
    </row>
    <row r="25638" spans="1:8">
      <c r="A25638" s="2"/>
      <c r="B25638" s="7"/>
      <c r="C25638" s="7"/>
      <c r="D25638" s="7"/>
      <c r="E25638" s="7"/>
      <c r="F25638" s="1" t="str">
        <f t="shared" si="400"/>
        <v/>
      </c>
      <c r="G25638" s="7"/>
      <c r="H25638" s="8"/>
    </row>
    <row r="25639" spans="1:8">
      <c r="A25639" s="2"/>
      <c r="B25639" s="7"/>
      <c r="C25639" s="7"/>
      <c r="D25639" s="7"/>
      <c r="E25639" s="7"/>
      <c r="F25639" s="1" t="str">
        <f t="shared" si="400"/>
        <v/>
      </c>
      <c r="G25639" s="7"/>
      <c r="H25639" s="8"/>
    </row>
    <row r="25640" spans="1:8">
      <c r="A25640" s="2"/>
      <c r="B25640" s="7"/>
      <c r="C25640" s="7"/>
      <c r="D25640" s="7"/>
      <c r="E25640" s="7"/>
      <c r="F25640" s="1" t="str">
        <f t="shared" si="400"/>
        <v/>
      </c>
      <c r="G25640" s="7"/>
      <c r="H25640" s="8"/>
    </row>
    <row r="25641" spans="1:8">
      <c r="A25641" s="2"/>
      <c r="B25641" s="7"/>
      <c r="C25641" s="7"/>
      <c r="D25641" s="7"/>
      <c r="E25641" s="7"/>
      <c r="F25641" s="1" t="str">
        <f t="shared" si="400"/>
        <v/>
      </c>
      <c r="G25641" s="7"/>
      <c r="H25641" s="8"/>
    </row>
    <row r="25642" spans="1:8">
      <c r="A25642" s="2"/>
      <c r="B25642" s="7"/>
      <c r="C25642" s="7"/>
      <c r="D25642" s="7"/>
      <c r="E25642" s="7"/>
      <c r="F25642" s="1" t="str">
        <f t="shared" si="400"/>
        <v/>
      </c>
      <c r="G25642" s="7"/>
      <c r="H25642" s="8"/>
    </row>
    <row r="25643" spans="1:8">
      <c r="A25643" s="2"/>
      <c r="B25643" s="7"/>
      <c r="C25643" s="7"/>
      <c r="D25643" s="7"/>
      <c r="E25643" s="7"/>
      <c r="F25643" s="1" t="str">
        <f t="shared" si="400"/>
        <v/>
      </c>
      <c r="G25643" s="7"/>
      <c r="H25643" s="8"/>
    </row>
    <row r="25644" spans="1:8">
      <c r="A25644" s="2"/>
      <c r="B25644" s="7"/>
      <c r="C25644" s="7"/>
      <c r="D25644" s="7"/>
      <c r="E25644" s="7"/>
      <c r="F25644" s="1" t="str">
        <f t="shared" si="400"/>
        <v/>
      </c>
      <c r="G25644" s="7"/>
      <c r="H25644" s="8"/>
    </row>
    <row r="25645" spans="1:8">
      <c r="A25645" s="2"/>
      <c r="B25645" s="7"/>
      <c r="C25645" s="7"/>
      <c r="D25645" s="7"/>
      <c r="E25645" s="7"/>
      <c r="F25645" s="1" t="str">
        <f t="shared" si="400"/>
        <v/>
      </c>
      <c r="G25645" s="7"/>
      <c r="H25645" s="8"/>
    </row>
    <row r="25646" spans="1:8">
      <c r="A25646" s="2"/>
      <c r="B25646" s="7"/>
      <c r="C25646" s="7"/>
      <c r="D25646" s="7"/>
      <c r="E25646" s="7"/>
      <c r="F25646" s="1" t="str">
        <f t="shared" si="400"/>
        <v/>
      </c>
      <c r="G25646" s="7"/>
      <c r="H25646" s="8"/>
    </row>
    <row r="25647" spans="1:8">
      <c r="A25647" s="2"/>
      <c r="B25647" s="7"/>
      <c r="C25647" s="7"/>
      <c r="D25647" s="7"/>
      <c r="E25647" s="7"/>
      <c r="F25647" s="1" t="str">
        <f t="shared" si="400"/>
        <v/>
      </c>
      <c r="G25647" s="7"/>
      <c r="H25647" s="8"/>
    </row>
    <row r="25648" spans="1:8">
      <c r="A25648" s="2"/>
      <c r="B25648" s="7"/>
      <c r="C25648" s="7"/>
      <c r="D25648" s="7"/>
      <c r="E25648" s="7"/>
      <c r="F25648" s="1" t="str">
        <f t="shared" si="400"/>
        <v/>
      </c>
      <c r="G25648" s="7"/>
      <c r="H25648" s="8"/>
    </row>
    <row r="25649" spans="1:8">
      <c r="A25649" s="2"/>
      <c r="B25649" s="7"/>
      <c r="C25649" s="7"/>
      <c r="D25649" s="7"/>
      <c r="E25649" s="7"/>
      <c r="F25649" s="1" t="str">
        <f t="shared" si="400"/>
        <v/>
      </c>
      <c r="G25649" s="7"/>
      <c r="H25649" s="8"/>
    </row>
    <row r="25650" spans="1:8">
      <c r="A25650" s="2"/>
      <c r="B25650" s="7"/>
      <c r="C25650" s="7"/>
      <c r="D25650" s="7"/>
      <c r="E25650" s="7"/>
      <c r="F25650" s="1" t="str">
        <f t="shared" si="400"/>
        <v/>
      </c>
      <c r="G25650" s="7"/>
      <c r="H25650" s="8"/>
    </row>
    <row r="25651" spans="1:8">
      <c r="A25651" s="2"/>
      <c r="B25651" s="7"/>
      <c r="C25651" s="7"/>
      <c r="D25651" s="7"/>
      <c r="E25651" s="7"/>
      <c r="F25651" s="1" t="str">
        <f t="shared" si="400"/>
        <v/>
      </c>
      <c r="G25651" s="7"/>
      <c r="H25651" s="8"/>
    </row>
    <row r="25652" spans="1:8">
      <c r="A25652" s="2"/>
      <c r="B25652" s="7"/>
      <c r="C25652" s="7"/>
      <c r="D25652" s="7"/>
      <c r="E25652" s="7"/>
      <c r="F25652" s="1" t="str">
        <f t="shared" si="400"/>
        <v/>
      </c>
      <c r="G25652" s="7"/>
      <c r="H25652" s="8"/>
    </row>
    <row r="25653" spans="1:8">
      <c r="A25653" s="2"/>
      <c r="B25653" s="7"/>
      <c r="C25653" s="7"/>
      <c r="D25653" s="7"/>
      <c r="E25653" s="7"/>
      <c r="F25653" s="1" t="str">
        <f t="shared" si="400"/>
        <v/>
      </c>
      <c r="G25653" s="7"/>
      <c r="H25653" s="8"/>
    </row>
    <row r="25654" spans="1:8">
      <c r="A25654" s="2"/>
      <c r="B25654" s="7"/>
      <c r="C25654" s="7"/>
      <c r="D25654" s="7"/>
      <c r="E25654" s="7"/>
      <c r="F25654" s="1" t="str">
        <f t="shared" si="400"/>
        <v/>
      </c>
      <c r="G25654" s="7"/>
      <c r="H25654" s="8"/>
    </row>
    <row r="25655" spans="1:8">
      <c r="A25655" s="2"/>
      <c r="B25655" s="7"/>
      <c r="C25655" s="7"/>
      <c r="D25655" s="7"/>
      <c r="E25655" s="7"/>
      <c r="F25655" s="1" t="str">
        <f t="shared" si="400"/>
        <v/>
      </c>
      <c r="G25655" s="7"/>
      <c r="H25655" s="8"/>
    </row>
    <row r="25656" spans="1:8">
      <c r="A25656" s="2"/>
      <c r="B25656" s="7"/>
      <c r="C25656" s="7"/>
      <c r="D25656" s="7"/>
      <c r="E25656" s="7"/>
      <c r="F25656" s="1" t="str">
        <f t="shared" si="400"/>
        <v/>
      </c>
      <c r="G25656" s="7"/>
      <c r="H25656" s="8"/>
    </row>
    <row r="25657" spans="1:8">
      <c r="A25657" s="2"/>
      <c r="B25657" s="7"/>
      <c r="C25657" s="7"/>
      <c r="D25657" s="7"/>
      <c r="E25657" s="7"/>
      <c r="F25657" s="1" t="str">
        <f t="shared" si="400"/>
        <v/>
      </c>
      <c r="G25657" s="7"/>
      <c r="H25657" s="8"/>
    </row>
    <row r="25658" spans="1:8">
      <c r="A25658" s="2"/>
      <c r="B25658" s="7"/>
      <c r="C25658" s="7"/>
      <c r="D25658" s="7"/>
      <c r="E25658" s="7"/>
      <c r="F25658" s="1" t="str">
        <f t="shared" si="400"/>
        <v/>
      </c>
      <c r="G25658" s="7"/>
      <c r="H25658" s="8"/>
    </row>
    <row r="25659" spans="1:8">
      <c r="A25659" s="2"/>
      <c r="B25659" s="7"/>
      <c r="C25659" s="7"/>
      <c r="D25659" s="7"/>
      <c r="E25659" s="7"/>
      <c r="F25659" s="1" t="str">
        <f t="shared" si="400"/>
        <v/>
      </c>
      <c r="G25659" s="7"/>
      <c r="H25659" s="8"/>
    </row>
    <row r="25660" spans="1:8">
      <c r="A25660" s="2"/>
      <c r="B25660" s="7"/>
      <c r="C25660" s="7"/>
      <c r="D25660" s="7"/>
      <c r="E25660" s="7"/>
      <c r="F25660" s="1" t="str">
        <f t="shared" si="400"/>
        <v/>
      </c>
      <c r="G25660" s="7"/>
      <c r="H25660" s="8"/>
    </row>
    <row r="25661" spans="1:8">
      <c r="A25661" s="2"/>
      <c r="B25661" s="7"/>
      <c r="C25661" s="7"/>
      <c r="D25661" s="7"/>
      <c r="E25661" s="7"/>
      <c r="F25661" s="1" t="str">
        <f t="shared" si="400"/>
        <v/>
      </c>
      <c r="G25661" s="7"/>
      <c r="H25661" s="8"/>
    </row>
    <row r="25662" spans="1:8">
      <c r="A25662" s="2"/>
      <c r="B25662" s="7"/>
      <c r="C25662" s="7"/>
      <c r="D25662" s="7"/>
      <c r="E25662" s="7"/>
      <c r="F25662" s="1" t="str">
        <f t="shared" si="400"/>
        <v/>
      </c>
      <c r="G25662" s="7"/>
      <c r="H25662" s="8"/>
    </row>
    <row r="25663" spans="1:8">
      <c r="A25663" s="2"/>
      <c r="B25663" s="7"/>
      <c r="C25663" s="7"/>
      <c r="D25663" s="7"/>
      <c r="E25663" s="7"/>
      <c r="F25663" s="1" t="str">
        <f t="shared" si="400"/>
        <v/>
      </c>
      <c r="G25663" s="7"/>
      <c r="H25663" s="8"/>
    </row>
    <row r="25664" spans="1:8">
      <c r="A25664" s="2"/>
      <c r="B25664" s="7"/>
      <c r="C25664" s="7"/>
      <c r="D25664" s="7"/>
      <c r="E25664" s="7"/>
      <c r="F25664" s="1" t="str">
        <f t="shared" si="400"/>
        <v/>
      </c>
      <c r="G25664" s="7"/>
      <c r="H25664" s="8"/>
    </row>
    <row r="25665" spans="1:8">
      <c r="A25665" s="2"/>
      <c r="B25665" s="7"/>
      <c r="C25665" s="7"/>
      <c r="D25665" s="7"/>
      <c r="E25665" s="7"/>
      <c r="F25665" s="1" t="str">
        <f t="shared" si="400"/>
        <v/>
      </c>
      <c r="G25665" s="7"/>
      <c r="H25665" s="8"/>
    </row>
    <row r="25666" spans="1:8">
      <c r="A25666" s="2"/>
      <c r="B25666" s="7"/>
      <c r="C25666" s="7"/>
      <c r="D25666" s="7"/>
      <c r="E25666" s="7"/>
      <c r="F25666" s="1" t="str">
        <f t="shared" si="400"/>
        <v/>
      </c>
      <c r="G25666" s="7"/>
      <c r="H25666" s="8"/>
    </row>
    <row r="25667" spans="1:8">
      <c r="A25667" s="2"/>
      <c r="B25667" s="7"/>
      <c r="C25667" s="7"/>
      <c r="D25667" s="7"/>
      <c r="E25667" s="7"/>
      <c r="F25667" s="1" t="str">
        <f t="shared" ref="F25667:F25730" si="401">A25667&amp;B25667&amp;D25667</f>
        <v/>
      </c>
      <c r="G25667" s="7"/>
      <c r="H25667" s="8"/>
    </row>
    <row r="25668" spans="1:8">
      <c r="A25668" s="2"/>
      <c r="B25668" s="7"/>
      <c r="C25668" s="7"/>
      <c r="D25668" s="7"/>
      <c r="E25668" s="7"/>
      <c r="F25668" s="1" t="str">
        <f t="shared" si="401"/>
        <v/>
      </c>
      <c r="G25668" s="7"/>
      <c r="H25668" s="8"/>
    </row>
    <row r="25669" spans="1:8">
      <c r="A25669" s="2"/>
      <c r="B25669" s="7"/>
      <c r="C25669" s="7"/>
      <c r="D25669" s="7"/>
      <c r="E25669" s="7"/>
      <c r="F25669" s="1" t="str">
        <f t="shared" si="401"/>
        <v/>
      </c>
      <c r="G25669" s="7"/>
      <c r="H25669" s="8"/>
    </row>
    <row r="25670" spans="1:8">
      <c r="A25670" s="2"/>
      <c r="B25670" s="7"/>
      <c r="C25670" s="7"/>
      <c r="D25670" s="7"/>
      <c r="E25670" s="7"/>
      <c r="F25670" s="1" t="str">
        <f t="shared" si="401"/>
        <v/>
      </c>
      <c r="G25670" s="7"/>
      <c r="H25670" s="8"/>
    </row>
    <row r="25671" spans="1:8">
      <c r="A25671" s="2"/>
      <c r="B25671" s="7"/>
      <c r="C25671" s="7"/>
      <c r="D25671" s="7"/>
      <c r="E25671" s="7"/>
      <c r="F25671" s="1" t="str">
        <f t="shared" si="401"/>
        <v/>
      </c>
      <c r="G25671" s="7"/>
      <c r="H25671" s="8"/>
    </row>
    <row r="25672" spans="1:8">
      <c r="A25672" s="2"/>
      <c r="B25672" s="7"/>
      <c r="C25672" s="7"/>
      <c r="D25672" s="7"/>
      <c r="E25672" s="7"/>
      <c r="F25672" s="1" t="str">
        <f t="shared" si="401"/>
        <v/>
      </c>
      <c r="G25672" s="7"/>
      <c r="H25672" s="8"/>
    </row>
    <row r="25673" spans="1:8">
      <c r="A25673" s="2"/>
      <c r="B25673" s="7"/>
      <c r="C25673" s="7"/>
      <c r="D25673" s="7"/>
      <c r="E25673" s="7"/>
      <c r="F25673" s="1" t="str">
        <f t="shared" si="401"/>
        <v/>
      </c>
      <c r="G25673" s="7"/>
      <c r="H25673" s="8"/>
    </row>
    <row r="25674" spans="1:8">
      <c r="A25674" s="2"/>
      <c r="B25674" s="7"/>
      <c r="C25674" s="7"/>
      <c r="D25674" s="7"/>
      <c r="E25674" s="7"/>
      <c r="F25674" s="1" t="str">
        <f t="shared" si="401"/>
        <v/>
      </c>
      <c r="G25674" s="7"/>
      <c r="H25674" s="8"/>
    </row>
    <row r="25675" spans="1:8">
      <c r="A25675" s="2"/>
      <c r="B25675" s="7"/>
      <c r="C25675" s="7"/>
      <c r="D25675" s="7"/>
      <c r="E25675" s="7"/>
      <c r="F25675" s="1" t="str">
        <f t="shared" si="401"/>
        <v/>
      </c>
      <c r="G25675" s="7"/>
      <c r="H25675" s="8"/>
    </row>
    <row r="25676" spans="1:8">
      <c r="A25676" s="2"/>
      <c r="B25676" s="7"/>
      <c r="C25676" s="7"/>
      <c r="D25676" s="7"/>
      <c r="E25676" s="7"/>
      <c r="F25676" s="1" t="str">
        <f t="shared" si="401"/>
        <v/>
      </c>
      <c r="G25676" s="7"/>
      <c r="H25676" s="8"/>
    </row>
    <row r="25677" spans="1:8">
      <c r="A25677" s="2"/>
      <c r="B25677" s="7"/>
      <c r="C25677" s="7"/>
      <c r="D25677" s="7"/>
      <c r="E25677" s="7"/>
      <c r="F25677" s="1" t="str">
        <f t="shared" si="401"/>
        <v/>
      </c>
      <c r="G25677" s="7"/>
      <c r="H25677" s="8"/>
    </row>
    <row r="25678" spans="1:8">
      <c r="A25678" s="2"/>
      <c r="B25678" s="7"/>
      <c r="C25678" s="7"/>
      <c r="D25678" s="7"/>
      <c r="E25678" s="7"/>
      <c r="F25678" s="1" t="str">
        <f t="shared" si="401"/>
        <v/>
      </c>
      <c r="G25678" s="7"/>
      <c r="H25678" s="8"/>
    </row>
    <row r="25679" spans="1:8">
      <c r="A25679" s="2"/>
      <c r="B25679" s="7"/>
      <c r="C25679" s="7"/>
      <c r="D25679" s="7"/>
      <c r="E25679" s="7"/>
      <c r="F25679" s="1" t="str">
        <f t="shared" si="401"/>
        <v/>
      </c>
      <c r="G25679" s="7"/>
      <c r="H25679" s="8"/>
    </row>
    <row r="25680" spans="1:8">
      <c r="A25680" s="2"/>
      <c r="B25680" s="7"/>
      <c r="C25680" s="7"/>
      <c r="D25680" s="7"/>
      <c r="E25680" s="7"/>
      <c r="F25680" s="1" t="str">
        <f t="shared" si="401"/>
        <v/>
      </c>
      <c r="G25680" s="7"/>
      <c r="H25680" s="8"/>
    </row>
    <row r="25681" spans="1:8">
      <c r="A25681" s="2"/>
      <c r="B25681" s="7"/>
      <c r="C25681" s="7"/>
      <c r="D25681" s="7"/>
      <c r="E25681" s="7"/>
      <c r="F25681" s="1" t="str">
        <f t="shared" si="401"/>
        <v/>
      </c>
      <c r="G25681" s="7"/>
      <c r="H25681" s="8"/>
    </row>
    <row r="25682" spans="1:8">
      <c r="A25682" s="2"/>
      <c r="B25682" s="7"/>
      <c r="C25682" s="7"/>
      <c r="D25682" s="7"/>
      <c r="E25682" s="7"/>
      <c r="F25682" s="1" t="str">
        <f t="shared" si="401"/>
        <v/>
      </c>
      <c r="G25682" s="7"/>
      <c r="H25682" s="8"/>
    </row>
    <row r="25683" spans="1:8">
      <c r="A25683" s="2"/>
      <c r="B25683" s="7"/>
      <c r="C25683" s="7"/>
      <c r="D25683" s="7"/>
      <c r="E25683" s="7"/>
      <c r="F25683" s="1" t="str">
        <f t="shared" si="401"/>
        <v/>
      </c>
      <c r="G25683" s="7"/>
      <c r="H25683" s="8"/>
    </row>
    <row r="25684" spans="1:8">
      <c r="A25684" s="2"/>
      <c r="B25684" s="7"/>
      <c r="C25684" s="7"/>
      <c r="D25684" s="7"/>
      <c r="E25684" s="7"/>
      <c r="F25684" s="1" t="str">
        <f t="shared" si="401"/>
        <v/>
      </c>
      <c r="G25684" s="7"/>
      <c r="H25684" s="8"/>
    </row>
    <row r="25685" spans="1:8">
      <c r="A25685" s="2"/>
      <c r="B25685" s="7"/>
      <c r="C25685" s="7"/>
      <c r="D25685" s="7"/>
      <c r="E25685" s="7"/>
      <c r="F25685" s="1" t="str">
        <f t="shared" si="401"/>
        <v/>
      </c>
      <c r="G25685" s="7"/>
      <c r="H25685" s="8"/>
    </row>
    <row r="25686" spans="1:8">
      <c r="A25686" s="2"/>
      <c r="B25686" s="7"/>
      <c r="C25686" s="7"/>
      <c r="D25686" s="7"/>
      <c r="E25686" s="7"/>
      <c r="F25686" s="1" t="str">
        <f t="shared" si="401"/>
        <v/>
      </c>
      <c r="G25686" s="7"/>
      <c r="H25686" s="8"/>
    </row>
    <row r="25687" spans="1:8">
      <c r="A25687" s="2"/>
      <c r="B25687" s="7"/>
      <c r="C25687" s="7"/>
      <c r="D25687" s="7"/>
      <c r="E25687" s="7"/>
      <c r="F25687" s="1" t="str">
        <f t="shared" si="401"/>
        <v/>
      </c>
      <c r="G25687" s="7"/>
      <c r="H25687" s="8"/>
    </row>
    <row r="25688" spans="1:8">
      <c r="A25688" s="2"/>
      <c r="B25688" s="7"/>
      <c r="C25688" s="7"/>
      <c r="D25688" s="7"/>
      <c r="E25688" s="7"/>
      <c r="F25688" s="1" t="str">
        <f t="shared" si="401"/>
        <v/>
      </c>
      <c r="G25688" s="7"/>
      <c r="H25688" s="8"/>
    </row>
    <row r="25689" spans="1:8">
      <c r="A25689" s="2"/>
      <c r="B25689" s="7"/>
      <c r="C25689" s="7"/>
      <c r="D25689" s="7"/>
      <c r="E25689" s="7"/>
      <c r="F25689" s="1" t="str">
        <f t="shared" si="401"/>
        <v/>
      </c>
      <c r="G25689" s="7"/>
      <c r="H25689" s="8"/>
    </row>
    <row r="25690" spans="1:8">
      <c r="A25690" s="2"/>
      <c r="B25690" s="7"/>
      <c r="C25690" s="7"/>
      <c r="D25690" s="7"/>
      <c r="E25690" s="7"/>
      <c r="F25690" s="1" t="str">
        <f t="shared" si="401"/>
        <v/>
      </c>
      <c r="G25690" s="7"/>
      <c r="H25690" s="8"/>
    </row>
    <row r="25691" spans="1:8">
      <c r="A25691" s="2"/>
      <c r="B25691" s="7"/>
      <c r="C25691" s="7"/>
      <c r="D25691" s="7"/>
      <c r="E25691" s="7"/>
      <c r="F25691" s="1" t="str">
        <f t="shared" si="401"/>
        <v/>
      </c>
      <c r="G25691" s="7"/>
      <c r="H25691" s="8"/>
    </row>
    <row r="25692" spans="1:8">
      <c r="A25692" s="2"/>
      <c r="B25692" s="7"/>
      <c r="C25692" s="7"/>
      <c r="D25692" s="7"/>
      <c r="E25692" s="7"/>
      <c r="F25692" s="1" t="str">
        <f t="shared" si="401"/>
        <v/>
      </c>
      <c r="G25692" s="7"/>
      <c r="H25692" s="8"/>
    </row>
    <row r="25693" spans="1:8">
      <c r="A25693" s="2"/>
      <c r="B25693" s="7"/>
      <c r="C25693" s="7"/>
      <c r="D25693" s="7"/>
      <c r="E25693" s="7"/>
      <c r="F25693" s="1" t="str">
        <f t="shared" si="401"/>
        <v/>
      </c>
      <c r="G25693" s="7"/>
      <c r="H25693" s="8"/>
    </row>
    <row r="25694" spans="1:8">
      <c r="A25694" s="2"/>
      <c r="B25694" s="7"/>
      <c r="C25694" s="7"/>
      <c r="D25694" s="7"/>
      <c r="E25694" s="7"/>
      <c r="F25694" s="1" t="str">
        <f t="shared" si="401"/>
        <v/>
      </c>
      <c r="G25694" s="7"/>
      <c r="H25694" s="8"/>
    </row>
    <row r="25695" spans="1:8">
      <c r="A25695" s="2"/>
      <c r="B25695" s="7"/>
      <c r="C25695" s="7"/>
      <c r="D25695" s="7"/>
      <c r="E25695" s="7"/>
      <c r="F25695" s="1" t="str">
        <f t="shared" si="401"/>
        <v/>
      </c>
      <c r="G25695" s="7"/>
      <c r="H25695" s="8"/>
    </row>
    <row r="25696" spans="1:8">
      <c r="A25696" s="2"/>
      <c r="B25696" s="7"/>
      <c r="C25696" s="7"/>
      <c r="D25696" s="7"/>
      <c r="E25696" s="7"/>
      <c r="F25696" s="1" t="str">
        <f t="shared" si="401"/>
        <v/>
      </c>
      <c r="G25696" s="7"/>
      <c r="H25696" s="8"/>
    </row>
    <row r="25697" spans="1:8">
      <c r="A25697" s="2"/>
      <c r="B25697" s="7"/>
      <c r="C25697" s="7"/>
      <c r="D25697" s="7"/>
      <c r="E25697" s="7"/>
      <c r="F25697" s="1" t="str">
        <f t="shared" si="401"/>
        <v/>
      </c>
      <c r="G25697" s="7"/>
      <c r="H25697" s="8"/>
    </row>
    <row r="25698" spans="1:8">
      <c r="A25698" s="2"/>
      <c r="B25698" s="7"/>
      <c r="C25698" s="7"/>
      <c r="D25698" s="7"/>
      <c r="E25698" s="7"/>
      <c r="F25698" s="1" t="str">
        <f t="shared" si="401"/>
        <v/>
      </c>
      <c r="G25698" s="7"/>
      <c r="H25698" s="8"/>
    </row>
    <row r="25699" spans="1:8">
      <c r="A25699" s="2"/>
      <c r="B25699" s="7"/>
      <c r="C25699" s="7"/>
      <c r="D25699" s="7"/>
      <c r="E25699" s="7"/>
      <c r="F25699" s="1" t="str">
        <f t="shared" si="401"/>
        <v/>
      </c>
      <c r="G25699" s="7"/>
      <c r="H25699" s="8"/>
    </row>
    <row r="25700" spans="1:8">
      <c r="A25700" s="2"/>
      <c r="B25700" s="7"/>
      <c r="C25700" s="7"/>
      <c r="D25700" s="7"/>
      <c r="E25700" s="7"/>
      <c r="F25700" s="1" t="str">
        <f t="shared" si="401"/>
        <v/>
      </c>
      <c r="G25700" s="7"/>
      <c r="H25700" s="8"/>
    </row>
    <row r="25701" spans="1:8">
      <c r="A25701" s="2"/>
      <c r="B25701" s="7"/>
      <c r="C25701" s="7"/>
      <c r="D25701" s="7"/>
      <c r="E25701" s="7"/>
      <c r="F25701" s="1" t="str">
        <f t="shared" si="401"/>
        <v/>
      </c>
      <c r="G25701" s="7"/>
      <c r="H25701" s="8"/>
    </row>
    <row r="25702" spans="1:8">
      <c r="A25702" s="2"/>
      <c r="B25702" s="7"/>
      <c r="C25702" s="7"/>
      <c r="D25702" s="7"/>
      <c r="E25702" s="7"/>
      <c r="F25702" s="1" t="str">
        <f t="shared" si="401"/>
        <v/>
      </c>
      <c r="G25702" s="7"/>
      <c r="H25702" s="8"/>
    </row>
    <row r="25703" spans="1:8">
      <c r="A25703" s="2"/>
      <c r="B25703" s="7"/>
      <c r="C25703" s="7"/>
      <c r="D25703" s="7"/>
      <c r="E25703" s="7"/>
      <c r="F25703" s="1" t="str">
        <f t="shared" si="401"/>
        <v/>
      </c>
      <c r="G25703" s="7"/>
      <c r="H25703" s="8"/>
    </row>
    <row r="25704" spans="1:8">
      <c r="A25704" s="2"/>
      <c r="B25704" s="7"/>
      <c r="C25704" s="7"/>
      <c r="D25704" s="7"/>
      <c r="E25704" s="7"/>
      <c r="F25704" s="1" t="str">
        <f t="shared" si="401"/>
        <v/>
      </c>
      <c r="G25704" s="7"/>
      <c r="H25704" s="8"/>
    </row>
    <row r="25705" spans="1:8">
      <c r="A25705" s="2"/>
      <c r="B25705" s="7"/>
      <c r="C25705" s="7"/>
      <c r="D25705" s="7"/>
      <c r="E25705" s="7"/>
      <c r="F25705" s="1" t="str">
        <f t="shared" si="401"/>
        <v/>
      </c>
      <c r="G25705" s="7"/>
      <c r="H25705" s="8"/>
    </row>
    <row r="25706" spans="1:8">
      <c r="A25706" s="2"/>
      <c r="B25706" s="7"/>
      <c r="C25706" s="7"/>
      <c r="D25706" s="7"/>
      <c r="E25706" s="7"/>
      <c r="F25706" s="1" t="str">
        <f t="shared" si="401"/>
        <v/>
      </c>
      <c r="G25706" s="7"/>
      <c r="H25706" s="8"/>
    </row>
    <row r="25707" spans="1:8">
      <c r="A25707" s="2"/>
      <c r="B25707" s="7"/>
      <c r="C25707" s="7"/>
      <c r="D25707" s="7"/>
      <c r="E25707" s="7"/>
      <c r="F25707" s="1" t="str">
        <f t="shared" si="401"/>
        <v/>
      </c>
      <c r="G25707" s="7"/>
      <c r="H25707" s="8"/>
    </row>
    <row r="25708" spans="1:8">
      <c r="A25708" s="2"/>
      <c r="B25708" s="7"/>
      <c r="C25708" s="7"/>
      <c r="D25708" s="7"/>
      <c r="E25708" s="7"/>
      <c r="F25708" s="1" t="str">
        <f t="shared" si="401"/>
        <v/>
      </c>
      <c r="G25708" s="7"/>
      <c r="H25708" s="8"/>
    </row>
    <row r="25709" spans="1:8">
      <c r="A25709" s="2"/>
      <c r="B25709" s="7"/>
      <c r="C25709" s="7"/>
      <c r="D25709" s="7"/>
      <c r="E25709" s="7"/>
      <c r="F25709" s="1" t="str">
        <f t="shared" si="401"/>
        <v/>
      </c>
      <c r="G25709" s="7"/>
      <c r="H25709" s="8"/>
    </row>
    <row r="25710" spans="1:8">
      <c r="A25710" s="2"/>
      <c r="B25710" s="7"/>
      <c r="C25710" s="7"/>
      <c r="D25710" s="7"/>
      <c r="E25710" s="7"/>
      <c r="F25710" s="1" t="str">
        <f t="shared" si="401"/>
        <v/>
      </c>
      <c r="G25710" s="7"/>
      <c r="H25710" s="8"/>
    </row>
    <row r="25711" spans="1:8">
      <c r="A25711" s="2"/>
      <c r="B25711" s="7"/>
      <c r="C25711" s="7"/>
      <c r="D25711" s="7"/>
      <c r="E25711" s="7"/>
      <c r="F25711" s="1" t="str">
        <f t="shared" si="401"/>
        <v/>
      </c>
      <c r="G25711" s="7"/>
      <c r="H25711" s="8"/>
    </row>
    <row r="25712" spans="1:8">
      <c r="A25712" s="2"/>
      <c r="B25712" s="7"/>
      <c r="C25712" s="7"/>
      <c r="D25712" s="7"/>
      <c r="E25712" s="7"/>
      <c r="F25712" s="1" t="str">
        <f t="shared" si="401"/>
        <v/>
      </c>
      <c r="G25712" s="7"/>
      <c r="H25712" s="8"/>
    </row>
    <row r="25713" spans="1:8">
      <c r="A25713" s="2"/>
      <c r="B25713" s="7"/>
      <c r="C25713" s="7"/>
      <c r="D25713" s="7"/>
      <c r="E25713" s="7"/>
      <c r="F25713" s="1" t="str">
        <f t="shared" si="401"/>
        <v/>
      </c>
      <c r="G25713" s="7"/>
      <c r="H25713" s="8"/>
    </row>
    <row r="25714" spans="1:8">
      <c r="A25714" s="2"/>
      <c r="B25714" s="7"/>
      <c r="C25714" s="7"/>
      <c r="D25714" s="7"/>
      <c r="E25714" s="7"/>
      <c r="F25714" s="1" t="str">
        <f t="shared" si="401"/>
        <v/>
      </c>
      <c r="G25714" s="7"/>
      <c r="H25714" s="8"/>
    </row>
    <row r="25715" spans="1:8">
      <c r="A25715" s="2"/>
      <c r="B25715" s="7"/>
      <c r="C25715" s="7"/>
      <c r="D25715" s="7"/>
      <c r="E25715" s="7"/>
      <c r="F25715" s="1" t="str">
        <f t="shared" si="401"/>
        <v/>
      </c>
      <c r="G25715" s="7"/>
      <c r="H25715" s="8"/>
    </row>
    <row r="25716" spans="1:8">
      <c r="A25716" s="2"/>
      <c r="B25716" s="7"/>
      <c r="C25716" s="7"/>
      <c r="D25716" s="7"/>
      <c r="E25716" s="7"/>
      <c r="F25716" s="1" t="str">
        <f t="shared" si="401"/>
        <v/>
      </c>
      <c r="G25716" s="7"/>
      <c r="H25716" s="8"/>
    </row>
    <row r="25717" spans="1:8">
      <c r="A25717" s="2"/>
      <c r="B25717" s="7"/>
      <c r="C25717" s="7"/>
      <c r="D25717" s="7"/>
      <c r="E25717" s="7"/>
      <c r="F25717" s="1" t="str">
        <f t="shared" si="401"/>
        <v/>
      </c>
      <c r="G25717" s="7"/>
      <c r="H25717" s="8"/>
    </row>
    <row r="25718" spans="1:8">
      <c r="A25718" s="2"/>
      <c r="B25718" s="7"/>
      <c r="C25718" s="7"/>
      <c r="D25718" s="7"/>
      <c r="E25718" s="7"/>
      <c r="F25718" s="1" t="str">
        <f t="shared" si="401"/>
        <v/>
      </c>
      <c r="G25718" s="7"/>
      <c r="H25718" s="8"/>
    </row>
    <row r="25719" spans="1:8">
      <c r="A25719" s="2"/>
      <c r="B25719" s="7"/>
      <c r="C25719" s="7"/>
      <c r="D25719" s="7"/>
      <c r="E25719" s="7"/>
      <c r="F25719" s="1" t="str">
        <f t="shared" si="401"/>
        <v/>
      </c>
      <c r="G25719" s="7"/>
      <c r="H25719" s="8"/>
    </row>
    <row r="25720" spans="1:8">
      <c r="A25720" s="2"/>
      <c r="B25720" s="7"/>
      <c r="C25720" s="7"/>
      <c r="D25720" s="7"/>
      <c r="E25720" s="7"/>
      <c r="F25720" s="1" t="str">
        <f t="shared" si="401"/>
        <v/>
      </c>
      <c r="G25720" s="7"/>
      <c r="H25720" s="8"/>
    </row>
    <row r="25721" spans="1:8">
      <c r="A25721" s="2"/>
      <c r="B25721" s="7"/>
      <c r="C25721" s="7"/>
      <c r="D25721" s="7"/>
      <c r="E25721" s="7"/>
      <c r="F25721" s="1" t="str">
        <f t="shared" si="401"/>
        <v/>
      </c>
      <c r="G25721" s="7"/>
      <c r="H25721" s="8"/>
    </row>
    <row r="25722" spans="1:8">
      <c r="A25722" s="2"/>
      <c r="B25722" s="7"/>
      <c r="C25722" s="7"/>
      <c r="D25722" s="7"/>
      <c r="E25722" s="7"/>
      <c r="F25722" s="1" t="str">
        <f t="shared" si="401"/>
        <v/>
      </c>
      <c r="G25722" s="7"/>
      <c r="H25722" s="8"/>
    </row>
    <row r="25723" spans="1:8">
      <c r="A25723" s="2"/>
      <c r="B25723" s="7"/>
      <c r="C25723" s="7"/>
      <c r="D25723" s="7"/>
      <c r="E25723" s="7"/>
      <c r="F25723" s="1" t="str">
        <f t="shared" si="401"/>
        <v/>
      </c>
      <c r="G25723" s="7"/>
      <c r="H25723" s="8"/>
    </row>
    <row r="25724" spans="1:8">
      <c r="A25724" s="2"/>
      <c r="B25724" s="7"/>
      <c r="C25724" s="7"/>
      <c r="D25724" s="7"/>
      <c r="E25724" s="7"/>
      <c r="F25724" s="1" t="str">
        <f t="shared" si="401"/>
        <v/>
      </c>
      <c r="G25724" s="7"/>
      <c r="H25724" s="8"/>
    </row>
    <row r="25725" spans="1:8">
      <c r="A25725" s="2"/>
      <c r="B25725" s="7"/>
      <c r="C25725" s="7"/>
      <c r="D25725" s="7"/>
      <c r="E25725" s="7"/>
      <c r="F25725" s="1" t="str">
        <f t="shared" si="401"/>
        <v/>
      </c>
      <c r="G25725" s="7"/>
      <c r="H25725" s="8"/>
    </row>
    <row r="25726" spans="1:8">
      <c r="A25726" s="2"/>
      <c r="B25726" s="7"/>
      <c r="C25726" s="7"/>
      <c r="D25726" s="7"/>
      <c r="E25726" s="7"/>
      <c r="F25726" s="1" t="str">
        <f t="shared" si="401"/>
        <v/>
      </c>
      <c r="G25726" s="7"/>
      <c r="H25726" s="8"/>
    </row>
    <row r="25727" spans="1:8">
      <c r="A25727" s="2"/>
      <c r="B25727" s="7"/>
      <c r="C25727" s="7"/>
      <c r="D25727" s="7"/>
      <c r="E25727" s="7"/>
      <c r="F25727" s="1" t="str">
        <f t="shared" si="401"/>
        <v/>
      </c>
      <c r="G25727" s="7"/>
      <c r="H25727" s="8"/>
    </row>
    <row r="25728" spans="1:8">
      <c r="A25728" s="2"/>
      <c r="B25728" s="7"/>
      <c r="C25728" s="7"/>
      <c r="D25728" s="7"/>
      <c r="E25728" s="7"/>
      <c r="F25728" s="1" t="str">
        <f t="shared" si="401"/>
        <v/>
      </c>
      <c r="G25728" s="7"/>
      <c r="H25728" s="8"/>
    </row>
    <row r="25729" spans="1:8">
      <c r="A25729" s="2"/>
      <c r="B25729" s="7"/>
      <c r="C25729" s="7"/>
      <c r="D25729" s="7"/>
      <c r="E25729" s="7"/>
      <c r="F25729" s="1" t="str">
        <f t="shared" si="401"/>
        <v/>
      </c>
      <c r="G25729" s="7"/>
      <c r="H25729" s="8"/>
    </row>
    <row r="25730" spans="1:8">
      <c r="A25730" s="2"/>
      <c r="B25730" s="7"/>
      <c r="C25730" s="7"/>
      <c r="D25730" s="7"/>
      <c r="E25730" s="7"/>
      <c r="F25730" s="1" t="str">
        <f t="shared" si="401"/>
        <v/>
      </c>
      <c r="G25730" s="7"/>
      <c r="H25730" s="8"/>
    </row>
    <row r="25731" spans="1:8">
      <c r="A25731" s="2"/>
      <c r="B25731" s="7"/>
      <c r="C25731" s="7"/>
      <c r="D25731" s="7"/>
      <c r="E25731" s="7"/>
      <c r="F25731" s="1" t="str">
        <f t="shared" ref="F25731:F25794" si="402">A25731&amp;B25731&amp;D25731</f>
        <v/>
      </c>
      <c r="G25731" s="7"/>
      <c r="H25731" s="8"/>
    </row>
    <row r="25732" spans="1:8">
      <c r="A25732" s="2"/>
      <c r="B25732" s="7"/>
      <c r="C25732" s="7"/>
      <c r="D25732" s="7"/>
      <c r="E25732" s="7"/>
      <c r="F25732" s="1" t="str">
        <f t="shared" si="402"/>
        <v/>
      </c>
      <c r="G25732" s="7"/>
      <c r="H25732" s="8"/>
    </row>
    <row r="25733" spans="1:8">
      <c r="A25733" s="2"/>
      <c r="B25733" s="7"/>
      <c r="C25733" s="7"/>
      <c r="D25733" s="7"/>
      <c r="E25733" s="7"/>
      <c r="F25733" s="1" t="str">
        <f t="shared" si="402"/>
        <v/>
      </c>
      <c r="G25733" s="7"/>
      <c r="H25733" s="8"/>
    </row>
    <row r="25734" spans="1:8">
      <c r="A25734" s="2"/>
      <c r="B25734" s="7"/>
      <c r="C25734" s="7"/>
      <c r="D25734" s="7"/>
      <c r="E25734" s="7"/>
      <c r="F25734" s="1" t="str">
        <f t="shared" si="402"/>
        <v/>
      </c>
      <c r="G25734" s="7"/>
      <c r="H25734" s="8"/>
    </row>
    <row r="25735" spans="1:8">
      <c r="A25735" s="2"/>
      <c r="B25735" s="7"/>
      <c r="C25735" s="7"/>
      <c r="D25735" s="7"/>
      <c r="E25735" s="7"/>
      <c r="F25735" s="1" t="str">
        <f t="shared" si="402"/>
        <v/>
      </c>
      <c r="G25735" s="7"/>
      <c r="H25735" s="8"/>
    </row>
    <row r="25736" spans="1:8">
      <c r="A25736" s="2"/>
      <c r="B25736" s="7"/>
      <c r="C25736" s="7"/>
      <c r="D25736" s="7"/>
      <c r="E25736" s="7"/>
      <c r="F25736" s="1" t="str">
        <f t="shared" si="402"/>
        <v/>
      </c>
      <c r="G25736" s="7"/>
      <c r="H25736" s="8"/>
    </row>
    <row r="25737" spans="1:8">
      <c r="A25737" s="2"/>
      <c r="B25737" s="7"/>
      <c r="C25737" s="7"/>
      <c r="D25737" s="7"/>
      <c r="E25737" s="7"/>
      <c r="F25737" s="1" t="str">
        <f t="shared" si="402"/>
        <v/>
      </c>
      <c r="G25737" s="7"/>
      <c r="H25737" s="8"/>
    </row>
    <row r="25738" spans="1:8">
      <c r="A25738" s="2"/>
      <c r="B25738" s="7"/>
      <c r="C25738" s="7"/>
      <c r="D25738" s="7"/>
      <c r="E25738" s="7"/>
      <c r="F25738" s="1" t="str">
        <f t="shared" si="402"/>
        <v/>
      </c>
      <c r="G25738" s="7"/>
      <c r="H25738" s="8"/>
    </row>
    <row r="25739" spans="1:8">
      <c r="A25739" s="2"/>
      <c r="B25739" s="7"/>
      <c r="C25739" s="7"/>
      <c r="D25739" s="7"/>
      <c r="E25739" s="7"/>
      <c r="F25739" s="1" t="str">
        <f t="shared" si="402"/>
        <v/>
      </c>
      <c r="G25739" s="7"/>
      <c r="H25739" s="8"/>
    </row>
    <row r="25740" spans="1:8">
      <c r="A25740" s="2"/>
      <c r="B25740" s="7"/>
      <c r="C25740" s="7"/>
      <c r="D25740" s="7"/>
      <c r="E25740" s="7"/>
      <c r="F25740" s="1" t="str">
        <f t="shared" si="402"/>
        <v/>
      </c>
      <c r="G25740" s="7"/>
      <c r="H25740" s="8"/>
    </row>
    <row r="25741" spans="1:8">
      <c r="A25741" s="2"/>
      <c r="B25741" s="7"/>
      <c r="C25741" s="7"/>
      <c r="D25741" s="7"/>
      <c r="E25741" s="7"/>
      <c r="F25741" s="1" t="str">
        <f t="shared" si="402"/>
        <v/>
      </c>
      <c r="G25741" s="7"/>
      <c r="H25741" s="8"/>
    </row>
    <row r="25742" spans="1:8">
      <c r="A25742" s="2"/>
      <c r="B25742" s="7"/>
      <c r="C25742" s="7"/>
      <c r="D25742" s="7"/>
      <c r="E25742" s="7"/>
      <c r="F25742" s="1" t="str">
        <f t="shared" si="402"/>
        <v/>
      </c>
      <c r="G25742" s="7"/>
      <c r="H25742" s="8"/>
    </row>
    <row r="25743" spans="1:8">
      <c r="A25743" s="2"/>
      <c r="B25743" s="7"/>
      <c r="C25743" s="7"/>
      <c r="D25743" s="7"/>
      <c r="E25743" s="7"/>
      <c r="F25743" s="1" t="str">
        <f t="shared" si="402"/>
        <v/>
      </c>
      <c r="G25743" s="7"/>
      <c r="H25743" s="8"/>
    </row>
    <row r="25744" spans="1:8">
      <c r="A25744" s="2"/>
      <c r="B25744" s="7"/>
      <c r="C25744" s="7"/>
      <c r="D25744" s="7"/>
      <c r="E25744" s="7"/>
      <c r="F25744" s="1" t="str">
        <f t="shared" si="402"/>
        <v/>
      </c>
      <c r="G25744" s="7"/>
      <c r="H25744" s="8"/>
    </row>
    <row r="25745" spans="1:8">
      <c r="A25745" s="2"/>
      <c r="B25745" s="7"/>
      <c r="C25745" s="7"/>
      <c r="D25745" s="7"/>
      <c r="E25745" s="7"/>
      <c r="F25745" s="1" t="str">
        <f t="shared" si="402"/>
        <v/>
      </c>
      <c r="G25745" s="7"/>
      <c r="H25745" s="8"/>
    </row>
    <row r="25746" spans="1:8">
      <c r="A25746" s="2"/>
      <c r="B25746" s="7"/>
      <c r="C25746" s="7"/>
      <c r="D25746" s="7"/>
      <c r="E25746" s="7"/>
      <c r="F25746" s="1" t="str">
        <f t="shared" si="402"/>
        <v/>
      </c>
      <c r="G25746" s="7"/>
      <c r="H25746" s="8"/>
    </row>
    <row r="25747" spans="1:8">
      <c r="A25747" s="2"/>
      <c r="B25747" s="7"/>
      <c r="C25747" s="7"/>
      <c r="D25747" s="7"/>
      <c r="E25747" s="7"/>
      <c r="F25747" s="1" t="str">
        <f t="shared" si="402"/>
        <v/>
      </c>
      <c r="G25747" s="7"/>
      <c r="H25747" s="8"/>
    </row>
    <row r="25748" spans="1:8">
      <c r="A25748" s="2"/>
      <c r="B25748" s="7"/>
      <c r="C25748" s="7"/>
      <c r="D25748" s="7"/>
      <c r="E25748" s="7"/>
      <c r="F25748" s="1" t="str">
        <f t="shared" si="402"/>
        <v/>
      </c>
      <c r="G25748" s="7"/>
      <c r="H25748" s="8"/>
    </row>
    <row r="25749" spans="1:8">
      <c r="A25749" s="2"/>
      <c r="B25749" s="7"/>
      <c r="C25749" s="7"/>
      <c r="D25749" s="7"/>
      <c r="E25749" s="7"/>
      <c r="F25749" s="1" t="str">
        <f t="shared" si="402"/>
        <v/>
      </c>
      <c r="G25749" s="7"/>
      <c r="H25749" s="8"/>
    </row>
    <row r="25750" spans="1:8">
      <c r="A25750" s="2"/>
      <c r="B25750" s="7"/>
      <c r="C25750" s="7"/>
      <c r="D25750" s="7"/>
      <c r="E25750" s="7"/>
      <c r="F25750" s="1" t="str">
        <f t="shared" si="402"/>
        <v/>
      </c>
      <c r="G25750" s="7"/>
      <c r="H25750" s="8"/>
    </row>
    <row r="25751" spans="1:8">
      <c r="A25751" s="2"/>
      <c r="B25751" s="7"/>
      <c r="C25751" s="7"/>
      <c r="D25751" s="7"/>
      <c r="E25751" s="7"/>
      <c r="F25751" s="1" t="str">
        <f t="shared" si="402"/>
        <v/>
      </c>
      <c r="G25751" s="7"/>
      <c r="H25751" s="8"/>
    </row>
    <row r="25752" spans="1:8">
      <c r="A25752" s="2"/>
      <c r="B25752" s="7"/>
      <c r="C25752" s="7"/>
      <c r="D25752" s="7"/>
      <c r="E25752" s="7"/>
      <c r="F25752" s="1" t="str">
        <f t="shared" si="402"/>
        <v/>
      </c>
      <c r="G25752" s="7"/>
      <c r="H25752" s="8"/>
    </row>
    <row r="25753" spans="1:8">
      <c r="A25753" s="2"/>
      <c r="B25753" s="7"/>
      <c r="C25753" s="7"/>
      <c r="D25753" s="7"/>
      <c r="E25753" s="7"/>
      <c r="F25753" s="1" t="str">
        <f t="shared" si="402"/>
        <v/>
      </c>
      <c r="G25753" s="7"/>
      <c r="H25753" s="8"/>
    </row>
    <row r="25754" spans="1:8">
      <c r="A25754" s="2"/>
      <c r="B25754" s="7"/>
      <c r="C25754" s="7"/>
      <c r="D25754" s="7"/>
      <c r="E25754" s="7"/>
      <c r="F25754" s="1" t="str">
        <f t="shared" si="402"/>
        <v/>
      </c>
      <c r="G25754" s="7"/>
      <c r="H25754" s="8"/>
    </row>
    <row r="25755" spans="1:8">
      <c r="A25755" s="2"/>
      <c r="B25755" s="7"/>
      <c r="C25755" s="7"/>
      <c r="D25755" s="7"/>
      <c r="E25755" s="7"/>
      <c r="F25755" s="1" t="str">
        <f t="shared" si="402"/>
        <v/>
      </c>
      <c r="G25755" s="7"/>
      <c r="H25755" s="8"/>
    </row>
    <row r="25756" spans="1:8">
      <c r="A25756" s="2"/>
      <c r="B25756" s="7"/>
      <c r="C25756" s="7"/>
      <c r="D25756" s="7"/>
      <c r="E25756" s="7"/>
      <c r="F25756" s="1" t="str">
        <f t="shared" si="402"/>
        <v/>
      </c>
      <c r="G25756" s="7"/>
      <c r="H25756" s="8"/>
    </row>
    <row r="25757" spans="1:8">
      <c r="A25757" s="2"/>
      <c r="B25757" s="7"/>
      <c r="C25757" s="7"/>
      <c r="D25757" s="7"/>
      <c r="E25757" s="7"/>
      <c r="F25757" s="1" t="str">
        <f t="shared" si="402"/>
        <v/>
      </c>
      <c r="G25757" s="7"/>
      <c r="H25757" s="8"/>
    </row>
    <row r="25758" spans="1:8">
      <c r="A25758" s="2"/>
      <c r="B25758" s="7"/>
      <c r="C25758" s="7"/>
      <c r="D25758" s="7"/>
      <c r="E25758" s="7"/>
      <c r="F25758" s="1" t="str">
        <f t="shared" si="402"/>
        <v/>
      </c>
      <c r="G25758" s="7"/>
      <c r="H25758" s="8"/>
    </row>
    <row r="25759" spans="1:8">
      <c r="A25759" s="2"/>
      <c r="B25759" s="7"/>
      <c r="C25759" s="7"/>
      <c r="D25759" s="7"/>
      <c r="E25759" s="7"/>
      <c r="F25759" s="1" t="str">
        <f t="shared" si="402"/>
        <v/>
      </c>
      <c r="G25759" s="7"/>
      <c r="H25759" s="8"/>
    </row>
    <row r="25760" spans="1:8">
      <c r="A25760" s="2"/>
      <c r="B25760" s="7"/>
      <c r="C25760" s="7"/>
      <c r="D25760" s="7"/>
      <c r="E25760" s="7"/>
      <c r="F25760" s="1" t="str">
        <f t="shared" si="402"/>
        <v/>
      </c>
      <c r="G25760" s="7"/>
      <c r="H25760" s="8"/>
    </row>
    <row r="25761" spans="1:8">
      <c r="A25761" s="2"/>
      <c r="B25761" s="7"/>
      <c r="C25761" s="7"/>
      <c r="D25761" s="7"/>
      <c r="E25761" s="7"/>
      <c r="F25761" s="1" t="str">
        <f t="shared" si="402"/>
        <v/>
      </c>
      <c r="G25761" s="7"/>
      <c r="H25761" s="8"/>
    </row>
    <row r="25762" spans="1:8">
      <c r="A25762" s="2"/>
      <c r="B25762" s="7"/>
      <c r="C25762" s="7"/>
      <c r="D25762" s="7"/>
      <c r="E25762" s="7"/>
      <c r="F25762" s="1" t="str">
        <f t="shared" si="402"/>
        <v/>
      </c>
      <c r="G25762" s="7"/>
      <c r="H25762" s="8"/>
    </row>
    <row r="25763" spans="1:8">
      <c r="A25763" s="2"/>
      <c r="B25763" s="7"/>
      <c r="C25763" s="7"/>
      <c r="D25763" s="7"/>
      <c r="E25763" s="7"/>
      <c r="F25763" s="1" t="str">
        <f t="shared" si="402"/>
        <v/>
      </c>
      <c r="G25763" s="7"/>
      <c r="H25763" s="8"/>
    </row>
    <row r="25764" spans="1:8">
      <c r="A25764" s="2"/>
      <c r="B25764" s="7"/>
      <c r="C25764" s="7"/>
      <c r="D25764" s="7"/>
      <c r="E25764" s="7"/>
      <c r="F25764" s="1" t="str">
        <f t="shared" si="402"/>
        <v/>
      </c>
      <c r="G25764" s="7"/>
      <c r="H25764" s="8"/>
    </row>
    <row r="25765" spans="1:8">
      <c r="A25765" s="2"/>
      <c r="B25765" s="7"/>
      <c r="C25765" s="7"/>
      <c r="D25765" s="7"/>
      <c r="E25765" s="7"/>
      <c r="F25765" s="1" t="str">
        <f t="shared" si="402"/>
        <v/>
      </c>
      <c r="G25765" s="7"/>
      <c r="H25765" s="8"/>
    </row>
    <row r="25766" spans="1:8">
      <c r="A25766" s="2"/>
      <c r="B25766" s="7"/>
      <c r="C25766" s="7"/>
      <c r="D25766" s="7"/>
      <c r="E25766" s="7"/>
      <c r="F25766" s="1" t="str">
        <f t="shared" si="402"/>
        <v/>
      </c>
      <c r="G25766" s="7"/>
      <c r="H25766" s="8"/>
    </row>
    <row r="25767" spans="1:8">
      <c r="A25767" s="2"/>
      <c r="B25767" s="7"/>
      <c r="C25767" s="7"/>
      <c r="D25767" s="7"/>
      <c r="E25767" s="7"/>
      <c r="F25767" s="1" t="str">
        <f t="shared" si="402"/>
        <v/>
      </c>
      <c r="G25767" s="7"/>
      <c r="H25767" s="8"/>
    </row>
    <row r="25768" spans="1:8">
      <c r="A25768" s="2"/>
      <c r="B25768" s="7"/>
      <c r="C25768" s="7"/>
      <c r="D25768" s="7"/>
      <c r="E25768" s="7"/>
      <c r="F25768" s="1" t="str">
        <f t="shared" si="402"/>
        <v/>
      </c>
      <c r="G25768" s="7"/>
      <c r="H25768" s="8"/>
    </row>
    <row r="25769" spans="1:8">
      <c r="A25769" s="2"/>
      <c r="B25769" s="7"/>
      <c r="C25769" s="7"/>
      <c r="D25769" s="7"/>
      <c r="E25769" s="7"/>
      <c r="F25769" s="1" t="str">
        <f t="shared" si="402"/>
        <v/>
      </c>
      <c r="G25769" s="7"/>
      <c r="H25769" s="8"/>
    </row>
    <row r="25770" spans="1:8">
      <c r="A25770" s="2"/>
      <c r="B25770" s="7"/>
      <c r="C25770" s="7"/>
      <c r="D25770" s="7"/>
      <c r="E25770" s="7"/>
      <c r="F25770" s="1" t="str">
        <f t="shared" si="402"/>
        <v/>
      </c>
      <c r="G25770" s="7"/>
      <c r="H25770" s="8"/>
    </row>
    <row r="25771" spans="1:8">
      <c r="A25771" s="2"/>
      <c r="B25771" s="7"/>
      <c r="C25771" s="7"/>
      <c r="D25771" s="7"/>
      <c r="E25771" s="7"/>
      <c r="F25771" s="1" t="str">
        <f t="shared" si="402"/>
        <v/>
      </c>
      <c r="G25771" s="7"/>
      <c r="H25771" s="8"/>
    </row>
    <row r="25772" spans="1:8">
      <c r="A25772" s="2"/>
      <c r="B25772" s="7"/>
      <c r="C25772" s="7"/>
      <c r="D25772" s="7"/>
      <c r="E25772" s="7"/>
      <c r="F25772" s="1" t="str">
        <f t="shared" si="402"/>
        <v/>
      </c>
      <c r="G25772" s="7"/>
      <c r="H25772" s="8"/>
    </row>
    <row r="25773" spans="1:8">
      <c r="A25773" s="2"/>
      <c r="B25773" s="7"/>
      <c r="C25773" s="7"/>
      <c r="D25773" s="7"/>
      <c r="E25773" s="7"/>
      <c r="F25773" s="1" t="str">
        <f t="shared" si="402"/>
        <v/>
      </c>
      <c r="G25773" s="7"/>
      <c r="H25773" s="8"/>
    </row>
    <row r="25774" spans="1:8">
      <c r="A25774" s="2"/>
      <c r="B25774" s="7"/>
      <c r="C25774" s="7"/>
      <c r="D25774" s="7"/>
      <c r="E25774" s="7"/>
      <c r="F25774" s="1" t="str">
        <f t="shared" si="402"/>
        <v/>
      </c>
      <c r="G25774" s="7"/>
      <c r="H25774" s="8"/>
    </row>
    <row r="25775" spans="1:8">
      <c r="A25775" s="2"/>
      <c r="B25775" s="7"/>
      <c r="C25775" s="7"/>
      <c r="D25775" s="7"/>
      <c r="E25775" s="7"/>
      <c r="F25775" s="1" t="str">
        <f t="shared" si="402"/>
        <v/>
      </c>
      <c r="G25775" s="7"/>
      <c r="H25775" s="8"/>
    </row>
    <row r="25776" spans="1:8">
      <c r="A25776" s="2"/>
      <c r="B25776" s="7"/>
      <c r="C25776" s="7"/>
      <c r="D25776" s="7"/>
      <c r="E25776" s="7"/>
      <c r="F25776" s="1" t="str">
        <f t="shared" si="402"/>
        <v/>
      </c>
      <c r="G25776" s="7"/>
      <c r="H25776" s="8"/>
    </row>
    <row r="25777" spans="1:8">
      <c r="A25777" s="2"/>
      <c r="B25777" s="7"/>
      <c r="C25777" s="7"/>
      <c r="D25777" s="7"/>
      <c r="E25777" s="7"/>
      <c r="F25777" s="1" t="str">
        <f t="shared" si="402"/>
        <v/>
      </c>
      <c r="G25777" s="7"/>
      <c r="H25777" s="8"/>
    </row>
    <row r="25778" spans="1:8">
      <c r="A25778" s="2"/>
      <c r="B25778" s="7"/>
      <c r="C25778" s="7"/>
      <c r="D25778" s="7"/>
      <c r="E25778" s="7"/>
      <c r="F25778" s="1" t="str">
        <f t="shared" si="402"/>
        <v/>
      </c>
      <c r="G25778" s="7"/>
      <c r="H25778" s="8"/>
    </row>
    <row r="25779" spans="1:8">
      <c r="A25779" s="2"/>
      <c r="B25779" s="7"/>
      <c r="C25779" s="7"/>
      <c r="D25779" s="7"/>
      <c r="E25779" s="7"/>
      <c r="F25779" s="1" t="str">
        <f t="shared" si="402"/>
        <v/>
      </c>
      <c r="G25779" s="7"/>
      <c r="H25779" s="8"/>
    </row>
    <row r="25780" spans="1:8">
      <c r="A25780" s="2"/>
      <c r="B25780" s="7"/>
      <c r="C25780" s="7"/>
      <c r="D25780" s="7"/>
      <c r="E25780" s="7"/>
      <c r="F25780" s="1" t="str">
        <f t="shared" si="402"/>
        <v/>
      </c>
      <c r="G25780" s="7"/>
      <c r="H25780" s="8"/>
    </row>
    <row r="25781" spans="1:8">
      <c r="A25781" s="2"/>
      <c r="B25781" s="7"/>
      <c r="C25781" s="7"/>
      <c r="D25781" s="7"/>
      <c r="E25781" s="7"/>
      <c r="F25781" s="1" t="str">
        <f t="shared" si="402"/>
        <v/>
      </c>
      <c r="G25781" s="7"/>
      <c r="H25781" s="8"/>
    </row>
    <row r="25782" spans="1:8">
      <c r="A25782" s="2"/>
      <c r="B25782" s="7"/>
      <c r="C25782" s="7"/>
      <c r="D25782" s="7"/>
      <c r="E25782" s="7"/>
      <c r="F25782" s="1" t="str">
        <f t="shared" si="402"/>
        <v/>
      </c>
      <c r="G25782" s="7"/>
      <c r="H25782" s="8"/>
    </row>
    <row r="25783" spans="1:8">
      <c r="A25783" s="2"/>
      <c r="B25783" s="7"/>
      <c r="C25783" s="7"/>
      <c r="D25783" s="7"/>
      <c r="E25783" s="7"/>
      <c r="F25783" s="1" t="str">
        <f t="shared" si="402"/>
        <v/>
      </c>
      <c r="G25783" s="7"/>
      <c r="H25783" s="8"/>
    </row>
    <row r="25784" spans="1:8">
      <c r="A25784" s="2"/>
      <c r="B25784" s="7"/>
      <c r="C25784" s="7"/>
      <c r="D25784" s="7"/>
      <c r="E25784" s="7"/>
      <c r="F25784" s="1" t="str">
        <f t="shared" si="402"/>
        <v/>
      </c>
      <c r="G25784" s="7"/>
      <c r="H25784" s="8"/>
    </row>
    <row r="25785" spans="1:8">
      <c r="A25785" s="2"/>
      <c r="B25785" s="7"/>
      <c r="C25785" s="7"/>
      <c r="D25785" s="7"/>
      <c r="E25785" s="7"/>
      <c r="F25785" s="1" t="str">
        <f t="shared" si="402"/>
        <v/>
      </c>
      <c r="G25785" s="7"/>
      <c r="H25785" s="8"/>
    </row>
    <row r="25786" spans="1:8">
      <c r="A25786" s="2"/>
      <c r="B25786" s="7"/>
      <c r="C25786" s="7"/>
      <c r="D25786" s="7"/>
      <c r="E25786" s="7"/>
      <c r="F25786" s="1" t="str">
        <f t="shared" si="402"/>
        <v/>
      </c>
      <c r="G25786" s="7"/>
      <c r="H25786" s="8"/>
    </row>
    <row r="25787" spans="1:8">
      <c r="A25787" s="2"/>
      <c r="B25787" s="7"/>
      <c r="C25787" s="7"/>
      <c r="D25787" s="7"/>
      <c r="E25787" s="7"/>
      <c r="F25787" s="1" t="str">
        <f t="shared" si="402"/>
        <v/>
      </c>
      <c r="G25787" s="7"/>
      <c r="H25787" s="8"/>
    </row>
    <row r="25788" spans="1:8">
      <c r="A25788" s="2"/>
      <c r="B25788" s="7"/>
      <c r="C25788" s="7"/>
      <c r="D25788" s="7"/>
      <c r="E25788" s="7"/>
      <c r="F25788" s="1" t="str">
        <f t="shared" si="402"/>
        <v/>
      </c>
      <c r="G25788" s="7"/>
      <c r="H25788" s="8"/>
    </row>
    <row r="25789" spans="1:8">
      <c r="A25789" s="2"/>
      <c r="B25789" s="7"/>
      <c r="C25789" s="7"/>
      <c r="D25789" s="7"/>
      <c r="E25789" s="7"/>
      <c r="F25789" s="1" t="str">
        <f t="shared" si="402"/>
        <v/>
      </c>
      <c r="G25789" s="7"/>
      <c r="H25789" s="8"/>
    </row>
    <row r="25790" spans="1:8">
      <c r="A25790" s="2"/>
      <c r="B25790" s="7"/>
      <c r="C25790" s="7"/>
      <c r="D25790" s="7"/>
      <c r="E25790" s="7"/>
      <c r="F25790" s="1" t="str">
        <f t="shared" si="402"/>
        <v/>
      </c>
      <c r="G25790" s="7"/>
      <c r="H25790" s="8"/>
    </row>
    <row r="25791" spans="1:8">
      <c r="A25791" s="2"/>
      <c r="B25791" s="7"/>
      <c r="C25791" s="7"/>
      <c r="D25791" s="7"/>
      <c r="E25791" s="7"/>
      <c r="F25791" s="1" t="str">
        <f t="shared" si="402"/>
        <v/>
      </c>
      <c r="G25791" s="7"/>
      <c r="H25791" s="8"/>
    </row>
    <row r="25792" spans="1:8">
      <c r="A25792" s="2"/>
      <c r="B25792" s="7"/>
      <c r="C25792" s="7"/>
      <c r="D25792" s="7"/>
      <c r="E25792" s="7"/>
      <c r="F25792" s="1" t="str">
        <f t="shared" si="402"/>
        <v/>
      </c>
      <c r="G25792" s="7"/>
      <c r="H25792" s="8"/>
    </row>
    <row r="25793" spans="1:8">
      <c r="A25793" s="2"/>
      <c r="B25793" s="7"/>
      <c r="C25793" s="7"/>
      <c r="D25793" s="7"/>
      <c r="E25793" s="7"/>
      <c r="F25793" s="1" t="str">
        <f t="shared" si="402"/>
        <v/>
      </c>
      <c r="G25793" s="7"/>
      <c r="H25793" s="8"/>
    </row>
    <row r="25794" spans="1:8">
      <c r="A25794" s="2"/>
      <c r="B25794" s="7"/>
      <c r="C25794" s="7"/>
      <c r="D25794" s="7"/>
      <c r="E25794" s="7"/>
      <c r="F25794" s="1" t="str">
        <f t="shared" si="402"/>
        <v/>
      </c>
      <c r="G25794" s="7"/>
      <c r="H25794" s="8"/>
    </row>
    <row r="25795" spans="1:8">
      <c r="A25795" s="2"/>
      <c r="B25795" s="7"/>
      <c r="C25795" s="7"/>
      <c r="D25795" s="7"/>
      <c r="E25795" s="7"/>
      <c r="F25795" s="1" t="str">
        <f t="shared" ref="F25795:F25858" si="403">A25795&amp;B25795&amp;D25795</f>
        <v/>
      </c>
      <c r="G25795" s="7"/>
      <c r="H25795" s="8"/>
    </row>
    <row r="25796" spans="1:8">
      <c r="A25796" s="2"/>
      <c r="B25796" s="7"/>
      <c r="C25796" s="7"/>
      <c r="D25796" s="7"/>
      <c r="E25796" s="7"/>
      <c r="F25796" s="1" t="str">
        <f t="shared" si="403"/>
        <v/>
      </c>
      <c r="G25796" s="7"/>
      <c r="H25796" s="8"/>
    </row>
    <row r="25797" spans="1:8">
      <c r="A25797" s="2"/>
      <c r="B25797" s="7"/>
      <c r="C25797" s="7"/>
      <c r="D25797" s="7"/>
      <c r="E25797" s="7"/>
      <c r="F25797" s="1" t="str">
        <f t="shared" si="403"/>
        <v/>
      </c>
      <c r="G25797" s="7"/>
      <c r="H25797" s="8"/>
    </row>
    <row r="25798" spans="1:8">
      <c r="A25798" s="2"/>
      <c r="B25798" s="7"/>
      <c r="C25798" s="7"/>
      <c r="D25798" s="7"/>
      <c r="E25798" s="7"/>
      <c r="F25798" s="1" t="str">
        <f t="shared" si="403"/>
        <v/>
      </c>
      <c r="G25798" s="7"/>
      <c r="H25798" s="8"/>
    </row>
    <row r="25799" spans="1:8">
      <c r="A25799" s="2"/>
      <c r="B25799" s="7"/>
      <c r="C25799" s="7"/>
      <c r="D25799" s="7"/>
      <c r="E25799" s="7"/>
      <c r="F25799" s="1" t="str">
        <f t="shared" si="403"/>
        <v/>
      </c>
      <c r="G25799" s="7"/>
      <c r="H25799" s="8"/>
    </row>
    <row r="25800" spans="1:8">
      <c r="A25800" s="2"/>
      <c r="B25800" s="7"/>
      <c r="C25800" s="7"/>
      <c r="D25800" s="7"/>
      <c r="E25800" s="7"/>
      <c r="F25800" s="1" t="str">
        <f t="shared" si="403"/>
        <v/>
      </c>
      <c r="G25800" s="7"/>
      <c r="H25800" s="8"/>
    </row>
    <row r="25801" spans="1:8">
      <c r="A25801" s="2"/>
      <c r="B25801" s="7"/>
      <c r="C25801" s="7"/>
      <c r="D25801" s="7"/>
      <c r="E25801" s="7"/>
      <c r="F25801" s="1" t="str">
        <f t="shared" si="403"/>
        <v/>
      </c>
      <c r="G25801" s="7"/>
      <c r="H25801" s="8"/>
    </row>
    <row r="25802" spans="1:8">
      <c r="A25802" s="2"/>
      <c r="B25802" s="7"/>
      <c r="C25802" s="7"/>
      <c r="D25802" s="7"/>
      <c r="E25802" s="7"/>
      <c r="F25802" s="1" t="str">
        <f t="shared" si="403"/>
        <v/>
      </c>
      <c r="G25802" s="7"/>
      <c r="H25802" s="8"/>
    </row>
    <row r="25803" spans="1:8">
      <c r="A25803" s="2"/>
      <c r="B25803" s="7"/>
      <c r="C25803" s="7"/>
      <c r="D25803" s="7"/>
      <c r="E25803" s="7"/>
      <c r="F25803" s="1" t="str">
        <f t="shared" si="403"/>
        <v/>
      </c>
      <c r="G25803" s="7"/>
      <c r="H25803" s="8"/>
    </row>
    <row r="25804" spans="1:8">
      <c r="A25804" s="2"/>
      <c r="B25804" s="7"/>
      <c r="C25804" s="7"/>
      <c r="D25804" s="7"/>
      <c r="E25804" s="7"/>
      <c r="F25804" s="1" t="str">
        <f t="shared" si="403"/>
        <v/>
      </c>
      <c r="G25804" s="7"/>
      <c r="H25804" s="8"/>
    </row>
    <row r="25805" spans="1:8">
      <c r="A25805" s="2"/>
      <c r="B25805" s="7"/>
      <c r="C25805" s="7"/>
      <c r="D25805" s="7"/>
      <c r="E25805" s="7"/>
      <c r="F25805" s="1" t="str">
        <f t="shared" si="403"/>
        <v/>
      </c>
      <c r="G25805" s="7"/>
      <c r="H25805" s="8"/>
    </row>
    <row r="25806" spans="1:8">
      <c r="A25806" s="2"/>
      <c r="B25806" s="7"/>
      <c r="C25806" s="7"/>
      <c r="D25806" s="7"/>
      <c r="E25806" s="7"/>
      <c r="F25806" s="1" t="str">
        <f t="shared" si="403"/>
        <v/>
      </c>
      <c r="G25806" s="7"/>
      <c r="H25806" s="8"/>
    </row>
    <row r="25807" spans="1:8">
      <c r="A25807" s="2"/>
      <c r="B25807" s="7"/>
      <c r="C25807" s="7"/>
      <c r="D25807" s="7"/>
      <c r="E25807" s="7"/>
      <c r="F25807" s="1" t="str">
        <f t="shared" si="403"/>
        <v/>
      </c>
      <c r="G25807" s="7"/>
      <c r="H25807" s="8"/>
    </row>
    <row r="25808" spans="1:8">
      <c r="A25808" s="2"/>
      <c r="B25808" s="7"/>
      <c r="C25808" s="7"/>
      <c r="D25808" s="7"/>
      <c r="E25808" s="7"/>
      <c r="F25808" s="1" t="str">
        <f t="shared" si="403"/>
        <v/>
      </c>
      <c r="G25808" s="7"/>
      <c r="H25808" s="8"/>
    </row>
    <row r="25809" spans="1:8">
      <c r="A25809" s="2"/>
      <c r="B25809" s="7"/>
      <c r="C25809" s="7"/>
      <c r="D25809" s="7"/>
      <c r="E25809" s="7"/>
      <c r="F25809" s="1" t="str">
        <f t="shared" si="403"/>
        <v/>
      </c>
      <c r="G25809" s="7"/>
      <c r="H25809" s="8"/>
    </row>
    <row r="25810" spans="1:8">
      <c r="A25810" s="2"/>
      <c r="B25810" s="7"/>
      <c r="C25810" s="7"/>
      <c r="D25810" s="7"/>
      <c r="E25810" s="7"/>
      <c r="F25810" s="1" t="str">
        <f t="shared" si="403"/>
        <v/>
      </c>
      <c r="G25810" s="7"/>
      <c r="H25810" s="8"/>
    </row>
    <row r="25811" spans="1:8">
      <c r="A25811" s="2"/>
      <c r="B25811" s="7"/>
      <c r="C25811" s="7"/>
      <c r="D25811" s="7"/>
      <c r="E25811" s="7"/>
      <c r="F25811" s="1" t="str">
        <f t="shared" si="403"/>
        <v/>
      </c>
      <c r="G25811" s="7"/>
      <c r="H25811" s="8"/>
    </row>
    <row r="25812" spans="1:8">
      <c r="A25812" s="2"/>
      <c r="B25812" s="7"/>
      <c r="C25812" s="7"/>
      <c r="D25812" s="7"/>
      <c r="E25812" s="7"/>
      <c r="F25812" s="1" t="str">
        <f t="shared" si="403"/>
        <v/>
      </c>
      <c r="G25812" s="7"/>
      <c r="H25812" s="8"/>
    </row>
    <row r="25813" spans="1:8">
      <c r="A25813" s="2"/>
      <c r="B25813" s="7"/>
      <c r="C25813" s="7"/>
      <c r="D25813" s="7"/>
      <c r="E25813" s="7"/>
      <c r="F25813" s="1" t="str">
        <f t="shared" si="403"/>
        <v/>
      </c>
      <c r="G25813" s="7"/>
      <c r="H25813" s="8"/>
    </row>
    <row r="25814" spans="1:8">
      <c r="A25814" s="2"/>
      <c r="B25814" s="7"/>
      <c r="C25814" s="7"/>
      <c r="D25814" s="7"/>
      <c r="E25814" s="7"/>
      <c r="F25814" s="1" t="str">
        <f t="shared" si="403"/>
        <v/>
      </c>
      <c r="G25814" s="7"/>
      <c r="H25814" s="8"/>
    </row>
    <row r="25815" spans="1:8">
      <c r="A25815" s="2"/>
      <c r="B25815" s="7"/>
      <c r="C25815" s="7"/>
      <c r="D25815" s="7"/>
      <c r="E25815" s="7"/>
      <c r="F25815" s="1" t="str">
        <f t="shared" si="403"/>
        <v/>
      </c>
      <c r="G25815" s="7"/>
      <c r="H25815" s="8"/>
    </row>
    <row r="25816" spans="1:8">
      <c r="A25816" s="2"/>
      <c r="B25816" s="7"/>
      <c r="C25816" s="7"/>
      <c r="D25816" s="7"/>
      <c r="E25816" s="7"/>
      <c r="F25816" s="1" t="str">
        <f t="shared" si="403"/>
        <v/>
      </c>
      <c r="G25816" s="7"/>
      <c r="H25816" s="8"/>
    </row>
    <row r="25817" spans="1:8">
      <c r="A25817" s="2"/>
      <c r="B25817" s="7"/>
      <c r="C25817" s="7"/>
      <c r="D25817" s="7"/>
      <c r="E25817" s="7"/>
      <c r="F25817" s="1" t="str">
        <f t="shared" si="403"/>
        <v/>
      </c>
      <c r="G25817" s="7"/>
      <c r="H25817" s="8"/>
    </row>
    <row r="25818" spans="1:8">
      <c r="A25818" s="2"/>
      <c r="B25818" s="7"/>
      <c r="C25818" s="7"/>
      <c r="D25818" s="7"/>
      <c r="E25818" s="7"/>
      <c r="F25818" s="1" t="str">
        <f t="shared" si="403"/>
        <v/>
      </c>
      <c r="G25818" s="7"/>
      <c r="H25818" s="8"/>
    </row>
    <row r="25819" spans="1:8">
      <c r="A25819" s="2"/>
      <c r="B25819" s="7"/>
      <c r="C25819" s="7"/>
      <c r="D25819" s="7"/>
      <c r="E25819" s="7"/>
      <c r="F25819" s="1" t="str">
        <f t="shared" si="403"/>
        <v/>
      </c>
      <c r="G25819" s="7"/>
      <c r="H25819" s="8"/>
    </row>
    <row r="25820" spans="1:8">
      <c r="A25820" s="2"/>
      <c r="B25820" s="7"/>
      <c r="C25820" s="7"/>
      <c r="D25820" s="7"/>
      <c r="E25820" s="7"/>
      <c r="F25820" s="1" t="str">
        <f t="shared" si="403"/>
        <v/>
      </c>
      <c r="G25820" s="7"/>
      <c r="H25820" s="8"/>
    </row>
    <row r="25821" spans="1:8">
      <c r="A25821" s="2"/>
      <c r="B25821" s="7"/>
      <c r="C25821" s="7"/>
      <c r="D25821" s="7"/>
      <c r="E25821" s="7"/>
      <c r="F25821" s="1" t="str">
        <f t="shared" si="403"/>
        <v/>
      </c>
      <c r="G25821" s="7"/>
      <c r="H25821" s="8"/>
    </row>
    <row r="25822" spans="1:8">
      <c r="A25822" s="2"/>
      <c r="B25822" s="7"/>
      <c r="C25822" s="7"/>
      <c r="D25822" s="7"/>
      <c r="E25822" s="7"/>
      <c r="F25822" s="1" t="str">
        <f t="shared" si="403"/>
        <v/>
      </c>
      <c r="G25822" s="7"/>
      <c r="H25822" s="8"/>
    </row>
    <row r="25823" spans="1:8">
      <c r="A25823" s="2"/>
      <c r="B25823" s="7"/>
      <c r="C25823" s="7"/>
      <c r="D25823" s="7"/>
      <c r="E25823" s="7"/>
      <c r="F25823" s="1" t="str">
        <f t="shared" si="403"/>
        <v/>
      </c>
      <c r="G25823" s="7"/>
      <c r="H25823" s="8"/>
    </row>
    <row r="25824" spans="1:8">
      <c r="A25824" s="2"/>
      <c r="B25824" s="7"/>
      <c r="C25824" s="7"/>
      <c r="D25824" s="7"/>
      <c r="E25824" s="7"/>
      <c r="F25824" s="1" t="str">
        <f t="shared" si="403"/>
        <v/>
      </c>
      <c r="G25824" s="7"/>
      <c r="H25824" s="8"/>
    </row>
    <row r="25825" spans="1:8">
      <c r="A25825" s="2"/>
      <c r="B25825" s="7"/>
      <c r="C25825" s="7"/>
      <c r="D25825" s="7"/>
      <c r="E25825" s="7"/>
      <c r="F25825" s="1" t="str">
        <f t="shared" si="403"/>
        <v/>
      </c>
      <c r="G25825" s="7"/>
      <c r="H25825" s="8"/>
    </row>
    <row r="25826" spans="1:8">
      <c r="A25826" s="2"/>
      <c r="B25826" s="7"/>
      <c r="C25826" s="7"/>
      <c r="D25826" s="7"/>
      <c r="E25826" s="7"/>
      <c r="F25826" s="1" t="str">
        <f t="shared" si="403"/>
        <v/>
      </c>
      <c r="G25826" s="7"/>
      <c r="H25826" s="8"/>
    </row>
    <row r="25827" spans="1:8">
      <c r="A25827" s="2"/>
      <c r="B25827" s="7"/>
      <c r="C25827" s="7"/>
      <c r="D25827" s="7"/>
      <c r="E25827" s="7"/>
      <c r="F25827" s="1" t="str">
        <f t="shared" si="403"/>
        <v/>
      </c>
      <c r="G25827" s="7"/>
      <c r="H25827" s="8"/>
    </row>
    <row r="25828" spans="1:8">
      <c r="A25828" s="2"/>
      <c r="B25828" s="7"/>
      <c r="C25828" s="7"/>
      <c r="D25828" s="7"/>
      <c r="E25828" s="7"/>
      <c r="F25828" s="1" t="str">
        <f t="shared" si="403"/>
        <v/>
      </c>
      <c r="G25828" s="7"/>
      <c r="H25828" s="8"/>
    </row>
    <row r="25829" spans="1:8">
      <c r="A25829" s="2"/>
      <c r="B25829" s="7"/>
      <c r="C25829" s="7"/>
      <c r="D25829" s="7"/>
      <c r="E25829" s="7"/>
      <c r="F25829" s="1" t="str">
        <f t="shared" si="403"/>
        <v/>
      </c>
      <c r="G25829" s="7"/>
      <c r="H25829" s="8"/>
    </row>
    <row r="25830" spans="1:8">
      <c r="A25830" s="2"/>
      <c r="B25830" s="7"/>
      <c r="C25830" s="7"/>
      <c r="D25830" s="7"/>
      <c r="E25830" s="7"/>
      <c r="F25830" s="1" t="str">
        <f t="shared" si="403"/>
        <v/>
      </c>
      <c r="G25830" s="7"/>
      <c r="H25830" s="8"/>
    </row>
    <row r="25831" spans="1:8">
      <c r="A25831" s="2"/>
      <c r="B25831" s="7"/>
      <c r="C25831" s="7"/>
      <c r="D25831" s="7"/>
      <c r="E25831" s="7"/>
      <c r="F25831" s="1" t="str">
        <f t="shared" si="403"/>
        <v/>
      </c>
      <c r="G25831" s="7"/>
      <c r="H25831" s="8"/>
    </row>
    <row r="25832" spans="1:8">
      <c r="A25832" s="2"/>
      <c r="B25832" s="7"/>
      <c r="C25832" s="7"/>
      <c r="D25832" s="7"/>
      <c r="E25832" s="7"/>
      <c r="F25832" s="1" t="str">
        <f t="shared" si="403"/>
        <v/>
      </c>
      <c r="G25832" s="7"/>
      <c r="H25832" s="8"/>
    </row>
    <row r="25833" spans="1:8">
      <c r="A25833" s="2"/>
      <c r="B25833" s="7"/>
      <c r="C25833" s="7"/>
      <c r="D25833" s="7"/>
      <c r="E25833" s="7"/>
      <c r="F25833" s="1" t="str">
        <f t="shared" si="403"/>
        <v/>
      </c>
      <c r="G25833" s="7"/>
      <c r="H25833" s="8"/>
    </row>
    <row r="25834" spans="1:8">
      <c r="A25834" s="2"/>
      <c r="B25834" s="7"/>
      <c r="C25834" s="7"/>
      <c r="D25834" s="7"/>
      <c r="E25834" s="7"/>
      <c r="F25834" s="1" t="str">
        <f t="shared" si="403"/>
        <v/>
      </c>
      <c r="G25834" s="7"/>
      <c r="H25834" s="8"/>
    </row>
    <row r="25835" spans="1:8">
      <c r="A25835" s="2"/>
      <c r="B25835" s="7"/>
      <c r="C25835" s="7"/>
      <c r="D25835" s="7"/>
      <c r="E25835" s="7"/>
      <c r="F25835" s="1" t="str">
        <f t="shared" si="403"/>
        <v/>
      </c>
      <c r="G25835" s="7"/>
      <c r="H25835" s="8"/>
    </row>
    <row r="25836" spans="1:8">
      <c r="A25836" s="2"/>
      <c r="B25836" s="7"/>
      <c r="C25836" s="7"/>
      <c r="D25836" s="7"/>
      <c r="E25836" s="7"/>
      <c r="F25836" s="1" t="str">
        <f t="shared" si="403"/>
        <v/>
      </c>
      <c r="G25836" s="7"/>
      <c r="H25836" s="8"/>
    </row>
    <row r="25837" spans="1:8">
      <c r="A25837" s="2"/>
      <c r="B25837" s="7"/>
      <c r="C25837" s="7"/>
      <c r="D25837" s="7"/>
      <c r="E25837" s="7"/>
      <c r="F25837" s="1" t="str">
        <f t="shared" si="403"/>
        <v/>
      </c>
      <c r="G25837" s="7"/>
      <c r="H25837" s="8"/>
    </row>
    <row r="25838" spans="1:8">
      <c r="A25838" s="2"/>
      <c r="B25838" s="7"/>
      <c r="C25838" s="7"/>
      <c r="D25838" s="7"/>
      <c r="E25838" s="7"/>
      <c r="F25838" s="1" t="str">
        <f t="shared" si="403"/>
        <v/>
      </c>
      <c r="G25838" s="7"/>
      <c r="H25838" s="8"/>
    </row>
    <row r="25839" spans="1:8">
      <c r="A25839" s="2"/>
      <c r="B25839" s="7"/>
      <c r="C25839" s="7"/>
      <c r="D25839" s="7"/>
      <c r="E25839" s="7"/>
      <c r="F25839" s="1" t="str">
        <f t="shared" si="403"/>
        <v/>
      </c>
      <c r="G25839" s="7"/>
      <c r="H25839" s="8"/>
    </row>
    <row r="25840" spans="1:8">
      <c r="A25840" s="2"/>
      <c r="B25840" s="7"/>
      <c r="C25840" s="7"/>
      <c r="D25840" s="7"/>
      <c r="E25840" s="7"/>
      <c r="F25840" s="1" t="str">
        <f t="shared" si="403"/>
        <v/>
      </c>
      <c r="G25840" s="7"/>
      <c r="H25840" s="8"/>
    </row>
    <row r="25841" spans="1:8">
      <c r="A25841" s="2"/>
      <c r="B25841" s="7"/>
      <c r="C25841" s="7"/>
      <c r="D25841" s="7"/>
      <c r="E25841" s="7"/>
      <c r="F25841" s="1" t="str">
        <f t="shared" si="403"/>
        <v/>
      </c>
      <c r="G25841" s="7"/>
      <c r="H25841" s="8"/>
    </row>
    <row r="25842" spans="1:8">
      <c r="A25842" s="2"/>
      <c r="B25842" s="7"/>
      <c r="C25842" s="7"/>
      <c r="D25842" s="7"/>
      <c r="E25842" s="7"/>
      <c r="F25842" s="1" t="str">
        <f t="shared" si="403"/>
        <v/>
      </c>
      <c r="G25842" s="7"/>
      <c r="H25842" s="8"/>
    </row>
    <row r="25843" spans="1:8">
      <c r="A25843" s="2"/>
      <c r="B25843" s="7"/>
      <c r="C25843" s="7"/>
      <c r="D25843" s="7"/>
      <c r="E25843" s="7"/>
      <c r="F25843" s="1" t="str">
        <f t="shared" si="403"/>
        <v/>
      </c>
      <c r="G25843" s="7"/>
      <c r="H25843" s="8"/>
    </row>
    <row r="25844" spans="1:8">
      <c r="A25844" s="2"/>
      <c r="B25844" s="7"/>
      <c r="C25844" s="7"/>
      <c r="D25844" s="7"/>
      <c r="E25844" s="7"/>
      <c r="F25844" s="1" t="str">
        <f t="shared" si="403"/>
        <v/>
      </c>
      <c r="G25844" s="7"/>
      <c r="H25844" s="8"/>
    </row>
    <row r="25845" spans="1:8">
      <c r="A25845" s="2"/>
      <c r="B25845" s="7"/>
      <c r="C25845" s="7"/>
      <c r="D25845" s="7"/>
      <c r="E25845" s="7"/>
      <c r="F25845" s="1" t="str">
        <f t="shared" si="403"/>
        <v/>
      </c>
      <c r="G25845" s="7"/>
      <c r="H25845" s="8"/>
    </row>
    <row r="25846" spans="1:8">
      <c r="A25846" s="2"/>
      <c r="B25846" s="7"/>
      <c r="C25846" s="7"/>
      <c r="D25846" s="7"/>
      <c r="E25846" s="7"/>
      <c r="F25846" s="1" t="str">
        <f t="shared" si="403"/>
        <v/>
      </c>
      <c r="G25846" s="7"/>
      <c r="H25846" s="8"/>
    </row>
    <row r="25847" spans="1:8">
      <c r="A25847" s="2"/>
      <c r="B25847" s="7"/>
      <c r="C25847" s="7"/>
      <c r="D25847" s="7"/>
      <c r="E25847" s="7"/>
      <c r="F25847" s="1" t="str">
        <f t="shared" si="403"/>
        <v/>
      </c>
      <c r="G25847" s="7"/>
      <c r="H25847" s="8"/>
    </row>
    <row r="25848" spans="1:8">
      <c r="A25848" s="2"/>
      <c r="B25848" s="7"/>
      <c r="C25848" s="7"/>
      <c r="D25848" s="7"/>
      <c r="E25848" s="7"/>
      <c r="F25848" s="1" t="str">
        <f t="shared" si="403"/>
        <v/>
      </c>
      <c r="G25848" s="7"/>
      <c r="H25848" s="8"/>
    </row>
    <row r="25849" spans="1:8">
      <c r="A25849" s="2"/>
      <c r="B25849" s="7"/>
      <c r="C25849" s="7"/>
      <c r="D25849" s="7"/>
      <c r="E25849" s="7"/>
      <c r="F25849" s="1" t="str">
        <f t="shared" si="403"/>
        <v/>
      </c>
      <c r="G25849" s="7"/>
      <c r="H25849" s="8"/>
    </row>
    <row r="25850" spans="1:8">
      <c r="A25850" s="2"/>
      <c r="B25850" s="7"/>
      <c r="C25850" s="7"/>
      <c r="D25850" s="7"/>
      <c r="E25850" s="7"/>
      <c r="F25850" s="1" t="str">
        <f t="shared" si="403"/>
        <v/>
      </c>
      <c r="G25850" s="7"/>
      <c r="H25850" s="8"/>
    </row>
    <row r="25851" spans="1:8">
      <c r="A25851" s="2"/>
      <c r="B25851" s="7"/>
      <c r="C25851" s="7"/>
      <c r="D25851" s="7"/>
      <c r="E25851" s="7"/>
      <c r="F25851" s="1" t="str">
        <f t="shared" si="403"/>
        <v/>
      </c>
      <c r="G25851" s="7"/>
      <c r="H25851" s="8"/>
    </row>
    <row r="25852" spans="1:8">
      <c r="A25852" s="2"/>
      <c r="B25852" s="7"/>
      <c r="C25852" s="7"/>
      <c r="D25852" s="7"/>
      <c r="E25852" s="7"/>
      <c r="F25852" s="1" t="str">
        <f t="shared" si="403"/>
        <v/>
      </c>
      <c r="G25852" s="7"/>
      <c r="H25852" s="8"/>
    </row>
    <row r="25853" spans="1:8">
      <c r="A25853" s="2"/>
      <c r="B25853" s="7"/>
      <c r="C25853" s="7"/>
      <c r="D25853" s="7"/>
      <c r="E25853" s="7"/>
      <c r="F25853" s="1" t="str">
        <f t="shared" si="403"/>
        <v/>
      </c>
      <c r="G25853" s="7"/>
      <c r="H25853" s="8"/>
    </row>
    <row r="25854" spans="1:8">
      <c r="A25854" s="2"/>
      <c r="B25854" s="7"/>
      <c r="C25854" s="7"/>
      <c r="D25854" s="7"/>
      <c r="E25854" s="7"/>
      <c r="F25854" s="1" t="str">
        <f t="shared" si="403"/>
        <v/>
      </c>
      <c r="G25854" s="7"/>
      <c r="H25854" s="8"/>
    </row>
    <row r="25855" spans="1:8">
      <c r="A25855" s="2"/>
      <c r="B25855" s="7"/>
      <c r="C25855" s="7"/>
      <c r="D25855" s="7"/>
      <c r="E25855" s="7"/>
      <c r="F25855" s="1" t="str">
        <f t="shared" si="403"/>
        <v/>
      </c>
      <c r="G25855" s="7"/>
      <c r="H25855" s="8"/>
    </row>
    <row r="25856" spans="1:8">
      <c r="A25856" s="2"/>
      <c r="B25856" s="7"/>
      <c r="C25856" s="7"/>
      <c r="D25856" s="7"/>
      <c r="E25856" s="7"/>
      <c r="F25856" s="1" t="str">
        <f t="shared" si="403"/>
        <v/>
      </c>
      <c r="G25856" s="7"/>
      <c r="H25856" s="8"/>
    </row>
    <row r="25857" spans="1:8">
      <c r="A25857" s="2"/>
      <c r="B25857" s="7"/>
      <c r="C25857" s="7"/>
      <c r="D25857" s="7"/>
      <c r="E25857" s="7"/>
      <c r="F25857" s="1" t="str">
        <f t="shared" si="403"/>
        <v/>
      </c>
      <c r="G25857" s="7"/>
      <c r="H25857" s="8"/>
    </row>
    <row r="25858" spans="1:8">
      <c r="A25858" s="2"/>
      <c r="B25858" s="7"/>
      <c r="C25858" s="7"/>
      <c r="D25858" s="7"/>
      <c r="E25858" s="7"/>
      <c r="F25858" s="1" t="str">
        <f t="shared" si="403"/>
        <v/>
      </c>
      <c r="G25858" s="7"/>
      <c r="H25858" s="8"/>
    </row>
    <row r="25859" spans="1:8">
      <c r="A25859" s="2"/>
      <c r="B25859" s="7"/>
      <c r="C25859" s="7"/>
      <c r="D25859" s="7"/>
      <c r="E25859" s="7"/>
      <c r="F25859" s="1" t="str">
        <f t="shared" ref="F25859:F25922" si="404">A25859&amp;B25859&amp;D25859</f>
        <v/>
      </c>
      <c r="G25859" s="7"/>
      <c r="H25859" s="8"/>
    </row>
    <row r="25860" spans="1:8">
      <c r="A25860" s="2"/>
      <c r="B25860" s="7"/>
      <c r="C25860" s="7"/>
      <c r="D25860" s="7"/>
      <c r="E25860" s="7"/>
      <c r="F25860" s="1" t="str">
        <f t="shared" si="404"/>
        <v/>
      </c>
      <c r="G25860" s="7"/>
      <c r="H25860" s="8"/>
    </row>
    <row r="25861" spans="1:8">
      <c r="A25861" s="2"/>
      <c r="B25861" s="7"/>
      <c r="C25861" s="7"/>
      <c r="D25861" s="7"/>
      <c r="E25861" s="7"/>
      <c r="F25861" s="1" t="str">
        <f t="shared" si="404"/>
        <v/>
      </c>
      <c r="G25861" s="7"/>
      <c r="H25861" s="8"/>
    </row>
    <row r="25862" spans="1:8">
      <c r="A25862" s="2"/>
      <c r="B25862" s="7"/>
      <c r="C25862" s="7"/>
      <c r="D25862" s="7"/>
      <c r="E25862" s="7"/>
      <c r="F25862" s="1" t="str">
        <f t="shared" si="404"/>
        <v/>
      </c>
      <c r="G25862" s="7"/>
      <c r="H25862" s="8"/>
    </row>
    <row r="25863" spans="1:8">
      <c r="A25863" s="2"/>
      <c r="B25863" s="7"/>
      <c r="C25863" s="7"/>
      <c r="D25863" s="7"/>
      <c r="E25863" s="7"/>
      <c r="F25863" s="1" t="str">
        <f t="shared" si="404"/>
        <v/>
      </c>
      <c r="G25863" s="7"/>
      <c r="H25863" s="8"/>
    </row>
    <row r="25864" spans="1:8">
      <c r="A25864" s="2"/>
      <c r="B25864" s="7"/>
      <c r="C25864" s="7"/>
      <c r="D25864" s="7"/>
      <c r="E25864" s="7"/>
      <c r="F25864" s="1" t="str">
        <f t="shared" si="404"/>
        <v/>
      </c>
      <c r="G25864" s="7"/>
      <c r="H25864" s="8"/>
    </row>
    <row r="25865" spans="1:8">
      <c r="A25865" s="2"/>
      <c r="B25865" s="7"/>
      <c r="C25865" s="7"/>
      <c r="D25865" s="7"/>
      <c r="E25865" s="7"/>
      <c r="F25865" s="1" t="str">
        <f t="shared" si="404"/>
        <v/>
      </c>
      <c r="G25865" s="7"/>
      <c r="H25865" s="8"/>
    </row>
    <row r="25866" spans="1:8">
      <c r="A25866" s="2"/>
      <c r="B25866" s="7"/>
      <c r="C25866" s="7"/>
      <c r="D25866" s="7"/>
      <c r="E25866" s="7"/>
      <c r="F25866" s="1" t="str">
        <f t="shared" si="404"/>
        <v/>
      </c>
      <c r="G25866" s="7"/>
      <c r="H25866" s="8"/>
    </row>
    <row r="25867" spans="1:8">
      <c r="A25867" s="2"/>
      <c r="B25867" s="7"/>
      <c r="C25867" s="7"/>
      <c r="D25867" s="7"/>
      <c r="E25867" s="7"/>
      <c r="F25867" s="1" t="str">
        <f t="shared" si="404"/>
        <v/>
      </c>
      <c r="G25867" s="7"/>
      <c r="H25867" s="8"/>
    </row>
    <row r="25868" spans="1:8">
      <c r="A25868" s="2"/>
      <c r="B25868" s="7"/>
      <c r="C25868" s="7"/>
      <c r="D25868" s="7"/>
      <c r="E25868" s="7"/>
      <c r="F25868" s="1" t="str">
        <f t="shared" si="404"/>
        <v/>
      </c>
      <c r="G25868" s="7"/>
      <c r="H25868" s="8"/>
    </row>
    <row r="25869" spans="1:8">
      <c r="A25869" s="2"/>
      <c r="B25869" s="7"/>
      <c r="C25869" s="7"/>
      <c r="D25869" s="7"/>
      <c r="E25869" s="7"/>
      <c r="F25869" s="1" t="str">
        <f t="shared" si="404"/>
        <v/>
      </c>
      <c r="G25869" s="7"/>
      <c r="H25869" s="8"/>
    </row>
    <row r="25870" spans="1:8">
      <c r="A25870" s="2"/>
      <c r="B25870" s="7"/>
      <c r="C25870" s="7"/>
      <c r="D25870" s="7"/>
      <c r="E25870" s="7"/>
      <c r="F25870" s="1" t="str">
        <f t="shared" si="404"/>
        <v/>
      </c>
      <c r="G25870" s="7"/>
      <c r="H25870" s="8"/>
    </row>
    <row r="25871" spans="1:8">
      <c r="A25871" s="2"/>
      <c r="B25871" s="7"/>
      <c r="C25871" s="7"/>
      <c r="D25871" s="7"/>
      <c r="E25871" s="7"/>
      <c r="F25871" s="1" t="str">
        <f t="shared" si="404"/>
        <v/>
      </c>
      <c r="G25871" s="7"/>
      <c r="H25871" s="8"/>
    </row>
    <row r="25872" spans="1:8">
      <c r="A25872" s="2"/>
      <c r="B25872" s="7"/>
      <c r="C25872" s="7"/>
      <c r="D25872" s="7"/>
      <c r="E25872" s="7"/>
      <c r="F25872" s="1" t="str">
        <f t="shared" si="404"/>
        <v/>
      </c>
      <c r="G25872" s="7"/>
      <c r="H25872" s="8"/>
    </row>
    <row r="25873" spans="1:8">
      <c r="A25873" s="2"/>
      <c r="B25873" s="7"/>
      <c r="C25873" s="7"/>
      <c r="D25873" s="7"/>
      <c r="E25873" s="7"/>
      <c r="F25873" s="1" t="str">
        <f t="shared" si="404"/>
        <v/>
      </c>
      <c r="G25873" s="7"/>
      <c r="H25873" s="8"/>
    </row>
    <row r="25874" spans="1:8">
      <c r="A25874" s="2"/>
      <c r="B25874" s="7"/>
      <c r="C25874" s="7"/>
      <c r="D25874" s="7"/>
      <c r="E25874" s="7"/>
      <c r="F25874" s="1" t="str">
        <f t="shared" si="404"/>
        <v/>
      </c>
      <c r="G25874" s="7"/>
      <c r="H25874" s="8"/>
    </row>
    <row r="25875" spans="1:8">
      <c r="A25875" s="2"/>
      <c r="B25875" s="7"/>
      <c r="C25875" s="7"/>
      <c r="D25875" s="7"/>
      <c r="E25875" s="7"/>
      <c r="F25875" s="1" t="str">
        <f t="shared" si="404"/>
        <v/>
      </c>
      <c r="G25875" s="7"/>
      <c r="H25875" s="8"/>
    </row>
    <row r="25876" spans="1:8">
      <c r="A25876" s="2"/>
      <c r="B25876" s="7"/>
      <c r="C25876" s="7"/>
      <c r="D25876" s="7"/>
      <c r="E25876" s="7"/>
      <c r="F25876" s="1" t="str">
        <f t="shared" si="404"/>
        <v/>
      </c>
      <c r="G25876" s="7"/>
      <c r="H25876" s="8"/>
    </row>
    <row r="25877" spans="1:8">
      <c r="A25877" s="2"/>
      <c r="B25877" s="7"/>
      <c r="C25877" s="7"/>
      <c r="D25877" s="7"/>
      <c r="E25877" s="7"/>
      <c r="F25877" s="1" t="str">
        <f t="shared" si="404"/>
        <v/>
      </c>
      <c r="G25877" s="7"/>
      <c r="H25877" s="8"/>
    </row>
    <row r="25878" spans="1:8">
      <c r="A25878" s="2"/>
      <c r="B25878" s="7"/>
      <c r="C25878" s="7"/>
      <c r="D25878" s="7"/>
      <c r="E25878" s="7"/>
      <c r="F25878" s="1" t="str">
        <f t="shared" si="404"/>
        <v/>
      </c>
      <c r="G25878" s="7"/>
      <c r="H25878" s="8"/>
    </row>
    <row r="25879" spans="1:8">
      <c r="A25879" s="2"/>
      <c r="B25879" s="7"/>
      <c r="C25879" s="7"/>
      <c r="D25879" s="7"/>
      <c r="E25879" s="7"/>
      <c r="F25879" s="1" t="str">
        <f t="shared" si="404"/>
        <v/>
      </c>
      <c r="G25879" s="7"/>
      <c r="H25879" s="8"/>
    </row>
    <row r="25880" spans="1:8">
      <c r="A25880" s="2"/>
      <c r="B25880" s="7"/>
      <c r="C25880" s="7"/>
      <c r="D25880" s="7"/>
      <c r="E25880" s="7"/>
      <c r="F25880" s="1" t="str">
        <f t="shared" si="404"/>
        <v/>
      </c>
      <c r="G25880" s="7"/>
      <c r="H25880" s="8"/>
    </row>
    <row r="25881" spans="1:8">
      <c r="A25881" s="2"/>
      <c r="B25881" s="7"/>
      <c r="C25881" s="7"/>
      <c r="D25881" s="7"/>
      <c r="E25881" s="7"/>
      <c r="F25881" s="1" t="str">
        <f t="shared" si="404"/>
        <v/>
      </c>
      <c r="G25881" s="7"/>
      <c r="H25881" s="8"/>
    </row>
    <row r="25882" spans="1:8">
      <c r="A25882" s="2"/>
      <c r="B25882" s="7"/>
      <c r="C25882" s="7"/>
      <c r="D25882" s="7"/>
      <c r="E25882" s="7"/>
      <c r="F25882" s="1" t="str">
        <f t="shared" si="404"/>
        <v/>
      </c>
      <c r="G25882" s="7"/>
      <c r="H25882" s="8"/>
    </row>
    <row r="25883" spans="1:8">
      <c r="A25883" s="2"/>
      <c r="B25883" s="7"/>
      <c r="C25883" s="7"/>
      <c r="D25883" s="7"/>
      <c r="E25883" s="7"/>
      <c r="F25883" s="1" t="str">
        <f t="shared" si="404"/>
        <v/>
      </c>
      <c r="G25883" s="7"/>
      <c r="H25883" s="8"/>
    </row>
    <row r="25884" spans="1:8">
      <c r="A25884" s="2"/>
      <c r="B25884" s="7"/>
      <c r="C25884" s="7"/>
      <c r="D25884" s="7"/>
      <c r="E25884" s="7"/>
      <c r="F25884" s="1" t="str">
        <f t="shared" si="404"/>
        <v/>
      </c>
      <c r="G25884" s="7"/>
      <c r="H25884" s="8"/>
    </row>
    <row r="25885" spans="1:8">
      <c r="A25885" s="2"/>
      <c r="B25885" s="7"/>
      <c r="C25885" s="7"/>
      <c r="D25885" s="7"/>
      <c r="E25885" s="7"/>
      <c r="F25885" s="1" t="str">
        <f t="shared" si="404"/>
        <v/>
      </c>
      <c r="G25885" s="7"/>
      <c r="H25885" s="8"/>
    </row>
    <row r="25886" spans="1:8">
      <c r="A25886" s="2"/>
      <c r="B25886" s="7"/>
      <c r="C25886" s="7"/>
      <c r="D25886" s="7"/>
      <c r="E25886" s="7"/>
      <c r="F25886" s="1" t="str">
        <f t="shared" si="404"/>
        <v/>
      </c>
      <c r="G25886" s="7"/>
      <c r="H25886" s="8"/>
    </row>
    <row r="25887" spans="1:8">
      <c r="A25887" s="2"/>
      <c r="B25887" s="7"/>
      <c r="C25887" s="7"/>
      <c r="D25887" s="7"/>
      <c r="E25887" s="7"/>
      <c r="F25887" s="1" t="str">
        <f t="shared" si="404"/>
        <v/>
      </c>
      <c r="G25887" s="7"/>
      <c r="H25887" s="8"/>
    </row>
    <row r="25888" spans="1:8">
      <c r="A25888" s="2"/>
      <c r="B25888" s="7"/>
      <c r="C25888" s="7"/>
      <c r="D25888" s="7"/>
      <c r="E25888" s="7"/>
      <c r="F25888" s="1" t="str">
        <f t="shared" si="404"/>
        <v/>
      </c>
      <c r="G25888" s="7"/>
      <c r="H25888" s="8"/>
    </row>
    <row r="25889" spans="1:8">
      <c r="A25889" s="2"/>
      <c r="B25889" s="7"/>
      <c r="C25889" s="7"/>
      <c r="D25889" s="7"/>
      <c r="E25889" s="7"/>
      <c r="F25889" s="1" t="str">
        <f t="shared" si="404"/>
        <v/>
      </c>
      <c r="G25889" s="7"/>
      <c r="H25889" s="8"/>
    </row>
    <row r="25890" spans="1:8">
      <c r="A25890" s="2"/>
      <c r="B25890" s="7"/>
      <c r="C25890" s="7"/>
      <c r="D25890" s="7"/>
      <c r="E25890" s="7"/>
      <c r="F25890" s="1" t="str">
        <f t="shared" si="404"/>
        <v/>
      </c>
      <c r="G25890" s="7"/>
      <c r="H25890" s="8"/>
    </row>
    <row r="25891" spans="1:8">
      <c r="A25891" s="2"/>
      <c r="B25891" s="7"/>
      <c r="C25891" s="7"/>
      <c r="D25891" s="7"/>
      <c r="E25891" s="7"/>
      <c r="F25891" s="1" t="str">
        <f t="shared" si="404"/>
        <v/>
      </c>
      <c r="G25891" s="7"/>
      <c r="H25891" s="8"/>
    </row>
    <row r="25892" spans="1:8">
      <c r="A25892" s="2"/>
      <c r="B25892" s="7"/>
      <c r="C25892" s="7"/>
      <c r="D25892" s="7"/>
      <c r="E25892" s="7"/>
      <c r="F25892" s="1" t="str">
        <f t="shared" si="404"/>
        <v/>
      </c>
      <c r="G25892" s="7"/>
      <c r="H25892" s="8"/>
    </row>
    <row r="25893" spans="1:8">
      <c r="A25893" s="2"/>
      <c r="B25893" s="7"/>
      <c r="C25893" s="7"/>
      <c r="D25893" s="7"/>
      <c r="E25893" s="7"/>
      <c r="F25893" s="1" t="str">
        <f t="shared" si="404"/>
        <v/>
      </c>
      <c r="G25893" s="7"/>
      <c r="H25893" s="8"/>
    </row>
    <row r="25894" spans="1:8">
      <c r="A25894" s="2"/>
      <c r="B25894" s="7"/>
      <c r="C25894" s="7"/>
      <c r="D25894" s="7"/>
      <c r="E25894" s="7"/>
      <c r="F25894" s="1" t="str">
        <f t="shared" si="404"/>
        <v/>
      </c>
      <c r="G25894" s="7"/>
      <c r="H25894" s="8"/>
    </row>
    <row r="25895" spans="1:8">
      <c r="A25895" s="2"/>
      <c r="B25895" s="7"/>
      <c r="C25895" s="7"/>
      <c r="D25895" s="7"/>
      <c r="E25895" s="7"/>
      <c r="F25895" s="1" t="str">
        <f t="shared" si="404"/>
        <v/>
      </c>
      <c r="G25895" s="7"/>
      <c r="H25895" s="8"/>
    </row>
    <row r="25896" spans="1:8">
      <c r="A25896" s="2"/>
      <c r="B25896" s="7"/>
      <c r="C25896" s="7"/>
      <c r="D25896" s="7"/>
      <c r="E25896" s="7"/>
      <c r="F25896" s="1" t="str">
        <f t="shared" si="404"/>
        <v/>
      </c>
      <c r="G25896" s="7"/>
      <c r="H25896" s="8"/>
    </row>
    <row r="25897" spans="1:8">
      <c r="A25897" s="2"/>
      <c r="B25897" s="7"/>
      <c r="C25897" s="7"/>
      <c r="D25897" s="7"/>
      <c r="E25897" s="7"/>
      <c r="F25897" s="1" t="str">
        <f t="shared" si="404"/>
        <v/>
      </c>
      <c r="G25897" s="7"/>
      <c r="H25897" s="8"/>
    </row>
    <row r="25898" spans="1:8">
      <c r="A25898" s="2"/>
      <c r="B25898" s="7"/>
      <c r="C25898" s="7"/>
      <c r="D25898" s="7"/>
      <c r="E25898" s="7"/>
      <c r="F25898" s="1" t="str">
        <f t="shared" si="404"/>
        <v/>
      </c>
      <c r="G25898" s="7"/>
      <c r="H25898" s="8"/>
    </row>
    <row r="25899" spans="1:8">
      <c r="A25899" s="2"/>
      <c r="B25899" s="7"/>
      <c r="C25899" s="7"/>
      <c r="D25899" s="7"/>
      <c r="E25899" s="7"/>
      <c r="F25899" s="1" t="str">
        <f t="shared" si="404"/>
        <v/>
      </c>
      <c r="G25899" s="7"/>
      <c r="H25899" s="8"/>
    </row>
    <row r="25900" spans="1:8">
      <c r="A25900" s="2"/>
      <c r="B25900" s="7"/>
      <c r="C25900" s="7"/>
      <c r="D25900" s="7"/>
      <c r="E25900" s="7"/>
      <c r="F25900" s="1" t="str">
        <f t="shared" si="404"/>
        <v/>
      </c>
      <c r="G25900" s="7"/>
      <c r="H25900" s="8"/>
    </row>
    <row r="25901" spans="1:8">
      <c r="A25901" s="2"/>
      <c r="B25901" s="7"/>
      <c r="C25901" s="7"/>
      <c r="D25901" s="7"/>
      <c r="E25901" s="7"/>
      <c r="F25901" s="1" t="str">
        <f t="shared" si="404"/>
        <v/>
      </c>
      <c r="G25901" s="7"/>
      <c r="H25901" s="8"/>
    </row>
    <row r="25902" spans="1:8">
      <c r="A25902" s="2"/>
      <c r="B25902" s="7"/>
      <c r="C25902" s="7"/>
      <c r="D25902" s="7"/>
      <c r="E25902" s="7"/>
      <c r="F25902" s="1" t="str">
        <f t="shared" si="404"/>
        <v/>
      </c>
      <c r="G25902" s="7"/>
      <c r="H25902" s="8"/>
    </row>
    <row r="25903" spans="1:8">
      <c r="A25903" s="2"/>
      <c r="B25903" s="7"/>
      <c r="C25903" s="7"/>
      <c r="D25903" s="7"/>
      <c r="E25903" s="7"/>
      <c r="F25903" s="1" t="str">
        <f t="shared" si="404"/>
        <v/>
      </c>
      <c r="G25903" s="7"/>
      <c r="H25903" s="8"/>
    </row>
    <row r="25904" spans="1:8">
      <c r="A25904" s="2"/>
      <c r="B25904" s="7"/>
      <c r="C25904" s="7"/>
      <c r="D25904" s="7"/>
      <c r="E25904" s="7"/>
      <c r="F25904" s="1" t="str">
        <f t="shared" si="404"/>
        <v/>
      </c>
      <c r="G25904" s="7"/>
      <c r="H25904" s="8"/>
    </row>
    <row r="25905" spans="1:8">
      <c r="A25905" s="2"/>
      <c r="B25905" s="7"/>
      <c r="C25905" s="7"/>
      <c r="D25905" s="7"/>
      <c r="E25905" s="7"/>
      <c r="F25905" s="1" t="str">
        <f t="shared" si="404"/>
        <v/>
      </c>
      <c r="G25905" s="7"/>
      <c r="H25905" s="8"/>
    </row>
    <row r="25906" spans="1:8">
      <c r="A25906" s="2"/>
      <c r="B25906" s="7"/>
      <c r="C25906" s="7"/>
      <c r="D25906" s="7"/>
      <c r="E25906" s="7"/>
      <c r="F25906" s="1" t="str">
        <f t="shared" si="404"/>
        <v/>
      </c>
      <c r="G25906" s="7"/>
      <c r="H25906" s="8"/>
    </row>
    <row r="25907" spans="1:8">
      <c r="A25907" s="2"/>
      <c r="B25907" s="7"/>
      <c r="C25907" s="7"/>
      <c r="D25907" s="7"/>
      <c r="E25907" s="7"/>
      <c r="F25907" s="1" t="str">
        <f t="shared" si="404"/>
        <v/>
      </c>
      <c r="G25907" s="7"/>
      <c r="H25907" s="8"/>
    </row>
    <row r="25908" spans="1:8">
      <c r="A25908" s="2"/>
      <c r="B25908" s="7"/>
      <c r="C25908" s="7"/>
      <c r="D25908" s="7"/>
      <c r="E25908" s="7"/>
      <c r="F25908" s="1" t="str">
        <f t="shared" si="404"/>
        <v/>
      </c>
      <c r="G25908" s="7"/>
      <c r="H25908" s="8"/>
    </row>
    <row r="25909" spans="1:8">
      <c r="A25909" s="2"/>
      <c r="B25909" s="7"/>
      <c r="C25909" s="7"/>
      <c r="D25909" s="7"/>
      <c r="E25909" s="7"/>
      <c r="F25909" s="1" t="str">
        <f t="shared" si="404"/>
        <v/>
      </c>
      <c r="G25909" s="7"/>
      <c r="H25909" s="8"/>
    </row>
    <row r="25910" spans="1:8">
      <c r="A25910" s="2"/>
      <c r="B25910" s="7"/>
      <c r="C25910" s="7"/>
      <c r="D25910" s="7"/>
      <c r="E25910" s="7"/>
      <c r="F25910" s="1" t="str">
        <f t="shared" si="404"/>
        <v/>
      </c>
      <c r="G25910" s="7"/>
      <c r="H25910" s="8"/>
    </row>
    <row r="25911" spans="1:8">
      <c r="A25911" s="2"/>
      <c r="B25911" s="7"/>
      <c r="C25911" s="7"/>
      <c r="D25911" s="7"/>
      <c r="E25911" s="7"/>
      <c r="F25911" s="1" t="str">
        <f t="shared" si="404"/>
        <v/>
      </c>
      <c r="G25911" s="7"/>
      <c r="H25911" s="8"/>
    </row>
    <row r="25912" spans="1:8">
      <c r="A25912" s="2"/>
      <c r="B25912" s="7"/>
      <c r="C25912" s="7"/>
      <c r="D25912" s="7"/>
      <c r="E25912" s="7"/>
      <c r="F25912" s="1" t="str">
        <f t="shared" si="404"/>
        <v/>
      </c>
      <c r="G25912" s="7"/>
      <c r="H25912" s="8"/>
    </row>
    <row r="25913" spans="1:8">
      <c r="A25913" s="2"/>
      <c r="B25913" s="7"/>
      <c r="C25913" s="7"/>
      <c r="D25913" s="7"/>
      <c r="E25913" s="7"/>
      <c r="F25913" s="1" t="str">
        <f t="shared" si="404"/>
        <v/>
      </c>
      <c r="G25913" s="7"/>
      <c r="H25913" s="8"/>
    </row>
    <row r="25914" spans="1:8">
      <c r="A25914" s="2"/>
      <c r="B25914" s="7"/>
      <c r="C25914" s="7"/>
      <c r="D25914" s="7"/>
      <c r="E25914" s="7"/>
      <c r="F25914" s="1" t="str">
        <f t="shared" si="404"/>
        <v/>
      </c>
      <c r="G25914" s="7"/>
      <c r="H25914" s="8"/>
    </row>
    <row r="25915" spans="1:8">
      <c r="A25915" s="2"/>
      <c r="B25915" s="7"/>
      <c r="C25915" s="7"/>
      <c r="D25915" s="7"/>
      <c r="E25915" s="7"/>
      <c r="F25915" s="1" t="str">
        <f t="shared" si="404"/>
        <v/>
      </c>
      <c r="G25915" s="7"/>
      <c r="H25915" s="8"/>
    </row>
    <row r="25916" spans="1:8">
      <c r="A25916" s="2"/>
      <c r="B25916" s="7"/>
      <c r="C25916" s="7"/>
      <c r="D25916" s="7"/>
      <c r="E25916" s="7"/>
      <c r="F25916" s="1" t="str">
        <f t="shared" si="404"/>
        <v/>
      </c>
      <c r="G25916" s="7"/>
      <c r="H25916" s="8"/>
    </row>
    <row r="25917" spans="1:8">
      <c r="A25917" s="2"/>
      <c r="B25917" s="7"/>
      <c r="C25917" s="7"/>
      <c r="D25917" s="7"/>
      <c r="E25917" s="7"/>
      <c r="F25917" s="1" t="str">
        <f t="shared" si="404"/>
        <v/>
      </c>
      <c r="G25917" s="7"/>
      <c r="H25917" s="8"/>
    </row>
    <row r="25918" spans="1:8">
      <c r="A25918" s="2"/>
      <c r="B25918" s="7"/>
      <c r="C25918" s="7"/>
      <c r="D25918" s="7"/>
      <c r="E25918" s="7"/>
      <c r="F25918" s="1" t="str">
        <f t="shared" si="404"/>
        <v/>
      </c>
      <c r="G25918" s="7"/>
      <c r="H25918" s="8"/>
    </row>
    <row r="25919" spans="1:8">
      <c r="A25919" s="2"/>
      <c r="B25919" s="7"/>
      <c r="C25919" s="7"/>
      <c r="D25919" s="7"/>
      <c r="E25919" s="7"/>
      <c r="F25919" s="1" t="str">
        <f t="shared" si="404"/>
        <v/>
      </c>
      <c r="G25919" s="7"/>
      <c r="H25919" s="8"/>
    </row>
    <row r="25920" spans="1:8">
      <c r="A25920" s="2"/>
      <c r="B25920" s="7"/>
      <c r="C25920" s="7"/>
      <c r="D25920" s="7"/>
      <c r="E25920" s="7"/>
      <c r="F25920" s="1" t="str">
        <f t="shared" si="404"/>
        <v/>
      </c>
      <c r="G25920" s="7"/>
      <c r="H25920" s="8"/>
    </row>
    <row r="25921" spans="1:8">
      <c r="A25921" s="2"/>
      <c r="B25921" s="7"/>
      <c r="C25921" s="7"/>
      <c r="D25921" s="7"/>
      <c r="E25921" s="7"/>
      <c r="F25921" s="1" t="str">
        <f t="shared" si="404"/>
        <v/>
      </c>
      <c r="G25921" s="7"/>
      <c r="H25921" s="8"/>
    </row>
    <row r="25922" spans="1:8">
      <c r="A25922" s="2"/>
      <c r="B25922" s="7"/>
      <c r="C25922" s="7"/>
      <c r="D25922" s="7"/>
      <c r="E25922" s="7"/>
      <c r="F25922" s="1" t="str">
        <f t="shared" si="404"/>
        <v/>
      </c>
      <c r="G25922" s="7"/>
      <c r="H25922" s="8"/>
    </row>
    <row r="25923" spans="1:8">
      <c r="A25923" s="2"/>
      <c r="B25923" s="7"/>
      <c r="C25923" s="7"/>
      <c r="D25923" s="7"/>
      <c r="E25923" s="7"/>
      <c r="F25923" s="1" t="str">
        <f t="shared" ref="F25923:F25986" si="405">A25923&amp;B25923&amp;D25923</f>
        <v/>
      </c>
      <c r="G25923" s="7"/>
      <c r="H25923" s="8"/>
    </row>
    <row r="25924" spans="1:8">
      <c r="A25924" s="2"/>
      <c r="B25924" s="7"/>
      <c r="C25924" s="7"/>
      <c r="D25924" s="7"/>
      <c r="E25924" s="7"/>
      <c r="F25924" s="1" t="str">
        <f t="shared" si="405"/>
        <v/>
      </c>
      <c r="G25924" s="7"/>
      <c r="H25924" s="8"/>
    </row>
    <row r="25925" spans="1:8">
      <c r="A25925" s="2"/>
      <c r="B25925" s="7"/>
      <c r="C25925" s="7"/>
      <c r="D25925" s="7"/>
      <c r="E25925" s="7"/>
      <c r="F25925" s="1" t="str">
        <f t="shared" si="405"/>
        <v/>
      </c>
      <c r="G25925" s="7"/>
      <c r="H25925" s="8"/>
    </row>
    <row r="25926" spans="1:8">
      <c r="A25926" s="2"/>
      <c r="B25926" s="7"/>
      <c r="C25926" s="7"/>
      <c r="D25926" s="7"/>
      <c r="E25926" s="7"/>
      <c r="F25926" s="1" t="str">
        <f t="shared" si="405"/>
        <v/>
      </c>
      <c r="G25926" s="7"/>
      <c r="H25926" s="8"/>
    </row>
    <row r="25927" spans="1:8">
      <c r="A25927" s="2"/>
      <c r="B25927" s="7"/>
      <c r="C25927" s="7"/>
      <c r="D25927" s="7"/>
      <c r="E25927" s="7"/>
      <c r="F25927" s="1" t="str">
        <f t="shared" si="405"/>
        <v/>
      </c>
      <c r="G25927" s="7"/>
      <c r="H25927" s="8"/>
    </row>
    <row r="25928" spans="1:8">
      <c r="A25928" s="2"/>
      <c r="B25928" s="7"/>
      <c r="C25928" s="7"/>
      <c r="D25928" s="7"/>
      <c r="E25928" s="7"/>
      <c r="F25928" s="1" t="str">
        <f t="shared" si="405"/>
        <v/>
      </c>
      <c r="G25928" s="7"/>
      <c r="H25928" s="8"/>
    </row>
    <row r="25929" spans="1:8">
      <c r="A25929" s="2"/>
      <c r="B25929" s="7"/>
      <c r="C25929" s="7"/>
      <c r="D25929" s="7"/>
      <c r="E25929" s="7"/>
      <c r="F25929" s="1" t="str">
        <f t="shared" si="405"/>
        <v/>
      </c>
      <c r="G25929" s="7"/>
      <c r="H25929" s="8"/>
    </row>
    <row r="25930" spans="1:8">
      <c r="A25930" s="2"/>
      <c r="B25930" s="7"/>
      <c r="C25930" s="7"/>
      <c r="D25930" s="7"/>
      <c r="E25930" s="7"/>
      <c r="F25930" s="1" t="str">
        <f t="shared" si="405"/>
        <v/>
      </c>
      <c r="G25930" s="7"/>
      <c r="H25930" s="8"/>
    </row>
    <row r="25931" spans="1:8">
      <c r="A25931" s="2"/>
      <c r="B25931" s="7"/>
      <c r="C25931" s="7"/>
      <c r="D25931" s="7"/>
      <c r="E25931" s="7"/>
      <c r="F25931" s="1" t="str">
        <f t="shared" si="405"/>
        <v/>
      </c>
      <c r="G25931" s="7"/>
      <c r="H25931" s="8"/>
    </row>
    <row r="25932" spans="1:8">
      <c r="A25932" s="2"/>
      <c r="B25932" s="7"/>
      <c r="C25932" s="7"/>
      <c r="D25932" s="7"/>
      <c r="E25932" s="7"/>
      <c r="F25932" s="1" t="str">
        <f t="shared" si="405"/>
        <v/>
      </c>
      <c r="G25932" s="7"/>
      <c r="H25932" s="8"/>
    </row>
    <row r="25933" spans="1:8">
      <c r="A25933" s="2"/>
      <c r="B25933" s="7"/>
      <c r="C25933" s="7"/>
      <c r="D25933" s="7"/>
      <c r="E25933" s="7"/>
      <c r="F25933" s="1" t="str">
        <f t="shared" si="405"/>
        <v/>
      </c>
      <c r="G25933" s="7"/>
      <c r="H25933" s="8"/>
    </row>
    <row r="25934" spans="1:8">
      <c r="A25934" s="2"/>
      <c r="B25934" s="7"/>
      <c r="C25934" s="7"/>
      <c r="D25934" s="7"/>
      <c r="E25934" s="7"/>
      <c r="F25934" s="1" t="str">
        <f t="shared" si="405"/>
        <v/>
      </c>
      <c r="G25934" s="7"/>
      <c r="H25934" s="8"/>
    </row>
    <row r="25935" spans="1:8">
      <c r="A25935" s="2"/>
      <c r="B25935" s="7"/>
      <c r="C25935" s="7"/>
      <c r="D25935" s="7"/>
      <c r="E25935" s="7"/>
      <c r="F25935" s="1" t="str">
        <f t="shared" si="405"/>
        <v/>
      </c>
      <c r="G25935" s="7"/>
      <c r="H25935" s="8"/>
    </row>
    <row r="25936" spans="1:8">
      <c r="A25936" s="2"/>
      <c r="B25936" s="7"/>
      <c r="C25936" s="7"/>
      <c r="D25936" s="7"/>
      <c r="E25936" s="7"/>
      <c r="F25936" s="1" t="str">
        <f t="shared" si="405"/>
        <v/>
      </c>
      <c r="G25936" s="7"/>
      <c r="H25936" s="8"/>
    </row>
    <row r="25937" spans="1:8">
      <c r="A25937" s="2"/>
      <c r="B25937" s="7"/>
      <c r="C25937" s="7"/>
      <c r="D25937" s="7"/>
      <c r="E25937" s="7"/>
      <c r="F25937" s="1" t="str">
        <f t="shared" si="405"/>
        <v/>
      </c>
      <c r="G25937" s="7"/>
      <c r="H25937" s="8"/>
    </row>
    <row r="25938" spans="1:8">
      <c r="A25938" s="2"/>
      <c r="B25938" s="7"/>
      <c r="C25938" s="7"/>
      <c r="D25938" s="7"/>
      <c r="E25938" s="7"/>
      <c r="F25938" s="1" t="str">
        <f t="shared" si="405"/>
        <v/>
      </c>
      <c r="G25938" s="7"/>
      <c r="H25938" s="8"/>
    </row>
    <row r="25939" spans="1:8">
      <c r="A25939" s="2"/>
      <c r="B25939" s="7"/>
      <c r="C25939" s="7"/>
      <c r="D25939" s="7"/>
      <c r="E25939" s="7"/>
      <c r="F25939" s="1" t="str">
        <f t="shared" si="405"/>
        <v/>
      </c>
      <c r="G25939" s="7"/>
      <c r="H25939" s="8"/>
    </row>
    <row r="25940" spans="1:8">
      <c r="A25940" s="2"/>
      <c r="B25940" s="7"/>
      <c r="C25940" s="7"/>
      <c r="D25940" s="7"/>
      <c r="E25940" s="7"/>
      <c r="F25940" s="1" t="str">
        <f t="shared" si="405"/>
        <v/>
      </c>
      <c r="G25940" s="7"/>
      <c r="H25940" s="8"/>
    </row>
    <row r="25941" spans="1:8">
      <c r="A25941" s="2"/>
      <c r="B25941" s="7"/>
      <c r="C25941" s="7"/>
      <c r="D25941" s="7"/>
      <c r="E25941" s="7"/>
      <c r="F25941" s="1" t="str">
        <f t="shared" si="405"/>
        <v/>
      </c>
      <c r="G25941" s="7"/>
      <c r="H25941" s="8"/>
    </row>
    <row r="25942" spans="1:8">
      <c r="A25942" s="2"/>
      <c r="B25942" s="7"/>
      <c r="C25942" s="7"/>
      <c r="D25942" s="7"/>
      <c r="E25942" s="7"/>
      <c r="F25942" s="1" t="str">
        <f t="shared" si="405"/>
        <v/>
      </c>
      <c r="G25942" s="7"/>
      <c r="H25942" s="8"/>
    </row>
    <row r="25943" spans="1:8">
      <c r="A25943" s="2"/>
      <c r="B25943" s="7"/>
      <c r="C25943" s="7"/>
      <c r="D25943" s="7"/>
      <c r="E25943" s="7"/>
      <c r="F25943" s="1" t="str">
        <f t="shared" si="405"/>
        <v/>
      </c>
      <c r="G25943" s="7"/>
      <c r="H25943" s="8"/>
    </row>
    <row r="25944" spans="1:8">
      <c r="A25944" s="2"/>
      <c r="B25944" s="7"/>
      <c r="C25944" s="7"/>
      <c r="D25944" s="7"/>
      <c r="E25944" s="7"/>
      <c r="F25944" s="1" t="str">
        <f t="shared" si="405"/>
        <v/>
      </c>
      <c r="G25944" s="7"/>
      <c r="H25944" s="8"/>
    </row>
    <row r="25945" spans="1:8">
      <c r="A25945" s="2"/>
      <c r="B25945" s="7"/>
      <c r="C25945" s="7"/>
      <c r="D25945" s="7"/>
      <c r="E25945" s="7"/>
      <c r="F25945" s="1" t="str">
        <f t="shared" si="405"/>
        <v/>
      </c>
      <c r="G25945" s="7"/>
      <c r="H25945" s="8"/>
    </row>
    <row r="25946" spans="1:8">
      <c r="A25946" s="2"/>
      <c r="B25946" s="7"/>
      <c r="C25946" s="7"/>
      <c r="D25946" s="7"/>
      <c r="E25946" s="7"/>
      <c r="F25946" s="1" t="str">
        <f t="shared" si="405"/>
        <v/>
      </c>
      <c r="G25946" s="7"/>
      <c r="H25946" s="8"/>
    </row>
    <row r="25947" spans="1:8">
      <c r="A25947" s="2"/>
      <c r="B25947" s="7"/>
      <c r="C25947" s="7"/>
      <c r="D25947" s="7"/>
      <c r="E25947" s="7"/>
      <c r="F25947" s="1" t="str">
        <f t="shared" si="405"/>
        <v/>
      </c>
      <c r="G25947" s="7"/>
      <c r="H25947" s="8"/>
    </row>
    <row r="25948" spans="1:8">
      <c r="A25948" s="2"/>
      <c r="B25948" s="7"/>
      <c r="C25948" s="7"/>
      <c r="D25948" s="7"/>
      <c r="E25948" s="7"/>
      <c r="F25948" s="1" t="str">
        <f t="shared" si="405"/>
        <v/>
      </c>
      <c r="G25948" s="7"/>
      <c r="H25948" s="8"/>
    </row>
    <row r="25949" spans="1:8">
      <c r="A25949" s="2"/>
      <c r="B25949" s="7"/>
      <c r="C25949" s="7"/>
      <c r="D25949" s="7"/>
      <c r="E25949" s="7"/>
      <c r="F25949" s="1" t="str">
        <f t="shared" si="405"/>
        <v/>
      </c>
      <c r="G25949" s="7"/>
      <c r="H25949" s="8"/>
    </row>
    <row r="25950" spans="1:8">
      <c r="A25950" s="2"/>
      <c r="B25950" s="7"/>
      <c r="C25950" s="7"/>
      <c r="D25950" s="7"/>
      <c r="E25950" s="7"/>
      <c r="F25950" s="1" t="str">
        <f t="shared" si="405"/>
        <v/>
      </c>
      <c r="G25950" s="7"/>
      <c r="H25950" s="8"/>
    </row>
    <row r="25951" spans="1:8">
      <c r="A25951" s="2"/>
      <c r="B25951" s="7"/>
      <c r="C25951" s="7"/>
      <c r="D25951" s="7"/>
      <c r="E25951" s="7"/>
      <c r="F25951" s="1" t="str">
        <f t="shared" si="405"/>
        <v/>
      </c>
      <c r="G25951" s="7"/>
      <c r="H25951" s="8"/>
    </row>
    <row r="25952" spans="1:8">
      <c r="A25952" s="2"/>
      <c r="B25952" s="7"/>
      <c r="C25952" s="7"/>
      <c r="D25952" s="7"/>
      <c r="E25952" s="7"/>
      <c r="F25952" s="1" t="str">
        <f t="shared" si="405"/>
        <v/>
      </c>
      <c r="G25952" s="7"/>
      <c r="H25952" s="8"/>
    </row>
    <row r="25953" spans="1:8">
      <c r="A25953" s="2"/>
      <c r="B25953" s="7"/>
      <c r="C25953" s="7"/>
      <c r="D25953" s="7"/>
      <c r="E25953" s="7"/>
      <c r="F25953" s="1" t="str">
        <f t="shared" si="405"/>
        <v/>
      </c>
      <c r="G25953" s="7"/>
      <c r="H25953" s="8"/>
    </row>
    <row r="25954" spans="1:8">
      <c r="A25954" s="2"/>
      <c r="B25954" s="7"/>
      <c r="C25954" s="7"/>
      <c r="D25954" s="7"/>
      <c r="E25954" s="7"/>
      <c r="F25954" s="1" t="str">
        <f t="shared" si="405"/>
        <v/>
      </c>
      <c r="G25954" s="7"/>
      <c r="H25954" s="8"/>
    </row>
    <row r="25955" spans="1:8">
      <c r="A25955" s="2"/>
      <c r="B25955" s="7"/>
      <c r="C25955" s="7"/>
      <c r="D25955" s="7"/>
      <c r="E25955" s="7"/>
      <c r="F25955" s="1" t="str">
        <f t="shared" si="405"/>
        <v/>
      </c>
      <c r="G25955" s="7"/>
      <c r="H25955" s="8"/>
    </row>
    <row r="25956" spans="1:8">
      <c r="A25956" s="2"/>
      <c r="B25956" s="7"/>
      <c r="C25956" s="7"/>
      <c r="D25956" s="7"/>
      <c r="E25956" s="7"/>
      <c r="F25956" s="1" t="str">
        <f t="shared" si="405"/>
        <v/>
      </c>
      <c r="G25956" s="7"/>
      <c r="H25956" s="8"/>
    </row>
    <row r="25957" spans="1:8">
      <c r="A25957" s="2"/>
      <c r="B25957" s="7"/>
      <c r="C25957" s="7"/>
      <c r="D25957" s="7"/>
      <c r="E25957" s="7"/>
      <c r="F25957" s="1" t="str">
        <f t="shared" si="405"/>
        <v/>
      </c>
      <c r="G25957" s="7"/>
      <c r="H25957" s="8"/>
    </row>
    <row r="25958" spans="1:8">
      <c r="A25958" s="2"/>
      <c r="B25958" s="7"/>
      <c r="C25958" s="7"/>
      <c r="D25958" s="7"/>
      <c r="E25958" s="7"/>
      <c r="F25958" s="1" t="str">
        <f t="shared" si="405"/>
        <v/>
      </c>
      <c r="G25958" s="7"/>
      <c r="H25958" s="8"/>
    </row>
    <row r="25959" spans="1:8">
      <c r="A25959" s="2"/>
      <c r="B25959" s="7"/>
      <c r="C25959" s="7"/>
      <c r="D25959" s="7"/>
      <c r="E25959" s="7"/>
      <c r="F25959" s="1" t="str">
        <f t="shared" si="405"/>
        <v/>
      </c>
      <c r="G25959" s="7"/>
      <c r="H25959" s="8"/>
    </row>
    <row r="25960" spans="1:8">
      <c r="A25960" s="2"/>
      <c r="B25960" s="7"/>
      <c r="C25960" s="7"/>
      <c r="D25960" s="7"/>
      <c r="E25960" s="7"/>
      <c r="F25960" s="1" t="str">
        <f t="shared" si="405"/>
        <v/>
      </c>
      <c r="G25960" s="7"/>
      <c r="H25960" s="8"/>
    </row>
    <row r="25961" spans="1:8">
      <c r="A25961" s="2"/>
      <c r="B25961" s="7"/>
      <c r="C25961" s="7"/>
      <c r="D25961" s="7"/>
      <c r="E25961" s="7"/>
      <c r="F25961" s="1" t="str">
        <f t="shared" si="405"/>
        <v/>
      </c>
      <c r="G25961" s="7"/>
      <c r="H25961" s="8"/>
    </row>
    <row r="25962" spans="1:8">
      <c r="A25962" s="2"/>
      <c r="B25962" s="7"/>
      <c r="C25962" s="7"/>
      <c r="D25962" s="7"/>
      <c r="E25962" s="7"/>
      <c r="F25962" s="1" t="str">
        <f t="shared" si="405"/>
        <v/>
      </c>
      <c r="G25962" s="7"/>
      <c r="H25962" s="8"/>
    </row>
    <row r="25963" spans="1:8">
      <c r="A25963" s="2"/>
      <c r="B25963" s="7"/>
      <c r="C25963" s="7"/>
      <c r="D25963" s="7"/>
      <c r="E25963" s="7"/>
      <c r="F25963" s="1" t="str">
        <f t="shared" si="405"/>
        <v/>
      </c>
      <c r="G25963" s="7"/>
      <c r="H25963" s="8"/>
    </row>
    <row r="25964" spans="1:8">
      <c r="A25964" s="2"/>
      <c r="B25964" s="7"/>
      <c r="C25964" s="7"/>
      <c r="D25964" s="7"/>
      <c r="E25964" s="7"/>
      <c r="F25964" s="1" t="str">
        <f t="shared" si="405"/>
        <v/>
      </c>
      <c r="G25964" s="7"/>
      <c r="H25964" s="8"/>
    </row>
    <row r="25965" spans="1:8">
      <c r="A25965" s="2"/>
      <c r="B25965" s="7"/>
      <c r="C25965" s="7"/>
      <c r="D25965" s="7"/>
      <c r="E25965" s="7"/>
      <c r="F25965" s="1" t="str">
        <f t="shared" si="405"/>
        <v/>
      </c>
      <c r="G25965" s="7"/>
      <c r="H25965" s="8"/>
    </row>
    <row r="25966" spans="1:8">
      <c r="A25966" s="2"/>
      <c r="B25966" s="7"/>
      <c r="C25966" s="7"/>
      <c r="D25966" s="7"/>
      <c r="E25966" s="7"/>
      <c r="F25966" s="1" t="str">
        <f t="shared" si="405"/>
        <v/>
      </c>
      <c r="G25966" s="7"/>
      <c r="H25966" s="8"/>
    </row>
    <row r="25967" spans="1:8">
      <c r="A25967" s="2"/>
      <c r="B25967" s="7"/>
      <c r="C25967" s="7"/>
      <c r="D25967" s="7"/>
      <c r="E25967" s="7"/>
      <c r="F25967" s="1" t="str">
        <f t="shared" si="405"/>
        <v/>
      </c>
      <c r="G25967" s="7"/>
      <c r="H25967" s="8"/>
    </row>
    <row r="25968" spans="1:8">
      <c r="A25968" s="2"/>
      <c r="B25968" s="7"/>
      <c r="C25968" s="7"/>
      <c r="D25968" s="7"/>
      <c r="E25968" s="7"/>
      <c r="F25968" s="1" t="str">
        <f t="shared" si="405"/>
        <v/>
      </c>
      <c r="G25968" s="7"/>
      <c r="H25968" s="8"/>
    </row>
    <row r="25969" spans="1:8">
      <c r="A25969" s="2"/>
      <c r="B25969" s="7"/>
      <c r="C25969" s="7"/>
      <c r="D25969" s="7"/>
      <c r="E25969" s="7"/>
      <c r="F25969" s="1" t="str">
        <f t="shared" si="405"/>
        <v/>
      </c>
      <c r="G25969" s="7"/>
      <c r="H25969" s="8"/>
    </row>
    <row r="25970" spans="1:8">
      <c r="A25970" s="2"/>
      <c r="B25970" s="7"/>
      <c r="C25970" s="7"/>
      <c r="D25970" s="7"/>
      <c r="E25970" s="7"/>
      <c r="F25970" s="1" t="str">
        <f t="shared" si="405"/>
        <v/>
      </c>
      <c r="G25970" s="7"/>
      <c r="H25970" s="8"/>
    </row>
    <row r="25971" spans="1:8">
      <c r="A25971" s="2"/>
      <c r="B25971" s="7"/>
      <c r="C25971" s="7"/>
      <c r="D25971" s="7"/>
      <c r="E25971" s="7"/>
      <c r="F25971" s="1" t="str">
        <f t="shared" si="405"/>
        <v/>
      </c>
      <c r="G25971" s="7"/>
      <c r="H25971" s="8"/>
    </row>
    <row r="25972" spans="1:8">
      <c r="A25972" s="2"/>
      <c r="B25972" s="7"/>
      <c r="C25972" s="7"/>
      <c r="D25972" s="7"/>
      <c r="E25972" s="7"/>
      <c r="F25972" s="1" t="str">
        <f t="shared" si="405"/>
        <v/>
      </c>
      <c r="G25972" s="7"/>
      <c r="H25972" s="8"/>
    </row>
    <row r="25973" spans="1:8">
      <c r="A25973" s="2"/>
      <c r="B25973" s="7"/>
      <c r="C25973" s="7"/>
      <c r="D25973" s="7"/>
      <c r="E25973" s="7"/>
      <c r="F25973" s="1" t="str">
        <f t="shared" si="405"/>
        <v/>
      </c>
      <c r="G25973" s="7"/>
      <c r="H25973" s="8"/>
    </row>
    <row r="25974" spans="1:8">
      <c r="A25974" s="2"/>
      <c r="B25974" s="7"/>
      <c r="C25974" s="7"/>
      <c r="D25974" s="7"/>
      <c r="E25974" s="7"/>
      <c r="F25974" s="1" t="str">
        <f t="shared" si="405"/>
        <v/>
      </c>
      <c r="G25974" s="7"/>
      <c r="H25974" s="8"/>
    </row>
    <row r="25975" spans="1:8">
      <c r="A25975" s="2"/>
      <c r="B25975" s="7"/>
      <c r="C25975" s="7"/>
      <c r="D25975" s="7"/>
      <c r="E25975" s="7"/>
      <c r="F25975" s="1" t="str">
        <f t="shared" si="405"/>
        <v/>
      </c>
      <c r="G25975" s="7"/>
      <c r="H25975" s="8"/>
    </row>
    <row r="25976" spans="1:8">
      <c r="A25976" s="2"/>
      <c r="B25976" s="7"/>
      <c r="C25976" s="7"/>
      <c r="D25976" s="7"/>
      <c r="E25976" s="7"/>
      <c r="F25976" s="1" t="str">
        <f t="shared" si="405"/>
        <v/>
      </c>
      <c r="G25976" s="7"/>
      <c r="H25976" s="8"/>
    </row>
    <row r="25977" spans="1:8">
      <c r="A25977" s="2"/>
      <c r="B25977" s="7"/>
      <c r="C25977" s="7"/>
      <c r="D25977" s="7"/>
      <c r="E25977" s="7"/>
      <c r="F25977" s="1" t="str">
        <f t="shared" si="405"/>
        <v/>
      </c>
      <c r="G25977" s="7"/>
      <c r="H25977" s="8"/>
    </row>
    <row r="25978" spans="1:8">
      <c r="A25978" s="2"/>
      <c r="B25978" s="7"/>
      <c r="C25978" s="7"/>
      <c r="D25978" s="7"/>
      <c r="E25978" s="7"/>
      <c r="F25978" s="1" t="str">
        <f t="shared" si="405"/>
        <v/>
      </c>
      <c r="G25978" s="7"/>
      <c r="H25978" s="8"/>
    </row>
    <row r="25979" spans="1:8">
      <c r="A25979" s="2"/>
      <c r="B25979" s="7"/>
      <c r="C25979" s="7"/>
      <c r="D25979" s="7"/>
      <c r="E25979" s="7"/>
      <c r="F25979" s="1" t="str">
        <f t="shared" si="405"/>
        <v/>
      </c>
      <c r="G25979" s="7"/>
      <c r="H25979" s="8"/>
    </row>
    <row r="25980" spans="1:8">
      <c r="A25980" s="2"/>
      <c r="B25980" s="7"/>
      <c r="C25980" s="7"/>
      <c r="D25980" s="7"/>
      <c r="E25980" s="7"/>
      <c r="F25980" s="1" t="str">
        <f t="shared" si="405"/>
        <v/>
      </c>
      <c r="G25980" s="7"/>
      <c r="H25980" s="8"/>
    </row>
    <row r="25981" spans="1:8">
      <c r="A25981" s="2"/>
      <c r="B25981" s="7"/>
      <c r="C25981" s="7"/>
      <c r="D25981" s="7"/>
      <c r="E25981" s="7"/>
      <c r="F25981" s="1" t="str">
        <f t="shared" si="405"/>
        <v/>
      </c>
      <c r="G25981" s="7"/>
      <c r="H25981" s="8"/>
    </row>
    <row r="25982" spans="1:8">
      <c r="A25982" s="2"/>
      <c r="B25982" s="7"/>
      <c r="C25982" s="7"/>
      <c r="D25982" s="7"/>
      <c r="E25982" s="7"/>
      <c r="F25982" s="1" t="str">
        <f t="shared" si="405"/>
        <v/>
      </c>
      <c r="G25982" s="7"/>
      <c r="H25982" s="8"/>
    </row>
    <row r="25983" spans="1:8">
      <c r="A25983" s="2"/>
      <c r="B25983" s="7"/>
      <c r="C25983" s="7"/>
      <c r="D25983" s="7"/>
      <c r="E25983" s="7"/>
      <c r="F25983" s="1" t="str">
        <f t="shared" si="405"/>
        <v/>
      </c>
      <c r="G25983" s="7"/>
      <c r="H25983" s="8"/>
    </row>
    <row r="25984" spans="1:8">
      <c r="A25984" s="2"/>
      <c r="B25984" s="7"/>
      <c r="C25984" s="7"/>
      <c r="D25984" s="7"/>
      <c r="E25984" s="7"/>
      <c r="F25984" s="1" t="str">
        <f t="shared" si="405"/>
        <v/>
      </c>
      <c r="G25984" s="7"/>
      <c r="H25984" s="8"/>
    </row>
    <row r="25985" spans="1:8">
      <c r="A25985" s="2"/>
      <c r="B25985" s="7"/>
      <c r="C25985" s="7"/>
      <c r="D25985" s="7"/>
      <c r="E25985" s="7"/>
      <c r="F25985" s="1" t="str">
        <f t="shared" si="405"/>
        <v/>
      </c>
      <c r="G25985" s="7"/>
      <c r="H25985" s="8"/>
    </row>
    <row r="25986" spans="1:8">
      <c r="A25986" s="2"/>
      <c r="B25986" s="7"/>
      <c r="C25986" s="7"/>
      <c r="D25986" s="7"/>
      <c r="E25986" s="7"/>
      <c r="F25986" s="1" t="str">
        <f t="shared" si="405"/>
        <v/>
      </c>
      <c r="G25986" s="7"/>
      <c r="H25986" s="8"/>
    </row>
    <row r="25987" spans="1:8">
      <c r="A25987" s="2"/>
      <c r="B25987" s="7"/>
      <c r="C25987" s="7"/>
      <c r="D25987" s="7"/>
      <c r="E25987" s="7"/>
      <c r="F25987" s="1" t="str">
        <f t="shared" ref="F25987:F26050" si="406">A25987&amp;B25987&amp;D25987</f>
        <v/>
      </c>
      <c r="G25987" s="7"/>
      <c r="H25987" s="8"/>
    </row>
    <row r="25988" spans="1:8">
      <c r="A25988" s="2"/>
      <c r="B25988" s="7"/>
      <c r="C25988" s="7"/>
      <c r="D25988" s="7"/>
      <c r="E25988" s="7"/>
      <c r="F25988" s="1" t="str">
        <f t="shared" si="406"/>
        <v/>
      </c>
      <c r="G25988" s="7"/>
      <c r="H25988" s="8"/>
    </row>
    <row r="25989" spans="1:8">
      <c r="A25989" s="2"/>
      <c r="B25989" s="7"/>
      <c r="C25989" s="7"/>
      <c r="D25989" s="7"/>
      <c r="E25989" s="7"/>
      <c r="F25989" s="1" t="str">
        <f t="shared" si="406"/>
        <v/>
      </c>
      <c r="G25989" s="7"/>
      <c r="H25989" s="8"/>
    </row>
    <row r="25990" spans="1:8">
      <c r="A25990" s="2"/>
      <c r="B25990" s="7"/>
      <c r="C25990" s="7"/>
      <c r="D25990" s="7"/>
      <c r="E25990" s="7"/>
      <c r="F25990" s="1" t="str">
        <f t="shared" si="406"/>
        <v/>
      </c>
      <c r="G25990" s="7"/>
      <c r="H25990" s="8"/>
    </row>
    <row r="25991" spans="1:8">
      <c r="A25991" s="2"/>
      <c r="B25991" s="7"/>
      <c r="C25991" s="7"/>
      <c r="D25991" s="7"/>
      <c r="E25991" s="7"/>
      <c r="F25991" s="1" t="str">
        <f t="shared" si="406"/>
        <v/>
      </c>
      <c r="G25991" s="7"/>
      <c r="H25991" s="8"/>
    </row>
    <row r="25992" spans="1:8">
      <c r="A25992" s="2"/>
      <c r="B25992" s="7"/>
      <c r="C25992" s="7"/>
      <c r="D25992" s="7"/>
      <c r="E25992" s="7"/>
      <c r="F25992" s="1" t="str">
        <f t="shared" si="406"/>
        <v/>
      </c>
      <c r="G25992" s="7"/>
      <c r="H25992" s="8"/>
    </row>
    <row r="25993" spans="1:8">
      <c r="A25993" s="2"/>
      <c r="B25993" s="7"/>
      <c r="C25993" s="7"/>
      <c r="D25993" s="7"/>
      <c r="E25993" s="7"/>
      <c r="F25993" s="1" t="str">
        <f t="shared" si="406"/>
        <v/>
      </c>
      <c r="G25993" s="7"/>
      <c r="H25993" s="8"/>
    </row>
    <row r="25994" spans="1:8">
      <c r="A25994" s="2"/>
      <c r="B25994" s="7"/>
      <c r="C25994" s="7"/>
      <c r="D25994" s="7"/>
      <c r="E25994" s="7"/>
      <c r="F25994" s="1" t="str">
        <f t="shared" si="406"/>
        <v/>
      </c>
      <c r="G25994" s="7"/>
      <c r="H25994" s="8"/>
    </row>
    <row r="25995" spans="1:8">
      <c r="A25995" s="2"/>
      <c r="B25995" s="7"/>
      <c r="C25995" s="7"/>
      <c r="D25995" s="7"/>
      <c r="E25995" s="7"/>
      <c r="F25995" s="1" t="str">
        <f t="shared" si="406"/>
        <v/>
      </c>
      <c r="G25995" s="7"/>
      <c r="H25995" s="8"/>
    </row>
    <row r="25996" spans="1:8">
      <c r="A25996" s="2"/>
      <c r="B25996" s="7"/>
      <c r="C25996" s="7"/>
      <c r="D25996" s="7"/>
      <c r="E25996" s="7"/>
      <c r="F25996" s="1" t="str">
        <f t="shared" si="406"/>
        <v/>
      </c>
      <c r="G25996" s="7"/>
      <c r="H25996" s="8"/>
    </row>
    <row r="25997" spans="1:8">
      <c r="A25997" s="2"/>
      <c r="B25997" s="7"/>
      <c r="C25997" s="7"/>
      <c r="D25997" s="7"/>
      <c r="E25997" s="7"/>
      <c r="F25997" s="1" t="str">
        <f t="shared" si="406"/>
        <v/>
      </c>
      <c r="G25997" s="7"/>
      <c r="H25997" s="8"/>
    </row>
    <row r="25998" spans="1:8">
      <c r="A25998" s="2"/>
      <c r="B25998" s="7"/>
      <c r="C25998" s="7"/>
      <c r="D25998" s="7"/>
      <c r="E25998" s="7"/>
      <c r="F25998" s="1" t="str">
        <f t="shared" si="406"/>
        <v/>
      </c>
      <c r="G25998" s="7"/>
      <c r="H25998" s="8"/>
    </row>
    <row r="25999" spans="1:8">
      <c r="A25999" s="2"/>
      <c r="B25999" s="7"/>
      <c r="C25999" s="7"/>
      <c r="D25999" s="7"/>
      <c r="E25999" s="7"/>
      <c r="F25999" s="1" t="str">
        <f t="shared" si="406"/>
        <v/>
      </c>
      <c r="G25999" s="7"/>
      <c r="H25999" s="8"/>
    </row>
    <row r="26000" spans="1:8">
      <c r="A26000" s="2"/>
      <c r="B26000" s="7"/>
      <c r="C26000" s="7"/>
      <c r="D26000" s="7"/>
      <c r="E26000" s="7"/>
      <c r="F26000" s="1" t="str">
        <f t="shared" si="406"/>
        <v/>
      </c>
      <c r="G26000" s="7"/>
      <c r="H26000" s="8"/>
    </row>
    <row r="26001" spans="1:8">
      <c r="A26001" s="2"/>
      <c r="B26001" s="7"/>
      <c r="C26001" s="7"/>
      <c r="D26001" s="7"/>
      <c r="E26001" s="7"/>
      <c r="F26001" s="1" t="str">
        <f t="shared" si="406"/>
        <v/>
      </c>
      <c r="G26001" s="7"/>
      <c r="H26001" s="8"/>
    </row>
    <row r="26002" spans="1:8">
      <c r="A26002" s="2"/>
      <c r="B26002" s="7"/>
      <c r="C26002" s="7"/>
      <c r="D26002" s="7"/>
      <c r="E26002" s="7"/>
      <c r="F26002" s="1" t="str">
        <f t="shared" si="406"/>
        <v/>
      </c>
      <c r="G26002" s="7"/>
      <c r="H26002" s="8"/>
    </row>
    <row r="26003" spans="1:8">
      <c r="A26003" s="2"/>
      <c r="B26003" s="7"/>
      <c r="C26003" s="7"/>
      <c r="D26003" s="7"/>
      <c r="E26003" s="7"/>
      <c r="F26003" s="1" t="str">
        <f t="shared" si="406"/>
        <v/>
      </c>
      <c r="G26003" s="7"/>
      <c r="H26003" s="8"/>
    </row>
    <row r="26004" spans="1:8">
      <c r="A26004" s="2"/>
      <c r="B26004" s="7"/>
      <c r="C26004" s="7"/>
      <c r="D26004" s="7"/>
      <c r="E26004" s="7"/>
      <c r="F26004" s="1" t="str">
        <f t="shared" si="406"/>
        <v/>
      </c>
      <c r="G26004" s="7"/>
      <c r="H26004" s="8"/>
    </row>
    <row r="26005" spans="1:8">
      <c r="A26005" s="2"/>
      <c r="B26005" s="7"/>
      <c r="C26005" s="7"/>
      <c r="D26005" s="7"/>
      <c r="E26005" s="7"/>
      <c r="F26005" s="1" t="str">
        <f t="shared" si="406"/>
        <v/>
      </c>
      <c r="G26005" s="7"/>
      <c r="H26005" s="8"/>
    </row>
    <row r="26006" spans="1:8">
      <c r="A26006" s="2"/>
      <c r="B26006" s="7"/>
      <c r="C26006" s="7"/>
      <c r="D26006" s="7"/>
      <c r="E26006" s="7"/>
      <c r="F26006" s="1" t="str">
        <f t="shared" si="406"/>
        <v/>
      </c>
      <c r="G26006" s="7"/>
      <c r="H26006" s="8"/>
    </row>
    <row r="26007" spans="1:8">
      <c r="A26007" s="2"/>
      <c r="B26007" s="7"/>
      <c r="C26007" s="7"/>
      <c r="D26007" s="7"/>
      <c r="E26007" s="7"/>
      <c r="F26007" s="1" t="str">
        <f t="shared" si="406"/>
        <v/>
      </c>
      <c r="G26007" s="7"/>
      <c r="H26007" s="8"/>
    </row>
    <row r="26008" spans="1:8">
      <c r="A26008" s="2"/>
      <c r="B26008" s="7"/>
      <c r="C26008" s="7"/>
      <c r="D26008" s="7"/>
      <c r="E26008" s="7"/>
      <c r="F26008" s="1" t="str">
        <f t="shared" si="406"/>
        <v/>
      </c>
      <c r="G26008" s="7"/>
      <c r="H26008" s="8"/>
    </row>
    <row r="26009" spans="1:8">
      <c r="A26009" s="2"/>
      <c r="B26009" s="7"/>
      <c r="C26009" s="7"/>
      <c r="D26009" s="7"/>
      <c r="E26009" s="7"/>
      <c r="F26009" s="1" t="str">
        <f t="shared" si="406"/>
        <v/>
      </c>
      <c r="G26009" s="7"/>
      <c r="H26009" s="8"/>
    </row>
    <row r="26010" spans="1:8">
      <c r="A26010" s="2"/>
      <c r="B26010" s="7"/>
      <c r="C26010" s="7"/>
      <c r="D26010" s="7"/>
      <c r="E26010" s="7"/>
      <c r="F26010" s="1" t="str">
        <f t="shared" si="406"/>
        <v/>
      </c>
      <c r="G26010" s="7"/>
      <c r="H26010" s="8"/>
    </row>
    <row r="26011" spans="1:8">
      <c r="A26011" s="2"/>
      <c r="B26011" s="7"/>
      <c r="C26011" s="7"/>
      <c r="D26011" s="7"/>
      <c r="E26011" s="7"/>
      <c r="F26011" s="1" t="str">
        <f t="shared" si="406"/>
        <v/>
      </c>
      <c r="G26011" s="7"/>
      <c r="H26011" s="8"/>
    </row>
    <row r="26012" spans="1:8">
      <c r="A26012" s="2"/>
      <c r="B26012" s="7"/>
      <c r="C26012" s="7"/>
      <c r="D26012" s="7"/>
      <c r="E26012" s="7"/>
      <c r="F26012" s="1" t="str">
        <f t="shared" si="406"/>
        <v/>
      </c>
      <c r="G26012" s="7"/>
      <c r="H26012" s="8"/>
    </row>
    <row r="26013" spans="1:8">
      <c r="A26013" s="2"/>
      <c r="B26013" s="7"/>
      <c r="C26013" s="7"/>
      <c r="D26013" s="7"/>
      <c r="E26013" s="7"/>
      <c r="F26013" s="1" t="str">
        <f t="shared" si="406"/>
        <v/>
      </c>
      <c r="G26013" s="7"/>
      <c r="H26013" s="8"/>
    </row>
    <row r="26014" spans="1:8">
      <c r="A26014" s="2"/>
      <c r="B26014" s="7"/>
      <c r="C26014" s="7"/>
      <c r="D26014" s="7"/>
      <c r="E26014" s="7"/>
      <c r="F26014" s="1" t="str">
        <f t="shared" si="406"/>
        <v/>
      </c>
      <c r="G26014" s="7"/>
      <c r="H26014" s="8"/>
    </row>
    <row r="26015" spans="1:8">
      <c r="A26015" s="2"/>
      <c r="B26015" s="7"/>
      <c r="C26015" s="7"/>
      <c r="D26015" s="7"/>
      <c r="E26015" s="7"/>
      <c r="F26015" s="1" t="str">
        <f t="shared" si="406"/>
        <v/>
      </c>
      <c r="G26015" s="7"/>
      <c r="H26015" s="8"/>
    </row>
    <row r="26016" spans="1:8">
      <c r="A26016" s="2"/>
      <c r="B26016" s="7"/>
      <c r="C26016" s="7"/>
      <c r="D26016" s="7"/>
      <c r="E26016" s="7"/>
      <c r="F26016" s="1" t="str">
        <f t="shared" si="406"/>
        <v/>
      </c>
      <c r="G26016" s="7"/>
      <c r="H26016" s="8"/>
    </row>
    <row r="26017" spans="1:8">
      <c r="A26017" s="2"/>
      <c r="B26017" s="7"/>
      <c r="C26017" s="7"/>
      <c r="D26017" s="7"/>
      <c r="E26017" s="7"/>
      <c r="F26017" s="1" t="str">
        <f t="shared" si="406"/>
        <v/>
      </c>
      <c r="G26017" s="7"/>
      <c r="H26017" s="8"/>
    </row>
    <row r="26018" spans="1:8">
      <c r="A26018" s="2"/>
      <c r="B26018" s="7"/>
      <c r="C26018" s="7"/>
      <c r="D26018" s="7"/>
      <c r="E26018" s="7"/>
      <c r="F26018" s="1" t="str">
        <f t="shared" si="406"/>
        <v/>
      </c>
      <c r="G26018" s="7"/>
      <c r="H26018" s="8"/>
    </row>
    <row r="26019" spans="1:8">
      <c r="A26019" s="2"/>
      <c r="B26019" s="7"/>
      <c r="C26019" s="7"/>
      <c r="D26019" s="7"/>
      <c r="E26019" s="7"/>
      <c r="F26019" s="1" t="str">
        <f t="shared" si="406"/>
        <v/>
      </c>
      <c r="G26019" s="7"/>
      <c r="H26019" s="8"/>
    </row>
    <row r="26020" spans="1:8">
      <c r="A26020" s="2"/>
      <c r="B26020" s="7"/>
      <c r="C26020" s="7"/>
      <c r="D26020" s="7"/>
      <c r="E26020" s="7"/>
      <c r="F26020" s="1" t="str">
        <f t="shared" si="406"/>
        <v/>
      </c>
      <c r="G26020" s="7"/>
      <c r="H26020" s="8"/>
    </row>
    <row r="26021" spans="1:8">
      <c r="A26021" s="2"/>
      <c r="B26021" s="7"/>
      <c r="C26021" s="7"/>
      <c r="D26021" s="7"/>
      <c r="E26021" s="7"/>
      <c r="F26021" s="1" t="str">
        <f t="shared" si="406"/>
        <v/>
      </c>
      <c r="G26021" s="7"/>
      <c r="H26021" s="8"/>
    </row>
    <row r="26022" spans="1:8">
      <c r="A26022" s="2"/>
      <c r="B26022" s="7"/>
      <c r="C26022" s="7"/>
      <c r="D26022" s="7"/>
      <c r="E26022" s="7"/>
      <c r="F26022" s="1" t="str">
        <f t="shared" si="406"/>
        <v/>
      </c>
      <c r="G26022" s="7"/>
      <c r="H26022" s="8"/>
    </row>
    <row r="26023" spans="1:8">
      <c r="A26023" s="2"/>
      <c r="B26023" s="7"/>
      <c r="C26023" s="7"/>
      <c r="D26023" s="7"/>
      <c r="E26023" s="7"/>
      <c r="F26023" s="1" t="str">
        <f t="shared" si="406"/>
        <v/>
      </c>
      <c r="G26023" s="7"/>
      <c r="H26023" s="8"/>
    </row>
    <row r="26024" spans="1:8">
      <c r="A26024" s="2"/>
      <c r="B26024" s="7"/>
      <c r="C26024" s="7"/>
      <c r="D26024" s="7"/>
      <c r="E26024" s="7"/>
      <c r="F26024" s="1" t="str">
        <f t="shared" si="406"/>
        <v/>
      </c>
      <c r="G26024" s="7"/>
      <c r="H26024" s="8"/>
    </row>
    <row r="26025" spans="1:8">
      <c r="A26025" s="2"/>
      <c r="B26025" s="7"/>
      <c r="C26025" s="7"/>
      <c r="D26025" s="7"/>
      <c r="E26025" s="7"/>
      <c r="F26025" s="1" t="str">
        <f t="shared" si="406"/>
        <v/>
      </c>
      <c r="G26025" s="7"/>
      <c r="H26025" s="8"/>
    </row>
    <row r="26026" spans="1:8">
      <c r="A26026" s="2"/>
      <c r="B26026" s="7"/>
      <c r="C26026" s="7"/>
      <c r="D26026" s="7"/>
      <c r="E26026" s="7"/>
      <c r="F26026" s="1" t="str">
        <f t="shared" si="406"/>
        <v/>
      </c>
      <c r="G26026" s="7"/>
      <c r="H26026" s="8"/>
    </row>
    <row r="26027" spans="1:8">
      <c r="A26027" s="2"/>
      <c r="B26027" s="7"/>
      <c r="C26027" s="7"/>
      <c r="D26027" s="7"/>
      <c r="E26027" s="7"/>
      <c r="F26027" s="1" t="str">
        <f t="shared" si="406"/>
        <v/>
      </c>
      <c r="G26027" s="7"/>
      <c r="H26027" s="8"/>
    </row>
    <row r="26028" spans="1:8">
      <c r="A26028" s="2"/>
      <c r="B26028" s="7"/>
      <c r="C26028" s="7"/>
      <c r="D26028" s="7"/>
      <c r="E26028" s="7"/>
      <c r="F26028" s="1" t="str">
        <f t="shared" si="406"/>
        <v/>
      </c>
      <c r="G26028" s="7"/>
      <c r="H26028" s="8"/>
    </row>
    <row r="26029" spans="1:8">
      <c r="A26029" s="2"/>
      <c r="B26029" s="7"/>
      <c r="C26029" s="7"/>
      <c r="D26029" s="7"/>
      <c r="E26029" s="7"/>
      <c r="F26029" s="1" t="str">
        <f t="shared" si="406"/>
        <v/>
      </c>
      <c r="G26029" s="7"/>
      <c r="H26029" s="8"/>
    </row>
    <row r="26030" spans="1:8">
      <c r="A26030" s="2"/>
      <c r="B26030" s="7"/>
      <c r="C26030" s="7"/>
      <c r="D26030" s="7"/>
      <c r="E26030" s="7"/>
      <c r="F26030" s="1" t="str">
        <f t="shared" si="406"/>
        <v/>
      </c>
      <c r="G26030" s="7"/>
      <c r="H26030" s="8"/>
    </row>
    <row r="26031" spans="1:8">
      <c r="A26031" s="2"/>
      <c r="B26031" s="7"/>
      <c r="C26031" s="7"/>
      <c r="D26031" s="7"/>
      <c r="E26031" s="7"/>
      <c r="F26031" s="1" t="str">
        <f t="shared" si="406"/>
        <v/>
      </c>
      <c r="G26031" s="7"/>
      <c r="H26031" s="8"/>
    </row>
    <row r="26032" spans="1:8">
      <c r="A26032" s="2"/>
      <c r="B26032" s="7"/>
      <c r="C26032" s="7"/>
      <c r="D26032" s="7"/>
      <c r="E26032" s="7"/>
      <c r="F26032" s="1" t="str">
        <f t="shared" si="406"/>
        <v/>
      </c>
      <c r="G26032" s="7"/>
      <c r="H26032" s="8"/>
    </row>
    <row r="26033" spans="1:8">
      <c r="A26033" s="2"/>
      <c r="B26033" s="7"/>
      <c r="C26033" s="7"/>
      <c r="D26033" s="7"/>
      <c r="E26033" s="7"/>
      <c r="F26033" s="1" t="str">
        <f t="shared" si="406"/>
        <v/>
      </c>
      <c r="G26033" s="7"/>
      <c r="H26033" s="8"/>
    </row>
    <row r="26034" spans="1:8">
      <c r="A26034" s="2"/>
      <c r="B26034" s="7"/>
      <c r="C26034" s="7"/>
      <c r="D26034" s="7"/>
      <c r="E26034" s="7"/>
      <c r="F26034" s="1" t="str">
        <f t="shared" si="406"/>
        <v/>
      </c>
      <c r="G26034" s="7"/>
      <c r="H26034" s="8"/>
    </row>
    <row r="26035" spans="1:8">
      <c r="A26035" s="2"/>
      <c r="B26035" s="7"/>
      <c r="C26035" s="7"/>
      <c r="D26035" s="7"/>
      <c r="E26035" s="7"/>
      <c r="F26035" s="1" t="str">
        <f t="shared" si="406"/>
        <v/>
      </c>
      <c r="G26035" s="7"/>
      <c r="H26035" s="8"/>
    </row>
    <row r="26036" spans="1:8">
      <c r="A26036" s="2"/>
      <c r="B26036" s="7"/>
      <c r="C26036" s="7"/>
      <c r="D26036" s="7"/>
      <c r="E26036" s="7"/>
      <c r="F26036" s="1" t="str">
        <f t="shared" si="406"/>
        <v/>
      </c>
      <c r="G26036" s="7"/>
      <c r="H26036" s="8"/>
    </row>
    <row r="26037" spans="1:8">
      <c r="A26037" s="2"/>
      <c r="B26037" s="7"/>
      <c r="C26037" s="7"/>
      <c r="D26037" s="7"/>
      <c r="E26037" s="7"/>
      <c r="F26037" s="1" t="str">
        <f t="shared" si="406"/>
        <v/>
      </c>
      <c r="G26037" s="7"/>
      <c r="H26037" s="8"/>
    </row>
    <row r="26038" spans="1:8">
      <c r="A26038" s="2"/>
      <c r="B26038" s="7"/>
      <c r="C26038" s="7"/>
      <c r="D26038" s="7"/>
      <c r="E26038" s="7"/>
      <c r="F26038" s="1" t="str">
        <f t="shared" si="406"/>
        <v/>
      </c>
      <c r="G26038" s="7"/>
      <c r="H26038" s="8"/>
    </row>
    <row r="26039" spans="1:8">
      <c r="A26039" s="2"/>
      <c r="B26039" s="7"/>
      <c r="C26039" s="7"/>
      <c r="D26039" s="7"/>
      <c r="E26039" s="7"/>
      <c r="F26039" s="1" t="str">
        <f t="shared" si="406"/>
        <v/>
      </c>
      <c r="G26039" s="7"/>
      <c r="H26039" s="8"/>
    </row>
    <row r="26040" spans="1:8">
      <c r="A26040" s="2"/>
      <c r="B26040" s="7"/>
      <c r="C26040" s="7"/>
      <c r="D26040" s="7"/>
      <c r="E26040" s="7"/>
      <c r="F26040" s="1" t="str">
        <f t="shared" si="406"/>
        <v/>
      </c>
      <c r="G26040" s="7"/>
      <c r="H26040" s="8"/>
    </row>
    <row r="26041" spans="1:8">
      <c r="A26041" s="2"/>
      <c r="B26041" s="7"/>
      <c r="C26041" s="7"/>
      <c r="D26041" s="7"/>
      <c r="E26041" s="7"/>
      <c r="F26041" s="1" t="str">
        <f t="shared" si="406"/>
        <v/>
      </c>
      <c r="G26041" s="7"/>
      <c r="H26041" s="8"/>
    </row>
    <row r="26042" spans="1:8">
      <c r="A26042" s="2"/>
      <c r="B26042" s="7"/>
      <c r="C26042" s="7"/>
      <c r="D26042" s="7"/>
      <c r="E26042" s="7"/>
      <c r="F26042" s="1" t="str">
        <f t="shared" si="406"/>
        <v/>
      </c>
      <c r="G26042" s="7"/>
      <c r="H26042" s="8"/>
    </row>
    <row r="26043" spans="1:8">
      <c r="A26043" s="2"/>
      <c r="B26043" s="7"/>
      <c r="C26043" s="7"/>
      <c r="D26043" s="7"/>
      <c r="E26043" s="7"/>
      <c r="F26043" s="1" t="str">
        <f t="shared" si="406"/>
        <v/>
      </c>
      <c r="G26043" s="7"/>
      <c r="H26043" s="8"/>
    </row>
    <row r="26044" spans="1:8">
      <c r="A26044" s="2"/>
      <c r="B26044" s="7"/>
      <c r="C26044" s="7"/>
      <c r="D26044" s="7"/>
      <c r="E26044" s="7"/>
      <c r="F26044" s="1" t="str">
        <f t="shared" si="406"/>
        <v/>
      </c>
      <c r="G26044" s="7"/>
      <c r="H26044" s="8"/>
    </row>
    <row r="26045" spans="1:8">
      <c r="A26045" s="2"/>
      <c r="B26045" s="7"/>
      <c r="C26045" s="7"/>
      <c r="D26045" s="7"/>
      <c r="E26045" s="7"/>
      <c r="F26045" s="1" t="str">
        <f t="shared" si="406"/>
        <v/>
      </c>
      <c r="G26045" s="7"/>
      <c r="H26045" s="8"/>
    </row>
    <row r="26046" spans="1:8">
      <c r="A26046" s="2"/>
      <c r="B26046" s="7"/>
      <c r="C26046" s="7"/>
      <c r="D26046" s="7"/>
      <c r="E26046" s="7"/>
      <c r="F26046" s="1" t="str">
        <f t="shared" si="406"/>
        <v/>
      </c>
      <c r="G26046" s="7"/>
      <c r="H26046" s="8"/>
    </row>
    <row r="26047" spans="1:8">
      <c r="A26047" s="2"/>
      <c r="B26047" s="7"/>
      <c r="C26047" s="7"/>
      <c r="D26047" s="7"/>
      <c r="E26047" s="7"/>
      <c r="F26047" s="1" t="str">
        <f t="shared" si="406"/>
        <v/>
      </c>
      <c r="G26047" s="7"/>
      <c r="H26047" s="8"/>
    </row>
    <row r="26048" spans="1:8">
      <c r="A26048" s="2"/>
      <c r="B26048" s="7"/>
      <c r="C26048" s="7"/>
      <c r="D26048" s="7"/>
      <c r="E26048" s="7"/>
      <c r="F26048" s="1" t="str">
        <f t="shared" si="406"/>
        <v/>
      </c>
      <c r="G26048" s="7"/>
      <c r="H26048" s="8"/>
    </row>
    <row r="26049" spans="1:8">
      <c r="A26049" s="2"/>
      <c r="B26049" s="7"/>
      <c r="C26049" s="7"/>
      <c r="D26049" s="7"/>
      <c r="E26049" s="7"/>
      <c r="F26049" s="1" t="str">
        <f t="shared" si="406"/>
        <v/>
      </c>
      <c r="G26049" s="7"/>
      <c r="H26049" s="8"/>
    </row>
    <row r="26050" spans="1:8">
      <c r="A26050" s="2"/>
      <c r="B26050" s="7"/>
      <c r="C26050" s="7"/>
      <c r="D26050" s="7"/>
      <c r="E26050" s="7"/>
      <c r="F26050" s="1" t="str">
        <f t="shared" si="406"/>
        <v/>
      </c>
      <c r="G26050" s="7"/>
      <c r="H26050" s="8"/>
    </row>
    <row r="26051" spans="1:8">
      <c r="A26051" s="2"/>
      <c r="B26051" s="7"/>
      <c r="C26051" s="7"/>
      <c r="D26051" s="7"/>
      <c r="E26051" s="7"/>
      <c r="F26051" s="1" t="str">
        <f t="shared" ref="F26051:F26114" si="407">A26051&amp;B26051&amp;D26051</f>
        <v/>
      </c>
      <c r="G26051" s="7"/>
      <c r="H26051" s="8"/>
    </row>
    <row r="26052" spans="1:8">
      <c r="A26052" s="2"/>
      <c r="B26052" s="7"/>
      <c r="C26052" s="7"/>
      <c r="D26052" s="7"/>
      <c r="E26052" s="7"/>
      <c r="F26052" s="1" t="str">
        <f t="shared" si="407"/>
        <v/>
      </c>
      <c r="G26052" s="7"/>
      <c r="H26052" s="8"/>
    </row>
    <row r="26053" spans="1:8">
      <c r="A26053" s="2"/>
      <c r="B26053" s="7"/>
      <c r="C26053" s="7"/>
      <c r="D26053" s="7"/>
      <c r="E26053" s="7"/>
      <c r="F26053" s="1" t="str">
        <f t="shared" si="407"/>
        <v/>
      </c>
      <c r="G26053" s="7"/>
      <c r="H26053" s="8"/>
    </row>
    <row r="26054" spans="1:8">
      <c r="A26054" s="2"/>
      <c r="B26054" s="7"/>
      <c r="C26054" s="7"/>
      <c r="D26054" s="7"/>
      <c r="E26054" s="7"/>
      <c r="F26054" s="1" t="str">
        <f t="shared" si="407"/>
        <v/>
      </c>
      <c r="G26054" s="7"/>
      <c r="H26054" s="8"/>
    </row>
    <row r="26055" spans="1:8">
      <c r="A26055" s="2"/>
      <c r="B26055" s="7"/>
      <c r="C26055" s="7"/>
      <c r="D26055" s="7"/>
      <c r="E26055" s="7"/>
      <c r="F26055" s="1" t="str">
        <f t="shared" si="407"/>
        <v/>
      </c>
      <c r="G26055" s="7"/>
      <c r="H26055" s="8"/>
    </row>
    <row r="26056" spans="1:8">
      <c r="A26056" s="2"/>
      <c r="B26056" s="7"/>
      <c r="C26056" s="7"/>
      <c r="D26056" s="7"/>
      <c r="E26056" s="7"/>
      <c r="F26056" s="1" t="str">
        <f t="shared" si="407"/>
        <v/>
      </c>
      <c r="G26056" s="7"/>
      <c r="H26056" s="8"/>
    </row>
    <row r="26057" spans="1:8">
      <c r="A26057" s="2"/>
      <c r="B26057" s="7"/>
      <c r="C26057" s="7"/>
      <c r="D26057" s="7"/>
      <c r="E26057" s="7"/>
      <c r="F26057" s="1" t="str">
        <f t="shared" si="407"/>
        <v/>
      </c>
      <c r="G26057" s="7"/>
      <c r="H26057" s="8"/>
    </row>
    <row r="26058" spans="1:8">
      <c r="A26058" s="2"/>
      <c r="B26058" s="7"/>
      <c r="C26058" s="7"/>
      <c r="D26058" s="7"/>
      <c r="E26058" s="7"/>
      <c r="F26058" s="1" t="str">
        <f t="shared" si="407"/>
        <v/>
      </c>
      <c r="G26058" s="7"/>
      <c r="H26058" s="8"/>
    </row>
    <row r="26059" spans="1:8">
      <c r="A26059" s="2"/>
      <c r="B26059" s="7"/>
      <c r="C26059" s="7"/>
      <c r="D26059" s="7"/>
      <c r="E26059" s="7"/>
      <c r="F26059" s="1" t="str">
        <f t="shared" si="407"/>
        <v/>
      </c>
      <c r="G26059" s="7"/>
      <c r="H26059" s="8"/>
    </row>
    <row r="26060" spans="1:8">
      <c r="A26060" s="2"/>
      <c r="B26060" s="7"/>
      <c r="C26060" s="7"/>
      <c r="D26060" s="7"/>
      <c r="E26060" s="7"/>
      <c r="F26060" s="1" t="str">
        <f t="shared" si="407"/>
        <v/>
      </c>
      <c r="G26060" s="7"/>
      <c r="H26060" s="8"/>
    </row>
    <row r="26061" spans="1:8">
      <c r="A26061" s="2"/>
      <c r="B26061" s="7"/>
      <c r="C26061" s="7"/>
      <c r="D26061" s="7"/>
      <c r="E26061" s="7"/>
      <c r="F26061" s="1" t="str">
        <f t="shared" si="407"/>
        <v/>
      </c>
      <c r="G26061" s="7"/>
      <c r="H26061" s="8"/>
    </row>
    <row r="26062" spans="1:8">
      <c r="A26062" s="2"/>
      <c r="B26062" s="7"/>
      <c r="C26062" s="7"/>
      <c r="D26062" s="7"/>
      <c r="E26062" s="7"/>
      <c r="F26062" s="1" t="str">
        <f t="shared" si="407"/>
        <v/>
      </c>
      <c r="G26062" s="7"/>
      <c r="H26062" s="8"/>
    </row>
    <row r="26063" spans="1:8">
      <c r="A26063" s="2"/>
      <c r="B26063" s="7"/>
      <c r="C26063" s="7"/>
      <c r="D26063" s="7"/>
      <c r="E26063" s="7"/>
      <c r="F26063" s="1" t="str">
        <f t="shared" si="407"/>
        <v/>
      </c>
      <c r="G26063" s="7"/>
      <c r="H26063" s="8"/>
    </row>
    <row r="26064" spans="1:8">
      <c r="A26064" s="2"/>
      <c r="B26064" s="7"/>
      <c r="C26064" s="7"/>
      <c r="D26064" s="7"/>
      <c r="E26064" s="7"/>
      <c r="F26064" s="1" t="str">
        <f t="shared" si="407"/>
        <v/>
      </c>
      <c r="G26064" s="7"/>
      <c r="H26064" s="8"/>
    </row>
    <row r="26065" spans="1:8">
      <c r="A26065" s="2"/>
      <c r="B26065" s="7"/>
      <c r="C26065" s="7"/>
      <c r="D26065" s="7"/>
      <c r="E26065" s="7"/>
      <c r="F26065" s="1" t="str">
        <f t="shared" si="407"/>
        <v/>
      </c>
      <c r="G26065" s="7"/>
      <c r="H26065" s="8"/>
    </row>
    <row r="26066" spans="1:8">
      <c r="A26066" s="2"/>
      <c r="B26066" s="7"/>
      <c r="C26066" s="7"/>
      <c r="D26066" s="7"/>
      <c r="E26066" s="7"/>
      <c r="F26066" s="1" t="str">
        <f t="shared" si="407"/>
        <v/>
      </c>
      <c r="G26066" s="7"/>
      <c r="H26066" s="8"/>
    </row>
    <row r="26067" spans="1:8">
      <c r="A26067" s="2"/>
      <c r="B26067" s="7"/>
      <c r="C26067" s="7"/>
      <c r="D26067" s="7"/>
      <c r="E26067" s="7"/>
      <c r="F26067" s="1" t="str">
        <f t="shared" si="407"/>
        <v/>
      </c>
      <c r="G26067" s="7"/>
      <c r="H26067" s="8"/>
    </row>
    <row r="26068" spans="1:8">
      <c r="A26068" s="2"/>
      <c r="B26068" s="7"/>
      <c r="C26068" s="7"/>
      <c r="D26068" s="7"/>
      <c r="E26068" s="7"/>
      <c r="F26068" s="1" t="str">
        <f t="shared" si="407"/>
        <v/>
      </c>
      <c r="G26068" s="7"/>
      <c r="H26068" s="8"/>
    </row>
    <row r="26069" spans="1:8">
      <c r="A26069" s="2"/>
      <c r="B26069" s="7"/>
      <c r="C26069" s="7"/>
      <c r="D26069" s="7"/>
      <c r="E26069" s="7"/>
      <c r="F26069" s="1" t="str">
        <f t="shared" si="407"/>
        <v/>
      </c>
      <c r="G26069" s="7"/>
      <c r="H26069" s="8"/>
    </row>
    <row r="26070" spans="1:8">
      <c r="A26070" s="2"/>
      <c r="B26070" s="7"/>
      <c r="C26070" s="7"/>
      <c r="D26070" s="7"/>
      <c r="E26070" s="7"/>
      <c r="F26070" s="1" t="str">
        <f t="shared" si="407"/>
        <v/>
      </c>
      <c r="G26070" s="7"/>
      <c r="H26070" s="8"/>
    </row>
    <row r="26071" spans="1:8">
      <c r="A26071" s="2"/>
      <c r="B26071" s="7"/>
      <c r="C26071" s="7"/>
      <c r="D26071" s="7"/>
      <c r="E26071" s="7"/>
      <c r="F26071" s="1" t="str">
        <f t="shared" si="407"/>
        <v/>
      </c>
      <c r="G26071" s="7"/>
      <c r="H26071" s="8"/>
    </row>
    <row r="26072" spans="1:8">
      <c r="A26072" s="2"/>
      <c r="B26072" s="7"/>
      <c r="C26072" s="7"/>
      <c r="D26072" s="7"/>
      <c r="E26072" s="7"/>
      <c r="F26072" s="1" t="str">
        <f t="shared" si="407"/>
        <v/>
      </c>
      <c r="G26072" s="7"/>
      <c r="H26072" s="8"/>
    </row>
    <row r="26073" spans="1:8">
      <c r="A26073" s="2"/>
      <c r="B26073" s="7"/>
      <c r="C26073" s="7"/>
      <c r="D26073" s="7"/>
      <c r="E26073" s="7"/>
      <c r="F26073" s="1" t="str">
        <f t="shared" si="407"/>
        <v/>
      </c>
      <c r="G26073" s="7"/>
      <c r="H26073" s="8"/>
    </row>
    <row r="26074" spans="1:8">
      <c r="A26074" s="2"/>
      <c r="B26074" s="7"/>
      <c r="C26074" s="7"/>
      <c r="D26074" s="7"/>
      <c r="E26074" s="7"/>
      <c r="F26074" s="1" t="str">
        <f t="shared" si="407"/>
        <v/>
      </c>
      <c r="G26074" s="7"/>
      <c r="H26074" s="8"/>
    </row>
    <row r="26075" spans="1:8">
      <c r="A26075" s="2"/>
      <c r="B26075" s="7"/>
      <c r="C26075" s="7"/>
      <c r="D26075" s="7"/>
      <c r="E26075" s="7"/>
      <c r="F26075" s="1" t="str">
        <f t="shared" si="407"/>
        <v/>
      </c>
      <c r="G26075" s="7"/>
      <c r="H26075" s="8"/>
    </row>
    <row r="26076" spans="1:8">
      <c r="A26076" s="2"/>
      <c r="B26076" s="7"/>
      <c r="C26076" s="7"/>
      <c r="D26076" s="7"/>
      <c r="E26076" s="7"/>
      <c r="F26076" s="1" t="str">
        <f t="shared" si="407"/>
        <v/>
      </c>
      <c r="G26076" s="7"/>
      <c r="H26076" s="8"/>
    </row>
    <row r="26077" spans="1:8">
      <c r="A26077" s="2"/>
      <c r="B26077" s="7"/>
      <c r="C26077" s="7"/>
      <c r="D26077" s="7"/>
      <c r="E26077" s="7"/>
      <c r="F26077" s="1" t="str">
        <f t="shared" si="407"/>
        <v/>
      </c>
      <c r="G26077" s="7"/>
      <c r="H26077" s="8"/>
    </row>
    <row r="26078" spans="1:8">
      <c r="A26078" s="2"/>
      <c r="B26078" s="7"/>
      <c r="C26078" s="7"/>
      <c r="D26078" s="7"/>
      <c r="E26078" s="7"/>
      <c r="F26078" s="1" t="str">
        <f t="shared" si="407"/>
        <v/>
      </c>
      <c r="G26078" s="7"/>
      <c r="H26078" s="8"/>
    </row>
    <row r="26079" spans="1:8">
      <c r="A26079" s="2"/>
      <c r="B26079" s="7"/>
      <c r="C26079" s="7"/>
      <c r="D26079" s="7"/>
      <c r="E26079" s="7"/>
      <c r="F26079" s="1" t="str">
        <f t="shared" si="407"/>
        <v/>
      </c>
      <c r="G26079" s="7"/>
      <c r="H26079" s="8"/>
    </row>
    <row r="26080" spans="1:8">
      <c r="A26080" s="2"/>
      <c r="B26080" s="7"/>
      <c r="C26080" s="7"/>
      <c r="D26080" s="7"/>
      <c r="E26080" s="7"/>
      <c r="F26080" s="1" t="str">
        <f t="shared" si="407"/>
        <v/>
      </c>
      <c r="G26080" s="7"/>
      <c r="H26080" s="8"/>
    </row>
    <row r="26081" spans="1:8">
      <c r="A26081" s="2"/>
      <c r="B26081" s="7"/>
      <c r="C26081" s="7"/>
      <c r="D26081" s="7"/>
      <c r="E26081" s="7"/>
      <c r="F26081" s="1" t="str">
        <f t="shared" si="407"/>
        <v/>
      </c>
      <c r="G26081" s="7"/>
      <c r="H26081" s="8"/>
    </row>
    <row r="26082" spans="1:8">
      <c r="A26082" s="2"/>
      <c r="B26082" s="7"/>
      <c r="C26082" s="7"/>
      <c r="D26082" s="7"/>
      <c r="E26082" s="7"/>
      <c r="F26082" s="1" t="str">
        <f t="shared" si="407"/>
        <v/>
      </c>
      <c r="G26082" s="7"/>
      <c r="H26082" s="8"/>
    </row>
    <row r="26083" spans="1:8">
      <c r="A26083" s="2"/>
      <c r="B26083" s="7"/>
      <c r="C26083" s="7"/>
      <c r="D26083" s="7"/>
      <c r="E26083" s="7"/>
      <c r="F26083" s="1" t="str">
        <f t="shared" si="407"/>
        <v/>
      </c>
      <c r="G26083" s="7"/>
      <c r="H26083" s="8"/>
    </row>
    <row r="26084" spans="1:8">
      <c r="A26084" s="2"/>
      <c r="B26084" s="7"/>
      <c r="C26084" s="7"/>
      <c r="D26084" s="7"/>
      <c r="E26084" s="7"/>
      <c r="F26084" s="1" t="str">
        <f t="shared" si="407"/>
        <v/>
      </c>
      <c r="G26084" s="7"/>
      <c r="H26084" s="8"/>
    </row>
    <row r="26085" spans="1:8">
      <c r="A26085" s="2"/>
      <c r="B26085" s="7"/>
      <c r="C26085" s="7"/>
      <c r="D26085" s="7"/>
      <c r="E26085" s="7"/>
      <c r="F26085" s="1" t="str">
        <f t="shared" si="407"/>
        <v/>
      </c>
      <c r="G26085" s="7"/>
      <c r="H26085" s="8"/>
    </row>
    <row r="26086" spans="1:8">
      <c r="A26086" s="2"/>
      <c r="B26086" s="7"/>
      <c r="C26086" s="7"/>
      <c r="D26086" s="7"/>
      <c r="E26086" s="7"/>
      <c r="F26086" s="1" t="str">
        <f t="shared" si="407"/>
        <v/>
      </c>
      <c r="G26086" s="7"/>
      <c r="H26086" s="8"/>
    </row>
    <row r="26087" spans="1:8">
      <c r="A26087" s="2"/>
      <c r="B26087" s="7"/>
      <c r="C26087" s="7"/>
      <c r="D26087" s="7"/>
      <c r="E26087" s="7"/>
      <c r="F26087" s="1" t="str">
        <f t="shared" si="407"/>
        <v/>
      </c>
      <c r="G26087" s="7"/>
      <c r="H26087" s="8"/>
    </row>
    <row r="26088" spans="1:8">
      <c r="A26088" s="2"/>
      <c r="B26088" s="7"/>
      <c r="C26088" s="7"/>
      <c r="D26088" s="7"/>
      <c r="E26088" s="7"/>
      <c r="F26088" s="1" t="str">
        <f t="shared" si="407"/>
        <v/>
      </c>
      <c r="G26088" s="7"/>
      <c r="H26088" s="8"/>
    </row>
    <row r="26089" spans="1:8">
      <c r="A26089" s="2"/>
      <c r="B26089" s="7"/>
      <c r="C26089" s="7"/>
      <c r="D26089" s="7"/>
      <c r="E26089" s="7"/>
      <c r="F26089" s="1" t="str">
        <f t="shared" si="407"/>
        <v/>
      </c>
      <c r="G26089" s="7"/>
      <c r="H26089" s="8"/>
    </row>
    <row r="26090" spans="1:8">
      <c r="A26090" s="2"/>
      <c r="B26090" s="7"/>
      <c r="C26090" s="7"/>
      <c r="D26090" s="7"/>
      <c r="E26090" s="7"/>
      <c r="F26090" s="1" t="str">
        <f t="shared" si="407"/>
        <v/>
      </c>
      <c r="G26090" s="7"/>
      <c r="H26090" s="8"/>
    </row>
    <row r="26091" spans="1:8">
      <c r="A26091" s="2"/>
      <c r="B26091" s="7"/>
      <c r="C26091" s="7"/>
      <c r="D26091" s="7"/>
      <c r="E26091" s="7"/>
      <c r="F26091" s="1" t="str">
        <f t="shared" si="407"/>
        <v/>
      </c>
      <c r="G26091" s="7"/>
      <c r="H26091" s="8"/>
    </row>
    <row r="26092" spans="1:8">
      <c r="A26092" s="2"/>
      <c r="B26092" s="7"/>
      <c r="C26092" s="7"/>
      <c r="D26092" s="7"/>
      <c r="E26092" s="7"/>
      <c r="F26092" s="1" t="str">
        <f t="shared" si="407"/>
        <v/>
      </c>
      <c r="G26092" s="7"/>
      <c r="H26092" s="8"/>
    </row>
    <row r="26093" spans="1:8">
      <c r="A26093" s="2"/>
      <c r="B26093" s="7"/>
      <c r="C26093" s="7"/>
      <c r="D26093" s="7"/>
      <c r="E26093" s="7"/>
      <c r="F26093" s="1" t="str">
        <f t="shared" si="407"/>
        <v/>
      </c>
      <c r="G26093" s="7"/>
      <c r="H26093" s="8"/>
    </row>
    <row r="26094" spans="1:8">
      <c r="A26094" s="2"/>
      <c r="B26094" s="7"/>
      <c r="C26094" s="7"/>
      <c r="D26094" s="7"/>
      <c r="E26094" s="7"/>
      <c r="F26094" s="1" t="str">
        <f t="shared" si="407"/>
        <v/>
      </c>
      <c r="G26094" s="7"/>
      <c r="H26094" s="8"/>
    </row>
    <row r="26095" spans="1:8">
      <c r="A26095" s="2"/>
      <c r="B26095" s="7"/>
      <c r="C26095" s="7"/>
      <c r="D26095" s="7"/>
      <c r="E26095" s="7"/>
      <c r="F26095" s="1" t="str">
        <f t="shared" si="407"/>
        <v/>
      </c>
      <c r="G26095" s="7"/>
      <c r="H26095" s="8"/>
    </row>
    <row r="26096" spans="1:8">
      <c r="A26096" s="2"/>
      <c r="B26096" s="7"/>
      <c r="C26096" s="7"/>
      <c r="D26096" s="7"/>
      <c r="E26096" s="7"/>
      <c r="F26096" s="1" t="str">
        <f t="shared" si="407"/>
        <v/>
      </c>
      <c r="G26096" s="7"/>
      <c r="H26096" s="8"/>
    </row>
    <row r="26097" spans="1:8">
      <c r="A26097" s="2"/>
      <c r="B26097" s="7"/>
      <c r="C26097" s="7"/>
      <c r="D26097" s="7"/>
      <c r="E26097" s="7"/>
      <c r="F26097" s="1" t="str">
        <f t="shared" si="407"/>
        <v/>
      </c>
      <c r="G26097" s="7"/>
      <c r="H26097" s="8"/>
    </row>
    <row r="26098" spans="1:8">
      <c r="A26098" s="2"/>
      <c r="B26098" s="7"/>
      <c r="C26098" s="7"/>
      <c r="D26098" s="7"/>
      <c r="E26098" s="7"/>
      <c r="F26098" s="1" t="str">
        <f t="shared" si="407"/>
        <v/>
      </c>
      <c r="G26098" s="7"/>
      <c r="H26098" s="8"/>
    </row>
    <row r="26099" spans="1:8">
      <c r="A26099" s="2"/>
      <c r="B26099" s="7"/>
      <c r="C26099" s="7"/>
      <c r="D26099" s="7"/>
      <c r="E26099" s="7"/>
      <c r="F26099" s="1" t="str">
        <f t="shared" si="407"/>
        <v/>
      </c>
      <c r="G26099" s="7"/>
      <c r="H26099" s="8"/>
    </row>
    <row r="26100" spans="1:8">
      <c r="A26100" s="2"/>
      <c r="B26100" s="7"/>
      <c r="C26100" s="7"/>
      <c r="D26100" s="7"/>
      <c r="E26100" s="7"/>
      <c r="F26100" s="1" t="str">
        <f t="shared" si="407"/>
        <v/>
      </c>
      <c r="G26100" s="7"/>
      <c r="H26100" s="8"/>
    </row>
    <row r="26101" spans="1:8">
      <c r="A26101" s="2"/>
      <c r="B26101" s="7"/>
      <c r="C26101" s="7"/>
      <c r="D26101" s="7"/>
      <c r="E26101" s="7"/>
      <c r="F26101" s="1" t="str">
        <f t="shared" si="407"/>
        <v/>
      </c>
      <c r="G26101" s="7"/>
      <c r="H26101" s="8"/>
    </row>
    <row r="26102" spans="1:8">
      <c r="A26102" s="2"/>
      <c r="B26102" s="7"/>
      <c r="C26102" s="7"/>
      <c r="D26102" s="7"/>
      <c r="E26102" s="7"/>
      <c r="F26102" s="1" t="str">
        <f t="shared" si="407"/>
        <v/>
      </c>
      <c r="G26102" s="7"/>
      <c r="H26102" s="8"/>
    </row>
    <row r="26103" spans="1:8">
      <c r="A26103" s="2"/>
      <c r="B26103" s="7"/>
      <c r="C26103" s="7"/>
      <c r="D26103" s="7"/>
      <c r="E26103" s="7"/>
      <c r="F26103" s="1" t="str">
        <f t="shared" si="407"/>
        <v/>
      </c>
      <c r="G26103" s="7"/>
      <c r="H26103" s="8"/>
    </row>
    <row r="26104" spans="1:8">
      <c r="A26104" s="2"/>
      <c r="B26104" s="7"/>
      <c r="C26104" s="7"/>
      <c r="D26104" s="7"/>
      <c r="E26104" s="7"/>
      <c r="F26104" s="1" t="str">
        <f t="shared" si="407"/>
        <v/>
      </c>
      <c r="G26104" s="7"/>
      <c r="H26104" s="8"/>
    </row>
    <row r="26105" spans="1:8">
      <c r="A26105" s="2"/>
      <c r="B26105" s="7"/>
      <c r="C26105" s="7"/>
      <c r="D26105" s="7"/>
      <c r="E26105" s="7"/>
      <c r="F26105" s="1" t="str">
        <f t="shared" si="407"/>
        <v/>
      </c>
      <c r="G26105" s="7"/>
      <c r="H26105" s="8"/>
    </row>
    <row r="26106" spans="1:8">
      <c r="A26106" s="2"/>
      <c r="B26106" s="7"/>
      <c r="C26106" s="7"/>
      <c r="D26106" s="7"/>
      <c r="E26106" s="7"/>
      <c r="F26106" s="1" t="str">
        <f t="shared" si="407"/>
        <v/>
      </c>
      <c r="G26106" s="7"/>
      <c r="H26106" s="8"/>
    </row>
    <row r="26107" spans="1:8">
      <c r="A26107" s="2"/>
      <c r="B26107" s="7"/>
      <c r="C26107" s="7"/>
      <c r="D26107" s="7"/>
      <c r="E26107" s="7"/>
      <c r="F26107" s="1" t="str">
        <f t="shared" si="407"/>
        <v/>
      </c>
      <c r="G26107" s="7"/>
      <c r="H26107" s="8"/>
    </row>
    <row r="26108" spans="1:8">
      <c r="A26108" s="2"/>
      <c r="B26108" s="7"/>
      <c r="C26108" s="7"/>
      <c r="D26108" s="7"/>
      <c r="E26108" s="7"/>
      <c r="F26108" s="1" t="str">
        <f t="shared" si="407"/>
        <v/>
      </c>
      <c r="G26108" s="7"/>
      <c r="H26108" s="8"/>
    </row>
    <row r="26109" spans="1:8">
      <c r="A26109" s="2"/>
      <c r="B26109" s="7"/>
      <c r="C26109" s="7"/>
      <c r="D26109" s="7"/>
      <c r="E26109" s="7"/>
      <c r="F26109" s="1" t="str">
        <f t="shared" si="407"/>
        <v/>
      </c>
      <c r="G26109" s="7"/>
      <c r="H26109" s="8"/>
    </row>
    <row r="26110" spans="1:8">
      <c r="A26110" s="2"/>
      <c r="B26110" s="7"/>
      <c r="C26110" s="7"/>
      <c r="D26110" s="7"/>
      <c r="E26110" s="7"/>
      <c r="F26110" s="1" t="str">
        <f t="shared" si="407"/>
        <v/>
      </c>
      <c r="G26110" s="7"/>
      <c r="H26110" s="8"/>
    </row>
    <row r="26111" spans="1:8">
      <c r="A26111" s="2"/>
      <c r="B26111" s="7"/>
      <c r="C26111" s="7"/>
      <c r="D26111" s="7"/>
      <c r="E26111" s="7"/>
      <c r="F26111" s="1" t="str">
        <f t="shared" si="407"/>
        <v/>
      </c>
      <c r="G26111" s="7"/>
      <c r="H26111" s="8"/>
    </row>
    <row r="26112" spans="1:8">
      <c r="A26112" s="2"/>
      <c r="B26112" s="7"/>
      <c r="C26112" s="7"/>
      <c r="D26112" s="7"/>
      <c r="E26112" s="7"/>
      <c r="F26112" s="1" t="str">
        <f t="shared" si="407"/>
        <v/>
      </c>
      <c r="G26112" s="7"/>
      <c r="H26112" s="8"/>
    </row>
    <row r="26113" spans="1:8">
      <c r="A26113" s="2"/>
      <c r="B26113" s="7"/>
      <c r="C26113" s="7"/>
      <c r="D26113" s="7"/>
      <c r="E26113" s="7"/>
      <c r="F26113" s="1" t="str">
        <f t="shared" si="407"/>
        <v/>
      </c>
      <c r="G26113" s="7"/>
      <c r="H26113" s="8"/>
    </row>
    <row r="26114" spans="1:8">
      <c r="A26114" s="2"/>
      <c r="B26114" s="7"/>
      <c r="C26114" s="7"/>
      <c r="D26114" s="7"/>
      <c r="E26114" s="7"/>
      <c r="F26114" s="1" t="str">
        <f t="shared" si="407"/>
        <v/>
      </c>
      <c r="G26114" s="7"/>
      <c r="H26114" s="8"/>
    </row>
    <row r="26115" spans="1:8">
      <c r="A26115" s="2"/>
      <c r="B26115" s="7"/>
      <c r="C26115" s="7"/>
      <c r="D26115" s="7"/>
      <c r="E26115" s="7"/>
      <c r="F26115" s="1" t="str">
        <f t="shared" ref="F26115:F26178" si="408">A26115&amp;B26115&amp;D26115</f>
        <v/>
      </c>
      <c r="G26115" s="7"/>
      <c r="H26115" s="8"/>
    </row>
    <row r="26116" spans="1:8">
      <c r="A26116" s="2"/>
      <c r="B26116" s="7"/>
      <c r="C26116" s="7"/>
      <c r="D26116" s="7"/>
      <c r="E26116" s="7"/>
      <c r="F26116" s="1" t="str">
        <f t="shared" si="408"/>
        <v/>
      </c>
      <c r="G26116" s="7"/>
      <c r="H26116" s="8"/>
    </row>
    <row r="26117" spans="1:8">
      <c r="A26117" s="2"/>
      <c r="B26117" s="7"/>
      <c r="C26117" s="7"/>
      <c r="D26117" s="7"/>
      <c r="E26117" s="7"/>
      <c r="F26117" s="1" t="str">
        <f t="shared" si="408"/>
        <v/>
      </c>
      <c r="G26117" s="7"/>
      <c r="H26117" s="8"/>
    </row>
    <row r="26118" spans="1:8">
      <c r="A26118" s="2"/>
      <c r="B26118" s="7"/>
      <c r="C26118" s="7"/>
      <c r="D26118" s="7"/>
      <c r="E26118" s="7"/>
      <c r="F26118" s="1" t="str">
        <f t="shared" si="408"/>
        <v/>
      </c>
      <c r="G26118" s="7"/>
      <c r="H26118" s="8"/>
    </row>
    <row r="26119" spans="1:8">
      <c r="A26119" s="2"/>
      <c r="B26119" s="7"/>
      <c r="C26119" s="7"/>
      <c r="D26119" s="7"/>
      <c r="E26119" s="7"/>
      <c r="F26119" s="1" t="str">
        <f t="shared" si="408"/>
        <v/>
      </c>
      <c r="G26119" s="7"/>
      <c r="H26119" s="8"/>
    </row>
    <row r="26120" spans="1:8">
      <c r="A26120" s="2"/>
      <c r="B26120" s="7"/>
      <c r="C26120" s="7"/>
      <c r="D26120" s="7"/>
      <c r="E26120" s="7"/>
      <c r="F26120" s="1" t="str">
        <f t="shared" si="408"/>
        <v/>
      </c>
      <c r="G26120" s="7"/>
      <c r="H26120" s="8"/>
    </row>
    <row r="26121" spans="1:8">
      <c r="A26121" s="2"/>
      <c r="B26121" s="7"/>
      <c r="C26121" s="7"/>
      <c r="D26121" s="7"/>
      <c r="E26121" s="7"/>
      <c r="F26121" s="1" t="str">
        <f t="shared" si="408"/>
        <v/>
      </c>
      <c r="G26121" s="7"/>
      <c r="H26121" s="8"/>
    </row>
    <row r="26122" spans="1:8">
      <c r="A26122" s="2"/>
      <c r="B26122" s="7"/>
      <c r="C26122" s="7"/>
      <c r="D26122" s="7"/>
      <c r="E26122" s="7"/>
      <c r="F26122" s="1" t="str">
        <f t="shared" si="408"/>
        <v/>
      </c>
      <c r="G26122" s="7"/>
      <c r="H26122" s="8"/>
    </row>
    <row r="26123" spans="1:8">
      <c r="A26123" s="2"/>
      <c r="B26123" s="7"/>
      <c r="C26123" s="7"/>
      <c r="D26123" s="7"/>
      <c r="E26123" s="7"/>
      <c r="F26123" s="1" t="str">
        <f t="shared" si="408"/>
        <v/>
      </c>
      <c r="G26123" s="7"/>
      <c r="H26123" s="8"/>
    </row>
    <row r="26124" spans="1:8">
      <c r="A26124" s="2"/>
      <c r="B26124" s="7"/>
      <c r="C26124" s="7"/>
      <c r="D26124" s="7"/>
      <c r="E26124" s="7"/>
      <c r="F26124" s="1" t="str">
        <f t="shared" si="408"/>
        <v/>
      </c>
      <c r="G26124" s="7"/>
      <c r="H26124" s="8"/>
    </row>
    <row r="26125" spans="1:8">
      <c r="A26125" s="2"/>
      <c r="B26125" s="7"/>
      <c r="C26125" s="7"/>
      <c r="D26125" s="7"/>
      <c r="E26125" s="7"/>
      <c r="F26125" s="1" t="str">
        <f t="shared" si="408"/>
        <v/>
      </c>
      <c r="G26125" s="7"/>
      <c r="H26125" s="8"/>
    </row>
    <row r="26126" spans="1:8">
      <c r="A26126" s="2"/>
      <c r="B26126" s="7"/>
      <c r="C26126" s="7"/>
      <c r="D26126" s="7"/>
      <c r="E26126" s="7"/>
      <c r="F26126" s="1" t="str">
        <f t="shared" si="408"/>
        <v/>
      </c>
      <c r="G26126" s="7"/>
      <c r="H26126" s="8"/>
    </row>
    <row r="26127" spans="1:8">
      <c r="A26127" s="2"/>
      <c r="B26127" s="7"/>
      <c r="C26127" s="7"/>
      <c r="D26127" s="7"/>
      <c r="E26127" s="7"/>
      <c r="F26127" s="1" t="str">
        <f t="shared" si="408"/>
        <v/>
      </c>
      <c r="G26127" s="7"/>
      <c r="H26127" s="8"/>
    </row>
    <row r="26128" spans="1:8">
      <c r="A26128" s="2"/>
      <c r="B26128" s="7"/>
      <c r="C26128" s="7"/>
      <c r="D26128" s="7"/>
      <c r="E26128" s="7"/>
      <c r="F26128" s="1" t="str">
        <f t="shared" si="408"/>
        <v/>
      </c>
      <c r="G26128" s="7"/>
      <c r="H26128" s="8"/>
    </row>
    <row r="26129" spans="1:8">
      <c r="A26129" s="2"/>
      <c r="B26129" s="7"/>
      <c r="C26129" s="7"/>
      <c r="D26129" s="7"/>
      <c r="E26129" s="7"/>
      <c r="F26129" s="1" t="str">
        <f t="shared" si="408"/>
        <v/>
      </c>
      <c r="G26129" s="7"/>
      <c r="H26129" s="8"/>
    </row>
    <row r="26130" spans="1:8">
      <c r="A26130" s="2"/>
      <c r="B26130" s="7"/>
      <c r="C26130" s="7"/>
      <c r="D26130" s="7"/>
      <c r="E26130" s="7"/>
      <c r="F26130" s="1" t="str">
        <f t="shared" si="408"/>
        <v/>
      </c>
      <c r="G26130" s="7"/>
      <c r="H26130" s="8"/>
    </row>
    <row r="26131" spans="1:8">
      <c r="A26131" s="2"/>
      <c r="B26131" s="7"/>
      <c r="C26131" s="7"/>
      <c r="D26131" s="7"/>
      <c r="E26131" s="7"/>
      <c r="F26131" s="1" t="str">
        <f t="shared" si="408"/>
        <v/>
      </c>
      <c r="G26131" s="7"/>
      <c r="H26131" s="8"/>
    </row>
    <row r="26132" spans="1:8">
      <c r="A26132" s="2"/>
      <c r="B26132" s="7"/>
      <c r="C26132" s="7"/>
      <c r="D26132" s="7"/>
      <c r="E26132" s="7"/>
      <c r="F26132" s="1" t="str">
        <f t="shared" si="408"/>
        <v/>
      </c>
      <c r="G26132" s="7"/>
      <c r="H26132" s="8"/>
    </row>
    <row r="26133" spans="1:8">
      <c r="A26133" s="2"/>
      <c r="B26133" s="7"/>
      <c r="C26133" s="7"/>
      <c r="D26133" s="7"/>
      <c r="E26133" s="7"/>
      <c r="F26133" s="1" t="str">
        <f t="shared" si="408"/>
        <v/>
      </c>
      <c r="G26133" s="7"/>
      <c r="H26133" s="8"/>
    </row>
    <row r="26134" spans="1:8">
      <c r="A26134" s="2"/>
      <c r="B26134" s="7"/>
      <c r="C26134" s="7"/>
      <c r="D26134" s="7"/>
      <c r="E26134" s="7"/>
      <c r="F26134" s="1" t="str">
        <f t="shared" si="408"/>
        <v/>
      </c>
      <c r="G26134" s="7"/>
      <c r="H26134" s="8"/>
    </row>
    <row r="26135" spans="1:8">
      <c r="A26135" s="2"/>
      <c r="B26135" s="7"/>
      <c r="C26135" s="7"/>
      <c r="D26135" s="7"/>
      <c r="E26135" s="7"/>
      <c r="F26135" s="1" t="str">
        <f t="shared" si="408"/>
        <v/>
      </c>
      <c r="G26135" s="7"/>
      <c r="H26135" s="8"/>
    </row>
    <row r="26136" spans="1:8">
      <c r="A26136" s="2"/>
      <c r="B26136" s="7"/>
      <c r="C26136" s="7"/>
      <c r="D26136" s="7"/>
      <c r="E26136" s="7"/>
      <c r="F26136" s="1" t="str">
        <f t="shared" si="408"/>
        <v/>
      </c>
      <c r="G26136" s="7"/>
      <c r="H26136" s="8"/>
    </row>
    <row r="26137" spans="1:8">
      <c r="A26137" s="2"/>
      <c r="B26137" s="7"/>
      <c r="C26137" s="7"/>
      <c r="D26137" s="7"/>
      <c r="E26137" s="7"/>
      <c r="F26137" s="1" t="str">
        <f t="shared" si="408"/>
        <v/>
      </c>
      <c r="G26137" s="7"/>
      <c r="H26137" s="8"/>
    </row>
    <row r="26138" spans="1:8">
      <c r="A26138" s="2"/>
      <c r="B26138" s="7"/>
      <c r="C26138" s="7"/>
      <c r="D26138" s="7"/>
      <c r="E26138" s="7"/>
      <c r="F26138" s="1" t="str">
        <f t="shared" si="408"/>
        <v/>
      </c>
      <c r="G26138" s="7"/>
      <c r="H26138" s="8"/>
    </row>
    <row r="26139" spans="1:8">
      <c r="A26139" s="2"/>
      <c r="B26139" s="7"/>
      <c r="C26139" s="7"/>
      <c r="D26139" s="7"/>
      <c r="E26139" s="7"/>
      <c r="F26139" s="1" t="str">
        <f t="shared" si="408"/>
        <v/>
      </c>
      <c r="G26139" s="7"/>
      <c r="H26139" s="8"/>
    </row>
    <row r="26140" spans="1:8">
      <c r="A26140" s="2"/>
      <c r="B26140" s="7"/>
      <c r="C26140" s="7"/>
      <c r="D26140" s="7"/>
      <c r="E26140" s="7"/>
      <c r="F26140" s="1" t="str">
        <f t="shared" si="408"/>
        <v/>
      </c>
      <c r="G26140" s="7"/>
      <c r="H26140" s="8"/>
    </row>
    <row r="26141" spans="1:8">
      <c r="A26141" s="2"/>
      <c r="B26141" s="7"/>
      <c r="C26141" s="7"/>
      <c r="D26141" s="7"/>
      <c r="E26141" s="7"/>
      <c r="F26141" s="1" t="str">
        <f t="shared" si="408"/>
        <v/>
      </c>
      <c r="G26141" s="7"/>
      <c r="H26141" s="8"/>
    </row>
    <row r="26142" spans="1:8">
      <c r="A26142" s="2"/>
      <c r="B26142" s="7"/>
      <c r="C26142" s="7"/>
      <c r="D26142" s="7"/>
      <c r="E26142" s="7"/>
      <c r="F26142" s="1" t="str">
        <f t="shared" si="408"/>
        <v/>
      </c>
      <c r="G26142" s="7"/>
      <c r="H26142" s="8"/>
    </row>
    <row r="26143" spans="1:8">
      <c r="A26143" s="2"/>
      <c r="B26143" s="7"/>
      <c r="C26143" s="7"/>
      <c r="D26143" s="7"/>
      <c r="E26143" s="7"/>
      <c r="F26143" s="1" t="str">
        <f t="shared" si="408"/>
        <v/>
      </c>
      <c r="G26143" s="7"/>
      <c r="H26143" s="8"/>
    </row>
    <row r="26144" spans="1:8">
      <c r="A26144" s="2"/>
      <c r="B26144" s="7"/>
      <c r="C26144" s="7"/>
      <c r="D26144" s="7"/>
      <c r="E26144" s="7"/>
      <c r="F26144" s="1" t="str">
        <f t="shared" si="408"/>
        <v/>
      </c>
      <c r="G26144" s="7"/>
      <c r="H26144" s="8"/>
    </row>
    <row r="26145" spans="1:8">
      <c r="A26145" s="2"/>
      <c r="B26145" s="7"/>
      <c r="C26145" s="7"/>
      <c r="D26145" s="7"/>
      <c r="E26145" s="7"/>
      <c r="F26145" s="1" t="str">
        <f t="shared" si="408"/>
        <v/>
      </c>
      <c r="G26145" s="7"/>
      <c r="H26145" s="8"/>
    </row>
    <row r="26146" spans="1:8">
      <c r="A26146" s="2"/>
      <c r="B26146" s="7"/>
      <c r="C26146" s="7"/>
      <c r="D26146" s="7"/>
      <c r="E26146" s="7"/>
      <c r="F26146" s="1" t="str">
        <f t="shared" si="408"/>
        <v/>
      </c>
      <c r="G26146" s="7"/>
      <c r="H26146" s="8"/>
    </row>
    <row r="26147" spans="1:8">
      <c r="A26147" s="2"/>
      <c r="B26147" s="7"/>
      <c r="C26147" s="7"/>
      <c r="D26147" s="7"/>
      <c r="E26147" s="7"/>
      <c r="F26147" s="1" t="str">
        <f t="shared" si="408"/>
        <v/>
      </c>
      <c r="G26147" s="7"/>
      <c r="H26147" s="8"/>
    </row>
    <row r="26148" spans="1:8">
      <c r="A26148" s="2"/>
      <c r="B26148" s="7"/>
      <c r="C26148" s="7"/>
      <c r="D26148" s="7"/>
      <c r="E26148" s="7"/>
      <c r="F26148" s="1" t="str">
        <f t="shared" si="408"/>
        <v/>
      </c>
      <c r="G26148" s="7"/>
      <c r="H26148" s="8"/>
    </row>
    <row r="26149" spans="1:8">
      <c r="A26149" s="2"/>
      <c r="B26149" s="7"/>
      <c r="C26149" s="7"/>
      <c r="D26149" s="7"/>
      <c r="E26149" s="7"/>
      <c r="F26149" s="1" t="str">
        <f t="shared" si="408"/>
        <v/>
      </c>
      <c r="G26149" s="7"/>
      <c r="H26149" s="8"/>
    </row>
    <row r="26150" spans="1:8">
      <c r="A26150" s="2"/>
      <c r="B26150" s="7"/>
      <c r="C26150" s="7"/>
      <c r="D26150" s="7"/>
      <c r="E26150" s="7"/>
      <c r="F26150" s="1" t="str">
        <f t="shared" si="408"/>
        <v/>
      </c>
      <c r="G26150" s="7"/>
      <c r="H26150" s="8"/>
    </row>
    <row r="26151" spans="1:8">
      <c r="A26151" s="2"/>
      <c r="B26151" s="7"/>
      <c r="C26151" s="7"/>
      <c r="D26151" s="7"/>
      <c r="E26151" s="7"/>
      <c r="F26151" s="1" t="str">
        <f t="shared" si="408"/>
        <v/>
      </c>
      <c r="G26151" s="7"/>
      <c r="H26151" s="8"/>
    </row>
    <row r="26152" spans="1:8">
      <c r="A26152" s="2"/>
      <c r="B26152" s="7"/>
      <c r="C26152" s="7"/>
      <c r="D26152" s="7"/>
      <c r="E26152" s="7"/>
      <c r="F26152" s="1" t="str">
        <f t="shared" si="408"/>
        <v/>
      </c>
      <c r="G26152" s="7"/>
      <c r="H26152" s="8"/>
    </row>
    <row r="26153" spans="1:8">
      <c r="A26153" s="2"/>
      <c r="B26153" s="7"/>
      <c r="C26153" s="7"/>
      <c r="D26153" s="7"/>
      <c r="E26153" s="7"/>
      <c r="F26153" s="1" t="str">
        <f t="shared" si="408"/>
        <v/>
      </c>
      <c r="G26153" s="7"/>
      <c r="H26153" s="8"/>
    </row>
    <row r="26154" spans="1:8">
      <c r="A26154" s="2"/>
      <c r="B26154" s="7"/>
      <c r="C26154" s="7"/>
      <c r="D26154" s="7"/>
      <c r="E26154" s="7"/>
      <c r="F26154" s="1" t="str">
        <f t="shared" si="408"/>
        <v/>
      </c>
      <c r="G26154" s="7"/>
      <c r="H26154" s="8"/>
    </row>
    <row r="26155" spans="1:8">
      <c r="A26155" s="2"/>
      <c r="B26155" s="7"/>
      <c r="C26155" s="7"/>
      <c r="D26155" s="7"/>
      <c r="E26155" s="7"/>
      <c r="F26155" s="1" t="str">
        <f t="shared" si="408"/>
        <v/>
      </c>
      <c r="G26155" s="7"/>
      <c r="H26155" s="8"/>
    </row>
    <row r="26156" spans="1:8">
      <c r="A26156" s="2"/>
      <c r="B26156" s="7"/>
      <c r="C26156" s="7"/>
      <c r="D26156" s="7"/>
      <c r="E26156" s="7"/>
      <c r="F26156" s="1" t="str">
        <f t="shared" si="408"/>
        <v/>
      </c>
      <c r="G26156" s="7"/>
      <c r="H26156" s="8"/>
    </row>
    <row r="26157" spans="1:8">
      <c r="A26157" s="2"/>
      <c r="B26157" s="7"/>
      <c r="C26157" s="7"/>
      <c r="D26157" s="7"/>
      <c r="E26157" s="7"/>
      <c r="F26157" s="1" t="str">
        <f t="shared" si="408"/>
        <v/>
      </c>
      <c r="G26157" s="7"/>
      <c r="H26157" s="8"/>
    </row>
    <row r="26158" spans="1:8">
      <c r="A26158" s="2"/>
      <c r="B26158" s="7"/>
      <c r="C26158" s="7"/>
      <c r="D26158" s="7"/>
      <c r="E26158" s="7"/>
      <c r="F26158" s="1" t="str">
        <f t="shared" si="408"/>
        <v/>
      </c>
      <c r="G26158" s="7"/>
      <c r="H26158" s="8"/>
    </row>
    <row r="26159" spans="1:8">
      <c r="A26159" s="2"/>
      <c r="B26159" s="7"/>
      <c r="C26159" s="7"/>
      <c r="D26159" s="7"/>
      <c r="E26159" s="7"/>
      <c r="F26159" s="1" t="str">
        <f t="shared" si="408"/>
        <v/>
      </c>
      <c r="G26159" s="7"/>
      <c r="H26159" s="8"/>
    </row>
    <row r="26160" spans="1:8">
      <c r="A26160" s="2"/>
      <c r="B26160" s="7"/>
      <c r="C26160" s="7"/>
      <c r="D26160" s="7"/>
      <c r="E26160" s="7"/>
      <c r="F26160" s="1" t="str">
        <f t="shared" si="408"/>
        <v/>
      </c>
      <c r="G26160" s="7"/>
      <c r="H26160" s="8"/>
    </row>
    <row r="26161" spans="1:8">
      <c r="A26161" s="2"/>
      <c r="B26161" s="7"/>
      <c r="C26161" s="7"/>
      <c r="D26161" s="7"/>
      <c r="E26161" s="7"/>
      <c r="F26161" s="1" t="str">
        <f t="shared" si="408"/>
        <v/>
      </c>
      <c r="G26161" s="7"/>
      <c r="H26161" s="8"/>
    </row>
    <row r="26162" spans="1:8">
      <c r="A26162" s="2"/>
      <c r="B26162" s="7"/>
      <c r="C26162" s="7"/>
      <c r="D26162" s="7"/>
      <c r="E26162" s="7"/>
      <c r="F26162" s="1" t="str">
        <f t="shared" si="408"/>
        <v/>
      </c>
      <c r="G26162" s="7"/>
      <c r="H26162" s="8"/>
    </row>
    <row r="26163" spans="1:8">
      <c r="A26163" s="2"/>
      <c r="B26163" s="7"/>
      <c r="C26163" s="7"/>
      <c r="D26163" s="7"/>
      <c r="E26163" s="7"/>
      <c r="F26163" s="1" t="str">
        <f t="shared" si="408"/>
        <v/>
      </c>
      <c r="G26163" s="7"/>
      <c r="H26163" s="8"/>
    </row>
    <row r="26164" spans="1:8">
      <c r="A26164" s="2"/>
      <c r="B26164" s="7"/>
      <c r="C26164" s="7"/>
      <c r="D26164" s="7"/>
      <c r="E26164" s="7"/>
      <c r="F26164" s="1" t="str">
        <f t="shared" si="408"/>
        <v/>
      </c>
      <c r="G26164" s="7"/>
      <c r="H26164" s="8"/>
    </row>
    <row r="26165" spans="1:8">
      <c r="A26165" s="2"/>
      <c r="B26165" s="7"/>
      <c r="C26165" s="7"/>
      <c r="D26165" s="7"/>
      <c r="E26165" s="7"/>
      <c r="F26165" s="1" t="str">
        <f t="shared" si="408"/>
        <v/>
      </c>
      <c r="G26165" s="7"/>
      <c r="H26165" s="8"/>
    </row>
    <row r="26166" spans="1:8">
      <c r="A26166" s="2"/>
      <c r="B26166" s="7"/>
      <c r="C26166" s="7"/>
      <c r="D26166" s="7"/>
      <c r="E26166" s="7"/>
      <c r="F26166" s="1" t="str">
        <f t="shared" si="408"/>
        <v/>
      </c>
      <c r="G26166" s="7"/>
      <c r="H26166" s="8"/>
    </row>
    <row r="26167" spans="1:8">
      <c r="A26167" s="2"/>
      <c r="B26167" s="7"/>
      <c r="C26167" s="7"/>
      <c r="D26167" s="7"/>
      <c r="E26167" s="7"/>
      <c r="F26167" s="1" t="str">
        <f t="shared" si="408"/>
        <v/>
      </c>
      <c r="G26167" s="7"/>
      <c r="H26167" s="8"/>
    </row>
    <row r="26168" spans="1:8">
      <c r="A26168" s="2"/>
      <c r="B26168" s="7"/>
      <c r="C26168" s="7"/>
      <c r="D26168" s="7"/>
      <c r="E26168" s="7"/>
      <c r="F26168" s="1" t="str">
        <f t="shared" si="408"/>
        <v/>
      </c>
      <c r="G26168" s="7"/>
      <c r="H26168" s="8"/>
    </row>
    <row r="26169" spans="1:8">
      <c r="A26169" s="2"/>
      <c r="B26169" s="7"/>
      <c r="C26169" s="7"/>
      <c r="D26169" s="7"/>
      <c r="E26169" s="7"/>
      <c r="F26169" s="1" t="str">
        <f t="shared" si="408"/>
        <v/>
      </c>
      <c r="G26169" s="7"/>
      <c r="H26169" s="8"/>
    </row>
    <row r="26170" spans="1:8">
      <c r="A26170" s="2"/>
      <c r="B26170" s="7"/>
      <c r="C26170" s="7"/>
      <c r="D26170" s="7"/>
      <c r="E26170" s="7"/>
      <c r="F26170" s="1" t="str">
        <f t="shared" si="408"/>
        <v/>
      </c>
      <c r="G26170" s="7"/>
      <c r="H26170" s="8"/>
    </row>
    <row r="26171" spans="1:8">
      <c r="A26171" s="2"/>
      <c r="B26171" s="7"/>
      <c r="C26171" s="7"/>
      <c r="D26171" s="7"/>
      <c r="E26171" s="7"/>
      <c r="F26171" s="1" t="str">
        <f t="shared" si="408"/>
        <v/>
      </c>
      <c r="G26171" s="7"/>
      <c r="H26171" s="8"/>
    </row>
    <row r="26172" spans="1:8">
      <c r="A26172" s="2"/>
      <c r="B26172" s="7"/>
      <c r="C26172" s="7"/>
      <c r="D26172" s="7"/>
      <c r="E26172" s="7"/>
      <c r="F26172" s="1" t="str">
        <f t="shared" si="408"/>
        <v/>
      </c>
      <c r="G26172" s="7"/>
      <c r="H26172" s="8"/>
    </row>
    <row r="26173" spans="1:8">
      <c r="A26173" s="2"/>
      <c r="B26173" s="7"/>
      <c r="C26173" s="7"/>
      <c r="D26173" s="7"/>
      <c r="E26173" s="7"/>
      <c r="F26173" s="1" t="str">
        <f t="shared" si="408"/>
        <v/>
      </c>
      <c r="G26173" s="7"/>
      <c r="H26173" s="8"/>
    </row>
    <row r="26174" spans="1:8">
      <c r="A26174" s="2"/>
      <c r="B26174" s="7"/>
      <c r="C26174" s="7"/>
      <c r="D26174" s="7"/>
      <c r="E26174" s="7"/>
      <c r="F26174" s="1" t="str">
        <f t="shared" si="408"/>
        <v/>
      </c>
      <c r="G26174" s="7"/>
      <c r="H26174" s="8"/>
    </row>
    <row r="26175" spans="1:8">
      <c r="A26175" s="2"/>
      <c r="B26175" s="7"/>
      <c r="C26175" s="7"/>
      <c r="D26175" s="7"/>
      <c r="E26175" s="7"/>
      <c r="F26175" s="1" t="str">
        <f t="shared" si="408"/>
        <v/>
      </c>
      <c r="G26175" s="7"/>
      <c r="H26175" s="8"/>
    </row>
    <row r="26176" spans="1:8">
      <c r="A26176" s="2"/>
      <c r="B26176" s="7"/>
      <c r="C26176" s="7"/>
      <c r="D26176" s="7"/>
      <c r="E26176" s="7"/>
      <c r="F26176" s="1" t="str">
        <f t="shared" si="408"/>
        <v/>
      </c>
      <c r="G26176" s="7"/>
      <c r="H26176" s="8"/>
    </row>
    <row r="26177" spans="1:8">
      <c r="A26177" s="2"/>
      <c r="B26177" s="7"/>
      <c r="C26177" s="7"/>
      <c r="D26177" s="7"/>
      <c r="E26177" s="7"/>
      <c r="F26177" s="1" t="str">
        <f t="shared" si="408"/>
        <v/>
      </c>
      <c r="G26177" s="7"/>
      <c r="H26177" s="8"/>
    </row>
    <row r="26178" spans="1:8">
      <c r="A26178" s="2"/>
      <c r="B26178" s="7"/>
      <c r="C26178" s="7"/>
      <c r="D26178" s="7"/>
      <c r="E26178" s="7"/>
      <c r="F26178" s="1" t="str">
        <f t="shared" si="408"/>
        <v/>
      </c>
      <c r="G26178" s="7"/>
      <c r="H26178" s="8"/>
    </row>
    <row r="26179" spans="1:8">
      <c r="A26179" s="2"/>
      <c r="B26179" s="7"/>
      <c r="C26179" s="7"/>
      <c r="D26179" s="7"/>
      <c r="E26179" s="7"/>
      <c r="F26179" s="1" t="str">
        <f t="shared" ref="F26179:F26242" si="409">A26179&amp;B26179&amp;D26179</f>
        <v/>
      </c>
      <c r="G26179" s="7"/>
      <c r="H26179" s="8"/>
    </row>
    <row r="26180" spans="1:8">
      <c r="A26180" s="2"/>
      <c r="B26180" s="7"/>
      <c r="C26180" s="7"/>
      <c r="D26180" s="7"/>
      <c r="E26180" s="7"/>
      <c r="F26180" s="1" t="str">
        <f t="shared" si="409"/>
        <v/>
      </c>
      <c r="G26180" s="7"/>
      <c r="H26180" s="8"/>
    </row>
    <row r="26181" spans="1:8">
      <c r="A26181" s="2"/>
      <c r="B26181" s="7"/>
      <c r="C26181" s="7"/>
      <c r="D26181" s="7"/>
      <c r="E26181" s="7"/>
      <c r="F26181" s="1" t="str">
        <f t="shared" si="409"/>
        <v/>
      </c>
      <c r="G26181" s="7"/>
      <c r="H26181" s="8"/>
    </row>
    <row r="26182" spans="1:8">
      <c r="A26182" s="2"/>
      <c r="B26182" s="7"/>
      <c r="C26182" s="7"/>
      <c r="D26182" s="7"/>
      <c r="E26182" s="7"/>
      <c r="F26182" s="1" t="str">
        <f t="shared" si="409"/>
        <v/>
      </c>
      <c r="G26182" s="7"/>
      <c r="H26182" s="8"/>
    </row>
    <row r="26183" spans="1:8">
      <c r="A26183" s="2"/>
      <c r="B26183" s="7"/>
      <c r="C26183" s="7"/>
      <c r="D26183" s="7"/>
      <c r="E26183" s="7"/>
      <c r="F26183" s="1" t="str">
        <f t="shared" si="409"/>
        <v/>
      </c>
      <c r="G26183" s="7"/>
      <c r="H26183" s="8"/>
    </row>
    <row r="26184" spans="1:8">
      <c r="A26184" s="2"/>
      <c r="B26184" s="7"/>
      <c r="C26184" s="7"/>
      <c r="D26184" s="7"/>
      <c r="E26184" s="7"/>
      <c r="F26184" s="1" t="str">
        <f t="shared" si="409"/>
        <v/>
      </c>
      <c r="G26184" s="7"/>
      <c r="H26184" s="8"/>
    </row>
    <row r="26185" spans="1:8">
      <c r="A26185" s="2"/>
      <c r="B26185" s="7"/>
      <c r="C26185" s="7"/>
      <c r="D26185" s="7"/>
      <c r="E26185" s="7"/>
      <c r="F26185" s="1" t="str">
        <f t="shared" si="409"/>
        <v/>
      </c>
      <c r="G26185" s="7"/>
      <c r="H26185" s="8"/>
    </row>
    <row r="26186" spans="1:8">
      <c r="A26186" s="2"/>
      <c r="B26186" s="7"/>
      <c r="C26186" s="7"/>
      <c r="D26186" s="7"/>
      <c r="E26186" s="7"/>
      <c r="F26186" s="1" t="str">
        <f t="shared" si="409"/>
        <v/>
      </c>
      <c r="G26186" s="7"/>
      <c r="H26186" s="8"/>
    </row>
    <row r="26187" spans="1:8">
      <c r="A26187" s="2"/>
      <c r="B26187" s="7"/>
      <c r="C26187" s="7"/>
      <c r="D26187" s="7"/>
      <c r="E26187" s="7"/>
      <c r="F26187" s="1" t="str">
        <f t="shared" si="409"/>
        <v/>
      </c>
      <c r="G26187" s="7"/>
      <c r="H26187" s="8"/>
    </row>
    <row r="26188" spans="1:8">
      <c r="A26188" s="2"/>
      <c r="B26188" s="7"/>
      <c r="C26188" s="7"/>
      <c r="D26188" s="7"/>
      <c r="E26188" s="7"/>
      <c r="F26188" s="1" t="str">
        <f t="shared" si="409"/>
        <v/>
      </c>
      <c r="G26188" s="7"/>
      <c r="H26188" s="8"/>
    </row>
    <row r="26189" spans="1:8">
      <c r="A26189" s="2"/>
      <c r="B26189" s="7"/>
      <c r="C26189" s="7"/>
      <c r="D26189" s="7"/>
      <c r="E26189" s="7"/>
      <c r="F26189" s="1" t="str">
        <f t="shared" si="409"/>
        <v/>
      </c>
      <c r="G26189" s="7"/>
      <c r="H26189" s="8"/>
    </row>
    <row r="26190" spans="1:8">
      <c r="A26190" s="2"/>
      <c r="B26190" s="7"/>
      <c r="C26190" s="7"/>
      <c r="D26190" s="7"/>
      <c r="E26190" s="7"/>
      <c r="F26190" s="1" t="str">
        <f t="shared" si="409"/>
        <v/>
      </c>
      <c r="G26190" s="7"/>
      <c r="H26190" s="8"/>
    </row>
    <row r="26191" spans="1:8">
      <c r="A26191" s="2"/>
      <c r="B26191" s="7"/>
      <c r="C26191" s="7"/>
      <c r="D26191" s="7"/>
      <c r="E26191" s="7"/>
      <c r="F26191" s="1" t="str">
        <f t="shared" si="409"/>
        <v/>
      </c>
      <c r="G26191" s="7"/>
      <c r="H26191" s="8"/>
    </row>
    <row r="26192" spans="1:8">
      <c r="A26192" s="2"/>
      <c r="B26192" s="7"/>
      <c r="C26192" s="7"/>
      <c r="D26192" s="7"/>
      <c r="E26192" s="7"/>
      <c r="F26192" s="1" t="str">
        <f t="shared" si="409"/>
        <v/>
      </c>
      <c r="G26192" s="7"/>
      <c r="H26192" s="8"/>
    </row>
    <row r="26193" spans="1:8">
      <c r="A26193" s="2"/>
      <c r="B26193" s="7"/>
      <c r="C26193" s="7"/>
      <c r="D26193" s="7"/>
      <c r="E26193" s="7"/>
      <c r="F26193" s="1" t="str">
        <f t="shared" si="409"/>
        <v/>
      </c>
      <c r="G26193" s="7"/>
      <c r="H26193" s="8"/>
    </row>
    <row r="26194" spans="1:8">
      <c r="A26194" s="2"/>
      <c r="B26194" s="7"/>
      <c r="C26194" s="7"/>
      <c r="D26194" s="7"/>
      <c r="E26194" s="7"/>
      <c r="F26194" s="1" t="str">
        <f t="shared" si="409"/>
        <v/>
      </c>
      <c r="G26194" s="7"/>
      <c r="H26194" s="8"/>
    </row>
    <row r="26195" spans="1:8">
      <c r="A26195" s="2"/>
      <c r="B26195" s="7"/>
      <c r="C26195" s="7"/>
      <c r="D26195" s="7"/>
      <c r="E26195" s="7"/>
      <c r="F26195" s="1" t="str">
        <f t="shared" si="409"/>
        <v/>
      </c>
      <c r="G26195" s="7"/>
      <c r="H26195" s="8"/>
    </row>
    <row r="26196" spans="1:8">
      <c r="A26196" s="2"/>
      <c r="B26196" s="7"/>
      <c r="C26196" s="7"/>
      <c r="D26196" s="7"/>
      <c r="E26196" s="7"/>
      <c r="F26196" s="1" t="str">
        <f t="shared" si="409"/>
        <v/>
      </c>
      <c r="G26196" s="7"/>
      <c r="H26196" s="8"/>
    </row>
    <row r="26197" spans="1:8">
      <c r="A26197" s="2"/>
      <c r="B26197" s="7"/>
      <c r="C26197" s="7"/>
      <c r="D26197" s="7"/>
      <c r="E26197" s="7"/>
      <c r="F26197" s="1" t="str">
        <f t="shared" si="409"/>
        <v/>
      </c>
      <c r="G26197" s="7"/>
      <c r="H26197" s="8"/>
    </row>
    <row r="26198" spans="1:8">
      <c r="A26198" s="2"/>
      <c r="B26198" s="7"/>
      <c r="C26198" s="7"/>
      <c r="D26198" s="7"/>
      <c r="E26198" s="7"/>
      <c r="F26198" s="1" t="str">
        <f t="shared" si="409"/>
        <v/>
      </c>
      <c r="G26198" s="7"/>
      <c r="H26198" s="8"/>
    </row>
    <row r="26199" spans="1:8">
      <c r="A26199" s="2"/>
      <c r="B26199" s="7"/>
      <c r="C26199" s="7"/>
      <c r="D26199" s="7"/>
      <c r="E26199" s="7"/>
      <c r="F26199" s="1" t="str">
        <f t="shared" si="409"/>
        <v/>
      </c>
      <c r="G26199" s="7"/>
      <c r="H26199" s="8"/>
    </row>
    <row r="26200" spans="1:8">
      <c r="A26200" s="2"/>
      <c r="B26200" s="7"/>
      <c r="C26200" s="7"/>
      <c r="D26200" s="7"/>
      <c r="E26200" s="7"/>
      <c r="F26200" s="1" t="str">
        <f t="shared" si="409"/>
        <v/>
      </c>
      <c r="G26200" s="7"/>
      <c r="H26200" s="8"/>
    </row>
    <row r="26201" spans="1:8">
      <c r="A26201" s="2"/>
      <c r="B26201" s="7"/>
      <c r="C26201" s="7"/>
      <c r="D26201" s="7"/>
      <c r="E26201" s="7"/>
      <c r="F26201" s="1" t="str">
        <f t="shared" si="409"/>
        <v/>
      </c>
      <c r="G26201" s="7"/>
      <c r="H26201" s="8"/>
    </row>
    <row r="26202" spans="1:8">
      <c r="A26202" s="2"/>
      <c r="B26202" s="7"/>
      <c r="C26202" s="7"/>
      <c r="D26202" s="7"/>
      <c r="E26202" s="7"/>
      <c r="F26202" s="1" t="str">
        <f t="shared" si="409"/>
        <v/>
      </c>
      <c r="G26202" s="7"/>
      <c r="H26202" s="8"/>
    </row>
    <row r="26203" spans="1:8">
      <c r="A26203" s="2"/>
      <c r="B26203" s="7"/>
      <c r="C26203" s="7"/>
      <c r="D26203" s="7"/>
      <c r="E26203" s="7"/>
      <c r="F26203" s="1" t="str">
        <f t="shared" si="409"/>
        <v/>
      </c>
      <c r="G26203" s="7"/>
      <c r="H26203" s="8"/>
    </row>
    <row r="26204" spans="1:8">
      <c r="A26204" s="2"/>
      <c r="B26204" s="7"/>
      <c r="C26204" s="7"/>
      <c r="D26204" s="7"/>
      <c r="E26204" s="7"/>
      <c r="F26204" s="1" t="str">
        <f t="shared" si="409"/>
        <v/>
      </c>
      <c r="G26204" s="7"/>
      <c r="H26204" s="8"/>
    </row>
    <row r="26205" spans="1:8">
      <c r="A26205" s="2"/>
      <c r="B26205" s="7"/>
      <c r="C26205" s="7"/>
      <c r="D26205" s="7"/>
      <c r="E26205" s="7"/>
      <c r="F26205" s="1" t="str">
        <f t="shared" si="409"/>
        <v/>
      </c>
      <c r="G26205" s="7"/>
      <c r="H26205" s="8"/>
    </row>
    <row r="26206" spans="1:8">
      <c r="A26206" s="2"/>
      <c r="B26206" s="7"/>
      <c r="C26206" s="7"/>
      <c r="D26206" s="7"/>
      <c r="E26206" s="7"/>
      <c r="F26206" s="1" t="str">
        <f t="shared" si="409"/>
        <v/>
      </c>
      <c r="G26206" s="7"/>
      <c r="H26206" s="8"/>
    </row>
    <row r="26207" spans="1:8">
      <c r="A26207" s="2"/>
      <c r="B26207" s="7"/>
      <c r="C26207" s="7"/>
      <c r="D26207" s="7"/>
      <c r="E26207" s="7"/>
      <c r="F26207" s="1" t="str">
        <f t="shared" si="409"/>
        <v/>
      </c>
      <c r="G26207" s="7"/>
      <c r="H26207" s="8"/>
    </row>
    <row r="26208" spans="1:8">
      <c r="A26208" s="2"/>
      <c r="B26208" s="7"/>
      <c r="C26208" s="7"/>
      <c r="D26208" s="7"/>
      <c r="E26208" s="7"/>
      <c r="F26208" s="1" t="str">
        <f t="shared" si="409"/>
        <v/>
      </c>
      <c r="G26208" s="7"/>
      <c r="H26208" s="8"/>
    </row>
    <row r="26209" spans="1:8">
      <c r="A26209" s="2"/>
      <c r="B26209" s="7"/>
      <c r="C26209" s="7"/>
      <c r="D26209" s="7"/>
      <c r="E26209" s="7"/>
      <c r="F26209" s="1" t="str">
        <f t="shared" si="409"/>
        <v/>
      </c>
      <c r="G26209" s="7"/>
      <c r="H26209" s="8"/>
    </row>
    <row r="26210" spans="1:8">
      <c r="A26210" s="2"/>
      <c r="B26210" s="7"/>
      <c r="C26210" s="7"/>
      <c r="D26210" s="7"/>
      <c r="E26210" s="7"/>
      <c r="F26210" s="1" t="str">
        <f t="shared" si="409"/>
        <v/>
      </c>
      <c r="G26210" s="7"/>
      <c r="H26210" s="8"/>
    </row>
    <row r="26211" spans="1:8">
      <c r="A26211" s="2"/>
      <c r="B26211" s="7"/>
      <c r="C26211" s="7"/>
      <c r="D26211" s="7"/>
      <c r="E26211" s="7"/>
      <c r="F26211" s="1" t="str">
        <f t="shared" si="409"/>
        <v/>
      </c>
      <c r="G26211" s="7"/>
      <c r="H26211" s="8"/>
    </row>
    <row r="26212" spans="1:8">
      <c r="A26212" s="2"/>
      <c r="B26212" s="7"/>
      <c r="C26212" s="7"/>
      <c r="D26212" s="7"/>
      <c r="E26212" s="7"/>
      <c r="F26212" s="1" t="str">
        <f t="shared" si="409"/>
        <v/>
      </c>
      <c r="G26212" s="7"/>
      <c r="H26212" s="8"/>
    </row>
    <row r="26213" spans="1:8">
      <c r="A26213" s="2"/>
      <c r="B26213" s="7"/>
      <c r="C26213" s="7"/>
      <c r="D26213" s="7"/>
      <c r="E26213" s="7"/>
      <c r="F26213" s="1" t="str">
        <f t="shared" si="409"/>
        <v/>
      </c>
      <c r="G26213" s="7"/>
      <c r="H26213" s="8"/>
    </row>
    <row r="26214" spans="1:8">
      <c r="A26214" s="2"/>
      <c r="B26214" s="7"/>
      <c r="C26214" s="7"/>
      <c r="D26214" s="7"/>
      <c r="E26214" s="7"/>
      <c r="F26214" s="1" t="str">
        <f t="shared" si="409"/>
        <v/>
      </c>
      <c r="G26214" s="7"/>
      <c r="H26214" s="8"/>
    </row>
    <row r="26215" spans="1:8">
      <c r="A26215" s="2"/>
      <c r="B26215" s="7"/>
      <c r="C26215" s="7"/>
      <c r="D26215" s="7"/>
      <c r="E26215" s="7"/>
      <c r="F26215" s="1" t="str">
        <f t="shared" si="409"/>
        <v/>
      </c>
      <c r="G26215" s="7"/>
      <c r="H26215" s="8"/>
    </row>
    <row r="26216" spans="1:8">
      <c r="A26216" s="2"/>
      <c r="B26216" s="7"/>
      <c r="C26216" s="7"/>
      <c r="D26216" s="7"/>
      <c r="E26216" s="7"/>
      <c r="F26216" s="1" t="str">
        <f t="shared" si="409"/>
        <v/>
      </c>
      <c r="G26216" s="7"/>
      <c r="H26216" s="8"/>
    </row>
    <row r="26217" spans="1:8">
      <c r="A26217" s="2"/>
      <c r="B26217" s="7"/>
      <c r="C26217" s="7"/>
      <c r="D26217" s="7"/>
      <c r="E26217" s="7"/>
      <c r="F26217" s="1" t="str">
        <f t="shared" si="409"/>
        <v/>
      </c>
      <c r="G26217" s="7"/>
      <c r="H26217" s="8"/>
    </row>
    <row r="26218" spans="1:8">
      <c r="A26218" s="2"/>
      <c r="B26218" s="7"/>
      <c r="C26218" s="7"/>
      <c r="D26218" s="7"/>
      <c r="E26218" s="7"/>
      <c r="F26218" s="1" t="str">
        <f t="shared" si="409"/>
        <v/>
      </c>
      <c r="G26218" s="7"/>
      <c r="H26218" s="8"/>
    </row>
    <row r="26219" spans="1:8">
      <c r="A26219" s="2"/>
      <c r="B26219" s="7"/>
      <c r="C26219" s="7"/>
      <c r="D26219" s="7"/>
      <c r="E26219" s="7"/>
      <c r="F26219" s="1" t="str">
        <f t="shared" si="409"/>
        <v/>
      </c>
      <c r="G26219" s="7"/>
      <c r="H26219" s="8"/>
    </row>
    <row r="26220" spans="1:8">
      <c r="A26220" s="2"/>
      <c r="B26220" s="7"/>
      <c r="C26220" s="7"/>
      <c r="D26220" s="7"/>
      <c r="E26220" s="7"/>
      <c r="F26220" s="1" t="str">
        <f t="shared" si="409"/>
        <v/>
      </c>
      <c r="G26220" s="7"/>
      <c r="H26220" s="8"/>
    </row>
    <row r="26221" spans="1:8">
      <c r="A26221" s="2"/>
      <c r="B26221" s="7"/>
      <c r="C26221" s="7"/>
      <c r="D26221" s="7"/>
      <c r="E26221" s="7"/>
      <c r="F26221" s="1" t="str">
        <f t="shared" si="409"/>
        <v/>
      </c>
      <c r="G26221" s="7"/>
      <c r="H26221" s="8"/>
    </row>
    <row r="26222" spans="1:8">
      <c r="A26222" s="2"/>
      <c r="B26222" s="7"/>
      <c r="C26222" s="7"/>
      <c r="D26222" s="7"/>
      <c r="E26222" s="7"/>
      <c r="F26222" s="1" t="str">
        <f t="shared" si="409"/>
        <v/>
      </c>
      <c r="G26222" s="7"/>
      <c r="H26222" s="8"/>
    </row>
    <row r="26223" spans="1:8">
      <c r="A26223" s="2"/>
      <c r="B26223" s="7"/>
      <c r="C26223" s="7"/>
      <c r="D26223" s="7"/>
      <c r="E26223" s="7"/>
      <c r="F26223" s="1" t="str">
        <f t="shared" si="409"/>
        <v/>
      </c>
      <c r="G26223" s="7"/>
      <c r="H26223" s="8"/>
    </row>
    <row r="26224" spans="1:8">
      <c r="A26224" s="2"/>
      <c r="B26224" s="7"/>
      <c r="C26224" s="7"/>
      <c r="D26224" s="7"/>
      <c r="E26224" s="7"/>
      <c r="F26224" s="1" t="str">
        <f t="shared" si="409"/>
        <v/>
      </c>
      <c r="G26224" s="7"/>
      <c r="H26224" s="8"/>
    </row>
    <row r="26225" spans="1:8">
      <c r="A26225" s="2"/>
      <c r="B26225" s="7"/>
      <c r="C26225" s="7"/>
      <c r="D26225" s="7"/>
      <c r="E26225" s="7"/>
      <c r="F26225" s="1" t="str">
        <f t="shared" si="409"/>
        <v/>
      </c>
      <c r="G26225" s="7"/>
      <c r="H26225" s="8"/>
    </row>
    <row r="26226" spans="1:8">
      <c r="A26226" s="2"/>
      <c r="B26226" s="7"/>
      <c r="C26226" s="7"/>
      <c r="D26226" s="7"/>
      <c r="E26226" s="7"/>
      <c r="F26226" s="1" t="str">
        <f t="shared" si="409"/>
        <v/>
      </c>
      <c r="G26226" s="7"/>
      <c r="H26226" s="8"/>
    </row>
    <row r="26227" spans="1:8">
      <c r="A26227" s="2"/>
      <c r="B26227" s="7"/>
      <c r="C26227" s="7"/>
      <c r="D26227" s="7"/>
      <c r="E26227" s="7"/>
      <c r="F26227" s="1" t="str">
        <f t="shared" si="409"/>
        <v/>
      </c>
      <c r="G26227" s="7"/>
      <c r="H26227" s="8"/>
    </row>
    <row r="26228" spans="1:8">
      <c r="A26228" s="2"/>
      <c r="B26228" s="7"/>
      <c r="C26228" s="7"/>
      <c r="D26228" s="7"/>
      <c r="E26228" s="7"/>
      <c r="F26228" s="1" t="str">
        <f t="shared" si="409"/>
        <v/>
      </c>
      <c r="G26228" s="7"/>
      <c r="H26228" s="8"/>
    </row>
    <row r="26229" spans="1:8">
      <c r="A26229" s="2"/>
      <c r="B26229" s="7"/>
      <c r="C26229" s="7"/>
      <c r="D26229" s="7"/>
      <c r="E26229" s="7"/>
      <c r="F26229" s="1" t="str">
        <f t="shared" si="409"/>
        <v/>
      </c>
      <c r="G26229" s="7"/>
      <c r="H26229" s="8"/>
    </row>
    <row r="26230" spans="1:8">
      <c r="A26230" s="2"/>
      <c r="B26230" s="7"/>
      <c r="C26230" s="7"/>
      <c r="D26230" s="7"/>
      <c r="E26230" s="7"/>
      <c r="F26230" s="1" t="str">
        <f t="shared" si="409"/>
        <v/>
      </c>
      <c r="G26230" s="7"/>
      <c r="H26230" s="8"/>
    </row>
    <row r="26231" spans="1:8">
      <c r="A26231" s="2"/>
      <c r="B26231" s="7"/>
      <c r="C26231" s="7"/>
      <c r="D26231" s="7"/>
      <c r="E26231" s="7"/>
      <c r="F26231" s="1" t="str">
        <f t="shared" si="409"/>
        <v/>
      </c>
      <c r="G26231" s="7"/>
      <c r="H26231" s="8"/>
    </row>
    <row r="26232" spans="1:8">
      <c r="A26232" s="2"/>
      <c r="B26232" s="7"/>
      <c r="C26232" s="7"/>
      <c r="D26232" s="7"/>
      <c r="E26232" s="7"/>
      <c r="F26232" s="1" t="str">
        <f t="shared" si="409"/>
        <v/>
      </c>
      <c r="G26232" s="7"/>
      <c r="H26232" s="8"/>
    </row>
    <row r="26233" spans="1:8">
      <c r="A26233" s="2"/>
      <c r="B26233" s="7"/>
      <c r="C26233" s="7"/>
      <c r="D26233" s="7"/>
      <c r="E26233" s="7"/>
      <c r="F26233" s="1" t="str">
        <f t="shared" si="409"/>
        <v/>
      </c>
      <c r="G26233" s="7"/>
      <c r="H26233" s="8"/>
    </row>
    <row r="26234" spans="1:8">
      <c r="A26234" s="2"/>
      <c r="B26234" s="7"/>
      <c r="C26234" s="7"/>
      <c r="D26234" s="7"/>
      <c r="E26234" s="7"/>
      <c r="F26234" s="1" t="str">
        <f t="shared" si="409"/>
        <v/>
      </c>
      <c r="G26234" s="7"/>
      <c r="H26234" s="8"/>
    </row>
    <row r="26235" spans="1:8">
      <c r="A26235" s="2"/>
      <c r="B26235" s="7"/>
      <c r="C26235" s="7"/>
      <c r="D26235" s="7"/>
      <c r="E26235" s="7"/>
      <c r="F26235" s="1" t="str">
        <f t="shared" si="409"/>
        <v/>
      </c>
      <c r="G26235" s="7"/>
      <c r="H26235" s="8"/>
    </row>
    <row r="26236" spans="1:8">
      <c r="A26236" s="2"/>
      <c r="B26236" s="7"/>
      <c r="C26236" s="7"/>
      <c r="D26236" s="7"/>
      <c r="E26236" s="7"/>
      <c r="F26236" s="1" t="str">
        <f t="shared" si="409"/>
        <v/>
      </c>
      <c r="G26236" s="7"/>
      <c r="H26236" s="8"/>
    </row>
    <row r="26237" spans="1:8">
      <c r="A26237" s="2"/>
      <c r="B26237" s="7"/>
      <c r="C26237" s="7"/>
      <c r="D26237" s="7"/>
      <c r="E26237" s="7"/>
      <c r="F26237" s="1" t="str">
        <f t="shared" si="409"/>
        <v/>
      </c>
      <c r="G26237" s="7"/>
      <c r="H26237" s="8"/>
    </row>
    <row r="26238" spans="1:8">
      <c r="A26238" s="2"/>
      <c r="B26238" s="7"/>
      <c r="C26238" s="7"/>
      <c r="D26238" s="7"/>
      <c r="E26238" s="7"/>
      <c r="F26238" s="1" t="str">
        <f t="shared" si="409"/>
        <v/>
      </c>
      <c r="G26238" s="7"/>
      <c r="H26238" s="8"/>
    </row>
    <row r="26239" spans="1:8">
      <c r="A26239" s="2"/>
      <c r="B26239" s="7"/>
      <c r="C26239" s="7"/>
      <c r="D26239" s="7"/>
      <c r="E26239" s="7"/>
      <c r="F26239" s="1" t="str">
        <f t="shared" si="409"/>
        <v/>
      </c>
      <c r="G26239" s="7"/>
      <c r="H26239" s="8"/>
    </row>
    <row r="26240" spans="1:8">
      <c r="A26240" s="2"/>
      <c r="B26240" s="7"/>
      <c r="C26240" s="7"/>
      <c r="D26240" s="7"/>
      <c r="E26240" s="7"/>
      <c r="F26240" s="1" t="str">
        <f t="shared" si="409"/>
        <v/>
      </c>
      <c r="G26240" s="7"/>
      <c r="H26240" s="8"/>
    </row>
    <row r="26241" spans="1:8">
      <c r="A26241" s="2"/>
      <c r="B26241" s="7"/>
      <c r="C26241" s="7"/>
      <c r="D26241" s="7"/>
      <c r="E26241" s="7"/>
      <c r="F26241" s="1" t="str">
        <f t="shared" si="409"/>
        <v/>
      </c>
      <c r="G26241" s="7"/>
      <c r="H26241" s="8"/>
    </row>
    <row r="26242" spans="1:8">
      <c r="A26242" s="2"/>
      <c r="B26242" s="7"/>
      <c r="C26242" s="7"/>
      <c r="D26242" s="7"/>
      <c r="E26242" s="7"/>
      <c r="F26242" s="1" t="str">
        <f t="shared" si="409"/>
        <v/>
      </c>
      <c r="G26242" s="7"/>
      <c r="H26242" s="8"/>
    </row>
    <row r="26243" spans="1:8">
      <c r="A26243" s="2"/>
      <c r="B26243" s="7"/>
      <c r="C26243" s="7"/>
      <c r="D26243" s="7"/>
      <c r="E26243" s="7"/>
      <c r="F26243" s="1" t="str">
        <f t="shared" ref="F26243:F26306" si="410">A26243&amp;B26243&amp;D26243</f>
        <v/>
      </c>
      <c r="G26243" s="7"/>
      <c r="H26243" s="8"/>
    </row>
    <row r="26244" spans="1:8">
      <c r="A26244" s="2"/>
      <c r="B26244" s="7"/>
      <c r="C26244" s="7"/>
      <c r="D26244" s="7"/>
      <c r="E26244" s="7"/>
      <c r="F26244" s="1" t="str">
        <f t="shared" si="410"/>
        <v/>
      </c>
      <c r="G26244" s="7"/>
      <c r="H26244" s="8"/>
    </row>
    <row r="26245" spans="1:8">
      <c r="A26245" s="2"/>
      <c r="B26245" s="7"/>
      <c r="C26245" s="7"/>
      <c r="D26245" s="7"/>
      <c r="E26245" s="7"/>
      <c r="F26245" s="1" t="str">
        <f t="shared" si="410"/>
        <v/>
      </c>
      <c r="G26245" s="7"/>
      <c r="H26245" s="8"/>
    </row>
    <row r="26246" spans="1:8">
      <c r="A26246" s="2"/>
      <c r="B26246" s="7"/>
      <c r="C26246" s="7"/>
      <c r="D26246" s="7"/>
      <c r="E26246" s="7"/>
      <c r="F26246" s="1" t="str">
        <f t="shared" si="410"/>
        <v/>
      </c>
      <c r="G26246" s="7"/>
      <c r="H26246" s="8"/>
    </row>
    <row r="26247" spans="1:8">
      <c r="A26247" s="2"/>
      <c r="B26247" s="7"/>
      <c r="C26247" s="7"/>
      <c r="D26247" s="7"/>
      <c r="E26247" s="7"/>
      <c r="F26247" s="1" t="str">
        <f t="shared" si="410"/>
        <v/>
      </c>
      <c r="G26247" s="7"/>
      <c r="H26247" s="8"/>
    </row>
    <row r="26248" spans="1:8">
      <c r="A26248" s="2"/>
      <c r="B26248" s="7"/>
      <c r="C26248" s="7"/>
      <c r="D26248" s="7"/>
      <c r="E26248" s="7"/>
      <c r="F26248" s="1" t="str">
        <f t="shared" si="410"/>
        <v/>
      </c>
      <c r="G26248" s="7"/>
      <c r="H26248" s="8"/>
    </row>
    <row r="26249" spans="1:8">
      <c r="A26249" s="2"/>
      <c r="B26249" s="7"/>
      <c r="C26249" s="7"/>
      <c r="D26249" s="7"/>
      <c r="E26249" s="7"/>
      <c r="F26249" s="1" t="str">
        <f t="shared" si="410"/>
        <v/>
      </c>
      <c r="G26249" s="7"/>
      <c r="H26249" s="8"/>
    </row>
    <row r="26250" spans="1:8">
      <c r="A26250" s="2"/>
      <c r="B26250" s="7"/>
      <c r="C26250" s="7"/>
      <c r="D26250" s="7"/>
      <c r="E26250" s="7"/>
      <c r="F26250" s="1" t="str">
        <f t="shared" si="410"/>
        <v/>
      </c>
      <c r="G26250" s="7"/>
      <c r="H26250" s="8"/>
    </row>
    <row r="26251" spans="1:8">
      <c r="A26251" s="2"/>
      <c r="B26251" s="7"/>
      <c r="C26251" s="7"/>
      <c r="D26251" s="7"/>
      <c r="E26251" s="7"/>
      <c r="F26251" s="1" t="str">
        <f t="shared" si="410"/>
        <v/>
      </c>
      <c r="G26251" s="7"/>
      <c r="H26251" s="8"/>
    </row>
    <row r="26252" spans="1:8">
      <c r="A26252" s="2"/>
      <c r="B26252" s="7"/>
      <c r="C26252" s="7"/>
      <c r="D26252" s="7"/>
      <c r="E26252" s="7"/>
      <c r="F26252" s="1" t="str">
        <f t="shared" si="410"/>
        <v/>
      </c>
      <c r="G26252" s="7"/>
      <c r="H26252" s="8"/>
    </row>
    <row r="26253" spans="1:8">
      <c r="A26253" s="2"/>
      <c r="B26253" s="7"/>
      <c r="C26253" s="7"/>
      <c r="D26253" s="7"/>
      <c r="E26253" s="7"/>
      <c r="F26253" s="1" t="str">
        <f t="shared" si="410"/>
        <v/>
      </c>
      <c r="G26253" s="7"/>
      <c r="H26253" s="8"/>
    </row>
    <row r="26254" spans="1:8">
      <c r="A26254" s="2"/>
      <c r="B26254" s="7"/>
      <c r="C26254" s="7"/>
      <c r="D26254" s="7"/>
      <c r="E26254" s="7"/>
      <c r="F26254" s="1" t="str">
        <f t="shared" si="410"/>
        <v/>
      </c>
      <c r="G26254" s="7"/>
      <c r="H26254" s="8"/>
    </row>
    <row r="26255" spans="1:8">
      <c r="A26255" s="2"/>
      <c r="B26255" s="7"/>
      <c r="C26255" s="7"/>
      <c r="D26255" s="7"/>
      <c r="E26255" s="7"/>
      <c r="F26255" s="1" t="str">
        <f t="shared" si="410"/>
        <v/>
      </c>
      <c r="G26255" s="7"/>
      <c r="H26255" s="8"/>
    </row>
    <row r="26256" spans="1:8">
      <c r="A26256" s="2"/>
      <c r="B26256" s="7"/>
      <c r="C26256" s="7"/>
      <c r="D26256" s="7"/>
      <c r="E26256" s="7"/>
      <c r="F26256" s="1" t="str">
        <f t="shared" si="410"/>
        <v/>
      </c>
      <c r="G26256" s="7"/>
      <c r="H26256" s="8"/>
    </row>
    <row r="26257" spans="1:8">
      <c r="A26257" s="2"/>
      <c r="B26257" s="7"/>
      <c r="C26257" s="7"/>
      <c r="D26257" s="7"/>
      <c r="E26257" s="7"/>
      <c r="F26257" s="1" t="str">
        <f t="shared" si="410"/>
        <v/>
      </c>
      <c r="G26257" s="7"/>
      <c r="H26257" s="8"/>
    </row>
    <row r="26258" spans="1:8">
      <c r="A26258" s="2"/>
      <c r="B26258" s="7"/>
      <c r="C26258" s="7"/>
      <c r="D26258" s="7"/>
      <c r="E26258" s="7"/>
      <c r="F26258" s="1" t="str">
        <f t="shared" si="410"/>
        <v/>
      </c>
      <c r="G26258" s="7"/>
      <c r="H26258" s="8"/>
    </row>
    <row r="26259" spans="1:8">
      <c r="A26259" s="2"/>
      <c r="B26259" s="7"/>
      <c r="C26259" s="7"/>
      <c r="D26259" s="7"/>
      <c r="E26259" s="7"/>
      <c r="F26259" s="1" t="str">
        <f t="shared" si="410"/>
        <v/>
      </c>
      <c r="G26259" s="7"/>
      <c r="H26259" s="8"/>
    </row>
    <row r="26260" spans="1:8">
      <c r="A26260" s="2"/>
      <c r="B26260" s="7"/>
      <c r="C26260" s="7"/>
      <c r="D26260" s="7"/>
      <c r="E26260" s="7"/>
      <c r="F26260" s="1" t="str">
        <f t="shared" si="410"/>
        <v/>
      </c>
      <c r="G26260" s="7"/>
      <c r="H26260" s="8"/>
    </row>
    <row r="26261" spans="1:8">
      <c r="A26261" s="2"/>
      <c r="B26261" s="7"/>
      <c r="C26261" s="7"/>
      <c r="D26261" s="7"/>
      <c r="E26261" s="7"/>
      <c r="F26261" s="1" t="str">
        <f t="shared" si="410"/>
        <v/>
      </c>
      <c r="G26261" s="7"/>
      <c r="H26261" s="8"/>
    </row>
    <row r="26262" spans="1:8">
      <c r="A26262" s="2"/>
      <c r="B26262" s="7"/>
      <c r="C26262" s="7"/>
      <c r="D26262" s="7"/>
      <c r="E26262" s="7"/>
      <c r="F26262" s="1" t="str">
        <f t="shared" si="410"/>
        <v/>
      </c>
      <c r="G26262" s="7"/>
      <c r="H26262" s="8"/>
    </row>
    <row r="26263" spans="1:8">
      <c r="A26263" s="2"/>
      <c r="B26263" s="7"/>
      <c r="C26263" s="7"/>
      <c r="D26263" s="7"/>
      <c r="E26263" s="7"/>
      <c r="F26263" s="1" t="str">
        <f t="shared" si="410"/>
        <v/>
      </c>
      <c r="G26263" s="7"/>
      <c r="H26263" s="8"/>
    </row>
    <row r="26264" spans="1:8">
      <c r="A26264" s="2"/>
      <c r="B26264" s="7"/>
      <c r="C26264" s="7"/>
      <c r="D26264" s="7"/>
      <c r="E26264" s="7"/>
      <c r="F26264" s="1" t="str">
        <f t="shared" si="410"/>
        <v/>
      </c>
      <c r="G26264" s="7"/>
      <c r="H26264" s="8"/>
    </row>
    <row r="26265" spans="1:8">
      <c r="A26265" s="2"/>
      <c r="B26265" s="7"/>
      <c r="C26265" s="7"/>
      <c r="D26265" s="7"/>
      <c r="E26265" s="7"/>
      <c r="F26265" s="1" t="str">
        <f t="shared" si="410"/>
        <v/>
      </c>
      <c r="G26265" s="7"/>
      <c r="H26265" s="8"/>
    </row>
    <row r="26266" spans="1:8">
      <c r="A26266" s="2"/>
      <c r="B26266" s="7"/>
      <c r="C26266" s="7"/>
      <c r="D26266" s="7"/>
      <c r="E26266" s="7"/>
      <c r="F26266" s="1" t="str">
        <f t="shared" si="410"/>
        <v/>
      </c>
      <c r="G26266" s="7"/>
      <c r="H26266" s="8"/>
    </row>
    <row r="26267" spans="1:8">
      <c r="A26267" s="2"/>
      <c r="B26267" s="7"/>
      <c r="C26267" s="7"/>
      <c r="D26267" s="7"/>
      <c r="E26267" s="7"/>
      <c r="F26267" s="1" t="str">
        <f t="shared" si="410"/>
        <v/>
      </c>
      <c r="G26267" s="7"/>
      <c r="H26267" s="8"/>
    </row>
    <row r="26268" spans="1:8">
      <c r="A26268" s="2"/>
      <c r="B26268" s="7"/>
      <c r="C26268" s="7"/>
      <c r="D26268" s="7"/>
      <c r="E26268" s="7"/>
      <c r="F26268" s="1" t="str">
        <f t="shared" si="410"/>
        <v/>
      </c>
      <c r="G26268" s="7"/>
      <c r="H26268" s="8"/>
    </row>
    <row r="26269" spans="1:8">
      <c r="A26269" s="2"/>
      <c r="B26269" s="7"/>
      <c r="C26269" s="7"/>
      <c r="D26269" s="7"/>
      <c r="E26269" s="7"/>
      <c r="F26269" s="1" t="str">
        <f t="shared" si="410"/>
        <v/>
      </c>
      <c r="G26269" s="7"/>
      <c r="H26269" s="8"/>
    </row>
    <row r="26270" spans="1:8">
      <c r="A26270" s="2"/>
      <c r="B26270" s="7"/>
      <c r="C26270" s="7"/>
      <c r="D26270" s="7"/>
      <c r="E26270" s="7"/>
      <c r="F26270" s="1" t="str">
        <f t="shared" si="410"/>
        <v/>
      </c>
      <c r="G26270" s="7"/>
      <c r="H26270" s="8"/>
    </row>
    <row r="26271" spans="1:8">
      <c r="A26271" s="2"/>
      <c r="B26271" s="7"/>
      <c r="C26271" s="7"/>
      <c r="D26271" s="7"/>
      <c r="E26271" s="7"/>
      <c r="F26271" s="1" t="str">
        <f t="shared" si="410"/>
        <v/>
      </c>
      <c r="G26271" s="7"/>
      <c r="H26271" s="8"/>
    </row>
    <row r="26272" spans="1:8">
      <c r="A26272" s="2"/>
      <c r="B26272" s="7"/>
      <c r="C26272" s="7"/>
      <c r="D26272" s="7"/>
      <c r="E26272" s="7"/>
      <c r="F26272" s="1" t="str">
        <f t="shared" si="410"/>
        <v/>
      </c>
      <c r="G26272" s="7"/>
      <c r="H26272" s="8"/>
    </row>
    <row r="26273" spans="1:8">
      <c r="A26273" s="2"/>
      <c r="B26273" s="7"/>
      <c r="C26273" s="7"/>
      <c r="D26273" s="7"/>
      <c r="E26273" s="7"/>
      <c r="F26273" s="1" t="str">
        <f t="shared" si="410"/>
        <v/>
      </c>
      <c r="G26273" s="7"/>
      <c r="H26273" s="8"/>
    </row>
    <row r="26274" spans="1:8">
      <c r="A26274" s="2"/>
      <c r="B26274" s="7"/>
      <c r="C26274" s="7"/>
      <c r="D26274" s="7"/>
      <c r="E26274" s="7"/>
      <c r="F26274" s="1" t="str">
        <f t="shared" si="410"/>
        <v/>
      </c>
      <c r="G26274" s="7"/>
      <c r="H26274" s="8"/>
    </row>
    <row r="26275" spans="1:8">
      <c r="A26275" s="2"/>
      <c r="B26275" s="7"/>
      <c r="C26275" s="7"/>
      <c r="D26275" s="7"/>
      <c r="E26275" s="7"/>
      <c r="F26275" s="1" t="str">
        <f t="shared" si="410"/>
        <v/>
      </c>
      <c r="G26275" s="7"/>
      <c r="H26275" s="8"/>
    </row>
    <row r="26276" spans="1:8">
      <c r="A26276" s="2"/>
      <c r="B26276" s="7"/>
      <c r="C26276" s="7"/>
      <c r="D26276" s="7"/>
      <c r="E26276" s="7"/>
      <c r="F26276" s="1" t="str">
        <f t="shared" si="410"/>
        <v/>
      </c>
      <c r="G26276" s="7"/>
      <c r="H26276" s="8"/>
    </row>
    <row r="26277" spans="1:8">
      <c r="A26277" s="2"/>
      <c r="B26277" s="7"/>
      <c r="C26277" s="7"/>
      <c r="D26277" s="7"/>
      <c r="E26277" s="7"/>
      <c r="F26277" s="1" t="str">
        <f t="shared" si="410"/>
        <v/>
      </c>
      <c r="G26277" s="7"/>
      <c r="H26277" s="8"/>
    </row>
    <row r="26278" spans="1:8">
      <c r="A26278" s="2"/>
      <c r="B26278" s="7"/>
      <c r="C26278" s="7"/>
      <c r="D26278" s="7"/>
      <c r="E26278" s="7"/>
      <c r="F26278" s="1" t="str">
        <f t="shared" si="410"/>
        <v/>
      </c>
      <c r="G26278" s="7"/>
      <c r="H26278" s="8"/>
    </row>
    <row r="26279" spans="1:8">
      <c r="A26279" s="2"/>
      <c r="B26279" s="7"/>
      <c r="C26279" s="7"/>
      <c r="D26279" s="7"/>
      <c r="E26279" s="7"/>
      <c r="F26279" s="1" t="str">
        <f t="shared" si="410"/>
        <v/>
      </c>
      <c r="G26279" s="7"/>
      <c r="H26279" s="8"/>
    </row>
    <row r="26280" spans="1:8">
      <c r="A26280" s="2"/>
      <c r="B26280" s="7"/>
      <c r="C26280" s="7"/>
      <c r="D26280" s="7"/>
      <c r="E26280" s="7"/>
      <c r="F26280" s="1" t="str">
        <f t="shared" si="410"/>
        <v/>
      </c>
      <c r="G26280" s="7"/>
      <c r="H26280" s="8"/>
    </row>
    <row r="26281" spans="1:8">
      <c r="A26281" s="2"/>
      <c r="B26281" s="7"/>
      <c r="C26281" s="7"/>
      <c r="D26281" s="7"/>
      <c r="E26281" s="7"/>
      <c r="F26281" s="1" t="str">
        <f t="shared" si="410"/>
        <v/>
      </c>
      <c r="G26281" s="7"/>
      <c r="H26281" s="8"/>
    </row>
    <row r="26282" spans="1:8">
      <c r="A26282" s="2"/>
      <c r="B26282" s="7"/>
      <c r="C26282" s="7"/>
      <c r="D26282" s="7"/>
      <c r="E26282" s="7"/>
      <c r="F26282" s="1" t="str">
        <f t="shared" si="410"/>
        <v/>
      </c>
      <c r="G26282" s="7"/>
      <c r="H26282" s="8"/>
    </row>
    <row r="26283" spans="1:8">
      <c r="A26283" s="2"/>
      <c r="B26283" s="7"/>
      <c r="C26283" s="7"/>
      <c r="D26283" s="7"/>
      <c r="E26283" s="7"/>
      <c r="F26283" s="1" t="str">
        <f t="shared" si="410"/>
        <v/>
      </c>
      <c r="G26283" s="7"/>
      <c r="H26283" s="8"/>
    </row>
    <row r="26284" spans="1:8">
      <c r="A26284" s="2"/>
      <c r="B26284" s="7"/>
      <c r="C26284" s="7"/>
      <c r="D26284" s="7"/>
      <c r="E26284" s="7"/>
      <c r="F26284" s="1" t="str">
        <f t="shared" si="410"/>
        <v/>
      </c>
      <c r="G26284" s="7"/>
      <c r="H26284" s="8"/>
    </row>
    <row r="26285" spans="1:8">
      <c r="A26285" s="2"/>
      <c r="B26285" s="7"/>
      <c r="C26285" s="7"/>
      <c r="D26285" s="7"/>
      <c r="E26285" s="7"/>
      <c r="F26285" s="1" t="str">
        <f t="shared" si="410"/>
        <v/>
      </c>
      <c r="G26285" s="7"/>
      <c r="H26285" s="8"/>
    </row>
    <row r="26286" spans="1:8">
      <c r="A26286" s="2"/>
      <c r="B26286" s="7"/>
      <c r="C26286" s="7"/>
      <c r="D26286" s="7"/>
      <c r="E26286" s="7"/>
      <c r="F26286" s="1" t="str">
        <f t="shared" si="410"/>
        <v/>
      </c>
      <c r="G26286" s="7"/>
      <c r="H26286" s="8"/>
    </row>
    <row r="26287" spans="1:8">
      <c r="A26287" s="2"/>
      <c r="B26287" s="7"/>
      <c r="C26287" s="7"/>
      <c r="D26287" s="7"/>
      <c r="E26287" s="7"/>
      <c r="F26287" s="1" t="str">
        <f t="shared" si="410"/>
        <v/>
      </c>
      <c r="G26287" s="7"/>
      <c r="H26287" s="8"/>
    </row>
    <row r="26288" spans="1:8">
      <c r="A26288" s="2"/>
      <c r="B26288" s="7"/>
      <c r="C26288" s="7"/>
      <c r="D26288" s="7"/>
      <c r="E26288" s="7"/>
      <c r="F26288" s="1" t="str">
        <f t="shared" si="410"/>
        <v/>
      </c>
      <c r="G26288" s="7"/>
      <c r="H26288" s="8"/>
    </row>
    <row r="26289" spans="1:8">
      <c r="A26289" s="2"/>
      <c r="B26289" s="7"/>
      <c r="C26289" s="7"/>
      <c r="D26289" s="7"/>
      <c r="E26289" s="7"/>
      <c r="F26289" s="1" t="str">
        <f t="shared" si="410"/>
        <v/>
      </c>
      <c r="G26289" s="7"/>
      <c r="H26289" s="8"/>
    </row>
    <row r="26290" spans="1:8">
      <c r="A26290" s="2"/>
      <c r="B26290" s="7"/>
      <c r="C26290" s="7"/>
      <c r="D26290" s="7"/>
      <c r="E26290" s="7"/>
      <c r="F26290" s="1" t="str">
        <f t="shared" si="410"/>
        <v/>
      </c>
      <c r="G26290" s="7"/>
      <c r="H26290" s="8"/>
    </row>
    <row r="26291" spans="1:8">
      <c r="A26291" s="2"/>
      <c r="B26291" s="7"/>
      <c r="C26291" s="7"/>
      <c r="D26291" s="7"/>
      <c r="E26291" s="7"/>
      <c r="F26291" s="1" t="str">
        <f t="shared" si="410"/>
        <v/>
      </c>
      <c r="G26291" s="7"/>
      <c r="H26291" s="8"/>
    </row>
    <row r="26292" spans="1:8">
      <c r="A26292" s="2"/>
      <c r="B26292" s="7"/>
      <c r="C26292" s="7"/>
      <c r="D26292" s="7"/>
      <c r="E26292" s="7"/>
      <c r="F26292" s="1" t="str">
        <f t="shared" si="410"/>
        <v/>
      </c>
      <c r="G26292" s="7"/>
      <c r="H26292" s="8"/>
    </row>
    <row r="26293" spans="1:8">
      <c r="A26293" s="2"/>
      <c r="B26293" s="7"/>
      <c r="C26293" s="7"/>
      <c r="D26293" s="7"/>
      <c r="E26293" s="7"/>
      <c r="F26293" s="1" t="str">
        <f t="shared" si="410"/>
        <v/>
      </c>
      <c r="G26293" s="7"/>
      <c r="H26293" s="8"/>
    </row>
    <row r="26294" spans="1:8">
      <c r="A26294" s="2"/>
      <c r="B26294" s="7"/>
      <c r="C26294" s="7"/>
      <c r="D26294" s="7"/>
      <c r="E26294" s="7"/>
      <c r="F26294" s="1" t="str">
        <f t="shared" si="410"/>
        <v/>
      </c>
      <c r="G26294" s="7"/>
      <c r="H26294" s="8"/>
    </row>
    <row r="26295" spans="1:8">
      <c r="A26295" s="2"/>
      <c r="B26295" s="7"/>
      <c r="C26295" s="7"/>
      <c r="D26295" s="7"/>
      <c r="E26295" s="7"/>
      <c r="F26295" s="1" t="str">
        <f t="shared" si="410"/>
        <v/>
      </c>
      <c r="G26295" s="7"/>
      <c r="H26295" s="8"/>
    </row>
    <row r="26296" spans="1:8">
      <c r="A26296" s="2"/>
      <c r="B26296" s="7"/>
      <c r="C26296" s="7"/>
      <c r="D26296" s="7"/>
      <c r="E26296" s="7"/>
      <c r="F26296" s="1" t="str">
        <f t="shared" si="410"/>
        <v/>
      </c>
      <c r="G26296" s="7"/>
      <c r="H26296" s="8"/>
    </row>
    <row r="26297" spans="1:8">
      <c r="A26297" s="2"/>
      <c r="B26297" s="7"/>
      <c r="C26297" s="7"/>
      <c r="D26297" s="7"/>
      <c r="E26297" s="7"/>
      <c r="F26297" s="1" t="str">
        <f t="shared" si="410"/>
        <v/>
      </c>
      <c r="G26297" s="7"/>
      <c r="H26297" s="8"/>
    </row>
    <row r="26298" spans="1:8">
      <c r="A26298" s="2"/>
      <c r="B26298" s="7"/>
      <c r="C26298" s="7"/>
      <c r="D26298" s="7"/>
      <c r="E26298" s="7"/>
      <c r="F26298" s="1" t="str">
        <f t="shared" si="410"/>
        <v/>
      </c>
      <c r="G26298" s="7"/>
      <c r="H26298" s="8"/>
    </row>
    <row r="26299" spans="1:8">
      <c r="A26299" s="2"/>
      <c r="B26299" s="7"/>
      <c r="C26299" s="7"/>
      <c r="D26299" s="7"/>
      <c r="E26299" s="7"/>
      <c r="F26299" s="1" t="str">
        <f t="shared" si="410"/>
        <v/>
      </c>
      <c r="G26299" s="7"/>
      <c r="H26299" s="8"/>
    </row>
    <row r="26300" spans="1:8">
      <c r="A26300" s="2"/>
      <c r="B26300" s="7"/>
      <c r="C26300" s="7"/>
      <c r="D26300" s="7"/>
      <c r="E26300" s="7"/>
      <c r="F26300" s="1" t="str">
        <f t="shared" si="410"/>
        <v/>
      </c>
      <c r="G26300" s="7"/>
      <c r="H26300" s="8"/>
    </row>
    <row r="26301" spans="1:8">
      <c r="A26301" s="2"/>
      <c r="B26301" s="7"/>
      <c r="C26301" s="7"/>
      <c r="D26301" s="7"/>
      <c r="E26301" s="7"/>
      <c r="F26301" s="1" t="str">
        <f t="shared" si="410"/>
        <v/>
      </c>
      <c r="G26301" s="7"/>
      <c r="H26301" s="8"/>
    </row>
    <row r="26302" spans="1:8">
      <c r="A26302" s="2"/>
      <c r="B26302" s="7"/>
      <c r="C26302" s="7"/>
      <c r="D26302" s="7"/>
      <c r="E26302" s="7"/>
      <c r="F26302" s="1" t="str">
        <f t="shared" si="410"/>
        <v/>
      </c>
      <c r="G26302" s="7"/>
      <c r="H26302" s="8"/>
    </row>
    <row r="26303" spans="1:8">
      <c r="A26303" s="2"/>
      <c r="B26303" s="7"/>
      <c r="C26303" s="7"/>
      <c r="D26303" s="7"/>
      <c r="E26303" s="7"/>
      <c r="F26303" s="1" t="str">
        <f t="shared" si="410"/>
        <v/>
      </c>
      <c r="G26303" s="7"/>
      <c r="H26303" s="8"/>
    </row>
    <row r="26304" spans="1:8">
      <c r="A26304" s="2"/>
      <c r="B26304" s="7"/>
      <c r="C26304" s="7"/>
      <c r="D26304" s="7"/>
      <c r="E26304" s="7"/>
      <c r="F26304" s="1" t="str">
        <f t="shared" si="410"/>
        <v/>
      </c>
      <c r="G26304" s="7"/>
      <c r="H26304" s="8"/>
    </row>
    <row r="26305" spans="1:8">
      <c r="A26305" s="2"/>
      <c r="B26305" s="7"/>
      <c r="C26305" s="7"/>
      <c r="D26305" s="7"/>
      <c r="E26305" s="7"/>
      <c r="F26305" s="1" t="str">
        <f t="shared" si="410"/>
        <v/>
      </c>
      <c r="G26305" s="7"/>
      <c r="H26305" s="8"/>
    </row>
    <row r="26306" spans="1:8">
      <c r="A26306" s="2"/>
      <c r="B26306" s="7"/>
      <c r="C26306" s="7"/>
      <c r="D26306" s="7"/>
      <c r="E26306" s="7"/>
      <c r="F26306" s="1" t="str">
        <f t="shared" si="410"/>
        <v/>
      </c>
      <c r="G26306" s="7"/>
      <c r="H26306" s="8"/>
    </row>
    <row r="26307" spans="1:8">
      <c r="A26307" s="2"/>
      <c r="B26307" s="7"/>
      <c r="C26307" s="7"/>
      <c r="D26307" s="7"/>
      <c r="E26307" s="7"/>
      <c r="F26307" s="1" t="str">
        <f t="shared" ref="F26307:F26370" si="411">A26307&amp;B26307&amp;D26307</f>
        <v/>
      </c>
      <c r="G26307" s="7"/>
      <c r="H26307" s="8"/>
    </row>
    <row r="26308" spans="1:8">
      <c r="A26308" s="2"/>
      <c r="B26308" s="7"/>
      <c r="C26308" s="7"/>
      <c r="D26308" s="7"/>
      <c r="E26308" s="7"/>
      <c r="F26308" s="1" t="str">
        <f t="shared" si="411"/>
        <v/>
      </c>
      <c r="G26308" s="7"/>
      <c r="H26308" s="8"/>
    </row>
    <row r="26309" spans="1:8">
      <c r="A26309" s="2"/>
      <c r="B26309" s="7"/>
      <c r="C26309" s="7"/>
      <c r="D26309" s="7"/>
      <c r="E26309" s="7"/>
      <c r="F26309" s="1" t="str">
        <f t="shared" si="411"/>
        <v/>
      </c>
      <c r="G26309" s="7"/>
      <c r="H26309" s="8"/>
    </row>
    <row r="26310" spans="1:8">
      <c r="A26310" s="2"/>
      <c r="B26310" s="7"/>
      <c r="C26310" s="7"/>
      <c r="D26310" s="7"/>
      <c r="E26310" s="7"/>
      <c r="F26310" s="1" t="str">
        <f t="shared" si="411"/>
        <v/>
      </c>
      <c r="G26310" s="7"/>
      <c r="H26310" s="8"/>
    </row>
    <row r="26311" spans="1:8">
      <c r="A26311" s="2"/>
      <c r="B26311" s="7"/>
      <c r="C26311" s="7"/>
      <c r="D26311" s="7"/>
      <c r="E26311" s="7"/>
      <c r="F26311" s="1" t="str">
        <f t="shared" si="411"/>
        <v/>
      </c>
      <c r="G26311" s="7"/>
      <c r="H26311" s="8"/>
    </row>
    <row r="26312" spans="1:8">
      <c r="A26312" s="2"/>
      <c r="B26312" s="7"/>
      <c r="C26312" s="7"/>
      <c r="D26312" s="7"/>
      <c r="E26312" s="7"/>
      <c r="F26312" s="1" t="str">
        <f t="shared" si="411"/>
        <v/>
      </c>
      <c r="G26312" s="7"/>
      <c r="H26312" s="8"/>
    </row>
    <row r="26313" spans="1:8">
      <c r="A26313" s="2"/>
      <c r="B26313" s="7"/>
      <c r="C26313" s="7"/>
      <c r="D26313" s="7"/>
      <c r="E26313" s="7"/>
      <c r="F26313" s="1" t="str">
        <f t="shared" si="411"/>
        <v/>
      </c>
      <c r="G26313" s="7"/>
      <c r="H26313" s="8"/>
    </row>
    <row r="26314" spans="1:8">
      <c r="A26314" s="2"/>
      <c r="B26314" s="7"/>
      <c r="C26314" s="7"/>
      <c r="D26314" s="7"/>
      <c r="E26314" s="7"/>
      <c r="F26314" s="1" t="str">
        <f t="shared" si="411"/>
        <v/>
      </c>
      <c r="G26314" s="7"/>
      <c r="H26314" s="8"/>
    </row>
    <row r="26315" spans="1:8">
      <c r="A26315" s="2"/>
      <c r="B26315" s="7"/>
      <c r="C26315" s="7"/>
      <c r="D26315" s="7"/>
      <c r="E26315" s="7"/>
      <c r="F26315" s="1" t="str">
        <f t="shared" si="411"/>
        <v/>
      </c>
      <c r="G26315" s="7"/>
      <c r="H26315" s="8"/>
    </row>
    <row r="26316" spans="1:8">
      <c r="A26316" s="2"/>
      <c r="B26316" s="7"/>
      <c r="C26316" s="7"/>
      <c r="D26316" s="7"/>
      <c r="E26316" s="7"/>
      <c r="F26316" s="1" t="str">
        <f t="shared" si="411"/>
        <v/>
      </c>
      <c r="G26316" s="7"/>
      <c r="H26316" s="8"/>
    </row>
    <row r="26317" spans="1:8">
      <c r="A26317" s="2"/>
      <c r="B26317" s="7"/>
      <c r="C26317" s="7"/>
      <c r="D26317" s="7"/>
      <c r="E26317" s="7"/>
      <c r="F26317" s="1" t="str">
        <f t="shared" si="411"/>
        <v/>
      </c>
      <c r="G26317" s="7"/>
      <c r="H26317" s="8"/>
    </row>
    <row r="26318" spans="1:8">
      <c r="A26318" s="2"/>
      <c r="B26318" s="7"/>
      <c r="C26318" s="7"/>
      <c r="D26318" s="7"/>
      <c r="E26318" s="7"/>
      <c r="F26318" s="1" t="str">
        <f t="shared" si="411"/>
        <v/>
      </c>
      <c r="G26318" s="7"/>
      <c r="H26318" s="8"/>
    </row>
    <row r="26319" spans="1:8">
      <c r="A26319" s="2"/>
      <c r="B26319" s="7"/>
      <c r="C26319" s="7"/>
      <c r="D26319" s="7"/>
      <c r="E26319" s="7"/>
      <c r="F26319" s="1" t="str">
        <f t="shared" si="411"/>
        <v/>
      </c>
      <c r="G26319" s="7"/>
      <c r="H26319" s="8"/>
    </row>
    <row r="26320" spans="1:8">
      <c r="A26320" s="2"/>
      <c r="B26320" s="7"/>
      <c r="C26320" s="7"/>
      <c r="D26320" s="7"/>
      <c r="E26320" s="7"/>
      <c r="F26320" s="1" t="str">
        <f t="shared" si="411"/>
        <v/>
      </c>
      <c r="G26320" s="7"/>
      <c r="H26320" s="8"/>
    </row>
    <row r="26321" spans="1:8">
      <c r="A26321" s="2"/>
      <c r="B26321" s="7"/>
      <c r="C26321" s="7"/>
      <c r="D26321" s="7"/>
      <c r="E26321" s="7"/>
      <c r="F26321" s="1" t="str">
        <f t="shared" si="411"/>
        <v/>
      </c>
      <c r="G26321" s="7"/>
      <c r="H26321" s="8"/>
    </row>
    <row r="26322" spans="1:8">
      <c r="A26322" s="2"/>
      <c r="B26322" s="7"/>
      <c r="C26322" s="7"/>
      <c r="D26322" s="7"/>
      <c r="E26322" s="7"/>
      <c r="F26322" s="1" t="str">
        <f t="shared" si="411"/>
        <v/>
      </c>
      <c r="G26322" s="7"/>
      <c r="H26322" s="8"/>
    </row>
    <row r="26323" spans="1:8">
      <c r="A26323" s="2"/>
      <c r="B26323" s="7"/>
      <c r="C26323" s="7"/>
      <c r="D26323" s="7"/>
      <c r="E26323" s="7"/>
      <c r="F26323" s="1" t="str">
        <f t="shared" si="411"/>
        <v/>
      </c>
      <c r="G26323" s="7"/>
      <c r="H26323" s="8"/>
    </row>
    <row r="26324" spans="1:8">
      <c r="A26324" s="2"/>
      <c r="B26324" s="7"/>
      <c r="C26324" s="7"/>
      <c r="D26324" s="7"/>
      <c r="E26324" s="7"/>
      <c r="F26324" s="1" t="str">
        <f t="shared" si="411"/>
        <v/>
      </c>
      <c r="G26324" s="7"/>
      <c r="H26324" s="8"/>
    </row>
    <row r="26325" spans="1:8">
      <c r="A26325" s="2"/>
      <c r="B26325" s="7"/>
      <c r="C26325" s="7"/>
      <c r="D26325" s="7"/>
      <c r="E26325" s="7"/>
      <c r="F26325" s="1" t="str">
        <f t="shared" si="411"/>
        <v/>
      </c>
      <c r="G26325" s="7"/>
      <c r="H26325" s="8"/>
    </row>
    <row r="26326" spans="1:8">
      <c r="A26326" s="2"/>
      <c r="B26326" s="7"/>
      <c r="C26326" s="7"/>
      <c r="D26326" s="7"/>
      <c r="E26326" s="7"/>
      <c r="F26326" s="1" t="str">
        <f t="shared" si="411"/>
        <v/>
      </c>
      <c r="G26326" s="7"/>
      <c r="H26326" s="8"/>
    </row>
    <row r="26327" spans="1:8">
      <c r="A26327" s="2"/>
      <c r="B26327" s="7"/>
      <c r="C26327" s="7"/>
      <c r="D26327" s="7"/>
      <c r="E26327" s="7"/>
      <c r="F26327" s="1" t="str">
        <f t="shared" si="411"/>
        <v/>
      </c>
      <c r="G26327" s="7"/>
      <c r="H26327" s="8"/>
    </row>
    <row r="26328" spans="1:8">
      <c r="A26328" s="2"/>
      <c r="B26328" s="7"/>
      <c r="C26328" s="7"/>
      <c r="D26328" s="7"/>
      <c r="E26328" s="7"/>
      <c r="F26328" s="1" t="str">
        <f t="shared" si="411"/>
        <v/>
      </c>
      <c r="G26328" s="7"/>
      <c r="H26328" s="8"/>
    </row>
    <row r="26329" spans="1:8">
      <c r="A26329" s="2"/>
      <c r="B26329" s="7"/>
      <c r="C26329" s="7"/>
      <c r="D26329" s="7"/>
      <c r="E26329" s="7"/>
      <c r="F26329" s="1" t="str">
        <f t="shared" si="411"/>
        <v/>
      </c>
      <c r="G26329" s="7"/>
      <c r="H26329" s="8"/>
    </row>
    <row r="26330" spans="1:8">
      <c r="A26330" s="2"/>
      <c r="B26330" s="7"/>
      <c r="C26330" s="7"/>
      <c r="D26330" s="7"/>
      <c r="E26330" s="7"/>
      <c r="F26330" s="1" t="str">
        <f t="shared" si="411"/>
        <v/>
      </c>
      <c r="G26330" s="7"/>
      <c r="H26330" s="8"/>
    </row>
    <row r="26331" spans="1:8">
      <c r="A26331" s="2"/>
      <c r="B26331" s="7"/>
      <c r="C26331" s="7"/>
      <c r="D26331" s="7"/>
      <c r="E26331" s="7"/>
      <c r="F26331" s="1" t="str">
        <f t="shared" si="411"/>
        <v/>
      </c>
      <c r="G26331" s="7"/>
      <c r="H26331" s="8"/>
    </row>
    <row r="26332" spans="1:8">
      <c r="A26332" s="2"/>
      <c r="B26332" s="7"/>
      <c r="C26332" s="7"/>
      <c r="D26332" s="7"/>
      <c r="E26332" s="7"/>
      <c r="F26332" s="1" t="str">
        <f t="shared" si="411"/>
        <v/>
      </c>
      <c r="G26332" s="7"/>
      <c r="H26332" s="8"/>
    </row>
    <row r="26333" spans="1:8">
      <c r="A26333" s="2"/>
      <c r="B26333" s="7"/>
      <c r="C26333" s="7"/>
      <c r="D26333" s="7"/>
      <c r="E26333" s="7"/>
      <c r="F26333" s="1" t="str">
        <f t="shared" si="411"/>
        <v/>
      </c>
      <c r="G26333" s="7"/>
      <c r="H26333" s="8"/>
    </row>
    <row r="26334" spans="1:8">
      <c r="A26334" s="2"/>
      <c r="B26334" s="7"/>
      <c r="C26334" s="7"/>
      <c r="D26334" s="7"/>
      <c r="E26334" s="7"/>
      <c r="F26334" s="1" t="str">
        <f t="shared" si="411"/>
        <v/>
      </c>
      <c r="G26334" s="7"/>
      <c r="H26334" s="8"/>
    </row>
    <row r="26335" spans="1:8">
      <c r="A26335" s="2"/>
      <c r="B26335" s="7"/>
      <c r="C26335" s="7"/>
      <c r="D26335" s="7"/>
      <c r="E26335" s="7"/>
      <c r="F26335" s="1" t="str">
        <f t="shared" si="411"/>
        <v/>
      </c>
      <c r="G26335" s="7"/>
      <c r="H26335" s="8"/>
    </row>
    <row r="26336" spans="1:8">
      <c r="A26336" s="2"/>
      <c r="B26336" s="7"/>
      <c r="C26336" s="7"/>
      <c r="D26336" s="7"/>
      <c r="E26336" s="7"/>
      <c r="F26336" s="1" t="str">
        <f t="shared" si="411"/>
        <v/>
      </c>
      <c r="G26336" s="7"/>
      <c r="H26336" s="8"/>
    </row>
    <row r="26337" spans="1:8">
      <c r="A26337" s="2"/>
      <c r="B26337" s="7"/>
      <c r="C26337" s="7"/>
      <c r="D26337" s="7"/>
      <c r="E26337" s="7"/>
      <c r="F26337" s="1" t="str">
        <f t="shared" si="411"/>
        <v/>
      </c>
      <c r="G26337" s="7"/>
      <c r="H26337" s="8"/>
    </row>
    <row r="26338" spans="1:8">
      <c r="A26338" s="2"/>
      <c r="B26338" s="7"/>
      <c r="C26338" s="7"/>
      <c r="D26338" s="7"/>
      <c r="E26338" s="7"/>
      <c r="F26338" s="1" t="str">
        <f t="shared" si="411"/>
        <v/>
      </c>
      <c r="G26338" s="7"/>
      <c r="H26338" s="8"/>
    </row>
    <row r="26339" spans="1:8">
      <c r="A26339" s="2"/>
      <c r="B26339" s="7"/>
      <c r="C26339" s="7"/>
      <c r="D26339" s="7"/>
      <c r="E26339" s="7"/>
      <c r="F26339" s="1" t="str">
        <f t="shared" si="411"/>
        <v/>
      </c>
      <c r="G26339" s="7"/>
      <c r="H26339" s="8"/>
    </row>
    <row r="26340" spans="1:8">
      <c r="A26340" s="2"/>
      <c r="B26340" s="7"/>
      <c r="C26340" s="7"/>
      <c r="D26340" s="7"/>
      <c r="E26340" s="7"/>
      <c r="F26340" s="1" t="str">
        <f t="shared" si="411"/>
        <v/>
      </c>
      <c r="G26340" s="7"/>
      <c r="H26340" s="8"/>
    </row>
    <row r="26341" spans="1:8">
      <c r="A26341" s="2"/>
      <c r="B26341" s="7"/>
      <c r="C26341" s="7"/>
      <c r="D26341" s="7"/>
      <c r="E26341" s="7"/>
      <c r="F26341" s="1" t="str">
        <f t="shared" si="411"/>
        <v/>
      </c>
      <c r="G26341" s="7"/>
      <c r="H26341" s="8"/>
    </row>
    <row r="26342" spans="1:8">
      <c r="A26342" s="2"/>
      <c r="B26342" s="7"/>
      <c r="C26342" s="7"/>
      <c r="D26342" s="7"/>
      <c r="E26342" s="7"/>
      <c r="F26342" s="1" t="str">
        <f t="shared" si="411"/>
        <v/>
      </c>
      <c r="G26342" s="7"/>
      <c r="H26342" s="8"/>
    </row>
    <row r="26343" spans="1:8">
      <c r="A26343" s="2"/>
      <c r="B26343" s="7"/>
      <c r="C26343" s="7"/>
      <c r="D26343" s="7"/>
      <c r="E26343" s="7"/>
      <c r="F26343" s="1" t="str">
        <f t="shared" si="411"/>
        <v/>
      </c>
      <c r="G26343" s="7"/>
      <c r="H26343" s="8"/>
    </row>
    <row r="26344" spans="1:8">
      <c r="A26344" s="2"/>
      <c r="B26344" s="7"/>
      <c r="C26344" s="7"/>
      <c r="D26344" s="7"/>
      <c r="E26344" s="7"/>
      <c r="F26344" s="1" t="str">
        <f t="shared" si="411"/>
        <v/>
      </c>
      <c r="G26344" s="7"/>
      <c r="H26344" s="8"/>
    </row>
    <row r="26345" spans="1:8">
      <c r="A26345" s="2"/>
      <c r="B26345" s="7"/>
      <c r="C26345" s="7"/>
      <c r="D26345" s="7"/>
      <c r="E26345" s="7"/>
      <c r="F26345" s="1" t="str">
        <f t="shared" si="411"/>
        <v/>
      </c>
      <c r="G26345" s="7"/>
      <c r="H26345" s="8"/>
    </row>
    <row r="26346" spans="1:8">
      <c r="A26346" s="2"/>
      <c r="B26346" s="7"/>
      <c r="C26346" s="7"/>
      <c r="D26346" s="7"/>
      <c r="E26346" s="7"/>
      <c r="F26346" s="1" t="str">
        <f t="shared" si="411"/>
        <v/>
      </c>
      <c r="G26346" s="7"/>
      <c r="H26346" s="8"/>
    </row>
    <row r="26347" spans="1:8">
      <c r="A26347" s="2"/>
      <c r="B26347" s="7"/>
      <c r="C26347" s="7"/>
      <c r="D26347" s="7"/>
      <c r="E26347" s="7"/>
      <c r="F26347" s="1" t="str">
        <f t="shared" si="411"/>
        <v/>
      </c>
      <c r="G26347" s="7"/>
      <c r="H26347" s="8"/>
    </row>
    <row r="26348" spans="1:8">
      <c r="A26348" s="2"/>
      <c r="B26348" s="7"/>
      <c r="C26348" s="7"/>
      <c r="D26348" s="7"/>
      <c r="E26348" s="7"/>
      <c r="F26348" s="1" t="str">
        <f t="shared" si="411"/>
        <v/>
      </c>
      <c r="G26348" s="7"/>
      <c r="H26348" s="8"/>
    </row>
    <row r="26349" spans="1:8">
      <c r="A26349" s="2"/>
      <c r="B26349" s="7"/>
      <c r="C26349" s="7"/>
      <c r="D26349" s="7"/>
      <c r="E26349" s="7"/>
      <c r="F26349" s="1" t="str">
        <f t="shared" si="411"/>
        <v/>
      </c>
      <c r="G26349" s="7"/>
      <c r="H26349" s="8"/>
    </row>
    <row r="26350" spans="1:8">
      <c r="A26350" s="2"/>
      <c r="B26350" s="7"/>
      <c r="C26350" s="7"/>
      <c r="D26350" s="7"/>
      <c r="E26350" s="7"/>
      <c r="F26350" s="1" t="str">
        <f t="shared" si="411"/>
        <v/>
      </c>
      <c r="G26350" s="7"/>
      <c r="H26350" s="8"/>
    </row>
    <row r="26351" spans="1:8">
      <c r="A26351" s="2"/>
      <c r="B26351" s="7"/>
      <c r="C26351" s="7"/>
      <c r="D26351" s="7"/>
      <c r="E26351" s="7"/>
      <c r="F26351" s="1" t="str">
        <f t="shared" si="411"/>
        <v/>
      </c>
      <c r="G26351" s="7"/>
      <c r="H26351" s="8"/>
    </row>
    <row r="26352" spans="1:8">
      <c r="A26352" s="2"/>
      <c r="B26352" s="7"/>
      <c r="C26352" s="7"/>
      <c r="D26352" s="7"/>
      <c r="E26352" s="7"/>
      <c r="F26352" s="1" t="str">
        <f t="shared" si="411"/>
        <v/>
      </c>
      <c r="G26352" s="7"/>
      <c r="H26352" s="8"/>
    </row>
    <row r="26353" spans="1:8">
      <c r="A26353" s="2"/>
      <c r="B26353" s="7"/>
      <c r="C26353" s="7"/>
      <c r="D26353" s="7"/>
      <c r="E26353" s="7"/>
      <c r="F26353" s="1" t="str">
        <f t="shared" si="411"/>
        <v/>
      </c>
      <c r="G26353" s="7"/>
      <c r="H26353" s="8"/>
    </row>
    <row r="26354" spans="1:8">
      <c r="A26354" s="2"/>
      <c r="B26354" s="7"/>
      <c r="C26354" s="7"/>
      <c r="D26354" s="7"/>
      <c r="E26354" s="7"/>
      <c r="F26354" s="1" t="str">
        <f t="shared" si="411"/>
        <v/>
      </c>
      <c r="G26354" s="7"/>
      <c r="H26354" s="8"/>
    </row>
    <row r="26355" spans="1:8">
      <c r="A26355" s="2"/>
      <c r="B26355" s="7"/>
      <c r="C26355" s="7"/>
      <c r="D26355" s="7"/>
      <c r="E26355" s="7"/>
      <c r="F26355" s="1" t="str">
        <f t="shared" si="411"/>
        <v/>
      </c>
      <c r="G26355" s="7"/>
      <c r="H26355" s="8"/>
    </row>
    <row r="26356" spans="1:8">
      <c r="A26356" s="2"/>
      <c r="B26356" s="7"/>
      <c r="C26356" s="7"/>
      <c r="D26356" s="7"/>
      <c r="E26356" s="7"/>
      <c r="F26356" s="1" t="str">
        <f t="shared" si="411"/>
        <v/>
      </c>
      <c r="G26356" s="7"/>
      <c r="H26356" s="8"/>
    </row>
    <row r="26357" spans="1:8">
      <c r="A26357" s="2"/>
      <c r="B26357" s="7"/>
      <c r="C26357" s="7"/>
      <c r="D26357" s="7"/>
      <c r="E26357" s="7"/>
      <c r="F26357" s="1" t="str">
        <f t="shared" si="411"/>
        <v/>
      </c>
      <c r="G26357" s="7"/>
      <c r="H26357" s="8"/>
    </row>
    <row r="26358" spans="1:8">
      <c r="A26358" s="2"/>
      <c r="B26358" s="7"/>
      <c r="C26358" s="7"/>
      <c r="D26358" s="7"/>
      <c r="E26358" s="7"/>
      <c r="F26358" s="1" t="str">
        <f t="shared" si="411"/>
        <v/>
      </c>
      <c r="G26358" s="7"/>
      <c r="H26358" s="8"/>
    </row>
    <row r="26359" spans="1:8">
      <c r="A26359" s="2"/>
      <c r="B26359" s="7"/>
      <c r="C26359" s="7"/>
      <c r="D26359" s="7"/>
      <c r="E26359" s="7"/>
      <c r="F26359" s="1" t="str">
        <f t="shared" si="411"/>
        <v/>
      </c>
      <c r="G26359" s="7"/>
      <c r="H26359" s="8"/>
    </row>
    <row r="26360" spans="1:8">
      <c r="A26360" s="2"/>
      <c r="B26360" s="7"/>
      <c r="C26360" s="7"/>
      <c r="D26360" s="7"/>
      <c r="E26360" s="7"/>
      <c r="F26360" s="1" t="str">
        <f t="shared" si="411"/>
        <v/>
      </c>
      <c r="G26360" s="7"/>
      <c r="H26360" s="8"/>
    </row>
    <row r="26361" spans="1:8">
      <c r="A26361" s="2"/>
      <c r="B26361" s="7"/>
      <c r="C26361" s="7"/>
      <c r="D26361" s="7"/>
      <c r="E26361" s="7"/>
      <c r="F26361" s="1" t="str">
        <f t="shared" si="411"/>
        <v/>
      </c>
      <c r="G26361" s="7"/>
      <c r="H26361" s="8"/>
    </row>
    <row r="26362" spans="1:8">
      <c r="A26362" s="2"/>
      <c r="B26362" s="7"/>
      <c r="C26362" s="7"/>
      <c r="D26362" s="7"/>
      <c r="E26362" s="7"/>
      <c r="F26362" s="1" t="str">
        <f t="shared" si="411"/>
        <v/>
      </c>
      <c r="G26362" s="7"/>
      <c r="H26362" s="8"/>
    </row>
    <row r="26363" spans="1:8">
      <c r="A26363" s="2"/>
      <c r="B26363" s="7"/>
      <c r="C26363" s="7"/>
      <c r="D26363" s="7"/>
      <c r="E26363" s="7"/>
      <c r="F26363" s="1" t="str">
        <f t="shared" si="411"/>
        <v/>
      </c>
      <c r="G26363" s="7"/>
      <c r="H26363" s="8"/>
    </row>
    <row r="26364" spans="1:8">
      <c r="A26364" s="2"/>
      <c r="B26364" s="7"/>
      <c r="C26364" s="7"/>
      <c r="D26364" s="7"/>
      <c r="E26364" s="7"/>
      <c r="F26364" s="1" t="str">
        <f t="shared" si="411"/>
        <v/>
      </c>
      <c r="G26364" s="7"/>
      <c r="H26364" s="8"/>
    </row>
    <row r="26365" spans="1:8">
      <c r="A26365" s="2"/>
      <c r="B26365" s="7"/>
      <c r="C26365" s="7"/>
      <c r="D26365" s="7"/>
      <c r="E26365" s="7"/>
      <c r="F26365" s="1" t="str">
        <f t="shared" si="411"/>
        <v/>
      </c>
      <c r="G26365" s="7"/>
      <c r="H26365" s="8"/>
    </row>
    <row r="26366" spans="1:8">
      <c r="A26366" s="2"/>
      <c r="B26366" s="7"/>
      <c r="C26366" s="7"/>
      <c r="D26366" s="7"/>
      <c r="E26366" s="7"/>
      <c r="F26366" s="1" t="str">
        <f t="shared" si="411"/>
        <v/>
      </c>
      <c r="G26366" s="7"/>
      <c r="H26366" s="8"/>
    </row>
    <row r="26367" spans="1:8">
      <c r="A26367" s="2"/>
      <c r="B26367" s="7"/>
      <c r="C26367" s="7"/>
      <c r="D26367" s="7"/>
      <c r="E26367" s="7"/>
      <c r="F26367" s="1" t="str">
        <f t="shared" si="411"/>
        <v/>
      </c>
      <c r="G26367" s="7"/>
      <c r="H26367" s="8"/>
    </row>
    <row r="26368" spans="1:8">
      <c r="A26368" s="2"/>
      <c r="B26368" s="7"/>
      <c r="C26368" s="7"/>
      <c r="D26368" s="7"/>
      <c r="E26368" s="7"/>
      <c r="F26368" s="1" t="str">
        <f t="shared" si="411"/>
        <v/>
      </c>
      <c r="G26368" s="7"/>
      <c r="H26368" s="8"/>
    </row>
    <row r="26369" spans="1:8">
      <c r="A26369" s="2"/>
      <c r="B26369" s="7"/>
      <c r="C26369" s="7"/>
      <c r="D26369" s="7"/>
      <c r="E26369" s="7"/>
      <c r="F26369" s="1" t="str">
        <f t="shared" si="411"/>
        <v/>
      </c>
      <c r="G26369" s="7"/>
      <c r="H26369" s="8"/>
    </row>
    <row r="26370" spans="1:8">
      <c r="A26370" s="2"/>
      <c r="B26370" s="7"/>
      <c r="C26370" s="7"/>
      <c r="D26370" s="7"/>
      <c r="E26370" s="7"/>
      <c r="F26370" s="1" t="str">
        <f t="shared" si="411"/>
        <v/>
      </c>
      <c r="G26370" s="7"/>
      <c r="H26370" s="8"/>
    </row>
    <row r="26371" spans="1:8">
      <c r="A26371" s="2"/>
      <c r="B26371" s="7"/>
      <c r="C26371" s="7"/>
      <c r="D26371" s="7"/>
      <c r="E26371" s="7"/>
      <c r="F26371" s="1" t="str">
        <f t="shared" ref="F26371:F26434" si="412">A26371&amp;B26371&amp;D26371</f>
        <v/>
      </c>
      <c r="G26371" s="7"/>
      <c r="H26371" s="8"/>
    </row>
    <row r="26372" spans="1:8">
      <c r="A26372" s="2"/>
      <c r="B26372" s="7"/>
      <c r="C26372" s="7"/>
      <c r="D26372" s="7"/>
      <c r="E26372" s="7"/>
      <c r="F26372" s="1" t="str">
        <f t="shared" si="412"/>
        <v/>
      </c>
      <c r="G26372" s="7"/>
      <c r="H26372" s="8"/>
    </row>
    <row r="26373" spans="1:8">
      <c r="A26373" s="2"/>
      <c r="B26373" s="7"/>
      <c r="C26373" s="7"/>
      <c r="D26373" s="7"/>
      <c r="E26373" s="7"/>
      <c r="F26373" s="1" t="str">
        <f t="shared" si="412"/>
        <v/>
      </c>
      <c r="G26373" s="7"/>
      <c r="H26373" s="8"/>
    </row>
    <row r="26374" spans="1:8">
      <c r="A26374" s="2"/>
      <c r="B26374" s="7"/>
      <c r="C26374" s="7"/>
      <c r="D26374" s="7"/>
      <c r="E26374" s="7"/>
      <c r="F26374" s="1" t="str">
        <f t="shared" si="412"/>
        <v/>
      </c>
      <c r="G26374" s="7"/>
      <c r="H26374" s="8"/>
    </row>
    <row r="26375" spans="1:8">
      <c r="A26375" s="2"/>
      <c r="B26375" s="7"/>
      <c r="C26375" s="7"/>
      <c r="D26375" s="7"/>
      <c r="E26375" s="7"/>
      <c r="F26375" s="1" t="str">
        <f t="shared" si="412"/>
        <v/>
      </c>
      <c r="G26375" s="7"/>
      <c r="H26375" s="8"/>
    </row>
    <row r="26376" spans="1:8">
      <c r="A26376" s="2"/>
      <c r="B26376" s="7"/>
      <c r="C26376" s="7"/>
      <c r="D26376" s="7"/>
      <c r="E26376" s="7"/>
      <c r="F26376" s="1" t="str">
        <f t="shared" si="412"/>
        <v/>
      </c>
      <c r="G26376" s="7"/>
      <c r="H26376" s="8"/>
    </row>
    <row r="26377" spans="1:8">
      <c r="A26377" s="2"/>
      <c r="B26377" s="7"/>
      <c r="C26377" s="7"/>
      <c r="D26377" s="7"/>
      <c r="E26377" s="7"/>
      <c r="F26377" s="1" t="str">
        <f t="shared" si="412"/>
        <v/>
      </c>
      <c r="G26377" s="7"/>
      <c r="H26377" s="8"/>
    </row>
    <row r="26378" spans="1:8">
      <c r="A26378" s="2"/>
      <c r="B26378" s="7"/>
      <c r="C26378" s="7"/>
      <c r="D26378" s="7"/>
      <c r="E26378" s="7"/>
      <c r="F26378" s="1" t="str">
        <f t="shared" si="412"/>
        <v/>
      </c>
      <c r="G26378" s="7"/>
      <c r="H26378" s="8"/>
    </row>
    <row r="26379" spans="1:8">
      <c r="A26379" s="2"/>
      <c r="B26379" s="7"/>
      <c r="C26379" s="7"/>
      <c r="D26379" s="7"/>
      <c r="E26379" s="7"/>
      <c r="F26379" s="1" t="str">
        <f t="shared" si="412"/>
        <v/>
      </c>
      <c r="G26379" s="7"/>
      <c r="H26379" s="8"/>
    </row>
    <row r="26380" spans="1:8">
      <c r="A26380" s="2"/>
      <c r="B26380" s="7"/>
      <c r="C26380" s="7"/>
      <c r="D26380" s="7"/>
      <c r="E26380" s="7"/>
      <c r="F26380" s="1" t="str">
        <f t="shared" si="412"/>
        <v/>
      </c>
      <c r="G26380" s="7"/>
      <c r="H26380" s="8"/>
    </row>
    <row r="26381" spans="1:8">
      <c r="A26381" s="2"/>
      <c r="B26381" s="7"/>
      <c r="C26381" s="7"/>
      <c r="D26381" s="7"/>
      <c r="E26381" s="7"/>
      <c r="F26381" s="1" t="str">
        <f t="shared" si="412"/>
        <v/>
      </c>
      <c r="G26381" s="7"/>
      <c r="H26381" s="8"/>
    </row>
    <row r="26382" spans="1:8">
      <c r="A26382" s="2"/>
      <c r="B26382" s="7"/>
      <c r="C26382" s="7"/>
      <c r="D26382" s="7"/>
      <c r="E26382" s="7"/>
      <c r="F26382" s="1" t="str">
        <f t="shared" si="412"/>
        <v/>
      </c>
      <c r="G26382" s="7"/>
      <c r="H26382" s="8"/>
    </row>
    <row r="26383" spans="1:8">
      <c r="A26383" s="2"/>
      <c r="B26383" s="7"/>
      <c r="C26383" s="7"/>
      <c r="D26383" s="7"/>
      <c r="E26383" s="7"/>
      <c r="F26383" s="1" t="str">
        <f t="shared" si="412"/>
        <v/>
      </c>
      <c r="G26383" s="7"/>
      <c r="H26383" s="8"/>
    </row>
    <row r="26384" spans="1:8">
      <c r="A26384" s="2"/>
      <c r="B26384" s="7"/>
      <c r="C26384" s="7"/>
      <c r="D26384" s="7"/>
      <c r="E26384" s="7"/>
      <c r="F26384" s="1" t="str">
        <f t="shared" si="412"/>
        <v/>
      </c>
      <c r="G26384" s="7"/>
      <c r="H26384" s="8"/>
    </row>
    <row r="26385" spans="1:8">
      <c r="A26385" s="2"/>
      <c r="B26385" s="7"/>
      <c r="C26385" s="7"/>
      <c r="D26385" s="7"/>
      <c r="E26385" s="7"/>
      <c r="F26385" s="1" t="str">
        <f t="shared" si="412"/>
        <v/>
      </c>
      <c r="G26385" s="7"/>
      <c r="H26385" s="8"/>
    </row>
    <row r="26386" spans="1:8">
      <c r="A26386" s="2"/>
      <c r="B26386" s="7"/>
      <c r="C26386" s="7"/>
      <c r="D26386" s="7"/>
      <c r="E26386" s="7"/>
      <c r="F26386" s="1" t="str">
        <f t="shared" si="412"/>
        <v/>
      </c>
      <c r="G26386" s="7"/>
      <c r="H26386" s="8"/>
    </row>
    <row r="26387" spans="1:8">
      <c r="A26387" s="2"/>
      <c r="B26387" s="7"/>
      <c r="C26387" s="7"/>
      <c r="D26387" s="7"/>
      <c r="E26387" s="7"/>
      <c r="F26387" s="1" t="str">
        <f t="shared" si="412"/>
        <v/>
      </c>
      <c r="G26387" s="7"/>
      <c r="H26387" s="8"/>
    </row>
    <row r="26388" spans="1:8">
      <c r="A26388" s="2"/>
      <c r="B26388" s="7"/>
      <c r="C26388" s="7"/>
      <c r="D26388" s="7"/>
      <c r="E26388" s="7"/>
      <c r="F26388" s="1" t="str">
        <f t="shared" si="412"/>
        <v/>
      </c>
      <c r="G26388" s="7"/>
      <c r="H26388" s="8"/>
    </row>
    <row r="26389" spans="1:8">
      <c r="A26389" s="2"/>
      <c r="B26389" s="7"/>
      <c r="C26389" s="7"/>
      <c r="D26389" s="7"/>
      <c r="E26389" s="7"/>
      <c r="F26389" s="1" t="str">
        <f t="shared" si="412"/>
        <v/>
      </c>
      <c r="G26389" s="7"/>
      <c r="H26389" s="8"/>
    </row>
    <row r="26390" spans="1:8">
      <c r="A26390" s="2"/>
      <c r="B26390" s="7"/>
      <c r="C26390" s="7"/>
      <c r="D26390" s="7"/>
      <c r="E26390" s="7"/>
      <c r="F26390" s="1" t="str">
        <f t="shared" si="412"/>
        <v/>
      </c>
      <c r="G26390" s="7"/>
      <c r="H26390" s="8"/>
    </row>
    <row r="26391" spans="1:8">
      <c r="A26391" s="2"/>
      <c r="B26391" s="7"/>
      <c r="C26391" s="7"/>
      <c r="D26391" s="7"/>
      <c r="E26391" s="7"/>
      <c r="F26391" s="1" t="str">
        <f t="shared" si="412"/>
        <v/>
      </c>
      <c r="G26391" s="7"/>
      <c r="H26391" s="8"/>
    </row>
    <row r="26392" spans="1:8">
      <c r="A26392" s="2"/>
      <c r="B26392" s="7"/>
      <c r="C26392" s="7"/>
      <c r="D26392" s="7"/>
      <c r="E26392" s="7"/>
      <c r="F26392" s="1" t="str">
        <f t="shared" si="412"/>
        <v/>
      </c>
      <c r="G26392" s="7"/>
      <c r="H26392" s="8"/>
    </row>
    <row r="26393" spans="1:8">
      <c r="A26393" s="2"/>
      <c r="B26393" s="7"/>
      <c r="C26393" s="7"/>
      <c r="D26393" s="7"/>
      <c r="E26393" s="7"/>
      <c r="F26393" s="1" t="str">
        <f t="shared" si="412"/>
        <v/>
      </c>
      <c r="G26393" s="7"/>
      <c r="H26393" s="8"/>
    </row>
    <row r="26394" spans="1:8">
      <c r="A26394" s="2"/>
      <c r="B26394" s="7"/>
      <c r="C26394" s="7"/>
      <c r="D26394" s="7"/>
      <c r="E26394" s="7"/>
      <c r="F26394" s="1" t="str">
        <f t="shared" si="412"/>
        <v/>
      </c>
      <c r="G26394" s="7"/>
      <c r="H26394" s="8"/>
    </row>
    <row r="26395" spans="1:8">
      <c r="A26395" s="2"/>
      <c r="B26395" s="7"/>
      <c r="C26395" s="7"/>
      <c r="D26395" s="7"/>
      <c r="E26395" s="7"/>
      <c r="F26395" s="1" t="str">
        <f t="shared" si="412"/>
        <v/>
      </c>
      <c r="G26395" s="7"/>
      <c r="H26395" s="8"/>
    </row>
    <row r="26396" spans="1:8">
      <c r="A26396" s="2"/>
      <c r="B26396" s="7"/>
      <c r="C26396" s="7"/>
      <c r="D26396" s="7"/>
      <c r="E26396" s="7"/>
      <c r="F26396" s="1" t="str">
        <f t="shared" si="412"/>
        <v/>
      </c>
      <c r="G26396" s="7"/>
      <c r="H26396" s="8"/>
    </row>
    <row r="26397" spans="1:8">
      <c r="A26397" s="2"/>
      <c r="B26397" s="7"/>
      <c r="C26397" s="7"/>
      <c r="D26397" s="7"/>
      <c r="E26397" s="7"/>
      <c r="F26397" s="1" t="str">
        <f t="shared" si="412"/>
        <v/>
      </c>
      <c r="G26397" s="7"/>
      <c r="H26397" s="8"/>
    </row>
    <row r="26398" spans="1:8">
      <c r="A26398" s="2"/>
      <c r="B26398" s="7"/>
      <c r="C26398" s="7"/>
      <c r="D26398" s="7"/>
      <c r="E26398" s="7"/>
      <c r="F26398" s="1" t="str">
        <f t="shared" si="412"/>
        <v/>
      </c>
      <c r="G26398" s="7"/>
      <c r="H26398" s="8"/>
    </row>
    <row r="26399" spans="1:8">
      <c r="A26399" s="2"/>
      <c r="B26399" s="7"/>
      <c r="C26399" s="7"/>
      <c r="D26399" s="7"/>
      <c r="E26399" s="7"/>
      <c r="F26399" s="1" t="str">
        <f t="shared" si="412"/>
        <v/>
      </c>
      <c r="G26399" s="7"/>
      <c r="H26399" s="8"/>
    </row>
    <row r="26400" spans="1:8">
      <c r="A26400" s="2"/>
      <c r="B26400" s="7"/>
      <c r="C26400" s="7"/>
      <c r="D26400" s="7"/>
      <c r="E26400" s="7"/>
      <c r="F26400" s="1" t="str">
        <f t="shared" si="412"/>
        <v/>
      </c>
      <c r="G26400" s="7"/>
      <c r="H26400" s="8"/>
    </row>
    <row r="26401" spans="1:8">
      <c r="A26401" s="2"/>
      <c r="B26401" s="7"/>
      <c r="C26401" s="7"/>
      <c r="D26401" s="7"/>
      <c r="E26401" s="7"/>
      <c r="F26401" s="1" t="str">
        <f t="shared" si="412"/>
        <v/>
      </c>
      <c r="G26401" s="7"/>
      <c r="H26401" s="8"/>
    </row>
    <row r="26402" spans="1:8">
      <c r="A26402" s="2"/>
      <c r="B26402" s="7"/>
      <c r="C26402" s="7"/>
      <c r="D26402" s="7"/>
      <c r="E26402" s="7"/>
      <c r="F26402" s="1" t="str">
        <f t="shared" si="412"/>
        <v/>
      </c>
      <c r="G26402" s="7"/>
      <c r="H26402" s="8"/>
    </row>
    <row r="26403" spans="1:8">
      <c r="A26403" s="2"/>
      <c r="B26403" s="7"/>
      <c r="C26403" s="7"/>
      <c r="D26403" s="7"/>
      <c r="E26403" s="7"/>
      <c r="F26403" s="1" t="str">
        <f t="shared" si="412"/>
        <v/>
      </c>
      <c r="G26403" s="7"/>
      <c r="H26403" s="8"/>
    </row>
    <row r="26404" spans="1:8">
      <c r="A26404" s="2"/>
      <c r="B26404" s="7"/>
      <c r="C26404" s="7"/>
      <c r="D26404" s="7"/>
      <c r="E26404" s="7"/>
      <c r="F26404" s="1" t="str">
        <f t="shared" si="412"/>
        <v/>
      </c>
      <c r="G26404" s="7"/>
      <c r="H26404" s="8"/>
    </row>
    <row r="26405" spans="1:8">
      <c r="A26405" s="2"/>
      <c r="B26405" s="7"/>
      <c r="C26405" s="7"/>
      <c r="D26405" s="7"/>
      <c r="E26405" s="7"/>
      <c r="F26405" s="1" t="str">
        <f t="shared" si="412"/>
        <v/>
      </c>
      <c r="G26405" s="7"/>
      <c r="H26405" s="8"/>
    </row>
    <row r="26406" spans="1:8">
      <c r="A26406" s="2"/>
      <c r="B26406" s="7"/>
      <c r="C26406" s="7"/>
      <c r="D26406" s="7"/>
      <c r="E26406" s="7"/>
      <c r="F26406" s="1" t="str">
        <f t="shared" si="412"/>
        <v/>
      </c>
      <c r="G26406" s="7"/>
      <c r="H26406" s="8"/>
    </row>
    <row r="26407" spans="1:8">
      <c r="A26407" s="2"/>
      <c r="B26407" s="7"/>
      <c r="C26407" s="7"/>
      <c r="D26407" s="7"/>
      <c r="E26407" s="7"/>
      <c r="F26407" s="1" t="str">
        <f t="shared" si="412"/>
        <v/>
      </c>
      <c r="G26407" s="7"/>
      <c r="H26407" s="8"/>
    </row>
    <row r="26408" spans="1:8">
      <c r="A26408" s="2"/>
      <c r="B26408" s="7"/>
      <c r="C26408" s="7"/>
      <c r="D26408" s="7"/>
      <c r="E26408" s="7"/>
      <c r="F26408" s="1" t="str">
        <f t="shared" si="412"/>
        <v/>
      </c>
      <c r="G26408" s="7"/>
      <c r="H26408" s="8"/>
    </row>
    <row r="26409" spans="1:8">
      <c r="A26409" s="2"/>
      <c r="B26409" s="7"/>
      <c r="C26409" s="7"/>
      <c r="D26409" s="7"/>
      <c r="E26409" s="7"/>
      <c r="F26409" s="1" t="str">
        <f t="shared" si="412"/>
        <v/>
      </c>
      <c r="G26409" s="7"/>
      <c r="H26409" s="8"/>
    </row>
    <row r="26410" spans="1:8">
      <c r="A26410" s="2"/>
      <c r="B26410" s="7"/>
      <c r="C26410" s="7"/>
      <c r="D26410" s="7"/>
      <c r="E26410" s="7"/>
      <c r="F26410" s="1" t="str">
        <f t="shared" si="412"/>
        <v/>
      </c>
      <c r="G26410" s="7"/>
      <c r="H26410" s="8"/>
    </row>
    <row r="26411" spans="1:8">
      <c r="A26411" s="2"/>
      <c r="B26411" s="7"/>
      <c r="C26411" s="7"/>
      <c r="D26411" s="7"/>
      <c r="E26411" s="7"/>
      <c r="F26411" s="1" t="str">
        <f t="shared" si="412"/>
        <v/>
      </c>
      <c r="G26411" s="7"/>
      <c r="H26411" s="8"/>
    </row>
    <row r="26412" spans="1:8">
      <c r="A26412" s="2"/>
      <c r="B26412" s="7"/>
      <c r="C26412" s="7"/>
      <c r="D26412" s="7"/>
      <c r="E26412" s="7"/>
      <c r="F26412" s="1" t="str">
        <f t="shared" si="412"/>
        <v/>
      </c>
      <c r="G26412" s="7"/>
      <c r="H26412" s="8"/>
    </row>
    <row r="26413" spans="1:8">
      <c r="A26413" s="2"/>
      <c r="B26413" s="7"/>
      <c r="C26413" s="7"/>
      <c r="D26413" s="7"/>
      <c r="E26413" s="7"/>
      <c r="F26413" s="1" t="str">
        <f t="shared" si="412"/>
        <v/>
      </c>
      <c r="G26413" s="7"/>
      <c r="H26413" s="8"/>
    </row>
    <row r="26414" spans="1:8">
      <c r="A26414" s="2"/>
      <c r="B26414" s="7"/>
      <c r="C26414" s="7"/>
      <c r="D26414" s="7"/>
      <c r="E26414" s="7"/>
      <c r="F26414" s="1" t="str">
        <f t="shared" si="412"/>
        <v/>
      </c>
      <c r="G26414" s="7"/>
      <c r="H26414" s="8"/>
    </row>
    <row r="26415" spans="1:8">
      <c r="A26415" s="2"/>
      <c r="B26415" s="7"/>
      <c r="C26415" s="7"/>
      <c r="D26415" s="7"/>
      <c r="E26415" s="7"/>
      <c r="F26415" s="1" t="str">
        <f t="shared" si="412"/>
        <v/>
      </c>
      <c r="G26415" s="7"/>
      <c r="H26415" s="8"/>
    </row>
    <row r="26416" spans="1:8">
      <c r="A26416" s="2"/>
      <c r="B26416" s="7"/>
      <c r="C26416" s="7"/>
      <c r="D26416" s="7"/>
      <c r="E26416" s="7"/>
      <c r="F26416" s="1" t="str">
        <f t="shared" si="412"/>
        <v/>
      </c>
      <c r="G26416" s="7"/>
      <c r="H26416" s="8"/>
    </row>
    <row r="26417" spans="1:8">
      <c r="A26417" s="2"/>
      <c r="B26417" s="7"/>
      <c r="C26417" s="7"/>
      <c r="D26417" s="7"/>
      <c r="E26417" s="7"/>
      <c r="F26417" s="1" t="str">
        <f t="shared" si="412"/>
        <v/>
      </c>
      <c r="G26417" s="7"/>
      <c r="H26417" s="8"/>
    </row>
    <row r="26418" spans="1:8">
      <c r="A26418" s="2"/>
      <c r="B26418" s="7"/>
      <c r="C26418" s="7"/>
      <c r="D26418" s="7"/>
      <c r="E26418" s="7"/>
      <c r="F26418" s="1" t="str">
        <f t="shared" si="412"/>
        <v/>
      </c>
      <c r="G26418" s="7"/>
      <c r="H26418" s="8"/>
    </row>
    <row r="26419" spans="1:8">
      <c r="A26419" s="2"/>
      <c r="B26419" s="7"/>
      <c r="C26419" s="7"/>
      <c r="D26419" s="7"/>
      <c r="E26419" s="7"/>
      <c r="F26419" s="1" t="str">
        <f t="shared" si="412"/>
        <v/>
      </c>
      <c r="G26419" s="7"/>
      <c r="H26419" s="8"/>
    </row>
    <row r="26420" spans="1:8">
      <c r="A26420" s="2"/>
      <c r="B26420" s="7"/>
      <c r="C26420" s="7"/>
      <c r="D26420" s="7"/>
      <c r="E26420" s="7"/>
      <c r="F26420" s="1" t="str">
        <f t="shared" si="412"/>
        <v/>
      </c>
      <c r="G26420" s="7"/>
      <c r="H26420" s="8"/>
    </row>
    <row r="26421" spans="1:8">
      <c r="A26421" s="2"/>
      <c r="B26421" s="7"/>
      <c r="C26421" s="7"/>
      <c r="D26421" s="7"/>
      <c r="E26421" s="7"/>
      <c r="F26421" s="1" t="str">
        <f t="shared" si="412"/>
        <v/>
      </c>
      <c r="G26421" s="7"/>
      <c r="H26421" s="8"/>
    </row>
    <row r="26422" spans="1:8">
      <c r="A26422" s="2"/>
      <c r="B26422" s="7"/>
      <c r="C26422" s="7"/>
      <c r="D26422" s="7"/>
      <c r="E26422" s="7"/>
      <c r="F26422" s="1" t="str">
        <f t="shared" si="412"/>
        <v/>
      </c>
      <c r="G26422" s="7"/>
      <c r="H26422" s="8"/>
    </row>
    <row r="26423" spans="1:8">
      <c r="A26423" s="2"/>
      <c r="B26423" s="7"/>
      <c r="C26423" s="7"/>
      <c r="D26423" s="7"/>
      <c r="E26423" s="7"/>
      <c r="F26423" s="1" t="str">
        <f t="shared" si="412"/>
        <v/>
      </c>
      <c r="G26423" s="7"/>
      <c r="H26423" s="8"/>
    </row>
    <row r="26424" spans="1:8">
      <c r="A26424" s="2"/>
      <c r="B26424" s="7"/>
      <c r="C26424" s="7"/>
      <c r="D26424" s="7"/>
      <c r="E26424" s="7"/>
      <c r="F26424" s="1" t="str">
        <f t="shared" si="412"/>
        <v/>
      </c>
      <c r="G26424" s="7"/>
      <c r="H26424" s="8"/>
    </row>
    <row r="26425" spans="1:8">
      <c r="A26425" s="2"/>
      <c r="B26425" s="7"/>
      <c r="C26425" s="7"/>
      <c r="D26425" s="7"/>
      <c r="E26425" s="7"/>
      <c r="F26425" s="1" t="str">
        <f t="shared" si="412"/>
        <v/>
      </c>
      <c r="G26425" s="7"/>
      <c r="H26425" s="8"/>
    </row>
    <row r="26426" spans="1:8">
      <c r="A26426" s="2"/>
      <c r="B26426" s="7"/>
      <c r="C26426" s="7"/>
      <c r="D26426" s="7"/>
      <c r="E26426" s="7"/>
      <c r="F26426" s="1" t="str">
        <f t="shared" si="412"/>
        <v/>
      </c>
      <c r="G26426" s="7"/>
      <c r="H26426" s="8"/>
    </row>
    <row r="26427" spans="1:8">
      <c r="A26427" s="2"/>
      <c r="B26427" s="7"/>
      <c r="C26427" s="7"/>
      <c r="D26427" s="7"/>
      <c r="E26427" s="7"/>
      <c r="F26427" s="1" t="str">
        <f t="shared" si="412"/>
        <v/>
      </c>
      <c r="G26427" s="7"/>
      <c r="H26427" s="8"/>
    </row>
    <row r="26428" spans="1:8">
      <c r="A26428" s="2"/>
      <c r="B26428" s="7"/>
      <c r="C26428" s="7"/>
      <c r="D26428" s="7"/>
      <c r="E26428" s="7"/>
      <c r="F26428" s="1" t="str">
        <f t="shared" si="412"/>
        <v/>
      </c>
      <c r="G26428" s="7"/>
      <c r="H26428" s="8"/>
    </row>
    <row r="26429" spans="1:8">
      <c r="A26429" s="2"/>
      <c r="B26429" s="7"/>
      <c r="C26429" s="7"/>
      <c r="D26429" s="7"/>
      <c r="E26429" s="7"/>
      <c r="F26429" s="1" t="str">
        <f t="shared" si="412"/>
        <v/>
      </c>
      <c r="G26429" s="7"/>
      <c r="H26429" s="8"/>
    </row>
    <row r="26430" spans="1:8">
      <c r="A26430" s="2"/>
      <c r="B26430" s="7"/>
      <c r="C26430" s="7"/>
      <c r="D26430" s="7"/>
      <c r="E26430" s="7"/>
      <c r="F26430" s="1" t="str">
        <f t="shared" si="412"/>
        <v/>
      </c>
      <c r="G26430" s="7"/>
      <c r="H26430" s="8"/>
    </row>
    <row r="26431" spans="1:8">
      <c r="A26431" s="2"/>
      <c r="B26431" s="7"/>
      <c r="C26431" s="7"/>
      <c r="D26431" s="7"/>
      <c r="E26431" s="7"/>
      <c r="F26431" s="1" t="str">
        <f t="shared" si="412"/>
        <v/>
      </c>
      <c r="G26431" s="7"/>
      <c r="H26431" s="8"/>
    </row>
    <row r="26432" spans="1:8">
      <c r="A26432" s="2"/>
      <c r="B26432" s="7"/>
      <c r="C26432" s="7"/>
      <c r="D26432" s="7"/>
      <c r="E26432" s="7"/>
      <c r="F26432" s="1" t="str">
        <f t="shared" si="412"/>
        <v/>
      </c>
      <c r="G26432" s="7"/>
      <c r="H26432" s="8"/>
    </row>
    <row r="26433" spans="1:8">
      <c r="A26433" s="2"/>
      <c r="B26433" s="7"/>
      <c r="C26433" s="7"/>
      <c r="D26433" s="7"/>
      <c r="E26433" s="7"/>
      <c r="F26433" s="1" t="str">
        <f t="shared" si="412"/>
        <v/>
      </c>
      <c r="G26433" s="7"/>
      <c r="H26433" s="8"/>
    </row>
    <row r="26434" spans="1:8">
      <c r="A26434" s="2"/>
      <c r="B26434" s="7"/>
      <c r="C26434" s="7"/>
      <c r="D26434" s="7"/>
      <c r="E26434" s="7"/>
      <c r="F26434" s="1" t="str">
        <f t="shared" si="412"/>
        <v/>
      </c>
      <c r="G26434" s="7"/>
      <c r="H26434" s="8"/>
    </row>
    <row r="26435" spans="1:8">
      <c r="A26435" s="2"/>
      <c r="B26435" s="7"/>
      <c r="C26435" s="7"/>
      <c r="D26435" s="7"/>
      <c r="E26435" s="7"/>
      <c r="F26435" s="1" t="str">
        <f t="shared" ref="F26435:F26498" si="413">A26435&amp;B26435&amp;D26435</f>
        <v/>
      </c>
      <c r="G26435" s="7"/>
      <c r="H26435" s="8"/>
    </row>
    <row r="26436" spans="1:8">
      <c r="A26436" s="2"/>
      <c r="B26436" s="7"/>
      <c r="C26436" s="7"/>
      <c r="D26436" s="7"/>
      <c r="E26436" s="7"/>
      <c r="F26436" s="1" t="str">
        <f t="shared" si="413"/>
        <v/>
      </c>
      <c r="G26436" s="7"/>
      <c r="H26436" s="8"/>
    </row>
    <row r="26437" spans="1:8">
      <c r="A26437" s="2"/>
      <c r="B26437" s="7"/>
      <c r="C26437" s="7"/>
      <c r="D26437" s="7"/>
      <c r="E26437" s="7"/>
      <c r="F26437" s="1" t="str">
        <f t="shared" si="413"/>
        <v/>
      </c>
      <c r="G26437" s="7"/>
      <c r="H26437" s="8"/>
    </row>
    <row r="26438" spans="1:8">
      <c r="A26438" s="2"/>
      <c r="B26438" s="7"/>
      <c r="C26438" s="7"/>
      <c r="D26438" s="7"/>
      <c r="E26438" s="7"/>
      <c r="F26438" s="1" t="str">
        <f t="shared" si="413"/>
        <v/>
      </c>
      <c r="G26438" s="7"/>
      <c r="H26438" s="8"/>
    </row>
    <row r="26439" spans="1:8">
      <c r="A26439" s="2"/>
      <c r="B26439" s="7"/>
      <c r="C26439" s="7"/>
      <c r="D26439" s="7"/>
      <c r="E26439" s="7"/>
      <c r="F26439" s="1" t="str">
        <f t="shared" si="413"/>
        <v/>
      </c>
      <c r="G26439" s="7"/>
      <c r="H26439" s="8"/>
    </row>
    <row r="26440" spans="1:8">
      <c r="A26440" s="2"/>
      <c r="B26440" s="7"/>
      <c r="C26440" s="7"/>
      <c r="D26440" s="7"/>
      <c r="E26440" s="7"/>
      <c r="F26440" s="1" t="str">
        <f t="shared" si="413"/>
        <v/>
      </c>
      <c r="G26440" s="7"/>
      <c r="H26440" s="8"/>
    </row>
    <row r="26441" spans="1:8">
      <c r="A26441" s="2"/>
      <c r="B26441" s="7"/>
      <c r="C26441" s="7"/>
      <c r="D26441" s="7"/>
      <c r="E26441" s="7"/>
      <c r="F26441" s="1" t="str">
        <f t="shared" si="413"/>
        <v/>
      </c>
      <c r="G26441" s="7"/>
      <c r="H26441" s="8"/>
    </row>
    <row r="26442" spans="1:8">
      <c r="A26442" s="2"/>
      <c r="B26442" s="7"/>
      <c r="C26442" s="7"/>
      <c r="D26442" s="7"/>
      <c r="E26442" s="7"/>
      <c r="F26442" s="1" t="str">
        <f t="shared" si="413"/>
        <v/>
      </c>
      <c r="G26442" s="7"/>
      <c r="H26442" s="8"/>
    </row>
    <row r="26443" spans="1:8">
      <c r="A26443" s="2"/>
      <c r="B26443" s="7"/>
      <c r="C26443" s="7"/>
      <c r="D26443" s="7"/>
      <c r="E26443" s="7"/>
      <c r="F26443" s="1" t="str">
        <f t="shared" si="413"/>
        <v/>
      </c>
      <c r="G26443" s="7"/>
      <c r="H26443" s="8"/>
    </row>
    <row r="26444" spans="1:8">
      <c r="A26444" s="2"/>
      <c r="B26444" s="7"/>
      <c r="C26444" s="7"/>
      <c r="D26444" s="7"/>
      <c r="E26444" s="7"/>
      <c r="F26444" s="1" t="str">
        <f t="shared" si="413"/>
        <v/>
      </c>
      <c r="G26444" s="7"/>
      <c r="H26444" s="8"/>
    </row>
    <row r="26445" spans="1:8">
      <c r="A26445" s="2"/>
      <c r="B26445" s="7"/>
      <c r="C26445" s="7"/>
      <c r="D26445" s="7"/>
      <c r="E26445" s="7"/>
      <c r="F26445" s="1" t="str">
        <f t="shared" si="413"/>
        <v/>
      </c>
      <c r="G26445" s="7"/>
      <c r="H26445" s="8"/>
    </row>
    <row r="26446" spans="1:8">
      <c r="A26446" s="2"/>
      <c r="B26446" s="7"/>
      <c r="C26446" s="7"/>
      <c r="D26446" s="7"/>
      <c r="E26446" s="7"/>
      <c r="F26446" s="1" t="str">
        <f t="shared" si="413"/>
        <v/>
      </c>
      <c r="G26446" s="7"/>
      <c r="H26446" s="8"/>
    </row>
    <row r="26447" spans="1:8">
      <c r="A26447" s="2"/>
      <c r="B26447" s="7"/>
      <c r="C26447" s="7"/>
      <c r="D26447" s="7"/>
      <c r="E26447" s="7"/>
      <c r="F26447" s="1" t="str">
        <f t="shared" si="413"/>
        <v/>
      </c>
      <c r="G26447" s="7"/>
      <c r="H26447" s="8"/>
    </row>
    <row r="26448" spans="1:8">
      <c r="A26448" s="2"/>
      <c r="B26448" s="7"/>
      <c r="C26448" s="7"/>
      <c r="D26448" s="7"/>
      <c r="E26448" s="7"/>
      <c r="F26448" s="1" t="str">
        <f t="shared" si="413"/>
        <v/>
      </c>
      <c r="G26448" s="7"/>
      <c r="H26448" s="8"/>
    </row>
    <row r="26449" spans="1:8">
      <c r="A26449" s="2"/>
      <c r="B26449" s="7"/>
      <c r="C26449" s="7"/>
      <c r="D26449" s="7"/>
      <c r="E26449" s="7"/>
      <c r="F26449" s="1" t="str">
        <f t="shared" si="413"/>
        <v/>
      </c>
      <c r="G26449" s="7"/>
      <c r="H26449" s="8"/>
    </row>
    <row r="26450" spans="1:8">
      <c r="A26450" s="2"/>
      <c r="B26450" s="7"/>
      <c r="C26450" s="7"/>
      <c r="D26450" s="7"/>
      <c r="E26450" s="7"/>
      <c r="F26450" s="1" t="str">
        <f t="shared" si="413"/>
        <v/>
      </c>
      <c r="G26450" s="7"/>
      <c r="H26450" s="8"/>
    </row>
    <row r="26451" spans="1:8">
      <c r="A26451" s="2"/>
      <c r="B26451" s="7"/>
      <c r="C26451" s="7"/>
      <c r="D26451" s="7"/>
      <c r="E26451" s="7"/>
      <c r="F26451" s="1" t="str">
        <f t="shared" si="413"/>
        <v/>
      </c>
      <c r="G26451" s="7"/>
      <c r="H26451" s="8"/>
    </row>
    <row r="26452" spans="1:8">
      <c r="A26452" s="2"/>
      <c r="B26452" s="7"/>
      <c r="C26452" s="7"/>
      <c r="D26452" s="7"/>
      <c r="E26452" s="7"/>
      <c r="F26452" s="1" t="str">
        <f t="shared" si="413"/>
        <v/>
      </c>
      <c r="G26452" s="7"/>
      <c r="H26452" s="8"/>
    </row>
    <row r="26453" spans="1:8">
      <c r="A26453" s="2"/>
      <c r="B26453" s="7"/>
      <c r="C26453" s="7"/>
      <c r="D26453" s="7"/>
      <c r="E26453" s="7"/>
      <c r="F26453" s="1" t="str">
        <f t="shared" si="413"/>
        <v/>
      </c>
      <c r="G26453" s="7"/>
      <c r="H26453" s="8"/>
    </row>
    <row r="26454" spans="1:8">
      <c r="A26454" s="2"/>
      <c r="B26454" s="7"/>
      <c r="C26454" s="7"/>
      <c r="D26454" s="7"/>
      <c r="E26454" s="7"/>
      <c r="F26454" s="1" t="str">
        <f t="shared" si="413"/>
        <v/>
      </c>
      <c r="G26454" s="7"/>
      <c r="H26454" s="8"/>
    </row>
    <row r="26455" spans="1:8">
      <c r="A26455" s="2"/>
      <c r="B26455" s="7"/>
      <c r="C26455" s="7"/>
      <c r="D26455" s="7"/>
      <c r="E26455" s="7"/>
      <c r="F26455" s="1" t="str">
        <f t="shared" si="413"/>
        <v/>
      </c>
      <c r="G26455" s="7"/>
      <c r="H26455" s="8"/>
    </row>
    <row r="26456" spans="1:8">
      <c r="A26456" s="2"/>
      <c r="B26456" s="7"/>
      <c r="C26456" s="7"/>
      <c r="D26456" s="7"/>
      <c r="E26456" s="7"/>
      <c r="F26456" s="1" t="str">
        <f t="shared" si="413"/>
        <v/>
      </c>
      <c r="G26456" s="7"/>
      <c r="H26456" s="8"/>
    </row>
    <row r="26457" spans="1:8">
      <c r="A26457" s="2"/>
      <c r="B26457" s="7"/>
      <c r="C26457" s="7"/>
      <c r="D26457" s="7"/>
      <c r="E26457" s="7"/>
      <c r="F26457" s="1" t="str">
        <f t="shared" si="413"/>
        <v/>
      </c>
      <c r="G26457" s="7"/>
      <c r="H26457" s="8"/>
    </row>
    <row r="26458" spans="1:8">
      <c r="A26458" s="2"/>
      <c r="B26458" s="7"/>
      <c r="C26458" s="7"/>
      <c r="D26458" s="7"/>
      <c r="E26458" s="7"/>
      <c r="F26458" s="1" t="str">
        <f t="shared" si="413"/>
        <v/>
      </c>
      <c r="G26458" s="7"/>
      <c r="H26458" s="8"/>
    </row>
    <row r="26459" spans="1:8">
      <c r="A26459" s="2"/>
      <c r="B26459" s="7"/>
      <c r="C26459" s="7"/>
      <c r="D26459" s="7"/>
      <c r="E26459" s="7"/>
      <c r="F26459" s="1" t="str">
        <f t="shared" si="413"/>
        <v/>
      </c>
      <c r="G26459" s="7"/>
      <c r="H26459" s="8"/>
    </row>
    <row r="26460" spans="1:8">
      <c r="A26460" s="2"/>
      <c r="B26460" s="7"/>
      <c r="C26460" s="7"/>
      <c r="D26460" s="7"/>
      <c r="E26460" s="7"/>
      <c r="F26460" s="1" t="str">
        <f t="shared" si="413"/>
        <v/>
      </c>
      <c r="G26460" s="7"/>
      <c r="H26460" s="8"/>
    </row>
    <row r="26461" spans="1:8">
      <c r="A26461" s="2"/>
      <c r="B26461" s="7"/>
      <c r="C26461" s="7"/>
      <c r="D26461" s="7"/>
      <c r="E26461" s="7"/>
      <c r="F26461" s="1" t="str">
        <f t="shared" si="413"/>
        <v/>
      </c>
      <c r="G26461" s="7"/>
      <c r="H26461" s="8"/>
    </row>
    <row r="26462" spans="1:8">
      <c r="A26462" s="2"/>
      <c r="B26462" s="7"/>
      <c r="C26462" s="7"/>
      <c r="D26462" s="7"/>
      <c r="E26462" s="7"/>
      <c r="F26462" s="1" t="str">
        <f t="shared" si="413"/>
        <v/>
      </c>
      <c r="G26462" s="7"/>
      <c r="H26462" s="8"/>
    </row>
    <row r="26463" spans="1:8">
      <c r="A26463" s="2"/>
      <c r="B26463" s="7"/>
      <c r="C26463" s="7"/>
      <c r="D26463" s="7"/>
      <c r="E26463" s="7"/>
      <c r="F26463" s="1" t="str">
        <f t="shared" si="413"/>
        <v/>
      </c>
      <c r="G26463" s="7"/>
      <c r="H26463" s="8"/>
    </row>
    <row r="26464" spans="1:8">
      <c r="A26464" s="2"/>
      <c r="B26464" s="7"/>
      <c r="C26464" s="7"/>
      <c r="D26464" s="7"/>
      <c r="E26464" s="7"/>
      <c r="F26464" s="1" t="str">
        <f t="shared" si="413"/>
        <v/>
      </c>
      <c r="G26464" s="7"/>
      <c r="H26464" s="8"/>
    </row>
    <row r="26465" spans="1:8">
      <c r="A26465" s="2"/>
      <c r="B26465" s="7"/>
      <c r="C26465" s="7"/>
      <c r="D26465" s="7"/>
      <c r="E26465" s="7"/>
      <c r="F26465" s="1" t="str">
        <f t="shared" si="413"/>
        <v/>
      </c>
      <c r="G26465" s="7"/>
      <c r="H26465" s="8"/>
    </row>
    <row r="26466" spans="1:8">
      <c r="A26466" s="2"/>
      <c r="B26466" s="7"/>
      <c r="C26466" s="7"/>
      <c r="D26466" s="7"/>
      <c r="E26466" s="7"/>
      <c r="F26466" s="1" t="str">
        <f t="shared" si="413"/>
        <v/>
      </c>
      <c r="G26466" s="7"/>
      <c r="H26466" s="8"/>
    </row>
    <row r="26467" spans="1:8">
      <c r="A26467" s="2"/>
      <c r="B26467" s="7"/>
      <c r="C26467" s="7"/>
      <c r="D26467" s="7"/>
      <c r="E26467" s="7"/>
      <c r="F26467" s="1" t="str">
        <f t="shared" si="413"/>
        <v/>
      </c>
      <c r="G26467" s="7"/>
      <c r="H26467" s="8"/>
    </row>
    <row r="26468" spans="1:8">
      <c r="A26468" s="2"/>
      <c r="B26468" s="7"/>
      <c r="C26468" s="7"/>
      <c r="D26468" s="7"/>
      <c r="E26468" s="7"/>
      <c r="F26468" s="1" t="str">
        <f t="shared" si="413"/>
        <v/>
      </c>
      <c r="G26468" s="7"/>
      <c r="H26468" s="8"/>
    </row>
    <row r="26469" spans="1:8">
      <c r="A26469" s="2"/>
      <c r="B26469" s="7"/>
      <c r="C26469" s="7"/>
      <c r="D26469" s="7"/>
      <c r="E26469" s="7"/>
      <c r="F26469" s="1" t="str">
        <f t="shared" si="413"/>
        <v/>
      </c>
      <c r="G26469" s="7"/>
      <c r="H26469" s="8"/>
    </row>
    <row r="26470" spans="1:8">
      <c r="A26470" s="2"/>
      <c r="B26470" s="7"/>
      <c r="C26470" s="7"/>
      <c r="D26470" s="7"/>
      <c r="E26470" s="7"/>
      <c r="F26470" s="1" t="str">
        <f t="shared" si="413"/>
        <v/>
      </c>
      <c r="G26470" s="7"/>
      <c r="H26470" s="8"/>
    </row>
    <row r="26471" spans="1:8">
      <c r="A26471" s="2"/>
      <c r="B26471" s="7"/>
      <c r="C26471" s="7"/>
      <c r="D26471" s="7"/>
      <c r="E26471" s="7"/>
      <c r="F26471" s="1" t="str">
        <f t="shared" si="413"/>
        <v/>
      </c>
      <c r="G26471" s="7"/>
      <c r="H26471" s="8"/>
    </row>
    <row r="26472" spans="1:8">
      <c r="A26472" s="2"/>
      <c r="B26472" s="7"/>
      <c r="C26472" s="7"/>
      <c r="D26472" s="7"/>
      <c r="E26472" s="7"/>
      <c r="F26472" s="1" t="str">
        <f t="shared" si="413"/>
        <v/>
      </c>
      <c r="G26472" s="7"/>
      <c r="H26472" s="8"/>
    </row>
    <row r="26473" spans="1:8">
      <c r="A26473" s="2"/>
      <c r="B26473" s="7"/>
      <c r="C26473" s="7"/>
      <c r="D26473" s="7"/>
      <c r="E26473" s="7"/>
      <c r="F26473" s="1" t="str">
        <f t="shared" si="413"/>
        <v/>
      </c>
      <c r="G26473" s="7"/>
      <c r="H26473" s="8"/>
    </row>
    <row r="26474" spans="1:8">
      <c r="A26474" s="2"/>
      <c r="B26474" s="7"/>
      <c r="C26474" s="7"/>
      <c r="D26474" s="7"/>
      <c r="E26474" s="7"/>
      <c r="F26474" s="1" t="str">
        <f t="shared" si="413"/>
        <v/>
      </c>
      <c r="G26474" s="7"/>
      <c r="H26474" s="8"/>
    </row>
    <row r="26475" spans="1:8">
      <c r="A26475" s="2"/>
      <c r="B26475" s="7"/>
      <c r="C26475" s="7"/>
      <c r="D26475" s="7"/>
      <c r="E26475" s="7"/>
      <c r="F26475" s="1" t="str">
        <f t="shared" si="413"/>
        <v/>
      </c>
      <c r="G26475" s="7"/>
      <c r="H26475" s="8"/>
    </row>
    <row r="26476" spans="1:8">
      <c r="A26476" s="2"/>
      <c r="B26476" s="7"/>
      <c r="C26476" s="7"/>
      <c r="D26476" s="7"/>
      <c r="E26476" s="7"/>
      <c r="F26476" s="1" t="str">
        <f t="shared" si="413"/>
        <v/>
      </c>
      <c r="G26476" s="7"/>
      <c r="H26476" s="8"/>
    </row>
    <row r="26477" spans="1:8">
      <c r="A26477" s="2"/>
      <c r="B26477" s="7"/>
      <c r="C26477" s="7"/>
      <c r="D26477" s="7"/>
      <c r="E26477" s="7"/>
      <c r="F26477" s="1" t="str">
        <f t="shared" si="413"/>
        <v/>
      </c>
      <c r="G26477" s="7"/>
      <c r="H26477" s="8"/>
    </row>
    <row r="26478" spans="1:8">
      <c r="A26478" s="2"/>
      <c r="B26478" s="7"/>
      <c r="C26478" s="7"/>
      <c r="D26478" s="7"/>
      <c r="E26478" s="7"/>
      <c r="F26478" s="1" t="str">
        <f t="shared" si="413"/>
        <v/>
      </c>
      <c r="G26478" s="7"/>
      <c r="H26478" s="8"/>
    </row>
    <row r="26479" spans="1:8">
      <c r="A26479" s="2"/>
      <c r="B26479" s="7"/>
      <c r="C26479" s="7"/>
      <c r="D26479" s="7"/>
      <c r="E26479" s="7"/>
      <c r="F26479" s="1" t="str">
        <f t="shared" si="413"/>
        <v/>
      </c>
      <c r="G26479" s="7"/>
      <c r="H26479" s="8"/>
    </row>
    <row r="26480" spans="1:8">
      <c r="A26480" s="2"/>
      <c r="B26480" s="7"/>
      <c r="C26480" s="7"/>
      <c r="D26480" s="7"/>
      <c r="E26480" s="7"/>
      <c r="F26480" s="1" t="str">
        <f t="shared" si="413"/>
        <v/>
      </c>
      <c r="G26480" s="7"/>
      <c r="H26480" s="8"/>
    </row>
    <row r="26481" spans="1:8">
      <c r="A26481" s="2"/>
      <c r="B26481" s="7"/>
      <c r="C26481" s="7"/>
      <c r="D26481" s="7"/>
      <c r="E26481" s="7"/>
      <c r="F26481" s="1" t="str">
        <f t="shared" si="413"/>
        <v/>
      </c>
      <c r="G26481" s="7"/>
      <c r="H26481" s="8"/>
    </row>
    <row r="26482" spans="1:8">
      <c r="A26482" s="2"/>
      <c r="B26482" s="7"/>
      <c r="C26482" s="7"/>
      <c r="D26482" s="7"/>
      <c r="E26482" s="7"/>
      <c r="F26482" s="1" t="str">
        <f t="shared" si="413"/>
        <v/>
      </c>
      <c r="G26482" s="7"/>
      <c r="H26482" s="8"/>
    </row>
    <row r="26483" spans="1:8">
      <c r="A26483" s="2"/>
      <c r="B26483" s="7"/>
      <c r="C26483" s="7"/>
      <c r="D26483" s="7"/>
      <c r="E26483" s="7"/>
      <c r="F26483" s="1" t="str">
        <f t="shared" si="413"/>
        <v/>
      </c>
      <c r="G26483" s="7"/>
      <c r="H26483" s="8"/>
    </row>
    <row r="26484" spans="1:8">
      <c r="A26484" s="2"/>
      <c r="B26484" s="7"/>
      <c r="C26484" s="7"/>
      <c r="D26484" s="7"/>
      <c r="E26484" s="7"/>
      <c r="F26484" s="1" t="str">
        <f t="shared" si="413"/>
        <v/>
      </c>
      <c r="G26484" s="7"/>
      <c r="H26484" s="8"/>
    </row>
    <row r="26485" spans="1:8">
      <c r="A26485" s="2"/>
      <c r="B26485" s="7"/>
      <c r="C26485" s="7"/>
      <c r="D26485" s="7"/>
      <c r="E26485" s="7"/>
      <c r="F26485" s="1" t="str">
        <f t="shared" si="413"/>
        <v/>
      </c>
      <c r="G26485" s="7"/>
      <c r="H26485" s="8"/>
    </row>
    <row r="26486" spans="1:8">
      <c r="A26486" s="2"/>
      <c r="B26486" s="7"/>
      <c r="C26486" s="7"/>
      <c r="D26486" s="7"/>
      <c r="E26486" s="7"/>
      <c r="F26486" s="1" t="str">
        <f t="shared" si="413"/>
        <v/>
      </c>
      <c r="G26486" s="7"/>
      <c r="H26486" s="8"/>
    </row>
    <row r="26487" spans="1:8">
      <c r="A26487" s="2"/>
      <c r="B26487" s="7"/>
      <c r="C26487" s="7"/>
      <c r="D26487" s="7"/>
      <c r="E26487" s="7"/>
      <c r="F26487" s="1" t="str">
        <f t="shared" si="413"/>
        <v/>
      </c>
      <c r="G26487" s="7"/>
      <c r="H26487" s="8"/>
    </row>
    <row r="26488" spans="1:8">
      <c r="A26488" s="2"/>
      <c r="B26488" s="7"/>
      <c r="C26488" s="7"/>
      <c r="D26488" s="7"/>
      <c r="E26488" s="7"/>
      <c r="F26488" s="1" t="str">
        <f t="shared" si="413"/>
        <v/>
      </c>
      <c r="G26488" s="7"/>
      <c r="H26488" s="8"/>
    </row>
    <row r="26489" spans="1:8">
      <c r="A26489" s="2"/>
      <c r="B26489" s="7"/>
      <c r="C26489" s="7"/>
      <c r="D26489" s="7"/>
      <c r="E26489" s="7"/>
      <c r="F26489" s="1" t="str">
        <f t="shared" si="413"/>
        <v/>
      </c>
      <c r="G26489" s="7"/>
      <c r="H26489" s="8"/>
    </row>
    <row r="26490" spans="1:8">
      <c r="A26490" s="2"/>
      <c r="B26490" s="7"/>
      <c r="C26490" s="7"/>
      <c r="D26490" s="7"/>
      <c r="E26490" s="7"/>
      <c r="F26490" s="1" t="str">
        <f t="shared" si="413"/>
        <v/>
      </c>
      <c r="G26490" s="7"/>
      <c r="H26490" s="8"/>
    </row>
    <row r="26491" spans="1:8">
      <c r="A26491" s="2"/>
      <c r="B26491" s="7"/>
      <c r="C26491" s="7"/>
      <c r="D26491" s="7"/>
      <c r="E26491" s="7"/>
      <c r="F26491" s="1" t="str">
        <f t="shared" si="413"/>
        <v/>
      </c>
      <c r="G26491" s="7"/>
      <c r="H26491" s="8"/>
    </row>
    <row r="26492" spans="1:8">
      <c r="A26492" s="2"/>
      <c r="B26492" s="7"/>
      <c r="C26492" s="7"/>
      <c r="D26492" s="7"/>
      <c r="E26492" s="7"/>
      <c r="F26492" s="1" t="str">
        <f t="shared" si="413"/>
        <v/>
      </c>
      <c r="G26492" s="7"/>
      <c r="H26492" s="8"/>
    </row>
    <row r="26493" spans="1:8">
      <c r="A26493" s="2"/>
      <c r="B26493" s="7"/>
      <c r="C26493" s="7"/>
      <c r="D26493" s="7"/>
      <c r="E26493" s="7"/>
      <c r="F26493" s="1" t="str">
        <f t="shared" si="413"/>
        <v/>
      </c>
      <c r="G26493" s="7"/>
      <c r="H26493" s="8"/>
    </row>
    <row r="26494" spans="1:8">
      <c r="A26494" s="2"/>
      <c r="B26494" s="7"/>
      <c r="C26494" s="7"/>
      <c r="D26494" s="7"/>
      <c r="E26494" s="7"/>
      <c r="F26494" s="1" t="str">
        <f t="shared" si="413"/>
        <v/>
      </c>
      <c r="G26494" s="7"/>
      <c r="H26494" s="8"/>
    </row>
    <row r="26495" spans="1:8">
      <c r="A26495" s="2"/>
      <c r="B26495" s="7"/>
      <c r="C26495" s="7"/>
      <c r="D26495" s="7"/>
      <c r="E26495" s="7"/>
      <c r="F26495" s="1" t="str">
        <f t="shared" si="413"/>
        <v/>
      </c>
      <c r="G26495" s="7"/>
      <c r="H26495" s="8"/>
    </row>
    <row r="26496" spans="1:8">
      <c r="A26496" s="2"/>
      <c r="B26496" s="7"/>
      <c r="C26496" s="7"/>
      <c r="D26496" s="7"/>
      <c r="E26496" s="7"/>
      <c r="F26496" s="1" t="str">
        <f t="shared" si="413"/>
        <v/>
      </c>
      <c r="G26496" s="7"/>
      <c r="H26496" s="8"/>
    </row>
    <row r="26497" spans="1:8">
      <c r="A26497" s="2"/>
      <c r="B26497" s="7"/>
      <c r="C26497" s="7"/>
      <c r="D26497" s="7"/>
      <c r="E26497" s="7"/>
      <c r="F26497" s="1" t="str">
        <f t="shared" si="413"/>
        <v/>
      </c>
      <c r="G26497" s="7"/>
      <c r="H26497" s="8"/>
    </row>
    <row r="26498" spans="1:8">
      <c r="A26498" s="2"/>
      <c r="B26498" s="7"/>
      <c r="C26498" s="7"/>
      <c r="D26498" s="7"/>
      <c r="E26498" s="7"/>
      <c r="F26498" s="1" t="str">
        <f t="shared" si="413"/>
        <v/>
      </c>
      <c r="G26498" s="7"/>
      <c r="H26498" s="8"/>
    </row>
    <row r="26499" spans="1:8">
      <c r="A26499" s="2"/>
      <c r="B26499" s="7"/>
      <c r="C26499" s="7"/>
      <c r="D26499" s="7"/>
      <c r="E26499" s="7"/>
      <c r="F26499" s="1" t="str">
        <f t="shared" ref="F26499:F26562" si="414">A26499&amp;B26499&amp;D26499</f>
        <v/>
      </c>
      <c r="G26499" s="7"/>
      <c r="H26499" s="8"/>
    </row>
    <row r="26500" spans="1:8">
      <c r="A26500" s="2"/>
      <c r="B26500" s="7"/>
      <c r="C26500" s="7"/>
      <c r="D26500" s="7"/>
      <c r="E26500" s="7"/>
      <c r="F26500" s="1" t="str">
        <f t="shared" si="414"/>
        <v/>
      </c>
      <c r="G26500" s="7"/>
      <c r="H26500" s="8"/>
    </row>
    <row r="26501" spans="1:8">
      <c r="A26501" s="2"/>
      <c r="B26501" s="7"/>
      <c r="C26501" s="7"/>
      <c r="D26501" s="7"/>
      <c r="E26501" s="7"/>
      <c r="F26501" s="1" t="str">
        <f t="shared" si="414"/>
        <v/>
      </c>
      <c r="G26501" s="7"/>
      <c r="H26501" s="8"/>
    </row>
    <row r="26502" spans="1:8">
      <c r="A26502" s="2"/>
      <c r="B26502" s="7"/>
      <c r="C26502" s="7"/>
      <c r="D26502" s="7"/>
      <c r="E26502" s="7"/>
      <c r="F26502" s="1" t="str">
        <f t="shared" si="414"/>
        <v/>
      </c>
      <c r="G26502" s="7"/>
      <c r="H26502" s="8"/>
    </row>
    <row r="26503" spans="1:8">
      <c r="A26503" s="2"/>
      <c r="B26503" s="7"/>
      <c r="C26503" s="7"/>
      <c r="D26503" s="7"/>
      <c r="E26503" s="7"/>
      <c r="F26503" s="1" t="str">
        <f t="shared" si="414"/>
        <v/>
      </c>
      <c r="G26503" s="7"/>
      <c r="H26503" s="8"/>
    </row>
    <row r="26504" spans="1:8">
      <c r="A26504" s="2"/>
      <c r="B26504" s="7"/>
      <c r="C26504" s="7"/>
      <c r="D26504" s="7"/>
      <c r="E26504" s="7"/>
      <c r="F26504" s="1" t="str">
        <f t="shared" si="414"/>
        <v/>
      </c>
      <c r="G26504" s="7"/>
      <c r="H26504" s="8"/>
    </row>
    <row r="26505" spans="1:8">
      <c r="A26505" s="2"/>
      <c r="B26505" s="7"/>
      <c r="C26505" s="7"/>
      <c r="D26505" s="7"/>
      <c r="E26505" s="7"/>
      <c r="F26505" s="1" t="str">
        <f t="shared" si="414"/>
        <v/>
      </c>
      <c r="G26505" s="7"/>
      <c r="H26505" s="8"/>
    </row>
    <row r="26506" spans="1:8">
      <c r="A26506" s="2"/>
      <c r="B26506" s="7"/>
      <c r="C26506" s="7"/>
      <c r="D26506" s="7"/>
      <c r="E26506" s="7"/>
      <c r="F26506" s="1" t="str">
        <f t="shared" si="414"/>
        <v/>
      </c>
      <c r="G26506" s="7"/>
      <c r="H26506" s="8"/>
    </row>
    <row r="26507" spans="1:8">
      <c r="A26507" s="2"/>
      <c r="B26507" s="7"/>
      <c r="C26507" s="7"/>
      <c r="D26507" s="7"/>
      <c r="E26507" s="7"/>
      <c r="F26507" s="1" t="str">
        <f t="shared" si="414"/>
        <v/>
      </c>
      <c r="G26507" s="7"/>
      <c r="H26507" s="8"/>
    </row>
    <row r="26508" spans="1:8">
      <c r="A26508" s="2"/>
      <c r="B26508" s="7"/>
      <c r="C26508" s="7"/>
      <c r="D26508" s="7"/>
      <c r="E26508" s="7"/>
      <c r="F26508" s="1" t="str">
        <f t="shared" si="414"/>
        <v/>
      </c>
      <c r="G26508" s="7"/>
      <c r="H26508" s="8"/>
    </row>
    <row r="26509" spans="1:8">
      <c r="A26509" s="2"/>
      <c r="B26509" s="7"/>
      <c r="C26509" s="7"/>
      <c r="D26509" s="7"/>
      <c r="E26509" s="7"/>
      <c r="F26509" s="1" t="str">
        <f t="shared" si="414"/>
        <v/>
      </c>
      <c r="G26509" s="7"/>
      <c r="H26509" s="8"/>
    </row>
    <row r="26510" spans="1:8">
      <c r="A26510" s="2"/>
      <c r="B26510" s="7"/>
      <c r="C26510" s="7"/>
      <c r="D26510" s="7"/>
      <c r="E26510" s="7"/>
      <c r="F26510" s="1" t="str">
        <f t="shared" si="414"/>
        <v/>
      </c>
      <c r="G26510" s="7"/>
      <c r="H26510" s="8"/>
    </row>
    <row r="26511" spans="1:8">
      <c r="A26511" s="2"/>
      <c r="B26511" s="7"/>
      <c r="C26511" s="7"/>
      <c r="D26511" s="7"/>
      <c r="E26511" s="7"/>
      <c r="F26511" s="1" t="str">
        <f t="shared" si="414"/>
        <v/>
      </c>
      <c r="G26511" s="7"/>
      <c r="H26511" s="8"/>
    </row>
    <row r="26512" spans="1:8">
      <c r="A26512" s="2"/>
      <c r="B26512" s="7"/>
      <c r="C26512" s="7"/>
      <c r="D26512" s="7"/>
      <c r="E26512" s="7"/>
      <c r="F26512" s="1" t="str">
        <f t="shared" si="414"/>
        <v/>
      </c>
      <c r="G26512" s="7"/>
      <c r="H26512" s="8"/>
    </row>
    <row r="26513" spans="1:8">
      <c r="A26513" s="2"/>
      <c r="B26513" s="7"/>
      <c r="C26513" s="7"/>
      <c r="D26513" s="7"/>
      <c r="E26513" s="7"/>
      <c r="F26513" s="1" t="str">
        <f t="shared" si="414"/>
        <v/>
      </c>
      <c r="G26513" s="7"/>
      <c r="H26513" s="8"/>
    </row>
    <row r="26514" spans="1:8">
      <c r="A26514" s="2"/>
      <c r="B26514" s="7"/>
      <c r="C26514" s="7"/>
      <c r="D26514" s="7"/>
      <c r="E26514" s="7"/>
      <c r="F26514" s="1" t="str">
        <f t="shared" si="414"/>
        <v/>
      </c>
      <c r="G26514" s="7"/>
      <c r="H26514" s="8"/>
    </row>
    <row r="26515" spans="1:8">
      <c r="A26515" s="2"/>
      <c r="B26515" s="7"/>
      <c r="C26515" s="7"/>
      <c r="D26515" s="7"/>
      <c r="E26515" s="7"/>
      <c r="F26515" s="1" t="str">
        <f t="shared" si="414"/>
        <v/>
      </c>
      <c r="G26515" s="7"/>
      <c r="H26515" s="8"/>
    </row>
    <row r="26516" spans="1:8">
      <c r="A26516" s="2"/>
      <c r="B26516" s="7"/>
      <c r="C26516" s="7"/>
      <c r="D26516" s="7"/>
      <c r="E26516" s="7"/>
      <c r="F26516" s="1" t="str">
        <f t="shared" si="414"/>
        <v/>
      </c>
      <c r="G26516" s="7"/>
      <c r="H26516" s="8"/>
    </row>
    <row r="26517" spans="1:8">
      <c r="A26517" s="2"/>
      <c r="B26517" s="7"/>
      <c r="C26517" s="7"/>
      <c r="D26517" s="7"/>
      <c r="E26517" s="7"/>
      <c r="F26517" s="1" t="str">
        <f t="shared" si="414"/>
        <v/>
      </c>
      <c r="G26517" s="7"/>
      <c r="H26517" s="8"/>
    </row>
    <row r="26518" spans="1:8">
      <c r="A26518" s="2"/>
      <c r="B26518" s="7"/>
      <c r="C26518" s="7"/>
      <c r="D26518" s="7"/>
      <c r="E26518" s="7"/>
      <c r="F26518" s="1" t="str">
        <f t="shared" si="414"/>
        <v/>
      </c>
      <c r="G26518" s="7"/>
      <c r="H26518" s="8"/>
    </row>
    <row r="26519" spans="1:8">
      <c r="A26519" s="2"/>
      <c r="B26519" s="7"/>
      <c r="C26519" s="7"/>
      <c r="D26519" s="7"/>
      <c r="E26519" s="7"/>
      <c r="F26519" s="1" t="str">
        <f t="shared" si="414"/>
        <v/>
      </c>
      <c r="G26519" s="7"/>
      <c r="H26519" s="8"/>
    </row>
    <row r="26520" spans="1:8">
      <c r="A26520" s="2"/>
      <c r="B26520" s="7"/>
      <c r="C26520" s="7"/>
      <c r="D26520" s="7"/>
      <c r="E26520" s="7"/>
      <c r="F26520" s="1" t="str">
        <f t="shared" si="414"/>
        <v/>
      </c>
      <c r="G26520" s="7"/>
      <c r="H26520" s="8"/>
    </row>
    <row r="26521" spans="1:8">
      <c r="A26521" s="2"/>
      <c r="B26521" s="7"/>
      <c r="C26521" s="7"/>
      <c r="D26521" s="7"/>
      <c r="E26521" s="7"/>
      <c r="F26521" s="1" t="str">
        <f t="shared" si="414"/>
        <v/>
      </c>
      <c r="G26521" s="7"/>
      <c r="H26521" s="8"/>
    </row>
    <row r="26522" spans="1:8">
      <c r="A26522" s="2"/>
      <c r="B26522" s="7"/>
      <c r="C26522" s="7"/>
      <c r="D26522" s="7"/>
      <c r="E26522" s="7"/>
      <c r="F26522" s="1" t="str">
        <f t="shared" si="414"/>
        <v/>
      </c>
      <c r="G26522" s="7"/>
      <c r="H26522" s="8"/>
    </row>
    <row r="26523" spans="1:8">
      <c r="A26523" s="2"/>
      <c r="B26523" s="7"/>
      <c r="C26523" s="7"/>
      <c r="D26523" s="7"/>
      <c r="E26523" s="7"/>
      <c r="F26523" s="1" t="str">
        <f t="shared" si="414"/>
        <v/>
      </c>
      <c r="G26523" s="7"/>
      <c r="H26523" s="8"/>
    </row>
    <row r="26524" spans="1:8">
      <c r="A26524" s="2"/>
      <c r="B26524" s="7"/>
      <c r="C26524" s="7"/>
      <c r="D26524" s="7"/>
      <c r="E26524" s="7"/>
      <c r="F26524" s="1" t="str">
        <f t="shared" si="414"/>
        <v/>
      </c>
      <c r="G26524" s="7"/>
      <c r="H26524" s="8"/>
    </row>
    <row r="26525" spans="1:8">
      <c r="A26525" s="2"/>
      <c r="B26525" s="7"/>
      <c r="C26525" s="7"/>
      <c r="D26525" s="7"/>
      <c r="E26525" s="7"/>
      <c r="F26525" s="1" t="str">
        <f t="shared" si="414"/>
        <v/>
      </c>
      <c r="G26525" s="7"/>
      <c r="H26525" s="8"/>
    </row>
    <row r="26526" spans="1:8">
      <c r="A26526" s="2"/>
      <c r="B26526" s="7"/>
      <c r="C26526" s="7"/>
      <c r="D26526" s="7"/>
      <c r="E26526" s="7"/>
      <c r="F26526" s="1" t="str">
        <f t="shared" si="414"/>
        <v/>
      </c>
      <c r="G26526" s="7"/>
      <c r="H26526" s="8"/>
    </row>
    <row r="26527" spans="1:8">
      <c r="A26527" s="2"/>
      <c r="B26527" s="7"/>
      <c r="C26527" s="7"/>
      <c r="D26527" s="7"/>
      <c r="E26527" s="7"/>
      <c r="F26527" s="1" t="str">
        <f t="shared" si="414"/>
        <v/>
      </c>
      <c r="G26527" s="7"/>
      <c r="H26527" s="8"/>
    </row>
    <row r="26528" spans="1:8">
      <c r="A26528" s="2"/>
      <c r="B26528" s="7"/>
      <c r="C26528" s="7"/>
      <c r="D26528" s="7"/>
      <c r="E26528" s="7"/>
      <c r="F26528" s="1" t="str">
        <f t="shared" si="414"/>
        <v/>
      </c>
      <c r="G26528" s="7"/>
      <c r="H26528" s="8"/>
    </row>
    <row r="26529" spans="1:8">
      <c r="A26529" s="2"/>
      <c r="B26529" s="7"/>
      <c r="C26529" s="7"/>
      <c r="D26529" s="7"/>
      <c r="E26529" s="7"/>
      <c r="F26529" s="1" t="str">
        <f t="shared" si="414"/>
        <v/>
      </c>
      <c r="G26529" s="7"/>
      <c r="H26529" s="8"/>
    </row>
    <row r="26530" spans="1:8">
      <c r="A26530" s="2"/>
      <c r="B26530" s="7"/>
      <c r="C26530" s="7"/>
      <c r="D26530" s="7"/>
      <c r="E26530" s="7"/>
      <c r="F26530" s="1" t="str">
        <f t="shared" si="414"/>
        <v/>
      </c>
      <c r="G26530" s="7"/>
      <c r="H26530" s="8"/>
    </row>
    <row r="26531" spans="1:8">
      <c r="A26531" s="2"/>
      <c r="B26531" s="7"/>
      <c r="C26531" s="7"/>
      <c r="D26531" s="7"/>
      <c r="E26531" s="7"/>
      <c r="F26531" s="1" t="str">
        <f t="shared" si="414"/>
        <v/>
      </c>
      <c r="G26531" s="7"/>
      <c r="H26531" s="8"/>
    </row>
    <row r="26532" spans="1:8">
      <c r="A26532" s="2"/>
      <c r="B26532" s="7"/>
      <c r="C26532" s="7"/>
      <c r="D26532" s="7"/>
      <c r="E26532" s="7"/>
      <c r="F26532" s="1" t="str">
        <f t="shared" si="414"/>
        <v/>
      </c>
      <c r="G26532" s="7"/>
      <c r="H26532" s="8"/>
    </row>
    <row r="26533" spans="1:8">
      <c r="A26533" s="2"/>
      <c r="B26533" s="7"/>
      <c r="C26533" s="7"/>
      <c r="D26533" s="7"/>
      <c r="E26533" s="7"/>
      <c r="F26533" s="1" t="str">
        <f t="shared" si="414"/>
        <v/>
      </c>
      <c r="G26533" s="7"/>
      <c r="H26533" s="8"/>
    </row>
    <row r="26534" spans="1:8">
      <c r="A26534" s="2"/>
      <c r="B26534" s="7"/>
      <c r="C26534" s="7"/>
      <c r="D26534" s="7"/>
      <c r="E26534" s="7"/>
      <c r="F26534" s="1" t="str">
        <f t="shared" si="414"/>
        <v/>
      </c>
      <c r="G26534" s="7"/>
      <c r="H26534" s="8"/>
    </row>
    <row r="26535" spans="1:8">
      <c r="A26535" s="2"/>
      <c r="B26535" s="7"/>
      <c r="C26535" s="7"/>
      <c r="D26535" s="7"/>
      <c r="E26535" s="7"/>
      <c r="F26535" s="1" t="str">
        <f t="shared" si="414"/>
        <v/>
      </c>
      <c r="G26535" s="7"/>
      <c r="H26535" s="8"/>
    </row>
    <row r="26536" spans="1:8">
      <c r="A26536" s="2"/>
      <c r="B26536" s="7"/>
      <c r="C26536" s="7"/>
      <c r="D26536" s="7"/>
      <c r="E26536" s="7"/>
      <c r="F26536" s="1" t="str">
        <f t="shared" si="414"/>
        <v/>
      </c>
      <c r="G26536" s="7"/>
      <c r="H26536" s="8"/>
    </row>
    <row r="26537" spans="1:8">
      <c r="A26537" s="2"/>
      <c r="B26537" s="7"/>
      <c r="C26537" s="7"/>
      <c r="D26537" s="7"/>
      <c r="E26537" s="7"/>
      <c r="F26537" s="1" t="str">
        <f t="shared" si="414"/>
        <v/>
      </c>
      <c r="G26537" s="7"/>
      <c r="H26537" s="8"/>
    </row>
    <row r="26538" spans="1:8">
      <c r="A26538" s="2"/>
      <c r="B26538" s="7"/>
      <c r="C26538" s="7"/>
      <c r="D26538" s="7"/>
      <c r="E26538" s="7"/>
      <c r="F26538" s="1" t="str">
        <f t="shared" si="414"/>
        <v/>
      </c>
      <c r="G26538" s="7"/>
      <c r="H26538" s="8"/>
    </row>
    <row r="26539" spans="1:8">
      <c r="A26539" s="2"/>
      <c r="B26539" s="7"/>
      <c r="C26539" s="7"/>
      <c r="D26539" s="7"/>
      <c r="E26539" s="7"/>
      <c r="F26539" s="1" t="str">
        <f t="shared" si="414"/>
        <v/>
      </c>
      <c r="G26539" s="7"/>
      <c r="H26539" s="8"/>
    </row>
    <row r="26540" spans="1:8">
      <c r="A26540" s="2"/>
      <c r="B26540" s="7"/>
      <c r="C26540" s="7"/>
      <c r="D26540" s="7"/>
      <c r="E26540" s="7"/>
      <c r="F26540" s="1" t="str">
        <f t="shared" si="414"/>
        <v/>
      </c>
      <c r="G26540" s="7"/>
      <c r="H26540" s="8"/>
    </row>
    <row r="26541" spans="1:8">
      <c r="A26541" s="2"/>
      <c r="B26541" s="7"/>
      <c r="C26541" s="7"/>
      <c r="D26541" s="7"/>
      <c r="E26541" s="7"/>
      <c r="F26541" s="1" t="str">
        <f t="shared" si="414"/>
        <v/>
      </c>
      <c r="G26541" s="7"/>
      <c r="H26541" s="8"/>
    </row>
    <row r="26542" spans="1:8">
      <c r="A26542" s="2"/>
      <c r="B26542" s="7"/>
      <c r="C26542" s="7"/>
      <c r="D26542" s="7"/>
      <c r="E26542" s="7"/>
      <c r="F26542" s="1" t="str">
        <f t="shared" si="414"/>
        <v/>
      </c>
      <c r="G26542" s="7"/>
      <c r="H26542" s="8"/>
    </row>
    <row r="26543" spans="1:8">
      <c r="A26543" s="2"/>
      <c r="B26543" s="7"/>
      <c r="C26543" s="7"/>
      <c r="D26543" s="7"/>
      <c r="E26543" s="7"/>
      <c r="F26543" s="1" t="str">
        <f t="shared" si="414"/>
        <v/>
      </c>
      <c r="G26543" s="7"/>
      <c r="H26543" s="8"/>
    </row>
    <row r="26544" spans="1:8">
      <c r="A26544" s="2"/>
      <c r="B26544" s="7"/>
      <c r="C26544" s="7"/>
      <c r="D26544" s="7"/>
      <c r="E26544" s="7"/>
      <c r="F26544" s="1" t="str">
        <f t="shared" si="414"/>
        <v/>
      </c>
      <c r="G26544" s="7"/>
      <c r="H26544" s="8"/>
    </row>
    <row r="26545" spans="1:8">
      <c r="A26545" s="2"/>
      <c r="B26545" s="7"/>
      <c r="C26545" s="7"/>
      <c r="D26545" s="7"/>
      <c r="E26545" s="7"/>
      <c r="F26545" s="1" t="str">
        <f t="shared" si="414"/>
        <v/>
      </c>
      <c r="G26545" s="7"/>
      <c r="H26545" s="8"/>
    </row>
    <row r="26546" spans="1:8">
      <c r="A26546" s="2"/>
      <c r="B26546" s="7"/>
      <c r="C26546" s="7"/>
      <c r="D26546" s="7"/>
      <c r="E26546" s="7"/>
      <c r="F26546" s="1" t="str">
        <f t="shared" si="414"/>
        <v/>
      </c>
      <c r="G26546" s="7"/>
      <c r="H26546" s="8"/>
    </row>
    <row r="26547" spans="1:8">
      <c r="A26547" s="2"/>
      <c r="B26547" s="7"/>
      <c r="C26547" s="7"/>
      <c r="D26547" s="7"/>
      <c r="E26547" s="7"/>
      <c r="F26547" s="1" t="str">
        <f t="shared" si="414"/>
        <v/>
      </c>
      <c r="G26547" s="7"/>
      <c r="H26547" s="8"/>
    </row>
    <row r="26548" spans="1:8">
      <c r="A26548" s="2"/>
      <c r="B26548" s="7"/>
      <c r="C26548" s="7"/>
      <c r="D26548" s="7"/>
      <c r="E26548" s="7"/>
      <c r="F26548" s="1" t="str">
        <f t="shared" si="414"/>
        <v/>
      </c>
      <c r="G26548" s="7"/>
      <c r="H26548" s="8"/>
    </row>
    <row r="26549" spans="1:8">
      <c r="A26549" s="2"/>
      <c r="B26549" s="7"/>
      <c r="C26549" s="7"/>
      <c r="D26549" s="7"/>
      <c r="E26549" s="7"/>
      <c r="F26549" s="1" t="str">
        <f t="shared" si="414"/>
        <v/>
      </c>
      <c r="G26549" s="7"/>
      <c r="H26549" s="8"/>
    </row>
    <row r="26550" spans="1:8">
      <c r="A26550" s="2"/>
      <c r="B26550" s="7"/>
      <c r="C26550" s="7"/>
      <c r="D26550" s="7"/>
      <c r="E26550" s="7"/>
      <c r="F26550" s="1" t="str">
        <f t="shared" si="414"/>
        <v/>
      </c>
      <c r="G26550" s="7"/>
      <c r="H26550" s="8"/>
    </row>
    <row r="26551" spans="1:8">
      <c r="A26551" s="2"/>
      <c r="B26551" s="7"/>
      <c r="C26551" s="7"/>
      <c r="D26551" s="7"/>
      <c r="E26551" s="7"/>
      <c r="F26551" s="1" t="str">
        <f t="shared" si="414"/>
        <v/>
      </c>
      <c r="G26551" s="7"/>
      <c r="H26551" s="8"/>
    </row>
    <row r="26552" spans="1:8">
      <c r="A26552" s="2"/>
      <c r="B26552" s="7"/>
      <c r="C26552" s="7"/>
      <c r="D26552" s="7"/>
      <c r="E26552" s="7"/>
      <c r="F26552" s="1" t="str">
        <f t="shared" si="414"/>
        <v/>
      </c>
      <c r="G26552" s="7"/>
      <c r="H26552" s="8"/>
    </row>
    <row r="26553" spans="1:8">
      <c r="A26553" s="2"/>
      <c r="B26553" s="7"/>
      <c r="C26553" s="7"/>
      <c r="D26553" s="7"/>
      <c r="E26553" s="7"/>
      <c r="F26553" s="1" t="str">
        <f t="shared" si="414"/>
        <v/>
      </c>
      <c r="G26553" s="7"/>
      <c r="H26553" s="8"/>
    </row>
    <row r="26554" spans="1:8">
      <c r="A26554" s="2"/>
      <c r="B26554" s="7"/>
      <c r="C26554" s="7"/>
      <c r="D26554" s="7"/>
      <c r="E26554" s="7"/>
      <c r="F26554" s="1" t="str">
        <f t="shared" si="414"/>
        <v/>
      </c>
      <c r="G26554" s="7"/>
      <c r="H26554" s="8"/>
    </row>
    <row r="26555" spans="1:8">
      <c r="A26555" s="2"/>
      <c r="B26555" s="7"/>
      <c r="C26555" s="7"/>
      <c r="D26555" s="7"/>
      <c r="E26555" s="7"/>
      <c r="F26555" s="1" t="str">
        <f t="shared" si="414"/>
        <v/>
      </c>
      <c r="G26555" s="7"/>
      <c r="H26555" s="8"/>
    </row>
    <row r="26556" spans="1:8">
      <c r="A26556" s="2"/>
      <c r="B26556" s="7"/>
      <c r="C26556" s="7"/>
      <c r="D26556" s="7"/>
      <c r="E26556" s="7"/>
      <c r="F26556" s="1" t="str">
        <f t="shared" si="414"/>
        <v/>
      </c>
      <c r="G26556" s="7"/>
      <c r="H26556" s="8"/>
    </row>
    <row r="26557" spans="1:8">
      <c r="A26557" s="2"/>
      <c r="B26557" s="7"/>
      <c r="C26557" s="7"/>
      <c r="D26557" s="7"/>
      <c r="E26557" s="7"/>
      <c r="F26557" s="1" t="str">
        <f t="shared" si="414"/>
        <v/>
      </c>
      <c r="G26557" s="7"/>
      <c r="H26557" s="8"/>
    </row>
    <row r="26558" spans="1:8">
      <c r="A26558" s="2"/>
      <c r="B26558" s="7"/>
      <c r="C26558" s="7"/>
      <c r="D26558" s="7"/>
      <c r="E26558" s="7"/>
      <c r="F26558" s="1" t="str">
        <f t="shared" si="414"/>
        <v/>
      </c>
      <c r="G26558" s="7"/>
      <c r="H26558" s="8"/>
    </row>
    <row r="26559" spans="1:8">
      <c r="A26559" s="2"/>
      <c r="B26559" s="7"/>
      <c r="C26559" s="7"/>
      <c r="D26559" s="7"/>
      <c r="E26559" s="7"/>
      <c r="F26559" s="1" t="str">
        <f t="shared" si="414"/>
        <v/>
      </c>
      <c r="G26559" s="7"/>
      <c r="H26559" s="8"/>
    </row>
    <row r="26560" spans="1:8">
      <c r="A26560" s="2"/>
      <c r="B26560" s="7"/>
      <c r="C26560" s="7"/>
      <c r="D26560" s="7"/>
      <c r="E26560" s="7"/>
      <c r="F26560" s="1" t="str">
        <f t="shared" si="414"/>
        <v/>
      </c>
      <c r="G26560" s="7"/>
      <c r="H26560" s="8"/>
    </row>
    <row r="26561" spans="1:8">
      <c r="A26561" s="2"/>
      <c r="B26561" s="7"/>
      <c r="C26561" s="7"/>
      <c r="D26561" s="7"/>
      <c r="E26561" s="7"/>
      <c r="F26561" s="1" t="str">
        <f t="shared" si="414"/>
        <v/>
      </c>
      <c r="G26561" s="7"/>
      <c r="H26561" s="8"/>
    </row>
    <row r="26562" spans="1:8">
      <c r="A26562" s="2"/>
      <c r="B26562" s="7"/>
      <c r="C26562" s="7"/>
      <c r="D26562" s="7"/>
      <c r="E26562" s="7"/>
      <c r="F26562" s="1" t="str">
        <f t="shared" si="414"/>
        <v/>
      </c>
      <c r="G26562" s="7"/>
      <c r="H26562" s="8"/>
    </row>
    <row r="26563" spans="1:8">
      <c r="A26563" s="2"/>
      <c r="B26563" s="7"/>
      <c r="C26563" s="7"/>
      <c r="D26563" s="7"/>
      <c r="E26563" s="7"/>
      <c r="F26563" s="1" t="str">
        <f t="shared" ref="F26563:F26626" si="415">A26563&amp;B26563&amp;D26563</f>
        <v/>
      </c>
      <c r="G26563" s="7"/>
      <c r="H26563" s="8"/>
    </row>
    <row r="26564" spans="1:8">
      <c r="A26564" s="2"/>
      <c r="B26564" s="7"/>
      <c r="C26564" s="7"/>
      <c r="D26564" s="7"/>
      <c r="E26564" s="7"/>
      <c r="F26564" s="1" t="str">
        <f t="shared" si="415"/>
        <v/>
      </c>
      <c r="G26564" s="7"/>
      <c r="H26564" s="8"/>
    </row>
    <row r="26565" spans="1:8">
      <c r="A26565" s="2"/>
      <c r="B26565" s="7"/>
      <c r="C26565" s="7"/>
      <c r="D26565" s="7"/>
      <c r="E26565" s="7"/>
      <c r="F26565" s="1" t="str">
        <f t="shared" si="415"/>
        <v/>
      </c>
      <c r="G26565" s="7"/>
      <c r="H26565" s="8"/>
    </row>
    <row r="26566" spans="1:8">
      <c r="A26566" s="2"/>
      <c r="B26566" s="7"/>
      <c r="C26566" s="7"/>
      <c r="D26566" s="7"/>
      <c r="E26566" s="7"/>
      <c r="F26566" s="1" t="str">
        <f t="shared" si="415"/>
        <v/>
      </c>
      <c r="G26566" s="7"/>
      <c r="H26566" s="8"/>
    </row>
    <row r="26567" spans="1:8">
      <c r="A26567" s="2"/>
      <c r="B26567" s="7"/>
      <c r="C26567" s="7"/>
      <c r="D26567" s="7"/>
      <c r="E26567" s="7"/>
      <c r="F26567" s="1" t="str">
        <f t="shared" si="415"/>
        <v/>
      </c>
      <c r="G26567" s="7"/>
      <c r="H26567" s="8"/>
    </row>
    <row r="26568" spans="1:8">
      <c r="A26568" s="2"/>
      <c r="B26568" s="7"/>
      <c r="C26568" s="7"/>
      <c r="D26568" s="7"/>
      <c r="E26568" s="7"/>
      <c r="F26568" s="1" t="str">
        <f t="shared" si="415"/>
        <v/>
      </c>
      <c r="G26568" s="7"/>
      <c r="H26568" s="8"/>
    </row>
    <row r="26569" spans="1:8">
      <c r="A26569" s="2"/>
      <c r="B26569" s="7"/>
      <c r="C26569" s="7"/>
      <c r="D26569" s="7"/>
      <c r="E26569" s="7"/>
      <c r="F26569" s="1" t="str">
        <f t="shared" si="415"/>
        <v/>
      </c>
      <c r="G26569" s="7"/>
      <c r="H26569" s="8"/>
    </row>
    <row r="26570" spans="1:8">
      <c r="A26570" s="2"/>
      <c r="B26570" s="7"/>
      <c r="C26570" s="7"/>
      <c r="D26570" s="7"/>
      <c r="E26570" s="7"/>
      <c r="F26570" s="1" t="str">
        <f t="shared" si="415"/>
        <v/>
      </c>
      <c r="G26570" s="7"/>
      <c r="H26570" s="8"/>
    </row>
    <row r="26571" spans="1:8">
      <c r="A26571" s="2"/>
      <c r="B26571" s="7"/>
      <c r="C26571" s="7"/>
      <c r="D26571" s="7"/>
      <c r="E26571" s="7"/>
      <c r="F26571" s="1" t="str">
        <f t="shared" si="415"/>
        <v/>
      </c>
      <c r="G26571" s="7"/>
      <c r="H26571" s="8"/>
    </row>
    <row r="26572" spans="1:8">
      <c r="A26572" s="2"/>
      <c r="B26572" s="7"/>
      <c r="C26572" s="7"/>
      <c r="D26572" s="7"/>
      <c r="E26572" s="7"/>
      <c r="F26572" s="1" t="str">
        <f t="shared" si="415"/>
        <v/>
      </c>
      <c r="G26572" s="7"/>
      <c r="H26572" s="8"/>
    </row>
    <row r="26573" spans="1:8">
      <c r="A26573" s="2"/>
      <c r="B26573" s="7"/>
      <c r="C26573" s="7"/>
      <c r="D26573" s="7"/>
      <c r="E26573" s="7"/>
      <c r="F26573" s="1" t="str">
        <f t="shared" si="415"/>
        <v/>
      </c>
      <c r="G26573" s="7"/>
      <c r="H26573" s="8"/>
    </row>
    <row r="26574" spans="1:8">
      <c r="A26574" s="2"/>
      <c r="B26574" s="7"/>
      <c r="C26574" s="7"/>
      <c r="D26574" s="7"/>
      <c r="E26574" s="7"/>
      <c r="F26574" s="1" t="str">
        <f t="shared" si="415"/>
        <v/>
      </c>
      <c r="G26574" s="7"/>
      <c r="H26574" s="8"/>
    </row>
    <row r="26575" spans="1:8">
      <c r="A26575" s="2"/>
      <c r="B26575" s="7"/>
      <c r="C26575" s="7"/>
      <c r="D26575" s="7"/>
      <c r="E26575" s="7"/>
      <c r="F26575" s="1" t="str">
        <f t="shared" si="415"/>
        <v/>
      </c>
      <c r="G26575" s="7"/>
      <c r="H26575" s="8"/>
    </row>
    <row r="26576" spans="1:8">
      <c r="A26576" s="2"/>
      <c r="B26576" s="7"/>
      <c r="C26576" s="7"/>
      <c r="D26576" s="7"/>
      <c r="E26576" s="7"/>
      <c r="F26576" s="1" t="str">
        <f t="shared" si="415"/>
        <v/>
      </c>
      <c r="G26576" s="7"/>
      <c r="H26576" s="8"/>
    </row>
    <row r="26577" spans="1:8">
      <c r="A26577" s="2"/>
      <c r="B26577" s="7"/>
      <c r="C26577" s="7"/>
      <c r="D26577" s="7"/>
      <c r="E26577" s="7"/>
      <c r="F26577" s="1" t="str">
        <f t="shared" si="415"/>
        <v/>
      </c>
      <c r="G26577" s="7"/>
      <c r="H26577" s="8"/>
    </row>
    <row r="26578" spans="1:8">
      <c r="A26578" s="2"/>
      <c r="B26578" s="7"/>
      <c r="C26578" s="7"/>
      <c r="D26578" s="7"/>
      <c r="E26578" s="7"/>
      <c r="F26578" s="1" t="str">
        <f t="shared" si="415"/>
        <v/>
      </c>
      <c r="G26578" s="7"/>
      <c r="H26578" s="8"/>
    </row>
    <row r="26579" spans="1:8">
      <c r="A26579" s="2"/>
      <c r="B26579" s="7"/>
      <c r="C26579" s="7"/>
      <c r="D26579" s="7"/>
      <c r="E26579" s="7"/>
      <c r="F26579" s="1" t="str">
        <f t="shared" si="415"/>
        <v/>
      </c>
      <c r="G26579" s="7"/>
      <c r="H26579" s="8"/>
    </row>
    <row r="26580" spans="1:8">
      <c r="A26580" s="2"/>
      <c r="B26580" s="7"/>
      <c r="C26580" s="7"/>
      <c r="D26580" s="7"/>
      <c r="E26580" s="7"/>
      <c r="F26580" s="1" t="str">
        <f t="shared" si="415"/>
        <v/>
      </c>
      <c r="G26580" s="7"/>
      <c r="H26580" s="8"/>
    </row>
    <row r="26581" spans="1:8">
      <c r="A26581" s="2"/>
      <c r="B26581" s="7"/>
      <c r="C26581" s="7"/>
      <c r="D26581" s="7"/>
      <c r="E26581" s="7"/>
      <c r="F26581" s="1" t="str">
        <f t="shared" si="415"/>
        <v/>
      </c>
      <c r="G26581" s="7"/>
      <c r="H26581" s="8"/>
    </row>
    <row r="26582" spans="1:8">
      <c r="A26582" s="2"/>
      <c r="B26582" s="7"/>
      <c r="C26582" s="7"/>
      <c r="D26582" s="7"/>
      <c r="E26582" s="7"/>
      <c r="F26582" s="1" t="str">
        <f t="shared" si="415"/>
        <v/>
      </c>
      <c r="G26582" s="7"/>
      <c r="H26582" s="8"/>
    </row>
    <row r="26583" spans="1:8">
      <c r="A26583" s="2"/>
      <c r="B26583" s="7"/>
      <c r="C26583" s="7"/>
      <c r="D26583" s="7"/>
      <c r="E26583" s="7"/>
      <c r="F26583" s="1" t="str">
        <f t="shared" si="415"/>
        <v/>
      </c>
      <c r="G26583" s="7"/>
      <c r="H26583" s="8"/>
    </row>
    <row r="26584" spans="1:8">
      <c r="A26584" s="2"/>
      <c r="B26584" s="7"/>
      <c r="C26584" s="7"/>
      <c r="D26584" s="7"/>
      <c r="E26584" s="7"/>
      <c r="F26584" s="1" t="str">
        <f t="shared" si="415"/>
        <v/>
      </c>
      <c r="G26584" s="7"/>
      <c r="H26584" s="8"/>
    </row>
    <row r="26585" spans="1:8">
      <c r="A26585" s="2"/>
      <c r="B26585" s="7"/>
      <c r="C26585" s="7"/>
      <c r="D26585" s="7"/>
      <c r="E26585" s="7"/>
      <c r="F26585" s="1" t="str">
        <f t="shared" si="415"/>
        <v/>
      </c>
      <c r="G26585" s="7"/>
      <c r="H26585" s="8"/>
    </row>
    <row r="26586" spans="1:8">
      <c r="A26586" s="2"/>
      <c r="B26586" s="7"/>
      <c r="C26586" s="7"/>
      <c r="D26586" s="7"/>
      <c r="E26586" s="7"/>
      <c r="F26586" s="1" t="str">
        <f t="shared" si="415"/>
        <v/>
      </c>
      <c r="G26586" s="7"/>
      <c r="H26586" s="8"/>
    </row>
    <row r="26587" spans="1:8">
      <c r="A26587" s="2"/>
      <c r="B26587" s="7"/>
      <c r="C26587" s="7"/>
      <c r="D26587" s="7"/>
      <c r="E26587" s="7"/>
      <c r="F26587" s="1" t="str">
        <f t="shared" si="415"/>
        <v/>
      </c>
      <c r="G26587" s="7"/>
      <c r="H26587" s="8"/>
    </row>
    <row r="26588" spans="1:8">
      <c r="A26588" s="2"/>
      <c r="B26588" s="7"/>
      <c r="C26588" s="7"/>
      <c r="D26588" s="7"/>
      <c r="E26588" s="7"/>
      <c r="F26588" s="1" t="str">
        <f t="shared" si="415"/>
        <v/>
      </c>
      <c r="G26588" s="7"/>
      <c r="H26588" s="8"/>
    </row>
    <row r="26589" spans="1:8">
      <c r="A26589" s="2"/>
      <c r="B26589" s="7"/>
      <c r="C26589" s="7"/>
      <c r="D26589" s="7"/>
      <c r="E26589" s="7"/>
      <c r="F26589" s="1" t="str">
        <f t="shared" si="415"/>
        <v/>
      </c>
      <c r="G26589" s="7"/>
      <c r="H26589" s="8"/>
    </row>
    <row r="26590" spans="1:8">
      <c r="A26590" s="2"/>
      <c r="B26590" s="7"/>
      <c r="C26590" s="7"/>
      <c r="D26590" s="7"/>
      <c r="E26590" s="7"/>
      <c r="F26590" s="1" t="str">
        <f t="shared" si="415"/>
        <v/>
      </c>
      <c r="G26590" s="7"/>
      <c r="H26590" s="8"/>
    </row>
    <row r="26591" spans="1:8">
      <c r="A26591" s="2"/>
      <c r="B26591" s="7"/>
      <c r="C26591" s="7"/>
      <c r="D26591" s="7"/>
      <c r="E26591" s="7"/>
      <c r="F26591" s="1" t="str">
        <f t="shared" si="415"/>
        <v/>
      </c>
      <c r="G26591" s="7"/>
      <c r="H26591" s="8"/>
    </row>
    <row r="26592" spans="1:8">
      <c r="A26592" s="2"/>
      <c r="B26592" s="7"/>
      <c r="C26592" s="7"/>
      <c r="D26592" s="7"/>
      <c r="E26592" s="7"/>
      <c r="F26592" s="1" t="str">
        <f t="shared" si="415"/>
        <v/>
      </c>
      <c r="G26592" s="7"/>
      <c r="H26592" s="8"/>
    </row>
    <row r="26593" spans="1:8">
      <c r="A26593" s="2"/>
      <c r="B26593" s="7"/>
      <c r="C26593" s="7"/>
      <c r="D26593" s="7"/>
      <c r="E26593" s="7"/>
      <c r="F26593" s="1" t="str">
        <f t="shared" si="415"/>
        <v/>
      </c>
      <c r="G26593" s="7"/>
      <c r="H26593" s="8"/>
    </row>
    <row r="26594" spans="1:8">
      <c r="A26594" s="2"/>
      <c r="B26594" s="7"/>
      <c r="C26594" s="7"/>
      <c r="D26594" s="7"/>
      <c r="E26594" s="7"/>
      <c r="F26594" s="1" t="str">
        <f t="shared" si="415"/>
        <v/>
      </c>
      <c r="G26594" s="7"/>
      <c r="H26594" s="8"/>
    </row>
    <row r="26595" spans="1:8">
      <c r="A26595" s="2"/>
      <c r="B26595" s="7"/>
      <c r="C26595" s="7"/>
      <c r="D26595" s="7"/>
      <c r="E26595" s="7"/>
      <c r="F26595" s="1" t="str">
        <f t="shared" si="415"/>
        <v/>
      </c>
      <c r="G26595" s="7"/>
      <c r="H26595" s="8"/>
    </row>
    <row r="26596" spans="1:8">
      <c r="A26596" s="2"/>
      <c r="B26596" s="7"/>
      <c r="C26596" s="7"/>
      <c r="D26596" s="7"/>
      <c r="E26596" s="7"/>
      <c r="F26596" s="1" t="str">
        <f t="shared" si="415"/>
        <v/>
      </c>
      <c r="G26596" s="7"/>
      <c r="H26596" s="8"/>
    </row>
    <row r="26597" spans="1:8">
      <c r="A26597" s="2"/>
      <c r="B26597" s="7"/>
      <c r="C26597" s="7"/>
      <c r="D26597" s="7"/>
      <c r="E26597" s="7"/>
      <c r="F26597" s="1" t="str">
        <f t="shared" si="415"/>
        <v/>
      </c>
      <c r="G26597" s="7"/>
      <c r="H26597" s="8"/>
    </row>
    <row r="26598" spans="1:8">
      <c r="A26598" s="2"/>
      <c r="B26598" s="7"/>
      <c r="C26598" s="7"/>
      <c r="D26598" s="7"/>
      <c r="E26598" s="7"/>
      <c r="F26598" s="1" t="str">
        <f t="shared" si="415"/>
        <v/>
      </c>
      <c r="G26598" s="7"/>
      <c r="H26598" s="8"/>
    </row>
    <row r="26599" spans="1:8">
      <c r="A26599" s="2"/>
      <c r="B26599" s="7"/>
      <c r="C26599" s="7"/>
      <c r="D26599" s="7"/>
      <c r="E26599" s="7"/>
      <c r="F26599" s="1" t="str">
        <f t="shared" si="415"/>
        <v/>
      </c>
      <c r="G26599" s="7"/>
      <c r="H26599" s="8"/>
    </row>
    <row r="26600" spans="1:8">
      <c r="A26600" s="2"/>
      <c r="B26600" s="7"/>
      <c r="C26600" s="7"/>
      <c r="D26600" s="7"/>
      <c r="E26600" s="7"/>
      <c r="F26600" s="1" t="str">
        <f t="shared" si="415"/>
        <v/>
      </c>
      <c r="G26600" s="7"/>
      <c r="H26600" s="8"/>
    </row>
    <row r="26601" spans="1:8">
      <c r="A26601" s="2"/>
      <c r="B26601" s="7"/>
      <c r="C26601" s="7"/>
      <c r="D26601" s="7"/>
      <c r="E26601" s="7"/>
      <c r="F26601" s="1" t="str">
        <f t="shared" si="415"/>
        <v/>
      </c>
      <c r="G26601" s="7"/>
      <c r="H26601" s="8"/>
    </row>
    <row r="26602" spans="1:8">
      <c r="A26602" s="2"/>
      <c r="B26602" s="7"/>
      <c r="C26602" s="7"/>
      <c r="D26602" s="7"/>
      <c r="E26602" s="7"/>
      <c r="F26602" s="1" t="str">
        <f t="shared" si="415"/>
        <v/>
      </c>
      <c r="G26602" s="7"/>
      <c r="H26602" s="8"/>
    </row>
    <row r="26603" spans="1:8">
      <c r="A26603" s="2"/>
      <c r="B26603" s="7"/>
      <c r="C26603" s="7"/>
      <c r="D26603" s="7"/>
      <c r="E26603" s="7"/>
      <c r="F26603" s="1" t="str">
        <f t="shared" si="415"/>
        <v/>
      </c>
      <c r="G26603" s="7"/>
      <c r="H26603" s="8"/>
    </row>
    <row r="26604" spans="1:8">
      <c r="A26604" s="2"/>
      <c r="B26604" s="7"/>
      <c r="C26604" s="7"/>
      <c r="D26604" s="7"/>
      <c r="E26604" s="7"/>
      <c r="F26604" s="1" t="str">
        <f t="shared" si="415"/>
        <v/>
      </c>
      <c r="G26604" s="7"/>
      <c r="H26604" s="8"/>
    </row>
    <row r="26605" spans="1:8">
      <c r="A26605" s="2"/>
      <c r="B26605" s="7"/>
      <c r="C26605" s="7"/>
      <c r="D26605" s="7"/>
      <c r="E26605" s="7"/>
      <c r="F26605" s="1" t="str">
        <f t="shared" si="415"/>
        <v/>
      </c>
      <c r="G26605" s="7"/>
      <c r="H26605" s="8"/>
    </row>
    <row r="26606" spans="1:8">
      <c r="A26606" s="2"/>
      <c r="B26606" s="7"/>
      <c r="C26606" s="7"/>
      <c r="D26606" s="7"/>
      <c r="E26606" s="7"/>
      <c r="F26606" s="1" t="str">
        <f t="shared" si="415"/>
        <v/>
      </c>
      <c r="G26606" s="7"/>
      <c r="H26606" s="8"/>
    </row>
    <row r="26607" spans="1:8">
      <c r="A26607" s="2"/>
      <c r="B26607" s="7"/>
      <c r="C26607" s="7"/>
      <c r="D26607" s="7"/>
      <c r="E26607" s="7"/>
      <c r="F26607" s="1" t="str">
        <f t="shared" si="415"/>
        <v/>
      </c>
      <c r="G26607" s="7"/>
      <c r="H26607" s="8"/>
    </row>
    <row r="26608" spans="1:8">
      <c r="A26608" s="2"/>
      <c r="B26608" s="7"/>
      <c r="C26608" s="7"/>
      <c r="D26608" s="7"/>
      <c r="E26608" s="7"/>
      <c r="F26608" s="1" t="str">
        <f t="shared" si="415"/>
        <v/>
      </c>
      <c r="G26608" s="7"/>
      <c r="H26608" s="8"/>
    </row>
    <row r="26609" spans="1:8">
      <c r="A26609" s="2"/>
      <c r="B26609" s="7"/>
      <c r="C26609" s="7"/>
      <c r="D26609" s="7"/>
      <c r="E26609" s="7"/>
      <c r="F26609" s="1" t="str">
        <f t="shared" si="415"/>
        <v/>
      </c>
      <c r="G26609" s="7"/>
      <c r="H26609" s="8"/>
    </row>
    <row r="26610" spans="1:8">
      <c r="A26610" s="2"/>
      <c r="B26610" s="7"/>
      <c r="C26610" s="7"/>
      <c r="D26610" s="7"/>
      <c r="E26610" s="7"/>
      <c r="F26610" s="1" t="str">
        <f t="shared" si="415"/>
        <v/>
      </c>
      <c r="G26610" s="7"/>
      <c r="H26610" s="8"/>
    </row>
    <row r="26611" spans="1:8">
      <c r="A26611" s="2"/>
      <c r="B26611" s="7"/>
      <c r="C26611" s="7"/>
      <c r="D26611" s="7"/>
      <c r="E26611" s="7"/>
      <c r="F26611" s="1" t="str">
        <f t="shared" si="415"/>
        <v/>
      </c>
      <c r="G26611" s="7"/>
      <c r="H26611" s="8"/>
    </row>
    <row r="26612" spans="1:8">
      <c r="A26612" s="2"/>
      <c r="B26612" s="7"/>
      <c r="C26612" s="7"/>
      <c r="D26612" s="7"/>
      <c r="E26612" s="7"/>
      <c r="F26612" s="1" t="str">
        <f t="shared" si="415"/>
        <v/>
      </c>
      <c r="G26612" s="7"/>
      <c r="H26612" s="8"/>
    </row>
    <row r="26613" spans="1:8">
      <c r="A26613" s="2"/>
      <c r="B26613" s="7"/>
      <c r="C26613" s="7"/>
      <c r="D26613" s="7"/>
      <c r="E26613" s="7"/>
      <c r="F26613" s="1" t="str">
        <f t="shared" si="415"/>
        <v/>
      </c>
      <c r="G26613" s="7"/>
      <c r="H26613" s="8"/>
    </row>
    <row r="26614" spans="1:8">
      <c r="A26614" s="2"/>
      <c r="B26614" s="7"/>
      <c r="C26614" s="7"/>
      <c r="D26614" s="7"/>
      <c r="E26614" s="7"/>
      <c r="F26614" s="1" t="str">
        <f t="shared" si="415"/>
        <v/>
      </c>
      <c r="G26614" s="7"/>
      <c r="H26614" s="8"/>
    </row>
    <row r="26615" spans="1:8">
      <c r="A26615" s="2"/>
      <c r="B26615" s="7"/>
      <c r="C26615" s="7"/>
      <c r="D26615" s="7"/>
      <c r="E26615" s="7"/>
      <c r="F26615" s="1" t="str">
        <f t="shared" si="415"/>
        <v/>
      </c>
      <c r="G26615" s="7"/>
      <c r="H26615" s="8"/>
    </row>
    <row r="26616" spans="1:8">
      <c r="A26616" s="2"/>
      <c r="B26616" s="7"/>
      <c r="C26616" s="7"/>
      <c r="D26616" s="7"/>
      <c r="E26616" s="7"/>
      <c r="F26616" s="1" t="str">
        <f t="shared" si="415"/>
        <v/>
      </c>
      <c r="G26616" s="7"/>
      <c r="H26616" s="8"/>
    </row>
    <row r="26617" spans="1:8">
      <c r="A26617" s="2"/>
      <c r="B26617" s="7"/>
      <c r="C26617" s="7"/>
      <c r="D26617" s="7"/>
      <c r="E26617" s="7"/>
      <c r="F26617" s="1" t="str">
        <f t="shared" si="415"/>
        <v/>
      </c>
      <c r="G26617" s="7"/>
      <c r="H26617" s="8"/>
    </row>
    <row r="26618" spans="1:8">
      <c r="A26618" s="2"/>
      <c r="B26618" s="7"/>
      <c r="C26618" s="7"/>
      <c r="D26618" s="7"/>
      <c r="E26618" s="7"/>
      <c r="F26618" s="1" t="str">
        <f t="shared" si="415"/>
        <v/>
      </c>
      <c r="G26618" s="7"/>
      <c r="H26618" s="8"/>
    </row>
    <row r="26619" spans="1:8">
      <c r="A26619" s="2"/>
      <c r="B26619" s="7"/>
      <c r="C26619" s="7"/>
      <c r="D26619" s="7"/>
      <c r="E26619" s="7"/>
      <c r="F26619" s="1" t="str">
        <f t="shared" si="415"/>
        <v/>
      </c>
      <c r="G26619" s="7"/>
      <c r="H26619" s="8"/>
    </row>
    <row r="26620" spans="1:8">
      <c r="A26620" s="2"/>
      <c r="B26620" s="7"/>
      <c r="C26620" s="7"/>
      <c r="D26620" s="7"/>
      <c r="E26620" s="7"/>
      <c r="F26620" s="1" t="str">
        <f t="shared" si="415"/>
        <v/>
      </c>
      <c r="G26620" s="7"/>
      <c r="H26620" s="8"/>
    </row>
    <row r="26621" spans="1:8">
      <c r="A26621" s="2"/>
      <c r="B26621" s="7"/>
      <c r="C26621" s="7"/>
      <c r="D26621" s="7"/>
      <c r="E26621" s="7"/>
      <c r="F26621" s="1" t="str">
        <f t="shared" si="415"/>
        <v/>
      </c>
      <c r="G26621" s="7"/>
      <c r="H26621" s="8"/>
    </row>
    <row r="26622" spans="1:8">
      <c r="A26622" s="2"/>
      <c r="B26622" s="7"/>
      <c r="C26622" s="7"/>
      <c r="D26622" s="7"/>
      <c r="E26622" s="7"/>
      <c r="F26622" s="1" t="str">
        <f t="shared" si="415"/>
        <v/>
      </c>
      <c r="G26622" s="7"/>
      <c r="H26622" s="8"/>
    </row>
    <row r="26623" spans="1:8">
      <c r="A26623" s="2"/>
      <c r="B26623" s="7"/>
      <c r="C26623" s="7"/>
      <c r="D26623" s="7"/>
      <c r="E26623" s="7"/>
      <c r="F26623" s="1" t="str">
        <f t="shared" si="415"/>
        <v/>
      </c>
      <c r="G26623" s="7"/>
      <c r="H26623" s="8"/>
    </row>
    <row r="26624" spans="1:8">
      <c r="A26624" s="2"/>
      <c r="B26624" s="7"/>
      <c r="C26624" s="7"/>
      <c r="D26624" s="7"/>
      <c r="E26624" s="7"/>
      <c r="F26624" s="1" t="str">
        <f t="shared" si="415"/>
        <v/>
      </c>
      <c r="G26624" s="7"/>
      <c r="H26624" s="8"/>
    </row>
    <row r="26625" spans="1:8">
      <c r="A26625" s="2"/>
      <c r="B26625" s="7"/>
      <c r="C26625" s="7"/>
      <c r="D26625" s="7"/>
      <c r="E26625" s="7"/>
      <c r="F26625" s="1" t="str">
        <f t="shared" si="415"/>
        <v/>
      </c>
      <c r="G26625" s="7"/>
      <c r="H26625" s="8"/>
    </row>
    <row r="26626" spans="1:8">
      <c r="A26626" s="2"/>
      <c r="B26626" s="7"/>
      <c r="C26626" s="7"/>
      <c r="D26626" s="7"/>
      <c r="E26626" s="7"/>
      <c r="F26626" s="1" t="str">
        <f t="shared" si="415"/>
        <v/>
      </c>
      <c r="G26626" s="7"/>
      <c r="H26626" s="8"/>
    </row>
    <row r="26627" spans="1:8">
      <c r="A26627" s="2"/>
      <c r="B26627" s="7"/>
      <c r="C26627" s="7"/>
      <c r="D26627" s="7"/>
      <c r="E26627" s="7"/>
      <c r="F26627" s="1" t="str">
        <f t="shared" ref="F26627:F26690" si="416">A26627&amp;B26627&amp;D26627</f>
        <v/>
      </c>
      <c r="G26627" s="7"/>
      <c r="H26627" s="8"/>
    </row>
    <row r="26628" spans="1:8">
      <c r="A26628" s="2"/>
      <c r="B26628" s="7"/>
      <c r="C26628" s="7"/>
      <c r="D26628" s="7"/>
      <c r="E26628" s="7"/>
      <c r="F26628" s="1" t="str">
        <f t="shared" si="416"/>
        <v/>
      </c>
      <c r="G26628" s="7"/>
      <c r="H26628" s="8"/>
    </row>
    <row r="26629" spans="1:8">
      <c r="A26629" s="2"/>
      <c r="B26629" s="7"/>
      <c r="C26629" s="7"/>
      <c r="D26629" s="7"/>
      <c r="E26629" s="7"/>
      <c r="F26629" s="1" t="str">
        <f t="shared" si="416"/>
        <v/>
      </c>
      <c r="G26629" s="7"/>
      <c r="H26629" s="8"/>
    </row>
    <row r="26630" spans="1:8">
      <c r="A26630" s="2"/>
      <c r="B26630" s="7"/>
      <c r="C26630" s="7"/>
      <c r="D26630" s="7"/>
      <c r="E26630" s="7"/>
      <c r="F26630" s="1" t="str">
        <f t="shared" si="416"/>
        <v/>
      </c>
      <c r="G26630" s="7"/>
      <c r="H26630" s="8"/>
    </row>
    <row r="26631" spans="1:8">
      <c r="A26631" s="2"/>
      <c r="B26631" s="7"/>
      <c r="C26631" s="7"/>
      <c r="D26631" s="7"/>
      <c r="E26631" s="7"/>
      <c r="F26631" s="1" t="str">
        <f t="shared" si="416"/>
        <v/>
      </c>
      <c r="G26631" s="7"/>
      <c r="H26631" s="8"/>
    </row>
    <row r="26632" spans="1:8">
      <c r="A26632" s="2"/>
      <c r="B26632" s="7"/>
      <c r="C26632" s="7"/>
      <c r="D26632" s="7"/>
      <c r="E26632" s="7"/>
      <c r="F26632" s="1" t="str">
        <f t="shared" si="416"/>
        <v/>
      </c>
      <c r="G26632" s="7"/>
      <c r="H26632" s="8"/>
    </row>
    <row r="26633" spans="1:8">
      <c r="A26633" s="2"/>
      <c r="B26633" s="7"/>
      <c r="C26633" s="7"/>
      <c r="D26633" s="7"/>
      <c r="E26633" s="7"/>
      <c r="F26633" s="1" t="str">
        <f t="shared" si="416"/>
        <v/>
      </c>
      <c r="G26633" s="7"/>
      <c r="H26633" s="8"/>
    </row>
    <row r="26634" spans="1:8">
      <c r="A26634" s="2"/>
      <c r="B26634" s="7"/>
      <c r="C26634" s="7"/>
      <c r="D26634" s="7"/>
      <c r="E26634" s="7"/>
      <c r="F26634" s="1" t="str">
        <f t="shared" si="416"/>
        <v/>
      </c>
      <c r="G26634" s="7"/>
      <c r="H26634" s="8"/>
    </row>
    <row r="26635" spans="1:8">
      <c r="A26635" s="2"/>
      <c r="B26635" s="7"/>
      <c r="C26635" s="7"/>
      <c r="D26635" s="7"/>
      <c r="E26635" s="7"/>
      <c r="F26635" s="1" t="str">
        <f t="shared" si="416"/>
        <v/>
      </c>
      <c r="G26635" s="7"/>
      <c r="H26635" s="8"/>
    </row>
    <row r="26636" spans="1:8">
      <c r="A26636" s="2"/>
      <c r="B26636" s="7"/>
      <c r="C26636" s="7"/>
      <c r="D26636" s="7"/>
      <c r="E26636" s="7"/>
      <c r="F26636" s="1" t="str">
        <f t="shared" si="416"/>
        <v/>
      </c>
      <c r="G26636" s="7"/>
      <c r="H26636" s="8"/>
    </row>
    <row r="26637" spans="1:8">
      <c r="A26637" s="2"/>
      <c r="B26637" s="7"/>
      <c r="C26637" s="7"/>
      <c r="D26637" s="7"/>
      <c r="E26637" s="7"/>
      <c r="F26637" s="1" t="str">
        <f t="shared" si="416"/>
        <v/>
      </c>
      <c r="G26637" s="7"/>
      <c r="H26637" s="8"/>
    </row>
    <row r="26638" spans="1:8">
      <c r="A26638" s="2"/>
      <c r="B26638" s="7"/>
      <c r="C26638" s="7"/>
      <c r="D26638" s="7"/>
      <c r="E26638" s="7"/>
      <c r="F26638" s="1" t="str">
        <f t="shared" si="416"/>
        <v/>
      </c>
      <c r="G26638" s="7"/>
      <c r="H26638" s="8"/>
    </row>
    <row r="26639" spans="1:8">
      <c r="A26639" s="2"/>
      <c r="B26639" s="7"/>
      <c r="C26639" s="7"/>
      <c r="D26639" s="7"/>
      <c r="E26639" s="7"/>
      <c r="F26639" s="1" t="str">
        <f t="shared" si="416"/>
        <v/>
      </c>
      <c r="G26639" s="7"/>
      <c r="H26639" s="8"/>
    </row>
    <row r="26640" spans="1:8">
      <c r="A26640" s="2"/>
      <c r="B26640" s="7"/>
      <c r="C26640" s="7"/>
      <c r="D26640" s="7"/>
      <c r="E26640" s="7"/>
      <c r="F26640" s="1" t="str">
        <f t="shared" si="416"/>
        <v/>
      </c>
      <c r="G26640" s="7"/>
      <c r="H26640" s="8"/>
    </row>
    <row r="26641" spans="1:8">
      <c r="A26641" s="2"/>
      <c r="B26641" s="7"/>
      <c r="C26641" s="7"/>
      <c r="D26641" s="7"/>
      <c r="E26641" s="7"/>
      <c r="F26641" s="1" t="str">
        <f t="shared" si="416"/>
        <v/>
      </c>
      <c r="G26641" s="7"/>
      <c r="H26641" s="8"/>
    </row>
    <row r="26642" spans="1:8">
      <c r="A26642" s="2"/>
      <c r="B26642" s="7"/>
      <c r="C26642" s="7"/>
      <c r="D26642" s="7"/>
      <c r="E26642" s="7"/>
      <c r="F26642" s="1" t="str">
        <f t="shared" si="416"/>
        <v/>
      </c>
      <c r="G26642" s="7"/>
      <c r="H26642" s="8"/>
    </row>
    <row r="26643" spans="1:8">
      <c r="A26643" s="2"/>
      <c r="B26643" s="7"/>
      <c r="C26643" s="7"/>
      <c r="D26643" s="7"/>
      <c r="E26643" s="7"/>
      <c r="F26643" s="1" t="str">
        <f t="shared" si="416"/>
        <v/>
      </c>
      <c r="G26643" s="7"/>
      <c r="H26643" s="8"/>
    </row>
    <row r="26644" spans="1:8">
      <c r="A26644" s="2"/>
      <c r="B26644" s="7"/>
      <c r="C26644" s="7"/>
      <c r="D26644" s="7"/>
      <c r="E26644" s="7"/>
      <c r="F26644" s="1" t="str">
        <f t="shared" si="416"/>
        <v/>
      </c>
      <c r="G26644" s="7"/>
      <c r="H26644" s="8"/>
    </row>
    <row r="26645" spans="1:8">
      <c r="A26645" s="2"/>
      <c r="B26645" s="7"/>
      <c r="C26645" s="7"/>
      <c r="D26645" s="7"/>
      <c r="E26645" s="7"/>
      <c r="F26645" s="1" t="str">
        <f t="shared" si="416"/>
        <v/>
      </c>
      <c r="G26645" s="7"/>
      <c r="H26645" s="8"/>
    </row>
    <row r="26646" spans="1:8">
      <c r="A26646" s="2"/>
      <c r="B26646" s="7"/>
      <c r="C26646" s="7"/>
      <c r="D26646" s="7"/>
      <c r="E26646" s="7"/>
      <c r="F26646" s="1" t="str">
        <f t="shared" si="416"/>
        <v/>
      </c>
      <c r="G26646" s="7"/>
      <c r="H26646" s="8"/>
    </row>
    <row r="26647" spans="1:8">
      <c r="A26647" s="2"/>
      <c r="B26647" s="7"/>
      <c r="C26647" s="7"/>
      <c r="D26647" s="7"/>
      <c r="E26647" s="7"/>
      <c r="F26647" s="1" t="str">
        <f t="shared" si="416"/>
        <v/>
      </c>
      <c r="G26647" s="7"/>
      <c r="H26647" s="8"/>
    </row>
    <row r="26648" spans="1:8">
      <c r="A26648" s="2"/>
      <c r="B26648" s="7"/>
      <c r="C26648" s="7"/>
      <c r="D26648" s="7"/>
      <c r="E26648" s="7"/>
      <c r="F26648" s="1" t="str">
        <f t="shared" si="416"/>
        <v/>
      </c>
      <c r="G26648" s="7"/>
      <c r="H26648" s="8"/>
    </row>
    <row r="26649" spans="1:8">
      <c r="A26649" s="2"/>
      <c r="B26649" s="7"/>
      <c r="C26649" s="7"/>
      <c r="D26649" s="7"/>
      <c r="E26649" s="7"/>
      <c r="F26649" s="1" t="str">
        <f t="shared" si="416"/>
        <v/>
      </c>
      <c r="G26649" s="7"/>
      <c r="H26649" s="8"/>
    </row>
    <row r="26650" spans="1:8">
      <c r="A26650" s="2"/>
      <c r="B26650" s="7"/>
      <c r="C26650" s="7"/>
      <c r="D26650" s="7"/>
      <c r="E26650" s="7"/>
      <c r="F26650" s="1" t="str">
        <f t="shared" si="416"/>
        <v/>
      </c>
      <c r="G26650" s="7"/>
      <c r="H26650" s="8"/>
    </row>
    <row r="26651" spans="1:8">
      <c r="A26651" s="2"/>
      <c r="B26651" s="7"/>
      <c r="C26651" s="7"/>
      <c r="D26651" s="7"/>
      <c r="E26651" s="7"/>
      <c r="F26651" s="1" t="str">
        <f t="shared" si="416"/>
        <v/>
      </c>
      <c r="G26651" s="7"/>
      <c r="H26651" s="8"/>
    </row>
    <row r="26652" spans="1:8">
      <c r="A26652" s="2"/>
      <c r="B26652" s="7"/>
      <c r="C26652" s="7"/>
      <c r="D26652" s="7"/>
      <c r="E26652" s="7"/>
      <c r="F26652" s="1" t="str">
        <f t="shared" si="416"/>
        <v/>
      </c>
      <c r="G26652" s="7"/>
      <c r="H26652" s="8"/>
    </row>
    <row r="26653" spans="1:8">
      <c r="A26653" s="2"/>
      <c r="B26653" s="7"/>
      <c r="C26653" s="7"/>
      <c r="D26653" s="7"/>
      <c r="E26653" s="7"/>
      <c r="F26653" s="1" t="str">
        <f t="shared" si="416"/>
        <v/>
      </c>
      <c r="G26653" s="7"/>
      <c r="H26653" s="8"/>
    </row>
    <row r="26654" spans="1:8">
      <c r="A26654" s="2"/>
      <c r="B26654" s="7"/>
      <c r="C26654" s="7"/>
      <c r="D26654" s="7"/>
      <c r="E26654" s="7"/>
      <c r="F26654" s="1" t="str">
        <f t="shared" si="416"/>
        <v/>
      </c>
      <c r="G26654" s="7"/>
      <c r="H26654" s="8"/>
    </row>
    <row r="26655" spans="1:8">
      <c r="A26655" s="2"/>
      <c r="B26655" s="7"/>
      <c r="C26655" s="7"/>
      <c r="D26655" s="7"/>
      <c r="E26655" s="7"/>
      <c r="F26655" s="1" t="str">
        <f t="shared" si="416"/>
        <v/>
      </c>
      <c r="G26655" s="7"/>
      <c r="H26655" s="8"/>
    </row>
    <row r="26656" spans="1:8">
      <c r="A26656" s="2"/>
      <c r="B26656" s="7"/>
      <c r="C26656" s="7"/>
      <c r="D26656" s="7"/>
      <c r="E26656" s="7"/>
      <c r="F26656" s="1" t="str">
        <f t="shared" si="416"/>
        <v/>
      </c>
      <c r="G26656" s="7"/>
      <c r="H26656" s="8"/>
    </row>
    <row r="26657" spans="1:8">
      <c r="A26657" s="2"/>
      <c r="B26657" s="7"/>
      <c r="C26657" s="7"/>
      <c r="D26657" s="7"/>
      <c r="E26657" s="7"/>
      <c r="F26657" s="1" t="str">
        <f t="shared" si="416"/>
        <v/>
      </c>
      <c r="G26657" s="7"/>
      <c r="H26657" s="8"/>
    </row>
    <row r="26658" spans="1:8">
      <c r="A26658" s="2"/>
      <c r="B26658" s="7"/>
      <c r="C26658" s="7"/>
      <c r="D26658" s="7"/>
      <c r="E26658" s="7"/>
      <c r="F26658" s="1" t="str">
        <f t="shared" si="416"/>
        <v/>
      </c>
      <c r="G26658" s="7"/>
      <c r="H26658" s="8"/>
    </row>
    <row r="26659" spans="1:8">
      <c r="A26659" s="2"/>
      <c r="B26659" s="7"/>
      <c r="C26659" s="7"/>
      <c r="D26659" s="7"/>
      <c r="E26659" s="7"/>
      <c r="F26659" s="1" t="str">
        <f t="shared" si="416"/>
        <v/>
      </c>
      <c r="G26659" s="7"/>
      <c r="H26659" s="8"/>
    </row>
    <row r="26660" spans="1:8">
      <c r="A26660" s="2"/>
      <c r="B26660" s="7"/>
      <c r="C26660" s="7"/>
      <c r="D26660" s="7"/>
      <c r="E26660" s="7"/>
      <c r="F26660" s="1" t="str">
        <f t="shared" si="416"/>
        <v/>
      </c>
      <c r="G26660" s="7"/>
      <c r="H26660" s="8"/>
    </row>
    <row r="26661" spans="1:8">
      <c r="A26661" s="2"/>
      <c r="B26661" s="7"/>
      <c r="C26661" s="7"/>
      <c r="D26661" s="7"/>
      <c r="E26661" s="7"/>
      <c r="F26661" s="1" t="str">
        <f t="shared" si="416"/>
        <v/>
      </c>
      <c r="G26661" s="7"/>
      <c r="H26661" s="8"/>
    </row>
    <row r="26662" spans="1:8">
      <c r="A26662" s="2"/>
      <c r="B26662" s="7"/>
      <c r="C26662" s="7"/>
      <c r="D26662" s="7"/>
      <c r="E26662" s="7"/>
      <c r="F26662" s="1" t="str">
        <f t="shared" si="416"/>
        <v/>
      </c>
      <c r="G26662" s="7"/>
      <c r="H26662" s="8"/>
    </row>
    <row r="26663" spans="1:8">
      <c r="A26663" s="2"/>
      <c r="B26663" s="7"/>
      <c r="C26663" s="7"/>
      <c r="D26663" s="7"/>
      <c r="E26663" s="7"/>
      <c r="F26663" s="1" t="str">
        <f t="shared" si="416"/>
        <v/>
      </c>
      <c r="G26663" s="7"/>
      <c r="H26663" s="8"/>
    </row>
    <row r="26664" spans="1:8">
      <c r="A26664" s="2"/>
      <c r="B26664" s="7"/>
      <c r="C26664" s="7"/>
      <c r="D26664" s="7"/>
      <c r="E26664" s="7"/>
      <c r="F26664" s="1" t="str">
        <f t="shared" si="416"/>
        <v/>
      </c>
      <c r="G26664" s="7"/>
      <c r="H26664" s="8"/>
    </row>
    <row r="26665" spans="1:8">
      <c r="A26665" s="2"/>
      <c r="B26665" s="7"/>
      <c r="C26665" s="7"/>
      <c r="D26665" s="7"/>
      <c r="E26665" s="7"/>
      <c r="F26665" s="1" t="str">
        <f t="shared" si="416"/>
        <v/>
      </c>
      <c r="G26665" s="7"/>
      <c r="H26665" s="8"/>
    </row>
    <row r="26666" spans="1:8">
      <c r="A26666" s="2"/>
      <c r="B26666" s="7"/>
      <c r="C26666" s="7"/>
      <c r="D26666" s="7"/>
      <c r="E26666" s="7"/>
      <c r="F26666" s="1" t="str">
        <f t="shared" si="416"/>
        <v/>
      </c>
      <c r="G26666" s="7"/>
      <c r="H26666" s="8"/>
    </row>
    <row r="26667" spans="1:8">
      <c r="A26667" s="2"/>
      <c r="B26667" s="7"/>
      <c r="C26667" s="7"/>
      <c r="D26667" s="7"/>
      <c r="E26667" s="7"/>
      <c r="F26667" s="1" t="str">
        <f t="shared" si="416"/>
        <v/>
      </c>
      <c r="G26667" s="7"/>
      <c r="H26667" s="8"/>
    </row>
    <row r="26668" spans="1:8">
      <c r="A26668" s="2"/>
      <c r="B26668" s="7"/>
      <c r="C26668" s="7"/>
      <c r="D26668" s="7"/>
      <c r="E26668" s="7"/>
      <c r="F26668" s="1" t="str">
        <f t="shared" si="416"/>
        <v/>
      </c>
      <c r="G26668" s="7"/>
      <c r="H26668" s="8"/>
    </row>
    <row r="26669" spans="1:8">
      <c r="A26669" s="2"/>
      <c r="B26669" s="7"/>
      <c r="C26669" s="7"/>
      <c r="D26669" s="7"/>
      <c r="E26669" s="7"/>
      <c r="F26669" s="1" t="str">
        <f t="shared" si="416"/>
        <v/>
      </c>
      <c r="G26669" s="7"/>
      <c r="H26669" s="8"/>
    </row>
    <row r="26670" spans="1:8">
      <c r="A26670" s="2"/>
      <c r="B26670" s="7"/>
      <c r="C26670" s="7"/>
      <c r="D26670" s="7"/>
      <c r="E26670" s="7"/>
      <c r="F26670" s="1" t="str">
        <f t="shared" si="416"/>
        <v/>
      </c>
      <c r="G26670" s="7"/>
      <c r="H26670" s="8"/>
    </row>
    <row r="26671" spans="1:8">
      <c r="A26671" s="2"/>
      <c r="B26671" s="7"/>
      <c r="C26671" s="7"/>
      <c r="D26671" s="7"/>
      <c r="E26671" s="7"/>
      <c r="F26671" s="1" t="str">
        <f t="shared" si="416"/>
        <v/>
      </c>
      <c r="G26671" s="7"/>
      <c r="H26671" s="8"/>
    </row>
    <row r="26672" spans="1:8">
      <c r="A26672" s="2"/>
      <c r="B26672" s="7"/>
      <c r="C26672" s="7"/>
      <c r="D26672" s="7"/>
      <c r="E26672" s="7"/>
      <c r="F26672" s="1" t="str">
        <f t="shared" si="416"/>
        <v/>
      </c>
      <c r="G26672" s="7"/>
      <c r="H26672" s="8"/>
    </row>
    <row r="26673" spans="1:8">
      <c r="A26673" s="2"/>
      <c r="B26673" s="7"/>
      <c r="C26673" s="7"/>
      <c r="D26673" s="7"/>
      <c r="E26673" s="7"/>
      <c r="F26673" s="1" t="str">
        <f t="shared" si="416"/>
        <v/>
      </c>
      <c r="G26673" s="7"/>
      <c r="H26673" s="8"/>
    </row>
    <row r="26674" spans="1:8">
      <c r="A26674" s="2"/>
      <c r="B26674" s="7"/>
      <c r="C26674" s="7"/>
      <c r="D26674" s="7"/>
      <c r="E26674" s="7"/>
      <c r="F26674" s="1" t="str">
        <f t="shared" si="416"/>
        <v/>
      </c>
      <c r="G26674" s="7"/>
      <c r="H26674" s="8"/>
    </row>
    <row r="26675" spans="1:8">
      <c r="A26675" s="2"/>
      <c r="B26675" s="7"/>
      <c r="C26675" s="7"/>
      <c r="D26675" s="7"/>
      <c r="E26675" s="7"/>
      <c r="F26675" s="1" t="str">
        <f t="shared" si="416"/>
        <v/>
      </c>
      <c r="G26675" s="7"/>
      <c r="H26675" s="8"/>
    </row>
    <row r="26676" spans="1:8">
      <c r="A26676" s="2"/>
      <c r="B26676" s="7"/>
      <c r="C26676" s="7"/>
      <c r="D26676" s="7"/>
      <c r="E26676" s="7"/>
      <c r="F26676" s="1" t="str">
        <f t="shared" si="416"/>
        <v/>
      </c>
      <c r="G26676" s="7"/>
      <c r="H26676" s="8"/>
    </row>
    <row r="26677" spans="1:8">
      <c r="A26677" s="2"/>
      <c r="B26677" s="7"/>
      <c r="C26677" s="7"/>
      <c r="D26677" s="7"/>
      <c r="E26677" s="7"/>
      <c r="F26677" s="1" t="str">
        <f t="shared" si="416"/>
        <v/>
      </c>
      <c r="G26677" s="7"/>
      <c r="H26677" s="8"/>
    </row>
    <row r="26678" spans="1:8">
      <c r="A26678" s="2"/>
      <c r="B26678" s="7"/>
      <c r="C26678" s="7"/>
      <c r="D26678" s="7"/>
      <c r="E26678" s="7"/>
      <c r="F26678" s="1" t="str">
        <f t="shared" si="416"/>
        <v/>
      </c>
      <c r="G26678" s="7"/>
      <c r="H26678" s="8"/>
    </row>
    <row r="26679" spans="1:8">
      <c r="A26679" s="2"/>
      <c r="B26679" s="7"/>
      <c r="C26679" s="7"/>
      <c r="D26679" s="7"/>
      <c r="E26679" s="7"/>
      <c r="F26679" s="1" t="str">
        <f t="shared" si="416"/>
        <v/>
      </c>
      <c r="G26679" s="7"/>
      <c r="H26679" s="8"/>
    </row>
    <row r="26680" spans="1:8">
      <c r="A26680" s="2"/>
      <c r="B26680" s="7"/>
      <c r="C26680" s="7"/>
      <c r="D26680" s="7"/>
      <c r="E26680" s="7"/>
      <c r="F26680" s="1" t="str">
        <f t="shared" si="416"/>
        <v/>
      </c>
      <c r="G26680" s="7"/>
      <c r="H26680" s="8"/>
    </row>
    <row r="26681" spans="1:8">
      <c r="A26681" s="2"/>
      <c r="B26681" s="7"/>
      <c r="C26681" s="7"/>
      <c r="D26681" s="7"/>
      <c r="E26681" s="7"/>
      <c r="F26681" s="1" t="str">
        <f t="shared" si="416"/>
        <v/>
      </c>
      <c r="G26681" s="7"/>
      <c r="H26681" s="8"/>
    </row>
    <row r="26682" spans="1:8">
      <c r="A26682" s="2"/>
      <c r="B26682" s="7"/>
      <c r="C26682" s="7"/>
      <c r="D26682" s="7"/>
      <c r="E26682" s="7"/>
      <c r="F26682" s="1" t="str">
        <f t="shared" si="416"/>
        <v/>
      </c>
      <c r="G26682" s="7"/>
      <c r="H26682" s="8"/>
    </row>
    <row r="26683" spans="1:8">
      <c r="A26683" s="2"/>
      <c r="B26683" s="7"/>
      <c r="C26683" s="7"/>
      <c r="D26683" s="7"/>
      <c r="E26683" s="7"/>
      <c r="F26683" s="1" t="str">
        <f t="shared" si="416"/>
        <v/>
      </c>
      <c r="G26683" s="7"/>
      <c r="H26683" s="8"/>
    </row>
    <row r="26684" spans="1:8">
      <c r="A26684" s="2"/>
      <c r="B26684" s="7"/>
      <c r="C26684" s="7"/>
      <c r="D26684" s="7"/>
      <c r="E26684" s="7"/>
      <c r="F26684" s="1" t="str">
        <f t="shared" si="416"/>
        <v/>
      </c>
      <c r="G26684" s="7"/>
      <c r="H26684" s="8"/>
    </row>
    <row r="26685" spans="1:8">
      <c r="A26685" s="2"/>
      <c r="B26685" s="7"/>
      <c r="C26685" s="7"/>
      <c r="D26685" s="7"/>
      <c r="E26685" s="7"/>
      <c r="F26685" s="1" t="str">
        <f t="shared" si="416"/>
        <v/>
      </c>
      <c r="G26685" s="7"/>
      <c r="H26685" s="8"/>
    </row>
    <row r="26686" spans="1:8">
      <c r="A26686" s="2"/>
      <c r="B26686" s="7"/>
      <c r="C26686" s="7"/>
      <c r="D26686" s="7"/>
      <c r="E26686" s="7"/>
      <c r="F26686" s="1" t="str">
        <f t="shared" si="416"/>
        <v/>
      </c>
      <c r="G26686" s="7"/>
      <c r="H26686" s="8"/>
    </row>
    <row r="26687" spans="1:8">
      <c r="A26687" s="2"/>
      <c r="B26687" s="7"/>
      <c r="C26687" s="7"/>
      <c r="D26687" s="7"/>
      <c r="E26687" s="7"/>
      <c r="F26687" s="1" t="str">
        <f t="shared" si="416"/>
        <v/>
      </c>
      <c r="G26687" s="7"/>
      <c r="H26687" s="8"/>
    </row>
    <row r="26688" spans="1:8">
      <c r="A26688" s="2"/>
      <c r="B26688" s="7"/>
      <c r="C26688" s="7"/>
      <c r="D26688" s="7"/>
      <c r="E26688" s="7"/>
      <c r="F26688" s="1" t="str">
        <f t="shared" si="416"/>
        <v/>
      </c>
      <c r="G26688" s="7"/>
      <c r="H26688" s="8"/>
    </row>
    <row r="26689" spans="1:8">
      <c r="A26689" s="2"/>
      <c r="B26689" s="7"/>
      <c r="C26689" s="7"/>
      <c r="D26689" s="7"/>
      <c r="E26689" s="7"/>
      <c r="F26689" s="1" t="str">
        <f t="shared" si="416"/>
        <v/>
      </c>
      <c r="G26689" s="7"/>
      <c r="H26689" s="8"/>
    </row>
    <row r="26690" spans="1:8">
      <c r="A26690" s="2"/>
      <c r="B26690" s="7"/>
      <c r="C26690" s="7"/>
      <c r="D26690" s="7"/>
      <c r="E26690" s="7"/>
      <c r="F26690" s="1" t="str">
        <f t="shared" si="416"/>
        <v/>
      </c>
      <c r="G26690" s="7"/>
      <c r="H26690" s="8"/>
    </row>
    <row r="26691" spans="1:8">
      <c r="A26691" s="2"/>
      <c r="B26691" s="7"/>
      <c r="C26691" s="7"/>
      <c r="D26691" s="7"/>
      <c r="E26691" s="7"/>
      <c r="F26691" s="1" t="str">
        <f t="shared" ref="F26691:F26754" si="417">A26691&amp;B26691&amp;D26691</f>
        <v/>
      </c>
      <c r="G26691" s="7"/>
      <c r="H26691" s="8"/>
    </row>
    <row r="26692" spans="1:8">
      <c r="A26692" s="2"/>
      <c r="B26692" s="7"/>
      <c r="C26692" s="7"/>
      <c r="D26692" s="7"/>
      <c r="E26692" s="7"/>
      <c r="F26692" s="1" t="str">
        <f t="shared" si="417"/>
        <v/>
      </c>
      <c r="G26692" s="7"/>
      <c r="H26692" s="8"/>
    </row>
    <row r="26693" spans="1:8">
      <c r="A26693" s="2"/>
      <c r="B26693" s="7"/>
      <c r="C26693" s="7"/>
      <c r="D26693" s="7"/>
      <c r="E26693" s="7"/>
      <c r="F26693" s="1" t="str">
        <f t="shared" si="417"/>
        <v/>
      </c>
      <c r="G26693" s="7"/>
      <c r="H26693" s="8"/>
    </row>
    <row r="26694" spans="1:8">
      <c r="A26694" s="2"/>
      <c r="B26694" s="7"/>
      <c r="C26694" s="7"/>
      <c r="D26694" s="7"/>
      <c r="E26694" s="7"/>
      <c r="F26694" s="1" t="str">
        <f t="shared" si="417"/>
        <v/>
      </c>
      <c r="G26694" s="7"/>
      <c r="H26694" s="8"/>
    </row>
    <row r="26695" spans="1:8">
      <c r="A26695" s="2"/>
      <c r="B26695" s="7"/>
      <c r="C26695" s="7"/>
      <c r="D26695" s="7"/>
      <c r="E26695" s="7"/>
      <c r="F26695" s="1" t="str">
        <f t="shared" si="417"/>
        <v/>
      </c>
      <c r="G26695" s="7"/>
      <c r="H26695" s="8"/>
    </row>
    <row r="26696" spans="1:8">
      <c r="A26696" s="2"/>
      <c r="B26696" s="7"/>
      <c r="C26696" s="7"/>
      <c r="D26696" s="7"/>
      <c r="E26696" s="7"/>
      <c r="F26696" s="1" t="str">
        <f t="shared" si="417"/>
        <v/>
      </c>
      <c r="G26696" s="7"/>
      <c r="H26696" s="8"/>
    </row>
    <row r="26697" spans="1:8">
      <c r="A26697" s="2"/>
      <c r="B26697" s="7"/>
      <c r="C26697" s="7"/>
      <c r="D26697" s="7"/>
      <c r="E26697" s="7"/>
      <c r="F26697" s="1" t="str">
        <f t="shared" si="417"/>
        <v/>
      </c>
      <c r="G26697" s="7"/>
      <c r="H26697" s="8"/>
    </row>
    <row r="26698" spans="1:8">
      <c r="A26698" s="2"/>
      <c r="B26698" s="7"/>
      <c r="C26698" s="7"/>
      <c r="D26698" s="7"/>
      <c r="E26698" s="7"/>
      <c r="F26698" s="1" t="str">
        <f t="shared" si="417"/>
        <v/>
      </c>
      <c r="G26698" s="7"/>
      <c r="H26698" s="8"/>
    </row>
    <row r="26699" spans="1:8">
      <c r="A26699" s="2"/>
      <c r="B26699" s="7"/>
      <c r="C26699" s="7"/>
      <c r="D26699" s="7"/>
      <c r="E26699" s="7"/>
      <c r="F26699" s="1" t="str">
        <f t="shared" si="417"/>
        <v/>
      </c>
      <c r="G26699" s="7"/>
      <c r="H26699" s="8"/>
    </row>
    <row r="26700" spans="1:8">
      <c r="A26700" s="2"/>
      <c r="B26700" s="7"/>
      <c r="C26700" s="7"/>
      <c r="D26700" s="7"/>
      <c r="E26700" s="7"/>
      <c r="F26700" s="1" t="str">
        <f t="shared" si="417"/>
        <v/>
      </c>
      <c r="G26700" s="7"/>
      <c r="H26700" s="8"/>
    </row>
    <row r="26701" spans="1:8">
      <c r="A26701" s="2"/>
      <c r="B26701" s="7"/>
      <c r="C26701" s="7"/>
      <c r="D26701" s="7"/>
      <c r="E26701" s="7"/>
      <c r="F26701" s="1" t="str">
        <f t="shared" si="417"/>
        <v/>
      </c>
      <c r="G26701" s="7"/>
      <c r="H26701" s="8"/>
    </row>
    <row r="26702" spans="1:8">
      <c r="A26702" s="2"/>
      <c r="B26702" s="7"/>
      <c r="C26702" s="7"/>
      <c r="D26702" s="7"/>
      <c r="E26702" s="7"/>
      <c r="F26702" s="1" t="str">
        <f t="shared" si="417"/>
        <v/>
      </c>
      <c r="G26702" s="7"/>
      <c r="H26702" s="8"/>
    </row>
    <row r="26703" spans="1:8">
      <c r="A26703" s="2"/>
      <c r="B26703" s="7"/>
      <c r="C26703" s="7"/>
      <c r="D26703" s="7"/>
      <c r="E26703" s="7"/>
      <c r="F26703" s="1" t="str">
        <f t="shared" si="417"/>
        <v/>
      </c>
      <c r="G26703" s="7"/>
      <c r="H26703" s="8"/>
    </row>
    <row r="26704" spans="1:8">
      <c r="A26704" s="2"/>
      <c r="B26704" s="7"/>
      <c r="C26704" s="7"/>
      <c r="D26704" s="7"/>
      <c r="E26704" s="7"/>
      <c r="F26704" s="1" t="str">
        <f t="shared" si="417"/>
        <v/>
      </c>
      <c r="G26704" s="7"/>
      <c r="H26704" s="8"/>
    </row>
    <row r="26705" spans="1:8">
      <c r="A26705" s="2"/>
      <c r="B26705" s="7"/>
      <c r="C26705" s="7"/>
      <c r="D26705" s="7"/>
      <c r="E26705" s="7"/>
      <c r="F26705" s="1" t="str">
        <f t="shared" si="417"/>
        <v/>
      </c>
      <c r="G26705" s="7"/>
      <c r="H26705" s="8"/>
    </row>
    <row r="26706" spans="1:8">
      <c r="A26706" s="2"/>
      <c r="B26706" s="7"/>
      <c r="C26706" s="7"/>
      <c r="D26706" s="7"/>
      <c r="E26706" s="7"/>
      <c r="F26706" s="1" t="str">
        <f t="shared" si="417"/>
        <v/>
      </c>
      <c r="G26706" s="7"/>
      <c r="H26706" s="8"/>
    </row>
    <row r="26707" spans="1:8">
      <c r="A26707" s="2"/>
      <c r="B26707" s="7"/>
      <c r="C26707" s="7"/>
      <c r="D26707" s="7"/>
      <c r="E26707" s="7"/>
      <c r="F26707" s="1" t="str">
        <f t="shared" si="417"/>
        <v/>
      </c>
      <c r="G26707" s="7"/>
      <c r="H26707" s="8"/>
    </row>
    <row r="26708" spans="1:8">
      <c r="A26708" s="2"/>
      <c r="B26708" s="7"/>
      <c r="C26708" s="7"/>
      <c r="D26708" s="7"/>
      <c r="E26708" s="7"/>
      <c r="F26708" s="1" t="str">
        <f t="shared" si="417"/>
        <v/>
      </c>
      <c r="G26708" s="7"/>
      <c r="H26708" s="8"/>
    </row>
    <row r="26709" spans="1:8">
      <c r="A26709" s="2"/>
      <c r="B26709" s="7"/>
      <c r="C26709" s="7"/>
      <c r="D26709" s="7"/>
      <c r="E26709" s="7"/>
      <c r="F26709" s="1" t="str">
        <f t="shared" si="417"/>
        <v/>
      </c>
      <c r="G26709" s="7"/>
      <c r="H26709" s="8"/>
    </row>
    <row r="26710" spans="1:8">
      <c r="A26710" s="2"/>
      <c r="B26710" s="7"/>
      <c r="C26710" s="7"/>
      <c r="D26710" s="7"/>
      <c r="E26710" s="7"/>
      <c r="F26710" s="1" t="str">
        <f t="shared" si="417"/>
        <v/>
      </c>
      <c r="G26710" s="7"/>
      <c r="H26710" s="8"/>
    </row>
    <row r="26711" spans="1:8">
      <c r="A26711" s="2"/>
      <c r="B26711" s="7"/>
      <c r="C26711" s="7"/>
      <c r="D26711" s="7"/>
      <c r="E26711" s="7"/>
      <c r="F26711" s="1" t="str">
        <f t="shared" si="417"/>
        <v/>
      </c>
      <c r="G26711" s="7"/>
      <c r="H26711" s="8"/>
    </row>
    <row r="26712" spans="1:8">
      <c r="A26712" s="2"/>
      <c r="B26712" s="7"/>
      <c r="C26712" s="7"/>
      <c r="D26712" s="7"/>
      <c r="E26712" s="7"/>
      <c r="F26712" s="1" t="str">
        <f t="shared" si="417"/>
        <v/>
      </c>
      <c r="G26712" s="7"/>
      <c r="H26712" s="8"/>
    </row>
    <row r="26713" spans="1:8">
      <c r="A26713" s="2"/>
      <c r="B26713" s="7"/>
      <c r="C26713" s="7"/>
      <c r="D26713" s="7"/>
      <c r="E26713" s="7"/>
      <c r="F26713" s="1" t="str">
        <f t="shared" si="417"/>
        <v/>
      </c>
      <c r="G26713" s="7"/>
      <c r="H26713" s="8"/>
    </row>
    <row r="26714" spans="1:8">
      <c r="A26714" s="2"/>
      <c r="B26714" s="7"/>
      <c r="C26714" s="7"/>
      <c r="D26714" s="7"/>
      <c r="E26714" s="7"/>
      <c r="F26714" s="1" t="str">
        <f t="shared" si="417"/>
        <v/>
      </c>
      <c r="G26714" s="7"/>
      <c r="H26714" s="8"/>
    </row>
    <row r="26715" spans="1:8">
      <c r="A26715" s="2"/>
      <c r="B26715" s="7"/>
      <c r="C26715" s="7"/>
      <c r="D26715" s="7"/>
      <c r="E26715" s="7"/>
      <c r="F26715" s="1" t="str">
        <f t="shared" si="417"/>
        <v/>
      </c>
      <c r="G26715" s="7"/>
      <c r="H26715" s="8"/>
    </row>
    <row r="26716" spans="1:8">
      <c r="A26716" s="2"/>
      <c r="B26716" s="7"/>
      <c r="C26716" s="7"/>
      <c r="D26716" s="7"/>
      <c r="E26716" s="7"/>
      <c r="F26716" s="1" t="str">
        <f t="shared" si="417"/>
        <v/>
      </c>
      <c r="G26716" s="7"/>
      <c r="H26716" s="8"/>
    </row>
    <row r="26717" spans="1:8">
      <c r="A26717" s="2"/>
      <c r="B26717" s="7"/>
      <c r="C26717" s="7"/>
      <c r="D26717" s="7"/>
      <c r="E26717" s="7"/>
      <c r="F26717" s="1" t="str">
        <f t="shared" si="417"/>
        <v/>
      </c>
      <c r="G26717" s="7"/>
      <c r="H26717" s="8"/>
    </row>
    <row r="26718" spans="1:8">
      <c r="A26718" s="2"/>
      <c r="B26718" s="7"/>
      <c r="C26718" s="7"/>
      <c r="D26718" s="7"/>
      <c r="E26718" s="7"/>
      <c r="F26718" s="1" t="str">
        <f t="shared" si="417"/>
        <v/>
      </c>
      <c r="G26718" s="7"/>
      <c r="H26718" s="8"/>
    </row>
    <row r="26719" spans="1:8">
      <c r="A26719" s="2"/>
      <c r="B26719" s="7"/>
      <c r="C26719" s="7"/>
      <c r="D26719" s="7"/>
      <c r="E26719" s="7"/>
      <c r="F26719" s="1" t="str">
        <f t="shared" si="417"/>
        <v/>
      </c>
      <c r="G26719" s="7"/>
      <c r="H26719" s="8"/>
    </row>
    <row r="26720" spans="1:8">
      <c r="A26720" s="2"/>
      <c r="B26720" s="7"/>
      <c r="C26720" s="7"/>
      <c r="D26720" s="7"/>
      <c r="E26720" s="7"/>
      <c r="F26720" s="1" t="str">
        <f t="shared" si="417"/>
        <v/>
      </c>
      <c r="G26720" s="7"/>
      <c r="H26720" s="8"/>
    </row>
    <row r="26721" spans="1:8">
      <c r="A26721" s="2"/>
      <c r="B26721" s="7"/>
      <c r="C26721" s="7"/>
      <c r="D26721" s="7"/>
      <c r="E26721" s="7"/>
      <c r="F26721" s="1" t="str">
        <f t="shared" si="417"/>
        <v/>
      </c>
      <c r="G26721" s="7"/>
      <c r="H26721" s="8"/>
    </row>
    <row r="26722" spans="1:8">
      <c r="A26722" s="2"/>
      <c r="B26722" s="7"/>
      <c r="C26722" s="7"/>
      <c r="D26722" s="7"/>
      <c r="E26722" s="7"/>
      <c r="F26722" s="1" t="str">
        <f t="shared" si="417"/>
        <v/>
      </c>
      <c r="G26722" s="7"/>
      <c r="H26722" s="8"/>
    </row>
    <row r="26723" spans="1:8">
      <c r="A26723" s="2"/>
      <c r="B26723" s="7"/>
      <c r="C26723" s="7"/>
      <c r="D26723" s="7"/>
      <c r="E26723" s="7"/>
      <c r="F26723" s="1" t="str">
        <f t="shared" si="417"/>
        <v/>
      </c>
      <c r="G26723" s="7"/>
      <c r="H26723" s="8"/>
    </row>
    <row r="26724" spans="1:8">
      <c r="A26724" s="2"/>
      <c r="B26724" s="7"/>
      <c r="C26724" s="7"/>
      <c r="D26724" s="7"/>
      <c r="E26724" s="7"/>
      <c r="F26724" s="1" t="str">
        <f t="shared" si="417"/>
        <v/>
      </c>
      <c r="G26724" s="7"/>
      <c r="H26724" s="8"/>
    </row>
    <row r="26725" spans="1:8">
      <c r="A26725" s="2"/>
      <c r="B26725" s="7"/>
      <c r="C26725" s="7"/>
      <c r="D26725" s="7"/>
      <c r="E26725" s="7"/>
      <c r="F26725" s="1" t="str">
        <f t="shared" si="417"/>
        <v/>
      </c>
      <c r="G26725" s="7"/>
      <c r="H26725" s="8"/>
    </row>
    <row r="26726" spans="1:8">
      <c r="A26726" s="2"/>
      <c r="B26726" s="7"/>
      <c r="C26726" s="7"/>
      <c r="D26726" s="7"/>
      <c r="E26726" s="7"/>
      <c r="F26726" s="1" t="str">
        <f t="shared" si="417"/>
        <v/>
      </c>
      <c r="G26726" s="7"/>
      <c r="H26726" s="8"/>
    </row>
    <row r="26727" spans="1:8">
      <c r="A26727" s="2"/>
      <c r="B26727" s="7"/>
      <c r="C26727" s="7"/>
      <c r="D26727" s="7"/>
      <c r="E26727" s="7"/>
      <c r="F26727" s="1" t="str">
        <f t="shared" si="417"/>
        <v/>
      </c>
      <c r="G26727" s="7"/>
      <c r="H26727" s="8"/>
    </row>
    <row r="26728" spans="1:8">
      <c r="A26728" s="2"/>
      <c r="B26728" s="7"/>
      <c r="C26728" s="7"/>
      <c r="D26728" s="7"/>
      <c r="E26728" s="7"/>
      <c r="F26728" s="1" t="str">
        <f t="shared" si="417"/>
        <v/>
      </c>
      <c r="G26728" s="7"/>
      <c r="H26728" s="8"/>
    </row>
    <row r="26729" spans="1:8">
      <c r="A26729" s="2"/>
      <c r="B26729" s="7"/>
      <c r="C26729" s="7"/>
      <c r="D26729" s="7"/>
      <c r="E26729" s="7"/>
      <c r="F26729" s="1" t="str">
        <f t="shared" si="417"/>
        <v/>
      </c>
      <c r="G26729" s="7"/>
      <c r="H26729" s="8"/>
    </row>
    <row r="26730" spans="1:8">
      <c r="A26730" s="2"/>
      <c r="B26730" s="7"/>
      <c r="C26730" s="7"/>
      <c r="D26730" s="7"/>
      <c r="E26730" s="7"/>
      <c r="F26730" s="1" t="str">
        <f t="shared" si="417"/>
        <v/>
      </c>
      <c r="G26730" s="7"/>
      <c r="H26730" s="8"/>
    </row>
    <row r="26731" spans="1:8">
      <c r="A26731" s="2"/>
      <c r="B26731" s="7"/>
      <c r="C26731" s="7"/>
      <c r="D26731" s="7"/>
      <c r="E26731" s="7"/>
      <c r="F26731" s="1" t="str">
        <f t="shared" si="417"/>
        <v/>
      </c>
      <c r="G26731" s="7"/>
      <c r="H26731" s="8"/>
    </row>
    <row r="26732" spans="1:8">
      <c r="A26732" s="2"/>
      <c r="B26732" s="7"/>
      <c r="C26732" s="7"/>
      <c r="D26732" s="7"/>
      <c r="E26732" s="7"/>
      <c r="F26732" s="1" t="str">
        <f t="shared" si="417"/>
        <v/>
      </c>
      <c r="G26732" s="7"/>
      <c r="H26732" s="8"/>
    </row>
    <row r="26733" spans="1:8">
      <c r="A26733" s="2"/>
      <c r="B26733" s="7"/>
      <c r="C26733" s="7"/>
      <c r="D26733" s="7"/>
      <c r="E26733" s="7"/>
      <c r="F26733" s="1" t="str">
        <f t="shared" si="417"/>
        <v/>
      </c>
      <c r="G26733" s="7"/>
      <c r="H26733" s="8"/>
    </row>
    <row r="26734" spans="1:8">
      <c r="A26734" s="2"/>
      <c r="B26734" s="7"/>
      <c r="C26734" s="7"/>
      <c r="D26734" s="7"/>
      <c r="E26734" s="7"/>
      <c r="F26734" s="1" t="str">
        <f t="shared" si="417"/>
        <v/>
      </c>
      <c r="G26734" s="7"/>
      <c r="H26734" s="8"/>
    </row>
    <row r="26735" spans="1:8">
      <c r="A26735" s="2"/>
      <c r="B26735" s="7"/>
      <c r="C26735" s="7"/>
      <c r="D26735" s="7"/>
      <c r="E26735" s="7"/>
      <c r="F26735" s="1" t="str">
        <f t="shared" si="417"/>
        <v/>
      </c>
      <c r="G26735" s="7"/>
      <c r="H26735" s="8"/>
    </row>
    <row r="26736" spans="1:8">
      <c r="A26736" s="2"/>
      <c r="B26736" s="7"/>
      <c r="C26736" s="7"/>
      <c r="D26736" s="7"/>
      <c r="E26736" s="7"/>
      <c r="F26736" s="1" t="str">
        <f t="shared" si="417"/>
        <v/>
      </c>
      <c r="G26736" s="7"/>
      <c r="H26736" s="8"/>
    </row>
    <row r="26737" spans="1:8">
      <c r="A26737" s="2"/>
      <c r="B26737" s="7"/>
      <c r="C26737" s="7"/>
      <c r="D26737" s="7"/>
      <c r="E26737" s="7"/>
      <c r="F26737" s="1" t="str">
        <f t="shared" si="417"/>
        <v/>
      </c>
      <c r="G26737" s="7"/>
      <c r="H26737" s="8"/>
    </row>
    <row r="26738" spans="1:8">
      <c r="A26738" s="2"/>
      <c r="B26738" s="7"/>
      <c r="C26738" s="7"/>
      <c r="D26738" s="7"/>
      <c r="E26738" s="7"/>
      <c r="F26738" s="1" t="str">
        <f t="shared" si="417"/>
        <v/>
      </c>
      <c r="G26738" s="7"/>
      <c r="H26738" s="8"/>
    </row>
    <row r="26739" spans="1:8">
      <c r="A26739" s="2"/>
      <c r="B26739" s="7"/>
      <c r="C26739" s="7"/>
      <c r="D26739" s="7"/>
      <c r="E26739" s="7"/>
      <c r="F26739" s="1" t="str">
        <f t="shared" si="417"/>
        <v/>
      </c>
      <c r="G26739" s="7"/>
      <c r="H26739" s="8"/>
    </row>
    <row r="26740" spans="1:8">
      <c r="A26740" s="2"/>
      <c r="B26740" s="7"/>
      <c r="C26740" s="7"/>
      <c r="D26740" s="7"/>
      <c r="E26740" s="7"/>
      <c r="F26740" s="1" t="str">
        <f t="shared" si="417"/>
        <v/>
      </c>
      <c r="G26740" s="7"/>
      <c r="H26740" s="8"/>
    </row>
    <row r="26741" spans="1:8">
      <c r="A26741" s="2"/>
      <c r="B26741" s="7"/>
      <c r="C26741" s="7"/>
      <c r="D26741" s="7"/>
      <c r="E26741" s="7"/>
      <c r="F26741" s="1" t="str">
        <f t="shared" si="417"/>
        <v/>
      </c>
      <c r="G26741" s="7"/>
      <c r="H26741" s="8"/>
    </row>
    <row r="26742" spans="1:8">
      <c r="A26742" s="2"/>
      <c r="B26742" s="7"/>
      <c r="C26742" s="7"/>
      <c r="D26742" s="7"/>
      <c r="E26742" s="7"/>
      <c r="F26742" s="1" t="str">
        <f t="shared" si="417"/>
        <v/>
      </c>
      <c r="G26742" s="7"/>
      <c r="H26742" s="8"/>
    </row>
    <row r="26743" spans="1:8">
      <c r="A26743" s="2"/>
      <c r="B26743" s="7"/>
      <c r="C26743" s="7"/>
      <c r="D26743" s="7"/>
      <c r="E26743" s="7"/>
      <c r="F26743" s="1" t="str">
        <f t="shared" si="417"/>
        <v/>
      </c>
      <c r="G26743" s="7"/>
      <c r="H26743" s="8"/>
    </row>
    <row r="26744" spans="1:8">
      <c r="A26744" s="2"/>
      <c r="B26744" s="7"/>
      <c r="C26744" s="7"/>
      <c r="D26744" s="7"/>
      <c r="E26744" s="7"/>
      <c r="F26744" s="1" t="str">
        <f t="shared" si="417"/>
        <v/>
      </c>
      <c r="G26744" s="7"/>
      <c r="H26744" s="8"/>
    </row>
    <row r="26745" spans="1:8">
      <c r="A26745" s="2"/>
      <c r="B26745" s="7"/>
      <c r="C26745" s="7"/>
      <c r="D26745" s="7"/>
      <c r="E26745" s="7"/>
      <c r="F26745" s="1" t="str">
        <f t="shared" si="417"/>
        <v/>
      </c>
      <c r="G26745" s="7"/>
      <c r="H26745" s="8"/>
    </row>
    <row r="26746" spans="1:8">
      <c r="A26746" s="2"/>
      <c r="B26746" s="7"/>
      <c r="C26746" s="7"/>
      <c r="D26746" s="7"/>
      <c r="E26746" s="7"/>
      <c r="F26746" s="1" t="str">
        <f t="shared" si="417"/>
        <v/>
      </c>
      <c r="G26746" s="7"/>
      <c r="H26746" s="8"/>
    </row>
    <row r="26747" spans="1:8">
      <c r="A26747" s="2"/>
      <c r="B26747" s="7"/>
      <c r="C26747" s="7"/>
      <c r="D26747" s="7"/>
      <c r="E26747" s="7"/>
      <c r="F26747" s="1" t="str">
        <f t="shared" si="417"/>
        <v/>
      </c>
      <c r="G26747" s="7"/>
      <c r="H26747" s="8"/>
    </row>
    <row r="26748" spans="1:8">
      <c r="A26748" s="2"/>
      <c r="B26748" s="7"/>
      <c r="C26748" s="7"/>
      <c r="D26748" s="7"/>
      <c r="E26748" s="7"/>
      <c r="F26748" s="1" t="str">
        <f t="shared" si="417"/>
        <v/>
      </c>
      <c r="G26748" s="7"/>
      <c r="H26748" s="8"/>
    </row>
    <row r="26749" spans="1:8">
      <c r="A26749" s="2"/>
      <c r="B26749" s="7"/>
      <c r="C26749" s="7"/>
      <c r="D26749" s="7"/>
      <c r="E26749" s="7"/>
      <c r="F26749" s="1" t="str">
        <f t="shared" si="417"/>
        <v/>
      </c>
      <c r="G26749" s="7"/>
      <c r="H26749" s="8"/>
    </row>
    <row r="26750" spans="1:8">
      <c r="A26750" s="2"/>
      <c r="B26750" s="7"/>
      <c r="C26750" s="7"/>
      <c r="D26750" s="7"/>
      <c r="E26750" s="7"/>
      <c r="F26750" s="1" t="str">
        <f t="shared" si="417"/>
        <v/>
      </c>
      <c r="G26750" s="7"/>
      <c r="H26750" s="8"/>
    </row>
    <row r="26751" spans="1:8">
      <c r="A26751" s="2"/>
      <c r="B26751" s="7"/>
      <c r="C26751" s="7"/>
      <c r="D26751" s="7"/>
      <c r="E26751" s="7"/>
      <c r="F26751" s="1" t="str">
        <f t="shared" si="417"/>
        <v/>
      </c>
      <c r="G26751" s="7"/>
      <c r="H26751" s="8"/>
    </row>
    <row r="26752" spans="1:8">
      <c r="A26752" s="2"/>
      <c r="B26752" s="7"/>
      <c r="C26752" s="7"/>
      <c r="D26752" s="7"/>
      <c r="E26752" s="7"/>
      <c r="F26752" s="1" t="str">
        <f t="shared" si="417"/>
        <v/>
      </c>
      <c r="G26752" s="7"/>
      <c r="H26752" s="8"/>
    </row>
    <row r="26753" spans="1:8">
      <c r="A26753" s="2"/>
      <c r="B26753" s="7"/>
      <c r="C26753" s="7"/>
      <c r="D26753" s="7"/>
      <c r="E26753" s="7"/>
      <c r="F26753" s="1" t="str">
        <f t="shared" si="417"/>
        <v/>
      </c>
      <c r="G26753" s="7"/>
      <c r="H26753" s="8"/>
    </row>
    <row r="26754" spans="1:8">
      <c r="A26754" s="2"/>
      <c r="B26754" s="7"/>
      <c r="C26754" s="7"/>
      <c r="D26754" s="7"/>
      <c r="E26754" s="7"/>
      <c r="F26754" s="1" t="str">
        <f t="shared" si="417"/>
        <v/>
      </c>
      <c r="G26754" s="7"/>
      <c r="H26754" s="8"/>
    </row>
    <row r="26755" spans="1:8">
      <c r="A26755" s="2"/>
      <c r="B26755" s="7"/>
      <c r="C26755" s="7"/>
      <c r="D26755" s="7"/>
      <c r="E26755" s="7"/>
      <c r="F26755" s="1" t="str">
        <f t="shared" ref="F26755:F26818" si="418">A26755&amp;B26755&amp;D26755</f>
        <v/>
      </c>
      <c r="G26755" s="7"/>
      <c r="H26755" s="8"/>
    </row>
    <row r="26756" spans="1:8">
      <c r="A26756" s="2"/>
      <c r="B26756" s="7"/>
      <c r="C26756" s="7"/>
      <c r="D26756" s="7"/>
      <c r="E26756" s="7"/>
      <c r="F26756" s="1" t="str">
        <f t="shared" si="418"/>
        <v/>
      </c>
      <c r="G26756" s="7"/>
      <c r="H26756" s="8"/>
    </row>
    <row r="26757" spans="1:8">
      <c r="A26757" s="2"/>
      <c r="B26757" s="7"/>
      <c r="C26757" s="7"/>
      <c r="D26757" s="7"/>
      <c r="E26757" s="7"/>
      <c r="F26757" s="1" t="str">
        <f t="shared" si="418"/>
        <v/>
      </c>
      <c r="G26757" s="7"/>
      <c r="H26757" s="8"/>
    </row>
    <row r="26758" spans="1:8">
      <c r="A26758" s="2"/>
      <c r="B26758" s="7"/>
      <c r="C26758" s="7"/>
      <c r="D26758" s="7"/>
      <c r="E26758" s="7"/>
      <c r="F26758" s="1" t="str">
        <f t="shared" si="418"/>
        <v/>
      </c>
      <c r="G26758" s="7"/>
      <c r="H26758" s="8"/>
    </row>
    <row r="26759" spans="1:8">
      <c r="A26759" s="2"/>
      <c r="B26759" s="7"/>
      <c r="C26759" s="7"/>
      <c r="D26759" s="7"/>
      <c r="E26759" s="7"/>
      <c r="F26759" s="1" t="str">
        <f t="shared" si="418"/>
        <v/>
      </c>
      <c r="G26759" s="7"/>
      <c r="H26759" s="8"/>
    </row>
    <row r="26760" spans="1:8">
      <c r="A26760" s="2"/>
      <c r="B26760" s="7"/>
      <c r="C26760" s="7"/>
      <c r="D26760" s="7"/>
      <c r="E26760" s="7"/>
      <c r="F26760" s="1" t="str">
        <f t="shared" si="418"/>
        <v/>
      </c>
      <c r="G26760" s="7"/>
      <c r="H26760" s="8"/>
    </row>
    <row r="26761" spans="1:8">
      <c r="A26761" s="2"/>
      <c r="B26761" s="7"/>
      <c r="C26761" s="7"/>
      <c r="D26761" s="7"/>
      <c r="E26761" s="7"/>
      <c r="F26761" s="1" t="str">
        <f t="shared" si="418"/>
        <v/>
      </c>
      <c r="G26761" s="7"/>
      <c r="H26761" s="8"/>
    </row>
    <row r="26762" spans="1:8">
      <c r="A26762" s="2"/>
      <c r="B26762" s="7"/>
      <c r="C26762" s="7"/>
      <c r="D26762" s="7"/>
      <c r="E26762" s="7"/>
      <c r="F26762" s="1" t="str">
        <f t="shared" si="418"/>
        <v/>
      </c>
      <c r="G26762" s="7"/>
      <c r="H26762" s="8"/>
    </row>
    <row r="26763" spans="1:8">
      <c r="A26763" s="2"/>
      <c r="B26763" s="7"/>
      <c r="C26763" s="7"/>
      <c r="D26763" s="7"/>
      <c r="E26763" s="7"/>
      <c r="F26763" s="1" t="str">
        <f t="shared" si="418"/>
        <v/>
      </c>
      <c r="G26763" s="7"/>
      <c r="H26763" s="8"/>
    </row>
    <row r="26764" spans="1:8">
      <c r="A26764" s="2"/>
      <c r="B26764" s="7"/>
      <c r="C26764" s="7"/>
      <c r="D26764" s="7"/>
      <c r="E26764" s="7"/>
      <c r="F26764" s="1" t="str">
        <f t="shared" si="418"/>
        <v/>
      </c>
      <c r="G26764" s="7"/>
      <c r="H26764" s="8"/>
    </row>
    <row r="26765" spans="1:8">
      <c r="A26765" s="2"/>
      <c r="B26765" s="7"/>
      <c r="C26765" s="7"/>
      <c r="D26765" s="7"/>
      <c r="E26765" s="7"/>
      <c r="F26765" s="1" t="str">
        <f t="shared" si="418"/>
        <v/>
      </c>
      <c r="G26765" s="7"/>
      <c r="H26765" s="8"/>
    </row>
    <row r="26766" spans="1:8">
      <c r="A26766" s="2"/>
      <c r="B26766" s="7"/>
      <c r="C26766" s="7"/>
      <c r="D26766" s="7"/>
      <c r="E26766" s="7"/>
      <c r="F26766" s="1" t="str">
        <f t="shared" si="418"/>
        <v/>
      </c>
      <c r="G26766" s="7"/>
      <c r="H26766" s="8"/>
    </row>
    <row r="26767" spans="1:8">
      <c r="A26767" s="2"/>
      <c r="B26767" s="7"/>
      <c r="C26767" s="7"/>
      <c r="D26767" s="7"/>
      <c r="E26767" s="7"/>
      <c r="F26767" s="1" t="str">
        <f t="shared" si="418"/>
        <v/>
      </c>
      <c r="G26767" s="7"/>
      <c r="H26767" s="8"/>
    </row>
    <row r="26768" spans="1:8">
      <c r="A26768" s="2"/>
      <c r="B26768" s="7"/>
      <c r="C26768" s="7"/>
      <c r="D26768" s="7"/>
      <c r="E26768" s="7"/>
      <c r="F26768" s="1" t="str">
        <f t="shared" si="418"/>
        <v/>
      </c>
      <c r="G26768" s="7"/>
      <c r="H26768" s="8"/>
    </row>
    <row r="26769" spans="1:8">
      <c r="A26769" s="2"/>
      <c r="B26769" s="7"/>
      <c r="C26769" s="7"/>
      <c r="D26769" s="7"/>
      <c r="E26769" s="7"/>
      <c r="F26769" s="1" t="str">
        <f t="shared" si="418"/>
        <v/>
      </c>
      <c r="G26769" s="7"/>
      <c r="H26769" s="8"/>
    </row>
    <row r="26770" spans="1:8">
      <c r="A26770" s="2"/>
      <c r="B26770" s="7"/>
      <c r="C26770" s="7"/>
      <c r="D26770" s="7"/>
      <c r="E26770" s="7"/>
      <c r="F26770" s="1" t="str">
        <f t="shared" si="418"/>
        <v/>
      </c>
      <c r="G26770" s="7"/>
      <c r="H26770" s="8"/>
    </row>
    <row r="26771" spans="1:8">
      <c r="A26771" s="2"/>
      <c r="B26771" s="7"/>
      <c r="C26771" s="7"/>
      <c r="D26771" s="7"/>
      <c r="E26771" s="7"/>
      <c r="F26771" s="1" t="str">
        <f t="shared" si="418"/>
        <v/>
      </c>
      <c r="G26771" s="7"/>
      <c r="H26771" s="8"/>
    </row>
    <row r="26772" spans="1:8">
      <c r="A26772" s="2"/>
      <c r="B26772" s="7"/>
      <c r="C26772" s="7"/>
      <c r="D26772" s="7"/>
      <c r="E26772" s="7"/>
      <c r="F26772" s="1" t="str">
        <f t="shared" si="418"/>
        <v/>
      </c>
      <c r="G26772" s="7"/>
      <c r="H26772" s="8"/>
    </row>
    <row r="26773" spans="1:8">
      <c r="A26773" s="2"/>
      <c r="B26773" s="7"/>
      <c r="C26773" s="7"/>
      <c r="D26773" s="7"/>
      <c r="E26773" s="7"/>
      <c r="F26773" s="1" t="str">
        <f t="shared" si="418"/>
        <v/>
      </c>
      <c r="G26773" s="7"/>
      <c r="H26773" s="8"/>
    </row>
    <row r="26774" spans="1:8">
      <c r="A26774" s="2"/>
      <c r="B26774" s="7"/>
      <c r="C26774" s="7"/>
      <c r="D26774" s="7"/>
      <c r="E26774" s="7"/>
      <c r="F26774" s="1" t="str">
        <f t="shared" si="418"/>
        <v/>
      </c>
      <c r="G26774" s="7"/>
      <c r="H26774" s="8"/>
    </row>
    <row r="26775" spans="1:8">
      <c r="A26775" s="2"/>
      <c r="B26775" s="7"/>
      <c r="C26775" s="7"/>
      <c r="D26775" s="7"/>
      <c r="E26775" s="7"/>
      <c r="F26775" s="1" t="str">
        <f t="shared" si="418"/>
        <v/>
      </c>
      <c r="G26775" s="7"/>
      <c r="H26775" s="8"/>
    </row>
    <row r="26776" spans="1:8">
      <c r="A26776" s="2"/>
      <c r="B26776" s="7"/>
      <c r="C26776" s="7"/>
      <c r="D26776" s="7"/>
      <c r="E26776" s="7"/>
      <c r="F26776" s="1" t="str">
        <f t="shared" si="418"/>
        <v/>
      </c>
      <c r="G26776" s="7"/>
      <c r="H26776" s="8"/>
    </row>
    <row r="26777" spans="1:8">
      <c r="A26777" s="2"/>
      <c r="B26777" s="7"/>
      <c r="C26777" s="7"/>
      <c r="D26777" s="7"/>
      <c r="E26777" s="7"/>
      <c r="F26777" s="1" t="str">
        <f t="shared" si="418"/>
        <v/>
      </c>
      <c r="G26777" s="7"/>
      <c r="H26777" s="8"/>
    </row>
    <row r="26778" spans="1:8">
      <c r="A26778" s="2"/>
      <c r="B26778" s="7"/>
      <c r="C26778" s="7"/>
      <c r="D26778" s="7"/>
      <c r="E26778" s="7"/>
      <c r="F26778" s="1" t="str">
        <f t="shared" si="418"/>
        <v/>
      </c>
      <c r="G26778" s="7"/>
      <c r="H26778" s="8"/>
    </row>
    <row r="26779" spans="1:8">
      <c r="A26779" s="2"/>
      <c r="B26779" s="7"/>
      <c r="C26779" s="7"/>
      <c r="D26779" s="7"/>
      <c r="E26779" s="7"/>
      <c r="F26779" s="1" t="str">
        <f t="shared" si="418"/>
        <v/>
      </c>
      <c r="G26779" s="7"/>
      <c r="H26779" s="8"/>
    </row>
    <row r="26780" spans="1:8">
      <c r="A26780" s="2"/>
      <c r="B26780" s="7"/>
      <c r="C26780" s="7"/>
      <c r="D26780" s="7"/>
      <c r="E26780" s="7"/>
      <c r="F26780" s="1" t="str">
        <f t="shared" si="418"/>
        <v/>
      </c>
      <c r="G26780" s="7"/>
      <c r="H26780" s="8"/>
    </row>
    <row r="26781" spans="1:8">
      <c r="A26781" s="2"/>
      <c r="B26781" s="7"/>
      <c r="C26781" s="7"/>
      <c r="D26781" s="7"/>
      <c r="E26781" s="7"/>
      <c r="F26781" s="1" t="str">
        <f t="shared" si="418"/>
        <v/>
      </c>
      <c r="G26781" s="7"/>
      <c r="H26781" s="8"/>
    </row>
    <row r="26782" spans="1:8">
      <c r="A26782" s="2"/>
      <c r="B26782" s="7"/>
      <c r="C26782" s="7"/>
      <c r="D26782" s="7"/>
      <c r="E26782" s="7"/>
      <c r="F26782" s="1" t="str">
        <f t="shared" si="418"/>
        <v/>
      </c>
      <c r="G26782" s="7"/>
      <c r="H26782" s="8"/>
    </row>
    <row r="26783" spans="1:8">
      <c r="A26783" s="2"/>
      <c r="B26783" s="7"/>
      <c r="C26783" s="7"/>
      <c r="D26783" s="7"/>
      <c r="E26783" s="7"/>
      <c r="F26783" s="1" t="str">
        <f t="shared" si="418"/>
        <v/>
      </c>
      <c r="G26783" s="7"/>
      <c r="H26783" s="8"/>
    </row>
    <row r="26784" spans="1:8">
      <c r="A26784" s="2"/>
      <c r="B26784" s="7"/>
      <c r="C26784" s="7"/>
      <c r="D26784" s="7"/>
      <c r="E26784" s="7"/>
      <c r="F26784" s="1" t="str">
        <f t="shared" si="418"/>
        <v/>
      </c>
      <c r="G26784" s="7"/>
      <c r="H26784" s="8"/>
    </row>
    <row r="26785" spans="1:8">
      <c r="A26785" s="2"/>
      <c r="B26785" s="7"/>
      <c r="C26785" s="7"/>
      <c r="D26785" s="7"/>
      <c r="E26785" s="7"/>
      <c r="F26785" s="1" t="str">
        <f t="shared" si="418"/>
        <v/>
      </c>
      <c r="G26785" s="7"/>
      <c r="H26785" s="8"/>
    </row>
    <row r="26786" spans="1:8">
      <c r="A26786" s="2"/>
      <c r="B26786" s="7"/>
      <c r="C26786" s="7"/>
      <c r="D26786" s="7"/>
      <c r="E26786" s="7"/>
      <c r="F26786" s="1" t="str">
        <f t="shared" si="418"/>
        <v/>
      </c>
      <c r="G26786" s="7"/>
      <c r="H26786" s="8"/>
    </row>
    <row r="26787" spans="1:8">
      <c r="A26787" s="2"/>
      <c r="B26787" s="7"/>
      <c r="C26787" s="7"/>
      <c r="D26787" s="7"/>
      <c r="E26787" s="7"/>
      <c r="F26787" s="1" t="str">
        <f t="shared" si="418"/>
        <v/>
      </c>
      <c r="G26787" s="7"/>
      <c r="H26787" s="8"/>
    </row>
    <row r="26788" spans="1:8">
      <c r="A26788" s="2"/>
      <c r="B26788" s="7"/>
      <c r="C26788" s="7"/>
      <c r="D26788" s="7"/>
      <c r="E26788" s="7"/>
      <c r="F26788" s="1" t="str">
        <f t="shared" si="418"/>
        <v/>
      </c>
      <c r="G26788" s="7"/>
      <c r="H26788" s="8"/>
    </row>
    <row r="26789" spans="1:8">
      <c r="A26789" s="2"/>
      <c r="B26789" s="7"/>
      <c r="C26789" s="7"/>
      <c r="D26789" s="7"/>
      <c r="E26789" s="7"/>
      <c r="F26789" s="1" t="str">
        <f t="shared" si="418"/>
        <v/>
      </c>
      <c r="G26789" s="7"/>
      <c r="H26789" s="8"/>
    </row>
    <row r="26790" spans="1:8">
      <c r="A26790" s="2"/>
      <c r="B26790" s="7"/>
      <c r="C26790" s="7"/>
      <c r="D26790" s="7"/>
      <c r="E26790" s="7"/>
      <c r="F26790" s="1" t="str">
        <f t="shared" si="418"/>
        <v/>
      </c>
      <c r="G26790" s="7"/>
      <c r="H26790" s="8"/>
    </row>
    <row r="26791" spans="1:8">
      <c r="A26791" s="2"/>
      <c r="B26791" s="7"/>
      <c r="C26791" s="7"/>
      <c r="D26791" s="7"/>
      <c r="E26791" s="7"/>
      <c r="F26791" s="1" t="str">
        <f t="shared" si="418"/>
        <v/>
      </c>
      <c r="G26791" s="7"/>
      <c r="H26791" s="8"/>
    </row>
    <row r="26792" spans="1:8">
      <c r="A26792" s="2"/>
      <c r="B26792" s="7"/>
      <c r="C26792" s="7"/>
      <c r="D26792" s="7"/>
      <c r="E26792" s="7"/>
      <c r="F26792" s="1" t="str">
        <f t="shared" si="418"/>
        <v/>
      </c>
      <c r="G26792" s="7"/>
      <c r="H26792" s="8"/>
    </row>
    <row r="26793" spans="1:8">
      <c r="A26793" s="2"/>
      <c r="B26793" s="7"/>
      <c r="C26793" s="7"/>
      <c r="D26793" s="7"/>
      <c r="E26793" s="7"/>
      <c r="F26793" s="1" t="str">
        <f t="shared" si="418"/>
        <v/>
      </c>
      <c r="G26793" s="7"/>
      <c r="H26793" s="8"/>
    </row>
    <row r="26794" spans="1:8">
      <c r="A26794" s="2"/>
      <c r="B26794" s="7"/>
      <c r="C26794" s="7"/>
      <c r="D26794" s="7"/>
      <c r="E26794" s="7"/>
      <c r="F26794" s="1" t="str">
        <f t="shared" si="418"/>
        <v/>
      </c>
      <c r="G26794" s="7"/>
      <c r="H26794" s="8"/>
    </row>
    <row r="26795" spans="1:8">
      <c r="A26795" s="2"/>
      <c r="B26795" s="7"/>
      <c r="C26795" s="7"/>
      <c r="D26795" s="7"/>
      <c r="E26795" s="7"/>
      <c r="F26795" s="1" t="str">
        <f t="shared" si="418"/>
        <v/>
      </c>
      <c r="G26795" s="7"/>
      <c r="H26795" s="8"/>
    </row>
    <row r="26796" spans="1:8">
      <c r="A26796" s="2"/>
      <c r="B26796" s="7"/>
      <c r="C26796" s="7"/>
      <c r="D26796" s="7"/>
      <c r="E26796" s="7"/>
      <c r="F26796" s="1" t="str">
        <f t="shared" si="418"/>
        <v/>
      </c>
      <c r="G26796" s="7"/>
      <c r="H26796" s="8"/>
    </row>
    <row r="26797" spans="1:8">
      <c r="A26797" s="2"/>
      <c r="B26797" s="7"/>
      <c r="C26797" s="7"/>
      <c r="D26797" s="7"/>
      <c r="E26797" s="7"/>
      <c r="F26797" s="1" t="str">
        <f t="shared" si="418"/>
        <v/>
      </c>
      <c r="G26797" s="7"/>
      <c r="H26797" s="8"/>
    </row>
    <row r="26798" spans="1:8">
      <c r="A26798" s="2"/>
      <c r="B26798" s="7"/>
      <c r="C26798" s="7"/>
      <c r="D26798" s="7"/>
      <c r="E26798" s="7"/>
      <c r="F26798" s="1" t="str">
        <f t="shared" si="418"/>
        <v/>
      </c>
      <c r="G26798" s="7"/>
      <c r="H26798" s="8"/>
    </row>
    <row r="26799" spans="1:8">
      <c r="A26799" s="2"/>
      <c r="B26799" s="7"/>
      <c r="C26799" s="7"/>
      <c r="D26799" s="7"/>
      <c r="E26799" s="7"/>
      <c r="F26799" s="1" t="str">
        <f t="shared" si="418"/>
        <v/>
      </c>
      <c r="G26799" s="7"/>
      <c r="H26799" s="8"/>
    </row>
    <row r="26800" spans="1:8">
      <c r="A26800" s="2"/>
      <c r="B26800" s="7"/>
      <c r="C26800" s="7"/>
      <c r="D26800" s="7"/>
      <c r="E26800" s="7"/>
      <c r="F26800" s="1" t="str">
        <f t="shared" si="418"/>
        <v/>
      </c>
      <c r="G26800" s="7"/>
      <c r="H26800" s="8"/>
    </row>
    <row r="26801" spans="1:8">
      <c r="A26801" s="2"/>
      <c r="B26801" s="7"/>
      <c r="C26801" s="7"/>
      <c r="D26801" s="7"/>
      <c r="E26801" s="7"/>
      <c r="F26801" s="1" t="str">
        <f t="shared" si="418"/>
        <v/>
      </c>
      <c r="G26801" s="7"/>
      <c r="H26801" s="8"/>
    </row>
    <row r="26802" spans="1:8">
      <c r="A26802" s="2"/>
      <c r="B26802" s="7"/>
      <c r="C26802" s="7"/>
      <c r="D26802" s="7"/>
      <c r="E26802" s="7"/>
      <c r="F26802" s="1" t="str">
        <f t="shared" si="418"/>
        <v/>
      </c>
      <c r="G26802" s="7"/>
      <c r="H26802" s="8"/>
    </row>
    <row r="26803" spans="1:8">
      <c r="A26803" s="2"/>
      <c r="B26803" s="7"/>
      <c r="C26803" s="7"/>
      <c r="D26803" s="7"/>
      <c r="E26803" s="7"/>
      <c r="F26803" s="1" t="str">
        <f t="shared" si="418"/>
        <v/>
      </c>
      <c r="G26803" s="7"/>
      <c r="H26803" s="8"/>
    </row>
    <row r="26804" spans="1:8">
      <c r="A26804" s="2"/>
      <c r="B26804" s="7"/>
      <c r="C26804" s="7"/>
      <c r="D26804" s="7"/>
      <c r="E26804" s="7"/>
      <c r="F26804" s="1" t="str">
        <f t="shared" si="418"/>
        <v/>
      </c>
      <c r="G26804" s="7"/>
      <c r="H26804" s="8"/>
    </row>
    <row r="26805" spans="1:8">
      <c r="A26805" s="2"/>
      <c r="B26805" s="7"/>
      <c r="C26805" s="7"/>
      <c r="D26805" s="7"/>
      <c r="E26805" s="7"/>
      <c r="F26805" s="1" t="str">
        <f t="shared" si="418"/>
        <v/>
      </c>
      <c r="G26805" s="7"/>
      <c r="H26805" s="8"/>
    </row>
    <row r="26806" spans="1:8">
      <c r="A26806" s="2"/>
      <c r="B26806" s="7"/>
      <c r="C26806" s="7"/>
      <c r="D26806" s="7"/>
      <c r="E26806" s="7"/>
      <c r="F26806" s="1" t="str">
        <f t="shared" si="418"/>
        <v/>
      </c>
      <c r="G26806" s="7"/>
      <c r="H26806" s="8"/>
    </row>
    <row r="26807" spans="1:8">
      <c r="A26807" s="2"/>
      <c r="B26807" s="7"/>
      <c r="C26807" s="7"/>
      <c r="D26807" s="7"/>
      <c r="E26807" s="7"/>
      <c r="F26807" s="1" t="str">
        <f t="shared" si="418"/>
        <v/>
      </c>
      <c r="G26807" s="7"/>
      <c r="H26807" s="8"/>
    </row>
    <row r="26808" spans="1:8">
      <c r="A26808" s="2"/>
      <c r="B26808" s="7"/>
      <c r="C26808" s="7"/>
      <c r="D26808" s="7"/>
      <c r="E26808" s="7"/>
      <c r="F26808" s="1" t="str">
        <f t="shared" si="418"/>
        <v/>
      </c>
      <c r="G26808" s="7"/>
      <c r="H26808" s="8"/>
    </row>
    <row r="26809" spans="1:8">
      <c r="A26809" s="2"/>
      <c r="B26809" s="7"/>
      <c r="C26809" s="7"/>
      <c r="D26809" s="7"/>
      <c r="E26809" s="7"/>
      <c r="F26809" s="1" t="str">
        <f t="shared" si="418"/>
        <v/>
      </c>
      <c r="G26809" s="7"/>
      <c r="H26809" s="8"/>
    </row>
    <row r="26810" spans="1:8">
      <c r="A26810" s="2"/>
      <c r="B26810" s="7"/>
      <c r="C26810" s="7"/>
      <c r="D26810" s="7"/>
      <c r="E26810" s="7"/>
      <c r="F26810" s="1" t="str">
        <f t="shared" si="418"/>
        <v/>
      </c>
      <c r="G26810" s="7"/>
      <c r="H26810" s="8"/>
    </row>
    <row r="26811" spans="1:8">
      <c r="A26811" s="2"/>
      <c r="B26811" s="7"/>
      <c r="C26811" s="7"/>
      <c r="D26811" s="7"/>
      <c r="E26811" s="7"/>
      <c r="F26811" s="1" t="str">
        <f t="shared" si="418"/>
        <v/>
      </c>
      <c r="G26811" s="7"/>
      <c r="H26811" s="8"/>
    </row>
    <row r="26812" spans="1:8">
      <c r="A26812" s="2"/>
      <c r="B26812" s="7"/>
      <c r="C26812" s="7"/>
      <c r="D26812" s="7"/>
      <c r="E26812" s="7"/>
      <c r="F26812" s="1" t="str">
        <f t="shared" si="418"/>
        <v/>
      </c>
      <c r="G26812" s="7"/>
      <c r="H26812" s="8"/>
    </row>
    <row r="26813" spans="1:8">
      <c r="A26813" s="2"/>
      <c r="B26813" s="7"/>
      <c r="C26813" s="7"/>
      <c r="D26813" s="7"/>
      <c r="E26813" s="7"/>
      <c r="F26813" s="1" t="str">
        <f t="shared" si="418"/>
        <v/>
      </c>
      <c r="G26813" s="7"/>
      <c r="H26813" s="8"/>
    </row>
    <row r="26814" spans="1:8">
      <c r="A26814" s="2"/>
      <c r="B26814" s="7"/>
      <c r="C26814" s="7"/>
      <c r="D26814" s="7"/>
      <c r="E26814" s="7"/>
      <c r="F26814" s="1" t="str">
        <f t="shared" si="418"/>
        <v/>
      </c>
      <c r="G26814" s="7"/>
      <c r="H26814" s="8"/>
    </row>
    <row r="26815" spans="1:8">
      <c r="A26815" s="2"/>
      <c r="B26815" s="7"/>
      <c r="C26815" s="7"/>
      <c r="D26815" s="7"/>
      <c r="E26815" s="7"/>
      <c r="F26815" s="1" t="str">
        <f t="shared" si="418"/>
        <v/>
      </c>
      <c r="G26815" s="7"/>
      <c r="H26815" s="8"/>
    </row>
    <row r="26816" spans="1:8">
      <c r="A26816" s="2"/>
      <c r="B26816" s="7"/>
      <c r="C26816" s="7"/>
      <c r="D26816" s="7"/>
      <c r="E26816" s="7"/>
      <c r="F26816" s="1" t="str">
        <f t="shared" si="418"/>
        <v/>
      </c>
      <c r="G26816" s="7"/>
      <c r="H26816" s="8"/>
    </row>
    <row r="26817" spans="1:8">
      <c r="A26817" s="2"/>
      <c r="B26817" s="7"/>
      <c r="C26817" s="7"/>
      <c r="D26817" s="7"/>
      <c r="E26817" s="7"/>
      <c r="F26817" s="1" t="str">
        <f t="shared" si="418"/>
        <v/>
      </c>
      <c r="G26817" s="7"/>
      <c r="H26817" s="8"/>
    </row>
    <row r="26818" spans="1:8">
      <c r="A26818" s="2"/>
      <c r="B26818" s="7"/>
      <c r="C26818" s="7"/>
      <c r="D26818" s="7"/>
      <c r="E26818" s="7"/>
      <c r="F26818" s="1" t="str">
        <f t="shared" si="418"/>
        <v/>
      </c>
      <c r="G26818" s="7"/>
      <c r="H26818" s="8"/>
    </row>
    <row r="26819" spans="1:8">
      <c r="A26819" s="2"/>
      <c r="B26819" s="7"/>
      <c r="C26819" s="7"/>
      <c r="D26819" s="7"/>
      <c r="E26819" s="7"/>
      <c r="F26819" s="1" t="str">
        <f t="shared" ref="F26819:F26882" si="419">A26819&amp;B26819&amp;D26819</f>
        <v/>
      </c>
      <c r="G26819" s="7"/>
      <c r="H26819" s="8"/>
    </row>
    <row r="26820" spans="1:8">
      <c r="A26820" s="2"/>
      <c r="B26820" s="7"/>
      <c r="C26820" s="7"/>
      <c r="D26820" s="7"/>
      <c r="E26820" s="7"/>
      <c r="F26820" s="1" t="str">
        <f t="shared" si="419"/>
        <v/>
      </c>
      <c r="G26820" s="7"/>
      <c r="H26820" s="8"/>
    </row>
    <row r="26821" spans="1:8">
      <c r="A26821" s="2"/>
      <c r="B26821" s="7"/>
      <c r="C26821" s="7"/>
      <c r="D26821" s="7"/>
      <c r="E26821" s="7"/>
      <c r="F26821" s="1" t="str">
        <f t="shared" si="419"/>
        <v/>
      </c>
      <c r="G26821" s="7"/>
      <c r="H26821" s="8"/>
    </row>
    <row r="26822" spans="1:8">
      <c r="A26822" s="2"/>
      <c r="B26822" s="7"/>
      <c r="C26822" s="7"/>
      <c r="D26822" s="7"/>
      <c r="E26822" s="7"/>
      <c r="F26822" s="1" t="str">
        <f t="shared" si="419"/>
        <v/>
      </c>
      <c r="G26822" s="7"/>
      <c r="H26822" s="8"/>
    </row>
    <row r="26823" spans="1:8">
      <c r="A26823" s="2"/>
      <c r="B26823" s="7"/>
      <c r="C26823" s="7"/>
      <c r="D26823" s="7"/>
      <c r="E26823" s="7"/>
      <c r="F26823" s="1" t="str">
        <f t="shared" si="419"/>
        <v/>
      </c>
      <c r="G26823" s="7"/>
      <c r="H26823" s="8"/>
    </row>
    <row r="26824" spans="1:8">
      <c r="A26824" s="2"/>
      <c r="B26824" s="7"/>
      <c r="C26824" s="7"/>
      <c r="D26824" s="7"/>
      <c r="E26824" s="7"/>
      <c r="F26824" s="1" t="str">
        <f t="shared" si="419"/>
        <v/>
      </c>
      <c r="G26824" s="7"/>
      <c r="H26824" s="8"/>
    </row>
    <row r="26825" spans="1:8">
      <c r="A26825" s="2"/>
      <c r="B26825" s="7"/>
      <c r="C26825" s="7"/>
      <c r="D26825" s="7"/>
      <c r="E26825" s="7"/>
      <c r="F26825" s="1" t="str">
        <f t="shared" si="419"/>
        <v/>
      </c>
      <c r="G26825" s="7"/>
      <c r="H26825" s="8"/>
    </row>
    <row r="26826" spans="1:8">
      <c r="A26826" s="2"/>
      <c r="B26826" s="7"/>
      <c r="C26826" s="7"/>
      <c r="D26826" s="7"/>
      <c r="E26826" s="7"/>
      <c r="F26826" s="1" t="str">
        <f t="shared" si="419"/>
        <v/>
      </c>
      <c r="G26826" s="7"/>
      <c r="H26826" s="8"/>
    </row>
    <row r="26827" spans="1:8">
      <c r="A26827" s="2"/>
      <c r="B26827" s="7"/>
      <c r="C26827" s="7"/>
      <c r="D26827" s="7"/>
      <c r="E26827" s="7"/>
      <c r="F26827" s="1" t="str">
        <f t="shared" si="419"/>
        <v/>
      </c>
      <c r="G26827" s="7"/>
      <c r="H26827" s="8"/>
    </row>
    <row r="26828" spans="1:8">
      <c r="A26828" s="2"/>
      <c r="B26828" s="7"/>
      <c r="C26828" s="7"/>
      <c r="D26828" s="7"/>
      <c r="E26828" s="7"/>
      <c r="F26828" s="1" t="str">
        <f t="shared" si="419"/>
        <v/>
      </c>
      <c r="G26828" s="7"/>
      <c r="H26828" s="8"/>
    </row>
    <row r="26829" spans="1:8">
      <c r="A26829" s="2"/>
      <c r="B26829" s="7"/>
      <c r="C26829" s="7"/>
      <c r="D26829" s="7"/>
      <c r="E26829" s="7"/>
      <c r="F26829" s="1" t="str">
        <f t="shared" si="419"/>
        <v/>
      </c>
      <c r="G26829" s="7"/>
      <c r="H26829" s="8"/>
    </row>
    <row r="26830" spans="1:8">
      <c r="A26830" s="2"/>
      <c r="B26830" s="7"/>
      <c r="C26830" s="7"/>
      <c r="D26830" s="7"/>
      <c r="E26830" s="7"/>
      <c r="F26830" s="1" t="str">
        <f t="shared" si="419"/>
        <v/>
      </c>
      <c r="G26830" s="7"/>
      <c r="H26830" s="8"/>
    </row>
    <row r="26831" spans="1:8">
      <c r="A26831" s="2"/>
      <c r="B26831" s="7"/>
      <c r="C26831" s="7"/>
      <c r="D26831" s="7"/>
      <c r="E26831" s="7"/>
      <c r="F26831" s="1" t="str">
        <f t="shared" si="419"/>
        <v/>
      </c>
      <c r="G26831" s="7"/>
      <c r="H26831" s="8"/>
    </row>
    <row r="26832" spans="1:8">
      <c r="A26832" s="2"/>
      <c r="B26832" s="7"/>
      <c r="C26832" s="7"/>
      <c r="D26832" s="7"/>
      <c r="E26832" s="7"/>
      <c r="F26832" s="1" t="str">
        <f t="shared" si="419"/>
        <v/>
      </c>
      <c r="G26832" s="7"/>
      <c r="H26832" s="8"/>
    </row>
    <row r="26833" spans="1:8">
      <c r="A26833" s="2"/>
      <c r="B26833" s="7"/>
      <c r="C26833" s="7"/>
      <c r="D26833" s="7"/>
      <c r="E26833" s="7"/>
      <c r="F26833" s="1" t="str">
        <f t="shared" si="419"/>
        <v/>
      </c>
      <c r="G26833" s="7"/>
      <c r="H26833" s="8"/>
    </row>
    <row r="26834" spans="1:8">
      <c r="A26834" s="2"/>
      <c r="B26834" s="7"/>
      <c r="C26834" s="7"/>
      <c r="D26834" s="7"/>
      <c r="E26834" s="7"/>
      <c r="F26834" s="1" t="str">
        <f t="shared" si="419"/>
        <v/>
      </c>
      <c r="G26834" s="7"/>
      <c r="H26834" s="8"/>
    </row>
    <row r="26835" spans="1:8">
      <c r="A26835" s="2"/>
      <c r="B26835" s="7"/>
      <c r="C26835" s="7"/>
      <c r="D26835" s="7"/>
      <c r="E26835" s="7"/>
      <c r="F26835" s="1" t="str">
        <f t="shared" si="419"/>
        <v/>
      </c>
      <c r="G26835" s="7"/>
      <c r="H26835" s="8"/>
    </row>
    <row r="26836" spans="1:8">
      <c r="A26836" s="2"/>
      <c r="B26836" s="7"/>
      <c r="C26836" s="7"/>
      <c r="D26836" s="7"/>
      <c r="E26836" s="7"/>
      <c r="F26836" s="1" t="str">
        <f t="shared" si="419"/>
        <v/>
      </c>
      <c r="G26836" s="7"/>
      <c r="H26836" s="8"/>
    </row>
    <row r="26837" spans="1:8">
      <c r="A26837" s="2"/>
      <c r="B26837" s="7"/>
      <c r="C26837" s="7"/>
      <c r="D26837" s="7"/>
      <c r="E26837" s="7"/>
      <c r="F26837" s="1" t="str">
        <f t="shared" si="419"/>
        <v/>
      </c>
      <c r="G26837" s="7"/>
      <c r="H26837" s="8"/>
    </row>
    <row r="26838" spans="1:8">
      <c r="A26838" s="2"/>
      <c r="B26838" s="7"/>
      <c r="C26838" s="7"/>
      <c r="D26838" s="7"/>
      <c r="E26838" s="7"/>
      <c r="F26838" s="1" t="str">
        <f t="shared" si="419"/>
        <v/>
      </c>
      <c r="G26838" s="7"/>
      <c r="H26838" s="8"/>
    </row>
    <row r="26839" spans="1:8">
      <c r="A26839" s="2"/>
      <c r="B26839" s="7"/>
      <c r="C26839" s="7"/>
      <c r="D26839" s="7"/>
      <c r="E26839" s="7"/>
      <c r="F26839" s="1" t="str">
        <f t="shared" si="419"/>
        <v/>
      </c>
      <c r="G26839" s="7"/>
      <c r="H26839" s="8"/>
    </row>
    <row r="26840" spans="1:8">
      <c r="A26840" s="2"/>
      <c r="B26840" s="7"/>
      <c r="C26840" s="7"/>
      <c r="D26840" s="7"/>
      <c r="E26840" s="7"/>
      <c r="F26840" s="1" t="str">
        <f t="shared" si="419"/>
        <v/>
      </c>
      <c r="G26840" s="7"/>
      <c r="H26840" s="8"/>
    </row>
    <row r="26841" spans="1:8">
      <c r="A26841" s="2"/>
      <c r="B26841" s="7"/>
      <c r="C26841" s="7"/>
      <c r="D26841" s="7"/>
      <c r="E26841" s="7"/>
      <c r="F26841" s="1" t="str">
        <f t="shared" si="419"/>
        <v/>
      </c>
      <c r="G26841" s="7"/>
      <c r="H26841" s="8"/>
    </row>
    <row r="26842" spans="1:8">
      <c r="A26842" s="2"/>
      <c r="B26842" s="7"/>
      <c r="C26842" s="7"/>
      <c r="D26842" s="7"/>
      <c r="E26842" s="7"/>
      <c r="F26842" s="1" t="str">
        <f t="shared" si="419"/>
        <v/>
      </c>
      <c r="G26842" s="7"/>
      <c r="H26842" s="8"/>
    </row>
    <row r="26843" spans="1:8">
      <c r="A26843" s="2"/>
      <c r="B26843" s="7"/>
      <c r="C26843" s="7"/>
      <c r="D26843" s="7"/>
      <c r="E26843" s="7"/>
      <c r="F26843" s="1" t="str">
        <f t="shared" si="419"/>
        <v/>
      </c>
      <c r="G26843" s="7"/>
      <c r="H26843" s="8"/>
    </row>
    <row r="26844" spans="1:8">
      <c r="A26844" s="2"/>
      <c r="B26844" s="7"/>
      <c r="C26844" s="7"/>
      <c r="D26844" s="7"/>
      <c r="E26844" s="7"/>
      <c r="F26844" s="1" t="str">
        <f t="shared" si="419"/>
        <v/>
      </c>
      <c r="G26844" s="7"/>
      <c r="H26844" s="8"/>
    </row>
    <row r="26845" spans="1:8">
      <c r="A26845" s="2"/>
      <c r="B26845" s="7"/>
      <c r="C26845" s="7"/>
      <c r="D26845" s="7"/>
      <c r="E26845" s="7"/>
      <c r="F26845" s="1" t="str">
        <f t="shared" si="419"/>
        <v/>
      </c>
      <c r="G26845" s="7"/>
      <c r="H26845" s="8"/>
    </row>
    <row r="26846" spans="1:8">
      <c r="A26846" s="2"/>
      <c r="B26846" s="7"/>
      <c r="C26846" s="7"/>
      <c r="D26846" s="7"/>
      <c r="E26846" s="7"/>
      <c r="F26846" s="1" t="str">
        <f t="shared" si="419"/>
        <v/>
      </c>
      <c r="G26846" s="7"/>
      <c r="H26846" s="8"/>
    </row>
    <row r="26847" spans="1:8">
      <c r="A26847" s="2"/>
      <c r="B26847" s="7"/>
      <c r="C26847" s="7"/>
      <c r="D26847" s="7"/>
      <c r="E26847" s="7"/>
      <c r="F26847" s="1" t="str">
        <f t="shared" si="419"/>
        <v/>
      </c>
      <c r="G26847" s="7"/>
      <c r="H26847" s="8"/>
    </row>
    <row r="26848" spans="1:8">
      <c r="A26848" s="2"/>
      <c r="B26848" s="7"/>
      <c r="C26848" s="7"/>
      <c r="D26848" s="7"/>
      <c r="E26848" s="7"/>
      <c r="F26848" s="1" t="str">
        <f t="shared" si="419"/>
        <v/>
      </c>
      <c r="G26848" s="7"/>
      <c r="H26848" s="8"/>
    </row>
    <row r="26849" spans="1:8">
      <c r="A26849" s="2"/>
      <c r="B26849" s="7"/>
      <c r="C26849" s="7"/>
      <c r="D26849" s="7"/>
      <c r="E26849" s="7"/>
      <c r="F26849" s="1" t="str">
        <f t="shared" si="419"/>
        <v/>
      </c>
      <c r="G26849" s="7"/>
      <c r="H26849" s="8"/>
    </row>
    <row r="26850" spans="1:8">
      <c r="A26850" s="2"/>
      <c r="B26850" s="7"/>
      <c r="C26850" s="7"/>
      <c r="D26850" s="7"/>
      <c r="E26850" s="7"/>
      <c r="F26850" s="1" t="str">
        <f t="shared" si="419"/>
        <v/>
      </c>
      <c r="G26850" s="7"/>
      <c r="H26850" s="8"/>
    </row>
    <row r="26851" spans="1:8">
      <c r="A26851" s="2"/>
      <c r="B26851" s="7"/>
      <c r="C26851" s="7"/>
      <c r="D26851" s="7"/>
      <c r="E26851" s="7"/>
      <c r="F26851" s="1" t="str">
        <f t="shared" si="419"/>
        <v/>
      </c>
      <c r="G26851" s="7"/>
      <c r="H26851" s="8"/>
    </row>
    <row r="26852" spans="1:8">
      <c r="A26852" s="2"/>
      <c r="B26852" s="7"/>
      <c r="C26852" s="7"/>
      <c r="D26852" s="7"/>
      <c r="E26852" s="7"/>
      <c r="F26852" s="1" t="str">
        <f t="shared" si="419"/>
        <v/>
      </c>
      <c r="G26852" s="7"/>
      <c r="H26852" s="8"/>
    </row>
    <row r="26853" spans="1:8">
      <c r="A26853" s="2"/>
      <c r="B26853" s="7"/>
      <c r="C26853" s="7"/>
      <c r="D26853" s="7"/>
      <c r="E26853" s="7"/>
      <c r="F26853" s="1" t="str">
        <f t="shared" si="419"/>
        <v/>
      </c>
      <c r="G26853" s="7"/>
      <c r="H26853" s="8"/>
    </row>
    <row r="26854" spans="1:8">
      <c r="A26854" s="2"/>
      <c r="B26854" s="7"/>
      <c r="C26854" s="7"/>
      <c r="D26854" s="7"/>
      <c r="E26854" s="7"/>
      <c r="F26854" s="1" t="str">
        <f t="shared" si="419"/>
        <v/>
      </c>
      <c r="G26854" s="7"/>
      <c r="H26854" s="8"/>
    </row>
    <row r="26855" spans="1:8">
      <c r="A26855" s="2"/>
      <c r="B26855" s="7"/>
      <c r="C26855" s="7"/>
      <c r="D26855" s="7"/>
      <c r="E26855" s="7"/>
      <c r="F26855" s="1" t="str">
        <f t="shared" si="419"/>
        <v/>
      </c>
      <c r="G26855" s="7"/>
      <c r="H26855" s="8"/>
    </row>
    <row r="26856" spans="1:8">
      <c r="A26856" s="2"/>
      <c r="B26856" s="7"/>
      <c r="C26856" s="7"/>
      <c r="D26856" s="7"/>
      <c r="E26856" s="7"/>
      <c r="F26856" s="1" t="str">
        <f t="shared" si="419"/>
        <v/>
      </c>
      <c r="G26856" s="7"/>
      <c r="H26856" s="8"/>
    </row>
    <row r="26857" spans="1:8">
      <c r="A26857" s="2"/>
      <c r="B26857" s="7"/>
      <c r="C26857" s="7"/>
      <c r="D26857" s="7"/>
      <c r="E26857" s="7"/>
      <c r="F26857" s="1" t="str">
        <f t="shared" si="419"/>
        <v/>
      </c>
      <c r="G26857" s="7"/>
      <c r="H26857" s="8"/>
    </row>
    <row r="26858" spans="1:8">
      <c r="A26858" s="2"/>
      <c r="B26858" s="7"/>
      <c r="C26858" s="7"/>
      <c r="D26858" s="7"/>
      <c r="E26858" s="7"/>
      <c r="F26858" s="1" t="str">
        <f t="shared" si="419"/>
        <v/>
      </c>
      <c r="G26858" s="7"/>
      <c r="H26858" s="8"/>
    </row>
    <row r="26859" spans="1:8">
      <c r="A26859" s="2"/>
      <c r="B26859" s="7"/>
      <c r="C26859" s="7"/>
      <c r="D26859" s="7"/>
      <c r="E26859" s="7"/>
      <c r="F26859" s="1" t="str">
        <f t="shared" si="419"/>
        <v/>
      </c>
      <c r="G26859" s="7"/>
      <c r="H26859" s="8"/>
    </row>
    <row r="26860" spans="1:8">
      <c r="A26860" s="2"/>
      <c r="B26860" s="7"/>
      <c r="C26860" s="7"/>
      <c r="D26860" s="7"/>
      <c r="E26860" s="7"/>
      <c r="F26860" s="1" t="str">
        <f t="shared" si="419"/>
        <v/>
      </c>
      <c r="G26860" s="7"/>
      <c r="H26860" s="8"/>
    </row>
    <row r="26861" spans="1:8">
      <c r="A26861" s="2"/>
      <c r="B26861" s="7"/>
      <c r="C26861" s="7"/>
      <c r="D26861" s="7"/>
      <c r="E26861" s="7"/>
      <c r="F26861" s="1" t="str">
        <f t="shared" si="419"/>
        <v/>
      </c>
      <c r="G26861" s="7"/>
      <c r="H26861" s="8"/>
    </row>
    <row r="26862" spans="1:8">
      <c r="A26862" s="2"/>
      <c r="B26862" s="7"/>
      <c r="C26862" s="7"/>
      <c r="D26862" s="7"/>
      <c r="E26862" s="7"/>
      <c r="F26862" s="1" t="str">
        <f t="shared" si="419"/>
        <v/>
      </c>
      <c r="G26862" s="7"/>
      <c r="H26862" s="8"/>
    </row>
    <row r="26863" spans="1:8">
      <c r="A26863" s="2"/>
      <c r="B26863" s="7"/>
      <c r="C26863" s="7"/>
      <c r="D26863" s="7"/>
      <c r="E26863" s="7"/>
      <c r="F26863" s="1" t="str">
        <f t="shared" si="419"/>
        <v/>
      </c>
      <c r="G26863" s="7"/>
      <c r="H26863" s="8"/>
    </row>
    <row r="26864" spans="1:8">
      <c r="A26864" s="2"/>
      <c r="B26864" s="7"/>
      <c r="C26864" s="7"/>
      <c r="D26864" s="7"/>
      <c r="E26864" s="7"/>
      <c r="F26864" s="1" t="str">
        <f t="shared" si="419"/>
        <v/>
      </c>
      <c r="G26864" s="7"/>
      <c r="H26864" s="8"/>
    </row>
    <row r="26865" spans="1:8">
      <c r="A26865" s="2"/>
      <c r="B26865" s="7"/>
      <c r="C26865" s="7"/>
      <c r="D26865" s="7"/>
      <c r="E26865" s="7"/>
      <c r="F26865" s="1" t="str">
        <f t="shared" si="419"/>
        <v/>
      </c>
      <c r="G26865" s="7"/>
      <c r="H26865" s="8"/>
    </row>
    <row r="26866" spans="1:8">
      <c r="A26866" s="2"/>
      <c r="B26866" s="7"/>
      <c r="C26866" s="7"/>
      <c r="D26866" s="7"/>
      <c r="E26866" s="7"/>
      <c r="F26866" s="1" t="str">
        <f t="shared" si="419"/>
        <v/>
      </c>
      <c r="G26866" s="7"/>
      <c r="H26866" s="8"/>
    </row>
    <row r="26867" spans="1:8">
      <c r="A26867" s="2"/>
      <c r="B26867" s="7"/>
      <c r="C26867" s="7"/>
      <c r="D26867" s="7"/>
      <c r="E26867" s="7"/>
      <c r="F26867" s="1" t="str">
        <f t="shared" si="419"/>
        <v/>
      </c>
      <c r="G26867" s="7"/>
      <c r="H26867" s="8"/>
    </row>
    <row r="26868" spans="1:8">
      <c r="A26868" s="2"/>
      <c r="B26868" s="7"/>
      <c r="C26868" s="7"/>
      <c r="D26868" s="7"/>
      <c r="E26868" s="7"/>
      <c r="F26868" s="1" t="str">
        <f t="shared" si="419"/>
        <v/>
      </c>
      <c r="G26868" s="7"/>
      <c r="H26868" s="8"/>
    </row>
    <row r="26869" spans="1:8">
      <c r="A26869" s="2"/>
      <c r="B26869" s="7"/>
      <c r="C26869" s="7"/>
      <c r="D26869" s="7"/>
      <c r="E26869" s="7"/>
      <c r="F26869" s="1" t="str">
        <f t="shared" si="419"/>
        <v/>
      </c>
      <c r="G26869" s="7"/>
      <c r="H26869" s="8"/>
    </row>
    <row r="26870" spans="1:8">
      <c r="A26870" s="2"/>
      <c r="B26870" s="7"/>
      <c r="C26870" s="7"/>
      <c r="D26870" s="7"/>
      <c r="E26870" s="7"/>
      <c r="F26870" s="1" t="str">
        <f t="shared" si="419"/>
        <v/>
      </c>
      <c r="G26870" s="7"/>
      <c r="H26870" s="8"/>
    </row>
    <row r="26871" spans="1:8">
      <c r="A26871" s="2"/>
      <c r="B26871" s="7"/>
      <c r="C26871" s="7"/>
      <c r="D26871" s="7"/>
      <c r="E26871" s="7"/>
      <c r="F26871" s="1" t="str">
        <f t="shared" si="419"/>
        <v/>
      </c>
      <c r="G26871" s="7"/>
      <c r="H26871" s="8"/>
    </row>
    <row r="26872" spans="1:8">
      <c r="A26872" s="2"/>
      <c r="B26872" s="7"/>
      <c r="C26872" s="7"/>
      <c r="D26872" s="7"/>
      <c r="E26872" s="7"/>
      <c r="F26872" s="1" t="str">
        <f t="shared" si="419"/>
        <v/>
      </c>
      <c r="G26872" s="7"/>
      <c r="H26872" s="8"/>
    </row>
    <row r="26873" spans="1:8">
      <c r="A26873" s="2"/>
      <c r="B26873" s="7"/>
      <c r="C26873" s="7"/>
      <c r="D26873" s="7"/>
      <c r="E26873" s="7"/>
      <c r="F26873" s="1" t="str">
        <f t="shared" si="419"/>
        <v/>
      </c>
      <c r="G26873" s="7"/>
      <c r="H26873" s="8"/>
    </row>
    <row r="26874" spans="1:8">
      <c r="A26874" s="2"/>
      <c r="B26874" s="7"/>
      <c r="C26874" s="7"/>
      <c r="D26874" s="7"/>
      <c r="E26874" s="7"/>
      <c r="F26874" s="1" t="str">
        <f t="shared" si="419"/>
        <v/>
      </c>
      <c r="G26874" s="7"/>
      <c r="H26874" s="8"/>
    </row>
    <row r="26875" spans="1:8">
      <c r="A26875" s="2"/>
      <c r="B26875" s="7"/>
      <c r="C26875" s="7"/>
      <c r="D26875" s="7"/>
      <c r="E26875" s="7"/>
      <c r="F26875" s="1" t="str">
        <f t="shared" si="419"/>
        <v/>
      </c>
      <c r="G26875" s="7"/>
      <c r="H26875" s="8"/>
    </row>
    <row r="26876" spans="1:8">
      <c r="A26876" s="2"/>
      <c r="B26876" s="7"/>
      <c r="C26876" s="7"/>
      <c r="D26876" s="7"/>
      <c r="E26876" s="7"/>
      <c r="F26876" s="1" t="str">
        <f t="shared" si="419"/>
        <v/>
      </c>
      <c r="G26876" s="7"/>
      <c r="H26876" s="8"/>
    </row>
    <row r="26877" spans="1:8">
      <c r="A26877" s="2"/>
      <c r="B26877" s="7"/>
      <c r="C26877" s="7"/>
      <c r="D26877" s="7"/>
      <c r="E26877" s="7"/>
      <c r="F26877" s="1" t="str">
        <f t="shared" si="419"/>
        <v/>
      </c>
      <c r="G26877" s="7"/>
      <c r="H26877" s="8"/>
    </row>
    <row r="26878" spans="1:8">
      <c r="A26878" s="2"/>
      <c r="B26878" s="7"/>
      <c r="C26878" s="7"/>
      <c r="D26878" s="7"/>
      <c r="E26878" s="7"/>
      <c r="F26878" s="1" t="str">
        <f t="shared" si="419"/>
        <v/>
      </c>
      <c r="G26878" s="7"/>
      <c r="H26878" s="8"/>
    </row>
    <row r="26879" spans="1:8">
      <c r="A26879" s="2"/>
      <c r="B26879" s="7"/>
      <c r="C26879" s="7"/>
      <c r="D26879" s="7"/>
      <c r="E26879" s="7"/>
      <c r="F26879" s="1" t="str">
        <f t="shared" si="419"/>
        <v/>
      </c>
      <c r="G26879" s="7"/>
      <c r="H26879" s="8"/>
    </row>
    <row r="26880" spans="1:8">
      <c r="A26880" s="2"/>
      <c r="B26880" s="7"/>
      <c r="C26880" s="7"/>
      <c r="D26880" s="7"/>
      <c r="E26880" s="7"/>
      <c r="F26880" s="1" t="str">
        <f t="shared" si="419"/>
        <v/>
      </c>
      <c r="G26880" s="7"/>
      <c r="H26880" s="8"/>
    </row>
    <row r="26881" spans="1:8">
      <c r="A26881" s="2"/>
      <c r="B26881" s="7"/>
      <c r="C26881" s="7"/>
      <c r="D26881" s="7"/>
      <c r="E26881" s="7"/>
      <c r="F26881" s="1" t="str">
        <f t="shared" si="419"/>
        <v/>
      </c>
      <c r="G26881" s="7"/>
      <c r="H26881" s="8"/>
    </row>
    <row r="26882" spans="1:8">
      <c r="A26882" s="2"/>
      <c r="B26882" s="7"/>
      <c r="C26882" s="7"/>
      <c r="D26882" s="7"/>
      <c r="E26882" s="7"/>
      <c r="F26882" s="1" t="str">
        <f t="shared" si="419"/>
        <v/>
      </c>
      <c r="G26882" s="7"/>
      <c r="H26882" s="8"/>
    </row>
    <row r="26883" spans="1:8">
      <c r="A26883" s="2"/>
      <c r="B26883" s="7"/>
      <c r="C26883" s="7"/>
      <c r="D26883" s="7"/>
      <c r="E26883" s="7"/>
      <c r="F26883" s="1" t="str">
        <f t="shared" ref="F26883:F26946" si="420">A26883&amp;B26883&amp;D26883</f>
        <v/>
      </c>
      <c r="G26883" s="7"/>
      <c r="H26883" s="8"/>
    </row>
    <row r="26884" spans="1:8">
      <c r="A26884" s="2"/>
      <c r="B26884" s="7"/>
      <c r="C26884" s="7"/>
      <c r="D26884" s="7"/>
      <c r="E26884" s="7"/>
      <c r="F26884" s="1" t="str">
        <f t="shared" si="420"/>
        <v/>
      </c>
      <c r="G26884" s="7"/>
      <c r="H26884" s="8"/>
    </row>
    <row r="26885" spans="1:8">
      <c r="A26885" s="2"/>
      <c r="B26885" s="7"/>
      <c r="C26885" s="7"/>
      <c r="D26885" s="7"/>
      <c r="E26885" s="7"/>
      <c r="F26885" s="1" t="str">
        <f t="shared" si="420"/>
        <v/>
      </c>
      <c r="G26885" s="7"/>
      <c r="H26885" s="8"/>
    </row>
    <row r="26886" spans="1:8">
      <c r="A26886" s="2"/>
      <c r="B26886" s="7"/>
      <c r="C26886" s="7"/>
      <c r="D26886" s="7"/>
      <c r="E26886" s="7"/>
      <c r="F26886" s="1" t="str">
        <f t="shared" si="420"/>
        <v/>
      </c>
      <c r="G26886" s="7"/>
      <c r="H26886" s="8"/>
    </row>
    <row r="26887" spans="1:8">
      <c r="A26887" s="2"/>
      <c r="B26887" s="7"/>
      <c r="C26887" s="7"/>
      <c r="D26887" s="7"/>
      <c r="E26887" s="7"/>
      <c r="F26887" s="1" t="str">
        <f t="shared" si="420"/>
        <v/>
      </c>
      <c r="G26887" s="7"/>
      <c r="H26887" s="8"/>
    </row>
    <row r="26888" spans="1:8">
      <c r="A26888" s="2"/>
      <c r="B26888" s="7"/>
      <c r="C26888" s="7"/>
      <c r="D26888" s="7"/>
      <c r="E26888" s="7"/>
      <c r="F26888" s="1" t="str">
        <f t="shared" si="420"/>
        <v/>
      </c>
      <c r="G26888" s="7"/>
      <c r="H26888" s="8"/>
    </row>
    <row r="26889" spans="1:8">
      <c r="A26889" s="2"/>
      <c r="B26889" s="7"/>
      <c r="C26889" s="7"/>
      <c r="D26889" s="7"/>
      <c r="E26889" s="7"/>
      <c r="F26889" s="1" t="str">
        <f t="shared" si="420"/>
        <v/>
      </c>
      <c r="G26889" s="7"/>
      <c r="H26889" s="8"/>
    </row>
    <row r="26890" spans="1:8">
      <c r="A26890" s="2"/>
      <c r="B26890" s="7"/>
      <c r="C26890" s="7"/>
      <c r="D26890" s="7"/>
      <c r="E26890" s="7"/>
      <c r="F26890" s="1" t="str">
        <f t="shared" si="420"/>
        <v/>
      </c>
      <c r="G26890" s="7"/>
      <c r="H26890" s="8"/>
    </row>
    <row r="26891" spans="1:8">
      <c r="A26891" s="2"/>
      <c r="B26891" s="7"/>
      <c r="C26891" s="7"/>
      <c r="D26891" s="7"/>
      <c r="E26891" s="7"/>
      <c r="F26891" s="1" t="str">
        <f t="shared" si="420"/>
        <v/>
      </c>
      <c r="G26891" s="7"/>
      <c r="H26891" s="8"/>
    </row>
    <row r="26892" spans="1:8">
      <c r="A26892" s="2"/>
      <c r="B26892" s="7"/>
      <c r="C26892" s="7"/>
      <c r="D26892" s="7"/>
      <c r="E26892" s="7"/>
      <c r="F26892" s="1" t="str">
        <f t="shared" si="420"/>
        <v/>
      </c>
      <c r="G26892" s="7"/>
      <c r="H26892" s="8"/>
    </row>
    <row r="26893" spans="1:8">
      <c r="A26893" s="2"/>
      <c r="B26893" s="7"/>
      <c r="C26893" s="7"/>
      <c r="D26893" s="7"/>
      <c r="E26893" s="7"/>
      <c r="F26893" s="1" t="str">
        <f t="shared" si="420"/>
        <v/>
      </c>
      <c r="G26893" s="7"/>
      <c r="H26893" s="8"/>
    </row>
    <row r="26894" spans="1:8">
      <c r="A26894" s="2"/>
      <c r="B26894" s="7"/>
      <c r="C26894" s="7"/>
      <c r="D26894" s="7"/>
      <c r="E26894" s="7"/>
      <c r="F26894" s="1" t="str">
        <f t="shared" si="420"/>
        <v/>
      </c>
      <c r="G26894" s="7"/>
      <c r="H26894" s="8"/>
    </row>
    <row r="26895" spans="1:8">
      <c r="A26895" s="2"/>
      <c r="B26895" s="7"/>
      <c r="C26895" s="7"/>
      <c r="D26895" s="7"/>
      <c r="E26895" s="7"/>
      <c r="F26895" s="1" t="str">
        <f t="shared" si="420"/>
        <v/>
      </c>
      <c r="G26895" s="7"/>
      <c r="H26895" s="8"/>
    </row>
    <row r="26896" spans="1:8">
      <c r="A26896" s="2"/>
      <c r="B26896" s="7"/>
      <c r="C26896" s="7"/>
      <c r="D26896" s="7"/>
      <c r="E26896" s="7"/>
      <c r="F26896" s="1" t="str">
        <f t="shared" si="420"/>
        <v/>
      </c>
      <c r="G26896" s="7"/>
      <c r="H26896" s="8"/>
    </row>
    <row r="26897" spans="1:8">
      <c r="A26897" s="2"/>
      <c r="B26897" s="7"/>
      <c r="C26897" s="7"/>
      <c r="D26897" s="7"/>
      <c r="E26897" s="7"/>
      <c r="F26897" s="1" t="str">
        <f t="shared" si="420"/>
        <v/>
      </c>
      <c r="G26897" s="7"/>
      <c r="H26897" s="8"/>
    </row>
    <row r="26898" spans="1:8">
      <c r="A26898" s="2"/>
      <c r="B26898" s="7"/>
      <c r="C26898" s="7"/>
      <c r="D26898" s="7"/>
      <c r="E26898" s="7"/>
      <c r="F26898" s="1" t="str">
        <f t="shared" si="420"/>
        <v/>
      </c>
      <c r="G26898" s="7"/>
      <c r="H26898" s="8"/>
    </row>
    <row r="26899" spans="1:8">
      <c r="A26899" s="2"/>
      <c r="B26899" s="7"/>
      <c r="C26899" s="7"/>
      <c r="D26899" s="7"/>
      <c r="E26899" s="7"/>
      <c r="F26899" s="1" t="str">
        <f t="shared" si="420"/>
        <v/>
      </c>
      <c r="G26899" s="7"/>
      <c r="H26899" s="8"/>
    </row>
    <row r="26900" spans="1:8">
      <c r="A26900" s="2"/>
      <c r="B26900" s="7"/>
      <c r="C26900" s="7"/>
      <c r="D26900" s="7"/>
      <c r="E26900" s="7"/>
      <c r="F26900" s="1" t="str">
        <f t="shared" si="420"/>
        <v/>
      </c>
      <c r="G26900" s="7"/>
      <c r="H26900" s="8"/>
    </row>
    <row r="26901" spans="1:8">
      <c r="A26901" s="2"/>
      <c r="B26901" s="7"/>
      <c r="C26901" s="7"/>
      <c r="D26901" s="7"/>
      <c r="E26901" s="7"/>
      <c r="F26901" s="1" t="str">
        <f t="shared" si="420"/>
        <v/>
      </c>
      <c r="G26901" s="7"/>
      <c r="H26901" s="8"/>
    </row>
    <row r="26902" spans="1:8">
      <c r="A26902" s="2"/>
      <c r="B26902" s="7"/>
      <c r="C26902" s="7"/>
      <c r="D26902" s="7"/>
      <c r="E26902" s="7"/>
      <c r="F26902" s="1" t="str">
        <f t="shared" si="420"/>
        <v/>
      </c>
      <c r="G26902" s="7"/>
      <c r="H26902" s="8"/>
    </row>
    <row r="26903" spans="1:8">
      <c r="A26903" s="2"/>
      <c r="B26903" s="7"/>
      <c r="C26903" s="7"/>
      <c r="D26903" s="7"/>
      <c r="E26903" s="7"/>
      <c r="F26903" s="1" t="str">
        <f t="shared" si="420"/>
        <v/>
      </c>
      <c r="G26903" s="7"/>
      <c r="H26903" s="8"/>
    </row>
    <row r="26904" spans="1:8">
      <c r="A26904" s="2"/>
      <c r="B26904" s="7"/>
      <c r="C26904" s="7"/>
      <c r="D26904" s="7"/>
      <c r="E26904" s="7"/>
      <c r="F26904" s="1" t="str">
        <f t="shared" si="420"/>
        <v/>
      </c>
      <c r="G26904" s="7"/>
      <c r="H26904" s="8"/>
    </row>
    <row r="26905" spans="1:8">
      <c r="A26905" s="2"/>
      <c r="B26905" s="7"/>
      <c r="C26905" s="7"/>
      <c r="D26905" s="7"/>
      <c r="E26905" s="7"/>
      <c r="F26905" s="1" t="str">
        <f t="shared" si="420"/>
        <v/>
      </c>
      <c r="G26905" s="7"/>
      <c r="H26905" s="8"/>
    </row>
    <row r="26906" spans="1:8">
      <c r="A26906" s="2"/>
      <c r="B26906" s="7"/>
      <c r="C26906" s="7"/>
      <c r="D26906" s="7"/>
      <c r="E26906" s="7"/>
      <c r="F26906" s="1" t="str">
        <f t="shared" si="420"/>
        <v/>
      </c>
      <c r="G26906" s="7"/>
      <c r="H26906" s="8"/>
    </row>
    <row r="26907" spans="1:8">
      <c r="A26907" s="2"/>
      <c r="B26907" s="7"/>
      <c r="C26907" s="7"/>
      <c r="D26907" s="7"/>
      <c r="E26907" s="7"/>
      <c r="F26907" s="1" t="str">
        <f t="shared" si="420"/>
        <v/>
      </c>
      <c r="G26907" s="7"/>
      <c r="H26907" s="8"/>
    </row>
    <row r="26908" spans="1:8">
      <c r="A26908" s="2"/>
      <c r="B26908" s="7"/>
      <c r="C26908" s="7"/>
      <c r="D26908" s="7"/>
      <c r="E26908" s="7"/>
      <c r="F26908" s="1" t="str">
        <f t="shared" si="420"/>
        <v/>
      </c>
      <c r="G26908" s="7"/>
      <c r="H26908" s="8"/>
    </row>
    <row r="26909" spans="1:8">
      <c r="A26909" s="2"/>
      <c r="B26909" s="7"/>
      <c r="C26909" s="7"/>
      <c r="D26909" s="7"/>
      <c r="E26909" s="7"/>
      <c r="F26909" s="1" t="str">
        <f t="shared" si="420"/>
        <v/>
      </c>
      <c r="G26909" s="7"/>
      <c r="H26909" s="8"/>
    </row>
    <row r="26910" spans="1:8">
      <c r="A26910" s="2"/>
      <c r="B26910" s="7"/>
      <c r="C26910" s="7"/>
      <c r="D26910" s="7"/>
      <c r="E26910" s="7"/>
      <c r="F26910" s="1" t="str">
        <f t="shared" si="420"/>
        <v/>
      </c>
      <c r="G26910" s="7"/>
      <c r="H26910" s="8"/>
    </row>
    <row r="26911" spans="1:8">
      <c r="A26911" s="2"/>
      <c r="B26911" s="7"/>
      <c r="C26911" s="7"/>
      <c r="D26911" s="7"/>
      <c r="E26911" s="7"/>
      <c r="F26911" s="1" t="str">
        <f t="shared" si="420"/>
        <v/>
      </c>
      <c r="G26911" s="7"/>
      <c r="H26911" s="8"/>
    </row>
    <row r="26912" spans="1:8">
      <c r="A26912" s="2"/>
      <c r="B26912" s="7"/>
      <c r="C26912" s="7"/>
      <c r="D26912" s="7"/>
      <c r="E26912" s="7"/>
      <c r="F26912" s="1" t="str">
        <f t="shared" si="420"/>
        <v/>
      </c>
      <c r="G26912" s="7"/>
      <c r="H26912" s="8"/>
    </row>
    <row r="26913" spans="1:8">
      <c r="A26913" s="2"/>
      <c r="B26913" s="7"/>
      <c r="C26913" s="7"/>
      <c r="D26913" s="7"/>
      <c r="E26913" s="7"/>
      <c r="F26913" s="1" t="str">
        <f t="shared" si="420"/>
        <v/>
      </c>
      <c r="G26913" s="7"/>
      <c r="H26913" s="8"/>
    </row>
    <row r="26914" spans="1:8">
      <c r="A26914" s="2"/>
      <c r="B26914" s="7"/>
      <c r="C26914" s="7"/>
      <c r="D26914" s="7"/>
      <c r="E26914" s="7"/>
      <c r="F26914" s="1" t="str">
        <f t="shared" si="420"/>
        <v/>
      </c>
      <c r="G26914" s="7"/>
      <c r="H26914" s="8"/>
    </row>
    <row r="26915" spans="1:8">
      <c r="A26915" s="2"/>
      <c r="B26915" s="7"/>
      <c r="C26915" s="7"/>
      <c r="D26915" s="7"/>
      <c r="E26915" s="7"/>
      <c r="F26915" s="1" t="str">
        <f t="shared" si="420"/>
        <v/>
      </c>
      <c r="G26915" s="7"/>
      <c r="H26915" s="8"/>
    </row>
    <row r="26916" spans="1:8">
      <c r="A26916" s="2"/>
      <c r="B26916" s="7"/>
      <c r="C26916" s="7"/>
      <c r="D26916" s="7"/>
      <c r="E26916" s="7"/>
      <c r="F26916" s="1" t="str">
        <f t="shared" si="420"/>
        <v/>
      </c>
      <c r="G26916" s="7"/>
      <c r="H26916" s="8"/>
    </row>
    <row r="26917" spans="1:8">
      <c r="A26917" s="2"/>
      <c r="B26917" s="7"/>
      <c r="C26917" s="7"/>
      <c r="D26917" s="7"/>
      <c r="E26917" s="7"/>
      <c r="F26917" s="1" t="str">
        <f t="shared" si="420"/>
        <v/>
      </c>
      <c r="G26917" s="7"/>
      <c r="H26917" s="8"/>
    </row>
    <row r="26918" spans="1:8">
      <c r="A26918" s="2"/>
      <c r="B26918" s="7"/>
      <c r="C26918" s="7"/>
      <c r="D26918" s="7"/>
      <c r="E26918" s="7"/>
      <c r="F26918" s="1" t="str">
        <f t="shared" si="420"/>
        <v/>
      </c>
      <c r="G26918" s="7"/>
      <c r="H26918" s="8"/>
    </row>
    <row r="26919" spans="1:8">
      <c r="A26919" s="2"/>
      <c r="B26919" s="7"/>
      <c r="C26919" s="7"/>
      <c r="D26919" s="7"/>
      <c r="E26919" s="7"/>
      <c r="F26919" s="1" t="str">
        <f t="shared" si="420"/>
        <v/>
      </c>
      <c r="G26919" s="7"/>
      <c r="H26919" s="8"/>
    </row>
    <row r="26920" spans="1:8">
      <c r="A26920" s="2"/>
      <c r="B26920" s="7"/>
      <c r="C26920" s="7"/>
      <c r="D26920" s="7"/>
      <c r="E26920" s="7"/>
      <c r="F26920" s="1" t="str">
        <f t="shared" si="420"/>
        <v/>
      </c>
      <c r="G26920" s="7"/>
      <c r="H26920" s="8"/>
    </row>
    <row r="26921" spans="1:8">
      <c r="A26921" s="2"/>
      <c r="B26921" s="7"/>
      <c r="C26921" s="7"/>
      <c r="D26921" s="7"/>
      <c r="E26921" s="7"/>
      <c r="F26921" s="1" t="str">
        <f t="shared" si="420"/>
        <v/>
      </c>
      <c r="G26921" s="7"/>
      <c r="H26921" s="8"/>
    </row>
    <row r="26922" spans="1:8">
      <c r="A26922" s="2"/>
      <c r="B26922" s="7"/>
      <c r="C26922" s="7"/>
      <c r="D26922" s="7"/>
      <c r="E26922" s="7"/>
      <c r="F26922" s="1" t="str">
        <f t="shared" si="420"/>
        <v/>
      </c>
      <c r="G26922" s="7"/>
      <c r="H26922" s="8"/>
    </row>
    <row r="26923" spans="1:8">
      <c r="A26923" s="2"/>
      <c r="B26923" s="7"/>
      <c r="C26923" s="7"/>
      <c r="D26923" s="7"/>
      <c r="E26923" s="7"/>
      <c r="F26923" s="1" t="str">
        <f t="shared" si="420"/>
        <v/>
      </c>
      <c r="G26923" s="7"/>
      <c r="H26923" s="8"/>
    </row>
    <row r="26924" spans="1:8">
      <c r="A26924" s="2"/>
      <c r="B26924" s="7"/>
      <c r="C26924" s="7"/>
      <c r="D26924" s="7"/>
      <c r="E26924" s="7"/>
      <c r="F26924" s="1" t="str">
        <f t="shared" si="420"/>
        <v/>
      </c>
      <c r="G26924" s="7"/>
      <c r="H26924" s="8"/>
    </row>
    <row r="26925" spans="1:8">
      <c r="A26925" s="2"/>
      <c r="B26925" s="7"/>
      <c r="C26925" s="7"/>
      <c r="D26925" s="7"/>
      <c r="E26925" s="7"/>
      <c r="F26925" s="1" t="str">
        <f t="shared" si="420"/>
        <v/>
      </c>
      <c r="G26925" s="7"/>
      <c r="H26925" s="8"/>
    </row>
    <row r="26926" spans="1:8">
      <c r="A26926" s="2"/>
      <c r="B26926" s="7"/>
      <c r="C26926" s="7"/>
      <c r="D26926" s="7"/>
      <c r="E26926" s="7"/>
      <c r="F26926" s="1" t="str">
        <f t="shared" si="420"/>
        <v/>
      </c>
      <c r="G26926" s="7"/>
      <c r="H26926" s="8"/>
    </row>
    <row r="26927" spans="1:8">
      <c r="A26927" s="2"/>
      <c r="B26927" s="7"/>
      <c r="C26927" s="7"/>
      <c r="D26927" s="7"/>
      <c r="E26927" s="7"/>
      <c r="F26927" s="1" t="str">
        <f t="shared" si="420"/>
        <v/>
      </c>
      <c r="G26927" s="7"/>
      <c r="H26927" s="8"/>
    </row>
    <row r="26928" spans="1:8">
      <c r="A26928" s="2"/>
      <c r="B26928" s="7"/>
      <c r="C26928" s="7"/>
      <c r="D26928" s="7"/>
      <c r="E26928" s="7"/>
      <c r="F26928" s="1" t="str">
        <f t="shared" si="420"/>
        <v/>
      </c>
      <c r="G26928" s="7"/>
      <c r="H26928" s="8"/>
    </row>
    <row r="26929" spans="1:8">
      <c r="A26929" s="2"/>
      <c r="B26929" s="7"/>
      <c r="C26929" s="7"/>
      <c r="D26929" s="7"/>
      <c r="E26929" s="7"/>
      <c r="F26929" s="1" t="str">
        <f t="shared" si="420"/>
        <v/>
      </c>
      <c r="G26929" s="7"/>
      <c r="H26929" s="8"/>
    </row>
    <row r="26930" spans="1:8">
      <c r="A26930" s="2"/>
      <c r="B26930" s="7"/>
      <c r="C26930" s="7"/>
      <c r="D26930" s="7"/>
      <c r="E26930" s="7"/>
      <c r="F26930" s="1" t="str">
        <f t="shared" si="420"/>
        <v/>
      </c>
      <c r="G26930" s="7"/>
      <c r="H26930" s="8"/>
    </row>
    <row r="26931" spans="1:8">
      <c r="A26931" s="2"/>
      <c r="B26931" s="7"/>
      <c r="C26931" s="7"/>
      <c r="D26931" s="7"/>
      <c r="E26931" s="7"/>
      <c r="F26931" s="1" t="str">
        <f t="shared" si="420"/>
        <v/>
      </c>
      <c r="G26931" s="7"/>
      <c r="H26931" s="8"/>
    </row>
    <row r="26932" spans="1:8">
      <c r="A26932" s="2"/>
      <c r="B26932" s="7"/>
      <c r="C26932" s="7"/>
      <c r="D26932" s="7"/>
      <c r="E26932" s="7"/>
      <c r="F26932" s="1" t="str">
        <f t="shared" si="420"/>
        <v/>
      </c>
      <c r="G26932" s="7"/>
      <c r="H26932" s="8"/>
    </row>
    <row r="26933" spans="1:8">
      <c r="A26933" s="2"/>
      <c r="B26933" s="7"/>
      <c r="C26933" s="7"/>
      <c r="D26933" s="7"/>
      <c r="E26933" s="7"/>
      <c r="F26933" s="1" t="str">
        <f t="shared" si="420"/>
        <v/>
      </c>
      <c r="G26933" s="7"/>
      <c r="H26933" s="8"/>
    </row>
    <row r="26934" spans="1:8">
      <c r="A26934" s="2"/>
      <c r="B26934" s="7"/>
      <c r="C26934" s="7"/>
      <c r="D26934" s="7"/>
      <c r="E26934" s="7"/>
      <c r="F26934" s="1" t="str">
        <f t="shared" si="420"/>
        <v/>
      </c>
      <c r="G26934" s="7"/>
      <c r="H26934" s="8"/>
    </row>
    <row r="26935" spans="1:8">
      <c r="A26935" s="2"/>
      <c r="B26935" s="7"/>
      <c r="C26935" s="7"/>
      <c r="D26935" s="7"/>
      <c r="E26935" s="7"/>
      <c r="F26935" s="1" t="str">
        <f t="shared" si="420"/>
        <v/>
      </c>
      <c r="G26935" s="7"/>
      <c r="H26935" s="8"/>
    </row>
    <row r="26936" spans="1:8">
      <c r="A26936" s="2"/>
      <c r="B26936" s="7"/>
      <c r="C26936" s="7"/>
      <c r="D26936" s="7"/>
      <c r="E26936" s="7"/>
      <c r="F26936" s="1" t="str">
        <f t="shared" si="420"/>
        <v/>
      </c>
      <c r="G26936" s="7"/>
      <c r="H26936" s="8"/>
    </row>
    <row r="26937" spans="1:8">
      <c r="A26937" s="2"/>
      <c r="B26937" s="7"/>
      <c r="C26937" s="7"/>
      <c r="D26937" s="7"/>
      <c r="E26937" s="7"/>
      <c r="F26937" s="1" t="str">
        <f t="shared" si="420"/>
        <v/>
      </c>
      <c r="G26937" s="7"/>
      <c r="H26937" s="8"/>
    </row>
    <row r="26938" spans="1:8">
      <c r="A26938" s="2"/>
      <c r="B26938" s="7"/>
      <c r="C26938" s="7"/>
      <c r="D26938" s="7"/>
      <c r="E26938" s="7"/>
      <c r="F26938" s="1" t="str">
        <f t="shared" si="420"/>
        <v/>
      </c>
      <c r="G26938" s="7"/>
      <c r="H26938" s="8"/>
    </row>
    <row r="26939" spans="1:8">
      <c r="A26939" s="2"/>
      <c r="B26939" s="7"/>
      <c r="C26939" s="7"/>
      <c r="D26939" s="7"/>
      <c r="E26939" s="7"/>
      <c r="F26939" s="1" t="str">
        <f t="shared" si="420"/>
        <v/>
      </c>
      <c r="G26939" s="7"/>
      <c r="H26939" s="8"/>
    </row>
    <row r="26940" spans="1:8">
      <c r="A26940" s="2"/>
      <c r="B26940" s="7"/>
      <c r="C26940" s="7"/>
      <c r="D26940" s="7"/>
      <c r="E26940" s="7"/>
      <c r="F26940" s="1" t="str">
        <f t="shared" si="420"/>
        <v/>
      </c>
      <c r="G26940" s="7"/>
      <c r="H26940" s="8"/>
    </row>
    <row r="26941" spans="1:8">
      <c r="A26941" s="2"/>
      <c r="B26941" s="7"/>
      <c r="C26941" s="7"/>
      <c r="D26941" s="7"/>
      <c r="E26941" s="7"/>
      <c r="F26941" s="1" t="str">
        <f t="shared" si="420"/>
        <v/>
      </c>
      <c r="G26941" s="7"/>
      <c r="H26941" s="8"/>
    </row>
    <row r="26942" spans="1:8">
      <c r="A26942" s="2"/>
      <c r="B26942" s="7"/>
      <c r="C26942" s="7"/>
      <c r="D26942" s="7"/>
      <c r="E26942" s="7"/>
      <c r="F26942" s="1" t="str">
        <f t="shared" si="420"/>
        <v/>
      </c>
      <c r="G26942" s="7"/>
      <c r="H26942" s="8"/>
    </row>
    <row r="26943" spans="1:8">
      <c r="A26943" s="2"/>
      <c r="B26943" s="7"/>
      <c r="C26943" s="7"/>
      <c r="D26943" s="7"/>
      <c r="E26943" s="7"/>
      <c r="F26943" s="1" t="str">
        <f t="shared" si="420"/>
        <v/>
      </c>
      <c r="G26943" s="7"/>
      <c r="H26943" s="8"/>
    </row>
    <row r="26944" spans="1:8">
      <c r="A26944" s="2"/>
      <c r="B26944" s="7"/>
      <c r="C26944" s="7"/>
      <c r="D26944" s="7"/>
      <c r="E26944" s="7"/>
      <c r="F26944" s="1" t="str">
        <f t="shared" si="420"/>
        <v/>
      </c>
      <c r="G26944" s="7"/>
      <c r="H26944" s="8"/>
    </row>
    <row r="26945" spans="1:8">
      <c r="A26945" s="2"/>
      <c r="B26945" s="7"/>
      <c r="C26945" s="7"/>
      <c r="D26945" s="7"/>
      <c r="E26945" s="7"/>
      <c r="F26945" s="1" t="str">
        <f t="shared" si="420"/>
        <v/>
      </c>
      <c r="G26945" s="7"/>
      <c r="H26945" s="8"/>
    </row>
    <row r="26946" spans="1:8">
      <c r="A26946" s="2"/>
      <c r="B26946" s="7"/>
      <c r="C26946" s="7"/>
      <c r="D26946" s="7"/>
      <c r="E26946" s="7"/>
      <c r="F26946" s="1" t="str">
        <f t="shared" si="420"/>
        <v/>
      </c>
      <c r="G26946" s="7"/>
      <c r="H26946" s="8"/>
    </row>
    <row r="26947" spans="1:8">
      <c r="A26947" s="2"/>
      <c r="B26947" s="7"/>
      <c r="C26947" s="7"/>
      <c r="D26947" s="7"/>
      <c r="E26947" s="7"/>
      <c r="F26947" s="1" t="str">
        <f t="shared" ref="F26947:F27010" si="421">A26947&amp;B26947&amp;D26947</f>
        <v/>
      </c>
      <c r="G26947" s="7"/>
      <c r="H26947" s="8"/>
    </row>
    <row r="26948" spans="1:8">
      <c r="A26948" s="2"/>
      <c r="B26948" s="7"/>
      <c r="C26948" s="7"/>
      <c r="D26948" s="7"/>
      <c r="E26948" s="7"/>
      <c r="F26948" s="1" t="str">
        <f t="shared" si="421"/>
        <v/>
      </c>
      <c r="G26948" s="7"/>
      <c r="H26948" s="8"/>
    </row>
    <row r="26949" spans="1:8">
      <c r="A26949" s="2"/>
      <c r="B26949" s="7"/>
      <c r="C26949" s="7"/>
      <c r="D26949" s="7"/>
      <c r="E26949" s="7"/>
      <c r="F26949" s="1" t="str">
        <f t="shared" si="421"/>
        <v/>
      </c>
      <c r="G26949" s="7"/>
      <c r="H26949" s="8"/>
    </row>
    <row r="26950" spans="1:8">
      <c r="A26950" s="2"/>
      <c r="B26950" s="7"/>
      <c r="C26950" s="7"/>
      <c r="D26950" s="7"/>
      <c r="E26950" s="7"/>
      <c r="F26950" s="1" t="str">
        <f t="shared" si="421"/>
        <v/>
      </c>
      <c r="G26950" s="7"/>
      <c r="H26950" s="8"/>
    </row>
    <row r="26951" spans="1:8">
      <c r="A26951" s="2"/>
      <c r="B26951" s="7"/>
      <c r="C26951" s="7"/>
      <c r="D26951" s="7"/>
      <c r="E26951" s="7"/>
      <c r="F26951" s="1" t="str">
        <f t="shared" si="421"/>
        <v/>
      </c>
      <c r="G26951" s="7"/>
      <c r="H26951" s="8"/>
    </row>
    <row r="26952" spans="1:8">
      <c r="A26952" s="2"/>
      <c r="B26952" s="7"/>
      <c r="C26952" s="7"/>
      <c r="D26952" s="7"/>
      <c r="E26952" s="7"/>
      <c r="F26952" s="1" t="str">
        <f t="shared" si="421"/>
        <v/>
      </c>
      <c r="G26952" s="7"/>
      <c r="H26952" s="8"/>
    </row>
    <row r="26953" spans="1:8">
      <c r="A26953" s="2"/>
      <c r="B26953" s="7"/>
      <c r="C26953" s="7"/>
      <c r="D26953" s="7"/>
      <c r="E26953" s="7"/>
      <c r="F26953" s="1" t="str">
        <f t="shared" si="421"/>
        <v/>
      </c>
      <c r="G26953" s="7"/>
      <c r="H26953" s="8"/>
    </row>
    <row r="26954" spans="1:8">
      <c r="A26954" s="2"/>
      <c r="B26954" s="7"/>
      <c r="C26954" s="7"/>
      <c r="D26954" s="7"/>
      <c r="E26954" s="7"/>
      <c r="F26954" s="1" t="str">
        <f t="shared" si="421"/>
        <v/>
      </c>
      <c r="G26954" s="7"/>
      <c r="H26954" s="8"/>
    </row>
    <row r="26955" spans="1:8">
      <c r="A26955" s="2"/>
      <c r="B26955" s="7"/>
      <c r="C26955" s="7"/>
      <c r="D26955" s="7"/>
      <c r="E26955" s="7"/>
      <c r="F26955" s="1" t="str">
        <f t="shared" si="421"/>
        <v/>
      </c>
      <c r="G26955" s="7"/>
      <c r="H26955" s="8"/>
    </row>
    <row r="26956" spans="1:8">
      <c r="A26956" s="2"/>
      <c r="B26956" s="7"/>
      <c r="C26956" s="7"/>
      <c r="D26956" s="7"/>
      <c r="E26956" s="7"/>
      <c r="F26956" s="1" t="str">
        <f t="shared" si="421"/>
        <v/>
      </c>
      <c r="G26956" s="7"/>
      <c r="H26956" s="8"/>
    </row>
    <row r="26957" spans="1:8">
      <c r="A26957" s="2"/>
      <c r="B26957" s="7"/>
      <c r="C26957" s="7"/>
      <c r="D26957" s="7"/>
      <c r="E26957" s="7"/>
      <c r="F26957" s="1" t="str">
        <f t="shared" si="421"/>
        <v/>
      </c>
      <c r="G26957" s="7"/>
      <c r="H26957" s="8"/>
    </row>
    <row r="26958" spans="1:8">
      <c r="A26958" s="2"/>
      <c r="B26958" s="7"/>
      <c r="C26958" s="7"/>
      <c r="D26958" s="7"/>
      <c r="E26958" s="7"/>
      <c r="F26958" s="1" t="str">
        <f t="shared" si="421"/>
        <v/>
      </c>
      <c r="G26958" s="7"/>
      <c r="H26958" s="8"/>
    </row>
    <row r="26959" spans="1:8">
      <c r="A26959" s="2"/>
      <c r="B26959" s="7"/>
      <c r="C26959" s="7"/>
      <c r="D26959" s="7"/>
      <c r="E26959" s="7"/>
      <c r="F26959" s="1" t="str">
        <f t="shared" si="421"/>
        <v/>
      </c>
      <c r="G26959" s="7"/>
      <c r="H26959" s="8"/>
    </row>
    <row r="26960" spans="1:8">
      <c r="A26960" s="2"/>
      <c r="B26960" s="7"/>
      <c r="C26960" s="7"/>
      <c r="D26960" s="7"/>
      <c r="E26960" s="7"/>
      <c r="F26960" s="1" t="str">
        <f t="shared" si="421"/>
        <v/>
      </c>
      <c r="G26960" s="7"/>
      <c r="H26960" s="8"/>
    </row>
    <row r="26961" spans="1:8">
      <c r="A26961" s="2"/>
      <c r="B26961" s="7"/>
      <c r="C26961" s="7"/>
      <c r="D26961" s="7"/>
      <c r="E26961" s="7"/>
      <c r="F26961" s="1" t="str">
        <f t="shared" si="421"/>
        <v/>
      </c>
      <c r="G26961" s="7"/>
      <c r="H26961" s="8"/>
    </row>
    <row r="26962" spans="1:8">
      <c r="A26962" s="2"/>
      <c r="B26962" s="7"/>
      <c r="C26962" s="7"/>
      <c r="D26962" s="7"/>
      <c r="E26962" s="7"/>
      <c r="F26962" s="1" t="str">
        <f t="shared" si="421"/>
        <v/>
      </c>
      <c r="G26962" s="7"/>
      <c r="H26962" s="8"/>
    </row>
    <row r="26963" spans="1:8">
      <c r="A26963" s="2"/>
      <c r="B26963" s="7"/>
      <c r="C26963" s="7"/>
      <c r="D26963" s="7"/>
      <c r="E26963" s="7"/>
      <c r="F26963" s="1" t="str">
        <f t="shared" si="421"/>
        <v/>
      </c>
      <c r="G26963" s="7"/>
      <c r="H26963" s="8"/>
    </row>
    <row r="26964" spans="1:8">
      <c r="A26964" s="2"/>
      <c r="B26964" s="7"/>
      <c r="C26964" s="7"/>
      <c r="D26964" s="7"/>
      <c r="E26964" s="7"/>
      <c r="F26964" s="1" t="str">
        <f t="shared" si="421"/>
        <v/>
      </c>
      <c r="G26964" s="7"/>
      <c r="H26964" s="8"/>
    </row>
    <row r="26965" spans="1:8">
      <c r="A26965" s="2"/>
      <c r="B26965" s="7"/>
      <c r="C26965" s="7"/>
      <c r="D26965" s="7"/>
      <c r="E26965" s="7"/>
      <c r="F26965" s="1" t="str">
        <f t="shared" si="421"/>
        <v/>
      </c>
      <c r="G26965" s="7"/>
      <c r="H26965" s="8"/>
    </row>
    <row r="26966" spans="1:8">
      <c r="A26966" s="2"/>
      <c r="B26966" s="7"/>
      <c r="C26966" s="7"/>
      <c r="D26966" s="7"/>
      <c r="E26966" s="7"/>
      <c r="F26966" s="1" t="str">
        <f t="shared" si="421"/>
        <v/>
      </c>
      <c r="G26966" s="7"/>
      <c r="H26966" s="8"/>
    </row>
    <row r="26967" spans="1:8">
      <c r="A26967" s="2"/>
      <c r="B26967" s="7"/>
      <c r="C26967" s="7"/>
      <c r="D26967" s="7"/>
      <c r="E26967" s="7"/>
      <c r="F26967" s="1" t="str">
        <f t="shared" si="421"/>
        <v/>
      </c>
      <c r="G26967" s="7"/>
      <c r="H26967" s="8"/>
    </row>
    <row r="26968" spans="1:8">
      <c r="A26968" s="2"/>
      <c r="B26968" s="7"/>
      <c r="C26968" s="7"/>
      <c r="D26968" s="7"/>
      <c r="E26968" s="7"/>
      <c r="F26968" s="1" t="str">
        <f t="shared" si="421"/>
        <v/>
      </c>
      <c r="G26968" s="7"/>
      <c r="H26968" s="8"/>
    </row>
    <row r="26969" spans="1:8">
      <c r="A26969" s="2"/>
      <c r="B26969" s="7"/>
      <c r="C26969" s="7"/>
      <c r="D26969" s="7"/>
      <c r="E26969" s="7"/>
      <c r="F26969" s="1" t="str">
        <f t="shared" si="421"/>
        <v/>
      </c>
      <c r="G26969" s="7"/>
      <c r="H26969" s="8"/>
    </row>
    <row r="26970" spans="1:8">
      <c r="A26970" s="2"/>
      <c r="B26970" s="7"/>
      <c r="C26970" s="7"/>
      <c r="D26970" s="7"/>
      <c r="E26970" s="7"/>
      <c r="F26970" s="1" t="str">
        <f t="shared" si="421"/>
        <v/>
      </c>
      <c r="G26970" s="7"/>
      <c r="H26970" s="8"/>
    </row>
    <row r="26971" spans="1:8">
      <c r="A26971" s="2"/>
      <c r="B26971" s="7"/>
      <c r="C26971" s="7"/>
      <c r="D26971" s="7"/>
      <c r="E26971" s="7"/>
      <c r="F26971" s="1" t="str">
        <f t="shared" si="421"/>
        <v/>
      </c>
      <c r="G26971" s="7"/>
      <c r="H26971" s="8"/>
    </row>
    <row r="26972" spans="1:8">
      <c r="A26972" s="2"/>
      <c r="B26972" s="7"/>
      <c r="C26972" s="7"/>
      <c r="D26972" s="7"/>
      <c r="E26972" s="7"/>
      <c r="F26972" s="1" t="str">
        <f t="shared" si="421"/>
        <v/>
      </c>
      <c r="G26972" s="7"/>
      <c r="H26972" s="8"/>
    </row>
    <row r="26973" spans="1:8">
      <c r="A26973" s="2"/>
      <c r="B26973" s="7"/>
      <c r="C26973" s="7"/>
      <c r="D26973" s="7"/>
      <c r="E26973" s="7"/>
      <c r="F26973" s="1" t="str">
        <f t="shared" si="421"/>
        <v/>
      </c>
      <c r="G26973" s="7"/>
      <c r="H26973" s="8"/>
    </row>
    <row r="26974" spans="1:8">
      <c r="A26974" s="2"/>
      <c r="B26974" s="7"/>
      <c r="C26974" s="7"/>
      <c r="D26974" s="7"/>
      <c r="E26974" s="7"/>
      <c r="F26974" s="1" t="str">
        <f t="shared" si="421"/>
        <v/>
      </c>
      <c r="G26974" s="7"/>
      <c r="H26974" s="8"/>
    </row>
    <row r="26975" spans="1:8">
      <c r="A26975" s="2"/>
      <c r="B26975" s="7"/>
      <c r="C26975" s="7"/>
      <c r="D26975" s="7"/>
      <c r="E26975" s="7"/>
      <c r="F26975" s="1" t="str">
        <f t="shared" si="421"/>
        <v/>
      </c>
      <c r="G26975" s="7"/>
      <c r="H26975" s="8"/>
    </row>
    <row r="26976" spans="1:8">
      <c r="A26976" s="2"/>
      <c r="B26976" s="7"/>
      <c r="C26976" s="7"/>
      <c r="D26976" s="7"/>
      <c r="E26976" s="7"/>
      <c r="F26976" s="1" t="str">
        <f t="shared" si="421"/>
        <v/>
      </c>
      <c r="G26976" s="7"/>
      <c r="H26976" s="8"/>
    </row>
    <row r="26977" spans="1:8">
      <c r="A26977" s="2"/>
      <c r="B26977" s="7"/>
      <c r="C26977" s="7"/>
      <c r="D26977" s="7"/>
      <c r="E26977" s="7"/>
      <c r="F26977" s="1" t="str">
        <f t="shared" si="421"/>
        <v/>
      </c>
      <c r="G26977" s="7"/>
      <c r="H26977" s="8"/>
    </row>
    <row r="26978" spans="1:8">
      <c r="A26978" s="2"/>
      <c r="B26978" s="7"/>
      <c r="C26978" s="7"/>
      <c r="D26978" s="7"/>
      <c r="E26978" s="7"/>
      <c r="F26978" s="1" t="str">
        <f t="shared" si="421"/>
        <v/>
      </c>
      <c r="G26978" s="7"/>
      <c r="H26978" s="8"/>
    </row>
    <row r="26979" spans="1:8">
      <c r="A26979" s="2"/>
      <c r="B26979" s="7"/>
      <c r="C26979" s="7"/>
      <c r="D26979" s="7"/>
      <c r="E26979" s="7"/>
      <c r="F26979" s="1" t="str">
        <f t="shared" si="421"/>
        <v/>
      </c>
      <c r="G26979" s="7"/>
      <c r="H26979" s="8"/>
    </row>
    <row r="26980" spans="1:8">
      <c r="A26980" s="2"/>
      <c r="B26980" s="7"/>
      <c r="C26980" s="7"/>
      <c r="D26980" s="7"/>
      <c r="E26980" s="7"/>
      <c r="F26980" s="1" t="str">
        <f t="shared" si="421"/>
        <v/>
      </c>
      <c r="G26980" s="7"/>
      <c r="H26980" s="8"/>
    </row>
    <row r="26981" spans="1:8">
      <c r="A26981" s="2"/>
      <c r="B26981" s="7"/>
      <c r="C26981" s="7"/>
      <c r="D26981" s="7"/>
      <c r="E26981" s="7"/>
      <c r="F26981" s="1" t="str">
        <f t="shared" si="421"/>
        <v/>
      </c>
      <c r="G26981" s="7"/>
      <c r="H26981" s="8"/>
    </row>
    <row r="26982" spans="1:8">
      <c r="A26982" s="2"/>
      <c r="B26982" s="7"/>
      <c r="C26982" s="7"/>
      <c r="D26982" s="7"/>
      <c r="E26982" s="7"/>
      <c r="F26982" s="1" t="str">
        <f t="shared" si="421"/>
        <v/>
      </c>
      <c r="G26982" s="7"/>
      <c r="H26982" s="8"/>
    </row>
    <row r="26983" spans="1:8">
      <c r="A26983" s="2"/>
      <c r="B26983" s="7"/>
      <c r="C26983" s="7"/>
      <c r="D26983" s="7"/>
      <c r="E26983" s="7"/>
      <c r="F26983" s="1" t="str">
        <f t="shared" si="421"/>
        <v/>
      </c>
      <c r="G26983" s="7"/>
      <c r="H26983" s="8"/>
    </row>
    <row r="26984" spans="1:8">
      <c r="A26984" s="2"/>
      <c r="B26984" s="7"/>
      <c r="C26984" s="7"/>
      <c r="D26984" s="7"/>
      <c r="E26984" s="7"/>
      <c r="F26984" s="1" t="str">
        <f t="shared" si="421"/>
        <v/>
      </c>
      <c r="G26984" s="7"/>
      <c r="H26984" s="8"/>
    </row>
    <row r="26985" spans="1:8">
      <c r="A26985" s="2"/>
      <c r="B26985" s="7"/>
      <c r="C26985" s="7"/>
      <c r="D26985" s="7"/>
      <c r="E26985" s="7"/>
      <c r="F26985" s="1" t="str">
        <f t="shared" si="421"/>
        <v/>
      </c>
      <c r="G26985" s="7"/>
      <c r="H26985" s="8"/>
    </row>
    <row r="26986" spans="1:8">
      <c r="A26986" s="2"/>
      <c r="B26986" s="7"/>
      <c r="C26986" s="7"/>
      <c r="D26986" s="7"/>
      <c r="E26986" s="7"/>
      <c r="F26986" s="1" t="str">
        <f t="shared" si="421"/>
        <v/>
      </c>
      <c r="G26986" s="7"/>
      <c r="H26986" s="8"/>
    </row>
    <row r="26987" spans="1:8">
      <c r="A26987" s="2"/>
      <c r="B26987" s="7"/>
      <c r="C26987" s="7"/>
      <c r="D26987" s="7"/>
      <c r="E26987" s="7"/>
      <c r="F26987" s="1" t="str">
        <f t="shared" si="421"/>
        <v/>
      </c>
      <c r="G26987" s="7"/>
      <c r="H26987" s="8"/>
    </row>
    <row r="26988" spans="1:8">
      <c r="A26988" s="2"/>
      <c r="B26988" s="7"/>
      <c r="C26988" s="7"/>
      <c r="D26988" s="7"/>
      <c r="E26988" s="7"/>
      <c r="F26988" s="1" t="str">
        <f t="shared" si="421"/>
        <v/>
      </c>
      <c r="G26988" s="7"/>
      <c r="H26988" s="8"/>
    </row>
    <row r="26989" spans="1:8">
      <c r="A26989" s="2"/>
      <c r="B26989" s="7"/>
      <c r="C26989" s="7"/>
      <c r="D26989" s="7"/>
      <c r="E26989" s="7"/>
      <c r="F26989" s="1" t="str">
        <f t="shared" si="421"/>
        <v/>
      </c>
      <c r="G26989" s="7"/>
      <c r="H26989" s="8"/>
    </row>
    <row r="26990" spans="1:8">
      <c r="A26990" s="2"/>
      <c r="B26990" s="7"/>
      <c r="C26990" s="7"/>
      <c r="D26990" s="7"/>
      <c r="E26990" s="7"/>
      <c r="F26990" s="1" t="str">
        <f t="shared" si="421"/>
        <v/>
      </c>
      <c r="G26990" s="7"/>
      <c r="H26990" s="8"/>
    </row>
    <row r="26991" spans="1:8">
      <c r="A26991" s="2"/>
      <c r="B26991" s="7"/>
      <c r="C26991" s="7"/>
      <c r="D26991" s="7"/>
      <c r="E26991" s="7"/>
      <c r="F26991" s="1" t="str">
        <f t="shared" si="421"/>
        <v/>
      </c>
      <c r="G26991" s="7"/>
      <c r="H26991" s="8"/>
    </row>
    <row r="26992" spans="1:8">
      <c r="A26992" s="2"/>
      <c r="B26992" s="7"/>
      <c r="C26992" s="7"/>
      <c r="D26992" s="7"/>
      <c r="E26992" s="7"/>
      <c r="F26992" s="1" t="str">
        <f t="shared" si="421"/>
        <v/>
      </c>
      <c r="G26992" s="7"/>
      <c r="H26992" s="8"/>
    </row>
    <row r="26993" spans="1:8">
      <c r="A26993" s="2"/>
      <c r="B26993" s="7"/>
      <c r="C26993" s="7"/>
      <c r="D26993" s="7"/>
      <c r="E26993" s="7"/>
      <c r="F26993" s="1" t="str">
        <f t="shared" si="421"/>
        <v/>
      </c>
      <c r="G26993" s="7"/>
      <c r="H26993" s="8"/>
    </row>
    <row r="26994" spans="1:8">
      <c r="A26994" s="2"/>
      <c r="B26994" s="7"/>
      <c r="C26994" s="7"/>
      <c r="D26994" s="7"/>
      <c r="E26994" s="7"/>
      <c r="F26994" s="1" t="str">
        <f t="shared" si="421"/>
        <v/>
      </c>
      <c r="G26994" s="7"/>
      <c r="H26994" s="8"/>
    </row>
    <row r="26995" spans="1:8">
      <c r="A26995" s="2"/>
      <c r="B26995" s="7"/>
      <c r="C26995" s="7"/>
      <c r="D26995" s="7"/>
      <c r="E26995" s="7"/>
      <c r="F26995" s="1" t="str">
        <f t="shared" si="421"/>
        <v/>
      </c>
      <c r="G26995" s="7"/>
      <c r="H26995" s="8"/>
    </row>
    <row r="26996" spans="1:8">
      <c r="A26996" s="2"/>
      <c r="B26996" s="7"/>
      <c r="C26996" s="7"/>
      <c r="D26996" s="7"/>
      <c r="E26996" s="7"/>
      <c r="F26996" s="1" t="str">
        <f t="shared" si="421"/>
        <v/>
      </c>
      <c r="G26996" s="7"/>
      <c r="H26996" s="8"/>
    </row>
    <row r="26997" spans="1:8">
      <c r="A26997" s="2"/>
      <c r="B26997" s="7"/>
      <c r="C26997" s="7"/>
      <c r="D26997" s="7"/>
      <c r="E26997" s="7"/>
      <c r="F26997" s="1" t="str">
        <f t="shared" si="421"/>
        <v/>
      </c>
      <c r="G26997" s="7"/>
      <c r="H26997" s="8"/>
    </row>
    <row r="26998" spans="1:8">
      <c r="A26998" s="2"/>
      <c r="B26998" s="7"/>
      <c r="C26998" s="7"/>
      <c r="D26998" s="7"/>
      <c r="E26998" s="7"/>
      <c r="F26998" s="1" t="str">
        <f t="shared" si="421"/>
        <v/>
      </c>
      <c r="G26998" s="7"/>
      <c r="H26998" s="8"/>
    </row>
    <row r="26999" spans="1:8">
      <c r="A26999" s="2"/>
      <c r="B26999" s="7"/>
      <c r="C26999" s="7"/>
      <c r="D26999" s="7"/>
      <c r="E26999" s="7"/>
      <c r="F26999" s="1" t="str">
        <f t="shared" si="421"/>
        <v/>
      </c>
      <c r="G26999" s="7"/>
      <c r="H26999" s="8"/>
    </row>
    <row r="27000" spans="1:8">
      <c r="A27000" s="2"/>
      <c r="B27000" s="7"/>
      <c r="C27000" s="7"/>
      <c r="D27000" s="7"/>
      <c r="E27000" s="7"/>
      <c r="F27000" s="1" t="str">
        <f t="shared" si="421"/>
        <v/>
      </c>
      <c r="G27000" s="7"/>
      <c r="H27000" s="8"/>
    </row>
    <row r="27001" spans="1:8">
      <c r="A27001" s="2"/>
      <c r="B27001" s="7"/>
      <c r="C27001" s="7"/>
      <c r="D27001" s="7"/>
      <c r="E27001" s="7"/>
      <c r="F27001" s="1" t="str">
        <f t="shared" si="421"/>
        <v/>
      </c>
      <c r="G27001" s="7"/>
      <c r="H27001" s="8"/>
    </row>
    <row r="27002" spans="1:8">
      <c r="A27002" s="2"/>
      <c r="B27002" s="7"/>
      <c r="C27002" s="7"/>
      <c r="D27002" s="7"/>
      <c r="E27002" s="7"/>
      <c r="F27002" s="1" t="str">
        <f t="shared" si="421"/>
        <v/>
      </c>
      <c r="G27002" s="7"/>
      <c r="H27002" s="8"/>
    </row>
    <row r="27003" spans="1:8">
      <c r="A27003" s="2"/>
      <c r="B27003" s="7"/>
      <c r="C27003" s="7"/>
      <c r="D27003" s="7"/>
      <c r="E27003" s="7"/>
      <c r="F27003" s="1" t="str">
        <f t="shared" si="421"/>
        <v/>
      </c>
      <c r="G27003" s="7"/>
      <c r="H27003" s="8"/>
    </row>
    <row r="27004" spans="1:8">
      <c r="A27004" s="2"/>
      <c r="B27004" s="7"/>
      <c r="C27004" s="7"/>
      <c r="D27004" s="7"/>
      <c r="E27004" s="7"/>
      <c r="F27004" s="1" t="str">
        <f t="shared" si="421"/>
        <v/>
      </c>
      <c r="G27004" s="7"/>
      <c r="H27004" s="8"/>
    </row>
    <row r="27005" spans="1:8">
      <c r="A27005" s="2"/>
      <c r="B27005" s="7"/>
      <c r="C27005" s="7"/>
      <c r="D27005" s="7"/>
      <c r="E27005" s="7"/>
      <c r="F27005" s="1" t="str">
        <f t="shared" si="421"/>
        <v/>
      </c>
      <c r="G27005" s="7"/>
      <c r="H27005" s="8"/>
    </row>
    <row r="27006" spans="1:8">
      <c r="A27006" s="2"/>
      <c r="B27006" s="7"/>
      <c r="C27006" s="7"/>
      <c r="D27006" s="7"/>
      <c r="E27006" s="7"/>
      <c r="F27006" s="1" t="str">
        <f t="shared" si="421"/>
        <v/>
      </c>
      <c r="G27006" s="7"/>
      <c r="H27006" s="8"/>
    </row>
    <row r="27007" spans="1:8">
      <c r="A27007" s="2"/>
      <c r="B27007" s="7"/>
      <c r="C27007" s="7"/>
      <c r="D27007" s="7"/>
      <c r="E27007" s="7"/>
      <c r="F27007" s="1" t="str">
        <f t="shared" si="421"/>
        <v/>
      </c>
      <c r="G27007" s="7"/>
      <c r="H27007" s="8"/>
    </row>
    <row r="27008" spans="1:8">
      <c r="A27008" s="2"/>
      <c r="B27008" s="7"/>
      <c r="C27008" s="7"/>
      <c r="D27008" s="7"/>
      <c r="E27008" s="7"/>
      <c r="F27008" s="1" t="str">
        <f t="shared" si="421"/>
        <v/>
      </c>
      <c r="G27008" s="7"/>
      <c r="H27008" s="8"/>
    </row>
    <row r="27009" spans="1:8">
      <c r="A27009" s="2"/>
      <c r="B27009" s="7"/>
      <c r="C27009" s="7"/>
      <c r="D27009" s="7"/>
      <c r="E27009" s="7"/>
      <c r="F27009" s="1" t="str">
        <f t="shared" si="421"/>
        <v/>
      </c>
      <c r="G27009" s="7"/>
      <c r="H27009" s="8"/>
    </row>
    <row r="27010" spans="1:8">
      <c r="A27010" s="2"/>
      <c r="B27010" s="7"/>
      <c r="C27010" s="7"/>
      <c r="D27010" s="7"/>
      <c r="E27010" s="7"/>
      <c r="F27010" s="1" t="str">
        <f t="shared" si="421"/>
        <v/>
      </c>
      <c r="G27010" s="7"/>
      <c r="H27010" s="8"/>
    </row>
    <row r="27011" spans="1:8">
      <c r="A27011" s="2"/>
      <c r="B27011" s="7"/>
      <c r="C27011" s="7"/>
      <c r="D27011" s="7"/>
      <c r="E27011" s="7"/>
      <c r="F27011" s="1" t="str">
        <f t="shared" ref="F27011:F27074" si="422">A27011&amp;B27011&amp;D27011</f>
        <v/>
      </c>
      <c r="G27011" s="7"/>
      <c r="H27011" s="8"/>
    </row>
    <row r="27012" spans="1:8">
      <c r="A27012" s="2"/>
      <c r="B27012" s="7"/>
      <c r="C27012" s="7"/>
      <c r="D27012" s="7"/>
      <c r="E27012" s="7"/>
      <c r="F27012" s="1" t="str">
        <f t="shared" si="422"/>
        <v/>
      </c>
      <c r="G27012" s="7"/>
      <c r="H27012" s="8"/>
    </row>
    <row r="27013" spans="1:8">
      <c r="A27013" s="2"/>
      <c r="B27013" s="7"/>
      <c r="C27013" s="7"/>
      <c r="D27013" s="7"/>
      <c r="E27013" s="7"/>
      <c r="F27013" s="1" t="str">
        <f t="shared" si="422"/>
        <v/>
      </c>
      <c r="G27013" s="7"/>
      <c r="H27013" s="8"/>
    </row>
    <row r="27014" spans="1:8">
      <c r="A27014" s="2"/>
      <c r="B27014" s="7"/>
      <c r="C27014" s="7"/>
      <c r="D27014" s="7"/>
      <c r="E27014" s="7"/>
      <c r="F27014" s="1" t="str">
        <f t="shared" si="422"/>
        <v/>
      </c>
      <c r="G27014" s="7"/>
      <c r="H27014" s="8"/>
    </row>
    <row r="27015" spans="1:8">
      <c r="A27015" s="2"/>
      <c r="B27015" s="7"/>
      <c r="C27015" s="7"/>
      <c r="D27015" s="7"/>
      <c r="E27015" s="7"/>
      <c r="F27015" s="1" t="str">
        <f t="shared" si="422"/>
        <v/>
      </c>
      <c r="G27015" s="7"/>
      <c r="H27015" s="8"/>
    </row>
    <row r="27016" spans="1:8">
      <c r="A27016" s="2"/>
      <c r="B27016" s="7"/>
      <c r="C27016" s="7"/>
      <c r="D27016" s="7"/>
      <c r="E27016" s="7"/>
      <c r="F27016" s="1" t="str">
        <f t="shared" si="422"/>
        <v/>
      </c>
      <c r="G27016" s="7"/>
      <c r="H27016" s="8"/>
    </row>
    <row r="27017" spans="1:8">
      <c r="A27017" s="2"/>
      <c r="B27017" s="7"/>
      <c r="C27017" s="7"/>
      <c r="D27017" s="7"/>
      <c r="E27017" s="7"/>
      <c r="F27017" s="1" t="str">
        <f t="shared" si="422"/>
        <v/>
      </c>
      <c r="G27017" s="7"/>
      <c r="H27017" s="8"/>
    </row>
    <row r="27018" spans="1:8">
      <c r="A27018" s="2"/>
      <c r="B27018" s="7"/>
      <c r="C27018" s="7"/>
      <c r="D27018" s="7"/>
      <c r="E27018" s="7"/>
      <c r="F27018" s="1" t="str">
        <f t="shared" si="422"/>
        <v/>
      </c>
      <c r="G27018" s="7"/>
      <c r="H27018" s="8"/>
    </row>
    <row r="27019" spans="1:8">
      <c r="A27019" s="2"/>
      <c r="B27019" s="7"/>
      <c r="C27019" s="7"/>
      <c r="D27019" s="7"/>
      <c r="E27019" s="7"/>
      <c r="F27019" s="1" t="str">
        <f t="shared" si="422"/>
        <v/>
      </c>
      <c r="G27019" s="7"/>
      <c r="H27019" s="8"/>
    </row>
    <row r="27020" spans="1:8">
      <c r="A27020" s="2"/>
      <c r="B27020" s="7"/>
      <c r="C27020" s="7"/>
      <c r="D27020" s="7"/>
      <c r="E27020" s="7"/>
      <c r="F27020" s="1" t="str">
        <f t="shared" si="422"/>
        <v/>
      </c>
      <c r="G27020" s="7"/>
      <c r="H27020" s="8"/>
    </row>
    <row r="27021" spans="1:8">
      <c r="A27021" s="2"/>
      <c r="B27021" s="7"/>
      <c r="C27021" s="7"/>
      <c r="D27021" s="7"/>
      <c r="E27021" s="7"/>
      <c r="F27021" s="1" t="str">
        <f t="shared" si="422"/>
        <v/>
      </c>
      <c r="G27021" s="7"/>
      <c r="H27021" s="8"/>
    </row>
    <row r="27022" spans="1:8">
      <c r="A27022" s="2"/>
      <c r="B27022" s="7"/>
      <c r="C27022" s="7"/>
      <c r="D27022" s="7"/>
      <c r="E27022" s="7"/>
      <c r="F27022" s="1" t="str">
        <f t="shared" si="422"/>
        <v/>
      </c>
      <c r="G27022" s="7"/>
      <c r="H27022" s="8"/>
    </row>
    <row r="27023" spans="1:8">
      <c r="A27023" s="2"/>
      <c r="B27023" s="7"/>
      <c r="C27023" s="7"/>
      <c r="D27023" s="7"/>
      <c r="E27023" s="7"/>
      <c r="F27023" s="1" t="str">
        <f t="shared" si="422"/>
        <v/>
      </c>
      <c r="G27023" s="7"/>
      <c r="H27023" s="8"/>
    </row>
    <row r="27024" spans="1:8">
      <c r="A27024" s="2"/>
      <c r="B27024" s="7"/>
      <c r="C27024" s="7"/>
      <c r="D27024" s="7"/>
      <c r="E27024" s="7"/>
      <c r="F27024" s="1" t="str">
        <f t="shared" si="422"/>
        <v/>
      </c>
      <c r="G27024" s="7"/>
      <c r="H27024" s="8"/>
    </row>
    <row r="27025" spans="1:8">
      <c r="A27025" s="2"/>
      <c r="B27025" s="7"/>
      <c r="C27025" s="7"/>
      <c r="D27025" s="7"/>
      <c r="E27025" s="7"/>
      <c r="F27025" s="1" t="str">
        <f t="shared" si="422"/>
        <v/>
      </c>
      <c r="G27025" s="7"/>
      <c r="H27025" s="8"/>
    </row>
    <row r="27026" spans="1:8">
      <c r="A27026" s="2"/>
      <c r="B27026" s="7"/>
      <c r="C27026" s="7"/>
      <c r="D27026" s="7"/>
      <c r="E27026" s="7"/>
      <c r="F27026" s="1" t="str">
        <f t="shared" si="422"/>
        <v/>
      </c>
      <c r="G27026" s="7"/>
      <c r="H27026" s="8"/>
    </row>
    <row r="27027" spans="1:8">
      <c r="A27027" s="2"/>
      <c r="B27027" s="7"/>
      <c r="C27027" s="7"/>
      <c r="D27027" s="7"/>
      <c r="E27027" s="7"/>
      <c r="F27027" s="1" t="str">
        <f t="shared" si="422"/>
        <v/>
      </c>
      <c r="G27027" s="7"/>
      <c r="H27027" s="8"/>
    </row>
    <row r="27028" spans="1:8">
      <c r="A27028" s="2"/>
      <c r="B27028" s="7"/>
      <c r="C27028" s="7"/>
      <c r="D27028" s="7"/>
      <c r="E27028" s="7"/>
      <c r="F27028" s="1" t="str">
        <f t="shared" si="422"/>
        <v/>
      </c>
      <c r="G27028" s="7"/>
      <c r="H27028" s="8"/>
    </row>
    <row r="27029" spans="1:8">
      <c r="A27029" s="2"/>
      <c r="B27029" s="7"/>
      <c r="C27029" s="7"/>
      <c r="D27029" s="7"/>
      <c r="E27029" s="7"/>
      <c r="F27029" s="1" t="str">
        <f t="shared" si="422"/>
        <v/>
      </c>
      <c r="G27029" s="7"/>
      <c r="H27029" s="8"/>
    </row>
    <row r="27030" spans="1:8">
      <c r="A27030" s="2"/>
      <c r="B27030" s="7"/>
      <c r="C27030" s="7"/>
      <c r="D27030" s="7"/>
      <c r="E27030" s="7"/>
      <c r="F27030" s="1" t="str">
        <f t="shared" si="422"/>
        <v/>
      </c>
      <c r="G27030" s="7"/>
      <c r="H27030" s="8"/>
    </row>
    <row r="27031" spans="1:8">
      <c r="A27031" s="2"/>
      <c r="B27031" s="7"/>
      <c r="C27031" s="7"/>
      <c r="D27031" s="7"/>
      <c r="E27031" s="7"/>
      <c r="F27031" s="1" t="str">
        <f t="shared" si="422"/>
        <v/>
      </c>
      <c r="G27031" s="7"/>
      <c r="H27031" s="8"/>
    </row>
    <row r="27032" spans="1:8">
      <c r="A27032" s="2"/>
      <c r="B27032" s="7"/>
      <c r="C27032" s="7"/>
      <c r="D27032" s="7"/>
      <c r="E27032" s="7"/>
      <c r="F27032" s="1" t="str">
        <f t="shared" si="422"/>
        <v/>
      </c>
      <c r="G27032" s="7"/>
      <c r="H27032" s="8"/>
    </row>
    <row r="27033" spans="1:8">
      <c r="A27033" s="2"/>
      <c r="B27033" s="7"/>
      <c r="C27033" s="7"/>
      <c r="D27033" s="7"/>
      <c r="E27033" s="7"/>
      <c r="F27033" s="1" t="str">
        <f t="shared" si="422"/>
        <v/>
      </c>
      <c r="G27033" s="7"/>
      <c r="H27033" s="8"/>
    </row>
    <row r="27034" spans="1:8">
      <c r="A27034" s="2"/>
      <c r="B27034" s="7"/>
      <c r="C27034" s="7"/>
      <c r="D27034" s="7"/>
      <c r="E27034" s="7"/>
      <c r="F27034" s="1" t="str">
        <f t="shared" si="422"/>
        <v/>
      </c>
      <c r="G27034" s="7"/>
      <c r="H27034" s="8"/>
    </row>
    <row r="27035" spans="1:8">
      <c r="A27035" s="2"/>
      <c r="B27035" s="7"/>
      <c r="C27035" s="7"/>
      <c r="D27035" s="7"/>
      <c r="E27035" s="7"/>
      <c r="F27035" s="1" t="str">
        <f t="shared" si="422"/>
        <v/>
      </c>
      <c r="G27035" s="7"/>
      <c r="H27035" s="8"/>
    </row>
    <row r="27036" spans="1:8">
      <c r="A27036" s="2"/>
      <c r="B27036" s="7"/>
      <c r="C27036" s="7"/>
      <c r="D27036" s="7"/>
      <c r="E27036" s="7"/>
      <c r="F27036" s="1" t="str">
        <f t="shared" si="422"/>
        <v/>
      </c>
      <c r="G27036" s="7"/>
      <c r="H27036" s="8"/>
    </row>
    <row r="27037" spans="1:8">
      <c r="A27037" s="2"/>
      <c r="B27037" s="7"/>
      <c r="C27037" s="7"/>
      <c r="D27037" s="7"/>
      <c r="E27037" s="7"/>
      <c r="F27037" s="1" t="str">
        <f t="shared" si="422"/>
        <v/>
      </c>
      <c r="G27037" s="7"/>
      <c r="H27037" s="8"/>
    </row>
    <row r="27038" spans="1:8">
      <c r="A27038" s="2"/>
      <c r="B27038" s="7"/>
      <c r="C27038" s="7"/>
      <c r="D27038" s="7"/>
      <c r="E27038" s="7"/>
      <c r="F27038" s="1" t="str">
        <f t="shared" si="422"/>
        <v/>
      </c>
      <c r="G27038" s="7"/>
      <c r="H27038" s="8"/>
    </row>
    <row r="27039" spans="1:8">
      <c r="A27039" s="2"/>
      <c r="B27039" s="7"/>
      <c r="C27039" s="7"/>
      <c r="D27039" s="7"/>
      <c r="E27039" s="7"/>
      <c r="F27039" s="1" t="str">
        <f t="shared" si="422"/>
        <v/>
      </c>
      <c r="G27039" s="7"/>
      <c r="H27039" s="8"/>
    </row>
    <row r="27040" spans="1:8">
      <c r="A27040" s="2"/>
      <c r="B27040" s="7"/>
      <c r="C27040" s="7"/>
      <c r="D27040" s="7"/>
      <c r="E27040" s="7"/>
      <c r="F27040" s="1" t="str">
        <f t="shared" si="422"/>
        <v/>
      </c>
      <c r="G27040" s="7"/>
      <c r="H27040" s="8"/>
    </row>
    <row r="27041" spans="1:8">
      <c r="A27041" s="2"/>
      <c r="B27041" s="7"/>
      <c r="C27041" s="7"/>
      <c r="D27041" s="7"/>
      <c r="E27041" s="7"/>
      <c r="F27041" s="1" t="str">
        <f t="shared" si="422"/>
        <v/>
      </c>
      <c r="G27041" s="7"/>
      <c r="H27041" s="8"/>
    </row>
    <row r="27042" spans="1:8">
      <c r="A27042" s="2"/>
      <c r="B27042" s="7"/>
      <c r="C27042" s="7"/>
      <c r="D27042" s="7"/>
      <c r="E27042" s="7"/>
      <c r="F27042" s="1" t="str">
        <f t="shared" si="422"/>
        <v/>
      </c>
      <c r="G27042" s="7"/>
      <c r="H27042" s="8"/>
    </row>
    <row r="27043" spans="1:8">
      <c r="A27043" s="2"/>
      <c r="B27043" s="7"/>
      <c r="C27043" s="7"/>
      <c r="D27043" s="7"/>
      <c r="E27043" s="7"/>
      <c r="F27043" s="1" t="str">
        <f t="shared" si="422"/>
        <v/>
      </c>
      <c r="G27043" s="7"/>
      <c r="H27043" s="8"/>
    </row>
    <row r="27044" spans="1:8">
      <c r="A27044" s="2"/>
      <c r="B27044" s="7"/>
      <c r="C27044" s="7"/>
      <c r="D27044" s="7"/>
      <c r="E27044" s="7"/>
      <c r="F27044" s="1" t="str">
        <f t="shared" si="422"/>
        <v/>
      </c>
      <c r="G27044" s="7"/>
      <c r="H27044" s="8"/>
    </row>
    <row r="27045" spans="1:8">
      <c r="A27045" s="2"/>
      <c r="B27045" s="7"/>
      <c r="C27045" s="7"/>
      <c r="D27045" s="7"/>
      <c r="E27045" s="7"/>
      <c r="F27045" s="1" t="str">
        <f t="shared" si="422"/>
        <v/>
      </c>
      <c r="G27045" s="7"/>
      <c r="H27045" s="8"/>
    </row>
    <row r="27046" spans="1:8">
      <c r="A27046" s="2"/>
      <c r="B27046" s="7"/>
      <c r="C27046" s="7"/>
      <c r="D27046" s="7"/>
      <c r="E27046" s="7"/>
      <c r="F27046" s="1" t="str">
        <f t="shared" si="422"/>
        <v/>
      </c>
      <c r="G27046" s="7"/>
      <c r="H27046" s="8"/>
    </row>
    <row r="27047" spans="1:8">
      <c r="A27047" s="2"/>
      <c r="B27047" s="7"/>
      <c r="C27047" s="7"/>
      <c r="D27047" s="7"/>
      <c r="E27047" s="7"/>
      <c r="F27047" s="1" t="str">
        <f t="shared" si="422"/>
        <v/>
      </c>
      <c r="G27047" s="7"/>
      <c r="H27047" s="8"/>
    </row>
    <row r="27048" spans="1:8">
      <c r="A27048" s="2"/>
      <c r="B27048" s="7"/>
      <c r="C27048" s="7"/>
      <c r="D27048" s="7"/>
      <c r="E27048" s="7"/>
      <c r="F27048" s="1" t="str">
        <f t="shared" si="422"/>
        <v/>
      </c>
      <c r="G27048" s="7"/>
      <c r="H27048" s="8"/>
    </row>
    <row r="27049" spans="1:8">
      <c r="A27049" s="2"/>
      <c r="B27049" s="7"/>
      <c r="C27049" s="7"/>
      <c r="D27049" s="7"/>
      <c r="E27049" s="7"/>
      <c r="F27049" s="1" t="str">
        <f t="shared" si="422"/>
        <v/>
      </c>
      <c r="G27049" s="7"/>
      <c r="H27049" s="8"/>
    </row>
    <row r="27050" spans="1:8">
      <c r="A27050" s="2"/>
      <c r="B27050" s="7"/>
      <c r="C27050" s="7"/>
      <c r="D27050" s="7"/>
      <c r="E27050" s="7"/>
      <c r="F27050" s="1" t="str">
        <f t="shared" si="422"/>
        <v/>
      </c>
      <c r="G27050" s="7"/>
      <c r="H27050" s="8"/>
    </row>
    <row r="27051" spans="1:8">
      <c r="A27051" s="2"/>
      <c r="B27051" s="7"/>
      <c r="C27051" s="7"/>
      <c r="D27051" s="7"/>
      <c r="E27051" s="7"/>
      <c r="F27051" s="1" t="str">
        <f t="shared" si="422"/>
        <v/>
      </c>
      <c r="G27051" s="7"/>
      <c r="H27051" s="8"/>
    </row>
    <row r="27052" spans="1:8">
      <c r="A27052" s="2"/>
      <c r="B27052" s="7"/>
      <c r="C27052" s="7"/>
      <c r="D27052" s="7"/>
      <c r="E27052" s="7"/>
      <c r="F27052" s="1" t="str">
        <f t="shared" si="422"/>
        <v/>
      </c>
      <c r="G27052" s="7"/>
      <c r="H27052" s="8"/>
    </row>
    <row r="27053" spans="1:8">
      <c r="A27053" s="2"/>
      <c r="B27053" s="7"/>
      <c r="C27053" s="7"/>
      <c r="D27053" s="7"/>
      <c r="E27053" s="7"/>
      <c r="F27053" s="1" t="str">
        <f t="shared" si="422"/>
        <v/>
      </c>
      <c r="G27053" s="7"/>
      <c r="H27053" s="8"/>
    </row>
    <row r="27054" spans="1:8">
      <c r="A27054" s="2"/>
      <c r="B27054" s="7"/>
      <c r="C27054" s="7"/>
      <c r="D27054" s="7"/>
      <c r="E27054" s="7"/>
      <c r="F27054" s="1" t="str">
        <f t="shared" si="422"/>
        <v/>
      </c>
      <c r="G27054" s="7"/>
      <c r="H27054" s="8"/>
    </row>
    <row r="27055" spans="1:8">
      <c r="A27055" s="2"/>
      <c r="B27055" s="7"/>
      <c r="C27055" s="7"/>
      <c r="D27055" s="7"/>
      <c r="E27055" s="7"/>
      <c r="F27055" s="1" t="str">
        <f t="shared" si="422"/>
        <v/>
      </c>
      <c r="G27055" s="7"/>
      <c r="H27055" s="8"/>
    </row>
    <row r="27056" spans="1:8">
      <c r="A27056" s="2"/>
      <c r="B27056" s="7"/>
      <c r="C27056" s="7"/>
      <c r="D27056" s="7"/>
      <c r="E27056" s="7"/>
      <c r="F27056" s="1" t="str">
        <f t="shared" si="422"/>
        <v/>
      </c>
      <c r="G27056" s="7"/>
      <c r="H27056" s="8"/>
    </row>
    <row r="27057" spans="1:8">
      <c r="A27057" s="2"/>
      <c r="B27057" s="7"/>
      <c r="C27057" s="7"/>
      <c r="D27057" s="7"/>
      <c r="E27057" s="7"/>
      <c r="F27057" s="1" t="str">
        <f t="shared" si="422"/>
        <v/>
      </c>
      <c r="G27057" s="7"/>
      <c r="H27057" s="8"/>
    </row>
    <row r="27058" spans="1:8">
      <c r="A27058" s="2"/>
      <c r="B27058" s="7"/>
      <c r="C27058" s="7"/>
      <c r="D27058" s="7"/>
      <c r="E27058" s="7"/>
      <c r="F27058" s="1" t="str">
        <f t="shared" si="422"/>
        <v/>
      </c>
      <c r="G27058" s="7"/>
      <c r="H27058" s="8"/>
    </row>
    <row r="27059" spans="1:8">
      <c r="A27059" s="2"/>
      <c r="B27059" s="7"/>
      <c r="C27059" s="7"/>
      <c r="D27059" s="7"/>
      <c r="E27059" s="7"/>
      <c r="F27059" s="1" t="str">
        <f t="shared" si="422"/>
        <v/>
      </c>
      <c r="G27059" s="7"/>
      <c r="H27059" s="8"/>
    </row>
    <row r="27060" spans="1:8">
      <c r="A27060" s="2"/>
      <c r="B27060" s="7"/>
      <c r="C27060" s="7"/>
      <c r="D27060" s="7"/>
      <c r="E27060" s="7"/>
      <c r="F27060" s="1" t="str">
        <f t="shared" si="422"/>
        <v/>
      </c>
      <c r="G27060" s="7"/>
      <c r="H27060" s="8"/>
    </row>
    <row r="27061" spans="1:8">
      <c r="A27061" s="2"/>
      <c r="B27061" s="7"/>
      <c r="C27061" s="7"/>
      <c r="D27061" s="7"/>
      <c r="E27061" s="7"/>
      <c r="F27061" s="1" t="str">
        <f t="shared" si="422"/>
        <v/>
      </c>
      <c r="G27061" s="7"/>
      <c r="H27061" s="8"/>
    </row>
    <row r="27062" spans="1:8">
      <c r="A27062" s="2"/>
      <c r="B27062" s="7"/>
      <c r="C27062" s="7"/>
      <c r="D27062" s="7"/>
      <c r="E27062" s="7"/>
      <c r="F27062" s="1" t="str">
        <f t="shared" si="422"/>
        <v/>
      </c>
      <c r="G27062" s="7"/>
      <c r="H27062" s="8"/>
    </row>
    <row r="27063" spans="1:8">
      <c r="A27063" s="2"/>
      <c r="B27063" s="7"/>
      <c r="C27063" s="7"/>
      <c r="D27063" s="7"/>
      <c r="E27063" s="7"/>
      <c r="F27063" s="1" t="str">
        <f t="shared" si="422"/>
        <v/>
      </c>
      <c r="G27063" s="7"/>
      <c r="H27063" s="8"/>
    </row>
    <row r="27064" spans="1:8">
      <c r="A27064" s="2"/>
      <c r="B27064" s="7"/>
      <c r="C27064" s="7"/>
      <c r="D27064" s="7"/>
      <c r="E27064" s="7"/>
      <c r="F27064" s="1" t="str">
        <f t="shared" si="422"/>
        <v/>
      </c>
      <c r="G27064" s="7"/>
      <c r="H27064" s="8"/>
    </row>
    <row r="27065" spans="1:8">
      <c r="A27065" s="2"/>
      <c r="B27065" s="7"/>
      <c r="C27065" s="7"/>
      <c r="D27065" s="7"/>
      <c r="E27065" s="7"/>
      <c r="F27065" s="1" t="str">
        <f t="shared" si="422"/>
        <v/>
      </c>
      <c r="G27065" s="7"/>
      <c r="H27065" s="8"/>
    </row>
    <row r="27066" spans="1:8">
      <c r="A27066" s="2"/>
      <c r="B27066" s="7"/>
      <c r="C27066" s="7"/>
      <c r="D27066" s="7"/>
      <c r="E27066" s="7"/>
      <c r="F27066" s="1" t="str">
        <f t="shared" si="422"/>
        <v/>
      </c>
      <c r="G27066" s="7"/>
      <c r="H27066" s="8"/>
    </row>
    <row r="27067" spans="1:8">
      <c r="A27067" s="2"/>
      <c r="B27067" s="7"/>
      <c r="C27067" s="7"/>
      <c r="D27067" s="7"/>
      <c r="E27067" s="7"/>
      <c r="F27067" s="1" t="str">
        <f t="shared" si="422"/>
        <v/>
      </c>
      <c r="G27067" s="7"/>
      <c r="H27067" s="8"/>
    </row>
    <row r="27068" spans="1:8">
      <c r="A27068" s="2"/>
      <c r="B27068" s="7"/>
      <c r="C27068" s="7"/>
      <c r="D27068" s="7"/>
      <c r="E27068" s="7"/>
      <c r="F27068" s="1" t="str">
        <f t="shared" si="422"/>
        <v/>
      </c>
      <c r="G27068" s="7"/>
      <c r="H27068" s="8"/>
    </row>
    <row r="27069" spans="1:8">
      <c r="A27069" s="2"/>
      <c r="B27069" s="7"/>
      <c r="C27069" s="7"/>
      <c r="D27069" s="7"/>
      <c r="E27069" s="7"/>
      <c r="F27069" s="1" t="str">
        <f t="shared" si="422"/>
        <v/>
      </c>
      <c r="G27069" s="7"/>
      <c r="H27069" s="8"/>
    </row>
    <row r="27070" spans="1:8">
      <c r="A27070" s="2"/>
      <c r="B27070" s="7"/>
      <c r="C27070" s="7"/>
      <c r="D27070" s="7"/>
      <c r="E27070" s="7"/>
      <c r="F27070" s="1" t="str">
        <f t="shared" si="422"/>
        <v/>
      </c>
      <c r="G27070" s="7"/>
      <c r="H27070" s="8"/>
    </row>
    <row r="27071" spans="1:8">
      <c r="A27071" s="2"/>
      <c r="B27071" s="7"/>
      <c r="C27071" s="7"/>
      <c r="D27071" s="7"/>
      <c r="E27071" s="7"/>
      <c r="F27071" s="1" t="str">
        <f t="shared" si="422"/>
        <v/>
      </c>
      <c r="G27071" s="7"/>
      <c r="H27071" s="8"/>
    </row>
    <row r="27072" spans="1:8">
      <c r="A27072" s="2"/>
      <c r="B27072" s="7"/>
      <c r="C27072" s="7"/>
      <c r="D27072" s="7"/>
      <c r="E27072" s="7"/>
      <c r="F27072" s="1" t="str">
        <f t="shared" si="422"/>
        <v/>
      </c>
      <c r="G27072" s="7"/>
      <c r="H27072" s="8"/>
    </row>
    <row r="27073" spans="1:8">
      <c r="A27073" s="2"/>
      <c r="B27073" s="7"/>
      <c r="C27073" s="7"/>
      <c r="D27073" s="7"/>
      <c r="E27073" s="7"/>
      <c r="F27073" s="1" t="str">
        <f t="shared" si="422"/>
        <v/>
      </c>
      <c r="G27073" s="7"/>
      <c r="H27073" s="8"/>
    </row>
    <row r="27074" spans="1:8">
      <c r="A27074" s="2"/>
      <c r="B27074" s="7"/>
      <c r="C27074" s="7"/>
      <c r="D27074" s="7"/>
      <c r="E27074" s="7"/>
      <c r="F27074" s="1" t="str">
        <f t="shared" si="422"/>
        <v/>
      </c>
      <c r="G27074" s="7"/>
      <c r="H27074" s="8"/>
    </row>
    <row r="27075" spans="1:8">
      <c r="A27075" s="2"/>
      <c r="B27075" s="7"/>
      <c r="C27075" s="7"/>
      <c r="D27075" s="7"/>
      <c r="E27075" s="7"/>
      <c r="F27075" s="1" t="str">
        <f t="shared" ref="F27075:F27138" si="423">A27075&amp;B27075&amp;D27075</f>
        <v/>
      </c>
      <c r="G27075" s="7"/>
      <c r="H27075" s="8"/>
    </row>
    <row r="27076" spans="1:8">
      <c r="A27076" s="2"/>
      <c r="B27076" s="7"/>
      <c r="C27076" s="7"/>
      <c r="D27076" s="7"/>
      <c r="E27076" s="7"/>
      <c r="F27076" s="1" t="str">
        <f t="shared" si="423"/>
        <v/>
      </c>
      <c r="G27076" s="7"/>
      <c r="H27076" s="8"/>
    </row>
    <row r="27077" spans="1:8">
      <c r="A27077" s="2"/>
      <c r="B27077" s="7"/>
      <c r="C27077" s="7"/>
      <c r="D27077" s="7"/>
      <c r="E27077" s="7"/>
      <c r="F27077" s="1" t="str">
        <f t="shared" si="423"/>
        <v/>
      </c>
      <c r="G27077" s="7"/>
      <c r="H27077" s="8"/>
    </row>
    <row r="27078" spans="1:8">
      <c r="A27078" s="2"/>
      <c r="B27078" s="7"/>
      <c r="C27078" s="7"/>
      <c r="D27078" s="7"/>
      <c r="E27078" s="7"/>
      <c r="F27078" s="1" t="str">
        <f t="shared" si="423"/>
        <v/>
      </c>
      <c r="G27078" s="7"/>
      <c r="H27078" s="8"/>
    </row>
    <row r="27079" spans="1:8">
      <c r="A27079" s="2"/>
      <c r="B27079" s="7"/>
      <c r="C27079" s="7"/>
      <c r="D27079" s="7"/>
      <c r="E27079" s="7"/>
      <c r="F27079" s="1" t="str">
        <f t="shared" si="423"/>
        <v/>
      </c>
      <c r="G27079" s="7"/>
      <c r="H27079" s="8"/>
    </row>
    <row r="27080" spans="1:8">
      <c r="A27080" s="2"/>
      <c r="B27080" s="7"/>
      <c r="C27080" s="7"/>
      <c r="D27080" s="7"/>
      <c r="E27080" s="7"/>
      <c r="F27080" s="1" t="str">
        <f t="shared" si="423"/>
        <v/>
      </c>
      <c r="G27080" s="7"/>
      <c r="H27080" s="8"/>
    </row>
    <row r="27081" spans="1:8">
      <c r="A27081" s="2"/>
      <c r="B27081" s="7"/>
      <c r="C27081" s="7"/>
      <c r="D27081" s="7"/>
      <c r="E27081" s="7"/>
      <c r="F27081" s="1" t="str">
        <f t="shared" si="423"/>
        <v/>
      </c>
      <c r="G27081" s="7"/>
      <c r="H27081" s="8"/>
    </row>
    <row r="27082" spans="1:8">
      <c r="A27082" s="2"/>
      <c r="B27082" s="7"/>
      <c r="C27082" s="7"/>
      <c r="D27082" s="7"/>
      <c r="E27082" s="7"/>
      <c r="F27082" s="1" t="str">
        <f t="shared" si="423"/>
        <v/>
      </c>
      <c r="G27082" s="7"/>
      <c r="H27082" s="8"/>
    </row>
    <row r="27083" spans="1:8">
      <c r="A27083" s="2"/>
      <c r="B27083" s="7"/>
      <c r="C27083" s="7"/>
      <c r="D27083" s="7"/>
      <c r="E27083" s="7"/>
      <c r="F27083" s="1" t="str">
        <f t="shared" si="423"/>
        <v/>
      </c>
      <c r="G27083" s="7"/>
      <c r="H27083" s="8"/>
    </row>
    <row r="27084" spans="1:8">
      <c r="A27084" s="2"/>
      <c r="B27084" s="7"/>
      <c r="C27084" s="7"/>
      <c r="D27084" s="7"/>
      <c r="E27084" s="7"/>
      <c r="F27084" s="1" t="str">
        <f t="shared" si="423"/>
        <v/>
      </c>
      <c r="G27084" s="7"/>
      <c r="H27084" s="8"/>
    </row>
    <row r="27085" spans="1:8">
      <c r="A27085" s="2"/>
      <c r="B27085" s="7"/>
      <c r="C27085" s="7"/>
      <c r="D27085" s="7"/>
      <c r="E27085" s="7"/>
      <c r="F27085" s="1" t="str">
        <f t="shared" si="423"/>
        <v/>
      </c>
      <c r="G27085" s="7"/>
      <c r="H27085" s="8"/>
    </row>
    <row r="27086" spans="1:8">
      <c r="A27086" s="2"/>
      <c r="B27086" s="7"/>
      <c r="C27086" s="7"/>
      <c r="D27086" s="7"/>
      <c r="E27086" s="7"/>
      <c r="F27086" s="1" t="str">
        <f t="shared" si="423"/>
        <v/>
      </c>
      <c r="G27086" s="7"/>
      <c r="H27086" s="8"/>
    </row>
    <row r="27087" spans="1:8">
      <c r="A27087" s="2"/>
      <c r="B27087" s="7"/>
      <c r="C27087" s="7"/>
      <c r="D27087" s="7"/>
      <c r="E27087" s="7"/>
      <c r="F27087" s="1" t="str">
        <f t="shared" si="423"/>
        <v/>
      </c>
      <c r="G27087" s="7"/>
      <c r="H27087" s="8"/>
    </row>
    <row r="27088" spans="1:8">
      <c r="A27088" s="2"/>
      <c r="B27088" s="7"/>
      <c r="C27088" s="7"/>
      <c r="D27088" s="7"/>
      <c r="E27088" s="7"/>
      <c r="F27088" s="1" t="str">
        <f t="shared" si="423"/>
        <v/>
      </c>
      <c r="G27088" s="7"/>
      <c r="H27088" s="8"/>
    </row>
    <row r="27089" spans="1:8">
      <c r="A27089" s="2"/>
      <c r="B27089" s="7"/>
      <c r="C27089" s="7"/>
      <c r="D27089" s="7"/>
      <c r="E27089" s="7"/>
      <c r="F27089" s="1" t="str">
        <f t="shared" si="423"/>
        <v/>
      </c>
      <c r="G27089" s="7"/>
      <c r="H27089" s="8"/>
    </row>
    <row r="27090" spans="1:8">
      <c r="A27090" s="2"/>
      <c r="B27090" s="7"/>
      <c r="C27090" s="7"/>
      <c r="D27090" s="7"/>
      <c r="E27090" s="7"/>
      <c r="F27090" s="1" t="str">
        <f t="shared" si="423"/>
        <v/>
      </c>
      <c r="G27090" s="7"/>
      <c r="H27090" s="8"/>
    </row>
    <row r="27091" spans="1:8">
      <c r="A27091" s="2"/>
      <c r="B27091" s="7"/>
      <c r="C27091" s="7"/>
      <c r="D27091" s="7"/>
      <c r="E27091" s="7"/>
      <c r="F27091" s="1" t="str">
        <f t="shared" si="423"/>
        <v/>
      </c>
      <c r="G27091" s="7"/>
      <c r="H27091" s="8"/>
    </row>
    <row r="27092" spans="1:8">
      <c r="A27092" s="2"/>
      <c r="B27092" s="7"/>
      <c r="C27092" s="7"/>
      <c r="D27092" s="7"/>
      <c r="E27092" s="7"/>
      <c r="F27092" s="1" t="str">
        <f t="shared" si="423"/>
        <v/>
      </c>
      <c r="G27092" s="7"/>
      <c r="H27092" s="8"/>
    </row>
    <row r="27093" spans="1:8">
      <c r="A27093" s="2"/>
      <c r="B27093" s="7"/>
      <c r="C27093" s="7"/>
      <c r="D27093" s="7"/>
      <c r="E27093" s="7"/>
      <c r="F27093" s="1" t="str">
        <f t="shared" si="423"/>
        <v/>
      </c>
      <c r="G27093" s="7"/>
      <c r="H27093" s="8"/>
    </row>
    <row r="27094" spans="1:8">
      <c r="A27094" s="2"/>
      <c r="B27094" s="7"/>
      <c r="C27094" s="7"/>
      <c r="D27094" s="7"/>
      <c r="E27094" s="7"/>
      <c r="F27094" s="1" t="str">
        <f t="shared" si="423"/>
        <v/>
      </c>
      <c r="G27094" s="7"/>
      <c r="H27094" s="8"/>
    </row>
    <row r="27095" spans="1:8">
      <c r="A27095" s="2"/>
      <c r="B27095" s="7"/>
      <c r="C27095" s="7"/>
      <c r="D27095" s="7"/>
      <c r="E27095" s="7"/>
      <c r="F27095" s="1" t="str">
        <f t="shared" si="423"/>
        <v/>
      </c>
      <c r="G27095" s="7"/>
      <c r="H27095" s="8"/>
    </row>
    <row r="27096" spans="1:8">
      <c r="A27096" s="2"/>
      <c r="B27096" s="7"/>
      <c r="C27096" s="7"/>
      <c r="D27096" s="7"/>
      <c r="E27096" s="7"/>
      <c r="F27096" s="1" t="str">
        <f t="shared" si="423"/>
        <v/>
      </c>
      <c r="G27096" s="7"/>
      <c r="H27096" s="8"/>
    </row>
    <row r="27097" spans="1:8">
      <c r="A27097" s="2"/>
      <c r="B27097" s="7"/>
      <c r="C27097" s="7"/>
      <c r="D27097" s="7"/>
      <c r="E27097" s="7"/>
      <c r="F27097" s="1" t="str">
        <f t="shared" si="423"/>
        <v/>
      </c>
      <c r="G27097" s="7"/>
      <c r="H27097" s="8"/>
    </row>
    <row r="27098" spans="1:8">
      <c r="A27098" s="2"/>
      <c r="B27098" s="7"/>
      <c r="C27098" s="7"/>
      <c r="D27098" s="7"/>
      <c r="E27098" s="7"/>
      <c r="F27098" s="1" t="str">
        <f t="shared" si="423"/>
        <v/>
      </c>
      <c r="G27098" s="7"/>
      <c r="H27098" s="8"/>
    </row>
    <row r="27099" spans="1:8">
      <c r="A27099" s="2"/>
      <c r="B27099" s="7"/>
      <c r="C27099" s="7"/>
      <c r="D27099" s="7"/>
      <c r="E27099" s="7"/>
      <c r="F27099" s="1" t="str">
        <f t="shared" si="423"/>
        <v/>
      </c>
      <c r="G27099" s="7"/>
      <c r="H27099" s="8"/>
    </row>
    <row r="27100" spans="1:8">
      <c r="A27100" s="2"/>
      <c r="B27100" s="7"/>
      <c r="C27100" s="7"/>
      <c r="D27100" s="7"/>
      <c r="E27100" s="7"/>
      <c r="F27100" s="1" t="str">
        <f t="shared" si="423"/>
        <v/>
      </c>
      <c r="G27100" s="7"/>
      <c r="H27100" s="8"/>
    </row>
    <row r="27101" spans="1:8">
      <c r="A27101" s="2"/>
      <c r="B27101" s="7"/>
      <c r="C27101" s="7"/>
      <c r="D27101" s="7"/>
      <c r="E27101" s="7"/>
      <c r="F27101" s="1" t="str">
        <f t="shared" si="423"/>
        <v/>
      </c>
      <c r="G27101" s="7"/>
      <c r="H27101" s="8"/>
    </row>
    <row r="27102" spans="1:8">
      <c r="A27102" s="2"/>
      <c r="B27102" s="7"/>
      <c r="C27102" s="7"/>
      <c r="D27102" s="7"/>
      <c r="E27102" s="7"/>
      <c r="F27102" s="1" t="str">
        <f t="shared" si="423"/>
        <v/>
      </c>
      <c r="G27102" s="7"/>
      <c r="H27102" s="8"/>
    </row>
    <row r="27103" spans="1:8">
      <c r="A27103" s="2"/>
      <c r="B27103" s="7"/>
      <c r="C27103" s="7"/>
      <c r="D27103" s="7"/>
      <c r="E27103" s="7"/>
      <c r="F27103" s="1" t="str">
        <f t="shared" si="423"/>
        <v/>
      </c>
      <c r="G27103" s="7"/>
      <c r="H27103" s="8"/>
    </row>
    <row r="27104" spans="1:8">
      <c r="A27104" s="2"/>
      <c r="B27104" s="7"/>
      <c r="C27104" s="7"/>
      <c r="D27104" s="7"/>
      <c r="E27104" s="7"/>
      <c r="F27104" s="1" t="str">
        <f t="shared" si="423"/>
        <v/>
      </c>
      <c r="G27104" s="7"/>
      <c r="H27104" s="8"/>
    </row>
    <row r="27105" spans="1:8">
      <c r="A27105" s="2"/>
      <c r="B27105" s="7"/>
      <c r="C27105" s="7"/>
      <c r="D27105" s="7"/>
      <c r="E27105" s="7"/>
      <c r="F27105" s="1" t="str">
        <f t="shared" si="423"/>
        <v/>
      </c>
      <c r="G27105" s="7"/>
      <c r="H27105" s="8"/>
    </row>
    <row r="27106" spans="1:8">
      <c r="A27106" s="2"/>
      <c r="B27106" s="7"/>
      <c r="C27106" s="7"/>
      <c r="D27106" s="7"/>
      <c r="E27106" s="7"/>
      <c r="F27106" s="1" t="str">
        <f t="shared" si="423"/>
        <v/>
      </c>
      <c r="G27106" s="7"/>
      <c r="H27106" s="8"/>
    </row>
    <row r="27107" spans="1:8">
      <c r="A27107" s="2"/>
      <c r="B27107" s="7"/>
      <c r="C27107" s="7"/>
      <c r="D27107" s="7"/>
      <c r="E27107" s="7"/>
      <c r="F27107" s="1" t="str">
        <f t="shared" si="423"/>
        <v/>
      </c>
      <c r="G27107" s="7"/>
      <c r="H27107" s="8"/>
    </row>
    <row r="27108" spans="1:8">
      <c r="A27108" s="2"/>
      <c r="B27108" s="7"/>
      <c r="C27108" s="7"/>
      <c r="D27108" s="7"/>
      <c r="E27108" s="7"/>
      <c r="F27108" s="1" t="str">
        <f t="shared" si="423"/>
        <v/>
      </c>
      <c r="G27108" s="7"/>
      <c r="H27108" s="8"/>
    </row>
    <row r="27109" spans="1:8">
      <c r="A27109" s="2"/>
      <c r="B27109" s="7"/>
      <c r="C27109" s="7"/>
      <c r="D27109" s="7"/>
      <c r="E27109" s="7"/>
      <c r="F27109" s="1" t="str">
        <f t="shared" si="423"/>
        <v/>
      </c>
      <c r="G27109" s="7"/>
      <c r="H27109" s="8"/>
    </row>
    <row r="27110" spans="1:8">
      <c r="A27110" s="2"/>
      <c r="B27110" s="7"/>
      <c r="C27110" s="7"/>
      <c r="D27110" s="7"/>
      <c r="E27110" s="7"/>
      <c r="F27110" s="1" t="str">
        <f t="shared" si="423"/>
        <v/>
      </c>
      <c r="G27110" s="7"/>
      <c r="H27110" s="8"/>
    </row>
    <row r="27111" spans="1:8">
      <c r="A27111" s="2"/>
      <c r="B27111" s="7"/>
      <c r="C27111" s="7"/>
      <c r="D27111" s="7"/>
      <c r="E27111" s="7"/>
      <c r="F27111" s="1" t="str">
        <f t="shared" si="423"/>
        <v/>
      </c>
      <c r="G27111" s="7"/>
      <c r="H27111" s="8"/>
    </row>
    <row r="27112" spans="1:8">
      <c r="A27112" s="2"/>
      <c r="B27112" s="7"/>
      <c r="C27112" s="7"/>
      <c r="D27112" s="7"/>
      <c r="E27112" s="7"/>
      <c r="F27112" s="1" t="str">
        <f t="shared" si="423"/>
        <v/>
      </c>
      <c r="G27112" s="7"/>
      <c r="H27112" s="8"/>
    </row>
    <row r="27113" spans="1:8">
      <c r="A27113" s="2"/>
      <c r="B27113" s="7"/>
      <c r="C27113" s="7"/>
      <c r="D27113" s="7"/>
      <c r="E27113" s="7"/>
      <c r="F27113" s="1" t="str">
        <f t="shared" si="423"/>
        <v/>
      </c>
      <c r="G27113" s="7"/>
      <c r="H27113" s="8"/>
    </row>
    <row r="27114" spans="1:8">
      <c r="A27114" s="2"/>
      <c r="B27114" s="7"/>
      <c r="C27114" s="7"/>
      <c r="D27114" s="7"/>
      <c r="E27114" s="7"/>
      <c r="F27114" s="1" t="str">
        <f t="shared" si="423"/>
        <v/>
      </c>
      <c r="G27114" s="7"/>
      <c r="H27114" s="8"/>
    </row>
    <row r="27115" spans="1:8">
      <c r="A27115" s="2"/>
      <c r="B27115" s="7"/>
      <c r="C27115" s="7"/>
      <c r="D27115" s="7"/>
      <c r="E27115" s="7"/>
      <c r="F27115" s="1" t="str">
        <f t="shared" si="423"/>
        <v/>
      </c>
      <c r="G27115" s="7"/>
      <c r="H27115" s="8"/>
    </row>
    <row r="27116" spans="1:8">
      <c r="A27116" s="2"/>
      <c r="B27116" s="7"/>
      <c r="C27116" s="7"/>
      <c r="D27116" s="7"/>
      <c r="E27116" s="7"/>
      <c r="F27116" s="1" t="str">
        <f t="shared" si="423"/>
        <v/>
      </c>
      <c r="G27116" s="7"/>
      <c r="H27116" s="8"/>
    </row>
    <row r="27117" spans="1:8">
      <c r="A27117" s="2"/>
      <c r="B27117" s="7"/>
      <c r="C27117" s="7"/>
      <c r="D27117" s="7"/>
      <c r="E27117" s="7"/>
      <c r="F27117" s="1" t="str">
        <f t="shared" si="423"/>
        <v/>
      </c>
      <c r="G27117" s="7"/>
      <c r="H27117" s="8"/>
    </row>
    <row r="27118" spans="1:8">
      <c r="A27118" s="2"/>
      <c r="B27118" s="7"/>
      <c r="C27118" s="7"/>
      <c r="D27118" s="7"/>
      <c r="E27118" s="7"/>
      <c r="F27118" s="1" t="str">
        <f t="shared" si="423"/>
        <v/>
      </c>
      <c r="G27118" s="7"/>
      <c r="H27118" s="8"/>
    </row>
    <row r="27119" spans="1:8">
      <c r="A27119" s="2"/>
      <c r="B27119" s="7"/>
      <c r="C27119" s="7"/>
      <c r="D27119" s="7"/>
      <c r="E27119" s="7"/>
      <c r="F27119" s="1" t="str">
        <f t="shared" si="423"/>
        <v/>
      </c>
      <c r="G27119" s="7"/>
      <c r="H27119" s="8"/>
    </row>
    <row r="27120" spans="1:8">
      <c r="A27120" s="2"/>
      <c r="B27120" s="7"/>
      <c r="C27120" s="7"/>
      <c r="D27120" s="7"/>
      <c r="E27120" s="7"/>
      <c r="F27120" s="1" t="str">
        <f t="shared" si="423"/>
        <v/>
      </c>
      <c r="G27120" s="7"/>
      <c r="H27120" s="8"/>
    </row>
    <row r="27121" spans="1:8">
      <c r="A27121" s="2"/>
      <c r="B27121" s="7"/>
      <c r="C27121" s="7"/>
      <c r="D27121" s="7"/>
      <c r="E27121" s="7"/>
      <c r="F27121" s="1" t="str">
        <f t="shared" si="423"/>
        <v/>
      </c>
      <c r="G27121" s="7"/>
      <c r="H27121" s="8"/>
    </row>
    <row r="27122" spans="1:8">
      <c r="A27122" s="2"/>
      <c r="B27122" s="7"/>
      <c r="C27122" s="7"/>
      <c r="D27122" s="7"/>
      <c r="E27122" s="7"/>
      <c r="F27122" s="1" t="str">
        <f t="shared" si="423"/>
        <v/>
      </c>
      <c r="G27122" s="7"/>
      <c r="H27122" s="8"/>
    </row>
    <row r="27123" spans="1:8">
      <c r="A27123" s="2"/>
      <c r="B27123" s="7"/>
      <c r="C27123" s="7"/>
      <c r="D27123" s="7"/>
      <c r="E27123" s="7"/>
      <c r="F27123" s="1" t="str">
        <f t="shared" si="423"/>
        <v/>
      </c>
      <c r="G27123" s="7"/>
      <c r="H27123" s="8"/>
    </row>
    <row r="27124" spans="1:8">
      <c r="A27124" s="2"/>
      <c r="B27124" s="7"/>
      <c r="C27124" s="7"/>
      <c r="D27124" s="7"/>
      <c r="E27124" s="7"/>
      <c r="F27124" s="1" t="str">
        <f t="shared" si="423"/>
        <v/>
      </c>
      <c r="G27124" s="7"/>
      <c r="H27124" s="8"/>
    </row>
    <row r="27125" spans="1:8">
      <c r="A27125" s="2"/>
      <c r="B27125" s="7"/>
      <c r="C27125" s="7"/>
      <c r="D27125" s="7"/>
      <c r="E27125" s="7"/>
      <c r="F27125" s="1" t="str">
        <f t="shared" si="423"/>
        <v/>
      </c>
      <c r="G27125" s="7"/>
      <c r="H27125" s="8"/>
    </row>
    <row r="27126" spans="1:8">
      <c r="A27126" s="2"/>
      <c r="B27126" s="7"/>
      <c r="C27126" s="7"/>
      <c r="D27126" s="7"/>
      <c r="E27126" s="7"/>
      <c r="F27126" s="1" t="str">
        <f t="shared" si="423"/>
        <v/>
      </c>
      <c r="G27126" s="7"/>
      <c r="H27126" s="8"/>
    </row>
    <row r="27127" spans="1:8">
      <c r="A27127" s="2"/>
      <c r="B27127" s="7"/>
      <c r="C27127" s="7"/>
      <c r="D27127" s="7"/>
      <c r="E27127" s="7"/>
      <c r="F27127" s="1" t="str">
        <f t="shared" si="423"/>
        <v/>
      </c>
      <c r="G27127" s="7"/>
      <c r="H27127" s="8"/>
    </row>
    <row r="27128" spans="1:8">
      <c r="A27128" s="2"/>
      <c r="B27128" s="7"/>
      <c r="C27128" s="7"/>
      <c r="D27128" s="7"/>
      <c r="E27128" s="7"/>
      <c r="F27128" s="1" t="str">
        <f t="shared" si="423"/>
        <v/>
      </c>
      <c r="G27128" s="7"/>
      <c r="H27128" s="8"/>
    </row>
    <row r="27129" spans="1:8">
      <c r="A27129" s="2"/>
      <c r="B27129" s="7"/>
      <c r="C27129" s="7"/>
      <c r="D27129" s="7"/>
      <c r="E27129" s="7"/>
      <c r="F27129" s="1" t="str">
        <f t="shared" si="423"/>
        <v/>
      </c>
      <c r="G27129" s="7"/>
      <c r="H27129" s="8"/>
    </row>
    <row r="27130" spans="1:8">
      <c r="A27130" s="2"/>
      <c r="B27130" s="7"/>
      <c r="C27130" s="7"/>
      <c r="D27130" s="7"/>
      <c r="E27130" s="7"/>
      <c r="F27130" s="1" t="str">
        <f t="shared" si="423"/>
        <v/>
      </c>
      <c r="G27130" s="7"/>
      <c r="H27130" s="8"/>
    </row>
    <row r="27131" spans="1:8">
      <c r="A27131" s="2"/>
      <c r="B27131" s="7"/>
      <c r="C27131" s="7"/>
      <c r="D27131" s="7"/>
      <c r="E27131" s="7"/>
      <c r="F27131" s="1" t="str">
        <f t="shared" si="423"/>
        <v/>
      </c>
      <c r="G27131" s="7"/>
      <c r="H27131" s="8"/>
    </row>
    <row r="27132" spans="1:8">
      <c r="A27132" s="2"/>
      <c r="B27132" s="7"/>
      <c r="C27132" s="7"/>
      <c r="D27132" s="7"/>
      <c r="E27132" s="7"/>
      <c r="F27132" s="1" t="str">
        <f t="shared" si="423"/>
        <v/>
      </c>
      <c r="G27132" s="7"/>
      <c r="H27132" s="8"/>
    </row>
    <row r="27133" spans="1:8">
      <c r="A27133" s="2"/>
      <c r="B27133" s="7"/>
      <c r="C27133" s="7"/>
      <c r="D27133" s="7"/>
      <c r="E27133" s="7"/>
      <c r="F27133" s="1" t="str">
        <f t="shared" si="423"/>
        <v/>
      </c>
      <c r="G27133" s="7"/>
      <c r="H27133" s="8"/>
    </row>
    <row r="27134" spans="1:8">
      <c r="A27134" s="2"/>
      <c r="B27134" s="7"/>
      <c r="C27134" s="7"/>
      <c r="D27134" s="7"/>
      <c r="E27134" s="7"/>
      <c r="F27134" s="1" t="str">
        <f t="shared" si="423"/>
        <v/>
      </c>
      <c r="G27134" s="7"/>
      <c r="H27134" s="8"/>
    </row>
    <row r="27135" spans="1:8">
      <c r="A27135" s="2"/>
      <c r="B27135" s="7"/>
      <c r="C27135" s="7"/>
      <c r="D27135" s="7"/>
      <c r="E27135" s="7"/>
      <c r="F27135" s="1" t="str">
        <f t="shared" si="423"/>
        <v/>
      </c>
      <c r="G27135" s="7"/>
      <c r="H27135" s="8"/>
    </row>
    <row r="27136" spans="1:8">
      <c r="A27136" s="2"/>
      <c r="B27136" s="7"/>
      <c r="C27136" s="7"/>
      <c r="D27136" s="7"/>
      <c r="E27136" s="7"/>
      <c r="F27136" s="1" t="str">
        <f t="shared" si="423"/>
        <v/>
      </c>
      <c r="G27136" s="7"/>
      <c r="H27136" s="8"/>
    </row>
    <row r="27137" spans="1:8">
      <c r="A27137" s="2"/>
      <c r="B27137" s="7"/>
      <c r="C27137" s="7"/>
      <c r="D27137" s="7"/>
      <c r="E27137" s="7"/>
      <c r="F27137" s="1" t="str">
        <f t="shared" si="423"/>
        <v/>
      </c>
      <c r="G27137" s="7"/>
      <c r="H27137" s="8"/>
    </row>
    <row r="27138" spans="1:8">
      <c r="A27138" s="2"/>
      <c r="B27138" s="7"/>
      <c r="C27138" s="7"/>
      <c r="D27138" s="7"/>
      <c r="E27138" s="7"/>
      <c r="F27138" s="1" t="str">
        <f t="shared" si="423"/>
        <v/>
      </c>
      <c r="G27138" s="7"/>
      <c r="H27138" s="8"/>
    </row>
    <row r="27139" spans="1:8">
      <c r="A27139" s="2"/>
      <c r="B27139" s="7"/>
      <c r="C27139" s="7"/>
      <c r="D27139" s="7"/>
      <c r="E27139" s="7"/>
      <c r="F27139" s="1" t="str">
        <f t="shared" ref="F27139:F27202" si="424">A27139&amp;B27139&amp;D27139</f>
        <v/>
      </c>
      <c r="G27139" s="7"/>
      <c r="H27139" s="8"/>
    </row>
    <row r="27140" spans="1:8">
      <c r="A27140" s="2"/>
      <c r="B27140" s="7"/>
      <c r="C27140" s="7"/>
      <c r="D27140" s="7"/>
      <c r="E27140" s="7"/>
      <c r="F27140" s="1" t="str">
        <f t="shared" si="424"/>
        <v/>
      </c>
      <c r="G27140" s="7"/>
      <c r="H27140" s="8"/>
    </row>
    <row r="27141" spans="1:8">
      <c r="A27141" s="2"/>
      <c r="B27141" s="7"/>
      <c r="C27141" s="7"/>
      <c r="D27141" s="7"/>
      <c r="E27141" s="7"/>
      <c r="F27141" s="1" t="str">
        <f t="shared" si="424"/>
        <v/>
      </c>
      <c r="G27141" s="7"/>
      <c r="H27141" s="8"/>
    </row>
    <row r="27142" spans="1:8">
      <c r="A27142" s="2"/>
      <c r="B27142" s="7"/>
      <c r="C27142" s="7"/>
      <c r="D27142" s="7"/>
      <c r="E27142" s="7"/>
      <c r="F27142" s="1" t="str">
        <f t="shared" si="424"/>
        <v/>
      </c>
      <c r="G27142" s="7"/>
      <c r="H27142" s="8"/>
    </row>
    <row r="27143" spans="1:8">
      <c r="A27143" s="2"/>
      <c r="B27143" s="7"/>
      <c r="C27143" s="7"/>
      <c r="D27143" s="7"/>
      <c r="E27143" s="7"/>
      <c r="F27143" s="1" t="str">
        <f t="shared" si="424"/>
        <v/>
      </c>
      <c r="G27143" s="7"/>
      <c r="H27143" s="8"/>
    </row>
    <row r="27144" spans="1:8">
      <c r="A27144" s="2"/>
      <c r="B27144" s="7"/>
      <c r="C27144" s="7"/>
      <c r="D27144" s="7"/>
      <c r="E27144" s="7"/>
      <c r="F27144" s="1" t="str">
        <f t="shared" si="424"/>
        <v/>
      </c>
      <c r="G27144" s="7"/>
      <c r="H27144" s="8"/>
    </row>
    <row r="27145" spans="1:8">
      <c r="A27145" s="2"/>
      <c r="B27145" s="7"/>
      <c r="C27145" s="7"/>
      <c r="D27145" s="7"/>
      <c r="E27145" s="7"/>
      <c r="F27145" s="1" t="str">
        <f t="shared" si="424"/>
        <v/>
      </c>
      <c r="G27145" s="7"/>
      <c r="H27145" s="8"/>
    </row>
    <row r="27146" spans="1:8">
      <c r="A27146" s="2"/>
      <c r="B27146" s="7"/>
      <c r="C27146" s="7"/>
      <c r="D27146" s="7"/>
      <c r="E27146" s="7"/>
      <c r="F27146" s="1" t="str">
        <f t="shared" si="424"/>
        <v/>
      </c>
      <c r="G27146" s="7"/>
      <c r="H27146" s="8"/>
    </row>
    <row r="27147" spans="1:8">
      <c r="A27147" s="2"/>
      <c r="B27147" s="7"/>
      <c r="C27147" s="7"/>
      <c r="D27147" s="7"/>
      <c r="E27147" s="7"/>
      <c r="F27147" s="1" t="str">
        <f t="shared" si="424"/>
        <v/>
      </c>
      <c r="G27147" s="7"/>
      <c r="H27147" s="8"/>
    </row>
    <row r="27148" spans="1:8">
      <c r="A27148" s="2"/>
      <c r="B27148" s="7"/>
      <c r="C27148" s="7"/>
      <c r="D27148" s="7"/>
      <c r="E27148" s="7"/>
      <c r="F27148" s="1" t="str">
        <f t="shared" si="424"/>
        <v/>
      </c>
      <c r="G27148" s="7"/>
      <c r="H27148" s="8"/>
    </row>
    <row r="27149" spans="1:8">
      <c r="A27149" s="2"/>
      <c r="B27149" s="7"/>
      <c r="C27149" s="7"/>
      <c r="D27149" s="7"/>
      <c r="E27149" s="7"/>
      <c r="F27149" s="1" t="str">
        <f t="shared" si="424"/>
        <v/>
      </c>
      <c r="G27149" s="7"/>
      <c r="H27149" s="8"/>
    </row>
    <row r="27150" spans="1:8">
      <c r="A27150" s="2"/>
      <c r="B27150" s="7"/>
      <c r="C27150" s="7"/>
      <c r="D27150" s="7"/>
      <c r="E27150" s="7"/>
      <c r="F27150" s="1" t="str">
        <f t="shared" si="424"/>
        <v/>
      </c>
      <c r="G27150" s="7"/>
      <c r="H27150" s="8"/>
    </row>
    <row r="27151" spans="1:8">
      <c r="A27151" s="2"/>
      <c r="B27151" s="7"/>
      <c r="C27151" s="7"/>
      <c r="D27151" s="7"/>
      <c r="E27151" s="7"/>
      <c r="F27151" s="1" t="str">
        <f t="shared" si="424"/>
        <v/>
      </c>
      <c r="G27151" s="7"/>
      <c r="H27151" s="8"/>
    </row>
    <row r="27152" spans="1:8">
      <c r="A27152" s="2"/>
      <c r="B27152" s="7"/>
      <c r="C27152" s="7"/>
      <c r="D27152" s="7"/>
      <c r="E27152" s="7"/>
      <c r="F27152" s="1" t="str">
        <f t="shared" si="424"/>
        <v/>
      </c>
      <c r="G27152" s="7"/>
      <c r="H27152" s="8"/>
    </row>
    <row r="27153" spans="1:8">
      <c r="A27153" s="2"/>
      <c r="B27153" s="7"/>
      <c r="C27153" s="7"/>
      <c r="D27153" s="7"/>
      <c r="E27153" s="7"/>
      <c r="F27153" s="1" t="str">
        <f t="shared" si="424"/>
        <v/>
      </c>
      <c r="G27153" s="7"/>
      <c r="H27153" s="8"/>
    </row>
    <row r="27154" spans="1:8">
      <c r="A27154" s="2"/>
      <c r="B27154" s="7"/>
      <c r="C27154" s="7"/>
      <c r="D27154" s="7"/>
      <c r="E27154" s="7"/>
      <c r="F27154" s="1" t="str">
        <f t="shared" si="424"/>
        <v/>
      </c>
      <c r="G27154" s="7"/>
      <c r="H27154" s="8"/>
    </row>
    <row r="27155" spans="1:8">
      <c r="A27155" s="2"/>
      <c r="B27155" s="7"/>
      <c r="C27155" s="7"/>
      <c r="D27155" s="7"/>
      <c r="E27155" s="7"/>
      <c r="F27155" s="1" t="str">
        <f t="shared" si="424"/>
        <v/>
      </c>
      <c r="G27155" s="7"/>
      <c r="H27155" s="8"/>
    </row>
    <row r="27156" spans="1:8">
      <c r="A27156" s="2"/>
      <c r="B27156" s="7"/>
      <c r="C27156" s="7"/>
      <c r="D27156" s="7"/>
      <c r="E27156" s="7"/>
      <c r="F27156" s="1" t="str">
        <f t="shared" si="424"/>
        <v/>
      </c>
      <c r="G27156" s="7"/>
      <c r="H27156" s="8"/>
    </row>
    <row r="27157" spans="1:8">
      <c r="A27157" s="2"/>
      <c r="B27157" s="7"/>
      <c r="C27157" s="7"/>
      <c r="D27157" s="7"/>
      <c r="E27157" s="7"/>
      <c r="F27157" s="1" t="str">
        <f t="shared" si="424"/>
        <v/>
      </c>
      <c r="G27157" s="7"/>
      <c r="H27157" s="8"/>
    </row>
    <row r="27158" spans="1:8">
      <c r="A27158" s="2"/>
      <c r="B27158" s="7"/>
      <c r="C27158" s="7"/>
      <c r="D27158" s="7"/>
      <c r="E27158" s="7"/>
      <c r="F27158" s="1" t="str">
        <f t="shared" si="424"/>
        <v/>
      </c>
      <c r="G27158" s="7"/>
      <c r="H27158" s="8"/>
    </row>
    <row r="27159" spans="1:8">
      <c r="A27159" s="2"/>
      <c r="B27159" s="7"/>
      <c r="C27159" s="7"/>
      <c r="D27159" s="7"/>
      <c r="E27159" s="7"/>
      <c r="F27159" s="1" t="str">
        <f t="shared" si="424"/>
        <v/>
      </c>
      <c r="G27159" s="7"/>
      <c r="H27159" s="8"/>
    </row>
    <row r="27160" spans="1:8">
      <c r="A27160" s="2"/>
      <c r="B27160" s="7"/>
      <c r="C27160" s="7"/>
      <c r="D27160" s="7"/>
      <c r="E27160" s="7"/>
      <c r="F27160" s="1" t="str">
        <f t="shared" si="424"/>
        <v/>
      </c>
      <c r="G27160" s="7"/>
      <c r="H27160" s="8"/>
    </row>
    <row r="27161" spans="1:8">
      <c r="A27161" s="2"/>
      <c r="B27161" s="7"/>
      <c r="C27161" s="7"/>
      <c r="D27161" s="7"/>
      <c r="E27161" s="7"/>
      <c r="F27161" s="1" t="str">
        <f t="shared" si="424"/>
        <v/>
      </c>
      <c r="G27161" s="7"/>
      <c r="H27161" s="8"/>
    </row>
    <row r="27162" spans="1:8">
      <c r="A27162" s="2"/>
      <c r="B27162" s="7"/>
      <c r="C27162" s="7"/>
      <c r="D27162" s="7"/>
      <c r="E27162" s="7"/>
      <c r="F27162" s="1" t="str">
        <f t="shared" si="424"/>
        <v/>
      </c>
      <c r="G27162" s="7"/>
      <c r="H27162" s="8"/>
    </row>
    <row r="27163" spans="1:8">
      <c r="A27163" s="2"/>
      <c r="B27163" s="7"/>
      <c r="C27163" s="7"/>
      <c r="D27163" s="7"/>
      <c r="E27163" s="7"/>
      <c r="F27163" s="1" t="str">
        <f t="shared" si="424"/>
        <v/>
      </c>
      <c r="G27163" s="7"/>
      <c r="H27163" s="8"/>
    </row>
    <row r="27164" spans="1:8">
      <c r="A27164" s="2"/>
      <c r="B27164" s="7"/>
      <c r="C27164" s="7"/>
      <c r="D27164" s="7"/>
      <c r="E27164" s="7"/>
      <c r="F27164" s="1" t="str">
        <f t="shared" si="424"/>
        <v/>
      </c>
      <c r="G27164" s="7"/>
      <c r="H27164" s="8"/>
    </row>
    <row r="27165" spans="1:8">
      <c r="A27165" s="2"/>
      <c r="B27165" s="7"/>
      <c r="C27165" s="7"/>
      <c r="D27165" s="7"/>
      <c r="E27165" s="7"/>
      <c r="F27165" s="1" t="str">
        <f t="shared" si="424"/>
        <v/>
      </c>
      <c r="G27165" s="7"/>
      <c r="H27165" s="8"/>
    </row>
    <row r="27166" spans="1:8">
      <c r="A27166" s="2"/>
      <c r="B27166" s="7"/>
      <c r="C27166" s="7"/>
      <c r="D27166" s="7"/>
      <c r="E27166" s="7"/>
      <c r="F27166" s="1" t="str">
        <f t="shared" si="424"/>
        <v/>
      </c>
      <c r="G27166" s="7"/>
      <c r="H27166" s="8"/>
    </row>
    <row r="27167" spans="1:8">
      <c r="A27167" s="2"/>
      <c r="B27167" s="7"/>
      <c r="C27167" s="7"/>
      <c r="D27167" s="7"/>
      <c r="E27167" s="7"/>
      <c r="F27167" s="1" t="str">
        <f t="shared" si="424"/>
        <v/>
      </c>
      <c r="G27167" s="7"/>
      <c r="H27167" s="8"/>
    </row>
    <row r="27168" spans="1:8">
      <c r="A27168" s="2"/>
      <c r="B27168" s="7"/>
      <c r="C27168" s="7"/>
      <c r="D27168" s="7"/>
      <c r="E27168" s="7"/>
      <c r="F27168" s="1" t="str">
        <f t="shared" si="424"/>
        <v/>
      </c>
      <c r="G27168" s="7"/>
      <c r="H27168" s="8"/>
    </row>
    <row r="27169" spans="1:8">
      <c r="A27169" s="2"/>
      <c r="B27169" s="7"/>
      <c r="C27169" s="7"/>
      <c r="D27169" s="7"/>
      <c r="E27169" s="7"/>
      <c r="F27169" s="1" t="str">
        <f t="shared" si="424"/>
        <v/>
      </c>
      <c r="G27169" s="7"/>
      <c r="H27169" s="8"/>
    </row>
    <row r="27170" spans="1:8">
      <c r="A27170" s="2"/>
      <c r="B27170" s="7"/>
      <c r="C27170" s="7"/>
      <c r="D27170" s="7"/>
      <c r="E27170" s="7"/>
      <c r="F27170" s="1" t="str">
        <f t="shared" si="424"/>
        <v/>
      </c>
      <c r="G27170" s="7"/>
      <c r="H27170" s="8"/>
    </row>
    <row r="27171" spans="1:8">
      <c r="A27171" s="2"/>
      <c r="B27171" s="7"/>
      <c r="C27171" s="7"/>
      <c r="D27171" s="7"/>
      <c r="E27171" s="7"/>
      <c r="F27171" s="1" t="str">
        <f t="shared" si="424"/>
        <v/>
      </c>
      <c r="G27171" s="7"/>
      <c r="H27171" s="8"/>
    </row>
    <row r="27172" spans="1:8">
      <c r="A27172" s="2"/>
      <c r="B27172" s="7"/>
      <c r="C27172" s="7"/>
      <c r="D27172" s="7"/>
      <c r="E27172" s="7"/>
      <c r="F27172" s="1" t="str">
        <f t="shared" si="424"/>
        <v/>
      </c>
      <c r="G27172" s="7"/>
      <c r="H27172" s="8"/>
    </row>
    <row r="27173" spans="1:8">
      <c r="A27173" s="2"/>
      <c r="B27173" s="7"/>
      <c r="C27173" s="7"/>
      <c r="D27173" s="7"/>
      <c r="E27173" s="7"/>
      <c r="F27173" s="1" t="str">
        <f t="shared" si="424"/>
        <v/>
      </c>
      <c r="G27173" s="7"/>
      <c r="H27173" s="8"/>
    </row>
    <row r="27174" spans="1:8">
      <c r="A27174" s="2"/>
      <c r="B27174" s="7"/>
      <c r="C27174" s="7"/>
      <c r="D27174" s="7"/>
      <c r="E27174" s="7"/>
      <c r="F27174" s="1" t="str">
        <f t="shared" si="424"/>
        <v/>
      </c>
      <c r="G27174" s="7"/>
      <c r="H27174" s="8"/>
    </row>
    <row r="27175" spans="1:8">
      <c r="A27175" s="2"/>
      <c r="B27175" s="7"/>
      <c r="C27175" s="7"/>
      <c r="D27175" s="7"/>
      <c r="E27175" s="7"/>
      <c r="F27175" s="1" t="str">
        <f t="shared" si="424"/>
        <v/>
      </c>
      <c r="G27175" s="7"/>
      <c r="H27175" s="8"/>
    </row>
    <row r="27176" spans="1:8">
      <c r="A27176" s="2"/>
      <c r="B27176" s="7"/>
      <c r="C27176" s="7"/>
      <c r="D27176" s="7"/>
      <c r="E27176" s="7"/>
      <c r="F27176" s="1" t="str">
        <f t="shared" si="424"/>
        <v/>
      </c>
      <c r="G27176" s="7"/>
      <c r="H27176" s="8"/>
    </row>
    <row r="27177" spans="1:8">
      <c r="A27177" s="2"/>
      <c r="B27177" s="7"/>
      <c r="C27177" s="7"/>
      <c r="D27177" s="7"/>
      <c r="E27177" s="7"/>
      <c r="F27177" s="1" t="str">
        <f t="shared" si="424"/>
        <v/>
      </c>
      <c r="G27177" s="7"/>
      <c r="H27177" s="8"/>
    </row>
    <row r="27178" spans="1:8">
      <c r="A27178" s="2"/>
      <c r="B27178" s="7"/>
      <c r="C27178" s="7"/>
      <c r="D27178" s="7"/>
      <c r="E27178" s="7"/>
      <c r="F27178" s="1" t="str">
        <f t="shared" si="424"/>
        <v/>
      </c>
      <c r="G27178" s="7"/>
      <c r="H27178" s="8"/>
    </row>
    <row r="27179" spans="1:8">
      <c r="A27179" s="2"/>
      <c r="B27179" s="7"/>
      <c r="C27179" s="7"/>
      <c r="D27179" s="7"/>
      <c r="E27179" s="7"/>
      <c r="F27179" s="1" t="str">
        <f t="shared" si="424"/>
        <v/>
      </c>
      <c r="G27179" s="7"/>
      <c r="H27179" s="8"/>
    </row>
    <row r="27180" spans="1:8">
      <c r="A27180" s="2"/>
      <c r="B27180" s="7"/>
      <c r="C27180" s="7"/>
      <c r="D27180" s="7"/>
      <c r="E27180" s="7"/>
      <c r="F27180" s="1" t="str">
        <f t="shared" si="424"/>
        <v/>
      </c>
      <c r="G27180" s="7"/>
      <c r="H27180" s="8"/>
    </row>
    <row r="27181" spans="1:8">
      <c r="A27181" s="2"/>
      <c r="B27181" s="7"/>
      <c r="C27181" s="7"/>
      <c r="D27181" s="7"/>
      <c r="E27181" s="7"/>
      <c r="F27181" s="1" t="str">
        <f t="shared" si="424"/>
        <v/>
      </c>
      <c r="G27181" s="7"/>
      <c r="H27181" s="8"/>
    </row>
    <row r="27182" spans="1:8">
      <c r="A27182" s="2"/>
      <c r="B27182" s="7"/>
      <c r="C27182" s="7"/>
      <c r="D27182" s="7"/>
      <c r="E27182" s="7"/>
      <c r="F27182" s="1" t="str">
        <f t="shared" si="424"/>
        <v/>
      </c>
      <c r="G27182" s="7"/>
      <c r="H27182" s="8"/>
    </row>
    <row r="27183" spans="1:8">
      <c r="A27183" s="2"/>
      <c r="B27183" s="7"/>
      <c r="C27183" s="7"/>
      <c r="D27183" s="7"/>
      <c r="E27183" s="7"/>
      <c r="F27183" s="1" t="str">
        <f t="shared" si="424"/>
        <v/>
      </c>
      <c r="G27183" s="7"/>
      <c r="H27183" s="8"/>
    </row>
    <row r="27184" spans="1:8">
      <c r="A27184" s="2"/>
      <c r="B27184" s="7"/>
      <c r="C27184" s="7"/>
      <c r="D27184" s="7"/>
      <c r="E27184" s="7"/>
      <c r="F27184" s="1" t="str">
        <f t="shared" si="424"/>
        <v/>
      </c>
      <c r="G27184" s="7"/>
      <c r="H27184" s="8"/>
    </row>
    <row r="27185" spans="1:8">
      <c r="A27185" s="2"/>
      <c r="B27185" s="7"/>
      <c r="C27185" s="7"/>
      <c r="D27185" s="7"/>
      <c r="E27185" s="7"/>
      <c r="F27185" s="1" t="str">
        <f t="shared" si="424"/>
        <v/>
      </c>
      <c r="G27185" s="7"/>
      <c r="H27185" s="8"/>
    </row>
    <row r="27186" spans="1:8">
      <c r="A27186" s="2"/>
      <c r="B27186" s="7"/>
      <c r="C27186" s="7"/>
      <c r="D27186" s="7"/>
      <c r="E27186" s="7"/>
      <c r="F27186" s="1" t="str">
        <f t="shared" si="424"/>
        <v/>
      </c>
      <c r="G27186" s="7"/>
      <c r="H27186" s="8"/>
    </row>
    <row r="27187" spans="1:8">
      <c r="A27187" s="2"/>
      <c r="B27187" s="7"/>
      <c r="C27187" s="7"/>
      <c r="D27187" s="7"/>
      <c r="E27187" s="7"/>
      <c r="F27187" s="1" t="str">
        <f t="shared" si="424"/>
        <v/>
      </c>
      <c r="G27187" s="7"/>
      <c r="H27187" s="8"/>
    </row>
    <row r="27188" spans="1:8">
      <c r="A27188" s="2"/>
      <c r="B27188" s="7"/>
      <c r="C27188" s="7"/>
      <c r="D27188" s="7"/>
      <c r="E27188" s="7"/>
      <c r="F27188" s="1" t="str">
        <f t="shared" si="424"/>
        <v/>
      </c>
      <c r="G27188" s="7"/>
      <c r="H27188" s="8"/>
    </row>
    <row r="27189" spans="1:8">
      <c r="A27189" s="2"/>
      <c r="B27189" s="7"/>
      <c r="C27189" s="7"/>
      <c r="D27189" s="7"/>
      <c r="E27189" s="7"/>
      <c r="F27189" s="1" t="str">
        <f t="shared" si="424"/>
        <v/>
      </c>
      <c r="G27189" s="7"/>
      <c r="H27189" s="8"/>
    </row>
    <row r="27190" spans="1:8">
      <c r="A27190" s="2"/>
      <c r="B27190" s="7"/>
      <c r="C27190" s="7"/>
      <c r="D27190" s="7"/>
      <c r="E27190" s="7"/>
      <c r="F27190" s="1" t="str">
        <f t="shared" si="424"/>
        <v/>
      </c>
      <c r="G27190" s="7"/>
      <c r="H27190" s="8"/>
    </row>
    <row r="27191" spans="1:8">
      <c r="A27191" s="2"/>
      <c r="B27191" s="7"/>
      <c r="C27191" s="7"/>
      <c r="D27191" s="7"/>
      <c r="E27191" s="7"/>
      <c r="F27191" s="1" t="str">
        <f t="shared" si="424"/>
        <v/>
      </c>
      <c r="G27191" s="7"/>
      <c r="H27191" s="8"/>
    </row>
    <row r="27192" spans="1:8">
      <c r="A27192" s="2"/>
      <c r="B27192" s="7"/>
      <c r="C27192" s="7"/>
      <c r="D27192" s="7"/>
      <c r="E27192" s="7"/>
      <c r="F27192" s="1" t="str">
        <f t="shared" si="424"/>
        <v/>
      </c>
      <c r="G27192" s="7"/>
      <c r="H27192" s="8"/>
    </row>
    <row r="27193" spans="1:8">
      <c r="A27193" s="2"/>
      <c r="B27193" s="7"/>
      <c r="C27193" s="7"/>
      <c r="D27193" s="7"/>
      <c r="E27193" s="7"/>
      <c r="F27193" s="1" t="str">
        <f t="shared" si="424"/>
        <v/>
      </c>
      <c r="G27193" s="7"/>
      <c r="H27193" s="8"/>
    </row>
    <row r="27194" spans="1:8">
      <c r="A27194" s="2"/>
      <c r="B27194" s="7"/>
      <c r="C27194" s="7"/>
      <c r="D27194" s="7"/>
      <c r="E27194" s="7"/>
      <c r="F27194" s="1" t="str">
        <f t="shared" si="424"/>
        <v/>
      </c>
      <c r="G27194" s="7"/>
      <c r="H27194" s="8"/>
    </row>
    <row r="27195" spans="1:8">
      <c r="A27195" s="2"/>
      <c r="B27195" s="7"/>
      <c r="C27195" s="7"/>
      <c r="D27195" s="7"/>
      <c r="E27195" s="7"/>
      <c r="F27195" s="1" t="str">
        <f t="shared" si="424"/>
        <v/>
      </c>
      <c r="G27195" s="7"/>
      <c r="H27195" s="8"/>
    </row>
    <row r="27196" spans="1:8">
      <c r="A27196" s="2"/>
      <c r="B27196" s="7"/>
      <c r="C27196" s="7"/>
      <c r="D27196" s="7"/>
      <c r="E27196" s="7"/>
      <c r="F27196" s="1" t="str">
        <f t="shared" si="424"/>
        <v/>
      </c>
      <c r="G27196" s="7"/>
      <c r="H27196" s="8"/>
    </row>
    <row r="27197" spans="1:8">
      <c r="A27197" s="2"/>
      <c r="B27197" s="7"/>
      <c r="C27197" s="7"/>
      <c r="D27197" s="7"/>
      <c r="E27197" s="7"/>
      <c r="F27197" s="1" t="str">
        <f t="shared" si="424"/>
        <v/>
      </c>
      <c r="G27197" s="7"/>
      <c r="H27197" s="8"/>
    </row>
    <row r="27198" spans="1:8">
      <c r="A27198" s="2"/>
      <c r="B27198" s="7"/>
      <c r="C27198" s="7"/>
      <c r="D27198" s="7"/>
      <c r="E27198" s="7"/>
      <c r="F27198" s="1" t="str">
        <f t="shared" si="424"/>
        <v/>
      </c>
      <c r="G27198" s="7"/>
      <c r="H27198" s="8"/>
    </row>
    <row r="27199" spans="1:8">
      <c r="A27199" s="2"/>
      <c r="B27199" s="7"/>
      <c r="C27199" s="7"/>
      <c r="D27199" s="7"/>
      <c r="E27199" s="7"/>
      <c r="F27199" s="1" t="str">
        <f t="shared" si="424"/>
        <v/>
      </c>
      <c r="G27199" s="7"/>
      <c r="H27199" s="8"/>
    </row>
    <row r="27200" spans="1:8">
      <c r="A27200" s="2"/>
      <c r="B27200" s="7"/>
      <c r="C27200" s="7"/>
      <c r="D27200" s="7"/>
      <c r="E27200" s="7"/>
      <c r="F27200" s="1" t="str">
        <f t="shared" si="424"/>
        <v/>
      </c>
      <c r="G27200" s="7"/>
      <c r="H27200" s="8"/>
    </row>
    <row r="27201" spans="1:8">
      <c r="A27201" s="2"/>
      <c r="B27201" s="7"/>
      <c r="C27201" s="7"/>
      <c r="D27201" s="7"/>
      <c r="E27201" s="7"/>
      <c r="F27201" s="1" t="str">
        <f t="shared" si="424"/>
        <v/>
      </c>
      <c r="G27201" s="7"/>
      <c r="H27201" s="8"/>
    </row>
    <row r="27202" spans="1:8">
      <c r="A27202" s="2"/>
      <c r="B27202" s="7"/>
      <c r="C27202" s="7"/>
      <c r="D27202" s="7"/>
      <c r="E27202" s="7"/>
      <c r="F27202" s="1" t="str">
        <f t="shared" si="424"/>
        <v/>
      </c>
      <c r="G27202" s="7"/>
      <c r="H27202" s="8"/>
    </row>
    <row r="27203" spans="1:8">
      <c r="A27203" s="2"/>
      <c r="B27203" s="7"/>
      <c r="C27203" s="7"/>
      <c r="D27203" s="7"/>
      <c r="E27203" s="7"/>
      <c r="F27203" s="1" t="str">
        <f t="shared" ref="F27203:F27266" si="425">A27203&amp;B27203&amp;D27203</f>
        <v/>
      </c>
      <c r="G27203" s="7"/>
      <c r="H27203" s="8"/>
    </row>
    <row r="27204" spans="1:8">
      <c r="A27204" s="2"/>
      <c r="B27204" s="7"/>
      <c r="C27204" s="7"/>
      <c r="D27204" s="7"/>
      <c r="E27204" s="7"/>
      <c r="F27204" s="1" t="str">
        <f t="shared" si="425"/>
        <v/>
      </c>
      <c r="G27204" s="7"/>
      <c r="H27204" s="8"/>
    </row>
    <row r="27205" spans="1:8">
      <c r="A27205" s="2"/>
      <c r="B27205" s="7"/>
      <c r="C27205" s="7"/>
      <c r="D27205" s="7"/>
      <c r="E27205" s="7"/>
      <c r="F27205" s="1" t="str">
        <f t="shared" si="425"/>
        <v/>
      </c>
      <c r="G27205" s="7"/>
      <c r="H27205" s="8"/>
    </row>
    <row r="27206" spans="1:8">
      <c r="A27206" s="2"/>
      <c r="B27206" s="7"/>
      <c r="C27206" s="7"/>
      <c r="D27206" s="7"/>
      <c r="E27206" s="7"/>
      <c r="F27206" s="1" t="str">
        <f t="shared" si="425"/>
        <v/>
      </c>
      <c r="G27206" s="7"/>
      <c r="H27206" s="8"/>
    </row>
    <row r="27207" spans="1:8">
      <c r="A27207" s="2"/>
      <c r="B27207" s="7"/>
      <c r="C27207" s="7"/>
      <c r="D27207" s="7"/>
      <c r="E27207" s="7"/>
      <c r="F27207" s="1" t="str">
        <f t="shared" si="425"/>
        <v/>
      </c>
      <c r="G27207" s="7"/>
      <c r="H27207" s="8"/>
    </row>
    <row r="27208" spans="1:8">
      <c r="A27208" s="2"/>
      <c r="B27208" s="7"/>
      <c r="C27208" s="7"/>
      <c r="D27208" s="7"/>
      <c r="E27208" s="7"/>
      <c r="F27208" s="1" t="str">
        <f t="shared" si="425"/>
        <v/>
      </c>
      <c r="G27208" s="7"/>
      <c r="H27208" s="8"/>
    </row>
    <row r="27209" spans="1:8">
      <c r="A27209" s="2"/>
      <c r="B27209" s="7"/>
      <c r="C27209" s="7"/>
      <c r="D27209" s="7"/>
      <c r="E27209" s="7"/>
      <c r="F27209" s="1" t="str">
        <f t="shared" si="425"/>
        <v/>
      </c>
      <c r="G27209" s="7"/>
      <c r="H27209" s="8"/>
    </row>
    <row r="27210" spans="1:8">
      <c r="A27210" s="2"/>
      <c r="B27210" s="7"/>
      <c r="C27210" s="7"/>
      <c r="D27210" s="7"/>
      <c r="E27210" s="7"/>
      <c r="F27210" s="1" t="str">
        <f t="shared" si="425"/>
        <v/>
      </c>
      <c r="G27210" s="7"/>
      <c r="H27210" s="8"/>
    </row>
    <row r="27211" spans="1:8">
      <c r="A27211" s="2"/>
      <c r="B27211" s="7"/>
      <c r="C27211" s="7"/>
      <c r="D27211" s="7"/>
      <c r="E27211" s="7"/>
      <c r="F27211" s="1" t="str">
        <f t="shared" si="425"/>
        <v/>
      </c>
      <c r="G27211" s="7"/>
      <c r="H27211" s="8"/>
    </row>
    <row r="27212" spans="1:8">
      <c r="A27212" s="2"/>
      <c r="B27212" s="7"/>
      <c r="C27212" s="7"/>
      <c r="D27212" s="7"/>
      <c r="E27212" s="7"/>
      <c r="F27212" s="1" t="str">
        <f t="shared" si="425"/>
        <v/>
      </c>
      <c r="G27212" s="7"/>
      <c r="H27212" s="8"/>
    </row>
    <row r="27213" spans="1:8">
      <c r="A27213" s="2"/>
      <c r="B27213" s="7"/>
      <c r="C27213" s="7"/>
      <c r="D27213" s="7"/>
      <c r="E27213" s="7"/>
      <c r="F27213" s="1" t="str">
        <f t="shared" si="425"/>
        <v/>
      </c>
      <c r="G27213" s="7"/>
      <c r="H27213" s="8"/>
    </row>
    <row r="27214" spans="1:8">
      <c r="A27214" s="2"/>
      <c r="B27214" s="7"/>
      <c r="C27214" s="7"/>
      <c r="D27214" s="7"/>
      <c r="E27214" s="7"/>
      <c r="F27214" s="1" t="str">
        <f t="shared" si="425"/>
        <v/>
      </c>
      <c r="G27214" s="7"/>
      <c r="H27214" s="8"/>
    </row>
    <row r="27215" spans="1:8">
      <c r="A27215" s="2"/>
      <c r="B27215" s="7"/>
      <c r="C27215" s="7"/>
      <c r="D27215" s="7"/>
      <c r="E27215" s="7"/>
      <c r="F27215" s="1" t="str">
        <f t="shared" si="425"/>
        <v/>
      </c>
      <c r="G27215" s="7"/>
      <c r="H27215" s="8"/>
    </row>
    <row r="27216" spans="1:8">
      <c r="A27216" s="2"/>
      <c r="B27216" s="7"/>
      <c r="C27216" s="7"/>
      <c r="D27216" s="7"/>
      <c r="E27216" s="7"/>
      <c r="F27216" s="1" t="str">
        <f t="shared" si="425"/>
        <v/>
      </c>
      <c r="G27216" s="7"/>
      <c r="H27216" s="8"/>
    </row>
    <row r="27217" spans="1:8">
      <c r="A27217" s="2"/>
      <c r="B27217" s="7"/>
      <c r="C27217" s="7"/>
      <c r="D27217" s="7"/>
      <c r="E27217" s="7"/>
      <c r="F27217" s="1" t="str">
        <f t="shared" si="425"/>
        <v/>
      </c>
      <c r="G27217" s="7"/>
      <c r="H27217" s="8"/>
    </row>
    <row r="27218" spans="1:8">
      <c r="A27218" s="2"/>
      <c r="B27218" s="7"/>
      <c r="C27218" s="7"/>
      <c r="D27218" s="7"/>
      <c r="E27218" s="7"/>
      <c r="F27218" s="1" t="str">
        <f t="shared" si="425"/>
        <v/>
      </c>
      <c r="G27218" s="7"/>
      <c r="H27218" s="8"/>
    </row>
    <row r="27219" spans="1:8">
      <c r="A27219" s="2"/>
      <c r="B27219" s="7"/>
      <c r="C27219" s="7"/>
      <c r="D27219" s="7"/>
      <c r="E27219" s="7"/>
      <c r="F27219" s="1" t="str">
        <f t="shared" si="425"/>
        <v/>
      </c>
      <c r="G27219" s="7"/>
      <c r="H27219" s="8"/>
    </row>
    <row r="27220" spans="1:8">
      <c r="A27220" s="2"/>
      <c r="B27220" s="7"/>
      <c r="C27220" s="7"/>
      <c r="D27220" s="7"/>
      <c r="E27220" s="7"/>
      <c r="F27220" s="1" t="str">
        <f t="shared" si="425"/>
        <v/>
      </c>
      <c r="G27220" s="7"/>
      <c r="H27220" s="8"/>
    </row>
    <row r="27221" spans="1:8">
      <c r="A27221" s="2"/>
      <c r="B27221" s="7"/>
      <c r="C27221" s="7"/>
      <c r="D27221" s="7"/>
      <c r="E27221" s="7"/>
      <c r="F27221" s="1" t="str">
        <f t="shared" si="425"/>
        <v/>
      </c>
      <c r="G27221" s="7"/>
      <c r="H27221" s="8"/>
    </row>
    <row r="27222" spans="1:8">
      <c r="A27222" s="2"/>
      <c r="B27222" s="7"/>
      <c r="C27222" s="7"/>
      <c r="D27222" s="7"/>
      <c r="E27222" s="7"/>
      <c r="F27222" s="1" t="str">
        <f t="shared" si="425"/>
        <v/>
      </c>
      <c r="G27222" s="7"/>
      <c r="H27222" s="8"/>
    </row>
    <row r="27223" spans="1:8">
      <c r="A27223" s="2"/>
      <c r="B27223" s="7"/>
      <c r="C27223" s="7"/>
      <c r="D27223" s="7"/>
      <c r="E27223" s="7"/>
      <c r="F27223" s="1" t="str">
        <f t="shared" si="425"/>
        <v/>
      </c>
      <c r="G27223" s="7"/>
      <c r="H27223" s="8"/>
    </row>
    <row r="27224" spans="1:8">
      <c r="A27224" s="2"/>
      <c r="B27224" s="7"/>
      <c r="C27224" s="7"/>
      <c r="D27224" s="7"/>
      <c r="E27224" s="7"/>
      <c r="F27224" s="1" t="str">
        <f t="shared" si="425"/>
        <v/>
      </c>
      <c r="G27224" s="7"/>
      <c r="H27224" s="8"/>
    </row>
    <row r="27225" spans="1:8">
      <c r="A27225" s="2"/>
      <c r="B27225" s="7"/>
      <c r="C27225" s="7"/>
      <c r="D27225" s="7"/>
      <c r="E27225" s="7"/>
      <c r="F27225" s="1" t="str">
        <f t="shared" si="425"/>
        <v/>
      </c>
      <c r="G27225" s="7"/>
      <c r="H27225" s="8"/>
    </row>
    <row r="27226" spans="1:8">
      <c r="A27226" s="2"/>
      <c r="B27226" s="7"/>
      <c r="C27226" s="7"/>
      <c r="D27226" s="7"/>
      <c r="E27226" s="7"/>
      <c r="F27226" s="1" t="str">
        <f t="shared" si="425"/>
        <v/>
      </c>
      <c r="G27226" s="7"/>
      <c r="H27226" s="8"/>
    </row>
    <row r="27227" spans="1:8">
      <c r="A27227" s="2"/>
      <c r="B27227" s="7"/>
      <c r="C27227" s="7"/>
      <c r="D27227" s="7"/>
      <c r="E27227" s="7"/>
      <c r="F27227" s="1" t="str">
        <f t="shared" si="425"/>
        <v/>
      </c>
      <c r="G27227" s="7"/>
      <c r="H27227" s="8"/>
    </row>
    <row r="27228" spans="1:8">
      <c r="A27228" s="2"/>
      <c r="B27228" s="7"/>
      <c r="C27228" s="7"/>
      <c r="D27228" s="7"/>
      <c r="E27228" s="7"/>
      <c r="F27228" s="1" t="str">
        <f t="shared" si="425"/>
        <v/>
      </c>
      <c r="G27228" s="7"/>
      <c r="H27228" s="8"/>
    </row>
    <row r="27229" spans="1:8">
      <c r="A27229" s="2"/>
      <c r="B27229" s="7"/>
      <c r="C27229" s="7"/>
      <c r="D27229" s="7"/>
      <c r="E27229" s="7"/>
      <c r="F27229" s="1" t="str">
        <f t="shared" si="425"/>
        <v/>
      </c>
      <c r="G27229" s="7"/>
      <c r="H27229" s="8"/>
    </row>
    <row r="27230" spans="1:8">
      <c r="A27230" s="2"/>
      <c r="B27230" s="7"/>
      <c r="C27230" s="7"/>
      <c r="D27230" s="7"/>
      <c r="E27230" s="7"/>
      <c r="F27230" s="1" t="str">
        <f t="shared" si="425"/>
        <v/>
      </c>
      <c r="G27230" s="7"/>
      <c r="H27230" s="8"/>
    </row>
    <row r="27231" spans="1:8">
      <c r="A27231" s="2"/>
      <c r="B27231" s="7"/>
      <c r="C27231" s="7"/>
      <c r="D27231" s="7"/>
      <c r="E27231" s="7"/>
      <c r="F27231" s="1" t="str">
        <f t="shared" si="425"/>
        <v/>
      </c>
      <c r="G27231" s="7"/>
      <c r="H27231" s="8"/>
    </row>
    <row r="27232" spans="1:8">
      <c r="A27232" s="2"/>
      <c r="B27232" s="7"/>
      <c r="C27232" s="7"/>
      <c r="D27232" s="7"/>
      <c r="E27232" s="7"/>
      <c r="F27232" s="1" t="str">
        <f t="shared" si="425"/>
        <v/>
      </c>
      <c r="G27232" s="7"/>
      <c r="H27232" s="8"/>
    </row>
    <row r="27233" spans="1:8">
      <c r="A27233" s="2"/>
      <c r="B27233" s="7"/>
      <c r="C27233" s="7"/>
      <c r="D27233" s="7"/>
      <c r="E27233" s="7"/>
      <c r="F27233" s="1" t="str">
        <f t="shared" si="425"/>
        <v/>
      </c>
      <c r="G27233" s="7"/>
      <c r="H27233" s="8"/>
    </row>
    <row r="27234" spans="1:8">
      <c r="A27234" s="2"/>
      <c r="B27234" s="7"/>
      <c r="C27234" s="7"/>
      <c r="D27234" s="7"/>
      <c r="E27234" s="7"/>
      <c r="F27234" s="1" t="str">
        <f t="shared" si="425"/>
        <v/>
      </c>
      <c r="G27234" s="7"/>
      <c r="H27234" s="8"/>
    </row>
    <row r="27235" spans="1:8">
      <c r="A27235" s="2"/>
      <c r="B27235" s="7"/>
      <c r="C27235" s="7"/>
      <c r="D27235" s="7"/>
      <c r="E27235" s="7"/>
      <c r="F27235" s="1" t="str">
        <f t="shared" si="425"/>
        <v/>
      </c>
      <c r="G27235" s="7"/>
      <c r="H27235" s="8"/>
    </row>
    <row r="27236" spans="1:8">
      <c r="A27236" s="2"/>
      <c r="B27236" s="7"/>
      <c r="C27236" s="7"/>
      <c r="D27236" s="7"/>
      <c r="E27236" s="7"/>
      <c r="F27236" s="1" t="str">
        <f t="shared" si="425"/>
        <v/>
      </c>
      <c r="G27236" s="7"/>
      <c r="H27236" s="8"/>
    </row>
    <row r="27237" spans="1:8">
      <c r="A27237" s="2"/>
      <c r="B27237" s="7"/>
      <c r="C27237" s="7"/>
      <c r="D27237" s="7"/>
      <c r="E27237" s="7"/>
      <c r="F27237" s="1" t="str">
        <f t="shared" si="425"/>
        <v/>
      </c>
      <c r="G27237" s="7"/>
      <c r="H27237" s="8"/>
    </row>
    <row r="27238" spans="1:8">
      <c r="A27238" s="2"/>
      <c r="B27238" s="7"/>
      <c r="C27238" s="7"/>
      <c r="D27238" s="7"/>
      <c r="E27238" s="7"/>
      <c r="F27238" s="1" t="str">
        <f t="shared" si="425"/>
        <v/>
      </c>
      <c r="G27238" s="7"/>
      <c r="H27238" s="8"/>
    </row>
    <row r="27239" spans="1:8">
      <c r="A27239" s="2"/>
      <c r="B27239" s="7"/>
      <c r="C27239" s="7"/>
      <c r="D27239" s="7"/>
      <c r="E27239" s="7"/>
      <c r="F27239" s="1" t="str">
        <f t="shared" si="425"/>
        <v/>
      </c>
      <c r="G27239" s="7"/>
      <c r="H27239" s="8"/>
    </row>
    <row r="27240" spans="1:8">
      <c r="A27240" s="2"/>
      <c r="B27240" s="7"/>
      <c r="C27240" s="7"/>
      <c r="D27240" s="7"/>
      <c r="E27240" s="7"/>
      <c r="F27240" s="1" t="str">
        <f t="shared" si="425"/>
        <v/>
      </c>
      <c r="G27240" s="7"/>
      <c r="H27240" s="8"/>
    </row>
    <row r="27241" spans="1:8">
      <c r="A27241" s="2"/>
      <c r="B27241" s="7"/>
      <c r="C27241" s="7"/>
      <c r="D27241" s="7"/>
      <c r="E27241" s="7"/>
      <c r="F27241" s="1" t="str">
        <f t="shared" si="425"/>
        <v/>
      </c>
      <c r="G27241" s="7"/>
      <c r="H27241" s="8"/>
    </row>
    <row r="27242" spans="1:8">
      <c r="A27242" s="2"/>
      <c r="B27242" s="7"/>
      <c r="C27242" s="7"/>
      <c r="D27242" s="7"/>
      <c r="E27242" s="7"/>
      <c r="F27242" s="1" t="str">
        <f t="shared" si="425"/>
        <v/>
      </c>
      <c r="G27242" s="7"/>
      <c r="H27242" s="8"/>
    </row>
    <row r="27243" spans="1:8">
      <c r="A27243" s="2"/>
      <c r="B27243" s="7"/>
      <c r="C27243" s="7"/>
      <c r="D27243" s="7"/>
      <c r="E27243" s="7"/>
      <c r="F27243" s="1" t="str">
        <f t="shared" si="425"/>
        <v/>
      </c>
      <c r="G27243" s="7"/>
      <c r="H27243" s="8"/>
    </row>
    <row r="27244" spans="1:8">
      <c r="A27244" s="2"/>
      <c r="B27244" s="7"/>
      <c r="C27244" s="7"/>
      <c r="D27244" s="7"/>
      <c r="E27244" s="7"/>
      <c r="F27244" s="1" t="str">
        <f t="shared" si="425"/>
        <v/>
      </c>
      <c r="G27244" s="7"/>
      <c r="H27244" s="8"/>
    </row>
    <row r="27245" spans="1:8">
      <c r="A27245" s="2"/>
      <c r="B27245" s="7"/>
      <c r="C27245" s="7"/>
      <c r="D27245" s="7"/>
      <c r="E27245" s="7"/>
      <c r="F27245" s="1" t="str">
        <f t="shared" si="425"/>
        <v/>
      </c>
      <c r="G27245" s="7"/>
      <c r="H27245" s="8"/>
    </row>
    <row r="27246" spans="1:8">
      <c r="A27246" s="2"/>
      <c r="B27246" s="7"/>
      <c r="C27246" s="7"/>
      <c r="D27246" s="7"/>
      <c r="E27246" s="7"/>
      <c r="F27246" s="1" t="str">
        <f t="shared" si="425"/>
        <v/>
      </c>
      <c r="G27246" s="7"/>
      <c r="H27246" s="8"/>
    </row>
    <row r="27247" spans="1:8">
      <c r="A27247" s="2"/>
      <c r="B27247" s="7"/>
      <c r="C27247" s="7"/>
      <c r="D27247" s="7"/>
      <c r="E27247" s="7"/>
      <c r="F27247" s="1" t="str">
        <f t="shared" si="425"/>
        <v/>
      </c>
      <c r="G27247" s="7"/>
      <c r="H27247" s="8"/>
    </row>
    <row r="27248" spans="1:8">
      <c r="A27248" s="2"/>
      <c r="B27248" s="7"/>
      <c r="C27248" s="7"/>
      <c r="D27248" s="7"/>
      <c r="E27248" s="7"/>
      <c r="F27248" s="1" t="str">
        <f t="shared" si="425"/>
        <v/>
      </c>
      <c r="G27248" s="7"/>
      <c r="H27248" s="8"/>
    </row>
    <row r="27249" spans="1:8">
      <c r="A27249" s="2"/>
      <c r="B27249" s="7"/>
      <c r="C27249" s="7"/>
      <c r="D27249" s="7"/>
      <c r="E27249" s="7"/>
      <c r="F27249" s="1" t="str">
        <f t="shared" si="425"/>
        <v/>
      </c>
      <c r="G27249" s="7"/>
      <c r="H27249" s="8"/>
    </row>
    <row r="27250" spans="1:8">
      <c r="A27250" s="2"/>
      <c r="B27250" s="7"/>
      <c r="C27250" s="7"/>
      <c r="D27250" s="7"/>
      <c r="E27250" s="7"/>
      <c r="F27250" s="1" t="str">
        <f t="shared" si="425"/>
        <v/>
      </c>
      <c r="G27250" s="7"/>
      <c r="H27250" s="8"/>
    </row>
    <row r="27251" spans="1:8">
      <c r="A27251" s="2"/>
      <c r="B27251" s="7"/>
      <c r="C27251" s="7"/>
      <c r="D27251" s="7"/>
      <c r="E27251" s="7"/>
      <c r="F27251" s="1" t="str">
        <f t="shared" si="425"/>
        <v/>
      </c>
      <c r="G27251" s="7"/>
      <c r="H27251" s="8"/>
    </row>
    <row r="27252" spans="1:8">
      <c r="A27252" s="2"/>
      <c r="B27252" s="7"/>
      <c r="C27252" s="7"/>
      <c r="D27252" s="7"/>
      <c r="E27252" s="7"/>
      <c r="F27252" s="1" t="str">
        <f t="shared" si="425"/>
        <v/>
      </c>
      <c r="G27252" s="7"/>
      <c r="H27252" s="8"/>
    </row>
    <row r="27253" spans="1:8">
      <c r="A27253" s="2"/>
      <c r="B27253" s="7"/>
      <c r="C27253" s="7"/>
      <c r="D27253" s="7"/>
      <c r="E27253" s="7"/>
      <c r="F27253" s="1" t="str">
        <f t="shared" si="425"/>
        <v/>
      </c>
      <c r="G27253" s="7"/>
      <c r="H27253" s="8"/>
    </row>
    <row r="27254" spans="1:8">
      <c r="A27254" s="2"/>
      <c r="B27254" s="7"/>
      <c r="C27254" s="7"/>
      <c r="D27254" s="7"/>
      <c r="E27254" s="7"/>
      <c r="F27254" s="1" t="str">
        <f t="shared" si="425"/>
        <v/>
      </c>
      <c r="G27254" s="7"/>
      <c r="H27254" s="8"/>
    </row>
    <row r="27255" spans="1:8">
      <c r="A27255" s="2"/>
      <c r="B27255" s="7"/>
      <c r="C27255" s="7"/>
      <c r="D27255" s="7"/>
      <c r="E27255" s="7"/>
      <c r="F27255" s="1" t="str">
        <f t="shared" si="425"/>
        <v/>
      </c>
      <c r="G27255" s="7"/>
      <c r="H27255" s="8"/>
    </row>
    <row r="27256" spans="1:8">
      <c r="A27256" s="2"/>
      <c r="B27256" s="7"/>
      <c r="C27256" s="7"/>
      <c r="D27256" s="7"/>
      <c r="E27256" s="7"/>
      <c r="F27256" s="1" t="str">
        <f t="shared" si="425"/>
        <v/>
      </c>
      <c r="G27256" s="7"/>
      <c r="H27256" s="8"/>
    </row>
    <row r="27257" spans="1:8">
      <c r="A27257" s="2"/>
      <c r="B27257" s="7"/>
      <c r="C27257" s="7"/>
      <c r="D27257" s="7"/>
      <c r="E27257" s="7"/>
      <c r="F27257" s="1" t="str">
        <f t="shared" si="425"/>
        <v/>
      </c>
      <c r="G27257" s="7"/>
      <c r="H27257" s="8"/>
    </row>
    <row r="27258" spans="1:8">
      <c r="A27258" s="2"/>
      <c r="B27258" s="7"/>
      <c r="C27258" s="7"/>
      <c r="D27258" s="7"/>
      <c r="E27258" s="7"/>
      <c r="F27258" s="1" t="str">
        <f t="shared" si="425"/>
        <v/>
      </c>
      <c r="G27258" s="7"/>
      <c r="H27258" s="8"/>
    </row>
    <row r="27259" spans="1:8">
      <c r="A27259" s="2"/>
      <c r="B27259" s="7"/>
      <c r="C27259" s="7"/>
      <c r="D27259" s="7"/>
      <c r="E27259" s="7"/>
      <c r="F27259" s="1" t="str">
        <f t="shared" si="425"/>
        <v/>
      </c>
      <c r="G27259" s="7"/>
      <c r="H27259" s="8"/>
    </row>
    <row r="27260" spans="1:8">
      <c r="A27260" s="2"/>
      <c r="B27260" s="7"/>
      <c r="C27260" s="7"/>
      <c r="D27260" s="7"/>
      <c r="E27260" s="7"/>
      <c r="F27260" s="1" t="str">
        <f t="shared" si="425"/>
        <v/>
      </c>
      <c r="G27260" s="7"/>
      <c r="H27260" s="8"/>
    </row>
    <row r="27261" spans="1:8">
      <c r="A27261" s="2"/>
      <c r="B27261" s="7"/>
      <c r="C27261" s="7"/>
      <c r="D27261" s="7"/>
      <c r="E27261" s="7"/>
      <c r="F27261" s="1" t="str">
        <f t="shared" si="425"/>
        <v/>
      </c>
      <c r="G27261" s="7"/>
      <c r="H27261" s="8"/>
    </row>
    <row r="27262" spans="1:8">
      <c r="A27262" s="2"/>
      <c r="B27262" s="7"/>
      <c r="C27262" s="7"/>
      <c r="D27262" s="7"/>
      <c r="E27262" s="7"/>
      <c r="F27262" s="1" t="str">
        <f t="shared" si="425"/>
        <v/>
      </c>
      <c r="G27262" s="7"/>
      <c r="H27262" s="8"/>
    </row>
    <row r="27263" spans="1:8">
      <c r="A27263" s="2"/>
      <c r="B27263" s="7"/>
      <c r="C27263" s="7"/>
      <c r="D27263" s="7"/>
      <c r="E27263" s="7"/>
      <c r="F27263" s="1" t="str">
        <f t="shared" si="425"/>
        <v/>
      </c>
      <c r="G27263" s="7"/>
      <c r="H27263" s="8"/>
    </row>
    <row r="27264" spans="1:8">
      <c r="A27264" s="2"/>
      <c r="B27264" s="7"/>
      <c r="C27264" s="7"/>
      <c r="D27264" s="7"/>
      <c r="E27264" s="7"/>
      <c r="F27264" s="1" t="str">
        <f t="shared" si="425"/>
        <v/>
      </c>
      <c r="G27264" s="7"/>
      <c r="H27264" s="8"/>
    </row>
    <row r="27265" spans="1:8">
      <c r="A27265" s="2"/>
      <c r="B27265" s="7"/>
      <c r="C27265" s="7"/>
      <c r="D27265" s="7"/>
      <c r="E27265" s="7"/>
      <c r="F27265" s="1" t="str">
        <f t="shared" si="425"/>
        <v/>
      </c>
      <c r="G27265" s="7"/>
      <c r="H27265" s="8"/>
    </row>
    <row r="27266" spans="1:8">
      <c r="A27266" s="2"/>
      <c r="B27266" s="7"/>
      <c r="C27266" s="7"/>
      <c r="D27266" s="7"/>
      <c r="E27266" s="7"/>
      <c r="F27266" s="1" t="str">
        <f t="shared" si="425"/>
        <v/>
      </c>
      <c r="G27266" s="7"/>
      <c r="H27266" s="8"/>
    </row>
    <row r="27267" spans="1:8">
      <c r="A27267" s="2"/>
      <c r="B27267" s="7"/>
      <c r="C27267" s="7"/>
      <c r="D27267" s="7"/>
      <c r="E27267" s="7"/>
      <c r="F27267" s="1" t="str">
        <f t="shared" ref="F27267:F27330" si="426">A27267&amp;B27267&amp;D27267</f>
        <v/>
      </c>
      <c r="G27267" s="7"/>
      <c r="H27267" s="8"/>
    </row>
    <row r="27268" spans="1:8">
      <c r="A27268" s="2"/>
      <c r="B27268" s="7"/>
      <c r="C27268" s="7"/>
      <c r="D27268" s="7"/>
      <c r="E27268" s="7"/>
      <c r="F27268" s="1" t="str">
        <f t="shared" si="426"/>
        <v/>
      </c>
      <c r="G27268" s="7"/>
      <c r="H27268" s="8"/>
    </row>
    <row r="27269" spans="1:8">
      <c r="A27269" s="2"/>
      <c r="B27269" s="7"/>
      <c r="C27269" s="7"/>
      <c r="D27269" s="7"/>
      <c r="E27269" s="7"/>
      <c r="F27269" s="1" t="str">
        <f t="shared" si="426"/>
        <v/>
      </c>
      <c r="G27269" s="7"/>
      <c r="H27269" s="8"/>
    </row>
    <row r="27270" spans="1:8">
      <c r="A27270" s="2"/>
      <c r="B27270" s="7"/>
      <c r="C27270" s="7"/>
      <c r="D27270" s="7"/>
      <c r="E27270" s="7"/>
      <c r="F27270" s="1" t="str">
        <f t="shared" si="426"/>
        <v/>
      </c>
      <c r="G27270" s="7"/>
      <c r="H27270" s="8"/>
    </row>
    <row r="27271" spans="1:8">
      <c r="A27271" s="2"/>
      <c r="B27271" s="7"/>
      <c r="C27271" s="7"/>
      <c r="D27271" s="7"/>
      <c r="E27271" s="7"/>
      <c r="F27271" s="1" t="str">
        <f t="shared" si="426"/>
        <v/>
      </c>
      <c r="G27271" s="7"/>
      <c r="H27271" s="8"/>
    </row>
    <row r="27272" spans="1:8">
      <c r="A27272" s="2"/>
      <c r="B27272" s="7"/>
      <c r="C27272" s="7"/>
      <c r="D27272" s="7"/>
      <c r="E27272" s="7"/>
      <c r="F27272" s="1" t="str">
        <f t="shared" si="426"/>
        <v/>
      </c>
      <c r="G27272" s="7"/>
      <c r="H27272" s="8"/>
    </row>
    <row r="27273" spans="1:8">
      <c r="A27273" s="2"/>
      <c r="B27273" s="7"/>
      <c r="C27273" s="7"/>
      <c r="D27273" s="7"/>
      <c r="E27273" s="7"/>
      <c r="F27273" s="1" t="str">
        <f t="shared" si="426"/>
        <v/>
      </c>
      <c r="G27273" s="7"/>
      <c r="H27273" s="8"/>
    </row>
    <row r="27274" spans="1:8">
      <c r="A27274" s="2"/>
      <c r="B27274" s="7"/>
      <c r="C27274" s="7"/>
      <c r="D27274" s="7"/>
      <c r="E27274" s="7"/>
      <c r="F27274" s="1" t="str">
        <f t="shared" si="426"/>
        <v/>
      </c>
      <c r="G27274" s="7"/>
      <c r="H27274" s="8"/>
    </row>
    <row r="27275" spans="1:8">
      <c r="A27275" s="2"/>
      <c r="B27275" s="7"/>
      <c r="C27275" s="7"/>
      <c r="D27275" s="7"/>
      <c r="E27275" s="7"/>
      <c r="F27275" s="1" t="str">
        <f t="shared" si="426"/>
        <v/>
      </c>
      <c r="G27275" s="7"/>
      <c r="H27275" s="8"/>
    </row>
    <row r="27276" spans="1:8">
      <c r="A27276" s="2"/>
      <c r="B27276" s="7"/>
      <c r="C27276" s="7"/>
      <c r="D27276" s="7"/>
      <c r="E27276" s="7"/>
      <c r="F27276" s="1" t="str">
        <f t="shared" si="426"/>
        <v/>
      </c>
      <c r="G27276" s="7"/>
      <c r="H27276" s="8"/>
    </row>
    <row r="27277" spans="1:8">
      <c r="A27277" s="2"/>
      <c r="B27277" s="7"/>
      <c r="C27277" s="7"/>
      <c r="D27277" s="7"/>
      <c r="E27277" s="7"/>
      <c r="F27277" s="1" t="str">
        <f t="shared" si="426"/>
        <v/>
      </c>
      <c r="G27277" s="7"/>
      <c r="H27277" s="8"/>
    </row>
    <row r="27278" spans="1:8">
      <c r="A27278" s="2"/>
      <c r="B27278" s="7"/>
      <c r="C27278" s="7"/>
      <c r="D27278" s="7"/>
      <c r="E27278" s="7"/>
      <c r="F27278" s="1" t="str">
        <f t="shared" si="426"/>
        <v/>
      </c>
      <c r="G27278" s="7"/>
      <c r="H27278" s="8"/>
    </row>
    <row r="27279" spans="1:8">
      <c r="A27279" s="2"/>
      <c r="B27279" s="7"/>
      <c r="C27279" s="7"/>
      <c r="D27279" s="7"/>
      <c r="E27279" s="7"/>
      <c r="F27279" s="1" t="str">
        <f t="shared" si="426"/>
        <v/>
      </c>
      <c r="G27279" s="7"/>
      <c r="H27279" s="8"/>
    </row>
    <row r="27280" spans="1:8">
      <c r="A27280" s="2"/>
      <c r="B27280" s="7"/>
      <c r="C27280" s="7"/>
      <c r="D27280" s="7"/>
      <c r="E27280" s="7"/>
      <c r="F27280" s="1" t="str">
        <f t="shared" si="426"/>
        <v/>
      </c>
      <c r="G27280" s="7"/>
      <c r="H27280" s="8"/>
    </row>
    <row r="27281" spans="1:8">
      <c r="A27281" s="2"/>
      <c r="B27281" s="7"/>
      <c r="C27281" s="7"/>
      <c r="D27281" s="7"/>
      <c r="E27281" s="7"/>
      <c r="F27281" s="1" t="str">
        <f t="shared" si="426"/>
        <v/>
      </c>
      <c r="G27281" s="7"/>
      <c r="H27281" s="8"/>
    </row>
    <row r="27282" spans="1:8">
      <c r="A27282" s="2"/>
      <c r="B27282" s="7"/>
      <c r="C27282" s="7"/>
      <c r="D27282" s="7"/>
      <c r="E27282" s="7"/>
      <c r="F27282" s="1" t="str">
        <f t="shared" si="426"/>
        <v/>
      </c>
      <c r="G27282" s="7"/>
      <c r="H27282" s="8"/>
    </row>
    <row r="27283" spans="1:8">
      <c r="A27283" s="2"/>
      <c r="B27283" s="7"/>
      <c r="C27283" s="7"/>
      <c r="D27283" s="7"/>
      <c r="E27283" s="7"/>
      <c r="F27283" s="1" t="str">
        <f t="shared" si="426"/>
        <v/>
      </c>
      <c r="G27283" s="7"/>
      <c r="H27283" s="8"/>
    </row>
    <row r="27284" spans="1:8">
      <c r="A27284" s="2"/>
      <c r="B27284" s="7"/>
      <c r="C27284" s="7"/>
      <c r="D27284" s="7"/>
      <c r="E27284" s="7"/>
      <c r="F27284" s="1" t="str">
        <f t="shared" si="426"/>
        <v/>
      </c>
      <c r="G27284" s="7"/>
      <c r="H27284" s="8"/>
    </row>
    <row r="27285" spans="1:8">
      <c r="A27285" s="2"/>
      <c r="B27285" s="7"/>
      <c r="C27285" s="7"/>
      <c r="D27285" s="7"/>
      <c r="E27285" s="7"/>
      <c r="F27285" s="1" t="str">
        <f t="shared" si="426"/>
        <v/>
      </c>
      <c r="G27285" s="7"/>
      <c r="H27285" s="8"/>
    </row>
    <row r="27286" spans="1:8">
      <c r="A27286" s="2"/>
      <c r="B27286" s="7"/>
      <c r="C27286" s="7"/>
      <c r="D27286" s="7"/>
      <c r="E27286" s="7"/>
      <c r="F27286" s="1" t="str">
        <f t="shared" si="426"/>
        <v/>
      </c>
      <c r="G27286" s="7"/>
      <c r="H27286" s="8"/>
    </row>
    <row r="27287" spans="1:8">
      <c r="A27287" s="2"/>
      <c r="B27287" s="7"/>
      <c r="C27287" s="7"/>
      <c r="D27287" s="7"/>
      <c r="E27287" s="7"/>
      <c r="F27287" s="1" t="str">
        <f t="shared" si="426"/>
        <v/>
      </c>
      <c r="G27287" s="7"/>
      <c r="H27287" s="8"/>
    </row>
    <row r="27288" spans="1:8">
      <c r="A27288" s="2"/>
      <c r="B27288" s="7"/>
      <c r="C27288" s="7"/>
      <c r="D27288" s="7"/>
      <c r="E27288" s="7"/>
      <c r="F27288" s="1" t="str">
        <f t="shared" si="426"/>
        <v/>
      </c>
      <c r="G27288" s="7"/>
      <c r="H27288" s="8"/>
    </row>
    <row r="27289" spans="1:8">
      <c r="A27289" s="2"/>
      <c r="B27289" s="7"/>
      <c r="C27289" s="7"/>
      <c r="D27289" s="7"/>
      <c r="E27289" s="7"/>
      <c r="F27289" s="1" t="str">
        <f t="shared" si="426"/>
        <v/>
      </c>
      <c r="G27289" s="7"/>
      <c r="H27289" s="8"/>
    </row>
    <row r="27290" spans="1:8">
      <c r="A27290" s="2"/>
      <c r="B27290" s="7"/>
      <c r="C27290" s="7"/>
      <c r="D27290" s="7"/>
      <c r="E27290" s="7"/>
      <c r="F27290" s="1" t="str">
        <f t="shared" si="426"/>
        <v/>
      </c>
      <c r="G27290" s="7"/>
      <c r="H27290" s="8"/>
    </row>
    <row r="27291" spans="1:8">
      <c r="A27291" s="2"/>
      <c r="B27291" s="7"/>
      <c r="C27291" s="7"/>
      <c r="D27291" s="7"/>
      <c r="E27291" s="7"/>
      <c r="F27291" s="1" t="str">
        <f t="shared" si="426"/>
        <v/>
      </c>
      <c r="G27291" s="7"/>
      <c r="H27291" s="8"/>
    </row>
    <row r="27292" spans="1:8">
      <c r="A27292" s="2"/>
      <c r="B27292" s="7"/>
      <c r="C27292" s="7"/>
      <c r="D27292" s="7"/>
      <c r="E27292" s="7"/>
      <c r="F27292" s="1" t="str">
        <f t="shared" si="426"/>
        <v/>
      </c>
      <c r="G27292" s="7"/>
      <c r="H27292" s="8"/>
    </row>
    <row r="27293" spans="1:8">
      <c r="A27293" s="2"/>
      <c r="B27293" s="7"/>
      <c r="C27293" s="7"/>
      <c r="D27293" s="7"/>
      <c r="E27293" s="7"/>
      <c r="F27293" s="1" t="str">
        <f t="shared" si="426"/>
        <v/>
      </c>
      <c r="G27293" s="7"/>
      <c r="H27293" s="8"/>
    </row>
    <row r="27294" spans="1:8">
      <c r="A27294" s="2"/>
      <c r="B27294" s="7"/>
      <c r="C27294" s="7"/>
      <c r="D27294" s="7"/>
      <c r="E27294" s="7"/>
      <c r="F27294" s="1" t="str">
        <f t="shared" si="426"/>
        <v/>
      </c>
      <c r="G27294" s="7"/>
      <c r="H27294" s="8"/>
    </row>
    <row r="27295" spans="1:8">
      <c r="A27295" s="2"/>
      <c r="B27295" s="7"/>
      <c r="C27295" s="7"/>
      <c r="D27295" s="7"/>
      <c r="E27295" s="7"/>
      <c r="F27295" s="1" t="str">
        <f t="shared" si="426"/>
        <v/>
      </c>
      <c r="G27295" s="7"/>
      <c r="H27295" s="8"/>
    </row>
    <row r="27296" spans="1:8">
      <c r="A27296" s="2"/>
      <c r="B27296" s="7"/>
      <c r="C27296" s="7"/>
      <c r="D27296" s="7"/>
      <c r="E27296" s="7"/>
      <c r="F27296" s="1" t="str">
        <f t="shared" si="426"/>
        <v/>
      </c>
      <c r="G27296" s="7"/>
      <c r="H27296" s="8"/>
    </row>
    <row r="27297" spans="1:8">
      <c r="A27297" s="2"/>
      <c r="B27297" s="7"/>
      <c r="C27297" s="7"/>
      <c r="D27297" s="7"/>
      <c r="E27297" s="7"/>
      <c r="F27297" s="1" t="str">
        <f t="shared" si="426"/>
        <v/>
      </c>
      <c r="G27297" s="7"/>
      <c r="H27297" s="8"/>
    </row>
    <row r="27298" spans="1:8">
      <c r="A27298" s="2"/>
      <c r="B27298" s="7"/>
      <c r="C27298" s="7"/>
      <c r="D27298" s="7"/>
      <c r="E27298" s="7"/>
      <c r="F27298" s="1" t="str">
        <f t="shared" si="426"/>
        <v/>
      </c>
      <c r="G27298" s="7"/>
      <c r="H27298" s="8"/>
    </row>
    <row r="27299" spans="1:8">
      <c r="A27299" s="2"/>
      <c r="B27299" s="7"/>
      <c r="C27299" s="7"/>
      <c r="D27299" s="7"/>
      <c r="E27299" s="7"/>
      <c r="F27299" s="1" t="str">
        <f t="shared" si="426"/>
        <v/>
      </c>
      <c r="G27299" s="7"/>
      <c r="H27299" s="8"/>
    </row>
    <row r="27300" spans="1:8">
      <c r="A27300" s="2"/>
      <c r="B27300" s="7"/>
      <c r="C27300" s="7"/>
      <c r="D27300" s="7"/>
      <c r="E27300" s="7"/>
      <c r="F27300" s="1" t="str">
        <f t="shared" si="426"/>
        <v/>
      </c>
      <c r="G27300" s="7"/>
      <c r="H27300" s="8"/>
    </row>
    <row r="27301" spans="1:8">
      <c r="A27301" s="2"/>
      <c r="B27301" s="7"/>
      <c r="C27301" s="7"/>
      <c r="D27301" s="7"/>
      <c r="E27301" s="7"/>
      <c r="F27301" s="1" t="str">
        <f t="shared" si="426"/>
        <v/>
      </c>
      <c r="G27301" s="7"/>
      <c r="H27301" s="8"/>
    </row>
    <row r="27302" spans="1:8">
      <c r="A27302" s="2"/>
      <c r="B27302" s="7"/>
      <c r="C27302" s="7"/>
      <c r="D27302" s="7"/>
      <c r="E27302" s="7"/>
      <c r="F27302" s="1" t="str">
        <f t="shared" si="426"/>
        <v/>
      </c>
      <c r="G27302" s="7"/>
      <c r="H27302" s="8"/>
    </row>
    <row r="27303" spans="1:8">
      <c r="A27303" s="2"/>
      <c r="B27303" s="7"/>
      <c r="C27303" s="7"/>
      <c r="D27303" s="7"/>
      <c r="E27303" s="7"/>
      <c r="F27303" s="1" t="str">
        <f t="shared" si="426"/>
        <v/>
      </c>
      <c r="G27303" s="7"/>
      <c r="H27303" s="8"/>
    </row>
    <row r="27304" spans="1:8">
      <c r="A27304" s="2"/>
      <c r="B27304" s="7"/>
      <c r="C27304" s="7"/>
      <c r="D27304" s="7"/>
      <c r="E27304" s="7"/>
      <c r="F27304" s="1" t="str">
        <f t="shared" si="426"/>
        <v/>
      </c>
      <c r="G27304" s="7"/>
      <c r="H27304" s="8"/>
    </row>
    <row r="27305" spans="1:8">
      <c r="A27305" s="2"/>
      <c r="B27305" s="7"/>
      <c r="C27305" s="7"/>
      <c r="D27305" s="7"/>
      <c r="E27305" s="7"/>
      <c r="F27305" s="1" t="str">
        <f t="shared" si="426"/>
        <v/>
      </c>
      <c r="G27305" s="7"/>
      <c r="H27305" s="8"/>
    </row>
    <row r="27306" spans="1:8">
      <c r="A27306" s="2"/>
      <c r="B27306" s="7"/>
      <c r="C27306" s="7"/>
      <c r="D27306" s="7"/>
      <c r="E27306" s="7"/>
      <c r="F27306" s="1" t="str">
        <f t="shared" si="426"/>
        <v/>
      </c>
      <c r="G27306" s="7"/>
      <c r="H27306" s="8"/>
    </row>
    <row r="27307" spans="1:8">
      <c r="A27307" s="2"/>
      <c r="B27307" s="7"/>
      <c r="C27307" s="7"/>
      <c r="D27307" s="7"/>
      <c r="E27307" s="7"/>
      <c r="F27307" s="1" t="str">
        <f t="shared" si="426"/>
        <v/>
      </c>
      <c r="G27307" s="7"/>
      <c r="H27307" s="8"/>
    </row>
    <row r="27308" spans="1:8">
      <c r="A27308" s="2"/>
      <c r="B27308" s="7"/>
      <c r="C27308" s="7"/>
      <c r="D27308" s="7"/>
      <c r="E27308" s="7"/>
      <c r="F27308" s="1" t="str">
        <f t="shared" si="426"/>
        <v/>
      </c>
      <c r="G27308" s="7"/>
      <c r="H27308" s="8"/>
    </row>
    <row r="27309" spans="1:8">
      <c r="A27309" s="2"/>
      <c r="B27309" s="7"/>
      <c r="C27309" s="7"/>
      <c r="D27309" s="7"/>
      <c r="E27309" s="7"/>
      <c r="F27309" s="1" t="str">
        <f t="shared" si="426"/>
        <v/>
      </c>
      <c r="G27309" s="7"/>
      <c r="H27309" s="8"/>
    </row>
    <row r="27310" spans="1:8">
      <c r="A27310" s="2"/>
      <c r="B27310" s="7"/>
      <c r="C27310" s="7"/>
      <c r="D27310" s="7"/>
      <c r="E27310" s="7"/>
      <c r="F27310" s="1" t="str">
        <f t="shared" si="426"/>
        <v/>
      </c>
      <c r="G27310" s="7"/>
      <c r="H27310" s="8"/>
    </row>
    <row r="27311" spans="1:8">
      <c r="A27311" s="2"/>
      <c r="B27311" s="7"/>
      <c r="C27311" s="7"/>
      <c r="D27311" s="7"/>
      <c r="E27311" s="7"/>
      <c r="F27311" s="1" t="str">
        <f t="shared" si="426"/>
        <v/>
      </c>
      <c r="G27311" s="7"/>
      <c r="H27311" s="8"/>
    </row>
    <row r="27312" spans="1:8">
      <c r="A27312" s="2"/>
      <c r="B27312" s="7"/>
      <c r="C27312" s="7"/>
      <c r="D27312" s="7"/>
      <c r="E27312" s="7"/>
      <c r="F27312" s="1" t="str">
        <f t="shared" si="426"/>
        <v/>
      </c>
      <c r="G27312" s="7"/>
      <c r="H27312" s="8"/>
    </row>
    <row r="27313" spans="1:8">
      <c r="A27313" s="2"/>
      <c r="B27313" s="7"/>
      <c r="C27313" s="7"/>
      <c r="D27313" s="7"/>
      <c r="E27313" s="7"/>
      <c r="F27313" s="1" t="str">
        <f t="shared" si="426"/>
        <v/>
      </c>
      <c r="G27313" s="7"/>
      <c r="H27313" s="8"/>
    </row>
    <row r="27314" spans="1:8">
      <c r="A27314" s="2"/>
      <c r="B27314" s="7"/>
      <c r="C27314" s="7"/>
      <c r="D27314" s="7"/>
      <c r="E27314" s="7"/>
      <c r="F27314" s="1" t="str">
        <f t="shared" si="426"/>
        <v/>
      </c>
      <c r="G27314" s="7"/>
      <c r="H27314" s="8"/>
    </row>
    <row r="27315" spans="1:8">
      <c r="A27315" s="2"/>
      <c r="B27315" s="7"/>
      <c r="C27315" s="7"/>
      <c r="D27315" s="7"/>
      <c r="E27315" s="7"/>
      <c r="F27315" s="1" t="str">
        <f t="shared" si="426"/>
        <v/>
      </c>
      <c r="G27315" s="7"/>
      <c r="H27315" s="8"/>
    </row>
    <row r="27316" spans="1:8">
      <c r="A27316" s="2"/>
      <c r="B27316" s="7"/>
      <c r="C27316" s="7"/>
      <c r="D27316" s="7"/>
      <c r="E27316" s="7"/>
      <c r="F27316" s="1" t="str">
        <f t="shared" si="426"/>
        <v/>
      </c>
      <c r="G27316" s="7"/>
      <c r="H27316" s="8"/>
    </row>
    <row r="27317" spans="1:8">
      <c r="A27317" s="2"/>
      <c r="B27317" s="7"/>
      <c r="C27317" s="7"/>
      <c r="D27317" s="7"/>
      <c r="E27317" s="7"/>
      <c r="F27317" s="1" t="str">
        <f t="shared" si="426"/>
        <v/>
      </c>
      <c r="G27317" s="7"/>
      <c r="H27317" s="8"/>
    </row>
    <row r="27318" spans="1:8">
      <c r="A27318" s="2"/>
      <c r="B27318" s="7"/>
      <c r="C27318" s="7"/>
      <c r="D27318" s="7"/>
      <c r="E27318" s="7"/>
      <c r="F27318" s="1" t="str">
        <f t="shared" si="426"/>
        <v/>
      </c>
      <c r="G27318" s="7"/>
      <c r="H27318" s="8"/>
    </row>
    <row r="27319" spans="1:8">
      <c r="A27319" s="2"/>
      <c r="B27319" s="7"/>
      <c r="C27319" s="7"/>
      <c r="D27319" s="7"/>
      <c r="E27319" s="7"/>
      <c r="F27319" s="1" t="str">
        <f t="shared" si="426"/>
        <v/>
      </c>
      <c r="G27319" s="7"/>
      <c r="H27319" s="8"/>
    </row>
    <row r="27320" spans="1:8">
      <c r="A27320" s="2"/>
      <c r="B27320" s="7"/>
      <c r="C27320" s="7"/>
      <c r="D27320" s="7"/>
      <c r="E27320" s="7"/>
      <c r="F27320" s="1" t="str">
        <f t="shared" si="426"/>
        <v/>
      </c>
      <c r="G27320" s="7"/>
      <c r="H27320" s="8"/>
    </row>
    <row r="27321" spans="1:8">
      <c r="A27321" s="2"/>
      <c r="B27321" s="7"/>
      <c r="C27321" s="7"/>
      <c r="D27321" s="7"/>
      <c r="E27321" s="7"/>
      <c r="F27321" s="1" t="str">
        <f t="shared" si="426"/>
        <v/>
      </c>
      <c r="G27321" s="7"/>
      <c r="H27321" s="8"/>
    </row>
    <row r="27322" spans="1:8">
      <c r="A27322" s="2"/>
      <c r="B27322" s="7"/>
      <c r="C27322" s="7"/>
      <c r="D27322" s="7"/>
      <c r="E27322" s="7"/>
      <c r="F27322" s="1" t="str">
        <f t="shared" si="426"/>
        <v/>
      </c>
      <c r="G27322" s="7"/>
      <c r="H27322" s="8"/>
    </row>
    <row r="27323" spans="1:8">
      <c r="A27323" s="2"/>
      <c r="B27323" s="7"/>
      <c r="C27323" s="7"/>
      <c r="D27323" s="7"/>
      <c r="E27323" s="7"/>
      <c r="F27323" s="1" t="str">
        <f t="shared" si="426"/>
        <v/>
      </c>
      <c r="G27323" s="7"/>
      <c r="H27323" s="8"/>
    </row>
    <row r="27324" spans="1:8">
      <c r="A27324" s="2"/>
      <c r="B27324" s="7"/>
      <c r="C27324" s="7"/>
      <c r="D27324" s="7"/>
      <c r="E27324" s="7"/>
      <c r="F27324" s="1" t="str">
        <f t="shared" si="426"/>
        <v/>
      </c>
      <c r="G27324" s="7"/>
      <c r="H27324" s="8"/>
    </row>
    <row r="27325" spans="1:8">
      <c r="A27325" s="2"/>
      <c r="B27325" s="7"/>
      <c r="C27325" s="7"/>
      <c r="D27325" s="7"/>
      <c r="E27325" s="7"/>
      <c r="F27325" s="1" t="str">
        <f t="shared" si="426"/>
        <v/>
      </c>
      <c r="G27325" s="7"/>
      <c r="H27325" s="8"/>
    </row>
    <row r="27326" spans="1:8">
      <c r="A27326" s="2"/>
      <c r="B27326" s="7"/>
      <c r="C27326" s="7"/>
      <c r="D27326" s="7"/>
      <c r="E27326" s="7"/>
      <c r="F27326" s="1" t="str">
        <f t="shared" si="426"/>
        <v/>
      </c>
      <c r="G27326" s="7"/>
      <c r="H27326" s="8"/>
    </row>
    <row r="27327" spans="1:8">
      <c r="A27327" s="2"/>
      <c r="B27327" s="7"/>
      <c r="C27327" s="7"/>
      <c r="D27327" s="7"/>
      <c r="E27327" s="7"/>
      <c r="F27327" s="1" t="str">
        <f t="shared" si="426"/>
        <v/>
      </c>
      <c r="G27327" s="7"/>
      <c r="H27327" s="8"/>
    </row>
    <row r="27328" spans="1:8">
      <c r="A27328" s="2"/>
      <c r="B27328" s="7"/>
      <c r="C27328" s="7"/>
      <c r="D27328" s="7"/>
      <c r="E27328" s="7"/>
      <c r="F27328" s="1" t="str">
        <f t="shared" si="426"/>
        <v/>
      </c>
      <c r="G27328" s="7"/>
      <c r="H27328" s="8"/>
    </row>
    <row r="27329" spans="1:8">
      <c r="A27329" s="2"/>
      <c r="B27329" s="7"/>
      <c r="C27329" s="7"/>
      <c r="D27329" s="7"/>
      <c r="E27329" s="7"/>
      <c r="F27329" s="1" t="str">
        <f t="shared" si="426"/>
        <v/>
      </c>
      <c r="G27329" s="7"/>
      <c r="H27329" s="8"/>
    </row>
    <row r="27330" spans="1:8">
      <c r="A27330" s="2"/>
      <c r="B27330" s="7"/>
      <c r="C27330" s="7"/>
      <c r="D27330" s="7"/>
      <c r="E27330" s="7"/>
      <c r="F27330" s="1" t="str">
        <f t="shared" si="426"/>
        <v/>
      </c>
      <c r="G27330" s="7"/>
      <c r="H27330" s="8"/>
    </row>
    <row r="27331" spans="1:8">
      <c r="A27331" s="2"/>
      <c r="B27331" s="7"/>
      <c r="C27331" s="7"/>
      <c r="D27331" s="7"/>
      <c r="E27331" s="7"/>
      <c r="F27331" s="1" t="str">
        <f t="shared" ref="F27331:F27394" si="427">A27331&amp;B27331&amp;D27331</f>
        <v/>
      </c>
      <c r="G27331" s="7"/>
      <c r="H27331" s="8"/>
    </row>
    <row r="27332" spans="1:8">
      <c r="A27332" s="2"/>
      <c r="B27332" s="7"/>
      <c r="C27332" s="7"/>
      <c r="D27332" s="7"/>
      <c r="E27332" s="7"/>
      <c r="F27332" s="1" t="str">
        <f t="shared" si="427"/>
        <v/>
      </c>
      <c r="G27332" s="7"/>
      <c r="H27332" s="8"/>
    </row>
    <row r="27333" spans="1:8">
      <c r="A27333" s="2"/>
      <c r="B27333" s="7"/>
      <c r="C27333" s="7"/>
      <c r="D27333" s="7"/>
      <c r="E27333" s="7"/>
      <c r="F27333" s="1" t="str">
        <f t="shared" si="427"/>
        <v/>
      </c>
      <c r="G27333" s="7"/>
      <c r="H27333" s="8"/>
    </row>
    <row r="27334" spans="1:8">
      <c r="A27334" s="2"/>
      <c r="B27334" s="7"/>
      <c r="C27334" s="7"/>
      <c r="D27334" s="7"/>
      <c r="E27334" s="7"/>
      <c r="F27334" s="1" t="str">
        <f t="shared" si="427"/>
        <v/>
      </c>
      <c r="G27334" s="7"/>
      <c r="H27334" s="8"/>
    </row>
    <row r="27335" spans="1:8">
      <c r="A27335" s="2"/>
      <c r="B27335" s="7"/>
      <c r="C27335" s="7"/>
      <c r="D27335" s="7"/>
      <c r="E27335" s="7"/>
      <c r="F27335" s="1" t="str">
        <f t="shared" si="427"/>
        <v/>
      </c>
      <c r="G27335" s="7"/>
      <c r="H27335" s="8"/>
    </row>
    <row r="27336" spans="1:8">
      <c r="A27336" s="2"/>
      <c r="B27336" s="7"/>
      <c r="C27336" s="7"/>
      <c r="D27336" s="7"/>
      <c r="E27336" s="7"/>
      <c r="F27336" s="1" t="str">
        <f t="shared" si="427"/>
        <v/>
      </c>
      <c r="G27336" s="7"/>
      <c r="H27336" s="8"/>
    </row>
    <row r="27337" spans="1:8">
      <c r="A27337" s="2"/>
      <c r="B27337" s="7"/>
      <c r="C27337" s="7"/>
      <c r="D27337" s="7"/>
      <c r="E27337" s="7"/>
      <c r="F27337" s="1" t="str">
        <f t="shared" si="427"/>
        <v/>
      </c>
      <c r="G27337" s="7"/>
      <c r="H27337" s="8"/>
    </row>
    <row r="27338" spans="1:8">
      <c r="A27338" s="2"/>
      <c r="B27338" s="7"/>
      <c r="C27338" s="7"/>
      <c r="D27338" s="7"/>
      <c r="E27338" s="7"/>
      <c r="F27338" s="1" t="str">
        <f t="shared" si="427"/>
        <v/>
      </c>
      <c r="G27338" s="7"/>
      <c r="H27338" s="8"/>
    </row>
    <row r="27339" spans="1:8">
      <c r="A27339" s="2"/>
      <c r="B27339" s="7"/>
      <c r="C27339" s="7"/>
      <c r="D27339" s="7"/>
      <c r="E27339" s="7"/>
      <c r="F27339" s="1" t="str">
        <f t="shared" si="427"/>
        <v/>
      </c>
      <c r="G27339" s="7"/>
      <c r="H27339" s="8"/>
    </row>
    <row r="27340" spans="1:8">
      <c r="A27340" s="2"/>
      <c r="B27340" s="7"/>
      <c r="C27340" s="7"/>
      <c r="D27340" s="7"/>
      <c r="E27340" s="7"/>
      <c r="F27340" s="1" t="str">
        <f t="shared" si="427"/>
        <v/>
      </c>
      <c r="G27340" s="7"/>
      <c r="H27340" s="8"/>
    </row>
    <row r="27341" spans="1:8">
      <c r="A27341" s="2"/>
      <c r="B27341" s="7"/>
      <c r="C27341" s="7"/>
      <c r="D27341" s="7"/>
      <c r="E27341" s="7"/>
      <c r="F27341" s="1" t="str">
        <f t="shared" si="427"/>
        <v/>
      </c>
      <c r="G27341" s="7"/>
      <c r="H27341" s="8"/>
    </row>
    <row r="27342" spans="1:8">
      <c r="A27342" s="2"/>
      <c r="B27342" s="7"/>
      <c r="C27342" s="7"/>
      <c r="D27342" s="7"/>
      <c r="E27342" s="7"/>
      <c r="F27342" s="1" t="str">
        <f t="shared" si="427"/>
        <v/>
      </c>
      <c r="G27342" s="7"/>
      <c r="H27342" s="8"/>
    </row>
    <row r="27343" spans="1:8">
      <c r="A27343" s="2"/>
      <c r="B27343" s="7"/>
      <c r="C27343" s="7"/>
      <c r="D27343" s="7"/>
      <c r="E27343" s="7"/>
      <c r="F27343" s="1" t="str">
        <f t="shared" si="427"/>
        <v/>
      </c>
      <c r="G27343" s="7"/>
      <c r="H27343" s="8"/>
    </row>
    <row r="27344" spans="1:8">
      <c r="A27344" s="2"/>
      <c r="B27344" s="7"/>
      <c r="C27344" s="7"/>
      <c r="D27344" s="7"/>
      <c r="E27344" s="7"/>
      <c r="F27344" s="1" t="str">
        <f t="shared" si="427"/>
        <v/>
      </c>
      <c r="G27344" s="7"/>
      <c r="H27344" s="8"/>
    </row>
    <row r="27345" spans="1:8">
      <c r="A27345" s="2"/>
      <c r="B27345" s="7"/>
      <c r="C27345" s="7"/>
      <c r="D27345" s="7"/>
      <c r="E27345" s="7"/>
      <c r="F27345" s="1" t="str">
        <f t="shared" si="427"/>
        <v/>
      </c>
      <c r="G27345" s="7"/>
      <c r="H27345" s="8"/>
    </row>
    <row r="27346" spans="1:8">
      <c r="A27346" s="2"/>
      <c r="B27346" s="7"/>
      <c r="C27346" s="7"/>
      <c r="D27346" s="7"/>
      <c r="E27346" s="7"/>
      <c r="F27346" s="1" t="str">
        <f t="shared" si="427"/>
        <v/>
      </c>
      <c r="G27346" s="7"/>
      <c r="H27346" s="8"/>
    </row>
    <row r="27347" spans="1:8">
      <c r="A27347" s="2"/>
      <c r="B27347" s="7"/>
      <c r="C27347" s="7"/>
      <c r="D27347" s="7"/>
      <c r="E27347" s="7"/>
      <c r="F27347" s="1" t="str">
        <f t="shared" si="427"/>
        <v/>
      </c>
      <c r="G27347" s="7"/>
      <c r="H27347" s="8"/>
    </row>
    <row r="27348" spans="1:8">
      <c r="A27348" s="2"/>
      <c r="B27348" s="7"/>
      <c r="C27348" s="7"/>
      <c r="D27348" s="7"/>
      <c r="E27348" s="7"/>
      <c r="F27348" s="1" t="str">
        <f t="shared" si="427"/>
        <v/>
      </c>
      <c r="G27348" s="7"/>
      <c r="H27348" s="8"/>
    </row>
    <row r="27349" spans="1:8">
      <c r="A27349" s="2"/>
      <c r="B27349" s="7"/>
      <c r="C27349" s="7"/>
      <c r="D27349" s="7"/>
      <c r="E27349" s="7"/>
      <c r="F27349" s="1" t="str">
        <f t="shared" si="427"/>
        <v/>
      </c>
      <c r="G27349" s="7"/>
      <c r="H27349" s="8"/>
    </row>
    <row r="27350" spans="1:8">
      <c r="A27350" s="2"/>
      <c r="B27350" s="7"/>
      <c r="C27350" s="7"/>
      <c r="D27350" s="7"/>
      <c r="E27350" s="7"/>
      <c r="F27350" s="1" t="str">
        <f t="shared" si="427"/>
        <v/>
      </c>
      <c r="G27350" s="7"/>
      <c r="H27350" s="8"/>
    </row>
    <row r="27351" spans="1:8">
      <c r="A27351" s="2"/>
      <c r="B27351" s="7"/>
      <c r="C27351" s="7"/>
      <c r="D27351" s="7"/>
      <c r="E27351" s="7"/>
      <c r="F27351" s="1" t="str">
        <f t="shared" si="427"/>
        <v/>
      </c>
      <c r="G27351" s="7"/>
      <c r="H27351" s="8"/>
    </row>
    <row r="27352" spans="1:8">
      <c r="A27352" s="2"/>
      <c r="B27352" s="7"/>
      <c r="C27352" s="7"/>
      <c r="D27352" s="7"/>
      <c r="E27352" s="7"/>
      <c r="F27352" s="1" t="str">
        <f t="shared" si="427"/>
        <v/>
      </c>
      <c r="G27352" s="7"/>
      <c r="H27352" s="8"/>
    </row>
    <row r="27353" spans="1:8">
      <c r="A27353" s="2"/>
      <c r="B27353" s="7"/>
      <c r="C27353" s="7"/>
      <c r="D27353" s="7"/>
      <c r="E27353" s="7"/>
      <c r="F27353" s="1" t="str">
        <f t="shared" si="427"/>
        <v/>
      </c>
      <c r="G27353" s="7"/>
      <c r="H27353" s="8"/>
    </row>
    <row r="27354" spans="1:8">
      <c r="A27354" s="2"/>
      <c r="B27354" s="7"/>
      <c r="C27354" s="7"/>
      <c r="D27354" s="7"/>
      <c r="E27354" s="7"/>
      <c r="F27354" s="1" t="str">
        <f t="shared" si="427"/>
        <v/>
      </c>
      <c r="G27354" s="7"/>
      <c r="H27354" s="8"/>
    </row>
    <row r="27355" spans="1:8">
      <c r="A27355" s="2"/>
      <c r="B27355" s="7"/>
      <c r="C27355" s="7"/>
      <c r="D27355" s="7"/>
      <c r="E27355" s="7"/>
      <c r="F27355" s="1" t="str">
        <f t="shared" si="427"/>
        <v/>
      </c>
      <c r="G27355" s="7"/>
      <c r="H27355" s="8"/>
    </row>
    <row r="27356" spans="1:8">
      <c r="A27356" s="2"/>
      <c r="B27356" s="7"/>
      <c r="C27356" s="7"/>
      <c r="D27356" s="7"/>
      <c r="E27356" s="7"/>
      <c r="F27356" s="1" t="str">
        <f t="shared" si="427"/>
        <v/>
      </c>
      <c r="G27356" s="7"/>
      <c r="H27356" s="8"/>
    </row>
    <row r="27357" spans="1:8">
      <c r="A27357" s="2"/>
      <c r="B27357" s="7"/>
      <c r="C27357" s="7"/>
      <c r="D27357" s="7"/>
      <c r="E27357" s="7"/>
      <c r="F27357" s="1" t="str">
        <f t="shared" si="427"/>
        <v/>
      </c>
      <c r="G27357" s="7"/>
      <c r="H27357" s="8"/>
    </row>
    <row r="27358" spans="1:8">
      <c r="A27358" s="2"/>
      <c r="B27358" s="7"/>
      <c r="C27358" s="7"/>
      <c r="D27358" s="7"/>
      <c r="E27358" s="7"/>
      <c r="F27358" s="1" t="str">
        <f t="shared" si="427"/>
        <v/>
      </c>
      <c r="G27358" s="7"/>
      <c r="H27358" s="8"/>
    </row>
    <row r="27359" spans="1:8">
      <c r="A27359" s="2"/>
      <c r="B27359" s="7"/>
      <c r="C27359" s="7"/>
      <c r="D27359" s="7"/>
      <c r="E27359" s="7"/>
      <c r="F27359" s="1" t="str">
        <f t="shared" si="427"/>
        <v/>
      </c>
      <c r="G27359" s="7"/>
      <c r="H27359" s="8"/>
    </row>
    <row r="27360" spans="1:8">
      <c r="A27360" s="2"/>
      <c r="B27360" s="7"/>
      <c r="C27360" s="7"/>
      <c r="D27360" s="7"/>
      <c r="E27360" s="7"/>
      <c r="F27360" s="1" t="str">
        <f t="shared" si="427"/>
        <v/>
      </c>
      <c r="G27360" s="7"/>
      <c r="H27360" s="8"/>
    </row>
    <row r="27361" spans="1:8">
      <c r="A27361" s="2"/>
      <c r="B27361" s="7"/>
      <c r="C27361" s="7"/>
      <c r="D27361" s="7"/>
      <c r="E27361" s="7"/>
      <c r="F27361" s="1" t="str">
        <f t="shared" si="427"/>
        <v/>
      </c>
      <c r="G27361" s="7"/>
      <c r="H27361" s="8"/>
    </row>
    <row r="27362" spans="1:8">
      <c r="A27362" s="2"/>
      <c r="B27362" s="7"/>
      <c r="C27362" s="7"/>
      <c r="D27362" s="7"/>
      <c r="E27362" s="7"/>
      <c r="F27362" s="1" t="str">
        <f t="shared" si="427"/>
        <v/>
      </c>
      <c r="G27362" s="7"/>
      <c r="H27362" s="8"/>
    </row>
    <row r="27363" spans="1:8">
      <c r="A27363" s="2"/>
      <c r="B27363" s="7"/>
      <c r="C27363" s="7"/>
      <c r="D27363" s="7"/>
      <c r="E27363" s="7"/>
      <c r="F27363" s="1" t="str">
        <f t="shared" si="427"/>
        <v/>
      </c>
      <c r="G27363" s="7"/>
      <c r="H27363" s="8"/>
    </row>
    <row r="27364" spans="1:8">
      <c r="A27364" s="2"/>
      <c r="B27364" s="7"/>
      <c r="C27364" s="7"/>
      <c r="D27364" s="7"/>
      <c r="E27364" s="7"/>
      <c r="F27364" s="1" t="str">
        <f t="shared" si="427"/>
        <v/>
      </c>
      <c r="G27364" s="7"/>
      <c r="H27364" s="8"/>
    </row>
    <row r="27365" spans="1:8">
      <c r="A27365" s="2"/>
      <c r="B27365" s="7"/>
      <c r="C27365" s="7"/>
      <c r="D27365" s="7"/>
      <c r="E27365" s="7"/>
      <c r="F27365" s="1" t="str">
        <f t="shared" si="427"/>
        <v/>
      </c>
      <c r="G27365" s="7"/>
      <c r="H27365" s="8"/>
    </row>
    <row r="27366" spans="1:8">
      <c r="A27366" s="2"/>
      <c r="B27366" s="7"/>
      <c r="C27366" s="7"/>
      <c r="D27366" s="7"/>
      <c r="E27366" s="7"/>
      <c r="F27366" s="1" t="str">
        <f t="shared" si="427"/>
        <v/>
      </c>
      <c r="G27366" s="7"/>
      <c r="H27366" s="8"/>
    </row>
    <row r="27367" spans="1:8">
      <c r="A27367" s="2"/>
      <c r="B27367" s="7"/>
      <c r="C27367" s="7"/>
      <c r="D27367" s="7"/>
      <c r="E27367" s="7"/>
      <c r="F27367" s="1" t="str">
        <f t="shared" si="427"/>
        <v/>
      </c>
      <c r="G27367" s="7"/>
      <c r="H27367" s="8"/>
    </row>
    <row r="27368" spans="1:8">
      <c r="A27368" s="2"/>
      <c r="B27368" s="7"/>
      <c r="C27368" s="7"/>
      <c r="D27368" s="7"/>
      <c r="E27368" s="7"/>
      <c r="F27368" s="1" t="str">
        <f t="shared" si="427"/>
        <v/>
      </c>
      <c r="G27368" s="7"/>
      <c r="H27368" s="8"/>
    </row>
    <row r="27369" spans="1:8">
      <c r="A27369" s="2"/>
      <c r="B27369" s="7"/>
      <c r="C27369" s="7"/>
      <c r="D27369" s="7"/>
      <c r="E27369" s="7"/>
      <c r="F27369" s="1" t="str">
        <f t="shared" si="427"/>
        <v/>
      </c>
      <c r="G27369" s="7"/>
      <c r="H27369" s="8"/>
    </row>
    <row r="27370" spans="1:8">
      <c r="A27370" s="2"/>
      <c r="B27370" s="7"/>
      <c r="C27370" s="7"/>
      <c r="D27370" s="7"/>
      <c r="E27370" s="7"/>
      <c r="F27370" s="1" t="str">
        <f t="shared" si="427"/>
        <v/>
      </c>
      <c r="G27370" s="7"/>
      <c r="H27370" s="8"/>
    </row>
    <row r="27371" spans="1:8">
      <c r="A27371" s="2"/>
      <c r="B27371" s="7"/>
      <c r="C27371" s="7"/>
      <c r="D27371" s="7"/>
      <c r="E27371" s="7"/>
      <c r="F27371" s="1" t="str">
        <f t="shared" si="427"/>
        <v/>
      </c>
      <c r="G27371" s="7"/>
      <c r="H27371" s="8"/>
    </row>
    <row r="27372" spans="1:8">
      <c r="A27372" s="2"/>
      <c r="B27372" s="7"/>
      <c r="C27372" s="7"/>
      <c r="D27372" s="7"/>
      <c r="E27372" s="7"/>
      <c r="F27372" s="1" t="str">
        <f t="shared" si="427"/>
        <v/>
      </c>
      <c r="G27372" s="7"/>
      <c r="H27372" s="8"/>
    </row>
    <row r="27373" spans="1:8">
      <c r="A27373" s="2"/>
      <c r="B27373" s="7"/>
      <c r="C27373" s="7"/>
      <c r="D27373" s="7"/>
      <c r="E27373" s="7"/>
      <c r="F27373" s="1" t="str">
        <f t="shared" si="427"/>
        <v/>
      </c>
      <c r="G27373" s="7"/>
      <c r="H27373" s="8"/>
    </row>
    <row r="27374" spans="1:8">
      <c r="A27374" s="2"/>
      <c r="B27374" s="7"/>
      <c r="C27374" s="7"/>
      <c r="D27374" s="7"/>
      <c r="E27374" s="7"/>
      <c r="F27374" s="1" t="str">
        <f t="shared" si="427"/>
        <v/>
      </c>
      <c r="G27374" s="7"/>
      <c r="H27374" s="8"/>
    </row>
    <row r="27375" spans="1:8">
      <c r="A27375" s="2"/>
      <c r="B27375" s="7"/>
      <c r="C27375" s="7"/>
      <c r="D27375" s="7"/>
      <c r="E27375" s="7"/>
      <c r="F27375" s="1" t="str">
        <f t="shared" si="427"/>
        <v/>
      </c>
      <c r="G27375" s="7"/>
      <c r="H27375" s="8"/>
    </row>
    <row r="27376" spans="1:8">
      <c r="A27376" s="2"/>
      <c r="B27376" s="7"/>
      <c r="C27376" s="7"/>
      <c r="D27376" s="7"/>
      <c r="E27376" s="7"/>
      <c r="F27376" s="1" t="str">
        <f t="shared" si="427"/>
        <v/>
      </c>
      <c r="G27376" s="7"/>
      <c r="H27376" s="8"/>
    </row>
    <row r="27377" spans="1:8">
      <c r="A27377" s="2"/>
      <c r="B27377" s="7"/>
      <c r="C27377" s="7"/>
      <c r="D27377" s="7"/>
      <c r="E27377" s="7"/>
      <c r="F27377" s="1" t="str">
        <f t="shared" si="427"/>
        <v/>
      </c>
      <c r="G27377" s="7"/>
      <c r="H27377" s="8"/>
    </row>
    <row r="27378" spans="1:8">
      <c r="A27378" s="2"/>
      <c r="B27378" s="7"/>
      <c r="C27378" s="7"/>
      <c r="D27378" s="7"/>
      <c r="E27378" s="7"/>
      <c r="F27378" s="1" t="str">
        <f t="shared" si="427"/>
        <v/>
      </c>
      <c r="G27378" s="7"/>
      <c r="H27378" s="8"/>
    </row>
    <row r="27379" spans="1:8">
      <c r="A27379" s="2"/>
      <c r="B27379" s="7"/>
      <c r="C27379" s="7"/>
      <c r="D27379" s="7"/>
      <c r="E27379" s="7"/>
      <c r="F27379" s="1" t="str">
        <f t="shared" si="427"/>
        <v/>
      </c>
      <c r="G27379" s="7"/>
      <c r="H27379" s="8"/>
    </row>
    <row r="27380" spans="1:8">
      <c r="A27380" s="2"/>
      <c r="B27380" s="7"/>
      <c r="C27380" s="7"/>
      <c r="D27380" s="7"/>
      <c r="E27380" s="7"/>
      <c r="F27380" s="1" t="str">
        <f t="shared" si="427"/>
        <v/>
      </c>
      <c r="G27380" s="7"/>
      <c r="H27380" s="8"/>
    </row>
    <row r="27381" spans="1:8">
      <c r="A27381" s="2"/>
      <c r="B27381" s="7"/>
      <c r="C27381" s="7"/>
      <c r="D27381" s="7"/>
      <c r="E27381" s="7"/>
      <c r="F27381" s="1" t="str">
        <f t="shared" si="427"/>
        <v/>
      </c>
      <c r="G27381" s="7"/>
      <c r="H27381" s="8"/>
    </row>
    <row r="27382" spans="1:8">
      <c r="A27382" s="2"/>
      <c r="B27382" s="7"/>
      <c r="C27382" s="7"/>
      <c r="D27382" s="7"/>
      <c r="E27382" s="7"/>
      <c r="F27382" s="1" t="str">
        <f t="shared" si="427"/>
        <v/>
      </c>
      <c r="G27382" s="7"/>
      <c r="H27382" s="8"/>
    </row>
    <row r="27383" spans="1:8">
      <c r="A27383" s="2"/>
      <c r="B27383" s="7"/>
      <c r="C27383" s="7"/>
      <c r="D27383" s="7"/>
      <c r="E27383" s="7"/>
      <c r="F27383" s="1" t="str">
        <f t="shared" si="427"/>
        <v/>
      </c>
      <c r="G27383" s="7"/>
      <c r="H27383" s="8"/>
    </row>
    <row r="27384" spans="1:8">
      <c r="A27384" s="2"/>
      <c r="B27384" s="7"/>
      <c r="C27384" s="7"/>
      <c r="D27384" s="7"/>
      <c r="E27384" s="7"/>
      <c r="F27384" s="1" t="str">
        <f t="shared" si="427"/>
        <v/>
      </c>
      <c r="G27384" s="7"/>
      <c r="H27384" s="8"/>
    </row>
    <row r="27385" spans="1:8">
      <c r="A27385" s="2"/>
      <c r="B27385" s="7"/>
      <c r="C27385" s="7"/>
      <c r="D27385" s="7"/>
      <c r="E27385" s="7"/>
      <c r="F27385" s="1" t="str">
        <f t="shared" si="427"/>
        <v/>
      </c>
      <c r="G27385" s="7"/>
      <c r="H27385" s="8"/>
    </row>
    <row r="27386" spans="1:8">
      <c r="A27386" s="2"/>
      <c r="B27386" s="7"/>
      <c r="C27386" s="7"/>
      <c r="D27386" s="7"/>
      <c r="E27386" s="7"/>
      <c r="F27386" s="1" t="str">
        <f t="shared" si="427"/>
        <v/>
      </c>
      <c r="G27386" s="7"/>
      <c r="H27386" s="8"/>
    </row>
    <row r="27387" spans="1:8">
      <c r="A27387" s="2"/>
      <c r="B27387" s="7"/>
      <c r="C27387" s="7"/>
      <c r="D27387" s="7"/>
      <c r="E27387" s="7"/>
      <c r="F27387" s="1" t="str">
        <f t="shared" si="427"/>
        <v/>
      </c>
      <c r="G27387" s="7"/>
      <c r="H27387" s="8"/>
    </row>
    <row r="27388" spans="1:8">
      <c r="A27388" s="2"/>
      <c r="B27388" s="7"/>
      <c r="C27388" s="7"/>
      <c r="D27388" s="7"/>
      <c r="E27388" s="7"/>
      <c r="F27388" s="1" t="str">
        <f t="shared" si="427"/>
        <v/>
      </c>
      <c r="G27388" s="7"/>
      <c r="H27388" s="8"/>
    </row>
    <row r="27389" spans="1:8">
      <c r="A27389" s="2"/>
      <c r="B27389" s="7"/>
      <c r="C27389" s="7"/>
      <c r="D27389" s="7"/>
      <c r="E27389" s="7"/>
      <c r="F27389" s="1" t="str">
        <f t="shared" si="427"/>
        <v/>
      </c>
      <c r="G27389" s="7"/>
      <c r="H27389" s="8"/>
    </row>
    <row r="27390" spans="1:8">
      <c r="A27390" s="2"/>
      <c r="B27390" s="7"/>
      <c r="C27390" s="7"/>
      <c r="D27390" s="7"/>
      <c r="E27390" s="7"/>
      <c r="F27390" s="1" t="str">
        <f t="shared" si="427"/>
        <v/>
      </c>
      <c r="G27390" s="7"/>
      <c r="H27390" s="8"/>
    </row>
    <row r="27391" spans="1:8">
      <c r="A27391" s="2"/>
      <c r="B27391" s="7"/>
      <c r="C27391" s="7"/>
      <c r="D27391" s="7"/>
      <c r="E27391" s="7"/>
      <c r="F27391" s="1" t="str">
        <f t="shared" si="427"/>
        <v/>
      </c>
      <c r="G27391" s="7"/>
      <c r="H27391" s="8"/>
    </row>
    <row r="27392" spans="1:8">
      <c r="A27392" s="2"/>
      <c r="B27392" s="7"/>
      <c r="C27392" s="7"/>
      <c r="D27392" s="7"/>
      <c r="E27392" s="7"/>
      <c r="F27392" s="1" t="str">
        <f t="shared" si="427"/>
        <v/>
      </c>
      <c r="G27392" s="7"/>
      <c r="H27392" s="8"/>
    </row>
    <row r="27393" spans="1:8">
      <c r="A27393" s="2"/>
      <c r="B27393" s="7"/>
      <c r="C27393" s="7"/>
      <c r="D27393" s="7"/>
      <c r="E27393" s="7"/>
      <c r="F27393" s="1" t="str">
        <f t="shared" si="427"/>
        <v/>
      </c>
      <c r="G27393" s="7"/>
      <c r="H27393" s="8"/>
    </row>
    <row r="27394" spans="1:8">
      <c r="A27394" s="2"/>
      <c r="B27394" s="7"/>
      <c r="C27394" s="7"/>
      <c r="D27394" s="7"/>
      <c r="E27394" s="7"/>
      <c r="F27394" s="1" t="str">
        <f t="shared" si="427"/>
        <v/>
      </c>
      <c r="G27394" s="7"/>
      <c r="H27394" s="8"/>
    </row>
    <row r="27395" spans="1:8">
      <c r="A27395" s="2"/>
      <c r="B27395" s="7"/>
      <c r="C27395" s="7"/>
      <c r="D27395" s="7"/>
      <c r="E27395" s="7"/>
      <c r="F27395" s="1" t="str">
        <f t="shared" ref="F27395:F27458" si="428">A27395&amp;B27395&amp;D27395</f>
        <v/>
      </c>
      <c r="G27395" s="7"/>
      <c r="H27395" s="8"/>
    </row>
    <row r="27396" spans="1:8">
      <c r="A27396" s="2"/>
      <c r="B27396" s="7"/>
      <c r="C27396" s="7"/>
      <c r="D27396" s="7"/>
      <c r="E27396" s="7"/>
      <c r="F27396" s="1" t="str">
        <f t="shared" si="428"/>
        <v/>
      </c>
      <c r="G27396" s="7"/>
      <c r="H27396" s="8"/>
    </row>
    <row r="27397" spans="1:8">
      <c r="A27397" s="2"/>
      <c r="B27397" s="7"/>
      <c r="C27397" s="7"/>
      <c r="D27397" s="7"/>
      <c r="E27397" s="7"/>
      <c r="F27397" s="1" t="str">
        <f t="shared" si="428"/>
        <v/>
      </c>
      <c r="G27397" s="7"/>
      <c r="H27397" s="8"/>
    </row>
    <row r="27398" spans="1:8">
      <c r="A27398" s="2"/>
      <c r="B27398" s="7"/>
      <c r="C27398" s="7"/>
      <c r="D27398" s="7"/>
      <c r="E27398" s="7"/>
      <c r="F27398" s="1" t="str">
        <f t="shared" si="428"/>
        <v/>
      </c>
      <c r="G27398" s="7"/>
      <c r="H27398" s="8"/>
    </row>
    <row r="27399" spans="1:8">
      <c r="A27399" s="2"/>
      <c r="B27399" s="7"/>
      <c r="C27399" s="7"/>
      <c r="D27399" s="7"/>
      <c r="E27399" s="7"/>
      <c r="F27399" s="1" t="str">
        <f t="shared" si="428"/>
        <v/>
      </c>
      <c r="G27399" s="7"/>
      <c r="H27399" s="8"/>
    </row>
    <row r="27400" spans="1:8">
      <c r="A27400" s="2"/>
      <c r="B27400" s="7"/>
      <c r="C27400" s="7"/>
      <c r="D27400" s="7"/>
      <c r="E27400" s="7"/>
      <c r="F27400" s="1" t="str">
        <f t="shared" si="428"/>
        <v/>
      </c>
      <c r="G27400" s="7"/>
      <c r="H27400" s="8"/>
    </row>
    <row r="27401" spans="1:8">
      <c r="A27401" s="2"/>
      <c r="B27401" s="7"/>
      <c r="C27401" s="7"/>
      <c r="D27401" s="7"/>
      <c r="E27401" s="7"/>
      <c r="F27401" s="1" t="str">
        <f t="shared" si="428"/>
        <v/>
      </c>
      <c r="G27401" s="7"/>
      <c r="H27401" s="8"/>
    </row>
    <row r="27402" spans="1:8">
      <c r="A27402" s="2"/>
      <c r="B27402" s="7"/>
      <c r="C27402" s="7"/>
      <c r="D27402" s="7"/>
      <c r="E27402" s="7"/>
      <c r="F27402" s="1" t="str">
        <f t="shared" si="428"/>
        <v/>
      </c>
      <c r="G27402" s="7"/>
      <c r="H27402" s="8"/>
    </row>
    <row r="27403" spans="1:8">
      <c r="A27403" s="2"/>
      <c r="B27403" s="7"/>
      <c r="C27403" s="7"/>
      <c r="D27403" s="7"/>
      <c r="E27403" s="7"/>
      <c r="F27403" s="1" t="str">
        <f t="shared" si="428"/>
        <v/>
      </c>
      <c r="G27403" s="7"/>
      <c r="H27403" s="8"/>
    </row>
    <row r="27404" spans="1:8">
      <c r="A27404" s="2"/>
      <c r="B27404" s="7"/>
      <c r="C27404" s="7"/>
      <c r="D27404" s="7"/>
      <c r="E27404" s="7"/>
      <c r="F27404" s="1" t="str">
        <f t="shared" si="428"/>
        <v/>
      </c>
      <c r="G27404" s="7"/>
      <c r="H27404" s="8"/>
    </row>
    <row r="27405" spans="1:8">
      <c r="A27405" s="2"/>
      <c r="B27405" s="7"/>
      <c r="C27405" s="7"/>
      <c r="D27405" s="7"/>
      <c r="E27405" s="7"/>
      <c r="F27405" s="1" t="str">
        <f t="shared" si="428"/>
        <v/>
      </c>
      <c r="G27405" s="7"/>
      <c r="H27405" s="8"/>
    </row>
    <row r="27406" spans="1:8">
      <c r="A27406" s="2"/>
      <c r="B27406" s="7"/>
      <c r="C27406" s="7"/>
      <c r="D27406" s="7"/>
      <c r="E27406" s="7"/>
      <c r="F27406" s="1" t="str">
        <f t="shared" si="428"/>
        <v/>
      </c>
      <c r="G27406" s="7"/>
      <c r="H27406" s="8"/>
    </row>
    <row r="27407" spans="1:8">
      <c r="A27407" s="2"/>
      <c r="B27407" s="7"/>
      <c r="C27407" s="7"/>
      <c r="D27407" s="7"/>
      <c r="E27407" s="7"/>
      <c r="F27407" s="1" t="str">
        <f t="shared" si="428"/>
        <v/>
      </c>
      <c r="G27407" s="7"/>
      <c r="H27407" s="8"/>
    </row>
    <row r="27408" spans="1:8">
      <c r="A27408" s="2"/>
      <c r="B27408" s="7"/>
      <c r="C27408" s="7"/>
      <c r="D27408" s="7"/>
      <c r="E27408" s="7"/>
      <c r="F27408" s="1" t="str">
        <f t="shared" si="428"/>
        <v/>
      </c>
      <c r="G27408" s="7"/>
      <c r="H27408" s="8"/>
    </row>
    <row r="27409" spans="1:8">
      <c r="A27409" s="2"/>
      <c r="B27409" s="7"/>
      <c r="C27409" s="7"/>
      <c r="D27409" s="7"/>
      <c r="E27409" s="7"/>
      <c r="F27409" s="1" t="str">
        <f t="shared" si="428"/>
        <v/>
      </c>
      <c r="G27409" s="7"/>
      <c r="H27409" s="8"/>
    </row>
    <row r="27410" spans="1:8">
      <c r="A27410" s="2"/>
      <c r="B27410" s="7"/>
      <c r="C27410" s="7"/>
      <c r="D27410" s="7"/>
      <c r="E27410" s="7"/>
      <c r="F27410" s="1" t="str">
        <f t="shared" si="428"/>
        <v/>
      </c>
      <c r="G27410" s="7"/>
      <c r="H27410" s="8"/>
    </row>
    <row r="27411" spans="1:8">
      <c r="A27411" s="2"/>
      <c r="B27411" s="7"/>
      <c r="C27411" s="7"/>
      <c r="D27411" s="7"/>
      <c r="E27411" s="7"/>
      <c r="F27411" s="1" t="str">
        <f t="shared" si="428"/>
        <v/>
      </c>
      <c r="G27411" s="7"/>
      <c r="H27411" s="8"/>
    </row>
    <row r="27412" spans="1:8">
      <c r="A27412" s="2"/>
      <c r="B27412" s="7"/>
      <c r="C27412" s="7"/>
      <c r="D27412" s="7"/>
      <c r="E27412" s="7"/>
      <c r="F27412" s="1" t="str">
        <f t="shared" si="428"/>
        <v/>
      </c>
      <c r="G27412" s="7"/>
      <c r="H27412" s="8"/>
    </row>
    <row r="27413" spans="1:8">
      <c r="A27413" s="2"/>
      <c r="B27413" s="7"/>
      <c r="C27413" s="7"/>
      <c r="D27413" s="7"/>
      <c r="E27413" s="7"/>
      <c r="F27413" s="1" t="str">
        <f t="shared" si="428"/>
        <v/>
      </c>
      <c r="G27413" s="7"/>
      <c r="H27413" s="8"/>
    </row>
    <row r="27414" spans="1:8">
      <c r="A27414" s="2"/>
      <c r="B27414" s="7"/>
      <c r="C27414" s="7"/>
      <c r="D27414" s="7"/>
      <c r="E27414" s="7"/>
      <c r="F27414" s="1" t="str">
        <f t="shared" si="428"/>
        <v/>
      </c>
      <c r="G27414" s="7"/>
      <c r="H27414" s="8"/>
    </row>
    <row r="27415" spans="1:8">
      <c r="A27415" s="2"/>
      <c r="B27415" s="7"/>
      <c r="C27415" s="7"/>
      <c r="D27415" s="7"/>
      <c r="E27415" s="7"/>
      <c r="F27415" s="1" t="str">
        <f t="shared" si="428"/>
        <v/>
      </c>
      <c r="G27415" s="7"/>
      <c r="H27415" s="8"/>
    </row>
    <row r="27416" spans="1:8">
      <c r="A27416" s="2"/>
      <c r="B27416" s="7"/>
      <c r="C27416" s="7"/>
      <c r="D27416" s="7"/>
      <c r="E27416" s="7"/>
      <c r="F27416" s="1" t="str">
        <f t="shared" si="428"/>
        <v/>
      </c>
      <c r="G27416" s="7"/>
      <c r="H27416" s="8"/>
    </row>
    <row r="27417" spans="1:8">
      <c r="A27417" s="2"/>
      <c r="B27417" s="7"/>
      <c r="C27417" s="7"/>
      <c r="D27417" s="7"/>
      <c r="E27417" s="7"/>
      <c r="F27417" s="1" t="str">
        <f t="shared" si="428"/>
        <v/>
      </c>
      <c r="G27417" s="7"/>
      <c r="H27417" s="8"/>
    </row>
    <row r="27418" spans="1:8">
      <c r="A27418" s="2"/>
      <c r="B27418" s="7"/>
      <c r="C27418" s="7"/>
      <c r="D27418" s="7"/>
      <c r="E27418" s="7"/>
      <c r="F27418" s="1" t="str">
        <f t="shared" si="428"/>
        <v/>
      </c>
      <c r="G27418" s="7"/>
      <c r="H27418" s="8"/>
    </row>
    <row r="27419" spans="1:8">
      <c r="A27419" s="2"/>
      <c r="B27419" s="7"/>
      <c r="C27419" s="7"/>
      <c r="D27419" s="7"/>
      <c r="E27419" s="7"/>
      <c r="F27419" s="1" t="str">
        <f t="shared" si="428"/>
        <v/>
      </c>
      <c r="G27419" s="7"/>
      <c r="H27419" s="8"/>
    </row>
    <row r="27420" spans="1:8">
      <c r="A27420" s="2"/>
      <c r="B27420" s="7"/>
      <c r="C27420" s="7"/>
      <c r="D27420" s="7"/>
      <c r="E27420" s="7"/>
      <c r="F27420" s="1" t="str">
        <f t="shared" si="428"/>
        <v/>
      </c>
      <c r="G27420" s="7"/>
      <c r="H27420" s="8"/>
    </row>
    <row r="27421" spans="1:8">
      <c r="A27421" s="2"/>
      <c r="B27421" s="7"/>
      <c r="C27421" s="7"/>
      <c r="D27421" s="7"/>
      <c r="E27421" s="7"/>
      <c r="F27421" s="1" t="str">
        <f t="shared" si="428"/>
        <v/>
      </c>
      <c r="G27421" s="7"/>
      <c r="H27421" s="8"/>
    </row>
    <row r="27422" spans="1:8">
      <c r="A27422" s="2"/>
      <c r="B27422" s="7"/>
      <c r="C27422" s="7"/>
      <c r="D27422" s="7"/>
      <c r="E27422" s="7"/>
      <c r="F27422" s="1" t="str">
        <f t="shared" si="428"/>
        <v/>
      </c>
      <c r="G27422" s="7"/>
      <c r="H27422" s="8"/>
    </row>
    <row r="27423" spans="1:8">
      <c r="A27423" s="2"/>
      <c r="B27423" s="7"/>
      <c r="C27423" s="7"/>
      <c r="D27423" s="7"/>
      <c r="E27423" s="7"/>
      <c r="F27423" s="1" t="str">
        <f t="shared" si="428"/>
        <v/>
      </c>
      <c r="G27423" s="7"/>
      <c r="H27423" s="8"/>
    </row>
    <row r="27424" spans="1:8">
      <c r="A27424" s="2"/>
      <c r="B27424" s="7"/>
      <c r="C27424" s="7"/>
      <c r="D27424" s="7"/>
      <c r="E27424" s="7"/>
      <c r="F27424" s="1" t="str">
        <f t="shared" si="428"/>
        <v/>
      </c>
      <c r="G27424" s="7"/>
      <c r="H27424" s="8"/>
    </row>
    <row r="27425" spans="1:8">
      <c r="A27425" s="2"/>
      <c r="B27425" s="7"/>
      <c r="C27425" s="7"/>
      <c r="D27425" s="7"/>
      <c r="E27425" s="7"/>
      <c r="F27425" s="1" t="str">
        <f t="shared" si="428"/>
        <v/>
      </c>
      <c r="G27425" s="7"/>
      <c r="H27425" s="8"/>
    </row>
    <row r="27426" spans="1:8">
      <c r="A27426" s="2"/>
      <c r="B27426" s="7"/>
      <c r="C27426" s="7"/>
      <c r="D27426" s="7"/>
      <c r="E27426" s="7"/>
      <c r="F27426" s="1" t="str">
        <f t="shared" si="428"/>
        <v/>
      </c>
      <c r="G27426" s="7"/>
      <c r="H27426" s="8"/>
    </row>
    <row r="27427" spans="1:8">
      <c r="A27427" s="2"/>
      <c r="B27427" s="7"/>
      <c r="C27427" s="7"/>
      <c r="D27427" s="7"/>
      <c r="E27427" s="7"/>
      <c r="F27427" s="1" t="str">
        <f t="shared" si="428"/>
        <v/>
      </c>
      <c r="G27427" s="7"/>
      <c r="H27427" s="8"/>
    </row>
    <row r="27428" spans="1:8">
      <c r="A27428" s="2"/>
      <c r="B27428" s="7"/>
      <c r="C27428" s="7"/>
      <c r="D27428" s="7"/>
      <c r="E27428" s="7"/>
      <c r="F27428" s="1" t="str">
        <f t="shared" si="428"/>
        <v/>
      </c>
      <c r="G27428" s="7"/>
      <c r="H27428" s="8"/>
    </row>
    <row r="27429" spans="1:8">
      <c r="A27429" s="2"/>
      <c r="B27429" s="7"/>
      <c r="C27429" s="7"/>
      <c r="D27429" s="7"/>
      <c r="E27429" s="7"/>
      <c r="F27429" s="1" t="str">
        <f t="shared" si="428"/>
        <v/>
      </c>
      <c r="G27429" s="7"/>
      <c r="H27429" s="8"/>
    </row>
    <row r="27430" spans="1:8">
      <c r="A27430" s="2"/>
      <c r="B27430" s="7"/>
      <c r="C27430" s="7"/>
      <c r="D27430" s="7"/>
      <c r="E27430" s="7"/>
      <c r="F27430" s="1" t="str">
        <f t="shared" si="428"/>
        <v/>
      </c>
      <c r="G27430" s="7"/>
      <c r="H27430" s="8"/>
    </row>
    <row r="27431" spans="1:8">
      <c r="A27431" s="2"/>
      <c r="B27431" s="7"/>
      <c r="C27431" s="7"/>
      <c r="D27431" s="7"/>
      <c r="E27431" s="7"/>
      <c r="F27431" s="1" t="str">
        <f t="shared" si="428"/>
        <v/>
      </c>
      <c r="G27431" s="7"/>
      <c r="H27431" s="8"/>
    </row>
    <row r="27432" spans="1:8">
      <c r="A27432" s="2"/>
      <c r="B27432" s="7"/>
      <c r="C27432" s="7"/>
      <c r="D27432" s="7"/>
      <c r="E27432" s="7"/>
      <c r="F27432" s="1" t="str">
        <f t="shared" si="428"/>
        <v/>
      </c>
      <c r="G27432" s="7"/>
      <c r="H27432" s="8"/>
    </row>
    <row r="27433" spans="1:8">
      <c r="A27433" s="2"/>
      <c r="B27433" s="7"/>
      <c r="C27433" s="7"/>
      <c r="D27433" s="7"/>
      <c r="E27433" s="7"/>
      <c r="F27433" s="1" t="str">
        <f t="shared" si="428"/>
        <v/>
      </c>
      <c r="G27433" s="7"/>
      <c r="H27433" s="8"/>
    </row>
    <row r="27434" spans="1:8">
      <c r="A27434" s="2"/>
      <c r="B27434" s="7"/>
      <c r="C27434" s="7"/>
      <c r="D27434" s="7"/>
      <c r="E27434" s="7"/>
      <c r="F27434" s="1" t="str">
        <f t="shared" si="428"/>
        <v/>
      </c>
      <c r="G27434" s="7"/>
      <c r="H27434" s="8"/>
    </row>
    <row r="27435" spans="1:8">
      <c r="A27435" s="2"/>
      <c r="B27435" s="7"/>
      <c r="C27435" s="7"/>
      <c r="D27435" s="7"/>
      <c r="E27435" s="7"/>
      <c r="F27435" s="1" t="str">
        <f t="shared" si="428"/>
        <v/>
      </c>
      <c r="G27435" s="7"/>
      <c r="H27435" s="8"/>
    </row>
    <row r="27436" spans="1:8">
      <c r="A27436" s="2"/>
      <c r="B27436" s="7"/>
      <c r="C27436" s="7"/>
      <c r="D27436" s="7"/>
      <c r="E27436" s="7"/>
      <c r="F27436" s="1" t="str">
        <f t="shared" si="428"/>
        <v/>
      </c>
      <c r="G27436" s="7"/>
      <c r="H27436" s="8"/>
    </row>
    <row r="27437" spans="1:8">
      <c r="A27437" s="2"/>
      <c r="B27437" s="7"/>
      <c r="C27437" s="7"/>
      <c r="D27437" s="7"/>
      <c r="E27437" s="7"/>
      <c r="F27437" s="1" t="str">
        <f t="shared" si="428"/>
        <v/>
      </c>
      <c r="G27437" s="7"/>
      <c r="H27437" s="8"/>
    </row>
    <row r="27438" spans="1:8">
      <c r="A27438" s="2"/>
      <c r="B27438" s="7"/>
      <c r="C27438" s="7"/>
      <c r="D27438" s="7"/>
      <c r="E27438" s="7"/>
      <c r="F27438" s="1" t="str">
        <f t="shared" si="428"/>
        <v/>
      </c>
      <c r="G27438" s="7"/>
      <c r="H27438" s="8"/>
    </row>
    <row r="27439" spans="1:8">
      <c r="A27439" s="2"/>
      <c r="B27439" s="7"/>
      <c r="C27439" s="7"/>
      <c r="D27439" s="7"/>
      <c r="E27439" s="7"/>
      <c r="F27439" s="1" t="str">
        <f t="shared" si="428"/>
        <v/>
      </c>
      <c r="G27439" s="7"/>
      <c r="H27439" s="8"/>
    </row>
    <row r="27440" spans="1:8">
      <c r="A27440" s="2"/>
      <c r="B27440" s="7"/>
      <c r="C27440" s="7"/>
      <c r="D27440" s="7"/>
      <c r="E27440" s="7"/>
      <c r="F27440" s="1" t="str">
        <f t="shared" si="428"/>
        <v/>
      </c>
      <c r="G27440" s="7"/>
      <c r="H27440" s="8"/>
    </row>
    <row r="27441" spans="1:8">
      <c r="A27441" s="2"/>
      <c r="B27441" s="7"/>
      <c r="C27441" s="7"/>
      <c r="D27441" s="7"/>
      <c r="E27441" s="7"/>
      <c r="F27441" s="1" t="str">
        <f t="shared" si="428"/>
        <v/>
      </c>
      <c r="G27441" s="7"/>
      <c r="H27441" s="8"/>
    </row>
    <row r="27442" spans="1:8">
      <c r="A27442" s="2"/>
      <c r="B27442" s="7"/>
      <c r="C27442" s="7"/>
      <c r="D27442" s="7"/>
      <c r="E27442" s="7"/>
      <c r="F27442" s="1" t="str">
        <f t="shared" si="428"/>
        <v/>
      </c>
      <c r="G27442" s="7"/>
      <c r="H27442" s="8"/>
    </row>
    <row r="27443" spans="1:8">
      <c r="A27443" s="2"/>
      <c r="B27443" s="7"/>
      <c r="C27443" s="7"/>
      <c r="D27443" s="7"/>
      <c r="E27443" s="7"/>
      <c r="F27443" s="1" t="str">
        <f t="shared" si="428"/>
        <v/>
      </c>
      <c r="G27443" s="7"/>
      <c r="H27443" s="8"/>
    </row>
    <row r="27444" spans="1:8">
      <c r="A27444" s="2"/>
      <c r="B27444" s="7"/>
      <c r="C27444" s="7"/>
      <c r="D27444" s="7"/>
      <c r="E27444" s="7"/>
      <c r="F27444" s="1" t="str">
        <f t="shared" si="428"/>
        <v/>
      </c>
      <c r="G27444" s="7"/>
      <c r="H27444" s="8"/>
    </row>
    <row r="27445" spans="1:8">
      <c r="A27445" s="2"/>
      <c r="B27445" s="7"/>
      <c r="C27445" s="7"/>
      <c r="D27445" s="7"/>
      <c r="E27445" s="7"/>
      <c r="F27445" s="1" t="str">
        <f t="shared" si="428"/>
        <v/>
      </c>
      <c r="G27445" s="7"/>
      <c r="H27445" s="8"/>
    </row>
    <row r="27446" spans="1:8">
      <c r="A27446" s="2"/>
      <c r="B27446" s="7"/>
      <c r="C27446" s="7"/>
      <c r="D27446" s="7"/>
      <c r="E27446" s="7"/>
      <c r="F27446" s="1" t="str">
        <f t="shared" si="428"/>
        <v/>
      </c>
      <c r="G27446" s="7"/>
      <c r="H27446" s="8"/>
    </row>
    <row r="27447" spans="1:8">
      <c r="A27447" s="2"/>
      <c r="B27447" s="7"/>
      <c r="C27447" s="7"/>
      <c r="D27447" s="7"/>
      <c r="E27447" s="7"/>
      <c r="F27447" s="1" t="str">
        <f t="shared" si="428"/>
        <v/>
      </c>
      <c r="G27447" s="7"/>
      <c r="H27447" s="8"/>
    </row>
    <row r="27448" spans="1:8">
      <c r="A27448" s="2"/>
      <c r="B27448" s="7"/>
      <c r="C27448" s="7"/>
      <c r="D27448" s="7"/>
      <c r="E27448" s="7"/>
      <c r="F27448" s="1" t="str">
        <f t="shared" si="428"/>
        <v/>
      </c>
      <c r="G27448" s="7"/>
      <c r="H27448" s="8"/>
    </row>
    <row r="27449" spans="1:8">
      <c r="A27449" s="2"/>
      <c r="B27449" s="7"/>
      <c r="C27449" s="7"/>
      <c r="D27449" s="7"/>
      <c r="E27449" s="7"/>
      <c r="F27449" s="1" t="str">
        <f t="shared" si="428"/>
        <v/>
      </c>
      <c r="G27449" s="7"/>
      <c r="H27449" s="8"/>
    </row>
    <row r="27450" spans="1:8">
      <c r="A27450" s="2"/>
      <c r="B27450" s="7"/>
      <c r="C27450" s="7"/>
      <c r="D27450" s="7"/>
      <c r="E27450" s="7"/>
      <c r="F27450" s="1" t="str">
        <f t="shared" si="428"/>
        <v/>
      </c>
      <c r="G27450" s="7"/>
      <c r="H27450" s="8"/>
    </row>
    <row r="27451" spans="1:8">
      <c r="A27451" s="2"/>
      <c r="B27451" s="7"/>
      <c r="C27451" s="7"/>
      <c r="D27451" s="7"/>
      <c r="E27451" s="7"/>
      <c r="F27451" s="1" t="str">
        <f t="shared" si="428"/>
        <v/>
      </c>
      <c r="G27451" s="7"/>
      <c r="H27451" s="8"/>
    </row>
    <row r="27452" spans="1:8">
      <c r="A27452" s="2"/>
      <c r="B27452" s="7"/>
      <c r="C27452" s="7"/>
      <c r="D27452" s="7"/>
      <c r="E27452" s="7"/>
      <c r="F27452" s="1" t="str">
        <f t="shared" si="428"/>
        <v/>
      </c>
      <c r="G27452" s="7"/>
      <c r="H27452" s="8"/>
    </row>
    <row r="27453" spans="1:8">
      <c r="A27453" s="2"/>
      <c r="B27453" s="7"/>
      <c r="C27453" s="7"/>
      <c r="D27453" s="7"/>
      <c r="E27453" s="7"/>
      <c r="F27453" s="1" t="str">
        <f t="shared" si="428"/>
        <v/>
      </c>
      <c r="G27453" s="7"/>
      <c r="H27453" s="8"/>
    </row>
    <row r="27454" spans="1:8">
      <c r="A27454" s="2"/>
      <c r="B27454" s="7"/>
      <c r="C27454" s="7"/>
      <c r="D27454" s="7"/>
      <c r="E27454" s="7"/>
      <c r="F27454" s="1" t="str">
        <f t="shared" si="428"/>
        <v/>
      </c>
      <c r="G27454" s="7"/>
      <c r="H27454" s="8"/>
    </row>
    <row r="27455" spans="1:8">
      <c r="A27455" s="2"/>
      <c r="B27455" s="7"/>
      <c r="C27455" s="7"/>
      <c r="D27455" s="7"/>
      <c r="E27455" s="7"/>
      <c r="F27455" s="1" t="str">
        <f t="shared" si="428"/>
        <v/>
      </c>
      <c r="G27455" s="7"/>
      <c r="H27455" s="8"/>
    </row>
    <row r="27456" spans="1:8">
      <c r="A27456" s="2"/>
      <c r="B27456" s="7"/>
      <c r="C27456" s="7"/>
      <c r="D27456" s="7"/>
      <c r="E27456" s="7"/>
      <c r="F27456" s="1" t="str">
        <f t="shared" si="428"/>
        <v/>
      </c>
      <c r="G27456" s="7"/>
      <c r="H27456" s="8"/>
    </row>
    <row r="27457" spans="1:8">
      <c r="A27457" s="2"/>
      <c r="B27457" s="7"/>
      <c r="C27457" s="7"/>
      <c r="D27457" s="7"/>
      <c r="E27457" s="7"/>
      <c r="F27457" s="1" t="str">
        <f t="shared" si="428"/>
        <v/>
      </c>
      <c r="G27457" s="7"/>
      <c r="H27457" s="8"/>
    </row>
    <row r="27458" spans="1:8">
      <c r="A27458" s="2"/>
      <c r="B27458" s="7"/>
      <c r="C27458" s="7"/>
      <c r="D27458" s="7"/>
      <c r="E27458" s="7"/>
      <c r="F27458" s="1" t="str">
        <f t="shared" si="428"/>
        <v/>
      </c>
      <c r="G27458" s="7"/>
      <c r="H27458" s="8"/>
    </row>
    <row r="27459" spans="1:8">
      <c r="A27459" s="2"/>
      <c r="B27459" s="7"/>
      <c r="C27459" s="7"/>
      <c r="D27459" s="7"/>
      <c r="E27459" s="7"/>
      <c r="F27459" s="1" t="str">
        <f t="shared" ref="F27459:F27522" si="429">A27459&amp;B27459&amp;D27459</f>
        <v/>
      </c>
      <c r="G27459" s="7"/>
      <c r="H27459" s="8"/>
    </row>
    <row r="27460" spans="1:8">
      <c r="A27460" s="2"/>
      <c r="B27460" s="7"/>
      <c r="C27460" s="7"/>
      <c r="D27460" s="7"/>
      <c r="E27460" s="7"/>
      <c r="F27460" s="1" t="str">
        <f t="shared" si="429"/>
        <v/>
      </c>
      <c r="G27460" s="7"/>
      <c r="H27460" s="8"/>
    </row>
    <row r="27461" spans="1:8">
      <c r="A27461" s="2"/>
      <c r="B27461" s="7"/>
      <c r="C27461" s="7"/>
      <c r="D27461" s="7"/>
      <c r="E27461" s="7"/>
      <c r="F27461" s="1" t="str">
        <f t="shared" si="429"/>
        <v/>
      </c>
      <c r="G27461" s="7"/>
      <c r="H27461" s="8"/>
    </row>
    <row r="27462" spans="1:8">
      <c r="A27462" s="2"/>
      <c r="B27462" s="7"/>
      <c r="C27462" s="7"/>
      <c r="D27462" s="7"/>
      <c r="E27462" s="7"/>
      <c r="F27462" s="1" t="str">
        <f t="shared" si="429"/>
        <v/>
      </c>
      <c r="G27462" s="7"/>
      <c r="H27462" s="8"/>
    </row>
    <row r="27463" spans="1:8">
      <c r="A27463" s="2"/>
      <c r="B27463" s="7"/>
      <c r="C27463" s="7"/>
      <c r="D27463" s="7"/>
      <c r="E27463" s="7"/>
      <c r="F27463" s="1" t="str">
        <f t="shared" si="429"/>
        <v/>
      </c>
      <c r="G27463" s="7"/>
      <c r="H27463" s="8"/>
    </row>
    <row r="27464" spans="1:8">
      <c r="A27464" s="2"/>
      <c r="B27464" s="7"/>
      <c r="C27464" s="7"/>
      <c r="D27464" s="7"/>
      <c r="E27464" s="7"/>
      <c r="F27464" s="1" t="str">
        <f t="shared" si="429"/>
        <v/>
      </c>
      <c r="G27464" s="7"/>
      <c r="H27464" s="8"/>
    </row>
    <row r="27465" spans="1:8">
      <c r="A27465" s="2"/>
      <c r="B27465" s="7"/>
      <c r="C27465" s="7"/>
      <c r="D27465" s="7"/>
      <c r="E27465" s="7"/>
      <c r="F27465" s="1" t="str">
        <f t="shared" si="429"/>
        <v/>
      </c>
      <c r="G27465" s="7"/>
      <c r="H27465" s="8"/>
    </row>
    <row r="27466" spans="1:8">
      <c r="A27466" s="2"/>
      <c r="B27466" s="7"/>
      <c r="C27466" s="7"/>
      <c r="D27466" s="7"/>
      <c r="E27466" s="7"/>
      <c r="F27466" s="1" t="str">
        <f t="shared" si="429"/>
        <v/>
      </c>
      <c r="G27466" s="7"/>
      <c r="H27466" s="8"/>
    </row>
    <row r="27467" spans="1:8">
      <c r="A27467" s="2"/>
      <c r="B27467" s="7"/>
      <c r="C27467" s="7"/>
      <c r="D27467" s="7"/>
      <c r="E27467" s="7"/>
      <c r="F27467" s="1" t="str">
        <f t="shared" si="429"/>
        <v/>
      </c>
      <c r="G27467" s="7"/>
      <c r="H27467" s="8"/>
    </row>
    <row r="27468" spans="1:8">
      <c r="A27468" s="2"/>
      <c r="B27468" s="7"/>
      <c r="C27468" s="7"/>
      <c r="D27468" s="7"/>
      <c r="E27468" s="7"/>
      <c r="F27468" s="1" t="str">
        <f t="shared" si="429"/>
        <v/>
      </c>
      <c r="G27468" s="7"/>
      <c r="H27468" s="8"/>
    </row>
    <row r="27469" spans="1:8">
      <c r="A27469" s="2"/>
      <c r="B27469" s="7"/>
      <c r="C27469" s="7"/>
      <c r="D27469" s="7"/>
      <c r="E27469" s="7"/>
      <c r="F27469" s="1" t="str">
        <f t="shared" si="429"/>
        <v/>
      </c>
      <c r="G27469" s="7"/>
      <c r="H27469" s="8"/>
    </row>
    <row r="27470" spans="1:8">
      <c r="A27470" s="2"/>
      <c r="B27470" s="7"/>
      <c r="C27470" s="7"/>
      <c r="D27470" s="7"/>
      <c r="E27470" s="7"/>
      <c r="F27470" s="1" t="str">
        <f t="shared" si="429"/>
        <v/>
      </c>
      <c r="G27470" s="7"/>
      <c r="H27470" s="8"/>
    </row>
    <row r="27471" spans="1:8">
      <c r="A27471" s="2"/>
      <c r="B27471" s="7"/>
      <c r="C27471" s="7"/>
      <c r="D27471" s="7"/>
      <c r="E27471" s="7"/>
      <c r="F27471" s="1" t="str">
        <f t="shared" si="429"/>
        <v/>
      </c>
      <c r="G27471" s="7"/>
      <c r="H27471" s="8"/>
    </row>
    <row r="27472" spans="1:8">
      <c r="A27472" s="2"/>
      <c r="B27472" s="7"/>
      <c r="C27472" s="7"/>
      <c r="D27472" s="7"/>
      <c r="E27472" s="7"/>
      <c r="F27472" s="1" t="str">
        <f t="shared" si="429"/>
        <v/>
      </c>
      <c r="G27472" s="7"/>
      <c r="H27472" s="8"/>
    </row>
    <row r="27473" spans="1:8">
      <c r="A27473" s="2"/>
      <c r="B27473" s="7"/>
      <c r="C27473" s="7"/>
      <c r="D27473" s="7"/>
      <c r="E27473" s="7"/>
      <c r="F27473" s="1" t="str">
        <f t="shared" si="429"/>
        <v/>
      </c>
      <c r="G27473" s="7"/>
      <c r="H27473" s="8"/>
    </row>
    <row r="27474" spans="1:8">
      <c r="A27474" s="2"/>
      <c r="B27474" s="7"/>
      <c r="C27474" s="7"/>
      <c r="D27474" s="7"/>
      <c r="E27474" s="7"/>
      <c r="F27474" s="1" t="str">
        <f t="shared" si="429"/>
        <v/>
      </c>
      <c r="G27474" s="7"/>
      <c r="H27474" s="8"/>
    </row>
    <row r="27475" spans="1:8">
      <c r="A27475" s="2"/>
      <c r="B27475" s="7"/>
      <c r="C27475" s="7"/>
      <c r="D27475" s="7"/>
      <c r="E27475" s="7"/>
      <c r="F27475" s="1" t="str">
        <f t="shared" si="429"/>
        <v/>
      </c>
      <c r="G27475" s="7"/>
      <c r="H27475" s="8"/>
    </row>
    <row r="27476" spans="1:8">
      <c r="A27476" s="2"/>
      <c r="B27476" s="7"/>
      <c r="C27476" s="7"/>
      <c r="D27476" s="7"/>
      <c r="E27476" s="7"/>
      <c r="F27476" s="1" t="str">
        <f t="shared" si="429"/>
        <v/>
      </c>
      <c r="G27476" s="7"/>
      <c r="H27476" s="8"/>
    </row>
    <row r="27477" spans="1:8">
      <c r="A27477" s="2"/>
      <c r="B27477" s="7"/>
      <c r="C27477" s="7"/>
      <c r="D27477" s="7"/>
      <c r="E27477" s="7"/>
      <c r="F27477" s="1" t="str">
        <f t="shared" si="429"/>
        <v/>
      </c>
      <c r="G27477" s="7"/>
      <c r="H27477" s="8"/>
    </row>
    <row r="27478" spans="1:8">
      <c r="A27478" s="2"/>
      <c r="B27478" s="7"/>
      <c r="C27478" s="7"/>
      <c r="D27478" s="7"/>
      <c r="E27478" s="7"/>
      <c r="F27478" s="1" t="str">
        <f t="shared" si="429"/>
        <v/>
      </c>
      <c r="G27478" s="7"/>
      <c r="H27478" s="8"/>
    </row>
    <row r="27479" spans="1:8">
      <c r="A27479" s="2"/>
      <c r="B27479" s="7"/>
      <c r="C27479" s="7"/>
      <c r="D27479" s="7"/>
      <c r="E27479" s="7"/>
      <c r="F27479" s="1" t="str">
        <f t="shared" si="429"/>
        <v/>
      </c>
      <c r="G27479" s="7"/>
      <c r="H27479" s="8"/>
    </row>
    <row r="27480" spans="1:8">
      <c r="A27480" s="2"/>
      <c r="B27480" s="7"/>
      <c r="C27480" s="7"/>
      <c r="D27480" s="7"/>
      <c r="E27480" s="7"/>
      <c r="F27480" s="1" t="str">
        <f t="shared" si="429"/>
        <v/>
      </c>
      <c r="G27480" s="7"/>
      <c r="H27480" s="8"/>
    </row>
    <row r="27481" spans="1:8">
      <c r="A27481" s="2"/>
      <c r="B27481" s="7"/>
      <c r="C27481" s="7"/>
      <c r="D27481" s="7"/>
      <c r="E27481" s="7"/>
      <c r="F27481" s="1" t="str">
        <f t="shared" si="429"/>
        <v/>
      </c>
      <c r="G27481" s="7"/>
      <c r="H27481" s="8"/>
    </row>
    <row r="27482" spans="1:8">
      <c r="A27482" s="2"/>
      <c r="B27482" s="7"/>
      <c r="C27482" s="7"/>
      <c r="D27482" s="7"/>
      <c r="E27482" s="7"/>
      <c r="F27482" s="1" t="str">
        <f t="shared" si="429"/>
        <v/>
      </c>
      <c r="G27482" s="7"/>
      <c r="H27482" s="8"/>
    </row>
    <row r="27483" spans="1:8">
      <c r="A27483" s="2"/>
      <c r="B27483" s="7"/>
      <c r="C27483" s="7"/>
      <c r="D27483" s="7"/>
      <c r="E27483" s="7"/>
      <c r="F27483" s="1" t="str">
        <f t="shared" si="429"/>
        <v/>
      </c>
      <c r="G27483" s="7"/>
      <c r="H27483" s="8"/>
    </row>
    <row r="27484" spans="1:8">
      <c r="A27484" s="2"/>
      <c r="B27484" s="7"/>
      <c r="C27484" s="7"/>
      <c r="D27484" s="7"/>
      <c r="E27484" s="7"/>
      <c r="F27484" s="1" t="str">
        <f t="shared" si="429"/>
        <v/>
      </c>
      <c r="G27484" s="7"/>
      <c r="H27484" s="8"/>
    </row>
    <row r="27485" spans="1:8">
      <c r="A27485" s="2"/>
      <c r="B27485" s="7"/>
      <c r="C27485" s="7"/>
      <c r="D27485" s="7"/>
      <c r="E27485" s="7"/>
      <c r="F27485" s="1" t="str">
        <f t="shared" si="429"/>
        <v/>
      </c>
      <c r="G27485" s="7"/>
      <c r="H27485" s="8"/>
    </row>
    <row r="27486" spans="1:8">
      <c r="A27486" s="2"/>
      <c r="B27486" s="7"/>
      <c r="C27486" s="7"/>
      <c r="D27486" s="7"/>
      <c r="E27486" s="7"/>
      <c r="F27486" s="1" t="str">
        <f t="shared" si="429"/>
        <v/>
      </c>
      <c r="G27486" s="7"/>
      <c r="H27486" s="8"/>
    </row>
    <row r="27487" spans="1:8">
      <c r="A27487" s="2"/>
      <c r="B27487" s="7"/>
      <c r="C27487" s="7"/>
      <c r="D27487" s="7"/>
      <c r="E27487" s="7"/>
      <c r="F27487" s="1" t="str">
        <f t="shared" si="429"/>
        <v/>
      </c>
      <c r="G27487" s="7"/>
      <c r="H27487" s="8"/>
    </row>
    <row r="27488" spans="1:8">
      <c r="A27488" s="2"/>
      <c r="B27488" s="7"/>
      <c r="C27488" s="7"/>
      <c r="D27488" s="7"/>
      <c r="E27488" s="7"/>
      <c r="F27488" s="1" t="str">
        <f t="shared" si="429"/>
        <v/>
      </c>
      <c r="G27488" s="7"/>
      <c r="H27488" s="8"/>
    </row>
    <row r="27489" spans="1:8">
      <c r="A27489" s="2"/>
      <c r="B27489" s="7"/>
      <c r="C27489" s="7"/>
      <c r="D27489" s="7"/>
      <c r="E27489" s="7"/>
      <c r="F27489" s="1" t="str">
        <f t="shared" si="429"/>
        <v/>
      </c>
      <c r="G27489" s="7"/>
      <c r="H27489" s="8"/>
    </row>
    <row r="27490" spans="1:8">
      <c r="A27490" s="2"/>
      <c r="B27490" s="7"/>
      <c r="C27490" s="7"/>
      <c r="D27490" s="7"/>
      <c r="E27490" s="7"/>
      <c r="F27490" s="1" t="str">
        <f t="shared" si="429"/>
        <v/>
      </c>
      <c r="G27490" s="7"/>
      <c r="H27490" s="8"/>
    </row>
    <row r="27491" spans="1:8">
      <c r="A27491" s="2"/>
      <c r="B27491" s="7"/>
      <c r="C27491" s="7"/>
      <c r="D27491" s="7"/>
      <c r="E27491" s="7"/>
      <c r="F27491" s="1" t="str">
        <f t="shared" si="429"/>
        <v/>
      </c>
      <c r="G27491" s="7"/>
      <c r="H27491" s="8"/>
    </row>
    <row r="27492" spans="1:8">
      <c r="A27492" s="2"/>
      <c r="B27492" s="7"/>
      <c r="C27492" s="7"/>
      <c r="D27492" s="7"/>
      <c r="E27492" s="7"/>
      <c r="F27492" s="1" t="str">
        <f t="shared" si="429"/>
        <v/>
      </c>
      <c r="G27492" s="7"/>
      <c r="H27492" s="8"/>
    </row>
    <row r="27493" spans="1:8">
      <c r="A27493" s="2"/>
      <c r="B27493" s="7"/>
      <c r="C27493" s="7"/>
      <c r="D27493" s="7"/>
      <c r="E27493" s="7"/>
      <c r="F27493" s="1" t="str">
        <f t="shared" si="429"/>
        <v/>
      </c>
      <c r="G27493" s="7"/>
      <c r="H27493" s="8"/>
    </row>
    <row r="27494" spans="1:8">
      <c r="A27494" s="2"/>
      <c r="B27494" s="7"/>
      <c r="C27494" s="7"/>
      <c r="D27494" s="7"/>
      <c r="E27494" s="7"/>
      <c r="F27494" s="1" t="str">
        <f t="shared" si="429"/>
        <v/>
      </c>
      <c r="G27494" s="7"/>
      <c r="H27494" s="8"/>
    </row>
    <row r="27495" spans="1:8">
      <c r="A27495" s="2"/>
      <c r="B27495" s="7"/>
      <c r="C27495" s="7"/>
      <c r="D27495" s="7"/>
      <c r="E27495" s="7"/>
      <c r="F27495" s="1" t="str">
        <f t="shared" si="429"/>
        <v/>
      </c>
      <c r="G27495" s="7"/>
      <c r="H27495" s="8"/>
    </row>
    <row r="27496" spans="1:8">
      <c r="A27496" s="2"/>
      <c r="B27496" s="7"/>
      <c r="C27496" s="7"/>
      <c r="D27496" s="7"/>
      <c r="E27496" s="7"/>
      <c r="F27496" s="1" t="str">
        <f t="shared" si="429"/>
        <v/>
      </c>
      <c r="G27496" s="7"/>
      <c r="H27496" s="8"/>
    </row>
    <row r="27497" spans="1:8">
      <c r="A27497" s="2"/>
      <c r="B27497" s="7"/>
      <c r="C27497" s="7"/>
      <c r="D27497" s="7"/>
      <c r="E27497" s="7"/>
      <c r="F27497" s="1" t="str">
        <f t="shared" si="429"/>
        <v/>
      </c>
      <c r="G27497" s="7"/>
      <c r="H27497" s="8"/>
    </row>
    <row r="27498" spans="1:8">
      <c r="A27498" s="2"/>
      <c r="B27498" s="7"/>
      <c r="C27498" s="7"/>
      <c r="D27498" s="7"/>
      <c r="E27498" s="7"/>
      <c r="F27498" s="1" t="str">
        <f t="shared" si="429"/>
        <v/>
      </c>
      <c r="G27498" s="7"/>
      <c r="H27498" s="8"/>
    </row>
    <row r="27499" spans="1:8">
      <c r="A27499" s="2"/>
      <c r="B27499" s="7"/>
      <c r="C27499" s="7"/>
      <c r="D27499" s="7"/>
      <c r="E27499" s="7"/>
      <c r="F27499" s="1" t="str">
        <f t="shared" si="429"/>
        <v/>
      </c>
      <c r="G27499" s="7"/>
      <c r="H27499" s="8"/>
    </row>
    <row r="27500" spans="1:8">
      <c r="A27500" s="2"/>
      <c r="B27500" s="7"/>
      <c r="C27500" s="7"/>
      <c r="D27500" s="7"/>
      <c r="E27500" s="7"/>
      <c r="F27500" s="1" t="str">
        <f t="shared" si="429"/>
        <v/>
      </c>
      <c r="G27500" s="7"/>
      <c r="H27500" s="8"/>
    </row>
    <row r="27501" spans="1:8">
      <c r="A27501" s="2"/>
      <c r="B27501" s="7"/>
      <c r="C27501" s="7"/>
      <c r="D27501" s="7"/>
      <c r="E27501" s="7"/>
      <c r="F27501" s="1" t="str">
        <f t="shared" si="429"/>
        <v/>
      </c>
      <c r="G27501" s="7"/>
      <c r="H27501" s="8"/>
    </row>
    <row r="27502" spans="1:8">
      <c r="A27502" s="2"/>
      <c r="B27502" s="7"/>
      <c r="C27502" s="7"/>
      <c r="D27502" s="7"/>
      <c r="E27502" s="7"/>
      <c r="F27502" s="1" t="str">
        <f t="shared" si="429"/>
        <v/>
      </c>
      <c r="G27502" s="7"/>
      <c r="H27502" s="8"/>
    </row>
    <row r="27503" spans="1:8">
      <c r="A27503" s="2"/>
      <c r="B27503" s="7"/>
      <c r="C27503" s="7"/>
      <c r="D27503" s="7"/>
      <c r="E27503" s="7"/>
      <c r="F27503" s="1" t="str">
        <f t="shared" si="429"/>
        <v/>
      </c>
      <c r="G27503" s="7"/>
      <c r="H27503" s="8"/>
    </row>
    <row r="27504" spans="1:8">
      <c r="A27504" s="2"/>
      <c r="B27504" s="7"/>
      <c r="C27504" s="7"/>
      <c r="D27504" s="7"/>
      <c r="E27504" s="7"/>
      <c r="F27504" s="1" t="str">
        <f t="shared" si="429"/>
        <v/>
      </c>
      <c r="G27504" s="7"/>
      <c r="H27504" s="8"/>
    </row>
    <row r="27505" spans="1:8">
      <c r="A27505" s="2"/>
      <c r="B27505" s="7"/>
      <c r="C27505" s="7"/>
      <c r="D27505" s="7"/>
      <c r="E27505" s="7"/>
      <c r="F27505" s="1" t="str">
        <f t="shared" si="429"/>
        <v/>
      </c>
      <c r="G27505" s="7"/>
      <c r="H27505" s="8"/>
    </row>
    <row r="27506" spans="1:8">
      <c r="A27506" s="2"/>
      <c r="B27506" s="7"/>
      <c r="C27506" s="7"/>
      <c r="D27506" s="7"/>
      <c r="E27506" s="7"/>
      <c r="F27506" s="1" t="str">
        <f t="shared" si="429"/>
        <v/>
      </c>
      <c r="G27506" s="7"/>
      <c r="H27506" s="8"/>
    </row>
    <row r="27507" spans="1:8">
      <c r="A27507" s="2"/>
      <c r="B27507" s="7"/>
      <c r="C27507" s="7"/>
      <c r="D27507" s="7"/>
      <c r="E27507" s="7"/>
      <c r="F27507" s="1" t="str">
        <f t="shared" si="429"/>
        <v/>
      </c>
      <c r="G27507" s="7"/>
      <c r="H27507" s="8"/>
    </row>
    <row r="27508" spans="1:8">
      <c r="A27508" s="2"/>
      <c r="B27508" s="7"/>
      <c r="C27508" s="7"/>
      <c r="D27508" s="7"/>
      <c r="E27508" s="7"/>
      <c r="F27508" s="1" t="str">
        <f t="shared" si="429"/>
        <v/>
      </c>
      <c r="G27508" s="7"/>
      <c r="H27508" s="8"/>
    </row>
    <row r="27509" spans="1:8">
      <c r="A27509" s="2"/>
      <c r="B27509" s="7"/>
      <c r="C27509" s="7"/>
      <c r="D27509" s="7"/>
      <c r="E27509" s="7"/>
      <c r="F27509" s="1" t="str">
        <f t="shared" si="429"/>
        <v/>
      </c>
      <c r="G27509" s="7"/>
      <c r="H27509" s="8"/>
    </row>
    <row r="27510" spans="1:8">
      <c r="A27510" s="2"/>
      <c r="B27510" s="7"/>
      <c r="C27510" s="7"/>
      <c r="D27510" s="7"/>
      <c r="E27510" s="7"/>
      <c r="F27510" s="1" t="str">
        <f t="shared" si="429"/>
        <v/>
      </c>
      <c r="G27510" s="7"/>
      <c r="H27510" s="8"/>
    </row>
    <row r="27511" spans="1:8">
      <c r="A27511" s="2"/>
      <c r="B27511" s="7"/>
      <c r="C27511" s="7"/>
      <c r="D27511" s="7"/>
      <c r="E27511" s="7"/>
      <c r="F27511" s="1" t="str">
        <f t="shared" si="429"/>
        <v/>
      </c>
      <c r="G27511" s="7"/>
      <c r="H27511" s="8"/>
    </row>
    <row r="27512" spans="1:8">
      <c r="A27512" s="2"/>
      <c r="B27512" s="7"/>
      <c r="C27512" s="7"/>
      <c r="D27512" s="7"/>
      <c r="E27512" s="7"/>
      <c r="F27512" s="1" t="str">
        <f t="shared" si="429"/>
        <v/>
      </c>
      <c r="G27512" s="7"/>
      <c r="H27512" s="8"/>
    </row>
    <row r="27513" spans="1:8">
      <c r="A27513" s="2"/>
      <c r="B27513" s="7"/>
      <c r="C27513" s="7"/>
      <c r="D27513" s="7"/>
      <c r="E27513" s="7"/>
      <c r="F27513" s="1" t="str">
        <f t="shared" si="429"/>
        <v/>
      </c>
      <c r="G27513" s="7"/>
      <c r="H27513" s="8"/>
    </row>
    <row r="27514" spans="1:8">
      <c r="A27514" s="2"/>
      <c r="B27514" s="7"/>
      <c r="C27514" s="7"/>
      <c r="D27514" s="7"/>
      <c r="E27514" s="7"/>
      <c r="F27514" s="1" t="str">
        <f t="shared" si="429"/>
        <v/>
      </c>
      <c r="G27514" s="7"/>
      <c r="H27514" s="8"/>
    </row>
    <row r="27515" spans="1:8">
      <c r="A27515" s="2"/>
      <c r="B27515" s="7"/>
      <c r="C27515" s="7"/>
      <c r="D27515" s="7"/>
      <c r="E27515" s="7"/>
      <c r="F27515" s="1" t="str">
        <f t="shared" si="429"/>
        <v/>
      </c>
      <c r="G27515" s="7"/>
      <c r="H27515" s="8"/>
    </row>
    <row r="27516" spans="1:8">
      <c r="A27516" s="2"/>
      <c r="B27516" s="7"/>
      <c r="C27516" s="7"/>
      <c r="D27516" s="7"/>
      <c r="E27516" s="7"/>
      <c r="F27516" s="1" t="str">
        <f t="shared" si="429"/>
        <v/>
      </c>
      <c r="G27516" s="7"/>
      <c r="H27516" s="8"/>
    </row>
    <row r="27517" spans="1:8">
      <c r="A27517" s="2"/>
      <c r="B27517" s="7"/>
      <c r="C27517" s="7"/>
      <c r="D27517" s="7"/>
      <c r="E27517" s="7"/>
      <c r="F27517" s="1" t="str">
        <f t="shared" si="429"/>
        <v/>
      </c>
      <c r="G27517" s="7"/>
      <c r="H27517" s="8"/>
    </row>
    <row r="27518" spans="1:8">
      <c r="A27518" s="2"/>
      <c r="B27518" s="7"/>
      <c r="C27518" s="7"/>
      <c r="D27518" s="7"/>
      <c r="E27518" s="7"/>
      <c r="F27518" s="1" t="str">
        <f t="shared" si="429"/>
        <v/>
      </c>
      <c r="G27518" s="7"/>
      <c r="H27518" s="8"/>
    </row>
    <row r="27519" spans="1:8">
      <c r="A27519" s="2"/>
      <c r="B27519" s="7"/>
      <c r="C27519" s="7"/>
      <c r="D27519" s="7"/>
      <c r="E27519" s="7"/>
      <c r="F27519" s="1" t="str">
        <f t="shared" si="429"/>
        <v/>
      </c>
      <c r="G27519" s="7"/>
      <c r="H27519" s="8"/>
    </row>
    <row r="27520" spans="1:8">
      <c r="A27520" s="2"/>
      <c r="B27520" s="7"/>
      <c r="C27520" s="7"/>
      <c r="D27520" s="7"/>
      <c r="E27520" s="7"/>
      <c r="F27520" s="1" t="str">
        <f t="shared" si="429"/>
        <v/>
      </c>
      <c r="G27520" s="7"/>
      <c r="H27520" s="8"/>
    </row>
    <row r="27521" spans="1:8">
      <c r="A27521" s="2"/>
      <c r="B27521" s="7"/>
      <c r="C27521" s="7"/>
      <c r="D27521" s="7"/>
      <c r="E27521" s="7"/>
      <c r="F27521" s="1" t="str">
        <f t="shared" si="429"/>
        <v/>
      </c>
      <c r="G27521" s="7"/>
      <c r="H27521" s="8"/>
    </row>
    <row r="27522" spans="1:8">
      <c r="A27522" s="2"/>
      <c r="B27522" s="7"/>
      <c r="C27522" s="7"/>
      <c r="D27522" s="7"/>
      <c r="E27522" s="7"/>
      <c r="F27522" s="1" t="str">
        <f t="shared" si="429"/>
        <v/>
      </c>
      <c r="G27522" s="7"/>
      <c r="H27522" s="8"/>
    </row>
    <row r="27523" spans="1:8">
      <c r="A27523" s="2"/>
      <c r="B27523" s="7"/>
      <c r="C27523" s="7"/>
      <c r="D27523" s="7"/>
      <c r="E27523" s="7"/>
      <c r="F27523" s="1" t="str">
        <f t="shared" ref="F27523:F27586" si="430">A27523&amp;B27523&amp;D27523</f>
        <v/>
      </c>
      <c r="G27523" s="7"/>
      <c r="H27523" s="8"/>
    </row>
    <row r="27524" spans="1:8">
      <c r="A27524" s="2"/>
      <c r="B27524" s="7"/>
      <c r="C27524" s="7"/>
      <c r="D27524" s="7"/>
      <c r="E27524" s="7"/>
      <c r="F27524" s="1" t="str">
        <f t="shared" si="430"/>
        <v/>
      </c>
      <c r="G27524" s="7"/>
      <c r="H27524" s="8"/>
    </row>
    <row r="27525" spans="1:8">
      <c r="A27525" s="2"/>
      <c r="B27525" s="7"/>
      <c r="C27525" s="7"/>
      <c r="D27525" s="7"/>
      <c r="E27525" s="7"/>
      <c r="F27525" s="1" t="str">
        <f t="shared" si="430"/>
        <v/>
      </c>
      <c r="G27525" s="7"/>
      <c r="H27525" s="8"/>
    </row>
    <row r="27526" spans="1:8">
      <c r="A27526" s="2"/>
      <c r="B27526" s="7"/>
      <c r="C27526" s="7"/>
      <c r="D27526" s="7"/>
      <c r="E27526" s="7"/>
      <c r="F27526" s="1" t="str">
        <f t="shared" si="430"/>
        <v/>
      </c>
      <c r="G27526" s="7"/>
      <c r="H27526" s="8"/>
    </row>
    <row r="27527" spans="1:8">
      <c r="A27527" s="2"/>
      <c r="B27527" s="7"/>
      <c r="C27527" s="7"/>
      <c r="D27527" s="7"/>
      <c r="E27527" s="7"/>
      <c r="F27527" s="1" t="str">
        <f t="shared" si="430"/>
        <v/>
      </c>
      <c r="G27527" s="7"/>
      <c r="H27527" s="8"/>
    </row>
    <row r="27528" spans="1:8">
      <c r="A27528" s="2"/>
      <c r="B27528" s="7"/>
      <c r="C27528" s="7"/>
      <c r="D27528" s="7"/>
      <c r="E27528" s="7"/>
      <c r="F27528" s="1" t="str">
        <f t="shared" si="430"/>
        <v/>
      </c>
      <c r="G27528" s="7"/>
      <c r="H27528" s="8"/>
    </row>
    <row r="27529" spans="1:8">
      <c r="A27529" s="2"/>
      <c r="B27529" s="7"/>
      <c r="C27529" s="7"/>
      <c r="D27529" s="7"/>
      <c r="E27529" s="7"/>
      <c r="F27529" s="1" t="str">
        <f t="shared" si="430"/>
        <v/>
      </c>
      <c r="G27529" s="7"/>
      <c r="H27529" s="8"/>
    </row>
    <row r="27530" spans="1:8">
      <c r="A27530" s="2"/>
      <c r="B27530" s="7"/>
      <c r="C27530" s="7"/>
      <c r="D27530" s="7"/>
      <c r="E27530" s="7"/>
      <c r="F27530" s="1" t="str">
        <f t="shared" si="430"/>
        <v/>
      </c>
      <c r="G27530" s="7"/>
      <c r="H27530" s="8"/>
    </row>
    <row r="27531" spans="1:8">
      <c r="A27531" s="2"/>
      <c r="B27531" s="7"/>
      <c r="C27531" s="7"/>
      <c r="D27531" s="7"/>
      <c r="E27531" s="7"/>
      <c r="F27531" s="1" t="str">
        <f t="shared" si="430"/>
        <v/>
      </c>
      <c r="G27531" s="7"/>
      <c r="H27531" s="8"/>
    </row>
    <row r="27532" spans="1:8">
      <c r="A27532" s="2"/>
      <c r="B27532" s="7"/>
      <c r="C27532" s="7"/>
      <c r="D27532" s="7"/>
      <c r="E27532" s="7"/>
      <c r="F27532" s="1" t="str">
        <f t="shared" si="430"/>
        <v/>
      </c>
      <c r="G27532" s="7"/>
      <c r="H27532" s="8"/>
    </row>
    <row r="27533" spans="1:8">
      <c r="A27533" s="2"/>
      <c r="B27533" s="7"/>
      <c r="C27533" s="7"/>
      <c r="D27533" s="7"/>
      <c r="E27533" s="7"/>
      <c r="F27533" s="1" t="str">
        <f t="shared" si="430"/>
        <v/>
      </c>
      <c r="G27533" s="7"/>
      <c r="H27533" s="8"/>
    </row>
    <row r="27534" spans="1:8">
      <c r="A27534" s="2"/>
      <c r="B27534" s="7"/>
      <c r="C27534" s="7"/>
      <c r="D27534" s="7"/>
      <c r="E27534" s="7"/>
      <c r="F27534" s="1" t="str">
        <f t="shared" si="430"/>
        <v/>
      </c>
      <c r="G27534" s="7"/>
      <c r="H27534" s="8"/>
    </row>
    <row r="27535" spans="1:8">
      <c r="A27535" s="2"/>
      <c r="B27535" s="7"/>
      <c r="C27535" s="7"/>
      <c r="D27535" s="7"/>
      <c r="E27535" s="7"/>
      <c r="F27535" s="1" t="str">
        <f t="shared" si="430"/>
        <v/>
      </c>
      <c r="G27535" s="7"/>
      <c r="H27535" s="8"/>
    </row>
    <row r="27536" spans="1:8">
      <c r="A27536" s="2"/>
      <c r="B27536" s="7"/>
      <c r="C27536" s="7"/>
      <c r="D27536" s="7"/>
      <c r="E27536" s="7"/>
      <c r="F27536" s="1" t="str">
        <f t="shared" si="430"/>
        <v/>
      </c>
      <c r="G27536" s="7"/>
      <c r="H27536" s="8"/>
    </row>
    <row r="27537" spans="1:8">
      <c r="A27537" s="2"/>
      <c r="B27537" s="7"/>
      <c r="C27537" s="7"/>
      <c r="D27537" s="7"/>
      <c r="E27537" s="7"/>
      <c r="F27537" s="1" t="str">
        <f t="shared" si="430"/>
        <v/>
      </c>
      <c r="G27537" s="7"/>
      <c r="H27537" s="8"/>
    </row>
    <row r="27538" spans="1:8">
      <c r="A27538" s="2"/>
      <c r="B27538" s="7"/>
      <c r="C27538" s="7"/>
      <c r="D27538" s="7"/>
      <c r="E27538" s="7"/>
      <c r="F27538" s="1" t="str">
        <f t="shared" si="430"/>
        <v/>
      </c>
      <c r="G27538" s="7"/>
      <c r="H27538" s="8"/>
    </row>
    <row r="27539" spans="1:8">
      <c r="A27539" s="2"/>
      <c r="B27539" s="7"/>
      <c r="C27539" s="7"/>
      <c r="D27539" s="7"/>
      <c r="E27539" s="7"/>
      <c r="F27539" s="1" t="str">
        <f t="shared" si="430"/>
        <v/>
      </c>
      <c r="G27539" s="7"/>
      <c r="H27539" s="8"/>
    </row>
    <row r="27540" spans="1:8">
      <c r="A27540" s="2"/>
      <c r="B27540" s="7"/>
      <c r="C27540" s="7"/>
      <c r="D27540" s="7"/>
      <c r="E27540" s="7"/>
      <c r="F27540" s="1" t="str">
        <f t="shared" si="430"/>
        <v/>
      </c>
      <c r="G27540" s="7"/>
      <c r="H27540" s="8"/>
    </row>
    <row r="27541" spans="1:8">
      <c r="A27541" s="2"/>
      <c r="B27541" s="7"/>
      <c r="C27541" s="7"/>
      <c r="D27541" s="7"/>
      <c r="E27541" s="7"/>
      <c r="F27541" s="1" t="str">
        <f t="shared" si="430"/>
        <v/>
      </c>
      <c r="G27541" s="7"/>
      <c r="H27541" s="8"/>
    </row>
    <row r="27542" spans="1:8">
      <c r="A27542" s="2"/>
      <c r="B27542" s="7"/>
      <c r="C27542" s="7"/>
      <c r="D27542" s="7"/>
      <c r="E27542" s="7"/>
      <c r="F27542" s="1" t="str">
        <f t="shared" si="430"/>
        <v/>
      </c>
      <c r="G27542" s="7"/>
      <c r="H27542" s="8"/>
    </row>
    <row r="27543" spans="1:8">
      <c r="A27543" s="2"/>
      <c r="B27543" s="7"/>
      <c r="C27543" s="7"/>
      <c r="D27543" s="7"/>
      <c r="E27543" s="7"/>
      <c r="F27543" s="1" t="str">
        <f t="shared" si="430"/>
        <v/>
      </c>
      <c r="G27543" s="7"/>
      <c r="H27543" s="8"/>
    </row>
    <row r="27544" spans="1:8">
      <c r="A27544" s="2"/>
      <c r="B27544" s="7"/>
      <c r="C27544" s="7"/>
      <c r="D27544" s="7"/>
      <c r="E27544" s="7"/>
      <c r="F27544" s="1" t="str">
        <f t="shared" si="430"/>
        <v/>
      </c>
      <c r="G27544" s="7"/>
      <c r="H27544" s="8"/>
    </row>
    <row r="27545" spans="1:8">
      <c r="A27545" s="2"/>
      <c r="B27545" s="7"/>
      <c r="C27545" s="7"/>
      <c r="D27545" s="7"/>
      <c r="E27545" s="7"/>
      <c r="F27545" s="1" t="str">
        <f t="shared" si="430"/>
        <v/>
      </c>
      <c r="G27545" s="7"/>
      <c r="H27545" s="8"/>
    </row>
    <row r="27546" spans="1:8">
      <c r="A27546" s="2"/>
      <c r="B27546" s="7"/>
      <c r="C27546" s="7"/>
      <c r="D27546" s="7"/>
      <c r="E27546" s="7"/>
      <c r="F27546" s="1" t="str">
        <f t="shared" si="430"/>
        <v/>
      </c>
      <c r="G27546" s="7"/>
      <c r="H27546" s="8"/>
    </row>
    <row r="27547" spans="1:8">
      <c r="A27547" s="2"/>
      <c r="B27547" s="7"/>
      <c r="C27547" s="7"/>
      <c r="D27547" s="7"/>
      <c r="E27547" s="7"/>
      <c r="F27547" s="1" t="str">
        <f t="shared" si="430"/>
        <v/>
      </c>
      <c r="G27547" s="7"/>
      <c r="H27547" s="8"/>
    </row>
    <row r="27548" spans="1:8">
      <c r="A27548" s="2"/>
      <c r="B27548" s="7"/>
      <c r="C27548" s="7"/>
      <c r="D27548" s="7"/>
      <c r="E27548" s="7"/>
      <c r="F27548" s="1" t="str">
        <f t="shared" si="430"/>
        <v/>
      </c>
      <c r="G27548" s="7"/>
      <c r="H27548" s="8"/>
    </row>
    <row r="27549" spans="1:8">
      <c r="A27549" s="2"/>
      <c r="B27549" s="7"/>
      <c r="C27549" s="7"/>
      <c r="D27549" s="7"/>
      <c r="E27549" s="7"/>
      <c r="F27549" s="1" t="str">
        <f t="shared" si="430"/>
        <v/>
      </c>
      <c r="G27549" s="7"/>
      <c r="H27549" s="8"/>
    </row>
    <row r="27550" spans="1:8">
      <c r="A27550" s="2"/>
      <c r="B27550" s="7"/>
      <c r="C27550" s="7"/>
      <c r="D27550" s="7"/>
      <c r="E27550" s="7"/>
      <c r="F27550" s="1" t="str">
        <f t="shared" si="430"/>
        <v/>
      </c>
      <c r="G27550" s="7"/>
      <c r="H27550" s="8"/>
    </row>
    <row r="27551" spans="1:8">
      <c r="A27551" s="2"/>
      <c r="B27551" s="7"/>
      <c r="C27551" s="7"/>
      <c r="D27551" s="7"/>
      <c r="E27551" s="7"/>
      <c r="F27551" s="1" t="str">
        <f t="shared" si="430"/>
        <v/>
      </c>
      <c r="G27551" s="7"/>
      <c r="H27551" s="8"/>
    </row>
    <row r="27552" spans="1:8">
      <c r="A27552" s="2"/>
      <c r="B27552" s="7"/>
      <c r="C27552" s="7"/>
      <c r="D27552" s="7"/>
      <c r="E27552" s="7"/>
      <c r="F27552" s="1" t="str">
        <f t="shared" si="430"/>
        <v/>
      </c>
      <c r="G27552" s="7"/>
      <c r="H27552" s="8"/>
    </row>
    <row r="27553" spans="1:8">
      <c r="A27553" s="2"/>
      <c r="B27553" s="7"/>
      <c r="C27553" s="7"/>
      <c r="D27553" s="7"/>
      <c r="E27553" s="7"/>
      <c r="F27553" s="1" t="str">
        <f t="shared" si="430"/>
        <v/>
      </c>
      <c r="G27553" s="7"/>
      <c r="H27553" s="8"/>
    </row>
    <row r="27554" spans="1:8">
      <c r="A27554" s="2"/>
      <c r="B27554" s="7"/>
      <c r="C27554" s="7"/>
      <c r="D27554" s="7"/>
      <c r="E27554" s="7"/>
      <c r="F27554" s="1" t="str">
        <f t="shared" si="430"/>
        <v/>
      </c>
      <c r="G27554" s="7"/>
      <c r="H27554" s="8"/>
    </row>
    <row r="27555" spans="1:8">
      <c r="A27555" s="2"/>
      <c r="B27555" s="7"/>
      <c r="C27555" s="7"/>
      <c r="D27555" s="7"/>
      <c r="E27555" s="7"/>
      <c r="F27555" s="1" t="str">
        <f t="shared" si="430"/>
        <v/>
      </c>
      <c r="G27555" s="7"/>
      <c r="H27555" s="8"/>
    </row>
    <row r="27556" spans="1:8">
      <c r="A27556" s="2"/>
      <c r="B27556" s="7"/>
      <c r="C27556" s="7"/>
      <c r="D27556" s="7"/>
      <c r="E27556" s="7"/>
      <c r="F27556" s="1" t="str">
        <f t="shared" si="430"/>
        <v/>
      </c>
      <c r="G27556" s="7"/>
      <c r="H27556" s="8"/>
    </row>
    <row r="27557" spans="1:8">
      <c r="A27557" s="2"/>
      <c r="B27557" s="7"/>
      <c r="C27557" s="7"/>
      <c r="D27557" s="7"/>
      <c r="E27557" s="7"/>
      <c r="F27557" s="1" t="str">
        <f t="shared" si="430"/>
        <v/>
      </c>
      <c r="G27557" s="7"/>
      <c r="H27557" s="8"/>
    </row>
    <row r="27558" spans="1:8">
      <c r="A27558" s="2"/>
      <c r="B27558" s="7"/>
      <c r="C27558" s="7"/>
      <c r="D27558" s="7"/>
      <c r="E27558" s="7"/>
      <c r="F27558" s="1" t="str">
        <f t="shared" si="430"/>
        <v/>
      </c>
      <c r="G27558" s="7"/>
      <c r="H27558" s="8"/>
    </row>
    <row r="27559" spans="1:8">
      <c r="A27559" s="2"/>
      <c r="B27559" s="7"/>
      <c r="C27559" s="7"/>
      <c r="D27559" s="7"/>
      <c r="E27559" s="7"/>
      <c r="F27559" s="1" t="str">
        <f t="shared" si="430"/>
        <v/>
      </c>
      <c r="G27559" s="7"/>
      <c r="H27559" s="8"/>
    </row>
    <row r="27560" spans="1:8">
      <c r="A27560" s="2"/>
      <c r="B27560" s="7"/>
      <c r="C27560" s="7"/>
      <c r="D27560" s="7"/>
      <c r="E27560" s="7"/>
      <c r="F27560" s="1" t="str">
        <f t="shared" si="430"/>
        <v/>
      </c>
      <c r="G27560" s="7"/>
      <c r="H27560" s="8"/>
    </row>
    <row r="27561" spans="1:8">
      <c r="A27561" s="2"/>
      <c r="B27561" s="7"/>
      <c r="C27561" s="7"/>
      <c r="D27561" s="7"/>
      <c r="E27561" s="7"/>
      <c r="F27561" s="1" t="str">
        <f t="shared" si="430"/>
        <v/>
      </c>
      <c r="G27561" s="7"/>
      <c r="H27561" s="8"/>
    </row>
    <row r="27562" spans="1:8">
      <c r="A27562" s="2"/>
      <c r="B27562" s="7"/>
      <c r="C27562" s="7"/>
      <c r="D27562" s="7"/>
      <c r="E27562" s="7"/>
      <c r="F27562" s="1" t="str">
        <f t="shared" si="430"/>
        <v/>
      </c>
      <c r="G27562" s="7"/>
      <c r="H27562" s="8"/>
    </row>
    <row r="27563" spans="1:8">
      <c r="A27563" s="2"/>
      <c r="B27563" s="7"/>
      <c r="C27563" s="7"/>
      <c r="D27563" s="7"/>
      <c r="E27563" s="7"/>
      <c r="F27563" s="1" t="str">
        <f t="shared" si="430"/>
        <v/>
      </c>
      <c r="G27563" s="7"/>
      <c r="H27563" s="8"/>
    </row>
    <row r="27564" spans="1:8">
      <c r="A27564" s="2"/>
      <c r="B27564" s="7"/>
      <c r="C27564" s="7"/>
      <c r="D27564" s="7"/>
      <c r="E27564" s="7"/>
      <c r="F27564" s="1" t="str">
        <f t="shared" si="430"/>
        <v/>
      </c>
      <c r="G27564" s="7"/>
      <c r="H27564" s="8"/>
    </row>
    <row r="27565" spans="1:8">
      <c r="A27565" s="2"/>
      <c r="B27565" s="7"/>
      <c r="C27565" s="7"/>
      <c r="D27565" s="7"/>
      <c r="E27565" s="7"/>
      <c r="F27565" s="1" t="str">
        <f t="shared" si="430"/>
        <v/>
      </c>
      <c r="G27565" s="7"/>
      <c r="H27565" s="8"/>
    </row>
    <row r="27566" spans="1:8">
      <c r="A27566" s="2"/>
      <c r="B27566" s="7"/>
      <c r="C27566" s="7"/>
      <c r="D27566" s="7"/>
      <c r="E27566" s="7"/>
      <c r="F27566" s="1" t="str">
        <f t="shared" si="430"/>
        <v/>
      </c>
      <c r="G27566" s="7"/>
      <c r="H27566" s="8"/>
    </row>
    <row r="27567" spans="1:8">
      <c r="A27567" s="2"/>
      <c r="B27567" s="7"/>
      <c r="C27567" s="7"/>
      <c r="D27567" s="7"/>
      <c r="E27567" s="7"/>
      <c r="F27567" s="1" t="str">
        <f t="shared" si="430"/>
        <v/>
      </c>
      <c r="G27567" s="7"/>
      <c r="H27567" s="8"/>
    </row>
    <row r="27568" spans="1:8">
      <c r="A27568" s="2"/>
      <c r="B27568" s="7"/>
      <c r="C27568" s="7"/>
      <c r="D27568" s="7"/>
      <c r="E27568" s="7"/>
      <c r="F27568" s="1" t="str">
        <f t="shared" si="430"/>
        <v/>
      </c>
      <c r="G27568" s="7"/>
      <c r="H27568" s="8"/>
    </row>
    <row r="27569" spans="1:8">
      <c r="A27569" s="2"/>
      <c r="B27569" s="7"/>
      <c r="C27569" s="7"/>
      <c r="D27569" s="7"/>
      <c r="E27569" s="7"/>
      <c r="F27569" s="1" t="str">
        <f t="shared" si="430"/>
        <v/>
      </c>
      <c r="G27569" s="7"/>
      <c r="H27569" s="8"/>
    </row>
    <row r="27570" spans="1:8">
      <c r="A27570" s="2"/>
      <c r="B27570" s="7"/>
      <c r="C27570" s="7"/>
      <c r="D27570" s="7"/>
      <c r="E27570" s="7"/>
      <c r="F27570" s="1" t="str">
        <f t="shared" si="430"/>
        <v/>
      </c>
      <c r="G27570" s="7"/>
      <c r="H27570" s="8"/>
    </row>
    <row r="27571" spans="1:8">
      <c r="A27571" s="2"/>
      <c r="B27571" s="7"/>
      <c r="C27571" s="7"/>
      <c r="D27571" s="7"/>
      <c r="E27571" s="7"/>
      <c r="F27571" s="1" t="str">
        <f t="shared" si="430"/>
        <v/>
      </c>
      <c r="G27571" s="7"/>
      <c r="H27571" s="8"/>
    </row>
    <row r="27572" spans="1:8">
      <c r="A27572" s="2"/>
      <c r="B27572" s="7"/>
      <c r="C27572" s="7"/>
      <c r="D27572" s="7"/>
      <c r="E27572" s="7"/>
      <c r="F27572" s="1" t="str">
        <f t="shared" si="430"/>
        <v/>
      </c>
      <c r="G27572" s="7"/>
      <c r="H27572" s="8"/>
    </row>
    <row r="27573" spans="1:8">
      <c r="A27573" s="2"/>
      <c r="B27573" s="7"/>
      <c r="C27573" s="7"/>
      <c r="D27573" s="7"/>
      <c r="E27573" s="7"/>
      <c r="F27573" s="1" t="str">
        <f t="shared" si="430"/>
        <v/>
      </c>
      <c r="G27573" s="7"/>
      <c r="H27573" s="8"/>
    </row>
    <row r="27574" spans="1:8">
      <c r="A27574" s="2"/>
      <c r="B27574" s="7"/>
      <c r="C27574" s="7"/>
      <c r="D27574" s="7"/>
      <c r="E27574" s="7"/>
      <c r="F27574" s="1" t="str">
        <f t="shared" si="430"/>
        <v/>
      </c>
      <c r="G27574" s="7"/>
      <c r="H27574" s="8"/>
    </row>
    <row r="27575" spans="1:8">
      <c r="A27575" s="2"/>
      <c r="B27575" s="7"/>
      <c r="C27575" s="7"/>
      <c r="D27575" s="7"/>
      <c r="E27575" s="7"/>
      <c r="F27575" s="1" t="str">
        <f t="shared" si="430"/>
        <v/>
      </c>
      <c r="G27575" s="7"/>
      <c r="H27575" s="8"/>
    </row>
    <row r="27576" spans="1:8">
      <c r="A27576" s="2"/>
      <c r="B27576" s="7"/>
      <c r="C27576" s="7"/>
      <c r="D27576" s="7"/>
      <c r="E27576" s="7"/>
      <c r="F27576" s="1" t="str">
        <f t="shared" si="430"/>
        <v/>
      </c>
      <c r="G27576" s="7"/>
      <c r="H27576" s="8"/>
    </row>
    <row r="27577" spans="1:8">
      <c r="A27577" s="2"/>
      <c r="B27577" s="7"/>
      <c r="C27577" s="7"/>
      <c r="D27577" s="7"/>
      <c r="E27577" s="7"/>
      <c r="F27577" s="1" t="str">
        <f t="shared" si="430"/>
        <v/>
      </c>
      <c r="G27577" s="7"/>
      <c r="H27577" s="8"/>
    </row>
    <row r="27578" spans="1:8">
      <c r="A27578" s="2"/>
      <c r="B27578" s="7"/>
      <c r="C27578" s="7"/>
      <c r="D27578" s="7"/>
      <c r="E27578" s="7"/>
      <c r="F27578" s="1" t="str">
        <f t="shared" si="430"/>
        <v/>
      </c>
      <c r="G27578" s="7"/>
      <c r="H27578" s="8"/>
    </row>
    <row r="27579" spans="1:8">
      <c r="A27579" s="2"/>
      <c r="B27579" s="7"/>
      <c r="C27579" s="7"/>
      <c r="D27579" s="7"/>
      <c r="E27579" s="7"/>
      <c r="F27579" s="1" t="str">
        <f t="shared" si="430"/>
        <v/>
      </c>
      <c r="G27579" s="7"/>
      <c r="H27579" s="8"/>
    </row>
    <row r="27580" spans="1:8">
      <c r="A27580" s="2"/>
      <c r="B27580" s="7"/>
      <c r="C27580" s="7"/>
      <c r="D27580" s="7"/>
      <c r="E27580" s="7"/>
      <c r="F27580" s="1" t="str">
        <f t="shared" si="430"/>
        <v/>
      </c>
      <c r="G27580" s="7"/>
      <c r="H27580" s="8"/>
    </row>
    <row r="27581" spans="1:8">
      <c r="A27581" s="2"/>
      <c r="B27581" s="7"/>
      <c r="C27581" s="7"/>
      <c r="D27581" s="7"/>
      <c r="E27581" s="7"/>
      <c r="F27581" s="1" t="str">
        <f t="shared" si="430"/>
        <v/>
      </c>
      <c r="G27581" s="7"/>
      <c r="H27581" s="8"/>
    </row>
    <row r="27582" spans="1:8">
      <c r="A27582" s="2"/>
      <c r="B27582" s="7"/>
      <c r="C27582" s="7"/>
      <c r="D27582" s="7"/>
      <c r="E27582" s="7"/>
      <c r="F27582" s="1" t="str">
        <f t="shared" si="430"/>
        <v/>
      </c>
      <c r="G27582" s="7"/>
      <c r="H27582" s="8"/>
    </row>
    <row r="27583" spans="1:8">
      <c r="A27583" s="2"/>
      <c r="B27583" s="7"/>
      <c r="C27583" s="7"/>
      <c r="D27583" s="7"/>
      <c r="E27583" s="7"/>
      <c r="F27583" s="1" t="str">
        <f t="shared" si="430"/>
        <v/>
      </c>
      <c r="G27583" s="7"/>
      <c r="H27583" s="8"/>
    </row>
    <row r="27584" spans="1:8">
      <c r="A27584" s="2"/>
      <c r="B27584" s="7"/>
      <c r="C27584" s="7"/>
      <c r="D27584" s="7"/>
      <c r="E27584" s="7"/>
      <c r="F27584" s="1" t="str">
        <f t="shared" si="430"/>
        <v/>
      </c>
      <c r="G27584" s="7"/>
      <c r="H27584" s="8"/>
    </row>
    <row r="27585" spans="1:8">
      <c r="A27585" s="2"/>
      <c r="B27585" s="7"/>
      <c r="C27585" s="7"/>
      <c r="D27585" s="7"/>
      <c r="E27585" s="7"/>
      <c r="F27585" s="1" t="str">
        <f t="shared" si="430"/>
        <v/>
      </c>
      <c r="G27585" s="7"/>
      <c r="H27585" s="8"/>
    </row>
    <row r="27586" spans="1:8">
      <c r="A27586" s="2"/>
      <c r="B27586" s="7"/>
      <c r="C27586" s="7"/>
      <c r="D27586" s="7"/>
      <c r="E27586" s="7"/>
      <c r="F27586" s="1" t="str">
        <f t="shared" si="430"/>
        <v/>
      </c>
      <c r="G27586" s="7"/>
      <c r="H27586" s="8"/>
    </row>
    <row r="27587" spans="1:8">
      <c r="A27587" s="2"/>
      <c r="B27587" s="7"/>
      <c r="C27587" s="7"/>
      <c r="D27587" s="7"/>
      <c r="E27587" s="7"/>
      <c r="F27587" s="1" t="str">
        <f t="shared" ref="F27587:F27650" si="431">A27587&amp;B27587&amp;D27587</f>
        <v/>
      </c>
      <c r="G27587" s="7"/>
      <c r="H27587" s="8"/>
    </row>
    <row r="27588" spans="1:8">
      <c r="A27588" s="2"/>
      <c r="B27588" s="7"/>
      <c r="C27588" s="7"/>
      <c r="D27588" s="7"/>
      <c r="E27588" s="7"/>
      <c r="F27588" s="1" t="str">
        <f t="shared" si="431"/>
        <v/>
      </c>
      <c r="G27588" s="7"/>
      <c r="H27588" s="8"/>
    </row>
    <row r="27589" spans="1:8">
      <c r="A27589" s="2"/>
      <c r="B27589" s="7"/>
      <c r="C27589" s="7"/>
      <c r="D27589" s="7"/>
      <c r="E27589" s="7"/>
      <c r="F27589" s="1" t="str">
        <f t="shared" si="431"/>
        <v/>
      </c>
      <c r="G27589" s="7"/>
      <c r="H27589" s="8"/>
    </row>
    <row r="27590" spans="1:8">
      <c r="A27590" s="2"/>
      <c r="B27590" s="7"/>
      <c r="C27590" s="7"/>
      <c r="D27590" s="7"/>
      <c r="E27590" s="7"/>
      <c r="F27590" s="1" t="str">
        <f t="shared" si="431"/>
        <v/>
      </c>
      <c r="G27590" s="7"/>
      <c r="H27590" s="8"/>
    </row>
    <row r="27591" spans="1:8">
      <c r="A27591" s="2"/>
      <c r="B27591" s="7"/>
      <c r="C27591" s="7"/>
      <c r="D27591" s="7"/>
      <c r="E27591" s="7"/>
      <c r="F27591" s="1" t="str">
        <f t="shared" si="431"/>
        <v/>
      </c>
      <c r="G27591" s="7"/>
      <c r="H27591" s="8"/>
    </row>
    <row r="27592" spans="1:8">
      <c r="A27592" s="2"/>
      <c r="B27592" s="7"/>
      <c r="C27592" s="7"/>
      <c r="D27592" s="7"/>
      <c r="E27592" s="7"/>
      <c r="F27592" s="1" t="str">
        <f t="shared" si="431"/>
        <v/>
      </c>
      <c r="G27592" s="7"/>
      <c r="H27592" s="8"/>
    </row>
    <row r="27593" spans="1:8">
      <c r="A27593" s="2"/>
      <c r="B27593" s="7"/>
      <c r="C27593" s="7"/>
      <c r="D27593" s="7"/>
      <c r="E27593" s="7"/>
      <c r="F27593" s="1" t="str">
        <f t="shared" si="431"/>
        <v/>
      </c>
      <c r="G27593" s="7"/>
      <c r="H27593" s="8"/>
    </row>
    <row r="27594" spans="1:8">
      <c r="A27594" s="2"/>
      <c r="B27594" s="7"/>
      <c r="C27594" s="7"/>
      <c r="D27594" s="7"/>
      <c r="E27594" s="7"/>
      <c r="F27594" s="1" t="str">
        <f t="shared" si="431"/>
        <v/>
      </c>
      <c r="G27594" s="7"/>
      <c r="H27594" s="8"/>
    </row>
    <row r="27595" spans="1:8">
      <c r="A27595" s="2"/>
      <c r="B27595" s="7"/>
      <c r="C27595" s="7"/>
      <c r="D27595" s="7"/>
      <c r="E27595" s="7"/>
      <c r="F27595" s="1" t="str">
        <f t="shared" si="431"/>
        <v/>
      </c>
      <c r="G27595" s="7"/>
      <c r="H27595" s="8"/>
    </row>
    <row r="27596" spans="1:8">
      <c r="A27596" s="2"/>
      <c r="B27596" s="7"/>
      <c r="C27596" s="7"/>
      <c r="D27596" s="7"/>
      <c r="E27596" s="7"/>
      <c r="F27596" s="1" t="str">
        <f t="shared" si="431"/>
        <v/>
      </c>
      <c r="G27596" s="7"/>
      <c r="H27596" s="8"/>
    </row>
    <row r="27597" spans="1:8">
      <c r="A27597" s="2"/>
      <c r="B27597" s="7"/>
      <c r="C27597" s="7"/>
      <c r="D27597" s="7"/>
      <c r="E27597" s="7"/>
      <c r="F27597" s="1" t="str">
        <f t="shared" si="431"/>
        <v/>
      </c>
      <c r="G27597" s="7"/>
      <c r="H27597" s="8"/>
    </row>
    <row r="27598" spans="1:8">
      <c r="A27598" s="2"/>
      <c r="B27598" s="7"/>
      <c r="C27598" s="7"/>
      <c r="D27598" s="7"/>
      <c r="E27598" s="7"/>
      <c r="F27598" s="1" t="str">
        <f t="shared" si="431"/>
        <v/>
      </c>
      <c r="G27598" s="7"/>
      <c r="H27598" s="8"/>
    </row>
    <row r="27599" spans="1:8">
      <c r="A27599" s="2"/>
      <c r="B27599" s="7"/>
      <c r="C27599" s="7"/>
      <c r="D27599" s="7"/>
      <c r="E27599" s="7"/>
      <c r="F27599" s="1" t="str">
        <f t="shared" si="431"/>
        <v/>
      </c>
      <c r="G27599" s="7"/>
      <c r="H27599" s="8"/>
    </row>
    <row r="27600" spans="1:8">
      <c r="A27600" s="2"/>
      <c r="B27600" s="7"/>
      <c r="C27600" s="7"/>
      <c r="D27600" s="7"/>
      <c r="E27600" s="7"/>
      <c r="F27600" s="1" t="str">
        <f t="shared" si="431"/>
        <v/>
      </c>
      <c r="G27600" s="7"/>
      <c r="H27600" s="8"/>
    </row>
    <row r="27601" spans="1:8">
      <c r="A27601" s="2"/>
      <c r="B27601" s="7"/>
      <c r="C27601" s="7"/>
      <c r="D27601" s="7"/>
      <c r="E27601" s="7"/>
      <c r="F27601" s="1" t="str">
        <f t="shared" si="431"/>
        <v/>
      </c>
      <c r="G27601" s="7"/>
      <c r="H27601" s="8"/>
    </row>
    <row r="27602" spans="1:8">
      <c r="A27602" s="2"/>
      <c r="B27602" s="7"/>
      <c r="C27602" s="7"/>
      <c r="D27602" s="7"/>
      <c r="E27602" s="7"/>
      <c r="F27602" s="1" t="str">
        <f t="shared" si="431"/>
        <v/>
      </c>
      <c r="G27602" s="7"/>
      <c r="H27602" s="8"/>
    </row>
    <row r="27603" spans="1:8">
      <c r="A27603" s="2"/>
      <c r="B27603" s="7"/>
      <c r="C27603" s="7"/>
      <c r="D27603" s="7"/>
      <c r="E27603" s="7"/>
      <c r="F27603" s="1" t="str">
        <f t="shared" si="431"/>
        <v/>
      </c>
      <c r="G27603" s="7"/>
      <c r="H27603" s="8"/>
    </row>
    <row r="27604" spans="1:8">
      <c r="A27604" s="2"/>
      <c r="B27604" s="7"/>
      <c r="C27604" s="7"/>
      <c r="D27604" s="7"/>
      <c r="E27604" s="7"/>
      <c r="F27604" s="1" t="str">
        <f t="shared" si="431"/>
        <v/>
      </c>
      <c r="G27604" s="7"/>
      <c r="H27604" s="8"/>
    </row>
    <row r="27605" spans="1:8">
      <c r="A27605" s="2"/>
      <c r="B27605" s="7"/>
      <c r="C27605" s="7"/>
      <c r="D27605" s="7"/>
      <c r="E27605" s="7"/>
      <c r="F27605" s="1" t="str">
        <f t="shared" si="431"/>
        <v/>
      </c>
      <c r="G27605" s="7"/>
      <c r="H27605" s="8"/>
    </row>
    <row r="27606" spans="1:8">
      <c r="A27606" s="2"/>
      <c r="B27606" s="7"/>
      <c r="C27606" s="7"/>
      <c r="D27606" s="7"/>
      <c r="E27606" s="7"/>
      <c r="F27606" s="1" t="str">
        <f t="shared" si="431"/>
        <v/>
      </c>
      <c r="G27606" s="7"/>
      <c r="H27606" s="8"/>
    </row>
    <row r="27607" spans="1:8">
      <c r="A27607" s="2"/>
      <c r="B27607" s="7"/>
      <c r="C27607" s="7"/>
      <c r="D27607" s="7"/>
      <c r="E27607" s="7"/>
      <c r="F27607" s="1" t="str">
        <f t="shared" si="431"/>
        <v/>
      </c>
      <c r="G27607" s="7"/>
      <c r="H27607" s="8"/>
    </row>
    <row r="27608" spans="1:8">
      <c r="A27608" s="2"/>
      <c r="B27608" s="7"/>
      <c r="C27608" s="7"/>
      <c r="D27608" s="7"/>
      <c r="E27608" s="7"/>
      <c r="F27608" s="1" t="str">
        <f t="shared" si="431"/>
        <v/>
      </c>
      <c r="G27608" s="7"/>
      <c r="H27608" s="8"/>
    </row>
    <row r="27609" spans="1:8">
      <c r="A27609" s="2"/>
      <c r="B27609" s="7"/>
      <c r="C27609" s="7"/>
      <c r="D27609" s="7"/>
      <c r="E27609" s="7"/>
      <c r="F27609" s="1" t="str">
        <f t="shared" si="431"/>
        <v/>
      </c>
      <c r="G27609" s="7"/>
      <c r="H27609" s="8"/>
    </row>
    <row r="27610" spans="1:8">
      <c r="A27610" s="2"/>
      <c r="B27610" s="7"/>
      <c r="C27610" s="7"/>
      <c r="D27610" s="7"/>
      <c r="E27610" s="7"/>
      <c r="F27610" s="1" t="str">
        <f t="shared" si="431"/>
        <v/>
      </c>
      <c r="G27610" s="7"/>
      <c r="H27610" s="8"/>
    </row>
    <row r="27611" spans="1:8">
      <c r="A27611" s="2"/>
      <c r="B27611" s="7"/>
      <c r="C27611" s="7"/>
      <c r="D27611" s="7"/>
      <c r="E27611" s="7"/>
      <c r="F27611" s="1" t="str">
        <f t="shared" si="431"/>
        <v/>
      </c>
      <c r="G27611" s="7"/>
      <c r="H27611" s="8"/>
    </row>
    <row r="27612" spans="1:8">
      <c r="A27612" s="2"/>
      <c r="B27612" s="7"/>
      <c r="C27612" s="7"/>
      <c r="D27612" s="7"/>
      <c r="E27612" s="7"/>
      <c r="F27612" s="1" t="str">
        <f t="shared" si="431"/>
        <v/>
      </c>
      <c r="G27612" s="7"/>
      <c r="H27612" s="8"/>
    </row>
    <row r="27613" spans="1:8">
      <c r="A27613" s="2"/>
      <c r="B27613" s="7"/>
      <c r="C27613" s="7"/>
      <c r="D27613" s="7"/>
      <c r="E27613" s="7"/>
      <c r="F27613" s="1" t="str">
        <f t="shared" si="431"/>
        <v/>
      </c>
      <c r="G27613" s="7"/>
      <c r="H27613" s="8"/>
    </row>
    <row r="27614" spans="1:8">
      <c r="A27614" s="2"/>
      <c r="B27614" s="7"/>
      <c r="C27614" s="7"/>
      <c r="D27614" s="7"/>
      <c r="E27614" s="7"/>
      <c r="F27614" s="1" t="str">
        <f t="shared" si="431"/>
        <v/>
      </c>
      <c r="G27614" s="7"/>
      <c r="H27614" s="8"/>
    </row>
    <row r="27615" spans="1:8">
      <c r="A27615" s="2"/>
      <c r="B27615" s="7"/>
      <c r="C27615" s="7"/>
      <c r="D27615" s="7"/>
      <c r="E27615" s="7"/>
      <c r="F27615" s="1" t="str">
        <f t="shared" si="431"/>
        <v/>
      </c>
      <c r="G27615" s="7"/>
      <c r="H27615" s="8"/>
    </row>
    <row r="27616" spans="1:8">
      <c r="A27616" s="2"/>
      <c r="B27616" s="7"/>
      <c r="C27616" s="7"/>
      <c r="D27616" s="7"/>
      <c r="E27616" s="7"/>
      <c r="F27616" s="1" t="str">
        <f t="shared" si="431"/>
        <v/>
      </c>
      <c r="G27616" s="7"/>
      <c r="H27616" s="8"/>
    </row>
    <row r="27617" spans="1:8">
      <c r="A27617" s="2"/>
      <c r="B27617" s="7"/>
      <c r="C27617" s="7"/>
      <c r="D27617" s="7"/>
      <c r="E27617" s="7"/>
      <c r="F27617" s="1" t="str">
        <f t="shared" si="431"/>
        <v/>
      </c>
      <c r="G27617" s="7"/>
      <c r="H27617" s="8"/>
    </row>
    <row r="27618" spans="1:8">
      <c r="A27618" s="2"/>
      <c r="B27618" s="7"/>
      <c r="C27618" s="7"/>
      <c r="D27618" s="7"/>
      <c r="E27618" s="7"/>
      <c r="F27618" s="1" t="str">
        <f t="shared" si="431"/>
        <v/>
      </c>
      <c r="G27618" s="7"/>
      <c r="H27618" s="8"/>
    </row>
    <row r="27619" spans="1:8">
      <c r="A27619" s="2"/>
      <c r="B27619" s="7"/>
      <c r="C27619" s="7"/>
      <c r="D27619" s="7"/>
      <c r="E27619" s="7"/>
      <c r="F27619" s="1" t="str">
        <f t="shared" si="431"/>
        <v/>
      </c>
      <c r="G27619" s="7"/>
      <c r="H27619" s="8"/>
    </row>
    <row r="27620" spans="1:8">
      <c r="A27620" s="2"/>
      <c r="B27620" s="7"/>
      <c r="C27620" s="7"/>
      <c r="D27620" s="7"/>
      <c r="E27620" s="7"/>
      <c r="F27620" s="1" t="str">
        <f t="shared" si="431"/>
        <v/>
      </c>
      <c r="G27620" s="7"/>
      <c r="H27620" s="8"/>
    </row>
    <row r="27621" spans="1:8">
      <c r="A27621" s="2"/>
      <c r="B27621" s="7"/>
      <c r="C27621" s="7"/>
      <c r="D27621" s="7"/>
      <c r="E27621" s="7"/>
      <c r="F27621" s="1" t="str">
        <f t="shared" si="431"/>
        <v/>
      </c>
      <c r="G27621" s="7"/>
      <c r="H27621" s="8"/>
    </row>
    <row r="27622" spans="1:8">
      <c r="A27622" s="2"/>
      <c r="B27622" s="7"/>
      <c r="C27622" s="7"/>
      <c r="D27622" s="7"/>
      <c r="E27622" s="7"/>
      <c r="F27622" s="1" t="str">
        <f t="shared" si="431"/>
        <v/>
      </c>
      <c r="G27622" s="7"/>
      <c r="H27622" s="8"/>
    </row>
    <row r="27623" spans="1:8">
      <c r="A27623" s="2"/>
      <c r="B27623" s="7"/>
      <c r="C27623" s="7"/>
      <c r="D27623" s="7"/>
      <c r="E27623" s="7"/>
      <c r="F27623" s="1" t="str">
        <f t="shared" si="431"/>
        <v/>
      </c>
      <c r="G27623" s="7"/>
      <c r="H27623" s="8"/>
    </row>
    <row r="27624" spans="1:8">
      <c r="A27624" s="2"/>
      <c r="B27624" s="7"/>
      <c r="C27624" s="7"/>
      <c r="D27624" s="7"/>
      <c r="E27624" s="7"/>
      <c r="F27624" s="1" t="str">
        <f t="shared" si="431"/>
        <v/>
      </c>
      <c r="G27624" s="7"/>
      <c r="H27624" s="8"/>
    </row>
    <row r="27625" spans="1:8">
      <c r="A27625" s="2"/>
      <c r="B27625" s="7"/>
      <c r="C27625" s="7"/>
      <c r="D27625" s="7"/>
      <c r="E27625" s="7"/>
      <c r="F27625" s="1" t="str">
        <f t="shared" si="431"/>
        <v/>
      </c>
      <c r="G27625" s="7"/>
      <c r="H27625" s="8"/>
    </row>
    <row r="27626" spans="1:8">
      <c r="A27626" s="2"/>
      <c r="B27626" s="7"/>
      <c r="C27626" s="7"/>
      <c r="D27626" s="7"/>
      <c r="E27626" s="7"/>
      <c r="F27626" s="1" t="str">
        <f t="shared" si="431"/>
        <v/>
      </c>
      <c r="G27626" s="7"/>
      <c r="H27626" s="8"/>
    </row>
    <row r="27627" spans="1:8">
      <c r="A27627" s="2"/>
      <c r="B27627" s="7"/>
      <c r="C27627" s="7"/>
      <c r="D27627" s="7"/>
      <c r="E27627" s="7"/>
      <c r="F27627" s="1" t="str">
        <f t="shared" si="431"/>
        <v/>
      </c>
      <c r="G27627" s="7"/>
      <c r="H27627" s="8"/>
    </row>
    <row r="27628" spans="1:8">
      <c r="A27628" s="2"/>
      <c r="B27628" s="7"/>
      <c r="C27628" s="7"/>
      <c r="D27628" s="7"/>
      <c r="E27628" s="7"/>
      <c r="F27628" s="1" t="str">
        <f t="shared" si="431"/>
        <v/>
      </c>
      <c r="G27628" s="7"/>
      <c r="H27628" s="8"/>
    </row>
    <row r="27629" spans="1:8">
      <c r="A27629" s="2"/>
      <c r="B27629" s="7"/>
      <c r="C27629" s="7"/>
      <c r="D27629" s="7"/>
      <c r="E27629" s="7"/>
      <c r="F27629" s="1" t="str">
        <f t="shared" si="431"/>
        <v/>
      </c>
      <c r="G27629" s="7"/>
      <c r="H27629" s="8"/>
    </row>
    <row r="27630" spans="1:8">
      <c r="A27630" s="2"/>
      <c r="B27630" s="7"/>
      <c r="C27630" s="7"/>
      <c r="D27630" s="7"/>
      <c r="E27630" s="7"/>
      <c r="F27630" s="1" t="str">
        <f t="shared" si="431"/>
        <v/>
      </c>
      <c r="G27630" s="7"/>
      <c r="H27630" s="8"/>
    </row>
    <row r="27631" spans="1:8">
      <c r="A27631" s="2"/>
      <c r="B27631" s="7"/>
      <c r="C27631" s="7"/>
      <c r="D27631" s="7"/>
      <c r="E27631" s="7"/>
      <c r="F27631" s="1" t="str">
        <f t="shared" si="431"/>
        <v/>
      </c>
      <c r="G27631" s="7"/>
      <c r="H27631" s="8"/>
    </row>
    <row r="27632" spans="1:8">
      <c r="A27632" s="2"/>
      <c r="B27632" s="7"/>
      <c r="C27632" s="7"/>
      <c r="D27632" s="7"/>
      <c r="E27632" s="7"/>
      <c r="F27632" s="1" t="str">
        <f t="shared" si="431"/>
        <v/>
      </c>
      <c r="G27632" s="7"/>
      <c r="H27632" s="8"/>
    </row>
    <row r="27633" spans="1:8">
      <c r="A27633" s="2"/>
      <c r="B27633" s="7"/>
      <c r="C27633" s="7"/>
      <c r="D27633" s="7"/>
      <c r="E27633" s="7"/>
      <c r="F27633" s="1" t="str">
        <f t="shared" si="431"/>
        <v/>
      </c>
      <c r="G27633" s="7"/>
      <c r="H27633" s="8"/>
    </row>
    <row r="27634" spans="1:8">
      <c r="A27634" s="2"/>
      <c r="B27634" s="7"/>
      <c r="C27634" s="7"/>
      <c r="D27634" s="7"/>
      <c r="E27634" s="7"/>
      <c r="F27634" s="1" t="str">
        <f t="shared" si="431"/>
        <v/>
      </c>
      <c r="G27634" s="7"/>
      <c r="H27634" s="8"/>
    </row>
    <row r="27635" spans="1:8">
      <c r="A27635" s="2"/>
      <c r="B27635" s="7"/>
      <c r="C27635" s="7"/>
      <c r="D27635" s="7"/>
      <c r="E27635" s="7"/>
      <c r="F27635" s="1" t="str">
        <f t="shared" si="431"/>
        <v/>
      </c>
      <c r="G27635" s="7"/>
      <c r="H27635" s="8"/>
    </row>
    <row r="27636" spans="1:8">
      <c r="A27636" s="2"/>
      <c r="B27636" s="7"/>
      <c r="C27636" s="7"/>
      <c r="D27636" s="7"/>
      <c r="E27636" s="7"/>
      <c r="F27636" s="1" t="str">
        <f t="shared" si="431"/>
        <v/>
      </c>
      <c r="G27636" s="7"/>
      <c r="H27636" s="8"/>
    </row>
    <row r="27637" spans="1:8">
      <c r="A27637" s="2"/>
      <c r="B27637" s="7"/>
      <c r="C27637" s="7"/>
      <c r="D27637" s="7"/>
      <c r="E27637" s="7"/>
      <c r="F27637" s="1" t="str">
        <f t="shared" si="431"/>
        <v/>
      </c>
      <c r="G27637" s="7"/>
      <c r="H27637" s="8"/>
    </row>
    <row r="27638" spans="1:8">
      <c r="A27638" s="2"/>
      <c r="B27638" s="7"/>
      <c r="C27638" s="7"/>
      <c r="D27638" s="7"/>
      <c r="E27638" s="7"/>
      <c r="F27638" s="1" t="str">
        <f t="shared" si="431"/>
        <v/>
      </c>
      <c r="G27638" s="7"/>
      <c r="H27638" s="8"/>
    </row>
    <row r="27639" spans="1:8">
      <c r="A27639" s="2"/>
      <c r="B27639" s="7"/>
      <c r="C27639" s="7"/>
      <c r="D27639" s="7"/>
      <c r="E27639" s="7"/>
      <c r="F27639" s="1" t="str">
        <f t="shared" si="431"/>
        <v/>
      </c>
      <c r="G27639" s="7"/>
      <c r="H27639" s="8"/>
    </row>
    <row r="27640" spans="1:8">
      <c r="A27640" s="2"/>
      <c r="B27640" s="7"/>
      <c r="C27640" s="7"/>
      <c r="D27640" s="7"/>
      <c r="E27640" s="7"/>
      <c r="F27640" s="1" t="str">
        <f t="shared" si="431"/>
        <v/>
      </c>
      <c r="G27640" s="7"/>
      <c r="H27640" s="8"/>
    </row>
    <row r="27641" spans="1:8">
      <c r="A27641" s="2"/>
      <c r="B27641" s="7"/>
      <c r="C27641" s="7"/>
      <c r="D27641" s="7"/>
      <c r="E27641" s="7"/>
      <c r="F27641" s="1" t="str">
        <f t="shared" si="431"/>
        <v/>
      </c>
      <c r="G27641" s="7"/>
      <c r="H27641" s="8"/>
    </row>
    <row r="27642" spans="1:8">
      <c r="A27642" s="2"/>
      <c r="B27642" s="7"/>
      <c r="C27642" s="7"/>
      <c r="D27642" s="7"/>
      <c r="E27642" s="7"/>
      <c r="F27642" s="1" t="str">
        <f t="shared" si="431"/>
        <v/>
      </c>
      <c r="G27642" s="7"/>
      <c r="H27642" s="8"/>
    </row>
    <row r="27643" spans="1:8">
      <c r="A27643" s="2"/>
      <c r="B27643" s="7"/>
      <c r="C27643" s="7"/>
      <c r="D27643" s="7"/>
      <c r="E27643" s="7"/>
      <c r="F27643" s="1" t="str">
        <f t="shared" si="431"/>
        <v/>
      </c>
      <c r="G27643" s="7"/>
      <c r="H27643" s="8"/>
    </row>
    <row r="27644" spans="1:8">
      <c r="A27644" s="2"/>
      <c r="B27644" s="7"/>
      <c r="C27644" s="7"/>
      <c r="D27644" s="7"/>
      <c r="E27644" s="7"/>
      <c r="F27644" s="1" t="str">
        <f t="shared" si="431"/>
        <v/>
      </c>
      <c r="G27644" s="7"/>
      <c r="H27644" s="8"/>
    </row>
    <row r="27645" spans="1:8">
      <c r="A27645" s="2"/>
      <c r="B27645" s="7"/>
      <c r="C27645" s="7"/>
      <c r="D27645" s="7"/>
      <c r="E27645" s="7"/>
      <c r="F27645" s="1" t="str">
        <f t="shared" si="431"/>
        <v/>
      </c>
      <c r="G27645" s="7"/>
      <c r="H27645" s="8"/>
    </row>
    <row r="27646" spans="1:8">
      <c r="A27646" s="2"/>
      <c r="B27646" s="7"/>
      <c r="C27646" s="7"/>
      <c r="D27646" s="7"/>
      <c r="E27646" s="7"/>
      <c r="F27646" s="1" t="str">
        <f t="shared" si="431"/>
        <v/>
      </c>
      <c r="G27646" s="7"/>
      <c r="H27646" s="8"/>
    </row>
    <row r="27647" spans="1:8">
      <c r="A27647" s="2"/>
      <c r="B27647" s="7"/>
      <c r="C27647" s="7"/>
      <c r="D27647" s="7"/>
      <c r="E27647" s="7"/>
      <c r="F27647" s="1" t="str">
        <f t="shared" si="431"/>
        <v/>
      </c>
      <c r="G27647" s="7"/>
      <c r="H27647" s="8"/>
    </row>
    <row r="27648" spans="1:8">
      <c r="A27648" s="2"/>
      <c r="B27648" s="7"/>
      <c r="C27648" s="7"/>
      <c r="D27648" s="7"/>
      <c r="E27648" s="7"/>
      <c r="F27648" s="1" t="str">
        <f t="shared" si="431"/>
        <v/>
      </c>
      <c r="G27648" s="7"/>
      <c r="H27648" s="8"/>
    </row>
    <row r="27649" spans="1:8">
      <c r="A27649" s="2"/>
      <c r="B27649" s="7"/>
      <c r="C27649" s="7"/>
      <c r="D27649" s="7"/>
      <c r="E27649" s="7"/>
      <c r="F27649" s="1" t="str">
        <f t="shared" si="431"/>
        <v/>
      </c>
      <c r="G27649" s="7"/>
      <c r="H27649" s="8"/>
    </row>
    <row r="27650" spans="1:8">
      <c r="A27650" s="2"/>
      <c r="B27650" s="7"/>
      <c r="C27650" s="7"/>
      <c r="D27650" s="7"/>
      <c r="E27650" s="7"/>
      <c r="F27650" s="1" t="str">
        <f t="shared" si="431"/>
        <v/>
      </c>
      <c r="G27650" s="7"/>
      <c r="H27650" s="8"/>
    </row>
    <row r="27651" spans="1:8">
      <c r="A27651" s="2"/>
      <c r="B27651" s="7"/>
      <c r="C27651" s="7"/>
      <c r="D27651" s="7"/>
      <c r="E27651" s="7"/>
      <c r="F27651" s="1" t="str">
        <f t="shared" ref="F27651:F27714" si="432">A27651&amp;B27651&amp;D27651</f>
        <v/>
      </c>
      <c r="G27651" s="7"/>
      <c r="H27651" s="8"/>
    </row>
    <row r="27652" spans="1:8">
      <c r="A27652" s="2"/>
      <c r="B27652" s="7"/>
      <c r="C27652" s="7"/>
      <c r="D27652" s="7"/>
      <c r="E27652" s="7"/>
      <c r="F27652" s="1" t="str">
        <f t="shared" si="432"/>
        <v/>
      </c>
      <c r="G27652" s="7"/>
      <c r="H27652" s="8"/>
    </row>
    <row r="27653" spans="1:8">
      <c r="A27653" s="2"/>
      <c r="B27653" s="7"/>
      <c r="C27653" s="7"/>
      <c r="D27653" s="7"/>
      <c r="E27653" s="7"/>
      <c r="F27653" s="1" t="str">
        <f t="shared" si="432"/>
        <v/>
      </c>
      <c r="G27653" s="7"/>
      <c r="H27653" s="8"/>
    </row>
    <row r="27654" spans="1:8">
      <c r="A27654" s="2"/>
      <c r="B27654" s="7"/>
      <c r="C27654" s="7"/>
      <c r="D27654" s="7"/>
      <c r="E27654" s="7"/>
      <c r="F27654" s="1" t="str">
        <f t="shared" si="432"/>
        <v/>
      </c>
      <c r="G27654" s="7"/>
      <c r="H27654" s="8"/>
    </row>
    <row r="27655" spans="1:8">
      <c r="A27655" s="2"/>
      <c r="B27655" s="7"/>
      <c r="C27655" s="7"/>
      <c r="D27655" s="7"/>
      <c r="E27655" s="7"/>
      <c r="F27655" s="1" t="str">
        <f t="shared" si="432"/>
        <v/>
      </c>
      <c r="G27655" s="7"/>
      <c r="H27655" s="8"/>
    </row>
    <row r="27656" spans="1:8">
      <c r="A27656" s="2"/>
      <c r="B27656" s="7"/>
      <c r="C27656" s="7"/>
      <c r="D27656" s="7"/>
      <c r="E27656" s="7"/>
      <c r="F27656" s="1" t="str">
        <f t="shared" si="432"/>
        <v/>
      </c>
      <c r="G27656" s="7"/>
      <c r="H27656" s="8"/>
    </row>
    <row r="27657" spans="1:8">
      <c r="A27657" s="2"/>
      <c r="B27657" s="7"/>
      <c r="C27657" s="7"/>
      <c r="D27657" s="7"/>
      <c r="E27657" s="7"/>
      <c r="F27657" s="1" t="str">
        <f t="shared" si="432"/>
        <v/>
      </c>
      <c r="G27657" s="7"/>
      <c r="H27657" s="8"/>
    </row>
    <row r="27658" spans="1:8">
      <c r="A27658" s="2"/>
      <c r="B27658" s="7"/>
      <c r="C27658" s="7"/>
      <c r="D27658" s="7"/>
      <c r="E27658" s="7"/>
      <c r="F27658" s="1" t="str">
        <f t="shared" si="432"/>
        <v/>
      </c>
      <c r="G27658" s="7"/>
      <c r="H27658" s="8"/>
    </row>
    <row r="27659" spans="1:8">
      <c r="A27659" s="2"/>
      <c r="B27659" s="7"/>
      <c r="C27659" s="7"/>
      <c r="D27659" s="7"/>
      <c r="E27659" s="7"/>
      <c r="F27659" s="1" t="str">
        <f t="shared" si="432"/>
        <v/>
      </c>
      <c r="G27659" s="7"/>
      <c r="H27659" s="8"/>
    </row>
    <row r="27660" spans="1:8">
      <c r="A27660" s="2"/>
      <c r="B27660" s="7"/>
      <c r="C27660" s="7"/>
      <c r="D27660" s="7"/>
      <c r="E27660" s="7"/>
      <c r="F27660" s="1" t="str">
        <f t="shared" si="432"/>
        <v/>
      </c>
      <c r="G27660" s="7"/>
      <c r="H27660" s="8"/>
    </row>
    <row r="27661" spans="1:8">
      <c r="A27661" s="2"/>
      <c r="B27661" s="7"/>
      <c r="C27661" s="7"/>
      <c r="D27661" s="7"/>
      <c r="E27661" s="7"/>
      <c r="F27661" s="1" t="str">
        <f t="shared" si="432"/>
        <v/>
      </c>
      <c r="G27661" s="7"/>
      <c r="H27661" s="8"/>
    </row>
    <row r="27662" spans="1:8">
      <c r="A27662" s="2"/>
      <c r="B27662" s="7"/>
      <c r="C27662" s="7"/>
      <c r="D27662" s="7"/>
      <c r="E27662" s="7"/>
      <c r="F27662" s="1" t="str">
        <f t="shared" si="432"/>
        <v/>
      </c>
      <c r="G27662" s="7"/>
      <c r="H27662" s="8"/>
    </row>
    <row r="27663" spans="1:8">
      <c r="A27663" s="2"/>
      <c r="B27663" s="7"/>
      <c r="C27663" s="7"/>
      <c r="D27663" s="7"/>
      <c r="E27663" s="7"/>
      <c r="F27663" s="1" t="str">
        <f t="shared" si="432"/>
        <v/>
      </c>
      <c r="G27663" s="7"/>
      <c r="H27663" s="8"/>
    </row>
    <row r="27664" spans="1:8">
      <c r="A27664" s="2"/>
      <c r="B27664" s="7"/>
      <c r="C27664" s="7"/>
      <c r="D27664" s="7"/>
      <c r="E27664" s="7"/>
      <c r="F27664" s="1" t="str">
        <f t="shared" si="432"/>
        <v/>
      </c>
      <c r="G27664" s="7"/>
      <c r="H27664" s="8"/>
    </row>
    <row r="27665" spans="1:8">
      <c r="A27665" s="2"/>
      <c r="B27665" s="7"/>
      <c r="C27665" s="7"/>
      <c r="D27665" s="7"/>
      <c r="E27665" s="7"/>
      <c r="F27665" s="1" t="str">
        <f t="shared" si="432"/>
        <v/>
      </c>
      <c r="G27665" s="7"/>
      <c r="H27665" s="8"/>
    </row>
    <row r="27666" spans="1:8">
      <c r="A27666" s="2"/>
      <c r="B27666" s="7"/>
      <c r="C27666" s="7"/>
      <c r="D27666" s="7"/>
      <c r="E27666" s="7"/>
      <c r="F27666" s="1" t="str">
        <f t="shared" si="432"/>
        <v/>
      </c>
      <c r="G27666" s="7"/>
      <c r="H27666" s="8"/>
    </row>
    <row r="27667" spans="1:8">
      <c r="A27667" s="2"/>
      <c r="B27667" s="7"/>
      <c r="C27667" s="7"/>
      <c r="D27667" s="7"/>
      <c r="E27667" s="7"/>
      <c r="F27667" s="1" t="str">
        <f t="shared" si="432"/>
        <v/>
      </c>
      <c r="G27667" s="7"/>
      <c r="H27667" s="8"/>
    </row>
    <row r="27668" spans="1:8">
      <c r="A27668" s="2"/>
      <c r="B27668" s="7"/>
      <c r="C27668" s="7"/>
      <c r="D27668" s="7"/>
      <c r="E27668" s="7"/>
      <c r="F27668" s="1" t="str">
        <f t="shared" si="432"/>
        <v/>
      </c>
      <c r="G27668" s="7"/>
      <c r="H27668" s="8"/>
    </row>
    <row r="27669" spans="1:8">
      <c r="A27669" s="2"/>
      <c r="B27669" s="7"/>
      <c r="C27669" s="7"/>
      <c r="D27669" s="7"/>
      <c r="E27669" s="7"/>
      <c r="F27669" s="1" t="str">
        <f t="shared" si="432"/>
        <v/>
      </c>
      <c r="G27669" s="7"/>
      <c r="H27669" s="8"/>
    </row>
    <row r="27670" spans="1:8">
      <c r="A27670" s="2"/>
      <c r="B27670" s="7"/>
      <c r="C27670" s="7"/>
      <c r="D27670" s="7"/>
      <c r="E27670" s="7"/>
      <c r="F27670" s="1" t="str">
        <f t="shared" si="432"/>
        <v/>
      </c>
      <c r="G27670" s="7"/>
      <c r="H27670" s="8"/>
    </row>
    <row r="27671" spans="1:8">
      <c r="A27671" s="2"/>
      <c r="B27671" s="7"/>
      <c r="C27671" s="7"/>
      <c r="D27671" s="7"/>
      <c r="E27671" s="7"/>
      <c r="F27671" s="1" t="str">
        <f t="shared" si="432"/>
        <v/>
      </c>
      <c r="G27671" s="7"/>
      <c r="H27671" s="8"/>
    </row>
    <row r="27672" spans="1:8">
      <c r="A27672" s="2"/>
      <c r="B27672" s="7"/>
      <c r="C27672" s="7"/>
      <c r="D27672" s="7"/>
      <c r="E27672" s="7"/>
      <c r="F27672" s="1" t="str">
        <f t="shared" si="432"/>
        <v/>
      </c>
      <c r="G27672" s="7"/>
      <c r="H27672" s="8"/>
    </row>
    <row r="27673" spans="1:8">
      <c r="A27673" s="2"/>
      <c r="B27673" s="7"/>
      <c r="C27673" s="7"/>
      <c r="D27673" s="7"/>
      <c r="E27673" s="7"/>
      <c r="F27673" s="1" t="str">
        <f t="shared" si="432"/>
        <v/>
      </c>
      <c r="G27673" s="7"/>
      <c r="H27673" s="8"/>
    </row>
    <row r="27674" spans="1:8">
      <c r="A27674" s="2"/>
      <c r="B27674" s="7"/>
      <c r="C27674" s="7"/>
      <c r="D27674" s="7"/>
      <c r="E27674" s="7"/>
      <c r="F27674" s="1" t="str">
        <f t="shared" si="432"/>
        <v/>
      </c>
      <c r="G27674" s="7"/>
      <c r="H27674" s="8"/>
    </row>
    <row r="27675" spans="1:8">
      <c r="A27675" s="2"/>
      <c r="B27675" s="7"/>
      <c r="C27675" s="7"/>
      <c r="D27675" s="7"/>
      <c r="E27675" s="7"/>
      <c r="F27675" s="1" t="str">
        <f t="shared" si="432"/>
        <v/>
      </c>
      <c r="G27675" s="7"/>
      <c r="H27675" s="8"/>
    </row>
    <row r="27676" spans="1:8">
      <c r="A27676" s="2"/>
      <c r="B27676" s="7"/>
      <c r="C27676" s="7"/>
      <c r="D27676" s="7"/>
      <c r="E27676" s="7"/>
      <c r="F27676" s="1" t="str">
        <f t="shared" si="432"/>
        <v/>
      </c>
      <c r="G27676" s="7"/>
      <c r="H27676" s="8"/>
    </row>
    <row r="27677" spans="1:8">
      <c r="A27677" s="2"/>
      <c r="B27677" s="7"/>
      <c r="C27677" s="7"/>
      <c r="D27677" s="7"/>
      <c r="E27677" s="7"/>
      <c r="F27677" s="1" t="str">
        <f t="shared" si="432"/>
        <v/>
      </c>
      <c r="G27677" s="7"/>
      <c r="H27677" s="8"/>
    </row>
    <row r="27678" spans="1:8">
      <c r="A27678" s="2"/>
      <c r="B27678" s="7"/>
      <c r="C27678" s="7"/>
      <c r="D27678" s="7"/>
      <c r="E27678" s="7"/>
      <c r="F27678" s="1" t="str">
        <f t="shared" si="432"/>
        <v/>
      </c>
      <c r="G27678" s="7"/>
      <c r="H27678" s="8"/>
    </row>
    <row r="27679" spans="1:8">
      <c r="A27679" s="2"/>
      <c r="B27679" s="7"/>
      <c r="C27679" s="7"/>
      <c r="D27679" s="7"/>
      <c r="E27679" s="7"/>
      <c r="F27679" s="1" t="str">
        <f t="shared" si="432"/>
        <v/>
      </c>
      <c r="G27679" s="7"/>
      <c r="H27679" s="8"/>
    </row>
    <row r="27680" spans="1:8">
      <c r="A27680" s="2"/>
      <c r="B27680" s="7"/>
      <c r="C27680" s="7"/>
      <c r="D27680" s="7"/>
      <c r="E27680" s="7"/>
      <c r="F27680" s="1" t="str">
        <f t="shared" si="432"/>
        <v/>
      </c>
      <c r="G27680" s="7"/>
      <c r="H27680" s="8"/>
    </row>
    <row r="27681" spans="1:8">
      <c r="A27681" s="2"/>
      <c r="B27681" s="7"/>
      <c r="C27681" s="7"/>
      <c r="D27681" s="7"/>
      <c r="E27681" s="7"/>
      <c r="F27681" s="1" t="str">
        <f t="shared" si="432"/>
        <v/>
      </c>
      <c r="G27681" s="7"/>
      <c r="H27681" s="8"/>
    </row>
    <row r="27682" spans="1:8">
      <c r="A27682" s="2"/>
      <c r="B27682" s="7"/>
      <c r="C27682" s="7"/>
      <c r="D27682" s="7"/>
      <c r="E27682" s="7"/>
      <c r="F27682" s="1" t="str">
        <f t="shared" si="432"/>
        <v/>
      </c>
      <c r="G27682" s="7"/>
      <c r="H27682" s="8"/>
    </row>
    <row r="27683" spans="1:8">
      <c r="A27683" s="2"/>
      <c r="B27683" s="7"/>
      <c r="C27683" s="7"/>
      <c r="D27683" s="7"/>
      <c r="E27683" s="7"/>
      <c r="F27683" s="1" t="str">
        <f t="shared" si="432"/>
        <v/>
      </c>
      <c r="G27683" s="7"/>
      <c r="H27683" s="8"/>
    </row>
    <row r="27684" spans="1:8">
      <c r="A27684" s="2"/>
      <c r="B27684" s="7"/>
      <c r="C27684" s="7"/>
      <c r="D27684" s="7"/>
      <c r="E27684" s="7"/>
      <c r="F27684" s="1" t="str">
        <f t="shared" si="432"/>
        <v/>
      </c>
      <c r="G27684" s="7"/>
      <c r="H27684" s="8"/>
    </row>
    <row r="27685" spans="1:8">
      <c r="A27685" s="2"/>
      <c r="B27685" s="7"/>
      <c r="C27685" s="7"/>
      <c r="D27685" s="7"/>
      <c r="E27685" s="7"/>
      <c r="F27685" s="1" t="str">
        <f t="shared" si="432"/>
        <v/>
      </c>
      <c r="G27685" s="7"/>
      <c r="H27685" s="8"/>
    </row>
    <row r="27686" spans="1:8">
      <c r="A27686" s="2"/>
      <c r="B27686" s="7"/>
      <c r="C27686" s="7"/>
      <c r="D27686" s="7"/>
      <c r="E27686" s="7"/>
      <c r="F27686" s="1" t="str">
        <f t="shared" si="432"/>
        <v/>
      </c>
      <c r="G27686" s="7"/>
      <c r="H27686" s="8"/>
    </row>
    <row r="27687" spans="1:8">
      <c r="A27687" s="2"/>
      <c r="B27687" s="7"/>
      <c r="C27687" s="7"/>
      <c r="D27687" s="7"/>
      <c r="E27687" s="7"/>
      <c r="F27687" s="1" t="str">
        <f t="shared" si="432"/>
        <v/>
      </c>
      <c r="G27687" s="7"/>
      <c r="H27687" s="8"/>
    </row>
    <row r="27688" spans="1:8">
      <c r="A27688" s="2"/>
      <c r="B27688" s="7"/>
      <c r="C27688" s="7"/>
      <c r="D27688" s="7"/>
      <c r="E27688" s="7"/>
      <c r="F27688" s="1" t="str">
        <f t="shared" si="432"/>
        <v/>
      </c>
      <c r="G27688" s="7"/>
      <c r="H27688" s="8"/>
    </row>
    <row r="27689" spans="1:8">
      <c r="A27689" s="2"/>
      <c r="B27689" s="7"/>
      <c r="C27689" s="7"/>
      <c r="D27689" s="7"/>
      <c r="E27689" s="7"/>
      <c r="F27689" s="1" t="str">
        <f t="shared" si="432"/>
        <v/>
      </c>
      <c r="G27689" s="7"/>
      <c r="H27689" s="8"/>
    </row>
    <row r="27690" spans="1:8">
      <c r="A27690" s="2"/>
      <c r="B27690" s="7"/>
      <c r="C27690" s="7"/>
      <c r="D27690" s="7"/>
      <c r="E27690" s="7"/>
      <c r="F27690" s="1" t="str">
        <f t="shared" si="432"/>
        <v/>
      </c>
      <c r="G27690" s="7"/>
      <c r="H27690" s="8"/>
    </row>
    <row r="27691" spans="1:8">
      <c r="A27691" s="2"/>
      <c r="B27691" s="7"/>
      <c r="C27691" s="7"/>
      <c r="D27691" s="7"/>
      <c r="E27691" s="7"/>
      <c r="F27691" s="1" t="str">
        <f t="shared" si="432"/>
        <v/>
      </c>
      <c r="G27691" s="7"/>
      <c r="H27691" s="8"/>
    </row>
    <row r="27692" spans="1:8">
      <c r="A27692" s="2"/>
      <c r="B27692" s="7"/>
      <c r="C27692" s="7"/>
      <c r="D27692" s="7"/>
      <c r="E27692" s="7"/>
      <c r="F27692" s="1" t="str">
        <f t="shared" si="432"/>
        <v/>
      </c>
      <c r="G27692" s="7"/>
      <c r="H27692" s="8"/>
    </row>
    <row r="27693" spans="1:8">
      <c r="A27693" s="2"/>
      <c r="B27693" s="7"/>
      <c r="C27693" s="7"/>
      <c r="D27693" s="7"/>
      <c r="E27693" s="7"/>
      <c r="F27693" s="1" t="str">
        <f t="shared" si="432"/>
        <v/>
      </c>
      <c r="G27693" s="7"/>
      <c r="H27693" s="8"/>
    </row>
    <row r="27694" spans="1:8">
      <c r="A27694" s="2"/>
      <c r="B27694" s="7"/>
      <c r="C27694" s="7"/>
      <c r="D27694" s="7"/>
      <c r="E27694" s="7"/>
      <c r="F27694" s="1" t="str">
        <f t="shared" si="432"/>
        <v/>
      </c>
      <c r="G27694" s="7"/>
      <c r="H27694" s="8"/>
    </row>
    <row r="27695" spans="1:8">
      <c r="A27695" s="2"/>
      <c r="B27695" s="7"/>
      <c r="C27695" s="7"/>
      <c r="D27695" s="7"/>
      <c r="E27695" s="7"/>
      <c r="F27695" s="1" t="str">
        <f t="shared" si="432"/>
        <v/>
      </c>
      <c r="G27695" s="7"/>
      <c r="H27695" s="8"/>
    </row>
    <row r="27696" spans="1:8">
      <c r="A27696" s="2"/>
      <c r="B27696" s="7"/>
      <c r="C27696" s="7"/>
      <c r="D27696" s="7"/>
      <c r="E27696" s="7"/>
      <c r="F27696" s="1" t="str">
        <f t="shared" si="432"/>
        <v/>
      </c>
      <c r="G27696" s="7"/>
      <c r="H27696" s="8"/>
    </row>
    <row r="27697" spans="1:8">
      <c r="A27697" s="2"/>
      <c r="B27697" s="7"/>
      <c r="C27697" s="7"/>
      <c r="D27697" s="7"/>
      <c r="E27697" s="7"/>
      <c r="F27697" s="1" t="str">
        <f t="shared" si="432"/>
        <v/>
      </c>
      <c r="G27697" s="7"/>
      <c r="H27697" s="8"/>
    </row>
    <row r="27698" spans="1:8">
      <c r="A27698" s="2"/>
      <c r="B27698" s="7"/>
      <c r="C27698" s="7"/>
      <c r="D27698" s="7"/>
      <c r="E27698" s="7"/>
      <c r="F27698" s="1" t="str">
        <f t="shared" si="432"/>
        <v/>
      </c>
      <c r="G27698" s="7"/>
      <c r="H27698" s="8"/>
    </row>
    <row r="27699" spans="1:8">
      <c r="A27699" s="2"/>
      <c r="B27699" s="7"/>
      <c r="C27699" s="7"/>
      <c r="D27699" s="7"/>
      <c r="E27699" s="7"/>
      <c r="F27699" s="1" t="str">
        <f t="shared" si="432"/>
        <v/>
      </c>
      <c r="G27699" s="7"/>
      <c r="H27699" s="8"/>
    </row>
    <row r="27700" spans="1:8">
      <c r="A27700" s="2"/>
      <c r="B27700" s="7"/>
      <c r="C27700" s="7"/>
      <c r="D27700" s="7"/>
      <c r="E27700" s="7"/>
      <c r="F27700" s="1" t="str">
        <f t="shared" si="432"/>
        <v/>
      </c>
      <c r="G27700" s="7"/>
      <c r="H27700" s="8"/>
    </row>
    <row r="27701" spans="1:8">
      <c r="A27701" s="2"/>
      <c r="B27701" s="7"/>
      <c r="C27701" s="7"/>
      <c r="D27701" s="7"/>
      <c r="E27701" s="7"/>
      <c r="F27701" s="1" t="str">
        <f t="shared" si="432"/>
        <v/>
      </c>
      <c r="G27701" s="7"/>
      <c r="H27701" s="8"/>
    </row>
    <row r="27702" spans="1:8">
      <c r="A27702" s="2"/>
      <c r="B27702" s="7"/>
      <c r="C27702" s="7"/>
      <c r="D27702" s="7"/>
      <c r="E27702" s="7"/>
      <c r="F27702" s="1" t="str">
        <f t="shared" si="432"/>
        <v/>
      </c>
      <c r="G27702" s="7"/>
      <c r="H27702" s="8"/>
    </row>
    <row r="27703" spans="1:8">
      <c r="A27703" s="2"/>
      <c r="B27703" s="7"/>
      <c r="C27703" s="7"/>
      <c r="D27703" s="7"/>
      <c r="E27703" s="7"/>
      <c r="F27703" s="1" t="str">
        <f t="shared" si="432"/>
        <v/>
      </c>
      <c r="G27703" s="7"/>
      <c r="H27703" s="8"/>
    </row>
    <row r="27704" spans="1:8">
      <c r="A27704" s="2"/>
      <c r="B27704" s="7"/>
      <c r="C27704" s="7"/>
      <c r="D27704" s="7"/>
      <c r="E27704" s="7"/>
      <c r="F27704" s="1" t="str">
        <f t="shared" si="432"/>
        <v/>
      </c>
      <c r="G27704" s="7"/>
      <c r="H27704" s="8"/>
    </row>
    <row r="27705" spans="1:8">
      <c r="A27705" s="2"/>
      <c r="B27705" s="7"/>
      <c r="C27705" s="7"/>
      <c r="D27705" s="7"/>
      <c r="E27705" s="7"/>
      <c r="F27705" s="1" t="str">
        <f t="shared" si="432"/>
        <v/>
      </c>
      <c r="G27705" s="7"/>
      <c r="H27705" s="8"/>
    </row>
    <row r="27706" spans="1:8">
      <c r="A27706" s="2"/>
      <c r="B27706" s="7"/>
      <c r="C27706" s="7"/>
      <c r="D27706" s="7"/>
      <c r="E27706" s="7"/>
      <c r="F27706" s="1" t="str">
        <f t="shared" si="432"/>
        <v/>
      </c>
      <c r="G27706" s="7"/>
      <c r="H27706" s="8"/>
    </row>
    <row r="27707" spans="1:8">
      <c r="A27707" s="2"/>
      <c r="B27707" s="7"/>
      <c r="C27707" s="7"/>
      <c r="D27707" s="7"/>
      <c r="E27707" s="7"/>
      <c r="F27707" s="1" t="str">
        <f t="shared" si="432"/>
        <v/>
      </c>
      <c r="G27707" s="7"/>
      <c r="H27707" s="8"/>
    </row>
    <row r="27708" spans="1:8">
      <c r="A27708" s="2"/>
      <c r="B27708" s="7"/>
      <c r="C27708" s="7"/>
      <c r="D27708" s="7"/>
      <c r="E27708" s="7"/>
      <c r="F27708" s="1" t="str">
        <f t="shared" si="432"/>
        <v/>
      </c>
      <c r="G27708" s="7"/>
      <c r="H27708" s="8"/>
    </row>
    <row r="27709" spans="1:8">
      <c r="A27709" s="2"/>
      <c r="B27709" s="7"/>
      <c r="C27709" s="7"/>
      <c r="D27709" s="7"/>
      <c r="E27709" s="7"/>
      <c r="F27709" s="1" t="str">
        <f t="shared" si="432"/>
        <v/>
      </c>
      <c r="G27709" s="7"/>
      <c r="H27709" s="8"/>
    </row>
    <row r="27710" spans="1:8">
      <c r="A27710" s="2"/>
      <c r="B27710" s="7"/>
      <c r="C27710" s="7"/>
      <c r="D27710" s="7"/>
      <c r="E27710" s="7"/>
      <c r="F27710" s="1" t="str">
        <f t="shared" si="432"/>
        <v/>
      </c>
      <c r="G27710" s="7"/>
      <c r="H27710" s="8"/>
    </row>
    <row r="27711" spans="1:8">
      <c r="A27711" s="2"/>
      <c r="B27711" s="7"/>
      <c r="C27711" s="7"/>
      <c r="D27711" s="7"/>
      <c r="E27711" s="7"/>
      <c r="F27711" s="1" t="str">
        <f t="shared" si="432"/>
        <v/>
      </c>
      <c r="G27711" s="7"/>
      <c r="H27711" s="8"/>
    </row>
    <row r="27712" spans="1:8">
      <c r="A27712" s="2"/>
      <c r="B27712" s="7"/>
      <c r="C27712" s="7"/>
      <c r="D27712" s="7"/>
      <c r="E27712" s="7"/>
      <c r="F27712" s="1" t="str">
        <f t="shared" si="432"/>
        <v/>
      </c>
      <c r="G27712" s="7"/>
      <c r="H27712" s="8"/>
    </row>
    <row r="27713" spans="1:8">
      <c r="A27713" s="2"/>
      <c r="B27713" s="7"/>
      <c r="C27713" s="7"/>
      <c r="D27713" s="7"/>
      <c r="E27713" s="7"/>
      <c r="F27713" s="1" t="str">
        <f t="shared" si="432"/>
        <v/>
      </c>
      <c r="G27713" s="7"/>
      <c r="H27713" s="8"/>
    </row>
    <row r="27714" spans="1:8">
      <c r="A27714" s="2"/>
      <c r="B27714" s="7"/>
      <c r="C27714" s="7"/>
      <c r="D27714" s="7"/>
      <c r="E27714" s="7"/>
      <c r="F27714" s="1" t="str">
        <f t="shared" si="432"/>
        <v/>
      </c>
      <c r="G27714" s="7"/>
      <c r="H27714" s="8"/>
    </row>
    <row r="27715" spans="1:8">
      <c r="A27715" s="2"/>
      <c r="B27715" s="7"/>
      <c r="C27715" s="7"/>
      <c r="D27715" s="7"/>
      <c r="E27715" s="7"/>
      <c r="F27715" s="1" t="str">
        <f t="shared" ref="F27715:F27778" si="433">A27715&amp;B27715&amp;D27715</f>
        <v/>
      </c>
      <c r="G27715" s="7"/>
      <c r="H27715" s="8"/>
    </row>
    <row r="27716" spans="1:8">
      <c r="A27716" s="2"/>
      <c r="B27716" s="7"/>
      <c r="C27716" s="7"/>
      <c r="D27716" s="7"/>
      <c r="E27716" s="7"/>
      <c r="F27716" s="1" t="str">
        <f t="shared" si="433"/>
        <v/>
      </c>
      <c r="G27716" s="7"/>
      <c r="H27716" s="8"/>
    </row>
    <row r="27717" spans="1:8">
      <c r="A27717" s="2"/>
      <c r="B27717" s="7"/>
      <c r="C27717" s="7"/>
      <c r="D27717" s="7"/>
      <c r="E27717" s="7"/>
      <c r="F27717" s="1" t="str">
        <f t="shared" si="433"/>
        <v/>
      </c>
      <c r="G27717" s="7"/>
      <c r="H27717" s="8"/>
    </row>
    <row r="27718" spans="1:8">
      <c r="A27718" s="2"/>
      <c r="B27718" s="7"/>
      <c r="C27718" s="7"/>
      <c r="D27718" s="7"/>
      <c r="E27718" s="7"/>
      <c r="F27718" s="1" t="str">
        <f t="shared" si="433"/>
        <v/>
      </c>
      <c r="G27718" s="7"/>
      <c r="H27718" s="8"/>
    </row>
    <row r="27719" spans="1:8">
      <c r="A27719" s="2"/>
      <c r="B27719" s="7"/>
      <c r="C27719" s="7"/>
      <c r="D27719" s="7"/>
      <c r="E27719" s="7"/>
      <c r="F27719" s="1" t="str">
        <f t="shared" si="433"/>
        <v/>
      </c>
      <c r="G27719" s="7"/>
      <c r="H27719" s="8"/>
    </row>
    <row r="27720" spans="1:8">
      <c r="A27720" s="2"/>
      <c r="B27720" s="7"/>
      <c r="C27720" s="7"/>
      <c r="D27720" s="7"/>
      <c r="E27720" s="7"/>
      <c r="F27720" s="1" t="str">
        <f t="shared" si="433"/>
        <v/>
      </c>
      <c r="G27720" s="7"/>
      <c r="H27720" s="8"/>
    </row>
    <row r="27721" spans="1:8">
      <c r="A27721" s="2"/>
      <c r="B27721" s="7"/>
      <c r="C27721" s="7"/>
      <c r="D27721" s="7"/>
      <c r="E27721" s="7"/>
      <c r="F27721" s="1" t="str">
        <f t="shared" si="433"/>
        <v/>
      </c>
      <c r="G27721" s="7"/>
      <c r="H27721" s="8"/>
    </row>
    <row r="27722" spans="1:8">
      <c r="A27722" s="2"/>
      <c r="B27722" s="7"/>
      <c r="C27722" s="7"/>
      <c r="D27722" s="7"/>
      <c r="E27722" s="7"/>
      <c r="F27722" s="1" t="str">
        <f t="shared" si="433"/>
        <v/>
      </c>
      <c r="G27722" s="7"/>
      <c r="H27722" s="8"/>
    </row>
    <row r="27723" spans="1:8">
      <c r="A27723" s="2"/>
      <c r="B27723" s="7"/>
      <c r="C27723" s="7"/>
      <c r="D27723" s="7"/>
      <c r="E27723" s="7"/>
      <c r="F27723" s="1" t="str">
        <f t="shared" si="433"/>
        <v/>
      </c>
      <c r="G27723" s="7"/>
      <c r="H27723" s="8"/>
    </row>
    <row r="27724" spans="1:8">
      <c r="A27724" s="2"/>
      <c r="B27724" s="7"/>
      <c r="C27724" s="7"/>
      <c r="D27724" s="7"/>
      <c r="E27724" s="7"/>
      <c r="F27724" s="1" t="str">
        <f t="shared" si="433"/>
        <v/>
      </c>
      <c r="G27724" s="7"/>
      <c r="H27724" s="8"/>
    </row>
    <row r="27725" spans="1:8">
      <c r="A27725" s="2"/>
      <c r="B27725" s="7"/>
      <c r="C27725" s="7"/>
      <c r="D27725" s="7"/>
      <c r="E27725" s="7"/>
      <c r="F27725" s="1" t="str">
        <f t="shared" si="433"/>
        <v/>
      </c>
      <c r="G27725" s="7"/>
      <c r="H27725" s="8"/>
    </row>
    <row r="27726" spans="1:8">
      <c r="A27726" s="2"/>
      <c r="B27726" s="7"/>
      <c r="C27726" s="7"/>
      <c r="D27726" s="7"/>
      <c r="E27726" s="7"/>
      <c r="F27726" s="1" t="str">
        <f t="shared" si="433"/>
        <v/>
      </c>
      <c r="G27726" s="7"/>
      <c r="H27726" s="8"/>
    </row>
    <row r="27727" spans="1:8">
      <c r="A27727" s="2"/>
      <c r="B27727" s="7"/>
      <c r="C27727" s="7"/>
      <c r="D27727" s="7"/>
      <c r="E27727" s="7"/>
      <c r="F27727" s="1" t="str">
        <f t="shared" si="433"/>
        <v/>
      </c>
      <c r="G27727" s="7"/>
      <c r="H27727" s="8"/>
    </row>
    <row r="27728" spans="1:8">
      <c r="A27728" s="2"/>
      <c r="B27728" s="7"/>
      <c r="C27728" s="7"/>
      <c r="D27728" s="7"/>
      <c r="E27728" s="7"/>
      <c r="F27728" s="1" t="str">
        <f t="shared" si="433"/>
        <v/>
      </c>
      <c r="G27728" s="7"/>
      <c r="H27728" s="8"/>
    </row>
    <row r="27729" spans="1:8">
      <c r="A27729" s="2"/>
      <c r="B27729" s="7"/>
      <c r="C27729" s="7"/>
      <c r="D27729" s="7"/>
      <c r="E27729" s="7"/>
      <c r="F27729" s="1" t="str">
        <f t="shared" si="433"/>
        <v/>
      </c>
      <c r="G27729" s="7"/>
      <c r="H27729" s="8"/>
    </row>
    <row r="27730" spans="1:8">
      <c r="A27730" s="2"/>
      <c r="B27730" s="7"/>
      <c r="C27730" s="7"/>
      <c r="D27730" s="7"/>
      <c r="E27730" s="7"/>
      <c r="F27730" s="1" t="str">
        <f t="shared" si="433"/>
        <v/>
      </c>
      <c r="G27730" s="7"/>
      <c r="H27730" s="8"/>
    </row>
    <row r="27731" spans="1:8">
      <c r="A27731" s="2"/>
      <c r="B27731" s="7"/>
      <c r="C27731" s="7"/>
      <c r="D27731" s="7"/>
      <c r="E27731" s="7"/>
      <c r="F27731" s="1" t="str">
        <f t="shared" si="433"/>
        <v/>
      </c>
      <c r="G27731" s="7"/>
      <c r="H27731" s="8"/>
    </row>
    <row r="27732" spans="1:8">
      <c r="A27732" s="2"/>
      <c r="B27732" s="7"/>
      <c r="C27732" s="7"/>
      <c r="D27732" s="7"/>
      <c r="E27732" s="7"/>
      <c r="F27732" s="1" t="str">
        <f t="shared" si="433"/>
        <v/>
      </c>
      <c r="G27732" s="7"/>
      <c r="H27732" s="8"/>
    </row>
    <row r="27733" spans="1:8">
      <c r="A27733" s="2"/>
      <c r="B27733" s="7"/>
      <c r="C27733" s="7"/>
      <c r="D27733" s="7"/>
      <c r="E27733" s="7"/>
      <c r="F27733" s="1" t="str">
        <f t="shared" si="433"/>
        <v/>
      </c>
      <c r="G27733" s="7"/>
      <c r="H27733" s="8"/>
    </row>
    <row r="27734" spans="1:8">
      <c r="A27734" s="2"/>
      <c r="B27734" s="7"/>
      <c r="C27734" s="7"/>
      <c r="D27734" s="7"/>
      <c r="E27734" s="7"/>
      <c r="F27734" s="1" t="str">
        <f t="shared" si="433"/>
        <v/>
      </c>
      <c r="G27734" s="7"/>
      <c r="H27734" s="8"/>
    </row>
    <row r="27735" spans="1:8">
      <c r="A27735" s="2"/>
      <c r="B27735" s="7"/>
      <c r="C27735" s="7"/>
      <c r="D27735" s="7"/>
      <c r="E27735" s="7"/>
      <c r="F27735" s="1" t="str">
        <f t="shared" si="433"/>
        <v/>
      </c>
      <c r="G27735" s="7"/>
      <c r="H27735" s="8"/>
    </row>
    <row r="27736" spans="1:8">
      <c r="A27736" s="2"/>
      <c r="B27736" s="7"/>
      <c r="C27736" s="7"/>
      <c r="D27736" s="7"/>
      <c r="E27736" s="7"/>
      <c r="F27736" s="1" t="str">
        <f t="shared" si="433"/>
        <v/>
      </c>
      <c r="G27736" s="7"/>
      <c r="H27736" s="8"/>
    </row>
    <row r="27737" spans="1:8">
      <c r="A27737" s="2"/>
      <c r="B27737" s="7"/>
      <c r="C27737" s="7"/>
      <c r="D27737" s="7"/>
      <c r="E27737" s="7"/>
      <c r="F27737" s="1" t="str">
        <f t="shared" si="433"/>
        <v/>
      </c>
      <c r="G27737" s="7"/>
      <c r="H27737" s="8"/>
    </row>
    <row r="27738" spans="1:8">
      <c r="A27738" s="2"/>
      <c r="B27738" s="7"/>
      <c r="C27738" s="7"/>
      <c r="D27738" s="7"/>
      <c r="E27738" s="7"/>
      <c r="F27738" s="1" t="str">
        <f t="shared" si="433"/>
        <v/>
      </c>
      <c r="G27738" s="7"/>
      <c r="H27738" s="8"/>
    </row>
    <row r="27739" spans="1:8">
      <c r="A27739" s="2"/>
      <c r="B27739" s="7"/>
      <c r="C27739" s="7"/>
      <c r="D27739" s="7"/>
      <c r="E27739" s="7"/>
      <c r="F27739" s="1" t="str">
        <f t="shared" si="433"/>
        <v/>
      </c>
      <c r="G27739" s="7"/>
      <c r="H27739" s="8"/>
    </row>
    <row r="27740" spans="1:8">
      <c r="A27740" s="2"/>
      <c r="B27740" s="7"/>
      <c r="C27740" s="7"/>
      <c r="D27740" s="7"/>
      <c r="E27740" s="7"/>
      <c r="F27740" s="1" t="str">
        <f t="shared" si="433"/>
        <v/>
      </c>
      <c r="G27740" s="7"/>
      <c r="H27740" s="8"/>
    </row>
    <row r="27741" spans="1:8">
      <c r="A27741" s="2"/>
      <c r="B27741" s="7"/>
      <c r="C27741" s="7"/>
      <c r="D27741" s="7"/>
      <c r="E27741" s="7"/>
      <c r="F27741" s="1" t="str">
        <f t="shared" si="433"/>
        <v/>
      </c>
      <c r="G27741" s="7"/>
      <c r="H27741" s="8"/>
    </row>
    <row r="27742" spans="1:8">
      <c r="A27742" s="2"/>
      <c r="B27742" s="7"/>
      <c r="C27742" s="7"/>
      <c r="D27742" s="7"/>
      <c r="E27742" s="7"/>
      <c r="F27742" s="1" t="str">
        <f t="shared" si="433"/>
        <v/>
      </c>
      <c r="G27742" s="7"/>
      <c r="H27742" s="8"/>
    </row>
    <row r="27743" spans="1:8">
      <c r="A27743" s="2"/>
      <c r="B27743" s="7"/>
      <c r="C27743" s="7"/>
      <c r="D27743" s="7"/>
      <c r="E27743" s="7"/>
      <c r="F27743" s="1" t="str">
        <f t="shared" si="433"/>
        <v/>
      </c>
      <c r="G27743" s="7"/>
      <c r="H27743" s="8"/>
    </row>
    <row r="27744" spans="1:8">
      <c r="A27744" s="2"/>
      <c r="B27744" s="7"/>
      <c r="C27744" s="7"/>
      <c r="D27744" s="7"/>
      <c r="E27744" s="7"/>
      <c r="F27744" s="1" t="str">
        <f t="shared" si="433"/>
        <v/>
      </c>
      <c r="G27744" s="7"/>
      <c r="H27744" s="8"/>
    </row>
    <row r="27745" spans="1:8">
      <c r="A27745" s="2"/>
      <c r="B27745" s="7"/>
      <c r="C27745" s="7"/>
      <c r="D27745" s="7"/>
      <c r="E27745" s="7"/>
      <c r="F27745" s="1" t="str">
        <f t="shared" si="433"/>
        <v/>
      </c>
      <c r="G27745" s="7"/>
      <c r="H27745" s="8"/>
    </row>
    <row r="27746" spans="1:8">
      <c r="A27746" s="2"/>
      <c r="B27746" s="7"/>
      <c r="C27746" s="7"/>
      <c r="D27746" s="7"/>
      <c r="E27746" s="7"/>
      <c r="F27746" s="1" t="str">
        <f t="shared" si="433"/>
        <v/>
      </c>
      <c r="G27746" s="7"/>
      <c r="H27746" s="8"/>
    </row>
    <row r="27747" spans="1:8">
      <c r="A27747" s="2"/>
      <c r="B27747" s="7"/>
      <c r="C27747" s="7"/>
      <c r="D27747" s="7"/>
      <c r="E27747" s="7"/>
      <c r="F27747" s="1" t="str">
        <f t="shared" si="433"/>
        <v/>
      </c>
      <c r="G27747" s="7"/>
      <c r="H27747" s="8"/>
    </row>
    <row r="27748" spans="1:8">
      <c r="A27748" s="2"/>
      <c r="B27748" s="7"/>
      <c r="C27748" s="7"/>
      <c r="D27748" s="7"/>
      <c r="E27748" s="7"/>
      <c r="F27748" s="1" t="str">
        <f t="shared" si="433"/>
        <v/>
      </c>
      <c r="G27748" s="7"/>
      <c r="H27748" s="8"/>
    </row>
    <row r="27749" spans="1:8">
      <c r="A27749" s="2"/>
      <c r="B27749" s="7"/>
      <c r="C27749" s="7"/>
      <c r="D27749" s="7"/>
      <c r="E27749" s="7"/>
      <c r="F27749" s="1" t="str">
        <f t="shared" si="433"/>
        <v/>
      </c>
      <c r="G27749" s="7"/>
      <c r="H27749" s="8"/>
    </row>
    <row r="27750" spans="1:8">
      <c r="A27750" s="2"/>
      <c r="B27750" s="7"/>
      <c r="C27750" s="7"/>
      <c r="D27750" s="7"/>
      <c r="E27750" s="7"/>
      <c r="F27750" s="1" t="str">
        <f t="shared" si="433"/>
        <v/>
      </c>
      <c r="G27750" s="7"/>
      <c r="H27750" s="8"/>
    </row>
    <row r="27751" spans="1:8">
      <c r="A27751" s="2"/>
      <c r="B27751" s="7"/>
      <c r="C27751" s="7"/>
      <c r="D27751" s="7"/>
      <c r="E27751" s="7"/>
      <c r="F27751" s="1" t="str">
        <f t="shared" si="433"/>
        <v/>
      </c>
      <c r="G27751" s="7"/>
      <c r="H27751" s="8"/>
    </row>
    <row r="27752" spans="1:8">
      <c r="A27752" s="2"/>
      <c r="B27752" s="7"/>
      <c r="C27752" s="7"/>
      <c r="D27752" s="7"/>
      <c r="E27752" s="7"/>
      <c r="F27752" s="1" t="str">
        <f t="shared" si="433"/>
        <v/>
      </c>
      <c r="G27752" s="7"/>
      <c r="H27752" s="8"/>
    </row>
    <row r="27753" spans="1:8">
      <c r="A27753" s="2"/>
      <c r="B27753" s="7"/>
      <c r="C27753" s="7"/>
      <c r="D27753" s="7"/>
      <c r="E27753" s="7"/>
      <c r="F27753" s="1" t="str">
        <f t="shared" si="433"/>
        <v/>
      </c>
      <c r="G27753" s="7"/>
      <c r="H27753" s="8"/>
    </row>
    <row r="27754" spans="1:8">
      <c r="A27754" s="2"/>
      <c r="B27754" s="7"/>
      <c r="C27754" s="7"/>
      <c r="D27754" s="7"/>
      <c r="E27754" s="7"/>
      <c r="F27754" s="1" t="str">
        <f t="shared" si="433"/>
        <v/>
      </c>
      <c r="G27754" s="7"/>
      <c r="H27754" s="8"/>
    </row>
    <row r="27755" spans="1:8">
      <c r="A27755" s="2"/>
      <c r="B27755" s="7"/>
      <c r="C27755" s="7"/>
      <c r="D27755" s="7"/>
      <c r="E27755" s="7"/>
      <c r="F27755" s="1" t="str">
        <f t="shared" si="433"/>
        <v/>
      </c>
      <c r="G27755" s="7"/>
      <c r="H27755" s="8"/>
    </row>
    <row r="27756" spans="1:8">
      <c r="A27756" s="2"/>
      <c r="B27756" s="7"/>
      <c r="C27756" s="7"/>
      <c r="D27756" s="7"/>
      <c r="E27756" s="7"/>
      <c r="F27756" s="1" t="str">
        <f t="shared" si="433"/>
        <v/>
      </c>
      <c r="G27756" s="7"/>
      <c r="H27756" s="8"/>
    </row>
    <row r="27757" spans="1:8">
      <c r="A27757" s="2"/>
      <c r="B27757" s="7"/>
      <c r="C27757" s="7"/>
      <c r="D27757" s="7"/>
      <c r="E27757" s="7"/>
      <c r="F27757" s="1" t="str">
        <f t="shared" si="433"/>
        <v/>
      </c>
      <c r="G27757" s="7"/>
      <c r="H27757" s="8"/>
    </row>
    <row r="27758" spans="1:8">
      <c r="A27758" s="2"/>
      <c r="B27758" s="7"/>
      <c r="C27758" s="7"/>
      <c r="D27758" s="7"/>
      <c r="E27758" s="7"/>
      <c r="F27758" s="1" t="str">
        <f t="shared" si="433"/>
        <v/>
      </c>
      <c r="G27758" s="7"/>
      <c r="H27758" s="8"/>
    </row>
    <row r="27759" spans="1:8">
      <c r="A27759" s="2"/>
      <c r="B27759" s="7"/>
      <c r="C27759" s="7"/>
      <c r="D27759" s="7"/>
      <c r="E27759" s="7"/>
      <c r="F27759" s="1" t="str">
        <f t="shared" si="433"/>
        <v/>
      </c>
      <c r="G27759" s="7"/>
      <c r="H27759" s="8"/>
    </row>
    <row r="27760" spans="1:8">
      <c r="A27760" s="2"/>
      <c r="B27760" s="7"/>
      <c r="C27760" s="7"/>
      <c r="D27760" s="7"/>
      <c r="E27760" s="7"/>
      <c r="F27760" s="1" t="str">
        <f t="shared" si="433"/>
        <v/>
      </c>
      <c r="G27760" s="7"/>
      <c r="H27760" s="8"/>
    </row>
    <row r="27761" spans="1:8">
      <c r="A27761" s="2"/>
      <c r="B27761" s="7"/>
      <c r="C27761" s="7"/>
      <c r="D27761" s="7"/>
      <c r="E27761" s="7"/>
      <c r="F27761" s="1" t="str">
        <f t="shared" si="433"/>
        <v/>
      </c>
      <c r="G27761" s="7"/>
      <c r="H27761" s="8"/>
    </row>
    <row r="27762" spans="1:8">
      <c r="A27762" s="2"/>
      <c r="B27762" s="7"/>
      <c r="C27762" s="7"/>
      <c r="D27762" s="7"/>
      <c r="E27762" s="7"/>
      <c r="F27762" s="1" t="str">
        <f t="shared" si="433"/>
        <v/>
      </c>
      <c r="G27762" s="7"/>
      <c r="H27762" s="8"/>
    </row>
    <row r="27763" spans="1:8">
      <c r="A27763" s="2"/>
      <c r="B27763" s="7"/>
      <c r="C27763" s="7"/>
      <c r="D27763" s="7"/>
      <c r="E27763" s="7"/>
      <c r="F27763" s="1" t="str">
        <f t="shared" si="433"/>
        <v/>
      </c>
      <c r="G27763" s="7"/>
      <c r="H27763" s="8"/>
    </row>
    <row r="27764" spans="1:8">
      <c r="A27764" s="2"/>
      <c r="B27764" s="7"/>
      <c r="C27764" s="7"/>
      <c r="D27764" s="7"/>
      <c r="E27764" s="7"/>
      <c r="F27764" s="1" t="str">
        <f t="shared" si="433"/>
        <v/>
      </c>
      <c r="G27764" s="7"/>
      <c r="H27764" s="8"/>
    </row>
    <row r="27765" spans="1:8">
      <c r="A27765" s="2"/>
      <c r="B27765" s="7"/>
      <c r="C27765" s="7"/>
      <c r="D27765" s="7"/>
      <c r="E27765" s="7"/>
      <c r="F27765" s="1" t="str">
        <f t="shared" si="433"/>
        <v/>
      </c>
      <c r="G27765" s="7"/>
      <c r="H27765" s="8"/>
    </row>
    <row r="27766" spans="1:8">
      <c r="A27766" s="2"/>
      <c r="B27766" s="7"/>
      <c r="C27766" s="7"/>
      <c r="D27766" s="7"/>
      <c r="E27766" s="7"/>
      <c r="F27766" s="1" t="str">
        <f t="shared" si="433"/>
        <v/>
      </c>
      <c r="G27766" s="7"/>
      <c r="H27766" s="8"/>
    </row>
    <row r="27767" spans="1:8">
      <c r="A27767" s="2"/>
      <c r="B27767" s="7"/>
      <c r="C27767" s="7"/>
      <c r="D27767" s="7"/>
      <c r="E27767" s="7"/>
      <c r="F27767" s="1" t="str">
        <f t="shared" si="433"/>
        <v/>
      </c>
      <c r="G27767" s="7"/>
      <c r="H27767" s="8"/>
    </row>
    <row r="27768" spans="1:8">
      <c r="A27768" s="2"/>
      <c r="B27768" s="7"/>
      <c r="C27768" s="7"/>
      <c r="D27768" s="7"/>
      <c r="E27768" s="7"/>
      <c r="F27768" s="1" t="str">
        <f t="shared" si="433"/>
        <v/>
      </c>
      <c r="G27768" s="7"/>
      <c r="H27768" s="8"/>
    </row>
    <row r="27769" spans="1:8">
      <c r="A27769" s="2"/>
      <c r="B27769" s="7"/>
      <c r="C27769" s="7"/>
      <c r="D27769" s="7"/>
      <c r="E27769" s="7"/>
      <c r="F27769" s="1" t="str">
        <f t="shared" si="433"/>
        <v/>
      </c>
      <c r="G27769" s="7"/>
      <c r="H27769" s="8"/>
    </row>
    <row r="27770" spans="1:8">
      <c r="A27770" s="2"/>
      <c r="B27770" s="7"/>
      <c r="C27770" s="7"/>
      <c r="D27770" s="7"/>
      <c r="E27770" s="7"/>
      <c r="F27770" s="1" t="str">
        <f t="shared" si="433"/>
        <v/>
      </c>
      <c r="G27770" s="7"/>
      <c r="H27770" s="8"/>
    </row>
    <row r="27771" spans="1:8">
      <c r="A27771" s="2"/>
      <c r="B27771" s="7"/>
      <c r="C27771" s="7"/>
      <c r="D27771" s="7"/>
      <c r="E27771" s="7"/>
      <c r="F27771" s="1" t="str">
        <f t="shared" si="433"/>
        <v/>
      </c>
      <c r="G27771" s="7"/>
      <c r="H27771" s="8"/>
    </row>
    <row r="27772" spans="1:8">
      <c r="A27772" s="2"/>
      <c r="B27772" s="7"/>
      <c r="C27772" s="7"/>
      <c r="D27772" s="7"/>
      <c r="E27772" s="7"/>
      <c r="F27772" s="1" t="str">
        <f t="shared" si="433"/>
        <v/>
      </c>
      <c r="G27772" s="7"/>
      <c r="H27772" s="8"/>
    </row>
    <row r="27773" spans="1:8">
      <c r="A27773" s="2"/>
      <c r="B27773" s="7"/>
      <c r="C27773" s="7"/>
      <c r="D27773" s="7"/>
      <c r="E27773" s="7"/>
      <c r="F27773" s="1" t="str">
        <f t="shared" si="433"/>
        <v/>
      </c>
      <c r="G27773" s="7"/>
      <c r="H27773" s="8"/>
    </row>
    <row r="27774" spans="1:8">
      <c r="A27774" s="2"/>
      <c r="B27774" s="7"/>
      <c r="C27774" s="7"/>
      <c r="D27774" s="7"/>
      <c r="E27774" s="7"/>
      <c r="F27774" s="1" t="str">
        <f t="shared" si="433"/>
        <v/>
      </c>
      <c r="G27774" s="7"/>
      <c r="H27774" s="8"/>
    </row>
    <row r="27775" spans="1:8">
      <c r="A27775" s="2"/>
      <c r="B27775" s="7"/>
      <c r="C27775" s="7"/>
      <c r="D27775" s="7"/>
      <c r="E27775" s="7"/>
      <c r="F27775" s="1" t="str">
        <f t="shared" si="433"/>
        <v/>
      </c>
      <c r="G27775" s="7"/>
      <c r="H27775" s="8"/>
    </row>
    <row r="27776" spans="1:8">
      <c r="A27776" s="2"/>
      <c r="B27776" s="7"/>
      <c r="C27776" s="7"/>
      <c r="D27776" s="7"/>
      <c r="E27776" s="7"/>
      <c r="F27776" s="1" t="str">
        <f t="shared" si="433"/>
        <v/>
      </c>
      <c r="G27776" s="7"/>
      <c r="H27776" s="8"/>
    </row>
    <row r="27777" spans="1:8">
      <c r="A27777" s="2"/>
      <c r="B27777" s="7"/>
      <c r="C27777" s="7"/>
      <c r="D27777" s="7"/>
      <c r="E27777" s="7"/>
      <c r="F27777" s="1" t="str">
        <f t="shared" si="433"/>
        <v/>
      </c>
      <c r="G27777" s="7"/>
      <c r="H27777" s="8"/>
    </row>
    <row r="27778" spans="1:8">
      <c r="A27778" s="2"/>
      <c r="B27778" s="7"/>
      <c r="C27778" s="7"/>
      <c r="D27778" s="7"/>
      <c r="E27778" s="7"/>
      <c r="F27778" s="1" t="str">
        <f t="shared" si="433"/>
        <v/>
      </c>
      <c r="G27778" s="7"/>
      <c r="H27778" s="8"/>
    </row>
    <row r="27779" spans="1:8">
      <c r="A27779" s="2"/>
      <c r="B27779" s="7"/>
      <c r="C27779" s="7"/>
      <c r="D27779" s="7"/>
      <c r="E27779" s="7"/>
      <c r="F27779" s="1" t="str">
        <f t="shared" ref="F27779:F27842" si="434">A27779&amp;B27779&amp;D27779</f>
        <v/>
      </c>
      <c r="G27779" s="7"/>
      <c r="H27779" s="8"/>
    </row>
    <row r="27780" spans="1:8">
      <c r="A27780" s="2"/>
      <c r="B27780" s="7"/>
      <c r="C27780" s="7"/>
      <c r="D27780" s="7"/>
      <c r="E27780" s="7"/>
      <c r="F27780" s="1" t="str">
        <f t="shared" si="434"/>
        <v/>
      </c>
      <c r="G27780" s="7"/>
      <c r="H27780" s="8"/>
    </row>
    <row r="27781" spans="1:8">
      <c r="A27781" s="2"/>
      <c r="B27781" s="7"/>
      <c r="C27781" s="7"/>
      <c r="D27781" s="7"/>
      <c r="E27781" s="7"/>
      <c r="F27781" s="1" t="str">
        <f t="shared" si="434"/>
        <v/>
      </c>
      <c r="G27781" s="7"/>
      <c r="H27781" s="8"/>
    </row>
    <row r="27782" spans="1:8">
      <c r="A27782" s="2"/>
      <c r="B27782" s="7"/>
      <c r="C27782" s="7"/>
      <c r="D27782" s="7"/>
      <c r="E27782" s="7"/>
      <c r="F27782" s="1" t="str">
        <f t="shared" si="434"/>
        <v/>
      </c>
      <c r="G27782" s="7"/>
      <c r="H27782" s="8"/>
    </row>
    <row r="27783" spans="1:8">
      <c r="A27783" s="2"/>
      <c r="B27783" s="7"/>
      <c r="C27783" s="7"/>
      <c r="D27783" s="7"/>
      <c r="E27783" s="7"/>
      <c r="F27783" s="1" t="str">
        <f t="shared" si="434"/>
        <v/>
      </c>
      <c r="G27783" s="7"/>
      <c r="H27783" s="8"/>
    </row>
    <row r="27784" spans="1:8">
      <c r="A27784" s="2"/>
      <c r="B27784" s="7"/>
      <c r="C27784" s="7"/>
      <c r="D27784" s="7"/>
      <c r="E27784" s="7"/>
      <c r="F27784" s="1" t="str">
        <f t="shared" si="434"/>
        <v/>
      </c>
      <c r="G27784" s="7"/>
      <c r="H27784" s="8"/>
    </row>
    <row r="27785" spans="1:8">
      <c r="A27785" s="2"/>
      <c r="B27785" s="7"/>
      <c r="C27785" s="7"/>
      <c r="D27785" s="7"/>
      <c r="E27785" s="7"/>
      <c r="F27785" s="1" t="str">
        <f t="shared" si="434"/>
        <v/>
      </c>
      <c r="G27785" s="7"/>
      <c r="H27785" s="8"/>
    </row>
    <row r="27786" spans="1:8">
      <c r="A27786" s="2"/>
      <c r="B27786" s="7"/>
      <c r="C27786" s="7"/>
      <c r="D27786" s="7"/>
      <c r="E27786" s="7"/>
      <c r="F27786" s="1" t="str">
        <f t="shared" si="434"/>
        <v/>
      </c>
      <c r="G27786" s="7"/>
      <c r="H27786" s="8"/>
    </row>
    <row r="27787" spans="1:8">
      <c r="A27787" s="2"/>
      <c r="B27787" s="7"/>
      <c r="C27787" s="7"/>
      <c r="D27787" s="7"/>
      <c r="E27787" s="7"/>
      <c r="F27787" s="1" t="str">
        <f t="shared" si="434"/>
        <v/>
      </c>
      <c r="G27787" s="7"/>
      <c r="H27787" s="8"/>
    </row>
    <row r="27788" spans="1:8">
      <c r="A27788" s="2"/>
      <c r="B27788" s="7"/>
      <c r="C27788" s="7"/>
      <c r="D27788" s="7"/>
      <c r="E27788" s="7"/>
      <c r="F27788" s="1" t="str">
        <f t="shared" si="434"/>
        <v/>
      </c>
      <c r="G27788" s="7"/>
      <c r="H27788" s="8"/>
    </row>
    <row r="27789" spans="1:8">
      <c r="A27789" s="2"/>
      <c r="B27789" s="7"/>
      <c r="C27789" s="7"/>
      <c r="D27789" s="7"/>
      <c r="E27789" s="7"/>
      <c r="F27789" s="1" t="str">
        <f t="shared" si="434"/>
        <v/>
      </c>
      <c r="G27789" s="7"/>
      <c r="H27789" s="8"/>
    </row>
    <row r="27790" spans="1:8">
      <c r="A27790" s="2"/>
      <c r="B27790" s="7"/>
      <c r="C27790" s="7"/>
      <c r="D27790" s="7"/>
      <c r="E27790" s="7"/>
      <c r="F27790" s="1" t="str">
        <f t="shared" si="434"/>
        <v/>
      </c>
      <c r="G27790" s="7"/>
      <c r="H27790" s="8"/>
    </row>
    <row r="27791" spans="1:8">
      <c r="A27791" s="2"/>
      <c r="B27791" s="7"/>
      <c r="C27791" s="7"/>
      <c r="D27791" s="7"/>
      <c r="E27791" s="7"/>
      <c r="F27791" s="1" t="str">
        <f t="shared" si="434"/>
        <v/>
      </c>
      <c r="G27791" s="7"/>
      <c r="H27791" s="8"/>
    </row>
    <row r="27792" spans="1:8">
      <c r="A27792" s="2"/>
      <c r="B27792" s="7"/>
      <c r="C27792" s="7"/>
      <c r="D27792" s="7"/>
      <c r="E27792" s="7"/>
      <c r="F27792" s="1" t="str">
        <f t="shared" si="434"/>
        <v/>
      </c>
      <c r="G27792" s="7"/>
      <c r="H27792" s="8"/>
    </row>
    <row r="27793" spans="1:8">
      <c r="A27793" s="2"/>
      <c r="B27793" s="7"/>
      <c r="C27793" s="7"/>
      <c r="D27793" s="7"/>
      <c r="E27793" s="7"/>
      <c r="F27793" s="1" t="str">
        <f t="shared" si="434"/>
        <v/>
      </c>
      <c r="G27793" s="7"/>
      <c r="H27793" s="8"/>
    </row>
    <row r="27794" spans="1:8">
      <c r="A27794" s="2"/>
      <c r="B27794" s="7"/>
      <c r="C27794" s="7"/>
      <c r="D27794" s="7"/>
      <c r="E27794" s="7"/>
      <c r="F27794" s="1" t="str">
        <f t="shared" si="434"/>
        <v/>
      </c>
      <c r="G27794" s="7"/>
      <c r="H27794" s="8"/>
    </row>
    <row r="27795" spans="1:8">
      <c r="A27795" s="2"/>
      <c r="B27795" s="7"/>
      <c r="C27795" s="7"/>
      <c r="D27795" s="7"/>
      <c r="E27795" s="7"/>
      <c r="F27795" s="1" t="str">
        <f t="shared" si="434"/>
        <v/>
      </c>
      <c r="G27795" s="7"/>
      <c r="H27795" s="8"/>
    </row>
    <row r="27796" spans="1:8">
      <c r="A27796" s="2"/>
      <c r="B27796" s="7"/>
      <c r="C27796" s="7"/>
      <c r="D27796" s="7"/>
      <c r="E27796" s="7"/>
      <c r="F27796" s="1" t="str">
        <f t="shared" si="434"/>
        <v/>
      </c>
      <c r="G27796" s="7"/>
      <c r="H27796" s="8"/>
    </row>
    <row r="27797" spans="1:8">
      <c r="A27797" s="2"/>
      <c r="B27797" s="7"/>
      <c r="C27797" s="7"/>
      <c r="D27797" s="7"/>
      <c r="E27797" s="7"/>
      <c r="F27797" s="1" t="str">
        <f t="shared" si="434"/>
        <v/>
      </c>
      <c r="G27797" s="7"/>
      <c r="H27797" s="8"/>
    </row>
    <row r="27798" spans="1:8">
      <c r="A27798" s="2"/>
      <c r="B27798" s="7"/>
      <c r="C27798" s="7"/>
      <c r="D27798" s="7"/>
      <c r="E27798" s="7"/>
      <c r="F27798" s="1" t="str">
        <f t="shared" si="434"/>
        <v/>
      </c>
      <c r="G27798" s="7"/>
      <c r="H27798" s="8"/>
    </row>
    <row r="27799" spans="1:8">
      <c r="A27799" s="2"/>
      <c r="B27799" s="7"/>
      <c r="C27799" s="7"/>
      <c r="D27799" s="7"/>
      <c r="E27799" s="7"/>
      <c r="F27799" s="1" t="str">
        <f t="shared" si="434"/>
        <v/>
      </c>
      <c r="G27799" s="7"/>
      <c r="H27799" s="8"/>
    </row>
    <row r="27800" spans="1:8">
      <c r="A27800" s="2"/>
      <c r="B27800" s="7"/>
      <c r="C27800" s="7"/>
      <c r="D27800" s="7"/>
      <c r="E27800" s="7"/>
      <c r="F27800" s="1" t="str">
        <f t="shared" si="434"/>
        <v/>
      </c>
      <c r="G27800" s="7"/>
      <c r="H27800" s="8"/>
    </row>
    <row r="27801" spans="1:8">
      <c r="A27801" s="2"/>
      <c r="B27801" s="7"/>
      <c r="C27801" s="7"/>
      <c r="D27801" s="7"/>
      <c r="E27801" s="7"/>
      <c r="F27801" s="1" t="str">
        <f t="shared" si="434"/>
        <v/>
      </c>
      <c r="G27801" s="7"/>
      <c r="H27801" s="8"/>
    </row>
    <row r="27802" spans="1:8">
      <c r="A27802" s="2"/>
      <c r="B27802" s="7"/>
      <c r="C27802" s="7"/>
      <c r="D27802" s="7"/>
      <c r="E27802" s="7"/>
      <c r="F27802" s="1" t="str">
        <f t="shared" si="434"/>
        <v/>
      </c>
      <c r="G27802" s="7"/>
      <c r="H27802" s="8"/>
    </row>
    <row r="27803" spans="1:8">
      <c r="A27803" s="2"/>
      <c r="B27803" s="7"/>
      <c r="C27803" s="7"/>
      <c r="D27803" s="7"/>
      <c r="E27803" s="7"/>
      <c r="F27803" s="1" t="str">
        <f t="shared" si="434"/>
        <v/>
      </c>
      <c r="G27803" s="7"/>
      <c r="H27803" s="8"/>
    </row>
    <row r="27804" spans="1:8">
      <c r="A27804" s="2"/>
      <c r="B27804" s="7"/>
      <c r="C27804" s="7"/>
      <c r="D27804" s="7"/>
      <c r="E27804" s="7"/>
      <c r="F27804" s="1" t="str">
        <f t="shared" si="434"/>
        <v/>
      </c>
      <c r="G27804" s="7"/>
      <c r="H27804" s="8"/>
    </row>
    <row r="27805" spans="1:8">
      <c r="A27805" s="2"/>
      <c r="B27805" s="7"/>
      <c r="C27805" s="7"/>
      <c r="D27805" s="7"/>
      <c r="E27805" s="7"/>
      <c r="F27805" s="1" t="str">
        <f t="shared" si="434"/>
        <v/>
      </c>
      <c r="G27805" s="7"/>
      <c r="H27805" s="8"/>
    </row>
    <row r="27806" spans="1:8">
      <c r="A27806" s="2"/>
      <c r="B27806" s="7"/>
      <c r="C27806" s="7"/>
      <c r="D27806" s="7"/>
      <c r="E27806" s="7"/>
      <c r="F27806" s="1" t="str">
        <f t="shared" si="434"/>
        <v/>
      </c>
      <c r="G27806" s="7"/>
      <c r="H27806" s="8"/>
    </row>
    <row r="27807" spans="1:8">
      <c r="A27807" s="2"/>
      <c r="B27807" s="7"/>
      <c r="C27807" s="7"/>
      <c r="D27807" s="7"/>
      <c r="E27807" s="7"/>
      <c r="F27807" s="1" t="str">
        <f t="shared" si="434"/>
        <v/>
      </c>
      <c r="G27807" s="7"/>
      <c r="H27807" s="8"/>
    </row>
    <row r="27808" spans="1:8">
      <c r="A27808" s="2"/>
      <c r="B27808" s="7"/>
      <c r="C27808" s="7"/>
      <c r="D27808" s="7"/>
      <c r="E27808" s="7"/>
      <c r="F27808" s="1" t="str">
        <f t="shared" si="434"/>
        <v/>
      </c>
      <c r="G27808" s="7"/>
      <c r="H27808" s="8"/>
    </row>
    <row r="27809" spans="1:8">
      <c r="A27809" s="2"/>
      <c r="B27809" s="7"/>
      <c r="C27809" s="7"/>
      <c r="D27809" s="7"/>
      <c r="E27809" s="7"/>
      <c r="F27809" s="1" t="str">
        <f t="shared" si="434"/>
        <v/>
      </c>
      <c r="G27809" s="7"/>
      <c r="H27809" s="8"/>
    </row>
    <row r="27810" spans="1:8">
      <c r="A27810" s="2"/>
      <c r="B27810" s="7"/>
      <c r="C27810" s="7"/>
      <c r="D27810" s="7"/>
      <c r="E27810" s="7"/>
      <c r="F27810" s="1" t="str">
        <f t="shared" si="434"/>
        <v/>
      </c>
      <c r="G27810" s="7"/>
      <c r="H27810" s="8"/>
    </row>
    <row r="27811" spans="1:8">
      <c r="A27811" s="2"/>
      <c r="B27811" s="7"/>
      <c r="C27811" s="7"/>
      <c r="D27811" s="7"/>
      <c r="E27811" s="7"/>
      <c r="F27811" s="1" t="str">
        <f t="shared" si="434"/>
        <v/>
      </c>
      <c r="G27811" s="7"/>
      <c r="H27811" s="8"/>
    </row>
    <row r="27812" spans="1:8">
      <c r="A27812" s="2"/>
      <c r="B27812" s="7"/>
      <c r="C27812" s="7"/>
      <c r="D27812" s="7"/>
      <c r="E27812" s="7"/>
      <c r="F27812" s="1" t="str">
        <f t="shared" si="434"/>
        <v/>
      </c>
      <c r="G27812" s="7"/>
      <c r="H27812" s="8"/>
    </row>
    <row r="27813" spans="1:8">
      <c r="A27813" s="2"/>
      <c r="B27813" s="7"/>
      <c r="C27813" s="7"/>
      <c r="D27813" s="7"/>
      <c r="E27813" s="7"/>
      <c r="F27813" s="1" t="str">
        <f t="shared" si="434"/>
        <v/>
      </c>
      <c r="G27813" s="7"/>
      <c r="H27813" s="8"/>
    </row>
    <row r="27814" spans="1:8">
      <c r="A27814" s="2"/>
      <c r="B27814" s="7"/>
      <c r="C27814" s="7"/>
      <c r="D27814" s="7"/>
      <c r="E27814" s="7"/>
      <c r="F27814" s="1" t="str">
        <f t="shared" si="434"/>
        <v/>
      </c>
      <c r="G27814" s="7"/>
      <c r="H27814" s="8"/>
    </row>
    <row r="27815" spans="1:8">
      <c r="A27815" s="2"/>
      <c r="B27815" s="7"/>
      <c r="C27815" s="7"/>
      <c r="D27815" s="7"/>
      <c r="E27815" s="7"/>
      <c r="F27815" s="1" t="str">
        <f t="shared" si="434"/>
        <v/>
      </c>
      <c r="G27815" s="7"/>
      <c r="H27815" s="8"/>
    </row>
    <row r="27816" spans="1:8">
      <c r="A27816" s="2"/>
      <c r="B27816" s="7"/>
      <c r="C27816" s="7"/>
      <c r="D27816" s="7"/>
      <c r="E27816" s="7"/>
      <c r="F27816" s="1" t="str">
        <f t="shared" si="434"/>
        <v/>
      </c>
      <c r="G27816" s="7"/>
      <c r="H27816" s="8"/>
    </row>
    <row r="27817" spans="1:8">
      <c r="A27817" s="2"/>
      <c r="B27817" s="7"/>
      <c r="C27817" s="7"/>
      <c r="D27817" s="7"/>
      <c r="E27817" s="7"/>
      <c r="F27817" s="1" t="str">
        <f t="shared" si="434"/>
        <v/>
      </c>
      <c r="G27817" s="7"/>
      <c r="H27817" s="8"/>
    </row>
    <row r="27818" spans="1:8">
      <c r="A27818" s="2"/>
      <c r="B27818" s="7"/>
      <c r="C27818" s="7"/>
      <c r="D27818" s="7"/>
      <c r="E27818" s="7"/>
      <c r="F27818" s="1" t="str">
        <f t="shared" si="434"/>
        <v/>
      </c>
      <c r="G27818" s="7"/>
      <c r="H27818" s="8"/>
    </row>
    <row r="27819" spans="1:8">
      <c r="A27819" s="2"/>
      <c r="B27819" s="7"/>
      <c r="C27819" s="7"/>
      <c r="D27819" s="7"/>
      <c r="E27819" s="7"/>
      <c r="F27819" s="1" t="str">
        <f t="shared" si="434"/>
        <v/>
      </c>
      <c r="G27819" s="7"/>
      <c r="H27819" s="8"/>
    </row>
    <row r="27820" spans="1:8">
      <c r="A27820" s="2"/>
      <c r="B27820" s="7"/>
      <c r="C27820" s="7"/>
      <c r="D27820" s="7"/>
      <c r="E27820" s="7"/>
      <c r="F27820" s="1" t="str">
        <f t="shared" si="434"/>
        <v/>
      </c>
      <c r="G27820" s="7"/>
      <c r="H27820" s="8"/>
    </row>
    <row r="27821" spans="1:8">
      <c r="A27821" s="2"/>
      <c r="B27821" s="7"/>
      <c r="C27821" s="7"/>
      <c r="D27821" s="7"/>
      <c r="E27821" s="7"/>
      <c r="F27821" s="1" t="str">
        <f t="shared" si="434"/>
        <v/>
      </c>
      <c r="G27821" s="7"/>
      <c r="H27821" s="8"/>
    </row>
    <row r="27822" spans="1:8">
      <c r="A27822" s="2"/>
      <c r="B27822" s="7"/>
      <c r="C27822" s="7"/>
      <c r="D27822" s="7"/>
      <c r="E27822" s="7"/>
      <c r="F27822" s="1" t="str">
        <f t="shared" si="434"/>
        <v/>
      </c>
      <c r="G27822" s="7"/>
      <c r="H27822" s="8"/>
    </row>
    <row r="27823" spans="1:8">
      <c r="A27823" s="2"/>
      <c r="B27823" s="7"/>
      <c r="C27823" s="7"/>
      <c r="D27823" s="7"/>
      <c r="E27823" s="7"/>
      <c r="F27823" s="1" t="str">
        <f t="shared" si="434"/>
        <v/>
      </c>
      <c r="G27823" s="7"/>
      <c r="H27823" s="8"/>
    </row>
    <row r="27824" spans="1:8">
      <c r="A27824" s="2"/>
      <c r="B27824" s="7"/>
      <c r="C27824" s="7"/>
      <c r="D27824" s="7"/>
      <c r="E27824" s="7"/>
      <c r="F27824" s="1" t="str">
        <f t="shared" si="434"/>
        <v/>
      </c>
      <c r="G27824" s="7"/>
      <c r="H27824" s="8"/>
    </row>
    <row r="27825" spans="1:8">
      <c r="A27825" s="2"/>
      <c r="B27825" s="7"/>
      <c r="C27825" s="7"/>
      <c r="D27825" s="7"/>
      <c r="E27825" s="7"/>
      <c r="F27825" s="1" t="str">
        <f t="shared" si="434"/>
        <v/>
      </c>
      <c r="G27825" s="7"/>
      <c r="H27825" s="8"/>
    </row>
    <row r="27826" spans="1:8">
      <c r="A27826" s="2"/>
      <c r="B27826" s="7"/>
      <c r="C27826" s="7"/>
      <c r="D27826" s="7"/>
      <c r="E27826" s="7"/>
      <c r="F27826" s="1" t="str">
        <f t="shared" si="434"/>
        <v/>
      </c>
      <c r="G27826" s="7"/>
      <c r="H27826" s="8"/>
    </row>
    <row r="27827" spans="1:8">
      <c r="A27827" s="2"/>
      <c r="B27827" s="7"/>
      <c r="C27827" s="7"/>
      <c r="D27827" s="7"/>
      <c r="E27827" s="7"/>
      <c r="F27827" s="1" t="str">
        <f t="shared" si="434"/>
        <v/>
      </c>
      <c r="G27827" s="7"/>
      <c r="H27827" s="8"/>
    </row>
    <row r="27828" spans="1:8">
      <c r="A27828" s="2"/>
      <c r="B27828" s="7"/>
      <c r="C27828" s="7"/>
      <c r="D27828" s="7"/>
      <c r="E27828" s="7"/>
      <c r="F27828" s="1" t="str">
        <f t="shared" si="434"/>
        <v/>
      </c>
      <c r="G27828" s="7"/>
      <c r="H27828" s="8"/>
    </row>
    <row r="27829" spans="1:8">
      <c r="A27829" s="2"/>
      <c r="B27829" s="7"/>
      <c r="C27829" s="7"/>
      <c r="D27829" s="7"/>
      <c r="E27829" s="7"/>
      <c r="F27829" s="1" t="str">
        <f t="shared" si="434"/>
        <v/>
      </c>
      <c r="G27829" s="7"/>
      <c r="H27829" s="8"/>
    </row>
    <row r="27830" spans="1:8">
      <c r="A27830" s="2"/>
      <c r="B27830" s="7"/>
      <c r="C27830" s="7"/>
      <c r="D27830" s="7"/>
      <c r="E27830" s="7"/>
      <c r="F27830" s="1" t="str">
        <f t="shared" si="434"/>
        <v/>
      </c>
      <c r="G27830" s="7"/>
      <c r="H27830" s="8"/>
    </row>
    <row r="27831" spans="1:8">
      <c r="A27831" s="2"/>
      <c r="B27831" s="7"/>
      <c r="C27831" s="7"/>
      <c r="D27831" s="7"/>
      <c r="E27831" s="7"/>
      <c r="F27831" s="1" t="str">
        <f t="shared" si="434"/>
        <v/>
      </c>
      <c r="G27831" s="7"/>
      <c r="H27831" s="8"/>
    </row>
    <row r="27832" spans="1:8">
      <c r="A27832" s="2"/>
      <c r="B27832" s="7"/>
      <c r="C27832" s="7"/>
      <c r="D27832" s="7"/>
      <c r="E27832" s="7"/>
      <c r="F27832" s="1" t="str">
        <f t="shared" si="434"/>
        <v/>
      </c>
      <c r="G27832" s="7"/>
      <c r="H27832" s="8"/>
    </row>
    <row r="27833" spans="1:8">
      <c r="A27833" s="2"/>
      <c r="B27833" s="7"/>
      <c r="C27833" s="7"/>
      <c r="D27833" s="7"/>
      <c r="E27833" s="7"/>
      <c r="F27833" s="1" t="str">
        <f t="shared" si="434"/>
        <v/>
      </c>
      <c r="G27833" s="7"/>
      <c r="H27833" s="8"/>
    </row>
    <row r="27834" spans="1:8">
      <c r="A27834" s="2"/>
      <c r="B27834" s="7"/>
      <c r="C27834" s="7"/>
      <c r="D27834" s="7"/>
      <c r="E27834" s="7"/>
      <c r="F27834" s="1" t="str">
        <f t="shared" si="434"/>
        <v/>
      </c>
      <c r="G27834" s="7"/>
      <c r="H27834" s="8"/>
    </row>
    <row r="27835" spans="1:8">
      <c r="A27835" s="2"/>
      <c r="B27835" s="7"/>
      <c r="C27835" s="7"/>
      <c r="D27835" s="7"/>
      <c r="E27835" s="7"/>
      <c r="F27835" s="1" t="str">
        <f t="shared" si="434"/>
        <v/>
      </c>
      <c r="G27835" s="7"/>
      <c r="H27835" s="8"/>
    </row>
    <row r="27836" spans="1:8">
      <c r="A27836" s="2"/>
      <c r="B27836" s="7"/>
      <c r="C27836" s="7"/>
      <c r="D27836" s="7"/>
      <c r="E27836" s="7"/>
      <c r="F27836" s="1" t="str">
        <f t="shared" si="434"/>
        <v/>
      </c>
      <c r="G27836" s="7"/>
      <c r="H27836" s="8"/>
    </row>
    <row r="27837" spans="1:8">
      <c r="A27837" s="2"/>
      <c r="B27837" s="7"/>
      <c r="C27837" s="7"/>
      <c r="D27837" s="7"/>
      <c r="E27837" s="7"/>
      <c r="F27837" s="1" t="str">
        <f t="shared" si="434"/>
        <v/>
      </c>
      <c r="G27837" s="7"/>
      <c r="H27837" s="8"/>
    </row>
    <row r="27838" spans="1:8">
      <c r="A27838" s="2"/>
      <c r="B27838" s="7"/>
      <c r="C27838" s="7"/>
      <c r="D27838" s="7"/>
      <c r="E27838" s="7"/>
      <c r="F27838" s="1" t="str">
        <f t="shared" si="434"/>
        <v/>
      </c>
      <c r="G27838" s="7"/>
      <c r="H27838" s="8"/>
    </row>
    <row r="27839" spans="1:8">
      <c r="A27839" s="2"/>
      <c r="B27839" s="7"/>
      <c r="C27839" s="7"/>
      <c r="D27839" s="7"/>
      <c r="E27839" s="7"/>
      <c r="F27839" s="1" t="str">
        <f t="shared" si="434"/>
        <v/>
      </c>
      <c r="G27839" s="7"/>
      <c r="H27839" s="8"/>
    </row>
    <row r="27840" spans="1:8">
      <c r="A27840" s="2"/>
      <c r="B27840" s="7"/>
      <c r="C27840" s="7"/>
      <c r="D27840" s="7"/>
      <c r="E27840" s="7"/>
      <c r="F27840" s="1" t="str">
        <f t="shared" si="434"/>
        <v/>
      </c>
      <c r="G27840" s="7"/>
      <c r="H27840" s="8"/>
    </row>
    <row r="27841" spans="1:8">
      <c r="A27841" s="2"/>
      <c r="B27841" s="7"/>
      <c r="C27841" s="7"/>
      <c r="D27841" s="7"/>
      <c r="E27841" s="7"/>
      <c r="F27841" s="1" t="str">
        <f t="shared" si="434"/>
        <v/>
      </c>
      <c r="G27841" s="7"/>
      <c r="H27841" s="8"/>
    </row>
    <row r="27842" spans="1:8">
      <c r="A27842" s="2"/>
      <c r="B27842" s="7"/>
      <c r="C27842" s="7"/>
      <c r="D27842" s="7"/>
      <c r="E27842" s="7"/>
      <c r="F27842" s="1" t="str">
        <f t="shared" si="434"/>
        <v/>
      </c>
      <c r="G27842" s="7"/>
      <c r="H27842" s="8"/>
    </row>
    <row r="27843" spans="1:8">
      <c r="A27843" s="2"/>
      <c r="B27843" s="7"/>
      <c r="C27843" s="7"/>
      <c r="D27843" s="7"/>
      <c r="E27843" s="7"/>
      <c r="F27843" s="1" t="str">
        <f t="shared" ref="F27843:F27906" si="435">A27843&amp;B27843&amp;D27843</f>
        <v/>
      </c>
      <c r="G27843" s="7"/>
      <c r="H27843" s="8"/>
    </row>
    <row r="27844" spans="1:8">
      <c r="A27844" s="2"/>
      <c r="B27844" s="7"/>
      <c r="C27844" s="7"/>
      <c r="D27844" s="7"/>
      <c r="E27844" s="7"/>
      <c r="F27844" s="1" t="str">
        <f t="shared" si="435"/>
        <v/>
      </c>
      <c r="G27844" s="7"/>
      <c r="H27844" s="8"/>
    </row>
    <row r="27845" spans="1:8">
      <c r="A27845" s="2"/>
      <c r="B27845" s="7"/>
      <c r="C27845" s="7"/>
      <c r="D27845" s="7"/>
      <c r="E27845" s="7"/>
      <c r="F27845" s="1" t="str">
        <f t="shared" si="435"/>
        <v/>
      </c>
      <c r="G27845" s="7"/>
      <c r="H27845" s="8"/>
    </row>
    <row r="27846" spans="1:8">
      <c r="A27846" s="2"/>
      <c r="B27846" s="7"/>
      <c r="C27846" s="7"/>
      <c r="D27846" s="7"/>
      <c r="E27846" s="7"/>
      <c r="F27846" s="1" t="str">
        <f t="shared" si="435"/>
        <v/>
      </c>
      <c r="G27846" s="7"/>
      <c r="H27846" s="8"/>
    </row>
    <row r="27847" spans="1:8">
      <c r="A27847" s="2"/>
      <c r="B27847" s="7"/>
      <c r="C27847" s="7"/>
      <c r="D27847" s="7"/>
      <c r="E27847" s="7"/>
      <c r="F27847" s="1" t="str">
        <f t="shared" si="435"/>
        <v/>
      </c>
      <c r="G27847" s="7"/>
      <c r="H27847" s="8"/>
    </row>
    <row r="27848" spans="1:8">
      <c r="A27848" s="2"/>
      <c r="B27848" s="7"/>
      <c r="C27848" s="7"/>
      <c r="D27848" s="7"/>
      <c r="E27848" s="7"/>
      <c r="F27848" s="1" t="str">
        <f t="shared" si="435"/>
        <v/>
      </c>
      <c r="G27848" s="7"/>
      <c r="H27848" s="8"/>
    </row>
    <row r="27849" spans="1:8">
      <c r="A27849" s="2"/>
      <c r="B27849" s="7"/>
      <c r="C27849" s="7"/>
      <c r="D27849" s="7"/>
      <c r="E27849" s="7"/>
      <c r="F27849" s="1" t="str">
        <f t="shared" si="435"/>
        <v/>
      </c>
      <c r="G27849" s="7"/>
      <c r="H27849" s="8"/>
    </row>
    <row r="27850" spans="1:8">
      <c r="A27850" s="2"/>
      <c r="B27850" s="7"/>
      <c r="C27850" s="7"/>
      <c r="D27850" s="7"/>
      <c r="E27850" s="7"/>
      <c r="F27850" s="1" t="str">
        <f t="shared" si="435"/>
        <v/>
      </c>
      <c r="G27850" s="7"/>
      <c r="H27850" s="8"/>
    </row>
    <row r="27851" spans="1:8">
      <c r="A27851" s="2"/>
      <c r="B27851" s="7"/>
      <c r="C27851" s="7"/>
      <c r="D27851" s="7"/>
      <c r="E27851" s="7"/>
      <c r="F27851" s="1" t="str">
        <f t="shared" si="435"/>
        <v/>
      </c>
      <c r="G27851" s="7"/>
      <c r="H27851" s="8"/>
    </row>
    <row r="27852" spans="1:8">
      <c r="A27852" s="2"/>
      <c r="B27852" s="7"/>
      <c r="C27852" s="7"/>
      <c r="D27852" s="7"/>
      <c r="E27852" s="7"/>
      <c r="F27852" s="1" t="str">
        <f t="shared" si="435"/>
        <v/>
      </c>
      <c r="G27852" s="7"/>
      <c r="H27852" s="8"/>
    </row>
    <row r="27853" spans="1:8">
      <c r="A27853" s="2"/>
      <c r="B27853" s="7"/>
      <c r="C27853" s="7"/>
      <c r="D27853" s="7"/>
      <c r="E27853" s="7"/>
      <c r="F27853" s="1" t="str">
        <f t="shared" si="435"/>
        <v/>
      </c>
      <c r="G27853" s="7"/>
      <c r="H27853" s="8"/>
    </row>
    <row r="27854" spans="1:8">
      <c r="A27854" s="2"/>
      <c r="B27854" s="7"/>
      <c r="C27854" s="7"/>
      <c r="D27854" s="7"/>
      <c r="E27854" s="7"/>
      <c r="F27854" s="1" t="str">
        <f t="shared" si="435"/>
        <v/>
      </c>
      <c r="G27854" s="7"/>
      <c r="H27854" s="8"/>
    </row>
    <row r="27855" spans="1:8">
      <c r="A27855" s="2"/>
      <c r="B27855" s="7"/>
      <c r="C27855" s="7"/>
      <c r="D27855" s="7"/>
      <c r="E27855" s="7"/>
      <c r="F27855" s="1" t="str">
        <f t="shared" si="435"/>
        <v/>
      </c>
      <c r="G27855" s="7"/>
      <c r="H27855" s="8"/>
    </row>
    <row r="27856" spans="1:8">
      <c r="A27856" s="2"/>
      <c r="B27856" s="7"/>
      <c r="C27856" s="7"/>
      <c r="D27856" s="7"/>
      <c r="E27856" s="7"/>
      <c r="F27856" s="1" t="str">
        <f t="shared" si="435"/>
        <v/>
      </c>
      <c r="G27856" s="7"/>
      <c r="H27856" s="8"/>
    </row>
    <row r="27857" spans="1:8">
      <c r="A27857" s="2"/>
      <c r="B27857" s="7"/>
      <c r="C27857" s="7"/>
      <c r="D27857" s="7"/>
      <c r="E27857" s="7"/>
      <c r="F27857" s="1" t="str">
        <f t="shared" si="435"/>
        <v/>
      </c>
      <c r="G27857" s="7"/>
      <c r="H27857" s="8"/>
    </row>
    <row r="27858" spans="1:8">
      <c r="A27858" s="2"/>
      <c r="B27858" s="7"/>
      <c r="C27858" s="7"/>
      <c r="D27858" s="7"/>
      <c r="E27858" s="7"/>
      <c r="F27858" s="1" t="str">
        <f t="shared" si="435"/>
        <v/>
      </c>
      <c r="G27858" s="7"/>
      <c r="H27858" s="8"/>
    </row>
    <row r="27859" spans="1:8">
      <c r="A27859" s="2"/>
      <c r="B27859" s="7"/>
      <c r="C27859" s="7"/>
      <c r="D27859" s="7"/>
      <c r="E27859" s="7"/>
      <c r="F27859" s="1" t="str">
        <f t="shared" si="435"/>
        <v/>
      </c>
      <c r="G27859" s="7"/>
      <c r="H27859" s="8"/>
    </row>
    <row r="27860" spans="1:8">
      <c r="A27860" s="2"/>
      <c r="B27860" s="7"/>
      <c r="C27860" s="7"/>
      <c r="D27860" s="7"/>
      <c r="E27860" s="7"/>
      <c r="F27860" s="1" t="str">
        <f t="shared" si="435"/>
        <v/>
      </c>
      <c r="G27860" s="7"/>
      <c r="H27860" s="8"/>
    </row>
    <row r="27861" spans="1:8">
      <c r="A27861" s="2"/>
      <c r="B27861" s="7"/>
      <c r="C27861" s="7"/>
      <c r="D27861" s="7"/>
      <c r="E27861" s="7"/>
      <c r="F27861" s="1" t="str">
        <f t="shared" si="435"/>
        <v/>
      </c>
      <c r="G27861" s="7"/>
      <c r="H27861" s="8"/>
    </row>
    <row r="27862" spans="1:8">
      <c r="A27862" s="2"/>
      <c r="B27862" s="7"/>
      <c r="C27862" s="7"/>
      <c r="D27862" s="7"/>
      <c r="E27862" s="7"/>
      <c r="F27862" s="1" t="str">
        <f t="shared" si="435"/>
        <v/>
      </c>
      <c r="G27862" s="7"/>
      <c r="H27862" s="8"/>
    </row>
    <row r="27863" spans="1:8">
      <c r="A27863" s="2"/>
      <c r="B27863" s="7"/>
      <c r="C27863" s="7"/>
      <c r="D27863" s="7"/>
      <c r="E27863" s="7"/>
      <c r="F27863" s="1" t="str">
        <f t="shared" si="435"/>
        <v/>
      </c>
      <c r="G27863" s="7"/>
      <c r="H27863" s="8"/>
    </row>
    <row r="27864" spans="1:8">
      <c r="A27864" s="2"/>
      <c r="B27864" s="7"/>
      <c r="C27864" s="7"/>
      <c r="D27864" s="7"/>
      <c r="E27864" s="7"/>
      <c r="F27864" s="1" t="str">
        <f t="shared" si="435"/>
        <v/>
      </c>
      <c r="G27864" s="7"/>
      <c r="H27864" s="8"/>
    </row>
    <row r="27865" spans="1:8">
      <c r="A27865" s="2"/>
      <c r="B27865" s="7"/>
      <c r="C27865" s="7"/>
      <c r="D27865" s="7"/>
      <c r="E27865" s="7"/>
      <c r="F27865" s="1" t="str">
        <f t="shared" si="435"/>
        <v/>
      </c>
      <c r="G27865" s="7"/>
      <c r="H27865" s="8"/>
    </row>
    <row r="27866" spans="1:8">
      <c r="A27866" s="2"/>
      <c r="B27866" s="7"/>
      <c r="C27866" s="7"/>
      <c r="D27866" s="7"/>
      <c r="E27866" s="7"/>
      <c r="F27866" s="1" t="str">
        <f t="shared" si="435"/>
        <v/>
      </c>
      <c r="G27866" s="7"/>
      <c r="H27866" s="8"/>
    </row>
    <row r="27867" spans="1:8">
      <c r="A27867" s="2"/>
      <c r="B27867" s="7"/>
      <c r="C27867" s="7"/>
      <c r="D27867" s="7"/>
      <c r="E27867" s="7"/>
      <c r="F27867" s="1" t="str">
        <f t="shared" si="435"/>
        <v/>
      </c>
      <c r="G27867" s="7"/>
      <c r="H27867" s="8"/>
    </row>
    <row r="27868" spans="1:8">
      <c r="A27868" s="2"/>
      <c r="B27868" s="7"/>
      <c r="C27868" s="7"/>
      <c r="D27868" s="7"/>
      <c r="E27868" s="7"/>
      <c r="F27868" s="1" t="str">
        <f t="shared" si="435"/>
        <v/>
      </c>
      <c r="G27868" s="7"/>
      <c r="H27868" s="8"/>
    </row>
    <row r="27869" spans="1:8">
      <c r="A27869" s="2"/>
      <c r="B27869" s="7"/>
      <c r="C27869" s="7"/>
      <c r="D27869" s="7"/>
      <c r="E27869" s="7"/>
      <c r="F27869" s="1" t="str">
        <f t="shared" si="435"/>
        <v/>
      </c>
      <c r="G27869" s="7"/>
      <c r="H27869" s="8"/>
    </row>
    <row r="27870" spans="1:8">
      <c r="A27870" s="2"/>
      <c r="B27870" s="7"/>
      <c r="C27870" s="7"/>
      <c r="D27870" s="7"/>
      <c r="E27870" s="7"/>
      <c r="F27870" s="1" t="str">
        <f t="shared" si="435"/>
        <v/>
      </c>
      <c r="G27870" s="7"/>
      <c r="H27870" s="8"/>
    </row>
    <row r="27871" spans="1:8">
      <c r="A27871" s="2"/>
      <c r="B27871" s="7"/>
      <c r="C27871" s="7"/>
      <c r="D27871" s="7"/>
      <c r="E27871" s="7"/>
      <c r="F27871" s="1" t="str">
        <f t="shared" si="435"/>
        <v/>
      </c>
      <c r="G27871" s="7"/>
      <c r="H27871" s="8"/>
    </row>
    <row r="27872" spans="1:8">
      <c r="A27872" s="2"/>
      <c r="B27872" s="7"/>
      <c r="C27872" s="7"/>
      <c r="D27872" s="7"/>
      <c r="E27872" s="7"/>
      <c r="F27872" s="1" t="str">
        <f t="shared" si="435"/>
        <v/>
      </c>
      <c r="G27872" s="7"/>
      <c r="H27872" s="8"/>
    </row>
    <row r="27873" spans="1:8">
      <c r="A27873" s="2"/>
      <c r="B27873" s="7"/>
      <c r="C27873" s="7"/>
      <c r="D27873" s="7"/>
      <c r="E27873" s="7"/>
      <c r="F27873" s="1" t="str">
        <f t="shared" si="435"/>
        <v/>
      </c>
      <c r="G27873" s="7"/>
      <c r="H27873" s="8"/>
    </row>
    <row r="27874" spans="1:8">
      <c r="A27874" s="2"/>
      <c r="B27874" s="7"/>
      <c r="C27874" s="7"/>
      <c r="D27874" s="7"/>
      <c r="E27874" s="7"/>
      <c r="F27874" s="1" t="str">
        <f t="shared" si="435"/>
        <v/>
      </c>
      <c r="G27874" s="7"/>
      <c r="H27874" s="8"/>
    </row>
    <row r="27875" spans="1:8">
      <c r="A27875" s="2"/>
      <c r="B27875" s="7"/>
      <c r="C27875" s="7"/>
      <c r="D27875" s="7"/>
      <c r="E27875" s="7"/>
      <c r="F27875" s="1" t="str">
        <f t="shared" si="435"/>
        <v/>
      </c>
      <c r="G27875" s="7"/>
      <c r="H27875" s="8"/>
    </row>
    <row r="27876" spans="1:8">
      <c r="A27876" s="2"/>
      <c r="B27876" s="7"/>
      <c r="C27876" s="7"/>
      <c r="D27876" s="7"/>
      <c r="E27876" s="7"/>
      <c r="F27876" s="1" t="str">
        <f t="shared" si="435"/>
        <v/>
      </c>
      <c r="G27876" s="7"/>
      <c r="H27876" s="8"/>
    </row>
    <row r="27877" spans="1:8">
      <c r="A27877" s="2"/>
      <c r="B27877" s="7"/>
      <c r="C27877" s="7"/>
      <c r="D27877" s="7"/>
      <c r="E27877" s="7"/>
      <c r="F27877" s="1" t="str">
        <f t="shared" si="435"/>
        <v/>
      </c>
      <c r="G27877" s="7"/>
      <c r="H27877" s="8"/>
    </row>
    <row r="27878" spans="1:8">
      <c r="A27878" s="2"/>
      <c r="B27878" s="7"/>
      <c r="C27878" s="7"/>
      <c r="D27878" s="7"/>
      <c r="E27878" s="7"/>
      <c r="F27878" s="1" t="str">
        <f t="shared" si="435"/>
        <v/>
      </c>
      <c r="G27878" s="7"/>
      <c r="H27878" s="8"/>
    </row>
    <row r="27879" spans="1:8">
      <c r="A27879" s="2"/>
      <c r="B27879" s="7"/>
      <c r="C27879" s="7"/>
      <c r="D27879" s="7"/>
      <c r="E27879" s="7"/>
      <c r="F27879" s="1" t="str">
        <f t="shared" si="435"/>
        <v/>
      </c>
      <c r="G27879" s="7"/>
      <c r="H27879" s="8"/>
    </row>
    <row r="27880" spans="1:8">
      <c r="A27880" s="2"/>
      <c r="B27880" s="7"/>
      <c r="C27880" s="7"/>
      <c r="D27880" s="7"/>
      <c r="E27880" s="7"/>
      <c r="F27880" s="1" t="str">
        <f t="shared" si="435"/>
        <v/>
      </c>
      <c r="G27880" s="7"/>
      <c r="H27880" s="8"/>
    </row>
    <row r="27881" spans="1:8">
      <c r="A27881" s="2"/>
      <c r="B27881" s="7"/>
      <c r="C27881" s="7"/>
      <c r="D27881" s="7"/>
      <c r="E27881" s="7"/>
      <c r="F27881" s="1" t="str">
        <f t="shared" si="435"/>
        <v/>
      </c>
      <c r="G27881" s="7"/>
      <c r="H27881" s="8"/>
    </row>
    <row r="27882" spans="1:8">
      <c r="A27882" s="2"/>
      <c r="B27882" s="7"/>
      <c r="C27882" s="7"/>
      <c r="D27882" s="7"/>
      <c r="E27882" s="7"/>
      <c r="F27882" s="1" t="str">
        <f t="shared" si="435"/>
        <v/>
      </c>
      <c r="G27882" s="7"/>
      <c r="H27882" s="8"/>
    </row>
    <row r="27883" spans="1:8">
      <c r="A27883" s="2"/>
      <c r="B27883" s="7"/>
      <c r="C27883" s="7"/>
      <c r="D27883" s="7"/>
      <c r="E27883" s="7"/>
      <c r="F27883" s="1" t="str">
        <f t="shared" si="435"/>
        <v/>
      </c>
      <c r="G27883" s="7"/>
      <c r="H27883" s="8"/>
    </row>
    <row r="27884" spans="1:8">
      <c r="A27884" s="2"/>
      <c r="B27884" s="7"/>
      <c r="C27884" s="7"/>
      <c r="D27884" s="7"/>
      <c r="E27884" s="7"/>
      <c r="F27884" s="1" t="str">
        <f t="shared" si="435"/>
        <v/>
      </c>
      <c r="G27884" s="7"/>
      <c r="H27884" s="8"/>
    </row>
    <row r="27885" spans="1:8">
      <c r="A27885" s="2"/>
      <c r="B27885" s="7"/>
      <c r="C27885" s="7"/>
      <c r="D27885" s="7"/>
      <c r="E27885" s="7"/>
      <c r="F27885" s="1" t="str">
        <f t="shared" si="435"/>
        <v/>
      </c>
      <c r="G27885" s="7"/>
      <c r="H27885" s="8"/>
    </row>
    <row r="27886" spans="1:8">
      <c r="A27886" s="2"/>
      <c r="B27886" s="7"/>
      <c r="C27886" s="7"/>
      <c r="D27886" s="7"/>
      <c r="E27886" s="7"/>
      <c r="F27886" s="1" t="str">
        <f t="shared" si="435"/>
        <v/>
      </c>
      <c r="G27886" s="7"/>
      <c r="H27886" s="8"/>
    </row>
    <row r="27887" spans="1:8">
      <c r="A27887" s="2"/>
      <c r="B27887" s="7"/>
      <c r="C27887" s="7"/>
      <c r="D27887" s="7"/>
      <c r="E27887" s="7"/>
      <c r="F27887" s="1" t="str">
        <f t="shared" si="435"/>
        <v/>
      </c>
      <c r="G27887" s="7"/>
      <c r="H27887" s="8"/>
    </row>
    <row r="27888" spans="1:8">
      <c r="A27888" s="2"/>
      <c r="B27888" s="7"/>
      <c r="C27888" s="7"/>
      <c r="D27888" s="7"/>
      <c r="E27888" s="7"/>
      <c r="F27888" s="1" t="str">
        <f t="shared" si="435"/>
        <v/>
      </c>
      <c r="G27888" s="7"/>
      <c r="H27888" s="8"/>
    </row>
    <row r="27889" spans="1:8">
      <c r="A27889" s="2"/>
      <c r="B27889" s="7"/>
      <c r="C27889" s="7"/>
      <c r="D27889" s="7"/>
      <c r="E27889" s="7"/>
      <c r="F27889" s="1" t="str">
        <f t="shared" si="435"/>
        <v/>
      </c>
      <c r="G27889" s="7"/>
      <c r="H27889" s="8"/>
    </row>
    <row r="27890" spans="1:8">
      <c r="A27890" s="2"/>
      <c r="B27890" s="7"/>
      <c r="C27890" s="7"/>
      <c r="D27890" s="7"/>
      <c r="E27890" s="7"/>
      <c r="F27890" s="1" t="str">
        <f t="shared" si="435"/>
        <v/>
      </c>
      <c r="G27890" s="7"/>
      <c r="H27890" s="8"/>
    </row>
    <row r="27891" spans="1:8">
      <c r="A27891" s="2"/>
      <c r="B27891" s="7"/>
      <c r="C27891" s="7"/>
      <c r="D27891" s="7"/>
      <c r="E27891" s="7"/>
      <c r="F27891" s="1" t="str">
        <f t="shared" si="435"/>
        <v/>
      </c>
      <c r="G27891" s="7"/>
      <c r="H27891" s="8"/>
    </row>
    <row r="27892" spans="1:8">
      <c r="A27892" s="2"/>
      <c r="B27892" s="7"/>
      <c r="C27892" s="7"/>
      <c r="D27892" s="7"/>
      <c r="E27892" s="7"/>
      <c r="F27892" s="1" t="str">
        <f t="shared" si="435"/>
        <v/>
      </c>
      <c r="G27892" s="7"/>
      <c r="H27892" s="8"/>
    </row>
    <row r="27893" spans="1:8">
      <c r="A27893" s="2"/>
      <c r="B27893" s="7"/>
      <c r="C27893" s="7"/>
      <c r="D27893" s="7"/>
      <c r="E27893" s="7"/>
      <c r="F27893" s="1" t="str">
        <f t="shared" si="435"/>
        <v/>
      </c>
      <c r="G27893" s="7"/>
      <c r="H27893" s="8"/>
    </row>
    <row r="27894" spans="1:8">
      <c r="A27894" s="2"/>
      <c r="B27894" s="7"/>
      <c r="C27894" s="7"/>
      <c r="D27894" s="7"/>
      <c r="E27894" s="7"/>
      <c r="F27894" s="1" t="str">
        <f t="shared" si="435"/>
        <v/>
      </c>
      <c r="G27894" s="7"/>
      <c r="H27894" s="8"/>
    </row>
    <row r="27895" spans="1:8">
      <c r="A27895" s="2"/>
      <c r="B27895" s="7"/>
      <c r="C27895" s="7"/>
      <c r="D27895" s="7"/>
      <c r="E27895" s="7"/>
      <c r="F27895" s="1" t="str">
        <f t="shared" si="435"/>
        <v/>
      </c>
      <c r="G27895" s="7"/>
      <c r="H27895" s="8"/>
    </row>
    <row r="27896" spans="1:8">
      <c r="A27896" s="2"/>
      <c r="B27896" s="7"/>
      <c r="C27896" s="7"/>
      <c r="D27896" s="7"/>
      <c r="E27896" s="7"/>
      <c r="F27896" s="1" t="str">
        <f t="shared" si="435"/>
        <v/>
      </c>
      <c r="G27896" s="7"/>
      <c r="H27896" s="8"/>
    </row>
    <row r="27897" spans="1:8">
      <c r="A27897" s="2"/>
      <c r="B27897" s="7"/>
      <c r="C27897" s="7"/>
      <c r="D27897" s="7"/>
      <c r="E27897" s="7"/>
      <c r="F27897" s="1" t="str">
        <f t="shared" si="435"/>
        <v/>
      </c>
      <c r="G27897" s="7"/>
      <c r="H27897" s="8"/>
    </row>
    <row r="27898" spans="1:8">
      <c r="A27898" s="2"/>
      <c r="B27898" s="7"/>
      <c r="C27898" s="7"/>
      <c r="D27898" s="7"/>
      <c r="E27898" s="7"/>
      <c r="F27898" s="1" t="str">
        <f t="shared" si="435"/>
        <v/>
      </c>
      <c r="G27898" s="7"/>
      <c r="H27898" s="8"/>
    </row>
    <row r="27899" spans="1:8">
      <c r="A27899" s="2"/>
      <c r="B27899" s="7"/>
      <c r="C27899" s="7"/>
      <c r="D27899" s="7"/>
      <c r="E27899" s="7"/>
      <c r="F27899" s="1" t="str">
        <f t="shared" si="435"/>
        <v/>
      </c>
      <c r="G27899" s="7"/>
      <c r="H27899" s="8"/>
    </row>
    <row r="27900" spans="1:8">
      <c r="A27900" s="2"/>
      <c r="B27900" s="7"/>
      <c r="C27900" s="7"/>
      <c r="D27900" s="7"/>
      <c r="E27900" s="7"/>
      <c r="F27900" s="1" t="str">
        <f t="shared" si="435"/>
        <v/>
      </c>
      <c r="G27900" s="7"/>
      <c r="H27900" s="8"/>
    </row>
    <row r="27901" spans="1:8">
      <c r="A27901" s="2"/>
      <c r="B27901" s="7"/>
      <c r="C27901" s="7"/>
      <c r="D27901" s="7"/>
      <c r="E27901" s="7"/>
      <c r="F27901" s="1" t="str">
        <f t="shared" si="435"/>
        <v/>
      </c>
      <c r="G27901" s="7"/>
      <c r="H27901" s="8"/>
    </row>
    <row r="27902" spans="1:8">
      <c r="A27902" s="2"/>
      <c r="B27902" s="7"/>
      <c r="C27902" s="7"/>
      <c r="D27902" s="7"/>
      <c r="E27902" s="7"/>
      <c r="F27902" s="1" t="str">
        <f t="shared" si="435"/>
        <v/>
      </c>
      <c r="G27902" s="7"/>
      <c r="H27902" s="8"/>
    </row>
    <row r="27903" spans="1:8">
      <c r="A27903" s="2"/>
      <c r="B27903" s="7"/>
      <c r="C27903" s="7"/>
      <c r="D27903" s="7"/>
      <c r="E27903" s="7"/>
      <c r="F27903" s="1" t="str">
        <f t="shared" si="435"/>
        <v/>
      </c>
      <c r="G27903" s="7"/>
      <c r="H27903" s="8"/>
    </row>
    <row r="27904" spans="1:8">
      <c r="A27904" s="2"/>
      <c r="B27904" s="7"/>
      <c r="C27904" s="7"/>
      <c r="D27904" s="7"/>
      <c r="E27904" s="7"/>
      <c r="F27904" s="1" t="str">
        <f t="shared" si="435"/>
        <v/>
      </c>
      <c r="G27904" s="7"/>
      <c r="H27904" s="8"/>
    </row>
    <row r="27905" spans="1:8">
      <c r="A27905" s="2"/>
      <c r="B27905" s="7"/>
      <c r="C27905" s="7"/>
      <c r="D27905" s="7"/>
      <c r="E27905" s="7"/>
      <c r="F27905" s="1" t="str">
        <f t="shared" si="435"/>
        <v/>
      </c>
      <c r="G27905" s="7"/>
      <c r="H27905" s="8"/>
    </row>
    <row r="27906" spans="1:8">
      <c r="A27906" s="2"/>
      <c r="B27906" s="7"/>
      <c r="C27906" s="7"/>
      <c r="D27906" s="7"/>
      <c r="E27906" s="7"/>
      <c r="F27906" s="1" t="str">
        <f t="shared" si="435"/>
        <v/>
      </c>
      <c r="G27906" s="7"/>
      <c r="H27906" s="8"/>
    </row>
    <row r="27907" spans="1:8">
      <c r="A27907" s="2"/>
      <c r="B27907" s="7"/>
      <c r="C27907" s="7"/>
      <c r="D27907" s="7"/>
      <c r="E27907" s="7"/>
      <c r="F27907" s="1" t="str">
        <f t="shared" ref="F27907:F27970" si="436">A27907&amp;B27907&amp;D27907</f>
        <v/>
      </c>
      <c r="G27907" s="7"/>
      <c r="H27907" s="8"/>
    </row>
    <row r="27908" spans="1:8">
      <c r="A27908" s="2"/>
      <c r="B27908" s="7"/>
      <c r="C27908" s="7"/>
      <c r="D27908" s="7"/>
      <c r="E27908" s="7"/>
      <c r="F27908" s="1" t="str">
        <f t="shared" si="436"/>
        <v/>
      </c>
      <c r="G27908" s="7"/>
      <c r="H27908" s="8"/>
    </row>
    <row r="27909" spans="1:8">
      <c r="A27909" s="2"/>
      <c r="B27909" s="7"/>
      <c r="C27909" s="7"/>
      <c r="D27909" s="7"/>
      <c r="E27909" s="7"/>
      <c r="F27909" s="1" t="str">
        <f t="shared" si="436"/>
        <v/>
      </c>
      <c r="G27909" s="7"/>
      <c r="H27909" s="8"/>
    </row>
    <row r="27910" spans="1:8">
      <c r="A27910" s="2"/>
      <c r="B27910" s="7"/>
      <c r="C27910" s="7"/>
      <c r="D27910" s="7"/>
      <c r="E27910" s="7"/>
      <c r="F27910" s="1" t="str">
        <f t="shared" si="436"/>
        <v/>
      </c>
      <c r="G27910" s="7"/>
      <c r="H27910" s="8"/>
    </row>
    <row r="27911" spans="1:8">
      <c r="A27911" s="2"/>
      <c r="B27911" s="7"/>
      <c r="C27911" s="7"/>
      <c r="D27911" s="7"/>
      <c r="E27911" s="7"/>
      <c r="F27911" s="1" t="str">
        <f t="shared" si="436"/>
        <v/>
      </c>
      <c r="G27911" s="7"/>
      <c r="H27911" s="8"/>
    </row>
    <row r="27912" spans="1:8">
      <c r="A27912" s="2"/>
      <c r="B27912" s="7"/>
      <c r="C27912" s="7"/>
      <c r="D27912" s="7"/>
      <c r="E27912" s="7"/>
      <c r="F27912" s="1" t="str">
        <f t="shared" si="436"/>
        <v/>
      </c>
      <c r="G27912" s="7"/>
      <c r="H27912" s="8"/>
    </row>
    <row r="27913" spans="1:8">
      <c r="A27913" s="2"/>
      <c r="B27913" s="7"/>
      <c r="C27913" s="7"/>
      <c r="D27913" s="7"/>
      <c r="E27913" s="7"/>
      <c r="F27913" s="1" t="str">
        <f t="shared" si="436"/>
        <v/>
      </c>
      <c r="G27913" s="7"/>
      <c r="H27913" s="8"/>
    </row>
    <row r="27914" spans="1:8">
      <c r="A27914" s="2"/>
      <c r="B27914" s="7"/>
      <c r="C27914" s="7"/>
      <c r="D27914" s="7"/>
      <c r="E27914" s="7"/>
      <c r="F27914" s="1" t="str">
        <f t="shared" si="436"/>
        <v/>
      </c>
      <c r="G27914" s="7"/>
      <c r="H27914" s="8"/>
    </row>
    <row r="27915" spans="1:8">
      <c r="A27915" s="2"/>
      <c r="B27915" s="7"/>
      <c r="C27915" s="7"/>
      <c r="D27915" s="7"/>
      <c r="E27915" s="7"/>
      <c r="F27915" s="1" t="str">
        <f t="shared" si="436"/>
        <v/>
      </c>
      <c r="G27915" s="7"/>
      <c r="H27915" s="8"/>
    </row>
    <row r="27916" spans="1:8">
      <c r="A27916" s="2"/>
      <c r="B27916" s="7"/>
      <c r="C27916" s="7"/>
      <c r="D27916" s="7"/>
      <c r="E27916" s="7"/>
      <c r="F27916" s="1" t="str">
        <f t="shared" si="436"/>
        <v/>
      </c>
      <c r="G27916" s="7"/>
      <c r="H27916" s="8"/>
    </row>
    <row r="27917" spans="1:8">
      <c r="A27917" s="2"/>
      <c r="B27917" s="7"/>
      <c r="C27917" s="7"/>
      <c r="D27917" s="7"/>
      <c r="E27917" s="7"/>
      <c r="F27917" s="1" t="str">
        <f t="shared" si="436"/>
        <v/>
      </c>
      <c r="G27917" s="7"/>
      <c r="H27917" s="8"/>
    </row>
    <row r="27918" spans="1:8">
      <c r="A27918" s="2"/>
      <c r="B27918" s="7"/>
      <c r="C27918" s="7"/>
      <c r="D27918" s="7"/>
      <c r="E27918" s="7"/>
      <c r="F27918" s="1" t="str">
        <f t="shared" si="436"/>
        <v/>
      </c>
      <c r="G27918" s="7"/>
      <c r="H27918" s="8"/>
    </row>
    <row r="27919" spans="1:8">
      <c r="A27919" s="2"/>
      <c r="B27919" s="7"/>
      <c r="C27919" s="7"/>
      <c r="D27919" s="7"/>
      <c r="E27919" s="7"/>
      <c r="F27919" s="1" t="str">
        <f t="shared" si="436"/>
        <v/>
      </c>
      <c r="G27919" s="7"/>
      <c r="H27919" s="8"/>
    </row>
    <row r="27920" spans="1:8">
      <c r="A27920" s="2"/>
      <c r="B27920" s="7"/>
      <c r="C27920" s="7"/>
      <c r="D27920" s="7"/>
      <c r="E27920" s="7"/>
      <c r="F27920" s="1" t="str">
        <f t="shared" si="436"/>
        <v/>
      </c>
      <c r="G27920" s="7"/>
      <c r="H27920" s="8"/>
    </row>
    <row r="27921" spans="1:8">
      <c r="A27921" s="2"/>
      <c r="B27921" s="7"/>
      <c r="C27921" s="7"/>
      <c r="D27921" s="7"/>
      <c r="E27921" s="7"/>
      <c r="F27921" s="1" t="str">
        <f t="shared" si="436"/>
        <v/>
      </c>
      <c r="G27921" s="7"/>
      <c r="H27921" s="8"/>
    </row>
    <row r="27922" spans="1:8">
      <c r="A27922" s="2"/>
      <c r="B27922" s="7"/>
      <c r="C27922" s="7"/>
      <c r="D27922" s="7"/>
      <c r="E27922" s="7"/>
      <c r="F27922" s="1" t="str">
        <f t="shared" si="436"/>
        <v/>
      </c>
      <c r="G27922" s="7"/>
      <c r="H27922" s="8"/>
    </row>
    <row r="27923" spans="1:8">
      <c r="A27923" s="2"/>
      <c r="B27923" s="7"/>
      <c r="C27923" s="7"/>
      <c r="D27923" s="7"/>
      <c r="E27923" s="7"/>
      <c r="F27923" s="1" t="str">
        <f t="shared" si="436"/>
        <v/>
      </c>
      <c r="G27923" s="7"/>
      <c r="H27923" s="8"/>
    </row>
    <row r="27924" spans="1:8">
      <c r="A27924" s="2"/>
      <c r="B27924" s="7"/>
      <c r="C27924" s="7"/>
      <c r="D27924" s="7"/>
      <c r="E27924" s="7"/>
      <c r="F27924" s="1" t="str">
        <f t="shared" si="436"/>
        <v/>
      </c>
      <c r="G27924" s="7"/>
      <c r="H27924" s="8"/>
    </row>
    <row r="27925" spans="1:8">
      <c r="A27925" s="2"/>
      <c r="B27925" s="7"/>
      <c r="C27925" s="7"/>
      <c r="D27925" s="7"/>
      <c r="E27925" s="7"/>
      <c r="F27925" s="1" t="str">
        <f t="shared" si="436"/>
        <v/>
      </c>
      <c r="G27925" s="7"/>
      <c r="H27925" s="8"/>
    </row>
    <row r="27926" spans="1:8">
      <c r="A27926" s="2"/>
      <c r="B27926" s="7"/>
      <c r="C27926" s="7"/>
      <c r="D27926" s="7"/>
      <c r="E27926" s="7"/>
      <c r="F27926" s="1" t="str">
        <f t="shared" si="436"/>
        <v/>
      </c>
      <c r="G27926" s="7"/>
      <c r="H27926" s="8"/>
    </row>
    <row r="27927" spans="1:8">
      <c r="A27927" s="2"/>
      <c r="B27927" s="7"/>
      <c r="C27927" s="7"/>
      <c r="D27927" s="7"/>
      <c r="E27927" s="7"/>
      <c r="F27927" s="1" t="str">
        <f t="shared" si="436"/>
        <v/>
      </c>
      <c r="G27927" s="7"/>
      <c r="H27927" s="8"/>
    </row>
    <row r="27928" spans="1:8">
      <c r="A27928" s="2"/>
      <c r="B27928" s="7"/>
      <c r="C27928" s="7"/>
      <c r="D27928" s="7"/>
      <c r="E27928" s="7"/>
      <c r="F27928" s="1" t="str">
        <f t="shared" si="436"/>
        <v/>
      </c>
      <c r="G27928" s="7"/>
      <c r="H27928" s="8"/>
    </row>
    <row r="27929" spans="1:8">
      <c r="A27929" s="2"/>
      <c r="B27929" s="7"/>
      <c r="C27929" s="7"/>
      <c r="D27929" s="7"/>
      <c r="E27929" s="7"/>
      <c r="F27929" s="1" t="str">
        <f t="shared" si="436"/>
        <v/>
      </c>
      <c r="G27929" s="7"/>
      <c r="H27929" s="8"/>
    </row>
    <row r="27930" spans="1:8">
      <c r="A27930" s="2"/>
      <c r="B27930" s="7"/>
      <c r="C27930" s="7"/>
      <c r="D27930" s="7"/>
      <c r="E27930" s="7"/>
      <c r="F27930" s="1" t="str">
        <f t="shared" si="436"/>
        <v/>
      </c>
      <c r="G27930" s="7"/>
      <c r="H27930" s="8"/>
    </row>
    <row r="27931" spans="1:8">
      <c r="A27931" s="2"/>
      <c r="B27931" s="7"/>
      <c r="C27931" s="7"/>
      <c r="D27931" s="7"/>
      <c r="E27931" s="7"/>
      <c r="F27931" s="1" t="str">
        <f t="shared" si="436"/>
        <v/>
      </c>
      <c r="G27931" s="7"/>
      <c r="H27931" s="8"/>
    </row>
    <row r="27932" spans="1:8">
      <c r="A27932" s="2"/>
      <c r="B27932" s="7"/>
      <c r="C27932" s="7"/>
      <c r="D27932" s="7"/>
      <c r="E27932" s="7"/>
      <c r="F27932" s="1" t="str">
        <f t="shared" si="436"/>
        <v/>
      </c>
      <c r="G27932" s="7"/>
      <c r="H27932" s="8"/>
    </row>
    <row r="27933" spans="1:8">
      <c r="A27933" s="2"/>
      <c r="B27933" s="7"/>
      <c r="C27933" s="7"/>
      <c r="D27933" s="7"/>
      <c r="E27933" s="7"/>
      <c r="F27933" s="1" t="str">
        <f t="shared" si="436"/>
        <v/>
      </c>
      <c r="G27933" s="7"/>
      <c r="H27933" s="8"/>
    </row>
    <row r="27934" spans="1:8">
      <c r="A27934" s="2"/>
      <c r="B27934" s="7"/>
      <c r="C27934" s="7"/>
      <c r="D27934" s="7"/>
      <c r="E27934" s="7"/>
      <c r="F27934" s="1" t="str">
        <f t="shared" si="436"/>
        <v/>
      </c>
      <c r="G27934" s="7"/>
      <c r="H27934" s="8"/>
    </row>
    <row r="27935" spans="1:8">
      <c r="A27935" s="2"/>
      <c r="B27935" s="7"/>
      <c r="C27935" s="7"/>
      <c r="D27935" s="7"/>
      <c r="E27935" s="7"/>
      <c r="F27935" s="1" t="str">
        <f t="shared" si="436"/>
        <v/>
      </c>
      <c r="G27935" s="7"/>
      <c r="H27935" s="8"/>
    </row>
    <row r="27936" spans="1:8">
      <c r="A27936" s="2"/>
      <c r="B27936" s="7"/>
      <c r="C27936" s="7"/>
      <c r="D27936" s="7"/>
      <c r="E27936" s="7"/>
      <c r="F27936" s="1" t="str">
        <f t="shared" si="436"/>
        <v/>
      </c>
      <c r="G27936" s="7"/>
      <c r="H27936" s="8"/>
    </row>
    <row r="27937" spans="1:8">
      <c r="A27937" s="2"/>
      <c r="B27937" s="7"/>
      <c r="C27937" s="7"/>
      <c r="D27937" s="7"/>
      <c r="E27937" s="7"/>
      <c r="F27937" s="1" t="str">
        <f t="shared" si="436"/>
        <v/>
      </c>
      <c r="G27937" s="7"/>
      <c r="H27937" s="8"/>
    </row>
    <row r="27938" spans="1:8">
      <c r="A27938" s="2"/>
      <c r="B27938" s="7"/>
      <c r="C27938" s="7"/>
      <c r="D27938" s="7"/>
      <c r="E27938" s="7"/>
      <c r="F27938" s="1" t="str">
        <f t="shared" si="436"/>
        <v/>
      </c>
      <c r="G27938" s="7"/>
      <c r="H27938" s="8"/>
    </row>
    <row r="27939" spans="1:8">
      <c r="A27939" s="2"/>
      <c r="B27939" s="7"/>
      <c r="C27939" s="7"/>
      <c r="D27939" s="7"/>
      <c r="E27939" s="7"/>
      <c r="F27939" s="1" t="str">
        <f t="shared" si="436"/>
        <v/>
      </c>
      <c r="G27939" s="7"/>
      <c r="H27939" s="8"/>
    </row>
    <row r="27940" spans="1:8">
      <c r="A27940" s="2"/>
      <c r="B27940" s="7"/>
      <c r="C27940" s="7"/>
      <c r="D27940" s="7"/>
      <c r="E27940" s="7"/>
      <c r="F27940" s="1" t="str">
        <f t="shared" si="436"/>
        <v/>
      </c>
      <c r="G27940" s="7"/>
      <c r="H27940" s="8"/>
    </row>
    <row r="27941" spans="1:8">
      <c r="A27941" s="2"/>
      <c r="B27941" s="7"/>
      <c r="C27941" s="7"/>
      <c r="D27941" s="7"/>
      <c r="E27941" s="7"/>
      <c r="F27941" s="1" t="str">
        <f t="shared" si="436"/>
        <v/>
      </c>
      <c r="G27941" s="7"/>
      <c r="H27941" s="8"/>
    </row>
    <row r="27942" spans="1:8">
      <c r="A27942" s="2"/>
      <c r="B27942" s="7"/>
      <c r="C27942" s="7"/>
      <c r="D27942" s="7"/>
      <c r="E27942" s="7"/>
      <c r="F27942" s="1" t="str">
        <f t="shared" si="436"/>
        <v/>
      </c>
      <c r="G27942" s="7"/>
      <c r="H27942" s="8"/>
    </row>
    <row r="27943" spans="1:8">
      <c r="A27943" s="2"/>
      <c r="B27943" s="7"/>
      <c r="C27943" s="7"/>
      <c r="D27943" s="7"/>
      <c r="E27943" s="7"/>
      <c r="F27943" s="1" t="str">
        <f t="shared" si="436"/>
        <v/>
      </c>
      <c r="G27943" s="7"/>
      <c r="H27943" s="8"/>
    </row>
    <row r="27944" spans="1:8">
      <c r="A27944" s="2"/>
      <c r="B27944" s="7"/>
      <c r="C27944" s="7"/>
      <c r="D27944" s="7"/>
      <c r="E27944" s="7"/>
      <c r="F27944" s="1" t="str">
        <f t="shared" si="436"/>
        <v/>
      </c>
      <c r="G27944" s="7"/>
      <c r="H27944" s="8"/>
    </row>
    <row r="27945" spans="1:8">
      <c r="A27945" s="2"/>
      <c r="B27945" s="7"/>
      <c r="C27945" s="7"/>
      <c r="D27945" s="7"/>
      <c r="E27945" s="7"/>
      <c r="F27945" s="1" t="str">
        <f t="shared" si="436"/>
        <v/>
      </c>
      <c r="G27945" s="7"/>
      <c r="H27945" s="8"/>
    </row>
    <row r="27946" spans="1:8">
      <c r="A27946" s="2"/>
      <c r="B27946" s="7"/>
      <c r="C27946" s="7"/>
      <c r="D27946" s="7"/>
      <c r="E27946" s="7"/>
      <c r="F27946" s="1" t="str">
        <f t="shared" si="436"/>
        <v/>
      </c>
      <c r="G27946" s="7"/>
      <c r="H27946" s="8"/>
    </row>
    <row r="27947" spans="1:8">
      <c r="A27947" s="2"/>
      <c r="B27947" s="7"/>
      <c r="C27947" s="7"/>
      <c r="D27947" s="7"/>
      <c r="E27947" s="7"/>
      <c r="F27947" s="1" t="str">
        <f t="shared" si="436"/>
        <v/>
      </c>
      <c r="G27947" s="7"/>
      <c r="H27947" s="8"/>
    </row>
    <row r="27948" spans="1:8">
      <c r="A27948" s="2"/>
      <c r="B27948" s="7"/>
      <c r="C27948" s="7"/>
      <c r="D27948" s="7"/>
      <c r="E27948" s="7"/>
      <c r="F27948" s="1" t="str">
        <f t="shared" si="436"/>
        <v/>
      </c>
      <c r="G27948" s="7"/>
      <c r="H27948" s="8"/>
    </row>
    <row r="27949" spans="1:8">
      <c r="A27949" s="2"/>
      <c r="B27949" s="7"/>
      <c r="C27949" s="7"/>
      <c r="D27949" s="7"/>
      <c r="E27949" s="7"/>
      <c r="F27949" s="1" t="str">
        <f t="shared" si="436"/>
        <v/>
      </c>
      <c r="G27949" s="7"/>
      <c r="H27949" s="8"/>
    </row>
    <row r="27950" spans="1:8">
      <c r="A27950" s="2"/>
      <c r="B27950" s="7"/>
      <c r="C27950" s="7"/>
      <c r="D27950" s="7"/>
      <c r="E27950" s="7"/>
      <c r="F27950" s="1" t="str">
        <f t="shared" si="436"/>
        <v/>
      </c>
      <c r="G27950" s="7"/>
      <c r="H27950" s="8"/>
    </row>
    <row r="27951" spans="1:8">
      <c r="A27951" s="2"/>
      <c r="B27951" s="7"/>
      <c r="C27951" s="7"/>
      <c r="D27951" s="7"/>
      <c r="E27951" s="7"/>
      <c r="F27951" s="1" t="str">
        <f t="shared" si="436"/>
        <v/>
      </c>
      <c r="G27951" s="7"/>
      <c r="H27951" s="8"/>
    </row>
    <row r="27952" spans="1:8">
      <c r="A27952" s="2"/>
      <c r="B27952" s="7"/>
      <c r="C27952" s="7"/>
      <c r="D27952" s="7"/>
      <c r="E27952" s="7"/>
      <c r="F27952" s="1" t="str">
        <f t="shared" si="436"/>
        <v/>
      </c>
      <c r="G27952" s="7"/>
      <c r="H27952" s="8"/>
    </row>
    <row r="27953" spans="1:8">
      <c r="A27953" s="2"/>
      <c r="B27953" s="7"/>
      <c r="C27953" s="7"/>
      <c r="D27953" s="7"/>
      <c r="E27953" s="7"/>
      <c r="F27953" s="1" t="str">
        <f t="shared" si="436"/>
        <v/>
      </c>
      <c r="G27953" s="7"/>
      <c r="H27953" s="8"/>
    </row>
    <row r="27954" spans="1:8">
      <c r="A27954" s="2"/>
      <c r="B27954" s="7"/>
      <c r="C27954" s="7"/>
      <c r="D27954" s="7"/>
      <c r="E27954" s="7"/>
      <c r="F27954" s="1" t="str">
        <f t="shared" si="436"/>
        <v/>
      </c>
      <c r="G27954" s="7"/>
      <c r="H27954" s="8"/>
    </row>
    <row r="27955" spans="1:8">
      <c r="A27955" s="2"/>
      <c r="B27955" s="7"/>
      <c r="C27955" s="7"/>
      <c r="D27955" s="7"/>
      <c r="E27955" s="7"/>
      <c r="F27955" s="1" t="str">
        <f t="shared" si="436"/>
        <v/>
      </c>
      <c r="G27955" s="7"/>
      <c r="H27955" s="8"/>
    </row>
    <row r="27956" spans="1:8">
      <c r="A27956" s="2"/>
      <c r="B27956" s="7"/>
      <c r="C27956" s="7"/>
      <c r="D27956" s="7"/>
      <c r="E27956" s="7"/>
      <c r="F27956" s="1" t="str">
        <f t="shared" si="436"/>
        <v/>
      </c>
      <c r="G27956" s="7"/>
      <c r="H27956" s="8"/>
    </row>
    <row r="27957" spans="1:8">
      <c r="A27957" s="2"/>
      <c r="B27957" s="7"/>
      <c r="C27957" s="7"/>
      <c r="D27957" s="7"/>
      <c r="E27957" s="7"/>
      <c r="F27957" s="1" t="str">
        <f t="shared" si="436"/>
        <v/>
      </c>
      <c r="G27957" s="7"/>
      <c r="H27957" s="8"/>
    </row>
    <row r="27958" spans="1:8">
      <c r="A27958" s="2"/>
      <c r="B27958" s="7"/>
      <c r="C27958" s="7"/>
      <c r="D27958" s="7"/>
      <c r="E27958" s="7"/>
      <c r="F27958" s="1" t="str">
        <f t="shared" si="436"/>
        <v/>
      </c>
      <c r="G27958" s="7"/>
      <c r="H27958" s="8"/>
    </row>
    <row r="27959" spans="1:8">
      <c r="A27959" s="2"/>
      <c r="B27959" s="7"/>
      <c r="C27959" s="7"/>
      <c r="D27959" s="7"/>
      <c r="E27959" s="7"/>
      <c r="F27959" s="1" t="str">
        <f t="shared" si="436"/>
        <v/>
      </c>
      <c r="G27959" s="7"/>
      <c r="H27959" s="8"/>
    </row>
    <row r="27960" spans="1:8">
      <c r="A27960" s="2"/>
      <c r="B27960" s="7"/>
      <c r="C27960" s="7"/>
      <c r="D27960" s="7"/>
      <c r="E27960" s="7"/>
      <c r="F27960" s="1" t="str">
        <f t="shared" si="436"/>
        <v/>
      </c>
      <c r="G27960" s="7"/>
      <c r="H27960" s="8"/>
    </row>
    <row r="27961" spans="1:8">
      <c r="A27961" s="2"/>
      <c r="B27961" s="7"/>
      <c r="C27961" s="7"/>
      <c r="D27961" s="7"/>
      <c r="E27961" s="7"/>
      <c r="F27961" s="1" t="str">
        <f t="shared" si="436"/>
        <v/>
      </c>
      <c r="G27961" s="7"/>
      <c r="H27961" s="8"/>
    </row>
    <row r="27962" spans="1:8">
      <c r="A27962" s="2"/>
      <c r="B27962" s="7"/>
      <c r="C27962" s="7"/>
      <c r="D27962" s="7"/>
      <c r="E27962" s="7"/>
      <c r="F27962" s="1" t="str">
        <f t="shared" si="436"/>
        <v/>
      </c>
      <c r="G27962" s="7"/>
      <c r="H27962" s="8"/>
    </row>
    <row r="27963" spans="1:8">
      <c r="A27963" s="2"/>
      <c r="B27963" s="7"/>
      <c r="C27963" s="7"/>
      <c r="D27963" s="7"/>
      <c r="E27963" s="7"/>
      <c r="F27963" s="1" t="str">
        <f t="shared" si="436"/>
        <v/>
      </c>
      <c r="G27963" s="7"/>
      <c r="H27963" s="8"/>
    </row>
    <row r="27964" spans="1:8">
      <c r="A27964" s="2"/>
      <c r="B27964" s="7"/>
      <c r="C27964" s="7"/>
      <c r="D27964" s="7"/>
      <c r="E27964" s="7"/>
      <c r="F27964" s="1" t="str">
        <f t="shared" si="436"/>
        <v/>
      </c>
      <c r="G27964" s="7"/>
      <c r="H27964" s="8"/>
    </row>
    <row r="27965" spans="1:8">
      <c r="A27965" s="2"/>
      <c r="B27965" s="7"/>
      <c r="C27965" s="7"/>
      <c r="D27965" s="7"/>
      <c r="E27965" s="7"/>
      <c r="F27965" s="1" t="str">
        <f t="shared" si="436"/>
        <v/>
      </c>
      <c r="G27965" s="7"/>
      <c r="H27965" s="8"/>
    </row>
    <row r="27966" spans="1:8">
      <c r="A27966" s="2"/>
      <c r="B27966" s="7"/>
      <c r="C27966" s="7"/>
      <c r="D27966" s="7"/>
      <c r="E27966" s="7"/>
      <c r="F27966" s="1" t="str">
        <f t="shared" si="436"/>
        <v/>
      </c>
      <c r="G27966" s="7"/>
      <c r="H27966" s="8"/>
    </row>
    <row r="27967" spans="1:8">
      <c r="A27967" s="2"/>
      <c r="B27967" s="7"/>
      <c r="C27967" s="7"/>
      <c r="D27967" s="7"/>
      <c r="E27967" s="7"/>
      <c r="F27967" s="1" t="str">
        <f t="shared" si="436"/>
        <v/>
      </c>
      <c r="G27967" s="7"/>
      <c r="H27967" s="8"/>
    </row>
    <row r="27968" spans="1:8">
      <c r="A27968" s="2"/>
      <c r="B27968" s="7"/>
      <c r="C27968" s="7"/>
      <c r="D27968" s="7"/>
      <c r="E27968" s="7"/>
      <c r="F27968" s="1" t="str">
        <f t="shared" si="436"/>
        <v/>
      </c>
      <c r="G27968" s="7"/>
      <c r="H27968" s="8"/>
    </row>
    <row r="27969" spans="1:8">
      <c r="A27969" s="2"/>
      <c r="B27969" s="7"/>
      <c r="C27969" s="7"/>
      <c r="D27969" s="7"/>
      <c r="E27969" s="7"/>
      <c r="F27969" s="1" t="str">
        <f t="shared" si="436"/>
        <v/>
      </c>
      <c r="G27969" s="7"/>
      <c r="H27969" s="8"/>
    </row>
    <row r="27970" spans="1:8">
      <c r="A27970" s="2"/>
      <c r="B27970" s="7"/>
      <c r="C27970" s="7"/>
      <c r="D27970" s="7"/>
      <c r="E27970" s="7"/>
      <c r="F27970" s="1" t="str">
        <f t="shared" si="436"/>
        <v/>
      </c>
      <c r="G27970" s="7"/>
      <c r="H27970" s="8"/>
    </row>
    <row r="27971" spans="1:8">
      <c r="A27971" s="2"/>
      <c r="B27971" s="7"/>
      <c r="C27971" s="7"/>
      <c r="D27971" s="7"/>
      <c r="E27971" s="7"/>
      <c r="F27971" s="1" t="str">
        <f t="shared" ref="F27971:F28034" si="437">A27971&amp;B27971&amp;D27971</f>
        <v/>
      </c>
      <c r="G27971" s="7"/>
      <c r="H27971" s="8"/>
    </row>
    <row r="27972" spans="1:8">
      <c r="A27972" s="2"/>
      <c r="B27972" s="7"/>
      <c r="C27972" s="7"/>
      <c r="D27972" s="7"/>
      <c r="E27972" s="7"/>
      <c r="F27972" s="1" t="str">
        <f t="shared" si="437"/>
        <v/>
      </c>
      <c r="G27972" s="7"/>
      <c r="H27972" s="8"/>
    </row>
    <row r="27973" spans="1:8">
      <c r="A27973" s="2"/>
      <c r="B27973" s="7"/>
      <c r="C27973" s="7"/>
      <c r="D27973" s="7"/>
      <c r="E27973" s="7"/>
      <c r="F27973" s="1" t="str">
        <f t="shared" si="437"/>
        <v/>
      </c>
      <c r="G27973" s="7"/>
      <c r="H27973" s="8"/>
    </row>
    <row r="27974" spans="1:8">
      <c r="A27974" s="2"/>
      <c r="B27974" s="7"/>
      <c r="C27974" s="7"/>
      <c r="D27974" s="7"/>
      <c r="E27974" s="7"/>
      <c r="F27974" s="1" t="str">
        <f t="shared" si="437"/>
        <v/>
      </c>
      <c r="G27974" s="7"/>
      <c r="H27974" s="8"/>
    </row>
    <row r="27975" spans="1:8">
      <c r="A27975" s="2"/>
      <c r="B27975" s="7"/>
      <c r="C27975" s="7"/>
      <c r="D27975" s="7"/>
      <c r="E27975" s="7"/>
      <c r="F27975" s="1" t="str">
        <f t="shared" si="437"/>
        <v/>
      </c>
      <c r="G27975" s="7"/>
      <c r="H27975" s="8"/>
    </row>
    <row r="27976" spans="1:8">
      <c r="A27976" s="2"/>
      <c r="B27976" s="7"/>
      <c r="C27976" s="7"/>
      <c r="D27976" s="7"/>
      <c r="E27976" s="7"/>
      <c r="F27976" s="1" t="str">
        <f t="shared" si="437"/>
        <v/>
      </c>
      <c r="G27976" s="7"/>
      <c r="H27976" s="8"/>
    </row>
    <row r="27977" spans="1:8">
      <c r="A27977" s="2"/>
      <c r="B27977" s="7"/>
      <c r="C27977" s="7"/>
      <c r="D27977" s="7"/>
      <c r="E27977" s="7"/>
      <c r="F27977" s="1" t="str">
        <f t="shared" si="437"/>
        <v/>
      </c>
      <c r="G27977" s="7"/>
      <c r="H27977" s="8"/>
    </row>
    <row r="27978" spans="1:8">
      <c r="A27978" s="2"/>
      <c r="B27978" s="7"/>
      <c r="C27978" s="7"/>
      <c r="D27978" s="7"/>
      <c r="E27978" s="7"/>
      <c r="F27978" s="1" t="str">
        <f t="shared" si="437"/>
        <v/>
      </c>
      <c r="G27978" s="7"/>
      <c r="H27978" s="8"/>
    </row>
    <row r="27979" spans="1:8">
      <c r="A27979" s="2"/>
      <c r="B27979" s="7"/>
      <c r="C27979" s="7"/>
      <c r="D27979" s="7"/>
      <c r="E27979" s="7"/>
      <c r="F27979" s="1" t="str">
        <f t="shared" si="437"/>
        <v/>
      </c>
      <c r="G27979" s="7"/>
      <c r="H27979" s="8"/>
    </row>
    <row r="27980" spans="1:8">
      <c r="A27980" s="2"/>
      <c r="B27980" s="7"/>
      <c r="C27980" s="7"/>
      <c r="D27980" s="7"/>
      <c r="E27980" s="7"/>
      <c r="F27980" s="1" t="str">
        <f t="shared" si="437"/>
        <v/>
      </c>
      <c r="G27980" s="7"/>
      <c r="H27980" s="8"/>
    </row>
    <row r="27981" spans="1:8">
      <c r="A27981" s="2"/>
      <c r="B27981" s="7"/>
      <c r="C27981" s="7"/>
      <c r="D27981" s="7"/>
      <c r="E27981" s="7"/>
      <c r="F27981" s="1" t="str">
        <f t="shared" si="437"/>
        <v/>
      </c>
      <c r="G27981" s="7"/>
      <c r="H27981" s="8"/>
    </row>
    <row r="27982" spans="1:8">
      <c r="A27982" s="2"/>
      <c r="B27982" s="7"/>
      <c r="C27982" s="7"/>
      <c r="D27982" s="7"/>
      <c r="E27982" s="7"/>
      <c r="F27982" s="1" t="str">
        <f t="shared" si="437"/>
        <v/>
      </c>
      <c r="G27982" s="7"/>
      <c r="H27982" s="8"/>
    </row>
    <row r="27983" spans="1:8">
      <c r="A27983" s="2"/>
      <c r="B27983" s="7"/>
      <c r="C27983" s="7"/>
      <c r="D27983" s="7"/>
      <c r="E27983" s="7"/>
      <c r="F27983" s="1" t="str">
        <f t="shared" si="437"/>
        <v/>
      </c>
      <c r="G27983" s="7"/>
      <c r="H27983" s="8"/>
    </row>
    <row r="27984" spans="1:8">
      <c r="A27984" s="2"/>
      <c r="B27984" s="7"/>
      <c r="C27984" s="7"/>
      <c r="D27984" s="7"/>
      <c r="E27984" s="7"/>
      <c r="F27984" s="1" t="str">
        <f t="shared" si="437"/>
        <v/>
      </c>
      <c r="G27984" s="7"/>
      <c r="H27984" s="8"/>
    </row>
    <row r="27985" spans="1:8">
      <c r="A27985" s="2"/>
      <c r="B27985" s="7"/>
      <c r="C27985" s="7"/>
      <c r="D27985" s="7"/>
      <c r="E27985" s="7"/>
      <c r="F27985" s="1" t="str">
        <f t="shared" si="437"/>
        <v/>
      </c>
      <c r="G27985" s="7"/>
      <c r="H27985" s="8"/>
    </row>
    <row r="27986" spans="1:8">
      <c r="A27986" s="2"/>
      <c r="B27986" s="7"/>
      <c r="C27986" s="7"/>
      <c r="D27986" s="7"/>
      <c r="E27986" s="7"/>
      <c r="F27986" s="1" t="str">
        <f t="shared" si="437"/>
        <v/>
      </c>
      <c r="G27986" s="7"/>
      <c r="H27986" s="8"/>
    </row>
    <row r="27987" spans="1:8">
      <c r="A27987" s="2"/>
      <c r="B27987" s="7"/>
      <c r="C27987" s="7"/>
      <c r="D27987" s="7"/>
      <c r="E27987" s="7"/>
      <c r="F27987" s="1" t="str">
        <f t="shared" si="437"/>
        <v/>
      </c>
      <c r="G27987" s="7"/>
      <c r="H27987" s="8"/>
    </row>
    <row r="27988" spans="1:8">
      <c r="A27988" s="2"/>
      <c r="B27988" s="7"/>
      <c r="C27988" s="7"/>
      <c r="D27988" s="7"/>
      <c r="E27988" s="7"/>
      <c r="F27988" s="1" t="str">
        <f t="shared" si="437"/>
        <v/>
      </c>
      <c r="G27988" s="7"/>
      <c r="H27988" s="8"/>
    </row>
    <row r="27989" spans="1:8">
      <c r="A27989" s="2"/>
      <c r="B27989" s="7"/>
      <c r="C27989" s="7"/>
      <c r="D27989" s="7"/>
      <c r="E27989" s="7"/>
      <c r="F27989" s="1" t="str">
        <f t="shared" si="437"/>
        <v/>
      </c>
      <c r="G27989" s="7"/>
      <c r="H27989" s="8"/>
    </row>
    <row r="27990" spans="1:8">
      <c r="A27990" s="2"/>
      <c r="B27990" s="7"/>
      <c r="C27990" s="7"/>
      <c r="D27990" s="7"/>
      <c r="E27990" s="7"/>
      <c r="F27990" s="1" t="str">
        <f t="shared" si="437"/>
        <v/>
      </c>
      <c r="G27990" s="7"/>
      <c r="H27990" s="8"/>
    </row>
    <row r="27991" spans="1:8">
      <c r="A27991" s="2"/>
      <c r="B27991" s="7"/>
      <c r="C27991" s="7"/>
      <c r="D27991" s="7"/>
      <c r="E27991" s="7"/>
      <c r="F27991" s="1" t="str">
        <f t="shared" si="437"/>
        <v/>
      </c>
      <c r="G27991" s="7"/>
      <c r="H27991" s="8"/>
    </row>
    <row r="27992" spans="1:8">
      <c r="A27992" s="2"/>
      <c r="B27992" s="7"/>
      <c r="C27992" s="7"/>
      <c r="D27992" s="7"/>
      <c r="E27992" s="7"/>
      <c r="F27992" s="1" t="str">
        <f t="shared" si="437"/>
        <v/>
      </c>
      <c r="G27992" s="7"/>
      <c r="H27992" s="8"/>
    </row>
    <row r="27993" spans="1:8">
      <c r="A27993" s="2"/>
      <c r="B27993" s="7"/>
      <c r="C27993" s="7"/>
      <c r="D27993" s="7"/>
      <c r="E27993" s="7"/>
      <c r="F27993" s="1" t="str">
        <f t="shared" si="437"/>
        <v/>
      </c>
      <c r="G27993" s="7"/>
      <c r="H27993" s="8"/>
    </row>
    <row r="27994" spans="1:8">
      <c r="A27994" s="2"/>
      <c r="B27994" s="7"/>
      <c r="C27994" s="7"/>
      <c r="D27994" s="7"/>
      <c r="E27994" s="7"/>
      <c r="F27994" s="1" t="str">
        <f t="shared" si="437"/>
        <v/>
      </c>
      <c r="G27994" s="7"/>
      <c r="H27994" s="8"/>
    </row>
    <row r="27995" spans="1:8">
      <c r="A27995" s="2"/>
      <c r="B27995" s="7"/>
      <c r="C27995" s="7"/>
      <c r="D27995" s="7"/>
      <c r="E27995" s="7"/>
      <c r="F27995" s="1" t="str">
        <f t="shared" si="437"/>
        <v/>
      </c>
      <c r="G27995" s="7"/>
      <c r="H27995" s="8"/>
    </row>
    <row r="27996" spans="1:8">
      <c r="A27996" s="2"/>
      <c r="B27996" s="7"/>
      <c r="C27996" s="7"/>
      <c r="D27996" s="7"/>
      <c r="E27996" s="7"/>
      <c r="F27996" s="1" t="str">
        <f t="shared" si="437"/>
        <v/>
      </c>
      <c r="G27996" s="7"/>
      <c r="H27996" s="8"/>
    </row>
    <row r="27997" spans="1:8">
      <c r="A27997" s="2"/>
      <c r="B27997" s="7"/>
      <c r="C27997" s="7"/>
      <c r="D27997" s="7"/>
      <c r="E27997" s="7"/>
      <c r="F27997" s="1" t="str">
        <f t="shared" si="437"/>
        <v/>
      </c>
      <c r="G27997" s="7"/>
      <c r="H27997" s="8"/>
    </row>
    <row r="27998" spans="1:8">
      <c r="A27998" s="2"/>
      <c r="B27998" s="7"/>
      <c r="C27998" s="7"/>
      <c r="D27998" s="7"/>
      <c r="E27998" s="7"/>
      <c r="F27998" s="1" t="str">
        <f t="shared" si="437"/>
        <v/>
      </c>
      <c r="G27998" s="7"/>
      <c r="H27998" s="8"/>
    </row>
    <row r="27999" spans="1:8">
      <c r="A27999" s="2"/>
      <c r="B27999" s="7"/>
      <c r="C27999" s="7"/>
      <c r="D27999" s="7"/>
      <c r="E27999" s="7"/>
      <c r="F27999" s="1" t="str">
        <f t="shared" si="437"/>
        <v/>
      </c>
      <c r="G27999" s="7"/>
      <c r="H27999" s="8"/>
    </row>
    <row r="28000" spans="1:8">
      <c r="A28000" s="2"/>
      <c r="B28000" s="7"/>
      <c r="C28000" s="7"/>
      <c r="D28000" s="7"/>
      <c r="E28000" s="7"/>
      <c r="F28000" s="1" t="str">
        <f t="shared" si="437"/>
        <v/>
      </c>
      <c r="G28000" s="7"/>
      <c r="H28000" s="8"/>
    </row>
    <row r="28001" spans="1:8">
      <c r="A28001" s="2"/>
      <c r="B28001" s="7"/>
      <c r="C28001" s="7"/>
      <c r="D28001" s="7"/>
      <c r="E28001" s="7"/>
      <c r="F28001" s="1" t="str">
        <f t="shared" si="437"/>
        <v/>
      </c>
      <c r="G28001" s="7"/>
      <c r="H28001" s="8"/>
    </row>
    <row r="28002" spans="1:8">
      <c r="A28002" s="2"/>
      <c r="B28002" s="7"/>
      <c r="C28002" s="7"/>
      <c r="D28002" s="7"/>
      <c r="E28002" s="7"/>
      <c r="F28002" s="1" t="str">
        <f t="shared" si="437"/>
        <v/>
      </c>
      <c r="G28002" s="7"/>
      <c r="H28002" s="8"/>
    </row>
    <row r="28003" spans="1:8">
      <c r="A28003" s="2"/>
      <c r="B28003" s="7"/>
      <c r="C28003" s="7"/>
      <c r="D28003" s="7"/>
      <c r="E28003" s="7"/>
      <c r="F28003" s="1" t="str">
        <f t="shared" si="437"/>
        <v/>
      </c>
      <c r="G28003" s="7"/>
      <c r="H28003" s="8"/>
    </row>
    <row r="28004" spans="1:8">
      <c r="A28004" s="2"/>
      <c r="B28004" s="7"/>
      <c r="C28004" s="7"/>
      <c r="D28004" s="7"/>
      <c r="E28004" s="7"/>
      <c r="F28004" s="1" t="str">
        <f t="shared" si="437"/>
        <v/>
      </c>
      <c r="G28004" s="7"/>
      <c r="H28004" s="8"/>
    </row>
    <row r="28005" spans="1:8">
      <c r="A28005" s="2"/>
      <c r="B28005" s="7"/>
      <c r="C28005" s="7"/>
      <c r="D28005" s="7"/>
      <c r="E28005" s="7"/>
      <c r="F28005" s="1" t="str">
        <f t="shared" si="437"/>
        <v/>
      </c>
      <c r="G28005" s="7"/>
      <c r="H28005" s="8"/>
    </row>
    <row r="28006" spans="1:8">
      <c r="A28006" s="2"/>
      <c r="B28006" s="7"/>
      <c r="C28006" s="7"/>
      <c r="D28006" s="7"/>
      <c r="E28006" s="7"/>
      <c r="F28006" s="1" t="str">
        <f t="shared" si="437"/>
        <v/>
      </c>
      <c r="G28006" s="7"/>
      <c r="H28006" s="8"/>
    </row>
    <row r="28007" spans="1:8">
      <c r="A28007" s="2"/>
      <c r="B28007" s="7"/>
      <c r="C28007" s="7"/>
      <c r="D28007" s="7"/>
      <c r="E28007" s="7"/>
      <c r="F28007" s="1" t="str">
        <f t="shared" si="437"/>
        <v/>
      </c>
      <c r="G28007" s="7"/>
      <c r="H28007" s="8"/>
    </row>
    <row r="28008" spans="1:8">
      <c r="A28008" s="2"/>
      <c r="B28008" s="7"/>
      <c r="C28008" s="7"/>
      <c r="D28008" s="7"/>
      <c r="E28008" s="7"/>
      <c r="F28008" s="1" t="str">
        <f t="shared" si="437"/>
        <v/>
      </c>
      <c r="G28008" s="7"/>
      <c r="H28008" s="8"/>
    </row>
    <row r="28009" spans="1:8">
      <c r="A28009" s="2"/>
      <c r="B28009" s="7"/>
      <c r="C28009" s="7"/>
      <c r="D28009" s="7"/>
      <c r="E28009" s="7"/>
      <c r="F28009" s="1" t="str">
        <f t="shared" si="437"/>
        <v/>
      </c>
      <c r="G28009" s="7"/>
      <c r="H28009" s="8"/>
    </row>
    <row r="28010" spans="1:8">
      <c r="A28010" s="2"/>
      <c r="B28010" s="7"/>
      <c r="C28010" s="7"/>
      <c r="D28010" s="7"/>
      <c r="E28010" s="7"/>
      <c r="F28010" s="1" t="str">
        <f t="shared" si="437"/>
        <v/>
      </c>
      <c r="G28010" s="7"/>
      <c r="H28010" s="8"/>
    </row>
    <row r="28011" spans="1:8">
      <c r="A28011" s="2"/>
      <c r="B28011" s="7"/>
      <c r="C28011" s="7"/>
      <c r="D28011" s="7"/>
      <c r="E28011" s="7"/>
      <c r="F28011" s="1" t="str">
        <f t="shared" si="437"/>
        <v/>
      </c>
      <c r="G28011" s="7"/>
      <c r="H28011" s="8"/>
    </row>
    <row r="28012" spans="1:8">
      <c r="A28012" s="2"/>
      <c r="B28012" s="7"/>
      <c r="C28012" s="7"/>
      <c r="D28012" s="7"/>
      <c r="E28012" s="7"/>
      <c r="F28012" s="1" t="str">
        <f t="shared" si="437"/>
        <v/>
      </c>
      <c r="G28012" s="7"/>
      <c r="H28012" s="8"/>
    </row>
    <row r="28013" spans="1:8">
      <c r="A28013" s="2"/>
      <c r="B28013" s="7"/>
      <c r="C28013" s="7"/>
      <c r="D28013" s="7"/>
      <c r="E28013" s="7"/>
      <c r="F28013" s="1" t="str">
        <f t="shared" si="437"/>
        <v/>
      </c>
      <c r="G28013" s="7"/>
      <c r="H28013" s="8"/>
    </row>
    <row r="28014" spans="1:8">
      <c r="A28014" s="2"/>
      <c r="B28014" s="7"/>
      <c r="C28014" s="7"/>
      <c r="D28014" s="7"/>
      <c r="E28014" s="7"/>
      <c r="F28014" s="1" t="str">
        <f t="shared" si="437"/>
        <v/>
      </c>
      <c r="G28014" s="7"/>
      <c r="H28014" s="8"/>
    </row>
    <row r="28015" spans="1:8">
      <c r="A28015" s="2"/>
      <c r="B28015" s="7"/>
      <c r="C28015" s="7"/>
      <c r="D28015" s="7"/>
      <c r="E28015" s="7"/>
      <c r="F28015" s="1" t="str">
        <f t="shared" si="437"/>
        <v/>
      </c>
      <c r="G28015" s="7"/>
      <c r="H28015" s="8"/>
    </row>
    <row r="28016" spans="1:8">
      <c r="A28016" s="2"/>
      <c r="B28016" s="7"/>
      <c r="C28016" s="7"/>
      <c r="D28016" s="7"/>
      <c r="E28016" s="7"/>
      <c r="F28016" s="1" t="str">
        <f t="shared" si="437"/>
        <v/>
      </c>
      <c r="G28016" s="7"/>
      <c r="H28016" s="8"/>
    </row>
    <row r="28017" spans="1:8">
      <c r="A28017" s="2"/>
      <c r="B28017" s="7"/>
      <c r="C28017" s="7"/>
      <c r="D28017" s="7"/>
      <c r="E28017" s="7"/>
      <c r="F28017" s="1" t="str">
        <f t="shared" si="437"/>
        <v/>
      </c>
      <c r="G28017" s="7"/>
      <c r="H28017" s="8"/>
    </row>
    <row r="28018" spans="1:8">
      <c r="A28018" s="2"/>
      <c r="B28018" s="7"/>
      <c r="C28018" s="7"/>
      <c r="D28018" s="7"/>
      <c r="E28018" s="7"/>
      <c r="F28018" s="1" t="str">
        <f t="shared" si="437"/>
        <v/>
      </c>
      <c r="G28018" s="7"/>
      <c r="H28018" s="8"/>
    </row>
    <row r="28019" spans="1:8">
      <c r="A28019" s="2"/>
      <c r="B28019" s="7"/>
      <c r="C28019" s="7"/>
      <c r="D28019" s="7"/>
      <c r="E28019" s="7"/>
      <c r="F28019" s="1" t="str">
        <f t="shared" si="437"/>
        <v/>
      </c>
      <c r="G28019" s="7"/>
      <c r="H28019" s="8"/>
    </row>
    <row r="28020" spans="1:8">
      <c r="A28020" s="2"/>
      <c r="B28020" s="7"/>
      <c r="C28020" s="7"/>
      <c r="D28020" s="7"/>
      <c r="E28020" s="7"/>
      <c r="F28020" s="1" t="str">
        <f t="shared" si="437"/>
        <v/>
      </c>
      <c r="G28020" s="7"/>
      <c r="H28020" s="8"/>
    </row>
    <row r="28021" spans="1:8">
      <c r="A28021" s="2"/>
      <c r="B28021" s="7"/>
      <c r="C28021" s="7"/>
      <c r="D28021" s="7"/>
      <c r="E28021" s="7"/>
      <c r="F28021" s="1" t="str">
        <f t="shared" si="437"/>
        <v/>
      </c>
      <c r="G28021" s="7"/>
      <c r="H28021" s="8"/>
    </row>
    <row r="28022" spans="1:8">
      <c r="A28022" s="2"/>
      <c r="B28022" s="7"/>
      <c r="C28022" s="7"/>
      <c r="D28022" s="7"/>
      <c r="E28022" s="7"/>
      <c r="F28022" s="1" t="str">
        <f t="shared" si="437"/>
        <v/>
      </c>
      <c r="G28022" s="7"/>
      <c r="H28022" s="8"/>
    </row>
    <row r="28023" spans="1:8">
      <c r="A28023" s="2"/>
      <c r="B28023" s="7"/>
      <c r="C28023" s="7"/>
      <c r="D28023" s="7"/>
      <c r="E28023" s="7"/>
      <c r="F28023" s="1" t="str">
        <f t="shared" si="437"/>
        <v/>
      </c>
      <c r="G28023" s="7"/>
      <c r="H28023" s="8"/>
    </row>
    <row r="28024" spans="1:8">
      <c r="A28024" s="2"/>
      <c r="B28024" s="7"/>
      <c r="C28024" s="7"/>
      <c r="D28024" s="7"/>
      <c r="E28024" s="7"/>
      <c r="F28024" s="1" t="str">
        <f t="shared" si="437"/>
        <v/>
      </c>
      <c r="G28024" s="7"/>
      <c r="H28024" s="8"/>
    </row>
    <row r="28025" spans="1:8">
      <c r="A28025" s="2"/>
      <c r="B28025" s="7"/>
      <c r="C28025" s="7"/>
      <c r="D28025" s="7"/>
      <c r="E28025" s="7"/>
      <c r="F28025" s="1" t="str">
        <f t="shared" si="437"/>
        <v/>
      </c>
      <c r="G28025" s="7"/>
      <c r="H28025" s="8"/>
    </row>
    <row r="28026" spans="1:8">
      <c r="A28026" s="2"/>
      <c r="B28026" s="7"/>
      <c r="C28026" s="7"/>
      <c r="D28026" s="7"/>
      <c r="E28026" s="7"/>
      <c r="F28026" s="1" t="str">
        <f t="shared" si="437"/>
        <v/>
      </c>
      <c r="G28026" s="7"/>
      <c r="H28026" s="8"/>
    </row>
    <row r="28027" spans="1:8">
      <c r="A28027" s="2"/>
      <c r="B28027" s="7"/>
      <c r="C28027" s="7"/>
      <c r="D28027" s="7"/>
      <c r="E28027" s="7"/>
      <c r="F28027" s="1" t="str">
        <f t="shared" si="437"/>
        <v/>
      </c>
      <c r="G28027" s="7"/>
      <c r="H28027" s="8"/>
    </row>
    <row r="28028" spans="1:8">
      <c r="A28028" s="2"/>
      <c r="B28028" s="7"/>
      <c r="C28028" s="7"/>
      <c r="D28028" s="7"/>
      <c r="E28028" s="7"/>
      <c r="F28028" s="1" t="str">
        <f t="shared" si="437"/>
        <v/>
      </c>
      <c r="G28028" s="7"/>
      <c r="H28028" s="8"/>
    </row>
    <row r="28029" spans="1:8">
      <c r="A28029" s="2"/>
      <c r="B28029" s="7"/>
      <c r="C28029" s="7"/>
      <c r="D28029" s="7"/>
      <c r="E28029" s="7"/>
      <c r="F28029" s="1" t="str">
        <f t="shared" si="437"/>
        <v/>
      </c>
      <c r="G28029" s="7"/>
      <c r="H28029" s="8"/>
    </row>
    <row r="28030" spans="1:8">
      <c r="A28030" s="2"/>
      <c r="B28030" s="7"/>
      <c r="C28030" s="7"/>
      <c r="D28030" s="7"/>
      <c r="E28030" s="7"/>
      <c r="F28030" s="1" t="str">
        <f t="shared" si="437"/>
        <v/>
      </c>
      <c r="G28030" s="7"/>
      <c r="H28030" s="8"/>
    </row>
    <row r="28031" spans="1:8">
      <c r="A28031" s="2"/>
      <c r="B28031" s="7"/>
      <c r="C28031" s="7"/>
      <c r="D28031" s="7"/>
      <c r="E28031" s="7"/>
      <c r="F28031" s="1" t="str">
        <f t="shared" si="437"/>
        <v/>
      </c>
      <c r="G28031" s="7"/>
      <c r="H28031" s="8"/>
    </row>
    <row r="28032" spans="1:8">
      <c r="A28032" s="2"/>
      <c r="B28032" s="7"/>
      <c r="C28032" s="7"/>
      <c r="D28032" s="7"/>
      <c r="E28032" s="7"/>
      <c r="F28032" s="1" t="str">
        <f t="shared" si="437"/>
        <v/>
      </c>
      <c r="G28032" s="7"/>
      <c r="H28032" s="8"/>
    </row>
    <row r="28033" spans="1:8">
      <c r="A28033" s="2"/>
      <c r="B28033" s="7"/>
      <c r="C28033" s="7"/>
      <c r="D28033" s="7"/>
      <c r="E28033" s="7"/>
      <c r="F28033" s="1" t="str">
        <f t="shared" si="437"/>
        <v/>
      </c>
      <c r="G28033" s="7"/>
      <c r="H28033" s="8"/>
    </row>
    <row r="28034" spans="1:8">
      <c r="A28034" s="2"/>
      <c r="B28034" s="7"/>
      <c r="C28034" s="7"/>
      <c r="D28034" s="7"/>
      <c r="E28034" s="7"/>
      <c r="F28034" s="1" t="str">
        <f t="shared" si="437"/>
        <v/>
      </c>
      <c r="G28034" s="7"/>
      <c r="H28034" s="8"/>
    </row>
    <row r="28035" spans="1:8">
      <c r="A28035" s="2"/>
      <c r="B28035" s="7"/>
      <c r="C28035" s="7"/>
      <c r="D28035" s="7"/>
      <c r="E28035" s="7"/>
      <c r="F28035" s="1" t="str">
        <f t="shared" ref="F28035:F28098" si="438">A28035&amp;B28035&amp;D28035</f>
        <v/>
      </c>
      <c r="G28035" s="7"/>
      <c r="H28035" s="8"/>
    </row>
    <row r="28036" spans="1:8">
      <c r="A28036" s="2"/>
      <c r="B28036" s="7"/>
      <c r="C28036" s="7"/>
      <c r="D28036" s="7"/>
      <c r="E28036" s="7"/>
      <c r="F28036" s="1" t="str">
        <f t="shared" si="438"/>
        <v/>
      </c>
      <c r="G28036" s="7"/>
      <c r="H28036" s="8"/>
    </row>
    <row r="28037" spans="1:8">
      <c r="A28037" s="2"/>
      <c r="B28037" s="7"/>
      <c r="C28037" s="7"/>
      <c r="D28037" s="7"/>
      <c r="E28037" s="7"/>
      <c r="F28037" s="1" t="str">
        <f t="shared" si="438"/>
        <v/>
      </c>
      <c r="G28037" s="7"/>
      <c r="H28037" s="8"/>
    </row>
    <row r="28038" spans="1:8">
      <c r="A28038" s="2"/>
      <c r="B28038" s="7"/>
      <c r="C28038" s="7"/>
      <c r="D28038" s="7"/>
      <c r="E28038" s="7"/>
      <c r="F28038" s="1" t="str">
        <f t="shared" si="438"/>
        <v/>
      </c>
      <c r="G28038" s="7"/>
      <c r="H28038" s="8"/>
    </row>
    <row r="28039" spans="1:8">
      <c r="A28039" s="2"/>
      <c r="B28039" s="7"/>
      <c r="C28039" s="7"/>
      <c r="D28039" s="7"/>
      <c r="E28039" s="7"/>
      <c r="F28039" s="1" t="str">
        <f t="shared" si="438"/>
        <v/>
      </c>
      <c r="G28039" s="7"/>
      <c r="H28039" s="8"/>
    </row>
    <row r="28040" spans="1:8">
      <c r="A28040" s="2"/>
      <c r="B28040" s="7"/>
      <c r="C28040" s="7"/>
      <c r="D28040" s="7"/>
      <c r="E28040" s="7"/>
      <c r="F28040" s="1" t="str">
        <f t="shared" si="438"/>
        <v/>
      </c>
      <c r="G28040" s="7"/>
      <c r="H28040" s="8"/>
    </row>
    <row r="28041" spans="1:8">
      <c r="A28041" s="2"/>
      <c r="B28041" s="7"/>
      <c r="C28041" s="7"/>
      <c r="D28041" s="7"/>
      <c r="E28041" s="7"/>
      <c r="F28041" s="1" t="str">
        <f t="shared" si="438"/>
        <v/>
      </c>
      <c r="G28041" s="7"/>
      <c r="H28041" s="8"/>
    </row>
    <row r="28042" spans="1:8">
      <c r="A28042" s="2"/>
      <c r="B28042" s="7"/>
      <c r="C28042" s="7"/>
      <c r="D28042" s="7"/>
      <c r="E28042" s="7"/>
      <c r="F28042" s="1" t="str">
        <f t="shared" si="438"/>
        <v/>
      </c>
      <c r="G28042" s="7"/>
      <c r="H28042" s="8"/>
    </row>
    <row r="28043" spans="1:8">
      <c r="A28043" s="2"/>
      <c r="B28043" s="7"/>
      <c r="C28043" s="7"/>
      <c r="D28043" s="7"/>
      <c r="E28043" s="7"/>
      <c r="F28043" s="1" t="str">
        <f t="shared" si="438"/>
        <v/>
      </c>
      <c r="G28043" s="7"/>
      <c r="H28043" s="8"/>
    </row>
    <row r="28044" spans="1:8">
      <c r="A28044" s="2"/>
      <c r="B28044" s="7"/>
      <c r="C28044" s="7"/>
      <c r="D28044" s="7"/>
      <c r="E28044" s="7"/>
      <c r="F28044" s="1" t="str">
        <f t="shared" si="438"/>
        <v/>
      </c>
      <c r="G28044" s="7"/>
      <c r="H28044" s="8"/>
    </row>
    <row r="28045" spans="1:8">
      <c r="A28045" s="2"/>
      <c r="B28045" s="7"/>
      <c r="C28045" s="7"/>
      <c r="D28045" s="7"/>
      <c r="E28045" s="7"/>
      <c r="F28045" s="1" t="str">
        <f t="shared" si="438"/>
        <v/>
      </c>
      <c r="G28045" s="7"/>
      <c r="H28045" s="8"/>
    </row>
    <row r="28046" spans="1:8">
      <c r="A28046" s="2"/>
      <c r="B28046" s="7"/>
      <c r="C28046" s="7"/>
      <c r="D28046" s="7"/>
      <c r="E28046" s="7"/>
      <c r="F28046" s="1" t="str">
        <f t="shared" si="438"/>
        <v/>
      </c>
      <c r="G28046" s="7"/>
      <c r="H28046" s="8"/>
    </row>
    <row r="28047" spans="1:8">
      <c r="A28047" s="2"/>
      <c r="B28047" s="7"/>
      <c r="C28047" s="7"/>
      <c r="D28047" s="7"/>
      <c r="E28047" s="7"/>
      <c r="F28047" s="1" t="str">
        <f t="shared" si="438"/>
        <v/>
      </c>
      <c r="G28047" s="7"/>
      <c r="H28047" s="8"/>
    </row>
    <row r="28048" spans="1:8">
      <c r="A28048" s="2"/>
      <c r="B28048" s="7"/>
      <c r="C28048" s="7"/>
      <c r="D28048" s="7"/>
      <c r="E28048" s="7"/>
      <c r="F28048" s="1" t="str">
        <f t="shared" si="438"/>
        <v/>
      </c>
      <c r="G28048" s="7"/>
      <c r="H28048" s="8"/>
    </row>
    <row r="28049" spans="1:8">
      <c r="A28049" s="2"/>
      <c r="B28049" s="7"/>
      <c r="C28049" s="7"/>
      <c r="D28049" s="7"/>
      <c r="E28049" s="7"/>
      <c r="F28049" s="1" t="str">
        <f t="shared" si="438"/>
        <v/>
      </c>
      <c r="G28049" s="7"/>
      <c r="H28049" s="8"/>
    </row>
    <row r="28050" spans="1:8">
      <c r="A28050" s="2"/>
      <c r="B28050" s="7"/>
      <c r="C28050" s="7"/>
      <c r="D28050" s="7"/>
      <c r="E28050" s="7"/>
      <c r="F28050" s="1" t="str">
        <f t="shared" si="438"/>
        <v/>
      </c>
      <c r="G28050" s="7"/>
      <c r="H28050" s="8"/>
    </row>
    <row r="28051" spans="1:8">
      <c r="A28051" s="2"/>
      <c r="B28051" s="7"/>
      <c r="C28051" s="7"/>
      <c r="D28051" s="7"/>
      <c r="E28051" s="7"/>
      <c r="F28051" s="1" t="str">
        <f t="shared" si="438"/>
        <v/>
      </c>
      <c r="G28051" s="7"/>
      <c r="H28051" s="8"/>
    </row>
    <row r="28052" spans="1:8">
      <c r="A28052" s="2"/>
      <c r="B28052" s="7"/>
      <c r="C28052" s="7"/>
      <c r="D28052" s="7"/>
      <c r="E28052" s="7"/>
      <c r="F28052" s="1" t="str">
        <f t="shared" si="438"/>
        <v/>
      </c>
      <c r="G28052" s="7"/>
      <c r="H28052" s="8"/>
    </row>
    <row r="28053" spans="1:8">
      <c r="A28053" s="2"/>
      <c r="B28053" s="7"/>
      <c r="C28053" s="7"/>
      <c r="D28053" s="7"/>
      <c r="E28053" s="7"/>
      <c r="F28053" s="1" t="str">
        <f t="shared" si="438"/>
        <v/>
      </c>
      <c r="G28053" s="7"/>
      <c r="H28053" s="8"/>
    </row>
    <row r="28054" spans="1:8">
      <c r="A28054" s="2"/>
      <c r="B28054" s="7"/>
      <c r="C28054" s="7"/>
      <c r="D28054" s="7"/>
      <c r="E28054" s="7"/>
      <c r="F28054" s="1" t="str">
        <f t="shared" si="438"/>
        <v/>
      </c>
      <c r="G28054" s="7"/>
      <c r="H28054" s="8"/>
    </row>
    <row r="28055" spans="1:8">
      <c r="A28055" s="2"/>
      <c r="B28055" s="7"/>
      <c r="C28055" s="7"/>
      <c r="D28055" s="7"/>
      <c r="E28055" s="7"/>
      <c r="F28055" s="1" t="str">
        <f t="shared" si="438"/>
        <v/>
      </c>
      <c r="G28055" s="7"/>
      <c r="H28055" s="8"/>
    </row>
    <row r="28056" spans="1:8">
      <c r="A28056" s="2"/>
      <c r="B28056" s="7"/>
      <c r="C28056" s="7"/>
      <c r="D28056" s="7"/>
      <c r="E28056" s="7"/>
      <c r="F28056" s="1" t="str">
        <f t="shared" si="438"/>
        <v/>
      </c>
      <c r="G28056" s="7"/>
      <c r="H28056" s="8"/>
    </row>
    <row r="28057" spans="1:8">
      <c r="A28057" s="2"/>
      <c r="B28057" s="7"/>
      <c r="C28057" s="7"/>
      <c r="D28057" s="7"/>
      <c r="E28057" s="7"/>
      <c r="F28057" s="1" t="str">
        <f t="shared" si="438"/>
        <v/>
      </c>
      <c r="G28057" s="7"/>
      <c r="H28057" s="8"/>
    </row>
    <row r="28058" spans="1:8">
      <c r="A28058" s="2"/>
      <c r="B28058" s="7"/>
      <c r="C28058" s="7"/>
      <c r="D28058" s="7"/>
      <c r="E28058" s="7"/>
      <c r="F28058" s="1" t="str">
        <f t="shared" si="438"/>
        <v/>
      </c>
      <c r="G28058" s="7"/>
      <c r="H28058" s="8"/>
    </row>
    <row r="28059" spans="1:8">
      <c r="A28059" s="2"/>
      <c r="B28059" s="7"/>
      <c r="C28059" s="7"/>
      <c r="D28059" s="7"/>
      <c r="E28059" s="7"/>
      <c r="F28059" s="1" t="str">
        <f t="shared" si="438"/>
        <v/>
      </c>
      <c r="G28059" s="7"/>
      <c r="H28059" s="8"/>
    </row>
    <row r="28060" spans="1:8">
      <c r="A28060" s="2"/>
      <c r="B28060" s="7"/>
      <c r="C28060" s="7"/>
      <c r="D28060" s="7"/>
      <c r="E28060" s="7"/>
      <c r="F28060" s="1" t="str">
        <f t="shared" si="438"/>
        <v/>
      </c>
      <c r="G28060" s="7"/>
      <c r="H28060" s="8"/>
    </row>
    <row r="28061" spans="1:8">
      <c r="A28061" s="2"/>
      <c r="B28061" s="7"/>
      <c r="C28061" s="7"/>
      <c r="D28061" s="7"/>
      <c r="E28061" s="7"/>
      <c r="F28061" s="1" t="str">
        <f t="shared" si="438"/>
        <v/>
      </c>
      <c r="G28061" s="7"/>
      <c r="H28061" s="8"/>
    </row>
    <row r="28062" spans="1:8">
      <c r="A28062" s="2"/>
      <c r="B28062" s="7"/>
      <c r="C28062" s="7"/>
      <c r="D28062" s="7"/>
      <c r="E28062" s="7"/>
      <c r="F28062" s="1" t="str">
        <f t="shared" si="438"/>
        <v/>
      </c>
      <c r="G28062" s="7"/>
      <c r="H28062" s="8"/>
    </row>
    <row r="28063" spans="1:8">
      <c r="A28063" s="2"/>
      <c r="B28063" s="7"/>
      <c r="C28063" s="7"/>
      <c r="D28063" s="7"/>
      <c r="E28063" s="7"/>
      <c r="F28063" s="1" t="str">
        <f t="shared" si="438"/>
        <v/>
      </c>
      <c r="G28063" s="7"/>
      <c r="H28063" s="8"/>
    </row>
    <row r="28064" spans="1:8">
      <c r="A28064" s="2"/>
      <c r="B28064" s="7"/>
      <c r="C28064" s="7"/>
      <c r="D28064" s="7"/>
      <c r="E28064" s="7"/>
      <c r="F28064" s="1" t="str">
        <f t="shared" si="438"/>
        <v/>
      </c>
      <c r="G28064" s="7"/>
      <c r="H28064" s="8"/>
    </row>
    <row r="28065" spans="1:8">
      <c r="A28065" s="2"/>
      <c r="B28065" s="7"/>
      <c r="C28065" s="7"/>
      <c r="D28065" s="7"/>
      <c r="E28065" s="7"/>
      <c r="F28065" s="1" t="str">
        <f t="shared" si="438"/>
        <v/>
      </c>
      <c r="G28065" s="7"/>
      <c r="H28065" s="8"/>
    </row>
    <row r="28066" spans="1:8">
      <c r="A28066" s="2"/>
      <c r="B28066" s="7"/>
      <c r="C28066" s="7"/>
      <c r="D28066" s="7"/>
      <c r="E28066" s="7"/>
      <c r="F28066" s="1" t="str">
        <f t="shared" si="438"/>
        <v/>
      </c>
      <c r="G28066" s="7"/>
      <c r="H28066" s="8"/>
    </row>
    <row r="28067" spans="1:8">
      <c r="A28067" s="2"/>
      <c r="B28067" s="7"/>
      <c r="C28067" s="7"/>
      <c r="D28067" s="7"/>
      <c r="E28067" s="7"/>
      <c r="F28067" s="1" t="str">
        <f t="shared" si="438"/>
        <v/>
      </c>
      <c r="G28067" s="7"/>
      <c r="H28067" s="8"/>
    </row>
    <row r="28068" spans="1:8">
      <c r="A28068" s="2"/>
      <c r="B28068" s="7"/>
      <c r="C28068" s="7"/>
      <c r="D28068" s="7"/>
      <c r="E28068" s="7"/>
      <c r="F28068" s="1" t="str">
        <f t="shared" si="438"/>
        <v/>
      </c>
      <c r="G28068" s="7"/>
      <c r="H28068" s="8"/>
    </row>
    <row r="28069" spans="1:8">
      <c r="A28069" s="2"/>
      <c r="B28069" s="7"/>
      <c r="C28069" s="7"/>
      <c r="D28069" s="7"/>
      <c r="E28069" s="7"/>
      <c r="F28069" s="1" t="str">
        <f t="shared" si="438"/>
        <v/>
      </c>
      <c r="G28069" s="7"/>
      <c r="H28069" s="8"/>
    </row>
    <row r="28070" spans="1:8">
      <c r="A28070" s="2"/>
      <c r="B28070" s="7"/>
      <c r="C28070" s="7"/>
      <c r="D28070" s="7"/>
      <c r="E28070" s="7"/>
      <c r="F28070" s="1" t="str">
        <f t="shared" si="438"/>
        <v/>
      </c>
      <c r="G28070" s="7"/>
      <c r="H28070" s="8"/>
    </row>
    <row r="28071" spans="1:8">
      <c r="A28071" s="2"/>
      <c r="B28071" s="7"/>
      <c r="C28071" s="7"/>
      <c r="D28071" s="7"/>
      <c r="E28071" s="7"/>
      <c r="F28071" s="1" t="str">
        <f t="shared" si="438"/>
        <v/>
      </c>
      <c r="G28071" s="7"/>
      <c r="H28071" s="8"/>
    </row>
    <row r="28072" spans="1:8">
      <c r="A28072" s="2"/>
      <c r="B28072" s="7"/>
      <c r="C28072" s="7"/>
      <c r="D28072" s="7"/>
      <c r="E28072" s="7"/>
      <c r="F28072" s="1" t="str">
        <f t="shared" si="438"/>
        <v/>
      </c>
      <c r="G28072" s="7"/>
      <c r="H28072" s="8"/>
    </row>
    <row r="28073" spans="1:8">
      <c r="A28073" s="2"/>
      <c r="B28073" s="7"/>
      <c r="C28073" s="7"/>
      <c r="D28073" s="7"/>
      <c r="E28073" s="7"/>
      <c r="F28073" s="1" t="str">
        <f t="shared" si="438"/>
        <v/>
      </c>
      <c r="G28073" s="7"/>
      <c r="H28073" s="8"/>
    </row>
    <row r="28074" spans="1:8">
      <c r="A28074" s="2"/>
      <c r="B28074" s="7"/>
      <c r="C28074" s="7"/>
      <c r="D28074" s="7"/>
      <c r="E28074" s="7"/>
      <c r="F28074" s="1" t="str">
        <f t="shared" si="438"/>
        <v/>
      </c>
      <c r="G28074" s="7"/>
      <c r="H28074" s="8"/>
    </row>
    <row r="28075" spans="1:8">
      <c r="A28075" s="2"/>
      <c r="B28075" s="7"/>
      <c r="C28075" s="7"/>
      <c r="D28075" s="7"/>
      <c r="E28075" s="7"/>
      <c r="F28075" s="1" t="str">
        <f t="shared" si="438"/>
        <v/>
      </c>
      <c r="G28075" s="7"/>
      <c r="H28075" s="8"/>
    </row>
    <row r="28076" spans="1:8">
      <c r="A28076" s="2"/>
      <c r="B28076" s="7"/>
      <c r="C28076" s="7"/>
      <c r="D28076" s="7"/>
      <c r="E28076" s="7"/>
      <c r="F28076" s="1" t="str">
        <f t="shared" si="438"/>
        <v/>
      </c>
      <c r="G28076" s="7"/>
      <c r="H28076" s="8"/>
    </row>
    <row r="28077" spans="1:8">
      <c r="A28077" s="2"/>
      <c r="B28077" s="7"/>
      <c r="C28077" s="7"/>
      <c r="D28077" s="7"/>
      <c r="E28077" s="7"/>
      <c r="F28077" s="1" t="str">
        <f t="shared" si="438"/>
        <v/>
      </c>
      <c r="G28077" s="7"/>
      <c r="H28077" s="8"/>
    </row>
    <row r="28078" spans="1:8">
      <c r="A28078" s="2"/>
      <c r="B28078" s="7"/>
      <c r="C28078" s="7"/>
      <c r="D28078" s="7"/>
      <c r="E28078" s="7"/>
      <c r="F28078" s="1" t="str">
        <f t="shared" si="438"/>
        <v/>
      </c>
      <c r="G28078" s="7"/>
      <c r="H28078" s="8"/>
    </row>
    <row r="28079" spans="1:8">
      <c r="A28079" s="2"/>
      <c r="B28079" s="7"/>
      <c r="C28079" s="7"/>
      <c r="D28079" s="7"/>
      <c r="E28079" s="7"/>
      <c r="F28079" s="1" t="str">
        <f t="shared" si="438"/>
        <v/>
      </c>
      <c r="G28079" s="7"/>
      <c r="H28079" s="8"/>
    </row>
    <row r="28080" spans="1:8">
      <c r="A28080" s="2"/>
      <c r="B28080" s="7"/>
      <c r="C28080" s="7"/>
      <c r="D28080" s="7"/>
      <c r="E28080" s="7"/>
      <c r="F28080" s="1" t="str">
        <f t="shared" si="438"/>
        <v/>
      </c>
      <c r="G28080" s="7"/>
      <c r="H28080" s="8"/>
    </row>
    <row r="28081" spans="1:8">
      <c r="A28081" s="2"/>
      <c r="B28081" s="7"/>
      <c r="C28081" s="7"/>
      <c r="D28081" s="7"/>
      <c r="E28081" s="7"/>
      <c r="F28081" s="1" t="str">
        <f t="shared" si="438"/>
        <v/>
      </c>
      <c r="G28081" s="7"/>
      <c r="H28081" s="8"/>
    </row>
    <row r="28082" spans="1:8">
      <c r="A28082" s="2"/>
      <c r="B28082" s="7"/>
      <c r="C28082" s="7"/>
      <c r="D28082" s="7"/>
      <c r="E28082" s="7"/>
      <c r="F28082" s="1" t="str">
        <f t="shared" si="438"/>
        <v/>
      </c>
      <c r="G28082" s="7"/>
      <c r="H28082" s="8"/>
    </row>
    <row r="28083" spans="1:8">
      <c r="A28083" s="2"/>
      <c r="B28083" s="7"/>
      <c r="C28083" s="7"/>
      <c r="D28083" s="7"/>
      <c r="E28083" s="7"/>
      <c r="F28083" s="1" t="str">
        <f t="shared" si="438"/>
        <v/>
      </c>
      <c r="G28083" s="7"/>
      <c r="H28083" s="8"/>
    </row>
    <row r="28084" spans="1:8">
      <c r="A28084" s="2"/>
      <c r="B28084" s="7"/>
      <c r="C28084" s="7"/>
      <c r="D28084" s="7"/>
      <c r="E28084" s="7"/>
      <c r="F28084" s="1" t="str">
        <f t="shared" si="438"/>
        <v/>
      </c>
      <c r="G28084" s="7"/>
      <c r="H28084" s="8"/>
    </row>
    <row r="28085" spans="1:8">
      <c r="A28085" s="2"/>
      <c r="B28085" s="7"/>
      <c r="C28085" s="7"/>
      <c r="D28085" s="7"/>
      <c r="E28085" s="7"/>
      <c r="F28085" s="1" t="str">
        <f t="shared" si="438"/>
        <v/>
      </c>
      <c r="G28085" s="7"/>
      <c r="H28085" s="8"/>
    </row>
    <row r="28086" spans="1:8">
      <c r="A28086" s="2"/>
      <c r="B28086" s="7"/>
      <c r="C28086" s="7"/>
      <c r="D28086" s="7"/>
      <c r="E28086" s="7"/>
      <c r="F28086" s="1" t="str">
        <f t="shared" si="438"/>
        <v/>
      </c>
      <c r="G28086" s="7"/>
      <c r="H28086" s="8"/>
    </row>
    <row r="28087" spans="1:8">
      <c r="A28087" s="2"/>
      <c r="B28087" s="7"/>
      <c r="C28087" s="7"/>
      <c r="D28087" s="7"/>
      <c r="E28087" s="7"/>
      <c r="F28087" s="1" t="str">
        <f t="shared" si="438"/>
        <v/>
      </c>
      <c r="G28087" s="7"/>
      <c r="H28087" s="8"/>
    </row>
    <row r="28088" spans="1:8">
      <c r="A28088" s="2"/>
      <c r="B28088" s="7"/>
      <c r="C28088" s="7"/>
      <c r="D28088" s="7"/>
      <c r="E28088" s="7"/>
      <c r="F28088" s="1" t="str">
        <f t="shared" si="438"/>
        <v/>
      </c>
      <c r="G28088" s="7"/>
      <c r="H28088" s="8"/>
    </row>
    <row r="28089" spans="1:8">
      <c r="A28089" s="2"/>
      <c r="B28089" s="7"/>
      <c r="C28089" s="7"/>
      <c r="D28089" s="7"/>
      <c r="E28089" s="7"/>
      <c r="F28089" s="1" t="str">
        <f t="shared" si="438"/>
        <v/>
      </c>
      <c r="G28089" s="7"/>
      <c r="H28089" s="8"/>
    </row>
    <row r="28090" spans="1:8">
      <c r="A28090" s="2"/>
      <c r="B28090" s="7"/>
      <c r="C28090" s="7"/>
      <c r="D28090" s="7"/>
      <c r="E28090" s="7"/>
      <c r="F28090" s="1" t="str">
        <f t="shared" si="438"/>
        <v/>
      </c>
      <c r="G28090" s="7"/>
      <c r="H28090" s="8"/>
    </row>
    <row r="28091" spans="1:8">
      <c r="A28091" s="2"/>
      <c r="B28091" s="7"/>
      <c r="C28091" s="7"/>
      <c r="D28091" s="7"/>
      <c r="E28091" s="7"/>
      <c r="F28091" s="1" t="str">
        <f t="shared" si="438"/>
        <v/>
      </c>
      <c r="G28091" s="7"/>
      <c r="H28091" s="8"/>
    </row>
    <row r="28092" spans="1:8">
      <c r="A28092" s="2"/>
      <c r="B28092" s="7"/>
      <c r="C28092" s="7"/>
      <c r="D28092" s="7"/>
      <c r="E28092" s="7"/>
      <c r="F28092" s="1" t="str">
        <f t="shared" si="438"/>
        <v/>
      </c>
      <c r="G28092" s="7"/>
      <c r="H28092" s="8"/>
    </row>
    <row r="28093" spans="1:8">
      <c r="A28093" s="2"/>
      <c r="B28093" s="7"/>
      <c r="C28093" s="7"/>
      <c r="D28093" s="7"/>
      <c r="E28093" s="7"/>
      <c r="F28093" s="1" t="str">
        <f t="shared" si="438"/>
        <v/>
      </c>
      <c r="G28093" s="7"/>
      <c r="H28093" s="8"/>
    </row>
    <row r="28094" spans="1:8">
      <c r="A28094" s="2"/>
      <c r="B28094" s="7"/>
      <c r="C28094" s="7"/>
      <c r="D28094" s="7"/>
      <c r="E28094" s="7"/>
      <c r="F28094" s="1" t="str">
        <f t="shared" si="438"/>
        <v/>
      </c>
      <c r="G28094" s="7"/>
      <c r="H28094" s="8"/>
    </row>
    <row r="28095" spans="1:8">
      <c r="A28095" s="2"/>
      <c r="B28095" s="7"/>
      <c r="C28095" s="7"/>
      <c r="D28095" s="7"/>
      <c r="E28095" s="7"/>
      <c r="F28095" s="1" t="str">
        <f t="shared" si="438"/>
        <v/>
      </c>
      <c r="G28095" s="7"/>
      <c r="H28095" s="8"/>
    </row>
    <row r="28096" spans="1:8">
      <c r="A28096" s="2"/>
      <c r="B28096" s="7"/>
      <c r="C28096" s="7"/>
      <c r="D28096" s="7"/>
      <c r="E28096" s="7"/>
      <c r="F28096" s="1" t="str">
        <f t="shared" si="438"/>
        <v/>
      </c>
      <c r="G28096" s="7"/>
      <c r="H28096" s="8"/>
    </row>
    <row r="28097" spans="1:8">
      <c r="A28097" s="2"/>
      <c r="B28097" s="7"/>
      <c r="C28097" s="7"/>
      <c r="D28097" s="7"/>
      <c r="E28097" s="7"/>
      <c r="F28097" s="1" t="str">
        <f t="shared" si="438"/>
        <v/>
      </c>
      <c r="G28097" s="7"/>
      <c r="H28097" s="8"/>
    </row>
    <row r="28098" spans="1:8">
      <c r="A28098" s="2"/>
      <c r="B28098" s="7"/>
      <c r="C28098" s="7"/>
      <c r="D28098" s="7"/>
      <c r="E28098" s="7"/>
      <c r="F28098" s="1" t="str">
        <f t="shared" si="438"/>
        <v/>
      </c>
      <c r="G28098" s="7"/>
      <c r="H28098" s="8"/>
    </row>
    <row r="28099" spans="1:8">
      <c r="A28099" s="2"/>
      <c r="B28099" s="7"/>
      <c r="C28099" s="7"/>
      <c r="D28099" s="7"/>
      <c r="E28099" s="7"/>
      <c r="F28099" s="1" t="str">
        <f t="shared" ref="F28099:F28162" si="439">A28099&amp;B28099&amp;D28099</f>
        <v/>
      </c>
      <c r="G28099" s="7"/>
      <c r="H28099" s="8"/>
    </row>
    <row r="28100" spans="1:8">
      <c r="A28100" s="2"/>
      <c r="B28100" s="7"/>
      <c r="C28100" s="7"/>
      <c r="D28100" s="7"/>
      <c r="E28100" s="7"/>
      <c r="F28100" s="1" t="str">
        <f t="shared" si="439"/>
        <v/>
      </c>
      <c r="G28100" s="7"/>
      <c r="H28100" s="8"/>
    </row>
    <row r="28101" spans="1:8">
      <c r="A28101" s="2"/>
      <c r="B28101" s="7"/>
      <c r="C28101" s="7"/>
      <c r="D28101" s="7"/>
      <c r="E28101" s="7"/>
      <c r="F28101" s="1" t="str">
        <f t="shared" si="439"/>
        <v/>
      </c>
      <c r="G28101" s="7"/>
      <c r="H28101" s="8"/>
    </row>
    <row r="28102" spans="1:8">
      <c r="A28102" s="2"/>
      <c r="B28102" s="7"/>
      <c r="C28102" s="7"/>
      <c r="D28102" s="7"/>
      <c r="E28102" s="7"/>
      <c r="F28102" s="1" t="str">
        <f t="shared" si="439"/>
        <v/>
      </c>
      <c r="G28102" s="7"/>
      <c r="H28102" s="8"/>
    </row>
    <row r="28103" spans="1:8">
      <c r="A28103" s="2"/>
      <c r="B28103" s="7"/>
      <c r="C28103" s="7"/>
      <c r="D28103" s="7"/>
      <c r="E28103" s="7"/>
      <c r="F28103" s="1" t="str">
        <f t="shared" si="439"/>
        <v/>
      </c>
      <c r="G28103" s="7"/>
      <c r="H28103" s="8"/>
    </row>
    <row r="28104" spans="1:8">
      <c r="A28104" s="2"/>
      <c r="B28104" s="7"/>
      <c r="C28104" s="7"/>
      <c r="D28104" s="7"/>
      <c r="E28104" s="7"/>
      <c r="F28104" s="1" t="str">
        <f t="shared" si="439"/>
        <v/>
      </c>
      <c r="G28104" s="7"/>
      <c r="H28104" s="8"/>
    </row>
    <row r="28105" spans="1:8">
      <c r="A28105" s="2"/>
      <c r="B28105" s="7"/>
      <c r="C28105" s="7"/>
      <c r="D28105" s="7"/>
      <c r="E28105" s="7"/>
      <c r="F28105" s="1" t="str">
        <f t="shared" si="439"/>
        <v/>
      </c>
      <c r="G28105" s="7"/>
      <c r="H28105" s="8"/>
    </row>
    <row r="28106" spans="1:8">
      <c r="A28106" s="2"/>
      <c r="B28106" s="7"/>
      <c r="C28106" s="7"/>
      <c r="D28106" s="7"/>
      <c r="E28106" s="7"/>
      <c r="F28106" s="1" t="str">
        <f t="shared" si="439"/>
        <v/>
      </c>
      <c r="G28106" s="7"/>
      <c r="H28106" s="8"/>
    </row>
    <row r="28107" spans="1:8">
      <c r="A28107" s="2"/>
      <c r="B28107" s="7"/>
      <c r="C28107" s="7"/>
      <c r="D28107" s="7"/>
      <c r="E28107" s="7"/>
      <c r="F28107" s="1" t="str">
        <f t="shared" si="439"/>
        <v/>
      </c>
      <c r="G28107" s="7"/>
      <c r="H28107" s="8"/>
    </row>
    <row r="28108" spans="1:8">
      <c r="A28108" s="2"/>
      <c r="B28108" s="7"/>
      <c r="C28108" s="7"/>
      <c r="D28108" s="7"/>
      <c r="E28108" s="7"/>
      <c r="F28108" s="1" t="str">
        <f t="shared" si="439"/>
        <v/>
      </c>
      <c r="G28108" s="7"/>
      <c r="H28108" s="8"/>
    </row>
    <row r="28109" spans="1:8">
      <c r="A28109" s="2"/>
      <c r="B28109" s="7"/>
      <c r="C28109" s="7"/>
      <c r="D28109" s="7"/>
      <c r="E28109" s="7"/>
      <c r="F28109" s="1" t="str">
        <f t="shared" si="439"/>
        <v/>
      </c>
      <c r="G28109" s="7"/>
      <c r="H28109" s="8"/>
    </row>
    <row r="28110" spans="1:8">
      <c r="A28110" s="2"/>
      <c r="B28110" s="7"/>
      <c r="C28110" s="7"/>
      <c r="D28110" s="7"/>
      <c r="E28110" s="7"/>
      <c r="F28110" s="1" t="str">
        <f t="shared" si="439"/>
        <v/>
      </c>
      <c r="G28110" s="7"/>
      <c r="H28110" s="8"/>
    </row>
    <row r="28111" spans="1:8">
      <c r="A28111" s="2"/>
      <c r="B28111" s="7"/>
      <c r="C28111" s="7"/>
      <c r="D28111" s="7"/>
      <c r="E28111" s="7"/>
      <c r="F28111" s="1" t="str">
        <f t="shared" si="439"/>
        <v/>
      </c>
      <c r="G28111" s="7"/>
      <c r="H28111" s="8"/>
    </row>
    <row r="28112" spans="1:8">
      <c r="A28112" s="2"/>
      <c r="B28112" s="7"/>
      <c r="C28112" s="7"/>
      <c r="D28112" s="7"/>
      <c r="E28112" s="7"/>
      <c r="F28112" s="1" t="str">
        <f t="shared" si="439"/>
        <v/>
      </c>
      <c r="G28112" s="7"/>
      <c r="H28112" s="8"/>
    </row>
    <row r="28113" spans="1:8">
      <c r="A28113" s="2"/>
      <c r="B28113" s="7"/>
      <c r="C28113" s="7"/>
      <c r="D28113" s="7"/>
      <c r="E28113" s="7"/>
      <c r="F28113" s="1" t="str">
        <f t="shared" si="439"/>
        <v/>
      </c>
      <c r="G28113" s="7"/>
      <c r="H28113" s="8"/>
    </row>
    <row r="28114" spans="1:8">
      <c r="A28114" s="2"/>
      <c r="B28114" s="7"/>
      <c r="C28114" s="7"/>
      <c r="D28114" s="7"/>
      <c r="E28114" s="7"/>
      <c r="F28114" s="1" t="str">
        <f t="shared" si="439"/>
        <v/>
      </c>
      <c r="G28114" s="7"/>
      <c r="H28114" s="8"/>
    </row>
    <row r="28115" spans="1:8">
      <c r="A28115" s="2"/>
      <c r="B28115" s="7"/>
      <c r="C28115" s="7"/>
      <c r="D28115" s="7"/>
      <c r="E28115" s="7"/>
      <c r="F28115" s="1" t="str">
        <f t="shared" si="439"/>
        <v/>
      </c>
      <c r="G28115" s="7"/>
      <c r="H28115" s="8"/>
    </row>
    <row r="28116" spans="1:8">
      <c r="A28116" s="2"/>
      <c r="B28116" s="7"/>
      <c r="C28116" s="7"/>
      <c r="D28116" s="7"/>
      <c r="E28116" s="7"/>
      <c r="F28116" s="1" t="str">
        <f t="shared" si="439"/>
        <v/>
      </c>
      <c r="G28116" s="7"/>
      <c r="H28116" s="8"/>
    </row>
    <row r="28117" spans="1:8">
      <c r="A28117" s="2"/>
      <c r="B28117" s="7"/>
      <c r="C28117" s="7"/>
      <c r="D28117" s="7"/>
      <c r="E28117" s="7"/>
      <c r="F28117" s="1" t="str">
        <f t="shared" si="439"/>
        <v/>
      </c>
      <c r="G28117" s="7"/>
      <c r="H28117" s="8"/>
    </row>
    <row r="28118" spans="1:8">
      <c r="A28118" s="2"/>
      <c r="B28118" s="7"/>
      <c r="C28118" s="7"/>
      <c r="D28118" s="7"/>
      <c r="E28118" s="7"/>
      <c r="F28118" s="1" t="str">
        <f t="shared" si="439"/>
        <v/>
      </c>
      <c r="G28118" s="7"/>
      <c r="H28118" s="8"/>
    </row>
    <row r="28119" spans="1:8">
      <c r="A28119" s="2"/>
      <c r="B28119" s="7"/>
      <c r="C28119" s="7"/>
      <c r="D28119" s="7"/>
      <c r="E28119" s="7"/>
      <c r="F28119" s="1" t="str">
        <f t="shared" si="439"/>
        <v/>
      </c>
      <c r="G28119" s="7"/>
      <c r="H28119" s="8"/>
    </row>
    <row r="28120" spans="1:8">
      <c r="A28120" s="2"/>
      <c r="B28120" s="7"/>
      <c r="C28120" s="7"/>
      <c r="D28120" s="7"/>
      <c r="E28120" s="7"/>
      <c r="F28120" s="1" t="str">
        <f t="shared" si="439"/>
        <v/>
      </c>
      <c r="G28120" s="7"/>
      <c r="H28120" s="8"/>
    </row>
    <row r="28121" spans="1:8">
      <c r="A28121" s="2"/>
      <c r="B28121" s="7"/>
      <c r="C28121" s="7"/>
      <c r="D28121" s="7"/>
      <c r="E28121" s="7"/>
      <c r="F28121" s="1" t="str">
        <f t="shared" si="439"/>
        <v/>
      </c>
      <c r="G28121" s="7"/>
      <c r="H28121" s="8"/>
    </row>
    <row r="28122" spans="1:8">
      <c r="A28122" s="2"/>
      <c r="B28122" s="7"/>
      <c r="C28122" s="7"/>
      <c r="D28122" s="7"/>
      <c r="E28122" s="7"/>
      <c r="F28122" s="1" t="str">
        <f t="shared" si="439"/>
        <v/>
      </c>
      <c r="G28122" s="7"/>
      <c r="H28122" s="8"/>
    </row>
    <row r="28123" spans="1:8">
      <c r="A28123" s="2"/>
      <c r="B28123" s="7"/>
      <c r="C28123" s="7"/>
      <c r="D28123" s="7"/>
      <c r="E28123" s="7"/>
      <c r="F28123" s="1" t="str">
        <f t="shared" si="439"/>
        <v/>
      </c>
      <c r="G28123" s="7"/>
      <c r="H28123" s="8"/>
    </row>
    <row r="28124" spans="1:8">
      <c r="A28124" s="2"/>
      <c r="B28124" s="7"/>
      <c r="C28124" s="7"/>
      <c r="D28124" s="7"/>
      <c r="E28124" s="7"/>
      <c r="F28124" s="1" t="str">
        <f t="shared" si="439"/>
        <v/>
      </c>
      <c r="G28124" s="7"/>
      <c r="H28124" s="8"/>
    </row>
    <row r="28125" spans="1:8">
      <c r="A28125" s="2"/>
      <c r="B28125" s="7"/>
      <c r="C28125" s="7"/>
      <c r="D28125" s="7"/>
      <c r="E28125" s="7"/>
      <c r="F28125" s="1" t="str">
        <f t="shared" si="439"/>
        <v/>
      </c>
      <c r="G28125" s="7"/>
      <c r="H28125" s="8"/>
    </row>
    <row r="28126" spans="1:8">
      <c r="A28126" s="2"/>
      <c r="B28126" s="7"/>
      <c r="C28126" s="7"/>
      <c r="D28126" s="7"/>
      <c r="E28126" s="7"/>
      <c r="F28126" s="1" t="str">
        <f t="shared" si="439"/>
        <v/>
      </c>
      <c r="G28126" s="7"/>
      <c r="H28126" s="8"/>
    </row>
    <row r="28127" spans="1:8">
      <c r="A28127" s="2"/>
      <c r="B28127" s="7"/>
      <c r="C28127" s="7"/>
      <c r="D28127" s="7"/>
      <c r="E28127" s="7"/>
      <c r="F28127" s="1" t="str">
        <f t="shared" si="439"/>
        <v/>
      </c>
      <c r="G28127" s="7"/>
      <c r="H28127" s="8"/>
    </row>
    <row r="28128" spans="1:8">
      <c r="A28128" s="2"/>
      <c r="B28128" s="7"/>
      <c r="C28128" s="7"/>
      <c r="D28128" s="7"/>
      <c r="E28128" s="7"/>
      <c r="F28128" s="1" t="str">
        <f t="shared" si="439"/>
        <v/>
      </c>
      <c r="G28128" s="7"/>
      <c r="H28128" s="8"/>
    </row>
    <row r="28129" spans="1:8">
      <c r="A28129" s="2"/>
      <c r="B28129" s="7"/>
      <c r="C28129" s="7"/>
      <c r="D28129" s="7"/>
      <c r="E28129" s="7"/>
      <c r="F28129" s="1" t="str">
        <f t="shared" si="439"/>
        <v/>
      </c>
      <c r="G28129" s="7"/>
      <c r="H28129" s="8"/>
    </row>
    <row r="28130" spans="1:8">
      <c r="A28130" s="2"/>
      <c r="B28130" s="7"/>
      <c r="C28130" s="7"/>
      <c r="D28130" s="7"/>
      <c r="E28130" s="7"/>
      <c r="F28130" s="1" t="str">
        <f t="shared" si="439"/>
        <v/>
      </c>
      <c r="G28130" s="7"/>
      <c r="H28130" s="8"/>
    </row>
    <row r="28131" spans="1:8">
      <c r="A28131" s="2"/>
      <c r="B28131" s="7"/>
      <c r="C28131" s="7"/>
      <c r="D28131" s="7"/>
      <c r="E28131" s="7"/>
      <c r="F28131" s="1" t="str">
        <f t="shared" si="439"/>
        <v/>
      </c>
      <c r="G28131" s="7"/>
      <c r="H28131" s="8"/>
    </row>
    <row r="28132" spans="1:8">
      <c r="A28132" s="2"/>
      <c r="B28132" s="7"/>
      <c r="C28132" s="7"/>
      <c r="D28132" s="7"/>
      <c r="E28132" s="7"/>
      <c r="F28132" s="1" t="str">
        <f t="shared" si="439"/>
        <v/>
      </c>
      <c r="G28132" s="7"/>
      <c r="H28132" s="8"/>
    </row>
    <row r="28133" spans="1:8">
      <c r="A28133" s="2"/>
      <c r="B28133" s="7"/>
      <c r="C28133" s="7"/>
      <c r="D28133" s="7"/>
      <c r="E28133" s="7"/>
      <c r="F28133" s="1" t="str">
        <f t="shared" si="439"/>
        <v/>
      </c>
      <c r="G28133" s="7"/>
      <c r="H28133" s="8"/>
    </row>
    <row r="28134" spans="1:8">
      <c r="A28134" s="2"/>
      <c r="B28134" s="7"/>
      <c r="C28134" s="7"/>
      <c r="D28134" s="7"/>
      <c r="E28134" s="7"/>
      <c r="F28134" s="1" t="str">
        <f t="shared" si="439"/>
        <v/>
      </c>
      <c r="G28134" s="7"/>
      <c r="H28134" s="8"/>
    </row>
    <row r="28135" spans="1:8">
      <c r="A28135" s="2"/>
      <c r="B28135" s="7"/>
      <c r="C28135" s="7"/>
      <c r="D28135" s="7"/>
      <c r="E28135" s="7"/>
      <c r="F28135" s="1" t="str">
        <f t="shared" si="439"/>
        <v/>
      </c>
      <c r="G28135" s="7"/>
      <c r="H28135" s="8"/>
    </row>
    <row r="28136" spans="1:8">
      <c r="A28136" s="2"/>
      <c r="B28136" s="7"/>
      <c r="C28136" s="7"/>
      <c r="D28136" s="7"/>
      <c r="E28136" s="7"/>
      <c r="F28136" s="1" t="str">
        <f t="shared" si="439"/>
        <v/>
      </c>
      <c r="G28136" s="7"/>
      <c r="H28136" s="8"/>
    </row>
    <row r="28137" spans="1:8">
      <c r="A28137" s="2"/>
      <c r="B28137" s="7"/>
      <c r="C28137" s="7"/>
      <c r="D28137" s="7"/>
      <c r="E28137" s="7"/>
      <c r="F28137" s="1" t="str">
        <f t="shared" si="439"/>
        <v/>
      </c>
      <c r="G28137" s="7"/>
      <c r="H28137" s="8"/>
    </row>
    <row r="28138" spans="1:8">
      <c r="A28138" s="2"/>
      <c r="B28138" s="7"/>
      <c r="C28138" s="7"/>
      <c r="D28138" s="7"/>
      <c r="E28138" s="7"/>
      <c r="F28138" s="1" t="str">
        <f t="shared" si="439"/>
        <v/>
      </c>
      <c r="G28138" s="7"/>
      <c r="H28138" s="8"/>
    </row>
    <row r="28139" spans="1:8">
      <c r="A28139" s="2"/>
      <c r="B28139" s="7"/>
      <c r="C28139" s="7"/>
      <c r="D28139" s="7"/>
      <c r="E28139" s="7"/>
      <c r="F28139" s="1" t="str">
        <f t="shared" si="439"/>
        <v/>
      </c>
      <c r="G28139" s="7"/>
      <c r="H28139" s="8"/>
    </row>
    <row r="28140" spans="1:8">
      <c r="A28140" s="2"/>
      <c r="B28140" s="7"/>
      <c r="C28140" s="7"/>
      <c r="D28140" s="7"/>
      <c r="E28140" s="7"/>
      <c r="F28140" s="1" t="str">
        <f t="shared" si="439"/>
        <v/>
      </c>
      <c r="G28140" s="7"/>
      <c r="H28140" s="8"/>
    </row>
    <row r="28141" spans="1:8">
      <c r="A28141" s="2"/>
      <c r="B28141" s="7"/>
      <c r="C28141" s="7"/>
      <c r="D28141" s="7"/>
      <c r="E28141" s="7"/>
      <c r="F28141" s="1" t="str">
        <f t="shared" si="439"/>
        <v/>
      </c>
      <c r="G28141" s="7"/>
      <c r="H28141" s="8"/>
    </row>
    <row r="28142" spans="1:8">
      <c r="A28142" s="2"/>
      <c r="B28142" s="7"/>
      <c r="C28142" s="7"/>
      <c r="D28142" s="7"/>
      <c r="E28142" s="7"/>
      <c r="F28142" s="1" t="str">
        <f t="shared" si="439"/>
        <v/>
      </c>
      <c r="G28142" s="7"/>
      <c r="H28142" s="8"/>
    </row>
    <row r="28143" spans="1:8">
      <c r="A28143" s="2"/>
      <c r="B28143" s="7"/>
      <c r="C28143" s="7"/>
      <c r="D28143" s="7"/>
      <c r="E28143" s="7"/>
      <c r="F28143" s="1" t="str">
        <f t="shared" si="439"/>
        <v/>
      </c>
      <c r="G28143" s="7"/>
      <c r="H28143" s="8"/>
    </row>
    <row r="28144" spans="1:8">
      <c r="A28144" s="2"/>
      <c r="B28144" s="7"/>
      <c r="C28144" s="7"/>
      <c r="D28144" s="7"/>
      <c r="E28144" s="7"/>
      <c r="F28144" s="1" t="str">
        <f t="shared" si="439"/>
        <v/>
      </c>
      <c r="G28144" s="7"/>
      <c r="H28144" s="8"/>
    </row>
    <row r="28145" spans="1:8">
      <c r="A28145" s="2"/>
      <c r="B28145" s="7"/>
      <c r="C28145" s="7"/>
      <c r="D28145" s="7"/>
      <c r="E28145" s="7"/>
      <c r="F28145" s="1" t="str">
        <f t="shared" si="439"/>
        <v/>
      </c>
      <c r="G28145" s="7"/>
      <c r="H28145" s="8"/>
    </row>
    <row r="28146" spans="1:8">
      <c r="A28146" s="2"/>
      <c r="B28146" s="7"/>
      <c r="C28146" s="7"/>
      <c r="D28146" s="7"/>
      <c r="E28146" s="7"/>
      <c r="F28146" s="1" t="str">
        <f t="shared" si="439"/>
        <v/>
      </c>
      <c r="G28146" s="7"/>
      <c r="H28146" s="8"/>
    </row>
    <row r="28147" spans="1:8">
      <c r="A28147" s="2"/>
      <c r="B28147" s="7"/>
      <c r="C28147" s="7"/>
      <c r="D28147" s="7"/>
      <c r="E28147" s="7"/>
      <c r="F28147" s="1" t="str">
        <f t="shared" si="439"/>
        <v/>
      </c>
      <c r="G28147" s="7"/>
      <c r="H28147" s="8"/>
    </row>
    <row r="28148" spans="1:8">
      <c r="A28148" s="2"/>
      <c r="B28148" s="7"/>
      <c r="C28148" s="7"/>
      <c r="D28148" s="7"/>
      <c r="E28148" s="7"/>
      <c r="F28148" s="1" t="str">
        <f t="shared" si="439"/>
        <v/>
      </c>
      <c r="G28148" s="7"/>
      <c r="H28148" s="8"/>
    </row>
    <row r="28149" spans="1:8">
      <c r="A28149" s="2"/>
      <c r="B28149" s="7"/>
      <c r="C28149" s="7"/>
      <c r="D28149" s="7"/>
      <c r="E28149" s="7"/>
      <c r="F28149" s="1" t="str">
        <f t="shared" si="439"/>
        <v/>
      </c>
      <c r="G28149" s="7"/>
      <c r="H28149" s="8"/>
    </row>
    <row r="28150" spans="1:8">
      <c r="A28150" s="2"/>
      <c r="B28150" s="7"/>
      <c r="C28150" s="7"/>
      <c r="D28150" s="7"/>
      <c r="E28150" s="7"/>
      <c r="F28150" s="1" t="str">
        <f t="shared" si="439"/>
        <v/>
      </c>
      <c r="G28150" s="7"/>
      <c r="H28150" s="8"/>
    </row>
    <row r="28151" spans="1:8">
      <c r="A28151" s="2"/>
      <c r="B28151" s="7"/>
      <c r="C28151" s="7"/>
      <c r="D28151" s="7"/>
      <c r="E28151" s="7"/>
      <c r="F28151" s="1" t="str">
        <f t="shared" si="439"/>
        <v/>
      </c>
      <c r="G28151" s="7"/>
      <c r="H28151" s="8"/>
    </row>
    <row r="28152" spans="1:8">
      <c r="A28152" s="2"/>
      <c r="B28152" s="7"/>
      <c r="C28152" s="7"/>
      <c r="D28152" s="7"/>
      <c r="E28152" s="7"/>
      <c r="F28152" s="1" t="str">
        <f t="shared" si="439"/>
        <v/>
      </c>
      <c r="G28152" s="7"/>
      <c r="H28152" s="8"/>
    </row>
    <row r="28153" spans="1:8">
      <c r="A28153" s="2"/>
      <c r="B28153" s="7"/>
      <c r="C28153" s="7"/>
      <c r="D28153" s="7"/>
      <c r="E28153" s="7"/>
      <c r="F28153" s="1" t="str">
        <f t="shared" si="439"/>
        <v/>
      </c>
      <c r="G28153" s="7"/>
      <c r="H28153" s="8"/>
    </row>
    <row r="28154" spans="1:8">
      <c r="A28154" s="2"/>
      <c r="B28154" s="7"/>
      <c r="C28154" s="7"/>
      <c r="D28154" s="7"/>
      <c r="E28154" s="7"/>
      <c r="F28154" s="1" t="str">
        <f t="shared" si="439"/>
        <v/>
      </c>
      <c r="G28154" s="7"/>
      <c r="H28154" s="8"/>
    </row>
    <row r="28155" spans="1:8">
      <c r="A28155" s="2"/>
      <c r="B28155" s="7"/>
      <c r="C28155" s="7"/>
      <c r="D28155" s="7"/>
      <c r="E28155" s="7"/>
      <c r="F28155" s="1" t="str">
        <f t="shared" si="439"/>
        <v/>
      </c>
      <c r="G28155" s="7"/>
      <c r="H28155" s="8"/>
    </row>
    <row r="28156" spans="1:8">
      <c r="A28156" s="2"/>
      <c r="B28156" s="7"/>
      <c r="C28156" s="7"/>
      <c r="D28156" s="7"/>
      <c r="E28156" s="7"/>
      <c r="F28156" s="1" t="str">
        <f t="shared" si="439"/>
        <v/>
      </c>
      <c r="G28156" s="7"/>
      <c r="H28156" s="8"/>
    </row>
    <row r="28157" spans="1:8">
      <c r="A28157" s="2"/>
      <c r="B28157" s="7"/>
      <c r="C28157" s="7"/>
      <c r="D28157" s="7"/>
      <c r="E28157" s="7"/>
      <c r="F28157" s="1" t="str">
        <f t="shared" si="439"/>
        <v/>
      </c>
      <c r="G28157" s="7"/>
      <c r="H28157" s="8"/>
    </row>
    <row r="28158" spans="1:8">
      <c r="A28158" s="2"/>
      <c r="B28158" s="7"/>
      <c r="C28158" s="7"/>
      <c r="D28158" s="7"/>
      <c r="E28158" s="7"/>
      <c r="F28158" s="1" t="str">
        <f t="shared" si="439"/>
        <v/>
      </c>
      <c r="G28158" s="7"/>
      <c r="H28158" s="8"/>
    </row>
    <row r="28159" spans="1:8">
      <c r="A28159" s="2"/>
      <c r="B28159" s="7"/>
      <c r="C28159" s="7"/>
      <c r="D28159" s="7"/>
      <c r="E28159" s="7"/>
      <c r="F28159" s="1" t="str">
        <f t="shared" si="439"/>
        <v/>
      </c>
      <c r="G28159" s="7"/>
      <c r="H28159" s="8"/>
    </row>
    <row r="28160" spans="1:8">
      <c r="A28160" s="2"/>
      <c r="B28160" s="7"/>
      <c r="C28160" s="7"/>
      <c r="D28160" s="7"/>
      <c r="E28160" s="7"/>
      <c r="F28160" s="1" t="str">
        <f t="shared" si="439"/>
        <v/>
      </c>
      <c r="G28160" s="7"/>
      <c r="H28160" s="8"/>
    </row>
    <row r="28161" spans="1:8">
      <c r="A28161" s="2"/>
      <c r="B28161" s="7"/>
      <c r="C28161" s="7"/>
      <c r="D28161" s="7"/>
      <c r="E28161" s="7"/>
      <c r="F28161" s="1" t="str">
        <f t="shared" si="439"/>
        <v/>
      </c>
      <c r="G28161" s="7"/>
      <c r="H28161" s="8"/>
    </row>
    <row r="28162" spans="1:8">
      <c r="A28162" s="2"/>
      <c r="B28162" s="7"/>
      <c r="C28162" s="7"/>
      <c r="D28162" s="7"/>
      <c r="E28162" s="7"/>
      <c r="F28162" s="1" t="str">
        <f t="shared" si="439"/>
        <v/>
      </c>
      <c r="G28162" s="7"/>
      <c r="H28162" s="8"/>
    </row>
    <row r="28163" spans="1:8">
      <c r="A28163" s="2"/>
      <c r="B28163" s="7"/>
      <c r="C28163" s="7"/>
      <c r="D28163" s="7"/>
      <c r="E28163" s="7"/>
      <c r="F28163" s="1" t="str">
        <f t="shared" ref="F28163:F28226" si="440">A28163&amp;B28163&amp;D28163</f>
        <v/>
      </c>
      <c r="G28163" s="7"/>
      <c r="H28163" s="8"/>
    </row>
    <row r="28164" spans="1:8">
      <c r="A28164" s="2"/>
      <c r="B28164" s="7"/>
      <c r="C28164" s="7"/>
      <c r="D28164" s="7"/>
      <c r="E28164" s="7"/>
      <c r="F28164" s="1" t="str">
        <f t="shared" si="440"/>
        <v/>
      </c>
      <c r="G28164" s="7"/>
      <c r="H28164" s="8"/>
    </row>
    <row r="28165" spans="1:8">
      <c r="A28165" s="2"/>
      <c r="B28165" s="7"/>
      <c r="C28165" s="7"/>
      <c r="D28165" s="7"/>
      <c r="E28165" s="7"/>
      <c r="F28165" s="1" t="str">
        <f t="shared" si="440"/>
        <v/>
      </c>
      <c r="G28165" s="7"/>
      <c r="H28165" s="8"/>
    </row>
    <row r="28166" spans="1:8">
      <c r="A28166" s="2"/>
      <c r="B28166" s="7"/>
      <c r="C28166" s="7"/>
      <c r="D28166" s="7"/>
      <c r="E28166" s="7"/>
      <c r="F28166" s="1" t="str">
        <f t="shared" si="440"/>
        <v/>
      </c>
      <c r="G28166" s="7"/>
      <c r="H28166" s="8"/>
    </row>
    <row r="28167" spans="1:8">
      <c r="A28167" s="2"/>
      <c r="B28167" s="7"/>
      <c r="C28167" s="7"/>
      <c r="D28167" s="7"/>
      <c r="E28167" s="7"/>
      <c r="F28167" s="1" t="str">
        <f t="shared" si="440"/>
        <v/>
      </c>
      <c r="G28167" s="7"/>
      <c r="H28167" s="8"/>
    </row>
    <row r="28168" spans="1:8">
      <c r="A28168" s="2"/>
      <c r="B28168" s="7"/>
      <c r="C28168" s="7"/>
      <c r="D28168" s="7"/>
      <c r="E28168" s="7"/>
      <c r="F28168" s="1" t="str">
        <f t="shared" si="440"/>
        <v/>
      </c>
      <c r="G28168" s="7"/>
      <c r="H28168" s="8"/>
    </row>
    <row r="28169" spans="1:8">
      <c r="A28169" s="2"/>
      <c r="B28169" s="7"/>
      <c r="C28169" s="7"/>
      <c r="D28169" s="7"/>
      <c r="E28169" s="7"/>
      <c r="F28169" s="1" t="str">
        <f t="shared" si="440"/>
        <v/>
      </c>
      <c r="G28169" s="7"/>
      <c r="H28169" s="8"/>
    </row>
    <row r="28170" spans="1:8">
      <c r="A28170" s="2"/>
      <c r="B28170" s="7"/>
      <c r="C28170" s="7"/>
      <c r="D28170" s="7"/>
      <c r="E28170" s="7"/>
      <c r="F28170" s="1" t="str">
        <f t="shared" si="440"/>
        <v/>
      </c>
      <c r="G28170" s="7"/>
      <c r="H28170" s="8"/>
    </row>
    <row r="28171" spans="1:8">
      <c r="A28171" s="2"/>
      <c r="B28171" s="7"/>
      <c r="C28171" s="7"/>
      <c r="D28171" s="7"/>
      <c r="E28171" s="7"/>
      <c r="F28171" s="1" t="str">
        <f t="shared" si="440"/>
        <v/>
      </c>
      <c r="G28171" s="7"/>
      <c r="H28171" s="8"/>
    </row>
    <row r="28172" spans="1:8">
      <c r="A28172" s="2"/>
      <c r="B28172" s="7"/>
      <c r="C28172" s="7"/>
      <c r="D28172" s="7"/>
      <c r="E28172" s="7"/>
      <c r="F28172" s="1" t="str">
        <f t="shared" si="440"/>
        <v/>
      </c>
      <c r="G28172" s="7"/>
      <c r="H28172" s="8"/>
    </row>
    <row r="28173" spans="1:8">
      <c r="A28173" s="2"/>
      <c r="B28173" s="7"/>
      <c r="C28173" s="7"/>
      <c r="D28173" s="7"/>
      <c r="E28173" s="7"/>
      <c r="F28173" s="1" t="str">
        <f t="shared" si="440"/>
        <v/>
      </c>
      <c r="G28173" s="7"/>
      <c r="H28173" s="8"/>
    </row>
    <row r="28174" spans="1:8">
      <c r="A28174" s="2"/>
      <c r="B28174" s="7"/>
      <c r="C28174" s="7"/>
      <c r="D28174" s="7"/>
      <c r="E28174" s="7"/>
      <c r="F28174" s="1" t="str">
        <f t="shared" si="440"/>
        <v/>
      </c>
      <c r="G28174" s="7"/>
      <c r="H28174" s="8"/>
    </row>
    <row r="28175" spans="1:8">
      <c r="A28175" s="2"/>
      <c r="B28175" s="7"/>
      <c r="C28175" s="7"/>
      <c r="D28175" s="7"/>
      <c r="E28175" s="7"/>
      <c r="F28175" s="1" t="str">
        <f t="shared" si="440"/>
        <v/>
      </c>
      <c r="G28175" s="7"/>
      <c r="H28175" s="8"/>
    </row>
    <row r="28176" spans="1:8">
      <c r="A28176" s="2"/>
      <c r="B28176" s="7"/>
      <c r="C28176" s="7"/>
      <c r="D28176" s="7"/>
      <c r="E28176" s="7"/>
      <c r="F28176" s="1" t="str">
        <f t="shared" si="440"/>
        <v/>
      </c>
      <c r="G28176" s="7"/>
      <c r="H28176" s="8"/>
    </row>
    <row r="28177" spans="1:8">
      <c r="A28177" s="2"/>
      <c r="B28177" s="7"/>
      <c r="C28177" s="7"/>
      <c r="D28177" s="7"/>
      <c r="E28177" s="7"/>
      <c r="F28177" s="1" t="str">
        <f t="shared" si="440"/>
        <v/>
      </c>
      <c r="G28177" s="7"/>
      <c r="H28177" s="8"/>
    </row>
    <row r="28178" spans="1:8">
      <c r="A28178" s="2"/>
      <c r="B28178" s="7"/>
      <c r="C28178" s="7"/>
      <c r="D28178" s="7"/>
      <c r="E28178" s="7"/>
      <c r="F28178" s="1" t="str">
        <f t="shared" si="440"/>
        <v/>
      </c>
      <c r="G28178" s="7"/>
      <c r="H28178" s="8"/>
    </row>
    <row r="28179" spans="1:8">
      <c r="A28179" s="2"/>
      <c r="B28179" s="7"/>
      <c r="C28179" s="7"/>
      <c r="D28179" s="7"/>
      <c r="E28179" s="7"/>
      <c r="F28179" s="1" t="str">
        <f t="shared" si="440"/>
        <v/>
      </c>
      <c r="G28179" s="7"/>
      <c r="H28179" s="8"/>
    </row>
    <row r="28180" spans="1:8">
      <c r="A28180" s="2"/>
      <c r="B28180" s="7"/>
      <c r="C28180" s="7"/>
      <c r="D28180" s="7"/>
      <c r="E28180" s="7"/>
      <c r="F28180" s="1" t="str">
        <f t="shared" si="440"/>
        <v/>
      </c>
      <c r="G28180" s="7"/>
      <c r="H28180" s="8"/>
    </row>
    <row r="28181" spans="1:8">
      <c r="A28181" s="2"/>
      <c r="B28181" s="7"/>
      <c r="C28181" s="7"/>
      <c r="D28181" s="7"/>
      <c r="E28181" s="7"/>
      <c r="F28181" s="1" t="str">
        <f t="shared" si="440"/>
        <v/>
      </c>
      <c r="G28181" s="7"/>
      <c r="H28181" s="8"/>
    </row>
    <row r="28182" spans="1:8">
      <c r="A28182" s="2"/>
      <c r="B28182" s="7"/>
      <c r="C28182" s="7"/>
      <c r="D28182" s="7"/>
      <c r="E28182" s="7"/>
      <c r="F28182" s="1" t="str">
        <f t="shared" si="440"/>
        <v/>
      </c>
      <c r="G28182" s="7"/>
      <c r="H28182" s="8"/>
    </row>
    <row r="28183" spans="1:8">
      <c r="A28183" s="2"/>
      <c r="B28183" s="7"/>
      <c r="C28183" s="7"/>
      <c r="D28183" s="7"/>
      <c r="E28183" s="7"/>
      <c r="F28183" s="1" t="str">
        <f t="shared" si="440"/>
        <v/>
      </c>
      <c r="G28183" s="7"/>
      <c r="H28183" s="8"/>
    </row>
    <row r="28184" spans="1:8">
      <c r="A28184" s="2"/>
      <c r="B28184" s="7"/>
      <c r="C28184" s="7"/>
      <c r="D28184" s="7"/>
      <c r="E28184" s="7"/>
      <c r="F28184" s="1" t="str">
        <f t="shared" si="440"/>
        <v/>
      </c>
      <c r="G28184" s="7"/>
      <c r="H28184" s="8"/>
    </row>
    <row r="28185" spans="1:8">
      <c r="A28185" s="2"/>
      <c r="B28185" s="7"/>
      <c r="C28185" s="7"/>
      <c r="D28185" s="7"/>
      <c r="E28185" s="7"/>
      <c r="F28185" s="1" t="str">
        <f t="shared" si="440"/>
        <v/>
      </c>
      <c r="G28185" s="7"/>
      <c r="H28185" s="8"/>
    </row>
    <row r="28186" spans="1:8">
      <c r="A28186" s="2"/>
      <c r="B28186" s="7"/>
      <c r="C28186" s="7"/>
      <c r="D28186" s="7"/>
      <c r="E28186" s="7"/>
      <c r="F28186" s="1" t="str">
        <f t="shared" si="440"/>
        <v/>
      </c>
      <c r="G28186" s="7"/>
      <c r="H28186" s="8"/>
    </row>
    <row r="28187" spans="1:8">
      <c r="A28187" s="2"/>
      <c r="B28187" s="7"/>
      <c r="C28187" s="7"/>
      <c r="D28187" s="7"/>
      <c r="E28187" s="7"/>
      <c r="F28187" s="1" t="str">
        <f t="shared" si="440"/>
        <v/>
      </c>
      <c r="G28187" s="7"/>
      <c r="H28187" s="8"/>
    </row>
    <row r="28188" spans="1:8">
      <c r="A28188" s="2"/>
      <c r="B28188" s="7"/>
      <c r="C28188" s="7"/>
      <c r="D28188" s="7"/>
      <c r="E28188" s="7"/>
      <c r="F28188" s="1" t="str">
        <f t="shared" si="440"/>
        <v/>
      </c>
      <c r="G28188" s="7"/>
      <c r="H28188" s="8"/>
    </row>
    <row r="28189" spans="1:8">
      <c r="A28189" s="2"/>
      <c r="B28189" s="7"/>
      <c r="C28189" s="7"/>
      <c r="D28189" s="7"/>
      <c r="E28189" s="7"/>
      <c r="F28189" s="1" t="str">
        <f t="shared" si="440"/>
        <v/>
      </c>
      <c r="G28189" s="7"/>
      <c r="H28189" s="8"/>
    </row>
    <row r="28190" spans="1:8">
      <c r="A28190" s="2"/>
      <c r="B28190" s="7"/>
      <c r="C28190" s="7"/>
      <c r="D28190" s="7"/>
      <c r="E28190" s="7"/>
      <c r="F28190" s="1" t="str">
        <f t="shared" si="440"/>
        <v/>
      </c>
      <c r="G28190" s="7"/>
      <c r="H28190" s="8"/>
    </row>
    <row r="28191" spans="1:8">
      <c r="A28191" s="2"/>
      <c r="B28191" s="7"/>
      <c r="C28191" s="7"/>
      <c r="D28191" s="7"/>
      <c r="E28191" s="7"/>
      <c r="F28191" s="1" t="str">
        <f t="shared" si="440"/>
        <v/>
      </c>
      <c r="G28191" s="7"/>
      <c r="H28191" s="8"/>
    </row>
    <row r="28192" spans="1:8">
      <c r="A28192" s="2"/>
      <c r="B28192" s="7"/>
      <c r="C28192" s="7"/>
      <c r="D28192" s="7"/>
      <c r="E28192" s="7"/>
      <c r="F28192" s="1" t="str">
        <f t="shared" si="440"/>
        <v/>
      </c>
      <c r="G28192" s="7"/>
      <c r="H28192" s="8"/>
    </row>
    <row r="28193" spans="1:8">
      <c r="A28193" s="2"/>
      <c r="B28193" s="7"/>
      <c r="C28193" s="7"/>
      <c r="D28193" s="7"/>
      <c r="E28193" s="7"/>
      <c r="F28193" s="1" t="str">
        <f t="shared" si="440"/>
        <v/>
      </c>
      <c r="G28193" s="7"/>
      <c r="H28193" s="8"/>
    </row>
    <row r="28194" spans="1:8">
      <c r="A28194" s="2"/>
      <c r="B28194" s="7"/>
      <c r="C28194" s="7"/>
      <c r="D28194" s="7"/>
      <c r="E28194" s="7"/>
      <c r="F28194" s="1" t="str">
        <f t="shared" si="440"/>
        <v/>
      </c>
      <c r="G28194" s="7"/>
      <c r="H28194" s="8"/>
    </row>
    <row r="28195" spans="1:8">
      <c r="A28195" s="2"/>
      <c r="B28195" s="7"/>
      <c r="C28195" s="7"/>
      <c r="D28195" s="7"/>
      <c r="E28195" s="7"/>
      <c r="F28195" s="1" t="str">
        <f t="shared" si="440"/>
        <v/>
      </c>
      <c r="G28195" s="7"/>
      <c r="H28195" s="8"/>
    </row>
    <row r="28196" spans="1:8">
      <c r="A28196" s="2"/>
      <c r="B28196" s="7"/>
      <c r="C28196" s="7"/>
      <c r="D28196" s="7"/>
      <c r="E28196" s="7"/>
      <c r="F28196" s="1" t="str">
        <f t="shared" si="440"/>
        <v/>
      </c>
      <c r="G28196" s="7"/>
      <c r="H28196" s="8"/>
    </row>
    <row r="28197" spans="1:8">
      <c r="A28197" s="2"/>
      <c r="B28197" s="7"/>
      <c r="C28197" s="7"/>
      <c r="D28197" s="7"/>
      <c r="E28197" s="7"/>
      <c r="F28197" s="1" t="str">
        <f t="shared" si="440"/>
        <v/>
      </c>
      <c r="G28197" s="7"/>
      <c r="H28197" s="8"/>
    </row>
    <row r="28198" spans="1:8">
      <c r="A28198" s="2"/>
      <c r="B28198" s="7"/>
      <c r="C28198" s="7"/>
      <c r="D28198" s="7"/>
      <c r="E28198" s="7"/>
      <c r="F28198" s="1" t="str">
        <f t="shared" si="440"/>
        <v/>
      </c>
      <c r="G28198" s="7"/>
      <c r="H28198" s="8"/>
    </row>
    <row r="28199" spans="1:8">
      <c r="A28199" s="2"/>
      <c r="B28199" s="7"/>
      <c r="C28199" s="7"/>
      <c r="D28199" s="7"/>
      <c r="E28199" s="7"/>
      <c r="F28199" s="1" t="str">
        <f t="shared" si="440"/>
        <v/>
      </c>
      <c r="G28199" s="7"/>
      <c r="H28199" s="8"/>
    </row>
    <row r="28200" spans="1:8">
      <c r="A28200" s="2"/>
      <c r="B28200" s="7"/>
      <c r="C28200" s="7"/>
      <c r="D28200" s="7"/>
      <c r="E28200" s="7"/>
      <c r="F28200" s="1" t="str">
        <f t="shared" si="440"/>
        <v/>
      </c>
      <c r="G28200" s="7"/>
      <c r="H28200" s="8"/>
    </row>
    <row r="28201" spans="1:8">
      <c r="A28201" s="2"/>
      <c r="B28201" s="7"/>
      <c r="C28201" s="7"/>
      <c r="D28201" s="7"/>
      <c r="E28201" s="7"/>
      <c r="F28201" s="1" t="str">
        <f t="shared" si="440"/>
        <v/>
      </c>
      <c r="G28201" s="7"/>
      <c r="H28201" s="8"/>
    </row>
    <row r="28202" spans="1:8">
      <c r="A28202" s="2"/>
      <c r="B28202" s="7"/>
      <c r="C28202" s="7"/>
      <c r="D28202" s="7"/>
      <c r="E28202" s="7"/>
      <c r="F28202" s="1" t="str">
        <f t="shared" si="440"/>
        <v/>
      </c>
      <c r="G28202" s="7"/>
      <c r="H28202" s="8"/>
    </row>
    <row r="28203" spans="1:8">
      <c r="A28203" s="2"/>
      <c r="B28203" s="7"/>
      <c r="C28203" s="7"/>
      <c r="D28203" s="7"/>
      <c r="E28203" s="7"/>
      <c r="F28203" s="1" t="str">
        <f t="shared" si="440"/>
        <v/>
      </c>
      <c r="G28203" s="7"/>
      <c r="H28203" s="8"/>
    </row>
    <row r="28204" spans="1:8">
      <c r="A28204" s="2"/>
      <c r="B28204" s="7"/>
      <c r="C28204" s="7"/>
      <c r="D28204" s="7"/>
      <c r="E28204" s="7"/>
      <c r="F28204" s="1" t="str">
        <f t="shared" si="440"/>
        <v/>
      </c>
      <c r="G28204" s="7"/>
      <c r="H28204" s="8"/>
    </row>
    <row r="28205" spans="1:8">
      <c r="A28205" s="2"/>
      <c r="B28205" s="7"/>
      <c r="C28205" s="7"/>
      <c r="D28205" s="7"/>
      <c r="E28205" s="7"/>
      <c r="F28205" s="1" t="str">
        <f t="shared" si="440"/>
        <v/>
      </c>
      <c r="G28205" s="7"/>
      <c r="H28205" s="8"/>
    </row>
    <row r="28206" spans="1:8">
      <c r="A28206" s="2"/>
      <c r="B28206" s="7"/>
      <c r="C28206" s="7"/>
      <c r="D28206" s="7"/>
      <c r="E28206" s="7"/>
      <c r="F28206" s="1" t="str">
        <f t="shared" si="440"/>
        <v/>
      </c>
      <c r="G28206" s="7"/>
      <c r="H28206" s="8"/>
    </row>
    <row r="28207" spans="1:8">
      <c r="A28207" s="2"/>
      <c r="B28207" s="7"/>
      <c r="C28207" s="7"/>
      <c r="D28207" s="7"/>
      <c r="E28207" s="7"/>
      <c r="F28207" s="1" t="str">
        <f t="shared" si="440"/>
        <v/>
      </c>
      <c r="G28207" s="7"/>
      <c r="H28207" s="8"/>
    </row>
    <row r="28208" spans="1:8">
      <c r="A28208" s="2"/>
      <c r="B28208" s="7"/>
      <c r="C28208" s="7"/>
      <c r="D28208" s="7"/>
      <c r="E28208" s="7"/>
      <c r="F28208" s="1" t="str">
        <f t="shared" si="440"/>
        <v/>
      </c>
      <c r="G28208" s="7"/>
      <c r="H28208" s="8"/>
    </row>
    <row r="28209" spans="1:8">
      <c r="A28209" s="2"/>
      <c r="B28209" s="7"/>
      <c r="C28209" s="7"/>
      <c r="D28209" s="7"/>
      <c r="E28209" s="7"/>
      <c r="F28209" s="1" t="str">
        <f t="shared" si="440"/>
        <v/>
      </c>
      <c r="G28209" s="7"/>
      <c r="H28209" s="8"/>
    </row>
    <row r="28210" spans="1:8">
      <c r="A28210" s="2"/>
      <c r="B28210" s="7"/>
      <c r="C28210" s="7"/>
      <c r="D28210" s="7"/>
      <c r="E28210" s="7"/>
      <c r="F28210" s="1" t="str">
        <f t="shared" si="440"/>
        <v/>
      </c>
      <c r="G28210" s="7"/>
      <c r="H28210" s="8"/>
    </row>
    <row r="28211" spans="1:8">
      <c r="A28211" s="2"/>
      <c r="B28211" s="7"/>
      <c r="C28211" s="7"/>
      <c r="D28211" s="7"/>
      <c r="E28211" s="7"/>
      <c r="F28211" s="1" t="str">
        <f t="shared" si="440"/>
        <v/>
      </c>
      <c r="G28211" s="7"/>
      <c r="H28211" s="8"/>
    </row>
    <row r="28212" spans="1:8">
      <c r="A28212" s="2"/>
      <c r="B28212" s="7"/>
      <c r="C28212" s="7"/>
      <c r="D28212" s="7"/>
      <c r="E28212" s="7"/>
      <c r="F28212" s="1" t="str">
        <f t="shared" si="440"/>
        <v/>
      </c>
      <c r="G28212" s="7"/>
      <c r="H28212" s="8"/>
    </row>
    <row r="28213" spans="1:8">
      <c r="A28213" s="2"/>
      <c r="B28213" s="7"/>
      <c r="C28213" s="7"/>
      <c r="D28213" s="7"/>
      <c r="E28213" s="7"/>
      <c r="F28213" s="1" t="str">
        <f t="shared" si="440"/>
        <v/>
      </c>
      <c r="G28213" s="7"/>
      <c r="H28213" s="8"/>
    </row>
    <row r="28214" spans="1:8">
      <c r="A28214" s="2"/>
      <c r="B28214" s="7"/>
      <c r="C28214" s="7"/>
      <c r="D28214" s="7"/>
      <c r="E28214" s="7"/>
      <c r="F28214" s="1" t="str">
        <f t="shared" si="440"/>
        <v/>
      </c>
      <c r="G28214" s="7"/>
      <c r="H28214" s="8"/>
    </row>
    <row r="28215" spans="1:8">
      <c r="A28215" s="2"/>
      <c r="B28215" s="7"/>
      <c r="C28215" s="7"/>
      <c r="D28215" s="7"/>
      <c r="E28215" s="7"/>
      <c r="F28215" s="1" t="str">
        <f t="shared" si="440"/>
        <v/>
      </c>
      <c r="G28215" s="7"/>
      <c r="H28215" s="8"/>
    </row>
    <row r="28216" spans="1:8">
      <c r="A28216" s="2"/>
      <c r="B28216" s="7"/>
      <c r="C28216" s="7"/>
      <c r="D28216" s="7"/>
      <c r="E28216" s="7"/>
      <c r="F28216" s="1" t="str">
        <f t="shared" si="440"/>
        <v/>
      </c>
      <c r="G28216" s="7"/>
      <c r="H28216" s="8"/>
    </row>
    <row r="28217" spans="1:8">
      <c r="A28217" s="2"/>
      <c r="B28217" s="7"/>
      <c r="C28217" s="7"/>
      <c r="D28217" s="7"/>
      <c r="E28217" s="7"/>
      <c r="F28217" s="1" t="str">
        <f t="shared" si="440"/>
        <v/>
      </c>
      <c r="G28217" s="7"/>
      <c r="H28217" s="8"/>
    </row>
    <row r="28218" spans="1:8">
      <c r="A28218" s="2"/>
      <c r="B28218" s="7"/>
      <c r="C28218" s="7"/>
      <c r="D28218" s="7"/>
      <c r="E28218" s="7"/>
      <c r="F28218" s="1" t="str">
        <f t="shared" si="440"/>
        <v/>
      </c>
      <c r="G28218" s="7"/>
      <c r="H28218" s="8"/>
    </row>
    <row r="28219" spans="1:8">
      <c r="A28219" s="2"/>
      <c r="B28219" s="7"/>
      <c r="C28219" s="7"/>
      <c r="D28219" s="7"/>
      <c r="E28219" s="7"/>
      <c r="F28219" s="1" t="str">
        <f t="shared" si="440"/>
        <v/>
      </c>
      <c r="G28219" s="7"/>
      <c r="H28219" s="8"/>
    </row>
    <row r="28220" spans="1:8">
      <c r="A28220" s="2"/>
      <c r="B28220" s="7"/>
      <c r="C28220" s="7"/>
      <c r="D28220" s="7"/>
      <c r="E28220" s="7"/>
      <c r="F28220" s="1" t="str">
        <f t="shared" si="440"/>
        <v/>
      </c>
      <c r="G28220" s="7"/>
      <c r="H28220" s="8"/>
    </row>
    <row r="28221" spans="1:8">
      <c r="A28221" s="2"/>
      <c r="B28221" s="7"/>
      <c r="C28221" s="7"/>
      <c r="D28221" s="7"/>
      <c r="E28221" s="7"/>
      <c r="F28221" s="1" t="str">
        <f t="shared" si="440"/>
        <v/>
      </c>
      <c r="G28221" s="7"/>
      <c r="H28221" s="8"/>
    </row>
    <row r="28222" spans="1:8">
      <c r="A28222" s="2"/>
      <c r="B28222" s="7"/>
      <c r="C28222" s="7"/>
      <c r="D28222" s="7"/>
      <c r="E28222" s="7"/>
      <c r="F28222" s="1" t="str">
        <f t="shared" si="440"/>
        <v/>
      </c>
      <c r="G28222" s="7"/>
      <c r="H28222" s="8"/>
    </row>
    <row r="28223" spans="1:8">
      <c r="A28223" s="2"/>
      <c r="B28223" s="7"/>
      <c r="C28223" s="7"/>
      <c r="D28223" s="7"/>
      <c r="E28223" s="7"/>
      <c r="F28223" s="1" t="str">
        <f t="shared" si="440"/>
        <v/>
      </c>
      <c r="G28223" s="7"/>
      <c r="H28223" s="8"/>
    </row>
    <row r="28224" spans="1:8">
      <c r="A28224" s="2"/>
      <c r="B28224" s="7"/>
      <c r="C28224" s="7"/>
      <c r="D28224" s="7"/>
      <c r="E28224" s="7"/>
      <c r="F28224" s="1" t="str">
        <f t="shared" si="440"/>
        <v/>
      </c>
      <c r="G28224" s="7"/>
      <c r="H28224" s="8"/>
    </row>
    <row r="28225" spans="1:8">
      <c r="A28225" s="2"/>
      <c r="B28225" s="7"/>
      <c r="C28225" s="7"/>
      <c r="D28225" s="7"/>
      <c r="E28225" s="7"/>
      <c r="F28225" s="1" t="str">
        <f t="shared" si="440"/>
        <v/>
      </c>
      <c r="G28225" s="7"/>
      <c r="H28225" s="8"/>
    </row>
    <row r="28226" spans="1:8">
      <c r="A28226" s="2"/>
      <c r="B28226" s="7"/>
      <c r="C28226" s="7"/>
      <c r="D28226" s="7"/>
      <c r="E28226" s="7"/>
      <c r="F28226" s="1" t="str">
        <f t="shared" si="440"/>
        <v/>
      </c>
      <c r="G28226" s="7"/>
      <c r="H28226" s="8"/>
    </row>
    <row r="28227" spans="1:8">
      <c r="A28227" s="2"/>
      <c r="B28227" s="7"/>
      <c r="C28227" s="7"/>
      <c r="D28227" s="7"/>
      <c r="E28227" s="7"/>
      <c r="F28227" s="1" t="str">
        <f t="shared" ref="F28227:F28290" si="441">A28227&amp;B28227&amp;D28227</f>
        <v/>
      </c>
      <c r="G28227" s="7"/>
      <c r="H28227" s="8"/>
    </row>
    <row r="28228" spans="1:8">
      <c r="A28228" s="2"/>
      <c r="B28228" s="7"/>
      <c r="C28228" s="7"/>
      <c r="D28228" s="7"/>
      <c r="E28228" s="7"/>
      <c r="F28228" s="1" t="str">
        <f t="shared" si="441"/>
        <v/>
      </c>
      <c r="G28228" s="7"/>
      <c r="H28228" s="8"/>
    </row>
    <row r="28229" spans="1:8">
      <c r="A28229" s="2"/>
      <c r="B28229" s="7"/>
      <c r="C28229" s="7"/>
      <c r="D28229" s="7"/>
      <c r="E28229" s="7"/>
      <c r="F28229" s="1" t="str">
        <f t="shared" si="441"/>
        <v/>
      </c>
      <c r="G28229" s="7"/>
      <c r="H28229" s="8"/>
    </row>
    <row r="28230" spans="1:8">
      <c r="A28230" s="2"/>
      <c r="B28230" s="7"/>
      <c r="C28230" s="7"/>
      <c r="D28230" s="7"/>
      <c r="E28230" s="7"/>
      <c r="F28230" s="1" t="str">
        <f t="shared" si="441"/>
        <v/>
      </c>
      <c r="G28230" s="7"/>
      <c r="H28230" s="8"/>
    </row>
    <row r="28231" spans="1:8">
      <c r="A28231" s="2"/>
      <c r="B28231" s="7"/>
      <c r="C28231" s="7"/>
      <c r="D28231" s="7"/>
      <c r="E28231" s="7"/>
      <c r="F28231" s="1" t="str">
        <f t="shared" si="441"/>
        <v/>
      </c>
      <c r="G28231" s="7"/>
      <c r="H28231" s="8"/>
    </row>
    <row r="28232" spans="1:8">
      <c r="A28232" s="2"/>
      <c r="B28232" s="7"/>
      <c r="C28232" s="7"/>
      <c r="D28232" s="7"/>
      <c r="E28232" s="7"/>
      <c r="F28232" s="1" t="str">
        <f t="shared" si="441"/>
        <v/>
      </c>
      <c r="G28232" s="7"/>
      <c r="H28232" s="8"/>
    </row>
    <row r="28233" spans="1:8">
      <c r="A28233" s="2"/>
      <c r="B28233" s="7"/>
      <c r="C28233" s="7"/>
      <c r="D28233" s="7"/>
      <c r="E28233" s="7"/>
      <c r="F28233" s="1" t="str">
        <f t="shared" si="441"/>
        <v/>
      </c>
      <c r="G28233" s="7"/>
      <c r="H28233" s="8"/>
    </row>
    <row r="28234" spans="1:8">
      <c r="A28234" s="2"/>
      <c r="B28234" s="7"/>
      <c r="C28234" s="7"/>
      <c r="D28234" s="7"/>
      <c r="E28234" s="7"/>
      <c r="F28234" s="1" t="str">
        <f t="shared" si="441"/>
        <v/>
      </c>
      <c r="G28234" s="7"/>
      <c r="H28234" s="8"/>
    </row>
    <row r="28235" spans="1:8">
      <c r="A28235" s="2"/>
      <c r="B28235" s="7"/>
      <c r="C28235" s="7"/>
      <c r="D28235" s="7"/>
      <c r="E28235" s="7"/>
      <c r="F28235" s="1" t="str">
        <f t="shared" si="441"/>
        <v/>
      </c>
      <c r="G28235" s="7"/>
      <c r="H28235" s="8"/>
    </row>
    <row r="28236" spans="1:8">
      <c r="A28236" s="2"/>
      <c r="B28236" s="7"/>
      <c r="C28236" s="7"/>
      <c r="D28236" s="7"/>
      <c r="E28236" s="7"/>
      <c r="F28236" s="1" t="str">
        <f t="shared" si="441"/>
        <v/>
      </c>
      <c r="G28236" s="7"/>
      <c r="H28236" s="8"/>
    </row>
    <row r="28237" spans="1:8">
      <c r="A28237" s="2"/>
      <c r="B28237" s="7"/>
      <c r="C28237" s="7"/>
      <c r="D28237" s="7"/>
      <c r="E28237" s="7"/>
      <c r="F28237" s="1" t="str">
        <f t="shared" si="441"/>
        <v/>
      </c>
      <c r="G28237" s="7"/>
      <c r="H28237" s="8"/>
    </row>
    <row r="28238" spans="1:8">
      <c r="A28238" s="2"/>
      <c r="B28238" s="7"/>
      <c r="C28238" s="7"/>
      <c r="D28238" s="7"/>
      <c r="E28238" s="7"/>
      <c r="F28238" s="1" t="str">
        <f t="shared" si="441"/>
        <v/>
      </c>
      <c r="G28238" s="7"/>
      <c r="H28238" s="8"/>
    </row>
    <row r="28239" spans="1:8">
      <c r="A28239" s="2"/>
      <c r="B28239" s="7"/>
      <c r="C28239" s="7"/>
      <c r="D28239" s="7"/>
      <c r="E28239" s="7"/>
      <c r="F28239" s="1" t="str">
        <f t="shared" si="441"/>
        <v/>
      </c>
      <c r="G28239" s="7"/>
      <c r="H28239" s="8"/>
    </row>
    <row r="28240" spans="1:8">
      <c r="A28240" s="2"/>
      <c r="B28240" s="7"/>
      <c r="C28240" s="7"/>
      <c r="D28240" s="7"/>
      <c r="E28240" s="7"/>
      <c r="F28240" s="1" t="str">
        <f t="shared" si="441"/>
        <v/>
      </c>
      <c r="G28240" s="7"/>
      <c r="H28240" s="8"/>
    </row>
    <row r="28241" spans="1:8">
      <c r="A28241" s="2"/>
      <c r="B28241" s="7"/>
      <c r="C28241" s="7"/>
      <c r="D28241" s="7"/>
      <c r="E28241" s="7"/>
      <c r="F28241" s="1" t="str">
        <f t="shared" si="441"/>
        <v/>
      </c>
      <c r="G28241" s="7"/>
      <c r="H28241" s="8"/>
    </row>
    <row r="28242" spans="1:8">
      <c r="A28242" s="2"/>
      <c r="B28242" s="7"/>
      <c r="C28242" s="7"/>
      <c r="D28242" s="7"/>
      <c r="E28242" s="7"/>
      <c r="F28242" s="1" t="str">
        <f t="shared" si="441"/>
        <v/>
      </c>
      <c r="G28242" s="7"/>
      <c r="H28242" s="8"/>
    </row>
    <row r="28243" spans="1:8">
      <c r="A28243" s="2"/>
      <c r="B28243" s="7"/>
      <c r="C28243" s="7"/>
      <c r="D28243" s="7"/>
      <c r="E28243" s="7"/>
      <c r="F28243" s="1" t="str">
        <f t="shared" si="441"/>
        <v/>
      </c>
      <c r="G28243" s="7"/>
      <c r="H28243" s="8"/>
    </row>
    <row r="28244" spans="1:8">
      <c r="A28244" s="2"/>
      <c r="B28244" s="7"/>
      <c r="C28244" s="7"/>
      <c r="D28244" s="7"/>
      <c r="E28244" s="7"/>
      <c r="F28244" s="1" t="str">
        <f t="shared" si="441"/>
        <v/>
      </c>
      <c r="G28244" s="7"/>
      <c r="H28244" s="8"/>
    </row>
    <row r="28245" spans="1:8">
      <c r="A28245" s="2"/>
      <c r="B28245" s="7"/>
      <c r="C28245" s="7"/>
      <c r="D28245" s="7"/>
      <c r="E28245" s="7"/>
      <c r="F28245" s="1" t="str">
        <f t="shared" si="441"/>
        <v/>
      </c>
      <c r="G28245" s="7"/>
      <c r="H28245" s="8"/>
    </row>
    <row r="28246" spans="1:8">
      <c r="A28246" s="2"/>
      <c r="B28246" s="7"/>
      <c r="C28246" s="7"/>
      <c r="D28246" s="7"/>
      <c r="E28246" s="7"/>
      <c r="F28246" s="1" t="str">
        <f t="shared" si="441"/>
        <v/>
      </c>
      <c r="G28246" s="7"/>
      <c r="H28246" s="8"/>
    </row>
    <row r="28247" spans="1:8">
      <c r="A28247" s="2"/>
      <c r="B28247" s="7"/>
      <c r="C28247" s="7"/>
      <c r="D28247" s="7"/>
      <c r="E28247" s="7"/>
      <c r="F28247" s="1" t="str">
        <f t="shared" si="441"/>
        <v/>
      </c>
      <c r="G28247" s="7"/>
      <c r="H28247" s="8"/>
    </row>
    <row r="28248" spans="1:8">
      <c r="A28248" s="2"/>
      <c r="B28248" s="7"/>
      <c r="C28248" s="7"/>
      <c r="D28248" s="7"/>
      <c r="E28248" s="7"/>
      <c r="F28248" s="1" t="str">
        <f t="shared" si="441"/>
        <v/>
      </c>
      <c r="G28248" s="7"/>
      <c r="H28248" s="8"/>
    </row>
    <row r="28249" spans="1:8">
      <c r="A28249" s="2"/>
      <c r="B28249" s="7"/>
      <c r="C28249" s="7"/>
      <c r="D28249" s="7"/>
      <c r="E28249" s="7"/>
      <c r="F28249" s="1" t="str">
        <f t="shared" si="441"/>
        <v/>
      </c>
      <c r="G28249" s="7"/>
      <c r="H28249" s="8"/>
    </row>
    <row r="28250" spans="1:8">
      <c r="A28250" s="2"/>
      <c r="B28250" s="7"/>
      <c r="C28250" s="7"/>
      <c r="D28250" s="7"/>
      <c r="E28250" s="7"/>
      <c r="F28250" s="1" t="str">
        <f t="shared" si="441"/>
        <v/>
      </c>
      <c r="G28250" s="7"/>
      <c r="H28250" s="8"/>
    </row>
    <row r="28251" spans="1:8">
      <c r="A28251" s="2"/>
      <c r="B28251" s="7"/>
      <c r="C28251" s="7"/>
      <c r="D28251" s="7"/>
      <c r="E28251" s="7"/>
      <c r="F28251" s="1" t="str">
        <f t="shared" si="441"/>
        <v/>
      </c>
      <c r="G28251" s="7"/>
      <c r="H28251" s="8"/>
    </row>
    <row r="28252" spans="1:8">
      <c r="A28252" s="2"/>
      <c r="B28252" s="7"/>
      <c r="C28252" s="7"/>
      <c r="D28252" s="7"/>
      <c r="E28252" s="7"/>
      <c r="F28252" s="1" t="str">
        <f t="shared" si="441"/>
        <v/>
      </c>
      <c r="G28252" s="7"/>
      <c r="H28252" s="8"/>
    </row>
    <row r="28253" spans="1:8">
      <c r="A28253" s="2"/>
      <c r="B28253" s="7"/>
      <c r="C28253" s="7"/>
      <c r="D28253" s="7"/>
      <c r="E28253" s="7"/>
      <c r="F28253" s="1" t="str">
        <f t="shared" si="441"/>
        <v/>
      </c>
      <c r="G28253" s="7"/>
      <c r="H28253" s="8"/>
    </row>
    <row r="28254" spans="1:8">
      <c r="A28254" s="2"/>
      <c r="B28254" s="7"/>
      <c r="C28254" s="7"/>
      <c r="D28254" s="7"/>
      <c r="E28254" s="7"/>
      <c r="F28254" s="1" t="str">
        <f t="shared" si="441"/>
        <v/>
      </c>
      <c r="G28254" s="7"/>
      <c r="H28254" s="8"/>
    </row>
    <row r="28255" spans="1:8">
      <c r="A28255" s="2"/>
      <c r="B28255" s="7"/>
      <c r="C28255" s="7"/>
      <c r="D28255" s="7"/>
      <c r="E28255" s="7"/>
      <c r="F28255" s="1" t="str">
        <f t="shared" si="441"/>
        <v/>
      </c>
      <c r="G28255" s="7"/>
      <c r="H28255" s="8"/>
    </row>
    <row r="28256" spans="1:8">
      <c r="A28256" s="2"/>
      <c r="B28256" s="7"/>
      <c r="C28256" s="7"/>
      <c r="D28256" s="7"/>
      <c r="E28256" s="7"/>
      <c r="F28256" s="1" t="str">
        <f t="shared" si="441"/>
        <v/>
      </c>
      <c r="G28256" s="7"/>
      <c r="H28256" s="8"/>
    </row>
    <row r="28257" spans="1:8">
      <c r="A28257" s="2"/>
      <c r="B28257" s="7"/>
      <c r="C28257" s="7"/>
      <c r="D28257" s="7"/>
      <c r="E28257" s="7"/>
      <c r="F28257" s="1" t="str">
        <f t="shared" si="441"/>
        <v/>
      </c>
      <c r="G28257" s="7"/>
      <c r="H28257" s="8"/>
    </row>
    <row r="28258" spans="1:8">
      <c r="A28258" s="2"/>
      <c r="B28258" s="7"/>
      <c r="C28258" s="7"/>
      <c r="D28258" s="7"/>
      <c r="E28258" s="7"/>
      <c r="F28258" s="1" t="str">
        <f t="shared" si="441"/>
        <v/>
      </c>
      <c r="G28258" s="7"/>
      <c r="H28258" s="8"/>
    </row>
    <row r="28259" spans="1:8">
      <c r="A28259" s="2"/>
      <c r="B28259" s="7"/>
      <c r="C28259" s="7"/>
      <c r="D28259" s="7"/>
      <c r="E28259" s="7"/>
      <c r="F28259" s="1" t="str">
        <f t="shared" si="441"/>
        <v/>
      </c>
      <c r="G28259" s="7"/>
      <c r="H28259" s="8"/>
    </row>
    <row r="28260" spans="1:8">
      <c r="A28260" s="2"/>
      <c r="B28260" s="7"/>
      <c r="C28260" s="7"/>
      <c r="D28260" s="7"/>
      <c r="E28260" s="7"/>
      <c r="F28260" s="1" t="str">
        <f t="shared" si="441"/>
        <v/>
      </c>
      <c r="G28260" s="7"/>
      <c r="H28260" s="8"/>
    </row>
    <row r="28261" spans="1:8">
      <c r="A28261" s="2"/>
      <c r="B28261" s="7"/>
      <c r="C28261" s="7"/>
      <c r="D28261" s="7"/>
      <c r="E28261" s="7"/>
      <c r="F28261" s="1" t="str">
        <f t="shared" si="441"/>
        <v/>
      </c>
      <c r="G28261" s="7"/>
      <c r="H28261" s="8"/>
    </row>
    <row r="28262" spans="1:8">
      <c r="A28262" s="2"/>
      <c r="B28262" s="7"/>
      <c r="C28262" s="7"/>
      <c r="D28262" s="7"/>
      <c r="E28262" s="7"/>
      <c r="F28262" s="1" t="str">
        <f t="shared" si="441"/>
        <v/>
      </c>
      <c r="G28262" s="7"/>
      <c r="H28262" s="8"/>
    </row>
    <row r="28263" spans="1:8">
      <c r="A28263" s="2"/>
      <c r="B28263" s="7"/>
      <c r="C28263" s="7"/>
      <c r="D28263" s="7"/>
      <c r="E28263" s="7"/>
      <c r="F28263" s="1" t="str">
        <f t="shared" si="441"/>
        <v/>
      </c>
      <c r="G28263" s="7"/>
      <c r="H28263" s="8"/>
    </row>
    <row r="28264" spans="1:8">
      <c r="A28264" s="2"/>
      <c r="B28264" s="7"/>
      <c r="C28264" s="7"/>
      <c r="D28264" s="7"/>
      <c r="E28264" s="7"/>
      <c r="F28264" s="1" t="str">
        <f t="shared" si="441"/>
        <v/>
      </c>
      <c r="G28264" s="7"/>
      <c r="H28264" s="8"/>
    </row>
    <row r="28265" spans="1:8">
      <c r="A28265" s="2"/>
      <c r="B28265" s="7"/>
      <c r="C28265" s="7"/>
      <c r="D28265" s="7"/>
      <c r="E28265" s="7"/>
      <c r="F28265" s="1" t="str">
        <f t="shared" si="441"/>
        <v/>
      </c>
      <c r="G28265" s="7"/>
      <c r="H28265" s="8"/>
    </row>
    <row r="28266" spans="1:8">
      <c r="A28266" s="2"/>
      <c r="B28266" s="7"/>
      <c r="C28266" s="7"/>
      <c r="D28266" s="7"/>
      <c r="E28266" s="7"/>
      <c r="F28266" s="1" t="str">
        <f t="shared" si="441"/>
        <v/>
      </c>
      <c r="G28266" s="7"/>
      <c r="H28266" s="8"/>
    </row>
    <row r="28267" spans="1:8">
      <c r="A28267" s="2"/>
      <c r="B28267" s="7"/>
      <c r="C28267" s="7"/>
      <c r="D28267" s="7"/>
      <c r="E28267" s="7"/>
      <c r="F28267" s="1" t="str">
        <f t="shared" si="441"/>
        <v/>
      </c>
      <c r="G28267" s="7"/>
      <c r="H28267" s="8"/>
    </row>
    <row r="28268" spans="1:8">
      <c r="A28268" s="2"/>
      <c r="B28268" s="7"/>
      <c r="C28268" s="7"/>
      <c r="D28268" s="7"/>
      <c r="E28268" s="7"/>
      <c r="F28268" s="1" t="str">
        <f t="shared" si="441"/>
        <v/>
      </c>
      <c r="G28268" s="7"/>
      <c r="H28268" s="8"/>
    </row>
    <row r="28269" spans="1:8">
      <c r="A28269" s="2"/>
      <c r="B28269" s="7"/>
      <c r="C28269" s="7"/>
      <c r="D28269" s="7"/>
      <c r="E28269" s="7"/>
      <c r="F28269" s="1" t="str">
        <f t="shared" si="441"/>
        <v/>
      </c>
      <c r="G28269" s="7"/>
      <c r="H28269" s="8"/>
    </row>
    <row r="28270" spans="1:8">
      <c r="A28270" s="2"/>
      <c r="B28270" s="7"/>
      <c r="C28270" s="7"/>
      <c r="D28270" s="7"/>
      <c r="E28270" s="7"/>
      <c r="F28270" s="1" t="str">
        <f t="shared" si="441"/>
        <v/>
      </c>
      <c r="G28270" s="7"/>
      <c r="H28270" s="8"/>
    </row>
    <row r="28271" spans="1:8">
      <c r="A28271" s="2"/>
      <c r="B28271" s="7"/>
      <c r="C28271" s="7"/>
      <c r="D28271" s="7"/>
      <c r="E28271" s="7"/>
      <c r="F28271" s="1" t="str">
        <f t="shared" si="441"/>
        <v/>
      </c>
      <c r="G28271" s="7"/>
      <c r="H28271" s="8"/>
    </row>
    <row r="28272" spans="1:8">
      <c r="A28272" s="2"/>
      <c r="B28272" s="7"/>
      <c r="C28272" s="7"/>
      <c r="D28272" s="7"/>
      <c r="E28272" s="7"/>
      <c r="F28272" s="1" t="str">
        <f t="shared" si="441"/>
        <v/>
      </c>
      <c r="G28272" s="7"/>
      <c r="H28272" s="8"/>
    </row>
    <row r="28273" spans="1:8">
      <c r="A28273" s="2"/>
      <c r="B28273" s="7"/>
      <c r="C28273" s="7"/>
      <c r="D28273" s="7"/>
      <c r="E28273" s="7"/>
      <c r="F28273" s="1" t="str">
        <f t="shared" si="441"/>
        <v/>
      </c>
      <c r="G28273" s="7"/>
      <c r="H28273" s="8"/>
    </row>
    <row r="28274" spans="1:8">
      <c r="A28274" s="2"/>
      <c r="B28274" s="7"/>
      <c r="C28274" s="7"/>
      <c r="D28274" s="7"/>
      <c r="E28274" s="7"/>
      <c r="F28274" s="1" t="str">
        <f t="shared" si="441"/>
        <v/>
      </c>
      <c r="G28274" s="7"/>
      <c r="H28274" s="8"/>
    </row>
    <row r="28275" spans="1:8">
      <c r="A28275" s="2"/>
      <c r="B28275" s="7"/>
      <c r="C28275" s="7"/>
      <c r="D28275" s="7"/>
      <c r="E28275" s="7"/>
      <c r="F28275" s="1" t="str">
        <f t="shared" si="441"/>
        <v/>
      </c>
      <c r="G28275" s="7"/>
      <c r="H28275" s="8"/>
    </row>
    <row r="28276" spans="1:8">
      <c r="A28276" s="2"/>
      <c r="B28276" s="7"/>
      <c r="C28276" s="7"/>
      <c r="D28276" s="7"/>
      <c r="E28276" s="7"/>
      <c r="F28276" s="1" t="str">
        <f t="shared" si="441"/>
        <v/>
      </c>
      <c r="G28276" s="7"/>
      <c r="H28276" s="8"/>
    </row>
    <row r="28277" spans="1:8">
      <c r="A28277" s="2"/>
      <c r="B28277" s="7"/>
      <c r="C28277" s="7"/>
      <c r="D28277" s="7"/>
      <c r="E28277" s="7"/>
      <c r="F28277" s="1" t="str">
        <f t="shared" si="441"/>
        <v/>
      </c>
      <c r="G28277" s="7"/>
      <c r="H28277" s="8"/>
    </row>
    <row r="28278" spans="1:8">
      <c r="A28278" s="2"/>
      <c r="B28278" s="7"/>
      <c r="C28278" s="7"/>
      <c r="D28278" s="7"/>
      <c r="E28278" s="7"/>
      <c r="F28278" s="1" t="str">
        <f t="shared" si="441"/>
        <v/>
      </c>
      <c r="G28278" s="7"/>
      <c r="H28278" s="8"/>
    </row>
    <row r="28279" spans="1:8">
      <c r="A28279" s="2"/>
      <c r="B28279" s="7"/>
      <c r="C28279" s="7"/>
      <c r="D28279" s="7"/>
      <c r="E28279" s="7"/>
      <c r="F28279" s="1" t="str">
        <f t="shared" si="441"/>
        <v/>
      </c>
      <c r="G28279" s="7"/>
      <c r="H28279" s="8"/>
    </row>
    <row r="28280" spans="1:8">
      <c r="A28280" s="2"/>
      <c r="B28280" s="7"/>
      <c r="C28280" s="7"/>
      <c r="D28280" s="7"/>
      <c r="E28280" s="7"/>
      <c r="F28280" s="1" t="str">
        <f t="shared" si="441"/>
        <v/>
      </c>
      <c r="G28280" s="7"/>
      <c r="H28280" s="8"/>
    </row>
    <row r="28281" spans="1:8">
      <c r="A28281" s="2"/>
      <c r="B28281" s="7"/>
      <c r="C28281" s="7"/>
      <c r="D28281" s="7"/>
      <c r="E28281" s="7"/>
      <c r="F28281" s="1" t="str">
        <f t="shared" si="441"/>
        <v/>
      </c>
      <c r="G28281" s="7"/>
      <c r="H28281" s="8"/>
    </row>
    <row r="28282" spans="1:8">
      <c r="A28282" s="2"/>
      <c r="B28282" s="7"/>
      <c r="C28282" s="7"/>
      <c r="D28282" s="7"/>
      <c r="E28282" s="7"/>
      <c r="F28282" s="1" t="str">
        <f t="shared" si="441"/>
        <v/>
      </c>
      <c r="G28282" s="7"/>
      <c r="H28282" s="8"/>
    </row>
    <row r="28283" spans="1:8">
      <c r="A28283" s="2"/>
      <c r="B28283" s="7"/>
      <c r="C28283" s="7"/>
      <c r="D28283" s="7"/>
      <c r="E28283" s="7"/>
      <c r="F28283" s="1" t="str">
        <f t="shared" si="441"/>
        <v/>
      </c>
      <c r="G28283" s="7"/>
      <c r="H28283" s="8"/>
    </row>
    <row r="28284" spans="1:8">
      <c r="A28284" s="2"/>
      <c r="B28284" s="7"/>
      <c r="C28284" s="7"/>
      <c r="D28284" s="7"/>
      <c r="E28284" s="7"/>
      <c r="F28284" s="1" t="str">
        <f t="shared" si="441"/>
        <v/>
      </c>
      <c r="G28284" s="7"/>
      <c r="H28284" s="8"/>
    </row>
    <row r="28285" spans="1:8">
      <c r="A28285" s="2"/>
      <c r="B28285" s="7"/>
      <c r="C28285" s="7"/>
      <c r="D28285" s="7"/>
      <c r="E28285" s="7"/>
      <c r="F28285" s="1" t="str">
        <f t="shared" si="441"/>
        <v/>
      </c>
      <c r="G28285" s="7"/>
      <c r="H28285" s="8"/>
    </row>
    <row r="28286" spans="1:8">
      <c r="A28286" s="2"/>
      <c r="B28286" s="7"/>
      <c r="C28286" s="7"/>
      <c r="D28286" s="7"/>
      <c r="E28286" s="7"/>
      <c r="F28286" s="1" t="str">
        <f t="shared" si="441"/>
        <v/>
      </c>
      <c r="G28286" s="7"/>
      <c r="H28286" s="8"/>
    </row>
    <row r="28287" spans="1:8">
      <c r="A28287" s="2"/>
      <c r="B28287" s="7"/>
      <c r="C28287" s="7"/>
      <c r="D28287" s="7"/>
      <c r="E28287" s="7"/>
      <c r="F28287" s="1" t="str">
        <f t="shared" si="441"/>
        <v/>
      </c>
      <c r="G28287" s="7"/>
      <c r="H28287" s="8"/>
    </row>
    <row r="28288" spans="1:8">
      <c r="A28288" s="2"/>
      <c r="B28288" s="7"/>
      <c r="C28288" s="7"/>
      <c r="D28288" s="7"/>
      <c r="E28288" s="7"/>
      <c r="F28288" s="1" t="str">
        <f t="shared" si="441"/>
        <v/>
      </c>
      <c r="G28288" s="7"/>
      <c r="H28288" s="8"/>
    </row>
    <row r="28289" spans="1:8">
      <c r="A28289" s="2"/>
      <c r="B28289" s="7"/>
      <c r="C28289" s="7"/>
      <c r="D28289" s="7"/>
      <c r="E28289" s="7"/>
      <c r="F28289" s="1" t="str">
        <f t="shared" si="441"/>
        <v/>
      </c>
      <c r="G28289" s="7"/>
      <c r="H28289" s="8"/>
    </row>
    <row r="28290" spans="1:8">
      <c r="A28290" s="2"/>
      <c r="B28290" s="7"/>
      <c r="C28290" s="7"/>
      <c r="D28290" s="7"/>
      <c r="E28290" s="7"/>
      <c r="F28290" s="1" t="str">
        <f t="shared" si="441"/>
        <v/>
      </c>
      <c r="G28290" s="7"/>
      <c r="H28290" s="8"/>
    </row>
    <row r="28291" spans="1:8">
      <c r="A28291" s="2"/>
      <c r="B28291" s="7"/>
      <c r="C28291" s="7"/>
      <c r="D28291" s="7"/>
      <c r="E28291" s="7"/>
      <c r="F28291" s="1" t="str">
        <f t="shared" ref="F28291:F28354" si="442">A28291&amp;B28291&amp;D28291</f>
        <v/>
      </c>
      <c r="G28291" s="7"/>
      <c r="H28291" s="8"/>
    </row>
    <row r="28292" spans="1:8">
      <c r="A28292" s="2"/>
      <c r="B28292" s="7"/>
      <c r="C28292" s="7"/>
      <c r="D28292" s="7"/>
      <c r="E28292" s="7"/>
      <c r="F28292" s="1" t="str">
        <f t="shared" si="442"/>
        <v/>
      </c>
      <c r="G28292" s="7"/>
      <c r="H28292" s="8"/>
    </row>
    <row r="28293" spans="1:8">
      <c r="A28293" s="2"/>
      <c r="B28293" s="7"/>
      <c r="C28293" s="7"/>
      <c r="D28293" s="7"/>
      <c r="E28293" s="7"/>
      <c r="F28293" s="1" t="str">
        <f t="shared" si="442"/>
        <v/>
      </c>
      <c r="G28293" s="7"/>
      <c r="H28293" s="8"/>
    </row>
    <row r="28294" spans="1:8">
      <c r="A28294" s="2"/>
      <c r="B28294" s="7"/>
      <c r="C28294" s="7"/>
      <c r="D28294" s="7"/>
      <c r="E28294" s="7"/>
      <c r="F28294" s="1" t="str">
        <f t="shared" si="442"/>
        <v/>
      </c>
      <c r="G28294" s="7"/>
      <c r="H28294" s="8"/>
    </row>
    <row r="28295" spans="1:8">
      <c r="A28295" s="2"/>
      <c r="B28295" s="7"/>
      <c r="C28295" s="7"/>
      <c r="D28295" s="7"/>
      <c r="E28295" s="7"/>
      <c r="F28295" s="1" t="str">
        <f t="shared" si="442"/>
        <v/>
      </c>
      <c r="G28295" s="7"/>
      <c r="H28295" s="8"/>
    </row>
    <row r="28296" spans="1:8">
      <c r="A28296" s="2"/>
      <c r="B28296" s="7"/>
      <c r="C28296" s="7"/>
      <c r="D28296" s="7"/>
      <c r="E28296" s="7"/>
      <c r="F28296" s="1" t="str">
        <f t="shared" si="442"/>
        <v/>
      </c>
      <c r="G28296" s="7"/>
      <c r="H28296" s="8"/>
    </row>
    <row r="28297" spans="1:8">
      <c r="A28297" s="2"/>
      <c r="B28297" s="7"/>
      <c r="C28297" s="7"/>
      <c r="D28297" s="7"/>
      <c r="E28297" s="7"/>
      <c r="F28297" s="1" t="str">
        <f t="shared" si="442"/>
        <v/>
      </c>
      <c r="G28297" s="7"/>
      <c r="H28297" s="8"/>
    </row>
    <row r="28298" spans="1:8">
      <c r="A28298" s="2"/>
      <c r="B28298" s="7"/>
      <c r="C28298" s="7"/>
      <c r="D28298" s="7"/>
      <c r="E28298" s="7"/>
      <c r="F28298" s="1" t="str">
        <f t="shared" si="442"/>
        <v/>
      </c>
      <c r="G28298" s="7"/>
      <c r="H28298" s="8"/>
    </row>
    <row r="28299" spans="1:8">
      <c r="A28299" s="2"/>
      <c r="B28299" s="7"/>
      <c r="C28299" s="7"/>
      <c r="D28299" s="7"/>
      <c r="E28299" s="7"/>
      <c r="F28299" s="1" t="str">
        <f t="shared" si="442"/>
        <v/>
      </c>
      <c r="G28299" s="7"/>
      <c r="H28299" s="8"/>
    </row>
    <row r="28300" spans="1:8">
      <c r="A28300" s="2"/>
      <c r="B28300" s="7"/>
      <c r="C28300" s="7"/>
      <c r="D28300" s="7"/>
      <c r="E28300" s="7"/>
      <c r="F28300" s="1" t="str">
        <f t="shared" si="442"/>
        <v/>
      </c>
      <c r="G28300" s="7"/>
      <c r="H28300" s="8"/>
    </row>
    <row r="28301" spans="1:8">
      <c r="A28301" s="2"/>
      <c r="B28301" s="7"/>
      <c r="C28301" s="7"/>
      <c r="D28301" s="7"/>
      <c r="E28301" s="7"/>
      <c r="F28301" s="1" t="str">
        <f t="shared" si="442"/>
        <v/>
      </c>
      <c r="G28301" s="7"/>
      <c r="H28301" s="8"/>
    </row>
    <row r="28302" spans="1:8">
      <c r="A28302" s="2"/>
      <c r="B28302" s="7"/>
      <c r="C28302" s="7"/>
      <c r="D28302" s="7"/>
      <c r="E28302" s="7"/>
      <c r="F28302" s="1" t="str">
        <f t="shared" si="442"/>
        <v/>
      </c>
      <c r="G28302" s="7"/>
      <c r="H28302" s="8"/>
    </row>
    <row r="28303" spans="1:8">
      <c r="A28303" s="2"/>
      <c r="B28303" s="7"/>
      <c r="C28303" s="7"/>
      <c r="D28303" s="7"/>
      <c r="E28303" s="7"/>
      <c r="F28303" s="1" t="str">
        <f t="shared" si="442"/>
        <v/>
      </c>
      <c r="G28303" s="7"/>
      <c r="H28303" s="8"/>
    </row>
    <row r="28304" spans="1:8">
      <c r="A28304" s="2"/>
      <c r="B28304" s="7"/>
      <c r="C28304" s="7"/>
      <c r="D28304" s="7"/>
      <c r="E28304" s="7"/>
      <c r="F28304" s="1" t="str">
        <f t="shared" si="442"/>
        <v/>
      </c>
      <c r="G28304" s="7"/>
      <c r="H28304" s="8"/>
    </row>
    <row r="28305" spans="1:8">
      <c r="A28305" s="2"/>
      <c r="B28305" s="7"/>
      <c r="C28305" s="7"/>
      <c r="D28305" s="7"/>
      <c r="E28305" s="7"/>
      <c r="F28305" s="1" t="str">
        <f t="shared" si="442"/>
        <v/>
      </c>
      <c r="G28305" s="7"/>
      <c r="H28305" s="8"/>
    </row>
    <row r="28306" spans="1:8">
      <c r="A28306" s="2"/>
      <c r="B28306" s="7"/>
      <c r="C28306" s="7"/>
      <c r="D28306" s="7"/>
      <c r="E28306" s="7"/>
      <c r="F28306" s="1" t="str">
        <f t="shared" si="442"/>
        <v/>
      </c>
      <c r="G28306" s="7"/>
      <c r="H28306" s="8"/>
    </row>
    <row r="28307" spans="1:8">
      <c r="A28307" s="2"/>
      <c r="B28307" s="7"/>
      <c r="C28307" s="7"/>
      <c r="D28307" s="7"/>
      <c r="E28307" s="7"/>
      <c r="F28307" s="1" t="str">
        <f t="shared" si="442"/>
        <v/>
      </c>
      <c r="G28307" s="7"/>
      <c r="H28307" s="8"/>
    </row>
    <row r="28308" spans="1:8">
      <c r="A28308" s="2"/>
      <c r="B28308" s="7"/>
      <c r="C28308" s="7"/>
      <c r="D28308" s="7"/>
      <c r="E28308" s="7"/>
      <c r="F28308" s="1" t="str">
        <f t="shared" si="442"/>
        <v/>
      </c>
      <c r="G28308" s="7"/>
      <c r="H28308" s="8"/>
    </row>
    <row r="28309" spans="1:8">
      <c r="A28309" s="2"/>
      <c r="B28309" s="7"/>
      <c r="C28309" s="7"/>
      <c r="D28309" s="7"/>
      <c r="E28309" s="7"/>
      <c r="F28309" s="1" t="str">
        <f t="shared" si="442"/>
        <v/>
      </c>
      <c r="G28309" s="7"/>
      <c r="H28309" s="8"/>
    </row>
    <row r="28310" spans="1:8">
      <c r="A28310" s="2"/>
      <c r="B28310" s="7"/>
      <c r="C28310" s="7"/>
      <c r="D28310" s="7"/>
      <c r="E28310" s="7"/>
      <c r="F28310" s="1" t="str">
        <f t="shared" si="442"/>
        <v/>
      </c>
      <c r="G28310" s="7"/>
      <c r="H28310" s="8"/>
    </row>
    <row r="28311" spans="1:8">
      <c r="A28311" s="2"/>
      <c r="B28311" s="7"/>
      <c r="C28311" s="7"/>
      <c r="D28311" s="7"/>
      <c r="E28311" s="7"/>
      <c r="F28311" s="1" t="str">
        <f t="shared" si="442"/>
        <v/>
      </c>
      <c r="G28311" s="7"/>
      <c r="H28311" s="8"/>
    </row>
    <row r="28312" spans="1:8">
      <c r="A28312" s="2"/>
      <c r="B28312" s="7"/>
      <c r="C28312" s="7"/>
      <c r="D28312" s="7"/>
      <c r="E28312" s="7"/>
      <c r="F28312" s="1" t="str">
        <f t="shared" si="442"/>
        <v/>
      </c>
      <c r="G28312" s="7"/>
      <c r="H28312" s="8"/>
    </row>
    <row r="28313" spans="1:8">
      <c r="A28313" s="2"/>
      <c r="B28313" s="7"/>
      <c r="C28313" s="7"/>
      <c r="D28313" s="7"/>
      <c r="E28313" s="7"/>
      <c r="F28313" s="1" t="str">
        <f t="shared" si="442"/>
        <v/>
      </c>
      <c r="G28313" s="7"/>
      <c r="H28313" s="8"/>
    </row>
    <row r="28314" spans="1:8">
      <c r="A28314" s="2"/>
      <c r="B28314" s="7"/>
      <c r="C28314" s="7"/>
      <c r="D28314" s="7"/>
      <c r="E28314" s="7"/>
      <c r="F28314" s="1" t="str">
        <f t="shared" si="442"/>
        <v/>
      </c>
      <c r="G28314" s="7"/>
      <c r="H28314" s="8"/>
    </row>
    <row r="28315" spans="1:8">
      <c r="A28315" s="2"/>
      <c r="B28315" s="7"/>
      <c r="C28315" s="7"/>
      <c r="D28315" s="7"/>
      <c r="E28315" s="7"/>
      <c r="F28315" s="1" t="str">
        <f t="shared" si="442"/>
        <v/>
      </c>
      <c r="G28315" s="7"/>
      <c r="H28315" s="8"/>
    </row>
    <row r="28316" spans="1:8">
      <c r="A28316" s="2"/>
      <c r="B28316" s="7"/>
      <c r="C28316" s="7"/>
      <c r="D28316" s="7"/>
      <c r="E28316" s="7"/>
      <c r="F28316" s="1" t="str">
        <f t="shared" si="442"/>
        <v/>
      </c>
      <c r="G28316" s="7"/>
      <c r="H28316" s="8"/>
    </row>
    <row r="28317" spans="1:8">
      <c r="A28317" s="2"/>
      <c r="B28317" s="7"/>
      <c r="C28317" s="7"/>
      <c r="D28317" s="7"/>
      <c r="E28317" s="7"/>
      <c r="F28317" s="1" t="str">
        <f t="shared" si="442"/>
        <v/>
      </c>
      <c r="G28317" s="7"/>
      <c r="H28317" s="8"/>
    </row>
    <row r="28318" spans="1:8">
      <c r="A28318" s="2"/>
      <c r="B28318" s="7"/>
      <c r="C28318" s="7"/>
      <c r="D28318" s="7"/>
      <c r="E28318" s="7"/>
      <c r="F28318" s="1" t="str">
        <f t="shared" si="442"/>
        <v/>
      </c>
      <c r="G28318" s="7"/>
      <c r="H28318" s="8"/>
    </row>
    <row r="28319" spans="1:8">
      <c r="A28319" s="2"/>
      <c r="B28319" s="7"/>
      <c r="C28319" s="7"/>
      <c r="D28319" s="7"/>
      <c r="E28319" s="7"/>
      <c r="F28319" s="1" t="str">
        <f t="shared" si="442"/>
        <v/>
      </c>
      <c r="G28319" s="7"/>
      <c r="H28319" s="8"/>
    </row>
    <row r="28320" spans="1:8">
      <c r="A28320" s="2"/>
      <c r="B28320" s="7"/>
      <c r="C28320" s="7"/>
      <c r="D28320" s="7"/>
      <c r="E28320" s="7"/>
      <c r="F28320" s="1" t="str">
        <f t="shared" si="442"/>
        <v/>
      </c>
      <c r="G28320" s="7"/>
      <c r="H28320" s="8"/>
    </row>
    <row r="28321" spans="1:8">
      <c r="A28321" s="2"/>
      <c r="B28321" s="7"/>
      <c r="C28321" s="7"/>
      <c r="D28321" s="7"/>
      <c r="E28321" s="7"/>
      <c r="F28321" s="1" t="str">
        <f t="shared" si="442"/>
        <v/>
      </c>
      <c r="G28321" s="7"/>
      <c r="H28321" s="8"/>
    </row>
    <row r="28322" spans="1:8">
      <c r="A28322" s="2"/>
      <c r="B28322" s="7"/>
      <c r="C28322" s="7"/>
      <c r="D28322" s="7"/>
      <c r="E28322" s="7"/>
      <c r="F28322" s="1" t="str">
        <f t="shared" si="442"/>
        <v/>
      </c>
      <c r="G28322" s="7"/>
      <c r="H28322" s="8"/>
    </row>
    <row r="28323" spans="1:8">
      <c r="A28323" s="2"/>
      <c r="B28323" s="7"/>
      <c r="C28323" s="7"/>
      <c r="D28323" s="7"/>
      <c r="E28323" s="7"/>
      <c r="F28323" s="1" t="str">
        <f t="shared" si="442"/>
        <v/>
      </c>
      <c r="G28323" s="7"/>
      <c r="H28323" s="8"/>
    </row>
    <row r="28324" spans="1:8">
      <c r="A28324" s="2"/>
      <c r="B28324" s="7"/>
      <c r="C28324" s="7"/>
      <c r="D28324" s="7"/>
      <c r="E28324" s="7"/>
      <c r="F28324" s="1" t="str">
        <f t="shared" si="442"/>
        <v/>
      </c>
      <c r="G28324" s="7"/>
      <c r="H28324" s="8"/>
    </row>
    <row r="28325" spans="1:8">
      <c r="A28325" s="2"/>
      <c r="B28325" s="7"/>
      <c r="C28325" s="7"/>
      <c r="D28325" s="7"/>
      <c r="E28325" s="7"/>
      <c r="F28325" s="1" t="str">
        <f t="shared" si="442"/>
        <v/>
      </c>
      <c r="G28325" s="7"/>
      <c r="H28325" s="8"/>
    </row>
    <row r="28326" spans="1:8">
      <c r="A28326" s="2"/>
      <c r="B28326" s="7"/>
      <c r="C28326" s="7"/>
      <c r="D28326" s="7"/>
      <c r="E28326" s="7"/>
      <c r="F28326" s="1" t="str">
        <f t="shared" si="442"/>
        <v/>
      </c>
      <c r="G28326" s="7"/>
      <c r="H28326" s="8"/>
    </row>
    <row r="28327" spans="1:8">
      <c r="A28327" s="2"/>
      <c r="B28327" s="7"/>
      <c r="C28327" s="7"/>
      <c r="D28327" s="7"/>
      <c r="E28327" s="7"/>
      <c r="F28327" s="1" t="str">
        <f t="shared" si="442"/>
        <v/>
      </c>
      <c r="G28327" s="7"/>
      <c r="H28327" s="8"/>
    </row>
    <row r="28328" spans="1:8">
      <c r="A28328" s="2"/>
      <c r="B28328" s="7"/>
      <c r="C28328" s="7"/>
      <c r="D28328" s="7"/>
      <c r="E28328" s="7"/>
      <c r="F28328" s="1" t="str">
        <f t="shared" si="442"/>
        <v/>
      </c>
      <c r="G28328" s="7"/>
      <c r="H28328" s="8"/>
    </row>
    <row r="28329" spans="1:8">
      <c r="A28329" s="2"/>
      <c r="B28329" s="7"/>
      <c r="C28329" s="7"/>
      <c r="D28329" s="7"/>
      <c r="E28329" s="7"/>
      <c r="F28329" s="1" t="str">
        <f t="shared" si="442"/>
        <v/>
      </c>
      <c r="G28329" s="7"/>
      <c r="H28329" s="8"/>
    </row>
    <row r="28330" spans="1:8">
      <c r="A28330" s="2"/>
      <c r="B28330" s="7"/>
      <c r="C28330" s="7"/>
      <c r="D28330" s="7"/>
      <c r="E28330" s="7"/>
      <c r="F28330" s="1" t="str">
        <f t="shared" si="442"/>
        <v/>
      </c>
      <c r="G28330" s="7"/>
      <c r="H28330" s="8"/>
    </row>
    <row r="28331" spans="1:8">
      <c r="A28331" s="2"/>
      <c r="B28331" s="7"/>
      <c r="C28331" s="7"/>
      <c r="D28331" s="7"/>
      <c r="E28331" s="7"/>
      <c r="F28331" s="1" t="str">
        <f t="shared" si="442"/>
        <v/>
      </c>
      <c r="G28331" s="7"/>
      <c r="H28331" s="8"/>
    </row>
    <row r="28332" spans="1:8">
      <c r="A28332" s="2"/>
      <c r="B28332" s="7"/>
      <c r="C28332" s="7"/>
      <c r="D28332" s="7"/>
      <c r="E28332" s="7"/>
      <c r="F28332" s="1" t="str">
        <f t="shared" si="442"/>
        <v/>
      </c>
      <c r="G28332" s="7"/>
      <c r="H28332" s="8"/>
    </row>
    <row r="28333" spans="1:8">
      <c r="A28333" s="2"/>
      <c r="B28333" s="7"/>
      <c r="C28333" s="7"/>
      <c r="D28333" s="7"/>
      <c r="E28333" s="7"/>
      <c r="F28333" s="1" t="str">
        <f t="shared" si="442"/>
        <v/>
      </c>
      <c r="G28333" s="7"/>
      <c r="H28333" s="8"/>
    </row>
    <row r="28334" spans="1:8">
      <c r="A28334" s="2"/>
      <c r="B28334" s="7"/>
      <c r="C28334" s="7"/>
      <c r="D28334" s="7"/>
      <c r="E28334" s="7"/>
      <c r="F28334" s="1" t="str">
        <f t="shared" si="442"/>
        <v/>
      </c>
      <c r="G28334" s="7"/>
      <c r="H28334" s="8"/>
    </row>
    <row r="28335" spans="1:8">
      <c r="A28335" s="2"/>
      <c r="B28335" s="7"/>
      <c r="C28335" s="7"/>
      <c r="D28335" s="7"/>
      <c r="E28335" s="7"/>
      <c r="F28335" s="1" t="str">
        <f t="shared" si="442"/>
        <v/>
      </c>
      <c r="G28335" s="7"/>
      <c r="H28335" s="8"/>
    </row>
    <row r="28336" spans="1:8">
      <c r="A28336" s="2"/>
      <c r="B28336" s="7"/>
      <c r="C28336" s="7"/>
      <c r="D28336" s="7"/>
      <c r="E28336" s="7"/>
      <c r="F28336" s="1" t="str">
        <f t="shared" si="442"/>
        <v/>
      </c>
      <c r="G28336" s="7"/>
      <c r="H28336" s="8"/>
    </row>
    <row r="28337" spans="1:8">
      <c r="A28337" s="2"/>
      <c r="B28337" s="7"/>
      <c r="C28337" s="7"/>
      <c r="D28337" s="7"/>
      <c r="E28337" s="7"/>
      <c r="F28337" s="1" t="str">
        <f t="shared" si="442"/>
        <v/>
      </c>
      <c r="G28337" s="7"/>
      <c r="H28337" s="8"/>
    </row>
    <row r="28338" spans="1:8">
      <c r="A28338" s="2"/>
      <c r="B28338" s="7"/>
      <c r="C28338" s="7"/>
      <c r="D28338" s="7"/>
      <c r="E28338" s="7"/>
      <c r="F28338" s="1" t="str">
        <f t="shared" si="442"/>
        <v/>
      </c>
      <c r="G28338" s="7"/>
      <c r="H28338" s="8"/>
    </row>
    <row r="28339" spans="1:8">
      <c r="A28339" s="2"/>
      <c r="B28339" s="7"/>
      <c r="C28339" s="7"/>
      <c r="D28339" s="7"/>
      <c r="E28339" s="7"/>
      <c r="F28339" s="1" t="str">
        <f t="shared" si="442"/>
        <v/>
      </c>
      <c r="G28339" s="7"/>
      <c r="H28339" s="8"/>
    </row>
    <row r="28340" spans="1:8">
      <c r="A28340" s="2"/>
      <c r="B28340" s="7"/>
      <c r="C28340" s="7"/>
      <c r="D28340" s="7"/>
      <c r="E28340" s="7"/>
      <c r="F28340" s="1" t="str">
        <f t="shared" si="442"/>
        <v/>
      </c>
      <c r="G28340" s="7"/>
      <c r="H28340" s="8"/>
    </row>
    <row r="28341" spans="1:8">
      <c r="A28341" s="2"/>
      <c r="B28341" s="7"/>
      <c r="C28341" s="7"/>
      <c r="D28341" s="7"/>
      <c r="E28341" s="7"/>
      <c r="F28341" s="1" t="str">
        <f t="shared" si="442"/>
        <v/>
      </c>
      <c r="G28341" s="7"/>
      <c r="H28341" s="8"/>
    </row>
    <row r="28342" spans="1:8">
      <c r="A28342" s="2"/>
      <c r="B28342" s="7"/>
      <c r="C28342" s="7"/>
      <c r="D28342" s="7"/>
      <c r="E28342" s="7"/>
      <c r="F28342" s="1" t="str">
        <f t="shared" si="442"/>
        <v/>
      </c>
      <c r="G28342" s="7"/>
      <c r="H28342" s="8"/>
    </row>
    <row r="28343" spans="1:8">
      <c r="A28343" s="2"/>
      <c r="B28343" s="7"/>
      <c r="C28343" s="7"/>
      <c r="D28343" s="7"/>
      <c r="E28343" s="7"/>
      <c r="F28343" s="1" t="str">
        <f t="shared" si="442"/>
        <v/>
      </c>
      <c r="G28343" s="7"/>
      <c r="H28343" s="8"/>
    </row>
    <row r="28344" spans="1:8">
      <c r="A28344" s="2"/>
      <c r="B28344" s="7"/>
      <c r="C28344" s="7"/>
      <c r="D28344" s="7"/>
      <c r="E28344" s="7"/>
      <c r="F28344" s="1" t="str">
        <f t="shared" si="442"/>
        <v/>
      </c>
      <c r="G28344" s="7"/>
      <c r="H28344" s="8"/>
    </row>
    <row r="28345" spans="1:8">
      <c r="A28345" s="2"/>
      <c r="B28345" s="7"/>
      <c r="C28345" s="7"/>
      <c r="D28345" s="7"/>
      <c r="E28345" s="7"/>
      <c r="F28345" s="1" t="str">
        <f t="shared" si="442"/>
        <v/>
      </c>
      <c r="G28345" s="7"/>
      <c r="H28345" s="8"/>
    </row>
    <row r="28346" spans="1:8">
      <c r="A28346" s="2"/>
      <c r="B28346" s="7"/>
      <c r="C28346" s="7"/>
      <c r="D28346" s="7"/>
      <c r="E28346" s="7"/>
      <c r="F28346" s="1" t="str">
        <f t="shared" si="442"/>
        <v/>
      </c>
      <c r="G28346" s="7"/>
      <c r="H28346" s="8"/>
    </row>
    <row r="28347" spans="1:8">
      <c r="A28347" s="2"/>
      <c r="B28347" s="7"/>
      <c r="C28347" s="7"/>
      <c r="D28347" s="7"/>
      <c r="E28347" s="7"/>
      <c r="F28347" s="1" t="str">
        <f t="shared" si="442"/>
        <v/>
      </c>
      <c r="G28347" s="7"/>
      <c r="H28347" s="8"/>
    </row>
    <row r="28348" spans="1:8">
      <c r="A28348" s="2"/>
      <c r="B28348" s="7"/>
      <c r="C28348" s="7"/>
      <c r="D28348" s="7"/>
      <c r="E28348" s="7"/>
      <c r="F28348" s="1" t="str">
        <f t="shared" si="442"/>
        <v/>
      </c>
      <c r="G28348" s="7"/>
      <c r="H28348" s="8"/>
    </row>
    <row r="28349" spans="1:8">
      <c r="A28349" s="2"/>
      <c r="B28349" s="7"/>
      <c r="C28349" s="7"/>
      <c r="D28349" s="7"/>
      <c r="E28349" s="7"/>
      <c r="F28349" s="1" t="str">
        <f t="shared" si="442"/>
        <v/>
      </c>
      <c r="G28349" s="7"/>
      <c r="H28349" s="8"/>
    </row>
    <row r="28350" spans="1:8">
      <c r="A28350" s="2"/>
      <c r="B28350" s="7"/>
      <c r="C28350" s="7"/>
      <c r="D28350" s="7"/>
      <c r="E28350" s="7"/>
      <c r="F28350" s="1" t="str">
        <f t="shared" si="442"/>
        <v/>
      </c>
      <c r="G28350" s="7"/>
      <c r="H28350" s="8"/>
    </row>
    <row r="28351" spans="1:8">
      <c r="A28351" s="2"/>
      <c r="B28351" s="7"/>
      <c r="C28351" s="7"/>
      <c r="D28351" s="7"/>
      <c r="E28351" s="7"/>
      <c r="F28351" s="1" t="str">
        <f t="shared" si="442"/>
        <v/>
      </c>
      <c r="G28351" s="7"/>
      <c r="H28351" s="8"/>
    </row>
    <row r="28352" spans="1:8">
      <c r="A28352" s="2"/>
      <c r="B28352" s="7"/>
      <c r="C28352" s="7"/>
      <c r="D28352" s="7"/>
      <c r="E28352" s="7"/>
      <c r="F28352" s="1" t="str">
        <f t="shared" si="442"/>
        <v/>
      </c>
      <c r="G28352" s="7"/>
      <c r="H28352" s="8"/>
    </row>
    <row r="28353" spans="1:8">
      <c r="A28353" s="2"/>
      <c r="B28353" s="7"/>
      <c r="C28353" s="7"/>
      <c r="D28353" s="7"/>
      <c r="E28353" s="7"/>
      <c r="F28353" s="1" t="str">
        <f t="shared" si="442"/>
        <v/>
      </c>
      <c r="G28353" s="7"/>
      <c r="H28353" s="8"/>
    </row>
    <row r="28354" spans="1:8">
      <c r="A28354" s="2"/>
      <c r="B28354" s="7"/>
      <c r="C28354" s="7"/>
      <c r="D28354" s="7"/>
      <c r="E28354" s="7"/>
      <c r="F28354" s="1" t="str">
        <f t="shared" si="442"/>
        <v/>
      </c>
      <c r="G28354" s="7"/>
      <c r="H28354" s="8"/>
    </row>
    <row r="28355" spans="1:8">
      <c r="A28355" s="2"/>
      <c r="B28355" s="7"/>
      <c r="C28355" s="7"/>
      <c r="D28355" s="7"/>
      <c r="E28355" s="7"/>
      <c r="F28355" s="1" t="str">
        <f t="shared" ref="F28355:F28418" si="443">A28355&amp;B28355&amp;D28355</f>
        <v/>
      </c>
      <c r="G28355" s="7"/>
      <c r="H28355" s="8"/>
    </row>
    <row r="28356" spans="1:8">
      <c r="A28356" s="2"/>
      <c r="B28356" s="7"/>
      <c r="C28356" s="7"/>
      <c r="D28356" s="7"/>
      <c r="E28356" s="7"/>
      <c r="F28356" s="1" t="str">
        <f t="shared" si="443"/>
        <v/>
      </c>
      <c r="G28356" s="7"/>
      <c r="H28356" s="8"/>
    </row>
    <row r="28357" spans="1:8">
      <c r="A28357" s="2"/>
      <c r="B28357" s="7"/>
      <c r="C28357" s="7"/>
      <c r="D28357" s="7"/>
      <c r="E28357" s="7"/>
      <c r="F28357" s="1" t="str">
        <f t="shared" si="443"/>
        <v/>
      </c>
      <c r="G28357" s="7"/>
      <c r="H28357" s="8"/>
    </row>
    <row r="28358" spans="1:8">
      <c r="A28358" s="2"/>
      <c r="B28358" s="7"/>
      <c r="C28358" s="7"/>
      <c r="D28358" s="7"/>
      <c r="E28358" s="7"/>
      <c r="F28358" s="1" t="str">
        <f t="shared" si="443"/>
        <v/>
      </c>
      <c r="G28358" s="7"/>
      <c r="H28358" s="8"/>
    </row>
    <row r="28359" spans="1:8">
      <c r="A28359" s="2"/>
      <c r="B28359" s="7"/>
      <c r="C28359" s="7"/>
      <c r="D28359" s="7"/>
      <c r="E28359" s="7"/>
      <c r="F28359" s="1" t="str">
        <f t="shared" si="443"/>
        <v/>
      </c>
      <c r="G28359" s="7"/>
      <c r="H28359" s="8"/>
    </row>
    <row r="28360" spans="1:8">
      <c r="A28360" s="2"/>
      <c r="B28360" s="7"/>
      <c r="C28360" s="7"/>
      <c r="D28360" s="7"/>
      <c r="E28360" s="7"/>
      <c r="F28360" s="1" t="str">
        <f t="shared" si="443"/>
        <v/>
      </c>
      <c r="G28360" s="7"/>
      <c r="H28360" s="8"/>
    </row>
    <row r="28361" spans="1:8">
      <c r="A28361" s="2"/>
      <c r="B28361" s="7"/>
      <c r="C28361" s="7"/>
      <c r="D28361" s="7"/>
      <c r="E28361" s="7"/>
      <c r="F28361" s="1" t="str">
        <f t="shared" si="443"/>
        <v/>
      </c>
      <c r="G28361" s="7"/>
      <c r="H28361" s="8"/>
    </row>
    <row r="28362" spans="1:8">
      <c r="A28362" s="2"/>
      <c r="B28362" s="7"/>
      <c r="C28362" s="7"/>
      <c r="D28362" s="7"/>
      <c r="E28362" s="7"/>
      <c r="F28362" s="1" t="str">
        <f t="shared" si="443"/>
        <v/>
      </c>
      <c r="G28362" s="7"/>
      <c r="H28362" s="8"/>
    </row>
    <row r="28363" spans="1:8">
      <c r="A28363" s="2"/>
      <c r="B28363" s="7"/>
      <c r="C28363" s="7"/>
      <c r="D28363" s="7"/>
      <c r="E28363" s="7"/>
      <c r="F28363" s="1" t="str">
        <f t="shared" si="443"/>
        <v/>
      </c>
      <c r="G28363" s="7"/>
      <c r="H28363" s="8"/>
    </row>
    <row r="28364" spans="1:8">
      <c r="A28364" s="2"/>
      <c r="B28364" s="7"/>
      <c r="C28364" s="7"/>
      <c r="D28364" s="7"/>
      <c r="E28364" s="7"/>
      <c r="F28364" s="1" t="str">
        <f t="shared" si="443"/>
        <v/>
      </c>
      <c r="G28364" s="7"/>
      <c r="H28364" s="8"/>
    </row>
    <row r="28365" spans="1:8">
      <c r="A28365" s="2"/>
      <c r="B28365" s="7"/>
      <c r="C28365" s="7"/>
      <c r="D28365" s="7"/>
      <c r="E28365" s="7"/>
      <c r="F28365" s="1" t="str">
        <f t="shared" si="443"/>
        <v/>
      </c>
      <c r="G28365" s="7"/>
      <c r="H28365" s="8"/>
    </row>
    <row r="28366" spans="1:8">
      <c r="A28366" s="2"/>
      <c r="B28366" s="7"/>
      <c r="C28366" s="7"/>
      <c r="D28366" s="7"/>
      <c r="E28366" s="7"/>
      <c r="F28366" s="1" t="str">
        <f t="shared" si="443"/>
        <v/>
      </c>
      <c r="G28366" s="7"/>
      <c r="H28366" s="8"/>
    </row>
    <row r="28367" spans="1:8">
      <c r="A28367" s="2"/>
      <c r="B28367" s="7"/>
      <c r="C28367" s="7"/>
      <c r="D28367" s="7"/>
      <c r="E28367" s="7"/>
      <c r="F28367" s="1" t="str">
        <f t="shared" si="443"/>
        <v/>
      </c>
      <c r="G28367" s="7"/>
      <c r="H28367" s="8"/>
    </row>
    <row r="28368" spans="1:8">
      <c r="A28368" s="2"/>
      <c r="B28368" s="7"/>
      <c r="C28368" s="7"/>
      <c r="D28368" s="7"/>
      <c r="E28368" s="7"/>
      <c r="F28368" s="1" t="str">
        <f t="shared" si="443"/>
        <v/>
      </c>
      <c r="G28368" s="7"/>
      <c r="H28368" s="8"/>
    </row>
    <row r="28369" spans="1:8">
      <c r="A28369" s="2"/>
      <c r="B28369" s="7"/>
      <c r="C28369" s="7"/>
      <c r="D28369" s="7"/>
      <c r="E28369" s="7"/>
      <c r="F28369" s="1" t="str">
        <f t="shared" si="443"/>
        <v/>
      </c>
      <c r="G28369" s="7"/>
      <c r="H28369" s="8"/>
    </row>
    <row r="28370" spans="1:8">
      <c r="A28370" s="2"/>
      <c r="B28370" s="7"/>
      <c r="C28370" s="7"/>
      <c r="D28370" s="7"/>
      <c r="E28370" s="7"/>
      <c r="F28370" s="1" t="str">
        <f t="shared" si="443"/>
        <v/>
      </c>
      <c r="G28370" s="7"/>
      <c r="H28370" s="8"/>
    </row>
    <row r="28371" spans="1:8">
      <c r="A28371" s="2"/>
      <c r="B28371" s="7"/>
      <c r="C28371" s="7"/>
      <c r="D28371" s="7"/>
      <c r="E28371" s="7"/>
      <c r="F28371" s="1" t="str">
        <f t="shared" si="443"/>
        <v/>
      </c>
      <c r="G28371" s="7"/>
      <c r="H28371" s="8"/>
    </row>
    <row r="28372" spans="1:8">
      <c r="A28372" s="2"/>
      <c r="B28372" s="7"/>
      <c r="C28372" s="7"/>
      <c r="D28372" s="7"/>
      <c r="E28372" s="7"/>
      <c r="F28372" s="1" t="str">
        <f t="shared" si="443"/>
        <v/>
      </c>
      <c r="G28372" s="7"/>
      <c r="H28372" s="8"/>
    </row>
    <row r="28373" spans="1:8">
      <c r="A28373" s="2"/>
      <c r="B28373" s="7"/>
      <c r="C28373" s="7"/>
      <c r="D28373" s="7"/>
      <c r="E28373" s="7"/>
      <c r="F28373" s="1" t="str">
        <f t="shared" si="443"/>
        <v/>
      </c>
      <c r="G28373" s="7"/>
      <c r="H28373" s="8"/>
    </row>
    <row r="28374" spans="1:8">
      <c r="A28374" s="2"/>
      <c r="B28374" s="7"/>
      <c r="C28374" s="7"/>
      <c r="D28374" s="7"/>
      <c r="E28374" s="7"/>
      <c r="F28374" s="1" t="str">
        <f t="shared" si="443"/>
        <v/>
      </c>
      <c r="G28374" s="7"/>
      <c r="H28374" s="8"/>
    </row>
    <row r="28375" spans="1:8">
      <c r="A28375" s="2"/>
      <c r="B28375" s="7"/>
      <c r="C28375" s="7"/>
      <c r="D28375" s="7"/>
      <c r="E28375" s="7"/>
      <c r="F28375" s="1" t="str">
        <f t="shared" si="443"/>
        <v/>
      </c>
      <c r="G28375" s="7"/>
      <c r="H28375" s="8"/>
    </row>
    <row r="28376" spans="1:8">
      <c r="A28376" s="2"/>
      <c r="B28376" s="7"/>
      <c r="C28376" s="7"/>
      <c r="D28376" s="7"/>
      <c r="E28376" s="7"/>
      <c r="F28376" s="1" t="str">
        <f t="shared" si="443"/>
        <v/>
      </c>
      <c r="G28376" s="7"/>
      <c r="H28376" s="8"/>
    </row>
    <row r="28377" spans="1:8">
      <c r="A28377" s="2"/>
      <c r="B28377" s="7"/>
      <c r="C28377" s="7"/>
      <c r="D28377" s="7"/>
      <c r="E28377" s="7"/>
      <c r="F28377" s="1" t="str">
        <f t="shared" si="443"/>
        <v/>
      </c>
      <c r="G28377" s="7"/>
      <c r="H28377" s="8"/>
    </row>
    <row r="28378" spans="1:8">
      <c r="A28378" s="2"/>
      <c r="B28378" s="7"/>
      <c r="C28378" s="7"/>
      <c r="D28378" s="7"/>
      <c r="E28378" s="7"/>
      <c r="F28378" s="1" t="str">
        <f t="shared" si="443"/>
        <v/>
      </c>
      <c r="G28378" s="7"/>
      <c r="H28378" s="8"/>
    </row>
    <row r="28379" spans="1:8">
      <c r="A28379" s="2"/>
      <c r="B28379" s="7"/>
      <c r="C28379" s="7"/>
      <c r="D28379" s="7"/>
      <c r="E28379" s="7"/>
      <c r="F28379" s="1" t="str">
        <f t="shared" si="443"/>
        <v/>
      </c>
      <c r="G28379" s="7"/>
      <c r="H28379" s="8"/>
    </row>
    <row r="28380" spans="1:8">
      <c r="A28380" s="2"/>
      <c r="B28380" s="7"/>
      <c r="C28380" s="7"/>
      <c r="D28380" s="7"/>
      <c r="E28380" s="7"/>
      <c r="F28380" s="1" t="str">
        <f t="shared" si="443"/>
        <v/>
      </c>
      <c r="G28380" s="7"/>
      <c r="H28380" s="8"/>
    </row>
    <row r="28381" spans="1:8">
      <c r="A28381" s="2"/>
      <c r="B28381" s="7"/>
      <c r="C28381" s="7"/>
      <c r="D28381" s="7"/>
      <c r="E28381" s="7"/>
      <c r="F28381" s="1" t="str">
        <f t="shared" si="443"/>
        <v/>
      </c>
      <c r="G28381" s="7"/>
      <c r="H28381" s="8"/>
    </row>
    <row r="28382" spans="1:8">
      <c r="A28382" s="2"/>
      <c r="B28382" s="7"/>
      <c r="C28382" s="7"/>
      <c r="D28382" s="7"/>
      <c r="E28382" s="7"/>
      <c r="F28382" s="1" t="str">
        <f t="shared" si="443"/>
        <v/>
      </c>
      <c r="G28382" s="7"/>
      <c r="H28382" s="8"/>
    </row>
    <row r="28383" spans="1:8">
      <c r="A28383" s="2"/>
      <c r="B28383" s="7"/>
      <c r="C28383" s="7"/>
      <c r="D28383" s="7"/>
      <c r="E28383" s="7"/>
      <c r="F28383" s="1" t="str">
        <f t="shared" si="443"/>
        <v/>
      </c>
      <c r="G28383" s="7"/>
      <c r="H28383" s="8"/>
    </row>
    <row r="28384" spans="1:8">
      <c r="A28384" s="2"/>
      <c r="B28384" s="7"/>
      <c r="C28384" s="7"/>
      <c r="D28384" s="7"/>
      <c r="E28384" s="7"/>
      <c r="F28384" s="1" t="str">
        <f t="shared" si="443"/>
        <v/>
      </c>
      <c r="G28384" s="7"/>
      <c r="H28384" s="8"/>
    </row>
    <row r="28385" spans="1:8">
      <c r="A28385" s="2"/>
      <c r="B28385" s="7"/>
      <c r="C28385" s="7"/>
      <c r="D28385" s="7"/>
      <c r="E28385" s="7"/>
      <c r="F28385" s="1" t="str">
        <f t="shared" si="443"/>
        <v/>
      </c>
      <c r="G28385" s="7"/>
      <c r="H28385" s="8"/>
    </row>
    <row r="28386" spans="1:8">
      <c r="A28386" s="2"/>
      <c r="B28386" s="7"/>
      <c r="C28386" s="7"/>
      <c r="D28386" s="7"/>
      <c r="E28386" s="7"/>
      <c r="F28386" s="1" t="str">
        <f t="shared" si="443"/>
        <v/>
      </c>
      <c r="G28386" s="7"/>
      <c r="H28386" s="8"/>
    </row>
    <row r="28387" spans="1:8">
      <c r="A28387" s="2"/>
      <c r="B28387" s="7"/>
      <c r="C28387" s="7"/>
      <c r="D28387" s="7"/>
      <c r="E28387" s="7"/>
      <c r="F28387" s="1" t="str">
        <f t="shared" si="443"/>
        <v/>
      </c>
      <c r="G28387" s="7"/>
      <c r="H28387" s="8"/>
    </row>
    <row r="28388" spans="1:8">
      <c r="A28388" s="2"/>
      <c r="B28388" s="7"/>
      <c r="C28388" s="7"/>
      <c r="D28388" s="7"/>
      <c r="E28388" s="7"/>
      <c r="F28388" s="1" t="str">
        <f t="shared" si="443"/>
        <v/>
      </c>
      <c r="G28388" s="7"/>
      <c r="H28388" s="8"/>
    </row>
    <row r="28389" spans="1:8">
      <c r="A28389" s="2"/>
      <c r="B28389" s="7"/>
      <c r="C28389" s="7"/>
      <c r="D28389" s="7"/>
      <c r="E28389" s="7"/>
      <c r="F28389" s="1" t="str">
        <f t="shared" si="443"/>
        <v/>
      </c>
      <c r="G28389" s="7"/>
      <c r="H28389" s="8"/>
    </row>
    <row r="28390" spans="1:8">
      <c r="A28390" s="2"/>
      <c r="B28390" s="7"/>
      <c r="C28390" s="7"/>
      <c r="D28390" s="7"/>
      <c r="E28390" s="7"/>
      <c r="F28390" s="1" t="str">
        <f t="shared" si="443"/>
        <v/>
      </c>
      <c r="G28390" s="7"/>
      <c r="H28390" s="8"/>
    </row>
    <row r="28391" spans="1:8">
      <c r="A28391" s="2"/>
      <c r="B28391" s="7"/>
      <c r="C28391" s="7"/>
      <c r="D28391" s="7"/>
      <c r="E28391" s="7"/>
      <c r="F28391" s="1" t="str">
        <f t="shared" si="443"/>
        <v/>
      </c>
      <c r="G28391" s="7"/>
      <c r="H28391" s="8"/>
    </row>
    <row r="28392" spans="1:8">
      <c r="A28392" s="2"/>
      <c r="B28392" s="7"/>
      <c r="C28392" s="7"/>
      <c r="D28392" s="7"/>
      <c r="E28392" s="7"/>
      <c r="F28392" s="1" t="str">
        <f t="shared" si="443"/>
        <v/>
      </c>
      <c r="G28392" s="7"/>
      <c r="H28392" s="8"/>
    </row>
    <row r="28393" spans="1:8">
      <c r="A28393" s="2"/>
      <c r="B28393" s="7"/>
      <c r="C28393" s="7"/>
      <c r="D28393" s="7"/>
      <c r="E28393" s="7"/>
      <c r="F28393" s="1" t="str">
        <f t="shared" si="443"/>
        <v/>
      </c>
      <c r="G28393" s="7"/>
      <c r="H28393" s="8"/>
    </row>
    <row r="28394" spans="1:8">
      <c r="A28394" s="2"/>
      <c r="B28394" s="7"/>
      <c r="C28394" s="7"/>
      <c r="D28394" s="7"/>
      <c r="E28394" s="7"/>
      <c r="F28394" s="1" t="str">
        <f t="shared" si="443"/>
        <v/>
      </c>
      <c r="G28394" s="7"/>
      <c r="H28394" s="8"/>
    </row>
    <row r="28395" spans="1:8">
      <c r="A28395" s="2"/>
      <c r="B28395" s="7"/>
      <c r="C28395" s="7"/>
      <c r="D28395" s="7"/>
      <c r="E28395" s="7"/>
      <c r="F28395" s="1" t="str">
        <f t="shared" si="443"/>
        <v/>
      </c>
      <c r="G28395" s="7"/>
      <c r="H28395" s="8"/>
    </row>
    <row r="28396" spans="1:8">
      <c r="A28396" s="2"/>
      <c r="B28396" s="7"/>
      <c r="C28396" s="7"/>
      <c r="D28396" s="7"/>
      <c r="E28396" s="7"/>
      <c r="F28396" s="1" t="str">
        <f t="shared" si="443"/>
        <v/>
      </c>
      <c r="G28396" s="7"/>
      <c r="H28396" s="8"/>
    </row>
    <row r="28397" spans="1:8">
      <c r="A28397" s="2"/>
      <c r="B28397" s="7"/>
      <c r="C28397" s="7"/>
      <c r="D28397" s="7"/>
      <c r="E28397" s="7"/>
      <c r="F28397" s="1" t="str">
        <f t="shared" si="443"/>
        <v/>
      </c>
      <c r="G28397" s="7"/>
      <c r="H28397" s="8"/>
    </row>
    <row r="28398" spans="1:8">
      <c r="A28398" s="2"/>
      <c r="B28398" s="7"/>
      <c r="C28398" s="7"/>
      <c r="D28398" s="7"/>
      <c r="E28398" s="7"/>
      <c r="F28398" s="1" t="str">
        <f t="shared" si="443"/>
        <v/>
      </c>
      <c r="G28398" s="7"/>
      <c r="H28398" s="8"/>
    </row>
    <row r="28399" spans="1:8">
      <c r="A28399" s="2"/>
      <c r="B28399" s="7"/>
      <c r="C28399" s="7"/>
      <c r="D28399" s="7"/>
      <c r="E28399" s="7"/>
      <c r="F28399" s="1" t="str">
        <f t="shared" si="443"/>
        <v/>
      </c>
      <c r="G28399" s="7"/>
      <c r="H28399" s="8"/>
    </row>
    <row r="28400" spans="1:8">
      <c r="A28400" s="2"/>
      <c r="B28400" s="7"/>
      <c r="C28400" s="7"/>
      <c r="D28400" s="7"/>
      <c r="E28400" s="7"/>
      <c r="F28400" s="1" t="str">
        <f t="shared" si="443"/>
        <v/>
      </c>
      <c r="G28400" s="7"/>
      <c r="H28400" s="8"/>
    </row>
    <row r="28401" spans="1:8">
      <c r="A28401" s="2"/>
      <c r="B28401" s="7"/>
      <c r="C28401" s="7"/>
      <c r="D28401" s="7"/>
      <c r="E28401" s="7"/>
      <c r="F28401" s="1" t="str">
        <f t="shared" si="443"/>
        <v/>
      </c>
      <c r="G28401" s="7"/>
      <c r="H28401" s="8"/>
    </row>
    <row r="28402" spans="1:8">
      <c r="A28402" s="2"/>
      <c r="B28402" s="7"/>
      <c r="C28402" s="7"/>
      <c r="D28402" s="7"/>
      <c r="E28402" s="7"/>
      <c r="F28402" s="1" t="str">
        <f t="shared" si="443"/>
        <v/>
      </c>
      <c r="G28402" s="7"/>
      <c r="H28402" s="8"/>
    </row>
    <row r="28403" spans="1:8">
      <c r="A28403" s="2"/>
      <c r="B28403" s="7"/>
      <c r="C28403" s="7"/>
      <c r="D28403" s="7"/>
      <c r="E28403" s="7"/>
      <c r="F28403" s="1" t="str">
        <f t="shared" si="443"/>
        <v/>
      </c>
      <c r="G28403" s="7"/>
      <c r="H28403" s="8"/>
    </row>
    <row r="28404" spans="1:8">
      <c r="A28404" s="2"/>
      <c r="B28404" s="7"/>
      <c r="C28404" s="7"/>
      <c r="D28404" s="7"/>
      <c r="E28404" s="7"/>
      <c r="F28404" s="1" t="str">
        <f t="shared" si="443"/>
        <v/>
      </c>
      <c r="G28404" s="7"/>
      <c r="H28404" s="8"/>
    </row>
    <row r="28405" spans="1:8">
      <c r="A28405" s="2"/>
      <c r="B28405" s="7"/>
      <c r="C28405" s="7"/>
      <c r="D28405" s="7"/>
      <c r="E28405" s="7"/>
      <c r="F28405" s="1" t="str">
        <f t="shared" si="443"/>
        <v/>
      </c>
      <c r="G28405" s="7"/>
      <c r="H28405" s="8"/>
    </row>
    <row r="28406" spans="1:8">
      <c r="A28406" s="2"/>
      <c r="B28406" s="7"/>
      <c r="C28406" s="7"/>
      <c r="D28406" s="7"/>
      <c r="E28406" s="7"/>
      <c r="F28406" s="1" t="str">
        <f t="shared" si="443"/>
        <v/>
      </c>
      <c r="G28406" s="7"/>
      <c r="H28406" s="8"/>
    </row>
    <row r="28407" spans="1:8">
      <c r="A28407" s="2"/>
      <c r="B28407" s="7"/>
      <c r="C28407" s="7"/>
      <c r="D28407" s="7"/>
      <c r="E28407" s="7"/>
      <c r="F28407" s="1" t="str">
        <f t="shared" si="443"/>
        <v/>
      </c>
      <c r="G28407" s="7"/>
      <c r="H28407" s="8"/>
    </row>
    <row r="28408" spans="1:8">
      <c r="A28408" s="2"/>
      <c r="B28408" s="7"/>
      <c r="C28408" s="7"/>
      <c r="D28408" s="7"/>
      <c r="E28408" s="7"/>
      <c r="F28408" s="1" t="str">
        <f t="shared" si="443"/>
        <v/>
      </c>
      <c r="G28408" s="7"/>
      <c r="H28408" s="8"/>
    </row>
    <row r="28409" spans="1:8">
      <c r="A28409" s="2"/>
      <c r="B28409" s="7"/>
      <c r="C28409" s="7"/>
      <c r="D28409" s="7"/>
      <c r="E28409" s="7"/>
      <c r="F28409" s="1" t="str">
        <f t="shared" si="443"/>
        <v/>
      </c>
      <c r="G28409" s="7"/>
      <c r="H28409" s="8"/>
    </row>
    <row r="28410" spans="1:8">
      <c r="A28410" s="2"/>
      <c r="B28410" s="7"/>
      <c r="C28410" s="7"/>
      <c r="D28410" s="7"/>
      <c r="E28410" s="7"/>
      <c r="F28410" s="1" t="str">
        <f t="shared" si="443"/>
        <v/>
      </c>
      <c r="G28410" s="7"/>
      <c r="H28410" s="8"/>
    </row>
    <row r="28411" spans="1:8">
      <c r="A28411" s="2"/>
      <c r="B28411" s="7"/>
      <c r="C28411" s="7"/>
      <c r="D28411" s="7"/>
      <c r="E28411" s="7"/>
      <c r="F28411" s="1" t="str">
        <f t="shared" si="443"/>
        <v/>
      </c>
      <c r="G28411" s="7"/>
      <c r="H28411" s="8"/>
    </row>
    <row r="28412" spans="1:8">
      <c r="A28412" s="2"/>
      <c r="B28412" s="7"/>
      <c r="C28412" s="7"/>
      <c r="D28412" s="7"/>
      <c r="E28412" s="7"/>
      <c r="F28412" s="1" t="str">
        <f t="shared" si="443"/>
        <v/>
      </c>
      <c r="G28412" s="7"/>
      <c r="H28412" s="8"/>
    </row>
    <row r="28413" spans="1:8">
      <c r="A28413" s="2"/>
      <c r="B28413" s="7"/>
      <c r="C28413" s="7"/>
      <c r="D28413" s="7"/>
      <c r="E28413" s="7"/>
      <c r="F28413" s="1" t="str">
        <f t="shared" si="443"/>
        <v/>
      </c>
      <c r="G28413" s="7"/>
      <c r="H28413" s="8"/>
    </row>
    <row r="28414" spans="1:8">
      <c r="A28414" s="2"/>
      <c r="B28414" s="7"/>
      <c r="C28414" s="7"/>
      <c r="D28414" s="7"/>
      <c r="E28414" s="7"/>
      <c r="F28414" s="1" t="str">
        <f t="shared" si="443"/>
        <v/>
      </c>
      <c r="G28414" s="7"/>
      <c r="H28414" s="8"/>
    </row>
    <row r="28415" spans="1:8">
      <c r="A28415" s="2"/>
      <c r="B28415" s="7"/>
      <c r="C28415" s="7"/>
      <c r="D28415" s="7"/>
      <c r="E28415" s="7"/>
      <c r="F28415" s="1" t="str">
        <f t="shared" si="443"/>
        <v/>
      </c>
      <c r="G28415" s="7"/>
      <c r="H28415" s="8"/>
    </row>
    <row r="28416" spans="1:8">
      <c r="A28416" s="2"/>
      <c r="B28416" s="7"/>
      <c r="C28416" s="7"/>
      <c r="D28416" s="7"/>
      <c r="E28416" s="7"/>
      <c r="F28416" s="1" t="str">
        <f t="shared" si="443"/>
        <v/>
      </c>
      <c r="G28416" s="7"/>
      <c r="H28416" s="8"/>
    </row>
    <row r="28417" spans="1:8">
      <c r="A28417" s="2"/>
      <c r="B28417" s="7"/>
      <c r="C28417" s="7"/>
      <c r="D28417" s="7"/>
      <c r="E28417" s="7"/>
      <c r="F28417" s="1" t="str">
        <f t="shared" si="443"/>
        <v/>
      </c>
      <c r="G28417" s="7"/>
      <c r="H28417" s="8"/>
    </row>
    <row r="28418" spans="1:8">
      <c r="A28418" s="2"/>
      <c r="B28418" s="7"/>
      <c r="C28418" s="7"/>
      <c r="D28418" s="7"/>
      <c r="E28418" s="7"/>
      <c r="F28418" s="1" t="str">
        <f t="shared" si="443"/>
        <v/>
      </c>
      <c r="G28418" s="7"/>
      <c r="H28418" s="8"/>
    </row>
    <row r="28419" spans="1:8">
      <c r="A28419" s="2"/>
      <c r="B28419" s="7"/>
      <c r="C28419" s="7"/>
      <c r="D28419" s="7"/>
      <c r="E28419" s="7"/>
      <c r="F28419" s="1" t="str">
        <f t="shared" ref="F28419:F28482" si="444">A28419&amp;B28419&amp;D28419</f>
        <v/>
      </c>
      <c r="G28419" s="7"/>
      <c r="H28419" s="8"/>
    </row>
    <row r="28420" spans="1:8">
      <c r="A28420" s="2"/>
      <c r="B28420" s="7"/>
      <c r="C28420" s="7"/>
      <c r="D28420" s="7"/>
      <c r="E28420" s="7"/>
      <c r="F28420" s="1" t="str">
        <f t="shared" si="444"/>
        <v/>
      </c>
      <c r="G28420" s="7"/>
      <c r="H28420" s="8"/>
    </row>
    <row r="28421" spans="1:8">
      <c r="A28421" s="2"/>
      <c r="B28421" s="7"/>
      <c r="C28421" s="7"/>
      <c r="D28421" s="7"/>
      <c r="E28421" s="7"/>
      <c r="F28421" s="1" t="str">
        <f t="shared" si="444"/>
        <v/>
      </c>
      <c r="G28421" s="7"/>
      <c r="H28421" s="8"/>
    </row>
    <row r="28422" spans="1:8">
      <c r="A28422" s="2"/>
      <c r="B28422" s="7"/>
      <c r="C28422" s="7"/>
      <c r="D28422" s="7"/>
      <c r="E28422" s="7"/>
      <c r="F28422" s="1" t="str">
        <f t="shared" si="444"/>
        <v/>
      </c>
      <c r="G28422" s="7"/>
      <c r="H28422" s="8"/>
    </row>
    <row r="28423" spans="1:8">
      <c r="A28423" s="2"/>
      <c r="B28423" s="7"/>
      <c r="C28423" s="7"/>
      <c r="D28423" s="7"/>
      <c r="E28423" s="7"/>
      <c r="F28423" s="1" t="str">
        <f t="shared" si="444"/>
        <v/>
      </c>
      <c r="G28423" s="7"/>
      <c r="H28423" s="8"/>
    </row>
    <row r="28424" spans="1:8">
      <c r="A28424" s="2"/>
      <c r="B28424" s="7"/>
      <c r="C28424" s="7"/>
      <c r="D28424" s="7"/>
      <c r="E28424" s="7"/>
      <c r="F28424" s="1" t="str">
        <f t="shared" si="444"/>
        <v/>
      </c>
      <c r="G28424" s="7"/>
      <c r="H28424" s="8"/>
    </row>
    <row r="28425" spans="1:8">
      <c r="A28425" s="2"/>
      <c r="B28425" s="7"/>
      <c r="C28425" s="7"/>
      <c r="D28425" s="7"/>
      <c r="E28425" s="7"/>
      <c r="F28425" s="1" t="str">
        <f t="shared" si="444"/>
        <v/>
      </c>
      <c r="G28425" s="7"/>
      <c r="H28425" s="8"/>
    </row>
    <row r="28426" spans="1:8">
      <c r="A28426" s="2"/>
      <c r="B28426" s="7"/>
      <c r="C28426" s="7"/>
      <c r="D28426" s="7"/>
      <c r="E28426" s="7"/>
      <c r="F28426" s="1" t="str">
        <f t="shared" si="444"/>
        <v/>
      </c>
      <c r="G28426" s="7"/>
      <c r="H28426" s="8"/>
    </row>
    <row r="28427" spans="1:8">
      <c r="A28427" s="2"/>
      <c r="B28427" s="7"/>
      <c r="C28427" s="7"/>
      <c r="D28427" s="7"/>
      <c r="E28427" s="7"/>
      <c r="F28427" s="1" t="str">
        <f t="shared" si="444"/>
        <v/>
      </c>
      <c r="G28427" s="7"/>
      <c r="H28427" s="8"/>
    </row>
    <row r="28428" spans="1:8">
      <c r="A28428" s="2"/>
      <c r="B28428" s="7"/>
      <c r="C28428" s="7"/>
      <c r="D28428" s="7"/>
      <c r="E28428" s="7"/>
      <c r="F28428" s="1" t="str">
        <f t="shared" si="444"/>
        <v/>
      </c>
      <c r="G28428" s="7"/>
      <c r="H28428" s="8"/>
    </row>
    <row r="28429" spans="1:8">
      <c r="A28429" s="2"/>
      <c r="B28429" s="7"/>
      <c r="C28429" s="7"/>
      <c r="D28429" s="7"/>
      <c r="E28429" s="7"/>
      <c r="F28429" s="1" t="str">
        <f t="shared" si="444"/>
        <v/>
      </c>
      <c r="G28429" s="7"/>
      <c r="H28429" s="8"/>
    </row>
    <row r="28430" spans="1:8">
      <c r="A28430" s="2"/>
      <c r="B28430" s="7"/>
      <c r="C28430" s="7"/>
      <c r="D28430" s="7"/>
      <c r="E28430" s="7"/>
      <c r="F28430" s="1" t="str">
        <f t="shared" si="444"/>
        <v/>
      </c>
      <c r="G28430" s="7"/>
      <c r="H28430" s="8"/>
    </row>
    <row r="28431" spans="1:8">
      <c r="A28431" s="2"/>
      <c r="B28431" s="7"/>
      <c r="C28431" s="7"/>
      <c r="D28431" s="7"/>
      <c r="E28431" s="7"/>
      <c r="F28431" s="1" t="str">
        <f t="shared" si="444"/>
        <v/>
      </c>
      <c r="G28431" s="7"/>
      <c r="H28431" s="8"/>
    </row>
    <row r="28432" spans="1:8">
      <c r="A28432" s="2"/>
      <c r="B28432" s="7"/>
      <c r="C28432" s="7"/>
      <c r="D28432" s="7"/>
      <c r="E28432" s="7"/>
      <c r="F28432" s="1" t="str">
        <f t="shared" si="444"/>
        <v/>
      </c>
      <c r="G28432" s="7"/>
      <c r="H28432" s="8"/>
    </row>
    <row r="28433" spans="1:9">
      <c r="A28433" s="2"/>
      <c r="B28433" s="7"/>
      <c r="C28433" s="7"/>
      <c r="D28433" s="7"/>
      <c r="E28433" s="7"/>
      <c r="F28433" s="1" t="str">
        <f t="shared" si="444"/>
        <v/>
      </c>
      <c r="G28433" s="7"/>
      <c r="H28433" s="8"/>
    </row>
    <row r="28434" spans="1:9">
      <c r="A28434" s="2"/>
      <c r="B28434" s="7"/>
      <c r="C28434" s="7"/>
      <c r="D28434" s="7"/>
      <c r="E28434" s="7"/>
      <c r="F28434" s="1" t="str">
        <f t="shared" si="444"/>
        <v/>
      </c>
      <c r="G28434" s="7"/>
      <c r="H28434" s="8"/>
    </row>
    <row r="28435" spans="1:9">
      <c r="A28435" s="2"/>
      <c r="B28435" s="7"/>
      <c r="C28435" s="7"/>
      <c r="D28435" s="7"/>
      <c r="E28435" s="7"/>
      <c r="F28435" s="1" t="str">
        <f t="shared" si="444"/>
        <v/>
      </c>
      <c r="G28435" s="7"/>
      <c r="H28435" s="8"/>
    </row>
    <row r="28436" spans="1:9">
      <c r="A28436" s="2"/>
      <c r="B28436" s="7"/>
      <c r="C28436" s="7"/>
      <c r="D28436" s="7"/>
      <c r="E28436" s="7"/>
      <c r="F28436" s="1" t="str">
        <f t="shared" si="444"/>
        <v/>
      </c>
      <c r="G28436" s="7"/>
      <c r="H28436" s="8"/>
    </row>
    <row r="28437" spans="1:9">
      <c r="A28437" s="2"/>
      <c r="B28437" s="7"/>
      <c r="C28437" s="7"/>
      <c r="D28437" s="7"/>
      <c r="E28437" s="7"/>
      <c r="F28437" s="1" t="str">
        <f t="shared" si="444"/>
        <v/>
      </c>
      <c r="G28437" s="7"/>
      <c r="H28437" s="8"/>
      <c r="I28437" s="12"/>
    </row>
    <row r="28438" spans="1:9">
      <c r="A28438" s="2"/>
      <c r="B28438" s="7"/>
      <c r="C28438" s="7"/>
      <c r="D28438" s="7"/>
      <c r="E28438" s="7"/>
      <c r="F28438" s="1" t="str">
        <f t="shared" si="444"/>
        <v/>
      </c>
      <c r="G28438" s="7"/>
      <c r="H28438" s="8"/>
      <c r="I28438" s="12"/>
    </row>
    <row r="28439" spans="1:9">
      <c r="A28439" s="2"/>
      <c r="B28439" s="7"/>
      <c r="C28439" s="7"/>
      <c r="D28439" s="7"/>
      <c r="E28439" s="7"/>
      <c r="F28439" s="1" t="str">
        <f t="shared" si="444"/>
        <v/>
      </c>
      <c r="G28439" s="7"/>
      <c r="H28439" s="8"/>
      <c r="I28439" s="12"/>
    </row>
    <row r="28440" spans="1:9">
      <c r="A28440" s="2"/>
      <c r="B28440" s="7"/>
      <c r="C28440" s="7"/>
      <c r="D28440" s="7"/>
      <c r="E28440" s="7"/>
      <c r="F28440" s="1" t="str">
        <f t="shared" si="444"/>
        <v/>
      </c>
      <c r="G28440" s="7"/>
      <c r="H28440" s="8"/>
    </row>
    <row r="28441" spans="1:9">
      <c r="A28441" s="2"/>
      <c r="B28441" s="7"/>
      <c r="C28441" s="7"/>
      <c r="D28441" s="7"/>
      <c r="E28441" s="7"/>
      <c r="F28441" s="1" t="str">
        <f t="shared" si="444"/>
        <v/>
      </c>
      <c r="G28441" s="7"/>
      <c r="H28441" s="8"/>
      <c r="I28441" s="12"/>
    </row>
    <row r="28442" spans="1:9">
      <c r="A28442" s="2"/>
      <c r="B28442" s="7"/>
      <c r="C28442" s="7"/>
      <c r="D28442" s="7"/>
      <c r="E28442" s="7"/>
      <c r="F28442" s="1" t="str">
        <f t="shared" si="444"/>
        <v/>
      </c>
      <c r="G28442" s="7"/>
      <c r="H28442" s="8"/>
      <c r="I28442" s="12"/>
    </row>
    <row r="28443" spans="1:9">
      <c r="A28443" s="2"/>
      <c r="B28443" s="7"/>
      <c r="C28443" s="7"/>
      <c r="D28443" s="7"/>
      <c r="E28443" s="7"/>
      <c r="F28443" s="1" t="str">
        <f t="shared" si="444"/>
        <v/>
      </c>
      <c r="G28443" s="7"/>
      <c r="H28443" s="8"/>
    </row>
    <row r="28444" spans="1:9">
      <c r="A28444" s="2"/>
      <c r="B28444" s="7"/>
      <c r="C28444" s="7"/>
      <c r="D28444" s="7"/>
      <c r="E28444" s="7"/>
      <c r="F28444" s="1" t="str">
        <f t="shared" si="444"/>
        <v/>
      </c>
      <c r="G28444" s="7"/>
      <c r="H28444" s="8"/>
    </row>
    <row r="28445" spans="1:9">
      <c r="A28445" s="2"/>
      <c r="B28445" s="7"/>
      <c r="C28445" s="7"/>
      <c r="D28445" s="7"/>
      <c r="E28445" s="7"/>
      <c r="F28445" s="1" t="str">
        <f t="shared" si="444"/>
        <v/>
      </c>
      <c r="G28445" s="7"/>
      <c r="H28445" s="8"/>
      <c r="I28445" s="12"/>
    </row>
    <row r="28446" spans="1:9">
      <c r="A28446" s="2"/>
      <c r="B28446" s="7"/>
      <c r="C28446" s="7"/>
      <c r="D28446" s="7"/>
      <c r="E28446" s="7"/>
      <c r="F28446" s="1" t="str">
        <f t="shared" si="444"/>
        <v/>
      </c>
      <c r="G28446" s="7"/>
      <c r="H28446" s="8"/>
    </row>
    <row r="28447" spans="1:9">
      <c r="A28447" s="2"/>
      <c r="B28447" s="7"/>
      <c r="C28447" s="7"/>
      <c r="D28447" s="7"/>
      <c r="E28447" s="7"/>
      <c r="F28447" s="1" t="str">
        <f t="shared" si="444"/>
        <v/>
      </c>
      <c r="G28447" s="7"/>
      <c r="H28447" s="8"/>
    </row>
    <row r="28448" spans="1:9">
      <c r="A28448" s="2"/>
      <c r="B28448" s="7"/>
      <c r="C28448" s="7"/>
      <c r="D28448" s="7"/>
      <c r="E28448" s="7"/>
      <c r="F28448" s="1" t="str">
        <f t="shared" si="444"/>
        <v/>
      </c>
      <c r="G28448" s="7"/>
      <c r="H28448" s="8"/>
    </row>
    <row r="28449" spans="1:8">
      <c r="A28449" s="2"/>
      <c r="B28449" s="7"/>
      <c r="C28449" s="7"/>
      <c r="D28449" s="7"/>
      <c r="E28449" s="7"/>
      <c r="F28449" s="1" t="str">
        <f t="shared" si="444"/>
        <v/>
      </c>
      <c r="G28449" s="7"/>
      <c r="H28449" s="8"/>
    </row>
    <row r="28450" spans="1:8">
      <c r="A28450" s="2"/>
      <c r="B28450" s="7"/>
      <c r="C28450" s="7"/>
      <c r="D28450" s="7"/>
      <c r="E28450" s="7"/>
      <c r="F28450" s="1" t="str">
        <f t="shared" si="444"/>
        <v/>
      </c>
      <c r="G28450" s="7"/>
      <c r="H28450" s="8"/>
    </row>
    <row r="28451" spans="1:8">
      <c r="A28451" s="2"/>
      <c r="B28451" s="7"/>
      <c r="C28451" s="7"/>
      <c r="D28451" s="7"/>
      <c r="E28451" s="7"/>
      <c r="F28451" s="1" t="str">
        <f t="shared" si="444"/>
        <v/>
      </c>
      <c r="G28451" s="7"/>
      <c r="H28451" s="8"/>
    </row>
    <row r="28452" spans="1:8">
      <c r="A28452" s="2"/>
      <c r="B28452" s="7"/>
      <c r="C28452" s="7"/>
      <c r="D28452" s="7"/>
      <c r="E28452" s="7"/>
      <c r="F28452" s="1" t="str">
        <f t="shared" si="444"/>
        <v/>
      </c>
      <c r="G28452" s="7"/>
      <c r="H28452" s="8"/>
    </row>
    <row r="28453" spans="1:8">
      <c r="A28453" s="2"/>
      <c r="B28453" s="7"/>
      <c r="C28453" s="7"/>
      <c r="D28453" s="7"/>
      <c r="E28453" s="7"/>
      <c r="F28453" s="1" t="str">
        <f t="shared" si="444"/>
        <v/>
      </c>
      <c r="G28453" s="7"/>
      <c r="H28453" s="8"/>
    </row>
    <row r="28454" spans="1:8">
      <c r="A28454" s="2"/>
      <c r="B28454" s="7"/>
      <c r="C28454" s="7"/>
      <c r="D28454" s="7"/>
      <c r="E28454" s="7"/>
      <c r="F28454" s="1" t="str">
        <f t="shared" si="444"/>
        <v/>
      </c>
      <c r="G28454" s="7"/>
      <c r="H28454" s="8"/>
    </row>
    <row r="28455" spans="1:8">
      <c r="A28455" s="2"/>
      <c r="B28455" s="7"/>
      <c r="C28455" s="7"/>
      <c r="D28455" s="7"/>
      <c r="E28455" s="7"/>
      <c r="F28455" s="1" t="str">
        <f t="shared" si="444"/>
        <v/>
      </c>
      <c r="G28455" s="7"/>
      <c r="H28455" s="8"/>
    </row>
    <row r="28456" spans="1:8">
      <c r="A28456" s="2"/>
      <c r="B28456" s="7"/>
      <c r="C28456" s="7"/>
      <c r="D28456" s="7"/>
      <c r="E28456" s="7"/>
      <c r="F28456" s="1" t="str">
        <f t="shared" si="444"/>
        <v/>
      </c>
      <c r="G28456" s="7"/>
      <c r="H28456" s="8"/>
    </row>
    <row r="28457" spans="1:8">
      <c r="A28457" s="2"/>
      <c r="B28457" s="7"/>
      <c r="C28457" s="7"/>
      <c r="D28457" s="7"/>
      <c r="E28457" s="7"/>
      <c r="F28457" s="1" t="str">
        <f t="shared" si="444"/>
        <v/>
      </c>
      <c r="G28457" s="7"/>
      <c r="H28457" s="8"/>
    </row>
    <row r="28458" spans="1:8">
      <c r="A28458" s="2"/>
      <c r="B28458" s="7"/>
      <c r="C28458" s="7"/>
      <c r="D28458" s="7"/>
      <c r="E28458" s="7"/>
      <c r="F28458" s="1" t="str">
        <f t="shared" si="444"/>
        <v/>
      </c>
      <c r="G28458" s="7"/>
      <c r="H28458" s="8"/>
    </row>
    <row r="28459" spans="1:8">
      <c r="A28459" s="2"/>
      <c r="B28459" s="7"/>
      <c r="C28459" s="7"/>
      <c r="D28459" s="7"/>
      <c r="E28459" s="7"/>
      <c r="F28459" s="1" t="str">
        <f t="shared" si="444"/>
        <v/>
      </c>
      <c r="G28459" s="7"/>
      <c r="H28459" s="8"/>
    </row>
    <row r="28460" spans="1:8">
      <c r="A28460" s="2"/>
      <c r="B28460" s="7"/>
      <c r="C28460" s="7"/>
      <c r="D28460" s="7"/>
      <c r="E28460" s="7"/>
      <c r="F28460" s="1" t="str">
        <f t="shared" si="444"/>
        <v/>
      </c>
      <c r="G28460" s="7"/>
      <c r="H28460" s="8"/>
    </row>
    <row r="28461" spans="1:8">
      <c r="A28461" s="2"/>
      <c r="B28461" s="7"/>
      <c r="C28461" s="7"/>
      <c r="D28461" s="7"/>
      <c r="E28461" s="7"/>
      <c r="F28461" s="1" t="str">
        <f t="shared" si="444"/>
        <v/>
      </c>
      <c r="G28461" s="7"/>
      <c r="H28461" s="8"/>
    </row>
    <row r="28462" spans="1:8">
      <c r="A28462" s="2"/>
      <c r="B28462" s="7"/>
      <c r="C28462" s="7"/>
      <c r="D28462" s="7"/>
      <c r="E28462" s="7"/>
      <c r="F28462" s="1" t="str">
        <f t="shared" si="444"/>
        <v/>
      </c>
      <c r="G28462" s="7"/>
      <c r="H28462" s="8"/>
    </row>
    <row r="28463" spans="1:8">
      <c r="A28463" s="2"/>
      <c r="B28463" s="7"/>
      <c r="C28463" s="7"/>
      <c r="D28463" s="7"/>
      <c r="E28463" s="7"/>
      <c r="F28463" s="1" t="str">
        <f t="shared" si="444"/>
        <v/>
      </c>
      <c r="G28463" s="7"/>
      <c r="H28463" s="8"/>
    </row>
    <row r="28464" spans="1:8">
      <c r="A28464" s="2"/>
      <c r="B28464" s="7"/>
      <c r="C28464" s="7"/>
      <c r="D28464" s="7"/>
      <c r="E28464" s="7"/>
      <c r="F28464" s="1" t="str">
        <f t="shared" si="444"/>
        <v/>
      </c>
      <c r="G28464" s="7"/>
      <c r="H28464" s="8"/>
    </row>
    <row r="28465" spans="1:8">
      <c r="A28465" s="2"/>
      <c r="B28465" s="7"/>
      <c r="C28465" s="7"/>
      <c r="D28465" s="7"/>
      <c r="E28465" s="7"/>
      <c r="F28465" s="1" t="str">
        <f t="shared" si="444"/>
        <v/>
      </c>
      <c r="G28465" s="7"/>
      <c r="H28465" s="8"/>
    </row>
    <row r="28466" spans="1:8">
      <c r="A28466" s="2"/>
      <c r="B28466" s="7"/>
      <c r="C28466" s="7"/>
      <c r="D28466" s="7"/>
      <c r="E28466" s="7"/>
      <c r="F28466" s="1" t="str">
        <f t="shared" si="444"/>
        <v/>
      </c>
      <c r="G28466" s="7"/>
      <c r="H28466" s="8"/>
    </row>
    <row r="28467" spans="1:8">
      <c r="A28467" s="2"/>
      <c r="B28467" s="7"/>
      <c r="C28467" s="7"/>
      <c r="D28467" s="7"/>
      <c r="E28467" s="7"/>
      <c r="F28467" s="1" t="str">
        <f t="shared" si="444"/>
        <v/>
      </c>
      <c r="G28467" s="7"/>
      <c r="H28467" s="8"/>
    </row>
    <row r="28468" spans="1:8">
      <c r="A28468" s="2"/>
      <c r="B28468" s="7"/>
      <c r="C28468" s="7"/>
      <c r="D28468" s="7"/>
      <c r="E28468" s="7"/>
      <c r="F28468" s="1" t="str">
        <f t="shared" si="444"/>
        <v/>
      </c>
      <c r="G28468" s="7"/>
      <c r="H28468" s="8"/>
    </row>
    <row r="28469" spans="1:8">
      <c r="A28469" s="2"/>
      <c r="B28469" s="7"/>
      <c r="C28469" s="7"/>
      <c r="D28469" s="7"/>
      <c r="E28469" s="7"/>
      <c r="F28469" s="1" t="str">
        <f t="shared" si="444"/>
        <v/>
      </c>
      <c r="G28469" s="7"/>
      <c r="H28469" s="8"/>
    </row>
    <row r="28470" spans="1:8">
      <c r="A28470" s="2"/>
      <c r="B28470" s="7"/>
      <c r="C28470" s="7"/>
      <c r="D28470" s="7"/>
      <c r="E28470" s="7"/>
      <c r="F28470" s="1" t="str">
        <f t="shared" si="444"/>
        <v/>
      </c>
      <c r="G28470" s="7"/>
      <c r="H28470" s="8"/>
    </row>
    <row r="28471" spans="1:8">
      <c r="A28471" s="2"/>
      <c r="B28471" s="7"/>
      <c r="C28471" s="7"/>
      <c r="D28471" s="7"/>
      <c r="E28471" s="7"/>
      <c r="F28471" s="1" t="str">
        <f t="shared" si="444"/>
        <v/>
      </c>
      <c r="G28471" s="7"/>
      <c r="H28471" s="8"/>
    </row>
    <row r="28472" spans="1:8">
      <c r="A28472" s="2"/>
      <c r="B28472" s="7"/>
      <c r="C28472" s="7"/>
      <c r="D28472" s="7"/>
      <c r="E28472" s="7"/>
      <c r="F28472" s="1" t="str">
        <f t="shared" si="444"/>
        <v/>
      </c>
      <c r="G28472" s="7"/>
      <c r="H28472" s="8"/>
    </row>
    <row r="28473" spans="1:8">
      <c r="A28473" s="2"/>
      <c r="B28473" s="7"/>
      <c r="C28473" s="7"/>
      <c r="D28473" s="7"/>
      <c r="E28473" s="7"/>
      <c r="F28473" s="1" t="str">
        <f t="shared" si="444"/>
        <v/>
      </c>
      <c r="G28473" s="7"/>
      <c r="H28473" s="8"/>
    </row>
    <row r="28474" spans="1:8">
      <c r="A28474" s="2"/>
      <c r="B28474" s="7"/>
      <c r="C28474" s="7"/>
      <c r="D28474" s="7"/>
      <c r="E28474" s="7"/>
      <c r="F28474" s="1" t="str">
        <f t="shared" si="444"/>
        <v/>
      </c>
      <c r="G28474" s="7"/>
      <c r="H28474" s="8"/>
    </row>
    <row r="28475" spans="1:8">
      <c r="A28475" s="2"/>
      <c r="B28475" s="7"/>
      <c r="C28475" s="7"/>
      <c r="D28475" s="7"/>
      <c r="E28475" s="7"/>
      <c r="F28475" s="1" t="str">
        <f t="shared" si="444"/>
        <v/>
      </c>
      <c r="G28475" s="7"/>
      <c r="H28475" s="8"/>
    </row>
    <row r="28476" spans="1:8">
      <c r="A28476" s="2"/>
      <c r="B28476" s="7"/>
      <c r="C28476" s="7"/>
      <c r="D28476" s="7"/>
      <c r="E28476" s="7"/>
      <c r="F28476" s="1" t="str">
        <f t="shared" si="444"/>
        <v/>
      </c>
      <c r="G28476" s="7"/>
      <c r="H28476" s="8"/>
    </row>
    <row r="28477" spans="1:8">
      <c r="A28477" s="2"/>
      <c r="B28477" s="7"/>
      <c r="C28477" s="7"/>
      <c r="D28477" s="7"/>
      <c r="E28477" s="7"/>
      <c r="F28477" s="1" t="str">
        <f t="shared" si="444"/>
        <v/>
      </c>
      <c r="G28477" s="7"/>
      <c r="H28477" s="8"/>
    </row>
    <row r="28478" spans="1:8">
      <c r="A28478" s="2"/>
      <c r="B28478" s="7"/>
      <c r="C28478" s="7"/>
      <c r="D28478" s="7"/>
      <c r="E28478" s="7"/>
      <c r="F28478" s="1" t="str">
        <f t="shared" si="444"/>
        <v/>
      </c>
      <c r="G28478" s="7"/>
      <c r="H28478" s="8"/>
    </row>
    <row r="28479" spans="1:8">
      <c r="A28479" s="2"/>
      <c r="B28479" s="7"/>
      <c r="C28479" s="7"/>
      <c r="D28479" s="7"/>
      <c r="E28479" s="7"/>
      <c r="F28479" s="1" t="str">
        <f t="shared" si="444"/>
        <v/>
      </c>
      <c r="G28479" s="7"/>
      <c r="H28479" s="8"/>
    </row>
    <row r="28480" spans="1:8">
      <c r="A28480" s="2"/>
      <c r="B28480" s="7"/>
      <c r="C28480" s="7"/>
      <c r="D28480" s="7"/>
      <c r="E28480" s="7"/>
      <c r="F28480" s="1" t="str">
        <f t="shared" si="444"/>
        <v/>
      </c>
      <c r="G28480" s="7"/>
      <c r="H28480" s="8"/>
    </row>
    <row r="28481" spans="1:8">
      <c r="A28481" s="2"/>
      <c r="B28481" s="7"/>
      <c r="C28481" s="7"/>
      <c r="D28481" s="7"/>
      <c r="E28481" s="7"/>
      <c r="F28481" s="1" t="str">
        <f t="shared" si="444"/>
        <v/>
      </c>
      <c r="G28481" s="7"/>
      <c r="H28481" s="8"/>
    </row>
    <row r="28482" spans="1:8">
      <c r="A28482" s="2"/>
      <c r="B28482" s="7"/>
      <c r="C28482" s="7"/>
      <c r="D28482" s="7"/>
      <c r="E28482" s="7"/>
      <c r="F28482" s="1" t="str">
        <f t="shared" si="444"/>
        <v/>
      </c>
      <c r="G28482" s="7"/>
      <c r="H28482" s="8"/>
    </row>
    <row r="28483" spans="1:8">
      <c r="A28483" s="2"/>
      <c r="B28483" s="7"/>
      <c r="C28483" s="7"/>
      <c r="D28483" s="7"/>
      <c r="E28483" s="7"/>
      <c r="F28483" s="1" t="str">
        <f t="shared" ref="F28483:F28546" si="445">A28483&amp;B28483&amp;D28483</f>
        <v/>
      </c>
      <c r="G28483" s="7"/>
      <c r="H28483" s="8"/>
    </row>
    <row r="28484" spans="1:8">
      <c r="A28484" s="2"/>
      <c r="B28484" s="7"/>
      <c r="C28484" s="7"/>
      <c r="D28484" s="7"/>
      <c r="E28484" s="7"/>
      <c r="F28484" s="1" t="str">
        <f t="shared" si="445"/>
        <v/>
      </c>
      <c r="G28484" s="7"/>
      <c r="H28484" s="8"/>
    </row>
    <row r="28485" spans="1:8">
      <c r="A28485" s="2"/>
      <c r="B28485" s="7"/>
      <c r="C28485" s="7"/>
      <c r="D28485" s="7"/>
      <c r="E28485" s="7"/>
      <c r="F28485" s="1" t="str">
        <f t="shared" si="445"/>
        <v/>
      </c>
      <c r="G28485" s="7"/>
      <c r="H28485" s="8"/>
    </row>
    <row r="28486" spans="1:8">
      <c r="A28486" s="2"/>
      <c r="B28486" s="7"/>
      <c r="C28486" s="7"/>
      <c r="D28486" s="7"/>
      <c r="E28486" s="7"/>
      <c r="F28486" s="1" t="str">
        <f t="shared" si="445"/>
        <v/>
      </c>
      <c r="G28486" s="7"/>
      <c r="H28486" s="8"/>
    </row>
    <row r="28487" spans="1:8">
      <c r="A28487" s="2"/>
      <c r="B28487" s="7"/>
      <c r="C28487" s="7"/>
      <c r="D28487" s="7"/>
      <c r="E28487" s="7"/>
      <c r="F28487" s="1" t="str">
        <f t="shared" si="445"/>
        <v/>
      </c>
      <c r="G28487" s="7"/>
      <c r="H28487" s="8"/>
    </row>
    <row r="28488" spans="1:8">
      <c r="A28488" s="2"/>
      <c r="B28488" s="7"/>
      <c r="C28488" s="7"/>
      <c r="D28488" s="7"/>
      <c r="E28488" s="7"/>
      <c r="F28488" s="1" t="str">
        <f t="shared" si="445"/>
        <v/>
      </c>
      <c r="G28488" s="7"/>
      <c r="H28488" s="8"/>
    </row>
    <row r="28489" spans="1:8">
      <c r="A28489" s="2"/>
      <c r="B28489" s="7"/>
      <c r="C28489" s="7"/>
      <c r="D28489" s="7"/>
      <c r="E28489" s="7"/>
      <c r="F28489" s="1" t="str">
        <f t="shared" si="445"/>
        <v/>
      </c>
      <c r="G28489" s="7"/>
      <c r="H28489" s="8"/>
    </row>
    <row r="28490" spans="1:8">
      <c r="A28490" s="2"/>
      <c r="B28490" s="7"/>
      <c r="C28490" s="7"/>
      <c r="D28490" s="7"/>
      <c r="E28490" s="7"/>
      <c r="F28490" s="1" t="str">
        <f t="shared" si="445"/>
        <v/>
      </c>
      <c r="G28490" s="7"/>
      <c r="H28490" s="8"/>
    </row>
    <row r="28491" spans="1:8">
      <c r="A28491" s="2"/>
      <c r="B28491" s="7"/>
      <c r="C28491" s="7"/>
      <c r="D28491" s="7"/>
      <c r="E28491" s="7"/>
      <c r="F28491" s="1" t="str">
        <f t="shared" si="445"/>
        <v/>
      </c>
      <c r="G28491" s="7"/>
      <c r="H28491" s="8"/>
    </row>
    <row r="28492" spans="1:8">
      <c r="A28492" s="2"/>
      <c r="B28492" s="7"/>
      <c r="C28492" s="7"/>
      <c r="D28492" s="7"/>
      <c r="E28492" s="7"/>
      <c r="F28492" s="1" t="str">
        <f t="shared" si="445"/>
        <v/>
      </c>
      <c r="G28492" s="7"/>
      <c r="H28492" s="8"/>
    </row>
    <row r="28493" spans="1:8">
      <c r="A28493" s="2"/>
      <c r="B28493" s="7"/>
      <c r="C28493" s="7"/>
      <c r="D28493" s="7"/>
      <c r="E28493" s="7"/>
      <c r="F28493" s="1" t="str">
        <f t="shared" si="445"/>
        <v/>
      </c>
      <c r="G28493" s="7"/>
      <c r="H28493" s="8"/>
    </row>
    <row r="28494" spans="1:8">
      <c r="A28494" s="2"/>
      <c r="B28494" s="7"/>
      <c r="C28494" s="7"/>
      <c r="D28494" s="7"/>
      <c r="E28494" s="7"/>
      <c r="F28494" s="1" t="str">
        <f t="shared" si="445"/>
        <v/>
      </c>
      <c r="G28494" s="7"/>
      <c r="H28494" s="8"/>
    </row>
    <row r="28495" spans="1:8">
      <c r="A28495" s="2"/>
      <c r="B28495" s="7"/>
      <c r="C28495" s="7"/>
      <c r="D28495" s="7"/>
      <c r="E28495" s="7"/>
      <c r="F28495" s="1" t="str">
        <f t="shared" si="445"/>
        <v/>
      </c>
      <c r="G28495" s="7"/>
      <c r="H28495" s="8"/>
    </row>
    <row r="28496" spans="1:8">
      <c r="A28496" s="2"/>
      <c r="B28496" s="7"/>
      <c r="C28496" s="7"/>
      <c r="D28496" s="7"/>
      <c r="E28496" s="7"/>
      <c r="F28496" s="1" t="str">
        <f t="shared" si="445"/>
        <v/>
      </c>
      <c r="G28496" s="7"/>
      <c r="H28496" s="8"/>
    </row>
    <row r="28497" spans="1:8">
      <c r="A28497" s="2"/>
      <c r="B28497" s="7"/>
      <c r="C28497" s="7"/>
      <c r="D28497" s="7"/>
      <c r="E28497" s="7"/>
      <c r="F28497" s="1" t="str">
        <f t="shared" si="445"/>
        <v/>
      </c>
      <c r="G28497" s="7"/>
      <c r="H28497" s="8"/>
    </row>
    <row r="28498" spans="1:8">
      <c r="A28498" s="2"/>
      <c r="B28498" s="7"/>
      <c r="C28498" s="7"/>
      <c r="D28498" s="7"/>
      <c r="E28498" s="7"/>
      <c r="F28498" s="1" t="str">
        <f t="shared" si="445"/>
        <v/>
      </c>
      <c r="G28498" s="7"/>
      <c r="H28498" s="8"/>
    </row>
    <row r="28499" spans="1:8">
      <c r="A28499" s="2"/>
      <c r="B28499" s="7"/>
      <c r="C28499" s="7"/>
      <c r="D28499" s="7"/>
      <c r="E28499" s="7"/>
      <c r="F28499" s="1" t="str">
        <f t="shared" si="445"/>
        <v/>
      </c>
      <c r="G28499" s="7"/>
      <c r="H28499" s="8"/>
    </row>
    <row r="28500" spans="1:8">
      <c r="A28500" s="2"/>
      <c r="B28500" s="7"/>
      <c r="C28500" s="7"/>
      <c r="D28500" s="7"/>
      <c r="E28500" s="7"/>
      <c r="F28500" s="1" t="str">
        <f t="shared" si="445"/>
        <v/>
      </c>
      <c r="G28500" s="7"/>
      <c r="H28500" s="8"/>
    </row>
    <row r="28501" spans="1:8">
      <c r="A28501" s="2"/>
      <c r="B28501" s="7"/>
      <c r="C28501" s="7"/>
      <c r="D28501" s="7"/>
      <c r="E28501" s="7"/>
      <c r="F28501" s="1" t="str">
        <f t="shared" si="445"/>
        <v/>
      </c>
      <c r="G28501" s="7"/>
      <c r="H28501" s="8"/>
    </row>
    <row r="28502" spans="1:8">
      <c r="A28502" s="2"/>
      <c r="B28502" s="7"/>
      <c r="C28502" s="7"/>
      <c r="D28502" s="7"/>
      <c r="E28502" s="7"/>
      <c r="F28502" s="1" t="str">
        <f t="shared" si="445"/>
        <v/>
      </c>
      <c r="G28502" s="7"/>
      <c r="H28502" s="8"/>
    </row>
    <row r="28503" spans="1:8">
      <c r="A28503" s="2"/>
      <c r="B28503" s="7"/>
      <c r="C28503" s="7"/>
      <c r="D28503" s="7"/>
      <c r="E28503" s="7"/>
      <c r="F28503" s="1" t="str">
        <f t="shared" si="445"/>
        <v/>
      </c>
      <c r="G28503" s="7"/>
      <c r="H28503" s="8"/>
    </row>
    <row r="28504" spans="1:8">
      <c r="A28504" s="2"/>
      <c r="B28504" s="7"/>
      <c r="C28504" s="7"/>
      <c r="D28504" s="7"/>
      <c r="E28504" s="7"/>
      <c r="F28504" s="1" t="str">
        <f t="shared" si="445"/>
        <v/>
      </c>
      <c r="G28504" s="7"/>
      <c r="H28504" s="8"/>
    </row>
    <row r="28505" spans="1:8">
      <c r="A28505" s="2"/>
      <c r="B28505" s="7"/>
      <c r="C28505" s="7"/>
      <c r="D28505" s="7"/>
      <c r="E28505" s="7"/>
      <c r="F28505" s="1" t="str">
        <f t="shared" si="445"/>
        <v/>
      </c>
      <c r="G28505" s="7"/>
      <c r="H28505" s="8"/>
    </row>
    <row r="28506" spans="1:8">
      <c r="A28506" s="2"/>
      <c r="B28506" s="7"/>
      <c r="C28506" s="7"/>
      <c r="D28506" s="7"/>
      <c r="E28506" s="7"/>
      <c r="F28506" s="1" t="str">
        <f t="shared" si="445"/>
        <v/>
      </c>
      <c r="G28506" s="7"/>
      <c r="H28506" s="8"/>
    </row>
    <row r="28507" spans="1:8">
      <c r="A28507" s="2"/>
      <c r="B28507" s="7"/>
      <c r="C28507" s="7"/>
      <c r="D28507" s="7"/>
      <c r="E28507" s="7"/>
      <c r="F28507" s="1" t="str">
        <f t="shared" si="445"/>
        <v/>
      </c>
      <c r="G28507" s="7"/>
      <c r="H28507" s="8"/>
    </row>
    <row r="28508" spans="1:8">
      <c r="A28508" s="2"/>
      <c r="B28508" s="7"/>
      <c r="C28508" s="7"/>
      <c r="D28508" s="7"/>
      <c r="E28508" s="7"/>
      <c r="F28508" s="1" t="str">
        <f t="shared" si="445"/>
        <v/>
      </c>
      <c r="G28508" s="7"/>
      <c r="H28508" s="8"/>
    </row>
    <row r="28509" spans="1:8">
      <c r="A28509" s="2"/>
      <c r="B28509" s="7"/>
      <c r="C28509" s="7"/>
      <c r="D28509" s="7"/>
      <c r="E28509" s="7"/>
      <c r="F28509" s="1" t="str">
        <f t="shared" si="445"/>
        <v/>
      </c>
      <c r="G28509" s="7"/>
      <c r="H28509" s="8"/>
    </row>
    <row r="28510" spans="1:8">
      <c r="A28510" s="2"/>
      <c r="B28510" s="7"/>
      <c r="C28510" s="7"/>
      <c r="D28510" s="7"/>
      <c r="E28510" s="7"/>
      <c r="F28510" s="1" t="str">
        <f t="shared" si="445"/>
        <v/>
      </c>
      <c r="G28510" s="7"/>
      <c r="H28510" s="8"/>
    </row>
    <row r="28511" spans="1:8">
      <c r="A28511" s="2"/>
      <c r="B28511" s="7"/>
      <c r="C28511" s="7"/>
      <c r="D28511" s="7"/>
      <c r="E28511" s="7"/>
      <c r="F28511" s="1" t="str">
        <f t="shared" si="445"/>
        <v/>
      </c>
      <c r="G28511" s="7"/>
      <c r="H28511" s="8"/>
    </row>
    <row r="28512" spans="1:8">
      <c r="A28512" s="2"/>
      <c r="B28512" s="7"/>
      <c r="C28512" s="7"/>
      <c r="D28512" s="7"/>
      <c r="E28512" s="7"/>
      <c r="F28512" s="1" t="str">
        <f t="shared" si="445"/>
        <v/>
      </c>
      <c r="G28512" s="7"/>
      <c r="H28512" s="8"/>
    </row>
    <row r="28513" spans="1:8">
      <c r="A28513" s="2"/>
      <c r="B28513" s="7"/>
      <c r="C28513" s="7"/>
      <c r="D28513" s="7"/>
      <c r="E28513" s="7"/>
      <c r="F28513" s="1" t="str">
        <f t="shared" si="445"/>
        <v/>
      </c>
      <c r="G28513" s="7"/>
      <c r="H28513" s="8"/>
    </row>
    <row r="28514" spans="1:8">
      <c r="A28514" s="2"/>
      <c r="B28514" s="7"/>
      <c r="C28514" s="7"/>
      <c r="D28514" s="7"/>
      <c r="E28514" s="7"/>
      <c r="F28514" s="1" t="str">
        <f t="shared" si="445"/>
        <v/>
      </c>
      <c r="G28514" s="7"/>
      <c r="H28514" s="8"/>
    </row>
    <row r="28515" spans="1:8">
      <c r="A28515" s="2"/>
      <c r="B28515" s="7"/>
      <c r="C28515" s="7"/>
      <c r="D28515" s="7"/>
      <c r="E28515" s="7"/>
      <c r="F28515" s="1" t="str">
        <f t="shared" si="445"/>
        <v/>
      </c>
      <c r="G28515" s="7"/>
      <c r="H28515" s="8"/>
    </row>
    <row r="28516" spans="1:8">
      <c r="A28516" s="2"/>
      <c r="B28516" s="7"/>
      <c r="C28516" s="7"/>
      <c r="D28516" s="7"/>
      <c r="E28516" s="7"/>
      <c r="F28516" s="1" t="str">
        <f t="shared" si="445"/>
        <v/>
      </c>
      <c r="G28516" s="7"/>
      <c r="H28516" s="8"/>
    </row>
    <row r="28517" spans="1:8">
      <c r="A28517" s="2"/>
      <c r="B28517" s="7"/>
      <c r="C28517" s="7"/>
      <c r="D28517" s="7"/>
      <c r="E28517" s="7"/>
      <c r="F28517" s="1" t="str">
        <f t="shared" si="445"/>
        <v/>
      </c>
      <c r="G28517" s="7"/>
      <c r="H28517" s="8"/>
    </row>
    <row r="28518" spans="1:8">
      <c r="A28518" s="2"/>
      <c r="B28518" s="7"/>
      <c r="C28518" s="7"/>
      <c r="D28518" s="7"/>
      <c r="E28518" s="7"/>
      <c r="F28518" s="1" t="str">
        <f t="shared" si="445"/>
        <v/>
      </c>
      <c r="G28518" s="7"/>
      <c r="H28518" s="8"/>
    </row>
    <row r="28519" spans="1:8">
      <c r="A28519" s="2"/>
      <c r="B28519" s="7"/>
      <c r="C28519" s="7"/>
      <c r="D28519" s="7"/>
      <c r="E28519" s="7"/>
      <c r="F28519" s="1" t="str">
        <f t="shared" si="445"/>
        <v/>
      </c>
      <c r="G28519" s="7"/>
      <c r="H28519" s="8"/>
    </row>
    <row r="28520" spans="1:8">
      <c r="A28520" s="2"/>
      <c r="B28520" s="7"/>
      <c r="C28520" s="7"/>
      <c r="D28520" s="7"/>
      <c r="E28520" s="7"/>
      <c r="F28520" s="1" t="str">
        <f t="shared" si="445"/>
        <v/>
      </c>
      <c r="G28520" s="7"/>
      <c r="H28520" s="8"/>
    </row>
    <row r="28521" spans="1:8">
      <c r="A28521" s="2"/>
      <c r="B28521" s="7"/>
      <c r="C28521" s="7"/>
      <c r="D28521" s="7"/>
      <c r="E28521" s="7"/>
      <c r="F28521" s="1" t="str">
        <f t="shared" si="445"/>
        <v/>
      </c>
      <c r="G28521" s="7"/>
      <c r="H28521" s="8"/>
    </row>
    <row r="28522" spans="1:8">
      <c r="A28522" s="2"/>
      <c r="B28522" s="7"/>
      <c r="C28522" s="7"/>
      <c r="D28522" s="7"/>
      <c r="E28522" s="7"/>
      <c r="F28522" s="1" t="str">
        <f t="shared" si="445"/>
        <v/>
      </c>
      <c r="G28522" s="7"/>
      <c r="H28522" s="8"/>
    </row>
    <row r="28523" spans="1:8">
      <c r="A28523" s="2"/>
      <c r="B28523" s="7"/>
      <c r="C28523" s="7"/>
      <c r="D28523" s="7"/>
      <c r="E28523" s="7"/>
      <c r="F28523" s="1" t="str">
        <f t="shared" si="445"/>
        <v/>
      </c>
      <c r="G28523" s="7"/>
      <c r="H28523" s="8"/>
    </row>
    <row r="28524" spans="1:8">
      <c r="A28524" s="2"/>
      <c r="B28524" s="7"/>
      <c r="C28524" s="7"/>
      <c r="D28524" s="7"/>
      <c r="E28524" s="7"/>
      <c r="F28524" s="1" t="str">
        <f t="shared" si="445"/>
        <v/>
      </c>
      <c r="G28524" s="7"/>
      <c r="H28524" s="8"/>
    </row>
    <row r="28525" spans="1:8">
      <c r="A28525" s="2"/>
      <c r="B28525" s="7"/>
      <c r="C28525" s="7"/>
      <c r="D28525" s="7"/>
      <c r="E28525" s="7"/>
      <c r="F28525" s="1" t="str">
        <f t="shared" si="445"/>
        <v/>
      </c>
      <c r="G28525" s="7"/>
      <c r="H28525" s="8"/>
    </row>
    <row r="28526" spans="1:8">
      <c r="A28526" s="2"/>
      <c r="B28526" s="7"/>
      <c r="C28526" s="7"/>
      <c r="D28526" s="7"/>
      <c r="E28526" s="7"/>
      <c r="F28526" s="1" t="str">
        <f t="shared" si="445"/>
        <v/>
      </c>
      <c r="G28526" s="7"/>
      <c r="H28526" s="8"/>
    </row>
    <row r="28527" spans="1:8">
      <c r="A28527" s="2"/>
      <c r="B28527" s="7"/>
      <c r="C28527" s="7"/>
      <c r="D28527" s="7"/>
      <c r="E28527" s="7"/>
      <c r="F28527" s="1" t="str">
        <f t="shared" si="445"/>
        <v/>
      </c>
      <c r="G28527" s="7"/>
      <c r="H28527" s="8"/>
    </row>
    <row r="28528" spans="1:8">
      <c r="A28528" s="2"/>
      <c r="B28528" s="7"/>
      <c r="C28528" s="7"/>
      <c r="D28528" s="7"/>
      <c r="E28528" s="7"/>
      <c r="F28528" s="1" t="str">
        <f t="shared" si="445"/>
        <v/>
      </c>
      <c r="G28528" s="7"/>
      <c r="H28528" s="8"/>
    </row>
    <row r="28529" spans="1:8">
      <c r="A28529" s="2"/>
      <c r="B28529" s="7"/>
      <c r="C28529" s="7"/>
      <c r="D28529" s="7"/>
      <c r="E28529" s="7"/>
      <c r="F28529" s="1" t="str">
        <f t="shared" si="445"/>
        <v/>
      </c>
      <c r="G28529" s="7"/>
      <c r="H28529" s="8"/>
    </row>
    <row r="28530" spans="1:8">
      <c r="A28530" s="2"/>
      <c r="B28530" s="7"/>
      <c r="C28530" s="7"/>
      <c r="D28530" s="7"/>
      <c r="E28530" s="7"/>
      <c r="F28530" s="1" t="str">
        <f t="shared" si="445"/>
        <v/>
      </c>
      <c r="G28530" s="7"/>
      <c r="H28530" s="8"/>
    </row>
    <row r="28531" spans="1:8">
      <c r="A28531" s="2"/>
      <c r="B28531" s="7"/>
      <c r="C28531" s="7"/>
      <c r="D28531" s="7"/>
      <c r="E28531" s="7"/>
      <c r="F28531" s="1" t="str">
        <f t="shared" si="445"/>
        <v/>
      </c>
      <c r="G28531" s="7"/>
      <c r="H28531" s="8"/>
    </row>
    <row r="28532" spans="1:8">
      <c r="A28532" s="2"/>
      <c r="B28532" s="7"/>
      <c r="C28532" s="7"/>
      <c r="D28532" s="7"/>
      <c r="E28532" s="7"/>
      <c r="F28532" s="1" t="str">
        <f t="shared" si="445"/>
        <v/>
      </c>
      <c r="G28532" s="7"/>
      <c r="H28532" s="8"/>
    </row>
    <row r="28533" spans="1:8">
      <c r="A28533" s="2"/>
      <c r="B28533" s="7"/>
      <c r="C28533" s="7"/>
      <c r="D28533" s="7"/>
      <c r="E28533" s="7"/>
      <c r="F28533" s="1" t="str">
        <f t="shared" si="445"/>
        <v/>
      </c>
      <c r="G28533" s="7"/>
      <c r="H28533" s="8"/>
    </row>
    <row r="28534" spans="1:8">
      <c r="A28534" s="2"/>
      <c r="B28534" s="7"/>
      <c r="C28534" s="7"/>
      <c r="D28534" s="7"/>
      <c r="E28534" s="7"/>
      <c r="F28534" s="1" t="str">
        <f t="shared" si="445"/>
        <v/>
      </c>
      <c r="G28534" s="7"/>
      <c r="H28534" s="8"/>
    </row>
    <row r="28535" spans="1:8">
      <c r="A28535" s="2"/>
      <c r="B28535" s="7"/>
      <c r="C28535" s="7"/>
      <c r="D28535" s="7"/>
      <c r="E28535" s="7"/>
      <c r="F28535" s="1" t="str">
        <f t="shared" si="445"/>
        <v/>
      </c>
      <c r="G28535" s="7"/>
      <c r="H28535" s="8"/>
    </row>
    <row r="28536" spans="1:8">
      <c r="A28536" s="2"/>
      <c r="B28536" s="7"/>
      <c r="C28536" s="7"/>
      <c r="D28536" s="7"/>
      <c r="E28536" s="7"/>
      <c r="F28536" s="1" t="str">
        <f t="shared" si="445"/>
        <v/>
      </c>
      <c r="G28536" s="7"/>
      <c r="H28536" s="8"/>
    </row>
    <row r="28537" spans="1:8">
      <c r="A28537" s="2"/>
      <c r="B28537" s="7"/>
      <c r="C28537" s="7"/>
      <c r="D28537" s="7"/>
      <c r="E28537" s="7"/>
      <c r="F28537" s="1" t="str">
        <f t="shared" si="445"/>
        <v/>
      </c>
      <c r="G28537" s="7"/>
      <c r="H28537" s="8"/>
    </row>
    <row r="28538" spans="1:8">
      <c r="A28538" s="2"/>
      <c r="B28538" s="7"/>
      <c r="C28538" s="7"/>
      <c r="D28538" s="7"/>
      <c r="E28538" s="7"/>
      <c r="F28538" s="1" t="str">
        <f t="shared" si="445"/>
        <v/>
      </c>
      <c r="G28538" s="7"/>
      <c r="H28538" s="8"/>
    </row>
    <row r="28539" spans="1:8">
      <c r="A28539" s="2"/>
      <c r="B28539" s="7"/>
      <c r="C28539" s="7"/>
      <c r="D28539" s="7"/>
      <c r="E28539" s="7"/>
      <c r="F28539" s="1" t="str">
        <f t="shared" si="445"/>
        <v/>
      </c>
      <c r="G28539" s="7"/>
      <c r="H28539" s="8"/>
    </row>
    <row r="28540" spans="1:8">
      <c r="A28540" s="2"/>
      <c r="B28540" s="7"/>
      <c r="C28540" s="7"/>
      <c r="D28540" s="7"/>
      <c r="E28540" s="7"/>
      <c r="F28540" s="1" t="str">
        <f t="shared" si="445"/>
        <v/>
      </c>
      <c r="G28540" s="7"/>
      <c r="H28540" s="8"/>
    </row>
    <row r="28541" spans="1:8">
      <c r="A28541" s="2"/>
      <c r="B28541" s="7"/>
      <c r="C28541" s="7"/>
      <c r="D28541" s="7"/>
      <c r="E28541" s="7"/>
      <c r="F28541" s="1" t="str">
        <f t="shared" si="445"/>
        <v/>
      </c>
      <c r="G28541" s="7"/>
      <c r="H28541" s="8"/>
    </row>
    <row r="28542" spans="1:8">
      <c r="A28542" s="2"/>
      <c r="B28542" s="7"/>
      <c r="C28542" s="7"/>
      <c r="D28542" s="7"/>
      <c r="E28542" s="7"/>
      <c r="F28542" s="1" t="str">
        <f t="shared" si="445"/>
        <v/>
      </c>
      <c r="G28542" s="7"/>
      <c r="H28542" s="8"/>
    </row>
    <row r="28543" spans="1:8">
      <c r="A28543" s="2"/>
      <c r="B28543" s="7"/>
      <c r="C28543" s="7"/>
      <c r="D28543" s="7"/>
      <c r="E28543" s="7"/>
      <c r="F28543" s="1" t="str">
        <f t="shared" si="445"/>
        <v/>
      </c>
      <c r="G28543" s="7"/>
      <c r="H28543" s="8"/>
    </row>
    <row r="28544" spans="1:8">
      <c r="A28544" s="2"/>
      <c r="B28544" s="7"/>
      <c r="C28544" s="7"/>
      <c r="D28544" s="7"/>
      <c r="E28544" s="7"/>
      <c r="F28544" s="1" t="str">
        <f t="shared" si="445"/>
        <v/>
      </c>
      <c r="G28544" s="7"/>
      <c r="H28544" s="8"/>
    </row>
    <row r="28545" spans="1:8">
      <c r="A28545" s="2"/>
      <c r="B28545" s="7"/>
      <c r="C28545" s="7"/>
      <c r="D28545" s="7"/>
      <c r="E28545" s="7"/>
      <c r="F28545" s="1" t="str">
        <f t="shared" si="445"/>
        <v/>
      </c>
      <c r="G28545" s="7"/>
      <c r="H28545" s="8"/>
    </row>
    <row r="28546" spans="1:8">
      <c r="A28546" s="2"/>
      <c r="B28546" s="7"/>
      <c r="C28546" s="7"/>
      <c r="D28546" s="7"/>
      <c r="E28546" s="7"/>
      <c r="F28546" s="1" t="str">
        <f t="shared" si="445"/>
        <v/>
      </c>
      <c r="G28546" s="7"/>
      <c r="H28546" s="8"/>
    </row>
    <row r="28547" spans="1:8">
      <c r="A28547" s="2"/>
      <c r="B28547" s="7"/>
      <c r="C28547" s="7"/>
      <c r="D28547" s="7"/>
      <c r="E28547" s="7"/>
      <c r="F28547" s="1" t="str">
        <f t="shared" ref="F28547:F28610" si="446">A28547&amp;B28547&amp;D28547</f>
        <v/>
      </c>
      <c r="G28547" s="7"/>
      <c r="H28547" s="8"/>
    </row>
    <row r="28548" spans="1:8">
      <c r="A28548" s="2"/>
      <c r="B28548" s="7"/>
      <c r="C28548" s="7"/>
      <c r="D28548" s="7"/>
      <c r="E28548" s="7"/>
      <c r="F28548" s="1" t="str">
        <f t="shared" si="446"/>
        <v/>
      </c>
      <c r="G28548" s="7"/>
      <c r="H28548" s="8"/>
    </row>
    <row r="28549" spans="1:8">
      <c r="A28549" s="2"/>
      <c r="B28549" s="7"/>
      <c r="C28549" s="7"/>
      <c r="D28549" s="7"/>
      <c r="E28549" s="7"/>
      <c r="F28549" s="1" t="str">
        <f t="shared" si="446"/>
        <v/>
      </c>
      <c r="G28549" s="7"/>
      <c r="H28549" s="8"/>
    </row>
    <row r="28550" spans="1:8">
      <c r="A28550" s="2"/>
      <c r="B28550" s="7"/>
      <c r="C28550" s="7"/>
      <c r="D28550" s="7"/>
      <c r="E28550" s="7"/>
      <c r="F28550" s="1" t="str">
        <f t="shared" si="446"/>
        <v/>
      </c>
      <c r="G28550" s="7"/>
      <c r="H28550" s="8"/>
    </row>
    <row r="28551" spans="1:8">
      <c r="A28551" s="2"/>
      <c r="B28551" s="7"/>
      <c r="C28551" s="7"/>
      <c r="D28551" s="7"/>
      <c r="E28551" s="7"/>
      <c r="F28551" s="1" t="str">
        <f t="shared" si="446"/>
        <v/>
      </c>
      <c r="G28551" s="7"/>
      <c r="H28551" s="8"/>
    </row>
    <row r="28552" spans="1:8">
      <c r="A28552" s="2"/>
      <c r="B28552" s="7"/>
      <c r="C28552" s="7"/>
      <c r="D28552" s="7"/>
      <c r="E28552" s="7"/>
      <c r="F28552" s="1" t="str">
        <f t="shared" si="446"/>
        <v/>
      </c>
      <c r="G28552" s="7"/>
      <c r="H28552" s="8"/>
    </row>
    <row r="28553" spans="1:8">
      <c r="A28553" s="2"/>
      <c r="B28553" s="7"/>
      <c r="C28553" s="7"/>
      <c r="D28553" s="7"/>
      <c r="E28553" s="7"/>
      <c r="F28553" s="1" t="str">
        <f t="shared" si="446"/>
        <v/>
      </c>
      <c r="G28553" s="7"/>
      <c r="H28553" s="8"/>
    </row>
    <row r="28554" spans="1:8">
      <c r="A28554" s="2"/>
      <c r="B28554" s="7"/>
      <c r="C28554" s="7"/>
      <c r="D28554" s="7"/>
      <c r="E28554" s="7"/>
      <c r="F28554" s="1" t="str">
        <f t="shared" si="446"/>
        <v/>
      </c>
      <c r="G28554" s="7"/>
      <c r="H28554" s="8"/>
    </row>
    <row r="28555" spans="1:8">
      <c r="A28555" s="2"/>
      <c r="B28555" s="7"/>
      <c r="C28555" s="7"/>
      <c r="D28555" s="7"/>
      <c r="E28555" s="7"/>
      <c r="F28555" s="1" t="str">
        <f t="shared" si="446"/>
        <v/>
      </c>
      <c r="G28555" s="7"/>
      <c r="H28555" s="8"/>
    </row>
    <row r="28556" spans="1:8">
      <c r="A28556" s="2"/>
      <c r="B28556" s="7"/>
      <c r="C28556" s="7"/>
      <c r="D28556" s="7"/>
      <c r="E28556" s="7"/>
      <c r="F28556" s="1" t="str">
        <f t="shared" si="446"/>
        <v/>
      </c>
      <c r="G28556" s="7"/>
      <c r="H28556" s="8"/>
    </row>
    <row r="28557" spans="1:8">
      <c r="A28557" s="2"/>
      <c r="B28557" s="7"/>
      <c r="C28557" s="7"/>
      <c r="D28557" s="7"/>
      <c r="E28557" s="7"/>
      <c r="F28557" s="1" t="str">
        <f t="shared" si="446"/>
        <v/>
      </c>
      <c r="G28557" s="7"/>
      <c r="H28557" s="8"/>
    </row>
    <row r="28558" spans="1:8">
      <c r="A28558" s="2"/>
      <c r="B28558" s="7"/>
      <c r="C28558" s="7"/>
      <c r="D28558" s="7"/>
      <c r="E28558" s="7"/>
      <c r="F28558" s="1" t="str">
        <f t="shared" si="446"/>
        <v/>
      </c>
      <c r="G28558" s="7"/>
      <c r="H28558" s="8"/>
    </row>
    <row r="28559" spans="1:8">
      <c r="A28559" s="2"/>
      <c r="B28559" s="7"/>
      <c r="C28559" s="7"/>
      <c r="D28559" s="7"/>
      <c r="E28559" s="7"/>
      <c r="F28559" s="1" t="str">
        <f t="shared" si="446"/>
        <v/>
      </c>
      <c r="G28559" s="7"/>
      <c r="H28559" s="8"/>
    </row>
    <row r="28560" spans="1:8">
      <c r="A28560" s="2"/>
      <c r="B28560" s="7"/>
      <c r="C28560" s="7"/>
      <c r="D28560" s="7"/>
      <c r="E28560" s="7"/>
      <c r="F28560" s="1" t="str">
        <f t="shared" si="446"/>
        <v/>
      </c>
      <c r="G28560" s="7"/>
      <c r="H28560" s="8"/>
    </row>
    <row r="28561" spans="1:8">
      <c r="A28561" s="2"/>
      <c r="B28561" s="7"/>
      <c r="C28561" s="7"/>
      <c r="D28561" s="7"/>
      <c r="E28561" s="7"/>
      <c r="F28561" s="1" t="str">
        <f t="shared" si="446"/>
        <v/>
      </c>
      <c r="G28561" s="7"/>
      <c r="H28561" s="8"/>
    </row>
    <row r="28562" spans="1:8">
      <c r="A28562" s="2"/>
      <c r="B28562" s="7"/>
      <c r="C28562" s="7"/>
      <c r="D28562" s="7"/>
      <c r="E28562" s="7"/>
      <c r="F28562" s="1" t="str">
        <f t="shared" si="446"/>
        <v/>
      </c>
      <c r="G28562" s="7"/>
      <c r="H28562" s="8"/>
    </row>
    <row r="28563" spans="1:8">
      <c r="A28563" s="2"/>
      <c r="B28563" s="7"/>
      <c r="C28563" s="7"/>
      <c r="D28563" s="7"/>
      <c r="E28563" s="7"/>
      <c r="F28563" s="1" t="str">
        <f t="shared" si="446"/>
        <v/>
      </c>
      <c r="G28563" s="7"/>
      <c r="H28563" s="8"/>
    </row>
    <row r="28564" spans="1:8">
      <c r="A28564" s="2"/>
      <c r="B28564" s="7"/>
      <c r="C28564" s="7"/>
      <c r="D28564" s="7"/>
      <c r="E28564" s="7"/>
      <c r="F28564" s="1" t="str">
        <f t="shared" si="446"/>
        <v/>
      </c>
      <c r="G28564" s="7"/>
      <c r="H28564" s="8"/>
    </row>
    <row r="28565" spans="1:8">
      <c r="A28565" s="2"/>
      <c r="B28565" s="7"/>
      <c r="C28565" s="7"/>
      <c r="D28565" s="7"/>
      <c r="E28565" s="7"/>
      <c r="F28565" s="1" t="str">
        <f t="shared" si="446"/>
        <v/>
      </c>
      <c r="G28565" s="7"/>
      <c r="H28565" s="8"/>
    </row>
    <row r="28566" spans="1:8">
      <c r="A28566" s="2"/>
      <c r="B28566" s="7"/>
      <c r="C28566" s="7"/>
      <c r="D28566" s="7"/>
      <c r="E28566" s="7"/>
      <c r="F28566" s="1" t="str">
        <f t="shared" si="446"/>
        <v/>
      </c>
      <c r="G28566" s="7"/>
      <c r="H28566" s="8"/>
    </row>
    <row r="28567" spans="1:8">
      <c r="A28567" s="2"/>
      <c r="B28567" s="7"/>
      <c r="C28567" s="7"/>
      <c r="D28567" s="7"/>
      <c r="E28567" s="7"/>
      <c r="F28567" s="1" t="str">
        <f t="shared" si="446"/>
        <v/>
      </c>
      <c r="G28567" s="7"/>
      <c r="H28567" s="8"/>
    </row>
    <row r="28568" spans="1:8">
      <c r="A28568" s="2"/>
      <c r="B28568" s="7"/>
      <c r="C28568" s="7"/>
      <c r="D28568" s="7"/>
      <c r="E28568" s="7"/>
      <c r="F28568" s="1" t="str">
        <f t="shared" si="446"/>
        <v/>
      </c>
      <c r="G28568" s="7"/>
      <c r="H28568" s="8"/>
    </row>
    <row r="28569" spans="1:8">
      <c r="A28569" s="2"/>
      <c r="B28569" s="7"/>
      <c r="C28569" s="7"/>
      <c r="D28569" s="7"/>
      <c r="E28569" s="7"/>
      <c r="F28569" s="1" t="str">
        <f t="shared" si="446"/>
        <v/>
      </c>
      <c r="G28569" s="7"/>
      <c r="H28569" s="8"/>
    </row>
    <row r="28570" spans="1:8">
      <c r="A28570" s="2"/>
      <c r="B28570" s="7"/>
      <c r="C28570" s="7"/>
      <c r="D28570" s="7"/>
      <c r="E28570" s="7"/>
      <c r="F28570" s="1" t="str">
        <f t="shared" si="446"/>
        <v/>
      </c>
      <c r="G28570" s="7"/>
      <c r="H28570" s="8"/>
    </row>
    <row r="28571" spans="1:8">
      <c r="A28571" s="2"/>
      <c r="B28571" s="7"/>
      <c r="C28571" s="7"/>
      <c r="D28571" s="7"/>
      <c r="E28571" s="7"/>
      <c r="F28571" s="1" t="str">
        <f t="shared" si="446"/>
        <v/>
      </c>
      <c r="G28571" s="7"/>
      <c r="H28571" s="8"/>
    </row>
    <row r="28572" spans="1:8">
      <c r="A28572" s="2"/>
      <c r="B28572" s="7"/>
      <c r="C28572" s="7"/>
      <c r="D28572" s="7"/>
      <c r="E28572" s="7"/>
      <c r="F28572" s="1" t="str">
        <f t="shared" si="446"/>
        <v/>
      </c>
      <c r="G28572" s="7"/>
      <c r="H28572" s="8"/>
    </row>
    <row r="28573" spans="1:8">
      <c r="A28573" s="2"/>
      <c r="B28573" s="7"/>
      <c r="C28573" s="7"/>
      <c r="D28573" s="7"/>
      <c r="E28573" s="7"/>
      <c r="F28573" s="1" t="str">
        <f t="shared" si="446"/>
        <v/>
      </c>
      <c r="G28573" s="7"/>
      <c r="H28573" s="8"/>
    </row>
    <row r="28574" spans="1:8">
      <c r="A28574" s="2"/>
      <c r="B28574" s="7"/>
      <c r="C28574" s="7"/>
      <c r="D28574" s="7"/>
      <c r="E28574" s="7"/>
      <c r="F28574" s="1" t="str">
        <f t="shared" si="446"/>
        <v/>
      </c>
      <c r="G28574" s="7"/>
      <c r="H28574" s="8"/>
    </row>
    <row r="28575" spans="1:8">
      <c r="A28575" s="2"/>
      <c r="B28575" s="7"/>
      <c r="C28575" s="7"/>
      <c r="D28575" s="7"/>
      <c r="E28575" s="7"/>
      <c r="F28575" s="1" t="str">
        <f t="shared" si="446"/>
        <v/>
      </c>
      <c r="G28575" s="7"/>
      <c r="H28575" s="8"/>
    </row>
    <row r="28576" spans="1:8">
      <c r="A28576" s="2"/>
      <c r="B28576" s="7"/>
      <c r="C28576" s="7"/>
      <c r="D28576" s="7"/>
      <c r="E28576" s="7"/>
      <c r="F28576" s="1" t="str">
        <f t="shared" si="446"/>
        <v/>
      </c>
      <c r="G28576" s="7"/>
      <c r="H28576" s="8"/>
    </row>
    <row r="28577" spans="1:8">
      <c r="A28577" s="2"/>
      <c r="B28577" s="7"/>
      <c r="C28577" s="7"/>
      <c r="D28577" s="7"/>
      <c r="E28577" s="7"/>
      <c r="F28577" s="1" t="str">
        <f t="shared" si="446"/>
        <v/>
      </c>
      <c r="G28577" s="7"/>
      <c r="H28577" s="8"/>
    </row>
    <row r="28578" spans="1:8">
      <c r="A28578" s="2"/>
      <c r="B28578" s="7"/>
      <c r="C28578" s="7"/>
      <c r="D28578" s="7"/>
      <c r="E28578" s="7"/>
      <c r="F28578" s="1" t="str">
        <f t="shared" si="446"/>
        <v/>
      </c>
      <c r="G28578" s="7"/>
      <c r="H28578" s="8"/>
    </row>
    <row r="28579" spans="1:8">
      <c r="A28579" s="2"/>
      <c r="B28579" s="7"/>
      <c r="C28579" s="7"/>
      <c r="D28579" s="7"/>
      <c r="E28579" s="7"/>
      <c r="F28579" s="1" t="str">
        <f t="shared" si="446"/>
        <v/>
      </c>
      <c r="G28579" s="7"/>
      <c r="H28579" s="8"/>
    </row>
    <row r="28580" spans="1:8">
      <c r="A28580" s="2"/>
      <c r="B28580" s="7"/>
      <c r="C28580" s="7"/>
      <c r="D28580" s="7"/>
      <c r="E28580" s="7"/>
      <c r="F28580" s="1" t="str">
        <f t="shared" si="446"/>
        <v/>
      </c>
      <c r="G28580" s="7"/>
      <c r="H28580" s="8"/>
    </row>
    <row r="28581" spans="1:8">
      <c r="A28581" s="2"/>
      <c r="B28581" s="7"/>
      <c r="C28581" s="7"/>
      <c r="D28581" s="7"/>
      <c r="E28581" s="7"/>
      <c r="F28581" s="1" t="str">
        <f t="shared" si="446"/>
        <v/>
      </c>
      <c r="G28581" s="7"/>
      <c r="H28581" s="8"/>
    </row>
    <row r="28582" spans="1:8">
      <c r="A28582" s="2"/>
      <c r="B28582" s="7"/>
      <c r="C28582" s="7"/>
      <c r="D28582" s="7"/>
      <c r="E28582" s="7"/>
      <c r="F28582" s="1" t="str">
        <f t="shared" si="446"/>
        <v/>
      </c>
      <c r="G28582" s="7"/>
      <c r="H28582" s="8"/>
    </row>
    <row r="28583" spans="1:8">
      <c r="A28583" s="2"/>
      <c r="B28583" s="7"/>
      <c r="C28583" s="7"/>
      <c r="D28583" s="7"/>
      <c r="E28583" s="7"/>
      <c r="F28583" s="1" t="str">
        <f t="shared" si="446"/>
        <v/>
      </c>
      <c r="G28583" s="7"/>
      <c r="H28583" s="8"/>
    </row>
    <row r="28584" spans="1:8">
      <c r="A28584" s="2"/>
      <c r="B28584" s="7"/>
      <c r="C28584" s="7"/>
      <c r="D28584" s="7"/>
      <c r="E28584" s="7"/>
      <c r="F28584" s="1" t="str">
        <f t="shared" si="446"/>
        <v/>
      </c>
      <c r="G28584" s="7"/>
      <c r="H28584" s="8"/>
    </row>
    <row r="28585" spans="1:8">
      <c r="A28585" s="2"/>
      <c r="B28585" s="7"/>
      <c r="C28585" s="7"/>
      <c r="D28585" s="7"/>
      <c r="E28585" s="7"/>
      <c r="F28585" s="1" t="str">
        <f t="shared" si="446"/>
        <v/>
      </c>
      <c r="G28585" s="7"/>
      <c r="H28585" s="8"/>
    </row>
    <row r="28586" spans="1:8">
      <c r="A28586" s="2"/>
      <c r="B28586" s="7"/>
      <c r="C28586" s="7"/>
      <c r="D28586" s="7"/>
      <c r="E28586" s="7"/>
      <c r="F28586" s="1" t="str">
        <f t="shared" si="446"/>
        <v/>
      </c>
      <c r="G28586" s="7"/>
      <c r="H28586" s="8"/>
    </row>
    <row r="28587" spans="1:8">
      <c r="A28587" s="2"/>
      <c r="B28587" s="7"/>
      <c r="C28587" s="7"/>
      <c r="D28587" s="7"/>
      <c r="E28587" s="7"/>
      <c r="F28587" s="1" t="str">
        <f t="shared" si="446"/>
        <v/>
      </c>
      <c r="G28587" s="7"/>
      <c r="H28587" s="8"/>
    </row>
    <row r="28588" spans="1:8">
      <c r="A28588" s="2"/>
      <c r="B28588" s="7"/>
      <c r="C28588" s="7"/>
      <c r="D28588" s="7"/>
      <c r="E28588" s="7"/>
      <c r="F28588" s="1" t="str">
        <f t="shared" si="446"/>
        <v/>
      </c>
      <c r="G28588" s="7"/>
      <c r="H28588" s="8"/>
    </row>
    <row r="28589" spans="1:8">
      <c r="A28589" s="2"/>
      <c r="B28589" s="7"/>
      <c r="C28589" s="7"/>
      <c r="D28589" s="7"/>
      <c r="E28589" s="7"/>
      <c r="F28589" s="1" t="str">
        <f t="shared" si="446"/>
        <v/>
      </c>
      <c r="G28589" s="7"/>
      <c r="H28589" s="8"/>
    </row>
    <row r="28590" spans="1:8">
      <c r="A28590" s="2"/>
      <c r="B28590" s="7"/>
      <c r="C28590" s="7"/>
      <c r="D28590" s="7"/>
      <c r="E28590" s="7"/>
      <c r="F28590" s="1" t="str">
        <f t="shared" si="446"/>
        <v/>
      </c>
      <c r="G28590" s="7"/>
      <c r="H28590" s="8"/>
    </row>
    <row r="28591" spans="1:8">
      <c r="A28591" s="2"/>
      <c r="B28591" s="7"/>
      <c r="C28591" s="7"/>
      <c r="D28591" s="7"/>
      <c r="E28591" s="7"/>
      <c r="F28591" s="1" t="str">
        <f t="shared" si="446"/>
        <v/>
      </c>
      <c r="G28591" s="7"/>
      <c r="H28591" s="8"/>
    </row>
    <row r="28592" spans="1:8">
      <c r="A28592" s="2"/>
      <c r="B28592" s="7"/>
      <c r="C28592" s="7"/>
      <c r="D28592" s="7"/>
      <c r="E28592" s="7"/>
      <c r="F28592" s="1" t="str">
        <f t="shared" si="446"/>
        <v/>
      </c>
      <c r="G28592" s="7"/>
      <c r="H28592" s="8"/>
    </row>
    <row r="28593" spans="1:8">
      <c r="A28593" s="2"/>
      <c r="B28593" s="7"/>
      <c r="C28593" s="7"/>
      <c r="D28593" s="7"/>
      <c r="E28593" s="7"/>
      <c r="F28593" s="1" t="str">
        <f t="shared" si="446"/>
        <v/>
      </c>
      <c r="G28593" s="7"/>
      <c r="H28593" s="8"/>
    </row>
    <row r="28594" spans="1:8">
      <c r="A28594" s="2"/>
      <c r="B28594" s="7"/>
      <c r="C28594" s="7"/>
      <c r="D28594" s="7"/>
      <c r="E28594" s="7"/>
      <c r="F28594" s="1" t="str">
        <f t="shared" si="446"/>
        <v/>
      </c>
      <c r="G28594" s="7"/>
      <c r="H28594" s="8"/>
    </row>
    <row r="28595" spans="1:8">
      <c r="A28595" s="2"/>
      <c r="B28595" s="7"/>
      <c r="C28595" s="7"/>
      <c r="D28595" s="7"/>
      <c r="E28595" s="7"/>
      <c r="F28595" s="1" t="str">
        <f t="shared" si="446"/>
        <v/>
      </c>
      <c r="G28595" s="7"/>
      <c r="H28595" s="8"/>
    </row>
    <row r="28596" spans="1:8">
      <c r="A28596" s="2"/>
      <c r="B28596" s="7"/>
      <c r="C28596" s="7"/>
      <c r="D28596" s="7"/>
      <c r="E28596" s="7"/>
      <c r="F28596" s="1" t="str">
        <f t="shared" si="446"/>
        <v/>
      </c>
      <c r="G28596" s="7"/>
      <c r="H28596" s="8"/>
    </row>
    <row r="28597" spans="1:8">
      <c r="A28597" s="2"/>
      <c r="B28597" s="7"/>
      <c r="C28597" s="7"/>
      <c r="D28597" s="7"/>
      <c r="E28597" s="7"/>
      <c r="F28597" s="1" t="str">
        <f t="shared" si="446"/>
        <v/>
      </c>
      <c r="G28597" s="7"/>
      <c r="H28597" s="8"/>
    </row>
    <row r="28598" spans="1:8">
      <c r="A28598" s="2"/>
      <c r="B28598" s="7"/>
      <c r="C28598" s="7"/>
      <c r="D28598" s="7"/>
      <c r="E28598" s="7"/>
      <c r="F28598" s="1" t="str">
        <f t="shared" si="446"/>
        <v/>
      </c>
      <c r="G28598" s="7"/>
      <c r="H28598" s="8"/>
    </row>
    <row r="28599" spans="1:8">
      <c r="A28599" s="2"/>
      <c r="B28599" s="7"/>
      <c r="C28599" s="7"/>
      <c r="D28599" s="7"/>
      <c r="E28599" s="7"/>
      <c r="F28599" s="1" t="str">
        <f t="shared" si="446"/>
        <v/>
      </c>
      <c r="G28599" s="7"/>
      <c r="H28599" s="8"/>
    </row>
    <row r="28600" spans="1:8">
      <c r="A28600" s="2"/>
      <c r="B28600" s="7"/>
      <c r="C28600" s="7"/>
      <c r="D28600" s="7"/>
      <c r="E28600" s="7"/>
      <c r="F28600" s="1" t="str">
        <f t="shared" si="446"/>
        <v/>
      </c>
      <c r="G28600" s="7"/>
      <c r="H28600" s="8"/>
    </row>
    <row r="28601" spans="1:8">
      <c r="A28601" s="2"/>
      <c r="B28601" s="7"/>
      <c r="C28601" s="7"/>
      <c r="D28601" s="7"/>
      <c r="E28601" s="7"/>
      <c r="F28601" s="1" t="str">
        <f t="shared" si="446"/>
        <v/>
      </c>
      <c r="G28601" s="7"/>
      <c r="H28601" s="8"/>
    </row>
    <row r="28602" spans="1:8">
      <c r="A28602" s="2"/>
      <c r="B28602" s="7"/>
      <c r="C28602" s="7"/>
      <c r="D28602" s="7"/>
      <c r="E28602" s="7"/>
      <c r="F28602" s="1" t="str">
        <f t="shared" si="446"/>
        <v/>
      </c>
      <c r="G28602" s="7"/>
      <c r="H28602" s="8"/>
    </row>
    <row r="28603" spans="1:8">
      <c r="A28603" s="2"/>
      <c r="B28603" s="7"/>
      <c r="C28603" s="7"/>
      <c r="D28603" s="7"/>
      <c r="E28603" s="7"/>
      <c r="F28603" s="1" t="str">
        <f t="shared" si="446"/>
        <v/>
      </c>
      <c r="G28603" s="7"/>
      <c r="H28603" s="8"/>
    </row>
    <row r="28604" spans="1:8">
      <c r="A28604" s="2"/>
      <c r="B28604" s="7"/>
      <c r="C28604" s="7"/>
      <c r="D28604" s="7"/>
      <c r="E28604" s="7"/>
      <c r="F28604" s="1" t="str">
        <f t="shared" si="446"/>
        <v/>
      </c>
      <c r="G28604" s="7"/>
      <c r="H28604" s="8"/>
    </row>
    <row r="28605" spans="1:8">
      <c r="A28605" s="2"/>
      <c r="B28605" s="7"/>
      <c r="C28605" s="7"/>
      <c r="D28605" s="7"/>
      <c r="E28605" s="7"/>
      <c r="F28605" s="1" t="str">
        <f t="shared" si="446"/>
        <v/>
      </c>
      <c r="G28605" s="7"/>
      <c r="H28605" s="8"/>
    </row>
    <row r="28606" spans="1:8">
      <c r="A28606" s="2"/>
      <c r="B28606" s="7"/>
      <c r="C28606" s="7"/>
      <c r="D28606" s="7"/>
      <c r="E28606" s="7"/>
      <c r="F28606" s="1" t="str">
        <f t="shared" si="446"/>
        <v/>
      </c>
      <c r="G28606" s="7"/>
      <c r="H28606" s="8"/>
    </row>
    <row r="28607" spans="1:8">
      <c r="A28607" s="2"/>
      <c r="B28607" s="7"/>
      <c r="C28607" s="7"/>
      <c r="D28607" s="7"/>
      <c r="E28607" s="7"/>
      <c r="F28607" s="1" t="str">
        <f t="shared" si="446"/>
        <v/>
      </c>
      <c r="G28607" s="7"/>
      <c r="H28607" s="8"/>
    </row>
    <row r="28608" spans="1:8">
      <c r="A28608" s="2"/>
      <c r="B28608" s="7"/>
      <c r="C28608" s="7"/>
      <c r="D28608" s="7"/>
      <c r="E28608" s="7"/>
      <c r="F28608" s="1" t="str">
        <f t="shared" si="446"/>
        <v/>
      </c>
      <c r="G28608" s="7"/>
      <c r="H28608" s="8"/>
    </row>
    <row r="28609" spans="1:8">
      <c r="A28609" s="2"/>
      <c r="B28609" s="7"/>
      <c r="C28609" s="7"/>
      <c r="D28609" s="7"/>
      <c r="E28609" s="7"/>
      <c r="F28609" s="1" t="str">
        <f t="shared" si="446"/>
        <v/>
      </c>
      <c r="G28609" s="7"/>
      <c r="H28609" s="8"/>
    </row>
    <row r="28610" spans="1:8">
      <c r="A28610" s="2"/>
      <c r="B28610" s="7"/>
      <c r="C28610" s="7"/>
      <c r="D28610" s="7"/>
      <c r="E28610" s="7"/>
      <c r="F28610" s="1" t="str">
        <f t="shared" si="446"/>
        <v/>
      </c>
      <c r="G28610" s="7"/>
      <c r="H28610" s="8"/>
    </row>
    <row r="28611" spans="1:8">
      <c r="A28611" s="2"/>
      <c r="B28611" s="7"/>
      <c r="C28611" s="7"/>
      <c r="D28611" s="7"/>
      <c r="E28611" s="7"/>
      <c r="F28611" s="1" t="str">
        <f t="shared" ref="F28611:F28674" si="447">A28611&amp;B28611&amp;D28611</f>
        <v/>
      </c>
      <c r="G28611" s="7"/>
      <c r="H28611" s="8"/>
    </row>
    <row r="28612" spans="1:8">
      <c r="A28612" s="2"/>
      <c r="B28612" s="7"/>
      <c r="C28612" s="7"/>
      <c r="D28612" s="7"/>
      <c r="E28612" s="7"/>
      <c r="F28612" s="1" t="str">
        <f t="shared" si="447"/>
        <v/>
      </c>
      <c r="G28612" s="7"/>
      <c r="H28612" s="8"/>
    </row>
    <row r="28613" spans="1:8">
      <c r="A28613" s="2"/>
      <c r="B28613" s="7"/>
      <c r="C28613" s="7"/>
      <c r="D28613" s="7"/>
      <c r="E28613" s="7"/>
      <c r="F28613" s="1" t="str">
        <f t="shared" si="447"/>
        <v/>
      </c>
      <c r="G28613" s="7"/>
      <c r="H28613" s="8"/>
    </row>
    <row r="28614" spans="1:8">
      <c r="A28614" s="2"/>
      <c r="B28614" s="7"/>
      <c r="C28614" s="7"/>
      <c r="D28614" s="7"/>
      <c r="E28614" s="7"/>
      <c r="F28614" s="1" t="str">
        <f t="shared" si="447"/>
        <v/>
      </c>
      <c r="G28614" s="7"/>
      <c r="H28614" s="8"/>
    </row>
    <row r="28615" spans="1:8">
      <c r="A28615" s="2"/>
      <c r="B28615" s="7"/>
      <c r="C28615" s="7"/>
      <c r="D28615" s="7"/>
      <c r="E28615" s="7"/>
      <c r="F28615" s="1" t="str">
        <f t="shared" si="447"/>
        <v/>
      </c>
      <c r="G28615" s="7"/>
      <c r="H28615" s="8"/>
    </row>
    <row r="28616" spans="1:8">
      <c r="A28616" s="2"/>
      <c r="B28616" s="7"/>
      <c r="C28616" s="7"/>
      <c r="D28616" s="7"/>
      <c r="E28616" s="7"/>
      <c r="F28616" s="1" t="str">
        <f t="shared" si="447"/>
        <v/>
      </c>
      <c r="G28616" s="7"/>
      <c r="H28616" s="8"/>
    </row>
    <row r="28617" spans="1:8">
      <c r="A28617" s="2"/>
      <c r="B28617" s="7"/>
      <c r="C28617" s="7"/>
      <c r="D28617" s="7"/>
      <c r="E28617" s="7"/>
      <c r="F28617" s="1" t="str">
        <f t="shared" si="447"/>
        <v/>
      </c>
      <c r="G28617" s="7"/>
      <c r="H28617" s="8"/>
    </row>
    <row r="28618" spans="1:8">
      <c r="A28618" s="2"/>
      <c r="B28618" s="7"/>
      <c r="C28618" s="7"/>
      <c r="D28618" s="7"/>
      <c r="E28618" s="7"/>
      <c r="F28618" s="1" t="str">
        <f t="shared" si="447"/>
        <v/>
      </c>
      <c r="G28618" s="7"/>
      <c r="H28618" s="8"/>
    </row>
    <row r="28619" spans="1:8">
      <c r="A28619" s="2"/>
      <c r="B28619" s="7"/>
      <c r="C28619" s="7"/>
      <c r="D28619" s="7"/>
      <c r="E28619" s="7"/>
      <c r="F28619" s="1" t="str">
        <f t="shared" si="447"/>
        <v/>
      </c>
      <c r="G28619" s="7"/>
      <c r="H28619" s="8"/>
    </row>
    <row r="28620" spans="1:8">
      <c r="A28620" s="2"/>
      <c r="B28620" s="7"/>
      <c r="C28620" s="7"/>
      <c r="D28620" s="7"/>
      <c r="E28620" s="7"/>
      <c r="F28620" s="1" t="str">
        <f t="shared" si="447"/>
        <v/>
      </c>
      <c r="G28620" s="7"/>
      <c r="H28620" s="8"/>
    </row>
    <row r="28621" spans="1:8">
      <c r="A28621" s="2"/>
      <c r="B28621" s="7"/>
      <c r="C28621" s="7"/>
      <c r="D28621" s="7"/>
      <c r="E28621" s="7"/>
      <c r="F28621" s="1" t="str">
        <f t="shared" si="447"/>
        <v/>
      </c>
      <c r="G28621" s="7"/>
      <c r="H28621" s="8"/>
    </row>
    <row r="28622" spans="1:8">
      <c r="A28622" s="2"/>
      <c r="B28622" s="7"/>
      <c r="C28622" s="7"/>
      <c r="D28622" s="7"/>
      <c r="E28622" s="7"/>
      <c r="F28622" s="1" t="str">
        <f t="shared" si="447"/>
        <v/>
      </c>
      <c r="G28622" s="7"/>
      <c r="H28622" s="8"/>
    </row>
    <row r="28623" spans="1:8">
      <c r="A28623" s="2"/>
      <c r="B28623" s="7"/>
      <c r="C28623" s="7"/>
      <c r="D28623" s="7"/>
      <c r="E28623" s="7"/>
      <c r="F28623" s="1" t="str">
        <f t="shared" si="447"/>
        <v/>
      </c>
      <c r="G28623" s="7"/>
      <c r="H28623" s="8"/>
    </row>
    <row r="28624" spans="1:8">
      <c r="A28624" s="2"/>
      <c r="B28624" s="7"/>
      <c r="C28624" s="7"/>
      <c r="D28624" s="7"/>
      <c r="E28624" s="7"/>
      <c r="F28624" s="1" t="str">
        <f t="shared" si="447"/>
        <v/>
      </c>
      <c r="G28624" s="7"/>
      <c r="H28624" s="8"/>
    </row>
    <row r="28625" spans="1:8">
      <c r="A28625" s="2"/>
      <c r="B28625" s="7"/>
      <c r="C28625" s="7"/>
      <c r="D28625" s="7"/>
      <c r="E28625" s="7"/>
      <c r="F28625" s="1" t="str">
        <f t="shared" si="447"/>
        <v/>
      </c>
      <c r="G28625" s="7"/>
      <c r="H28625" s="8"/>
    </row>
    <row r="28626" spans="1:8">
      <c r="A28626" s="2"/>
      <c r="B28626" s="7"/>
      <c r="C28626" s="7"/>
      <c r="D28626" s="7"/>
      <c r="E28626" s="7"/>
      <c r="F28626" s="1" t="str">
        <f t="shared" si="447"/>
        <v/>
      </c>
      <c r="G28626" s="7"/>
      <c r="H28626" s="8"/>
    </row>
    <row r="28627" spans="1:8">
      <c r="A28627" s="2"/>
      <c r="B28627" s="7"/>
      <c r="C28627" s="7"/>
      <c r="D28627" s="7"/>
      <c r="E28627" s="7"/>
      <c r="F28627" s="1" t="str">
        <f t="shared" si="447"/>
        <v/>
      </c>
      <c r="G28627" s="7"/>
      <c r="H28627" s="8"/>
    </row>
    <row r="28628" spans="1:8">
      <c r="A28628" s="2"/>
      <c r="B28628" s="7"/>
      <c r="C28628" s="7"/>
      <c r="D28628" s="7"/>
      <c r="E28628" s="7"/>
      <c r="F28628" s="1" t="str">
        <f t="shared" si="447"/>
        <v/>
      </c>
      <c r="G28628" s="7"/>
      <c r="H28628" s="8"/>
    </row>
    <row r="28629" spans="1:8">
      <c r="A28629" s="2"/>
      <c r="B28629" s="7"/>
      <c r="C28629" s="7"/>
      <c r="D28629" s="7"/>
      <c r="E28629" s="7"/>
      <c r="F28629" s="1" t="str">
        <f t="shared" si="447"/>
        <v/>
      </c>
      <c r="G28629" s="7"/>
      <c r="H28629" s="8"/>
    </row>
    <row r="28630" spans="1:8">
      <c r="A28630" s="2"/>
      <c r="B28630" s="7"/>
      <c r="C28630" s="7"/>
      <c r="D28630" s="7"/>
      <c r="E28630" s="7"/>
      <c r="F28630" s="1" t="str">
        <f t="shared" si="447"/>
        <v/>
      </c>
      <c r="G28630" s="7"/>
      <c r="H28630" s="8"/>
    </row>
    <row r="28631" spans="1:8">
      <c r="A28631" s="2"/>
      <c r="B28631" s="7"/>
      <c r="C28631" s="7"/>
      <c r="D28631" s="7"/>
      <c r="E28631" s="7"/>
      <c r="F28631" s="1" t="str">
        <f t="shared" si="447"/>
        <v/>
      </c>
      <c r="G28631" s="7"/>
      <c r="H28631" s="8"/>
    </row>
    <row r="28632" spans="1:8">
      <c r="A28632" s="2"/>
      <c r="B28632" s="7"/>
      <c r="C28632" s="7"/>
      <c r="D28632" s="7"/>
      <c r="E28632" s="7"/>
      <c r="F28632" s="1" t="str">
        <f t="shared" si="447"/>
        <v/>
      </c>
      <c r="G28632" s="7"/>
      <c r="H28632" s="8"/>
    </row>
    <row r="28633" spans="1:8">
      <c r="A28633" s="2"/>
      <c r="B28633" s="7"/>
      <c r="C28633" s="7"/>
      <c r="D28633" s="7"/>
      <c r="E28633" s="7"/>
      <c r="F28633" s="1" t="str">
        <f t="shared" si="447"/>
        <v/>
      </c>
      <c r="G28633" s="7"/>
      <c r="H28633" s="8"/>
    </row>
    <row r="28634" spans="1:8">
      <c r="A28634" s="2"/>
      <c r="B28634" s="7"/>
      <c r="C28634" s="7"/>
      <c r="D28634" s="7"/>
      <c r="E28634" s="7"/>
      <c r="F28634" s="1" t="str">
        <f t="shared" si="447"/>
        <v/>
      </c>
      <c r="G28634" s="7"/>
      <c r="H28634" s="8"/>
    </row>
    <row r="28635" spans="1:8">
      <c r="A28635" s="2"/>
      <c r="B28635" s="7"/>
      <c r="C28635" s="7"/>
      <c r="D28635" s="7"/>
      <c r="E28635" s="7"/>
      <c r="F28635" s="1" t="str">
        <f t="shared" si="447"/>
        <v/>
      </c>
      <c r="G28635" s="7"/>
      <c r="H28635" s="8"/>
    </row>
    <row r="28636" spans="1:8">
      <c r="A28636" s="2"/>
      <c r="B28636" s="7"/>
      <c r="C28636" s="7"/>
      <c r="D28636" s="7"/>
      <c r="E28636" s="7"/>
      <c r="F28636" s="1" t="str">
        <f t="shared" si="447"/>
        <v/>
      </c>
      <c r="G28636" s="7"/>
      <c r="H28636" s="8"/>
    </row>
    <row r="28637" spans="1:8">
      <c r="A28637" s="2"/>
      <c r="B28637" s="7"/>
      <c r="C28637" s="7"/>
      <c r="D28637" s="7"/>
      <c r="E28637" s="7"/>
      <c r="F28637" s="1" t="str">
        <f t="shared" si="447"/>
        <v/>
      </c>
      <c r="G28637" s="7"/>
      <c r="H28637" s="8"/>
    </row>
    <row r="28638" spans="1:8">
      <c r="A28638" s="2"/>
      <c r="B28638" s="7"/>
      <c r="C28638" s="7"/>
      <c r="D28638" s="7"/>
      <c r="E28638" s="7"/>
      <c r="F28638" s="1" t="str">
        <f t="shared" si="447"/>
        <v/>
      </c>
      <c r="G28638" s="7"/>
      <c r="H28638" s="8"/>
    </row>
    <row r="28639" spans="1:8">
      <c r="A28639" s="2"/>
      <c r="B28639" s="7"/>
      <c r="C28639" s="7"/>
      <c r="D28639" s="7"/>
      <c r="E28639" s="7"/>
      <c r="F28639" s="1" t="str">
        <f t="shared" si="447"/>
        <v/>
      </c>
      <c r="G28639" s="7"/>
      <c r="H28639" s="8"/>
    </row>
    <row r="28640" spans="1:8">
      <c r="A28640" s="2"/>
      <c r="B28640" s="7"/>
      <c r="C28640" s="7"/>
      <c r="D28640" s="7"/>
      <c r="E28640" s="7"/>
      <c r="F28640" s="1" t="str">
        <f t="shared" si="447"/>
        <v/>
      </c>
      <c r="G28640" s="7"/>
      <c r="H28640" s="8"/>
    </row>
    <row r="28641" spans="1:8">
      <c r="A28641" s="2"/>
      <c r="B28641" s="7"/>
      <c r="C28641" s="7"/>
      <c r="D28641" s="7"/>
      <c r="E28641" s="7"/>
      <c r="F28641" s="1" t="str">
        <f t="shared" si="447"/>
        <v/>
      </c>
      <c r="G28641" s="7"/>
      <c r="H28641" s="8"/>
    </row>
    <row r="28642" spans="1:8">
      <c r="A28642" s="2"/>
      <c r="B28642" s="7"/>
      <c r="C28642" s="7"/>
      <c r="D28642" s="7"/>
      <c r="E28642" s="7"/>
      <c r="F28642" s="1" t="str">
        <f t="shared" si="447"/>
        <v/>
      </c>
      <c r="G28642" s="7"/>
      <c r="H28642" s="8"/>
    </row>
    <row r="28643" spans="1:8">
      <c r="A28643" s="2"/>
      <c r="B28643" s="7"/>
      <c r="C28643" s="7"/>
      <c r="D28643" s="7"/>
      <c r="E28643" s="7"/>
      <c r="F28643" s="1" t="str">
        <f t="shared" si="447"/>
        <v/>
      </c>
      <c r="G28643" s="7"/>
      <c r="H28643" s="8"/>
    </row>
    <row r="28644" spans="1:8">
      <c r="A28644" s="2"/>
      <c r="B28644" s="7"/>
      <c r="C28644" s="7"/>
      <c r="D28644" s="7"/>
      <c r="E28644" s="7"/>
      <c r="F28644" s="1" t="str">
        <f t="shared" si="447"/>
        <v/>
      </c>
      <c r="G28644" s="7"/>
      <c r="H28644" s="8"/>
    </row>
    <row r="28645" spans="1:8">
      <c r="A28645" s="2"/>
      <c r="B28645" s="7"/>
      <c r="C28645" s="7"/>
      <c r="D28645" s="7"/>
      <c r="E28645" s="7"/>
      <c r="F28645" s="1" t="str">
        <f t="shared" si="447"/>
        <v/>
      </c>
      <c r="G28645" s="7"/>
      <c r="H28645" s="8"/>
    </row>
    <row r="28646" spans="1:8">
      <c r="A28646" s="2"/>
      <c r="B28646" s="7"/>
      <c r="C28646" s="7"/>
      <c r="D28646" s="7"/>
      <c r="E28646" s="7"/>
      <c r="F28646" s="1" t="str">
        <f t="shared" si="447"/>
        <v/>
      </c>
      <c r="G28646" s="7"/>
      <c r="H28646" s="8"/>
    </row>
    <row r="28647" spans="1:8">
      <c r="A28647" s="2"/>
      <c r="B28647" s="7"/>
      <c r="C28647" s="7"/>
      <c r="D28647" s="7"/>
      <c r="E28647" s="7"/>
      <c r="F28647" s="1" t="str">
        <f t="shared" si="447"/>
        <v/>
      </c>
      <c r="G28647" s="7"/>
      <c r="H28647" s="8"/>
    </row>
    <row r="28648" spans="1:8">
      <c r="A28648" s="2"/>
      <c r="B28648" s="7"/>
      <c r="C28648" s="7"/>
      <c r="D28648" s="7"/>
      <c r="E28648" s="7"/>
      <c r="F28648" s="1" t="str">
        <f t="shared" si="447"/>
        <v/>
      </c>
      <c r="G28648" s="7"/>
      <c r="H28648" s="8"/>
    </row>
    <row r="28649" spans="1:8">
      <c r="A28649" s="2"/>
      <c r="B28649" s="7"/>
      <c r="C28649" s="7"/>
      <c r="D28649" s="7"/>
      <c r="E28649" s="7"/>
      <c r="F28649" s="1" t="str">
        <f t="shared" si="447"/>
        <v/>
      </c>
      <c r="G28649" s="7"/>
      <c r="H28649" s="8"/>
    </row>
    <row r="28650" spans="1:8">
      <c r="A28650" s="2"/>
      <c r="B28650" s="7"/>
      <c r="C28650" s="7"/>
      <c r="D28650" s="7"/>
      <c r="E28650" s="7"/>
      <c r="F28650" s="1" t="str">
        <f t="shared" si="447"/>
        <v/>
      </c>
      <c r="G28650" s="7"/>
      <c r="H28650" s="8"/>
    </row>
    <row r="28651" spans="1:8">
      <c r="A28651" s="2"/>
      <c r="B28651" s="7"/>
      <c r="C28651" s="7"/>
      <c r="D28651" s="7"/>
      <c r="E28651" s="7"/>
      <c r="F28651" s="1" t="str">
        <f t="shared" si="447"/>
        <v/>
      </c>
      <c r="G28651" s="7"/>
      <c r="H28651" s="8"/>
    </row>
    <row r="28652" spans="1:8">
      <c r="A28652" s="2"/>
      <c r="B28652" s="7"/>
      <c r="C28652" s="7"/>
      <c r="D28652" s="7"/>
      <c r="E28652" s="7"/>
      <c r="F28652" s="1" t="str">
        <f t="shared" si="447"/>
        <v/>
      </c>
      <c r="G28652" s="7"/>
      <c r="H28652" s="8"/>
    </row>
    <row r="28653" spans="1:8">
      <c r="A28653" s="2"/>
      <c r="B28653" s="7"/>
      <c r="C28653" s="7"/>
      <c r="D28653" s="7"/>
      <c r="E28653" s="7"/>
      <c r="F28653" s="1" t="str">
        <f t="shared" si="447"/>
        <v/>
      </c>
      <c r="G28653" s="7"/>
      <c r="H28653" s="8"/>
    </row>
    <row r="28654" spans="1:8">
      <c r="A28654" s="2"/>
      <c r="B28654" s="7"/>
      <c r="C28654" s="7"/>
      <c r="D28654" s="7"/>
      <c r="E28654" s="7"/>
      <c r="F28654" s="1" t="str">
        <f t="shared" si="447"/>
        <v/>
      </c>
      <c r="G28654" s="7"/>
      <c r="H28654" s="8"/>
    </row>
    <row r="28655" spans="1:8">
      <c r="A28655" s="2"/>
      <c r="B28655" s="7"/>
      <c r="C28655" s="7"/>
      <c r="D28655" s="7"/>
      <c r="E28655" s="7"/>
      <c r="F28655" s="1" t="str">
        <f t="shared" si="447"/>
        <v/>
      </c>
      <c r="G28655" s="7"/>
      <c r="H28655" s="8"/>
    </row>
    <row r="28656" spans="1:8">
      <c r="A28656" s="2"/>
      <c r="B28656" s="7"/>
      <c r="C28656" s="7"/>
      <c r="D28656" s="7"/>
      <c r="E28656" s="7"/>
      <c r="F28656" s="1" t="str">
        <f t="shared" si="447"/>
        <v/>
      </c>
      <c r="G28656" s="7"/>
      <c r="H28656" s="8"/>
    </row>
    <row r="28657" spans="1:8">
      <c r="A28657" s="2"/>
      <c r="B28657" s="7"/>
      <c r="C28657" s="7"/>
      <c r="D28657" s="7"/>
      <c r="E28657" s="7"/>
      <c r="F28657" s="1" t="str">
        <f t="shared" si="447"/>
        <v/>
      </c>
      <c r="G28657" s="7"/>
      <c r="H28657" s="8"/>
    </row>
    <row r="28658" spans="1:8">
      <c r="A28658" s="2"/>
      <c r="B28658" s="7"/>
      <c r="C28658" s="7"/>
      <c r="D28658" s="7"/>
      <c r="E28658" s="7"/>
      <c r="F28658" s="1" t="str">
        <f t="shared" si="447"/>
        <v/>
      </c>
      <c r="G28658" s="7"/>
      <c r="H28658" s="8"/>
    </row>
    <row r="28659" spans="1:8">
      <c r="A28659" s="2"/>
      <c r="B28659" s="7"/>
      <c r="C28659" s="7"/>
      <c r="D28659" s="7"/>
      <c r="E28659" s="7"/>
      <c r="F28659" s="1" t="str">
        <f t="shared" si="447"/>
        <v/>
      </c>
      <c r="G28659" s="7"/>
      <c r="H28659" s="8"/>
    </row>
    <row r="28660" spans="1:8">
      <c r="A28660" s="2"/>
      <c r="B28660" s="7"/>
      <c r="C28660" s="7"/>
      <c r="D28660" s="7"/>
      <c r="E28660" s="7"/>
      <c r="F28660" s="1" t="str">
        <f t="shared" si="447"/>
        <v/>
      </c>
      <c r="G28660" s="7"/>
      <c r="H28660" s="8"/>
    </row>
    <row r="28661" spans="1:8">
      <c r="A28661" s="2"/>
      <c r="B28661" s="7"/>
      <c r="C28661" s="7"/>
      <c r="D28661" s="7"/>
      <c r="E28661" s="7"/>
      <c r="F28661" s="1" t="str">
        <f t="shared" si="447"/>
        <v/>
      </c>
      <c r="G28661" s="7"/>
      <c r="H28661" s="8"/>
    </row>
    <row r="28662" spans="1:8">
      <c r="A28662" s="2"/>
      <c r="B28662" s="7"/>
      <c r="C28662" s="7"/>
      <c r="D28662" s="7"/>
      <c r="E28662" s="7"/>
      <c r="F28662" s="1" t="str">
        <f t="shared" si="447"/>
        <v/>
      </c>
      <c r="G28662" s="7"/>
      <c r="H28662" s="8"/>
    </row>
    <row r="28663" spans="1:8">
      <c r="A28663" s="2"/>
      <c r="B28663" s="7"/>
      <c r="C28663" s="7"/>
      <c r="D28663" s="7"/>
      <c r="E28663" s="7"/>
      <c r="F28663" s="1" t="str">
        <f t="shared" si="447"/>
        <v/>
      </c>
      <c r="G28663" s="7"/>
      <c r="H28663" s="8"/>
    </row>
    <row r="28664" spans="1:8">
      <c r="A28664" s="2"/>
      <c r="B28664" s="7"/>
      <c r="C28664" s="7"/>
      <c r="D28664" s="7"/>
      <c r="E28664" s="7"/>
      <c r="F28664" s="1" t="str">
        <f t="shared" si="447"/>
        <v/>
      </c>
      <c r="G28664" s="7"/>
      <c r="H28664" s="8"/>
    </row>
    <row r="28665" spans="1:8">
      <c r="A28665" s="2"/>
      <c r="B28665" s="7"/>
      <c r="C28665" s="7"/>
      <c r="D28665" s="7"/>
      <c r="E28665" s="7"/>
      <c r="F28665" s="1" t="str">
        <f t="shared" si="447"/>
        <v/>
      </c>
      <c r="G28665" s="7"/>
      <c r="H28665" s="8"/>
    </row>
    <row r="28666" spans="1:8">
      <c r="A28666" s="2"/>
      <c r="B28666" s="7"/>
      <c r="C28666" s="7"/>
      <c r="D28666" s="7"/>
      <c r="E28666" s="7"/>
      <c r="F28666" s="1" t="str">
        <f t="shared" si="447"/>
        <v/>
      </c>
      <c r="G28666" s="7"/>
      <c r="H28666" s="8"/>
    </row>
    <row r="28667" spans="1:8">
      <c r="A28667" s="2"/>
      <c r="B28667" s="7"/>
      <c r="C28667" s="7"/>
      <c r="D28667" s="7"/>
      <c r="E28667" s="7"/>
      <c r="F28667" s="1" t="str">
        <f t="shared" si="447"/>
        <v/>
      </c>
      <c r="G28667" s="7"/>
      <c r="H28667" s="8"/>
    </row>
    <row r="28668" spans="1:8">
      <c r="A28668" s="2"/>
      <c r="B28668" s="7"/>
      <c r="C28668" s="7"/>
      <c r="D28668" s="7"/>
      <c r="E28668" s="7"/>
      <c r="F28668" s="1" t="str">
        <f t="shared" si="447"/>
        <v/>
      </c>
      <c r="G28668" s="7"/>
      <c r="H28668" s="8"/>
    </row>
    <row r="28669" spans="1:8">
      <c r="A28669" s="2"/>
      <c r="B28669" s="7"/>
      <c r="C28669" s="7"/>
      <c r="D28669" s="7"/>
      <c r="E28669" s="7"/>
      <c r="F28669" s="1" t="str">
        <f t="shared" si="447"/>
        <v/>
      </c>
      <c r="G28669" s="7"/>
      <c r="H28669" s="8"/>
    </row>
    <row r="28670" spans="1:8">
      <c r="A28670" s="2"/>
      <c r="B28670" s="7"/>
      <c r="C28670" s="7"/>
      <c r="D28670" s="7"/>
      <c r="E28670" s="7"/>
      <c r="F28670" s="1" t="str">
        <f t="shared" si="447"/>
        <v/>
      </c>
      <c r="G28670" s="7"/>
      <c r="H28670" s="8"/>
    </row>
    <row r="28671" spans="1:8">
      <c r="A28671" s="2"/>
      <c r="B28671" s="7"/>
      <c r="C28671" s="7"/>
      <c r="D28671" s="7"/>
      <c r="E28671" s="7"/>
      <c r="F28671" s="1" t="str">
        <f t="shared" si="447"/>
        <v/>
      </c>
      <c r="G28671" s="7"/>
      <c r="H28671" s="8"/>
    </row>
    <row r="28672" spans="1:8">
      <c r="A28672" s="2"/>
      <c r="B28672" s="7"/>
      <c r="C28672" s="7"/>
      <c r="D28672" s="7"/>
      <c r="E28672" s="7"/>
      <c r="F28672" s="1" t="str">
        <f t="shared" si="447"/>
        <v/>
      </c>
      <c r="G28672" s="7"/>
      <c r="H28672" s="8"/>
    </row>
    <row r="28673" spans="1:8">
      <c r="A28673" s="2"/>
      <c r="B28673" s="7"/>
      <c r="C28673" s="7"/>
      <c r="D28673" s="7"/>
      <c r="E28673" s="7"/>
      <c r="F28673" s="1" t="str">
        <f t="shared" si="447"/>
        <v/>
      </c>
      <c r="G28673" s="7"/>
      <c r="H28673" s="8"/>
    </row>
    <row r="28674" spans="1:8">
      <c r="A28674" s="2"/>
      <c r="B28674" s="7"/>
      <c r="C28674" s="7"/>
      <c r="D28674" s="7"/>
      <c r="E28674" s="7"/>
      <c r="F28674" s="1" t="str">
        <f t="shared" si="447"/>
        <v/>
      </c>
      <c r="G28674" s="7"/>
      <c r="H28674" s="8"/>
    </row>
    <row r="28675" spans="1:8">
      <c r="A28675" s="2"/>
      <c r="B28675" s="7"/>
      <c r="C28675" s="7"/>
      <c r="D28675" s="7"/>
      <c r="E28675" s="7"/>
      <c r="F28675" s="1" t="str">
        <f t="shared" ref="F28675:F28738" si="448">A28675&amp;B28675&amp;D28675</f>
        <v/>
      </c>
      <c r="G28675" s="7"/>
      <c r="H28675" s="8"/>
    </row>
    <row r="28676" spans="1:8">
      <c r="A28676" s="2"/>
      <c r="B28676" s="7"/>
      <c r="C28676" s="7"/>
      <c r="D28676" s="7"/>
      <c r="E28676" s="7"/>
      <c r="F28676" s="1" t="str">
        <f t="shared" si="448"/>
        <v/>
      </c>
      <c r="G28676" s="7"/>
      <c r="H28676" s="8"/>
    </row>
    <row r="28677" spans="1:8">
      <c r="A28677" s="2"/>
      <c r="B28677" s="7"/>
      <c r="C28677" s="7"/>
      <c r="D28677" s="7"/>
      <c r="E28677" s="7"/>
      <c r="F28677" s="1" t="str">
        <f t="shared" si="448"/>
        <v/>
      </c>
      <c r="G28677" s="7"/>
      <c r="H28677" s="8"/>
    </row>
    <row r="28678" spans="1:8">
      <c r="A28678" s="2"/>
      <c r="B28678" s="7"/>
      <c r="C28678" s="7"/>
      <c r="D28678" s="7"/>
      <c r="E28678" s="7"/>
      <c r="F28678" s="1" t="str">
        <f t="shared" si="448"/>
        <v/>
      </c>
      <c r="G28678" s="7"/>
      <c r="H28678" s="8"/>
    </row>
    <row r="28679" spans="1:8">
      <c r="A28679" s="2"/>
      <c r="B28679" s="7"/>
      <c r="C28679" s="7"/>
      <c r="D28679" s="7"/>
      <c r="E28679" s="7"/>
      <c r="F28679" s="1" t="str">
        <f t="shared" si="448"/>
        <v/>
      </c>
      <c r="G28679" s="7"/>
      <c r="H28679" s="8"/>
    </row>
    <row r="28680" spans="1:8">
      <c r="A28680" s="2"/>
      <c r="B28680" s="7"/>
      <c r="C28680" s="7"/>
      <c r="D28680" s="7"/>
      <c r="E28680" s="7"/>
      <c r="F28680" s="1" t="str">
        <f t="shared" si="448"/>
        <v/>
      </c>
      <c r="G28680" s="7"/>
      <c r="H28680" s="8"/>
    </row>
    <row r="28681" spans="1:8">
      <c r="A28681" s="2"/>
      <c r="B28681" s="7"/>
      <c r="C28681" s="7"/>
      <c r="D28681" s="7"/>
      <c r="E28681" s="7"/>
      <c r="F28681" s="1" t="str">
        <f t="shared" si="448"/>
        <v/>
      </c>
      <c r="G28681" s="7"/>
      <c r="H28681" s="8"/>
    </row>
    <row r="28682" spans="1:8">
      <c r="A28682" s="2"/>
      <c r="B28682" s="7"/>
      <c r="C28682" s="7"/>
      <c r="D28682" s="7"/>
      <c r="E28682" s="7"/>
      <c r="F28682" s="1" t="str">
        <f t="shared" si="448"/>
        <v/>
      </c>
      <c r="G28682" s="7"/>
      <c r="H28682" s="8"/>
    </row>
    <row r="28683" spans="1:8">
      <c r="A28683" s="2"/>
      <c r="B28683" s="7"/>
      <c r="C28683" s="7"/>
      <c r="D28683" s="7"/>
      <c r="E28683" s="7"/>
      <c r="F28683" s="1" t="str">
        <f t="shared" si="448"/>
        <v/>
      </c>
      <c r="G28683" s="7"/>
      <c r="H28683" s="8"/>
    </row>
    <row r="28684" spans="1:8">
      <c r="A28684" s="2"/>
      <c r="B28684" s="7"/>
      <c r="C28684" s="7"/>
      <c r="D28684" s="7"/>
      <c r="E28684" s="7"/>
      <c r="F28684" s="1" t="str">
        <f t="shared" si="448"/>
        <v/>
      </c>
      <c r="G28684" s="7"/>
      <c r="H28684" s="8"/>
    </row>
    <row r="28685" spans="1:8">
      <c r="A28685" s="2"/>
      <c r="B28685" s="7"/>
      <c r="C28685" s="7"/>
      <c r="D28685" s="7"/>
      <c r="E28685" s="7"/>
      <c r="F28685" s="1" t="str">
        <f t="shared" si="448"/>
        <v/>
      </c>
      <c r="G28685" s="7"/>
      <c r="H28685" s="8"/>
    </row>
    <row r="28686" spans="1:8">
      <c r="A28686" s="2"/>
      <c r="B28686" s="7"/>
      <c r="C28686" s="7"/>
      <c r="D28686" s="7"/>
      <c r="E28686" s="7"/>
      <c r="F28686" s="1" t="str">
        <f t="shared" si="448"/>
        <v/>
      </c>
      <c r="G28686" s="7"/>
      <c r="H28686" s="8"/>
    </row>
    <row r="28687" spans="1:8">
      <c r="A28687" s="2"/>
      <c r="B28687" s="7"/>
      <c r="C28687" s="7"/>
      <c r="D28687" s="7"/>
      <c r="E28687" s="7"/>
      <c r="F28687" s="1" t="str">
        <f t="shared" si="448"/>
        <v/>
      </c>
      <c r="G28687" s="7"/>
      <c r="H28687" s="8"/>
    </row>
    <row r="28688" spans="1:8">
      <c r="A28688" s="2"/>
      <c r="B28688" s="7"/>
      <c r="C28688" s="7"/>
      <c r="D28688" s="7"/>
      <c r="E28688" s="7"/>
      <c r="F28688" s="1" t="str">
        <f t="shared" si="448"/>
        <v/>
      </c>
      <c r="G28688" s="7"/>
      <c r="H28688" s="8"/>
    </row>
    <row r="28689" spans="1:8">
      <c r="A28689" s="2"/>
      <c r="B28689" s="7"/>
      <c r="C28689" s="7"/>
      <c r="D28689" s="7"/>
      <c r="E28689" s="7"/>
      <c r="F28689" s="1" t="str">
        <f t="shared" si="448"/>
        <v/>
      </c>
      <c r="G28689" s="7"/>
      <c r="H28689" s="8"/>
    </row>
    <row r="28690" spans="1:8">
      <c r="A28690" s="2"/>
      <c r="B28690" s="7"/>
      <c r="C28690" s="7"/>
      <c r="D28690" s="7"/>
      <c r="E28690" s="7"/>
      <c r="F28690" s="1" t="str">
        <f t="shared" si="448"/>
        <v/>
      </c>
      <c r="G28690" s="7"/>
      <c r="H28690" s="8"/>
    </row>
    <row r="28691" spans="1:8">
      <c r="A28691" s="2"/>
      <c r="B28691" s="7"/>
      <c r="C28691" s="7"/>
      <c r="D28691" s="7"/>
      <c r="E28691" s="7"/>
      <c r="F28691" s="1" t="str">
        <f t="shared" si="448"/>
        <v/>
      </c>
      <c r="G28691" s="7"/>
      <c r="H28691" s="8"/>
    </row>
    <row r="28692" spans="1:8">
      <c r="A28692" s="2"/>
      <c r="B28692" s="7"/>
      <c r="C28692" s="7"/>
      <c r="D28692" s="7"/>
      <c r="E28692" s="7"/>
      <c r="F28692" s="1" t="str">
        <f t="shared" si="448"/>
        <v/>
      </c>
      <c r="G28692" s="7"/>
      <c r="H28692" s="8"/>
    </row>
    <row r="28693" spans="1:8">
      <c r="A28693" s="2"/>
      <c r="B28693" s="7"/>
      <c r="C28693" s="7"/>
      <c r="D28693" s="7"/>
      <c r="E28693" s="7"/>
      <c r="F28693" s="1" t="str">
        <f t="shared" si="448"/>
        <v/>
      </c>
      <c r="G28693" s="7"/>
      <c r="H28693" s="8"/>
    </row>
    <row r="28694" spans="1:8">
      <c r="A28694" s="2"/>
      <c r="B28694" s="7"/>
      <c r="C28694" s="7"/>
      <c r="D28694" s="7"/>
      <c r="E28694" s="7"/>
      <c r="F28694" s="1" t="str">
        <f t="shared" si="448"/>
        <v/>
      </c>
      <c r="G28694" s="7"/>
      <c r="H28694" s="8"/>
    </row>
    <row r="28695" spans="1:8">
      <c r="A28695" s="2"/>
      <c r="B28695" s="7"/>
      <c r="C28695" s="7"/>
      <c r="D28695" s="7"/>
      <c r="E28695" s="7"/>
      <c r="F28695" s="1" t="str">
        <f t="shared" si="448"/>
        <v/>
      </c>
      <c r="G28695" s="7"/>
      <c r="H28695" s="8"/>
    </row>
    <row r="28696" spans="1:8">
      <c r="A28696" s="2"/>
      <c r="B28696" s="7"/>
      <c r="C28696" s="7"/>
      <c r="D28696" s="7"/>
      <c r="E28696" s="7"/>
      <c r="F28696" s="1" t="str">
        <f t="shared" si="448"/>
        <v/>
      </c>
      <c r="G28696" s="7"/>
      <c r="H28696" s="8"/>
    </row>
    <row r="28697" spans="1:8">
      <c r="A28697" s="2"/>
      <c r="B28697" s="7"/>
      <c r="C28697" s="7"/>
      <c r="D28697" s="7"/>
      <c r="E28697" s="7"/>
      <c r="F28697" s="1" t="str">
        <f t="shared" si="448"/>
        <v/>
      </c>
      <c r="G28697" s="7"/>
      <c r="H28697" s="8"/>
    </row>
    <row r="28698" spans="1:8">
      <c r="A28698" s="2"/>
      <c r="B28698" s="7"/>
      <c r="C28698" s="7"/>
      <c r="D28698" s="7"/>
      <c r="E28698" s="7"/>
      <c r="F28698" s="1" t="str">
        <f t="shared" si="448"/>
        <v/>
      </c>
      <c r="G28698" s="7"/>
      <c r="H28698" s="8"/>
    </row>
    <row r="28699" spans="1:8">
      <c r="A28699" s="2"/>
      <c r="B28699" s="7"/>
      <c r="C28699" s="7"/>
      <c r="D28699" s="7"/>
      <c r="E28699" s="7"/>
      <c r="F28699" s="1" t="str">
        <f t="shared" si="448"/>
        <v/>
      </c>
      <c r="G28699" s="7"/>
      <c r="H28699" s="8"/>
    </row>
    <row r="28700" spans="1:8">
      <c r="A28700" s="2"/>
      <c r="B28700" s="7"/>
      <c r="C28700" s="7"/>
      <c r="D28700" s="7"/>
      <c r="E28700" s="7"/>
      <c r="F28700" s="1" t="str">
        <f t="shared" si="448"/>
        <v/>
      </c>
      <c r="G28700" s="7"/>
      <c r="H28700" s="8"/>
    </row>
    <row r="28701" spans="1:8">
      <c r="A28701" s="2"/>
      <c r="B28701" s="7"/>
      <c r="C28701" s="7"/>
      <c r="D28701" s="7"/>
      <c r="E28701" s="7"/>
      <c r="F28701" s="1" t="str">
        <f t="shared" si="448"/>
        <v/>
      </c>
      <c r="G28701" s="7"/>
      <c r="H28701" s="8"/>
    </row>
    <row r="28702" spans="1:8">
      <c r="A28702" s="2"/>
      <c r="B28702" s="7"/>
      <c r="C28702" s="7"/>
      <c r="D28702" s="7"/>
      <c r="E28702" s="7"/>
      <c r="F28702" s="1" t="str">
        <f t="shared" si="448"/>
        <v/>
      </c>
      <c r="G28702" s="7"/>
      <c r="H28702" s="8"/>
    </row>
    <row r="28703" spans="1:8">
      <c r="A28703" s="2"/>
      <c r="B28703" s="7"/>
      <c r="C28703" s="7"/>
      <c r="D28703" s="7"/>
      <c r="E28703" s="7"/>
      <c r="F28703" s="1" t="str">
        <f t="shared" si="448"/>
        <v/>
      </c>
      <c r="G28703" s="7"/>
      <c r="H28703" s="8"/>
    </row>
    <row r="28704" spans="1:8">
      <c r="A28704" s="2"/>
      <c r="B28704" s="7"/>
      <c r="C28704" s="7"/>
      <c r="D28704" s="7"/>
      <c r="E28704" s="7"/>
      <c r="F28704" s="1" t="str">
        <f t="shared" si="448"/>
        <v/>
      </c>
      <c r="G28704" s="7"/>
      <c r="H28704" s="8"/>
    </row>
    <row r="28705" spans="1:8">
      <c r="A28705" s="2"/>
      <c r="B28705" s="7"/>
      <c r="C28705" s="7"/>
      <c r="D28705" s="7"/>
      <c r="E28705" s="7"/>
      <c r="F28705" s="1" t="str">
        <f t="shared" si="448"/>
        <v/>
      </c>
      <c r="G28705" s="7"/>
      <c r="H28705" s="8"/>
    </row>
    <row r="28706" spans="1:8">
      <c r="A28706" s="2"/>
      <c r="B28706" s="7"/>
      <c r="C28706" s="7"/>
      <c r="D28706" s="7"/>
      <c r="E28706" s="7"/>
      <c r="F28706" s="1" t="str">
        <f t="shared" si="448"/>
        <v/>
      </c>
      <c r="G28706" s="7"/>
      <c r="H28706" s="8"/>
    </row>
    <row r="28707" spans="1:8">
      <c r="A28707" s="2"/>
      <c r="B28707" s="7"/>
      <c r="C28707" s="7"/>
      <c r="D28707" s="7"/>
      <c r="E28707" s="7"/>
      <c r="F28707" s="1" t="str">
        <f t="shared" si="448"/>
        <v/>
      </c>
      <c r="G28707" s="7"/>
      <c r="H28707" s="8"/>
    </row>
    <row r="28708" spans="1:8">
      <c r="A28708" s="2"/>
      <c r="B28708" s="7"/>
      <c r="C28708" s="7"/>
      <c r="D28708" s="7"/>
      <c r="E28708" s="7"/>
      <c r="F28708" s="1" t="str">
        <f t="shared" si="448"/>
        <v/>
      </c>
      <c r="G28708" s="7"/>
      <c r="H28708" s="8"/>
    </row>
    <row r="28709" spans="1:8">
      <c r="A28709" s="2"/>
      <c r="B28709" s="7"/>
      <c r="C28709" s="7"/>
      <c r="D28709" s="7"/>
      <c r="E28709" s="7"/>
      <c r="F28709" s="1" t="str">
        <f t="shared" si="448"/>
        <v/>
      </c>
      <c r="G28709" s="7"/>
      <c r="H28709" s="8"/>
    </row>
    <row r="28710" spans="1:8">
      <c r="A28710" s="2"/>
      <c r="B28710" s="7"/>
      <c r="C28710" s="7"/>
      <c r="D28710" s="7"/>
      <c r="E28710" s="7"/>
      <c r="F28710" s="1" t="str">
        <f t="shared" si="448"/>
        <v/>
      </c>
      <c r="G28710" s="7"/>
      <c r="H28710" s="8"/>
    </row>
    <row r="28711" spans="1:8">
      <c r="A28711" s="2"/>
      <c r="B28711" s="7"/>
      <c r="C28711" s="7"/>
      <c r="D28711" s="7"/>
      <c r="E28711" s="7"/>
      <c r="F28711" s="1" t="str">
        <f t="shared" si="448"/>
        <v/>
      </c>
      <c r="G28711" s="7"/>
      <c r="H28711" s="8"/>
    </row>
    <row r="28712" spans="1:8">
      <c r="A28712" s="2"/>
      <c r="B28712" s="7"/>
      <c r="C28712" s="7"/>
      <c r="D28712" s="7"/>
      <c r="E28712" s="7"/>
      <c r="F28712" s="1" t="str">
        <f t="shared" si="448"/>
        <v/>
      </c>
      <c r="G28712" s="7"/>
      <c r="H28712" s="8"/>
    </row>
    <row r="28713" spans="1:8">
      <c r="A28713" s="2"/>
      <c r="B28713" s="7"/>
      <c r="C28713" s="7"/>
      <c r="D28713" s="7"/>
      <c r="E28713" s="7"/>
      <c r="F28713" s="1" t="str">
        <f t="shared" si="448"/>
        <v/>
      </c>
      <c r="G28713" s="7"/>
      <c r="H28713" s="8"/>
    </row>
    <row r="28714" spans="1:8">
      <c r="A28714" s="2"/>
      <c r="B28714" s="7"/>
      <c r="C28714" s="7"/>
      <c r="D28714" s="7"/>
      <c r="E28714" s="7"/>
      <c r="F28714" s="1" t="str">
        <f t="shared" si="448"/>
        <v/>
      </c>
      <c r="G28714" s="7"/>
      <c r="H28714" s="8"/>
    </row>
    <row r="28715" spans="1:8">
      <c r="A28715" s="2"/>
      <c r="B28715" s="7"/>
      <c r="C28715" s="7"/>
      <c r="D28715" s="7"/>
      <c r="E28715" s="7"/>
      <c r="F28715" s="1" t="str">
        <f t="shared" si="448"/>
        <v/>
      </c>
      <c r="G28715" s="7"/>
      <c r="H28715" s="8"/>
    </row>
    <row r="28716" spans="1:8">
      <c r="A28716" s="2"/>
      <c r="B28716" s="7"/>
      <c r="C28716" s="7"/>
      <c r="D28716" s="7"/>
      <c r="E28716" s="7"/>
      <c r="F28716" s="1" t="str">
        <f t="shared" si="448"/>
        <v/>
      </c>
      <c r="G28716" s="7"/>
      <c r="H28716" s="8"/>
    </row>
    <row r="28717" spans="1:8">
      <c r="A28717" s="2"/>
      <c r="B28717" s="7"/>
      <c r="C28717" s="7"/>
      <c r="D28717" s="7"/>
      <c r="E28717" s="7"/>
      <c r="F28717" s="1" t="str">
        <f t="shared" si="448"/>
        <v/>
      </c>
      <c r="G28717" s="7"/>
      <c r="H28717" s="8"/>
    </row>
    <row r="28718" spans="1:8">
      <c r="A28718" s="2"/>
      <c r="B28718" s="7"/>
      <c r="C28718" s="7"/>
      <c r="D28718" s="7"/>
      <c r="E28718" s="7"/>
      <c r="F28718" s="1" t="str">
        <f t="shared" si="448"/>
        <v/>
      </c>
      <c r="G28718" s="7"/>
      <c r="H28718" s="8"/>
    </row>
    <row r="28719" spans="1:8">
      <c r="A28719" s="2"/>
      <c r="B28719" s="7"/>
      <c r="C28719" s="7"/>
      <c r="D28719" s="7"/>
      <c r="E28719" s="7"/>
      <c r="F28719" s="1" t="str">
        <f t="shared" si="448"/>
        <v/>
      </c>
      <c r="G28719" s="7"/>
      <c r="H28719" s="8"/>
    </row>
    <row r="28720" spans="1:8">
      <c r="A28720" s="2"/>
      <c r="B28720" s="7"/>
      <c r="C28720" s="7"/>
      <c r="D28720" s="7"/>
      <c r="E28720" s="7"/>
      <c r="F28720" s="1" t="str">
        <f t="shared" si="448"/>
        <v/>
      </c>
      <c r="G28720" s="7"/>
      <c r="H28720" s="8"/>
    </row>
    <row r="28721" spans="1:8">
      <c r="A28721" s="2"/>
      <c r="B28721" s="7"/>
      <c r="C28721" s="7"/>
      <c r="D28721" s="7"/>
      <c r="E28721" s="7"/>
      <c r="F28721" s="1" t="str">
        <f t="shared" si="448"/>
        <v/>
      </c>
      <c r="G28721" s="7"/>
      <c r="H28721" s="8"/>
    </row>
    <row r="28722" spans="1:8">
      <c r="A28722" s="2"/>
      <c r="B28722" s="7"/>
      <c r="C28722" s="7"/>
      <c r="D28722" s="7"/>
      <c r="E28722" s="7"/>
      <c r="F28722" s="1" t="str">
        <f t="shared" si="448"/>
        <v/>
      </c>
      <c r="G28722" s="7"/>
      <c r="H28722" s="8"/>
    </row>
    <row r="28723" spans="1:8">
      <c r="A28723" s="2"/>
      <c r="B28723" s="7"/>
      <c r="C28723" s="7"/>
      <c r="D28723" s="7"/>
      <c r="E28723" s="7"/>
      <c r="F28723" s="1" t="str">
        <f t="shared" si="448"/>
        <v/>
      </c>
      <c r="G28723" s="7"/>
      <c r="H28723" s="8"/>
    </row>
    <row r="28724" spans="1:8">
      <c r="A28724" s="2"/>
      <c r="B28724" s="7"/>
      <c r="C28724" s="7"/>
      <c r="D28724" s="7"/>
      <c r="E28724" s="7"/>
      <c r="F28724" s="1" t="str">
        <f t="shared" si="448"/>
        <v/>
      </c>
      <c r="G28724" s="7"/>
      <c r="H28724" s="8"/>
    </row>
    <row r="28725" spans="1:8">
      <c r="A28725" s="2"/>
      <c r="B28725" s="7"/>
      <c r="C28725" s="7"/>
      <c r="D28725" s="7"/>
      <c r="E28725" s="7"/>
      <c r="F28725" s="1" t="str">
        <f t="shared" si="448"/>
        <v/>
      </c>
      <c r="G28725" s="7"/>
      <c r="H28725" s="8"/>
    </row>
    <row r="28726" spans="1:8">
      <c r="A28726" s="2"/>
      <c r="B28726" s="7"/>
      <c r="C28726" s="7"/>
      <c r="D28726" s="7"/>
      <c r="E28726" s="7"/>
      <c r="F28726" s="1" t="str">
        <f t="shared" si="448"/>
        <v/>
      </c>
      <c r="G28726" s="7"/>
      <c r="H28726" s="8"/>
    </row>
    <row r="28727" spans="1:8">
      <c r="A28727" s="2"/>
      <c r="B28727" s="7"/>
      <c r="C28727" s="7"/>
      <c r="D28727" s="7"/>
      <c r="E28727" s="7"/>
      <c r="F28727" s="1" t="str">
        <f t="shared" si="448"/>
        <v/>
      </c>
      <c r="G28727" s="7"/>
      <c r="H28727" s="8"/>
    </row>
    <row r="28728" spans="1:8">
      <c r="A28728" s="2"/>
      <c r="B28728" s="7"/>
      <c r="C28728" s="7"/>
      <c r="D28728" s="7"/>
      <c r="E28728" s="7"/>
      <c r="F28728" s="1" t="str">
        <f t="shared" si="448"/>
        <v/>
      </c>
      <c r="G28728" s="7"/>
      <c r="H28728" s="8"/>
    </row>
    <row r="28729" spans="1:8">
      <c r="A28729" s="2"/>
      <c r="B28729" s="7"/>
      <c r="C28729" s="7"/>
      <c r="D28729" s="7"/>
      <c r="E28729" s="7"/>
      <c r="F28729" s="1" t="str">
        <f t="shared" si="448"/>
        <v/>
      </c>
      <c r="G28729" s="7"/>
      <c r="H28729" s="8"/>
    </row>
    <row r="28730" spans="1:8">
      <c r="A28730" s="2"/>
      <c r="B28730" s="7"/>
      <c r="C28730" s="7"/>
      <c r="D28730" s="7"/>
      <c r="E28730" s="7"/>
      <c r="F28730" s="1" t="str">
        <f t="shared" si="448"/>
        <v/>
      </c>
      <c r="G28730" s="7"/>
      <c r="H28730" s="8"/>
    </row>
    <row r="28731" spans="1:8">
      <c r="A28731" s="2"/>
      <c r="B28731" s="7"/>
      <c r="C28731" s="7"/>
      <c r="D28731" s="7"/>
      <c r="E28731" s="7"/>
      <c r="F28731" s="1" t="str">
        <f t="shared" si="448"/>
        <v/>
      </c>
      <c r="G28731" s="7"/>
      <c r="H28731" s="8"/>
    </row>
    <row r="28732" spans="1:8">
      <c r="A28732" s="2"/>
      <c r="B28732" s="7"/>
      <c r="C28732" s="7"/>
      <c r="D28732" s="7"/>
      <c r="E28732" s="7"/>
      <c r="F28732" s="1" t="str">
        <f t="shared" si="448"/>
        <v/>
      </c>
      <c r="G28732" s="7"/>
      <c r="H28732" s="8"/>
    </row>
    <row r="28733" spans="1:8">
      <c r="A28733" s="2"/>
      <c r="B28733" s="7"/>
      <c r="C28733" s="7"/>
      <c r="D28733" s="7"/>
      <c r="E28733" s="7"/>
      <c r="F28733" s="1" t="str">
        <f t="shared" si="448"/>
        <v/>
      </c>
      <c r="G28733" s="7"/>
      <c r="H28733" s="8"/>
    </row>
    <row r="28734" spans="1:8">
      <c r="A28734" s="2"/>
      <c r="B28734" s="7"/>
      <c r="C28734" s="7"/>
      <c r="D28734" s="7"/>
      <c r="E28734" s="7"/>
      <c r="F28734" s="1" t="str">
        <f t="shared" si="448"/>
        <v/>
      </c>
      <c r="G28734" s="7"/>
      <c r="H28734" s="8"/>
    </row>
    <row r="28735" spans="1:8">
      <c r="A28735" s="2"/>
      <c r="B28735" s="7"/>
      <c r="C28735" s="7"/>
      <c r="D28735" s="7"/>
      <c r="E28735" s="7"/>
      <c r="F28735" s="1" t="str">
        <f t="shared" si="448"/>
        <v/>
      </c>
      <c r="G28735" s="7"/>
      <c r="H28735" s="8"/>
    </row>
    <row r="28736" spans="1:8">
      <c r="A28736" s="2"/>
      <c r="B28736" s="7"/>
      <c r="C28736" s="7"/>
      <c r="D28736" s="7"/>
      <c r="E28736" s="7"/>
      <c r="F28736" s="1" t="str">
        <f t="shared" si="448"/>
        <v/>
      </c>
      <c r="G28736" s="7"/>
      <c r="H28736" s="8"/>
    </row>
    <row r="28737" spans="1:8">
      <c r="A28737" s="2"/>
      <c r="B28737" s="7"/>
      <c r="C28737" s="7"/>
      <c r="D28737" s="7"/>
      <c r="E28737" s="7"/>
      <c r="F28737" s="1" t="str">
        <f t="shared" si="448"/>
        <v/>
      </c>
      <c r="G28737" s="7"/>
      <c r="H28737" s="8"/>
    </row>
    <row r="28738" spans="1:8">
      <c r="A28738" s="2"/>
      <c r="B28738" s="7"/>
      <c r="C28738" s="7"/>
      <c r="D28738" s="7"/>
      <c r="E28738" s="7"/>
      <c r="F28738" s="1" t="str">
        <f t="shared" si="448"/>
        <v/>
      </c>
      <c r="G28738" s="7"/>
      <c r="H28738" s="8"/>
    </row>
    <row r="28739" spans="1:8">
      <c r="A28739" s="2"/>
      <c r="B28739" s="7"/>
      <c r="C28739" s="7"/>
      <c r="D28739" s="7"/>
      <c r="E28739" s="7"/>
      <c r="F28739" s="1" t="str">
        <f t="shared" ref="F28739:F28802" si="449">A28739&amp;B28739&amp;D28739</f>
        <v/>
      </c>
      <c r="G28739" s="7"/>
      <c r="H28739" s="8"/>
    </row>
    <row r="28740" spans="1:8">
      <c r="A28740" s="2"/>
      <c r="B28740" s="7"/>
      <c r="C28740" s="7"/>
      <c r="D28740" s="7"/>
      <c r="E28740" s="7"/>
      <c r="F28740" s="1" t="str">
        <f t="shared" si="449"/>
        <v/>
      </c>
      <c r="G28740" s="7"/>
      <c r="H28740" s="8"/>
    </row>
    <row r="28741" spans="1:8">
      <c r="A28741" s="2"/>
      <c r="B28741" s="7"/>
      <c r="C28741" s="7"/>
      <c r="D28741" s="7"/>
      <c r="E28741" s="7"/>
      <c r="F28741" s="1" t="str">
        <f t="shared" si="449"/>
        <v/>
      </c>
      <c r="G28741" s="7"/>
      <c r="H28741" s="8"/>
    </row>
    <row r="28742" spans="1:8">
      <c r="A28742" s="2"/>
      <c r="B28742" s="7"/>
      <c r="C28742" s="7"/>
      <c r="D28742" s="7"/>
      <c r="E28742" s="7"/>
      <c r="F28742" s="1" t="str">
        <f t="shared" si="449"/>
        <v/>
      </c>
      <c r="G28742" s="7"/>
      <c r="H28742" s="8"/>
    </row>
    <row r="28743" spans="1:8">
      <c r="A28743" s="2"/>
      <c r="B28743" s="7"/>
      <c r="C28743" s="7"/>
      <c r="D28743" s="7"/>
      <c r="E28743" s="7"/>
      <c r="F28743" s="1" t="str">
        <f t="shared" si="449"/>
        <v/>
      </c>
      <c r="G28743" s="7"/>
      <c r="H28743" s="8"/>
    </row>
    <row r="28744" spans="1:8">
      <c r="A28744" s="2"/>
      <c r="B28744" s="7"/>
      <c r="C28744" s="7"/>
      <c r="D28744" s="7"/>
      <c r="E28744" s="7"/>
      <c r="F28744" s="1" t="str">
        <f t="shared" si="449"/>
        <v/>
      </c>
      <c r="G28744" s="7"/>
      <c r="H28744" s="8"/>
    </row>
    <row r="28745" spans="1:8">
      <c r="A28745" s="2"/>
      <c r="B28745" s="7"/>
      <c r="C28745" s="7"/>
      <c r="D28745" s="7"/>
      <c r="E28745" s="7"/>
      <c r="F28745" s="1" t="str">
        <f t="shared" si="449"/>
        <v/>
      </c>
      <c r="G28745" s="7"/>
      <c r="H28745" s="8"/>
    </row>
    <row r="28746" spans="1:8">
      <c r="A28746" s="2"/>
      <c r="B28746" s="7"/>
      <c r="C28746" s="7"/>
      <c r="D28746" s="7"/>
      <c r="E28746" s="7"/>
      <c r="F28746" s="1" t="str">
        <f t="shared" si="449"/>
        <v/>
      </c>
      <c r="G28746" s="7"/>
      <c r="H28746" s="8"/>
    </row>
    <row r="28747" spans="1:8">
      <c r="A28747" s="2"/>
      <c r="B28747" s="7"/>
      <c r="C28747" s="7"/>
      <c r="D28747" s="7"/>
      <c r="E28747" s="7"/>
      <c r="F28747" s="1" t="str">
        <f t="shared" si="449"/>
        <v/>
      </c>
      <c r="G28747" s="7"/>
      <c r="H28747" s="8"/>
    </row>
    <row r="28748" spans="1:8">
      <c r="A28748" s="2"/>
      <c r="B28748" s="7"/>
      <c r="C28748" s="7"/>
      <c r="D28748" s="7"/>
      <c r="E28748" s="7"/>
      <c r="F28748" s="1" t="str">
        <f t="shared" si="449"/>
        <v/>
      </c>
      <c r="G28748" s="7"/>
      <c r="H28748" s="8"/>
    </row>
    <row r="28749" spans="1:8">
      <c r="A28749" s="2"/>
      <c r="B28749" s="7"/>
      <c r="C28749" s="7"/>
      <c r="D28749" s="7"/>
      <c r="E28749" s="7"/>
      <c r="F28749" s="1" t="str">
        <f t="shared" si="449"/>
        <v/>
      </c>
      <c r="G28749" s="7"/>
      <c r="H28749" s="8"/>
    </row>
    <row r="28750" spans="1:8">
      <c r="A28750" s="2"/>
      <c r="B28750" s="7"/>
      <c r="C28750" s="7"/>
      <c r="D28750" s="7"/>
      <c r="E28750" s="7"/>
      <c r="F28750" s="1" t="str">
        <f t="shared" si="449"/>
        <v/>
      </c>
      <c r="G28750" s="7"/>
      <c r="H28750" s="8"/>
    </row>
    <row r="28751" spans="1:8">
      <c r="A28751" s="2"/>
      <c r="B28751" s="7"/>
      <c r="C28751" s="7"/>
      <c r="D28751" s="7"/>
      <c r="E28751" s="7"/>
      <c r="F28751" s="1" t="str">
        <f t="shared" si="449"/>
        <v/>
      </c>
      <c r="G28751" s="7"/>
      <c r="H28751" s="8"/>
    </row>
    <row r="28752" spans="1:8">
      <c r="A28752" s="2"/>
      <c r="B28752" s="7"/>
      <c r="C28752" s="7"/>
      <c r="D28752" s="7"/>
      <c r="E28752" s="7"/>
      <c r="F28752" s="1" t="str">
        <f t="shared" si="449"/>
        <v/>
      </c>
      <c r="G28752" s="7"/>
      <c r="H28752" s="8"/>
    </row>
    <row r="28753" spans="1:8">
      <c r="A28753" s="2"/>
      <c r="B28753" s="7"/>
      <c r="C28753" s="7"/>
      <c r="D28753" s="7"/>
      <c r="E28753" s="7"/>
      <c r="F28753" s="1" t="str">
        <f t="shared" si="449"/>
        <v/>
      </c>
      <c r="G28753" s="7"/>
      <c r="H28753" s="8"/>
    </row>
    <row r="28754" spans="1:8">
      <c r="A28754" s="2"/>
      <c r="B28754" s="7"/>
      <c r="C28754" s="7"/>
      <c r="D28754" s="7"/>
      <c r="E28754" s="7"/>
      <c r="F28754" s="1" t="str">
        <f t="shared" si="449"/>
        <v/>
      </c>
      <c r="G28754" s="7"/>
      <c r="H28754" s="8"/>
    </row>
    <row r="28755" spans="1:8">
      <c r="A28755" s="2"/>
      <c r="B28755" s="7"/>
      <c r="C28755" s="7"/>
      <c r="D28755" s="7"/>
      <c r="E28755" s="7"/>
      <c r="F28755" s="1" t="str">
        <f t="shared" si="449"/>
        <v/>
      </c>
      <c r="G28755" s="7"/>
      <c r="H28755" s="8"/>
    </row>
    <row r="28756" spans="1:8">
      <c r="A28756" s="2"/>
      <c r="B28756" s="7"/>
      <c r="C28756" s="7"/>
      <c r="D28756" s="7"/>
      <c r="E28756" s="7"/>
      <c r="F28756" s="1" t="str">
        <f t="shared" si="449"/>
        <v/>
      </c>
      <c r="G28756" s="7"/>
      <c r="H28756" s="8"/>
    </row>
    <row r="28757" spans="1:8">
      <c r="A28757" s="2"/>
      <c r="B28757" s="7"/>
      <c r="C28757" s="7"/>
      <c r="D28757" s="7"/>
      <c r="E28757" s="7"/>
      <c r="F28757" s="1" t="str">
        <f t="shared" si="449"/>
        <v/>
      </c>
      <c r="G28757" s="7"/>
      <c r="H28757" s="8"/>
    </row>
    <row r="28758" spans="1:8">
      <c r="A28758" s="2"/>
      <c r="B28758" s="7"/>
      <c r="C28758" s="7"/>
      <c r="D28758" s="7"/>
      <c r="E28758" s="7"/>
      <c r="F28758" s="1" t="str">
        <f t="shared" si="449"/>
        <v/>
      </c>
      <c r="G28758" s="7"/>
      <c r="H28758" s="8"/>
    </row>
    <row r="28759" spans="1:8">
      <c r="A28759" s="2"/>
      <c r="B28759" s="7"/>
      <c r="C28759" s="7"/>
      <c r="D28759" s="7"/>
      <c r="E28759" s="7"/>
      <c r="F28759" s="1" t="str">
        <f t="shared" si="449"/>
        <v/>
      </c>
      <c r="G28759" s="7"/>
      <c r="H28759" s="8"/>
    </row>
    <row r="28760" spans="1:8">
      <c r="A28760" s="2"/>
      <c r="B28760" s="7"/>
      <c r="C28760" s="7"/>
      <c r="D28760" s="7"/>
      <c r="E28760" s="7"/>
      <c r="F28760" s="1" t="str">
        <f t="shared" si="449"/>
        <v/>
      </c>
      <c r="G28760" s="7"/>
      <c r="H28760" s="8"/>
    </row>
    <row r="28761" spans="1:8">
      <c r="A28761" s="2"/>
      <c r="B28761" s="7"/>
      <c r="C28761" s="7"/>
      <c r="D28761" s="7"/>
      <c r="E28761" s="7"/>
      <c r="F28761" s="1" t="str">
        <f t="shared" si="449"/>
        <v/>
      </c>
      <c r="G28761" s="7"/>
      <c r="H28761" s="8"/>
    </row>
    <row r="28762" spans="1:8">
      <c r="A28762" s="2"/>
      <c r="B28762" s="7"/>
      <c r="C28762" s="7"/>
      <c r="D28762" s="7"/>
      <c r="E28762" s="7"/>
      <c r="F28762" s="1" t="str">
        <f t="shared" si="449"/>
        <v/>
      </c>
      <c r="G28762" s="7"/>
      <c r="H28762" s="8"/>
    </row>
    <row r="28763" spans="1:8">
      <c r="A28763" s="2"/>
      <c r="B28763" s="7"/>
      <c r="C28763" s="7"/>
      <c r="D28763" s="7"/>
      <c r="E28763" s="7"/>
      <c r="F28763" s="1" t="str">
        <f t="shared" si="449"/>
        <v/>
      </c>
      <c r="G28763" s="7"/>
      <c r="H28763" s="8"/>
    </row>
    <row r="28764" spans="1:8">
      <c r="A28764" s="2"/>
      <c r="B28764" s="7"/>
      <c r="C28764" s="7"/>
      <c r="D28764" s="7"/>
      <c r="E28764" s="7"/>
      <c r="F28764" s="1" t="str">
        <f t="shared" si="449"/>
        <v/>
      </c>
      <c r="G28764" s="7"/>
      <c r="H28764" s="8"/>
    </row>
    <row r="28765" spans="1:8">
      <c r="A28765" s="2"/>
      <c r="B28765" s="7"/>
      <c r="C28765" s="7"/>
      <c r="D28765" s="7"/>
      <c r="E28765" s="7"/>
      <c r="F28765" s="1" t="str">
        <f t="shared" si="449"/>
        <v/>
      </c>
      <c r="G28765" s="7"/>
      <c r="H28765" s="8"/>
    </row>
    <row r="28766" spans="1:8">
      <c r="A28766" s="2"/>
      <c r="B28766" s="7"/>
      <c r="C28766" s="7"/>
      <c r="D28766" s="7"/>
      <c r="E28766" s="7"/>
      <c r="F28766" s="1" t="str">
        <f t="shared" si="449"/>
        <v/>
      </c>
      <c r="G28766" s="7"/>
      <c r="H28766" s="8"/>
    </row>
    <row r="28767" spans="1:8">
      <c r="A28767" s="2"/>
      <c r="B28767" s="7"/>
      <c r="C28767" s="7"/>
      <c r="D28767" s="7"/>
      <c r="E28767" s="7"/>
      <c r="F28767" s="1" t="str">
        <f t="shared" si="449"/>
        <v/>
      </c>
      <c r="G28767" s="7"/>
      <c r="H28767" s="8"/>
    </row>
    <row r="28768" spans="1:8">
      <c r="A28768" s="2"/>
      <c r="B28768" s="7"/>
      <c r="C28768" s="7"/>
      <c r="D28768" s="7"/>
      <c r="E28768" s="7"/>
      <c r="F28768" s="1" t="str">
        <f t="shared" si="449"/>
        <v/>
      </c>
      <c r="G28768" s="7"/>
      <c r="H28768" s="8"/>
    </row>
    <row r="28769" spans="1:8">
      <c r="A28769" s="2"/>
      <c r="B28769" s="7"/>
      <c r="C28769" s="7"/>
      <c r="D28769" s="7"/>
      <c r="E28769" s="7"/>
      <c r="F28769" s="1" t="str">
        <f t="shared" si="449"/>
        <v/>
      </c>
      <c r="G28769" s="7"/>
      <c r="H28769" s="8"/>
    </row>
    <row r="28770" spans="1:8">
      <c r="A28770" s="2"/>
      <c r="B28770" s="7"/>
      <c r="C28770" s="7"/>
      <c r="D28770" s="7"/>
      <c r="E28770" s="7"/>
      <c r="F28770" s="1" t="str">
        <f t="shared" si="449"/>
        <v/>
      </c>
      <c r="G28770" s="7"/>
      <c r="H28770" s="8"/>
    </row>
    <row r="28771" spans="1:8">
      <c r="A28771" s="2"/>
      <c r="B28771" s="7"/>
      <c r="C28771" s="7"/>
      <c r="D28771" s="7"/>
      <c r="E28771" s="7"/>
      <c r="F28771" s="1" t="str">
        <f t="shared" si="449"/>
        <v/>
      </c>
      <c r="G28771" s="7"/>
      <c r="H28771" s="8"/>
    </row>
    <row r="28772" spans="1:8">
      <c r="A28772" s="2"/>
      <c r="B28772" s="7"/>
      <c r="C28772" s="7"/>
      <c r="D28772" s="7"/>
      <c r="E28772" s="7"/>
      <c r="F28772" s="1" t="str">
        <f t="shared" si="449"/>
        <v/>
      </c>
      <c r="G28772" s="7"/>
      <c r="H28772" s="8"/>
    </row>
    <row r="28773" spans="1:8">
      <c r="A28773" s="2"/>
      <c r="B28773" s="7"/>
      <c r="C28773" s="7"/>
      <c r="D28773" s="7"/>
      <c r="E28773" s="7"/>
      <c r="F28773" s="1" t="str">
        <f t="shared" si="449"/>
        <v/>
      </c>
      <c r="G28773" s="7"/>
      <c r="H28773" s="8"/>
    </row>
    <row r="28774" spans="1:8">
      <c r="A28774" s="2"/>
      <c r="B28774" s="7"/>
      <c r="C28774" s="7"/>
      <c r="D28774" s="7"/>
      <c r="E28774" s="7"/>
      <c r="F28774" s="1" t="str">
        <f t="shared" si="449"/>
        <v/>
      </c>
      <c r="G28774" s="7"/>
      <c r="H28774" s="8"/>
    </row>
    <row r="28775" spans="1:8">
      <c r="A28775" s="2"/>
      <c r="B28775" s="7"/>
      <c r="C28775" s="7"/>
      <c r="D28775" s="7"/>
      <c r="E28775" s="7"/>
      <c r="F28775" s="1" t="str">
        <f t="shared" si="449"/>
        <v/>
      </c>
      <c r="G28775" s="7"/>
      <c r="H28775" s="8"/>
    </row>
    <row r="28776" spans="1:8">
      <c r="A28776" s="2"/>
      <c r="B28776" s="7"/>
      <c r="C28776" s="7"/>
      <c r="D28776" s="7"/>
      <c r="E28776" s="7"/>
      <c r="F28776" s="1" t="str">
        <f t="shared" si="449"/>
        <v/>
      </c>
      <c r="G28776" s="7"/>
      <c r="H28776" s="8"/>
    </row>
    <row r="28777" spans="1:8">
      <c r="A28777" s="2"/>
      <c r="B28777" s="7"/>
      <c r="C28777" s="7"/>
      <c r="D28777" s="7"/>
      <c r="E28777" s="7"/>
      <c r="F28777" s="1" t="str">
        <f t="shared" si="449"/>
        <v/>
      </c>
      <c r="G28777" s="7"/>
      <c r="H28777" s="8"/>
    </row>
    <row r="28778" spans="1:8">
      <c r="A28778" s="2"/>
      <c r="B28778" s="7"/>
      <c r="C28778" s="7"/>
      <c r="D28778" s="7"/>
      <c r="E28778" s="7"/>
      <c r="F28778" s="1" t="str">
        <f t="shared" si="449"/>
        <v/>
      </c>
      <c r="G28778" s="7"/>
      <c r="H28778" s="8"/>
    </row>
    <row r="28779" spans="1:8">
      <c r="A28779" s="2"/>
      <c r="B28779" s="7"/>
      <c r="C28779" s="7"/>
      <c r="D28779" s="7"/>
      <c r="E28779" s="7"/>
      <c r="F28779" s="1" t="str">
        <f t="shared" si="449"/>
        <v/>
      </c>
      <c r="G28779" s="7"/>
      <c r="H28779" s="8"/>
    </row>
    <row r="28780" spans="1:8">
      <c r="A28780" s="2"/>
      <c r="B28780" s="7"/>
      <c r="C28780" s="7"/>
      <c r="D28780" s="7"/>
      <c r="E28780" s="7"/>
      <c r="F28780" s="1" t="str">
        <f t="shared" si="449"/>
        <v/>
      </c>
      <c r="G28780" s="7"/>
      <c r="H28780" s="8"/>
    </row>
    <row r="28781" spans="1:8">
      <c r="A28781" s="2"/>
      <c r="B28781" s="7"/>
      <c r="C28781" s="7"/>
      <c r="D28781" s="7"/>
      <c r="E28781" s="7"/>
      <c r="F28781" s="1" t="str">
        <f t="shared" si="449"/>
        <v/>
      </c>
      <c r="G28781" s="7"/>
      <c r="H28781" s="8"/>
    </row>
    <row r="28782" spans="1:8">
      <c r="A28782" s="2"/>
      <c r="B28782" s="7"/>
      <c r="C28782" s="7"/>
      <c r="D28782" s="7"/>
      <c r="E28782" s="7"/>
      <c r="F28782" s="1" t="str">
        <f t="shared" si="449"/>
        <v/>
      </c>
      <c r="G28782" s="7"/>
      <c r="H28782" s="8"/>
    </row>
    <row r="28783" spans="1:8">
      <c r="A28783" s="2"/>
      <c r="B28783" s="7"/>
      <c r="C28783" s="7"/>
      <c r="D28783" s="7"/>
      <c r="E28783" s="7"/>
      <c r="F28783" s="1" t="str">
        <f t="shared" si="449"/>
        <v/>
      </c>
      <c r="G28783" s="7"/>
      <c r="H28783" s="8"/>
    </row>
    <row r="28784" spans="1:8">
      <c r="A28784" s="2"/>
      <c r="B28784" s="7"/>
      <c r="C28784" s="7"/>
      <c r="D28784" s="7"/>
      <c r="E28784" s="7"/>
      <c r="F28784" s="1" t="str">
        <f t="shared" si="449"/>
        <v/>
      </c>
      <c r="G28784" s="7"/>
      <c r="H28784" s="8"/>
    </row>
    <row r="28785" spans="1:8">
      <c r="A28785" s="2"/>
      <c r="B28785" s="7"/>
      <c r="C28785" s="7"/>
      <c r="D28785" s="7"/>
      <c r="E28785" s="7"/>
      <c r="F28785" s="1" t="str">
        <f t="shared" si="449"/>
        <v/>
      </c>
      <c r="G28785" s="7"/>
      <c r="H28785" s="8"/>
    </row>
    <row r="28786" spans="1:8">
      <c r="A28786" s="2"/>
      <c r="B28786" s="7"/>
      <c r="C28786" s="7"/>
      <c r="D28786" s="7"/>
      <c r="E28786" s="7"/>
      <c r="F28786" s="1" t="str">
        <f t="shared" si="449"/>
        <v/>
      </c>
      <c r="G28786" s="7"/>
      <c r="H28786" s="8"/>
    </row>
    <row r="28787" spans="1:8">
      <c r="A28787" s="2"/>
      <c r="B28787" s="7"/>
      <c r="C28787" s="7"/>
      <c r="D28787" s="7"/>
      <c r="E28787" s="7"/>
      <c r="F28787" s="1" t="str">
        <f t="shared" si="449"/>
        <v/>
      </c>
      <c r="G28787" s="7"/>
      <c r="H28787" s="8"/>
    </row>
    <row r="28788" spans="1:8">
      <c r="A28788" s="2"/>
      <c r="B28788" s="7"/>
      <c r="C28788" s="7"/>
      <c r="D28788" s="7"/>
      <c r="E28788" s="7"/>
      <c r="F28788" s="1" t="str">
        <f t="shared" si="449"/>
        <v/>
      </c>
      <c r="G28788" s="7"/>
      <c r="H28788" s="8"/>
    </row>
    <row r="28789" spans="1:8">
      <c r="A28789" s="2"/>
      <c r="B28789" s="7"/>
      <c r="C28789" s="7"/>
      <c r="D28789" s="7"/>
      <c r="E28789" s="7"/>
      <c r="F28789" s="1" t="str">
        <f t="shared" si="449"/>
        <v/>
      </c>
      <c r="G28789" s="7"/>
      <c r="H28789" s="8"/>
    </row>
    <row r="28790" spans="1:8">
      <c r="A28790" s="2"/>
      <c r="B28790" s="7"/>
      <c r="C28790" s="7"/>
      <c r="D28790" s="7"/>
      <c r="E28790" s="7"/>
      <c r="F28790" s="1" t="str">
        <f t="shared" si="449"/>
        <v/>
      </c>
      <c r="G28790" s="7"/>
      <c r="H28790" s="8"/>
    </row>
    <row r="28791" spans="1:8">
      <c r="A28791" s="2"/>
      <c r="B28791" s="7"/>
      <c r="C28791" s="7"/>
      <c r="D28791" s="7"/>
      <c r="E28791" s="7"/>
      <c r="F28791" s="1" t="str">
        <f t="shared" si="449"/>
        <v/>
      </c>
      <c r="G28791" s="7"/>
      <c r="H28791" s="8"/>
    </row>
    <row r="28792" spans="1:8">
      <c r="A28792" s="2"/>
      <c r="B28792" s="7"/>
      <c r="C28792" s="7"/>
      <c r="D28792" s="7"/>
      <c r="E28792" s="7"/>
      <c r="F28792" s="1" t="str">
        <f t="shared" si="449"/>
        <v/>
      </c>
      <c r="G28792" s="7"/>
      <c r="H28792" s="8"/>
    </row>
    <row r="28793" spans="1:8">
      <c r="A28793" s="2"/>
      <c r="B28793" s="7"/>
      <c r="C28793" s="7"/>
      <c r="D28793" s="7"/>
      <c r="E28793" s="7"/>
      <c r="F28793" s="1" t="str">
        <f t="shared" si="449"/>
        <v/>
      </c>
      <c r="G28793" s="7"/>
      <c r="H28793" s="8"/>
    </row>
    <row r="28794" spans="1:8">
      <c r="A28794" s="2"/>
      <c r="B28794" s="7"/>
      <c r="C28794" s="7"/>
      <c r="D28794" s="7"/>
      <c r="E28794" s="7"/>
      <c r="F28794" s="1" t="str">
        <f t="shared" si="449"/>
        <v/>
      </c>
      <c r="G28794" s="7"/>
      <c r="H28794" s="8"/>
    </row>
    <row r="28795" spans="1:8">
      <c r="A28795" s="2"/>
      <c r="B28795" s="7"/>
      <c r="C28795" s="7"/>
      <c r="D28795" s="7"/>
      <c r="E28795" s="7"/>
      <c r="F28795" s="1" t="str">
        <f t="shared" si="449"/>
        <v/>
      </c>
      <c r="G28795" s="7"/>
      <c r="H28795" s="8"/>
    </row>
    <row r="28796" spans="1:8">
      <c r="A28796" s="2"/>
      <c r="B28796" s="7"/>
      <c r="C28796" s="7"/>
      <c r="D28796" s="7"/>
      <c r="E28796" s="7"/>
      <c r="F28796" s="1" t="str">
        <f t="shared" si="449"/>
        <v/>
      </c>
      <c r="G28796" s="7"/>
      <c r="H28796" s="8"/>
    </row>
    <row r="28797" spans="1:8">
      <c r="A28797" s="2"/>
      <c r="B28797" s="7"/>
      <c r="C28797" s="7"/>
      <c r="D28797" s="7"/>
      <c r="E28797" s="7"/>
      <c r="F28797" s="1" t="str">
        <f t="shared" si="449"/>
        <v/>
      </c>
      <c r="G28797" s="7"/>
      <c r="H28797" s="8"/>
    </row>
    <row r="28798" spans="1:8">
      <c r="A28798" s="2"/>
      <c r="B28798" s="7"/>
      <c r="C28798" s="7"/>
      <c r="D28798" s="7"/>
      <c r="E28798" s="7"/>
      <c r="F28798" s="1" t="str">
        <f t="shared" si="449"/>
        <v/>
      </c>
      <c r="G28798" s="7"/>
      <c r="H28798" s="8"/>
    </row>
    <row r="28799" spans="1:8">
      <c r="A28799" s="2"/>
      <c r="B28799" s="7"/>
      <c r="C28799" s="7"/>
      <c r="D28799" s="7"/>
      <c r="E28799" s="7"/>
      <c r="F28799" s="1" t="str">
        <f t="shared" si="449"/>
        <v/>
      </c>
      <c r="G28799" s="7"/>
      <c r="H28799" s="8"/>
    </row>
    <row r="28800" spans="1:8">
      <c r="A28800" s="2"/>
      <c r="B28800" s="7"/>
      <c r="C28800" s="7"/>
      <c r="D28800" s="7"/>
      <c r="E28800" s="7"/>
      <c r="F28800" s="1" t="str">
        <f t="shared" si="449"/>
        <v/>
      </c>
      <c r="G28800" s="7"/>
      <c r="H28800" s="8"/>
    </row>
    <row r="28801" spans="1:8">
      <c r="A28801" s="2"/>
      <c r="B28801" s="7"/>
      <c r="C28801" s="7"/>
      <c r="D28801" s="7"/>
      <c r="E28801" s="7"/>
      <c r="F28801" s="1" t="str">
        <f t="shared" si="449"/>
        <v/>
      </c>
      <c r="G28801" s="7"/>
      <c r="H28801" s="8"/>
    </row>
    <row r="28802" spans="1:8">
      <c r="A28802" s="2"/>
      <c r="B28802" s="7"/>
      <c r="C28802" s="7"/>
      <c r="D28802" s="7"/>
      <c r="E28802" s="7"/>
      <c r="F28802" s="1" t="str">
        <f t="shared" si="449"/>
        <v/>
      </c>
      <c r="G28802" s="7"/>
      <c r="H28802" s="8"/>
    </row>
    <row r="28803" spans="1:8">
      <c r="A28803" s="2"/>
      <c r="B28803" s="7"/>
      <c r="C28803" s="7"/>
      <c r="D28803" s="7"/>
      <c r="E28803" s="7"/>
      <c r="F28803" s="1" t="str">
        <f t="shared" ref="F28803:F28866" si="450">A28803&amp;B28803&amp;D28803</f>
        <v/>
      </c>
      <c r="G28803" s="7"/>
      <c r="H28803" s="8"/>
    </row>
    <row r="28804" spans="1:8">
      <c r="A28804" s="2"/>
      <c r="B28804" s="7"/>
      <c r="C28804" s="7"/>
      <c r="D28804" s="7"/>
      <c r="E28804" s="7"/>
      <c r="F28804" s="1" t="str">
        <f t="shared" si="450"/>
        <v/>
      </c>
      <c r="G28804" s="7"/>
      <c r="H28804" s="8"/>
    </row>
    <row r="28805" spans="1:8">
      <c r="A28805" s="2"/>
      <c r="B28805" s="7"/>
      <c r="C28805" s="7"/>
      <c r="D28805" s="7"/>
      <c r="E28805" s="7"/>
      <c r="F28805" s="1" t="str">
        <f t="shared" si="450"/>
        <v/>
      </c>
      <c r="G28805" s="7"/>
      <c r="H28805" s="8"/>
    </row>
    <row r="28806" spans="1:8">
      <c r="A28806" s="2"/>
      <c r="B28806" s="7"/>
      <c r="C28806" s="7"/>
      <c r="D28806" s="7"/>
      <c r="E28806" s="7"/>
      <c r="F28806" s="1" t="str">
        <f t="shared" si="450"/>
        <v/>
      </c>
      <c r="G28806" s="7"/>
      <c r="H28806" s="8"/>
    </row>
    <row r="28807" spans="1:8">
      <c r="A28807" s="2"/>
      <c r="B28807" s="7"/>
      <c r="C28807" s="7"/>
      <c r="D28807" s="7"/>
      <c r="E28807" s="7"/>
      <c r="F28807" s="1" t="str">
        <f t="shared" si="450"/>
        <v/>
      </c>
      <c r="G28807" s="7"/>
      <c r="H28807" s="8"/>
    </row>
    <row r="28808" spans="1:8">
      <c r="A28808" s="2"/>
      <c r="B28808" s="7"/>
      <c r="C28808" s="7"/>
      <c r="D28808" s="7"/>
      <c r="E28808" s="7"/>
      <c r="F28808" s="1" t="str">
        <f t="shared" si="450"/>
        <v/>
      </c>
      <c r="G28808" s="7"/>
      <c r="H28808" s="8"/>
    </row>
    <row r="28809" spans="1:8">
      <c r="A28809" s="2"/>
      <c r="B28809" s="7"/>
      <c r="C28809" s="7"/>
      <c r="D28809" s="7"/>
      <c r="E28809" s="7"/>
      <c r="F28809" s="1" t="str">
        <f t="shared" si="450"/>
        <v/>
      </c>
      <c r="G28809" s="7"/>
      <c r="H28809" s="8"/>
    </row>
    <row r="28810" spans="1:8">
      <c r="A28810" s="2"/>
      <c r="B28810" s="7"/>
      <c r="C28810" s="7"/>
      <c r="D28810" s="7"/>
      <c r="E28810" s="7"/>
      <c r="F28810" s="1" t="str">
        <f t="shared" si="450"/>
        <v/>
      </c>
      <c r="G28810" s="7"/>
      <c r="H28810" s="8"/>
    </row>
    <row r="28811" spans="1:8">
      <c r="A28811" s="2"/>
      <c r="B28811" s="7"/>
      <c r="C28811" s="7"/>
      <c r="D28811" s="7"/>
      <c r="E28811" s="7"/>
      <c r="F28811" s="1" t="str">
        <f t="shared" si="450"/>
        <v/>
      </c>
      <c r="G28811" s="7"/>
      <c r="H28811" s="8"/>
    </row>
    <row r="28812" spans="1:8">
      <c r="A28812" s="2"/>
      <c r="B28812" s="7"/>
      <c r="C28812" s="7"/>
      <c r="D28812" s="7"/>
      <c r="E28812" s="7"/>
      <c r="F28812" s="1" t="str">
        <f t="shared" si="450"/>
        <v/>
      </c>
      <c r="G28812" s="7"/>
      <c r="H28812" s="8"/>
    </row>
    <row r="28813" spans="1:8">
      <c r="A28813" s="2"/>
      <c r="B28813" s="7"/>
      <c r="C28813" s="7"/>
      <c r="D28813" s="7"/>
      <c r="E28813" s="7"/>
      <c r="F28813" s="1" t="str">
        <f t="shared" si="450"/>
        <v/>
      </c>
      <c r="G28813" s="7"/>
      <c r="H28813" s="8"/>
    </row>
    <row r="28814" spans="1:8">
      <c r="A28814" s="2"/>
      <c r="B28814" s="7"/>
      <c r="C28814" s="7"/>
      <c r="D28814" s="7"/>
      <c r="E28814" s="7"/>
      <c r="F28814" s="1" t="str">
        <f t="shared" si="450"/>
        <v/>
      </c>
      <c r="G28814" s="7"/>
      <c r="H28814" s="8"/>
    </row>
    <row r="28815" spans="1:8">
      <c r="A28815" s="2"/>
      <c r="B28815" s="7"/>
      <c r="C28815" s="7"/>
      <c r="D28815" s="7"/>
      <c r="E28815" s="7"/>
      <c r="F28815" s="1" t="str">
        <f t="shared" si="450"/>
        <v/>
      </c>
      <c r="G28815" s="7"/>
      <c r="H28815" s="8"/>
    </row>
    <row r="28816" spans="1:8">
      <c r="A28816" s="2"/>
      <c r="B28816" s="7"/>
      <c r="C28816" s="7"/>
      <c r="D28816" s="7"/>
      <c r="E28816" s="7"/>
      <c r="F28816" s="1" t="str">
        <f t="shared" si="450"/>
        <v/>
      </c>
      <c r="G28816" s="7"/>
      <c r="H28816" s="8"/>
    </row>
    <row r="28817" spans="1:8">
      <c r="A28817" s="2"/>
      <c r="B28817" s="7"/>
      <c r="C28817" s="7"/>
      <c r="D28817" s="7"/>
      <c r="E28817" s="7"/>
      <c r="F28817" s="1" t="str">
        <f t="shared" si="450"/>
        <v/>
      </c>
      <c r="G28817" s="7"/>
      <c r="H28817" s="8"/>
    </row>
    <row r="28818" spans="1:8">
      <c r="A28818" s="2"/>
      <c r="B28818" s="7"/>
      <c r="C28818" s="7"/>
      <c r="D28818" s="7"/>
      <c r="E28818" s="7"/>
      <c r="F28818" s="1" t="str">
        <f t="shared" si="450"/>
        <v/>
      </c>
      <c r="G28818" s="7"/>
      <c r="H28818" s="8"/>
    </row>
    <row r="28819" spans="1:8">
      <c r="A28819" s="2"/>
      <c r="B28819" s="7"/>
      <c r="C28819" s="7"/>
      <c r="D28819" s="7"/>
      <c r="E28819" s="7"/>
      <c r="F28819" s="1" t="str">
        <f t="shared" si="450"/>
        <v/>
      </c>
      <c r="G28819" s="7"/>
      <c r="H28819" s="8"/>
    </row>
    <row r="28820" spans="1:8">
      <c r="A28820" s="2"/>
      <c r="B28820" s="7"/>
      <c r="C28820" s="7"/>
      <c r="D28820" s="7"/>
      <c r="E28820" s="7"/>
      <c r="F28820" s="1" t="str">
        <f t="shared" si="450"/>
        <v/>
      </c>
      <c r="G28820" s="7"/>
      <c r="H28820" s="8"/>
    </row>
    <row r="28821" spans="1:8">
      <c r="A28821" s="2"/>
      <c r="B28821" s="7"/>
      <c r="C28821" s="7"/>
      <c r="D28821" s="7"/>
      <c r="E28821" s="7"/>
      <c r="F28821" s="1" t="str">
        <f t="shared" si="450"/>
        <v/>
      </c>
      <c r="G28821" s="7"/>
      <c r="H28821" s="8"/>
    </row>
    <row r="28822" spans="1:8">
      <c r="A28822" s="2"/>
      <c r="B28822" s="7"/>
      <c r="C28822" s="7"/>
      <c r="D28822" s="7"/>
      <c r="E28822" s="7"/>
      <c r="F28822" s="1" t="str">
        <f t="shared" si="450"/>
        <v/>
      </c>
      <c r="G28822" s="7"/>
      <c r="H28822" s="8"/>
    </row>
    <row r="28823" spans="1:8">
      <c r="A28823" s="2"/>
      <c r="B28823" s="7"/>
      <c r="C28823" s="7"/>
      <c r="D28823" s="7"/>
      <c r="E28823" s="7"/>
      <c r="F28823" s="1" t="str">
        <f t="shared" si="450"/>
        <v/>
      </c>
      <c r="G28823" s="7"/>
      <c r="H28823" s="8"/>
    </row>
    <row r="28824" spans="1:8">
      <c r="A28824" s="2"/>
      <c r="B28824" s="7"/>
      <c r="C28824" s="7"/>
      <c r="D28824" s="7"/>
      <c r="E28824" s="7"/>
      <c r="F28824" s="1" t="str">
        <f t="shared" si="450"/>
        <v/>
      </c>
      <c r="G28824" s="7"/>
      <c r="H28824" s="8"/>
    </row>
    <row r="28825" spans="1:8">
      <c r="A28825" s="2"/>
      <c r="B28825" s="7"/>
      <c r="C28825" s="7"/>
      <c r="D28825" s="7"/>
      <c r="E28825" s="7"/>
      <c r="F28825" s="1" t="str">
        <f t="shared" si="450"/>
        <v/>
      </c>
      <c r="G28825" s="7"/>
      <c r="H28825" s="8"/>
    </row>
    <row r="28826" spans="1:8">
      <c r="A28826" s="2"/>
      <c r="B28826" s="7"/>
      <c r="C28826" s="7"/>
      <c r="D28826" s="7"/>
      <c r="E28826" s="7"/>
      <c r="F28826" s="1" t="str">
        <f t="shared" si="450"/>
        <v/>
      </c>
      <c r="G28826" s="7"/>
      <c r="H28826" s="8"/>
    </row>
    <row r="28827" spans="1:8">
      <c r="A28827" s="2"/>
      <c r="B28827" s="7"/>
      <c r="C28827" s="7"/>
      <c r="D28827" s="7"/>
      <c r="E28827" s="7"/>
      <c r="F28827" s="1" t="str">
        <f t="shared" si="450"/>
        <v/>
      </c>
      <c r="G28827" s="7"/>
      <c r="H28827" s="8"/>
    </row>
    <row r="28828" spans="1:8">
      <c r="A28828" s="2"/>
      <c r="B28828" s="7"/>
      <c r="C28828" s="7"/>
      <c r="D28828" s="7"/>
      <c r="E28828" s="7"/>
      <c r="F28828" s="1" t="str">
        <f t="shared" si="450"/>
        <v/>
      </c>
      <c r="G28828" s="7"/>
      <c r="H28828" s="8"/>
    </row>
    <row r="28829" spans="1:8">
      <c r="A28829" s="2"/>
      <c r="B28829" s="7"/>
      <c r="C28829" s="7"/>
      <c r="D28829" s="7"/>
      <c r="E28829" s="7"/>
      <c r="F28829" s="1" t="str">
        <f t="shared" si="450"/>
        <v/>
      </c>
      <c r="G28829" s="7"/>
      <c r="H28829" s="8"/>
    </row>
    <row r="28830" spans="1:8">
      <c r="A28830" s="2"/>
      <c r="B28830" s="7"/>
      <c r="C28830" s="7"/>
      <c r="D28830" s="7"/>
      <c r="E28830" s="7"/>
      <c r="F28830" s="1" t="str">
        <f t="shared" si="450"/>
        <v/>
      </c>
      <c r="G28830" s="7"/>
      <c r="H28830" s="8"/>
    </row>
    <row r="28831" spans="1:8">
      <c r="A28831" s="2"/>
      <c r="B28831" s="7"/>
      <c r="C28831" s="7"/>
      <c r="D28831" s="7"/>
      <c r="E28831" s="7"/>
      <c r="F28831" s="1" t="str">
        <f t="shared" si="450"/>
        <v/>
      </c>
      <c r="G28831" s="7"/>
      <c r="H28831" s="8"/>
    </row>
    <row r="28832" spans="1:8">
      <c r="A28832" s="2"/>
      <c r="B28832" s="7"/>
      <c r="C28832" s="7"/>
      <c r="D28832" s="7"/>
      <c r="E28832" s="7"/>
      <c r="F28832" s="1" t="str">
        <f t="shared" si="450"/>
        <v/>
      </c>
      <c r="G28832" s="7"/>
      <c r="H28832" s="8"/>
    </row>
    <row r="28833" spans="1:8">
      <c r="A28833" s="2"/>
      <c r="B28833" s="7"/>
      <c r="C28833" s="7"/>
      <c r="D28833" s="7"/>
      <c r="E28833" s="7"/>
      <c r="F28833" s="1" t="str">
        <f t="shared" si="450"/>
        <v/>
      </c>
      <c r="G28833" s="7"/>
      <c r="H28833" s="8"/>
    </row>
    <row r="28834" spans="1:8">
      <c r="A28834" s="2"/>
      <c r="B28834" s="7"/>
      <c r="C28834" s="7"/>
      <c r="D28834" s="7"/>
      <c r="E28834" s="7"/>
      <c r="F28834" s="1" t="str">
        <f t="shared" si="450"/>
        <v/>
      </c>
      <c r="G28834" s="7"/>
      <c r="H28834" s="8"/>
    </row>
    <row r="28835" spans="1:8">
      <c r="A28835" s="2"/>
      <c r="B28835" s="7"/>
      <c r="C28835" s="7"/>
      <c r="D28835" s="7"/>
      <c r="E28835" s="7"/>
      <c r="F28835" s="1" t="str">
        <f t="shared" si="450"/>
        <v/>
      </c>
      <c r="G28835" s="7"/>
      <c r="H28835" s="8"/>
    </row>
    <row r="28836" spans="1:8">
      <c r="A28836" s="2"/>
      <c r="B28836" s="7"/>
      <c r="C28836" s="7"/>
      <c r="D28836" s="7"/>
      <c r="E28836" s="7"/>
      <c r="F28836" s="1" t="str">
        <f t="shared" si="450"/>
        <v/>
      </c>
      <c r="G28836" s="7"/>
      <c r="H28836" s="8"/>
    </row>
    <row r="28837" spans="1:8">
      <c r="A28837" s="2"/>
      <c r="B28837" s="7"/>
      <c r="C28837" s="7"/>
      <c r="D28837" s="7"/>
      <c r="E28837" s="7"/>
      <c r="F28837" s="1" t="str">
        <f t="shared" si="450"/>
        <v/>
      </c>
      <c r="G28837" s="7"/>
      <c r="H28837" s="8"/>
    </row>
    <row r="28838" spans="1:8">
      <c r="A28838" s="2"/>
      <c r="B28838" s="7"/>
      <c r="C28838" s="7"/>
      <c r="D28838" s="7"/>
      <c r="E28838" s="7"/>
      <c r="F28838" s="1" t="str">
        <f t="shared" si="450"/>
        <v/>
      </c>
      <c r="G28838" s="7"/>
      <c r="H28838" s="8"/>
    </row>
    <row r="28839" spans="1:8">
      <c r="A28839" s="2"/>
      <c r="B28839" s="7"/>
      <c r="C28839" s="7"/>
      <c r="D28839" s="7"/>
      <c r="E28839" s="7"/>
      <c r="F28839" s="1" t="str">
        <f t="shared" si="450"/>
        <v/>
      </c>
      <c r="G28839" s="7"/>
      <c r="H28839" s="8"/>
    </row>
    <row r="28840" spans="1:8">
      <c r="A28840" s="2"/>
      <c r="B28840" s="7"/>
      <c r="C28840" s="7"/>
      <c r="D28840" s="7"/>
      <c r="E28840" s="7"/>
      <c r="F28840" s="1" t="str">
        <f t="shared" si="450"/>
        <v/>
      </c>
      <c r="G28840" s="7"/>
      <c r="H28840" s="8"/>
    </row>
    <row r="28841" spans="1:8">
      <c r="A28841" s="2"/>
      <c r="B28841" s="7"/>
      <c r="C28841" s="7"/>
      <c r="D28841" s="7"/>
      <c r="E28841" s="7"/>
      <c r="F28841" s="1" t="str">
        <f t="shared" si="450"/>
        <v/>
      </c>
      <c r="G28841" s="7"/>
      <c r="H28841" s="8"/>
    </row>
    <row r="28842" spans="1:8">
      <c r="A28842" s="2"/>
      <c r="B28842" s="7"/>
      <c r="C28842" s="7"/>
      <c r="D28842" s="7"/>
      <c r="E28842" s="7"/>
      <c r="F28842" s="1" t="str">
        <f t="shared" si="450"/>
        <v/>
      </c>
      <c r="G28842" s="7"/>
      <c r="H28842" s="8"/>
    </row>
    <row r="28843" spans="1:8">
      <c r="A28843" s="2"/>
      <c r="B28843" s="7"/>
      <c r="C28843" s="7"/>
      <c r="D28843" s="7"/>
      <c r="E28843" s="7"/>
      <c r="F28843" s="1" t="str">
        <f t="shared" si="450"/>
        <v/>
      </c>
      <c r="G28843" s="7"/>
      <c r="H28843" s="8"/>
    </row>
    <row r="28844" spans="1:8">
      <c r="A28844" s="2"/>
      <c r="B28844" s="7"/>
      <c r="C28844" s="7"/>
      <c r="D28844" s="7"/>
      <c r="E28844" s="7"/>
      <c r="F28844" s="1" t="str">
        <f t="shared" si="450"/>
        <v/>
      </c>
      <c r="G28844" s="7"/>
      <c r="H28844" s="8"/>
    </row>
    <row r="28845" spans="1:8">
      <c r="A28845" s="2"/>
      <c r="B28845" s="7"/>
      <c r="C28845" s="7"/>
      <c r="D28845" s="7"/>
      <c r="E28845" s="7"/>
      <c r="F28845" s="1" t="str">
        <f t="shared" si="450"/>
        <v/>
      </c>
      <c r="G28845" s="7"/>
      <c r="H28845" s="8"/>
    </row>
    <row r="28846" spans="1:8">
      <c r="A28846" s="2"/>
      <c r="B28846" s="7"/>
      <c r="C28846" s="7"/>
      <c r="D28846" s="7"/>
      <c r="E28846" s="7"/>
      <c r="F28846" s="1" t="str">
        <f t="shared" si="450"/>
        <v/>
      </c>
      <c r="G28846" s="7"/>
      <c r="H28846" s="8"/>
    </row>
    <row r="28847" spans="1:8">
      <c r="A28847" s="2"/>
      <c r="B28847" s="7"/>
      <c r="C28847" s="7"/>
      <c r="D28847" s="7"/>
      <c r="E28847" s="7"/>
      <c r="F28847" s="1" t="str">
        <f t="shared" si="450"/>
        <v/>
      </c>
      <c r="G28847" s="7"/>
      <c r="H28847" s="8"/>
    </row>
    <row r="28848" spans="1:8">
      <c r="A28848" s="2"/>
      <c r="B28848" s="7"/>
      <c r="C28848" s="7"/>
      <c r="D28848" s="7"/>
      <c r="E28848" s="7"/>
      <c r="F28848" s="1" t="str">
        <f t="shared" si="450"/>
        <v/>
      </c>
      <c r="G28848" s="7"/>
      <c r="H28848" s="8"/>
    </row>
    <row r="28849" spans="1:8">
      <c r="A28849" s="2"/>
      <c r="B28849" s="7"/>
      <c r="C28849" s="7"/>
      <c r="D28849" s="7"/>
      <c r="E28849" s="7"/>
      <c r="F28849" s="1" t="str">
        <f t="shared" si="450"/>
        <v/>
      </c>
      <c r="G28849" s="7"/>
      <c r="H28849" s="8"/>
    </row>
    <row r="28850" spans="1:8">
      <c r="A28850" s="2"/>
      <c r="B28850" s="7"/>
      <c r="C28850" s="7"/>
      <c r="D28850" s="7"/>
      <c r="E28850" s="7"/>
      <c r="F28850" s="1" t="str">
        <f t="shared" si="450"/>
        <v/>
      </c>
      <c r="G28850" s="7"/>
      <c r="H28850" s="8"/>
    </row>
    <row r="28851" spans="1:8">
      <c r="A28851" s="2"/>
      <c r="B28851" s="7"/>
      <c r="C28851" s="7"/>
      <c r="D28851" s="7"/>
      <c r="E28851" s="7"/>
      <c r="F28851" s="1" t="str">
        <f t="shared" si="450"/>
        <v/>
      </c>
      <c r="G28851" s="7"/>
      <c r="H28851" s="8"/>
    </row>
    <row r="28852" spans="1:8">
      <c r="A28852" s="2"/>
      <c r="B28852" s="7"/>
      <c r="C28852" s="7"/>
      <c r="D28852" s="7"/>
      <c r="E28852" s="7"/>
      <c r="F28852" s="1" t="str">
        <f t="shared" si="450"/>
        <v/>
      </c>
      <c r="G28852" s="7"/>
      <c r="H28852" s="8"/>
    </row>
    <row r="28853" spans="1:8">
      <c r="A28853" s="2"/>
      <c r="B28853" s="7"/>
      <c r="C28853" s="7"/>
      <c r="D28853" s="7"/>
      <c r="E28853" s="7"/>
      <c r="F28853" s="1" t="str">
        <f t="shared" si="450"/>
        <v/>
      </c>
      <c r="G28853" s="7"/>
      <c r="H28853" s="8"/>
    </row>
    <row r="28854" spans="1:8">
      <c r="A28854" s="2"/>
      <c r="B28854" s="7"/>
      <c r="C28854" s="7"/>
      <c r="D28854" s="7"/>
      <c r="E28854" s="7"/>
      <c r="F28854" s="1" t="str">
        <f t="shared" si="450"/>
        <v/>
      </c>
      <c r="G28854" s="7"/>
      <c r="H28854" s="8"/>
    </row>
    <row r="28855" spans="1:8">
      <c r="A28855" s="2"/>
      <c r="B28855" s="7"/>
      <c r="C28855" s="7"/>
      <c r="D28855" s="7"/>
      <c r="E28855" s="7"/>
      <c r="F28855" s="1" t="str">
        <f t="shared" si="450"/>
        <v/>
      </c>
      <c r="G28855" s="7"/>
      <c r="H28855" s="8"/>
    </row>
    <row r="28856" spans="1:8">
      <c r="A28856" s="2"/>
      <c r="B28856" s="7"/>
      <c r="C28856" s="7"/>
      <c r="D28856" s="7"/>
      <c r="E28856" s="7"/>
      <c r="F28856" s="1" t="str">
        <f t="shared" si="450"/>
        <v/>
      </c>
      <c r="G28856" s="7"/>
      <c r="H28856" s="8"/>
    </row>
    <row r="28857" spans="1:8">
      <c r="A28857" s="2"/>
      <c r="B28857" s="7"/>
      <c r="C28857" s="7"/>
      <c r="D28857" s="7"/>
      <c r="E28857" s="7"/>
      <c r="F28857" s="1" t="str">
        <f t="shared" si="450"/>
        <v/>
      </c>
      <c r="G28857" s="7"/>
      <c r="H28857" s="8"/>
    </row>
    <row r="28858" spans="1:8">
      <c r="A28858" s="2"/>
      <c r="B28858" s="7"/>
      <c r="C28858" s="7"/>
      <c r="D28858" s="7"/>
      <c r="E28858" s="7"/>
      <c r="F28858" s="1" t="str">
        <f t="shared" si="450"/>
        <v/>
      </c>
      <c r="G28858" s="7"/>
      <c r="H28858" s="8"/>
    </row>
    <row r="28859" spans="1:8">
      <c r="A28859" s="2"/>
      <c r="B28859" s="7"/>
      <c r="C28859" s="7"/>
      <c r="D28859" s="7"/>
      <c r="E28859" s="7"/>
      <c r="F28859" s="1" t="str">
        <f t="shared" si="450"/>
        <v/>
      </c>
      <c r="G28859" s="7"/>
      <c r="H28859" s="8"/>
    </row>
    <row r="28860" spans="1:8">
      <c r="A28860" s="2"/>
      <c r="B28860" s="7"/>
      <c r="C28860" s="7"/>
      <c r="D28860" s="7"/>
      <c r="E28860" s="7"/>
      <c r="F28860" s="1" t="str">
        <f t="shared" si="450"/>
        <v/>
      </c>
      <c r="G28860" s="7"/>
      <c r="H28860" s="8"/>
    </row>
    <row r="28861" spans="1:8">
      <c r="A28861" s="2"/>
      <c r="B28861" s="7"/>
      <c r="C28861" s="7"/>
      <c r="D28861" s="7"/>
      <c r="E28861" s="7"/>
      <c r="F28861" s="1" t="str">
        <f t="shared" si="450"/>
        <v/>
      </c>
      <c r="G28861" s="7"/>
      <c r="H28861" s="8"/>
    </row>
    <row r="28862" spans="1:8">
      <c r="A28862" s="2"/>
      <c r="B28862" s="7"/>
      <c r="C28862" s="7"/>
      <c r="D28862" s="7"/>
      <c r="E28862" s="7"/>
      <c r="F28862" s="1" t="str">
        <f t="shared" si="450"/>
        <v/>
      </c>
      <c r="G28862" s="7"/>
      <c r="H28862" s="8"/>
    </row>
    <row r="28863" spans="1:8">
      <c r="A28863" s="2"/>
      <c r="B28863" s="7"/>
      <c r="C28863" s="7"/>
      <c r="D28863" s="7"/>
      <c r="E28863" s="7"/>
      <c r="F28863" s="1" t="str">
        <f t="shared" si="450"/>
        <v/>
      </c>
      <c r="G28863" s="7"/>
      <c r="H28863" s="8"/>
    </row>
    <row r="28864" spans="1:8">
      <c r="A28864" s="2"/>
      <c r="B28864" s="7"/>
      <c r="C28864" s="7"/>
      <c r="D28864" s="7"/>
      <c r="E28864" s="7"/>
      <c r="F28864" s="1" t="str">
        <f t="shared" si="450"/>
        <v/>
      </c>
      <c r="G28864" s="7"/>
      <c r="H28864" s="8"/>
    </row>
    <row r="28865" spans="1:8">
      <c r="A28865" s="2"/>
      <c r="B28865" s="7"/>
      <c r="C28865" s="7"/>
      <c r="D28865" s="7"/>
      <c r="E28865" s="7"/>
      <c r="F28865" s="1" t="str">
        <f t="shared" si="450"/>
        <v/>
      </c>
      <c r="G28865" s="7"/>
      <c r="H28865" s="8"/>
    </row>
    <row r="28866" spans="1:8">
      <c r="A28866" s="2"/>
      <c r="B28866" s="7"/>
      <c r="C28866" s="7"/>
      <c r="D28866" s="7"/>
      <c r="E28866" s="7"/>
      <c r="F28866" s="1" t="str">
        <f t="shared" si="450"/>
        <v/>
      </c>
      <c r="G28866" s="7"/>
      <c r="H28866" s="8"/>
    </row>
    <row r="28867" spans="1:8">
      <c r="A28867" s="2"/>
      <c r="B28867" s="7"/>
      <c r="C28867" s="7"/>
      <c r="D28867" s="7"/>
      <c r="E28867" s="7"/>
      <c r="F28867" s="1" t="str">
        <f t="shared" ref="F28867:F28930" si="451">A28867&amp;B28867&amp;D28867</f>
        <v/>
      </c>
      <c r="G28867" s="7"/>
      <c r="H28867" s="8"/>
    </row>
    <row r="28868" spans="1:8">
      <c r="A28868" s="2"/>
      <c r="B28868" s="7"/>
      <c r="C28868" s="7"/>
      <c r="D28868" s="7"/>
      <c r="E28868" s="7"/>
      <c r="F28868" s="1" t="str">
        <f t="shared" si="451"/>
        <v/>
      </c>
      <c r="G28868" s="7"/>
      <c r="H28868" s="8"/>
    </row>
    <row r="28869" spans="1:8">
      <c r="A28869" s="2"/>
      <c r="B28869" s="7"/>
      <c r="C28869" s="7"/>
      <c r="D28869" s="7"/>
      <c r="E28869" s="7"/>
      <c r="F28869" s="1" t="str">
        <f t="shared" si="451"/>
        <v/>
      </c>
      <c r="G28869" s="7"/>
      <c r="H28869" s="8"/>
    </row>
    <row r="28870" spans="1:8">
      <c r="A28870" s="2"/>
      <c r="B28870" s="7"/>
      <c r="C28870" s="7"/>
      <c r="D28870" s="7"/>
      <c r="E28870" s="7"/>
      <c r="F28870" s="1" t="str">
        <f t="shared" si="451"/>
        <v/>
      </c>
      <c r="G28870" s="7"/>
      <c r="H28870" s="8"/>
    </row>
    <row r="28871" spans="1:8">
      <c r="A28871" s="2"/>
      <c r="B28871" s="7"/>
      <c r="C28871" s="7"/>
      <c r="D28871" s="7"/>
      <c r="E28871" s="7"/>
      <c r="F28871" s="1" t="str">
        <f t="shared" si="451"/>
        <v/>
      </c>
      <c r="G28871" s="7"/>
      <c r="H28871" s="8"/>
    </row>
    <row r="28872" spans="1:8">
      <c r="A28872" s="2"/>
      <c r="B28872" s="7"/>
      <c r="C28872" s="7"/>
      <c r="D28872" s="7"/>
      <c r="E28872" s="7"/>
      <c r="F28872" s="1" t="str">
        <f t="shared" si="451"/>
        <v/>
      </c>
      <c r="G28872" s="7"/>
      <c r="H28872" s="8"/>
    </row>
    <row r="28873" spans="1:8">
      <c r="A28873" s="2"/>
      <c r="B28873" s="7"/>
      <c r="C28873" s="7"/>
      <c r="D28873" s="7"/>
      <c r="E28873" s="7"/>
      <c r="F28873" s="1" t="str">
        <f t="shared" si="451"/>
        <v/>
      </c>
      <c r="G28873" s="7"/>
      <c r="H28873" s="8"/>
    </row>
    <row r="28874" spans="1:8">
      <c r="A28874" s="2"/>
      <c r="B28874" s="7"/>
      <c r="C28874" s="7"/>
      <c r="D28874" s="7"/>
      <c r="E28874" s="7"/>
      <c r="F28874" s="1" t="str">
        <f t="shared" si="451"/>
        <v/>
      </c>
      <c r="G28874" s="7"/>
      <c r="H28874" s="8"/>
    </row>
    <row r="28875" spans="1:8">
      <c r="A28875" s="2"/>
      <c r="B28875" s="7"/>
      <c r="C28875" s="7"/>
      <c r="D28875" s="7"/>
      <c r="E28875" s="7"/>
      <c r="F28875" s="1" t="str">
        <f t="shared" si="451"/>
        <v/>
      </c>
      <c r="G28875" s="7"/>
      <c r="H28875" s="8"/>
    </row>
    <row r="28876" spans="1:8">
      <c r="A28876" s="2"/>
      <c r="B28876" s="7"/>
      <c r="C28876" s="7"/>
      <c r="D28876" s="7"/>
      <c r="E28876" s="7"/>
      <c r="F28876" s="1" t="str">
        <f t="shared" si="451"/>
        <v/>
      </c>
      <c r="G28876" s="7"/>
      <c r="H28876" s="8"/>
    </row>
    <row r="28877" spans="1:8">
      <c r="A28877" s="2"/>
      <c r="B28877" s="7"/>
      <c r="C28877" s="7"/>
      <c r="D28877" s="7"/>
      <c r="E28877" s="7"/>
      <c r="F28877" s="1" t="str">
        <f t="shared" si="451"/>
        <v/>
      </c>
      <c r="G28877" s="7"/>
      <c r="H28877" s="8"/>
    </row>
    <row r="28878" spans="1:8">
      <c r="A28878" s="2"/>
      <c r="B28878" s="7"/>
      <c r="C28878" s="7"/>
      <c r="D28878" s="7"/>
      <c r="E28878" s="7"/>
      <c r="F28878" s="1" t="str">
        <f t="shared" si="451"/>
        <v/>
      </c>
      <c r="G28878" s="7"/>
      <c r="H28878" s="8"/>
    </row>
    <row r="28879" spans="1:8">
      <c r="A28879" s="2"/>
      <c r="B28879" s="7"/>
      <c r="C28879" s="7"/>
      <c r="D28879" s="7"/>
      <c r="E28879" s="7"/>
      <c r="F28879" s="1" t="str">
        <f t="shared" si="451"/>
        <v/>
      </c>
      <c r="G28879" s="7"/>
      <c r="H28879" s="8"/>
    </row>
    <row r="28880" spans="1:8">
      <c r="A28880" s="2"/>
      <c r="B28880" s="7"/>
      <c r="C28880" s="7"/>
      <c r="D28880" s="7"/>
      <c r="E28880" s="7"/>
      <c r="F28880" s="1" t="str">
        <f t="shared" si="451"/>
        <v/>
      </c>
      <c r="G28880" s="7"/>
      <c r="H28880" s="8"/>
    </row>
    <row r="28881" spans="1:8">
      <c r="A28881" s="2"/>
      <c r="B28881" s="7"/>
      <c r="C28881" s="7"/>
      <c r="D28881" s="7"/>
      <c r="E28881" s="7"/>
      <c r="F28881" s="1" t="str">
        <f t="shared" si="451"/>
        <v/>
      </c>
      <c r="G28881" s="7"/>
      <c r="H28881" s="8"/>
    </row>
    <row r="28882" spans="1:8">
      <c r="A28882" s="2"/>
      <c r="B28882" s="7"/>
      <c r="C28882" s="7"/>
      <c r="D28882" s="7"/>
      <c r="E28882" s="7"/>
      <c r="F28882" s="1" t="str">
        <f t="shared" si="451"/>
        <v/>
      </c>
      <c r="G28882" s="7"/>
      <c r="H28882" s="8"/>
    </row>
    <row r="28883" spans="1:8">
      <c r="A28883" s="2"/>
      <c r="B28883" s="7"/>
      <c r="C28883" s="7"/>
      <c r="D28883" s="7"/>
      <c r="E28883" s="7"/>
      <c r="F28883" s="1" t="str">
        <f t="shared" si="451"/>
        <v/>
      </c>
      <c r="G28883" s="7"/>
      <c r="H28883" s="8"/>
    </row>
    <row r="28884" spans="1:8">
      <c r="A28884" s="2"/>
      <c r="B28884" s="7"/>
      <c r="C28884" s="7"/>
      <c r="D28884" s="7"/>
      <c r="E28884" s="7"/>
      <c r="F28884" s="1" t="str">
        <f t="shared" si="451"/>
        <v/>
      </c>
      <c r="G28884" s="7"/>
      <c r="H28884" s="8"/>
    </row>
    <row r="28885" spans="1:8">
      <c r="A28885" s="2"/>
      <c r="B28885" s="7"/>
      <c r="C28885" s="7"/>
      <c r="D28885" s="7"/>
      <c r="E28885" s="7"/>
      <c r="F28885" s="1" t="str">
        <f t="shared" si="451"/>
        <v/>
      </c>
      <c r="G28885" s="7"/>
      <c r="H28885" s="8"/>
    </row>
    <row r="28886" spans="1:8">
      <c r="A28886" s="2"/>
      <c r="B28886" s="7"/>
      <c r="C28886" s="7"/>
      <c r="D28886" s="7"/>
      <c r="E28886" s="7"/>
      <c r="F28886" s="1" t="str">
        <f t="shared" si="451"/>
        <v/>
      </c>
      <c r="G28886" s="7"/>
      <c r="H28886" s="8"/>
    </row>
    <row r="28887" spans="1:8">
      <c r="A28887" s="2"/>
      <c r="B28887" s="7"/>
      <c r="C28887" s="7"/>
      <c r="D28887" s="7"/>
      <c r="E28887" s="7"/>
      <c r="F28887" s="1" t="str">
        <f t="shared" si="451"/>
        <v/>
      </c>
      <c r="G28887" s="7"/>
      <c r="H28887" s="8"/>
    </row>
    <row r="28888" spans="1:8">
      <c r="A28888" s="2"/>
      <c r="B28888" s="7"/>
      <c r="C28888" s="7"/>
      <c r="D28888" s="7"/>
      <c r="E28888" s="7"/>
      <c r="F28888" s="1" t="str">
        <f t="shared" si="451"/>
        <v/>
      </c>
      <c r="G28888" s="7"/>
      <c r="H28888" s="8"/>
    </row>
    <row r="28889" spans="1:8">
      <c r="A28889" s="2"/>
      <c r="B28889" s="7"/>
      <c r="C28889" s="7"/>
      <c r="D28889" s="7"/>
      <c r="E28889" s="7"/>
      <c r="F28889" s="1" t="str">
        <f t="shared" si="451"/>
        <v/>
      </c>
      <c r="G28889" s="7"/>
      <c r="H28889" s="8"/>
    </row>
    <row r="28890" spans="1:8">
      <c r="A28890" s="2"/>
      <c r="B28890" s="7"/>
      <c r="C28890" s="7"/>
      <c r="D28890" s="7"/>
      <c r="E28890" s="7"/>
      <c r="F28890" s="1" t="str">
        <f t="shared" si="451"/>
        <v/>
      </c>
      <c r="G28890" s="7"/>
      <c r="H28890" s="8"/>
    </row>
    <row r="28891" spans="1:8">
      <c r="A28891" s="2"/>
      <c r="B28891" s="7"/>
      <c r="C28891" s="7"/>
      <c r="D28891" s="7"/>
      <c r="E28891" s="7"/>
      <c r="F28891" s="1" t="str">
        <f t="shared" si="451"/>
        <v/>
      </c>
      <c r="G28891" s="7"/>
      <c r="H28891" s="8"/>
    </row>
    <row r="28892" spans="1:8">
      <c r="A28892" s="2"/>
      <c r="B28892" s="7"/>
      <c r="C28892" s="7"/>
      <c r="D28892" s="7"/>
      <c r="E28892" s="7"/>
      <c r="F28892" s="1" t="str">
        <f t="shared" si="451"/>
        <v/>
      </c>
      <c r="G28892" s="7"/>
      <c r="H28892" s="8"/>
    </row>
    <row r="28893" spans="1:8">
      <c r="A28893" s="2"/>
      <c r="B28893" s="7"/>
      <c r="C28893" s="7"/>
      <c r="D28893" s="7"/>
      <c r="E28893" s="7"/>
      <c r="F28893" s="1" t="str">
        <f t="shared" si="451"/>
        <v/>
      </c>
      <c r="G28893" s="7"/>
      <c r="H28893" s="8"/>
    </row>
    <row r="28894" spans="1:8">
      <c r="A28894" s="2"/>
      <c r="B28894" s="7"/>
      <c r="C28894" s="7"/>
      <c r="D28894" s="7"/>
      <c r="E28894" s="7"/>
      <c r="F28894" s="1" t="str">
        <f t="shared" si="451"/>
        <v/>
      </c>
      <c r="G28894" s="7"/>
      <c r="H28894" s="8"/>
    </row>
    <row r="28895" spans="1:8">
      <c r="A28895" s="2"/>
      <c r="B28895" s="7"/>
      <c r="C28895" s="7"/>
      <c r="D28895" s="7"/>
      <c r="E28895" s="7"/>
      <c r="F28895" s="1" t="str">
        <f t="shared" si="451"/>
        <v/>
      </c>
      <c r="G28895" s="7"/>
      <c r="H28895" s="8"/>
    </row>
    <row r="28896" spans="1:8">
      <c r="A28896" s="2"/>
      <c r="B28896" s="7"/>
      <c r="C28896" s="7"/>
      <c r="D28896" s="7"/>
      <c r="E28896" s="7"/>
      <c r="F28896" s="1" t="str">
        <f t="shared" si="451"/>
        <v/>
      </c>
      <c r="G28896" s="7"/>
      <c r="H28896" s="8"/>
    </row>
    <row r="28897" spans="1:8">
      <c r="A28897" s="2"/>
      <c r="B28897" s="7"/>
      <c r="C28897" s="7"/>
      <c r="D28897" s="7"/>
      <c r="E28897" s="7"/>
      <c r="F28897" s="1" t="str">
        <f t="shared" si="451"/>
        <v/>
      </c>
      <c r="G28897" s="7"/>
      <c r="H28897" s="8"/>
    </row>
    <row r="28898" spans="1:8">
      <c r="A28898" s="2"/>
      <c r="B28898" s="7"/>
      <c r="C28898" s="7"/>
      <c r="D28898" s="7"/>
      <c r="E28898" s="7"/>
      <c r="F28898" s="1" t="str">
        <f t="shared" si="451"/>
        <v/>
      </c>
      <c r="G28898" s="7"/>
      <c r="H28898" s="8"/>
    </row>
    <row r="28899" spans="1:8">
      <c r="A28899" s="2"/>
      <c r="B28899" s="7"/>
      <c r="C28899" s="7"/>
      <c r="D28899" s="7"/>
      <c r="E28899" s="7"/>
      <c r="F28899" s="1" t="str">
        <f t="shared" si="451"/>
        <v/>
      </c>
      <c r="G28899" s="7"/>
      <c r="H28899" s="8"/>
    </row>
    <row r="28900" spans="1:8">
      <c r="A28900" s="2"/>
      <c r="B28900" s="7"/>
      <c r="C28900" s="7"/>
      <c r="D28900" s="7"/>
      <c r="E28900" s="7"/>
      <c r="F28900" s="1" t="str">
        <f t="shared" si="451"/>
        <v/>
      </c>
      <c r="G28900" s="7"/>
      <c r="H28900" s="8"/>
    </row>
    <row r="28901" spans="1:8">
      <c r="A28901" s="2"/>
      <c r="B28901" s="7"/>
      <c r="C28901" s="7"/>
      <c r="D28901" s="7"/>
      <c r="E28901" s="7"/>
      <c r="F28901" s="1" t="str">
        <f t="shared" si="451"/>
        <v/>
      </c>
      <c r="G28901" s="7"/>
      <c r="H28901" s="8"/>
    </row>
    <row r="28902" spans="1:8">
      <c r="A28902" s="2"/>
      <c r="B28902" s="7"/>
      <c r="C28902" s="7"/>
      <c r="D28902" s="7"/>
      <c r="E28902" s="7"/>
      <c r="F28902" s="1" t="str">
        <f t="shared" si="451"/>
        <v/>
      </c>
      <c r="G28902" s="7"/>
      <c r="H28902" s="8"/>
    </row>
    <row r="28903" spans="1:8">
      <c r="A28903" s="2"/>
      <c r="B28903" s="7"/>
      <c r="C28903" s="7"/>
      <c r="D28903" s="7"/>
      <c r="E28903" s="7"/>
      <c r="F28903" s="1" t="str">
        <f t="shared" si="451"/>
        <v/>
      </c>
      <c r="G28903" s="7"/>
      <c r="H28903" s="8"/>
    </row>
    <row r="28904" spans="1:8">
      <c r="A28904" s="2"/>
      <c r="B28904" s="7"/>
      <c r="C28904" s="7"/>
      <c r="D28904" s="7"/>
      <c r="E28904" s="7"/>
      <c r="F28904" s="1" t="str">
        <f t="shared" si="451"/>
        <v/>
      </c>
      <c r="G28904" s="7"/>
      <c r="H28904" s="8"/>
    </row>
    <row r="28905" spans="1:8">
      <c r="A28905" s="2"/>
      <c r="B28905" s="7"/>
      <c r="C28905" s="7"/>
      <c r="D28905" s="7"/>
      <c r="E28905" s="7"/>
      <c r="F28905" s="1" t="str">
        <f t="shared" si="451"/>
        <v/>
      </c>
      <c r="G28905" s="7"/>
      <c r="H28905" s="8"/>
    </row>
    <row r="28906" spans="1:8">
      <c r="A28906" s="2"/>
      <c r="B28906" s="7"/>
      <c r="C28906" s="7"/>
      <c r="D28906" s="7"/>
      <c r="E28906" s="7"/>
      <c r="F28906" s="1" t="str">
        <f t="shared" si="451"/>
        <v/>
      </c>
      <c r="G28906" s="7"/>
      <c r="H28906" s="8"/>
    </row>
    <row r="28907" spans="1:8">
      <c r="A28907" s="2"/>
      <c r="B28907" s="7"/>
      <c r="C28907" s="7"/>
      <c r="D28907" s="7"/>
      <c r="E28907" s="7"/>
      <c r="F28907" s="1" t="str">
        <f t="shared" si="451"/>
        <v/>
      </c>
      <c r="G28907" s="7"/>
      <c r="H28907" s="8"/>
    </row>
    <row r="28908" spans="1:8">
      <c r="A28908" s="2"/>
      <c r="B28908" s="7"/>
      <c r="C28908" s="7"/>
      <c r="D28908" s="7"/>
      <c r="E28908" s="7"/>
      <c r="F28908" s="1" t="str">
        <f t="shared" si="451"/>
        <v/>
      </c>
      <c r="G28908" s="7"/>
      <c r="H28908" s="8"/>
    </row>
    <row r="28909" spans="1:8">
      <c r="A28909" s="2"/>
      <c r="B28909" s="7"/>
      <c r="C28909" s="7"/>
      <c r="D28909" s="7"/>
      <c r="E28909" s="7"/>
      <c r="F28909" s="1" t="str">
        <f t="shared" si="451"/>
        <v/>
      </c>
      <c r="G28909" s="7"/>
      <c r="H28909" s="8"/>
    </row>
    <row r="28910" spans="1:8">
      <c r="A28910" s="2"/>
      <c r="B28910" s="7"/>
      <c r="C28910" s="7"/>
      <c r="D28910" s="7"/>
      <c r="E28910" s="7"/>
      <c r="F28910" s="1" t="str">
        <f t="shared" si="451"/>
        <v/>
      </c>
      <c r="G28910" s="7"/>
      <c r="H28910" s="8"/>
    </row>
    <row r="28911" spans="1:8">
      <c r="A28911" s="2"/>
      <c r="B28911" s="7"/>
      <c r="C28911" s="7"/>
      <c r="D28911" s="7"/>
      <c r="E28911" s="7"/>
      <c r="F28911" s="1" t="str">
        <f t="shared" si="451"/>
        <v/>
      </c>
      <c r="G28911" s="7"/>
      <c r="H28911" s="8"/>
    </row>
    <row r="28912" spans="1:8">
      <c r="A28912" s="2"/>
      <c r="B28912" s="7"/>
      <c r="C28912" s="7"/>
      <c r="D28912" s="7"/>
      <c r="E28912" s="7"/>
      <c r="F28912" s="1" t="str">
        <f t="shared" si="451"/>
        <v/>
      </c>
      <c r="G28912" s="7"/>
      <c r="H28912" s="8"/>
    </row>
    <row r="28913" spans="1:8">
      <c r="A28913" s="2"/>
      <c r="B28913" s="7"/>
      <c r="C28913" s="7"/>
      <c r="D28913" s="7"/>
      <c r="E28913" s="7"/>
      <c r="F28913" s="1" t="str">
        <f t="shared" si="451"/>
        <v/>
      </c>
      <c r="G28913" s="7"/>
      <c r="H28913" s="8"/>
    </row>
    <row r="28914" spans="1:8">
      <c r="A28914" s="2"/>
      <c r="B28914" s="7"/>
      <c r="C28914" s="7"/>
      <c r="D28914" s="7"/>
      <c r="E28914" s="7"/>
      <c r="F28914" s="1" t="str">
        <f t="shared" si="451"/>
        <v/>
      </c>
      <c r="G28914" s="7"/>
      <c r="H28914" s="8"/>
    </row>
    <row r="28915" spans="1:8">
      <c r="A28915" s="2"/>
      <c r="B28915" s="7"/>
      <c r="C28915" s="7"/>
      <c r="D28915" s="7"/>
      <c r="E28915" s="7"/>
      <c r="F28915" s="1" t="str">
        <f t="shared" si="451"/>
        <v/>
      </c>
      <c r="G28915" s="7"/>
      <c r="H28915" s="8"/>
    </row>
    <row r="28916" spans="1:8">
      <c r="A28916" s="2"/>
      <c r="B28916" s="7"/>
      <c r="C28916" s="7"/>
      <c r="D28916" s="7"/>
      <c r="E28916" s="7"/>
      <c r="F28916" s="1" t="str">
        <f t="shared" si="451"/>
        <v/>
      </c>
      <c r="G28916" s="7"/>
      <c r="H28916" s="8"/>
    </row>
    <row r="28917" spans="1:8">
      <c r="A28917" s="2"/>
      <c r="B28917" s="7"/>
      <c r="C28917" s="7"/>
      <c r="D28917" s="7"/>
      <c r="E28917" s="7"/>
      <c r="F28917" s="1" t="str">
        <f t="shared" si="451"/>
        <v/>
      </c>
      <c r="G28917" s="7"/>
      <c r="H28917" s="8"/>
    </row>
    <row r="28918" spans="1:8">
      <c r="A28918" s="2"/>
      <c r="B28918" s="7"/>
      <c r="C28918" s="7"/>
      <c r="D28918" s="7"/>
      <c r="E28918" s="7"/>
      <c r="F28918" s="1" t="str">
        <f t="shared" si="451"/>
        <v/>
      </c>
      <c r="G28918" s="7"/>
      <c r="H28918" s="8"/>
    </row>
    <row r="28919" spans="1:8">
      <c r="A28919" s="2"/>
      <c r="B28919" s="7"/>
      <c r="C28919" s="7"/>
      <c r="D28919" s="7"/>
      <c r="E28919" s="7"/>
      <c r="F28919" s="1" t="str">
        <f t="shared" si="451"/>
        <v/>
      </c>
      <c r="G28919" s="7"/>
      <c r="H28919" s="8"/>
    </row>
    <row r="28920" spans="1:8">
      <c r="A28920" s="2"/>
      <c r="B28920" s="7"/>
      <c r="C28920" s="7"/>
      <c r="D28920" s="7"/>
      <c r="E28920" s="7"/>
      <c r="F28920" s="1" t="str">
        <f t="shared" si="451"/>
        <v/>
      </c>
      <c r="G28920" s="7"/>
      <c r="H28920" s="8"/>
    </row>
    <row r="28921" spans="1:8">
      <c r="A28921" s="2"/>
      <c r="B28921" s="7"/>
      <c r="C28921" s="7"/>
      <c r="D28921" s="7"/>
      <c r="E28921" s="7"/>
      <c r="F28921" s="1" t="str">
        <f t="shared" si="451"/>
        <v/>
      </c>
      <c r="G28921" s="7"/>
      <c r="H28921" s="8"/>
    </row>
    <row r="28922" spans="1:8">
      <c r="A28922" s="2"/>
      <c r="B28922" s="7"/>
      <c r="C28922" s="7"/>
      <c r="D28922" s="7"/>
      <c r="E28922" s="7"/>
      <c r="F28922" s="1" t="str">
        <f t="shared" si="451"/>
        <v/>
      </c>
      <c r="G28922" s="7"/>
      <c r="H28922" s="8"/>
    </row>
    <row r="28923" spans="1:8">
      <c r="A28923" s="2"/>
      <c r="B28923" s="7"/>
      <c r="C28923" s="7"/>
      <c r="D28923" s="7"/>
      <c r="E28923" s="7"/>
      <c r="F28923" s="1" t="str">
        <f t="shared" si="451"/>
        <v/>
      </c>
      <c r="G28923" s="7"/>
      <c r="H28923" s="8"/>
    </row>
    <row r="28924" spans="1:8">
      <c r="A28924" s="2"/>
      <c r="B28924" s="7"/>
      <c r="C28924" s="7"/>
      <c r="D28924" s="7"/>
      <c r="E28924" s="7"/>
      <c r="F28924" s="1" t="str">
        <f t="shared" si="451"/>
        <v/>
      </c>
      <c r="G28924" s="7"/>
      <c r="H28924" s="8"/>
    </row>
    <row r="28925" spans="1:8">
      <c r="A28925" s="2"/>
      <c r="B28925" s="7"/>
      <c r="C28925" s="7"/>
      <c r="D28925" s="7"/>
      <c r="E28925" s="7"/>
      <c r="F28925" s="1" t="str">
        <f t="shared" si="451"/>
        <v/>
      </c>
      <c r="G28925" s="7"/>
      <c r="H28925" s="8"/>
    </row>
    <row r="28926" spans="1:8">
      <c r="A28926" s="2"/>
      <c r="B28926" s="7"/>
      <c r="C28926" s="7"/>
      <c r="D28926" s="7"/>
      <c r="E28926" s="7"/>
      <c r="F28926" s="1" t="str">
        <f t="shared" si="451"/>
        <v/>
      </c>
      <c r="G28926" s="7"/>
      <c r="H28926" s="8"/>
    </row>
    <row r="28927" spans="1:8">
      <c r="A28927" s="2"/>
      <c r="B28927" s="7"/>
      <c r="C28927" s="7"/>
      <c r="D28927" s="7"/>
      <c r="E28927" s="7"/>
      <c r="F28927" s="1" t="str">
        <f t="shared" si="451"/>
        <v/>
      </c>
      <c r="G28927" s="7"/>
      <c r="H28927" s="8"/>
    </row>
    <row r="28928" spans="1:8">
      <c r="A28928" s="2"/>
      <c r="B28928" s="7"/>
      <c r="C28928" s="7"/>
      <c r="D28928" s="7"/>
      <c r="E28928" s="7"/>
      <c r="F28928" s="1" t="str">
        <f t="shared" si="451"/>
        <v/>
      </c>
      <c r="G28928" s="7"/>
      <c r="H28928" s="8"/>
    </row>
    <row r="28929" spans="1:8">
      <c r="A28929" s="2"/>
      <c r="B28929" s="7"/>
      <c r="C28929" s="7"/>
      <c r="D28929" s="7"/>
      <c r="E28929" s="7"/>
      <c r="F28929" s="1" t="str">
        <f t="shared" si="451"/>
        <v/>
      </c>
      <c r="G28929" s="7"/>
      <c r="H28929" s="8"/>
    </row>
    <row r="28930" spans="1:8">
      <c r="A28930" s="2"/>
      <c r="B28930" s="7"/>
      <c r="C28930" s="7"/>
      <c r="D28930" s="7"/>
      <c r="E28930" s="7"/>
      <c r="F28930" s="1" t="str">
        <f t="shared" si="451"/>
        <v/>
      </c>
      <c r="G28930" s="7"/>
      <c r="H28930" s="8"/>
    </row>
    <row r="28931" spans="1:8">
      <c r="A28931" s="2"/>
      <c r="B28931" s="7"/>
      <c r="C28931" s="7"/>
      <c r="D28931" s="7"/>
      <c r="E28931" s="7"/>
      <c r="F28931" s="1" t="str">
        <f t="shared" ref="F28931:F28994" si="452">A28931&amp;B28931&amp;D28931</f>
        <v/>
      </c>
      <c r="G28931" s="7"/>
      <c r="H28931" s="8"/>
    </row>
    <row r="28932" spans="1:8">
      <c r="A28932" s="2"/>
      <c r="B28932" s="7"/>
      <c r="C28932" s="7"/>
      <c r="D28932" s="7"/>
      <c r="E28932" s="7"/>
      <c r="F28932" s="1" t="str">
        <f t="shared" si="452"/>
        <v/>
      </c>
      <c r="G28932" s="7"/>
      <c r="H28932" s="8"/>
    </row>
    <row r="28933" spans="1:8">
      <c r="A28933" s="2"/>
      <c r="B28933" s="7"/>
      <c r="C28933" s="7"/>
      <c r="D28933" s="7"/>
      <c r="E28933" s="7"/>
      <c r="F28933" s="1" t="str">
        <f t="shared" si="452"/>
        <v/>
      </c>
      <c r="G28933" s="7"/>
      <c r="H28933" s="8"/>
    </row>
    <row r="28934" spans="1:8">
      <c r="A28934" s="2"/>
      <c r="B28934" s="7"/>
      <c r="C28934" s="7"/>
      <c r="D28934" s="7"/>
      <c r="E28934" s="7"/>
      <c r="F28934" s="1" t="str">
        <f t="shared" si="452"/>
        <v/>
      </c>
      <c r="G28934" s="7"/>
      <c r="H28934" s="8"/>
    </row>
    <row r="28935" spans="1:8">
      <c r="A28935" s="2"/>
      <c r="B28935" s="7"/>
      <c r="C28935" s="7"/>
      <c r="D28935" s="7"/>
      <c r="E28935" s="7"/>
      <c r="F28935" s="1" t="str">
        <f t="shared" si="452"/>
        <v/>
      </c>
      <c r="G28935" s="7"/>
      <c r="H28935" s="8"/>
    </row>
    <row r="28936" spans="1:8">
      <c r="A28936" s="2"/>
      <c r="B28936" s="7"/>
      <c r="C28936" s="7"/>
      <c r="D28936" s="7"/>
      <c r="E28936" s="7"/>
      <c r="F28936" s="1" t="str">
        <f t="shared" si="452"/>
        <v/>
      </c>
      <c r="G28936" s="7"/>
      <c r="H28936" s="8"/>
    </row>
    <row r="28937" spans="1:8">
      <c r="A28937" s="2"/>
      <c r="B28937" s="7"/>
      <c r="C28937" s="7"/>
      <c r="D28937" s="7"/>
      <c r="E28937" s="7"/>
      <c r="F28937" s="1" t="str">
        <f t="shared" si="452"/>
        <v/>
      </c>
      <c r="G28937" s="7"/>
      <c r="H28937" s="8"/>
    </row>
    <row r="28938" spans="1:8">
      <c r="A28938" s="2"/>
      <c r="B28938" s="7"/>
      <c r="C28938" s="7"/>
      <c r="D28938" s="7"/>
      <c r="E28938" s="7"/>
      <c r="F28938" s="1" t="str">
        <f t="shared" si="452"/>
        <v/>
      </c>
      <c r="G28938" s="7"/>
      <c r="H28938" s="8"/>
    </row>
    <row r="28939" spans="1:8">
      <c r="A28939" s="2"/>
      <c r="B28939" s="7"/>
      <c r="C28939" s="7"/>
      <c r="D28939" s="7"/>
      <c r="E28939" s="7"/>
      <c r="F28939" s="1" t="str">
        <f t="shared" si="452"/>
        <v/>
      </c>
      <c r="G28939" s="7"/>
      <c r="H28939" s="8"/>
    </row>
    <row r="28940" spans="1:8">
      <c r="A28940" s="2"/>
      <c r="B28940" s="7"/>
      <c r="C28940" s="7"/>
      <c r="D28940" s="7"/>
      <c r="E28940" s="7"/>
      <c r="F28940" s="1" t="str">
        <f t="shared" si="452"/>
        <v/>
      </c>
      <c r="G28940" s="7"/>
      <c r="H28940" s="8"/>
    </row>
    <row r="28941" spans="1:8">
      <c r="A28941" s="2"/>
      <c r="B28941" s="7"/>
      <c r="C28941" s="7"/>
      <c r="D28941" s="7"/>
      <c r="E28941" s="7"/>
      <c r="F28941" s="1" t="str">
        <f t="shared" si="452"/>
        <v/>
      </c>
      <c r="G28941" s="7"/>
      <c r="H28941" s="8"/>
    </row>
    <row r="28942" spans="1:8">
      <c r="A28942" s="2"/>
      <c r="B28942" s="7"/>
      <c r="C28942" s="7"/>
      <c r="D28942" s="7"/>
      <c r="E28942" s="7"/>
      <c r="F28942" s="1" t="str">
        <f t="shared" si="452"/>
        <v/>
      </c>
      <c r="G28942" s="7"/>
      <c r="H28942" s="8"/>
    </row>
    <row r="28943" spans="1:8">
      <c r="A28943" s="2"/>
      <c r="B28943" s="7"/>
      <c r="C28943" s="7"/>
      <c r="D28943" s="7"/>
      <c r="E28943" s="7"/>
      <c r="F28943" s="1" t="str">
        <f t="shared" si="452"/>
        <v/>
      </c>
      <c r="G28943" s="7"/>
      <c r="H28943" s="8"/>
    </row>
    <row r="28944" spans="1:8">
      <c r="A28944" s="2"/>
      <c r="B28944" s="7"/>
      <c r="C28944" s="7"/>
      <c r="D28944" s="7"/>
      <c r="E28944" s="7"/>
      <c r="F28944" s="1" t="str">
        <f t="shared" si="452"/>
        <v/>
      </c>
      <c r="G28944" s="7"/>
      <c r="H28944" s="8"/>
    </row>
    <row r="28945" spans="1:8">
      <c r="A28945" s="2"/>
      <c r="B28945" s="7"/>
      <c r="C28945" s="7"/>
      <c r="D28945" s="7"/>
      <c r="E28945" s="7"/>
      <c r="F28945" s="1" t="str">
        <f t="shared" si="452"/>
        <v/>
      </c>
      <c r="G28945" s="7"/>
      <c r="H28945" s="8"/>
    </row>
    <row r="28946" spans="1:8">
      <c r="A28946" s="2"/>
      <c r="B28946" s="7"/>
      <c r="C28946" s="7"/>
      <c r="D28946" s="7"/>
      <c r="E28946" s="7"/>
      <c r="F28946" s="1" t="str">
        <f t="shared" si="452"/>
        <v/>
      </c>
      <c r="G28946" s="7"/>
      <c r="H28946" s="8"/>
    </row>
    <row r="28947" spans="1:8">
      <c r="A28947" s="2"/>
      <c r="B28947" s="7"/>
      <c r="C28947" s="7"/>
      <c r="D28947" s="7"/>
      <c r="E28947" s="7"/>
      <c r="F28947" s="1" t="str">
        <f t="shared" si="452"/>
        <v/>
      </c>
      <c r="G28947" s="7"/>
      <c r="H28947" s="8"/>
    </row>
    <row r="28948" spans="1:8">
      <c r="A28948" s="2"/>
      <c r="B28948" s="7"/>
      <c r="C28948" s="7"/>
      <c r="D28948" s="7"/>
      <c r="E28948" s="7"/>
      <c r="F28948" s="1" t="str">
        <f t="shared" si="452"/>
        <v/>
      </c>
      <c r="G28948" s="7"/>
      <c r="H28948" s="8"/>
    </row>
    <row r="28949" spans="1:8">
      <c r="A28949" s="2"/>
      <c r="B28949" s="7"/>
      <c r="C28949" s="7"/>
      <c r="D28949" s="7"/>
      <c r="E28949" s="7"/>
      <c r="F28949" s="1" t="str">
        <f t="shared" si="452"/>
        <v/>
      </c>
      <c r="G28949" s="7"/>
      <c r="H28949" s="8"/>
    </row>
    <row r="28950" spans="1:8">
      <c r="A28950" s="2"/>
      <c r="B28950" s="7"/>
      <c r="C28950" s="7"/>
      <c r="D28950" s="7"/>
      <c r="E28950" s="7"/>
      <c r="F28950" s="1" t="str">
        <f t="shared" si="452"/>
        <v/>
      </c>
      <c r="G28950" s="7"/>
      <c r="H28950" s="8"/>
    </row>
    <row r="28951" spans="1:8">
      <c r="A28951" s="2"/>
      <c r="B28951" s="7"/>
      <c r="C28951" s="7"/>
      <c r="D28951" s="7"/>
      <c r="E28951" s="7"/>
      <c r="F28951" s="1" t="str">
        <f t="shared" si="452"/>
        <v/>
      </c>
      <c r="G28951" s="7"/>
      <c r="H28951" s="8"/>
    </row>
    <row r="28952" spans="1:8">
      <c r="A28952" s="2"/>
      <c r="B28952" s="7"/>
      <c r="C28952" s="7"/>
      <c r="D28952" s="7"/>
      <c r="E28952" s="7"/>
      <c r="F28952" s="1" t="str">
        <f t="shared" si="452"/>
        <v/>
      </c>
      <c r="G28952" s="7"/>
      <c r="H28952" s="8"/>
    </row>
    <row r="28953" spans="1:8">
      <c r="A28953" s="2"/>
      <c r="B28953" s="7"/>
      <c r="C28953" s="7"/>
      <c r="D28953" s="7"/>
      <c r="E28953" s="7"/>
      <c r="F28953" s="1" t="str">
        <f t="shared" si="452"/>
        <v/>
      </c>
      <c r="G28953" s="7"/>
      <c r="H28953" s="8"/>
    </row>
    <row r="28954" spans="1:8">
      <c r="A28954" s="2"/>
      <c r="B28954" s="7"/>
      <c r="C28954" s="7"/>
      <c r="D28954" s="7"/>
      <c r="E28954" s="7"/>
      <c r="F28954" s="1" t="str">
        <f t="shared" si="452"/>
        <v/>
      </c>
      <c r="G28954" s="7"/>
      <c r="H28954" s="8"/>
    </row>
    <row r="28955" spans="1:8">
      <c r="A28955" s="2"/>
      <c r="B28955" s="7"/>
      <c r="C28955" s="7"/>
      <c r="D28955" s="7"/>
      <c r="E28955" s="7"/>
      <c r="F28955" s="1" t="str">
        <f t="shared" si="452"/>
        <v/>
      </c>
      <c r="G28955" s="7"/>
      <c r="H28955" s="8"/>
    </row>
    <row r="28956" spans="1:8">
      <c r="A28956" s="2"/>
      <c r="B28956" s="7"/>
      <c r="C28956" s="7"/>
      <c r="D28956" s="7"/>
      <c r="E28956" s="7"/>
      <c r="F28956" s="1" t="str">
        <f t="shared" si="452"/>
        <v/>
      </c>
      <c r="G28956" s="7"/>
      <c r="H28956" s="8"/>
    </row>
    <row r="28957" spans="1:8">
      <c r="A28957" s="2"/>
      <c r="B28957" s="7"/>
      <c r="C28957" s="7"/>
      <c r="D28957" s="7"/>
      <c r="E28957" s="7"/>
      <c r="F28957" s="1" t="str">
        <f t="shared" si="452"/>
        <v/>
      </c>
      <c r="G28957" s="7"/>
      <c r="H28957" s="8"/>
    </row>
    <row r="28958" spans="1:8">
      <c r="A28958" s="2"/>
      <c r="B28958" s="7"/>
      <c r="C28958" s="7"/>
      <c r="D28958" s="7"/>
      <c r="E28958" s="7"/>
      <c r="F28958" s="1" t="str">
        <f t="shared" si="452"/>
        <v/>
      </c>
      <c r="G28958" s="7"/>
      <c r="H28958" s="8"/>
    </row>
    <row r="28959" spans="1:8">
      <c r="A28959" s="2"/>
      <c r="B28959" s="7"/>
      <c r="C28959" s="7"/>
      <c r="D28959" s="7"/>
      <c r="E28959" s="7"/>
      <c r="F28959" s="1" t="str">
        <f t="shared" si="452"/>
        <v/>
      </c>
      <c r="G28959" s="7"/>
      <c r="H28959" s="8"/>
    </row>
    <row r="28960" spans="1:8">
      <c r="A28960" s="2"/>
      <c r="B28960" s="7"/>
      <c r="C28960" s="7"/>
      <c r="D28960" s="7"/>
      <c r="E28960" s="7"/>
      <c r="F28960" s="1" t="str">
        <f t="shared" si="452"/>
        <v/>
      </c>
      <c r="G28960" s="7"/>
      <c r="H28960" s="8"/>
    </row>
    <row r="28961" spans="1:8">
      <c r="A28961" s="2"/>
      <c r="B28961" s="7"/>
      <c r="C28961" s="7"/>
      <c r="D28961" s="7"/>
      <c r="E28961" s="7"/>
      <c r="F28961" s="1" t="str">
        <f t="shared" si="452"/>
        <v/>
      </c>
      <c r="G28961" s="7"/>
      <c r="H28961" s="8"/>
    </row>
    <row r="28962" spans="1:8">
      <c r="A28962" s="2"/>
      <c r="B28962" s="7"/>
      <c r="C28962" s="7"/>
      <c r="D28962" s="7"/>
      <c r="E28962" s="7"/>
      <c r="F28962" s="1" t="str">
        <f t="shared" si="452"/>
        <v/>
      </c>
      <c r="G28962" s="7"/>
      <c r="H28962" s="8"/>
    </row>
    <row r="28963" spans="1:8">
      <c r="A28963" s="2"/>
      <c r="B28963" s="7"/>
      <c r="C28963" s="7"/>
      <c r="D28963" s="7"/>
      <c r="E28963" s="7"/>
      <c r="F28963" s="1" t="str">
        <f t="shared" si="452"/>
        <v/>
      </c>
      <c r="G28963" s="7"/>
      <c r="H28963" s="8"/>
    </row>
    <row r="28964" spans="1:8">
      <c r="A28964" s="2"/>
      <c r="B28964" s="7"/>
      <c r="C28964" s="7"/>
      <c r="D28964" s="7"/>
      <c r="E28964" s="7"/>
      <c r="F28964" s="1" t="str">
        <f t="shared" si="452"/>
        <v/>
      </c>
      <c r="G28964" s="7"/>
      <c r="H28964" s="8"/>
    </row>
    <row r="28965" spans="1:8">
      <c r="A28965" s="2"/>
      <c r="B28965" s="7"/>
      <c r="C28965" s="7"/>
      <c r="D28965" s="7"/>
      <c r="E28965" s="7"/>
      <c r="F28965" s="1" t="str">
        <f t="shared" si="452"/>
        <v/>
      </c>
      <c r="G28965" s="7"/>
      <c r="H28965" s="8"/>
    </row>
    <row r="28966" spans="1:8">
      <c r="A28966" s="2"/>
      <c r="B28966" s="7"/>
      <c r="C28966" s="7"/>
      <c r="D28966" s="7"/>
      <c r="E28966" s="7"/>
      <c r="F28966" s="1" t="str">
        <f t="shared" si="452"/>
        <v/>
      </c>
      <c r="G28966" s="7"/>
      <c r="H28966" s="8"/>
    </row>
    <row r="28967" spans="1:8">
      <c r="A28967" s="2"/>
      <c r="B28967" s="7"/>
      <c r="C28967" s="7"/>
      <c r="D28967" s="7"/>
      <c r="E28967" s="7"/>
      <c r="F28967" s="1" t="str">
        <f t="shared" si="452"/>
        <v/>
      </c>
      <c r="G28967" s="7"/>
      <c r="H28967" s="8"/>
    </row>
    <row r="28968" spans="1:8">
      <c r="A28968" s="2"/>
      <c r="B28968" s="7"/>
      <c r="C28968" s="7"/>
      <c r="D28968" s="7"/>
      <c r="E28968" s="7"/>
      <c r="F28968" s="1" t="str">
        <f t="shared" si="452"/>
        <v/>
      </c>
      <c r="G28968" s="7"/>
      <c r="H28968" s="8"/>
    </row>
    <row r="28969" spans="1:8">
      <c r="A28969" s="2"/>
      <c r="B28969" s="7"/>
      <c r="C28969" s="7"/>
      <c r="D28969" s="7"/>
      <c r="E28969" s="7"/>
      <c r="F28969" s="1" t="str">
        <f t="shared" si="452"/>
        <v/>
      </c>
      <c r="G28969" s="7"/>
      <c r="H28969" s="8"/>
    </row>
    <row r="28970" spans="1:8">
      <c r="A28970" s="2"/>
      <c r="B28970" s="7"/>
      <c r="C28970" s="7"/>
      <c r="D28970" s="7"/>
      <c r="E28970" s="7"/>
      <c r="F28970" s="1" t="str">
        <f t="shared" si="452"/>
        <v/>
      </c>
      <c r="G28970" s="7"/>
      <c r="H28970" s="8"/>
    </row>
    <row r="28971" spans="1:8">
      <c r="A28971" s="2"/>
      <c r="B28971" s="7"/>
      <c r="C28971" s="7"/>
      <c r="D28971" s="7"/>
      <c r="E28971" s="7"/>
      <c r="F28971" s="1" t="str">
        <f t="shared" si="452"/>
        <v/>
      </c>
      <c r="G28971" s="7"/>
      <c r="H28971" s="8"/>
    </row>
    <row r="28972" spans="1:8">
      <c r="A28972" s="2"/>
      <c r="B28972" s="7"/>
      <c r="C28972" s="7"/>
      <c r="D28972" s="7"/>
      <c r="E28972" s="7"/>
      <c r="F28972" s="1" t="str">
        <f t="shared" si="452"/>
        <v/>
      </c>
      <c r="G28972" s="7"/>
      <c r="H28972" s="8"/>
    </row>
    <row r="28973" spans="1:8">
      <c r="A28973" s="2"/>
      <c r="B28973" s="7"/>
      <c r="C28973" s="7"/>
      <c r="D28973" s="7"/>
      <c r="E28973" s="7"/>
      <c r="F28973" s="1" t="str">
        <f t="shared" si="452"/>
        <v/>
      </c>
      <c r="G28973" s="7"/>
      <c r="H28973" s="8"/>
    </row>
    <row r="28974" spans="1:8">
      <c r="A28974" s="2"/>
      <c r="B28974" s="7"/>
      <c r="C28974" s="7"/>
      <c r="D28974" s="7"/>
      <c r="E28974" s="7"/>
      <c r="F28974" s="1" t="str">
        <f t="shared" si="452"/>
        <v/>
      </c>
      <c r="G28974" s="7"/>
      <c r="H28974" s="8"/>
    </row>
    <row r="28975" spans="1:8">
      <c r="A28975" s="2"/>
      <c r="B28975" s="7"/>
      <c r="C28975" s="7"/>
      <c r="D28975" s="7"/>
      <c r="E28975" s="7"/>
      <c r="F28975" s="1" t="str">
        <f t="shared" si="452"/>
        <v/>
      </c>
      <c r="G28975" s="7"/>
      <c r="H28975" s="8"/>
    </row>
    <row r="28976" spans="1:8">
      <c r="A28976" s="2"/>
      <c r="B28976" s="7"/>
      <c r="C28976" s="7"/>
      <c r="D28976" s="7"/>
      <c r="E28976" s="7"/>
      <c r="F28976" s="1" t="str">
        <f t="shared" si="452"/>
        <v/>
      </c>
      <c r="G28976" s="7"/>
      <c r="H28976" s="8"/>
    </row>
    <row r="28977" spans="1:8">
      <c r="A28977" s="2"/>
      <c r="B28977" s="7"/>
      <c r="C28977" s="7"/>
      <c r="D28977" s="7"/>
      <c r="E28977" s="7"/>
      <c r="F28977" s="1" t="str">
        <f t="shared" si="452"/>
        <v/>
      </c>
      <c r="G28977" s="7"/>
      <c r="H28977" s="8"/>
    </row>
    <row r="28978" spans="1:8">
      <c r="A28978" s="2"/>
      <c r="B28978" s="7"/>
      <c r="C28978" s="7"/>
      <c r="D28978" s="7"/>
      <c r="E28978" s="7"/>
      <c r="F28978" s="1" t="str">
        <f t="shared" si="452"/>
        <v/>
      </c>
      <c r="G28978" s="7"/>
      <c r="H28978" s="8"/>
    </row>
    <row r="28979" spans="1:8">
      <c r="A28979" s="2"/>
      <c r="B28979" s="7"/>
      <c r="C28979" s="7"/>
      <c r="D28979" s="7"/>
      <c r="E28979" s="7"/>
      <c r="F28979" s="1" t="str">
        <f t="shared" si="452"/>
        <v/>
      </c>
      <c r="G28979" s="7"/>
      <c r="H28979" s="8"/>
    </row>
    <row r="28980" spans="1:8">
      <c r="A28980" s="2"/>
      <c r="B28980" s="7"/>
      <c r="C28980" s="7"/>
      <c r="D28980" s="7"/>
      <c r="E28980" s="7"/>
      <c r="F28980" s="1" t="str">
        <f t="shared" si="452"/>
        <v/>
      </c>
      <c r="G28980" s="7"/>
      <c r="H28980" s="8"/>
    </row>
    <row r="28981" spans="1:8">
      <c r="A28981" s="2"/>
      <c r="B28981" s="7"/>
      <c r="C28981" s="7"/>
      <c r="D28981" s="7"/>
      <c r="E28981" s="7"/>
      <c r="F28981" s="1" t="str">
        <f t="shared" si="452"/>
        <v/>
      </c>
      <c r="G28981" s="7"/>
      <c r="H28981" s="8"/>
    </row>
    <row r="28982" spans="1:8">
      <c r="A28982" s="2"/>
      <c r="B28982" s="7"/>
      <c r="C28982" s="7"/>
      <c r="D28982" s="7"/>
      <c r="E28982" s="7"/>
      <c r="F28982" s="1" t="str">
        <f t="shared" si="452"/>
        <v/>
      </c>
      <c r="G28982" s="7"/>
      <c r="H28982" s="8"/>
    </row>
    <row r="28983" spans="1:8">
      <c r="A28983" s="2"/>
      <c r="B28983" s="7"/>
      <c r="C28983" s="7"/>
      <c r="D28983" s="7"/>
      <c r="E28983" s="7"/>
      <c r="F28983" s="1" t="str">
        <f t="shared" si="452"/>
        <v/>
      </c>
      <c r="G28983" s="7"/>
      <c r="H28983" s="8"/>
    </row>
    <row r="28984" spans="1:8">
      <c r="A28984" s="2"/>
      <c r="B28984" s="7"/>
      <c r="C28984" s="7"/>
      <c r="D28984" s="7"/>
      <c r="E28984" s="7"/>
      <c r="F28984" s="1" t="str">
        <f t="shared" si="452"/>
        <v/>
      </c>
      <c r="G28984" s="7"/>
      <c r="H28984" s="8"/>
    </row>
    <row r="28985" spans="1:8">
      <c r="A28985" s="2"/>
      <c r="B28985" s="7"/>
      <c r="C28985" s="7"/>
      <c r="D28985" s="7"/>
      <c r="E28985" s="7"/>
      <c r="F28985" s="1" t="str">
        <f t="shared" si="452"/>
        <v/>
      </c>
      <c r="G28985" s="7"/>
      <c r="H28985" s="8"/>
    </row>
    <row r="28986" spans="1:8">
      <c r="A28986" s="2"/>
      <c r="B28986" s="7"/>
      <c r="C28986" s="7"/>
      <c r="D28986" s="7"/>
      <c r="E28986" s="7"/>
      <c r="F28986" s="1" t="str">
        <f t="shared" si="452"/>
        <v/>
      </c>
      <c r="G28986" s="7"/>
      <c r="H28986" s="8"/>
    </row>
    <row r="28987" spans="1:8">
      <c r="A28987" s="2"/>
      <c r="B28987" s="7"/>
      <c r="C28987" s="7"/>
      <c r="D28987" s="7"/>
      <c r="E28987" s="7"/>
      <c r="F28987" s="1" t="str">
        <f t="shared" si="452"/>
        <v/>
      </c>
      <c r="G28987" s="7"/>
      <c r="H28987" s="8"/>
    </row>
    <row r="28988" spans="1:8">
      <c r="A28988" s="2"/>
      <c r="B28988" s="7"/>
      <c r="C28988" s="7"/>
      <c r="D28988" s="7"/>
      <c r="E28988" s="7"/>
      <c r="F28988" s="1" t="str">
        <f t="shared" si="452"/>
        <v/>
      </c>
      <c r="G28988" s="7"/>
      <c r="H28988" s="8"/>
    </row>
    <row r="28989" spans="1:8">
      <c r="A28989" s="2"/>
      <c r="B28989" s="7"/>
      <c r="C28989" s="7"/>
      <c r="D28989" s="7"/>
      <c r="E28989" s="7"/>
      <c r="F28989" s="1" t="str">
        <f t="shared" si="452"/>
        <v/>
      </c>
      <c r="G28989" s="7"/>
      <c r="H28989" s="8"/>
    </row>
    <row r="28990" spans="1:8">
      <c r="A28990" s="2"/>
      <c r="B28990" s="7"/>
      <c r="C28990" s="7"/>
      <c r="D28990" s="7"/>
      <c r="E28990" s="7"/>
      <c r="F28990" s="1" t="str">
        <f t="shared" si="452"/>
        <v/>
      </c>
      <c r="G28990" s="7"/>
      <c r="H28990" s="8"/>
    </row>
    <row r="28991" spans="1:8">
      <c r="A28991" s="2"/>
      <c r="B28991" s="7"/>
      <c r="C28991" s="7"/>
      <c r="D28991" s="7"/>
      <c r="E28991" s="7"/>
      <c r="F28991" s="1" t="str">
        <f t="shared" si="452"/>
        <v/>
      </c>
      <c r="G28991" s="7"/>
      <c r="H28991" s="8"/>
    </row>
    <row r="28992" spans="1:8">
      <c r="A28992" s="2"/>
      <c r="B28992" s="7"/>
      <c r="C28992" s="7"/>
      <c r="D28992" s="7"/>
      <c r="E28992" s="7"/>
      <c r="F28992" s="1" t="str">
        <f t="shared" si="452"/>
        <v/>
      </c>
      <c r="G28992" s="7"/>
      <c r="H28992" s="8"/>
    </row>
    <row r="28993" spans="1:8">
      <c r="A28993" s="2"/>
      <c r="B28993" s="7"/>
      <c r="C28993" s="7"/>
      <c r="D28993" s="7"/>
      <c r="E28993" s="7"/>
      <c r="F28993" s="1" t="str">
        <f t="shared" si="452"/>
        <v/>
      </c>
      <c r="G28993" s="7"/>
      <c r="H28993" s="8"/>
    </row>
    <row r="28994" spans="1:8">
      <c r="A28994" s="2"/>
      <c r="B28994" s="7"/>
      <c r="C28994" s="7"/>
      <c r="D28994" s="7"/>
      <c r="E28994" s="7"/>
      <c r="F28994" s="1" t="str">
        <f t="shared" si="452"/>
        <v/>
      </c>
      <c r="G28994" s="7"/>
      <c r="H28994" s="8"/>
    </row>
    <row r="28995" spans="1:8">
      <c r="A28995" s="2"/>
      <c r="B28995" s="7"/>
      <c r="C28995" s="7"/>
      <c r="D28995" s="7"/>
      <c r="E28995" s="7"/>
      <c r="F28995" s="1" t="str">
        <f t="shared" ref="F28995:F29058" si="453">A28995&amp;B28995&amp;D28995</f>
        <v/>
      </c>
      <c r="G28995" s="7"/>
      <c r="H28995" s="8"/>
    </row>
    <row r="28996" spans="1:8">
      <c r="A28996" s="2"/>
      <c r="B28996" s="7"/>
      <c r="C28996" s="7"/>
      <c r="D28996" s="7"/>
      <c r="E28996" s="7"/>
      <c r="F28996" s="1" t="str">
        <f t="shared" si="453"/>
        <v/>
      </c>
      <c r="G28996" s="7"/>
      <c r="H28996" s="8"/>
    </row>
    <row r="28997" spans="1:8">
      <c r="A28997" s="2"/>
      <c r="B28997" s="7"/>
      <c r="C28997" s="7"/>
      <c r="D28997" s="7"/>
      <c r="E28997" s="7"/>
      <c r="F28997" s="1" t="str">
        <f t="shared" si="453"/>
        <v/>
      </c>
      <c r="G28997" s="7"/>
      <c r="H28997" s="8"/>
    </row>
    <row r="28998" spans="1:8">
      <c r="A28998" s="2"/>
      <c r="B28998" s="7"/>
      <c r="C28998" s="7"/>
      <c r="D28998" s="7"/>
      <c r="E28998" s="7"/>
      <c r="F28998" s="1" t="str">
        <f t="shared" si="453"/>
        <v/>
      </c>
      <c r="G28998" s="7"/>
      <c r="H28998" s="8"/>
    </row>
    <row r="28999" spans="1:8">
      <c r="A28999" s="2"/>
      <c r="B28999" s="7"/>
      <c r="C28999" s="7"/>
      <c r="D28999" s="7"/>
      <c r="E28999" s="7"/>
      <c r="F28999" s="1" t="str">
        <f t="shared" si="453"/>
        <v/>
      </c>
      <c r="G28999" s="7"/>
      <c r="H28999" s="8"/>
    </row>
    <row r="29000" spans="1:8">
      <c r="A29000" s="2"/>
      <c r="B29000" s="7"/>
      <c r="C29000" s="7"/>
      <c r="D29000" s="7"/>
      <c r="E29000" s="7"/>
      <c r="F29000" s="1" t="str">
        <f t="shared" si="453"/>
        <v/>
      </c>
      <c r="G29000" s="7"/>
      <c r="H29000" s="8"/>
    </row>
    <row r="29001" spans="1:8">
      <c r="A29001" s="2"/>
      <c r="B29001" s="7"/>
      <c r="C29001" s="7"/>
      <c r="D29001" s="7"/>
      <c r="E29001" s="7"/>
      <c r="F29001" s="1" t="str">
        <f t="shared" si="453"/>
        <v/>
      </c>
      <c r="G29001" s="7"/>
      <c r="H29001" s="8"/>
    </row>
    <row r="29002" spans="1:8">
      <c r="A29002" s="2"/>
      <c r="B29002" s="7"/>
      <c r="C29002" s="7"/>
      <c r="D29002" s="7"/>
      <c r="E29002" s="7"/>
      <c r="F29002" s="1" t="str">
        <f t="shared" si="453"/>
        <v/>
      </c>
      <c r="G29002" s="7"/>
      <c r="H29002" s="8"/>
    </row>
    <row r="29003" spans="1:8">
      <c r="A29003" s="2"/>
      <c r="B29003" s="7"/>
      <c r="C29003" s="7"/>
      <c r="D29003" s="7"/>
      <c r="E29003" s="7"/>
      <c r="F29003" s="1" t="str">
        <f t="shared" si="453"/>
        <v/>
      </c>
      <c r="G29003" s="7"/>
      <c r="H29003" s="8"/>
    </row>
    <row r="29004" spans="1:8">
      <c r="A29004" s="2"/>
      <c r="B29004" s="7"/>
      <c r="C29004" s="7"/>
      <c r="D29004" s="7"/>
      <c r="E29004" s="7"/>
      <c r="F29004" s="1" t="str">
        <f t="shared" si="453"/>
        <v/>
      </c>
      <c r="G29004" s="7"/>
      <c r="H29004" s="8"/>
    </row>
    <row r="29005" spans="1:8">
      <c r="A29005" s="2"/>
      <c r="B29005" s="7"/>
      <c r="C29005" s="7"/>
      <c r="D29005" s="7"/>
      <c r="E29005" s="7"/>
      <c r="F29005" s="1" t="str">
        <f t="shared" si="453"/>
        <v/>
      </c>
      <c r="G29005" s="7"/>
      <c r="H29005" s="8"/>
    </row>
    <row r="29006" spans="1:8">
      <c r="A29006" s="2"/>
      <c r="B29006" s="7"/>
      <c r="C29006" s="7"/>
      <c r="D29006" s="7"/>
      <c r="E29006" s="7"/>
      <c r="F29006" s="1" t="str">
        <f t="shared" si="453"/>
        <v/>
      </c>
      <c r="G29006" s="7"/>
      <c r="H29006" s="8"/>
    </row>
    <row r="29007" spans="1:8">
      <c r="A29007" s="2"/>
      <c r="B29007" s="7"/>
      <c r="C29007" s="7"/>
      <c r="D29007" s="7"/>
      <c r="E29007" s="7"/>
      <c r="F29007" s="1" t="str">
        <f t="shared" si="453"/>
        <v/>
      </c>
      <c r="G29007" s="7"/>
      <c r="H29007" s="8"/>
    </row>
    <row r="29008" spans="1:8">
      <c r="A29008" s="2"/>
      <c r="B29008" s="7"/>
      <c r="C29008" s="7"/>
      <c r="D29008" s="7"/>
      <c r="E29008" s="7"/>
      <c r="F29008" s="1" t="str">
        <f t="shared" si="453"/>
        <v/>
      </c>
      <c r="G29008" s="7"/>
      <c r="H29008" s="8"/>
    </row>
    <row r="29009" spans="1:8">
      <c r="A29009" s="2"/>
      <c r="B29009" s="7"/>
      <c r="C29009" s="7"/>
      <c r="D29009" s="7"/>
      <c r="E29009" s="7"/>
      <c r="F29009" s="1" t="str">
        <f t="shared" si="453"/>
        <v/>
      </c>
      <c r="G29009" s="7"/>
      <c r="H29009" s="8"/>
    </row>
    <row r="29010" spans="1:8">
      <c r="A29010" s="2"/>
      <c r="B29010" s="7"/>
      <c r="C29010" s="7"/>
      <c r="D29010" s="7"/>
      <c r="E29010" s="7"/>
      <c r="F29010" s="1" t="str">
        <f t="shared" si="453"/>
        <v/>
      </c>
      <c r="G29010" s="7"/>
      <c r="H29010" s="8"/>
    </row>
    <row r="29011" spans="1:8">
      <c r="A29011" s="2"/>
      <c r="B29011" s="7"/>
      <c r="C29011" s="7"/>
      <c r="D29011" s="7"/>
      <c r="E29011" s="7"/>
      <c r="F29011" s="1" t="str">
        <f t="shared" si="453"/>
        <v/>
      </c>
      <c r="G29011" s="7"/>
      <c r="H29011" s="8"/>
    </row>
    <row r="29012" spans="1:8">
      <c r="A29012" s="2"/>
      <c r="B29012" s="7"/>
      <c r="C29012" s="7"/>
      <c r="D29012" s="7"/>
      <c r="E29012" s="7"/>
      <c r="F29012" s="1" t="str">
        <f t="shared" si="453"/>
        <v/>
      </c>
      <c r="G29012" s="7"/>
      <c r="H29012" s="8"/>
    </row>
    <row r="29013" spans="1:8">
      <c r="A29013" s="2"/>
      <c r="B29013" s="7"/>
      <c r="C29013" s="7"/>
      <c r="D29013" s="7"/>
      <c r="E29013" s="7"/>
      <c r="F29013" s="1" t="str">
        <f t="shared" si="453"/>
        <v/>
      </c>
      <c r="G29013" s="7"/>
      <c r="H29013" s="8"/>
    </row>
    <row r="29014" spans="1:8">
      <c r="A29014" s="2"/>
      <c r="B29014" s="7"/>
      <c r="C29014" s="7"/>
      <c r="D29014" s="7"/>
      <c r="E29014" s="7"/>
      <c r="F29014" s="1" t="str">
        <f t="shared" si="453"/>
        <v/>
      </c>
      <c r="G29014" s="7"/>
      <c r="H29014" s="8"/>
    </row>
    <row r="29015" spans="1:8">
      <c r="A29015" s="2"/>
      <c r="B29015" s="7"/>
      <c r="C29015" s="7"/>
      <c r="D29015" s="7"/>
      <c r="E29015" s="7"/>
      <c r="F29015" s="1" t="str">
        <f t="shared" si="453"/>
        <v/>
      </c>
      <c r="G29015" s="7"/>
      <c r="H29015" s="8"/>
    </row>
    <row r="29016" spans="1:8">
      <c r="A29016" s="2"/>
      <c r="B29016" s="7"/>
      <c r="C29016" s="7"/>
      <c r="D29016" s="7"/>
      <c r="E29016" s="7"/>
      <c r="F29016" s="1" t="str">
        <f t="shared" si="453"/>
        <v/>
      </c>
      <c r="G29016" s="7"/>
      <c r="H29016" s="8"/>
    </row>
    <row r="29017" spans="1:8">
      <c r="A29017" s="2"/>
      <c r="B29017" s="7"/>
      <c r="C29017" s="7"/>
      <c r="D29017" s="7"/>
      <c r="E29017" s="7"/>
      <c r="F29017" s="1" t="str">
        <f t="shared" si="453"/>
        <v/>
      </c>
      <c r="G29017" s="7"/>
      <c r="H29017" s="8"/>
    </row>
    <row r="29018" spans="1:8">
      <c r="A29018" s="2"/>
      <c r="B29018" s="7"/>
      <c r="C29018" s="7"/>
      <c r="D29018" s="7"/>
      <c r="E29018" s="7"/>
      <c r="F29018" s="1" t="str">
        <f t="shared" si="453"/>
        <v/>
      </c>
      <c r="G29018" s="7"/>
      <c r="H29018" s="8"/>
    </row>
    <row r="29019" spans="1:8">
      <c r="A29019" s="2"/>
      <c r="B29019" s="7"/>
      <c r="C29019" s="7"/>
      <c r="D29019" s="7"/>
      <c r="E29019" s="7"/>
      <c r="F29019" s="1" t="str">
        <f t="shared" si="453"/>
        <v/>
      </c>
      <c r="G29019" s="7"/>
      <c r="H29019" s="8"/>
    </row>
    <row r="29020" spans="1:8">
      <c r="A29020" s="2"/>
      <c r="B29020" s="7"/>
      <c r="C29020" s="7"/>
      <c r="D29020" s="7"/>
      <c r="E29020" s="7"/>
      <c r="F29020" s="1" t="str">
        <f t="shared" si="453"/>
        <v/>
      </c>
      <c r="G29020" s="7"/>
      <c r="H29020" s="8"/>
    </row>
    <row r="29021" spans="1:8">
      <c r="A29021" s="2"/>
      <c r="B29021" s="7"/>
      <c r="C29021" s="7"/>
      <c r="D29021" s="7"/>
      <c r="E29021" s="7"/>
      <c r="F29021" s="1" t="str">
        <f t="shared" si="453"/>
        <v/>
      </c>
      <c r="G29021" s="7"/>
      <c r="H29021" s="8"/>
    </row>
    <row r="29022" spans="1:8">
      <c r="A29022" s="2"/>
      <c r="B29022" s="7"/>
      <c r="C29022" s="7"/>
      <c r="D29022" s="7"/>
      <c r="E29022" s="7"/>
      <c r="F29022" s="1" t="str">
        <f t="shared" si="453"/>
        <v/>
      </c>
      <c r="G29022" s="7"/>
      <c r="H29022" s="8"/>
    </row>
    <row r="29023" spans="1:8">
      <c r="A29023" s="2"/>
      <c r="B29023" s="7"/>
      <c r="C29023" s="7"/>
      <c r="D29023" s="7"/>
      <c r="E29023" s="7"/>
      <c r="F29023" s="1" t="str">
        <f t="shared" si="453"/>
        <v/>
      </c>
      <c r="G29023" s="7"/>
      <c r="H29023" s="8"/>
    </row>
    <row r="29024" spans="1:8">
      <c r="A29024" s="2"/>
      <c r="B29024" s="7"/>
      <c r="C29024" s="7"/>
      <c r="D29024" s="7"/>
      <c r="E29024" s="7"/>
      <c r="F29024" s="1" t="str">
        <f t="shared" si="453"/>
        <v/>
      </c>
      <c r="G29024" s="7"/>
      <c r="H29024" s="8"/>
    </row>
    <row r="29025" spans="1:8">
      <c r="A29025" s="2"/>
      <c r="B29025" s="7"/>
      <c r="C29025" s="7"/>
      <c r="D29025" s="7"/>
      <c r="E29025" s="7"/>
      <c r="F29025" s="1" t="str">
        <f t="shared" si="453"/>
        <v/>
      </c>
      <c r="G29025" s="7"/>
      <c r="H29025" s="8"/>
    </row>
    <row r="29026" spans="1:8">
      <c r="A29026" s="2"/>
      <c r="B29026" s="7"/>
      <c r="C29026" s="7"/>
      <c r="D29026" s="7"/>
      <c r="E29026" s="7"/>
      <c r="F29026" s="1" t="str">
        <f t="shared" si="453"/>
        <v/>
      </c>
      <c r="G29026" s="7"/>
      <c r="H29026" s="8"/>
    </row>
    <row r="29027" spans="1:8">
      <c r="A29027" s="2"/>
      <c r="B29027" s="7"/>
      <c r="C29027" s="7"/>
      <c r="D29027" s="7"/>
      <c r="E29027" s="7"/>
      <c r="F29027" s="1" t="str">
        <f t="shared" si="453"/>
        <v/>
      </c>
      <c r="G29027" s="7"/>
      <c r="H29027" s="8"/>
    </row>
    <row r="29028" spans="1:8">
      <c r="A29028" s="2"/>
      <c r="B29028" s="7"/>
      <c r="C29028" s="7"/>
      <c r="D29028" s="7"/>
      <c r="E29028" s="7"/>
      <c r="F29028" s="1" t="str">
        <f t="shared" si="453"/>
        <v/>
      </c>
      <c r="G29028" s="7"/>
      <c r="H29028" s="8"/>
    </row>
    <row r="29029" spans="1:8">
      <c r="A29029" s="2"/>
      <c r="B29029" s="7"/>
      <c r="C29029" s="7"/>
      <c r="D29029" s="7"/>
      <c r="E29029" s="7"/>
      <c r="F29029" s="1" t="str">
        <f t="shared" si="453"/>
        <v/>
      </c>
      <c r="G29029" s="7"/>
      <c r="H29029" s="8"/>
    </row>
    <row r="29030" spans="1:8">
      <c r="A29030" s="2"/>
      <c r="B29030" s="7"/>
      <c r="C29030" s="7"/>
      <c r="D29030" s="7"/>
      <c r="E29030" s="7"/>
      <c r="F29030" s="1" t="str">
        <f t="shared" si="453"/>
        <v/>
      </c>
      <c r="G29030" s="7"/>
      <c r="H29030" s="8"/>
    </row>
    <row r="29031" spans="1:8">
      <c r="A29031" s="2"/>
      <c r="B29031" s="7"/>
      <c r="C29031" s="7"/>
      <c r="D29031" s="7"/>
      <c r="E29031" s="7"/>
      <c r="F29031" s="1" t="str">
        <f t="shared" si="453"/>
        <v/>
      </c>
      <c r="G29031" s="7"/>
      <c r="H29031" s="8"/>
    </row>
    <row r="29032" spans="1:8">
      <c r="A29032" s="2"/>
      <c r="B29032" s="7"/>
      <c r="C29032" s="7"/>
      <c r="D29032" s="7"/>
      <c r="E29032" s="7"/>
      <c r="F29032" s="1" t="str">
        <f t="shared" si="453"/>
        <v/>
      </c>
      <c r="G29032" s="7"/>
      <c r="H29032" s="8"/>
    </row>
    <row r="29033" spans="1:8">
      <c r="A29033" s="2"/>
      <c r="B29033" s="7"/>
      <c r="C29033" s="7"/>
      <c r="D29033" s="7"/>
      <c r="E29033" s="7"/>
      <c r="F29033" s="1" t="str">
        <f t="shared" si="453"/>
        <v/>
      </c>
      <c r="G29033" s="7"/>
      <c r="H29033" s="8"/>
    </row>
    <row r="29034" spans="1:8">
      <c r="A29034" s="2"/>
      <c r="B29034" s="7"/>
      <c r="C29034" s="7"/>
      <c r="D29034" s="7"/>
      <c r="E29034" s="7"/>
      <c r="F29034" s="1" t="str">
        <f t="shared" si="453"/>
        <v/>
      </c>
      <c r="G29034" s="7"/>
      <c r="H29034" s="8"/>
    </row>
    <row r="29035" spans="1:8">
      <c r="A29035" s="2"/>
      <c r="B29035" s="7"/>
      <c r="C29035" s="7"/>
      <c r="D29035" s="7"/>
      <c r="E29035" s="7"/>
      <c r="F29035" s="1" t="str">
        <f t="shared" si="453"/>
        <v/>
      </c>
      <c r="G29035" s="7"/>
      <c r="H29035" s="8"/>
    </row>
    <row r="29036" spans="1:8">
      <c r="A29036" s="2"/>
      <c r="B29036" s="7"/>
      <c r="C29036" s="7"/>
      <c r="D29036" s="7"/>
      <c r="E29036" s="7"/>
      <c r="F29036" s="1" t="str">
        <f t="shared" si="453"/>
        <v/>
      </c>
      <c r="G29036" s="7"/>
      <c r="H29036" s="8"/>
    </row>
    <row r="29037" spans="1:8">
      <c r="A29037" s="2"/>
      <c r="B29037" s="7"/>
      <c r="C29037" s="7"/>
      <c r="D29037" s="7"/>
      <c r="E29037" s="7"/>
      <c r="F29037" s="1" t="str">
        <f t="shared" si="453"/>
        <v/>
      </c>
      <c r="G29037" s="7"/>
      <c r="H29037" s="8"/>
    </row>
    <row r="29038" spans="1:8">
      <c r="A29038" s="2"/>
      <c r="B29038" s="7"/>
      <c r="C29038" s="7"/>
      <c r="D29038" s="7"/>
      <c r="E29038" s="7"/>
      <c r="F29038" s="1" t="str">
        <f t="shared" si="453"/>
        <v/>
      </c>
      <c r="G29038" s="7"/>
      <c r="H29038" s="8"/>
    </row>
    <row r="29039" spans="1:8">
      <c r="A29039" s="2"/>
      <c r="B29039" s="7"/>
      <c r="C29039" s="7"/>
      <c r="D29039" s="7"/>
      <c r="E29039" s="7"/>
      <c r="F29039" s="1" t="str">
        <f t="shared" si="453"/>
        <v/>
      </c>
      <c r="G29039" s="7"/>
      <c r="H29039" s="8"/>
    </row>
    <row r="29040" spans="1:8">
      <c r="A29040" s="2"/>
      <c r="B29040" s="7"/>
      <c r="C29040" s="7"/>
      <c r="D29040" s="7"/>
      <c r="E29040" s="7"/>
      <c r="F29040" s="1" t="str">
        <f t="shared" si="453"/>
        <v/>
      </c>
      <c r="G29040" s="7"/>
      <c r="H29040" s="8"/>
    </row>
    <row r="29041" spans="1:8">
      <c r="A29041" s="2"/>
      <c r="B29041" s="7"/>
      <c r="C29041" s="7"/>
      <c r="D29041" s="7"/>
      <c r="E29041" s="7"/>
      <c r="F29041" s="1" t="str">
        <f t="shared" si="453"/>
        <v/>
      </c>
      <c r="G29041" s="7"/>
      <c r="H29041" s="8"/>
    </row>
    <row r="29042" spans="1:8">
      <c r="A29042" s="2"/>
      <c r="B29042" s="7"/>
      <c r="C29042" s="7"/>
      <c r="D29042" s="7"/>
      <c r="E29042" s="7"/>
      <c r="F29042" s="1" t="str">
        <f t="shared" si="453"/>
        <v/>
      </c>
      <c r="G29042" s="7"/>
      <c r="H29042" s="8"/>
    </row>
    <row r="29043" spans="1:8">
      <c r="A29043" s="2"/>
      <c r="B29043" s="7"/>
      <c r="C29043" s="7"/>
      <c r="D29043" s="7"/>
      <c r="E29043" s="7"/>
      <c r="F29043" s="1" t="str">
        <f t="shared" si="453"/>
        <v/>
      </c>
      <c r="G29043" s="7"/>
      <c r="H29043" s="8"/>
    </row>
    <row r="29044" spans="1:8">
      <c r="A29044" s="2"/>
      <c r="B29044" s="7"/>
      <c r="C29044" s="7"/>
      <c r="D29044" s="7"/>
      <c r="E29044" s="7"/>
      <c r="F29044" s="1" t="str">
        <f t="shared" si="453"/>
        <v/>
      </c>
      <c r="G29044" s="7"/>
      <c r="H29044" s="8"/>
    </row>
    <row r="29045" spans="1:8">
      <c r="A29045" s="2"/>
      <c r="B29045" s="7"/>
      <c r="C29045" s="7"/>
      <c r="D29045" s="7"/>
      <c r="E29045" s="7"/>
      <c r="F29045" s="1" t="str">
        <f t="shared" si="453"/>
        <v/>
      </c>
      <c r="G29045" s="7"/>
      <c r="H29045" s="8"/>
    </row>
    <row r="29046" spans="1:8">
      <c r="A29046" s="2"/>
      <c r="B29046" s="7"/>
      <c r="C29046" s="7"/>
      <c r="D29046" s="7"/>
      <c r="E29046" s="7"/>
      <c r="F29046" s="1" t="str">
        <f t="shared" si="453"/>
        <v/>
      </c>
      <c r="G29046" s="7"/>
      <c r="H29046" s="8"/>
    </row>
    <row r="29047" spans="1:8">
      <c r="A29047" s="2"/>
      <c r="B29047" s="7"/>
      <c r="C29047" s="7"/>
      <c r="D29047" s="7"/>
      <c r="E29047" s="7"/>
      <c r="F29047" s="1" t="str">
        <f t="shared" si="453"/>
        <v/>
      </c>
      <c r="G29047" s="7"/>
      <c r="H29047" s="8"/>
    </row>
    <row r="29048" spans="1:8">
      <c r="A29048" s="2"/>
      <c r="B29048" s="7"/>
      <c r="C29048" s="7"/>
      <c r="D29048" s="7"/>
      <c r="E29048" s="7"/>
      <c r="F29048" s="1" t="str">
        <f t="shared" si="453"/>
        <v/>
      </c>
      <c r="G29048" s="7"/>
      <c r="H29048" s="8"/>
    </row>
    <row r="29049" spans="1:8">
      <c r="A29049" s="2"/>
      <c r="B29049" s="7"/>
      <c r="C29049" s="7"/>
      <c r="D29049" s="7"/>
      <c r="E29049" s="7"/>
      <c r="F29049" s="1" t="str">
        <f t="shared" si="453"/>
        <v/>
      </c>
      <c r="G29049" s="7"/>
      <c r="H29049" s="8"/>
    </row>
    <row r="29050" spans="1:8">
      <c r="A29050" s="2"/>
      <c r="B29050" s="7"/>
      <c r="C29050" s="7"/>
      <c r="D29050" s="7"/>
      <c r="E29050" s="7"/>
      <c r="F29050" s="1" t="str">
        <f t="shared" si="453"/>
        <v/>
      </c>
      <c r="G29050" s="7"/>
      <c r="H29050" s="8"/>
    </row>
    <row r="29051" spans="1:8">
      <c r="A29051" s="2"/>
      <c r="B29051" s="7"/>
      <c r="C29051" s="7"/>
      <c r="D29051" s="7"/>
      <c r="E29051" s="7"/>
      <c r="F29051" s="1" t="str">
        <f t="shared" si="453"/>
        <v/>
      </c>
      <c r="G29051" s="7"/>
      <c r="H29051" s="8"/>
    </row>
    <row r="29052" spans="1:8">
      <c r="A29052" s="2"/>
      <c r="B29052" s="7"/>
      <c r="C29052" s="7"/>
      <c r="D29052" s="7"/>
      <c r="E29052" s="7"/>
      <c r="F29052" s="1" t="str">
        <f t="shared" si="453"/>
        <v/>
      </c>
      <c r="G29052" s="7"/>
      <c r="H29052" s="8"/>
    </row>
    <row r="29053" spans="1:8">
      <c r="A29053" s="2"/>
      <c r="B29053" s="7"/>
      <c r="C29053" s="7"/>
      <c r="D29053" s="7"/>
      <c r="E29053" s="7"/>
      <c r="F29053" s="1" t="str">
        <f t="shared" si="453"/>
        <v/>
      </c>
      <c r="G29053" s="7"/>
      <c r="H29053" s="8"/>
    </row>
    <row r="29054" spans="1:8">
      <c r="A29054" s="2"/>
      <c r="B29054" s="7"/>
      <c r="C29054" s="7"/>
      <c r="D29054" s="7"/>
      <c r="E29054" s="7"/>
      <c r="F29054" s="1" t="str">
        <f t="shared" si="453"/>
        <v/>
      </c>
      <c r="G29054" s="7"/>
      <c r="H29054" s="8"/>
    </row>
    <row r="29055" spans="1:8">
      <c r="A29055" s="2"/>
      <c r="B29055" s="7"/>
      <c r="C29055" s="7"/>
      <c r="D29055" s="7"/>
      <c r="E29055" s="7"/>
      <c r="F29055" s="1" t="str">
        <f t="shared" si="453"/>
        <v/>
      </c>
      <c r="G29055" s="7"/>
      <c r="H29055" s="8"/>
    </row>
    <row r="29056" spans="1:8">
      <c r="A29056" s="2"/>
      <c r="B29056" s="7"/>
      <c r="C29056" s="7"/>
      <c r="D29056" s="7"/>
      <c r="E29056" s="7"/>
      <c r="F29056" s="1" t="str">
        <f t="shared" si="453"/>
        <v/>
      </c>
      <c r="G29056" s="7"/>
      <c r="H29056" s="8"/>
    </row>
    <row r="29057" spans="1:8">
      <c r="A29057" s="2"/>
      <c r="B29057" s="7"/>
      <c r="C29057" s="7"/>
      <c r="D29057" s="7"/>
      <c r="E29057" s="7"/>
      <c r="F29057" s="1" t="str">
        <f t="shared" si="453"/>
        <v/>
      </c>
      <c r="G29057" s="7"/>
      <c r="H29057" s="8"/>
    </row>
    <row r="29058" spans="1:8">
      <c r="A29058" s="2"/>
      <c r="B29058" s="7"/>
      <c r="C29058" s="7"/>
      <c r="D29058" s="7"/>
      <c r="E29058" s="7"/>
      <c r="F29058" s="1" t="str">
        <f t="shared" si="453"/>
        <v/>
      </c>
      <c r="G29058" s="7"/>
      <c r="H29058" s="8"/>
    </row>
    <row r="29059" spans="1:8">
      <c r="A29059" s="2"/>
      <c r="B29059" s="7"/>
      <c r="C29059" s="7"/>
      <c r="D29059" s="7"/>
      <c r="E29059" s="7"/>
      <c r="F29059" s="1" t="str">
        <f t="shared" ref="F29059:F29122" si="454">A29059&amp;B29059&amp;D29059</f>
        <v/>
      </c>
      <c r="G29059" s="7"/>
      <c r="H29059" s="8"/>
    </row>
    <row r="29060" spans="1:8">
      <c r="A29060" s="2"/>
      <c r="B29060" s="7"/>
      <c r="C29060" s="7"/>
      <c r="D29060" s="7"/>
      <c r="E29060" s="7"/>
      <c r="F29060" s="1" t="str">
        <f t="shared" si="454"/>
        <v/>
      </c>
      <c r="G29060" s="7"/>
      <c r="H29060" s="8"/>
    </row>
    <row r="29061" spans="1:8">
      <c r="A29061" s="2"/>
      <c r="B29061" s="7"/>
      <c r="C29061" s="7"/>
      <c r="D29061" s="7"/>
      <c r="E29061" s="7"/>
      <c r="F29061" s="1" t="str">
        <f t="shared" si="454"/>
        <v/>
      </c>
      <c r="G29061" s="7"/>
      <c r="H29061" s="8"/>
    </row>
    <row r="29062" spans="1:8">
      <c r="A29062" s="2"/>
      <c r="B29062" s="7"/>
      <c r="C29062" s="7"/>
      <c r="D29062" s="7"/>
      <c r="E29062" s="7"/>
      <c r="F29062" s="1" t="str">
        <f t="shared" si="454"/>
        <v/>
      </c>
      <c r="G29062" s="7"/>
      <c r="H29062" s="8"/>
    </row>
    <row r="29063" spans="1:8">
      <c r="A29063" s="2"/>
      <c r="B29063" s="7"/>
      <c r="C29063" s="7"/>
      <c r="D29063" s="7"/>
      <c r="E29063" s="7"/>
      <c r="F29063" s="1" t="str">
        <f t="shared" si="454"/>
        <v/>
      </c>
      <c r="G29063" s="7"/>
      <c r="H29063" s="8"/>
    </row>
    <row r="29064" spans="1:8">
      <c r="A29064" s="2"/>
      <c r="B29064" s="7"/>
      <c r="C29064" s="7"/>
      <c r="D29064" s="7"/>
      <c r="E29064" s="7"/>
      <c r="F29064" s="1" t="str">
        <f t="shared" si="454"/>
        <v/>
      </c>
      <c r="G29064" s="7"/>
      <c r="H29064" s="8"/>
    </row>
    <row r="29065" spans="1:8">
      <c r="A29065" s="2"/>
      <c r="B29065" s="7"/>
      <c r="C29065" s="7"/>
      <c r="D29065" s="7"/>
      <c r="E29065" s="7"/>
      <c r="F29065" s="1" t="str">
        <f t="shared" si="454"/>
        <v/>
      </c>
      <c r="G29065" s="7"/>
      <c r="H29065" s="8"/>
    </row>
    <row r="29066" spans="1:8">
      <c r="A29066" s="2"/>
      <c r="B29066" s="7"/>
      <c r="C29066" s="7"/>
      <c r="D29066" s="7"/>
      <c r="E29066" s="7"/>
      <c r="F29066" s="1" t="str">
        <f t="shared" si="454"/>
        <v/>
      </c>
      <c r="G29066" s="7"/>
      <c r="H29066" s="8"/>
    </row>
    <row r="29067" spans="1:8">
      <c r="A29067" s="2"/>
      <c r="B29067" s="7"/>
      <c r="C29067" s="7"/>
      <c r="D29067" s="7"/>
      <c r="E29067" s="7"/>
      <c r="F29067" s="1" t="str">
        <f t="shared" si="454"/>
        <v/>
      </c>
      <c r="G29067" s="7"/>
      <c r="H29067" s="8"/>
    </row>
    <row r="29068" spans="1:8">
      <c r="A29068" s="2"/>
      <c r="B29068" s="7"/>
      <c r="C29068" s="7"/>
      <c r="D29068" s="7"/>
      <c r="E29068" s="7"/>
      <c r="F29068" s="1" t="str">
        <f t="shared" si="454"/>
        <v/>
      </c>
      <c r="G29068" s="7"/>
      <c r="H29068" s="8"/>
    </row>
    <row r="29069" spans="1:8">
      <c r="A29069" s="2"/>
      <c r="B29069" s="7"/>
      <c r="C29069" s="7"/>
      <c r="D29069" s="7"/>
      <c r="E29069" s="7"/>
      <c r="F29069" s="1" t="str">
        <f t="shared" si="454"/>
        <v/>
      </c>
      <c r="G29069" s="7"/>
      <c r="H29069" s="8"/>
    </row>
    <row r="29070" spans="1:8">
      <c r="A29070" s="2"/>
      <c r="B29070" s="7"/>
      <c r="C29070" s="7"/>
      <c r="D29070" s="7"/>
      <c r="E29070" s="7"/>
      <c r="F29070" s="1" t="str">
        <f t="shared" si="454"/>
        <v/>
      </c>
      <c r="G29070" s="7"/>
      <c r="H29070" s="8"/>
    </row>
    <row r="29071" spans="1:8">
      <c r="A29071" s="2"/>
      <c r="B29071" s="7"/>
      <c r="C29071" s="7"/>
      <c r="D29071" s="7"/>
      <c r="E29071" s="7"/>
      <c r="F29071" s="1" t="str">
        <f t="shared" si="454"/>
        <v/>
      </c>
      <c r="G29071" s="7"/>
      <c r="H29071" s="8"/>
    </row>
    <row r="29072" spans="1:8">
      <c r="A29072" s="2"/>
      <c r="B29072" s="7"/>
      <c r="C29072" s="7"/>
      <c r="D29072" s="7"/>
      <c r="E29072" s="7"/>
      <c r="F29072" s="1" t="str">
        <f t="shared" si="454"/>
        <v/>
      </c>
      <c r="G29072" s="7"/>
      <c r="H29072" s="8"/>
    </row>
    <row r="29073" spans="1:8">
      <c r="A29073" s="2"/>
      <c r="B29073" s="7"/>
      <c r="C29073" s="7"/>
      <c r="D29073" s="7"/>
      <c r="E29073" s="7"/>
      <c r="F29073" s="1" t="str">
        <f t="shared" si="454"/>
        <v/>
      </c>
      <c r="G29073" s="7"/>
      <c r="H29073" s="8"/>
    </row>
    <row r="29074" spans="1:8">
      <c r="A29074" s="2"/>
      <c r="B29074" s="7"/>
      <c r="C29074" s="7"/>
      <c r="D29074" s="7"/>
      <c r="E29074" s="7"/>
      <c r="F29074" s="1" t="str">
        <f t="shared" si="454"/>
        <v/>
      </c>
      <c r="G29074" s="7"/>
      <c r="H29074" s="8"/>
    </row>
    <row r="29075" spans="1:8">
      <c r="A29075" s="2"/>
      <c r="B29075" s="7"/>
      <c r="C29075" s="7"/>
      <c r="D29075" s="7"/>
      <c r="E29075" s="7"/>
      <c r="F29075" s="1" t="str">
        <f t="shared" si="454"/>
        <v/>
      </c>
      <c r="G29075" s="7"/>
      <c r="H29075" s="8"/>
    </row>
    <row r="29076" spans="1:8">
      <c r="A29076" s="2"/>
      <c r="B29076" s="7"/>
      <c r="C29076" s="7"/>
      <c r="D29076" s="7"/>
      <c r="E29076" s="7"/>
      <c r="F29076" s="1" t="str">
        <f t="shared" si="454"/>
        <v/>
      </c>
      <c r="G29076" s="7"/>
      <c r="H29076" s="8"/>
    </row>
    <row r="29077" spans="1:8">
      <c r="A29077" s="2"/>
      <c r="B29077" s="7"/>
      <c r="C29077" s="7"/>
      <c r="D29077" s="7"/>
      <c r="E29077" s="7"/>
      <c r="F29077" s="1" t="str">
        <f t="shared" si="454"/>
        <v/>
      </c>
      <c r="G29077" s="7"/>
      <c r="H29077" s="8"/>
    </row>
    <row r="29078" spans="1:8">
      <c r="A29078" s="2"/>
      <c r="B29078" s="7"/>
      <c r="C29078" s="7"/>
      <c r="D29078" s="7"/>
      <c r="E29078" s="7"/>
      <c r="F29078" s="1" t="str">
        <f t="shared" si="454"/>
        <v/>
      </c>
      <c r="G29078" s="7"/>
      <c r="H29078" s="8"/>
    </row>
    <row r="29079" spans="1:8">
      <c r="A29079" s="2"/>
      <c r="B29079" s="7"/>
      <c r="C29079" s="7"/>
      <c r="D29079" s="7"/>
      <c r="E29079" s="7"/>
      <c r="F29079" s="1" t="str">
        <f t="shared" si="454"/>
        <v/>
      </c>
      <c r="G29079" s="7"/>
      <c r="H29079" s="8"/>
    </row>
    <row r="29080" spans="1:8">
      <c r="A29080" s="2"/>
      <c r="B29080" s="7"/>
      <c r="C29080" s="7"/>
      <c r="D29080" s="7"/>
      <c r="E29080" s="7"/>
      <c r="F29080" s="1" t="str">
        <f t="shared" si="454"/>
        <v/>
      </c>
      <c r="G29080" s="7"/>
      <c r="H29080" s="8"/>
    </row>
    <row r="29081" spans="1:8">
      <c r="A29081" s="2"/>
      <c r="B29081" s="7"/>
      <c r="C29081" s="7"/>
      <c r="D29081" s="7"/>
      <c r="E29081" s="7"/>
      <c r="F29081" s="1" t="str">
        <f t="shared" si="454"/>
        <v/>
      </c>
      <c r="G29081" s="7"/>
      <c r="H29081" s="8"/>
    </row>
    <row r="29082" spans="1:8">
      <c r="A29082" s="2"/>
      <c r="B29082" s="7"/>
      <c r="C29082" s="7"/>
      <c r="D29082" s="7"/>
      <c r="E29082" s="7"/>
      <c r="F29082" s="1" t="str">
        <f t="shared" si="454"/>
        <v/>
      </c>
      <c r="G29082" s="7"/>
      <c r="H29082" s="8"/>
    </row>
    <row r="29083" spans="1:8">
      <c r="A29083" s="2"/>
      <c r="B29083" s="7"/>
      <c r="C29083" s="7"/>
      <c r="D29083" s="7"/>
      <c r="E29083" s="7"/>
      <c r="F29083" s="1" t="str">
        <f t="shared" si="454"/>
        <v/>
      </c>
      <c r="G29083" s="7"/>
      <c r="H29083" s="8"/>
    </row>
    <row r="29084" spans="1:8">
      <c r="A29084" s="2"/>
      <c r="B29084" s="7"/>
      <c r="C29084" s="7"/>
      <c r="D29084" s="7"/>
      <c r="E29084" s="7"/>
      <c r="F29084" s="1" t="str">
        <f t="shared" si="454"/>
        <v/>
      </c>
      <c r="G29084" s="7"/>
      <c r="H29084" s="8"/>
    </row>
    <row r="29085" spans="1:8">
      <c r="A29085" s="2"/>
      <c r="B29085" s="7"/>
      <c r="C29085" s="7"/>
      <c r="D29085" s="7"/>
      <c r="E29085" s="7"/>
      <c r="F29085" s="1" t="str">
        <f t="shared" si="454"/>
        <v/>
      </c>
      <c r="G29085" s="7"/>
      <c r="H29085" s="8"/>
    </row>
    <row r="29086" spans="1:8">
      <c r="A29086" s="2"/>
      <c r="B29086" s="7"/>
      <c r="C29086" s="7"/>
      <c r="D29086" s="7"/>
      <c r="E29086" s="7"/>
      <c r="F29086" s="1" t="str">
        <f t="shared" si="454"/>
        <v/>
      </c>
      <c r="G29086" s="7"/>
      <c r="H29086" s="8"/>
    </row>
    <row r="29087" spans="1:8">
      <c r="A29087" s="2"/>
      <c r="B29087" s="7"/>
      <c r="C29087" s="7"/>
      <c r="D29087" s="7"/>
      <c r="E29087" s="7"/>
      <c r="F29087" s="1" t="str">
        <f t="shared" si="454"/>
        <v/>
      </c>
      <c r="G29087" s="7"/>
      <c r="H29087" s="8"/>
    </row>
    <row r="29088" spans="1:8">
      <c r="A29088" s="2"/>
      <c r="B29088" s="7"/>
      <c r="C29088" s="7"/>
      <c r="D29088" s="7"/>
      <c r="E29088" s="7"/>
      <c r="F29088" s="1" t="str">
        <f t="shared" si="454"/>
        <v/>
      </c>
      <c r="G29088" s="7"/>
      <c r="H29088" s="8"/>
    </row>
    <row r="29089" spans="1:8">
      <c r="A29089" s="2"/>
      <c r="B29089" s="7"/>
      <c r="C29089" s="7"/>
      <c r="D29089" s="7"/>
      <c r="E29089" s="7"/>
      <c r="F29089" s="1" t="str">
        <f t="shared" si="454"/>
        <v/>
      </c>
      <c r="G29089" s="7"/>
      <c r="H29089" s="8"/>
    </row>
    <row r="29090" spans="1:8">
      <c r="A29090" s="2"/>
      <c r="B29090" s="7"/>
      <c r="C29090" s="7"/>
      <c r="D29090" s="7"/>
      <c r="E29090" s="7"/>
      <c r="F29090" s="1" t="str">
        <f t="shared" si="454"/>
        <v/>
      </c>
      <c r="G29090" s="7"/>
      <c r="H29090" s="8"/>
    </row>
    <row r="29091" spans="1:8">
      <c r="A29091" s="2"/>
      <c r="B29091" s="7"/>
      <c r="C29091" s="7"/>
      <c r="D29091" s="7"/>
      <c r="E29091" s="7"/>
      <c r="F29091" s="1" t="str">
        <f t="shared" si="454"/>
        <v/>
      </c>
      <c r="G29091" s="7"/>
      <c r="H29091" s="8"/>
    </row>
    <row r="29092" spans="1:8">
      <c r="A29092" s="2"/>
      <c r="B29092" s="7"/>
      <c r="C29092" s="7"/>
      <c r="D29092" s="7"/>
      <c r="E29092" s="7"/>
      <c r="F29092" s="1" t="str">
        <f t="shared" si="454"/>
        <v/>
      </c>
      <c r="G29092" s="7"/>
      <c r="H29092" s="8"/>
    </row>
    <row r="29093" spans="1:8">
      <c r="A29093" s="2"/>
      <c r="B29093" s="7"/>
      <c r="C29093" s="7"/>
      <c r="D29093" s="7"/>
      <c r="E29093" s="7"/>
      <c r="F29093" s="1" t="str">
        <f t="shared" si="454"/>
        <v/>
      </c>
      <c r="G29093" s="7"/>
      <c r="H29093" s="8"/>
    </row>
    <row r="29094" spans="1:8">
      <c r="A29094" s="2"/>
      <c r="B29094" s="7"/>
      <c r="C29094" s="7"/>
      <c r="D29094" s="7"/>
      <c r="E29094" s="7"/>
      <c r="F29094" s="1" t="str">
        <f t="shared" si="454"/>
        <v/>
      </c>
      <c r="G29094" s="7"/>
      <c r="H29094" s="8"/>
    </row>
    <row r="29095" spans="1:8">
      <c r="A29095" s="2"/>
      <c r="B29095" s="7"/>
      <c r="C29095" s="7"/>
      <c r="D29095" s="7"/>
      <c r="E29095" s="7"/>
      <c r="F29095" s="1" t="str">
        <f t="shared" si="454"/>
        <v/>
      </c>
      <c r="G29095" s="7"/>
      <c r="H29095" s="8"/>
    </row>
    <row r="29096" spans="1:8">
      <c r="A29096" s="2"/>
      <c r="B29096" s="7"/>
      <c r="C29096" s="7"/>
      <c r="D29096" s="7"/>
      <c r="E29096" s="7"/>
      <c r="F29096" s="1" t="str">
        <f t="shared" si="454"/>
        <v/>
      </c>
      <c r="G29096" s="7"/>
      <c r="H29096" s="8"/>
    </row>
    <row r="29097" spans="1:8">
      <c r="A29097" s="2"/>
      <c r="B29097" s="7"/>
      <c r="C29097" s="7"/>
      <c r="D29097" s="7"/>
      <c r="E29097" s="7"/>
      <c r="F29097" s="1" t="str">
        <f t="shared" si="454"/>
        <v/>
      </c>
      <c r="G29097" s="7"/>
      <c r="H29097" s="8"/>
    </row>
    <row r="29098" spans="1:8">
      <c r="A29098" s="2"/>
      <c r="B29098" s="7"/>
      <c r="C29098" s="7"/>
      <c r="D29098" s="7"/>
      <c r="E29098" s="7"/>
      <c r="F29098" s="1" t="str">
        <f t="shared" si="454"/>
        <v/>
      </c>
      <c r="G29098" s="7"/>
      <c r="H29098" s="8"/>
    </row>
    <row r="29099" spans="1:8">
      <c r="A29099" s="2"/>
      <c r="B29099" s="7"/>
      <c r="C29099" s="7"/>
      <c r="D29099" s="7"/>
      <c r="E29099" s="7"/>
      <c r="F29099" s="1" t="str">
        <f t="shared" si="454"/>
        <v/>
      </c>
      <c r="G29099" s="7"/>
      <c r="H29099" s="8"/>
    </row>
    <row r="29100" spans="1:8">
      <c r="A29100" s="2"/>
      <c r="B29100" s="7"/>
      <c r="C29100" s="7"/>
      <c r="D29100" s="7"/>
      <c r="E29100" s="7"/>
      <c r="F29100" s="1" t="str">
        <f t="shared" si="454"/>
        <v/>
      </c>
      <c r="G29100" s="7"/>
      <c r="H29100" s="8"/>
    </row>
    <row r="29101" spans="1:8">
      <c r="A29101" s="2"/>
      <c r="B29101" s="7"/>
      <c r="C29101" s="7"/>
      <c r="D29101" s="7"/>
      <c r="E29101" s="7"/>
      <c r="F29101" s="1" t="str">
        <f t="shared" si="454"/>
        <v/>
      </c>
      <c r="G29101" s="7"/>
      <c r="H29101" s="8"/>
    </row>
    <row r="29102" spans="1:8">
      <c r="A29102" s="2"/>
      <c r="B29102" s="7"/>
      <c r="C29102" s="7"/>
      <c r="D29102" s="7"/>
      <c r="E29102" s="7"/>
      <c r="F29102" s="1" t="str">
        <f t="shared" si="454"/>
        <v/>
      </c>
      <c r="G29102" s="7"/>
      <c r="H29102" s="8"/>
    </row>
    <row r="29103" spans="1:8">
      <c r="A29103" s="2"/>
      <c r="B29103" s="7"/>
      <c r="C29103" s="7"/>
      <c r="D29103" s="7"/>
      <c r="E29103" s="7"/>
      <c r="F29103" s="1" t="str">
        <f t="shared" si="454"/>
        <v/>
      </c>
      <c r="G29103" s="7"/>
      <c r="H29103" s="8"/>
    </row>
    <row r="29104" spans="1:8">
      <c r="A29104" s="2"/>
      <c r="B29104" s="7"/>
      <c r="C29104" s="7"/>
      <c r="D29104" s="7"/>
      <c r="E29104" s="7"/>
      <c r="F29104" s="1" t="str">
        <f t="shared" si="454"/>
        <v/>
      </c>
      <c r="G29104" s="7"/>
      <c r="H29104" s="8"/>
    </row>
    <row r="29105" spans="1:8">
      <c r="A29105" s="2"/>
      <c r="B29105" s="7"/>
      <c r="C29105" s="7"/>
      <c r="D29105" s="7"/>
      <c r="E29105" s="7"/>
      <c r="F29105" s="1" t="str">
        <f t="shared" si="454"/>
        <v/>
      </c>
      <c r="G29105" s="7"/>
      <c r="H29105" s="8"/>
    </row>
    <row r="29106" spans="1:8">
      <c r="A29106" s="2"/>
      <c r="B29106" s="7"/>
      <c r="C29106" s="7"/>
      <c r="D29106" s="7"/>
      <c r="E29106" s="7"/>
      <c r="F29106" s="1" t="str">
        <f t="shared" si="454"/>
        <v/>
      </c>
      <c r="G29106" s="7"/>
      <c r="H29106" s="8"/>
    </row>
    <row r="29107" spans="1:8">
      <c r="A29107" s="2"/>
      <c r="B29107" s="7"/>
      <c r="C29107" s="7"/>
      <c r="D29107" s="7"/>
      <c r="E29107" s="7"/>
      <c r="F29107" s="1" t="str">
        <f t="shared" si="454"/>
        <v/>
      </c>
      <c r="G29107" s="7"/>
      <c r="H29107" s="8"/>
    </row>
    <row r="29108" spans="1:8">
      <c r="A29108" s="2"/>
      <c r="B29108" s="7"/>
      <c r="C29108" s="7"/>
      <c r="D29108" s="7"/>
      <c r="E29108" s="7"/>
      <c r="F29108" s="1" t="str">
        <f t="shared" si="454"/>
        <v/>
      </c>
      <c r="G29108" s="7"/>
      <c r="H29108" s="8"/>
    </row>
    <row r="29109" spans="1:8">
      <c r="A29109" s="2"/>
      <c r="B29109" s="7"/>
      <c r="C29109" s="7"/>
      <c r="D29109" s="7"/>
      <c r="E29109" s="7"/>
      <c r="F29109" s="1" t="str">
        <f t="shared" si="454"/>
        <v/>
      </c>
      <c r="G29109" s="7"/>
      <c r="H29109" s="8"/>
    </row>
    <row r="29110" spans="1:8">
      <c r="A29110" s="2"/>
      <c r="B29110" s="7"/>
      <c r="C29110" s="7"/>
      <c r="D29110" s="7"/>
      <c r="E29110" s="7"/>
      <c r="F29110" s="1" t="str">
        <f t="shared" si="454"/>
        <v/>
      </c>
      <c r="G29110" s="7"/>
      <c r="H29110" s="8"/>
    </row>
    <row r="29111" spans="1:8">
      <c r="A29111" s="2"/>
      <c r="B29111" s="7"/>
      <c r="C29111" s="7"/>
      <c r="D29111" s="7"/>
      <c r="E29111" s="7"/>
      <c r="F29111" s="1" t="str">
        <f t="shared" si="454"/>
        <v/>
      </c>
      <c r="G29111" s="7"/>
      <c r="H29111" s="8"/>
    </row>
    <row r="29112" spans="1:8">
      <c r="A29112" s="2"/>
      <c r="B29112" s="7"/>
      <c r="C29112" s="7"/>
      <c r="D29112" s="7"/>
      <c r="E29112" s="7"/>
      <c r="F29112" s="1" t="str">
        <f t="shared" si="454"/>
        <v/>
      </c>
      <c r="G29112" s="7"/>
      <c r="H29112" s="8"/>
    </row>
    <row r="29113" spans="1:8">
      <c r="A29113" s="2"/>
      <c r="B29113" s="7"/>
      <c r="C29113" s="7"/>
      <c r="D29113" s="7"/>
      <c r="E29113" s="7"/>
      <c r="F29113" s="1" t="str">
        <f t="shared" si="454"/>
        <v/>
      </c>
      <c r="G29113" s="7"/>
      <c r="H29113" s="8"/>
    </row>
    <row r="29114" spans="1:8">
      <c r="A29114" s="2"/>
      <c r="B29114" s="7"/>
      <c r="C29114" s="7"/>
      <c r="D29114" s="7"/>
      <c r="E29114" s="7"/>
      <c r="F29114" s="1" t="str">
        <f t="shared" si="454"/>
        <v/>
      </c>
      <c r="G29114" s="7"/>
      <c r="H29114" s="8"/>
    </row>
    <row r="29115" spans="1:8">
      <c r="A29115" s="2"/>
      <c r="B29115" s="7"/>
      <c r="C29115" s="7"/>
      <c r="D29115" s="7"/>
      <c r="E29115" s="7"/>
      <c r="F29115" s="1" t="str">
        <f t="shared" si="454"/>
        <v/>
      </c>
      <c r="G29115" s="7"/>
      <c r="H29115" s="8"/>
    </row>
    <row r="29116" spans="1:8">
      <c r="A29116" s="2"/>
      <c r="B29116" s="7"/>
      <c r="C29116" s="7"/>
      <c r="D29116" s="7"/>
      <c r="E29116" s="7"/>
      <c r="F29116" s="1" t="str">
        <f t="shared" si="454"/>
        <v/>
      </c>
      <c r="G29116" s="7"/>
      <c r="H29116" s="8"/>
    </row>
    <row r="29117" spans="1:8">
      <c r="A29117" s="2"/>
      <c r="B29117" s="7"/>
      <c r="C29117" s="7"/>
      <c r="D29117" s="7"/>
      <c r="E29117" s="7"/>
      <c r="F29117" s="1" t="str">
        <f t="shared" si="454"/>
        <v/>
      </c>
      <c r="G29117" s="7"/>
      <c r="H29117" s="8"/>
    </row>
    <row r="29118" spans="1:8">
      <c r="A29118" s="2"/>
      <c r="B29118" s="7"/>
      <c r="C29118" s="7"/>
      <c r="D29118" s="7"/>
      <c r="E29118" s="7"/>
      <c r="F29118" s="1" t="str">
        <f t="shared" si="454"/>
        <v/>
      </c>
      <c r="G29118" s="7"/>
      <c r="H29118" s="8"/>
    </row>
    <row r="29119" spans="1:8">
      <c r="A29119" s="2"/>
      <c r="B29119" s="7"/>
      <c r="C29119" s="7"/>
      <c r="D29119" s="7"/>
      <c r="E29119" s="7"/>
      <c r="F29119" s="1" t="str">
        <f t="shared" si="454"/>
        <v/>
      </c>
      <c r="G29119" s="7"/>
      <c r="H29119" s="8"/>
    </row>
    <row r="29120" spans="1:8">
      <c r="A29120" s="2"/>
      <c r="B29120" s="7"/>
      <c r="C29120" s="7"/>
      <c r="D29120" s="7"/>
      <c r="E29120" s="7"/>
      <c r="F29120" s="1" t="str">
        <f t="shared" si="454"/>
        <v/>
      </c>
      <c r="G29120" s="7"/>
      <c r="H29120" s="8"/>
    </row>
    <row r="29121" spans="1:8">
      <c r="A29121" s="2"/>
      <c r="B29121" s="7"/>
      <c r="C29121" s="7"/>
      <c r="D29121" s="7"/>
      <c r="E29121" s="7"/>
      <c r="F29121" s="1" t="str">
        <f t="shared" si="454"/>
        <v/>
      </c>
      <c r="G29121" s="7"/>
      <c r="H29121" s="8"/>
    </row>
    <row r="29122" spans="1:8">
      <c r="A29122" s="2"/>
      <c r="B29122" s="7"/>
      <c r="C29122" s="7"/>
      <c r="D29122" s="7"/>
      <c r="E29122" s="7"/>
      <c r="F29122" s="1" t="str">
        <f t="shared" si="454"/>
        <v/>
      </c>
      <c r="G29122" s="7"/>
      <c r="H29122" s="8"/>
    </row>
    <row r="29123" spans="1:8">
      <c r="A29123" s="2"/>
      <c r="B29123" s="7"/>
      <c r="C29123" s="7"/>
      <c r="D29123" s="7"/>
      <c r="E29123" s="7"/>
      <c r="F29123" s="1" t="str">
        <f t="shared" ref="F29123:F29186" si="455">A29123&amp;B29123&amp;D29123</f>
        <v/>
      </c>
      <c r="G29123" s="7"/>
      <c r="H29123" s="8"/>
    </row>
    <row r="29124" spans="1:8">
      <c r="A29124" s="2"/>
      <c r="B29124" s="7"/>
      <c r="C29124" s="7"/>
      <c r="D29124" s="7"/>
      <c r="E29124" s="7"/>
      <c r="F29124" s="1" t="str">
        <f t="shared" si="455"/>
        <v/>
      </c>
      <c r="G29124" s="7"/>
      <c r="H29124" s="8"/>
    </row>
    <row r="29125" spans="1:8">
      <c r="A29125" s="2"/>
      <c r="B29125" s="7"/>
      <c r="C29125" s="7"/>
      <c r="D29125" s="7"/>
      <c r="E29125" s="7"/>
      <c r="F29125" s="1" t="str">
        <f t="shared" si="455"/>
        <v/>
      </c>
      <c r="G29125" s="7"/>
      <c r="H29125" s="8"/>
    </row>
    <row r="29126" spans="1:8">
      <c r="A29126" s="2"/>
      <c r="B29126" s="7"/>
      <c r="C29126" s="7"/>
      <c r="D29126" s="7"/>
      <c r="E29126" s="7"/>
      <c r="F29126" s="1" t="str">
        <f t="shared" si="455"/>
        <v/>
      </c>
      <c r="G29126" s="7"/>
      <c r="H29126" s="8"/>
    </row>
    <row r="29127" spans="1:8">
      <c r="A29127" s="2"/>
      <c r="B29127" s="7"/>
      <c r="C29127" s="7"/>
      <c r="D29127" s="7"/>
      <c r="E29127" s="7"/>
      <c r="F29127" s="1" t="str">
        <f t="shared" si="455"/>
        <v/>
      </c>
      <c r="G29127" s="7"/>
      <c r="H29127" s="8"/>
    </row>
    <row r="29128" spans="1:8">
      <c r="A29128" s="2"/>
      <c r="B29128" s="7"/>
      <c r="C29128" s="7"/>
      <c r="D29128" s="7"/>
      <c r="E29128" s="7"/>
      <c r="F29128" s="1" t="str">
        <f t="shared" si="455"/>
        <v/>
      </c>
      <c r="G29128" s="7"/>
      <c r="H29128" s="8"/>
    </row>
    <row r="29129" spans="1:8">
      <c r="A29129" s="2"/>
      <c r="B29129" s="7"/>
      <c r="C29129" s="7"/>
      <c r="D29129" s="7"/>
      <c r="E29129" s="7"/>
      <c r="F29129" s="1" t="str">
        <f t="shared" si="455"/>
        <v/>
      </c>
      <c r="G29129" s="7"/>
      <c r="H29129" s="8"/>
    </row>
    <row r="29130" spans="1:8">
      <c r="A29130" s="2"/>
      <c r="B29130" s="7"/>
      <c r="C29130" s="7"/>
      <c r="D29130" s="7"/>
      <c r="E29130" s="7"/>
      <c r="F29130" s="1" t="str">
        <f t="shared" si="455"/>
        <v/>
      </c>
      <c r="G29130" s="7"/>
      <c r="H29130" s="8"/>
    </row>
    <row r="29131" spans="1:8">
      <c r="A29131" s="2"/>
      <c r="B29131" s="7"/>
      <c r="C29131" s="7"/>
      <c r="D29131" s="7"/>
      <c r="E29131" s="7"/>
      <c r="F29131" s="1" t="str">
        <f t="shared" si="455"/>
        <v/>
      </c>
      <c r="G29131" s="7"/>
      <c r="H29131" s="8"/>
    </row>
    <row r="29132" spans="1:8">
      <c r="A29132" s="2"/>
      <c r="B29132" s="7"/>
      <c r="C29132" s="7"/>
      <c r="D29132" s="7"/>
      <c r="E29132" s="7"/>
      <c r="F29132" s="1" t="str">
        <f t="shared" si="455"/>
        <v/>
      </c>
      <c r="G29132" s="7"/>
      <c r="H29132" s="8"/>
    </row>
    <row r="29133" spans="1:8">
      <c r="A29133" s="2"/>
      <c r="B29133" s="7"/>
      <c r="C29133" s="7"/>
      <c r="D29133" s="7"/>
      <c r="E29133" s="7"/>
      <c r="F29133" s="1" t="str">
        <f t="shared" si="455"/>
        <v/>
      </c>
      <c r="G29133" s="7"/>
      <c r="H29133" s="8"/>
    </row>
    <row r="29134" spans="1:8">
      <c r="A29134" s="2"/>
      <c r="B29134" s="7"/>
      <c r="C29134" s="7"/>
      <c r="D29134" s="7"/>
      <c r="E29134" s="7"/>
      <c r="F29134" s="1" t="str">
        <f t="shared" si="455"/>
        <v/>
      </c>
      <c r="G29134" s="7"/>
      <c r="H29134" s="8"/>
    </row>
    <row r="29135" spans="1:8">
      <c r="A29135" s="2"/>
      <c r="B29135" s="7"/>
      <c r="C29135" s="7"/>
      <c r="D29135" s="7"/>
      <c r="E29135" s="7"/>
      <c r="F29135" s="1" t="str">
        <f t="shared" si="455"/>
        <v/>
      </c>
      <c r="G29135" s="7"/>
      <c r="H29135" s="8"/>
    </row>
    <row r="29136" spans="1:8">
      <c r="A29136" s="2"/>
      <c r="B29136" s="7"/>
      <c r="C29136" s="7"/>
      <c r="D29136" s="7"/>
      <c r="E29136" s="7"/>
      <c r="F29136" s="1" t="str">
        <f t="shared" si="455"/>
        <v/>
      </c>
      <c r="G29136" s="7"/>
      <c r="H29136" s="8"/>
    </row>
    <row r="29137" spans="1:8">
      <c r="A29137" s="2"/>
      <c r="B29137" s="7"/>
      <c r="C29137" s="7"/>
      <c r="D29137" s="7"/>
      <c r="E29137" s="7"/>
      <c r="F29137" s="1" t="str">
        <f t="shared" si="455"/>
        <v/>
      </c>
      <c r="G29137" s="7"/>
      <c r="H29137" s="8"/>
    </row>
    <row r="29138" spans="1:8">
      <c r="A29138" s="2"/>
      <c r="B29138" s="7"/>
      <c r="C29138" s="7"/>
      <c r="D29138" s="7"/>
      <c r="E29138" s="7"/>
      <c r="F29138" s="1" t="str">
        <f t="shared" si="455"/>
        <v/>
      </c>
      <c r="G29138" s="7"/>
      <c r="H29138" s="8"/>
    </row>
    <row r="29139" spans="1:8">
      <c r="A29139" s="2"/>
      <c r="B29139" s="7"/>
      <c r="C29139" s="7"/>
      <c r="D29139" s="7"/>
      <c r="E29139" s="7"/>
      <c r="F29139" s="1" t="str">
        <f t="shared" si="455"/>
        <v/>
      </c>
      <c r="G29139" s="7"/>
      <c r="H29139" s="8"/>
    </row>
    <row r="29140" spans="1:8">
      <c r="A29140" s="2"/>
      <c r="B29140" s="7"/>
      <c r="C29140" s="7"/>
      <c r="D29140" s="7"/>
      <c r="E29140" s="7"/>
      <c r="F29140" s="1" t="str">
        <f t="shared" si="455"/>
        <v/>
      </c>
      <c r="G29140" s="7"/>
      <c r="H29140" s="8"/>
    </row>
    <row r="29141" spans="1:8">
      <c r="A29141" s="2"/>
      <c r="B29141" s="7"/>
      <c r="C29141" s="7"/>
      <c r="D29141" s="7"/>
      <c r="E29141" s="7"/>
      <c r="F29141" s="1" t="str">
        <f t="shared" si="455"/>
        <v/>
      </c>
      <c r="G29141" s="7"/>
      <c r="H29141" s="8"/>
    </row>
    <row r="29142" spans="1:8">
      <c r="A29142" s="2"/>
      <c r="B29142" s="7"/>
      <c r="C29142" s="7"/>
      <c r="D29142" s="7"/>
      <c r="E29142" s="7"/>
      <c r="F29142" s="1" t="str">
        <f t="shared" si="455"/>
        <v/>
      </c>
      <c r="G29142" s="7"/>
      <c r="H29142" s="8"/>
    </row>
    <row r="29143" spans="1:8">
      <c r="A29143" s="2"/>
      <c r="B29143" s="7"/>
      <c r="C29143" s="7"/>
      <c r="D29143" s="7"/>
      <c r="E29143" s="7"/>
      <c r="F29143" s="1" t="str">
        <f t="shared" si="455"/>
        <v/>
      </c>
      <c r="G29143" s="7"/>
      <c r="H29143" s="8"/>
    </row>
    <row r="29144" spans="1:8">
      <c r="A29144" s="2"/>
      <c r="B29144" s="7"/>
      <c r="C29144" s="7"/>
      <c r="D29144" s="7"/>
      <c r="E29144" s="7"/>
      <c r="F29144" s="1" t="str">
        <f t="shared" si="455"/>
        <v/>
      </c>
      <c r="G29144" s="7"/>
      <c r="H29144" s="8"/>
    </row>
    <row r="29145" spans="1:8">
      <c r="A29145" s="2"/>
      <c r="B29145" s="7"/>
      <c r="C29145" s="7"/>
      <c r="D29145" s="7"/>
      <c r="E29145" s="7"/>
      <c r="F29145" s="1" t="str">
        <f t="shared" si="455"/>
        <v/>
      </c>
      <c r="G29145" s="7"/>
      <c r="H29145" s="8"/>
    </row>
    <row r="29146" spans="1:8">
      <c r="A29146" s="2"/>
      <c r="B29146" s="7"/>
      <c r="C29146" s="7"/>
      <c r="D29146" s="7"/>
      <c r="E29146" s="7"/>
      <c r="F29146" s="1" t="str">
        <f t="shared" si="455"/>
        <v/>
      </c>
      <c r="G29146" s="7"/>
      <c r="H29146" s="8"/>
    </row>
    <row r="29147" spans="1:8">
      <c r="A29147" s="2"/>
      <c r="B29147" s="7"/>
      <c r="C29147" s="7"/>
      <c r="D29147" s="7"/>
      <c r="E29147" s="7"/>
      <c r="F29147" s="1" t="str">
        <f t="shared" si="455"/>
        <v/>
      </c>
      <c r="G29147" s="7"/>
      <c r="H29147" s="8"/>
    </row>
    <row r="29148" spans="1:8">
      <c r="A29148" s="2"/>
      <c r="B29148" s="7"/>
      <c r="C29148" s="7"/>
      <c r="D29148" s="7"/>
      <c r="E29148" s="7"/>
      <c r="F29148" s="1" t="str">
        <f t="shared" si="455"/>
        <v/>
      </c>
      <c r="G29148" s="7"/>
      <c r="H29148" s="8"/>
    </row>
    <row r="29149" spans="1:8">
      <c r="A29149" s="2"/>
      <c r="B29149" s="7"/>
      <c r="C29149" s="7"/>
      <c r="D29149" s="7"/>
      <c r="E29149" s="7"/>
      <c r="F29149" s="1" t="str">
        <f t="shared" si="455"/>
        <v/>
      </c>
      <c r="G29149" s="7"/>
      <c r="H29149" s="8"/>
    </row>
    <row r="29150" spans="1:8">
      <c r="A29150" s="2"/>
      <c r="B29150" s="7"/>
      <c r="C29150" s="7"/>
      <c r="D29150" s="7"/>
      <c r="E29150" s="7"/>
      <c r="F29150" s="1" t="str">
        <f t="shared" si="455"/>
        <v/>
      </c>
      <c r="G29150" s="7"/>
      <c r="H29150" s="8"/>
    </row>
    <row r="29151" spans="1:8">
      <c r="A29151" s="2"/>
      <c r="B29151" s="7"/>
      <c r="C29151" s="7"/>
      <c r="D29151" s="7"/>
      <c r="E29151" s="7"/>
      <c r="F29151" s="1" t="str">
        <f t="shared" si="455"/>
        <v/>
      </c>
      <c r="G29151" s="7"/>
      <c r="H29151" s="8"/>
    </row>
    <row r="29152" spans="1:8">
      <c r="A29152" s="2"/>
      <c r="B29152" s="7"/>
      <c r="C29152" s="7"/>
      <c r="D29152" s="7"/>
      <c r="E29152" s="7"/>
      <c r="F29152" s="1" t="str">
        <f t="shared" si="455"/>
        <v/>
      </c>
      <c r="G29152" s="7"/>
      <c r="H29152" s="8"/>
    </row>
    <row r="29153" spans="1:8">
      <c r="A29153" s="2"/>
      <c r="B29153" s="7"/>
      <c r="C29153" s="7"/>
      <c r="D29153" s="7"/>
      <c r="E29153" s="7"/>
      <c r="F29153" s="1" t="str">
        <f t="shared" si="455"/>
        <v/>
      </c>
      <c r="G29153" s="7"/>
      <c r="H29153" s="8"/>
    </row>
    <row r="29154" spans="1:8">
      <c r="A29154" s="2"/>
      <c r="B29154" s="7"/>
      <c r="C29154" s="7"/>
      <c r="D29154" s="7"/>
      <c r="E29154" s="7"/>
      <c r="F29154" s="1" t="str">
        <f t="shared" si="455"/>
        <v/>
      </c>
      <c r="G29154" s="7"/>
      <c r="H29154" s="8"/>
    </row>
    <row r="29155" spans="1:8">
      <c r="A29155" s="2"/>
      <c r="B29155" s="7"/>
      <c r="C29155" s="7"/>
      <c r="D29155" s="7"/>
      <c r="E29155" s="7"/>
      <c r="F29155" s="1" t="str">
        <f t="shared" si="455"/>
        <v/>
      </c>
      <c r="G29155" s="7"/>
      <c r="H29155" s="8"/>
    </row>
    <row r="29156" spans="1:8">
      <c r="A29156" s="2"/>
      <c r="B29156" s="7"/>
      <c r="C29156" s="7"/>
      <c r="D29156" s="7"/>
      <c r="E29156" s="7"/>
      <c r="F29156" s="1" t="str">
        <f t="shared" si="455"/>
        <v/>
      </c>
      <c r="G29156" s="7"/>
      <c r="H29156" s="8"/>
    </row>
    <row r="29157" spans="1:8">
      <c r="A29157" s="2"/>
      <c r="B29157" s="7"/>
      <c r="C29157" s="7"/>
      <c r="D29157" s="7"/>
      <c r="E29157" s="7"/>
      <c r="F29157" s="1" t="str">
        <f t="shared" si="455"/>
        <v/>
      </c>
      <c r="G29157" s="7"/>
      <c r="H29157" s="8"/>
    </row>
    <row r="29158" spans="1:8">
      <c r="A29158" s="2"/>
      <c r="B29158" s="7"/>
      <c r="C29158" s="7"/>
      <c r="D29158" s="7"/>
      <c r="E29158" s="7"/>
      <c r="F29158" s="1" t="str">
        <f t="shared" si="455"/>
        <v/>
      </c>
      <c r="G29158" s="7"/>
      <c r="H29158" s="8"/>
    </row>
    <row r="29159" spans="1:8">
      <c r="A29159" s="2"/>
      <c r="B29159" s="7"/>
      <c r="C29159" s="7"/>
      <c r="D29159" s="7"/>
      <c r="E29159" s="7"/>
      <c r="F29159" s="1" t="str">
        <f t="shared" si="455"/>
        <v/>
      </c>
      <c r="G29159" s="7"/>
      <c r="H29159" s="8"/>
    </row>
    <row r="29160" spans="1:8">
      <c r="A29160" s="2"/>
      <c r="B29160" s="7"/>
      <c r="C29160" s="7"/>
      <c r="D29160" s="7"/>
      <c r="E29160" s="7"/>
      <c r="F29160" s="1" t="str">
        <f t="shared" si="455"/>
        <v/>
      </c>
      <c r="G29160" s="7"/>
      <c r="H29160" s="8"/>
    </row>
    <row r="29161" spans="1:8">
      <c r="A29161" s="2"/>
      <c r="B29161" s="7"/>
      <c r="C29161" s="7"/>
      <c r="D29161" s="7"/>
      <c r="E29161" s="7"/>
      <c r="F29161" s="1" t="str">
        <f t="shared" si="455"/>
        <v/>
      </c>
      <c r="G29161" s="7"/>
      <c r="H29161" s="8"/>
    </row>
    <row r="29162" spans="1:8">
      <c r="A29162" s="2"/>
      <c r="B29162" s="7"/>
      <c r="C29162" s="7"/>
      <c r="D29162" s="7"/>
      <c r="E29162" s="7"/>
      <c r="F29162" s="1" t="str">
        <f t="shared" si="455"/>
        <v/>
      </c>
      <c r="G29162" s="7"/>
      <c r="H29162" s="8"/>
    </row>
    <row r="29163" spans="1:8">
      <c r="A29163" s="2"/>
      <c r="B29163" s="7"/>
      <c r="C29163" s="7"/>
      <c r="D29163" s="7"/>
      <c r="E29163" s="7"/>
      <c r="F29163" s="1" t="str">
        <f t="shared" si="455"/>
        <v/>
      </c>
      <c r="G29163" s="7"/>
      <c r="H29163" s="8"/>
    </row>
    <row r="29164" spans="1:8">
      <c r="A29164" s="2"/>
      <c r="B29164" s="7"/>
      <c r="C29164" s="7"/>
      <c r="D29164" s="7"/>
      <c r="E29164" s="7"/>
      <c r="F29164" s="1" t="str">
        <f t="shared" si="455"/>
        <v/>
      </c>
      <c r="G29164" s="7"/>
      <c r="H29164" s="8"/>
    </row>
    <row r="29165" spans="1:8">
      <c r="A29165" s="2"/>
      <c r="B29165" s="7"/>
      <c r="C29165" s="7"/>
      <c r="D29165" s="7"/>
      <c r="E29165" s="7"/>
      <c r="F29165" s="1" t="str">
        <f t="shared" si="455"/>
        <v/>
      </c>
      <c r="G29165" s="7"/>
      <c r="H29165" s="8"/>
    </row>
    <row r="29166" spans="1:8">
      <c r="A29166" s="2"/>
      <c r="B29166" s="7"/>
      <c r="C29166" s="7"/>
      <c r="D29166" s="7"/>
      <c r="E29166" s="7"/>
      <c r="F29166" s="1" t="str">
        <f t="shared" si="455"/>
        <v/>
      </c>
      <c r="G29166" s="7"/>
      <c r="H29166" s="8"/>
    </row>
    <row r="29167" spans="1:8">
      <c r="A29167" s="2"/>
      <c r="B29167" s="7"/>
      <c r="C29167" s="7"/>
      <c r="D29167" s="7"/>
      <c r="E29167" s="7"/>
      <c r="F29167" s="1" t="str">
        <f t="shared" si="455"/>
        <v/>
      </c>
      <c r="G29167" s="7"/>
      <c r="H29167" s="8"/>
    </row>
    <row r="29168" spans="1:8">
      <c r="A29168" s="2"/>
      <c r="B29168" s="7"/>
      <c r="C29168" s="7"/>
      <c r="D29168" s="7"/>
      <c r="E29168" s="7"/>
      <c r="F29168" s="1" t="str">
        <f t="shared" si="455"/>
        <v/>
      </c>
      <c r="G29168" s="7"/>
      <c r="H29168" s="8"/>
    </row>
    <row r="29169" spans="1:8">
      <c r="A29169" s="2"/>
      <c r="B29169" s="7"/>
      <c r="C29169" s="7"/>
      <c r="D29169" s="7"/>
      <c r="E29169" s="7"/>
      <c r="F29169" s="1" t="str">
        <f t="shared" si="455"/>
        <v/>
      </c>
      <c r="G29169" s="7"/>
      <c r="H29169" s="8"/>
    </row>
    <row r="29170" spans="1:8">
      <c r="A29170" s="2"/>
      <c r="B29170" s="7"/>
      <c r="C29170" s="7"/>
      <c r="D29170" s="7"/>
      <c r="E29170" s="7"/>
      <c r="F29170" s="1" t="str">
        <f t="shared" si="455"/>
        <v/>
      </c>
      <c r="G29170" s="7"/>
      <c r="H29170" s="8"/>
    </row>
    <row r="29171" spans="1:8">
      <c r="A29171" s="2"/>
      <c r="B29171" s="7"/>
      <c r="C29171" s="7"/>
      <c r="D29171" s="7"/>
      <c r="E29171" s="7"/>
      <c r="F29171" s="1" t="str">
        <f t="shared" si="455"/>
        <v/>
      </c>
      <c r="G29171" s="7"/>
      <c r="H29171" s="8"/>
    </row>
    <row r="29172" spans="1:8">
      <c r="A29172" s="2"/>
      <c r="B29172" s="7"/>
      <c r="C29172" s="7"/>
      <c r="D29172" s="7"/>
      <c r="E29172" s="7"/>
      <c r="F29172" s="1" t="str">
        <f t="shared" si="455"/>
        <v/>
      </c>
      <c r="G29172" s="7"/>
      <c r="H29172" s="8"/>
    </row>
    <row r="29173" spans="1:8">
      <c r="A29173" s="2"/>
      <c r="B29173" s="7"/>
      <c r="C29173" s="7"/>
      <c r="D29173" s="7"/>
      <c r="E29173" s="7"/>
      <c r="F29173" s="1" t="str">
        <f t="shared" si="455"/>
        <v/>
      </c>
      <c r="G29173" s="7"/>
      <c r="H29173" s="8"/>
    </row>
    <row r="29174" spans="1:8">
      <c r="A29174" s="2"/>
      <c r="B29174" s="7"/>
      <c r="C29174" s="7"/>
      <c r="D29174" s="7"/>
      <c r="E29174" s="7"/>
      <c r="F29174" s="1" t="str">
        <f t="shared" si="455"/>
        <v/>
      </c>
      <c r="G29174" s="7"/>
      <c r="H29174" s="8"/>
    </row>
    <row r="29175" spans="1:8">
      <c r="A29175" s="2"/>
      <c r="B29175" s="7"/>
      <c r="C29175" s="7"/>
      <c r="D29175" s="7"/>
      <c r="E29175" s="7"/>
      <c r="F29175" s="1" t="str">
        <f t="shared" si="455"/>
        <v/>
      </c>
      <c r="G29175" s="7"/>
      <c r="H29175" s="8"/>
    </row>
    <row r="29176" spans="1:8">
      <c r="A29176" s="2"/>
      <c r="B29176" s="7"/>
      <c r="C29176" s="7"/>
      <c r="D29176" s="7"/>
      <c r="E29176" s="7"/>
      <c r="F29176" s="1" t="str">
        <f t="shared" si="455"/>
        <v/>
      </c>
      <c r="G29176" s="7"/>
      <c r="H29176" s="8"/>
    </row>
    <row r="29177" spans="1:8">
      <c r="A29177" s="2"/>
      <c r="B29177" s="7"/>
      <c r="C29177" s="7"/>
      <c r="D29177" s="7"/>
      <c r="E29177" s="7"/>
      <c r="F29177" s="1" t="str">
        <f t="shared" si="455"/>
        <v/>
      </c>
      <c r="G29177" s="7"/>
      <c r="H29177" s="8"/>
    </row>
    <row r="29178" spans="1:8">
      <c r="A29178" s="2"/>
      <c r="B29178" s="7"/>
      <c r="C29178" s="7"/>
      <c r="D29178" s="7"/>
      <c r="E29178" s="7"/>
      <c r="F29178" s="1" t="str">
        <f t="shared" si="455"/>
        <v/>
      </c>
      <c r="G29178" s="7"/>
      <c r="H29178" s="8"/>
    </row>
    <row r="29179" spans="1:8">
      <c r="A29179" s="2"/>
      <c r="B29179" s="7"/>
      <c r="C29179" s="7"/>
      <c r="D29179" s="7"/>
      <c r="E29179" s="7"/>
      <c r="F29179" s="1" t="str">
        <f t="shared" si="455"/>
        <v/>
      </c>
      <c r="G29179" s="7"/>
      <c r="H29179" s="8"/>
    </row>
    <row r="29180" spans="1:8">
      <c r="A29180" s="2"/>
      <c r="B29180" s="7"/>
      <c r="C29180" s="7"/>
      <c r="D29180" s="7"/>
      <c r="E29180" s="7"/>
      <c r="F29180" s="1" t="str">
        <f t="shared" si="455"/>
        <v/>
      </c>
      <c r="G29180" s="7"/>
      <c r="H29180" s="8"/>
    </row>
    <row r="29181" spans="1:8">
      <c r="A29181" s="2"/>
      <c r="B29181" s="7"/>
      <c r="C29181" s="7"/>
      <c r="D29181" s="7"/>
      <c r="E29181" s="7"/>
      <c r="F29181" s="1" t="str">
        <f t="shared" si="455"/>
        <v/>
      </c>
      <c r="G29181" s="7"/>
      <c r="H29181" s="8"/>
    </row>
    <row r="29182" spans="1:8">
      <c r="A29182" s="2"/>
      <c r="B29182" s="7"/>
      <c r="C29182" s="7"/>
      <c r="D29182" s="7"/>
      <c r="E29182" s="7"/>
      <c r="F29182" s="1" t="str">
        <f t="shared" si="455"/>
        <v/>
      </c>
      <c r="G29182" s="7"/>
      <c r="H29182" s="8"/>
    </row>
    <row r="29183" spans="1:8">
      <c r="A29183" s="2"/>
      <c r="B29183" s="7"/>
      <c r="C29183" s="7"/>
      <c r="D29183" s="7"/>
      <c r="E29183" s="7"/>
      <c r="F29183" s="1" t="str">
        <f t="shared" si="455"/>
        <v/>
      </c>
      <c r="G29183" s="7"/>
      <c r="H29183" s="8"/>
    </row>
    <row r="29184" spans="1:8">
      <c r="A29184" s="2"/>
      <c r="B29184" s="7"/>
      <c r="C29184" s="7"/>
      <c r="D29184" s="7"/>
      <c r="E29184" s="7"/>
      <c r="F29184" s="1" t="str">
        <f t="shared" si="455"/>
        <v/>
      </c>
      <c r="G29184" s="7"/>
      <c r="H29184" s="8"/>
    </row>
    <row r="29185" spans="1:8">
      <c r="A29185" s="2"/>
      <c r="B29185" s="7"/>
      <c r="C29185" s="7"/>
      <c r="D29185" s="7"/>
      <c r="E29185" s="7"/>
      <c r="F29185" s="1" t="str">
        <f t="shared" si="455"/>
        <v/>
      </c>
      <c r="G29185" s="7"/>
      <c r="H29185" s="8"/>
    </row>
    <row r="29186" spans="1:8">
      <c r="A29186" s="2"/>
      <c r="B29186" s="7"/>
      <c r="C29186" s="7"/>
      <c r="D29186" s="7"/>
      <c r="E29186" s="7"/>
      <c r="F29186" s="1" t="str">
        <f t="shared" si="455"/>
        <v/>
      </c>
      <c r="G29186" s="7"/>
      <c r="H29186" s="8"/>
    </row>
    <row r="29187" spans="1:8">
      <c r="A29187" s="2"/>
      <c r="B29187" s="7"/>
      <c r="C29187" s="7"/>
      <c r="D29187" s="7"/>
      <c r="E29187" s="7"/>
      <c r="F29187" s="1" t="str">
        <f t="shared" ref="F29187:F29250" si="456">A29187&amp;B29187&amp;D29187</f>
        <v/>
      </c>
      <c r="G29187" s="7"/>
      <c r="H29187" s="8"/>
    </row>
    <row r="29188" spans="1:8">
      <c r="A29188" s="2"/>
      <c r="B29188" s="7"/>
      <c r="C29188" s="7"/>
      <c r="D29188" s="7"/>
      <c r="E29188" s="7"/>
      <c r="F29188" s="1" t="str">
        <f t="shared" si="456"/>
        <v/>
      </c>
      <c r="G29188" s="7"/>
      <c r="H29188" s="8"/>
    </row>
    <row r="29189" spans="1:8">
      <c r="A29189" s="2"/>
      <c r="B29189" s="7"/>
      <c r="C29189" s="7"/>
      <c r="D29189" s="7"/>
      <c r="E29189" s="7"/>
      <c r="F29189" s="1" t="str">
        <f t="shared" si="456"/>
        <v/>
      </c>
      <c r="G29189" s="7"/>
      <c r="H29189" s="8"/>
    </row>
    <row r="29190" spans="1:8">
      <c r="A29190" s="2"/>
      <c r="B29190" s="7"/>
      <c r="C29190" s="7"/>
      <c r="D29190" s="7"/>
      <c r="E29190" s="7"/>
      <c r="F29190" s="1" t="str">
        <f t="shared" si="456"/>
        <v/>
      </c>
      <c r="G29190" s="7"/>
      <c r="H29190" s="8"/>
    </row>
    <row r="29191" spans="1:8">
      <c r="A29191" s="2"/>
      <c r="B29191" s="7"/>
      <c r="C29191" s="7"/>
      <c r="D29191" s="7"/>
      <c r="E29191" s="7"/>
      <c r="F29191" s="1" t="str">
        <f t="shared" si="456"/>
        <v/>
      </c>
      <c r="G29191" s="7"/>
      <c r="H29191" s="8"/>
    </row>
    <row r="29192" spans="1:8">
      <c r="A29192" s="2"/>
      <c r="B29192" s="7"/>
      <c r="C29192" s="7"/>
      <c r="D29192" s="7"/>
      <c r="E29192" s="7"/>
      <c r="F29192" s="1" t="str">
        <f t="shared" si="456"/>
        <v/>
      </c>
      <c r="G29192" s="7"/>
      <c r="H29192" s="8"/>
    </row>
    <row r="29193" spans="1:8">
      <c r="A29193" s="2"/>
      <c r="B29193" s="7"/>
      <c r="C29193" s="7"/>
      <c r="D29193" s="7"/>
      <c r="E29193" s="7"/>
      <c r="F29193" s="1" t="str">
        <f t="shared" si="456"/>
        <v/>
      </c>
      <c r="G29193" s="7"/>
      <c r="H29193" s="8"/>
    </row>
    <row r="29194" spans="1:8">
      <c r="A29194" s="2"/>
      <c r="B29194" s="7"/>
      <c r="C29194" s="7"/>
      <c r="D29194" s="7"/>
      <c r="E29194" s="7"/>
      <c r="F29194" s="1" t="str">
        <f t="shared" si="456"/>
        <v/>
      </c>
      <c r="G29194" s="7"/>
      <c r="H29194" s="8"/>
    </row>
    <row r="29195" spans="1:8">
      <c r="A29195" s="2"/>
      <c r="B29195" s="7"/>
      <c r="C29195" s="7"/>
      <c r="D29195" s="7"/>
      <c r="E29195" s="7"/>
      <c r="F29195" s="1" t="str">
        <f t="shared" si="456"/>
        <v/>
      </c>
      <c r="G29195" s="7"/>
      <c r="H29195" s="8"/>
    </row>
    <row r="29196" spans="1:8">
      <c r="A29196" s="2"/>
      <c r="B29196" s="7"/>
      <c r="C29196" s="7"/>
      <c r="D29196" s="7"/>
      <c r="E29196" s="7"/>
      <c r="F29196" s="1" t="str">
        <f t="shared" si="456"/>
        <v/>
      </c>
      <c r="G29196" s="7"/>
      <c r="H29196" s="8"/>
    </row>
    <row r="29197" spans="1:8">
      <c r="A29197" s="2"/>
      <c r="B29197" s="7"/>
      <c r="C29197" s="7"/>
      <c r="D29197" s="7"/>
      <c r="E29197" s="7"/>
      <c r="F29197" s="1" t="str">
        <f t="shared" si="456"/>
        <v/>
      </c>
      <c r="G29197" s="7"/>
      <c r="H29197" s="8"/>
    </row>
    <row r="29198" spans="1:8">
      <c r="A29198" s="2"/>
      <c r="B29198" s="7"/>
      <c r="C29198" s="7"/>
      <c r="D29198" s="7"/>
      <c r="E29198" s="7"/>
      <c r="F29198" s="1" t="str">
        <f t="shared" si="456"/>
        <v/>
      </c>
      <c r="G29198" s="7"/>
      <c r="H29198" s="8"/>
    </row>
    <row r="29199" spans="1:8">
      <c r="A29199" s="2"/>
      <c r="B29199" s="7"/>
      <c r="C29199" s="7"/>
      <c r="D29199" s="7"/>
      <c r="E29199" s="7"/>
      <c r="F29199" s="1" t="str">
        <f t="shared" si="456"/>
        <v/>
      </c>
      <c r="G29199" s="7"/>
      <c r="H29199" s="8"/>
    </row>
    <row r="29200" spans="1:8">
      <c r="A29200" s="2"/>
      <c r="B29200" s="7"/>
      <c r="C29200" s="7"/>
      <c r="D29200" s="7"/>
      <c r="E29200" s="7"/>
      <c r="F29200" s="1" t="str">
        <f t="shared" si="456"/>
        <v/>
      </c>
      <c r="G29200" s="7"/>
      <c r="H29200" s="8"/>
    </row>
    <row r="29201" spans="1:8">
      <c r="A29201" s="2"/>
      <c r="B29201" s="7"/>
      <c r="C29201" s="7"/>
      <c r="D29201" s="7"/>
      <c r="E29201" s="7"/>
      <c r="F29201" s="1" t="str">
        <f t="shared" si="456"/>
        <v/>
      </c>
      <c r="G29201" s="7"/>
      <c r="H29201" s="8"/>
    </row>
    <row r="29202" spans="1:8">
      <c r="A29202" s="2"/>
      <c r="B29202" s="7"/>
      <c r="C29202" s="7"/>
      <c r="D29202" s="7"/>
      <c r="E29202" s="7"/>
      <c r="F29202" s="1" t="str">
        <f t="shared" si="456"/>
        <v/>
      </c>
      <c r="G29202" s="7"/>
      <c r="H29202" s="8"/>
    </row>
    <row r="29203" spans="1:8">
      <c r="A29203" s="2"/>
      <c r="B29203" s="7"/>
      <c r="C29203" s="7"/>
      <c r="D29203" s="7"/>
      <c r="E29203" s="7"/>
      <c r="F29203" s="1" t="str">
        <f t="shared" si="456"/>
        <v/>
      </c>
      <c r="G29203" s="7"/>
      <c r="H29203" s="8"/>
    </row>
    <row r="29204" spans="1:8">
      <c r="A29204" s="2"/>
      <c r="B29204" s="7"/>
      <c r="C29204" s="7"/>
      <c r="D29204" s="7"/>
      <c r="E29204" s="7"/>
      <c r="F29204" s="1" t="str">
        <f t="shared" si="456"/>
        <v/>
      </c>
      <c r="G29204" s="7"/>
      <c r="H29204" s="8"/>
    </row>
    <row r="29205" spans="1:8">
      <c r="A29205" s="2"/>
      <c r="B29205" s="7"/>
      <c r="C29205" s="7"/>
      <c r="D29205" s="7"/>
      <c r="E29205" s="7"/>
      <c r="F29205" s="1" t="str">
        <f t="shared" si="456"/>
        <v/>
      </c>
      <c r="G29205" s="7"/>
      <c r="H29205" s="8"/>
    </row>
    <row r="29206" spans="1:8">
      <c r="A29206" s="2"/>
      <c r="B29206" s="7"/>
      <c r="C29206" s="7"/>
      <c r="D29206" s="7"/>
      <c r="E29206" s="7"/>
      <c r="F29206" s="1" t="str">
        <f t="shared" si="456"/>
        <v/>
      </c>
      <c r="G29206" s="7"/>
      <c r="H29206" s="8"/>
    </row>
    <row r="29207" spans="1:8">
      <c r="A29207" s="2"/>
      <c r="B29207" s="7"/>
      <c r="C29207" s="7"/>
      <c r="D29207" s="7"/>
      <c r="E29207" s="7"/>
      <c r="F29207" s="1" t="str">
        <f t="shared" si="456"/>
        <v/>
      </c>
      <c r="G29207" s="7"/>
      <c r="H29207" s="8"/>
    </row>
    <row r="29208" spans="1:8">
      <c r="A29208" s="2"/>
      <c r="B29208" s="7"/>
      <c r="C29208" s="7"/>
      <c r="D29208" s="7"/>
      <c r="E29208" s="7"/>
      <c r="F29208" s="1" t="str">
        <f t="shared" si="456"/>
        <v/>
      </c>
      <c r="G29208" s="7"/>
      <c r="H29208" s="8"/>
    </row>
    <row r="29209" spans="1:8">
      <c r="A29209" s="2"/>
      <c r="B29209" s="7"/>
      <c r="C29209" s="7"/>
      <c r="D29209" s="7"/>
      <c r="E29209" s="7"/>
      <c r="F29209" s="1" t="str">
        <f t="shared" si="456"/>
        <v/>
      </c>
      <c r="G29209" s="7"/>
      <c r="H29209" s="8"/>
    </row>
    <row r="29210" spans="1:8">
      <c r="A29210" s="2"/>
      <c r="B29210" s="7"/>
      <c r="C29210" s="7"/>
      <c r="D29210" s="7"/>
      <c r="E29210" s="7"/>
      <c r="F29210" s="1" t="str">
        <f t="shared" si="456"/>
        <v/>
      </c>
      <c r="G29210" s="7"/>
      <c r="H29210" s="8"/>
    </row>
    <row r="29211" spans="1:8">
      <c r="A29211" s="2"/>
      <c r="B29211" s="7"/>
      <c r="C29211" s="7"/>
      <c r="D29211" s="7"/>
      <c r="E29211" s="7"/>
      <c r="F29211" s="1" t="str">
        <f t="shared" si="456"/>
        <v/>
      </c>
      <c r="G29211" s="7"/>
      <c r="H29211" s="8"/>
    </row>
    <row r="29212" spans="1:8">
      <c r="A29212" s="2"/>
      <c r="B29212" s="7"/>
      <c r="C29212" s="7"/>
      <c r="D29212" s="7"/>
      <c r="E29212" s="7"/>
      <c r="F29212" s="1" t="str">
        <f t="shared" si="456"/>
        <v/>
      </c>
      <c r="G29212" s="7"/>
      <c r="H29212" s="8"/>
    </row>
    <row r="29213" spans="1:8">
      <c r="A29213" s="2"/>
      <c r="B29213" s="7"/>
      <c r="C29213" s="7"/>
      <c r="D29213" s="7"/>
      <c r="E29213" s="7"/>
      <c r="F29213" s="1" t="str">
        <f t="shared" si="456"/>
        <v/>
      </c>
      <c r="G29213" s="7"/>
      <c r="H29213" s="8"/>
    </row>
    <row r="29214" spans="1:8">
      <c r="A29214" s="2"/>
      <c r="B29214" s="7"/>
      <c r="C29214" s="7"/>
      <c r="D29214" s="7"/>
      <c r="E29214" s="7"/>
      <c r="F29214" s="1" t="str">
        <f t="shared" si="456"/>
        <v/>
      </c>
      <c r="G29214" s="7"/>
      <c r="H29214" s="8"/>
    </row>
    <row r="29215" spans="1:8">
      <c r="A29215" s="2"/>
      <c r="B29215" s="7"/>
      <c r="C29215" s="7"/>
      <c r="D29215" s="7"/>
      <c r="E29215" s="7"/>
      <c r="F29215" s="1" t="str">
        <f t="shared" si="456"/>
        <v/>
      </c>
      <c r="G29215" s="7"/>
      <c r="H29215" s="8"/>
    </row>
    <row r="29216" spans="1:8">
      <c r="A29216" s="2"/>
      <c r="B29216" s="7"/>
      <c r="C29216" s="7"/>
      <c r="D29216" s="7"/>
      <c r="E29216" s="7"/>
      <c r="F29216" s="1" t="str">
        <f t="shared" si="456"/>
        <v/>
      </c>
      <c r="G29216" s="7"/>
      <c r="H29216" s="8"/>
    </row>
    <row r="29217" spans="1:8">
      <c r="A29217" s="2"/>
      <c r="B29217" s="7"/>
      <c r="C29217" s="7"/>
      <c r="D29217" s="7"/>
      <c r="E29217" s="7"/>
      <c r="F29217" s="1" t="str">
        <f t="shared" si="456"/>
        <v/>
      </c>
      <c r="G29217" s="7"/>
      <c r="H29217" s="8"/>
    </row>
    <row r="29218" spans="1:8">
      <c r="A29218" s="2"/>
      <c r="B29218" s="7"/>
      <c r="C29218" s="7"/>
      <c r="D29218" s="7"/>
      <c r="E29218" s="7"/>
      <c r="F29218" s="1" t="str">
        <f t="shared" si="456"/>
        <v/>
      </c>
      <c r="G29218" s="7"/>
      <c r="H29218" s="8"/>
    </row>
    <row r="29219" spans="1:8">
      <c r="A29219" s="2"/>
      <c r="B29219" s="7"/>
      <c r="C29219" s="7"/>
      <c r="D29219" s="7"/>
      <c r="E29219" s="7"/>
      <c r="F29219" s="1" t="str">
        <f t="shared" si="456"/>
        <v/>
      </c>
      <c r="G29219" s="7"/>
      <c r="H29219" s="8"/>
    </row>
    <row r="29220" spans="1:8">
      <c r="A29220" s="2"/>
      <c r="B29220" s="7"/>
      <c r="C29220" s="7"/>
      <c r="D29220" s="7"/>
      <c r="E29220" s="7"/>
      <c r="F29220" s="1" t="str">
        <f t="shared" si="456"/>
        <v/>
      </c>
      <c r="G29220" s="7"/>
      <c r="H29220" s="8"/>
    </row>
    <row r="29221" spans="1:8">
      <c r="A29221" s="2"/>
      <c r="B29221" s="7"/>
      <c r="C29221" s="7"/>
      <c r="D29221" s="7"/>
      <c r="E29221" s="7"/>
      <c r="F29221" s="1" t="str">
        <f t="shared" si="456"/>
        <v/>
      </c>
      <c r="G29221" s="7"/>
      <c r="H29221" s="8"/>
    </row>
    <row r="29222" spans="1:8">
      <c r="A29222" s="2"/>
      <c r="B29222" s="7"/>
      <c r="C29222" s="7"/>
      <c r="D29222" s="7"/>
      <c r="E29222" s="7"/>
      <c r="F29222" s="1" t="str">
        <f t="shared" si="456"/>
        <v/>
      </c>
      <c r="G29222" s="7"/>
      <c r="H29222" s="8"/>
    </row>
    <row r="29223" spans="1:8">
      <c r="A29223" s="2"/>
      <c r="B29223" s="7"/>
      <c r="C29223" s="7"/>
      <c r="D29223" s="7"/>
      <c r="E29223" s="7"/>
      <c r="F29223" s="1" t="str">
        <f t="shared" si="456"/>
        <v/>
      </c>
      <c r="G29223" s="7"/>
      <c r="H29223" s="8"/>
    </row>
    <row r="29224" spans="1:8">
      <c r="A29224" s="2"/>
      <c r="B29224" s="7"/>
      <c r="C29224" s="7"/>
      <c r="D29224" s="7"/>
      <c r="E29224" s="7"/>
      <c r="F29224" s="1" t="str">
        <f t="shared" si="456"/>
        <v/>
      </c>
      <c r="G29224" s="7"/>
      <c r="H29224" s="8"/>
    </row>
    <row r="29225" spans="1:8">
      <c r="A29225" s="2"/>
      <c r="B29225" s="7"/>
      <c r="C29225" s="7"/>
      <c r="D29225" s="7"/>
      <c r="E29225" s="7"/>
      <c r="F29225" s="1" t="str">
        <f t="shared" si="456"/>
        <v/>
      </c>
      <c r="G29225" s="7"/>
      <c r="H29225" s="8"/>
    </row>
    <row r="29226" spans="1:8">
      <c r="A29226" s="2"/>
      <c r="B29226" s="7"/>
      <c r="C29226" s="7"/>
      <c r="D29226" s="7"/>
      <c r="E29226" s="7"/>
      <c r="F29226" s="1" t="str">
        <f t="shared" si="456"/>
        <v/>
      </c>
      <c r="G29226" s="7"/>
      <c r="H29226" s="8"/>
    </row>
    <row r="29227" spans="1:8">
      <c r="A29227" s="2"/>
      <c r="B29227" s="7"/>
      <c r="C29227" s="7"/>
      <c r="D29227" s="7"/>
      <c r="E29227" s="7"/>
      <c r="F29227" s="1" t="str">
        <f t="shared" si="456"/>
        <v/>
      </c>
      <c r="G29227" s="7"/>
      <c r="H29227" s="8"/>
    </row>
    <row r="29228" spans="1:8">
      <c r="A29228" s="2"/>
      <c r="B29228" s="7"/>
      <c r="C29228" s="7"/>
      <c r="D29228" s="7"/>
      <c r="E29228" s="7"/>
      <c r="F29228" s="1" t="str">
        <f t="shared" si="456"/>
        <v/>
      </c>
      <c r="G29228" s="7"/>
      <c r="H29228" s="8"/>
    </row>
    <row r="29229" spans="1:8">
      <c r="A29229" s="2"/>
      <c r="B29229" s="7"/>
      <c r="C29229" s="7"/>
      <c r="D29229" s="7"/>
      <c r="E29229" s="7"/>
      <c r="F29229" s="1" t="str">
        <f t="shared" si="456"/>
        <v/>
      </c>
      <c r="G29229" s="7"/>
      <c r="H29229" s="8"/>
    </row>
    <row r="29230" spans="1:8">
      <c r="A29230" s="2"/>
      <c r="B29230" s="7"/>
      <c r="C29230" s="7"/>
      <c r="D29230" s="7"/>
      <c r="E29230" s="7"/>
      <c r="F29230" s="1" t="str">
        <f t="shared" si="456"/>
        <v/>
      </c>
      <c r="G29230" s="7"/>
      <c r="H29230" s="8"/>
    </row>
    <row r="29231" spans="1:8">
      <c r="A29231" s="2"/>
      <c r="B29231" s="7"/>
      <c r="C29231" s="7"/>
      <c r="D29231" s="7"/>
      <c r="E29231" s="7"/>
      <c r="F29231" s="1" t="str">
        <f t="shared" si="456"/>
        <v/>
      </c>
      <c r="G29231" s="7"/>
      <c r="H29231" s="8"/>
    </row>
    <row r="29232" spans="1:8">
      <c r="A29232" s="2"/>
      <c r="B29232" s="7"/>
      <c r="C29232" s="7"/>
      <c r="D29232" s="7"/>
      <c r="E29232" s="7"/>
      <c r="F29232" s="1" t="str">
        <f t="shared" si="456"/>
        <v/>
      </c>
      <c r="G29232" s="7"/>
      <c r="H29232" s="8"/>
    </row>
    <row r="29233" spans="1:8">
      <c r="A29233" s="2"/>
      <c r="B29233" s="7"/>
      <c r="C29233" s="7"/>
      <c r="D29233" s="7"/>
      <c r="E29233" s="7"/>
      <c r="F29233" s="1" t="str">
        <f t="shared" si="456"/>
        <v/>
      </c>
      <c r="G29233" s="7"/>
      <c r="H29233" s="8"/>
    </row>
    <row r="29234" spans="1:8">
      <c r="A29234" s="2"/>
      <c r="B29234" s="7"/>
      <c r="C29234" s="7"/>
      <c r="D29234" s="7"/>
      <c r="E29234" s="7"/>
      <c r="F29234" s="1" t="str">
        <f t="shared" si="456"/>
        <v/>
      </c>
      <c r="G29234" s="7"/>
      <c r="H29234" s="8"/>
    </row>
    <row r="29235" spans="1:8">
      <c r="A29235" s="2"/>
      <c r="B29235" s="7"/>
      <c r="C29235" s="7"/>
      <c r="D29235" s="7"/>
      <c r="E29235" s="7"/>
      <c r="F29235" s="1" t="str">
        <f t="shared" si="456"/>
        <v/>
      </c>
      <c r="G29235" s="7"/>
      <c r="H29235" s="8"/>
    </row>
    <row r="29236" spans="1:8">
      <c r="A29236" s="2"/>
      <c r="B29236" s="7"/>
      <c r="C29236" s="7"/>
      <c r="D29236" s="7"/>
      <c r="E29236" s="7"/>
      <c r="F29236" s="1" t="str">
        <f t="shared" si="456"/>
        <v/>
      </c>
      <c r="G29236" s="7"/>
      <c r="H29236" s="8"/>
    </row>
    <row r="29237" spans="1:8">
      <c r="A29237" s="2"/>
      <c r="B29237" s="7"/>
      <c r="C29237" s="7"/>
      <c r="D29237" s="7"/>
      <c r="E29237" s="7"/>
      <c r="F29237" s="1" t="str">
        <f t="shared" si="456"/>
        <v/>
      </c>
      <c r="G29237" s="7"/>
      <c r="H29237" s="8"/>
    </row>
    <row r="29238" spans="1:8">
      <c r="A29238" s="2"/>
      <c r="B29238" s="7"/>
      <c r="C29238" s="7"/>
      <c r="D29238" s="7"/>
      <c r="E29238" s="7"/>
      <c r="F29238" s="1" t="str">
        <f t="shared" si="456"/>
        <v/>
      </c>
      <c r="G29238" s="7"/>
      <c r="H29238" s="8"/>
    </row>
    <row r="29239" spans="1:8">
      <c r="A29239" s="2"/>
      <c r="B29239" s="7"/>
      <c r="C29239" s="7"/>
      <c r="D29239" s="7"/>
      <c r="E29239" s="7"/>
      <c r="F29239" s="1" t="str">
        <f t="shared" si="456"/>
        <v/>
      </c>
      <c r="G29239" s="7"/>
      <c r="H29239" s="8"/>
    </row>
    <row r="29240" spans="1:8">
      <c r="A29240" s="2"/>
      <c r="B29240" s="7"/>
      <c r="C29240" s="7"/>
      <c r="D29240" s="7"/>
      <c r="E29240" s="7"/>
      <c r="F29240" s="1" t="str">
        <f t="shared" si="456"/>
        <v/>
      </c>
      <c r="G29240" s="7"/>
      <c r="H29240" s="8"/>
    </row>
    <row r="29241" spans="1:8">
      <c r="A29241" s="2"/>
      <c r="B29241" s="7"/>
      <c r="C29241" s="7"/>
      <c r="D29241" s="7"/>
      <c r="E29241" s="7"/>
      <c r="F29241" s="1" t="str">
        <f t="shared" si="456"/>
        <v/>
      </c>
      <c r="G29241" s="7"/>
      <c r="H29241" s="8"/>
    </row>
    <row r="29242" spans="1:8">
      <c r="A29242" s="2"/>
      <c r="B29242" s="7"/>
      <c r="C29242" s="7"/>
      <c r="D29242" s="7"/>
      <c r="E29242" s="7"/>
      <c r="F29242" s="1" t="str">
        <f t="shared" si="456"/>
        <v/>
      </c>
      <c r="G29242" s="7"/>
      <c r="H29242" s="8"/>
    </row>
    <row r="29243" spans="1:8">
      <c r="A29243" s="2"/>
      <c r="B29243" s="7"/>
      <c r="C29243" s="7"/>
      <c r="D29243" s="7"/>
      <c r="E29243" s="7"/>
      <c r="F29243" s="1" t="str">
        <f t="shared" si="456"/>
        <v/>
      </c>
      <c r="G29243" s="7"/>
      <c r="H29243" s="8"/>
    </row>
    <row r="29244" spans="1:8">
      <c r="A29244" s="2"/>
      <c r="B29244" s="7"/>
      <c r="C29244" s="7"/>
      <c r="D29244" s="7"/>
      <c r="E29244" s="7"/>
      <c r="F29244" s="1" t="str">
        <f t="shared" si="456"/>
        <v/>
      </c>
      <c r="G29244" s="7"/>
      <c r="H29244" s="8"/>
    </row>
    <row r="29245" spans="1:8">
      <c r="A29245" s="2"/>
      <c r="B29245" s="7"/>
      <c r="C29245" s="7"/>
      <c r="D29245" s="7"/>
      <c r="E29245" s="7"/>
      <c r="F29245" s="1" t="str">
        <f t="shared" si="456"/>
        <v/>
      </c>
      <c r="G29245" s="7"/>
      <c r="H29245" s="8"/>
    </row>
    <row r="29246" spans="1:8">
      <c r="A29246" s="2"/>
      <c r="B29246" s="7"/>
      <c r="C29246" s="7"/>
      <c r="D29246" s="7"/>
      <c r="E29246" s="7"/>
      <c r="F29246" s="1" t="str">
        <f t="shared" si="456"/>
        <v/>
      </c>
      <c r="G29246" s="7"/>
      <c r="H29246" s="8"/>
    </row>
    <row r="29247" spans="1:8">
      <c r="A29247" s="2"/>
      <c r="B29247" s="7"/>
      <c r="C29247" s="7"/>
      <c r="D29247" s="7"/>
      <c r="E29247" s="7"/>
      <c r="F29247" s="1" t="str">
        <f t="shared" si="456"/>
        <v/>
      </c>
      <c r="G29247" s="7"/>
      <c r="H29247" s="8"/>
    </row>
    <row r="29248" spans="1:8">
      <c r="A29248" s="2"/>
      <c r="B29248" s="7"/>
      <c r="C29248" s="7"/>
      <c r="D29248" s="7"/>
      <c r="E29248" s="7"/>
      <c r="F29248" s="1" t="str">
        <f t="shared" si="456"/>
        <v/>
      </c>
      <c r="G29248" s="7"/>
      <c r="H29248" s="8"/>
    </row>
    <row r="29249" spans="1:8">
      <c r="A29249" s="2"/>
      <c r="B29249" s="7"/>
      <c r="C29249" s="7"/>
      <c r="D29249" s="7"/>
      <c r="E29249" s="7"/>
      <c r="F29249" s="1" t="str">
        <f t="shared" si="456"/>
        <v/>
      </c>
      <c r="G29249" s="7"/>
      <c r="H29249" s="8"/>
    </row>
    <row r="29250" spans="1:8">
      <c r="A29250" s="2"/>
      <c r="B29250" s="7"/>
      <c r="C29250" s="7"/>
      <c r="D29250" s="7"/>
      <c r="E29250" s="7"/>
      <c r="F29250" s="1" t="str">
        <f t="shared" si="456"/>
        <v/>
      </c>
      <c r="G29250" s="7"/>
      <c r="H29250" s="8"/>
    </row>
    <row r="29251" spans="1:8">
      <c r="A29251" s="2"/>
      <c r="B29251" s="7"/>
      <c r="C29251" s="7"/>
      <c r="D29251" s="7"/>
      <c r="E29251" s="7"/>
      <c r="F29251" s="1" t="str">
        <f t="shared" ref="F29251:F29314" si="457">A29251&amp;B29251&amp;D29251</f>
        <v/>
      </c>
      <c r="G29251" s="7"/>
      <c r="H29251" s="8"/>
    </row>
    <row r="29252" spans="1:8">
      <c r="A29252" s="2"/>
      <c r="B29252" s="7"/>
      <c r="C29252" s="7"/>
      <c r="D29252" s="7"/>
      <c r="E29252" s="7"/>
      <c r="F29252" s="1" t="str">
        <f t="shared" si="457"/>
        <v/>
      </c>
      <c r="G29252" s="7"/>
      <c r="H29252" s="8"/>
    </row>
    <row r="29253" spans="1:8">
      <c r="A29253" s="2"/>
      <c r="B29253" s="7"/>
      <c r="C29253" s="7"/>
      <c r="D29253" s="7"/>
      <c r="E29253" s="7"/>
      <c r="F29253" s="1" t="str">
        <f t="shared" si="457"/>
        <v/>
      </c>
      <c r="G29253" s="7"/>
      <c r="H29253" s="8"/>
    </row>
    <row r="29254" spans="1:8">
      <c r="A29254" s="2"/>
      <c r="B29254" s="7"/>
      <c r="C29254" s="7"/>
      <c r="D29254" s="7"/>
      <c r="E29254" s="7"/>
      <c r="F29254" s="1" t="str">
        <f t="shared" si="457"/>
        <v/>
      </c>
      <c r="G29254" s="7"/>
      <c r="H29254" s="8"/>
    </row>
    <row r="29255" spans="1:8">
      <c r="A29255" s="2"/>
      <c r="B29255" s="7"/>
      <c r="C29255" s="7"/>
      <c r="D29255" s="7"/>
      <c r="E29255" s="7"/>
      <c r="F29255" s="1" t="str">
        <f t="shared" si="457"/>
        <v/>
      </c>
      <c r="G29255" s="7"/>
      <c r="H29255" s="8"/>
    </row>
    <row r="29256" spans="1:8">
      <c r="A29256" s="2"/>
      <c r="B29256" s="7"/>
      <c r="C29256" s="7"/>
      <c r="D29256" s="7"/>
      <c r="E29256" s="7"/>
      <c r="F29256" s="1" t="str">
        <f t="shared" si="457"/>
        <v/>
      </c>
      <c r="G29256" s="7"/>
      <c r="H29256" s="8"/>
    </row>
    <row r="29257" spans="1:8">
      <c r="A29257" s="2"/>
      <c r="B29257" s="7"/>
      <c r="C29257" s="7"/>
      <c r="D29257" s="7"/>
      <c r="E29257" s="7"/>
      <c r="F29257" s="1" t="str">
        <f t="shared" si="457"/>
        <v/>
      </c>
      <c r="G29257" s="7"/>
      <c r="H29257" s="8"/>
    </row>
    <row r="29258" spans="1:8">
      <c r="A29258" s="2"/>
      <c r="B29258" s="7"/>
      <c r="C29258" s="7"/>
      <c r="D29258" s="7"/>
      <c r="E29258" s="7"/>
      <c r="F29258" s="1" t="str">
        <f t="shared" si="457"/>
        <v/>
      </c>
      <c r="G29258" s="7"/>
      <c r="H29258" s="8"/>
    </row>
    <row r="29259" spans="1:8">
      <c r="A29259" s="2"/>
      <c r="B29259" s="7"/>
      <c r="C29259" s="7"/>
      <c r="D29259" s="7"/>
      <c r="E29259" s="7"/>
      <c r="F29259" s="1" t="str">
        <f t="shared" si="457"/>
        <v/>
      </c>
      <c r="G29259" s="7"/>
      <c r="H29259" s="8"/>
    </row>
    <row r="29260" spans="1:8">
      <c r="A29260" s="2"/>
      <c r="B29260" s="7"/>
      <c r="C29260" s="7"/>
      <c r="D29260" s="7"/>
      <c r="E29260" s="7"/>
      <c r="F29260" s="1" t="str">
        <f t="shared" si="457"/>
        <v/>
      </c>
      <c r="G29260" s="7"/>
      <c r="H29260" s="8"/>
    </row>
    <row r="29261" spans="1:8">
      <c r="A29261" s="2"/>
      <c r="B29261" s="7"/>
      <c r="C29261" s="7"/>
      <c r="D29261" s="7"/>
      <c r="E29261" s="7"/>
      <c r="F29261" s="1" t="str">
        <f t="shared" si="457"/>
        <v/>
      </c>
      <c r="G29261" s="7"/>
      <c r="H29261" s="8"/>
    </row>
    <row r="29262" spans="1:8">
      <c r="A29262" s="2"/>
      <c r="B29262" s="7"/>
      <c r="C29262" s="7"/>
      <c r="D29262" s="7"/>
      <c r="E29262" s="7"/>
      <c r="F29262" s="1" t="str">
        <f t="shared" si="457"/>
        <v/>
      </c>
      <c r="G29262" s="7"/>
      <c r="H29262" s="8"/>
    </row>
    <row r="29263" spans="1:8">
      <c r="A29263" s="2"/>
      <c r="B29263" s="7"/>
      <c r="C29263" s="7"/>
      <c r="D29263" s="7"/>
      <c r="E29263" s="7"/>
      <c r="F29263" s="1" t="str">
        <f t="shared" si="457"/>
        <v/>
      </c>
      <c r="G29263" s="7"/>
      <c r="H29263" s="8"/>
    </row>
    <row r="29264" spans="1:8">
      <c r="A29264" s="2"/>
      <c r="B29264" s="7"/>
      <c r="C29264" s="7"/>
      <c r="D29264" s="7"/>
      <c r="E29264" s="7"/>
      <c r="F29264" s="1" t="str">
        <f t="shared" si="457"/>
        <v/>
      </c>
      <c r="G29264" s="7"/>
      <c r="H29264" s="8"/>
    </row>
    <row r="29265" spans="1:8">
      <c r="A29265" s="2"/>
      <c r="B29265" s="7"/>
      <c r="C29265" s="7"/>
      <c r="D29265" s="7"/>
      <c r="E29265" s="7"/>
      <c r="F29265" s="1" t="str">
        <f t="shared" si="457"/>
        <v/>
      </c>
      <c r="G29265" s="7"/>
      <c r="H29265" s="8"/>
    </row>
    <row r="29266" spans="1:8">
      <c r="A29266" s="2"/>
      <c r="B29266" s="7"/>
      <c r="C29266" s="7"/>
      <c r="D29266" s="7"/>
      <c r="E29266" s="7"/>
      <c r="F29266" s="1" t="str">
        <f t="shared" si="457"/>
        <v/>
      </c>
      <c r="G29266" s="7"/>
      <c r="H29266" s="8"/>
    </row>
    <row r="29267" spans="1:8">
      <c r="A29267" s="2"/>
      <c r="B29267" s="7"/>
      <c r="C29267" s="7"/>
      <c r="D29267" s="7"/>
      <c r="E29267" s="7"/>
      <c r="F29267" s="1" t="str">
        <f t="shared" si="457"/>
        <v/>
      </c>
      <c r="G29267" s="7"/>
      <c r="H29267" s="8"/>
    </row>
    <row r="29268" spans="1:8">
      <c r="A29268" s="2"/>
      <c r="B29268" s="7"/>
      <c r="C29268" s="7"/>
      <c r="D29268" s="7"/>
      <c r="E29268" s="7"/>
      <c r="F29268" s="1" t="str">
        <f t="shared" si="457"/>
        <v/>
      </c>
      <c r="G29268" s="7"/>
      <c r="H29268" s="8"/>
    </row>
    <row r="29269" spans="1:8">
      <c r="A29269" s="2"/>
      <c r="B29269" s="7"/>
      <c r="C29269" s="7"/>
      <c r="D29269" s="7"/>
      <c r="E29269" s="7"/>
      <c r="F29269" s="1" t="str">
        <f t="shared" si="457"/>
        <v/>
      </c>
      <c r="G29269" s="7"/>
      <c r="H29269" s="8"/>
    </row>
    <row r="29270" spans="1:8">
      <c r="A29270" s="2"/>
      <c r="B29270" s="7"/>
      <c r="C29270" s="7"/>
      <c r="D29270" s="7"/>
      <c r="E29270" s="7"/>
      <c r="F29270" s="1" t="str">
        <f t="shared" si="457"/>
        <v/>
      </c>
      <c r="G29270" s="7"/>
      <c r="H29270" s="8"/>
    </row>
    <row r="29271" spans="1:8">
      <c r="A29271" s="2"/>
      <c r="B29271" s="7"/>
      <c r="C29271" s="7"/>
      <c r="D29271" s="7"/>
      <c r="E29271" s="7"/>
      <c r="F29271" s="1" t="str">
        <f t="shared" si="457"/>
        <v/>
      </c>
      <c r="G29271" s="7"/>
      <c r="H29271" s="8"/>
    </row>
    <row r="29272" spans="1:8">
      <c r="A29272" s="2"/>
      <c r="B29272" s="7"/>
      <c r="C29272" s="7"/>
      <c r="D29272" s="7"/>
      <c r="E29272" s="7"/>
      <c r="F29272" s="1" t="str">
        <f t="shared" si="457"/>
        <v/>
      </c>
      <c r="G29272" s="7"/>
      <c r="H29272" s="8"/>
    </row>
    <row r="29273" spans="1:8">
      <c r="A29273" s="2"/>
      <c r="B29273" s="7"/>
      <c r="C29273" s="7"/>
      <c r="D29273" s="7"/>
      <c r="E29273" s="7"/>
      <c r="F29273" s="1" t="str">
        <f t="shared" si="457"/>
        <v/>
      </c>
      <c r="G29273" s="7"/>
      <c r="H29273" s="8"/>
    </row>
    <row r="29274" spans="1:8">
      <c r="A29274" s="2"/>
      <c r="B29274" s="7"/>
      <c r="C29274" s="7"/>
      <c r="D29274" s="7"/>
      <c r="E29274" s="7"/>
      <c r="F29274" s="1" t="str">
        <f t="shared" si="457"/>
        <v/>
      </c>
      <c r="G29274" s="7"/>
      <c r="H29274" s="8"/>
    </row>
    <row r="29275" spans="1:8">
      <c r="A29275" s="2"/>
      <c r="B29275" s="7"/>
      <c r="C29275" s="7"/>
      <c r="D29275" s="7"/>
      <c r="E29275" s="7"/>
      <c r="F29275" s="1" t="str">
        <f t="shared" si="457"/>
        <v/>
      </c>
      <c r="G29275" s="7"/>
      <c r="H29275" s="8"/>
    </row>
    <row r="29276" spans="1:8">
      <c r="A29276" s="2"/>
      <c r="B29276" s="7"/>
      <c r="C29276" s="7"/>
      <c r="D29276" s="7"/>
      <c r="E29276" s="7"/>
      <c r="F29276" s="1" t="str">
        <f t="shared" si="457"/>
        <v/>
      </c>
      <c r="G29276" s="7"/>
      <c r="H29276" s="8"/>
    </row>
    <row r="29277" spans="1:8">
      <c r="A29277" s="2"/>
      <c r="B29277" s="7"/>
      <c r="C29277" s="7"/>
      <c r="D29277" s="7"/>
      <c r="E29277" s="7"/>
      <c r="F29277" s="1" t="str">
        <f t="shared" si="457"/>
        <v/>
      </c>
      <c r="G29277" s="7"/>
      <c r="H29277" s="8"/>
    </row>
    <row r="29278" spans="1:8">
      <c r="A29278" s="2"/>
      <c r="B29278" s="7"/>
      <c r="C29278" s="7"/>
      <c r="D29278" s="7"/>
      <c r="E29278" s="7"/>
      <c r="F29278" s="1" t="str">
        <f t="shared" si="457"/>
        <v/>
      </c>
      <c r="G29278" s="7"/>
      <c r="H29278" s="8"/>
    </row>
    <row r="29279" spans="1:8">
      <c r="A29279" s="2"/>
      <c r="B29279" s="7"/>
      <c r="C29279" s="7"/>
      <c r="D29279" s="7"/>
      <c r="E29279" s="7"/>
      <c r="F29279" s="1" t="str">
        <f t="shared" si="457"/>
        <v/>
      </c>
      <c r="G29279" s="7"/>
      <c r="H29279" s="8"/>
    </row>
    <row r="29280" spans="1:8">
      <c r="A29280" s="2"/>
      <c r="B29280" s="7"/>
      <c r="C29280" s="7"/>
      <c r="D29280" s="7"/>
      <c r="E29280" s="7"/>
      <c r="F29280" s="1" t="str">
        <f t="shared" si="457"/>
        <v/>
      </c>
      <c r="G29280" s="7"/>
      <c r="H29280" s="8"/>
    </row>
    <row r="29281" spans="1:8">
      <c r="A29281" s="2"/>
      <c r="B29281" s="7"/>
      <c r="C29281" s="7"/>
      <c r="D29281" s="7"/>
      <c r="E29281" s="7"/>
      <c r="F29281" s="1" t="str">
        <f t="shared" si="457"/>
        <v/>
      </c>
      <c r="G29281" s="7"/>
      <c r="H29281" s="8"/>
    </row>
    <row r="29282" spans="1:8">
      <c r="A29282" s="2"/>
      <c r="B29282" s="7"/>
      <c r="C29282" s="7"/>
      <c r="D29282" s="7"/>
      <c r="E29282" s="7"/>
      <c r="F29282" s="1" t="str">
        <f t="shared" si="457"/>
        <v/>
      </c>
      <c r="G29282" s="7"/>
      <c r="H29282" s="8"/>
    </row>
    <row r="29283" spans="1:8">
      <c r="A29283" s="2"/>
      <c r="B29283" s="7"/>
      <c r="C29283" s="7"/>
      <c r="D29283" s="7"/>
      <c r="E29283" s="7"/>
      <c r="F29283" s="1" t="str">
        <f t="shared" si="457"/>
        <v/>
      </c>
      <c r="G29283" s="7"/>
      <c r="H29283" s="8"/>
    </row>
    <row r="29284" spans="1:8">
      <c r="A29284" s="2"/>
      <c r="B29284" s="7"/>
      <c r="C29284" s="7"/>
      <c r="D29284" s="7"/>
      <c r="E29284" s="7"/>
      <c r="F29284" s="1" t="str">
        <f t="shared" si="457"/>
        <v/>
      </c>
      <c r="G29284" s="7"/>
      <c r="H29284" s="8"/>
    </row>
    <row r="29285" spans="1:8">
      <c r="A29285" s="2"/>
      <c r="B29285" s="7"/>
      <c r="C29285" s="7"/>
      <c r="D29285" s="7"/>
      <c r="E29285" s="7"/>
      <c r="F29285" s="1" t="str">
        <f t="shared" si="457"/>
        <v/>
      </c>
      <c r="G29285" s="7"/>
      <c r="H29285" s="8"/>
    </row>
    <row r="29286" spans="1:8">
      <c r="A29286" s="2"/>
      <c r="B29286" s="7"/>
      <c r="C29286" s="7"/>
      <c r="D29286" s="7"/>
      <c r="E29286" s="7"/>
      <c r="F29286" s="1" t="str">
        <f t="shared" si="457"/>
        <v/>
      </c>
      <c r="G29286" s="7"/>
      <c r="H29286" s="8"/>
    </row>
    <row r="29287" spans="1:8">
      <c r="A29287" s="2"/>
      <c r="B29287" s="7"/>
      <c r="C29287" s="7"/>
      <c r="D29287" s="7"/>
      <c r="E29287" s="7"/>
      <c r="F29287" s="1" t="str">
        <f t="shared" si="457"/>
        <v/>
      </c>
      <c r="G29287" s="7"/>
      <c r="H29287" s="8"/>
    </row>
    <row r="29288" spans="1:8">
      <c r="A29288" s="2"/>
      <c r="B29288" s="7"/>
      <c r="C29288" s="7"/>
      <c r="D29288" s="7"/>
      <c r="E29288" s="7"/>
      <c r="F29288" s="1" t="str">
        <f t="shared" si="457"/>
        <v/>
      </c>
      <c r="G29288" s="7"/>
      <c r="H29288" s="8"/>
    </row>
    <row r="29289" spans="1:8">
      <c r="A29289" s="2"/>
      <c r="B29289" s="7"/>
      <c r="C29289" s="7"/>
      <c r="D29289" s="7"/>
      <c r="E29289" s="7"/>
      <c r="F29289" s="1" t="str">
        <f t="shared" si="457"/>
        <v/>
      </c>
      <c r="G29289" s="7"/>
      <c r="H29289" s="8"/>
    </row>
    <row r="29290" spans="1:8">
      <c r="A29290" s="2"/>
      <c r="B29290" s="7"/>
      <c r="C29290" s="7"/>
      <c r="D29290" s="7"/>
      <c r="E29290" s="7"/>
      <c r="F29290" s="1" t="str">
        <f t="shared" si="457"/>
        <v/>
      </c>
      <c r="G29290" s="7"/>
      <c r="H29290" s="8"/>
    </row>
    <row r="29291" spans="1:8">
      <c r="A29291" s="2"/>
      <c r="B29291" s="7"/>
      <c r="C29291" s="7"/>
      <c r="D29291" s="7"/>
      <c r="E29291" s="7"/>
      <c r="F29291" s="1" t="str">
        <f t="shared" si="457"/>
        <v/>
      </c>
      <c r="G29291" s="7"/>
      <c r="H29291" s="8"/>
    </row>
    <row r="29292" spans="1:8">
      <c r="A29292" s="2"/>
      <c r="B29292" s="7"/>
      <c r="C29292" s="7"/>
      <c r="D29292" s="7"/>
      <c r="E29292" s="7"/>
      <c r="F29292" s="1" t="str">
        <f t="shared" si="457"/>
        <v/>
      </c>
      <c r="G29292" s="7"/>
      <c r="H29292" s="8"/>
    </row>
    <row r="29293" spans="1:8">
      <c r="A29293" s="2"/>
      <c r="B29293" s="7"/>
      <c r="C29293" s="7"/>
      <c r="D29293" s="7"/>
      <c r="E29293" s="7"/>
      <c r="F29293" s="1" t="str">
        <f t="shared" si="457"/>
        <v/>
      </c>
      <c r="G29293" s="7"/>
      <c r="H29293" s="8"/>
    </row>
    <row r="29294" spans="1:8">
      <c r="A29294" s="2"/>
      <c r="B29294" s="7"/>
      <c r="C29294" s="7"/>
      <c r="D29294" s="7"/>
      <c r="E29294" s="7"/>
      <c r="F29294" s="1" t="str">
        <f t="shared" si="457"/>
        <v/>
      </c>
      <c r="G29294" s="7"/>
      <c r="H29294" s="8"/>
    </row>
    <row r="29295" spans="1:8">
      <c r="A29295" s="2"/>
      <c r="B29295" s="7"/>
      <c r="C29295" s="7"/>
      <c r="D29295" s="7"/>
      <c r="E29295" s="7"/>
      <c r="F29295" s="1" t="str">
        <f t="shared" si="457"/>
        <v/>
      </c>
      <c r="G29295" s="7"/>
      <c r="H29295" s="8"/>
    </row>
    <row r="29296" spans="1:8">
      <c r="A29296" s="2"/>
      <c r="B29296" s="7"/>
      <c r="C29296" s="7"/>
      <c r="D29296" s="7"/>
      <c r="E29296" s="7"/>
      <c r="F29296" s="1" t="str">
        <f t="shared" si="457"/>
        <v/>
      </c>
      <c r="G29296" s="7"/>
      <c r="H29296" s="8"/>
    </row>
    <row r="29297" spans="1:8">
      <c r="A29297" s="2"/>
      <c r="B29297" s="7"/>
      <c r="C29297" s="7"/>
      <c r="D29297" s="7"/>
      <c r="E29297" s="7"/>
      <c r="F29297" s="1" t="str">
        <f t="shared" si="457"/>
        <v/>
      </c>
      <c r="G29297" s="7"/>
      <c r="H29297" s="8"/>
    </row>
    <row r="29298" spans="1:8">
      <c r="A29298" s="2"/>
      <c r="B29298" s="7"/>
      <c r="C29298" s="7"/>
      <c r="D29298" s="7"/>
      <c r="E29298" s="7"/>
      <c r="F29298" s="1" t="str">
        <f t="shared" si="457"/>
        <v/>
      </c>
      <c r="G29298" s="7"/>
      <c r="H29298" s="8"/>
    </row>
    <row r="29299" spans="1:8">
      <c r="A29299" s="2"/>
      <c r="B29299" s="7"/>
      <c r="C29299" s="7"/>
      <c r="D29299" s="7"/>
      <c r="E29299" s="7"/>
      <c r="F29299" s="1" t="str">
        <f t="shared" si="457"/>
        <v/>
      </c>
      <c r="G29299" s="7"/>
      <c r="H29299" s="8"/>
    </row>
    <row r="29300" spans="1:8">
      <c r="A29300" s="2"/>
      <c r="B29300" s="7"/>
      <c r="C29300" s="7"/>
      <c r="D29300" s="7"/>
      <c r="E29300" s="7"/>
      <c r="F29300" s="1" t="str">
        <f t="shared" si="457"/>
        <v/>
      </c>
      <c r="G29300" s="7"/>
      <c r="H29300" s="8"/>
    </row>
    <row r="29301" spans="1:8">
      <c r="A29301" s="2"/>
      <c r="B29301" s="7"/>
      <c r="C29301" s="7"/>
      <c r="D29301" s="7"/>
      <c r="E29301" s="7"/>
      <c r="F29301" s="1" t="str">
        <f t="shared" si="457"/>
        <v/>
      </c>
      <c r="G29301" s="7"/>
      <c r="H29301" s="8"/>
    </row>
    <row r="29302" spans="1:8">
      <c r="A29302" s="2"/>
      <c r="B29302" s="7"/>
      <c r="C29302" s="7"/>
      <c r="D29302" s="7"/>
      <c r="E29302" s="7"/>
      <c r="F29302" s="1" t="str">
        <f t="shared" si="457"/>
        <v/>
      </c>
      <c r="G29302" s="7"/>
      <c r="H29302" s="8"/>
    </row>
    <row r="29303" spans="1:8">
      <c r="A29303" s="2"/>
      <c r="B29303" s="7"/>
      <c r="C29303" s="7"/>
      <c r="D29303" s="7"/>
      <c r="E29303" s="7"/>
      <c r="F29303" s="1" t="str">
        <f t="shared" si="457"/>
        <v/>
      </c>
      <c r="G29303" s="7"/>
      <c r="H29303" s="8"/>
    </row>
    <row r="29304" spans="1:8">
      <c r="A29304" s="2"/>
      <c r="B29304" s="7"/>
      <c r="C29304" s="7"/>
      <c r="D29304" s="7"/>
      <c r="E29304" s="7"/>
      <c r="F29304" s="1" t="str">
        <f t="shared" si="457"/>
        <v/>
      </c>
      <c r="G29304" s="7"/>
      <c r="H29304" s="8"/>
    </row>
    <row r="29305" spans="1:8">
      <c r="A29305" s="2"/>
      <c r="B29305" s="7"/>
      <c r="C29305" s="7"/>
      <c r="D29305" s="7"/>
      <c r="E29305" s="7"/>
      <c r="F29305" s="1" t="str">
        <f t="shared" si="457"/>
        <v/>
      </c>
      <c r="G29305" s="7"/>
      <c r="H29305" s="8"/>
    </row>
    <row r="29306" spans="1:8">
      <c r="A29306" s="2"/>
      <c r="B29306" s="7"/>
      <c r="C29306" s="7"/>
      <c r="D29306" s="7"/>
      <c r="E29306" s="7"/>
      <c r="F29306" s="1" t="str">
        <f t="shared" si="457"/>
        <v/>
      </c>
      <c r="G29306" s="7"/>
      <c r="H29306" s="8"/>
    </row>
    <row r="29307" spans="1:8">
      <c r="A29307" s="2"/>
      <c r="B29307" s="7"/>
      <c r="C29307" s="7"/>
      <c r="D29307" s="7"/>
      <c r="E29307" s="7"/>
      <c r="F29307" s="1" t="str">
        <f t="shared" si="457"/>
        <v/>
      </c>
      <c r="G29307" s="7"/>
      <c r="H29307" s="8"/>
    </row>
    <row r="29308" spans="1:8">
      <c r="A29308" s="2"/>
      <c r="B29308" s="7"/>
      <c r="C29308" s="7"/>
      <c r="D29308" s="7"/>
      <c r="E29308" s="7"/>
      <c r="F29308" s="1" t="str">
        <f t="shared" si="457"/>
        <v/>
      </c>
      <c r="G29308" s="7"/>
      <c r="H29308" s="8"/>
    </row>
    <row r="29309" spans="1:8">
      <c r="A29309" s="2"/>
      <c r="B29309" s="7"/>
      <c r="C29309" s="7"/>
      <c r="D29309" s="7"/>
      <c r="E29309" s="7"/>
      <c r="F29309" s="1" t="str">
        <f t="shared" si="457"/>
        <v/>
      </c>
      <c r="G29309" s="7"/>
      <c r="H29309" s="8"/>
    </row>
    <row r="29310" spans="1:8">
      <c r="A29310" s="2"/>
      <c r="B29310" s="7"/>
      <c r="C29310" s="7"/>
      <c r="D29310" s="7"/>
      <c r="E29310" s="7"/>
      <c r="F29310" s="1" t="str">
        <f t="shared" si="457"/>
        <v/>
      </c>
      <c r="G29310" s="7"/>
      <c r="H29310" s="8"/>
    </row>
    <row r="29311" spans="1:8">
      <c r="A29311" s="2"/>
      <c r="B29311" s="7"/>
      <c r="C29311" s="7"/>
      <c r="D29311" s="7"/>
      <c r="E29311" s="7"/>
      <c r="F29311" s="1" t="str">
        <f t="shared" si="457"/>
        <v/>
      </c>
      <c r="G29311" s="7"/>
      <c r="H29311" s="8"/>
    </row>
    <row r="29312" spans="1:8">
      <c r="A29312" s="2"/>
      <c r="B29312" s="7"/>
      <c r="C29312" s="7"/>
      <c r="D29312" s="7"/>
      <c r="E29312" s="7"/>
      <c r="F29312" s="1" t="str">
        <f t="shared" si="457"/>
        <v/>
      </c>
      <c r="G29312" s="7"/>
      <c r="H29312" s="8"/>
    </row>
    <row r="29313" spans="1:8">
      <c r="A29313" s="2"/>
      <c r="B29313" s="7"/>
      <c r="C29313" s="7"/>
      <c r="D29313" s="7"/>
      <c r="E29313" s="7"/>
      <c r="F29313" s="1" t="str">
        <f t="shared" si="457"/>
        <v/>
      </c>
      <c r="G29313" s="7"/>
      <c r="H29313" s="8"/>
    </row>
    <row r="29314" spans="1:8">
      <c r="A29314" s="2"/>
      <c r="B29314" s="7"/>
      <c r="C29314" s="7"/>
      <c r="D29314" s="7"/>
      <c r="E29314" s="7"/>
      <c r="F29314" s="1" t="str">
        <f t="shared" si="457"/>
        <v/>
      </c>
      <c r="G29314" s="7"/>
      <c r="H29314" s="8"/>
    </row>
    <row r="29315" spans="1:8">
      <c r="A29315" s="2"/>
      <c r="B29315" s="7"/>
      <c r="C29315" s="7"/>
      <c r="D29315" s="7"/>
      <c r="E29315" s="7"/>
      <c r="F29315" s="1" t="str">
        <f t="shared" ref="F29315:F29378" si="458">A29315&amp;B29315&amp;D29315</f>
        <v/>
      </c>
      <c r="G29315" s="7"/>
      <c r="H29315" s="8"/>
    </row>
    <row r="29316" spans="1:8">
      <c r="A29316" s="2"/>
      <c r="B29316" s="7"/>
      <c r="C29316" s="7"/>
      <c r="D29316" s="7"/>
      <c r="E29316" s="7"/>
      <c r="F29316" s="1" t="str">
        <f t="shared" si="458"/>
        <v/>
      </c>
      <c r="G29316" s="7"/>
      <c r="H29316" s="8"/>
    </row>
    <row r="29317" spans="1:8">
      <c r="A29317" s="2"/>
      <c r="B29317" s="7"/>
      <c r="C29317" s="7"/>
      <c r="D29317" s="7"/>
      <c r="E29317" s="7"/>
      <c r="F29317" s="1" t="str">
        <f t="shared" si="458"/>
        <v/>
      </c>
      <c r="G29317" s="7"/>
      <c r="H29317" s="8"/>
    </row>
    <row r="29318" spans="1:8">
      <c r="A29318" s="2"/>
      <c r="B29318" s="7"/>
      <c r="C29318" s="7"/>
      <c r="D29318" s="7"/>
      <c r="E29318" s="7"/>
      <c r="F29318" s="1" t="str">
        <f t="shared" si="458"/>
        <v/>
      </c>
      <c r="G29318" s="7"/>
      <c r="H29318" s="8"/>
    </row>
    <row r="29319" spans="1:8">
      <c r="A29319" s="2"/>
      <c r="B29319" s="7"/>
      <c r="C29319" s="7"/>
      <c r="D29319" s="7"/>
      <c r="E29319" s="7"/>
      <c r="F29319" s="1" t="str">
        <f t="shared" si="458"/>
        <v/>
      </c>
      <c r="G29319" s="7"/>
      <c r="H29319" s="8"/>
    </row>
    <row r="29320" spans="1:8">
      <c r="A29320" s="2"/>
      <c r="B29320" s="7"/>
      <c r="C29320" s="7"/>
      <c r="D29320" s="7"/>
      <c r="E29320" s="7"/>
      <c r="F29320" s="1" t="str">
        <f t="shared" si="458"/>
        <v/>
      </c>
      <c r="G29320" s="7"/>
      <c r="H29320" s="8"/>
    </row>
    <row r="29321" spans="1:8">
      <c r="A29321" s="2"/>
      <c r="B29321" s="7"/>
      <c r="C29321" s="7"/>
      <c r="D29321" s="7"/>
      <c r="E29321" s="7"/>
      <c r="F29321" s="1" t="str">
        <f t="shared" si="458"/>
        <v/>
      </c>
      <c r="G29321" s="7"/>
      <c r="H29321" s="8"/>
    </row>
    <row r="29322" spans="1:8">
      <c r="A29322" s="2"/>
      <c r="B29322" s="7"/>
      <c r="C29322" s="7"/>
      <c r="D29322" s="7"/>
      <c r="E29322" s="7"/>
      <c r="F29322" s="1" t="str">
        <f t="shared" si="458"/>
        <v/>
      </c>
      <c r="G29322" s="7"/>
      <c r="H29322" s="8"/>
    </row>
    <row r="29323" spans="1:8">
      <c r="A29323" s="2"/>
      <c r="B29323" s="7"/>
      <c r="C29323" s="7"/>
      <c r="D29323" s="7"/>
      <c r="E29323" s="7"/>
      <c r="F29323" s="1" t="str">
        <f t="shared" si="458"/>
        <v/>
      </c>
      <c r="G29323" s="7"/>
      <c r="H29323" s="8"/>
    </row>
    <row r="29324" spans="1:8">
      <c r="A29324" s="2"/>
      <c r="B29324" s="7"/>
      <c r="C29324" s="7"/>
      <c r="D29324" s="7"/>
      <c r="E29324" s="7"/>
      <c r="F29324" s="1" t="str">
        <f t="shared" si="458"/>
        <v/>
      </c>
      <c r="G29324" s="7"/>
      <c r="H29324" s="8"/>
    </row>
    <row r="29325" spans="1:8">
      <c r="A29325" s="2"/>
      <c r="B29325" s="7"/>
      <c r="C29325" s="7"/>
      <c r="D29325" s="7"/>
      <c r="E29325" s="7"/>
      <c r="F29325" s="1" t="str">
        <f t="shared" si="458"/>
        <v/>
      </c>
      <c r="G29325" s="7"/>
      <c r="H29325" s="8"/>
    </row>
    <row r="29326" spans="1:8">
      <c r="A29326" s="2"/>
      <c r="B29326" s="7"/>
      <c r="C29326" s="7"/>
      <c r="D29326" s="7"/>
      <c r="E29326" s="7"/>
      <c r="F29326" s="1" t="str">
        <f t="shared" si="458"/>
        <v/>
      </c>
      <c r="G29326" s="7"/>
      <c r="H29326" s="8"/>
    </row>
    <row r="29327" spans="1:8">
      <c r="A29327" s="2"/>
      <c r="B29327" s="7"/>
      <c r="C29327" s="7"/>
      <c r="D29327" s="7"/>
      <c r="E29327" s="7"/>
      <c r="F29327" s="1" t="str">
        <f t="shared" si="458"/>
        <v/>
      </c>
      <c r="G29327" s="7"/>
      <c r="H29327" s="8"/>
    </row>
    <row r="29328" spans="1:8">
      <c r="A29328" s="2"/>
      <c r="B29328" s="7"/>
      <c r="C29328" s="7"/>
      <c r="D29328" s="7"/>
      <c r="E29328" s="7"/>
      <c r="F29328" s="1" t="str">
        <f t="shared" si="458"/>
        <v/>
      </c>
      <c r="G29328" s="7"/>
      <c r="H29328" s="8"/>
    </row>
    <row r="29329" spans="1:8">
      <c r="A29329" s="2"/>
      <c r="B29329" s="7"/>
      <c r="C29329" s="7"/>
      <c r="D29329" s="7"/>
      <c r="E29329" s="7"/>
      <c r="F29329" s="1" t="str">
        <f t="shared" si="458"/>
        <v/>
      </c>
      <c r="G29329" s="7"/>
      <c r="H29329" s="8"/>
    </row>
    <row r="29330" spans="1:8">
      <c r="A29330" s="2"/>
      <c r="B29330" s="7"/>
      <c r="C29330" s="7"/>
      <c r="D29330" s="7"/>
      <c r="E29330" s="7"/>
      <c r="F29330" s="1" t="str">
        <f t="shared" si="458"/>
        <v/>
      </c>
      <c r="G29330" s="7"/>
      <c r="H29330" s="8"/>
    </row>
    <row r="29331" spans="1:8">
      <c r="A29331" s="2"/>
      <c r="B29331" s="7"/>
      <c r="C29331" s="7"/>
      <c r="D29331" s="7"/>
      <c r="E29331" s="7"/>
      <c r="F29331" s="1" t="str">
        <f t="shared" si="458"/>
        <v/>
      </c>
      <c r="G29331" s="7"/>
      <c r="H29331" s="8"/>
    </row>
    <row r="29332" spans="1:8">
      <c r="A29332" s="2"/>
      <c r="B29332" s="7"/>
      <c r="C29332" s="7"/>
      <c r="D29332" s="7"/>
      <c r="E29332" s="7"/>
      <c r="F29332" s="1" t="str">
        <f t="shared" si="458"/>
        <v/>
      </c>
      <c r="G29332" s="7"/>
      <c r="H29332" s="8"/>
    </row>
    <row r="29333" spans="1:8">
      <c r="A29333" s="2"/>
      <c r="B29333" s="7"/>
      <c r="C29333" s="7"/>
      <c r="D29333" s="7"/>
      <c r="E29333" s="7"/>
      <c r="F29333" s="1" t="str">
        <f t="shared" si="458"/>
        <v/>
      </c>
      <c r="G29333" s="7"/>
      <c r="H29333" s="8"/>
    </row>
    <row r="29334" spans="1:8">
      <c r="A29334" s="2"/>
      <c r="B29334" s="7"/>
      <c r="C29334" s="7"/>
      <c r="D29334" s="7"/>
      <c r="E29334" s="7"/>
      <c r="F29334" s="1" t="str">
        <f t="shared" si="458"/>
        <v/>
      </c>
      <c r="G29334" s="7"/>
      <c r="H29334" s="8"/>
    </row>
    <row r="29335" spans="1:8">
      <c r="A29335" s="2"/>
      <c r="B29335" s="7"/>
      <c r="C29335" s="7"/>
      <c r="D29335" s="7"/>
      <c r="E29335" s="7"/>
      <c r="F29335" s="1" t="str">
        <f t="shared" si="458"/>
        <v/>
      </c>
      <c r="G29335" s="7"/>
      <c r="H29335" s="8"/>
    </row>
    <row r="29336" spans="1:8">
      <c r="A29336" s="2"/>
      <c r="B29336" s="7"/>
      <c r="C29336" s="7"/>
      <c r="D29336" s="7"/>
      <c r="E29336" s="7"/>
      <c r="F29336" s="1" t="str">
        <f t="shared" si="458"/>
        <v/>
      </c>
      <c r="G29336" s="7"/>
      <c r="H29336" s="8"/>
    </row>
    <row r="29337" spans="1:8">
      <c r="A29337" s="2"/>
      <c r="B29337" s="7"/>
      <c r="C29337" s="7"/>
      <c r="D29337" s="7"/>
      <c r="E29337" s="7"/>
      <c r="F29337" s="1" t="str">
        <f t="shared" si="458"/>
        <v/>
      </c>
      <c r="G29337" s="7"/>
      <c r="H29337" s="8"/>
    </row>
    <row r="29338" spans="1:8">
      <c r="A29338" s="2"/>
      <c r="B29338" s="7"/>
      <c r="C29338" s="7"/>
      <c r="D29338" s="7"/>
      <c r="E29338" s="7"/>
      <c r="F29338" s="1" t="str">
        <f t="shared" si="458"/>
        <v/>
      </c>
      <c r="G29338" s="7"/>
      <c r="H29338" s="8"/>
    </row>
    <row r="29339" spans="1:8">
      <c r="A29339" s="2"/>
      <c r="B29339" s="7"/>
      <c r="C29339" s="7"/>
      <c r="D29339" s="7"/>
      <c r="E29339" s="7"/>
      <c r="F29339" s="1" t="str">
        <f t="shared" si="458"/>
        <v/>
      </c>
      <c r="G29339" s="7"/>
      <c r="H29339" s="8"/>
    </row>
    <row r="29340" spans="1:8">
      <c r="A29340" s="2"/>
      <c r="B29340" s="7"/>
      <c r="C29340" s="7"/>
      <c r="D29340" s="7"/>
      <c r="E29340" s="7"/>
      <c r="F29340" s="1" t="str">
        <f t="shared" si="458"/>
        <v/>
      </c>
      <c r="G29340" s="7"/>
      <c r="H29340" s="8"/>
    </row>
    <row r="29341" spans="1:8">
      <c r="A29341" s="2"/>
      <c r="B29341" s="7"/>
      <c r="C29341" s="7"/>
      <c r="D29341" s="7"/>
      <c r="E29341" s="7"/>
      <c r="F29341" s="1" t="str">
        <f t="shared" si="458"/>
        <v/>
      </c>
      <c r="G29341" s="7"/>
      <c r="H29341" s="8"/>
    </row>
    <row r="29342" spans="1:8">
      <c r="A29342" s="2"/>
      <c r="B29342" s="7"/>
      <c r="C29342" s="7"/>
      <c r="D29342" s="7"/>
      <c r="E29342" s="7"/>
      <c r="F29342" s="1" t="str">
        <f t="shared" si="458"/>
        <v/>
      </c>
      <c r="G29342" s="7"/>
      <c r="H29342" s="8"/>
    </row>
    <row r="29343" spans="1:8">
      <c r="A29343" s="2"/>
      <c r="B29343" s="7"/>
      <c r="C29343" s="7"/>
      <c r="D29343" s="7"/>
      <c r="E29343" s="7"/>
      <c r="F29343" s="1" t="str">
        <f t="shared" si="458"/>
        <v/>
      </c>
      <c r="G29343" s="7"/>
      <c r="H29343" s="8"/>
    </row>
    <row r="29344" spans="1:8">
      <c r="A29344" s="2"/>
      <c r="B29344" s="7"/>
      <c r="C29344" s="7"/>
      <c r="D29344" s="7"/>
      <c r="E29344" s="7"/>
      <c r="F29344" s="1" t="str">
        <f t="shared" si="458"/>
        <v/>
      </c>
      <c r="G29344" s="7"/>
      <c r="H29344" s="8"/>
    </row>
    <row r="29345" spans="1:8">
      <c r="A29345" s="2"/>
      <c r="B29345" s="7"/>
      <c r="C29345" s="7"/>
      <c r="D29345" s="7"/>
      <c r="E29345" s="7"/>
      <c r="F29345" s="1" t="str">
        <f t="shared" si="458"/>
        <v/>
      </c>
      <c r="G29345" s="7"/>
      <c r="H29345" s="8"/>
    </row>
    <row r="29346" spans="1:8">
      <c r="A29346" s="2"/>
      <c r="B29346" s="7"/>
      <c r="C29346" s="7"/>
      <c r="D29346" s="7"/>
      <c r="E29346" s="7"/>
      <c r="F29346" s="1" t="str">
        <f t="shared" si="458"/>
        <v/>
      </c>
      <c r="G29346" s="7"/>
      <c r="H29346" s="8"/>
    </row>
    <row r="29347" spans="1:8">
      <c r="A29347" s="2"/>
      <c r="B29347" s="7"/>
      <c r="C29347" s="7"/>
      <c r="D29347" s="7"/>
      <c r="E29347" s="7"/>
      <c r="F29347" s="1" t="str">
        <f t="shared" si="458"/>
        <v/>
      </c>
      <c r="G29347" s="7"/>
      <c r="H29347" s="8"/>
    </row>
    <row r="29348" spans="1:8">
      <c r="A29348" s="2"/>
      <c r="B29348" s="7"/>
      <c r="C29348" s="7"/>
      <c r="D29348" s="7"/>
      <c r="E29348" s="7"/>
      <c r="F29348" s="1" t="str">
        <f t="shared" si="458"/>
        <v/>
      </c>
      <c r="G29348" s="7"/>
      <c r="H29348" s="8"/>
    </row>
    <row r="29349" spans="1:8">
      <c r="A29349" s="2"/>
      <c r="B29349" s="7"/>
      <c r="C29349" s="7"/>
      <c r="D29349" s="7"/>
      <c r="E29349" s="7"/>
      <c r="F29349" s="1" t="str">
        <f t="shared" si="458"/>
        <v/>
      </c>
      <c r="G29349" s="7"/>
      <c r="H29349" s="8"/>
    </row>
    <row r="29350" spans="1:8">
      <c r="A29350" s="2"/>
      <c r="B29350" s="7"/>
      <c r="C29350" s="7"/>
      <c r="D29350" s="7"/>
      <c r="E29350" s="7"/>
      <c r="F29350" s="1" t="str">
        <f t="shared" si="458"/>
        <v/>
      </c>
      <c r="G29350" s="7"/>
      <c r="H29350" s="8"/>
    </row>
    <row r="29351" spans="1:8">
      <c r="A29351" s="2"/>
      <c r="B29351" s="7"/>
      <c r="C29351" s="7"/>
      <c r="D29351" s="7"/>
      <c r="E29351" s="7"/>
      <c r="F29351" s="1" t="str">
        <f t="shared" si="458"/>
        <v/>
      </c>
      <c r="G29351" s="7"/>
      <c r="H29351" s="8"/>
    </row>
    <row r="29352" spans="1:8">
      <c r="A29352" s="2"/>
      <c r="B29352" s="7"/>
      <c r="C29352" s="7"/>
      <c r="D29352" s="7"/>
      <c r="E29352" s="7"/>
      <c r="F29352" s="1" t="str">
        <f t="shared" si="458"/>
        <v/>
      </c>
      <c r="G29352" s="7"/>
      <c r="H29352" s="8"/>
    </row>
    <row r="29353" spans="1:8">
      <c r="A29353" s="2"/>
      <c r="B29353" s="7"/>
      <c r="C29353" s="7"/>
      <c r="D29353" s="7"/>
      <c r="E29353" s="7"/>
      <c r="F29353" s="1" t="str">
        <f t="shared" si="458"/>
        <v/>
      </c>
      <c r="G29353" s="7"/>
      <c r="H29353" s="8"/>
    </row>
    <row r="29354" spans="1:8">
      <c r="A29354" s="2"/>
      <c r="B29354" s="7"/>
      <c r="C29354" s="7"/>
      <c r="D29354" s="7"/>
      <c r="E29354" s="7"/>
      <c r="F29354" s="1" t="str">
        <f t="shared" si="458"/>
        <v/>
      </c>
      <c r="G29354" s="7"/>
      <c r="H29354" s="8"/>
    </row>
    <row r="29355" spans="1:8">
      <c r="A29355" s="2"/>
      <c r="B29355" s="7"/>
      <c r="C29355" s="7"/>
      <c r="D29355" s="7"/>
      <c r="E29355" s="7"/>
      <c r="F29355" s="1" t="str">
        <f t="shared" si="458"/>
        <v/>
      </c>
      <c r="G29355" s="7"/>
      <c r="H29355" s="8"/>
    </row>
    <row r="29356" spans="1:8">
      <c r="A29356" s="2"/>
      <c r="B29356" s="7"/>
      <c r="C29356" s="7"/>
      <c r="D29356" s="7"/>
      <c r="E29356" s="7"/>
      <c r="F29356" s="1" t="str">
        <f t="shared" si="458"/>
        <v/>
      </c>
      <c r="G29356" s="7"/>
      <c r="H29356" s="8"/>
    </row>
    <row r="29357" spans="1:8">
      <c r="A29357" s="2"/>
      <c r="B29357" s="7"/>
      <c r="C29357" s="7"/>
      <c r="D29357" s="7"/>
      <c r="E29357" s="7"/>
      <c r="F29357" s="1" t="str">
        <f t="shared" si="458"/>
        <v/>
      </c>
      <c r="G29357" s="7"/>
      <c r="H29357" s="8"/>
    </row>
    <row r="29358" spans="1:8">
      <c r="A29358" s="2"/>
      <c r="B29358" s="7"/>
      <c r="C29358" s="7"/>
      <c r="D29358" s="7"/>
      <c r="E29358" s="7"/>
      <c r="F29358" s="1" t="str">
        <f t="shared" si="458"/>
        <v/>
      </c>
      <c r="G29358" s="7"/>
      <c r="H29358" s="8"/>
    </row>
    <row r="29359" spans="1:8">
      <c r="A29359" s="2"/>
      <c r="B29359" s="7"/>
      <c r="C29359" s="7"/>
      <c r="D29359" s="7"/>
      <c r="E29359" s="7"/>
      <c r="F29359" s="1" t="str">
        <f t="shared" si="458"/>
        <v/>
      </c>
      <c r="G29359" s="7"/>
      <c r="H29359" s="8"/>
    </row>
    <row r="29360" spans="1:8">
      <c r="A29360" s="2"/>
      <c r="B29360" s="7"/>
      <c r="C29360" s="7"/>
      <c r="D29360" s="7"/>
      <c r="E29360" s="7"/>
      <c r="F29360" s="1" t="str">
        <f t="shared" si="458"/>
        <v/>
      </c>
      <c r="G29360" s="7"/>
      <c r="H29360" s="8"/>
    </row>
    <row r="29361" spans="1:8">
      <c r="A29361" s="2"/>
      <c r="B29361" s="7"/>
      <c r="C29361" s="7"/>
      <c r="D29361" s="7"/>
      <c r="E29361" s="7"/>
      <c r="F29361" s="1" t="str">
        <f t="shared" si="458"/>
        <v/>
      </c>
      <c r="G29361" s="7"/>
      <c r="H29361" s="8"/>
    </row>
    <row r="29362" spans="1:8">
      <c r="A29362" s="2"/>
      <c r="B29362" s="7"/>
      <c r="C29362" s="7"/>
      <c r="D29362" s="7"/>
      <c r="E29362" s="7"/>
      <c r="F29362" s="1" t="str">
        <f t="shared" si="458"/>
        <v/>
      </c>
      <c r="G29362" s="7"/>
      <c r="H29362" s="8"/>
    </row>
    <row r="29363" spans="1:8">
      <c r="A29363" s="2"/>
      <c r="B29363" s="7"/>
      <c r="C29363" s="7"/>
      <c r="D29363" s="7"/>
      <c r="E29363" s="7"/>
      <c r="F29363" s="1" t="str">
        <f t="shared" si="458"/>
        <v/>
      </c>
      <c r="G29363" s="7"/>
      <c r="H29363" s="8"/>
    </row>
    <row r="29364" spans="1:8">
      <c r="A29364" s="2"/>
      <c r="B29364" s="7"/>
      <c r="C29364" s="7"/>
      <c r="D29364" s="7"/>
      <c r="E29364" s="7"/>
      <c r="F29364" s="1" t="str">
        <f t="shared" si="458"/>
        <v/>
      </c>
      <c r="G29364" s="7"/>
      <c r="H29364" s="8"/>
    </row>
    <row r="29365" spans="1:8">
      <c r="A29365" s="2"/>
      <c r="B29365" s="7"/>
      <c r="C29365" s="7"/>
      <c r="D29365" s="7"/>
      <c r="E29365" s="7"/>
      <c r="F29365" s="1" t="str">
        <f t="shared" si="458"/>
        <v/>
      </c>
      <c r="G29365" s="7"/>
      <c r="H29365" s="8"/>
    </row>
    <row r="29366" spans="1:8">
      <c r="A29366" s="2"/>
      <c r="B29366" s="7"/>
      <c r="C29366" s="7"/>
      <c r="D29366" s="7"/>
      <c r="E29366" s="7"/>
      <c r="F29366" s="1" t="str">
        <f t="shared" si="458"/>
        <v/>
      </c>
      <c r="G29366" s="7"/>
      <c r="H29366" s="8"/>
    </row>
    <row r="29367" spans="1:8">
      <c r="A29367" s="2"/>
      <c r="B29367" s="7"/>
      <c r="C29367" s="7"/>
      <c r="D29367" s="7"/>
      <c r="E29367" s="7"/>
      <c r="F29367" s="1" t="str">
        <f t="shared" si="458"/>
        <v/>
      </c>
      <c r="G29367" s="7"/>
      <c r="H29367" s="8"/>
    </row>
    <row r="29368" spans="1:8">
      <c r="A29368" s="2"/>
      <c r="B29368" s="7"/>
      <c r="C29368" s="7"/>
      <c r="D29368" s="7"/>
      <c r="E29368" s="7"/>
      <c r="F29368" s="1" t="str">
        <f t="shared" si="458"/>
        <v/>
      </c>
      <c r="G29368" s="7"/>
      <c r="H29368" s="8"/>
    </row>
    <row r="29369" spans="1:8">
      <c r="A29369" s="2"/>
      <c r="B29369" s="7"/>
      <c r="C29369" s="7"/>
      <c r="D29369" s="7"/>
      <c r="E29369" s="7"/>
      <c r="F29369" s="1" t="str">
        <f t="shared" si="458"/>
        <v/>
      </c>
      <c r="G29369" s="7"/>
      <c r="H29369" s="8"/>
    </row>
    <row r="29370" spans="1:8">
      <c r="A29370" s="2"/>
      <c r="B29370" s="7"/>
      <c r="C29370" s="7"/>
      <c r="D29370" s="7"/>
      <c r="E29370" s="7"/>
      <c r="F29370" s="1" t="str">
        <f t="shared" si="458"/>
        <v/>
      </c>
      <c r="G29370" s="7"/>
      <c r="H29370" s="8"/>
    </row>
    <row r="29371" spans="1:8">
      <c r="A29371" s="2"/>
      <c r="B29371" s="7"/>
      <c r="C29371" s="7"/>
      <c r="D29371" s="7"/>
      <c r="E29371" s="7"/>
      <c r="F29371" s="1" t="str">
        <f t="shared" si="458"/>
        <v/>
      </c>
      <c r="G29371" s="7"/>
      <c r="H29371" s="8"/>
    </row>
    <row r="29372" spans="1:8">
      <c r="A29372" s="2"/>
      <c r="B29372" s="7"/>
      <c r="C29372" s="7"/>
      <c r="D29372" s="7"/>
      <c r="E29372" s="7"/>
      <c r="F29372" s="1" t="str">
        <f t="shared" si="458"/>
        <v/>
      </c>
      <c r="G29372" s="7"/>
      <c r="H29372" s="8"/>
    </row>
    <row r="29373" spans="1:8">
      <c r="A29373" s="2"/>
      <c r="B29373" s="7"/>
      <c r="C29373" s="7"/>
      <c r="D29373" s="7"/>
      <c r="E29373" s="7"/>
      <c r="F29373" s="1" t="str">
        <f t="shared" si="458"/>
        <v/>
      </c>
      <c r="G29373" s="7"/>
      <c r="H29373" s="8"/>
    </row>
    <row r="29374" spans="1:8">
      <c r="A29374" s="2"/>
      <c r="B29374" s="7"/>
      <c r="C29374" s="7"/>
      <c r="D29374" s="7"/>
      <c r="E29374" s="7"/>
      <c r="F29374" s="1" t="str">
        <f t="shared" si="458"/>
        <v/>
      </c>
      <c r="G29374" s="7"/>
      <c r="H29374" s="8"/>
    </row>
    <row r="29375" spans="1:8">
      <c r="A29375" s="2"/>
      <c r="B29375" s="7"/>
      <c r="C29375" s="7"/>
      <c r="D29375" s="7"/>
      <c r="E29375" s="7"/>
      <c r="F29375" s="1" t="str">
        <f t="shared" si="458"/>
        <v/>
      </c>
      <c r="G29375" s="7"/>
      <c r="H29375" s="8"/>
    </row>
    <row r="29376" spans="1:8">
      <c r="A29376" s="2"/>
      <c r="B29376" s="7"/>
      <c r="C29376" s="7"/>
      <c r="D29376" s="7"/>
      <c r="E29376" s="7"/>
      <c r="F29376" s="1" t="str">
        <f t="shared" si="458"/>
        <v/>
      </c>
      <c r="G29376" s="7"/>
      <c r="H29376" s="8"/>
    </row>
    <row r="29377" spans="1:8">
      <c r="A29377" s="2"/>
      <c r="B29377" s="7"/>
      <c r="C29377" s="7"/>
      <c r="D29377" s="7"/>
      <c r="E29377" s="7"/>
      <c r="F29377" s="1" t="str">
        <f t="shared" si="458"/>
        <v/>
      </c>
      <c r="G29377" s="7"/>
      <c r="H29377" s="8"/>
    </row>
    <row r="29378" spans="1:8">
      <c r="A29378" s="2"/>
      <c r="B29378" s="7"/>
      <c r="C29378" s="7"/>
      <c r="D29378" s="7"/>
      <c r="E29378" s="7"/>
      <c r="F29378" s="1" t="str">
        <f t="shared" si="458"/>
        <v/>
      </c>
      <c r="G29378" s="7"/>
      <c r="H29378" s="8"/>
    </row>
    <row r="29379" spans="1:8">
      <c r="A29379" s="2"/>
      <c r="B29379" s="7"/>
      <c r="C29379" s="7"/>
      <c r="D29379" s="7"/>
      <c r="E29379" s="7"/>
      <c r="F29379" s="1" t="str">
        <f t="shared" ref="F29379:F29442" si="459">A29379&amp;B29379&amp;D29379</f>
        <v/>
      </c>
      <c r="G29379" s="7"/>
      <c r="H29379" s="8"/>
    </row>
    <row r="29380" spans="1:8">
      <c r="A29380" s="2"/>
      <c r="B29380" s="7"/>
      <c r="C29380" s="7"/>
      <c r="D29380" s="7"/>
      <c r="E29380" s="7"/>
      <c r="F29380" s="1" t="str">
        <f t="shared" si="459"/>
        <v/>
      </c>
      <c r="G29380" s="7"/>
      <c r="H29380" s="8"/>
    </row>
    <row r="29381" spans="1:8">
      <c r="A29381" s="2"/>
      <c r="B29381" s="7"/>
      <c r="C29381" s="7"/>
      <c r="D29381" s="7"/>
      <c r="E29381" s="7"/>
      <c r="F29381" s="1" t="str">
        <f t="shared" si="459"/>
        <v/>
      </c>
      <c r="G29381" s="7"/>
      <c r="H29381" s="8"/>
    </row>
    <row r="29382" spans="1:8">
      <c r="A29382" s="2"/>
      <c r="B29382" s="7"/>
      <c r="C29382" s="7"/>
      <c r="D29382" s="7"/>
      <c r="E29382" s="7"/>
      <c r="F29382" s="1" t="str">
        <f t="shared" si="459"/>
        <v/>
      </c>
      <c r="G29382" s="7"/>
      <c r="H29382" s="8"/>
    </row>
    <row r="29383" spans="1:8">
      <c r="A29383" s="2"/>
      <c r="B29383" s="7"/>
      <c r="C29383" s="7"/>
      <c r="D29383" s="7"/>
      <c r="E29383" s="7"/>
      <c r="F29383" s="1" t="str">
        <f t="shared" si="459"/>
        <v/>
      </c>
      <c r="G29383" s="7"/>
      <c r="H29383" s="8"/>
    </row>
    <row r="29384" spans="1:8">
      <c r="A29384" s="2"/>
      <c r="B29384" s="7"/>
      <c r="C29384" s="7"/>
      <c r="D29384" s="7"/>
      <c r="E29384" s="7"/>
      <c r="F29384" s="1" t="str">
        <f t="shared" si="459"/>
        <v/>
      </c>
      <c r="G29384" s="7"/>
      <c r="H29384" s="8"/>
    </row>
    <row r="29385" spans="1:8">
      <c r="A29385" s="2"/>
      <c r="B29385" s="7"/>
      <c r="C29385" s="7"/>
      <c r="D29385" s="7"/>
      <c r="E29385" s="7"/>
      <c r="F29385" s="1" t="str">
        <f t="shared" si="459"/>
        <v/>
      </c>
      <c r="G29385" s="7"/>
      <c r="H29385" s="8"/>
    </row>
    <row r="29386" spans="1:8">
      <c r="A29386" s="2"/>
      <c r="B29386" s="7"/>
      <c r="C29386" s="7"/>
      <c r="D29386" s="7"/>
      <c r="E29386" s="7"/>
      <c r="F29386" s="1" t="str">
        <f t="shared" si="459"/>
        <v/>
      </c>
      <c r="G29386" s="7"/>
      <c r="H29386" s="8"/>
    </row>
    <row r="29387" spans="1:8">
      <c r="A29387" s="2"/>
      <c r="B29387" s="7"/>
      <c r="C29387" s="7"/>
      <c r="D29387" s="7"/>
      <c r="E29387" s="7"/>
      <c r="F29387" s="1" t="str">
        <f t="shared" si="459"/>
        <v/>
      </c>
      <c r="G29387" s="7"/>
      <c r="H29387" s="8"/>
    </row>
    <row r="29388" spans="1:8">
      <c r="A29388" s="2"/>
      <c r="B29388" s="7"/>
      <c r="C29388" s="7"/>
      <c r="D29388" s="7"/>
      <c r="E29388" s="7"/>
      <c r="F29388" s="1" t="str">
        <f t="shared" si="459"/>
        <v/>
      </c>
      <c r="G29388" s="7"/>
      <c r="H29388" s="8"/>
    </row>
    <row r="29389" spans="1:8">
      <c r="A29389" s="2"/>
      <c r="B29389" s="7"/>
      <c r="C29389" s="7"/>
      <c r="D29389" s="7"/>
      <c r="E29389" s="7"/>
      <c r="F29389" s="1" t="str">
        <f t="shared" si="459"/>
        <v/>
      </c>
      <c r="G29389" s="7"/>
      <c r="H29389" s="8"/>
    </row>
    <row r="29390" spans="1:8">
      <c r="A29390" s="2"/>
      <c r="B29390" s="7"/>
      <c r="C29390" s="7"/>
      <c r="D29390" s="7"/>
      <c r="E29390" s="7"/>
      <c r="F29390" s="1" t="str">
        <f t="shared" si="459"/>
        <v/>
      </c>
      <c r="G29390" s="7"/>
      <c r="H29390" s="8"/>
    </row>
    <row r="29391" spans="1:8">
      <c r="A29391" s="2"/>
      <c r="B29391" s="7"/>
      <c r="C29391" s="7"/>
      <c r="D29391" s="7"/>
      <c r="E29391" s="7"/>
      <c r="F29391" s="1" t="str">
        <f t="shared" si="459"/>
        <v/>
      </c>
      <c r="G29391" s="7"/>
      <c r="H29391" s="8"/>
    </row>
    <row r="29392" spans="1:8">
      <c r="A29392" s="2"/>
      <c r="B29392" s="7"/>
      <c r="C29392" s="7"/>
      <c r="D29392" s="7"/>
      <c r="E29392" s="7"/>
      <c r="F29392" s="1" t="str">
        <f t="shared" si="459"/>
        <v/>
      </c>
      <c r="G29392" s="7"/>
      <c r="H29392" s="8"/>
    </row>
    <row r="29393" spans="1:8">
      <c r="A29393" s="2"/>
      <c r="B29393" s="7"/>
      <c r="C29393" s="7"/>
      <c r="D29393" s="7"/>
      <c r="E29393" s="7"/>
      <c r="F29393" s="1" t="str">
        <f t="shared" si="459"/>
        <v/>
      </c>
      <c r="G29393" s="7"/>
      <c r="H29393" s="8"/>
    </row>
    <row r="29394" spans="1:8">
      <c r="A29394" s="2"/>
      <c r="B29394" s="7"/>
      <c r="C29394" s="7"/>
      <c r="D29394" s="7"/>
      <c r="E29394" s="7"/>
      <c r="F29394" s="1" t="str">
        <f t="shared" si="459"/>
        <v/>
      </c>
      <c r="G29394" s="7"/>
      <c r="H29394" s="8"/>
    </row>
    <row r="29395" spans="1:8">
      <c r="A29395" s="2"/>
      <c r="B29395" s="7"/>
      <c r="C29395" s="7"/>
      <c r="D29395" s="7"/>
      <c r="E29395" s="7"/>
      <c r="F29395" s="1" t="str">
        <f t="shared" si="459"/>
        <v/>
      </c>
      <c r="G29395" s="7"/>
      <c r="H29395" s="8"/>
    </row>
    <row r="29396" spans="1:8">
      <c r="A29396" s="2"/>
      <c r="B29396" s="7"/>
      <c r="C29396" s="7"/>
      <c r="D29396" s="7"/>
      <c r="E29396" s="7"/>
      <c r="F29396" s="1" t="str">
        <f t="shared" si="459"/>
        <v/>
      </c>
      <c r="G29396" s="7"/>
      <c r="H29396" s="8"/>
    </row>
    <row r="29397" spans="1:8">
      <c r="A29397" s="2"/>
      <c r="B29397" s="7"/>
      <c r="C29397" s="7"/>
      <c r="D29397" s="7"/>
      <c r="E29397" s="7"/>
      <c r="F29397" s="1" t="str">
        <f t="shared" si="459"/>
        <v/>
      </c>
      <c r="G29397" s="7"/>
      <c r="H29397" s="8"/>
    </row>
    <row r="29398" spans="1:8">
      <c r="A29398" s="2"/>
      <c r="B29398" s="7"/>
      <c r="C29398" s="7"/>
      <c r="D29398" s="7"/>
      <c r="E29398" s="7"/>
      <c r="F29398" s="1" t="str">
        <f t="shared" si="459"/>
        <v/>
      </c>
      <c r="G29398" s="7"/>
      <c r="H29398" s="8"/>
    </row>
    <row r="29399" spans="1:8">
      <c r="A29399" s="2"/>
      <c r="B29399" s="7"/>
      <c r="C29399" s="7"/>
      <c r="D29399" s="7"/>
      <c r="E29399" s="7"/>
      <c r="F29399" s="1" t="str">
        <f t="shared" si="459"/>
        <v/>
      </c>
      <c r="G29399" s="7"/>
      <c r="H29399" s="8"/>
    </row>
    <row r="29400" spans="1:8">
      <c r="A29400" s="2"/>
      <c r="B29400" s="7"/>
      <c r="C29400" s="7"/>
      <c r="D29400" s="7"/>
      <c r="E29400" s="7"/>
      <c r="F29400" s="1" t="str">
        <f t="shared" si="459"/>
        <v/>
      </c>
      <c r="G29400" s="7"/>
      <c r="H29400" s="8"/>
    </row>
    <row r="29401" spans="1:8">
      <c r="A29401" s="2"/>
      <c r="B29401" s="7"/>
      <c r="C29401" s="7"/>
      <c r="D29401" s="7"/>
      <c r="E29401" s="7"/>
      <c r="F29401" s="1" t="str">
        <f t="shared" si="459"/>
        <v/>
      </c>
      <c r="G29401" s="7"/>
      <c r="H29401" s="8"/>
    </row>
    <row r="29402" spans="1:8">
      <c r="A29402" s="2"/>
      <c r="B29402" s="7"/>
      <c r="C29402" s="7"/>
      <c r="D29402" s="7"/>
      <c r="E29402" s="7"/>
      <c r="F29402" s="1" t="str">
        <f t="shared" si="459"/>
        <v/>
      </c>
      <c r="G29402" s="7"/>
      <c r="H29402" s="8"/>
    </row>
    <row r="29403" spans="1:8">
      <c r="A29403" s="2"/>
      <c r="B29403" s="7"/>
      <c r="C29403" s="7"/>
      <c r="D29403" s="7"/>
      <c r="E29403" s="7"/>
      <c r="F29403" s="1" t="str">
        <f t="shared" si="459"/>
        <v/>
      </c>
      <c r="G29403" s="7"/>
      <c r="H29403" s="8"/>
    </row>
    <row r="29404" spans="1:8">
      <c r="A29404" s="2"/>
      <c r="B29404" s="7"/>
      <c r="C29404" s="7"/>
      <c r="D29404" s="7"/>
      <c r="E29404" s="7"/>
      <c r="F29404" s="1" t="str">
        <f t="shared" si="459"/>
        <v/>
      </c>
      <c r="G29404" s="7"/>
      <c r="H29404" s="8"/>
    </row>
    <row r="29405" spans="1:8">
      <c r="A29405" s="2"/>
      <c r="B29405" s="7"/>
      <c r="C29405" s="7"/>
      <c r="D29405" s="7"/>
      <c r="E29405" s="7"/>
      <c r="F29405" s="1" t="str">
        <f t="shared" si="459"/>
        <v/>
      </c>
      <c r="G29405" s="7"/>
      <c r="H29405" s="8"/>
    </row>
    <row r="29406" spans="1:8">
      <c r="A29406" s="2"/>
      <c r="B29406" s="7"/>
      <c r="C29406" s="7"/>
      <c r="D29406" s="7"/>
      <c r="E29406" s="7"/>
      <c r="F29406" s="1" t="str">
        <f t="shared" si="459"/>
        <v/>
      </c>
      <c r="G29406" s="7"/>
      <c r="H29406" s="8"/>
    </row>
    <row r="29407" spans="1:8">
      <c r="A29407" s="2"/>
      <c r="B29407" s="7"/>
      <c r="C29407" s="7"/>
      <c r="D29407" s="7"/>
      <c r="E29407" s="7"/>
      <c r="F29407" s="1" t="str">
        <f t="shared" si="459"/>
        <v/>
      </c>
      <c r="G29407" s="7"/>
      <c r="H29407" s="8"/>
    </row>
    <row r="29408" spans="1:8">
      <c r="A29408" s="2"/>
      <c r="B29408" s="7"/>
      <c r="C29408" s="7"/>
      <c r="D29408" s="7"/>
      <c r="E29408" s="7"/>
      <c r="F29408" s="1" t="str">
        <f t="shared" si="459"/>
        <v/>
      </c>
      <c r="G29408" s="7"/>
      <c r="H29408" s="8"/>
    </row>
    <row r="29409" spans="1:8">
      <c r="A29409" s="2"/>
      <c r="B29409" s="7"/>
      <c r="C29409" s="7"/>
      <c r="D29409" s="7"/>
      <c r="E29409" s="7"/>
      <c r="F29409" s="1" t="str">
        <f t="shared" si="459"/>
        <v/>
      </c>
      <c r="G29409" s="7"/>
      <c r="H29409" s="8"/>
    </row>
    <row r="29410" spans="1:8">
      <c r="A29410" s="2"/>
      <c r="B29410" s="7"/>
      <c r="C29410" s="7"/>
      <c r="D29410" s="7"/>
      <c r="E29410" s="7"/>
      <c r="F29410" s="1" t="str">
        <f t="shared" si="459"/>
        <v/>
      </c>
      <c r="G29410" s="7"/>
      <c r="H29410" s="8"/>
    </row>
    <row r="29411" spans="1:8">
      <c r="A29411" s="2"/>
      <c r="B29411" s="7"/>
      <c r="C29411" s="7"/>
      <c r="D29411" s="7"/>
      <c r="E29411" s="7"/>
      <c r="F29411" s="1" t="str">
        <f t="shared" si="459"/>
        <v/>
      </c>
      <c r="G29411" s="7"/>
      <c r="H29411" s="8"/>
    </row>
    <row r="29412" spans="1:8">
      <c r="A29412" s="2"/>
      <c r="B29412" s="7"/>
      <c r="C29412" s="7"/>
      <c r="D29412" s="7"/>
      <c r="E29412" s="7"/>
      <c r="F29412" s="1" t="str">
        <f t="shared" si="459"/>
        <v/>
      </c>
      <c r="G29412" s="7"/>
      <c r="H29412" s="8"/>
    </row>
    <row r="29413" spans="1:8">
      <c r="A29413" s="2"/>
      <c r="B29413" s="7"/>
      <c r="C29413" s="7"/>
      <c r="D29413" s="7"/>
      <c r="E29413" s="7"/>
      <c r="F29413" s="1" t="str">
        <f t="shared" si="459"/>
        <v/>
      </c>
      <c r="G29413" s="7"/>
      <c r="H29413" s="8"/>
    </row>
    <row r="29414" spans="1:8">
      <c r="A29414" s="2"/>
      <c r="B29414" s="7"/>
      <c r="C29414" s="7"/>
      <c r="D29414" s="7"/>
      <c r="E29414" s="7"/>
      <c r="F29414" s="1" t="str">
        <f t="shared" si="459"/>
        <v/>
      </c>
      <c r="G29414" s="7"/>
      <c r="H29414" s="8"/>
    </row>
    <row r="29415" spans="1:8">
      <c r="A29415" s="2"/>
      <c r="B29415" s="7"/>
      <c r="C29415" s="7"/>
      <c r="D29415" s="7"/>
      <c r="E29415" s="7"/>
      <c r="F29415" s="1" t="str">
        <f t="shared" si="459"/>
        <v/>
      </c>
      <c r="G29415" s="7"/>
      <c r="H29415" s="8"/>
    </row>
    <row r="29416" spans="1:8">
      <c r="A29416" s="2"/>
      <c r="B29416" s="7"/>
      <c r="C29416" s="7"/>
      <c r="D29416" s="7"/>
      <c r="E29416" s="7"/>
      <c r="F29416" s="1" t="str">
        <f t="shared" si="459"/>
        <v/>
      </c>
      <c r="G29416" s="7"/>
      <c r="H29416" s="8"/>
    </row>
    <row r="29417" spans="1:8">
      <c r="A29417" s="2"/>
      <c r="B29417" s="7"/>
      <c r="C29417" s="7"/>
      <c r="D29417" s="7"/>
      <c r="E29417" s="7"/>
      <c r="F29417" s="1" t="str">
        <f t="shared" si="459"/>
        <v/>
      </c>
      <c r="G29417" s="7"/>
      <c r="H29417" s="8"/>
    </row>
    <row r="29418" spans="1:8">
      <c r="A29418" s="2"/>
      <c r="B29418" s="7"/>
      <c r="C29418" s="7"/>
      <c r="D29418" s="7"/>
      <c r="E29418" s="7"/>
      <c r="F29418" s="1" t="str">
        <f t="shared" si="459"/>
        <v/>
      </c>
      <c r="G29418" s="7"/>
      <c r="H29418" s="8"/>
    </row>
    <row r="29419" spans="1:8">
      <c r="A29419" s="2"/>
      <c r="B29419" s="7"/>
      <c r="C29419" s="7"/>
      <c r="D29419" s="7"/>
      <c r="E29419" s="7"/>
      <c r="F29419" s="1" t="str">
        <f t="shared" si="459"/>
        <v/>
      </c>
      <c r="G29419" s="7"/>
      <c r="H29419" s="8"/>
    </row>
    <row r="29420" spans="1:8">
      <c r="A29420" s="2"/>
      <c r="B29420" s="7"/>
      <c r="C29420" s="7"/>
      <c r="D29420" s="7"/>
      <c r="E29420" s="7"/>
      <c r="F29420" s="1" t="str">
        <f t="shared" si="459"/>
        <v/>
      </c>
      <c r="G29420" s="7"/>
      <c r="H29420" s="8"/>
    </row>
    <row r="29421" spans="1:8">
      <c r="A29421" s="2"/>
      <c r="B29421" s="7"/>
      <c r="C29421" s="7"/>
      <c r="D29421" s="7"/>
      <c r="E29421" s="7"/>
      <c r="F29421" s="1" t="str">
        <f t="shared" si="459"/>
        <v/>
      </c>
      <c r="G29421" s="7"/>
      <c r="H29421" s="8"/>
    </row>
    <row r="29422" spans="1:8">
      <c r="A29422" s="2"/>
      <c r="B29422" s="7"/>
      <c r="C29422" s="7"/>
      <c r="D29422" s="7"/>
      <c r="E29422" s="7"/>
      <c r="F29422" s="1" t="str">
        <f t="shared" si="459"/>
        <v/>
      </c>
      <c r="G29422" s="7"/>
      <c r="H29422" s="8"/>
    </row>
    <row r="29423" spans="1:8">
      <c r="A29423" s="2"/>
      <c r="B29423" s="7"/>
      <c r="C29423" s="7"/>
      <c r="D29423" s="7"/>
      <c r="E29423" s="7"/>
      <c r="F29423" s="1" t="str">
        <f t="shared" si="459"/>
        <v/>
      </c>
      <c r="G29423" s="7"/>
      <c r="H29423" s="8"/>
    </row>
    <row r="29424" spans="1:8">
      <c r="A29424" s="2"/>
      <c r="B29424" s="7"/>
      <c r="C29424" s="7"/>
      <c r="D29424" s="7"/>
      <c r="E29424" s="7"/>
      <c r="F29424" s="1" t="str">
        <f t="shared" si="459"/>
        <v/>
      </c>
      <c r="G29424" s="7"/>
      <c r="H29424" s="8"/>
    </row>
    <row r="29425" spans="1:8">
      <c r="A29425" s="2"/>
      <c r="B29425" s="7"/>
      <c r="C29425" s="7"/>
      <c r="D29425" s="7"/>
      <c r="E29425" s="7"/>
      <c r="F29425" s="1" t="str">
        <f t="shared" si="459"/>
        <v/>
      </c>
      <c r="G29425" s="7"/>
      <c r="H29425" s="8"/>
    </row>
    <row r="29426" spans="1:8">
      <c r="A29426" s="2"/>
      <c r="B29426" s="7"/>
      <c r="C29426" s="7"/>
      <c r="D29426" s="7"/>
      <c r="E29426" s="7"/>
      <c r="F29426" s="1" t="str">
        <f t="shared" si="459"/>
        <v/>
      </c>
      <c r="G29426" s="7"/>
      <c r="H29426" s="8"/>
    </row>
    <row r="29427" spans="1:8">
      <c r="A29427" s="2"/>
      <c r="B29427" s="7"/>
      <c r="C29427" s="7"/>
      <c r="D29427" s="7"/>
      <c r="E29427" s="7"/>
      <c r="F29427" s="1" t="str">
        <f t="shared" si="459"/>
        <v/>
      </c>
      <c r="G29427" s="7"/>
      <c r="H29427" s="8"/>
    </row>
    <row r="29428" spans="1:8">
      <c r="A29428" s="2"/>
      <c r="B29428" s="7"/>
      <c r="C29428" s="7"/>
      <c r="D29428" s="7"/>
      <c r="E29428" s="7"/>
      <c r="F29428" s="1" t="str">
        <f t="shared" si="459"/>
        <v/>
      </c>
      <c r="G29428" s="7"/>
      <c r="H29428" s="8"/>
    </row>
    <row r="29429" spans="1:8">
      <c r="A29429" s="2"/>
      <c r="B29429" s="7"/>
      <c r="C29429" s="7"/>
      <c r="D29429" s="7"/>
      <c r="E29429" s="7"/>
      <c r="F29429" s="1" t="str">
        <f t="shared" si="459"/>
        <v/>
      </c>
      <c r="G29429" s="7"/>
      <c r="H29429" s="8"/>
    </row>
    <row r="29430" spans="1:8">
      <c r="A29430" s="2"/>
      <c r="B29430" s="7"/>
      <c r="C29430" s="7"/>
      <c r="D29430" s="7"/>
      <c r="E29430" s="7"/>
      <c r="F29430" s="1" t="str">
        <f t="shared" si="459"/>
        <v/>
      </c>
      <c r="G29430" s="7"/>
      <c r="H29430" s="8"/>
    </row>
    <row r="29431" spans="1:8">
      <c r="A29431" s="2"/>
      <c r="B29431" s="7"/>
      <c r="C29431" s="7"/>
      <c r="D29431" s="7"/>
      <c r="E29431" s="7"/>
      <c r="F29431" s="1" t="str">
        <f t="shared" si="459"/>
        <v/>
      </c>
      <c r="G29431" s="7"/>
      <c r="H29431" s="8"/>
    </row>
    <row r="29432" spans="1:8">
      <c r="A29432" s="2"/>
      <c r="B29432" s="7"/>
      <c r="C29432" s="7"/>
      <c r="D29432" s="7"/>
      <c r="E29432" s="7"/>
      <c r="F29432" s="1" t="str">
        <f t="shared" si="459"/>
        <v/>
      </c>
      <c r="G29432" s="7"/>
      <c r="H29432" s="8"/>
    </row>
    <row r="29433" spans="1:8">
      <c r="A29433" s="2"/>
      <c r="B29433" s="7"/>
      <c r="C29433" s="7"/>
      <c r="D29433" s="7"/>
      <c r="E29433" s="7"/>
      <c r="F29433" s="1" t="str">
        <f t="shared" si="459"/>
        <v/>
      </c>
      <c r="G29433" s="7"/>
      <c r="H29433" s="8"/>
    </row>
    <row r="29434" spans="1:8">
      <c r="A29434" s="2"/>
      <c r="B29434" s="7"/>
      <c r="C29434" s="7"/>
      <c r="D29434" s="7"/>
      <c r="E29434" s="7"/>
      <c r="F29434" s="1" t="str">
        <f t="shared" si="459"/>
        <v/>
      </c>
      <c r="G29434" s="7"/>
      <c r="H29434" s="8"/>
    </row>
    <row r="29435" spans="1:8">
      <c r="A29435" s="2"/>
      <c r="B29435" s="7"/>
      <c r="C29435" s="7"/>
      <c r="D29435" s="7"/>
      <c r="E29435" s="7"/>
      <c r="F29435" s="1" t="str">
        <f t="shared" si="459"/>
        <v/>
      </c>
      <c r="G29435" s="7"/>
      <c r="H29435" s="8"/>
    </row>
    <row r="29436" spans="1:8">
      <c r="A29436" s="2"/>
      <c r="B29436" s="7"/>
      <c r="C29436" s="7"/>
      <c r="D29436" s="7"/>
      <c r="E29436" s="7"/>
      <c r="F29436" s="1" t="str">
        <f t="shared" si="459"/>
        <v/>
      </c>
      <c r="G29436" s="7"/>
      <c r="H29436" s="8"/>
    </row>
    <row r="29437" spans="1:8">
      <c r="A29437" s="2"/>
      <c r="B29437" s="7"/>
      <c r="C29437" s="7"/>
      <c r="D29437" s="7"/>
      <c r="E29437" s="7"/>
      <c r="F29437" s="1" t="str">
        <f t="shared" si="459"/>
        <v/>
      </c>
      <c r="G29437" s="7"/>
      <c r="H29437" s="8"/>
    </row>
    <row r="29438" spans="1:8">
      <c r="A29438" s="2"/>
      <c r="B29438" s="7"/>
      <c r="C29438" s="7"/>
      <c r="D29438" s="7"/>
      <c r="E29438" s="7"/>
      <c r="F29438" s="1" t="str">
        <f t="shared" si="459"/>
        <v/>
      </c>
      <c r="G29438" s="7"/>
      <c r="H29438" s="8"/>
    </row>
    <row r="29439" spans="1:8">
      <c r="A29439" s="2"/>
      <c r="B29439" s="7"/>
      <c r="C29439" s="7"/>
      <c r="D29439" s="7"/>
      <c r="E29439" s="7"/>
      <c r="F29439" s="1" t="str">
        <f t="shared" si="459"/>
        <v/>
      </c>
      <c r="G29439" s="7"/>
      <c r="H29439" s="8"/>
    </row>
    <row r="29440" spans="1:8">
      <c r="A29440" s="2"/>
      <c r="B29440" s="7"/>
      <c r="C29440" s="7"/>
      <c r="D29440" s="7"/>
      <c r="E29440" s="7"/>
      <c r="F29440" s="1" t="str">
        <f t="shared" si="459"/>
        <v/>
      </c>
      <c r="G29440" s="7"/>
      <c r="H29440" s="8"/>
    </row>
    <row r="29441" spans="1:8">
      <c r="A29441" s="2"/>
      <c r="B29441" s="7"/>
      <c r="C29441" s="7"/>
      <c r="D29441" s="7"/>
      <c r="E29441" s="7"/>
      <c r="F29441" s="1" t="str">
        <f t="shared" si="459"/>
        <v/>
      </c>
      <c r="G29441" s="7"/>
      <c r="H29441" s="8"/>
    </row>
    <row r="29442" spans="1:8">
      <c r="A29442" s="2"/>
      <c r="B29442" s="7"/>
      <c r="C29442" s="7"/>
      <c r="D29442" s="7"/>
      <c r="E29442" s="7"/>
      <c r="F29442" s="1" t="str">
        <f t="shared" si="459"/>
        <v/>
      </c>
      <c r="G29442" s="7"/>
      <c r="H29442" s="8"/>
    </row>
    <row r="29443" spans="1:8">
      <c r="A29443" s="2"/>
      <c r="B29443" s="7"/>
      <c r="C29443" s="7"/>
      <c r="D29443" s="7"/>
      <c r="E29443" s="7"/>
      <c r="F29443" s="1" t="str">
        <f t="shared" ref="F29443:F29506" si="460">A29443&amp;B29443&amp;D29443</f>
        <v/>
      </c>
      <c r="G29443" s="7"/>
      <c r="H29443" s="8"/>
    </row>
    <row r="29444" spans="1:8">
      <c r="A29444" s="2"/>
      <c r="B29444" s="7"/>
      <c r="C29444" s="7"/>
      <c r="D29444" s="7"/>
      <c r="E29444" s="7"/>
      <c r="F29444" s="1" t="str">
        <f t="shared" si="460"/>
        <v/>
      </c>
      <c r="G29444" s="7"/>
      <c r="H29444" s="8"/>
    </row>
    <row r="29445" spans="1:8">
      <c r="A29445" s="2"/>
      <c r="B29445" s="7"/>
      <c r="C29445" s="7"/>
      <c r="D29445" s="7"/>
      <c r="E29445" s="7"/>
      <c r="F29445" s="1" t="str">
        <f t="shared" si="460"/>
        <v/>
      </c>
      <c r="G29445" s="7"/>
      <c r="H29445" s="8"/>
    </row>
    <row r="29446" spans="1:8">
      <c r="A29446" s="2"/>
      <c r="B29446" s="7"/>
      <c r="C29446" s="7"/>
      <c r="D29446" s="7"/>
      <c r="E29446" s="7"/>
      <c r="F29446" s="1" t="str">
        <f t="shared" si="460"/>
        <v/>
      </c>
      <c r="G29446" s="7"/>
      <c r="H29446" s="8"/>
    </row>
    <row r="29447" spans="1:8">
      <c r="A29447" s="2"/>
      <c r="B29447" s="7"/>
      <c r="C29447" s="7"/>
      <c r="D29447" s="7"/>
      <c r="E29447" s="7"/>
      <c r="F29447" s="1" t="str">
        <f t="shared" si="460"/>
        <v/>
      </c>
      <c r="G29447" s="7"/>
      <c r="H29447" s="8"/>
    </row>
    <row r="29448" spans="1:8">
      <c r="A29448" s="2"/>
      <c r="B29448" s="7"/>
      <c r="C29448" s="7"/>
      <c r="D29448" s="7"/>
      <c r="E29448" s="7"/>
      <c r="F29448" s="1" t="str">
        <f t="shared" si="460"/>
        <v/>
      </c>
      <c r="G29448" s="7"/>
      <c r="H29448" s="8"/>
    </row>
    <row r="29449" spans="1:8">
      <c r="A29449" s="2"/>
      <c r="B29449" s="7"/>
      <c r="C29449" s="7"/>
      <c r="D29449" s="7"/>
      <c r="E29449" s="7"/>
      <c r="F29449" s="1" t="str">
        <f t="shared" si="460"/>
        <v/>
      </c>
      <c r="G29449" s="7"/>
      <c r="H29449" s="8"/>
    </row>
    <row r="29450" spans="1:8">
      <c r="A29450" s="2"/>
      <c r="B29450" s="7"/>
      <c r="C29450" s="7"/>
      <c r="D29450" s="7"/>
      <c r="E29450" s="7"/>
      <c r="F29450" s="1" t="str">
        <f t="shared" si="460"/>
        <v/>
      </c>
      <c r="G29450" s="7"/>
      <c r="H29450" s="8"/>
    </row>
    <row r="29451" spans="1:8">
      <c r="A29451" s="2"/>
      <c r="B29451" s="7"/>
      <c r="C29451" s="7"/>
      <c r="D29451" s="7"/>
      <c r="E29451" s="7"/>
      <c r="F29451" s="1" t="str">
        <f t="shared" si="460"/>
        <v/>
      </c>
      <c r="G29451" s="7"/>
      <c r="H29451" s="8"/>
    </row>
    <row r="29452" spans="1:8">
      <c r="A29452" s="2"/>
      <c r="B29452" s="7"/>
      <c r="C29452" s="7"/>
      <c r="D29452" s="7"/>
      <c r="E29452" s="7"/>
      <c r="F29452" s="1" t="str">
        <f t="shared" si="460"/>
        <v/>
      </c>
      <c r="G29452" s="7"/>
      <c r="H29452" s="8"/>
    </row>
    <row r="29453" spans="1:8">
      <c r="A29453" s="2"/>
      <c r="B29453" s="7"/>
      <c r="C29453" s="7"/>
      <c r="D29453" s="7"/>
      <c r="E29453" s="7"/>
      <c r="F29453" s="1" t="str">
        <f t="shared" si="460"/>
        <v/>
      </c>
      <c r="G29453" s="7"/>
      <c r="H29453" s="8"/>
    </row>
    <row r="29454" spans="1:8">
      <c r="A29454" s="2"/>
      <c r="B29454" s="7"/>
      <c r="C29454" s="7"/>
      <c r="D29454" s="7"/>
      <c r="E29454" s="7"/>
      <c r="F29454" s="1" t="str">
        <f t="shared" si="460"/>
        <v/>
      </c>
      <c r="G29454" s="7"/>
      <c r="H29454" s="8"/>
    </row>
    <row r="29455" spans="1:8">
      <c r="A29455" s="2"/>
      <c r="B29455" s="7"/>
      <c r="C29455" s="7"/>
      <c r="D29455" s="7"/>
      <c r="E29455" s="7"/>
      <c r="F29455" s="1" t="str">
        <f t="shared" si="460"/>
        <v/>
      </c>
      <c r="G29455" s="7"/>
      <c r="H29455" s="8"/>
    </row>
    <row r="29456" spans="1:8">
      <c r="A29456" s="2"/>
      <c r="B29456" s="7"/>
      <c r="C29456" s="7"/>
      <c r="D29456" s="7"/>
      <c r="E29456" s="7"/>
      <c r="F29456" s="1" t="str">
        <f t="shared" si="460"/>
        <v/>
      </c>
      <c r="G29456" s="7"/>
      <c r="H29456" s="8"/>
    </row>
    <row r="29457" spans="1:8">
      <c r="A29457" s="2"/>
      <c r="B29457" s="7"/>
      <c r="C29457" s="7"/>
      <c r="D29457" s="7"/>
      <c r="E29457" s="7"/>
      <c r="F29457" s="1" t="str">
        <f t="shared" si="460"/>
        <v/>
      </c>
      <c r="G29457" s="7"/>
      <c r="H29457" s="8"/>
    </row>
    <row r="29458" spans="1:8">
      <c r="A29458" s="2"/>
      <c r="B29458" s="7"/>
      <c r="C29458" s="7"/>
      <c r="D29458" s="7"/>
      <c r="E29458" s="7"/>
      <c r="F29458" s="1" t="str">
        <f t="shared" si="460"/>
        <v/>
      </c>
      <c r="G29458" s="7"/>
      <c r="H29458" s="8"/>
    </row>
    <row r="29459" spans="1:8">
      <c r="A29459" s="2"/>
      <c r="B29459" s="7"/>
      <c r="C29459" s="7"/>
      <c r="D29459" s="7"/>
      <c r="E29459" s="7"/>
      <c r="F29459" s="1" t="str">
        <f t="shared" si="460"/>
        <v/>
      </c>
      <c r="G29459" s="7"/>
      <c r="H29459" s="8"/>
    </row>
    <row r="29460" spans="1:8">
      <c r="A29460" s="2"/>
      <c r="B29460" s="7"/>
      <c r="C29460" s="7"/>
      <c r="D29460" s="7"/>
      <c r="E29460" s="7"/>
      <c r="F29460" s="1" t="str">
        <f t="shared" si="460"/>
        <v/>
      </c>
      <c r="G29460" s="7"/>
      <c r="H29460" s="8"/>
    </row>
    <row r="29461" spans="1:8">
      <c r="A29461" s="2"/>
      <c r="B29461" s="7"/>
      <c r="C29461" s="7"/>
      <c r="D29461" s="7"/>
      <c r="E29461" s="7"/>
      <c r="F29461" s="1" t="str">
        <f t="shared" si="460"/>
        <v/>
      </c>
      <c r="G29461" s="7"/>
      <c r="H29461" s="8"/>
    </row>
    <row r="29462" spans="1:8">
      <c r="A29462" s="2"/>
      <c r="B29462" s="7"/>
      <c r="C29462" s="7"/>
      <c r="D29462" s="7"/>
      <c r="E29462" s="7"/>
      <c r="F29462" s="1" t="str">
        <f t="shared" si="460"/>
        <v/>
      </c>
      <c r="G29462" s="7"/>
      <c r="H29462" s="8"/>
    </row>
    <row r="29463" spans="1:8">
      <c r="A29463" s="2"/>
      <c r="B29463" s="7"/>
      <c r="C29463" s="7"/>
      <c r="D29463" s="7"/>
      <c r="E29463" s="7"/>
      <c r="F29463" s="1" t="str">
        <f t="shared" si="460"/>
        <v/>
      </c>
      <c r="G29463" s="7"/>
      <c r="H29463" s="8"/>
    </row>
    <row r="29464" spans="1:8">
      <c r="A29464" s="2"/>
      <c r="B29464" s="7"/>
      <c r="C29464" s="7"/>
      <c r="D29464" s="7"/>
      <c r="E29464" s="7"/>
      <c r="F29464" s="1" t="str">
        <f t="shared" si="460"/>
        <v/>
      </c>
      <c r="G29464" s="7"/>
      <c r="H29464" s="8"/>
    </row>
    <row r="29465" spans="1:8">
      <c r="A29465" s="2"/>
      <c r="B29465" s="7"/>
      <c r="C29465" s="7"/>
      <c r="D29465" s="7"/>
      <c r="E29465" s="7"/>
      <c r="F29465" s="1" t="str">
        <f t="shared" si="460"/>
        <v/>
      </c>
      <c r="G29465" s="7"/>
      <c r="H29465" s="8"/>
    </row>
    <row r="29466" spans="1:8">
      <c r="A29466" s="2"/>
      <c r="B29466" s="7"/>
      <c r="C29466" s="7"/>
      <c r="D29466" s="7"/>
      <c r="E29466" s="7"/>
      <c r="F29466" s="1" t="str">
        <f t="shared" si="460"/>
        <v/>
      </c>
      <c r="G29466" s="7"/>
      <c r="H29466" s="8"/>
    </row>
    <row r="29467" spans="1:8">
      <c r="A29467" s="2"/>
      <c r="B29467" s="7"/>
      <c r="C29467" s="7"/>
      <c r="D29467" s="7"/>
      <c r="E29467" s="7"/>
      <c r="F29467" s="1" t="str">
        <f t="shared" si="460"/>
        <v/>
      </c>
      <c r="G29467" s="7"/>
      <c r="H29467" s="8"/>
    </row>
    <row r="29468" spans="1:8">
      <c r="A29468" s="2"/>
      <c r="B29468" s="7"/>
      <c r="C29468" s="7"/>
      <c r="D29468" s="7"/>
      <c r="E29468" s="7"/>
      <c r="F29468" s="1" t="str">
        <f t="shared" si="460"/>
        <v/>
      </c>
      <c r="G29468" s="7"/>
      <c r="H29468" s="8"/>
    </row>
    <row r="29469" spans="1:8">
      <c r="A29469" s="2"/>
      <c r="B29469" s="7"/>
      <c r="C29469" s="7"/>
      <c r="D29469" s="7"/>
      <c r="E29469" s="7"/>
      <c r="F29469" s="1" t="str">
        <f t="shared" si="460"/>
        <v/>
      </c>
      <c r="G29469" s="7"/>
      <c r="H29469" s="8"/>
    </row>
    <row r="29470" spans="1:8">
      <c r="A29470" s="2"/>
      <c r="B29470" s="7"/>
      <c r="C29470" s="7"/>
      <c r="D29470" s="7"/>
      <c r="E29470" s="7"/>
      <c r="F29470" s="1" t="str">
        <f t="shared" si="460"/>
        <v/>
      </c>
      <c r="G29470" s="7"/>
      <c r="H29470" s="8"/>
    </row>
    <row r="29471" spans="1:8">
      <c r="A29471" s="2"/>
      <c r="B29471" s="7"/>
      <c r="C29471" s="7"/>
      <c r="D29471" s="7"/>
      <c r="E29471" s="7"/>
      <c r="F29471" s="1" t="str">
        <f t="shared" si="460"/>
        <v/>
      </c>
      <c r="G29471" s="7"/>
      <c r="H29471" s="8"/>
    </row>
    <row r="29472" spans="1:8">
      <c r="A29472" s="2"/>
      <c r="B29472" s="7"/>
      <c r="C29472" s="7"/>
      <c r="D29472" s="7"/>
      <c r="E29472" s="7"/>
      <c r="F29472" s="1" t="str">
        <f t="shared" si="460"/>
        <v/>
      </c>
      <c r="G29472" s="7"/>
      <c r="H29472" s="8"/>
    </row>
    <row r="29473" spans="1:8">
      <c r="A29473" s="2"/>
      <c r="B29473" s="7"/>
      <c r="C29473" s="7"/>
      <c r="D29473" s="7"/>
      <c r="E29473" s="7"/>
      <c r="F29473" s="1" t="str">
        <f t="shared" si="460"/>
        <v/>
      </c>
      <c r="G29473" s="7"/>
      <c r="H29473" s="8"/>
    </row>
    <row r="29474" spans="1:8">
      <c r="A29474" s="2"/>
      <c r="B29474" s="7"/>
      <c r="C29474" s="7"/>
      <c r="D29474" s="7"/>
      <c r="E29474" s="7"/>
      <c r="F29474" s="1" t="str">
        <f t="shared" si="460"/>
        <v/>
      </c>
      <c r="G29474" s="7"/>
      <c r="H29474" s="8"/>
    </row>
    <row r="29475" spans="1:8">
      <c r="A29475" s="2"/>
      <c r="B29475" s="7"/>
      <c r="C29475" s="7"/>
      <c r="D29475" s="7"/>
      <c r="E29475" s="7"/>
      <c r="F29475" s="1" t="str">
        <f t="shared" si="460"/>
        <v/>
      </c>
      <c r="G29475" s="7"/>
      <c r="H29475" s="8"/>
    </row>
    <row r="29476" spans="1:8">
      <c r="A29476" s="2"/>
      <c r="B29476" s="7"/>
      <c r="C29476" s="7"/>
      <c r="D29476" s="7"/>
      <c r="E29476" s="7"/>
      <c r="F29476" s="1" t="str">
        <f t="shared" si="460"/>
        <v/>
      </c>
      <c r="G29476" s="7"/>
      <c r="H29476" s="8"/>
    </row>
    <row r="29477" spans="1:8">
      <c r="A29477" s="2"/>
      <c r="B29477" s="7"/>
      <c r="C29477" s="7"/>
      <c r="D29477" s="7"/>
      <c r="E29477" s="7"/>
      <c r="F29477" s="1" t="str">
        <f t="shared" si="460"/>
        <v/>
      </c>
      <c r="G29477" s="7"/>
      <c r="H29477" s="8"/>
    </row>
    <row r="29478" spans="1:8">
      <c r="A29478" s="2"/>
      <c r="B29478" s="7"/>
      <c r="C29478" s="7"/>
      <c r="D29478" s="7"/>
      <c r="E29478" s="7"/>
      <c r="F29478" s="1" t="str">
        <f t="shared" si="460"/>
        <v/>
      </c>
      <c r="G29478" s="7"/>
      <c r="H29478" s="8"/>
    </row>
    <row r="29479" spans="1:8">
      <c r="A29479" s="2"/>
      <c r="B29479" s="7"/>
      <c r="C29479" s="7"/>
      <c r="D29479" s="7"/>
      <c r="E29479" s="7"/>
      <c r="F29479" s="1" t="str">
        <f t="shared" si="460"/>
        <v/>
      </c>
      <c r="G29479" s="7"/>
      <c r="H29479" s="8"/>
    </row>
    <row r="29480" spans="1:8">
      <c r="A29480" s="2"/>
      <c r="B29480" s="7"/>
      <c r="C29480" s="7"/>
      <c r="D29480" s="7"/>
      <c r="E29480" s="7"/>
      <c r="F29480" s="1" t="str">
        <f t="shared" si="460"/>
        <v/>
      </c>
      <c r="G29480" s="7"/>
      <c r="H29480" s="8"/>
    </row>
    <row r="29481" spans="1:8">
      <c r="A29481" s="2"/>
      <c r="B29481" s="7"/>
      <c r="C29481" s="7"/>
      <c r="D29481" s="7"/>
      <c r="E29481" s="7"/>
      <c r="F29481" s="1" t="str">
        <f t="shared" si="460"/>
        <v/>
      </c>
      <c r="G29481" s="7"/>
      <c r="H29481" s="8"/>
    </row>
    <row r="29482" spans="1:8">
      <c r="A29482" s="2"/>
      <c r="B29482" s="7"/>
      <c r="C29482" s="7"/>
      <c r="D29482" s="7"/>
      <c r="E29482" s="7"/>
      <c r="F29482" s="1" t="str">
        <f t="shared" si="460"/>
        <v/>
      </c>
      <c r="G29482" s="7"/>
      <c r="H29482" s="8"/>
    </row>
    <row r="29483" spans="1:8">
      <c r="A29483" s="2"/>
      <c r="B29483" s="7"/>
      <c r="C29483" s="7"/>
      <c r="D29483" s="7"/>
      <c r="E29483" s="7"/>
      <c r="F29483" s="1" t="str">
        <f t="shared" si="460"/>
        <v/>
      </c>
      <c r="G29483" s="7"/>
      <c r="H29483" s="8"/>
    </row>
    <row r="29484" spans="1:8">
      <c r="A29484" s="2"/>
      <c r="B29484" s="7"/>
      <c r="C29484" s="7"/>
      <c r="D29484" s="7"/>
      <c r="E29484" s="7"/>
      <c r="F29484" s="1" t="str">
        <f t="shared" si="460"/>
        <v/>
      </c>
      <c r="G29484" s="7"/>
      <c r="H29484" s="8"/>
    </row>
    <row r="29485" spans="1:8">
      <c r="A29485" s="2"/>
      <c r="B29485" s="7"/>
      <c r="C29485" s="7"/>
      <c r="D29485" s="7"/>
      <c r="E29485" s="7"/>
      <c r="F29485" s="1" t="str">
        <f t="shared" si="460"/>
        <v/>
      </c>
      <c r="G29485" s="7"/>
      <c r="H29485" s="8"/>
    </row>
    <row r="29486" spans="1:8">
      <c r="A29486" s="2"/>
      <c r="B29486" s="7"/>
      <c r="C29486" s="7"/>
      <c r="D29486" s="7"/>
      <c r="E29486" s="7"/>
      <c r="F29486" s="1" t="str">
        <f t="shared" si="460"/>
        <v/>
      </c>
      <c r="G29486" s="7"/>
      <c r="H29486" s="8"/>
    </row>
    <row r="29487" spans="1:8">
      <c r="A29487" s="2"/>
      <c r="B29487" s="7"/>
      <c r="C29487" s="7"/>
      <c r="D29487" s="7"/>
      <c r="E29487" s="7"/>
      <c r="F29487" s="1" t="str">
        <f t="shared" si="460"/>
        <v/>
      </c>
      <c r="G29487" s="7"/>
      <c r="H29487" s="8"/>
    </row>
    <row r="29488" spans="1:8">
      <c r="A29488" s="2"/>
      <c r="B29488" s="7"/>
      <c r="C29488" s="7"/>
      <c r="D29488" s="7"/>
      <c r="E29488" s="7"/>
      <c r="F29488" s="1" t="str">
        <f t="shared" si="460"/>
        <v/>
      </c>
      <c r="G29488" s="7"/>
      <c r="H29488" s="8"/>
    </row>
    <row r="29489" spans="1:8">
      <c r="A29489" s="2"/>
      <c r="B29489" s="7"/>
      <c r="C29489" s="7"/>
      <c r="D29489" s="7"/>
      <c r="E29489" s="7"/>
      <c r="F29489" s="1" t="str">
        <f t="shared" si="460"/>
        <v/>
      </c>
      <c r="G29489" s="7"/>
      <c r="H29489" s="8"/>
    </row>
    <row r="29490" spans="1:8">
      <c r="A29490" s="2"/>
      <c r="B29490" s="7"/>
      <c r="C29490" s="7"/>
      <c r="D29490" s="7"/>
      <c r="E29490" s="7"/>
      <c r="F29490" s="1" t="str">
        <f t="shared" si="460"/>
        <v/>
      </c>
      <c r="G29490" s="7"/>
      <c r="H29490" s="8"/>
    </row>
    <row r="29491" spans="1:8">
      <c r="A29491" s="2"/>
      <c r="B29491" s="7"/>
      <c r="C29491" s="7"/>
      <c r="D29491" s="7"/>
      <c r="E29491" s="7"/>
      <c r="F29491" s="1" t="str">
        <f t="shared" si="460"/>
        <v/>
      </c>
      <c r="G29491" s="7"/>
      <c r="H29491" s="8"/>
    </row>
    <row r="29492" spans="1:8">
      <c r="A29492" s="2"/>
      <c r="B29492" s="7"/>
      <c r="C29492" s="7"/>
      <c r="D29492" s="7"/>
      <c r="E29492" s="7"/>
      <c r="F29492" s="1" t="str">
        <f t="shared" si="460"/>
        <v/>
      </c>
      <c r="G29492" s="7"/>
      <c r="H29492" s="8"/>
    </row>
    <row r="29493" spans="1:8">
      <c r="A29493" s="2"/>
      <c r="B29493" s="7"/>
      <c r="C29493" s="7"/>
      <c r="D29493" s="7"/>
      <c r="E29493" s="7"/>
      <c r="F29493" s="1" t="str">
        <f t="shared" si="460"/>
        <v/>
      </c>
      <c r="G29493" s="7"/>
      <c r="H29493" s="8"/>
    </row>
    <row r="29494" spans="1:8">
      <c r="A29494" s="2"/>
      <c r="B29494" s="7"/>
      <c r="C29494" s="7"/>
      <c r="D29494" s="7"/>
      <c r="E29494" s="7"/>
      <c r="F29494" s="1" t="str">
        <f t="shared" si="460"/>
        <v/>
      </c>
      <c r="G29494" s="7"/>
      <c r="H29494" s="8"/>
    </row>
    <row r="29495" spans="1:8">
      <c r="A29495" s="2"/>
      <c r="B29495" s="7"/>
      <c r="C29495" s="7"/>
      <c r="D29495" s="7"/>
      <c r="E29495" s="7"/>
      <c r="F29495" s="1" t="str">
        <f t="shared" si="460"/>
        <v/>
      </c>
      <c r="G29495" s="7"/>
      <c r="H29495" s="8"/>
    </row>
    <row r="29496" spans="1:8">
      <c r="A29496" s="2"/>
      <c r="B29496" s="7"/>
      <c r="C29496" s="7"/>
      <c r="D29496" s="7"/>
      <c r="E29496" s="7"/>
      <c r="F29496" s="1" t="str">
        <f t="shared" si="460"/>
        <v/>
      </c>
      <c r="G29496" s="7"/>
      <c r="H29496" s="8"/>
    </row>
    <row r="29497" spans="1:8">
      <c r="A29497" s="2"/>
      <c r="B29497" s="7"/>
      <c r="C29497" s="7"/>
      <c r="D29497" s="7"/>
      <c r="E29497" s="7"/>
      <c r="F29497" s="1" t="str">
        <f t="shared" si="460"/>
        <v/>
      </c>
      <c r="G29497" s="7"/>
      <c r="H29497" s="8"/>
    </row>
    <row r="29498" spans="1:8">
      <c r="A29498" s="2"/>
      <c r="B29498" s="7"/>
      <c r="C29498" s="7"/>
      <c r="D29498" s="7"/>
      <c r="E29498" s="7"/>
      <c r="F29498" s="1" t="str">
        <f t="shared" si="460"/>
        <v/>
      </c>
      <c r="G29498" s="7"/>
      <c r="H29498" s="8"/>
    </row>
    <row r="29499" spans="1:8">
      <c r="A29499" s="2"/>
      <c r="B29499" s="7"/>
      <c r="C29499" s="7"/>
      <c r="D29499" s="7"/>
      <c r="E29499" s="7"/>
      <c r="F29499" s="1" t="str">
        <f t="shared" si="460"/>
        <v/>
      </c>
      <c r="G29499" s="7"/>
      <c r="H29499" s="8"/>
    </row>
    <row r="29500" spans="1:8">
      <c r="A29500" s="2"/>
      <c r="B29500" s="7"/>
      <c r="C29500" s="7"/>
      <c r="D29500" s="7"/>
      <c r="E29500" s="7"/>
      <c r="F29500" s="1" t="str">
        <f t="shared" si="460"/>
        <v/>
      </c>
      <c r="G29500" s="7"/>
      <c r="H29500" s="8"/>
    </row>
    <row r="29501" spans="1:8">
      <c r="A29501" s="2"/>
      <c r="B29501" s="7"/>
      <c r="C29501" s="7"/>
      <c r="D29501" s="7"/>
      <c r="E29501" s="7"/>
      <c r="F29501" s="1" t="str">
        <f t="shared" si="460"/>
        <v/>
      </c>
      <c r="G29501" s="7"/>
      <c r="H29501" s="8"/>
    </row>
    <row r="29502" spans="1:8">
      <c r="A29502" s="2"/>
      <c r="B29502" s="7"/>
      <c r="C29502" s="7"/>
      <c r="D29502" s="7"/>
      <c r="E29502" s="7"/>
      <c r="F29502" s="1" t="str">
        <f t="shared" si="460"/>
        <v/>
      </c>
      <c r="G29502" s="7"/>
      <c r="H29502" s="8"/>
    </row>
    <row r="29503" spans="1:8">
      <c r="A29503" s="2"/>
      <c r="B29503" s="7"/>
      <c r="C29503" s="7"/>
      <c r="D29503" s="7"/>
      <c r="E29503" s="7"/>
      <c r="F29503" s="1" t="str">
        <f t="shared" si="460"/>
        <v/>
      </c>
      <c r="G29503" s="7"/>
      <c r="H29503" s="8"/>
    </row>
    <row r="29504" spans="1:8">
      <c r="A29504" s="2"/>
      <c r="B29504" s="7"/>
      <c r="C29504" s="7"/>
      <c r="D29504" s="7"/>
      <c r="E29504" s="7"/>
      <c r="F29504" s="1" t="str">
        <f t="shared" si="460"/>
        <v/>
      </c>
      <c r="G29504" s="7"/>
      <c r="H29504" s="8"/>
    </row>
    <row r="29505" spans="1:8">
      <c r="A29505" s="2"/>
      <c r="B29505" s="7"/>
      <c r="C29505" s="7"/>
      <c r="D29505" s="7"/>
      <c r="E29505" s="7"/>
      <c r="F29505" s="1" t="str">
        <f t="shared" si="460"/>
        <v/>
      </c>
      <c r="G29505" s="7"/>
      <c r="H29505" s="8"/>
    </row>
    <row r="29506" spans="1:8">
      <c r="A29506" s="2"/>
      <c r="B29506" s="7"/>
      <c r="C29506" s="7"/>
      <c r="D29506" s="7"/>
      <c r="E29506" s="7"/>
      <c r="F29506" s="1" t="str">
        <f t="shared" si="460"/>
        <v/>
      </c>
      <c r="G29506" s="7"/>
      <c r="H29506" s="8"/>
    </row>
    <row r="29507" spans="1:8">
      <c r="A29507" s="2"/>
      <c r="B29507" s="7"/>
      <c r="C29507" s="7"/>
      <c r="D29507" s="7"/>
      <c r="E29507" s="7"/>
      <c r="F29507" s="1" t="str">
        <f t="shared" ref="F29507:F29570" si="461">A29507&amp;B29507&amp;D29507</f>
        <v/>
      </c>
      <c r="G29507" s="7"/>
      <c r="H29507" s="8"/>
    </row>
    <row r="29508" spans="1:8">
      <c r="A29508" s="2"/>
      <c r="B29508" s="7"/>
      <c r="C29508" s="7"/>
      <c r="D29508" s="7"/>
      <c r="E29508" s="7"/>
      <c r="F29508" s="1" t="str">
        <f t="shared" si="461"/>
        <v/>
      </c>
      <c r="G29508" s="7"/>
      <c r="H29508" s="8"/>
    </row>
    <row r="29509" spans="1:8">
      <c r="A29509" s="2"/>
      <c r="B29509" s="7"/>
      <c r="C29509" s="7"/>
      <c r="D29509" s="7"/>
      <c r="E29509" s="7"/>
      <c r="F29509" s="1" t="str">
        <f t="shared" si="461"/>
        <v/>
      </c>
      <c r="G29509" s="7"/>
      <c r="H29509" s="8"/>
    </row>
    <row r="29510" spans="1:8">
      <c r="A29510" s="2"/>
      <c r="B29510" s="7"/>
      <c r="C29510" s="7"/>
      <c r="D29510" s="7"/>
      <c r="E29510" s="7"/>
      <c r="F29510" s="1" t="str">
        <f t="shared" si="461"/>
        <v/>
      </c>
      <c r="G29510" s="7"/>
      <c r="H29510" s="8"/>
    </row>
    <row r="29511" spans="1:8">
      <c r="A29511" s="2"/>
      <c r="B29511" s="7"/>
      <c r="C29511" s="7"/>
      <c r="D29511" s="7"/>
      <c r="E29511" s="7"/>
      <c r="F29511" s="1" t="str">
        <f t="shared" si="461"/>
        <v/>
      </c>
      <c r="G29511" s="7"/>
      <c r="H29511" s="8"/>
    </row>
    <row r="29512" spans="1:8">
      <c r="A29512" s="2"/>
      <c r="B29512" s="7"/>
      <c r="C29512" s="7"/>
      <c r="D29512" s="7"/>
      <c r="E29512" s="7"/>
      <c r="F29512" s="1" t="str">
        <f t="shared" si="461"/>
        <v/>
      </c>
      <c r="G29512" s="7"/>
      <c r="H29512" s="8"/>
    </row>
    <row r="29513" spans="1:8">
      <c r="A29513" s="2"/>
      <c r="B29513" s="7"/>
      <c r="C29513" s="7"/>
      <c r="D29513" s="7"/>
      <c r="E29513" s="7"/>
      <c r="F29513" s="1" t="str">
        <f t="shared" si="461"/>
        <v/>
      </c>
      <c r="G29513" s="7"/>
      <c r="H29513" s="8"/>
    </row>
    <row r="29514" spans="1:8">
      <c r="A29514" s="2"/>
      <c r="B29514" s="7"/>
      <c r="C29514" s="7"/>
      <c r="D29514" s="7"/>
      <c r="E29514" s="7"/>
      <c r="F29514" s="1" t="str">
        <f t="shared" si="461"/>
        <v/>
      </c>
      <c r="G29514" s="7"/>
      <c r="H29514" s="8"/>
    </row>
    <row r="29515" spans="1:8">
      <c r="A29515" s="2"/>
      <c r="B29515" s="7"/>
      <c r="C29515" s="7"/>
      <c r="D29515" s="7"/>
      <c r="E29515" s="7"/>
      <c r="F29515" s="1" t="str">
        <f t="shared" si="461"/>
        <v/>
      </c>
      <c r="G29515" s="7"/>
      <c r="H29515" s="8"/>
    </row>
    <row r="29516" spans="1:8">
      <c r="A29516" s="2"/>
      <c r="B29516" s="7"/>
      <c r="C29516" s="7"/>
      <c r="D29516" s="7"/>
      <c r="E29516" s="7"/>
      <c r="F29516" s="1" t="str">
        <f t="shared" si="461"/>
        <v/>
      </c>
      <c r="G29516" s="7"/>
      <c r="H29516" s="8"/>
    </row>
    <row r="29517" spans="1:8">
      <c r="A29517" s="2"/>
      <c r="B29517" s="7"/>
      <c r="C29517" s="7"/>
      <c r="D29517" s="7"/>
      <c r="E29517" s="7"/>
      <c r="F29517" s="1" t="str">
        <f t="shared" si="461"/>
        <v/>
      </c>
      <c r="G29517" s="7"/>
      <c r="H29517" s="8"/>
    </row>
    <row r="29518" spans="1:8">
      <c r="A29518" s="2"/>
      <c r="B29518" s="7"/>
      <c r="C29518" s="7"/>
      <c r="D29518" s="7"/>
      <c r="E29518" s="7"/>
      <c r="F29518" s="1" t="str">
        <f t="shared" si="461"/>
        <v/>
      </c>
      <c r="G29518" s="7"/>
      <c r="H29518" s="8"/>
    </row>
    <row r="29519" spans="1:8">
      <c r="A29519" s="2"/>
      <c r="B29519" s="7"/>
      <c r="C29519" s="7"/>
      <c r="D29519" s="7"/>
      <c r="E29519" s="7"/>
      <c r="F29519" s="1" t="str">
        <f t="shared" si="461"/>
        <v/>
      </c>
      <c r="G29519" s="7"/>
      <c r="H29519" s="8"/>
    </row>
    <row r="29520" spans="1:8">
      <c r="A29520" s="2"/>
      <c r="B29520" s="7"/>
      <c r="C29520" s="7"/>
      <c r="D29520" s="7"/>
      <c r="E29520" s="7"/>
      <c r="F29520" s="1" t="str">
        <f t="shared" si="461"/>
        <v/>
      </c>
      <c r="G29520" s="7"/>
      <c r="H29520" s="8"/>
    </row>
    <row r="29521" spans="1:8">
      <c r="A29521" s="2"/>
      <c r="B29521" s="7"/>
      <c r="C29521" s="7"/>
      <c r="D29521" s="7"/>
      <c r="E29521" s="7"/>
      <c r="F29521" s="1" t="str">
        <f t="shared" si="461"/>
        <v/>
      </c>
      <c r="G29521" s="7"/>
      <c r="H29521" s="8"/>
    </row>
    <row r="29522" spans="1:8">
      <c r="A29522" s="2"/>
      <c r="B29522" s="7"/>
      <c r="C29522" s="7"/>
      <c r="D29522" s="7"/>
      <c r="E29522" s="7"/>
      <c r="F29522" s="1" t="str">
        <f t="shared" si="461"/>
        <v/>
      </c>
      <c r="G29522" s="7"/>
      <c r="H29522" s="8"/>
    </row>
    <row r="29523" spans="1:8">
      <c r="A29523" s="2"/>
      <c r="B29523" s="7"/>
      <c r="C29523" s="7"/>
      <c r="D29523" s="7"/>
      <c r="E29523" s="7"/>
      <c r="F29523" s="1" t="str">
        <f t="shared" si="461"/>
        <v/>
      </c>
      <c r="G29523" s="7"/>
      <c r="H29523" s="8"/>
    </row>
    <row r="29524" spans="1:8">
      <c r="A29524" s="2"/>
      <c r="B29524" s="7"/>
      <c r="C29524" s="7"/>
      <c r="D29524" s="7"/>
      <c r="E29524" s="7"/>
      <c r="F29524" s="1" t="str">
        <f t="shared" si="461"/>
        <v/>
      </c>
      <c r="G29524" s="7"/>
      <c r="H29524" s="8"/>
    </row>
    <row r="29525" spans="1:8">
      <c r="A29525" s="2"/>
      <c r="B29525" s="7"/>
      <c r="C29525" s="7"/>
      <c r="D29525" s="7"/>
      <c r="E29525" s="7"/>
      <c r="F29525" s="1" t="str">
        <f t="shared" si="461"/>
        <v/>
      </c>
      <c r="G29525" s="7"/>
      <c r="H29525" s="8"/>
    </row>
    <row r="29526" spans="1:8">
      <c r="A29526" s="2"/>
      <c r="B29526" s="7"/>
      <c r="C29526" s="7"/>
      <c r="D29526" s="7"/>
      <c r="E29526" s="7"/>
      <c r="F29526" s="1" t="str">
        <f t="shared" si="461"/>
        <v/>
      </c>
      <c r="G29526" s="7"/>
      <c r="H29526" s="8"/>
    </row>
    <row r="29527" spans="1:8">
      <c r="A29527" s="2"/>
      <c r="B29527" s="7"/>
      <c r="C29527" s="7"/>
      <c r="D29527" s="7"/>
      <c r="E29527" s="7"/>
      <c r="F29527" s="1" t="str">
        <f t="shared" si="461"/>
        <v/>
      </c>
      <c r="G29527" s="7"/>
      <c r="H29527" s="8"/>
    </row>
    <row r="29528" spans="1:8">
      <c r="A29528" s="2"/>
      <c r="B29528" s="7"/>
      <c r="C29528" s="7"/>
      <c r="D29528" s="7"/>
      <c r="E29528" s="7"/>
      <c r="F29528" s="1" t="str">
        <f t="shared" si="461"/>
        <v/>
      </c>
      <c r="G29528" s="7"/>
      <c r="H29528" s="8"/>
    </row>
    <row r="29529" spans="1:8">
      <c r="A29529" s="2"/>
      <c r="B29529" s="7"/>
      <c r="C29529" s="7"/>
      <c r="D29529" s="7"/>
      <c r="E29529" s="7"/>
      <c r="F29529" s="1" t="str">
        <f t="shared" si="461"/>
        <v/>
      </c>
      <c r="G29529" s="7"/>
      <c r="H29529" s="8"/>
    </row>
    <row r="29530" spans="1:8">
      <c r="A29530" s="2"/>
      <c r="B29530" s="7"/>
      <c r="C29530" s="7"/>
      <c r="D29530" s="7"/>
      <c r="E29530" s="7"/>
      <c r="F29530" s="1" t="str">
        <f t="shared" si="461"/>
        <v/>
      </c>
      <c r="G29530" s="7"/>
      <c r="H29530" s="8"/>
    </row>
    <row r="29531" spans="1:8">
      <c r="A29531" s="2"/>
      <c r="B29531" s="7"/>
      <c r="C29531" s="7"/>
      <c r="D29531" s="7"/>
      <c r="E29531" s="7"/>
      <c r="F29531" s="1" t="str">
        <f t="shared" si="461"/>
        <v/>
      </c>
      <c r="G29531" s="7"/>
      <c r="H29531" s="8"/>
    </row>
    <row r="29532" spans="1:8">
      <c r="A29532" s="2"/>
      <c r="B29532" s="7"/>
      <c r="C29532" s="7"/>
      <c r="D29532" s="7"/>
      <c r="E29532" s="7"/>
      <c r="F29532" s="1" t="str">
        <f t="shared" si="461"/>
        <v/>
      </c>
      <c r="G29532" s="7"/>
      <c r="H29532" s="8"/>
    </row>
    <row r="29533" spans="1:8">
      <c r="A29533" s="2"/>
      <c r="B29533" s="7"/>
      <c r="C29533" s="7"/>
      <c r="D29533" s="7"/>
      <c r="E29533" s="7"/>
      <c r="F29533" s="1" t="str">
        <f t="shared" si="461"/>
        <v/>
      </c>
      <c r="G29533" s="7"/>
      <c r="H29533" s="8"/>
    </row>
    <row r="29534" spans="1:8">
      <c r="A29534" s="2"/>
      <c r="B29534" s="7"/>
      <c r="C29534" s="7"/>
      <c r="D29534" s="7"/>
      <c r="E29534" s="7"/>
      <c r="F29534" s="1" t="str">
        <f t="shared" si="461"/>
        <v/>
      </c>
      <c r="G29534" s="7"/>
      <c r="H29534" s="8"/>
    </row>
    <row r="29535" spans="1:8">
      <c r="A29535" s="2"/>
      <c r="B29535" s="7"/>
      <c r="C29535" s="7"/>
      <c r="D29535" s="7"/>
      <c r="E29535" s="7"/>
      <c r="F29535" s="1" t="str">
        <f t="shared" si="461"/>
        <v/>
      </c>
      <c r="G29535" s="7"/>
      <c r="H29535" s="8"/>
    </row>
    <row r="29536" spans="1:8">
      <c r="A29536" s="2"/>
      <c r="B29536" s="7"/>
      <c r="C29536" s="7"/>
      <c r="D29536" s="7"/>
      <c r="E29536" s="7"/>
      <c r="F29536" s="1" t="str">
        <f t="shared" si="461"/>
        <v/>
      </c>
      <c r="G29536" s="7"/>
      <c r="H29536" s="8"/>
    </row>
    <row r="29537" spans="1:8">
      <c r="A29537" s="2"/>
      <c r="B29537" s="7"/>
      <c r="C29537" s="7"/>
      <c r="D29537" s="7"/>
      <c r="E29537" s="7"/>
      <c r="F29537" s="1" t="str">
        <f t="shared" si="461"/>
        <v/>
      </c>
      <c r="G29537" s="7"/>
      <c r="H29537" s="8"/>
    </row>
    <row r="29538" spans="1:8">
      <c r="A29538" s="2"/>
      <c r="B29538" s="7"/>
      <c r="C29538" s="7"/>
      <c r="D29538" s="7"/>
      <c r="E29538" s="7"/>
      <c r="F29538" s="1" t="str">
        <f t="shared" si="461"/>
        <v/>
      </c>
      <c r="G29538" s="7"/>
      <c r="H29538" s="8"/>
    </row>
    <row r="29539" spans="1:8">
      <c r="A29539" s="2"/>
      <c r="B29539" s="7"/>
      <c r="C29539" s="7"/>
      <c r="D29539" s="7"/>
      <c r="E29539" s="7"/>
      <c r="F29539" s="1" t="str">
        <f t="shared" si="461"/>
        <v/>
      </c>
      <c r="G29539" s="7"/>
      <c r="H29539" s="8"/>
    </row>
    <row r="29540" spans="1:8">
      <c r="A29540" s="2"/>
      <c r="B29540" s="7"/>
      <c r="C29540" s="7"/>
      <c r="D29540" s="7"/>
      <c r="E29540" s="7"/>
      <c r="F29540" s="1" t="str">
        <f t="shared" si="461"/>
        <v/>
      </c>
      <c r="G29540" s="7"/>
      <c r="H29540" s="8"/>
    </row>
    <row r="29541" spans="1:8">
      <c r="A29541" s="2"/>
      <c r="B29541" s="7"/>
      <c r="C29541" s="7"/>
      <c r="D29541" s="7"/>
      <c r="E29541" s="7"/>
      <c r="F29541" s="1" t="str">
        <f t="shared" si="461"/>
        <v/>
      </c>
      <c r="G29541" s="7"/>
      <c r="H29541" s="8"/>
    </row>
    <row r="29542" spans="1:8">
      <c r="A29542" s="2"/>
      <c r="B29542" s="7"/>
      <c r="C29542" s="7"/>
      <c r="D29542" s="7"/>
      <c r="E29542" s="7"/>
      <c r="F29542" s="1" t="str">
        <f t="shared" si="461"/>
        <v/>
      </c>
      <c r="G29542" s="7"/>
      <c r="H29542" s="8"/>
    </row>
    <row r="29543" spans="1:8">
      <c r="A29543" s="2"/>
      <c r="B29543" s="7"/>
      <c r="C29543" s="7"/>
      <c r="D29543" s="7"/>
      <c r="E29543" s="7"/>
      <c r="F29543" s="1" t="str">
        <f t="shared" si="461"/>
        <v/>
      </c>
      <c r="G29543" s="7"/>
      <c r="H29543" s="8"/>
    </row>
    <row r="29544" spans="1:8">
      <c r="A29544" s="2"/>
      <c r="B29544" s="7"/>
      <c r="C29544" s="7"/>
      <c r="D29544" s="7"/>
      <c r="E29544" s="7"/>
      <c r="F29544" s="1" t="str">
        <f t="shared" si="461"/>
        <v/>
      </c>
      <c r="G29544" s="7"/>
      <c r="H29544" s="8"/>
    </row>
    <row r="29545" spans="1:8">
      <c r="A29545" s="2"/>
      <c r="B29545" s="7"/>
      <c r="C29545" s="7"/>
      <c r="D29545" s="7"/>
      <c r="E29545" s="7"/>
      <c r="F29545" s="1" t="str">
        <f t="shared" si="461"/>
        <v/>
      </c>
      <c r="G29545" s="7"/>
      <c r="H29545" s="8"/>
    </row>
    <row r="29546" spans="1:8">
      <c r="A29546" s="2"/>
      <c r="B29546" s="7"/>
      <c r="C29546" s="7"/>
      <c r="D29546" s="7"/>
      <c r="E29546" s="7"/>
      <c r="F29546" s="1" t="str">
        <f t="shared" si="461"/>
        <v/>
      </c>
      <c r="G29546" s="7"/>
      <c r="H29546" s="8"/>
    </row>
    <row r="29547" spans="1:8">
      <c r="A29547" s="2"/>
      <c r="B29547" s="7"/>
      <c r="C29547" s="7"/>
      <c r="D29547" s="7"/>
      <c r="E29547" s="7"/>
      <c r="F29547" s="1" t="str">
        <f t="shared" si="461"/>
        <v/>
      </c>
      <c r="G29547" s="7"/>
      <c r="H29547" s="8"/>
    </row>
    <row r="29548" spans="1:8">
      <c r="A29548" s="2"/>
      <c r="B29548" s="7"/>
      <c r="C29548" s="7"/>
      <c r="D29548" s="7"/>
      <c r="E29548" s="7"/>
      <c r="F29548" s="1" t="str">
        <f t="shared" si="461"/>
        <v/>
      </c>
      <c r="G29548" s="7"/>
      <c r="H29548" s="8"/>
    </row>
    <row r="29549" spans="1:8">
      <c r="A29549" s="2"/>
      <c r="B29549" s="7"/>
      <c r="C29549" s="7"/>
      <c r="D29549" s="7"/>
      <c r="E29549" s="7"/>
      <c r="F29549" s="1" t="str">
        <f t="shared" si="461"/>
        <v/>
      </c>
      <c r="G29549" s="7"/>
      <c r="H29549" s="8"/>
    </row>
    <row r="29550" spans="1:8">
      <c r="A29550" s="2"/>
      <c r="B29550" s="7"/>
      <c r="C29550" s="7"/>
      <c r="D29550" s="7"/>
      <c r="E29550" s="7"/>
      <c r="F29550" s="1" t="str">
        <f t="shared" si="461"/>
        <v/>
      </c>
      <c r="G29550" s="7"/>
      <c r="H29550" s="8"/>
    </row>
    <row r="29551" spans="1:8">
      <c r="A29551" s="2"/>
      <c r="B29551" s="7"/>
      <c r="C29551" s="7"/>
      <c r="D29551" s="7"/>
      <c r="E29551" s="7"/>
      <c r="F29551" s="1" t="str">
        <f t="shared" si="461"/>
        <v/>
      </c>
      <c r="G29551" s="7"/>
      <c r="H29551" s="8"/>
    </row>
    <row r="29552" spans="1:8">
      <c r="A29552" s="2"/>
      <c r="B29552" s="7"/>
      <c r="C29552" s="7"/>
      <c r="D29552" s="7"/>
      <c r="E29552" s="7"/>
      <c r="F29552" s="1" t="str">
        <f t="shared" si="461"/>
        <v/>
      </c>
      <c r="G29552" s="7"/>
      <c r="H29552" s="8"/>
    </row>
    <row r="29553" spans="1:8">
      <c r="A29553" s="2"/>
      <c r="B29553" s="7"/>
      <c r="C29553" s="7"/>
      <c r="D29553" s="7"/>
      <c r="E29553" s="7"/>
      <c r="F29553" s="1" t="str">
        <f t="shared" si="461"/>
        <v/>
      </c>
      <c r="G29553" s="7"/>
      <c r="H29553" s="8"/>
    </row>
    <row r="29554" spans="1:8">
      <c r="A29554" s="2"/>
      <c r="B29554" s="7"/>
      <c r="C29554" s="7"/>
      <c r="D29554" s="7"/>
      <c r="E29554" s="7"/>
      <c r="F29554" s="1" t="str">
        <f t="shared" si="461"/>
        <v/>
      </c>
      <c r="G29554" s="7"/>
      <c r="H29554" s="8"/>
    </row>
    <row r="29555" spans="1:8">
      <c r="A29555" s="2"/>
      <c r="B29555" s="7"/>
      <c r="C29555" s="7"/>
      <c r="D29555" s="7"/>
      <c r="E29555" s="7"/>
      <c r="F29555" s="1" t="str">
        <f t="shared" si="461"/>
        <v/>
      </c>
      <c r="G29555" s="7"/>
      <c r="H29555" s="8"/>
    </row>
    <row r="29556" spans="1:8">
      <c r="A29556" s="2"/>
      <c r="B29556" s="7"/>
      <c r="C29556" s="7"/>
      <c r="D29556" s="7"/>
      <c r="E29556" s="7"/>
      <c r="F29556" s="1" t="str">
        <f t="shared" si="461"/>
        <v/>
      </c>
      <c r="G29556" s="7"/>
      <c r="H29556" s="8"/>
    </row>
    <row r="29557" spans="1:8">
      <c r="A29557" s="2"/>
      <c r="B29557" s="7"/>
      <c r="C29557" s="7"/>
      <c r="D29557" s="7"/>
      <c r="E29557" s="7"/>
      <c r="F29557" s="1" t="str">
        <f t="shared" si="461"/>
        <v/>
      </c>
      <c r="G29557" s="7"/>
      <c r="H29557" s="8"/>
    </row>
    <row r="29558" spans="1:8">
      <c r="A29558" s="2"/>
      <c r="B29558" s="7"/>
      <c r="C29558" s="7"/>
      <c r="D29558" s="7"/>
      <c r="E29558" s="7"/>
      <c r="F29558" s="1" t="str">
        <f t="shared" si="461"/>
        <v/>
      </c>
      <c r="G29558" s="7"/>
      <c r="H29558" s="8"/>
    </row>
    <row r="29559" spans="1:8">
      <c r="A29559" s="2"/>
      <c r="B29559" s="7"/>
      <c r="C29559" s="7"/>
      <c r="D29559" s="7"/>
      <c r="E29559" s="7"/>
      <c r="F29559" s="1" t="str">
        <f t="shared" si="461"/>
        <v/>
      </c>
      <c r="G29559" s="7"/>
      <c r="H29559" s="8"/>
    </row>
    <row r="29560" spans="1:8">
      <c r="A29560" s="2"/>
      <c r="B29560" s="7"/>
      <c r="C29560" s="7"/>
      <c r="D29560" s="7"/>
      <c r="E29560" s="7"/>
      <c r="F29560" s="1" t="str">
        <f t="shared" si="461"/>
        <v/>
      </c>
      <c r="G29560" s="7"/>
      <c r="H29560" s="8"/>
    </row>
    <row r="29561" spans="1:8">
      <c r="A29561" s="2"/>
      <c r="B29561" s="7"/>
      <c r="C29561" s="7"/>
      <c r="D29561" s="7"/>
      <c r="E29561" s="7"/>
      <c r="F29561" s="1" t="str">
        <f t="shared" si="461"/>
        <v/>
      </c>
      <c r="G29561" s="7"/>
      <c r="H29561" s="8"/>
    </row>
    <row r="29562" spans="1:8">
      <c r="A29562" s="2"/>
      <c r="B29562" s="7"/>
      <c r="C29562" s="7"/>
      <c r="D29562" s="7"/>
      <c r="E29562" s="7"/>
      <c r="F29562" s="1" t="str">
        <f t="shared" si="461"/>
        <v/>
      </c>
      <c r="G29562" s="7"/>
      <c r="H29562" s="8"/>
    </row>
    <row r="29563" spans="1:8">
      <c r="A29563" s="2"/>
      <c r="B29563" s="7"/>
      <c r="C29563" s="7"/>
      <c r="D29563" s="7"/>
      <c r="E29563" s="7"/>
      <c r="F29563" s="1" t="str">
        <f t="shared" si="461"/>
        <v/>
      </c>
      <c r="G29563" s="7"/>
      <c r="H29563" s="8"/>
    </row>
    <row r="29564" spans="1:8">
      <c r="A29564" s="2"/>
      <c r="B29564" s="7"/>
      <c r="C29564" s="7"/>
      <c r="D29564" s="7"/>
      <c r="E29564" s="7"/>
      <c r="F29564" s="1" t="str">
        <f t="shared" si="461"/>
        <v/>
      </c>
      <c r="G29564" s="7"/>
      <c r="H29564" s="8"/>
    </row>
    <row r="29565" spans="1:8">
      <c r="A29565" s="2"/>
      <c r="B29565" s="7"/>
      <c r="C29565" s="7"/>
      <c r="D29565" s="7"/>
      <c r="E29565" s="7"/>
      <c r="F29565" s="1" t="str">
        <f t="shared" si="461"/>
        <v/>
      </c>
      <c r="G29565" s="7"/>
      <c r="H29565" s="8"/>
    </row>
    <row r="29566" spans="1:8">
      <c r="A29566" s="2"/>
      <c r="B29566" s="7"/>
      <c r="C29566" s="7"/>
      <c r="D29566" s="7"/>
      <c r="E29566" s="7"/>
      <c r="F29566" s="1" t="str">
        <f t="shared" si="461"/>
        <v/>
      </c>
      <c r="G29566" s="7"/>
      <c r="H29566" s="8"/>
    </row>
    <row r="29567" spans="1:8">
      <c r="A29567" s="2"/>
      <c r="B29567" s="7"/>
      <c r="C29567" s="7"/>
      <c r="D29567" s="7"/>
      <c r="E29567" s="7"/>
      <c r="F29567" s="1" t="str">
        <f t="shared" si="461"/>
        <v/>
      </c>
      <c r="G29567" s="7"/>
      <c r="H29567" s="8"/>
    </row>
    <row r="29568" spans="1:8">
      <c r="A29568" s="2"/>
      <c r="B29568" s="7"/>
      <c r="C29568" s="7"/>
      <c r="D29568" s="7"/>
      <c r="E29568" s="7"/>
      <c r="F29568" s="1" t="str">
        <f t="shared" si="461"/>
        <v/>
      </c>
      <c r="G29568" s="7"/>
      <c r="H29568" s="8"/>
    </row>
    <row r="29569" spans="1:8">
      <c r="A29569" s="2"/>
      <c r="B29569" s="7"/>
      <c r="C29569" s="7"/>
      <c r="D29569" s="7"/>
      <c r="E29569" s="7"/>
      <c r="F29569" s="1" t="str">
        <f t="shared" si="461"/>
        <v/>
      </c>
      <c r="G29569" s="7"/>
      <c r="H29569" s="8"/>
    </row>
    <row r="29570" spans="1:8">
      <c r="A29570" s="2"/>
      <c r="B29570" s="7"/>
      <c r="C29570" s="7"/>
      <c r="D29570" s="7"/>
      <c r="E29570" s="7"/>
      <c r="F29570" s="1" t="str">
        <f t="shared" si="461"/>
        <v/>
      </c>
      <c r="G29570" s="7"/>
      <c r="H29570" s="8"/>
    </row>
    <row r="29571" spans="1:8">
      <c r="A29571" s="2"/>
      <c r="B29571" s="7"/>
      <c r="C29571" s="7"/>
      <c r="D29571" s="7"/>
      <c r="E29571" s="7"/>
      <c r="F29571" s="1" t="str">
        <f t="shared" ref="F29571:F29634" si="462">A29571&amp;B29571&amp;D29571</f>
        <v/>
      </c>
      <c r="G29571" s="7"/>
      <c r="H29571" s="8"/>
    </row>
    <row r="29572" spans="1:8">
      <c r="A29572" s="2"/>
      <c r="B29572" s="7"/>
      <c r="C29572" s="7"/>
      <c r="D29572" s="7"/>
      <c r="E29572" s="7"/>
      <c r="F29572" s="1" t="str">
        <f t="shared" si="462"/>
        <v/>
      </c>
      <c r="G29572" s="7"/>
      <c r="H29572" s="8"/>
    </row>
    <row r="29573" spans="1:8">
      <c r="A29573" s="2"/>
      <c r="B29573" s="7"/>
      <c r="C29573" s="7"/>
      <c r="D29573" s="7"/>
      <c r="E29573" s="7"/>
      <c r="F29573" s="1" t="str">
        <f t="shared" si="462"/>
        <v/>
      </c>
      <c r="G29573" s="7"/>
      <c r="H29573" s="8"/>
    </row>
    <row r="29574" spans="1:8">
      <c r="A29574" s="2"/>
      <c r="B29574" s="7"/>
      <c r="C29574" s="7"/>
      <c r="D29574" s="7"/>
      <c r="E29574" s="7"/>
      <c r="F29574" s="1" t="str">
        <f t="shared" si="462"/>
        <v/>
      </c>
      <c r="G29574" s="7"/>
      <c r="H29574" s="8"/>
    </row>
    <row r="29575" spans="1:8">
      <c r="A29575" s="2"/>
      <c r="B29575" s="7"/>
      <c r="C29575" s="7"/>
      <c r="D29575" s="7"/>
      <c r="E29575" s="7"/>
      <c r="F29575" s="1" t="str">
        <f t="shared" si="462"/>
        <v/>
      </c>
      <c r="G29575" s="7"/>
      <c r="H29575" s="8"/>
    </row>
    <row r="29576" spans="1:8">
      <c r="A29576" s="2"/>
      <c r="B29576" s="7"/>
      <c r="C29576" s="7"/>
      <c r="D29576" s="7"/>
      <c r="E29576" s="7"/>
      <c r="F29576" s="1" t="str">
        <f t="shared" si="462"/>
        <v/>
      </c>
      <c r="G29576" s="7"/>
      <c r="H29576" s="8"/>
    </row>
    <row r="29577" spans="1:8">
      <c r="A29577" s="2"/>
      <c r="B29577" s="7"/>
      <c r="C29577" s="7"/>
      <c r="D29577" s="7"/>
      <c r="E29577" s="7"/>
      <c r="F29577" s="1" t="str">
        <f t="shared" si="462"/>
        <v/>
      </c>
      <c r="G29577" s="7"/>
      <c r="H29577" s="8"/>
    </row>
    <row r="29578" spans="1:8">
      <c r="A29578" s="2"/>
      <c r="B29578" s="7"/>
      <c r="C29578" s="7"/>
      <c r="D29578" s="7"/>
      <c r="E29578" s="7"/>
      <c r="F29578" s="1" t="str">
        <f t="shared" si="462"/>
        <v/>
      </c>
      <c r="G29578" s="7"/>
      <c r="H29578" s="8"/>
    </row>
    <row r="29579" spans="1:8">
      <c r="A29579" s="2"/>
      <c r="B29579" s="7"/>
      <c r="C29579" s="7"/>
      <c r="D29579" s="7"/>
      <c r="E29579" s="7"/>
      <c r="F29579" s="1" t="str">
        <f t="shared" si="462"/>
        <v/>
      </c>
      <c r="G29579" s="7"/>
      <c r="H29579" s="8"/>
    </row>
    <row r="29580" spans="1:8">
      <c r="A29580" s="2"/>
      <c r="B29580" s="7"/>
      <c r="C29580" s="7"/>
      <c r="D29580" s="7"/>
      <c r="E29580" s="7"/>
      <c r="F29580" s="1" t="str">
        <f t="shared" si="462"/>
        <v/>
      </c>
      <c r="G29580" s="7"/>
      <c r="H29580" s="8"/>
    </row>
    <row r="29581" spans="1:8">
      <c r="A29581" s="2"/>
      <c r="B29581" s="7"/>
      <c r="C29581" s="7"/>
      <c r="D29581" s="7"/>
      <c r="E29581" s="7"/>
      <c r="F29581" s="1" t="str">
        <f t="shared" si="462"/>
        <v/>
      </c>
      <c r="G29581" s="7"/>
      <c r="H29581" s="8"/>
    </row>
    <row r="29582" spans="1:8">
      <c r="A29582" s="2"/>
      <c r="B29582" s="7"/>
      <c r="C29582" s="7"/>
      <c r="D29582" s="7"/>
      <c r="E29582" s="7"/>
      <c r="F29582" s="1" t="str">
        <f t="shared" si="462"/>
        <v/>
      </c>
      <c r="G29582" s="7"/>
      <c r="H29582" s="8"/>
    </row>
    <row r="29583" spans="1:8">
      <c r="A29583" s="2"/>
      <c r="B29583" s="7"/>
      <c r="C29583" s="7"/>
      <c r="D29583" s="7"/>
      <c r="E29583" s="7"/>
      <c r="F29583" s="1" t="str">
        <f t="shared" si="462"/>
        <v/>
      </c>
      <c r="G29583" s="7"/>
      <c r="H29583" s="8"/>
    </row>
    <row r="29584" spans="1:8">
      <c r="A29584" s="2"/>
      <c r="B29584" s="7"/>
      <c r="C29584" s="7"/>
      <c r="D29584" s="7"/>
      <c r="E29584" s="7"/>
      <c r="F29584" s="1" t="str">
        <f t="shared" si="462"/>
        <v/>
      </c>
      <c r="G29584" s="7"/>
      <c r="H29584" s="8"/>
    </row>
    <row r="29585" spans="1:8">
      <c r="A29585" s="2"/>
      <c r="B29585" s="7"/>
      <c r="C29585" s="7"/>
      <c r="D29585" s="7"/>
      <c r="E29585" s="7"/>
      <c r="F29585" s="1" t="str">
        <f t="shared" si="462"/>
        <v/>
      </c>
      <c r="G29585" s="7"/>
      <c r="H29585" s="8"/>
    </row>
    <row r="29586" spans="1:8">
      <c r="A29586" s="2"/>
      <c r="B29586" s="7"/>
      <c r="C29586" s="7"/>
      <c r="D29586" s="7"/>
      <c r="E29586" s="7"/>
      <c r="F29586" s="1" t="str">
        <f t="shared" si="462"/>
        <v/>
      </c>
      <c r="G29586" s="7"/>
      <c r="H29586" s="8"/>
    </row>
    <row r="29587" spans="1:8">
      <c r="A29587" s="2"/>
      <c r="B29587" s="7"/>
      <c r="C29587" s="7"/>
      <c r="D29587" s="7"/>
      <c r="E29587" s="7"/>
      <c r="F29587" s="1" t="str">
        <f t="shared" si="462"/>
        <v/>
      </c>
      <c r="G29587" s="7"/>
      <c r="H29587" s="8"/>
    </row>
    <row r="29588" spans="1:8">
      <c r="A29588" s="2"/>
      <c r="B29588" s="7"/>
      <c r="C29588" s="7"/>
      <c r="D29588" s="7"/>
      <c r="E29588" s="7"/>
      <c r="F29588" s="1" t="str">
        <f t="shared" si="462"/>
        <v/>
      </c>
      <c r="G29588" s="7"/>
      <c r="H29588" s="8"/>
    </row>
    <row r="29589" spans="1:8">
      <c r="A29589" s="2"/>
      <c r="B29589" s="7"/>
      <c r="C29589" s="7"/>
      <c r="D29589" s="7"/>
      <c r="E29589" s="7"/>
      <c r="F29589" s="1" t="str">
        <f t="shared" si="462"/>
        <v/>
      </c>
      <c r="G29589" s="7"/>
      <c r="H29589" s="8"/>
    </row>
    <row r="29590" spans="1:8">
      <c r="A29590" s="2"/>
      <c r="B29590" s="7"/>
      <c r="C29590" s="7"/>
      <c r="D29590" s="7"/>
      <c r="E29590" s="7"/>
      <c r="F29590" s="1" t="str">
        <f t="shared" si="462"/>
        <v/>
      </c>
      <c r="G29590" s="7"/>
      <c r="H29590" s="8"/>
    </row>
    <row r="29591" spans="1:8">
      <c r="A29591" s="2"/>
      <c r="B29591" s="7"/>
      <c r="C29591" s="7"/>
      <c r="D29591" s="7"/>
      <c r="E29591" s="7"/>
      <c r="F29591" s="1" t="str">
        <f t="shared" si="462"/>
        <v/>
      </c>
      <c r="G29591" s="7"/>
      <c r="H29591" s="8"/>
    </row>
    <row r="29592" spans="1:8">
      <c r="A29592" s="2"/>
      <c r="B29592" s="7"/>
      <c r="C29592" s="7"/>
      <c r="D29592" s="7"/>
      <c r="E29592" s="7"/>
      <c r="F29592" s="1" t="str">
        <f t="shared" si="462"/>
        <v/>
      </c>
      <c r="G29592" s="7"/>
      <c r="H29592" s="8"/>
    </row>
    <row r="29593" spans="1:8">
      <c r="A29593" s="2"/>
      <c r="B29593" s="7"/>
      <c r="C29593" s="7"/>
      <c r="D29593" s="7"/>
      <c r="E29593" s="7"/>
      <c r="F29593" s="1" t="str">
        <f t="shared" si="462"/>
        <v/>
      </c>
      <c r="G29593" s="7"/>
      <c r="H29593" s="8"/>
    </row>
    <row r="29594" spans="1:8">
      <c r="A29594" s="2"/>
      <c r="B29594" s="7"/>
      <c r="C29594" s="7"/>
      <c r="D29594" s="7"/>
      <c r="E29594" s="7"/>
      <c r="F29594" s="1" t="str">
        <f t="shared" si="462"/>
        <v/>
      </c>
      <c r="G29594" s="7"/>
      <c r="H29594" s="8"/>
    </row>
    <row r="29595" spans="1:8">
      <c r="A29595" s="2"/>
      <c r="B29595" s="7"/>
      <c r="C29595" s="7"/>
      <c r="D29595" s="7"/>
      <c r="E29595" s="7"/>
      <c r="F29595" s="1" t="str">
        <f t="shared" si="462"/>
        <v/>
      </c>
      <c r="G29595" s="7"/>
      <c r="H29595" s="8"/>
    </row>
    <row r="29596" spans="1:8">
      <c r="A29596" s="2"/>
      <c r="B29596" s="7"/>
      <c r="C29596" s="7"/>
      <c r="D29596" s="7"/>
      <c r="E29596" s="7"/>
      <c r="F29596" s="1" t="str">
        <f t="shared" si="462"/>
        <v/>
      </c>
      <c r="G29596" s="7"/>
      <c r="H29596" s="8"/>
    </row>
    <row r="29597" spans="1:8">
      <c r="A29597" s="2"/>
      <c r="B29597" s="7"/>
      <c r="C29597" s="7"/>
      <c r="D29597" s="7"/>
      <c r="E29597" s="7"/>
      <c r="F29597" s="1" t="str">
        <f t="shared" si="462"/>
        <v/>
      </c>
      <c r="G29597" s="7"/>
      <c r="H29597" s="8"/>
    </row>
    <row r="29598" spans="1:8">
      <c r="A29598" s="2"/>
      <c r="B29598" s="7"/>
      <c r="C29598" s="7"/>
      <c r="D29598" s="7"/>
      <c r="E29598" s="7"/>
      <c r="F29598" s="1" t="str">
        <f t="shared" si="462"/>
        <v/>
      </c>
      <c r="G29598" s="7"/>
      <c r="H29598" s="8"/>
    </row>
    <row r="29599" spans="1:8">
      <c r="A29599" s="2"/>
      <c r="B29599" s="7"/>
      <c r="C29599" s="7"/>
      <c r="D29599" s="7"/>
      <c r="E29599" s="7"/>
      <c r="F29599" s="1" t="str">
        <f t="shared" si="462"/>
        <v/>
      </c>
      <c r="G29599" s="7"/>
      <c r="H29599" s="8"/>
    </row>
    <row r="29600" spans="1:8">
      <c r="A29600" s="2"/>
      <c r="B29600" s="7"/>
      <c r="C29600" s="7"/>
      <c r="D29600" s="7"/>
      <c r="E29600" s="7"/>
      <c r="F29600" s="1" t="str">
        <f t="shared" si="462"/>
        <v/>
      </c>
      <c r="G29600" s="7"/>
      <c r="H29600" s="8"/>
    </row>
    <row r="29601" spans="1:8">
      <c r="A29601" s="2"/>
      <c r="B29601" s="7"/>
      <c r="C29601" s="7"/>
      <c r="D29601" s="7"/>
      <c r="E29601" s="7"/>
      <c r="F29601" s="1" t="str">
        <f t="shared" si="462"/>
        <v/>
      </c>
      <c r="G29601" s="7"/>
      <c r="H29601" s="8"/>
    </row>
    <row r="29602" spans="1:8">
      <c r="A29602" s="2"/>
      <c r="B29602" s="7"/>
      <c r="C29602" s="7"/>
      <c r="D29602" s="7"/>
      <c r="E29602" s="7"/>
      <c r="F29602" s="1" t="str">
        <f t="shared" si="462"/>
        <v/>
      </c>
      <c r="G29602" s="7"/>
      <c r="H29602" s="8"/>
    </row>
    <row r="29603" spans="1:8">
      <c r="A29603" s="2"/>
      <c r="B29603" s="7"/>
      <c r="C29603" s="7"/>
      <c r="D29603" s="7"/>
      <c r="E29603" s="7"/>
      <c r="F29603" s="1" t="str">
        <f t="shared" si="462"/>
        <v/>
      </c>
      <c r="G29603" s="7"/>
      <c r="H29603" s="8"/>
    </row>
    <row r="29604" spans="1:8">
      <c r="A29604" s="2"/>
      <c r="B29604" s="7"/>
      <c r="C29604" s="7"/>
      <c r="D29604" s="7"/>
      <c r="E29604" s="7"/>
      <c r="F29604" s="1" t="str">
        <f t="shared" si="462"/>
        <v/>
      </c>
      <c r="G29604" s="7"/>
      <c r="H29604" s="8"/>
    </row>
    <row r="29605" spans="1:8">
      <c r="A29605" s="2"/>
      <c r="B29605" s="7"/>
      <c r="C29605" s="7"/>
      <c r="D29605" s="7"/>
      <c r="E29605" s="7"/>
      <c r="F29605" s="1" t="str">
        <f t="shared" si="462"/>
        <v/>
      </c>
      <c r="G29605" s="7"/>
      <c r="H29605" s="8"/>
    </row>
    <row r="29606" spans="1:8">
      <c r="A29606" s="2"/>
      <c r="B29606" s="7"/>
      <c r="C29606" s="7"/>
      <c r="D29606" s="7"/>
      <c r="E29606" s="7"/>
      <c r="F29606" s="1" t="str">
        <f t="shared" si="462"/>
        <v/>
      </c>
      <c r="G29606" s="7"/>
      <c r="H29606" s="8"/>
    </row>
    <row r="29607" spans="1:8">
      <c r="A29607" s="2"/>
      <c r="B29607" s="7"/>
      <c r="C29607" s="7"/>
      <c r="D29607" s="7"/>
      <c r="E29607" s="7"/>
      <c r="F29607" s="1" t="str">
        <f t="shared" si="462"/>
        <v/>
      </c>
      <c r="G29607" s="7"/>
      <c r="H29607" s="8"/>
    </row>
    <row r="29608" spans="1:8">
      <c r="A29608" s="2"/>
      <c r="B29608" s="7"/>
      <c r="C29608" s="7"/>
      <c r="D29608" s="7"/>
      <c r="E29608" s="7"/>
      <c r="F29608" s="1" t="str">
        <f t="shared" si="462"/>
        <v/>
      </c>
      <c r="G29608" s="7"/>
      <c r="H29608" s="8"/>
    </row>
    <row r="29609" spans="1:8">
      <c r="A29609" s="2"/>
      <c r="B29609" s="7"/>
      <c r="C29609" s="7"/>
      <c r="D29609" s="7"/>
      <c r="E29609" s="7"/>
      <c r="F29609" s="1" t="str">
        <f t="shared" si="462"/>
        <v/>
      </c>
      <c r="G29609" s="7"/>
      <c r="H29609" s="8"/>
    </row>
    <row r="29610" spans="1:8">
      <c r="A29610" s="2"/>
      <c r="B29610" s="7"/>
      <c r="C29610" s="7"/>
      <c r="D29610" s="7"/>
      <c r="E29610" s="7"/>
      <c r="F29610" s="1" t="str">
        <f t="shared" si="462"/>
        <v/>
      </c>
      <c r="G29610" s="7"/>
      <c r="H29610" s="8"/>
    </row>
    <row r="29611" spans="1:8">
      <c r="A29611" s="2"/>
      <c r="B29611" s="7"/>
      <c r="C29611" s="7"/>
      <c r="D29611" s="7"/>
      <c r="E29611" s="7"/>
      <c r="F29611" s="1" t="str">
        <f t="shared" si="462"/>
        <v/>
      </c>
      <c r="G29611" s="7"/>
      <c r="H29611" s="8"/>
    </row>
    <row r="29612" spans="1:8">
      <c r="A29612" s="2"/>
      <c r="B29612" s="7"/>
      <c r="C29612" s="7"/>
      <c r="D29612" s="7"/>
      <c r="E29612" s="7"/>
      <c r="F29612" s="1" t="str">
        <f t="shared" si="462"/>
        <v/>
      </c>
      <c r="G29612" s="7"/>
      <c r="H29612" s="8"/>
    </row>
    <row r="29613" spans="1:8">
      <c r="A29613" s="2"/>
      <c r="B29613" s="7"/>
      <c r="C29613" s="7"/>
      <c r="D29613" s="7"/>
      <c r="E29613" s="7"/>
      <c r="F29613" s="1" t="str">
        <f t="shared" si="462"/>
        <v/>
      </c>
      <c r="G29613" s="7"/>
      <c r="H29613" s="8"/>
    </row>
    <row r="29614" spans="1:8">
      <c r="A29614" s="2"/>
      <c r="B29614" s="7"/>
      <c r="C29614" s="7"/>
      <c r="D29614" s="7"/>
      <c r="E29614" s="7"/>
      <c r="F29614" s="1" t="str">
        <f t="shared" si="462"/>
        <v/>
      </c>
      <c r="G29614" s="7"/>
      <c r="H29614" s="8"/>
    </row>
    <row r="29615" spans="1:8">
      <c r="A29615" s="2"/>
      <c r="B29615" s="7"/>
      <c r="C29615" s="7"/>
      <c r="D29615" s="7"/>
      <c r="E29615" s="7"/>
      <c r="F29615" s="1" t="str">
        <f t="shared" si="462"/>
        <v/>
      </c>
      <c r="G29615" s="7"/>
      <c r="H29615" s="8"/>
    </row>
    <row r="29616" spans="1:8">
      <c r="A29616" s="2"/>
      <c r="B29616" s="7"/>
      <c r="C29616" s="7"/>
      <c r="D29616" s="7"/>
      <c r="E29616" s="7"/>
      <c r="F29616" s="1" t="str">
        <f t="shared" si="462"/>
        <v/>
      </c>
      <c r="G29616" s="7"/>
      <c r="H29616" s="8"/>
    </row>
    <row r="29617" spans="1:8">
      <c r="A29617" s="2"/>
      <c r="B29617" s="7"/>
      <c r="C29617" s="7"/>
      <c r="D29617" s="7"/>
      <c r="E29617" s="7"/>
      <c r="F29617" s="1" t="str">
        <f t="shared" si="462"/>
        <v/>
      </c>
      <c r="G29617" s="7"/>
      <c r="H29617" s="8"/>
    </row>
    <row r="29618" spans="1:8">
      <c r="A29618" s="2"/>
      <c r="B29618" s="7"/>
      <c r="C29618" s="7"/>
      <c r="D29618" s="7"/>
      <c r="E29618" s="7"/>
      <c r="F29618" s="1" t="str">
        <f t="shared" si="462"/>
        <v/>
      </c>
      <c r="G29618" s="7"/>
      <c r="H29618" s="8"/>
    </row>
    <row r="29619" spans="1:8">
      <c r="A29619" s="2"/>
      <c r="B29619" s="7"/>
      <c r="C29619" s="7"/>
      <c r="D29619" s="7"/>
      <c r="E29619" s="7"/>
      <c r="F29619" s="1" t="str">
        <f t="shared" si="462"/>
        <v/>
      </c>
      <c r="G29619" s="7"/>
      <c r="H29619" s="8"/>
    </row>
    <row r="29620" spans="1:8">
      <c r="A29620" s="2"/>
      <c r="B29620" s="7"/>
      <c r="C29620" s="7"/>
      <c r="D29620" s="7"/>
      <c r="E29620" s="7"/>
      <c r="F29620" s="1" t="str">
        <f t="shared" si="462"/>
        <v/>
      </c>
      <c r="G29620" s="7"/>
      <c r="H29620" s="8"/>
    </row>
    <row r="29621" spans="1:8">
      <c r="A29621" s="2"/>
      <c r="B29621" s="7"/>
      <c r="C29621" s="7"/>
      <c r="D29621" s="7"/>
      <c r="E29621" s="7"/>
      <c r="F29621" s="1" t="str">
        <f t="shared" si="462"/>
        <v/>
      </c>
      <c r="G29621" s="7"/>
      <c r="H29621" s="8"/>
    </row>
    <row r="29622" spans="1:8">
      <c r="A29622" s="2"/>
      <c r="B29622" s="7"/>
      <c r="C29622" s="7"/>
      <c r="D29622" s="7"/>
      <c r="E29622" s="7"/>
      <c r="F29622" s="1" t="str">
        <f t="shared" si="462"/>
        <v/>
      </c>
      <c r="G29622" s="7"/>
      <c r="H29622" s="8"/>
    </row>
    <row r="29623" spans="1:8">
      <c r="A29623" s="2"/>
      <c r="B29623" s="7"/>
      <c r="C29623" s="7"/>
      <c r="D29623" s="7"/>
      <c r="E29623" s="7"/>
      <c r="F29623" s="1" t="str">
        <f t="shared" si="462"/>
        <v/>
      </c>
      <c r="G29623" s="7"/>
      <c r="H29623" s="8"/>
    </row>
    <row r="29624" spans="1:8">
      <c r="A29624" s="2"/>
      <c r="B29624" s="7"/>
      <c r="C29624" s="7"/>
      <c r="D29624" s="7"/>
      <c r="E29624" s="7"/>
      <c r="F29624" s="1" t="str">
        <f t="shared" si="462"/>
        <v/>
      </c>
      <c r="G29624" s="7"/>
      <c r="H29624" s="8"/>
    </row>
    <row r="29625" spans="1:8">
      <c r="A29625" s="2"/>
      <c r="B29625" s="7"/>
      <c r="C29625" s="7"/>
      <c r="D29625" s="7"/>
      <c r="E29625" s="7"/>
      <c r="F29625" s="1" t="str">
        <f t="shared" si="462"/>
        <v/>
      </c>
      <c r="G29625" s="7"/>
      <c r="H29625" s="8"/>
    </row>
    <row r="29626" spans="1:8">
      <c r="A29626" s="2"/>
      <c r="B29626" s="7"/>
      <c r="C29626" s="7"/>
      <c r="D29626" s="7"/>
      <c r="E29626" s="7"/>
      <c r="F29626" s="1" t="str">
        <f t="shared" si="462"/>
        <v/>
      </c>
      <c r="G29626" s="7"/>
      <c r="H29626" s="8"/>
    </row>
    <row r="29627" spans="1:8">
      <c r="A29627" s="2"/>
      <c r="B29627" s="7"/>
      <c r="C29627" s="7"/>
      <c r="D29627" s="7"/>
      <c r="E29627" s="7"/>
      <c r="F29627" s="1" t="str">
        <f t="shared" si="462"/>
        <v/>
      </c>
      <c r="G29627" s="7"/>
      <c r="H29627" s="8"/>
    </row>
    <row r="29628" spans="1:8">
      <c r="A29628" s="2"/>
      <c r="B29628" s="7"/>
      <c r="C29628" s="7"/>
      <c r="D29628" s="7"/>
      <c r="E29628" s="7"/>
      <c r="F29628" s="1" t="str">
        <f t="shared" si="462"/>
        <v/>
      </c>
      <c r="G29628" s="7"/>
      <c r="H29628" s="8"/>
    </row>
    <row r="29629" spans="1:8">
      <c r="A29629" s="2"/>
      <c r="B29629" s="7"/>
      <c r="C29629" s="7"/>
      <c r="D29629" s="7"/>
      <c r="E29629" s="7"/>
      <c r="F29629" s="1" t="str">
        <f t="shared" si="462"/>
        <v/>
      </c>
      <c r="G29629" s="7"/>
      <c r="H29629" s="8"/>
    </row>
    <row r="29630" spans="1:8">
      <c r="A29630" s="2"/>
      <c r="B29630" s="7"/>
      <c r="C29630" s="7"/>
      <c r="D29630" s="7"/>
      <c r="E29630" s="7"/>
      <c r="F29630" s="1" t="str">
        <f t="shared" si="462"/>
        <v/>
      </c>
      <c r="G29630" s="7"/>
      <c r="H29630" s="8"/>
    </row>
    <row r="29631" spans="1:8">
      <c r="A29631" s="2"/>
      <c r="B29631" s="7"/>
      <c r="C29631" s="7"/>
      <c r="D29631" s="7"/>
      <c r="E29631" s="7"/>
      <c r="F29631" s="1" t="str">
        <f t="shared" si="462"/>
        <v/>
      </c>
      <c r="G29631" s="7"/>
      <c r="H29631" s="8"/>
    </row>
    <row r="29632" spans="1:8">
      <c r="A29632" s="2"/>
      <c r="B29632" s="7"/>
      <c r="C29632" s="7"/>
      <c r="D29632" s="7"/>
      <c r="E29632" s="7"/>
      <c r="F29632" s="1" t="str">
        <f t="shared" si="462"/>
        <v/>
      </c>
      <c r="G29632" s="7"/>
      <c r="H29632" s="8"/>
    </row>
    <row r="29633" spans="1:8">
      <c r="A29633" s="2"/>
      <c r="B29633" s="7"/>
      <c r="C29633" s="7"/>
      <c r="D29633" s="7"/>
      <c r="E29633" s="7"/>
      <c r="F29633" s="1" t="str">
        <f t="shared" si="462"/>
        <v/>
      </c>
      <c r="G29633" s="7"/>
      <c r="H29633" s="8"/>
    </row>
    <row r="29634" spans="1:8">
      <c r="A29634" s="2"/>
      <c r="B29634" s="7"/>
      <c r="C29634" s="7"/>
      <c r="D29634" s="7"/>
      <c r="E29634" s="7"/>
      <c r="F29634" s="1" t="str">
        <f t="shared" si="462"/>
        <v/>
      </c>
      <c r="G29634" s="7"/>
      <c r="H29634" s="8"/>
    </row>
    <row r="29635" spans="1:8">
      <c r="A29635" s="2"/>
      <c r="B29635" s="7"/>
      <c r="C29635" s="7"/>
      <c r="D29635" s="7"/>
      <c r="E29635" s="7"/>
      <c r="F29635" s="1" t="str">
        <f t="shared" ref="F29635:F29698" si="463">A29635&amp;B29635&amp;D29635</f>
        <v/>
      </c>
      <c r="G29635" s="7"/>
      <c r="H29635" s="8"/>
    </row>
    <row r="29636" spans="1:8">
      <c r="A29636" s="2"/>
      <c r="B29636" s="7"/>
      <c r="C29636" s="7"/>
      <c r="D29636" s="7"/>
      <c r="E29636" s="7"/>
      <c r="F29636" s="1" t="str">
        <f t="shared" si="463"/>
        <v/>
      </c>
      <c r="G29636" s="7"/>
      <c r="H29636" s="8"/>
    </row>
    <row r="29637" spans="1:8">
      <c r="A29637" s="2"/>
      <c r="B29637" s="7"/>
      <c r="C29637" s="7"/>
      <c r="D29637" s="7"/>
      <c r="E29637" s="7"/>
      <c r="F29637" s="1" t="str">
        <f t="shared" si="463"/>
        <v/>
      </c>
      <c r="G29637" s="7"/>
      <c r="H29637" s="8"/>
    </row>
    <row r="29638" spans="1:8">
      <c r="A29638" s="2"/>
      <c r="B29638" s="7"/>
      <c r="C29638" s="7"/>
      <c r="D29638" s="7"/>
      <c r="E29638" s="7"/>
      <c r="F29638" s="1" t="str">
        <f t="shared" si="463"/>
        <v/>
      </c>
      <c r="G29638" s="7"/>
      <c r="H29638" s="8"/>
    </row>
    <row r="29639" spans="1:8">
      <c r="A29639" s="2"/>
      <c r="B29639" s="7"/>
      <c r="C29639" s="7"/>
      <c r="D29639" s="7"/>
      <c r="E29639" s="7"/>
      <c r="F29639" s="1" t="str">
        <f t="shared" si="463"/>
        <v/>
      </c>
      <c r="G29639" s="7"/>
      <c r="H29639" s="8"/>
    </row>
    <row r="29640" spans="1:8">
      <c r="A29640" s="2"/>
      <c r="B29640" s="7"/>
      <c r="C29640" s="7"/>
      <c r="D29640" s="7"/>
      <c r="E29640" s="7"/>
      <c r="F29640" s="1" t="str">
        <f t="shared" si="463"/>
        <v/>
      </c>
      <c r="G29640" s="7"/>
      <c r="H29640" s="8"/>
    </row>
    <row r="29641" spans="1:8">
      <c r="A29641" s="2"/>
      <c r="B29641" s="7"/>
      <c r="C29641" s="7"/>
      <c r="D29641" s="7"/>
      <c r="E29641" s="7"/>
      <c r="F29641" s="1" t="str">
        <f t="shared" si="463"/>
        <v/>
      </c>
      <c r="G29641" s="7"/>
      <c r="H29641" s="8"/>
    </row>
    <row r="29642" spans="1:8">
      <c r="A29642" s="2"/>
      <c r="B29642" s="7"/>
      <c r="C29642" s="7"/>
      <c r="D29642" s="7"/>
      <c r="E29642" s="7"/>
      <c r="F29642" s="1" t="str">
        <f t="shared" si="463"/>
        <v/>
      </c>
      <c r="G29642" s="7"/>
      <c r="H29642" s="8"/>
    </row>
    <row r="29643" spans="1:8">
      <c r="A29643" s="2"/>
      <c r="B29643" s="7"/>
      <c r="C29643" s="7"/>
      <c r="D29643" s="7"/>
      <c r="E29643" s="7"/>
      <c r="F29643" s="1" t="str">
        <f t="shared" si="463"/>
        <v/>
      </c>
      <c r="G29643" s="7"/>
      <c r="H29643" s="8"/>
    </row>
    <row r="29644" spans="1:8">
      <c r="A29644" s="2"/>
      <c r="B29644" s="7"/>
      <c r="C29644" s="7"/>
      <c r="D29644" s="7"/>
      <c r="E29644" s="7"/>
      <c r="F29644" s="1" t="str">
        <f t="shared" si="463"/>
        <v/>
      </c>
      <c r="G29644" s="7"/>
      <c r="H29644" s="8"/>
    </row>
    <row r="29645" spans="1:8">
      <c r="A29645" s="2"/>
      <c r="B29645" s="7"/>
      <c r="C29645" s="7"/>
      <c r="D29645" s="7"/>
      <c r="E29645" s="7"/>
      <c r="F29645" s="1" t="str">
        <f t="shared" si="463"/>
        <v/>
      </c>
      <c r="G29645" s="7"/>
      <c r="H29645" s="8"/>
    </row>
    <row r="29646" spans="1:8">
      <c r="A29646" s="2"/>
      <c r="B29646" s="7"/>
      <c r="C29646" s="7"/>
      <c r="D29646" s="7"/>
      <c r="E29646" s="7"/>
      <c r="F29646" s="1" t="str">
        <f t="shared" si="463"/>
        <v/>
      </c>
      <c r="G29646" s="7"/>
      <c r="H29646" s="8"/>
    </row>
    <row r="29647" spans="1:8">
      <c r="A29647" s="2"/>
      <c r="B29647" s="7"/>
      <c r="C29647" s="7"/>
      <c r="D29647" s="7"/>
      <c r="E29647" s="7"/>
      <c r="F29647" s="1" t="str">
        <f t="shared" si="463"/>
        <v/>
      </c>
      <c r="G29647" s="7"/>
      <c r="H29647" s="8"/>
    </row>
    <row r="29648" spans="1:8">
      <c r="A29648" s="2"/>
      <c r="B29648" s="7"/>
      <c r="C29648" s="7"/>
      <c r="D29648" s="7"/>
      <c r="E29648" s="7"/>
      <c r="F29648" s="1" t="str">
        <f t="shared" si="463"/>
        <v/>
      </c>
      <c r="G29648" s="7"/>
      <c r="H29648" s="8"/>
    </row>
    <row r="29649" spans="1:8">
      <c r="A29649" s="2"/>
      <c r="B29649" s="7"/>
      <c r="C29649" s="7"/>
      <c r="D29649" s="7"/>
      <c r="E29649" s="7"/>
      <c r="F29649" s="1" t="str">
        <f t="shared" si="463"/>
        <v/>
      </c>
      <c r="G29649" s="7"/>
      <c r="H29649" s="8"/>
    </row>
    <row r="29650" spans="1:8">
      <c r="A29650" s="2"/>
      <c r="B29650" s="7"/>
      <c r="C29650" s="7"/>
      <c r="D29650" s="7"/>
      <c r="E29650" s="7"/>
      <c r="F29650" s="1" t="str">
        <f t="shared" si="463"/>
        <v/>
      </c>
      <c r="G29650" s="7"/>
      <c r="H29650" s="8"/>
    </row>
    <row r="29651" spans="1:8">
      <c r="A29651" s="2"/>
      <c r="B29651" s="7"/>
      <c r="C29651" s="7"/>
      <c r="D29651" s="7"/>
      <c r="E29651" s="7"/>
      <c r="F29651" s="1" t="str">
        <f t="shared" si="463"/>
        <v/>
      </c>
      <c r="G29651" s="7"/>
      <c r="H29651" s="8"/>
    </row>
    <row r="29652" spans="1:8">
      <c r="A29652" s="2"/>
      <c r="B29652" s="7"/>
      <c r="C29652" s="7"/>
      <c r="D29652" s="7"/>
      <c r="E29652" s="7"/>
      <c r="F29652" s="1" t="str">
        <f t="shared" si="463"/>
        <v/>
      </c>
      <c r="G29652" s="7"/>
      <c r="H29652" s="8"/>
    </row>
    <row r="29653" spans="1:8">
      <c r="A29653" s="2"/>
      <c r="B29653" s="7"/>
      <c r="C29653" s="7"/>
      <c r="D29653" s="7"/>
      <c r="E29653" s="7"/>
      <c r="F29653" s="1" t="str">
        <f t="shared" si="463"/>
        <v/>
      </c>
      <c r="G29653" s="7"/>
      <c r="H29653" s="8"/>
    </row>
    <row r="29654" spans="1:8">
      <c r="A29654" s="2"/>
      <c r="B29654" s="7"/>
      <c r="C29654" s="7"/>
      <c r="D29654" s="7"/>
      <c r="E29654" s="7"/>
      <c r="F29654" s="1" t="str">
        <f t="shared" si="463"/>
        <v/>
      </c>
      <c r="G29654" s="7"/>
      <c r="H29654" s="8"/>
    </row>
    <row r="29655" spans="1:8">
      <c r="A29655" s="2"/>
      <c r="B29655" s="7"/>
      <c r="C29655" s="7"/>
      <c r="D29655" s="7"/>
      <c r="E29655" s="7"/>
      <c r="F29655" s="1" t="str">
        <f t="shared" si="463"/>
        <v/>
      </c>
      <c r="G29655" s="7"/>
      <c r="H29655" s="8"/>
    </row>
    <row r="29656" spans="1:8">
      <c r="A29656" s="2"/>
      <c r="B29656" s="7"/>
      <c r="C29656" s="7"/>
      <c r="D29656" s="7"/>
      <c r="E29656" s="7"/>
      <c r="F29656" s="1" t="str">
        <f t="shared" si="463"/>
        <v/>
      </c>
      <c r="G29656" s="7"/>
      <c r="H29656" s="8"/>
    </row>
    <row r="29657" spans="1:8">
      <c r="A29657" s="2"/>
      <c r="B29657" s="7"/>
      <c r="C29657" s="7"/>
      <c r="D29657" s="7"/>
      <c r="E29657" s="7"/>
      <c r="F29657" s="1" t="str">
        <f t="shared" si="463"/>
        <v/>
      </c>
      <c r="G29657" s="7"/>
      <c r="H29657" s="8"/>
    </row>
    <row r="29658" spans="1:8">
      <c r="A29658" s="2"/>
      <c r="B29658" s="7"/>
      <c r="C29658" s="7"/>
      <c r="D29658" s="7"/>
      <c r="E29658" s="7"/>
      <c r="F29658" s="1" t="str">
        <f t="shared" si="463"/>
        <v/>
      </c>
      <c r="G29658" s="7"/>
      <c r="H29658" s="8"/>
    </row>
    <row r="29659" spans="1:8">
      <c r="A29659" s="2"/>
      <c r="B29659" s="7"/>
      <c r="C29659" s="7"/>
      <c r="D29659" s="7"/>
      <c r="E29659" s="7"/>
      <c r="F29659" s="1" t="str">
        <f t="shared" si="463"/>
        <v/>
      </c>
      <c r="G29659" s="7"/>
      <c r="H29659" s="8"/>
    </row>
    <row r="29660" spans="1:8">
      <c r="A29660" s="2"/>
      <c r="B29660" s="7"/>
      <c r="C29660" s="7"/>
      <c r="D29660" s="7"/>
      <c r="E29660" s="7"/>
      <c r="F29660" s="1" t="str">
        <f t="shared" si="463"/>
        <v/>
      </c>
      <c r="G29660" s="7"/>
      <c r="H29660" s="8"/>
    </row>
    <row r="29661" spans="1:8">
      <c r="A29661" s="2"/>
      <c r="B29661" s="7"/>
      <c r="C29661" s="7"/>
      <c r="D29661" s="7"/>
      <c r="E29661" s="7"/>
      <c r="F29661" s="1" t="str">
        <f t="shared" si="463"/>
        <v/>
      </c>
      <c r="G29661" s="7"/>
      <c r="H29661" s="8"/>
    </row>
    <row r="29662" spans="1:8">
      <c r="A29662" s="2"/>
      <c r="B29662" s="7"/>
      <c r="C29662" s="7"/>
      <c r="D29662" s="7"/>
      <c r="E29662" s="7"/>
      <c r="F29662" s="1" t="str">
        <f t="shared" si="463"/>
        <v/>
      </c>
      <c r="G29662" s="7"/>
      <c r="H29662" s="8"/>
    </row>
    <row r="29663" spans="1:8">
      <c r="A29663" s="2"/>
      <c r="B29663" s="7"/>
      <c r="C29663" s="7"/>
      <c r="D29663" s="7"/>
      <c r="E29663" s="7"/>
      <c r="F29663" s="1" t="str">
        <f t="shared" si="463"/>
        <v/>
      </c>
      <c r="G29663" s="7"/>
      <c r="H29663" s="8"/>
    </row>
    <row r="29664" spans="1:8">
      <c r="A29664" s="2"/>
      <c r="B29664" s="7"/>
      <c r="C29664" s="7"/>
      <c r="D29664" s="7"/>
      <c r="E29664" s="7"/>
      <c r="F29664" s="1" t="str">
        <f t="shared" si="463"/>
        <v/>
      </c>
      <c r="G29664" s="7"/>
      <c r="H29664" s="8"/>
    </row>
    <row r="29665" spans="1:8">
      <c r="A29665" s="2"/>
      <c r="B29665" s="7"/>
      <c r="C29665" s="7"/>
      <c r="D29665" s="7"/>
      <c r="E29665" s="7"/>
      <c r="F29665" s="1" t="str">
        <f t="shared" si="463"/>
        <v/>
      </c>
      <c r="G29665" s="7"/>
      <c r="H29665" s="8"/>
    </row>
    <row r="29666" spans="1:8">
      <c r="A29666" s="2"/>
      <c r="B29666" s="7"/>
      <c r="C29666" s="7"/>
      <c r="D29666" s="7"/>
      <c r="E29666" s="7"/>
      <c r="F29666" s="1" t="str">
        <f t="shared" si="463"/>
        <v/>
      </c>
      <c r="G29666" s="7"/>
      <c r="H29666" s="8"/>
    </row>
    <row r="29667" spans="1:8">
      <c r="A29667" s="2"/>
      <c r="B29667" s="7"/>
      <c r="C29667" s="7"/>
      <c r="D29667" s="7"/>
      <c r="E29667" s="7"/>
      <c r="F29667" s="1" t="str">
        <f t="shared" si="463"/>
        <v/>
      </c>
      <c r="G29667" s="7"/>
      <c r="H29667" s="8"/>
    </row>
    <row r="29668" spans="1:8">
      <c r="A29668" s="2"/>
      <c r="B29668" s="7"/>
      <c r="C29668" s="7"/>
      <c r="D29668" s="7"/>
      <c r="E29668" s="7"/>
      <c r="F29668" s="1" t="str">
        <f t="shared" si="463"/>
        <v/>
      </c>
      <c r="G29668" s="7"/>
      <c r="H29668" s="8"/>
    </row>
    <row r="29669" spans="1:8">
      <c r="A29669" s="2"/>
      <c r="B29669" s="7"/>
      <c r="C29669" s="7"/>
      <c r="D29669" s="7"/>
      <c r="E29669" s="7"/>
      <c r="F29669" s="1" t="str">
        <f t="shared" si="463"/>
        <v/>
      </c>
      <c r="G29669" s="7"/>
      <c r="H29669" s="8"/>
    </row>
    <row r="29670" spans="1:8">
      <c r="A29670" s="2"/>
      <c r="B29670" s="7"/>
      <c r="C29670" s="7"/>
      <c r="D29670" s="7"/>
      <c r="E29670" s="7"/>
      <c r="F29670" s="1" t="str">
        <f t="shared" si="463"/>
        <v/>
      </c>
      <c r="G29670" s="7"/>
      <c r="H29670" s="8"/>
    </row>
    <row r="29671" spans="1:8">
      <c r="A29671" s="2"/>
      <c r="B29671" s="7"/>
      <c r="C29671" s="7"/>
      <c r="D29671" s="7"/>
      <c r="E29671" s="7"/>
      <c r="F29671" s="1" t="str">
        <f t="shared" si="463"/>
        <v/>
      </c>
      <c r="G29671" s="7"/>
      <c r="H29671" s="8"/>
    </row>
    <row r="29672" spans="1:8">
      <c r="A29672" s="2"/>
      <c r="B29672" s="7"/>
      <c r="C29672" s="7"/>
      <c r="D29672" s="7"/>
      <c r="E29672" s="7"/>
      <c r="F29672" s="1" t="str">
        <f t="shared" si="463"/>
        <v/>
      </c>
      <c r="G29672" s="7"/>
      <c r="H29672" s="8"/>
    </row>
    <row r="29673" spans="1:8">
      <c r="A29673" s="2"/>
      <c r="B29673" s="7"/>
      <c r="C29673" s="7"/>
      <c r="D29673" s="7"/>
      <c r="E29673" s="7"/>
      <c r="F29673" s="1" t="str">
        <f t="shared" si="463"/>
        <v/>
      </c>
      <c r="G29673" s="7"/>
      <c r="H29673" s="8"/>
    </row>
    <row r="29674" spans="1:8">
      <c r="A29674" s="2"/>
      <c r="B29674" s="7"/>
      <c r="C29674" s="7"/>
      <c r="D29674" s="7"/>
      <c r="E29674" s="7"/>
      <c r="F29674" s="1" t="str">
        <f t="shared" si="463"/>
        <v/>
      </c>
      <c r="G29674" s="7"/>
      <c r="H29674" s="8"/>
    </row>
    <row r="29675" spans="1:8">
      <c r="A29675" s="2"/>
      <c r="B29675" s="7"/>
      <c r="C29675" s="7"/>
      <c r="D29675" s="7"/>
      <c r="E29675" s="7"/>
      <c r="F29675" s="1" t="str">
        <f t="shared" si="463"/>
        <v/>
      </c>
      <c r="G29675" s="7"/>
      <c r="H29675" s="8"/>
    </row>
    <row r="29676" spans="1:8">
      <c r="A29676" s="2"/>
      <c r="B29676" s="7"/>
      <c r="C29676" s="7"/>
      <c r="D29676" s="7"/>
      <c r="E29676" s="7"/>
      <c r="F29676" s="1" t="str">
        <f t="shared" si="463"/>
        <v/>
      </c>
      <c r="G29676" s="7"/>
      <c r="H29676" s="8"/>
    </row>
    <row r="29677" spans="1:8">
      <c r="A29677" s="2"/>
      <c r="B29677" s="7"/>
      <c r="C29677" s="7"/>
      <c r="D29677" s="7"/>
      <c r="E29677" s="7"/>
      <c r="F29677" s="1" t="str">
        <f t="shared" si="463"/>
        <v/>
      </c>
      <c r="G29677" s="7"/>
      <c r="H29677" s="8"/>
    </row>
    <row r="29678" spans="1:8">
      <c r="A29678" s="2"/>
      <c r="B29678" s="7"/>
      <c r="C29678" s="7"/>
      <c r="D29678" s="7"/>
      <c r="E29678" s="7"/>
      <c r="F29678" s="1" t="str">
        <f t="shared" si="463"/>
        <v/>
      </c>
      <c r="G29678" s="7"/>
      <c r="H29678" s="8"/>
    </row>
    <row r="29679" spans="1:8">
      <c r="A29679" s="2"/>
      <c r="B29679" s="7"/>
      <c r="C29679" s="7"/>
      <c r="D29679" s="7"/>
      <c r="E29679" s="7"/>
      <c r="F29679" s="1" t="str">
        <f t="shared" si="463"/>
        <v/>
      </c>
      <c r="G29679" s="7"/>
      <c r="H29679" s="8"/>
    </row>
    <row r="29680" spans="1:8">
      <c r="A29680" s="2"/>
      <c r="B29680" s="7"/>
      <c r="C29680" s="7"/>
      <c r="D29680" s="7"/>
      <c r="E29680" s="7"/>
      <c r="F29680" s="1" t="str">
        <f t="shared" si="463"/>
        <v/>
      </c>
      <c r="G29680" s="7"/>
      <c r="H29680" s="8"/>
    </row>
    <row r="29681" spans="1:8">
      <c r="A29681" s="2"/>
      <c r="B29681" s="7"/>
      <c r="C29681" s="7"/>
      <c r="D29681" s="7"/>
      <c r="E29681" s="7"/>
      <c r="F29681" s="1" t="str">
        <f t="shared" si="463"/>
        <v/>
      </c>
      <c r="G29681" s="7"/>
      <c r="H29681" s="8"/>
    </row>
    <row r="29682" spans="1:8">
      <c r="A29682" s="2"/>
      <c r="B29682" s="7"/>
      <c r="C29682" s="7"/>
      <c r="D29682" s="7"/>
      <c r="E29682" s="7"/>
      <c r="F29682" s="1" t="str">
        <f t="shared" si="463"/>
        <v/>
      </c>
      <c r="G29682" s="7"/>
      <c r="H29682" s="8"/>
    </row>
    <row r="29683" spans="1:8">
      <c r="A29683" s="2"/>
      <c r="B29683" s="7"/>
      <c r="C29683" s="7"/>
      <c r="D29683" s="7"/>
      <c r="E29683" s="7"/>
      <c r="F29683" s="1" t="str">
        <f t="shared" si="463"/>
        <v/>
      </c>
      <c r="G29683" s="7"/>
      <c r="H29683" s="8"/>
    </row>
    <row r="29684" spans="1:8">
      <c r="A29684" s="2"/>
      <c r="B29684" s="7"/>
      <c r="C29684" s="7"/>
      <c r="D29684" s="7"/>
      <c r="E29684" s="7"/>
      <c r="F29684" s="1" t="str">
        <f t="shared" si="463"/>
        <v/>
      </c>
      <c r="G29684" s="7"/>
      <c r="H29684" s="8"/>
    </row>
    <row r="29685" spans="1:8">
      <c r="A29685" s="2"/>
      <c r="B29685" s="7"/>
      <c r="C29685" s="7"/>
      <c r="D29685" s="7"/>
      <c r="E29685" s="7"/>
      <c r="F29685" s="1" t="str">
        <f t="shared" si="463"/>
        <v/>
      </c>
      <c r="G29685" s="7"/>
      <c r="H29685" s="8"/>
    </row>
    <row r="29686" spans="1:8">
      <c r="A29686" s="2"/>
      <c r="B29686" s="7"/>
      <c r="C29686" s="7"/>
      <c r="D29686" s="7"/>
      <c r="E29686" s="7"/>
      <c r="F29686" s="1" t="str">
        <f t="shared" si="463"/>
        <v/>
      </c>
      <c r="G29686" s="7"/>
      <c r="H29686" s="8"/>
    </row>
    <row r="29687" spans="1:8">
      <c r="A29687" s="2"/>
      <c r="B29687" s="7"/>
      <c r="C29687" s="7"/>
      <c r="D29687" s="7"/>
      <c r="E29687" s="7"/>
      <c r="F29687" s="1" t="str">
        <f t="shared" si="463"/>
        <v/>
      </c>
      <c r="G29687" s="7"/>
      <c r="H29687" s="8"/>
    </row>
    <row r="29688" spans="1:8">
      <c r="A29688" s="2"/>
      <c r="B29688" s="7"/>
      <c r="C29688" s="7"/>
      <c r="D29688" s="7"/>
      <c r="E29688" s="7"/>
      <c r="F29688" s="1" t="str">
        <f t="shared" si="463"/>
        <v/>
      </c>
      <c r="G29688" s="7"/>
      <c r="H29688" s="8"/>
    </row>
    <row r="29689" spans="1:8">
      <c r="A29689" s="2"/>
      <c r="B29689" s="7"/>
      <c r="C29689" s="7"/>
      <c r="D29689" s="7"/>
      <c r="E29689" s="7"/>
      <c r="F29689" s="1" t="str">
        <f t="shared" si="463"/>
        <v/>
      </c>
      <c r="G29689" s="7"/>
      <c r="H29689" s="8"/>
    </row>
    <row r="29690" spans="1:8">
      <c r="A29690" s="2"/>
      <c r="B29690" s="7"/>
      <c r="C29690" s="7"/>
      <c r="D29690" s="7"/>
      <c r="E29690" s="7"/>
      <c r="F29690" s="1" t="str">
        <f t="shared" si="463"/>
        <v/>
      </c>
      <c r="G29690" s="7"/>
      <c r="H29690" s="8"/>
    </row>
    <row r="29691" spans="1:8">
      <c r="A29691" s="2"/>
      <c r="B29691" s="7"/>
      <c r="C29691" s="7"/>
      <c r="D29691" s="7"/>
      <c r="E29691" s="7"/>
      <c r="F29691" s="1" t="str">
        <f t="shared" si="463"/>
        <v/>
      </c>
      <c r="G29691" s="7"/>
      <c r="H29691" s="8"/>
    </row>
    <row r="29692" spans="1:8">
      <c r="A29692" s="2"/>
      <c r="B29692" s="7"/>
      <c r="C29692" s="7"/>
      <c r="D29692" s="7"/>
      <c r="E29692" s="7"/>
      <c r="F29692" s="1" t="str">
        <f t="shared" si="463"/>
        <v/>
      </c>
      <c r="G29692" s="7"/>
      <c r="H29692" s="8"/>
    </row>
    <row r="29693" spans="1:8">
      <c r="A29693" s="2"/>
      <c r="B29693" s="7"/>
      <c r="C29693" s="7"/>
      <c r="D29693" s="7"/>
      <c r="E29693" s="7"/>
      <c r="F29693" s="1" t="str">
        <f t="shared" si="463"/>
        <v/>
      </c>
      <c r="G29693" s="7"/>
      <c r="H29693" s="8"/>
    </row>
    <row r="29694" spans="1:8">
      <c r="A29694" s="2"/>
      <c r="B29694" s="7"/>
      <c r="C29694" s="7"/>
      <c r="D29694" s="7"/>
      <c r="E29694" s="7"/>
      <c r="F29694" s="1" t="str">
        <f t="shared" si="463"/>
        <v/>
      </c>
      <c r="G29694" s="7"/>
      <c r="H29694" s="8"/>
    </row>
    <row r="29695" spans="1:8">
      <c r="A29695" s="2"/>
      <c r="B29695" s="7"/>
      <c r="C29695" s="7"/>
      <c r="D29695" s="7"/>
      <c r="E29695" s="7"/>
      <c r="F29695" s="1" t="str">
        <f t="shared" si="463"/>
        <v/>
      </c>
      <c r="G29695" s="7"/>
      <c r="H29695" s="8"/>
    </row>
    <row r="29696" spans="1:8">
      <c r="A29696" s="2"/>
      <c r="B29696" s="7"/>
      <c r="C29696" s="7"/>
      <c r="D29696" s="7"/>
      <c r="E29696" s="7"/>
      <c r="F29696" s="1" t="str">
        <f t="shared" si="463"/>
        <v/>
      </c>
      <c r="G29696" s="7"/>
      <c r="H29696" s="8"/>
    </row>
    <row r="29697" spans="1:8">
      <c r="A29697" s="2"/>
      <c r="B29697" s="7"/>
      <c r="C29697" s="7"/>
      <c r="D29697" s="7"/>
      <c r="E29697" s="7"/>
      <c r="F29697" s="1" t="str">
        <f t="shared" si="463"/>
        <v/>
      </c>
      <c r="G29697" s="7"/>
      <c r="H29697" s="8"/>
    </row>
    <row r="29698" spans="1:8">
      <c r="A29698" s="2"/>
      <c r="B29698" s="7"/>
      <c r="C29698" s="7"/>
      <c r="D29698" s="7"/>
      <c r="E29698" s="7"/>
      <c r="F29698" s="1" t="str">
        <f t="shared" si="463"/>
        <v/>
      </c>
      <c r="G29698" s="7"/>
      <c r="H29698" s="8"/>
    </row>
    <row r="29699" spans="1:8">
      <c r="A29699" s="2"/>
      <c r="B29699" s="7"/>
      <c r="C29699" s="7"/>
      <c r="D29699" s="7"/>
      <c r="E29699" s="7"/>
      <c r="F29699" s="1" t="str">
        <f t="shared" ref="F29699:F29762" si="464">A29699&amp;B29699&amp;D29699</f>
        <v/>
      </c>
      <c r="G29699" s="7"/>
      <c r="H29699" s="8"/>
    </row>
    <row r="29700" spans="1:8">
      <c r="A29700" s="2"/>
      <c r="B29700" s="7"/>
      <c r="C29700" s="7"/>
      <c r="D29700" s="7"/>
      <c r="E29700" s="7"/>
      <c r="F29700" s="1" t="str">
        <f t="shared" si="464"/>
        <v/>
      </c>
      <c r="G29700" s="7"/>
      <c r="H29700" s="8"/>
    </row>
    <row r="29701" spans="1:8">
      <c r="A29701" s="2"/>
      <c r="B29701" s="7"/>
      <c r="C29701" s="7"/>
      <c r="D29701" s="7"/>
      <c r="E29701" s="7"/>
      <c r="F29701" s="1" t="str">
        <f t="shared" si="464"/>
        <v/>
      </c>
      <c r="G29701" s="7"/>
      <c r="H29701" s="8"/>
    </row>
    <row r="29702" spans="1:8">
      <c r="A29702" s="2"/>
      <c r="B29702" s="7"/>
      <c r="C29702" s="7"/>
      <c r="D29702" s="7"/>
      <c r="E29702" s="7"/>
      <c r="F29702" s="1" t="str">
        <f t="shared" si="464"/>
        <v/>
      </c>
      <c r="G29702" s="7"/>
      <c r="H29702" s="8"/>
    </row>
    <row r="29703" spans="1:8">
      <c r="A29703" s="2"/>
      <c r="B29703" s="7"/>
      <c r="C29703" s="7"/>
      <c r="D29703" s="7"/>
      <c r="E29703" s="7"/>
      <c r="F29703" s="1" t="str">
        <f t="shared" si="464"/>
        <v/>
      </c>
      <c r="G29703" s="7"/>
      <c r="H29703" s="8"/>
    </row>
    <row r="29704" spans="1:8">
      <c r="A29704" s="2"/>
      <c r="B29704" s="7"/>
      <c r="C29704" s="7"/>
      <c r="D29704" s="7"/>
      <c r="E29704" s="7"/>
      <c r="F29704" s="1" t="str">
        <f t="shared" si="464"/>
        <v/>
      </c>
      <c r="G29704" s="7"/>
      <c r="H29704" s="8"/>
    </row>
    <row r="29705" spans="1:8">
      <c r="A29705" s="2"/>
      <c r="B29705" s="7"/>
      <c r="C29705" s="7"/>
      <c r="D29705" s="7"/>
      <c r="E29705" s="7"/>
      <c r="F29705" s="1" t="str">
        <f t="shared" si="464"/>
        <v/>
      </c>
      <c r="G29705" s="7"/>
      <c r="H29705" s="8"/>
    </row>
    <row r="29706" spans="1:8">
      <c r="A29706" s="2"/>
      <c r="B29706" s="7"/>
      <c r="C29706" s="7"/>
      <c r="D29706" s="7"/>
      <c r="E29706" s="7"/>
      <c r="F29706" s="1" t="str">
        <f t="shared" si="464"/>
        <v/>
      </c>
      <c r="G29706" s="7"/>
      <c r="H29706" s="8"/>
    </row>
    <row r="29707" spans="1:8">
      <c r="A29707" s="2"/>
      <c r="B29707" s="7"/>
      <c r="C29707" s="7"/>
      <c r="D29707" s="7"/>
      <c r="E29707" s="7"/>
      <c r="F29707" s="1" t="str">
        <f t="shared" si="464"/>
        <v/>
      </c>
      <c r="G29707" s="7"/>
      <c r="H29707" s="8"/>
    </row>
    <row r="29708" spans="1:8">
      <c r="A29708" s="2"/>
      <c r="B29708" s="7"/>
      <c r="C29708" s="7"/>
      <c r="D29708" s="7"/>
      <c r="E29708" s="7"/>
      <c r="F29708" s="1" t="str">
        <f t="shared" si="464"/>
        <v/>
      </c>
      <c r="G29708" s="7"/>
      <c r="H29708" s="8"/>
    </row>
    <row r="29709" spans="1:8">
      <c r="A29709" s="2"/>
      <c r="B29709" s="7"/>
      <c r="C29709" s="7"/>
      <c r="D29709" s="7"/>
      <c r="E29709" s="7"/>
      <c r="F29709" s="1" t="str">
        <f t="shared" si="464"/>
        <v/>
      </c>
      <c r="G29709" s="7"/>
      <c r="H29709" s="8"/>
    </row>
    <row r="29710" spans="1:8">
      <c r="A29710" s="2"/>
      <c r="B29710" s="7"/>
      <c r="C29710" s="7"/>
      <c r="D29710" s="7"/>
      <c r="E29710" s="7"/>
      <c r="F29710" s="1" t="str">
        <f t="shared" si="464"/>
        <v/>
      </c>
      <c r="G29710" s="7"/>
      <c r="H29710" s="8"/>
    </row>
    <row r="29711" spans="1:8">
      <c r="A29711" s="2"/>
      <c r="B29711" s="7"/>
      <c r="C29711" s="7"/>
      <c r="D29711" s="7"/>
      <c r="E29711" s="7"/>
      <c r="F29711" s="1" t="str">
        <f t="shared" si="464"/>
        <v/>
      </c>
      <c r="G29711" s="7"/>
      <c r="H29711" s="8"/>
    </row>
    <row r="29712" spans="1:8">
      <c r="A29712" s="2"/>
      <c r="B29712" s="7"/>
      <c r="C29712" s="7"/>
      <c r="D29712" s="7"/>
      <c r="E29712" s="7"/>
      <c r="F29712" s="1" t="str">
        <f t="shared" si="464"/>
        <v/>
      </c>
      <c r="G29712" s="7"/>
      <c r="H29712" s="8"/>
    </row>
    <row r="29713" spans="1:8">
      <c r="A29713" s="2"/>
      <c r="B29713" s="7"/>
      <c r="C29713" s="7"/>
      <c r="D29713" s="7"/>
      <c r="E29713" s="7"/>
      <c r="F29713" s="1" t="str">
        <f t="shared" si="464"/>
        <v/>
      </c>
      <c r="G29713" s="7"/>
      <c r="H29713" s="8"/>
    </row>
    <row r="29714" spans="1:8">
      <c r="A29714" s="2"/>
      <c r="B29714" s="7"/>
      <c r="C29714" s="7"/>
      <c r="D29714" s="7"/>
      <c r="E29714" s="7"/>
      <c r="F29714" s="1" t="str">
        <f t="shared" si="464"/>
        <v/>
      </c>
      <c r="G29714" s="7"/>
      <c r="H29714" s="8"/>
    </row>
    <row r="29715" spans="1:8">
      <c r="A29715" s="2"/>
      <c r="B29715" s="7"/>
      <c r="C29715" s="7"/>
      <c r="D29715" s="7"/>
      <c r="E29715" s="7"/>
      <c r="F29715" s="1" t="str">
        <f t="shared" si="464"/>
        <v/>
      </c>
      <c r="G29715" s="7"/>
      <c r="H29715" s="8"/>
    </row>
    <row r="29716" spans="1:8">
      <c r="A29716" s="2"/>
      <c r="B29716" s="7"/>
      <c r="C29716" s="7"/>
      <c r="D29716" s="7"/>
      <c r="E29716" s="7"/>
      <c r="F29716" s="1" t="str">
        <f t="shared" si="464"/>
        <v/>
      </c>
      <c r="G29716" s="7"/>
      <c r="H29716" s="8"/>
    </row>
    <row r="29717" spans="1:8">
      <c r="A29717" s="2"/>
      <c r="B29717" s="7"/>
      <c r="C29717" s="7"/>
      <c r="D29717" s="7"/>
      <c r="E29717" s="7"/>
      <c r="F29717" s="1" t="str">
        <f t="shared" si="464"/>
        <v/>
      </c>
      <c r="G29717" s="7"/>
      <c r="H29717" s="8"/>
    </row>
    <row r="29718" spans="1:8">
      <c r="A29718" s="2"/>
      <c r="B29718" s="7"/>
      <c r="C29718" s="7"/>
      <c r="D29718" s="7"/>
      <c r="E29718" s="7"/>
      <c r="F29718" s="1" t="str">
        <f t="shared" si="464"/>
        <v/>
      </c>
      <c r="G29718" s="7"/>
      <c r="H29718" s="8"/>
    </row>
    <row r="29719" spans="1:8">
      <c r="A29719" s="2"/>
      <c r="B29719" s="7"/>
      <c r="C29719" s="7"/>
      <c r="D29719" s="7"/>
      <c r="E29719" s="7"/>
      <c r="F29719" s="1" t="str">
        <f t="shared" si="464"/>
        <v/>
      </c>
      <c r="G29719" s="7"/>
      <c r="H29719" s="8"/>
    </row>
    <row r="29720" spans="1:8">
      <c r="A29720" s="2"/>
      <c r="B29720" s="7"/>
      <c r="C29720" s="7"/>
      <c r="D29720" s="7"/>
      <c r="E29720" s="7"/>
      <c r="F29720" s="1" t="str">
        <f t="shared" si="464"/>
        <v/>
      </c>
      <c r="G29720" s="7"/>
      <c r="H29720" s="8"/>
    </row>
    <row r="29721" spans="1:8">
      <c r="A29721" s="2"/>
      <c r="B29721" s="7"/>
      <c r="C29721" s="7"/>
      <c r="D29721" s="7"/>
      <c r="E29721" s="7"/>
      <c r="F29721" s="1" t="str">
        <f t="shared" si="464"/>
        <v/>
      </c>
      <c r="G29721" s="7"/>
      <c r="H29721" s="8"/>
    </row>
    <row r="29722" spans="1:8">
      <c r="A29722" s="2"/>
      <c r="B29722" s="7"/>
      <c r="C29722" s="7"/>
      <c r="D29722" s="7"/>
      <c r="E29722" s="7"/>
      <c r="F29722" s="1" t="str">
        <f t="shared" si="464"/>
        <v/>
      </c>
      <c r="G29722" s="7"/>
      <c r="H29722" s="8"/>
    </row>
    <row r="29723" spans="1:8">
      <c r="A29723" s="2"/>
      <c r="B29723" s="7"/>
      <c r="C29723" s="7"/>
      <c r="D29723" s="7"/>
      <c r="E29723" s="7"/>
      <c r="F29723" s="1" t="str">
        <f t="shared" si="464"/>
        <v/>
      </c>
      <c r="G29723" s="7"/>
      <c r="H29723" s="8"/>
    </row>
    <row r="29724" spans="1:8">
      <c r="A29724" s="2"/>
      <c r="B29724" s="7"/>
      <c r="C29724" s="7"/>
      <c r="D29724" s="7"/>
      <c r="E29724" s="7"/>
      <c r="F29724" s="1" t="str">
        <f t="shared" si="464"/>
        <v/>
      </c>
      <c r="G29724" s="7"/>
      <c r="H29724" s="8"/>
    </row>
    <row r="29725" spans="1:8">
      <c r="A29725" s="2"/>
      <c r="B29725" s="7"/>
      <c r="C29725" s="7"/>
      <c r="D29725" s="7"/>
      <c r="E29725" s="7"/>
      <c r="F29725" s="1" t="str">
        <f t="shared" si="464"/>
        <v/>
      </c>
      <c r="G29725" s="7"/>
      <c r="H29725" s="8"/>
    </row>
    <row r="29726" spans="1:8">
      <c r="A29726" s="2"/>
      <c r="B29726" s="7"/>
      <c r="C29726" s="7"/>
      <c r="D29726" s="7"/>
      <c r="E29726" s="7"/>
      <c r="F29726" s="1" t="str">
        <f t="shared" si="464"/>
        <v/>
      </c>
      <c r="G29726" s="7"/>
      <c r="H29726" s="8"/>
    </row>
    <row r="29727" spans="1:8">
      <c r="A29727" s="2"/>
      <c r="B29727" s="7"/>
      <c r="C29727" s="7"/>
      <c r="D29727" s="7"/>
      <c r="E29727" s="7"/>
      <c r="F29727" s="1" t="str">
        <f t="shared" si="464"/>
        <v/>
      </c>
      <c r="G29727" s="7"/>
      <c r="H29727" s="8"/>
    </row>
    <row r="29728" spans="1:8">
      <c r="A29728" s="2"/>
      <c r="B29728" s="7"/>
      <c r="C29728" s="7"/>
      <c r="D29728" s="7"/>
      <c r="E29728" s="7"/>
      <c r="F29728" s="1" t="str">
        <f t="shared" si="464"/>
        <v/>
      </c>
      <c r="G29728" s="7"/>
      <c r="H29728" s="8"/>
    </row>
    <row r="29729" spans="1:8">
      <c r="A29729" s="2"/>
      <c r="B29729" s="7"/>
      <c r="C29729" s="7"/>
      <c r="D29729" s="7"/>
      <c r="E29729" s="7"/>
      <c r="F29729" s="1" t="str">
        <f t="shared" si="464"/>
        <v/>
      </c>
      <c r="G29729" s="7"/>
      <c r="H29729" s="8"/>
    </row>
    <row r="29730" spans="1:8">
      <c r="A29730" s="2"/>
      <c r="B29730" s="7"/>
      <c r="C29730" s="7"/>
      <c r="D29730" s="7"/>
      <c r="E29730" s="7"/>
      <c r="F29730" s="1" t="str">
        <f t="shared" si="464"/>
        <v/>
      </c>
      <c r="G29730" s="7"/>
      <c r="H29730" s="8"/>
    </row>
    <row r="29731" spans="1:8">
      <c r="A29731" s="2"/>
      <c r="B29731" s="7"/>
      <c r="C29731" s="7"/>
      <c r="D29731" s="7"/>
      <c r="E29731" s="7"/>
      <c r="F29731" s="1" t="str">
        <f t="shared" si="464"/>
        <v/>
      </c>
      <c r="G29731" s="7"/>
      <c r="H29731" s="8"/>
    </row>
    <row r="29732" spans="1:8">
      <c r="A29732" s="2"/>
      <c r="B29732" s="7"/>
      <c r="C29732" s="7"/>
      <c r="D29732" s="7"/>
      <c r="E29732" s="7"/>
      <c r="F29732" s="1" t="str">
        <f t="shared" si="464"/>
        <v/>
      </c>
      <c r="G29732" s="7"/>
      <c r="H29732" s="8"/>
    </row>
    <row r="29733" spans="1:8">
      <c r="A29733" s="2"/>
      <c r="B29733" s="7"/>
      <c r="C29733" s="7"/>
      <c r="D29733" s="7"/>
      <c r="E29733" s="7"/>
      <c r="F29733" s="1" t="str">
        <f t="shared" si="464"/>
        <v/>
      </c>
      <c r="G29733" s="7"/>
      <c r="H29733" s="8"/>
    </row>
    <row r="29734" spans="1:8">
      <c r="A29734" s="2"/>
      <c r="B29734" s="7"/>
      <c r="C29734" s="7"/>
      <c r="D29734" s="7"/>
      <c r="E29734" s="7"/>
      <c r="F29734" s="1" t="str">
        <f t="shared" si="464"/>
        <v/>
      </c>
      <c r="G29734" s="7"/>
      <c r="H29734" s="8"/>
    </row>
    <row r="29735" spans="1:8">
      <c r="A29735" s="2"/>
      <c r="B29735" s="7"/>
      <c r="C29735" s="7"/>
      <c r="D29735" s="7"/>
      <c r="E29735" s="7"/>
      <c r="F29735" s="1" t="str">
        <f t="shared" si="464"/>
        <v/>
      </c>
      <c r="G29735" s="7"/>
      <c r="H29735" s="8"/>
    </row>
    <row r="29736" spans="1:8">
      <c r="A29736" s="2"/>
      <c r="B29736" s="7"/>
      <c r="C29736" s="7"/>
      <c r="D29736" s="7"/>
      <c r="E29736" s="7"/>
      <c r="F29736" s="1" t="str">
        <f t="shared" si="464"/>
        <v/>
      </c>
      <c r="G29736" s="7"/>
      <c r="H29736" s="8"/>
    </row>
    <row r="29737" spans="1:8">
      <c r="A29737" s="2"/>
      <c r="B29737" s="7"/>
      <c r="C29737" s="7"/>
      <c r="D29737" s="7"/>
      <c r="E29737" s="7"/>
      <c r="F29737" s="1" t="str">
        <f t="shared" si="464"/>
        <v/>
      </c>
      <c r="G29737" s="7"/>
      <c r="H29737" s="8"/>
    </row>
    <row r="29738" spans="1:8">
      <c r="A29738" s="2"/>
      <c r="B29738" s="7"/>
      <c r="C29738" s="7"/>
      <c r="D29738" s="7"/>
      <c r="E29738" s="7"/>
      <c r="F29738" s="1" t="str">
        <f t="shared" si="464"/>
        <v/>
      </c>
      <c r="G29738" s="7"/>
      <c r="H29738" s="8"/>
    </row>
    <row r="29739" spans="1:8">
      <c r="A29739" s="2"/>
      <c r="B29739" s="7"/>
      <c r="C29739" s="7"/>
      <c r="D29739" s="7"/>
      <c r="E29739" s="7"/>
      <c r="F29739" s="1" t="str">
        <f t="shared" si="464"/>
        <v/>
      </c>
      <c r="G29739" s="7"/>
      <c r="H29739" s="8"/>
    </row>
    <row r="29740" spans="1:8">
      <c r="A29740" s="2"/>
      <c r="B29740" s="7"/>
      <c r="C29740" s="7"/>
      <c r="D29740" s="7"/>
      <c r="E29740" s="7"/>
      <c r="F29740" s="1" t="str">
        <f t="shared" si="464"/>
        <v/>
      </c>
      <c r="G29740" s="7"/>
      <c r="H29740" s="8"/>
    </row>
    <row r="29741" spans="1:8">
      <c r="A29741" s="2"/>
      <c r="B29741" s="7"/>
      <c r="C29741" s="7"/>
      <c r="D29741" s="7"/>
      <c r="E29741" s="7"/>
      <c r="F29741" s="1" t="str">
        <f t="shared" si="464"/>
        <v/>
      </c>
      <c r="G29741" s="7"/>
      <c r="H29741" s="8"/>
    </row>
    <row r="29742" spans="1:8">
      <c r="A29742" s="2"/>
      <c r="B29742" s="7"/>
      <c r="C29742" s="7"/>
      <c r="D29742" s="7"/>
      <c r="E29742" s="7"/>
      <c r="F29742" s="1" t="str">
        <f t="shared" si="464"/>
        <v/>
      </c>
      <c r="G29742" s="7"/>
      <c r="H29742" s="8"/>
    </row>
    <row r="29743" spans="1:8">
      <c r="A29743" s="2"/>
      <c r="B29743" s="7"/>
      <c r="C29743" s="7"/>
      <c r="D29743" s="7"/>
      <c r="E29743" s="7"/>
      <c r="F29743" s="1" t="str">
        <f t="shared" si="464"/>
        <v/>
      </c>
      <c r="G29743" s="7"/>
      <c r="H29743" s="8"/>
    </row>
    <row r="29744" spans="1:8">
      <c r="A29744" s="2"/>
      <c r="B29744" s="7"/>
      <c r="C29744" s="7"/>
      <c r="D29744" s="7"/>
      <c r="E29744" s="7"/>
      <c r="F29744" s="1" t="str">
        <f t="shared" si="464"/>
        <v/>
      </c>
      <c r="G29744" s="7"/>
      <c r="H29744" s="8"/>
    </row>
    <row r="29745" spans="1:8">
      <c r="A29745" s="2"/>
      <c r="B29745" s="7"/>
      <c r="C29745" s="7"/>
      <c r="D29745" s="7"/>
      <c r="E29745" s="7"/>
      <c r="F29745" s="1" t="str">
        <f t="shared" si="464"/>
        <v/>
      </c>
      <c r="G29745" s="7"/>
      <c r="H29745" s="8"/>
    </row>
    <row r="29746" spans="1:8">
      <c r="A29746" s="2"/>
      <c r="B29746" s="7"/>
      <c r="C29746" s="7"/>
      <c r="D29746" s="7"/>
      <c r="E29746" s="7"/>
      <c r="F29746" s="1" t="str">
        <f t="shared" si="464"/>
        <v/>
      </c>
      <c r="G29746" s="7"/>
      <c r="H29746" s="8"/>
    </row>
    <row r="29747" spans="1:8">
      <c r="A29747" s="2"/>
      <c r="B29747" s="7"/>
      <c r="C29747" s="7"/>
      <c r="D29747" s="7"/>
      <c r="E29747" s="7"/>
      <c r="F29747" s="1" t="str">
        <f t="shared" si="464"/>
        <v/>
      </c>
      <c r="G29747" s="7"/>
      <c r="H29747" s="8"/>
    </row>
    <row r="29748" spans="1:8">
      <c r="A29748" s="2"/>
      <c r="B29748" s="7"/>
      <c r="C29748" s="7"/>
      <c r="D29748" s="7"/>
      <c r="E29748" s="7"/>
      <c r="F29748" s="1" t="str">
        <f t="shared" si="464"/>
        <v/>
      </c>
      <c r="G29748" s="7"/>
      <c r="H29748" s="8"/>
    </row>
    <row r="29749" spans="1:8">
      <c r="A29749" s="2"/>
      <c r="B29749" s="7"/>
      <c r="C29749" s="7"/>
      <c r="D29749" s="7"/>
      <c r="E29749" s="7"/>
      <c r="F29749" s="1" t="str">
        <f t="shared" si="464"/>
        <v/>
      </c>
      <c r="G29749" s="7"/>
      <c r="H29749" s="8"/>
    </row>
    <row r="29750" spans="1:8">
      <c r="A29750" s="2"/>
      <c r="B29750" s="7"/>
      <c r="C29750" s="7"/>
      <c r="D29750" s="7"/>
      <c r="E29750" s="7"/>
      <c r="F29750" s="1" t="str">
        <f t="shared" si="464"/>
        <v/>
      </c>
      <c r="G29750" s="7"/>
      <c r="H29750" s="8"/>
    </row>
    <row r="29751" spans="1:8">
      <c r="A29751" s="2"/>
      <c r="B29751" s="7"/>
      <c r="C29751" s="7"/>
      <c r="D29751" s="7"/>
      <c r="E29751" s="7"/>
      <c r="F29751" s="1" t="str">
        <f t="shared" si="464"/>
        <v/>
      </c>
      <c r="G29751" s="7"/>
      <c r="H29751" s="8"/>
    </row>
    <row r="29752" spans="1:8">
      <c r="A29752" s="2"/>
      <c r="B29752" s="7"/>
      <c r="C29752" s="7"/>
      <c r="D29752" s="7"/>
      <c r="E29752" s="7"/>
      <c r="F29752" s="1" t="str">
        <f t="shared" si="464"/>
        <v/>
      </c>
      <c r="G29752" s="7"/>
      <c r="H29752" s="8"/>
    </row>
    <row r="29753" spans="1:8">
      <c r="A29753" s="2"/>
      <c r="B29753" s="7"/>
      <c r="C29753" s="7"/>
      <c r="D29753" s="7"/>
      <c r="E29753" s="7"/>
      <c r="F29753" s="1" t="str">
        <f t="shared" si="464"/>
        <v/>
      </c>
      <c r="G29753" s="7"/>
      <c r="H29753" s="8"/>
    </row>
    <row r="29754" spans="1:8">
      <c r="A29754" s="2"/>
      <c r="B29754" s="7"/>
      <c r="C29754" s="7"/>
      <c r="D29754" s="7"/>
      <c r="E29754" s="7"/>
      <c r="F29754" s="1" t="str">
        <f t="shared" si="464"/>
        <v/>
      </c>
      <c r="G29754" s="7"/>
      <c r="H29754" s="8"/>
    </row>
    <row r="29755" spans="1:8">
      <c r="A29755" s="2"/>
      <c r="B29755" s="7"/>
      <c r="C29755" s="7"/>
      <c r="D29755" s="7"/>
      <c r="E29755" s="7"/>
      <c r="F29755" s="1" t="str">
        <f t="shared" si="464"/>
        <v/>
      </c>
      <c r="G29755" s="7"/>
      <c r="H29755" s="8"/>
    </row>
    <row r="29756" spans="1:8">
      <c r="A29756" s="2"/>
      <c r="B29756" s="7"/>
      <c r="C29756" s="7"/>
      <c r="D29756" s="7"/>
      <c r="E29756" s="7"/>
      <c r="F29756" s="1" t="str">
        <f t="shared" si="464"/>
        <v/>
      </c>
      <c r="G29756" s="7"/>
      <c r="H29756" s="8"/>
    </row>
    <row r="29757" spans="1:8">
      <c r="A29757" s="2"/>
      <c r="B29757" s="7"/>
      <c r="C29757" s="7"/>
      <c r="D29757" s="7"/>
      <c r="E29757" s="7"/>
      <c r="F29757" s="1" t="str">
        <f t="shared" si="464"/>
        <v/>
      </c>
      <c r="G29757" s="7"/>
      <c r="H29757" s="8"/>
    </row>
    <row r="29758" spans="1:8">
      <c r="A29758" s="2"/>
      <c r="B29758" s="7"/>
      <c r="C29758" s="7"/>
      <c r="D29758" s="7"/>
      <c r="E29758" s="7"/>
      <c r="F29758" s="1" t="str">
        <f t="shared" si="464"/>
        <v/>
      </c>
      <c r="G29758" s="7"/>
      <c r="H29758" s="8"/>
    </row>
    <row r="29759" spans="1:8">
      <c r="A29759" s="2"/>
      <c r="B29759" s="7"/>
      <c r="C29759" s="7"/>
      <c r="D29759" s="7"/>
      <c r="E29759" s="7"/>
      <c r="F29759" s="1" t="str">
        <f t="shared" si="464"/>
        <v/>
      </c>
      <c r="G29759" s="7"/>
      <c r="H29759" s="8"/>
    </row>
    <row r="29760" spans="1:8">
      <c r="A29760" s="2"/>
      <c r="B29760" s="7"/>
      <c r="C29760" s="7"/>
      <c r="D29760" s="7"/>
      <c r="E29760" s="7"/>
      <c r="F29760" s="1" t="str">
        <f t="shared" si="464"/>
        <v/>
      </c>
      <c r="G29760" s="7"/>
      <c r="H29760" s="8"/>
    </row>
    <row r="29761" spans="1:8">
      <c r="A29761" s="2"/>
      <c r="B29761" s="7"/>
      <c r="C29761" s="7"/>
      <c r="D29761" s="7"/>
      <c r="E29761" s="7"/>
      <c r="F29761" s="1" t="str">
        <f t="shared" si="464"/>
        <v/>
      </c>
      <c r="G29761" s="7"/>
      <c r="H29761" s="8"/>
    </row>
    <row r="29762" spans="1:8">
      <c r="A29762" s="2"/>
      <c r="B29762" s="7"/>
      <c r="C29762" s="7"/>
      <c r="D29762" s="7"/>
      <c r="E29762" s="7"/>
      <c r="F29762" s="1" t="str">
        <f t="shared" si="464"/>
        <v/>
      </c>
      <c r="G29762" s="7"/>
      <c r="H29762" s="8"/>
    </row>
    <row r="29763" spans="1:8">
      <c r="A29763" s="2"/>
      <c r="B29763" s="7"/>
      <c r="C29763" s="7"/>
      <c r="D29763" s="7"/>
      <c r="E29763" s="7"/>
      <c r="F29763" s="1" t="str">
        <f t="shared" ref="F29763:F29826" si="465">A29763&amp;B29763&amp;D29763</f>
        <v/>
      </c>
      <c r="G29763" s="7"/>
      <c r="H29763" s="8"/>
    </row>
    <row r="29764" spans="1:8">
      <c r="A29764" s="2"/>
      <c r="B29764" s="7"/>
      <c r="C29764" s="7"/>
      <c r="D29764" s="7"/>
      <c r="E29764" s="7"/>
      <c r="F29764" s="1" t="str">
        <f t="shared" si="465"/>
        <v/>
      </c>
      <c r="G29764" s="7"/>
      <c r="H29764" s="8"/>
    </row>
    <row r="29765" spans="1:8">
      <c r="A29765" s="2"/>
      <c r="B29765" s="7"/>
      <c r="C29765" s="7"/>
      <c r="D29765" s="7"/>
      <c r="E29765" s="7"/>
      <c r="F29765" s="1" t="str">
        <f t="shared" si="465"/>
        <v/>
      </c>
      <c r="G29765" s="7"/>
      <c r="H29765" s="8"/>
    </row>
    <row r="29766" spans="1:8">
      <c r="A29766" s="2"/>
      <c r="B29766" s="7"/>
      <c r="C29766" s="7"/>
      <c r="D29766" s="7"/>
      <c r="E29766" s="7"/>
      <c r="F29766" s="1" t="str">
        <f t="shared" si="465"/>
        <v/>
      </c>
      <c r="G29766" s="7"/>
      <c r="H29766" s="8"/>
    </row>
    <row r="29767" spans="1:8">
      <c r="A29767" s="2"/>
      <c r="B29767" s="7"/>
      <c r="C29767" s="7"/>
      <c r="D29767" s="7"/>
      <c r="E29767" s="7"/>
      <c r="F29767" s="1" t="str">
        <f t="shared" si="465"/>
        <v/>
      </c>
      <c r="G29767" s="7"/>
      <c r="H29767" s="8"/>
    </row>
    <row r="29768" spans="1:8">
      <c r="A29768" s="2"/>
      <c r="B29768" s="7"/>
      <c r="C29768" s="7"/>
      <c r="D29768" s="7"/>
      <c r="E29768" s="7"/>
      <c r="F29768" s="1" t="str">
        <f t="shared" si="465"/>
        <v/>
      </c>
      <c r="G29768" s="7"/>
      <c r="H29768" s="8"/>
    </row>
    <row r="29769" spans="1:8">
      <c r="A29769" s="2"/>
      <c r="B29769" s="7"/>
      <c r="C29769" s="7"/>
      <c r="D29769" s="7"/>
      <c r="E29769" s="7"/>
      <c r="F29769" s="1" t="str">
        <f t="shared" si="465"/>
        <v/>
      </c>
      <c r="G29769" s="7"/>
      <c r="H29769" s="8"/>
    </row>
    <row r="29770" spans="1:8">
      <c r="A29770" s="2"/>
      <c r="B29770" s="7"/>
      <c r="C29770" s="7"/>
      <c r="D29770" s="7"/>
      <c r="E29770" s="7"/>
      <c r="F29770" s="1" t="str">
        <f t="shared" si="465"/>
        <v/>
      </c>
      <c r="G29770" s="7"/>
      <c r="H29770" s="8"/>
    </row>
    <row r="29771" spans="1:8">
      <c r="A29771" s="2"/>
      <c r="B29771" s="7"/>
      <c r="C29771" s="7"/>
      <c r="D29771" s="7"/>
      <c r="E29771" s="7"/>
      <c r="F29771" s="1" t="str">
        <f t="shared" si="465"/>
        <v/>
      </c>
      <c r="G29771" s="7"/>
      <c r="H29771" s="8"/>
    </row>
    <row r="29772" spans="1:8">
      <c r="A29772" s="2"/>
      <c r="B29772" s="7"/>
      <c r="C29772" s="7"/>
      <c r="D29772" s="7"/>
      <c r="E29772" s="7"/>
      <c r="F29772" s="1" t="str">
        <f t="shared" si="465"/>
        <v/>
      </c>
      <c r="G29772" s="7"/>
      <c r="H29772" s="8"/>
    </row>
    <row r="29773" spans="1:8">
      <c r="A29773" s="2"/>
      <c r="B29773" s="7"/>
      <c r="C29773" s="7"/>
      <c r="D29773" s="7"/>
      <c r="E29773" s="7"/>
      <c r="F29773" s="1" t="str">
        <f t="shared" si="465"/>
        <v/>
      </c>
      <c r="G29773" s="7"/>
      <c r="H29773" s="8"/>
    </row>
    <row r="29774" spans="1:8">
      <c r="A29774" s="2"/>
      <c r="B29774" s="7"/>
      <c r="C29774" s="7"/>
      <c r="D29774" s="7"/>
      <c r="E29774" s="7"/>
      <c r="F29774" s="1" t="str">
        <f t="shared" si="465"/>
        <v/>
      </c>
      <c r="G29774" s="7"/>
      <c r="H29774" s="8"/>
    </row>
    <row r="29775" spans="1:8">
      <c r="A29775" s="2"/>
      <c r="B29775" s="7"/>
      <c r="C29775" s="7"/>
      <c r="D29775" s="7"/>
      <c r="E29775" s="7"/>
      <c r="F29775" s="1" t="str">
        <f t="shared" si="465"/>
        <v/>
      </c>
      <c r="G29775" s="7"/>
      <c r="H29775" s="8"/>
    </row>
    <row r="29776" spans="1:8">
      <c r="A29776" s="2"/>
      <c r="B29776" s="7"/>
      <c r="C29776" s="7"/>
      <c r="D29776" s="7"/>
      <c r="E29776" s="7"/>
      <c r="F29776" s="1" t="str">
        <f t="shared" si="465"/>
        <v/>
      </c>
      <c r="G29776" s="7"/>
      <c r="H29776" s="8"/>
    </row>
    <row r="29777" spans="1:8">
      <c r="A29777" s="2"/>
      <c r="B29777" s="7"/>
      <c r="C29777" s="7"/>
      <c r="D29777" s="7"/>
      <c r="E29777" s="7"/>
      <c r="F29777" s="1" t="str">
        <f t="shared" si="465"/>
        <v/>
      </c>
      <c r="G29777" s="7"/>
      <c r="H29777" s="8"/>
    </row>
    <row r="29778" spans="1:8">
      <c r="A29778" s="2"/>
      <c r="B29778" s="7"/>
      <c r="C29778" s="7"/>
      <c r="D29778" s="7"/>
      <c r="E29778" s="7"/>
      <c r="F29778" s="1" t="str">
        <f t="shared" si="465"/>
        <v/>
      </c>
      <c r="G29778" s="7"/>
      <c r="H29778" s="8"/>
    </row>
    <row r="29779" spans="1:8">
      <c r="A29779" s="2"/>
      <c r="B29779" s="7"/>
      <c r="C29779" s="7"/>
      <c r="D29779" s="7"/>
      <c r="E29779" s="7"/>
      <c r="F29779" s="1" t="str">
        <f t="shared" si="465"/>
        <v/>
      </c>
      <c r="G29779" s="7"/>
      <c r="H29779" s="8"/>
    </row>
    <row r="29780" spans="1:8">
      <c r="A29780" s="2"/>
      <c r="B29780" s="7"/>
      <c r="C29780" s="7"/>
      <c r="D29780" s="7"/>
      <c r="E29780" s="7"/>
      <c r="F29780" s="1" t="str">
        <f t="shared" si="465"/>
        <v/>
      </c>
      <c r="G29780" s="7"/>
      <c r="H29780" s="8"/>
    </row>
    <row r="29781" spans="1:8">
      <c r="A29781" s="2"/>
      <c r="B29781" s="7"/>
      <c r="C29781" s="7"/>
      <c r="D29781" s="7"/>
      <c r="E29781" s="7"/>
      <c r="F29781" s="1" t="str">
        <f t="shared" si="465"/>
        <v/>
      </c>
      <c r="G29781" s="7"/>
      <c r="H29781" s="8"/>
    </row>
    <row r="29782" spans="1:8">
      <c r="A29782" s="2"/>
      <c r="B29782" s="7"/>
      <c r="C29782" s="7"/>
      <c r="D29782" s="7"/>
      <c r="E29782" s="7"/>
      <c r="F29782" s="1" t="str">
        <f t="shared" si="465"/>
        <v/>
      </c>
      <c r="G29782" s="7"/>
      <c r="H29782" s="8"/>
    </row>
    <row r="29783" spans="1:8">
      <c r="A29783" s="2"/>
      <c r="B29783" s="7"/>
      <c r="C29783" s="7"/>
      <c r="D29783" s="7"/>
      <c r="E29783" s="7"/>
      <c r="F29783" s="1" t="str">
        <f t="shared" si="465"/>
        <v/>
      </c>
      <c r="G29783" s="7"/>
      <c r="H29783" s="8"/>
    </row>
    <row r="29784" spans="1:8">
      <c r="A29784" s="2"/>
      <c r="B29784" s="7"/>
      <c r="C29784" s="7"/>
      <c r="D29784" s="7"/>
      <c r="E29784" s="7"/>
      <c r="F29784" s="1" t="str">
        <f t="shared" si="465"/>
        <v/>
      </c>
      <c r="G29784" s="7"/>
      <c r="H29784" s="8"/>
    </row>
    <row r="29785" spans="1:8">
      <c r="A29785" s="2"/>
      <c r="B29785" s="7"/>
      <c r="C29785" s="7"/>
      <c r="D29785" s="7"/>
      <c r="E29785" s="7"/>
      <c r="F29785" s="1" t="str">
        <f t="shared" si="465"/>
        <v/>
      </c>
      <c r="G29785" s="7"/>
      <c r="H29785" s="8"/>
    </row>
    <row r="29786" spans="1:8">
      <c r="A29786" s="2"/>
      <c r="B29786" s="7"/>
      <c r="C29786" s="7"/>
      <c r="D29786" s="7"/>
      <c r="E29786" s="7"/>
      <c r="F29786" s="1" t="str">
        <f t="shared" si="465"/>
        <v/>
      </c>
      <c r="G29786" s="7"/>
      <c r="H29786" s="8"/>
    </row>
    <row r="29787" spans="1:8">
      <c r="A29787" s="2"/>
      <c r="B29787" s="7"/>
      <c r="C29787" s="7"/>
      <c r="D29787" s="7"/>
      <c r="E29787" s="7"/>
      <c r="F29787" s="1" t="str">
        <f t="shared" si="465"/>
        <v/>
      </c>
      <c r="G29787" s="7"/>
      <c r="H29787" s="8"/>
    </row>
    <row r="29788" spans="1:8">
      <c r="A29788" s="2"/>
      <c r="B29788" s="7"/>
      <c r="C29788" s="7"/>
      <c r="D29788" s="7"/>
      <c r="E29788" s="7"/>
      <c r="F29788" s="1" t="str">
        <f t="shared" si="465"/>
        <v/>
      </c>
      <c r="G29788" s="7"/>
      <c r="H29788" s="8"/>
    </row>
    <row r="29789" spans="1:8">
      <c r="A29789" s="2"/>
      <c r="B29789" s="7"/>
      <c r="C29789" s="7"/>
      <c r="D29789" s="7"/>
      <c r="E29789" s="7"/>
      <c r="F29789" s="1" t="str">
        <f t="shared" si="465"/>
        <v/>
      </c>
      <c r="G29789" s="7"/>
      <c r="H29789" s="8"/>
    </row>
    <row r="29790" spans="1:8">
      <c r="A29790" s="2"/>
      <c r="B29790" s="7"/>
      <c r="C29790" s="7"/>
      <c r="D29790" s="7"/>
      <c r="E29790" s="7"/>
      <c r="F29790" s="1" t="str">
        <f t="shared" si="465"/>
        <v/>
      </c>
      <c r="G29790" s="7"/>
      <c r="H29790" s="8"/>
    </row>
    <row r="29791" spans="1:8">
      <c r="A29791" s="2"/>
      <c r="B29791" s="7"/>
      <c r="C29791" s="7"/>
      <c r="D29791" s="7"/>
      <c r="E29791" s="7"/>
      <c r="F29791" s="1" t="str">
        <f t="shared" si="465"/>
        <v/>
      </c>
      <c r="G29791" s="7"/>
      <c r="H29791" s="8"/>
    </row>
    <row r="29792" spans="1:8">
      <c r="A29792" s="2"/>
      <c r="B29792" s="7"/>
      <c r="C29792" s="7"/>
      <c r="D29792" s="7"/>
      <c r="E29792" s="7"/>
      <c r="F29792" s="1" t="str">
        <f t="shared" si="465"/>
        <v/>
      </c>
      <c r="G29792" s="7"/>
      <c r="H29792" s="8"/>
    </row>
    <row r="29793" spans="1:8">
      <c r="A29793" s="2"/>
      <c r="B29793" s="7"/>
      <c r="C29793" s="7"/>
      <c r="D29793" s="7"/>
      <c r="E29793" s="7"/>
      <c r="F29793" s="1" t="str">
        <f t="shared" si="465"/>
        <v/>
      </c>
      <c r="G29793" s="7"/>
      <c r="H29793" s="8"/>
    </row>
    <row r="29794" spans="1:8">
      <c r="A29794" s="2"/>
      <c r="B29794" s="7"/>
      <c r="C29794" s="7"/>
      <c r="D29794" s="7"/>
      <c r="E29794" s="7"/>
      <c r="F29794" s="1" t="str">
        <f t="shared" si="465"/>
        <v/>
      </c>
      <c r="G29794" s="7"/>
      <c r="H29794" s="8"/>
    </row>
    <row r="29795" spans="1:8">
      <c r="A29795" s="2"/>
      <c r="B29795" s="7"/>
      <c r="C29795" s="7"/>
      <c r="D29795" s="7"/>
      <c r="E29795" s="7"/>
      <c r="F29795" s="1" t="str">
        <f t="shared" si="465"/>
        <v/>
      </c>
      <c r="G29795" s="7"/>
      <c r="H29795" s="8"/>
    </row>
    <row r="29796" spans="1:8">
      <c r="A29796" s="2"/>
      <c r="B29796" s="7"/>
      <c r="C29796" s="7"/>
      <c r="D29796" s="7"/>
      <c r="E29796" s="7"/>
      <c r="F29796" s="1" t="str">
        <f t="shared" si="465"/>
        <v/>
      </c>
      <c r="G29796" s="7"/>
      <c r="H29796" s="8"/>
    </row>
    <row r="29797" spans="1:8">
      <c r="A29797" s="2"/>
      <c r="B29797" s="7"/>
      <c r="C29797" s="7"/>
      <c r="D29797" s="7"/>
      <c r="E29797" s="7"/>
      <c r="F29797" s="1" t="str">
        <f t="shared" si="465"/>
        <v/>
      </c>
      <c r="G29797" s="7"/>
      <c r="H29797" s="8"/>
    </row>
    <row r="29798" spans="1:8">
      <c r="A29798" s="2"/>
      <c r="B29798" s="7"/>
      <c r="C29798" s="7"/>
      <c r="D29798" s="7"/>
      <c r="E29798" s="7"/>
      <c r="F29798" s="1" t="str">
        <f t="shared" si="465"/>
        <v/>
      </c>
      <c r="G29798" s="7"/>
      <c r="H29798" s="8"/>
    </row>
    <row r="29799" spans="1:8">
      <c r="A29799" s="2"/>
      <c r="B29799" s="7"/>
      <c r="C29799" s="7"/>
      <c r="D29799" s="7"/>
      <c r="E29799" s="7"/>
      <c r="F29799" s="1" t="str">
        <f t="shared" si="465"/>
        <v/>
      </c>
      <c r="G29799" s="7"/>
      <c r="H29799" s="8"/>
    </row>
    <row r="29800" spans="1:8">
      <c r="A29800" s="2"/>
      <c r="B29800" s="7"/>
      <c r="C29800" s="7"/>
      <c r="D29800" s="7"/>
      <c r="E29800" s="7"/>
      <c r="F29800" s="1" t="str">
        <f t="shared" si="465"/>
        <v/>
      </c>
      <c r="G29800" s="7"/>
      <c r="H29800" s="8"/>
    </row>
    <row r="29801" spans="1:8">
      <c r="A29801" s="2"/>
      <c r="B29801" s="7"/>
      <c r="C29801" s="7"/>
      <c r="D29801" s="7"/>
      <c r="E29801" s="7"/>
      <c r="F29801" s="1" t="str">
        <f t="shared" si="465"/>
        <v/>
      </c>
      <c r="G29801" s="7"/>
      <c r="H29801" s="8"/>
    </row>
    <row r="29802" spans="1:8">
      <c r="A29802" s="2"/>
      <c r="B29802" s="7"/>
      <c r="C29802" s="7"/>
      <c r="D29802" s="7"/>
      <c r="E29802" s="7"/>
      <c r="F29802" s="1" t="str">
        <f t="shared" si="465"/>
        <v/>
      </c>
      <c r="G29802" s="7"/>
      <c r="H29802" s="8"/>
    </row>
    <row r="29803" spans="1:8">
      <c r="A29803" s="2"/>
      <c r="B29803" s="7"/>
      <c r="C29803" s="7"/>
      <c r="D29803" s="7"/>
      <c r="E29803" s="7"/>
      <c r="F29803" s="1" t="str">
        <f t="shared" si="465"/>
        <v/>
      </c>
      <c r="G29803" s="7"/>
      <c r="H29803" s="8"/>
    </row>
    <row r="29804" spans="1:8">
      <c r="A29804" s="2"/>
      <c r="B29804" s="7"/>
      <c r="C29804" s="7"/>
      <c r="D29804" s="7"/>
      <c r="E29804" s="7"/>
      <c r="F29804" s="1" t="str">
        <f t="shared" si="465"/>
        <v/>
      </c>
      <c r="G29804" s="7"/>
      <c r="H29804" s="8"/>
    </row>
    <row r="29805" spans="1:8">
      <c r="A29805" s="2"/>
      <c r="B29805" s="7"/>
      <c r="C29805" s="7"/>
      <c r="D29805" s="7"/>
      <c r="E29805" s="7"/>
      <c r="F29805" s="1" t="str">
        <f t="shared" si="465"/>
        <v/>
      </c>
      <c r="G29805" s="7"/>
      <c r="H29805" s="8"/>
    </row>
    <row r="29806" spans="1:8">
      <c r="A29806" s="2"/>
      <c r="B29806" s="7"/>
      <c r="C29806" s="7"/>
      <c r="D29806" s="7"/>
      <c r="E29806" s="7"/>
      <c r="F29806" s="1" t="str">
        <f t="shared" si="465"/>
        <v/>
      </c>
      <c r="G29806" s="7"/>
      <c r="H29806" s="8"/>
    </row>
    <row r="29807" spans="1:8">
      <c r="A29807" s="2"/>
      <c r="B29807" s="7"/>
      <c r="C29807" s="7"/>
      <c r="D29807" s="7"/>
      <c r="E29807" s="7"/>
      <c r="F29807" s="1" t="str">
        <f t="shared" si="465"/>
        <v/>
      </c>
      <c r="G29807" s="7"/>
      <c r="H29807" s="8"/>
    </row>
    <row r="29808" spans="1:8">
      <c r="A29808" s="2"/>
      <c r="B29808" s="7"/>
      <c r="C29808" s="7"/>
      <c r="D29808" s="7"/>
      <c r="E29808" s="7"/>
      <c r="F29808" s="1" t="str">
        <f t="shared" si="465"/>
        <v/>
      </c>
      <c r="G29808" s="7"/>
      <c r="H29808" s="8"/>
    </row>
    <row r="29809" spans="1:8">
      <c r="A29809" s="2"/>
      <c r="B29809" s="7"/>
      <c r="C29809" s="7"/>
      <c r="D29809" s="7"/>
      <c r="E29809" s="7"/>
      <c r="F29809" s="1" t="str">
        <f t="shared" si="465"/>
        <v/>
      </c>
      <c r="G29809" s="7"/>
      <c r="H29809" s="8"/>
    </row>
    <row r="29810" spans="1:8">
      <c r="A29810" s="2"/>
      <c r="B29810" s="7"/>
      <c r="C29810" s="7"/>
      <c r="D29810" s="7"/>
      <c r="E29810" s="7"/>
      <c r="F29810" s="1" t="str">
        <f t="shared" si="465"/>
        <v/>
      </c>
      <c r="G29810" s="7"/>
      <c r="H29810" s="8"/>
    </row>
    <row r="29811" spans="1:8">
      <c r="A29811" s="2"/>
      <c r="B29811" s="7"/>
      <c r="C29811" s="7"/>
      <c r="D29811" s="7"/>
      <c r="E29811" s="7"/>
      <c r="F29811" s="1" t="str">
        <f t="shared" si="465"/>
        <v/>
      </c>
      <c r="G29811" s="7"/>
      <c r="H29811" s="8"/>
    </row>
    <row r="29812" spans="1:8">
      <c r="A29812" s="2"/>
      <c r="B29812" s="7"/>
      <c r="C29812" s="7"/>
      <c r="D29812" s="7"/>
      <c r="E29812" s="7"/>
      <c r="F29812" s="1" t="str">
        <f t="shared" si="465"/>
        <v/>
      </c>
      <c r="G29812" s="7"/>
      <c r="H29812" s="8"/>
    </row>
    <row r="29813" spans="1:8">
      <c r="A29813" s="2"/>
      <c r="B29813" s="7"/>
      <c r="C29813" s="7"/>
      <c r="D29813" s="7"/>
      <c r="E29813" s="7"/>
      <c r="F29813" s="1" t="str">
        <f t="shared" si="465"/>
        <v/>
      </c>
      <c r="G29813" s="7"/>
      <c r="H29813" s="8"/>
    </row>
    <row r="29814" spans="1:8">
      <c r="A29814" s="2"/>
      <c r="B29814" s="7"/>
      <c r="C29814" s="7"/>
      <c r="D29814" s="7"/>
      <c r="E29814" s="7"/>
      <c r="F29814" s="1" t="str">
        <f t="shared" si="465"/>
        <v/>
      </c>
      <c r="G29814" s="7"/>
      <c r="H29814" s="8"/>
    </row>
    <row r="29815" spans="1:8">
      <c r="A29815" s="2"/>
      <c r="B29815" s="7"/>
      <c r="C29815" s="7"/>
      <c r="D29815" s="7"/>
      <c r="E29815" s="7"/>
      <c r="F29815" s="1" t="str">
        <f t="shared" si="465"/>
        <v/>
      </c>
      <c r="G29815" s="7"/>
      <c r="H29815" s="8"/>
    </row>
    <row r="29816" spans="1:8">
      <c r="A29816" s="2"/>
      <c r="B29816" s="7"/>
      <c r="C29816" s="7"/>
      <c r="D29816" s="7"/>
      <c r="E29816" s="7"/>
      <c r="F29816" s="1" t="str">
        <f t="shared" si="465"/>
        <v/>
      </c>
      <c r="G29816" s="7"/>
      <c r="H29816" s="8"/>
    </row>
    <row r="29817" spans="1:8">
      <c r="A29817" s="2"/>
      <c r="B29817" s="7"/>
      <c r="C29817" s="7"/>
      <c r="D29817" s="7"/>
      <c r="E29817" s="7"/>
      <c r="F29817" s="1" t="str">
        <f t="shared" si="465"/>
        <v/>
      </c>
      <c r="G29817" s="7"/>
      <c r="H29817" s="8"/>
    </row>
    <row r="29818" spans="1:8">
      <c r="A29818" s="2"/>
      <c r="B29818" s="7"/>
      <c r="C29818" s="7"/>
      <c r="D29818" s="7"/>
      <c r="E29818" s="7"/>
      <c r="F29818" s="1" t="str">
        <f t="shared" si="465"/>
        <v/>
      </c>
      <c r="G29818" s="7"/>
      <c r="H29818" s="8"/>
    </row>
    <row r="29819" spans="1:8">
      <c r="A29819" s="2"/>
      <c r="B29819" s="7"/>
      <c r="C29819" s="7"/>
      <c r="D29819" s="7"/>
      <c r="E29819" s="7"/>
      <c r="F29819" s="1" t="str">
        <f t="shared" si="465"/>
        <v/>
      </c>
      <c r="G29819" s="7"/>
      <c r="H29819" s="8"/>
    </row>
    <row r="29820" spans="1:8">
      <c r="A29820" s="2"/>
      <c r="B29820" s="7"/>
      <c r="C29820" s="7"/>
      <c r="D29820" s="7"/>
      <c r="E29820" s="7"/>
      <c r="F29820" s="1" t="str">
        <f t="shared" si="465"/>
        <v/>
      </c>
      <c r="G29820" s="7"/>
      <c r="H29820" s="8"/>
    </row>
    <row r="29821" spans="1:8">
      <c r="A29821" s="2"/>
      <c r="B29821" s="7"/>
      <c r="C29821" s="7"/>
      <c r="D29821" s="7"/>
      <c r="E29821" s="7"/>
      <c r="F29821" s="1" t="str">
        <f t="shared" si="465"/>
        <v/>
      </c>
      <c r="G29821" s="7"/>
      <c r="H29821" s="8"/>
    </row>
    <row r="29822" spans="1:8">
      <c r="A29822" s="2"/>
      <c r="B29822" s="7"/>
      <c r="C29822" s="7"/>
      <c r="D29822" s="7"/>
      <c r="E29822" s="7"/>
      <c r="F29822" s="1" t="str">
        <f t="shared" si="465"/>
        <v/>
      </c>
      <c r="G29822" s="7"/>
      <c r="H29822" s="8"/>
    </row>
    <row r="29823" spans="1:8">
      <c r="A29823" s="2"/>
      <c r="B29823" s="7"/>
      <c r="C29823" s="7"/>
      <c r="D29823" s="7"/>
      <c r="E29823" s="7"/>
      <c r="F29823" s="1" t="str">
        <f t="shared" si="465"/>
        <v/>
      </c>
      <c r="G29823" s="7"/>
      <c r="H29823" s="8"/>
    </row>
    <row r="29824" spans="1:8">
      <c r="A29824" s="2"/>
      <c r="B29824" s="7"/>
      <c r="C29824" s="7"/>
      <c r="D29824" s="7"/>
      <c r="E29824" s="7"/>
      <c r="F29824" s="1" t="str">
        <f t="shared" si="465"/>
        <v/>
      </c>
      <c r="G29824" s="7"/>
      <c r="H29824" s="8"/>
    </row>
    <row r="29825" spans="1:8">
      <c r="A29825" s="2"/>
      <c r="B29825" s="7"/>
      <c r="C29825" s="7"/>
      <c r="D29825" s="7"/>
      <c r="E29825" s="7"/>
      <c r="F29825" s="1" t="str">
        <f t="shared" si="465"/>
        <v/>
      </c>
      <c r="G29825" s="7"/>
      <c r="H29825" s="8"/>
    </row>
    <row r="29826" spans="1:8">
      <c r="A29826" s="2"/>
      <c r="B29826" s="7"/>
      <c r="C29826" s="7"/>
      <c r="D29826" s="7"/>
      <c r="E29826" s="7"/>
      <c r="F29826" s="1" t="str">
        <f t="shared" si="465"/>
        <v/>
      </c>
      <c r="G29826" s="7"/>
      <c r="H29826" s="8"/>
    </row>
    <row r="29827" spans="1:8">
      <c r="A29827" s="2"/>
      <c r="B29827" s="7"/>
      <c r="C29827" s="7"/>
      <c r="D29827" s="7"/>
      <c r="E29827" s="7"/>
      <c r="F29827" s="1" t="str">
        <f t="shared" ref="F29827:F29890" si="466">A29827&amp;B29827&amp;D29827</f>
        <v/>
      </c>
      <c r="G29827" s="7"/>
      <c r="H29827" s="8"/>
    </row>
    <row r="29828" spans="1:8">
      <c r="A29828" s="2"/>
      <c r="B29828" s="7"/>
      <c r="C29828" s="7"/>
      <c r="D29828" s="7"/>
      <c r="E29828" s="7"/>
      <c r="F29828" s="1" t="str">
        <f t="shared" si="466"/>
        <v/>
      </c>
      <c r="G29828" s="7"/>
      <c r="H29828" s="8"/>
    </row>
    <row r="29829" spans="1:8">
      <c r="A29829" s="2"/>
      <c r="B29829" s="7"/>
      <c r="C29829" s="7"/>
      <c r="D29829" s="7"/>
      <c r="E29829" s="7"/>
      <c r="F29829" s="1" t="str">
        <f t="shared" si="466"/>
        <v/>
      </c>
      <c r="G29829" s="7"/>
      <c r="H29829" s="8"/>
    </row>
    <row r="29830" spans="1:8">
      <c r="A29830" s="2"/>
      <c r="B29830" s="7"/>
      <c r="C29830" s="7"/>
      <c r="D29830" s="7"/>
      <c r="E29830" s="7"/>
      <c r="F29830" s="1" t="str">
        <f t="shared" si="466"/>
        <v/>
      </c>
      <c r="G29830" s="7"/>
      <c r="H29830" s="8"/>
    </row>
    <row r="29831" spans="1:8">
      <c r="A29831" s="2"/>
      <c r="B29831" s="7"/>
      <c r="C29831" s="7"/>
      <c r="D29831" s="7"/>
      <c r="E29831" s="7"/>
      <c r="F29831" s="1" t="str">
        <f t="shared" si="466"/>
        <v/>
      </c>
      <c r="G29831" s="7"/>
      <c r="H29831" s="8"/>
    </row>
    <row r="29832" spans="1:8">
      <c r="A29832" s="2"/>
      <c r="B29832" s="7"/>
      <c r="C29832" s="7"/>
      <c r="D29832" s="7"/>
      <c r="E29832" s="7"/>
      <c r="F29832" s="1" t="str">
        <f t="shared" si="466"/>
        <v/>
      </c>
      <c r="G29832" s="7"/>
      <c r="H29832" s="8"/>
    </row>
    <row r="29833" spans="1:8">
      <c r="A29833" s="2"/>
      <c r="B29833" s="7"/>
      <c r="C29833" s="7"/>
      <c r="D29833" s="7"/>
      <c r="E29833" s="7"/>
      <c r="F29833" s="1" t="str">
        <f t="shared" si="466"/>
        <v/>
      </c>
      <c r="G29833" s="7"/>
      <c r="H29833" s="8"/>
    </row>
    <row r="29834" spans="1:8">
      <c r="A29834" s="2"/>
      <c r="B29834" s="7"/>
      <c r="C29834" s="7"/>
      <c r="D29834" s="7"/>
      <c r="E29834" s="7"/>
      <c r="F29834" s="1" t="str">
        <f t="shared" si="466"/>
        <v/>
      </c>
      <c r="G29834" s="7"/>
      <c r="H29834" s="8"/>
    </row>
    <row r="29835" spans="1:8">
      <c r="A29835" s="2"/>
      <c r="B29835" s="7"/>
      <c r="C29835" s="7"/>
      <c r="D29835" s="7"/>
      <c r="E29835" s="7"/>
      <c r="F29835" s="1" t="str">
        <f t="shared" si="466"/>
        <v/>
      </c>
      <c r="G29835" s="7"/>
      <c r="H29835" s="8"/>
    </row>
    <row r="29836" spans="1:8">
      <c r="A29836" s="2"/>
      <c r="B29836" s="7"/>
      <c r="C29836" s="7"/>
      <c r="D29836" s="7"/>
      <c r="E29836" s="7"/>
      <c r="F29836" s="1" t="str">
        <f t="shared" si="466"/>
        <v/>
      </c>
      <c r="G29836" s="7"/>
      <c r="H29836" s="8"/>
    </row>
    <row r="29837" spans="1:8">
      <c r="A29837" s="2"/>
      <c r="B29837" s="7"/>
      <c r="C29837" s="7"/>
      <c r="D29837" s="7"/>
      <c r="E29837" s="7"/>
      <c r="F29837" s="1" t="str">
        <f t="shared" si="466"/>
        <v/>
      </c>
      <c r="G29837" s="7"/>
      <c r="H29837" s="8"/>
    </row>
    <row r="29838" spans="1:8">
      <c r="A29838" s="2"/>
      <c r="B29838" s="7"/>
      <c r="C29838" s="7"/>
      <c r="D29838" s="7"/>
      <c r="E29838" s="7"/>
      <c r="F29838" s="1" t="str">
        <f t="shared" si="466"/>
        <v/>
      </c>
      <c r="G29838" s="7"/>
      <c r="H29838" s="8"/>
    </row>
    <row r="29839" spans="1:8">
      <c r="A29839" s="2"/>
      <c r="B29839" s="7"/>
      <c r="C29839" s="7"/>
      <c r="D29839" s="7"/>
      <c r="E29839" s="7"/>
      <c r="F29839" s="1" t="str">
        <f t="shared" si="466"/>
        <v/>
      </c>
      <c r="G29839" s="7"/>
      <c r="H29839" s="8"/>
    </row>
    <row r="29840" spans="1:8">
      <c r="A29840" s="2"/>
      <c r="B29840" s="7"/>
      <c r="C29840" s="7"/>
      <c r="D29840" s="7"/>
      <c r="E29840" s="7"/>
      <c r="F29840" s="1" t="str">
        <f t="shared" si="466"/>
        <v/>
      </c>
      <c r="G29840" s="7"/>
      <c r="H29840" s="8"/>
    </row>
    <row r="29841" spans="1:8">
      <c r="A29841" s="2"/>
      <c r="B29841" s="7"/>
      <c r="C29841" s="7"/>
      <c r="D29841" s="7"/>
      <c r="E29841" s="7"/>
      <c r="F29841" s="1" t="str">
        <f t="shared" si="466"/>
        <v/>
      </c>
      <c r="G29841" s="7"/>
      <c r="H29841" s="8"/>
    </row>
    <row r="29842" spans="1:8">
      <c r="A29842" s="2"/>
      <c r="B29842" s="7"/>
      <c r="C29842" s="7"/>
      <c r="D29842" s="7"/>
      <c r="E29842" s="7"/>
      <c r="F29842" s="1" t="str">
        <f t="shared" si="466"/>
        <v/>
      </c>
      <c r="G29842" s="7"/>
      <c r="H29842" s="8"/>
    </row>
    <row r="29843" spans="1:8">
      <c r="A29843" s="2"/>
      <c r="B29843" s="7"/>
      <c r="C29843" s="7"/>
      <c r="D29843" s="7"/>
      <c r="E29843" s="7"/>
      <c r="F29843" s="1" t="str">
        <f t="shared" si="466"/>
        <v/>
      </c>
      <c r="G29843" s="7"/>
      <c r="H29843" s="8"/>
    </row>
    <row r="29844" spans="1:8">
      <c r="A29844" s="2"/>
      <c r="B29844" s="7"/>
      <c r="C29844" s="7"/>
      <c r="D29844" s="7"/>
      <c r="E29844" s="7"/>
      <c r="F29844" s="1" t="str">
        <f t="shared" si="466"/>
        <v/>
      </c>
      <c r="G29844" s="7"/>
      <c r="H29844" s="8"/>
    </row>
    <row r="29845" spans="1:8">
      <c r="A29845" s="2"/>
      <c r="B29845" s="7"/>
      <c r="C29845" s="7"/>
      <c r="D29845" s="7"/>
      <c r="E29845" s="7"/>
      <c r="F29845" s="1" t="str">
        <f t="shared" si="466"/>
        <v/>
      </c>
      <c r="G29845" s="7"/>
      <c r="H29845" s="8"/>
    </row>
    <row r="29846" spans="1:8">
      <c r="A29846" s="2"/>
      <c r="B29846" s="7"/>
      <c r="C29846" s="7"/>
      <c r="D29846" s="7"/>
      <c r="E29846" s="7"/>
      <c r="F29846" s="1" t="str">
        <f t="shared" si="466"/>
        <v/>
      </c>
      <c r="G29846" s="7"/>
      <c r="H29846" s="8"/>
    </row>
    <row r="29847" spans="1:8">
      <c r="A29847" s="2"/>
      <c r="B29847" s="7"/>
      <c r="C29847" s="7"/>
      <c r="D29847" s="7"/>
      <c r="E29847" s="7"/>
      <c r="F29847" s="1" t="str">
        <f t="shared" si="466"/>
        <v/>
      </c>
      <c r="G29847" s="7"/>
      <c r="H29847" s="8"/>
    </row>
    <row r="29848" spans="1:8">
      <c r="A29848" s="2"/>
      <c r="B29848" s="7"/>
      <c r="C29848" s="7"/>
      <c r="D29848" s="7"/>
      <c r="E29848" s="7"/>
      <c r="F29848" s="1" t="str">
        <f t="shared" si="466"/>
        <v/>
      </c>
      <c r="G29848" s="7"/>
      <c r="H29848" s="8"/>
    </row>
    <row r="29849" spans="1:8">
      <c r="A29849" s="2"/>
      <c r="B29849" s="7"/>
      <c r="C29849" s="7"/>
      <c r="D29849" s="7"/>
      <c r="E29849" s="7"/>
      <c r="F29849" s="1" t="str">
        <f t="shared" si="466"/>
        <v/>
      </c>
      <c r="G29849" s="7"/>
      <c r="H29849" s="8"/>
    </row>
    <row r="29850" spans="1:8">
      <c r="A29850" s="2"/>
      <c r="B29850" s="7"/>
      <c r="C29850" s="7"/>
      <c r="D29850" s="7"/>
      <c r="E29850" s="7"/>
      <c r="F29850" s="1" t="str">
        <f t="shared" si="466"/>
        <v/>
      </c>
      <c r="G29850" s="7"/>
      <c r="H29850" s="8"/>
    </row>
    <row r="29851" spans="1:8">
      <c r="A29851" s="2"/>
      <c r="B29851" s="7"/>
      <c r="C29851" s="7"/>
      <c r="D29851" s="7"/>
      <c r="E29851" s="7"/>
      <c r="F29851" s="1" t="str">
        <f t="shared" si="466"/>
        <v/>
      </c>
      <c r="G29851" s="7"/>
      <c r="H29851" s="8"/>
    </row>
    <row r="29852" spans="1:8">
      <c r="A29852" s="2"/>
      <c r="B29852" s="7"/>
      <c r="C29852" s="7"/>
      <c r="D29852" s="7"/>
      <c r="E29852" s="7"/>
      <c r="F29852" s="1" t="str">
        <f t="shared" si="466"/>
        <v/>
      </c>
      <c r="G29852" s="7"/>
      <c r="H29852" s="8"/>
    </row>
    <row r="29853" spans="1:8">
      <c r="A29853" s="2"/>
      <c r="B29853" s="7"/>
      <c r="C29853" s="7"/>
      <c r="D29853" s="7"/>
      <c r="E29853" s="7"/>
      <c r="F29853" s="1" t="str">
        <f t="shared" si="466"/>
        <v/>
      </c>
      <c r="G29853" s="7"/>
      <c r="H29853" s="8"/>
    </row>
    <row r="29854" spans="1:8">
      <c r="A29854" s="2"/>
      <c r="B29854" s="7"/>
      <c r="C29854" s="7"/>
      <c r="D29854" s="7"/>
      <c r="E29854" s="7"/>
      <c r="F29854" s="1" t="str">
        <f t="shared" si="466"/>
        <v/>
      </c>
      <c r="G29854" s="7"/>
      <c r="H29854" s="8"/>
    </row>
    <row r="29855" spans="1:8">
      <c r="A29855" s="2"/>
      <c r="B29855" s="7"/>
      <c r="C29855" s="7"/>
      <c r="D29855" s="7"/>
      <c r="E29855" s="7"/>
      <c r="F29855" s="1" t="str">
        <f t="shared" si="466"/>
        <v/>
      </c>
      <c r="G29855" s="7"/>
      <c r="H29855" s="8"/>
    </row>
    <row r="29856" spans="1:8">
      <c r="A29856" s="2"/>
      <c r="B29856" s="7"/>
      <c r="C29856" s="7"/>
      <c r="D29856" s="7"/>
      <c r="E29856" s="7"/>
      <c r="F29856" s="1" t="str">
        <f t="shared" si="466"/>
        <v/>
      </c>
      <c r="G29856" s="7"/>
      <c r="H29856" s="8"/>
    </row>
    <row r="29857" spans="1:8">
      <c r="A29857" s="2"/>
      <c r="B29857" s="7"/>
      <c r="C29857" s="7"/>
      <c r="D29857" s="7"/>
      <c r="E29857" s="7"/>
      <c r="F29857" s="1" t="str">
        <f t="shared" si="466"/>
        <v/>
      </c>
      <c r="G29857" s="7"/>
      <c r="H29857" s="8"/>
    </row>
    <row r="29858" spans="1:8">
      <c r="A29858" s="2"/>
      <c r="B29858" s="7"/>
      <c r="C29858" s="7"/>
      <c r="D29858" s="7"/>
      <c r="E29858" s="7"/>
      <c r="F29858" s="1" t="str">
        <f t="shared" si="466"/>
        <v/>
      </c>
      <c r="G29858" s="7"/>
      <c r="H29858" s="8"/>
    </row>
    <row r="29859" spans="1:8">
      <c r="A29859" s="2"/>
      <c r="B29859" s="7"/>
      <c r="C29859" s="7"/>
      <c r="D29859" s="7"/>
      <c r="E29859" s="7"/>
      <c r="F29859" s="1" t="str">
        <f t="shared" si="466"/>
        <v/>
      </c>
      <c r="G29859" s="7"/>
      <c r="H29859" s="8"/>
    </row>
    <row r="29860" spans="1:8">
      <c r="A29860" s="2"/>
      <c r="B29860" s="7"/>
      <c r="C29860" s="7"/>
      <c r="D29860" s="7"/>
      <c r="E29860" s="7"/>
      <c r="F29860" s="1" t="str">
        <f t="shared" si="466"/>
        <v/>
      </c>
      <c r="G29860" s="7"/>
      <c r="H29860" s="8"/>
    </row>
    <row r="29861" spans="1:8">
      <c r="A29861" s="2"/>
      <c r="B29861" s="7"/>
      <c r="C29861" s="7"/>
      <c r="D29861" s="7"/>
      <c r="E29861" s="7"/>
      <c r="F29861" s="1" t="str">
        <f t="shared" si="466"/>
        <v/>
      </c>
      <c r="G29861" s="7"/>
      <c r="H29861" s="8"/>
    </row>
    <row r="29862" spans="1:8">
      <c r="A29862" s="2"/>
      <c r="B29862" s="7"/>
      <c r="C29862" s="7"/>
      <c r="D29862" s="7"/>
      <c r="E29862" s="7"/>
      <c r="F29862" s="1" t="str">
        <f t="shared" si="466"/>
        <v/>
      </c>
      <c r="G29862" s="7"/>
      <c r="H29862" s="8"/>
    </row>
    <row r="29863" spans="1:8">
      <c r="A29863" s="2"/>
      <c r="B29863" s="7"/>
      <c r="C29863" s="7"/>
      <c r="D29863" s="7"/>
      <c r="E29863" s="7"/>
      <c r="F29863" s="1" t="str">
        <f t="shared" si="466"/>
        <v/>
      </c>
      <c r="G29863" s="7"/>
      <c r="H29863" s="8"/>
    </row>
    <row r="29864" spans="1:8">
      <c r="A29864" s="2"/>
      <c r="B29864" s="7"/>
      <c r="C29864" s="7"/>
      <c r="D29864" s="7"/>
      <c r="E29864" s="7"/>
      <c r="F29864" s="1" t="str">
        <f t="shared" si="466"/>
        <v/>
      </c>
      <c r="G29864" s="7"/>
      <c r="H29864" s="8"/>
    </row>
    <row r="29865" spans="1:8">
      <c r="A29865" s="2"/>
      <c r="B29865" s="7"/>
      <c r="C29865" s="7"/>
      <c r="D29865" s="7"/>
      <c r="E29865" s="7"/>
      <c r="F29865" s="1" t="str">
        <f t="shared" si="466"/>
        <v/>
      </c>
      <c r="G29865" s="7"/>
      <c r="H29865" s="8"/>
    </row>
    <row r="29866" spans="1:8">
      <c r="A29866" s="2"/>
      <c r="B29866" s="7"/>
      <c r="C29866" s="7"/>
      <c r="D29866" s="7"/>
      <c r="E29866" s="7"/>
      <c r="F29866" s="1" t="str">
        <f t="shared" si="466"/>
        <v/>
      </c>
      <c r="G29866" s="7"/>
      <c r="H29866" s="8"/>
    </row>
    <row r="29867" spans="1:8">
      <c r="A29867" s="2"/>
      <c r="B29867" s="7"/>
      <c r="C29867" s="7"/>
      <c r="D29867" s="7"/>
      <c r="E29867" s="7"/>
      <c r="F29867" s="1" t="str">
        <f t="shared" si="466"/>
        <v/>
      </c>
      <c r="G29867" s="7"/>
      <c r="H29867" s="8"/>
    </row>
    <row r="29868" spans="1:8">
      <c r="A29868" s="2"/>
      <c r="B29868" s="7"/>
      <c r="C29868" s="7"/>
      <c r="D29868" s="7"/>
      <c r="E29868" s="7"/>
      <c r="F29868" s="1" t="str">
        <f t="shared" si="466"/>
        <v/>
      </c>
      <c r="G29868" s="7"/>
      <c r="H29868" s="8"/>
    </row>
    <row r="29869" spans="1:8">
      <c r="A29869" s="2"/>
      <c r="B29869" s="7"/>
      <c r="C29869" s="7"/>
      <c r="D29869" s="7"/>
      <c r="E29869" s="7"/>
      <c r="F29869" s="1" t="str">
        <f t="shared" si="466"/>
        <v/>
      </c>
      <c r="G29869" s="7"/>
      <c r="H29869" s="8"/>
    </row>
    <row r="29870" spans="1:8">
      <c r="A29870" s="2"/>
      <c r="B29870" s="7"/>
      <c r="C29870" s="7"/>
      <c r="D29870" s="7"/>
      <c r="E29870" s="7"/>
      <c r="F29870" s="1" t="str">
        <f t="shared" si="466"/>
        <v/>
      </c>
      <c r="G29870" s="7"/>
      <c r="H29870" s="8"/>
    </row>
    <row r="29871" spans="1:8">
      <c r="A29871" s="2"/>
      <c r="B29871" s="7"/>
      <c r="C29871" s="7"/>
      <c r="D29871" s="7"/>
      <c r="E29871" s="7"/>
      <c r="F29871" s="1" t="str">
        <f t="shared" si="466"/>
        <v/>
      </c>
      <c r="G29871" s="7"/>
      <c r="H29871" s="8"/>
    </row>
    <row r="29872" spans="1:8">
      <c r="A29872" s="2"/>
      <c r="B29872" s="7"/>
      <c r="C29872" s="7"/>
      <c r="D29872" s="7"/>
      <c r="E29872" s="7"/>
      <c r="F29872" s="1" t="str">
        <f t="shared" si="466"/>
        <v/>
      </c>
      <c r="G29872" s="7"/>
      <c r="H29872" s="8"/>
    </row>
    <row r="29873" spans="1:8">
      <c r="A29873" s="2"/>
      <c r="B29873" s="7"/>
      <c r="C29873" s="7"/>
      <c r="D29873" s="7"/>
      <c r="E29873" s="7"/>
      <c r="F29873" s="1" t="str">
        <f t="shared" si="466"/>
        <v/>
      </c>
      <c r="G29873" s="7"/>
      <c r="H29873" s="8"/>
    </row>
    <row r="29874" spans="1:8">
      <c r="A29874" s="2"/>
      <c r="B29874" s="7"/>
      <c r="C29874" s="7"/>
      <c r="D29874" s="7"/>
      <c r="E29874" s="7"/>
      <c r="F29874" s="1" t="str">
        <f t="shared" si="466"/>
        <v/>
      </c>
      <c r="G29874" s="7"/>
      <c r="H29874" s="8"/>
    </row>
    <row r="29875" spans="1:8">
      <c r="A29875" s="2"/>
      <c r="B29875" s="7"/>
      <c r="C29875" s="7"/>
      <c r="D29875" s="7"/>
      <c r="E29875" s="7"/>
      <c r="F29875" s="1" t="str">
        <f t="shared" si="466"/>
        <v/>
      </c>
      <c r="G29875" s="7"/>
      <c r="H29875" s="8"/>
    </row>
    <row r="29876" spans="1:8">
      <c r="A29876" s="2"/>
      <c r="B29876" s="7"/>
      <c r="C29876" s="7"/>
      <c r="D29876" s="7"/>
      <c r="E29876" s="7"/>
      <c r="F29876" s="1" t="str">
        <f t="shared" si="466"/>
        <v/>
      </c>
      <c r="G29876" s="7"/>
      <c r="H29876" s="8"/>
    </row>
    <row r="29877" spans="1:8">
      <c r="A29877" s="2"/>
      <c r="B29877" s="7"/>
      <c r="C29877" s="7"/>
      <c r="D29877" s="7"/>
      <c r="E29877" s="7"/>
      <c r="F29877" s="1" t="str">
        <f t="shared" si="466"/>
        <v/>
      </c>
      <c r="G29877" s="7"/>
      <c r="H29877" s="8"/>
    </row>
    <row r="29878" spans="1:8">
      <c r="A29878" s="2"/>
      <c r="B29878" s="7"/>
      <c r="C29878" s="7"/>
      <c r="D29878" s="7"/>
      <c r="E29878" s="7"/>
      <c r="F29878" s="1" t="str">
        <f t="shared" si="466"/>
        <v/>
      </c>
      <c r="G29878" s="7"/>
      <c r="H29878" s="8"/>
    </row>
    <row r="29879" spans="1:8">
      <c r="A29879" s="2"/>
      <c r="B29879" s="7"/>
      <c r="C29879" s="7"/>
      <c r="D29879" s="7"/>
      <c r="E29879" s="7"/>
      <c r="F29879" s="1" t="str">
        <f t="shared" si="466"/>
        <v/>
      </c>
      <c r="G29879" s="7"/>
      <c r="H29879" s="8"/>
    </row>
    <row r="29880" spans="1:8">
      <c r="A29880" s="2"/>
      <c r="B29880" s="7"/>
      <c r="C29880" s="7"/>
      <c r="D29880" s="7"/>
      <c r="E29880" s="7"/>
      <c r="F29880" s="1" t="str">
        <f t="shared" si="466"/>
        <v/>
      </c>
      <c r="G29880" s="7"/>
      <c r="H29880" s="8"/>
    </row>
    <row r="29881" spans="1:8">
      <c r="A29881" s="2"/>
      <c r="B29881" s="7"/>
      <c r="C29881" s="7"/>
      <c r="D29881" s="7"/>
      <c r="E29881" s="7"/>
      <c r="F29881" s="1" t="str">
        <f t="shared" si="466"/>
        <v/>
      </c>
      <c r="G29881" s="7"/>
      <c r="H29881" s="8"/>
    </row>
    <row r="29882" spans="1:8">
      <c r="A29882" s="2"/>
      <c r="B29882" s="7"/>
      <c r="C29882" s="7"/>
      <c r="D29882" s="7"/>
      <c r="E29882" s="7"/>
      <c r="F29882" s="1" t="str">
        <f t="shared" si="466"/>
        <v/>
      </c>
      <c r="G29882" s="7"/>
      <c r="H29882" s="8"/>
    </row>
    <row r="29883" spans="1:8">
      <c r="A29883" s="2"/>
      <c r="B29883" s="7"/>
      <c r="C29883" s="7"/>
      <c r="D29883" s="7"/>
      <c r="E29883" s="7"/>
      <c r="F29883" s="1" t="str">
        <f t="shared" si="466"/>
        <v/>
      </c>
      <c r="G29883" s="7"/>
      <c r="H29883" s="8"/>
    </row>
    <row r="29884" spans="1:8">
      <c r="A29884" s="2"/>
      <c r="B29884" s="7"/>
      <c r="C29884" s="7"/>
      <c r="D29884" s="7"/>
      <c r="E29884" s="7"/>
      <c r="F29884" s="1" t="str">
        <f t="shared" si="466"/>
        <v/>
      </c>
      <c r="G29884" s="7"/>
      <c r="H29884" s="8"/>
    </row>
    <row r="29885" spans="1:8">
      <c r="A29885" s="2"/>
      <c r="B29885" s="7"/>
      <c r="C29885" s="7"/>
      <c r="D29885" s="7"/>
      <c r="E29885" s="7"/>
      <c r="F29885" s="1" t="str">
        <f t="shared" si="466"/>
        <v/>
      </c>
      <c r="G29885" s="7"/>
      <c r="H29885" s="8"/>
    </row>
    <row r="29886" spans="1:8">
      <c r="A29886" s="2"/>
      <c r="B29886" s="7"/>
      <c r="C29886" s="7"/>
      <c r="D29886" s="7"/>
      <c r="E29886" s="7"/>
      <c r="F29886" s="1" t="str">
        <f t="shared" si="466"/>
        <v/>
      </c>
      <c r="G29886" s="7"/>
      <c r="H29886" s="8"/>
    </row>
    <row r="29887" spans="1:8">
      <c r="A29887" s="2"/>
      <c r="B29887" s="7"/>
      <c r="C29887" s="7"/>
      <c r="D29887" s="7"/>
      <c r="E29887" s="7"/>
      <c r="F29887" s="1" t="str">
        <f t="shared" si="466"/>
        <v/>
      </c>
      <c r="G29887" s="7"/>
      <c r="H29887" s="8"/>
    </row>
    <row r="29888" spans="1:8">
      <c r="A29888" s="2"/>
      <c r="B29888" s="7"/>
      <c r="C29888" s="7"/>
      <c r="D29888" s="7"/>
      <c r="E29888" s="7"/>
      <c r="F29888" s="1" t="str">
        <f t="shared" si="466"/>
        <v/>
      </c>
      <c r="G29888" s="7"/>
      <c r="H29888" s="8"/>
    </row>
    <row r="29889" spans="1:8">
      <c r="A29889" s="2"/>
      <c r="B29889" s="7"/>
      <c r="C29889" s="7"/>
      <c r="D29889" s="7"/>
      <c r="E29889" s="7"/>
      <c r="F29889" s="1" t="str">
        <f t="shared" si="466"/>
        <v/>
      </c>
      <c r="G29889" s="7"/>
      <c r="H29889" s="8"/>
    </row>
    <row r="29890" spans="1:8">
      <c r="A29890" s="2"/>
      <c r="B29890" s="7"/>
      <c r="C29890" s="7"/>
      <c r="D29890" s="7"/>
      <c r="E29890" s="7"/>
      <c r="F29890" s="1" t="str">
        <f t="shared" si="466"/>
        <v/>
      </c>
      <c r="G29890" s="7"/>
      <c r="H29890" s="8"/>
    </row>
    <row r="29891" spans="1:8">
      <c r="A29891" s="2"/>
      <c r="B29891" s="7"/>
      <c r="C29891" s="7"/>
      <c r="D29891" s="7"/>
      <c r="E29891" s="7"/>
      <c r="F29891" s="1" t="str">
        <f t="shared" ref="F29891:F29954" si="467">A29891&amp;B29891&amp;D29891</f>
        <v/>
      </c>
      <c r="G29891" s="7"/>
      <c r="H29891" s="8"/>
    </row>
    <row r="29892" spans="1:8">
      <c r="A29892" s="2"/>
      <c r="B29892" s="7"/>
      <c r="C29892" s="7"/>
      <c r="D29892" s="7"/>
      <c r="E29892" s="7"/>
      <c r="F29892" s="1" t="str">
        <f t="shared" si="467"/>
        <v/>
      </c>
      <c r="G29892" s="7"/>
      <c r="H29892" s="8"/>
    </row>
    <row r="29893" spans="1:8">
      <c r="A29893" s="2"/>
      <c r="B29893" s="7"/>
      <c r="C29893" s="7"/>
      <c r="D29893" s="7"/>
      <c r="E29893" s="7"/>
      <c r="F29893" s="1" t="str">
        <f t="shared" si="467"/>
        <v/>
      </c>
      <c r="G29893" s="7"/>
      <c r="H29893" s="8"/>
    </row>
    <row r="29894" spans="1:8">
      <c r="A29894" s="2"/>
      <c r="B29894" s="7"/>
      <c r="C29894" s="7"/>
      <c r="D29894" s="7"/>
      <c r="E29894" s="7"/>
      <c r="F29894" s="1" t="str">
        <f t="shared" si="467"/>
        <v/>
      </c>
      <c r="G29894" s="7"/>
      <c r="H29894" s="8"/>
    </row>
    <row r="29895" spans="1:8">
      <c r="A29895" s="2"/>
      <c r="B29895" s="7"/>
      <c r="C29895" s="7"/>
      <c r="D29895" s="7"/>
      <c r="E29895" s="7"/>
      <c r="F29895" s="1" t="str">
        <f t="shared" si="467"/>
        <v/>
      </c>
      <c r="G29895" s="7"/>
      <c r="H29895" s="8"/>
    </row>
    <row r="29896" spans="1:8">
      <c r="A29896" s="2"/>
      <c r="B29896" s="7"/>
      <c r="C29896" s="7"/>
      <c r="D29896" s="7"/>
      <c r="E29896" s="7"/>
      <c r="F29896" s="1" t="str">
        <f t="shared" si="467"/>
        <v/>
      </c>
      <c r="G29896" s="7"/>
      <c r="H29896" s="8"/>
    </row>
    <row r="29897" spans="1:8">
      <c r="A29897" s="2"/>
      <c r="B29897" s="7"/>
      <c r="C29897" s="7"/>
      <c r="D29897" s="7"/>
      <c r="E29897" s="7"/>
      <c r="F29897" s="1" t="str">
        <f t="shared" si="467"/>
        <v/>
      </c>
      <c r="G29897" s="7"/>
      <c r="H29897" s="8"/>
    </row>
    <row r="29898" spans="1:8">
      <c r="A29898" s="2"/>
      <c r="B29898" s="7"/>
      <c r="C29898" s="7"/>
      <c r="D29898" s="7"/>
      <c r="E29898" s="7"/>
      <c r="F29898" s="1" t="str">
        <f t="shared" si="467"/>
        <v/>
      </c>
      <c r="G29898" s="7"/>
      <c r="H29898" s="8"/>
    </row>
    <row r="29899" spans="1:8">
      <c r="A29899" s="2"/>
      <c r="B29899" s="7"/>
      <c r="C29899" s="7"/>
      <c r="D29899" s="7"/>
      <c r="E29899" s="7"/>
      <c r="F29899" s="1" t="str">
        <f t="shared" si="467"/>
        <v/>
      </c>
      <c r="G29899" s="7"/>
      <c r="H29899" s="8"/>
    </row>
    <row r="29900" spans="1:8">
      <c r="A29900" s="2"/>
      <c r="B29900" s="7"/>
      <c r="C29900" s="7"/>
      <c r="D29900" s="7"/>
      <c r="E29900" s="7"/>
      <c r="F29900" s="1" t="str">
        <f t="shared" si="467"/>
        <v/>
      </c>
      <c r="G29900" s="7"/>
      <c r="H29900" s="8"/>
    </row>
    <row r="29901" spans="1:8">
      <c r="A29901" s="2"/>
      <c r="B29901" s="7"/>
      <c r="C29901" s="7"/>
      <c r="D29901" s="7"/>
      <c r="E29901" s="7"/>
      <c r="F29901" s="1" t="str">
        <f t="shared" si="467"/>
        <v/>
      </c>
      <c r="G29901" s="7"/>
      <c r="H29901" s="8"/>
    </row>
    <row r="29902" spans="1:8">
      <c r="A29902" s="2"/>
      <c r="B29902" s="7"/>
      <c r="C29902" s="7"/>
      <c r="D29902" s="7"/>
      <c r="E29902" s="7"/>
      <c r="F29902" s="1" t="str">
        <f t="shared" si="467"/>
        <v/>
      </c>
      <c r="G29902" s="7"/>
      <c r="H29902" s="8"/>
    </row>
    <row r="29903" spans="1:8">
      <c r="A29903" s="2"/>
      <c r="B29903" s="7"/>
      <c r="C29903" s="7"/>
      <c r="D29903" s="7"/>
      <c r="E29903" s="7"/>
      <c r="F29903" s="1" t="str">
        <f t="shared" si="467"/>
        <v/>
      </c>
      <c r="G29903" s="7"/>
      <c r="H29903" s="8"/>
    </row>
    <row r="29904" spans="1:8">
      <c r="A29904" s="2"/>
      <c r="B29904" s="7"/>
      <c r="C29904" s="7"/>
      <c r="D29904" s="7"/>
      <c r="E29904" s="7"/>
      <c r="F29904" s="1" t="str">
        <f t="shared" si="467"/>
        <v/>
      </c>
      <c r="G29904" s="7"/>
      <c r="H29904" s="8"/>
    </row>
    <row r="29905" spans="1:8">
      <c r="A29905" s="2"/>
      <c r="B29905" s="7"/>
      <c r="C29905" s="7"/>
      <c r="D29905" s="7"/>
      <c r="E29905" s="7"/>
      <c r="F29905" s="1" t="str">
        <f t="shared" si="467"/>
        <v/>
      </c>
      <c r="G29905" s="7"/>
      <c r="H29905" s="8"/>
    </row>
    <row r="29906" spans="1:8">
      <c r="A29906" s="2"/>
      <c r="B29906" s="7"/>
      <c r="C29906" s="7"/>
      <c r="D29906" s="7"/>
      <c r="E29906" s="7"/>
      <c r="F29906" s="1" t="str">
        <f t="shared" si="467"/>
        <v/>
      </c>
      <c r="G29906" s="7"/>
      <c r="H29906" s="8"/>
    </row>
    <row r="29907" spans="1:8">
      <c r="A29907" s="2"/>
      <c r="B29907" s="7"/>
      <c r="C29907" s="7"/>
      <c r="D29907" s="7"/>
      <c r="E29907" s="7"/>
      <c r="F29907" s="1" t="str">
        <f t="shared" si="467"/>
        <v/>
      </c>
      <c r="G29907" s="7"/>
      <c r="H29907" s="8"/>
    </row>
    <row r="29908" spans="1:8">
      <c r="A29908" s="2"/>
      <c r="B29908" s="7"/>
      <c r="C29908" s="7"/>
      <c r="D29908" s="7"/>
      <c r="E29908" s="7"/>
      <c r="F29908" s="1" t="str">
        <f t="shared" si="467"/>
        <v/>
      </c>
      <c r="G29908" s="7"/>
      <c r="H29908" s="8"/>
    </row>
    <row r="29909" spans="1:8">
      <c r="A29909" s="2"/>
      <c r="B29909" s="7"/>
      <c r="C29909" s="7"/>
      <c r="D29909" s="7"/>
      <c r="E29909" s="7"/>
      <c r="F29909" s="1" t="str">
        <f t="shared" si="467"/>
        <v/>
      </c>
      <c r="G29909" s="7"/>
      <c r="H29909" s="8"/>
    </row>
    <row r="29910" spans="1:8">
      <c r="A29910" s="2"/>
      <c r="B29910" s="7"/>
      <c r="C29910" s="7"/>
      <c r="D29910" s="7"/>
      <c r="E29910" s="7"/>
      <c r="F29910" s="1" t="str">
        <f t="shared" si="467"/>
        <v/>
      </c>
      <c r="G29910" s="7"/>
      <c r="H29910" s="8"/>
    </row>
    <row r="29911" spans="1:8">
      <c r="A29911" s="2"/>
      <c r="B29911" s="7"/>
      <c r="C29911" s="7"/>
      <c r="D29911" s="7"/>
      <c r="E29911" s="7"/>
      <c r="F29911" s="1" t="str">
        <f t="shared" si="467"/>
        <v/>
      </c>
      <c r="G29911" s="7"/>
      <c r="H29911" s="8"/>
    </row>
    <row r="29912" spans="1:8">
      <c r="A29912" s="2"/>
      <c r="B29912" s="7"/>
      <c r="C29912" s="7"/>
      <c r="D29912" s="7"/>
      <c r="E29912" s="7"/>
      <c r="F29912" s="1" t="str">
        <f t="shared" si="467"/>
        <v/>
      </c>
      <c r="G29912" s="7"/>
      <c r="H29912" s="8"/>
    </row>
    <row r="29913" spans="1:8">
      <c r="A29913" s="2"/>
      <c r="B29913" s="7"/>
      <c r="C29913" s="7"/>
      <c r="D29913" s="7"/>
      <c r="E29913" s="7"/>
      <c r="F29913" s="1" t="str">
        <f t="shared" si="467"/>
        <v/>
      </c>
      <c r="G29913" s="7"/>
      <c r="H29913" s="8"/>
    </row>
    <row r="29914" spans="1:8">
      <c r="A29914" s="2"/>
      <c r="B29914" s="7"/>
      <c r="C29914" s="7"/>
      <c r="D29914" s="7"/>
      <c r="E29914" s="7"/>
      <c r="F29914" s="1" t="str">
        <f t="shared" si="467"/>
        <v/>
      </c>
      <c r="G29914" s="7"/>
      <c r="H29914" s="8"/>
    </row>
    <row r="29915" spans="1:8">
      <c r="A29915" s="2"/>
      <c r="B29915" s="7"/>
      <c r="C29915" s="7"/>
      <c r="D29915" s="7"/>
      <c r="E29915" s="7"/>
      <c r="F29915" s="1" t="str">
        <f t="shared" si="467"/>
        <v/>
      </c>
      <c r="G29915" s="7"/>
      <c r="H29915" s="8"/>
    </row>
    <row r="29916" spans="1:8">
      <c r="A29916" s="2"/>
      <c r="B29916" s="7"/>
      <c r="C29916" s="7"/>
      <c r="D29916" s="7"/>
      <c r="E29916" s="7"/>
      <c r="F29916" s="1" t="str">
        <f t="shared" si="467"/>
        <v/>
      </c>
      <c r="G29916" s="7"/>
      <c r="H29916" s="8"/>
    </row>
    <row r="29917" spans="1:8">
      <c r="A29917" s="2"/>
      <c r="B29917" s="7"/>
      <c r="C29917" s="7"/>
      <c r="D29917" s="7"/>
      <c r="E29917" s="7"/>
      <c r="F29917" s="1" t="str">
        <f t="shared" si="467"/>
        <v/>
      </c>
      <c r="G29917" s="7"/>
      <c r="H29917" s="8"/>
    </row>
    <row r="29918" spans="1:8">
      <c r="A29918" s="2"/>
      <c r="B29918" s="7"/>
      <c r="C29918" s="7"/>
      <c r="D29918" s="7"/>
      <c r="E29918" s="7"/>
      <c r="F29918" s="1" t="str">
        <f t="shared" si="467"/>
        <v/>
      </c>
      <c r="G29918" s="7"/>
      <c r="H29918" s="8"/>
    </row>
    <row r="29919" spans="1:8">
      <c r="A29919" s="2"/>
      <c r="B29919" s="7"/>
      <c r="C29919" s="7"/>
      <c r="D29919" s="7"/>
      <c r="E29919" s="7"/>
      <c r="F29919" s="1" t="str">
        <f t="shared" si="467"/>
        <v/>
      </c>
      <c r="G29919" s="7"/>
      <c r="H29919" s="8"/>
    </row>
    <row r="29920" spans="1:8">
      <c r="A29920" s="2"/>
      <c r="B29920" s="7"/>
      <c r="C29920" s="7"/>
      <c r="D29920" s="7"/>
      <c r="E29920" s="7"/>
      <c r="F29920" s="1" t="str">
        <f t="shared" si="467"/>
        <v/>
      </c>
      <c r="G29920" s="7"/>
      <c r="H29920" s="8"/>
    </row>
    <row r="29921" spans="1:8">
      <c r="A29921" s="2"/>
      <c r="B29921" s="7"/>
      <c r="C29921" s="7"/>
      <c r="D29921" s="7"/>
      <c r="E29921" s="7"/>
      <c r="F29921" s="1" t="str">
        <f t="shared" si="467"/>
        <v/>
      </c>
      <c r="G29921" s="7"/>
      <c r="H29921" s="8"/>
    </row>
    <row r="29922" spans="1:8">
      <c r="A29922" s="2"/>
      <c r="B29922" s="7"/>
      <c r="C29922" s="7"/>
      <c r="D29922" s="7"/>
      <c r="E29922" s="7"/>
      <c r="F29922" s="1" t="str">
        <f t="shared" si="467"/>
        <v/>
      </c>
      <c r="G29922" s="7"/>
      <c r="H29922" s="8"/>
    </row>
    <row r="29923" spans="1:8">
      <c r="A29923" s="2"/>
      <c r="B29923" s="7"/>
      <c r="C29923" s="7"/>
      <c r="D29923" s="7"/>
      <c r="E29923" s="7"/>
      <c r="F29923" s="1" t="str">
        <f t="shared" si="467"/>
        <v/>
      </c>
      <c r="G29923" s="7"/>
      <c r="H29923" s="8"/>
    </row>
    <row r="29924" spans="1:8">
      <c r="A29924" s="2"/>
      <c r="B29924" s="7"/>
      <c r="C29924" s="7"/>
      <c r="D29924" s="7"/>
      <c r="E29924" s="7"/>
      <c r="F29924" s="1" t="str">
        <f t="shared" si="467"/>
        <v/>
      </c>
      <c r="G29924" s="7"/>
      <c r="H29924" s="8"/>
    </row>
    <row r="29925" spans="1:8">
      <c r="A29925" s="2"/>
      <c r="B29925" s="7"/>
      <c r="C29925" s="7"/>
      <c r="D29925" s="7"/>
      <c r="E29925" s="7"/>
      <c r="F29925" s="1" t="str">
        <f t="shared" si="467"/>
        <v/>
      </c>
      <c r="G29925" s="7"/>
      <c r="H29925" s="8"/>
    </row>
    <row r="29926" spans="1:8">
      <c r="A29926" s="2"/>
      <c r="B29926" s="7"/>
      <c r="C29926" s="7"/>
      <c r="D29926" s="7"/>
      <c r="E29926" s="7"/>
      <c r="F29926" s="1" t="str">
        <f t="shared" si="467"/>
        <v/>
      </c>
      <c r="G29926" s="7"/>
      <c r="H29926" s="8"/>
    </row>
    <row r="29927" spans="1:8">
      <c r="A29927" s="2"/>
      <c r="B29927" s="7"/>
      <c r="C29927" s="7"/>
      <c r="D29927" s="7"/>
      <c r="E29927" s="7"/>
      <c r="F29927" s="1" t="str">
        <f t="shared" si="467"/>
        <v/>
      </c>
      <c r="G29927" s="7"/>
      <c r="H29927" s="8"/>
    </row>
    <row r="29928" spans="1:8">
      <c r="A29928" s="2"/>
      <c r="B29928" s="7"/>
      <c r="C29928" s="7"/>
      <c r="D29928" s="7"/>
      <c r="E29928" s="7"/>
      <c r="F29928" s="1" t="str">
        <f t="shared" si="467"/>
        <v/>
      </c>
      <c r="G29928" s="7"/>
      <c r="H29928" s="8"/>
    </row>
    <row r="29929" spans="1:8">
      <c r="A29929" s="2"/>
      <c r="B29929" s="7"/>
      <c r="C29929" s="7"/>
      <c r="D29929" s="7"/>
      <c r="E29929" s="7"/>
      <c r="F29929" s="1" t="str">
        <f t="shared" si="467"/>
        <v/>
      </c>
      <c r="G29929" s="7"/>
      <c r="H29929" s="8"/>
    </row>
    <row r="29930" spans="1:8">
      <c r="A29930" s="2"/>
      <c r="B29930" s="7"/>
      <c r="C29930" s="7"/>
      <c r="D29930" s="7"/>
      <c r="E29930" s="7"/>
      <c r="F29930" s="1" t="str">
        <f t="shared" si="467"/>
        <v/>
      </c>
      <c r="G29930" s="7"/>
      <c r="H29930" s="8"/>
    </row>
    <row r="29931" spans="1:8">
      <c r="A29931" s="2"/>
      <c r="B29931" s="7"/>
      <c r="C29931" s="7"/>
      <c r="D29931" s="7"/>
      <c r="E29931" s="7"/>
      <c r="F29931" s="1" t="str">
        <f t="shared" si="467"/>
        <v/>
      </c>
      <c r="G29931" s="7"/>
      <c r="H29931" s="8"/>
    </row>
    <row r="29932" spans="1:8">
      <c r="A29932" s="2"/>
      <c r="B29932" s="7"/>
      <c r="C29932" s="7"/>
      <c r="D29932" s="7"/>
      <c r="E29932" s="7"/>
      <c r="F29932" s="1" t="str">
        <f t="shared" si="467"/>
        <v/>
      </c>
      <c r="G29932" s="7"/>
      <c r="H29932" s="8"/>
    </row>
    <row r="29933" spans="1:8">
      <c r="A29933" s="2"/>
      <c r="B29933" s="7"/>
      <c r="C29933" s="7"/>
      <c r="D29933" s="7"/>
      <c r="E29933" s="7"/>
      <c r="F29933" s="1" t="str">
        <f t="shared" si="467"/>
        <v/>
      </c>
      <c r="G29933" s="7"/>
      <c r="H29933" s="8"/>
    </row>
    <row r="29934" spans="1:8">
      <c r="A29934" s="2"/>
      <c r="B29934" s="7"/>
      <c r="C29934" s="7"/>
      <c r="D29934" s="7"/>
      <c r="E29934" s="7"/>
      <c r="F29934" s="1" t="str">
        <f t="shared" si="467"/>
        <v/>
      </c>
      <c r="G29934" s="7"/>
      <c r="H29934" s="8"/>
    </row>
    <row r="29935" spans="1:8">
      <c r="A29935" s="2"/>
      <c r="B29935" s="7"/>
      <c r="C29935" s="7"/>
      <c r="D29935" s="7"/>
      <c r="E29935" s="7"/>
      <c r="F29935" s="1" t="str">
        <f t="shared" si="467"/>
        <v/>
      </c>
      <c r="G29935" s="7"/>
      <c r="H29935" s="8"/>
    </row>
    <row r="29936" spans="1:8">
      <c r="A29936" s="2"/>
      <c r="B29936" s="7"/>
      <c r="C29936" s="7"/>
      <c r="D29936" s="7"/>
      <c r="E29936" s="7"/>
      <c r="F29936" s="1" t="str">
        <f t="shared" si="467"/>
        <v/>
      </c>
      <c r="G29936" s="7"/>
      <c r="H29936" s="8"/>
    </row>
    <row r="29937" spans="1:8">
      <c r="A29937" s="2"/>
      <c r="B29937" s="7"/>
      <c r="C29937" s="7"/>
      <c r="D29937" s="7"/>
      <c r="E29937" s="7"/>
      <c r="F29937" s="1" t="str">
        <f t="shared" si="467"/>
        <v/>
      </c>
      <c r="G29937" s="7"/>
      <c r="H29937" s="8"/>
    </row>
    <row r="29938" spans="1:8">
      <c r="A29938" s="2"/>
      <c r="B29938" s="7"/>
      <c r="C29938" s="7"/>
      <c r="D29938" s="7"/>
      <c r="E29938" s="7"/>
      <c r="F29938" s="1" t="str">
        <f t="shared" si="467"/>
        <v/>
      </c>
      <c r="G29938" s="7"/>
      <c r="H29938" s="8"/>
    </row>
    <row r="29939" spans="1:8">
      <c r="A29939" s="2"/>
      <c r="B29939" s="7"/>
      <c r="C29939" s="7"/>
      <c r="D29939" s="7"/>
      <c r="E29939" s="7"/>
      <c r="F29939" s="1" t="str">
        <f t="shared" si="467"/>
        <v/>
      </c>
      <c r="G29939" s="7"/>
      <c r="H29939" s="8"/>
    </row>
    <row r="29940" spans="1:8">
      <c r="A29940" s="2"/>
      <c r="B29940" s="7"/>
      <c r="C29940" s="7"/>
      <c r="D29940" s="7"/>
      <c r="E29940" s="7"/>
      <c r="F29940" s="1" t="str">
        <f t="shared" si="467"/>
        <v/>
      </c>
      <c r="G29940" s="7"/>
      <c r="H29940" s="8"/>
    </row>
    <row r="29941" spans="1:8">
      <c r="A29941" s="2"/>
      <c r="B29941" s="7"/>
      <c r="C29941" s="7"/>
      <c r="D29941" s="7"/>
      <c r="E29941" s="7"/>
      <c r="F29941" s="1" t="str">
        <f t="shared" si="467"/>
        <v/>
      </c>
      <c r="G29941" s="7"/>
      <c r="H29941" s="8"/>
    </row>
    <row r="29942" spans="1:8">
      <c r="A29942" s="2"/>
      <c r="B29942" s="7"/>
      <c r="C29942" s="7"/>
      <c r="D29942" s="7"/>
      <c r="E29942" s="7"/>
      <c r="F29942" s="1" t="str">
        <f t="shared" si="467"/>
        <v/>
      </c>
      <c r="G29942" s="7"/>
      <c r="H29942" s="8"/>
    </row>
    <row r="29943" spans="1:8">
      <c r="A29943" s="2"/>
      <c r="B29943" s="7"/>
      <c r="C29943" s="7"/>
      <c r="D29943" s="7"/>
      <c r="E29943" s="7"/>
      <c r="F29943" s="1" t="str">
        <f t="shared" si="467"/>
        <v/>
      </c>
      <c r="G29943" s="7"/>
      <c r="H29943" s="8"/>
    </row>
    <row r="29944" spans="1:8">
      <c r="A29944" s="2"/>
      <c r="B29944" s="7"/>
      <c r="C29944" s="7"/>
      <c r="D29944" s="7"/>
      <c r="E29944" s="7"/>
      <c r="F29944" s="1" t="str">
        <f t="shared" si="467"/>
        <v/>
      </c>
      <c r="G29944" s="7"/>
      <c r="H29944" s="8"/>
    </row>
    <row r="29945" spans="1:8">
      <c r="A29945" s="2"/>
      <c r="B29945" s="7"/>
      <c r="C29945" s="7"/>
      <c r="D29945" s="7"/>
      <c r="E29945" s="7"/>
      <c r="F29945" s="1" t="str">
        <f t="shared" si="467"/>
        <v/>
      </c>
      <c r="G29945" s="7"/>
      <c r="H29945" s="8"/>
    </row>
    <row r="29946" spans="1:8">
      <c r="A29946" s="2"/>
      <c r="B29946" s="7"/>
      <c r="C29946" s="7"/>
      <c r="D29946" s="7"/>
      <c r="E29946" s="7"/>
      <c r="F29946" s="1" t="str">
        <f t="shared" si="467"/>
        <v/>
      </c>
      <c r="G29946" s="7"/>
      <c r="H29946" s="8"/>
    </row>
    <row r="29947" spans="1:8">
      <c r="A29947" s="2"/>
      <c r="B29947" s="7"/>
      <c r="C29947" s="7"/>
      <c r="D29947" s="7"/>
      <c r="E29947" s="7"/>
      <c r="F29947" s="1" t="str">
        <f t="shared" si="467"/>
        <v/>
      </c>
      <c r="G29947" s="7"/>
      <c r="H29947" s="8"/>
    </row>
    <row r="29948" spans="1:8">
      <c r="A29948" s="2"/>
      <c r="B29948" s="7"/>
      <c r="C29948" s="7"/>
      <c r="D29948" s="7"/>
      <c r="E29948" s="7"/>
      <c r="F29948" s="1" t="str">
        <f t="shared" si="467"/>
        <v/>
      </c>
      <c r="G29948" s="7"/>
      <c r="H29948" s="8"/>
    </row>
    <row r="29949" spans="1:8">
      <c r="A29949" s="2"/>
      <c r="B29949" s="7"/>
      <c r="C29949" s="7"/>
      <c r="D29949" s="7"/>
      <c r="E29949" s="7"/>
      <c r="F29949" s="1" t="str">
        <f t="shared" si="467"/>
        <v/>
      </c>
      <c r="G29949" s="7"/>
      <c r="H29949" s="8"/>
    </row>
    <row r="29950" spans="1:8">
      <c r="A29950" s="2"/>
      <c r="B29950" s="7"/>
      <c r="C29950" s="7"/>
      <c r="D29950" s="7"/>
      <c r="E29950" s="7"/>
      <c r="F29950" s="1" t="str">
        <f t="shared" si="467"/>
        <v/>
      </c>
      <c r="G29950" s="7"/>
      <c r="H29950" s="8"/>
    </row>
    <row r="29951" spans="1:8">
      <c r="A29951" s="2"/>
      <c r="B29951" s="7"/>
      <c r="C29951" s="7"/>
      <c r="D29951" s="7"/>
      <c r="E29951" s="7"/>
      <c r="F29951" s="1" t="str">
        <f t="shared" si="467"/>
        <v/>
      </c>
      <c r="G29951" s="7"/>
      <c r="H29951" s="8"/>
    </row>
    <row r="29952" spans="1:8">
      <c r="A29952" s="2"/>
      <c r="B29952" s="7"/>
      <c r="C29952" s="7"/>
      <c r="D29952" s="7"/>
      <c r="E29952" s="7"/>
      <c r="F29952" s="1" t="str">
        <f t="shared" si="467"/>
        <v/>
      </c>
      <c r="G29952" s="7"/>
      <c r="H29952" s="8"/>
    </row>
    <row r="29953" spans="1:8">
      <c r="A29953" s="2"/>
      <c r="B29953" s="7"/>
      <c r="C29953" s="7"/>
      <c r="D29953" s="7"/>
      <c r="E29953" s="7"/>
      <c r="F29953" s="1" t="str">
        <f t="shared" si="467"/>
        <v/>
      </c>
      <c r="G29953" s="7"/>
      <c r="H29953" s="8"/>
    </row>
    <row r="29954" spans="1:8">
      <c r="A29954" s="2"/>
      <c r="B29954" s="7"/>
      <c r="C29954" s="7"/>
      <c r="D29954" s="7"/>
      <c r="E29954" s="7"/>
      <c r="F29954" s="1" t="str">
        <f t="shared" si="467"/>
        <v/>
      </c>
      <c r="G29954" s="7"/>
      <c r="H29954" s="8"/>
    </row>
    <row r="29955" spans="1:8">
      <c r="A29955" s="2"/>
      <c r="B29955" s="7"/>
      <c r="C29955" s="7"/>
      <c r="D29955" s="7"/>
      <c r="E29955" s="7"/>
      <c r="F29955" s="1" t="str">
        <f t="shared" ref="F29955:F30018" si="468">A29955&amp;B29955&amp;D29955</f>
        <v/>
      </c>
      <c r="G29955" s="7"/>
      <c r="H29955" s="8"/>
    </row>
    <row r="29956" spans="1:8">
      <c r="A29956" s="2"/>
      <c r="B29956" s="7"/>
      <c r="C29956" s="7"/>
      <c r="D29956" s="7"/>
      <c r="E29956" s="7"/>
      <c r="F29956" s="1" t="str">
        <f t="shared" si="468"/>
        <v/>
      </c>
      <c r="G29956" s="7"/>
      <c r="H29956" s="8"/>
    </row>
    <row r="29957" spans="1:8">
      <c r="A29957" s="2"/>
      <c r="B29957" s="7"/>
      <c r="C29957" s="7"/>
      <c r="D29957" s="7"/>
      <c r="E29957" s="7"/>
      <c r="F29957" s="1" t="str">
        <f t="shared" si="468"/>
        <v/>
      </c>
      <c r="G29957" s="7"/>
      <c r="H29957" s="8"/>
    </row>
    <row r="29958" spans="1:8">
      <c r="A29958" s="2"/>
      <c r="B29958" s="7"/>
      <c r="C29958" s="7"/>
      <c r="D29958" s="7"/>
      <c r="E29958" s="7"/>
      <c r="F29958" s="1" t="str">
        <f t="shared" si="468"/>
        <v/>
      </c>
      <c r="G29958" s="7"/>
      <c r="H29958" s="8"/>
    </row>
    <row r="29959" spans="1:8">
      <c r="A29959" s="2"/>
      <c r="B29959" s="7"/>
      <c r="C29959" s="7"/>
      <c r="D29959" s="7"/>
      <c r="E29959" s="7"/>
      <c r="F29959" s="1" t="str">
        <f t="shared" si="468"/>
        <v/>
      </c>
      <c r="G29959" s="7"/>
      <c r="H29959" s="8"/>
    </row>
    <row r="29960" spans="1:8">
      <c r="A29960" s="2"/>
      <c r="B29960" s="7"/>
      <c r="C29960" s="7"/>
      <c r="D29960" s="7"/>
      <c r="E29960" s="7"/>
      <c r="F29960" s="1" t="str">
        <f t="shared" si="468"/>
        <v/>
      </c>
      <c r="G29960" s="7"/>
      <c r="H29960" s="8"/>
    </row>
    <row r="29961" spans="1:8">
      <c r="A29961" s="2"/>
      <c r="B29961" s="7"/>
      <c r="C29961" s="7"/>
      <c r="D29961" s="7"/>
      <c r="E29961" s="7"/>
      <c r="F29961" s="1" t="str">
        <f t="shared" si="468"/>
        <v/>
      </c>
      <c r="G29961" s="7"/>
      <c r="H29961" s="8"/>
    </row>
    <row r="29962" spans="1:8">
      <c r="A29962" s="2"/>
      <c r="B29962" s="7"/>
      <c r="C29962" s="7"/>
      <c r="D29962" s="7"/>
      <c r="E29962" s="7"/>
      <c r="F29962" s="1" t="str">
        <f t="shared" si="468"/>
        <v/>
      </c>
      <c r="G29962" s="7"/>
      <c r="H29962" s="8"/>
    </row>
    <row r="29963" spans="1:8">
      <c r="A29963" s="2"/>
      <c r="B29963" s="7"/>
      <c r="C29963" s="7"/>
      <c r="D29963" s="7"/>
      <c r="E29963" s="7"/>
      <c r="F29963" s="1" t="str">
        <f t="shared" si="468"/>
        <v/>
      </c>
      <c r="G29963" s="7"/>
      <c r="H29963" s="8"/>
    </row>
    <row r="29964" spans="1:8">
      <c r="A29964" s="2"/>
      <c r="B29964" s="7"/>
      <c r="C29964" s="7"/>
      <c r="D29964" s="7"/>
      <c r="E29964" s="7"/>
      <c r="F29964" s="1" t="str">
        <f t="shared" si="468"/>
        <v/>
      </c>
      <c r="G29964" s="7"/>
      <c r="H29964" s="8"/>
    </row>
    <row r="29965" spans="1:8">
      <c r="A29965" s="2"/>
      <c r="B29965" s="7"/>
      <c r="C29965" s="7"/>
      <c r="D29965" s="7"/>
      <c r="E29965" s="7"/>
      <c r="F29965" s="1" t="str">
        <f t="shared" si="468"/>
        <v/>
      </c>
      <c r="G29965" s="7"/>
      <c r="H29965" s="8"/>
    </row>
    <row r="29966" spans="1:8">
      <c r="A29966" s="2"/>
      <c r="B29966" s="7"/>
      <c r="C29966" s="7"/>
      <c r="D29966" s="7"/>
      <c r="E29966" s="7"/>
      <c r="F29966" s="1" t="str">
        <f t="shared" si="468"/>
        <v/>
      </c>
      <c r="G29966" s="7"/>
      <c r="H29966" s="8"/>
    </row>
    <row r="29967" spans="1:8">
      <c r="A29967" s="2"/>
      <c r="B29967" s="7"/>
      <c r="C29967" s="7"/>
      <c r="D29967" s="7"/>
      <c r="E29967" s="7"/>
      <c r="F29967" s="1" t="str">
        <f t="shared" si="468"/>
        <v/>
      </c>
      <c r="G29967" s="7"/>
      <c r="H29967" s="8"/>
    </row>
    <row r="29968" spans="1:8">
      <c r="A29968" s="2"/>
      <c r="B29968" s="7"/>
      <c r="C29968" s="7"/>
      <c r="D29968" s="7"/>
      <c r="E29968" s="7"/>
      <c r="F29968" s="1" t="str">
        <f t="shared" si="468"/>
        <v/>
      </c>
      <c r="G29968" s="7"/>
      <c r="H29968" s="8"/>
    </row>
    <row r="29969" spans="1:8">
      <c r="A29969" s="2"/>
      <c r="B29969" s="7"/>
      <c r="C29969" s="7"/>
      <c r="D29969" s="7"/>
      <c r="E29969" s="7"/>
      <c r="F29969" s="1" t="str">
        <f t="shared" si="468"/>
        <v/>
      </c>
      <c r="G29969" s="7"/>
      <c r="H29969" s="8"/>
    </row>
    <row r="29970" spans="1:8">
      <c r="A29970" s="2"/>
      <c r="B29970" s="7"/>
      <c r="C29970" s="7"/>
      <c r="D29970" s="7"/>
      <c r="E29970" s="7"/>
      <c r="F29970" s="1" t="str">
        <f t="shared" si="468"/>
        <v/>
      </c>
      <c r="G29970" s="7"/>
      <c r="H29970" s="8"/>
    </row>
    <row r="29971" spans="1:8">
      <c r="A29971" s="2"/>
      <c r="B29971" s="7"/>
      <c r="C29971" s="7"/>
      <c r="D29971" s="7"/>
      <c r="E29971" s="7"/>
      <c r="F29971" s="1" t="str">
        <f t="shared" si="468"/>
        <v/>
      </c>
      <c r="G29971" s="7"/>
      <c r="H29971" s="8"/>
    </row>
    <row r="29972" spans="1:8">
      <c r="A29972" s="2"/>
      <c r="B29972" s="7"/>
      <c r="C29972" s="7"/>
      <c r="D29972" s="7"/>
      <c r="E29972" s="7"/>
      <c r="F29972" s="1" t="str">
        <f t="shared" si="468"/>
        <v/>
      </c>
      <c r="G29972" s="7"/>
      <c r="H29972" s="8"/>
    </row>
    <row r="29973" spans="1:8">
      <c r="A29973" s="2"/>
      <c r="B29973" s="7"/>
      <c r="C29973" s="7"/>
      <c r="D29973" s="7"/>
      <c r="E29973" s="7"/>
      <c r="F29973" s="1" t="str">
        <f t="shared" si="468"/>
        <v/>
      </c>
      <c r="G29973" s="7"/>
      <c r="H29973" s="8"/>
    </row>
    <row r="29974" spans="1:8">
      <c r="A29974" s="2"/>
      <c r="B29974" s="7"/>
      <c r="C29974" s="7"/>
      <c r="D29974" s="7"/>
      <c r="E29974" s="7"/>
      <c r="F29974" s="1" t="str">
        <f t="shared" si="468"/>
        <v/>
      </c>
      <c r="G29974" s="7"/>
      <c r="H29974" s="8"/>
    </row>
    <row r="29975" spans="1:8">
      <c r="A29975" s="2"/>
      <c r="B29975" s="7"/>
      <c r="C29975" s="7"/>
      <c r="D29975" s="7"/>
      <c r="E29975" s="7"/>
      <c r="F29975" s="1" t="str">
        <f t="shared" si="468"/>
        <v/>
      </c>
      <c r="G29975" s="7"/>
      <c r="H29975" s="8"/>
    </row>
    <row r="29976" spans="1:8">
      <c r="A29976" s="2"/>
      <c r="B29976" s="7"/>
      <c r="C29976" s="7"/>
      <c r="D29976" s="7"/>
      <c r="E29976" s="7"/>
      <c r="F29976" s="1" t="str">
        <f t="shared" si="468"/>
        <v/>
      </c>
      <c r="G29976" s="7"/>
      <c r="H29976" s="8"/>
    </row>
    <row r="29977" spans="1:8">
      <c r="A29977" s="2"/>
      <c r="B29977" s="7"/>
      <c r="C29977" s="7"/>
      <c r="D29977" s="7"/>
      <c r="E29977" s="7"/>
      <c r="F29977" s="1" t="str">
        <f t="shared" si="468"/>
        <v/>
      </c>
      <c r="G29977" s="7"/>
      <c r="H29977" s="8"/>
    </row>
    <row r="29978" spans="1:8">
      <c r="A29978" s="2"/>
      <c r="B29978" s="7"/>
      <c r="C29978" s="7"/>
      <c r="D29978" s="7"/>
      <c r="E29978" s="7"/>
      <c r="F29978" s="1" t="str">
        <f t="shared" si="468"/>
        <v/>
      </c>
      <c r="G29978" s="7"/>
      <c r="H29978" s="8"/>
    </row>
    <row r="29979" spans="1:8">
      <c r="A29979" s="2"/>
      <c r="B29979" s="7"/>
      <c r="C29979" s="7"/>
      <c r="D29979" s="7"/>
      <c r="E29979" s="7"/>
      <c r="F29979" s="1" t="str">
        <f t="shared" si="468"/>
        <v/>
      </c>
      <c r="G29979" s="7"/>
      <c r="H29979" s="8"/>
    </row>
    <row r="29980" spans="1:8">
      <c r="A29980" s="2"/>
      <c r="B29980" s="7"/>
      <c r="C29980" s="7"/>
      <c r="D29980" s="7"/>
      <c r="E29980" s="7"/>
      <c r="F29980" s="1" t="str">
        <f t="shared" si="468"/>
        <v/>
      </c>
      <c r="G29980" s="7"/>
      <c r="H29980" s="8"/>
    </row>
    <row r="29981" spans="1:8">
      <c r="A29981" s="2"/>
      <c r="B29981" s="7"/>
      <c r="C29981" s="7"/>
      <c r="D29981" s="7"/>
      <c r="E29981" s="7"/>
      <c r="F29981" s="1" t="str">
        <f t="shared" si="468"/>
        <v/>
      </c>
      <c r="G29981" s="7"/>
      <c r="H29981" s="8"/>
    </row>
    <row r="29982" spans="1:8">
      <c r="A29982" s="2"/>
      <c r="B29982" s="7"/>
      <c r="C29982" s="7"/>
      <c r="D29982" s="7"/>
      <c r="E29982" s="7"/>
      <c r="F29982" s="1" t="str">
        <f t="shared" si="468"/>
        <v/>
      </c>
      <c r="G29982" s="7"/>
      <c r="H29982" s="8"/>
    </row>
    <row r="29983" spans="1:8">
      <c r="A29983" s="2"/>
      <c r="B29983" s="7"/>
      <c r="C29983" s="7"/>
      <c r="D29983" s="7"/>
      <c r="E29983" s="7"/>
      <c r="F29983" s="1" t="str">
        <f t="shared" si="468"/>
        <v/>
      </c>
      <c r="G29983" s="7"/>
      <c r="H29983" s="8"/>
    </row>
    <row r="29984" spans="1:8">
      <c r="A29984" s="2"/>
      <c r="B29984" s="7"/>
      <c r="C29984" s="7"/>
      <c r="D29984" s="7"/>
      <c r="E29984" s="7"/>
      <c r="F29984" s="1" t="str">
        <f t="shared" si="468"/>
        <v/>
      </c>
      <c r="G29984" s="7"/>
      <c r="H29984" s="8"/>
    </row>
    <row r="29985" spans="1:8">
      <c r="A29985" s="2"/>
      <c r="B29985" s="7"/>
      <c r="C29985" s="7"/>
      <c r="D29985" s="7"/>
      <c r="E29985" s="7"/>
      <c r="F29985" s="1" t="str">
        <f t="shared" si="468"/>
        <v/>
      </c>
      <c r="G29985" s="7"/>
      <c r="H29985" s="8"/>
    </row>
    <row r="29986" spans="1:8">
      <c r="A29986" s="2"/>
      <c r="B29986" s="7"/>
      <c r="C29986" s="7"/>
      <c r="D29986" s="7"/>
      <c r="E29986" s="7"/>
      <c r="F29986" s="1" t="str">
        <f t="shared" si="468"/>
        <v/>
      </c>
      <c r="G29986" s="7"/>
      <c r="H29986" s="8"/>
    </row>
    <row r="29987" spans="1:8">
      <c r="A29987" s="2"/>
      <c r="B29987" s="7"/>
      <c r="C29987" s="7"/>
      <c r="D29987" s="7"/>
      <c r="E29987" s="7"/>
      <c r="F29987" s="1" t="str">
        <f t="shared" si="468"/>
        <v/>
      </c>
      <c r="G29987" s="7"/>
      <c r="H29987" s="8"/>
    </row>
    <row r="29988" spans="1:8">
      <c r="A29988" s="2"/>
      <c r="B29988" s="7"/>
      <c r="C29988" s="7"/>
      <c r="D29988" s="7"/>
      <c r="E29988" s="7"/>
      <c r="F29988" s="1" t="str">
        <f t="shared" si="468"/>
        <v/>
      </c>
      <c r="G29988" s="7"/>
      <c r="H29988" s="8"/>
    </row>
    <row r="29989" spans="1:8">
      <c r="A29989" s="2"/>
      <c r="B29989" s="7"/>
      <c r="C29989" s="7"/>
      <c r="D29989" s="7"/>
      <c r="E29989" s="7"/>
      <c r="F29989" s="1" t="str">
        <f t="shared" si="468"/>
        <v/>
      </c>
      <c r="G29989" s="7"/>
      <c r="H29989" s="8"/>
    </row>
    <row r="29990" spans="1:8">
      <c r="A29990" s="2"/>
      <c r="B29990" s="7"/>
      <c r="C29990" s="7"/>
      <c r="D29990" s="7"/>
      <c r="E29990" s="7"/>
      <c r="F29990" s="1" t="str">
        <f t="shared" si="468"/>
        <v/>
      </c>
      <c r="G29990" s="7"/>
      <c r="H29990" s="8"/>
    </row>
    <row r="29991" spans="1:8">
      <c r="A29991" s="2"/>
      <c r="B29991" s="7"/>
      <c r="C29991" s="7"/>
      <c r="D29991" s="7"/>
      <c r="E29991" s="7"/>
      <c r="F29991" s="1" t="str">
        <f t="shared" si="468"/>
        <v/>
      </c>
      <c r="G29991" s="7"/>
      <c r="H29991" s="8"/>
    </row>
    <row r="29992" spans="1:8">
      <c r="A29992" s="2"/>
      <c r="B29992" s="7"/>
      <c r="C29992" s="7"/>
      <c r="D29992" s="7"/>
      <c r="E29992" s="7"/>
      <c r="F29992" s="1" t="str">
        <f t="shared" si="468"/>
        <v/>
      </c>
      <c r="G29992" s="7"/>
      <c r="H29992" s="8"/>
    </row>
    <row r="29993" spans="1:8">
      <c r="A29993" s="2"/>
      <c r="B29993" s="7"/>
      <c r="C29993" s="7"/>
      <c r="D29993" s="7"/>
      <c r="E29993" s="7"/>
      <c r="F29993" s="1" t="str">
        <f t="shared" si="468"/>
        <v/>
      </c>
      <c r="G29993" s="7"/>
      <c r="H29993" s="8"/>
    </row>
    <row r="29994" spans="1:8">
      <c r="A29994" s="2"/>
      <c r="B29994" s="7"/>
      <c r="C29994" s="7"/>
      <c r="D29994" s="7"/>
      <c r="E29994" s="7"/>
      <c r="F29994" s="1" t="str">
        <f t="shared" si="468"/>
        <v/>
      </c>
      <c r="G29994" s="7"/>
      <c r="H29994" s="8"/>
    </row>
    <row r="29995" spans="1:8">
      <c r="A29995" s="2"/>
      <c r="B29995" s="7"/>
      <c r="C29995" s="7"/>
      <c r="D29995" s="7"/>
      <c r="E29995" s="7"/>
      <c r="F29995" s="1" t="str">
        <f t="shared" si="468"/>
        <v/>
      </c>
      <c r="G29995" s="7"/>
      <c r="H29995" s="8"/>
    </row>
    <row r="29996" spans="1:8">
      <c r="A29996" s="2"/>
      <c r="B29996" s="7"/>
      <c r="C29996" s="7"/>
      <c r="D29996" s="7"/>
      <c r="E29996" s="7"/>
      <c r="F29996" s="1" t="str">
        <f t="shared" si="468"/>
        <v/>
      </c>
      <c r="G29996" s="7"/>
      <c r="H29996" s="8"/>
    </row>
    <row r="29997" spans="1:8">
      <c r="A29997" s="2"/>
      <c r="B29997" s="7"/>
      <c r="C29997" s="7"/>
      <c r="D29997" s="7"/>
      <c r="E29997" s="7"/>
      <c r="F29997" s="1" t="str">
        <f t="shared" si="468"/>
        <v/>
      </c>
      <c r="G29997" s="7"/>
      <c r="H29997" s="8"/>
    </row>
    <row r="29998" spans="1:8">
      <c r="A29998" s="2"/>
      <c r="B29998" s="7"/>
      <c r="C29998" s="7"/>
      <c r="D29998" s="7"/>
      <c r="E29998" s="7"/>
      <c r="F29998" s="1" t="str">
        <f t="shared" si="468"/>
        <v/>
      </c>
      <c r="G29998" s="7"/>
      <c r="H29998" s="8"/>
    </row>
    <row r="29999" spans="1:8">
      <c r="A29999" s="2"/>
      <c r="B29999" s="7"/>
      <c r="C29999" s="7"/>
      <c r="D29999" s="7"/>
      <c r="E29999" s="7"/>
      <c r="F29999" s="1" t="str">
        <f t="shared" si="468"/>
        <v/>
      </c>
      <c r="G29999" s="7"/>
      <c r="H29999" s="8"/>
    </row>
    <row r="30000" spans="1:8">
      <c r="A30000" s="2"/>
      <c r="B30000" s="7"/>
      <c r="C30000" s="7"/>
      <c r="D30000" s="7"/>
      <c r="E30000" s="7"/>
      <c r="F30000" s="1" t="str">
        <f t="shared" si="468"/>
        <v/>
      </c>
      <c r="G30000" s="7"/>
      <c r="H30000" s="8"/>
    </row>
    <row r="30001" spans="1:8">
      <c r="A30001" s="2"/>
      <c r="B30001" s="7"/>
      <c r="C30001" s="7"/>
      <c r="D30001" s="7"/>
      <c r="E30001" s="7"/>
      <c r="F30001" s="1" t="str">
        <f t="shared" si="468"/>
        <v/>
      </c>
      <c r="G30001" s="7"/>
      <c r="H30001" s="8"/>
    </row>
    <row r="30002" spans="1:8">
      <c r="A30002" s="2"/>
      <c r="B30002" s="7"/>
      <c r="C30002" s="7"/>
      <c r="D30002" s="7"/>
      <c r="E30002" s="7"/>
      <c r="F30002" s="1" t="str">
        <f t="shared" si="468"/>
        <v/>
      </c>
      <c r="G30002" s="7"/>
      <c r="H30002" s="8"/>
    </row>
    <row r="30003" spans="1:8">
      <c r="A30003" s="2"/>
      <c r="B30003" s="7"/>
      <c r="C30003" s="7"/>
      <c r="D30003" s="7"/>
      <c r="E30003" s="7"/>
      <c r="F30003" s="1" t="str">
        <f t="shared" si="468"/>
        <v/>
      </c>
      <c r="G30003" s="7"/>
      <c r="H30003" s="8"/>
    </row>
    <row r="30004" spans="1:8">
      <c r="A30004" s="2"/>
      <c r="B30004" s="7"/>
      <c r="C30004" s="7"/>
      <c r="D30004" s="7"/>
      <c r="E30004" s="7"/>
      <c r="F30004" s="1" t="str">
        <f t="shared" si="468"/>
        <v/>
      </c>
      <c r="G30004" s="7"/>
      <c r="H30004" s="8"/>
    </row>
    <row r="30005" spans="1:8">
      <c r="A30005" s="2"/>
      <c r="B30005" s="7"/>
      <c r="C30005" s="7"/>
      <c r="D30005" s="7"/>
      <c r="E30005" s="7"/>
      <c r="F30005" s="1" t="str">
        <f t="shared" si="468"/>
        <v/>
      </c>
      <c r="G30005" s="7"/>
      <c r="H30005" s="8"/>
    </row>
    <row r="30006" spans="1:8">
      <c r="A30006" s="2"/>
      <c r="B30006" s="7"/>
      <c r="C30006" s="7"/>
      <c r="D30006" s="7"/>
      <c r="E30006" s="7"/>
      <c r="F30006" s="1" t="str">
        <f t="shared" si="468"/>
        <v/>
      </c>
      <c r="G30006" s="7"/>
      <c r="H30006" s="8"/>
    </row>
    <row r="30007" spans="1:8">
      <c r="A30007" s="2"/>
      <c r="B30007" s="7"/>
      <c r="C30007" s="7"/>
      <c r="D30007" s="7"/>
      <c r="E30007" s="7"/>
      <c r="F30007" s="1" t="str">
        <f t="shared" si="468"/>
        <v/>
      </c>
      <c r="G30007" s="7"/>
      <c r="H30007" s="8"/>
    </row>
    <row r="30008" spans="1:8">
      <c r="A30008" s="2"/>
      <c r="B30008" s="7"/>
      <c r="C30008" s="7"/>
      <c r="D30008" s="7"/>
      <c r="E30008" s="7"/>
      <c r="F30008" s="1" t="str">
        <f t="shared" si="468"/>
        <v/>
      </c>
      <c r="G30008" s="7"/>
      <c r="H30008" s="8"/>
    </row>
    <row r="30009" spans="1:8">
      <c r="A30009" s="2"/>
      <c r="B30009" s="7"/>
      <c r="C30009" s="7"/>
      <c r="D30009" s="7"/>
      <c r="E30009" s="7"/>
      <c r="F30009" s="1" t="str">
        <f t="shared" si="468"/>
        <v/>
      </c>
      <c r="G30009" s="7"/>
      <c r="H30009" s="8"/>
    </row>
    <row r="30010" spans="1:8">
      <c r="A30010" s="2"/>
      <c r="B30010" s="7"/>
      <c r="C30010" s="7"/>
      <c r="D30010" s="7"/>
      <c r="E30010" s="7"/>
      <c r="F30010" s="1" t="str">
        <f t="shared" si="468"/>
        <v/>
      </c>
      <c r="G30010" s="7"/>
      <c r="H30010" s="8"/>
    </row>
    <row r="30011" spans="1:8">
      <c r="A30011" s="2"/>
      <c r="B30011" s="7"/>
      <c r="C30011" s="7"/>
      <c r="D30011" s="7"/>
      <c r="E30011" s="7"/>
      <c r="F30011" s="1" t="str">
        <f t="shared" si="468"/>
        <v/>
      </c>
      <c r="G30011" s="7"/>
      <c r="H30011" s="8"/>
    </row>
    <row r="30012" spans="1:8">
      <c r="A30012" s="2"/>
      <c r="B30012" s="7"/>
      <c r="C30012" s="7"/>
      <c r="D30012" s="7"/>
      <c r="E30012" s="7"/>
      <c r="F30012" s="1" t="str">
        <f t="shared" si="468"/>
        <v/>
      </c>
      <c r="G30012" s="7"/>
      <c r="H30012" s="8"/>
    </row>
    <row r="30013" spans="1:8">
      <c r="A30013" s="2"/>
      <c r="B30013" s="7"/>
      <c r="C30013" s="7"/>
      <c r="D30013" s="7"/>
      <c r="E30013" s="7"/>
      <c r="F30013" s="1" t="str">
        <f t="shared" si="468"/>
        <v/>
      </c>
      <c r="G30013" s="7"/>
      <c r="H30013" s="8"/>
    </row>
    <row r="30014" spans="1:8">
      <c r="A30014" s="2"/>
      <c r="B30014" s="7"/>
      <c r="C30014" s="7"/>
      <c r="D30014" s="7"/>
      <c r="E30014" s="7"/>
      <c r="F30014" s="1" t="str">
        <f t="shared" si="468"/>
        <v/>
      </c>
      <c r="G30014" s="7"/>
      <c r="H30014" s="8"/>
    </row>
    <row r="30015" spans="1:8">
      <c r="A30015" s="2"/>
      <c r="B30015" s="7"/>
      <c r="C30015" s="7"/>
      <c r="D30015" s="7"/>
      <c r="E30015" s="7"/>
      <c r="F30015" s="1" t="str">
        <f t="shared" si="468"/>
        <v/>
      </c>
      <c r="G30015" s="7"/>
      <c r="H30015" s="8"/>
    </row>
    <row r="30016" spans="1:8">
      <c r="A30016" s="2"/>
      <c r="B30016" s="7"/>
      <c r="C30016" s="7"/>
      <c r="D30016" s="7"/>
      <c r="E30016" s="7"/>
      <c r="F30016" s="1" t="str">
        <f t="shared" si="468"/>
        <v/>
      </c>
      <c r="G30016" s="7"/>
      <c r="H30016" s="8"/>
    </row>
    <row r="30017" spans="1:8">
      <c r="A30017" s="2"/>
      <c r="B30017" s="7"/>
      <c r="C30017" s="7"/>
      <c r="D30017" s="7"/>
      <c r="E30017" s="7"/>
      <c r="F30017" s="1" t="str">
        <f t="shared" si="468"/>
        <v/>
      </c>
      <c r="G30017" s="7"/>
      <c r="H30017" s="8"/>
    </row>
    <row r="30018" spans="1:8">
      <c r="A30018" s="2"/>
      <c r="B30018" s="7"/>
      <c r="C30018" s="7"/>
      <c r="D30018" s="7"/>
      <c r="E30018" s="7"/>
      <c r="F30018" s="1" t="str">
        <f t="shared" si="468"/>
        <v/>
      </c>
      <c r="G30018" s="7"/>
      <c r="H30018" s="8"/>
    </row>
    <row r="30019" spans="1:8">
      <c r="A30019" s="2"/>
      <c r="B30019" s="7"/>
      <c r="C30019" s="7"/>
      <c r="D30019" s="7"/>
      <c r="E30019" s="7"/>
      <c r="F30019" s="1" t="str">
        <f t="shared" ref="F30019:F30082" si="469">A30019&amp;B30019&amp;D30019</f>
        <v/>
      </c>
      <c r="G30019" s="7"/>
      <c r="H30019" s="8"/>
    </row>
    <row r="30020" spans="1:8">
      <c r="A30020" s="2"/>
      <c r="B30020" s="7"/>
      <c r="C30020" s="7"/>
      <c r="D30020" s="7"/>
      <c r="E30020" s="7"/>
      <c r="F30020" s="1" t="str">
        <f t="shared" si="469"/>
        <v/>
      </c>
      <c r="G30020" s="7"/>
      <c r="H30020" s="8"/>
    </row>
    <row r="30021" spans="1:8">
      <c r="A30021" s="2"/>
      <c r="B30021" s="7"/>
      <c r="C30021" s="7"/>
      <c r="D30021" s="7"/>
      <c r="E30021" s="7"/>
      <c r="F30021" s="1" t="str">
        <f t="shared" si="469"/>
        <v/>
      </c>
      <c r="G30021" s="7"/>
      <c r="H30021" s="8"/>
    </row>
    <row r="30022" spans="1:8">
      <c r="A30022" s="2"/>
      <c r="B30022" s="7"/>
      <c r="C30022" s="7"/>
      <c r="D30022" s="7"/>
      <c r="E30022" s="7"/>
      <c r="F30022" s="1" t="str">
        <f t="shared" si="469"/>
        <v/>
      </c>
      <c r="G30022" s="7"/>
      <c r="H30022" s="8"/>
    </row>
    <row r="30023" spans="1:8">
      <c r="A30023" s="2"/>
      <c r="B30023" s="7"/>
      <c r="C30023" s="7"/>
      <c r="D30023" s="7"/>
      <c r="E30023" s="7"/>
      <c r="F30023" s="1" t="str">
        <f t="shared" si="469"/>
        <v/>
      </c>
      <c r="G30023" s="7"/>
      <c r="H30023" s="8"/>
    </row>
    <row r="30024" spans="1:8">
      <c r="A30024" s="2"/>
      <c r="B30024" s="7"/>
      <c r="C30024" s="7"/>
      <c r="D30024" s="7"/>
      <c r="E30024" s="7"/>
      <c r="F30024" s="1" t="str">
        <f t="shared" si="469"/>
        <v/>
      </c>
      <c r="G30024" s="7"/>
      <c r="H30024" s="8"/>
    </row>
    <row r="30025" spans="1:8">
      <c r="A30025" s="2"/>
      <c r="B30025" s="7"/>
      <c r="C30025" s="7"/>
      <c r="D30025" s="7"/>
      <c r="E30025" s="7"/>
      <c r="F30025" s="1" t="str">
        <f t="shared" si="469"/>
        <v/>
      </c>
      <c r="G30025" s="7"/>
      <c r="H30025" s="8"/>
    </row>
    <row r="30026" spans="1:8">
      <c r="A30026" s="2"/>
      <c r="B30026" s="7"/>
      <c r="C30026" s="7"/>
      <c r="D30026" s="7"/>
      <c r="E30026" s="7"/>
      <c r="F30026" s="1" t="str">
        <f t="shared" si="469"/>
        <v/>
      </c>
      <c r="G30026" s="7"/>
      <c r="H30026" s="8"/>
    </row>
    <row r="30027" spans="1:8">
      <c r="A30027" s="2"/>
      <c r="B30027" s="7"/>
      <c r="C30027" s="7"/>
      <c r="D30027" s="7"/>
      <c r="E30027" s="7"/>
      <c r="F30027" s="1" t="str">
        <f t="shared" si="469"/>
        <v/>
      </c>
      <c r="G30027" s="7"/>
      <c r="H30027" s="8"/>
    </row>
    <row r="30028" spans="1:8">
      <c r="A30028" s="2"/>
      <c r="B30028" s="7"/>
      <c r="C30028" s="7"/>
      <c r="D30028" s="7"/>
      <c r="E30028" s="7"/>
      <c r="F30028" s="1" t="str">
        <f t="shared" si="469"/>
        <v/>
      </c>
      <c r="G30028" s="7"/>
      <c r="H30028" s="8"/>
    </row>
    <row r="30029" spans="1:8">
      <c r="A30029" s="2"/>
      <c r="B30029" s="7"/>
      <c r="C30029" s="7"/>
      <c r="D30029" s="7"/>
      <c r="E30029" s="7"/>
      <c r="F30029" s="1" t="str">
        <f t="shared" si="469"/>
        <v/>
      </c>
      <c r="G30029" s="7"/>
      <c r="H30029" s="8"/>
    </row>
    <row r="30030" spans="1:8">
      <c r="A30030" s="2"/>
      <c r="B30030" s="7"/>
      <c r="C30030" s="7"/>
      <c r="D30030" s="7"/>
      <c r="E30030" s="7"/>
      <c r="F30030" s="1" t="str">
        <f t="shared" si="469"/>
        <v/>
      </c>
      <c r="G30030" s="7"/>
      <c r="H30030" s="8"/>
    </row>
    <row r="30031" spans="1:8">
      <c r="A30031" s="2"/>
      <c r="B30031" s="7"/>
      <c r="C30031" s="7"/>
      <c r="D30031" s="7"/>
      <c r="E30031" s="7"/>
      <c r="F30031" s="1" t="str">
        <f t="shared" si="469"/>
        <v/>
      </c>
      <c r="G30031" s="7"/>
      <c r="H30031" s="8"/>
    </row>
    <row r="30032" spans="1:8">
      <c r="A30032" s="2"/>
      <c r="B30032" s="7"/>
      <c r="C30032" s="7"/>
      <c r="D30032" s="7"/>
      <c r="E30032" s="7"/>
      <c r="F30032" s="1" t="str">
        <f t="shared" si="469"/>
        <v/>
      </c>
      <c r="G30032" s="7"/>
      <c r="H30032" s="8"/>
    </row>
    <row r="30033" spans="1:8">
      <c r="A30033" s="2"/>
      <c r="B30033" s="7"/>
      <c r="C30033" s="7"/>
      <c r="D30033" s="7"/>
      <c r="E30033" s="7"/>
      <c r="F30033" s="1" t="str">
        <f t="shared" si="469"/>
        <v/>
      </c>
      <c r="G30033" s="7"/>
      <c r="H30033" s="8"/>
    </row>
    <row r="30034" spans="1:8">
      <c r="A30034" s="2"/>
      <c r="B30034" s="7"/>
      <c r="C30034" s="7"/>
      <c r="D30034" s="7"/>
      <c r="E30034" s="7"/>
      <c r="F30034" s="1" t="str">
        <f t="shared" si="469"/>
        <v/>
      </c>
      <c r="G30034" s="7"/>
      <c r="H30034" s="8"/>
    </row>
    <row r="30035" spans="1:8">
      <c r="A30035" s="2"/>
      <c r="B30035" s="7"/>
      <c r="C30035" s="7"/>
      <c r="D30035" s="7"/>
      <c r="E30035" s="7"/>
      <c r="F30035" s="1" t="str">
        <f t="shared" si="469"/>
        <v/>
      </c>
      <c r="G30035" s="7"/>
      <c r="H30035" s="8"/>
    </row>
    <row r="30036" spans="1:8">
      <c r="A30036" s="2"/>
      <c r="B30036" s="7"/>
      <c r="C30036" s="7"/>
      <c r="D30036" s="7"/>
      <c r="E30036" s="7"/>
      <c r="F30036" s="1" t="str">
        <f t="shared" si="469"/>
        <v/>
      </c>
      <c r="G30036" s="7"/>
      <c r="H30036" s="8"/>
    </row>
    <row r="30037" spans="1:8">
      <c r="A30037" s="2"/>
      <c r="B30037" s="7"/>
      <c r="C30037" s="7"/>
      <c r="D30037" s="7"/>
      <c r="E30037" s="7"/>
      <c r="F30037" s="1" t="str">
        <f t="shared" si="469"/>
        <v/>
      </c>
      <c r="G30037" s="7"/>
      <c r="H30037" s="8"/>
    </row>
    <row r="30038" spans="1:8">
      <c r="A30038" s="2"/>
      <c r="B30038" s="7"/>
      <c r="C30038" s="7"/>
      <c r="D30038" s="7"/>
      <c r="E30038" s="7"/>
      <c r="F30038" s="1" t="str">
        <f t="shared" si="469"/>
        <v/>
      </c>
      <c r="G30038" s="7"/>
      <c r="H30038" s="8"/>
    </row>
    <row r="30039" spans="1:8">
      <c r="A30039" s="2"/>
      <c r="B30039" s="7"/>
      <c r="C30039" s="7"/>
      <c r="D30039" s="7"/>
      <c r="E30039" s="7"/>
      <c r="F30039" s="1" t="str">
        <f t="shared" si="469"/>
        <v/>
      </c>
      <c r="G30039" s="7"/>
      <c r="H30039" s="8"/>
    </row>
    <row r="30040" spans="1:8">
      <c r="A30040" s="2"/>
      <c r="B30040" s="7"/>
      <c r="C30040" s="7"/>
      <c r="D30040" s="7"/>
      <c r="E30040" s="7"/>
      <c r="F30040" s="1" t="str">
        <f t="shared" si="469"/>
        <v/>
      </c>
      <c r="G30040" s="7"/>
      <c r="H30040" s="8"/>
    </row>
    <row r="30041" spans="1:8">
      <c r="A30041" s="2"/>
      <c r="B30041" s="7"/>
      <c r="C30041" s="7"/>
      <c r="D30041" s="7"/>
      <c r="E30041" s="7"/>
      <c r="F30041" s="1" t="str">
        <f t="shared" si="469"/>
        <v/>
      </c>
      <c r="G30041" s="7"/>
      <c r="H30041" s="8"/>
    </row>
    <row r="30042" spans="1:8">
      <c r="A30042" s="2"/>
      <c r="B30042" s="7"/>
      <c r="C30042" s="7"/>
      <c r="D30042" s="7"/>
      <c r="E30042" s="7"/>
      <c r="F30042" s="1" t="str">
        <f t="shared" si="469"/>
        <v/>
      </c>
      <c r="G30042" s="7"/>
      <c r="H30042" s="8"/>
    </row>
    <row r="30043" spans="1:8">
      <c r="A30043" s="2"/>
      <c r="B30043" s="7"/>
      <c r="C30043" s="7"/>
      <c r="D30043" s="7"/>
      <c r="E30043" s="7"/>
      <c r="F30043" s="1" t="str">
        <f t="shared" si="469"/>
        <v/>
      </c>
      <c r="G30043" s="7"/>
      <c r="H30043" s="8"/>
    </row>
    <row r="30044" spans="1:8">
      <c r="A30044" s="2"/>
      <c r="B30044" s="7"/>
      <c r="C30044" s="7"/>
      <c r="D30044" s="7"/>
      <c r="E30044" s="7"/>
      <c r="F30044" s="1" t="str">
        <f t="shared" si="469"/>
        <v/>
      </c>
      <c r="G30044" s="7"/>
      <c r="H30044" s="8"/>
    </row>
    <row r="30045" spans="1:8">
      <c r="A30045" s="2"/>
      <c r="B30045" s="7"/>
      <c r="C30045" s="7"/>
      <c r="D30045" s="7"/>
      <c r="E30045" s="7"/>
      <c r="F30045" s="1" t="str">
        <f t="shared" si="469"/>
        <v/>
      </c>
      <c r="G30045" s="7"/>
      <c r="H30045" s="8"/>
    </row>
    <row r="30046" spans="1:8">
      <c r="A30046" s="2"/>
      <c r="B30046" s="7"/>
      <c r="C30046" s="7"/>
      <c r="D30046" s="7"/>
      <c r="E30046" s="7"/>
      <c r="F30046" s="1" t="str">
        <f t="shared" si="469"/>
        <v/>
      </c>
      <c r="G30046" s="7"/>
      <c r="H30046" s="8"/>
    </row>
    <row r="30047" spans="1:8">
      <c r="A30047" s="2"/>
      <c r="B30047" s="7"/>
      <c r="C30047" s="7"/>
      <c r="D30047" s="7"/>
      <c r="E30047" s="7"/>
      <c r="F30047" s="1" t="str">
        <f t="shared" si="469"/>
        <v/>
      </c>
      <c r="G30047" s="7"/>
      <c r="H30047" s="8"/>
    </row>
    <row r="30048" spans="1:8">
      <c r="A30048" s="2"/>
      <c r="B30048" s="7"/>
      <c r="C30048" s="7"/>
      <c r="D30048" s="7"/>
      <c r="E30048" s="7"/>
      <c r="F30048" s="1" t="str">
        <f t="shared" si="469"/>
        <v/>
      </c>
      <c r="G30048" s="7"/>
      <c r="H30048" s="8"/>
    </row>
    <row r="30049" spans="1:8">
      <c r="A30049" s="2"/>
      <c r="B30049" s="7"/>
      <c r="C30049" s="7"/>
      <c r="D30049" s="7"/>
      <c r="E30049" s="7"/>
      <c r="F30049" s="1" t="str">
        <f t="shared" si="469"/>
        <v/>
      </c>
      <c r="G30049" s="7"/>
      <c r="H30049" s="8"/>
    </row>
    <row r="30050" spans="1:8">
      <c r="A30050" s="2"/>
      <c r="B30050" s="7"/>
      <c r="C30050" s="7"/>
      <c r="D30050" s="7"/>
      <c r="E30050" s="7"/>
      <c r="F30050" s="1" t="str">
        <f t="shared" si="469"/>
        <v/>
      </c>
      <c r="G30050" s="7"/>
      <c r="H30050" s="8"/>
    </row>
    <row r="30051" spans="1:8">
      <c r="A30051" s="2"/>
      <c r="B30051" s="7"/>
      <c r="C30051" s="7"/>
      <c r="D30051" s="7"/>
      <c r="E30051" s="7"/>
      <c r="F30051" s="1" t="str">
        <f t="shared" si="469"/>
        <v/>
      </c>
      <c r="G30051" s="7"/>
      <c r="H30051" s="8"/>
    </row>
    <row r="30052" spans="1:8">
      <c r="A30052" s="2"/>
      <c r="B30052" s="7"/>
      <c r="C30052" s="7"/>
      <c r="D30052" s="7"/>
      <c r="E30052" s="7"/>
      <c r="F30052" s="1" t="str">
        <f t="shared" si="469"/>
        <v/>
      </c>
      <c r="G30052" s="7"/>
      <c r="H30052" s="8"/>
    </row>
    <row r="30053" spans="1:8">
      <c r="A30053" s="2"/>
      <c r="B30053" s="7"/>
      <c r="C30053" s="7"/>
      <c r="D30053" s="7"/>
      <c r="E30053" s="7"/>
      <c r="F30053" s="1" t="str">
        <f t="shared" si="469"/>
        <v/>
      </c>
      <c r="G30053" s="7"/>
      <c r="H30053" s="8"/>
    </row>
    <row r="30054" spans="1:8">
      <c r="A30054" s="2"/>
      <c r="B30054" s="7"/>
      <c r="C30054" s="7"/>
      <c r="D30054" s="7"/>
      <c r="E30054" s="7"/>
      <c r="F30054" s="1" t="str">
        <f t="shared" si="469"/>
        <v/>
      </c>
      <c r="G30054" s="7"/>
      <c r="H30054" s="8"/>
    </row>
    <row r="30055" spans="1:8">
      <c r="A30055" s="2"/>
      <c r="B30055" s="7"/>
      <c r="C30055" s="7"/>
      <c r="D30055" s="7"/>
      <c r="E30055" s="7"/>
      <c r="F30055" s="1" t="str">
        <f t="shared" si="469"/>
        <v/>
      </c>
      <c r="G30055" s="7"/>
      <c r="H30055" s="8"/>
    </row>
    <row r="30056" spans="1:8">
      <c r="A30056" s="2"/>
      <c r="B30056" s="7"/>
      <c r="C30056" s="7"/>
      <c r="D30056" s="7"/>
      <c r="E30056" s="7"/>
      <c r="F30056" s="1" t="str">
        <f t="shared" si="469"/>
        <v/>
      </c>
      <c r="G30056" s="7"/>
      <c r="H30056" s="8"/>
    </row>
    <row r="30057" spans="1:8">
      <c r="A30057" s="2"/>
      <c r="B30057" s="7"/>
      <c r="C30057" s="7"/>
      <c r="D30057" s="7"/>
      <c r="E30057" s="7"/>
      <c r="F30057" s="1" t="str">
        <f t="shared" si="469"/>
        <v/>
      </c>
      <c r="G30057" s="7"/>
      <c r="H30057" s="8"/>
    </row>
    <row r="30058" spans="1:8">
      <c r="A30058" s="2"/>
      <c r="B30058" s="7"/>
      <c r="C30058" s="7"/>
      <c r="D30058" s="7"/>
      <c r="E30058" s="7"/>
      <c r="F30058" s="1" t="str">
        <f t="shared" si="469"/>
        <v/>
      </c>
      <c r="G30058" s="7"/>
      <c r="H30058" s="8"/>
    </row>
    <row r="30059" spans="1:8">
      <c r="A30059" s="2"/>
      <c r="B30059" s="7"/>
      <c r="C30059" s="7"/>
      <c r="D30059" s="7"/>
      <c r="E30059" s="7"/>
      <c r="F30059" s="1" t="str">
        <f t="shared" si="469"/>
        <v/>
      </c>
      <c r="G30059" s="7"/>
      <c r="H30059" s="8"/>
    </row>
    <row r="30060" spans="1:8">
      <c r="A30060" s="2"/>
      <c r="B30060" s="7"/>
      <c r="C30060" s="7"/>
      <c r="D30060" s="7"/>
      <c r="E30060" s="7"/>
      <c r="F30060" s="1" t="str">
        <f t="shared" si="469"/>
        <v/>
      </c>
      <c r="G30060" s="7"/>
      <c r="H30060" s="8"/>
    </row>
    <row r="30061" spans="1:8">
      <c r="A30061" s="2"/>
      <c r="B30061" s="7"/>
      <c r="C30061" s="7"/>
      <c r="D30061" s="7"/>
      <c r="E30061" s="7"/>
      <c r="F30061" s="1" t="str">
        <f t="shared" si="469"/>
        <v/>
      </c>
      <c r="G30061" s="7"/>
      <c r="H30061" s="8"/>
    </row>
    <row r="30062" spans="1:8">
      <c r="A30062" s="2"/>
      <c r="B30062" s="7"/>
      <c r="C30062" s="7"/>
      <c r="D30062" s="7"/>
      <c r="E30062" s="7"/>
      <c r="F30062" s="1" t="str">
        <f t="shared" si="469"/>
        <v/>
      </c>
      <c r="G30062" s="7"/>
      <c r="H30062" s="8"/>
    </row>
    <row r="30063" spans="1:8">
      <c r="A30063" s="2"/>
      <c r="B30063" s="7"/>
      <c r="C30063" s="7"/>
      <c r="D30063" s="7"/>
      <c r="E30063" s="7"/>
      <c r="F30063" s="1" t="str">
        <f t="shared" si="469"/>
        <v/>
      </c>
      <c r="G30063" s="7"/>
      <c r="H30063" s="8"/>
    </row>
    <row r="30064" spans="1:8">
      <c r="A30064" s="2"/>
      <c r="B30064" s="7"/>
      <c r="C30064" s="7"/>
      <c r="D30064" s="7"/>
      <c r="E30064" s="7"/>
      <c r="F30064" s="1" t="str">
        <f t="shared" si="469"/>
        <v/>
      </c>
      <c r="G30064" s="7"/>
      <c r="H30064" s="8"/>
    </row>
    <row r="30065" spans="1:8">
      <c r="A30065" s="2"/>
      <c r="B30065" s="7"/>
      <c r="C30065" s="7"/>
      <c r="D30065" s="7"/>
      <c r="E30065" s="7"/>
      <c r="F30065" s="1" t="str">
        <f t="shared" si="469"/>
        <v/>
      </c>
      <c r="G30065" s="7"/>
      <c r="H30065" s="8"/>
    </row>
    <row r="30066" spans="1:8">
      <c r="A30066" s="2"/>
      <c r="B30066" s="7"/>
      <c r="C30066" s="7"/>
      <c r="D30066" s="7"/>
      <c r="E30066" s="7"/>
      <c r="F30066" s="1" t="str">
        <f t="shared" si="469"/>
        <v/>
      </c>
      <c r="G30066" s="7"/>
      <c r="H30066" s="8"/>
    </row>
    <row r="30067" spans="1:8">
      <c r="A30067" s="2"/>
      <c r="B30067" s="7"/>
      <c r="C30067" s="7"/>
      <c r="D30067" s="7"/>
      <c r="E30067" s="7"/>
      <c r="F30067" s="1" t="str">
        <f t="shared" si="469"/>
        <v/>
      </c>
      <c r="G30067" s="7"/>
      <c r="H30067" s="8"/>
    </row>
    <row r="30068" spans="1:8">
      <c r="A30068" s="2"/>
      <c r="B30068" s="7"/>
      <c r="C30068" s="7"/>
      <c r="D30068" s="7"/>
      <c r="E30068" s="7"/>
      <c r="F30068" s="1" t="str">
        <f t="shared" si="469"/>
        <v/>
      </c>
      <c r="G30068" s="7"/>
      <c r="H30068" s="8"/>
    </row>
    <row r="30069" spans="1:8">
      <c r="A30069" s="2"/>
      <c r="B30069" s="7"/>
      <c r="C30069" s="7"/>
      <c r="D30069" s="7"/>
      <c r="E30069" s="7"/>
      <c r="F30069" s="1" t="str">
        <f t="shared" si="469"/>
        <v/>
      </c>
      <c r="G30069" s="7"/>
      <c r="H30069" s="8"/>
    </row>
    <row r="30070" spans="1:8">
      <c r="A30070" s="2"/>
      <c r="B30070" s="7"/>
      <c r="C30070" s="7"/>
      <c r="D30070" s="7"/>
      <c r="E30070" s="7"/>
      <c r="F30070" s="1" t="str">
        <f t="shared" si="469"/>
        <v/>
      </c>
      <c r="G30070" s="7"/>
      <c r="H30070" s="8"/>
    </row>
    <row r="30071" spans="1:8">
      <c r="A30071" s="2"/>
      <c r="B30071" s="7"/>
      <c r="C30071" s="7"/>
      <c r="D30071" s="7"/>
      <c r="E30071" s="7"/>
      <c r="F30071" s="1" t="str">
        <f t="shared" si="469"/>
        <v/>
      </c>
      <c r="G30071" s="7"/>
      <c r="H30071" s="8"/>
    </row>
    <row r="30072" spans="1:8">
      <c r="A30072" s="2"/>
      <c r="B30072" s="7"/>
      <c r="C30072" s="7"/>
      <c r="D30072" s="7"/>
      <c r="E30072" s="7"/>
      <c r="F30072" s="1" t="str">
        <f t="shared" si="469"/>
        <v/>
      </c>
      <c r="G30072" s="7"/>
      <c r="H30072" s="8"/>
    </row>
    <row r="30073" spans="1:8">
      <c r="A30073" s="2"/>
      <c r="B30073" s="7"/>
      <c r="C30073" s="7"/>
      <c r="D30073" s="7"/>
      <c r="E30073" s="7"/>
      <c r="F30073" s="1" t="str">
        <f t="shared" si="469"/>
        <v/>
      </c>
      <c r="G30073" s="7"/>
      <c r="H30073" s="8"/>
    </row>
    <row r="30074" spans="1:8">
      <c r="A30074" s="2"/>
      <c r="B30074" s="7"/>
      <c r="C30074" s="7"/>
      <c r="D30074" s="7"/>
      <c r="E30074" s="7"/>
      <c r="F30074" s="1" t="str">
        <f t="shared" si="469"/>
        <v/>
      </c>
      <c r="G30074" s="7"/>
      <c r="H30074" s="8"/>
    </row>
    <row r="30075" spans="1:8">
      <c r="A30075" s="2"/>
      <c r="B30075" s="7"/>
      <c r="C30075" s="7"/>
      <c r="D30075" s="7"/>
      <c r="E30075" s="7"/>
      <c r="F30075" s="1" t="str">
        <f t="shared" si="469"/>
        <v/>
      </c>
      <c r="G30075" s="7"/>
      <c r="H30075" s="8"/>
    </row>
    <row r="30076" spans="1:8">
      <c r="A30076" s="2"/>
      <c r="B30076" s="7"/>
      <c r="C30076" s="7"/>
      <c r="D30076" s="7"/>
      <c r="E30076" s="7"/>
      <c r="F30076" s="1" t="str">
        <f t="shared" si="469"/>
        <v/>
      </c>
      <c r="G30076" s="7"/>
      <c r="H30076" s="8"/>
    </row>
    <row r="30077" spans="1:8">
      <c r="A30077" s="2"/>
      <c r="B30077" s="7"/>
      <c r="C30077" s="7"/>
      <c r="D30077" s="7"/>
      <c r="E30077" s="7"/>
      <c r="F30077" s="1" t="str">
        <f t="shared" si="469"/>
        <v/>
      </c>
      <c r="G30077" s="7"/>
      <c r="H30077" s="8"/>
    </row>
    <row r="30078" spans="1:8">
      <c r="A30078" s="2"/>
      <c r="B30078" s="7"/>
      <c r="C30078" s="7"/>
      <c r="D30078" s="7"/>
      <c r="E30078" s="7"/>
      <c r="F30078" s="1" t="str">
        <f t="shared" si="469"/>
        <v/>
      </c>
      <c r="G30078" s="7"/>
      <c r="H30078" s="8"/>
    </row>
    <row r="30079" spans="1:8">
      <c r="A30079" s="2"/>
      <c r="B30079" s="7"/>
      <c r="C30079" s="7"/>
      <c r="D30079" s="7"/>
      <c r="E30079" s="7"/>
      <c r="F30079" s="1" t="str">
        <f t="shared" si="469"/>
        <v/>
      </c>
      <c r="G30079" s="7"/>
      <c r="H30079" s="8"/>
    </row>
    <row r="30080" spans="1:8">
      <c r="A30080" s="2"/>
      <c r="B30080" s="7"/>
      <c r="C30080" s="7"/>
      <c r="D30080" s="7"/>
      <c r="E30080" s="7"/>
      <c r="F30080" s="1" t="str">
        <f t="shared" si="469"/>
        <v/>
      </c>
      <c r="G30080" s="7"/>
      <c r="H30080" s="8"/>
    </row>
    <row r="30081" spans="1:8">
      <c r="A30081" s="2"/>
      <c r="B30081" s="7"/>
      <c r="C30081" s="7"/>
      <c r="D30081" s="7"/>
      <c r="E30081" s="7"/>
      <c r="F30081" s="1" t="str">
        <f t="shared" si="469"/>
        <v/>
      </c>
      <c r="G30081" s="7"/>
      <c r="H30081" s="8"/>
    </row>
    <row r="30082" spans="1:8">
      <c r="A30082" s="2"/>
      <c r="B30082" s="7"/>
      <c r="C30082" s="7"/>
      <c r="D30082" s="7"/>
      <c r="E30082" s="7"/>
      <c r="F30082" s="1" t="str">
        <f t="shared" si="469"/>
        <v/>
      </c>
      <c r="G30082" s="7"/>
      <c r="H30082" s="8"/>
    </row>
    <row r="30083" spans="1:8">
      <c r="A30083" s="2"/>
      <c r="B30083" s="7"/>
      <c r="C30083" s="7"/>
      <c r="D30083" s="7"/>
      <c r="E30083" s="7"/>
      <c r="F30083" s="1" t="str">
        <f t="shared" ref="F30083:F30146" si="470">A30083&amp;B30083&amp;D30083</f>
        <v/>
      </c>
      <c r="G30083" s="7"/>
      <c r="H30083" s="8"/>
    </row>
    <row r="30084" spans="1:8">
      <c r="A30084" s="2"/>
      <c r="B30084" s="7"/>
      <c r="C30084" s="7"/>
      <c r="D30084" s="7"/>
      <c r="E30084" s="7"/>
      <c r="F30084" s="1" t="str">
        <f t="shared" si="470"/>
        <v/>
      </c>
      <c r="G30084" s="7"/>
      <c r="H30084" s="8"/>
    </row>
    <row r="30085" spans="1:8">
      <c r="A30085" s="2"/>
      <c r="B30085" s="7"/>
      <c r="C30085" s="7"/>
      <c r="D30085" s="7"/>
      <c r="E30085" s="7"/>
      <c r="F30085" s="1" t="str">
        <f t="shared" si="470"/>
        <v/>
      </c>
      <c r="G30085" s="7"/>
      <c r="H30085" s="8"/>
    </row>
    <row r="30086" spans="1:8">
      <c r="A30086" s="2"/>
      <c r="B30086" s="7"/>
      <c r="C30086" s="7"/>
      <c r="D30086" s="7"/>
      <c r="E30086" s="7"/>
      <c r="F30086" s="1" t="str">
        <f t="shared" si="470"/>
        <v/>
      </c>
      <c r="G30086" s="7"/>
      <c r="H30086" s="8"/>
    </row>
    <row r="30087" spans="1:8">
      <c r="A30087" s="2"/>
      <c r="B30087" s="7"/>
      <c r="C30087" s="7"/>
      <c r="D30087" s="7"/>
      <c r="E30087" s="7"/>
      <c r="F30087" s="1" t="str">
        <f t="shared" si="470"/>
        <v/>
      </c>
      <c r="G30087" s="7"/>
      <c r="H30087" s="8"/>
    </row>
    <row r="30088" spans="1:8">
      <c r="A30088" s="2"/>
      <c r="B30088" s="7"/>
      <c r="C30088" s="7"/>
      <c r="D30088" s="7"/>
      <c r="E30088" s="7"/>
      <c r="F30088" s="1" t="str">
        <f t="shared" si="470"/>
        <v/>
      </c>
      <c r="G30088" s="7"/>
      <c r="H30088" s="8"/>
    </row>
    <row r="30089" spans="1:8">
      <c r="A30089" s="2"/>
      <c r="B30089" s="7"/>
      <c r="C30089" s="7"/>
      <c r="D30089" s="7"/>
      <c r="E30089" s="7"/>
      <c r="F30089" s="1" t="str">
        <f t="shared" si="470"/>
        <v/>
      </c>
      <c r="G30089" s="7"/>
      <c r="H30089" s="8"/>
    </row>
    <row r="30090" spans="1:8">
      <c r="A30090" s="2"/>
      <c r="B30090" s="7"/>
      <c r="C30090" s="7"/>
      <c r="D30090" s="7"/>
      <c r="E30090" s="7"/>
      <c r="F30090" s="1" t="str">
        <f t="shared" si="470"/>
        <v/>
      </c>
      <c r="G30090" s="7"/>
      <c r="H30090" s="8"/>
    </row>
    <row r="30091" spans="1:8">
      <c r="A30091" s="2"/>
      <c r="B30091" s="7"/>
      <c r="C30091" s="7"/>
      <c r="D30091" s="7"/>
      <c r="E30091" s="7"/>
      <c r="F30091" s="1" t="str">
        <f t="shared" si="470"/>
        <v/>
      </c>
      <c r="G30091" s="7"/>
      <c r="H30091" s="8"/>
    </row>
    <row r="30092" spans="1:8">
      <c r="A30092" s="2"/>
      <c r="B30092" s="7"/>
      <c r="C30092" s="7"/>
      <c r="D30092" s="7"/>
      <c r="E30092" s="7"/>
      <c r="F30092" s="1" t="str">
        <f t="shared" si="470"/>
        <v/>
      </c>
      <c r="G30092" s="7"/>
      <c r="H30092" s="8"/>
    </row>
    <row r="30093" spans="1:8">
      <c r="A30093" s="2"/>
      <c r="B30093" s="7"/>
      <c r="C30093" s="7"/>
      <c r="D30093" s="7"/>
      <c r="E30093" s="7"/>
      <c r="F30093" s="1" t="str">
        <f t="shared" si="470"/>
        <v/>
      </c>
      <c r="G30093" s="7"/>
      <c r="H30093" s="8"/>
    </row>
    <row r="30094" spans="1:8">
      <c r="A30094" s="2"/>
      <c r="B30094" s="7"/>
      <c r="C30094" s="7"/>
      <c r="D30094" s="7"/>
      <c r="E30094" s="7"/>
      <c r="F30094" s="1" t="str">
        <f t="shared" si="470"/>
        <v/>
      </c>
      <c r="G30094" s="7"/>
      <c r="H30094" s="8"/>
    </row>
    <row r="30095" spans="1:8">
      <c r="A30095" s="2"/>
      <c r="B30095" s="7"/>
      <c r="C30095" s="7"/>
      <c r="D30095" s="7"/>
      <c r="E30095" s="7"/>
      <c r="F30095" s="1" t="str">
        <f t="shared" si="470"/>
        <v/>
      </c>
      <c r="G30095" s="7"/>
      <c r="H30095" s="8"/>
    </row>
    <row r="30096" spans="1:8">
      <c r="A30096" s="2"/>
      <c r="B30096" s="7"/>
      <c r="C30096" s="7"/>
      <c r="D30096" s="7"/>
      <c r="E30096" s="7"/>
      <c r="F30096" s="1" t="str">
        <f t="shared" si="470"/>
        <v/>
      </c>
      <c r="G30096" s="7"/>
      <c r="H30096" s="8"/>
    </row>
    <row r="30097" spans="1:8">
      <c r="A30097" s="2"/>
      <c r="B30097" s="7"/>
      <c r="C30097" s="7"/>
      <c r="D30097" s="7"/>
      <c r="E30097" s="7"/>
      <c r="F30097" s="1" t="str">
        <f t="shared" si="470"/>
        <v/>
      </c>
      <c r="G30097" s="7"/>
      <c r="H30097" s="8"/>
    </row>
    <row r="30098" spans="1:8">
      <c r="A30098" s="2"/>
      <c r="B30098" s="7"/>
      <c r="C30098" s="7"/>
      <c r="D30098" s="7"/>
      <c r="E30098" s="7"/>
      <c r="F30098" s="1" t="str">
        <f t="shared" si="470"/>
        <v/>
      </c>
      <c r="G30098" s="7"/>
      <c r="H30098" s="8"/>
    </row>
    <row r="30099" spans="1:8">
      <c r="A30099" s="2"/>
      <c r="B30099" s="7"/>
      <c r="C30099" s="7"/>
      <c r="D30099" s="7"/>
      <c r="E30099" s="7"/>
      <c r="F30099" s="1" t="str">
        <f t="shared" si="470"/>
        <v/>
      </c>
      <c r="G30099" s="7"/>
      <c r="H30099" s="8"/>
    </row>
    <row r="30100" spans="1:8">
      <c r="A30100" s="2"/>
      <c r="B30100" s="7"/>
      <c r="C30100" s="7"/>
      <c r="D30100" s="7"/>
      <c r="E30100" s="7"/>
      <c r="F30100" s="1" t="str">
        <f t="shared" si="470"/>
        <v/>
      </c>
      <c r="G30100" s="7"/>
      <c r="H30100" s="8"/>
    </row>
    <row r="30101" spans="1:8">
      <c r="A30101" s="2"/>
      <c r="B30101" s="7"/>
      <c r="C30101" s="7"/>
      <c r="D30101" s="7"/>
      <c r="E30101" s="7"/>
      <c r="F30101" s="1" t="str">
        <f t="shared" si="470"/>
        <v/>
      </c>
      <c r="G30101" s="7"/>
      <c r="H30101" s="8"/>
    </row>
    <row r="30102" spans="1:8">
      <c r="A30102" s="2"/>
      <c r="B30102" s="7"/>
      <c r="C30102" s="7"/>
      <c r="D30102" s="7"/>
      <c r="E30102" s="7"/>
      <c r="F30102" s="1" t="str">
        <f t="shared" si="470"/>
        <v/>
      </c>
      <c r="G30102" s="7"/>
      <c r="H30102" s="8"/>
    </row>
    <row r="30103" spans="1:8">
      <c r="A30103" s="2"/>
      <c r="B30103" s="7"/>
      <c r="C30103" s="7"/>
      <c r="D30103" s="7"/>
      <c r="E30103" s="7"/>
      <c r="F30103" s="1" t="str">
        <f t="shared" si="470"/>
        <v/>
      </c>
      <c r="G30103" s="7"/>
      <c r="H30103" s="8"/>
    </row>
    <row r="30104" spans="1:8">
      <c r="A30104" s="2"/>
      <c r="B30104" s="7"/>
      <c r="C30104" s="7"/>
      <c r="D30104" s="7"/>
      <c r="E30104" s="7"/>
      <c r="F30104" s="1" t="str">
        <f t="shared" si="470"/>
        <v/>
      </c>
      <c r="G30104" s="7"/>
      <c r="H30104" s="8"/>
    </row>
    <row r="30105" spans="1:8">
      <c r="A30105" s="2"/>
      <c r="B30105" s="7"/>
      <c r="C30105" s="7"/>
      <c r="D30105" s="7"/>
      <c r="E30105" s="7"/>
      <c r="F30105" s="1" t="str">
        <f t="shared" si="470"/>
        <v/>
      </c>
      <c r="G30105" s="7"/>
      <c r="H30105" s="8"/>
    </row>
    <row r="30106" spans="1:8">
      <c r="A30106" s="2"/>
      <c r="B30106" s="7"/>
      <c r="C30106" s="7"/>
      <c r="D30106" s="7"/>
      <c r="E30106" s="7"/>
      <c r="F30106" s="1" t="str">
        <f t="shared" si="470"/>
        <v/>
      </c>
      <c r="G30106" s="7"/>
      <c r="H30106" s="8"/>
    </row>
    <row r="30107" spans="1:8">
      <c r="A30107" s="2"/>
      <c r="B30107" s="7"/>
      <c r="C30107" s="7"/>
      <c r="D30107" s="7"/>
      <c r="E30107" s="7"/>
      <c r="F30107" s="1" t="str">
        <f t="shared" si="470"/>
        <v/>
      </c>
      <c r="G30107" s="7"/>
      <c r="H30107" s="8"/>
    </row>
    <row r="30108" spans="1:8">
      <c r="A30108" s="2"/>
      <c r="B30108" s="7"/>
      <c r="C30108" s="7"/>
      <c r="D30108" s="7"/>
      <c r="E30108" s="7"/>
      <c r="F30108" s="1" t="str">
        <f t="shared" si="470"/>
        <v/>
      </c>
      <c r="G30108" s="7"/>
      <c r="H30108" s="8"/>
    </row>
    <row r="30109" spans="1:8">
      <c r="A30109" s="2"/>
      <c r="B30109" s="7"/>
      <c r="C30109" s="7"/>
      <c r="D30109" s="7"/>
      <c r="E30109" s="7"/>
      <c r="F30109" s="1" t="str">
        <f t="shared" si="470"/>
        <v/>
      </c>
      <c r="G30109" s="7"/>
      <c r="H30109" s="8"/>
    </row>
    <row r="30110" spans="1:8">
      <c r="A30110" s="2"/>
      <c r="B30110" s="7"/>
      <c r="C30110" s="7"/>
      <c r="D30110" s="7"/>
      <c r="E30110" s="7"/>
      <c r="F30110" s="1" t="str">
        <f t="shared" si="470"/>
        <v/>
      </c>
      <c r="G30110" s="7"/>
      <c r="H30110" s="8"/>
    </row>
    <row r="30111" spans="1:8">
      <c r="A30111" s="2"/>
      <c r="B30111" s="7"/>
      <c r="C30111" s="7"/>
      <c r="D30111" s="7"/>
      <c r="E30111" s="7"/>
      <c r="F30111" s="1" t="str">
        <f t="shared" si="470"/>
        <v/>
      </c>
      <c r="G30111" s="7"/>
      <c r="H30111" s="8"/>
    </row>
    <row r="30112" spans="1:8">
      <c r="A30112" s="2"/>
      <c r="B30112" s="7"/>
      <c r="C30112" s="7"/>
      <c r="D30112" s="7"/>
      <c r="E30112" s="7"/>
      <c r="F30112" s="1" t="str">
        <f t="shared" si="470"/>
        <v/>
      </c>
      <c r="G30112" s="7"/>
      <c r="H30112" s="8"/>
    </row>
    <row r="30113" spans="1:8">
      <c r="A30113" s="2"/>
      <c r="B30113" s="7"/>
      <c r="C30113" s="7"/>
      <c r="D30113" s="7"/>
      <c r="E30113" s="7"/>
      <c r="F30113" s="1" t="str">
        <f t="shared" si="470"/>
        <v/>
      </c>
      <c r="G30113" s="7"/>
      <c r="H30113" s="8"/>
    </row>
    <row r="30114" spans="1:8">
      <c r="A30114" s="2"/>
      <c r="B30114" s="7"/>
      <c r="C30114" s="7"/>
      <c r="D30114" s="7"/>
      <c r="E30114" s="7"/>
      <c r="F30114" s="1" t="str">
        <f t="shared" si="470"/>
        <v/>
      </c>
      <c r="G30114" s="7"/>
      <c r="H30114" s="8"/>
    </row>
    <row r="30115" spans="1:8">
      <c r="A30115" s="2"/>
      <c r="B30115" s="7"/>
      <c r="C30115" s="7"/>
      <c r="D30115" s="7"/>
      <c r="E30115" s="7"/>
      <c r="F30115" s="1" t="str">
        <f t="shared" si="470"/>
        <v/>
      </c>
      <c r="G30115" s="7"/>
      <c r="H30115" s="8"/>
    </row>
    <row r="30116" spans="1:8">
      <c r="A30116" s="2"/>
      <c r="B30116" s="7"/>
      <c r="C30116" s="7"/>
      <c r="D30116" s="7"/>
      <c r="E30116" s="7"/>
      <c r="F30116" s="1" t="str">
        <f t="shared" si="470"/>
        <v/>
      </c>
      <c r="G30116" s="7"/>
      <c r="H30116" s="8"/>
    </row>
    <row r="30117" spans="1:8">
      <c r="A30117" s="2"/>
      <c r="B30117" s="7"/>
      <c r="C30117" s="7"/>
      <c r="D30117" s="7"/>
      <c r="E30117" s="7"/>
      <c r="F30117" s="1" t="str">
        <f t="shared" si="470"/>
        <v/>
      </c>
      <c r="G30117" s="7"/>
      <c r="H30117" s="8"/>
    </row>
    <row r="30118" spans="1:8">
      <c r="A30118" s="2"/>
      <c r="B30118" s="7"/>
      <c r="C30118" s="7"/>
      <c r="D30118" s="7"/>
      <c r="E30118" s="7"/>
      <c r="F30118" s="1" t="str">
        <f t="shared" si="470"/>
        <v/>
      </c>
      <c r="G30118" s="7"/>
      <c r="H30118" s="8"/>
    </row>
    <row r="30119" spans="1:8">
      <c r="A30119" s="2"/>
      <c r="B30119" s="7"/>
      <c r="C30119" s="7"/>
      <c r="D30119" s="7"/>
      <c r="E30119" s="7"/>
      <c r="F30119" s="1" t="str">
        <f t="shared" si="470"/>
        <v/>
      </c>
      <c r="G30119" s="7"/>
      <c r="H30119" s="8"/>
    </row>
    <row r="30120" spans="1:8">
      <c r="A30120" s="2"/>
      <c r="B30120" s="7"/>
      <c r="C30120" s="7"/>
      <c r="D30120" s="7"/>
      <c r="E30120" s="7"/>
      <c r="F30120" s="1" t="str">
        <f t="shared" si="470"/>
        <v/>
      </c>
      <c r="G30120" s="7"/>
      <c r="H30120" s="8"/>
    </row>
    <row r="30121" spans="1:8">
      <c r="A30121" s="2"/>
      <c r="B30121" s="7"/>
      <c r="C30121" s="7"/>
      <c r="D30121" s="7"/>
      <c r="E30121" s="7"/>
      <c r="F30121" s="1" t="str">
        <f t="shared" si="470"/>
        <v/>
      </c>
      <c r="G30121" s="7"/>
      <c r="H30121" s="8"/>
    </row>
    <row r="30122" spans="1:8">
      <c r="A30122" s="2"/>
      <c r="B30122" s="7"/>
      <c r="C30122" s="7"/>
      <c r="D30122" s="7"/>
      <c r="E30122" s="7"/>
      <c r="F30122" s="1" t="str">
        <f t="shared" si="470"/>
        <v/>
      </c>
      <c r="G30122" s="7"/>
      <c r="H30122" s="8"/>
    </row>
    <row r="30123" spans="1:8">
      <c r="A30123" s="2"/>
      <c r="B30123" s="7"/>
      <c r="C30123" s="7"/>
      <c r="D30123" s="7"/>
      <c r="E30123" s="7"/>
      <c r="F30123" s="1" t="str">
        <f t="shared" si="470"/>
        <v/>
      </c>
      <c r="G30123" s="7"/>
      <c r="H30123" s="8"/>
    </row>
    <row r="30124" spans="1:8">
      <c r="A30124" s="2"/>
      <c r="B30124" s="7"/>
      <c r="C30124" s="7"/>
      <c r="D30124" s="7"/>
      <c r="E30124" s="7"/>
      <c r="F30124" s="1" t="str">
        <f t="shared" si="470"/>
        <v/>
      </c>
      <c r="G30124" s="7"/>
      <c r="H30124" s="8"/>
    </row>
    <row r="30125" spans="1:8">
      <c r="A30125" s="2"/>
      <c r="B30125" s="7"/>
      <c r="C30125" s="7"/>
      <c r="D30125" s="7"/>
      <c r="E30125" s="7"/>
      <c r="F30125" s="1" t="str">
        <f t="shared" si="470"/>
        <v/>
      </c>
      <c r="G30125" s="7"/>
      <c r="H30125" s="8"/>
    </row>
    <row r="30126" spans="1:8">
      <c r="A30126" s="2"/>
      <c r="B30126" s="7"/>
      <c r="C30126" s="7"/>
      <c r="D30126" s="7"/>
      <c r="E30126" s="7"/>
      <c r="F30126" s="1" t="str">
        <f t="shared" si="470"/>
        <v/>
      </c>
      <c r="G30126" s="7"/>
      <c r="H30126" s="8"/>
    </row>
    <row r="30127" spans="1:8">
      <c r="A30127" s="2"/>
      <c r="B30127" s="7"/>
      <c r="C30127" s="7"/>
      <c r="D30127" s="7"/>
      <c r="E30127" s="7"/>
      <c r="F30127" s="1" t="str">
        <f t="shared" si="470"/>
        <v/>
      </c>
      <c r="G30127" s="7"/>
      <c r="H30127" s="8"/>
    </row>
    <row r="30128" spans="1:8">
      <c r="A30128" s="2"/>
      <c r="B30128" s="7"/>
      <c r="C30128" s="7"/>
      <c r="D30128" s="7"/>
      <c r="E30128" s="7"/>
      <c r="F30128" s="1" t="str">
        <f t="shared" si="470"/>
        <v/>
      </c>
      <c r="G30128" s="7"/>
      <c r="H30128" s="8"/>
    </row>
    <row r="30129" spans="1:8">
      <c r="A30129" s="2"/>
      <c r="B30129" s="7"/>
      <c r="C30129" s="7"/>
      <c r="D30129" s="7"/>
      <c r="E30129" s="7"/>
      <c r="F30129" s="1" t="str">
        <f t="shared" si="470"/>
        <v/>
      </c>
      <c r="G30129" s="7"/>
      <c r="H30129" s="8"/>
    </row>
    <row r="30130" spans="1:8">
      <c r="A30130" s="2"/>
      <c r="B30130" s="7"/>
      <c r="C30130" s="7"/>
      <c r="D30130" s="7"/>
      <c r="E30130" s="7"/>
      <c r="F30130" s="1" t="str">
        <f t="shared" si="470"/>
        <v/>
      </c>
      <c r="G30130" s="7"/>
      <c r="H30130" s="8"/>
    </row>
    <row r="30131" spans="1:8">
      <c r="A30131" s="2"/>
      <c r="B30131" s="7"/>
      <c r="C30131" s="7"/>
      <c r="D30131" s="7"/>
      <c r="E30131" s="7"/>
      <c r="F30131" s="1" t="str">
        <f t="shared" si="470"/>
        <v/>
      </c>
      <c r="G30131" s="7"/>
      <c r="H30131" s="8"/>
    </row>
    <row r="30132" spans="1:8">
      <c r="A30132" s="2"/>
      <c r="B30132" s="7"/>
      <c r="C30132" s="7"/>
      <c r="D30132" s="7"/>
      <c r="E30132" s="7"/>
      <c r="F30132" s="1" t="str">
        <f t="shared" si="470"/>
        <v/>
      </c>
      <c r="G30132" s="7"/>
      <c r="H30132" s="8"/>
    </row>
    <row r="30133" spans="1:8">
      <c r="A30133" s="2"/>
      <c r="B30133" s="7"/>
      <c r="C30133" s="7"/>
      <c r="D30133" s="7"/>
      <c r="E30133" s="7"/>
      <c r="F30133" s="1" t="str">
        <f t="shared" si="470"/>
        <v/>
      </c>
      <c r="G30133" s="7"/>
      <c r="H30133" s="8"/>
    </row>
    <row r="30134" spans="1:8">
      <c r="A30134" s="2"/>
      <c r="B30134" s="7"/>
      <c r="C30134" s="7"/>
      <c r="D30134" s="7"/>
      <c r="E30134" s="7"/>
      <c r="F30134" s="1" t="str">
        <f t="shared" si="470"/>
        <v/>
      </c>
      <c r="G30134" s="7"/>
      <c r="H30134" s="8"/>
    </row>
    <row r="30135" spans="1:8">
      <c r="A30135" s="2"/>
      <c r="B30135" s="7"/>
      <c r="C30135" s="7"/>
      <c r="D30135" s="7"/>
      <c r="E30135" s="7"/>
      <c r="F30135" s="1" t="str">
        <f t="shared" si="470"/>
        <v/>
      </c>
      <c r="G30135" s="7"/>
      <c r="H30135" s="8"/>
    </row>
    <row r="30136" spans="1:8">
      <c r="A30136" s="2"/>
      <c r="B30136" s="7"/>
      <c r="C30136" s="7"/>
      <c r="D30136" s="7"/>
      <c r="E30136" s="7"/>
      <c r="F30136" s="1" t="str">
        <f t="shared" si="470"/>
        <v/>
      </c>
      <c r="G30136" s="7"/>
      <c r="H30136" s="8"/>
    </row>
    <row r="30137" spans="1:8">
      <c r="A30137" s="2"/>
      <c r="B30137" s="7"/>
      <c r="C30137" s="7"/>
      <c r="D30137" s="7"/>
      <c r="E30137" s="7"/>
      <c r="F30137" s="1" t="str">
        <f t="shared" si="470"/>
        <v/>
      </c>
      <c r="G30137" s="7"/>
      <c r="H30137" s="8"/>
    </row>
    <row r="30138" spans="1:8">
      <c r="A30138" s="2"/>
      <c r="B30138" s="7"/>
      <c r="C30138" s="7"/>
      <c r="D30138" s="7"/>
      <c r="E30138" s="7"/>
      <c r="F30138" s="1" t="str">
        <f t="shared" si="470"/>
        <v/>
      </c>
      <c r="G30138" s="7"/>
      <c r="H30138" s="8"/>
    </row>
    <row r="30139" spans="1:8">
      <c r="A30139" s="2"/>
      <c r="B30139" s="7"/>
      <c r="C30139" s="7"/>
      <c r="D30139" s="7"/>
      <c r="E30139" s="7"/>
      <c r="F30139" s="1" t="str">
        <f t="shared" si="470"/>
        <v/>
      </c>
      <c r="G30139" s="7"/>
      <c r="H30139" s="8"/>
    </row>
    <row r="30140" spans="1:8">
      <c r="A30140" s="2"/>
      <c r="B30140" s="7"/>
      <c r="C30140" s="7"/>
      <c r="D30140" s="7"/>
      <c r="E30140" s="7"/>
      <c r="F30140" s="1" t="str">
        <f t="shared" si="470"/>
        <v/>
      </c>
      <c r="G30140" s="7"/>
      <c r="H30140" s="8"/>
    </row>
    <row r="30141" spans="1:8">
      <c r="A30141" s="2"/>
      <c r="B30141" s="7"/>
      <c r="C30141" s="7"/>
      <c r="D30141" s="7"/>
      <c r="E30141" s="7"/>
      <c r="F30141" s="1" t="str">
        <f t="shared" si="470"/>
        <v/>
      </c>
      <c r="G30141" s="7"/>
      <c r="H30141" s="8"/>
    </row>
    <row r="30142" spans="1:8">
      <c r="A30142" s="2"/>
      <c r="B30142" s="7"/>
      <c r="C30142" s="7"/>
      <c r="D30142" s="7"/>
      <c r="E30142" s="7"/>
      <c r="F30142" s="1" t="str">
        <f t="shared" si="470"/>
        <v/>
      </c>
      <c r="G30142" s="7"/>
      <c r="H30142" s="8"/>
    </row>
    <row r="30143" spans="1:8">
      <c r="A30143" s="2"/>
      <c r="B30143" s="7"/>
      <c r="C30143" s="7"/>
      <c r="D30143" s="7"/>
      <c r="E30143" s="7"/>
      <c r="F30143" s="1" t="str">
        <f t="shared" si="470"/>
        <v/>
      </c>
      <c r="G30143" s="7"/>
      <c r="H30143" s="8"/>
    </row>
    <row r="30144" spans="1:8">
      <c r="A30144" s="2"/>
      <c r="B30144" s="7"/>
      <c r="C30144" s="7"/>
      <c r="D30144" s="7"/>
      <c r="E30144" s="7"/>
      <c r="F30144" s="1" t="str">
        <f t="shared" si="470"/>
        <v/>
      </c>
      <c r="G30144" s="7"/>
      <c r="H30144" s="8"/>
    </row>
    <row r="30145" spans="1:8">
      <c r="A30145" s="2"/>
      <c r="B30145" s="7"/>
      <c r="C30145" s="7"/>
      <c r="D30145" s="7"/>
      <c r="E30145" s="7"/>
      <c r="F30145" s="1" t="str">
        <f t="shared" si="470"/>
        <v/>
      </c>
      <c r="G30145" s="7"/>
      <c r="H30145" s="8"/>
    </row>
    <row r="30146" spans="1:8">
      <c r="A30146" s="2"/>
      <c r="B30146" s="7"/>
      <c r="C30146" s="7"/>
      <c r="D30146" s="7"/>
      <c r="E30146" s="7"/>
      <c r="F30146" s="1" t="str">
        <f t="shared" si="470"/>
        <v/>
      </c>
      <c r="G30146" s="7"/>
      <c r="H30146" s="8"/>
    </row>
    <row r="30147" spans="1:8">
      <c r="A30147" s="2"/>
      <c r="B30147" s="7"/>
      <c r="C30147" s="7"/>
      <c r="D30147" s="7"/>
      <c r="E30147" s="7"/>
      <c r="F30147" s="1" t="str">
        <f t="shared" ref="F30147:F30210" si="471">A30147&amp;B30147&amp;D30147</f>
        <v/>
      </c>
      <c r="G30147" s="7"/>
      <c r="H30147" s="8"/>
    </row>
    <row r="30148" spans="1:8">
      <c r="A30148" s="2"/>
      <c r="B30148" s="7"/>
      <c r="C30148" s="7"/>
      <c r="D30148" s="7"/>
      <c r="E30148" s="7"/>
      <c r="F30148" s="1" t="str">
        <f t="shared" si="471"/>
        <v/>
      </c>
      <c r="G30148" s="7"/>
      <c r="H30148" s="8"/>
    </row>
    <row r="30149" spans="1:8">
      <c r="A30149" s="2"/>
      <c r="B30149" s="7"/>
      <c r="C30149" s="7"/>
      <c r="D30149" s="7"/>
      <c r="E30149" s="7"/>
      <c r="F30149" s="1" t="str">
        <f t="shared" si="471"/>
        <v/>
      </c>
      <c r="G30149" s="7"/>
      <c r="H30149" s="8"/>
    </row>
    <row r="30150" spans="1:8">
      <c r="A30150" s="2"/>
      <c r="B30150" s="7"/>
      <c r="C30150" s="7"/>
      <c r="D30150" s="7"/>
      <c r="E30150" s="7"/>
      <c r="F30150" s="1" t="str">
        <f t="shared" si="471"/>
        <v/>
      </c>
      <c r="G30150" s="7"/>
      <c r="H30150" s="8"/>
    </row>
    <row r="30151" spans="1:8">
      <c r="A30151" s="2"/>
      <c r="B30151" s="7"/>
      <c r="C30151" s="7"/>
      <c r="D30151" s="7"/>
      <c r="E30151" s="7"/>
      <c r="F30151" s="1" t="str">
        <f t="shared" si="471"/>
        <v/>
      </c>
      <c r="G30151" s="7"/>
      <c r="H30151" s="8"/>
    </row>
    <row r="30152" spans="1:8">
      <c r="A30152" s="2"/>
      <c r="B30152" s="7"/>
      <c r="C30152" s="7"/>
      <c r="D30152" s="7"/>
      <c r="E30152" s="7"/>
      <c r="F30152" s="1" t="str">
        <f t="shared" si="471"/>
        <v/>
      </c>
      <c r="G30152" s="7"/>
      <c r="H30152" s="8"/>
    </row>
    <row r="30153" spans="1:8">
      <c r="A30153" s="2"/>
      <c r="B30153" s="7"/>
      <c r="C30153" s="7"/>
      <c r="D30153" s="7"/>
      <c r="E30153" s="7"/>
      <c r="F30153" s="1" t="str">
        <f t="shared" si="471"/>
        <v/>
      </c>
      <c r="G30153" s="7"/>
      <c r="H30153" s="8"/>
    </row>
    <row r="30154" spans="1:8">
      <c r="A30154" s="2"/>
      <c r="B30154" s="7"/>
      <c r="C30154" s="7"/>
      <c r="D30154" s="7"/>
      <c r="E30154" s="7"/>
      <c r="F30154" s="1" t="str">
        <f t="shared" si="471"/>
        <v/>
      </c>
      <c r="G30154" s="7"/>
      <c r="H30154" s="8"/>
    </row>
    <row r="30155" spans="1:8">
      <c r="A30155" s="2"/>
      <c r="B30155" s="7"/>
      <c r="C30155" s="7"/>
      <c r="D30155" s="7"/>
      <c r="E30155" s="7"/>
      <c r="F30155" s="1" t="str">
        <f t="shared" si="471"/>
        <v/>
      </c>
      <c r="G30155" s="7"/>
      <c r="H30155" s="8"/>
    </row>
    <row r="30156" spans="1:8">
      <c r="A30156" s="2"/>
      <c r="B30156" s="7"/>
      <c r="C30156" s="7"/>
      <c r="D30156" s="7"/>
      <c r="E30156" s="7"/>
      <c r="F30156" s="1" t="str">
        <f t="shared" si="471"/>
        <v/>
      </c>
      <c r="G30156" s="7"/>
      <c r="H30156" s="8"/>
    </row>
    <row r="30157" spans="1:8">
      <c r="A30157" s="2"/>
      <c r="B30157" s="7"/>
      <c r="C30157" s="7"/>
      <c r="D30157" s="7"/>
      <c r="E30157" s="7"/>
      <c r="F30157" s="1" t="str">
        <f t="shared" si="471"/>
        <v/>
      </c>
      <c r="G30157" s="7"/>
      <c r="H30157" s="8"/>
    </row>
    <row r="30158" spans="1:8">
      <c r="A30158" s="2"/>
      <c r="B30158" s="7"/>
      <c r="C30158" s="7"/>
      <c r="D30158" s="7"/>
      <c r="E30158" s="7"/>
      <c r="F30158" s="1" t="str">
        <f t="shared" si="471"/>
        <v/>
      </c>
      <c r="G30158" s="7"/>
      <c r="H30158" s="8"/>
    </row>
    <row r="30159" spans="1:8">
      <c r="A30159" s="2"/>
      <c r="B30159" s="7"/>
      <c r="C30159" s="7"/>
      <c r="D30159" s="7"/>
      <c r="E30159" s="7"/>
      <c r="F30159" s="1" t="str">
        <f t="shared" si="471"/>
        <v/>
      </c>
      <c r="G30159" s="7"/>
      <c r="H30159" s="8"/>
    </row>
    <row r="30160" spans="1:8">
      <c r="A30160" s="2"/>
      <c r="B30160" s="7"/>
      <c r="C30160" s="7"/>
      <c r="D30160" s="7"/>
      <c r="E30160" s="7"/>
      <c r="F30160" s="1" t="str">
        <f t="shared" si="471"/>
        <v/>
      </c>
      <c r="G30160" s="7"/>
      <c r="H30160" s="8"/>
    </row>
    <row r="30161" spans="1:8">
      <c r="A30161" s="2"/>
      <c r="B30161" s="7"/>
      <c r="C30161" s="7"/>
      <c r="D30161" s="7"/>
      <c r="E30161" s="7"/>
      <c r="F30161" s="1" t="str">
        <f t="shared" si="471"/>
        <v/>
      </c>
      <c r="G30161" s="7"/>
      <c r="H30161" s="8"/>
    </row>
    <row r="30162" spans="1:8">
      <c r="A30162" s="2"/>
      <c r="B30162" s="7"/>
      <c r="C30162" s="7"/>
      <c r="D30162" s="7"/>
      <c r="E30162" s="7"/>
      <c r="F30162" s="1" t="str">
        <f t="shared" si="471"/>
        <v/>
      </c>
      <c r="G30162" s="7"/>
      <c r="H30162" s="8"/>
    </row>
    <row r="30163" spans="1:8">
      <c r="A30163" s="2"/>
      <c r="B30163" s="7"/>
      <c r="C30163" s="7"/>
      <c r="D30163" s="7"/>
      <c r="E30163" s="7"/>
      <c r="F30163" s="1" t="str">
        <f t="shared" si="471"/>
        <v/>
      </c>
      <c r="G30163" s="7"/>
      <c r="H30163" s="8"/>
    </row>
    <row r="30164" spans="1:8">
      <c r="A30164" s="2"/>
      <c r="B30164" s="7"/>
      <c r="C30164" s="7"/>
      <c r="D30164" s="7"/>
      <c r="E30164" s="7"/>
      <c r="F30164" s="1" t="str">
        <f t="shared" si="471"/>
        <v/>
      </c>
      <c r="G30164" s="7"/>
      <c r="H30164" s="8"/>
    </row>
    <row r="30165" spans="1:8">
      <c r="A30165" s="2"/>
      <c r="B30165" s="7"/>
      <c r="C30165" s="7"/>
      <c r="D30165" s="7"/>
      <c r="E30165" s="7"/>
      <c r="F30165" s="1" t="str">
        <f t="shared" si="471"/>
        <v/>
      </c>
      <c r="G30165" s="7"/>
      <c r="H30165" s="8"/>
    </row>
    <row r="30166" spans="1:8">
      <c r="A30166" s="2"/>
      <c r="B30166" s="7"/>
      <c r="C30166" s="7"/>
      <c r="D30166" s="7"/>
      <c r="E30166" s="7"/>
      <c r="F30166" s="1" t="str">
        <f t="shared" si="471"/>
        <v/>
      </c>
      <c r="G30166" s="7"/>
      <c r="H30166" s="8"/>
    </row>
    <row r="30167" spans="1:8">
      <c r="A30167" s="2"/>
      <c r="B30167" s="7"/>
      <c r="C30167" s="7"/>
      <c r="D30167" s="7"/>
      <c r="E30167" s="7"/>
      <c r="F30167" s="1" t="str">
        <f t="shared" si="471"/>
        <v/>
      </c>
      <c r="G30167" s="7"/>
      <c r="H30167" s="8"/>
    </row>
    <row r="30168" spans="1:8">
      <c r="A30168" s="2"/>
      <c r="B30168" s="7"/>
      <c r="C30168" s="7"/>
      <c r="D30168" s="7"/>
      <c r="E30168" s="7"/>
      <c r="F30168" s="1" t="str">
        <f t="shared" si="471"/>
        <v/>
      </c>
      <c r="G30168" s="7"/>
      <c r="H30168" s="8"/>
    </row>
    <row r="30169" spans="1:8">
      <c r="A30169" s="2"/>
      <c r="B30169" s="7"/>
      <c r="C30169" s="7"/>
      <c r="D30169" s="7"/>
      <c r="E30169" s="7"/>
      <c r="F30169" s="1" t="str">
        <f t="shared" si="471"/>
        <v/>
      </c>
      <c r="G30169" s="7"/>
      <c r="H30169" s="8"/>
    </row>
    <row r="30170" spans="1:8">
      <c r="A30170" s="2"/>
      <c r="B30170" s="7"/>
      <c r="C30170" s="7"/>
      <c r="D30170" s="7"/>
      <c r="E30170" s="7"/>
      <c r="F30170" s="1" t="str">
        <f t="shared" si="471"/>
        <v/>
      </c>
      <c r="G30170" s="7"/>
      <c r="H30170" s="8"/>
    </row>
    <row r="30171" spans="1:8">
      <c r="A30171" s="2"/>
      <c r="B30171" s="7"/>
      <c r="C30171" s="7"/>
      <c r="D30171" s="7"/>
      <c r="E30171" s="7"/>
      <c r="F30171" s="1" t="str">
        <f t="shared" si="471"/>
        <v/>
      </c>
      <c r="G30171" s="7"/>
      <c r="H30171" s="8"/>
    </row>
    <row r="30172" spans="1:8">
      <c r="A30172" s="2"/>
      <c r="B30172" s="7"/>
      <c r="C30172" s="7"/>
      <c r="D30172" s="7"/>
      <c r="E30172" s="7"/>
      <c r="F30172" s="1" t="str">
        <f t="shared" si="471"/>
        <v/>
      </c>
      <c r="G30172" s="7"/>
      <c r="H30172" s="8"/>
    </row>
    <row r="30173" spans="1:8">
      <c r="A30173" s="2"/>
      <c r="B30173" s="7"/>
      <c r="C30173" s="7"/>
      <c r="D30173" s="7"/>
      <c r="E30173" s="7"/>
      <c r="F30173" s="1" t="str">
        <f t="shared" si="471"/>
        <v/>
      </c>
      <c r="G30173" s="7"/>
      <c r="H30173" s="8"/>
    </row>
    <row r="30174" spans="1:8">
      <c r="A30174" s="2"/>
      <c r="B30174" s="7"/>
      <c r="C30174" s="7"/>
      <c r="D30174" s="7"/>
      <c r="E30174" s="7"/>
      <c r="F30174" s="1" t="str">
        <f t="shared" si="471"/>
        <v/>
      </c>
      <c r="G30174" s="7"/>
      <c r="H30174" s="8"/>
    </row>
    <row r="30175" spans="1:8">
      <c r="A30175" s="2"/>
      <c r="B30175" s="7"/>
      <c r="C30175" s="7"/>
      <c r="D30175" s="7"/>
      <c r="E30175" s="7"/>
      <c r="F30175" s="1" t="str">
        <f t="shared" si="471"/>
        <v/>
      </c>
      <c r="G30175" s="7"/>
      <c r="H30175" s="8"/>
    </row>
    <row r="30176" spans="1:8">
      <c r="A30176" s="2"/>
      <c r="B30176" s="7"/>
      <c r="C30176" s="7"/>
      <c r="D30176" s="7"/>
      <c r="E30176" s="7"/>
      <c r="F30176" s="1" t="str">
        <f t="shared" si="471"/>
        <v/>
      </c>
      <c r="G30176" s="7"/>
      <c r="H30176" s="8"/>
    </row>
    <row r="30177" spans="1:8">
      <c r="A30177" s="2"/>
      <c r="B30177" s="7"/>
      <c r="C30177" s="7"/>
      <c r="D30177" s="7"/>
      <c r="E30177" s="7"/>
      <c r="F30177" s="1" t="str">
        <f t="shared" si="471"/>
        <v/>
      </c>
      <c r="G30177" s="7"/>
      <c r="H30177" s="8"/>
    </row>
    <row r="30178" spans="1:8">
      <c r="A30178" s="2"/>
      <c r="B30178" s="7"/>
      <c r="C30178" s="7"/>
      <c r="D30178" s="7"/>
      <c r="E30178" s="7"/>
      <c r="F30178" s="1" t="str">
        <f t="shared" si="471"/>
        <v/>
      </c>
      <c r="G30178" s="7"/>
      <c r="H30178" s="8"/>
    </row>
    <row r="30179" spans="1:8">
      <c r="A30179" s="2"/>
      <c r="B30179" s="7"/>
      <c r="C30179" s="7"/>
      <c r="D30179" s="7"/>
      <c r="E30179" s="7"/>
      <c r="F30179" s="1" t="str">
        <f t="shared" si="471"/>
        <v/>
      </c>
      <c r="G30179" s="7"/>
      <c r="H30179" s="8"/>
    </row>
    <row r="30180" spans="1:8">
      <c r="A30180" s="2"/>
      <c r="B30180" s="7"/>
      <c r="C30180" s="7"/>
      <c r="D30180" s="7"/>
      <c r="E30180" s="7"/>
      <c r="F30180" s="1" t="str">
        <f t="shared" si="471"/>
        <v/>
      </c>
      <c r="G30180" s="7"/>
      <c r="H30180" s="8"/>
    </row>
    <row r="30181" spans="1:8">
      <c r="A30181" s="2"/>
      <c r="B30181" s="7"/>
      <c r="C30181" s="7"/>
      <c r="D30181" s="7"/>
      <c r="E30181" s="7"/>
      <c r="F30181" s="1" t="str">
        <f t="shared" si="471"/>
        <v/>
      </c>
      <c r="G30181" s="7"/>
      <c r="H30181" s="8"/>
    </row>
    <row r="30182" spans="1:8">
      <c r="A30182" s="2"/>
      <c r="B30182" s="7"/>
      <c r="C30182" s="7"/>
      <c r="D30182" s="7"/>
      <c r="E30182" s="7"/>
      <c r="F30182" s="1" t="str">
        <f t="shared" si="471"/>
        <v/>
      </c>
      <c r="G30182" s="7"/>
      <c r="H30182" s="8"/>
    </row>
    <row r="30183" spans="1:8">
      <c r="A30183" s="2"/>
      <c r="B30183" s="7"/>
      <c r="C30183" s="7"/>
      <c r="D30183" s="7"/>
      <c r="E30183" s="7"/>
      <c r="F30183" s="1" t="str">
        <f t="shared" si="471"/>
        <v/>
      </c>
      <c r="G30183" s="7"/>
      <c r="H30183" s="8"/>
    </row>
    <row r="30184" spans="1:8">
      <c r="A30184" s="2"/>
      <c r="B30184" s="7"/>
      <c r="C30184" s="7"/>
      <c r="D30184" s="7"/>
      <c r="E30184" s="7"/>
      <c r="F30184" s="1" t="str">
        <f t="shared" si="471"/>
        <v/>
      </c>
      <c r="G30184" s="7"/>
      <c r="H30184" s="8"/>
    </row>
    <row r="30185" spans="1:8">
      <c r="A30185" s="2"/>
      <c r="B30185" s="7"/>
      <c r="C30185" s="7"/>
      <c r="D30185" s="7"/>
      <c r="E30185" s="7"/>
      <c r="F30185" s="1" t="str">
        <f t="shared" si="471"/>
        <v/>
      </c>
      <c r="G30185" s="7"/>
      <c r="H30185" s="8"/>
    </row>
    <row r="30186" spans="1:8">
      <c r="A30186" s="2"/>
      <c r="B30186" s="7"/>
      <c r="C30186" s="7"/>
      <c r="D30186" s="7"/>
      <c r="E30186" s="7"/>
      <c r="F30186" s="1" t="str">
        <f t="shared" si="471"/>
        <v/>
      </c>
      <c r="G30186" s="7"/>
      <c r="H30186" s="8"/>
    </row>
    <row r="30187" spans="1:8">
      <c r="A30187" s="2"/>
      <c r="B30187" s="7"/>
      <c r="C30187" s="7"/>
      <c r="D30187" s="7"/>
      <c r="E30187" s="7"/>
      <c r="F30187" s="1" t="str">
        <f t="shared" si="471"/>
        <v/>
      </c>
      <c r="G30187" s="7"/>
      <c r="H30187" s="8"/>
    </row>
    <row r="30188" spans="1:8">
      <c r="A30188" s="2"/>
      <c r="B30188" s="7"/>
      <c r="C30188" s="7"/>
      <c r="D30188" s="7"/>
      <c r="E30188" s="7"/>
      <c r="F30188" s="1" t="str">
        <f t="shared" si="471"/>
        <v/>
      </c>
      <c r="G30188" s="7"/>
      <c r="H30188" s="8"/>
    </row>
    <row r="30189" spans="1:8">
      <c r="A30189" s="2"/>
      <c r="B30189" s="7"/>
      <c r="C30189" s="7"/>
      <c r="D30189" s="7"/>
      <c r="E30189" s="7"/>
      <c r="F30189" s="1" t="str">
        <f t="shared" si="471"/>
        <v/>
      </c>
      <c r="G30189" s="7"/>
      <c r="H30189" s="8"/>
    </row>
    <row r="30190" spans="1:8">
      <c r="A30190" s="2"/>
      <c r="B30190" s="7"/>
      <c r="C30190" s="7"/>
      <c r="D30190" s="7"/>
      <c r="E30190" s="7"/>
      <c r="F30190" s="1" t="str">
        <f t="shared" si="471"/>
        <v/>
      </c>
      <c r="G30190" s="7"/>
      <c r="H30190" s="8"/>
    </row>
    <row r="30191" spans="1:8">
      <c r="A30191" s="2"/>
      <c r="B30191" s="7"/>
      <c r="C30191" s="7"/>
      <c r="D30191" s="7"/>
      <c r="E30191" s="7"/>
      <c r="F30191" s="1" t="str">
        <f t="shared" si="471"/>
        <v/>
      </c>
      <c r="G30191" s="7"/>
      <c r="H30191" s="8"/>
    </row>
    <row r="30192" spans="1:8">
      <c r="A30192" s="2"/>
      <c r="B30192" s="7"/>
      <c r="C30192" s="7"/>
      <c r="D30192" s="7"/>
      <c r="E30192" s="7"/>
      <c r="F30192" s="1" t="str">
        <f t="shared" si="471"/>
        <v/>
      </c>
      <c r="G30192" s="7"/>
      <c r="H30192" s="8"/>
    </row>
    <row r="30193" spans="1:8">
      <c r="A30193" s="2"/>
      <c r="B30193" s="7"/>
      <c r="C30193" s="7"/>
      <c r="D30193" s="7"/>
      <c r="E30193" s="7"/>
      <c r="F30193" s="1" t="str">
        <f t="shared" si="471"/>
        <v/>
      </c>
      <c r="G30193" s="7"/>
      <c r="H30193" s="8"/>
    </row>
    <row r="30194" spans="1:8">
      <c r="A30194" s="2"/>
      <c r="B30194" s="7"/>
      <c r="C30194" s="7"/>
      <c r="D30194" s="7"/>
      <c r="E30194" s="7"/>
      <c r="F30194" s="1" t="str">
        <f t="shared" si="471"/>
        <v/>
      </c>
      <c r="G30194" s="7"/>
      <c r="H30194" s="8"/>
    </row>
    <row r="30195" spans="1:8">
      <c r="A30195" s="2"/>
      <c r="B30195" s="7"/>
      <c r="C30195" s="7"/>
      <c r="D30195" s="7"/>
      <c r="E30195" s="7"/>
      <c r="F30195" s="1" t="str">
        <f t="shared" si="471"/>
        <v/>
      </c>
      <c r="G30195" s="7"/>
      <c r="H30195" s="8"/>
    </row>
    <row r="30196" spans="1:8">
      <c r="A30196" s="2"/>
      <c r="B30196" s="7"/>
      <c r="C30196" s="7"/>
      <c r="D30196" s="7"/>
      <c r="E30196" s="7"/>
      <c r="F30196" s="1" t="str">
        <f t="shared" si="471"/>
        <v/>
      </c>
      <c r="G30196" s="7"/>
      <c r="H30196" s="8"/>
    </row>
    <row r="30197" spans="1:8">
      <c r="A30197" s="2"/>
      <c r="B30197" s="7"/>
      <c r="C30197" s="7"/>
      <c r="D30197" s="7"/>
      <c r="E30197" s="7"/>
      <c r="F30197" s="1" t="str">
        <f t="shared" si="471"/>
        <v/>
      </c>
      <c r="G30197" s="7"/>
      <c r="H30197" s="8"/>
    </row>
    <row r="30198" spans="1:8">
      <c r="A30198" s="2"/>
      <c r="B30198" s="7"/>
      <c r="C30198" s="7"/>
      <c r="D30198" s="7"/>
      <c r="E30198" s="7"/>
      <c r="F30198" s="1" t="str">
        <f t="shared" si="471"/>
        <v/>
      </c>
      <c r="G30198" s="7"/>
      <c r="H30198" s="8"/>
    </row>
    <row r="30199" spans="1:8">
      <c r="A30199" s="2"/>
      <c r="B30199" s="7"/>
      <c r="C30199" s="7"/>
      <c r="D30199" s="7"/>
      <c r="E30199" s="7"/>
      <c r="F30199" s="1" t="str">
        <f t="shared" si="471"/>
        <v/>
      </c>
      <c r="G30199" s="7"/>
      <c r="H30199" s="8"/>
    </row>
    <row r="30200" spans="1:8">
      <c r="A30200" s="2"/>
      <c r="B30200" s="7"/>
      <c r="C30200" s="7"/>
      <c r="D30200" s="7"/>
      <c r="E30200" s="7"/>
      <c r="F30200" s="1" t="str">
        <f t="shared" si="471"/>
        <v/>
      </c>
      <c r="G30200" s="7"/>
      <c r="H30200" s="8"/>
    </row>
    <row r="30201" spans="1:8">
      <c r="A30201" s="2"/>
      <c r="B30201" s="7"/>
      <c r="C30201" s="7"/>
      <c r="D30201" s="7"/>
      <c r="E30201" s="7"/>
      <c r="F30201" s="1" t="str">
        <f t="shared" si="471"/>
        <v/>
      </c>
      <c r="G30201" s="7"/>
      <c r="H30201" s="8"/>
    </row>
    <row r="30202" spans="1:8">
      <c r="A30202" s="2"/>
      <c r="B30202" s="7"/>
      <c r="C30202" s="7"/>
      <c r="D30202" s="7"/>
      <c r="E30202" s="7"/>
      <c r="F30202" s="1" t="str">
        <f t="shared" si="471"/>
        <v/>
      </c>
      <c r="G30202" s="7"/>
      <c r="H30202" s="8"/>
    </row>
    <row r="30203" spans="1:8">
      <c r="A30203" s="2"/>
      <c r="B30203" s="7"/>
      <c r="C30203" s="7"/>
      <c r="D30203" s="7"/>
      <c r="E30203" s="7"/>
      <c r="F30203" s="1" t="str">
        <f t="shared" si="471"/>
        <v/>
      </c>
      <c r="G30203" s="7"/>
      <c r="H30203" s="8"/>
    </row>
    <row r="30204" spans="1:8">
      <c r="A30204" s="2"/>
      <c r="B30204" s="7"/>
      <c r="C30204" s="7"/>
      <c r="D30204" s="7"/>
      <c r="E30204" s="7"/>
      <c r="F30204" s="1" t="str">
        <f t="shared" si="471"/>
        <v/>
      </c>
      <c r="G30204" s="7"/>
      <c r="H30204" s="8"/>
    </row>
    <row r="30205" spans="1:8">
      <c r="A30205" s="2"/>
      <c r="B30205" s="7"/>
      <c r="C30205" s="7"/>
      <c r="D30205" s="7"/>
      <c r="E30205" s="7"/>
      <c r="F30205" s="1" t="str">
        <f t="shared" si="471"/>
        <v/>
      </c>
      <c r="G30205" s="7"/>
      <c r="H30205" s="8"/>
    </row>
    <row r="30206" spans="1:8">
      <c r="A30206" s="2"/>
      <c r="B30206" s="7"/>
      <c r="C30206" s="7"/>
      <c r="D30206" s="7"/>
      <c r="E30206" s="7"/>
      <c r="F30206" s="1" t="str">
        <f t="shared" si="471"/>
        <v/>
      </c>
      <c r="G30206" s="7"/>
      <c r="H30206" s="8"/>
    </row>
    <row r="30207" spans="1:8">
      <c r="A30207" s="2"/>
      <c r="B30207" s="7"/>
      <c r="C30207" s="7"/>
      <c r="D30207" s="7"/>
      <c r="E30207" s="7"/>
      <c r="F30207" s="1" t="str">
        <f t="shared" si="471"/>
        <v/>
      </c>
      <c r="G30207" s="7"/>
      <c r="H30207" s="8"/>
    </row>
    <row r="30208" spans="1:8">
      <c r="A30208" s="2"/>
      <c r="B30208" s="7"/>
      <c r="C30208" s="7"/>
      <c r="D30208" s="7"/>
      <c r="E30208" s="7"/>
      <c r="F30208" s="1" t="str">
        <f t="shared" si="471"/>
        <v/>
      </c>
      <c r="G30208" s="7"/>
      <c r="H30208" s="8"/>
    </row>
    <row r="30209" spans="1:8">
      <c r="A30209" s="2"/>
      <c r="B30209" s="7"/>
      <c r="C30209" s="7"/>
      <c r="D30209" s="7"/>
      <c r="E30209" s="7"/>
      <c r="F30209" s="1" t="str">
        <f t="shared" si="471"/>
        <v/>
      </c>
      <c r="G30209" s="7"/>
      <c r="H30209" s="8"/>
    </row>
    <row r="30210" spans="1:8">
      <c r="A30210" s="2"/>
      <c r="B30210" s="7"/>
      <c r="C30210" s="7"/>
      <c r="D30210" s="7"/>
      <c r="E30210" s="7"/>
      <c r="F30210" s="1" t="str">
        <f t="shared" si="471"/>
        <v/>
      </c>
      <c r="G30210" s="7"/>
      <c r="H30210" s="8"/>
    </row>
    <row r="30211" spans="1:8">
      <c r="A30211" s="2"/>
      <c r="B30211" s="7"/>
      <c r="C30211" s="7"/>
      <c r="D30211" s="7"/>
      <c r="E30211" s="7"/>
      <c r="F30211" s="1" t="str">
        <f t="shared" ref="F30211:F30274" si="472">A30211&amp;B30211&amp;D30211</f>
        <v/>
      </c>
      <c r="G30211" s="7"/>
      <c r="H30211" s="8"/>
    </row>
    <row r="30212" spans="1:8">
      <c r="A30212" s="2"/>
      <c r="B30212" s="7"/>
      <c r="C30212" s="7"/>
      <c r="D30212" s="7"/>
      <c r="E30212" s="7"/>
      <c r="F30212" s="1" t="str">
        <f t="shared" si="472"/>
        <v/>
      </c>
      <c r="G30212" s="7"/>
      <c r="H30212" s="8"/>
    </row>
    <row r="30213" spans="1:8">
      <c r="A30213" s="2"/>
      <c r="B30213" s="7"/>
      <c r="C30213" s="7"/>
      <c r="D30213" s="7"/>
      <c r="E30213" s="7"/>
      <c r="F30213" s="1" t="str">
        <f t="shared" si="472"/>
        <v/>
      </c>
      <c r="G30213" s="7"/>
      <c r="H30213" s="8"/>
    </row>
    <row r="30214" spans="1:8">
      <c r="A30214" s="2"/>
      <c r="B30214" s="7"/>
      <c r="C30214" s="7"/>
      <c r="D30214" s="7"/>
      <c r="E30214" s="7"/>
      <c r="F30214" s="1" t="str">
        <f t="shared" si="472"/>
        <v/>
      </c>
      <c r="G30214" s="7"/>
      <c r="H30214" s="8"/>
    </row>
    <row r="30215" spans="1:8">
      <c r="A30215" s="2"/>
      <c r="B30215" s="7"/>
      <c r="C30215" s="7"/>
      <c r="D30215" s="7"/>
      <c r="E30215" s="7"/>
      <c r="F30215" s="1" t="str">
        <f t="shared" si="472"/>
        <v/>
      </c>
      <c r="G30215" s="7"/>
      <c r="H30215" s="8"/>
    </row>
    <row r="30216" spans="1:8">
      <c r="A30216" s="2"/>
      <c r="B30216" s="7"/>
      <c r="C30216" s="7"/>
      <c r="D30216" s="7"/>
      <c r="E30216" s="7"/>
      <c r="F30216" s="1" t="str">
        <f t="shared" si="472"/>
        <v/>
      </c>
      <c r="G30216" s="7"/>
      <c r="H30216" s="8"/>
    </row>
    <row r="30217" spans="1:8">
      <c r="A30217" s="2"/>
      <c r="B30217" s="7"/>
      <c r="C30217" s="7"/>
      <c r="D30217" s="7"/>
      <c r="E30217" s="7"/>
      <c r="F30217" s="1" t="str">
        <f t="shared" si="472"/>
        <v/>
      </c>
      <c r="G30217" s="7"/>
      <c r="H30217" s="8"/>
    </row>
    <row r="30218" spans="1:8">
      <c r="A30218" s="2"/>
      <c r="B30218" s="7"/>
      <c r="C30218" s="7"/>
      <c r="D30218" s="7"/>
      <c r="E30218" s="7"/>
      <c r="F30218" s="1" t="str">
        <f t="shared" si="472"/>
        <v/>
      </c>
      <c r="G30218" s="7"/>
      <c r="H30218" s="8"/>
    </row>
    <row r="30219" spans="1:8">
      <c r="A30219" s="2"/>
      <c r="B30219" s="7"/>
      <c r="C30219" s="7"/>
      <c r="D30219" s="7"/>
      <c r="E30219" s="7"/>
      <c r="F30219" s="1" t="str">
        <f t="shared" si="472"/>
        <v/>
      </c>
      <c r="G30219" s="7"/>
      <c r="H30219" s="8"/>
    </row>
    <row r="30220" spans="1:8">
      <c r="A30220" s="2"/>
      <c r="B30220" s="7"/>
      <c r="C30220" s="7"/>
      <c r="D30220" s="7"/>
      <c r="E30220" s="7"/>
      <c r="F30220" s="1" t="str">
        <f t="shared" si="472"/>
        <v/>
      </c>
      <c r="G30220" s="7"/>
      <c r="H30220" s="8"/>
    </row>
    <row r="30221" spans="1:8">
      <c r="A30221" s="2"/>
      <c r="B30221" s="7"/>
      <c r="C30221" s="7"/>
      <c r="D30221" s="7"/>
      <c r="E30221" s="7"/>
      <c r="F30221" s="1" t="str">
        <f t="shared" si="472"/>
        <v/>
      </c>
      <c r="G30221" s="7"/>
      <c r="H30221" s="8"/>
    </row>
    <row r="30222" spans="1:8">
      <c r="A30222" s="2"/>
      <c r="B30222" s="7"/>
      <c r="C30222" s="7"/>
      <c r="D30222" s="7"/>
      <c r="E30222" s="7"/>
      <c r="F30222" s="1" t="str">
        <f t="shared" si="472"/>
        <v/>
      </c>
      <c r="G30222" s="7"/>
      <c r="H30222" s="8"/>
    </row>
    <row r="30223" spans="1:8">
      <c r="A30223" s="2"/>
      <c r="B30223" s="7"/>
      <c r="C30223" s="7"/>
      <c r="D30223" s="7"/>
      <c r="E30223" s="7"/>
      <c r="F30223" s="1" t="str">
        <f t="shared" si="472"/>
        <v/>
      </c>
      <c r="G30223" s="7"/>
      <c r="H30223" s="8"/>
    </row>
    <row r="30224" spans="1:8">
      <c r="A30224" s="2"/>
      <c r="B30224" s="7"/>
      <c r="C30224" s="7"/>
      <c r="D30224" s="7"/>
      <c r="E30224" s="7"/>
      <c r="F30224" s="1" t="str">
        <f t="shared" si="472"/>
        <v/>
      </c>
      <c r="G30224" s="7"/>
      <c r="H30224" s="8"/>
    </row>
    <row r="30225" spans="1:8">
      <c r="A30225" s="2"/>
      <c r="B30225" s="7"/>
      <c r="C30225" s="7"/>
      <c r="D30225" s="7"/>
      <c r="E30225" s="7"/>
      <c r="F30225" s="1" t="str">
        <f t="shared" si="472"/>
        <v/>
      </c>
      <c r="G30225" s="7"/>
      <c r="H30225" s="8"/>
    </row>
    <row r="30226" spans="1:8">
      <c r="A30226" s="2"/>
      <c r="B30226" s="7"/>
      <c r="C30226" s="7"/>
      <c r="D30226" s="7"/>
      <c r="E30226" s="7"/>
      <c r="F30226" s="1" t="str">
        <f t="shared" si="472"/>
        <v/>
      </c>
      <c r="G30226" s="7"/>
      <c r="H30226" s="8"/>
    </row>
    <row r="30227" spans="1:8">
      <c r="A30227" s="2"/>
      <c r="B30227" s="7"/>
      <c r="C30227" s="7"/>
      <c r="D30227" s="7"/>
      <c r="E30227" s="7"/>
      <c r="F30227" s="1" t="str">
        <f t="shared" si="472"/>
        <v/>
      </c>
      <c r="G30227" s="7"/>
      <c r="H30227" s="8"/>
    </row>
    <row r="30228" spans="1:8">
      <c r="A30228" s="2"/>
      <c r="B30228" s="7"/>
      <c r="C30228" s="7"/>
      <c r="D30228" s="7"/>
      <c r="E30228" s="7"/>
      <c r="F30228" s="1" t="str">
        <f t="shared" si="472"/>
        <v/>
      </c>
      <c r="G30228" s="7"/>
      <c r="H30228" s="8"/>
    </row>
    <row r="30229" spans="1:8">
      <c r="A30229" s="2"/>
      <c r="B30229" s="7"/>
      <c r="C30229" s="7"/>
      <c r="D30229" s="7"/>
      <c r="E30229" s="7"/>
      <c r="F30229" s="1" t="str">
        <f t="shared" si="472"/>
        <v/>
      </c>
      <c r="G30229" s="7"/>
      <c r="H30229" s="8"/>
    </row>
    <row r="30230" spans="1:8">
      <c r="A30230" s="2"/>
      <c r="B30230" s="7"/>
      <c r="C30230" s="7"/>
      <c r="D30230" s="7"/>
      <c r="E30230" s="7"/>
      <c r="F30230" s="1" t="str">
        <f t="shared" si="472"/>
        <v/>
      </c>
      <c r="G30230" s="7"/>
      <c r="H30230" s="8"/>
    </row>
    <row r="30231" spans="1:8">
      <c r="A30231" s="2"/>
      <c r="B30231" s="7"/>
      <c r="C30231" s="7"/>
      <c r="D30231" s="7"/>
      <c r="E30231" s="7"/>
      <c r="F30231" s="1" t="str">
        <f t="shared" si="472"/>
        <v/>
      </c>
      <c r="G30231" s="7"/>
      <c r="H30231" s="8"/>
    </row>
    <row r="30232" spans="1:8">
      <c r="A30232" s="2"/>
      <c r="B30232" s="7"/>
      <c r="C30232" s="7"/>
      <c r="D30232" s="7"/>
      <c r="E30232" s="7"/>
      <c r="F30232" s="1" t="str">
        <f t="shared" si="472"/>
        <v/>
      </c>
      <c r="G30232" s="7"/>
      <c r="H30232" s="8"/>
    </row>
    <row r="30233" spans="1:8">
      <c r="A30233" s="2"/>
      <c r="B30233" s="7"/>
      <c r="C30233" s="7"/>
      <c r="D30233" s="7"/>
      <c r="E30233" s="7"/>
      <c r="F30233" s="1" t="str">
        <f t="shared" si="472"/>
        <v/>
      </c>
      <c r="G30233" s="7"/>
      <c r="H30233" s="8"/>
    </row>
    <row r="30234" spans="1:8">
      <c r="A30234" s="2"/>
      <c r="B30234" s="7"/>
      <c r="C30234" s="7"/>
      <c r="D30234" s="7"/>
      <c r="E30234" s="7"/>
      <c r="F30234" s="1" t="str">
        <f t="shared" si="472"/>
        <v/>
      </c>
      <c r="G30234" s="7"/>
      <c r="H30234" s="8"/>
    </row>
    <row r="30235" spans="1:8">
      <c r="A30235" s="2"/>
      <c r="B30235" s="7"/>
      <c r="C30235" s="7"/>
      <c r="D30235" s="7"/>
      <c r="E30235" s="7"/>
      <c r="F30235" s="1" t="str">
        <f t="shared" si="472"/>
        <v/>
      </c>
      <c r="G30235" s="7"/>
      <c r="H30235" s="8"/>
    </row>
    <row r="30236" spans="1:8">
      <c r="A30236" s="2"/>
      <c r="B30236" s="7"/>
      <c r="C30236" s="7"/>
      <c r="D30236" s="7"/>
      <c r="E30236" s="7"/>
      <c r="F30236" s="1" t="str">
        <f t="shared" si="472"/>
        <v/>
      </c>
      <c r="G30236" s="7"/>
      <c r="H30236" s="8"/>
    </row>
    <row r="30237" spans="1:8">
      <c r="A30237" s="2"/>
      <c r="B30237" s="7"/>
      <c r="C30237" s="7"/>
      <c r="D30237" s="7"/>
      <c r="E30237" s="7"/>
      <c r="F30237" s="1" t="str">
        <f t="shared" si="472"/>
        <v/>
      </c>
      <c r="G30237" s="7"/>
      <c r="H30237" s="8"/>
    </row>
    <row r="30238" spans="1:8">
      <c r="A30238" s="2"/>
      <c r="B30238" s="7"/>
      <c r="C30238" s="7"/>
      <c r="D30238" s="7"/>
      <c r="E30238" s="7"/>
      <c r="F30238" s="1" t="str">
        <f t="shared" si="472"/>
        <v/>
      </c>
      <c r="G30238" s="7"/>
      <c r="H30238" s="8"/>
    </row>
    <row r="30239" spans="1:8">
      <c r="A30239" s="2"/>
      <c r="B30239" s="7"/>
      <c r="C30239" s="7"/>
      <c r="D30239" s="7"/>
      <c r="E30239" s="7"/>
      <c r="F30239" s="1" t="str">
        <f t="shared" si="472"/>
        <v/>
      </c>
      <c r="G30239" s="7"/>
      <c r="H30239" s="8"/>
    </row>
    <row r="30240" spans="1:8">
      <c r="A30240" s="2"/>
      <c r="B30240" s="7"/>
      <c r="C30240" s="7"/>
      <c r="D30240" s="7"/>
      <c r="E30240" s="7"/>
      <c r="F30240" s="1" t="str">
        <f t="shared" si="472"/>
        <v/>
      </c>
      <c r="G30240" s="7"/>
      <c r="H30240" s="8"/>
    </row>
    <row r="30241" spans="1:8">
      <c r="A30241" s="2"/>
      <c r="B30241" s="7"/>
      <c r="C30241" s="7"/>
      <c r="D30241" s="7"/>
      <c r="E30241" s="7"/>
      <c r="F30241" s="1" t="str">
        <f t="shared" si="472"/>
        <v/>
      </c>
      <c r="G30241" s="7"/>
      <c r="H30241" s="8"/>
    </row>
    <row r="30242" spans="1:8">
      <c r="A30242" s="2"/>
      <c r="B30242" s="7"/>
      <c r="C30242" s="7"/>
      <c r="D30242" s="7"/>
      <c r="E30242" s="7"/>
      <c r="F30242" s="1" t="str">
        <f t="shared" si="472"/>
        <v/>
      </c>
      <c r="G30242" s="7"/>
      <c r="H30242" s="8"/>
    </row>
    <row r="30243" spans="1:8">
      <c r="A30243" s="2"/>
      <c r="B30243" s="7"/>
      <c r="C30243" s="7"/>
      <c r="D30243" s="7"/>
      <c r="E30243" s="7"/>
      <c r="F30243" s="1" t="str">
        <f t="shared" si="472"/>
        <v/>
      </c>
      <c r="G30243" s="7"/>
      <c r="H30243" s="8"/>
    </row>
    <row r="30244" spans="1:8">
      <c r="A30244" s="2"/>
      <c r="B30244" s="7"/>
      <c r="C30244" s="7"/>
      <c r="D30244" s="7"/>
      <c r="E30244" s="7"/>
      <c r="F30244" s="1" t="str">
        <f t="shared" si="472"/>
        <v/>
      </c>
      <c r="G30244" s="7"/>
      <c r="H30244" s="8"/>
    </row>
    <row r="30245" spans="1:8">
      <c r="A30245" s="2"/>
      <c r="B30245" s="7"/>
      <c r="C30245" s="7"/>
      <c r="D30245" s="7"/>
      <c r="E30245" s="7"/>
      <c r="F30245" s="1" t="str">
        <f t="shared" si="472"/>
        <v/>
      </c>
      <c r="G30245" s="7"/>
      <c r="H30245" s="8"/>
    </row>
    <row r="30246" spans="1:8">
      <c r="A30246" s="2"/>
      <c r="B30246" s="7"/>
      <c r="C30246" s="7"/>
      <c r="D30246" s="7"/>
      <c r="E30246" s="7"/>
      <c r="F30246" s="1" t="str">
        <f t="shared" si="472"/>
        <v/>
      </c>
      <c r="G30246" s="7"/>
      <c r="H30246" s="8"/>
    </row>
    <row r="30247" spans="1:8">
      <c r="A30247" s="2"/>
      <c r="B30247" s="7"/>
      <c r="C30247" s="7"/>
      <c r="D30247" s="7"/>
      <c r="E30247" s="7"/>
      <c r="F30247" s="1" t="str">
        <f t="shared" si="472"/>
        <v/>
      </c>
      <c r="G30247" s="7"/>
      <c r="H30247" s="8"/>
    </row>
    <row r="30248" spans="1:8">
      <c r="A30248" s="2"/>
      <c r="B30248" s="7"/>
      <c r="C30248" s="7"/>
      <c r="D30248" s="7"/>
      <c r="E30248" s="7"/>
      <c r="F30248" s="1" t="str">
        <f t="shared" si="472"/>
        <v/>
      </c>
      <c r="G30248" s="7"/>
      <c r="H30248" s="8"/>
    </row>
    <row r="30249" spans="1:8">
      <c r="A30249" s="2"/>
      <c r="B30249" s="7"/>
      <c r="C30249" s="7"/>
      <c r="D30249" s="7"/>
      <c r="E30249" s="7"/>
      <c r="F30249" s="1" t="str">
        <f t="shared" si="472"/>
        <v/>
      </c>
      <c r="G30249" s="7"/>
      <c r="H30249" s="8"/>
    </row>
    <row r="30250" spans="1:8">
      <c r="A30250" s="2"/>
      <c r="B30250" s="7"/>
      <c r="C30250" s="7"/>
      <c r="D30250" s="7"/>
      <c r="E30250" s="7"/>
      <c r="F30250" s="1" t="str">
        <f t="shared" si="472"/>
        <v/>
      </c>
      <c r="G30250" s="7"/>
      <c r="H30250" s="8"/>
    </row>
    <row r="30251" spans="1:8">
      <c r="A30251" s="2"/>
      <c r="B30251" s="7"/>
      <c r="C30251" s="7"/>
      <c r="D30251" s="7"/>
      <c r="E30251" s="7"/>
      <c r="F30251" s="1" t="str">
        <f t="shared" si="472"/>
        <v/>
      </c>
      <c r="G30251" s="7"/>
      <c r="H30251" s="8"/>
    </row>
    <row r="30252" spans="1:8">
      <c r="A30252" s="2"/>
      <c r="B30252" s="7"/>
      <c r="C30252" s="7"/>
      <c r="D30252" s="7"/>
      <c r="E30252" s="7"/>
      <c r="F30252" s="1" t="str">
        <f t="shared" si="472"/>
        <v/>
      </c>
      <c r="G30252" s="7"/>
      <c r="H30252" s="8"/>
    </row>
    <row r="30253" spans="1:8">
      <c r="A30253" s="2"/>
      <c r="B30253" s="7"/>
      <c r="C30253" s="7"/>
      <c r="D30253" s="7"/>
      <c r="E30253" s="7"/>
      <c r="F30253" s="1" t="str">
        <f t="shared" si="472"/>
        <v/>
      </c>
      <c r="G30253" s="7"/>
      <c r="H30253" s="8"/>
    </row>
    <row r="30254" spans="1:8">
      <c r="A30254" s="2"/>
      <c r="B30254" s="7"/>
      <c r="C30254" s="7"/>
      <c r="D30254" s="7"/>
      <c r="E30254" s="7"/>
      <c r="F30254" s="1" t="str">
        <f t="shared" si="472"/>
        <v/>
      </c>
      <c r="G30254" s="7"/>
      <c r="H30254" s="8"/>
    </row>
    <row r="30255" spans="1:8">
      <c r="A30255" s="2"/>
      <c r="B30255" s="7"/>
      <c r="C30255" s="7"/>
      <c r="D30255" s="7"/>
      <c r="E30255" s="7"/>
      <c r="F30255" s="1" t="str">
        <f t="shared" si="472"/>
        <v/>
      </c>
      <c r="G30255" s="7"/>
      <c r="H30255" s="8"/>
    </row>
    <row r="30256" spans="1:8">
      <c r="A30256" s="2"/>
      <c r="B30256" s="7"/>
      <c r="C30256" s="7"/>
      <c r="D30256" s="7"/>
      <c r="E30256" s="7"/>
      <c r="F30256" s="1" t="str">
        <f t="shared" si="472"/>
        <v/>
      </c>
      <c r="G30256" s="7"/>
      <c r="H30256" s="8"/>
    </row>
    <row r="30257" spans="1:8">
      <c r="A30257" s="2"/>
      <c r="B30257" s="7"/>
      <c r="C30257" s="7"/>
      <c r="D30257" s="7"/>
      <c r="E30257" s="7"/>
      <c r="F30257" s="1" t="str">
        <f t="shared" si="472"/>
        <v/>
      </c>
      <c r="G30257" s="7"/>
      <c r="H30257" s="8"/>
    </row>
    <row r="30258" spans="1:8">
      <c r="A30258" s="2"/>
      <c r="B30258" s="7"/>
      <c r="C30258" s="7"/>
      <c r="D30258" s="7"/>
      <c r="E30258" s="7"/>
      <c r="F30258" s="1" t="str">
        <f t="shared" si="472"/>
        <v/>
      </c>
      <c r="G30258" s="7"/>
      <c r="H30258" s="8"/>
    </row>
    <row r="30259" spans="1:8">
      <c r="A30259" s="2"/>
      <c r="B30259" s="7"/>
      <c r="C30259" s="7"/>
      <c r="D30259" s="7"/>
      <c r="E30259" s="7"/>
      <c r="F30259" s="1" t="str">
        <f t="shared" si="472"/>
        <v/>
      </c>
      <c r="G30259" s="7"/>
      <c r="H30259" s="8"/>
    </row>
    <row r="30260" spans="1:8">
      <c r="A30260" s="2"/>
      <c r="B30260" s="7"/>
      <c r="C30260" s="7"/>
      <c r="D30260" s="7"/>
      <c r="E30260" s="7"/>
      <c r="F30260" s="1" t="str">
        <f t="shared" si="472"/>
        <v/>
      </c>
      <c r="G30260" s="7"/>
      <c r="H30260" s="8"/>
    </row>
    <row r="30261" spans="1:8">
      <c r="A30261" s="2"/>
      <c r="B30261" s="7"/>
      <c r="C30261" s="7"/>
      <c r="D30261" s="7"/>
      <c r="E30261" s="7"/>
      <c r="F30261" s="1" t="str">
        <f t="shared" si="472"/>
        <v/>
      </c>
      <c r="G30261" s="7"/>
      <c r="H30261" s="8"/>
    </row>
    <row r="30262" spans="1:8">
      <c r="A30262" s="2"/>
      <c r="B30262" s="7"/>
      <c r="C30262" s="7"/>
      <c r="D30262" s="7"/>
      <c r="E30262" s="7"/>
      <c r="F30262" s="1" t="str">
        <f t="shared" si="472"/>
        <v/>
      </c>
      <c r="G30262" s="7"/>
      <c r="H30262" s="8"/>
    </row>
    <row r="30263" spans="1:8">
      <c r="A30263" s="2"/>
      <c r="B30263" s="7"/>
      <c r="C30263" s="7"/>
      <c r="D30263" s="7"/>
      <c r="E30263" s="7"/>
      <c r="F30263" s="1" t="str">
        <f t="shared" si="472"/>
        <v/>
      </c>
      <c r="G30263" s="7"/>
      <c r="H30263" s="8"/>
    </row>
    <row r="30264" spans="1:8">
      <c r="A30264" s="2"/>
      <c r="B30264" s="7"/>
      <c r="C30264" s="7"/>
      <c r="D30264" s="7"/>
      <c r="E30264" s="7"/>
      <c r="F30264" s="1" t="str">
        <f t="shared" si="472"/>
        <v/>
      </c>
      <c r="G30264" s="7"/>
      <c r="H30264" s="8"/>
    </row>
    <row r="30265" spans="1:8">
      <c r="A30265" s="2"/>
      <c r="B30265" s="7"/>
      <c r="C30265" s="7"/>
      <c r="D30265" s="7"/>
      <c r="E30265" s="7"/>
      <c r="F30265" s="1" t="str">
        <f t="shared" si="472"/>
        <v/>
      </c>
      <c r="G30265" s="7"/>
      <c r="H30265" s="8"/>
    </row>
    <row r="30266" spans="1:8">
      <c r="A30266" s="2"/>
      <c r="B30266" s="7"/>
      <c r="C30266" s="7"/>
      <c r="D30266" s="7"/>
      <c r="E30266" s="7"/>
      <c r="F30266" s="1" t="str">
        <f t="shared" si="472"/>
        <v/>
      </c>
      <c r="G30266" s="7"/>
      <c r="H30266" s="8"/>
    </row>
    <row r="30267" spans="1:8">
      <c r="A30267" s="2"/>
      <c r="B30267" s="7"/>
      <c r="C30267" s="7"/>
      <c r="D30267" s="7"/>
      <c r="E30267" s="7"/>
      <c r="F30267" s="1" t="str">
        <f t="shared" si="472"/>
        <v/>
      </c>
      <c r="G30267" s="7"/>
      <c r="H30267" s="8"/>
    </row>
    <row r="30268" spans="1:8">
      <c r="A30268" s="2"/>
      <c r="B30268" s="7"/>
      <c r="C30268" s="7"/>
      <c r="D30268" s="7"/>
      <c r="E30268" s="7"/>
      <c r="F30268" s="1" t="str">
        <f t="shared" si="472"/>
        <v/>
      </c>
      <c r="G30268" s="7"/>
      <c r="H30268" s="8"/>
    </row>
    <row r="30269" spans="1:8">
      <c r="A30269" s="2"/>
      <c r="B30269" s="7"/>
      <c r="C30269" s="7"/>
      <c r="D30269" s="7"/>
      <c r="E30269" s="7"/>
      <c r="F30269" s="1" t="str">
        <f t="shared" si="472"/>
        <v/>
      </c>
      <c r="G30269" s="7"/>
      <c r="H30269" s="8"/>
    </row>
    <row r="30270" spans="1:8">
      <c r="A30270" s="2"/>
      <c r="B30270" s="7"/>
      <c r="C30270" s="7"/>
      <c r="D30270" s="7"/>
      <c r="E30270" s="7"/>
      <c r="F30270" s="1" t="str">
        <f t="shared" si="472"/>
        <v/>
      </c>
      <c r="G30270" s="7"/>
      <c r="H30270" s="8"/>
    </row>
    <row r="30271" spans="1:8">
      <c r="A30271" s="2"/>
      <c r="B30271" s="7"/>
      <c r="C30271" s="7"/>
      <c r="D30271" s="7"/>
      <c r="E30271" s="7"/>
      <c r="F30271" s="1" t="str">
        <f t="shared" si="472"/>
        <v/>
      </c>
      <c r="G30271" s="7"/>
      <c r="H30271" s="8"/>
    </row>
    <row r="30272" spans="1:8">
      <c r="A30272" s="2"/>
      <c r="B30272" s="7"/>
      <c r="C30272" s="7"/>
      <c r="D30272" s="7"/>
      <c r="E30272" s="7"/>
      <c r="F30272" s="1" t="str">
        <f t="shared" si="472"/>
        <v/>
      </c>
      <c r="G30272" s="7"/>
      <c r="H30272" s="8"/>
    </row>
    <row r="30273" spans="1:8">
      <c r="A30273" s="2"/>
      <c r="B30273" s="7"/>
      <c r="C30273" s="7"/>
      <c r="D30273" s="7"/>
      <c r="E30273" s="7"/>
      <c r="F30273" s="1" t="str">
        <f t="shared" si="472"/>
        <v/>
      </c>
      <c r="G30273" s="7"/>
      <c r="H30273" s="8"/>
    </row>
    <row r="30274" spans="1:8">
      <c r="A30274" s="2"/>
      <c r="B30274" s="7"/>
      <c r="C30274" s="7"/>
      <c r="D30274" s="7"/>
      <c r="E30274" s="7"/>
      <c r="F30274" s="1" t="str">
        <f t="shared" si="472"/>
        <v/>
      </c>
      <c r="G30274" s="7"/>
      <c r="H30274" s="8"/>
    </row>
    <row r="30275" spans="1:8">
      <c r="A30275" s="2"/>
      <c r="B30275" s="7"/>
      <c r="C30275" s="7"/>
      <c r="D30275" s="7"/>
      <c r="E30275" s="7"/>
      <c r="F30275" s="1" t="str">
        <f t="shared" ref="F30275:F30338" si="473">A30275&amp;B30275&amp;D30275</f>
        <v/>
      </c>
      <c r="G30275" s="7"/>
      <c r="H30275" s="8"/>
    </row>
    <row r="30276" spans="1:8">
      <c r="A30276" s="2"/>
      <c r="B30276" s="7"/>
      <c r="C30276" s="7"/>
      <c r="D30276" s="7"/>
      <c r="E30276" s="7"/>
      <c r="F30276" s="1" t="str">
        <f t="shared" si="473"/>
        <v/>
      </c>
      <c r="G30276" s="7"/>
      <c r="H30276" s="8"/>
    </row>
    <row r="30277" spans="1:8">
      <c r="A30277" s="2"/>
      <c r="B30277" s="7"/>
      <c r="C30277" s="7"/>
      <c r="D30277" s="7"/>
      <c r="E30277" s="7"/>
      <c r="F30277" s="1" t="str">
        <f t="shared" si="473"/>
        <v/>
      </c>
      <c r="G30277" s="7"/>
      <c r="H30277" s="8"/>
    </row>
    <row r="30278" spans="1:8">
      <c r="A30278" s="2"/>
      <c r="B30278" s="7"/>
      <c r="C30278" s="7"/>
      <c r="D30278" s="7"/>
      <c r="E30278" s="7"/>
      <c r="F30278" s="1" t="str">
        <f t="shared" si="473"/>
        <v/>
      </c>
      <c r="G30278" s="7"/>
      <c r="H30278" s="8"/>
    </row>
    <row r="30279" spans="1:8">
      <c r="A30279" s="2"/>
      <c r="B30279" s="7"/>
      <c r="C30279" s="7"/>
      <c r="D30279" s="7"/>
      <c r="E30279" s="7"/>
      <c r="F30279" s="1" t="str">
        <f t="shared" si="473"/>
        <v/>
      </c>
      <c r="G30279" s="7"/>
      <c r="H30279" s="8"/>
    </row>
    <row r="30280" spans="1:8">
      <c r="A30280" s="2"/>
      <c r="B30280" s="7"/>
      <c r="C30280" s="7"/>
      <c r="D30280" s="7"/>
      <c r="E30280" s="7"/>
      <c r="F30280" s="1" t="str">
        <f t="shared" si="473"/>
        <v/>
      </c>
      <c r="G30280" s="7"/>
      <c r="H30280" s="8"/>
    </row>
    <row r="30281" spans="1:8">
      <c r="A30281" s="2"/>
      <c r="B30281" s="7"/>
      <c r="C30281" s="7"/>
      <c r="D30281" s="7"/>
      <c r="E30281" s="7"/>
      <c r="F30281" s="1" t="str">
        <f t="shared" si="473"/>
        <v/>
      </c>
      <c r="G30281" s="7"/>
      <c r="H30281" s="8"/>
    </row>
    <row r="30282" spans="1:8">
      <c r="A30282" s="2"/>
      <c r="B30282" s="7"/>
      <c r="C30282" s="7"/>
      <c r="D30282" s="7"/>
      <c r="E30282" s="7"/>
      <c r="F30282" s="1" t="str">
        <f t="shared" si="473"/>
        <v/>
      </c>
      <c r="G30282" s="7"/>
      <c r="H30282" s="8"/>
    </row>
    <row r="30283" spans="1:8">
      <c r="A30283" s="2"/>
      <c r="B30283" s="7"/>
      <c r="C30283" s="7"/>
      <c r="D30283" s="7"/>
      <c r="E30283" s="7"/>
      <c r="F30283" s="1" t="str">
        <f t="shared" si="473"/>
        <v/>
      </c>
      <c r="G30283" s="7"/>
      <c r="H30283" s="8"/>
    </row>
    <row r="30284" spans="1:8">
      <c r="A30284" s="2"/>
      <c r="B30284" s="7"/>
      <c r="C30284" s="7"/>
      <c r="D30284" s="7"/>
      <c r="E30284" s="7"/>
      <c r="F30284" s="1" t="str">
        <f t="shared" si="473"/>
        <v/>
      </c>
      <c r="G30284" s="7"/>
      <c r="H30284" s="8"/>
    </row>
    <row r="30285" spans="1:8">
      <c r="A30285" s="2"/>
      <c r="B30285" s="7"/>
      <c r="C30285" s="7"/>
      <c r="D30285" s="7"/>
      <c r="E30285" s="7"/>
      <c r="F30285" s="1" t="str">
        <f t="shared" si="473"/>
        <v/>
      </c>
      <c r="G30285" s="7"/>
      <c r="H30285" s="8"/>
    </row>
    <row r="30286" spans="1:8">
      <c r="A30286" s="2"/>
      <c r="B30286" s="7"/>
      <c r="C30286" s="7"/>
      <c r="D30286" s="7"/>
      <c r="E30286" s="7"/>
      <c r="F30286" s="1" t="str">
        <f t="shared" si="473"/>
        <v/>
      </c>
      <c r="G30286" s="7"/>
      <c r="H30286" s="8"/>
    </row>
    <row r="30287" spans="1:8">
      <c r="A30287" s="2"/>
      <c r="B30287" s="7"/>
      <c r="C30287" s="7"/>
      <c r="D30287" s="7"/>
      <c r="E30287" s="7"/>
      <c r="F30287" s="1" t="str">
        <f t="shared" si="473"/>
        <v/>
      </c>
      <c r="G30287" s="7"/>
      <c r="H30287" s="8"/>
    </row>
    <row r="30288" spans="1:8">
      <c r="A30288" s="2"/>
      <c r="B30288" s="7"/>
      <c r="C30288" s="7"/>
      <c r="D30288" s="7"/>
      <c r="E30288" s="7"/>
      <c r="F30288" s="1" t="str">
        <f t="shared" si="473"/>
        <v/>
      </c>
      <c r="G30288" s="7"/>
      <c r="H30288" s="8"/>
    </row>
    <row r="30289" spans="1:8">
      <c r="A30289" s="2"/>
      <c r="B30289" s="7"/>
      <c r="C30289" s="7"/>
      <c r="D30289" s="7"/>
      <c r="E30289" s="7"/>
      <c r="F30289" s="1" t="str">
        <f t="shared" si="473"/>
        <v/>
      </c>
      <c r="G30289" s="7"/>
      <c r="H30289" s="8"/>
    </row>
    <row r="30290" spans="1:8">
      <c r="A30290" s="2"/>
      <c r="B30290" s="7"/>
      <c r="C30290" s="7"/>
      <c r="D30290" s="7"/>
      <c r="E30290" s="7"/>
      <c r="F30290" s="1" t="str">
        <f t="shared" si="473"/>
        <v/>
      </c>
      <c r="G30290" s="7"/>
      <c r="H30290" s="8"/>
    </row>
    <row r="30291" spans="1:8">
      <c r="A30291" s="2"/>
      <c r="B30291" s="7"/>
      <c r="C30291" s="7"/>
      <c r="D30291" s="7"/>
      <c r="E30291" s="7"/>
      <c r="F30291" s="1" t="str">
        <f t="shared" si="473"/>
        <v/>
      </c>
      <c r="G30291" s="7"/>
      <c r="H30291" s="8"/>
    </row>
    <row r="30292" spans="1:8">
      <c r="A30292" s="2"/>
      <c r="B30292" s="7"/>
      <c r="C30292" s="7"/>
      <c r="D30292" s="7"/>
      <c r="E30292" s="7"/>
      <c r="F30292" s="1" t="str">
        <f t="shared" si="473"/>
        <v/>
      </c>
      <c r="G30292" s="7"/>
      <c r="H30292" s="8"/>
    </row>
    <row r="30293" spans="1:8">
      <c r="A30293" s="2"/>
      <c r="B30293" s="7"/>
      <c r="C30293" s="7"/>
      <c r="D30293" s="7"/>
      <c r="E30293" s="7"/>
      <c r="F30293" s="1" t="str">
        <f t="shared" si="473"/>
        <v/>
      </c>
      <c r="G30293" s="7"/>
      <c r="H30293" s="8"/>
    </row>
    <row r="30294" spans="1:8">
      <c r="A30294" s="2"/>
      <c r="B30294" s="7"/>
      <c r="C30294" s="7"/>
      <c r="D30294" s="7"/>
      <c r="E30294" s="7"/>
      <c r="F30294" s="1" t="str">
        <f t="shared" si="473"/>
        <v/>
      </c>
      <c r="G30294" s="7"/>
      <c r="H30294" s="8"/>
    </row>
    <row r="30295" spans="1:8">
      <c r="A30295" s="2"/>
      <c r="B30295" s="7"/>
      <c r="C30295" s="7"/>
      <c r="D30295" s="7"/>
      <c r="E30295" s="7"/>
      <c r="F30295" s="1" t="str">
        <f t="shared" si="473"/>
        <v/>
      </c>
      <c r="G30295" s="7"/>
      <c r="H30295" s="8"/>
    </row>
    <row r="30296" spans="1:8">
      <c r="A30296" s="2"/>
      <c r="B30296" s="7"/>
      <c r="C30296" s="7"/>
      <c r="D30296" s="7"/>
      <c r="E30296" s="7"/>
      <c r="F30296" s="1" t="str">
        <f t="shared" si="473"/>
        <v/>
      </c>
      <c r="G30296" s="7"/>
      <c r="H30296" s="8"/>
    </row>
    <row r="30297" spans="1:8">
      <c r="A30297" s="2"/>
      <c r="B30297" s="7"/>
      <c r="C30297" s="7"/>
      <c r="D30297" s="7"/>
      <c r="E30297" s="7"/>
      <c r="F30297" s="1" t="str">
        <f t="shared" si="473"/>
        <v/>
      </c>
      <c r="G30297" s="7"/>
      <c r="H30297" s="8"/>
    </row>
    <row r="30298" spans="1:8">
      <c r="A30298" s="2"/>
      <c r="B30298" s="7"/>
      <c r="C30298" s="7"/>
      <c r="D30298" s="7"/>
      <c r="E30298" s="7"/>
      <c r="F30298" s="1" t="str">
        <f t="shared" si="473"/>
        <v/>
      </c>
      <c r="G30298" s="7"/>
      <c r="H30298" s="8"/>
    </row>
    <row r="30299" spans="1:8">
      <c r="A30299" s="2"/>
      <c r="B30299" s="7"/>
      <c r="C30299" s="7"/>
      <c r="D30299" s="7"/>
      <c r="E30299" s="7"/>
      <c r="F30299" s="1" t="str">
        <f t="shared" si="473"/>
        <v/>
      </c>
      <c r="G30299" s="7"/>
      <c r="H30299" s="8"/>
    </row>
    <row r="30300" spans="1:8">
      <c r="A30300" s="2"/>
      <c r="B30300" s="7"/>
      <c r="C30300" s="7"/>
      <c r="D30300" s="7"/>
      <c r="E30300" s="7"/>
      <c r="F30300" s="1" t="str">
        <f t="shared" si="473"/>
        <v/>
      </c>
      <c r="G30300" s="7"/>
      <c r="H30300" s="8"/>
    </row>
    <row r="30301" spans="1:8">
      <c r="A30301" s="2"/>
      <c r="B30301" s="7"/>
      <c r="C30301" s="7"/>
      <c r="D30301" s="7"/>
      <c r="E30301" s="7"/>
      <c r="F30301" s="1" t="str">
        <f t="shared" si="473"/>
        <v/>
      </c>
      <c r="G30301" s="7"/>
      <c r="H30301" s="8"/>
    </row>
    <row r="30302" spans="1:8">
      <c r="A30302" s="2"/>
      <c r="B30302" s="7"/>
      <c r="C30302" s="7"/>
      <c r="D30302" s="7"/>
      <c r="E30302" s="7"/>
      <c r="F30302" s="1" t="str">
        <f t="shared" si="473"/>
        <v/>
      </c>
      <c r="G30302" s="7"/>
      <c r="H30302" s="8"/>
    </row>
    <row r="30303" spans="1:8">
      <c r="A30303" s="2"/>
      <c r="B30303" s="7"/>
      <c r="C30303" s="7"/>
      <c r="D30303" s="7"/>
      <c r="E30303" s="7"/>
      <c r="F30303" s="1" t="str">
        <f t="shared" si="473"/>
        <v/>
      </c>
      <c r="G30303" s="7"/>
      <c r="H30303" s="8"/>
    </row>
    <row r="30304" spans="1:8">
      <c r="A30304" s="2"/>
      <c r="B30304" s="7"/>
      <c r="C30304" s="7"/>
      <c r="D30304" s="7"/>
      <c r="E30304" s="7"/>
      <c r="F30304" s="1" t="str">
        <f t="shared" si="473"/>
        <v/>
      </c>
      <c r="G30304" s="7"/>
      <c r="H30304" s="8"/>
    </row>
    <row r="30305" spans="1:8">
      <c r="A30305" s="2"/>
      <c r="B30305" s="7"/>
      <c r="C30305" s="7"/>
      <c r="D30305" s="7"/>
      <c r="E30305" s="7"/>
      <c r="F30305" s="1" t="str">
        <f t="shared" si="473"/>
        <v/>
      </c>
      <c r="G30305" s="7"/>
      <c r="H30305" s="8"/>
    </row>
    <row r="30306" spans="1:8">
      <c r="A30306" s="2"/>
      <c r="B30306" s="7"/>
      <c r="C30306" s="7"/>
      <c r="D30306" s="7"/>
      <c r="E30306" s="7"/>
      <c r="F30306" s="1" t="str">
        <f t="shared" si="473"/>
        <v/>
      </c>
      <c r="G30306" s="7"/>
      <c r="H30306" s="8"/>
    </row>
    <row r="30307" spans="1:8">
      <c r="A30307" s="2"/>
      <c r="B30307" s="7"/>
      <c r="C30307" s="7"/>
      <c r="D30307" s="7"/>
      <c r="E30307" s="7"/>
      <c r="F30307" s="1" t="str">
        <f t="shared" si="473"/>
        <v/>
      </c>
      <c r="G30307" s="7"/>
      <c r="H30307" s="8"/>
    </row>
    <row r="30308" spans="1:8">
      <c r="A30308" s="2"/>
      <c r="B30308" s="7"/>
      <c r="C30308" s="7"/>
      <c r="D30308" s="7"/>
      <c r="E30308" s="7"/>
      <c r="F30308" s="1" t="str">
        <f t="shared" si="473"/>
        <v/>
      </c>
      <c r="G30308" s="7"/>
      <c r="H30308" s="8"/>
    </row>
    <row r="30309" spans="1:8">
      <c r="A30309" s="2"/>
      <c r="B30309" s="7"/>
      <c r="C30309" s="7"/>
      <c r="D30309" s="7"/>
      <c r="E30309" s="7"/>
      <c r="F30309" s="1" t="str">
        <f t="shared" si="473"/>
        <v/>
      </c>
      <c r="G30309" s="7"/>
      <c r="H30309" s="8"/>
    </row>
    <row r="30310" spans="1:8">
      <c r="A30310" s="2"/>
      <c r="B30310" s="7"/>
      <c r="C30310" s="7"/>
      <c r="D30310" s="7"/>
      <c r="E30310" s="7"/>
      <c r="F30310" s="1" t="str">
        <f t="shared" si="473"/>
        <v/>
      </c>
      <c r="G30310" s="7"/>
      <c r="H30310" s="8"/>
    </row>
    <row r="30311" spans="1:8">
      <c r="A30311" s="2"/>
      <c r="B30311" s="7"/>
      <c r="C30311" s="7"/>
      <c r="D30311" s="7"/>
      <c r="E30311" s="7"/>
      <c r="F30311" s="1" t="str">
        <f t="shared" si="473"/>
        <v/>
      </c>
      <c r="G30311" s="7"/>
      <c r="H30311" s="8"/>
    </row>
    <row r="30312" spans="1:8">
      <c r="A30312" s="2"/>
      <c r="B30312" s="7"/>
      <c r="C30312" s="7"/>
      <c r="D30312" s="7"/>
      <c r="E30312" s="7"/>
      <c r="F30312" s="1" t="str">
        <f t="shared" si="473"/>
        <v/>
      </c>
      <c r="G30312" s="7"/>
      <c r="H30312" s="8"/>
    </row>
    <row r="30313" spans="1:8">
      <c r="A30313" s="2"/>
      <c r="B30313" s="7"/>
      <c r="C30313" s="7"/>
      <c r="D30313" s="7"/>
      <c r="E30313" s="7"/>
      <c r="F30313" s="1" t="str">
        <f t="shared" si="473"/>
        <v/>
      </c>
      <c r="G30313" s="7"/>
      <c r="H30313" s="8"/>
    </row>
    <row r="30314" spans="1:8">
      <c r="A30314" s="2"/>
      <c r="B30314" s="7"/>
      <c r="C30314" s="7"/>
      <c r="D30314" s="7"/>
      <c r="E30314" s="7"/>
      <c r="F30314" s="1" t="str">
        <f t="shared" si="473"/>
        <v/>
      </c>
      <c r="G30314" s="7"/>
      <c r="H30314" s="8"/>
    </row>
    <row r="30315" spans="1:8">
      <c r="A30315" s="2"/>
      <c r="B30315" s="7"/>
      <c r="C30315" s="7"/>
      <c r="D30315" s="7"/>
      <c r="E30315" s="7"/>
      <c r="F30315" s="1" t="str">
        <f t="shared" si="473"/>
        <v/>
      </c>
      <c r="G30315" s="7"/>
      <c r="H30315" s="8"/>
    </row>
    <row r="30316" spans="1:8">
      <c r="A30316" s="2"/>
      <c r="B30316" s="7"/>
      <c r="C30316" s="7"/>
      <c r="D30316" s="7"/>
      <c r="E30316" s="7"/>
      <c r="F30316" s="1" t="str">
        <f t="shared" si="473"/>
        <v/>
      </c>
      <c r="G30316" s="7"/>
      <c r="H30316" s="8"/>
    </row>
    <row r="30317" spans="1:8">
      <c r="A30317" s="2"/>
      <c r="B30317" s="7"/>
      <c r="C30317" s="7"/>
      <c r="D30317" s="7"/>
      <c r="E30317" s="7"/>
      <c r="F30317" s="1" t="str">
        <f t="shared" si="473"/>
        <v/>
      </c>
      <c r="G30317" s="7"/>
      <c r="H30317" s="8"/>
    </row>
    <row r="30318" spans="1:8">
      <c r="A30318" s="2"/>
      <c r="B30318" s="7"/>
      <c r="C30318" s="7"/>
      <c r="D30318" s="7"/>
      <c r="E30318" s="7"/>
      <c r="F30318" s="1" t="str">
        <f t="shared" si="473"/>
        <v/>
      </c>
      <c r="G30318" s="7"/>
      <c r="H30318" s="8"/>
    </row>
    <row r="30319" spans="1:8">
      <c r="A30319" s="2"/>
      <c r="B30319" s="7"/>
      <c r="C30319" s="7"/>
      <c r="D30319" s="7"/>
      <c r="E30319" s="7"/>
      <c r="F30319" s="1" t="str">
        <f t="shared" si="473"/>
        <v/>
      </c>
      <c r="G30319" s="7"/>
      <c r="H30319" s="8"/>
    </row>
    <row r="30320" spans="1:8">
      <c r="A30320" s="2"/>
      <c r="B30320" s="7"/>
      <c r="C30320" s="7"/>
      <c r="D30320" s="7"/>
      <c r="E30320" s="7"/>
      <c r="F30320" s="1" t="str">
        <f t="shared" si="473"/>
        <v/>
      </c>
      <c r="G30320" s="7"/>
      <c r="H30320" s="8"/>
    </row>
    <row r="30321" spans="1:8">
      <c r="A30321" s="2"/>
      <c r="B30321" s="7"/>
      <c r="C30321" s="7"/>
      <c r="D30321" s="7"/>
      <c r="E30321" s="7"/>
      <c r="F30321" s="1" t="str">
        <f t="shared" si="473"/>
        <v/>
      </c>
      <c r="G30321" s="7"/>
      <c r="H30321" s="8"/>
    </row>
    <row r="30322" spans="1:8">
      <c r="A30322" s="2"/>
      <c r="B30322" s="7"/>
      <c r="C30322" s="7"/>
      <c r="D30322" s="7"/>
      <c r="E30322" s="7"/>
      <c r="F30322" s="1" t="str">
        <f t="shared" si="473"/>
        <v/>
      </c>
      <c r="G30322" s="7"/>
      <c r="H30322" s="8"/>
    </row>
    <row r="30323" spans="1:8">
      <c r="A30323" s="2"/>
      <c r="B30323" s="7"/>
      <c r="C30323" s="7"/>
      <c r="D30323" s="7"/>
      <c r="E30323" s="7"/>
      <c r="F30323" s="1" t="str">
        <f t="shared" si="473"/>
        <v/>
      </c>
      <c r="G30323" s="7"/>
      <c r="H30323" s="8"/>
    </row>
    <row r="30324" spans="1:8">
      <c r="A30324" s="2"/>
      <c r="B30324" s="7"/>
      <c r="C30324" s="7"/>
      <c r="D30324" s="7"/>
      <c r="E30324" s="7"/>
      <c r="F30324" s="1" t="str">
        <f t="shared" si="473"/>
        <v/>
      </c>
      <c r="G30324" s="7"/>
      <c r="H30324" s="8"/>
    </row>
    <row r="30325" spans="1:8">
      <c r="A30325" s="2"/>
      <c r="B30325" s="7"/>
      <c r="C30325" s="7"/>
      <c r="D30325" s="7"/>
      <c r="E30325" s="7"/>
      <c r="F30325" s="1" t="str">
        <f t="shared" si="473"/>
        <v/>
      </c>
      <c r="G30325" s="7"/>
      <c r="H30325" s="8"/>
    </row>
    <row r="30326" spans="1:8">
      <c r="A30326" s="2"/>
      <c r="B30326" s="7"/>
      <c r="C30326" s="7"/>
      <c r="D30326" s="7"/>
      <c r="E30326" s="7"/>
      <c r="F30326" s="1" t="str">
        <f t="shared" si="473"/>
        <v/>
      </c>
      <c r="G30326" s="7"/>
      <c r="H30326" s="8"/>
    </row>
    <row r="30327" spans="1:8">
      <c r="A30327" s="2"/>
      <c r="B30327" s="7"/>
      <c r="C30327" s="7"/>
      <c r="D30327" s="7"/>
      <c r="E30327" s="7"/>
      <c r="F30327" s="1" t="str">
        <f t="shared" si="473"/>
        <v/>
      </c>
      <c r="G30327" s="7"/>
      <c r="H30327" s="8"/>
    </row>
    <row r="30328" spans="1:8">
      <c r="A30328" s="2"/>
      <c r="B30328" s="7"/>
      <c r="C30328" s="7"/>
      <c r="D30328" s="7"/>
      <c r="E30328" s="7"/>
      <c r="F30328" s="1" t="str">
        <f t="shared" si="473"/>
        <v/>
      </c>
      <c r="G30328" s="7"/>
      <c r="H30328" s="8"/>
    </row>
    <row r="30329" spans="1:8">
      <c r="A30329" s="2"/>
      <c r="B30329" s="7"/>
      <c r="C30329" s="7"/>
      <c r="D30329" s="7"/>
      <c r="E30329" s="7"/>
      <c r="F30329" s="1" t="str">
        <f t="shared" si="473"/>
        <v/>
      </c>
      <c r="G30329" s="7"/>
      <c r="H30329" s="8"/>
    </row>
    <row r="30330" spans="1:8">
      <c r="A30330" s="2"/>
      <c r="B30330" s="7"/>
      <c r="C30330" s="7"/>
      <c r="D30330" s="7"/>
      <c r="E30330" s="7"/>
      <c r="F30330" s="1" t="str">
        <f t="shared" si="473"/>
        <v/>
      </c>
      <c r="G30330" s="7"/>
      <c r="H30330" s="8"/>
    </row>
    <row r="30331" spans="1:8">
      <c r="A30331" s="2"/>
      <c r="B30331" s="7"/>
      <c r="C30331" s="7"/>
      <c r="D30331" s="7"/>
      <c r="E30331" s="7"/>
      <c r="F30331" s="1" t="str">
        <f t="shared" si="473"/>
        <v/>
      </c>
      <c r="G30331" s="7"/>
      <c r="H30331" s="8"/>
    </row>
    <row r="30332" spans="1:8">
      <c r="A30332" s="2"/>
      <c r="B30332" s="7"/>
      <c r="C30332" s="7"/>
      <c r="D30332" s="7"/>
      <c r="E30332" s="7"/>
      <c r="F30332" s="1" t="str">
        <f t="shared" si="473"/>
        <v/>
      </c>
      <c r="G30332" s="7"/>
      <c r="H30332" s="8"/>
    </row>
    <row r="30333" spans="1:8">
      <c r="A30333" s="2"/>
      <c r="B30333" s="7"/>
      <c r="C30333" s="7"/>
      <c r="D30333" s="7"/>
      <c r="E30333" s="7"/>
      <c r="F30333" s="1" t="str">
        <f t="shared" si="473"/>
        <v/>
      </c>
      <c r="G30333" s="7"/>
      <c r="H30333" s="8"/>
    </row>
    <row r="30334" spans="1:8">
      <c r="A30334" s="2"/>
      <c r="B30334" s="7"/>
      <c r="C30334" s="7"/>
      <c r="D30334" s="7"/>
      <c r="E30334" s="7"/>
      <c r="F30334" s="1" t="str">
        <f t="shared" si="473"/>
        <v/>
      </c>
      <c r="G30334" s="7"/>
      <c r="H30334" s="8"/>
    </row>
    <row r="30335" spans="1:8">
      <c r="A30335" s="2"/>
      <c r="B30335" s="7"/>
      <c r="C30335" s="7"/>
      <c r="D30335" s="7"/>
      <c r="E30335" s="7"/>
      <c r="F30335" s="1" t="str">
        <f t="shared" si="473"/>
        <v/>
      </c>
      <c r="G30335" s="7"/>
      <c r="H30335" s="8"/>
    </row>
    <row r="30336" spans="1:8">
      <c r="A30336" s="2"/>
      <c r="B30336" s="7"/>
      <c r="C30336" s="7"/>
      <c r="D30336" s="7"/>
      <c r="E30336" s="7"/>
      <c r="F30336" s="1" t="str">
        <f t="shared" si="473"/>
        <v/>
      </c>
      <c r="G30336" s="7"/>
      <c r="H30336" s="8"/>
    </row>
    <row r="30337" spans="1:8">
      <c r="A30337" s="2"/>
      <c r="B30337" s="7"/>
      <c r="C30337" s="7"/>
      <c r="D30337" s="7"/>
      <c r="E30337" s="7"/>
      <c r="F30337" s="1" t="str">
        <f t="shared" si="473"/>
        <v/>
      </c>
      <c r="G30337" s="7"/>
      <c r="H30337" s="8"/>
    </row>
    <row r="30338" spans="1:8">
      <c r="A30338" s="2"/>
      <c r="B30338" s="7"/>
      <c r="C30338" s="7"/>
      <c r="D30338" s="7"/>
      <c r="E30338" s="7"/>
      <c r="F30338" s="1" t="str">
        <f t="shared" si="473"/>
        <v/>
      </c>
      <c r="G30338" s="7"/>
      <c r="H30338" s="8"/>
    </row>
    <row r="30339" spans="1:8">
      <c r="A30339" s="2"/>
      <c r="B30339" s="7"/>
      <c r="C30339" s="7"/>
      <c r="D30339" s="7"/>
      <c r="E30339" s="7"/>
      <c r="F30339" s="1" t="str">
        <f t="shared" ref="F30339:F30402" si="474">A30339&amp;B30339&amp;D30339</f>
        <v/>
      </c>
      <c r="G30339" s="7"/>
      <c r="H30339" s="8"/>
    </row>
    <row r="30340" spans="1:8">
      <c r="A30340" s="2"/>
      <c r="B30340" s="7"/>
      <c r="C30340" s="7"/>
      <c r="D30340" s="7"/>
      <c r="E30340" s="7"/>
      <c r="F30340" s="1" t="str">
        <f t="shared" si="474"/>
        <v/>
      </c>
      <c r="G30340" s="7"/>
      <c r="H30340" s="8"/>
    </row>
    <row r="30341" spans="1:8">
      <c r="A30341" s="2"/>
      <c r="B30341" s="7"/>
      <c r="C30341" s="7"/>
      <c r="D30341" s="7"/>
      <c r="E30341" s="7"/>
      <c r="F30341" s="1" t="str">
        <f t="shared" si="474"/>
        <v/>
      </c>
      <c r="G30341" s="7"/>
      <c r="H30341" s="8"/>
    </row>
    <row r="30342" spans="1:8">
      <c r="A30342" s="2"/>
      <c r="B30342" s="7"/>
      <c r="C30342" s="7"/>
      <c r="D30342" s="7"/>
      <c r="E30342" s="7"/>
      <c r="F30342" s="1" t="str">
        <f t="shared" si="474"/>
        <v/>
      </c>
      <c r="G30342" s="7"/>
      <c r="H30342" s="8"/>
    </row>
    <row r="30343" spans="1:8">
      <c r="A30343" s="2"/>
      <c r="B30343" s="7"/>
      <c r="C30343" s="7"/>
      <c r="D30343" s="7"/>
      <c r="E30343" s="7"/>
      <c r="F30343" s="1" t="str">
        <f t="shared" si="474"/>
        <v/>
      </c>
      <c r="G30343" s="7"/>
      <c r="H30343" s="8"/>
    </row>
    <row r="30344" spans="1:8">
      <c r="A30344" s="2"/>
      <c r="B30344" s="7"/>
      <c r="C30344" s="7"/>
      <c r="D30344" s="7"/>
      <c r="E30344" s="7"/>
      <c r="F30344" s="1" t="str">
        <f t="shared" si="474"/>
        <v/>
      </c>
      <c r="G30344" s="7"/>
      <c r="H30344" s="8"/>
    </row>
    <row r="30345" spans="1:8">
      <c r="A30345" s="2"/>
      <c r="B30345" s="7"/>
      <c r="C30345" s="7"/>
      <c r="D30345" s="7"/>
      <c r="E30345" s="7"/>
      <c r="F30345" s="1" t="str">
        <f t="shared" si="474"/>
        <v/>
      </c>
      <c r="G30345" s="7"/>
      <c r="H30345" s="8"/>
    </row>
    <row r="30346" spans="1:8">
      <c r="A30346" s="2"/>
      <c r="B30346" s="7"/>
      <c r="C30346" s="7"/>
      <c r="D30346" s="7"/>
      <c r="E30346" s="7"/>
      <c r="F30346" s="1" t="str">
        <f t="shared" si="474"/>
        <v/>
      </c>
      <c r="G30346" s="7"/>
      <c r="H30346" s="8"/>
    </row>
    <row r="30347" spans="1:8">
      <c r="A30347" s="2"/>
      <c r="B30347" s="7"/>
      <c r="C30347" s="7"/>
      <c r="D30347" s="7"/>
      <c r="E30347" s="7"/>
      <c r="F30347" s="1" t="str">
        <f t="shared" si="474"/>
        <v/>
      </c>
      <c r="G30347" s="7"/>
      <c r="H30347" s="8"/>
    </row>
    <row r="30348" spans="1:8">
      <c r="A30348" s="2"/>
      <c r="B30348" s="7"/>
      <c r="C30348" s="7"/>
      <c r="D30348" s="7"/>
      <c r="E30348" s="7"/>
      <c r="F30348" s="1" t="str">
        <f t="shared" si="474"/>
        <v/>
      </c>
      <c r="G30348" s="7"/>
      <c r="H30348" s="8"/>
    </row>
    <row r="30349" spans="1:8">
      <c r="A30349" s="2"/>
      <c r="B30349" s="7"/>
      <c r="C30349" s="7"/>
      <c r="D30349" s="7"/>
      <c r="E30349" s="7"/>
      <c r="F30349" s="1" t="str">
        <f t="shared" si="474"/>
        <v/>
      </c>
      <c r="G30349" s="7"/>
      <c r="H30349" s="8"/>
    </row>
    <row r="30350" spans="1:8">
      <c r="A30350" s="2"/>
      <c r="B30350" s="7"/>
      <c r="C30350" s="7"/>
      <c r="D30350" s="7"/>
      <c r="E30350" s="7"/>
      <c r="F30350" s="1" t="str">
        <f t="shared" si="474"/>
        <v/>
      </c>
      <c r="G30350" s="7"/>
      <c r="H30350" s="8"/>
    </row>
    <row r="30351" spans="1:8">
      <c r="A30351" s="2"/>
      <c r="B30351" s="7"/>
      <c r="C30351" s="7"/>
      <c r="D30351" s="7"/>
      <c r="E30351" s="7"/>
      <c r="F30351" s="1" t="str">
        <f t="shared" si="474"/>
        <v/>
      </c>
      <c r="G30351" s="7"/>
      <c r="H30351" s="8"/>
    </row>
    <row r="30352" spans="1:8">
      <c r="A30352" s="2"/>
      <c r="B30352" s="7"/>
      <c r="C30352" s="7"/>
      <c r="D30352" s="7"/>
      <c r="E30352" s="7"/>
      <c r="F30352" s="1" t="str">
        <f t="shared" si="474"/>
        <v/>
      </c>
      <c r="G30352" s="7"/>
      <c r="H30352" s="8"/>
    </row>
    <row r="30353" spans="1:8">
      <c r="A30353" s="2"/>
      <c r="B30353" s="7"/>
      <c r="C30353" s="7"/>
      <c r="D30353" s="7"/>
      <c r="E30353" s="7"/>
      <c r="F30353" s="1" t="str">
        <f t="shared" si="474"/>
        <v/>
      </c>
      <c r="G30353" s="7"/>
      <c r="H30353" s="8"/>
    </row>
    <row r="30354" spans="1:8">
      <c r="A30354" s="2"/>
      <c r="B30354" s="7"/>
      <c r="C30354" s="7"/>
      <c r="D30354" s="7"/>
      <c r="E30354" s="7"/>
      <c r="F30354" s="1" t="str">
        <f t="shared" si="474"/>
        <v/>
      </c>
      <c r="G30354" s="7"/>
      <c r="H30354" s="8"/>
    </row>
    <row r="30355" spans="1:8">
      <c r="A30355" s="2"/>
      <c r="B30355" s="7"/>
      <c r="C30355" s="7"/>
      <c r="D30355" s="7"/>
      <c r="E30355" s="7"/>
      <c r="F30355" s="1" t="str">
        <f t="shared" si="474"/>
        <v/>
      </c>
      <c r="G30355" s="7"/>
      <c r="H30355" s="8"/>
    </row>
    <row r="30356" spans="1:8">
      <c r="A30356" s="2"/>
      <c r="B30356" s="7"/>
      <c r="C30356" s="7"/>
      <c r="D30356" s="7"/>
      <c r="E30356" s="7"/>
      <c r="F30356" s="1" t="str">
        <f t="shared" si="474"/>
        <v/>
      </c>
      <c r="G30356" s="7"/>
      <c r="H30356" s="8"/>
    </row>
    <row r="30357" spans="1:8">
      <c r="A30357" s="2"/>
      <c r="B30357" s="7"/>
      <c r="C30357" s="7"/>
      <c r="D30357" s="7"/>
      <c r="E30357" s="7"/>
      <c r="F30357" s="1" t="str">
        <f t="shared" si="474"/>
        <v/>
      </c>
      <c r="G30357" s="7"/>
      <c r="H30357" s="8"/>
    </row>
    <row r="30358" spans="1:8">
      <c r="A30358" s="2"/>
      <c r="B30358" s="7"/>
      <c r="C30358" s="7"/>
      <c r="D30358" s="7"/>
      <c r="E30358" s="7"/>
      <c r="F30358" s="1" t="str">
        <f t="shared" si="474"/>
        <v/>
      </c>
      <c r="G30358" s="7"/>
      <c r="H30358" s="8"/>
    </row>
    <row r="30359" spans="1:8">
      <c r="A30359" s="2"/>
      <c r="B30359" s="7"/>
      <c r="C30359" s="7"/>
      <c r="D30359" s="7"/>
      <c r="E30359" s="7"/>
      <c r="F30359" s="1" t="str">
        <f t="shared" si="474"/>
        <v/>
      </c>
      <c r="G30359" s="7"/>
      <c r="H30359" s="8"/>
    </row>
    <row r="30360" spans="1:8">
      <c r="A30360" s="2"/>
      <c r="B30360" s="7"/>
      <c r="C30360" s="7"/>
      <c r="D30360" s="7"/>
      <c r="E30360" s="7"/>
      <c r="F30360" s="1" t="str">
        <f t="shared" si="474"/>
        <v/>
      </c>
      <c r="G30360" s="7"/>
      <c r="H30360" s="8"/>
    </row>
    <row r="30361" spans="1:8">
      <c r="A30361" s="2"/>
      <c r="B30361" s="7"/>
      <c r="C30361" s="7"/>
      <c r="D30361" s="7"/>
      <c r="E30361" s="7"/>
      <c r="F30361" s="1" t="str">
        <f t="shared" si="474"/>
        <v/>
      </c>
      <c r="G30361" s="7"/>
      <c r="H30361" s="8"/>
    </row>
    <row r="30362" spans="1:8">
      <c r="A30362" s="2"/>
      <c r="B30362" s="7"/>
      <c r="C30362" s="7"/>
      <c r="D30362" s="7"/>
      <c r="E30362" s="7"/>
      <c r="F30362" s="1" t="str">
        <f t="shared" si="474"/>
        <v/>
      </c>
      <c r="G30362" s="7"/>
      <c r="H30362" s="8"/>
    </row>
    <row r="30363" spans="1:8">
      <c r="A30363" s="2"/>
      <c r="B30363" s="7"/>
      <c r="C30363" s="7"/>
      <c r="D30363" s="7"/>
      <c r="E30363" s="7"/>
      <c r="F30363" s="1" t="str">
        <f t="shared" si="474"/>
        <v/>
      </c>
      <c r="G30363" s="7"/>
      <c r="H30363" s="8"/>
    </row>
    <row r="30364" spans="1:8">
      <c r="A30364" s="2"/>
      <c r="B30364" s="7"/>
      <c r="C30364" s="7"/>
      <c r="D30364" s="7"/>
      <c r="E30364" s="7"/>
      <c r="F30364" s="1" t="str">
        <f t="shared" si="474"/>
        <v/>
      </c>
      <c r="G30364" s="7"/>
      <c r="H30364" s="8"/>
    </row>
    <row r="30365" spans="1:8">
      <c r="A30365" s="2"/>
      <c r="B30365" s="7"/>
      <c r="C30365" s="7"/>
      <c r="D30365" s="7"/>
      <c r="E30365" s="7"/>
      <c r="F30365" s="1" t="str">
        <f t="shared" si="474"/>
        <v/>
      </c>
      <c r="G30365" s="7"/>
      <c r="H30365" s="8"/>
    </row>
    <row r="30366" spans="1:8">
      <c r="A30366" s="2"/>
      <c r="B30366" s="7"/>
      <c r="C30366" s="7"/>
      <c r="D30366" s="7"/>
      <c r="E30366" s="7"/>
      <c r="F30366" s="1" t="str">
        <f t="shared" si="474"/>
        <v/>
      </c>
      <c r="G30366" s="7"/>
      <c r="H30366" s="8"/>
    </row>
    <row r="30367" spans="1:8">
      <c r="A30367" s="2"/>
      <c r="B30367" s="7"/>
      <c r="C30367" s="7"/>
      <c r="D30367" s="7"/>
      <c r="E30367" s="7"/>
      <c r="F30367" s="1" t="str">
        <f t="shared" si="474"/>
        <v/>
      </c>
      <c r="G30367" s="7"/>
      <c r="H30367" s="8"/>
    </row>
    <row r="30368" spans="1:8">
      <c r="A30368" s="2"/>
      <c r="B30368" s="7"/>
      <c r="C30368" s="7"/>
      <c r="D30368" s="7"/>
      <c r="E30368" s="7"/>
      <c r="F30368" s="1" t="str">
        <f t="shared" si="474"/>
        <v/>
      </c>
      <c r="G30368" s="7"/>
      <c r="H30368" s="8"/>
    </row>
    <row r="30369" spans="1:8">
      <c r="A30369" s="2"/>
      <c r="B30369" s="7"/>
      <c r="C30369" s="7"/>
      <c r="D30369" s="7"/>
      <c r="E30369" s="7"/>
      <c r="F30369" s="1" t="str">
        <f t="shared" si="474"/>
        <v/>
      </c>
      <c r="G30369" s="7"/>
      <c r="H30369" s="8"/>
    </row>
    <row r="30370" spans="1:8">
      <c r="A30370" s="2"/>
      <c r="B30370" s="7"/>
      <c r="C30370" s="7"/>
      <c r="D30370" s="7"/>
      <c r="E30370" s="7"/>
      <c r="F30370" s="1" t="str">
        <f t="shared" si="474"/>
        <v/>
      </c>
      <c r="G30370" s="7"/>
      <c r="H30370" s="8"/>
    </row>
    <row r="30371" spans="1:8">
      <c r="A30371" s="2"/>
      <c r="B30371" s="7"/>
      <c r="C30371" s="7"/>
      <c r="D30371" s="7"/>
      <c r="E30371" s="7"/>
      <c r="F30371" s="1" t="str">
        <f t="shared" si="474"/>
        <v/>
      </c>
      <c r="G30371" s="7"/>
      <c r="H30371" s="8"/>
    </row>
    <row r="30372" spans="1:8">
      <c r="A30372" s="2"/>
      <c r="B30372" s="7"/>
      <c r="C30372" s="7"/>
      <c r="D30372" s="7"/>
      <c r="E30372" s="7"/>
      <c r="F30372" s="1" t="str">
        <f t="shared" si="474"/>
        <v/>
      </c>
      <c r="G30372" s="7"/>
      <c r="H30372" s="8"/>
    </row>
    <row r="30373" spans="1:8">
      <c r="A30373" s="2"/>
      <c r="B30373" s="7"/>
      <c r="C30373" s="7"/>
      <c r="D30373" s="7"/>
      <c r="E30373" s="7"/>
      <c r="F30373" s="1" t="str">
        <f t="shared" si="474"/>
        <v/>
      </c>
      <c r="G30373" s="7"/>
      <c r="H30373" s="8"/>
    </row>
    <row r="30374" spans="1:8">
      <c r="A30374" s="2"/>
      <c r="B30374" s="7"/>
      <c r="C30374" s="7"/>
      <c r="D30374" s="7"/>
      <c r="E30374" s="7"/>
      <c r="F30374" s="1" t="str">
        <f t="shared" si="474"/>
        <v/>
      </c>
      <c r="G30374" s="7"/>
      <c r="H30374" s="8"/>
    </row>
    <row r="30375" spans="1:8">
      <c r="A30375" s="2"/>
      <c r="B30375" s="7"/>
      <c r="C30375" s="7"/>
      <c r="D30375" s="7"/>
      <c r="E30375" s="7"/>
      <c r="F30375" s="1" t="str">
        <f t="shared" si="474"/>
        <v/>
      </c>
      <c r="G30375" s="7"/>
      <c r="H30375" s="8"/>
    </row>
    <row r="30376" spans="1:8">
      <c r="A30376" s="2"/>
      <c r="B30376" s="7"/>
      <c r="C30376" s="7"/>
      <c r="D30376" s="7"/>
      <c r="E30376" s="7"/>
      <c r="F30376" s="1" t="str">
        <f t="shared" si="474"/>
        <v/>
      </c>
      <c r="G30376" s="7"/>
      <c r="H30376" s="8"/>
    </row>
    <row r="30377" spans="1:8">
      <c r="A30377" s="2"/>
      <c r="B30377" s="7"/>
      <c r="C30377" s="7"/>
      <c r="D30377" s="7"/>
      <c r="E30377" s="7"/>
      <c r="F30377" s="1" t="str">
        <f t="shared" si="474"/>
        <v/>
      </c>
      <c r="G30377" s="7"/>
      <c r="H30377" s="8"/>
    </row>
    <row r="30378" spans="1:8">
      <c r="A30378" s="2"/>
      <c r="B30378" s="7"/>
      <c r="C30378" s="7"/>
      <c r="D30378" s="7"/>
      <c r="E30378" s="7"/>
      <c r="F30378" s="1" t="str">
        <f t="shared" si="474"/>
        <v/>
      </c>
      <c r="G30378" s="7"/>
      <c r="H30378" s="8"/>
    </row>
    <row r="30379" spans="1:8">
      <c r="A30379" s="2"/>
      <c r="B30379" s="7"/>
      <c r="C30379" s="7"/>
      <c r="D30379" s="7"/>
      <c r="E30379" s="7"/>
      <c r="F30379" s="1" t="str">
        <f t="shared" si="474"/>
        <v/>
      </c>
      <c r="G30379" s="7"/>
      <c r="H30379" s="8"/>
    </row>
    <row r="30380" spans="1:8">
      <c r="A30380" s="2"/>
      <c r="B30380" s="7"/>
      <c r="C30380" s="7"/>
      <c r="D30380" s="7"/>
      <c r="E30380" s="7"/>
      <c r="F30380" s="1" t="str">
        <f t="shared" si="474"/>
        <v/>
      </c>
      <c r="G30380" s="7"/>
      <c r="H30380" s="8"/>
    </row>
    <row r="30381" spans="1:8">
      <c r="A30381" s="2"/>
      <c r="B30381" s="7"/>
      <c r="C30381" s="7"/>
      <c r="D30381" s="7"/>
      <c r="E30381" s="7"/>
      <c r="F30381" s="1" t="str">
        <f t="shared" si="474"/>
        <v/>
      </c>
      <c r="G30381" s="7"/>
      <c r="H30381" s="8"/>
    </row>
    <row r="30382" spans="1:8">
      <c r="A30382" s="2"/>
      <c r="B30382" s="7"/>
      <c r="C30382" s="7"/>
      <c r="D30382" s="7"/>
      <c r="E30382" s="7"/>
      <c r="F30382" s="1" t="str">
        <f t="shared" si="474"/>
        <v/>
      </c>
      <c r="G30382" s="7"/>
      <c r="H30382" s="8"/>
    </row>
    <row r="30383" spans="1:8">
      <c r="A30383" s="2"/>
      <c r="B30383" s="7"/>
      <c r="C30383" s="7"/>
      <c r="D30383" s="7"/>
      <c r="E30383" s="7"/>
      <c r="F30383" s="1" t="str">
        <f t="shared" si="474"/>
        <v/>
      </c>
      <c r="G30383" s="7"/>
      <c r="H30383" s="8"/>
    </row>
    <row r="30384" spans="1:8">
      <c r="A30384" s="2"/>
      <c r="B30384" s="7"/>
      <c r="C30384" s="7"/>
      <c r="D30384" s="7"/>
      <c r="E30384" s="7"/>
      <c r="F30384" s="1" t="str">
        <f t="shared" si="474"/>
        <v/>
      </c>
      <c r="G30384" s="7"/>
      <c r="H30384" s="8"/>
    </row>
    <row r="30385" spans="1:8">
      <c r="A30385" s="2"/>
      <c r="B30385" s="7"/>
      <c r="C30385" s="7"/>
      <c r="D30385" s="7"/>
      <c r="E30385" s="7"/>
      <c r="F30385" s="1" t="str">
        <f t="shared" si="474"/>
        <v/>
      </c>
      <c r="G30385" s="7"/>
      <c r="H30385" s="8"/>
    </row>
    <row r="30386" spans="1:8">
      <c r="A30386" s="2"/>
      <c r="B30386" s="7"/>
      <c r="C30386" s="7"/>
      <c r="D30386" s="7"/>
      <c r="E30386" s="7"/>
      <c r="F30386" s="1" t="str">
        <f t="shared" si="474"/>
        <v/>
      </c>
      <c r="G30386" s="7"/>
      <c r="H30386" s="8"/>
    </row>
    <row r="30387" spans="1:8">
      <c r="A30387" s="2"/>
      <c r="B30387" s="7"/>
      <c r="C30387" s="7"/>
      <c r="D30387" s="7"/>
      <c r="E30387" s="7"/>
      <c r="F30387" s="1" t="str">
        <f t="shared" si="474"/>
        <v/>
      </c>
      <c r="G30387" s="7"/>
      <c r="H30387" s="8"/>
    </row>
    <row r="30388" spans="1:8">
      <c r="A30388" s="2"/>
      <c r="B30388" s="7"/>
      <c r="C30388" s="7"/>
      <c r="D30388" s="7"/>
      <c r="E30388" s="7"/>
      <c r="F30388" s="1" t="str">
        <f t="shared" si="474"/>
        <v/>
      </c>
      <c r="G30388" s="7"/>
      <c r="H30388" s="8"/>
    </row>
    <row r="30389" spans="1:8">
      <c r="A30389" s="2"/>
      <c r="B30389" s="7"/>
      <c r="C30389" s="7"/>
      <c r="D30389" s="7"/>
      <c r="E30389" s="7"/>
      <c r="F30389" s="1" t="str">
        <f t="shared" si="474"/>
        <v/>
      </c>
      <c r="G30389" s="7"/>
      <c r="H30389" s="8"/>
    </row>
    <row r="30390" spans="1:8">
      <c r="A30390" s="2"/>
      <c r="B30390" s="7"/>
      <c r="C30390" s="7"/>
      <c r="D30390" s="7"/>
      <c r="E30390" s="7"/>
      <c r="F30390" s="1" t="str">
        <f t="shared" si="474"/>
        <v/>
      </c>
      <c r="G30390" s="7"/>
      <c r="H30390" s="8"/>
    </row>
    <row r="30391" spans="1:8">
      <c r="A30391" s="2"/>
      <c r="B30391" s="7"/>
      <c r="C30391" s="7"/>
      <c r="D30391" s="7"/>
      <c r="E30391" s="7"/>
      <c r="F30391" s="1" t="str">
        <f t="shared" si="474"/>
        <v/>
      </c>
      <c r="G30391" s="7"/>
      <c r="H30391" s="8"/>
    </row>
    <row r="30392" spans="1:8">
      <c r="A30392" s="2"/>
      <c r="B30392" s="7"/>
      <c r="C30392" s="7"/>
      <c r="D30392" s="7"/>
      <c r="E30392" s="7"/>
      <c r="F30392" s="1" t="str">
        <f t="shared" si="474"/>
        <v/>
      </c>
      <c r="G30392" s="7"/>
      <c r="H30392" s="8"/>
    </row>
    <row r="30393" spans="1:8">
      <c r="A30393" s="2"/>
      <c r="B30393" s="7"/>
      <c r="C30393" s="7"/>
      <c r="D30393" s="7"/>
      <c r="E30393" s="7"/>
      <c r="F30393" s="1" t="str">
        <f t="shared" si="474"/>
        <v/>
      </c>
      <c r="G30393" s="7"/>
      <c r="H30393" s="8"/>
    </row>
    <row r="30394" spans="1:8">
      <c r="A30394" s="2"/>
      <c r="B30394" s="7"/>
      <c r="C30394" s="7"/>
      <c r="D30394" s="7"/>
      <c r="E30394" s="7"/>
      <c r="F30394" s="1" t="str">
        <f t="shared" si="474"/>
        <v/>
      </c>
      <c r="G30394" s="7"/>
      <c r="H30394" s="8"/>
    </row>
    <row r="30395" spans="1:8">
      <c r="A30395" s="2"/>
      <c r="B30395" s="7"/>
      <c r="C30395" s="7"/>
      <c r="D30395" s="7"/>
      <c r="E30395" s="7"/>
      <c r="F30395" s="1" t="str">
        <f t="shared" si="474"/>
        <v/>
      </c>
      <c r="G30395" s="7"/>
      <c r="H30395" s="8"/>
    </row>
    <row r="30396" spans="1:8">
      <c r="A30396" s="2"/>
      <c r="B30396" s="7"/>
      <c r="C30396" s="7"/>
      <c r="D30396" s="7"/>
      <c r="E30396" s="7"/>
      <c r="F30396" s="1" t="str">
        <f t="shared" si="474"/>
        <v/>
      </c>
      <c r="G30396" s="7"/>
      <c r="H30396" s="8"/>
    </row>
    <row r="30397" spans="1:8">
      <c r="A30397" s="2"/>
      <c r="B30397" s="7"/>
      <c r="C30397" s="7"/>
      <c r="D30397" s="7"/>
      <c r="E30397" s="7"/>
      <c r="F30397" s="1" t="str">
        <f t="shared" si="474"/>
        <v/>
      </c>
      <c r="G30397" s="7"/>
      <c r="H30397" s="8"/>
    </row>
    <row r="30398" spans="1:8">
      <c r="A30398" s="2"/>
      <c r="B30398" s="7"/>
      <c r="C30398" s="7"/>
      <c r="D30398" s="7"/>
      <c r="E30398" s="7"/>
      <c r="F30398" s="1" t="str">
        <f t="shared" si="474"/>
        <v/>
      </c>
      <c r="G30398" s="7"/>
      <c r="H30398" s="8"/>
    </row>
    <row r="30399" spans="1:8">
      <c r="A30399" s="2"/>
      <c r="B30399" s="7"/>
      <c r="C30399" s="7"/>
      <c r="D30399" s="7"/>
      <c r="E30399" s="7"/>
      <c r="F30399" s="1" t="str">
        <f t="shared" si="474"/>
        <v/>
      </c>
      <c r="G30399" s="7"/>
      <c r="H30399" s="8"/>
    </row>
    <row r="30400" spans="1:8">
      <c r="A30400" s="2"/>
      <c r="B30400" s="7"/>
      <c r="C30400" s="7"/>
      <c r="D30400" s="7"/>
      <c r="E30400" s="7"/>
      <c r="F30400" s="1" t="str">
        <f t="shared" si="474"/>
        <v/>
      </c>
      <c r="G30400" s="7"/>
      <c r="H30400" s="8"/>
    </row>
    <row r="30401" spans="1:8">
      <c r="A30401" s="2"/>
      <c r="B30401" s="7"/>
      <c r="C30401" s="7"/>
      <c r="D30401" s="7"/>
      <c r="E30401" s="7"/>
      <c r="F30401" s="1" t="str">
        <f t="shared" si="474"/>
        <v/>
      </c>
      <c r="G30401" s="7"/>
      <c r="H30401" s="8"/>
    </row>
    <row r="30402" spans="1:8">
      <c r="A30402" s="2"/>
      <c r="B30402" s="7"/>
      <c r="C30402" s="7"/>
      <c r="D30402" s="7"/>
      <c r="E30402" s="7"/>
      <c r="F30402" s="1" t="str">
        <f t="shared" si="474"/>
        <v/>
      </c>
      <c r="G30402" s="7"/>
      <c r="H30402" s="8"/>
    </row>
    <row r="30403" spans="1:8">
      <c r="A30403" s="2"/>
      <c r="B30403" s="7"/>
      <c r="C30403" s="7"/>
      <c r="D30403" s="7"/>
      <c r="E30403" s="7"/>
      <c r="F30403" s="1" t="str">
        <f t="shared" ref="F30403:F30466" si="475">A30403&amp;B30403&amp;D30403</f>
        <v/>
      </c>
      <c r="G30403" s="7"/>
      <c r="H30403" s="8"/>
    </row>
    <row r="30404" spans="1:8">
      <c r="A30404" s="2"/>
      <c r="B30404" s="7"/>
      <c r="C30404" s="7"/>
      <c r="D30404" s="7"/>
      <c r="E30404" s="7"/>
      <c r="F30404" s="1" t="str">
        <f t="shared" si="475"/>
        <v/>
      </c>
      <c r="G30404" s="7"/>
      <c r="H30404" s="8"/>
    </row>
    <row r="30405" spans="1:8">
      <c r="A30405" s="2"/>
      <c r="B30405" s="7"/>
      <c r="C30405" s="7"/>
      <c r="D30405" s="7"/>
      <c r="E30405" s="7"/>
      <c r="F30405" s="1" t="str">
        <f t="shared" si="475"/>
        <v/>
      </c>
      <c r="G30405" s="7"/>
      <c r="H30405" s="8"/>
    </row>
    <row r="30406" spans="1:8">
      <c r="A30406" s="2"/>
      <c r="B30406" s="7"/>
      <c r="C30406" s="7"/>
      <c r="D30406" s="7"/>
      <c r="E30406" s="7"/>
      <c r="F30406" s="1" t="str">
        <f t="shared" si="475"/>
        <v/>
      </c>
      <c r="G30406" s="7"/>
      <c r="H30406" s="8"/>
    </row>
    <row r="30407" spans="1:8">
      <c r="A30407" s="2"/>
      <c r="B30407" s="7"/>
      <c r="C30407" s="7"/>
      <c r="D30407" s="7"/>
      <c r="E30407" s="7"/>
      <c r="F30407" s="1" t="str">
        <f t="shared" si="475"/>
        <v/>
      </c>
      <c r="G30407" s="7"/>
      <c r="H30407" s="8"/>
    </row>
    <row r="30408" spans="1:8">
      <c r="A30408" s="2"/>
      <c r="B30408" s="7"/>
      <c r="C30408" s="7"/>
      <c r="D30408" s="7"/>
      <c r="E30408" s="7"/>
      <c r="F30408" s="1" t="str">
        <f t="shared" si="475"/>
        <v/>
      </c>
      <c r="G30408" s="7"/>
      <c r="H30408" s="8"/>
    </row>
    <row r="30409" spans="1:8">
      <c r="A30409" s="2"/>
      <c r="B30409" s="7"/>
      <c r="C30409" s="7"/>
      <c r="D30409" s="7"/>
      <c r="E30409" s="7"/>
      <c r="F30409" s="1" t="str">
        <f t="shared" si="475"/>
        <v/>
      </c>
      <c r="G30409" s="7"/>
      <c r="H30409" s="8"/>
    </row>
    <row r="30410" spans="1:8">
      <c r="A30410" s="2"/>
      <c r="B30410" s="7"/>
      <c r="C30410" s="7"/>
      <c r="D30410" s="7"/>
      <c r="E30410" s="7"/>
      <c r="F30410" s="1" t="str">
        <f t="shared" si="475"/>
        <v/>
      </c>
      <c r="G30410" s="7"/>
      <c r="H30410" s="8"/>
    </row>
    <row r="30411" spans="1:8">
      <c r="A30411" s="2"/>
      <c r="B30411" s="7"/>
      <c r="C30411" s="7"/>
      <c r="D30411" s="7"/>
      <c r="E30411" s="7"/>
      <c r="F30411" s="1" t="str">
        <f t="shared" si="475"/>
        <v/>
      </c>
      <c r="G30411" s="7"/>
      <c r="H30411" s="8"/>
    </row>
    <row r="30412" spans="1:8">
      <c r="A30412" s="2"/>
      <c r="B30412" s="7"/>
      <c r="C30412" s="7"/>
      <c r="D30412" s="7"/>
      <c r="E30412" s="7"/>
      <c r="F30412" s="1" t="str">
        <f t="shared" si="475"/>
        <v/>
      </c>
      <c r="G30412" s="7"/>
      <c r="H30412" s="8"/>
    </row>
    <row r="30413" spans="1:8">
      <c r="A30413" s="2"/>
      <c r="B30413" s="7"/>
      <c r="C30413" s="7"/>
      <c r="D30413" s="7"/>
      <c r="E30413" s="7"/>
      <c r="F30413" s="1" t="str">
        <f t="shared" si="475"/>
        <v/>
      </c>
      <c r="G30413" s="7"/>
      <c r="H30413" s="8"/>
    </row>
    <row r="30414" spans="1:8">
      <c r="A30414" s="2"/>
      <c r="B30414" s="7"/>
      <c r="C30414" s="7"/>
      <c r="D30414" s="7"/>
      <c r="E30414" s="7"/>
      <c r="F30414" s="1" t="str">
        <f t="shared" si="475"/>
        <v/>
      </c>
      <c r="G30414" s="7"/>
      <c r="H30414" s="8"/>
    </row>
    <row r="30415" spans="1:8">
      <c r="A30415" s="2"/>
      <c r="B30415" s="7"/>
      <c r="C30415" s="7"/>
      <c r="D30415" s="7"/>
      <c r="E30415" s="7"/>
      <c r="F30415" s="1" t="str">
        <f t="shared" si="475"/>
        <v/>
      </c>
      <c r="G30415" s="7"/>
      <c r="H30415" s="8"/>
    </row>
    <row r="30416" spans="1:8">
      <c r="A30416" s="2"/>
      <c r="B30416" s="7"/>
      <c r="C30416" s="7"/>
      <c r="D30416" s="7"/>
      <c r="E30416" s="7"/>
      <c r="F30416" s="1" t="str">
        <f t="shared" si="475"/>
        <v/>
      </c>
      <c r="G30416" s="7"/>
      <c r="H30416" s="8"/>
    </row>
    <row r="30417" spans="1:8">
      <c r="A30417" s="2"/>
      <c r="B30417" s="7"/>
      <c r="C30417" s="7"/>
      <c r="D30417" s="7"/>
      <c r="E30417" s="7"/>
      <c r="F30417" s="1" t="str">
        <f t="shared" si="475"/>
        <v/>
      </c>
      <c r="G30417" s="7"/>
      <c r="H30417" s="8"/>
    </row>
    <row r="30418" spans="1:8">
      <c r="A30418" s="2"/>
      <c r="B30418" s="7"/>
      <c r="C30418" s="7"/>
      <c r="D30418" s="7"/>
      <c r="E30418" s="7"/>
      <c r="F30418" s="1" t="str">
        <f t="shared" si="475"/>
        <v/>
      </c>
      <c r="G30418" s="7"/>
      <c r="H30418" s="8"/>
    </row>
    <row r="30419" spans="1:8">
      <c r="A30419" s="2"/>
      <c r="B30419" s="7"/>
      <c r="C30419" s="7"/>
      <c r="D30419" s="7"/>
      <c r="E30419" s="7"/>
      <c r="F30419" s="1" t="str">
        <f t="shared" si="475"/>
        <v/>
      </c>
      <c r="G30419" s="7"/>
      <c r="H30419" s="8"/>
    </row>
    <row r="30420" spans="1:8">
      <c r="A30420" s="2"/>
      <c r="B30420" s="7"/>
      <c r="C30420" s="7"/>
      <c r="D30420" s="7"/>
      <c r="E30420" s="7"/>
      <c r="F30420" s="1" t="str">
        <f t="shared" si="475"/>
        <v/>
      </c>
      <c r="G30420" s="7"/>
      <c r="H30420" s="8"/>
    </row>
    <row r="30421" spans="1:8">
      <c r="A30421" s="2"/>
      <c r="B30421" s="7"/>
      <c r="C30421" s="7"/>
      <c r="D30421" s="7"/>
      <c r="E30421" s="7"/>
      <c r="F30421" s="1" t="str">
        <f t="shared" si="475"/>
        <v/>
      </c>
      <c r="G30421" s="7"/>
      <c r="H30421" s="8"/>
    </row>
    <row r="30422" spans="1:8">
      <c r="A30422" s="2"/>
      <c r="B30422" s="7"/>
      <c r="C30422" s="7"/>
      <c r="D30422" s="7"/>
      <c r="E30422" s="7"/>
      <c r="F30422" s="1" t="str">
        <f t="shared" si="475"/>
        <v/>
      </c>
      <c r="G30422" s="7"/>
      <c r="H30422" s="8"/>
    </row>
    <row r="30423" spans="1:8">
      <c r="A30423" s="2"/>
      <c r="B30423" s="7"/>
      <c r="C30423" s="7"/>
      <c r="D30423" s="7"/>
      <c r="E30423" s="7"/>
      <c r="F30423" s="1" t="str">
        <f t="shared" si="475"/>
        <v/>
      </c>
      <c r="G30423" s="7"/>
      <c r="H30423" s="8"/>
    </row>
    <row r="30424" spans="1:8">
      <c r="A30424" s="2"/>
      <c r="B30424" s="7"/>
      <c r="C30424" s="7"/>
      <c r="D30424" s="7"/>
      <c r="E30424" s="7"/>
      <c r="F30424" s="1" t="str">
        <f t="shared" si="475"/>
        <v/>
      </c>
      <c r="G30424" s="7"/>
      <c r="H30424" s="8"/>
    </row>
    <row r="30425" spans="1:8">
      <c r="A30425" s="2"/>
      <c r="B30425" s="7"/>
      <c r="C30425" s="7"/>
      <c r="D30425" s="7"/>
      <c r="E30425" s="7"/>
      <c r="F30425" s="1" t="str">
        <f t="shared" si="475"/>
        <v/>
      </c>
      <c r="G30425" s="7"/>
      <c r="H30425" s="8"/>
    </row>
    <row r="30426" spans="1:8">
      <c r="A30426" s="2"/>
      <c r="B30426" s="7"/>
      <c r="C30426" s="7"/>
      <c r="D30426" s="7"/>
      <c r="E30426" s="7"/>
      <c r="F30426" s="1" t="str">
        <f t="shared" si="475"/>
        <v/>
      </c>
      <c r="G30426" s="7"/>
      <c r="H30426" s="8"/>
    </row>
    <row r="30427" spans="1:8">
      <c r="A30427" s="2"/>
      <c r="B30427" s="7"/>
      <c r="C30427" s="7"/>
      <c r="D30427" s="7"/>
      <c r="E30427" s="7"/>
      <c r="F30427" s="1" t="str">
        <f t="shared" si="475"/>
        <v/>
      </c>
      <c r="G30427" s="7"/>
      <c r="H30427" s="8"/>
    </row>
    <row r="30428" spans="1:8">
      <c r="A30428" s="2"/>
      <c r="B30428" s="7"/>
      <c r="C30428" s="7"/>
      <c r="D30428" s="7"/>
      <c r="E30428" s="7"/>
      <c r="F30428" s="1" t="str">
        <f t="shared" si="475"/>
        <v/>
      </c>
      <c r="G30428" s="7"/>
      <c r="H30428" s="8"/>
    </row>
    <row r="30429" spans="1:8">
      <c r="A30429" s="2"/>
      <c r="B30429" s="7"/>
      <c r="C30429" s="7"/>
      <c r="D30429" s="7"/>
      <c r="E30429" s="7"/>
      <c r="F30429" s="1" t="str">
        <f t="shared" si="475"/>
        <v/>
      </c>
      <c r="G30429" s="7"/>
      <c r="H30429" s="8"/>
    </row>
    <row r="30430" spans="1:8">
      <c r="A30430" s="2"/>
      <c r="B30430" s="7"/>
      <c r="C30430" s="7"/>
      <c r="D30430" s="7"/>
      <c r="E30430" s="7"/>
      <c r="F30430" s="1" t="str">
        <f t="shared" si="475"/>
        <v/>
      </c>
      <c r="G30430" s="7"/>
      <c r="H30430" s="8"/>
    </row>
    <row r="30431" spans="1:8">
      <c r="A30431" s="2"/>
      <c r="B30431" s="7"/>
      <c r="C30431" s="7"/>
      <c r="D30431" s="7"/>
      <c r="E30431" s="7"/>
      <c r="F30431" s="1" t="str">
        <f t="shared" si="475"/>
        <v/>
      </c>
      <c r="G30431" s="7"/>
      <c r="H30431" s="8"/>
    </row>
    <row r="30432" spans="1:8">
      <c r="A30432" s="2"/>
      <c r="B30432" s="7"/>
      <c r="C30432" s="7"/>
      <c r="D30432" s="7"/>
      <c r="E30432" s="7"/>
      <c r="F30432" s="1" t="str">
        <f t="shared" si="475"/>
        <v/>
      </c>
      <c r="G30432" s="7"/>
      <c r="H30432" s="8"/>
    </row>
    <row r="30433" spans="1:8">
      <c r="A30433" s="2"/>
      <c r="B30433" s="7"/>
      <c r="C30433" s="7"/>
      <c r="D30433" s="7"/>
      <c r="E30433" s="7"/>
      <c r="F30433" s="1" t="str">
        <f t="shared" si="475"/>
        <v/>
      </c>
      <c r="G30433" s="7"/>
      <c r="H30433" s="8"/>
    </row>
    <row r="30434" spans="1:8">
      <c r="A30434" s="2"/>
      <c r="B30434" s="7"/>
      <c r="C30434" s="7"/>
      <c r="D30434" s="7"/>
      <c r="E30434" s="7"/>
      <c r="F30434" s="1" t="str">
        <f t="shared" si="475"/>
        <v/>
      </c>
      <c r="G30434" s="7"/>
      <c r="H30434" s="8"/>
    </row>
    <row r="30435" spans="1:8">
      <c r="A30435" s="2"/>
      <c r="B30435" s="7"/>
      <c r="C30435" s="7"/>
      <c r="D30435" s="7"/>
      <c r="E30435" s="7"/>
      <c r="F30435" s="1" t="str">
        <f t="shared" si="475"/>
        <v/>
      </c>
      <c r="G30435" s="7"/>
      <c r="H30435" s="8"/>
    </row>
    <row r="30436" spans="1:8">
      <c r="A30436" s="2"/>
      <c r="B30436" s="7"/>
      <c r="C30436" s="7"/>
      <c r="D30436" s="7"/>
      <c r="E30436" s="7"/>
      <c r="F30436" s="1" t="str">
        <f t="shared" si="475"/>
        <v/>
      </c>
      <c r="G30436" s="7"/>
      <c r="H30436" s="8"/>
    </row>
    <row r="30437" spans="1:8">
      <c r="A30437" s="2"/>
      <c r="B30437" s="7"/>
      <c r="C30437" s="7"/>
      <c r="D30437" s="7"/>
      <c r="E30437" s="7"/>
      <c r="F30437" s="1" t="str">
        <f t="shared" si="475"/>
        <v/>
      </c>
      <c r="G30437" s="7"/>
      <c r="H30437" s="8"/>
    </row>
    <row r="30438" spans="1:8">
      <c r="A30438" s="2"/>
      <c r="B30438" s="7"/>
      <c r="C30438" s="7"/>
      <c r="D30438" s="7"/>
      <c r="E30438" s="7"/>
      <c r="F30438" s="1" t="str">
        <f t="shared" si="475"/>
        <v/>
      </c>
      <c r="G30438" s="7"/>
      <c r="H30438" s="8"/>
    </row>
    <row r="30439" spans="1:8">
      <c r="A30439" s="2"/>
      <c r="B30439" s="7"/>
      <c r="C30439" s="7"/>
      <c r="D30439" s="7"/>
      <c r="E30439" s="7"/>
      <c r="F30439" s="1" t="str">
        <f t="shared" si="475"/>
        <v/>
      </c>
      <c r="G30439" s="7"/>
      <c r="H30439" s="8"/>
    </row>
    <row r="30440" spans="1:8">
      <c r="A30440" s="2"/>
      <c r="B30440" s="7"/>
      <c r="C30440" s="7"/>
      <c r="D30440" s="7"/>
      <c r="E30440" s="7"/>
      <c r="F30440" s="1" t="str">
        <f t="shared" si="475"/>
        <v/>
      </c>
      <c r="G30440" s="7"/>
      <c r="H30440" s="8"/>
    </row>
    <row r="30441" spans="1:8">
      <c r="A30441" s="2"/>
      <c r="B30441" s="7"/>
      <c r="C30441" s="7"/>
      <c r="D30441" s="7"/>
      <c r="E30441" s="7"/>
      <c r="F30441" s="1" t="str">
        <f t="shared" si="475"/>
        <v/>
      </c>
      <c r="G30441" s="7"/>
      <c r="H30441" s="8"/>
    </row>
    <row r="30442" spans="1:8">
      <c r="A30442" s="2"/>
      <c r="B30442" s="7"/>
      <c r="C30442" s="7"/>
      <c r="D30442" s="7"/>
      <c r="E30442" s="7"/>
      <c r="F30442" s="1" t="str">
        <f t="shared" si="475"/>
        <v/>
      </c>
      <c r="G30442" s="7"/>
      <c r="H30442" s="8"/>
    </row>
    <row r="30443" spans="1:8">
      <c r="A30443" s="2"/>
      <c r="B30443" s="7"/>
      <c r="C30443" s="7"/>
      <c r="D30443" s="7"/>
      <c r="E30443" s="7"/>
      <c r="F30443" s="1" t="str">
        <f t="shared" si="475"/>
        <v/>
      </c>
      <c r="G30443" s="7"/>
      <c r="H30443" s="8"/>
    </row>
    <row r="30444" spans="1:8">
      <c r="A30444" s="2"/>
      <c r="B30444" s="7"/>
      <c r="C30444" s="7"/>
      <c r="D30444" s="7"/>
      <c r="E30444" s="7"/>
      <c r="F30444" s="1" t="str">
        <f t="shared" si="475"/>
        <v/>
      </c>
      <c r="G30444" s="7"/>
      <c r="H30444" s="8"/>
    </row>
    <row r="30445" spans="1:8">
      <c r="A30445" s="2"/>
      <c r="B30445" s="7"/>
      <c r="C30445" s="7"/>
      <c r="D30445" s="7"/>
      <c r="E30445" s="7"/>
      <c r="F30445" s="1" t="str">
        <f t="shared" si="475"/>
        <v/>
      </c>
      <c r="G30445" s="7"/>
      <c r="H30445" s="8"/>
    </row>
    <row r="30446" spans="1:8">
      <c r="A30446" s="2"/>
      <c r="B30446" s="7"/>
      <c r="C30446" s="7"/>
      <c r="D30446" s="7"/>
      <c r="E30446" s="7"/>
      <c r="F30446" s="1" t="str">
        <f t="shared" si="475"/>
        <v/>
      </c>
      <c r="G30446" s="7"/>
      <c r="H30446" s="8"/>
    </row>
    <row r="30447" spans="1:8">
      <c r="A30447" s="2"/>
      <c r="B30447" s="7"/>
      <c r="C30447" s="7"/>
      <c r="D30447" s="7"/>
      <c r="E30447" s="7"/>
      <c r="F30447" s="1" t="str">
        <f t="shared" si="475"/>
        <v/>
      </c>
      <c r="G30447" s="7"/>
      <c r="H30447" s="8"/>
    </row>
    <row r="30448" spans="1:8">
      <c r="A30448" s="2"/>
      <c r="B30448" s="7"/>
      <c r="C30448" s="7"/>
      <c r="D30448" s="7"/>
      <c r="E30448" s="7"/>
      <c r="F30448" s="1" t="str">
        <f t="shared" si="475"/>
        <v/>
      </c>
      <c r="G30448" s="7"/>
      <c r="H30448" s="8"/>
    </row>
    <row r="30449" spans="1:8">
      <c r="A30449" s="2"/>
      <c r="B30449" s="7"/>
      <c r="C30449" s="7"/>
      <c r="D30449" s="7"/>
      <c r="E30449" s="7"/>
      <c r="F30449" s="1" t="str">
        <f t="shared" si="475"/>
        <v/>
      </c>
      <c r="G30449" s="7"/>
      <c r="H30449" s="8"/>
    </row>
    <row r="30450" spans="1:8">
      <c r="A30450" s="2"/>
      <c r="B30450" s="7"/>
      <c r="C30450" s="7"/>
      <c r="D30450" s="7"/>
      <c r="E30450" s="7"/>
      <c r="F30450" s="1" t="str">
        <f t="shared" si="475"/>
        <v/>
      </c>
      <c r="G30450" s="7"/>
      <c r="H30450" s="8"/>
    </row>
    <row r="30451" spans="1:8">
      <c r="A30451" s="2"/>
      <c r="B30451" s="7"/>
      <c r="C30451" s="7"/>
      <c r="D30451" s="7"/>
      <c r="E30451" s="7"/>
      <c r="F30451" s="1" t="str">
        <f t="shared" si="475"/>
        <v/>
      </c>
      <c r="G30451" s="7"/>
      <c r="H30451" s="8"/>
    </row>
    <row r="30452" spans="1:8">
      <c r="A30452" s="2"/>
      <c r="B30452" s="7"/>
      <c r="C30452" s="7"/>
      <c r="D30452" s="7"/>
      <c r="E30452" s="7"/>
      <c r="F30452" s="1" t="str">
        <f t="shared" si="475"/>
        <v/>
      </c>
      <c r="G30452" s="7"/>
      <c r="H30452" s="8"/>
    </row>
    <row r="30453" spans="1:8">
      <c r="A30453" s="2"/>
      <c r="B30453" s="7"/>
      <c r="C30453" s="7"/>
      <c r="D30453" s="7"/>
      <c r="E30453" s="7"/>
      <c r="F30453" s="1" t="str">
        <f t="shared" si="475"/>
        <v/>
      </c>
      <c r="G30453" s="7"/>
      <c r="H30453" s="8"/>
    </row>
    <row r="30454" spans="1:8">
      <c r="A30454" s="2"/>
      <c r="B30454" s="7"/>
      <c r="C30454" s="7"/>
      <c r="D30454" s="7"/>
      <c r="E30454" s="7"/>
      <c r="F30454" s="1" t="str">
        <f t="shared" si="475"/>
        <v/>
      </c>
      <c r="G30454" s="7"/>
      <c r="H30454" s="8"/>
    </row>
    <row r="30455" spans="1:8">
      <c r="A30455" s="2"/>
      <c r="B30455" s="7"/>
      <c r="C30455" s="7"/>
      <c r="D30455" s="7"/>
      <c r="E30455" s="7"/>
      <c r="F30455" s="1" t="str">
        <f t="shared" si="475"/>
        <v/>
      </c>
      <c r="G30455" s="7"/>
      <c r="H30455" s="8"/>
    </row>
    <row r="30456" spans="1:8">
      <c r="A30456" s="2"/>
      <c r="B30456" s="7"/>
      <c r="C30456" s="7"/>
      <c r="D30456" s="7"/>
      <c r="E30456" s="7"/>
      <c r="F30456" s="1" t="str">
        <f t="shared" si="475"/>
        <v/>
      </c>
      <c r="G30456" s="7"/>
      <c r="H30456" s="8"/>
    </row>
    <row r="30457" spans="1:8">
      <c r="A30457" s="2"/>
      <c r="B30457" s="7"/>
      <c r="C30457" s="7"/>
      <c r="D30457" s="7"/>
      <c r="E30457" s="7"/>
      <c r="F30457" s="1" t="str">
        <f t="shared" si="475"/>
        <v/>
      </c>
      <c r="G30457" s="7"/>
      <c r="H30457" s="8"/>
    </row>
    <row r="30458" spans="1:8">
      <c r="A30458" s="2"/>
      <c r="B30458" s="7"/>
      <c r="C30458" s="7"/>
      <c r="D30458" s="7"/>
      <c r="E30458" s="7"/>
      <c r="F30458" s="1" t="str">
        <f t="shared" si="475"/>
        <v/>
      </c>
      <c r="G30458" s="7"/>
      <c r="H30458" s="8"/>
    </row>
    <row r="30459" spans="1:8">
      <c r="A30459" s="2"/>
      <c r="B30459" s="7"/>
      <c r="C30459" s="7"/>
      <c r="D30459" s="7"/>
      <c r="E30459" s="7"/>
      <c r="F30459" s="1" t="str">
        <f t="shared" si="475"/>
        <v/>
      </c>
      <c r="G30459" s="7"/>
      <c r="H30459" s="8"/>
    </row>
    <row r="30460" spans="1:8">
      <c r="A30460" s="2"/>
      <c r="B30460" s="7"/>
      <c r="C30460" s="7"/>
      <c r="D30460" s="7"/>
      <c r="E30460" s="7"/>
      <c r="F30460" s="1" t="str">
        <f t="shared" si="475"/>
        <v/>
      </c>
      <c r="G30460" s="7"/>
      <c r="H30460" s="8"/>
    </row>
    <row r="30461" spans="1:8">
      <c r="A30461" s="2"/>
      <c r="B30461" s="7"/>
      <c r="C30461" s="7"/>
      <c r="D30461" s="7"/>
      <c r="E30461" s="7"/>
      <c r="F30461" s="1" t="str">
        <f t="shared" si="475"/>
        <v/>
      </c>
      <c r="G30461" s="7"/>
      <c r="H30461" s="8"/>
    </row>
    <row r="30462" spans="1:8">
      <c r="A30462" s="2"/>
      <c r="B30462" s="7"/>
      <c r="C30462" s="7"/>
      <c r="D30462" s="7"/>
      <c r="E30462" s="7"/>
      <c r="F30462" s="1" t="str">
        <f t="shared" si="475"/>
        <v/>
      </c>
      <c r="G30462" s="7"/>
      <c r="H30462" s="8"/>
    </row>
    <row r="30463" spans="1:8">
      <c r="A30463" s="2"/>
      <c r="B30463" s="7"/>
      <c r="C30463" s="7"/>
      <c r="D30463" s="7"/>
      <c r="E30463" s="7"/>
      <c r="F30463" s="1" t="str">
        <f t="shared" si="475"/>
        <v/>
      </c>
      <c r="G30463" s="7"/>
      <c r="H30463" s="8"/>
    </row>
    <row r="30464" spans="1:8">
      <c r="A30464" s="2"/>
      <c r="B30464" s="7"/>
      <c r="C30464" s="7"/>
      <c r="D30464" s="7"/>
      <c r="E30464" s="7"/>
      <c r="F30464" s="1" t="str">
        <f t="shared" si="475"/>
        <v/>
      </c>
      <c r="G30464" s="7"/>
      <c r="H30464" s="8"/>
    </row>
    <row r="30465" spans="1:8">
      <c r="A30465" s="2"/>
      <c r="B30465" s="7"/>
      <c r="C30465" s="7"/>
      <c r="D30465" s="7"/>
      <c r="E30465" s="7"/>
      <c r="F30465" s="1" t="str">
        <f t="shared" si="475"/>
        <v/>
      </c>
      <c r="G30465" s="7"/>
      <c r="H30465" s="8"/>
    </row>
    <row r="30466" spans="1:8">
      <c r="A30466" s="2"/>
      <c r="B30466" s="7"/>
      <c r="C30466" s="7"/>
      <c r="D30466" s="7"/>
      <c r="E30466" s="7"/>
      <c r="F30466" s="1" t="str">
        <f t="shared" si="475"/>
        <v/>
      </c>
      <c r="G30466" s="7"/>
      <c r="H30466" s="8"/>
    </row>
    <row r="30467" spans="1:8">
      <c r="A30467" s="2"/>
      <c r="B30467" s="7"/>
      <c r="C30467" s="7"/>
      <c r="D30467" s="7"/>
      <c r="E30467" s="7"/>
      <c r="F30467" s="1" t="str">
        <f t="shared" ref="F30467:F30530" si="476">A30467&amp;B30467&amp;D30467</f>
        <v/>
      </c>
      <c r="G30467" s="7"/>
      <c r="H30467" s="8"/>
    </row>
    <row r="30468" spans="1:8">
      <c r="A30468" s="2"/>
      <c r="B30468" s="7"/>
      <c r="C30468" s="7"/>
      <c r="D30468" s="7"/>
      <c r="E30468" s="7"/>
      <c r="F30468" s="1" t="str">
        <f t="shared" si="476"/>
        <v/>
      </c>
      <c r="G30468" s="7"/>
      <c r="H30468" s="8"/>
    </row>
    <row r="30469" spans="1:8">
      <c r="A30469" s="2"/>
      <c r="B30469" s="7"/>
      <c r="C30469" s="7"/>
      <c r="D30469" s="7"/>
      <c r="E30469" s="7"/>
      <c r="F30469" s="1" t="str">
        <f t="shared" si="476"/>
        <v/>
      </c>
      <c r="G30469" s="7"/>
      <c r="H30469" s="8"/>
    </row>
    <row r="30470" spans="1:8">
      <c r="A30470" s="2"/>
      <c r="B30470" s="7"/>
      <c r="C30470" s="7"/>
      <c r="D30470" s="7"/>
      <c r="E30470" s="7"/>
      <c r="F30470" s="1" t="str">
        <f t="shared" si="476"/>
        <v/>
      </c>
      <c r="G30470" s="7"/>
      <c r="H30470" s="8"/>
    </row>
    <row r="30471" spans="1:8">
      <c r="A30471" s="2"/>
      <c r="B30471" s="7"/>
      <c r="C30471" s="7"/>
      <c r="D30471" s="7"/>
      <c r="E30471" s="7"/>
      <c r="F30471" s="1" t="str">
        <f t="shared" si="476"/>
        <v/>
      </c>
      <c r="G30471" s="7"/>
      <c r="H30471" s="8"/>
    </row>
    <row r="30472" spans="1:8">
      <c r="A30472" s="2"/>
      <c r="B30472" s="7"/>
      <c r="C30472" s="7"/>
      <c r="D30472" s="7"/>
      <c r="E30472" s="7"/>
      <c r="F30472" s="1" t="str">
        <f t="shared" si="476"/>
        <v/>
      </c>
      <c r="G30472" s="7"/>
      <c r="H30472" s="8"/>
    </row>
    <row r="30473" spans="1:8">
      <c r="A30473" s="2"/>
      <c r="B30473" s="7"/>
      <c r="C30473" s="7"/>
      <c r="D30473" s="7"/>
      <c r="E30473" s="7"/>
      <c r="F30473" s="1" t="str">
        <f t="shared" si="476"/>
        <v/>
      </c>
      <c r="G30473" s="7"/>
      <c r="H30473" s="8"/>
    </row>
    <row r="30474" spans="1:8">
      <c r="A30474" s="2"/>
      <c r="B30474" s="7"/>
      <c r="C30474" s="7"/>
      <c r="D30474" s="7"/>
      <c r="E30474" s="7"/>
      <c r="F30474" s="1" t="str">
        <f t="shared" si="476"/>
        <v/>
      </c>
      <c r="G30474" s="7"/>
      <c r="H30474" s="8"/>
    </row>
    <row r="30475" spans="1:8">
      <c r="A30475" s="2"/>
      <c r="B30475" s="7"/>
      <c r="C30475" s="7"/>
      <c r="D30475" s="7"/>
      <c r="E30475" s="7"/>
      <c r="F30475" s="1" t="str">
        <f t="shared" si="476"/>
        <v/>
      </c>
      <c r="G30475" s="7"/>
      <c r="H30475" s="8"/>
    </row>
    <row r="30476" spans="1:8">
      <c r="A30476" s="2"/>
      <c r="B30476" s="7"/>
      <c r="C30476" s="7"/>
      <c r="D30476" s="7"/>
      <c r="E30476" s="7"/>
      <c r="F30476" s="1" t="str">
        <f t="shared" si="476"/>
        <v/>
      </c>
      <c r="G30476" s="7"/>
      <c r="H30476" s="8"/>
    </row>
    <row r="30477" spans="1:8">
      <c r="A30477" s="2"/>
      <c r="B30477" s="7"/>
      <c r="C30477" s="7"/>
      <c r="D30477" s="7"/>
      <c r="E30477" s="7"/>
      <c r="F30477" s="1" t="str">
        <f t="shared" si="476"/>
        <v/>
      </c>
      <c r="G30477" s="7"/>
      <c r="H30477" s="8"/>
    </row>
    <row r="30478" spans="1:8">
      <c r="A30478" s="2"/>
      <c r="B30478" s="7"/>
      <c r="C30478" s="7"/>
      <c r="D30478" s="7"/>
      <c r="E30478" s="7"/>
      <c r="F30478" s="1" t="str">
        <f t="shared" si="476"/>
        <v/>
      </c>
      <c r="G30478" s="7"/>
      <c r="H30478" s="8"/>
    </row>
    <row r="30479" spans="1:8">
      <c r="A30479" s="2"/>
      <c r="B30479" s="7"/>
      <c r="C30479" s="7"/>
      <c r="D30479" s="7"/>
      <c r="E30479" s="7"/>
      <c r="F30479" s="1" t="str">
        <f t="shared" si="476"/>
        <v/>
      </c>
      <c r="G30479" s="7"/>
      <c r="H30479" s="8"/>
    </row>
    <row r="30480" spans="1:8">
      <c r="A30480" s="2"/>
      <c r="B30480" s="7"/>
      <c r="C30480" s="7"/>
      <c r="D30480" s="7"/>
      <c r="E30480" s="7"/>
      <c r="F30480" s="1" t="str">
        <f t="shared" si="476"/>
        <v/>
      </c>
      <c r="G30480" s="7"/>
      <c r="H30480" s="8"/>
    </row>
    <row r="30481" spans="1:8">
      <c r="A30481" s="2"/>
      <c r="B30481" s="7"/>
      <c r="C30481" s="7"/>
      <c r="D30481" s="7"/>
      <c r="E30481" s="7"/>
      <c r="F30481" s="1" t="str">
        <f t="shared" si="476"/>
        <v/>
      </c>
      <c r="G30481" s="7"/>
      <c r="H30481" s="8"/>
    </row>
    <row r="30482" spans="1:8">
      <c r="A30482" s="2"/>
      <c r="B30482" s="7"/>
      <c r="C30482" s="7"/>
      <c r="D30482" s="7"/>
      <c r="E30482" s="7"/>
      <c r="F30482" s="1" t="str">
        <f t="shared" si="476"/>
        <v/>
      </c>
      <c r="G30482" s="7"/>
      <c r="H30482" s="8"/>
    </row>
    <row r="30483" spans="1:8">
      <c r="A30483" s="2"/>
      <c r="B30483" s="7"/>
      <c r="C30483" s="7"/>
      <c r="D30483" s="7"/>
      <c r="E30483" s="7"/>
      <c r="F30483" s="1" t="str">
        <f t="shared" si="476"/>
        <v/>
      </c>
      <c r="G30483" s="7"/>
      <c r="H30483" s="8"/>
    </row>
    <row r="30484" spans="1:8">
      <c r="A30484" s="2"/>
      <c r="B30484" s="7"/>
      <c r="C30484" s="7"/>
      <c r="D30484" s="7"/>
      <c r="E30484" s="7"/>
      <c r="F30484" s="1" t="str">
        <f t="shared" si="476"/>
        <v/>
      </c>
      <c r="G30484" s="7"/>
      <c r="H30484" s="8"/>
    </row>
    <row r="30485" spans="1:8">
      <c r="A30485" s="2"/>
      <c r="B30485" s="7"/>
      <c r="C30485" s="7"/>
      <c r="D30485" s="7"/>
      <c r="E30485" s="7"/>
      <c r="F30485" s="1" t="str">
        <f t="shared" si="476"/>
        <v/>
      </c>
      <c r="G30485" s="7"/>
      <c r="H30485" s="8"/>
    </row>
    <row r="30486" spans="1:8">
      <c r="A30486" s="2"/>
      <c r="B30486" s="7"/>
      <c r="C30486" s="7"/>
      <c r="D30486" s="7"/>
      <c r="E30486" s="7"/>
      <c r="F30486" s="1" t="str">
        <f t="shared" si="476"/>
        <v/>
      </c>
      <c r="G30486" s="7"/>
      <c r="H30486" s="8"/>
    </row>
    <row r="30487" spans="1:8">
      <c r="A30487" s="2"/>
      <c r="B30487" s="7"/>
      <c r="C30487" s="7"/>
      <c r="D30487" s="7"/>
      <c r="E30487" s="7"/>
      <c r="F30487" s="1" t="str">
        <f t="shared" si="476"/>
        <v/>
      </c>
      <c r="G30487" s="7"/>
      <c r="H30487" s="8"/>
    </row>
    <row r="30488" spans="1:8">
      <c r="A30488" s="2"/>
      <c r="B30488" s="7"/>
      <c r="C30488" s="7"/>
      <c r="D30488" s="7"/>
      <c r="E30488" s="7"/>
      <c r="F30488" s="1" t="str">
        <f t="shared" si="476"/>
        <v/>
      </c>
      <c r="G30488" s="7"/>
      <c r="H30488" s="8"/>
    </row>
    <row r="30489" spans="1:8">
      <c r="A30489" s="2"/>
      <c r="B30489" s="7"/>
      <c r="C30489" s="7"/>
      <c r="D30489" s="7"/>
      <c r="E30489" s="7"/>
      <c r="F30489" s="1" t="str">
        <f t="shared" si="476"/>
        <v/>
      </c>
      <c r="G30489" s="7"/>
      <c r="H30489" s="8"/>
    </row>
    <row r="30490" spans="1:8">
      <c r="A30490" s="2"/>
      <c r="B30490" s="7"/>
      <c r="C30490" s="7"/>
      <c r="D30490" s="7"/>
      <c r="E30490" s="7"/>
      <c r="F30490" s="1" t="str">
        <f t="shared" si="476"/>
        <v/>
      </c>
      <c r="G30490" s="7"/>
      <c r="H30490" s="8"/>
    </row>
    <row r="30491" spans="1:8">
      <c r="A30491" s="2"/>
      <c r="B30491" s="7"/>
      <c r="C30491" s="7"/>
      <c r="D30491" s="7"/>
      <c r="E30491" s="7"/>
      <c r="F30491" s="1" t="str">
        <f t="shared" si="476"/>
        <v/>
      </c>
      <c r="G30491" s="7"/>
      <c r="H30491" s="8"/>
    </row>
    <row r="30492" spans="1:8">
      <c r="A30492" s="2"/>
      <c r="B30492" s="7"/>
      <c r="C30492" s="7"/>
      <c r="D30492" s="7"/>
      <c r="E30492" s="7"/>
      <c r="F30492" s="1" t="str">
        <f t="shared" si="476"/>
        <v/>
      </c>
      <c r="G30492" s="7"/>
      <c r="H30492" s="8"/>
    </row>
    <row r="30493" spans="1:8">
      <c r="A30493" s="2"/>
      <c r="B30493" s="7"/>
      <c r="C30493" s="7"/>
      <c r="D30493" s="7"/>
      <c r="E30493" s="7"/>
      <c r="F30493" s="1" t="str">
        <f t="shared" si="476"/>
        <v/>
      </c>
      <c r="G30493" s="7"/>
      <c r="H30493" s="8"/>
    </row>
    <row r="30494" spans="1:8">
      <c r="A30494" s="2"/>
      <c r="B30494" s="7"/>
      <c r="C30494" s="7"/>
      <c r="D30494" s="7"/>
      <c r="E30494" s="7"/>
      <c r="F30494" s="1" t="str">
        <f t="shared" si="476"/>
        <v/>
      </c>
      <c r="G30494" s="7"/>
      <c r="H30494" s="8"/>
    </row>
    <row r="30495" spans="1:8">
      <c r="A30495" s="2"/>
      <c r="B30495" s="7"/>
      <c r="C30495" s="7"/>
      <c r="D30495" s="7"/>
      <c r="E30495" s="7"/>
      <c r="F30495" s="1" t="str">
        <f t="shared" si="476"/>
        <v/>
      </c>
      <c r="G30495" s="7"/>
      <c r="H30495" s="8"/>
    </row>
    <row r="30496" spans="1:8">
      <c r="A30496" s="2"/>
      <c r="B30496" s="7"/>
      <c r="C30496" s="7"/>
      <c r="D30496" s="7"/>
      <c r="E30496" s="7"/>
      <c r="F30496" s="1" t="str">
        <f t="shared" si="476"/>
        <v/>
      </c>
      <c r="G30496" s="7"/>
      <c r="H30496" s="8"/>
    </row>
    <row r="30497" spans="1:8">
      <c r="A30497" s="2"/>
      <c r="B30497" s="7"/>
      <c r="C30497" s="7"/>
      <c r="D30497" s="7"/>
      <c r="E30497" s="7"/>
      <c r="F30497" s="1" t="str">
        <f t="shared" si="476"/>
        <v/>
      </c>
      <c r="G30497" s="7"/>
      <c r="H30497" s="8"/>
    </row>
    <row r="30498" spans="1:8">
      <c r="A30498" s="2"/>
      <c r="B30498" s="7"/>
      <c r="C30498" s="7"/>
      <c r="D30498" s="7"/>
      <c r="E30498" s="7"/>
      <c r="F30498" s="1" t="str">
        <f t="shared" si="476"/>
        <v/>
      </c>
      <c r="G30498" s="7"/>
      <c r="H30498" s="8"/>
    </row>
    <row r="30499" spans="1:8">
      <c r="A30499" s="2"/>
      <c r="B30499" s="7"/>
      <c r="C30499" s="7"/>
      <c r="D30499" s="7"/>
      <c r="E30499" s="7"/>
      <c r="F30499" s="1" t="str">
        <f t="shared" si="476"/>
        <v/>
      </c>
      <c r="G30499" s="7"/>
      <c r="H30499" s="8"/>
    </row>
    <row r="30500" spans="1:8">
      <c r="A30500" s="2"/>
      <c r="B30500" s="7"/>
      <c r="C30500" s="7"/>
      <c r="D30500" s="7"/>
      <c r="E30500" s="7"/>
      <c r="F30500" s="1" t="str">
        <f t="shared" si="476"/>
        <v/>
      </c>
      <c r="G30500" s="7"/>
      <c r="H30500" s="8"/>
    </row>
    <row r="30501" spans="1:8">
      <c r="A30501" s="2"/>
      <c r="B30501" s="7"/>
      <c r="C30501" s="7"/>
      <c r="D30501" s="7"/>
      <c r="E30501" s="7"/>
      <c r="F30501" s="1" t="str">
        <f t="shared" si="476"/>
        <v/>
      </c>
      <c r="G30501" s="7"/>
      <c r="H30501" s="8"/>
    </row>
    <row r="30502" spans="1:8">
      <c r="A30502" s="2"/>
      <c r="B30502" s="7"/>
      <c r="C30502" s="7"/>
      <c r="D30502" s="7"/>
      <c r="E30502" s="7"/>
      <c r="F30502" s="1" t="str">
        <f t="shared" si="476"/>
        <v/>
      </c>
      <c r="G30502" s="7"/>
      <c r="H30502" s="8"/>
    </row>
    <row r="30503" spans="1:8">
      <c r="A30503" s="2"/>
      <c r="B30503" s="7"/>
      <c r="C30503" s="7"/>
      <c r="D30503" s="7"/>
      <c r="E30503" s="7"/>
      <c r="F30503" s="1" t="str">
        <f t="shared" si="476"/>
        <v/>
      </c>
      <c r="G30503" s="7"/>
      <c r="H30503" s="8"/>
    </row>
    <row r="30504" spans="1:8">
      <c r="A30504" s="2"/>
      <c r="B30504" s="7"/>
      <c r="C30504" s="7"/>
      <c r="D30504" s="7"/>
      <c r="E30504" s="7"/>
      <c r="F30504" s="1" t="str">
        <f t="shared" si="476"/>
        <v/>
      </c>
      <c r="G30504" s="7"/>
      <c r="H30504" s="8"/>
    </row>
    <row r="30505" spans="1:8">
      <c r="A30505" s="2"/>
      <c r="B30505" s="7"/>
      <c r="C30505" s="7"/>
      <c r="D30505" s="7"/>
      <c r="E30505" s="7"/>
      <c r="F30505" s="1" t="str">
        <f t="shared" si="476"/>
        <v/>
      </c>
      <c r="G30505" s="7"/>
      <c r="H30505" s="8"/>
    </row>
    <row r="30506" spans="1:8">
      <c r="A30506" s="2"/>
      <c r="B30506" s="7"/>
      <c r="C30506" s="7"/>
      <c r="D30506" s="7"/>
      <c r="E30506" s="7"/>
      <c r="F30506" s="1" t="str">
        <f t="shared" si="476"/>
        <v/>
      </c>
      <c r="G30506" s="7"/>
      <c r="H30506" s="8"/>
    </row>
    <row r="30507" spans="1:8">
      <c r="A30507" s="2"/>
      <c r="B30507" s="7"/>
      <c r="C30507" s="7"/>
      <c r="D30507" s="7"/>
      <c r="E30507" s="7"/>
      <c r="F30507" s="1" t="str">
        <f t="shared" si="476"/>
        <v/>
      </c>
      <c r="G30507" s="7"/>
      <c r="H30507" s="8"/>
    </row>
    <row r="30508" spans="1:8">
      <c r="A30508" s="2"/>
      <c r="B30508" s="7"/>
      <c r="C30508" s="7"/>
      <c r="D30508" s="7"/>
      <c r="E30508" s="7"/>
      <c r="F30508" s="1" t="str">
        <f t="shared" si="476"/>
        <v/>
      </c>
      <c r="G30508" s="7"/>
      <c r="H30508" s="8"/>
    </row>
    <row r="30509" spans="1:8">
      <c r="A30509" s="2"/>
      <c r="B30509" s="7"/>
      <c r="C30509" s="7"/>
      <c r="D30509" s="7"/>
      <c r="E30509" s="7"/>
      <c r="F30509" s="1" t="str">
        <f t="shared" si="476"/>
        <v/>
      </c>
      <c r="G30509" s="7"/>
      <c r="H30509" s="8"/>
    </row>
    <row r="30510" spans="1:8">
      <c r="A30510" s="2"/>
      <c r="B30510" s="7"/>
      <c r="C30510" s="7"/>
      <c r="D30510" s="7"/>
      <c r="E30510" s="7"/>
      <c r="F30510" s="1" t="str">
        <f t="shared" si="476"/>
        <v/>
      </c>
      <c r="G30510" s="7"/>
      <c r="H30510" s="8"/>
    </row>
    <row r="30511" spans="1:8">
      <c r="A30511" s="2"/>
      <c r="B30511" s="7"/>
      <c r="C30511" s="7"/>
      <c r="D30511" s="7"/>
      <c r="E30511" s="7"/>
      <c r="F30511" s="1" t="str">
        <f t="shared" si="476"/>
        <v/>
      </c>
      <c r="G30511" s="7"/>
      <c r="H30511" s="8"/>
    </row>
    <row r="30512" spans="1:8">
      <c r="A30512" s="2"/>
      <c r="B30512" s="7"/>
      <c r="C30512" s="7"/>
      <c r="D30512" s="7"/>
      <c r="E30512" s="7"/>
      <c r="F30512" s="1" t="str">
        <f t="shared" si="476"/>
        <v/>
      </c>
      <c r="G30512" s="7"/>
      <c r="H30512" s="8"/>
    </row>
    <row r="30513" spans="1:8">
      <c r="A30513" s="2"/>
      <c r="B30513" s="7"/>
      <c r="C30513" s="7"/>
      <c r="D30513" s="7"/>
      <c r="E30513" s="7"/>
      <c r="F30513" s="1" t="str">
        <f t="shared" si="476"/>
        <v/>
      </c>
      <c r="G30513" s="7"/>
      <c r="H30513" s="8"/>
    </row>
    <row r="30514" spans="1:8">
      <c r="A30514" s="2"/>
      <c r="B30514" s="7"/>
      <c r="C30514" s="7"/>
      <c r="D30514" s="7"/>
      <c r="E30514" s="7"/>
      <c r="F30514" s="1" t="str">
        <f t="shared" si="476"/>
        <v/>
      </c>
      <c r="G30514" s="7"/>
      <c r="H30514" s="8"/>
    </row>
    <row r="30515" spans="1:8">
      <c r="A30515" s="2"/>
      <c r="B30515" s="7"/>
      <c r="C30515" s="7"/>
      <c r="D30515" s="7"/>
      <c r="E30515" s="7"/>
      <c r="F30515" s="1" t="str">
        <f t="shared" si="476"/>
        <v/>
      </c>
      <c r="G30515" s="7"/>
      <c r="H30515" s="8"/>
    </row>
    <row r="30516" spans="1:8">
      <c r="A30516" s="2"/>
      <c r="B30516" s="7"/>
      <c r="C30516" s="7"/>
      <c r="D30516" s="7"/>
      <c r="E30516" s="7"/>
      <c r="F30516" s="1" t="str">
        <f t="shared" si="476"/>
        <v/>
      </c>
      <c r="G30516" s="7"/>
      <c r="H30516" s="8"/>
    </row>
    <row r="30517" spans="1:8">
      <c r="A30517" s="2"/>
      <c r="B30517" s="7"/>
      <c r="C30517" s="7"/>
      <c r="D30517" s="7"/>
      <c r="E30517" s="7"/>
      <c r="F30517" s="1" t="str">
        <f t="shared" si="476"/>
        <v/>
      </c>
      <c r="G30517" s="7"/>
      <c r="H30517" s="8"/>
    </row>
    <row r="30518" spans="1:8">
      <c r="A30518" s="2"/>
      <c r="B30518" s="7"/>
      <c r="C30518" s="7"/>
      <c r="D30518" s="7"/>
      <c r="E30518" s="7"/>
      <c r="F30518" s="1" t="str">
        <f t="shared" si="476"/>
        <v/>
      </c>
      <c r="G30518" s="7"/>
      <c r="H30518" s="8"/>
    </row>
    <row r="30519" spans="1:8">
      <c r="A30519" s="2"/>
      <c r="B30519" s="7"/>
      <c r="C30519" s="7"/>
      <c r="D30519" s="7"/>
      <c r="E30519" s="7"/>
      <c r="F30519" s="1" t="str">
        <f t="shared" si="476"/>
        <v/>
      </c>
      <c r="G30519" s="7"/>
      <c r="H30519" s="8"/>
    </row>
    <row r="30520" spans="1:8">
      <c r="A30520" s="2"/>
      <c r="B30520" s="7"/>
      <c r="C30520" s="7"/>
      <c r="D30520" s="7"/>
      <c r="E30520" s="7"/>
      <c r="F30520" s="1" t="str">
        <f t="shared" si="476"/>
        <v/>
      </c>
      <c r="G30520" s="7"/>
      <c r="H30520" s="8"/>
    </row>
    <row r="30521" spans="1:8">
      <c r="A30521" s="2"/>
      <c r="B30521" s="7"/>
      <c r="C30521" s="7"/>
      <c r="D30521" s="7"/>
      <c r="E30521" s="7"/>
      <c r="F30521" s="1" t="str">
        <f t="shared" si="476"/>
        <v/>
      </c>
      <c r="G30521" s="7"/>
      <c r="H30521" s="8"/>
    </row>
    <row r="30522" spans="1:8">
      <c r="A30522" s="2"/>
      <c r="B30522" s="7"/>
      <c r="C30522" s="7"/>
      <c r="D30522" s="7"/>
      <c r="E30522" s="7"/>
      <c r="F30522" s="1" t="str">
        <f t="shared" si="476"/>
        <v/>
      </c>
      <c r="G30522" s="7"/>
      <c r="H30522" s="8"/>
    </row>
    <row r="30523" spans="1:8">
      <c r="A30523" s="2"/>
      <c r="B30523" s="7"/>
      <c r="C30523" s="7"/>
      <c r="D30523" s="7"/>
      <c r="E30523" s="7"/>
      <c r="F30523" s="1" t="str">
        <f t="shared" si="476"/>
        <v/>
      </c>
      <c r="G30523" s="7"/>
      <c r="H30523" s="8"/>
    </row>
    <row r="30524" spans="1:8">
      <c r="A30524" s="2"/>
      <c r="B30524" s="7"/>
      <c r="C30524" s="7"/>
      <c r="D30524" s="7"/>
      <c r="E30524" s="7"/>
      <c r="F30524" s="1" t="str">
        <f t="shared" si="476"/>
        <v/>
      </c>
      <c r="G30524" s="7"/>
      <c r="H30524" s="8"/>
    </row>
    <row r="30525" spans="1:8">
      <c r="A30525" s="2"/>
      <c r="B30525" s="7"/>
      <c r="C30525" s="7"/>
      <c r="D30525" s="7"/>
      <c r="E30525" s="7"/>
      <c r="F30525" s="1" t="str">
        <f t="shared" si="476"/>
        <v/>
      </c>
      <c r="G30525" s="7"/>
      <c r="H30525" s="8"/>
    </row>
    <row r="30526" spans="1:8">
      <c r="A30526" s="2"/>
      <c r="B30526" s="7"/>
      <c r="C30526" s="7"/>
      <c r="D30526" s="7"/>
      <c r="E30526" s="7"/>
      <c r="F30526" s="1" t="str">
        <f t="shared" si="476"/>
        <v/>
      </c>
      <c r="G30526" s="7"/>
      <c r="H30526" s="8"/>
    </row>
    <row r="30527" spans="1:8">
      <c r="A30527" s="2"/>
      <c r="B30527" s="7"/>
      <c r="C30527" s="7"/>
      <c r="D30527" s="7"/>
      <c r="E30527" s="7"/>
      <c r="F30527" s="1" t="str">
        <f t="shared" si="476"/>
        <v/>
      </c>
      <c r="G30527" s="7"/>
      <c r="H30527" s="8"/>
    </row>
    <row r="30528" spans="1:8">
      <c r="A30528" s="2"/>
      <c r="B30528" s="7"/>
      <c r="C30528" s="7"/>
      <c r="D30528" s="7"/>
      <c r="E30528" s="7"/>
      <c r="F30528" s="1" t="str">
        <f t="shared" si="476"/>
        <v/>
      </c>
      <c r="G30528" s="7"/>
      <c r="H30528" s="8"/>
    </row>
    <row r="30529" spans="1:8">
      <c r="A30529" s="2"/>
      <c r="B30529" s="7"/>
      <c r="C30529" s="7"/>
      <c r="D30529" s="7"/>
      <c r="E30529" s="7"/>
      <c r="F30529" s="1" t="str">
        <f t="shared" si="476"/>
        <v/>
      </c>
      <c r="G30529" s="7"/>
      <c r="H30529" s="8"/>
    </row>
    <row r="30530" spans="1:8">
      <c r="A30530" s="2"/>
      <c r="B30530" s="7"/>
      <c r="C30530" s="7"/>
      <c r="D30530" s="7"/>
      <c r="E30530" s="7"/>
      <c r="F30530" s="1" t="str">
        <f t="shared" si="476"/>
        <v/>
      </c>
      <c r="G30530" s="7"/>
      <c r="H30530" s="8"/>
    </row>
    <row r="30531" spans="1:8">
      <c r="A30531" s="2"/>
      <c r="B30531" s="7"/>
      <c r="C30531" s="7"/>
      <c r="D30531" s="7"/>
      <c r="E30531" s="7"/>
      <c r="F30531" s="1" t="str">
        <f t="shared" ref="F30531:F30594" si="477">A30531&amp;B30531&amp;D30531</f>
        <v/>
      </c>
      <c r="G30531" s="7"/>
      <c r="H30531" s="8"/>
    </row>
    <row r="30532" spans="1:8">
      <c r="A30532" s="2"/>
      <c r="B30532" s="7"/>
      <c r="C30532" s="7"/>
      <c r="D30532" s="7"/>
      <c r="E30532" s="7"/>
      <c r="F30532" s="1" t="str">
        <f t="shared" si="477"/>
        <v/>
      </c>
      <c r="G30532" s="7"/>
      <c r="H30532" s="8"/>
    </row>
    <row r="30533" spans="1:8">
      <c r="A30533" s="2"/>
      <c r="B30533" s="7"/>
      <c r="C30533" s="7"/>
      <c r="D30533" s="7"/>
      <c r="E30533" s="7"/>
      <c r="F30533" s="1" t="str">
        <f t="shared" si="477"/>
        <v/>
      </c>
      <c r="G30533" s="7"/>
      <c r="H30533" s="8"/>
    </row>
    <row r="30534" spans="1:8">
      <c r="A30534" s="2"/>
      <c r="B30534" s="7"/>
      <c r="C30534" s="7"/>
      <c r="D30534" s="7"/>
      <c r="E30534" s="7"/>
      <c r="F30534" s="1" t="str">
        <f t="shared" si="477"/>
        <v/>
      </c>
      <c r="G30534" s="7"/>
      <c r="H30534" s="8"/>
    </row>
    <row r="30535" spans="1:8">
      <c r="A30535" s="2"/>
      <c r="B30535" s="7"/>
      <c r="C30535" s="7"/>
      <c r="D30535" s="7"/>
      <c r="E30535" s="7"/>
      <c r="F30535" s="1" t="str">
        <f t="shared" si="477"/>
        <v/>
      </c>
      <c r="G30535" s="7"/>
      <c r="H30535" s="8"/>
    </row>
    <row r="30536" spans="1:8">
      <c r="A30536" s="2"/>
      <c r="B30536" s="7"/>
      <c r="C30536" s="7"/>
      <c r="D30536" s="7"/>
      <c r="E30536" s="7"/>
      <c r="F30536" s="1" t="str">
        <f t="shared" si="477"/>
        <v/>
      </c>
      <c r="G30536" s="7"/>
      <c r="H30536" s="8"/>
    </row>
    <row r="30537" spans="1:8">
      <c r="A30537" s="2"/>
      <c r="B30537" s="7"/>
      <c r="C30537" s="7"/>
      <c r="D30537" s="7"/>
      <c r="E30537" s="7"/>
      <c r="F30537" s="1" t="str">
        <f t="shared" si="477"/>
        <v/>
      </c>
      <c r="G30537" s="7"/>
      <c r="H30537" s="8"/>
    </row>
    <row r="30538" spans="1:8">
      <c r="A30538" s="2"/>
      <c r="B30538" s="7"/>
      <c r="C30538" s="7"/>
      <c r="D30538" s="7"/>
      <c r="E30538" s="7"/>
      <c r="F30538" s="1" t="str">
        <f t="shared" si="477"/>
        <v/>
      </c>
      <c r="G30538" s="7"/>
      <c r="H30538" s="8"/>
    </row>
    <row r="30539" spans="1:8">
      <c r="A30539" s="2"/>
      <c r="B30539" s="7"/>
      <c r="C30539" s="7"/>
      <c r="D30539" s="7"/>
      <c r="E30539" s="7"/>
      <c r="F30539" s="1" t="str">
        <f t="shared" si="477"/>
        <v/>
      </c>
      <c r="G30539" s="7"/>
      <c r="H30539" s="8"/>
    </row>
    <row r="30540" spans="1:8">
      <c r="A30540" s="2"/>
      <c r="B30540" s="7"/>
      <c r="C30540" s="7"/>
      <c r="D30540" s="7"/>
      <c r="E30540" s="7"/>
      <c r="F30540" s="1" t="str">
        <f t="shared" si="477"/>
        <v/>
      </c>
      <c r="G30540" s="7"/>
      <c r="H30540" s="8"/>
    </row>
    <row r="30541" spans="1:8">
      <c r="A30541" s="2"/>
      <c r="B30541" s="7"/>
      <c r="C30541" s="7"/>
      <c r="D30541" s="7"/>
      <c r="E30541" s="7"/>
      <c r="F30541" s="1" t="str">
        <f t="shared" si="477"/>
        <v/>
      </c>
      <c r="G30541" s="7"/>
      <c r="H30541" s="8"/>
    </row>
    <row r="30542" spans="1:8">
      <c r="A30542" s="2"/>
      <c r="B30542" s="7"/>
      <c r="C30542" s="7"/>
      <c r="D30542" s="7"/>
      <c r="E30542" s="7"/>
      <c r="F30542" s="1" t="str">
        <f t="shared" si="477"/>
        <v/>
      </c>
      <c r="G30542" s="7"/>
      <c r="H30542" s="8"/>
    </row>
    <row r="30543" spans="1:8">
      <c r="A30543" s="2"/>
      <c r="B30543" s="7"/>
      <c r="C30543" s="7"/>
      <c r="D30543" s="7"/>
      <c r="E30543" s="7"/>
      <c r="F30543" s="1" t="str">
        <f t="shared" si="477"/>
        <v/>
      </c>
      <c r="G30543" s="7"/>
      <c r="H30543" s="8"/>
    </row>
    <row r="30544" spans="1:8">
      <c r="A30544" s="2"/>
      <c r="B30544" s="7"/>
      <c r="C30544" s="7"/>
      <c r="D30544" s="7"/>
      <c r="E30544" s="7"/>
      <c r="F30544" s="1" t="str">
        <f t="shared" si="477"/>
        <v/>
      </c>
      <c r="G30544" s="7"/>
      <c r="H30544" s="8"/>
    </row>
    <row r="30545" spans="1:8">
      <c r="A30545" s="2"/>
      <c r="B30545" s="7"/>
      <c r="C30545" s="7"/>
      <c r="D30545" s="7"/>
      <c r="E30545" s="7"/>
      <c r="F30545" s="1" t="str">
        <f t="shared" si="477"/>
        <v/>
      </c>
      <c r="G30545" s="7"/>
      <c r="H30545" s="8"/>
    </row>
    <row r="30546" spans="1:8">
      <c r="A30546" s="2"/>
      <c r="B30546" s="7"/>
      <c r="C30546" s="7"/>
      <c r="D30546" s="7"/>
      <c r="E30546" s="7"/>
      <c r="F30546" s="1" t="str">
        <f t="shared" si="477"/>
        <v/>
      </c>
      <c r="G30546" s="7"/>
      <c r="H30546" s="8"/>
    </row>
    <row r="30547" spans="1:8">
      <c r="A30547" s="2"/>
      <c r="B30547" s="7"/>
      <c r="C30547" s="7"/>
      <c r="D30547" s="7"/>
      <c r="E30547" s="7"/>
      <c r="F30547" s="1" t="str">
        <f t="shared" si="477"/>
        <v/>
      </c>
      <c r="G30547" s="7"/>
      <c r="H30547" s="8"/>
    </row>
    <row r="30548" spans="1:8">
      <c r="A30548" s="2"/>
      <c r="B30548" s="7"/>
      <c r="C30548" s="7"/>
      <c r="D30548" s="7"/>
      <c r="E30548" s="7"/>
      <c r="F30548" s="1" t="str">
        <f t="shared" si="477"/>
        <v/>
      </c>
      <c r="G30548" s="7"/>
      <c r="H30548" s="8"/>
    </row>
    <row r="30549" spans="1:8">
      <c r="A30549" s="2"/>
      <c r="B30549" s="7"/>
      <c r="C30549" s="7"/>
      <c r="D30549" s="7"/>
      <c r="E30549" s="7"/>
      <c r="F30549" s="1" t="str">
        <f t="shared" si="477"/>
        <v/>
      </c>
      <c r="G30549" s="7"/>
      <c r="H30549" s="8"/>
    </row>
    <row r="30550" spans="1:8">
      <c r="A30550" s="2"/>
      <c r="B30550" s="7"/>
      <c r="C30550" s="7"/>
      <c r="D30550" s="7"/>
      <c r="E30550" s="7"/>
      <c r="F30550" s="1" t="str">
        <f t="shared" si="477"/>
        <v/>
      </c>
      <c r="G30550" s="7"/>
      <c r="H30550" s="8"/>
    </row>
    <row r="30551" spans="1:8">
      <c r="A30551" s="2"/>
      <c r="B30551" s="7"/>
      <c r="C30551" s="7"/>
      <c r="D30551" s="7"/>
      <c r="E30551" s="7"/>
      <c r="F30551" s="1" t="str">
        <f t="shared" si="477"/>
        <v/>
      </c>
      <c r="G30551" s="7"/>
      <c r="H30551" s="8"/>
    </row>
    <row r="30552" spans="1:8">
      <c r="A30552" s="2"/>
      <c r="B30552" s="7"/>
      <c r="C30552" s="7"/>
      <c r="D30552" s="7"/>
      <c r="E30552" s="7"/>
      <c r="F30552" s="1" t="str">
        <f t="shared" si="477"/>
        <v/>
      </c>
      <c r="G30552" s="7"/>
      <c r="H30552" s="8"/>
    </row>
    <row r="30553" spans="1:8">
      <c r="A30553" s="2"/>
      <c r="B30553" s="7"/>
      <c r="C30553" s="7"/>
      <c r="D30553" s="7"/>
      <c r="E30553" s="7"/>
      <c r="F30553" s="1" t="str">
        <f t="shared" si="477"/>
        <v/>
      </c>
      <c r="G30553" s="7"/>
      <c r="H30553" s="8"/>
    </row>
    <row r="30554" spans="1:8">
      <c r="A30554" s="2"/>
      <c r="B30554" s="7"/>
      <c r="C30554" s="7"/>
      <c r="D30554" s="7"/>
      <c r="E30554" s="7"/>
      <c r="F30554" s="1" t="str">
        <f t="shared" si="477"/>
        <v/>
      </c>
      <c r="G30554" s="7"/>
      <c r="H30554" s="8"/>
    </row>
    <row r="30555" spans="1:8">
      <c r="A30555" s="2"/>
      <c r="B30555" s="7"/>
      <c r="C30555" s="7"/>
      <c r="D30555" s="7"/>
      <c r="E30555" s="7"/>
      <c r="F30555" s="1" t="str">
        <f t="shared" si="477"/>
        <v/>
      </c>
      <c r="G30555" s="7"/>
      <c r="H30555" s="8"/>
    </row>
    <row r="30556" spans="1:8">
      <c r="A30556" s="2"/>
      <c r="B30556" s="7"/>
      <c r="C30556" s="7"/>
      <c r="D30556" s="7"/>
      <c r="E30556" s="7"/>
      <c r="F30556" s="1" t="str">
        <f t="shared" si="477"/>
        <v/>
      </c>
      <c r="G30556" s="7"/>
      <c r="H30556" s="8"/>
    </row>
    <row r="30557" spans="1:8">
      <c r="A30557" s="2"/>
      <c r="B30557" s="7"/>
      <c r="C30557" s="7"/>
      <c r="D30557" s="7"/>
      <c r="E30557" s="7"/>
      <c r="F30557" s="1" t="str">
        <f t="shared" si="477"/>
        <v/>
      </c>
      <c r="G30557" s="7"/>
      <c r="H30557" s="8"/>
    </row>
    <row r="30558" spans="1:8">
      <c r="A30558" s="2"/>
      <c r="B30558" s="7"/>
      <c r="C30558" s="7"/>
      <c r="D30558" s="7"/>
      <c r="E30558" s="7"/>
      <c r="F30558" s="1" t="str">
        <f t="shared" si="477"/>
        <v/>
      </c>
      <c r="G30558" s="7"/>
      <c r="H30558" s="8"/>
    </row>
    <row r="30559" spans="1:8">
      <c r="A30559" s="2"/>
      <c r="B30559" s="7"/>
      <c r="C30559" s="7"/>
      <c r="D30559" s="7"/>
      <c r="E30559" s="7"/>
      <c r="F30559" s="1" t="str">
        <f t="shared" si="477"/>
        <v/>
      </c>
      <c r="G30559" s="7"/>
      <c r="H30559" s="8"/>
    </row>
    <row r="30560" spans="1:8">
      <c r="A30560" s="2"/>
      <c r="B30560" s="7"/>
      <c r="C30560" s="7"/>
      <c r="D30560" s="7"/>
      <c r="E30560" s="7"/>
      <c r="F30560" s="1" t="str">
        <f t="shared" si="477"/>
        <v/>
      </c>
      <c r="G30560" s="7"/>
      <c r="H30560" s="8"/>
    </row>
    <row r="30561" spans="1:8">
      <c r="A30561" s="2"/>
      <c r="B30561" s="7"/>
      <c r="C30561" s="7"/>
      <c r="D30561" s="7"/>
      <c r="E30561" s="7"/>
      <c r="F30561" s="1" t="str">
        <f t="shared" si="477"/>
        <v/>
      </c>
      <c r="G30561" s="7"/>
      <c r="H30561" s="8"/>
    </row>
    <row r="30562" spans="1:8">
      <c r="A30562" s="2"/>
      <c r="B30562" s="7"/>
      <c r="C30562" s="7"/>
      <c r="D30562" s="7"/>
      <c r="E30562" s="7"/>
      <c r="F30562" s="1" t="str">
        <f t="shared" si="477"/>
        <v/>
      </c>
      <c r="G30562" s="7"/>
      <c r="H30562" s="8"/>
    </row>
    <row r="30563" spans="1:8">
      <c r="A30563" s="2"/>
      <c r="B30563" s="7"/>
      <c r="C30563" s="7"/>
      <c r="D30563" s="7"/>
      <c r="E30563" s="7"/>
      <c r="F30563" s="1" t="str">
        <f t="shared" si="477"/>
        <v/>
      </c>
      <c r="G30563" s="7"/>
      <c r="H30563" s="8"/>
    </row>
    <row r="30564" spans="1:8">
      <c r="A30564" s="2"/>
      <c r="B30564" s="7"/>
      <c r="C30564" s="7"/>
      <c r="D30564" s="7"/>
      <c r="E30564" s="7"/>
      <c r="F30564" s="1" t="str">
        <f t="shared" si="477"/>
        <v/>
      </c>
      <c r="G30564" s="7"/>
      <c r="H30564" s="8"/>
    </row>
    <row r="30565" spans="1:8">
      <c r="A30565" s="2"/>
      <c r="B30565" s="7"/>
      <c r="C30565" s="7"/>
      <c r="D30565" s="7"/>
      <c r="E30565" s="7"/>
      <c r="F30565" s="1" t="str">
        <f t="shared" si="477"/>
        <v/>
      </c>
      <c r="G30565" s="7"/>
      <c r="H30565" s="8"/>
    </row>
    <row r="30566" spans="1:8">
      <c r="A30566" s="2"/>
      <c r="B30566" s="7"/>
      <c r="C30566" s="7"/>
      <c r="D30566" s="7"/>
      <c r="E30566" s="7"/>
      <c r="F30566" s="1" t="str">
        <f t="shared" si="477"/>
        <v/>
      </c>
      <c r="G30566" s="7"/>
      <c r="H30566" s="8"/>
    </row>
    <row r="30567" spans="1:8">
      <c r="A30567" s="2"/>
      <c r="B30567" s="7"/>
      <c r="C30567" s="7"/>
      <c r="D30567" s="7"/>
      <c r="E30567" s="7"/>
      <c r="F30567" s="1" t="str">
        <f t="shared" si="477"/>
        <v/>
      </c>
      <c r="G30567" s="7"/>
      <c r="H30567" s="8"/>
    </row>
    <row r="30568" spans="1:8">
      <c r="A30568" s="2"/>
      <c r="B30568" s="7"/>
      <c r="C30568" s="7"/>
      <c r="D30568" s="7"/>
      <c r="E30568" s="7"/>
      <c r="F30568" s="1" t="str">
        <f t="shared" si="477"/>
        <v/>
      </c>
      <c r="G30568" s="7"/>
      <c r="H30568" s="8"/>
    </row>
    <row r="30569" spans="1:8">
      <c r="A30569" s="2"/>
      <c r="B30569" s="7"/>
      <c r="C30569" s="7"/>
      <c r="D30569" s="7"/>
      <c r="E30569" s="7"/>
      <c r="F30569" s="1" t="str">
        <f t="shared" si="477"/>
        <v/>
      </c>
      <c r="G30569" s="7"/>
      <c r="H30569" s="8"/>
    </row>
    <row r="30570" spans="1:8">
      <c r="A30570" s="2"/>
      <c r="B30570" s="7"/>
      <c r="C30570" s="7"/>
      <c r="D30570" s="7"/>
      <c r="E30570" s="7"/>
      <c r="F30570" s="1" t="str">
        <f t="shared" si="477"/>
        <v/>
      </c>
      <c r="G30570" s="7"/>
      <c r="H30570" s="8"/>
    </row>
    <row r="30571" spans="1:8">
      <c r="A30571" s="2"/>
      <c r="B30571" s="7"/>
      <c r="C30571" s="7"/>
      <c r="D30571" s="7"/>
      <c r="E30571" s="7"/>
      <c r="F30571" s="1" t="str">
        <f t="shared" si="477"/>
        <v/>
      </c>
      <c r="G30571" s="7"/>
      <c r="H30571" s="8"/>
    </row>
    <row r="30572" spans="1:8">
      <c r="A30572" s="2"/>
      <c r="B30572" s="7"/>
      <c r="C30572" s="7"/>
      <c r="D30572" s="7"/>
      <c r="E30572" s="7"/>
      <c r="F30572" s="1" t="str">
        <f t="shared" si="477"/>
        <v/>
      </c>
      <c r="G30572" s="7"/>
      <c r="H30572" s="8"/>
    </row>
    <row r="30573" spans="1:8">
      <c r="A30573" s="2"/>
      <c r="B30573" s="7"/>
      <c r="C30573" s="7"/>
      <c r="D30573" s="7"/>
      <c r="E30573" s="7"/>
      <c r="F30573" s="1" t="str">
        <f t="shared" si="477"/>
        <v/>
      </c>
      <c r="G30573" s="7"/>
      <c r="H30573" s="8"/>
    </row>
    <row r="30574" spans="1:8">
      <c r="A30574" s="2"/>
      <c r="B30574" s="7"/>
      <c r="C30574" s="7"/>
      <c r="D30574" s="7"/>
      <c r="E30574" s="7"/>
      <c r="F30574" s="1" t="str">
        <f t="shared" si="477"/>
        <v/>
      </c>
      <c r="G30574" s="7"/>
      <c r="H30574" s="8"/>
    </row>
    <row r="30575" spans="1:8">
      <c r="A30575" s="2"/>
      <c r="B30575" s="7"/>
      <c r="C30575" s="7"/>
      <c r="D30575" s="7"/>
      <c r="E30575" s="7"/>
      <c r="F30575" s="1" t="str">
        <f t="shared" si="477"/>
        <v/>
      </c>
      <c r="G30575" s="7"/>
      <c r="H30575" s="8"/>
    </row>
    <row r="30576" spans="1:8">
      <c r="A30576" s="2"/>
      <c r="B30576" s="7"/>
      <c r="C30576" s="7"/>
      <c r="D30576" s="7"/>
      <c r="E30576" s="7"/>
      <c r="F30576" s="1" t="str">
        <f t="shared" si="477"/>
        <v/>
      </c>
      <c r="G30576" s="7"/>
      <c r="H30576" s="8"/>
    </row>
    <row r="30577" spans="1:8">
      <c r="A30577" s="2"/>
      <c r="B30577" s="7"/>
      <c r="C30577" s="7"/>
      <c r="D30577" s="7"/>
      <c r="E30577" s="7"/>
      <c r="F30577" s="1" t="str">
        <f t="shared" si="477"/>
        <v/>
      </c>
      <c r="G30577" s="7"/>
      <c r="H30577" s="8"/>
    </row>
    <row r="30578" spans="1:8">
      <c r="A30578" s="2"/>
      <c r="B30578" s="7"/>
      <c r="C30578" s="7"/>
      <c r="D30578" s="7"/>
      <c r="E30578" s="7"/>
      <c r="F30578" s="1" t="str">
        <f t="shared" si="477"/>
        <v/>
      </c>
      <c r="G30578" s="7"/>
      <c r="H30578" s="8"/>
    </row>
    <row r="30579" spans="1:8">
      <c r="A30579" s="2"/>
      <c r="B30579" s="7"/>
      <c r="C30579" s="7"/>
      <c r="D30579" s="7"/>
      <c r="E30579" s="7"/>
      <c r="F30579" s="1" t="str">
        <f t="shared" si="477"/>
        <v/>
      </c>
      <c r="G30579" s="7"/>
      <c r="H30579" s="8"/>
    </row>
    <row r="30580" spans="1:8">
      <c r="A30580" s="2"/>
      <c r="B30580" s="7"/>
      <c r="C30580" s="7"/>
      <c r="D30580" s="7"/>
      <c r="E30580" s="7"/>
      <c r="F30580" s="1" t="str">
        <f t="shared" si="477"/>
        <v/>
      </c>
      <c r="G30580" s="7"/>
      <c r="H30580" s="8"/>
    </row>
    <row r="30581" spans="1:8">
      <c r="A30581" s="2"/>
      <c r="B30581" s="7"/>
      <c r="C30581" s="7"/>
      <c r="D30581" s="7"/>
      <c r="E30581" s="7"/>
      <c r="F30581" s="1" t="str">
        <f t="shared" si="477"/>
        <v/>
      </c>
      <c r="G30581" s="7"/>
      <c r="H30581" s="8"/>
    </row>
    <row r="30582" spans="1:8">
      <c r="A30582" s="2"/>
      <c r="B30582" s="7"/>
      <c r="C30582" s="7"/>
      <c r="D30582" s="7"/>
      <c r="E30582" s="7"/>
      <c r="F30582" s="1" t="str">
        <f t="shared" si="477"/>
        <v/>
      </c>
      <c r="G30582" s="7"/>
      <c r="H30582" s="8"/>
    </row>
    <row r="30583" spans="1:8">
      <c r="A30583" s="2"/>
      <c r="B30583" s="7"/>
      <c r="C30583" s="7"/>
      <c r="D30583" s="7"/>
      <c r="E30583" s="7"/>
      <c r="F30583" s="1" t="str">
        <f t="shared" si="477"/>
        <v/>
      </c>
      <c r="G30583" s="7"/>
      <c r="H30583" s="8"/>
    </row>
    <row r="30584" spans="1:8">
      <c r="A30584" s="2"/>
      <c r="B30584" s="7"/>
      <c r="C30584" s="7"/>
      <c r="D30584" s="7"/>
      <c r="E30584" s="7"/>
      <c r="F30584" s="1" t="str">
        <f t="shared" si="477"/>
        <v/>
      </c>
      <c r="G30584" s="7"/>
      <c r="H30584" s="8"/>
    </row>
    <row r="30585" spans="1:8">
      <c r="A30585" s="2"/>
      <c r="B30585" s="7"/>
      <c r="C30585" s="7"/>
      <c r="D30585" s="7"/>
      <c r="E30585" s="7"/>
      <c r="F30585" s="1" t="str">
        <f t="shared" si="477"/>
        <v/>
      </c>
      <c r="G30585" s="7"/>
      <c r="H30585" s="8"/>
    </row>
    <row r="30586" spans="1:8">
      <c r="A30586" s="2"/>
      <c r="B30586" s="7"/>
      <c r="C30586" s="7"/>
      <c r="D30586" s="7"/>
      <c r="E30586" s="7"/>
      <c r="F30586" s="1" t="str">
        <f t="shared" si="477"/>
        <v/>
      </c>
      <c r="G30586" s="7"/>
      <c r="H30586" s="8"/>
    </row>
    <row r="30587" spans="1:8">
      <c r="A30587" s="2"/>
      <c r="B30587" s="7"/>
      <c r="C30587" s="7"/>
      <c r="D30587" s="7"/>
      <c r="E30587" s="7"/>
      <c r="F30587" s="1" t="str">
        <f t="shared" si="477"/>
        <v/>
      </c>
      <c r="G30587" s="7"/>
      <c r="H30587" s="8"/>
    </row>
    <row r="30588" spans="1:8">
      <c r="A30588" s="2"/>
      <c r="B30588" s="7"/>
      <c r="C30588" s="7"/>
      <c r="D30588" s="7"/>
      <c r="E30588" s="7"/>
      <c r="F30588" s="1" t="str">
        <f t="shared" si="477"/>
        <v/>
      </c>
      <c r="G30588" s="7"/>
      <c r="H30588" s="8"/>
    </row>
    <row r="30589" spans="1:8">
      <c r="A30589" s="2"/>
      <c r="B30589" s="7"/>
      <c r="C30589" s="7"/>
      <c r="D30589" s="7"/>
      <c r="E30589" s="7"/>
      <c r="F30589" s="1" t="str">
        <f t="shared" si="477"/>
        <v/>
      </c>
      <c r="G30589" s="7"/>
      <c r="H30589" s="8"/>
    </row>
    <row r="30590" spans="1:8">
      <c r="A30590" s="2"/>
      <c r="B30590" s="7"/>
      <c r="C30590" s="7"/>
      <c r="D30590" s="7"/>
      <c r="E30590" s="7"/>
      <c r="F30590" s="1" t="str">
        <f t="shared" si="477"/>
        <v/>
      </c>
      <c r="G30590" s="7"/>
      <c r="H30590" s="8"/>
    </row>
    <row r="30591" spans="1:8">
      <c r="A30591" s="2"/>
      <c r="B30591" s="7"/>
      <c r="C30591" s="7"/>
      <c r="D30591" s="7"/>
      <c r="E30591" s="7"/>
      <c r="F30591" s="1" t="str">
        <f t="shared" si="477"/>
        <v/>
      </c>
      <c r="G30591" s="7"/>
      <c r="H30591" s="8"/>
    </row>
    <row r="30592" spans="1:8">
      <c r="A30592" s="2"/>
      <c r="B30592" s="7"/>
      <c r="C30592" s="7"/>
      <c r="D30592" s="7"/>
      <c r="E30592" s="7"/>
      <c r="F30592" s="1" t="str">
        <f t="shared" si="477"/>
        <v/>
      </c>
      <c r="G30592" s="7"/>
      <c r="H30592" s="8"/>
    </row>
    <row r="30593" spans="1:8">
      <c r="A30593" s="2"/>
      <c r="B30593" s="7"/>
      <c r="C30593" s="7"/>
      <c r="D30593" s="7"/>
      <c r="E30593" s="7"/>
      <c r="F30593" s="1" t="str">
        <f t="shared" si="477"/>
        <v/>
      </c>
      <c r="G30593" s="7"/>
      <c r="H30593" s="8"/>
    </row>
    <row r="30594" spans="1:8">
      <c r="A30594" s="2"/>
      <c r="B30594" s="7"/>
      <c r="C30594" s="7"/>
      <c r="D30594" s="7"/>
      <c r="E30594" s="7"/>
      <c r="F30594" s="1" t="str">
        <f t="shared" si="477"/>
        <v/>
      </c>
      <c r="G30594" s="7"/>
      <c r="H30594" s="8"/>
    </row>
    <row r="30595" spans="1:8">
      <c r="A30595" s="2"/>
      <c r="B30595" s="7"/>
      <c r="C30595" s="7"/>
      <c r="D30595" s="7"/>
      <c r="E30595" s="7"/>
      <c r="F30595" s="1" t="str">
        <f t="shared" ref="F30595:F30658" si="478">A30595&amp;B30595&amp;D30595</f>
        <v/>
      </c>
      <c r="G30595" s="7"/>
      <c r="H30595" s="8"/>
    </row>
    <row r="30596" spans="1:8">
      <c r="A30596" s="2"/>
      <c r="B30596" s="7"/>
      <c r="C30596" s="7"/>
      <c r="D30596" s="7"/>
      <c r="E30596" s="7"/>
      <c r="F30596" s="1" t="str">
        <f t="shared" si="478"/>
        <v/>
      </c>
      <c r="G30596" s="7"/>
      <c r="H30596" s="8"/>
    </row>
    <row r="30597" spans="1:8">
      <c r="A30597" s="2"/>
      <c r="B30597" s="7"/>
      <c r="C30597" s="7"/>
      <c r="D30597" s="7"/>
      <c r="E30597" s="7"/>
      <c r="F30597" s="1" t="str">
        <f t="shared" si="478"/>
        <v/>
      </c>
      <c r="G30597" s="7"/>
      <c r="H30597" s="8"/>
    </row>
    <row r="30598" spans="1:8">
      <c r="A30598" s="2"/>
      <c r="B30598" s="7"/>
      <c r="C30598" s="7"/>
      <c r="D30598" s="7"/>
      <c r="E30598" s="7"/>
      <c r="F30598" s="1" t="str">
        <f t="shared" si="478"/>
        <v/>
      </c>
      <c r="G30598" s="7"/>
      <c r="H30598" s="8"/>
    </row>
    <row r="30599" spans="1:8">
      <c r="A30599" s="2"/>
      <c r="B30599" s="7"/>
      <c r="C30599" s="7"/>
      <c r="D30599" s="7"/>
      <c r="E30599" s="7"/>
      <c r="F30599" s="1" t="str">
        <f t="shared" si="478"/>
        <v/>
      </c>
      <c r="G30599" s="7"/>
      <c r="H30599" s="8"/>
    </row>
    <row r="30600" spans="1:8">
      <c r="A30600" s="2"/>
      <c r="B30600" s="7"/>
      <c r="C30600" s="7"/>
      <c r="D30600" s="7"/>
      <c r="E30600" s="7"/>
      <c r="F30600" s="1" t="str">
        <f t="shared" si="478"/>
        <v/>
      </c>
      <c r="G30600" s="7"/>
      <c r="H30600" s="8"/>
    </row>
    <row r="30601" spans="1:8">
      <c r="A30601" s="2"/>
      <c r="B30601" s="7"/>
      <c r="C30601" s="7"/>
      <c r="D30601" s="7"/>
      <c r="E30601" s="7"/>
      <c r="F30601" s="1" t="str">
        <f t="shared" si="478"/>
        <v/>
      </c>
      <c r="G30601" s="7"/>
      <c r="H30601" s="8"/>
    </row>
    <row r="30602" spans="1:8">
      <c r="A30602" s="2"/>
      <c r="B30602" s="7"/>
      <c r="C30602" s="7"/>
      <c r="D30602" s="7"/>
      <c r="E30602" s="7"/>
      <c r="F30602" s="1" t="str">
        <f t="shared" si="478"/>
        <v/>
      </c>
      <c r="G30602" s="7"/>
      <c r="H30602" s="8"/>
    </row>
    <row r="30603" spans="1:8">
      <c r="A30603" s="2"/>
      <c r="B30603" s="7"/>
      <c r="C30603" s="7"/>
      <c r="D30603" s="7"/>
      <c r="E30603" s="7"/>
      <c r="F30603" s="1" t="str">
        <f t="shared" si="478"/>
        <v/>
      </c>
      <c r="G30603" s="7"/>
      <c r="H30603" s="8"/>
    </row>
    <row r="30604" spans="1:8">
      <c r="A30604" s="2"/>
      <c r="B30604" s="7"/>
      <c r="C30604" s="7"/>
      <c r="D30604" s="7"/>
      <c r="E30604" s="7"/>
      <c r="F30604" s="1" t="str">
        <f t="shared" si="478"/>
        <v/>
      </c>
      <c r="G30604" s="7"/>
      <c r="H30604" s="8"/>
    </row>
    <row r="30605" spans="1:8">
      <c r="A30605" s="2"/>
      <c r="B30605" s="7"/>
      <c r="C30605" s="7"/>
      <c r="D30605" s="7"/>
      <c r="E30605" s="7"/>
      <c r="F30605" s="1" t="str">
        <f t="shared" si="478"/>
        <v/>
      </c>
      <c r="G30605" s="7"/>
      <c r="H30605" s="8"/>
    </row>
    <row r="30606" spans="1:8">
      <c r="A30606" s="2"/>
      <c r="B30606" s="7"/>
      <c r="C30606" s="7"/>
      <c r="D30606" s="7"/>
      <c r="E30606" s="7"/>
      <c r="F30606" s="1" t="str">
        <f t="shared" si="478"/>
        <v/>
      </c>
      <c r="G30606" s="7"/>
      <c r="H30606" s="8"/>
    </row>
    <row r="30607" spans="1:8">
      <c r="A30607" s="2"/>
      <c r="B30607" s="7"/>
      <c r="C30607" s="7"/>
      <c r="D30607" s="7"/>
      <c r="E30607" s="7"/>
      <c r="F30607" s="1" t="str">
        <f t="shared" si="478"/>
        <v/>
      </c>
      <c r="G30607" s="7"/>
      <c r="H30607" s="8"/>
    </row>
    <row r="30608" spans="1:8">
      <c r="A30608" s="2"/>
      <c r="B30608" s="7"/>
      <c r="C30608" s="7"/>
      <c r="D30608" s="7"/>
      <c r="E30608" s="7"/>
      <c r="F30608" s="1" t="str">
        <f t="shared" si="478"/>
        <v/>
      </c>
      <c r="G30608" s="7"/>
      <c r="H30608" s="8"/>
    </row>
    <row r="30609" spans="1:8">
      <c r="A30609" s="2"/>
      <c r="B30609" s="7"/>
      <c r="C30609" s="7"/>
      <c r="D30609" s="7"/>
      <c r="E30609" s="7"/>
      <c r="F30609" s="1" t="str">
        <f t="shared" si="478"/>
        <v/>
      </c>
      <c r="G30609" s="7"/>
      <c r="H30609" s="8"/>
    </row>
    <row r="30610" spans="1:8">
      <c r="A30610" s="2"/>
      <c r="B30610" s="7"/>
      <c r="C30610" s="7"/>
      <c r="D30610" s="7"/>
      <c r="E30610" s="7"/>
      <c r="F30610" s="1" t="str">
        <f t="shared" si="478"/>
        <v/>
      </c>
      <c r="G30610" s="7"/>
      <c r="H30610" s="8"/>
    </row>
    <row r="30611" spans="1:8">
      <c r="A30611" s="2"/>
      <c r="B30611" s="7"/>
      <c r="C30611" s="7"/>
      <c r="D30611" s="7"/>
      <c r="E30611" s="7"/>
      <c r="F30611" s="1" t="str">
        <f t="shared" si="478"/>
        <v/>
      </c>
      <c r="G30611" s="7"/>
      <c r="H30611" s="8"/>
    </row>
    <row r="30612" spans="1:8">
      <c r="A30612" s="2"/>
      <c r="B30612" s="7"/>
      <c r="C30612" s="7"/>
      <c r="D30612" s="7"/>
      <c r="E30612" s="7"/>
      <c r="F30612" s="1" t="str">
        <f t="shared" si="478"/>
        <v/>
      </c>
      <c r="G30612" s="7"/>
      <c r="H30612" s="8"/>
    </row>
    <row r="30613" spans="1:8">
      <c r="A30613" s="2"/>
      <c r="B30613" s="7"/>
      <c r="C30613" s="7"/>
      <c r="D30613" s="7"/>
      <c r="E30613" s="7"/>
      <c r="F30613" s="1" t="str">
        <f t="shared" si="478"/>
        <v/>
      </c>
      <c r="G30613" s="7"/>
      <c r="H30613" s="8"/>
    </row>
    <row r="30614" spans="1:8">
      <c r="A30614" s="2"/>
      <c r="B30614" s="7"/>
      <c r="C30614" s="7"/>
      <c r="D30614" s="7"/>
      <c r="E30614" s="7"/>
      <c r="F30614" s="1" t="str">
        <f t="shared" si="478"/>
        <v/>
      </c>
      <c r="G30614" s="7"/>
      <c r="H30614" s="8"/>
    </row>
    <row r="30615" spans="1:8">
      <c r="A30615" s="2"/>
      <c r="B30615" s="7"/>
      <c r="C30615" s="7"/>
      <c r="D30615" s="7"/>
      <c r="E30615" s="7"/>
      <c r="F30615" s="1" t="str">
        <f t="shared" si="478"/>
        <v/>
      </c>
      <c r="G30615" s="7"/>
      <c r="H30615" s="8"/>
    </row>
    <row r="30616" spans="1:8">
      <c r="A30616" s="2"/>
      <c r="B30616" s="7"/>
      <c r="C30616" s="7"/>
      <c r="D30616" s="7"/>
      <c r="E30616" s="7"/>
      <c r="F30616" s="1" t="str">
        <f t="shared" si="478"/>
        <v/>
      </c>
      <c r="G30616" s="7"/>
      <c r="H30616" s="8"/>
    </row>
    <row r="30617" spans="1:8">
      <c r="A30617" s="2"/>
      <c r="B30617" s="7"/>
      <c r="C30617" s="7"/>
      <c r="D30617" s="7"/>
      <c r="E30617" s="7"/>
      <c r="F30617" s="1" t="str">
        <f t="shared" si="478"/>
        <v/>
      </c>
      <c r="G30617" s="7"/>
      <c r="H30617" s="8"/>
    </row>
    <row r="30618" spans="1:8">
      <c r="A30618" s="2"/>
      <c r="B30618" s="7"/>
      <c r="C30618" s="7"/>
      <c r="D30618" s="7"/>
      <c r="E30618" s="7"/>
      <c r="F30618" s="1" t="str">
        <f t="shared" si="478"/>
        <v/>
      </c>
      <c r="G30618" s="7"/>
      <c r="H30618" s="8"/>
    </row>
    <row r="30619" spans="1:8">
      <c r="A30619" s="2"/>
      <c r="B30619" s="7"/>
      <c r="C30619" s="7"/>
      <c r="D30619" s="7"/>
      <c r="E30619" s="7"/>
      <c r="F30619" s="1" t="str">
        <f t="shared" si="478"/>
        <v/>
      </c>
      <c r="G30619" s="7"/>
      <c r="H30619" s="8"/>
    </row>
    <row r="30620" spans="1:8">
      <c r="A30620" s="2"/>
      <c r="B30620" s="7"/>
      <c r="C30620" s="7"/>
      <c r="D30620" s="7"/>
      <c r="E30620" s="7"/>
      <c r="F30620" s="1" t="str">
        <f t="shared" si="478"/>
        <v/>
      </c>
      <c r="G30620" s="7"/>
      <c r="H30620" s="8"/>
    </row>
    <row r="30621" spans="1:8">
      <c r="A30621" s="2"/>
      <c r="B30621" s="7"/>
      <c r="C30621" s="7"/>
      <c r="D30621" s="7"/>
      <c r="E30621" s="7"/>
      <c r="F30621" s="1" t="str">
        <f t="shared" si="478"/>
        <v/>
      </c>
      <c r="G30621" s="7"/>
      <c r="H30621" s="8"/>
    </row>
    <row r="30622" spans="1:8">
      <c r="A30622" s="2"/>
      <c r="B30622" s="7"/>
      <c r="C30622" s="7"/>
      <c r="D30622" s="7"/>
      <c r="E30622" s="7"/>
      <c r="F30622" s="1" t="str">
        <f t="shared" si="478"/>
        <v/>
      </c>
      <c r="G30622" s="7"/>
      <c r="H30622" s="8"/>
    </row>
    <row r="30623" spans="1:8">
      <c r="A30623" s="2"/>
      <c r="B30623" s="7"/>
      <c r="C30623" s="7"/>
      <c r="D30623" s="7"/>
      <c r="E30623" s="7"/>
      <c r="F30623" s="1" t="str">
        <f t="shared" si="478"/>
        <v/>
      </c>
      <c r="G30623" s="7"/>
      <c r="H30623" s="8"/>
    </row>
    <row r="30624" spans="1:8">
      <c r="A30624" s="2"/>
      <c r="B30624" s="7"/>
      <c r="C30624" s="7"/>
      <c r="D30624" s="7"/>
      <c r="E30624" s="7"/>
      <c r="F30624" s="1" t="str">
        <f t="shared" si="478"/>
        <v/>
      </c>
      <c r="G30624" s="7"/>
      <c r="H30624" s="8"/>
    </row>
    <row r="30625" spans="1:8">
      <c r="A30625" s="2"/>
      <c r="B30625" s="7"/>
      <c r="C30625" s="7"/>
      <c r="D30625" s="7"/>
      <c r="E30625" s="7"/>
      <c r="F30625" s="1" t="str">
        <f t="shared" si="478"/>
        <v/>
      </c>
      <c r="G30625" s="7"/>
      <c r="H30625" s="8"/>
    </row>
    <row r="30626" spans="1:8">
      <c r="A30626" s="2"/>
      <c r="B30626" s="7"/>
      <c r="C30626" s="7"/>
      <c r="D30626" s="7"/>
      <c r="E30626" s="7"/>
      <c r="F30626" s="1" t="str">
        <f t="shared" si="478"/>
        <v/>
      </c>
      <c r="G30626" s="7"/>
      <c r="H30626" s="8"/>
    </row>
    <row r="30627" spans="1:8">
      <c r="A30627" s="2"/>
      <c r="B30627" s="7"/>
      <c r="C30627" s="7"/>
      <c r="D30627" s="7"/>
      <c r="E30627" s="7"/>
      <c r="F30627" s="1" t="str">
        <f t="shared" si="478"/>
        <v/>
      </c>
      <c r="G30627" s="7"/>
      <c r="H30627" s="8"/>
    </row>
    <row r="30628" spans="1:8">
      <c r="A30628" s="2"/>
      <c r="B30628" s="7"/>
      <c r="C30628" s="7"/>
      <c r="D30628" s="7"/>
      <c r="E30628" s="7"/>
      <c r="F30628" s="1" t="str">
        <f t="shared" si="478"/>
        <v/>
      </c>
      <c r="G30628" s="7"/>
      <c r="H30628" s="8"/>
    </row>
    <row r="30629" spans="1:8">
      <c r="A30629" s="2"/>
      <c r="B30629" s="7"/>
      <c r="C30629" s="7"/>
      <c r="D30629" s="7"/>
      <c r="E30629" s="7"/>
      <c r="F30629" s="1" t="str">
        <f t="shared" si="478"/>
        <v/>
      </c>
      <c r="G30629" s="7"/>
      <c r="H30629" s="8"/>
    </row>
    <row r="30630" spans="1:8">
      <c r="A30630" s="2"/>
      <c r="B30630" s="7"/>
      <c r="C30630" s="7"/>
      <c r="D30630" s="7"/>
      <c r="E30630" s="7"/>
      <c r="F30630" s="1" t="str">
        <f t="shared" si="478"/>
        <v/>
      </c>
      <c r="G30630" s="7"/>
      <c r="H30630" s="8"/>
    </row>
    <row r="30631" spans="1:8">
      <c r="A30631" s="2"/>
      <c r="B30631" s="7"/>
      <c r="C30631" s="7"/>
      <c r="D30631" s="7"/>
      <c r="E30631" s="7"/>
      <c r="F30631" s="1" t="str">
        <f t="shared" si="478"/>
        <v/>
      </c>
      <c r="G30631" s="7"/>
      <c r="H30631" s="8"/>
    </row>
    <row r="30632" spans="1:8">
      <c r="A30632" s="2"/>
      <c r="B30632" s="7"/>
      <c r="C30632" s="7"/>
      <c r="D30632" s="7"/>
      <c r="E30632" s="7"/>
      <c r="F30632" s="1" t="str">
        <f t="shared" si="478"/>
        <v/>
      </c>
      <c r="G30632" s="7"/>
      <c r="H30632" s="8"/>
    </row>
    <row r="30633" spans="1:8">
      <c r="A30633" s="2"/>
      <c r="B30633" s="7"/>
      <c r="C30633" s="7"/>
      <c r="D30633" s="7"/>
      <c r="E30633" s="7"/>
      <c r="F30633" s="1" t="str">
        <f t="shared" si="478"/>
        <v/>
      </c>
      <c r="G30633" s="7"/>
      <c r="H30633" s="8"/>
    </row>
    <row r="30634" spans="1:8">
      <c r="A30634" s="2"/>
      <c r="B30634" s="7"/>
      <c r="C30634" s="7"/>
      <c r="D30634" s="7"/>
      <c r="E30634" s="7"/>
      <c r="F30634" s="1" t="str">
        <f t="shared" si="478"/>
        <v/>
      </c>
      <c r="G30634" s="7"/>
      <c r="H30634" s="8"/>
    </row>
    <row r="30635" spans="1:8">
      <c r="A30635" s="2"/>
      <c r="B30635" s="7"/>
      <c r="C30635" s="7"/>
      <c r="D30635" s="7"/>
      <c r="E30635" s="7"/>
      <c r="F30635" s="1" t="str">
        <f t="shared" si="478"/>
        <v/>
      </c>
      <c r="G30635" s="7"/>
      <c r="H30635" s="8"/>
    </row>
    <row r="30636" spans="1:8">
      <c r="A30636" s="2"/>
      <c r="B30636" s="7"/>
      <c r="C30636" s="7"/>
      <c r="D30636" s="7"/>
      <c r="E30636" s="7"/>
      <c r="F30636" s="1" t="str">
        <f t="shared" si="478"/>
        <v/>
      </c>
      <c r="G30636" s="7"/>
      <c r="H30636" s="8"/>
    </row>
    <row r="30637" spans="1:8">
      <c r="A30637" s="2"/>
      <c r="B30637" s="7"/>
      <c r="C30637" s="7"/>
      <c r="D30637" s="7"/>
      <c r="E30637" s="7"/>
      <c r="F30637" s="1" t="str">
        <f t="shared" si="478"/>
        <v/>
      </c>
      <c r="G30637" s="7"/>
      <c r="H30637" s="8"/>
    </row>
    <row r="30638" spans="1:8">
      <c r="A30638" s="2"/>
      <c r="B30638" s="7"/>
      <c r="C30638" s="7"/>
      <c r="D30638" s="7"/>
      <c r="E30638" s="7"/>
      <c r="F30638" s="1" t="str">
        <f t="shared" si="478"/>
        <v/>
      </c>
      <c r="G30638" s="7"/>
      <c r="H30638" s="8"/>
    </row>
    <row r="30639" spans="1:8">
      <c r="A30639" s="2"/>
      <c r="B30639" s="7"/>
      <c r="C30639" s="7"/>
      <c r="D30639" s="7"/>
      <c r="E30639" s="7"/>
      <c r="F30639" s="1" t="str">
        <f t="shared" si="478"/>
        <v/>
      </c>
      <c r="G30639" s="7"/>
      <c r="H30639" s="8"/>
    </row>
    <row r="30640" spans="1:8">
      <c r="A30640" s="2"/>
      <c r="B30640" s="7"/>
      <c r="C30640" s="7"/>
      <c r="D30640" s="7"/>
      <c r="E30640" s="7"/>
      <c r="F30640" s="1" t="str">
        <f t="shared" si="478"/>
        <v/>
      </c>
      <c r="G30640" s="7"/>
      <c r="H30640" s="8"/>
    </row>
    <row r="30641" spans="1:8">
      <c r="A30641" s="2"/>
      <c r="B30641" s="7"/>
      <c r="C30641" s="7"/>
      <c r="D30641" s="7"/>
      <c r="E30641" s="7"/>
      <c r="F30641" s="1" t="str">
        <f t="shared" si="478"/>
        <v/>
      </c>
      <c r="G30641" s="7"/>
      <c r="H30641" s="8"/>
    </row>
    <row r="30642" spans="1:8">
      <c r="A30642" s="2"/>
      <c r="B30642" s="7"/>
      <c r="C30642" s="7"/>
      <c r="D30642" s="7"/>
      <c r="E30642" s="7"/>
      <c r="F30642" s="1" t="str">
        <f t="shared" si="478"/>
        <v/>
      </c>
      <c r="G30642" s="7"/>
      <c r="H30642" s="8"/>
    </row>
    <row r="30643" spans="1:8">
      <c r="A30643" s="2"/>
      <c r="B30643" s="7"/>
      <c r="C30643" s="7"/>
      <c r="D30643" s="7"/>
      <c r="E30643" s="7"/>
      <c r="F30643" s="1" t="str">
        <f t="shared" si="478"/>
        <v/>
      </c>
      <c r="G30643" s="7"/>
      <c r="H30643" s="8"/>
    </row>
    <row r="30644" spans="1:8">
      <c r="A30644" s="2"/>
      <c r="B30644" s="7"/>
      <c r="C30644" s="7"/>
      <c r="D30644" s="7"/>
      <c r="E30644" s="7"/>
      <c r="F30644" s="1" t="str">
        <f t="shared" si="478"/>
        <v/>
      </c>
      <c r="G30644" s="7"/>
      <c r="H30644" s="8"/>
    </row>
    <row r="30645" spans="1:8">
      <c r="A30645" s="2"/>
      <c r="B30645" s="7"/>
      <c r="C30645" s="7"/>
      <c r="D30645" s="7"/>
      <c r="E30645" s="7"/>
      <c r="F30645" s="1" t="str">
        <f t="shared" si="478"/>
        <v/>
      </c>
      <c r="G30645" s="7"/>
      <c r="H30645" s="8"/>
    </row>
    <row r="30646" spans="1:8">
      <c r="A30646" s="2"/>
      <c r="B30646" s="7"/>
      <c r="C30646" s="7"/>
      <c r="D30646" s="7"/>
      <c r="E30646" s="7"/>
      <c r="F30646" s="1" t="str">
        <f t="shared" si="478"/>
        <v/>
      </c>
      <c r="G30646" s="7"/>
      <c r="H30646" s="8"/>
    </row>
    <row r="30647" spans="1:8">
      <c r="A30647" s="2"/>
      <c r="B30647" s="7"/>
      <c r="C30647" s="7"/>
      <c r="D30647" s="7"/>
      <c r="E30647" s="7"/>
      <c r="F30647" s="1" t="str">
        <f t="shared" si="478"/>
        <v/>
      </c>
      <c r="G30647" s="7"/>
      <c r="H30647" s="8"/>
    </row>
    <row r="30648" spans="1:8">
      <c r="A30648" s="2"/>
      <c r="B30648" s="7"/>
      <c r="C30648" s="7"/>
      <c r="D30648" s="7"/>
      <c r="E30648" s="7"/>
      <c r="F30648" s="1" t="str">
        <f t="shared" si="478"/>
        <v/>
      </c>
      <c r="G30648" s="7"/>
      <c r="H30648" s="8"/>
    </row>
    <row r="30649" spans="1:8">
      <c r="A30649" s="2"/>
      <c r="B30649" s="7"/>
      <c r="C30649" s="7"/>
      <c r="D30649" s="7"/>
      <c r="E30649" s="7"/>
      <c r="F30649" s="1" t="str">
        <f t="shared" si="478"/>
        <v/>
      </c>
      <c r="G30649" s="7"/>
      <c r="H30649" s="8"/>
    </row>
    <row r="30650" spans="1:8">
      <c r="A30650" s="2"/>
      <c r="B30650" s="7"/>
      <c r="C30650" s="7"/>
      <c r="D30650" s="7"/>
      <c r="E30650" s="7"/>
      <c r="F30650" s="1" t="str">
        <f t="shared" si="478"/>
        <v/>
      </c>
      <c r="G30650" s="7"/>
      <c r="H30650" s="8"/>
    </row>
    <row r="30651" spans="1:8">
      <c r="A30651" s="2"/>
      <c r="B30651" s="7"/>
      <c r="C30651" s="7"/>
      <c r="D30651" s="7"/>
      <c r="E30651" s="7"/>
      <c r="F30651" s="1" t="str">
        <f t="shared" si="478"/>
        <v/>
      </c>
      <c r="G30651" s="7"/>
      <c r="H30651" s="8"/>
    </row>
    <row r="30652" spans="1:8">
      <c r="A30652" s="2"/>
      <c r="B30652" s="7"/>
      <c r="C30652" s="7"/>
      <c r="D30652" s="7"/>
      <c r="E30652" s="7"/>
      <c r="F30652" s="1" t="str">
        <f t="shared" si="478"/>
        <v/>
      </c>
      <c r="G30652" s="7"/>
      <c r="H30652" s="8"/>
    </row>
    <row r="30653" spans="1:8">
      <c r="A30653" s="2"/>
      <c r="B30653" s="7"/>
      <c r="C30653" s="7"/>
      <c r="D30653" s="7"/>
      <c r="E30653" s="7"/>
      <c r="F30653" s="1" t="str">
        <f t="shared" si="478"/>
        <v/>
      </c>
      <c r="G30653" s="7"/>
      <c r="H30653" s="8"/>
    </row>
    <row r="30654" spans="1:8">
      <c r="A30654" s="2"/>
      <c r="B30654" s="7"/>
      <c r="C30654" s="7"/>
      <c r="D30654" s="7"/>
      <c r="E30654" s="7"/>
      <c r="F30654" s="1" t="str">
        <f t="shared" si="478"/>
        <v/>
      </c>
      <c r="G30654" s="7"/>
      <c r="H30654" s="8"/>
    </row>
    <row r="30655" spans="1:8">
      <c r="A30655" s="2"/>
      <c r="B30655" s="7"/>
      <c r="C30655" s="7"/>
      <c r="D30655" s="7"/>
      <c r="E30655" s="7"/>
      <c r="F30655" s="1" t="str">
        <f t="shared" si="478"/>
        <v/>
      </c>
      <c r="G30655" s="7"/>
      <c r="H30655" s="8"/>
    </row>
    <row r="30656" spans="1:8">
      <c r="A30656" s="2"/>
      <c r="B30656" s="7"/>
      <c r="C30656" s="7"/>
      <c r="D30656" s="7"/>
      <c r="E30656" s="7"/>
      <c r="F30656" s="1" t="str">
        <f t="shared" si="478"/>
        <v/>
      </c>
      <c r="G30656" s="7"/>
      <c r="H30656" s="8"/>
    </row>
    <row r="30657" spans="1:8">
      <c r="A30657" s="2"/>
      <c r="B30657" s="7"/>
      <c r="C30657" s="7"/>
      <c r="D30657" s="7"/>
      <c r="E30657" s="7"/>
      <c r="F30657" s="1" t="str">
        <f t="shared" si="478"/>
        <v/>
      </c>
      <c r="G30657" s="7"/>
      <c r="H30657" s="8"/>
    </row>
    <row r="30658" spans="1:8">
      <c r="A30658" s="2"/>
      <c r="B30658" s="7"/>
      <c r="C30658" s="7"/>
      <c r="D30658" s="7"/>
      <c r="E30658" s="7"/>
      <c r="F30658" s="1" t="str">
        <f t="shared" si="478"/>
        <v/>
      </c>
      <c r="G30658" s="7"/>
      <c r="H30658" s="8"/>
    </row>
    <row r="30659" spans="1:8">
      <c r="A30659" s="2"/>
      <c r="B30659" s="7"/>
      <c r="C30659" s="7"/>
      <c r="D30659" s="7"/>
      <c r="E30659" s="7"/>
      <c r="F30659" s="1" t="str">
        <f t="shared" ref="F30659:F30722" si="479">A30659&amp;B30659&amp;D30659</f>
        <v/>
      </c>
      <c r="G30659" s="7"/>
      <c r="H30659" s="8"/>
    </row>
    <row r="30660" spans="1:8">
      <c r="A30660" s="2"/>
      <c r="B30660" s="7"/>
      <c r="C30660" s="7"/>
      <c r="D30660" s="7"/>
      <c r="E30660" s="7"/>
      <c r="F30660" s="1" t="str">
        <f t="shared" si="479"/>
        <v/>
      </c>
      <c r="G30660" s="7"/>
      <c r="H30660" s="8"/>
    </row>
    <row r="30661" spans="1:8">
      <c r="A30661" s="2"/>
      <c r="B30661" s="7"/>
      <c r="C30661" s="7"/>
      <c r="D30661" s="7"/>
      <c r="E30661" s="7"/>
      <c r="F30661" s="1" t="str">
        <f t="shared" si="479"/>
        <v/>
      </c>
      <c r="G30661" s="7"/>
      <c r="H30661" s="8"/>
    </row>
    <row r="30662" spans="1:8">
      <c r="A30662" s="2"/>
      <c r="B30662" s="7"/>
      <c r="C30662" s="7"/>
      <c r="D30662" s="7"/>
      <c r="E30662" s="7"/>
      <c r="F30662" s="1" t="str">
        <f t="shared" si="479"/>
        <v/>
      </c>
      <c r="G30662" s="7"/>
      <c r="H30662" s="8"/>
    </row>
    <row r="30663" spans="1:8">
      <c r="A30663" s="2"/>
      <c r="B30663" s="7"/>
      <c r="C30663" s="7"/>
      <c r="D30663" s="7"/>
      <c r="E30663" s="7"/>
      <c r="F30663" s="1" t="str">
        <f t="shared" si="479"/>
        <v/>
      </c>
      <c r="G30663" s="7"/>
      <c r="H30663" s="8"/>
    </row>
    <row r="30664" spans="1:8">
      <c r="A30664" s="2"/>
      <c r="B30664" s="7"/>
      <c r="C30664" s="7"/>
      <c r="D30664" s="7"/>
      <c r="E30664" s="7"/>
      <c r="F30664" s="1" t="str">
        <f t="shared" si="479"/>
        <v/>
      </c>
      <c r="G30664" s="7"/>
      <c r="H30664" s="8"/>
    </row>
    <row r="30665" spans="1:8">
      <c r="A30665" s="2"/>
      <c r="B30665" s="7"/>
      <c r="C30665" s="7"/>
      <c r="D30665" s="7"/>
      <c r="E30665" s="7"/>
      <c r="F30665" s="1" t="str">
        <f t="shared" si="479"/>
        <v/>
      </c>
      <c r="G30665" s="7"/>
      <c r="H30665" s="8"/>
    </row>
    <row r="30666" spans="1:8">
      <c r="A30666" s="2"/>
      <c r="B30666" s="7"/>
      <c r="C30666" s="7"/>
      <c r="D30666" s="7"/>
      <c r="E30666" s="7"/>
      <c r="F30666" s="1" t="str">
        <f t="shared" si="479"/>
        <v/>
      </c>
      <c r="G30666" s="7"/>
      <c r="H30666" s="8"/>
    </row>
    <row r="30667" spans="1:8">
      <c r="A30667" s="2"/>
      <c r="B30667" s="7"/>
      <c r="C30667" s="7"/>
      <c r="D30667" s="7"/>
      <c r="E30667" s="7"/>
      <c r="F30667" s="1" t="str">
        <f t="shared" si="479"/>
        <v/>
      </c>
      <c r="G30667" s="7"/>
      <c r="H30667" s="8"/>
    </row>
    <row r="30668" spans="1:8">
      <c r="A30668" s="2"/>
      <c r="B30668" s="7"/>
      <c r="C30668" s="7"/>
      <c r="D30668" s="7"/>
      <c r="E30668" s="7"/>
      <c r="F30668" s="1" t="str">
        <f t="shared" si="479"/>
        <v/>
      </c>
      <c r="G30668" s="7"/>
      <c r="H30668" s="8"/>
    </row>
    <row r="30669" spans="1:8">
      <c r="A30669" s="2"/>
      <c r="B30669" s="7"/>
      <c r="C30669" s="7"/>
      <c r="D30669" s="7"/>
      <c r="E30669" s="7"/>
      <c r="F30669" s="1" t="str">
        <f t="shared" si="479"/>
        <v/>
      </c>
      <c r="G30669" s="7"/>
      <c r="H30669" s="8"/>
    </row>
    <row r="30670" spans="1:8">
      <c r="A30670" s="2"/>
      <c r="B30670" s="7"/>
      <c r="C30670" s="7"/>
      <c r="D30670" s="7"/>
      <c r="E30670" s="7"/>
      <c r="F30670" s="1" t="str">
        <f t="shared" si="479"/>
        <v/>
      </c>
      <c r="G30670" s="7"/>
      <c r="H30670" s="8"/>
    </row>
    <row r="30671" spans="1:8">
      <c r="A30671" s="2"/>
      <c r="B30671" s="7"/>
      <c r="C30671" s="7"/>
      <c r="D30671" s="7"/>
      <c r="E30671" s="7"/>
      <c r="F30671" s="1" t="str">
        <f t="shared" si="479"/>
        <v/>
      </c>
      <c r="G30671" s="7"/>
      <c r="H30671" s="8"/>
    </row>
    <row r="30672" spans="1:8">
      <c r="A30672" s="2"/>
      <c r="B30672" s="7"/>
      <c r="C30672" s="7"/>
      <c r="D30672" s="7"/>
      <c r="E30672" s="7"/>
      <c r="F30672" s="1" t="str">
        <f t="shared" si="479"/>
        <v/>
      </c>
      <c r="G30672" s="7"/>
      <c r="H30672" s="8"/>
    </row>
    <row r="30673" spans="1:8">
      <c r="A30673" s="2"/>
      <c r="B30673" s="7"/>
      <c r="C30673" s="7"/>
      <c r="D30673" s="7"/>
      <c r="E30673" s="7"/>
      <c r="F30673" s="1" t="str">
        <f t="shared" si="479"/>
        <v/>
      </c>
      <c r="G30673" s="7"/>
      <c r="H30673" s="8"/>
    </row>
    <row r="30674" spans="1:8">
      <c r="A30674" s="2"/>
      <c r="B30674" s="7"/>
      <c r="C30674" s="7"/>
      <c r="D30674" s="7"/>
      <c r="E30674" s="7"/>
      <c r="F30674" s="1" t="str">
        <f t="shared" si="479"/>
        <v/>
      </c>
      <c r="G30674" s="7"/>
      <c r="H30674" s="8"/>
    </row>
    <row r="30675" spans="1:8">
      <c r="A30675" s="2"/>
      <c r="B30675" s="7"/>
      <c r="C30675" s="7"/>
      <c r="D30675" s="7"/>
      <c r="E30675" s="7"/>
      <c r="F30675" s="1" t="str">
        <f t="shared" si="479"/>
        <v/>
      </c>
      <c r="G30675" s="7"/>
      <c r="H30675" s="8"/>
    </row>
    <row r="30676" spans="1:8">
      <c r="A30676" s="2"/>
      <c r="B30676" s="7"/>
      <c r="C30676" s="7"/>
      <c r="D30676" s="7"/>
      <c r="E30676" s="7"/>
      <c r="F30676" s="1" t="str">
        <f t="shared" si="479"/>
        <v/>
      </c>
      <c r="G30676" s="7"/>
      <c r="H30676" s="8"/>
    </row>
    <row r="30677" spans="1:8">
      <c r="A30677" s="2"/>
      <c r="B30677" s="7"/>
      <c r="C30677" s="7"/>
      <c r="D30677" s="7"/>
      <c r="E30677" s="7"/>
      <c r="F30677" s="1" t="str">
        <f t="shared" si="479"/>
        <v/>
      </c>
      <c r="G30677" s="7"/>
      <c r="H30677" s="8"/>
    </row>
    <row r="30678" spans="1:8">
      <c r="A30678" s="2"/>
      <c r="B30678" s="7"/>
      <c r="C30678" s="7"/>
      <c r="D30678" s="7"/>
      <c r="E30678" s="7"/>
      <c r="F30678" s="1" t="str">
        <f t="shared" si="479"/>
        <v/>
      </c>
      <c r="G30678" s="7"/>
      <c r="H30678" s="8"/>
    </row>
    <row r="30679" spans="1:8">
      <c r="A30679" s="2"/>
      <c r="B30679" s="7"/>
      <c r="C30679" s="7"/>
      <c r="D30679" s="7"/>
      <c r="E30679" s="7"/>
      <c r="F30679" s="1" t="str">
        <f t="shared" si="479"/>
        <v/>
      </c>
      <c r="G30679" s="7"/>
      <c r="H30679" s="8"/>
    </row>
    <row r="30680" spans="1:8">
      <c r="A30680" s="2"/>
      <c r="B30680" s="7"/>
      <c r="C30680" s="7"/>
      <c r="D30680" s="7"/>
      <c r="E30680" s="7"/>
      <c r="F30680" s="1" t="str">
        <f t="shared" si="479"/>
        <v/>
      </c>
      <c r="G30680" s="7"/>
      <c r="H30680" s="8"/>
    </row>
    <row r="30681" spans="1:8">
      <c r="A30681" s="2"/>
      <c r="B30681" s="7"/>
      <c r="C30681" s="7"/>
      <c r="D30681" s="7"/>
      <c r="E30681" s="7"/>
      <c r="F30681" s="1" t="str">
        <f t="shared" si="479"/>
        <v/>
      </c>
      <c r="G30681" s="7"/>
      <c r="H30681" s="8"/>
    </row>
    <row r="30682" spans="1:8">
      <c r="A30682" s="2"/>
      <c r="B30682" s="7"/>
      <c r="C30682" s="7"/>
      <c r="D30682" s="7"/>
      <c r="E30682" s="7"/>
      <c r="F30682" s="1" t="str">
        <f t="shared" si="479"/>
        <v/>
      </c>
      <c r="G30682" s="7"/>
      <c r="H30682" s="8"/>
    </row>
    <row r="30683" spans="1:8">
      <c r="A30683" s="2"/>
      <c r="B30683" s="7"/>
      <c r="C30683" s="7"/>
      <c r="D30683" s="7"/>
      <c r="E30683" s="7"/>
      <c r="F30683" s="1" t="str">
        <f t="shared" si="479"/>
        <v/>
      </c>
      <c r="G30683" s="7"/>
      <c r="H30683" s="8"/>
    </row>
    <row r="30684" spans="1:8">
      <c r="A30684" s="2"/>
      <c r="B30684" s="7"/>
      <c r="C30684" s="7"/>
      <c r="D30684" s="7"/>
      <c r="E30684" s="7"/>
      <c r="F30684" s="1" t="str">
        <f t="shared" si="479"/>
        <v/>
      </c>
      <c r="G30684" s="7"/>
      <c r="H30684" s="8"/>
    </row>
    <row r="30685" spans="1:8">
      <c r="A30685" s="2"/>
      <c r="B30685" s="7"/>
      <c r="C30685" s="7"/>
      <c r="D30685" s="7"/>
      <c r="E30685" s="7"/>
      <c r="F30685" s="1" t="str">
        <f t="shared" si="479"/>
        <v/>
      </c>
      <c r="G30685" s="7"/>
      <c r="H30685" s="8"/>
    </row>
    <row r="30686" spans="1:8">
      <c r="A30686" s="2"/>
      <c r="B30686" s="7"/>
      <c r="C30686" s="7"/>
      <c r="D30686" s="7"/>
      <c r="E30686" s="7"/>
      <c r="F30686" s="1" t="str">
        <f t="shared" si="479"/>
        <v/>
      </c>
      <c r="G30686" s="7"/>
      <c r="H30686" s="8"/>
    </row>
    <row r="30687" spans="1:8">
      <c r="A30687" s="2"/>
      <c r="B30687" s="7"/>
      <c r="C30687" s="7"/>
      <c r="D30687" s="7"/>
      <c r="E30687" s="7"/>
      <c r="F30687" s="1" t="str">
        <f t="shared" si="479"/>
        <v/>
      </c>
      <c r="G30687" s="7"/>
      <c r="H30687" s="8"/>
    </row>
    <row r="30688" spans="1:8">
      <c r="A30688" s="2"/>
      <c r="B30688" s="7"/>
      <c r="C30688" s="7"/>
      <c r="D30688" s="7"/>
      <c r="E30688" s="7"/>
      <c r="F30688" s="1" t="str">
        <f t="shared" si="479"/>
        <v/>
      </c>
      <c r="G30688" s="7"/>
      <c r="H30688" s="8"/>
    </row>
    <row r="30689" spans="1:8">
      <c r="A30689" s="2"/>
      <c r="B30689" s="7"/>
      <c r="C30689" s="7"/>
      <c r="D30689" s="7"/>
      <c r="E30689" s="7"/>
      <c r="F30689" s="1" t="str">
        <f t="shared" si="479"/>
        <v/>
      </c>
      <c r="G30689" s="7"/>
      <c r="H30689" s="8"/>
    </row>
    <row r="30690" spans="1:8">
      <c r="A30690" s="2"/>
      <c r="B30690" s="7"/>
      <c r="C30690" s="7"/>
      <c r="D30690" s="7"/>
      <c r="E30690" s="7"/>
      <c r="F30690" s="1" t="str">
        <f t="shared" si="479"/>
        <v/>
      </c>
      <c r="G30690" s="7"/>
      <c r="H30690" s="8"/>
    </row>
    <row r="30691" spans="1:8">
      <c r="A30691" s="2"/>
      <c r="B30691" s="7"/>
      <c r="C30691" s="7"/>
      <c r="D30691" s="7"/>
      <c r="E30691" s="7"/>
      <c r="F30691" s="1" t="str">
        <f t="shared" si="479"/>
        <v/>
      </c>
      <c r="G30691" s="7"/>
      <c r="H30691" s="8"/>
    </row>
    <row r="30692" spans="1:8">
      <c r="A30692" s="2"/>
      <c r="B30692" s="7"/>
      <c r="C30692" s="7"/>
      <c r="D30692" s="7"/>
      <c r="E30692" s="7"/>
      <c r="F30692" s="1" t="str">
        <f t="shared" si="479"/>
        <v/>
      </c>
      <c r="G30692" s="7"/>
      <c r="H30692" s="8"/>
    </row>
    <row r="30693" spans="1:8">
      <c r="A30693" s="2"/>
      <c r="B30693" s="7"/>
      <c r="C30693" s="7"/>
      <c r="D30693" s="7"/>
      <c r="E30693" s="7"/>
      <c r="F30693" s="1" t="str">
        <f t="shared" si="479"/>
        <v/>
      </c>
      <c r="G30693" s="7"/>
      <c r="H30693" s="8"/>
    </row>
    <row r="30694" spans="1:8">
      <c r="A30694" s="2"/>
      <c r="B30694" s="7"/>
      <c r="C30694" s="7"/>
      <c r="D30694" s="7"/>
      <c r="E30694" s="7"/>
      <c r="F30694" s="1" t="str">
        <f t="shared" si="479"/>
        <v/>
      </c>
      <c r="G30694" s="7"/>
      <c r="H30694" s="8"/>
    </row>
    <row r="30695" spans="1:8">
      <c r="A30695" s="2"/>
      <c r="B30695" s="7"/>
      <c r="C30695" s="7"/>
      <c r="D30695" s="7"/>
      <c r="E30695" s="7"/>
      <c r="F30695" s="1" t="str">
        <f t="shared" si="479"/>
        <v/>
      </c>
      <c r="G30695" s="7"/>
      <c r="H30695" s="8"/>
    </row>
    <row r="30696" spans="1:8">
      <c r="A30696" s="2"/>
      <c r="B30696" s="7"/>
      <c r="C30696" s="7"/>
      <c r="D30696" s="7"/>
      <c r="E30696" s="7"/>
      <c r="F30696" s="1" t="str">
        <f t="shared" si="479"/>
        <v/>
      </c>
      <c r="G30696" s="7"/>
      <c r="H30696" s="8"/>
    </row>
    <row r="30697" spans="1:8">
      <c r="A30697" s="2"/>
      <c r="B30697" s="7"/>
      <c r="C30697" s="7"/>
      <c r="D30697" s="7"/>
      <c r="E30697" s="7"/>
      <c r="F30697" s="1" t="str">
        <f t="shared" si="479"/>
        <v/>
      </c>
      <c r="G30697" s="7"/>
      <c r="H30697" s="8"/>
    </row>
    <row r="30698" spans="1:8">
      <c r="A30698" s="2"/>
      <c r="B30698" s="7"/>
      <c r="C30698" s="7"/>
      <c r="D30698" s="7"/>
      <c r="E30698" s="7"/>
      <c r="F30698" s="1" t="str">
        <f t="shared" si="479"/>
        <v/>
      </c>
      <c r="G30698" s="7"/>
      <c r="H30698" s="8"/>
    </row>
    <row r="30699" spans="1:8">
      <c r="A30699" s="2"/>
      <c r="B30699" s="7"/>
      <c r="C30699" s="7"/>
      <c r="D30699" s="7"/>
      <c r="E30699" s="7"/>
      <c r="F30699" s="1" t="str">
        <f t="shared" si="479"/>
        <v/>
      </c>
      <c r="G30699" s="7"/>
      <c r="H30699" s="8"/>
    </row>
    <row r="30700" spans="1:8">
      <c r="A30700" s="2"/>
      <c r="B30700" s="7"/>
      <c r="C30700" s="7"/>
      <c r="D30700" s="7"/>
      <c r="E30700" s="7"/>
      <c r="F30700" s="1" t="str">
        <f t="shared" si="479"/>
        <v/>
      </c>
      <c r="G30700" s="7"/>
      <c r="H30700" s="8"/>
    </row>
    <row r="30701" spans="1:8">
      <c r="A30701" s="2"/>
      <c r="B30701" s="7"/>
      <c r="C30701" s="7"/>
      <c r="D30701" s="7"/>
      <c r="E30701" s="7"/>
      <c r="F30701" s="1" t="str">
        <f t="shared" si="479"/>
        <v/>
      </c>
      <c r="G30701" s="7"/>
      <c r="H30701" s="8"/>
    </row>
    <row r="30702" spans="1:8">
      <c r="A30702" s="2"/>
      <c r="B30702" s="7"/>
      <c r="C30702" s="7"/>
      <c r="D30702" s="7"/>
      <c r="E30702" s="7"/>
      <c r="F30702" s="1" t="str">
        <f t="shared" si="479"/>
        <v/>
      </c>
      <c r="G30702" s="7"/>
      <c r="H30702" s="8"/>
    </row>
    <row r="30703" spans="1:8">
      <c r="A30703" s="2"/>
      <c r="B30703" s="7"/>
      <c r="C30703" s="7"/>
      <c r="D30703" s="7"/>
      <c r="E30703" s="7"/>
      <c r="F30703" s="1" t="str">
        <f t="shared" si="479"/>
        <v/>
      </c>
      <c r="G30703" s="7"/>
      <c r="H30703" s="8"/>
    </row>
    <row r="30704" spans="1:8">
      <c r="A30704" s="2"/>
      <c r="B30704" s="7"/>
      <c r="C30704" s="7"/>
      <c r="D30704" s="7"/>
      <c r="E30704" s="7"/>
      <c r="F30704" s="1" t="str">
        <f t="shared" si="479"/>
        <v/>
      </c>
      <c r="G30704" s="7"/>
      <c r="H30704" s="8"/>
    </row>
    <row r="30705" spans="1:8">
      <c r="A30705" s="2"/>
      <c r="B30705" s="7"/>
      <c r="C30705" s="7"/>
      <c r="D30705" s="7"/>
      <c r="E30705" s="7"/>
      <c r="F30705" s="1" t="str">
        <f t="shared" si="479"/>
        <v/>
      </c>
      <c r="G30705" s="7"/>
      <c r="H30705" s="8"/>
    </row>
    <row r="30706" spans="1:8">
      <c r="A30706" s="2"/>
      <c r="B30706" s="7"/>
      <c r="C30706" s="7"/>
      <c r="D30706" s="7"/>
      <c r="E30706" s="7"/>
      <c r="F30706" s="1" t="str">
        <f t="shared" si="479"/>
        <v/>
      </c>
      <c r="G30706" s="7"/>
      <c r="H30706" s="8"/>
    </row>
    <row r="30707" spans="1:8">
      <c r="A30707" s="2"/>
      <c r="B30707" s="7"/>
      <c r="C30707" s="7"/>
      <c r="D30707" s="7"/>
      <c r="E30707" s="7"/>
      <c r="F30707" s="1" t="str">
        <f t="shared" si="479"/>
        <v/>
      </c>
      <c r="G30707" s="7"/>
      <c r="H30707" s="8"/>
    </row>
    <row r="30708" spans="1:8">
      <c r="A30708" s="2"/>
      <c r="B30708" s="7"/>
      <c r="C30708" s="7"/>
      <c r="D30708" s="7"/>
      <c r="E30708" s="7"/>
      <c r="F30708" s="1" t="str">
        <f t="shared" si="479"/>
        <v/>
      </c>
      <c r="G30708" s="7"/>
      <c r="H30708" s="8"/>
    </row>
    <row r="30709" spans="1:8">
      <c r="A30709" s="2"/>
      <c r="B30709" s="7"/>
      <c r="C30709" s="7"/>
      <c r="D30709" s="7"/>
      <c r="E30709" s="7"/>
      <c r="F30709" s="1" t="str">
        <f t="shared" si="479"/>
        <v/>
      </c>
      <c r="G30709" s="7"/>
      <c r="H30709" s="8"/>
    </row>
    <row r="30710" spans="1:8">
      <c r="A30710" s="2"/>
      <c r="B30710" s="7"/>
      <c r="C30710" s="7"/>
      <c r="D30710" s="7"/>
      <c r="E30710" s="7"/>
      <c r="F30710" s="1" t="str">
        <f t="shared" si="479"/>
        <v/>
      </c>
      <c r="G30710" s="7"/>
      <c r="H30710" s="8"/>
    </row>
    <row r="30711" spans="1:8">
      <c r="A30711" s="2"/>
      <c r="B30711" s="7"/>
      <c r="C30711" s="7"/>
      <c r="D30711" s="7"/>
      <c r="E30711" s="7"/>
      <c r="F30711" s="1" t="str">
        <f t="shared" si="479"/>
        <v/>
      </c>
      <c r="G30711" s="7"/>
      <c r="H30711" s="8"/>
    </row>
    <row r="30712" spans="1:8">
      <c r="A30712" s="2"/>
      <c r="B30712" s="7"/>
      <c r="C30712" s="7"/>
      <c r="D30712" s="7"/>
      <c r="E30712" s="7"/>
      <c r="F30712" s="1" t="str">
        <f t="shared" si="479"/>
        <v/>
      </c>
      <c r="G30712" s="7"/>
      <c r="H30712" s="8"/>
    </row>
    <row r="30713" spans="1:8">
      <c r="A30713" s="2"/>
      <c r="B30713" s="7"/>
      <c r="C30713" s="7"/>
      <c r="D30713" s="7"/>
      <c r="E30713" s="7"/>
      <c r="F30713" s="1" t="str">
        <f t="shared" si="479"/>
        <v/>
      </c>
      <c r="G30713" s="7"/>
      <c r="H30713" s="8"/>
    </row>
    <row r="30714" spans="1:8">
      <c r="A30714" s="2"/>
      <c r="B30714" s="7"/>
      <c r="C30714" s="7"/>
      <c r="D30714" s="7"/>
      <c r="E30714" s="7"/>
      <c r="F30714" s="1" t="str">
        <f t="shared" si="479"/>
        <v/>
      </c>
      <c r="G30714" s="7"/>
      <c r="H30714" s="8"/>
    </row>
    <row r="30715" spans="1:8">
      <c r="A30715" s="2"/>
      <c r="B30715" s="7"/>
      <c r="C30715" s="7"/>
      <c r="D30715" s="7"/>
      <c r="E30715" s="7"/>
      <c r="F30715" s="1" t="str">
        <f t="shared" si="479"/>
        <v/>
      </c>
      <c r="G30715" s="7"/>
      <c r="H30715" s="8"/>
    </row>
    <row r="30716" spans="1:8">
      <c r="A30716" s="2"/>
      <c r="B30716" s="7"/>
      <c r="C30716" s="7"/>
      <c r="D30716" s="7"/>
      <c r="E30716" s="7"/>
      <c r="F30716" s="1" t="str">
        <f t="shared" si="479"/>
        <v/>
      </c>
      <c r="G30716" s="7"/>
      <c r="H30716" s="8"/>
    </row>
    <row r="30717" spans="1:8">
      <c r="A30717" s="2"/>
      <c r="B30717" s="7"/>
      <c r="C30717" s="7"/>
      <c r="D30717" s="7"/>
      <c r="E30717" s="7"/>
      <c r="F30717" s="1" t="str">
        <f t="shared" si="479"/>
        <v/>
      </c>
      <c r="G30717" s="7"/>
      <c r="H30717" s="8"/>
    </row>
    <row r="30718" spans="1:8">
      <c r="A30718" s="2"/>
      <c r="B30718" s="7"/>
      <c r="C30718" s="7"/>
      <c r="D30718" s="7"/>
      <c r="E30718" s="7"/>
      <c r="F30718" s="1" t="str">
        <f t="shared" si="479"/>
        <v/>
      </c>
      <c r="G30718" s="7"/>
      <c r="H30718" s="8"/>
    </row>
    <row r="30719" spans="1:8">
      <c r="A30719" s="2"/>
      <c r="B30719" s="7"/>
      <c r="C30719" s="7"/>
      <c r="D30719" s="7"/>
      <c r="E30719" s="7"/>
      <c r="F30719" s="1" t="str">
        <f t="shared" si="479"/>
        <v/>
      </c>
      <c r="G30719" s="7"/>
      <c r="H30719" s="8"/>
    </row>
    <row r="30720" spans="1:8">
      <c r="A30720" s="2"/>
      <c r="B30720" s="7"/>
      <c r="C30720" s="7"/>
      <c r="D30720" s="7"/>
      <c r="E30720" s="7"/>
      <c r="F30720" s="1" t="str">
        <f t="shared" si="479"/>
        <v/>
      </c>
      <c r="G30720" s="7"/>
      <c r="H30720" s="8"/>
    </row>
    <row r="30721" spans="1:8">
      <c r="A30721" s="2"/>
      <c r="B30721" s="7"/>
      <c r="C30721" s="7"/>
      <c r="D30721" s="7"/>
      <c r="E30721" s="7"/>
      <c r="F30721" s="1" t="str">
        <f t="shared" si="479"/>
        <v/>
      </c>
      <c r="G30721" s="7"/>
      <c r="H30721" s="8"/>
    </row>
    <row r="30722" spans="1:8">
      <c r="A30722" s="2"/>
      <c r="B30722" s="7"/>
      <c r="C30722" s="7"/>
      <c r="D30722" s="7"/>
      <c r="E30722" s="7"/>
      <c r="F30722" s="1" t="str">
        <f t="shared" si="479"/>
        <v/>
      </c>
      <c r="G30722" s="7"/>
      <c r="H30722" s="8"/>
    </row>
    <row r="30723" spans="1:8">
      <c r="A30723" s="2"/>
      <c r="B30723" s="7"/>
      <c r="C30723" s="7"/>
      <c r="D30723" s="7"/>
      <c r="E30723" s="7"/>
      <c r="F30723" s="1" t="str">
        <f t="shared" ref="F30723:F30786" si="480">A30723&amp;B30723&amp;D30723</f>
        <v/>
      </c>
      <c r="G30723" s="7"/>
      <c r="H30723" s="8"/>
    </row>
    <row r="30724" spans="1:8">
      <c r="A30724" s="2"/>
      <c r="B30724" s="7"/>
      <c r="C30724" s="7"/>
      <c r="D30724" s="7"/>
      <c r="E30724" s="7"/>
      <c r="F30724" s="1" t="str">
        <f t="shared" si="480"/>
        <v/>
      </c>
      <c r="G30724" s="7"/>
      <c r="H30724" s="8"/>
    </row>
    <row r="30725" spans="1:8">
      <c r="A30725" s="2"/>
      <c r="B30725" s="7"/>
      <c r="C30725" s="7"/>
      <c r="D30725" s="7"/>
      <c r="E30725" s="7"/>
      <c r="F30725" s="1" t="str">
        <f t="shared" si="480"/>
        <v/>
      </c>
      <c r="G30725" s="7"/>
      <c r="H30725" s="8"/>
    </row>
    <row r="30726" spans="1:8">
      <c r="A30726" s="2"/>
      <c r="B30726" s="7"/>
      <c r="C30726" s="7"/>
      <c r="D30726" s="7"/>
      <c r="E30726" s="7"/>
      <c r="F30726" s="1" t="str">
        <f t="shared" si="480"/>
        <v/>
      </c>
      <c r="G30726" s="7"/>
      <c r="H30726" s="8"/>
    </row>
    <row r="30727" spans="1:8">
      <c r="A30727" s="2"/>
      <c r="B30727" s="7"/>
      <c r="C30727" s="7"/>
      <c r="D30727" s="7"/>
      <c r="E30727" s="7"/>
      <c r="F30727" s="1" t="str">
        <f t="shared" si="480"/>
        <v/>
      </c>
      <c r="G30727" s="7"/>
      <c r="H30727" s="8"/>
    </row>
    <row r="30728" spans="1:8">
      <c r="A30728" s="2"/>
      <c r="B30728" s="7"/>
      <c r="C30728" s="7"/>
      <c r="D30728" s="7"/>
      <c r="E30728" s="7"/>
      <c r="F30728" s="1" t="str">
        <f t="shared" si="480"/>
        <v/>
      </c>
      <c r="G30728" s="7"/>
      <c r="H30728" s="8"/>
    </row>
    <row r="30729" spans="1:8">
      <c r="A30729" s="2"/>
      <c r="B30729" s="7"/>
      <c r="C30729" s="7"/>
      <c r="D30729" s="7"/>
      <c r="E30729" s="7"/>
      <c r="F30729" s="1" t="str">
        <f t="shared" si="480"/>
        <v/>
      </c>
      <c r="G30729" s="7"/>
      <c r="H30729" s="8"/>
    </row>
    <row r="30730" spans="1:8">
      <c r="A30730" s="2"/>
      <c r="B30730" s="7"/>
      <c r="C30730" s="7"/>
      <c r="D30730" s="7"/>
      <c r="E30730" s="7"/>
      <c r="F30730" s="1" t="str">
        <f t="shared" si="480"/>
        <v/>
      </c>
      <c r="G30730" s="7"/>
      <c r="H30730" s="8"/>
    </row>
    <row r="30731" spans="1:8">
      <c r="A30731" s="2"/>
      <c r="B30731" s="7"/>
      <c r="C30731" s="7"/>
      <c r="D30731" s="7"/>
      <c r="E30731" s="7"/>
      <c r="F30731" s="1" t="str">
        <f t="shared" si="480"/>
        <v/>
      </c>
      <c r="G30731" s="7"/>
      <c r="H30731" s="8"/>
    </row>
    <row r="30732" spans="1:8">
      <c r="A30732" s="2"/>
      <c r="B30732" s="7"/>
      <c r="C30732" s="7"/>
      <c r="D30732" s="7"/>
      <c r="E30732" s="7"/>
      <c r="F30732" s="1" t="str">
        <f t="shared" si="480"/>
        <v/>
      </c>
      <c r="G30732" s="7"/>
      <c r="H30732" s="8"/>
    </row>
    <row r="30733" spans="1:8">
      <c r="A30733" s="2"/>
      <c r="B30733" s="7"/>
      <c r="C30733" s="7"/>
      <c r="D30733" s="7"/>
      <c r="E30733" s="7"/>
      <c r="F30733" s="1" t="str">
        <f t="shared" si="480"/>
        <v/>
      </c>
      <c r="G30733" s="7"/>
      <c r="H30733" s="8"/>
    </row>
    <row r="30734" spans="1:8">
      <c r="A30734" s="2"/>
      <c r="B30734" s="7"/>
      <c r="C30734" s="7"/>
      <c r="D30734" s="7"/>
      <c r="E30734" s="7"/>
      <c r="F30734" s="1" t="str">
        <f t="shared" si="480"/>
        <v/>
      </c>
      <c r="G30734" s="7"/>
      <c r="H30734" s="8"/>
    </row>
    <row r="30735" spans="1:8">
      <c r="A30735" s="2"/>
      <c r="B30735" s="7"/>
      <c r="C30735" s="7"/>
      <c r="D30735" s="7"/>
      <c r="E30735" s="7"/>
      <c r="F30735" s="1" t="str">
        <f t="shared" si="480"/>
        <v/>
      </c>
      <c r="G30735" s="7"/>
      <c r="H30735" s="8"/>
    </row>
    <row r="30736" spans="1:8">
      <c r="A30736" s="2"/>
      <c r="B30736" s="7"/>
      <c r="C30736" s="7"/>
      <c r="D30736" s="7"/>
      <c r="E30736" s="7"/>
      <c r="F30736" s="1" t="str">
        <f t="shared" si="480"/>
        <v/>
      </c>
      <c r="G30736" s="7"/>
      <c r="H30736" s="8"/>
    </row>
    <row r="30737" spans="1:8">
      <c r="A30737" s="2"/>
      <c r="B30737" s="7"/>
      <c r="C30737" s="7"/>
      <c r="D30737" s="7"/>
      <c r="E30737" s="7"/>
      <c r="F30737" s="1" t="str">
        <f t="shared" si="480"/>
        <v/>
      </c>
      <c r="G30737" s="7"/>
      <c r="H30737" s="8"/>
    </row>
    <row r="30738" spans="1:8">
      <c r="A30738" s="2"/>
      <c r="B30738" s="7"/>
      <c r="C30738" s="7"/>
      <c r="D30738" s="7"/>
      <c r="E30738" s="7"/>
      <c r="F30738" s="1" t="str">
        <f t="shared" si="480"/>
        <v/>
      </c>
      <c r="G30738" s="7"/>
      <c r="H30738" s="8"/>
    </row>
    <row r="30739" spans="1:8">
      <c r="A30739" s="2"/>
      <c r="B30739" s="7"/>
      <c r="C30739" s="7"/>
      <c r="D30739" s="7"/>
      <c r="E30739" s="7"/>
      <c r="F30739" s="1" t="str">
        <f t="shared" si="480"/>
        <v/>
      </c>
      <c r="G30739" s="7"/>
      <c r="H30739" s="8"/>
    </row>
    <row r="30740" spans="1:8">
      <c r="A30740" s="2"/>
      <c r="B30740" s="7"/>
      <c r="C30740" s="7"/>
      <c r="D30740" s="7"/>
      <c r="E30740" s="7"/>
      <c r="F30740" s="1" t="str">
        <f t="shared" si="480"/>
        <v/>
      </c>
      <c r="G30740" s="7"/>
      <c r="H30740" s="8"/>
    </row>
    <row r="30741" spans="1:8">
      <c r="A30741" s="2"/>
      <c r="B30741" s="7"/>
      <c r="C30741" s="7"/>
      <c r="D30741" s="7"/>
      <c r="E30741" s="7"/>
      <c r="F30741" s="1" t="str">
        <f t="shared" si="480"/>
        <v/>
      </c>
      <c r="G30741" s="7"/>
      <c r="H30741" s="8"/>
    </row>
    <row r="30742" spans="1:8">
      <c r="A30742" s="2"/>
      <c r="B30742" s="7"/>
      <c r="C30742" s="7"/>
      <c r="D30742" s="7"/>
      <c r="E30742" s="7"/>
      <c r="F30742" s="1" t="str">
        <f t="shared" si="480"/>
        <v/>
      </c>
      <c r="G30742" s="7"/>
      <c r="H30742" s="8"/>
    </row>
    <row r="30743" spans="1:8">
      <c r="A30743" s="2"/>
      <c r="B30743" s="7"/>
      <c r="C30743" s="7"/>
      <c r="D30743" s="7"/>
      <c r="E30743" s="7"/>
      <c r="F30743" s="1" t="str">
        <f t="shared" si="480"/>
        <v/>
      </c>
      <c r="G30743" s="7"/>
      <c r="H30743" s="8"/>
    </row>
    <row r="30744" spans="1:8">
      <c r="A30744" s="2"/>
      <c r="B30744" s="7"/>
      <c r="C30744" s="7"/>
      <c r="D30744" s="7"/>
      <c r="E30744" s="7"/>
      <c r="F30744" s="1" t="str">
        <f t="shared" si="480"/>
        <v/>
      </c>
      <c r="G30744" s="7"/>
      <c r="H30744" s="8"/>
    </row>
    <row r="30745" spans="1:8">
      <c r="A30745" s="2"/>
      <c r="B30745" s="7"/>
      <c r="C30745" s="7"/>
      <c r="D30745" s="7"/>
      <c r="E30745" s="7"/>
      <c r="F30745" s="1" t="str">
        <f t="shared" si="480"/>
        <v/>
      </c>
      <c r="G30745" s="7"/>
      <c r="H30745" s="8"/>
    </row>
    <row r="30746" spans="1:8">
      <c r="A30746" s="2"/>
      <c r="B30746" s="7"/>
      <c r="C30746" s="7"/>
      <c r="D30746" s="7"/>
      <c r="E30746" s="7"/>
      <c r="F30746" s="1" t="str">
        <f t="shared" si="480"/>
        <v/>
      </c>
      <c r="G30746" s="7"/>
      <c r="H30746" s="8"/>
    </row>
    <row r="30747" spans="1:8">
      <c r="A30747" s="2"/>
      <c r="B30747" s="7"/>
      <c r="C30747" s="7"/>
      <c r="D30747" s="7"/>
      <c r="E30747" s="7"/>
      <c r="F30747" s="1" t="str">
        <f t="shared" si="480"/>
        <v/>
      </c>
      <c r="G30747" s="7"/>
      <c r="H30747" s="8"/>
    </row>
    <row r="30748" spans="1:8">
      <c r="A30748" s="2"/>
      <c r="B30748" s="7"/>
      <c r="C30748" s="7"/>
      <c r="D30748" s="7"/>
      <c r="E30748" s="7"/>
      <c r="F30748" s="1" t="str">
        <f t="shared" si="480"/>
        <v/>
      </c>
      <c r="G30748" s="7"/>
      <c r="H30748" s="8"/>
    </row>
    <row r="30749" spans="1:8">
      <c r="A30749" s="2"/>
      <c r="B30749" s="7"/>
      <c r="C30749" s="7"/>
      <c r="D30749" s="7"/>
      <c r="E30749" s="7"/>
      <c r="F30749" s="1" t="str">
        <f t="shared" si="480"/>
        <v/>
      </c>
      <c r="G30749" s="7"/>
      <c r="H30749" s="8"/>
    </row>
    <row r="30750" spans="1:8">
      <c r="A30750" s="2"/>
      <c r="B30750" s="7"/>
      <c r="C30750" s="7"/>
      <c r="D30750" s="7"/>
      <c r="E30750" s="7"/>
      <c r="F30750" s="1" t="str">
        <f t="shared" si="480"/>
        <v/>
      </c>
      <c r="G30750" s="7"/>
      <c r="H30750" s="8"/>
    </row>
    <row r="30751" spans="1:8">
      <c r="A30751" s="2"/>
      <c r="B30751" s="7"/>
      <c r="C30751" s="7"/>
      <c r="D30751" s="7"/>
      <c r="E30751" s="7"/>
      <c r="F30751" s="1" t="str">
        <f t="shared" si="480"/>
        <v/>
      </c>
      <c r="G30751" s="7"/>
      <c r="H30751" s="8"/>
    </row>
    <row r="30752" spans="1:8">
      <c r="A30752" s="2"/>
      <c r="B30752" s="7"/>
      <c r="C30752" s="7"/>
      <c r="D30752" s="7"/>
      <c r="E30752" s="7"/>
      <c r="F30752" s="1" t="str">
        <f t="shared" si="480"/>
        <v/>
      </c>
      <c r="G30752" s="7"/>
      <c r="H30752" s="8"/>
    </row>
    <row r="30753" spans="1:8">
      <c r="A30753" s="2"/>
      <c r="B30753" s="7"/>
      <c r="C30753" s="7"/>
      <c r="D30753" s="7"/>
      <c r="E30753" s="7"/>
      <c r="F30753" s="1" t="str">
        <f t="shared" si="480"/>
        <v/>
      </c>
      <c r="G30753" s="7"/>
      <c r="H30753" s="8"/>
    </row>
    <row r="30754" spans="1:8">
      <c r="A30754" s="2"/>
      <c r="B30754" s="7"/>
      <c r="C30754" s="7"/>
      <c r="D30754" s="7"/>
      <c r="E30754" s="7"/>
      <c r="F30754" s="1" t="str">
        <f t="shared" si="480"/>
        <v/>
      </c>
      <c r="G30754" s="7"/>
      <c r="H30754" s="8"/>
    </row>
    <row r="30755" spans="1:8">
      <c r="A30755" s="2"/>
      <c r="B30755" s="7"/>
      <c r="C30755" s="7"/>
      <c r="D30755" s="7"/>
      <c r="E30755" s="7"/>
      <c r="F30755" s="1" t="str">
        <f t="shared" si="480"/>
        <v/>
      </c>
      <c r="G30755" s="7"/>
      <c r="H30755" s="8"/>
    </row>
    <row r="30756" spans="1:8">
      <c r="A30756" s="2"/>
      <c r="B30756" s="7"/>
      <c r="C30756" s="7"/>
      <c r="D30756" s="7"/>
      <c r="E30756" s="7"/>
      <c r="F30756" s="1" t="str">
        <f t="shared" si="480"/>
        <v/>
      </c>
      <c r="G30756" s="7"/>
      <c r="H30756" s="8"/>
    </row>
    <row r="30757" spans="1:8">
      <c r="A30757" s="2"/>
      <c r="B30757" s="7"/>
      <c r="C30757" s="7"/>
      <c r="D30757" s="7"/>
      <c r="E30757" s="7"/>
      <c r="F30757" s="1" t="str">
        <f t="shared" si="480"/>
        <v/>
      </c>
      <c r="G30757" s="7"/>
      <c r="H30757" s="8"/>
    </row>
    <row r="30758" spans="1:8">
      <c r="A30758" s="2"/>
      <c r="B30758" s="7"/>
      <c r="C30758" s="7"/>
      <c r="D30758" s="7"/>
      <c r="E30758" s="7"/>
      <c r="F30758" s="1" t="str">
        <f t="shared" si="480"/>
        <v/>
      </c>
      <c r="G30758" s="7"/>
      <c r="H30758" s="8"/>
    </row>
    <row r="30759" spans="1:8">
      <c r="A30759" s="2"/>
      <c r="B30759" s="7"/>
      <c r="C30759" s="7"/>
      <c r="D30759" s="7"/>
      <c r="E30759" s="7"/>
      <c r="F30759" s="1" t="str">
        <f t="shared" si="480"/>
        <v/>
      </c>
      <c r="G30759" s="7"/>
      <c r="H30759" s="8"/>
    </row>
    <row r="30760" spans="1:8">
      <c r="A30760" s="2"/>
      <c r="B30760" s="7"/>
      <c r="C30760" s="7"/>
      <c r="D30760" s="7"/>
      <c r="E30760" s="7"/>
      <c r="F30760" s="1" t="str">
        <f t="shared" si="480"/>
        <v/>
      </c>
      <c r="G30760" s="7"/>
      <c r="H30760" s="8"/>
    </row>
    <row r="30761" spans="1:8">
      <c r="A30761" s="2"/>
      <c r="B30761" s="7"/>
      <c r="C30761" s="7"/>
      <c r="D30761" s="7"/>
      <c r="E30761" s="7"/>
      <c r="F30761" s="1" t="str">
        <f t="shared" si="480"/>
        <v/>
      </c>
      <c r="G30761" s="7"/>
      <c r="H30761" s="8"/>
    </row>
    <row r="30762" spans="1:8">
      <c r="A30762" s="2"/>
      <c r="B30762" s="7"/>
      <c r="C30762" s="7"/>
      <c r="D30762" s="7"/>
      <c r="E30762" s="7"/>
      <c r="F30762" s="1" t="str">
        <f t="shared" si="480"/>
        <v/>
      </c>
      <c r="G30762" s="7"/>
      <c r="H30762" s="8"/>
    </row>
    <row r="30763" spans="1:8">
      <c r="A30763" s="2"/>
      <c r="B30763" s="7"/>
      <c r="C30763" s="7"/>
      <c r="D30763" s="7"/>
      <c r="E30763" s="7"/>
      <c r="F30763" s="1" t="str">
        <f t="shared" si="480"/>
        <v/>
      </c>
      <c r="G30763" s="7"/>
      <c r="H30763" s="8"/>
    </row>
    <row r="30764" spans="1:8">
      <c r="A30764" s="2"/>
      <c r="B30764" s="7"/>
      <c r="C30764" s="7"/>
      <c r="D30764" s="7"/>
      <c r="E30764" s="7"/>
      <c r="F30764" s="1" t="str">
        <f t="shared" si="480"/>
        <v/>
      </c>
      <c r="G30764" s="7"/>
      <c r="H30764" s="8"/>
    </row>
    <row r="30765" spans="1:8">
      <c r="A30765" s="2"/>
      <c r="B30765" s="7"/>
      <c r="C30765" s="7"/>
      <c r="D30765" s="7"/>
      <c r="E30765" s="7"/>
      <c r="F30765" s="1" t="str">
        <f t="shared" si="480"/>
        <v/>
      </c>
      <c r="G30765" s="7"/>
      <c r="H30765" s="8"/>
    </row>
    <row r="30766" spans="1:8">
      <c r="A30766" s="2"/>
      <c r="B30766" s="7"/>
      <c r="C30766" s="7"/>
      <c r="D30766" s="7"/>
      <c r="E30766" s="7"/>
      <c r="F30766" s="1" t="str">
        <f t="shared" si="480"/>
        <v/>
      </c>
      <c r="G30766" s="7"/>
      <c r="H30766" s="8"/>
    </row>
    <row r="30767" spans="1:8">
      <c r="A30767" s="2"/>
      <c r="B30767" s="7"/>
      <c r="C30767" s="7"/>
      <c r="D30767" s="7"/>
      <c r="E30767" s="7"/>
      <c r="F30767" s="1" t="str">
        <f t="shared" si="480"/>
        <v/>
      </c>
      <c r="G30767" s="7"/>
      <c r="H30767" s="8"/>
    </row>
    <row r="30768" spans="1:8">
      <c r="A30768" s="2"/>
      <c r="B30768" s="7"/>
      <c r="C30768" s="7"/>
      <c r="D30768" s="7"/>
      <c r="E30768" s="7"/>
      <c r="F30768" s="1" t="str">
        <f t="shared" si="480"/>
        <v/>
      </c>
      <c r="G30768" s="7"/>
      <c r="H30768" s="8"/>
    </row>
    <row r="30769" spans="1:8">
      <c r="A30769" s="2"/>
      <c r="B30769" s="7"/>
      <c r="C30769" s="7"/>
      <c r="D30769" s="7"/>
      <c r="E30769" s="7"/>
      <c r="F30769" s="1" t="str">
        <f t="shared" si="480"/>
        <v/>
      </c>
      <c r="G30769" s="7"/>
      <c r="H30769" s="8"/>
    </row>
    <row r="30770" spans="1:8">
      <c r="A30770" s="2"/>
      <c r="B30770" s="7"/>
      <c r="C30770" s="7"/>
      <c r="D30770" s="7"/>
      <c r="E30770" s="7"/>
      <c r="F30770" s="1" t="str">
        <f t="shared" si="480"/>
        <v/>
      </c>
      <c r="G30770" s="7"/>
      <c r="H30770" s="8"/>
    </row>
    <row r="30771" spans="1:8">
      <c r="A30771" s="2"/>
      <c r="B30771" s="7"/>
      <c r="C30771" s="7"/>
      <c r="D30771" s="7"/>
      <c r="E30771" s="7"/>
      <c r="F30771" s="1" t="str">
        <f t="shared" si="480"/>
        <v/>
      </c>
      <c r="G30771" s="7"/>
      <c r="H30771" s="8"/>
    </row>
    <row r="30772" spans="1:8">
      <c r="A30772" s="2"/>
      <c r="B30772" s="7"/>
      <c r="C30772" s="7"/>
      <c r="D30772" s="7"/>
      <c r="E30772" s="7"/>
      <c r="F30772" s="1" t="str">
        <f t="shared" si="480"/>
        <v/>
      </c>
      <c r="G30772" s="7"/>
      <c r="H30772" s="8"/>
    </row>
    <row r="30773" spans="1:8">
      <c r="A30773" s="2"/>
      <c r="B30773" s="7"/>
      <c r="C30773" s="7"/>
      <c r="D30773" s="7"/>
      <c r="E30773" s="7"/>
      <c r="F30773" s="1" t="str">
        <f t="shared" si="480"/>
        <v/>
      </c>
      <c r="G30773" s="7"/>
      <c r="H30773" s="8"/>
    </row>
    <row r="30774" spans="1:8">
      <c r="A30774" s="2"/>
      <c r="B30774" s="7"/>
      <c r="C30774" s="7"/>
      <c r="D30774" s="7"/>
      <c r="E30774" s="7"/>
      <c r="F30774" s="1" t="str">
        <f t="shared" si="480"/>
        <v/>
      </c>
      <c r="G30774" s="7"/>
      <c r="H30774" s="8"/>
    </row>
    <row r="30775" spans="1:8">
      <c r="A30775" s="2"/>
      <c r="B30775" s="7"/>
      <c r="C30775" s="7"/>
      <c r="D30775" s="7"/>
      <c r="E30775" s="7"/>
      <c r="F30775" s="1" t="str">
        <f t="shared" si="480"/>
        <v/>
      </c>
      <c r="G30775" s="7"/>
      <c r="H30775" s="8"/>
    </row>
    <row r="30776" spans="1:8">
      <c r="A30776" s="2"/>
      <c r="B30776" s="7"/>
      <c r="C30776" s="7"/>
      <c r="D30776" s="7"/>
      <c r="E30776" s="7"/>
      <c r="F30776" s="1" t="str">
        <f t="shared" si="480"/>
        <v/>
      </c>
      <c r="G30776" s="7"/>
      <c r="H30776" s="8"/>
    </row>
    <row r="30777" spans="1:8">
      <c r="A30777" s="2"/>
      <c r="B30777" s="7"/>
      <c r="C30777" s="7"/>
      <c r="D30777" s="7"/>
      <c r="E30777" s="7"/>
      <c r="F30777" s="1" t="str">
        <f t="shared" si="480"/>
        <v/>
      </c>
      <c r="G30777" s="7"/>
      <c r="H30777" s="8"/>
    </row>
    <row r="30778" spans="1:8">
      <c r="A30778" s="2"/>
      <c r="B30778" s="7"/>
      <c r="C30778" s="7"/>
      <c r="D30778" s="7"/>
      <c r="E30778" s="7"/>
      <c r="F30778" s="1" t="str">
        <f t="shared" si="480"/>
        <v/>
      </c>
      <c r="G30778" s="7"/>
      <c r="H30778" s="8"/>
    </row>
    <row r="30779" spans="1:8">
      <c r="A30779" s="2"/>
      <c r="B30779" s="7"/>
      <c r="C30779" s="7"/>
      <c r="D30779" s="7"/>
      <c r="E30779" s="7"/>
      <c r="F30779" s="1" t="str">
        <f t="shared" si="480"/>
        <v/>
      </c>
      <c r="G30779" s="7"/>
      <c r="H30779" s="8"/>
    </row>
    <row r="30780" spans="1:8">
      <c r="A30780" s="2"/>
      <c r="B30780" s="7"/>
      <c r="C30780" s="7"/>
      <c r="D30780" s="7"/>
      <c r="E30780" s="7"/>
      <c r="F30780" s="1" t="str">
        <f t="shared" si="480"/>
        <v/>
      </c>
      <c r="G30780" s="7"/>
      <c r="H30780" s="8"/>
    </row>
    <row r="30781" spans="1:8">
      <c r="A30781" s="2"/>
      <c r="B30781" s="7"/>
      <c r="C30781" s="7"/>
      <c r="D30781" s="7"/>
      <c r="E30781" s="7"/>
      <c r="F30781" s="1" t="str">
        <f t="shared" si="480"/>
        <v/>
      </c>
      <c r="G30781" s="7"/>
      <c r="H30781" s="8"/>
    </row>
    <row r="30782" spans="1:8">
      <c r="A30782" s="2"/>
      <c r="B30782" s="7"/>
      <c r="C30782" s="7"/>
      <c r="D30782" s="7"/>
      <c r="E30782" s="7"/>
      <c r="F30782" s="1" t="str">
        <f t="shared" si="480"/>
        <v/>
      </c>
      <c r="G30782" s="7"/>
      <c r="H30782" s="8"/>
    </row>
    <row r="30783" spans="1:8">
      <c r="A30783" s="2"/>
      <c r="B30783" s="7"/>
      <c r="C30783" s="7"/>
      <c r="D30783" s="7"/>
      <c r="E30783" s="7"/>
      <c r="F30783" s="1" t="str">
        <f t="shared" si="480"/>
        <v/>
      </c>
      <c r="G30783" s="7"/>
      <c r="H30783" s="8"/>
    </row>
    <row r="30784" spans="1:8">
      <c r="A30784" s="2"/>
      <c r="B30784" s="7"/>
      <c r="C30784" s="7"/>
      <c r="D30784" s="7"/>
      <c r="E30784" s="7"/>
      <c r="F30784" s="1" t="str">
        <f t="shared" si="480"/>
        <v/>
      </c>
      <c r="G30784" s="7"/>
      <c r="H30784" s="8"/>
    </row>
    <row r="30785" spans="1:8">
      <c r="A30785" s="2"/>
      <c r="B30785" s="7"/>
      <c r="C30785" s="7"/>
      <c r="D30785" s="7"/>
      <c r="E30785" s="7"/>
      <c r="F30785" s="1" t="str">
        <f t="shared" si="480"/>
        <v/>
      </c>
      <c r="G30785" s="7"/>
      <c r="H30785" s="8"/>
    </row>
    <row r="30786" spans="1:8">
      <c r="A30786" s="2"/>
      <c r="B30786" s="7"/>
      <c r="C30786" s="7"/>
      <c r="D30786" s="7"/>
      <c r="E30786" s="7"/>
      <c r="F30786" s="1" t="str">
        <f t="shared" si="480"/>
        <v/>
      </c>
      <c r="G30786" s="7"/>
      <c r="H30786" s="8"/>
    </row>
    <row r="30787" spans="1:8">
      <c r="A30787" s="2"/>
      <c r="B30787" s="7"/>
      <c r="C30787" s="7"/>
      <c r="D30787" s="7"/>
      <c r="E30787" s="7"/>
      <c r="F30787" s="1" t="str">
        <f t="shared" ref="F30787:F30850" si="481">A30787&amp;B30787&amp;D30787</f>
        <v/>
      </c>
      <c r="G30787" s="7"/>
      <c r="H30787" s="8"/>
    </row>
    <row r="30788" spans="1:8">
      <c r="A30788" s="2"/>
      <c r="B30788" s="7"/>
      <c r="C30788" s="7"/>
      <c r="D30788" s="7"/>
      <c r="E30788" s="7"/>
      <c r="F30788" s="1" t="str">
        <f t="shared" si="481"/>
        <v/>
      </c>
      <c r="G30788" s="7"/>
      <c r="H30788" s="8"/>
    </row>
    <row r="30789" spans="1:8">
      <c r="A30789" s="2"/>
      <c r="B30789" s="7"/>
      <c r="C30789" s="7"/>
      <c r="D30789" s="7"/>
      <c r="E30789" s="7"/>
      <c r="F30789" s="1" t="str">
        <f t="shared" si="481"/>
        <v/>
      </c>
      <c r="G30789" s="7"/>
      <c r="H30789" s="8"/>
    </row>
    <row r="30790" spans="1:8">
      <c r="A30790" s="2"/>
      <c r="B30790" s="7"/>
      <c r="C30790" s="7"/>
      <c r="D30790" s="7"/>
      <c r="E30790" s="7"/>
      <c r="F30790" s="1" t="str">
        <f t="shared" si="481"/>
        <v/>
      </c>
      <c r="G30790" s="7"/>
      <c r="H30790" s="8"/>
    </row>
    <row r="30791" spans="1:8">
      <c r="A30791" s="2"/>
      <c r="B30791" s="7"/>
      <c r="C30791" s="7"/>
      <c r="D30791" s="7"/>
      <c r="E30791" s="7"/>
      <c r="F30791" s="1" t="str">
        <f t="shared" si="481"/>
        <v/>
      </c>
      <c r="G30791" s="7"/>
      <c r="H30791" s="8"/>
    </row>
    <row r="30792" spans="1:8">
      <c r="A30792" s="2"/>
      <c r="B30792" s="7"/>
      <c r="C30792" s="7"/>
      <c r="D30792" s="7"/>
      <c r="E30792" s="7"/>
      <c r="F30792" s="1" t="str">
        <f t="shared" si="481"/>
        <v/>
      </c>
      <c r="G30792" s="7"/>
      <c r="H30792" s="8"/>
    </row>
    <row r="30793" spans="1:8">
      <c r="A30793" s="2"/>
      <c r="B30793" s="7"/>
      <c r="C30793" s="7"/>
      <c r="D30793" s="7"/>
      <c r="E30793" s="7"/>
      <c r="F30793" s="1" t="str">
        <f t="shared" si="481"/>
        <v/>
      </c>
      <c r="G30793" s="7"/>
      <c r="H30793" s="8"/>
    </row>
    <row r="30794" spans="1:8">
      <c r="A30794" s="2"/>
      <c r="B30794" s="7"/>
      <c r="C30794" s="7"/>
      <c r="D30794" s="7"/>
      <c r="E30794" s="7"/>
      <c r="F30794" s="1" t="str">
        <f t="shared" si="481"/>
        <v/>
      </c>
      <c r="G30794" s="7"/>
      <c r="H30794" s="8"/>
    </row>
    <row r="30795" spans="1:8">
      <c r="A30795" s="2"/>
      <c r="B30795" s="7"/>
      <c r="C30795" s="7"/>
      <c r="D30795" s="7"/>
      <c r="E30795" s="7"/>
      <c r="F30795" s="1" t="str">
        <f t="shared" si="481"/>
        <v/>
      </c>
      <c r="G30795" s="7"/>
      <c r="H30795" s="8"/>
    </row>
    <row r="30796" spans="1:8">
      <c r="A30796" s="2"/>
      <c r="B30796" s="7"/>
      <c r="C30796" s="7"/>
      <c r="D30796" s="7"/>
      <c r="E30796" s="7"/>
      <c r="F30796" s="1" t="str">
        <f t="shared" si="481"/>
        <v/>
      </c>
      <c r="G30796" s="7"/>
      <c r="H30796" s="8"/>
    </row>
    <row r="30797" spans="1:8">
      <c r="A30797" s="2"/>
      <c r="B30797" s="7"/>
      <c r="C30797" s="7"/>
      <c r="D30797" s="7"/>
      <c r="E30797" s="7"/>
      <c r="F30797" s="1" t="str">
        <f t="shared" si="481"/>
        <v/>
      </c>
      <c r="G30797" s="7"/>
      <c r="H30797" s="8"/>
    </row>
    <row r="30798" spans="1:8">
      <c r="A30798" s="2"/>
      <c r="B30798" s="7"/>
      <c r="C30798" s="7"/>
      <c r="D30798" s="7"/>
      <c r="E30798" s="7"/>
      <c r="F30798" s="1" t="str">
        <f t="shared" si="481"/>
        <v/>
      </c>
      <c r="G30798" s="7"/>
      <c r="H30798" s="8"/>
    </row>
    <row r="30799" spans="1:8">
      <c r="A30799" s="2"/>
      <c r="B30799" s="7"/>
      <c r="C30799" s="7"/>
      <c r="D30799" s="7"/>
      <c r="E30799" s="7"/>
      <c r="F30799" s="1" t="str">
        <f t="shared" si="481"/>
        <v/>
      </c>
      <c r="G30799" s="7"/>
      <c r="H30799" s="8"/>
    </row>
    <row r="30800" spans="1:8">
      <c r="A30800" s="2"/>
      <c r="B30800" s="7"/>
      <c r="C30800" s="7"/>
      <c r="D30800" s="7"/>
      <c r="E30800" s="7"/>
      <c r="F30800" s="1" t="str">
        <f t="shared" si="481"/>
        <v/>
      </c>
      <c r="G30800" s="7"/>
      <c r="H30800" s="8"/>
    </row>
    <row r="30801" spans="1:8">
      <c r="A30801" s="2"/>
      <c r="B30801" s="7"/>
      <c r="C30801" s="7"/>
      <c r="D30801" s="7"/>
      <c r="E30801" s="7"/>
      <c r="F30801" s="1" t="str">
        <f t="shared" si="481"/>
        <v/>
      </c>
      <c r="G30801" s="7"/>
      <c r="H30801" s="8"/>
    </row>
    <row r="30802" spans="1:8">
      <c r="A30802" s="2"/>
      <c r="B30802" s="7"/>
      <c r="C30802" s="7"/>
      <c r="D30802" s="7"/>
      <c r="E30802" s="7"/>
      <c r="F30802" s="1" t="str">
        <f t="shared" si="481"/>
        <v/>
      </c>
      <c r="G30802" s="7"/>
      <c r="H30802" s="8"/>
    </row>
    <row r="30803" spans="1:8">
      <c r="A30803" s="2"/>
      <c r="B30803" s="7"/>
      <c r="C30803" s="7"/>
      <c r="D30803" s="7"/>
      <c r="E30803" s="7"/>
      <c r="F30803" s="1" t="str">
        <f t="shared" si="481"/>
        <v/>
      </c>
      <c r="G30803" s="7"/>
      <c r="H30803" s="8"/>
    </row>
    <row r="30804" spans="1:8">
      <c r="A30804" s="2"/>
      <c r="B30804" s="7"/>
      <c r="C30804" s="7"/>
      <c r="D30804" s="7"/>
      <c r="E30804" s="7"/>
      <c r="F30804" s="1" t="str">
        <f t="shared" si="481"/>
        <v/>
      </c>
      <c r="G30804" s="7"/>
      <c r="H30804" s="8"/>
    </row>
    <row r="30805" spans="1:8">
      <c r="A30805" s="2"/>
      <c r="B30805" s="7"/>
      <c r="C30805" s="7"/>
      <c r="D30805" s="7"/>
      <c r="E30805" s="7"/>
      <c r="F30805" s="1" t="str">
        <f t="shared" si="481"/>
        <v/>
      </c>
      <c r="G30805" s="7"/>
      <c r="H30805" s="8"/>
    </row>
    <row r="30806" spans="1:8">
      <c r="A30806" s="2"/>
      <c r="B30806" s="7"/>
      <c r="C30806" s="7"/>
      <c r="D30806" s="7"/>
      <c r="E30806" s="7"/>
      <c r="F30806" s="1" t="str">
        <f t="shared" si="481"/>
        <v/>
      </c>
      <c r="G30806" s="7"/>
      <c r="H30806" s="8"/>
    </row>
    <row r="30807" spans="1:8">
      <c r="A30807" s="2"/>
      <c r="B30807" s="7"/>
      <c r="C30807" s="7"/>
      <c r="D30807" s="7"/>
      <c r="E30807" s="7"/>
      <c r="F30807" s="1" t="str">
        <f t="shared" si="481"/>
        <v/>
      </c>
      <c r="G30807" s="7"/>
      <c r="H30807" s="8"/>
    </row>
    <row r="30808" spans="1:8">
      <c r="A30808" s="2"/>
      <c r="B30808" s="7"/>
      <c r="C30808" s="7"/>
      <c r="D30808" s="7"/>
      <c r="E30808" s="7"/>
      <c r="F30808" s="1" t="str">
        <f t="shared" si="481"/>
        <v/>
      </c>
      <c r="G30808" s="7"/>
      <c r="H30808" s="8"/>
    </row>
    <row r="30809" spans="1:8">
      <c r="A30809" s="2"/>
      <c r="B30809" s="7"/>
      <c r="C30809" s="7"/>
      <c r="D30809" s="7"/>
      <c r="E30809" s="7"/>
      <c r="F30809" s="1" t="str">
        <f t="shared" si="481"/>
        <v/>
      </c>
      <c r="G30809" s="7"/>
      <c r="H30809" s="8"/>
    </row>
    <row r="30810" spans="1:8">
      <c r="A30810" s="2"/>
      <c r="B30810" s="7"/>
      <c r="C30810" s="7"/>
      <c r="D30810" s="7"/>
      <c r="E30810" s="7"/>
      <c r="F30810" s="1" t="str">
        <f t="shared" si="481"/>
        <v/>
      </c>
      <c r="G30810" s="7"/>
      <c r="H30810" s="8"/>
    </row>
    <row r="30811" spans="1:8">
      <c r="A30811" s="2"/>
      <c r="B30811" s="7"/>
      <c r="C30811" s="7"/>
      <c r="D30811" s="7"/>
      <c r="E30811" s="7"/>
      <c r="F30811" s="1" t="str">
        <f t="shared" si="481"/>
        <v/>
      </c>
      <c r="G30811" s="7"/>
      <c r="H30811" s="8"/>
    </row>
    <row r="30812" spans="1:8">
      <c r="A30812" s="2"/>
      <c r="B30812" s="7"/>
      <c r="C30812" s="7"/>
      <c r="D30812" s="7"/>
      <c r="E30812" s="7"/>
      <c r="F30812" s="1" t="str">
        <f t="shared" si="481"/>
        <v/>
      </c>
      <c r="G30812" s="7"/>
      <c r="H30812" s="8"/>
    </row>
    <row r="30813" spans="1:8">
      <c r="A30813" s="2"/>
      <c r="B30813" s="7"/>
      <c r="C30813" s="7"/>
      <c r="D30813" s="7"/>
      <c r="E30813" s="7"/>
      <c r="F30813" s="1" t="str">
        <f t="shared" si="481"/>
        <v/>
      </c>
      <c r="G30813" s="7"/>
      <c r="H30813" s="8"/>
    </row>
    <row r="30814" spans="1:8">
      <c r="A30814" s="2"/>
      <c r="B30814" s="7"/>
      <c r="C30814" s="7"/>
      <c r="D30814" s="7"/>
      <c r="E30814" s="7"/>
      <c r="F30814" s="1" t="str">
        <f t="shared" si="481"/>
        <v/>
      </c>
      <c r="G30814" s="7"/>
      <c r="H30814" s="8"/>
    </row>
    <row r="30815" spans="1:8">
      <c r="A30815" s="2"/>
      <c r="B30815" s="7"/>
      <c r="C30815" s="7"/>
      <c r="D30815" s="7"/>
      <c r="E30815" s="7"/>
      <c r="F30815" s="1" t="str">
        <f t="shared" si="481"/>
        <v/>
      </c>
      <c r="G30815" s="7"/>
      <c r="H30815" s="8"/>
    </row>
    <row r="30816" spans="1:8">
      <c r="A30816" s="2"/>
      <c r="B30816" s="7"/>
      <c r="C30816" s="7"/>
      <c r="D30816" s="7"/>
      <c r="E30816" s="7"/>
      <c r="F30816" s="1" t="str">
        <f t="shared" si="481"/>
        <v/>
      </c>
      <c r="G30816" s="7"/>
      <c r="H30816" s="8"/>
    </row>
    <row r="30817" spans="1:8">
      <c r="A30817" s="2"/>
      <c r="B30817" s="7"/>
      <c r="C30817" s="7"/>
      <c r="D30817" s="7"/>
      <c r="E30817" s="7"/>
      <c r="F30817" s="1" t="str">
        <f t="shared" si="481"/>
        <v/>
      </c>
      <c r="G30817" s="7"/>
      <c r="H30817" s="8"/>
    </row>
    <row r="30818" spans="1:8">
      <c r="A30818" s="2"/>
      <c r="B30818" s="7"/>
      <c r="C30818" s="7"/>
      <c r="D30818" s="7"/>
      <c r="E30818" s="7"/>
      <c r="F30818" s="1" t="str">
        <f t="shared" si="481"/>
        <v/>
      </c>
      <c r="G30818" s="7"/>
      <c r="H30818" s="8"/>
    </row>
    <row r="30819" spans="1:8">
      <c r="A30819" s="2"/>
      <c r="B30819" s="7"/>
      <c r="C30819" s="7"/>
      <c r="D30819" s="7"/>
      <c r="E30819" s="7"/>
      <c r="F30819" s="1" t="str">
        <f t="shared" si="481"/>
        <v/>
      </c>
      <c r="G30819" s="7"/>
      <c r="H30819" s="8"/>
    </row>
    <row r="30820" spans="1:8">
      <c r="A30820" s="2"/>
      <c r="B30820" s="7"/>
      <c r="C30820" s="7"/>
      <c r="D30820" s="7"/>
      <c r="E30820" s="7"/>
      <c r="F30820" s="1" t="str">
        <f t="shared" si="481"/>
        <v/>
      </c>
      <c r="G30820" s="7"/>
      <c r="H30820" s="8"/>
    </row>
    <row r="30821" spans="1:8">
      <c r="A30821" s="2"/>
      <c r="B30821" s="7"/>
      <c r="C30821" s="7"/>
      <c r="D30821" s="7"/>
      <c r="E30821" s="7"/>
      <c r="F30821" s="1" t="str">
        <f t="shared" si="481"/>
        <v/>
      </c>
      <c r="G30821" s="7"/>
      <c r="H30821" s="8"/>
    </row>
    <row r="30822" spans="1:8">
      <c r="A30822" s="2"/>
      <c r="B30822" s="7"/>
      <c r="C30822" s="7"/>
      <c r="D30822" s="7"/>
      <c r="E30822" s="7"/>
      <c r="F30822" s="1" t="str">
        <f t="shared" si="481"/>
        <v/>
      </c>
      <c r="G30822" s="7"/>
      <c r="H30822" s="8"/>
    </row>
    <row r="30823" spans="1:8">
      <c r="A30823" s="2"/>
      <c r="B30823" s="7"/>
      <c r="C30823" s="7"/>
      <c r="D30823" s="7"/>
      <c r="E30823" s="7"/>
      <c r="F30823" s="1" t="str">
        <f t="shared" si="481"/>
        <v/>
      </c>
      <c r="G30823" s="7"/>
      <c r="H30823" s="8"/>
    </row>
    <row r="30824" spans="1:8">
      <c r="A30824" s="2"/>
      <c r="B30824" s="7"/>
      <c r="C30824" s="7"/>
      <c r="D30824" s="7"/>
      <c r="E30824" s="7"/>
      <c r="F30824" s="1" t="str">
        <f t="shared" si="481"/>
        <v/>
      </c>
      <c r="G30824" s="7"/>
      <c r="H30824" s="8"/>
    </row>
    <row r="30825" spans="1:8">
      <c r="A30825" s="2"/>
      <c r="B30825" s="7"/>
      <c r="C30825" s="7"/>
      <c r="D30825" s="7"/>
      <c r="E30825" s="7"/>
      <c r="F30825" s="1" t="str">
        <f t="shared" si="481"/>
        <v/>
      </c>
      <c r="G30825" s="7"/>
      <c r="H30825" s="8"/>
    </row>
    <row r="30826" spans="1:8">
      <c r="A30826" s="2"/>
      <c r="B30826" s="7"/>
      <c r="C30826" s="7"/>
      <c r="D30826" s="7"/>
      <c r="E30826" s="7"/>
      <c r="F30826" s="1" t="str">
        <f t="shared" si="481"/>
        <v/>
      </c>
      <c r="G30826" s="7"/>
      <c r="H30826" s="8"/>
    </row>
    <row r="30827" spans="1:8">
      <c r="A30827" s="2"/>
      <c r="B30827" s="7"/>
      <c r="C30827" s="7"/>
      <c r="D30827" s="7"/>
      <c r="E30827" s="7"/>
      <c r="F30827" s="1" t="str">
        <f t="shared" si="481"/>
        <v/>
      </c>
      <c r="G30827" s="7"/>
      <c r="H30827" s="8"/>
    </row>
    <row r="30828" spans="1:8">
      <c r="A30828" s="2"/>
      <c r="B30828" s="7"/>
      <c r="C30828" s="7"/>
      <c r="D30828" s="7"/>
      <c r="E30828" s="7"/>
      <c r="F30828" s="1" t="str">
        <f t="shared" si="481"/>
        <v/>
      </c>
      <c r="G30828" s="7"/>
      <c r="H30828" s="8"/>
    </row>
    <row r="30829" spans="1:8">
      <c r="A30829" s="2"/>
      <c r="B30829" s="7"/>
      <c r="C30829" s="7"/>
      <c r="D30829" s="7"/>
      <c r="E30829" s="7"/>
      <c r="F30829" s="1" t="str">
        <f t="shared" si="481"/>
        <v/>
      </c>
      <c r="G30829" s="7"/>
      <c r="H30829" s="8"/>
    </row>
    <row r="30830" spans="1:8">
      <c r="A30830" s="2"/>
      <c r="B30830" s="7"/>
      <c r="C30830" s="7"/>
      <c r="D30830" s="7"/>
      <c r="E30830" s="7"/>
      <c r="F30830" s="1" t="str">
        <f t="shared" si="481"/>
        <v/>
      </c>
      <c r="G30830" s="7"/>
      <c r="H30830" s="8"/>
    </row>
    <row r="30831" spans="1:8">
      <c r="A30831" s="2"/>
      <c r="B30831" s="7"/>
      <c r="C30831" s="7"/>
      <c r="D30831" s="7"/>
      <c r="E30831" s="7"/>
      <c r="F30831" s="1" t="str">
        <f t="shared" si="481"/>
        <v/>
      </c>
      <c r="G30831" s="7"/>
      <c r="H30831" s="8"/>
    </row>
    <row r="30832" spans="1:8">
      <c r="A30832" s="2"/>
      <c r="B30832" s="7"/>
      <c r="C30832" s="7"/>
      <c r="D30832" s="7"/>
      <c r="E30832" s="7"/>
      <c r="F30832" s="1" t="str">
        <f t="shared" si="481"/>
        <v/>
      </c>
      <c r="G30832" s="7"/>
      <c r="H30832" s="8"/>
    </row>
    <row r="30833" spans="1:8">
      <c r="A30833" s="2"/>
      <c r="B30833" s="7"/>
      <c r="C30833" s="7"/>
      <c r="D30833" s="7"/>
      <c r="E30833" s="7"/>
      <c r="F30833" s="1" t="str">
        <f t="shared" si="481"/>
        <v/>
      </c>
      <c r="G30833" s="7"/>
      <c r="H30833" s="8"/>
    </row>
    <row r="30834" spans="1:8">
      <c r="A30834" s="2"/>
      <c r="B30834" s="7"/>
      <c r="C30834" s="7"/>
      <c r="D30834" s="7"/>
      <c r="E30834" s="7"/>
      <c r="F30834" s="1" t="str">
        <f t="shared" si="481"/>
        <v/>
      </c>
      <c r="G30834" s="7"/>
      <c r="H30834" s="8"/>
    </row>
    <row r="30835" spans="1:8">
      <c r="A30835" s="2"/>
      <c r="B30835" s="7"/>
      <c r="C30835" s="7"/>
      <c r="D30835" s="7"/>
      <c r="E30835" s="7"/>
      <c r="F30835" s="1" t="str">
        <f t="shared" si="481"/>
        <v/>
      </c>
      <c r="G30835" s="7"/>
      <c r="H30835" s="8"/>
    </row>
    <row r="30836" spans="1:8">
      <c r="A30836" s="2"/>
      <c r="B30836" s="7"/>
      <c r="C30836" s="7"/>
      <c r="D30836" s="7"/>
      <c r="E30836" s="7"/>
      <c r="F30836" s="1" t="str">
        <f t="shared" si="481"/>
        <v/>
      </c>
      <c r="G30836" s="7"/>
      <c r="H30836" s="8"/>
    </row>
    <row r="30837" spans="1:8">
      <c r="A30837" s="2"/>
      <c r="B30837" s="7"/>
      <c r="C30837" s="7"/>
      <c r="D30837" s="7"/>
      <c r="E30837" s="7"/>
      <c r="F30837" s="1" t="str">
        <f t="shared" si="481"/>
        <v/>
      </c>
      <c r="G30837" s="7"/>
      <c r="H30837" s="8"/>
    </row>
    <row r="30838" spans="1:8">
      <c r="A30838" s="2"/>
      <c r="B30838" s="7"/>
      <c r="C30838" s="7"/>
      <c r="D30838" s="7"/>
      <c r="E30838" s="7"/>
      <c r="F30838" s="1" t="str">
        <f t="shared" si="481"/>
        <v/>
      </c>
      <c r="G30838" s="7"/>
      <c r="H30838" s="8"/>
    </row>
    <row r="30839" spans="1:8">
      <c r="A30839" s="2"/>
      <c r="B30839" s="7"/>
      <c r="C30839" s="7"/>
      <c r="D30839" s="7"/>
      <c r="E30839" s="7"/>
      <c r="F30839" s="1" t="str">
        <f t="shared" si="481"/>
        <v/>
      </c>
      <c r="G30839" s="7"/>
      <c r="H30839" s="8"/>
    </row>
    <row r="30840" spans="1:8">
      <c r="A30840" s="2"/>
      <c r="B30840" s="7"/>
      <c r="C30840" s="7"/>
      <c r="D30840" s="7"/>
      <c r="E30840" s="7"/>
      <c r="F30840" s="1" t="str">
        <f t="shared" si="481"/>
        <v/>
      </c>
      <c r="G30840" s="7"/>
      <c r="H30840" s="8"/>
    </row>
    <row r="30841" spans="1:8">
      <c r="A30841" s="2"/>
      <c r="B30841" s="7"/>
      <c r="C30841" s="7"/>
      <c r="D30841" s="7"/>
      <c r="E30841" s="7"/>
      <c r="F30841" s="1" t="str">
        <f t="shared" si="481"/>
        <v/>
      </c>
      <c r="G30841" s="7"/>
      <c r="H30841" s="8"/>
    </row>
    <row r="30842" spans="1:8">
      <c r="A30842" s="2"/>
      <c r="B30842" s="7"/>
      <c r="C30842" s="7"/>
      <c r="D30842" s="7"/>
      <c r="E30842" s="7"/>
      <c r="F30842" s="1" t="str">
        <f t="shared" si="481"/>
        <v/>
      </c>
      <c r="G30842" s="7"/>
      <c r="H30842" s="8"/>
    </row>
    <row r="30843" spans="1:8">
      <c r="A30843" s="2"/>
      <c r="B30843" s="7"/>
      <c r="C30843" s="7"/>
      <c r="D30843" s="7"/>
      <c r="E30843" s="7"/>
      <c r="F30843" s="1" t="str">
        <f t="shared" si="481"/>
        <v/>
      </c>
      <c r="G30843" s="7"/>
      <c r="H30843" s="8"/>
    </row>
    <row r="30844" spans="1:8">
      <c r="A30844" s="2"/>
      <c r="B30844" s="7"/>
      <c r="C30844" s="7"/>
      <c r="D30844" s="7"/>
      <c r="E30844" s="7"/>
      <c r="F30844" s="1" t="str">
        <f t="shared" si="481"/>
        <v/>
      </c>
      <c r="G30844" s="7"/>
      <c r="H30844" s="8"/>
    </row>
    <row r="30845" spans="1:8">
      <c r="A30845" s="2"/>
      <c r="B30845" s="7"/>
      <c r="C30845" s="7"/>
      <c r="D30845" s="7"/>
      <c r="E30845" s="7"/>
      <c r="F30845" s="1" t="str">
        <f t="shared" si="481"/>
        <v/>
      </c>
      <c r="G30845" s="7"/>
      <c r="H30845" s="8"/>
    </row>
    <row r="30846" spans="1:8">
      <c r="A30846" s="2"/>
      <c r="B30846" s="7"/>
      <c r="C30846" s="7"/>
      <c r="D30846" s="7"/>
      <c r="E30846" s="7"/>
      <c r="F30846" s="1" t="str">
        <f t="shared" si="481"/>
        <v/>
      </c>
      <c r="G30846" s="7"/>
      <c r="H30846" s="8"/>
    </row>
    <row r="30847" spans="1:8">
      <c r="A30847" s="2"/>
      <c r="B30847" s="7"/>
      <c r="C30847" s="7"/>
      <c r="D30847" s="7"/>
      <c r="E30847" s="7"/>
      <c r="F30847" s="1" t="str">
        <f t="shared" si="481"/>
        <v/>
      </c>
      <c r="G30847" s="7"/>
      <c r="H30847" s="8"/>
    </row>
    <row r="30848" spans="1:8">
      <c r="A30848" s="2"/>
      <c r="B30848" s="7"/>
      <c r="C30848" s="7"/>
      <c r="D30848" s="7"/>
      <c r="E30848" s="7"/>
      <c r="F30848" s="1" t="str">
        <f t="shared" si="481"/>
        <v/>
      </c>
      <c r="G30848" s="7"/>
      <c r="H30848" s="8"/>
    </row>
    <row r="30849" spans="1:8">
      <c r="A30849" s="2"/>
      <c r="B30849" s="7"/>
      <c r="C30849" s="7"/>
      <c r="D30849" s="7"/>
      <c r="E30849" s="7"/>
      <c r="F30849" s="1" t="str">
        <f t="shared" si="481"/>
        <v/>
      </c>
      <c r="G30849" s="7"/>
      <c r="H30849" s="8"/>
    </row>
    <row r="30850" spans="1:8">
      <c r="A30850" s="2"/>
      <c r="B30850" s="7"/>
      <c r="C30850" s="7"/>
      <c r="D30850" s="7"/>
      <c r="E30850" s="7"/>
      <c r="F30850" s="1" t="str">
        <f t="shared" si="481"/>
        <v/>
      </c>
      <c r="G30850" s="7"/>
      <c r="H30850" s="8"/>
    </row>
    <row r="30851" spans="1:8">
      <c r="A30851" s="2"/>
      <c r="B30851" s="7"/>
      <c r="C30851" s="7"/>
      <c r="D30851" s="7"/>
      <c r="E30851" s="7"/>
      <c r="F30851" s="1" t="str">
        <f t="shared" ref="F30851:F30914" si="482">A30851&amp;B30851&amp;D30851</f>
        <v/>
      </c>
      <c r="G30851" s="7"/>
      <c r="H30851" s="8"/>
    </row>
    <row r="30852" spans="1:8">
      <c r="A30852" s="2"/>
      <c r="B30852" s="7"/>
      <c r="C30852" s="7"/>
      <c r="D30852" s="7"/>
      <c r="E30852" s="7"/>
      <c r="F30852" s="1" t="str">
        <f t="shared" si="482"/>
        <v/>
      </c>
      <c r="G30852" s="7"/>
      <c r="H30852" s="8"/>
    </row>
    <row r="30853" spans="1:8">
      <c r="A30853" s="2"/>
      <c r="B30853" s="7"/>
      <c r="C30853" s="7"/>
      <c r="D30853" s="7"/>
      <c r="E30853" s="7"/>
      <c r="F30853" s="1" t="str">
        <f t="shared" si="482"/>
        <v/>
      </c>
      <c r="G30853" s="7"/>
      <c r="H30853" s="8"/>
    </row>
    <row r="30854" spans="1:8">
      <c r="A30854" s="2"/>
      <c r="B30854" s="7"/>
      <c r="C30854" s="7"/>
      <c r="D30854" s="7"/>
      <c r="E30854" s="7"/>
      <c r="F30854" s="1" t="str">
        <f t="shared" si="482"/>
        <v/>
      </c>
      <c r="G30854" s="7"/>
      <c r="H30854" s="8"/>
    </row>
    <row r="30855" spans="1:8">
      <c r="A30855" s="2"/>
      <c r="B30855" s="7"/>
      <c r="C30855" s="7"/>
      <c r="D30855" s="7"/>
      <c r="E30855" s="7"/>
      <c r="F30855" s="1" t="str">
        <f t="shared" si="482"/>
        <v/>
      </c>
      <c r="G30855" s="7"/>
      <c r="H30855" s="8"/>
    </row>
    <row r="30856" spans="1:8">
      <c r="A30856" s="2"/>
      <c r="B30856" s="7"/>
      <c r="C30856" s="7"/>
      <c r="D30856" s="7"/>
      <c r="E30856" s="7"/>
      <c r="F30856" s="1" t="str">
        <f t="shared" si="482"/>
        <v/>
      </c>
      <c r="G30856" s="7"/>
      <c r="H30856" s="8"/>
    </row>
    <row r="30857" spans="1:8">
      <c r="A30857" s="2"/>
      <c r="B30857" s="7"/>
      <c r="C30857" s="7"/>
      <c r="D30857" s="7"/>
      <c r="E30857" s="7"/>
      <c r="F30857" s="1" t="str">
        <f t="shared" si="482"/>
        <v/>
      </c>
      <c r="G30857" s="7"/>
      <c r="H30857" s="8"/>
    </row>
    <row r="30858" spans="1:8">
      <c r="A30858" s="2"/>
      <c r="B30858" s="7"/>
      <c r="C30858" s="7"/>
      <c r="D30858" s="7"/>
      <c r="E30858" s="7"/>
      <c r="F30858" s="1" t="str">
        <f t="shared" si="482"/>
        <v/>
      </c>
      <c r="G30858" s="7"/>
      <c r="H30858" s="8"/>
    </row>
    <row r="30859" spans="1:8">
      <c r="A30859" s="2"/>
      <c r="B30859" s="7"/>
      <c r="C30859" s="7"/>
      <c r="D30859" s="7"/>
      <c r="E30859" s="7"/>
      <c r="F30859" s="1" t="str">
        <f t="shared" si="482"/>
        <v/>
      </c>
      <c r="G30859" s="7"/>
      <c r="H30859" s="8"/>
    </row>
    <row r="30860" spans="1:8">
      <c r="A30860" s="2"/>
      <c r="B30860" s="7"/>
      <c r="C30860" s="7"/>
      <c r="D30860" s="7"/>
      <c r="E30860" s="7"/>
      <c r="F30860" s="1" t="str">
        <f t="shared" si="482"/>
        <v/>
      </c>
      <c r="G30860" s="7"/>
      <c r="H30860" s="8"/>
    </row>
    <row r="30861" spans="1:8">
      <c r="A30861" s="2"/>
      <c r="B30861" s="7"/>
      <c r="C30861" s="7"/>
      <c r="D30861" s="7"/>
      <c r="E30861" s="7"/>
      <c r="F30861" s="1" t="str">
        <f t="shared" si="482"/>
        <v/>
      </c>
      <c r="G30861" s="7"/>
      <c r="H30861" s="8"/>
    </row>
    <row r="30862" spans="1:8">
      <c r="A30862" s="2"/>
      <c r="B30862" s="7"/>
      <c r="C30862" s="7"/>
      <c r="D30862" s="7"/>
      <c r="E30862" s="7"/>
      <c r="F30862" s="1" t="str">
        <f t="shared" si="482"/>
        <v/>
      </c>
      <c r="G30862" s="7"/>
      <c r="H30862" s="8"/>
    </row>
    <row r="30863" spans="1:8">
      <c r="A30863" s="2"/>
      <c r="B30863" s="7"/>
      <c r="C30863" s="7"/>
      <c r="D30863" s="7"/>
      <c r="E30863" s="7"/>
      <c r="F30863" s="1" t="str">
        <f t="shared" si="482"/>
        <v/>
      </c>
      <c r="G30863" s="7"/>
      <c r="H30863" s="8"/>
    </row>
    <row r="30864" spans="1:8">
      <c r="A30864" s="2"/>
      <c r="B30864" s="7"/>
      <c r="C30864" s="7"/>
      <c r="D30864" s="7"/>
      <c r="E30864" s="7"/>
      <c r="F30864" s="1" t="str">
        <f t="shared" si="482"/>
        <v/>
      </c>
      <c r="G30864" s="7"/>
      <c r="H30864" s="8"/>
    </row>
    <row r="30865" spans="1:8">
      <c r="A30865" s="2"/>
      <c r="B30865" s="7"/>
      <c r="C30865" s="7"/>
      <c r="D30865" s="7"/>
      <c r="E30865" s="7"/>
      <c r="F30865" s="1" t="str">
        <f t="shared" si="482"/>
        <v/>
      </c>
      <c r="G30865" s="7"/>
      <c r="H30865" s="8"/>
    </row>
    <row r="30866" spans="1:8">
      <c r="A30866" s="2"/>
      <c r="B30866" s="7"/>
      <c r="C30866" s="7"/>
      <c r="D30866" s="7"/>
      <c r="E30866" s="7"/>
      <c r="F30866" s="1" t="str">
        <f t="shared" si="482"/>
        <v/>
      </c>
      <c r="G30866" s="7"/>
      <c r="H30866" s="8"/>
    </row>
    <row r="30867" spans="1:8">
      <c r="A30867" s="2"/>
      <c r="B30867" s="7"/>
      <c r="C30867" s="7"/>
      <c r="D30867" s="7"/>
      <c r="E30867" s="7"/>
      <c r="F30867" s="1" t="str">
        <f t="shared" si="482"/>
        <v/>
      </c>
      <c r="G30867" s="7"/>
      <c r="H30867" s="8"/>
    </row>
    <row r="30868" spans="1:8">
      <c r="A30868" s="2"/>
      <c r="B30868" s="7"/>
      <c r="C30868" s="7"/>
      <c r="D30868" s="7"/>
      <c r="E30868" s="7"/>
      <c r="F30868" s="1" t="str">
        <f t="shared" si="482"/>
        <v/>
      </c>
      <c r="G30868" s="7"/>
      <c r="H30868" s="8"/>
    </row>
    <row r="30869" spans="1:8">
      <c r="A30869" s="2"/>
      <c r="B30869" s="7"/>
      <c r="C30869" s="7"/>
      <c r="D30869" s="7"/>
      <c r="E30869" s="7"/>
      <c r="F30869" s="1" t="str">
        <f t="shared" si="482"/>
        <v/>
      </c>
      <c r="G30869" s="7"/>
      <c r="H30869" s="8"/>
    </row>
    <row r="30870" spans="1:8">
      <c r="A30870" s="2"/>
      <c r="B30870" s="7"/>
      <c r="C30870" s="7"/>
      <c r="D30870" s="7"/>
      <c r="E30870" s="7"/>
      <c r="F30870" s="1" t="str">
        <f t="shared" si="482"/>
        <v/>
      </c>
      <c r="G30870" s="7"/>
      <c r="H30870" s="8"/>
    </row>
    <row r="30871" spans="1:8">
      <c r="A30871" s="2"/>
      <c r="B30871" s="7"/>
      <c r="C30871" s="7"/>
      <c r="D30871" s="7"/>
      <c r="E30871" s="7"/>
      <c r="F30871" s="1" t="str">
        <f t="shared" si="482"/>
        <v/>
      </c>
      <c r="G30871" s="7"/>
      <c r="H30871" s="8"/>
    </row>
    <row r="30872" spans="1:8">
      <c r="A30872" s="2"/>
      <c r="B30872" s="7"/>
      <c r="C30872" s="7"/>
      <c r="D30872" s="7"/>
      <c r="E30872" s="7"/>
      <c r="F30872" s="1" t="str">
        <f t="shared" si="482"/>
        <v/>
      </c>
      <c r="G30872" s="7"/>
      <c r="H30872" s="8"/>
    </row>
    <row r="30873" spans="1:8">
      <c r="A30873" s="2"/>
      <c r="B30873" s="7"/>
      <c r="C30873" s="7"/>
      <c r="D30873" s="7"/>
      <c r="E30873" s="7"/>
      <c r="F30873" s="1" t="str">
        <f t="shared" si="482"/>
        <v/>
      </c>
      <c r="G30873" s="7"/>
      <c r="H30873" s="8"/>
    </row>
    <row r="30874" spans="1:8">
      <c r="A30874" s="2"/>
      <c r="B30874" s="7"/>
      <c r="C30874" s="7"/>
      <c r="D30874" s="7"/>
      <c r="E30874" s="7"/>
      <c r="F30874" s="1" t="str">
        <f t="shared" si="482"/>
        <v/>
      </c>
      <c r="G30874" s="7"/>
      <c r="H30874" s="8"/>
    </row>
    <row r="30875" spans="1:8">
      <c r="A30875" s="2"/>
      <c r="B30875" s="7"/>
      <c r="C30875" s="7"/>
      <c r="D30875" s="7"/>
      <c r="E30875" s="7"/>
      <c r="F30875" s="1" t="str">
        <f t="shared" si="482"/>
        <v/>
      </c>
      <c r="G30875" s="7"/>
      <c r="H30875" s="8"/>
    </row>
    <row r="30876" spans="1:8">
      <c r="A30876" s="2"/>
      <c r="B30876" s="7"/>
      <c r="C30876" s="7"/>
      <c r="D30876" s="7"/>
      <c r="E30876" s="7"/>
      <c r="F30876" s="1" t="str">
        <f t="shared" si="482"/>
        <v/>
      </c>
      <c r="G30876" s="7"/>
      <c r="H30876" s="8"/>
    </row>
    <row r="30877" spans="1:8">
      <c r="A30877" s="2"/>
      <c r="B30877" s="7"/>
      <c r="C30877" s="7"/>
      <c r="D30877" s="7"/>
      <c r="E30877" s="7"/>
      <c r="F30877" s="1" t="str">
        <f t="shared" si="482"/>
        <v/>
      </c>
      <c r="G30877" s="7"/>
      <c r="H30877" s="8"/>
    </row>
    <row r="30878" spans="1:8">
      <c r="A30878" s="2"/>
      <c r="B30878" s="7"/>
      <c r="C30878" s="7"/>
      <c r="D30878" s="7"/>
      <c r="E30878" s="7"/>
      <c r="F30878" s="1" t="str">
        <f t="shared" si="482"/>
        <v/>
      </c>
      <c r="G30878" s="7"/>
      <c r="H30878" s="8"/>
    </row>
    <row r="30879" spans="1:8">
      <c r="A30879" s="2"/>
      <c r="B30879" s="7"/>
      <c r="C30879" s="7"/>
      <c r="D30879" s="7"/>
      <c r="E30879" s="7"/>
      <c r="F30879" s="1" t="str">
        <f t="shared" si="482"/>
        <v/>
      </c>
      <c r="G30879" s="7"/>
      <c r="H30879" s="8"/>
    </row>
    <row r="30880" spans="1:8">
      <c r="A30880" s="2"/>
      <c r="B30880" s="7"/>
      <c r="C30880" s="7"/>
      <c r="D30880" s="7"/>
      <c r="E30880" s="7"/>
      <c r="F30880" s="1" t="str">
        <f t="shared" si="482"/>
        <v/>
      </c>
      <c r="G30880" s="7"/>
      <c r="H30880" s="8"/>
    </row>
    <row r="30881" spans="1:8">
      <c r="A30881" s="2"/>
      <c r="B30881" s="7"/>
      <c r="C30881" s="7"/>
      <c r="D30881" s="7"/>
      <c r="E30881" s="7"/>
      <c r="F30881" s="1" t="str">
        <f t="shared" si="482"/>
        <v/>
      </c>
      <c r="G30881" s="7"/>
      <c r="H30881" s="8"/>
    </row>
    <row r="30882" spans="1:8">
      <c r="A30882" s="2"/>
      <c r="B30882" s="7"/>
      <c r="C30882" s="7"/>
      <c r="D30882" s="7"/>
      <c r="E30882" s="7"/>
      <c r="F30882" s="1" t="str">
        <f t="shared" si="482"/>
        <v/>
      </c>
      <c r="G30882" s="7"/>
      <c r="H30882" s="8"/>
    </row>
    <row r="30883" spans="1:8">
      <c r="A30883" s="2"/>
      <c r="B30883" s="7"/>
      <c r="C30883" s="7"/>
      <c r="D30883" s="7"/>
      <c r="E30883" s="7"/>
      <c r="F30883" s="1" t="str">
        <f t="shared" si="482"/>
        <v/>
      </c>
      <c r="G30883" s="7"/>
      <c r="H30883" s="8"/>
    </row>
    <row r="30884" spans="1:8">
      <c r="A30884" s="2"/>
      <c r="B30884" s="7"/>
      <c r="C30884" s="7"/>
      <c r="D30884" s="7"/>
      <c r="E30884" s="7"/>
      <c r="F30884" s="1" t="str">
        <f t="shared" si="482"/>
        <v/>
      </c>
      <c r="G30884" s="7"/>
      <c r="H30884" s="8"/>
    </row>
    <row r="30885" spans="1:8">
      <c r="A30885" s="2"/>
      <c r="B30885" s="7"/>
      <c r="C30885" s="7"/>
      <c r="D30885" s="7"/>
      <c r="E30885" s="7"/>
      <c r="F30885" s="1" t="str">
        <f t="shared" si="482"/>
        <v/>
      </c>
      <c r="G30885" s="7"/>
      <c r="H30885" s="8"/>
    </row>
    <row r="30886" spans="1:8">
      <c r="A30886" s="2"/>
      <c r="B30886" s="7"/>
      <c r="C30886" s="7"/>
      <c r="D30886" s="7"/>
      <c r="E30886" s="7"/>
      <c r="F30886" s="1" t="str">
        <f t="shared" si="482"/>
        <v/>
      </c>
      <c r="G30886" s="7"/>
      <c r="H30886" s="8"/>
    </row>
    <row r="30887" spans="1:8">
      <c r="A30887" s="2"/>
      <c r="B30887" s="7"/>
      <c r="C30887" s="7"/>
      <c r="D30887" s="7"/>
      <c r="E30887" s="7"/>
      <c r="F30887" s="1" t="str">
        <f t="shared" si="482"/>
        <v/>
      </c>
      <c r="G30887" s="7"/>
      <c r="H30887" s="8"/>
    </row>
    <row r="30888" spans="1:8">
      <c r="A30888" s="2"/>
      <c r="B30888" s="7"/>
      <c r="C30888" s="7"/>
      <c r="D30888" s="7"/>
      <c r="E30888" s="7"/>
      <c r="F30888" s="1" t="str">
        <f t="shared" si="482"/>
        <v/>
      </c>
      <c r="G30888" s="7"/>
      <c r="H30888" s="8"/>
    </row>
    <row r="30889" spans="1:8">
      <c r="A30889" s="2"/>
      <c r="B30889" s="7"/>
      <c r="C30889" s="7"/>
      <c r="D30889" s="7"/>
      <c r="E30889" s="7"/>
      <c r="F30889" s="1" t="str">
        <f t="shared" si="482"/>
        <v/>
      </c>
      <c r="G30889" s="7"/>
      <c r="H30889" s="8"/>
    </row>
    <row r="30890" spans="1:8">
      <c r="A30890" s="2"/>
      <c r="B30890" s="7"/>
      <c r="C30890" s="7"/>
      <c r="D30890" s="7"/>
      <c r="E30890" s="7"/>
      <c r="F30890" s="1" t="str">
        <f t="shared" si="482"/>
        <v/>
      </c>
      <c r="G30890" s="7"/>
      <c r="H30890" s="8"/>
    </row>
    <row r="30891" spans="1:8">
      <c r="A30891" s="2"/>
      <c r="B30891" s="7"/>
      <c r="C30891" s="7"/>
      <c r="D30891" s="7"/>
      <c r="E30891" s="7"/>
      <c r="F30891" s="1" t="str">
        <f t="shared" si="482"/>
        <v/>
      </c>
      <c r="G30891" s="7"/>
      <c r="H30891" s="8"/>
    </row>
    <row r="30892" spans="1:8">
      <c r="A30892" s="2"/>
      <c r="B30892" s="7"/>
      <c r="C30892" s="7"/>
      <c r="D30892" s="7"/>
      <c r="E30892" s="7"/>
      <c r="F30892" s="1" t="str">
        <f t="shared" si="482"/>
        <v/>
      </c>
      <c r="G30892" s="7"/>
      <c r="H30892" s="8"/>
    </row>
    <row r="30893" spans="1:8">
      <c r="A30893" s="2"/>
      <c r="B30893" s="7"/>
      <c r="C30893" s="7"/>
      <c r="D30893" s="7"/>
      <c r="E30893" s="7"/>
      <c r="F30893" s="1" t="str">
        <f t="shared" si="482"/>
        <v/>
      </c>
      <c r="G30893" s="7"/>
      <c r="H30893" s="8"/>
    </row>
    <row r="30894" spans="1:8">
      <c r="A30894" s="2"/>
      <c r="B30894" s="7"/>
      <c r="C30894" s="7"/>
      <c r="D30894" s="7"/>
      <c r="E30894" s="7"/>
      <c r="F30894" s="1" t="str">
        <f t="shared" si="482"/>
        <v/>
      </c>
      <c r="G30894" s="7"/>
      <c r="H30894" s="8"/>
    </row>
    <row r="30895" spans="1:8">
      <c r="A30895" s="2"/>
      <c r="B30895" s="7"/>
      <c r="C30895" s="7"/>
      <c r="D30895" s="7"/>
      <c r="E30895" s="7"/>
      <c r="F30895" s="1" t="str">
        <f t="shared" si="482"/>
        <v/>
      </c>
      <c r="G30895" s="7"/>
      <c r="H30895" s="8"/>
    </row>
    <row r="30896" spans="1:8">
      <c r="A30896" s="2"/>
      <c r="B30896" s="7"/>
      <c r="C30896" s="7"/>
      <c r="D30896" s="7"/>
      <c r="E30896" s="7"/>
      <c r="F30896" s="1" t="str">
        <f t="shared" si="482"/>
        <v/>
      </c>
      <c r="G30896" s="7"/>
      <c r="H30896" s="8"/>
    </row>
    <row r="30897" spans="1:8">
      <c r="A30897" s="2"/>
      <c r="B30897" s="7"/>
      <c r="C30897" s="7"/>
      <c r="D30897" s="7"/>
      <c r="E30897" s="7"/>
      <c r="F30897" s="1" t="str">
        <f t="shared" si="482"/>
        <v/>
      </c>
      <c r="G30897" s="7"/>
      <c r="H30897" s="8"/>
    </row>
    <row r="30898" spans="1:8">
      <c r="A30898" s="2"/>
      <c r="B30898" s="7"/>
      <c r="C30898" s="7"/>
      <c r="D30898" s="7"/>
      <c r="E30898" s="7"/>
      <c r="F30898" s="1" t="str">
        <f t="shared" si="482"/>
        <v/>
      </c>
      <c r="G30898" s="7"/>
      <c r="H30898" s="8"/>
    </row>
    <row r="30899" spans="1:8">
      <c r="A30899" s="2"/>
      <c r="B30899" s="7"/>
      <c r="C30899" s="7"/>
      <c r="D30899" s="7"/>
      <c r="E30899" s="7"/>
      <c r="F30899" s="1" t="str">
        <f t="shared" si="482"/>
        <v/>
      </c>
      <c r="G30899" s="7"/>
      <c r="H30899" s="8"/>
    </row>
    <row r="30900" spans="1:8">
      <c r="A30900" s="2"/>
      <c r="B30900" s="7"/>
      <c r="C30900" s="7"/>
      <c r="D30900" s="7"/>
      <c r="E30900" s="7"/>
      <c r="F30900" s="1" t="str">
        <f t="shared" si="482"/>
        <v/>
      </c>
      <c r="G30900" s="7"/>
      <c r="H30900" s="8"/>
    </row>
    <row r="30901" spans="1:8">
      <c r="A30901" s="2"/>
      <c r="B30901" s="7"/>
      <c r="C30901" s="7"/>
      <c r="D30901" s="7"/>
      <c r="E30901" s="7"/>
      <c r="F30901" s="1" t="str">
        <f t="shared" si="482"/>
        <v/>
      </c>
      <c r="G30901" s="7"/>
      <c r="H30901" s="8"/>
    </row>
    <row r="30902" spans="1:8">
      <c r="A30902" s="2"/>
      <c r="B30902" s="7"/>
      <c r="C30902" s="7"/>
      <c r="D30902" s="7"/>
      <c r="E30902" s="7"/>
      <c r="F30902" s="1" t="str">
        <f t="shared" si="482"/>
        <v/>
      </c>
      <c r="G30902" s="7"/>
      <c r="H30902" s="8"/>
    </row>
    <row r="30903" spans="1:8">
      <c r="A30903" s="2"/>
      <c r="B30903" s="7"/>
      <c r="C30903" s="7"/>
      <c r="D30903" s="7"/>
      <c r="E30903" s="7"/>
      <c r="F30903" s="1" t="str">
        <f t="shared" si="482"/>
        <v/>
      </c>
      <c r="G30903" s="7"/>
      <c r="H30903" s="8"/>
    </row>
    <row r="30904" spans="1:8">
      <c r="A30904" s="2"/>
      <c r="B30904" s="7"/>
      <c r="C30904" s="7"/>
      <c r="D30904" s="7"/>
      <c r="E30904" s="7"/>
      <c r="F30904" s="1" t="str">
        <f t="shared" si="482"/>
        <v/>
      </c>
      <c r="G30904" s="7"/>
      <c r="H30904" s="8"/>
    </row>
    <row r="30905" spans="1:8">
      <c r="A30905" s="2"/>
      <c r="B30905" s="7"/>
      <c r="C30905" s="7"/>
      <c r="D30905" s="7"/>
      <c r="E30905" s="7"/>
      <c r="F30905" s="1" t="str">
        <f t="shared" si="482"/>
        <v/>
      </c>
      <c r="G30905" s="7"/>
      <c r="H30905" s="8"/>
    </row>
    <row r="30906" spans="1:8">
      <c r="A30906" s="2"/>
      <c r="B30906" s="7"/>
      <c r="C30906" s="7"/>
      <c r="D30906" s="7"/>
      <c r="E30906" s="7"/>
      <c r="F30906" s="1" t="str">
        <f t="shared" si="482"/>
        <v/>
      </c>
      <c r="G30906" s="7"/>
      <c r="H30906" s="8"/>
    </row>
    <row r="30907" spans="1:8">
      <c r="A30907" s="2"/>
      <c r="B30907" s="7"/>
      <c r="C30907" s="7"/>
      <c r="D30907" s="7"/>
      <c r="E30907" s="7"/>
      <c r="F30907" s="1" t="str">
        <f t="shared" si="482"/>
        <v/>
      </c>
      <c r="G30907" s="7"/>
      <c r="H30907" s="8"/>
    </row>
    <row r="30908" spans="1:8">
      <c r="A30908" s="2"/>
      <c r="B30908" s="7"/>
      <c r="C30908" s="7"/>
      <c r="D30908" s="7"/>
      <c r="E30908" s="7"/>
      <c r="F30908" s="1" t="str">
        <f t="shared" si="482"/>
        <v/>
      </c>
      <c r="G30908" s="7"/>
      <c r="H30908" s="8"/>
    </row>
    <row r="30909" spans="1:8">
      <c r="A30909" s="2"/>
      <c r="B30909" s="7"/>
      <c r="C30909" s="7"/>
      <c r="D30909" s="7"/>
      <c r="E30909" s="7"/>
      <c r="F30909" s="1" t="str">
        <f t="shared" si="482"/>
        <v/>
      </c>
      <c r="G30909" s="7"/>
      <c r="H30909" s="8"/>
    </row>
    <row r="30910" spans="1:8">
      <c r="A30910" s="2"/>
      <c r="B30910" s="7"/>
      <c r="C30910" s="7"/>
      <c r="D30910" s="7"/>
      <c r="E30910" s="7"/>
      <c r="F30910" s="1" t="str">
        <f t="shared" si="482"/>
        <v/>
      </c>
      <c r="G30910" s="7"/>
      <c r="H30910" s="8"/>
    </row>
    <row r="30911" spans="1:8">
      <c r="A30911" s="2"/>
      <c r="B30911" s="7"/>
      <c r="C30911" s="7"/>
      <c r="D30911" s="7"/>
      <c r="E30911" s="7"/>
      <c r="F30911" s="1" t="str">
        <f t="shared" si="482"/>
        <v/>
      </c>
      <c r="G30911" s="7"/>
      <c r="H30911" s="8"/>
    </row>
    <row r="30912" spans="1:8">
      <c r="A30912" s="2"/>
      <c r="B30912" s="7"/>
      <c r="C30912" s="7"/>
      <c r="D30912" s="7"/>
      <c r="E30912" s="7"/>
      <c r="F30912" s="1" t="str">
        <f t="shared" si="482"/>
        <v/>
      </c>
      <c r="G30912" s="7"/>
      <c r="H30912" s="8"/>
    </row>
    <row r="30913" spans="1:8">
      <c r="A30913" s="2"/>
      <c r="B30913" s="7"/>
      <c r="C30913" s="7"/>
      <c r="D30913" s="7"/>
      <c r="E30913" s="7"/>
      <c r="F30913" s="1" t="str">
        <f t="shared" si="482"/>
        <v/>
      </c>
      <c r="G30913" s="7"/>
      <c r="H30913" s="8"/>
    </row>
    <row r="30914" spans="1:8">
      <c r="A30914" s="2"/>
      <c r="B30914" s="7"/>
      <c r="C30914" s="7"/>
      <c r="D30914" s="7"/>
      <c r="E30914" s="7"/>
      <c r="F30914" s="1" t="str">
        <f t="shared" si="482"/>
        <v/>
      </c>
      <c r="G30914" s="7"/>
      <c r="H30914" s="8"/>
    </row>
    <row r="30915" spans="1:8">
      <c r="A30915" s="2"/>
      <c r="B30915" s="7"/>
      <c r="C30915" s="7"/>
      <c r="D30915" s="7"/>
      <c r="E30915" s="7"/>
      <c r="F30915" s="1" t="str">
        <f t="shared" ref="F30915:F30978" si="483">A30915&amp;B30915&amp;D30915</f>
        <v/>
      </c>
      <c r="G30915" s="7"/>
      <c r="H30915" s="8"/>
    </row>
    <row r="30916" spans="1:8">
      <c r="A30916" s="2"/>
      <c r="B30916" s="7"/>
      <c r="C30916" s="7"/>
      <c r="D30916" s="7"/>
      <c r="E30916" s="7"/>
      <c r="F30916" s="1" t="str">
        <f t="shared" si="483"/>
        <v/>
      </c>
      <c r="G30916" s="7"/>
      <c r="H30916" s="8"/>
    </row>
    <row r="30917" spans="1:8">
      <c r="A30917" s="2"/>
      <c r="B30917" s="7"/>
      <c r="C30917" s="7"/>
      <c r="D30917" s="7"/>
      <c r="E30917" s="7"/>
      <c r="F30917" s="1" t="str">
        <f t="shared" si="483"/>
        <v/>
      </c>
      <c r="G30917" s="7"/>
      <c r="H30917" s="8"/>
    </row>
    <row r="30918" spans="1:8">
      <c r="A30918" s="2"/>
      <c r="B30918" s="7"/>
      <c r="C30918" s="7"/>
      <c r="D30918" s="7"/>
      <c r="E30918" s="7"/>
      <c r="F30918" s="1" t="str">
        <f t="shared" si="483"/>
        <v/>
      </c>
      <c r="G30918" s="7"/>
      <c r="H30918" s="8"/>
    </row>
    <row r="30919" spans="1:8">
      <c r="A30919" s="2"/>
      <c r="B30919" s="7"/>
      <c r="C30919" s="7"/>
      <c r="D30919" s="7"/>
      <c r="E30919" s="7"/>
      <c r="F30919" s="1" t="str">
        <f t="shared" si="483"/>
        <v/>
      </c>
      <c r="G30919" s="7"/>
      <c r="H30919" s="8"/>
    </row>
    <row r="30920" spans="1:8">
      <c r="A30920" s="2"/>
      <c r="B30920" s="7"/>
      <c r="C30920" s="7"/>
      <c r="D30920" s="7"/>
      <c r="E30920" s="7"/>
      <c r="F30920" s="1" t="str">
        <f t="shared" si="483"/>
        <v/>
      </c>
      <c r="G30920" s="7"/>
      <c r="H30920" s="8"/>
    </row>
    <row r="30921" spans="1:8">
      <c r="A30921" s="2"/>
      <c r="B30921" s="7"/>
      <c r="C30921" s="7"/>
      <c r="D30921" s="7"/>
      <c r="E30921" s="7"/>
      <c r="F30921" s="1" t="str">
        <f t="shared" si="483"/>
        <v/>
      </c>
      <c r="G30921" s="7"/>
      <c r="H30921" s="8"/>
    </row>
    <row r="30922" spans="1:8">
      <c r="A30922" s="2"/>
      <c r="B30922" s="7"/>
      <c r="C30922" s="7"/>
      <c r="D30922" s="7"/>
      <c r="E30922" s="7"/>
      <c r="F30922" s="1" t="str">
        <f t="shared" si="483"/>
        <v/>
      </c>
      <c r="G30922" s="7"/>
      <c r="H30922" s="8"/>
    </row>
    <row r="30923" spans="1:8">
      <c r="A30923" s="2"/>
      <c r="B30923" s="7"/>
      <c r="C30923" s="7"/>
      <c r="D30923" s="7"/>
      <c r="E30923" s="7"/>
      <c r="F30923" s="1" t="str">
        <f t="shared" si="483"/>
        <v/>
      </c>
      <c r="G30923" s="7"/>
      <c r="H30923" s="8"/>
    </row>
    <row r="30924" spans="1:8">
      <c r="A30924" s="2"/>
      <c r="B30924" s="7"/>
      <c r="C30924" s="7"/>
      <c r="D30924" s="7"/>
      <c r="E30924" s="7"/>
      <c r="F30924" s="1" t="str">
        <f t="shared" si="483"/>
        <v/>
      </c>
      <c r="G30924" s="7"/>
      <c r="H30924" s="8"/>
    </row>
    <row r="30925" spans="1:8">
      <c r="A30925" s="2"/>
      <c r="B30925" s="7"/>
      <c r="C30925" s="7"/>
      <c r="D30925" s="7"/>
      <c r="E30925" s="7"/>
      <c r="F30925" s="1" t="str">
        <f t="shared" si="483"/>
        <v/>
      </c>
      <c r="G30925" s="7"/>
      <c r="H30925" s="8"/>
    </row>
    <row r="30926" spans="1:8">
      <c r="A30926" s="2"/>
      <c r="B30926" s="7"/>
      <c r="C30926" s="7"/>
      <c r="D30926" s="7"/>
      <c r="E30926" s="7"/>
      <c r="F30926" s="1" t="str">
        <f t="shared" si="483"/>
        <v/>
      </c>
      <c r="G30926" s="7"/>
      <c r="H30926" s="8"/>
    </row>
    <row r="30927" spans="1:8">
      <c r="A30927" s="2"/>
      <c r="B30927" s="7"/>
      <c r="C30927" s="7"/>
      <c r="D30927" s="7"/>
      <c r="E30927" s="7"/>
      <c r="F30927" s="1" t="str">
        <f t="shared" si="483"/>
        <v/>
      </c>
      <c r="G30927" s="7"/>
      <c r="H30927" s="8"/>
    </row>
    <row r="30928" spans="1:8">
      <c r="A30928" s="2"/>
      <c r="B30928" s="7"/>
      <c r="C30928" s="7"/>
      <c r="D30928" s="7"/>
      <c r="E30928" s="7"/>
      <c r="F30928" s="1" t="str">
        <f t="shared" si="483"/>
        <v/>
      </c>
      <c r="G30928" s="7"/>
      <c r="H30928" s="8"/>
    </row>
    <row r="30929" spans="1:8">
      <c r="A30929" s="2"/>
      <c r="B30929" s="7"/>
      <c r="C30929" s="7"/>
      <c r="D30929" s="7"/>
      <c r="E30929" s="7"/>
      <c r="F30929" s="1" t="str">
        <f t="shared" si="483"/>
        <v/>
      </c>
      <c r="G30929" s="7"/>
      <c r="H30929" s="8"/>
    </row>
    <row r="30930" spans="1:8">
      <c r="A30930" s="2"/>
      <c r="B30930" s="7"/>
      <c r="C30930" s="7"/>
      <c r="D30930" s="7"/>
      <c r="E30930" s="7"/>
      <c r="F30930" s="1" t="str">
        <f t="shared" si="483"/>
        <v/>
      </c>
      <c r="G30930" s="7"/>
      <c r="H30930" s="8"/>
    </row>
    <row r="30931" spans="1:8">
      <c r="A30931" s="2"/>
      <c r="B30931" s="7"/>
      <c r="C30931" s="7"/>
      <c r="D30931" s="7"/>
      <c r="E30931" s="7"/>
      <c r="F30931" s="1" t="str">
        <f t="shared" si="483"/>
        <v/>
      </c>
      <c r="G30931" s="7"/>
      <c r="H30931" s="8"/>
    </row>
    <row r="30932" spans="1:8">
      <c r="A30932" s="2"/>
      <c r="B30932" s="7"/>
      <c r="C30932" s="7"/>
      <c r="D30932" s="7"/>
      <c r="E30932" s="7"/>
      <c r="F30932" s="1" t="str">
        <f t="shared" si="483"/>
        <v/>
      </c>
      <c r="G30932" s="7"/>
      <c r="H30932" s="8"/>
    </row>
    <row r="30933" spans="1:8">
      <c r="A30933" s="2"/>
      <c r="B30933" s="7"/>
      <c r="C30933" s="7"/>
      <c r="D30933" s="7"/>
      <c r="E30933" s="7"/>
      <c r="F30933" s="1" t="str">
        <f t="shared" si="483"/>
        <v/>
      </c>
      <c r="G30933" s="7"/>
      <c r="H30933" s="8"/>
    </row>
    <row r="30934" spans="1:8">
      <c r="A30934" s="2"/>
      <c r="B30934" s="7"/>
      <c r="C30934" s="7"/>
      <c r="D30934" s="7"/>
      <c r="E30934" s="7"/>
      <c r="F30934" s="1" t="str">
        <f t="shared" si="483"/>
        <v/>
      </c>
      <c r="G30934" s="7"/>
      <c r="H30934" s="8"/>
    </row>
    <row r="30935" spans="1:8">
      <c r="A30935" s="2"/>
      <c r="B30935" s="7"/>
      <c r="C30935" s="7"/>
      <c r="D30935" s="7"/>
      <c r="E30935" s="7"/>
      <c r="F30935" s="1" t="str">
        <f t="shared" si="483"/>
        <v/>
      </c>
      <c r="G30935" s="7"/>
      <c r="H30935" s="8"/>
    </row>
    <row r="30936" spans="1:8">
      <c r="A30936" s="2"/>
      <c r="B30936" s="7"/>
      <c r="C30936" s="7"/>
      <c r="D30936" s="7"/>
      <c r="E30936" s="7"/>
      <c r="F30936" s="1" t="str">
        <f t="shared" si="483"/>
        <v/>
      </c>
      <c r="G30936" s="7"/>
      <c r="H30936" s="8"/>
    </row>
    <row r="30937" spans="1:8">
      <c r="A30937" s="2"/>
      <c r="B30937" s="7"/>
      <c r="C30937" s="7"/>
      <c r="D30937" s="7"/>
      <c r="E30937" s="7"/>
      <c r="F30937" s="1" t="str">
        <f t="shared" si="483"/>
        <v/>
      </c>
      <c r="G30937" s="7"/>
      <c r="H30937" s="8"/>
    </row>
    <row r="30938" spans="1:8">
      <c r="A30938" s="2"/>
      <c r="B30938" s="7"/>
      <c r="C30938" s="7"/>
      <c r="D30938" s="7"/>
      <c r="E30938" s="7"/>
      <c r="F30938" s="1" t="str">
        <f t="shared" si="483"/>
        <v/>
      </c>
      <c r="G30938" s="7"/>
      <c r="H30938" s="8"/>
    </row>
    <row r="30939" spans="1:8">
      <c r="A30939" s="2"/>
      <c r="B30939" s="7"/>
      <c r="C30939" s="7"/>
      <c r="D30939" s="7"/>
      <c r="E30939" s="7"/>
      <c r="F30939" s="1" t="str">
        <f t="shared" si="483"/>
        <v/>
      </c>
      <c r="G30939" s="7"/>
      <c r="H30939" s="8"/>
    </row>
    <row r="30940" spans="1:8">
      <c r="A30940" s="2"/>
      <c r="B30940" s="7"/>
      <c r="C30940" s="7"/>
      <c r="D30940" s="7"/>
      <c r="E30940" s="7"/>
      <c r="F30940" s="1" t="str">
        <f t="shared" si="483"/>
        <v/>
      </c>
      <c r="G30940" s="7"/>
      <c r="H30940" s="8"/>
    </row>
    <row r="30941" spans="1:8">
      <c r="A30941" s="2"/>
      <c r="B30941" s="7"/>
      <c r="C30941" s="7"/>
      <c r="D30941" s="7"/>
      <c r="E30941" s="7"/>
      <c r="F30941" s="1" t="str">
        <f t="shared" si="483"/>
        <v/>
      </c>
      <c r="G30941" s="7"/>
      <c r="H30941" s="8"/>
    </row>
    <row r="30942" spans="1:8">
      <c r="A30942" s="2"/>
      <c r="B30942" s="7"/>
      <c r="C30942" s="7"/>
      <c r="D30942" s="7"/>
      <c r="E30942" s="7"/>
      <c r="F30942" s="1" t="str">
        <f t="shared" si="483"/>
        <v/>
      </c>
      <c r="G30942" s="7"/>
      <c r="H30942" s="8"/>
    </row>
    <row r="30943" spans="1:8">
      <c r="A30943" s="2"/>
      <c r="B30943" s="7"/>
      <c r="C30943" s="7"/>
      <c r="D30943" s="7"/>
      <c r="E30943" s="7"/>
      <c r="F30943" s="1" t="str">
        <f t="shared" si="483"/>
        <v/>
      </c>
      <c r="G30943" s="7"/>
      <c r="H30943" s="8"/>
    </row>
    <row r="30944" spans="1:8">
      <c r="A30944" s="2"/>
      <c r="B30944" s="7"/>
      <c r="C30944" s="7"/>
      <c r="D30944" s="7"/>
      <c r="E30944" s="7"/>
      <c r="F30944" s="1" t="str">
        <f t="shared" si="483"/>
        <v/>
      </c>
      <c r="G30944" s="7"/>
      <c r="H30944" s="8"/>
    </row>
    <row r="30945" spans="1:8">
      <c r="A30945" s="2"/>
      <c r="B30945" s="7"/>
      <c r="C30945" s="7"/>
      <c r="D30945" s="7"/>
      <c r="E30945" s="7"/>
      <c r="F30945" s="1" t="str">
        <f t="shared" si="483"/>
        <v/>
      </c>
      <c r="G30945" s="7"/>
      <c r="H30945" s="8"/>
    </row>
    <row r="30946" spans="1:8">
      <c r="A30946" s="2"/>
      <c r="B30946" s="7"/>
      <c r="C30946" s="7"/>
      <c r="D30946" s="7"/>
      <c r="E30946" s="7"/>
      <c r="F30946" s="1" t="str">
        <f t="shared" si="483"/>
        <v/>
      </c>
      <c r="G30946" s="7"/>
      <c r="H30946" s="8"/>
    </row>
    <row r="30947" spans="1:8">
      <c r="A30947" s="2"/>
      <c r="B30947" s="7"/>
      <c r="C30947" s="7"/>
      <c r="D30947" s="7"/>
      <c r="E30947" s="7"/>
      <c r="F30947" s="1" t="str">
        <f t="shared" si="483"/>
        <v/>
      </c>
      <c r="G30947" s="7"/>
      <c r="H30947" s="8"/>
    </row>
    <row r="30948" spans="1:8">
      <c r="A30948" s="2"/>
      <c r="B30948" s="7"/>
      <c r="C30948" s="7"/>
      <c r="D30948" s="7"/>
      <c r="E30948" s="7"/>
      <c r="F30948" s="1" t="str">
        <f t="shared" si="483"/>
        <v/>
      </c>
      <c r="G30948" s="7"/>
      <c r="H30948" s="8"/>
    </row>
    <row r="30949" spans="1:8">
      <c r="A30949" s="2"/>
      <c r="B30949" s="7"/>
      <c r="C30949" s="7"/>
      <c r="D30949" s="7"/>
      <c r="E30949" s="7"/>
      <c r="F30949" s="1" t="str">
        <f t="shared" si="483"/>
        <v/>
      </c>
      <c r="G30949" s="7"/>
      <c r="H30949" s="8"/>
    </row>
    <row r="30950" spans="1:8">
      <c r="A30950" s="2"/>
      <c r="B30950" s="7"/>
      <c r="C30950" s="7"/>
      <c r="D30950" s="7"/>
      <c r="E30950" s="7"/>
      <c r="F30950" s="1" t="str">
        <f t="shared" si="483"/>
        <v/>
      </c>
      <c r="G30950" s="7"/>
      <c r="H30950" s="8"/>
    </row>
    <row r="30951" spans="1:8">
      <c r="A30951" s="2"/>
      <c r="B30951" s="7"/>
      <c r="C30951" s="7"/>
      <c r="D30951" s="7"/>
      <c r="E30951" s="7"/>
      <c r="F30951" s="1" t="str">
        <f t="shared" si="483"/>
        <v/>
      </c>
      <c r="G30951" s="7"/>
      <c r="H30951" s="8"/>
    </row>
    <row r="30952" spans="1:8">
      <c r="A30952" s="2"/>
      <c r="B30952" s="7"/>
      <c r="C30952" s="7"/>
      <c r="D30952" s="7"/>
      <c r="E30952" s="7"/>
      <c r="F30952" s="1" t="str">
        <f t="shared" si="483"/>
        <v/>
      </c>
      <c r="G30952" s="7"/>
      <c r="H30952" s="8"/>
    </row>
    <row r="30953" spans="1:8">
      <c r="A30953" s="2"/>
      <c r="B30953" s="7"/>
      <c r="C30953" s="7"/>
      <c r="D30953" s="7"/>
      <c r="E30953" s="7"/>
      <c r="F30953" s="1" t="str">
        <f t="shared" si="483"/>
        <v/>
      </c>
      <c r="G30953" s="7"/>
      <c r="H30953" s="8"/>
    </row>
    <row r="30954" spans="1:8">
      <c r="A30954" s="2"/>
      <c r="B30954" s="7"/>
      <c r="C30954" s="7"/>
      <c r="D30954" s="7"/>
      <c r="E30954" s="7"/>
      <c r="F30954" s="1" t="str">
        <f t="shared" si="483"/>
        <v/>
      </c>
      <c r="G30954" s="7"/>
      <c r="H30954" s="8"/>
    </row>
    <row r="30955" spans="1:8">
      <c r="A30955" s="2"/>
      <c r="B30955" s="7"/>
      <c r="C30955" s="7"/>
      <c r="D30955" s="7"/>
      <c r="E30955" s="7"/>
      <c r="F30955" s="1" t="str">
        <f t="shared" si="483"/>
        <v/>
      </c>
      <c r="G30955" s="7"/>
      <c r="H30955" s="8"/>
    </row>
    <row r="30956" spans="1:8">
      <c r="A30956" s="2"/>
      <c r="B30956" s="7"/>
      <c r="C30956" s="7"/>
      <c r="D30956" s="7"/>
      <c r="E30956" s="7"/>
      <c r="F30956" s="1" t="str">
        <f t="shared" si="483"/>
        <v/>
      </c>
      <c r="G30956" s="7"/>
      <c r="H30956" s="8"/>
    </row>
    <row r="30957" spans="1:8">
      <c r="A30957" s="2"/>
      <c r="B30957" s="7"/>
      <c r="C30957" s="7"/>
      <c r="D30957" s="7"/>
      <c r="E30957" s="7"/>
      <c r="F30957" s="1" t="str">
        <f t="shared" si="483"/>
        <v/>
      </c>
      <c r="G30957" s="7"/>
      <c r="H30957" s="8"/>
    </row>
    <row r="30958" spans="1:8">
      <c r="A30958" s="2"/>
      <c r="B30958" s="7"/>
      <c r="C30958" s="7"/>
      <c r="D30958" s="7"/>
      <c r="E30958" s="7"/>
      <c r="F30958" s="1" t="str">
        <f t="shared" si="483"/>
        <v/>
      </c>
      <c r="G30958" s="7"/>
      <c r="H30958" s="8"/>
    </row>
    <row r="30959" spans="1:8">
      <c r="A30959" s="2"/>
      <c r="B30959" s="7"/>
      <c r="C30959" s="7"/>
      <c r="D30959" s="7"/>
      <c r="E30959" s="7"/>
      <c r="F30959" s="1" t="str">
        <f t="shared" si="483"/>
        <v/>
      </c>
      <c r="G30959" s="7"/>
      <c r="H30959" s="8"/>
    </row>
    <row r="30960" spans="1:8">
      <c r="A30960" s="2"/>
      <c r="B30960" s="7"/>
      <c r="C30960" s="7"/>
      <c r="D30960" s="7"/>
      <c r="E30960" s="7"/>
      <c r="F30960" s="1" t="str">
        <f t="shared" si="483"/>
        <v/>
      </c>
      <c r="G30960" s="7"/>
      <c r="H30960" s="8"/>
    </row>
    <row r="30961" spans="1:8">
      <c r="A30961" s="2"/>
      <c r="B30961" s="7"/>
      <c r="C30961" s="7"/>
      <c r="D30961" s="7"/>
      <c r="E30961" s="7"/>
      <c r="F30961" s="1" t="str">
        <f t="shared" si="483"/>
        <v/>
      </c>
      <c r="G30961" s="7"/>
      <c r="H30961" s="8"/>
    </row>
    <row r="30962" spans="1:8">
      <c r="A30962" s="2"/>
      <c r="B30962" s="7"/>
      <c r="C30962" s="7"/>
      <c r="D30962" s="7"/>
      <c r="E30962" s="7"/>
      <c r="F30962" s="1" t="str">
        <f t="shared" si="483"/>
        <v/>
      </c>
      <c r="G30962" s="7"/>
      <c r="H30962" s="8"/>
    </row>
    <row r="30963" spans="1:8">
      <c r="A30963" s="2"/>
      <c r="B30963" s="7"/>
      <c r="C30963" s="7"/>
      <c r="D30963" s="7"/>
      <c r="E30963" s="7"/>
      <c r="F30963" s="1" t="str">
        <f t="shared" si="483"/>
        <v/>
      </c>
      <c r="G30963" s="7"/>
      <c r="H30963" s="8"/>
    </row>
    <row r="30964" spans="1:8">
      <c r="A30964" s="2"/>
      <c r="B30964" s="7"/>
      <c r="C30964" s="7"/>
      <c r="D30964" s="7"/>
      <c r="E30964" s="7"/>
      <c r="F30964" s="1" t="str">
        <f t="shared" si="483"/>
        <v/>
      </c>
      <c r="G30964" s="7"/>
      <c r="H30964" s="8"/>
    </row>
    <row r="30965" spans="1:8">
      <c r="A30965" s="2"/>
      <c r="B30965" s="7"/>
      <c r="C30965" s="7"/>
      <c r="D30965" s="7"/>
      <c r="E30965" s="7"/>
      <c r="F30965" s="1" t="str">
        <f t="shared" si="483"/>
        <v/>
      </c>
      <c r="G30965" s="7"/>
      <c r="H30965" s="8"/>
    </row>
    <row r="30966" spans="1:8">
      <c r="A30966" s="2"/>
      <c r="B30966" s="7"/>
      <c r="C30966" s="7"/>
      <c r="D30966" s="7"/>
      <c r="E30966" s="7"/>
      <c r="F30966" s="1" t="str">
        <f t="shared" si="483"/>
        <v/>
      </c>
      <c r="G30966" s="7"/>
      <c r="H30966" s="8"/>
    </row>
    <row r="30967" spans="1:8">
      <c r="A30967" s="2"/>
      <c r="B30967" s="7"/>
      <c r="C30967" s="7"/>
      <c r="D30967" s="7"/>
      <c r="E30967" s="7"/>
      <c r="F30967" s="1" t="str">
        <f t="shared" si="483"/>
        <v/>
      </c>
      <c r="G30967" s="7"/>
      <c r="H30967" s="8"/>
    </row>
    <row r="30968" spans="1:8">
      <c r="A30968" s="2"/>
      <c r="B30968" s="7"/>
      <c r="C30968" s="7"/>
      <c r="D30968" s="7"/>
      <c r="E30968" s="7"/>
      <c r="F30968" s="1" t="str">
        <f t="shared" si="483"/>
        <v/>
      </c>
      <c r="G30968" s="7"/>
      <c r="H30968" s="8"/>
    </row>
    <row r="30969" spans="1:8">
      <c r="A30969" s="2"/>
      <c r="B30969" s="7"/>
      <c r="C30969" s="7"/>
      <c r="D30969" s="7"/>
      <c r="E30969" s="7"/>
      <c r="F30969" s="1" t="str">
        <f t="shared" si="483"/>
        <v/>
      </c>
      <c r="G30969" s="7"/>
      <c r="H30969" s="8"/>
    </row>
    <row r="30970" spans="1:8">
      <c r="A30970" s="2"/>
      <c r="B30970" s="7"/>
      <c r="C30970" s="7"/>
      <c r="D30970" s="7"/>
      <c r="E30970" s="7"/>
      <c r="F30970" s="1" t="str">
        <f t="shared" si="483"/>
        <v/>
      </c>
      <c r="G30970" s="7"/>
      <c r="H30970" s="8"/>
    </row>
    <row r="30971" spans="1:8">
      <c r="A30971" s="2"/>
      <c r="B30971" s="7"/>
      <c r="C30971" s="7"/>
      <c r="D30971" s="7"/>
      <c r="E30971" s="7"/>
      <c r="F30971" s="1" t="str">
        <f t="shared" si="483"/>
        <v/>
      </c>
      <c r="G30971" s="7"/>
      <c r="H30971" s="8"/>
    </row>
    <row r="30972" spans="1:8">
      <c r="A30972" s="2"/>
      <c r="B30972" s="7"/>
      <c r="C30972" s="7"/>
      <c r="D30972" s="7"/>
      <c r="E30972" s="7"/>
      <c r="F30972" s="1" t="str">
        <f t="shared" si="483"/>
        <v/>
      </c>
      <c r="G30972" s="7"/>
      <c r="H30972" s="8"/>
    </row>
    <row r="30973" spans="1:8">
      <c r="A30973" s="2"/>
      <c r="B30973" s="7"/>
      <c r="C30973" s="7"/>
      <c r="D30973" s="7"/>
      <c r="E30973" s="7"/>
      <c r="F30973" s="1" t="str">
        <f t="shared" si="483"/>
        <v/>
      </c>
      <c r="G30973" s="7"/>
      <c r="H30973" s="8"/>
    </row>
    <row r="30974" spans="1:8">
      <c r="A30974" s="2"/>
      <c r="B30974" s="7"/>
      <c r="C30974" s="7"/>
      <c r="D30974" s="7"/>
      <c r="E30974" s="7"/>
      <c r="F30974" s="1" t="str">
        <f t="shared" si="483"/>
        <v/>
      </c>
      <c r="G30974" s="7"/>
      <c r="H30974" s="8"/>
    </row>
    <row r="30975" spans="1:8">
      <c r="A30975" s="2"/>
      <c r="B30975" s="7"/>
      <c r="C30975" s="7"/>
      <c r="D30975" s="7"/>
      <c r="E30975" s="7"/>
      <c r="F30975" s="1" t="str">
        <f t="shared" si="483"/>
        <v/>
      </c>
      <c r="G30975" s="7"/>
      <c r="H30975" s="8"/>
    </row>
    <row r="30976" spans="1:8">
      <c r="A30976" s="2"/>
      <c r="B30976" s="7"/>
      <c r="C30976" s="7"/>
      <c r="D30976" s="7"/>
      <c r="E30976" s="7"/>
      <c r="F30976" s="1" t="str">
        <f t="shared" si="483"/>
        <v/>
      </c>
      <c r="G30976" s="7"/>
      <c r="H30976" s="8"/>
    </row>
    <row r="30977" spans="1:8">
      <c r="A30977" s="2"/>
      <c r="B30977" s="7"/>
      <c r="C30977" s="7"/>
      <c r="D30977" s="7"/>
      <c r="E30977" s="7"/>
      <c r="F30977" s="1" t="str">
        <f t="shared" si="483"/>
        <v/>
      </c>
      <c r="G30977" s="7"/>
      <c r="H30977" s="8"/>
    </row>
    <row r="30978" spans="1:8">
      <c r="A30978" s="2"/>
      <c r="B30978" s="7"/>
      <c r="C30978" s="7"/>
      <c r="D30978" s="7"/>
      <c r="E30978" s="7"/>
      <c r="F30978" s="1" t="str">
        <f t="shared" si="483"/>
        <v/>
      </c>
      <c r="G30978" s="7"/>
      <c r="H30978" s="8"/>
    </row>
    <row r="30979" spans="1:8">
      <c r="A30979" s="2"/>
      <c r="B30979" s="7"/>
      <c r="C30979" s="7"/>
      <c r="D30979" s="7"/>
      <c r="E30979" s="7"/>
      <c r="F30979" s="1" t="str">
        <f t="shared" ref="F30979:F31042" si="484">A30979&amp;B30979&amp;D30979</f>
        <v/>
      </c>
      <c r="G30979" s="7"/>
      <c r="H30979" s="8"/>
    </row>
    <row r="30980" spans="1:8">
      <c r="A30980" s="2"/>
      <c r="B30980" s="7"/>
      <c r="C30980" s="7"/>
      <c r="D30980" s="7"/>
      <c r="E30980" s="7"/>
      <c r="F30980" s="1" t="str">
        <f t="shared" si="484"/>
        <v/>
      </c>
      <c r="G30980" s="7"/>
      <c r="H30980" s="8"/>
    </row>
    <row r="30981" spans="1:8">
      <c r="A30981" s="2"/>
      <c r="B30981" s="7"/>
      <c r="C30981" s="7"/>
      <c r="D30981" s="7"/>
      <c r="E30981" s="7"/>
      <c r="F30981" s="1" t="str">
        <f t="shared" si="484"/>
        <v/>
      </c>
      <c r="G30981" s="7"/>
      <c r="H30981" s="8"/>
    </row>
    <row r="30982" spans="1:8">
      <c r="A30982" s="2"/>
      <c r="B30982" s="7"/>
      <c r="C30982" s="7"/>
      <c r="D30982" s="7"/>
      <c r="E30982" s="7"/>
      <c r="F30982" s="1" t="str">
        <f t="shared" si="484"/>
        <v/>
      </c>
      <c r="G30982" s="7"/>
      <c r="H30982" s="8"/>
    </row>
    <row r="30983" spans="1:8">
      <c r="A30983" s="2"/>
      <c r="B30983" s="7"/>
      <c r="C30983" s="7"/>
      <c r="D30983" s="7"/>
      <c r="E30983" s="7"/>
      <c r="F30983" s="1" t="str">
        <f t="shared" si="484"/>
        <v/>
      </c>
      <c r="G30983" s="7"/>
      <c r="H30983" s="8"/>
    </row>
    <row r="30984" spans="1:8">
      <c r="A30984" s="2"/>
      <c r="B30984" s="7"/>
      <c r="C30984" s="7"/>
      <c r="D30984" s="7"/>
      <c r="E30984" s="7"/>
      <c r="F30984" s="1" t="str">
        <f t="shared" si="484"/>
        <v/>
      </c>
      <c r="G30984" s="7"/>
      <c r="H30984" s="8"/>
    </row>
    <row r="30985" spans="1:8">
      <c r="A30985" s="2"/>
      <c r="B30985" s="7"/>
      <c r="C30985" s="7"/>
      <c r="D30985" s="7"/>
      <c r="E30985" s="7"/>
      <c r="F30985" s="1" t="str">
        <f t="shared" si="484"/>
        <v/>
      </c>
      <c r="G30985" s="7"/>
      <c r="H30985" s="8"/>
    </row>
    <row r="30986" spans="1:8">
      <c r="A30986" s="2"/>
      <c r="B30986" s="7"/>
      <c r="C30986" s="7"/>
      <c r="D30986" s="7"/>
      <c r="E30986" s="7"/>
      <c r="F30986" s="1" t="str">
        <f t="shared" si="484"/>
        <v/>
      </c>
      <c r="G30986" s="7"/>
      <c r="H30986" s="8"/>
    </row>
    <row r="30987" spans="1:8">
      <c r="A30987" s="2"/>
      <c r="B30987" s="7"/>
      <c r="C30987" s="7"/>
      <c r="D30987" s="7"/>
      <c r="E30987" s="7"/>
      <c r="F30987" s="1" t="str">
        <f t="shared" si="484"/>
        <v/>
      </c>
      <c r="G30987" s="7"/>
      <c r="H30987" s="8"/>
    </row>
    <row r="30988" spans="1:8">
      <c r="A30988" s="2"/>
      <c r="B30988" s="7"/>
      <c r="C30988" s="7"/>
      <c r="D30988" s="7"/>
      <c r="E30988" s="7"/>
      <c r="F30988" s="1" t="str">
        <f t="shared" si="484"/>
        <v/>
      </c>
      <c r="G30988" s="7"/>
      <c r="H30988" s="8"/>
    </row>
    <row r="30989" spans="1:8">
      <c r="A30989" s="2"/>
      <c r="B30989" s="7"/>
      <c r="C30989" s="7"/>
      <c r="D30989" s="7"/>
      <c r="E30989" s="7"/>
      <c r="F30989" s="1" t="str">
        <f t="shared" si="484"/>
        <v/>
      </c>
      <c r="G30989" s="7"/>
      <c r="H30989" s="8"/>
    </row>
    <row r="30990" spans="1:8">
      <c r="A30990" s="2"/>
      <c r="B30990" s="7"/>
      <c r="C30990" s="7"/>
      <c r="D30990" s="7"/>
      <c r="E30990" s="7"/>
      <c r="F30990" s="1" t="str">
        <f t="shared" si="484"/>
        <v/>
      </c>
      <c r="G30990" s="7"/>
      <c r="H30990" s="8"/>
    </row>
    <row r="30991" spans="1:8">
      <c r="A30991" s="2"/>
      <c r="B30991" s="7"/>
      <c r="C30991" s="7"/>
      <c r="D30991" s="7"/>
      <c r="E30991" s="7"/>
      <c r="F30991" s="1" t="str">
        <f t="shared" si="484"/>
        <v/>
      </c>
      <c r="G30991" s="7"/>
      <c r="H30991" s="8"/>
    </row>
    <row r="30992" spans="1:8">
      <c r="A30992" s="2"/>
      <c r="B30992" s="7"/>
      <c r="C30992" s="7"/>
      <c r="D30992" s="7"/>
      <c r="E30992" s="7"/>
      <c r="F30992" s="1" t="str">
        <f t="shared" si="484"/>
        <v/>
      </c>
      <c r="G30992" s="7"/>
      <c r="H30992" s="8"/>
    </row>
    <row r="30993" spans="1:8">
      <c r="A30993" s="2"/>
      <c r="B30993" s="7"/>
      <c r="C30993" s="7"/>
      <c r="D30993" s="7"/>
      <c r="E30993" s="7"/>
      <c r="F30993" s="1" t="str">
        <f t="shared" si="484"/>
        <v/>
      </c>
      <c r="G30993" s="7"/>
      <c r="H30993" s="8"/>
    </row>
    <row r="30994" spans="1:8">
      <c r="A30994" s="2"/>
      <c r="B30994" s="7"/>
      <c r="C30994" s="7"/>
      <c r="D30994" s="7"/>
      <c r="E30994" s="7"/>
      <c r="F30994" s="1" t="str">
        <f t="shared" si="484"/>
        <v/>
      </c>
      <c r="G30994" s="7"/>
      <c r="H30994" s="8"/>
    </row>
    <row r="30995" spans="1:8">
      <c r="A30995" s="2"/>
      <c r="B30995" s="7"/>
      <c r="C30995" s="7"/>
      <c r="D30995" s="7"/>
      <c r="E30995" s="7"/>
      <c r="F30995" s="1" t="str">
        <f t="shared" si="484"/>
        <v/>
      </c>
      <c r="G30995" s="7"/>
      <c r="H30995" s="8"/>
    </row>
    <row r="30996" spans="1:8">
      <c r="A30996" s="2"/>
      <c r="B30996" s="7"/>
      <c r="C30996" s="7"/>
      <c r="D30996" s="7"/>
      <c r="E30996" s="7"/>
      <c r="F30996" s="1" t="str">
        <f t="shared" si="484"/>
        <v/>
      </c>
      <c r="G30996" s="7"/>
      <c r="H30996" s="8"/>
    </row>
    <row r="30997" spans="1:8">
      <c r="A30997" s="2"/>
      <c r="B30997" s="7"/>
      <c r="C30997" s="7"/>
      <c r="D30997" s="7"/>
      <c r="E30997" s="7"/>
      <c r="F30997" s="1" t="str">
        <f t="shared" si="484"/>
        <v/>
      </c>
      <c r="G30997" s="7"/>
      <c r="H30997" s="8"/>
    </row>
    <row r="30998" spans="1:8">
      <c r="A30998" s="2"/>
      <c r="B30998" s="7"/>
      <c r="C30998" s="7"/>
      <c r="D30998" s="7"/>
      <c r="E30998" s="7"/>
      <c r="F30998" s="1" t="str">
        <f t="shared" si="484"/>
        <v/>
      </c>
      <c r="G30998" s="7"/>
      <c r="H30998" s="8"/>
    </row>
    <row r="30999" spans="1:8">
      <c r="A30999" s="2"/>
      <c r="B30999" s="7"/>
      <c r="C30999" s="7"/>
      <c r="D30999" s="7"/>
      <c r="E30999" s="7"/>
      <c r="F30999" s="1" t="str">
        <f t="shared" si="484"/>
        <v/>
      </c>
      <c r="G30999" s="7"/>
      <c r="H30999" s="8"/>
    </row>
    <row r="31000" spans="1:8">
      <c r="A31000" s="2"/>
      <c r="B31000" s="7"/>
      <c r="C31000" s="7"/>
      <c r="D31000" s="7"/>
      <c r="E31000" s="7"/>
      <c r="F31000" s="1" t="str">
        <f t="shared" si="484"/>
        <v/>
      </c>
      <c r="G31000" s="7"/>
      <c r="H31000" s="8"/>
    </row>
    <row r="31001" spans="1:8">
      <c r="A31001" s="2"/>
      <c r="B31001" s="7"/>
      <c r="C31001" s="7"/>
      <c r="D31001" s="7"/>
      <c r="E31001" s="7"/>
      <c r="F31001" s="1" t="str">
        <f t="shared" si="484"/>
        <v/>
      </c>
      <c r="G31001" s="7"/>
      <c r="H31001" s="8"/>
    </row>
    <row r="31002" spans="1:8">
      <c r="A31002" s="2"/>
      <c r="B31002" s="7"/>
      <c r="C31002" s="7"/>
      <c r="D31002" s="7"/>
      <c r="E31002" s="7"/>
      <c r="F31002" s="1" t="str">
        <f t="shared" si="484"/>
        <v/>
      </c>
      <c r="G31002" s="7"/>
      <c r="H31002" s="8"/>
    </row>
    <row r="31003" spans="1:8">
      <c r="A31003" s="2"/>
      <c r="B31003" s="7"/>
      <c r="C31003" s="7"/>
      <c r="D31003" s="7"/>
      <c r="E31003" s="7"/>
      <c r="F31003" s="1" t="str">
        <f t="shared" si="484"/>
        <v/>
      </c>
      <c r="G31003" s="7"/>
      <c r="H31003" s="8"/>
    </row>
    <row r="31004" spans="1:8">
      <c r="A31004" s="2"/>
      <c r="B31004" s="7"/>
      <c r="C31004" s="7"/>
      <c r="D31004" s="7"/>
      <c r="E31004" s="7"/>
      <c r="F31004" s="1" t="str">
        <f t="shared" si="484"/>
        <v/>
      </c>
      <c r="G31004" s="7"/>
      <c r="H31004" s="8"/>
    </row>
    <row r="31005" spans="1:8">
      <c r="A31005" s="2"/>
      <c r="B31005" s="7"/>
      <c r="C31005" s="7"/>
      <c r="D31005" s="7"/>
      <c r="E31005" s="7"/>
      <c r="F31005" s="1" t="str">
        <f t="shared" si="484"/>
        <v/>
      </c>
      <c r="G31005" s="7"/>
      <c r="H31005" s="8"/>
    </row>
    <row r="31006" spans="1:8">
      <c r="A31006" s="2"/>
      <c r="B31006" s="7"/>
      <c r="C31006" s="7"/>
      <c r="D31006" s="7"/>
      <c r="E31006" s="7"/>
      <c r="F31006" s="1" t="str">
        <f t="shared" si="484"/>
        <v/>
      </c>
      <c r="G31006" s="7"/>
      <c r="H31006" s="8"/>
    </row>
    <row r="31007" spans="1:8">
      <c r="A31007" s="2"/>
      <c r="B31007" s="7"/>
      <c r="C31007" s="7"/>
      <c r="D31007" s="7"/>
      <c r="E31007" s="7"/>
      <c r="F31007" s="1" t="str">
        <f t="shared" si="484"/>
        <v/>
      </c>
      <c r="G31007" s="7"/>
      <c r="H31007" s="8"/>
    </row>
    <row r="31008" spans="1:8">
      <c r="A31008" s="2"/>
      <c r="B31008" s="7"/>
      <c r="C31008" s="7"/>
      <c r="D31008" s="7"/>
      <c r="E31008" s="7"/>
      <c r="F31008" s="1" t="str">
        <f t="shared" si="484"/>
        <v/>
      </c>
      <c r="G31008" s="7"/>
      <c r="H31008" s="8"/>
    </row>
    <row r="31009" spans="1:8">
      <c r="A31009" s="2"/>
      <c r="B31009" s="7"/>
      <c r="C31009" s="7"/>
      <c r="D31009" s="7"/>
      <c r="E31009" s="7"/>
      <c r="F31009" s="1" t="str">
        <f t="shared" si="484"/>
        <v/>
      </c>
      <c r="G31009" s="7"/>
      <c r="H31009" s="8"/>
    </row>
    <row r="31010" spans="1:8">
      <c r="A31010" s="2"/>
      <c r="B31010" s="7"/>
      <c r="C31010" s="7"/>
      <c r="D31010" s="7"/>
      <c r="E31010" s="7"/>
      <c r="F31010" s="1" t="str">
        <f t="shared" si="484"/>
        <v/>
      </c>
      <c r="G31010" s="7"/>
      <c r="H31010" s="8"/>
    </row>
    <row r="31011" spans="1:8">
      <c r="A31011" s="2"/>
      <c r="B31011" s="7"/>
      <c r="C31011" s="7"/>
      <c r="D31011" s="7"/>
      <c r="E31011" s="7"/>
      <c r="F31011" s="1" t="str">
        <f t="shared" si="484"/>
        <v/>
      </c>
      <c r="G31011" s="7"/>
      <c r="H31011" s="8"/>
    </row>
    <row r="31012" spans="1:8">
      <c r="A31012" s="2"/>
      <c r="B31012" s="7"/>
      <c r="C31012" s="7"/>
      <c r="D31012" s="7"/>
      <c r="E31012" s="7"/>
      <c r="F31012" s="1" t="str">
        <f t="shared" si="484"/>
        <v/>
      </c>
      <c r="G31012" s="7"/>
      <c r="H31012" s="8"/>
    </row>
    <row r="31013" spans="1:8">
      <c r="A31013" s="2"/>
      <c r="B31013" s="7"/>
      <c r="C31013" s="7"/>
      <c r="D31013" s="7"/>
      <c r="E31013" s="7"/>
      <c r="F31013" s="1" t="str">
        <f t="shared" si="484"/>
        <v/>
      </c>
      <c r="G31013" s="7"/>
      <c r="H31013" s="8"/>
    </row>
    <row r="31014" spans="1:8">
      <c r="A31014" s="2"/>
      <c r="B31014" s="7"/>
      <c r="C31014" s="7"/>
      <c r="D31014" s="7"/>
      <c r="E31014" s="7"/>
      <c r="F31014" s="1" t="str">
        <f t="shared" si="484"/>
        <v/>
      </c>
      <c r="G31014" s="7"/>
      <c r="H31014" s="8"/>
    </row>
    <row r="31015" spans="1:8">
      <c r="A31015" s="2"/>
      <c r="B31015" s="7"/>
      <c r="C31015" s="7"/>
      <c r="D31015" s="7"/>
      <c r="E31015" s="7"/>
      <c r="F31015" s="1" t="str">
        <f t="shared" si="484"/>
        <v/>
      </c>
      <c r="G31015" s="7"/>
      <c r="H31015" s="8"/>
    </row>
    <row r="31016" spans="1:8">
      <c r="A31016" s="2"/>
      <c r="B31016" s="7"/>
      <c r="C31016" s="7"/>
      <c r="D31016" s="7"/>
      <c r="E31016" s="7"/>
      <c r="F31016" s="1" t="str">
        <f t="shared" si="484"/>
        <v/>
      </c>
      <c r="G31016" s="7"/>
      <c r="H31016" s="8"/>
    </row>
    <row r="31017" spans="1:8">
      <c r="A31017" s="2"/>
      <c r="B31017" s="7"/>
      <c r="C31017" s="7"/>
      <c r="D31017" s="7"/>
      <c r="E31017" s="7"/>
      <c r="F31017" s="1" t="str">
        <f t="shared" si="484"/>
        <v/>
      </c>
      <c r="G31017" s="7"/>
      <c r="H31017" s="8"/>
    </row>
    <row r="31018" spans="1:8">
      <c r="A31018" s="2"/>
      <c r="B31018" s="7"/>
      <c r="C31018" s="7"/>
      <c r="D31018" s="7"/>
      <c r="E31018" s="7"/>
      <c r="F31018" s="1" t="str">
        <f t="shared" si="484"/>
        <v/>
      </c>
      <c r="G31018" s="7"/>
      <c r="H31018" s="8"/>
    </row>
    <row r="31019" spans="1:8">
      <c r="A31019" s="2"/>
      <c r="B31019" s="7"/>
      <c r="C31019" s="7"/>
      <c r="D31019" s="7"/>
      <c r="E31019" s="7"/>
      <c r="F31019" s="1" t="str">
        <f t="shared" si="484"/>
        <v/>
      </c>
      <c r="G31019" s="7"/>
      <c r="H31019" s="8"/>
    </row>
    <row r="31020" spans="1:8">
      <c r="A31020" s="2"/>
      <c r="B31020" s="7"/>
      <c r="C31020" s="7"/>
      <c r="D31020" s="7"/>
      <c r="E31020" s="7"/>
      <c r="F31020" s="1" t="str">
        <f t="shared" si="484"/>
        <v/>
      </c>
      <c r="G31020" s="7"/>
      <c r="H31020" s="8"/>
    </row>
    <row r="31021" spans="1:8">
      <c r="A31021" s="2"/>
      <c r="B31021" s="7"/>
      <c r="C31021" s="7"/>
      <c r="D31021" s="7"/>
      <c r="E31021" s="7"/>
      <c r="F31021" s="1" t="str">
        <f t="shared" si="484"/>
        <v/>
      </c>
      <c r="G31021" s="7"/>
      <c r="H31021" s="8"/>
    </row>
    <row r="31022" spans="1:8">
      <c r="A31022" s="2"/>
      <c r="B31022" s="7"/>
      <c r="C31022" s="7"/>
      <c r="D31022" s="7"/>
      <c r="E31022" s="7"/>
      <c r="F31022" s="1" t="str">
        <f t="shared" si="484"/>
        <v/>
      </c>
      <c r="G31022" s="7"/>
      <c r="H31022" s="8"/>
    </row>
    <row r="31023" spans="1:8">
      <c r="A31023" s="2"/>
      <c r="B31023" s="7"/>
      <c r="C31023" s="7"/>
      <c r="D31023" s="7"/>
      <c r="E31023" s="7"/>
      <c r="F31023" s="1" t="str">
        <f t="shared" si="484"/>
        <v/>
      </c>
      <c r="G31023" s="7"/>
      <c r="H31023" s="8"/>
    </row>
    <row r="31024" spans="1:8">
      <c r="A31024" s="2"/>
      <c r="B31024" s="7"/>
      <c r="C31024" s="7"/>
      <c r="D31024" s="7"/>
      <c r="E31024" s="7"/>
      <c r="F31024" s="1" t="str">
        <f t="shared" si="484"/>
        <v/>
      </c>
      <c r="G31024" s="7"/>
      <c r="H31024" s="8"/>
    </row>
    <row r="31025" spans="1:8">
      <c r="A31025" s="2"/>
      <c r="B31025" s="7"/>
      <c r="C31025" s="7"/>
      <c r="D31025" s="7"/>
      <c r="E31025" s="7"/>
      <c r="F31025" s="1" t="str">
        <f t="shared" si="484"/>
        <v/>
      </c>
      <c r="G31025" s="7"/>
      <c r="H31025" s="8"/>
    </row>
    <row r="31026" spans="1:8">
      <c r="A31026" s="2"/>
      <c r="B31026" s="7"/>
      <c r="C31026" s="7"/>
      <c r="D31026" s="7"/>
      <c r="E31026" s="7"/>
      <c r="F31026" s="1" t="str">
        <f t="shared" si="484"/>
        <v/>
      </c>
      <c r="G31026" s="7"/>
      <c r="H31026" s="8"/>
    </row>
    <row r="31027" spans="1:8">
      <c r="A31027" s="2"/>
      <c r="B31027" s="7"/>
      <c r="C31027" s="7"/>
      <c r="D31027" s="7"/>
      <c r="E31027" s="7"/>
      <c r="F31027" s="1" t="str">
        <f t="shared" si="484"/>
        <v/>
      </c>
      <c r="G31027" s="7"/>
      <c r="H31027" s="8"/>
    </row>
    <row r="31028" spans="1:8">
      <c r="A31028" s="2"/>
      <c r="B31028" s="7"/>
      <c r="C31028" s="7"/>
      <c r="D31028" s="7"/>
      <c r="E31028" s="7"/>
      <c r="F31028" s="1" t="str">
        <f t="shared" si="484"/>
        <v/>
      </c>
      <c r="G31028" s="7"/>
      <c r="H31028" s="8"/>
    </row>
    <row r="31029" spans="1:8">
      <c r="A31029" s="2"/>
      <c r="B31029" s="7"/>
      <c r="C31029" s="7"/>
      <c r="D31029" s="7"/>
      <c r="E31029" s="7"/>
      <c r="F31029" s="1" t="str">
        <f t="shared" si="484"/>
        <v/>
      </c>
      <c r="G31029" s="7"/>
      <c r="H31029" s="8"/>
    </row>
    <row r="31030" spans="1:8">
      <c r="A31030" s="2"/>
      <c r="B31030" s="7"/>
      <c r="C31030" s="7"/>
      <c r="D31030" s="7"/>
      <c r="E31030" s="7"/>
      <c r="F31030" s="1" t="str">
        <f t="shared" si="484"/>
        <v/>
      </c>
      <c r="G31030" s="7"/>
      <c r="H31030" s="8"/>
    </row>
    <row r="31031" spans="1:8">
      <c r="A31031" s="2"/>
      <c r="B31031" s="7"/>
      <c r="C31031" s="7"/>
      <c r="D31031" s="7"/>
      <c r="E31031" s="7"/>
      <c r="F31031" s="1" t="str">
        <f t="shared" si="484"/>
        <v/>
      </c>
      <c r="G31031" s="7"/>
      <c r="H31031" s="8"/>
    </row>
    <row r="31032" spans="1:8">
      <c r="A31032" s="2"/>
      <c r="B31032" s="7"/>
      <c r="C31032" s="7"/>
      <c r="D31032" s="7"/>
      <c r="E31032" s="7"/>
      <c r="F31032" s="1" t="str">
        <f t="shared" si="484"/>
        <v/>
      </c>
      <c r="G31032" s="7"/>
      <c r="H31032" s="8"/>
    </row>
    <row r="31033" spans="1:8">
      <c r="A31033" s="2"/>
      <c r="B31033" s="7"/>
      <c r="C31033" s="7"/>
      <c r="D31033" s="7"/>
      <c r="E31033" s="7"/>
      <c r="F31033" s="1" t="str">
        <f t="shared" si="484"/>
        <v/>
      </c>
      <c r="G31033" s="7"/>
      <c r="H31033" s="8"/>
    </row>
    <row r="31034" spans="1:8">
      <c r="A31034" s="2"/>
      <c r="B31034" s="7"/>
      <c r="C31034" s="7"/>
      <c r="D31034" s="7"/>
      <c r="E31034" s="7"/>
      <c r="F31034" s="1" t="str">
        <f t="shared" si="484"/>
        <v/>
      </c>
      <c r="G31034" s="7"/>
      <c r="H31034" s="8"/>
    </row>
    <row r="31035" spans="1:8">
      <c r="A31035" s="2"/>
      <c r="B31035" s="7"/>
      <c r="C31035" s="7"/>
      <c r="D31035" s="7"/>
      <c r="E31035" s="7"/>
      <c r="F31035" s="1" t="str">
        <f t="shared" si="484"/>
        <v/>
      </c>
      <c r="G31035" s="7"/>
      <c r="H31035" s="8"/>
    </row>
    <row r="31036" spans="1:8">
      <c r="A31036" s="2"/>
      <c r="B31036" s="7"/>
      <c r="C31036" s="7"/>
      <c r="D31036" s="7"/>
      <c r="E31036" s="7"/>
      <c r="F31036" s="1" t="str">
        <f t="shared" si="484"/>
        <v/>
      </c>
      <c r="G31036" s="7"/>
      <c r="H31036" s="8"/>
    </row>
    <row r="31037" spans="1:8">
      <c r="A31037" s="2"/>
      <c r="B31037" s="7"/>
      <c r="C31037" s="7"/>
      <c r="D31037" s="7"/>
      <c r="E31037" s="7"/>
      <c r="F31037" s="1" t="str">
        <f t="shared" si="484"/>
        <v/>
      </c>
      <c r="G31037" s="7"/>
      <c r="H31037" s="8"/>
    </row>
    <row r="31038" spans="1:8">
      <c r="A31038" s="2"/>
      <c r="B31038" s="7"/>
      <c r="C31038" s="7"/>
      <c r="D31038" s="7"/>
      <c r="E31038" s="7"/>
      <c r="F31038" s="1" t="str">
        <f t="shared" si="484"/>
        <v/>
      </c>
      <c r="G31038" s="7"/>
      <c r="H31038" s="8"/>
    </row>
    <row r="31039" spans="1:8">
      <c r="A31039" s="2"/>
      <c r="B31039" s="7"/>
      <c r="C31039" s="7"/>
      <c r="D31039" s="7"/>
      <c r="E31039" s="7"/>
      <c r="F31039" s="1" t="str">
        <f t="shared" si="484"/>
        <v/>
      </c>
      <c r="G31039" s="7"/>
      <c r="H31039" s="8"/>
    </row>
    <row r="31040" spans="1:8">
      <c r="A31040" s="2"/>
      <c r="B31040" s="7"/>
      <c r="C31040" s="7"/>
      <c r="D31040" s="7"/>
      <c r="E31040" s="7"/>
      <c r="F31040" s="1" t="str">
        <f t="shared" si="484"/>
        <v/>
      </c>
      <c r="G31040" s="7"/>
      <c r="H31040" s="8"/>
    </row>
    <row r="31041" spans="1:8">
      <c r="A31041" s="2"/>
      <c r="B31041" s="7"/>
      <c r="C31041" s="7"/>
      <c r="D31041" s="7"/>
      <c r="E31041" s="7"/>
      <c r="F31041" s="1" t="str">
        <f t="shared" si="484"/>
        <v/>
      </c>
      <c r="G31041" s="7"/>
      <c r="H31041" s="8"/>
    </row>
    <row r="31042" spans="1:8">
      <c r="A31042" s="2"/>
      <c r="B31042" s="7"/>
      <c r="C31042" s="7"/>
      <c r="D31042" s="7"/>
      <c r="E31042" s="7"/>
      <c r="F31042" s="1" t="str">
        <f t="shared" si="484"/>
        <v/>
      </c>
      <c r="G31042" s="7"/>
      <c r="H31042" s="8"/>
    </row>
    <row r="31043" spans="1:8">
      <c r="A31043" s="2"/>
      <c r="B31043" s="7"/>
      <c r="C31043" s="7"/>
      <c r="D31043" s="7"/>
      <c r="E31043" s="7"/>
      <c r="F31043" s="1" t="str">
        <f t="shared" ref="F31043:F31106" si="485">A31043&amp;B31043&amp;D31043</f>
        <v/>
      </c>
      <c r="G31043" s="7"/>
      <c r="H31043" s="8"/>
    </row>
    <row r="31044" spans="1:8">
      <c r="A31044" s="2"/>
      <c r="B31044" s="7"/>
      <c r="C31044" s="7"/>
      <c r="D31044" s="7"/>
      <c r="E31044" s="7"/>
      <c r="F31044" s="1" t="str">
        <f t="shared" si="485"/>
        <v/>
      </c>
      <c r="G31044" s="7"/>
      <c r="H31044" s="8"/>
    </row>
    <row r="31045" spans="1:8">
      <c r="A31045" s="2"/>
      <c r="B31045" s="7"/>
      <c r="C31045" s="7"/>
      <c r="D31045" s="7"/>
      <c r="E31045" s="7"/>
      <c r="F31045" s="1" t="str">
        <f t="shared" si="485"/>
        <v/>
      </c>
      <c r="G31045" s="7"/>
      <c r="H31045" s="8"/>
    </row>
    <row r="31046" spans="1:8">
      <c r="A31046" s="2"/>
      <c r="B31046" s="7"/>
      <c r="C31046" s="7"/>
      <c r="D31046" s="7"/>
      <c r="E31046" s="7"/>
      <c r="F31046" s="1" t="str">
        <f t="shared" si="485"/>
        <v/>
      </c>
      <c r="G31046" s="7"/>
      <c r="H31046" s="8"/>
    </row>
    <row r="31047" spans="1:8">
      <c r="A31047" s="2"/>
      <c r="B31047" s="7"/>
      <c r="C31047" s="7"/>
      <c r="D31047" s="7"/>
      <c r="E31047" s="7"/>
      <c r="F31047" s="1" t="str">
        <f t="shared" si="485"/>
        <v/>
      </c>
      <c r="G31047" s="7"/>
      <c r="H31047" s="8"/>
    </row>
    <row r="31048" spans="1:8">
      <c r="A31048" s="2"/>
      <c r="B31048" s="7"/>
      <c r="C31048" s="7"/>
      <c r="D31048" s="7"/>
      <c r="E31048" s="7"/>
      <c r="F31048" s="1" t="str">
        <f t="shared" si="485"/>
        <v/>
      </c>
      <c r="G31048" s="7"/>
      <c r="H31048" s="8"/>
    </row>
    <row r="31049" spans="1:8">
      <c r="A31049" s="2"/>
      <c r="B31049" s="7"/>
      <c r="C31049" s="7"/>
      <c r="D31049" s="7"/>
      <c r="E31049" s="7"/>
      <c r="F31049" s="1" t="str">
        <f t="shared" si="485"/>
        <v/>
      </c>
      <c r="G31049" s="7"/>
      <c r="H31049" s="8"/>
    </row>
    <row r="31050" spans="1:8">
      <c r="A31050" s="2"/>
      <c r="B31050" s="7"/>
      <c r="C31050" s="7"/>
      <c r="D31050" s="7"/>
      <c r="E31050" s="7"/>
      <c r="F31050" s="1" t="str">
        <f t="shared" si="485"/>
        <v/>
      </c>
      <c r="G31050" s="7"/>
      <c r="H31050" s="8"/>
    </row>
    <row r="31051" spans="1:8">
      <c r="A31051" s="2"/>
      <c r="B31051" s="7"/>
      <c r="C31051" s="7"/>
      <c r="D31051" s="7"/>
      <c r="E31051" s="7"/>
      <c r="F31051" s="1" t="str">
        <f t="shared" si="485"/>
        <v/>
      </c>
      <c r="G31051" s="7"/>
      <c r="H31051" s="8"/>
    </row>
    <row r="31052" spans="1:8">
      <c r="A31052" s="2"/>
      <c r="B31052" s="7"/>
      <c r="C31052" s="7"/>
      <c r="D31052" s="7"/>
      <c r="E31052" s="7"/>
      <c r="F31052" s="1" t="str">
        <f t="shared" si="485"/>
        <v/>
      </c>
      <c r="G31052" s="7"/>
      <c r="H31052" s="8"/>
    </row>
    <row r="31053" spans="1:8">
      <c r="A31053" s="2"/>
      <c r="B31053" s="7"/>
      <c r="C31053" s="7"/>
      <c r="D31053" s="7"/>
      <c r="E31053" s="7"/>
      <c r="F31053" s="1" t="str">
        <f t="shared" si="485"/>
        <v/>
      </c>
      <c r="G31053" s="7"/>
      <c r="H31053" s="8"/>
    </row>
    <row r="31054" spans="1:8">
      <c r="A31054" s="2"/>
      <c r="B31054" s="7"/>
      <c r="C31054" s="7"/>
      <c r="D31054" s="7"/>
      <c r="E31054" s="7"/>
      <c r="F31054" s="1" t="str">
        <f t="shared" si="485"/>
        <v/>
      </c>
      <c r="G31054" s="7"/>
      <c r="H31054" s="8"/>
    </row>
    <row r="31055" spans="1:8">
      <c r="A31055" s="2"/>
      <c r="B31055" s="7"/>
      <c r="C31055" s="7"/>
      <c r="D31055" s="7"/>
      <c r="E31055" s="7"/>
      <c r="F31055" s="1" t="str">
        <f t="shared" si="485"/>
        <v/>
      </c>
      <c r="G31055" s="7"/>
      <c r="H31055" s="8"/>
    </row>
    <row r="31056" spans="1:8">
      <c r="A31056" s="2"/>
      <c r="B31056" s="7"/>
      <c r="C31056" s="7"/>
      <c r="D31056" s="7"/>
      <c r="E31056" s="7"/>
      <c r="F31056" s="1" t="str">
        <f t="shared" si="485"/>
        <v/>
      </c>
      <c r="G31056" s="7"/>
      <c r="H31056" s="8"/>
    </row>
    <row r="31057" spans="1:8">
      <c r="A31057" s="2"/>
      <c r="B31057" s="7"/>
      <c r="C31057" s="7"/>
      <c r="D31057" s="7"/>
      <c r="E31057" s="7"/>
      <c r="F31057" s="1" t="str">
        <f t="shared" si="485"/>
        <v/>
      </c>
      <c r="G31057" s="7"/>
      <c r="H31057" s="8"/>
    </row>
    <row r="31058" spans="1:8">
      <c r="A31058" s="2"/>
      <c r="B31058" s="7"/>
      <c r="C31058" s="7"/>
      <c r="D31058" s="7"/>
      <c r="E31058" s="7"/>
      <c r="F31058" s="1" t="str">
        <f t="shared" si="485"/>
        <v/>
      </c>
      <c r="G31058" s="7"/>
      <c r="H31058" s="8"/>
    </row>
    <row r="31059" spans="1:8">
      <c r="A31059" s="2"/>
      <c r="B31059" s="7"/>
      <c r="C31059" s="7"/>
      <c r="D31059" s="7"/>
      <c r="E31059" s="7"/>
      <c r="F31059" s="1" t="str">
        <f t="shared" si="485"/>
        <v/>
      </c>
      <c r="G31059" s="7"/>
      <c r="H31059" s="8"/>
    </row>
    <row r="31060" spans="1:8">
      <c r="A31060" s="2"/>
      <c r="B31060" s="7"/>
      <c r="C31060" s="7"/>
      <c r="D31060" s="7"/>
      <c r="E31060" s="7"/>
      <c r="F31060" s="1" t="str">
        <f t="shared" si="485"/>
        <v/>
      </c>
      <c r="G31060" s="7"/>
      <c r="H31060" s="8"/>
    </row>
    <row r="31061" spans="1:8">
      <c r="A31061" s="2"/>
      <c r="B31061" s="7"/>
      <c r="C31061" s="7"/>
      <c r="D31061" s="7"/>
      <c r="E31061" s="7"/>
      <c r="F31061" s="1" t="str">
        <f t="shared" si="485"/>
        <v/>
      </c>
      <c r="G31061" s="7"/>
      <c r="H31061" s="8"/>
    </row>
    <row r="31062" spans="1:8">
      <c r="A31062" s="2"/>
      <c r="B31062" s="7"/>
      <c r="C31062" s="7"/>
      <c r="D31062" s="7"/>
      <c r="E31062" s="7"/>
      <c r="F31062" s="1" t="str">
        <f t="shared" si="485"/>
        <v/>
      </c>
      <c r="G31062" s="7"/>
      <c r="H31062" s="8"/>
    </row>
    <row r="31063" spans="1:8">
      <c r="A31063" s="2"/>
      <c r="B31063" s="7"/>
      <c r="C31063" s="7"/>
      <c r="D31063" s="7"/>
      <c r="E31063" s="7"/>
      <c r="F31063" s="1" t="str">
        <f t="shared" si="485"/>
        <v/>
      </c>
      <c r="G31063" s="7"/>
      <c r="H31063" s="8"/>
    </row>
    <row r="31064" spans="1:8">
      <c r="A31064" s="2"/>
      <c r="B31064" s="7"/>
      <c r="C31064" s="7"/>
      <c r="D31064" s="7"/>
      <c r="E31064" s="7"/>
      <c r="F31064" s="1" t="str">
        <f t="shared" si="485"/>
        <v/>
      </c>
      <c r="G31064" s="7"/>
      <c r="H31064" s="8"/>
    </row>
    <row r="31065" spans="1:8">
      <c r="A31065" s="2"/>
      <c r="B31065" s="7"/>
      <c r="C31065" s="7"/>
      <c r="D31065" s="7"/>
      <c r="E31065" s="7"/>
      <c r="F31065" s="1" t="str">
        <f t="shared" si="485"/>
        <v/>
      </c>
      <c r="G31065" s="7"/>
      <c r="H31065" s="8"/>
    </row>
    <row r="31066" spans="1:8">
      <c r="A31066" s="2"/>
      <c r="B31066" s="7"/>
      <c r="C31066" s="7"/>
      <c r="D31066" s="7"/>
      <c r="E31066" s="7"/>
      <c r="F31066" s="1" t="str">
        <f t="shared" si="485"/>
        <v/>
      </c>
      <c r="G31066" s="7"/>
      <c r="H31066" s="8"/>
    </row>
    <row r="31067" spans="1:8">
      <c r="A31067" s="2"/>
      <c r="B31067" s="7"/>
      <c r="C31067" s="7"/>
      <c r="D31067" s="7"/>
      <c r="E31067" s="7"/>
      <c r="F31067" s="1" t="str">
        <f t="shared" si="485"/>
        <v/>
      </c>
      <c r="G31067" s="7"/>
      <c r="H31067" s="8"/>
    </row>
    <row r="31068" spans="1:8">
      <c r="A31068" s="2"/>
      <c r="B31068" s="7"/>
      <c r="C31068" s="7"/>
      <c r="D31068" s="7"/>
      <c r="E31068" s="7"/>
      <c r="F31068" s="1" t="str">
        <f t="shared" si="485"/>
        <v/>
      </c>
      <c r="G31068" s="7"/>
      <c r="H31068" s="8"/>
    </row>
    <row r="31069" spans="1:8">
      <c r="A31069" s="2"/>
      <c r="B31069" s="7"/>
      <c r="C31069" s="7"/>
      <c r="D31069" s="7"/>
      <c r="E31069" s="7"/>
      <c r="F31069" s="1" t="str">
        <f t="shared" si="485"/>
        <v/>
      </c>
      <c r="G31069" s="7"/>
      <c r="H31069" s="8"/>
    </row>
    <row r="31070" spans="1:8">
      <c r="A31070" s="2"/>
      <c r="B31070" s="7"/>
      <c r="C31070" s="7"/>
      <c r="D31070" s="7"/>
      <c r="E31070" s="7"/>
      <c r="F31070" s="1" t="str">
        <f t="shared" si="485"/>
        <v/>
      </c>
      <c r="G31070" s="7"/>
      <c r="H31070" s="8"/>
    </row>
    <row r="31071" spans="1:8">
      <c r="A31071" s="2"/>
      <c r="B31071" s="7"/>
      <c r="C31071" s="7"/>
      <c r="D31071" s="7"/>
      <c r="E31071" s="7"/>
      <c r="F31071" s="1" t="str">
        <f t="shared" si="485"/>
        <v/>
      </c>
      <c r="G31071" s="7"/>
      <c r="H31071" s="8"/>
    </row>
    <row r="31072" spans="1:8">
      <c r="A31072" s="2"/>
      <c r="B31072" s="7"/>
      <c r="C31072" s="7"/>
      <c r="D31072" s="7"/>
      <c r="E31072" s="7"/>
      <c r="F31072" s="1" t="str">
        <f t="shared" si="485"/>
        <v/>
      </c>
      <c r="G31072" s="7"/>
      <c r="H31072" s="8"/>
    </row>
    <row r="31073" spans="1:8">
      <c r="A31073" s="2"/>
      <c r="B31073" s="7"/>
      <c r="C31073" s="7"/>
      <c r="D31073" s="7"/>
      <c r="E31073" s="7"/>
      <c r="F31073" s="1" t="str">
        <f t="shared" si="485"/>
        <v/>
      </c>
      <c r="G31073" s="7"/>
      <c r="H31073" s="8"/>
    </row>
    <row r="31074" spans="1:8">
      <c r="A31074" s="2"/>
      <c r="B31074" s="7"/>
      <c r="C31074" s="7"/>
      <c r="D31074" s="7"/>
      <c r="E31074" s="7"/>
      <c r="F31074" s="1" t="str">
        <f t="shared" si="485"/>
        <v/>
      </c>
      <c r="G31074" s="7"/>
      <c r="H31074" s="8"/>
    </row>
    <row r="31075" spans="1:8">
      <c r="A31075" s="2"/>
      <c r="B31075" s="7"/>
      <c r="C31075" s="7"/>
      <c r="D31075" s="7"/>
      <c r="E31075" s="7"/>
      <c r="F31075" s="1" t="str">
        <f t="shared" si="485"/>
        <v/>
      </c>
      <c r="G31075" s="7"/>
      <c r="H31075" s="8"/>
    </row>
    <row r="31076" spans="1:8">
      <c r="A31076" s="2"/>
      <c r="B31076" s="7"/>
      <c r="C31076" s="7"/>
      <c r="D31076" s="7"/>
      <c r="E31076" s="7"/>
      <c r="F31076" s="1" t="str">
        <f t="shared" si="485"/>
        <v/>
      </c>
      <c r="G31076" s="7"/>
      <c r="H31076" s="8"/>
    </row>
    <row r="31077" spans="1:8">
      <c r="A31077" s="2"/>
      <c r="B31077" s="7"/>
      <c r="C31077" s="7"/>
      <c r="D31077" s="7"/>
      <c r="E31077" s="7"/>
      <c r="F31077" s="1" t="str">
        <f t="shared" si="485"/>
        <v/>
      </c>
      <c r="G31077" s="7"/>
      <c r="H31077" s="8"/>
    </row>
    <row r="31078" spans="1:8">
      <c r="A31078" s="2"/>
      <c r="B31078" s="7"/>
      <c r="C31078" s="7"/>
      <c r="D31078" s="7"/>
      <c r="E31078" s="7"/>
      <c r="F31078" s="1" t="str">
        <f t="shared" si="485"/>
        <v/>
      </c>
      <c r="G31078" s="7"/>
      <c r="H31078" s="8"/>
    </row>
    <row r="31079" spans="1:8">
      <c r="A31079" s="2"/>
      <c r="B31079" s="7"/>
      <c r="C31079" s="7"/>
      <c r="D31079" s="7"/>
      <c r="E31079" s="7"/>
      <c r="F31079" s="1" t="str">
        <f t="shared" si="485"/>
        <v/>
      </c>
      <c r="G31079" s="7"/>
      <c r="H31079" s="8"/>
    </row>
    <row r="31080" spans="1:8">
      <c r="A31080" s="2"/>
      <c r="B31080" s="7"/>
      <c r="C31080" s="7"/>
      <c r="D31080" s="7"/>
      <c r="E31080" s="7"/>
      <c r="F31080" s="1" t="str">
        <f t="shared" si="485"/>
        <v/>
      </c>
      <c r="G31080" s="7"/>
      <c r="H31080" s="8"/>
    </row>
    <row r="31081" spans="1:8">
      <c r="A31081" s="2"/>
      <c r="B31081" s="7"/>
      <c r="C31081" s="7"/>
      <c r="D31081" s="7"/>
      <c r="E31081" s="7"/>
      <c r="F31081" s="1" t="str">
        <f t="shared" si="485"/>
        <v/>
      </c>
      <c r="G31081" s="7"/>
      <c r="H31081" s="8"/>
    </row>
    <row r="31082" spans="1:8">
      <c r="A31082" s="2"/>
      <c r="B31082" s="7"/>
      <c r="C31082" s="7"/>
      <c r="D31082" s="7"/>
      <c r="E31082" s="7"/>
      <c r="F31082" s="1" t="str">
        <f t="shared" si="485"/>
        <v/>
      </c>
      <c r="G31082" s="7"/>
      <c r="H31082" s="8"/>
    </row>
    <row r="31083" spans="1:8">
      <c r="A31083" s="2"/>
      <c r="B31083" s="7"/>
      <c r="C31083" s="7"/>
      <c r="D31083" s="7"/>
      <c r="E31083" s="7"/>
      <c r="F31083" s="1" t="str">
        <f t="shared" si="485"/>
        <v/>
      </c>
      <c r="G31083" s="7"/>
      <c r="H31083" s="8"/>
    </row>
    <row r="31084" spans="1:8">
      <c r="A31084" s="2"/>
      <c r="B31084" s="7"/>
      <c r="C31084" s="7"/>
      <c r="D31084" s="7"/>
      <c r="E31084" s="7"/>
      <c r="F31084" s="1" t="str">
        <f t="shared" si="485"/>
        <v/>
      </c>
      <c r="G31084" s="7"/>
      <c r="H31084" s="8"/>
    </row>
    <row r="31085" spans="1:8">
      <c r="A31085" s="2"/>
      <c r="B31085" s="7"/>
      <c r="C31085" s="7"/>
      <c r="D31085" s="7"/>
      <c r="E31085" s="7"/>
      <c r="F31085" s="1" t="str">
        <f t="shared" si="485"/>
        <v/>
      </c>
      <c r="G31085" s="7"/>
      <c r="H31085" s="8"/>
    </row>
    <row r="31086" spans="1:8">
      <c r="A31086" s="2"/>
      <c r="B31086" s="7"/>
      <c r="C31086" s="7"/>
      <c r="D31086" s="7"/>
      <c r="E31086" s="7"/>
      <c r="F31086" s="1" t="str">
        <f t="shared" si="485"/>
        <v/>
      </c>
      <c r="G31086" s="7"/>
      <c r="H31086" s="8"/>
    </row>
    <row r="31087" spans="1:8">
      <c r="A31087" s="2"/>
      <c r="B31087" s="7"/>
      <c r="C31087" s="7"/>
      <c r="D31087" s="7"/>
      <c r="E31087" s="7"/>
      <c r="F31087" s="1" t="str">
        <f t="shared" si="485"/>
        <v/>
      </c>
      <c r="G31087" s="7"/>
      <c r="H31087" s="8"/>
    </row>
    <row r="31088" spans="1:8">
      <c r="A31088" s="2"/>
      <c r="B31088" s="7"/>
      <c r="C31088" s="7"/>
      <c r="D31088" s="7"/>
      <c r="E31088" s="7"/>
      <c r="F31088" s="1" t="str">
        <f t="shared" si="485"/>
        <v/>
      </c>
      <c r="G31088" s="7"/>
      <c r="H31088" s="8"/>
    </row>
    <row r="31089" spans="1:8">
      <c r="A31089" s="2"/>
      <c r="B31089" s="7"/>
      <c r="C31089" s="7"/>
      <c r="D31089" s="7"/>
      <c r="E31089" s="7"/>
      <c r="F31089" s="1" t="str">
        <f t="shared" si="485"/>
        <v/>
      </c>
      <c r="G31089" s="7"/>
      <c r="H31089" s="8"/>
    </row>
    <row r="31090" spans="1:8">
      <c r="A31090" s="2"/>
      <c r="B31090" s="7"/>
      <c r="C31090" s="7"/>
      <c r="D31090" s="7"/>
      <c r="E31090" s="7"/>
      <c r="F31090" s="1" t="str">
        <f t="shared" si="485"/>
        <v/>
      </c>
      <c r="G31090" s="7"/>
      <c r="H31090" s="8"/>
    </row>
    <row r="31091" spans="1:8">
      <c r="A31091" s="2"/>
      <c r="B31091" s="7"/>
      <c r="C31091" s="7"/>
      <c r="D31091" s="7"/>
      <c r="E31091" s="7"/>
      <c r="F31091" s="1" t="str">
        <f t="shared" si="485"/>
        <v/>
      </c>
      <c r="G31091" s="7"/>
      <c r="H31091" s="8"/>
    </row>
    <row r="31092" spans="1:8">
      <c r="A31092" s="2"/>
      <c r="B31092" s="7"/>
      <c r="C31092" s="7"/>
      <c r="D31092" s="7"/>
      <c r="E31092" s="7"/>
      <c r="F31092" s="1" t="str">
        <f t="shared" si="485"/>
        <v/>
      </c>
      <c r="G31092" s="7"/>
      <c r="H31092" s="8"/>
    </row>
    <row r="31093" spans="1:8">
      <c r="A31093" s="2"/>
      <c r="B31093" s="7"/>
      <c r="C31093" s="7"/>
      <c r="D31093" s="7"/>
      <c r="E31093" s="7"/>
      <c r="F31093" s="1" t="str">
        <f t="shared" si="485"/>
        <v/>
      </c>
      <c r="G31093" s="7"/>
      <c r="H31093" s="8"/>
    </row>
    <row r="31094" spans="1:8">
      <c r="A31094" s="2"/>
      <c r="B31094" s="7"/>
      <c r="C31094" s="7"/>
      <c r="D31094" s="7"/>
      <c r="E31094" s="7"/>
      <c r="F31094" s="1" t="str">
        <f t="shared" si="485"/>
        <v/>
      </c>
      <c r="G31094" s="7"/>
      <c r="H31094" s="8"/>
    </row>
    <row r="31095" spans="1:8">
      <c r="A31095" s="2"/>
      <c r="B31095" s="7"/>
      <c r="C31095" s="7"/>
      <c r="D31095" s="7"/>
      <c r="E31095" s="7"/>
      <c r="F31095" s="1" t="str">
        <f t="shared" si="485"/>
        <v/>
      </c>
      <c r="G31095" s="7"/>
      <c r="H31095" s="8"/>
    </row>
    <row r="31096" spans="1:8">
      <c r="A31096" s="2"/>
      <c r="B31096" s="7"/>
      <c r="C31096" s="7"/>
      <c r="D31096" s="7"/>
      <c r="E31096" s="7"/>
      <c r="F31096" s="1" t="str">
        <f t="shared" si="485"/>
        <v/>
      </c>
      <c r="G31096" s="7"/>
      <c r="H31096" s="8"/>
    </row>
    <row r="31097" spans="1:8">
      <c r="A31097" s="2"/>
      <c r="B31097" s="7"/>
      <c r="C31097" s="7"/>
      <c r="D31097" s="7"/>
      <c r="E31097" s="7"/>
      <c r="F31097" s="1" t="str">
        <f t="shared" si="485"/>
        <v/>
      </c>
      <c r="G31097" s="7"/>
      <c r="H31097" s="8"/>
    </row>
    <row r="31098" spans="1:8">
      <c r="A31098" s="2"/>
      <c r="B31098" s="7"/>
      <c r="C31098" s="7"/>
      <c r="D31098" s="7"/>
      <c r="E31098" s="7"/>
      <c r="F31098" s="1" t="str">
        <f t="shared" si="485"/>
        <v/>
      </c>
      <c r="G31098" s="7"/>
      <c r="H31098" s="8"/>
    </row>
    <row r="31099" spans="1:8">
      <c r="A31099" s="2"/>
      <c r="B31099" s="7"/>
      <c r="C31099" s="7"/>
      <c r="D31099" s="7"/>
      <c r="E31099" s="7"/>
      <c r="F31099" s="1" t="str">
        <f t="shared" si="485"/>
        <v/>
      </c>
      <c r="G31099" s="7"/>
      <c r="H31099" s="8"/>
    </row>
    <row r="31100" spans="1:8">
      <c r="A31100" s="2"/>
      <c r="B31100" s="7"/>
      <c r="C31100" s="7"/>
      <c r="D31100" s="7"/>
      <c r="E31100" s="7"/>
      <c r="F31100" s="1" t="str">
        <f t="shared" si="485"/>
        <v/>
      </c>
      <c r="G31100" s="7"/>
      <c r="H31100" s="8"/>
    </row>
    <row r="31101" spans="1:8">
      <c r="A31101" s="2"/>
      <c r="B31101" s="7"/>
      <c r="C31101" s="7"/>
      <c r="D31101" s="7"/>
      <c r="E31101" s="7"/>
      <c r="F31101" s="1" t="str">
        <f t="shared" si="485"/>
        <v/>
      </c>
      <c r="G31101" s="7"/>
      <c r="H31101" s="8"/>
    </row>
    <row r="31102" spans="1:8">
      <c r="A31102" s="2"/>
      <c r="B31102" s="7"/>
      <c r="C31102" s="7"/>
      <c r="D31102" s="7"/>
      <c r="E31102" s="7"/>
      <c r="F31102" s="1" t="str">
        <f t="shared" si="485"/>
        <v/>
      </c>
      <c r="G31102" s="7"/>
      <c r="H31102" s="8"/>
    </row>
    <row r="31103" spans="1:8">
      <c r="A31103" s="2"/>
      <c r="B31103" s="7"/>
      <c r="C31103" s="7"/>
      <c r="D31103" s="7"/>
      <c r="E31103" s="7"/>
      <c r="F31103" s="1" t="str">
        <f t="shared" si="485"/>
        <v/>
      </c>
      <c r="G31103" s="7"/>
      <c r="H31103" s="8"/>
    </row>
    <row r="31104" spans="1:8">
      <c r="A31104" s="2"/>
      <c r="B31104" s="7"/>
      <c r="C31104" s="7"/>
      <c r="D31104" s="7"/>
      <c r="E31104" s="7"/>
      <c r="F31104" s="1" t="str">
        <f t="shared" si="485"/>
        <v/>
      </c>
      <c r="G31104" s="7"/>
      <c r="H31104" s="8"/>
    </row>
    <row r="31105" spans="1:8">
      <c r="A31105" s="2"/>
      <c r="B31105" s="7"/>
      <c r="C31105" s="7"/>
      <c r="D31105" s="7"/>
      <c r="E31105" s="7"/>
      <c r="F31105" s="1" t="str">
        <f t="shared" si="485"/>
        <v/>
      </c>
      <c r="G31105" s="7"/>
      <c r="H31105" s="8"/>
    </row>
    <row r="31106" spans="1:8">
      <c r="A31106" s="2"/>
      <c r="B31106" s="7"/>
      <c r="C31106" s="7"/>
      <c r="D31106" s="7"/>
      <c r="E31106" s="7"/>
      <c r="F31106" s="1" t="str">
        <f t="shared" si="485"/>
        <v/>
      </c>
      <c r="G31106" s="7"/>
      <c r="H31106" s="8"/>
    </row>
    <row r="31107" spans="1:8">
      <c r="A31107" s="2"/>
      <c r="B31107" s="7"/>
      <c r="C31107" s="7"/>
      <c r="D31107" s="7"/>
      <c r="E31107" s="7"/>
      <c r="F31107" s="1" t="str">
        <f t="shared" ref="F31107:F31170" si="486">A31107&amp;B31107&amp;D31107</f>
        <v/>
      </c>
      <c r="G31107" s="7"/>
      <c r="H31107" s="8"/>
    </row>
    <row r="31108" spans="1:8">
      <c r="A31108" s="2"/>
      <c r="B31108" s="7"/>
      <c r="C31108" s="7"/>
      <c r="D31108" s="7"/>
      <c r="E31108" s="7"/>
      <c r="F31108" s="1" t="str">
        <f t="shared" si="486"/>
        <v/>
      </c>
      <c r="G31108" s="7"/>
      <c r="H31108" s="8"/>
    </row>
    <row r="31109" spans="1:8">
      <c r="A31109" s="2"/>
      <c r="B31109" s="7"/>
      <c r="C31109" s="7"/>
      <c r="D31109" s="7"/>
      <c r="E31109" s="7"/>
      <c r="F31109" s="1" t="str">
        <f t="shared" si="486"/>
        <v/>
      </c>
      <c r="G31109" s="7"/>
      <c r="H31109" s="8"/>
    </row>
    <row r="31110" spans="1:8">
      <c r="A31110" s="2"/>
      <c r="B31110" s="7"/>
      <c r="C31110" s="7"/>
      <c r="D31110" s="7"/>
      <c r="E31110" s="7"/>
      <c r="F31110" s="1" t="str">
        <f t="shared" si="486"/>
        <v/>
      </c>
      <c r="G31110" s="7"/>
      <c r="H31110" s="8"/>
    </row>
    <row r="31111" spans="1:8">
      <c r="A31111" s="2"/>
      <c r="B31111" s="7"/>
      <c r="C31111" s="7"/>
      <c r="D31111" s="7"/>
      <c r="E31111" s="7"/>
      <c r="F31111" s="1" t="str">
        <f t="shared" si="486"/>
        <v/>
      </c>
      <c r="G31111" s="7"/>
      <c r="H31111" s="8"/>
    </row>
    <row r="31112" spans="1:8">
      <c r="A31112" s="2"/>
      <c r="B31112" s="7"/>
      <c r="C31112" s="7"/>
      <c r="D31112" s="7"/>
      <c r="E31112" s="7"/>
      <c r="F31112" s="1" t="str">
        <f t="shared" si="486"/>
        <v/>
      </c>
      <c r="G31112" s="7"/>
      <c r="H31112" s="8"/>
    </row>
    <row r="31113" spans="1:8">
      <c r="A31113" s="2"/>
      <c r="B31113" s="7"/>
      <c r="C31113" s="7"/>
      <c r="D31113" s="7"/>
      <c r="E31113" s="7"/>
      <c r="F31113" s="1" t="str">
        <f t="shared" si="486"/>
        <v/>
      </c>
      <c r="G31113" s="7"/>
      <c r="H31113" s="8"/>
    </row>
    <row r="31114" spans="1:8">
      <c r="A31114" s="2"/>
      <c r="B31114" s="7"/>
      <c r="C31114" s="7"/>
      <c r="D31114" s="7"/>
      <c r="E31114" s="7"/>
      <c r="F31114" s="1" t="str">
        <f t="shared" si="486"/>
        <v/>
      </c>
      <c r="G31114" s="7"/>
      <c r="H31114" s="8"/>
    </row>
    <row r="31115" spans="1:8">
      <c r="A31115" s="2"/>
      <c r="B31115" s="7"/>
      <c r="C31115" s="7"/>
      <c r="D31115" s="7"/>
      <c r="E31115" s="7"/>
      <c r="F31115" s="1" t="str">
        <f t="shared" si="486"/>
        <v/>
      </c>
      <c r="G31115" s="7"/>
      <c r="H31115" s="8"/>
    </row>
    <row r="31116" spans="1:8">
      <c r="A31116" s="2"/>
      <c r="B31116" s="7"/>
      <c r="C31116" s="7"/>
      <c r="D31116" s="7"/>
      <c r="E31116" s="7"/>
      <c r="F31116" s="1" t="str">
        <f t="shared" si="486"/>
        <v/>
      </c>
      <c r="G31116" s="7"/>
      <c r="H31116" s="8"/>
    </row>
    <row r="31117" spans="1:8">
      <c r="A31117" s="2"/>
      <c r="B31117" s="7"/>
      <c r="C31117" s="7"/>
      <c r="D31117" s="7"/>
      <c r="E31117" s="7"/>
      <c r="F31117" s="1" t="str">
        <f t="shared" si="486"/>
        <v/>
      </c>
      <c r="G31117" s="7"/>
      <c r="H31117" s="8"/>
    </row>
    <row r="31118" spans="1:8">
      <c r="A31118" s="2"/>
      <c r="B31118" s="7"/>
      <c r="C31118" s="7"/>
      <c r="D31118" s="7"/>
      <c r="E31118" s="7"/>
      <c r="F31118" s="1" t="str">
        <f t="shared" si="486"/>
        <v/>
      </c>
      <c r="G31118" s="7"/>
      <c r="H31118" s="8"/>
    </row>
    <row r="31119" spans="1:8">
      <c r="A31119" s="2"/>
      <c r="B31119" s="7"/>
      <c r="C31119" s="7"/>
      <c r="D31119" s="7"/>
      <c r="E31119" s="7"/>
      <c r="F31119" s="1" t="str">
        <f t="shared" si="486"/>
        <v/>
      </c>
      <c r="G31119" s="7"/>
      <c r="H31119" s="8"/>
    </row>
    <row r="31120" spans="1:8">
      <c r="A31120" s="2"/>
      <c r="B31120" s="7"/>
      <c r="C31120" s="7"/>
      <c r="D31120" s="7"/>
      <c r="E31120" s="7"/>
      <c r="F31120" s="1" t="str">
        <f t="shared" si="486"/>
        <v/>
      </c>
      <c r="G31120" s="7"/>
      <c r="H31120" s="8"/>
    </row>
    <row r="31121" spans="1:8">
      <c r="A31121" s="2"/>
      <c r="B31121" s="7"/>
      <c r="C31121" s="7"/>
      <c r="D31121" s="7"/>
      <c r="E31121" s="7"/>
      <c r="F31121" s="1" t="str">
        <f t="shared" si="486"/>
        <v/>
      </c>
      <c r="G31121" s="7"/>
      <c r="H31121" s="8"/>
    </row>
    <row r="31122" spans="1:8">
      <c r="A31122" s="2"/>
      <c r="B31122" s="7"/>
      <c r="C31122" s="7"/>
      <c r="D31122" s="7"/>
      <c r="E31122" s="7"/>
      <c r="F31122" s="1" t="str">
        <f t="shared" si="486"/>
        <v/>
      </c>
      <c r="G31122" s="7"/>
      <c r="H31122" s="8"/>
    </row>
    <row r="31123" spans="1:8">
      <c r="A31123" s="2"/>
      <c r="B31123" s="7"/>
      <c r="C31123" s="7"/>
      <c r="D31123" s="7"/>
      <c r="E31123" s="7"/>
      <c r="F31123" s="1" t="str">
        <f t="shared" si="486"/>
        <v/>
      </c>
      <c r="G31123" s="7"/>
      <c r="H31123" s="8"/>
    </row>
    <row r="31124" spans="1:8">
      <c r="A31124" s="2"/>
      <c r="B31124" s="7"/>
      <c r="C31124" s="7"/>
      <c r="D31124" s="7"/>
      <c r="E31124" s="7"/>
      <c r="F31124" s="1" t="str">
        <f t="shared" si="486"/>
        <v/>
      </c>
      <c r="G31124" s="7"/>
      <c r="H31124" s="8"/>
    </row>
    <row r="31125" spans="1:8">
      <c r="A31125" s="2"/>
      <c r="B31125" s="7"/>
      <c r="C31125" s="7"/>
      <c r="D31125" s="7"/>
      <c r="E31125" s="7"/>
      <c r="F31125" s="1" t="str">
        <f t="shared" si="486"/>
        <v/>
      </c>
      <c r="G31125" s="7"/>
      <c r="H31125" s="8"/>
    </row>
    <row r="31126" spans="1:8">
      <c r="A31126" s="2"/>
      <c r="B31126" s="7"/>
      <c r="C31126" s="7"/>
      <c r="D31126" s="7"/>
      <c r="E31126" s="7"/>
      <c r="F31126" s="1" t="str">
        <f t="shared" si="486"/>
        <v/>
      </c>
      <c r="G31126" s="7"/>
      <c r="H31126" s="8"/>
    </row>
    <row r="31127" spans="1:8">
      <c r="A31127" s="2"/>
      <c r="B31127" s="7"/>
      <c r="C31127" s="7"/>
      <c r="D31127" s="7"/>
      <c r="E31127" s="7"/>
      <c r="F31127" s="1" t="str">
        <f t="shared" si="486"/>
        <v/>
      </c>
      <c r="G31127" s="7"/>
      <c r="H31127" s="8"/>
    </row>
    <row r="31128" spans="1:8">
      <c r="A31128" s="2"/>
      <c r="B31128" s="7"/>
      <c r="C31128" s="7"/>
      <c r="D31128" s="7"/>
      <c r="E31128" s="7"/>
      <c r="F31128" s="1" t="str">
        <f t="shared" si="486"/>
        <v/>
      </c>
      <c r="G31128" s="7"/>
      <c r="H31128" s="8"/>
    </row>
    <row r="31129" spans="1:8">
      <c r="A31129" s="2"/>
      <c r="B31129" s="7"/>
      <c r="C31129" s="7"/>
      <c r="D31129" s="7"/>
      <c r="E31129" s="7"/>
      <c r="F31129" s="1" t="str">
        <f t="shared" si="486"/>
        <v/>
      </c>
      <c r="G31129" s="7"/>
      <c r="H31129" s="8"/>
    </row>
    <row r="31130" spans="1:8">
      <c r="A31130" s="2"/>
      <c r="B31130" s="7"/>
      <c r="C31130" s="7"/>
      <c r="D31130" s="7"/>
      <c r="E31130" s="7"/>
      <c r="F31130" s="1" t="str">
        <f t="shared" si="486"/>
        <v/>
      </c>
      <c r="G31130" s="7"/>
      <c r="H31130" s="8"/>
    </row>
    <row r="31131" spans="1:8">
      <c r="A31131" s="2"/>
      <c r="B31131" s="7"/>
      <c r="C31131" s="7"/>
      <c r="D31131" s="7"/>
      <c r="E31131" s="7"/>
      <c r="F31131" s="1" t="str">
        <f t="shared" si="486"/>
        <v/>
      </c>
      <c r="G31131" s="7"/>
      <c r="H31131" s="8"/>
    </row>
    <row r="31132" spans="1:8">
      <c r="A31132" s="2"/>
      <c r="B31132" s="7"/>
      <c r="C31132" s="7"/>
      <c r="D31132" s="7"/>
      <c r="E31132" s="7"/>
      <c r="F31132" s="1" t="str">
        <f t="shared" si="486"/>
        <v/>
      </c>
      <c r="G31132" s="7"/>
      <c r="H31132" s="8"/>
    </row>
    <row r="31133" spans="1:8">
      <c r="A31133" s="2"/>
      <c r="B31133" s="7"/>
      <c r="C31133" s="7"/>
      <c r="D31133" s="7"/>
      <c r="E31133" s="7"/>
      <c r="F31133" s="1" t="str">
        <f t="shared" si="486"/>
        <v/>
      </c>
      <c r="G31133" s="7"/>
      <c r="H31133" s="8"/>
    </row>
    <row r="31134" spans="1:8">
      <c r="A31134" s="2"/>
      <c r="B31134" s="7"/>
      <c r="C31134" s="7"/>
      <c r="D31134" s="7"/>
      <c r="E31134" s="7"/>
      <c r="F31134" s="1" t="str">
        <f t="shared" si="486"/>
        <v/>
      </c>
      <c r="G31134" s="7"/>
      <c r="H31134" s="8"/>
    </row>
    <row r="31135" spans="1:8">
      <c r="A31135" s="2"/>
      <c r="B31135" s="7"/>
      <c r="C31135" s="7"/>
      <c r="D31135" s="7"/>
      <c r="E31135" s="7"/>
      <c r="F31135" s="1" t="str">
        <f t="shared" si="486"/>
        <v/>
      </c>
      <c r="G31135" s="7"/>
      <c r="H31135" s="8"/>
    </row>
    <row r="31136" spans="1:8">
      <c r="A31136" s="2"/>
      <c r="B31136" s="7"/>
      <c r="C31136" s="7"/>
      <c r="D31136" s="7"/>
      <c r="E31136" s="7"/>
      <c r="F31136" s="1" t="str">
        <f t="shared" si="486"/>
        <v/>
      </c>
      <c r="G31136" s="7"/>
      <c r="H31136" s="8"/>
    </row>
    <row r="31137" spans="1:8">
      <c r="A31137" s="2"/>
      <c r="B31137" s="7"/>
      <c r="C31137" s="7"/>
      <c r="D31137" s="7"/>
      <c r="E31137" s="7"/>
      <c r="F31137" s="1" t="str">
        <f t="shared" si="486"/>
        <v/>
      </c>
      <c r="G31137" s="7"/>
      <c r="H31137" s="8"/>
    </row>
    <row r="31138" spans="1:8">
      <c r="A31138" s="2"/>
      <c r="B31138" s="7"/>
      <c r="C31138" s="7"/>
      <c r="D31138" s="7"/>
      <c r="E31138" s="7"/>
      <c r="F31138" s="1" t="str">
        <f t="shared" si="486"/>
        <v/>
      </c>
      <c r="G31138" s="7"/>
      <c r="H31138" s="8"/>
    </row>
    <row r="31139" spans="1:8">
      <c r="A31139" s="2"/>
      <c r="B31139" s="7"/>
      <c r="C31139" s="7"/>
      <c r="D31139" s="7"/>
      <c r="E31139" s="7"/>
      <c r="F31139" s="1" t="str">
        <f t="shared" si="486"/>
        <v/>
      </c>
      <c r="G31139" s="7"/>
      <c r="H31139" s="8"/>
    </row>
    <row r="31140" spans="1:8">
      <c r="A31140" s="2"/>
      <c r="B31140" s="7"/>
      <c r="C31140" s="7"/>
      <c r="D31140" s="7"/>
      <c r="E31140" s="7"/>
      <c r="F31140" s="1" t="str">
        <f t="shared" si="486"/>
        <v/>
      </c>
      <c r="G31140" s="7"/>
      <c r="H31140" s="8"/>
    </row>
    <row r="31141" spans="1:8">
      <c r="A31141" s="2"/>
      <c r="B31141" s="7"/>
      <c r="C31141" s="7"/>
      <c r="D31141" s="7"/>
      <c r="E31141" s="7"/>
      <c r="F31141" s="1" t="str">
        <f t="shared" si="486"/>
        <v/>
      </c>
      <c r="G31141" s="7"/>
      <c r="H31141" s="8"/>
    </row>
    <row r="31142" spans="1:8">
      <c r="A31142" s="2"/>
      <c r="B31142" s="7"/>
      <c r="C31142" s="7"/>
      <c r="D31142" s="7"/>
      <c r="E31142" s="7"/>
      <c r="F31142" s="1" t="str">
        <f t="shared" si="486"/>
        <v/>
      </c>
      <c r="G31142" s="7"/>
      <c r="H31142" s="8"/>
    </row>
    <row r="31143" spans="1:8">
      <c r="A31143" s="2"/>
      <c r="B31143" s="7"/>
      <c r="C31143" s="7"/>
      <c r="D31143" s="7"/>
      <c r="E31143" s="7"/>
      <c r="F31143" s="1" t="str">
        <f t="shared" si="486"/>
        <v/>
      </c>
      <c r="G31143" s="7"/>
      <c r="H31143" s="8"/>
    </row>
    <row r="31144" spans="1:8">
      <c r="A31144" s="2"/>
      <c r="B31144" s="7"/>
      <c r="C31144" s="7"/>
      <c r="D31144" s="7"/>
      <c r="E31144" s="7"/>
      <c r="F31144" s="1" t="str">
        <f t="shared" si="486"/>
        <v/>
      </c>
      <c r="G31144" s="7"/>
      <c r="H31144" s="8"/>
    </row>
    <row r="31145" spans="1:8">
      <c r="A31145" s="2"/>
      <c r="B31145" s="7"/>
      <c r="C31145" s="7"/>
      <c r="D31145" s="7"/>
      <c r="E31145" s="7"/>
      <c r="F31145" s="1" t="str">
        <f t="shared" si="486"/>
        <v/>
      </c>
      <c r="G31145" s="7"/>
      <c r="H31145" s="8"/>
    </row>
    <row r="31146" spans="1:8">
      <c r="A31146" s="2"/>
      <c r="B31146" s="7"/>
      <c r="C31146" s="7"/>
      <c r="D31146" s="7"/>
      <c r="E31146" s="7"/>
      <c r="F31146" s="1" t="str">
        <f t="shared" si="486"/>
        <v/>
      </c>
      <c r="G31146" s="7"/>
      <c r="H31146" s="8"/>
    </row>
    <row r="31147" spans="1:8">
      <c r="A31147" s="2"/>
      <c r="B31147" s="7"/>
      <c r="C31147" s="7"/>
      <c r="D31147" s="7"/>
      <c r="E31147" s="7"/>
      <c r="F31147" s="1" t="str">
        <f t="shared" si="486"/>
        <v/>
      </c>
      <c r="G31147" s="7"/>
      <c r="H31147" s="8"/>
    </row>
    <row r="31148" spans="1:8">
      <c r="A31148" s="2"/>
      <c r="B31148" s="7"/>
      <c r="C31148" s="7"/>
      <c r="D31148" s="7"/>
      <c r="E31148" s="7"/>
      <c r="F31148" s="1" t="str">
        <f t="shared" si="486"/>
        <v/>
      </c>
      <c r="G31148" s="7"/>
      <c r="H31148" s="8"/>
    </row>
    <row r="31149" spans="1:8">
      <c r="A31149" s="2"/>
      <c r="B31149" s="7"/>
      <c r="C31149" s="7"/>
      <c r="D31149" s="7"/>
      <c r="E31149" s="7"/>
      <c r="F31149" s="1" t="str">
        <f t="shared" si="486"/>
        <v/>
      </c>
      <c r="G31149" s="7"/>
      <c r="H31149" s="8"/>
    </row>
    <row r="31150" spans="1:8">
      <c r="A31150" s="2"/>
      <c r="B31150" s="7"/>
      <c r="C31150" s="7"/>
      <c r="D31150" s="7"/>
      <c r="E31150" s="7"/>
      <c r="F31150" s="1" t="str">
        <f t="shared" si="486"/>
        <v/>
      </c>
      <c r="G31150" s="7"/>
      <c r="H31150" s="8"/>
    </row>
    <row r="31151" spans="1:8">
      <c r="A31151" s="2"/>
      <c r="B31151" s="7"/>
      <c r="C31151" s="7"/>
      <c r="D31151" s="7"/>
      <c r="E31151" s="7"/>
      <c r="F31151" s="1" t="str">
        <f t="shared" si="486"/>
        <v/>
      </c>
      <c r="G31151" s="7"/>
      <c r="H31151" s="8"/>
    </row>
    <row r="31152" spans="1:8">
      <c r="A31152" s="2"/>
      <c r="B31152" s="7"/>
      <c r="C31152" s="7"/>
      <c r="D31152" s="7"/>
      <c r="E31152" s="7"/>
      <c r="F31152" s="1" t="str">
        <f t="shared" si="486"/>
        <v/>
      </c>
      <c r="G31152" s="7"/>
      <c r="H31152" s="8"/>
    </row>
    <row r="31153" spans="1:8">
      <c r="A31153" s="2"/>
      <c r="B31153" s="7"/>
      <c r="C31153" s="7"/>
      <c r="D31153" s="7"/>
      <c r="E31153" s="7"/>
      <c r="F31153" s="1" t="str">
        <f t="shared" si="486"/>
        <v/>
      </c>
      <c r="G31153" s="7"/>
      <c r="H31153" s="8"/>
    </row>
    <row r="31154" spans="1:8">
      <c r="A31154" s="2"/>
      <c r="B31154" s="7"/>
      <c r="C31154" s="7"/>
      <c r="D31154" s="7"/>
      <c r="E31154" s="7"/>
      <c r="F31154" s="1" t="str">
        <f t="shared" si="486"/>
        <v/>
      </c>
      <c r="G31154" s="7"/>
      <c r="H31154" s="8"/>
    </row>
    <row r="31155" spans="1:8">
      <c r="A31155" s="2"/>
      <c r="B31155" s="7"/>
      <c r="C31155" s="7"/>
      <c r="D31155" s="7"/>
      <c r="E31155" s="7"/>
      <c r="F31155" s="1" t="str">
        <f t="shared" si="486"/>
        <v/>
      </c>
      <c r="G31155" s="7"/>
      <c r="H31155" s="8"/>
    </row>
    <row r="31156" spans="1:8">
      <c r="A31156" s="2"/>
      <c r="B31156" s="7"/>
      <c r="C31156" s="7"/>
      <c r="D31156" s="7"/>
      <c r="E31156" s="7"/>
      <c r="F31156" s="1" t="str">
        <f t="shared" si="486"/>
        <v/>
      </c>
      <c r="G31156" s="7"/>
      <c r="H31156" s="8"/>
    </row>
    <row r="31157" spans="1:8">
      <c r="A31157" s="2"/>
      <c r="B31157" s="7"/>
      <c r="C31157" s="7"/>
      <c r="D31157" s="7"/>
      <c r="E31157" s="7"/>
      <c r="F31157" s="1" t="str">
        <f t="shared" si="486"/>
        <v/>
      </c>
      <c r="G31157" s="7"/>
      <c r="H31157" s="8"/>
    </row>
    <row r="31158" spans="1:8">
      <c r="A31158" s="2"/>
      <c r="B31158" s="7"/>
      <c r="C31158" s="7"/>
      <c r="D31158" s="7"/>
      <c r="E31158" s="7"/>
      <c r="F31158" s="1" t="str">
        <f t="shared" si="486"/>
        <v/>
      </c>
      <c r="G31158" s="7"/>
      <c r="H31158" s="8"/>
    </row>
    <row r="31159" spans="1:8">
      <c r="A31159" s="2"/>
      <c r="B31159" s="7"/>
      <c r="C31159" s="7"/>
      <c r="D31159" s="7"/>
      <c r="E31159" s="7"/>
      <c r="F31159" s="1" t="str">
        <f t="shared" si="486"/>
        <v/>
      </c>
      <c r="G31159" s="7"/>
      <c r="H31159" s="8"/>
    </row>
    <row r="31160" spans="1:8">
      <c r="A31160" s="2"/>
      <c r="B31160" s="7"/>
      <c r="C31160" s="7"/>
      <c r="D31160" s="7"/>
      <c r="E31160" s="7"/>
      <c r="F31160" s="1" t="str">
        <f t="shared" si="486"/>
        <v/>
      </c>
      <c r="G31160" s="7"/>
      <c r="H31160" s="8"/>
    </row>
    <row r="31161" spans="1:8">
      <c r="A31161" s="2"/>
      <c r="B31161" s="7"/>
      <c r="C31161" s="7"/>
      <c r="D31161" s="7"/>
      <c r="E31161" s="7"/>
      <c r="F31161" s="1" t="str">
        <f t="shared" si="486"/>
        <v/>
      </c>
      <c r="G31161" s="7"/>
      <c r="H31161" s="8"/>
    </row>
    <row r="31162" spans="1:8">
      <c r="A31162" s="2"/>
      <c r="B31162" s="7"/>
      <c r="C31162" s="7"/>
      <c r="D31162" s="7"/>
      <c r="E31162" s="7"/>
      <c r="F31162" s="1" t="str">
        <f t="shared" si="486"/>
        <v/>
      </c>
      <c r="G31162" s="7"/>
      <c r="H31162" s="8"/>
    </row>
    <row r="31163" spans="1:8">
      <c r="A31163" s="2"/>
      <c r="B31163" s="7"/>
      <c r="C31163" s="7"/>
      <c r="D31163" s="7"/>
      <c r="E31163" s="7"/>
      <c r="F31163" s="1" t="str">
        <f t="shared" si="486"/>
        <v/>
      </c>
      <c r="G31163" s="7"/>
      <c r="H31163" s="8"/>
    </row>
    <row r="31164" spans="1:8">
      <c r="A31164" s="2"/>
      <c r="B31164" s="7"/>
      <c r="C31164" s="7"/>
      <c r="D31164" s="7"/>
      <c r="E31164" s="7"/>
      <c r="F31164" s="1" t="str">
        <f t="shared" si="486"/>
        <v/>
      </c>
      <c r="G31164" s="7"/>
      <c r="H31164" s="8"/>
    </row>
    <row r="31165" spans="1:8">
      <c r="A31165" s="2"/>
      <c r="B31165" s="7"/>
      <c r="C31165" s="7"/>
      <c r="D31165" s="7"/>
      <c r="E31165" s="7"/>
      <c r="F31165" s="1" t="str">
        <f t="shared" si="486"/>
        <v/>
      </c>
      <c r="G31165" s="7"/>
      <c r="H31165" s="8"/>
    </row>
    <row r="31166" spans="1:8">
      <c r="A31166" s="2"/>
      <c r="B31166" s="7"/>
      <c r="C31166" s="7"/>
      <c r="D31166" s="7"/>
      <c r="E31166" s="7"/>
      <c r="F31166" s="1" t="str">
        <f t="shared" si="486"/>
        <v/>
      </c>
      <c r="G31166" s="7"/>
      <c r="H31166" s="8"/>
    </row>
    <row r="31167" spans="1:8">
      <c r="A31167" s="2"/>
      <c r="B31167" s="7"/>
      <c r="C31167" s="7"/>
      <c r="D31167" s="7"/>
      <c r="E31167" s="7"/>
      <c r="F31167" s="1" t="str">
        <f t="shared" si="486"/>
        <v/>
      </c>
      <c r="G31167" s="7"/>
      <c r="H31167" s="8"/>
    </row>
    <row r="31168" spans="1:8">
      <c r="A31168" s="2"/>
      <c r="B31168" s="7"/>
      <c r="C31168" s="7"/>
      <c r="D31168" s="7"/>
      <c r="E31168" s="7"/>
      <c r="F31168" s="1" t="str">
        <f t="shared" si="486"/>
        <v/>
      </c>
      <c r="G31168" s="7"/>
      <c r="H31168" s="8"/>
    </row>
    <row r="31169" spans="1:8">
      <c r="A31169" s="2"/>
      <c r="B31169" s="7"/>
      <c r="C31169" s="7"/>
      <c r="D31169" s="7"/>
      <c r="E31169" s="7"/>
      <c r="F31169" s="1" t="str">
        <f t="shared" si="486"/>
        <v/>
      </c>
      <c r="G31169" s="7"/>
      <c r="H31169" s="8"/>
    </row>
    <row r="31170" spans="1:8">
      <c r="A31170" s="2"/>
      <c r="B31170" s="7"/>
      <c r="C31170" s="7"/>
      <c r="D31170" s="7"/>
      <c r="E31170" s="7"/>
      <c r="F31170" s="1" t="str">
        <f t="shared" si="486"/>
        <v/>
      </c>
      <c r="G31170" s="7"/>
      <c r="H31170" s="8"/>
    </row>
    <row r="31171" spans="1:8">
      <c r="A31171" s="2"/>
      <c r="B31171" s="7"/>
      <c r="C31171" s="7"/>
      <c r="D31171" s="7"/>
      <c r="E31171" s="7"/>
      <c r="F31171" s="1" t="str">
        <f t="shared" ref="F31171:F31234" si="487">A31171&amp;B31171&amp;D31171</f>
        <v/>
      </c>
      <c r="G31171" s="7"/>
      <c r="H31171" s="8"/>
    </row>
    <row r="31172" spans="1:8">
      <c r="A31172" s="2"/>
      <c r="B31172" s="7"/>
      <c r="C31172" s="7"/>
      <c r="D31172" s="7"/>
      <c r="E31172" s="7"/>
      <c r="F31172" s="1" t="str">
        <f t="shared" si="487"/>
        <v/>
      </c>
      <c r="G31172" s="7"/>
      <c r="H31172" s="8"/>
    </row>
    <row r="31173" spans="1:8">
      <c r="A31173" s="2"/>
      <c r="B31173" s="7"/>
      <c r="C31173" s="7"/>
      <c r="D31173" s="7"/>
      <c r="E31173" s="7"/>
      <c r="F31173" s="1" t="str">
        <f t="shared" si="487"/>
        <v/>
      </c>
      <c r="G31173" s="7"/>
      <c r="H31173" s="8"/>
    </row>
    <row r="31174" spans="1:8">
      <c r="A31174" s="2"/>
      <c r="B31174" s="7"/>
      <c r="C31174" s="7"/>
      <c r="D31174" s="7"/>
      <c r="E31174" s="7"/>
      <c r="F31174" s="1" t="str">
        <f t="shared" si="487"/>
        <v/>
      </c>
      <c r="G31174" s="7"/>
      <c r="H31174" s="8"/>
    </row>
    <row r="31175" spans="1:8">
      <c r="A31175" s="2"/>
      <c r="B31175" s="7"/>
      <c r="C31175" s="7"/>
      <c r="D31175" s="7"/>
      <c r="E31175" s="7"/>
      <c r="F31175" s="1" t="str">
        <f t="shared" si="487"/>
        <v/>
      </c>
      <c r="G31175" s="7"/>
      <c r="H31175" s="8"/>
    </row>
    <row r="31176" spans="1:8">
      <c r="A31176" s="2"/>
      <c r="B31176" s="7"/>
      <c r="C31176" s="7"/>
      <c r="D31176" s="7"/>
      <c r="E31176" s="7"/>
      <c r="F31176" s="1" t="str">
        <f t="shared" si="487"/>
        <v/>
      </c>
      <c r="G31176" s="7"/>
      <c r="H31176" s="8"/>
    </row>
    <row r="31177" spans="1:8">
      <c r="A31177" s="2"/>
      <c r="B31177" s="7"/>
      <c r="C31177" s="7"/>
      <c r="D31177" s="7"/>
      <c r="E31177" s="7"/>
      <c r="F31177" s="1" t="str">
        <f t="shared" si="487"/>
        <v/>
      </c>
      <c r="G31177" s="7"/>
      <c r="H31177" s="8"/>
    </row>
    <row r="31178" spans="1:8">
      <c r="A31178" s="2"/>
      <c r="B31178" s="7"/>
      <c r="C31178" s="7"/>
      <c r="D31178" s="7"/>
      <c r="E31178" s="7"/>
      <c r="F31178" s="1" t="str">
        <f t="shared" si="487"/>
        <v/>
      </c>
      <c r="G31178" s="7"/>
      <c r="H31178" s="8"/>
    </row>
    <row r="31179" spans="1:8">
      <c r="A31179" s="2"/>
      <c r="B31179" s="7"/>
      <c r="C31179" s="7"/>
      <c r="D31179" s="7"/>
      <c r="E31179" s="7"/>
      <c r="F31179" s="1" t="str">
        <f t="shared" si="487"/>
        <v/>
      </c>
      <c r="G31179" s="7"/>
      <c r="H31179" s="8"/>
    </row>
    <row r="31180" spans="1:8">
      <c r="A31180" s="2"/>
      <c r="B31180" s="7"/>
      <c r="C31180" s="7"/>
      <c r="D31180" s="7"/>
      <c r="E31180" s="7"/>
      <c r="F31180" s="1" t="str">
        <f t="shared" si="487"/>
        <v/>
      </c>
      <c r="G31180" s="7"/>
      <c r="H31180" s="8"/>
    </row>
    <row r="31181" spans="1:8">
      <c r="A31181" s="2"/>
      <c r="B31181" s="7"/>
      <c r="C31181" s="7"/>
      <c r="D31181" s="7"/>
      <c r="E31181" s="7"/>
      <c r="F31181" s="1" t="str">
        <f t="shared" si="487"/>
        <v/>
      </c>
      <c r="G31181" s="7"/>
      <c r="H31181" s="8"/>
    </row>
    <row r="31182" spans="1:8">
      <c r="A31182" s="2"/>
      <c r="B31182" s="7"/>
      <c r="C31182" s="7"/>
      <c r="D31182" s="7"/>
      <c r="E31182" s="7"/>
      <c r="F31182" s="1" t="str">
        <f t="shared" si="487"/>
        <v/>
      </c>
      <c r="G31182" s="7"/>
      <c r="H31182" s="8"/>
    </row>
    <row r="31183" spans="1:8">
      <c r="A31183" s="2"/>
      <c r="B31183" s="7"/>
      <c r="C31183" s="7"/>
      <c r="D31183" s="7"/>
      <c r="E31183" s="7"/>
      <c r="F31183" s="1" t="str">
        <f t="shared" si="487"/>
        <v/>
      </c>
      <c r="G31183" s="7"/>
      <c r="H31183" s="8"/>
    </row>
    <row r="31184" spans="1:8">
      <c r="A31184" s="2"/>
      <c r="B31184" s="7"/>
      <c r="C31184" s="7"/>
      <c r="D31184" s="7"/>
      <c r="E31184" s="7"/>
      <c r="F31184" s="1" t="str">
        <f t="shared" si="487"/>
        <v/>
      </c>
      <c r="G31184" s="7"/>
      <c r="H31184" s="8"/>
    </row>
    <row r="31185" spans="1:8">
      <c r="A31185" s="2"/>
      <c r="B31185" s="7"/>
      <c r="C31185" s="7"/>
      <c r="D31185" s="7"/>
      <c r="E31185" s="7"/>
      <c r="F31185" s="1" t="str">
        <f t="shared" si="487"/>
        <v/>
      </c>
      <c r="G31185" s="7"/>
      <c r="H31185" s="8"/>
    </row>
    <row r="31186" spans="1:8">
      <c r="A31186" s="2"/>
      <c r="B31186" s="7"/>
      <c r="C31186" s="7"/>
      <c r="D31186" s="7"/>
      <c r="E31186" s="7"/>
      <c r="F31186" s="1" t="str">
        <f t="shared" si="487"/>
        <v/>
      </c>
      <c r="G31186" s="7"/>
      <c r="H31186" s="8"/>
    </row>
    <row r="31187" spans="1:8">
      <c r="A31187" s="2"/>
      <c r="B31187" s="7"/>
      <c r="C31187" s="7"/>
      <c r="D31187" s="7"/>
      <c r="E31187" s="7"/>
      <c r="F31187" s="1" t="str">
        <f t="shared" si="487"/>
        <v/>
      </c>
      <c r="G31187" s="7"/>
      <c r="H31187" s="8"/>
    </row>
    <row r="31188" spans="1:8">
      <c r="A31188" s="2"/>
      <c r="B31188" s="7"/>
      <c r="C31188" s="7"/>
      <c r="D31188" s="7"/>
      <c r="E31188" s="7"/>
      <c r="F31188" s="1" t="str">
        <f t="shared" si="487"/>
        <v/>
      </c>
      <c r="G31188" s="7"/>
      <c r="H31188" s="8"/>
    </row>
    <row r="31189" spans="1:8">
      <c r="A31189" s="2"/>
      <c r="B31189" s="7"/>
      <c r="C31189" s="7"/>
      <c r="D31189" s="7"/>
      <c r="E31189" s="7"/>
      <c r="F31189" s="1" t="str">
        <f t="shared" si="487"/>
        <v/>
      </c>
      <c r="G31189" s="7"/>
      <c r="H31189" s="8"/>
    </row>
    <row r="31190" spans="1:8">
      <c r="A31190" s="2"/>
      <c r="B31190" s="7"/>
      <c r="C31190" s="7"/>
      <c r="D31190" s="7"/>
      <c r="E31190" s="7"/>
      <c r="F31190" s="1" t="str">
        <f t="shared" si="487"/>
        <v/>
      </c>
      <c r="G31190" s="7"/>
      <c r="H31190" s="8"/>
    </row>
    <row r="31191" spans="1:8">
      <c r="A31191" s="2"/>
      <c r="B31191" s="7"/>
      <c r="C31191" s="7"/>
      <c r="D31191" s="7"/>
      <c r="E31191" s="7"/>
      <c r="F31191" s="1" t="str">
        <f t="shared" si="487"/>
        <v/>
      </c>
      <c r="G31191" s="7"/>
      <c r="H31191" s="8"/>
    </row>
    <row r="31192" spans="1:8">
      <c r="A31192" s="2"/>
      <c r="B31192" s="7"/>
      <c r="C31192" s="7"/>
      <c r="D31192" s="7"/>
      <c r="E31192" s="7"/>
      <c r="F31192" s="1" t="str">
        <f t="shared" si="487"/>
        <v/>
      </c>
      <c r="G31192" s="7"/>
      <c r="H31192" s="8"/>
    </row>
    <row r="31193" spans="1:8">
      <c r="A31193" s="2"/>
      <c r="B31193" s="7"/>
      <c r="C31193" s="7"/>
      <c r="D31193" s="7"/>
      <c r="E31193" s="7"/>
      <c r="F31193" s="1" t="str">
        <f t="shared" si="487"/>
        <v/>
      </c>
      <c r="G31193" s="7"/>
      <c r="H31193" s="8"/>
    </row>
    <row r="31194" spans="1:8">
      <c r="A31194" s="2"/>
      <c r="B31194" s="7"/>
      <c r="C31194" s="7"/>
      <c r="D31194" s="7"/>
      <c r="E31194" s="7"/>
      <c r="F31194" s="1" t="str">
        <f t="shared" si="487"/>
        <v/>
      </c>
      <c r="G31194" s="7"/>
      <c r="H31194" s="8"/>
    </row>
    <row r="31195" spans="1:8">
      <c r="A31195" s="2"/>
      <c r="B31195" s="7"/>
      <c r="C31195" s="7"/>
      <c r="D31195" s="7"/>
      <c r="E31195" s="7"/>
      <c r="F31195" s="1" t="str">
        <f t="shared" si="487"/>
        <v/>
      </c>
      <c r="G31195" s="7"/>
      <c r="H31195" s="8"/>
    </row>
    <row r="31196" spans="1:8">
      <c r="A31196" s="2"/>
      <c r="B31196" s="7"/>
      <c r="C31196" s="7"/>
      <c r="D31196" s="7"/>
      <c r="E31196" s="7"/>
      <c r="F31196" s="1" t="str">
        <f t="shared" si="487"/>
        <v/>
      </c>
      <c r="G31196" s="7"/>
      <c r="H31196" s="8"/>
    </row>
    <row r="31197" spans="1:8">
      <c r="A31197" s="2"/>
      <c r="B31197" s="7"/>
      <c r="C31197" s="7"/>
      <c r="D31197" s="7"/>
      <c r="E31197" s="7"/>
      <c r="F31197" s="1" t="str">
        <f t="shared" si="487"/>
        <v/>
      </c>
      <c r="G31197" s="7"/>
      <c r="H31197" s="8"/>
    </row>
    <row r="31198" spans="1:8">
      <c r="A31198" s="2"/>
      <c r="B31198" s="7"/>
      <c r="C31198" s="7"/>
      <c r="D31198" s="7"/>
      <c r="E31198" s="7"/>
      <c r="F31198" s="1" t="str">
        <f t="shared" si="487"/>
        <v/>
      </c>
      <c r="G31198" s="7"/>
      <c r="H31198" s="8"/>
    </row>
    <row r="31199" spans="1:8">
      <c r="A31199" s="2"/>
      <c r="B31199" s="7"/>
      <c r="C31199" s="7"/>
      <c r="D31199" s="7"/>
      <c r="E31199" s="7"/>
      <c r="F31199" s="1" t="str">
        <f t="shared" si="487"/>
        <v/>
      </c>
      <c r="G31199" s="7"/>
      <c r="H31199" s="8"/>
    </row>
    <row r="31200" spans="1:8">
      <c r="A31200" s="2"/>
      <c r="B31200" s="7"/>
      <c r="C31200" s="7"/>
      <c r="D31200" s="7"/>
      <c r="E31200" s="7"/>
      <c r="F31200" s="1" t="str">
        <f t="shared" si="487"/>
        <v/>
      </c>
      <c r="G31200" s="7"/>
      <c r="H31200" s="8"/>
    </row>
    <row r="31201" spans="1:8">
      <c r="A31201" s="2"/>
      <c r="B31201" s="7"/>
      <c r="C31201" s="7"/>
      <c r="D31201" s="7"/>
      <c r="E31201" s="7"/>
      <c r="F31201" s="1" t="str">
        <f t="shared" si="487"/>
        <v/>
      </c>
      <c r="G31201" s="7"/>
      <c r="H31201" s="8"/>
    </row>
    <row r="31202" spans="1:8">
      <c r="A31202" s="2"/>
      <c r="B31202" s="7"/>
      <c r="C31202" s="7"/>
      <c r="D31202" s="7"/>
      <c r="E31202" s="7"/>
      <c r="F31202" s="1" t="str">
        <f t="shared" si="487"/>
        <v/>
      </c>
      <c r="G31202" s="7"/>
      <c r="H31202" s="8"/>
    </row>
    <row r="31203" spans="1:8">
      <c r="A31203" s="2"/>
      <c r="B31203" s="7"/>
      <c r="C31203" s="7"/>
      <c r="D31203" s="7"/>
      <c r="E31203" s="7"/>
      <c r="F31203" s="1" t="str">
        <f t="shared" si="487"/>
        <v/>
      </c>
      <c r="G31203" s="7"/>
      <c r="H31203" s="8"/>
    </row>
    <row r="31204" spans="1:8">
      <c r="A31204" s="2"/>
      <c r="B31204" s="7"/>
      <c r="C31204" s="7"/>
      <c r="D31204" s="7"/>
      <c r="E31204" s="7"/>
      <c r="F31204" s="1" t="str">
        <f t="shared" si="487"/>
        <v/>
      </c>
      <c r="G31204" s="7"/>
      <c r="H31204" s="8"/>
    </row>
    <row r="31205" spans="1:8">
      <c r="A31205" s="2"/>
      <c r="B31205" s="7"/>
      <c r="C31205" s="7"/>
      <c r="D31205" s="7"/>
      <c r="E31205" s="7"/>
      <c r="F31205" s="1" t="str">
        <f t="shared" si="487"/>
        <v/>
      </c>
      <c r="G31205" s="7"/>
      <c r="H31205" s="8"/>
    </row>
    <row r="31206" spans="1:8">
      <c r="A31206" s="2"/>
      <c r="B31206" s="7"/>
      <c r="C31206" s="7"/>
      <c r="D31206" s="7"/>
      <c r="E31206" s="7"/>
      <c r="F31206" s="1" t="str">
        <f t="shared" si="487"/>
        <v/>
      </c>
      <c r="G31206" s="7"/>
      <c r="H31206" s="8"/>
    </row>
    <row r="31207" spans="1:8">
      <c r="A31207" s="2"/>
      <c r="B31207" s="7"/>
      <c r="C31207" s="7"/>
      <c r="D31207" s="7"/>
      <c r="E31207" s="7"/>
      <c r="F31207" s="1" t="str">
        <f t="shared" si="487"/>
        <v/>
      </c>
      <c r="G31207" s="7"/>
      <c r="H31207" s="8"/>
    </row>
    <row r="31208" spans="1:8">
      <c r="A31208" s="2"/>
      <c r="B31208" s="7"/>
      <c r="C31208" s="7"/>
      <c r="D31208" s="7"/>
      <c r="E31208" s="7"/>
      <c r="F31208" s="1" t="str">
        <f t="shared" si="487"/>
        <v/>
      </c>
      <c r="G31208" s="7"/>
      <c r="H31208" s="8"/>
    </row>
    <row r="31209" spans="1:8">
      <c r="A31209" s="2"/>
      <c r="B31209" s="7"/>
      <c r="C31209" s="7"/>
      <c r="D31209" s="7"/>
      <c r="E31209" s="7"/>
      <c r="F31209" s="1" t="str">
        <f t="shared" si="487"/>
        <v/>
      </c>
      <c r="G31209" s="7"/>
      <c r="H31209" s="8"/>
    </row>
    <row r="31210" spans="1:8">
      <c r="A31210" s="2"/>
      <c r="B31210" s="7"/>
      <c r="C31210" s="7"/>
      <c r="D31210" s="7"/>
      <c r="E31210" s="7"/>
      <c r="F31210" s="1" t="str">
        <f t="shared" si="487"/>
        <v/>
      </c>
      <c r="G31210" s="7"/>
      <c r="H31210" s="8"/>
    </row>
    <row r="31211" spans="1:8">
      <c r="A31211" s="2"/>
      <c r="B31211" s="7"/>
      <c r="C31211" s="7"/>
      <c r="D31211" s="7"/>
      <c r="E31211" s="7"/>
      <c r="F31211" s="1" t="str">
        <f t="shared" si="487"/>
        <v/>
      </c>
      <c r="G31211" s="7"/>
      <c r="H31211" s="8"/>
    </row>
    <row r="31212" spans="1:8">
      <c r="A31212" s="2"/>
      <c r="B31212" s="7"/>
      <c r="C31212" s="7"/>
      <c r="D31212" s="7"/>
      <c r="E31212" s="7"/>
      <c r="F31212" s="1" t="str">
        <f t="shared" si="487"/>
        <v/>
      </c>
      <c r="G31212" s="7"/>
      <c r="H31212" s="8"/>
    </row>
    <row r="31213" spans="1:8">
      <c r="A31213" s="2"/>
      <c r="B31213" s="7"/>
      <c r="C31213" s="7"/>
      <c r="D31213" s="7"/>
      <c r="E31213" s="7"/>
      <c r="F31213" s="1" t="str">
        <f t="shared" si="487"/>
        <v/>
      </c>
      <c r="G31213" s="7"/>
      <c r="H31213" s="8"/>
    </row>
    <row r="31214" spans="1:8">
      <c r="A31214" s="2"/>
      <c r="B31214" s="7"/>
      <c r="C31214" s="7"/>
      <c r="D31214" s="7"/>
      <c r="E31214" s="7"/>
      <c r="F31214" s="1" t="str">
        <f t="shared" si="487"/>
        <v/>
      </c>
      <c r="G31214" s="7"/>
      <c r="H31214" s="8"/>
    </row>
    <row r="31215" spans="1:8">
      <c r="A31215" s="2"/>
      <c r="B31215" s="7"/>
      <c r="C31215" s="7"/>
      <c r="D31215" s="7"/>
      <c r="E31215" s="7"/>
      <c r="F31215" s="1" t="str">
        <f t="shared" si="487"/>
        <v/>
      </c>
      <c r="G31215" s="7"/>
      <c r="H31215" s="8"/>
    </row>
    <row r="31216" spans="1:8">
      <c r="A31216" s="2"/>
      <c r="B31216" s="7"/>
      <c r="C31216" s="7"/>
      <c r="D31216" s="7"/>
      <c r="E31216" s="7"/>
      <c r="F31216" s="1" t="str">
        <f t="shared" si="487"/>
        <v/>
      </c>
      <c r="G31216" s="7"/>
      <c r="H31216" s="8"/>
    </row>
    <row r="31217" spans="1:8">
      <c r="A31217" s="2"/>
      <c r="B31217" s="7"/>
      <c r="C31217" s="7"/>
      <c r="D31217" s="7"/>
      <c r="E31217" s="7"/>
      <c r="F31217" s="1" t="str">
        <f t="shared" si="487"/>
        <v/>
      </c>
      <c r="G31217" s="7"/>
      <c r="H31217" s="8"/>
    </row>
    <row r="31218" spans="1:8">
      <c r="A31218" s="2"/>
      <c r="B31218" s="7"/>
      <c r="C31218" s="7"/>
      <c r="D31218" s="7"/>
      <c r="E31218" s="7"/>
      <c r="F31218" s="1" t="str">
        <f t="shared" si="487"/>
        <v/>
      </c>
      <c r="G31218" s="7"/>
      <c r="H31218" s="8"/>
    </row>
    <row r="31219" spans="1:8">
      <c r="A31219" s="2"/>
      <c r="B31219" s="7"/>
      <c r="C31219" s="7"/>
      <c r="D31219" s="7"/>
      <c r="E31219" s="7"/>
      <c r="F31219" s="1" t="str">
        <f t="shared" si="487"/>
        <v/>
      </c>
      <c r="G31219" s="7"/>
      <c r="H31219" s="8"/>
    </row>
    <row r="31220" spans="1:8">
      <c r="A31220" s="2"/>
      <c r="B31220" s="7"/>
      <c r="C31220" s="7"/>
      <c r="D31220" s="7"/>
      <c r="E31220" s="7"/>
      <c r="F31220" s="1" t="str">
        <f t="shared" si="487"/>
        <v/>
      </c>
      <c r="G31220" s="7"/>
      <c r="H31220" s="8"/>
    </row>
    <row r="31221" spans="1:8">
      <c r="A31221" s="2"/>
      <c r="B31221" s="7"/>
      <c r="C31221" s="7"/>
      <c r="D31221" s="7"/>
      <c r="E31221" s="7"/>
      <c r="F31221" s="1" t="str">
        <f t="shared" si="487"/>
        <v/>
      </c>
      <c r="G31221" s="7"/>
      <c r="H31221" s="8"/>
    </row>
    <row r="31222" spans="1:8">
      <c r="A31222" s="2"/>
      <c r="B31222" s="7"/>
      <c r="C31222" s="7"/>
      <c r="D31222" s="7"/>
      <c r="E31222" s="7"/>
      <c r="F31222" s="1" t="str">
        <f t="shared" si="487"/>
        <v/>
      </c>
      <c r="G31222" s="7"/>
      <c r="H31222" s="8"/>
    </row>
    <row r="31223" spans="1:8">
      <c r="A31223" s="2"/>
      <c r="B31223" s="7"/>
      <c r="C31223" s="7"/>
      <c r="D31223" s="7"/>
      <c r="E31223" s="7"/>
      <c r="F31223" s="1" t="str">
        <f t="shared" si="487"/>
        <v/>
      </c>
      <c r="G31223" s="7"/>
      <c r="H31223" s="8"/>
    </row>
    <row r="31224" spans="1:8">
      <c r="A31224" s="2"/>
      <c r="B31224" s="7"/>
      <c r="C31224" s="7"/>
      <c r="D31224" s="7"/>
      <c r="E31224" s="7"/>
      <c r="F31224" s="1" t="str">
        <f t="shared" si="487"/>
        <v/>
      </c>
      <c r="G31224" s="7"/>
      <c r="H31224" s="8"/>
    </row>
    <row r="31225" spans="1:8">
      <c r="A31225" s="2"/>
      <c r="B31225" s="7"/>
      <c r="C31225" s="7"/>
      <c r="D31225" s="7"/>
      <c r="E31225" s="7"/>
      <c r="F31225" s="1" t="str">
        <f t="shared" si="487"/>
        <v/>
      </c>
      <c r="G31225" s="7"/>
      <c r="H31225" s="8"/>
    </row>
    <row r="31226" spans="1:8">
      <c r="A31226" s="2"/>
      <c r="B31226" s="7"/>
      <c r="C31226" s="7"/>
      <c r="D31226" s="7"/>
      <c r="E31226" s="7"/>
      <c r="F31226" s="1" t="str">
        <f t="shared" si="487"/>
        <v/>
      </c>
      <c r="G31226" s="7"/>
      <c r="H31226" s="8"/>
    </row>
    <row r="31227" spans="1:8">
      <c r="A31227" s="2"/>
      <c r="B31227" s="7"/>
      <c r="C31227" s="7"/>
      <c r="D31227" s="7"/>
      <c r="E31227" s="7"/>
      <c r="F31227" s="1" t="str">
        <f t="shared" si="487"/>
        <v/>
      </c>
      <c r="G31227" s="7"/>
      <c r="H31227" s="8"/>
    </row>
    <row r="31228" spans="1:8">
      <c r="A31228" s="2"/>
      <c r="B31228" s="7"/>
      <c r="C31228" s="7"/>
      <c r="D31228" s="7"/>
      <c r="E31228" s="7"/>
      <c r="F31228" s="1" t="str">
        <f t="shared" si="487"/>
        <v/>
      </c>
      <c r="G31228" s="7"/>
      <c r="H31228" s="8"/>
    </row>
    <row r="31229" spans="1:8">
      <c r="A31229" s="2"/>
      <c r="B31229" s="7"/>
      <c r="C31229" s="7"/>
      <c r="D31229" s="7"/>
      <c r="E31229" s="7"/>
      <c r="F31229" s="1" t="str">
        <f t="shared" si="487"/>
        <v/>
      </c>
      <c r="G31229" s="7"/>
      <c r="H31229" s="8"/>
    </row>
    <row r="31230" spans="1:8">
      <c r="A31230" s="2"/>
      <c r="B31230" s="7"/>
      <c r="C31230" s="7"/>
      <c r="D31230" s="7"/>
      <c r="E31230" s="7"/>
      <c r="F31230" s="1" t="str">
        <f t="shared" si="487"/>
        <v/>
      </c>
      <c r="G31230" s="7"/>
      <c r="H31230" s="8"/>
    </row>
    <row r="31231" spans="1:8">
      <c r="A31231" s="2"/>
      <c r="B31231" s="7"/>
      <c r="C31231" s="7"/>
      <c r="D31231" s="7"/>
      <c r="E31231" s="7"/>
      <c r="F31231" s="1" t="str">
        <f t="shared" si="487"/>
        <v/>
      </c>
      <c r="G31231" s="7"/>
      <c r="H31231" s="8"/>
    </row>
    <row r="31232" spans="1:8">
      <c r="A31232" s="2"/>
      <c r="B31232" s="7"/>
      <c r="C31232" s="7"/>
      <c r="D31232" s="7"/>
      <c r="E31232" s="7"/>
      <c r="F31232" s="1" t="str">
        <f t="shared" si="487"/>
        <v/>
      </c>
      <c r="G31232" s="7"/>
      <c r="H31232" s="8"/>
    </row>
    <row r="31233" spans="1:8">
      <c r="A31233" s="2"/>
      <c r="B31233" s="7"/>
      <c r="C31233" s="7"/>
      <c r="D31233" s="7"/>
      <c r="E31233" s="7"/>
      <c r="F31233" s="1" t="str">
        <f t="shared" si="487"/>
        <v/>
      </c>
      <c r="G31233" s="7"/>
      <c r="H31233" s="8"/>
    </row>
    <row r="31234" spans="1:8">
      <c r="A31234" s="2"/>
      <c r="B31234" s="7"/>
      <c r="C31234" s="7"/>
      <c r="D31234" s="7"/>
      <c r="E31234" s="7"/>
      <c r="F31234" s="1" t="str">
        <f t="shared" si="487"/>
        <v/>
      </c>
      <c r="G31234" s="7"/>
      <c r="H31234" s="8"/>
    </row>
    <row r="31235" spans="1:8">
      <c r="A31235" s="2"/>
      <c r="B31235" s="7"/>
      <c r="C31235" s="7"/>
      <c r="D31235" s="7"/>
      <c r="E31235" s="7"/>
      <c r="F31235" s="1" t="str">
        <f t="shared" ref="F31235:F31298" si="488">A31235&amp;B31235&amp;D31235</f>
        <v/>
      </c>
      <c r="G31235" s="7"/>
      <c r="H31235" s="8"/>
    </row>
    <row r="31236" spans="1:8">
      <c r="A31236" s="2"/>
      <c r="B31236" s="7"/>
      <c r="C31236" s="7"/>
      <c r="D31236" s="7"/>
      <c r="E31236" s="7"/>
      <c r="F31236" s="1" t="str">
        <f t="shared" si="488"/>
        <v/>
      </c>
      <c r="G31236" s="7"/>
      <c r="H31236" s="8"/>
    </row>
    <row r="31237" spans="1:8">
      <c r="A31237" s="2"/>
      <c r="B31237" s="7"/>
      <c r="C31237" s="7"/>
      <c r="D31237" s="7"/>
      <c r="E31237" s="7"/>
      <c r="F31237" s="1" t="str">
        <f t="shared" si="488"/>
        <v/>
      </c>
      <c r="G31237" s="7"/>
      <c r="H31237" s="8"/>
    </row>
    <row r="31238" spans="1:8">
      <c r="A31238" s="2"/>
      <c r="B31238" s="7"/>
      <c r="C31238" s="7"/>
      <c r="D31238" s="7"/>
      <c r="E31238" s="7"/>
      <c r="F31238" s="1" t="str">
        <f t="shared" si="488"/>
        <v/>
      </c>
      <c r="G31238" s="7"/>
      <c r="H31238" s="8"/>
    </row>
    <row r="31239" spans="1:8">
      <c r="A31239" s="2"/>
      <c r="B31239" s="7"/>
      <c r="C31239" s="7"/>
      <c r="D31239" s="7"/>
      <c r="E31239" s="7"/>
      <c r="F31239" s="1" t="str">
        <f t="shared" si="488"/>
        <v/>
      </c>
      <c r="G31239" s="7"/>
      <c r="H31239" s="8"/>
    </row>
    <row r="31240" spans="1:8">
      <c r="A31240" s="2"/>
      <c r="B31240" s="7"/>
      <c r="C31240" s="7"/>
      <c r="D31240" s="7"/>
      <c r="E31240" s="7"/>
      <c r="F31240" s="1" t="str">
        <f t="shared" si="488"/>
        <v/>
      </c>
      <c r="G31240" s="7"/>
      <c r="H31240" s="8"/>
    </row>
    <row r="31241" spans="1:8">
      <c r="A31241" s="2"/>
      <c r="B31241" s="7"/>
      <c r="C31241" s="7"/>
      <c r="D31241" s="7"/>
      <c r="E31241" s="7"/>
      <c r="F31241" s="1" t="str">
        <f t="shared" si="488"/>
        <v/>
      </c>
      <c r="G31241" s="7"/>
      <c r="H31241" s="8"/>
    </row>
    <row r="31242" spans="1:8">
      <c r="A31242" s="2"/>
      <c r="B31242" s="7"/>
      <c r="C31242" s="7"/>
      <c r="D31242" s="7"/>
      <c r="E31242" s="7"/>
      <c r="F31242" s="1" t="str">
        <f t="shared" si="488"/>
        <v/>
      </c>
      <c r="G31242" s="7"/>
      <c r="H31242" s="8"/>
    </row>
    <row r="31243" spans="1:8">
      <c r="A31243" s="2"/>
      <c r="B31243" s="7"/>
      <c r="C31243" s="7"/>
      <c r="D31243" s="7"/>
      <c r="E31243" s="7"/>
      <c r="F31243" s="1" t="str">
        <f t="shared" si="488"/>
        <v/>
      </c>
      <c r="G31243" s="7"/>
      <c r="H31243" s="8"/>
    </row>
    <row r="31244" spans="1:8">
      <c r="A31244" s="2"/>
      <c r="B31244" s="7"/>
      <c r="C31244" s="7"/>
      <c r="D31244" s="7"/>
      <c r="E31244" s="7"/>
      <c r="F31244" s="1" t="str">
        <f t="shared" si="488"/>
        <v/>
      </c>
      <c r="G31244" s="7"/>
      <c r="H31244" s="8"/>
    </row>
    <row r="31245" spans="1:8">
      <c r="A31245" s="2"/>
      <c r="B31245" s="7"/>
      <c r="C31245" s="7"/>
      <c r="D31245" s="7"/>
      <c r="E31245" s="7"/>
      <c r="F31245" s="1" t="str">
        <f t="shared" si="488"/>
        <v/>
      </c>
      <c r="G31245" s="7"/>
      <c r="H31245" s="8"/>
    </row>
    <row r="31246" spans="1:8">
      <c r="A31246" s="2"/>
      <c r="B31246" s="7"/>
      <c r="C31246" s="7"/>
      <c r="D31246" s="7"/>
      <c r="E31246" s="7"/>
      <c r="F31246" s="1" t="str">
        <f t="shared" si="488"/>
        <v/>
      </c>
      <c r="G31246" s="7"/>
      <c r="H31246" s="8"/>
    </row>
    <row r="31247" spans="1:8">
      <c r="A31247" s="2"/>
      <c r="B31247" s="7"/>
      <c r="C31247" s="7"/>
      <c r="D31247" s="7"/>
      <c r="E31247" s="7"/>
      <c r="F31247" s="1" t="str">
        <f t="shared" si="488"/>
        <v/>
      </c>
      <c r="G31247" s="7"/>
      <c r="H31247" s="8"/>
    </row>
    <row r="31248" spans="1:8">
      <c r="A31248" s="2"/>
      <c r="B31248" s="7"/>
      <c r="C31248" s="7"/>
      <c r="D31248" s="7"/>
      <c r="E31248" s="7"/>
      <c r="F31248" s="1" t="str">
        <f t="shared" si="488"/>
        <v/>
      </c>
      <c r="G31248" s="7"/>
      <c r="H31248" s="8"/>
    </row>
    <row r="31249" spans="1:8">
      <c r="A31249" s="2"/>
      <c r="B31249" s="7"/>
      <c r="C31249" s="7"/>
      <c r="D31249" s="7"/>
      <c r="E31249" s="7"/>
      <c r="F31249" s="1" t="str">
        <f t="shared" si="488"/>
        <v/>
      </c>
      <c r="G31249" s="7"/>
      <c r="H31249" s="8"/>
    </row>
    <row r="31250" spans="1:8">
      <c r="A31250" s="2"/>
      <c r="B31250" s="7"/>
      <c r="C31250" s="7"/>
      <c r="D31250" s="7"/>
      <c r="E31250" s="7"/>
      <c r="F31250" s="1" t="str">
        <f t="shared" si="488"/>
        <v/>
      </c>
      <c r="G31250" s="7"/>
      <c r="H31250" s="8"/>
    </row>
    <row r="31251" spans="1:8">
      <c r="A31251" s="2"/>
      <c r="B31251" s="7"/>
      <c r="C31251" s="7"/>
      <c r="D31251" s="7"/>
      <c r="E31251" s="7"/>
      <c r="F31251" s="1" t="str">
        <f t="shared" si="488"/>
        <v/>
      </c>
      <c r="G31251" s="7"/>
      <c r="H31251" s="8"/>
    </row>
    <row r="31252" spans="1:8">
      <c r="A31252" s="2"/>
      <c r="B31252" s="7"/>
      <c r="C31252" s="7"/>
      <c r="D31252" s="7"/>
      <c r="E31252" s="7"/>
      <c r="F31252" s="1" t="str">
        <f t="shared" si="488"/>
        <v/>
      </c>
      <c r="G31252" s="7"/>
      <c r="H31252" s="8"/>
    </row>
    <row r="31253" spans="1:8">
      <c r="A31253" s="2"/>
      <c r="B31253" s="7"/>
      <c r="C31253" s="7"/>
      <c r="D31253" s="7"/>
      <c r="E31253" s="7"/>
      <c r="F31253" s="1" t="str">
        <f t="shared" si="488"/>
        <v/>
      </c>
      <c r="G31253" s="7"/>
      <c r="H31253" s="8"/>
    </row>
    <row r="31254" spans="1:8">
      <c r="A31254" s="2"/>
      <c r="B31254" s="7"/>
      <c r="C31254" s="7"/>
      <c r="D31254" s="7"/>
      <c r="E31254" s="7"/>
      <c r="F31254" s="1" t="str">
        <f t="shared" si="488"/>
        <v/>
      </c>
      <c r="G31254" s="7"/>
      <c r="H31254" s="8"/>
    </row>
    <row r="31255" spans="1:8">
      <c r="A31255" s="2"/>
      <c r="B31255" s="7"/>
      <c r="C31255" s="7"/>
      <c r="D31255" s="7"/>
      <c r="E31255" s="7"/>
      <c r="F31255" s="1" t="str">
        <f t="shared" si="488"/>
        <v/>
      </c>
      <c r="G31255" s="7"/>
      <c r="H31255" s="8"/>
    </row>
    <row r="31256" spans="1:8">
      <c r="A31256" s="2"/>
      <c r="B31256" s="7"/>
      <c r="C31256" s="7"/>
      <c r="D31256" s="7"/>
      <c r="E31256" s="7"/>
      <c r="F31256" s="1" t="str">
        <f t="shared" si="488"/>
        <v/>
      </c>
      <c r="G31256" s="7"/>
      <c r="H31256" s="8"/>
    </row>
    <row r="31257" spans="1:8">
      <c r="A31257" s="2"/>
      <c r="B31257" s="7"/>
      <c r="C31257" s="7"/>
      <c r="D31257" s="7"/>
      <c r="E31257" s="7"/>
      <c r="F31257" s="1" t="str">
        <f t="shared" si="488"/>
        <v/>
      </c>
      <c r="G31257" s="7"/>
      <c r="H31257" s="8"/>
    </row>
    <row r="31258" spans="1:8">
      <c r="A31258" s="2"/>
      <c r="B31258" s="7"/>
      <c r="C31258" s="7"/>
      <c r="D31258" s="7"/>
      <c r="E31258" s="7"/>
      <c r="F31258" s="1" t="str">
        <f t="shared" si="488"/>
        <v/>
      </c>
      <c r="G31258" s="7"/>
      <c r="H31258" s="8"/>
    </row>
    <row r="31259" spans="1:8">
      <c r="A31259" s="2"/>
      <c r="B31259" s="7"/>
      <c r="C31259" s="7"/>
      <c r="D31259" s="7"/>
      <c r="E31259" s="7"/>
      <c r="F31259" s="1" t="str">
        <f t="shared" si="488"/>
        <v/>
      </c>
      <c r="G31259" s="7"/>
      <c r="H31259" s="8"/>
    </row>
    <row r="31260" spans="1:8">
      <c r="A31260" s="2"/>
      <c r="B31260" s="7"/>
      <c r="C31260" s="7"/>
      <c r="D31260" s="7"/>
      <c r="E31260" s="7"/>
      <c r="F31260" s="1" t="str">
        <f t="shared" si="488"/>
        <v/>
      </c>
      <c r="G31260" s="7"/>
      <c r="H31260" s="8"/>
    </row>
    <row r="31261" spans="1:8">
      <c r="A31261" s="2"/>
      <c r="B31261" s="7"/>
      <c r="C31261" s="7"/>
      <c r="D31261" s="7"/>
      <c r="E31261" s="7"/>
      <c r="F31261" s="1" t="str">
        <f t="shared" si="488"/>
        <v/>
      </c>
      <c r="G31261" s="7"/>
      <c r="H31261" s="8"/>
    </row>
    <row r="31262" spans="1:8">
      <c r="A31262" s="2"/>
      <c r="B31262" s="7"/>
      <c r="C31262" s="7"/>
      <c r="D31262" s="7"/>
      <c r="E31262" s="7"/>
      <c r="F31262" s="1" t="str">
        <f t="shared" si="488"/>
        <v/>
      </c>
      <c r="G31262" s="7"/>
      <c r="H31262" s="8"/>
    </row>
    <row r="31263" spans="1:8">
      <c r="A31263" s="2"/>
      <c r="B31263" s="7"/>
      <c r="C31263" s="7"/>
      <c r="D31263" s="7"/>
      <c r="E31263" s="7"/>
      <c r="F31263" s="1" t="str">
        <f t="shared" si="488"/>
        <v/>
      </c>
      <c r="G31263" s="7"/>
      <c r="H31263" s="8"/>
    </row>
    <row r="31264" spans="1:8">
      <c r="A31264" s="2"/>
      <c r="B31264" s="7"/>
      <c r="C31264" s="7"/>
      <c r="D31264" s="7"/>
      <c r="E31264" s="7"/>
      <c r="F31264" s="1" t="str">
        <f t="shared" si="488"/>
        <v/>
      </c>
      <c r="G31264" s="7"/>
      <c r="H31264" s="8"/>
    </row>
    <row r="31265" spans="1:8">
      <c r="A31265" s="2"/>
      <c r="B31265" s="7"/>
      <c r="C31265" s="7"/>
      <c r="D31265" s="7"/>
      <c r="E31265" s="7"/>
      <c r="F31265" s="1" t="str">
        <f t="shared" si="488"/>
        <v/>
      </c>
      <c r="G31265" s="7"/>
      <c r="H31265" s="8"/>
    </row>
    <row r="31266" spans="1:8">
      <c r="A31266" s="2"/>
      <c r="B31266" s="7"/>
      <c r="C31266" s="7"/>
      <c r="D31266" s="7"/>
      <c r="E31266" s="7"/>
      <c r="F31266" s="1" t="str">
        <f t="shared" si="488"/>
        <v/>
      </c>
      <c r="G31266" s="7"/>
      <c r="H31266" s="8"/>
    </row>
    <row r="31267" spans="1:8">
      <c r="A31267" s="2"/>
      <c r="B31267" s="7"/>
      <c r="C31267" s="7"/>
      <c r="D31267" s="7"/>
      <c r="E31267" s="7"/>
      <c r="F31267" s="1" t="str">
        <f t="shared" si="488"/>
        <v/>
      </c>
      <c r="G31267" s="7"/>
      <c r="H31267" s="8"/>
    </row>
    <row r="31268" spans="1:8">
      <c r="A31268" s="2"/>
      <c r="B31268" s="7"/>
      <c r="C31268" s="7"/>
      <c r="D31268" s="7"/>
      <c r="E31268" s="7"/>
      <c r="F31268" s="1" t="str">
        <f t="shared" si="488"/>
        <v/>
      </c>
      <c r="G31268" s="7"/>
      <c r="H31268" s="8"/>
    </row>
    <row r="31269" spans="1:8">
      <c r="A31269" s="2"/>
      <c r="B31269" s="7"/>
      <c r="C31269" s="7"/>
      <c r="D31269" s="7"/>
      <c r="E31269" s="7"/>
      <c r="F31269" s="1" t="str">
        <f t="shared" si="488"/>
        <v/>
      </c>
      <c r="G31269" s="7"/>
      <c r="H31269" s="8"/>
    </row>
    <row r="31270" spans="1:8">
      <c r="A31270" s="2"/>
      <c r="B31270" s="7"/>
      <c r="C31270" s="7"/>
      <c r="D31270" s="7"/>
      <c r="E31270" s="7"/>
      <c r="F31270" s="1" t="str">
        <f t="shared" si="488"/>
        <v/>
      </c>
      <c r="G31270" s="7"/>
      <c r="H31270" s="8"/>
    </row>
    <row r="31271" spans="1:8">
      <c r="A31271" s="2"/>
      <c r="B31271" s="7"/>
      <c r="C31271" s="7"/>
      <c r="D31271" s="7"/>
      <c r="E31271" s="7"/>
      <c r="F31271" s="1" t="str">
        <f t="shared" si="488"/>
        <v/>
      </c>
      <c r="G31271" s="7"/>
      <c r="H31271" s="8"/>
    </row>
    <row r="31272" spans="1:8">
      <c r="A31272" s="2"/>
      <c r="B31272" s="7"/>
      <c r="C31272" s="7"/>
      <c r="D31272" s="7"/>
      <c r="E31272" s="7"/>
      <c r="F31272" s="1" t="str">
        <f t="shared" si="488"/>
        <v/>
      </c>
      <c r="G31272" s="7"/>
      <c r="H31272" s="8"/>
    </row>
    <row r="31273" spans="1:8">
      <c r="A31273" s="2"/>
      <c r="B31273" s="7"/>
      <c r="C31273" s="7"/>
      <c r="D31273" s="7"/>
      <c r="E31273" s="7"/>
      <c r="F31273" s="1" t="str">
        <f t="shared" si="488"/>
        <v/>
      </c>
      <c r="G31273" s="7"/>
      <c r="H31273" s="8"/>
    </row>
    <row r="31274" spans="1:8">
      <c r="A31274" s="2"/>
      <c r="B31274" s="7"/>
      <c r="C31274" s="7"/>
      <c r="D31274" s="7"/>
      <c r="E31274" s="7"/>
      <c r="F31274" s="1" t="str">
        <f t="shared" si="488"/>
        <v/>
      </c>
      <c r="G31274" s="7"/>
      <c r="H31274" s="8"/>
    </row>
    <row r="31275" spans="1:8">
      <c r="A31275" s="2"/>
      <c r="B31275" s="7"/>
      <c r="C31275" s="7"/>
      <c r="D31275" s="7"/>
      <c r="E31275" s="7"/>
      <c r="F31275" s="1" t="str">
        <f t="shared" si="488"/>
        <v/>
      </c>
      <c r="G31275" s="7"/>
      <c r="H31275" s="8"/>
    </row>
    <row r="31276" spans="1:8">
      <c r="A31276" s="2"/>
      <c r="B31276" s="7"/>
      <c r="C31276" s="7"/>
      <c r="D31276" s="7"/>
      <c r="E31276" s="7"/>
      <c r="F31276" s="1" t="str">
        <f t="shared" si="488"/>
        <v/>
      </c>
      <c r="G31276" s="7"/>
      <c r="H31276" s="8"/>
    </row>
    <row r="31277" spans="1:8">
      <c r="A31277" s="2"/>
      <c r="B31277" s="7"/>
      <c r="C31277" s="7"/>
      <c r="D31277" s="7"/>
      <c r="E31277" s="7"/>
      <c r="F31277" s="1" t="str">
        <f t="shared" si="488"/>
        <v/>
      </c>
      <c r="G31277" s="7"/>
      <c r="H31277" s="8"/>
    </row>
    <row r="31278" spans="1:8">
      <c r="A31278" s="2"/>
      <c r="B31278" s="7"/>
      <c r="C31278" s="7"/>
      <c r="D31278" s="7"/>
      <c r="E31278" s="7"/>
      <c r="F31278" s="1" t="str">
        <f t="shared" si="488"/>
        <v/>
      </c>
      <c r="G31278" s="7"/>
      <c r="H31278" s="8"/>
    </row>
    <row r="31279" spans="1:8">
      <c r="A31279" s="2"/>
      <c r="B31279" s="7"/>
      <c r="C31279" s="7"/>
      <c r="D31279" s="7"/>
      <c r="E31279" s="7"/>
      <c r="F31279" s="1" t="str">
        <f t="shared" si="488"/>
        <v/>
      </c>
      <c r="G31279" s="7"/>
      <c r="H31279" s="8"/>
    </row>
    <row r="31280" spans="1:8">
      <c r="A31280" s="2"/>
      <c r="B31280" s="7"/>
      <c r="C31280" s="7"/>
      <c r="D31280" s="7"/>
      <c r="E31280" s="7"/>
      <c r="F31280" s="1" t="str">
        <f t="shared" si="488"/>
        <v/>
      </c>
      <c r="G31280" s="7"/>
      <c r="H31280" s="8"/>
    </row>
    <row r="31281" spans="1:8">
      <c r="A31281" s="2"/>
      <c r="B31281" s="7"/>
      <c r="C31281" s="7"/>
      <c r="D31281" s="7"/>
      <c r="E31281" s="7"/>
      <c r="F31281" s="1" t="str">
        <f t="shared" si="488"/>
        <v/>
      </c>
      <c r="G31281" s="7"/>
      <c r="H31281" s="8"/>
    </row>
    <row r="31282" spans="1:8">
      <c r="A31282" s="2"/>
      <c r="B31282" s="7"/>
      <c r="C31282" s="7"/>
      <c r="D31282" s="7"/>
      <c r="E31282" s="7"/>
      <c r="F31282" s="1" t="str">
        <f t="shared" si="488"/>
        <v/>
      </c>
      <c r="G31282" s="7"/>
      <c r="H31282" s="8"/>
    </row>
    <row r="31283" spans="1:8">
      <c r="A31283" s="2"/>
      <c r="B31283" s="7"/>
      <c r="C31283" s="7"/>
      <c r="D31283" s="7"/>
      <c r="E31283" s="7"/>
      <c r="F31283" s="1" t="str">
        <f t="shared" si="488"/>
        <v/>
      </c>
      <c r="G31283" s="7"/>
      <c r="H31283" s="8"/>
    </row>
    <row r="31284" spans="1:8">
      <c r="A31284" s="2"/>
      <c r="B31284" s="7"/>
      <c r="C31284" s="7"/>
      <c r="D31284" s="7"/>
      <c r="E31284" s="7"/>
      <c r="F31284" s="1" t="str">
        <f t="shared" si="488"/>
        <v/>
      </c>
      <c r="G31284" s="7"/>
      <c r="H31284" s="8"/>
    </row>
    <row r="31285" spans="1:8">
      <c r="A31285" s="2"/>
      <c r="B31285" s="7"/>
      <c r="C31285" s="7"/>
      <c r="D31285" s="7"/>
      <c r="E31285" s="7"/>
      <c r="F31285" s="1" t="str">
        <f t="shared" si="488"/>
        <v/>
      </c>
      <c r="G31285" s="7"/>
      <c r="H31285" s="8"/>
    </row>
    <row r="31286" spans="1:8">
      <c r="A31286" s="2"/>
      <c r="B31286" s="7"/>
      <c r="C31286" s="7"/>
      <c r="D31286" s="7"/>
      <c r="E31286" s="7"/>
      <c r="F31286" s="1" t="str">
        <f t="shared" si="488"/>
        <v/>
      </c>
      <c r="G31286" s="7"/>
      <c r="H31286" s="8"/>
    </row>
    <row r="31287" spans="1:8">
      <c r="A31287" s="2"/>
      <c r="B31287" s="7"/>
      <c r="C31287" s="7"/>
      <c r="D31287" s="7"/>
      <c r="E31287" s="7"/>
      <c r="F31287" s="1" t="str">
        <f t="shared" si="488"/>
        <v/>
      </c>
      <c r="G31287" s="7"/>
      <c r="H31287" s="8"/>
    </row>
    <row r="31288" spans="1:8">
      <c r="A31288" s="2"/>
      <c r="B31288" s="7"/>
      <c r="C31288" s="7"/>
      <c r="D31288" s="7"/>
      <c r="E31288" s="7"/>
      <c r="F31288" s="1" t="str">
        <f t="shared" si="488"/>
        <v/>
      </c>
      <c r="G31288" s="7"/>
      <c r="H31288" s="8"/>
    </row>
    <row r="31289" spans="1:8">
      <c r="A31289" s="2"/>
      <c r="B31289" s="7"/>
      <c r="C31289" s="7"/>
      <c r="D31289" s="7"/>
      <c r="E31289" s="7"/>
      <c r="F31289" s="1" t="str">
        <f t="shared" si="488"/>
        <v/>
      </c>
      <c r="G31289" s="7"/>
      <c r="H31289" s="8"/>
    </row>
    <row r="31290" spans="1:8">
      <c r="A31290" s="2"/>
      <c r="B31290" s="7"/>
      <c r="C31290" s="7"/>
      <c r="D31290" s="7"/>
      <c r="E31290" s="7"/>
      <c r="F31290" s="1" t="str">
        <f t="shared" si="488"/>
        <v/>
      </c>
      <c r="G31290" s="7"/>
      <c r="H31290" s="8"/>
    </row>
    <row r="31291" spans="1:8">
      <c r="A31291" s="2"/>
      <c r="B31291" s="7"/>
      <c r="C31291" s="7"/>
      <c r="D31291" s="7"/>
      <c r="E31291" s="7"/>
      <c r="F31291" s="1" t="str">
        <f t="shared" si="488"/>
        <v/>
      </c>
      <c r="G31291" s="7"/>
      <c r="H31291" s="8"/>
    </row>
    <row r="31292" spans="1:8">
      <c r="A31292" s="2"/>
      <c r="B31292" s="7"/>
      <c r="C31292" s="7"/>
      <c r="D31292" s="7"/>
      <c r="E31292" s="7"/>
      <c r="F31292" s="1" t="str">
        <f t="shared" si="488"/>
        <v/>
      </c>
      <c r="G31292" s="7"/>
      <c r="H31292" s="8"/>
    </row>
    <row r="31293" spans="1:8">
      <c r="A31293" s="2"/>
      <c r="B31293" s="7"/>
      <c r="C31293" s="7"/>
      <c r="D31293" s="7"/>
      <c r="E31293" s="7"/>
      <c r="F31293" s="1" t="str">
        <f t="shared" si="488"/>
        <v/>
      </c>
      <c r="G31293" s="7"/>
      <c r="H31293" s="8"/>
    </row>
    <row r="31294" spans="1:8">
      <c r="A31294" s="2"/>
      <c r="B31294" s="7"/>
      <c r="C31294" s="7"/>
      <c r="D31294" s="7"/>
      <c r="E31294" s="7"/>
      <c r="F31294" s="1" t="str">
        <f t="shared" si="488"/>
        <v/>
      </c>
      <c r="G31294" s="7"/>
      <c r="H31294" s="8"/>
    </row>
    <row r="31295" spans="1:8">
      <c r="A31295" s="2"/>
      <c r="B31295" s="7"/>
      <c r="C31295" s="7"/>
      <c r="D31295" s="7"/>
      <c r="E31295" s="7"/>
      <c r="F31295" s="1" t="str">
        <f t="shared" si="488"/>
        <v/>
      </c>
      <c r="G31295" s="7"/>
      <c r="H31295" s="8"/>
    </row>
    <row r="31296" spans="1:8">
      <c r="A31296" s="2"/>
      <c r="B31296" s="7"/>
      <c r="C31296" s="7"/>
      <c r="D31296" s="7"/>
      <c r="E31296" s="7"/>
      <c r="F31296" s="1" t="str">
        <f t="shared" si="488"/>
        <v/>
      </c>
      <c r="G31296" s="7"/>
      <c r="H31296" s="8"/>
    </row>
    <row r="31297" spans="1:8">
      <c r="A31297" s="2"/>
      <c r="B31297" s="7"/>
      <c r="C31297" s="7"/>
      <c r="D31297" s="7"/>
      <c r="E31297" s="7"/>
      <c r="F31297" s="1" t="str">
        <f t="shared" si="488"/>
        <v/>
      </c>
      <c r="G31297" s="7"/>
      <c r="H31297" s="8"/>
    </row>
    <row r="31298" spans="1:8">
      <c r="A31298" s="2"/>
      <c r="B31298" s="7"/>
      <c r="C31298" s="7"/>
      <c r="D31298" s="7"/>
      <c r="E31298" s="7"/>
      <c r="F31298" s="1" t="str">
        <f t="shared" si="488"/>
        <v/>
      </c>
      <c r="G31298" s="7"/>
      <c r="H31298" s="8"/>
    </row>
    <row r="31299" spans="1:8">
      <c r="A31299" s="2"/>
      <c r="B31299" s="7"/>
      <c r="C31299" s="7"/>
      <c r="D31299" s="7"/>
      <c r="E31299" s="7"/>
      <c r="F31299" s="1" t="str">
        <f t="shared" ref="F31299:F31362" si="489">A31299&amp;B31299&amp;D31299</f>
        <v/>
      </c>
      <c r="G31299" s="7"/>
      <c r="H31299" s="8"/>
    </row>
    <row r="31300" spans="1:8">
      <c r="A31300" s="2"/>
      <c r="B31300" s="7"/>
      <c r="C31300" s="7"/>
      <c r="D31300" s="7"/>
      <c r="E31300" s="7"/>
      <c r="F31300" s="1" t="str">
        <f t="shared" si="489"/>
        <v/>
      </c>
      <c r="G31300" s="7"/>
      <c r="H31300" s="8"/>
    </row>
    <row r="31301" spans="1:8">
      <c r="A31301" s="2"/>
      <c r="B31301" s="7"/>
      <c r="C31301" s="7"/>
      <c r="D31301" s="7"/>
      <c r="E31301" s="7"/>
      <c r="F31301" s="1" t="str">
        <f t="shared" si="489"/>
        <v/>
      </c>
      <c r="G31301" s="7"/>
      <c r="H31301" s="8"/>
    </row>
    <row r="31302" spans="1:8">
      <c r="A31302" s="2"/>
      <c r="B31302" s="7"/>
      <c r="C31302" s="7"/>
      <c r="D31302" s="7"/>
      <c r="E31302" s="7"/>
      <c r="F31302" s="1" t="str">
        <f t="shared" si="489"/>
        <v/>
      </c>
      <c r="G31302" s="7"/>
      <c r="H31302" s="8"/>
    </row>
    <row r="31303" spans="1:8">
      <c r="A31303" s="2"/>
      <c r="B31303" s="7"/>
      <c r="C31303" s="7"/>
      <c r="D31303" s="7"/>
      <c r="E31303" s="7"/>
      <c r="F31303" s="1" t="str">
        <f t="shared" si="489"/>
        <v/>
      </c>
      <c r="G31303" s="7"/>
      <c r="H31303" s="8"/>
    </row>
    <row r="31304" spans="1:8">
      <c r="A31304" s="2"/>
      <c r="B31304" s="7"/>
      <c r="C31304" s="7"/>
      <c r="D31304" s="7"/>
      <c r="E31304" s="7"/>
      <c r="F31304" s="1" t="str">
        <f t="shared" si="489"/>
        <v/>
      </c>
      <c r="G31304" s="7"/>
      <c r="H31304" s="8"/>
    </row>
    <row r="31305" spans="1:8">
      <c r="A31305" s="2"/>
      <c r="B31305" s="7"/>
      <c r="C31305" s="7"/>
      <c r="D31305" s="7"/>
      <c r="E31305" s="7"/>
      <c r="F31305" s="1" t="str">
        <f t="shared" si="489"/>
        <v/>
      </c>
      <c r="G31305" s="7"/>
      <c r="H31305" s="8"/>
    </row>
    <row r="31306" spans="1:8">
      <c r="A31306" s="2"/>
      <c r="B31306" s="7"/>
      <c r="C31306" s="7"/>
      <c r="D31306" s="7"/>
      <c r="E31306" s="7"/>
      <c r="F31306" s="1" t="str">
        <f t="shared" si="489"/>
        <v/>
      </c>
      <c r="G31306" s="7"/>
      <c r="H31306" s="8"/>
    </row>
    <row r="31307" spans="1:8">
      <c r="A31307" s="2"/>
      <c r="B31307" s="7"/>
      <c r="C31307" s="7"/>
      <c r="D31307" s="7"/>
      <c r="E31307" s="7"/>
      <c r="F31307" s="1" t="str">
        <f t="shared" si="489"/>
        <v/>
      </c>
      <c r="G31307" s="7"/>
      <c r="H31307" s="8"/>
    </row>
    <row r="31308" spans="1:8">
      <c r="A31308" s="2"/>
      <c r="B31308" s="7"/>
      <c r="C31308" s="7"/>
      <c r="D31308" s="7"/>
      <c r="E31308" s="7"/>
      <c r="F31308" s="1" t="str">
        <f t="shared" si="489"/>
        <v/>
      </c>
      <c r="G31308" s="7"/>
      <c r="H31308" s="8"/>
    </row>
    <row r="31309" spans="1:8">
      <c r="A31309" s="2"/>
      <c r="B31309" s="7"/>
      <c r="C31309" s="7"/>
      <c r="D31309" s="7"/>
      <c r="E31309" s="7"/>
      <c r="F31309" s="1" t="str">
        <f t="shared" si="489"/>
        <v/>
      </c>
      <c r="G31309" s="7"/>
      <c r="H31309" s="8"/>
    </row>
    <row r="31310" spans="1:8">
      <c r="A31310" s="2"/>
      <c r="B31310" s="7"/>
      <c r="C31310" s="7"/>
      <c r="D31310" s="7"/>
      <c r="E31310" s="7"/>
      <c r="F31310" s="1" t="str">
        <f t="shared" si="489"/>
        <v/>
      </c>
      <c r="G31310" s="7"/>
      <c r="H31310" s="8"/>
    </row>
    <row r="31311" spans="1:8">
      <c r="A31311" s="2"/>
      <c r="B31311" s="7"/>
      <c r="C31311" s="7"/>
      <c r="D31311" s="7"/>
      <c r="E31311" s="7"/>
      <c r="F31311" s="1" t="str">
        <f t="shared" si="489"/>
        <v/>
      </c>
      <c r="G31311" s="7"/>
      <c r="H31311" s="8"/>
    </row>
    <row r="31312" spans="1:8">
      <c r="A31312" s="2"/>
      <c r="B31312" s="7"/>
      <c r="C31312" s="7"/>
      <c r="D31312" s="7"/>
      <c r="E31312" s="7"/>
      <c r="F31312" s="1" t="str">
        <f t="shared" si="489"/>
        <v/>
      </c>
      <c r="G31312" s="7"/>
      <c r="H31312" s="8"/>
    </row>
    <row r="31313" spans="1:8">
      <c r="A31313" s="2"/>
      <c r="B31313" s="7"/>
      <c r="C31313" s="7"/>
      <c r="D31313" s="7"/>
      <c r="E31313" s="7"/>
      <c r="F31313" s="1" t="str">
        <f t="shared" si="489"/>
        <v/>
      </c>
      <c r="G31313" s="7"/>
      <c r="H31313" s="8"/>
    </row>
    <row r="31314" spans="1:8">
      <c r="A31314" s="2"/>
      <c r="B31314" s="7"/>
      <c r="C31314" s="7"/>
      <c r="D31314" s="7"/>
      <c r="E31314" s="7"/>
      <c r="F31314" s="1" t="str">
        <f t="shared" si="489"/>
        <v/>
      </c>
      <c r="G31314" s="7"/>
      <c r="H31314" s="8"/>
    </row>
    <row r="31315" spans="1:8">
      <c r="A31315" s="2"/>
      <c r="B31315" s="7"/>
      <c r="C31315" s="7"/>
      <c r="D31315" s="7"/>
      <c r="E31315" s="7"/>
      <c r="F31315" s="1" t="str">
        <f t="shared" si="489"/>
        <v/>
      </c>
      <c r="G31315" s="7"/>
      <c r="H31315" s="8"/>
    </row>
    <row r="31316" spans="1:8">
      <c r="A31316" s="2"/>
      <c r="B31316" s="7"/>
      <c r="C31316" s="7"/>
      <c r="D31316" s="7"/>
      <c r="E31316" s="7"/>
      <c r="F31316" s="1" t="str">
        <f t="shared" si="489"/>
        <v/>
      </c>
      <c r="G31316" s="7"/>
      <c r="H31316" s="8"/>
    </row>
    <row r="31317" spans="1:8">
      <c r="A31317" s="2"/>
      <c r="B31317" s="7"/>
      <c r="C31317" s="7"/>
      <c r="D31317" s="7"/>
      <c r="E31317" s="7"/>
      <c r="F31317" s="1" t="str">
        <f t="shared" si="489"/>
        <v/>
      </c>
      <c r="G31317" s="7"/>
      <c r="H31317" s="8"/>
    </row>
    <row r="31318" spans="1:8">
      <c r="A31318" s="2"/>
      <c r="B31318" s="7"/>
      <c r="C31318" s="7"/>
      <c r="D31318" s="7"/>
      <c r="E31318" s="7"/>
      <c r="F31318" s="1" t="str">
        <f t="shared" si="489"/>
        <v/>
      </c>
      <c r="G31318" s="7"/>
      <c r="H31318" s="8"/>
    </row>
    <row r="31319" spans="1:8">
      <c r="A31319" s="2"/>
      <c r="B31319" s="7"/>
      <c r="C31319" s="7"/>
      <c r="D31319" s="7"/>
      <c r="E31319" s="7"/>
      <c r="F31319" s="1" t="str">
        <f t="shared" si="489"/>
        <v/>
      </c>
      <c r="G31319" s="7"/>
      <c r="H31319" s="8"/>
    </row>
    <row r="31320" spans="1:8">
      <c r="A31320" s="2"/>
      <c r="B31320" s="7"/>
      <c r="C31320" s="7"/>
      <c r="D31320" s="7"/>
      <c r="E31320" s="7"/>
      <c r="F31320" s="1" t="str">
        <f t="shared" si="489"/>
        <v/>
      </c>
      <c r="G31320" s="7"/>
      <c r="H31320" s="8"/>
    </row>
    <row r="31321" spans="1:8">
      <c r="A31321" s="2"/>
      <c r="B31321" s="7"/>
      <c r="C31321" s="7"/>
      <c r="D31321" s="7"/>
      <c r="E31321" s="7"/>
      <c r="F31321" s="1" t="str">
        <f t="shared" si="489"/>
        <v/>
      </c>
      <c r="G31321" s="7"/>
      <c r="H31321" s="8"/>
    </row>
    <row r="31322" spans="1:8">
      <c r="A31322" s="2"/>
      <c r="B31322" s="7"/>
      <c r="C31322" s="7"/>
      <c r="D31322" s="7"/>
      <c r="E31322" s="7"/>
      <c r="F31322" s="1" t="str">
        <f t="shared" si="489"/>
        <v/>
      </c>
      <c r="G31322" s="7"/>
      <c r="H31322" s="8"/>
    </row>
    <row r="31323" spans="1:8">
      <c r="A31323" s="2"/>
      <c r="B31323" s="7"/>
      <c r="C31323" s="7"/>
      <c r="D31323" s="7"/>
      <c r="E31323" s="7"/>
      <c r="F31323" s="1" t="str">
        <f t="shared" si="489"/>
        <v/>
      </c>
      <c r="G31323" s="7"/>
      <c r="H31323" s="8"/>
    </row>
    <row r="31324" spans="1:8">
      <c r="A31324" s="2"/>
      <c r="B31324" s="7"/>
      <c r="C31324" s="7"/>
      <c r="D31324" s="7"/>
      <c r="E31324" s="7"/>
      <c r="F31324" s="1" t="str">
        <f t="shared" si="489"/>
        <v/>
      </c>
      <c r="G31324" s="7"/>
      <c r="H31324" s="8"/>
    </row>
    <row r="31325" spans="1:8">
      <c r="A31325" s="2"/>
      <c r="B31325" s="7"/>
      <c r="C31325" s="7"/>
      <c r="D31325" s="7"/>
      <c r="E31325" s="7"/>
      <c r="F31325" s="1" t="str">
        <f t="shared" si="489"/>
        <v/>
      </c>
      <c r="G31325" s="7"/>
      <c r="H31325" s="8"/>
    </row>
    <row r="31326" spans="1:8">
      <c r="A31326" s="2"/>
      <c r="B31326" s="7"/>
      <c r="C31326" s="7"/>
      <c r="D31326" s="7"/>
      <c r="E31326" s="7"/>
      <c r="F31326" s="1" t="str">
        <f t="shared" si="489"/>
        <v/>
      </c>
      <c r="G31326" s="7"/>
      <c r="H31326" s="8"/>
    </row>
    <row r="31327" spans="1:8">
      <c r="A31327" s="2"/>
      <c r="B31327" s="7"/>
      <c r="C31327" s="7"/>
      <c r="D31327" s="7"/>
      <c r="E31327" s="7"/>
      <c r="F31327" s="1" t="str">
        <f t="shared" si="489"/>
        <v/>
      </c>
      <c r="G31327" s="7"/>
      <c r="H31327" s="8"/>
    </row>
    <row r="31328" spans="1:8">
      <c r="A31328" s="2"/>
      <c r="B31328" s="7"/>
      <c r="C31328" s="7"/>
      <c r="D31328" s="7"/>
      <c r="E31328" s="7"/>
      <c r="F31328" s="1" t="str">
        <f t="shared" si="489"/>
        <v/>
      </c>
      <c r="G31328" s="7"/>
      <c r="H31328" s="8"/>
    </row>
    <row r="31329" spans="1:8">
      <c r="A31329" s="2"/>
      <c r="B31329" s="7"/>
      <c r="C31329" s="7"/>
      <c r="D31329" s="7"/>
      <c r="E31329" s="7"/>
      <c r="F31329" s="1" t="str">
        <f t="shared" si="489"/>
        <v/>
      </c>
      <c r="G31329" s="7"/>
      <c r="H31329" s="8"/>
    </row>
    <row r="31330" spans="1:8">
      <c r="A31330" s="2"/>
      <c r="B31330" s="7"/>
      <c r="C31330" s="7"/>
      <c r="D31330" s="7"/>
      <c r="E31330" s="7"/>
      <c r="F31330" s="1" t="str">
        <f t="shared" si="489"/>
        <v/>
      </c>
      <c r="G31330" s="7"/>
      <c r="H31330" s="8"/>
    </row>
    <row r="31331" spans="1:8">
      <c r="A31331" s="2"/>
      <c r="B31331" s="7"/>
      <c r="C31331" s="7"/>
      <c r="D31331" s="7"/>
      <c r="E31331" s="7"/>
      <c r="F31331" s="1" t="str">
        <f t="shared" si="489"/>
        <v/>
      </c>
      <c r="G31331" s="7"/>
      <c r="H31331" s="8"/>
    </row>
    <row r="31332" spans="1:8">
      <c r="A31332" s="2"/>
      <c r="B31332" s="7"/>
      <c r="C31332" s="7"/>
      <c r="D31332" s="7"/>
      <c r="E31332" s="7"/>
      <c r="F31332" s="1" t="str">
        <f t="shared" si="489"/>
        <v/>
      </c>
      <c r="G31332" s="7"/>
      <c r="H31332" s="8"/>
    </row>
    <row r="31333" spans="1:8">
      <c r="A31333" s="2"/>
      <c r="B31333" s="7"/>
      <c r="C31333" s="7"/>
      <c r="D31333" s="7"/>
      <c r="E31333" s="7"/>
      <c r="F31333" s="1" t="str">
        <f t="shared" si="489"/>
        <v/>
      </c>
      <c r="G31333" s="7"/>
      <c r="H31333" s="8"/>
    </row>
    <row r="31334" spans="1:8">
      <c r="A31334" s="2"/>
      <c r="B31334" s="7"/>
      <c r="C31334" s="7"/>
      <c r="D31334" s="7"/>
      <c r="E31334" s="7"/>
      <c r="F31334" s="1" t="str">
        <f t="shared" si="489"/>
        <v/>
      </c>
      <c r="G31334" s="7"/>
      <c r="H31334" s="8"/>
    </row>
    <row r="31335" spans="1:8">
      <c r="A31335" s="2"/>
      <c r="B31335" s="7"/>
      <c r="C31335" s="7"/>
      <c r="D31335" s="7"/>
      <c r="E31335" s="7"/>
      <c r="F31335" s="1" t="str">
        <f t="shared" si="489"/>
        <v/>
      </c>
      <c r="G31335" s="7"/>
      <c r="H31335" s="8"/>
    </row>
    <row r="31336" spans="1:8">
      <c r="A31336" s="2"/>
      <c r="B31336" s="7"/>
      <c r="C31336" s="7"/>
      <c r="D31336" s="7"/>
      <c r="E31336" s="7"/>
      <c r="F31336" s="1" t="str">
        <f t="shared" si="489"/>
        <v/>
      </c>
      <c r="G31336" s="7"/>
      <c r="H31336" s="8"/>
    </row>
    <row r="31337" spans="1:8">
      <c r="A31337" s="2"/>
      <c r="B31337" s="7"/>
      <c r="C31337" s="7"/>
      <c r="D31337" s="7"/>
      <c r="E31337" s="7"/>
      <c r="F31337" s="1" t="str">
        <f t="shared" si="489"/>
        <v/>
      </c>
      <c r="G31337" s="7"/>
      <c r="H31337" s="8"/>
    </row>
    <row r="31338" spans="1:8">
      <c r="A31338" s="2"/>
      <c r="B31338" s="7"/>
      <c r="C31338" s="7"/>
      <c r="D31338" s="7"/>
      <c r="E31338" s="7"/>
      <c r="F31338" s="1" t="str">
        <f t="shared" si="489"/>
        <v/>
      </c>
      <c r="G31338" s="7"/>
      <c r="H31338" s="8"/>
    </row>
    <row r="31339" spans="1:8">
      <c r="A31339" s="2"/>
      <c r="B31339" s="7"/>
      <c r="C31339" s="7"/>
      <c r="D31339" s="7"/>
      <c r="E31339" s="7"/>
      <c r="F31339" s="1" t="str">
        <f t="shared" si="489"/>
        <v/>
      </c>
      <c r="G31339" s="7"/>
      <c r="H31339" s="8"/>
    </row>
    <row r="31340" spans="1:8">
      <c r="A31340" s="2"/>
      <c r="B31340" s="7"/>
      <c r="C31340" s="7"/>
      <c r="D31340" s="7"/>
      <c r="E31340" s="7"/>
      <c r="F31340" s="1" t="str">
        <f t="shared" si="489"/>
        <v/>
      </c>
      <c r="G31340" s="7"/>
      <c r="H31340" s="8"/>
    </row>
    <row r="31341" spans="1:8">
      <c r="A31341" s="2"/>
      <c r="B31341" s="7"/>
      <c r="C31341" s="7"/>
      <c r="D31341" s="7"/>
      <c r="E31341" s="7"/>
      <c r="F31341" s="1" t="str">
        <f t="shared" si="489"/>
        <v/>
      </c>
      <c r="G31341" s="7"/>
      <c r="H31341" s="8"/>
    </row>
    <row r="31342" spans="1:8">
      <c r="A31342" s="2"/>
      <c r="B31342" s="7"/>
      <c r="C31342" s="7"/>
      <c r="D31342" s="7"/>
      <c r="E31342" s="7"/>
      <c r="F31342" s="1" t="str">
        <f t="shared" si="489"/>
        <v/>
      </c>
      <c r="G31342" s="7"/>
      <c r="H31342" s="8"/>
    </row>
    <row r="31343" spans="1:8">
      <c r="A31343" s="2"/>
      <c r="B31343" s="7"/>
      <c r="C31343" s="7"/>
      <c r="D31343" s="7"/>
      <c r="E31343" s="7"/>
      <c r="F31343" s="1" t="str">
        <f t="shared" si="489"/>
        <v/>
      </c>
      <c r="G31343" s="7"/>
      <c r="H31343" s="8"/>
    </row>
    <row r="31344" spans="1:8">
      <c r="A31344" s="2"/>
      <c r="B31344" s="7"/>
      <c r="C31344" s="7"/>
      <c r="D31344" s="7"/>
      <c r="E31344" s="7"/>
      <c r="F31344" s="1" t="str">
        <f t="shared" si="489"/>
        <v/>
      </c>
      <c r="G31344" s="7"/>
      <c r="H31344" s="8"/>
    </row>
    <row r="31345" spans="1:8">
      <c r="A31345" s="2"/>
      <c r="B31345" s="7"/>
      <c r="C31345" s="7"/>
      <c r="D31345" s="7"/>
      <c r="E31345" s="7"/>
      <c r="F31345" s="1" t="str">
        <f t="shared" si="489"/>
        <v/>
      </c>
      <c r="G31345" s="7"/>
      <c r="H31345" s="8"/>
    </row>
    <row r="31346" spans="1:8">
      <c r="A31346" s="2"/>
      <c r="B31346" s="7"/>
      <c r="C31346" s="7"/>
      <c r="D31346" s="7"/>
      <c r="E31346" s="7"/>
      <c r="F31346" s="1" t="str">
        <f t="shared" si="489"/>
        <v/>
      </c>
      <c r="G31346" s="7"/>
      <c r="H31346" s="8"/>
    </row>
    <row r="31347" spans="1:8">
      <c r="A31347" s="2"/>
      <c r="B31347" s="7"/>
      <c r="C31347" s="7"/>
      <c r="D31347" s="7"/>
      <c r="E31347" s="7"/>
      <c r="F31347" s="1" t="str">
        <f t="shared" si="489"/>
        <v/>
      </c>
      <c r="G31347" s="7"/>
      <c r="H31347" s="8"/>
    </row>
    <row r="31348" spans="1:8">
      <c r="A31348" s="2"/>
      <c r="B31348" s="7"/>
      <c r="C31348" s="7"/>
      <c r="D31348" s="7"/>
      <c r="E31348" s="7"/>
      <c r="F31348" s="1" t="str">
        <f t="shared" si="489"/>
        <v/>
      </c>
      <c r="G31348" s="7"/>
      <c r="H31348" s="8"/>
    </row>
    <row r="31349" spans="1:8">
      <c r="A31349" s="2"/>
      <c r="B31349" s="7"/>
      <c r="C31349" s="7"/>
      <c r="D31349" s="7"/>
      <c r="E31349" s="7"/>
      <c r="F31349" s="1" t="str">
        <f t="shared" si="489"/>
        <v/>
      </c>
      <c r="G31349" s="7"/>
      <c r="H31349" s="8"/>
    </row>
    <row r="31350" spans="1:8">
      <c r="A31350" s="2"/>
      <c r="B31350" s="7"/>
      <c r="C31350" s="7"/>
      <c r="D31350" s="7"/>
      <c r="E31350" s="7"/>
      <c r="F31350" s="1" t="str">
        <f t="shared" si="489"/>
        <v/>
      </c>
      <c r="G31350" s="7"/>
      <c r="H31350" s="8"/>
    </row>
    <row r="31351" spans="1:8">
      <c r="A31351" s="2"/>
      <c r="B31351" s="7"/>
      <c r="C31351" s="7"/>
      <c r="D31351" s="7"/>
      <c r="E31351" s="7"/>
      <c r="F31351" s="1" t="str">
        <f t="shared" si="489"/>
        <v/>
      </c>
      <c r="G31351" s="7"/>
      <c r="H31351" s="8"/>
    </row>
    <row r="31352" spans="1:8">
      <c r="A31352" s="2"/>
      <c r="B31352" s="7"/>
      <c r="C31352" s="7"/>
      <c r="D31352" s="7"/>
      <c r="E31352" s="7"/>
      <c r="F31352" s="1" t="str">
        <f t="shared" si="489"/>
        <v/>
      </c>
      <c r="G31352" s="7"/>
      <c r="H31352" s="8"/>
    </row>
    <row r="31353" spans="1:8">
      <c r="A31353" s="2"/>
      <c r="B31353" s="7"/>
      <c r="C31353" s="7"/>
      <c r="D31353" s="7"/>
      <c r="E31353" s="7"/>
      <c r="F31353" s="1" t="str">
        <f t="shared" si="489"/>
        <v/>
      </c>
      <c r="G31353" s="7"/>
      <c r="H31353" s="8"/>
    </row>
    <row r="31354" spans="1:8">
      <c r="A31354" s="2"/>
      <c r="B31354" s="7"/>
      <c r="C31354" s="7"/>
      <c r="D31354" s="7"/>
      <c r="E31354" s="7"/>
      <c r="F31354" s="1" t="str">
        <f t="shared" si="489"/>
        <v/>
      </c>
      <c r="G31354" s="7"/>
      <c r="H31354" s="8"/>
    </row>
    <row r="31355" spans="1:8">
      <c r="A31355" s="2"/>
      <c r="B31355" s="7"/>
      <c r="C31355" s="7"/>
      <c r="D31355" s="7"/>
      <c r="E31355" s="7"/>
      <c r="F31355" s="1" t="str">
        <f t="shared" si="489"/>
        <v/>
      </c>
      <c r="G31355" s="7"/>
      <c r="H31355" s="8"/>
    </row>
    <row r="31356" spans="1:8">
      <c r="A31356" s="2"/>
      <c r="B31356" s="7"/>
      <c r="C31356" s="7"/>
      <c r="D31356" s="7"/>
      <c r="E31356" s="7"/>
      <c r="F31356" s="1" t="str">
        <f t="shared" si="489"/>
        <v/>
      </c>
      <c r="G31356" s="7"/>
      <c r="H31356" s="8"/>
    </row>
    <row r="31357" spans="1:8">
      <c r="A31357" s="2"/>
      <c r="B31357" s="7"/>
      <c r="C31357" s="7"/>
      <c r="D31357" s="7"/>
      <c r="E31357" s="7"/>
      <c r="F31357" s="1" t="str">
        <f t="shared" si="489"/>
        <v/>
      </c>
      <c r="G31357" s="7"/>
      <c r="H31357" s="8"/>
    </row>
    <row r="31358" spans="1:8">
      <c r="A31358" s="2"/>
      <c r="B31358" s="7"/>
      <c r="C31358" s="7"/>
      <c r="D31358" s="7"/>
      <c r="E31358" s="7"/>
      <c r="F31358" s="1" t="str">
        <f t="shared" si="489"/>
        <v/>
      </c>
      <c r="G31358" s="7"/>
      <c r="H31358" s="8"/>
    </row>
    <row r="31359" spans="1:8">
      <c r="A31359" s="2"/>
      <c r="B31359" s="7"/>
      <c r="C31359" s="7"/>
      <c r="D31359" s="7"/>
      <c r="E31359" s="7"/>
      <c r="F31359" s="1" t="str">
        <f t="shared" si="489"/>
        <v/>
      </c>
      <c r="G31359" s="7"/>
      <c r="H31359" s="8"/>
    </row>
    <row r="31360" spans="1:8">
      <c r="A31360" s="2"/>
      <c r="B31360" s="7"/>
      <c r="C31360" s="7"/>
      <c r="D31360" s="7"/>
      <c r="E31360" s="7"/>
      <c r="F31360" s="1" t="str">
        <f t="shared" si="489"/>
        <v/>
      </c>
      <c r="G31360" s="7"/>
      <c r="H31360" s="8"/>
    </row>
    <row r="31361" spans="1:8">
      <c r="A31361" s="2"/>
      <c r="B31361" s="7"/>
      <c r="C31361" s="7"/>
      <c r="D31361" s="7"/>
      <c r="E31361" s="7"/>
      <c r="F31361" s="1" t="str">
        <f t="shared" si="489"/>
        <v/>
      </c>
      <c r="G31361" s="7"/>
      <c r="H31361" s="8"/>
    </row>
    <row r="31362" spans="1:8">
      <c r="A31362" s="2"/>
      <c r="B31362" s="7"/>
      <c r="C31362" s="7"/>
      <c r="D31362" s="7"/>
      <c r="E31362" s="7"/>
      <c r="F31362" s="1" t="str">
        <f t="shared" si="489"/>
        <v/>
      </c>
      <c r="G31362" s="7"/>
      <c r="H31362" s="8"/>
    </row>
    <row r="31363" spans="1:8">
      <c r="A31363" s="2"/>
      <c r="B31363" s="7"/>
      <c r="C31363" s="7"/>
      <c r="D31363" s="7"/>
      <c r="E31363" s="7"/>
      <c r="F31363" s="1" t="str">
        <f t="shared" ref="F31363:F31426" si="490">A31363&amp;B31363&amp;D31363</f>
        <v/>
      </c>
      <c r="G31363" s="7"/>
      <c r="H31363" s="8"/>
    </row>
    <row r="31364" spans="1:8">
      <c r="A31364" s="2"/>
      <c r="B31364" s="7"/>
      <c r="C31364" s="7"/>
      <c r="D31364" s="7"/>
      <c r="E31364" s="7"/>
      <c r="F31364" s="1" t="str">
        <f t="shared" si="490"/>
        <v/>
      </c>
      <c r="G31364" s="7"/>
      <c r="H31364" s="8"/>
    </row>
    <row r="31365" spans="1:8">
      <c r="A31365" s="2"/>
      <c r="B31365" s="7"/>
      <c r="C31365" s="7"/>
      <c r="D31365" s="7"/>
      <c r="E31365" s="7"/>
      <c r="F31365" s="1" t="str">
        <f t="shared" si="490"/>
        <v/>
      </c>
      <c r="G31365" s="7"/>
      <c r="H31365" s="8"/>
    </row>
    <row r="31366" spans="1:8">
      <c r="A31366" s="2"/>
      <c r="B31366" s="7"/>
      <c r="C31366" s="7"/>
      <c r="D31366" s="7"/>
      <c r="E31366" s="7"/>
      <c r="F31366" s="1" t="str">
        <f t="shared" si="490"/>
        <v/>
      </c>
      <c r="G31366" s="7"/>
      <c r="H31366" s="8"/>
    </row>
    <row r="31367" spans="1:8">
      <c r="A31367" s="2"/>
      <c r="B31367" s="7"/>
      <c r="C31367" s="7"/>
      <c r="D31367" s="7"/>
      <c r="E31367" s="7"/>
      <c r="F31367" s="1" t="str">
        <f t="shared" si="490"/>
        <v/>
      </c>
      <c r="G31367" s="7"/>
      <c r="H31367" s="8"/>
    </row>
    <row r="31368" spans="1:8">
      <c r="A31368" s="2"/>
      <c r="B31368" s="7"/>
      <c r="C31368" s="7"/>
      <c r="D31368" s="7"/>
      <c r="E31368" s="7"/>
      <c r="F31368" s="1" t="str">
        <f t="shared" si="490"/>
        <v/>
      </c>
      <c r="G31368" s="7"/>
      <c r="H31368" s="8"/>
    </row>
    <row r="31369" spans="1:8">
      <c r="A31369" s="2"/>
      <c r="B31369" s="7"/>
      <c r="C31369" s="7"/>
      <c r="D31369" s="7"/>
      <c r="E31369" s="7"/>
      <c r="F31369" s="1" t="str">
        <f t="shared" si="490"/>
        <v/>
      </c>
      <c r="G31369" s="7"/>
      <c r="H31369" s="8"/>
    </row>
    <row r="31370" spans="1:8">
      <c r="A31370" s="2"/>
      <c r="B31370" s="7"/>
      <c r="C31370" s="7"/>
      <c r="D31370" s="7"/>
      <c r="E31370" s="7"/>
      <c r="F31370" s="1" t="str">
        <f t="shared" si="490"/>
        <v/>
      </c>
      <c r="G31370" s="7"/>
      <c r="H31370" s="8"/>
    </row>
    <row r="31371" spans="1:8">
      <c r="A31371" s="2"/>
      <c r="B31371" s="7"/>
      <c r="C31371" s="7"/>
      <c r="D31371" s="7"/>
      <c r="E31371" s="7"/>
      <c r="F31371" s="1" t="str">
        <f t="shared" si="490"/>
        <v/>
      </c>
      <c r="G31371" s="7"/>
      <c r="H31371" s="8"/>
    </row>
    <row r="31372" spans="1:8">
      <c r="A31372" s="2"/>
      <c r="B31372" s="7"/>
      <c r="C31372" s="7"/>
      <c r="D31372" s="7"/>
      <c r="E31372" s="7"/>
      <c r="F31372" s="1" t="str">
        <f t="shared" si="490"/>
        <v/>
      </c>
      <c r="G31372" s="7"/>
      <c r="H31372" s="8"/>
    </row>
    <row r="31373" spans="1:8">
      <c r="A31373" s="2"/>
      <c r="B31373" s="7"/>
      <c r="C31373" s="7"/>
      <c r="D31373" s="7"/>
      <c r="E31373" s="7"/>
      <c r="F31373" s="1" t="str">
        <f t="shared" si="490"/>
        <v/>
      </c>
      <c r="G31373" s="7"/>
      <c r="H31373" s="8"/>
    </row>
    <row r="31374" spans="1:8">
      <c r="A31374" s="2"/>
      <c r="B31374" s="7"/>
      <c r="C31374" s="7"/>
      <c r="D31374" s="7"/>
      <c r="E31374" s="7"/>
      <c r="F31374" s="1" t="str">
        <f t="shared" si="490"/>
        <v/>
      </c>
      <c r="G31374" s="7"/>
      <c r="H31374" s="8"/>
    </row>
    <row r="31375" spans="1:8">
      <c r="A31375" s="2"/>
      <c r="B31375" s="7"/>
      <c r="C31375" s="7"/>
      <c r="D31375" s="7"/>
      <c r="E31375" s="7"/>
      <c r="F31375" s="1" t="str">
        <f t="shared" si="490"/>
        <v/>
      </c>
      <c r="G31375" s="7"/>
      <c r="H31375" s="8"/>
    </row>
    <row r="31376" spans="1:8">
      <c r="A31376" s="2"/>
      <c r="B31376" s="7"/>
      <c r="C31376" s="7"/>
      <c r="D31376" s="7"/>
      <c r="E31376" s="7"/>
      <c r="F31376" s="1" t="str">
        <f t="shared" si="490"/>
        <v/>
      </c>
      <c r="G31376" s="7"/>
      <c r="H31376" s="8"/>
    </row>
    <row r="31377" spans="1:8">
      <c r="A31377" s="2"/>
      <c r="B31377" s="7"/>
      <c r="C31377" s="7"/>
      <c r="D31377" s="7"/>
      <c r="E31377" s="7"/>
      <c r="F31377" s="1" t="str">
        <f t="shared" si="490"/>
        <v/>
      </c>
      <c r="G31377" s="7"/>
      <c r="H31377" s="8"/>
    </row>
    <row r="31378" spans="1:8">
      <c r="A31378" s="2"/>
      <c r="B31378" s="7"/>
      <c r="C31378" s="7"/>
      <c r="D31378" s="7"/>
      <c r="E31378" s="7"/>
      <c r="F31378" s="1" t="str">
        <f t="shared" si="490"/>
        <v/>
      </c>
      <c r="G31378" s="7"/>
      <c r="H31378" s="8"/>
    </row>
    <row r="31379" spans="1:8">
      <c r="A31379" s="2"/>
      <c r="B31379" s="7"/>
      <c r="C31379" s="7"/>
      <c r="D31379" s="7"/>
      <c r="E31379" s="7"/>
      <c r="F31379" s="1" t="str">
        <f t="shared" si="490"/>
        <v/>
      </c>
      <c r="G31379" s="7"/>
      <c r="H31379" s="8"/>
    </row>
    <row r="31380" spans="1:8">
      <c r="A31380" s="2"/>
      <c r="B31380" s="7"/>
      <c r="C31380" s="7"/>
      <c r="D31380" s="7"/>
      <c r="E31380" s="7"/>
      <c r="F31380" s="1" t="str">
        <f t="shared" si="490"/>
        <v/>
      </c>
      <c r="G31380" s="7"/>
      <c r="H31380" s="8"/>
    </row>
    <row r="31381" spans="1:8">
      <c r="A31381" s="2"/>
      <c r="B31381" s="7"/>
      <c r="C31381" s="7"/>
      <c r="D31381" s="7"/>
      <c r="E31381" s="7"/>
      <c r="F31381" s="1" t="str">
        <f t="shared" si="490"/>
        <v/>
      </c>
      <c r="G31381" s="7"/>
      <c r="H31381" s="8"/>
    </row>
    <row r="31382" spans="1:8">
      <c r="A31382" s="2"/>
      <c r="B31382" s="7"/>
      <c r="C31382" s="7"/>
      <c r="D31382" s="7"/>
      <c r="E31382" s="7"/>
      <c r="F31382" s="1" t="str">
        <f t="shared" si="490"/>
        <v/>
      </c>
      <c r="G31382" s="7"/>
      <c r="H31382" s="8"/>
    </row>
    <row r="31383" spans="1:8">
      <c r="A31383" s="2"/>
      <c r="B31383" s="7"/>
      <c r="C31383" s="7"/>
      <c r="D31383" s="7"/>
      <c r="E31383" s="7"/>
      <c r="F31383" s="1" t="str">
        <f t="shared" si="490"/>
        <v/>
      </c>
      <c r="G31383" s="7"/>
      <c r="H31383" s="8"/>
    </row>
    <row r="31384" spans="1:8">
      <c r="A31384" s="2"/>
      <c r="B31384" s="7"/>
      <c r="C31384" s="7"/>
      <c r="D31384" s="7"/>
      <c r="E31384" s="7"/>
      <c r="F31384" s="1" t="str">
        <f t="shared" si="490"/>
        <v/>
      </c>
      <c r="G31384" s="7"/>
      <c r="H31384" s="8"/>
    </row>
    <row r="31385" spans="1:8">
      <c r="A31385" s="2"/>
      <c r="B31385" s="7"/>
      <c r="C31385" s="7"/>
      <c r="D31385" s="7"/>
      <c r="E31385" s="7"/>
      <c r="F31385" s="1" t="str">
        <f t="shared" si="490"/>
        <v/>
      </c>
      <c r="G31385" s="7"/>
      <c r="H31385" s="8"/>
    </row>
    <row r="31386" spans="1:8">
      <c r="A31386" s="2"/>
      <c r="B31386" s="7"/>
      <c r="C31386" s="7"/>
      <c r="D31386" s="7"/>
      <c r="E31386" s="7"/>
      <c r="F31386" s="1" t="str">
        <f t="shared" si="490"/>
        <v/>
      </c>
      <c r="G31386" s="7"/>
      <c r="H31386" s="8"/>
    </row>
    <row r="31387" spans="1:8">
      <c r="A31387" s="2"/>
      <c r="B31387" s="7"/>
      <c r="C31387" s="7"/>
      <c r="D31387" s="7"/>
      <c r="E31387" s="7"/>
      <c r="F31387" s="1" t="str">
        <f t="shared" si="490"/>
        <v/>
      </c>
      <c r="G31387" s="7"/>
      <c r="H31387" s="8"/>
    </row>
    <row r="31388" spans="1:8">
      <c r="A31388" s="2"/>
      <c r="B31388" s="7"/>
      <c r="C31388" s="7"/>
      <c r="D31388" s="7"/>
      <c r="E31388" s="7"/>
      <c r="F31388" s="1" t="str">
        <f t="shared" si="490"/>
        <v/>
      </c>
      <c r="G31388" s="7"/>
      <c r="H31388" s="8"/>
    </row>
    <row r="31389" spans="1:8">
      <c r="A31389" s="2"/>
      <c r="B31389" s="7"/>
      <c r="C31389" s="7"/>
      <c r="D31389" s="7"/>
      <c r="E31389" s="7"/>
      <c r="F31389" s="1" t="str">
        <f t="shared" si="490"/>
        <v/>
      </c>
      <c r="G31389" s="7"/>
      <c r="H31389" s="8"/>
    </row>
    <row r="31390" spans="1:8">
      <c r="A31390" s="2"/>
      <c r="B31390" s="7"/>
      <c r="C31390" s="7"/>
      <c r="D31390" s="7"/>
      <c r="E31390" s="7"/>
      <c r="F31390" s="1" t="str">
        <f t="shared" si="490"/>
        <v/>
      </c>
      <c r="G31390" s="7"/>
      <c r="H31390" s="8"/>
    </row>
    <row r="31391" spans="1:8">
      <c r="A31391" s="2"/>
      <c r="B31391" s="7"/>
      <c r="C31391" s="7"/>
      <c r="D31391" s="7"/>
      <c r="E31391" s="7"/>
      <c r="F31391" s="1" t="str">
        <f t="shared" si="490"/>
        <v/>
      </c>
      <c r="G31391" s="7"/>
      <c r="H31391" s="8"/>
    </row>
    <row r="31392" spans="1:8">
      <c r="A31392" s="2"/>
      <c r="B31392" s="7"/>
      <c r="C31392" s="7"/>
      <c r="D31392" s="7"/>
      <c r="E31392" s="7"/>
      <c r="F31392" s="1" t="str">
        <f t="shared" si="490"/>
        <v/>
      </c>
      <c r="G31392" s="7"/>
      <c r="H31392" s="8"/>
    </row>
    <row r="31393" spans="1:8">
      <c r="A31393" s="2"/>
      <c r="B31393" s="7"/>
      <c r="C31393" s="7"/>
      <c r="D31393" s="7"/>
      <c r="E31393" s="7"/>
      <c r="F31393" s="1" t="str">
        <f t="shared" si="490"/>
        <v/>
      </c>
      <c r="G31393" s="7"/>
      <c r="H31393" s="8"/>
    </row>
    <row r="31394" spans="1:8">
      <c r="A31394" s="2"/>
      <c r="B31394" s="7"/>
      <c r="C31394" s="7"/>
      <c r="D31394" s="7"/>
      <c r="E31394" s="7"/>
      <c r="F31394" s="1" t="str">
        <f t="shared" si="490"/>
        <v/>
      </c>
      <c r="G31394" s="7"/>
      <c r="H31394" s="8"/>
    </row>
    <row r="31395" spans="1:8">
      <c r="A31395" s="2"/>
      <c r="B31395" s="7"/>
      <c r="C31395" s="7"/>
      <c r="D31395" s="7"/>
      <c r="E31395" s="7"/>
      <c r="F31395" s="1" t="str">
        <f t="shared" si="490"/>
        <v/>
      </c>
      <c r="G31395" s="7"/>
      <c r="H31395" s="8"/>
    </row>
    <row r="31396" spans="1:8">
      <c r="A31396" s="2"/>
      <c r="B31396" s="7"/>
      <c r="C31396" s="7"/>
      <c r="D31396" s="7"/>
      <c r="E31396" s="7"/>
      <c r="F31396" s="1" t="str">
        <f t="shared" si="490"/>
        <v/>
      </c>
      <c r="G31396" s="7"/>
      <c r="H31396" s="8"/>
    </row>
    <row r="31397" spans="1:8">
      <c r="A31397" s="2"/>
      <c r="B31397" s="7"/>
      <c r="C31397" s="7"/>
      <c r="D31397" s="7"/>
      <c r="E31397" s="7"/>
      <c r="F31397" s="1" t="str">
        <f t="shared" si="490"/>
        <v/>
      </c>
      <c r="G31397" s="7"/>
      <c r="H31397" s="8"/>
    </row>
    <row r="31398" spans="1:8">
      <c r="A31398" s="2"/>
      <c r="B31398" s="7"/>
      <c r="C31398" s="7"/>
      <c r="D31398" s="7"/>
      <c r="E31398" s="7"/>
      <c r="F31398" s="1" t="str">
        <f t="shared" si="490"/>
        <v/>
      </c>
      <c r="G31398" s="7"/>
      <c r="H31398" s="8"/>
    </row>
    <row r="31399" spans="1:8">
      <c r="A31399" s="2"/>
      <c r="B31399" s="7"/>
      <c r="C31399" s="7"/>
      <c r="D31399" s="7"/>
      <c r="E31399" s="7"/>
      <c r="F31399" s="1" t="str">
        <f t="shared" si="490"/>
        <v/>
      </c>
      <c r="G31399" s="7"/>
      <c r="H31399" s="8"/>
    </row>
    <row r="31400" spans="1:8">
      <c r="A31400" s="2"/>
      <c r="B31400" s="7"/>
      <c r="C31400" s="7"/>
      <c r="D31400" s="7"/>
      <c r="E31400" s="7"/>
      <c r="F31400" s="1" t="str">
        <f t="shared" si="490"/>
        <v/>
      </c>
      <c r="G31400" s="7"/>
      <c r="H31400" s="8"/>
    </row>
    <row r="31401" spans="1:8">
      <c r="A31401" s="2"/>
      <c r="B31401" s="7"/>
      <c r="C31401" s="7"/>
      <c r="D31401" s="7"/>
      <c r="E31401" s="7"/>
      <c r="F31401" s="1" t="str">
        <f t="shared" si="490"/>
        <v/>
      </c>
      <c r="G31401" s="7"/>
      <c r="H31401" s="8"/>
    </row>
    <row r="31402" spans="1:8">
      <c r="A31402" s="2"/>
      <c r="B31402" s="7"/>
      <c r="C31402" s="7"/>
      <c r="D31402" s="7"/>
      <c r="E31402" s="7"/>
      <c r="F31402" s="1" t="str">
        <f t="shared" si="490"/>
        <v/>
      </c>
      <c r="G31402" s="7"/>
      <c r="H31402" s="8"/>
    </row>
    <row r="31403" spans="1:8">
      <c r="A31403" s="2"/>
      <c r="B31403" s="7"/>
      <c r="C31403" s="7"/>
      <c r="D31403" s="7"/>
      <c r="E31403" s="7"/>
      <c r="F31403" s="1" t="str">
        <f t="shared" si="490"/>
        <v/>
      </c>
      <c r="G31403" s="7"/>
      <c r="H31403" s="8"/>
    </row>
    <row r="31404" spans="1:8">
      <c r="A31404" s="2"/>
      <c r="B31404" s="7"/>
      <c r="C31404" s="7"/>
      <c r="D31404" s="7"/>
      <c r="E31404" s="7"/>
      <c r="F31404" s="1" t="str">
        <f t="shared" si="490"/>
        <v/>
      </c>
      <c r="G31404" s="7"/>
      <c r="H31404" s="8"/>
    </row>
    <row r="31405" spans="1:8">
      <c r="A31405" s="2"/>
      <c r="B31405" s="7"/>
      <c r="C31405" s="7"/>
      <c r="D31405" s="7"/>
      <c r="E31405" s="7"/>
      <c r="F31405" s="1" t="str">
        <f t="shared" si="490"/>
        <v/>
      </c>
      <c r="G31405" s="7"/>
      <c r="H31405" s="8"/>
    </row>
    <row r="31406" spans="1:8">
      <c r="A31406" s="2"/>
      <c r="B31406" s="7"/>
      <c r="C31406" s="7"/>
      <c r="D31406" s="7"/>
      <c r="E31406" s="7"/>
      <c r="F31406" s="1" t="str">
        <f t="shared" si="490"/>
        <v/>
      </c>
      <c r="G31406" s="7"/>
      <c r="H31406" s="8"/>
    </row>
    <row r="31407" spans="1:8">
      <c r="A31407" s="2"/>
      <c r="B31407" s="7"/>
      <c r="C31407" s="7"/>
      <c r="D31407" s="7"/>
      <c r="E31407" s="7"/>
      <c r="F31407" s="1" t="str">
        <f t="shared" si="490"/>
        <v/>
      </c>
      <c r="G31407" s="7"/>
      <c r="H31407" s="8"/>
    </row>
    <row r="31408" spans="1:8">
      <c r="A31408" s="2"/>
      <c r="B31408" s="7"/>
      <c r="C31408" s="7"/>
      <c r="D31408" s="7"/>
      <c r="E31408" s="7"/>
      <c r="F31408" s="1" t="str">
        <f t="shared" si="490"/>
        <v/>
      </c>
      <c r="G31408" s="7"/>
      <c r="H31408" s="8"/>
    </row>
    <row r="31409" spans="1:8">
      <c r="A31409" s="2"/>
      <c r="B31409" s="7"/>
      <c r="C31409" s="7"/>
      <c r="D31409" s="7"/>
      <c r="E31409" s="7"/>
      <c r="F31409" s="1" t="str">
        <f t="shared" si="490"/>
        <v/>
      </c>
      <c r="G31409" s="7"/>
      <c r="H31409" s="8"/>
    </row>
    <row r="31410" spans="1:8">
      <c r="A31410" s="2"/>
      <c r="B31410" s="7"/>
      <c r="C31410" s="7"/>
      <c r="D31410" s="7"/>
      <c r="E31410" s="7"/>
      <c r="F31410" s="1" t="str">
        <f t="shared" si="490"/>
        <v/>
      </c>
      <c r="G31410" s="7"/>
      <c r="H31410" s="8"/>
    </row>
    <row r="31411" spans="1:8">
      <c r="A31411" s="2"/>
      <c r="B31411" s="7"/>
      <c r="C31411" s="7"/>
      <c r="D31411" s="7"/>
      <c r="E31411" s="7"/>
      <c r="F31411" s="1" t="str">
        <f t="shared" si="490"/>
        <v/>
      </c>
      <c r="G31411" s="7"/>
      <c r="H31411" s="8"/>
    </row>
    <row r="31412" spans="1:8">
      <c r="A31412" s="2"/>
      <c r="B31412" s="7"/>
      <c r="C31412" s="7"/>
      <c r="D31412" s="7"/>
      <c r="E31412" s="7"/>
      <c r="F31412" s="1" t="str">
        <f t="shared" si="490"/>
        <v/>
      </c>
      <c r="G31412" s="7"/>
      <c r="H31412" s="8"/>
    </row>
    <row r="31413" spans="1:8">
      <c r="A31413" s="2"/>
      <c r="B31413" s="7"/>
      <c r="C31413" s="7"/>
      <c r="D31413" s="7"/>
      <c r="E31413" s="7"/>
      <c r="F31413" s="1" t="str">
        <f t="shared" si="490"/>
        <v/>
      </c>
      <c r="G31413" s="7"/>
      <c r="H31413" s="8"/>
    </row>
    <row r="31414" spans="1:8">
      <c r="A31414" s="2"/>
      <c r="B31414" s="7"/>
      <c r="C31414" s="7"/>
      <c r="D31414" s="7"/>
      <c r="E31414" s="7"/>
      <c r="F31414" s="1" t="str">
        <f t="shared" si="490"/>
        <v/>
      </c>
      <c r="G31414" s="7"/>
      <c r="H31414" s="8"/>
    </row>
    <row r="31415" spans="1:8">
      <c r="A31415" s="2"/>
      <c r="B31415" s="7"/>
      <c r="C31415" s="7"/>
      <c r="D31415" s="7"/>
      <c r="E31415" s="7"/>
      <c r="F31415" s="1" t="str">
        <f t="shared" si="490"/>
        <v/>
      </c>
      <c r="G31415" s="7"/>
      <c r="H31415" s="8"/>
    </row>
    <row r="31416" spans="1:8">
      <c r="A31416" s="2"/>
      <c r="B31416" s="7"/>
      <c r="C31416" s="7"/>
      <c r="D31416" s="7"/>
      <c r="E31416" s="7"/>
      <c r="F31416" s="1" t="str">
        <f t="shared" si="490"/>
        <v/>
      </c>
      <c r="G31416" s="7"/>
      <c r="H31416" s="8"/>
    </row>
    <row r="31417" spans="1:8">
      <c r="A31417" s="2"/>
      <c r="B31417" s="7"/>
      <c r="C31417" s="7"/>
      <c r="D31417" s="7"/>
      <c r="E31417" s="7"/>
      <c r="F31417" s="1" t="str">
        <f t="shared" si="490"/>
        <v/>
      </c>
      <c r="G31417" s="7"/>
      <c r="H31417" s="8"/>
    </row>
    <row r="31418" spans="1:8">
      <c r="A31418" s="2"/>
      <c r="B31418" s="7"/>
      <c r="C31418" s="7"/>
      <c r="D31418" s="7"/>
      <c r="E31418" s="7"/>
      <c r="F31418" s="1" t="str">
        <f t="shared" si="490"/>
        <v/>
      </c>
      <c r="G31418" s="7"/>
      <c r="H31418" s="8"/>
    </row>
    <row r="31419" spans="1:8">
      <c r="A31419" s="2"/>
      <c r="B31419" s="7"/>
      <c r="C31419" s="7"/>
      <c r="D31419" s="7"/>
      <c r="E31419" s="7"/>
      <c r="F31419" s="1" t="str">
        <f t="shared" si="490"/>
        <v/>
      </c>
      <c r="G31419" s="7"/>
      <c r="H31419" s="8"/>
    </row>
    <row r="31420" spans="1:8">
      <c r="A31420" s="2"/>
      <c r="B31420" s="7"/>
      <c r="C31420" s="7"/>
      <c r="D31420" s="7"/>
      <c r="E31420" s="7"/>
      <c r="F31420" s="1" t="str">
        <f t="shared" si="490"/>
        <v/>
      </c>
      <c r="G31420" s="7"/>
      <c r="H31420" s="8"/>
    </row>
    <row r="31421" spans="1:8">
      <c r="A31421" s="2"/>
      <c r="B31421" s="7"/>
      <c r="C31421" s="7"/>
      <c r="D31421" s="7"/>
      <c r="E31421" s="7"/>
      <c r="F31421" s="1" t="str">
        <f t="shared" si="490"/>
        <v/>
      </c>
      <c r="G31421" s="7"/>
      <c r="H31421" s="8"/>
    </row>
    <row r="31422" spans="1:8">
      <c r="A31422" s="2"/>
      <c r="B31422" s="7"/>
      <c r="C31422" s="7"/>
      <c r="D31422" s="7"/>
      <c r="E31422" s="7"/>
      <c r="F31422" s="1" t="str">
        <f t="shared" si="490"/>
        <v/>
      </c>
      <c r="G31422" s="7"/>
      <c r="H31422" s="8"/>
    </row>
    <row r="31423" spans="1:8">
      <c r="A31423" s="2"/>
      <c r="B31423" s="7"/>
      <c r="C31423" s="7"/>
      <c r="D31423" s="7"/>
      <c r="E31423" s="7"/>
      <c r="F31423" s="1" t="str">
        <f t="shared" si="490"/>
        <v/>
      </c>
      <c r="G31423" s="7"/>
      <c r="H31423" s="8"/>
    </row>
    <row r="31424" spans="1:8">
      <c r="A31424" s="2"/>
      <c r="B31424" s="7"/>
      <c r="C31424" s="7"/>
      <c r="D31424" s="7"/>
      <c r="E31424" s="7"/>
      <c r="F31424" s="1" t="str">
        <f t="shared" si="490"/>
        <v/>
      </c>
      <c r="G31424" s="7"/>
      <c r="H31424" s="8"/>
    </row>
    <row r="31425" spans="1:8">
      <c r="A31425" s="2"/>
      <c r="B31425" s="7"/>
      <c r="C31425" s="7"/>
      <c r="D31425" s="7"/>
      <c r="E31425" s="7"/>
      <c r="F31425" s="1" t="str">
        <f t="shared" si="490"/>
        <v/>
      </c>
      <c r="G31425" s="7"/>
      <c r="H31425" s="8"/>
    </row>
    <row r="31426" spans="1:8">
      <c r="A31426" s="2"/>
      <c r="B31426" s="7"/>
      <c r="C31426" s="7"/>
      <c r="D31426" s="7"/>
      <c r="E31426" s="7"/>
      <c r="F31426" s="1" t="str">
        <f t="shared" si="490"/>
        <v/>
      </c>
      <c r="G31426" s="7"/>
      <c r="H31426" s="8"/>
    </row>
    <row r="31427" spans="1:8">
      <c r="A31427" s="2"/>
      <c r="B31427" s="7"/>
      <c r="C31427" s="7"/>
      <c r="D31427" s="7"/>
      <c r="E31427" s="7"/>
      <c r="F31427" s="1" t="str">
        <f t="shared" ref="F31427:F31490" si="491">A31427&amp;B31427&amp;D31427</f>
        <v/>
      </c>
      <c r="G31427" s="7"/>
      <c r="H31427" s="8"/>
    </row>
    <row r="31428" spans="1:8">
      <c r="A31428" s="2"/>
      <c r="B31428" s="7"/>
      <c r="C31428" s="7"/>
      <c r="D31428" s="7"/>
      <c r="E31428" s="7"/>
      <c r="F31428" s="1" t="str">
        <f t="shared" si="491"/>
        <v/>
      </c>
      <c r="G31428" s="7"/>
      <c r="H31428" s="8"/>
    </row>
    <row r="31429" spans="1:8">
      <c r="A31429" s="2"/>
      <c r="B31429" s="7"/>
      <c r="C31429" s="7"/>
      <c r="D31429" s="7"/>
      <c r="E31429" s="7"/>
      <c r="F31429" s="1" t="str">
        <f t="shared" si="491"/>
        <v/>
      </c>
      <c r="G31429" s="7"/>
      <c r="H31429" s="8"/>
    </row>
    <row r="31430" spans="1:8">
      <c r="A31430" s="2"/>
      <c r="B31430" s="7"/>
      <c r="C31430" s="7"/>
      <c r="D31430" s="7"/>
      <c r="E31430" s="7"/>
      <c r="F31430" s="1" t="str">
        <f t="shared" si="491"/>
        <v/>
      </c>
      <c r="G31430" s="7"/>
      <c r="H31430" s="8"/>
    </row>
    <row r="31431" spans="1:8">
      <c r="A31431" s="2"/>
      <c r="B31431" s="7"/>
      <c r="C31431" s="7"/>
      <c r="D31431" s="7"/>
      <c r="E31431" s="7"/>
      <c r="F31431" s="1" t="str">
        <f t="shared" si="491"/>
        <v/>
      </c>
      <c r="G31431" s="7"/>
      <c r="H31431" s="8"/>
    </row>
    <row r="31432" spans="1:8">
      <c r="A31432" s="2"/>
      <c r="B31432" s="7"/>
      <c r="C31432" s="7"/>
      <c r="D31432" s="7"/>
      <c r="E31432" s="7"/>
      <c r="F31432" s="1" t="str">
        <f t="shared" si="491"/>
        <v/>
      </c>
      <c r="G31432" s="7"/>
      <c r="H31432" s="8"/>
    </row>
    <row r="31433" spans="1:8">
      <c r="A31433" s="2"/>
      <c r="B31433" s="7"/>
      <c r="C31433" s="7"/>
      <c r="D31433" s="7"/>
      <c r="E31433" s="7"/>
      <c r="F31433" s="1" t="str">
        <f t="shared" si="491"/>
        <v/>
      </c>
      <c r="G31433" s="7"/>
      <c r="H31433" s="8"/>
    </row>
    <row r="31434" spans="1:8">
      <c r="A31434" s="2"/>
      <c r="B31434" s="7"/>
      <c r="C31434" s="7"/>
      <c r="D31434" s="7"/>
      <c r="E31434" s="7"/>
      <c r="F31434" s="1" t="str">
        <f t="shared" si="491"/>
        <v/>
      </c>
      <c r="G31434" s="7"/>
      <c r="H31434" s="8"/>
    </row>
    <row r="31435" spans="1:8">
      <c r="A31435" s="2"/>
      <c r="B31435" s="7"/>
      <c r="C31435" s="7"/>
      <c r="D31435" s="7"/>
      <c r="E31435" s="7"/>
      <c r="F31435" s="1" t="str">
        <f t="shared" si="491"/>
        <v/>
      </c>
      <c r="G31435" s="7"/>
      <c r="H31435" s="8"/>
    </row>
    <row r="31436" spans="1:8">
      <c r="A31436" s="2"/>
      <c r="B31436" s="7"/>
      <c r="C31436" s="7"/>
      <c r="D31436" s="7"/>
      <c r="E31436" s="7"/>
      <c r="F31436" s="1" t="str">
        <f t="shared" si="491"/>
        <v/>
      </c>
      <c r="G31436" s="7"/>
      <c r="H31436" s="8"/>
    </row>
    <row r="31437" spans="1:8">
      <c r="A31437" s="2"/>
      <c r="B31437" s="7"/>
      <c r="C31437" s="7"/>
      <c r="D31437" s="7"/>
      <c r="E31437" s="7"/>
      <c r="F31437" s="1" t="str">
        <f t="shared" si="491"/>
        <v/>
      </c>
      <c r="G31437" s="7"/>
      <c r="H31437" s="8"/>
    </row>
    <row r="31438" spans="1:8">
      <c r="A31438" s="2"/>
      <c r="B31438" s="7"/>
      <c r="C31438" s="7"/>
      <c r="D31438" s="7"/>
      <c r="E31438" s="7"/>
      <c r="F31438" s="1" t="str">
        <f t="shared" si="491"/>
        <v/>
      </c>
      <c r="G31438" s="7"/>
      <c r="H31438" s="8"/>
    </row>
    <row r="31439" spans="1:8">
      <c r="A31439" s="2"/>
      <c r="B31439" s="7"/>
      <c r="C31439" s="7"/>
      <c r="D31439" s="7"/>
      <c r="E31439" s="7"/>
      <c r="F31439" s="1" t="str">
        <f t="shared" si="491"/>
        <v/>
      </c>
      <c r="G31439" s="7"/>
      <c r="H31439" s="8"/>
    </row>
    <row r="31440" spans="1:8">
      <c r="A31440" s="2"/>
      <c r="B31440" s="7"/>
      <c r="C31440" s="7"/>
      <c r="D31440" s="7"/>
      <c r="E31440" s="7"/>
      <c r="F31440" s="1" t="str">
        <f t="shared" si="491"/>
        <v/>
      </c>
      <c r="G31440" s="7"/>
      <c r="H31440" s="8"/>
    </row>
    <row r="31441" spans="1:8">
      <c r="A31441" s="2"/>
      <c r="B31441" s="7"/>
      <c r="C31441" s="7"/>
      <c r="D31441" s="7"/>
      <c r="E31441" s="7"/>
      <c r="F31441" s="1" t="str">
        <f t="shared" si="491"/>
        <v/>
      </c>
      <c r="G31441" s="7"/>
      <c r="H31441" s="8"/>
    </row>
    <row r="31442" spans="1:8">
      <c r="A31442" s="2"/>
      <c r="B31442" s="7"/>
      <c r="C31442" s="7"/>
      <c r="D31442" s="7"/>
      <c r="E31442" s="7"/>
      <c r="F31442" s="1" t="str">
        <f t="shared" si="491"/>
        <v/>
      </c>
      <c r="G31442" s="7"/>
      <c r="H31442" s="8"/>
    </row>
    <row r="31443" spans="1:8">
      <c r="A31443" s="2"/>
      <c r="B31443" s="7"/>
      <c r="C31443" s="7"/>
      <c r="D31443" s="7"/>
      <c r="E31443" s="7"/>
      <c r="F31443" s="1" t="str">
        <f t="shared" si="491"/>
        <v/>
      </c>
      <c r="G31443" s="7"/>
      <c r="H31443" s="8"/>
    </row>
    <row r="31444" spans="1:8">
      <c r="A31444" s="2"/>
      <c r="B31444" s="7"/>
      <c r="C31444" s="7"/>
      <c r="D31444" s="7"/>
      <c r="E31444" s="7"/>
      <c r="F31444" s="1" t="str">
        <f t="shared" si="491"/>
        <v/>
      </c>
      <c r="G31444" s="7"/>
      <c r="H31444" s="8"/>
    </row>
    <row r="31445" spans="1:8">
      <c r="A31445" s="2"/>
      <c r="B31445" s="7"/>
      <c r="C31445" s="7"/>
      <c r="D31445" s="7"/>
      <c r="E31445" s="7"/>
      <c r="F31445" s="1" t="str">
        <f t="shared" si="491"/>
        <v/>
      </c>
      <c r="G31445" s="7"/>
      <c r="H31445" s="8"/>
    </row>
    <row r="31446" spans="1:8">
      <c r="A31446" s="2"/>
      <c r="B31446" s="7"/>
      <c r="C31446" s="7"/>
      <c r="D31446" s="7"/>
      <c r="E31446" s="7"/>
      <c r="F31446" s="1" t="str">
        <f t="shared" si="491"/>
        <v/>
      </c>
      <c r="G31446" s="7"/>
      <c r="H31446" s="8"/>
    </row>
    <row r="31447" spans="1:8">
      <c r="A31447" s="2"/>
      <c r="B31447" s="7"/>
      <c r="C31447" s="7"/>
      <c r="D31447" s="7"/>
      <c r="E31447" s="7"/>
      <c r="F31447" s="1" t="str">
        <f t="shared" si="491"/>
        <v/>
      </c>
      <c r="G31447" s="7"/>
      <c r="H31447" s="8"/>
    </row>
    <row r="31448" spans="1:8">
      <c r="A31448" s="2"/>
      <c r="B31448" s="7"/>
      <c r="C31448" s="7"/>
      <c r="D31448" s="7"/>
      <c r="E31448" s="7"/>
      <c r="F31448" s="1" t="str">
        <f t="shared" si="491"/>
        <v/>
      </c>
      <c r="G31448" s="7"/>
      <c r="H31448" s="8"/>
    </row>
    <row r="31449" spans="1:8">
      <c r="A31449" s="2"/>
      <c r="B31449" s="7"/>
      <c r="C31449" s="7"/>
      <c r="D31449" s="7"/>
      <c r="E31449" s="7"/>
      <c r="F31449" s="1" t="str">
        <f t="shared" si="491"/>
        <v/>
      </c>
      <c r="G31449" s="7"/>
      <c r="H31449" s="8"/>
    </row>
    <row r="31450" spans="1:8">
      <c r="A31450" s="2"/>
      <c r="B31450" s="7"/>
      <c r="C31450" s="7"/>
      <c r="D31450" s="7"/>
      <c r="E31450" s="7"/>
      <c r="F31450" s="1" t="str">
        <f t="shared" si="491"/>
        <v/>
      </c>
      <c r="G31450" s="7"/>
      <c r="H31450" s="8"/>
    </row>
    <row r="31451" spans="1:8">
      <c r="A31451" s="2"/>
      <c r="B31451" s="7"/>
      <c r="C31451" s="7"/>
      <c r="D31451" s="7"/>
      <c r="E31451" s="7"/>
      <c r="F31451" s="1" t="str">
        <f t="shared" si="491"/>
        <v/>
      </c>
      <c r="G31451" s="7"/>
      <c r="H31451" s="8"/>
    </row>
    <row r="31452" spans="1:8">
      <c r="A31452" s="2"/>
      <c r="B31452" s="7"/>
      <c r="C31452" s="7"/>
      <c r="D31452" s="7"/>
      <c r="E31452" s="7"/>
      <c r="F31452" s="1" t="str">
        <f t="shared" si="491"/>
        <v/>
      </c>
      <c r="G31452" s="7"/>
      <c r="H31452" s="8"/>
    </row>
    <row r="31453" spans="1:8">
      <c r="A31453" s="2"/>
      <c r="B31453" s="7"/>
      <c r="C31453" s="7"/>
      <c r="D31453" s="7"/>
      <c r="E31453" s="7"/>
      <c r="F31453" s="1" t="str">
        <f t="shared" si="491"/>
        <v/>
      </c>
      <c r="G31453" s="7"/>
      <c r="H31453" s="8"/>
    </row>
    <row r="31454" spans="1:8">
      <c r="A31454" s="2"/>
      <c r="B31454" s="7"/>
      <c r="C31454" s="7"/>
      <c r="D31454" s="7"/>
      <c r="E31454" s="7"/>
      <c r="F31454" s="1" t="str">
        <f t="shared" si="491"/>
        <v/>
      </c>
      <c r="G31454" s="7"/>
      <c r="H31454" s="8"/>
    </row>
    <row r="31455" spans="1:8">
      <c r="A31455" s="2"/>
      <c r="B31455" s="7"/>
      <c r="C31455" s="7"/>
      <c r="D31455" s="7"/>
      <c r="E31455" s="7"/>
      <c r="F31455" s="1" t="str">
        <f t="shared" si="491"/>
        <v/>
      </c>
      <c r="G31455" s="7"/>
      <c r="H31455" s="8"/>
    </row>
    <row r="31456" spans="1:8">
      <c r="A31456" s="2"/>
      <c r="B31456" s="7"/>
      <c r="C31456" s="7"/>
      <c r="D31456" s="7"/>
      <c r="E31456" s="7"/>
      <c r="F31456" s="1" t="str">
        <f t="shared" si="491"/>
        <v/>
      </c>
      <c r="G31456" s="7"/>
      <c r="H31456" s="8"/>
    </row>
    <row r="31457" spans="1:8">
      <c r="A31457" s="2"/>
      <c r="B31457" s="7"/>
      <c r="C31457" s="7"/>
      <c r="D31457" s="7"/>
      <c r="E31457" s="7"/>
      <c r="F31457" s="1" t="str">
        <f t="shared" si="491"/>
        <v/>
      </c>
      <c r="G31457" s="7"/>
      <c r="H31457" s="8"/>
    </row>
    <row r="31458" spans="1:8">
      <c r="A31458" s="2"/>
      <c r="B31458" s="7"/>
      <c r="C31458" s="7"/>
      <c r="D31458" s="7"/>
      <c r="E31458" s="7"/>
      <c r="F31458" s="1" t="str">
        <f t="shared" si="491"/>
        <v/>
      </c>
      <c r="G31458" s="7"/>
      <c r="H31458" s="8"/>
    </row>
    <row r="31459" spans="1:8">
      <c r="A31459" s="2"/>
      <c r="B31459" s="7"/>
      <c r="C31459" s="7"/>
      <c r="D31459" s="7"/>
      <c r="E31459" s="7"/>
      <c r="F31459" s="1" t="str">
        <f t="shared" si="491"/>
        <v/>
      </c>
      <c r="G31459" s="7"/>
      <c r="H31459" s="8"/>
    </row>
    <row r="31460" spans="1:8">
      <c r="A31460" s="2"/>
      <c r="B31460" s="7"/>
      <c r="C31460" s="7"/>
      <c r="D31460" s="7"/>
      <c r="E31460" s="7"/>
      <c r="F31460" s="1" t="str">
        <f t="shared" si="491"/>
        <v/>
      </c>
      <c r="G31460" s="7"/>
      <c r="H31460" s="8"/>
    </row>
    <row r="31461" spans="1:8">
      <c r="A31461" s="2"/>
      <c r="B31461" s="7"/>
      <c r="C31461" s="7"/>
      <c r="D31461" s="7"/>
      <c r="E31461" s="7"/>
      <c r="F31461" s="1" t="str">
        <f t="shared" si="491"/>
        <v/>
      </c>
      <c r="G31461" s="7"/>
      <c r="H31461" s="8"/>
    </row>
    <row r="31462" spans="1:8">
      <c r="A31462" s="2"/>
      <c r="B31462" s="7"/>
      <c r="C31462" s="7"/>
      <c r="D31462" s="7"/>
      <c r="E31462" s="7"/>
      <c r="F31462" s="1" t="str">
        <f t="shared" si="491"/>
        <v/>
      </c>
      <c r="G31462" s="7"/>
      <c r="H31462" s="8"/>
    </row>
    <row r="31463" spans="1:8">
      <c r="A31463" s="2"/>
      <c r="B31463" s="7"/>
      <c r="C31463" s="7"/>
      <c r="D31463" s="7"/>
      <c r="E31463" s="7"/>
      <c r="F31463" s="1" t="str">
        <f t="shared" si="491"/>
        <v/>
      </c>
      <c r="G31463" s="7"/>
      <c r="H31463" s="8"/>
    </row>
    <row r="31464" spans="1:8">
      <c r="A31464" s="2"/>
      <c r="B31464" s="7"/>
      <c r="C31464" s="7"/>
      <c r="D31464" s="7"/>
      <c r="E31464" s="7"/>
      <c r="F31464" s="1" t="str">
        <f t="shared" si="491"/>
        <v/>
      </c>
      <c r="G31464" s="7"/>
      <c r="H31464" s="8"/>
    </row>
    <row r="31465" spans="1:8">
      <c r="A31465" s="2"/>
      <c r="B31465" s="7"/>
      <c r="C31465" s="7"/>
      <c r="D31465" s="7"/>
      <c r="E31465" s="7"/>
      <c r="F31465" s="1" t="str">
        <f t="shared" si="491"/>
        <v/>
      </c>
      <c r="G31465" s="7"/>
      <c r="H31465" s="8"/>
    </row>
    <row r="31466" spans="1:8">
      <c r="A31466" s="2"/>
      <c r="B31466" s="7"/>
      <c r="C31466" s="7"/>
      <c r="D31466" s="7"/>
      <c r="E31466" s="7"/>
      <c r="F31466" s="1" t="str">
        <f t="shared" si="491"/>
        <v/>
      </c>
      <c r="G31466" s="7"/>
      <c r="H31466" s="8"/>
    </row>
    <row r="31467" spans="1:8">
      <c r="A31467" s="2"/>
      <c r="B31467" s="7"/>
      <c r="C31467" s="7"/>
      <c r="D31467" s="7"/>
      <c r="E31467" s="7"/>
      <c r="F31467" s="1" t="str">
        <f t="shared" si="491"/>
        <v/>
      </c>
      <c r="G31467" s="7"/>
      <c r="H31467" s="8"/>
    </row>
    <row r="31468" spans="1:8">
      <c r="A31468" s="2"/>
      <c r="B31468" s="7"/>
      <c r="C31468" s="7"/>
      <c r="D31468" s="7"/>
      <c r="E31468" s="7"/>
      <c r="F31468" s="1" t="str">
        <f t="shared" si="491"/>
        <v/>
      </c>
      <c r="G31468" s="7"/>
      <c r="H31468" s="8"/>
    </row>
    <row r="31469" spans="1:8">
      <c r="A31469" s="2"/>
      <c r="B31469" s="7"/>
      <c r="C31469" s="7"/>
      <c r="D31469" s="7"/>
      <c r="E31469" s="7"/>
      <c r="F31469" s="1" t="str">
        <f t="shared" si="491"/>
        <v/>
      </c>
      <c r="G31469" s="7"/>
      <c r="H31469" s="8"/>
    </row>
    <row r="31470" spans="1:8">
      <c r="A31470" s="2"/>
      <c r="B31470" s="7"/>
      <c r="C31470" s="7"/>
      <c r="D31470" s="7"/>
      <c r="E31470" s="7"/>
      <c r="F31470" s="1" t="str">
        <f t="shared" si="491"/>
        <v/>
      </c>
      <c r="G31470" s="7"/>
      <c r="H31470" s="8"/>
    </row>
    <row r="31471" spans="1:8">
      <c r="A31471" s="2"/>
      <c r="B31471" s="7"/>
      <c r="C31471" s="7"/>
      <c r="D31471" s="7"/>
      <c r="E31471" s="7"/>
      <c r="F31471" s="1" t="str">
        <f t="shared" si="491"/>
        <v/>
      </c>
      <c r="G31471" s="7"/>
      <c r="H31471" s="8"/>
    </row>
    <row r="31472" spans="1:8">
      <c r="A31472" s="2"/>
      <c r="B31472" s="7"/>
      <c r="C31472" s="7"/>
      <c r="D31472" s="7"/>
      <c r="E31472" s="7"/>
      <c r="F31472" s="1" t="str">
        <f t="shared" si="491"/>
        <v/>
      </c>
      <c r="G31472" s="7"/>
      <c r="H31472" s="8"/>
    </row>
    <row r="31473" spans="1:8">
      <c r="A31473" s="2"/>
      <c r="B31473" s="7"/>
      <c r="C31473" s="7"/>
      <c r="D31473" s="7"/>
      <c r="E31473" s="7"/>
      <c r="F31473" s="1" t="str">
        <f t="shared" si="491"/>
        <v/>
      </c>
      <c r="G31473" s="7"/>
      <c r="H31473" s="8"/>
    </row>
    <row r="31474" spans="1:8">
      <c r="A31474" s="2"/>
      <c r="B31474" s="7"/>
      <c r="C31474" s="7"/>
      <c r="D31474" s="7"/>
      <c r="E31474" s="7"/>
      <c r="F31474" s="1" t="str">
        <f t="shared" si="491"/>
        <v/>
      </c>
      <c r="G31474" s="7"/>
      <c r="H31474" s="8"/>
    </row>
    <row r="31475" spans="1:8">
      <c r="A31475" s="2"/>
      <c r="B31475" s="7"/>
      <c r="C31475" s="7"/>
      <c r="D31475" s="7"/>
      <c r="E31475" s="7"/>
      <c r="F31475" s="1" t="str">
        <f t="shared" si="491"/>
        <v/>
      </c>
      <c r="G31475" s="7"/>
      <c r="H31475" s="8"/>
    </row>
    <row r="31476" spans="1:8">
      <c r="A31476" s="2"/>
      <c r="B31476" s="7"/>
      <c r="C31476" s="7"/>
      <c r="D31476" s="7"/>
      <c r="E31476" s="7"/>
      <c r="F31476" s="1" t="str">
        <f t="shared" si="491"/>
        <v/>
      </c>
      <c r="G31476" s="7"/>
      <c r="H31476" s="8"/>
    </row>
    <row r="31477" spans="1:8">
      <c r="A31477" s="2"/>
      <c r="B31477" s="7"/>
      <c r="C31477" s="7"/>
      <c r="D31477" s="7"/>
      <c r="E31477" s="7"/>
      <c r="F31477" s="1" t="str">
        <f t="shared" si="491"/>
        <v/>
      </c>
      <c r="G31477" s="7"/>
      <c r="H31477" s="8"/>
    </row>
    <row r="31478" spans="1:8">
      <c r="A31478" s="2"/>
      <c r="B31478" s="7"/>
      <c r="C31478" s="7"/>
      <c r="D31478" s="7"/>
      <c r="E31478" s="7"/>
      <c r="F31478" s="1" t="str">
        <f t="shared" si="491"/>
        <v/>
      </c>
      <c r="G31478" s="7"/>
      <c r="H31478" s="8"/>
    </row>
    <row r="31479" spans="1:8">
      <c r="A31479" s="2"/>
      <c r="B31479" s="7"/>
      <c r="C31479" s="7"/>
      <c r="D31479" s="7"/>
      <c r="E31479" s="7"/>
      <c r="F31479" s="1" t="str">
        <f t="shared" si="491"/>
        <v/>
      </c>
      <c r="G31479" s="7"/>
      <c r="H31479" s="8"/>
    </row>
    <row r="31480" spans="1:8">
      <c r="A31480" s="2"/>
      <c r="B31480" s="7"/>
      <c r="C31480" s="7"/>
      <c r="D31480" s="7"/>
      <c r="E31480" s="7"/>
      <c r="F31480" s="1" t="str">
        <f t="shared" si="491"/>
        <v/>
      </c>
      <c r="G31480" s="7"/>
      <c r="H31480" s="8"/>
    </row>
    <row r="31481" spans="1:8">
      <c r="A31481" s="2"/>
      <c r="B31481" s="7"/>
      <c r="C31481" s="7"/>
      <c r="D31481" s="7"/>
      <c r="E31481" s="7"/>
      <c r="F31481" s="1" t="str">
        <f t="shared" si="491"/>
        <v/>
      </c>
      <c r="G31481" s="7"/>
      <c r="H31481" s="8"/>
    </row>
    <row r="31482" spans="1:8">
      <c r="A31482" s="2"/>
      <c r="B31482" s="7"/>
      <c r="C31482" s="7"/>
      <c r="D31482" s="7"/>
      <c r="E31482" s="7"/>
      <c r="F31482" s="1" t="str">
        <f t="shared" si="491"/>
        <v/>
      </c>
      <c r="G31482" s="7"/>
      <c r="H31482" s="8"/>
    </row>
    <row r="31483" spans="1:8">
      <c r="A31483" s="2"/>
      <c r="B31483" s="7"/>
      <c r="C31483" s="7"/>
      <c r="D31483" s="7"/>
      <c r="E31483" s="7"/>
      <c r="F31483" s="1" t="str">
        <f t="shared" si="491"/>
        <v/>
      </c>
      <c r="G31483" s="7"/>
      <c r="H31483" s="8"/>
    </row>
    <row r="31484" spans="1:8">
      <c r="A31484" s="2"/>
      <c r="B31484" s="7"/>
      <c r="C31484" s="7"/>
      <c r="D31484" s="7"/>
      <c r="E31484" s="7"/>
      <c r="F31484" s="1" t="str">
        <f t="shared" si="491"/>
        <v/>
      </c>
      <c r="G31484" s="7"/>
      <c r="H31484" s="8"/>
    </row>
    <row r="31485" spans="1:8">
      <c r="A31485" s="2"/>
      <c r="B31485" s="7"/>
      <c r="C31485" s="7"/>
      <c r="D31485" s="7"/>
      <c r="E31485" s="7"/>
      <c r="F31485" s="1" t="str">
        <f t="shared" si="491"/>
        <v/>
      </c>
      <c r="G31485" s="7"/>
      <c r="H31485" s="8"/>
    </row>
    <row r="31486" spans="1:8">
      <c r="A31486" s="2"/>
      <c r="B31486" s="7"/>
      <c r="C31486" s="7"/>
      <c r="D31486" s="7"/>
      <c r="E31486" s="7"/>
      <c r="F31486" s="1" t="str">
        <f t="shared" si="491"/>
        <v/>
      </c>
      <c r="G31486" s="7"/>
      <c r="H31486" s="8"/>
    </row>
    <row r="31487" spans="1:8">
      <c r="A31487" s="2"/>
      <c r="B31487" s="7"/>
      <c r="C31487" s="7"/>
      <c r="D31487" s="7"/>
      <c r="E31487" s="7"/>
      <c r="F31487" s="1" t="str">
        <f t="shared" si="491"/>
        <v/>
      </c>
      <c r="G31487" s="7"/>
      <c r="H31487" s="8"/>
    </row>
    <row r="31488" spans="1:8">
      <c r="A31488" s="2"/>
      <c r="B31488" s="7"/>
      <c r="C31488" s="7"/>
      <c r="D31488" s="7"/>
      <c r="E31488" s="7"/>
      <c r="F31488" s="1" t="str">
        <f t="shared" si="491"/>
        <v/>
      </c>
      <c r="G31488" s="7"/>
      <c r="H31488" s="8"/>
    </row>
    <row r="31489" spans="1:8">
      <c r="A31489" s="2"/>
      <c r="B31489" s="7"/>
      <c r="C31489" s="7"/>
      <c r="D31489" s="7"/>
      <c r="E31489" s="7"/>
      <c r="F31489" s="1" t="str">
        <f t="shared" si="491"/>
        <v/>
      </c>
      <c r="G31489" s="7"/>
      <c r="H31489" s="8"/>
    </row>
    <row r="31490" spans="1:8">
      <c r="A31490" s="2"/>
      <c r="B31490" s="7"/>
      <c r="C31490" s="7"/>
      <c r="D31490" s="7"/>
      <c r="E31490" s="7"/>
      <c r="F31490" s="1" t="str">
        <f t="shared" si="491"/>
        <v/>
      </c>
      <c r="G31490" s="7"/>
      <c r="H31490" s="8"/>
    </row>
    <row r="31491" spans="1:8">
      <c r="A31491" s="2"/>
      <c r="B31491" s="7"/>
      <c r="C31491" s="7"/>
      <c r="D31491" s="7"/>
      <c r="E31491" s="7"/>
      <c r="F31491" s="1" t="str">
        <f t="shared" ref="F31491:F31554" si="492">A31491&amp;B31491&amp;D31491</f>
        <v/>
      </c>
      <c r="G31491" s="7"/>
      <c r="H31491" s="8"/>
    </row>
    <row r="31492" spans="1:8">
      <c r="A31492" s="2"/>
      <c r="B31492" s="7"/>
      <c r="C31492" s="7"/>
      <c r="D31492" s="7"/>
      <c r="E31492" s="7"/>
      <c r="F31492" s="1" t="str">
        <f t="shared" si="492"/>
        <v/>
      </c>
      <c r="G31492" s="7"/>
      <c r="H31492" s="8"/>
    </row>
    <row r="31493" spans="1:8">
      <c r="A31493" s="2"/>
      <c r="B31493" s="7"/>
      <c r="C31493" s="7"/>
      <c r="D31493" s="7"/>
      <c r="E31493" s="7"/>
      <c r="F31493" s="1" t="str">
        <f t="shared" si="492"/>
        <v/>
      </c>
      <c r="G31493" s="7"/>
      <c r="H31493" s="8"/>
    </row>
    <row r="31494" spans="1:8">
      <c r="A31494" s="2"/>
      <c r="B31494" s="7"/>
      <c r="C31494" s="7"/>
      <c r="D31494" s="7"/>
      <c r="E31494" s="7"/>
      <c r="F31494" s="1" t="str">
        <f t="shared" si="492"/>
        <v/>
      </c>
      <c r="G31494" s="7"/>
      <c r="H31494" s="8"/>
    </row>
    <row r="31495" spans="1:8">
      <c r="A31495" s="2"/>
      <c r="B31495" s="7"/>
      <c r="C31495" s="7"/>
      <c r="D31495" s="7"/>
      <c r="E31495" s="7"/>
      <c r="F31495" s="1" t="str">
        <f t="shared" si="492"/>
        <v/>
      </c>
      <c r="G31495" s="7"/>
      <c r="H31495" s="8"/>
    </row>
    <row r="31496" spans="1:8">
      <c r="A31496" s="2"/>
      <c r="B31496" s="7"/>
      <c r="C31496" s="7"/>
      <c r="D31496" s="7"/>
      <c r="E31496" s="7"/>
      <c r="F31496" s="1" t="str">
        <f t="shared" si="492"/>
        <v/>
      </c>
      <c r="G31496" s="7"/>
      <c r="H31496" s="8"/>
    </row>
    <row r="31497" spans="1:8">
      <c r="A31497" s="2"/>
      <c r="B31497" s="7"/>
      <c r="C31497" s="7"/>
      <c r="D31497" s="7"/>
      <c r="E31497" s="7"/>
      <c r="F31497" s="1" t="str">
        <f t="shared" si="492"/>
        <v/>
      </c>
      <c r="G31497" s="7"/>
      <c r="H31497" s="8"/>
    </row>
    <row r="31498" spans="1:8">
      <c r="A31498" s="2"/>
      <c r="B31498" s="7"/>
      <c r="C31498" s="7"/>
      <c r="D31498" s="7"/>
      <c r="E31498" s="7"/>
      <c r="F31498" s="1" t="str">
        <f t="shared" si="492"/>
        <v/>
      </c>
      <c r="G31498" s="7"/>
      <c r="H31498" s="8"/>
    </row>
    <row r="31499" spans="1:8">
      <c r="A31499" s="2"/>
      <c r="B31499" s="7"/>
      <c r="C31499" s="7"/>
      <c r="D31499" s="7"/>
      <c r="E31499" s="7"/>
      <c r="F31499" s="1" t="str">
        <f t="shared" si="492"/>
        <v/>
      </c>
      <c r="G31499" s="7"/>
      <c r="H31499" s="8"/>
    </row>
    <row r="31500" spans="1:8">
      <c r="A31500" s="2"/>
      <c r="B31500" s="7"/>
      <c r="C31500" s="7"/>
      <c r="D31500" s="7"/>
      <c r="E31500" s="7"/>
      <c r="F31500" s="1" t="str">
        <f t="shared" si="492"/>
        <v/>
      </c>
      <c r="G31500" s="7"/>
      <c r="H31500" s="8"/>
    </row>
    <row r="31501" spans="1:8">
      <c r="A31501" s="2"/>
      <c r="B31501" s="7"/>
      <c r="C31501" s="7"/>
      <c r="D31501" s="7"/>
      <c r="E31501" s="7"/>
      <c r="F31501" s="1" t="str">
        <f t="shared" si="492"/>
        <v/>
      </c>
      <c r="G31501" s="7"/>
      <c r="H31501" s="8"/>
    </row>
    <row r="31502" spans="1:8">
      <c r="A31502" s="2"/>
      <c r="B31502" s="7"/>
      <c r="C31502" s="7"/>
      <c r="D31502" s="7"/>
      <c r="E31502" s="7"/>
      <c r="F31502" s="1" t="str">
        <f t="shared" si="492"/>
        <v/>
      </c>
      <c r="G31502" s="7"/>
      <c r="H31502" s="8"/>
    </row>
    <row r="31503" spans="1:8">
      <c r="A31503" s="2"/>
      <c r="B31503" s="7"/>
      <c r="C31503" s="7"/>
      <c r="D31503" s="7"/>
      <c r="E31503" s="7"/>
      <c r="F31503" s="1" t="str">
        <f t="shared" si="492"/>
        <v/>
      </c>
      <c r="G31503" s="7"/>
      <c r="H31503" s="8"/>
    </row>
    <row r="31504" spans="1:8">
      <c r="A31504" s="2"/>
      <c r="B31504" s="7"/>
      <c r="C31504" s="7"/>
      <c r="D31504" s="7"/>
      <c r="E31504" s="7"/>
      <c r="F31504" s="1" t="str">
        <f t="shared" si="492"/>
        <v/>
      </c>
      <c r="G31504" s="7"/>
      <c r="H31504" s="8"/>
    </row>
    <row r="31505" spans="1:8">
      <c r="A31505" s="2"/>
      <c r="B31505" s="7"/>
      <c r="C31505" s="7"/>
      <c r="D31505" s="7"/>
      <c r="E31505" s="7"/>
      <c r="F31505" s="1" t="str">
        <f t="shared" si="492"/>
        <v/>
      </c>
      <c r="G31505" s="7"/>
      <c r="H31505" s="8"/>
    </row>
    <row r="31506" spans="1:8">
      <c r="A31506" s="2"/>
      <c r="B31506" s="7"/>
      <c r="C31506" s="7"/>
      <c r="D31506" s="7"/>
      <c r="E31506" s="7"/>
      <c r="F31506" s="1" t="str">
        <f t="shared" si="492"/>
        <v/>
      </c>
      <c r="G31506" s="7"/>
      <c r="H31506" s="8"/>
    </row>
    <row r="31507" spans="1:8">
      <c r="A31507" s="2"/>
      <c r="B31507" s="7"/>
      <c r="C31507" s="7"/>
      <c r="D31507" s="7"/>
      <c r="E31507" s="7"/>
      <c r="F31507" s="1" t="str">
        <f t="shared" si="492"/>
        <v/>
      </c>
      <c r="G31507" s="7"/>
      <c r="H31507" s="8"/>
    </row>
    <row r="31508" spans="1:8">
      <c r="A31508" s="2"/>
      <c r="B31508" s="7"/>
      <c r="C31508" s="7"/>
      <c r="D31508" s="7"/>
      <c r="E31508" s="7"/>
      <c r="F31508" s="1" t="str">
        <f t="shared" si="492"/>
        <v/>
      </c>
      <c r="G31508" s="7"/>
      <c r="H31508" s="8"/>
    </row>
    <row r="31509" spans="1:8">
      <c r="A31509" s="2"/>
      <c r="B31509" s="7"/>
      <c r="C31509" s="7"/>
      <c r="D31509" s="7"/>
      <c r="E31509" s="7"/>
      <c r="F31509" s="1" t="str">
        <f t="shared" si="492"/>
        <v/>
      </c>
      <c r="G31509" s="7"/>
      <c r="H31509" s="8"/>
    </row>
    <row r="31510" spans="1:8">
      <c r="A31510" s="2"/>
      <c r="B31510" s="7"/>
      <c r="C31510" s="7"/>
      <c r="D31510" s="7"/>
      <c r="E31510" s="7"/>
      <c r="F31510" s="1" t="str">
        <f t="shared" si="492"/>
        <v/>
      </c>
      <c r="G31510" s="7"/>
      <c r="H31510" s="8"/>
    </row>
    <row r="31511" spans="1:8">
      <c r="A31511" s="2"/>
      <c r="B31511" s="7"/>
      <c r="C31511" s="7"/>
      <c r="D31511" s="7"/>
      <c r="E31511" s="7"/>
      <c r="F31511" s="1" t="str">
        <f t="shared" si="492"/>
        <v/>
      </c>
      <c r="G31511" s="7"/>
      <c r="H31511" s="8"/>
    </row>
    <row r="31512" spans="1:8">
      <c r="A31512" s="2"/>
      <c r="B31512" s="7"/>
      <c r="C31512" s="7"/>
      <c r="D31512" s="7"/>
      <c r="E31512" s="7"/>
      <c r="F31512" s="1" t="str">
        <f t="shared" si="492"/>
        <v/>
      </c>
      <c r="G31512" s="7"/>
      <c r="H31512" s="8"/>
    </row>
    <row r="31513" spans="1:8">
      <c r="A31513" s="2"/>
      <c r="B31513" s="7"/>
      <c r="C31513" s="7"/>
      <c r="D31513" s="7"/>
      <c r="E31513" s="7"/>
      <c r="F31513" s="1" t="str">
        <f t="shared" si="492"/>
        <v/>
      </c>
      <c r="G31513" s="7"/>
      <c r="H31513" s="8"/>
    </row>
    <row r="31514" spans="1:8">
      <c r="A31514" s="2"/>
      <c r="B31514" s="7"/>
      <c r="C31514" s="7"/>
      <c r="D31514" s="7"/>
      <c r="E31514" s="7"/>
      <c r="F31514" s="1" t="str">
        <f t="shared" si="492"/>
        <v/>
      </c>
      <c r="G31514" s="7"/>
      <c r="H31514" s="8"/>
    </row>
    <row r="31515" spans="1:8">
      <c r="A31515" s="2"/>
      <c r="B31515" s="7"/>
      <c r="C31515" s="7"/>
      <c r="D31515" s="7"/>
      <c r="E31515" s="7"/>
      <c r="F31515" s="1" t="str">
        <f t="shared" si="492"/>
        <v/>
      </c>
      <c r="G31515" s="7"/>
      <c r="H31515" s="8"/>
    </row>
    <row r="31516" spans="1:8">
      <c r="A31516" s="2"/>
      <c r="B31516" s="7"/>
      <c r="C31516" s="7"/>
      <c r="D31516" s="7"/>
      <c r="E31516" s="7"/>
      <c r="F31516" s="1" t="str">
        <f t="shared" si="492"/>
        <v/>
      </c>
      <c r="G31516" s="7"/>
      <c r="H31516" s="8"/>
    </row>
    <row r="31517" spans="1:8">
      <c r="A31517" s="2"/>
      <c r="B31517" s="7"/>
      <c r="C31517" s="7"/>
      <c r="D31517" s="7"/>
      <c r="E31517" s="7"/>
      <c r="F31517" s="1" t="str">
        <f t="shared" si="492"/>
        <v/>
      </c>
      <c r="G31517" s="7"/>
      <c r="H31517" s="8"/>
    </row>
    <row r="31518" spans="1:8">
      <c r="A31518" s="2"/>
      <c r="B31518" s="7"/>
      <c r="C31518" s="7"/>
      <c r="D31518" s="7"/>
      <c r="E31518" s="7"/>
      <c r="F31518" s="1" t="str">
        <f t="shared" si="492"/>
        <v/>
      </c>
      <c r="G31518" s="7"/>
      <c r="H31518" s="8"/>
    </row>
    <row r="31519" spans="1:8">
      <c r="A31519" s="2"/>
      <c r="B31519" s="7"/>
      <c r="C31519" s="7"/>
      <c r="D31519" s="7"/>
      <c r="E31519" s="7"/>
      <c r="F31519" s="1" t="str">
        <f t="shared" si="492"/>
        <v/>
      </c>
      <c r="G31519" s="7"/>
      <c r="H31519" s="8"/>
    </row>
    <row r="31520" spans="1:8">
      <c r="A31520" s="2"/>
      <c r="B31520" s="7"/>
      <c r="C31520" s="7"/>
      <c r="D31520" s="7"/>
      <c r="E31520" s="7"/>
      <c r="F31520" s="1" t="str">
        <f t="shared" si="492"/>
        <v/>
      </c>
      <c r="G31520" s="7"/>
      <c r="H31520" s="8"/>
    </row>
    <row r="31521" spans="1:8">
      <c r="A31521" s="2"/>
      <c r="B31521" s="7"/>
      <c r="C31521" s="7"/>
      <c r="D31521" s="7"/>
      <c r="E31521" s="7"/>
      <c r="F31521" s="1" t="str">
        <f t="shared" si="492"/>
        <v/>
      </c>
      <c r="G31521" s="7"/>
      <c r="H31521" s="8"/>
    </row>
    <row r="31522" spans="1:8">
      <c r="A31522" s="2"/>
      <c r="B31522" s="7"/>
      <c r="C31522" s="7"/>
      <c r="D31522" s="7"/>
      <c r="E31522" s="7"/>
      <c r="F31522" s="1" t="str">
        <f t="shared" si="492"/>
        <v/>
      </c>
      <c r="G31522" s="7"/>
      <c r="H31522" s="8"/>
    </row>
    <row r="31523" spans="1:8">
      <c r="A31523" s="2"/>
      <c r="B31523" s="7"/>
      <c r="C31523" s="7"/>
      <c r="D31523" s="7"/>
      <c r="E31523" s="7"/>
      <c r="F31523" s="1" t="str">
        <f t="shared" si="492"/>
        <v/>
      </c>
      <c r="G31523" s="7"/>
      <c r="H31523" s="8"/>
    </row>
    <row r="31524" spans="1:8">
      <c r="A31524" s="2"/>
      <c r="B31524" s="7"/>
      <c r="C31524" s="7"/>
      <c r="D31524" s="7"/>
      <c r="E31524" s="7"/>
      <c r="F31524" s="1" t="str">
        <f t="shared" si="492"/>
        <v/>
      </c>
      <c r="G31524" s="7"/>
      <c r="H31524" s="8"/>
    </row>
    <row r="31525" spans="1:8">
      <c r="A31525" s="2"/>
      <c r="B31525" s="7"/>
      <c r="C31525" s="7"/>
      <c r="D31525" s="7"/>
      <c r="E31525" s="7"/>
      <c r="F31525" s="1" t="str">
        <f t="shared" si="492"/>
        <v/>
      </c>
      <c r="G31525" s="7"/>
      <c r="H31525" s="8"/>
    </row>
    <row r="31526" spans="1:8">
      <c r="A31526" s="2"/>
      <c r="B31526" s="7"/>
      <c r="C31526" s="7"/>
      <c r="D31526" s="7"/>
      <c r="E31526" s="7"/>
      <c r="F31526" s="1" t="str">
        <f t="shared" si="492"/>
        <v/>
      </c>
      <c r="G31526" s="7"/>
      <c r="H31526" s="8"/>
    </row>
    <row r="31527" spans="1:8">
      <c r="A31527" s="2"/>
      <c r="B31527" s="7"/>
      <c r="C31527" s="7"/>
      <c r="D31527" s="7"/>
      <c r="E31527" s="7"/>
      <c r="F31527" s="1" t="str">
        <f t="shared" si="492"/>
        <v/>
      </c>
      <c r="G31527" s="7"/>
      <c r="H31527" s="8"/>
    </row>
    <row r="31528" spans="1:8">
      <c r="A31528" s="2"/>
      <c r="B31528" s="7"/>
      <c r="C31528" s="7"/>
      <c r="D31528" s="7"/>
      <c r="E31528" s="7"/>
      <c r="F31528" s="1" t="str">
        <f t="shared" si="492"/>
        <v/>
      </c>
      <c r="G31528" s="7"/>
      <c r="H31528" s="8"/>
    </row>
    <row r="31529" spans="1:8">
      <c r="A31529" s="2"/>
      <c r="B31529" s="7"/>
      <c r="C31529" s="7"/>
      <c r="D31529" s="7"/>
      <c r="E31529" s="7"/>
      <c r="F31529" s="1" t="str">
        <f t="shared" si="492"/>
        <v/>
      </c>
      <c r="G31529" s="7"/>
      <c r="H31529" s="8"/>
    </row>
    <row r="31530" spans="1:8">
      <c r="A31530" s="2"/>
      <c r="B31530" s="7"/>
      <c r="C31530" s="7"/>
      <c r="D31530" s="7"/>
      <c r="E31530" s="7"/>
      <c r="F31530" s="1" t="str">
        <f t="shared" si="492"/>
        <v/>
      </c>
      <c r="G31530" s="7"/>
      <c r="H31530" s="8"/>
    </row>
    <row r="31531" spans="1:8">
      <c r="A31531" s="2"/>
      <c r="B31531" s="7"/>
      <c r="C31531" s="7"/>
      <c r="D31531" s="7"/>
      <c r="E31531" s="7"/>
      <c r="F31531" s="1" t="str">
        <f t="shared" si="492"/>
        <v/>
      </c>
      <c r="G31531" s="7"/>
      <c r="H31531" s="8"/>
    </row>
    <row r="31532" spans="1:8">
      <c r="A31532" s="2"/>
      <c r="B31532" s="7"/>
      <c r="C31532" s="7"/>
      <c r="D31532" s="7"/>
      <c r="E31532" s="7"/>
      <c r="F31532" s="1" t="str">
        <f t="shared" si="492"/>
        <v/>
      </c>
      <c r="G31532" s="7"/>
      <c r="H31532" s="8"/>
    </row>
    <row r="31533" spans="1:8">
      <c r="A31533" s="2"/>
      <c r="B31533" s="7"/>
      <c r="C31533" s="7"/>
      <c r="D31533" s="7"/>
      <c r="E31533" s="7"/>
      <c r="F31533" s="1" t="str">
        <f t="shared" si="492"/>
        <v/>
      </c>
      <c r="G31533" s="7"/>
      <c r="H31533" s="8"/>
    </row>
    <row r="31534" spans="1:8">
      <c r="A31534" s="2"/>
      <c r="B31534" s="7"/>
      <c r="C31534" s="7"/>
      <c r="D31534" s="7"/>
      <c r="E31534" s="7"/>
      <c r="F31534" s="1" t="str">
        <f t="shared" si="492"/>
        <v/>
      </c>
      <c r="G31534" s="7"/>
      <c r="H31534" s="8"/>
    </row>
    <row r="31535" spans="1:8">
      <c r="A31535" s="2"/>
      <c r="B31535" s="7"/>
      <c r="C31535" s="7"/>
      <c r="D31535" s="7"/>
      <c r="E31535" s="7"/>
      <c r="F31535" s="1" t="str">
        <f t="shared" si="492"/>
        <v/>
      </c>
      <c r="G31535" s="7"/>
      <c r="H31535" s="8"/>
    </row>
    <row r="31536" spans="1:8">
      <c r="A31536" s="2"/>
      <c r="B31536" s="7"/>
      <c r="C31536" s="7"/>
      <c r="D31536" s="7"/>
      <c r="E31536" s="7"/>
      <c r="F31536" s="1" t="str">
        <f t="shared" si="492"/>
        <v/>
      </c>
      <c r="G31536" s="7"/>
      <c r="H31536" s="8"/>
    </row>
    <row r="31537" spans="1:8">
      <c r="A31537" s="2"/>
      <c r="B31537" s="7"/>
      <c r="C31537" s="7"/>
      <c r="D31537" s="7"/>
      <c r="E31537" s="7"/>
      <c r="F31537" s="1" t="str">
        <f t="shared" si="492"/>
        <v/>
      </c>
      <c r="G31537" s="7"/>
      <c r="H31537" s="8"/>
    </row>
    <row r="31538" spans="1:8">
      <c r="A31538" s="2"/>
      <c r="B31538" s="7"/>
      <c r="C31538" s="7"/>
      <c r="D31538" s="7"/>
      <c r="E31538" s="7"/>
      <c r="F31538" s="1" t="str">
        <f t="shared" si="492"/>
        <v/>
      </c>
      <c r="G31538" s="7"/>
      <c r="H31538" s="8"/>
    </row>
    <row r="31539" spans="1:8">
      <c r="A31539" s="2"/>
      <c r="B31539" s="7"/>
      <c r="C31539" s="7"/>
      <c r="D31539" s="7"/>
      <c r="E31539" s="7"/>
      <c r="F31539" s="1" t="str">
        <f t="shared" si="492"/>
        <v/>
      </c>
      <c r="G31539" s="7"/>
      <c r="H31539" s="8"/>
    </row>
    <row r="31540" spans="1:8">
      <c r="A31540" s="2"/>
      <c r="B31540" s="7"/>
      <c r="C31540" s="7"/>
      <c r="D31540" s="7"/>
      <c r="E31540" s="7"/>
      <c r="F31540" s="1" t="str">
        <f t="shared" si="492"/>
        <v/>
      </c>
      <c r="G31540" s="7"/>
      <c r="H31540" s="8"/>
    </row>
    <row r="31541" spans="1:8">
      <c r="A31541" s="2"/>
      <c r="B31541" s="7"/>
      <c r="C31541" s="7"/>
      <c r="D31541" s="7"/>
      <c r="E31541" s="7"/>
      <c r="F31541" s="1" t="str">
        <f t="shared" si="492"/>
        <v/>
      </c>
      <c r="G31541" s="7"/>
      <c r="H31541" s="8"/>
    </row>
    <row r="31542" spans="1:8">
      <c r="A31542" s="2"/>
      <c r="B31542" s="7"/>
      <c r="C31542" s="7"/>
      <c r="D31542" s="7"/>
      <c r="E31542" s="7"/>
      <c r="F31542" s="1" t="str">
        <f t="shared" si="492"/>
        <v/>
      </c>
      <c r="G31542" s="7"/>
      <c r="H31542" s="8"/>
    </row>
    <row r="31543" spans="1:8">
      <c r="A31543" s="2"/>
      <c r="B31543" s="7"/>
      <c r="C31543" s="7"/>
      <c r="D31543" s="7"/>
      <c r="E31543" s="7"/>
      <c r="F31543" s="1" t="str">
        <f t="shared" si="492"/>
        <v/>
      </c>
      <c r="G31543" s="7"/>
      <c r="H31543" s="8"/>
    </row>
    <row r="31544" spans="1:8">
      <c r="A31544" s="2"/>
      <c r="B31544" s="7"/>
      <c r="C31544" s="7"/>
      <c r="D31544" s="7"/>
      <c r="E31544" s="7"/>
      <c r="F31544" s="1" t="str">
        <f t="shared" si="492"/>
        <v/>
      </c>
      <c r="G31544" s="7"/>
      <c r="H31544" s="8"/>
    </row>
    <row r="31545" spans="1:8">
      <c r="A31545" s="2"/>
      <c r="B31545" s="7"/>
      <c r="C31545" s="7"/>
      <c r="D31545" s="7"/>
      <c r="E31545" s="7"/>
      <c r="F31545" s="1" t="str">
        <f t="shared" si="492"/>
        <v/>
      </c>
      <c r="G31545" s="7"/>
      <c r="H31545" s="8"/>
    </row>
    <row r="31546" spans="1:8">
      <c r="A31546" s="2"/>
      <c r="B31546" s="7"/>
      <c r="C31546" s="7"/>
      <c r="D31546" s="7"/>
      <c r="E31546" s="7"/>
      <c r="F31546" s="1" t="str">
        <f t="shared" si="492"/>
        <v/>
      </c>
      <c r="G31546" s="7"/>
      <c r="H31546" s="8"/>
    </row>
    <row r="31547" spans="1:8">
      <c r="A31547" s="2"/>
      <c r="B31547" s="7"/>
      <c r="C31547" s="7"/>
      <c r="D31547" s="7"/>
      <c r="E31547" s="7"/>
      <c r="F31547" s="1" t="str">
        <f t="shared" si="492"/>
        <v/>
      </c>
      <c r="G31547" s="7"/>
      <c r="H31547" s="8"/>
    </row>
    <row r="31548" spans="1:8">
      <c r="A31548" s="2"/>
      <c r="B31548" s="7"/>
      <c r="C31548" s="7"/>
      <c r="D31548" s="7"/>
      <c r="E31548" s="7"/>
      <c r="F31548" s="1" t="str">
        <f t="shared" si="492"/>
        <v/>
      </c>
      <c r="G31548" s="7"/>
      <c r="H31548" s="8"/>
    </row>
    <row r="31549" spans="1:8">
      <c r="A31549" s="2"/>
      <c r="B31549" s="7"/>
      <c r="C31549" s="7"/>
      <c r="D31549" s="7"/>
      <c r="E31549" s="7"/>
      <c r="F31549" s="1" t="str">
        <f t="shared" si="492"/>
        <v/>
      </c>
      <c r="G31549" s="7"/>
      <c r="H31549" s="8"/>
    </row>
    <row r="31550" spans="1:8">
      <c r="A31550" s="2"/>
      <c r="B31550" s="7"/>
      <c r="C31550" s="7"/>
      <c r="D31550" s="7"/>
      <c r="E31550" s="7"/>
      <c r="F31550" s="1" t="str">
        <f t="shared" si="492"/>
        <v/>
      </c>
      <c r="G31550" s="7"/>
      <c r="H31550" s="8"/>
    </row>
    <row r="31551" spans="1:8">
      <c r="A31551" s="2"/>
      <c r="B31551" s="7"/>
      <c r="C31551" s="7"/>
      <c r="D31551" s="7"/>
      <c r="E31551" s="7"/>
      <c r="F31551" s="1" t="str">
        <f t="shared" si="492"/>
        <v/>
      </c>
      <c r="G31551" s="7"/>
      <c r="H31551" s="8"/>
    </row>
    <row r="31552" spans="1:8">
      <c r="A31552" s="2"/>
      <c r="B31552" s="7"/>
      <c r="C31552" s="7"/>
      <c r="D31552" s="7"/>
      <c r="E31552" s="7"/>
      <c r="F31552" s="1" t="str">
        <f t="shared" si="492"/>
        <v/>
      </c>
      <c r="G31552" s="7"/>
      <c r="H31552" s="8"/>
    </row>
    <row r="31553" spans="1:8">
      <c r="A31553" s="2"/>
      <c r="B31553" s="7"/>
      <c r="C31553" s="7"/>
      <c r="D31553" s="7"/>
      <c r="E31553" s="7"/>
      <c r="F31553" s="1" t="str">
        <f t="shared" si="492"/>
        <v/>
      </c>
      <c r="G31553" s="7"/>
      <c r="H31553" s="8"/>
    </row>
    <row r="31554" spans="1:8">
      <c r="A31554" s="2"/>
      <c r="B31554" s="7"/>
      <c r="C31554" s="7"/>
      <c r="D31554" s="7"/>
      <c r="E31554" s="7"/>
      <c r="F31554" s="1" t="str">
        <f t="shared" si="492"/>
        <v/>
      </c>
      <c r="G31554" s="7"/>
      <c r="H31554" s="8"/>
    </row>
    <row r="31555" spans="1:8">
      <c r="A31555" s="2"/>
      <c r="B31555" s="7"/>
      <c r="C31555" s="7"/>
      <c r="D31555" s="7"/>
      <c r="E31555" s="7"/>
      <c r="F31555" s="1" t="str">
        <f t="shared" ref="F31555:F31618" si="493">A31555&amp;B31555&amp;D31555</f>
        <v/>
      </c>
      <c r="G31555" s="7"/>
      <c r="H31555" s="8"/>
    </row>
    <row r="31556" spans="1:8">
      <c r="A31556" s="2"/>
      <c r="B31556" s="7"/>
      <c r="C31556" s="7"/>
      <c r="D31556" s="7"/>
      <c r="E31556" s="7"/>
      <c r="F31556" s="1" t="str">
        <f t="shared" si="493"/>
        <v/>
      </c>
      <c r="G31556" s="7"/>
      <c r="H31556" s="8"/>
    </row>
    <row r="31557" spans="1:8">
      <c r="A31557" s="2"/>
      <c r="B31557" s="7"/>
      <c r="C31557" s="7"/>
      <c r="D31557" s="7"/>
      <c r="E31557" s="7"/>
      <c r="F31557" s="1" t="str">
        <f t="shared" si="493"/>
        <v/>
      </c>
      <c r="G31557" s="7"/>
      <c r="H31557" s="8"/>
    </row>
    <row r="31558" spans="1:8">
      <c r="A31558" s="2"/>
      <c r="B31558" s="7"/>
      <c r="C31558" s="7"/>
      <c r="D31558" s="7"/>
      <c r="E31558" s="7"/>
      <c r="F31558" s="1" t="str">
        <f t="shared" si="493"/>
        <v/>
      </c>
      <c r="G31558" s="7"/>
      <c r="H31558" s="8"/>
    </row>
    <row r="31559" spans="1:8">
      <c r="A31559" s="2"/>
      <c r="B31559" s="7"/>
      <c r="C31559" s="7"/>
      <c r="D31559" s="7"/>
      <c r="E31559" s="7"/>
      <c r="F31559" s="1" t="str">
        <f t="shared" si="493"/>
        <v/>
      </c>
      <c r="G31559" s="7"/>
      <c r="H31559" s="8"/>
    </row>
    <row r="31560" spans="1:8">
      <c r="A31560" s="2"/>
      <c r="B31560" s="7"/>
      <c r="C31560" s="7"/>
      <c r="D31560" s="7"/>
      <c r="E31560" s="7"/>
      <c r="F31560" s="1" t="str">
        <f t="shared" si="493"/>
        <v/>
      </c>
      <c r="G31560" s="7"/>
      <c r="H31560" s="8"/>
    </row>
    <row r="31561" spans="1:8">
      <c r="A31561" s="2"/>
      <c r="B31561" s="7"/>
      <c r="C31561" s="7"/>
      <c r="D31561" s="7"/>
      <c r="E31561" s="7"/>
      <c r="F31561" s="1" t="str">
        <f t="shared" si="493"/>
        <v/>
      </c>
      <c r="G31561" s="7"/>
      <c r="H31561" s="8"/>
    </row>
    <row r="31562" spans="1:8">
      <c r="A31562" s="2"/>
      <c r="B31562" s="7"/>
      <c r="C31562" s="7"/>
      <c r="D31562" s="7"/>
      <c r="E31562" s="7"/>
      <c r="F31562" s="1" t="str">
        <f t="shared" si="493"/>
        <v/>
      </c>
      <c r="G31562" s="7"/>
      <c r="H31562" s="8"/>
    </row>
    <row r="31563" spans="1:8">
      <c r="A31563" s="2"/>
      <c r="B31563" s="7"/>
      <c r="C31563" s="7"/>
      <c r="D31563" s="7"/>
      <c r="E31563" s="7"/>
      <c r="F31563" s="1" t="str">
        <f t="shared" si="493"/>
        <v/>
      </c>
      <c r="G31563" s="7"/>
      <c r="H31563" s="8"/>
    </row>
    <row r="31564" spans="1:8">
      <c r="A31564" s="2"/>
      <c r="B31564" s="7"/>
      <c r="C31564" s="7"/>
      <c r="D31564" s="7"/>
      <c r="E31564" s="7"/>
      <c r="F31564" s="1" t="str">
        <f t="shared" si="493"/>
        <v/>
      </c>
      <c r="G31564" s="7"/>
      <c r="H31564" s="8"/>
    </row>
    <row r="31565" spans="1:8">
      <c r="A31565" s="2"/>
      <c r="B31565" s="7"/>
      <c r="C31565" s="7"/>
      <c r="D31565" s="7"/>
      <c r="E31565" s="7"/>
      <c r="F31565" s="1" t="str">
        <f t="shared" si="493"/>
        <v/>
      </c>
      <c r="G31565" s="7"/>
      <c r="H31565" s="8"/>
    </row>
    <row r="31566" spans="1:8">
      <c r="A31566" s="2"/>
      <c r="B31566" s="7"/>
      <c r="C31566" s="7"/>
      <c r="D31566" s="7"/>
      <c r="E31566" s="7"/>
      <c r="F31566" s="1" t="str">
        <f t="shared" si="493"/>
        <v/>
      </c>
      <c r="G31566" s="7"/>
      <c r="H31566" s="8"/>
    </row>
    <row r="31567" spans="1:8">
      <c r="A31567" s="2"/>
      <c r="B31567" s="7"/>
      <c r="C31567" s="7"/>
      <c r="D31567" s="7"/>
      <c r="E31567" s="7"/>
      <c r="F31567" s="1" t="str">
        <f t="shared" si="493"/>
        <v/>
      </c>
      <c r="G31567" s="7"/>
      <c r="H31567" s="8"/>
    </row>
    <row r="31568" spans="1:8">
      <c r="A31568" s="2"/>
      <c r="B31568" s="7"/>
      <c r="C31568" s="7"/>
      <c r="D31568" s="7"/>
      <c r="E31568" s="7"/>
      <c r="F31568" s="1" t="str">
        <f t="shared" si="493"/>
        <v/>
      </c>
      <c r="G31568" s="7"/>
      <c r="H31568" s="8"/>
    </row>
    <row r="31569" spans="1:8">
      <c r="A31569" s="2"/>
      <c r="B31569" s="7"/>
      <c r="C31569" s="7"/>
      <c r="D31569" s="7"/>
      <c r="E31569" s="7"/>
      <c r="F31569" s="1" t="str">
        <f t="shared" si="493"/>
        <v/>
      </c>
      <c r="G31569" s="7"/>
      <c r="H31569" s="8"/>
    </row>
    <row r="31570" spans="1:8">
      <c r="A31570" s="2"/>
      <c r="B31570" s="7"/>
      <c r="C31570" s="7"/>
      <c r="D31570" s="7"/>
      <c r="E31570" s="7"/>
      <c r="F31570" s="1" t="str">
        <f t="shared" si="493"/>
        <v/>
      </c>
      <c r="G31570" s="7"/>
      <c r="H31570" s="8"/>
    </row>
    <row r="31571" spans="1:8">
      <c r="A31571" s="2"/>
      <c r="B31571" s="7"/>
      <c r="C31571" s="7"/>
      <c r="D31571" s="7"/>
      <c r="E31571" s="7"/>
      <c r="F31571" s="1" t="str">
        <f t="shared" si="493"/>
        <v/>
      </c>
      <c r="G31571" s="7"/>
      <c r="H31571" s="8"/>
    </row>
    <row r="31572" spans="1:8">
      <c r="A31572" s="2"/>
      <c r="B31572" s="7"/>
      <c r="C31572" s="7"/>
      <c r="D31572" s="7"/>
      <c r="E31572" s="7"/>
      <c r="F31572" s="1" t="str">
        <f t="shared" si="493"/>
        <v/>
      </c>
      <c r="G31572" s="7"/>
      <c r="H31572" s="8"/>
    </row>
    <row r="31573" spans="1:8">
      <c r="A31573" s="2"/>
      <c r="B31573" s="7"/>
      <c r="C31573" s="7"/>
      <c r="D31573" s="7"/>
      <c r="E31573" s="7"/>
      <c r="F31573" s="1" t="str">
        <f t="shared" si="493"/>
        <v/>
      </c>
      <c r="G31573" s="7"/>
      <c r="H31573" s="8"/>
    </row>
    <row r="31574" spans="1:8">
      <c r="A31574" s="2"/>
      <c r="B31574" s="7"/>
      <c r="C31574" s="7"/>
      <c r="D31574" s="7"/>
      <c r="E31574" s="7"/>
      <c r="F31574" s="1" t="str">
        <f t="shared" si="493"/>
        <v/>
      </c>
      <c r="G31574" s="7"/>
      <c r="H31574" s="8"/>
    </row>
    <row r="31575" spans="1:8">
      <c r="A31575" s="2"/>
      <c r="B31575" s="7"/>
      <c r="C31575" s="7"/>
      <c r="D31575" s="7"/>
      <c r="E31575" s="7"/>
      <c r="F31575" s="1" t="str">
        <f t="shared" si="493"/>
        <v/>
      </c>
      <c r="G31575" s="7"/>
      <c r="H31575" s="8"/>
    </row>
    <row r="31576" spans="1:8">
      <c r="A31576" s="2"/>
      <c r="B31576" s="7"/>
      <c r="C31576" s="7"/>
      <c r="D31576" s="7"/>
      <c r="E31576" s="7"/>
      <c r="F31576" s="1" t="str">
        <f t="shared" si="493"/>
        <v/>
      </c>
      <c r="G31576" s="7"/>
      <c r="H31576" s="8"/>
    </row>
    <row r="31577" spans="1:8">
      <c r="A31577" s="2"/>
      <c r="B31577" s="7"/>
      <c r="C31577" s="7"/>
      <c r="D31577" s="7"/>
      <c r="E31577" s="7"/>
      <c r="F31577" s="1" t="str">
        <f t="shared" si="493"/>
        <v/>
      </c>
      <c r="G31577" s="7"/>
      <c r="H31577" s="8"/>
    </row>
    <row r="31578" spans="1:8">
      <c r="A31578" s="2"/>
      <c r="B31578" s="7"/>
      <c r="C31578" s="7"/>
      <c r="D31578" s="7"/>
      <c r="E31578" s="7"/>
      <c r="F31578" s="1" t="str">
        <f t="shared" si="493"/>
        <v/>
      </c>
      <c r="G31578" s="7"/>
      <c r="H31578" s="8"/>
    </row>
    <row r="31579" spans="1:8">
      <c r="A31579" s="2"/>
      <c r="B31579" s="7"/>
      <c r="C31579" s="7"/>
      <c r="D31579" s="7"/>
      <c r="E31579" s="7"/>
      <c r="F31579" s="1" t="str">
        <f t="shared" si="493"/>
        <v/>
      </c>
      <c r="G31579" s="7"/>
      <c r="H31579" s="8"/>
    </row>
    <row r="31580" spans="1:8">
      <c r="A31580" s="2"/>
      <c r="B31580" s="7"/>
      <c r="C31580" s="7"/>
      <c r="D31580" s="7"/>
      <c r="E31580" s="7"/>
      <c r="F31580" s="1" t="str">
        <f t="shared" si="493"/>
        <v/>
      </c>
      <c r="G31580" s="7"/>
      <c r="H31580" s="8"/>
    </row>
    <row r="31581" spans="1:8">
      <c r="A31581" s="2"/>
      <c r="B31581" s="7"/>
      <c r="C31581" s="7"/>
      <c r="D31581" s="7"/>
      <c r="E31581" s="7"/>
      <c r="F31581" s="1" t="str">
        <f t="shared" si="493"/>
        <v/>
      </c>
      <c r="G31581" s="7"/>
      <c r="H31581" s="8"/>
    </row>
    <row r="31582" spans="1:8">
      <c r="A31582" s="2"/>
      <c r="B31582" s="7"/>
      <c r="C31582" s="7"/>
      <c r="D31582" s="7"/>
      <c r="E31582" s="7"/>
      <c r="F31582" s="1" t="str">
        <f t="shared" si="493"/>
        <v/>
      </c>
      <c r="G31582" s="7"/>
      <c r="H31582" s="8"/>
    </row>
    <row r="31583" spans="1:8">
      <c r="A31583" s="2"/>
      <c r="B31583" s="7"/>
      <c r="C31583" s="7"/>
      <c r="D31583" s="7"/>
      <c r="E31583" s="7"/>
      <c r="F31583" s="1" t="str">
        <f t="shared" si="493"/>
        <v/>
      </c>
      <c r="G31583" s="7"/>
      <c r="H31583" s="8"/>
    </row>
    <row r="31584" spans="1:8">
      <c r="A31584" s="2"/>
      <c r="B31584" s="7"/>
      <c r="C31584" s="7"/>
      <c r="D31584" s="7"/>
      <c r="E31584" s="7"/>
      <c r="F31584" s="1" t="str">
        <f t="shared" si="493"/>
        <v/>
      </c>
      <c r="G31584" s="7"/>
      <c r="H31584" s="8"/>
    </row>
    <row r="31585" spans="1:8">
      <c r="A31585" s="2"/>
      <c r="B31585" s="7"/>
      <c r="C31585" s="7"/>
      <c r="D31585" s="7"/>
      <c r="E31585" s="7"/>
      <c r="F31585" s="1" t="str">
        <f t="shared" si="493"/>
        <v/>
      </c>
      <c r="G31585" s="7"/>
      <c r="H31585" s="8"/>
    </row>
    <row r="31586" spans="1:8">
      <c r="A31586" s="2"/>
      <c r="B31586" s="7"/>
      <c r="C31586" s="7"/>
      <c r="D31586" s="7"/>
      <c r="E31586" s="7"/>
      <c r="F31586" s="1" t="str">
        <f t="shared" si="493"/>
        <v/>
      </c>
      <c r="G31586" s="7"/>
      <c r="H31586" s="8"/>
    </row>
    <row r="31587" spans="1:8">
      <c r="A31587" s="2"/>
      <c r="B31587" s="7"/>
      <c r="C31587" s="7"/>
      <c r="D31587" s="7"/>
      <c r="E31587" s="7"/>
      <c r="F31587" s="1" t="str">
        <f t="shared" si="493"/>
        <v/>
      </c>
      <c r="G31587" s="7"/>
      <c r="H31587" s="8"/>
    </row>
    <row r="31588" spans="1:8">
      <c r="A31588" s="2"/>
      <c r="B31588" s="7"/>
      <c r="C31588" s="7"/>
      <c r="D31588" s="7"/>
      <c r="E31588" s="7"/>
      <c r="F31588" s="1" t="str">
        <f t="shared" si="493"/>
        <v/>
      </c>
      <c r="G31588" s="7"/>
      <c r="H31588" s="8"/>
    </row>
    <row r="31589" spans="1:8">
      <c r="A31589" s="2"/>
      <c r="B31589" s="7"/>
      <c r="C31589" s="7"/>
      <c r="D31589" s="7"/>
      <c r="E31589" s="7"/>
      <c r="F31589" s="1" t="str">
        <f t="shared" si="493"/>
        <v/>
      </c>
      <c r="G31589" s="7"/>
      <c r="H31589" s="8"/>
    </row>
    <row r="31590" spans="1:8">
      <c r="A31590" s="2"/>
      <c r="B31590" s="7"/>
      <c r="C31590" s="7"/>
      <c r="D31590" s="7"/>
      <c r="E31590" s="7"/>
      <c r="F31590" s="1" t="str">
        <f t="shared" si="493"/>
        <v/>
      </c>
      <c r="G31590" s="7"/>
      <c r="H31590" s="8"/>
    </row>
    <row r="31591" spans="1:8">
      <c r="A31591" s="2"/>
      <c r="B31591" s="7"/>
      <c r="C31591" s="7"/>
      <c r="D31591" s="7"/>
      <c r="E31591" s="7"/>
      <c r="F31591" s="1" t="str">
        <f t="shared" si="493"/>
        <v/>
      </c>
      <c r="G31591" s="7"/>
      <c r="H31591" s="8"/>
    </row>
    <row r="31592" spans="1:8">
      <c r="A31592" s="2"/>
      <c r="B31592" s="7"/>
      <c r="C31592" s="7"/>
      <c r="D31592" s="7"/>
      <c r="E31592" s="7"/>
      <c r="F31592" s="1" t="str">
        <f t="shared" si="493"/>
        <v/>
      </c>
      <c r="G31592" s="7"/>
      <c r="H31592" s="8"/>
    </row>
    <row r="31593" spans="1:8">
      <c r="A31593" s="2"/>
      <c r="B31593" s="7"/>
      <c r="C31593" s="7"/>
      <c r="D31593" s="7"/>
      <c r="E31593" s="7"/>
      <c r="F31593" s="1" t="str">
        <f t="shared" si="493"/>
        <v/>
      </c>
      <c r="G31593" s="7"/>
      <c r="H31593" s="8"/>
    </row>
    <row r="31594" spans="1:8">
      <c r="A31594" s="2"/>
      <c r="B31594" s="7"/>
      <c r="C31594" s="7"/>
      <c r="D31594" s="7"/>
      <c r="E31594" s="7"/>
      <c r="F31594" s="1" t="str">
        <f t="shared" si="493"/>
        <v/>
      </c>
      <c r="G31594" s="7"/>
      <c r="H31594" s="8"/>
    </row>
    <row r="31595" spans="1:8">
      <c r="A31595" s="2"/>
      <c r="B31595" s="7"/>
      <c r="C31595" s="7"/>
      <c r="D31595" s="7"/>
      <c r="E31595" s="7"/>
      <c r="F31595" s="1" t="str">
        <f t="shared" si="493"/>
        <v/>
      </c>
      <c r="G31595" s="7"/>
      <c r="H31595" s="8"/>
    </row>
    <row r="31596" spans="1:8">
      <c r="A31596" s="2"/>
      <c r="B31596" s="7"/>
      <c r="C31596" s="7"/>
      <c r="D31596" s="7"/>
      <c r="E31596" s="7"/>
      <c r="F31596" s="1" t="str">
        <f t="shared" si="493"/>
        <v/>
      </c>
      <c r="G31596" s="7"/>
      <c r="H31596" s="8"/>
    </row>
    <row r="31597" spans="1:8">
      <c r="A31597" s="2"/>
      <c r="B31597" s="7"/>
      <c r="C31597" s="7"/>
      <c r="D31597" s="7"/>
      <c r="E31597" s="7"/>
      <c r="F31597" s="1" t="str">
        <f t="shared" si="493"/>
        <v/>
      </c>
      <c r="G31597" s="7"/>
      <c r="H31597" s="8"/>
    </row>
    <row r="31598" spans="1:8">
      <c r="A31598" s="2"/>
      <c r="B31598" s="7"/>
      <c r="C31598" s="7"/>
      <c r="D31598" s="7"/>
      <c r="E31598" s="7"/>
      <c r="F31598" s="1" t="str">
        <f t="shared" si="493"/>
        <v/>
      </c>
      <c r="G31598" s="7"/>
      <c r="H31598" s="8"/>
    </row>
    <row r="31599" spans="1:8">
      <c r="A31599" s="2"/>
      <c r="B31599" s="7"/>
      <c r="C31599" s="7"/>
      <c r="D31599" s="7"/>
      <c r="E31599" s="7"/>
      <c r="F31599" s="1" t="str">
        <f t="shared" si="493"/>
        <v/>
      </c>
      <c r="G31599" s="7"/>
      <c r="H31599" s="8"/>
    </row>
    <row r="31600" spans="1:8">
      <c r="A31600" s="2"/>
      <c r="B31600" s="7"/>
      <c r="C31600" s="7"/>
      <c r="D31600" s="7"/>
      <c r="E31600" s="7"/>
      <c r="F31600" s="1" t="str">
        <f t="shared" si="493"/>
        <v/>
      </c>
      <c r="G31600" s="7"/>
      <c r="H31600" s="8"/>
    </row>
    <row r="31601" spans="1:8">
      <c r="A31601" s="2"/>
      <c r="B31601" s="7"/>
      <c r="C31601" s="7"/>
      <c r="D31601" s="7"/>
      <c r="E31601" s="7"/>
      <c r="F31601" s="1" t="str">
        <f t="shared" si="493"/>
        <v/>
      </c>
      <c r="G31601" s="7"/>
      <c r="H31601" s="8"/>
    </row>
    <row r="31602" spans="1:8">
      <c r="A31602" s="2"/>
      <c r="B31602" s="7"/>
      <c r="C31602" s="7"/>
      <c r="D31602" s="7"/>
      <c r="E31602" s="7"/>
      <c r="F31602" s="1" t="str">
        <f t="shared" si="493"/>
        <v/>
      </c>
      <c r="G31602" s="7"/>
      <c r="H31602" s="8"/>
    </row>
    <row r="31603" spans="1:8">
      <c r="A31603" s="2"/>
      <c r="B31603" s="7"/>
      <c r="C31603" s="7"/>
      <c r="D31603" s="7"/>
      <c r="E31603" s="7"/>
      <c r="F31603" s="1" t="str">
        <f t="shared" si="493"/>
        <v/>
      </c>
      <c r="G31603" s="7"/>
      <c r="H31603" s="8"/>
    </row>
    <row r="31604" spans="1:8">
      <c r="A31604" s="2"/>
      <c r="B31604" s="7"/>
      <c r="C31604" s="7"/>
      <c r="D31604" s="7"/>
      <c r="E31604" s="7"/>
      <c r="F31604" s="1" t="str">
        <f t="shared" si="493"/>
        <v/>
      </c>
      <c r="G31604" s="7"/>
      <c r="H31604" s="8"/>
    </row>
    <row r="31605" spans="1:8">
      <c r="A31605" s="2"/>
      <c r="B31605" s="7"/>
      <c r="C31605" s="7"/>
      <c r="D31605" s="7"/>
      <c r="E31605" s="7"/>
      <c r="F31605" s="1" t="str">
        <f t="shared" si="493"/>
        <v/>
      </c>
      <c r="G31605" s="7"/>
      <c r="H31605" s="8"/>
    </row>
    <row r="31606" spans="1:8">
      <c r="A31606" s="2"/>
      <c r="B31606" s="7"/>
      <c r="C31606" s="7"/>
      <c r="D31606" s="7"/>
      <c r="E31606" s="7"/>
      <c r="F31606" s="1" t="str">
        <f t="shared" si="493"/>
        <v/>
      </c>
      <c r="G31606" s="7"/>
      <c r="H31606" s="8"/>
    </row>
    <row r="31607" spans="1:8">
      <c r="A31607" s="2"/>
      <c r="B31607" s="7"/>
      <c r="C31607" s="7"/>
      <c r="D31607" s="7"/>
      <c r="E31607" s="7"/>
      <c r="F31607" s="1" t="str">
        <f t="shared" si="493"/>
        <v/>
      </c>
      <c r="G31607" s="7"/>
      <c r="H31607" s="8"/>
    </row>
    <row r="31608" spans="1:8">
      <c r="A31608" s="2"/>
      <c r="B31608" s="7"/>
      <c r="C31608" s="7"/>
      <c r="D31608" s="7"/>
      <c r="E31608" s="7"/>
      <c r="F31608" s="1" t="str">
        <f t="shared" si="493"/>
        <v/>
      </c>
      <c r="G31608" s="7"/>
      <c r="H31608" s="8"/>
    </row>
    <row r="31609" spans="1:8">
      <c r="A31609" s="2"/>
      <c r="B31609" s="7"/>
      <c r="C31609" s="7"/>
      <c r="D31609" s="7"/>
      <c r="E31609" s="7"/>
      <c r="F31609" s="1" t="str">
        <f t="shared" si="493"/>
        <v/>
      </c>
      <c r="G31609" s="7"/>
      <c r="H31609" s="8"/>
    </row>
    <row r="31610" spans="1:8">
      <c r="A31610" s="2"/>
      <c r="B31610" s="7"/>
      <c r="C31610" s="7"/>
      <c r="D31610" s="7"/>
      <c r="E31610" s="7"/>
      <c r="F31610" s="1" t="str">
        <f t="shared" si="493"/>
        <v/>
      </c>
      <c r="G31610" s="7"/>
      <c r="H31610" s="8"/>
    </row>
    <row r="31611" spans="1:8">
      <c r="A31611" s="2"/>
      <c r="B31611" s="7"/>
      <c r="C31611" s="7"/>
      <c r="D31611" s="7"/>
      <c r="E31611" s="7"/>
      <c r="F31611" s="1" t="str">
        <f t="shared" si="493"/>
        <v/>
      </c>
      <c r="G31611" s="7"/>
      <c r="H31611" s="8"/>
    </row>
    <row r="31612" spans="1:8">
      <c r="A31612" s="2"/>
      <c r="B31612" s="7"/>
      <c r="C31612" s="7"/>
      <c r="D31612" s="7"/>
      <c r="E31612" s="7"/>
      <c r="F31612" s="1" t="str">
        <f t="shared" si="493"/>
        <v/>
      </c>
      <c r="G31612" s="7"/>
      <c r="H31612" s="8"/>
    </row>
    <row r="31613" spans="1:8">
      <c r="A31613" s="2"/>
      <c r="B31613" s="7"/>
      <c r="C31613" s="7"/>
      <c r="D31613" s="7"/>
      <c r="E31613" s="7"/>
      <c r="F31613" s="1" t="str">
        <f t="shared" si="493"/>
        <v/>
      </c>
      <c r="G31613" s="7"/>
      <c r="H31613" s="8"/>
    </row>
    <row r="31614" spans="1:8">
      <c r="A31614" s="2"/>
      <c r="B31614" s="7"/>
      <c r="C31614" s="7"/>
      <c r="D31614" s="7"/>
      <c r="E31614" s="7"/>
      <c r="F31614" s="1" t="str">
        <f t="shared" si="493"/>
        <v/>
      </c>
      <c r="G31614" s="7"/>
      <c r="H31614" s="8"/>
    </row>
    <row r="31615" spans="1:8">
      <c r="A31615" s="2"/>
      <c r="B31615" s="7"/>
      <c r="C31615" s="7"/>
      <c r="D31615" s="7"/>
      <c r="E31615" s="7"/>
      <c r="F31615" s="1" t="str">
        <f t="shared" si="493"/>
        <v/>
      </c>
      <c r="G31615" s="7"/>
      <c r="H31615" s="8"/>
    </row>
    <row r="31616" spans="1:8">
      <c r="A31616" s="2"/>
      <c r="B31616" s="7"/>
      <c r="C31616" s="7"/>
      <c r="D31616" s="7"/>
      <c r="E31616" s="7"/>
      <c r="F31616" s="1" t="str">
        <f t="shared" si="493"/>
        <v/>
      </c>
      <c r="G31616" s="7"/>
      <c r="H31616" s="8"/>
    </row>
    <row r="31617" spans="1:8">
      <c r="A31617" s="2"/>
      <c r="B31617" s="7"/>
      <c r="C31617" s="7"/>
      <c r="D31617" s="7"/>
      <c r="E31617" s="7"/>
      <c r="F31617" s="1" t="str">
        <f t="shared" si="493"/>
        <v/>
      </c>
      <c r="G31617" s="7"/>
      <c r="H31617" s="8"/>
    </row>
    <row r="31618" spans="1:8">
      <c r="A31618" s="2"/>
      <c r="B31618" s="7"/>
      <c r="C31618" s="7"/>
      <c r="D31618" s="7"/>
      <c r="E31618" s="7"/>
      <c r="F31618" s="1" t="str">
        <f t="shared" si="493"/>
        <v/>
      </c>
      <c r="G31618" s="7"/>
      <c r="H31618" s="8"/>
    </row>
    <row r="31619" spans="1:8">
      <c r="A31619" s="2"/>
      <c r="B31619" s="7"/>
      <c r="C31619" s="7"/>
      <c r="D31619" s="7"/>
      <c r="E31619" s="7"/>
      <c r="F31619" s="1" t="str">
        <f t="shared" ref="F31619:F31682" si="494">A31619&amp;B31619&amp;D31619</f>
        <v/>
      </c>
      <c r="G31619" s="7"/>
      <c r="H31619" s="8"/>
    </row>
    <row r="31620" spans="1:8">
      <c r="A31620" s="2"/>
      <c r="B31620" s="7"/>
      <c r="C31620" s="7"/>
      <c r="D31620" s="7"/>
      <c r="E31620" s="7"/>
      <c r="F31620" s="1" t="str">
        <f t="shared" si="494"/>
        <v/>
      </c>
      <c r="G31620" s="7"/>
      <c r="H31620" s="8"/>
    </row>
    <row r="31621" spans="1:8">
      <c r="A31621" s="2"/>
      <c r="B31621" s="7"/>
      <c r="C31621" s="7"/>
      <c r="D31621" s="7"/>
      <c r="E31621" s="7"/>
      <c r="F31621" s="1" t="str">
        <f t="shared" si="494"/>
        <v/>
      </c>
      <c r="G31621" s="7"/>
      <c r="H31621" s="8"/>
    </row>
    <row r="31622" spans="1:8">
      <c r="A31622" s="2"/>
      <c r="B31622" s="7"/>
      <c r="C31622" s="7"/>
      <c r="D31622" s="7"/>
      <c r="E31622" s="7"/>
      <c r="F31622" s="1" t="str">
        <f t="shared" si="494"/>
        <v/>
      </c>
      <c r="G31622" s="7"/>
      <c r="H31622" s="8"/>
    </row>
    <row r="31623" spans="1:8">
      <c r="A31623" s="2"/>
      <c r="B31623" s="7"/>
      <c r="C31623" s="7"/>
      <c r="D31623" s="7"/>
      <c r="E31623" s="7"/>
      <c r="F31623" s="1" t="str">
        <f t="shared" si="494"/>
        <v/>
      </c>
      <c r="G31623" s="7"/>
      <c r="H31623" s="8"/>
    </row>
    <row r="31624" spans="1:8">
      <c r="A31624" s="2"/>
      <c r="B31624" s="7"/>
      <c r="C31624" s="7"/>
      <c r="D31624" s="7"/>
      <c r="E31624" s="7"/>
      <c r="F31624" s="1" t="str">
        <f t="shared" si="494"/>
        <v/>
      </c>
      <c r="G31624" s="7"/>
      <c r="H31624" s="8"/>
    </row>
    <row r="31625" spans="1:8">
      <c r="A31625" s="2"/>
      <c r="B31625" s="7"/>
      <c r="C31625" s="7"/>
      <c r="D31625" s="7"/>
      <c r="E31625" s="7"/>
      <c r="F31625" s="1" t="str">
        <f t="shared" si="494"/>
        <v/>
      </c>
      <c r="G31625" s="7"/>
      <c r="H31625" s="8"/>
    </row>
    <row r="31626" spans="1:8">
      <c r="A31626" s="2"/>
      <c r="B31626" s="7"/>
      <c r="C31626" s="7"/>
      <c r="D31626" s="7"/>
      <c r="E31626" s="7"/>
      <c r="F31626" s="1" t="str">
        <f t="shared" si="494"/>
        <v/>
      </c>
      <c r="G31626" s="7"/>
      <c r="H31626" s="8"/>
    </row>
    <row r="31627" spans="1:8">
      <c r="A31627" s="2"/>
      <c r="B31627" s="7"/>
      <c r="C31627" s="7"/>
      <c r="D31627" s="7"/>
      <c r="E31627" s="7"/>
      <c r="F31627" s="1" t="str">
        <f t="shared" si="494"/>
        <v/>
      </c>
      <c r="G31627" s="7"/>
      <c r="H31627" s="8"/>
    </row>
    <row r="31628" spans="1:8">
      <c r="A31628" s="2"/>
      <c r="B31628" s="7"/>
      <c r="C31628" s="7"/>
      <c r="D31628" s="7"/>
      <c r="E31628" s="7"/>
      <c r="F31628" s="1" t="str">
        <f t="shared" si="494"/>
        <v/>
      </c>
      <c r="G31628" s="7"/>
      <c r="H31628" s="8"/>
    </row>
    <row r="31629" spans="1:8">
      <c r="A31629" s="2"/>
      <c r="B31629" s="7"/>
      <c r="C31629" s="7"/>
      <c r="D31629" s="7"/>
      <c r="E31629" s="7"/>
      <c r="F31629" s="1" t="str">
        <f t="shared" si="494"/>
        <v/>
      </c>
      <c r="G31629" s="7"/>
      <c r="H31629" s="8"/>
    </row>
    <row r="31630" spans="1:8">
      <c r="A31630" s="2"/>
      <c r="B31630" s="7"/>
      <c r="C31630" s="7"/>
      <c r="D31630" s="7"/>
      <c r="E31630" s="7"/>
      <c r="F31630" s="1" t="str">
        <f t="shared" si="494"/>
        <v/>
      </c>
      <c r="G31630" s="7"/>
      <c r="H31630" s="8"/>
    </row>
    <row r="31631" spans="1:8">
      <c r="A31631" s="2"/>
      <c r="B31631" s="7"/>
      <c r="C31631" s="7"/>
      <c r="D31631" s="7"/>
      <c r="E31631" s="7"/>
      <c r="F31631" s="1" t="str">
        <f t="shared" si="494"/>
        <v/>
      </c>
      <c r="G31631" s="7"/>
      <c r="H31631" s="8"/>
    </row>
    <row r="31632" spans="1:8">
      <c r="A31632" s="2"/>
      <c r="B31632" s="7"/>
      <c r="C31632" s="7"/>
      <c r="D31632" s="7"/>
      <c r="E31632" s="7"/>
      <c r="F31632" s="1" t="str">
        <f t="shared" si="494"/>
        <v/>
      </c>
      <c r="G31632" s="7"/>
      <c r="H31632" s="8"/>
    </row>
    <row r="31633" spans="1:8">
      <c r="A31633" s="2"/>
      <c r="B31633" s="7"/>
      <c r="C31633" s="7"/>
      <c r="D31633" s="7"/>
      <c r="E31633" s="7"/>
      <c r="F31633" s="1" t="str">
        <f t="shared" si="494"/>
        <v/>
      </c>
      <c r="G31633" s="7"/>
      <c r="H31633" s="8"/>
    </row>
    <row r="31634" spans="1:8">
      <c r="A31634" s="2"/>
      <c r="B31634" s="7"/>
      <c r="C31634" s="7"/>
      <c r="D31634" s="7"/>
      <c r="E31634" s="7"/>
      <c r="F31634" s="1" t="str">
        <f t="shared" si="494"/>
        <v/>
      </c>
      <c r="G31634" s="7"/>
      <c r="H31634" s="8"/>
    </row>
    <row r="31635" spans="1:8">
      <c r="A31635" s="2"/>
      <c r="B31635" s="7"/>
      <c r="C31635" s="7"/>
      <c r="D31635" s="7"/>
      <c r="E31635" s="7"/>
      <c r="F31635" s="1" t="str">
        <f t="shared" si="494"/>
        <v/>
      </c>
      <c r="G31635" s="7"/>
      <c r="H31635" s="8"/>
    </row>
    <row r="31636" spans="1:8">
      <c r="A31636" s="2"/>
      <c r="B31636" s="7"/>
      <c r="C31636" s="7"/>
      <c r="D31636" s="7"/>
      <c r="E31636" s="7"/>
      <c r="F31636" s="1" t="str">
        <f t="shared" si="494"/>
        <v/>
      </c>
      <c r="G31636" s="7"/>
      <c r="H31636" s="8"/>
    </row>
    <row r="31637" spans="1:8">
      <c r="A31637" s="2"/>
      <c r="B31637" s="7"/>
      <c r="C31637" s="7"/>
      <c r="D31637" s="7"/>
      <c r="E31637" s="7"/>
      <c r="F31637" s="1" t="str">
        <f t="shared" si="494"/>
        <v/>
      </c>
      <c r="G31637" s="7"/>
      <c r="H31637" s="8"/>
    </row>
    <row r="31638" spans="1:8">
      <c r="A31638" s="2"/>
      <c r="B31638" s="7"/>
      <c r="C31638" s="7"/>
      <c r="D31638" s="7"/>
      <c r="E31638" s="7"/>
      <c r="F31638" s="1" t="str">
        <f t="shared" si="494"/>
        <v/>
      </c>
      <c r="G31638" s="7"/>
      <c r="H31638" s="8"/>
    </row>
    <row r="31639" spans="1:8">
      <c r="A31639" s="2"/>
      <c r="B31639" s="7"/>
      <c r="C31639" s="7"/>
      <c r="D31639" s="7"/>
      <c r="E31639" s="7"/>
      <c r="F31639" s="1" t="str">
        <f t="shared" si="494"/>
        <v/>
      </c>
      <c r="G31639" s="7"/>
      <c r="H31639" s="8"/>
    </row>
    <row r="31640" spans="1:8">
      <c r="A31640" s="2"/>
      <c r="B31640" s="7"/>
      <c r="C31640" s="7"/>
      <c r="D31640" s="7"/>
      <c r="E31640" s="7"/>
      <c r="F31640" s="1" t="str">
        <f t="shared" si="494"/>
        <v/>
      </c>
      <c r="G31640" s="7"/>
      <c r="H31640" s="8"/>
    </row>
    <row r="31641" spans="1:8">
      <c r="A31641" s="2"/>
      <c r="B31641" s="7"/>
      <c r="C31641" s="7"/>
      <c r="D31641" s="7"/>
      <c r="E31641" s="7"/>
      <c r="F31641" s="1" t="str">
        <f t="shared" si="494"/>
        <v/>
      </c>
      <c r="G31641" s="7"/>
      <c r="H31641" s="8"/>
    </row>
    <row r="31642" spans="1:8">
      <c r="A31642" s="2"/>
      <c r="B31642" s="7"/>
      <c r="C31642" s="7"/>
      <c r="D31642" s="7"/>
      <c r="E31642" s="7"/>
      <c r="F31642" s="1" t="str">
        <f t="shared" si="494"/>
        <v/>
      </c>
      <c r="G31642" s="7"/>
      <c r="H31642" s="8"/>
    </row>
    <row r="31643" spans="1:8">
      <c r="A31643" s="2"/>
      <c r="B31643" s="7"/>
      <c r="C31643" s="7"/>
      <c r="D31643" s="7"/>
      <c r="E31643" s="7"/>
      <c r="F31643" s="1" t="str">
        <f t="shared" si="494"/>
        <v/>
      </c>
      <c r="G31643" s="7"/>
      <c r="H31643" s="8"/>
    </row>
    <row r="31644" spans="1:8">
      <c r="A31644" s="2"/>
      <c r="B31644" s="7"/>
      <c r="C31644" s="7"/>
      <c r="D31644" s="7"/>
      <c r="E31644" s="7"/>
      <c r="F31644" s="1" t="str">
        <f t="shared" si="494"/>
        <v/>
      </c>
      <c r="G31644" s="7"/>
      <c r="H31644" s="8"/>
    </row>
    <row r="31645" spans="1:8">
      <c r="A31645" s="2"/>
      <c r="B31645" s="7"/>
      <c r="C31645" s="7"/>
      <c r="D31645" s="7"/>
      <c r="E31645" s="7"/>
      <c r="F31645" s="1" t="str">
        <f t="shared" si="494"/>
        <v/>
      </c>
      <c r="G31645" s="7"/>
      <c r="H31645" s="8"/>
    </row>
    <row r="31646" spans="1:8">
      <c r="A31646" s="2"/>
      <c r="B31646" s="7"/>
      <c r="C31646" s="7"/>
      <c r="D31646" s="7"/>
      <c r="E31646" s="7"/>
      <c r="F31646" s="1" t="str">
        <f t="shared" si="494"/>
        <v/>
      </c>
      <c r="G31646" s="7"/>
      <c r="H31646" s="8"/>
    </row>
    <row r="31647" spans="1:8">
      <c r="A31647" s="2"/>
      <c r="B31647" s="7"/>
      <c r="C31647" s="7"/>
      <c r="D31647" s="7"/>
      <c r="E31647" s="7"/>
      <c r="F31647" s="1" t="str">
        <f t="shared" si="494"/>
        <v/>
      </c>
      <c r="G31647" s="7"/>
      <c r="H31647" s="8"/>
    </row>
    <row r="31648" spans="1:8">
      <c r="A31648" s="2"/>
      <c r="B31648" s="7"/>
      <c r="C31648" s="7"/>
      <c r="D31648" s="7"/>
      <c r="E31648" s="7"/>
      <c r="F31648" s="1" t="str">
        <f t="shared" si="494"/>
        <v/>
      </c>
      <c r="G31648" s="7"/>
      <c r="H31648" s="8"/>
    </row>
    <row r="31649" spans="1:8">
      <c r="A31649" s="2"/>
      <c r="B31649" s="7"/>
      <c r="C31649" s="7"/>
      <c r="D31649" s="7"/>
      <c r="E31649" s="7"/>
      <c r="F31649" s="1" t="str">
        <f t="shared" si="494"/>
        <v/>
      </c>
      <c r="G31649" s="7"/>
      <c r="H31649" s="8"/>
    </row>
    <row r="31650" spans="1:8">
      <c r="A31650" s="2"/>
      <c r="B31650" s="7"/>
      <c r="C31650" s="7"/>
      <c r="D31650" s="7"/>
      <c r="E31650" s="7"/>
      <c r="F31650" s="1" t="str">
        <f t="shared" si="494"/>
        <v/>
      </c>
      <c r="G31650" s="7"/>
      <c r="H31650" s="8"/>
    </row>
    <row r="31651" spans="1:8">
      <c r="A31651" s="2"/>
      <c r="B31651" s="7"/>
      <c r="C31651" s="7"/>
      <c r="D31651" s="7"/>
      <c r="E31651" s="7"/>
      <c r="F31651" s="1" t="str">
        <f t="shared" si="494"/>
        <v/>
      </c>
      <c r="G31651" s="7"/>
      <c r="H31651" s="8"/>
    </row>
    <row r="31652" spans="1:8">
      <c r="A31652" s="2"/>
      <c r="B31652" s="7"/>
      <c r="C31652" s="7"/>
      <c r="D31652" s="7"/>
      <c r="E31652" s="7"/>
      <c r="F31652" s="1" t="str">
        <f t="shared" si="494"/>
        <v/>
      </c>
      <c r="G31652" s="7"/>
      <c r="H31652" s="8"/>
    </row>
    <row r="31653" spans="1:8">
      <c r="A31653" s="2"/>
      <c r="B31653" s="7"/>
      <c r="C31653" s="7"/>
      <c r="D31653" s="7"/>
      <c r="E31653" s="7"/>
      <c r="F31653" s="1" t="str">
        <f t="shared" si="494"/>
        <v/>
      </c>
      <c r="G31653" s="7"/>
      <c r="H31653" s="8"/>
    </row>
    <row r="31654" spans="1:8">
      <c r="A31654" s="2"/>
      <c r="B31654" s="7"/>
      <c r="C31654" s="7"/>
      <c r="D31654" s="7"/>
      <c r="E31654" s="7"/>
      <c r="F31654" s="1" t="str">
        <f t="shared" si="494"/>
        <v/>
      </c>
      <c r="G31654" s="7"/>
      <c r="H31654" s="8"/>
    </row>
    <row r="31655" spans="1:8">
      <c r="A31655" s="2"/>
      <c r="B31655" s="7"/>
      <c r="C31655" s="7"/>
      <c r="D31655" s="7"/>
      <c r="E31655" s="7"/>
      <c r="F31655" s="1" t="str">
        <f t="shared" si="494"/>
        <v/>
      </c>
      <c r="G31655" s="7"/>
      <c r="H31655" s="8"/>
    </row>
    <row r="31656" spans="1:8">
      <c r="A31656" s="2"/>
      <c r="B31656" s="7"/>
      <c r="C31656" s="7"/>
      <c r="D31656" s="7"/>
      <c r="E31656" s="7"/>
      <c r="F31656" s="1" t="str">
        <f t="shared" si="494"/>
        <v/>
      </c>
      <c r="G31656" s="7"/>
      <c r="H31656" s="8"/>
    </row>
    <row r="31657" spans="1:8">
      <c r="A31657" s="2"/>
      <c r="B31657" s="7"/>
      <c r="C31657" s="7"/>
      <c r="D31657" s="7"/>
      <c r="E31657" s="7"/>
      <c r="F31657" s="1" t="str">
        <f t="shared" si="494"/>
        <v/>
      </c>
      <c r="G31657" s="7"/>
      <c r="H31657" s="8"/>
    </row>
    <row r="31658" spans="1:8">
      <c r="A31658" s="2"/>
      <c r="B31658" s="7"/>
      <c r="C31658" s="7"/>
      <c r="D31658" s="7"/>
      <c r="E31658" s="7"/>
      <c r="F31658" s="1" t="str">
        <f t="shared" si="494"/>
        <v/>
      </c>
      <c r="G31658" s="7"/>
      <c r="H31658" s="8"/>
    </row>
    <row r="31659" spans="1:8">
      <c r="A31659" s="2"/>
      <c r="B31659" s="7"/>
      <c r="C31659" s="7"/>
      <c r="D31659" s="7"/>
      <c r="E31659" s="7"/>
      <c r="F31659" s="1" t="str">
        <f t="shared" si="494"/>
        <v/>
      </c>
      <c r="G31659" s="7"/>
      <c r="H31659" s="8"/>
    </row>
    <row r="31660" spans="1:8">
      <c r="A31660" s="2"/>
      <c r="B31660" s="7"/>
      <c r="C31660" s="7"/>
      <c r="D31660" s="7"/>
      <c r="E31660" s="7"/>
      <c r="F31660" s="1" t="str">
        <f t="shared" si="494"/>
        <v/>
      </c>
      <c r="G31660" s="7"/>
      <c r="H31660" s="8"/>
    </row>
    <row r="31661" spans="1:8">
      <c r="A31661" s="2"/>
      <c r="B31661" s="7"/>
      <c r="C31661" s="7"/>
      <c r="D31661" s="7"/>
      <c r="E31661" s="7"/>
      <c r="F31661" s="1" t="str">
        <f t="shared" si="494"/>
        <v/>
      </c>
      <c r="G31661" s="7"/>
      <c r="H31661" s="8"/>
    </row>
    <row r="31662" spans="1:8">
      <c r="A31662" s="2"/>
      <c r="B31662" s="7"/>
      <c r="C31662" s="7"/>
      <c r="D31662" s="7"/>
      <c r="E31662" s="7"/>
      <c r="F31662" s="1" t="str">
        <f t="shared" si="494"/>
        <v/>
      </c>
      <c r="G31662" s="7"/>
      <c r="H31662" s="8"/>
    </row>
    <row r="31663" spans="1:8">
      <c r="A31663" s="2"/>
      <c r="B31663" s="7"/>
      <c r="C31663" s="7"/>
      <c r="D31663" s="7"/>
      <c r="E31663" s="7"/>
      <c r="F31663" s="1" t="str">
        <f t="shared" si="494"/>
        <v/>
      </c>
      <c r="G31663" s="7"/>
      <c r="H31663" s="8"/>
    </row>
    <row r="31664" spans="1:8">
      <c r="A31664" s="2"/>
      <c r="B31664" s="7"/>
      <c r="C31664" s="7"/>
      <c r="D31664" s="7"/>
      <c r="E31664" s="7"/>
      <c r="F31664" s="1" t="str">
        <f t="shared" si="494"/>
        <v/>
      </c>
      <c r="G31664" s="7"/>
      <c r="H31664" s="8"/>
    </row>
    <row r="31665" spans="1:8">
      <c r="A31665" s="2"/>
      <c r="B31665" s="7"/>
      <c r="C31665" s="7"/>
      <c r="D31665" s="7"/>
      <c r="E31665" s="7"/>
      <c r="F31665" s="1" t="str">
        <f t="shared" si="494"/>
        <v/>
      </c>
      <c r="G31665" s="7"/>
      <c r="H31665" s="8"/>
    </row>
    <row r="31666" spans="1:8">
      <c r="A31666" s="2"/>
      <c r="B31666" s="7"/>
      <c r="C31666" s="7"/>
      <c r="D31666" s="7"/>
      <c r="E31666" s="7"/>
      <c r="F31666" s="1" t="str">
        <f t="shared" si="494"/>
        <v/>
      </c>
      <c r="G31666" s="7"/>
      <c r="H31666" s="8"/>
    </row>
    <row r="31667" spans="1:8">
      <c r="A31667" s="2"/>
      <c r="B31667" s="7"/>
      <c r="C31667" s="7"/>
      <c r="D31667" s="7"/>
      <c r="E31667" s="7"/>
      <c r="F31667" s="1" t="str">
        <f t="shared" si="494"/>
        <v/>
      </c>
      <c r="G31667" s="7"/>
      <c r="H31667" s="8"/>
    </row>
    <row r="31668" spans="1:8">
      <c r="A31668" s="2"/>
      <c r="B31668" s="7"/>
      <c r="C31668" s="7"/>
      <c r="D31668" s="7"/>
      <c r="E31668" s="7"/>
      <c r="F31668" s="1" t="str">
        <f t="shared" si="494"/>
        <v/>
      </c>
      <c r="G31668" s="7"/>
      <c r="H31668" s="8"/>
    </row>
    <row r="31669" spans="1:8">
      <c r="A31669" s="2"/>
      <c r="B31669" s="7"/>
      <c r="C31669" s="7"/>
      <c r="D31669" s="7"/>
      <c r="E31669" s="7"/>
      <c r="F31669" s="1" t="str">
        <f t="shared" si="494"/>
        <v/>
      </c>
      <c r="G31669" s="7"/>
      <c r="H31669" s="8"/>
    </row>
    <row r="31670" spans="1:8">
      <c r="A31670" s="2"/>
      <c r="B31670" s="7"/>
      <c r="C31670" s="7"/>
      <c r="D31670" s="7"/>
      <c r="E31670" s="7"/>
      <c r="F31670" s="1" t="str">
        <f t="shared" si="494"/>
        <v/>
      </c>
      <c r="G31670" s="7"/>
      <c r="H31670" s="8"/>
    </row>
    <row r="31671" spans="1:8">
      <c r="A31671" s="2"/>
      <c r="B31671" s="7"/>
      <c r="C31671" s="7"/>
      <c r="D31671" s="7"/>
      <c r="E31671" s="7"/>
      <c r="F31671" s="1" t="str">
        <f t="shared" si="494"/>
        <v/>
      </c>
      <c r="G31671" s="7"/>
      <c r="H31671" s="8"/>
    </row>
    <row r="31672" spans="1:8">
      <c r="A31672" s="2"/>
      <c r="B31672" s="7"/>
      <c r="C31672" s="7"/>
      <c r="D31672" s="7"/>
      <c r="E31672" s="7"/>
      <c r="F31672" s="1" t="str">
        <f t="shared" si="494"/>
        <v/>
      </c>
      <c r="G31672" s="7"/>
      <c r="H31672" s="8"/>
    </row>
    <row r="31673" spans="1:8">
      <c r="A31673" s="2"/>
      <c r="B31673" s="7"/>
      <c r="C31673" s="7"/>
      <c r="D31673" s="7"/>
      <c r="E31673" s="7"/>
      <c r="F31673" s="1" t="str">
        <f t="shared" si="494"/>
        <v/>
      </c>
      <c r="G31673" s="7"/>
      <c r="H31673" s="8"/>
    </row>
    <row r="31674" spans="1:8">
      <c r="A31674" s="2"/>
      <c r="B31674" s="7"/>
      <c r="C31674" s="7"/>
      <c r="D31674" s="7"/>
      <c r="E31674" s="7"/>
      <c r="F31674" s="1" t="str">
        <f t="shared" si="494"/>
        <v/>
      </c>
      <c r="G31674" s="7"/>
      <c r="H31674" s="8"/>
    </row>
    <row r="31675" spans="1:8">
      <c r="A31675" s="2"/>
      <c r="B31675" s="7"/>
      <c r="C31675" s="7"/>
      <c r="D31675" s="7"/>
      <c r="E31675" s="7"/>
      <c r="F31675" s="1" t="str">
        <f t="shared" si="494"/>
        <v/>
      </c>
      <c r="G31675" s="7"/>
      <c r="H31675" s="8"/>
    </row>
    <row r="31676" spans="1:8">
      <c r="A31676" s="2"/>
      <c r="B31676" s="7"/>
      <c r="C31676" s="7"/>
      <c r="D31676" s="7"/>
      <c r="E31676" s="7"/>
      <c r="F31676" s="1" t="str">
        <f t="shared" si="494"/>
        <v/>
      </c>
      <c r="G31676" s="7"/>
      <c r="H31676" s="8"/>
    </row>
    <row r="31677" spans="1:8">
      <c r="A31677" s="2"/>
      <c r="B31677" s="7"/>
      <c r="C31677" s="7"/>
      <c r="D31677" s="7"/>
      <c r="E31677" s="7"/>
      <c r="F31677" s="1" t="str">
        <f t="shared" si="494"/>
        <v/>
      </c>
      <c r="G31677" s="7"/>
      <c r="H31677" s="8"/>
    </row>
    <row r="31678" spans="1:8">
      <c r="A31678" s="2"/>
      <c r="B31678" s="7"/>
      <c r="C31678" s="7"/>
      <c r="D31678" s="7"/>
      <c r="E31678" s="7"/>
      <c r="F31678" s="1" t="str">
        <f t="shared" si="494"/>
        <v/>
      </c>
      <c r="G31678" s="7"/>
      <c r="H31678" s="8"/>
    </row>
    <row r="31679" spans="1:8">
      <c r="A31679" s="2"/>
      <c r="B31679" s="7"/>
      <c r="C31679" s="7"/>
      <c r="D31679" s="7"/>
      <c r="E31679" s="7"/>
      <c r="F31679" s="1" t="str">
        <f t="shared" si="494"/>
        <v/>
      </c>
      <c r="G31679" s="7"/>
      <c r="H31679" s="8"/>
    </row>
    <row r="31680" spans="1:8">
      <c r="A31680" s="2"/>
      <c r="B31680" s="7"/>
      <c r="C31680" s="7"/>
      <c r="D31680" s="7"/>
      <c r="E31680" s="7"/>
      <c r="F31680" s="1" t="str">
        <f t="shared" si="494"/>
        <v/>
      </c>
      <c r="G31680" s="7"/>
      <c r="H31680" s="8"/>
    </row>
    <row r="31681" spans="1:8">
      <c r="A31681" s="2"/>
      <c r="B31681" s="7"/>
      <c r="C31681" s="7"/>
      <c r="D31681" s="7"/>
      <c r="E31681" s="7"/>
      <c r="F31681" s="1" t="str">
        <f t="shared" si="494"/>
        <v/>
      </c>
      <c r="G31681" s="7"/>
      <c r="H31681" s="8"/>
    </row>
    <row r="31682" spans="1:8">
      <c r="A31682" s="2"/>
      <c r="B31682" s="7"/>
      <c r="C31682" s="7"/>
      <c r="D31682" s="7"/>
      <c r="E31682" s="7"/>
      <c r="F31682" s="1" t="str">
        <f t="shared" si="494"/>
        <v/>
      </c>
      <c r="G31682" s="7"/>
      <c r="H31682" s="8"/>
    </row>
    <row r="31683" spans="1:8">
      <c r="A31683" s="2"/>
      <c r="B31683" s="7"/>
      <c r="C31683" s="7"/>
      <c r="D31683" s="7"/>
      <c r="E31683" s="7"/>
      <c r="F31683" s="1" t="str">
        <f t="shared" ref="F31683:F31746" si="495">A31683&amp;B31683&amp;D31683</f>
        <v/>
      </c>
      <c r="G31683" s="7"/>
      <c r="H31683" s="8"/>
    </row>
    <row r="31684" spans="1:8">
      <c r="A31684" s="2"/>
      <c r="B31684" s="7"/>
      <c r="C31684" s="7"/>
      <c r="D31684" s="7"/>
      <c r="E31684" s="7"/>
      <c r="F31684" s="1" t="str">
        <f t="shared" si="495"/>
        <v/>
      </c>
      <c r="G31684" s="7"/>
      <c r="H31684" s="8"/>
    </row>
    <row r="31685" spans="1:8">
      <c r="A31685" s="2"/>
      <c r="B31685" s="7"/>
      <c r="C31685" s="7"/>
      <c r="D31685" s="7"/>
      <c r="E31685" s="7"/>
      <c r="F31685" s="1" t="str">
        <f t="shared" si="495"/>
        <v/>
      </c>
      <c r="G31685" s="7"/>
      <c r="H31685" s="8"/>
    </row>
    <row r="31686" spans="1:8">
      <c r="A31686" s="2"/>
      <c r="B31686" s="7"/>
      <c r="C31686" s="7"/>
      <c r="D31686" s="7"/>
      <c r="E31686" s="7"/>
      <c r="F31686" s="1" t="str">
        <f t="shared" si="495"/>
        <v/>
      </c>
      <c r="G31686" s="7"/>
      <c r="H31686" s="8"/>
    </row>
    <row r="31687" spans="1:8">
      <c r="A31687" s="2"/>
      <c r="B31687" s="7"/>
      <c r="C31687" s="7"/>
      <c r="D31687" s="7"/>
      <c r="E31687" s="7"/>
      <c r="F31687" s="1" t="str">
        <f t="shared" si="495"/>
        <v/>
      </c>
      <c r="G31687" s="7"/>
      <c r="H31687" s="8"/>
    </row>
    <row r="31688" spans="1:8">
      <c r="A31688" s="2"/>
      <c r="B31688" s="7"/>
      <c r="C31688" s="7"/>
      <c r="D31688" s="7"/>
      <c r="E31688" s="7"/>
      <c r="F31688" s="1" t="str">
        <f t="shared" si="495"/>
        <v/>
      </c>
      <c r="G31688" s="7"/>
      <c r="H31688" s="8"/>
    </row>
    <row r="31689" spans="1:8">
      <c r="A31689" s="2"/>
      <c r="B31689" s="7"/>
      <c r="C31689" s="7"/>
      <c r="D31689" s="7"/>
      <c r="E31689" s="7"/>
      <c r="F31689" s="1" t="str">
        <f t="shared" si="495"/>
        <v/>
      </c>
      <c r="G31689" s="7"/>
      <c r="H31689" s="8"/>
    </row>
    <row r="31690" spans="1:8">
      <c r="A31690" s="2"/>
      <c r="B31690" s="7"/>
      <c r="C31690" s="7"/>
      <c r="D31690" s="7"/>
      <c r="E31690" s="7"/>
      <c r="F31690" s="1" t="str">
        <f t="shared" si="495"/>
        <v/>
      </c>
      <c r="G31690" s="7"/>
      <c r="H31690" s="8"/>
    </row>
    <row r="31691" spans="1:8">
      <c r="A31691" s="2"/>
      <c r="B31691" s="7"/>
      <c r="C31691" s="7"/>
      <c r="D31691" s="7"/>
      <c r="E31691" s="7"/>
      <c r="F31691" s="1" t="str">
        <f t="shared" si="495"/>
        <v/>
      </c>
      <c r="G31691" s="7"/>
      <c r="H31691" s="8"/>
    </row>
    <row r="31692" spans="1:8">
      <c r="A31692" s="2"/>
      <c r="B31692" s="7"/>
      <c r="C31692" s="7"/>
      <c r="D31692" s="7"/>
      <c r="E31692" s="7"/>
      <c r="F31692" s="1" t="str">
        <f t="shared" si="495"/>
        <v/>
      </c>
      <c r="G31692" s="7"/>
      <c r="H31692" s="8"/>
    </row>
    <row r="31693" spans="1:8">
      <c r="A31693" s="2"/>
      <c r="B31693" s="7"/>
      <c r="C31693" s="7"/>
      <c r="D31693" s="7"/>
      <c r="E31693" s="7"/>
      <c r="F31693" s="1" t="str">
        <f t="shared" si="495"/>
        <v/>
      </c>
      <c r="G31693" s="7"/>
      <c r="H31693" s="8"/>
    </row>
    <row r="31694" spans="1:8">
      <c r="A31694" s="2"/>
      <c r="B31694" s="7"/>
      <c r="C31694" s="7"/>
      <c r="D31694" s="7"/>
      <c r="E31694" s="7"/>
      <c r="F31694" s="1" t="str">
        <f t="shared" si="495"/>
        <v/>
      </c>
      <c r="G31694" s="7"/>
      <c r="H31694" s="8"/>
    </row>
    <row r="31695" spans="1:8">
      <c r="A31695" s="2"/>
      <c r="B31695" s="7"/>
      <c r="C31695" s="7"/>
      <c r="D31695" s="7"/>
      <c r="E31695" s="7"/>
      <c r="F31695" s="1" t="str">
        <f t="shared" si="495"/>
        <v/>
      </c>
      <c r="G31695" s="7"/>
      <c r="H31695" s="8"/>
    </row>
    <row r="31696" spans="1:8">
      <c r="A31696" s="2"/>
      <c r="B31696" s="7"/>
      <c r="C31696" s="7"/>
      <c r="D31696" s="7"/>
      <c r="E31696" s="7"/>
      <c r="F31696" s="1" t="str">
        <f t="shared" si="495"/>
        <v/>
      </c>
      <c r="G31696" s="7"/>
      <c r="H31696" s="8"/>
    </row>
    <row r="31697" spans="1:8">
      <c r="A31697" s="2"/>
      <c r="B31697" s="7"/>
      <c r="C31697" s="7"/>
      <c r="D31697" s="7"/>
      <c r="E31697" s="7"/>
      <c r="F31697" s="1" t="str">
        <f t="shared" si="495"/>
        <v/>
      </c>
      <c r="G31697" s="7"/>
      <c r="H31697" s="8"/>
    </row>
    <row r="31698" spans="1:8">
      <c r="A31698" s="2"/>
      <c r="B31698" s="7"/>
      <c r="C31698" s="7"/>
      <c r="D31698" s="7"/>
      <c r="E31698" s="7"/>
      <c r="F31698" s="1" t="str">
        <f t="shared" si="495"/>
        <v/>
      </c>
      <c r="G31698" s="7"/>
      <c r="H31698" s="8"/>
    </row>
    <row r="31699" spans="1:8">
      <c r="A31699" s="2"/>
      <c r="B31699" s="7"/>
      <c r="C31699" s="7"/>
      <c r="D31699" s="7"/>
      <c r="E31699" s="7"/>
      <c r="F31699" s="1" t="str">
        <f t="shared" si="495"/>
        <v/>
      </c>
      <c r="G31699" s="7"/>
      <c r="H31699" s="8"/>
    </row>
    <row r="31700" spans="1:8">
      <c r="A31700" s="2"/>
      <c r="B31700" s="7"/>
      <c r="C31700" s="7"/>
      <c r="D31700" s="7"/>
      <c r="E31700" s="7"/>
      <c r="F31700" s="1" t="str">
        <f t="shared" si="495"/>
        <v/>
      </c>
      <c r="G31700" s="7"/>
      <c r="H31700" s="8"/>
    </row>
    <row r="31701" spans="1:8">
      <c r="A31701" s="2"/>
      <c r="B31701" s="7"/>
      <c r="C31701" s="7"/>
      <c r="D31701" s="7"/>
      <c r="E31701" s="7"/>
      <c r="F31701" s="1" t="str">
        <f t="shared" si="495"/>
        <v/>
      </c>
      <c r="G31701" s="7"/>
      <c r="H31701" s="8"/>
    </row>
    <row r="31702" spans="1:8">
      <c r="A31702" s="2"/>
      <c r="B31702" s="7"/>
      <c r="C31702" s="7"/>
      <c r="D31702" s="7"/>
      <c r="E31702" s="7"/>
      <c r="F31702" s="1" t="str">
        <f t="shared" si="495"/>
        <v/>
      </c>
      <c r="G31702" s="7"/>
      <c r="H31702" s="8"/>
    </row>
    <row r="31703" spans="1:8">
      <c r="A31703" s="2"/>
      <c r="B31703" s="7"/>
      <c r="C31703" s="7"/>
      <c r="D31703" s="7"/>
      <c r="E31703" s="7"/>
      <c r="F31703" s="1" t="str">
        <f t="shared" si="495"/>
        <v/>
      </c>
      <c r="G31703" s="7"/>
      <c r="H31703" s="8"/>
    </row>
    <row r="31704" spans="1:8">
      <c r="A31704" s="2"/>
      <c r="B31704" s="7"/>
      <c r="C31704" s="7"/>
      <c r="D31704" s="7"/>
      <c r="E31704" s="7"/>
      <c r="F31704" s="1" t="str">
        <f t="shared" si="495"/>
        <v/>
      </c>
      <c r="G31704" s="7"/>
      <c r="H31704" s="8"/>
    </row>
    <row r="31705" spans="1:8">
      <c r="A31705" s="2"/>
      <c r="B31705" s="7"/>
      <c r="C31705" s="7"/>
      <c r="D31705" s="7"/>
      <c r="E31705" s="7"/>
      <c r="F31705" s="1" t="str">
        <f t="shared" si="495"/>
        <v/>
      </c>
      <c r="G31705" s="7"/>
      <c r="H31705" s="8"/>
    </row>
    <row r="31706" spans="1:8">
      <c r="A31706" s="2"/>
      <c r="B31706" s="7"/>
      <c r="C31706" s="7"/>
      <c r="D31706" s="7"/>
      <c r="E31706" s="7"/>
      <c r="F31706" s="1" t="str">
        <f t="shared" si="495"/>
        <v/>
      </c>
      <c r="G31706" s="7"/>
      <c r="H31706" s="8"/>
    </row>
    <row r="31707" spans="1:8">
      <c r="A31707" s="2"/>
      <c r="B31707" s="7"/>
      <c r="C31707" s="7"/>
      <c r="D31707" s="7"/>
      <c r="E31707" s="7"/>
      <c r="F31707" s="1" t="str">
        <f t="shared" si="495"/>
        <v/>
      </c>
      <c r="G31707" s="7"/>
      <c r="H31707" s="8"/>
    </row>
    <row r="31708" spans="1:8">
      <c r="A31708" s="2"/>
      <c r="B31708" s="7"/>
      <c r="C31708" s="7"/>
      <c r="D31708" s="7"/>
      <c r="E31708" s="7"/>
      <c r="F31708" s="1" t="str">
        <f t="shared" si="495"/>
        <v/>
      </c>
      <c r="G31708" s="7"/>
      <c r="H31708" s="8"/>
    </row>
    <row r="31709" spans="1:8">
      <c r="A31709" s="2"/>
      <c r="B31709" s="7"/>
      <c r="C31709" s="7"/>
      <c r="D31709" s="7"/>
      <c r="E31709" s="7"/>
      <c r="F31709" s="1" t="str">
        <f t="shared" si="495"/>
        <v/>
      </c>
      <c r="G31709" s="7"/>
      <c r="H31709" s="8"/>
    </row>
    <row r="31710" spans="1:8">
      <c r="A31710" s="2"/>
      <c r="B31710" s="7"/>
      <c r="C31710" s="7"/>
      <c r="D31710" s="7"/>
      <c r="E31710" s="7"/>
      <c r="F31710" s="1" t="str">
        <f t="shared" si="495"/>
        <v/>
      </c>
      <c r="G31710" s="7"/>
      <c r="H31710" s="8"/>
    </row>
    <row r="31711" spans="1:8">
      <c r="A31711" s="2"/>
      <c r="B31711" s="7"/>
      <c r="C31711" s="7"/>
      <c r="D31711" s="7"/>
      <c r="E31711" s="7"/>
      <c r="F31711" s="1" t="str">
        <f t="shared" si="495"/>
        <v/>
      </c>
      <c r="G31711" s="7"/>
      <c r="H31711" s="8"/>
    </row>
    <row r="31712" spans="1:8">
      <c r="A31712" s="2"/>
      <c r="B31712" s="7"/>
      <c r="C31712" s="7"/>
      <c r="D31712" s="7"/>
      <c r="E31712" s="7"/>
      <c r="F31712" s="1" t="str">
        <f t="shared" si="495"/>
        <v/>
      </c>
      <c r="G31712" s="7"/>
      <c r="H31712" s="8"/>
    </row>
    <row r="31713" spans="1:8">
      <c r="A31713" s="2"/>
      <c r="B31713" s="7"/>
      <c r="C31713" s="7"/>
      <c r="D31713" s="7"/>
      <c r="E31713" s="7"/>
      <c r="F31713" s="1" t="str">
        <f t="shared" si="495"/>
        <v/>
      </c>
      <c r="G31713" s="7"/>
      <c r="H31713" s="8"/>
    </row>
    <row r="31714" spans="1:8">
      <c r="A31714" s="2"/>
      <c r="B31714" s="7"/>
      <c r="C31714" s="7"/>
      <c r="D31714" s="7"/>
      <c r="E31714" s="7"/>
      <c r="F31714" s="1" t="str">
        <f t="shared" si="495"/>
        <v/>
      </c>
      <c r="G31714" s="7"/>
      <c r="H31714" s="8"/>
    </row>
    <row r="31715" spans="1:8">
      <c r="A31715" s="2"/>
      <c r="B31715" s="7"/>
      <c r="C31715" s="7"/>
      <c r="D31715" s="7"/>
      <c r="E31715" s="7"/>
      <c r="F31715" s="1" t="str">
        <f t="shared" si="495"/>
        <v/>
      </c>
      <c r="G31715" s="7"/>
      <c r="H31715" s="8"/>
    </row>
    <row r="31716" spans="1:8">
      <c r="A31716" s="2"/>
      <c r="B31716" s="7"/>
      <c r="C31716" s="7"/>
      <c r="D31716" s="7"/>
      <c r="E31716" s="7"/>
      <c r="F31716" s="1" t="str">
        <f t="shared" si="495"/>
        <v/>
      </c>
      <c r="G31716" s="7"/>
      <c r="H31716" s="8"/>
    </row>
    <row r="31717" spans="1:8">
      <c r="A31717" s="2"/>
      <c r="B31717" s="7"/>
      <c r="C31717" s="7"/>
      <c r="D31717" s="7"/>
      <c r="E31717" s="7"/>
      <c r="F31717" s="1" t="str">
        <f t="shared" si="495"/>
        <v/>
      </c>
      <c r="G31717" s="7"/>
      <c r="H31717" s="8"/>
    </row>
    <row r="31718" spans="1:8">
      <c r="A31718" s="2"/>
      <c r="B31718" s="7"/>
      <c r="C31718" s="7"/>
      <c r="D31718" s="7"/>
      <c r="E31718" s="7"/>
      <c r="F31718" s="1" t="str">
        <f t="shared" si="495"/>
        <v/>
      </c>
      <c r="G31718" s="7"/>
      <c r="H31718" s="8"/>
    </row>
    <row r="31719" spans="1:8">
      <c r="A31719" s="2"/>
      <c r="B31719" s="7"/>
      <c r="C31719" s="7"/>
      <c r="D31719" s="7"/>
      <c r="E31719" s="7"/>
      <c r="F31719" s="1" t="str">
        <f t="shared" si="495"/>
        <v/>
      </c>
      <c r="G31719" s="7"/>
      <c r="H31719" s="8"/>
    </row>
    <row r="31720" spans="1:8">
      <c r="A31720" s="2"/>
      <c r="B31720" s="7"/>
      <c r="C31720" s="7"/>
      <c r="D31720" s="7"/>
      <c r="E31720" s="7"/>
      <c r="F31720" s="1" t="str">
        <f t="shared" si="495"/>
        <v/>
      </c>
      <c r="G31720" s="7"/>
      <c r="H31720" s="8"/>
    </row>
    <row r="31721" spans="1:8">
      <c r="A31721" s="2"/>
      <c r="B31721" s="7"/>
      <c r="C31721" s="7"/>
      <c r="D31721" s="7"/>
      <c r="E31721" s="7"/>
      <c r="F31721" s="1" t="str">
        <f t="shared" si="495"/>
        <v/>
      </c>
      <c r="G31721" s="7"/>
      <c r="H31721" s="8"/>
    </row>
    <row r="31722" spans="1:8">
      <c r="A31722" s="2"/>
      <c r="B31722" s="7"/>
      <c r="C31722" s="7"/>
      <c r="D31722" s="7"/>
      <c r="E31722" s="7"/>
      <c r="F31722" s="1" t="str">
        <f t="shared" si="495"/>
        <v/>
      </c>
      <c r="G31722" s="7"/>
      <c r="H31722" s="8"/>
    </row>
    <row r="31723" spans="1:8">
      <c r="A31723" s="2"/>
      <c r="B31723" s="7"/>
      <c r="C31723" s="7"/>
      <c r="D31723" s="7"/>
      <c r="E31723" s="7"/>
      <c r="F31723" s="1" t="str">
        <f t="shared" si="495"/>
        <v/>
      </c>
      <c r="G31723" s="7"/>
      <c r="H31723" s="8"/>
    </row>
    <row r="31724" spans="1:8">
      <c r="A31724" s="2"/>
      <c r="B31724" s="7"/>
      <c r="C31724" s="7"/>
      <c r="D31724" s="7"/>
      <c r="E31724" s="7"/>
      <c r="F31724" s="1" t="str">
        <f t="shared" si="495"/>
        <v/>
      </c>
      <c r="G31724" s="7"/>
      <c r="H31724" s="8"/>
    </row>
    <row r="31725" spans="1:8">
      <c r="A31725" s="2"/>
      <c r="B31725" s="7"/>
      <c r="C31725" s="7"/>
      <c r="D31725" s="7"/>
      <c r="E31725" s="7"/>
      <c r="F31725" s="1" t="str">
        <f t="shared" si="495"/>
        <v/>
      </c>
      <c r="G31725" s="7"/>
      <c r="H31725" s="8"/>
    </row>
    <row r="31726" spans="1:8">
      <c r="A31726" s="2"/>
      <c r="B31726" s="7"/>
      <c r="C31726" s="7"/>
      <c r="D31726" s="7"/>
      <c r="E31726" s="7"/>
      <c r="F31726" s="1" t="str">
        <f t="shared" si="495"/>
        <v/>
      </c>
      <c r="G31726" s="7"/>
      <c r="H31726" s="8"/>
    </row>
    <row r="31727" spans="1:8">
      <c r="A31727" s="2"/>
      <c r="B31727" s="7"/>
      <c r="C31727" s="7"/>
      <c r="D31727" s="7"/>
      <c r="E31727" s="7"/>
      <c r="F31727" s="1" t="str">
        <f t="shared" si="495"/>
        <v/>
      </c>
      <c r="G31727" s="7"/>
      <c r="H31727" s="8"/>
    </row>
    <row r="31728" spans="1:8">
      <c r="A31728" s="2"/>
      <c r="B31728" s="7"/>
      <c r="C31728" s="7"/>
      <c r="D31728" s="7"/>
      <c r="E31728" s="7"/>
      <c r="F31728" s="1" t="str">
        <f t="shared" si="495"/>
        <v/>
      </c>
      <c r="G31728" s="7"/>
      <c r="H31728" s="8"/>
    </row>
    <row r="31729" spans="1:8">
      <c r="A31729" s="2"/>
      <c r="B31729" s="7"/>
      <c r="C31729" s="7"/>
      <c r="D31729" s="7"/>
      <c r="E31729" s="7"/>
      <c r="F31729" s="1" t="str">
        <f t="shared" si="495"/>
        <v/>
      </c>
      <c r="G31729" s="7"/>
      <c r="H31729" s="8"/>
    </row>
    <row r="31730" spans="1:8">
      <c r="A31730" s="2"/>
      <c r="B31730" s="7"/>
      <c r="C31730" s="7"/>
      <c r="D31730" s="7"/>
      <c r="E31730" s="7"/>
      <c r="F31730" s="1" t="str">
        <f t="shared" si="495"/>
        <v/>
      </c>
      <c r="G31730" s="7"/>
      <c r="H31730" s="8"/>
    </row>
    <row r="31731" spans="1:8">
      <c r="A31731" s="2"/>
      <c r="B31731" s="7"/>
      <c r="C31731" s="7"/>
      <c r="D31731" s="7"/>
      <c r="E31731" s="7"/>
      <c r="F31731" s="1" t="str">
        <f t="shared" si="495"/>
        <v/>
      </c>
      <c r="G31731" s="7"/>
      <c r="H31731" s="8"/>
    </row>
    <row r="31732" spans="1:8">
      <c r="A31732" s="2"/>
      <c r="B31732" s="7"/>
      <c r="C31732" s="7"/>
      <c r="D31732" s="7"/>
      <c r="E31732" s="7"/>
      <c r="F31732" s="1" t="str">
        <f t="shared" si="495"/>
        <v/>
      </c>
      <c r="G31732" s="7"/>
      <c r="H31732" s="8"/>
    </row>
    <row r="31733" spans="1:8">
      <c r="A31733" s="2"/>
      <c r="B31733" s="7"/>
      <c r="C31733" s="7"/>
      <c r="D31733" s="7"/>
      <c r="E31733" s="7"/>
      <c r="F31733" s="1" t="str">
        <f t="shared" si="495"/>
        <v/>
      </c>
      <c r="G31733" s="7"/>
      <c r="H31733" s="8"/>
    </row>
    <row r="31734" spans="1:8">
      <c r="A31734" s="2"/>
      <c r="B31734" s="7"/>
      <c r="C31734" s="7"/>
      <c r="D31734" s="7"/>
      <c r="E31734" s="7"/>
      <c r="F31734" s="1" t="str">
        <f t="shared" si="495"/>
        <v/>
      </c>
      <c r="G31734" s="7"/>
      <c r="H31734" s="8"/>
    </row>
    <row r="31735" spans="1:8">
      <c r="A31735" s="2"/>
      <c r="B31735" s="7"/>
      <c r="C31735" s="7"/>
      <c r="D31735" s="7"/>
      <c r="E31735" s="7"/>
      <c r="F31735" s="1" t="str">
        <f t="shared" si="495"/>
        <v/>
      </c>
      <c r="G31735" s="7"/>
      <c r="H31735" s="8"/>
    </row>
    <row r="31736" spans="1:8">
      <c r="A31736" s="2"/>
      <c r="B31736" s="7"/>
      <c r="C31736" s="7"/>
      <c r="D31736" s="7"/>
      <c r="E31736" s="7"/>
      <c r="F31736" s="1" t="str">
        <f t="shared" si="495"/>
        <v/>
      </c>
      <c r="G31736" s="7"/>
      <c r="H31736" s="8"/>
    </row>
    <row r="31737" spans="1:8">
      <c r="A31737" s="2"/>
      <c r="B31737" s="7"/>
      <c r="C31737" s="7"/>
      <c r="D31737" s="7"/>
      <c r="E31737" s="7"/>
      <c r="F31737" s="1" t="str">
        <f t="shared" si="495"/>
        <v/>
      </c>
      <c r="G31737" s="7"/>
      <c r="H31737" s="8"/>
    </row>
    <row r="31738" spans="1:8">
      <c r="A31738" s="2"/>
      <c r="B31738" s="7"/>
      <c r="C31738" s="7"/>
      <c r="D31738" s="7"/>
      <c r="E31738" s="7"/>
      <c r="F31738" s="1" t="str">
        <f t="shared" si="495"/>
        <v/>
      </c>
      <c r="G31738" s="7"/>
      <c r="H31738" s="8"/>
    </row>
    <row r="31739" spans="1:8">
      <c r="A31739" s="2"/>
      <c r="B31739" s="7"/>
      <c r="C31739" s="7"/>
      <c r="D31739" s="7"/>
      <c r="E31739" s="7"/>
      <c r="F31739" s="1" t="str">
        <f t="shared" si="495"/>
        <v/>
      </c>
      <c r="G31739" s="7"/>
      <c r="H31739" s="8"/>
    </row>
    <row r="31740" spans="1:8">
      <c r="A31740" s="2"/>
      <c r="B31740" s="7"/>
      <c r="C31740" s="7"/>
      <c r="D31740" s="7"/>
      <c r="E31740" s="7"/>
      <c r="F31740" s="1" t="str">
        <f t="shared" si="495"/>
        <v/>
      </c>
      <c r="G31740" s="7"/>
      <c r="H31740" s="8"/>
    </row>
    <row r="31741" spans="1:8">
      <c r="A31741" s="2"/>
      <c r="B31741" s="7"/>
      <c r="C31741" s="7"/>
      <c r="D31741" s="7"/>
      <c r="E31741" s="7"/>
      <c r="F31741" s="1" t="str">
        <f t="shared" si="495"/>
        <v/>
      </c>
      <c r="G31741" s="7"/>
      <c r="H31741" s="8"/>
    </row>
    <row r="31742" spans="1:8">
      <c r="A31742" s="2"/>
      <c r="B31742" s="7"/>
      <c r="C31742" s="7"/>
      <c r="D31742" s="7"/>
      <c r="E31742" s="7"/>
      <c r="F31742" s="1" t="str">
        <f t="shared" si="495"/>
        <v/>
      </c>
      <c r="G31742" s="7"/>
      <c r="H31742" s="8"/>
    </row>
    <row r="31743" spans="1:8">
      <c r="A31743" s="2"/>
      <c r="B31743" s="7"/>
      <c r="C31743" s="7"/>
      <c r="D31743" s="7"/>
      <c r="E31743" s="7"/>
      <c r="F31743" s="1" t="str">
        <f t="shared" si="495"/>
        <v/>
      </c>
      <c r="G31743" s="7"/>
      <c r="H31743" s="8"/>
    </row>
    <row r="31744" spans="1:8">
      <c r="A31744" s="2"/>
      <c r="B31744" s="7"/>
      <c r="C31744" s="7"/>
      <c r="D31744" s="7"/>
      <c r="E31744" s="7"/>
      <c r="F31744" s="1" t="str">
        <f t="shared" si="495"/>
        <v/>
      </c>
      <c r="G31744" s="7"/>
      <c r="H31744" s="8"/>
    </row>
    <row r="31745" spans="1:8">
      <c r="A31745" s="2"/>
      <c r="B31745" s="7"/>
      <c r="C31745" s="7"/>
      <c r="D31745" s="7"/>
      <c r="E31745" s="7"/>
      <c r="F31745" s="1" t="str">
        <f t="shared" si="495"/>
        <v/>
      </c>
      <c r="G31745" s="7"/>
      <c r="H31745" s="8"/>
    </row>
    <row r="31746" spans="1:8">
      <c r="A31746" s="2"/>
      <c r="B31746" s="7"/>
      <c r="C31746" s="7"/>
      <c r="D31746" s="7"/>
      <c r="E31746" s="7"/>
      <c r="F31746" s="1" t="str">
        <f t="shared" si="495"/>
        <v/>
      </c>
      <c r="G31746" s="7"/>
      <c r="H31746" s="8"/>
    </row>
    <row r="31747" spans="1:8">
      <c r="A31747" s="2"/>
      <c r="B31747" s="7"/>
      <c r="C31747" s="7"/>
      <c r="D31747" s="7"/>
      <c r="E31747" s="7"/>
      <c r="F31747" s="1" t="str">
        <f t="shared" ref="F31747:F31810" si="496">A31747&amp;B31747&amp;D31747</f>
        <v/>
      </c>
      <c r="G31747" s="7"/>
      <c r="H31747" s="8"/>
    </row>
    <row r="31748" spans="1:8">
      <c r="A31748" s="2"/>
      <c r="B31748" s="7"/>
      <c r="C31748" s="7"/>
      <c r="D31748" s="7"/>
      <c r="E31748" s="7"/>
      <c r="F31748" s="1" t="str">
        <f t="shared" si="496"/>
        <v/>
      </c>
      <c r="G31748" s="7"/>
      <c r="H31748" s="8"/>
    </row>
    <row r="31749" spans="1:8">
      <c r="A31749" s="2"/>
      <c r="B31749" s="7"/>
      <c r="C31749" s="7"/>
      <c r="D31749" s="7"/>
      <c r="E31749" s="7"/>
      <c r="F31749" s="1" t="str">
        <f t="shared" si="496"/>
        <v/>
      </c>
      <c r="G31749" s="7"/>
      <c r="H31749" s="8"/>
    </row>
    <row r="31750" spans="1:8">
      <c r="A31750" s="2"/>
      <c r="B31750" s="7"/>
      <c r="C31750" s="7"/>
      <c r="D31750" s="7"/>
      <c r="E31750" s="7"/>
      <c r="F31750" s="1" t="str">
        <f t="shared" si="496"/>
        <v/>
      </c>
      <c r="G31750" s="7"/>
      <c r="H31750" s="8"/>
    </row>
    <row r="31751" spans="1:8">
      <c r="A31751" s="2"/>
      <c r="B31751" s="7"/>
      <c r="C31751" s="7"/>
      <c r="D31751" s="7"/>
      <c r="E31751" s="7"/>
      <c r="F31751" s="1" t="str">
        <f t="shared" si="496"/>
        <v/>
      </c>
      <c r="G31751" s="7"/>
      <c r="H31751" s="8"/>
    </row>
    <row r="31752" spans="1:8">
      <c r="A31752" s="2"/>
      <c r="B31752" s="7"/>
      <c r="C31752" s="7"/>
      <c r="D31752" s="7"/>
      <c r="E31752" s="7"/>
      <c r="F31752" s="1" t="str">
        <f t="shared" si="496"/>
        <v/>
      </c>
      <c r="G31752" s="7"/>
      <c r="H31752" s="8"/>
    </row>
    <row r="31753" spans="1:8">
      <c r="A31753" s="2"/>
      <c r="B31753" s="7"/>
      <c r="C31753" s="7"/>
      <c r="D31753" s="7"/>
      <c r="E31753" s="7"/>
      <c r="F31753" s="1" t="str">
        <f t="shared" si="496"/>
        <v/>
      </c>
      <c r="G31753" s="7"/>
      <c r="H31753" s="8"/>
    </row>
    <row r="31754" spans="1:8">
      <c r="A31754" s="2"/>
      <c r="B31754" s="7"/>
      <c r="C31754" s="7"/>
      <c r="D31754" s="7"/>
      <c r="E31754" s="7"/>
      <c r="F31754" s="1" t="str">
        <f t="shared" si="496"/>
        <v/>
      </c>
      <c r="G31754" s="7"/>
      <c r="H31754" s="8"/>
    </row>
    <row r="31755" spans="1:8">
      <c r="A31755" s="2"/>
      <c r="B31755" s="7"/>
      <c r="C31755" s="7"/>
      <c r="D31755" s="7"/>
      <c r="E31755" s="7"/>
      <c r="F31755" s="1" t="str">
        <f t="shared" si="496"/>
        <v/>
      </c>
      <c r="G31755" s="7"/>
      <c r="H31755" s="8"/>
    </row>
    <row r="31756" spans="1:8">
      <c r="A31756" s="2"/>
      <c r="B31756" s="7"/>
      <c r="C31756" s="7"/>
      <c r="D31756" s="7"/>
      <c r="E31756" s="7"/>
      <c r="F31756" s="1" t="str">
        <f t="shared" si="496"/>
        <v/>
      </c>
      <c r="G31756" s="7"/>
      <c r="H31756" s="8"/>
    </row>
    <row r="31757" spans="1:8">
      <c r="A31757" s="2"/>
      <c r="B31757" s="7"/>
      <c r="C31757" s="7"/>
      <c r="D31757" s="7"/>
      <c r="E31757" s="7"/>
      <c r="F31757" s="1" t="str">
        <f t="shared" si="496"/>
        <v/>
      </c>
      <c r="G31757" s="7"/>
      <c r="H31757" s="8"/>
    </row>
    <row r="31758" spans="1:8">
      <c r="A31758" s="2"/>
      <c r="B31758" s="7"/>
      <c r="C31758" s="7"/>
      <c r="D31758" s="7"/>
      <c r="E31758" s="7"/>
      <c r="F31758" s="1" t="str">
        <f t="shared" si="496"/>
        <v/>
      </c>
      <c r="G31758" s="7"/>
      <c r="H31758" s="8"/>
    </row>
    <row r="31759" spans="1:8">
      <c r="A31759" s="2"/>
      <c r="B31759" s="7"/>
      <c r="C31759" s="7"/>
      <c r="D31759" s="7"/>
      <c r="E31759" s="7"/>
      <c r="F31759" s="1" t="str">
        <f t="shared" si="496"/>
        <v/>
      </c>
      <c r="G31759" s="7"/>
      <c r="H31759" s="8"/>
    </row>
    <row r="31760" spans="1:8">
      <c r="A31760" s="2"/>
      <c r="B31760" s="7"/>
      <c r="C31760" s="7"/>
      <c r="D31760" s="7"/>
      <c r="E31760" s="7"/>
      <c r="F31760" s="1" t="str">
        <f t="shared" si="496"/>
        <v/>
      </c>
      <c r="G31760" s="7"/>
      <c r="H31760" s="8"/>
    </row>
    <row r="31761" spans="1:8">
      <c r="A31761" s="2"/>
      <c r="B31761" s="7"/>
      <c r="C31761" s="7"/>
      <c r="D31761" s="7"/>
      <c r="E31761" s="7"/>
      <c r="F31761" s="1" t="str">
        <f t="shared" si="496"/>
        <v/>
      </c>
      <c r="G31761" s="7"/>
      <c r="H31761" s="8"/>
    </row>
    <row r="31762" spans="1:8">
      <c r="A31762" s="2"/>
      <c r="B31762" s="7"/>
      <c r="C31762" s="7"/>
      <c r="D31762" s="7"/>
      <c r="E31762" s="7"/>
      <c r="F31762" s="1" t="str">
        <f t="shared" si="496"/>
        <v/>
      </c>
      <c r="G31762" s="7"/>
      <c r="H31762" s="8"/>
    </row>
    <row r="31763" spans="1:8">
      <c r="A31763" s="2"/>
      <c r="B31763" s="7"/>
      <c r="C31763" s="7"/>
      <c r="D31763" s="7"/>
      <c r="E31763" s="7"/>
      <c r="F31763" s="1" t="str">
        <f t="shared" si="496"/>
        <v/>
      </c>
      <c r="G31763" s="7"/>
      <c r="H31763" s="8"/>
    </row>
    <row r="31764" spans="1:8">
      <c r="A31764" s="2"/>
      <c r="B31764" s="7"/>
      <c r="C31764" s="7"/>
      <c r="D31764" s="7"/>
      <c r="E31764" s="7"/>
      <c r="F31764" s="1" t="str">
        <f t="shared" si="496"/>
        <v/>
      </c>
      <c r="G31764" s="7"/>
      <c r="H31764" s="8"/>
    </row>
    <row r="31765" spans="1:8">
      <c r="A31765" s="2"/>
      <c r="B31765" s="7"/>
      <c r="C31765" s="7"/>
      <c r="D31765" s="7"/>
      <c r="E31765" s="7"/>
      <c r="F31765" s="1" t="str">
        <f t="shared" si="496"/>
        <v/>
      </c>
      <c r="G31765" s="7"/>
      <c r="H31765" s="8"/>
    </row>
    <row r="31766" spans="1:8">
      <c r="A31766" s="2"/>
      <c r="B31766" s="7"/>
      <c r="C31766" s="7"/>
      <c r="D31766" s="7"/>
      <c r="E31766" s="7"/>
      <c r="F31766" s="1" t="str">
        <f t="shared" si="496"/>
        <v/>
      </c>
      <c r="G31766" s="7"/>
      <c r="H31766" s="8"/>
    </row>
    <row r="31767" spans="1:8">
      <c r="A31767" s="2"/>
      <c r="B31767" s="7"/>
      <c r="C31767" s="7"/>
      <c r="D31767" s="7"/>
      <c r="E31767" s="7"/>
      <c r="F31767" s="1" t="str">
        <f t="shared" si="496"/>
        <v/>
      </c>
      <c r="G31767" s="7"/>
      <c r="H31767" s="8"/>
    </row>
    <row r="31768" spans="1:8">
      <c r="A31768" s="2"/>
      <c r="B31768" s="7"/>
      <c r="C31768" s="7"/>
      <c r="D31768" s="7"/>
      <c r="E31768" s="7"/>
      <c r="F31768" s="1" t="str">
        <f t="shared" si="496"/>
        <v/>
      </c>
      <c r="G31768" s="7"/>
      <c r="H31768" s="8"/>
    </row>
    <row r="31769" spans="1:8">
      <c r="A31769" s="2"/>
      <c r="B31769" s="7"/>
      <c r="C31769" s="7"/>
      <c r="D31769" s="7"/>
      <c r="E31769" s="7"/>
      <c r="F31769" s="1" t="str">
        <f t="shared" si="496"/>
        <v/>
      </c>
      <c r="G31769" s="7"/>
      <c r="H31769" s="8"/>
    </row>
    <row r="31770" spans="1:8">
      <c r="A31770" s="2"/>
      <c r="B31770" s="7"/>
      <c r="C31770" s="7"/>
      <c r="D31770" s="7"/>
      <c r="E31770" s="7"/>
      <c r="F31770" s="1" t="str">
        <f t="shared" si="496"/>
        <v/>
      </c>
      <c r="G31770" s="7"/>
      <c r="H31770" s="8"/>
    </row>
    <row r="31771" spans="1:8">
      <c r="A31771" s="2"/>
      <c r="B31771" s="7"/>
      <c r="C31771" s="7"/>
      <c r="D31771" s="7"/>
      <c r="E31771" s="7"/>
      <c r="F31771" s="1" t="str">
        <f t="shared" si="496"/>
        <v/>
      </c>
      <c r="G31771" s="7"/>
      <c r="H31771" s="8"/>
    </row>
    <row r="31772" spans="1:8">
      <c r="A31772" s="2"/>
      <c r="B31772" s="7"/>
      <c r="C31772" s="7"/>
      <c r="D31772" s="7"/>
      <c r="E31772" s="7"/>
      <c r="F31772" s="1" t="str">
        <f t="shared" si="496"/>
        <v/>
      </c>
      <c r="G31772" s="7"/>
      <c r="H31772" s="8"/>
    </row>
    <row r="31773" spans="1:8">
      <c r="A31773" s="2"/>
      <c r="B31773" s="7"/>
      <c r="C31773" s="7"/>
      <c r="D31773" s="7"/>
      <c r="E31773" s="7"/>
      <c r="F31773" s="1" t="str">
        <f t="shared" si="496"/>
        <v/>
      </c>
      <c r="G31773" s="7"/>
      <c r="H31773" s="8"/>
    </row>
    <row r="31774" spans="1:8">
      <c r="A31774" s="2"/>
      <c r="B31774" s="7"/>
      <c r="C31774" s="7"/>
      <c r="D31774" s="7"/>
      <c r="E31774" s="7"/>
      <c r="F31774" s="1" t="str">
        <f t="shared" si="496"/>
        <v/>
      </c>
      <c r="G31774" s="7"/>
      <c r="H31774" s="8"/>
    </row>
    <row r="31775" spans="1:8">
      <c r="A31775" s="2"/>
      <c r="B31775" s="7"/>
      <c r="C31775" s="7"/>
      <c r="D31775" s="7"/>
      <c r="E31775" s="7"/>
      <c r="F31775" s="1" t="str">
        <f t="shared" si="496"/>
        <v/>
      </c>
      <c r="G31775" s="7"/>
      <c r="H31775" s="8"/>
    </row>
    <row r="31776" spans="1:8">
      <c r="A31776" s="2"/>
      <c r="B31776" s="7"/>
      <c r="C31776" s="7"/>
      <c r="D31776" s="7"/>
      <c r="E31776" s="7"/>
      <c r="F31776" s="1" t="str">
        <f t="shared" si="496"/>
        <v/>
      </c>
      <c r="G31776" s="7"/>
      <c r="H31776" s="8"/>
    </row>
    <row r="31777" spans="1:8">
      <c r="A31777" s="2"/>
      <c r="B31777" s="7"/>
      <c r="C31777" s="7"/>
      <c r="D31777" s="7"/>
      <c r="E31777" s="7"/>
      <c r="F31777" s="1" t="str">
        <f t="shared" si="496"/>
        <v/>
      </c>
      <c r="G31777" s="7"/>
      <c r="H31777" s="8"/>
    </row>
    <row r="31778" spans="1:8">
      <c r="A31778" s="2"/>
      <c r="B31778" s="7"/>
      <c r="C31778" s="7"/>
      <c r="D31778" s="7"/>
      <c r="E31778" s="7"/>
      <c r="F31778" s="1" t="str">
        <f t="shared" si="496"/>
        <v/>
      </c>
      <c r="G31778" s="7"/>
      <c r="H31778" s="8"/>
    </row>
    <row r="31779" spans="1:8">
      <c r="A31779" s="2"/>
      <c r="B31779" s="7"/>
      <c r="C31779" s="7"/>
      <c r="D31779" s="7"/>
      <c r="E31779" s="7"/>
      <c r="F31779" s="1" t="str">
        <f t="shared" si="496"/>
        <v/>
      </c>
      <c r="G31779" s="7"/>
      <c r="H31779" s="8"/>
    </row>
    <row r="31780" spans="1:8">
      <c r="A31780" s="2"/>
      <c r="B31780" s="7"/>
      <c r="C31780" s="7"/>
      <c r="D31780" s="7"/>
      <c r="E31780" s="7"/>
      <c r="F31780" s="1" t="str">
        <f t="shared" si="496"/>
        <v/>
      </c>
      <c r="G31780" s="7"/>
      <c r="H31780" s="8"/>
    </row>
    <row r="31781" spans="1:8">
      <c r="A31781" s="2"/>
      <c r="B31781" s="7"/>
      <c r="C31781" s="7"/>
      <c r="D31781" s="7"/>
      <c r="E31781" s="7"/>
      <c r="F31781" s="1" t="str">
        <f t="shared" si="496"/>
        <v/>
      </c>
      <c r="G31781" s="7"/>
      <c r="H31781" s="8"/>
    </row>
    <row r="31782" spans="1:8">
      <c r="A31782" s="2"/>
      <c r="B31782" s="7"/>
      <c r="C31782" s="7"/>
      <c r="D31782" s="7"/>
      <c r="E31782" s="7"/>
      <c r="F31782" s="1" t="str">
        <f t="shared" si="496"/>
        <v/>
      </c>
      <c r="G31782" s="7"/>
      <c r="H31782" s="8"/>
    </row>
    <row r="31783" spans="1:8">
      <c r="A31783" s="2"/>
      <c r="B31783" s="7"/>
      <c r="C31783" s="7"/>
      <c r="D31783" s="7"/>
      <c r="E31783" s="7"/>
      <c r="F31783" s="1" t="str">
        <f t="shared" si="496"/>
        <v/>
      </c>
      <c r="G31783" s="7"/>
      <c r="H31783" s="8"/>
    </row>
    <row r="31784" spans="1:8">
      <c r="A31784" s="2"/>
      <c r="B31784" s="7"/>
      <c r="C31784" s="7"/>
      <c r="D31784" s="7"/>
      <c r="E31784" s="7"/>
      <c r="F31784" s="1" t="str">
        <f t="shared" si="496"/>
        <v/>
      </c>
      <c r="G31784" s="7"/>
      <c r="H31784" s="8"/>
    </row>
    <row r="31785" spans="1:8">
      <c r="A31785" s="2"/>
      <c r="B31785" s="7"/>
      <c r="C31785" s="7"/>
      <c r="D31785" s="7"/>
      <c r="E31785" s="7"/>
      <c r="F31785" s="1" t="str">
        <f t="shared" si="496"/>
        <v/>
      </c>
      <c r="G31785" s="7"/>
      <c r="H31785" s="8"/>
    </row>
    <row r="31786" spans="1:8">
      <c r="A31786" s="2"/>
      <c r="B31786" s="7"/>
      <c r="C31786" s="7"/>
      <c r="D31786" s="7"/>
      <c r="E31786" s="7"/>
      <c r="F31786" s="1" t="str">
        <f t="shared" si="496"/>
        <v/>
      </c>
      <c r="G31786" s="7"/>
      <c r="H31786" s="8"/>
    </row>
    <row r="31787" spans="1:8">
      <c r="A31787" s="2"/>
      <c r="B31787" s="7"/>
      <c r="C31787" s="7"/>
      <c r="D31787" s="7"/>
      <c r="E31787" s="7"/>
      <c r="F31787" s="1" t="str">
        <f t="shared" si="496"/>
        <v/>
      </c>
      <c r="G31787" s="7"/>
      <c r="H31787" s="8"/>
    </row>
    <row r="31788" spans="1:8">
      <c r="A31788" s="2"/>
      <c r="B31788" s="7"/>
      <c r="C31788" s="7"/>
      <c r="D31788" s="7"/>
      <c r="E31788" s="7"/>
      <c r="F31788" s="1" t="str">
        <f t="shared" si="496"/>
        <v/>
      </c>
      <c r="G31788" s="7"/>
      <c r="H31788" s="8"/>
    </row>
    <row r="31789" spans="1:8">
      <c r="A31789" s="2"/>
      <c r="B31789" s="7"/>
      <c r="C31789" s="7"/>
      <c r="D31789" s="7"/>
      <c r="E31789" s="7"/>
      <c r="F31789" s="1" t="str">
        <f t="shared" si="496"/>
        <v/>
      </c>
      <c r="G31789" s="7"/>
      <c r="H31789" s="8"/>
    </row>
    <row r="31790" spans="1:8">
      <c r="A31790" s="2"/>
      <c r="B31790" s="7"/>
      <c r="C31790" s="7"/>
      <c r="D31790" s="7"/>
      <c r="E31790" s="7"/>
      <c r="F31790" s="1" t="str">
        <f t="shared" si="496"/>
        <v/>
      </c>
      <c r="G31790" s="7"/>
      <c r="H31790" s="8"/>
    </row>
    <row r="31791" spans="1:8">
      <c r="A31791" s="2"/>
      <c r="B31791" s="7"/>
      <c r="C31791" s="7"/>
      <c r="D31791" s="7"/>
      <c r="E31791" s="7"/>
      <c r="F31791" s="1" t="str">
        <f t="shared" si="496"/>
        <v/>
      </c>
      <c r="G31791" s="7"/>
      <c r="H31791" s="8"/>
    </row>
    <row r="31792" spans="1:8">
      <c r="A31792" s="2"/>
      <c r="B31792" s="7"/>
      <c r="C31792" s="7"/>
      <c r="D31792" s="7"/>
      <c r="E31792" s="7"/>
      <c r="F31792" s="1" t="str">
        <f t="shared" si="496"/>
        <v/>
      </c>
      <c r="G31792" s="7"/>
      <c r="H31792" s="8"/>
    </row>
    <row r="31793" spans="1:8">
      <c r="A31793" s="2"/>
      <c r="B31793" s="7"/>
      <c r="C31793" s="7"/>
      <c r="D31793" s="7"/>
      <c r="E31793" s="7"/>
      <c r="F31793" s="1" t="str">
        <f t="shared" si="496"/>
        <v/>
      </c>
      <c r="G31793" s="7"/>
      <c r="H31793" s="8"/>
    </row>
    <row r="31794" spans="1:8">
      <c r="A31794" s="2"/>
      <c r="B31794" s="7"/>
      <c r="C31794" s="7"/>
      <c r="D31794" s="7"/>
      <c r="E31794" s="7"/>
      <c r="F31794" s="1" t="str">
        <f t="shared" si="496"/>
        <v/>
      </c>
      <c r="G31794" s="7"/>
      <c r="H31794" s="8"/>
    </row>
    <row r="31795" spans="1:8">
      <c r="A31795" s="2"/>
      <c r="B31795" s="7"/>
      <c r="C31795" s="7"/>
      <c r="D31795" s="7"/>
      <c r="E31795" s="7"/>
      <c r="F31795" s="1" t="str">
        <f t="shared" si="496"/>
        <v/>
      </c>
      <c r="G31795" s="7"/>
      <c r="H31795" s="8"/>
    </row>
    <row r="31796" spans="1:8">
      <c r="A31796" s="2"/>
      <c r="B31796" s="7"/>
      <c r="C31796" s="7"/>
      <c r="D31796" s="7"/>
      <c r="E31796" s="7"/>
      <c r="F31796" s="1" t="str">
        <f t="shared" si="496"/>
        <v/>
      </c>
      <c r="G31796" s="7"/>
      <c r="H31796" s="8"/>
    </row>
    <row r="31797" spans="1:8">
      <c r="A31797" s="2"/>
      <c r="B31797" s="7"/>
      <c r="C31797" s="7"/>
      <c r="D31797" s="7"/>
      <c r="E31797" s="7"/>
      <c r="F31797" s="1" t="str">
        <f t="shared" si="496"/>
        <v/>
      </c>
      <c r="G31797" s="7"/>
      <c r="H31797" s="8"/>
    </row>
    <row r="31798" spans="1:8">
      <c r="A31798" s="2"/>
      <c r="B31798" s="7"/>
      <c r="C31798" s="7"/>
      <c r="D31798" s="7"/>
      <c r="E31798" s="7"/>
      <c r="F31798" s="1" t="str">
        <f t="shared" si="496"/>
        <v/>
      </c>
      <c r="G31798" s="7"/>
      <c r="H31798" s="8"/>
    </row>
    <row r="31799" spans="1:8">
      <c r="A31799" s="2"/>
      <c r="B31799" s="7"/>
      <c r="C31799" s="7"/>
      <c r="D31799" s="7"/>
      <c r="E31799" s="7"/>
      <c r="F31799" s="1" t="str">
        <f t="shared" si="496"/>
        <v/>
      </c>
      <c r="G31799" s="7"/>
      <c r="H31799" s="8"/>
    </row>
    <row r="31800" spans="1:8">
      <c r="A31800" s="2"/>
      <c r="B31800" s="7"/>
      <c r="C31800" s="7"/>
      <c r="D31800" s="7"/>
      <c r="E31800" s="7"/>
      <c r="F31800" s="1" t="str">
        <f t="shared" si="496"/>
        <v/>
      </c>
      <c r="G31800" s="7"/>
      <c r="H31800" s="8"/>
    </row>
    <row r="31801" spans="1:8">
      <c r="A31801" s="2"/>
      <c r="B31801" s="7"/>
      <c r="C31801" s="7"/>
      <c r="D31801" s="7"/>
      <c r="E31801" s="7"/>
      <c r="F31801" s="1" t="str">
        <f t="shared" si="496"/>
        <v/>
      </c>
      <c r="G31801" s="7"/>
      <c r="H31801" s="8"/>
    </row>
    <row r="31802" spans="1:8">
      <c r="A31802" s="2"/>
      <c r="B31802" s="7"/>
      <c r="C31802" s="7"/>
      <c r="D31802" s="7"/>
      <c r="E31802" s="7"/>
      <c r="F31802" s="1" t="str">
        <f t="shared" si="496"/>
        <v/>
      </c>
      <c r="G31802" s="7"/>
      <c r="H31802" s="8"/>
    </row>
    <row r="31803" spans="1:8">
      <c r="A31803" s="2"/>
      <c r="B31803" s="7"/>
      <c r="C31803" s="7"/>
      <c r="D31803" s="7"/>
      <c r="E31803" s="7"/>
      <c r="F31803" s="1" t="str">
        <f t="shared" si="496"/>
        <v/>
      </c>
      <c r="G31803" s="7"/>
      <c r="H31803" s="8"/>
    </row>
    <row r="31804" spans="1:8">
      <c r="A31804" s="2"/>
      <c r="B31804" s="7"/>
      <c r="C31804" s="7"/>
      <c r="D31804" s="7"/>
      <c r="E31804" s="7"/>
      <c r="F31804" s="1" t="str">
        <f t="shared" si="496"/>
        <v/>
      </c>
      <c r="G31804" s="7"/>
      <c r="H31804" s="8"/>
    </row>
    <row r="31805" spans="1:8">
      <c r="A31805" s="2"/>
      <c r="B31805" s="7"/>
      <c r="C31805" s="7"/>
      <c r="D31805" s="7"/>
      <c r="E31805" s="7"/>
      <c r="F31805" s="1" t="str">
        <f t="shared" si="496"/>
        <v/>
      </c>
      <c r="G31805" s="7"/>
      <c r="H31805" s="8"/>
    </row>
    <row r="31806" spans="1:8">
      <c r="A31806" s="2"/>
      <c r="B31806" s="7"/>
      <c r="C31806" s="7"/>
      <c r="D31806" s="7"/>
      <c r="E31806" s="7"/>
      <c r="F31806" s="1" t="str">
        <f t="shared" si="496"/>
        <v/>
      </c>
      <c r="G31806" s="7"/>
      <c r="H31806" s="8"/>
    </row>
    <row r="31807" spans="1:8">
      <c r="A31807" s="2"/>
      <c r="B31807" s="7"/>
      <c r="C31807" s="7"/>
      <c r="D31807" s="7"/>
      <c r="E31807" s="7"/>
      <c r="F31807" s="1" t="str">
        <f t="shared" si="496"/>
        <v/>
      </c>
      <c r="G31807" s="7"/>
      <c r="H31807" s="8"/>
    </row>
    <row r="31808" spans="1:8">
      <c r="A31808" s="2"/>
      <c r="B31808" s="7"/>
      <c r="C31808" s="7"/>
      <c r="D31808" s="7"/>
      <c r="E31808" s="7"/>
      <c r="F31808" s="1" t="str">
        <f t="shared" si="496"/>
        <v/>
      </c>
      <c r="G31808" s="7"/>
      <c r="H31808" s="8"/>
    </row>
    <row r="31809" spans="1:8">
      <c r="A31809" s="2"/>
      <c r="B31809" s="7"/>
      <c r="C31809" s="7"/>
      <c r="D31809" s="7"/>
      <c r="E31809" s="7"/>
      <c r="F31809" s="1" t="str">
        <f t="shared" si="496"/>
        <v/>
      </c>
      <c r="G31809" s="7"/>
      <c r="H31809" s="8"/>
    </row>
    <row r="31810" spans="1:8">
      <c r="A31810" s="2"/>
      <c r="B31810" s="7"/>
      <c r="C31810" s="7"/>
      <c r="D31810" s="7"/>
      <c r="E31810" s="7"/>
      <c r="F31810" s="1" t="str">
        <f t="shared" si="496"/>
        <v/>
      </c>
      <c r="G31810" s="7"/>
      <c r="H31810" s="8"/>
    </row>
    <row r="31811" spans="1:8">
      <c r="A31811" s="2"/>
      <c r="B31811" s="7"/>
      <c r="C31811" s="7"/>
      <c r="D31811" s="7"/>
      <c r="E31811" s="7"/>
      <c r="F31811" s="1" t="str">
        <f t="shared" ref="F31811:F31874" si="497">A31811&amp;B31811&amp;D31811</f>
        <v/>
      </c>
      <c r="G31811" s="7"/>
      <c r="H31811" s="8"/>
    </row>
    <row r="31812" spans="1:8">
      <c r="A31812" s="2"/>
      <c r="B31812" s="7"/>
      <c r="C31812" s="7"/>
      <c r="D31812" s="7"/>
      <c r="E31812" s="7"/>
      <c r="F31812" s="1" t="str">
        <f t="shared" si="497"/>
        <v/>
      </c>
      <c r="G31812" s="7"/>
      <c r="H31812" s="8"/>
    </row>
    <row r="31813" spans="1:8">
      <c r="A31813" s="2"/>
      <c r="B31813" s="7"/>
      <c r="C31813" s="7"/>
      <c r="D31813" s="7"/>
      <c r="E31813" s="7"/>
      <c r="F31813" s="1" t="str">
        <f t="shared" si="497"/>
        <v/>
      </c>
      <c r="G31813" s="7"/>
      <c r="H31813" s="8"/>
    </row>
    <row r="31814" spans="1:8">
      <c r="A31814" s="2"/>
      <c r="B31814" s="7"/>
      <c r="C31814" s="7"/>
      <c r="D31814" s="7"/>
      <c r="E31814" s="7"/>
      <c r="F31814" s="1" t="str">
        <f t="shared" si="497"/>
        <v/>
      </c>
      <c r="G31814" s="7"/>
      <c r="H31814" s="8"/>
    </row>
    <row r="31815" spans="1:8">
      <c r="A31815" s="2"/>
      <c r="B31815" s="7"/>
      <c r="C31815" s="7"/>
      <c r="D31815" s="7"/>
      <c r="E31815" s="7"/>
      <c r="F31815" s="1" t="str">
        <f t="shared" si="497"/>
        <v/>
      </c>
      <c r="G31815" s="7"/>
      <c r="H31815" s="8"/>
    </row>
    <row r="31816" spans="1:8">
      <c r="A31816" s="2"/>
      <c r="B31816" s="7"/>
      <c r="C31816" s="7"/>
      <c r="D31816" s="7"/>
      <c r="E31816" s="7"/>
      <c r="F31816" s="1" t="str">
        <f t="shared" si="497"/>
        <v/>
      </c>
      <c r="G31816" s="7"/>
      <c r="H31816" s="8"/>
    </row>
    <row r="31817" spans="1:8">
      <c r="A31817" s="2"/>
      <c r="B31817" s="7"/>
      <c r="C31817" s="7"/>
      <c r="D31817" s="7"/>
      <c r="E31817" s="7"/>
      <c r="F31817" s="1" t="str">
        <f t="shared" si="497"/>
        <v/>
      </c>
      <c r="G31817" s="7"/>
      <c r="H31817" s="8"/>
    </row>
    <row r="31818" spans="1:8">
      <c r="A31818" s="2"/>
      <c r="B31818" s="7"/>
      <c r="C31818" s="7"/>
      <c r="D31818" s="7"/>
      <c r="E31818" s="7"/>
      <c r="F31818" s="1" t="str">
        <f t="shared" si="497"/>
        <v/>
      </c>
      <c r="G31818" s="7"/>
      <c r="H31818" s="8"/>
    </row>
    <row r="31819" spans="1:8">
      <c r="A31819" s="2"/>
      <c r="B31819" s="7"/>
      <c r="C31819" s="7"/>
      <c r="D31819" s="7"/>
      <c r="E31819" s="7"/>
      <c r="F31819" s="1" t="str">
        <f t="shared" si="497"/>
        <v/>
      </c>
      <c r="G31819" s="7"/>
      <c r="H31819" s="8"/>
    </row>
    <row r="31820" spans="1:8">
      <c r="A31820" s="2"/>
      <c r="B31820" s="7"/>
      <c r="C31820" s="7"/>
      <c r="D31820" s="7"/>
      <c r="E31820" s="7"/>
      <c r="F31820" s="1" t="str">
        <f t="shared" si="497"/>
        <v/>
      </c>
      <c r="G31820" s="7"/>
      <c r="H31820" s="8"/>
    </row>
    <row r="31821" spans="1:8">
      <c r="A31821" s="2"/>
      <c r="B31821" s="7"/>
      <c r="C31821" s="7"/>
      <c r="D31821" s="7"/>
      <c r="E31821" s="7"/>
      <c r="F31821" s="1" t="str">
        <f t="shared" si="497"/>
        <v/>
      </c>
      <c r="G31821" s="7"/>
      <c r="H31821" s="8"/>
    </row>
    <row r="31822" spans="1:8">
      <c r="A31822" s="2"/>
      <c r="B31822" s="7"/>
      <c r="C31822" s="7"/>
      <c r="D31822" s="7"/>
      <c r="E31822" s="7"/>
      <c r="F31822" s="1" t="str">
        <f t="shared" si="497"/>
        <v/>
      </c>
      <c r="G31822" s="7"/>
      <c r="H31822" s="8"/>
    </row>
    <row r="31823" spans="1:8">
      <c r="A31823" s="2"/>
      <c r="B31823" s="7"/>
      <c r="C31823" s="7"/>
      <c r="D31823" s="7"/>
      <c r="E31823" s="7"/>
      <c r="F31823" s="1" t="str">
        <f t="shared" si="497"/>
        <v/>
      </c>
      <c r="G31823" s="7"/>
      <c r="H31823" s="8"/>
    </row>
    <row r="31824" spans="1:8">
      <c r="A31824" s="2"/>
      <c r="B31824" s="7"/>
      <c r="C31824" s="7"/>
      <c r="D31824" s="7"/>
      <c r="E31824" s="7"/>
      <c r="F31824" s="1" t="str">
        <f t="shared" si="497"/>
        <v/>
      </c>
      <c r="G31824" s="7"/>
      <c r="H31824" s="8"/>
    </row>
    <row r="31825" spans="1:8">
      <c r="A31825" s="2"/>
      <c r="B31825" s="7"/>
      <c r="C31825" s="7"/>
      <c r="D31825" s="7"/>
      <c r="E31825" s="7"/>
      <c r="F31825" s="1" t="str">
        <f t="shared" si="497"/>
        <v/>
      </c>
      <c r="G31825" s="7"/>
      <c r="H31825" s="8"/>
    </row>
    <row r="31826" spans="1:8">
      <c r="A31826" s="2"/>
      <c r="B31826" s="7"/>
      <c r="C31826" s="7"/>
      <c r="D31826" s="7"/>
      <c r="E31826" s="7"/>
      <c r="F31826" s="1" t="str">
        <f t="shared" si="497"/>
        <v/>
      </c>
      <c r="G31826" s="7"/>
      <c r="H31826" s="8"/>
    </row>
    <row r="31827" spans="1:8">
      <c r="A31827" s="2"/>
      <c r="B31827" s="7"/>
      <c r="C31827" s="7"/>
      <c r="D31827" s="7"/>
      <c r="E31827" s="7"/>
      <c r="F31827" s="1" t="str">
        <f t="shared" si="497"/>
        <v/>
      </c>
      <c r="G31827" s="7"/>
      <c r="H31827" s="8"/>
    </row>
    <row r="31828" spans="1:8">
      <c r="A31828" s="2"/>
      <c r="B31828" s="7"/>
      <c r="C31828" s="7"/>
      <c r="D31828" s="7"/>
      <c r="E31828" s="7"/>
      <c r="F31828" s="1" t="str">
        <f t="shared" si="497"/>
        <v/>
      </c>
      <c r="G31828" s="7"/>
      <c r="H31828" s="8"/>
    </row>
    <row r="31829" spans="1:8">
      <c r="A31829" s="2"/>
      <c r="B31829" s="7"/>
      <c r="C31829" s="7"/>
      <c r="D31829" s="7"/>
      <c r="E31829" s="7"/>
      <c r="F31829" s="1" t="str">
        <f t="shared" si="497"/>
        <v/>
      </c>
      <c r="G31829" s="7"/>
      <c r="H31829" s="8"/>
    </row>
    <row r="31830" spans="1:8">
      <c r="A31830" s="2"/>
      <c r="B31830" s="7"/>
      <c r="C31830" s="7"/>
      <c r="D31830" s="7"/>
      <c r="E31830" s="7"/>
      <c r="F31830" s="1" t="str">
        <f t="shared" si="497"/>
        <v/>
      </c>
      <c r="G31830" s="7"/>
      <c r="H31830" s="8"/>
    </row>
    <row r="31831" spans="1:8">
      <c r="A31831" s="2"/>
      <c r="B31831" s="7"/>
      <c r="C31831" s="7"/>
      <c r="D31831" s="7"/>
      <c r="E31831" s="7"/>
      <c r="F31831" s="1" t="str">
        <f t="shared" si="497"/>
        <v/>
      </c>
      <c r="G31831" s="7"/>
      <c r="H31831" s="8"/>
    </row>
    <row r="31832" spans="1:8">
      <c r="A31832" s="2"/>
      <c r="B31832" s="7"/>
      <c r="C31832" s="7"/>
      <c r="D31832" s="7"/>
      <c r="E31832" s="7"/>
      <c r="F31832" s="1" t="str">
        <f t="shared" si="497"/>
        <v/>
      </c>
      <c r="G31832" s="7"/>
      <c r="H31832" s="8"/>
    </row>
    <row r="31833" spans="1:8">
      <c r="A31833" s="2"/>
      <c r="B31833" s="7"/>
      <c r="C31833" s="7"/>
      <c r="D31833" s="7"/>
      <c r="E31833" s="7"/>
      <c r="F31833" s="1" t="str">
        <f t="shared" si="497"/>
        <v/>
      </c>
      <c r="G31833" s="7"/>
      <c r="H31833" s="8"/>
    </row>
    <row r="31834" spans="1:8">
      <c r="A31834" s="2"/>
      <c r="B31834" s="7"/>
      <c r="C31834" s="7"/>
      <c r="D31834" s="7"/>
      <c r="E31834" s="7"/>
      <c r="F31834" s="1" t="str">
        <f t="shared" si="497"/>
        <v/>
      </c>
      <c r="G31834" s="7"/>
      <c r="H31834" s="8"/>
    </row>
    <row r="31835" spans="1:8">
      <c r="A31835" s="2"/>
      <c r="B31835" s="7"/>
      <c r="C31835" s="7"/>
      <c r="D31835" s="7"/>
      <c r="E31835" s="7"/>
      <c r="F31835" s="1" t="str">
        <f t="shared" si="497"/>
        <v/>
      </c>
      <c r="G31835" s="7"/>
      <c r="H31835" s="8"/>
    </row>
    <row r="31836" spans="1:8">
      <c r="A31836" s="2"/>
      <c r="B31836" s="7"/>
      <c r="C31836" s="7"/>
      <c r="D31836" s="7"/>
      <c r="E31836" s="7"/>
      <c r="F31836" s="1" t="str">
        <f t="shared" si="497"/>
        <v/>
      </c>
      <c r="G31836" s="7"/>
      <c r="H31836" s="8"/>
    </row>
    <row r="31837" spans="1:8">
      <c r="A31837" s="2"/>
      <c r="B31837" s="7"/>
      <c r="C31837" s="7"/>
      <c r="D31837" s="7"/>
      <c r="E31837" s="7"/>
      <c r="F31837" s="1" t="str">
        <f t="shared" si="497"/>
        <v/>
      </c>
      <c r="G31837" s="7"/>
      <c r="H31837" s="8"/>
    </row>
    <row r="31838" spans="1:8">
      <c r="A31838" s="2"/>
      <c r="B31838" s="7"/>
      <c r="C31838" s="7"/>
      <c r="D31838" s="7"/>
      <c r="E31838" s="7"/>
      <c r="F31838" s="1" t="str">
        <f t="shared" si="497"/>
        <v/>
      </c>
      <c r="G31838" s="7"/>
      <c r="H31838" s="8"/>
    </row>
    <row r="31839" spans="1:8">
      <c r="A31839" s="2"/>
      <c r="B31839" s="7"/>
      <c r="C31839" s="7"/>
      <c r="D31839" s="7"/>
      <c r="E31839" s="7"/>
      <c r="F31839" s="1" t="str">
        <f t="shared" si="497"/>
        <v/>
      </c>
      <c r="G31839" s="7"/>
      <c r="H31839" s="8"/>
    </row>
    <row r="31840" spans="1:8">
      <c r="A31840" s="2"/>
      <c r="B31840" s="7"/>
      <c r="C31840" s="7"/>
      <c r="D31840" s="7"/>
      <c r="E31840" s="7"/>
      <c r="F31840" s="1" t="str">
        <f t="shared" si="497"/>
        <v/>
      </c>
      <c r="G31840" s="7"/>
      <c r="H31840" s="8"/>
    </row>
    <row r="31841" spans="1:8">
      <c r="A31841" s="2"/>
      <c r="B31841" s="7"/>
      <c r="C31841" s="7"/>
      <c r="D31841" s="7"/>
      <c r="E31841" s="7"/>
      <c r="F31841" s="1" t="str">
        <f t="shared" si="497"/>
        <v/>
      </c>
      <c r="G31841" s="7"/>
      <c r="H31841" s="8"/>
    </row>
    <row r="31842" spans="1:8">
      <c r="A31842" s="2"/>
      <c r="B31842" s="7"/>
      <c r="C31842" s="7"/>
      <c r="D31842" s="7"/>
      <c r="E31842" s="7"/>
      <c r="F31842" s="1" t="str">
        <f t="shared" si="497"/>
        <v/>
      </c>
      <c r="G31842" s="7"/>
      <c r="H31842" s="8"/>
    </row>
    <row r="31843" spans="1:8">
      <c r="A31843" s="2"/>
      <c r="B31843" s="7"/>
      <c r="C31843" s="7"/>
      <c r="D31843" s="7"/>
      <c r="E31843" s="7"/>
      <c r="F31843" s="1" t="str">
        <f t="shared" si="497"/>
        <v/>
      </c>
      <c r="G31843" s="7"/>
      <c r="H31843" s="8"/>
    </row>
    <row r="31844" spans="1:8">
      <c r="A31844" s="2"/>
      <c r="B31844" s="7"/>
      <c r="C31844" s="7"/>
      <c r="D31844" s="7"/>
      <c r="E31844" s="7"/>
      <c r="F31844" s="1" t="str">
        <f t="shared" si="497"/>
        <v/>
      </c>
      <c r="G31844" s="7"/>
      <c r="H31844" s="8"/>
    </row>
    <row r="31845" spans="1:8">
      <c r="A31845" s="2"/>
      <c r="B31845" s="7"/>
      <c r="C31845" s="7"/>
      <c r="D31845" s="7"/>
      <c r="E31845" s="7"/>
      <c r="F31845" s="1" t="str">
        <f t="shared" si="497"/>
        <v/>
      </c>
      <c r="G31845" s="7"/>
      <c r="H31845" s="8"/>
    </row>
    <row r="31846" spans="1:8">
      <c r="A31846" s="2"/>
      <c r="B31846" s="7"/>
      <c r="C31846" s="7"/>
      <c r="D31846" s="7"/>
      <c r="E31846" s="7"/>
      <c r="F31846" s="1" t="str">
        <f t="shared" si="497"/>
        <v/>
      </c>
      <c r="G31846" s="7"/>
      <c r="H31846" s="8"/>
    </row>
    <row r="31847" spans="1:8">
      <c r="A31847" s="2"/>
      <c r="B31847" s="7"/>
      <c r="C31847" s="7"/>
      <c r="D31847" s="7"/>
      <c r="E31847" s="7"/>
      <c r="F31847" s="1" t="str">
        <f t="shared" si="497"/>
        <v/>
      </c>
      <c r="G31847" s="7"/>
      <c r="H31847" s="8"/>
    </row>
    <row r="31848" spans="1:8">
      <c r="A31848" s="2"/>
      <c r="B31848" s="7"/>
      <c r="C31848" s="7"/>
      <c r="D31848" s="7"/>
      <c r="E31848" s="7"/>
      <c r="F31848" s="1" t="str">
        <f t="shared" si="497"/>
        <v/>
      </c>
      <c r="G31848" s="7"/>
      <c r="H31848" s="8"/>
    </row>
    <row r="31849" spans="1:8">
      <c r="A31849" s="2"/>
      <c r="B31849" s="7"/>
      <c r="C31849" s="7"/>
      <c r="D31849" s="7"/>
      <c r="E31849" s="7"/>
      <c r="F31849" s="1" t="str">
        <f t="shared" si="497"/>
        <v/>
      </c>
      <c r="G31849" s="7"/>
      <c r="H31849" s="8"/>
    </row>
    <row r="31850" spans="1:8">
      <c r="A31850" s="2"/>
      <c r="B31850" s="7"/>
      <c r="C31850" s="7"/>
      <c r="D31850" s="7"/>
      <c r="E31850" s="7"/>
      <c r="F31850" s="1" t="str">
        <f t="shared" si="497"/>
        <v/>
      </c>
      <c r="G31850" s="7"/>
      <c r="H31850" s="8"/>
    </row>
    <row r="31851" spans="1:8">
      <c r="A31851" s="2"/>
      <c r="B31851" s="7"/>
      <c r="C31851" s="7"/>
      <c r="D31851" s="7"/>
      <c r="E31851" s="7"/>
      <c r="F31851" s="1" t="str">
        <f t="shared" si="497"/>
        <v/>
      </c>
      <c r="G31851" s="7"/>
      <c r="H31851" s="8"/>
    </row>
    <row r="31852" spans="1:8">
      <c r="A31852" s="2"/>
      <c r="B31852" s="7"/>
      <c r="C31852" s="7"/>
      <c r="D31852" s="7"/>
      <c r="E31852" s="7"/>
      <c r="F31852" s="1" t="str">
        <f t="shared" si="497"/>
        <v/>
      </c>
      <c r="G31852" s="7"/>
      <c r="H31852" s="8"/>
    </row>
    <row r="31853" spans="1:8">
      <c r="A31853" s="2"/>
      <c r="B31853" s="7"/>
      <c r="C31853" s="7"/>
      <c r="D31853" s="7"/>
      <c r="E31853" s="7"/>
      <c r="F31853" s="1" t="str">
        <f t="shared" si="497"/>
        <v/>
      </c>
      <c r="G31853" s="7"/>
      <c r="H31853" s="8"/>
    </row>
    <row r="31854" spans="1:8">
      <c r="A31854" s="2"/>
      <c r="B31854" s="7"/>
      <c r="C31854" s="7"/>
      <c r="D31854" s="7"/>
      <c r="E31854" s="7"/>
      <c r="F31854" s="1" t="str">
        <f t="shared" si="497"/>
        <v/>
      </c>
      <c r="G31854" s="7"/>
      <c r="H31854" s="8"/>
    </row>
    <row r="31855" spans="1:8">
      <c r="A31855" s="2"/>
      <c r="B31855" s="7"/>
      <c r="C31855" s="7"/>
      <c r="D31855" s="7"/>
      <c r="E31855" s="7"/>
      <c r="F31855" s="1" t="str">
        <f t="shared" si="497"/>
        <v/>
      </c>
      <c r="G31855" s="7"/>
      <c r="H31855" s="8"/>
    </row>
    <row r="31856" spans="1:8">
      <c r="A31856" s="2"/>
      <c r="B31856" s="7"/>
      <c r="C31856" s="7"/>
      <c r="D31856" s="7"/>
      <c r="E31856" s="7"/>
      <c r="F31856" s="1" t="str">
        <f t="shared" si="497"/>
        <v/>
      </c>
      <c r="G31856" s="7"/>
      <c r="H31856" s="8"/>
    </row>
    <row r="31857" spans="1:8">
      <c r="A31857" s="2"/>
      <c r="B31857" s="7"/>
      <c r="C31857" s="7"/>
      <c r="D31857" s="7"/>
      <c r="E31857" s="7"/>
      <c r="F31857" s="1" t="str">
        <f t="shared" si="497"/>
        <v/>
      </c>
      <c r="G31857" s="7"/>
      <c r="H31857" s="8"/>
    </row>
    <row r="31858" spans="1:8">
      <c r="A31858" s="2"/>
      <c r="B31858" s="7"/>
      <c r="C31858" s="7"/>
      <c r="D31858" s="7"/>
      <c r="E31858" s="7"/>
      <c r="F31858" s="1" t="str">
        <f t="shared" si="497"/>
        <v/>
      </c>
      <c r="G31858" s="7"/>
      <c r="H31858" s="8"/>
    </row>
    <row r="31859" spans="1:8">
      <c r="A31859" s="2"/>
      <c r="B31859" s="7"/>
      <c r="C31859" s="7"/>
      <c r="D31859" s="7"/>
      <c r="E31859" s="7"/>
      <c r="F31859" s="1" t="str">
        <f t="shared" si="497"/>
        <v/>
      </c>
      <c r="G31859" s="7"/>
      <c r="H31859" s="8"/>
    </row>
    <row r="31860" spans="1:8">
      <c r="A31860" s="2"/>
      <c r="B31860" s="7"/>
      <c r="C31860" s="7"/>
      <c r="D31860" s="7"/>
      <c r="E31860" s="7"/>
      <c r="F31860" s="1" t="str">
        <f t="shared" si="497"/>
        <v/>
      </c>
      <c r="G31860" s="7"/>
      <c r="H31860" s="8"/>
    </row>
    <row r="31861" spans="1:8">
      <c r="A31861" s="2"/>
      <c r="B31861" s="7"/>
      <c r="C31861" s="7"/>
      <c r="D31861" s="7"/>
      <c r="E31861" s="7"/>
      <c r="F31861" s="1" t="str">
        <f t="shared" si="497"/>
        <v/>
      </c>
      <c r="G31861" s="7"/>
      <c r="H31861" s="8"/>
    </row>
    <row r="31862" spans="1:8">
      <c r="A31862" s="2"/>
      <c r="B31862" s="7"/>
      <c r="C31862" s="7"/>
      <c r="D31862" s="7"/>
      <c r="E31862" s="7"/>
      <c r="F31862" s="1" t="str">
        <f t="shared" si="497"/>
        <v/>
      </c>
      <c r="G31862" s="7"/>
      <c r="H31862" s="8"/>
    </row>
    <row r="31863" spans="1:8">
      <c r="A31863" s="2"/>
      <c r="B31863" s="7"/>
      <c r="C31863" s="7"/>
      <c r="D31863" s="7"/>
      <c r="E31863" s="7"/>
      <c r="F31863" s="1" t="str">
        <f t="shared" si="497"/>
        <v/>
      </c>
      <c r="G31863" s="7"/>
      <c r="H31863" s="8"/>
    </row>
    <row r="31864" spans="1:8">
      <c r="A31864" s="2"/>
      <c r="B31864" s="7"/>
      <c r="C31864" s="7"/>
      <c r="D31864" s="7"/>
      <c r="E31864" s="7"/>
      <c r="F31864" s="1" t="str">
        <f t="shared" si="497"/>
        <v/>
      </c>
      <c r="G31864" s="7"/>
      <c r="H31864" s="8"/>
    </row>
    <row r="31865" spans="1:8">
      <c r="A31865" s="2"/>
      <c r="B31865" s="7"/>
      <c r="C31865" s="7"/>
      <c r="D31865" s="7"/>
      <c r="E31865" s="7"/>
      <c r="F31865" s="1" t="str">
        <f t="shared" si="497"/>
        <v/>
      </c>
      <c r="G31865" s="7"/>
      <c r="H31865" s="8"/>
    </row>
    <row r="31866" spans="1:8">
      <c r="A31866" s="2"/>
      <c r="B31866" s="7"/>
      <c r="C31866" s="7"/>
      <c r="D31866" s="7"/>
      <c r="E31866" s="7"/>
      <c r="F31866" s="1" t="str">
        <f t="shared" si="497"/>
        <v/>
      </c>
      <c r="G31866" s="7"/>
      <c r="H31866" s="8"/>
    </row>
    <row r="31867" spans="1:8">
      <c r="A31867" s="2"/>
      <c r="B31867" s="7"/>
      <c r="C31867" s="7"/>
      <c r="D31867" s="7"/>
      <c r="E31867" s="7"/>
      <c r="F31867" s="1" t="str">
        <f t="shared" si="497"/>
        <v/>
      </c>
      <c r="G31867" s="7"/>
      <c r="H31867" s="8"/>
    </row>
    <row r="31868" spans="1:8">
      <c r="A31868" s="2"/>
      <c r="B31868" s="7"/>
      <c r="C31868" s="7"/>
      <c r="D31868" s="7"/>
      <c r="E31868" s="7"/>
      <c r="F31868" s="1" t="str">
        <f t="shared" si="497"/>
        <v/>
      </c>
      <c r="G31868" s="7"/>
      <c r="H31868" s="8"/>
    </row>
    <row r="31869" spans="1:8">
      <c r="A31869" s="2"/>
      <c r="B31869" s="7"/>
      <c r="C31869" s="7"/>
      <c r="D31869" s="7"/>
      <c r="E31869" s="7"/>
      <c r="F31869" s="1" t="str">
        <f t="shared" si="497"/>
        <v/>
      </c>
      <c r="G31869" s="7"/>
      <c r="H31869" s="8"/>
    </row>
    <row r="31870" spans="1:8">
      <c r="A31870" s="2"/>
      <c r="B31870" s="7"/>
      <c r="C31870" s="7"/>
      <c r="D31870" s="7"/>
      <c r="E31870" s="7"/>
      <c r="F31870" s="1" t="str">
        <f t="shared" si="497"/>
        <v/>
      </c>
      <c r="G31870" s="7"/>
      <c r="H31870" s="8"/>
    </row>
    <row r="31871" spans="1:8">
      <c r="A31871" s="2"/>
      <c r="B31871" s="7"/>
      <c r="C31871" s="7"/>
      <c r="D31871" s="7"/>
      <c r="E31871" s="7"/>
      <c r="F31871" s="1" t="str">
        <f t="shared" si="497"/>
        <v/>
      </c>
      <c r="G31871" s="7"/>
      <c r="H31871" s="8"/>
    </row>
    <row r="31872" spans="1:8">
      <c r="A31872" s="2"/>
      <c r="B31872" s="7"/>
      <c r="C31872" s="7"/>
      <c r="D31872" s="7"/>
      <c r="E31872" s="7"/>
      <c r="F31872" s="1" t="str">
        <f t="shared" si="497"/>
        <v/>
      </c>
      <c r="G31872" s="7"/>
      <c r="H31872" s="8"/>
    </row>
    <row r="31873" spans="1:8">
      <c r="A31873" s="2"/>
      <c r="B31873" s="7"/>
      <c r="C31873" s="7"/>
      <c r="D31873" s="7"/>
      <c r="E31873" s="7"/>
      <c r="F31873" s="1" t="str">
        <f t="shared" si="497"/>
        <v/>
      </c>
      <c r="G31873" s="7"/>
      <c r="H31873" s="8"/>
    </row>
    <row r="31874" spans="1:8">
      <c r="A31874" s="2"/>
      <c r="B31874" s="7"/>
      <c r="C31874" s="7"/>
      <c r="D31874" s="7"/>
      <c r="E31874" s="7"/>
      <c r="F31874" s="1" t="str">
        <f t="shared" si="497"/>
        <v/>
      </c>
      <c r="G31874" s="7"/>
      <c r="H31874" s="8"/>
    </row>
    <row r="31875" spans="1:8">
      <c r="A31875" s="2"/>
      <c r="B31875" s="7"/>
      <c r="C31875" s="7"/>
      <c r="D31875" s="7"/>
      <c r="E31875" s="7"/>
      <c r="F31875" s="1" t="str">
        <f t="shared" ref="F31875:F31938" si="498">A31875&amp;B31875&amp;D31875</f>
        <v/>
      </c>
      <c r="G31875" s="7"/>
      <c r="H31875" s="8"/>
    </row>
    <row r="31876" spans="1:8">
      <c r="A31876" s="2"/>
      <c r="B31876" s="7"/>
      <c r="C31876" s="7"/>
      <c r="D31876" s="7"/>
      <c r="E31876" s="7"/>
      <c r="F31876" s="1" t="str">
        <f t="shared" si="498"/>
        <v/>
      </c>
      <c r="G31876" s="7"/>
      <c r="H31876" s="8"/>
    </row>
    <row r="31877" spans="1:8">
      <c r="A31877" s="2"/>
      <c r="B31877" s="7"/>
      <c r="C31877" s="7"/>
      <c r="D31877" s="7"/>
      <c r="E31877" s="7"/>
      <c r="F31877" s="1" t="str">
        <f t="shared" si="498"/>
        <v/>
      </c>
      <c r="G31877" s="7"/>
      <c r="H31877" s="8"/>
    </row>
    <row r="31878" spans="1:8">
      <c r="A31878" s="2"/>
      <c r="B31878" s="7"/>
      <c r="C31878" s="7"/>
      <c r="D31878" s="7"/>
      <c r="E31878" s="7"/>
      <c r="F31878" s="1" t="str">
        <f t="shared" si="498"/>
        <v/>
      </c>
      <c r="G31878" s="7"/>
      <c r="H31878" s="8"/>
    </row>
    <row r="31879" spans="1:8">
      <c r="A31879" s="2"/>
      <c r="B31879" s="7"/>
      <c r="C31879" s="7"/>
      <c r="D31879" s="7"/>
      <c r="E31879" s="7"/>
      <c r="F31879" s="1" t="str">
        <f t="shared" si="498"/>
        <v/>
      </c>
      <c r="G31879" s="7"/>
      <c r="H31879" s="8"/>
    </row>
    <row r="31880" spans="1:8">
      <c r="A31880" s="2"/>
      <c r="B31880" s="7"/>
      <c r="C31880" s="7"/>
      <c r="D31880" s="7"/>
      <c r="E31880" s="7"/>
      <c r="F31880" s="1" t="str">
        <f t="shared" si="498"/>
        <v/>
      </c>
      <c r="G31880" s="7"/>
      <c r="H31880" s="8"/>
    </row>
    <row r="31881" spans="1:8">
      <c r="A31881" s="2"/>
      <c r="B31881" s="7"/>
      <c r="C31881" s="7"/>
      <c r="D31881" s="7"/>
      <c r="E31881" s="7"/>
      <c r="F31881" s="1" t="str">
        <f t="shared" si="498"/>
        <v/>
      </c>
      <c r="G31881" s="7"/>
      <c r="H31881" s="8"/>
    </row>
    <row r="31882" spans="1:8">
      <c r="A31882" s="2"/>
      <c r="B31882" s="7"/>
      <c r="C31882" s="7"/>
      <c r="D31882" s="7"/>
      <c r="E31882" s="7"/>
      <c r="F31882" s="1" t="str">
        <f t="shared" si="498"/>
        <v/>
      </c>
      <c r="G31882" s="7"/>
      <c r="H31882" s="8"/>
    </row>
    <row r="31883" spans="1:8">
      <c r="A31883" s="2"/>
      <c r="B31883" s="7"/>
      <c r="C31883" s="7"/>
      <c r="D31883" s="7"/>
      <c r="E31883" s="7"/>
      <c r="F31883" s="1" t="str">
        <f t="shared" si="498"/>
        <v/>
      </c>
      <c r="G31883" s="7"/>
      <c r="H31883" s="8"/>
    </row>
    <row r="31884" spans="1:8">
      <c r="A31884" s="2"/>
      <c r="B31884" s="7"/>
      <c r="C31884" s="7"/>
      <c r="D31884" s="7"/>
      <c r="E31884" s="7"/>
      <c r="F31884" s="1" t="str">
        <f t="shared" si="498"/>
        <v/>
      </c>
      <c r="G31884" s="7"/>
      <c r="H31884" s="8"/>
    </row>
    <row r="31885" spans="1:8">
      <c r="A31885" s="2"/>
      <c r="B31885" s="7"/>
      <c r="C31885" s="7"/>
      <c r="D31885" s="7"/>
      <c r="E31885" s="7"/>
      <c r="F31885" s="1" t="str">
        <f t="shared" si="498"/>
        <v/>
      </c>
      <c r="G31885" s="7"/>
      <c r="H31885" s="8"/>
    </row>
    <row r="31886" spans="1:8">
      <c r="A31886" s="2"/>
      <c r="B31886" s="7"/>
      <c r="C31886" s="7"/>
      <c r="D31886" s="7"/>
      <c r="E31886" s="7"/>
      <c r="F31886" s="1" t="str">
        <f t="shared" si="498"/>
        <v/>
      </c>
      <c r="G31886" s="7"/>
      <c r="H31886" s="8"/>
    </row>
    <row r="31887" spans="1:8">
      <c r="A31887" s="2"/>
      <c r="B31887" s="7"/>
      <c r="C31887" s="7"/>
      <c r="D31887" s="7"/>
      <c r="E31887" s="7"/>
      <c r="F31887" s="1" t="str">
        <f t="shared" si="498"/>
        <v/>
      </c>
      <c r="G31887" s="7"/>
      <c r="H31887" s="8"/>
    </row>
    <row r="31888" spans="1:8">
      <c r="A31888" s="2"/>
      <c r="B31888" s="7"/>
      <c r="C31888" s="7"/>
      <c r="D31888" s="7"/>
      <c r="E31888" s="7"/>
      <c r="F31888" s="1" t="str">
        <f t="shared" si="498"/>
        <v/>
      </c>
      <c r="G31888" s="7"/>
      <c r="H31888" s="8"/>
    </row>
    <row r="31889" spans="1:8">
      <c r="A31889" s="2"/>
      <c r="B31889" s="7"/>
      <c r="C31889" s="7"/>
      <c r="D31889" s="7"/>
      <c r="E31889" s="7"/>
      <c r="F31889" s="1" t="str">
        <f t="shared" si="498"/>
        <v/>
      </c>
      <c r="G31889" s="7"/>
      <c r="H31889" s="8"/>
    </row>
    <row r="31890" spans="1:8">
      <c r="A31890" s="2"/>
      <c r="B31890" s="7"/>
      <c r="C31890" s="7"/>
      <c r="D31890" s="7"/>
      <c r="E31890" s="7"/>
      <c r="F31890" s="1" t="str">
        <f t="shared" si="498"/>
        <v/>
      </c>
      <c r="G31890" s="7"/>
      <c r="H31890" s="8"/>
    </row>
    <row r="31891" spans="1:8">
      <c r="A31891" s="2"/>
      <c r="B31891" s="7"/>
      <c r="C31891" s="7"/>
      <c r="D31891" s="7"/>
      <c r="E31891" s="7"/>
      <c r="F31891" s="1" t="str">
        <f t="shared" si="498"/>
        <v/>
      </c>
      <c r="G31891" s="7"/>
      <c r="H31891" s="8"/>
    </row>
    <row r="31892" spans="1:8">
      <c r="A31892" s="2"/>
      <c r="B31892" s="7"/>
      <c r="C31892" s="7"/>
      <c r="D31892" s="7"/>
      <c r="E31892" s="7"/>
      <c r="F31892" s="1" t="str">
        <f t="shared" si="498"/>
        <v/>
      </c>
      <c r="G31892" s="7"/>
      <c r="H31892" s="8"/>
    </row>
    <row r="31893" spans="1:8">
      <c r="A31893" s="2"/>
      <c r="B31893" s="7"/>
      <c r="C31893" s="7"/>
      <c r="D31893" s="7"/>
      <c r="E31893" s="7"/>
      <c r="F31893" s="1" t="str">
        <f t="shared" si="498"/>
        <v/>
      </c>
      <c r="G31893" s="7"/>
      <c r="H31893" s="8"/>
    </row>
    <row r="31894" spans="1:8">
      <c r="A31894" s="2"/>
      <c r="B31894" s="7"/>
      <c r="C31894" s="7"/>
      <c r="D31894" s="7"/>
      <c r="E31894" s="7"/>
      <c r="F31894" s="1" t="str">
        <f t="shared" si="498"/>
        <v/>
      </c>
      <c r="G31894" s="7"/>
      <c r="H31894" s="8"/>
    </row>
    <row r="31895" spans="1:8">
      <c r="A31895" s="2"/>
      <c r="B31895" s="7"/>
      <c r="C31895" s="7"/>
      <c r="D31895" s="7"/>
      <c r="E31895" s="7"/>
      <c r="F31895" s="1" t="str">
        <f t="shared" si="498"/>
        <v/>
      </c>
      <c r="G31895" s="7"/>
      <c r="H31895" s="8"/>
    </row>
    <row r="31896" spans="1:8">
      <c r="A31896" s="2"/>
      <c r="B31896" s="7"/>
      <c r="C31896" s="7"/>
      <c r="D31896" s="7"/>
      <c r="E31896" s="7"/>
      <c r="F31896" s="1" t="str">
        <f t="shared" si="498"/>
        <v/>
      </c>
      <c r="G31896" s="7"/>
      <c r="H31896" s="8"/>
    </row>
    <row r="31897" spans="1:8">
      <c r="A31897" s="2"/>
      <c r="B31897" s="7"/>
      <c r="C31897" s="7"/>
      <c r="D31897" s="7"/>
      <c r="E31897" s="7"/>
      <c r="F31897" s="1" t="str">
        <f t="shared" si="498"/>
        <v/>
      </c>
      <c r="G31897" s="7"/>
      <c r="H31897" s="8"/>
    </row>
    <row r="31898" spans="1:8">
      <c r="A31898" s="2"/>
      <c r="B31898" s="7"/>
      <c r="C31898" s="7"/>
      <c r="D31898" s="7"/>
      <c r="E31898" s="7"/>
      <c r="F31898" s="1" t="str">
        <f t="shared" si="498"/>
        <v/>
      </c>
      <c r="G31898" s="7"/>
      <c r="H31898" s="8"/>
    </row>
    <row r="31899" spans="1:8">
      <c r="A31899" s="2"/>
      <c r="B31899" s="7"/>
      <c r="C31899" s="7"/>
      <c r="D31899" s="7"/>
      <c r="E31899" s="7"/>
      <c r="F31899" s="1" t="str">
        <f t="shared" si="498"/>
        <v/>
      </c>
      <c r="G31899" s="7"/>
      <c r="H31899" s="8"/>
    </row>
    <row r="31900" spans="1:8">
      <c r="A31900" s="2"/>
      <c r="B31900" s="7"/>
      <c r="C31900" s="7"/>
      <c r="D31900" s="7"/>
      <c r="E31900" s="7"/>
      <c r="F31900" s="1" t="str">
        <f t="shared" si="498"/>
        <v/>
      </c>
      <c r="G31900" s="7"/>
      <c r="H31900" s="8"/>
    </row>
    <row r="31901" spans="1:8">
      <c r="A31901" s="2"/>
      <c r="B31901" s="7"/>
      <c r="C31901" s="7"/>
      <c r="D31901" s="7"/>
      <c r="E31901" s="7"/>
      <c r="F31901" s="1" t="str">
        <f t="shared" si="498"/>
        <v/>
      </c>
      <c r="G31901" s="7"/>
      <c r="H31901" s="8"/>
    </row>
    <row r="31902" spans="1:8">
      <c r="A31902" s="2"/>
      <c r="B31902" s="7"/>
      <c r="C31902" s="7"/>
      <c r="D31902" s="7"/>
      <c r="E31902" s="7"/>
      <c r="F31902" s="1" t="str">
        <f t="shared" si="498"/>
        <v/>
      </c>
      <c r="G31902" s="7"/>
      <c r="H31902" s="8"/>
    </row>
    <row r="31903" spans="1:8">
      <c r="A31903" s="2"/>
      <c r="B31903" s="7"/>
      <c r="C31903" s="7"/>
      <c r="D31903" s="7"/>
      <c r="E31903" s="7"/>
      <c r="F31903" s="1" t="str">
        <f t="shared" si="498"/>
        <v/>
      </c>
      <c r="G31903" s="7"/>
      <c r="H31903" s="8"/>
    </row>
    <row r="31904" spans="1:8">
      <c r="A31904" s="2"/>
      <c r="B31904" s="7"/>
      <c r="C31904" s="7"/>
      <c r="D31904" s="7"/>
      <c r="E31904" s="7"/>
      <c r="F31904" s="1" t="str">
        <f t="shared" si="498"/>
        <v/>
      </c>
      <c r="G31904" s="7"/>
      <c r="H31904" s="8"/>
    </row>
    <row r="31905" spans="1:8">
      <c r="A31905" s="2"/>
      <c r="B31905" s="7"/>
      <c r="C31905" s="7"/>
      <c r="D31905" s="7"/>
      <c r="E31905" s="7"/>
      <c r="F31905" s="1" t="str">
        <f t="shared" si="498"/>
        <v/>
      </c>
      <c r="G31905" s="7"/>
      <c r="H31905" s="8"/>
    </row>
    <row r="31906" spans="1:8">
      <c r="A31906" s="2"/>
      <c r="B31906" s="7"/>
      <c r="C31906" s="7"/>
      <c r="D31906" s="7"/>
      <c r="E31906" s="7"/>
      <c r="F31906" s="1" t="str">
        <f t="shared" si="498"/>
        <v/>
      </c>
      <c r="G31906" s="7"/>
      <c r="H31906" s="8"/>
    </row>
    <row r="31907" spans="1:8">
      <c r="A31907" s="2"/>
      <c r="B31907" s="7"/>
      <c r="C31907" s="7"/>
      <c r="D31907" s="7"/>
      <c r="E31907" s="7"/>
      <c r="F31907" s="1" t="str">
        <f t="shared" si="498"/>
        <v/>
      </c>
      <c r="G31907" s="7"/>
      <c r="H31907" s="8"/>
    </row>
    <row r="31908" spans="1:8">
      <c r="A31908" s="2"/>
      <c r="B31908" s="7"/>
      <c r="C31908" s="7"/>
      <c r="D31908" s="7"/>
      <c r="E31908" s="7"/>
      <c r="F31908" s="1" t="str">
        <f t="shared" si="498"/>
        <v/>
      </c>
      <c r="G31908" s="7"/>
      <c r="H31908" s="8"/>
    </row>
    <row r="31909" spans="1:8">
      <c r="A31909" s="2"/>
      <c r="B31909" s="7"/>
      <c r="C31909" s="7"/>
      <c r="D31909" s="7"/>
      <c r="E31909" s="7"/>
      <c r="F31909" s="1" t="str">
        <f t="shared" si="498"/>
        <v/>
      </c>
      <c r="G31909" s="7"/>
      <c r="H31909" s="8"/>
    </row>
    <row r="31910" spans="1:8">
      <c r="A31910" s="2"/>
      <c r="B31910" s="7"/>
      <c r="C31910" s="7"/>
      <c r="D31910" s="7"/>
      <c r="E31910" s="7"/>
      <c r="F31910" s="1" t="str">
        <f t="shared" si="498"/>
        <v/>
      </c>
      <c r="G31910" s="7"/>
      <c r="H31910" s="8"/>
    </row>
    <row r="31911" spans="1:8">
      <c r="A31911" s="2"/>
      <c r="B31911" s="7"/>
      <c r="C31911" s="7"/>
      <c r="D31911" s="7"/>
      <c r="E31911" s="7"/>
      <c r="F31911" s="1" t="str">
        <f t="shared" si="498"/>
        <v/>
      </c>
      <c r="G31911" s="7"/>
      <c r="H31911" s="8"/>
    </row>
    <row r="31912" spans="1:8">
      <c r="A31912" s="2"/>
      <c r="B31912" s="7"/>
      <c r="C31912" s="7"/>
      <c r="D31912" s="7"/>
      <c r="E31912" s="7"/>
      <c r="F31912" s="1" t="str">
        <f t="shared" si="498"/>
        <v/>
      </c>
      <c r="G31912" s="7"/>
      <c r="H31912" s="8"/>
    </row>
    <row r="31913" spans="1:8">
      <c r="A31913" s="2"/>
      <c r="B31913" s="7"/>
      <c r="C31913" s="7"/>
      <c r="D31913" s="7"/>
      <c r="E31913" s="7"/>
      <c r="F31913" s="1" t="str">
        <f t="shared" si="498"/>
        <v/>
      </c>
      <c r="G31913" s="7"/>
      <c r="H31913" s="8"/>
    </row>
    <row r="31914" spans="1:8">
      <c r="A31914" s="2"/>
      <c r="B31914" s="7"/>
      <c r="C31914" s="7"/>
      <c r="D31914" s="7"/>
      <c r="E31914" s="7"/>
      <c r="F31914" s="1" t="str">
        <f t="shared" si="498"/>
        <v/>
      </c>
      <c r="G31914" s="7"/>
      <c r="H31914" s="8"/>
    </row>
    <row r="31915" spans="1:8">
      <c r="A31915" s="2"/>
      <c r="B31915" s="7"/>
      <c r="C31915" s="7"/>
      <c r="D31915" s="7"/>
      <c r="E31915" s="7"/>
      <c r="F31915" s="1" t="str">
        <f t="shared" si="498"/>
        <v/>
      </c>
      <c r="G31915" s="7"/>
      <c r="H31915" s="8"/>
    </row>
    <row r="31916" spans="1:8">
      <c r="A31916" s="2"/>
      <c r="B31916" s="7"/>
      <c r="C31916" s="7"/>
      <c r="D31916" s="7"/>
      <c r="E31916" s="7"/>
      <c r="F31916" s="1" t="str">
        <f t="shared" si="498"/>
        <v/>
      </c>
      <c r="G31916" s="7"/>
      <c r="H31916" s="8"/>
    </row>
    <row r="31917" spans="1:8">
      <c r="A31917" s="2"/>
      <c r="B31917" s="7"/>
      <c r="C31917" s="7"/>
      <c r="D31917" s="7"/>
      <c r="E31917" s="7"/>
      <c r="F31917" s="1" t="str">
        <f t="shared" si="498"/>
        <v/>
      </c>
      <c r="G31917" s="7"/>
      <c r="H31917" s="8"/>
    </row>
    <row r="31918" spans="1:8">
      <c r="A31918" s="2"/>
      <c r="B31918" s="7"/>
      <c r="C31918" s="7"/>
      <c r="D31918" s="7"/>
      <c r="E31918" s="7"/>
      <c r="F31918" s="1" t="str">
        <f t="shared" si="498"/>
        <v/>
      </c>
      <c r="G31918" s="7"/>
      <c r="H31918" s="8"/>
    </row>
    <row r="31919" spans="1:8">
      <c r="A31919" s="2"/>
      <c r="B31919" s="7"/>
      <c r="C31919" s="7"/>
      <c r="D31919" s="7"/>
      <c r="E31919" s="7"/>
      <c r="F31919" s="1" t="str">
        <f t="shared" si="498"/>
        <v/>
      </c>
      <c r="G31919" s="7"/>
      <c r="H31919" s="8"/>
    </row>
    <row r="31920" spans="1:8">
      <c r="A31920" s="2"/>
      <c r="B31920" s="7"/>
      <c r="C31920" s="7"/>
      <c r="D31920" s="7"/>
      <c r="E31920" s="7"/>
      <c r="F31920" s="1" t="str">
        <f t="shared" si="498"/>
        <v/>
      </c>
      <c r="G31920" s="7"/>
      <c r="H31920" s="8"/>
    </row>
    <row r="31921" spans="1:8">
      <c r="A31921" s="2"/>
      <c r="B31921" s="7"/>
      <c r="C31921" s="7"/>
      <c r="D31921" s="7"/>
      <c r="E31921" s="7"/>
      <c r="F31921" s="1" t="str">
        <f t="shared" si="498"/>
        <v/>
      </c>
      <c r="G31921" s="7"/>
      <c r="H31921" s="8"/>
    </row>
    <row r="31922" spans="1:8">
      <c r="A31922" s="2"/>
      <c r="B31922" s="7"/>
      <c r="C31922" s="7"/>
      <c r="D31922" s="7"/>
      <c r="E31922" s="7"/>
      <c r="F31922" s="1" t="str">
        <f t="shared" si="498"/>
        <v/>
      </c>
      <c r="G31922" s="7"/>
      <c r="H31922" s="8"/>
    </row>
    <row r="31923" spans="1:8">
      <c r="A31923" s="2"/>
      <c r="B31923" s="7"/>
      <c r="C31923" s="7"/>
      <c r="D31923" s="7"/>
      <c r="E31923" s="7"/>
      <c r="F31923" s="1" t="str">
        <f t="shared" si="498"/>
        <v/>
      </c>
      <c r="G31923" s="7"/>
      <c r="H31923" s="8"/>
    </row>
    <row r="31924" spans="1:8">
      <c r="A31924" s="2"/>
      <c r="B31924" s="7"/>
      <c r="C31924" s="7"/>
      <c r="D31924" s="7"/>
      <c r="E31924" s="7"/>
      <c r="F31924" s="1" t="str">
        <f t="shared" si="498"/>
        <v/>
      </c>
      <c r="G31924" s="7"/>
      <c r="H31924" s="8"/>
    </row>
    <row r="31925" spans="1:8">
      <c r="A31925" s="2"/>
      <c r="B31925" s="7"/>
      <c r="C31925" s="7"/>
      <c r="D31925" s="7"/>
      <c r="E31925" s="7"/>
      <c r="F31925" s="1" t="str">
        <f t="shared" si="498"/>
        <v/>
      </c>
      <c r="G31925" s="7"/>
      <c r="H31925" s="8"/>
    </row>
    <row r="31926" spans="1:8">
      <c r="A31926" s="2"/>
      <c r="B31926" s="7"/>
      <c r="C31926" s="7"/>
      <c r="D31926" s="7"/>
      <c r="E31926" s="7"/>
      <c r="F31926" s="1" t="str">
        <f t="shared" si="498"/>
        <v/>
      </c>
      <c r="G31926" s="7"/>
      <c r="H31926" s="8"/>
    </row>
    <row r="31927" spans="1:8">
      <c r="A31927" s="2"/>
      <c r="B31927" s="7"/>
      <c r="C31927" s="7"/>
      <c r="D31927" s="7"/>
      <c r="E31927" s="7"/>
      <c r="F31927" s="1" t="str">
        <f t="shared" si="498"/>
        <v/>
      </c>
      <c r="G31927" s="7"/>
      <c r="H31927" s="8"/>
    </row>
    <row r="31928" spans="1:8">
      <c r="A31928" s="2"/>
      <c r="B31928" s="7"/>
      <c r="C31928" s="7"/>
      <c r="D31928" s="7"/>
      <c r="E31928" s="7"/>
      <c r="F31928" s="1" t="str">
        <f t="shared" si="498"/>
        <v/>
      </c>
      <c r="G31928" s="7"/>
      <c r="H31928" s="8"/>
    </row>
    <row r="31929" spans="1:8">
      <c r="A31929" s="2"/>
      <c r="B31929" s="7"/>
      <c r="C31929" s="7"/>
      <c r="D31929" s="7"/>
      <c r="E31929" s="7"/>
      <c r="F31929" s="1" t="str">
        <f t="shared" si="498"/>
        <v/>
      </c>
      <c r="G31929" s="7"/>
      <c r="H31929" s="8"/>
    </row>
    <row r="31930" spans="1:8">
      <c r="A31930" s="2"/>
      <c r="B31930" s="7"/>
      <c r="C31930" s="7"/>
      <c r="D31930" s="7"/>
      <c r="E31930" s="7"/>
      <c r="F31930" s="1" t="str">
        <f t="shared" si="498"/>
        <v/>
      </c>
      <c r="G31930" s="7"/>
      <c r="H31930" s="8"/>
    </row>
    <row r="31931" spans="1:8">
      <c r="A31931" s="2"/>
      <c r="B31931" s="7"/>
      <c r="C31931" s="7"/>
      <c r="D31931" s="7"/>
      <c r="E31931" s="7"/>
      <c r="F31931" s="1" t="str">
        <f t="shared" si="498"/>
        <v/>
      </c>
      <c r="G31931" s="7"/>
      <c r="H31931" s="8"/>
    </row>
    <row r="31932" spans="1:8">
      <c r="A31932" s="2"/>
      <c r="B31932" s="7"/>
      <c r="C31932" s="7"/>
      <c r="D31932" s="7"/>
      <c r="E31932" s="7"/>
      <c r="F31932" s="1" t="str">
        <f t="shared" si="498"/>
        <v/>
      </c>
      <c r="G31932" s="7"/>
      <c r="H31932" s="8"/>
    </row>
    <row r="31933" spans="1:8">
      <c r="A31933" s="2"/>
      <c r="B31933" s="7"/>
      <c r="C31933" s="7"/>
      <c r="D31933" s="7"/>
      <c r="E31933" s="7"/>
      <c r="F31933" s="1" t="str">
        <f t="shared" si="498"/>
        <v/>
      </c>
      <c r="G31933" s="7"/>
      <c r="H31933" s="8"/>
    </row>
    <row r="31934" spans="1:8">
      <c r="A31934" s="2"/>
      <c r="B31934" s="7"/>
      <c r="C31934" s="7"/>
      <c r="D31934" s="7"/>
      <c r="E31934" s="7"/>
      <c r="F31934" s="1" t="str">
        <f t="shared" si="498"/>
        <v/>
      </c>
      <c r="G31934" s="7"/>
      <c r="H31934" s="8"/>
    </row>
    <row r="31935" spans="1:8">
      <c r="A31935" s="2"/>
      <c r="B31935" s="7"/>
      <c r="C31935" s="7"/>
      <c r="D31935" s="7"/>
      <c r="E31935" s="7"/>
      <c r="F31935" s="1" t="str">
        <f t="shared" si="498"/>
        <v/>
      </c>
      <c r="G31935" s="7"/>
      <c r="H31935" s="8"/>
    </row>
    <row r="31936" spans="1:8">
      <c r="A31936" s="2"/>
      <c r="B31936" s="7"/>
      <c r="C31936" s="7"/>
      <c r="D31936" s="7"/>
      <c r="E31936" s="7"/>
      <c r="F31936" s="1" t="str">
        <f t="shared" si="498"/>
        <v/>
      </c>
      <c r="G31936" s="7"/>
      <c r="H31936" s="8"/>
    </row>
    <row r="31937" spans="1:8">
      <c r="A31937" s="2"/>
      <c r="B31937" s="7"/>
      <c r="C31937" s="7"/>
      <c r="D31937" s="7"/>
      <c r="E31937" s="7"/>
      <c r="F31937" s="1" t="str">
        <f t="shared" si="498"/>
        <v/>
      </c>
      <c r="G31937" s="7"/>
      <c r="H31937" s="8"/>
    </row>
    <row r="31938" spans="1:8">
      <c r="A31938" s="2"/>
      <c r="B31938" s="7"/>
      <c r="C31938" s="7"/>
      <c r="D31938" s="7"/>
      <c r="E31938" s="7"/>
      <c r="F31938" s="1" t="str">
        <f t="shared" si="498"/>
        <v/>
      </c>
      <c r="G31938" s="7"/>
      <c r="H31938" s="8"/>
    </row>
    <row r="31939" spans="1:8">
      <c r="A31939" s="2"/>
      <c r="B31939" s="7"/>
      <c r="C31939" s="7"/>
      <c r="D31939" s="7"/>
      <c r="E31939" s="7"/>
      <c r="F31939" s="1" t="str">
        <f t="shared" ref="F31939:F32002" si="499">A31939&amp;B31939&amp;D31939</f>
        <v/>
      </c>
      <c r="G31939" s="7"/>
      <c r="H31939" s="8"/>
    </row>
    <row r="31940" spans="1:8">
      <c r="A31940" s="2"/>
      <c r="B31940" s="7"/>
      <c r="C31940" s="7"/>
      <c r="D31940" s="7"/>
      <c r="E31940" s="7"/>
      <c r="F31940" s="1" t="str">
        <f t="shared" si="499"/>
        <v/>
      </c>
      <c r="G31940" s="7"/>
      <c r="H31940" s="8"/>
    </row>
    <row r="31941" spans="1:8">
      <c r="A31941" s="2"/>
      <c r="B31941" s="7"/>
      <c r="C31941" s="7"/>
      <c r="D31941" s="7"/>
      <c r="E31941" s="7"/>
      <c r="F31941" s="1" t="str">
        <f t="shared" si="499"/>
        <v/>
      </c>
      <c r="G31941" s="7"/>
      <c r="H31941" s="8"/>
    </row>
    <row r="31942" spans="1:8">
      <c r="A31942" s="2"/>
      <c r="B31942" s="7"/>
      <c r="C31942" s="7"/>
      <c r="D31942" s="7"/>
      <c r="E31942" s="7"/>
      <c r="F31942" s="1" t="str">
        <f t="shared" si="499"/>
        <v/>
      </c>
      <c r="G31942" s="7"/>
      <c r="H31942" s="8"/>
    </row>
    <row r="31943" spans="1:8">
      <c r="A31943" s="2"/>
      <c r="B31943" s="7"/>
      <c r="C31943" s="7"/>
      <c r="D31943" s="7"/>
      <c r="E31943" s="7"/>
      <c r="F31943" s="1" t="str">
        <f t="shared" si="499"/>
        <v/>
      </c>
      <c r="G31943" s="7"/>
      <c r="H31943" s="8"/>
    </row>
    <row r="31944" spans="1:8">
      <c r="A31944" s="2"/>
      <c r="B31944" s="7"/>
      <c r="C31944" s="7"/>
      <c r="D31944" s="7"/>
      <c r="E31944" s="7"/>
      <c r="F31944" s="1" t="str">
        <f t="shared" si="499"/>
        <v/>
      </c>
      <c r="G31944" s="7"/>
      <c r="H31944" s="8"/>
    </row>
    <row r="31945" spans="1:8">
      <c r="A31945" s="2"/>
      <c r="B31945" s="7"/>
      <c r="C31945" s="7"/>
      <c r="D31945" s="7"/>
      <c r="E31945" s="7"/>
      <c r="F31945" s="1" t="str">
        <f t="shared" si="499"/>
        <v/>
      </c>
      <c r="G31945" s="7"/>
      <c r="H31945" s="8"/>
    </row>
    <row r="31946" spans="1:8">
      <c r="A31946" s="2"/>
      <c r="B31946" s="7"/>
      <c r="C31946" s="7"/>
      <c r="D31946" s="7"/>
      <c r="E31946" s="7"/>
      <c r="F31946" s="1" t="str">
        <f t="shared" si="499"/>
        <v/>
      </c>
      <c r="G31946" s="7"/>
      <c r="H31946" s="8"/>
    </row>
    <row r="31947" spans="1:8">
      <c r="A31947" s="2"/>
      <c r="B31947" s="7"/>
      <c r="C31947" s="7"/>
      <c r="D31947" s="7"/>
      <c r="E31947" s="7"/>
      <c r="F31947" s="1" t="str">
        <f t="shared" si="499"/>
        <v/>
      </c>
      <c r="G31947" s="7"/>
      <c r="H31947" s="8"/>
    </row>
    <row r="31948" spans="1:8">
      <c r="A31948" s="2"/>
      <c r="B31948" s="7"/>
      <c r="C31948" s="7"/>
      <c r="D31948" s="7"/>
      <c r="E31948" s="7"/>
      <c r="F31948" s="1" t="str">
        <f t="shared" si="499"/>
        <v/>
      </c>
      <c r="G31948" s="7"/>
      <c r="H31948" s="8"/>
    </row>
    <row r="31949" spans="1:8">
      <c r="A31949" s="2"/>
      <c r="B31949" s="7"/>
      <c r="C31949" s="7"/>
      <c r="D31949" s="7"/>
      <c r="E31949" s="7"/>
      <c r="F31949" s="1" t="str">
        <f t="shared" si="499"/>
        <v/>
      </c>
      <c r="G31949" s="7"/>
      <c r="H31949" s="8"/>
    </row>
    <row r="31950" spans="1:8">
      <c r="A31950" s="2"/>
      <c r="B31950" s="7"/>
      <c r="C31950" s="7"/>
      <c r="D31950" s="7"/>
      <c r="E31950" s="7"/>
      <c r="F31950" s="1" t="str">
        <f t="shared" si="499"/>
        <v/>
      </c>
      <c r="G31950" s="7"/>
      <c r="H31950" s="8"/>
    </row>
    <row r="31951" spans="1:8">
      <c r="A31951" s="2"/>
      <c r="B31951" s="7"/>
      <c r="C31951" s="7"/>
      <c r="D31951" s="7"/>
      <c r="E31951" s="7"/>
      <c r="F31951" s="1" t="str">
        <f t="shared" si="499"/>
        <v/>
      </c>
      <c r="G31951" s="7"/>
      <c r="H31951" s="8"/>
    </row>
    <row r="31952" spans="1:8">
      <c r="A31952" s="2"/>
      <c r="B31952" s="7"/>
      <c r="C31952" s="7"/>
      <c r="D31952" s="7"/>
      <c r="E31952" s="7"/>
      <c r="F31952" s="1" t="str">
        <f t="shared" si="499"/>
        <v/>
      </c>
      <c r="G31952" s="7"/>
      <c r="H31952" s="8"/>
    </row>
    <row r="31953" spans="1:8">
      <c r="A31953" s="2"/>
      <c r="B31953" s="7"/>
      <c r="C31953" s="7"/>
      <c r="D31953" s="7"/>
      <c r="E31953" s="7"/>
      <c r="F31953" s="1" t="str">
        <f t="shared" si="499"/>
        <v/>
      </c>
      <c r="G31953" s="7"/>
      <c r="H31953" s="8"/>
    </row>
    <row r="31954" spans="1:8">
      <c r="A31954" s="2"/>
      <c r="B31954" s="7"/>
      <c r="C31954" s="7"/>
      <c r="D31954" s="7"/>
      <c r="E31954" s="7"/>
      <c r="F31954" s="1" t="str">
        <f t="shared" si="499"/>
        <v/>
      </c>
      <c r="G31954" s="7"/>
      <c r="H31954" s="8"/>
    </row>
    <row r="31955" spans="1:8">
      <c r="A31955" s="2"/>
      <c r="B31955" s="7"/>
      <c r="C31955" s="7"/>
      <c r="D31955" s="7"/>
      <c r="E31955" s="7"/>
      <c r="F31955" s="1" t="str">
        <f t="shared" si="499"/>
        <v/>
      </c>
      <c r="G31955" s="7"/>
      <c r="H31955" s="8"/>
    </row>
    <row r="31956" spans="1:8">
      <c r="A31956" s="2"/>
      <c r="B31956" s="7"/>
      <c r="C31956" s="7"/>
      <c r="D31956" s="7"/>
      <c r="E31956" s="7"/>
      <c r="F31956" s="1" t="str">
        <f t="shared" si="499"/>
        <v/>
      </c>
      <c r="G31956" s="7"/>
      <c r="H31956" s="8"/>
    </row>
    <row r="31957" spans="1:8">
      <c r="A31957" s="2"/>
      <c r="B31957" s="7"/>
      <c r="C31957" s="7"/>
      <c r="D31957" s="7"/>
      <c r="E31957" s="7"/>
      <c r="F31957" s="1" t="str">
        <f t="shared" si="499"/>
        <v/>
      </c>
      <c r="G31957" s="7"/>
      <c r="H31957" s="8"/>
    </row>
    <row r="31958" spans="1:8">
      <c r="A31958" s="2"/>
      <c r="B31958" s="7"/>
      <c r="C31958" s="7"/>
      <c r="D31958" s="7"/>
      <c r="E31958" s="7"/>
      <c r="F31958" s="1" t="str">
        <f t="shared" si="499"/>
        <v/>
      </c>
      <c r="G31958" s="7"/>
      <c r="H31958" s="8"/>
    </row>
    <row r="31959" spans="1:8">
      <c r="A31959" s="2"/>
      <c r="B31959" s="7"/>
      <c r="C31959" s="7"/>
      <c r="D31959" s="7"/>
      <c r="E31959" s="7"/>
      <c r="F31959" s="1" t="str">
        <f t="shared" si="499"/>
        <v/>
      </c>
      <c r="G31959" s="7"/>
      <c r="H31959" s="8"/>
    </row>
    <row r="31960" spans="1:8">
      <c r="A31960" s="2"/>
      <c r="B31960" s="7"/>
      <c r="C31960" s="7"/>
      <c r="D31960" s="7"/>
      <c r="E31960" s="7"/>
      <c r="F31960" s="1" t="str">
        <f t="shared" si="499"/>
        <v/>
      </c>
      <c r="G31960" s="7"/>
      <c r="H31960" s="8"/>
    </row>
    <row r="31961" spans="1:8">
      <c r="A31961" s="2"/>
      <c r="B31961" s="7"/>
      <c r="C31961" s="7"/>
      <c r="D31961" s="7"/>
      <c r="E31961" s="7"/>
      <c r="F31961" s="1" t="str">
        <f t="shared" si="499"/>
        <v/>
      </c>
      <c r="G31961" s="7"/>
      <c r="H31961" s="8"/>
    </row>
    <row r="31962" spans="1:8">
      <c r="A31962" s="2"/>
      <c r="B31962" s="7"/>
      <c r="C31962" s="7"/>
      <c r="D31962" s="7"/>
      <c r="E31962" s="7"/>
      <c r="F31962" s="1" t="str">
        <f t="shared" si="499"/>
        <v/>
      </c>
      <c r="G31962" s="7"/>
      <c r="H31962" s="8"/>
    </row>
    <row r="31963" spans="1:8">
      <c r="A31963" s="2"/>
      <c r="B31963" s="7"/>
      <c r="C31963" s="7"/>
      <c r="D31963" s="7"/>
      <c r="E31963" s="7"/>
      <c r="F31963" s="1" t="str">
        <f t="shared" si="499"/>
        <v/>
      </c>
      <c r="G31963" s="7"/>
      <c r="H31963" s="8"/>
    </row>
    <row r="31964" spans="1:8">
      <c r="A31964" s="2"/>
      <c r="B31964" s="7"/>
      <c r="C31964" s="7"/>
      <c r="D31964" s="7"/>
      <c r="E31964" s="7"/>
      <c r="F31964" s="1" t="str">
        <f t="shared" si="499"/>
        <v/>
      </c>
      <c r="G31964" s="7"/>
      <c r="H31964" s="8"/>
    </row>
    <row r="31965" spans="1:8">
      <c r="A31965" s="2"/>
      <c r="B31965" s="7"/>
      <c r="C31965" s="7"/>
      <c r="D31965" s="7"/>
      <c r="E31965" s="7"/>
      <c r="F31965" s="1" t="str">
        <f t="shared" si="499"/>
        <v/>
      </c>
      <c r="G31965" s="7"/>
      <c r="H31965" s="8"/>
    </row>
    <row r="31966" spans="1:8">
      <c r="A31966" s="2"/>
      <c r="B31966" s="7"/>
      <c r="C31966" s="7"/>
      <c r="D31966" s="7"/>
      <c r="E31966" s="7"/>
      <c r="F31966" s="1" t="str">
        <f t="shared" si="499"/>
        <v/>
      </c>
      <c r="G31966" s="7"/>
      <c r="H31966" s="8"/>
    </row>
    <row r="31967" spans="1:8">
      <c r="A31967" s="2"/>
      <c r="B31967" s="7"/>
      <c r="C31967" s="7"/>
      <c r="D31967" s="7"/>
      <c r="E31967" s="7"/>
      <c r="F31967" s="1" t="str">
        <f t="shared" si="499"/>
        <v/>
      </c>
      <c r="G31967" s="7"/>
      <c r="H31967" s="8"/>
    </row>
    <row r="31968" spans="1:8">
      <c r="A31968" s="2"/>
      <c r="B31968" s="7"/>
      <c r="C31968" s="7"/>
      <c r="D31968" s="7"/>
      <c r="E31968" s="7"/>
      <c r="F31968" s="1" t="str">
        <f t="shared" si="499"/>
        <v/>
      </c>
      <c r="G31968" s="7"/>
      <c r="H31968" s="8"/>
    </row>
    <row r="31969" spans="1:8">
      <c r="A31969" s="2"/>
      <c r="B31969" s="7"/>
      <c r="C31969" s="7"/>
      <c r="D31969" s="7"/>
      <c r="E31969" s="7"/>
      <c r="F31969" s="1" t="str">
        <f t="shared" si="499"/>
        <v/>
      </c>
      <c r="G31969" s="7"/>
      <c r="H31969" s="8"/>
    </row>
    <row r="31970" spans="1:8">
      <c r="A31970" s="2"/>
      <c r="B31970" s="7"/>
      <c r="C31970" s="7"/>
      <c r="D31970" s="7"/>
      <c r="E31970" s="7"/>
      <c r="F31970" s="1" t="str">
        <f t="shared" si="499"/>
        <v/>
      </c>
      <c r="G31970" s="7"/>
      <c r="H31970" s="8"/>
    </row>
    <row r="31971" spans="1:8">
      <c r="A31971" s="2"/>
      <c r="B31971" s="7"/>
      <c r="C31971" s="7"/>
      <c r="D31971" s="7"/>
      <c r="E31971" s="7"/>
      <c r="F31971" s="1" t="str">
        <f t="shared" si="499"/>
        <v/>
      </c>
      <c r="G31971" s="7"/>
      <c r="H31971" s="8"/>
    </row>
    <row r="31972" spans="1:8">
      <c r="A31972" s="2"/>
      <c r="B31972" s="7"/>
      <c r="C31972" s="7"/>
      <c r="D31972" s="7"/>
      <c r="E31972" s="7"/>
      <c r="F31972" s="1" t="str">
        <f t="shared" si="499"/>
        <v/>
      </c>
      <c r="G31972" s="7"/>
      <c r="H31972" s="8"/>
    </row>
    <row r="31973" spans="1:8">
      <c r="A31973" s="2"/>
      <c r="B31973" s="7"/>
      <c r="C31973" s="7"/>
      <c r="D31973" s="7"/>
      <c r="E31973" s="7"/>
      <c r="F31973" s="1" t="str">
        <f t="shared" si="499"/>
        <v/>
      </c>
      <c r="G31973" s="7"/>
      <c r="H31973" s="8"/>
    </row>
    <row r="31974" spans="1:8">
      <c r="A31974" s="2"/>
      <c r="B31974" s="7"/>
      <c r="C31974" s="7"/>
      <c r="D31974" s="7"/>
      <c r="E31974" s="7"/>
      <c r="F31974" s="1" t="str">
        <f t="shared" si="499"/>
        <v/>
      </c>
      <c r="G31974" s="7"/>
      <c r="H31974" s="8"/>
    </row>
    <row r="31975" spans="1:8">
      <c r="A31975" s="2"/>
      <c r="B31975" s="7"/>
      <c r="C31975" s="7"/>
      <c r="D31975" s="7"/>
      <c r="E31975" s="7"/>
      <c r="F31975" s="1" t="str">
        <f t="shared" si="499"/>
        <v/>
      </c>
      <c r="G31975" s="7"/>
      <c r="H31975" s="8"/>
    </row>
    <row r="31976" spans="1:8">
      <c r="A31976" s="2"/>
      <c r="B31976" s="7"/>
      <c r="C31976" s="7"/>
      <c r="D31976" s="7"/>
      <c r="E31976" s="7"/>
      <c r="F31976" s="1" t="str">
        <f t="shared" si="499"/>
        <v/>
      </c>
      <c r="G31976" s="7"/>
      <c r="H31976" s="8"/>
    </row>
    <row r="31977" spans="1:8">
      <c r="A31977" s="2"/>
      <c r="B31977" s="7"/>
      <c r="C31977" s="7"/>
      <c r="D31977" s="7"/>
      <c r="E31977" s="7"/>
      <c r="F31977" s="1" t="str">
        <f t="shared" si="499"/>
        <v/>
      </c>
      <c r="G31977" s="7"/>
      <c r="H31977" s="8"/>
    </row>
    <row r="31978" spans="1:8">
      <c r="A31978" s="2"/>
      <c r="B31978" s="7"/>
      <c r="C31978" s="7"/>
      <c r="D31978" s="7"/>
      <c r="E31978" s="7"/>
      <c r="F31978" s="1" t="str">
        <f t="shared" si="499"/>
        <v/>
      </c>
      <c r="G31978" s="7"/>
      <c r="H31978" s="8"/>
    </row>
    <row r="31979" spans="1:8">
      <c r="A31979" s="2"/>
      <c r="B31979" s="7"/>
      <c r="C31979" s="7"/>
      <c r="D31979" s="7"/>
      <c r="E31979" s="7"/>
      <c r="F31979" s="1" t="str">
        <f t="shared" si="499"/>
        <v/>
      </c>
      <c r="G31979" s="7"/>
      <c r="H31979" s="8"/>
    </row>
    <row r="31980" spans="1:8">
      <c r="A31980" s="2"/>
      <c r="B31980" s="7"/>
      <c r="C31980" s="7"/>
      <c r="D31980" s="7"/>
      <c r="E31980" s="7"/>
      <c r="F31980" s="1" t="str">
        <f t="shared" si="499"/>
        <v/>
      </c>
      <c r="G31980" s="7"/>
      <c r="H31980" s="8"/>
    </row>
    <row r="31981" spans="1:8">
      <c r="A31981" s="2"/>
      <c r="B31981" s="7"/>
      <c r="C31981" s="7"/>
      <c r="D31981" s="7"/>
      <c r="E31981" s="7"/>
      <c r="F31981" s="1" t="str">
        <f t="shared" si="499"/>
        <v/>
      </c>
      <c r="G31981" s="7"/>
      <c r="H31981" s="8"/>
    </row>
    <row r="31982" spans="1:8">
      <c r="A31982" s="2"/>
      <c r="B31982" s="7"/>
      <c r="C31982" s="7"/>
      <c r="D31982" s="7"/>
      <c r="E31982" s="7"/>
      <c r="F31982" s="1" t="str">
        <f t="shared" si="499"/>
        <v/>
      </c>
      <c r="G31982" s="7"/>
      <c r="H31982" s="8"/>
    </row>
    <row r="31983" spans="1:8">
      <c r="A31983" s="2"/>
      <c r="B31983" s="7"/>
      <c r="C31983" s="7"/>
      <c r="D31983" s="7"/>
      <c r="E31983" s="7"/>
      <c r="F31983" s="1" t="str">
        <f t="shared" si="499"/>
        <v/>
      </c>
      <c r="G31983" s="7"/>
      <c r="H31983" s="8"/>
    </row>
    <row r="31984" spans="1:8">
      <c r="A31984" s="2"/>
      <c r="B31984" s="7"/>
      <c r="C31984" s="7"/>
      <c r="D31984" s="7"/>
      <c r="E31984" s="7"/>
      <c r="F31984" s="1" t="str">
        <f t="shared" si="499"/>
        <v/>
      </c>
      <c r="G31984" s="7"/>
      <c r="H31984" s="8"/>
    </row>
    <row r="31985" spans="1:8">
      <c r="A31985" s="2"/>
      <c r="B31985" s="7"/>
      <c r="C31985" s="7"/>
      <c r="D31985" s="7"/>
      <c r="E31985" s="7"/>
      <c r="F31985" s="1" t="str">
        <f t="shared" si="499"/>
        <v/>
      </c>
      <c r="G31985" s="7"/>
      <c r="H31985" s="8"/>
    </row>
    <row r="31986" spans="1:8">
      <c r="A31986" s="2"/>
      <c r="B31986" s="7"/>
      <c r="C31986" s="7"/>
      <c r="D31986" s="7"/>
      <c r="E31986" s="7"/>
      <c r="F31986" s="1" t="str">
        <f t="shared" si="499"/>
        <v/>
      </c>
      <c r="G31986" s="7"/>
      <c r="H31986" s="8"/>
    </row>
    <row r="31987" spans="1:8">
      <c r="A31987" s="2"/>
      <c r="B31987" s="7"/>
      <c r="C31987" s="7"/>
      <c r="D31987" s="7"/>
      <c r="E31987" s="7"/>
      <c r="F31987" s="1" t="str">
        <f t="shared" si="499"/>
        <v/>
      </c>
      <c r="G31987" s="7"/>
      <c r="H31987" s="8"/>
    </row>
    <row r="31988" spans="1:8">
      <c r="A31988" s="2"/>
      <c r="B31988" s="7"/>
      <c r="C31988" s="7"/>
      <c r="D31988" s="7"/>
      <c r="E31988" s="7"/>
      <c r="F31988" s="1" t="str">
        <f t="shared" si="499"/>
        <v/>
      </c>
      <c r="G31988" s="7"/>
      <c r="H31988" s="8"/>
    </row>
    <row r="31989" spans="1:8">
      <c r="A31989" s="2"/>
      <c r="B31989" s="7"/>
      <c r="C31989" s="7"/>
      <c r="D31989" s="7"/>
      <c r="E31989" s="7"/>
      <c r="F31989" s="1" t="str">
        <f t="shared" si="499"/>
        <v/>
      </c>
      <c r="G31989" s="7"/>
      <c r="H31989" s="8"/>
    </row>
    <row r="31990" spans="1:8">
      <c r="A31990" s="2"/>
      <c r="B31990" s="7"/>
      <c r="C31990" s="7"/>
      <c r="D31990" s="7"/>
      <c r="E31990" s="7"/>
      <c r="F31990" s="1" t="str">
        <f t="shared" si="499"/>
        <v/>
      </c>
      <c r="G31990" s="7"/>
      <c r="H31990" s="8"/>
    </row>
    <row r="31991" spans="1:8">
      <c r="A31991" s="2"/>
      <c r="B31991" s="7"/>
      <c r="C31991" s="7"/>
      <c r="D31991" s="7"/>
      <c r="E31991" s="7"/>
      <c r="F31991" s="1" t="str">
        <f t="shared" si="499"/>
        <v/>
      </c>
      <c r="G31991" s="7"/>
      <c r="H31991" s="8"/>
    </row>
    <row r="31992" spans="1:8">
      <c r="A31992" s="2"/>
      <c r="B31992" s="7"/>
      <c r="C31992" s="7"/>
      <c r="D31992" s="7"/>
      <c r="E31992" s="7"/>
      <c r="F31992" s="1" t="str">
        <f t="shared" si="499"/>
        <v/>
      </c>
      <c r="G31992" s="7"/>
      <c r="H31992" s="8"/>
    </row>
    <row r="31993" spans="1:8">
      <c r="A31993" s="2"/>
      <c r="B31993" s="7"/>
      <c r="C31993" s="7"/>
      <c r="D31993" s="7"/>
      <c r="E31993" s="7"/>
      <c r="F31993" s="1" t="str">
        <f t="shared" si="499"/>
        <v/>
      </c>
      <c r="G31993" s="7"/>
      <c r="H31993" s="8"/>
    </row>
    <row r="31994" spans="1:8">
      <c r="A31994" s="2"/>
      <c r="B31994" s="7"/>
      <c r="C31994" s="7"/>
      <c r="D31994" s="7"/>
      <c r="E31994" s="7"/>
      <c r="F31994" s="1" t="str">
        <f t="shared" si="499"/>
        <v/>
      </c>
      <c r="G31994" s="7"/>
      <c r="H31994" s="8"/>
    </row>
    <row r="31995" spans="1:8">
      <c r="A31995" s="2"/>
      <c r="B31995" s="7"/>
      <c r="C31995" s="7"/>
      <c r="D31995" s="7"/>
      <c r="E31995" s="7"/>
      <c r="F31995" s="1" t="str">
        <f t="shared" si="499"/>
        <v/>
      </c>
      <c r="G31995" s="7"/>
      <c r="H31995" s="8"/>
    </row>
    <row r="31996" spans="1:8">
      <c r="A31996" s="2"/>
      <c r="B31996" s="7"/>
      <c r="C31996" s="7"/>
      <c r="D31996" s="7"/>
      <c r="E31996" s="7"/>
      <c r="F31996" s="1" t="str">
        <f t="shared" si="499"/>
        <v/>
      </c>
      <c r="G31996" s="7"/>
      <c r="H31996" s="8"/>
    </row>
    <row r="31997" spans="1:8">
      <c r="A31997" s="2"/>
      <c r="B31997" s="7"/>
      <c r="C31997" s="7"/>
      <c r="D31997" s="7"/>
      <c r="E31997" s="7"/>
      <c r="F31997" s="1" t="str">
        <f t="shared" si="499"/>
        <v/>
      </c>
      <c r="G31997" s="7"/>
      <c r="H31997" s="8"/>
    </row>
    <row r="31998" spans="1:8">
      <c r="A31998" s="2"/>
      <c r="B31998" s="7"/>
      <c r="C31998" s="7"/>
      <c r="D31998" s="7"/>
      <c r="E31998" s="7"/>
      <c r="F31998" s="1" t="str">
        <f t="shared" si="499"/>
        <v/>
      </c>
      <c r="G31998" s="7"/>
      <c r="H31998" s="8"/>
    </row>
    <row r="31999" spans="1:8">
      <c r="A31999" s="2"/>
      <c r="B31999" s="7"/>
      <c r="C31999" s="7"/>
      <c r="D31999" s="7"/>
      <c r="E31999" s="7"/>
      <c r="F31999" s="1" t="str">
        <f t="shared" si="499"/>
        <v/>
      </c>
      <c r="G31999" s="7"/>
      <c r="H31999" s="8"/>
    </row>
    <row r="32000" spans="1:8">
      <c r="A32000" s="2"/>
      <c r="B32000" s="7"/>
      <c r="C32000" s="7"/>
      <c r="D32000" s="7"/>
      <c r="E32000" s="7"/>
      <c r="F32000" s="1" t="str">
        <f t="shared" si="499"/>
        <v/>
      </c>
      <c r="G32000" s="7"/>
      <c r="H32000" s="8"/>
    </row>
    <row r="32001" spans="1:8">
      <c r="A32001" s="2"/>
      <c r="B32001" s="7"/>
      <c r="C32001" s="7"/>
      <c r="D32001" s="7"/>
      <c r="E32001" s="7"/>
      <c r="F32001" s="1" t="str">
        <f t="shared" si="499"/>
        <v/>
      </c>
      <c r="G32001" s="7"/>
      <c r="H32001" s="8"/>
    </row>
    <row r="32002" spans="1:8">
      <c r="A32002" s="2"/>
      <c r="B32002" s="7"/>
      <c r="C32002" s="7"/>
      <c r="D32002" s="7"/>
      <c r="E32002" s="7"/>
      <c r="F32002" s="1" t="str">
        <f t="shared" si="499"/>
        <v/>
      </c>
      <c r="G32002" s="7"/>
      <c r="H32002" s="8"/>
    </row>
    <row r="32003" spans="1:8">
      <c r="A32003" s="2"/>
      <c r="B32003" s="7"/>
      <c r="C32003" s="7"/>
      <c r="D32003" s="7"/>
      <c r="E32003" s="7"/>
      <c r="F32003" s="1" t="str">
        <f t="shared" ref="F32003:F32066" si="500">A32003&amp;B32003&amp;D32003</f>
        <v/>
      </c>
      <c r="G32003" s="7"/>
      <c r="H32003" s="8"/>
    </row>
    <row r="32004" spans="1:8">
      <c r="A32004" s="2"/>
      <c r="B32004" s="7"/>
      <c r="C32004" s="7"/>
      <c r="D32004" s="7"/>
      <c r="E32004" s="7"/>
      <c r="F32004" s="1" t="str">
        <f t="shared" si="500"/>
        <v/>
      </c>
      <c r="G32004" s="7"/>
      <c r="H32004" s="8"/>
    </row>
    <row r="32005" spans="1:8">
      <c r="A32005" s="2"/>
      <c r="B32005" s="7"/>
      <c r="C32005" s="7"/>
      <c r="D32005" s="7"/>
      <c r="E32005" s="7"/>
      <c r="F32005" s="1" t="str">
        <f t="shared" si="500"/>
        <v/>
      </c>
      <c r="G32005" s="7"/>
      <c r="H32005" s="8"/>
    </row>
    <row r="32006" spans="1:8">
      <c r="A32006" s="2"/>
      <c r="B32006" s="7"/>
      <c r="C32006" s="7"/>
      <c r="D32006" s="7"/>
      <c r="E32006" s="7"/>
      <c r="F32006" s="1" t="str">
        <f t="shared" si="500"/>
        <v/>
      </c>
      <c r="G32006" s="7"/>
      <c r="H32006" s="8"/>
    </row>
    <row r="32007" spans="1:8">
      <c r="A32007" s="2"/>
      <c r="B32007" s="7"/>
      <c r="C32007" s="7"/>
      <c r="D32007" s="7"/>
      <c r="E32007" s="7"/>
      <c r="F32007" s="1" t="str">
        <f t="shared" si="500"/>
        <v/>
      </c>
      <c r="G32007" s="7"/>
      <c r="H32007" s="8"/>
    </row>
    <row r="32008" spans="1:8">
      <c r="A32008" s="2"/>
      <c r="B32008" s="7"/>
      <c r="C32008" s="7"/>
      <c r="D32008" s="7"/>
      <c r="E32008" s="7"/>
      <c r="F32008" s="1" t="str">
        <f t="shared" si="500"/>
        <v/>
      </c>
      <c r="G32008" s="7"/>
      <c r="H32008" s="8"/>
    </row>
    <row r="32009" spans="1:8">
      <c r="A32009" s="2"/>
      <c r="B32009" s="7"/>
      <c r="C32009" s="7"/>
      <c r="D32009" s="7"/>
      <c r="E32009" s="7"/>
      <c r="F32009" s="1" t="str">
        <f t="shared" si="500"/>
        <v/>
      </c>
      <c r="G32009" s="7"/>
      <c r="H32009" s="8"/>
    </row>
    <row r="32010" spans="1:8">
      <c r="A32010" s="2"/>
      <c r="B32010" s="7"/>
      <c r="C32010" s="7"/>
      <c r="D32010" s="7"/>
      <c r="E32010" s="7"/>
      <c r="F32010" s="1" t="str">
        <f t="shared" si="500"/>
        <v/>
      </c>
      <c r="G32010" s="7"/>
      <c r="H32010" s="8"/>
    </row>
    <row r="32011" spans="1:8">
      <c r="A32011" s="2"/>
      <c r="B32011" s="7"/>
      <c r="C32011" s="7"/>
      <c r="D32011" s="7"/>
      <c r="E32011" s="7"/>
      <c r="F32011" s="1" t="str">
        <f t="shared" si="500"/>
        <v/>
      </c>
      <c r="G32011" s="7"/>
      <c r="H32011" s="8"/>
    </row>
    <row r="32012" spans="1:8">
      <c r="A32012" s="2"/>
      <c r="B32012" s="7"/>
      <c r="C32012" s="7"/>
      <c r="D32012" s="7"/>
      <c r="E32012" s="7"/>
      <c r="F32012" s="1" t="str">
        <f t="shared" si="500"/>
        <v/>
      </c>
      <c r="G32012" s="7"/>
      <c r="H32012" s="8"/>
    </row>
    <row r="32013" spans="1:8">
      <c r="A32013" s="2"/>
      <c r="B32013" s="7"/>
      <c r="C32013" s="7"/>
      <c r="D32013" s="7"/>
      <c r="E32013" s="7"/>
      <c r="F32013" s="1" t="str">
        <f t="shared" si="500"/>
        <v/>
      </c>
      <c r="G32013" s="7"/>
      <c r="H32013" s="8"/>
    </row>
    <row r="32014" spans="1:8">
      <c r="A32014" s="2"/>
      <c r="B32014" s="7"/>
      <c r="C32014" s="7"/>
      <c r="D32014" s="7"/>
      <c r="E32014" s="7"/>
      <c r="F32014" s="1" t="str">
        <f t="shared" si="500"/>
        <v/>
      </c>
      <c r="G32014" s="7"/>
      <c r="H32014" s="8"/>
    </row>
    <row r="32015" spans="1:8">
      <c r="A32015" s="2"/>
      <c r="B32015" s="7"/>
      <c r="C32015" s="7"/>
      <c r="D32015" s="7"/>
      <c r="E32015" s="7"/>
      <c r="F32015" s="1" t="str">
        <f t="shared" si="500"/>
        <v/>
      </c>
      <c r="G32015" s="7"/>
      <c r="H32015" s="8"/>
    </row>
    <row r="32016" spans="1:8">
      <c r="A32016" s="2"/>
      <c r="B32016" s="7"/>
      <c r="C32016" s="7"/>
      <c r="D32016" s="7"/>
      <c r="E32016" s="7"/>
      <c r="F32016" s="1" t="str">
        <f t="shared" si="500"/>
        <v/>
      </c>
      <c r="G32016" s="7"/>
      <c r="H32016" s="8"/>
    </row>
    <row r="32017" spans="1:8">
      <c r="A32017" s="2"/>
      <c r="B32017" s="7"/>
      <c r="C32017" s="7"/>
      <c r="D32017" s="7"/>
      <c r="E32017" s="7"/>
      <c r="F32017" s="1" t="str">
        <f t="shared" si="500"/>
        <v/>
      </c>
      <c r="G32017" s="7"/>
      <c r="H32017" s="8"/>
    </row>
    <row r="32018" spans="1:8">
      <c r="A32018" s="2"/>
      <c r="B32018" s="7"/>
      <c r="C32018" s="7"/>
      <c r="D32018" s="7"/>
      <c r="E32018" s="7"/>
      <c r="F32018" s="1" t="str">
        <f t="shared" si="500"/>
        <v/>
      </c>
      <c r="G32018" s="7"/>
      <c r="H32018" s="8"/>
    </row>
    <row r="32019" spans="1:8">
      <c r="A32019" s="2"/>
      <c r="B32019" s="7"/>
      <c r="C32019" s="7"/>
      <c r="D32019" s="7"/>
      <c r="E32019" s="7"/>
      <c r="F32019" s="1" t="str">
        <f t="shared" si="500"/>
        <v/>
      </c>
      <c r="G32019" s="7"/>
      <c r="H32019" s="8"/>
    </row>
    <row r="32020" spans="1:8">
      <c r="A32020" s="2"/>
      <c r="B32020" s="7"/>
      <c r="C32020" s="7"/>
      <c r="D32020" s="7"/>
      <c r="E32020" s="7"/>
      <c r="F32020" s="1" t="str">
        <f t="shared" si="500"/>
        <v/>
      </c>
      <c r="G32020" s="7"/>
      <c r="H32020" s="8"/>
    </row>
    <row r="32021" spans="1:8">
      <c r="A32021" s="2"/>
      <c r="B32021" s="7"/>
      <c r="C32021" s="7"/>
      <c r="D32021" s="7"/>
      <c r="E32021" s="7"/>
      <c r="F32021" s="1" t="str">
        <f t="shared" si="500"/>
        <v/>
      </c>
      <c r="G32021" s="7"/>
      <c r="H32021" s="8"/>
    </row>
    <row r="32022" spans="1:8">
      <c r="A32022" s="2"/>
      <c r="B32022" s="7"/>
      <c r="C32022" s="7"/>
      <c r="D32022" s="7"/>
      <c r="E32022" s="7"/>
      <c r="F32022" s="1" t="str">
        <f t="shared" si="500"/>
        <v/>
      </c>
      <c r="G32022" s="7"/>
      <c r="H32022" s="8"/>
    </row>
    <row r="32023" spans="1:8">
      <c r="A32023" s="2"/>
      <c r="B32023" s="7"/>
      <c r="C32023" s="7"/>
      <c r="D32023" s="7"/>
      <c r="E32023" s="7"/>
      <c r="F32023" s="1" t="str">
        <f t="shared" si="500"/>
        <v/>
      </c>
      <c r="G32023" s="7"/>
      <c r="H32023" s="8"/>
    </row>
    <row r="32024" spans="1:8">
      <c r="A32024" s="2"/>
      <c r="B32024" s="7"/>
      <c r="C32024" s="7"/>
      <c r="D32024" s="7"/>
      <c r="E32024" s="7"/>
      <c r="F32024" s="1" t="str">
        <f t="shared" si="500"/>
        <v/>
      </c>
      <c r="G32024" s="7"/>
      <c r="H32024" s="8"/>
    </row>
    <row r="32025" spans="1:8">
      <c r="A32025" s="2"/>
      <c r="B32025" s="7"/>
      <c r="C32025" s="7"/>
      <c r="D32025" s="7"/>
      <c r="E32025" s="7"/>
      <c r="F32025" s="1" t="str">
        <f t="shared" si="500"/>
        <v/>
      </c>
      <c r="G32025" s="7"/>
      <c r="H32025" s="8"/>
    </row>
    <row r="32026" spans="1:8">
      <c r="A32026" s="2"/>
      <c r="B32026" s="7"/>
      <c r="C32026" s="7"/>
      <c r="D32026" s="7"/>
      <c r="E32026" s="7"/>
      <c r="F32026" s="1" t="str">
        <f t="shared" si="500"/>
        <v/>
      </c>
      <c r="G32026" s="7"/>
      <c r="H32026" s="8"/>
    </row>
    <row r="32027" spans="1:8">
      <c r="A32027" s="2"/>
      <c r="B32027" s="7"/>
      <c r="C32027" s="7"/>
      <c r="D32027" s="7"/>
      <c r="E32027" s="7"/>
      <c r="F32027" s="1" t="str">
        <f t="shared" si="500"/>
        <v/>
      </c>
      <c r="G32027" s="7"/>
      <c r="H32027" s="8"/>
    </row>
    <row r="32028" spans="1:8">
      <c r="A32028" s="2"/>
      <c r="B32028" s="7"/>
      <c r="C32028" s="7"/>
      <c r="D32028" s="7"/>
      <c r="E32028" s="7"/>
      <c r="F32028" s="1" t="str">
        <f t="shared" si="500"/>
        <v/>
      </c>
      <c r="G32028" s="7"/>
      <c r="H32028" s="8"/>
    </row>
    <row r="32029" spans="1:8">
      <c r="A32029" s="2"/>
      <c r="B32029" s="7"/>
      <c r="C32029" s="7"/>
      <c r="D32029" s="7"/>
      <c r="E32029" s="7"/>
      <c r="F32029" s="1" t="str">
        <f t="shared" si="500"/>
        <v/>
      </c>
      <c r="G32029" s="7"/>
      <c r="H32029" s="8"/>
    </row>
    <row r="32030" spans="1:8">
      <c r="A32030" s="2"/>
      <c r="B32030" s="7"/>
      <c r="C32030" s="7"/>
      <c r="D32030" s="7"/>
      <c r="E32030" s="7"/>
      <c r="F32030" s="1" t="str">
        <f t="shared" si="500"/>
        <v/>
      </c>
      <c r="G32030" s="7"/>
      <c r="H32030" s="8"/>
    </row>
    <row r="32031" spans="1:8">
      <c r="A32031" s="2"/>
      <c r="B32031" s="7"/>
      <c r="C32031" s="7"/>
      <c r="D32031" s="7"/>
      <c r="E32031" s="7"/>
      <c r="F32031" s="1" t="str">
        <f t="shared" si="500"/>
        <v/>
      </c>
      <c r="G32031" s="7"/>
      <c r="H32031" s="8"/>
    </row>
    <row r="32032" spans="1:8">
      <c r="A32032" s="2"/>
      <c r="B32032" s="7"/>
      <c r="C32032" s="7"/>
      <c r="D32032" s="7"/>
      <c r="E32032" s="7"/>
      <c r="F32032" s="1" t="str">
        <f t="shared" si="500"/>
        <v/>
      </c>
      <c r="G32032" s="7"/>
      <c r="H32032" s="8"/>
    </row>
    <row r="32033" spans="1:8">
      <c r="A32033" s="2"/>
      <c r="B32033" s="7"/>
      <c r="C32033" s="7"/>
      <c r="D32033" s="7"/>
      <c r="E32033" s="7"/>
      <c r="F32033" s="1" t="str">
        <f t="shared" si="500"/>
        <v/>
      </c>
      <c r="G32033" s="7"/>
      <c r="H32033" s="8"/>
    </row>
    <row r="32034" spans="1:8">
      <c r="A32034" s="2"/>
      <c r="B32034" s="7"/>
      <c r="C32034" s="7"/>
      <c r="D32034" s="7"/>
      <c r="E32034" s="7"/>
      <c r="F32034" s="1" t="str">
        <f t="shared" si="500"/>
        <v/>
      </c>
      <c r="G32034" s="7"/>
      <c r="H32034" s="8"/>
    </row>
    <row r="32035" spans="1:8">
      <c r="A32035" s="2"/>
      <c r="B32035" s="7"/>
      <c r="C32035" s="7"/>
      <c r="D32035" s="7"/>
      <c r="E32035" s="7"/>
      <c r="F32035" s="1" t="str">
        <f t="shared" si="500"/>
        <v/>
      </c>
      <c r="G32035" s="7"/>
      <c r="H32035" s="8"/>
    </row>
    <row r="32036" spans="1:8">
      <c r="A32036" s="2"/>
      <c r="B32036" s="7"/>
      <c r="C32036" s="7"/>
      <c r="D32036" s="7"/>
      <c r="E32036" s="7"/>
      <c r="F32036" s="1" t="str">
        <f t="shared" si="500"/>
        <v/>
      </c>
      <c r="G32036" s="7"/>
      <c r="H32036" s="8"/>
    </row>
    <row r="32037" spans="1:8">
      <c r="A32037" s="2"/>
      <c r="B32037" s="7"/>
      <c r="C32037" s="7"/>
      <c r="D32037" s="7"/>
      <c r="E32037" s="7"/>
      <c r="F32037" s="1" t="str">
        <f t="shared" si="500"/>
        <v/>
      </c>
      <c r="G32037" s="7"/>
      <c r="H32037" s="8"/>
    </row>
    <row r="32038" spans="1:8">
      <c r="A32038" s="2"/>
      <c r="B32038" s="7"/>
      <c r="C32038" s="7"/>
      <c r="D32038" s="7"/>
      <c r="E32038" s="7"/>
      <c r="F32038" s="1" t="str">
        <f t="shared" si="500"/>
        <v/>
      </c>
      <c r="G32038" s="7"/>
      <c r="H32038" s="8"/>
    </row>
    <row r="32039" spans="1:8">
      <c r="A32039" s="2"/>
      <c r="B32039" s="7"/>
      <c r="C32039" s="7"/>
      <c r="D32039" s="7"/>
      <c r="E32039" s="7"/>
      <c r="F32039" s="1" t="str">
        <f t="shared" si="500"/>
        <v/>
      </c>
      <c r="G32039" s="7"/>
      <c r="H32039" s="8"/>
    </row>
    <row r="32040" spans="1:8">
      <c r="A32040" s="2"/>
      <c r="B32040" s="7"/>
      <c r="C32040" s="7"/>
      <c r="D32040" s="7"/>
      <c r="E32040" s="7"/>
      <c r="F32040" s="1" t="str">
        <f t="shared" si="500"/>
        <v/>
      </c>
      <c r="G32040" s="7"/>
      <c r="H32040" s="8"/>
    </row>
    <row r="32041" spans="1:8">
      <c r="A32041" s="2"/>
      <c r="B32041" s="7"/>
      <c r="C32041" s="7"/>
      <c r="D32041" s="7"/>
      <c r="E32041" s="7"/>
      <c r="F32041" s="1" t="str">
        <f t="shared" si="500"/>
        <v/>
      </c>
      <c r="G32041" s="7"/>
      <c r="H32041" s="8"/>
    </row>
    <row r="32042" spans="1:8">
      <c r="A32042" s="2"/>
      <c r="B32042" s="7"/>
      <c r="C32042" s="7"/>
      <c r="D32042" s="7"/>
      <c r="E32042" s="7"/>
      <c r="F32042" s="1" t="str">
        <f t="shared" si="500"/>
        <v/>
      </c>
      <c r="G32042" s="7"/>
      <c r="H32042" s="8"/>
    </row>
    <row r="32043" spans="1:8">
      <c r="A32043" s="2"/>
      <c r="B32043" s="7"/>
      <c r="C32043" s="7"/>
      <c r="D32043" s="7"/>
      <c r="E32043" s="7"/>
      <c r="F32043" s="1" t="str">
        <f t="shared" si="500"/>
        <v/>
      </c>
      <c r="G32043" s="7"/>
      <c r="H32043" s="8"/>
    </row>
    <row r="32044" spans="1:8">
      <c r="A32044" s="2"/>
      <c r="B32044" s="7"/>
      <c r="C32044" s="7"/>
      <c r="D32044" s="7"/>
      <c r="E32044" s="7"/>
      <c r="F32044" s="1" t="str">
        <f t="shared" si="500"/>
        <v/>
      </c>
      <c r="G32044" s="7"/>
      <c r="H32044" s="8"/>
    </row>
    <row r="32045" spans="1:8">
      <c r="A32045" s="2"/>
      <c r="B32045" s="7"/>
      <c r="C32045" s="7"/>
      <c r="D32045" s="7"/>
      <c r="E32045" s="7"/>
      <c r="F32045" s="1" t="str">
        <f t="shared" si="500"/>
        <v/>
      </c>
      <c r="G32045" s="7"/>
      <c r="H32045" s="8"/>
    </row>
    <row r="32046" spans="1:8">
      <c r="A32046" s="2"/>
      <c r="B32046" s="7"/>
      <c r="C32046" s="7"/>
      <c r="D32046" s="7"/>
      <c r="E32046" s="7"/>
      <c r="F32046" s="1" t="str">
        <f t="shared" si="500"/>
        <v/>
      </c>
      <c r="G32046" s="7"/>
      <c r="H32046" s="8"/>
    </row>
    <row r="32047" spans="1:8">
      <c r="A32047" s="2"/>
      <c r="B32047" s="7"/>
      <c r="C32047" s="7"/>
      <c r="D32047" s="7"/>
      <c r="E32047" s="7"/>
      <c r="F32047" s="1" t="str">
        <f t="shared" si="500"/>
        <v/>
      </c>
      <c r="G32047" s="7"/>
      <c r="H32047" s="8"/>
    </row>
    <row r="32048" spans="1:8">
      <c r="A32048" s="2"/>
      <c r="B32048" s="7"/>
      <c r="C32048" s="7"/>
      <c r="D32048" s="7"/>
      <c r="E32048" s="7"/>
      <c r="F32048" s="1" t="str">
        <f t="shared" si="500"/>
        <v/>
      </c>
      <c r="G32048" s="7"/>
      <c r="H32048" s="8"/>
    </row>
    <row r="32049" spans="1:8">
      <c r="A32049" s="2"/>
      <c r="B32049" s="7"/>
      <c r="C32049" s="7"/>
      <c r="D32049" s="7"/>
      <c r="E32049" s="7"/>
      <c r="F32049" s="1" t="str">
        <f t="shared" si="500"/>
        <v/>
      </c>
      <c r="G32049" s="7"/>
      <c r="H32049" s="8"/>
    </row>
    <row r="32050" spans="1:8">
      <c r="A32050" s="2"/>
      <c r="B32050" s="7"/>
      <c r="C32050" s="7"/>
      <c r="D32050" s="7"/>
      <c r="E32050" s="7"/>
      <c r="F32050" s="1" t="str">
        <f t="shared" si="500"/>
        <v/>
      </c>
      <c r="G32050" s="7"/>
      <c r="H32050" s="8"/>
    </row>
    <row r="32051" spans="1:8">
      <c r="A32051" s="2"/>
      <c r="B32051" s="7"/>
      <c r="C32051" s="7"/>
      <c r="D32051" s="7"/>
      <c r="E32051" s="7"/>
      <c r="F32051" s="1" t="str">
        <f t="shared" si="500"/>
        <v/>
      </c>
      <c r="G32051" s="7"/>
      <c r="H32051" s="8"/>
    </row>
    <row r="32052" spans="1:8">
      <c r="A32052" s="2"/>
      <c r="B32052" s="7"/>
      <c r="C32052" s="7"/>
      <c r="D32052" s="7"/>
      <c r="E32052" s="7"/>
      <c r="F32052" s="1" t="str">
        <f t="shared" si="500"/>
        <v/>
      </c>
      <c r="G32052" s="7"/>
      <c r="H32052" s="8"/>
    </row>
    <row r="32053" spans="1:8">
      <c r="A32053" s="2"/>
      <c r="B32053" s="7"/>
      <c r="C32053" s="7"/>
      <c r="D32053" s="7"/>
      <c r="E32053" s="7"/>
      <c r="F32053" s="1" t="str">
        <f t="shared" si="500"/>
        <v/>
      </c>
      <c r="G32053" s="7"/>
      <c r="H32053" s="8"/>
    </row>
    <row r="32054" spans="1:8">
      <c r="A32054" s="2"/>
      <c r="B32054" s="7"/>
      <c r="C32054" s="7"/>
      <c r="D32054" s="7"/>
      <c r="E32054" s="7"/>
      <c r="F32054" s="1" t="str">
        <f t="shared" si="500"/>
        <v/>
      </c>
      <c r="G32054" s="7"/>
      <c r="H32054" s="8"/>
    </row>
    <row r="32055" spans="1:8">
      <c r="A32055" s="2"/>
      <c r="B32055" s="7"/>
      <c r="C32055" s="7"/>
      <c r="D32055" s="7"/>
      <c r="E32055" s="7"/>
      <c r="F32055" s="1" t="str">
        <f t="shared" si="500"/>
        <v/>
      </c>
      <c r="G32055" s="7"/>
      <c r="H32055" s="8"/>
    </row>
    <row r="32056" spans="1:8">
      <c r="A32056" s="2"/>
      <c r="B32056" s="7"/>
      <c r="C32056" s="7"/>
      <c r="D32056" s="7"/>
      <c r="E32056" s="7"/>
      <c r="F32056" s="1" t="str">
        <f t="shared" si="500"/>
        <v/>
      </c>
      <c r="G32056" s="7"/>
      <c r="H32056" s="8"/>
    </row>
    <row r="32057" spans="1:8">
      <c r="A32057" s="2"/>
      <c r="B32057" s="7"/>
      <c r="C32057" s="7"/>
      <c r="D32057" s="7"/>
      <c r="E32057" s="7"/>
      <c r="F32057" s="1" t="str">
        <f t="shared" si="500"/>
        <v/>
      </c>
      <c r="G32057" s="7"/>
      <c r="H32057" s="8"/>
    </row>
    <row r="32058" spans="1:8">
      <c r="A32058" s="2"/>
      <c r="B32058" s="7"/>
      <c r="C32058" s="7"/>
      <c r="D32058" s="7"/>
      <c r="E32058" s="7"/>
      <c r="F32058" s="1" t="str">
        <f t="shared" si="500"/>
        <v/>
      </c>
      <c r="G32058" s="7"/>
      <c r="H32058" s="8"/>
    </row>
    <row r="32059" spans="1:8">
      <c r="A32059" s="2"/>
      <c r="B32059" s="7"/>
      <c r="C32059" s="7"/>
      <c r="D32059" s="7"/>
      <c r="E32059" s="7"/>
      <c r="F32059" s="1" t="str">
        <f t="shared" si="500"/>
        <v/>
      </c>
      <c r="G32059" s="7"/>
      <c r="H32059" s="8"/>
    </row>
    <row r="32060" spans="1:8">
      <c r="A32060" s="2"/>
      <c r="B32060" s="7"/>
      <c r="C32060" s="7"/>
      <c r="D32060" s="7"/>
      <c r="E32060" s="7"/>
      <c r="F32060" s="1" t="str">
        <f t="shared" si="500"/>
        <v/>
      </c>
      <c r="G32060" s="7"/>
      <c r="H32060" s="8"/>
    </row>
    <row r="32061" spans="1:8">
      <c r="A32061" s="2"/>
      <c r="B32061" s="7"/>
      <c r="C32061" s="7"/>
      <c r="D32061" s="7"/>
      <c r="E32061" s="7"/>
      <c r="F32061" s="1" t="str">
        <f t="shared" si="500"/>
        <v/>
      </c>
      <c r="G32061" s="7"/>
      <c r="H32061" s="8"/>
    </row>
    <row r="32062" spans="1:8">
      <c r="A32062" s="2"/>
      <c r="B32062" s="7"/>
      <c r="C32062" s="7"/>
      <c r="D32062" s="7"/>
      <c r="E32062" s="7"/>
      <c r="F32062" s="1" t="str">
        <f t="shared" si="500"/>
        <v/>
      </c>
      <c r="G32062" s="7"/>
      <c r="H32062" s="8"/>
    </row>
    <row r="32063" spans="1:8">
      <c r="A32063" s="2"/>
      <c r="B32063" s="7"/>
      <c r="C32063" s="7"/>
      <c r="D32063" s="7"/>
      <c r="E32063" s="7"/>
      <c r="F32063" s="1" t="str">
        <f t="shared" si="500"/>
        <v/>
      </c>
      <c r="G32063" s="7"/>
      <c r="H32063" s="8"/>
    </row>
    <row r="32064" spans="1:8">
      <c r="A32064" s="2"/>
      <c r="B32064" s="7"/>
      <c r="C32064" s="7"/>
      <c r="D32064" s="7"/>
      <c r="E32064" s="7"/>
      <c r="F32064" s="1" t="str">
        <f t="shared" si="500"/>
        <v/>
      </c>
      <c r="G32064" s="7"/>
      <c r="H32064" s="8"/>
    </row>
    <row r="32065" spans="1:8">
      <c r="A32065" s="2"/>
      <c r="B32065" s="7"/>
      <c r="C32065" s="7"/>
      <c r="D32065" s="7"/>
      <c r="E32065" s="7"/>
      <c r="F32065" s="1" t="str">
        <f t="shared" si="500"/>
        <v/>
      </c>
      <c r="G32065" s="7"/>
      <c r="H32065" s="8"/>
    </row>
    <row r="32066" spans="1:8">
      <c r="A32066" s="2"/>
      <c r="B32066" s="7"/>
      <c r="C32066" s="7"/>
      <c r="D32066" s="7"/>
      <c r="E32066" s="7"/>
      <c r="F32066" s="1" t="str">
        <f t="shared" si="500"/>
        <v/>
      </c>
      <c r="G32066" s="7"/>
      <c r="H32066" s="8"/>
    </row>
    <row r="32067" spans="1:8">
      <c r="A32067" s="2"/>
      <c r="B32067" s="7"/>
      <c r="C32067" s="7"/>
      <c r="D32067" s="7"/>
      <c r="E32067" s="7"/>
      <c r="F32067" s="1" t="str">
        <f t="shared" ref="F32067:F32130" si="501">A32067&amp;B32067&amp;D32067</f>
        <v/>
      </c>
      <c r="G32067" s="7"/>
      <c r="H32067" s="8"/>
    </row>
    <row r="32068" spans="1:8">
      <c r="A32068" s="2"/>
      <c r="B32068" s="7"/>
      <c r="C32068" s="7"/>
      <c r="D32068" s="7"/>
      <c r="E32068" s="7"/>
      <c r="F32068" s="1" t="str">
        <f t="shared" si="501"/>
        <v/>
      </c>
      <c r="G32068" s="7"/>
      <c r="H32068" s="8"/>
    </row>
    <row r="32069" spans="1:8">
      <c r="A32069" s="2"/>
      <c r="B32069" s="7"/>
      <c r="C32069" s="7"/>
      <c r="D32069" s="7"/>
      <c r="E32069" s="7"/>
      <c r="F32069" s="1" t="str">
        <f t="shared" si="501"/>
        <v/>
      </c>
      <c r="G32069" s="7"/>
      <c r="H32069" s="8"/>
    </row>
    <row r="32070" spans="1:8">
      <c r="A32070" s="2"/>
      <c r="B32070" s="7"/>
      <c r="C32070" s="7"/>
      <c r="D32070" s="7"/>
      <c r="E32070" s="7"/>
      <c r="F32070" s="1" t="str">
        <f t="shared" si="501"/>
        <v/>
      </c>
      <c r="G32070" s="7"/>
      <c r="H32070" s="8"/>
    </row>
    <row r="32071" spans="1:8">
      <c r="A32071" s="2"/>
      <c r="B32071" s="7"/>
      <c r="C32071" s="7"/>
      <c r="D32071" s="7"/>
      <c r="E32071" s="7"/>
      <c r="F32071" s="1" t="str">
        <f t="shared" si="501"/>
        <v/>
      </c>
      <c r="G32071" s="7"/>
      <c r="H32071" s="8"/>
    </row>
    <row r="32072" spans="1:8">
      <c r="A32072" s="2"/>
      <c r="B32072" s="7"/>
      <c r="C32072" s="7"/>
      <c r="D32072" s="7"/>
      <c r="E32072" s="7"/>
      <c r="F32072" s="1" t="str">
        <f t="shared" si="501"/>
        <v/>
      </c>
      <c r="G32072" s="7"/>
      <c r="H32072" s="8"/>
    </row>
    <row r="32073" spans="1:8">
      <c r="A32073" s="2"/>
      <c r="B32073" s="7"/>
      <c r="C32073" s="7"/>
      <c r="D32073" s="7"/>
      <c r="E32073" s="7"/>
      <c r="F32073" s="1" t="str">
        <f t="shared" si="501"/>
        <v/>
      </c>
      <c r="G32073" s="7"/>
      <c r="H32073" s="8"/>
    </row>
    <row r="32074" spans="1:8">
      <c r="A32074" s="2"/>
      <c r="B32074" s="7"/>
      <c r="C32074" s="7"/>
      <c r="D32074" s="7"/>
      <c r="E32074" s="7"/>
      <c r="F32074" s="1" t="str">
        <f t="shared" si="501"/>
        <v/>
      </c>
      <c r="G32074" s="7"/>
      <c r="H32074" s="8"/>
    </row>
    <row r="32075" spans="1:8">
      <c r="A32075" s="2"/>
      <c r="B32075" s="7"/>
      <c r="C32075" s="7"/>
      <c r="D32075" s="7"/>
      <c r="E32075" s="7"/>
      <c r="F32075" s="1" t="str">
        <f t="shared" si="501"/>
        <v/>
      </c>
      <c r="G32075" s="7"/>
      <c r="H32075" s="8"/>
    </row>
    <row r="32076" spans="1:8">
      <c r="A32076" s="2"/>
      <c r="B32076" s="7"/>
      <c r="C32076" s="7"/>
      <c r="D32076" s="7"/>
      <c r="E32076" s="7"/>
      <c r="F32076" s="1" t="str">
        <f t="shared" si="501"/>
        <v/>
      </c>
      <c r="G32076" s="7"/>
      <c r="H32076" s="8"/>
    </row>
    <row r="32077" spans="1:8">
      <c r="A32077" s="2"/>
      <c r="B32077" s="7"/>
      <c r="C32077" s="7"/>
      <c r="D32077" s="7"/>
      <c r="E32077" s="7"/>
      <c r="F32077" s="1" t="str">
        <f t="shared" si="501"/>
        <v/>
      </c>
      <c r="G32077" s="7"/>
      <c r="H32077" s="8"/>
    </row>
    <row r="32078" spans="1:8">
      <c r="A32078" s="2"/>
      <c r="B32078" s="7"/>
      <c r="C32078" s="7"/>
      <c r="D32078" s="7"/>
      <c r="E32078" s="7"/>
      <c r="F32078" s="1" t="str">
        <f t="shared" si="501"/>
        <v/>
      </c>
      <c r="G32078" s="7"/>
      <c r="H32078" s="8"/>
    </row>
    <row r="32079" spans="1:8">
      <c r="A32079" s="2"/>
      <c r="B32079" s="7"/>
      <c r="C32079" s="7"/>
      <c r="D32079" s="7"/>
      <c r="E32079" s="7"/>
      <c r="F32079" s="1" t="str">
        <f t="shared" si="501"/>
        <v/>
      </c>
      <c r="G32079" s="7"/>
      <c r="H32079" s="8"/>
    </row>
    <row r="32080" spans="1:8">
      <c r="A32080" s="2"/>
      <c r="B32080" s="7"/>
      <c r="C32080" s="7"/>
      <c r="D32080" s="7"/>
      <c r="E32080" s="7"/>
      <c r="F32080" s="1" t="str">
        <f t="shared" si="501"/>
        <v/>
      </c>
      <c r="G32080" s="7"/>
      <c r="H32080" s="8"/>
    </row>
    <row r="32081" spans="1:8">
      <c r="A32081" s="2"/>
      <c r="B32081" s="7"/>
      <c r="C32081" s="7"/>
      <c r="D32081" s="7"/>
      <c r="E32081" s="7"/>
      <c r="F32081" s="1" t="str">
        <f t="shared" si="501"/>
        <v/>
      </c>
      <c r="G32081" s="7"/>
      <c r="H32081" s="8"/>
    </row>
    <row r="32082" spans="1:8">
      <c r="A32082" s="2"/>
      <c r="B32082" s="7"/>
      <c r="C32082" s="7"/>
      <c r="D32082" s="7"/>
      <c r="E32082" s="7"/>
      <c r="F32082" s="1" t="str">
        <f t="shared" si="501"/>
        <v/>
      </c>
      <c r="G32082" s="7"/>
      <c r="H32082" s="8"/>
    </row>
    <row r="32083" spans="1:8">
      <c r="A32083" s="2"/>
      <c r="B32083" s="7"/>
      <c r="C32083" s="7"/>
      <c r="D32083" s="7"/>
      <c r="E32083" s="7"/>
      <c r="F32083" s="1" t="str">
        <f t="shared" si="501"/>
        <v/>
      </c>
      <c r="G32083" s="7"/>
      <c r="H32083" s="8"/>
    </row>
    <row r="32084" spans="1:8">
      <c r="A32084" s="2"/>
      <c r="B32084" s="7"/>
      <c r="C32084" s="7"/>
      <c r="D32084" s="7"/>
      <c r="E32084" s="7"/>
      <c r="F32084" s="1" t="str">
        <f t="shared" si="501"/>
        <v/>
      </c>
      <c r="G32084" s="7"/>
      <c r="H32084" s="8"/>
    </row>
    <row r="32085" spans="1:8">
      <c r="A32085" s="2"/>
      <c r="B32085" s="7"/>
      <c r="C32085" s="7"/>
      <c r="D32085" s="7"/>
      <c r="E32085" s="7"/>
      <c r="F32085" s="1" t="str">
        <f t="shared" si="501"/>
        <v/>
      </c>
      <c r="G32085" s="7"/>
      <c r="H32085" s="8"/>
    </row>
    <row r="32086" spans="1:8">
      <c r="A32086" s="2"/>
      <c r="B32086" s="7"/>
      <c r="C32086" s="7"/>
      <c r="D32086" s="7"/>
      <c r="E32086" s="7"/>
      <c r="F32086" s="1" t="str">
        <f t="shared" si="501"/>
        <v/>
      </c>
      <c r="G32086" s="7"/>
      <c r="H32086" s="8"/>
    </row>
    <row r="32087" spans="1:8">
      <c r="A32087" s="2"/>
      <c r="B32087" s="7"/>
      <c r="C32087" s="7"/>
      <c r="D32087" s="7"/>
      <c r="E32087" s="7"/>
      <c r="F32087" s="1" t="str">
        <f t="shared" si="501"/>
        <v/>
      </c>
      <c r="G32087" s="7"/>
      <c r="H32087" s="8"/>
    </row>
    <row r="32088" spans="1:8">
      <c r="A32088" s="2"/>
      <c r="B32088" s="7"/>
      <c r="C32088" s="7"/>
      <c r="D32088" s="7"/>
      <c r="E32088" s="7"/>
      <c r="F32088" s="1" t="str">
        <f t="shared" si="501"/>
        <v/>
      </c>
      <c r="G32088" s="7"/>
      <c r="H32088" s="8"/>
    </row>
    <row r="32089" spans="1:8">
      <c r="A32089" s="2"/>
      <c r="B32089" s="7"/>
      <c r="C32089" s="7"/>
      <c r="D32089" s="7"/>
      <c r="E32089" s="7"/>
      <c r="F32089" s="1" t="str">
        <f t="shared" si="501"/>
        <v/>
      </c>
      <c r="G32089" s="7"/>
      <c r="H32089" s="8"/>
    </row>
    <row r="32090" spans="1:8">
      <c r="A32090" s="2"/>
      <c r="B32090" s="7"/>
      <c r="C32090" s="7"/>
      <c r="D32090" s="7"/>
      <c r="E32090" s="7"/>
      <c r="F32090" s="1" t="str">
        <f t="shared" si="501"/>
        <v/>
      </c>
      <c r="G32090" s="7"/>
      <c r="H32090" s="8"/>
    </row>
    <row r="32091" spans="1:8">
      <c r="A32091" s="2"/>
      <c r="B32091" s="7"/>
      <c r="C32091" s="7"/>
      <c r="D32091" s="7"/>
      <c r="E32091" s="7"/>
      <c r="F32091" s="1" t="str">
        <f t="shared" si="501"/>
        <v/>
      </c>
      <c r="G32091" s="7"/>
      <c r="H32091" s="8"/>
    </row>
    <row r="32092" spans="1:8">
      <c r="A32092" s="2"/>
      <c r="B32092" s="7"/>
      <c r="C32092" s="7"/>
      <c r="D32092" s="7"/>
      <c r="E32092" s="7"/>
      <c r="F32092" s="1" t="str">
        <f t="shared" si="501"/>
        <v/>
      </c>
      <c r="G32092" s="7"/>
      <c r="H32092" s="8"/>
    </row>
    <row r="32093" spans="1:8">
      <c r="A32093" s="2"/>
      <c r="B32093" s="7"/>
      <c r="C32093" s="7"/>
      <c r="D32093" s="7"/>
      <c r="E32093" s="7"/>
      <c r="F32093" s="1" t="str">
        <f t="shared" si="501"/>
        <v/>
      </c>
      <c r="G32093" s="7"/>
      <c r="H32093" s="8"/>
    </row>
    <row r="32094" spans="1:8">
      <c r="A32094" s="2"/>
      <c r="B32094" s="7"/>
      <c r="C32094" s="7"/>
      <c r="D32094" s="7"/>
      <c r="E32094" s="7"/>
      <c r="F32094" s="1" t="str">
        <f t="shared" si="501"/>
        <v/>
      </c>
      <c r="G32094" s="7"/>
      <c r="H32094" s="8"/>
    </row>
    <row r="32095" spans="1:8">
      <c r="A32095" s="2"/>
      <c r="B32095" s="7"/>
      <c r="C32095" s="7"/>
      <c r="D32095" s="7"/>
      <c r="E32095" s="7"/>
      <c r="F32095" s="1" t="str">
        <f t="shared" si="501"/>
        <v/>
      </c>
      <c r="G32095" s="7"/>
      <c r="H32095" s="8"/>
    </row>
    <row r="32096" spans="1:8">
      <c r="A32096" s="2"/>
      <c r="B32096" s="7"/>
      <c r="C32096" s="7"/>
      <c r="D32096" s="7"/>
      <c r="E32096" s="7"/>
      <c r="F32096" s="1" t="str">
        <f t="shared" si="501"/>
        <v/>
      </c>
      <c r="G32096" s="7"/>
      <c r="H32096" s="8"/>
    </row>
    <row r="32097" spans="1:8">
      <c r="A32097" s="2"/>
      <c r="B32097" s="7"/>
      <c r="C32097" s="7"/>
      <c r="D32097" s="7"/>
      <c r="E32097" s="7"/>
      <c r="F32097" s="1" t="str">
        <f t="shared" si="501"/>
        <v/>
      </c>
      <c r="G32097" s="7"/>
      <c r="H32097" s="8"/>
    </row>
    <row r="32098" spans="1:8">
      <c r="A32098" s="2"/>
      <c r="B32098" s="7"/>
      <c r="C32098" s="7"/>
      <c r="D32098" s="7"/>
      <c r="E32098" s="7"/>
      <c r="F32098" s="1" t="str">
        <f t="shared" si="501"/>
        <v/>
      </c>
      <c r="G32098" s="7"/>
      <c r="H32098" s="8"/>
    </row>
    <row r="32099" spans="1:8">
      <c r="A32099" s="2"/>
      <c r="B32099" s="7"/>
      <c r="C32099" s="7"/>
      <c r="D32099" s="7"/>
      <c r="E32099" s="7"/>
      <c r="F32099" s="1" t="str">
        <f t="shared" si="501"/>
        <v/>
      </c>
      <c r="G32099" s="7"/>
      <c r="H32099" s="8"/>
    </row>
    <row r="32100" spans="1:8">
      <c r="A32100" s="2"/>
      <c r="B32100" s="7"/>
      <c r="C32100" s="7"/>
      <c r="D32100" s="7"/>
      <c r="E32100" s="7"/>
      <c r="F32100" s="1" t="str">
        <f t="shared" si="501"/>
        <v/>
      </c>
      <c r="G32100" s="7"/>
      <c r="H32100" s="8"/>
    </row>
    <row r="32101" spans="1:8">
      <c r="A32101" s="2"/>
      <c r="B32101" s="7"/>
      <c r="C32101" s="7"/>
      <c r="D32101" s="7"/>
      <c r="E32101" s="7"/>
      <c r="F32101" s="1" t="str">
        <f t="shared" si="501"/>
        <v/>
      </c>
      <c r="G32101" s="7"/>
      <c r="H32101" s="8"/>
    </row>
    <row r="32102" spans="1:8">
      <c r="A32102" s="2"/>
      <c r="B32102" s="7"/>
      <c r="C32102" s="7"/>
      <c r="D32102" s="7"/>
      <c r="E32102" s="7"/>
      <c r="F32102" s="1" t="str">
        <f t="shared" si="501"/>
        <v/>
      </c>
      <c r="G32102" s="7"/>
      <c r="H32102" s="8"/>
    </row>
    <row r="32103" spans="1:8">
      <c r="A32103" s="2"/>
      <c r="B32103" s="7"/>
      <c r="C32103" s="7"/>
      <c r="D32103" s="7"/>
      <c r="E32103" s="7"/>
      <c r="F32103" s="1" t="str">
        <f t="shared" si="501"/>
        <v/>
      </c>
      <c r="G32103" s="7"/>
      <c r="H32103" s="8"/>
    </row>
    <row r="32104" spans="1:8">
      <c r="A32104" s="2"/>
      <c r="B32104" s="7"/>
      <c r="C32104" s="7"/>
      <c r="D32104" s="7"/>
      <c r="E32104" s="7"/>
      <c r="F32104" s="1" t="str">
        <f t="shared" si="501"/>
        <v/>
      </c>
      <c r="G32104" s="7"/>
      <c r="H32104" s="8"/>
    </row>
    <row r="32105" spans="1:8">
      <c r="A32105" s="2"/>
      <c r="B32105" s="7"/>
      <c r="C32105" s="7"/>
      <c r="D32105" s="7"/>
      <c r="E32105" s="7"/>
      <c r="F32105" s="1" t="str">
        <f t="shared" si="501"/>
        <v/>
      </c>
      <c r="G32105" s="7"/>
      <c r="H32105" s="8"/>
    </row>
    <row r="32106" spans="1:8">
      <c r="A32106" s="2"/>
      <c r="B32106" s="7"/>
      <c r="C32106" s="7"/>
      <c r="D32106" s="7"/>
      <c r="E32106" s="7"/>
      <c r="F32106" s="1" t="str">
        <f t="shared" si="501"/>
        <v/>
      </c>
      <c r="G32106" s="7"/>
      <c r="H32106" s="8"/>
    </row>
    <row r="32107" spans="1:8">
      <c r="A32107" s="2"/>
      <c r="B32107" s="7"/>
      <c r="C32107" s="7"/>
      <c r="D32107" s="7"/>
      <c r="E32107" s="7"/>
      <c r="F32107" s="1" t="str">
        <f t="shared" si="501"/>
        <v/>
      </c>
      <c r="G32107" s="7"/>
      <c r="H32107" s="8"/>
    </row>
    <row r="32108" spans="1:8">
      <c r="A32108" s="2"/>
      <c r="B32108" s="7"/>
      <c r="C32108" s="7"/>
      <c r="D32108" s="7"/>
      <c r="E32108" s="7"/>
      <c r="F32108" s="1" t="str">
        <f t="shared" si="501"/>
        <v/>
      </c>
      <c r="G32108" s="7"/>
      <c r="H32108" s="8"/>
    </row>
    <row r="32109" spans="1:8">
      <c r="A32109" s="2"/>
      <c r="B32109" s="7"/>
      <c r="C32109" s="7"/>
      <c r="D32109" s="7"/>
      <c r="E32109" s="7"/>
      <c r="F32109" s="1" t="str">
        <f t="shared" si="501"/>
        <v/>
      </c>
      <c r="G32109" s="7"/>
      <c r="H32109" s="8"/>
    </row>
    <row r="32110" spans="1:8">
      <c r="A32110" s="2"/>
      <c r="B32110" s="7"/>
      <c r="C32110" s="7"/>
      <c r="D32110" s="7"/>
      <c r="E32110" s="7"/>
      <c r="F32110" s="1" t="str">
        <f t="shared" si="501"/>
        <v/>
      </c>
      <c r="G32110" s="7"/>
      <c r="H32110" s="8"/>
    </row>
    <row r="32111" spans="1:8">
      <c r="A32111" s="2"/>
      <c r="B32111" s="7"/>
      <c r="C32111" s="7"/>
      <c r="D32111" s="7"/>
      <c r="E32111" s="7"/>
      <c r="F32111" s="1" t="str">
        <f t="shared" si="501"/>
        <v/>
      </c>
      <c r="G32111" s="7"/>
      <c r="H32111" s="8"/>
    </row>
    <row r="32112" spans="1:8">
      <c r="A32112" s="2"/>
      <c r="B32112" s="7"/>
      <c r="C32112" s="7"/>
      <c r="D32112" s="7"/>
      <c r="E32112" s="7"/>
      <c r="F32112" s="1" t="str">
        <f t="shared" si="501"/>
        <v/>
      </c>
      <c r="G32112" s="7"/>
      <c r="H32112" s="8"/>
    </row>
    <row r="32113" spans="1:8">
      <c r="A32113" s="2"/>
      <c r="B32113" s="7"/>
      <c r="C32113" s="7"/>
      <c r="D32113" s="7"/>
      <c r="E32113" s="7"/>
      <c r="F32113" s="1" t="str">
        <f t="shared" si="501"/>
        <v/>
      </c>
      <c r="G32113" s="7"/>
      <c r="H32113" s="8"/>
    </row>
    <row r="32114" spans="1:8">
      <c r="A32114" s="2"/>
      <c r="B32114" s="7"/>
      <c r="C32114" s="7"/>
      <c r="D32114" s="7"/>
      <c r="E32114" s="7"/>
      <c r="F32114" s="1" t="str">
        <f t="shared" si="501"/>
        <v/>
      </c>
      <c r="G32114" s="7"/>
      <c r="H32114" s="8"/>
    </row>
    <row r="32115" spans="1:8">
      <c r="A32115" s="2"/>
      <c r="B32115" s="7"/>
      <c r="C32115" s="7"/>
      <c r="D32115" s="7"/>
      <c r="E32115" s="7"/>
      <c r="F32115" s="1" t="str">
        <f t="shared" si="501"/>
        <v/>
      </c>
      <c r="G32115" s="7"/>
      <c r="H32115" s="8"/>
    </row>
    <row r="32116" spans="1:8">
      <c r="A32116" s="2"/>
      <c r="B32116" s="7"/>
      <c r="C32116" s="7"/>
      <c r="D32116" s="7"/>
      <c r="E32116" s="7"/>
      <c r="F32116" s="1" t="str">
        <f t="shared" si="501"/>
        <v/>
      </c>
      <c r="G32116" s="7"/>
      <c r="H32116" s="8"/>
    </row>
    <row r="32117" spans="1:8">
      <c r="A32117" s="2"/>
      <c r="B32117" s="7"/>
      <c r="C32117" s="7"/>
      <c r="D32117" s="7"/>
      <c r="E32117" s="7"/>
      <c r="F32117" s="1" t="str">
        <f t="shared" si="501"/>
        <v/>
      </c>
      <c r="G32117" s="7"/>
      <c r="H32117" s="8"/>
    </row>
    <row r="32118" spans="1:8">
      <c r="A32118" s="2"/>
      <c r="B32118" s="7"/>
      <c r="C32118" s="7"/>
      <c r="D32118" s="7"/>
      <c r="E32118" s="7"/>
      <c r="F32118" s="1" t="str">
        <f t="shared" si="501"/>
        <v/>
      </c>
      <c r="G32118" s="7"/>
      <c r="H32118" s="8"/>
    </row>
    <row r="32119" spans="1:8">
      <c r="A32119" s="2"/>
      <c r="B32119" s="7"/>
      <c r="C32119" s="7"/>
      <c r="D32119" s="7"/>
      <c r="E32119" s="7"/>
      <c r="F32119" s="1" t="str">
        <f t="shared" si="501"/>
        <v/>
      </c>
      <c r="G32119" s="7"/>
      <c r="H32119" s="8"/>
    </row>
    <row r="32120" spans="1:8">
      <c r="A32120" s="2"/>
      <c r="B32120" s="7"/>
      <c r="C32120" s="7"/>
      <c r="D32120" s="7"/>
      <c r="E32120" s="7"/>
      <c r="F32120" s="1" t="str">
        <f t="shared" si="501"/>
        <v/>
      </c>
      <c r="G32120" s="7"/>
      <c r="H32120" s="8"/>
    </row>
    <row r="32121" spans="1:8">
      <c r="A32121" s="2"/>
      <c r="B32121" s="7"/>
      <c r="C32121" s="7"/>
      <c r="D32121" s="7"/>
      <c r="E32121" s="7"/>
      <c r="F32121" s="1" t="str">
        <f t="shared" si="501"/>
        <v/>
      </c>
      <c r="G32121" s="7"/>
      <c r="H32121" s="8"/>
    </row>
    <row r="32122" spans="1:8">
      <c r="A32122" s="2"/>
      <c r="B32122" s="7"/>
      <c r="C32122" s="7"/>
      <c r="D32122" s="7"/>
      <c r="E32122" s="7"/>
      <c r="F32122" s="1" t="str">
        <f t="shared" si="501"/>
        <v/>
      </c>
      <c r="G32122" s="7"/>
      <c r="H32122" s="8"/>
    </row>
    <row r="32123" spans="1:8">
      <c r="A32123" s="2"/>
      <c r="B32123" s="7"/>
      <c r="C32123" s="7"/>
      <c r="D32123" s="7"/>
      <c r="E32123" s="7"/>
      <c r="F32123" s="1" t="str">
        <f t="shared" si="501"/>
        <v/>
      </c>
      <c r="G32123" s="7"/>
      <c r="H32123" s="8"/>
    </row>
    <row r="32124" spans="1:8">
      <c r="A32124" s="2"/>
      <c r="B32124" s="7"/>
      <c r="C32124" s="7"/>
      <c r="D32124" s="7"/>
      <c r="E32124" s="7"/>
      <c r="F32124" s="1" t="str">
        <f t="shared" si="501"/>
        <v/>
      </c>
      <c r="G32124" s="7"/>
      <c r="H32124" s="8"/>
    </row>
    <row r="32125" spans="1:8">
      <c r="A32125" s="2"/>
      <c r="B32125" s="7"/>
      <c r="C32125" s="7"/>
      <c r="D32125" s="7"/>
      <c r="E32125" s="7"/>
      <c r="F32125" s="1" t="str">
        <f t="shared" si="501"/>
        <v/>
      </c>
      <c r="G32125" s="7"/>
      <c r="H32125" s="8"/>
    </row>
    <row r="32126" spans="1:8">
      <c r="A32126" s="2"/>
      <c r="B32126" s="7"/>
      <c r="C32126" s="7"/>
      <c r="D32126" s="7"/>
      <c r="E32126" s="7"/>
      <c r="F32126" s="1" t="str">
        <f t="shared" si="501"/>
        <v/>
      </c>
      <c r="G32126" s="7"/>
      <c r="H32126" s="8"/>
    </row>
    <row r="32127" spans="1:8">
      <c r="A32127" s="2"/>
      <c r="B32127" s="7"/>
      <c r="C32127" s="7"/>
      <c r="D32127" s="7"/>
      <c r="E32127" s="7"/>
      <c r="F32127" s="1" t="str">
        <f t="shared" si="501"/>
        <v/>
      </c>
      <c r="G32127" s="7"/>
      <c r="H32127" s="8"/>
    </row>
    <row r="32128" spans="1:8">
      <c r="A32128" s="2"/>
      <c r="B32128" s="7"/>
      <c r="C32128" s="7"/>
      <c r="D32128" s="7"/>
      <c r="E32128" s="7"/>
      <c r="F32128" s="1" t="str">
        <f t="shared" si="501"/>
        <v/>
      </c>
      <c r="G32128" s="7"/>
      <c r="H32128" s="8"/>
    </row>
    <row r="32129" spans="1:8">
      <c r="A32129" s="2"/>
      <c r="B32129" s="7"/>
      <c r="C32129" s="7"/>
      <c r="D32129" s="7"/>
      <c r="E32129" s="7"/>
      <c r="F32129" s="1" t="str">
        <f t="shared" si="501"/>
        <v/>
      </c>
      <c r="G32129" s="7"/>
      <c r="H32129" s="8"/>
    </row>
    <row r="32130" spans="1:8">
      <c r="A32130" s="2"/>
      <c r="B32130" s="7"/>
      <c r="C32130" s="7"/>
      <c r="D32130" s="7"/>
      <c r="E32130" s="7"/>
      <c r="F32130" s="1" t="str">
        <f t="shared" si="501"/>
        <v/>
      </c>
      <c r="G32130" s="7"/>
      <c r="H32130" s="8"/>
    </row>
    <row r="32131" spans="1:8">
      <c r="A32131" s="2"/>
      <c r="B32131" s="7"/>
      <c r="C32131" s="7"/>
      <c r="D32131" s="7"/>
      <c r="E32131" s="7"/>
      <c r="F32131" s="1" t="str">
        <f t="shared" ref="F32131:F32194" si="502">A32131&amp;B32131&amp;D32131</f>
        <v/>
      </c>
      <c r="G32131" s="7"/>
      <c r="H32131" s="8"/>
    </row>
    <row r="32132" spans="1:8">
      <c r="A32132" s="2"/>
      <c r="B32132" s="7"/>
      <c r="C32132" s="7"/>
      <c r="D32132" s="7"/>
      <c r="E32132" s="7"/>
      <c r="F32132" s="1" t="str">
        <f t="shared" si="502"/>
        <v/>
      </c>
      <c r="G32132" s="7"/>
      <c r="H32132" s="8"/>
    </row>
    <row r="32133" spans="1:8">
      <c r="A32133" s="2"/>
      <c r="B32133" s="7"/>
      <c r="C32133" s="7"/>
      <c r="D32133" s="7"/>
      <c r="E32133" s="7"/>
      <c r="F32133" s="1" t="str">
        <f t="shared" si="502"/>
        <v/>
      </c>
      <c r="G32133" s="7"/>
      <c r="H32133" s="8"/>
    </row>
    <row r="32134" spans="1:8">
      <c r="A32134" s="2"/>
      <c r="B32134" s="7"/>
      <c r="C32134" s="7"/>
      <c r="D32134" s="7"/>
      <c r="E32134" s="7"/>
      <c r="F32134" s="1" t="str">
        <f t="shared" si="502"/>
        <v/>
      </c>
      <c r="G32134" s="7"/>
      <c r="H32134" s="8"/>
    </row>
    <row r="32135" spans="1:8">
      <c r="A32135" s="2"/>
      <c r="B32135" s="7"/>
      <c r="C32135" s="7"/>
      <c r="D32135" s="7"/>
      <c r="E32135" s="7"/>
      <c r="F32135" s="1" t="str">
        <f t="shared" si="502"/>
        <v/>
      </c>
      <c r="G32135" s="7"/>
      <c r="H32135" s="8"/>
    </row>
    <row r="32136" spans="1:8">
      <c r="A32136" s="2"/>
      <c r="B32136" s="7"/>
      <c r="C32136" s="7"/>
      <c r="D32136" s="7"/>
      <c r="E32136" s="7"/>
      <c r="F32136" s="1" t="str">
        <f t="shared" si="502"/>
        <v/>
      </c>
      <c r="G32136" s="7"/>
      <c r="H32136" s="8"/>
    </row>
    <row r="32137" spans="1:8">
      <c r="A32137" s="2"/>
      <c r="B32137" s="7"/>
      <c r="C32137" s="7"/>
      <c r="D32137" s="7"/>
      <c r="E32137" s="7"/>
      <c r="F32137" s="1" t="str">
        <f t="shared" si="502"/>
        <v/>
      </c>
      <c r="G32137" s="7"/>
      <c r="H32137" s="8"/>
    </row>
    <row r="32138" spans="1:8">
      <c r="A32138" s="2"/>
      <c r="B32138" s="7"/>
      <c r="C32138" s="7"/>
      <c r="D32138" s="7"/>
      <c r="E32138" s="7"/>
      <c r="F32138" s="1" t="str">
        <f t="shared" si="502"/>
        <v/>
      </c>
      <c r="G32138" s="7"/>
      <c r="H32138" s="8"/>
    </row>
    <row r="32139" spans="1:8">
      <c r="A32139" s="2"/>
      <c r="B32139" s="7"/>
      <c r="C32139" s="7"/>
      <c r="D32139" s="7"/>
      <c r="E32139" s="7"/>
      <c r="F32139" s="1" t="str">
        <f t="shared" si="502"/>
        <v/>
      </c>
      <c r="G32139" s="7"/>
      <c r="H32139" s="8"/>
    </row>
    <row r="32140" spans="1:8">
      <c r="A32140" s="2"/>
      <c r="B32140" s="7"/>
      <c r="C32140" s="7"/>
      <c r="D32140" s="7"/>
      <c r="E32140" s="7"/>
      <c r="F32140" s="1" t="str">
        <f t="shared" si="502"/>
        <v/>
      </c>
      <c r="G32140" s="7"/>
      <c r="H32140" s="8"/>
    </row>
    <row r="32141" spans="1:8">
      <c r="A32141" s="2"/>
      <c r="B32141" s="7"/>
      <c r="C32141" s="7"/>
      <c r="D32141" s="7"/>
      <c r="E32141" s="7"/>
      <c r="F32141" s="1" t="str">
        <f t="shared" si="502"/>
        <v/>
      </c>
      <c r="G32141" s="7"/>
      <c r="H32141" s="8"/>
    </row>
    <row r="32142" spans="1:8">
      <c r="A32142" s="2"/>
      <c r="B32142" s="7"/>
      <c r="C32142" s="7"/>
      <c r="D32142" s="7"/>
      <c r="E32142" s="7"/>
      <c r="F32142" s="1" t="str">
        <f t="shared" si="502"/>
        <v/>
      </c>
      <c r="G32142" s="7"/>
      <c r="H32142" s="8"/>
    </row>
    <row r="32143" spans="1:8">
      <c r="A32143" s="2"/>
      <c r="B32143" s="7"/>
      <c r="C32143" s="7"/>
      <c r="D32143" s="7"/>
      <c r="E32143" s="7"/>
      <c r="F32143" s="1" t="str">
        <f t="shared" si="502"/>
        <v/>
      </c>
      <c r="G32143" s="7"/>
      <c r="H32143" s="8"/>
    </row>
    <row r="32144" spans="1:8">
      <c r="A32144" s="2"/>
      <c r="B32144" s="7"/>
      <c r="C32144" s="7"/>
      <c r="D32144" s="7"/>
      <c r="E32144" s="7"/>
      <c r="F32144" s="1" t="str">
        <f t="shared" si="502"/>
        <v/>
      </c>
      <c r="G32144" s="7"/>
      <c r="H32144" s="8"/>
    </row>
    <row r="32145" spans="1:8">
      <c r="A32145" s="2"/>
      <c r="B32145" s="7"/>
      <c r="C32145" s="7"/>
      <c r="D32145" s="7"/>
      <c r="E32145" s="7"/>
      <c r="F32145" s="1" t="str">
        <f t="shared" si="502"/>
        <v/>
      </c>
      <c r="G32145" s="7"/>
      <c r="H32145" s="8"/>
    </row>
    <row r="32146" spans="1:8">
      <c r="A32146" s="2"/>
      <c r="B32146" s="7"/>
      <c r="C32146" s="7"/>
      <c r="D32146" s="7"/>
      <c r="E32146" s="7"/>
      <c r="F32146" s="1" t="str">
        <f t="shared" si="502"/>
        <v/>
      </c>
      <c r="G32146" s="7"/>
      <c r="H32146" s="8"/>
    </row>
    <row r="32147" spans="1:8">
      <c r="A32147" s="2"/>
      <c r="B32147" s="7"/>
      <c r="C32147" s="7"/>
      <c r="D32147" s="7"/>
      <c r="E32147" s="7"/>
      <c r="F32147" s="1" t="str">
        <f t="shared" si="502"/>
        <v/>
      </c>
      <c r="G32147" s="7"/>
      <c r="H32147" s="8"/>
    </row>
    <row r="32148" spans="1:8">
      <c r="A32148" s="2"/>
      <c r="B32148" s="7"/>
      <c r="C32148" s="7"/>
      <c r="D32148" s="7"/>
      <c r="E32148" s="7"/>
      <c r="F32148" s="1" t="str">
        <f t="shared" si="502"/>
        <v/>
      </c>
      <c r="G32148" s="7"/>
      <c r="H32148" s="8"/>
    </row>
    <row r="32149" spans="1:8">
      <c r="A32149" s="2"/>
      <c r="B32149" s="7"/>
      <c r="C32149" s="7"/>
      <c r="D32149" s="7"/>
      <c r="E32149" s="7"/>
      <c r="F32149" s="1" t="str">
        <f t="shared" si="502"/>
        <v/>
      </c>
      <c r="G32149" s="7"/>
      <c r="H32149" s="8"/>
    </row>
    <row r="32150" spans="1:8">
      <c r="A32150" s="2"/>
      <c r="B32150" s="7"/>
      <c r="C32150" s="7"/>
      <c r="D32150" s="7"/>
      <c r="E32150" s="7"/>
      <c r="F32150" s="1" t="str">
        <f t="shared" si="502"/>
        <v/>
      </c>
      <c r="G32150" s="7"/>
      <c r="H32150" s="8"/>
    </row>
    <row r="32151" spans="1:8">
      <c r="A32151" s="2"/>
      <c r="B32151" s="7"/>
      <c r="C32151" s="7"/>
      <c r="D32151" s="7"/>
      <c r="E32151" s="7"/>
      <c r="F32151" s="1" t="str">
        <f t="shared" si="502"/>
        <v/>
      </c>
      <c r="G32151" s="7"/>
      <c r="H32151" s="8"/>
    </row>
    <row r="32152" spans="1:8">
      <c r="A32152" s="2"/>
      <c r="B32152" s="7"/>
      <c r="C32152" s="7"/>
      <c r="D32152" s="7"/>
      <c r="E32152" s="7"/>
      <c r="F32152" s="1" t="str">
        <f t="shared" si="502"/>
        <v/>
      </c>
      <c r="G32152" s="7"/>
      <c r="H32152" s="8"/>
    </row>
    <row r="32153" spans="1:8">
      <c r="A32153" s="2"/>
      <c r="B32153" s="7"/>
      <c r="C32153" s="7"/>
      <c r="D32153" s="7"/>
      <c r="E32153" s="7"/>
      <c r="F32153" s="1" t="str">
        <f t="shared" si="502"/>
        <v/>
      </c>
      <c r="G32153" s="7"/>
      <c r="H32153" s="8"/>
    </row>
    <row r="32154" spans="1:8">
      <c r="A32154" s="2"/>
      <c r="B32154" s="7"/>
      <c r="C32154" s="7"/>
      <c r="D32154" s="7"/>
      <c r="E32154" s="7"/>
      <c r="F32154" s="1" t="str">
        <f t="shared" si="502"/>
        <v/>
      </c>
      <c r="G32154" s="7"/>
      <c r="H32154" s="8"/>
    </row>
    <row r="32155" spans="1:8">
      <c r="A32155" s="2"/>
      <c r="B32155" s="7"/>
      <c r="C32155" s="7"/>
      <c r="D32155" s="7"/>
      <c r="E32155" s="7"/>
      <c r="F32155" s="1" t="str">
        <f t="shared" si="502"/>
        <v/>
      </c>
      <c r="G32155" s="7"/>
      <c r="H32155" s="8"/>
    </row>
    <row r="32156" spans="1:8">
      <c r="A32156" s="2"/>
      <c r="B32156" s="7"/>
      <c r="C32156" s="7"/>
      <c r="D32156" s="7"/>
      <c r="E32156" s="7"/>
      <c r="F32156" s="1" t="str">
        <f t="shared" si="502"/>
        <v/>
      </c>
      <c r="G32156" s="7"/>
      <c r="H32156" s="8"/>
    </row>
    <row r="32157" spans="1:8">
      <c r="A32157" s="2"/>
      <c r="B32157" s="7"/>
      <c r="C32157" s="7"/>
      <c r="D32157" s="7"/>
      <c r="E32157" s="7"/>
      <c r="F32157" s="1" t="str">
        <f t="shared" si="502"/>
        <v/>
      </c>
      <c r="G32157" s="7"/>
      <c r="H32157" s="8"/>
    </row>
    <row r="32158" spans="1:8">
      <c r="A32158" s="2"/>
      <c r="B32158" s="7"/>
      <c r="C32158" s="7"/>
      <c r="D32158" s="7"/>
      <c r="E32158" s="7"/>
      <c r="F32158" s="1" t="str">
        <f t="shared" si="502"/>
        <v/>
      </c>
      <c r="G32158" s="7"/>
      <c r="H32158" s="8"/>
    </row>
    <row r="32159" spans="1:8">
      <c r="A32159" s="2"/>
      <c r="B32159" s="7"/>
      <c r="C32159" s="7"/>
      <c r="D32159" s="7"/>
      <c r="E32159" s="7"/>
      <c r="F32159" s="1" t="str">
        <f t="shared" si="502"/>
        <v/>
      </c>
      <c r="G32159" s="7"/>
      <c r="H32159" s="8"/>
    </row>
    <row r="32160" spans="1:8">
      <c r="A32160" s="2"/>
      <c r="B32160" s="7"/>
      <c r="C32160" s="7"/>
      <c r="D32160" s="7"/>
      <c r="E32160" s="7"/>
      <c r="F32160" s="1" t="str">
        <f t="shared" si="502"/>
        <v/>
      </c>
      <c r="G32160" s="7"/>
      <c r="H32160" s="8"/>
    </row>
    <row r="32161" spans="1:8">
      <c r="A32161" s="2"/>
      <c r="B32161" s="7"/>
      <c r="C32161" s="7"/>
      <c r="D32161" s="7"/>
      <c r="E32161" s="7"/>
      <c r="F32161" s="1" t="str">
        <f t="shared" si="502"/>
        <v/>
      </c>
      <c r="G32161" s="7"/>
      <c r="H32161" s="8"/>
    </row>
    <row r="32162" spans="1:8">
      <c r="A32162" s="2"/>
      <c r="B32162" s="7"/>
      <c r="C32162" s="7"/>
      <c r="D32162" s="7"/>
      <c r="E32162" s="7"/>
      <c r="F32162" s="1" t="str">
        <f t="shared" si="502"/>
        <v/>
      </c>
      <c r="G32162" s="7"/>
      <c r="H32162" s="8"/>
    </row>
    <row r="32163" spans="1:8">
      <c r="A32163" s="2"/>
      <c r="B32163" s="7"/>
      <c r="C32163" s="7"/>
      <c r="D32163" s="7"/>
      <c r="E32163" s="7"/>
      <c r="F32163" s="1" t="str">
        <f t="shared" si="502"/>
        <v/>
      </c>
      <c r="G32163" s="7"/>
      <c r="H32163" s="8"/>
    </row>
    <row r="32164" spans="1:8">
      <c r="A32164" s="2"/>
      <c r="B32164" s="7"/>
      <c r="C32164" s="7"/>
      <c r="D32164" s="7"/>
      <c r="E32164" s="7"/>
      <c r="F32164" s="1" t="str">
        <f t="shared" si="502"/>
        <v/>
      </c>
      <c r="G32164" s="7"/>
      <c r="H32164" s="8"/>
    </row>
    <row r="32165" spans="1:8">
      <c r="A32165" s="2"/>
      <c r="B32165" s="7"/>
      <c r="C32165" s="7"/>
      <c r="D32165" s="7"/>
      <c r="E32165" s="7"/>
      <c r="F32165" s="1" t="str">
        <f t="shared" si="502"/>
        <v/>
      </c>
      <c r="G32165" s="7"/>
      <c r="H32165" s="8"/>
    </row>
    <row r="32166" spans="1:8">
      <c r="A32166" s="2"/>
      <c r="B32166" s="7"/>
      <c r="C32166" s="7"/>
      <c r="D32166" s="7"/>
      <c r="E32166" s="7"/>
      <c r="F32166" s="1" t="str">
        <f t="shared" si="502"/>
        <v/>
      </c>
      <c r="G32166" s="7"/>
      <c r="H32166" s="8"/>
    </row>
    <row r="32167" spans="1:8">
      <c r="A32167" s="2"/>
      <c r="B32167" s="7"/>
      <c r="C32167" s="7"/>
      <c r="D32167" s="7"/>
      <c r="E32167" s="7"/>
      <c r="F32167" s="1" t="str">
        <f t="shared" si="502"/>
        <v/>
      </c>
      <c r="G32167" s="7"/>
      <c r="H32167" s="8"/>
    </row>
    <row r="32168" spans="1:8">
      <c r="A32168" s="2"/>
      <c r="B32168" s="7"/>
      <c r="C32168" s="7"/>
      <c r="D32168" s="7"/>
      <c r="E32168" s="7"/>
      <c r="F32168" s="1" t="str">
        <f t="shared" si="502"/>
        <v/>
      </c>
      <c r="G32168" s="7"/>
      <c r="H32168" s="8"/>
    </row>
    <row r="32169" spans="1:8">
      <c r="A32169" s="2"/>
      <c r="B32169" s="7"/>
      <c r="C32169" s="7"/>
      <c r="D32169" s="7"/>
      <c r="E32169" s="7"/>
      <c r="F32169" s="1" t="str">
        <f t="shared" si="502"/>
        <v/>
      </c>
      <c r="G32169" s="7"/>
      <c r="H32169" s="8"/>
    </row>
    <row r="32170" spans="1:8">
      <c r="A32170" s="2"/>
      <c r="B32170" s="7"/>
      <c r="C32170" s="7"/>
      <c r="D32170" s="7"/>
      <c r="E32170" s="7"/>
      <c r="F32170" s="1" t="str">
        <f t="shared" si="502"/>
        <v/>
      </c>
      <c r="G32170" s="7"/>
      <c r="H32170" s="8"/>
    </row>
    <row r="32171" spans="1:8">
      <c r="A32171" s="2"/>
      <c r="B32171" s="7"/>
      <c r="C32171" s="7"/>
      <c r="D32171" s="7"/>
      <c r="E32171" s="7"/>
      <c r="F32171" s="1" t="str">
        <f t="shared" si="502"/>
        <v/>
      </c>
      <c r="G32171" s="7"/>
      <c r="H32171" s="8"/>
    </row>
    <row r="32172" spans="1:8">
      <c r="A32172" s="2"/>
      <c r="B32172" s="7"/>
      <c r="C32172" s="7"/>
      <c r="D32172" s="7"/>
      <c r="E32172" s="7"/>
      <c r="F32172" s="1" t="str">
        <f t="shared" si="502"/>
        <v/>
      </c>
      <c r="G32172" s="7"/>
      <c r="H32172" s="8"/>
    </row>
    <row r="32173" spans="1:8">
      <c r="A32173" s="2"/>
      <c r="B32173" s="7"/>
      <c r="C32173" s="7"/>
      <c r="D32173" s="7"/>
      <c r="E32173" s="7"/>
      <c r="F32173" s="1" t="str">
        <f t="shared" si="502"/>
        <v/>
      </c>
      <c r="G32173" s="7"/>
      <c r="H32173" s="8"/>
    </row>
    <row r="32174" spans="1:8">
      <c r="A32174" s="2"/>
      <c r="B32174" s="7"/>
      <c r="C32174" s="7"/>
      <c r="D32174" s="7"/>
      <c r="E32174" s="7"/>
      <c r="F32174" s="1" t="str">
        <f t="shared" si="502"/>
        <v/>
      </c>
      <c r="G32174" s="7"/>
      <c r="H32174" s="8"/>
    </row>
    <row r="32175" spans="1:8">
      <c r="A32175" s="2"/>
      <c r="B32175" s="7"/>
      <c r="C32175" s="7"/>
      <c r="D32175" s="7"/>
      <c r="E32175" s="7"/>
      <c r="F32175" s="1" t="str">
        <f t="shared" si="502"/>
        <v/>
      </c>
      <c r="G32175" s="7"/>
      <c r="H32175" s="8"/>
    </row>
    <row r="32176" spans="1:8">
      <c r="A32176" s="2"/>
      <c r="B32176" s="7"/>
      <c r="C32176" s="7"/>
      <c r="D32176" s="7"/>
      <c r="E32176" s="7"/>
      <c r="F32176" s="1" t="str">
        <f t="shared" si="502"/>
        <v/>
      </c>
      <c r="G32176" s="7"/>
      <c r="H32176" s="8"/>
    </row>
    <row r="32177" spans="1:8">
      <c r="A32177" s="2"/>
      <c r="B32177" s="7"/>
      <c r="C32177" s="7"/>
      <c r="D32177" s="7"/>
      <c r="E32177" s="7"/>
      <c r="F32177" s="1" t="str">
        <f t="shared" si="502"/>
        <v/>
      </c>
      <c r="G32177" s="7"/>
      <c r="H32177" s="8"/>
    </row>
    <row r="32178" spans="1:8">
      <c r="A32178" s="2"/>
      <c r="B32178" s="7"/>
      <c r="C32178" s="7"/>
      <c r="D32178" s="7"/>
      <c r="E32178" s="7"/>
      <c r="F32178" s="1" t="str">
        <f t="shared" si="502"/>
        <v/>
      </c>
      <c r="G32178" s="7"/>
      <c r="H32178" s="8"/>
    </row>
    <row r="32179" spans="1:8">
      <c r="A32179" s="2"/>
      <c r="B32179" s="7"/>
      <c r="C32179" s="7"/>
      <c r="D32179" s="7"/>
      <c r="E32179" s="7"/>
      <c r="F32179" s="1" t="str">
        <f t="shared" si="502"/>
        <v/>
      </c>
      <c r="G32179" s="7"/>
      <c r="H32179" s="8"/>
    </row>
    <row r="32180" spans="1:8">
      <c r="A32180" s="2"/>
      <c r="B32180" s="7"/>
      <c r="C32180" s="7"/>
      <c r="D32180" s="7"/>
      <c r="E32180" s="7"/>
      <c r="F32180" s="1" t="str">
        <f t="shared" si="502"/>
        <v/>
      </c>
      <c r="G32180" s="7"/>
      <c r="H32180" s="8"/>
    </row>
    <row r="32181" spans="1:8">
      <c r="A32181" s="2"/>
      <c r="B32181" s="7"/>
      <c r="C32181" s="7"/>
      <c r="D32181" s="7"/>
      <c r="E32181" s="7"/>
      <c r="F32181" s="1" t="str">
        <f t="shared" si="502"/>
        <v/>
      </c>
      <c r="G32181" s="7"/>
      <c r="H32181" s="8"/>
    </row>
    <row r="32182" spans="1:8">
      <c r="A32182" s="2"/>
      <c r="B32182" s="7"/>
      <c r="C32182" s="7"/>
      <c r="D32182" s="7"/>
      <c r="E32182" s="7"/>
      <c r="F32182" s="1" t="str">
        <f t="shared" si="502"/>
        <v/>
      </c>
      <c r="G32182" s="7"/>
      <c r="H32182" s="8"/>
    </row>
    <row r="32183" spans="1:8">
      <c r="A32183" s="2"/>
      <c r="B32183" s="7"/>
      <c r="C32183" s="7"/>
      <c r="D32183" s="7"/>
      <c r="E32183" s="7"/>
      <c r="F32183" s="1" t="str">
        <f t="shared" si="502"/>
        <v/>
      </c>
      <c r="G32183" s="7"/>
      <c r="H32183" s="8"/>
    </row>
    <row r="32184" spans="1:8">
      <c r="A32184" s="2"/>
      <c r="B32184" s="7"/>
      <c r="C32184" s="7"/>
      <c r="D32184" s="7"/>
      <c r="E32184" s="7"/>
      <c r="F32184" s="1" t="str">
        <f t="shared" si="502"/>
        <v/>
      </c>
      <c r="G32184" s="7"/>
      <c r="H32184" s="8"/>
    </row>
    <row r="32185" spans="1:8">
      <c r="A32185" s="2"/>
      <c r="B32185" s="7"/>
      <c r="C32185" s="7"/>
      <c r="D32185" s="7"/>
      <c r="E32185" s="7"/>
      <c r="F32185" s="1" t="str">
        <f t="shared" si="502"/>
        <v/>
      </c>
      <c r="G32185" s="7"/>
      <c r="H32185" s="8"/>
    </row>
    <row r="32186" spans="1:8">
      <c r="A32186" s="2"/>
      <c r="B32186" s="7"/>
      <c r="C32186" s="7"/>
      <c r="D32186" s="7"/>
      <c r="E32186" s="7"/>
      <c r="F32186" s="1" t="str">
        <f t="shared" si="502"/>
        <v/>
      </c>
      <c r="G32186" s="7"/>
      <c r="H32186" s="8"/>
    </row>
    <row r="32187" spans="1:8">
      <c r="A32187" s="2"/>
      <c r="B32187" s="7"/>
      <c r="C32187" s="7"/>
      <c r="D32187" s="7"/>
      <c r="E32187" s="7"/>
      <c r="F32187" s="1" t="str">
        <f t="shared" si="502"/>
        <v/>
      </c>
      <c r="G32187" s="7"/>
      <c r="H32187" s="8"/>
    </row>
    <row r="32188" spans="1:8">
      <c r="A32188" s="2"/>
      <c r="B32188" s="7"/>
      <c r="C32188" s="7"/>
      <c r="D32188" s="7"/>
      <c r="E32188" s="7"/>
      <c r="F32188" s="1" t="str">
        <f t="shared" si="502"/>
        <v/>
      </c>
      <c r="G32188" s="7"/>
      <c r="H32188" s="8"/>
    </row>
    <row r="32189" spans="1:8">
      <c r="A32189" s="2"/>
      <c r="B32189" s="7"/>
      <c r="C32189" s="7"/>
      <c r="D32189" s="7"/>
      <c r="E32189" s="7"/>
      <c r="F32189" s="1" t="str">
        <f t="shared" si="502"/>
        <v/>
      </c>
      <c r="G32189" s="7"/>
      <c r="H32189" s="8"/>
    </row>
    <row r="32190" spans="1:8">
      <c r="A32190" s="2"/>
      <c r="B32190" s="7"/>
      <c r="C32190" s="7"/>
      <c r="D32190" s="7"/>
      <c r="E32190" s="7"/>
      <c r="F32190" s="1" t="str">
        <f t="shared" si="502"/>
        <v/>
      </c>
      <c r="G32190" s="7"/>
      <c r="H32190" s="8"/>
    </row>
    <row r="32191" spans="1:8">
      <c r="A32191" s="2"/>
      <c r="B32191" s="7"/>
      <c r="C32191" s="7"/>
      <c r="D32191" s="7"/>
      <c r="E32191" s="7"/>
      <c r="F32191" s="1" t="str">
        <f t="shared" si="502"/>
        <v/>
      </c>
      <c r="G32191" s="7"/>
      <c r="H32191" s="8"/>
    </row>
    <row r="32192" spans="1:8">
      <c r="A32192" s="2"/>
      <c r="B32192" s="7"/>
      <c r="C32192" s="7"/>
      <c r="D32192" s="7"/>
      <c r="E32192" s="7"/>
      <c r="F32192" s="1" t="str">
        <f t="shared" si="502"/>
        <v/>
      </c>
      <c r="G32192" s="7"/>
      <c r="H32192" s="8"/>
    </row>
    <row r="32193" spans="1:8">
      <c r="A32193" s="2"/>
      <c r="B32193" s="7"/>
      <c r="C32193" s="7"/>
      <c r="D32193" s="7"/>
      <c r="E32193" s="7"/>
      <c r="F32193" s="1" t="str">
        <f t="shared" si="502"/>
        <v/>
      </c>
      <c r="G32193" s="7"/>
      <c r="H32193" s="8"/>
    </row>
    <row r="32194" spans="1:8">
      <c r="A32194" s="2"/>
      <c r="B32194" s="7"/>
      <c r="C32194" s="7"/>
      <c r="D32194" s="7"/>
      <c r="E32194" s="7"/>
      <c r="F32194" s="1" t="str">
        <f t="shared" si="502"/>
        <v/>
      </c>
      <c r="G32194" s="7"/>
      <c r="H32194" s="8"/>
    </row>
    <row r="32195" spans="1:8">
      <c r="A32195" s="2"/>
      <c r="B32195" s="7"/>
      <c r="C32195" s="7"/>
      <c r="D32195" s="7"/>
      <c r="E32195" s="7"/>
      <c r="F32195" s="1" t="str">
        <f t="shared" ref="F32195:F32258" si="503">A32195&amp;B32195&amp;D32195</f>
        <v/>
      </c>
      <c r="G32195" s="7"/>
      <c r="H32195" s="8"/>
    </row>
    <row r="32196" spans="1:8">
      <c r="A32196" s="2"/>
      <c r="B32196" s="7"/>
      <c r="C32196" s="7"/>
      <c r="D32196" s="7"/>
      <c r="E32196" s="7"/>
      <c r="F32196" s="1" t="str">
        <f t="shared" si="503"/>
        <v/>
      </c>
      <c r="G32196" s="7"/>
      <c r="H32196" s="8"/>
    </row>
    <row r="32197" spans="1:8">
      <c r="A32197" s="2"/>
      <c r="B32197" s="7"/>
      <c r="C32197" s="7"/>
      <c r="D32197" s="7"/>
      <c r="E32197" s="7"/>
      <c r="F32197" s="1" t="str">
        <f t="shared" si="503"/>
        <v/>
      </c>
      <c r="G32197" s="7"/>
      <c r="H32197" s="8"/>
    </row>
    <row r="32198" spans="1:8">
      <c r="A32198" s="2"/>
      <c r="B32198" s="7"/>
      <c r="C32198" s="7"/>
      <c r="D32198" s="7"/>
      <c r="E32198" s="7"/>
      <c r="F32198" s="1" t="str">
        <f t="shared" si="503"/>
        <v/>
      </c>
      <c r="G32198" s="7"/>
      <c r="H32198" s="8"/>
    </row>
    <row r="32199" spans="1:8">
      <c r="A32199" s="2"/>
      <c r="B32199" s="7"/>
      <c r="C32199" s="7"/>
      <c r="D32199" s="7"/>
      <c r="E32199" s="7"/>
      <c r="F32199" s="1" t="str">
        <f t="shared" si="503"/>
        <v/>
      </c>
      <c r="G32199" s="7"/>
      <c r="H32199" s="8"/>
    </row>
    <row r="32200" spans="1:8">
      <c r="A32200" s="2"/>
      <c r="B32200" s="7"/>
      <c r="C32200" s="7"/>
      <c r="D32200" s="7"/>
      <c r="E32200" s="7"/>
      <c r="F32200" s="1" t="str">
        <f t="shared" si="503"/>
        <v/>
      </c>
      <c r="G32200" s="7"/>
      <c r="H32200" s="8"/>
    </row>
    <row r="32201" spans="1:8">
      <c r="A32201" s="2"/>
      <c r="B32201" s="7"/>
      <c r="C32201" s="7"/>
      <c r="D32201" s="7"/>
      <c r="E32201" s="7"/>
      <c r="F32201" s="1" t="str">
        <f t="shared" si="503"/>
        <v/>
      </c>
      <c r="G32201" s="7"/>
      <c r="H32201" s="8"/>
    </row>
    <row r="32202" spans="1:8">
      <c r="A32202" s="2"/>
      <c r="B32202" s="7"/>
      <c r="C32202" s="7"/>
      <c r="D32202" s="7"/>
      <c r="E32202" s="7"/>
      <c r="F32202" s="1" t="str">
        <f t="shared" si="503"/>
        <v/>
      </c>
      <c r="G32202" s="7"/>
      <c r="H32202" s="8"/>
    </row>
    <row r="32203" spans="1:8">
      <c r="A32203" s="2"/>
      <c r="B32203" s="7"/>
      <c r="C32203" s="7"/>
      <c r="D32203" s="7"/>
      <c r="E32203" s="7"/>
      <c r="F32203" s="1" t="str">
        <f t="shared" si="503"/>
        <v/>
      </c>
      <c r="G32203" s="7"/>
      <c r="H32203" s="8"/>
    </row>
    <row r="32204" spans="1:8">
      <c r="A32204" s="2"/>
      <c r="B32204" s="7"/>
      <c r="C32204" s="7"/>
      <c r="D32204" s="7"/>
      <c r="E32204" s="7"/>
      <c r="F32204" s="1" t="str">
        <f t="shared" si="503"/>
        <v/>
      </c>
      <c r="G32204" s="7"/>
      <c r="H32204" s="8"/>
    </row>
    <row r="32205" spans="1:8">
      <c r="A32205" s="2"/>
      <c r="B32205" s="7"/>
      <c r="C32205" s="7"/>
      <c r="D32205" s="7"/>
      <c r="E32205" s="7"/>
      <c r="F32205" s="1" t="str">
        <f t="shared" si="503"/>
        <v/>
      </c>
      <c r="G32205" s="7"/>
      <c r="H32205" s="8"/>
    </row>
    <row r="32206" spans="1:8">
      <c r="A32206" s="2"/>
      <c r="B32206" s="7"/>
      <c r="C32206" s="7"/>
      <c r="D32206" s="7"/>
      <c r="E32206" s="7"/>
      <c r="F32206" s="1" t="str">
        <f t="shared" si="503"/>
        <v/>
      </c>
      <c r="G32206" s="7"/>
      <c r="H32206" s="8"/>
    </row>
    <row r="32207" spans="1:8">
      <c r="A32207" s="2"/>
      <c r="B32207" s="7"/>
      <c r="C32207" s="7"/>
      <c r="D32207" s="7"/>
      <c r="E32207" s="7"/>
      <c r="F32207" s="1" t="str">
        <f t="shared" si="503"/>
        <v/>
      </c>
      <c r="G32207" s="7"/>
      <c r="H32207" s="8"/>
    </row>
    <row r="32208" spans="1:8">
      <c r="A32208" s="2"/>
      <c r="B32208" s="7"/>
      <c r="C32208" s="7"/>
      <c r="D32208" s="7"/>
      <c r="E32208" s="7"/>
      <c r="F32208" s="1" t="str">
        <f t="shared" si="503"/>
        <v/>
      </c>
      <c r="G32208" s="7"/>
      <c r="H32208" s="8"/>
    </row>
    <row r="32209" spans="1:8">
      <c r="A32209" s="2"/>
      <c r="B32209" s="7"/>
      <c r="C32209" s="7"/>
      <c r="D32209" s="7"/>
      <c r="E32209" s="7"/>
      <c r="F32209" s="1" t="str">
        <f t="shared" si="503"/>
        <v/>
      </c>
      <c r="G32209" s="7"/>
      <c r="H32209" s="8"/>
    </row>
    <row r="32210" spans="1:8">
      <c r="A32210" s="2"/>
      <c r="B32210" s="7"/>
      <c r="C32210" s="7"/>
      <c r="D32210" s="7"/>
      <c r="E32210" s="7"/>
      <c r="F32210" s="1" t="str">
        <f t="shared" si="503"/>
        <v/>
      </c>
      <c r="G32210" s="7"/>
      <c r="H32210" s="8"/>
    </row>
    <row r="32211" spans="1:8">
      <c r="A32211" s="2"/>
      <c r="B32211" s="7"/>
      <c r="C32211" s="7"/>
      <c r="D32211" s="7"/>
      <c r="E32211" s="7"/>
      <c r="F32211" s="1" t="str">
        <f t="shared" si="503"/>
        <v/>
      </c>
      <c r="G32211" s="7"/>
      <c r="H32211" s="8"/>
    </row>
    <row r="32212" spans="1:8">
      <c r="A32212" s="2"/>
      <c r="B32212" s="7"/>
      <c r="C32212" s="7"/>
      <c r="D32212" s="7"/>
      <c r="E32212" s="7"/>
      <c r="F32212" s="1" t="str">
        <f t="shared" si="503"/>
        <v/>
      </c>
      <c r="G32212" s="7"/>
      <c r="H32212" s="8"/>
    </row>
    <row r="32213" spans="1:8">
      <c r="A32213" s="2"/>
      <c r="B32213" s="7"/>
      <c r="C32213" s="7"/>
      <c r="D32213" s="7"/>
      <c r="E32213" s="7"/>
      <c r="F32213" s="1" t="str">
        <f t="shared" si="503"/>
        <v/>
      </c>
      <c r="G32213" s="7"/>
      <c r="H32213" s="8"/>
    </row>
    <row r="32214" spans="1:8">
      <c r="A32214" s="2"/>
      <c r="B32214" s="7"/>
      <c r="C32214" s="7"/>
      <c r="D32214" s="7"/>
      <c r="E32214" s="7"/>
      <c r="F32214" s="1" t="str">
        <f t="shared" si="503"/>
        <v/>
      </c>
      <c r="G32214" s="7"/>
      <c r="H32214" s="8"/>
    </row>
    <row r="32215" spans="1:8">
      <c r="A32215" s="2"/>
      <c r="B32215" s="7"/>
      <c r="C32215" s="7"/>
      <c r="D32215" s="7"/>
      <c r="E32215" s="7"/>
      <c r="F32215" s="1" t="str">
        <f t="shared" si="503"/>
        <v/>
      </c>
      <c r="G32215" s="7"/>
      <c r="H32215" s="8"/>
    </row>
    <row r="32216" spans="1:8">
      <c r="A32216" s="2"/>
      <c r="B32216" s="7"/>
      <c r="C32216" s="7"/>
      <c r="D32216" s="7"/>
      <c r="E32216" s="7"/>
      <c r="F32216" s="1" t="str">
        <f t="shared" si="503"/>
        <v/>
      </c>
      <c r="G32216" s="7"/>
      <c r="H32216" s="8"/>
    </row>
    <row r="32217" spans="1:8">
      <c r="A32217" s="2"/>
      <c r="B32217" s="7"/>
      <c r="C32217" s="7"/>
      <c r="D32217" s="7"/>
      <c r="E32217" s="7"/>
      <c r="F32217" s="1" t="str">
        <f t="shared" si="503"/>
        <v/>
      </c>
      <c r="G32217" s="7"/>
      <c r="H32217" s="8"/>
    </row>
    <row r="32218" spans="1:8">
      <c r="A32218" s="2"/>
      <c r="B32218" s="7"/>
      <c r="C32218" s="7"/>
      <c r="D32218" s="7"/>
      <c r="E32218" s="7"/>
      <c r="F32218" s="1" t="str">
        <f t="shared" si="503"/>
        <v/>
      </c>
      <c r="G32218" s="7"/>
      <c r="H32218" s="8"/>
    </row>
    <row r="32219" spans="1:8">
      <c r="A32219" s="2"/>
      <c r="B32219" s="7"/>
      <c r="C32219" s="7"/>
      <c r="D32219" s="7"/>
      <c r="E32219" s="7"/>
      <c r="F32219" s="1" t="str">
        <f t="shared" si="503"/>
        <v/>
      </c>
      <c r="G32219" s="7"/>
      <c r="H32219" s="8"/>
    </row>
    <row r="32220" spans="1:8">
      <c r="A32220" s="2"/>
      <c r="B32220" s="7"/>
      <c r="C32220" s="7"/>
      <c r="D32220" s="7"/>
      <c r="E32220" s="7"/>
      <c r="F32220" s="1" t="str">
        <f t="shared" si="503"/>
        <v/>
      </c>
      <c r="G32220" s="7"/>
      <c r="H32220" s="8"/>
    </row>
    <row r="32221" spans="1:8">
      <c r="A32221" s="2"/>
      <c r="B32221" s="7"/>
      <c r="C32221" s="7"/>
      <c r="D32221" s="7"/>
      <c r="E32221" s="7"/>
      <c r="F32221" s="1" t="str">
        <f t="shared" si="503"/>
        <v/>
      </c>
      <c r="G32221" s="7"/>
      <c r="H32221" s="8"/>
    </row>
    <row r="32222" spans="1:8">
      <c r="A32222" s="2"/>
      <c r="B32222" s="7"/>
      <c r="C32222" s="7"/>
      <c r="D32222" s="7"/>
      <c r="E32222" s="7"/>
      <c r="F32222" s="1" t="str">
        <f t="shared" si="503"/>
        <v/>
      </c>
      <c r="G32222" s="7"/>
      <c r="H32222" s="8"/>
    </row>
    <row r="32223" spans="1:8">
      <c r="A32223" s="2"/>
      <c r="B32223" s="7"/>
      <c r="C32223" s="7"/>
      <c r="D32223" s="7"/>
      <c r="E32223" s="7"/>
      <c r="F32223" s="1" t="str">
        <f t="shared" si="503"/>
        <v/>
      </c>
      <c r="G32223" s="7"/>
      <c r="H32223" s="8"/>
    </row>
    <row r="32224" spans="1:8">
      <c r="A32224" s="2"/>
      <c r="B32224" s="7"/>
      <c r="C32224" s="7"/>
      <c r="D32224" s="7"/>
      <c r="E32224" s="7"/>
      <c r="F32224" s="1" t="str">
        <f t="shared" si="503"/>
        <v/>
      </c>
      <c r="G32224" s="7"/>
      <c r="H32224" s="8"/>
    </row>
    <row r="32225" spans="1:8">
      <c r="A32225" s="2"/>
      <c r="B32225" s="7"/>
      <c r="C32225" s="7"/>
      <c r="D32225" s="7"/>
      <c r="E32225" s="7"/>
      <c r="F32225" s="1" t="str">
        <f t="shared" si="503"/>
        <v/>
      </c>
      <c r="G32225" s="7"/>
      <c r="H32225" s="8"/>
    </row>
    <row r="32226" spans="1:8">
      <c r="A32226" s="2"/>
      <c r="B32226" s="7"/>
      <c r="C32226" s="7"/>
      <c r="D32226" s="7"/>
      <c r="E32226" s="7"/>
      <c r="F32226" s="1" t="str">
        <f t="shared" si="503"/>
        <v/>
      </c>
      <c r="G32226" s="7"/>
      <c r="H32226" s="8"/>
    </row>
    <row r="32227" spans="1:8">
      <c r="A32227" s="2"/>
      <c r="B32227" s="7"/>
      <c r="C32227" s="7"/>
      <c r="D32227" s="7"/>
      <c r="E32227" s="7"/>
      <c r="F32227" s="1" t="str">
        <f t="shared" si="503"/>
        <v/>
      </c>
      <c r="G32227" s="7"/>
      <c r="H32227" s="8"/>
    </row>
    <row r="32228" spans="1:8">
      <c r="A32228" s="2"/>
      <c r="B32228" s="7"/>
      <c r="C32228" s="7"/>
      <c r="D32228" s="7"/>
      <c r="E32228" s="7"/>
      <c r="F32228" s="1" t="str">
        <f t="shared" si="503"/>
        <v/>
      </c>
      <c r="G32228" s="7"/>
      <c r="H32228" s="8"/>
    </row>
    <row r="32229" spans="1:8">
      <c r="A32229" s="2"/>
      <c r="B32229" s="7"/>
      <c r="C32229" s="7"/>
      <c r="D32229" s="7"/>
      <c r="E32229" s="7"/>
      <c r="F32229" s="1" t="str">
        <f t="shared" si="503"/>
        <v/>
      </c>
      <c r="G32229" s="7"/>
      <c r="H32229" s="8"/>
    </row>
    <row r="32230" spans="1:8">
      <c r="A32230" s="2"/>
      <c r="B32230" s="7"/>
      <c r="C32230" s="7"/>
      <c r="D32230" s="7"/>
      <c r="E32230" s="7"/>
      <c r="F32230" s="1" t="str">
        <f t="shared" si="503"/>
        <v/>
      </c>
      <c r="G32230" s="7"/>
      <c r="H32230" s="8"/>
    </row>
    <row r="32231" spans="1:8">
      <c r="A32231" s="2"/>
      <c r="B32231" s="7"/>
      <c r="C32231" s="7"/>
      <c r="D32231" s="7"/>
      <c r="E32231" s="7"/>
      <c r="F32231" s="1" t="str">
        <f t="shared" si="503"/>
        <v/>
      </c>
      <c r="G32231" s="7"/>
      <c r="H32231" s="8"/>
    </row>
    <row r="32232" spans="1:8">
      <c r="A32232" s="2"/>
      <c r="B32232" s="7"/>
      <c r="C32232" s="7"/>
      <c r="D32232" s="7"/>
      <c r="E32232" s="7"/>
      <c r="F32232" s="1" t="str">
        <f t="shared" si="503"/>
        <v/>
      </c>
      <c r="G32232" s="7"/>
      <c r="H32232" s="8"/>
    </row>
    <row r="32233" spans="1:8">
      <c r="A32233" s="2"/>
      <c r="B32233" s="7"/>
      <c r="C32233" s="7"/>
      <c r="D32233" s="7"/>
      <c r="E32233" s="7"/>
      <c r="F32233" s="1" t="str">
        <f t="shared" si="503"/>
        <v/>
      </c>
      <c r="G32233" s="7"/>
      <c r="H32233" s="8"/>
    </row>
    <row r="32234" spans="1:8">
      <c r="A32234" s="2"/>
      <c r="B32234" s="7"/>
      <c r="C32234" s="7"/>
      <c r="D32234" s="7"/>
      <c r="E32234" s="7"/>
      <c r="F32234" s="1" t="str">
        <f t="shared" si="503"/>
        <v/>
      </c>
      <c r="G32234" s="7"/>
      <c r="H32234" s="8"/>
    </row>
    <row r="32235" spans="1:8">
      <c r="A32235" s="2"/>
      <c r="B32235" s="7"/>
      <c r="C32235" s="7"/>
      <c r="D32235" s="7"/>
      <c r="E32235" s="7"/>
      <c r="F32235" s="1" t="str">
        <f t="shared" si="503"/>
        <v/>
      </c>
      <c r="G32235" s="7"/>
      <c r="H32235" s="8"/>
    </row>
    <row r="32236" spans="1:8">
      <c r="A32236" s="2"/>
      <c r="B32236" s="7"/>
      <c r="C32236" s="7"/>
      <c r="D32236" s="7"/>
      <c r="E32236" s="7"/>
      <c r="F32236" s="1" t="str">
        <f t="shared" si="503"/>
        <v/>
      </c>
      <c r="G32236" s="7"/>
      <c r="H32236" s="8"/>
    </row>
    <row r="32237" spans="1:8">
      <c r="A32237" s="2"/>
      <c r="B32237" s="7"/>
      <c r="C32237" s="7"/>
      <c r="D32237" s="7"/>
      <c r="E32237" s="7"/>
      <c r="F32237" s="1" t="str">
        <f t="shared" si="503"/>
        <v/>
      </c>
      <c r="G32237" s="7"/>
      <c r="H32237" s="8"/>
    </row>
    <row r="32238" spans="1:8">
      <c r="A32238" s="2"/>
      <c r="B32238" s="7"/>
      <c r="C32238" s="7"/>
      <c r="D32238" s="7"/>
      <c r="E32238" s="7"/>
      <c r="F32238" s="1" t="str">
        <f t="shared" si="503"/>
        <v/>
      </c>
      <c r="G32238" s="7"/>
      <c r="H32238" s="8"/>
    </row>
    <row r="32239" spans="1:8">
      <c r="A32239" s="2"/>
      <c r="B32239" s="7"/>
      <c r="C32239" s="7"/>
      <c r="D32239" s="7"/>
      <c r="E32239" s="7"/>
      <c r="F32239" s="1" t="str">
        <f t="shared" si="503"/>
        <v/>
      </c>
      <c r="G32239" s="7"/>
      <c r="H32239" s="8"/>
    </row>
    <row r="32240" spans="1:8">
      <c r="A32240" s="2"/>
      <c r="B32240" s="7"/>
      <c r="C32240" s="7"/>
      <c r="D32240" s="7"/>
      <c r="E32240" s="7"/>
      <c r="F32240" s="1" t="str">
        <f t="shared" si="503"/>
        <v/>
      </c>
      <c r="G32240" s="7"/>
      <c r="H32240" s="8"/>
    </row>
    <row r="32241" spans="1:8">
      <c r="A32241" s="2"/>
      <c r="B32241" s="7"/>
      <c r="C32241" s="7"/>
      <c r="D32241" s="7"/>
      <c r="E32241" s="7"/>
      <c r="F32241" s="1" t="str">
        <f t="shared" si="503"/>
        <v/>
      </c>
      <c r="G32241" s="7"/>
      <c r="H32241" s="8"/>
    </row>
    <row r="32242" spans="1:8">
      <c r="A32242" s="2"/>
      <c r="B32242" s="7"/>
      <c r="C32242" s="7"/>
      <c r="D32242" s="7"/>
      <c r="E32242" s="7"/>
      <c r="F32242" s="1" t="str">
        <f t="shared" si="503"/>
        <v/>
      </c>
      <c r="G32242" s="7"/>
      <c r="H32242" s="8"/>
    </row>
    <row r="32243" spans="1:8">
      <c r="A32243" s="2"/>
      <c r="B32243" s="7"/>
      <c r="C32243" s="7"/>
      <c r="D32243" s="7"/>
      <c r="E32243" s="7"/>
      <c r="F32243" s="1" t="str">
        <f t="shared" si="503"/>
        <v/>
      </c>
      <c r="G32243" s="7"/>
      <c r="H32243" s="8"/>
    </row>
    <row r="32244" spans="1:8">
      <c r="A32244" s="2"/>
      <c r="B32244" s="7"/>
      <c r="C32244" s="7"/>
      <c r="D32244" s="7"/>
      <c r="E32244" s="7"/>
      <c r="F32244" s="1" t="str">
        <f t="shared" si="503"/>
        <v/>
      </c>
      <c r="G32244" s="7"/>
      <c r="H32244" s="8"/>
    </row>
    <row r="32245" spans="1:8">
      <c r="A32245" s="2"/>
      <c r="B32245" s="7"/>
      <c r="C32245" s="7"/>
      <c r="D32245" s="7"/>
      <c r="E32245" s="7"/>
      <c r="F32245" s="1" t="str">
        <f t="shared" si="503"/>
        <v/>
      </c>
      <c r="G32245" s="7"/>
      <c r="H32245" s="8"/>
    </row>
    <row r="32246" spans="1:8">
      <c r="A32246" s="2"/>
      <c r="B32246" s="7"/>
      <c r="C32246" s="7"/>
      <c r="D32246" s="7"/>
      <c r="E32246" s="7"/>
      <c r="F32246" s="1" t="str">
        <f t="shared" si="503"/>
        <v/>
      </c>
      <c r="G32246" s="7"/>
      <c r="H32246" s="8"/>
    </row>
    <row r="32247" spans="1:8">
      <c r="A32247" s="2"/>
      <c r="B32247" s="7"/>
      <c r="C32247" s="7"/>
      <c r="D32247" s="7"/>
      <c r="E32247" s="7"/>
      <c r="F32247" s="1" t="str">
        <f t="shared" si="503"/>
        <v/>
      </c>
      <c r="G32247" s="7"/>
      <c r="H32247" s="8"/>
    </row>
    <row r="32248" spans="1:8">
      <c r="A32248" s="2"/>
      <c r="B32248" s="7"/>
      <c r="C32248" s="7"/>
      <c r="D32248" s="7"/>
      <c r="E32248" s="7"/>
      <c r="F32248" s="1" t="str">
        <f t="shared" si="503"/>
        <v/>
      </c>
      <c r="G32248" s="7"/>
      <c r="H32248" s="8"/>
    </row>
    <row r="32249" spans="1:8">
      <c r="A32249" s="2"/>
      <c r="B32249" s="7"/>
      <c r="C32249" s="7"/>
      <c r="D32249" s="7"/>
      <c r="E32249" s="7"/>
      <c r="F32249" s="1" t="str">
        <f t="shared" si="503"/>
        <v/>
      </c>
      <c r="G32249" s="7"/>
      <c r="H32249" s="8"/>
    </row>
    <row r="32250" spans="1:8">
      <c r="A32250" s="2"/>
      <c r="B32250" s="7"/>
      <c r="C32250" s="7"/>
      <c r="D32250" s="7"/>
      <c r="E32250" s="7"/>
      <c r="F32250" s="1" t="str">
        <f t="shared" si="503"/>
        <v/>
      </c>
      <c r="G32250" s="7"/>
      <c r="H32250" s="8"/>
    </row>
    <row r="32251" spans="1:8">
      <c r="A32251" s="2"/>
      <c r="B32251" s="7"/>
      <c r="C32251" s="7"/>
      <c r="D32251" s="7"/>
      <c r="E32251" s="7"/>
      <c r="F32251" s="1" t="str">
        <f t="shared" si="503"/>
        <v/>
      </c>
      <c r="G32251" s="7"/>
      <c r="H32251" s="8"/>
    </row>
    <row r="32252" spans="1:8">
      <c r="A32252" s="2"/>
      <c r="B32252" s="7"/>
      <c r="C32252" s="7"/>
      <c r="D32252" s="7"/>
      <c r="E32252" s="7"/>
      <c r="F32252" s="1" t="str">
        <f t="shared" si="503"/>
        <v/>
      </c>
      <c r="G32252" s="7"/>
      <c r="H32252" s="8"/>
    </row>
    <row r="32253" spans="1:8">
      <c r="A32253" s="2"/>
      <c r="B32253" s="7"/>
      <c r="C32253" s="7"/>
      <c r="D32253" s="7"/>
      <c r="E32253" s="7"/>
      <c r="F32253" s="1" t="str">
        <f t="shared" si="503"/>
        <v/>
      </c>
      <c r="G32253" s="7"/>
      <c r="H32253" s="8"/>
    </row>
    <row r="32254" spans="1:8">
      <c r="A32254" s="2"/>
      <c r="B32254" s="7"/>
      <c r="C32254" s="7"/>
      <c r="D32254" s="7"/>
      <c r="E32254" s="7"/>
      <c r="F32254" s="1" t="str">
        <f t="shared" si="503"/>
        <v/>
      </c>
      <c r="G32254" s="7"/>
      <c r="H32254" s="8"/>
    </row>
    <row r="32255" spans="1:8">
      <c r="A32255" s="2"/>
      <c r="B32255" s="7"/>
      <c r="C32255" s="7"/>
      <c r="D32255" s="7"/>
      <c r="E32255" s="7"/>
      <c r="F32255" s="1" t="str">
        <f t="shared" si="503"/>
        <v/>
      </c>
      <c r="G32255" s="7"/>
      <c r="H32255" s="8"/>
    </row>
    <row r="32256" spans="1:8">
      <c r="A32256" s="2"/>
      <c r="B32256" s="7"/>
      <c r="C32256" s="7"/>
      <c r="D32256" s="7"/>
      <c r="E32256" s="7"/>
      <c r="F32256" s="1" t="str">
        <f t="shared" si="503"/>
        <v/>
      </c>
      <c r="G32256" s="7"/>
      <c r="H32256" s="8"/>
    </row>
    <row r="32257" spans="1:8">
      <c r="A32257" s="2"/>
      <c r="B32257" s="7"/>
      <c r="C32257" s="7"/>
      <c r="D32257" s="7"/>
      <c r="E32257" s="7"/>
      <c r="F32257" s="1" t="str">
        <f t="shared" si="503"/>
        <v/>
      </c>
      <c r="G32257" s="7"/>
      <c r="H32257" s="8"/>
    </row>
    <row r="32258" spans="1:8">
      <c r="A32258" s="2"/>
      <c r="B32258" s="7"/>
      <c r="C32258" s="7"/>
      <c r="D32258" s="7"/>
      <c r="E32258" s="7"/>
      <c r="F32258" s="1" t="str">
        <f t="shared" si="503"/>
        <v/>
      </c>
      <c r="G32258" s="7"/>
      <c r="H32258" s="8"/>
    </row>
    <row r="32259" spans="1:8">
      <c r="A32259" s="2"/>
      <c r="B32259" s="7"/>
      <c r="C32259" s="7"/>
      <c r="D32259" s="7"/>
      <c r="E32259" s="7"/>
      <c r="F32259" s="1" t="str">
        <f t="shared" ref="F32259:F32322" si="504">A32259&amp;B32259&amp;D32259</f>
        <v/>
      </c>
      <c r="G32259" s="7"/>
      <c r="H32259" s="8"/>
    </row>
    <row r="32260" spans="1:8">
      <c r="A32260" s="2"/>
      <c r="B32260" s="7"/>
      <c r="C32260" s="7"/>
      <c r="D32260" s="7"/>
      <c r="E32260" s="7"/>
      <c r="F32260" s="1" t="str">
        <f t="shared" si="504"/>
        <v/>
      </c>
      <c r="G32260" s="7"/>
      <c r="H32260" s="8"/>
    </row>
    <row r="32261" spans="1:8">
      <c r="A32261" s="2"/>
      <c r="B32261" s="7"/>
      <c r="C32261" s="7"/>
      <c r="D32261" s="7"/>
      <c r="E32261" s="7"/>
      <c r="F32261" s="1" t="str">
        <f t="shared" si="504"/>
        <v/>
      </c>
      <c r="G32261" s="7"/>
      <c r="H32261" s="8"/>
    </row>
    <row r="32262" spans="1:8">
      <c r="A32262" s="2"/>
      <c r="B32262" s="7"/>
      <c r="C32262" s="7"/>
      <c r="D32262" s="7"/>
      <c r="E32262" s="7"/>
      <c r="F32262" s="1" t="str">
        <f t="shared" si="504"/>
        <v/>
      </c>
      <c r="G32262" s="7"/>
      <c r="H32262" s="8"/>
    </row>
    <row r="32263" spans="1:8">
      <c r="A32263" s="2"/>
      <c r="B32263" s="7"/>
      <c r="C32263" s="7"/>
      <c r="D32263" s="7"/>
      <c r="E32263" s="7"/>
      <c r="F32263" s="1" t="str">
        <f t="shared" si="504"/>
        <v/>
      </c>
      <c r="G32263" s="7"/>
      <c r="H32263" s="8"/>
    </row>
    <row r="32264" spans="1:8">
      <c r="A32264" s="2"/>
      <c r="B32264" s="7"/>
      <c r="C32264" s="7"/>
      <c r="D32264" s="7"/>
      <c r="E32264" s="7"/>
      <c r="F32264" s="1" t="str">
        <f t="shared" si="504"/>
        <v/>
      </c>
      <c r="G32264" s="7"/>
      <c r="H32264" s="8"/>
    </row>
    <row r="32265" spans="1:8">
      <c r="A32265" s="2"/>
      <c r="B32265" s="7"/>
      <c r="C32265" s="7"/>
      <c r="D32265" s="7"/>
      <c r="E32265" s="7"/>
      <c r="F32265" s="1" t="str">
        <f t="shared" si="504"/>
        <v/>
      </c>
      <c r="G32265" s="7"/>
      <c r="H32265" s="8"/>
    </row>
    <row r="32266" spans="1:8">
      <c r="A32266" s="2"/>
      <c r="B32266" s="7"/>
      <c r="C32266" s="7"/>
      <c r="D32266" s="7"/>
      <c r="E32266" s="7"/>
      <c r="F32266" s="1" t="str">
        <f t="shared" si="504"/>
        <v/>
      </c>
      <c r="G32266" s="7"/>
      <c r="H32266" s="8"/>
    </row>
    <row r="32267" spans="1:8">
      <c r="A32267" s="2"/>
      <c r="B32267" s="7"/>
      <c r="C32267" s="7"/>
      <c r="D32267" s="7"/>
      <c r="E32267" s="7"/>
      <c r="F32267" s="1" t="str">
        <f t="shared" si="504"/>
        <v/>
      </c>
      <c r="G32267" s="7"/>
      <c r="H32267" s="8"/>
    </row>
    <row r="32268" spans="1:8">
      <c r="A32268" s="2"/>
      <c r="B32268" s="7"/>
      <c r="C32268" s="7"/>
      <c r="D32268" s="7"/>
      <c r="E32268" s="7"/>
      <c r="F32268" s="1" t="str">
        <f t="shared" si="504"/>
        <v/>
      </c>
      <c r="G32268" s="7"/>
      <c r="H32268" s="8"/>
    </row>
    <row r="32269" spans="1:8">
      <c r="A32269" s="2"/>
      <c r="B32269" s="7"/>
      <c r="C32269" s="7"/>
      <c r="D32269" s="7"/>
      <c r="E32269" s="7"/>
      <c r="F32269" s="1" t="str">
        <f t="shared" si="504"/>
        <v/>
      </c>
      <c r="G32269" s="7"/>
      <c r="H32269" s="8"/>
    </row>
    <row r="32270" spans="1:8">
      <c r="A32270" s="2"/>
      <c r="B32270" s="7"/>
      <c r="C32270" s="7"/>
      <c r="D32270" s="7"/>
      <c r="E32270" s="7"/>
      <c r="F32270" s="1" t="str">
        <f t="shared" si="504"/>
        <v/>
      </c>
      <c r="G32270" s="7"/>
      <c r="H32270" s="8"/>
    </row>
    <row r="32271" spans="1:8">
      <c r="A32271" s="2"/>
      <c r="B32271" s="7"/>
      <c r="C32271" s="7"/>
      <c r="D32271" s="7"/>
      <c r="E32271" s="7"/>
      <c r="F32271" s="1" t="str">
        <f t="shared" si="504"/>
        <v/>
      </c>
      <c r="G32271" s="7"/>
      <c r="H32271" s="8"/>
    </row>
    <row r="32272" spans="1:8">
      <c r="A32272" s="2"/>
      <c r="B32272" s="7"/>
      <c r="C32272" s="7"/>
      <c r="D32272" s="7"/>
      <c r="E32272" s="7"/>
      <c r="F32272" s="1" t="str">
        <f t="shared" si="504"/>
        <v/>
      </c>
      <c r="G32272" s="7"/>
      <c r="H32272" s="8"/>
    </row>
    <row r="32273" spans="1:8">
      <c r="A32273" s="2"/>
      <c r="B32273" s="7"/>
      <c r="C32273" s="7"/>
      <c r="D32273" s="7"/>
      <c r="E32273" s="7"/>
      <c r="F32273" s="1" t="str">
        <f t="shared" si="504"/>
        <v/>
      </c>
      <c r="G32273" s="7"/>
      <c r="H32273" s="8"/>
    </row>
    <row r="32274" spans="1:8">
      <c r="A32274" s="2"/>
      <c r="B32274" s="7"/>
      <c r="C32274" s="7"/>
      <c r="D32274" s="7"/>
      <c r="E32274" s="7"/>
      <c r="F32274" s="1" t="str">
        <f t="shared" si="504"/>
        <v/>
      </c>
      <c r="G32274" s="7"/>
      <c r="H32274" s="8"/>
    </row>
    <row r="32275" spans="1:8">
      <c r="A32275" s="2"/>
      <c r="B32275" s="7"/>
      <c r="C32275" s="7"/>
      <c r="D32275" s="7"/>
      <c r="E32275" s="7"/>
      <c r="F32275" s="1" t="str">
        <f t="shared" si="504"/>
        <v/>
      </c>
      <c r="G32275" s="7"/>
      <c r="H32275" s="8"/>
    </row>
    <row r="32276" spans="1:8">
      <c r="A32276" s="2"/>
      <c r="B32276" s="7"/>
      <c r="C32276" s="7"/>
      <c r="D32276" s="7"/>
      <c r="E32276" s="7"/>
      <c r="F32276" s="1" t="str">
        <f t="shared" si="504"/>
        <v/>
      </c>
      <c r="G32276" s="7"/>
      <c r="H32276" s="8"/>
    </row>
    <row r="32277" spans="1:8">
      <c r="A32277" s="2"/>
      <c r="B32277" s="7"/>
      <c r="C32277" s="7"/>
      <c r="D32277" s="7"/>
      <c r="E32277" s="7"/>
      <c r="F32277" s="1" t="str">
        <f t="shared" si="504"/>
        <v/>
      </c>
      <c r="G32277" s="7"/>
      <c r="H32277" s="8"/>
    </row>
    <row r="32278" spans="1:8">
      <c r="A32278" s="2"/>
      <c r="B32278" s="7"/>
      <c r="C32278" s="7"/>
      <c r="D32278" s="7"/>
      <c r="E32278" s="7"/>
      <c r="F32278" s="1" t="str">
        <f t="shared" si="504"/>
        <v/>
      </c>
      <c r="G32278" s="7"/>
      <c r="H32278" s="8"/>
    </row>
    <row r="32279" spans="1:8">
      <c r="A32279" s="2"/>
      <c r="B32279" s="7"/>
      <c r="C32279" s="7"/>
      <c r="D32279" s="7"/>
      <c r="E32279" s="7"/>
      <c r="F32279" s="1" t="str">
        <f t="shared" si="504"/>
        <v/>
      </c>
      <c r="G32279" s="7"/>
      <c r="H32279" s="8"/>
    </row>
    <row r="32280" spans="1:8">
      <c r="A32280" s="2"/>
      <c r="B32280" s="7"/>
      <c r="C32280" s="7"/>
      <c r="D32280" s="7"/>
      <c r="E32280" s="7"/>
      <c r="F32280" s="1" t="str">
        <f t="shared" si="504"/>
        <v/>
      </c>
      <c r="G32280" s="7"/>
      <c r="H32280" s="8"/>
    </row>
    <row r="32281" spans="1:8">
      <c r="A32281" s="2"/>
      <c r="B32281" s="7"/>
      <c r="C32281" s="7"/>
      <c r="D32281" s="7"/>
      <c r="E32281" s="7"/>
      <c r="F32281" s="1" t="str">
        <f t="shared" si="504"/>
        <v/>
      </c>
      <c r="G32281" s="7"/>
      <c r="H32281" s="8"/>
    </row>
    <row r="32282" spans="1:8">
      <c r="A32282" s="2"/>
      <c r="B32282" s="7"/>
      <c r="C32282" s="7"/>
      <c r="D32282" s="7"/>
      <c r="E32282" s="7"/>
      <c r="F32282" s="1" t="str">
        <f t="shared" si="504"/>
        <v/>
      </c>
      <c r="G32282" s="7"/>
      <c r="H32282" s="8"/>
    </row>
    <row r="32283" spans="1:8">
      <c r="A32283" s="2"/>
      <c r="B32283" s="7"/>
      <c r="C32283" s="7"/>
      <c r="D32283" s="7"/>
      <c r="E32283" s="7"/>
      <c r="F32283" s="1" t="str">
        <f t="shared" si="504"/>
        <v/>
      </c>
      <c r="G32283" s="7"/>
      <c r="H32283" s="8"/>
    </row>
    <row r="32284" spans="1:8">
      <c r="A32284" s="2"/>
      <c r="B32284" s="7"/>
      <c r="C32284" s="7"/>
      <c r="D32284" s="7"/>
      <c r="E32284" s="7"/>
      <c r="F32284" s="1" t="str">
        <f t="shared" si="504"/>
        <v/>
      </c>
      <c r="G32284" s="7"/>
      <c r="H32284" s="8"/>
    </row>
    <row r="32285" spans="1:8">
      <c r="A32285" s="2"/>
      <c r="B32285" s="7"/>
      <c r="C32285" s="7"/>
      <c r="D32285" s="7"/>
      <c r="E32285" s="7"/>
      <c r="F32285" s="1" t="str">
        <f t="shared" si="504"/>
        <v/>
      </c>
      <c r="G32285" s="7"/>
      <c r="H32285" s="8"/>
    </row>
    <row r="32286" spans="1:8">
      <c r="A32286" s="2"/>
      <c r="B32286" s="7"/>
      <c r="C32286" s="7"/>
      <c r="D32286" s="7"/>
      <c r="E32286" s="7"/>
      <c r="F32286" s="1" t="str">
        <f t="shared" si="504"/>
        <v/>
      </c>
      <c r="G32286" s="7"/>
      <c r="H32286" s="8"/>
    </row>
    <row r="32287" spans="1:8">
      <c r="A32287" s="2"/>
      <c r="B32287" s="7"/>
      <c r="C32287" s="7"/>
      <c r="D32287" s="7"/>
      <c r="E32287" s="7"/>
      <c r="F32287" s="1" t="str">
        <f t="shared" si="504"/>
        <v/>
      </c>
      <c r="G32287" s="7"/>
      <c r="H32287" s="8"/>
    </row>
    <row r="32288" spans="1:8">
      <c r="A32288" s="2"/>
      <c r="B32288" s="7"/>
      <c r="C32288" s="7"/>
      <c r="D32288" s="7"/>
      <c r="E32288" s="7"/>
      <c r="F32288" s="1" t="str">
        <f t="shared" si="504"/>
        <v/>
      </c>
      <c r="G32288" s="7"/>
      <c r="H32288" s="8"/>
    </row>
    <row r="32289" spans="1:8">
      <c r="A32289" s="2"/>
      <c r="B32289" s="7"/>
      <c r="C32289" s="7"/>
      <c r="D32289" s="7"/>
      <c r="E32289" s="7"/>
      <c r="F32289" s="1" t="str">
        <f t="shared" si="504"/>
        <v/>
      </c>
      <c r="G32289" s="7"/>
      <c r="H32289" s="8"/>
    </row>
    <row r="32290" spans="1:8">
      <c r="A32290" s="2"/>
      <c r="B32290" s="7"/>
      <c r="C32290" s="7"/>
      <c r="D32290" s="7"/>
      <c r="E32290" s="7"/>
      <c r="F32290" s="1" t="str">
        <f t="shared" si="504"/>
        <v/>
      </c>
      <c r="G32290" s="7"/>
      <c r="H32290" s="8"/>
    </row>
    <row r="32291" spans="1:8">
      <c r="A32291" s="2"/>
      <c r="B32291" s="7"/>
      <c r="C32291" s="7"/>
      <c r="D32291" s="7"/>
      <c r="E32291" s="7"/>
      <c r="F32291" s="1" t="str">
        <f t="shared" si="504"/>
        <v/>
      </c>
      <c r="G32291" s="7"/>
      <c r="H32291" s="8"/>
    </row>
    <row r="32292" spans="1:8">
      <c r="A32292" s="2"/>
      <c r="B32292" s="7"/>
      <c r="C32292" s="7"/>
      <c r="D32292" s="7"/>
      <c r="E32292" s="7"/>
      <c r="F32292" s="1" t="str">
        <f t="shared" si="504"/>
        <v/>
      </c>
      <c r="G32292" s="7"/>
      <c r="H32292" s="8"/>
    </row>
    <row r="32293" spans="1:8">
      <c r="A32293" s="2"/>
      <c r="B32293" s="7"/>
      <c r="C32293" s="7"/>
      <c r="D32293" s="7"/>
      <c r="E32293" s="7"/>
      <c r="F32293" s="1" t="str">
        <f t="shared" si="504"/>
        <v/>
      </c>
      <c r="G32293" s="7"/>
      <c r="H32293" s="8"/>
    </row>
    <row r="32294" spans="1:8">
      <c r="A32294" s="2"/>
      <c r="B32294" s="7"/>
      <c r="C32294" s="7"/>
      <c r="D32294" s="7"/>
      <c r="E32294" s="7"/>
      <c r="F32294" s="1" t="str">
        <f t="shared" si="504"/>
        <v/>
      </c>
      <c r="G32294" s="7"/>
      <c r="H32294" s="8"/>
    </row>
    <row r="32295" spans="1:8">
      <c r="A32295" s="2"/>
      <c r="B32295" s="7"/>
      <c r="C32295" s="7"/>
      <c r="D32295" s="7"/>
      <c r="E32295" s="7"/>
      <c r="F32295" s="1" t="str">
        <f t="shared" si="504"/>
        <v/>
      </c>
      <c r="G32295" s="7"/>
      <c r="H32295" s="8"/>
    </row>
    <row r="32296" spans="1:8">
      <c r="A32296" s="2"/>
      <c r="B32296" s="7"/>
      <c r="C32296" s="7"/>
      <c r="D32296" s="7"/>
      <c r="E32296" s="7"/>
      <c r="F32296" s="1" t="str">
        <f t="shared" si="504"/>
        <v/>
      </c>
      <c r="G32296" s="7"/>
      <c r="H32296" s="8"/>
    </row>
    <row r="32297" spans="1:8">
      <c r="A32297" s="2"/>
      <c r="B32297" s="7"/>
      <c r="C32297" s="7"/>
      <c r="D32297" s="7"/>
      <c r="E32297" s="7"/>
      <c r="F32297" s="1" t="str">
        <f t="shared" si="504"/>
        <v/>
      </c>
      <c r="G32297" s="7"/>
      <c r="H32297" s="8"/>
    </row>
    <row r="32298" spans="1:8">
      <c r="A32298" s="2"/>
      <c r="B32298" s="7"/>
      <c r="C32298" s="7"/>
      <c r="D32298" s="7"/>
      <c r="E32298" s="7"/>
      <c r="F32298" s="1" t="str">
        <f t="shared" si="504"/>
        <v/>
      </c>
      <c r="G32298" s="7"/>
      <c r="H32298" s="8"/>
    </row>
    <row r="32299" spans="1:8">
      <c r="A32299" s="2"/>
      <c r="B32299" s="7"/>
      <c r="C32299" s="7"/>
      <c r="D32299" s="7"/>
      <c r="E32299" s="7"/>
      <c r="F32299" s="1" t="str">
        <f t="shared" si="504"/>
        <v/>
      </c>
      <c r="G32299" s="7"/>
      <c r="H32299" s="8"/>
    </row>
    <row r="32300" spans="1:8">
      <c r="A32300" s="2"/>
      <c r="B32300" s="7"/>
      <c r="C32300" s="7"/>
      <c r="D32300" s="7"/>
      <c r="E32300" s="7"/>
      <c r="F32300" s="1" t="str">
        <f t="shared" si="504"/>
        <v/>
      </c>
      <c r="G32300" s="7"/>
      <c r="H32300" s="8"/>
    </row>
    <row r="32301" spans="1:8">
      <c r="A32301" s="2"/>
      <c r="B32301" s="7"/>
      <c r="C32301" s="7"/>
      <c r="D32301" s="7"/>
      <c r="E32301" s="7"/>
      <c r="F32301" s="1" t="str">
        <f t="shared" si="504"/>
        <v/>
      </c>
      <c r="G32301" s="7"/>
      <c r="H32301" s="8"/>
    </row>
    <row r="32302" spans="1:8">
      <c r="A32302" s="2"/>
      <c r="B32302" s="7"/>
      <c r="C32302" s="7"/>
      <c r="D32302" s="7"/>
      <c r="E32302" s="7"/>
      <c r="F32302" s="1" t="str">
        <f t="shared" si="504"/>
        <v/>
      </c>
      <c r="G32302" s="7"/>
      <c r="H32302" s="8"/>
    </row>
    <row r="32303" spans="1:8">
      <c r="A32303" s="2"/>
      <c r="B32303" s="7"/>
      <c r="C32303" s="7"/>
      <c r="D32303" s="7"/>
      <c r="E32303" s="7"/>
      <c r="F32303" s="1" t="str">
        <f t="shared" si="504"/>
        <v/>
      </c>
      <c r="G32303" s="7"/>
      <c r="H32303" s="8"/>
    </row>
    <row r="32304" spans="1:8">
      <c r="A32304" s="2"/>
      <c r="B32304" s="7"/>
      <c r="C32304" s="7"/>
      <c r="D32304" s="7"/>
      <c r="E32304" s="7"/>
      <c r="F32304" s="1" t="str">
        <f t="shared" si="504"/>
        <v/>
      </c>
      <c r="G32304" s="7"/>
      <c r="H32304" s="8"/>
    </row>
    <row r="32305" spans="1:8">
      <c r="A32305" s="2"/>
      <c r="B32305" s="7"/>
      <c r="C32305" s="7"/>
      <c r="D32305" s="7"/>
      <c r="E32305" s="7"/>
      <c r="F32305" s="1" t="str">
        <f t="shared" si="504"/>
        <v/>
      </c>
      <c r="G32305" s="7"/>
      <c r="H32305" s="8"/>
    </row>
    <row r="32306" spans="1:8">
      <c r="A32306" s="2"/>
      <c r="B32306" s="7"/>
      <c r="C32306" s="7"/>
      <c r="D32306" s="7"/>
      <c r="E32306" s="7"/>
      <c r="F32306" s="1" t="str">
        <f t="shared" si="504"/>
        <v/>
      </c>
      <c r="G32306" s="7"/>
      <c r="H32306" s="8"/>
    </row>
    <row r="32307" spans="1:8">
      <c r="A32307" s="2"/>
      <c r="B32307" s="7"/>
      <c r="C32307" s="7"/>
      <c r="D32307" s="7"/>
      <c r="E32307" s="7"/>
      <c r="F32307" s="1" t="str">
        <f t="shared" si="504"/>
        <v/>
      </c>
      <c r="G32307" s="7"/>
      <c r="H32307" s="8"/>
    </row>
    <row r="32308" spans="1:8">
      <c r="A32308" s="2"/>
      <c r="B32308" s="7"/>
      <c r="C32308" s="7"/>
      <c r="D32308" s="7"/>
      <c r="E32308" s="7"/>
      <c r="F32308" s="1" t="str">
        <f t="shared" si="504"/>
        <v/>
      </c>
      <c r="G32308" s="7"/>
      <c r="H32308" s="8"/>
    </row>
    <row r="32309" spans="1:8">
      <c r="A32309" s="2"/>
      <c r="B32309" s="7"/>
      <c r="C32309" s="7"/>
      <c r="D32309" s="7"/>
      <c r="E32309" s="7"/>
      <c r="F32309" s="1" t="str">
        <f t="shared" si="504"/>
        <v/>
      </c>
      <c r="G32309" s="7"/>
      <c r="H32309" s="8"/>
    </row>
    <row r="32310" spans="1:8">
      <c r="A32310" s="2"/>
      <c r="B32310" s="7"/>
      <c r="C32310" s="7"/>
      <c r="D32310" s="7"/>
      <c r="E32310" s="7"/>
      <c r="F32310" s="1" t="str">
        <f t="shared" si="504"/>
        <v/>
      </c>
      <c r="G32310" s="7"/>
      <c r="H32310" s="8"/>
    </row>
    <row r="32311" spans="1:8">
      <c r="A32311" s="2"/>
      <c r="B32311" s="7"/>
      <c r="C32311" s="7"/>
      <c r="D32311" s="7"/>
      <c r="E32311" s="7"/>
      <c r="F32311" s="1" t="str">
        <f t="shared" si="504"/>
        <v/>
      </c>
      <c r="G32311" s="7"/>
      <c r="H32311" s="8"/>
    </row>
    <row r="32312" spans="1:8">
      <c r="A32312" s="2"/>
      <c r="B32312" s="7"/>
      <c r="C32312" s="7"/>
      <c r="D32312" s="7"/>
      <c r="E32312" s="7"/>
      <c r="F32312" s="1" t="str">
        <f t="shared" si="504"/>
        <v/>
      </c>
      <c r="G32312" s="7"/>
      <c r="H32312" s="8"/>
    </row>
    <row r="32313" spans="1:8">
      <c r="A32313" s="2"/>
      <c r="B32313" s="7"/>
      <c r="C32313" s="7"/>
      <c r="D32313" s="7"/>
      <c r="E32313" s="7"/>
      <c r="F32313" s="1" t="str">
        <f t="shared" si="504"/>
        <v/>
      </c>
      <c r="G32313" s="7"/>
      <c r="H32313" s="8"/>
    </row>
    <row r="32314" spans="1:8">
      <c r="A32314" s="2"/>
      <c r="B32314" s="7"/>
      <c r="C32314" s="7"/>
      <c r="D32314" s="7"/>
      <c r="E32314" s="7"/>
      <c r="F32314" s="1" t="str">
        <f t="shared" si="504"/>
        <v/>
      </c>
      <c r="G32314" s="7"/>
      <c r="H32314" s="8"/>
    </row>
    <row r="32315" spans="1:8">
      <c r="A32315" s="2"/>
      <c r="B32315" s="7"/>
      <c r="C32315" s="7"/>
      <c r="D32315" s="7"/>
      <c r="E32315" s="7"/>
      <c r="F32315" s="1" t="str">
        <f t="shared" si="504"/>
        <v/>
      </c>
      <c r="G32315" s="7"/>
      <c r="H32315" s="8"/>
    </row>
    <row r="32316" spans="1:8">
      <c r="A32316" s="2"/>
      <c r="B32316" s="7"/>
      <c r="C32316" s="7"/>
      <c r="D32316" s="7"/>
      <c r="E32316" s="7"/>
      <c r="F32316" s="1" t="str">
        <f t="shared" si="504"/>
        <v/>
      </c>
      <c r="G32316" s="7"/>
      <c r="H32316" s="8"/>
    </row>
    <row r="32317" spans="1:8">
      <c r="A32317" s="2"/>
      <c r="B32317" s="7"/>
      <c r="C32317" s="7"/>
      <c r="D32317" s="7"/>
      <c r="E32317" s="7"/>
      <c r="F32317" s="1" t="str">
        <f t="shared" si="504"/>
        <v/>
      </c>
      <c r="G32317" s="7"/>
      <c r="H32317" s="8"/>
    </row>
    <row r="32318" spans="1:8">
      <c r="A32318" s="2"/>
      <c r="B32318" s="7"/>
      <c r="C32318" s="7"/>
      <c r="D32318" s="7"/>
      <c r="E32318" s="7"/>
      <c r="F32318" s="1" t="str">
        <f t="shared" si="504"/>
        <v/>
      </c>
      <c r="G32318" s="7"/>
      <c r="H32318" s="8"/>
    </row>
    <row r="32319" spans="1:8">
      <c r="A32319" s="2"/>
      <c r="B32319" s="7"/>
      <c r="C32319" s="7"/>
      <c r="D32319" s="7"/>
      <c r="E32319" s="7"/>
      <c r="F32319" s="1" t="str">
        <f t="shared" si="504"/>
        <v/>
      </c>
      <c r="G32319" s="7"/>
      <c r="H32319" s="8"/>
    </row>
    <row r="32320" spans="1:8">
      <c r="A32320" s="2"/>
      <c r="B32320" s="7"/>
      <c r="C32320" s="7"/>
      <c r="D32320" s="7"/>
      <c r="E32320" s="7"/>
      <c r="F32320" s="1" t="str">
        <f t="shared" si="504"/>
        <v/>
      </c>
      <c r="G32320" s="7"/>
      <c r="H32320" s="8"/>
    </row>
    <row r="32321" spans="1:8">
      <c r="A32321" s="2"/>
      <c r="B32321" s="7"/>
      <c r="C32321" s="7"/>
      <c r="D32321" s="7"/>
      <c r="E32321" s="7"/>
      <c r="F32321" s="1" t="str">
        <f t="shared" si="504"/>
        <v/>
      </c>
      <c r="G32321" s="7"/>
      <c r="H32321" s="8"/>
    </row>
    <row r="32322" spans="1:8">
      <c r="A32322" s="2"/>
      <c r="B32322" s="7"/>
      <c r="C32322" s="7"/>
      <c r="D32322" s="7"/>
      <c r="E32322" s="7"/>
      <c r="F32322" s="1" t="str">
        <f t="shared" si="504"/>
        <v/>
      </c>
      <c r="G32322" s="7"/>
      <c r="H32322" s="8"/>
    </row>
    <row r="32323" spans="1:8">
      <c r="A32323" s="2"/>
      <c r="B32323" s="7"/>
      <c r="C32323" s="7"/>
      <c r="D32323" s="7"/>
      <c r="E32323" s="7"/>
      <c r="F32323" s="1" t="str">
        <f t="shared" ref="F32323:F32386" si="505">A32323&amp;B32323&amp;D32323</f>
        <v/>
      </c>
      <c r="G32323" s="7"/>
      <c r="H32323" s="8"/>
    </row>
    <row r="32324" spans="1:8">
      <c r="A32324" s="2"/>
      <c r="B32324" s="7"/>
      <c r="C32324" s="7"/>
      <c r="D32324" s="7"/>
      <c r="E32324" s="7"/>
      <c r="F32324" s="1" t="str">
        <f t="shared" si="505"/>
        <v/>
      </c>
      <c r="G32324" s="7"/>
      <c r="H32324" s="8"/>
    </row>
    <row r="32325" spans="1:8">
      <c r="A32325" s="2"/>
      <c r="B32325" s="7"/>
      <c r="C32325" s="7"/>
      <c r="D32325" s="7"/>
      <c r="E32325" s="7"/>
      <c r="F32325" s="1" t="str">
        <f t="shared" si="505"/>
        <v/>
      </c>
      <c r="G32325" s="7"/>
      <c r="H32325" s="8"/>
    </row>
    <row r="32326" spans="1:8">
      <c r="A32326" s="2"/>
      <c r="B32326" s="7"/>
      <c r="C32326" s="7"/>
      <c r="D32326" s="7"/>
      <c r="E32326" s="7"/>
      <c r="F32326" s="1" t="str">
        <f t="shared" si="505"/>
        <v/>
      </c>
      <c r="G32326" s="7"/>
      <c r="H32326" s="8"/>
    </row>
    <row r="32327" spans="1:8">
      <c r="A32327" s="2"/>
      <c r="B32327" s="7"/>
      <c r="C32327" s="7"/>
      <c r="D32327" s="7"/>
      <c r="E32327" s="7"/>
      <c r="F32327" s="1" t="str">
        <f t="shared" si="505"/>
        <v/>
      </c>
      <c r="G32327" s="7"/>
      <c r="H32327" s="8"/>
    </row>
    <row r="32328" spans="1:8">
      <c r="A32328" s="2"/>
      <c r="B32328" s="7"/>
      <c r="C32328" s="7"/>
      <c r="D32328" s="7"/>
      <c r="E32328" s="7"/>
      <c r="F32328" s="1" t="str">
        <f t="shared" si="505"/>
        <v/>
      </c>
      <c r="G32328" s="7"/>
      <c r="H32328" s="8"/>
    </row>
    <row r="32329" spans="1:8">
      <c r="A32329" s="2"/>
      <c r="B32329" s="7"/>
      <c r="C32329" s="7"/>
      <c r="D32329" s="7"/>
      <c r="E32329" s="7"/>
      <c r="F32329" s="1" t="str">
        <f t="shared" si="505"/>
        <v/>
      </c>
      <c r="G32329" s="7"/>
      <c r="H32329" s="8"/>
    </row>
    <row r="32330" spans="1:8">
      <c r="A32330" s="2"/>
      <c r="B32330" s="7"/>
      <c r="C32330" s="7"/>
      <c r="D32330" s="7"/>
      <c r="E32330" s="7"/>
      <c r="F32330" s="1" t="str">
        <f t="shared" si="505"/>
        <v/>
      </c>
      <c r="G32330" s="7"/>
      <c r="H32330" s="8"/>
    </row>
    <row r="32331" spans="1:8">
      <c r="A32331" s="2"/>
      <c r="B32331" s="7"/>
      <c r="C32331" s="7"/>
      <c r="D32331" s="7"/>
      <c r="E32331" s="7"/>
      <c r="F32331" s="1" t="str">
        <f t="shared" si="505"/>
        <v/>
      </c>
      <c r="G32331" s="7"/>
      <c r="H32331" s="8"/>
    </row>
    <row r="32332" spans="1:8">
      <c r="A32332" s="2"/>
      <c r="B32332" s="7"/>
      <c r="C32332" s="7"/>
      <c r="D32332" s="7"/>
      <c r="E32332" s="7"/>
      <c r="F32332" s="1" t="str">
        <f t="shared" si="505"/>
        <v/>
      </c>
      <c r="G32332" s="7"/>
      <c r="H32332" s="8"/>
    </row>
    <row r="32333" spans="1:8">
      <c r="A32333" s="2"/>
      <c r="B32333" s="7"/>
      <c r="C32333" s="7"/>
      <c r="D32333" s="7"/>
      <c r="E32333" s="7"/>
      <c r="F32333" s="1" t="str">
        <f t="shared" si="505"/>
        <v/>
      </c>
      <c r="G32333" s="7"/>
      <c r="H32333" s="8"/>
    </row>
    <row r="32334" spans="1:8">
      <c r="A32334" s="2"/>
      <c r="B32334" s="7"/>
      <c r="C32334" s="7"/>
      <c r="D32334" s="7"/>
      <c r="E32334" s="7"/>
      <c r="F32334" s="1" t="str">
        <f t="shared" si="505"/>
        <v/>
      </c>
      <c r="G32334" s="7"/>
      <c r="H32334" s="8"/>
    </row>
    <row r="32335" spans="1:8">
      <c r="A32335" s="2"/>
      <c r="B32335" s="7"/>
      <c r="C32335" s="7"/>
      <c r="D32335" s="7"/>
      <c r="E32335" s="7"/>
      <c r="F32335" s="1" t="str">
        <f t="shared" si="505"/>
        <v/>
      </c>
      <c r="G32335" s="7"/>
      <c r="H32335" s="8"/>
    </row>
    <row r="32336" spans="1:8">
      <c r="A32336" s="2"/>
      <c r="B32336" s="7"/>
      <c r="C32336" s="7"/>
      <c r="D32336" s="7"/>
      <c r="E32336" s="7"/>
      <c r="F32336" s="1" t="str">
        <f t="shared" si="505"/>
        <v/>
      </c>
      <c r="G32336" s="7"/>
      <c r="H32336" s="8"/>
    </row>
    <row r="32337" spans="1:8">
      <c r="A32337" s="2"/>
      <c r="B32337" s="7"/>
      <c r="C32337" s="7"/>
      <c r="D32337" s="7"/>
      <c r="E32337" s="7"/>
      <c r="F32337" s="1" t="str">
        <f t="shared" si="505"/>
        <v/>
      </c>
      <c r="G32337" s="7"/>
      <c r="H32337" s="8"/>
    </row>
    <row r="32338" spans="1:8">
      <c r="A32338" s="2"/>
      <c r="B32338" s="7"/>
      <c r="C32338" s="7"/>
      <c r="D32338" s="7"/>
      <c r="E32338" s="7"/>
      <c r="F32338" s="1" t="str">
        <f t="shared" si="505"/>
        <v/>
      </c>
      <c r="G32338" s="7"/>
      <c r="H32338" s="8"/>
    </row>
    <row r="32339" spans="1:8">
      <c r="A32339" s="2"/>
      <c r="B32339" s="7"/>
      <c r="C32339" s="7"/>
      <c r="D32339" s="7"/>
      <c r="E32339" s="7"/>
      <c r="F32339" s="1" t="str">
        <f t="shared" si="505"/>
        <v/>
      </c>
      <c r="G32339" s="7"/>
      <c r="H32339" s="8"/>
    </row>
    <row r="32340" spans="1:8">
      <c r="A32340" s="2"/>
      <c r="B32340" s="7"/>
      <c r="C32340" s="7"/>
      <c r="D32340" s="7"/>
      <c r="E32340" s="7"/>
      <c r="F32340" s="1" t="str">
        <f t="shared" si="505"/>
        <v/>
      </c>
      <c r="G32340" s="7"/>
      <c r="H32340" s="8"/>
    </row>
    <row r="32341" spans="1:8">
      <c r="A32341" s="2"/>
      <c r="B32341" s="7"/>
      <c r="C32341" s="7"/>
      <c r="D32341" s="7"/>
      <c r="E32341" s="7"/>
      <c r="F32341" s="1" t="str">
        <f t="shared" si="505"/>
        <v/>
      </c>
      <c r="G32341" s="7"/>
      <c r="H32341" s="8"/>
    </row>
    <row r="32342" spans="1:8">
      <c r="A32342" s="2"/>
      <c r="B32342" s="7"/>
      <c r="C32342" s="7"/>
      <c r="D32342" s="7"/>
      <c r="E32342" s="7"/>
      <c r="F32342" s="1" t="str">
        <f t="shared" si="505"/>
        <v/>
      </c>
      <c r="G32342" s="7"/>
      <c r="H32342" s="8"/>
    </row>
    <row r="32343" spans="1:8">
      <c r="A32343" s="2"/>
      <c r="B32343" s="7"/>
      <c r="C32343" s="7"/>
      <c r="D32343" s="7"/>
      <c r="E32343" s="7"/>
      <c r="F32343" s="1" t="str">
        <f t="shared" si="505"/>
        <v/>
      </c>
      <c r="G32343" s="7"/>
      <c r="H32343" s="8"/>
    </row>
    <row r="32344" spans="1:8">
      <c r="A32344" s="2"/>
      <c r="B32344" s="7"/>
      <c r="C32344" s="7"/>
      <c r="D32344" s="7"/>
      <c r="E32344" s="7"/>
      <c r="F32344" s="1" t="str">
        <f t="shared" si="505"/>
        <v/>
      </c>
      <c r="G32344" s="7"/>
      <c r="H32344" s="8"/>
    </row>
    <row r="32345" spans="1:8">
      <c r="A32345" s="2"/>
      <c r="B32345" s="7"/>
      <c r="C32345" s="7"/>
      <c r="D32345" s="7"/>
      <c r="E32345" s="7"/>
      <c r="F32345" s="1" t="str">
        <f t="shared" si="505"/>
        <v/>
      </c>
      <c r="G32345" s="7"/>
      <c r="H32345" s="8"/>
    </row>
    <row r="32346" spans="1:8">
      <c r="A32346" s="2"/>
      <c r="B32346" s="7"/>
      <c r="C32346" s="7"/>
      <c r="D32346" s="7"/>
      <c r="E32346" s="7"/>
      <c r="F32346" s="1" t="str">
        <f t="shared" si="505"/>
        <v/>
      </c>
      <c r="G32346" s="7"/>
      <c r="H32346" s="8"/>
    </row>
    <row r="32347" spans="1:8">
      <c r="A32347" s="2"/>
      <c r="B32347" s="7"/>
      <c r="C32347" s="7"/>
      <c r="D32347" s="7"/>
      <c r="E32347" s="7"/>
      <c r="F32347" s="1" t="str">
        <f t="shared" si="505"/>
        <v/>
      </c>
      <c r="G32347" s="7"/>
      <c r="H32347" s="8"/>
    </row>
    <row r="32348" spans="1:8">
      <c r="A32348" s="2"/>
      <c r="B32348" s="7"/>
      <c r="C32348" s="7"/>
      <c r="D32348" s="7"/>
      <c r="E32348" s="7"/>
      <c r="F32348" s="1" t="str">
        <f t="shared" si="505"/>
        <v/>
      </c>
      <c r="G32348" s="7"/>
      <c r="H32348" s="8"/>
    </row>
    <row r="32349" spans="1:8">
      <c r="A32349" s="2"/>
      <c r="B32349" s="7"/>
      <c r="C32349" s="7"/>
      <c r="D32349" s="7"/>
      <c r="E32349" s="7"/>
      <c r="F32349" s="1" t="str">
        <f t="shared" si="505"/>
        <v/>
      </c>
      <c r="G32349" s="7"/>
      <c r="H32349" s="8"/>
    </row>
    <row r="32350" spans="1:8">
      <c r="A32350" s="2"/>
      <c r="B32350" s="7"/>
      <c r="C32350" s="7"/>
      <c r="D32350" s="7"/>
      <c r="E32350" s="7"/>
      <c r="F32350" s="1" t="str">
        <f t="shared" si="505"/>
        <v/>
      </c>
      <c r="G32350" s="7"/>
      <c r="H32350" s="8"/>
    </row>
    <row r="32351" spans="1:8">
      <c r="A32351" s="2"/>
      <c r="B32351" s="7"/>
      <c r="C32351" s="7"/>
      <c r="D32351" s="7"/>
      <c r="E32351" s="7"/>
      <c r="F32351" s="1" t="str">
        <f t="shared" si="505"/>
        <v/>
      </c>
      <c r="G32351" s="7"/>
      <c r="H32351" s="8"/>
    </row>
    <row r="32352" spans="1:8">
      <c r="A32352" s="2"/>
      <c r="B32352" s="7"/>
      <c r="C32352" s="7"/>
      <c r="D32352" s="7"/>
      <c r="E32352" s="7"/>
      <c r="F32352" s="1" t="str">
        <f t="shared" si="505"/>
        <v/>
      </c>
      <c r="G32352" s="7"/>
      <c r="H32352" s="8"/>
    </row>
    <row r="32353" spans="1:8">
      <c r="A32353" s="2"/>
      <c r="B32353" s="7"/>
      <c r="C32353" s="7"/>
      <c r="D32353" s="7"/>
      <c r="E32353" s="7"/>
      <c r="F32353" s="1" t="str">
        <f t="shared" si="505"/>
        <v/>
      </c>
      <c r="G32353" s="7"/>
      <c r="H32353" s="8"/>
    </row>
    <row r="32354" spans="1:8">
      <c r="A32354" s="2"/>
      <c r="B32354" s="7"/>
      <c r="C32354" s="7"/>
      <c r="D32354" s="7"/>
      <c r="E32354" s="7"/>
      <c r="F32354" s="1" t="str">
        <f t="shared" si="505"/>
        <v/>
      </c>
      <c r="G32354" s="7"/>
      <c r="H32354" s="8"/>
    </row>
    <row r="32355" spans="1:8">
      <c r="A32355" s="2"/>
      <c r="B32355" s="7"/>
      <c r="C32355" s="7"/>
      <c r="D32355" s="7"/>
      <c r="E32355" s="7"/>
      <c r="F32355" s="1" t="str">
        <f t="shared" si="505"/>
        <v/>
      </c>
      <c r="G32355" s="7"/>
      <c r="H32355" s="8"/>
    </row>
    <row r="32356" spans="1:8">
      <c r="A32356" s="2"/>
      <c r="B32356" s="7"/>
      <c r="C32356" s="7"/>
      <c r="D32356" s="7"/>
      <c r="E32356" s="7"/>
      <c r="F32356" s="1" t="str">
        <f t="shared" si="505"/>
        <v/>
      </c>
      <c r="G32356" s="7"/>
      <c r="H32356" s="8"/>
    </row>
    <row r="32357" spans="1:8">
      <c r="A32357" s="2"/>
      <c r="B32357" s="7"/>
      <c r="C32357" s="7"/>
      <c r="D32357" s="7"/>
      <c r="E32357" s="7"/>
      <c r="F32357" s="1" t="str">
        <f t="shared" si="505"/>
        <v/>
      </c>
      <c r="G32357" s="7"/>
      <c r="H32357" s="8"/>
    </row>
    <row r="32358" spans="1:8">
      <c r="A32358" s="2"/>
      <c r="B32358" s="7"/>
      <c r="C32358" s="7"/>
      <c r="D32358" s="7"/>
      <c r="E32358" s="7"/>
      <c r="F32358" s="1" t="str">
        <f t="shared" si="505"/>
        <v/>
      </c>
      <c r="G32358" s="7"/>
      <c r="H32358" s="8"/>
    </row>
    <row r="32359" spans="1:8">
      <c r="A32359" s="2"/>
      <c r="B32359" s="7"/>
      <c r="C32359" s="7"/>
      <c r="D32359" s="7"/>
      <c r="E32359" s="7"/>
      <c r="F32359" s="1" t="str">
        <f t="shared" si="505"/>
        <v/>
      </c>
      <c r="G32359" s="7"/>
      <c r="H32359" s="8"/>
    </row>
    <row r="32360" spans="1:8">
      <c r="A32360" s="2"/>
      <c r="B32360" s="7"/>
      <c r="C32360" s="7"/>
      <c r="D32360" s="7"/>
      <c r="E32360" s="7"/>
      <c r="F32360" s="1" t="str">
        <f t="shared" si="505"/>
        <v/>
      </c>
      <c r="G32360" s="7"/>
      <c r="H32360" s="8"/>
    </row>
    <row r="32361" spans="1:8">
      <c r="A32361" s="2"/>
      <c r="B32361" s="7"/>
      <c r="C32361" s="7"/>
      <c r="D32361" s="7"/>
      <c r="E32361" s="7"/>
      <c r="F32361" s="1" t="str">
        <f t="shared" si="505"/>
        <v/>
      </c>
      <c r="G32361" s="7"/>
      <c r="H32361" s="8"/>
    </row>
    <row r="32362" spans="1:8">
      <c r="A32362" s="2"/>
      <c r="B32362" s="7"/>
      <c r="C32362" s="7"/>
      <c r="D32362" s="7"/>
      <c r="E32362" s="7"/>
      <c r="F32362" s="1" t="str">
        <f t="shared" si="505"/>
        <v/>
      </c>
      <c r="G32362" s="7"/>
      <c r="H32362" s="8"/>
    </row>
    <row r="32363" spans="1:8">
      <c r="A32363" s="2"/>
      <c r="B32363" s="7"/>
      <c r="C32363" s="7"/>
      <c r="D32363" s="7"/>
      <c r="E32363" s="7"/>
      <c r="F32363" s="1" t="str">
        <f t="shared" si="505"/>
        <v/>
      </c>
      <c r="G32363" s="7"/>
      <c r="H32363" s="8"/>
    </row>
    <row r="32364" spans="1:8">
      <c r="A32364" s="2"/>
      <c r="B32364" s="7"/>
      <c r="C32364" s="7"/>
      <c r="D32364" s="7"/>
      <c r="E32364" s="7"/>
      <c r="F32364" s="1" t="str">
        <f t="shared" si="505"/>
        <v/>
      </c>
      <c r="G32364" s="7"/>
      <c r="H32364" s="8"/>
    </row>
    <row r="32365" spans="1:8">
      <c r="A32365" s="2"/>
      <c r="B32365" s="7"/>
      <c r="C32365" s="7"/>
      <c r="D32365" s="7"/>
      <c r="E32365" s="7"/>
      <c r="F32365" s="1" t="str">
        <f t="shared" si="505"/>
        <v/>
      </c>
      <c r="G32365" s="7"/>
      <c r="H32365" s="8"/>
    </row>
    <row r="32366" spans="1:8">
      <c r="A32366" s="2"/>
      <c r="B32366" s="7"/>
      <c r="C32366" s="7"/>
      <c r="D32366" s="7"/>
      <c r="E32366" s="7"/>
      <c r="F32366" s="1" t="str">
        <f t="shared" si="505"/>
        <v/>
      </c>
      <c r="G32366" s="7"/>
      <c r="H32366" s="8"/>
    </row>
    <row r="32367" spans="1:8">
      <c r="A32367" s="2"/>
      <c r="B32367" s="7"/>
      <c r="C32367" s="7"/>
      <c r="D32367" s="7"/>
      <c r="E32367" s="7"/>
      <c r="F32367" s="1" t="str">
        <f t="shared" si="505"/>
        <v/>
      </c>
      <c r="G32367" s="7"/>
      <c r="H32367" s="8"/>
    </row>
    <row r="32368" spans="1:8">
      <c r="A32368" s="2"/>
      <c r="B32368" s="7"/>
      <c r="C32368" s="7"/>
      <c r="D32368" s="7"/>
      <c r="E32368" s="7"/>
      <c r="F32368" s="1" t="str">
        <f t="shared" si="505"/>
        <v/>
      </c>
      <c r="G32368" s="7"/>
      <c r="H32368" s="8"/>
    </row>
    <row r="32369" spans="1:8">
      <c r="A32369" s="2"/>
      <c r="B32369" s="7"/>
      <c r="C32369" s="7"/>
      <c r="D32369" s="7"/>
      <c r="E32369" s="7"/>
      <c r="F32369" s="1" t="str">
        <f t="shared" si="505"/>
        <v/>
      </c>
      <c r="G32369" s="7"/>
      <c r="H32369" s="8"/>
    </row>
    <row r="32370" spans="1:8">
      <c r="A32370" s="2"/>
      <c r="B32370" s="7"/>
      <c r="C32370" s="7"/>
      <c r="D32370" s="7"/>
      <c r="E32370" s="7"/>
      <c r="F32370" s="1" t="str">
        <f t="shared" si="505"/>
        <v/>
      </c>
      <c r="G32370" s="7"/>
      <c r="H32370" s="8"/>
    </row>
    <row r="32371" spans="1:8">
      <c r="A32371" s="2"/>
      <c r="B32371" s="7"/>
      <c r="C32371" s="7"/>
      <c r="D32371" s="7"/>
      <c r="E32371" s="7"/>
      <c r="F32371" s="1" t="str">
        <f t="shared" si="505"/>
        <v/>
      </c>
      <c r="G32371" s="7"/>
      <c r="H32371" s="8"/>
    </row>
    <row r="32372" spans="1:8">
      <c r="A32372" s="2"/>
      <c r="B32372" s="7"/>
      <c r="C32372" s="7"/>
      <c r="D32372" s="7"/>
      <c r="E32372" s="7"/>
      <c r="F32372" s="1" t="str">
        <f t="shared" si="505"/>
        <v/>
      </c>
      <c r="G32372" s="7"/>
      <c r="H32372" s="8"/>
    </row>
    <row r="32373" spans="1:8">
      <c r="A32373" s="2"/>
      <c r="B32373" s="7"/>
      <c r="C32373" s="7"/>
      <c r="D32373" s="7"/>
      <c r="E32373" s="7"/>
      <c r="F32373" s="1" t="str">
        <f t="shared" si="505"/>
        <v/>
      </c>
      <c r="G32373" s="7"/>
      <c r="H32373" s="8"/>
    </row>
    <row r="32374" spans="1:8">
      <c r="A32374" s="2"/>
      <c r="B32374" s="7"/>
      <c r="C32374" s="7"/>
      <c r="D32374" s="7"/>
      <c r="E32374" s="7"/>
      <c r="F32374" s="1" t="str">
        <f t="shared" si="505"/>
        <v/>
      </c>
      <c r="G32374" s="7"/>
      <c r="H32374" s="8"/>
    </row>
    <row r="32375" spans="1:8">
      <c r="A32375" s="2"/>
      <c r="B32375" s="7"/>
      <c r="C32375" s="7"/>
      <c r="D32375" s="7"/>
      <c r="E32375" s="7"/>
      <c r="F32375" s="1" t="str">
        <f t="shared" si="505"/>
        <v/>
      </c>
      <c r="G32375" s="7"/>
      <c r="H32375" s="8"/>
    </row>
    <row r="32376" spans="1:8">
      <c r="A32376" s="2"/>
      <c r="B32376" s="7"/>
      <c r="C32376" s="7"/>
      <c r="D32376" s="7"/>
      <c r="E32376" s="7"/>
      <c r="F32376" s="1" t="str">
        <f t="shared" si="505"/>
        <v/>
      </c>
      <c r="G32376" s="7"/>
      <c r="H32376" s="8"/>
    </row>
    <row r="32377" spans="1:8">
      <c r="A32377" s="2"/>
      <c r="B32377" s="7"/>
      <c r="C32377" s="7"/>
      <c r="D32377" s="7"/>
      <c r="E32377" s="7"/>
      <c r="F32377" s="1" t="str">
        <f t="shared" si="505"/>
        <v/>
      </c>
      <c r="G32377" s="7"/>
      <c r="H32377" s="8"/>
    </row>
    <row r="32378" spans="1:8">
      <c r="A32378" s="2"/>
      <c r="B32378" s="7"/>
      <c r="C32378" s="7"/>
      <c r="D32378" s="7"/>
      <c r="E32378" s="7"/>
      <c r="F32378" s="1" t="str">
        <f t="shared" si="505"/>
        <v/>
      </c>
      <c r="G32378" s="7"/>
      <c r="H32378" s="8"/>
    </row>
    <row r="32379" spans="1:8">
      <c r="A32379" s="2"/>
      <c r="B32379" s="7"/>
      <c r="C32379" s="7"/>
      <c r="D32379" s="7"/>
      <c r="E32379" s="7"/>
      <c r="F32379" s="1" t="str">
        <f t="shared" si="505"/>
        <v/>
      </c>
      <c r="G32379" s="7"/>
      <c r="H32379" s="8"/>
    </row>
    <row r="32380" spans="1:8">
      <c r="A32380" s="2"/>
      <c r="B32380" s="7"/>
      <c r="C32380" s="7"/>
      <c r="D32380" s="7"/>
      <c r="E32380" s="7"/>
      <c r="F32380" s="1" t="str">
        <f t="shared" si="505"/>
        <v/>
      </c>
      <c r="G32380" s="7"/>
      <c r="H32380" s="8"/>
    </row>
    <row r="32381" spans="1:8">
      <c r="A32381" s="2"/>
      <c r="B32381" s="7"/>
      <c r="C32381" s="7"/>
      <c r="D32381" s="7"/>
      <c r="E32381" s="7"/>
      <c r="F32381" s="1" t="str">
        <f t="shared" si="505"/>
        <v/>
      </c>
      <c r="G32381" s="7"/>
      <c r="H32381" s="8"/>
    </row>
    <row r="32382" spans="1:8">
      <c r="A32382" s="2"/>
      <c r="B32382" s="7"/>
      <c r="C32382" s="7"/>
      <c r="D32382" s="7"/>
      <c r="E32382" s="7"/>
      <c r="F32382" s="1" t="str">
        <f t="shared" si="505"/>
        <v/>
      </c>
      <c r="G32382" s="7"/>
      <c r="H32382" s="8"/>
    </row>
    <row r="32383" spans="1:8">
      <c r="A32383" s="2"/>
      <c r="B32383" s="7"/>
      <c r="C32383" s="7"/>
      <c r="D32383" s="7"/>
      <c r="E32383" s="7"/>
      <c r="F32383" s="1" t="str">
        <f t="shared" si="505"/>
        <v/>
      </c>
      <c r="G32383" s="7"/>
      <c r="H32383" s="8"/>
    </row>
    <row r="32384" spans="1:8">
      <c r="A32384" s="2"/>
      <c r="B32384" s="7"/>
      <c r="C32384" s="7"/>
      <c r="D32384" s="7"/>
      <c r="E32384" s="7"/>
      <c r="F32384" s="1" t="str">
        <f t="shared" si="505"/>
        <v/>
      </c>
      <c r="G32384" s="7"/>
      <c r="H32384" s="8"/>
    </row>
    <row r="32385" spans="1:9">
      <c r="A32385" s="2"/>
      <c r="B32385" s="7"/>
      <c r="C32385" s="7"/>
      <c r="D32385" s="7"/>
      <c r="E32385" s="7"/>
      <c r="F32385" s="1" t="str">
        <f t="shared" si="505"/>
        <v/>
      </c>
      <c r="G32385" s="7"/>
      <c r="H32385" s="8"/>
    </row>
    <row r="32386" spans="1:9">
      <c r="A32386" s="2"/>
      <c r="B32386" s="7"/>
      <c r="C32386" s="7"/>
      <c r="D32386" s="7"/>
      <c r="E32386" s="7"/>
      <c r="F32386" s="1" t="str">
        <f t="shared" si="505"/>
        <v/>
      </c>
      <c r="G32386" s="7"/>
      <c r="H32386" s="8"/>
    </row>
    <row r="32387" spans="1:9">
      <c r="A32387" s="2"/>
      <c r="B32387" s="7"/>
      <c r="C32387" s="7"/>
      <c r="D32387" s="7"/>
      <c r="E32387" s="7"/>
      <c r="F32387" s="1" t="str">
        <f t="shared" ref="F32387:F32450" si="506">A32387&amp;B32387&amp;D32387</f>
        <v/>
      </c>
      <c r="G32387" s="7"/>
      <c r="H32387" s="8"/>
    </row>
    <row r="32388" spans="1:9">
      <c r="A32388" s="2"/>
      <c r="B32388" s="7"/>
      <c r="C32388" s="7"/>
      <c r="D32388" s="7"/>
      <c r="E32388" s="7"/>
      <c r="F32388" s="1" t="str">
        <f t="shared" si="506"/>
        <v/>
      </c>
      <c r="G32388" s="7"/>
      <c r="H32388" s="8"/>
    </row>
    <row r="32389" spans="1:9">
      <c r="A32389" s="2"/>
      <c r="B32389" s="7"/>
      <c r="C32389" s="7"/>
      <c r="D32389" s="7"/>
      <c r="E32389" s="7"/>
      <c r="F32389" s="1" t="str">
        <f t="shared" si="506"/>
        <v/>
      </c>
      <c r="G32389" s="7"/>
      <c r="H32389" s="8"/>
      <c r="I32389" s="12"/>
    </row>
    <row r="32390" spans="1:9">
      <c r="A32390" s="2"/>
      <c r="B32390" s="7"/>
      <c r="C32390" s="7"/>
      <c r="D32390" s="7"/>
      <c r="E32390" s="7"/>
      <c r="F32390" s="1" t="str">
        <f t="shared" si="506"/>
        <v/>
      </c>
      <c r="G32390" s="7"/>
      <c r="H32390" s="8"/>
      <c r="I32390" s="12"/>
    </row>
    <row r="32391" spans="1:9">
      <c r="A32391" s="2"/>
      <c r="B32391" s="7"/>
      <c r="C32391" s="7"/>
      <c r="D32391" s="7"/>
      <c r="E32391" s="7"/>
      <c r="F32391" s="1" t="str">
        <f t="shared" si="506"/>
        <v/>
      </c>
      <c r="G32391" s="7"/>
      <c r="H32391" s="8"/>
      <c r="I32391" s="12"/>
    </row>
    <row r="32392" spans="1:9">
      <c r="A32392" s="2"/>
      <c r="B32392" s="7"/>
      <c r="C32392" s="7"/>
      <c r="D32392" s="7"/>
      <c r="E32392" s="7"/>
      <c r="F32392" s="1" t="str">
        <f t="shared" si="506"/>
        <v/>
      </c>
      <c r="G32392" s="7"/>
      <c r="H32392" s="8"/>
      <c r="I32392" s="12"/>
    </row>
    <row r="32393" spans="1:9">
      <c r="A32393" s="2"/>
      <c r="B32393" s="7"/>
      <c r="C32393" s="7"/>
      <c r="D32393" s="7"/>
      <c r="E32393" s="7"/>
      <c r="F32393" s="1" t="str">
        <f t="shared" si="506"/>
        <v/>
      </c>
      <c r="G32393" s="7"/>
      <c r="H32393" s="8"/>
      <c r="I32393" s="12"/>
    </row>
    <row r="32394" spans="1:9">
      <c r="A32394" s="2"/>
      <c r="B32394" s="7"/>
      <c r="C32394" s="7"/>
      <c r="D32394" s="7"/>
      <c r="E32394" s="7"/>
      <c r="F32394" s="1" t="str">
        <f t="shared" si="506"/>
        <v/>
      </c>
      <c r="G32394" s="7"/>
      <c r="H32394" s="8"/>
      <c r="I32394" s="12"/>
    </row>
    <row r="32395" spans="1:9">
      <c r="A32395" s="2"/>
      <c r="B32395" s="7"/>
      <c r="C32395" s="7"/>
      <c r="D32395" s="7"/>
      <c r="E32395" s="7"/>
      <c r="F32395" s="1" t="str">
        <f t="shared" si="506"/>
        <v/>
      </c>
      <c r="G32395" s="7"/>
      <c r="H32395" s="8"/>
      <c r="I32395" s="12"/>
    </row>
    <row r="32396" spans="1:9">
      <c r="A32396" s="2"/>
      <c r="B32396" s="7"/>
      <c r="C32396" s="7"/>
      <c r="D32396" s="7"/>
      <c r="E32396" s="7"/>
      <c r="F32396" s="1" t="str">
        <f t="shared" si="506"/>
        <v/>
      </c>
      <c r="G32396" s="7"/>
      <c r="H32396" s="8"/>
      <c r="I32396" s="12"/>
    </row>
    <row r="32397" spans="1:9">
      <c r="A32397" s="2"/>
      <c r="B32397" s="7"/>
      <c r="C32397" s="7"/>
      <c r="D32397" s="7"/>
      <c r="E32397" s="7"/>
      <c r="F32397" s="1" t="str">
        <f t="shared" si="506"/>
        <v/>
      </c>
      <c r="G32397" s="7"/>
      <c r="H32397" s="8"/>
    </row>
    <row r="32398" spans="1:9">
      <c r="A32398" s="2"/>
      <c r="B32398" s="7"/>
      <c r="C32398" s="7"/>
      <c r="D32398" s="7"/>
      <c r="E32398" s="7"/>
      <c r="F32398" s="1" t="str">
        <f t="shared" si="506"/>
        <v/>
      </c>
      <c r="G32398" s="7"/>
      <c r="H32398" s="8"/>
    </row>
    <row r="32399" spans="1:9">
      <c r="A32399" s="2"/>
      <c r="B32399" s="7"/>
      <c r="C32399" s="7"/>
      <c r="D32399" s="7"/>
      <c r="E32399" s="7"/>
      <c r="F32399" s="1" t="str">
        <f t="shared" si="506"/>
        <v/>
      </c>
      <c r="G32399" s="7"/>
      <c r="H32399" s="8"/>
    </row>
    <row r="32400" spans="1:9">
      <c r="A32400" s="2"/>
      <c r="B32400" s="7"/>
      <c r="C32400" s="7"/>
      <c r="D32400" s="7"/>
      <c r="E32400" s="7"/>
      <c r="F32400" s="1" t="str">
        <f t="shared" si="506"/>
        <v/>
      </c>
      <c r="G32400" s="7"/>
      <c r="H32400" s="8"/>
    </row>
    <row r="32401" spans="1:8">
      <c r="A32401" s="2"/>
      <c r="B32401" s="7"/>
      <c r="C32401" s="7"/>
      <c r="D32401" s="7"/>
      <c r="E32401" s="7"/>
      <c r="F32401" s="1" t="str">
        <f t="shared" si="506"/>
        <v/>
      </c>
      <c r="G32401" s="7"/>
      <c r="H32401" s="8"/>
    </row>
    <row r="32402" spans="1:8">
      <c r="A32402" s="2"/>
      <c r="B32402" s="7"/>
      <c r="C32402" s="7"/>
      <c r="D32402" s="7"/>
      <c r="E32402" s="7"/>
      <c r="F32402" s="1" t="str">
        <f t="shared" si="506"/>
        <v/>
      </c>
      <c r="G32402" s="7"/>
      <c r="H32402" s="8"/>
    </row>
    <row r="32403" spans="1:8">
      <c r="A32403" s="2"/>
      <c r="B32403" s="7"/>
      <c r="C32403" s="7"/>
      <c r="D32403" s="7"/>
      <c r="E32403" s="7"/>
      <c r="F32403" s="1" t="str">
        <f t="shared" si="506"/>
        <v/>
      </c>
      <c r="G32403" s="7"/>
      <c r="H32403" s="8"/>
    </row>
    <row r="32404" spans="1:8">
      <c r="A32404" s="2"/>
      <c r="B32404" s="7"/>
      <c r="C32404" s="7"/>
      <c r="D32404" s="7"/>
      <c r="E32404" s="7"/>
      <c r="F32404" s="1" t="str">
        <f t="shared" si="506"/>
        <v/>
      </c>
      <c r="G32404" s="7"/>
      <c r="H32404" s="8"/>
    </row>
    <row r="32405" spans="1:8">
      <c r="A32405" s="2"/>
      <c r="B32405" s="7"/>
      <c r="C32405" s="7"/>
      <c r="D32405" s="7"/>
      <c r="E32405" s="7"/>
      <c r="F32405" s="1" t="str">
        <f t="shared" si="506"/>
        <v/>
      </c>
      <c r="G32405" s="7"/>
      <c r="H32405" s="8"/>
    </row>
    <row r="32406" spans="1:8">
      <c r="A32406" s="2"/>
      <c r="B32406" s="7"/>
      <c r="C32406" s="7"/>
      <c r="D32406" s="7"/>
      <c r="E32406" s="7"/>
      <c r="F32406" s="1" t="str">
        <f t="shared" si="506"/>
        <v/>
      </c>
      <c r="G32406" s="7"/>
      <c r="H32406" s="8"/>
    </row>
    <row r="32407" spans="1:8">
      <c r="A32407" s="2"/>
      <c r="B32407" s="7"/>
      <c r="C32407" s="7"/>
      <c r="D32407" s="7"/>
      <c r="E32407" s="7"/>
      <c r="F32407" s="1" t="str">
        <f t="shared" si="506"/>
        <v/>
      </c>
      <c r="G32407" s="7"/>
      <c r="H32407" s="8"/>
    </row>
    <row r="32408" spans="1:8">
      <c r="A32408" s="2"/>
      <c r="B32408" s="7"/>
      <c r="C32408" s="7"/>
      <c r="D32408" s="7"/>
      <c r="E32408" s="7"/>
      <c r="F32408" s="1" t="str">
        <f t="shared" si="506"/>
        <v/>
      </c>
      <c r="G32408" s="7"/>
      <c r="H32408" s="8"/>
    </row>
    <row r="32409" spans="1:8">
      <c r="A32409" s="2"/>
      <c r="B32409" s="7"/>
      <c r="C32409" s="7"/>
      <c r="D32409" s="7"/>
      <c r="E32409" s="7"/>
      <c r="F32409" s="1" t="str">
        <f t="shared" si="506"/>
        <v/>
      </c>
      <c r="G32409" s="7"/>
      <c r="H32409" s="8"/>
    </row>
    <row r="32410" spans="1:8">
      <c r="A32410" s="2"/>
      <c r="B32410" s="7"/>
      <c r="C32410" s="7"/>
      <c r="D32410" s="7"/>
      <c r="E32410" s="7"/>
      <c r="F32410" s="1" t="str">
        <f t="shared" si="506"/>
        <v/>
      </c>
      <c r="G32410" s="7"/>
      <c r="H32410" s="8"/>
    </row>
    <row r="32411" spans="1:8">
      <c r="A32411" s="2"/>
      <c r="B32411" s="7"/>
      <c r="C32411" s="7"/>
      <c r="D32411" s="7"/>
      <c r="E32411" s="7"/>
      <c r="F32411" s="1" t="str">
        <f t="shared" si="506"/>
        <v/>
      </c>
      <c r="G32411" s="7"/>
      <c r="H32411" s="8"/>
    </row>
    <row r="32412" spans="1:8">
      <c r="A32412" s="2"/>
      <c r="B32412" s="7"/>
      <c r="C32412" s="7"/>
      <c r="D32412" s="7"/>
      <c r="E32412" s="7"/>
      <c r="F32412" s="1" t="str">
        <f t="shared" si="506"/>
        <v/>
      </c>
      <c r="G32412" s="7"/>
      <c r="H32412" s="8"/>
    </row>
    <row r="32413" spans="1:8">
      <c r="A32413" s="2"/>
      <c r="B32413" s="7"/>
      <c r="C32413" s="7"/>
      <c r="D32413" s="7"/>
      <c r="E32413" s="7"/>
      <c r="F32413" s="1" t="str">
        <f t="shared" si="506"/>
        <v/>
      </c>
      <c r="G32413" s="7"/>
      <c r="H32413" s="8"/>
    </row>
    <row r="32414" spans="1:8">
      <c r="A32414" s="2"/>
      <c r="B32414" s="7"/>
      <c r="C32414" s="7"/>
      <c r="D32414" s="7"/>
      <c r="E32414" s="7"/>
      <c r="F32414" s="1" t="str">
        <f t="shared" si="506"/>
        <v/>
      </c>
      <c r="G32414" s="7"/>
      <c r="H32414" s="8"/>
    </row>
    <row r="32415" spans="1:8">
      <c r="A32415" s="2"/>
      <c r="B32415" s="7"/>
      <c r="C32415" s="7"/>
      <c r="D32415" s="7"/>
      <c r="E32415" s="7"/>
      <c r="F32415" s="1" t="str">
        <f t="shared" si="506"/>
        <v/>
      </c>
      <c r="G32415" s="7"/>
      <c r="H32415" s="8"/>
    </row>
    <row r="32416" spans="1:8">
      <c r="A32416" s="2"/>
      <c r="B32416" s="7"/>
      <c r="C32416" s="7"/>
      <c r="D32416" s="7"/>
      <c r="E32416" s="7"/>
      <c r="F32416" s="1" t="str">
        <f t="shared" si="506"/>
        <v/>
      </c>
      <c r="G32416" s="7"/>
      <c r="H32416" s="8"/>
    </row>
    <row r="32417" spans="1:8">
      <c r="A32417" s="2"/>
      <c r="B32417" s="7"/>
      <c r="C32417" s="7"/>
      <c r="D32417" s="7"/>
      <c r="E32417" s="7"/>
      <c r="F32417" s="1" t="str">
        <f t="shared" si="506"/>
        <v/>
      </c>
      <c r="G32417" s="7"/>
      <c r="H32417" s="8"/>
    </row>
    <row r="32418" spans="1:8">
      <c r="A32418" s="2"/>
      <c r="B32418" s="7"/>
      <c r="C32418" s="7"/>
      <c r="D32418" s="7"/>
      <c r="E32418" s="7"/>
      <c r="F32418" s="1" t="str">
        <f t="shared" si="506"/>
        <v/>
      </c>
      <c r="G32418" s="7"/>
      <c r="H32418" s="8"/>
    </row>
    <row r="32419" spans="1:8">
      <c r="A32419" s="2"/>
      <c r="B32419" s="7"/>
      <c r="C32419" s="7"/>
      <c r="D32419" s="7"/>
      <c r="E32419" s="7"/>
      <c r="F32419" s="1" t="str">
        <f t="shared" si="506"/>
        <v/>
      </c>
      <c r="G32419" s="7"/>
      <c r="H32419" s="8"/>
    </row>
    <row r="32420" spans="1:8">
      <c r="A32420" s="2"/>
      <c r="B32420" s="7"/>
      <c r="C32420" s="7"/>
      <c r="D32420" s="7"/>
      <c r="E32420" s="7"/>
      <c r="F32420" s="1" t="str">
        <f t="shared" si="506"/>
        <v/>
      </c>
      <c r="G32420" s="7"/>
      <c r="H32420" s="8"/>
    </row>
    <row r="32421" spans="1:8">
      <c r="A32421" s="2"/>
      <c r="B32421" s="7"/>
      <c r="C32421" s="7"/>
      <c r="D32421" s="7"/>
      <c r="E32421" s="7"/>
      <c r="F32421" s="1" t="str">
        <f t="shared" si="506"/>
        <v/>
      </c>
      <c r="G32421" s="7"/>
      <c r="H32421" s="8"/>
    </row>
    <row r="32422" spans="1:8">
      <c r="A32422" s="2"/>
      <c r="B32422" s="7"/>
      <c r="C32422" s="7"/>
      <c r="D32422" s="7"/>
      <c r="E32422" s="7"/>
      <c r="F32422" s="1" t="str">
        <f t="shared" si="506"/>
        <v/>
      </c>
      <c r="G32422" s="7"/>
      <c r="H32422" s="8"/>
    </row>
    <row r="32423" spans="1:8">
      <c r="A32423" s="2"/>
      <c r="B32423" s="7"/>
      <c r="C32423" s="7"/>
      <c r="D32423" s="7"/>
      <c r="E32423" s="7"/>
      <c r="F32423" s="1" t="str">
        <f t="shared" si="506"/>
        <v/>
      </c>
      <c r="G32423" s="7"/>
      <c r="H32423" s="8"/>
    </row>
    <row r="32424" spans="1:8">
      <c r="A32424" s="2"/>
      <c r="B32424" s="7"/>
      <c r="C32424" s="7"/>
      <c r="D32424" s="7"/>
      <c r="E32424" s="7"/>
      <c r="F32424" s="1" t="str">
        <f t="shared" si="506"/>
        <v/>
      </c>
      <c r="G32424" s="7"/>
      <c r="H32424" s="8"/>
    </row>
    <row r="32425" spans="1:8">
      <c r="A32425" s="2"/>
      <c r="B32425" s="7"/>
      <c r="C32425" s="7"/>
      <c r="D32425" s="7"/>
      <c r="E32425" s="7"/>
      <c r="F32425" s="1" t="str">
        <f t="shared" si="506"/>
        <v/>
      </c>
      <c r="G32425" s="7"/>
      <c r="H32425" s="8"/>
    </row>
    <row r="32426" spans="1:8">
      <c r="A32426" s="2"/>
      <c r="B32426" s="7"/>
      <c r="C32426" s="7"/>
      <c r="D32426" s="7"/>
      <c r="E32426" s="7"/>
      <c r="F32426" s="1" t="str">
        <f t="shared" si="506"/>
        <v/>
      </c>
      <c r="G32426" s="7"/>
      <c r="H32426" s="8"/>
    </row>
    <row r="32427" spans="1:8">
      <c r="A32427" s="2"/>
      <c r="B32427" s="7"/>
      <c r="C32427" s="7"/>
      <c r="D32427" s="7"/>
      <c r="E32427" s="7"/>
      <c r="F32427" s="1" t="str">
        <f t="shared" si="506"/>
        <v/>
      </c>
      <c r="G32427" s="7"/>
      <c r="H32427" s="8"/>
    </row>
    <row r="32428" spans="1:8">
      <c r="A32428" s="2"/>
      <c r="B32428" s="7"/>
      <c r="C32428" s="7"/>
      <c r="D32428" s="7"/>
      <c r="E32428" s="7"/>
      <c r="F32428" s="1" t="str">
        <f t="shared" si="506"/>
        <v/>
      </c>
      <c r="G32428" s="7"/>
      <c r="H32428" s="8"/>
    </row>
    <row r="32429" spans="1:8">
      <c r="A32429" s="2"/>
      <c r="B32429" s="7"/>
      <c r="C32429" s="7"/>
      <c r="D32429" s="7"/>
      <c r="E32429" s="7"/>
      <c r="F32429" s="1" t="str">
        <f t="shared" si="506"/>
        <v/>
      </c>
      <c r="G32429" s="7"/>
      <c r="H32429" s="8"/>
    </row>
    <row r="32430" spans="1:8">
      <c r="A32430" s="2"/>
      <c r="B32430" s="7"/>
      <c r="C32430" s="7"/>
      <c r="D32430" s="7"/>
      <c r="E32430" s="7"/>
      <c r="F32430" s="1" t="str">
        <f t="shared" si="506"/>
        <v/>
      </c>
      <c r="G32430" s="7"/>
      <c r="H32430" s="8"/>
    </row>
    <row r="32431" spans="1:8">
      <c r="A32431" s="2"/>
      <c r="B32431" s="7"/>
      <c r="C32431" s="7"/>
      <c r="D32431" s="7"/>
      <c r="E32431" s="7"/>
      <c r="F32431" s="1" t="str">
        <f t="shared" si="506"/>
        <v/>
      </c>
      <c r="G32431" s="7"/>
      <c r="H32431" s="8"/>
    </row>
    <row r="32432" spans="1:8">
      <c r="A32432" s="2"/>
      <c r="B32432" s="7"/>
      <c r="C32432" s="7"/>
      <c r="D32432" s="7"/>
      <c r="E32432" s="7"/>
      <c r="F32432" s="1" t="str">
        <f t="shared" si="506"/>
        <v/>
      </c>
      <c r="G32432" s="7"/>
      <c r="H32432" s="8"/>
    </row>
    <row r="32433" spans="1:8">
      <c r="A32433" s="2"/>
      <c r="B32433" s="7"/>
      <c r="C32433" s="7"/>
      <c r="D32433" s="7"/>
      <c r="E32433" s="7"/>
      <c r="F32433" s="1" t="str">
        <f t="shared" si="506"/>
        <v/>
      </c>
      <c r="G32433" s="7"/>
      <c r="H32433" s="8"/>
    </row>
    <row r="32434" spans="1:8">
      <c r="A32434" s="2"/>
      <c r="B32434" s="7"/>
      <c r="C32434" s="7"/>
      <c r="D32434" s="7"/>
      <c r="E32434" s="7"/>
      <c r="F32434" s="1" t="str">
        <f t="shared" si="506"/>
        <v/>
      </c>
      <c r="G32434" s="7"/>
      <c r="H32434" s="8"/>
    </row>
    <row r="32435" spans="1:8">
      <c r="A32435" s="2"/>
      <c r="B32435" s="7"/>
      <c r="C32435" s="7"/>
      <c r="D32435" s="7"/>
      <c r="E32435" s="7"/>
      <c r="F32435" s="1" t="str">
        <f t="shared" si="506"/>
        <v/>
      </c>
      <c r="G32435" s="7"/>
      <c r="H32435" s="8"/>
    </row>
    <row r="32436" spans="1:8">
      <c r="A32436" s="2"/>
      <c r="B32436" s="7"/>
      <c r="C32436" s="7"/>
      <c r="D32436" s="7"/>
      <c r="E32436" s="7"/>
      <c r="F32436" s="1" t="str">
        <f t="shared" si="506"/>
        <v/>
      </c>
      <c r="G32436" s="7"/>
      <c r="H32436" s="8"/>
    </row>
    <row r="32437" spans="1:8">
      <c r="A32437" s="2"/>
      <c r="B32437" s="7"/>
      <c r="C32437" s="7"/>
      <c r="D32437" s="7"/>
      <c r="E32437" s="7"/>
      <c r="F32437" s="1" t="str">
        <f t="shared" si="506"/>
        <v/>
      </c>
      <c r="G32437" s="7"/>
      <c r="H32437" s="8"/>
    </row>
    <row r="32438" spans="1:8">
      <c r="A32438" s="2"/>
      <c r="B32438" s="7"/>
      <c r="C32438" s="7"/>
      <c r="D32438" s="7"/>
      <c r="E32438" s="7"/>
      <c r="F32438" s="1" t="str">
        <f t="shared" si="506"/>
        <v/>
      </c>
      <c r="G32438" s="7"/>
      <c r="H32438" s="8"/>
    </row>
    <row r="32439" spans="1:8">
      <c r="A32439" s="2"/>
      <c r="B32439" s="7"/>
      <c r="C32439" s="7"/>
      <c r="D32439" s="7"/>
      <c r="E32439" s="7"/>
      <c r="F32439" s="1" t="str">
        <f t="shared" si="506"/>
        <v/>
      </c>
      <c r="G32439" s="7"/>
      <c r="H32439" s="8"/>
    </row>
    <row r="32440" spans="1:8">
      <c r="A32440" s="2"/>
      <c r="B32440" s="7"/>
      <c r="C32440" s="7"/>
      <c r="D32440" s="7"/>
      <c r="E32440" s="7"/>
      <c r="F32440" s="1" t="str">
        <f t="shared" si="506"/>
        <v/>
      </c>
      <c r="G32440" s="7"/>
      <c r="H32440" s="8"/>
    </row>
    <row r="32441" spans="1:8">
      <c r="A32441" s="2"/>
      <c r="B32441" s="7"/>
      <c r="C32441" s="7"/>
      <c r="D32441" s="7"/>
      <c r="E32441" s="7"/>
      <c r="F32441" s="1" t="str">
        <f t="shared" si="506"/>
        <v/>
      </c>
      <c r="G32441" s="7"/>
      <c r="H32441" s="8"/>
    </row>
    <row r="32442" spans="1:8">
      <c r="A32442" s="2"/>
      <c r="B32442" s="7"/>
      <c r="C32442" s="7"/>
      <c r="D32442" s="7"/>
      <c r="E32442" s="7"/>
      <c r="F32442" s="1" t="str">
        <f t="shared" si="506"/>
        <v/>
      </c>
      <c r="G32442" s="7"/>
      <c r="H32442" s="8"/>
    </row>
    <row r="32443" spans="1:8">
      <c r="A32443" s="2"/>
      <c r="B32443" s="7"/>
      <c r="C32443" s="7"/>
      <c r="D32443" s="7"/>
      <c r="E32443" s="7"/>
      <c r="F32443" s="1" t="str">
        <f t="shared" si="506"/>
        <v/>
      </c>
      <c r="G32443" s="7"/>
      <c r="H32443" s="8"/>
    </row>
    <row r="32444" spans="1:8">
      <c r="A32444" s="2"/>
      <c r="B32444" s="7"/>
      <c r="C32444" s="7"/>
      <c r="D32444" s="7"/>
      <c r="E32444" s="7"/>
      <c r="F32444" s="1" t="str">
        <f t="shared" si="506"/>
        <v/>
      </c>
      <c r="G32444" s="7"/>
      <c r="H32444" s="8"/>
    </row>
    <row r="32445" spans="1:8">
      <c r="A32445" s="2"/>
      <c r="B32445" s="7"/>
      <c r="C32445" s="7"/>
      <c r="D32445" s="7"/>
      <c r="E32445" s="7"/>
      <c r="F32445" s="1" t="str">
        <f t="shared" si="506"/>
        <v/>
      </c>
      <c r="G32445" s="7"/>
      <c r="H32445" s="8"/>
    </row>
    <row r="32446" spans="1:8">
      <c r="A32446" s="2"/>
      <c r="B32446" s="7"/>
      <c r="C32446" s="7"/>
      <c r="D32446" s="7"/>
      <c r="E32446" s="7"/>
      <c r="F32446" s="1" t="str">
        <f t="shared" si="506"/>
        <v/>
      </c>
      <c r="G32446" s="7"/>
      <c r="H32446" s="8"/>
    </row>
    <row r="32447" spans="1:8">
      <c r="A32447" s="2"/>
      <c r="B32447" s="7"/>
      <c r="C32447" s="7"/>
      <c r="D32447" s="7"/>
      <c r="E32447" s="7"/>
      <c r="F32447" s="1" t="str">
        <f t="shared" si="506"/>
        <v/>
      </c>
      <c r="G32447" s="7"/>
      <c r="H32447" s="8"/>
    </row>
    <row r="32448" spans="1:8">
      <c r="A32448" s="2"/>
      <c r="B32448" s="7"/>
      <c r="C32448" s="7"/>
      <c r="D32448" s="7"/>
      <c r="E32448" s="7"/>
      <c r="F32448" s="1" t="str">
        <f t="shared" si="506"/>
        <v/>
      </c>
      <c r="G32448" s="7"/>
      <c r="H32448" s="8"/>
    </row>
    <row r="32449" spans="1:8">
      <c r="A32449" s="2"/>
      <c r="B32449" s="7"/>
      <c r="C32449" s="7"/>
      <c r="D32449" s="7"/>
      <c r="E32449" s="7"/>
      <c r="F32449" s="1" t="str">
        <f t="shared" si="506"/>
        <v/>
      </c>
      <c r="G32449" s="7"/>
      <c r="H32449" s="8"/>
    </row>
    <row r="32450" spans="1:8">
      <c r="A32450" s="2"/>
      <c r="B32450" s="7"/>
      <c r="C32450" s="7"/>
      <c r="D32450" s="7"/>
      <c r="E32450" s="7"/>
      <c r="F32450" s="1" t="str">
        <f t="shared" si="506"/>
        <v/>
      </c>
      <c r="G32450" s="7"/>
      <c r="H32450" s="8"/>
    </row>
    <row r="32451" spans="1:8">
      <c r="A32451" s="2"/>
      <c r="B32451" s="7"/>
      <c r="C32451" s="7"/>
      <c r="D32451" s="7"/>
      <c r="E32451" s="7"/>
      <c r="F32451" s="1" t="str">
        <f t="shared" ref="F32451:F32514" si="507">A32451&amp;B32451&amp;D32451</f>
        <v/>
      </c>
      <c r="G32451" s="7"/>
      <c r="H32451" s="8"/>
    </row>
    <row r="32452" spans="1:8">
      <c r="A32452" s="2"/>
      <c r="B32452" s="7"/>
      <c r="C32452" s="7"/>
      <c r="D32452" s="7"/>
      <c r="E32452" s="7"/>
      <c r="F32452" s="1" t="str">
        <f t="shared" si="507"/>
        <v/>
      </c>
      <c r="G32452" s="7"/>
      <c r="H32452" s="8"/>
    </row>
    <row r="32453" spans="1:8">
      <c r="A32453" s="2"/>
      <c r="B32453" s="7"/>
      <c r="C32453" s="7"/>
      <c r="D32453" s="7"/>
      <c r="E32453" s="7"/>
      <c r="F32453" s="1" t="str">
        <f t="shared" si="507"/>
        <v/>
      </c>
      <c r="G32453" s="7"/>
      <c r="H32453" s="8"/>
    </row>
    <row r="32454" spans="1:8">
      <c r="A32454" s="2"/>
      <c r="B32454" s="7"/>
      <c r="C32454" s="7"/>
      <c r="D32454" s="7"/>
      <c r="E32454" s="7"/>
      <c r="F32454" s="1" t="str">
        <f t="shared" si="507"/>
        <v/>
      </c>
      <c r="G32454" s="7"/>
      <c r="H32454" s="8"/>
    </row>
    <row r="32455" spans="1:8">
      <c r="A32455" s="2"/>
      <c r="B32455" s="7"/>
      <c r="C32455" s="7"/>
      <c r="D32455" s="7"/>
      <c r="E32455" s="7"/>
      <c r="F32455" s="1" t="str">
        <f t="shared" si="507"/>
        <v/>
      </c>
      <c r="G32455" s="7"/>
      <c r="H32455" s="8"/>
    </row>
    <row r="32456" spans="1:8">
      <c r="A32456" s="2"/>
      <c r="B32456" s="7"/>
      <c r="C32456" s="7"/>
      <c r="D32456" s="7"/>
      <c r="E32456" s="7"/>
      <c r="F32456" s="1" t="str">
        <f t="shared" si="507"/>
        <v/>
      </c>
      <c r="G32456" s="7"/>
      <c r="H32456" s="8"/>
    </row>
    <row r="32457" spans="1:8">
      <c r="A32457" s="2"/>
      <c r="B32457" s="7"/>
      <c r="C32457" s="7"/>
      <c r="D32457" s="7"/>
      <c r="E32457" s="7"/>
      <c r="F32457" s="1" t="str">
        <f t="shared" si="507"/>
        <v/>
      </c>
      <c r="G32457" s="7"/>
      <c r="H32457" s="8"/>
    </row>
    <row r="32458" spans="1:8">
      <c r="A32458" s="2"/>
      <c r="B32458" s="7"/>
      <c r="C32458" s="7"/>
      <c r="D32458" s="7"/>
      <c r="E32458" s="7"/>
      <c r="F32458" s="1" t="str">
        <f t="shared" si="507"/>
        <v/>
      </c>
      <c r="G32458" s="7"/>
      <c r="H32458" s="8"/>
    </row>
    <row r="32459" spans="1:8">
      <c r="A32459" s="2"/>
      <c r="B32459" s="7"/>
      <c r="C32459" s="7"/>
      <c r="D32459" s="7"/>
      <c r="E32459" s="7"/>
      <c r="F32459" s="1" t="str">
        <f t="shared" si="507"/>
        <v/>
      </c>
      <c r="G32459" s="7"/>
      <c r="H32459" s="8"/>
    </row>
    <row r="32460" spans="1:8">
      <c r="A32460" s="2"/>
      <c r="B32460" s="7"/>
      <c r="C32460" s="7"/>
      <c r="D32460" s="7"/>
      <c r="E32460" s="7"/>
      <c r="F32460" s="1" t="str">
        <f t="shared" si="507"/>
        <v/>
      </c>
      <c r="G32460" s="7"/>
      <c r="H32460" s="8"/>
    </row>
    <row r="32461" spans="1:8">
      <c r="A32461" s="2"/>
      <c r="B32461" s="7"/>
      <c r="C32461" s="7"/>
      <c r="D32461" s="7"/>
      <c r="E32461" s="7"/>
      <c r="F32461" s="1" t="str">
        <f t="shared" si="507"/>
        <v/>
      </c>
      <c r="G32461" s="7"/>
      <c r="H32461" s="8"/>
    </row>
    <row r="32462" spans="1:8">
      <c r="A32462" s="2"/>
      <c r="B32462" s="7"/>
      <c r="C32462" s="7"/>
      <c r="D32462" s="7"/>
      <c r="E32462" s="7"/>
      <c r="F32462" s="1" t="str">
        <f t="shared" si="507"/>
        <v/>
      </c>
      <c r="G32462" s="7"/>
      <c r="H32462" s="8"/>
    </row>
    <row r="32463" spans="1:8">
      <c r="A32463" s="2"/>
      <c r="B32463" s="7"/>
      <c r="C32463" s="7"/>
      <c r="D32463" s="7"/>
      <c r="E32463" s="7"/>
      <c r="F32463" s="1" t="str">
        <f t="shared" si="507"/>
        <v/>
      </c>
      <c r="G32463" s="7"/>
      <c r="H32463" s="8"/>
    </row>
    <row r="32464" spans="1:8">
      <c r="A32464" s="2"/>
      <c r="B32464" s="7"/>
      <c r="C32464" s="7"/>
      <c r="D32464" s="7"/>
      <c r="E32464" s="7"/>
      <c r="F32464" s="1" t="str">
        <f t="shared" si="507"/>
        <v/>
      </c>
      <c r="G32464" s="7"/>
      <c r="H32464" s="8"/>
    </row>
    <row r="32465" spans="1:8">
      <c r="A32465" s="2"/>
      <c r="B32465" s="7"/>
      <c r="C32465" s="7"/>
      <c r="D32465" s="7"/>
      <c r="E32465" s="7"/>
      <c r="F32465" s="1" t="str">
        <f t="shared" si="507"/>
        <v/>
      </c>
      <c r="G32465" s="7"/>
      <c r="H32465" s="8"/>
    </row>
    <row r="32466" spans="1:8">
      <c r="A32466" s="2"/>
      <c r="B32466" s="7"/>
      <c r="C32466" s="7"/>
      <c r="D32466" s="7"/>
      <c r="E32466" s="7"/>
      <c r="F32466" s="1" t="str">
        <f t="shared" si="507"/>
        <v/>
      </c>
      <c r="G32466" s="7"/>
      <c r="H32466" s="8"/>
    </row>
    <row r="32467" spans="1:8">
      <c r="A32467" s="2"/>
      <c r="B32467" s="7"/>
      <c r="C32467" s="7"/>
      <c r="D32467" s="7"/>
      <c r="E32467" s="7"/>
      <c r="F32467" s="1" t="str">
        <f t="shared" si="507"/>
        <v/>
      </c>
      <c r="G32467" s="7"/>
      <c r="H32467" s="8"/>
    </row>
    <row r="32468" spans="1:8">
      <c r="A32468" s="2"/>
      <c r="B32468" s="7"/>
      <c r="C32468" s="7"/>
      <c r="D32468" s="7"/>
      <c r="E32468" s="7"/>
      <c r="F32468" s="1" t="str">
        <f t="shared" si="507"/>
        <v/>
      </c>
      <c r="G32468" s="7"/>
      <c r="H32468" s="8"/>
    </row>
    <row r="32469" spans="1:8">
      <c r="A32469" s="2"/>
      <c r="B32469" s="7"/>
      <c r="C32469" s="7"/>
      <c r="D32469" s="7"/>
      <c r="E32469" s="7"/>
      <c r="F32469" s="1" t="str">
        <f t="shared" si="507"/>
        <v/>
      </c>
      <c r="G32469" s="7"/>
      <c r="H32469" s="8"/>
    </row>
    <row r="32470" spans="1:8">
      <c r="A32470" s="2"/>
      <c r="B32470" s="7"/>
      <c r="C32470" s="7"/>
      <c r="D32470" s="7"/>
      <c r="E32470" s="7"/>
      <c r="F32470" s="1" t="str">
        <f t="shared" si="507"/>
        <v/>
      </c>
      <c r="G32470" s="7"/>
      <c r="H32470" s="8"/>
    </row>
    <row r="32471" spans="1:8">
      <c r="A32471" s="2"/>
      <c r="B32471" s="7"/>
      <c r="C32471" s="7"/>
      <c r="D32471" s="7"/>
      <c r="E32471" s="7"/>
      <c r="F32471" s="1" t="str">
        <f t="shared" si="507"/>
        <v/>
      </c>
      <c r="G32471" s="7"/>
      <c r="H32471" s="8"/>
    </row>
    <row r="32472" spans="1:8">
      <c r="A32472" s="2"/>
      <c r="B32472" s="7"/>
      <c r="C32472" s="7"/>
      <c r="D32472" s="7"/>
      <c r="E32472" s="7"/>
      <c r="F32472" s="1" t="str">
        <f t="shared" si="507"/>
        <v/>
      </c>
      <c r="G32472" s="7"/>
      <c r="H32472" s="8"/>
    </row>
    <row r="32473" spans="1:8">
      <c r="A32473" s="2"/>
      <c r="B32473" s="7"/>
      <c r="C32473" s="7"/>
      <c r="D32473" s="7"/>
      <c r="E32473" s="7"/>
      <c r="F32473" s="1" t="str">
        <f t="shared" si="507"/>
        <v/>
      </c>
      <c r="G32473" s="7"/>
      <c r="H32473" s="8"/>
    </row>
    <row r="32474" spans="1:8">
      <c r="A32474" s="2"/>
      <c r="B32474" s="7"/>
      <c r="C32474" s="7"/>
      <c r="D32474" s="7"/>
      <c r="E32474" s="7"/>
      <c r="F32474" s="1" t="str">
        <f t="shared" si="507"/>
        <v/>
      </c>
      <c r="G32474" s="7"/>
      <c r="H32474" s="8"/>
    </row>
    <row r="32475" spans="1:8">
      <c r="A32475" s="2"/>
      <c r="B32475" s="7"/>
      <c r="C32475" s="7"/>
      <c r="D32475" s="7"/>
      <c r="E32475" s="7"/>
      <c r="F32475" s="1" t="str">
        <f t="shared" si="507"/>
        <v/>
      </c>
      <c r="G32475" s="7"/>
      <c r="H32475" s="8"/>
    </row>
    <row r="32476" spans="1:8">
      <c r="A32476" s="2"/>
      <c r="B32476" s="7"/>
      <c r="C32476" s="7"/>
      <c r="D32476" s="7"/>
      <c r="E32476" s="7"/>
      <c r="F32476" s="1" t="str">
        <f t="shared" si="507"/>
        <v/>
      </c>
      <c r="G32476" s="7"/>
      <c r="H32476" s="8"/>
    </row>
    <row r="32477" spans="1:8">
      <c r="A32477" s="2"/>
      <c r="B32477" s="7"/>
      <c r="C32477" s="7"/>
      <c r="D32477" s="7"/>
      <c r="E32477" s="7"/>
      <c r="F32477" s="1" t="str">
        <f t="shared" si="507"/>
        <v/>
      </c>
      <c r="G32477" s="7"/>
      <c r="H32477" s="8"/>
    </row>
    <row r="32478" spans="1:8">
      <c r="A32478" s="2"/>
      <c r="B32478" s="7"/>
      <c r="C32478" s="7"/>
      <c r="D32478" s="7"/>
      <c r="E32478" s="7"/>
      <c r="F32478" s="1" t="str">
        <f t="shared" si="507"/>
        <v/>
      </c>
      <c r="G32478" s="7"/>
      <c r="H32478" s="8"/>
    </row>
    <row r="32479" spans="1:8">
      <c r="A32479" s="2"/>
      <c r="B32479" s="7"/>
      <c r="C32479" s="7"/>
      <c r="D32479" s="7"/>
      <c r="E32479" s="7"/>
      <c r="F32479" s="1" t="str">
        <f t="shared" si="507"/>
        <v/>
      </c>
      <c r="G32479" s="7"/>
      <c r="H32479" s="8"/>
    </row>
    <row r="32480" spans="1:8">
      <c r="A32480" s="2"/>
      <c r="B32480" s="7"/>
      <c r="C32480" s="7"/>
      <c r="D32480" s="7"/>
      <c r="E32480" s="7"/>
      <c r="F32480" s="1" t="str">
        <f t="shared" si="507"/>
        <v/>
      </c>
      <c r="G32480" s="7"/>
      <c r="H32480" s="8"/>
    </row>
    <row r="32481" spans="1:8">
      <c r="A32481" s="2"/>
      <c r="B32481" s="7"/>
      <c r="C32481" s="7"/>
      <c r="D32481" s="7"/>
      <c r="E32481" s="7"/>
      <c r="F32481" s="1" t="str">
        <f t="shared" si="507"/>
        <v/>
      </c>
      <c r="G32481" s="7"/>
      <c r="H32481" s="8"/>
    </row>
    <row r="32482" spans="1:8">
      <c r="A32482" s="2"/>
      <c r="B32482" s="7"/>
      <c r="C32482" s="7"/>
      <c r="D32482" s="7"/>
      <c r="E32482" s="7"/>
      <c r="F32482" s="1" t="str">
        <f t="shared" si="507"/>
        <v/>
      </c>
      <c r="G32482" s="7"/>
      <c r="H32482" s="8"/>
    </row>
    <row r="32483" spans="1:8">
      <c r="A32483" s="2"/>
      <c r="B32483" s="7"/>
      <c r="C32483" s="7"/>
      <c r="D32483" s="7"/>
      <c r="E32483" s="7"/>
      <c r="F32483" s="1" t="str">
        <f t="shared" si="507"/>
        <v/>
      </c>
      <c r="G32483" s="7"/>
      <c r="H32483" s="8"/>
    </row>
    <row r="32484" spans="1:8">
      <c r="A32484" s="2"/>
      <c r="B32484" s="7"/>
      <c r="C32484" s="7"/>
      <c r="D32484" s="7"/>
      <c r="E32484" s="7"/>
      <c r="F32484" s="1" t="str">
        <f t="shared" si="507"/>
        <v/>
      </c>
      <c r="G32484" s="7"/>
      <c r="H32484" s="8"/>
    </row>
    <row r="32485" spans="1:8">
      <c r="A32485" s="2"/>
      <c r="B32485" s="7"/>
      <c r="C32485" s="7"/>
      <c r="D32485" s="7"/>
      <c r="E32485" s="7"/>
      <c r="F32485" s="1" t="str">
        <f t="shared" si="507"/>
        <v/>
      </c>
      <c r="G32485" s="7"/>
      <c r="H32485" s="8"/>
    </row>
    <row r="32486" spans="1:8">
      <c r="A32486" s="2"/>
      <c r="B32486" s="7"/>
      <c r="C32486" s="7"/>
      <c r="D32486" s="7"/>
      <c r="E32486" s="7"/>
      <c r="F32486" s="1" t="str">
        <f t="shared" si="507"/>
        <v/>
      </c>
      <c r="G32486" s="7"/>
      <c r="H32486" s="8"/>
    </row>
    <row r="32487" spans="1:8">
      <c r="A32487" s="2"/>
      <c r="B32487" s="7"/>
      <c r="C32487" s="7"/>
      <c r="D32487" s="7"/>
      <c r="E32487" s="7"/>
      <c r="F32487" s="1" t="str">
        <f t="shared" si="507"/>
        <v/>
      </c>
      <c r="G32487" s="7"/>
      <c r="H32487" s="8"/>
    </row>
    <row r="32488" spans="1:8">
      <c r="A32488" s="2"/>
      <c r="B32488" s="7"/>
      <c r="C32488" s="7"/>
      <c r="D32488" s="7"/>
      <c r="E32488" s="7"/>
      <c r="F32488" s="1" t="str">
        <f t="shared" si="507"/>
        <v/>
      </c>
      <c r="G32488" s="7"/>
      <c r="H32488" s="8"/>
    </row>
    <row r="32489" spans="1:8">
      <c r="A32489" s="2"/>
      <c r="B32489" s="7"/>
      <c r="C32489" s="7"/>
      <c r="D32489" s="7"/>
      <c r="E32489" s="7"/>
      <c r="F32489" s="1" t="str">
        <f t="shared" si="507"/>
        <v/>
      </c>
      <c r="G32489" s="7"/>
      <c r="H32489" s="8"/>
    </row>
    <row r="32490" spans="1:8">
      <c r="A32490" s="2"/>
      <c r="B32490" s="7"/>
      <c r="C32490" s="7"/>
      <c r="D32490" s="7"/>
      <c r="E32490" s="7"/>
      <c r="F32490" s="1" t="str">
        <f t="shared" si="507"/>
        <v/>
      </c>
      <c r="G32490" s="7"/>
      <c r="H32490" s="8"/>
    </row>
    <row r="32491" spans="1:8">
      <c r="A32491" s="2"/>
      <c r="B32491" s="7"/>
      <c r="C32491" s="7"/>
      <c r="D32491" s="7"/>
      <c r="E32491" s="7"/>
      <c r="F32491" s="1" t="str">
        <f t="shared" si="507"/>
        <v/>
      </c>
      <c r="G32491" s="7"/>
      <c r="H32491" s="8"/>
    </row>
    <row r="32492" spans="1:8">
      <c r="A32492" s="2"/>
      <c r="B32492" s="7"/>
      <c r="C32492" s="7"/>
      <c r="D32492" s="7"/>
      <c r="E32492" s="7"/>
      <c r="F32492" s="1" t="str">
        <f t="shared" si="507"/>
        <v/>
      </c>
      <c r="G32492" s="7"/>
      <c r="H32492" s="8"/>
    </row>
    <row r="32493" spans="1:8">
      <c r="A32493" s="2"/>
      <c r="B32493" s="7"/>
      <c r="C32493" s="7"/>
      <c r="D32493" s="7"/>
      <c r="E32493" s="7"/>
      <c r="F32493" s="1" t="str">
        <f t="shared" si="507"/>
        <v/>
      </c>
      <c r="G32493" s="7"/>
      <c r="H32493" s="8"/>
    </row>
    <row r="32494" spans="1:8">
      <c r="A32494" s="2"/>
      <c r="B32494" s="7"/>
      <c r="C32494" s="7"/>
      <c r="D32494" s="7"/>
      <c r="E32494" s="7"/>
      <c r="F32494" s="1" t="str">
        <f t="shared" si="507"/>
        <v/>
      </c>
      <c r="G32494" s="7"/>
      <c r="H32494" s="8"/>
    </row>
    <row r="32495" spans="1:8">
      <c r="A32495" s="2"/>
      <c r="B32495" s="7"/>
      <c r="C32495" s="7"/>
      <c r="D32495" s="7"/>
      <c r="E32495" s="7"/>
      <c r="F32495" s="1" t="str">
        <f t="shared" si="507"/>
        <v/>
      </c>
      <c r="G32495" s="7"/>
      <c r="H32495" s="8"/>
    </row>
    <row r="32496" spans="1:8">
      <c r="A32496" s="2"/>
      <c r="B32496" s="7"/>
      <c r="C32496" s="7"/>
      <c r="D32496" s="7"/>
      <c r="E32496" s="7"/>
      <c r="F32496" s="1" t="str">
        <f t="shared" si="507"/>
        <v/>
      </c>
      <c r="G32496" s="7"/>
      <c r="H32496" s="8"/>
    </row>
    <row r="32497" spans="1:8">
      <c r="A32497" s="2"/>
      <c r="B32497" s="7"/>
      <c r="C32497" s="7"/>
      <c r="D32497" s="7"/>
      <c r="E32497" s="7"/>
      <c r="F32497" s="1" t="str">
        <f t="shared" si="507"/>
        <v/>
      </c>
      <c r="G32497" s="7"/>
      <c r="H32497" s="8"/>
    </row>
    <row r="32498" spans="1:8">
      <c r="A32498" s="2"/>
      <c r="B32498" s="7"/>
      <c r="C32498" s="7"/>
      <c r="D32498" s="7"/>
      <c r="E32498" s="7"/>
      <c r="F32498" s="1" t="str">
        <f t="shared" si="507"/>
        <v/>
      </c>
      <c r="G32498" s="7"/>
      <c r="H32498" s="8"/>
    </row>
    <row r="32499" spans="1:8">
      <c r="A32499" s="2"/>
      <c r="B32499" s="7"/>
      <c r="C32499" s="7"/>
      <c r="D32499" s="7"/>
      <c r="E32499" s="7"/>
      <c r="F32499" s="1" t="str">
        <f t="shared" si="507"/>
        <v/>
      </c>
      <c r="G32499" s="7"/>
      <c r="H32499" s="8"/>
    </row>
    <row r="32500" spans="1:8">
      <c r="A32500" s="2"/>
      <c r="B32500" s="7"/>
      <c r="C32500" s="7"/>
      <c r="D32500" s="7"/>
      <c r="E32500" s="7"/>
      <c r="F32500" s="1" t="str">
        <f t="shared" si="507"/>
        <v/>
      </c>
      <c r="G32500" s="7"/>
      <c r="H32500" s="8"/>
    </row>
    <row r="32501" spans="1:8">
      <c r="A32501" s="2"/>
      <c r="B32501" s="7"/>
      <c r="C32501" s="7"/>
      <c r="D32501" s="7"/>
      <c r="E32501" s="7"/>
      <c r="F32501" s="1" t="str">
        <f t="shared" si="507"/>
        <v/>
      </c>
      <c r="G32501" s="7"/>
      <c r="H32501" s="8"/>
    </row>
    <row r="32502" spans="1:8">
      <c r="A32502" s="2"/>
      <c r="B32502" s="7"/>
      <c r="C32502" s="7"/>
      <c r="D32502" s="7"/>
      <c r="E32502" s="7"/>
      <c r="F32502" s="1" t="str">
        <f t="shared" si="507"/>
        <v/>
      </c>
      <c r="G32502" s="7"/>
      <c r="H32502" s="8"/>
    </row>
    <row r="32503" spans="1:8">
      <c r="A32503" s="2"/>
      <c r="B32503" s="7"/>
      <c r="C32503" s="7"/>
      <c r="D32503" s="7"/>
      <c r="E32503" s="7"/>
      <c r="F32503" s="1" t="str">
        <f t="shared" si="507"/>
        <v/>
      </c>
      <c r="G32503" s="7"/>
      <c r="H32503" s="8"/>
    </row>
    <row r="32504" spans="1:8">
      <c r="A32504" s="2"/>
      <c r="B32504" s="7"/>
      <c r="C32504" s="7"/>
      <c r="D32504" s="7"/>
      <c r="E32504" s="7"/>
      <c r="F32504" s="1" t="str">
        <f t="shared" si="507"/>
        <v/>
      </c>
      <c r="G32504" s="7"/>
      <c r="H32504" s="8"/>
    </row>
    <row r="32505" spans="1:8">
      <c r="A32505" s="2"/>
      <c r="B32505" s="7"/>
      <c r="C32505" s="7"/>
      <c r="D32505" s="7"/>
      <c r="E32505" s="7"/>
      <c r="F32505" s="1" t="str">
        <f t="shared" si="507"/>
        <v/>
      </c>
      <c r="G32505" s="7"/>
      <c r="H32505" s="8"/>
    </row>
    <row r="32506" spans="1:8">
      <c r="A32506" s="2"/>
      <c r="B32506" s="7"/>
      <c r="C32506" s="7"/>
      <c r="D32506" s="7"/>
      <c r="E32506" s="7"/>
      <c r="F32506" s="1" t="str">
        <f t="shared" si="507"/>
        <v/>
      </c>
      <c r="G32506" s="7"/>
      <c r="H32506" s="8"/>
    </row>
    <row r="32507" spans="1:8">
      <c r="A32507" s="2"/>
      <c r="B32507" s="7"/>
      <c r="C32507" s="7"/>
      <c r="D32507" s="7"/>
      <c r="E32507" s="7"/>
      <c r="F32507" s="1" t="str">
        <f t="shared" si="507"/>
        <v/>
      </c>
      <c r="G32507" s="7"/>
      <c r="H32507" s="8"/>
    </row>
    <row r="32508" spans="1:8">
      <c r="A32508" s="2"/>
      <c r="B32508" s="7"/>
      <c r="C32508" s="7"/>
      <c r="D32508" s="7"/>
      <c r="E32508" s="7"/>
      <c r="F32508" s="1" t="str">
        <f t="shared" si="507"/>
        <v/>
      </c>
      <c r="G32508" s="7"/>
      <c r="H32508" s="8"/>
    </row>
    <row r="32509" spans="1:8">
      <c r="A32509" s="2"/>
      <c r="B32509" s="7"/>
      <c r="C32509" s="7"/>
      <c r="D32509" s="7"/>
      <c r="E32509" s="7"/>
      <c r="F32509" s="1" t="str">
        <f t="shared" si="507"/>
        <v/>
      </c>
      <c r="G32509" s="7"/>
      <c r="H32509" s="8"/>
    </row>
    <row r="32510" spans="1:8">
      <c r="A32510" s="2"/>
      <c r="B32510" s="7"/>
      <c r="C32510" s="7"/>
      <c r="D32510" s="7"/>
      <c r="E32510" s="7"/>
      <c r="F32510" s="1" t="str">
        <f t="shared" si="507"/>
        <v/>
      </c>
      <c r="G32510" s="7"/>
      <c r="H32510" s="8"/>
    </row>
    <row r="32511" spans="1:8">
      <c r="A32511" s="2"/>
      <c r="B32511" s="7"/>
      <c r="C32511" s="7"/>
      <c r="D32511" s="7"/>
      <c r="E32511" s="7"/>
      <c r="F32511" s="1" t="str">
        <f t="shared" si="507"/>
        <v/>
      </c>
      <c r="G32511" s="7"/>
      <c r="H32511" s="8"/>
    </row>
    <row r="32512" spans="1:8">
      <c r="A32512" s="2"/>
      <c r="B32512" s="7"/>
      <c r="C32512" s="7"/>
      <c r="D32512" s="7"/>
      <c r="E32512" s="7"/>
      <c r="F32512" s="1" t="str">
        <f t="shared" si="507"/>
        <v/>
      </c>
      <c r="G32512" s="7"/>
      <c r="H32512" s="8"/>
    </row>
    <row r="32513" spans="1:8">
      <c r="A32513" s="2"/>
      <c r="B32513" s="7"/>
      <c r="C32513" s="7"/>
      <c r="D32513" s="7"/>
      <c r="E32513" s="7"/>
      <c r="F32513" s="1" t="str">
        <f t="shared" si="507"/>
        <v/>
      </c>
      <c r="G32513" s="7"/>
      <c r="H32513" s="8"/>
    </row>
    <row r="32514" spans="1:8">
      <c r="A32514" s="2"/>
      <c r="B32514" s="7"/>
      <c r="C32514" s="7"/>
      <c r="D32514" s="7"/>
      <c r="E32514" s="7"/>
      <c r="F32514" s="1" t="str">
        <f t="shared" si="507"/>
        <v/>
      </c>
      <c r="G32514" s="7"/>
      <c r="H32514" s="8"/>
    </row>
    <row r="32515" spans="1:8">
      <c r="A32515" s="2"/>
      <c r="B32515" s="7"/>
      <c r="C32515" s="7"/>
      <c r="D32515" s="7"/>
      <c r="E32515" s="7"/>
      <c r="F32515" s="1" t="str">
        <f t="shared" ref="F32515:F32578" si="508">A32515&amp;B32515&amp;D32515</f>
        <v/>
      </c>
      <c r="G32515" s="7"/>
      <c r="H32515" s="8"/>
    </row>
    <row r="32516" spans="1:8">
      <c r="A32516" s="2"/>
      <c r="B32516" s="7"/>
      <c r="C32516" s="7"/>
      <c r="D32516" s="7"/>
      <c r="E32516" s="7"/>
      <c r="F32516" s="1" t="str">
        <f t="shared" si="508"/>
        <v/>
      </c>
      <c r="G32516" s="7"/>
      <c r="H32516" s="8"/>
    </row>
    <row r="32517" spans="1:8">
      <c r="A32517" s="2"/>
      <c r="B32517" s="7"/>
      <c r="C32517" s="7"/>
      <c r="D32517" s="7"/>
      <c r="E32517" s="7"/>
      <c r="F32517" s="1" t="str">
        <f t="shared" si="508"/>
        <v/>
      </c>
      <c r="G32517" s="7"/>
      <c r="H32517" s="8"/>
    </row>
    <row r="32518" spans="1:8">
      <c r="A32518" s="2"/>
      <c r="B32518" s="7"/>
      <c r="C32518" s="7"/>
      <c r="D32518" s="7"/>
      <c r="E32518" s="7"/>
      <c r="F32518" s="1" t="str">
        <f t="shared" si="508"/>
        <v/>
      </c>
      <c r="G32518" s="7"/>
      <c r="H32518" s="8"/>
    </row>
    <row r="32519" spans="1:8">
      <c r="A32519" s="2"/>
      <c r="B32519" s="7"/>
      <c r="C32519" s="7"/>
      <c r="D32519" s="7"/>
      <c r="E32519" s="7"/>
      <c r="F32519" s="1" t="str">
        <f t="shared" si="508"/>
        <v/>
      </c>
      <c r="G32519" s="7"/>
      <c r="H32519" s="8"/>
    </row>
    <row r="32520" spans="1:8">
      <c r="A32520" s="2"/>
      <c r="B32520" s="7"/>
      <c r="C32520" s="7"/>
      <c r="D32520" s="7"/>
      <c r="E32520" s="7"/>
      <c r="F32520" s="1" t="str">
        <f t="shared" si="508"/>
        <v/>
      </c>
      <c r="G32520" s="7"/>
      <c r="H32520" s="8"/>
    </row>
    <row r="32521" spans="1:8">
      <c r="A32521" s="2"/>
      <c r="B32521" s="7"/>
      <c r="C32521" s="7"/>
      <c r="D32521" s="7"/>
      <c r="E32521" s="7"/>
      <c r="F32521" s="1" t="str">
        <f t="shared" si="508"/>
        <v/>
      </c>
      <c r="G32521" s="7"/>
      <c r="H32521" s="8"/>
    </row>
    <row r="32522" spans="1:8">
      <c r="A32522" s="2"/>
      <c r="B32522" s="7"/>
      <c r="C32522" s="7"/>
      <c r="D32522" s="7"/>
      <c r="E32522" s="7"/>
      <c r="F32522" s="1" t="str">
        <f t="shared" si="508"/>
        <v/>
      </c>
      <c r="G32522" s="7"/>
      <c r="H32522" s="8"/>
    </row>
    <row r="32523" spans="1:8">
      <c r="A32523" s="2"/>
      <c r="B32523" s="7"/>
      <c r="C32523" s="7"/>
      <c r="D32523" s="7"/>
      <c r="E32523" s="7"/>
      <c r="F32523" s="1" t="str">
        <f t="shared" si="508"/>
        <v/>
      </c>
      <c r="G32523" s="7"/>
      <c r="H32523" s="8"/>
    </row>
    <row r="32524" spans="1:8">
      <c r="A32524" s="2"/>
      <c r="B32524" s="7"/>
      <c r="C32524" s="7"/>
      <c r="D32524" s="7"/>
      <c r="E32524" s="7"/>
      <c r="F32524" s="1" t="str">
        <f t="shared" si="508"/>
        <v/>
      </c>
      <c r="G32524" s="7"/>
      <c r="H32524" s="8"/>
    </row>
    <row r="32525" spans="1:8">
      <c r="A32525" s="2"/>
      <c r="B32525" s="7"/>
      <c r="C32525" s="7"/>
      <c r="D32525" s="7"/>
      <c r="E32525" s="7"/>
      <c r="F32525" s="1" t="str">
        <f t="shared" si="508"/>
        <v/>
      </c>
      <c r="G32525" s="7"/>
      <c r="H32525" s="8"/>
    </row>
    <row r="32526" spans="1:8">
      <c r="A32526" s="2"/>
      <c r="B32526" s="7"/>
      <c r="C32526" s="7"/>
      <c r="D32526" s="7"/>
      <c r="E32526" s="7"/>
      <c r="F32526" s="1" t="str">
        <f t="shared" si="508"/>
        <v/>
      </c>
      <c r="G32526" s="7"/>
      <c r="H32526" s="8"/>
    </row>
    <row r="32527" spans="1:8">
      <c r="A32527" s="2"/>
      <c r="B32527" s="7"/>
      <c r="C32527" s="7"/>
      <c r="D32527" s="7"/>
      <c r="E32527" s="7"/>
      <c r="F32527" s="1" t="str">
        <f t="shared" si="508"/>
        <v/>
      </c>
      <c r="G32527" s="7"/>
      <c r="H32527" s="8"/>
    </row>
    <row r="32528" spans="1:8">
      <c r="A32528" s="2"/>
      <c r="B32528" s="7"/>
      <c r="C32528" s="7"/>
      <c r="D32528" s="7"/>
      <c r="E32528" s="7"/>
      <c r="F32528" s="1" t="str">
        <f t="shared" si="508"/>
        <v/>
      </c>
      <c r="G32528" s="7"/>
      <c r="H32528" s="8"/>
    </row>
    <row r="32529" spans="1:8">
      <c r="A32529" s="2"/>
      <c r="B32529" s="7"/>
      <c r="C32529" s="7"/>
      <c r="D32529" s="7"/>
      <c r="E32529" s="7"/>
      <c r="F32529" s="1" t="str">
        <f t="shared" si="508"/>
        <v/>
      </c>
      <c r="G32529" s="7"/>
      <c r="H32529" s="8"/>
    </row>
    <row r="32530" spans="1:8">
      <c r="A32530" s="2"/>
      <c r="B32530" s="7"/>
      <c r="C32530" s="7"/>
      <c r="D32530" s="7"/>
      <c r="E32530" s="7"/>
      <c r="F32530" s="1" t="str">
        <f t="shared" si="508"/>
        <v/>
      </c>
      <c r="G32530" s="7"/>
      <c r="H32530" s="8"/>
    </row>
    <row r="32531" spans="1:8">
      <c r="A32531" s="2"/>
      <c r="B32531" s="7"/>
      <c r="C32531" s="7"/>
      <c r="D32531" s="7"/>
      <c r="E32531" s="7"/>
      <c r="F32531" s="1" t="str">
        <f t="shared" si="508"/>
        <v/>
      </c>
      <c r="G32531" s="7"/>
      <c r="H32531" s="8"/>
    </row>
    <row r="32532" spans="1:8">
      <c r="A32532" s="2"/>
      <c r="B32532" s="7"/>
      <c r="C32532" s="7"/>
      <c r="D32532" s="7"/>
      <c r="E32532" s="7"/>
      <c r="F32532" s="1" t="str">
        <f t="shared" si="508"/>
        <v/>
      </c>
      <c r="G32532" s="7"/>
      <c r="H32532" s="8"/>
    </row>
    <row r="32533" spans="1:8">
      <c r="A32533" s="2"/>
      <c r="B32533" s="7"/>
      <c r="C32533" s="7"/>
      <c r="D32533" s="7"/>
      <c r="E32533" s="7"/>
      <c r="F32533" s="1" t="str">
        <f t="shared" si="508"/>
        <v/>
      </c>
      <c r="G32533" s="7"/>
      <c r="H32533" s="8"/>
    </row>
    <row r="32534" spans="1:8">
      <c r="A32534" s="2"/>
      <c r="B32534" s="7"/>
      <c r="C32534" s="7"/>
      <c r="D32534" s="7"/>
      <c r="E32534" s="7"/>
      <c r="F32534" s="1" t="str">
        <f t="shared" si="508"/>
        <v/>
      </c>
      <c r="G32534" s="7"/>
      <c r="H32534" s="8"/>
    </row>
    <row r="32535" spans="1:8">
      <c r="A32535" s="2"/>
      <c r="B32535" s="7"/>
      <c r="C32535" s="7"/>
      <c r="D32535" s="7"/>
      <c r="E32535" s="7"/>
      <c r="F32535" s="1" t="str">
        <f t="shared" si="508"/>
        <v/>
      </c>
      <c r="G32535" s="7"/>
      <c r="H32535" s="8"/>
    </row>
    <row r="32536" spans="1:8">
      <c r="A32536" s="2"/>
      <c r="B32536" s="7"/>
      <c r="C32536" s="7"/>
      <c r="D32536" s="7"/>
      <c r="E32536" s="7"/>
      <c r="F32536" s="1" t="str">
        <f t="shared" si="508"/>
        <v/>
      </c>
      <c r="G32536" s="7"/>
      <c r="H32536" s="8"/>
    </row>
    <row r="32537" spans="1:8">
      <c r="A32537" s="2"/>
      <c r="B32537" s="7"/>
      <c r="C32537" s="7"/>
      <c r="D32537" s="7"/>
      <c r="E32537" s="7"/>
      <c r="F32537" s="1" t="str">
        <f t="shared" si="508"/>
        <v/>
      </c>
      <c r="G32537" s="7"/>
      <c r="H32537" s="8"/>
    </row>
    <row r="32538" spans="1:8">
      <c r="A32538" s="2"/>
      <c r="B32538" s="7"/>
      <c r="C32538" s="7"/>
      <c r="D32538" s="7"/>
      <c r="E32538" s="7"/>
      <c r="F32538" s="1" t="str">
        <f t="shared" si="508"/>
        <v/>
      </c>
      <c r="G32538" s="7"/>
      <c r="H32538" s="8"/>
    </row>
    <row r="32539" spans="1:8">
      <c r="A32539" s="2"/>
      <c r="B32539" s="7"/>
      <c r="C32539" s="7"/>
      <c r="D32539" s="7"/>
      <c r="E32539" s="7"/>
      <c r="F32539" s="1" t="str">
        <f t="shared" si="508"/>
        <v/>
      </c>
      <c r="G32539" s="7"/>
      <c r="H32539" s="8"/>
    </row>
    <row r="32540" spans="1:8">
      <c r="A32540" s="2"/>
      <c r="B32540" s="7"/>
      <c r="C32540" s="7"/>
      <c r="D32540" s="7"/>
      <c r="E32540" s="7"/>
      <c r="F32540" s="1" t="str">
        <f t="shared" si="508"/>
        <v/>
      </c>
      <c r="G32540" s="7"/>
      <c r="H32540" s="8"/>
    </row>
    <row r="32541" spans="1:8">
      <c r="A32541" s="2"/>
      <c r="B32541" s="7"/>
      <c r="C32541" s="7"/>
      <c r="D32541" s="7"/>
      <c r="E32541" s="7"/>
      <c r="F32541" s="1" t="str">
        <f t="shared" si="508"/>
        <v/>
      </c>
      <c r="G32541" s="7"/>
      <c r="H32541" s="8"/>
    </row>
    <row r="32542" spans="1:8">
      <c r="A32542" s="2"/>
      <c r="B32542" s="7"/>
      <c r="C32542" s="7"/>
      <c r="D32542" s="7"/>
      <c r="E32542" s="7"/>
      <c r="F32542" s="1" t="str">
        <f t="shared" si="508"/>
        <v/>
      </c>
      <c r="G32542" s="7"/>
      <c r="H32542" s="8"/>
    </row>
    <row r="32543" spans="1:8">
      <c r="A32543" s="2"/>
      <c r="B32543" s="7"/>
      <c r="C32543" s="7"/>
      <c r="D32543" s="7"/>
      <c r="E32543" s="7"/>
      <c r="F32543" s="1" t="str">
        <f t="shared" si="508"/>
        <v/>
      </c>
      <c r="G32543" s="7"/>
      <c r="H32543" s="8"/>
    </row>
    <row r="32544" spans="1:8">
      <c r="A32544" s="2"/>
      <c r="B32544" s="7"/>
      <c r="C32544" s="7"/>
      <c r="D32544" s="7"/>
      <c r="E32544" s="7"/>
      <c r="F32544" s="1" t="str">
        <f t="shared" si="508"/>
        <v/>
      </c>
      <c r="G32544" s="7"/>
      <c r="H32544" s="8"/>
    </row>
    <row r="32545" spans="1:8">
      <c r="A32545" s="2"/>
      <c r="B32545" s="7"/>
      <c r="C32545" s="7"/>
      <c r="D32545" s="7"/>
      <c r="E32545" s="7"/>
      <c r="F32545" s="1" t="str">
        <f t="shared" si="508"/>
        <v/>
      </c>
      <c r="G32545" s="7"/>
      <c r="H32545" s="8"/>
    </row>
    <row r="32546" spans="1:8">
      <c r="A32546" s="2"/>
      <c r="B32546" s="7"/>
      <c r="C32546" s="7"/>
      <c r="D32546" s="7"/>
      <c r="E32546" s="7"/>
      <c r="F32546" s="1" t="str">
        <f t="shared" si="508"/>
        <v/>
      </c>
      <c r="G32546" s="7"/>
      <c r="H32546" s="8"/>
    </row>
    <row r="32547" spans="1:8">
      <c r="A32547" s="2"/>
      <c r="B32547" s="7"/>
      <c r="C32547" s="7"/>
      <c r="D32547" s="7"/>
      <c r="E32547" s="7"/>
      <c r="F32547" s="1" t="str">
        <f t="shared" si="508"/>
        <v/>
      </c>
      <c r="G32547" s="7"/>
      <c r="H32547" s="8"/>
    </row>
    <row r="32548" spans="1:8">
      <c r="A32548" s="2"/>
      <c r="B32548" s="7"/>
      <c r="C32548" s="7"/>
      <c r="D32548" s="7"/>
      <c r="E32548" s="7"/>
      <c r="F32548" s="1" t="str">
        <f t="shared" si="508"/>
        <v/>
      </c>
      <c r="G32548" s="7"/>
      <c r="H32548" s="8"/>
    </row>
    <row r="32549" spans="1:8">
      <c r="A32549" s="2"/>
      <c r="B32549" s="7"/>
      <c r="C32549" s="7"/>
      <c r="D32549" s="7"/>
      <c r="E32549" s="7"/>
      <c r="F32549" s="1" t="str">
        <f t="shared" si="508"/>
        <v/>
      </c>
      <c r="G32549" s="7"/>
      <c r="H32549" s="8"/>
    </row>
    <row r="32550" spans="1:8">
      <c r="A32550" s="2"/>
      <c r="B32550" s="7"/>
      <c r="C32550" s="7"/>
      <c r="D32550" s="7"/>
      <c r="E32550" s="7"/>
      <c r="F32550" s="1" t="str">
        <f t="shared" si="508"/>
        <v/>
      </c>
      <c r="G32550" s="7"/>
      <c r="H32550" s="8"/>
    </row>
    <row r="32551" spans="1:8">
      <c r="A32551" s="2"/>
      <c r="B32551" s="7"/>
      <c r="C32551" s="7"/>
      <c r="D32551" s="7"/>
      <c r="E32551" s="7"/>
      <c r="F32551" s="1" t="str">
        <f t="shared" si="508"/>
        <v/>
      </c>
      <c r="G32551" s="7"/>
      <c r="H32551" s="8"/>
    </row>
    <row r="32552" spans="1:8">
      <c r="A32552" s="2"/>
      <c r="B32552" s="7"/>
      <c r="C32552" s="7"/>
      <c r="D32552" s="7"/>
      <c r="E32552" s="7"/>
      <c r="F32552" s="1" t="str">
        <f t="shared" si="508"/>
        <v/>
      </c>
      <c r="G32552" s="7"/>
      <c r="H32552" s="8"/>
    </row>
    <row r="32553" spans="1:8">
      <c r="A32553" s="2"/>
      <c r="B32553" s="7"/>
      <c r="C32553" s="7"/>
      <c r="D32553" s="7"/>
      <c r="E32553" s="7"/>
      <c r="F32553" s="1" t="str">
        <f t="shared" si="508"/>
        <v/>
      </c>
      <c r="G32553" s="7"/>
      <c r="H32553" s="8"/>
    </row>
    <row r="32554" spans="1:8">
      <c r="A32554" s="2"/>
      <c r="B32554" s="7"/>
      <c r="C32554" s="7"/>
      <c r="D32554" s="7"/>
      <c r="E32554" s="7"/>
      <c r="F32554" s="1" t="str">
        <f t="shared" si="508"/>
        <v/>
      </c>
      <c r="G32554" s="7"/>
      <c r="H32554" s="8"/>
    </row>
    <row r="32555" spans="1:8">
      <c r="A32555" s="2"/>
      <c r="B32555" s="7"/>
      <c r="C32555" s="7"/>
      <c r="D32555" s="7"/>
      <c r="E32555" s="7"/>
      <c r="F32555" s="1" t="str">
        <f t="shared" si="508"/>
        <v/>
      </c>
      <c r="G32555" s="7"/>
      <c r="H32555" s="8"/>
    </row>
    <row r="32556" spans="1:8">
      <c r="A32556" s="2"/>
      <c r="B32556" s="7"/>
      <c r="C32556" s="7"/>
      <c r="D32556" s="7"/>
      <c r="E32556" s="7"/>
      <c r="F32556" s="1" t="str">
        <f t="shared" si="508"/>
        <v/>
      </c>
      <c r="G32556" s="7"/>
      <c r="H32556" s="8"/>
    </row>
    <row r="32557" spans="1:8">
      <c r="A32557" s="2"/>
      <c r="B32557" s="7"/>
      <c r="C32557" s="7"/>
      <c r="D32557" s="7"/>
      <c r="E32557" s="7"/>
      <c r="F32557" s="1" t="str">
        <f t="shared" si="508"/>
        <v/>
      </c>
      <c r="G32557" s="7"/>
      <c r="H32557" s="8"/>
    </row>
    <row r="32558" spans="1:8">
      <c r="A32558" s="2"/>
      <c r="B32558" s="7"/>
      <c r="C32558" s="7"/>
      <c r="D32558" s="7"/>
      <c r="E32558" s="7"/>
      <c r="F32558" s="1" t="str">
        <f t="shared" si="508"/>
        <v/>
      </c>
      <c r="G32558" s="7"/>
      <c r="H32558" s="8"/>
    </row>
    <row r="32559" spans="1:8">
      <c r="A32559" s="2"/>
      <c r="B32559" s="7"/>
      <c r="C32559" s="7"/>
      <c r="D32559" s="7"/>
      <c r="E32559" s="7"/>
      <c r="F32559" s="1" t="str">
        <f t="shared" si="508"/>
        <v/>
      </c>
      <c r="G32559" s="7"/>
      <c r="H32559" s="8"/>
    </row>
    <row r="32560" spans="1:8">
      <c r="A32560" s="2"/>
      <c r="B32560" s="7"/>
      <c r="C32560" s="7"/>
      <c r="D32560" s="7"/>
      <c r="E32560" s="7"/>
      <c r="F32560" s="1" t="str">
        <f t="shared" si="508"/>
        <v/>
      </c>
      <c r="G32560" s="7"/>
      <c r="H32560" s="8"/>
    </row>
    <row r="32561" spans="1:8">
      <c r="A32561" s="2"/>
      <c r="B32561" s="7"/>
      <c r="C32561" s="7"/>
      <c r="D32561" s="7"/>
      <c r="E32561" s="7"/>
      <c r="F32561" s="1" t="str">
        <f t="shared" si="508"/>
        <v/>
      </c>
      <c r="G32561" s="7"/>
      <c r="H32561" s="8"/>
    </row>
    <row r="32562" spans="1:8">
      <c r="A32562" s="2"/>
      <c r="B32562" s="7"/>
      <c r="C32562" s="7"/>
      <c r="D32562" s="7"/>
      <c r="E32562" s="7"/>
      <c r="F32562" s="1" t="str">
        <f t="shared" si="508"/>
        <v/>
      </c>
      <c r="G32562" s="7"/>
      <c r="H32562" s="8"/>
    </row>
    <row r="32563" spans="1:8">
      <c r="A32563" s="2"/>
      <c r="B32563" s="7"/>
      <c r="C32563" s="7"/>
      <c r="D32563" s="7"/>
      <c r="E32563" s="7"/>
      <c r="F32563" s="1" t="str">
        <f t="shared" si="508"/>
        <v/>
      </c>
      <c r="G32563" s="7"/>
      <c r="H32563" s="8"/>
    </row>
    <row r="32564" spans="1:8">
      <c r="A32564" s="2"/>
      <c r="B32564" s="7"/>
      <c r="C32564" s="7"/>
      <c r="D32564" s="7"/>
      <c r="E32564" s="7"/>
      <c r="F32564" s="1" t="str">
        <f t="shared" si="508"/>
        <v/>
      </c>
      <c r="G32564" s="7"/>
      <c r="H32564" s="8"/>
    </row>
    <row r="32565" spans="1:8">
      <c r="A32565" s="2"/>
      <c r="B32565" s="7"/>
      <c r="C32565" s="7"/>
      <c r="D32565" s="7"/>
      <c r="E32565" s="7"/>
      <c r="F32565" s="1" t="str">
        <f t="shared" si="508"/>
        <v/>
      </c>
      <c r="G32565" s="7"/>
      <c r="H32565" s="8"/>
    </row>
    <row r="32566" spans="1:8">
      <c r="A32566" s="2"/>
      <c r="B32566" s="7"/>
      <c r="C32566" s="7"/>
      <c r="D32566" s="7"/>
      <c r="E32566" s="7"/>
      <c r="F32566" s="1" t="str">
        <f t="shared" si="508"/>
        <v/>
      </c>
      <c r="G32566" s="7"/>
      <c r="H32566" s="8"/>
    </row>
    <row r="32567" spans="1:8">
      <c r="A32567" s="2"/>
      <c r="B32567" s="7"/>
      <c r="C32567" s="7"/>
      <c r="D32567" s="7"/>
      <c r="E32567" s="7"/>
      <c r="F32567" s="1" t="str">
        <f t="shared" si="508"/>
        <v/>
      </c>
      <c r="G32567" s="7"/>
      <c r="H32567" s="8"/>
    </row>
    <row r="32568" spans="1:8">
      <c r="A32568" s="2"/>
      <c r="B32568" s="7"/>
      <c r="C32568" s="7"/>
      <c r="D32568" s="7"/>
      <c r="E32568" s="7"/>
      <c r="F32568" s="1" t="str">
        <f t="shared" si="508"/>
        <v/>
      </c>
      <c r="G32568" s="7"/>
      <c r="H32568" s="8"/>
    </row>
    <row r="32569" spans="1:8">
      <c r="A32569" s="2"/>
      <c r="B32569" s="7"/>
      <c r="C32569" s="7"/>
      <c r="D32569" s="7"/>
      <c r="E32569" s="7"/>
      <c r="F32569" s="1" t="str">
        <f t="shared" si="508"/>
        <v/>
      </c>
      <c r="G32569" s="7"/>
      <c r="H32569" s="8"/>
    </row>
    <row r="32570" spans="1:8">
      <c r="A32570" s="2"/>
      <c r="B32570" s="7"/>
      <c r="C32570" s="7"/>
      <c r="D32570" s="7"/>
      <c r="E32570" s="7"/>
      <c r="F32570" s="1" t="str">
        <f t="shared" si="508"/>
        <v/>
      </c>
      <c r="G32570" s="7"/>
      <c r="H32570" s="8"/>
    </row>
    <row r="32571" spans="1:8">
      <c r="A32571" s="2"/>
      <c r="B32571" s="7"/>
      <c r="C32571" s="7"/>
      <c r="D32571" s="7"/>
      <c r="E32571" s="7"/>
      <c r="F32571" s="1" t="str">
        <f t="shared" si="508"/>
        <v/>
      </c>
      <c r="G32571" s="7"/>
      <c r="H32571" s="8"/>
    </row>
    <row r="32572" spans="1:8">
      <c r="A32572" s="2"/>
      <c r="B32572" s="7"/>
      <c r="C32572" s="7"/>
      <c r="D32572" s="7"/>
      <c r="E32572" s="7"/>
      <c r="F32572" s="1" t="str">
        <f t="shared" si="508"/>
        <v/>
      </c>
      <c r="G32572" s="7"/>
      <c r="H32572" s="8"/>
    </row>
    <row r="32573" spans="1:8">
      <c r="A32573" s="2"/>
      <c r="B32573" s="7"/>
      <c r="C32573" s="7"/>
      <c r="D32573" s="7"/>
      <c r="E32573" s="7"/>
      <c r="F32573" s="1" t="str">
        <f t="shared" si="508"/>
        <v/>
      </c>
      <c r="G32573" s="7"/>
      <c r="H32573" s="8"/>
    </row>
    <row r="32574" spans="1:8">
      <c r="A32574" s="2"/>
      <c r="B32574" s="7"/>
      <c r="C32574" s="7"/>
      <c r="D32574" s="7"/>
      <c r="E32574" s="7"/>
      <c r="F32574" s="1" t="str">
        <f t="shared" si="508"/>
        <v/>
      </c>
      <c r="G32574" s="7"/>
      <c r="H32574" s="8"/>
    </row>
    <row r="32575" spans="1:8">
      <c r="A32575" s="2"/>
      <c r="B32575" s="7"/>
      <c r="C32575" s="7"/>
      <c r="D32575" s="7"/>
      <c r="E32575" s="7"/>
      <c r="F32575" s="1" t="str">
        <f t="shared" si="508"/>
        <v/>
      </c>
      <c r="G32575" s="7"/>
      <c r="H32575" s="8"/>
    </row>
    <row r="32576" spans="1:8">
      <c r="A32576" s="2"/>
      <c r="B32576" s="7"/>
      <c r="C32576" s="7"/>
      <c r="D32576" s="7"/>
      <c r="E32576" s="7"/>
      <c r="F32576" s="1" t="str">
        <f t="shared" si="508"/>
        <v/>
      </c>
      <c r="G32576" s="7"/>
      <c r="H32576" s="8"/>
    </row>
    <row r="32577" spans="1:8">
      <c r="A32577" s="2"/>
      <c r="B32577" s="7"/>
      <c r="C32577" s="7"/>
      <c r="D32577" s="7"/>
      <c r="E32577" s="7"/>
      <c r="F32577" s="1" t="str">
        <f t="shared" si="508"/>
        <v/>
      </c>
      <c r="G32577" s="7"/>
      <c r="H32577" s="8"/>
    </row>
    <row r="32578" spans="1:8">
      <c r="A32578" s="2"/>
      <c r="B32578" s="7"/>
      <c r="C32578" s="7"/>
      <c r="D32578" s="7"/>
      <c r="E32578" s="7"/>
      <c r="F32578" s="1" t="str">
        <f t="shared" si="508"/>
        <v/>
      </c>
      <c r="G32578" s="7"/>
      <c r="H32578" s="8"/>
    </row>
    <row r="32579" spans="1:8">
      <c r="A32579" s="2"/>
      <c r="B32579" s="7"/>
      <c r="C32579" s="7"/>
      <c r="D32579" s="7"/>
      <c r="E32579" s="7"/>
      <c r="F32579" s="1" t="str">
        <f t="shared" ref="F32579:F32642" si="509">A32579&amp;B32579&amp;D32579</f>
        <v/>
      </c>
      <c r="G32579" s="7"/>
      <c r="H32579" s="8"/>
    </row>
    <row r="32580" spans="1:8">
      <c r="A32580" s="2"/>
      <c r="B32580" s="7"/>
      <c r="C32580" s="7"/>
      <c r="D32580" s="7"/>
      <c r="E32580" s="7"/>
      <c r="F32580" s="1" t="str">
        <f t="shared" si="509"/>
        <v/>
      </c>
      <c r="G32580" s="7"/>
      <c r="H32580" s="8"/>
    </row>
    <row r="32581" spans="1:8">
      <c r="A32581" s="2"/>
      <c r="B32581" s="7"/>
      <c r="C32581" s="7"/>
      <c r="D32581" s="7"/>
      <c r="E32581" s="7"/>
      <c r="F32581" s="1" t="str">
        <f t="shared" si="509"/>
        <v/>
      </c>
      <c r="G32581" s="7"/>
      <c r="H32581" s="8"/>
    </row>
    <row r="32582" spans="1:8">
      <c r="A32582" s="2"/>
      <c r="B32582" s="7"/>
      <c r="C32582" s="7"/>
      <c r="D32582" s="7"/>
      <c r="E32582" s="7"/>
      <c r="F32582" s="1" t="str">
        <f t="shared" si="509"/>
        <v/>
      </c>
      <c r="G32582" s="7"/>
      <c r="H32582" s="8"/>
    </row>
    <row r="32583" spans="1:8">
      <c r="A32583" s="2"/>
      <c r="B32583" s="7"/>
      <c r="C32583" s="7"/>
      <c r="D32583" s="7"/>
      <c r="E32583" s="7"/>
      <c r="F32583" s="1" t="str">
        <f t="shared" si="509"/>
        <v/>
      </c>
      <c r="G32583" s="7"/>
      <c r="H32583" s="8"/>
    </row>
    <row r="32584" spans="1:8">
      <c r="A32584" s="2"/>
      <c r="B32584" s="7"/>
      <c r="C32584" s="7"/>
      <c r="D32584" s="7"/>
      <c r="E32584" s="7"/>
      <c r="F32584" s="1" t="str">
        <f t="shared" si="509"/>
        <v/>
      </c>
      <c r="G32584" s="7"/>
      <c r="H32584" s="8"/>
    </row>
    <row r="32585" spans="1:8">
      <c r="A32585" s="2"/>
      <c r="B32585" s="7"/>
      <c r="C32585" s="7"/>
      <c r="D32585" s="7"/>
      <c r="E32585" s="7"/>
      <c r="F32585" s="1" t="str">
        <f t="shared" si="509"/>
        <v/>
      </c>
      <c r="G32585" s="7"/>
      <c r="H32585" s="8"/>
    </row>
    <row r="32586" spans="1:8">
      <c r="A32586" s="2"/>
      <c r="B32586" s="7"/>
      <c r="C32586" s="7"/>
      <c r="D32586" s="7"/>
      <c r="E32586" s="7"/>
      <c r="F32586" s="1" t="str">
        <f t="shared" si="509"/>
        <v/>
      </c>
      <c r="G32586" s="7"/>
      <c r="H32586" s="8"/>
    </row>
    <row r="32587" spans="1:8">
      <c r="A32587" s="2"/>
      <c r="B32587" s="7"/>
      <c r="C32587" s="7"/>
      <c r="D32587" s="7"/>
      <c r="E32587" s="7"/>
      <c r="F32587" s="1" t="str">
        <f t="shared" si="509"/>
        <v/>
      </c>
      <c r="G32587" s="7"/>
      <c r="H32587" s="8"/>
    </row>
    <row r="32588" spans="1:8">
      <c r="A32588" s="2"/>
      <c r="B32588" s="7"/>
      <c r="C32588" s="7"/>
      <c r="D32588" s="7"/>
      <c r="E32588" s="7"/>
      <c r="F32588" s="1" t="str">
        <f t="shared" si="509"/>
        <v/>
      </c>
      <c r="G32588" s="7"/>
      <c r="H32588" s="8"/>
    </row>
    <row r="32589" spans="1:8">
      <c r="A32589" s="2"/>
      <c r="B32589" s="7"/>
      <c r="C32589" s="7"/>
      <c r="D32589" s="7"/>
      <c r="E32589" s="7"/>
      <c r="F32589" s="1" t="str">
        <f t="shared" si="509"/>
        <v/>
      </c>
      <c r="G32589" s="7"/>
      <c r="H32589" s="8"/>
    </row>
    <row r="32590" spans="1:8">
      <c r="A32590" s="2"/>
      <c r="B32590" s="7"/>
      <c r="C32590" s="7"/>
      <c r="D32590" s="7"/>
      <c r="E32590" s="7"/>
      <c r="F32590" s="1" t="str">
        <f t="shared" si="509"/>
        <v/>
      </c>
      <c r="G32590" s="7"/>
      <c r="H32590" s="8"/>
    </row>
    <row r="32591" spans="1:8">
      <c r="A32591" s="2"/>
      <c r="B32591" s="7"/>
      <c r="C32591" s="7"/>
      <c r="D32591" s="7"/>
      <c r="E32591" s="7"/>
      <c r="F32591" s="1" t="str">
        <f t="shared" si="509"/>
        <v/>
      </c>
      <c r="G32591" s="7"/>
      <c r="H32591" s="8"/>
    </row>
    <row r="32592" spans="1:8">
      <c r="A32592" s="2"/>
      <c r="B32592" s="7"/>
      <c r="C32592" s="7"/>
      <c r="D32592" s="7"/>
      <c r="E32592" s="7"/>
      <c r="F32592" s="1" t="str">
        <f t="shared" si="509"/>
        <v/>
      </c>
      <c r="G32592" s="7"/>
      <c r="H32592" s="8"/>
    </row>
    <row r="32593" spans="1:8">
      <c r="A32593" s="2"/>
      <c r="B32593" s="7"/>
      <c r="C32593" s="7"/>
      <c r="D32593" s="7"/>
      <c r="E32593" s="7"/>
      <c r="F32593" s="1" t="str">
        <f t="shared" si="509"/>
        <v/>
      </c>
      <c r="G32593" s="7"/>
      <c r="H32593" s="8"/>
    </row>
    <row r="32594" spans="1:8">
      <c r="A32594" s="2"/>
      <c r="B32594" s="7"/>
      <c r="C32594" s="7"/>
      <c r="D32594" s="7"/>
      <c r="E32594" s="7"/>
      <c r="F32594" s="1" t="str">
        <f t="shared" si="509"/>
        <v/>
      </c>
      <c r="G32594" s="7"/>
      <c r="H32594" s="8"/>
    </row>
    <row r="32595" spans="1:8">
      <c r="A32595" s="2"/>
      <c r="B32595" s="7"/>
      <c r="C32595" s="7"/>
      <c r="D32595" s="7"/>
      <c r="E32595" s="7"/>
      <c r="F32595" s="1" t="str">
        <f t="shared" si="509"/>
        <v/>
      </c>
      <c r="G32595" s="7"/>
      <c r="H32595" s="8"/>
    </row>
    <row r="32596" spans="1:8">
      <c r="A32596" s="2"/>
      <c r="B32596" s="7"/>
      <c r="C32596" s="7"/>
      <c r="D32596" s="7"/>
      <c r="E32596" s="7"/>
      <c r="F32596" s="1" t="str">
        <f t="shared" si="509"/>
        <v/>
      </c>
      <c r="G32596" s="7"/>
      <c r="H32596" s="8"/>
    </row>
    <row r="32597" spans="1:8">
      <c r="A32597" s="2"/>
      <c r="B32597" s="7"/>
      <c r="C32597" s="7"/>
      <c r="D32597" s="7"/>
      <c r="E32597" s="7"/>
      <c r="F32597" s="1" t="str">
        <f t="shared" si="509"/>
        <v/>
      </c>
      <c r="G32597" s="7"/>
      <c r="H32597" s="8"/>
    </row>
    <row r="32598" spans="1:8">
      <c r="A32598" s="2"/>
      <c r="B32598" s="7"/>
      <c r="C32598" s="7"/>
      <c r="D32598" s="7"/>
      <c r="E32598" s="7"/>
      <c r="F32598" s="1" t="str">
        <f t="shared" si="509"/>
        <v/>
      </c>
      <c r="G32598" s="7"/>
      <c r="H32598" s="8"/>
    </row>
    <row r="32599" spans="1:8">
      <c r="A32599" s="2"/>
      <c r="B32599" s="7"/>
      <c r="C32599" s="7"/>
      <c r="D32599" s="7"/>
      <c r="E32599" s="7"/>
      <c r="F32599" s="1" t="str">
        <f t="shared" si="509"/>
        <v/>
      </c>
      <c r="G32599" s="7"/>
      <c r="H32599" s="8"/>
    </row>
    <row r="32600" spans="1:8">
      <c r="A32600" s="2"/>
      <c r="B32600" s="7"/>
      <c r="C32600" s="7"/>
      <c r="D32600" s="7"/>
      <c r="E32600" s="7"/>
      <c r="F32600" s="1" t="str">
        <f t="shared" si="509"/>
        <v/>
      </c>
      <c r="G32600" s="7"/>
      <c r="H32600" s="8"/>
    </row>
    <row r="32601" spans="1:8">
      <c r="A32601" s="2"/>
      <c r="B32601" s="7"/>
      <c r="C32601" s="7"/>
      <c r="D32601" s="7"/>
      <c r="E32601" s="7"/>
      <c r="F32601" s="1" t="str">
        <f t="shared" si="509"/>
        <v/>
      </c>
      <c r="G32601" s="7"/>
      <c r="H32601" s="8"/>
    </row>
    <row r="32602" spans="1:8">
      <c r="A32602" s="2"/>
      <c r="B32602" s="7"/>
      <c r="C32602" s="7"/>
      <c r="D32602" s="7"/>
      <c r="E32602" s="7"/>
      <c r="F32602" s="1" t="str">
        <f t="shared" si="509"/>
        <v/>
      </c>
      <c r="G32602" s="7"/>
      <c r="H32602" s="8"/>
    </row>
    <row r="32603" spans="1:8">
      <c r="A32603" s="2"/>
      <c r="B32603" s="7"/>
      <c r="C32603" s="7"/>
      <c r="D32603" s="7"/>
      <c r="E32603" s="7"/>
      <c r="F32603" s="1" t="str">
        <f t="shared" si="509"/>
        <v/>
      </c>
      <c r="G32603" s="7"/>
      <c r="H32603" s="8"/>
    </row>
    <row r="32604" spans="1:8">
      <c r="A32604" s="2"/>
      <c r="B32604" s="7"/>
      <c r="C32604" s="7"/>
      <c r="D32604" s="7"/>
      <c r="E32604" s="7"/>
      <c r="F32604" s="1" t="str">
        <f t="shared" si="509"/>
        <v/>
      </c>
      <c r="G32604" s="7"/>
      <c r="H32604" s="8"/>
    </row>
    <row r="32605" spans="1:8">
      <c r="A32605" s="2"/>
      <c r="B32605" s="7"/>
      <c r="C32605" s="7"/>
      <c r="D32605" s="7"/>
      <c r="E32605" s="7"/>
      <c r="F32605" s="1" t="str">
        <f t="shared" si="509"/>
        <v/>
      </c>
      <c r="G32605" s="7"/>
      <c r="H32605" s="8"/>
    </row>
    <row r="32606" spans="1:8">
      <c r="A32606" s="2"/>
      <c r="B32606" s="7"/>
      <c r="C32606" s="7"/>
      <c r="D32606" s="7"/>
      <c r="E32606" s="7"/>
      <c r="F32606" s="1" t="str">
        <f t="shared" si="509"/>
        <v/>
      </c>
      <c r="G32606" s="7"/>
      <c r="H32606" s="8"/>
    </row>
    <row r="32607" spans="1:8">
      <c r="A32607" s="2"/>
      <c r="B32607" s="7"/>
      <c r="C32607" s="7"/>
      <c r="D32607" s="7"/>
      <c r="E32607" s="7"/>
      <c r="F32607" s="1" t="str">
        <f t="shared" si="509"/>
        <v/>
      </c>
      <c r="G32607" s="7"/>
      <c r="H32607" s="8"/>
    </row>
    <row r="32608" spans="1:8">
      <c r="A32608" s="2"/>
      <c r="B32608" s="7"/>
      <c r="C32608" s="7"/>
      <c r="D32608" s="7"/>
      <c r="E32608" s="7"/>
      <c r="F32608" s="1" t="str">
        <f t="shared" si="509"/>
        <v/>
      </c>
      <c r="G32608" s="7"/>
      <c r="H32608" s="8"/>
    </row>
    <row r="32609" spans="1:8">
      <c r="A32609" s="2"/>
      <c r="B32609" s="7"/>
      <c r="C32609" s="7"/>
      <c r="D32609" s="7"/>
      <c r="E32609" s="7"/>
      <c r="F32609" s="1" t="str">
        <f t="shared" si="509"/>
        <v/>
      </c>
      <c r="G32609" s="7"/>
      <c r="H32609" s="8"/>
    </row>
    <row r="32610" spans="1:8">
      <c r="A32610" s="2"/>
      <c r="B32610" s="7"/>
      <c r="C32610" s="7"/>
      <c r="D32610" s="7"/>
      <c r="E32610" s="7"/>
      <c r="F32610" s="1" t="str">
        <f t="shared" si="509"/>
        <v/>
      </c>
      <c r="G32610" s="7"/>
      <c r="H32610" s="8"/>
    </row>
    <row r="32611" spans="1:8">
      <c r="A32611" s="2"/>
      <c r="B32611" s="7"/>
      <c r="C32611" s="7"/>
      <c r="D32611" s="7"/>
      <c r="E32611" s="7"/>
      <c r="F32611" s="1" t="str">
        <f t="shared" si="509"/>
        <v/>
      </c>
      <c r="G32611" s="7"/>
      <c r="H32611" s="8"/>
    </row>
    <row r="32612" spans="1:8">
      <c r="A32612" s="2"/>
      <c r="B32612" s="7"/>
      <c r="C32612" s="7"/>
      <c r="D32612" s="7"/>
      <c r="E32612" s="7"/>
      <c r="F32612" s="1" t="str">
        <f t="shared" si="509"/>
        <v/>
      </c>
      <c r="G32612" s="7"/>
      <c r="H32612" s="8"/>
    </row>
    <row r="32613" spans="1:8">
      <c r="A32613" s="2"/>
      <c r="B32613" s="7"/>
      <c r="C32613" s="7"/>
      <c r="D32613" s="7"/>
      <c r="E32613" s="7"/>
      <c r="F32613" s="1" t="str">
        <f t="shared" si="509"/>
        <v/>
      </c>
      <c r="G32613" s="7"/>
      <c r="H32613" s="8"/>
    </row>
    <row r="32614" spans="1:8">
      <c r="A32614" s="2"/>
      <c r="B32614" s="7"/>
      <c r="C32614" s="7"/>
      <c r="D32614" s="7"/>
      <c r="E32614" s="7"/>
      <c r="F32614" s="1" t="str">
        <f t="shared" si="509"/>
        <v/>
      </c>
      <c r="G32614" s="7"/>
      <c r="H32614" s="8"/>
    </row>
    <row r="32615" spans="1:8">
      <c r="A32615" s="2"/>
      <c r="B32615" s="7"/>
      <c r="C32615" s="7"/>
      <c r="D32615" s="7"/>
      <c r="E32615" s="7"/>
      <c r="F32615" s="1" t="str">
        <f t="shared" si="509"/>
        <v/>
      </c>
      <c r="G32615" s="7"/>
      <c r="H32615" s="8"/>
    </row>
    <row r="32616" spans="1:8">
      <c r="A32616" s="2"/>
      <c r="B32616" s="7"/>
      <c r="C32616" s="7"/>
      <c r="D32616" s="7"/>
      <c r="E32616" s="7"/>
      <c r="F32616" s="1" t="str">
        <f t="shared" si="509"/>
        <v/>
      </c>
      <c r="G32616" s="7"/>
      <c r="H32616" s="8"/>
    </row>
    <row r="32617" spans="1:8">
      <c r="A32617" s="2"/>
      <c r="B32617" s="7"/>
      <c r="C32617" s="7"/>
      <c r="D32617" s="7"/>
      <c r="E32617" s="7"/>
      <c r="F32617" s="1" t="str">
        <f t="shared" si="509"/>
        <v/>
      </c>
      <c r="G32617" s="7"/>
      <c r="H32617" s="8"/>
    </row>
    <row r="32618" spans="1:8">
      <c r="A32618" s="2"/>
      <c r="B32618" s="7"/>
      <c r="C32618" s="7"/>
      <c r="D32618" s="7"/>
      <c r="E32618" s="7"/>
      <c r="F32618" s="1" t="str">
        <f t="shared" si="509"/>
        <v/>
      </c>
      <c r="G32618" s="7"/>
      <c r="H32618" s="8"/>
    </row>
    <row r="32619" spans="1:8">
      <c r="A32619" s="2"/>
      <c r="B32619" s="7"/>
      <c r="C32619" s="7"/>
      <c r="D32619" s="7"/>
      <c r="E32619" s="7"/>
      <c r="F32619" s="1" t="str">
        <f t="shared" si="509"/>
        <v/>
      </c>
      <c r="G32619" s="7"/>
      <c r="H32619" s="8"/>
    </row>
    <row r="32620" spans="1:8">
      <c r="A32620" s="2"/>
      <c r="B32620" s="7"/>
      <c r="C32620" s="7"/>
      <c r="D32620" s="7"/>
      <c r="E32620" s="7"/>
      <c r="F32620" s="1" t="str">
        <f t="shared" si="509"/>
        <v/>
      </c>
      <c r="G32620" s="7"/>
      <c r="H32620" s="8"/>
    </row>
    <row r="32621" spans="1:8">
      <c r="A32621" s="2"/>
      <c r="B32621" s="7"/>
      <c r="C32621" s="7"/>
      <c r="D32621" s="7"/>
      <c r="E32621" s="7"/>
      <c r="F32621" s="1" t="str">
        <f t="shared" si="509"/>
        <v/>
      </c>
      <c r="G32621" s="7"/>
      <c r="H32621" s="8"/>
    </row>
    <row r="32622" spans="1:8">
      <c r="A32622" s="2"/>
      <c r="B32622" s="7"/>
      <c r="C32622" s="7"/>
      <c r="D32622" s="7"/>
      <c r="E32622" s="7"/>
      <c r="F32622" s="1" t="str">
        <f t="shared" si="509"/>
        <v/>
      </c>
      <c r="G32622" s="7"/>
      <c r="H32622" s="8"/>
    </row>
    <row r="32623" spans="1:8">
      <c r="A32623" s="2"/>
      <c r="B32623" s="7"/>
      <c r="C32623" s="7"/>
      <c r="D32623" s="7"/>
      <c r="E32623" s="7"/>
      <c r="F32623" s="1" t="str">
        <f t="shared" si="509"/>
        <v/>
      </c>
      <c r="G32623" s="7"/>
      <c r="H32623" s="8"/>
    </row>
    <row r="32624" spans="1:8">
      <c r="A32624" s="2"/>
      <c r="B32624" s="7"/>
      <c r="C32624" s="7"/>
      <c r="D32624" s="7"/>
      <c r="E32624" s="7"/>
      <c r="F32624" s="1" t="str">
        <f t="shared" si="509"/>
        <v/>
      </c>
      <c r="G32624" s="7"/>
      <c r="H32624" s="8"/>
    </row>
    <row r="32625" spans="1:8">
      <c r="A32625" s="2"/>
      <c r="B32625" s="7"/>
      <c r="C32625" s="7"/>
      <c r="D32625" s="7"/>
      <c r="E32625" s="7"/>
      <c r="F32625" s="1" t="str">
        <f t="shared" si="509"/>
        <v/>
      </c>
      <c r="G32625" s="7"/>
      <c r="H32625" s="8"/>
    </row>
    <row r="32626" spans="1:8">
      <c r="A32626" s="2"/>
      <c r="B32626" s="7"/>
      <c r="C32626" s="7"/>
      <c r="D32626" s="7"/>
      <c r="E32626" s="7"/>
      <c r="F32626" s="1" t="str">
        <f t="shared" si="509"/>
        <v/>
      </c>
      <c r="G32626" s="7"/>
      <c r="H32626" s="8"/>
    </row>
    <row r="32627" spans="1:8">
      <c r="A32627" s="2"/>
      <c r="B32627" s="7"/>
      <c r="C32627" s="7"/>
      <c r="D32627" s="7"/>
      <c r="E32627" s="7"/>
      <c r="F32627" s="1" t="str">
        <f t="shared" si="509"/>
        <v/>
      </c>
      <c r="G32627" s="7"/>
      <c r="H32627" s="8"/>
    </row>
    <row r="32628" spans="1:8">
      <c r="A32628" s="2"/>
      <c r="B32628" s="7"/>
      <c r="C32628" s="7"/>
      <c r="D32628" s="7"/>
      <c r="E32628" s="7"/>
      <c r="F32628" s="1" t="str">
        <f t="shared" si="509"/>
        <v/>
      </c>
      <c r="G32628" s="7"/>
      <c r="H32628" s="8"/>
    </row>
    <row r="32629" spans="1:8">
      <c r="A32629" s="2"/>
      <c r="B32629" s="7"/>
      <c r="C32629" s="7"/>
      <c r="D32629" s="7"/>
      <c r="E32629" s="7"/>
      <c r="F32629" s="1" t="str">
        <f t="shared" si="509"/>
        <v/>
      </c>
      <c r="G32629" s="7"/>
      <c r="H32629" s="8"/>
    </row>
    <row r="32630" spans="1:8">
      <c r="A32630" s="2"/>
      <c r="B32630" s="7"/>
      <c r="C32630" s="7"/>
      <c r="D32630" s="7"/>
      <c r="E32630" s="7"/>
      <c r="F32630" s="1" t="str">
        <f t="shared" si="509"/>
        <v/>
      </c>
      <c r="G32630" s="7"/>
      <c r="H32630" s="8"/>
    </row>
    <row r="32631" spans="1:8">
      <c r="A32631" s="2"/>
      <c r="B32631" s="7"/>
      <c r="C32631" s="7"/>
      <c r="D32631" s="7"/>
      <c r="E32631" s="7"/>
      <c r="F32631" s="1" t="str">
        <f t="shared" si="509"/>
        <v/>
      </c>
      <c r="G32631" s="7"/>
      <c r="H32631" s="8"/>
    </row>
    <row r="32632" spans="1:8">
      <c r="A32632" s="2"/>
      <c r="B32632" s="7"/>
      <c r="C32632" s="7"/>
      <c r="D32632" s="7"/>
      <c r="E32632" s="7"/>
      <c r="F32632" s="1" t="str">
        <f t="shared" si="509"/>
        <v/>
      </c>
      <c r="G32632" s="7"/>
      <c r="H32632" s="8"/>
    </row>
    <row r="32633" spans="1:8">
      <c r="A32633" s="2"/>
      <c r="B32633" s="7"/>
      <c r="C32633" s="7"/>
      <c r="D32633" s="7"/>
      <c r="E32633" s="7"/>
      <c r="F32633" s="1" t="str">
        <f t="shared" si="509"/>
        <v/>
      </c>
      <c r="G32633" s="7"/>
      <c r="H32633" s="8"/>
    </row>
    <row r="32634" spans="1:8">
      <c r="A32634" s="2"/>
      <c r="B32634" s="7"/>
      <c r="C32634" s="7"/>
      <c r="D32634" s="7"/>
      <c r="E32634" s="7"/>
      <c r="F32634" s="1" t="str">
        <f t="shared" si="509"/>
        <v/>
      </c>
      <c r="G32634" s="7"/>
      <c r="H32634" s="8"/>
    </row>
    <row r="32635" spans="1:8">
      <c r="A32635" s="2"/>
      <c r="B32635" s="7"/>
      <c r="C32635" s="7"/>
      <c r="D32635" s="7"/>
      <c r="E32635" s="7"/>
      <c r="F32635" s="1" t="str">
        <f t="shared" si="509"/>
        <v/>
      </c>
      <c r="G32635" s="7"/>
      <c r="H32635" s="8"/>
    </row>
    <row r="32636" spans="1:8">
      <c r="A32636" s="2"/>
      <c r="B32636" s="7"/>
      <c r="C32636" s="7"/>
      <c r="D32636" s="7"/>
      <c r="E32636" s="7"/>
      <c r="F32636" s="1" t="str">
        <f t="shared" si="509"/>
        <v/>
      </c>
      <c r="G32636" s="7"/>
      <c r="H32636" s="8"/>
    </row>
    <row r="32637" spans="1:8">
      <c r="A32637" s="2"/>
      <c r="B32637" s="7"/>
      <c r="C32637" s="7"/>
      <c r="D32637" s="7"/>
      <c r="E32637" s="7"/>
      <c r="F32637" s="1" t="str">
        <f t="shared" si="509"/>
        <v/>
      </c>
      <c r="G32637" s="7"/>
      <c r="H32637" s="8"/>
    </row>
    <row r="32638" spans="1:8">
      <c r="A32638" s="2"/>
      <c r="B32638" s="7"/>
      <c r="C32638" s="7"/>
      <c r="D32638" s="7"/>
      <c r="E32638" s="7"/>
      <c r="F32638" s="1" t="str">
        <f t="shared" si="509"/>
        <v/>
      </c>
      <c r="G32638" s="7"/>
      <c r="H32638" s="8"/>
    </row>
    <row r="32639" spans="1:8">
      <c r="A32639" s="2"/>
      <c r="B32639" s="7"/>
      <c r="C32639" s="7"/>
      <c r="D32639" s="7"/>
      <c r="E32639" s="7"/>
      <c r="F32639" s="1" t="str">
        <f t="shared" si="509"/>
        <v/>
      </c>
      <c r="G32639" s="7"/>
      <c r="H32639" s="8"/>
    </row>
    <row r="32640" spans="1:8">
      <c r="A32640" s="2"/>
      <c r="B32640" s="7"/>
      <c r="C32640" s="7"/>
      <c r="D32640" s="7"/>
      <c r="E32640" s="7"/>
      <c r="F32640" s="1" t="str">
        <f t="shared" si="509"/>
        <v/>
      </c>
      <c r="G32640" s="7"/>
      <c r="H32640" s="8"/>
    </row>
    <row r="32641" spans="1:8">
      <c r="A32641" s="2"/>
      <c r="B32641" s="7"/>
      <c r="C32641" s="7"/>
      <c r="D32641" s="7"/>
      <c r="E32641" s="7"/>
      <c r="F32641" s="1" t="str">
        <f t="shared" si="509"/>
        <v/>
      </c>
      <c r="G32641" s="7"/>
      <c r="H32641" s="8"/>
    </row>
    <row r="32642" spans="1:8">
      <c r="A32642" s="2"/>
      <c r="B32642" s="7"/>
      <c r="C32642" s="7"/>
      <c r="D32642" s="7"/>
      <c r="E32642" s="7"/>
      <c r="F32642" s="1" t="str">
        <f t="shared" si="509"/>
        <v/>
      </c>
      <c r="G32642" s="7"/>
      <c r="H32642" s="8"/>
    </row>
    <row r="32643" spans="1:8">
      <c r="A32643" s="2"/>
      <c r="B32643" s="7"/>
      <c r="C32643" s="7"/>
      <c r="D32643" s="7"/>
      <c r="E32643" s="7"/>
      <c r="F32643" s="1" t="str">
        <f t="shared" ref="F32643:F32706" si="510">A32643&amp;B32643&amp;D32643</f>
        <v/>
      </c>
      <c r="G32643" s="7"/>
      <c r="H32643" s="8"/>
    </row>
    <row r="32644" spans="1:8">
      <c r="A32644" s="2"/>
      <c r="B32644" s="7"/>
      <c r="C32644" s="7"/>
      <c r="D32644" s="7"/>
      <c r="E32644" s="7"/>
      <c r="F32644" s="1" t="str">
        <f t="shared" si="510"/>
        <v/>
      </c>
      <c r="G32644" s="7"/>
      <c r="H32644" s="8"/>
    </row>
    <row r="32645" spans="1:8">
      <c r="A32645" s="2"/>
      <c r="B32645" s="7"/>
      <c r="C32645" s="7"/>
      <c r="D32645" s="7"/>
      <c r="E32645" s="7"/>
      <c r="F32645" s="1" t="str">
        <f t="shared" si="510"/>
        <v/>
      </c>
      <c r="G32645" s="7"/>
      <c r="H32645" s="8"/>
    </row>
    <row r="32646" spans="1:8">
      <c r="A32646" s="2"/>
      <c r="B32646" s="7"/>
      <c r="C32646" s="7"/>
      <c r="D32646" s="7"/>
      <c r="E32646" s="7"/>
      <c r="F32646" s="1" t="str">
        <f t="shared" si="510"/>
        <v/>
      </c>
      <c r="G32646" s="7"/>
      <c r="H32646" s="8"/>
    </row>
    <row r="32647" spans="1:8">
      <c r="A32647" s="2"/>
      <c r="B32647" s="7"/>
      <c r="C32647" s="7"/>
      <c r="D32647" s="7"/>
      <c r="E32647" s="7"/>
      <c r="F32647" s="1" t="str">
        <f t="shared" si="510"/>
        <v/>
      </c>
      <c r="G32647" s="7"/>
      <c r="H32647" s="8"/>
    </row>
    <row r="32648" spans="1:8">
      <c r="A32648" s="2"/>
      <c r="B32648" s="7"/>
      <c r="C32648" s="7"/>
      <c r="D32648" s="7"/>
      <c r="E32648" s="7"/>
      <c r="F32648" s="1" t="str">
        <f t="shared" si="510"/>
        <v/>
      </c>
      <c r="G32648" s="7"/>
      <c r="H32648" s="8"/>
    </row>
    <row r="32649" spans="1:8">
      <c r="A32649" s="2"/>
      <c r="B32649" s="7"/>
      <c r="C32649" s="7"/>
      <c r="D32649" s="7"/>
      <c r="E32649" s="7"/>
      <c r="F32649" s="1" t="str">
        <f t="shared" si="510"/>
        <v/>
      </c>
      <c r="G32649" s="7"/>
      <c r="H32649" s="8"/>
    </row>
    <row r="32650" spans="1:8">
      <c r="A32650" s="2"/>
      <c r="B32650" s="7"/>
      <c r="C32650" s="7"/>
      <c r="D32650" s="7"/>
      <c r="E32650" s="7"/>
      <c r="F32650" s="1" t="str">
        <f t="shared" si="510"/>
        <v/>
      </c>
      <c r="G32650" s="7"/>
      <c r="H32650" s="8"/>
    </row>
    <row r="32651" spans="1:8">
      <c r="A32651" s="2"/>
      <c r="B32651" s="7"/>
      <c r="C32651" s="7"/>
      <c r="D32651" s="7"/>
      <c r="E32651" s="7"/>
      <c r="F32651" s="1" t="str">
        <f t="shared" si="510"/>
        <v/>
      </c>
      <c r="G32651" s="7"/>
      <c r="H32651" s="8"/>
    </row>
    <row r="32652" spans="1:8">
      <c r="A32652" s="2"/>
      <c r="B32652" s="7"/>
      <c r="C32652" s="7"/>
      <c r="D32652" s="7"/>
      <c r="E32652" s="7"/>
      <c r="F32652" s="1" t="str">
        <f t="shared" si="510"/>
        <v/>
      </c>
      <c r="G32652" s="7"/>
      <c r="H32652" s="8"/>
    </row>
    <row r="32653" spans="1:8">
      <c r="A32653" s="2"/>
      <c r="B32653" s="7"/>
      <c r="C32653" s="7"/>
      <c r="D32653" s="7"/>
      <c r="E32653" s="7"/>
      <c r="F32653" s="1" t="str">
        <f t="shared" si="510"/>
        <v/>
      </c>
      <c r="G32653" s="7"/>
      <c r="H32653" s="8"/>
    </row>
    <row r="32654" spans="1:8">
      <c r="A32654" s="2"/>
      <c r="B32654" s="7"/>
      <c r="C32654" s="7"/>
      <c r="D32654" s="7"/>
      <c r="E32654" s="7"/>
      <c r="F32654" s="1" t="str">
        <f t="shared" si="510"/>
        <v/>
      </c>
      <c r="G32654" s="7"/>
      <c r="H32654" s="8"/>
    </row>
    <row r="32655" spans="1:8">
      <c r="A32655" s="2"/>
      <c r="B32655" s="7"/>
      <c r="C32655" s="7"/>
      <c r="D32655" s="7"/>
      <c r="E32655" s="7"/>
      <c r="F32655" s="1" t="str">
        <f t="shared" si="510"/>
        <v/>
      </c>
      <c r="G32655" s="7"/>
      <c r="H32655" s="8"/>
    </row>
    <row r="32656" spans="1:8">
      <c r="A32656" s="2"/>
      <c r="B32656" s="7"/>
      <c r="C32656" s="7"/>
      <c r="D32656" s="7"/>
      <c r="E32656" s="7"/>
      <c r="F32656" s="1" t="str">
        <f t="shared" si="510"/>
        <v/>
      </c>
      <c r="G32656" s="7"/>
      <c r="H32656" s="8"/>
    </row>
    <row r="32657" spans="1:8">
      <c r="A32657" s="2"/>
      <c r="B32657" s="7"/>
      <c r="C32657" s="7"/>
      <c r="D32657" s="7"/>
      <c r="E32657" s="7"/>
      <c r="F32657" s="1" t="str">
        <f t="shared" si="510"/>
        <v/>
      </c>
      <c r="G32657" s="7"/>
      <c r="H32657" s="8"/>
    </row>
    <row r="32658" spans="1:8">
      <c r="A32658" s="2"/>
      <c r="B32658" s="7"/>
      <c r="C32658" s="7"/>
      <c r="D32658" s="7"/>
      <c r="E32658" s="7"/>
      <c r="F32658" s="1" t="str">
        <f t="shared" si="510"/>
        <v/>
      </c>
      <c r="G32658" s="7"/>
      <c r="H32658" s="8"/>
    </row>
    <row r="32659" spans="1:8">
      <c r="A32659" s="2"/>
      <c r="B32659" s="7"/>
      <c r="C32659" s="7"/>
      <c r="D32659" s="7"/>
      <c r="E32659" s="7"/>
      <c r="F32659" s="1" t="str">
        <f t="shared" si="510"/>
        <v/>
      </c>
      <c r="G32659" s="7"/>
      <c r="H32659" s="8"/>
    </row>
    <row r="32660" spans="1:8">
      <c r="A32660" s="2"/>
      <c r="B32660" s="7"/>
      <c r="C32660" s="7"/>
      <c r="D32660" s="7"/>
      <c r="E32660" s="7"/>
      <c r="F32660" s="1" t="str">
        <f t="shared" si="510"/>
        <v/>
      </c>
      <c r="G32660" s="7"/>
      <c r="H32660" s="8"/>
    </row>
    <row r="32661" spans="1:8">
      <c r="A32661" s="2"/>
      <c r="B32661" s="7"/>
      <c r="C32661" s="7"/>
      <c r="D32661" s="7"/>
      <c r="E32661" s="7"/>
      <c r="F32661" s="1" t="str">
        <f t="shared" si="510"/>
        <v/>
      </c>
      <c r="G32661" s="7"/>
      <c r="H32661" s="8"/>
    </row>
    <row r="32662" spans="1:8">
      <c r="A32662" s="2"/>
      <c r="B32662" s="7"/>
      <c r="C32662" s="7"/>
      <c r="D32662" s="7"/>
      <c r="E32662" s="7"/>
      <c r="F32662" s="1" t="str">
        <f t="shared" si="510"/>
        <v/>
      </c>
      <c r="G32662" s="7"/>
      <c r="H32662" s="8"/>
    </row>
    <row r="32663" spans="1:8">
      <c r="A32663" s="2"/>
      <c r="B32663" s="7"/>
      <c r="C32663" s="7"/>
      <c r="D32663" s="7"/>
      <c r="E32663" s="7"/>
      <c r="F32663" s="1" t="str">
        <f t="shared" si="510"/>
        <v/>
      </c>
      <c r="G32663" s="7"/>
      <c r="H32663" s="8"/>
    </row>
    <row r="32664" spans="1:8">
      <c r="A32664" s="2"/>
      <c r="B32664" s="7"/>
      <c r="C32664" s="7"/>
      <c r="D32664" s="7"/>
      <c r="E32664" s="7"/>
      <c r="F32664" s="1" t="str">
        <f t="shared" si="510"/>
        <v/>
      </c>
      <c r="G32664" s="7"/>
      <c r="H32664" s="8"/>
    </row>
    <row r="32665" spans="1:8">
      <c r="A32665" s="2"/>
      <c r="B32665" s="7"/>
      <c r="C32665" s="7"/>
      <c r="D32665" s="7"/>
      <c r="E32665" s="7"/>
      <c r="F32665" s="1" t="str">
        <f t="shared" si="510"/>
        <v/>
      </c>
      <c r="G32665" s="7"/>
      <c r="H32665" s="8"/>
    </row>
    <row r="32666" spans="1:8">
      <c r="A32666" s="2"/>
      <c r="B32666" s="7"/>
      <c r="C32666" s="7"/>
      <c r="D32666" s="7"/>
      <c r="E32666" s="7"/>
      <c r="F32666" s="1" t="str">
        <f t="shared" si="510"/>
        <v/>
      </c>
      <c r="G32666" s="7"/>
      <c r="H32666" s="8"/>
    </row>
    <row r="32667" spans="1:8">
      <c r="A32667" s="2"/>
      <c r="B32667" s="7"/>
      <c r="C32667" s="7"/>
      <c r="D32667" s="7"/>
      <c r="E32667" s="7"/>
      <c r="F32667" s="1" t="str">
        <f t="shared" si="510"/>
        <v/>
      </c>
      <c r="G32667" s="7"/>
      <c r="H32667" s="8"/>
    </row>
    <row r="32668" spans="1:8">
      <c r="A32668" s="2"/>
      <c r="B32668" s="7"/>
      <c r="C32668" s="7"/>
      <c r="D32668" s="7"/>
      <c r="E32668" s="7"/>
      <c r="F32668" s="1" t="str">
        <f t="shared" si="510"/>
        <v/>
      </c>
      <c r="G32668" s="7"/>
      <c r="H32668" s="8"/>
    </row>
    <row r="32669" spans="1:8">
      <c r="A32669" s="2"/>
      <c r="B32669" s="7"/>
      <c r="C32669" s="7"/>
      <c r="D32669" s="7"/>
      <c r="E32669" s="7"/>
      <c r="F32669" s="1" t="str">
        <f t="shared" si="510"/>
        <v/>
      </c>
      <c r="G32669" s="7"/>
      <c r="H32669" s="8"/>
    </row>
    <row r="32670" spans="1:8">
      <c r="A32670" s="2"/>
      <c r="B32670" s="7"/>
      <c r="C32670" s="7"/>
      <c r="D32670" s="7"/>
      <c r="E32670" s="7"/>
      <c r="F32670" s="1" t="str">
        <f t="shared" si="510"/>
        <v/>
      </c>
      <c r="G32670" s="7"/>
      <c r="H32670" s="8"/>
    </row>
    <row r="32671" spans="1:8">
      <c r="A32671" s="2"/>
      <c r="B32671" s="7"/>
      <c r="C32671" s="7"/>
      <c r="D32671" s="7"/>
      <c r="E32671" s="7"/>
      <c r="F32671" s="1" t="str">
        <f t="shared" si="510"/>
        <v/>
      </c>
      <c r="G32671" s="7"/>
      <c r="H32671" s="8"/>
    </row>
    <row r="32672" spans="1:8">
      <c r="A32672" s="2"/>
      <c r="B32672" s="7"/>
      <c r="C32672" s="7"/>
      <c r="D32672" s="7"/>
      <c r="E32672" s="7"/>
      <c r="F32672" s="1" t="str">
        <f t="shared" si="510"/>
        <v/>
      </c>
      <c r="G32672" s="7"/>
      <c r="H32672" s="8"/>
    </row>
    <row r="32673" spans="1:8">
      <c r="A32673" s="2"/>
      <c r="B32673" s="7"/>
      <c r="C32673" s="7"/>
      <c r="D32673" s="7"/>
      <c r="E32673" s="7"/>
      <c r="F32673" s="1" t="str">
        <f t="shared" si="510"/>
        <v/>
      </c>
      <c r="G32673" s="7"/>
      <c r="H32673" s="8"/>
    </row>
    <row r="32674" spans="1:8">
      <c r="A32674" s="2"/>
      <c r="B32674" s="7"/>
      <c r="C32674" s="7"/>
      <c r="D32674" s="7"/>
      <c r="E32674" s="7"/>
      <c r="F32674" s="1" t="str">
        <f t="shared" si="510"/>
        <v/>
      </c>
      <c r="G32674" s="7"/>
      <c r="H32674" s="8"/>
    </row>
    <row r="32675" spans="1:8">
      <c r="A32675" s="2"/>
      <c r="B32675" s="7"/>
      <c r="C32675" s="7"/>
      <c r="D32675" s="7"/>
      <c r="E32675" s="7"/>
      <c r="F32675" s="1" t="str">
        <f t="shared" si="510"/>
        <v/>
      </c>
      <c r="G32675" s="7"/>
      <c r="H32675" s="8"/>
    </row>
    <row r="32676" spans="1:8">
      <c r="A32676" s="2"/>
      <c r="B32676" s="7"/>
      <c r="C32676" s="7"/>
      <c r="D32676" s="7"/>
      <c r="E32676" s="7"/>
      <c r="F32676" s="1" t="str">
        <f t="shared" si="510"/>
        <v/>
      </c>
      <c r="G32676" s="7"/>
      <c r="H32676" s="8"/>
    </row>
    <row r="32677" spans="1:8">
      <c r="A32677" s="2"/>
      <c r="B32677" s="7"/>
      <c r="C32677" s="7"/>
      <c r="D32677" s="7"/>
      <c r="E32677" s="7"/>
      <c r="F32677" s="1" t="str">
        <f t="shared" si="510"/>
        <v/>
      </c>
      <c r="G32677" s="7"/>
      <c r="H32677" s="8"/>
    </row>
    <row r="32678" spans="1:8">
      <c r="A32678" s="2"/>
      <c r="B32678" s="7"/>
      <c r="C32678" s="7"/>
      <c r="D32678" s="7"/>
      <c r="E32678" s="7"/>
      <c r="F32678" s="1" t="str">
        <f t="shared" si="510"/>
        <v/>
      </c>
      <c r="G32678" s="7"/>
      <c r="H32678" s="8"/>
    </row>
    <row r="32679" spans="1:8">
      <c r="A32679" s="2"/>
      <c r="B32679" s="7"/>
      <c r="C32679" s="7"/>
      <c r="D32679" s="7"/>
      <c r="E32679" s="7"/>
      <c r="F32679" s="1" t="str">
        <f t="shared" si="510"/>
        <v/>
      </c>
      <c r="G32679" s="7"/>
      <c r="H32679" s="8"/>
    </row>
    <row r="32680" spans="1:8">
      <c r="A32680" s="2"/>
      <c r="B32680" s="7"/>
      <c r="C32680" s="7"/>
      <c r="D32680" s="7"/>
      <c r="E32680" s="7"/>
      <c r="F32680" s="1" t="str">
        <f t="shared" si="510"/>
        <v/>
      </c>
      <c r="G32680" s="7"/>
      <c r="H32680" s="8"/>
    </row>
    <row r="32681" spans="1:8">
      <c r="A32681" s="2"/>
      <c r="B32681" s="7"/>
      <c r="C32681" s="7"/>
      <c r="D32681" s="7"/>
      <c r="E32681" s="7"/>
      <c r="F32681" s="1" t="str">
        <f t="shared" si="510"/>
        <v/>
      </c>
      <c r="G32681" s="7"/>
      <c r="H32681" s="8"/>
    </row>
    <row r="32682" spans="1:8">
      <c r="A32682" s="2"/>
      <c r="B32682" s="7"/>
      <c r="C32682" s="7"/>
      <c r="D32682" s="7"/>
      <c r="E32682" s="7"/>
      <c r="F32682" s="1" t="str">
        <f t="shared" si="510"/>
        <v/>
      </c>
      <c r="G32682" s="7"/>
      <c r="H32682" s="8"/>
    </row>
    <row r="32683" spans="1:8">
      <c r="A32683" s="2"/>
      <c r="B32683" s="7"/>
      <c r="C32683" s="7"/>
      <c r="D32683" s="7"/>
      <c r="E32683" s="7"/>
      <c r="F32683" s="1" t="str">
        <f t="shared" si="510"/>
        <v/>
      </c>
      <c r="G32683" s="7"/>
      <c r="H32683" s="8"/>
    </row>
    <row r="32684" spans="1:8">
      <c r="A32684" s="2"/>
      <c r="B32684" s="7"/>
      <c r="C32684" s="7"/>
      <c r="D32684" s="7"/>
      <c r="E32684" s="7"/>
      <c r="F32684" s="1" t="str">
        <f t="shared" si="510"/>
        <v/>
      </c>
      <c r="G32684" s="7"/>
      <c r="H32684" s="8"/>
    </row>
    <row r="32685" spans="1:8">
      <c r="A32685" s="2"/>
      <c r="B32685" s="7"/>
      <c r="C32685" s="7"/>
      <c r="D32685" s="7"/>
      <c r="E32685" s="7"/>
      <c r="F32685" s="1" t="str">
        <f t="shared" si="510"/>
        <v/>
      </c>
      <c r="G32685" s="7"/>
      <c r="H32685" s="8"/>
    </row>
    <row r="32686" spans="1:8">
      <c r="A32686" s="2"/>
      <c r="B32686" s="7"/>
      <c r="C32686" s="7"/>
      <c r="D32686" s="7"/>
      <c r="E32686" s="7"/>
      <c r="F32686" s="1" t="str">
        <f t="shared" si="510"/>
        <v/>
      </c>
      <c r="G32686" s="7"/>
      <c r="H32686" s="8"/>
    </row>
    <row r="32687" spans="1:8">
      <c r="A32687" s="2"/>
      <c r="B32687" s="7"/>
      <c r="C32687" s="7"/>
      <c r="D32687" s="7"/>
      <c r="E32687" s="7"/>
      <c r="F32687" s="1" t="str">
        <f t="shared" si="510"/>
        <v/>
      </c>
      <c r="G32687" s="7"/>
      <c r="H32687" s="8"/>
    </row>
    <row r="32688" spans="1:8">
      <c r="A32688" s="2"/>
      <c r="B32688" s="7"/>
      <c r="C32688" s="7"/>
      <c r="D32688" s="7"/>
      <c r="E32688" s="7"/>
      <c r="F32688" s="1" t="str">
        <f t="shared" si="510"/>
        <v/>
      </c>
      <c r="G32688" s="7"/>
      <c r="H32688" s="8"/>
    </row>
    <row r="32689" spans="1:8">
      <c r="A32689" s="2"/>
      <c r="B32689" s="7"/>
      <c r="C32689" s="7"/>
      <c r="D32689" s="7"/>
      <c r="E32689" s="7"/>
      <c r="F32689" s="1" t="str">
        <f t="shared" si="510"/>
        <v/>
      </c>
      <c r="G32689" s="7"/>
      <c r="H32689" s="8"/>
    </row>
    <row r="32690" spans="1:8">
      <c r="A32690" s="2"/>
      <c r="B32690" s="7"/>
      <c r="C32690" s="7"/>
      <c r="D32690" s="7"/>
      <c r="E32690" s="7"/>
      <c r="F32690" s="1" t="str">
        <f t="shared" si="510"/>
        <v/>
      </c>
      <c r="G32690" s="7"/>
      <c r="H32690" s="8"/>
    </row>
    <row r="32691" spans="1:8">
      <c r="A32691" s="2"/>
      <c r="B32691" s="7"/>
      <c r="C32691" s="7"/>
      <c r="D32691" s="7"/>
      <c r="E32691" s="7"/>
      <c r="F32691" s="1" t="str">
        <f t="shared" si="510"/>
        <v/>
      </c>
      <c r="G32691" s="7"/>
      <c r="H32691" s="8"/>
    </row>
    <row r="32692" spans="1:8">
      <c r="A32692" s="2"/>
      <c r="B32692" s="7"/>
      <c r="C32692" s="7"/>
      <c r="D32692" s="7"/>
      <c r="E32692" s="7"/>
      <c r="F32692" s="1" t="str">
        <f t="shared" si="510"/>
        <v/>
      </c>
      <c r="G32692" s="7"/>
      <c r="H32692" s="8"/>
    </row>
    <row r="32693" spans="1:8">
      <c r="A32693" s="2"/>
      <c r="B32693" s="7"/>
      <c r="C32693" s="7"/>
      <c r="D32693" s="7"/>
      <c r="E32693" s="7"/>
      <c r="F32693" s="1" t="str">
        <f t="shared" si="510"/>
        <v/>
      </c>
      <c r="G32693" s="7"/>
      <c r="H32693" s="8"/>
    </row>
    <row r="32694" spans="1:8">
      <c r="A32694" s="2"/>
      <c r="B32694" s="7"/>
      <c r="C32694" s="7"/>
      <c r="D32694" s="7"/>
      <c r="E32694" s="7"/>
      <c r="F32694" s="1" t="str">
        <f t="shared" si="510"/>
        <v/>
      </c>
      <c r="G32694" s="7"/>
      <c r="H32694" s="8"/>
    </row>
    <row r="32695" spans="1:8">
      <c r="A32695" s="2"/>
      <c r="B32695" s="7"/>
      <c r="C32695" s="7"/>
      <c r="D32695" s="7"/>
      <c r="E32695" s="7"/>
      <c r="F32695" s="1" t="str">
        <f t="shared" si="510"/>
        <v/>
      </c>
      <c r="G32695" s="7"/>
      <c r="H32695" s="8"/>
    </row>
    <row r="32696" spans="1:8">
      <c r="A32696" s="2"/>
      <c r="B32696" s="7"/>
      <c r="C32696" s="7"/>
      <c r="D32696" s="7"/>
      <c r="E32696" s="7"/>
      <c r="F32696" s="1" t="str">
        <f t="shared" si="510"/>
        <v/>
      </c>
      <c r="G32696" s="7"/>
      <c r="H32696" s="8"/>
    </row>
    <row r="32697" spans="1:8">
      <c r="A32697" s="2"/>
      <c r="B32697" s="7"/>
      <c r="C32697" s="7"/>
      <c r="D32697" s="7"/>
      <c r="E32697" s="7"/>
      <c r="F32697" s="1" t="str">
        <f t="shared" si="510"/>
        <v/>
      </c>
      <c r="G32697" s="7"/>
      <c r="H32697" s="8"/>
    </row>
    <row r="32698" spans="1:8">
      <c r="A32698" s="2"/>
      <c r="B32698" s="7"/>
      <c r="C32698" s="7"/>
      <c r="D32698" s="7"/>
      <c r="E32698" s="7"/>
      <c r="F32698" s="1" t="str">
        <f t="shared" si="510"/>
        <v/>
      </c>
      <c r="G32698" s="7"/>
      <c r="H32698" s="8"/>
    </row>
    <row r="32699" spans="1:8">
      <c r="A32699" s="2"/>
      <c r="B32699" s="7"/>
      <c r="C32699" s="7"/>
      <c r="D32699" s="7"/>
      <c r="E32699" s="7"/>
      <c r="F32699" s="1" t="str">
        <f t="shared" si="510"/>
        <v/>
      </c>
      <c r="G32699" s="7"/>
      <c r="H32699" s="8"/>
    </row>
    <row r="32700" spans="1:8">
      <c r="A32700" s="2"/>
      <c r="B32700" s="7"/>
      <c r="C32700" s="7"/>
      <c r="D32700" s="7"/>
      <c r="E32700" s="7"/>
      <c r="F32700" s="1" t="str">
        <f t="shared" si="510"/>
        <v/>
      </c>
      <c r="G32700" s="7"/>
      <c r="H32700" s="8"/>
    </row>
    <row r="32701" spans="1:8">
      <c r="A32701" s="2"/>
      <c r="B32701" s="7"/>
      <c r="C32701" s="7"/>
      <c r="D32701" s="7"/>
      <c r="E32701" s="7"/>
      <c r="F32701" s="1" t="str">
        <f t="shared" si="510"/>
        <v/>
      </c>
      <c r="G32701" s="7"/>
      <c r="H32701" s="8"/>
    </row>
    <row r="32702" spans="1:8">
      <c r="A32702" s="2"/>
      <c r="B32702" s="7"/>
      <c r="C32702" s="7"/>
      <c r="D32702" s="7"/>
      <c r="E32702" s="7"/>
      <c r="F32702" s="1" t="str">
        <f t="shared" si="510"/>
        <v/>
      </c>
      <c r="G32702" s="7"/>
      <c r="H32702" s="8"/>
    </row>
    <row r="32703" spans="1:8">
      <c r="A32703" s="2"/>
      <c r="B32703" s="7"/>
      <c r="C32703" s="7"/>
      <c r="D32703" s="7"/>
      <c r="E32703" s="7"/>
      <c r="F32703" s="1" t="str">
        <f t="shared" si="510"/>
        <v/>
      </c>
      <c r="G32703" s="7"/>
      <c r="H32703" s="8"/>
    </row>
    <row r="32704" spans="1:8">
      <c r="A32704" s="2"/>
      <c r="B32704" s="7"/>
      <c r="C32704" s="7"/>
      <c r="D32704" s="7"/>
      <c r="E32704" s="7"/>
      <c r="F32704" s="1" t="str">
        <f t="shared" si="510"/>
        <v/>
      </c>
      <c r="G32704" s="7"/>
      <c r="H32704" s="8"/>
    </row>
    <row r="32705" spans="1:8">
      <c r="A32705" s="2"/>
      <c r="B32705" s="7"/>
      <c r="C32705" s="7"/>
      <c r="D32705" s="7"/>
      <c r="E32705" s="7"/>
      <c r="F32705" s="1" t="str">
        <f t="shared" si="510"/>
        <v/>
      </c>
      <c r="G32705" s="7"/>
      <c r="H32705" s="8"/>
    </row>
    <row r="32706" spans="1:8">
      <c r="A32706" s="2"/>
      <c r="B32706" s="7"/>
      <c r="C32706" s="7"/>
      <c r="D32706" s="7"/>
      <c r="E32706" s="7"/>
      <c r="F32706" s="1" t="str">
        <f t="shared" si="510"/>
        <v/>
      </c>
      <c r="G32706" s="7"/>
      <c r="H32706" s="8"/>
    </row>
    <row r="32707" spans="1:8">
      <c r="A32707" s="2"/>
      <c r="B32707" s="7"/>
      <c r="C32707" s="7"/>
      <c r="D32707" s="7"/>
      <c r="E32707" s="7"/>
      <c r="F32707" s="1" t="str">
        <f t="shared" ref="F32707:F32770" si="511">A32707&amp;B32707&amp;D32707</f>
        <v/>
      </c>
      <c r="G32707" s="7"/>
      <c r="H32707" s="8"/>
    </row>
    <row r="32708" spans="1:8">
      <c r="A32708" s="2"/>
      <c r="B32708" s="7"/>
      <c r="C32708" s="7"/>
      <c r="D32708" s="7"/>
      <c r="E32708" s="7"/>
      <c r="F32708" s="1" t="str">
        <f t="shared" si="511"/>
        <v/>
      </c>
      <c r="G32708" s="7"/>
      <c r="H32708" s="8"/>
    </row>
    <row r="32709" spans="1:8">
      <c r="A32709" s="2"/>
      <c r="B32709" s="7"/>
      <c r="C32709" s="7"/>
      <c r="D32709" s="7"/>
      <c r="E32709" s="7"/>
      <c r="F32709" s="1" t="str">
        <f t="shared" si="511"/>
        <v/>
      </c>
      <c r="G32709" s="7"/>
      <c r="H32709" s="8"/>
    </row>
    <row r="32710" spans="1:8">
      <c r="A32710" s="2"/>
      <c r="B32710" s="7"/>
      <c r="C32710" s="7"/>
      <c r="D32710" s="7"/>
      <c r="E32710" s="7"/>
      <c r="F32710" s="1" t="str">
        <f t="shared" si="511"/>
        <v/>
      </c>
      <c r="G32710" s="7"/>
      <c r="H32710" s="8"/>
    </row>
    <row r="32711" spans="1:8">
      <c r="A32711" s="2"/>
      <c r="B32711" s="7"/>
      <c r="C32711" s="7"/>
      <c r="D32711" s="7"/>
      <c r="E32711" s="7"/>
      <c r="F32711" s="1" t="str">
        <f t="shared" si="511"/>
        <v/>
      </c>
      <c r="G32711" s="7"/>
      <c r="H32711" s="8"/>
    </row>
    <row r="32712" spans="1:8">
      <c r="A32712" s="2"/>
      <c r="B32712" s="7"/>
      <c r="C32712" s="7"/>
      <c r="D32712" s="7"/>
      <c r="E32712" s="7"/>
      <c r="F32712" s="1" t="str">
        <f t="shared" si="511"/>
        <v/>
      </c>
      <c r="G32712" s="7"/>
      <c r="H32712" s="8"/>
    </row>
    <row r="32713" spans="1:8">
      <c r="A32713" s="2"/>
      <c r="B32713" s="7"/>
      <c r="C32713" s="7"/>
      <c r="D32713" s="7"/>
      <c r="E32713" s="7"/>
      <c r="F32713" s="1" t="str">
        <f t="shared" si="511"/>
        <v/>
      </c>
      <c r="G32713" s="7"/>
      <c r="H32713" s="8"/>
    </row>
    <row r="32714" spans="1:8">
      <c r="A32714" s="2"/>
      <c r="B32714" s="7"/>
      <c r="C32714" s="7"/>
      <c r="D32714" s="7"/>
      <c r="E32714" s="7"/>
      <c r="F32714" s="1" t="str">
        <f t="shared" si="511"/>
        <v/>
      </c>
      <c r="G32714" s="7"/>
      <c r="H32714" s="8"/>
    </row>
    <row r="32715" spans="1:8">
      <c r="A32715" s="2"/>
      <c r="B32715" s="7"/>
      <c r="C32715" s="7"/>
      <c r="D32715" s="7"/>
      <c r="E32715" s="7"/>
      <c r="F32715" s="1" t="str">
        <f t="shared" si="511"/>
        <v/>
      </c>
      <c r="G32715" s="7"/>
      <c r="H32715" s="8"/>
    </row>
    <row r="32716" spans="1:8">
      <c r="A32716" s="2"/>
      <c r="B32716" s="7"/>
      <c r="C32716" s="7"/>
      <c r="D32716" s="7"/>
      <c r="E32716" s="7"/>
      <c r="F32716" s="1" t="str">
        <f t="shared" si="511"/>
        <v/>
      </c>
      <c r="G32716" s="7"/>
      <c r="H32716" s="8"/>
    </row>
    <row r="32717" spans="1:8">
      <c r="A32717" s="2"/>
      <c r="B32717" s="7"/>
      <c r="C32717" s="7"/>
      <c r="D32717" s="7"/>
      <c r="E32717" s="7"/>
      <c r="F32717" s="1" t="str">
        <f t="shared" si="511"/>
        <v/>
      </c>
      <c r="G32717" s="7"/>
      <c r="H32717" s="8"/>
    </row>
    <row r="32718" spans="1:8">
      <c r="A32718" s="2"/>
      <c r="B32718" s="7"/>
      <c r="C32718" s="7"/>
      <c r="D32718" s="7"/>
      <c r="E32718" s="7"/>
      <c r="F32718" s="1" t="str">
        <f t="shared" si="511"/>
        <v/>
      </c>
      <c r="G32718" s="7"/>
      <c r="H32718" s="8"/>
    </row>
    <row r="32719" spans="1:8">
      <c r="A32719" s="2"/>
      <c r="B32719" s="7"/>
      <c r="C32719" s="7"/>
      <c r="D32719" s="7"/>
      <c r="E32719" s="7"/>
      <c r="F32719" s="1" t="str">
        <f t="shared" si="511"/>
        <v/>
      </c>
      <c r="G32719" s="7"/>
      <c r="H32719" s="8"/>
    </row>
    <row r="32720" spans="1:8">
      <c r="A32720" s="2"/>
      <c r="B32720" s="7"/>
      <c r="C32720" s="7"/>
      <c r="D32720" s="7"/>
      <c r="E32720" s="7"/>
      <c r="F32720" s="1" t="str">
        <f t="shared" si="511"/>
        <v/>
      </c>
      <c r="G32720" s="7"/>
      <c r="H32720" s="8"/>
    </row>
    <row r="32721" spans="1:8">
      <c r="A32721" s="2"/>
      <c r="B32721" s="7"/>
      <c r="C32721" s="7"/>
      <c r="D32721" s="7"/>
      <c r="E32721" s="7"/>
      <c r="F32721" s="1" t="str">
        <f t="shared" si="511"/>
        <v/>
      </c>
      <c r="G32721" s="7"/>
      <c r="H32721" s="8"/>
    </row>
    <row r="32722" spans="1:8">
      <c r="A32722" s="2"/>
      <c r="B32722" s="7"/>
      <c r="C32722" s="7"/>
      <c r="D32722" s="7"/>
      <c r="E32722" s="7"/>
      <c r="F32722" s="1" t="str">
        <f t="shared" si="511"/>
        <v/>
      </c>
      <c r="G32722" s="7"/>
      <c r="H32722" s="8"/>
    </row>
    <row r="32723" spans="1:8">
      <c r="A32723" s="2"/>
      <c r="B32723" s="7"/>
      <c r="C32723" s="7"/>
      <c r="D32723" s="7"/>
      <c r="E32723" s="7"/>
      <c r="F32723" s="1" t="str">
        <f t="shared" si="511"/>
        <v/>
      </c>
      <c r="G32723" s="7"/>
      <c r="H32723" s="8"/>
    </row>
    <row r="32724" spans="1:8">
      <c r="A32724" s="2"/>
      <c r="B32724" s="7"/>
      <c r="C32724" s="7"/>
      <c r="D32724" s="7"/>
      <c r="E32724" s="7"/>
      <c r="F32724" s="1" t="str">
        <f t="shared" si="511"/>
        <v/>
      </c>
      <c r="G32724" s="7"/>
      <c r="H32724" s="8"/>
    </row>
    <row r="32725" spans="1:8">
      <c r="A32725" s="2"/>
      <c r="B32725" s="7"/>
      <c r="C32725" s="7"/>
      <c r="D32725" s="7"/>
      <c r="E32725" s="7"/>
      <c r="F32725" s="1" t="str">
        <f t="shared" si="511"/>
        <v/>
      </c>
      <c r="G32725" s="7"/>
      <c r="H32725" s="8"/>
    </row>
    <row r="32726" spans="1:8">
      <c r="A32726" s="2"/>
      <c r="B32726" s="7"/>
      <c r="C32726" s="7"/>
      <c r="D32726" s="7"/>
      <c r="E32726" s="7"/>
      <c r="F32726" s="1" t="str">
        <f t="shared" si="511"/>
        <v/>
      </c>
      <c r="G32726" s="7"/>
      <c r="H32726" s="8"/>
    </row>
    <row r="32727" spans="1:8">
      <c r="A32727" s="2"/>
      <c r="B32727" s="7"/>
      <c r="C32727" s="7"/>
      <c r="D32727" s="7"/>
      <c r="E32727" s="7"/>
      <c r="F32727" s="1" t="str">
        <f t="shared" si="511"/>
        <v/>
      </c>
      <c r="G32727" s="7"/>
      <c r="H32727" s="8"/>
    </row>
    <row r="32728" spans="1:8">
      <c r="A32728" s="2"/>
      <c r="B32728" s="7"/>
      <c r="C32728" s="7"/>
      <c r="D32728" s="7"/>
      <c r="E32728" s="7"/>
      <c r="F32728" s="1" t="str">
        <f t="shared" si="511"/>
        <v/>
      </c>
      <c r="G32728" s="7"/>
      <c r="H32728" s="8"/>
    </row>
    <row r="32729" spans="1:8">
      <c r="A32729" s="2"/>
      <c r="B32729" s="7"/>
      <c r="C32729" s="7"/>
      <c r="D32729" s="7"/>
      <c r="E32729" s="7"/>
      <c r="F32729" s="1" t="str">
        <f t="shared" si="511"/>
        <v/>
      </c>
      <c r="G32729" s="7"/>
      <c r="H32729" s="8"/>
    </row>
    <row r="32730" spans="1:8">
      <c r="A32730" s="2"/>
      <c r="B32730" s="7"/>
      <c r="C32730" s="7"/>
      <c r="D32730" s="7"/>
      <c r="E32730" s="7"/>
      <c r="F32730" s="1" t="str">
        <f t="shared" si="511"/>
        <v/>
      </c>
      <c r="G32730" s="7"/>
      <c r="H32730" s="8"/>
    </row>
    <row r="32731" spans="1:8">
      <c r="A32731" s="2"/>
      <c r="B32731" s="7"/>
      <c r="C32731" s="7"/>
      <c r="D32731" s="7"/>
      <c r="E32731" s="7"/>
      <c r="F32731" s="1" t="str">
        <f t="shared" si="511"/>
        <v/>
      </c>
      <c r="G32731" s="7"/>
      <c r="H32731" s="8"/>
    </row>
    <row r="32732" spans="1:8">
      <c r="A32732" s="2"/>
      <c r="B32732" s="7"/>
      <c r="C32732" s="7"/>
      <c r="D32732" s="7"/>
      <c r="E32732" s="7"/>
      <c r="F32732" s="1" t="str">
        <f t="shared" si="511"/>
        <v/>
      </c>
      <c r="G32732" s="7"/>
      <c r="H32732" s="8"/>
    </row>
    <row r="32733" spans="1:8">
      <c r="A32733" s="2"/>
      <c r="B32733" s="7"/>
      <c r="C32733" s="7"/>
      <c r="D32733" s="7"/>
      <c r="E32733" s="7"/>
      <c r="F32733" s="1" t="str">
        <f t="shared" si="511"/>
        <v/>
      </c>
      <c r="G32733" s="7"/>
      <c r="H32733" s="8"/>
    </row>
    <row r="32734" spans="1:8">
      <c r="A32734" s="2"/>
      <c r="B32734" s="7"/>
      <c r="C32734" s="7"/>
      <c r="D32734" s="7"/>
      <c r="E32734" s="7"/>
      <c r="F32734" s="1" t="str">
        <f t="shared" si="511"/>
        <v/>
      </c>
      <c r="G32734" s="7"/>
      <c r="H32734" s="8"/>
    </row>
    <row r="32735" spans="1:8">
      <c r="A32735" s="2"/>
      <c r="B32735" s="7"/>
      <c r="C32735" s="7"/>
      <c r="D32735" s="7"/>
      <c r="E32735" s="7"/>
      <c r="F32735" s="1" t="str">
        <f t="shared" si="511"/>
        <v/>
      </c>
      <c r="G32735" s="7"/>
      <c r="H32735" s="8"/>
    </row>
    <row r="32736" spans="1:8">
      <c r="A32736" s="2"/>
      <c r="B32736" s="7"/>
      <c r="C32736" s="7"/>
      <c r="D32736" s="7"/>
      <c r="E32736" s="7"/>
      <c r="F32736" s="1" t="str">
        <f t="shared" si="511"/>
        <v/>
      </c>
      <c r="G32736" s="7"/>
      <c r="H32736" s="8"/>
    </row>
    <row r="32737" spans="1:8">
      <c r="A32737" s="2"/>
      <c r="B32737" s="7"/>
      <c r="C32737" s="7"/>
      <c r="D32737" s="7"/>
      <c r="E32737" s="7"/>
      <c r="F32737" s="1" t="str">
        <f t="shared" si="511"/>
        <v/>
      </c>
      <c r="G32737" s="7"/>
      <c r="H32737" s="8"/>
    </row>
    <row r="32738" spans="1:8">
      <c r="A32738" s="2"/>
      <c r="B32738" s="7"/>
      <c r="C32738" s="7"/>
      <c r="D32738" s="7"/>
      <c r="E32738" s="7"/>
      <c r="F32738" s="1" t="str">
        <f t="shared" si="511"/>
        <v/>
      </c>
      <c r="G32738" s="7"/>
      <c r="H32738" s="8"/>
    </row>
    <row r="32739" spans="1:8">
      <c r="A32739" s="2"/>
      <c r="B32739" s="7"/>
      <c r="C32739" s="7"/>
      <c r="D32739" s="7"/>
      <c r="E32739" s="7"/>
      <c r="F32739" s="1" t="str">
        <f t="shared" si="511"/>
        <v/>
      </c>
      <c r="G32739" s="7"/>
      <c r="H32739" s="8"/>
    </row>
    <row r="32740" spans="1:8">
      <c r="A32740" s="2"/>
      <c r="B32740" s="7"/>
      <c r="C32740" s="7"/>
      <c r="D32740" s="7"/>
      <c r="E32740" s="7"/>
      <c r="F32740" s="1" t="str">
        <f t="shared" si="511"/>
        <v/>
      </c>
      <c r="G32740" s="7"/>
      <c r="H32740" s="8"/>
    </row>
    <row r="32741" spans="1:8">
      <c r="A32741" s="2"/>
      <c r="B32741" s="7"/>
      <c r="C32741" s="7"/>
      <c r="D32741" s="7"/>
      <c r="E32741" s="7"/>
      <c r="F32741" s="1" t="str">
        <f t="shared" si="511"/>
        <v/>
      </c>
      <c r="G32741" s="7"/>
      <c r="H32741" s="8"/>
    </row>
    <row r="32742" spans="1:8">
      <c r="A32742" s="2"/>
      <c r="B32742" s="7"/>
      <c r="C32742" s="7"/>
      <c r="D32742" s="7"/>
      <c r="E32742" s="7"/>
      <c r="F32742" s="1" t="str">
        <f t="shared" si="511"/>
        <v/>
      </c>
      <c r="G32742" s="7"/>
      <c r="H32742" s="8"/>
    </row>
    <row r="32743" spans="1:8">
      <c r="A32743" s="2"/>
      <c r="B32743" s="7"/>
      <c r="C32743" s="7"/>
      <c r="D32743" s="7"/>
      <c r="E32743" s="7"/>
      <c r="F32743" s="1" t="str">
        <f t="shared" si="511"/>
        <v/>
      </c>
      <c r="G32743" s="7"/>
      <c r="H32743" s="8"/>
    </row>
    <row r="32744" spans="1:8">
      <c r="A32744" s="2"/>
      <c r="B32744" s="7"/>
      <c r="C32744" s="7"/>
      <c r="D32744" s="7"/>
      <c r="E32744" s="7"/>
      <c r="F32744" s="1" t="str">
        <f t="shared" si="511"/>
        <v/>
      </c>
      <c r="G32744" s="7"/>
      <c r="H32744" s="8"/>
    </row>
    <row r="32745" spans="1:8">
      <c r="A32745" s="2"/>
      <c r="B32745" s="7"/>
      <c r="C32745" s="7"/>
      <c r="D32745" s="7"/>
      <c r="E32745" s="7"/>
      <c r="F32745" s="1" t="str">
        <f t="shared" si="511"/>
        <v/>
      </c>
      <c r="G32745" s="7"/>
      <c r="H32745" s="8"/>
    </row>
    <row r="32746" spans="1:8">
      <c r="A32746" s="2"/>
      <c r="B32746" s="7"/>
      <c r="C32746" s="7"/>
      <c r="D32746" s="7"/>
      <c r="E32746" s="7"/>
      <c r="F32746" s="1" t="str">
        <f t="shared" si="511"/>
        <v/>
      </c>
      <c r="G32746" s="7"/>
      <c r="H32746" s="8"/>
    </row>
    <row r="32747" spans="1:8">
      <c r="A32747" s="2"/>
      <c r="B32747" s="7"/>
      <c r="C32747" s="7"/>
      <c r="D32747" s="7"/>
      <c r="E32747" s="7"/>
      <c r="F32747" s="1" t="str">
        <f t="shared" si="511"/>
        <v/>
      </c>
      <c r="G32747" s="7"/>
      <c r="H32747" s="8"/>
    </row>
    <row r="32748" spans="1:8">
      <c r="A32748" s="2"/>
      <c r="B32748" s="7"/>
      <c r="C32748" s="7"/>
      <c r="D32748" s="7"/>
      <c r="E32748" s="7"/>
      <c r="F32748" s="1" t="str">
        <f t="shared" si="511"/>
        <v/>
      </c>
      <c r="G32748" s="7"/>
      <c r="H32748" s="8"/>
    </row>
    <row r="32749" spans="1:8">
      <c r="A32749" s="2"/>
      <c r="B32749" s="7"/>
      <c r="C32749" s="7"/>
      <c r="D32749" s="7"/>
      <c r="E32749" s="7"/>
      <c r="F32749" s="1" t="str">
        <f t="shared" si="511"/>
        <v/>
      </c>
      <c r="G32749" s="7"/>
      <c r="H32749" s="8"/>
    </row>
    <row r="32750" spans="1:8">
      <c r="A32750" s="2"/>
      <c r="B32750" s="7"/>
      <c r="C32750" s="7"/>
      <c r="D32750" s="7"/>
      <c r="E32750" s="7"/>
      <c r="F32750" s="1" t="str">
        <f t="shared" si="511"/>
        <v/>
      </c>
      <c r="G32750" s="7"/>
      <c r="H32750" s="8"/>
    </row>
    <row r="32751" spans="1:8">
      <c r="A32751" s="2"/>
      <c r="B32751" s="7"/>
      <c r="C32751" s="7"/>
      <c r="D32751" s="7"/>
      <c r="E32751" s="7"/>
      <c r="F32751" s="1" t="str">
        <f t="shared" si="511"/>
        <v/>
      </c>
      <c r="G32751" s="7"/>
      <c r="H32751" s="8"/>
    </row>
    <row r="32752" spans="1:8">
      <c r="A32752" s="2"/>
      <c r="B32752" s="7"/>
      <c r="C32752" s="7"/>
      <c r="D32752" s="7"/>
      <c r="E32752" s="7"/>
      <c r="F32752" s="1" t="str">
        <f t="shared" si="511"/>
        <v/>
      </c>
      <c r="G32752" s="7"/>
      <c r="H32752" s="8"/>
    </row>
    <row r="32753" spans="1:8">
      <c r="A32753" s="2"/>
      <c r="B32753" s="7"/>
      <c r="C32753" s="7"/>
      <c r="D32753" s="7"/>
      <c r="E32753" s="7"/>
      <c r="F32753" s="1" t="str">
        <f t="shared" si="511"/>
        <v/>
      </c>
      <c r="G32753" s="7"/>
      <c r="H32753" s="8"/>
    </row>
    <row r="32754" spans="1:8">
      <c r="A32754" s="2"/>
      <c r="B32754" s="7"/>
      <c r="C32754" s="7"/>
      <c r="D32754" s="7"/>
      <c r="E32754" s="7"/>
      <c r="F32754" s="1" t="str">
        <f t="shared" si="511"/>
        <v/>
      </c>
      <c r="G32754" s="7"/>
      <c r="H32754" s="8"/>
    </row>
    <row r="32755" spans="1:8">
      <c r="A32755" s="2"/>
      <c r="B32755" s="7"/>
      <c r="C32755" s="7"/>
      <c r="D32755" s="7"/>
      <c r="E32755" s="7"/>
      <c r="F32755" s="1" t="str">
        <f t="shared" si="511"/>
        <v/>
      </c>
      <c r="G32755" s="7"/>
      <c r="H32755" s="8"/>
    </row>
    <row r="32756" spans="1:8">
      <c r="A32756" s="2"/>
      <c r="B32756" s="7"/>
      <c r="C32756" s="7"/>
      <c r="D32756" s="7"/>
      <c r="E32756" s="7"/>
      <c r="F32756" s="1" t="str">
        <f t="shared" si="511"/>
        <v/>
      </c>
      <c r="G32756" s="7"/>
      <c r="H32756" s="8"/>
    </row>
    <row r="32757" spans="1:8">
      <c r="A32757" s="2"/>
      <c r="B32757" s="7"/>
      <c r="C32757" s="7"/>
      <c r="D32757" s="7"/>
      <c r="E32757" s="7"/>
      <c r="F32757" s="1" t="str">
        <f t="shared" si="511"/>
        <v/>
      </c>
      <c r="G32757" s="7"/>
      <c r="H32757" s="8"/>
    </row>
    <row r="32758" spans="1:8">
      <c r="A32758" s="2"/>
      <c r="B32758" s="7"/>
      <c r="C32758" s="7"/>
      <c r="D32758" s="7"/>
      <c r="E32758" s="7"/>
      <c r="F32758" s="1" t="str">
        <f t="shared" si="511"/>
        <v/>
      </c>
      <c r="G32758" s="7"/>
      <c r="H32758" s="8"/>
    </row>
    <row r="32759" spans="1:8">
      <c r="A32759" s="2"/>
      <c r="B32759" s="7"/>
      <c r="C32759" s="7"/>
      <c r="D32759" s="7"/>
      <c r="E32759" s="7"/>
      <c r="F32759" s="1" t="str">
        <f t="shared" si="511"/>
        <v/>
      </c>
      <c r="G32759" s="7"/>
      <c r="H32759" s="8"/>
    </row>
    <row r="32760" spans="1:8">
      <c r="A32760" s="2"/>
      <c r="B32760" s="7"/>
      <c r="C32760" s="7"/>
      <c r="D32760" s="7"/>
      <c r="E32760" s="7"/>
      <c r="F32760" s="1" t="str">
        <f t="shared" si="511"/>
        <v/>
      </c>
      <c r="G32760" s="7"/>
      <c r="H32760" s="8"/>
    </row>
    <row r="32761" spans="1:8">
      <c r="A32761" s="2"/>
      <c r="B32761" s="7"/>
      <c r="C32761" s="7"/>
      <c r="D32761" s="7"/>
      <c r="E32761" s="7"/>
      <c r="F32761" s="1" t="str">
        <f t="shared" si="511"/>
        <v/>
      </c>
      <c r="G32761" s="7"/>
      <c r="H32761" s="8"/>
    </row>
    <row r="32762" spans="1:8">
      <c r="A32762" s="2"/>
      <c r="B32762" s="7"/>
      <c r="C32762" s="7"/>
      <c r="D32762" s="7"/>
      <c r="E32762" s="7"/>
      <c r="F32762" s="1" t="str">
        <f t="shared" si="511"/>
        <v/>
      </c>
      <c r="G32762" s="7"/>
      <c r="H32762" s="8"/>
    </row>
    <row r="32763" spans="1:8">
      <c r="A32763" s="2"/>
      <c r="B32763" s="7"/>
      <c r="C32763" s="7"/>
      <c r="D32763" s="7"/>
      <c r="E32763" s="7"/>
      <c r="F32763" s="1" t="str">
        <f t="shared" si="511"/>
        <v/>
      </c>
      <c r="G32763" s="7"/>
      <c r="H32763" s="8"/>
    </row>
    <row r="32764" spans="1:8">
      <c r="A32764" s="2"/>
      <c r="B32764" s="7"/>
      <c r="C32764" s="7"/>
      <c r="D32764" s="7"/>
      <c r="E32764" s="7"/>
      <c r="F32764" s="1" t="str">
        <f t="shared" si="511"/>
        <v/>
      </c>
      <c r="G32764" s="7"/>
      <c r="H32764" s="8"/>
    </row>
    <row r="32765" spans="1:8">
      <c r="A32765" s="2"/>
      <c r="B32765" s="7"/>
      <c r="C32765" s="7"/>
      <c r="D32765" s="7"/>
      <c r="E32765" s="7"/>
      <c r="F32765" s="1" t="str">
        <f t="shared" si="511"/>
        <v/>
      </c>
      <c r="G32765" s="7"/>
      <c r="H32765" s="8"/>
    </row>
    <row r="32766" spans="1:8">
      <c r="A32766" s="2"/>
      <c r="B32766" s="7"/>
      <c r="C32766" s="7"/>
      <c r="D32766" s="7"/>
      <c r="E32766" s="7"/>
      <c r="F32766" s="1" t="str">
        <f t="shared" si="511"/>
        <v/>
      </c>
      <c r="G32766" s="7"/>
      <c r="H32766" s="8"/>
    </row>
    <row r="32767" spans="1:8">
      <c r="A32767" s="2"/>
      <c r="B32767" s="7"/>
      <c r="C32767" s="7"/>
      <c r="D32767" s="7"/>
      <c r="E32767" s="7"/>
      <c r="F32767" s="1" t="str">
        <f t="shared" si="511"/>
        <v/>
      </c>
      <c r="G32767" s="7"/>
      <c r="H32767" s="8"/>
    </row>
    <row r="32768" spans="1:8">
      <c r="A32768" s="2"/>
      <c r="B32768" s="7"/>
      <c r="C32768" s="7"/>
      <c r="D32768" s="7"/>
      <c r="E32768" s="7"/>
      <c r="F32768" s="1" t="str">
        <f t="shared" si="511"/>
        <v/>
      </c>
      <c r="G32768" s="7"/>
      <c r="H32768" s="8"/>
    </row>
    <row r="32769" spans="1:8">
      <c r="A32769" s="2"/>
      <c r="B32769" s="7"/>
      <c r="C32769" s="7"/>
      <c r="D32769" s="7"/>
      <c r="E32769" s="7"/>
      <c r="F32769" s="1" t="str">
        <f t="shared" si="511"/>
        <v/>
      </c>
      <c r="G32769" s="7"/>
      <c r="H32769" s="8"/>
    </row>
    <row r="32770" spans="1:8">
      <c r="A32770" s="2"/>
      <c r="B32770" s="7"/>
      <c r="C32770" s="7"/>
      <c r="D32770" s="7"/>
      <c r="E32770" s="7"/>
      <c r="F32770" s="1" t="str">
        <f t="shared" si="511"/>
        <v/>
      </c>
      <c r="G32770" s="7"/>
      <c r="H32770" s="8"/>
    </row>
    <row r="32771" spans="1:8">
      <c r="A32771" s="2"/>
      <c r="B32771" s="7"/>
      <c r="C32771" s="7"/>
      <c r="D32771" s="7"/>
      <c r="E32771" s="7"/>
      <c r="F32771" s="1" t="str">
        <f t="shared" ref="F32771:F32834" si="512">A32771&amp;B32771&amp;D32771</f>
        <v/>
      </c>
      <c r="G32771" s="7"/>
      <c r="H32771" s="8"/>
    </row>
    <row r="32772" spans="1:8">
      <c r="A32772" s="2"/>
      <c r="B32772" s="7"/>
      <c r="C32772" s="7"/>
      <c r="D32772" s="7"/>
      <c r="E32772" s="7"/>
      <c r="F32772" s="1" t="str">
        <f t="shared" si="512"/>
        <v/>
      </c>
      <c r="G32772" s="7"/>
      <c r="H32772" s="8"/>
    </row>
    <row r="32773" spans="1:8">
      <c r="A32773" s="2"/>
      <c r="B32773" s="7"/>
      <c r="C32773" s="7"/>
      <c r="D32773" s="7"/>
      <c r="E32773" s="7"/>
      <c r="F32773" s="1" t="str">
        <f t="shared" si="512"/>
        <v/>
      </c>
      <c r="G32773" s="7"/>
      <c r="H32773" s="8"/>
    </row>
    <row r="32774" spans="1:8">
      <c r="A32774" s="2"/>
      <c r="B32774" s="7"/>
      <c r="C32774" s="7"/>
      <c r="D32774" s="7"/>
      <c r="E32774" s="7"/>
      <c r="F32774" s="1" t="str">
        <f t="shared" si="512"/>
        <v/>
      </c>
      <c r="G32774" s="7"/>
      <c r="H32774" s="8"/>
    </row>
    <row r="32775" spans="1:8">
      <c r="A32775" s="2"/>
      <c r="B32775" s="7"/>
      <c r="C32775" s="7"/>
      <c r="D32775" s="7"/>
      <c r="E32775" s="7"/>
      <c r="F32775" s="1" t="str">
        <f t="shared" si="512"/>
        <v/>
      </c>
      <c r="G32775" s="7"/>
      <c r="H32775" s="8"/>
    </row>
    <row r="32776" spans="1:8">
      <c r="A32776" s="2"/>
      <c r="B32776" s="7"/>
      <c r="C32776" s="7"/>
      <c r="D32776" s="7"/>
      <c r="E32776" s="7"/>
      <c r="F32776" s="1" t="str">
        <f t="shared" si="512"/>
        <v/>
      </c>
      <c r="G32776" s="7"/>
      <c r="H32776" s="8"/>
    </row>
    <row r="32777" spans="1:8">
      <c r="A32777" s="2"/>
      <c r="B32777" s="7"/>
      <c r="C32777" s="7"/>
      <c r="D32777" s="7"/>
      <c r="E32777" s="7"/>
      <c r="F32777" s="1" t="str">
        <f t="shared" si="512"/>
        <v/>
      </c>
      <c r="G32777" s="7"/>
      <c r="H32777" s="8"/>
    </row>
    <row r="32778" spans="1:8">
      <c r="A32778" s="2"/>
      <c r="B32778" s="7"/>
      <c r="C32778" s="7"/>
      <c r="D32778" s="7"/>
      <c r="E32778" s="7"/>
      <c r="F32778" s="1" t="str">
        <f t="shared" si="512"/>
        <v/>
      </c>
      <c r="G32778" s="7"/>
      <c r="H32778" s="8"/>
    </row>
    <row r="32779" spans="1:8">
      <c r="A32779" s="2"/>
      <c r="B32779" s="7"/>
      <c r="C32779" s="7"/>
      <c r="D32779" s="7"/>
      <c r="E32779" s="7"/>
      <c r="F32779" s="1" t="str">
        <f t="shared" si="512"/>
        <v/>
      </c>
      <c r="G32779" s="7"/>
      <c r="H32779" s="8"/>
    </row>
    <row r="32780" spans="1:8">
      <c r="A32780" s="2"/>
      <c r="B32780" s="7"/>
      <c r="C32780" s="7"/>
      <c r="D32780" s="7"/>
      <c r="E32780" s="7"/>
      <c r="F32780" s="1" t="str">
        <f t="shared" si="512"/>
        <v/>
      </c>
      <c r="G32780" s="7"/>
      <c r="H32780" s="8"/>
    </row>
    <row r="32781" spans="1:8">
      <c r="A32781" s="2"/>
      <c r="B32781" s="7"/>
      <c r="C32781" s="7"/>
      <c r="D32781" s="7"/>
      <c r="E32781" s="7"/>
      <c r="F32781" s="1" t="str">
        <f t="shared" si="512"/>
        <v/>
      </c>
      <c r="G32781" s="7"/>
      <c r="H32781" s="8"/>
    </row>
    <row r="32782" spans="1:8">
      <c r="A32782" s="2"/>
      <c r="B32782" s="7"/>
      <c r="C32782" s="7"/>
      <c r="D32782" s="7"/>
      <c r="E32782" s="7"/>
      <c r="F32782" s="1" t="str">
        <f t="shared" si="512"/>
        <v/>
      </c>
      <c r="G32782" s="7"/>
      <c r="H32782" s="8"/>
    </row>
    <row r="32783" spans="1:8">
      <c r="A32783" s="2"/>
      <c r="B32783" s="7"/>
      <c r="C32783" s="7"/>
      <c r="D32783" s="7"/>
      <c r="E32783" s="7"/>
      <c r="F32783" s="1" t="str">
        <f t="shared" si="512"/>
        <v/>
      </c>
      <c r="G32783" s="7"/>
      <c r="H32783" s="8"/>
    </row>
    <row r="32784" spans="1:8">
      <c r="A32784" s="2"/>
      <c r="B32784" s="7"/>
      <c r="C32784" s="7"/>
      <c r="D32784" s="7"/>
      <c r="E32784" s="7"/>
      <c r="F32784" s="1" t="str">
        <f t="shared" si="512"/>
        <v/>
      </c>
      <c r="G32784" s="7"/>
      <c r="H32784" s="8"/>
    </row>
    <row r="32785" spans="1:8">
      <c r="A32785" s="2"/>
      <c r="B32785" s="7"/>
      <c r="C32785" s="7"/>
      <c r="D32785" s="7"/>
      <c r="E32785" s="7"/>
      <c r="F32785" s="1" t="str">
        <f t="shared" si="512"/>
        <v/>
      </c>
      <c r="G32785" s="7"/>
      <c r="H32785" s="8"/>
    </row>
    <row r="32786" spans="1:8">
      <c r="A32786" s="2"/>
      <c r="B32786" s="7"/>
      <c r="C32786" s="7"/>
      <c r="D32786" s="7"/>
      <c r="E32786" s="7"/>
      <c r="F32786" s="1" t="str">
        <f t="shared" si="512"/>
        <v/>
      </c>
      <c r="G32786" s="7"/>
      <c r="H32786" s="8"/>
    </row>
    <row r="32787" spans="1:8">
      <c r="A32787" s="2"/>
      <c r="B32787" s="7"/>
      <c r="C32787" s="7"/>
      <c r="D32787" s="7"/>
      <c r="E32787" s="7"/>
      <c r="F32787" s="1" t="str">
        <f t="shared" si="512"/>
        <v/>
      </c>
      <c r="G32787" s="7"/>
      <c r="H32787" s="8"/>
    </row>
    <row r="32788" spans="1:8">
      <c r="A32788" s="2"/>
      <c r="B32788" s="7"/>
      <c r="C32788" s="7"/>
      <c r="D32788" s="7"/>
      <c r="E32788" s="7"/>
      <c r="F32788" s="1" t="str">
        <f t="shared" si="512"/>
        <v/>
      </c>
      <c r="G32788" s="7"/>
      <c r="H32788" s="8"/>
    </row>
    <row r="32789" spans="1:8">
      <c r="A32789" s="2"/>
      <c r="B32789" s="7"/>
      <c r="C32789" s="7"/>
      <c r="D32789" s="7"/>
      <c r="E32789" s="7"/>
      <c r="F32789" s="1" t="str">
        <f t="shared" si="512"/>
        <v/>
      </c>
      <c r="G32789" s="7"/>
      <c r="H32789" s="8"/>
    </row>
    <row r="32790" spans="1:8">
      <c r="A32790" s="2"/>
      <c r="B32790" s="7"/>
      <c r="C32790" s="7"/>
      <c r="D32790" s="7"/>
      <c r="E32790" s="7"/>
      <c r="F32790" s="1" t="str">
        <f t="shared" si="512"/>
        <v/>
      </c>
      <c r="G32790" s="7"/>
      <c r="H32790" s="8"/>
    </row>
    <row r="32791" spans="1:8">
      <c r="A32791" s="2"/>
      <c r="B32791" s="7"/>
      <c r="C32791" s="7"/>
      <c r="D32791" s="7"/>
      <c r="E32791" s="7"/>
      <c r="F32791" s="1" t="str">
        <f t="shared" si="512"/>
        <v/>
      </c>
      <c r="G32791" s="7"/>
      <c r="H32791" s="8"/>
    </row>
    <row r="32792" spans="1:8">
      <c r="A32792" s="2"/>
      <c r="B32792" s="7"/>
      <c r="C32792" s="7"/>
      <c r="D32792" s="7"/>
      <c r="E32792" s="7"/>
      <c r="F32792" s="1" t="str">
        <f t="shared" si="512"/>
        <v/>
      </c>
      <c r="G32792" s="7"/>
      <c r="H32792" s="8"/>
    </row>
    <row r="32793" spans="1:8">
      <c r="A32793" s="2"/>
      <c r="B32793" s="7"/>
      <c r="C32793" s="7"/>
      <c r="D32793" s="7"/>
      <c r="E32793" s="7"/>
      <c r="F32793" s="1" t="str">
        <f t="shared" si="512"/>
        <v/>
      </c>
      <c r="G32793" s="7"/>
      <c r="H32793" s="8"/>
    </row>
    <row r="32794" spans="1:8">
      <c r="A32794" s="2"/>
      <c r="B32794" s="7"/>
      <c r="C32794" s="7"/>
      <c r="D32794" s="7"/>
      <c r="E32794" s="7"/>
      <c r="F32794" s="1" t="str">
        <f t="shared" si="512"/>
        <v/>
      </c>
      <c r="G32794" s="7"/>
      <c r="H32794" s="8"/>
    </row>
    <row r="32795" spans="1:8">
      <c r="A32795" s="2"/>
      <c r="B32795" s="7"/>
      <c r="C32795" s="7"/>
      <c r="D32795" s="7"/>
      <c r="E32795" s="7"/>
      <c r="F32795" s="1" t="str">
        <f t="shared" si="512"/>
        <v/>
      </c>
      <c r="G32795" s="7"/>
      <c r="H32795" s="8"/>
    </row>
    <row r="32796" spans="1:8">
      <c r="A32796" s="2"/>
      <c r="B32796" s="7"/>
      <c r="C32796" s="7"/>
      <c r="D32796" s="7"/>
      <c r="E32796" s="7"/>
      <c r="F32796" s="1" t="str">
        <f t="shared" si="512"/>
        <v/>
      </c>
      <c r="G32796" s="7"/>
      <c r="H32796" s="8"/>
    </row>
    <row r="32797" spans="1:8">
      <c r="A32797" s="2"/>
      <c r="B32797" s="7"/>
      <c r="C32797" s="7"/>
      <c r="D32797" s="7"/>
      <c r="E32797" s="7"/>
      <c r="F32797" s="1" t="str">
        <f t="shared" si="512"/>
        <v/>
      </c>
      <c r="G32797" s="7"/>
      <c r="H32797" s="8"/>
    </row>
    <row r="32798" spans="1:8">
      <c r="A32798" s="2"/>
      <c r="B32798" s="7"/>
      <c r="C32798" s="7"/>
      <c r="D32798" s="7"/>
      <c r="E32798" s="7"/>
      <c r="F32798" s="1" t="str">
        <f t="shared" si="512"/>
        <v/>
      </c>
      <c r="G32798" s="7"/>
      <c r="H32798" s="8"/>
    </row>
    <row r="32799" spans="1:8">
      <c r="A32799" s="2"/>
      <c r="B32799" s="7"/>
      <c r="C32799" s="7"/>
      <c r="D32799" s="7"/>
      <c r="E32799" s="7"/>
      <c r="F32799" s="1" t="str">
        <f t="shared" si="512"/>
        <v/>
      </c>
      <c r="G32799" s="7"/>
      <c r="H32799" s="8"/>
    </row>
    <row r="32800" spans="1:8">
      <c r="A32800" s="2"/>
      <c r="B32800" s="7"/>
      <c r="C32800" s="7"/>
      <c r="D32800" s="7"/>
      <c r="E32800" s="7"/>
      <c r="F32800" s="1" t="str">
        <f t="shared" si="512"/>
        <v/>
      </c>
      <c r="G32800" s="7"/>
      <c r="H32800" s="8"/>
    </row>
    <row r="32801" spans="1:8">
      <c r="A32801" s="2"/>
      <c r="B32801" s="7"/>
      <c r="C32801" s="7"/>
      <c r="D32801" s="7"/>
      <c r="E32801" s="7"/>
      <c r="F32801" s="1" t="str">
        <f t="shared" si="512"/>
        <v/>
      </c>
      <c r="G32801" s="7"/>
      <c r="H32801" s="8"/>
    </row>
    <row r="32802" spans="1:8">
      <c r="A32802" s="2"/>
      <c r="B32802" s="7"/>
      <c r="C32802" s="7"/>
      <c r="D32802" s="7"/>
      <c r="E32802" s="7"/>
      <c r="F32802" s="1" t="str">
        <f t="shared" si="512"/>
        <v/>
      </c>
      <c r="G32802" s="7"/>
      <c r="H32802" s="8"/>
    </row>
    <row r="32803" spans="1:8">
      <c r="A32803" s="2"/>
      <c r="B32803" s="7"/>
      <c r="C32803" s="7"/>
      <c r="D32803" s="7"/>
      <c r="E32803" s="7"/>
      <c r="F32803" s="1" t="str">
        <f t="shared" si="512"/>
        <v/>
      </c>
      <c r="G32803" s="7"/>
      <c r="H32803" s="8"/>
    </row>
    <row r="32804" spans="1:8">
      <c r="A32804" s="2"/>
      <c r="B32804" s="7"/>
      <c r="C32804" s="7"/>
      <c r="D32804" s="7"/>
      <c r="E32804" s="7"/>
      <c r="F32804" s="1" t="str">
        <f t="shared" si="512"/>
        <v/>
      </c>
      <c r="G32804" s="7"/>
      <c r="H32804" s="8"/>
    </row>
    <row r="32805" spans="1:8">
      <c r="A32805" s="2"/>
      <c r="B32805" s="7"/>
      <c r="C32805" s="7"/>
      <c r="D32805" s="7"/>
      <c r="E32805" s="7"/>
      <c r="F32805" s="1" t="str">
        <f t="shared" si="512"/>
        <v/>
      </c>
      <c r="G32805" s="7"/>
      <c r="H32805" s="8"/>
    </row>
    <row r="32806" spans="1:8">
      <c r="A32806" s="2"/>
      <c r="B32806" s="7"/>
      <c r="C32806" s="7"/>
      <c r="D32806" s="7"/>
      <c r="E32806" s="7"/>
      <c r="F32806" s="1" t="str">
        <f t="shared" si="512"/>
        <v/>
      </c>
      <c r="G32806" s="7"/>
      <c r="H32806" s="8"/>
    </row>
    <row r="32807" spans="1:8">
      <c r="A32807" s="2"/>
      <c r="B32807" s="7"/>
      <c r="C32807" s="7"/>
      <c r="D32807" s="7"/>
      <c r="E32807" s="7"/>
      <c r="F32807" s="1" t="str">
        <f t="shared" si="512"/>
        <v/>
      </c>
      <c r="G32807" s="7"/>
      <c r="H32807" s="8"/>
    </row>
    <row r="32808" spans="1:8">
      <c r="A32808" s="2"/>
      <c r="B32808" s="7"/>
      <c r="C32808" s="7"/>
      <c r="D32808" s="7"/>
      <c r="E32808" s="7"/>
      <c r="F32808" s="1" t="str">
        <f t="shared" si="512"/>
        <v/>
      </c>
      <c r="G32808" s="7"/>
      <c r="H32808" s="8"/>
    </row>
    <row r="32809" spans="1:8">
      <c r="A32809" s="2"/>
      <c r="B32809" s="7"/>
      <c r="C32809" s="7"/>
      <c r="D32809" s="7"/>
      <c r="E32809" s="7"/>
      <c r="F32809" s="1" t="str">
        <f t="shared" si="512"/>
        <v/>
      </c>
      <c r="G32809" s="7"/>
      <c r="H32809" s="8"/>
    </row>
    <row r="32810" spans="1:8">
      <c r="A32810" s="2"/>
      <c r="B32810" s="7"/>
      <c r="C32810" s="7"/>
      <c r="D32810" s="7"/>
      <c r="E32810" s="7"/>
      <c r="F32810" s="1" t="str">
        <f t="shared" si="512"/>
        <v/>
      </c>
      <c r="G32810" s="7"/>
      <c r="H32810" s="8"/>
    </row>
    <row r="32811" spans="1:8">
      <c r="A32811" s="2"/>
      <c r="B32811" s="7"/>
      <c r="C32811" s="7"/>
      <c r="D32811" s="7"/>
      <c r="E32811" s="7"/>
      <c r="F32811" s="1" t="str">
        <f t="shared" si="512"/>
        <v/>
      </c>
      <c r="G32811" s="7"/>
      <c r="H32811" s="8"/>
    </row>
    <row r="32812" spans="1:8">
      <c r="A32812" s="2"/>
      <c r="B32812" s="7"/>
      <c r="C32812" s="7"/>
      <c r="D32812" s="7"/>
      <c r="E32812" s="7"/>
      <c r="F32812" s="1" t="str">
        <f t="shared" si="512"/>
        <v/>
      </c>
      <c r="G32812" s="7"/>
      <c r="H32812" s="8"/>
    </row>
    <row r="32813" spans="1:8">
      <c r="A32813" s="2"/>
      <c r="B32813" s="7"/>
      <c r="C32813" s="7"/>
      <c r="D32813" s="7"/>
      <c r="E32813" s="7"/>
      <c r="F32813" s="1" t="str">
        <f t="shared" si="512"/>
        <v/>
      </c>
      <c r="G32813" s="7"/>
      <c r="H32813" s="8"/>
    </row>
    <row r="32814" spans="1:8">
      <c r="A32814" s="2"/>
      <c r="B32814" s="7"/>
      <c r="C32814" s="7"/>
      <c r="D32814" s="7"/>
      <c r="E32814" s="7"/>
      <c r="F32814" s="1" t="str">
        <f t="shared" si="512"/>
        <v/>
      </c>
      <c r="G32814" s="7"/>
      <c r="H32814" s="8"/>
    </row>
    <row r="32815" spans="1:8">
      <c r="A32815" s="2"/>
      <c r="B32815" s="7"/>
      <c r="C32815" s="7"/>
      <c r="D32815" s="7"/>
      <c r="E32815" s="7"/>
      <c r="F32815" s="1" t="str">
        <f t="shared" si="512"/>
        <v/>
      </c>
      <c r="G32815" s="7"/>
      <c r="H32815" s="8"/>
    </row>
    <row r="32816" spans="1:8">
      <c r="A32816" s="2"/>
      <c r="B32816" s="7"/>
      <c r="C32816" s="7"/>
      <c r="D32816" s="7"/>
      <c r="E32816" s="7"/>
      <c r="F32816" s="1" t="str">
        <f t="shared" si="512"/>
        <v/>
      </c>
      <c r="G32816" s="7"/>
      <c r="H32816" s="8"/>
    </row>
    <row r="32817" spans="1:8">
      <c r="A32817" s="2"/>
      <c r="B32817" s="7"/>
      <c r="C32817" s="7"/>
      <c r="D32817" s="7"/>
      <c r="E32817" s="7"/>
      <c r="F32817" s="1" t="str">
        <f t="shared" si="512"/>
        <v/>
      </c>
      <c r="G32817" s="7"/>
      <c r="H32817" s="8"/>
    </row>
    <row r="32818" spans="1:8">
      <c r="A32818" s="2"/>
      <c r="B32818" s="7"/>
      <c r="C32818" s="7"/>
      <c r="D32818" s="7"/>
      <c r="E32818" s="7"/>
      <c r="F32818" s="1" t="str">
        <f t="shared" si="512"/>
        <v/>
      </c>
      <c r="G32818" s="7"/>
      <c r="H32818" s="8"/>
    </row>
    <row r="32819" spans="1:8">
      <c r="A32819" s="2"/>
      <c r="B32819" s="7"/>
      <c r="C32819" s="7"/>
      <c r="D32819" s="7"/>
      <c r="E32819" s="7"/>
      <c r="F32819" s="1" t="str">
        <f t="shared" si="512"/>
        <v/>
      </c>
      <c r="G32819" s="7"/>
      <c r="H32819" s="8"/>
    </row>
    <row r="32820" spans="1:8">
      <c r="A32820" s="2"/>
      <c r="B32820" s="7"/>
      <c r="C32820" s="7"/>
      <c r="D32820" s="7"/>
      <c r="E32820" s="7"/>
      <c r="F32820" s="1" t="str">
        <f t="shared" si="512"/>
        <v/>
      </c>
      <c r="G32820" s="7"/>
      <c r="H32820" s="8"/>
    </row>
    <row r="32821" spans="1:8">
      <c r="A32821" s="2"/>
      <c r="B32821" s="7"/>
      <c r="C32821" s="7"/>
      <c r="D32821" s="7"/>
      <c r="E32821" s="7"/>
      <c r="F32821" s="1" t="str">
        <f t="shared" si="512"/>
        <v/>
      </c>
      <c r="G32821" s="7"/>
      <c r="H32821" s="8"/>
    </row>
    <row r="32822" spans="1:8">
      <c r="A32822" s="2"/>
      <c r="B32822" s="7"/>
      <c r="C32822" s="7"/>
      <c r="D32822" s="7"/>
      <c r="E32822" s="7"/>
      <c r="F32822" s="1" t="str">
        <f t="shared" si="512"/>
        <v/>
      </c>
      <c r="G32822" s="7"/>
      <c r="H32822" s="8"/>
    </row>
    <row r="32823" spans="1:8">
      <c r="A32823" s="2"/>
      <c r="B32823" s="7"/>
      <c r="C32823" s="7"/>
      <c r="D32823" s="7"/>
      <c r="E32823" s="7"/>
      <c r="F32823" s="1" t="str">
        <f t="shared" si="512"/>
        <v/>
      </c>
      <c r="G32823" s="7"/>
      <c r="H32823" s="8"/>
    </row>
    <row r="32824" spans="1:8">
      <c r="A32824" s="2"/>
      <c r="B32824" s="7"/>
      <c r="C32824" s="7"/>
      <c r="D32824" s="7"/>
      <c r="E32824" s="7"/>
      <c r="F32824" s="1" t="str">
        <f t="shared" si="512"/>
        <v/>
      </c>
      <c r="G32824" s="7"/>
      <c r="H32824" s="8"/>
    </row>
    <row r="32825" spans="1:8">
      <c r="A32825" s="2"/>
      <c r="B32825" s="7"/>
      <c r="C32825" s="7"/>
      <c r="D32825" s="7"/>
      <c r="E32825" s="7"/>
      <c r="F32825" s="1" t="str">
        <f t="shared" si="512"/>
        <v/>
      </c>
      <c r="G32825" s="7"/>
      <c r="H32825" s="8"/>
    </row>
    <row r="32826" spans="1:8">
      <c r="A32826" s="2"/>
      <c r="B32826" s="7"/>
      <c r="C32826" s="7"/>
      <c r="D32826" s="7"/>
      <c r="E32826" s="7"/>
      <c r="F32826" s="1" t="str">
        <f t="shared" si="512"/>
        <v/>
      </c>
      <c r="G32826" s="7"/>
      <c r="H32826" s="8"/>
    </row>
    <row r="32827" spans="1:8">
      <c r="A32827" s="2"/>
      <c r="B32827" s="7"/>
      <c r="C32827" s="7"/>
      <c r="D32827" s="7"/>
      <c r="E32827" s="7"/>
      <c r="F32827" s="1" t="str">
        <f t="shared" si="512"/>
        <v/>
      </c>
      <c r="G32827" s="7"/>
      <c r="H32827" s="8"/>
    </row>
    <row r="32828" spans="1:8">
      <c r="A32828" s="2"/>
      <c r="B32828" s="7"/>
      <c r="C32828" s="7"/>
      <c r="D32828" s="7"/>
      <c r="E32828" s="7"/>
      <c r="F32828" s="1" t="str">
        <f t="shared" si="512"/>
        <v/>
      </c>
      <c r="G32828" s="7"/>
      <c r="H32828" s="8"/>
    </row>
    <row r="32829" spans="1:8">
      <c r="A32829" s="2"/>
      <c r="B32829" s="7"/>
      <c r="C32829" s="7"/>
      <c r="D32829" s="7"/>
      <c r="E32829" s="7"/>
      <c r="F32829" s="1" t="str">
        <f t="shared" si="512"/>
        <v/>
      </c>
      <c r="G32829" s="7"/>
      <c r="H32829" s="8"/>
    </row>
    <row r="32830" spans="1:8">
      <c r="A32830" s="2"/>
      <c r="B32830" s="7"/>
      <c r="C32830" s="7"/>
      <c r="D32830" s="7"/>
      <c r="E32830" s="7"/>
      <c r="F32830" s="1" t="str">
        <f t="shared" si="512"/>
        <v/>
      </c>
      <c r="G32830" s="7"/>
      <c r="H32830" s="8"/>
    </row>
    <row r="32831" spans="1:8">
      <c r="A32831" s="2"/>
      <c r="B32831" s="7"/>
      <c r="C32831" s="7"/>
      <c r="D32831" s="7"/>
      <c r="E32831" s="7"/>
      <c r="F32831" s="1" t="str">
        <f t="shared" si="512"/>
        <v/>
      </c>
      <c r="G32831" s="7"/>
      <c r="H32831" s="8"/>
    </row>
    <row r="32832" spans="1:8">
      <c r="A32832" s="2"/>
      <c r="B32832" s="7"/>
      <c r="C32832" s="7"/>
      <c r="D32832" s="7"/>
      <c r="E32832" s="7"/>
      <c r="F32832" s="1" t="str">
        <f t="shared" si="512"/>
        <v/>
      </c>
      <c r="G32832" s="7"/>
      <c r="H32832" s="8"/>
    </row>
    <row r="32833" spans="1:8">
      <c r="A32833" s="2"/>
      <c r="B32833" s="7"/>
      <c r="C32833" s="7"/>
      <c r="D32833" s="7"/>
      <c r="E32833" s="7"/>
      <c r="F32833" s="1" t="str">
        <f t="shared" si="512"/>
        <v/>
      </c>
      <c r="G32833" s="7"/>
      <c r="H32833" s="8"/>
    </row>
    <row r="32834" spans="1:8">
      <c r="A32834" s="2"/>
      <c r="B32834" s="7"/>
      <c r="C32834" s="7"/>
      <c r="D32834" s="7"/>
      <c r="E32834" s="7"/>
      <c r="F32834" s="1" t="str">
        <f t="shared" si="512"/>
        <v/>
      </c>
      <c r="G32834" s="7"/>
      <c r="H32834" s="8"/>
    </row>
    <row r="32835" spans="1:8">
      <c r="A32835" s="2"/>
      <c r="B32835" s="7"/>
      <c r="C32835" s="7"/>
      <c r="D32835" s="7"/>
      <c r="E32835" s="7"/>
      <c r="F32835" s="1" t="str">
        <f t="shared" ref="F32835:F32898" si="513">A32835&amp;B32835&amp;D32835</f>
        <v/>
      </c>
      <c r="G32835" s="7"/>
      <c r="H32835" s="8"/>
    </row>
    <row r="32836" spans="1:8">
      <c r="A32836" s="2"/>
      <c r="B32836" s="7"/>
      <c r="C32836" s="7"/>
      <c r="D32836" s="7"/>
      <c r="E32836" s="7"/>
      <c r="F32836" s="1" t="str">
        <f t="shared" si="513"/>
        <v/>
      </c>
      <c r="G32836" s="7"/>
      <c r="H32836" s="8"/>
    </row>
    <row r="32837" spans="1:8">
      <c r="A32837" s="2"/>
      <c r="B32837" s="7"/>
      <c r="C32837" s="7"/>
      <c r="D32837" s="7"/>
      <c r="E32837" s="7"/>
      <c r="F32837" s="1" t="str">
        <f t="shared" si="513"/>
        <v/>
      </c>
      <c r="G32837" s="7"/>
      <c r="H32837" s="8"/>
    </row>
    <row r="32838" spans="1:8">
      <c r="A32838" s="2"/>
      <c r="B32838" s="7"/>
      <c r="C32838" s="7"/>
      <c r="D32838" s="7"/>
      <c r="E32838" s="7"/>
      <c r="F32838" s="1" t="str">
        <f t="shared" si="513"/>
        <v/>
      </c>
      <c r="G32838" s="7"/>
      <c r="H32838" s="8"/>
    </row>
    <row r="32839" spans="1:8">
      <c r="A32839" s="2"/>
      <c r="B32839" s="7"/>
      <c r="C32839" s="7"/>
      <c r="D32839" s="7"/>
      <c r="E32839" s="7"/>
      <c r="F32839" s="1" t="str">
        <f t="shared" si="513"/>
        <v/>
      </c>
      <c r="G32839" s="7"/>
      <c r="H32839" s="8"/>
    </row>
    <row r="32840" spans="1:8">
      <c r="A32840" s="2"/>
      <c r="B32840" s="7"/>
      <c r="C32840" s="7"/>
      <c r="D32840" s="7"/>
      <c r="E32840" s="7"/>
      <c r="F32840" s="1" t="str">
        <f t="shared" si="513"/>
        <v/>
      </c>
      <c r="G32840" s="7"/>
      <c r="H32840" s="8"/>
    </row>
    <row r="32841" spans="1:8">
      <c r="A32841" s="2"/>
      <c r="B32841" s="7"/>
      <c r="C32841" s="7"/>
      <c r="D32841" s="7"/>
      <c r="E32841" s="7"/>
      <c r="F32841" s="1" t="str">
        <f t="shared" si="513"/>
        <v/>
      </c>
      <c r="G32841" s="7"/>
      <c r="H32841" s="8"/>
    </row>
    <row r="32842" spans="1:8">
      <c r="A32842" s="2"/>
      <c r="B32842" s="7"/>
      <c r="C32842" s="7"/>
      <c r="D32842" s="7"/>
      <c r="E32842" s="7"/>
      <c r="F32842" s="1" t="str">
        <f t="shared" si="513"/>
        <v/>
      </c>
      <c r="G32842" s="7"/>
      <c r="H32842" s="8"/>
    </row>
    <row r="32843" spans="1:8">
      <c r="A32843" s="2"/>
      <c r="B32843" s="7"/>
      <c r="C32843" s="7"/>
      <c r="D32843" s="7"/>
      <c r="E32843" s="7"/>
      <c r="F32843" s="1" t="str">
        <f t="shared" si="513"/>
        <v/>
      </c>
      <c r="G32843" s="7"/>
      <c r="H32843" s="8"/>
    </row>
    <row r="32844" spans="1:8">
      <c r="A32844" s="2"/>
      <c r="B32844" s="7"/>
      <c r="C32844" s="7"/>
      <c r="D32844" s="7"/>
      <c r="E32844" s="7"/>
      <c r="F32844" s="1" t="str">
        <f t="shared" si="513"/>
        <v/>
      </c>
      <c r="G32844" s="7"/>
      <c r="H32844" s="8"/>
    </row>
    <row r="32845" spans="1:8">
      <c r="A32845" s="2"/>
      <c r="B32845" s="7"/>
      <c r="C32845" s="7"/>
      <c r="D32845" s="7"/>
      <c r="E32845" s="7"/>
      <c r="F32845" s="1" t="str">
        <f t="shared" si="513"/>
        <v/>
      </c>
      <c r="G32845" s="7"/>
      <c r="H32845" s="8"/>
    </row>
    <row r="32846" spans="1:8">
      <c r="A32846" s="2"/>
      <c r="B32846" s="7"/>
      <c r="C32846" s="7"/>
      <c r="D32846" s="7"/>
      <c r="E32846" s="7"/>
      <c r="F32846" s="1" t="str">
        <f t="shared" si="513"/>
        <v/>
      </c>
      <c r="G32846" s="7"/>
      <c r="H32846" s="8"/>
    </row>
    <row r="32847" spans="1:8">
      <c r="A32847" s="2"/>
      <c r="B32847" s="7"/>
      <c r="C32847" s="7"/>
      <c r="D32847" s="7"/>
      <c r="E32847" s="7"/>
      <c r="F32847" s="1" t="str">
        <f t="shared" si="513"/>
        <v/>
      </c>
      <c r="G32847" s="7"/>
      <c r="H32847" s="8"/>
    </row>
    <row r="32848" spans="1:8">
      <c r="A32848" s="2"/>
      <c r="B32848" s="7"/>
      <c r="C32848" s="7"/>
      <c r="D32848" s="7"/>
      <c r="E32848" s="7"/>
      <c r="F32848" s="1" t="str">
        <f t="shared" si="513"/>
        <v/>
      </c>
      <c r="G32848" s="7"/>
      <c r="H32848" s="8"/>
    </row>
    <row r="32849" spans="1:8">
      <c r="A32849" s="2"/>
      <c r="B32849" s="7"/>
      <c r="C32849" s="7"/>
      <c r="D32849" s="7"/>
      <c r="E32849" s="7"/>
      <c r="F32849" s="1" t="str">
        <f t="shared" si="513"/>
        <v/>
      </c>
      <c r="G32849" s="7"/>
      <c r="H32849" s="8"/>
    </row>
    <row r="32850" spans="1:8">
      <c r="A32850" s="2"/>
      <c r="B32850" s="7"/>
      <c r="C32850" s="7"/>
      <c r="D32850" s="7"/>
      <c r="E32850" s="7"/>
      <c r="F32850" s="1" t="str">
        <f t="shared" si="513"/>
        <v/>
      </c>
      <c r="G32850" s="7"/>
      <c r="H32850" s="8"/>
    </row>
    <row r="32851" spans="1:8">
      <c r="A32851" s="2"/>
      <c r="B32851" s="7"/>
      <c r="C32851" s="7"/>
      <c r="D32851" s="7"/>
      <c r="E32851" s="7"/>
      <c r="F32851" s="1" t="str">
        <f t="shared" si="513"/>
        <v/>
      </c>
      <c r="G32851" s="7"/>
      <c r="H32851" s="8"/>
    </row>
    <row r="32852" spans="1:8">
      <c r="A32852" s="2"/>
      <c r="B32852" s="7"/>
      <c r="C32852" s="7"/>
      <c r="D32852" s="7"/>
      <c r="E32852" s="7"/>
      <c r="F32852" s="1" t="str">
        <f t="shared" si="513"/>
        <v/>
      </c>
      <c r="G32852" s="7"/>
      <c r="H32852" s="8"/>
    </row>
    <row r="32853" spans="1:8">
      <c r="A32853" s="2"/>
      <c r="B32853" s="7"/>
      <c r="C32853" s="7"/>
      <c r="D32853" s="7"/>
      <c r="E32853" s="7"/>
      <c r="F32853" s="1" t="str">
        <f t="shared" si="513"/>
        <v/>
      </c>
      <c r="G32853" s="7"/>
      <c r="H32853" s="8"/>
    </row>
    <row r="32854" spans="1:8">
      <c r="A32854" s="2"/>
      <c r="B32854" s="7"/>
      <c r="C32854" s="7"/>
      <c r="D32854" s="7"/>
      <c r="E32854" s="7"/>
      <c r="F32854" s="1" t="str">
        <f t="shared" si="513"/>
        <v/>
      </c>
      <c r="G32854" s="7"/>
      <c r="H32854" s="8"/>
    </row>
    <row r="32855" spans="1:8">
      <c r="A32855" s="2"/>
      <c r="B32855" s="7"/>
      <c r="C32855" s="7"/>
      <c r="D32855" s="7"/>
      <c r="E32855" s="7"/>
      <c r="F32855" s="1" t="str">
        <f t="shared" si="513"/>
        <v/>
      </c>
      <c r="G32855" s="7"/>
      <c r="H32855" s="8"/>
    </row>
    <row r="32856" spans="1:8">
      <c r="A32856" s="2"/>
      <c r="B32856" s="7"/>
      <c r="C32856" s="7"/>
      <c r="D32856" s="7"/>
      <c r="E32856" s="7"/>
      <c r="F32856" s="1" t="str">
        <f t="shared" si="513"/>
        <v/>
      </c>
      <c r="G32856" s="7"/>
      <c r="H32856" s="8"/>
    </row>
    <row r="32857" spans="1:8">
      <c r="A32857" s="2"/>
      <c r="B32857" s="7"/>
      <c r="C32857" s="7"/>
      <c r="D32857" s="7"/>
      <c r="E32857" s="7"/>
      <c r="F32857" s="1" t="str">
        <f t="shared" si="513"/>
        <v/>
      </c>
      <c r="G32857" s="7"/>
      <c r="H32857" s="8"/>
    </row>
    <row r="32858" spans="1:8">
      <c r="A32858" s="2"/>
      <c r="B32858" s="7"/>
      <c r="C32858" s="7"/>
      <c r="D32858" s="7"/>
      <c r="E32858" s="7"/>
      <c r="F32858" s="1" t="str">
        <f t="shared" si="513"/>
        <v/>
      </c>
      <c r="G32858" s="7"/>
      <c r="H32858" s="8"/>
    </row>
    <row r="32859" spans="1:8">
      <c r="A32859" s="2"/>
      <c r="B32859" s="7"/>
      <c r="C32859" s="7"/>
      <c r="D32859" s="7"/>
      <c r="E32859" s="7"/>
      <c r="F32859" s="1" t="str">
        <f t="shared" si="513"/>
        <v/>
      </c>
      <c r="G32859" s="7"/>
      <c r="H32859" s="8"/>
    </row>
    <row r="32860" spans="1:8">
      <c r="A32860" s="2"/>
      <c r="B32860" s="7"/>
      <c r="C32860" s="7"/>
      <c r="D32860" s="7"/>
      <c r="E32860" s="7"/>
      <c r="F32860" s="1" t="str">
        <f t="shared" si="513"/>
        <v/>
      </c>
      <c r="G32860" s="7"/>
      <c r="H32860" s="8"/>
    </row>
    <row r="32861" spans="1:8">
      <c r="A32861" s="2"/>
      <c r="B32861" s="7"/>
      <c r="C32861" s="7"/>
      <c r="D32861" s="7"/>
      <c r="E32861" s="7"/>
      <c r="F32861" s="1" t="str">
        <f t="shared" si="513"/>
        <v/>
      </c>
      <c r="G32861" s="7"/>
      <c r="H32861" s="8"/>
    </row>
    <row r="32862" spans="1:8">
      <c r="A32862" s="2"/>
      <c r="B32862" s="7"/>
      <c r="C32862" s="7"/>
      <c r="D32862" s="7"/>
      <c r="E32862" s="7"/>
      <c r="F32862" s="1" t="str">
        <f t="shared" si="513"/>
        <v/>
      </c>
      <c r="G32862" s="7"/>
      <c r="H32862" s="8"/>
    </row>
    <row r="32863" spans="1:8">
      <c r="A32863" s="2"/>
      <c r="B32863" s="7"/>
      <c r="C32863" s="7"/>
      <c r="D32863" s="7"/>
      <c r="E32863" s="7"/>
      <c r="F32863" s="1" t="str">
        <f t="shared" si="513"/>
        <v/>
      </c>
      <c r="G32863" s="7"/>
      <c r="H32863" s="8"/>
    </row>
    <row r="32864" spans="1:8">
      <c r="A32864" s="2"/>
      <c r="B32864" s="7"/>
      <c r="C32864" s="7"/>
      <c r="D32864" s="7"/>
      <c r="E32864" s="7"/>
      <c r="F32864" s="1" t="str">
        <f t="shared" si="513"/>
        <v/>
      </c>
      <c r="G32864" s="7"/>
      <c r="H32864" s="8"/>
    </row>
    <row r="32865" spans="1:8">
      <c r="A32865" s="2"/>
      <c r="B32865" s="7"/>
      <c r="C32865" s="7"/>
      <c r="D32865" s="7"/>
      <c r="E32865" s="7"/>
      <c r="F32865" s="1" t="str">
        <f t="shared" si="513"/>
        <v/>
      </c>
      <c r="G32865" s="7"/>
      <c r="H32865" s="8"/>
    </row>
    <row r="32866" spans="1:8">
      <c r="A32866" s="2"/>
      <c r="B32866" s="7"/>
      <c r="C32866" s="7"/>
      <c r="D32866" s="7"/>
      <c r="E32866" s="7"/>
      <c r="F32866" s="1" t="str">
        <f t="shared" si="513"/>
        <v/>
      </c>
      <c r="G32866" s="7"/>
      <c r="H32866" s="8"/>
    </row>
    <row r="32867" spans="1:8">
      <c r="A32867" s="2"/>
      <c r="B32867" s="7"/>
      <c r="C32867" s="7"/>
      <c r="D32867" s="7"/>
      <c r="E32867" s="7"/>
      <c r="F32867" s="1" t="str">
        <f t="shared" si="513"/>
        <v/>
      </c>
      <c r="G32867" s="7"/>
      <c r="H32867" s="8"/>
    </row>
    <row r="32868" spans="1:8">
      <c r="A32868" s="2"/>
      <c r="B32868" s="7"/>
      <c r="C32868" s="7"/>
      <c r="D32868" s="7"/>
      <c r="E32868" s="7"/>
      <c r="F32868" s="1" t="str">
        <f t="shared" si="513"/>
        <v/>
      </c>
      <c r="G32868" s="7"/>
      <c r="H32868" s="8"/>
    </row>
    <row r="32869" spans="1:8">
      <c r="A32869" s="2"/>
      <c r="B32869" s="7"/>
      <c r="C32869" s="7"/>
      <c r="D32869" s="7"/>
      <c r="E32869" s="7"/>
      <c r="F32869" s="1" t="str">
        <f t="shared" si="513"/>
        <v/>
      </c>
      <c r="G32869" s="7"/>
      <c r="H32869" s="8"/>
    </row>
    <row r="32870" spans="1:8">
      <c r="A32870" s="2"/>
      <c r="B32870" s="7"/>
      <c r="C32870" s="7"/>
      <c r="D32870" s="7"/>
      <c r="E32870" s="7"/>
      <c r="F32870" s="1" t="str">
        <f t="shared" si="513"/>
        <v/>
      </c>
      <c r="G32870" s="7"/>
      <c r="H32870" s="8"/>
    </row>
    <row r="32871" spans="1:8">
      <c r="A32871" s="2"/>
      <c r="B32871" s="7"/>
      <c r="C32871" s="7"/>
      <c r="D32871" s="7"/>
      <c r="E32871" s="7"/>
      <c r="F32871" s="1" t="str">
        <f t="shared" si="513"/>
        <v/>
      </c>
      <c r="G32871" s="7"/>
      <c r="H32871" s="8"/>
    </row>
    <row r="32872" spans="1:8">
      <c r="A32872" s="2"/>
      <c r="B32872" s="7"/>
      <c r="C32872" s="7"/>
      <c r="D32872" s="7"/>
      <c r="E32872" s="7"/>
      <c r="F32872" s="1" t="str">
        <f t="shared" si="513"/>
        <v/>
      </c>
      <c r="G32872" s="7"/>
      <c r="H32872" s="8"/>
    </row>
    <row r="32873" spans="1:8">
      <c r="A32873" s="2"/>
      <c r="B32873" s="7"/>
      <c r="C32873" s="7"/>
      <c r="D32873" s="7"/>
      <c r="E32873" s="7"/>
      <c r="F32873" s="1" t="str">
        <f t="shared" si="513"/>
        <v/>
      </c>
      <c r="G32873" s="7"/>
      <c r="H32873" s="8"/>
    </row>
    <row r="32874" spans="1:8">
      <c r="A32874" s="2"/>
      <c r="B32874" s="7"/>
      <c r="C32874" s="7"/>
      <c r="D32874" s="7"/>
      <c r="E32874" s="7"/>
      <c r="F32874" s="1" t="str">
        <f t="shared" si="513"/>
        <v/>
      </c>
      <c r="G32874" s="7"/>
      <c r="H32874" s="8"/>
    </row>
    <row r="32875" spans="1:8">
      <c r="A32875" s="2"/>
      <c r="B32875" s="7"/>
      <c r="C32875" s="7"/>
      <c r="D32875" s="7"/>
      <c r="E32875" s="7"/>
      <c r="F32875" s="1" t="str">
        <f t="shared" si="513"/>
        <v/>
      </c>
      <c r="G32875" s="7"/>
      <c r="H32875" s="8"/>
    </row>
    <row r="32876" spans="1:8">
      <c r="A32876" s="2"/>
      <c r="B32876" s="7"/>
      <c r="C32876" s="7"/>
      <c r="D32876" s="7"/>
      <c r="E32876" s="7"/>
      <c r="F32876" s="1" t="str">
        <f t="shared" si="513"/>
        <v/>
      </c>
      <c r="G32876" s="7"/>
      <c r="H32876" s="8"/>
    </row>
    <row r="32877" spans="1:8">
      <c r="A32877" s="2"/>
      <c r="B32877" s="7"/>
      <c r="C32877" s="7"/>
      <c r="D32877" s="7"/>
      <c r="E32877" s="7"/>
      <c r="F32877" s="1" t="str">
        <f t="shared" si="513"/>
        <v/>
      </c>
      <c r="G32877" s="7"/>
      <c r="H32877" s="8"/>
    </row>
    <row r="32878" spans="1:8">
      <c r="A32878" s="2"/>
      <c r="B32878" s="7"/>
      <c r="C32878" s="7"/>
      <c r="D32878" s="7"/>
      <c r="E32878" s="7"/>
      <c r="F32878" s="1" t="str">
        <f t="shared" si="513"/>
        <v/>
      </c>
      <c r="G32878" s="7"/>
      <c r="H32878" s="8"/>
    </row>
    <row r="32879" spans="1:8">
      <c r="A32879" s="2"/>
      <c r="B32879" s="7"/>
      <c r="C32879" s="7"/>
      <c r="D32879" s="7"/>
      <c r="E32879" s="7"/>
      <c r="F32879" s="1" t="str">
        <f t="shared" si="513"/>
        <v/>
      </c>
      <c r="G32879" s="7"/>
      <c r="H32879" s="8"/>
    </row>
    <row r="32880" spans="1:8">
      <c r="A32880" s="2"/>
      <c r="B32880" s="7"/>
      <c r="C32880" s="7"/>
      <c r="D32880" s="7"/>
      <c r="E32880" s="7"/>
      <c r="F32880" s="1" t="str">
        <f t="shared" si="513"/>
        <v/>
      </c>
      <c r="G32880" s="7"/>
      <c r="H32880" s="8"/>
    </row>
    <row r="32881" spans="1:8">
      <c r="A32881" s="2"/>
      <c r="B32881" s="7"/>
      <c r="C32881" s="7"/>
      <c r="D32881" s="7"/>
      <c r="E32881" s="7"/>
      <c r="F32881" s="1" t="str">
        <f t="shared" si="513"/>
        <v/>
      </c>
      <c r="G32881" s="7"/>
      <c r="H32881" s="8"/>
    </row>
    <row r="32882" spans="1:8">
      <c r="A32882" s="2"/>
      <c r="B32882" s="7"/>
      <c r="C32882" s="7"/>
      <c r="D32882" s="7"/>
      <c r="E32882" s="7"/>
      <c r="F32882" s="1" t="str">
        <f t="shared" si="513"/>
        <v/>
      </c>
      <c r="G32882" s="7"/>
      <c r="H32882" s="8"/>
    </row>
    <row r="32883" spans="1:8">
      <c r="A32883" s="2"/>
      <c r="B32883" s="7"/>
      <c r="C32883" s="7"/>
      <c r="D32883" s="7"/>
      <c r="E32883" s="7"/>
      <c r="F32883" s="1" t="str">
        <f t="shared" si="513"/>
        <v/>
      </c>
      <c r="G32883" s="7"/>
      <c r="H32883" s="8"/>
    </row>
    <row r="32884" spans="1:8">
      <c r="A32884" s="2"/>
      <c r="B32884" s="7"/>
      <c r="C32884" s="7"/>
      <c r="D32884" s="7"/>
      <c r="E32884" s="7"/>
      <c r="F32884" s="1" t="str">
        <f t="shared" si="513"/>
        <v/>
      </c>
      <c r="G32884" s="7"/>
      <c r="H32884" s="8"/>
    </row>
    <row r="32885" spans="1:8">
      <c r="A32885" s="2"/>
      <c r="B32885" s="7"/>
      <c r="C32885" s="7"/>
      <c r="D32885" s="7"/>
      <c r="E32885" s="7"/>
      <c r="F32885" s="1" t="str">
        <f t="shared" si="513"/>
        <v/>
      </c>
      <c r="G32885" s="7"/>
      <c r="H32885" s="8"/>
    </row>
    <row r="32886" spans="1:8">
      <c r="A32886" s="2"/>
      <c r="B32886" s="7"/>
      <c r="C32886" s="7"/>
      <c r="D32886" s="7"/>
      <c r="E32886" s="7"/>
      <c r="F32886" s="1" t="str">
        <f t="shared" si="513"/>
        <v/>
      </c>
      <c r="G32886" s="7"/>
      <c r="H32886" s="8"/>
    </row>
    <row r="32887" spans="1:8">
      <c r="A32887" s="2"/>
      <c r="B32887" s="7"/>
      <c r="C32887" s="7"/>
      <c r="D32887" s="7"/>
      <c r="E32887" s="7"/>
      <c r="F32887" s="1" t="str">
        <f t="shared" si="513"/>
        <v/>
      </c>
      <c r="G32887" s="7"/>
      <c r="H32887" s="8"/>
    </row>
    <row r="32888" spans="1:8">
      <c r="A32888" s="2"/>
      <c r="B32888" s="7"/>
      <c r="C32888" s="7"/>
      <c r="D32888" s="7"/>
      <c r="E32888" s="7"/>
      <c r="F32888" s="1" t="str">
        <f t="shared" si="513"/>
        <v/>
      </c>
      <c r="G32888" s="7"/>
      <c r="H32888" s="8"/>
    </row>
    <row r="32889" spans="1:8">
      <c r="A32889" s="2"/>
      <c r="B32889" s="7"/>
      <c r="C32889" s="7"/>
      <c r="D32889" s="7"/>
      <c r="E32889" s="7"/>
      <c r="F32889" s="1" t="str">
        <f t="shared" si="513"/>
        <v/>
      </c>
      <c r="G32889" s="7"/>
      <c r="H32889" s="8"/>
    </row>
    <row r="32890" spans="1:8">
      <c r="A32890" s="2"/>
      <c r="B32890" s="7"/>
      <c r="C32890" s="7"/>
      <c r="D32890" s="7"/>
      <c r="E32890" s="7"/>
      <c r="F32890" s="1" t="str">
        <f t="shared" si="513"/>
        <v/>
      </c>
      <c r="G32890" s="7"/>
      <c r="H32890" s="8"/>
    </row>
    <row r="32891" spans="1:8">
      <c r="A32891" s="2"/>
      <c r="B32891" s="7"/>
      <c r="C32891" s="7"/>
      <c r="D32891" s="7"/>
      <c r="E32891" s="7"/>
      <c r="F32891" s="1" t="str">
        <f t="shared" si="513"/>
        <v/>
      </c>
      <c r="G32891" s="7"/>
      <c r="H32891" s="8"/>
    </row>
    <row r="32892" spans="1:8">
      <c r="A32892" s="2"/>
      <c r="B32892" s="7"/>
      <c r="C32892" s="7"/>
      <c r="D32892" s="7"/>
      <c r="E32892" s="7"/>
      <c r="F32892" s="1" t="str">
        <f t="shared" si="513"/>
        <v/>
      </c>
      <c r="G32892" s="7"/>
      <c r="H32892" s="8"/>
    </row>
    <row r="32893" spans="1:8">
      <c r="A32893" s="2"/>
      <c r="B32893" s="7"/>
      <c r="C32893" s="7"/>
      <c r="D32893" s="7"/>
      <c r="E32893" s="7"/>
      <c r="F32893" s="1" t="str">
        <f t="shared" si="513"/>
        <v/>
      </c>
      <c r="G32893" s="7"/>
      <c r="H32893" s="8"/>
    </row>
    <row r="32894" spans="1:8">
      <c r="A32894" s="2"/>
      <c r="B32894" s="7"/>
      <c r="C32894" s="7"/>
      <c r="D32894" s="7"/>
      <c r="E32894" s="7"/>
      <c r="F32894" s="1" t="str">
        <f t="shared" si="513"/>
        <v/>
      </c>
      <c r="G32894" s="7"/>
      <c r="H32894" s="8"/>
    </row>
    <row r="32895" spans="1:8">
      <c r="A32895" s="2"/>
      <c r="B32895" s="7"/>
      <c r="C32895" s="7"/>
      <c r="D32895" s="7"/>
      <c r="E32895" s="7"/>
      <c r="F32895" s="1" t="str">
        <f t="shared" si="513"/>
        <v/>
      </c>
      <c r="G32895" s="7"/>
      <c r="H32895" s="8"/>
    </row>
    <row r="32896" spans="1:8">
      <c r="A32896" s="2"/>
      <c r="B32896" s="7"/>
      <c r="C32896" s="7"/>
      <c r="D32896" s="7"/>
      <c r="E32896" s="7"/>
      <c r="F32896" s="1" t="str">
        <f t="shared" si="513"/>
        <v/>
      </c>
      <c r="G32896" s="7"/>
      <c r="H32896" s="8"/>
    </row>
    <row r="32897" spans="1:8">
      <c r="A32897" s="2"/>
      <c r="B32897" s="7"/>
      <c r="C32897" s="7"/>
      <c r="D32897" s="7"/>
      <c r="E32897" s="7"/>
      <c r="F32897" s="1" t="str">
        <f t="shared" si="513"/>
        <v/>
      </c>
      <c r="G32897" s="7"/>
      <c r="H32897" s="8"/>
    </row>
    <row r="32898" spans="1:8">
      <c r="A32898" s="2"/>
      <c r="B32898" s="7"/>
      <c r="C32898" s="7"/>
      <c r="D32898" s="7"/>
      <c r="E32898" s="7"/>
      <c r="F32898" s="1" t="str">
        <f t="shared" si="513"/>
        <v/>
      </c>
      <c r="G32898" s="7"/>
      <c r="H32898" s="8"/>
    </row>
    <row r="32899" spans="1:8">
      <c r="A32899" s="2"/>
      <c r="B32899" s="7"/>
      <c r="C32899" s="7"/>
      <c r="D32899" s="7"/>
      <c r="E32899" s="7"/>
      <c r="F32899" s="1" t="str">
        <f t="shared" ref="F32899:F32962" si="514">A32899&amp;B32899&amp;D32899</f>
        <v/>
      </c>
      <c r="G32899" s="7"/>
      <c r="H32899" s="8"/>
    </row>
    <row r="32900" spans="1:8">
      <c r="A32900" s="2"/>
      <c r="B32900" s="7"/>
      <c r="C32900" s="7"/>
      <c r="D32900" s="7"/>
      <c r="E32900" s="7"/>
      <c r="F32900" s="1" t="str">
        <f t="shared" si="514"/>
        <v/>
      </c>
      <c r="G32900" s="7"/>
      <c r="H32900" s="8"/>
    </row>
    <row r="32901" spans="1:8">
      <c r="A32901" s="2"/>
      <c r="B32901" s="7"/>
      <c r="C32901" s="7"/>
      <c r="D32901" s="7"/>
      <c r="E32901" s="7"/>
      <c r="F32901" s="1" t="str">
        <f t="shared" si="514"/>
        <v/>
      </c>
      <c r="G32901" s="7"/>
      <c r="H32901" s="8"/>
    </row>
    <row r="32902" spans="1:8">
      <c r="A32902" s="2"/>
      <c r="B32902" s="7"/>
      <c r="C32902" s="7"/>
      <c r="D32902" s="7"/>
      <c r="E32902" s="7"/>
      <c r="F32902" s="1" t="str">
        <f t="shared" si="514"/>
        <v/>
      </c>
      <c r="G32902" s="7"/>
      <c r="H32902" s="8"/>
    </row>
    <row r="32903" spans="1:8">
      <c r="A32903" s="2"/>
      <c r="B32903" s="7"/>
      <c r="C32903" s="7"/>
      <c r="D32903" s="7"/>
      <c r="E32903" s="7"/>
      <c r="F32903" s="1" t="str">
        <f t="shared" si="514"/>
        <v/>
      </c>
      <c r="G32903" s="7"/>
      <c r="H32903" s="8"/>
    </row>
    <row r="32904" spans="1:8">
      <c r="A32904" s="2"/>
      <c r="B32904" s="7"/>
      <c r="C32904" s="7"/>
      <c r="D32904" s="7"/>
      <c r="E32904" s="7"/>
      <c r="F32904" s="1" t="str">
        <f t="shared" si="514"/>
        <v/>
      </c>
      <c r="G32904" s="7"/>
      <c r="H32904" s="8"/>
    </row>
    <row r="32905" spans="1:8">
      <c r="A32905" s="2"/>
      <c r="B32905" s="7"/>
      <c r="C32905" s="7"/>
      <c r="D32905" s="7"/>
      <c r="E32905" s="7"/>
      <c r="F32905" s="1" t="str">
        <f t="shared" si="514"/>
        <v/>
      </c>
      <c r="G32905" s="7"/>
      <c r="H32905" s="8"/>
    </row>
    <row r="32906" spans="1:8">
      <c r="A32906" s="2"/>
      <c r="B32906" s="7"/>
      <c r="C32906" s="7"/>
      <c r="D32906" s="7"/>
      <c r="E32906" s="7"/>
      <c r="F32906" s="1" t="str">
        <f t="shared" si="514"/>
        <v/>
      </c>
      <c r="G32906" s="7"/>
      <c r="H32906" s="8"/>
    </row>
    <row r="32907" spans="1:8">
      <c r="A32907" s="2"/>
      <c r="B32907" s="7"/>
      <c r="C32907" s="7"/>
      <c r="D32907" s="7"/>
      <c r="E32907" s="7"/>
      <c r="F32907" s="1" t="str">
        <f t="shared" si="514"/>
        <v/>
      </c>
      <c r="G32907" s="7"/>
      <c r="H32907" s="8"/>
    </row>
    <row r="32908" spans="1:8">
      <c r="A32908" s="2"/>
      <c r="B32908" s="7"/>
      <c r="C32908" s="7"/>
      <c r="D32908" s="7"/>
      <c r="E32908" s="7"/>
      <c r="F32908" s="1" t="str">
        <f t="shared" si="514"/>
        <v/>
      </c>
      <c r="G32908" s="7"/>
      <c r="H32908" s="8"/>
    </row>
    <row r="32909" spans="1:8">
      <c r="A32909" s="2"/>
      <c r="B32909" s="7"/>
      <c r="C32909" s="7"/>
      <c r="D32909" s="7"/>
      <c r="E32909" s="7"/>
      <c r="F32909" s="1" t="str">
        <f t="shared" si="514"/>
        <v/>
      </c>
      <c r="G32909" s="7"/>
      <c r="H32909" s="8"/>
    </row>
    <row r="32910" spans="1:8">
      <c r="A32910" s="2"/>
      <c r="B32910" s="7"/>
      <c r="C32910" s="7"/>
      <c r="D32910" s="7"/>
      <c r="E32910" s="7"/>
      <c r="F32910" s="1" t="str">
        <f t="shared" si="514"/>
        <v/>
      </c>
      <c r="G32910" s="7"/>
      <c r="H32910" s="8"/>
    </row>
    <row r="32911" spans="1:8">
      <c r="A32911" s="2"/>
      <c r="B32911" s="7"/>
      <c r="C32911" s="7"/>
      <c r="D32911" s="7"/>
      <c r="E32911" s="7"/>
      <c r="F32911" s="1" t="str">
        <f t="shared" si="514"/>
        <v/>
      </c>
      <c r="G32911" s="7"/>
      <c r="H32911" s="8"/>
    </row>
    <row r="32912" spans="1:8">
      <c r="A32912" s="2"/>
      <c r="B32912" s="7"/>
      <c r="C32912" s="7"/>
      <c r="D32912" s="7"/>
      <c r="E32912" s="7"/>
      <c r="F32912" s="1" t="str">
        <f t="shared" si="514"/>
        <v/>
      </c>
      <c r="G32912" s="7"/>
      <c r="H32912" s="8"/>
    </row>
    <row r="32913" spans="1:8">
      <c r="A32913" s="2"/>
      <c r="B32913" s="7"/>
      <c r="C32913" s="7"/>
      <c r="D32913" s="7"/>
      <c r="E32913" s="7"/>
      <c r="F32913" s="1" t="str">
        <f t="shared" si="514"/>
        <v/>
      </c>
      <c r="G32913" s="7"/>
      <c r="H32913" s="8"/>
    </row>
    <row r="32914" spans="1:8">
      <c r="A32914" s="2"/>
      <c r="B32914" s="7"/>
      <c r="C32914" s="7"/>
      <c r="D32914" s="7"/>
      <c r="E32914" s="7"/>
      <c r="F32914" s="1" t="str">
        <f t="shared" si="514"/>
        <v/>
      </c>
      <c r="G32914" s="7"/>
      <c r="H32914" s="8"/>
    </row>
    <row r="32915" spans="1:8">
      <c r="A32915" s="2"/>
      <c r="B32915" s="7"/>
      <c r="C32915" s="7"/>
      <c r="D32915" s="7"/>
      <c r="E32915" s="7"/>
      <c r="F32915" s="1" t="str">
        <f t="shared" si="514"/>
        <v/>
      </c>
      <c r="G32915" s="7"/>
      <c r="H32915" s="8"/>
    </row>
    <row r="32916" spans="1:8">
      <c r="A32916" s="2"/>
      <c r="B32916" s="7"/>
      <c r="C32916" s="7"/>
      <c r="D32916" s="7"/>
      <c r="E32916" s="7"/>
      <c r="F32916" s="1" t="str">
        <f t="shared" si="514"/>
        <v/>
      </c>
      <c r="G32916" s="7"/>
      <c r="H32916" s="8"/>
    </row>
    <row r="32917" spans="1:8">
      <c r="A32917" s="2"/>
      <c r="B32917" s="7"/>
      <c r="C32917" s="7"/>
      <c r="D32917" s="7"/>
      <c r="E32917" s="7"/>
      <c r="F32917" s="1" t="str">
        <f t="shared" si="514"/>
        <v/>
      </c>
      <c r="G32917" s="7"/>
      <c r="H32917" s="8"/>
    </row>
    <row r="32918" spans="1:8">
      <c r="A32918" s="2"/>
      <c r="B32918" s="7"/>
      <c r="C32918" s="7"/>
      <c r="D32918" s="7"/>
      <c r="E32918" s="7"/>
      <c r="F32918" s="1" t="str">
        <f t="shared" si="514"/>
        <v/>
      </c>
      <c r="G32918" s="7"/>
      <c r="H32918" s="8"/>
    </row>
    <row r="32919" spans="1:8">
      <c r="A32919" s="2"/>
      <c r="B32919" s="7"/>
      <c r="C32919" s="7"/>
      <c r="D32919" s="7"/>
      <c r="E32919" s="7"/>
      <c r="F32919" s="1" t="str">
        <f t="shared" si="514"/>
        <v/>
      </c>
      <c r="G32919" s="7"/>
      <c r="H32919" s="8"/>
    </row>
    <row r="32920" spans="1:8">
      <c r="A32920" s="2"/>
      <c r="B32920" s="7"/>
      <c r="C32920" s="7"/>
      <c r="D32920" s="7"/>
      <c r="E32920" s="7"/>
      <c r="F32920" s="1" t="str">
        <f t="shared" si="514"/>
        <v/>
      </c>
      <c r="G32920" s="7"/>
      <c r="H32920" s="8"/>
    </row>
    <row r="32921" spans="1:8">
      <c r="A32921" s="2"/>
      <c r="B32921" s="7"/>
      <c r="C32921" s="7"/>
      <c r="D32921" s="7"/>
      <c r="E32921" s="7"/>
      <c r="F32921" s="1" t="str">
        <f t="shared" si="514"/>
        <v/>
      </c>
      <c r="G32921" s="7"/>
      <c r="H32921" s="8"/>
    </row>
    <row r="32922" spans="1:8">
      <c r="A32922" s="2"/>
      <c r="B32922" s="7"/>
      <c r="C32922" s="7"/>
      <c r="D32922" s="7"/>
      <c r="E32922" s="7"/>
      <c r="F32922" s="1" t="str">
        <f t="shared" si="514"/>
        <v/>
      </c>
      <c r="G32922" s="7"/>
      <c r="H32922" s="8"/>
    </row>
    <row r="32923" spans="1:8">
      <c r="A32923" s="2"/>
      <c r="B32923" s="7"/>
      <c r="C32923" s="7"/>
      <c r="D32923" s="7"/>
      <c r="E32923" s="7"/>
      <c r="F32923" s="1" t="str">
        <f t="shared" si="514"/>
        <v/>
      </c>
      <c r="G32923" s="7"/>
      <c r="H32923" s="8"/>
    </row>
    <row r="32924" spans="1:8">
      <c r="A32924" s="2"/>
      <c r="B32924" s="7"/>
      <c r="C32924" s="7"/>
      <c r="D32924" s="7"/>
      <c r="E32924" s="7"/>
      <c r="F32924" s="1" t="str">
        <f t="shared" si="514"/>
        <v/>
      </c>
      <c r="G32924" s="7"/>
      <c r="H32924" s="8"/>
    </row>
    <row r="32925" spans="1:8">
      <c r="A32925" s="2"/>
      <c r="B32925" s="7"/>
      <c r="C32925" s="7"/>
      <c r="D32925" s="7"/>
      <c r="E32925" s="7"/>
      <c r="F32925" s="1" t="str">
        <f t="shared" si="514"/>
        <v/>
      </c>
      <c r="G32925" s="7"/>
      <c r="H32925" s="8"/>
    </row>
    <row r="32926" spans="1:8">
      <c r="A32926" s="2"/>
      <c r="B32926" s="7"/>
      <c r="C32926" s="7"/>
      <c r="D32926" s="7"/>
      <c r="E32926" s="7"/>
      <c r="F32926" s="1" t="str">
        <f t="shared" si="514"/>
        <v/>
      </c>
      <c r="G32926" s="7"/>
      <c r="H32926" s="8"/>
    </row>
    <row r="32927" spans="1:8">
      <c r="A32927" s="2"/>
      <c r="B32927" s="7"/>
      <c r="C32927" s="7"/>
      <c r="D32927" s="7"/>
      <c r="E32927" s="7"/>
      <c r="F32927" s="1" t="str">
        <f t="shared" si="514"/>
        <v/>
      </c>
      <c r="G32927" s="7"/>
      <c r="H32927" s="8"/>
    </row>
    <row r="32928" spans="1:8">
      <c r="A32928" s="2"/>
      <c r="B32928" s="7"/>
      <c r="C32928" s="7"/>
      <c r="D32928" s="7"/>
      <c r="E32928" s="7"/>
      <c r="F32928" s="1" t="str">
        <f t="shared" si="514"/>
        <v/>
      </c>
      <c r="G32928" s="7"/>
      <c r="H32928" s="8"/>
    </row>
    <row r="32929" spans="1:8">
      <c r="A32929" s="2"/>
      <c r="B32929" s="7"/>
      <c r="C32929" s="7"/>
      <c r="D32929" s="7"/>
      <c r="E32929" s="7"/>
      <c r="F32929" s="1" t="str">
        <f t="shared" si="514"/>
        <v/>
      </c>
      <c r="G32929" s="7"/>
      <c r="H32929" s="8"/>
    </row>
    <row r="32930" spans="1:8">
      <c r="A32930" s="2"/>
      <c r="B32930" s="7"/>
      <c r="C32930" s="7"/>
      <c r="D32930" s="7"/>
      <c r="E32930" s="7"/>
      <c r="F32930" s="1" t="str">
        <f t="shared" si="514"/>
        <v/>
      </c>
      <c r="G32930" s="7"/>
      <c r="H32930" s="8"/>
    </row>
    <row r="32931" spans="1:8">
      <c r="A32931" s="2"/>
      <c r="B32931" s="7"/>
      <c r="C32931" s="7"/>
      <c r="D32931" s="7"/>
      <c r="E32931" s="7"/>
      <c r="F32931" s="1" t="str">
        <f t="shared" si="514"/>
        <v/>
      </c>
      <c r="G32931" s="7"/>
      <c r="H32931" s="8"/>
    </row>
    <row r="32932" spans="1:8">
      <c r="A32932" s="2"/>
      <c r="B32932" s="7"/>
      <c r="C32932" s="7"/>
      <c r="D32932" s="7"/>
      <c r="E32932" s="7"/>
      <c r="F32932" s="1" t="str">
        <f t="shared" si="514"/>
        <v/>
      </c>
      <c r="G32932" s="7"/>
      <c r="H32932" s="8"/>
    </row>
    <row r="32933" spans="1:8">
      <c r="A32933" s="2"/>
      <c r="B32933" s="7"/>
      <c r="C32933" s="7"/>
      <c r="D32933" s="7"/>
      <c r="E32933" s="7"/>
      <c r="F32933" s="1" t="str">
        <f t="shared" si="514"/>
        <v/>
      </c>
      <c r="G32933" s="7"/>
      <c r="H32933" s="8"/>
    </row>
    <row r="32934" spans="1:8">
      <c r="A32934" s="2"/>
      <c r="B32934" s="7"/>
      <c r="C32934" s="7"/>
      <c r="D32934" s="7"/>
      <c r="E32934" s="7"/>
      <c r="F32934" s="1" t="str">
        <f t="shared" si="514"/>
        <v/>
      </c>
      <c r="G32934" s="7"/>
      <c r="H32934" s="8"/>
    </row>
    <row r="32935" spans="1:8">
      <c r="A32935" s="2"/>
      <c r="B32935" s="7"/>
      <c r="C32935" s="7"/>
      <c r="D32935" s="7"/>
      <c r="E32935" s="7"/>
      <c r="F32935" s="1" t="str">
        <f t="shared" si="514"/>
        <v/>
      </c>
      <c r="G32935" s="7"/>
      <c r="H32935" s="8"/>
    </row>
    <row r="32936" spans="1:8">
      <c r="A32936" s="2"/>
      <c r="B32936" s="7"/>
      <c r="C32936" s="7"/>
      <c r="D32936" s="7"/>
      <c r="E32936" s="7"/>
      <c r="F32936" s="1" t="str">
        <f t="shared" si="514"/>
        <v/>
      </c>
      <c r="G32936" s="7"/>
      <c r="H32936" s="8"/>
    </row>
    <row r="32937" spans="1:8">
      <c r="A32937" s="2"/>
      <c r="B32937" s="7"/>
      <c r="C32937" s="7"/>
      <c r="D32937" s="7"/>
      <c r="E32937" s="7"/>
      <c r="F32937" s="1" t="str">
        <f t="shared" si="514"/>
        <v/>
      </c>
      <c r="G32937" s="7"/>
      <c r="H32937" s="8"/>
    </row>
    <row r="32938" spans="1:8">
      <c r="A32938" s="2"/>
      <c r="B32938" s="7"/>
      <c r="C32938" s="7"/>
      <c r="D32938" s="7"/>
      <c r="E32938" s="7"/>
      <c r="F32938" s="1" t="str">
        <f t="shared" si="514"/>
        <v/>
      </c>
      <c r="G32938" s="7"/>
      <c r="H32938" s="8"/>
    </row>
    <row r="32939" spans="1:8">
      <c r="A32939" s="2"/>
      <c r="B32939" s="7"/>
      <c r="C32939" s="7"/>
      <c r="D32939" s="7"/>
      <c r="E32939" s="7"/>
      <c r="F32939" s="1" t="str">
        <f t="shared" si="514"/>
        <v/>
      </c>
      <c r="G32939" s="7"/>
      <c r="H32939" s="8"/>
    </row>
    <row r="32940" spans="1:8">
      <c r="A32940" s="2"/>
      <c r="B32940" s="7"/>
      <c r="C32940" s="7"/>
      <c r="D32940" s="7"/>
      <c r="E32940" s="7"/>
      <c r="F32940" s="1" t="str">
        <f t="shared" si="514"/>
        <v/>
      </c>
      <c r="G32940" s="7"/>
      <c r="H32940" s="8"/>
    </row>
    <row r="32941" spans="1:8">
      <c r="A32941" s="2"/>
      <c r="B32941" s="7"/>
      <c r="C32941" s="7"/>
      <c r="D32941" s="7"/>
      <c r="E32941" s="7"/>
      <c r="F32941" s="1" t="str">
        <f t="shared" si="514"/>
        <v/>
      </c>
      <c r="G32941" s="7"/>
      <c r="H32941" s="8"/>
    </row>
    <row r="32942" spans="1:8">
      <c r="A32942" s="2"/>
      <c r="B32942" s="7"/>
      <c r="C32942" s="7"/>
      <c r="D32942" s="7"/>
      <c r="E32942" s="7"/>
      <c r="F32942" s="1" t="str">
        <f t="shared" si="514"/>
        <v/>
      </c>
      <c r="G32942" s="7"/>
      <c r="H32942" s="8"/>
    </row>
    <row r="32943" spans="1:8">
      <c r="A32943" s="2"/>
      <c r="B32943" s="7"/>
      <c r="C32943" s="7"/>
      <c r="D32943" s="7"/>
      <c r="E32943" s="7"/>
      <c r="F32943" s="1" t="str">
        <f t="shared" si="514"/>
        <v/>
      </c>
      <c r="G32943" s="7"/>
      <c r="H32943" s="8"/>
    </row>
    <row r="32944" spans="1:8">
      <c r="A32944" s="2"/>
      <c r="B32944" s="7"/>
      <c r="C32944" s="7"/>
      <c r="D32944" s="7"/>
      <c r="E32944" s="7"/>
      <c r="F32944" s="1" t="str">
        <f t="shared" si="514"/>
        <v/>
      </c>
      <c r="G32944" s="7"/>
      <c r="H32944" s="8"/>
    </row>
    <row r="32945" spans="1:8">
      <c r="A32945" s="2"/>
      <c r="B32945" s="7"/>
      <c r="C32945" s="7"/>
      <c r="D32945" s="7"/>
      <c r="E32945" s="7"/>
      <c r="F32945" s="1" t="str">
        <f t="shared" si="514"/>
        <v/>
      </c>
      <c r="G32945" s="7"/>
      <c r="H32945" s="8"/>
    </row>
    <row r="32946" spans="1:8">
      <c r="A32946" s="2"/>
      <c r="B32946" s="7"/>
      <c r="C32946" s="7"/>
      <c r="D32946" s="7"/>
      <c r="E32946" s="7"/>
      <c r="F32946" s="1" t="str">
        <f t="shared" si="514"/>
        <v/>
      </c>
      <c r="G32946" s="7"/>
      <c r="H32946" s="8"/>
    </row>
    <row r="32947" spans="1:8">
      <c r="A32947" s="2"/>
      <c r="B32947" s="7"/>
      <c r="C32947" s="7"/>
      <c r="D32947" s="7"/>
      <c r="E32947" s="7"/>
      <c r="F32947" s="1" t="str">
        <f t="shared" si="514"/>
        <v/>
      </c>
      <c r="G32947" s="7"/>
      <c r="H32947" s="8"/>
    </row>
    <row r="32948" spans="1:8">
      <c r="A32948" s="2"/>
      <c r="B32948" s="7"/>
      <c r="C32948" s="7"/>
      <c r="D32948" s="7"/>
      <c r="E32948" s="7"/>
      <c r="F32948" s="1" t="str">
        <f t="shared" si="514"/>
        <v/>
      </c>
      <c r="G32948" s="7"/>
      <c r="H32948" s="8"/>
    </row>
    <row r="32949" spans="1:8">
      <c r="A32949" s="2"/>
      <c r="B32949" s="7"/>
      <c r="C32949" s="7"/>
      <c r="D32949" s="7"/>
      <c r="E32949" s="7"/>
      <c r="F32949" s="1" t="str">
        <f t="shared" si="514"/>
        <v/>
      </c>
      <c r="G32949" s="7"/>
      <c r="H32949" s="8"/>
    </row>
    <row r="32950" spans="1:8">
      <c r="A32950" s="2"/>
      <c r="B32950" s="7"/>
      <c r="C32950" s="7"/>
      <c r="D32950" s="7"/>
      <c r="E32950" s="7"/>
      <c r="F32950" s="1" t="str">
        <f t="shared" si="514"/>
        <v/>
      </c>
      <c r="G32950" s="7"/>
      <c r="H32950" s="8"/>
    </row>
    <row r="32951" spans="1:8">
      <c r="A32951" s="2"/>
      <c r="B32951" s="7"/>
      <c r="C32951" s="7"/>
      <c r="D32951" s="7"/>
      <c r="E32951" s="7"/>
      <c r="F32951" s="1" t="str">
        <f t="shared" si="514"/>
        <v/>
      </c>
      <c r="G32951" s="7"/>
      <c r="H32951" s="8"/>
    </row>
    <row r="32952" spans="1:8">
      <c r="A32952" s="2"/>
      <c r="B32952" s="7"/>
      <c r="C32952" s="7"/>
      <c r="D32952" s="7"/>
      <c r="E32952" s="7"/>
      <c r="F32952" s="1" t="str">
        <f t="shared" si="514"/>
        <v/>
      </c>
      <c r="G32952" s="7"/>
      <c r="H32952" s="8"/>
    </row>
    <row r="32953" spans="1:8">
      <c r="A32953" s="2"/>
      <c r="B32953" s="7"/>
      <c r="C32953" s="7"/>
      <c r="D32953" s="7"/>
      <c r="E32953" s="7"/>
      <c r="F32953" s="1" t="str">
        <f t="shared" si="514"/>
        <v/>
      </c>
      <c r="G32953" s="7"/>
      <c r="H32953" s="8"/>
    </row>
    <row r="32954" spans="1:8">
      <c r="A32954" s="2"/>
      <c r="B32954" s="7"/>
      <c r="C32954" s="7"/>
      <c r="D32954" s="7"/>
      <c r="E32954" s="7"/>
      <c r="F32954" s="1" t="str">
        <f t="shared" si="514"/>
        <v/>
      </c>
      <c r="G32954" s="7"/>
      <c r="H32954" s="8"/>
    </row>
    <row r="32955" spans="1:8">
      <c r="A32955" s="2"/>
      <c r="B32955" s="7"/>
      <c r="C32955" s="7"/>
      <c r="D32955" s="7"/>
      <c r="E32955" s="7"/>
      <c r="F32955" s="1" t="str">
        <f t="shared" si="514"/>
        <v/>
      </c>
      <c r="G32955" s="7"/>
      <c r="H32955" s="8"/>
    </row>
    <row r="32956" spans="1:8">
      <c r="A32956" s="2"/>
      <c r="B32956" s="7"/>
      <c r="C32956" s="7"/>
      <c r="D32956" s="7"/>
      <c r="E32956" s="7"/>
      <c r="F32956" s="1" t="str">
        <f t="shared" si="514"/>
        <v/>
      </c>
      <c r="G32956" s="7"/>
      <c r="H32956" s="8"/>
    </row>
    <row r="32957" spans="1:8">
      <c r="A32957" s="2"/>
      <c r="B32957" s="7"/>
      <c r="C32957" s="7"/>
      <c r="D32957" s="7"/>
      <c r="E32957" s="7"/>
      <c r="F32957" s="1" t="str">
        <f t="shared" si="514"/>
        <v/>
      </c>
      <c r="G32957" s="7"/>
      <c r="H32957" s="8"/>
    </row>
    <row r="32958" spans="1:8">
      <c r="A32958" s="2"/>
      <c r="B32958" s="7"/>
      <c r="C32958" s="7"/>
      <c r="D32958" s="7"/>
      <c r="E32958" s="7"/>
      <c r="F32958" s="1" t="str">
        <f t="shared" si="514"/>
        <v/>
      </c>
      <c r="G32958" s="7"/>
      <c r="H32958" s="8"/>
    </row>
    <row r="32959" spans="1:8">
      <c r="A32959" s="2"/>
      <c r="B32959" s="7"/>
      <c r="C32959" s="7"/>
      <c r="D32959" s="7"/>
      <c r="E32959" s="7"/>
      <c r="F32959" s="1" t="str">
        <f t="shared" si="514"/>
        <v/>
      </c>
      <c r="G32959" s="7"/>
      <c r="H32959" s="8"/>
    </row>
    <row r="32960" spans="1:8">
      <c r="A32960" s="2"/>
      <c r="B32960" s="7"/>
      <c r="C32960" s="7"/>
      <c r="D32960" s="7"/>
      <c r="E32960" s="7"/>
      <c r="F32960" s="1" t="str">
        <f t="shared" si="514"/>
        <v/>
      </c>
      <c r="G32960" s="7"/>
      <c r="H32960" s="8"/>
    </row>
    <row r="32961" spans="1:8">
      <c r="A32961" s="2"/>
      <c r="B32961" s="7"/>
      <c r="C32961" s="7"/>
      <c r="D32961" s="7"/>
      <c r="E32961" s="7"/>
      <c r="F32961" s="1" t="str">
        <f t="shared" si="514"/>
        <v/>
      </c>
      <c r="G32961" s="7"/>
      <c r="H32961" s="8"/>
    </row>
    <row r="32962" spans="1:8">
      <c r="A32962" s="2"/>
      <c r="B32962" s="7"/>
      <c r="C32962" s="7"/>
      <c r="D32962" s="7"/>
      <c r="E32962" s="7"/>
      <c r="F32962" s="1" t="str">
        <f t="shared" si="514"/>
        <v/>
      </c>
      <c r="G32962" s="7"/>
      <c r="H32962" s="8"/>
    </row>
    <row r="32963" spans="1:8">
      <c r="A32963" s="2"/>
      <c r="B32963" s="7"/>
      <c r="C32963" s="7"/>
      <c r="D32963" s="7"/>
      <c r="E32963" s="7"/>
      <c r="F32963" s="1" t="str">
        <f t="shared" ref="F32963:F33026" si="515">A32963&amp;B32963&amp;D32963</f>
        <v/>
      </c>
      <c r="G32963" s="7"/>
      <c r="H32963" s="8"/>
    </row>
    <row r="32964" spans="1:8">
      <c r="A32964" s="2"/>
      <c r="B32964" s="7"/>
      <c r="C32964" s="7"/>
      <c r="D32964" s="7"/>
      <c r="E32964" s="7"/>
      <c r="F32964" s="1" t="str">
        <f t="shared" si="515"/>
        <v/>
      </c>
      <c r="G32964" s="7"/>
      <c r="H32964" s="8"/>
    </row>
    <row r="32965" spans="1:8">
      <c r="A32965" s="2"/>
      <c r="B32965" s="7"/>
      <c r="C32965" s="7"/>
      <c r="D32965" s="7"/>
      <c r="E32965" s="7"/>
      <c r="F32965" s="1" t="str">
        <f t="shared" si="515"/>
        <v/>
      </c>
      <c r="G32965" s="7"/>
      <c r="H32965" s="8"/>
    </row>
    <row r="32966" spans="1:8">
      <c r="A32966" s="2"/>
      <c r="B32966" s="7"/>
      <c r="C32966" s="7"/>
      <c r="D32966" s="7"/>
      <c r="E32966" s="7"/>
      <c r="F32966" s="1" t="str">
        <f t="shared" si="515"/>
        <v/>
      </c>
      <c r="G32966" s="7"/>
      <c r="H32966" s="8"/>
    </row>
    <row r="32967" spans="1:8">
      <c r="A32967" s="2"/>
      <c r="B32967" s="7"/>
      <c r="C32967" s="7"/>
      <c r="D32967" s="7"/>
      <c r="E32967" s="7"/>
      <c r="F32967" s="1" t="str">
        <f t="shared" si="515"/>
        <v/>
      </c>
      <c r="G32967" s="7"/>
      <c r="H32967" s="8"/>
    </row>
    <row r="32968" spans="1:8">
      <c r="A32968" s="2"/>
      <c r="B32968" s="7"/>
      <c r="C32968" s="7"/>
      <c r="D32968" s="7"/>
      <c r="E32968" s="7"/>
      <c r="F32968" s="1" t="str">
        <f t="shared" si="515"/>
        <v/>
      </c>
      <c r="G32968" s="7"/>
      <c r="H32968" s="8"/>
    </row>
    <row r="32969" spans="1:8">
      <c r="A32969" s="2"/>
      <c r="B32969" s="7"/>
      <c r="C32969" s="7"/>
      <c r="D32969" s="7"/>
      <c r="E32969" s="7"/>
      <c r="F32969" s="1" t="str">
        <f t="shared" si="515"/>
        <v/>
      </c>
      <c r="G32969" s="7"/>
      <c r="H32969" s="8"/>
    </row>
    <row r="32970" spans="1:8">
      <c r="A32970" s="2"/>
      <c r="B32970" s="7"/>
      <c r="C32970" s="7"/>
      <c r="D32970" s="7"/>
      <c r="E32970" s="7"/>
      <c r="F32970" s="1" t="str">
        <f t="shared" si="515"/>
        <v/>
      </c>
      <c r="G32970" s="7"/>
      <c r="H32970" s="8"/>
    </row>
    <row r="32971" spans="1:8">
      <c r="A32971" s="2"/>
      <c r="B32971" s="7"/>
      <c r="C32971" s="7"/>
      <c r="D32971" s="7"/>
      <c r="E32971" s="7"/>
      <c r="F32971" s="1" t="str">
        <f t="shared" si="515"/>
        <v/>
      </c>
      <c r="G32971" s="7"/>
      <c r="H32971" s="8"/>
    </row>
    <row r="32972" spans="1:8">
      <c r="A32972" s="2"/>
      <c r="B32972" s="7"/>
      <c r="C32972" s="7"/>
      <c r="D32972" s="7"/>
      <c r="E32972" s="7"/>
      <c r="F32972" s="1" t="str">
        <f t="shared" si="515"/>
        <v/>
      </c>
      <c r="G32972" s="7"/>
      <c r="H32972" s="8"/>
    </row>
    <row r="32973" spans="1:8">
      <c r="A32973" s="2"/>
      <c r="B32973" s="7"/>
      <c r="C32973" s="7"/>
      <c r="D32973" s="7"/>
      <c r="E32973" s="7"/>
      <c r="F32973" s="1" t="str">
        <f t="shared" si="515"/>
        <v/>
      </c>
      <c r="G32973" s="7"/>
      <c r="H32973" s="8"/>
    </row>
    <row r="32974" spans="1:8">
      <c r="A32974" s="2"/>
      <c r="B32974" s="7"/>
      <c r="C32974" s="7"/>
      <c r="D32974" s="7"/>
      <c r="E32974" s="7"/>
      <c r="F32974" s="1" t="str">
        <f t="shared" si="515"/>
        <v/>
      </c>
      <c r="G32974" s="7"/>
      <c r="H32974" s="8"/>
    </row>
    <row r="32975" spans="1:8">
      <c r="A32975" s="2"/>
      <c r="B32975" s="7"/>
      <c r="C32975" s="7"/>
      <c r="D32975" s="7"/>
      <c r="E32975" s="7"/>
      <c r="F32975" s="1" t="str">
        <f t="shared" si="515"/>
        <v/>
      </c>
      <c r="G32975" s="7"/>
      <c r="H32975" s="8"/>
    </row>
    <row r="32976" spans="1:8">
      <c r="A32976" s="2"/>
      <c r="B32976" s="7"/>
      <c r="C32976" s="7"/>
      <c r="D32976" s="7"/>
      <c r="E32976" s="7"/>
      <c r="F32976" s="1" t="str">
        <f t="shared" si="515"/>
        <v/>
      </c>
      <c r="G32976" s="7"/>
      <c r="H32976" s="8"/>
    </row>
    <row r="32977" spans="1:8">
      <c r="A32977" s="2"/>
      <c r="B32977" s="7"/>
      <c r="C32977" s="7"/>
      <c r="D32977" s="7"/>
      <c r="E32977" s="7"/>
      <c r="F32977" s="1" t="str">
        <f t="shared" si="515"/>
        <v/>
      </c>
      <c r="G32977" s="7"/>
      <c r="H32977" s="8"/>
    </row>
    <row r="32978" spans="1:8">
      <c r="A32978" s="2"/>
      <c r="B32978" s="7"/>
      <c r="C32978" s="7"/>
      <c r="D32978" s="7"/>
      <c r="E32978" s="7"/>
      <c r="F32978" s="1" t="str">
        <f t="shared" si="515"/>
        <v/>
      </c>
      <c r="G32978" s="7"/>
      <c r="H32978" s="8"/>
    </row>
    <row r="32979" spans="1:8">
      <c r="A32979" s="2"/>
      <c r="B32979" s="7"/>
      <c r="C32979" s="7"/>
      <c r="D32979" s="7"/>
      <c r="E32979" s="7"/>
      <c r="F32979" s="1" t="str">
        <f t="shared" si="515"/>
        <v/>
      </c>
      <c r="G32979" s="7"/>
      <c r="H32979" s="8"/>
    </row>
    <row r="32980" spans="1:8">
      <c r="A32980" s="2"/>
      <c r="B32980" s="7"/>
      <c r="C32980" s="7"/>
      <c r="D32980" s="7"/>
      <c r="E32980" s="7"/>
      <c r="F32980" s="1" t="str">
        <f t="shared" si="515"/>
        <v/>
      </c>
      <c r="G32980" s="7"/>
      <c r="H32980" s="8"/>
    </row>
    <row r="32981" spans="1:8">
      <c r="A32981" s="2"/>
      <c r="B32981" s="7"/>
      <c r="C32981" s="7"/>
      <c r="D32981" s="7"/>
      <c r="E32981" s="7"/>
      <c r="F32981" s="1" t="str">
        <f t="shared" si="515"/>
        <v/>
      </c>
      <c r="G32981" s="7"/>
      <c r="H32981" s="8"/>
    </row>
    <row r="32982" spans="1:8">
      <c r="A32982" s="2"/>
      <c r="B32982" s="7"/>
      <c r="C32982" s="7"/>
      <c r="D32982" s="7"/>
      <c r="E32982" s="7"/>
      <c r="F32982" s="1" t="str">
        <f t="shared" si="515"/>
        <v/>
      </c>
      <c r="G32982" s="7"/>
      <c r="H32982" s="8"/>
    </row>
    <row r="32983" spans="1:8">
      <c r="A32983" s="2"/>
      <c r="B32983" s="7"/>
      <c r="C32983" s="7"/>
      <c r="D32983" s="7"/>
      <c r="E32983" s="7"/>
      <c r="F32983" s="1" t="str">
        <f t="shared" si="515"/>
        <v/>
      </c>
      <c r="G32983" s="7"/>
      <c r="H32983" s="8"/>
    </row>
    <row r="32984" spans="1:8">
      <c r="A32984" s="2"/>
      <c r="B32984" s="7"/>
      <c r="C32984" s="7"/>
      <c r="D32984" s="7"/>
      <c r="E32984" s="7"/>
      <c r="F32984" s="1" t="str">
        <f t="shared" si="515"/>
        <v/>
      </c>
      <c r="G32984" s="7"/>
      <c r="H32984" s="8"/>
    </row>
    <row r="32985" spans="1:8">
      <c r="A32985" s="2"/>
      <c r="B32985" s="7"/>
      <c r="C32985" s="7"/>
      <c r="D32985" s="7"/>
      <c r="E32985" s="7"/>
      <c r="F32985" s="1" t="str">
        <f t="shared" si="515"/>
        <v/>
      </c>
      <c r="G32985" s="7"/>
      <c r="H32985" s="8"/>
    </row>
    <row r="32986" spans="1:8">
      <c r="A32986" s="2"/>
      <c r="B32986" s="7"/>
      <c r="C32986" s="7"/>
      <c r="D32986" s="7"/>
      <c r="E32986" s="7"/>
      <c r="F32986" s="1" t="str">
        <f t="shared" si="515"/>
        <v/>
      </c>
      <c r="G32986" s="7"/>
      <c r="H32986" s="8"/>
    </row>
    <row r="32987" spans="1:8">
      <c r="A32987" s="2"/>
      <c r="B32987" s="7"/>
      <c r="C32987" s="7"/>
      <c r="D32987" s="7"/>
      <c r="E32987" s="7"/>
      <c r="F32987" s="1" t="str">
        <f t="shared" si="515"/>
        <v/>
      </c>
      <c r="G32987" s="7"/>
      <c r="H32987" s="8"/>
    </row>
    <row r="32988" spans="1:8">
      <c r="A32988" s="2"/>
      <c r="B32988" s="7"/>
      <c r="C32988" s="7"/>
      <c r="D32988" s="7"/>
      <c r="E32988" s="7"/>
      <c r="F32988" s="1" t="str">
        <f t="shared" si="515"/>
        <v/>
      </c>
      <c r="G32988" s="7"/>
      <c r="H32988" s="8"/>
    </row>
    <row r="32989" spans="1:8">
      <c r="A32989" s="2"/>
      <c r="B32989" s="7"/>
      <c r="C32989" s="7"/>
      <c r="D32989" s="7"/>
      <c r="E32989" s="7"/>
      <c r="F32989" s="1" t="str">
        <f t="shared" si="515"/>
        <v/>
      </c>
      <c r="G32989" s="7"/>
      <c r="H32989" s="8"/>
    </row>
    <row r="32990" spans="1:8">
      <c r="A32990" s="2"/>
      <c r="B32990" s="7"/>
      <c r="C32990" s="7"/>
      <c r="D32990" s="7"/>
      <c r="E32990" s="7"/>
      <c r="F32990" s="1" t="str">
        <f t="shared" si="515"/>
        <v/>
      </c>
      <c r="G32990" s="7"/>
      <c r="H32990" s="8"/>
    </row>
    <row r="32991" spans="1:8">
      <c r="A32991" s="2"/>
      <c r="B32991" s="7"/>
      <c r="C32991" s="7"/>
      <c r="D32991" s="7"/>
      <c r="E32991" s="7"/>
      <c r="F32991" s="1" t="str">
        <f t="shared" si="515"/>
        <v/>
      </c>
      <c r="G32991" s="7"/>
      <c r="H32991" s="8"/>
    </row>
    <row r="32992" spans="1:8">
      <c r="A32992" s="2"/>
      <c r="B32992" s="7"/>
      <c r="C32992" s="7"/>
      <c r="D32992" s="7"/>
      <c r="E32992" s="7"/>
      <c r="F32992" s="1" t="str">
        <f t="shared" si="515"/>
        <v/>
      </c>
      <c r="G32992" s="7"/>
      <c r="H32992" s="8"/>
    </row>
    <row r="32993" spans="1:8">
      <c r="A32993" s="2"/>
      <c r="B32993" s="7"/>
      <c r="C32993" s="7"/>
      <c r="D32993" s="7"/>
      <c r="E32993" s="7"/>
      <c r="F32993" s="1" t="str">
        <f t="shared" si="515"/>
        <v/>
      </c>
      <c r="G32993" s="7"/>
      <c r="H32993" s="8"/>
    </row>
    <row r="32994" spans="1:8">
      <c r="A32994" s="2"/>
      <c r="B32994" s="7"/>
      <c r="C32994" s="7"/>
      <c r="D32994" s="7"/>
      <c r="E32994" s="7"/>
      <c r="F32994" s="1" t="str">
        <f t="shared" si="515"/>
        <v/>
      </c>
      <c r="G32994" s="7"/>
      <c r="H32994" s="8"/>
    </row>
    <row r="32995" spans="1:8">
      <c r="A32995" s="2"/>
      <c r="B32995" s="7"/>
      <c r="C32995" s="7"/>
      <c r="D32995" s="7"/>
      <c r="E32995" s="7"/>
      <c r="F32995" s="1" t="str">
        <f t="shared" si="515"/>
        <v/>
      </c>
      <c r="G32995" s="7"/>
      <c r="H32995" s="8"/>
    </row>
    <row r="32996" spans="1:8">
      <c r="A32996" s="2"/>
      <c r="B32996" s="7"/>
      <c r="C32996" s="7"/>
      <c r="D32996" s="7"/>
      <c r="E32996" s="7"/>
      <c r="F32996" s="1" t="str">
        <f t="shared" si="515"/>
        <v/>
      </c>
      <c r="G32996" s="7"/>
      <c r="H32996" s="8"/>
    </row>
    <row r="32997" spans="1:8">
      <c r="A32997" s="2"/>
      <c r="B32997" s="7"/>
      <c r="C32997" s="7"/>
      <c r="D32997" s="7"/>
      <c r="E32997" s="7"/>
      <c r="F32997" s="1" t="str">
        <f t="shared" si="515"/>
        <v/>
      </c>
      <c r="G32997" s="7"/>
      <c r="H32997" s="8"/>
    </row>
    <row r="32998" spans="1:8">
      <c r="A32998" s="2"/>
      <c r="B32998" s="7"/>
      <c r="C32998" s="7"/>
      <c r="D32998" s="7"/>
      <c r="E32998" s="7"/>
      <c r="F32998" s="1" t="str">
        <f t="shared" si="515"/>
        <v/>
      </c>
      <c r="G32998" s="7"/>
      <c r="H32998" s="8"/>
    </row>
    <row r="32999" spans="1:8">
      <c r="A32999" s="2"/>
      <c r="B32999" s="7"/>
      <c r="C32999" s="7"/>
      <c r="D32999" s="7"/>
      <c r="E32999" s="7"/>
      <c r="F32999" s="1" t="str">
        <f t="shared" si="515"/>
        <v/>
      </c>
      <c r="G32999" s="7"/>
      <c r="H32999" s="8"/>
    </row>
    <row r="33000" spans="1:8">
      <c r="A33000" s="2"/>
      <c r="B33000" s="7"/>
      <c r="C33000" s="7"/>
      <c r="D33000" s="7"/>
      <c r="E33000" s="7"/>
      <c r="F33000" s="1" t="str">
        <f t="shared" si="515"/>
        <v/>
      </c>
      <c r="G33000" s="7"/>
      <c r="H33000" s="8"/>
    </row>
    <row r="33001" spans="1:8">
      <c r="A33001" s="2"/>
      <c r="B33001" s="7"/>
      <c r="C33001" s="7"/>
      <c r="D33001" s="7"/>
      <c r="E33001" s="7"/>
      <c r="F33001" s="1" t="str">
        <f t="shared" si="515"/>
        <v/>
      </c>
      <c r="G33001" s="7"/>
      <c r="H33001" s="8"/>
    </row>
    <row r="33002" spans="1:8">
      <c r="A33002" s="2"/>
      <c r="B33002" s="7"/>
      <c r="C33002" s="7"/>
      <c r="D33002" s="7"/>
      <c r="E33002" s="7"/>
      <c r="F33002" s="1" t="str">
        <f t="shared" si="515"/>
        <v/>
      </c>
      <c r="G33002" s="7"/>
      <c r="H33002" s="8"/>
    </row>
    <row r="33003" spans="1:8">
      <c r="A33003" s="2"/>
      <c r="B33003" s="7"/>
      <c r="C33003" s="7"/>
      <c r="D33003" s="7"/>
      <c r="E33003" s="7"/>
      <c r="F33003" s="1" t="str">
        <f t="shared" si="515"/>
        <v/>
      </c>
      <c r="G33003" s="7"/>
      <c r="H33003" s="8"/>
    </row>
    <row r="33004" spans="1:8">
      <c r="A33004" s="2"/>
      <c r="B33004" s="7"/>
      <c r="C33004" s="7"/>
      <c r="D33004" s="7"/>
      <c r="E33004" s="7"/>
      <c r="F33004" s="1" t="str">
        <f t="shared" si="515"/>
        <v/>
      </c>
      <c r="G33004" s="7"/>
      <c r="H33004" s="8"/>
    </row>
    <row r="33005" spans="1:8">
      <c r="A33005" s="2"/>
      <c r="B33005" s="7"/>
      <c r="C33005" s="7"/>
      <c r="D33005" s="7"/>
      <c r="E33005" s="7"/>
      <c r="F33005" s="1" t="str">
        <f t="shared" si="515"/>
        <v/>
      </c>
      <c r="G33005" s="7"/>
      <c r="H33005" s="8"/>
    </row>
    <row r="33006" spans="1:8">
      <c r="A33006" s="2"/>
      <c r="B33006" s="7"/>
      <c r="C33006" s="7"/>
      <c r="D33006" s="7"/>
      <c r="E33006" s="7"/>
      <c r="F33006" s="1" t="str">
        <f t="shared" si="515"/>
        <v/>
      </c>
      <c r="G33006" s="7"/>
      <c r="H33006" s="8"/>
    </row>
    <row r="33007" spans="1:8">
      <c r="A33007" s="2"/>
      <c r="B33007" s="7"/>
      <c r="C33007" s="7"/>
      <c r="D33007" s="7"/>
      <c r="E33007" s="7"/>
      <c r="F33007" s="1" t="str">
        <f t="shared" si="515"/>
        <v/>
      </c>
      <c r="G33007" s="7"/>
      <c r="H33007" s="8"/>
    </row>
    <row r="33008" spans="1:8">
      <c r="A33008" s="2"/>
      <c r="B33008" s="7"/>
      <c r="C33008" s="7"/>
      <c r="D33008" s="7"/>
      <c r="E33008" s="7"/>
      <c r="F33008" s="1" t="str">
        <f t="shared" si="515"/>
        <v/>
      </c>
      <c r="G33008" s="7"/>
      <c r="H33008" s="8"/>
    </row>
    <row r="33009" spans="1:8">
      <c r="A33009" s="2"/>
      <c r="B33009" s="7"/>
      <c r="C33009" s="7"/>
      <c r="D33009" s="7"/>
      <c r="E33009" s="7"/>
      <c r="F33009" s="1" t="str">
        <f t="shared" si="515"/>
        <v/>
      </c>
      <c r="G33009" s="7"/>
      <c r="H33009" s="8"/>
    </row>
    <row r="33010" spans="1:8">
      <c r="A33010" s="2"/>
      <c r="B33010" s="7"/>
      <c r="C33010" s="7"/>
      <c r="D33010" s="7"/>
      <c r="E33010" s="7"/>
      <c r="F33010" s="1" t="str">
        <f t="shared" si="515"/>
        <v/>
      </c>
      <c r="G33010" s="7"/>
      <c r="H33010" s="8"/>
    </row>
    <row r="33011" spans="1:8">
      <c r="A33011" s="2"/>
      <c r="B33011" s="7"/>
      <c r="C33011" s="7"/>
      <c r="D33011" s="7"/>
      <c r="E33011" s="7"/>
      <c r="F33011" s="1" t="str">
        <f t="shared" si="515"/>
        <v/>
      </c>
      <c r="G33011" s="7"/>
      <c r="H33011" s="8"/>
    </row>
    <row r="33012" spans="1:8">
      <c r="A33012" s="2"/>
      <c r="B33012" s="7"/>
      <c r="C33012" s="7"/>
      <c r="D33012" s="7"/>
      <c r="E33012" s="7"/>
      <c r="F33012" s="1" t="str">
        <f t="shared" si="515"/>
        <v/>
      </c>
      <c r="G33012" s="7"/>
      <c r="H33012" s="8"/>
    </row>
    <row r="33013" spans="1:8">
      <c r="A33013" s="2"/>
      <c r="B33013" s="7"/>
      <c r="C33013" s="7"/>
      <c r="D33013" s="7"/>
      <c r="E33013" s="7"/>
      <c r="F33013" s="1" t="str">
        <f t="shared" si="515"/>
        <v/>
      </c>
      <c r="G33013" s="7"/>
      <c r="H33013" s="8"/>
    </row>
    <row r="33014" spans="1:8">
      <c r="A33014" s="2"/>
      <c r="B33014" s="7"/>
      <c r="C33014" s="7"/>
      <c r="D33014" s="7"/>
      <c r="E33014" s="7"/>
      <c r="F33014" s="1" t="str">
        <f t="shared" si="515"/>
        <v/>
      </c>
      <c r="G33014" s="7"/>
      <c r="H33014" s="8"/>
    </row>
    <row r="33015" spans="1:8">
      <c r="A33015" s="2"/>
      <c r="B33015" s="7"/>
      <c r="C33015" s="7"/>
      <c r="D33015" s="7"/>
      <c r="E33015" s="7"/>
      <c r="F33015" s="1" t="str">
        <f t="shared" si="515"/>
        <v/>
      </c>
      <c r="G33015" s="7"/>
      <c r="H33015" s="8"/>
    </row>
    <row r="33016" spans="1:8">
      <c r="A33016" s="2"/>
      <c r="B33016" s="7"/>
      <c r="C33016" s="7"/>
      <c r="D33016" s="7"/>
      <c r="E33016" s="7"/>
      <c r="F33016" s="1" t="str">
        <f t="shared" si="515"/>
        <v/>
      </c>
      <c r="G33016" s="7"/>
      <c r="H33016" s="8"/>
    </row>
    <row r="33017" spans="1:8">
      <c r="A33017" s="2"/>
      <c r="B33017" s="7"/>
      <c r="C33017" s="7"/>
      <c r="D33017" s="7"/>
      <c r="E33017" s="7"/>
      <c r="F33017" s="1" t="str">
        <f t="shared" si="515"/>
        <v/>
      </c>
      <c r="G33017" s="7"/>
      <c r="H33017" s="8"/>
    </row>
    <row r="33018" spans="1:8">
      <c r="A33018" s="2"/>
      <c r="B33018" s="7"/>
      <c r="C33018" s="7"/>
      <c r="D33018" s="7"/>
      <c r="E33018" s="7"/>
      <c r="F33018" s="1" t="str">
        <f t="shared" si="515"/>
        <v/>
      </c>
      <c r="G33018" s="7"/>
      <c r="H33018" s="8"/>
    </row>
    <row r="33019" spans="1:8">
      <c r="A33019" s="2"/>
      <c r="B33019" s="7"/>
      <c r="C33019" s="7"/>
      <c r="D33019" s="7"/>
      <c r="E33019" s="7"/>
      <c r="F33019" s="1" t="str">
        <f t="shared" si="515"/>
        <v/>
      </c>
      <c r="G33019" s="7"/>
      <c r="H33019" s="8"/>
    </row>
    <row r="33020" spans="1:8">
      <c r="A33020" s="2"/>
      <c r="B33020" s="7"/>
      <c r="C33020" s="7"/>
      <c r="D33020" s="7"/>
      <c r="E33020" s="7"/>
      <c r="F33020" s="1" t="str">
        <f t="shared" si="515"/>
        <v/>
      </c>
      <c r="G33020" s="7"/>
      <c r="H33020" s="8"/>
    </row>
    <row r="33021" spans="1:8">
      <c r="A33021" s="2"/>
      <c r="B33021" s="7"/>
      <c r="C33021" s="7"/>
      <c r="D33021" s="7"/>
      <c r="E33021" s="7"/>
      <c r="F33021" s="1" t="str">
        <f t="shared" si="515"/>
        <v/>
      </c>
      <c r="G33021" s="7"/>
      <c r="H33021" s="8"/>
    </row>
    <row r="33022" spans="1:8">
      <c r="A33022" s="2"/>
      <c r="B33022" s="7"/>
      <c r="C33022" s="7"/>
      <c r="D33022" s="7"/>
      <c r="E33022" s="7"/>
      <c r="F33022" s="1" t="str">
        <f t="shared" si="515"/>
        <v/>
      </c>
      <c r="G33022" s="7"/>
      <c r="H33022" s="8"/>
    </row>
    <row r="33023" spans="1:8">
      <c r="A33023" s="2"/>
      <c r="B33023" s="7"/>
      <c r="C33023" s="7"/>
      <c r="D33023" s="7"/>
      <c r="E33023" s="7"/>
      <c r="F33023" s="1" t="str">
        <f t="shared" si="515"/>
        <v/>
      </c>
      <c r="G33023" s="7"/>
      <c r="H33023" s="8"/>
    </row>
    <row r="33024" spans="1:8">
      <c r="A33024" s="2"/>
      <c r="B33024" s="7"/>
      <c r="C33024" s="7"/>
      <c r="D33024" s="7"/>
      <c r="E33024" s="7"/>
      <c r="F33024" s="1" t="str">
        <f t="shared" si="515"/>
        <v/>
      </c>
      <c r="G33024" s="7"/>
      <c r="H33024" s="8"/>
    </row>
    <row r="33025" spans="1:8">
      <c r="A33025" s="2"/>
      <c r="B33025" s="7"/>
      <c r="C33025" s="7"/>
      <c r="D33025" s="7"/>
      <c r="E33025" s="7"/>
      <c r="F33025" s="1" t="str">
        <f t="shared" si="515"/>
        <v/>
      </c>
      <c r="G33025" s="7"/>
      <c r="H33025" s="8"/>
    </row>
    <row r="33026" spans="1:8">
      <c r="A33026" s="2"/>
      <c r="B33026" s="7"/>
      <c r="C33026" s="7"/>
      <c r="D33026" s="7"/>
      <c r="E33026" s="7"/>
      <c r="F33026" s="1" t="str">
        <f t="shared" si="515"/>
        <v/>
      </c>
      <c r="G33026" s="7"/>
      <c r="H33026" s="8"/>
    </row>
    <row r="33027" spans="1:8">
      <c r="A33027" s="2"/>
      <c r="B33027" s="7"/>
      <c r="C33027" s="7"/>
      <c r="D33027" s="7"/>
      <c r="E33027" s="7"/>
      <c r="F33027" s="1" t="str">
        <f t="shared" ref="F33027:F33090" si="516">A33027&amp;B33027&amp;D33027</f>
        <v/>
      </c>
      <c r="G33027" s="7"/>
      <c r="H33027" s="8"/>
    </row>
    <row r="33028" spans="1:8">
      <c r="A33028" s="2"/>
      <c r="B33028" s="7"/>
      <c r="C33028" s="7"/>
      <c r="D33028" s="7"/>
      <c r="E33028" s="7"/>
      <c r="F33028" s="1" t="str">
        <f t="shared" si="516"/>
        <v/>
      </c>
      <c r="G33028" s="7"/>
      <c r="H33028" s="8"/>
    </row>
    <row r="33029" spans="1:8">
      <c r="A33029" s="2"/>
      <c r="B33029" s="7"/>
      <c r="C33029" s="7"/>
      <c r="D33029" s="7"/>
      <c r="E33029" s="7"/>
      <c r="F33029" s="1" t="str">
        <f t="shared" si="516"/>
        <v/>
      </c>
      <c r="G33029" s="7"/>
      <c r="H33029" s="8"/>
    </row>
    <row r="33030" spans="1:8">
      <c r="A33030" s="2"/>
      <c r="B33030" s="7"/>
      <c r="C33030" s="7"/>
      <c r="D33030" s="7"/>
      <c r="E33030" s="7"/>
      <c r="F33030" s="1" t="str">
        <f t="shared" si="516"/>
        <v/>
      </c>
      <c r="G33030" s="7"/>
      <c r="H33030" s="8"/>
    </row>
    <row r="33031" spans="1:8">
      <c r="A33031" s="2"/>
      <c r="B33031" s="7"/>
      <c r="C33031" s="7"/>
      <c r="D33031" s="7"/>
      <c r="E33031" s="7"/>
      <c r="F33031" s="1" t="str">
        <f t="shared" si="516"/>
        <v/>
      </c>
      <c r="G33031" s="7"/>
      <c r="H33031" s="8"/>
    </row>
    <row r="33032" spans="1:8">
      <c r="A33032" s="2"/>
      <c r="B33032" s="7"/>
      <c r="C33032" s="7"/>
      <c r="D33032" s="7"/>
      <c r="E33032" s="7"/>
      <c r="F33032" s="1" t="str">
        <f t="shared" si="516"/>
        <v/>
      </c>
      <c r="G33032" s="7"/>
      <c r="H33032" s="8"/>
    </row>
    <row r="33033" spans="1:8">
      <c r="A33033" s="2"/>
      <c r="B33033" s="7"/>
      <c r="C33033" s="7"/>
      <c r="D33033" s="7"/>
      <c r="E33033" s="7"/>
      <c r="F33033" s="1" t="str">
        <f t="shared" si="516"/>
        <v/>
      </c>
      <c r="G33033" s="7"/>
      <c r="H33033" s="8"/>
    </row>
    <row r="33034" spans="1:8">
      <c r="A33034" s="2"/>
      <c r="B33034" s="7"/>
      <c r="C33034" s="7"/>
      <c r="D33034" s="7"/>
      <c r="E33034" s="7"/>
      <c r="F33034" s="1" t="str">
        <f t="shared" si="516"/>
        <v/>
      </c>
      <c r="G33034" s="7"/>
      <c r="H33034" s="8"/>
    </row>
    <row r="33035" spans="1:8">
      <c r="A33035" s="2"/>
      <c r="B33035" s="7"/>
      <c r="C33035" s="7"/>
      <c r="D33035" s="7"/>
      <c r="E33035" s="7"/>
      <c r="F33035" s="1" t="str">
        <f t="shared" si="516"/>
        <v/>
      </c>
      <c r="G33035" s="7"/>
      <c r="H33035" s="8"/>
    </row>
    <row r="33036" spans="1:8">
      <c r="A33036" s="2"/>
      <c r="B33036" s="7"/>
      <c r="C33036" s="7"/>
      <c r="D33036" s="7"/>
      <c r="E33036" s="7"/>
      <c r="F33036" s="1" t="str">
        <f t="shared" si="516"/>
        <v/>
      </c>
      <c r="G33036" s="7"/>
      <c r="H33036" s="8"/>
    </row>
    <row r="33037" spans="1:8">
      <c r="A33037" s="2"/>
      <c r="B33037" s="7"/>
      <c r="C33037" s="7"/>
      <c r="D33037" s="7"/>
      <c r="E33037" s="7"/>
      <c r="F33037" s="1" t="str">
        <f t="shared" si="516"/>
        <v/>
      </c>
      <c r="G33037" s="7"/>
      <c r="H33037" s="8"/>
    </row>
    <row r="33038" spans="1:8">
      <c r="A33038" s="2"/>
      <c r="B33038" s="7"/>
      <c r="C33038" s="7"/>
      <c r="D33038" s="7"/>
      <c r="E33038" s="7"/>
      <c r="F33038" s="1" t="str">
        <f t="shared" si="516"/>
        <v/>
      </c>
      <c r="G33038" s="7"/>
      <c r="H33038" s="8"/>
    </row>
    <row r="33039" spans="1:8">
      <c r="A33039" s="2"/>
      <c r="B33039" s="7"/>
      <c r="C33039" s="7"/>
      <c r="D33039" s="7"/>
      <c r="E33039" s="7"/>
      <c r="F33039" s="1" t="str">
        <f t="shared" si="516"/>
        <v/>
      </c>
      <c r="G33039" s="7"/>
      <c r="H33039" s="8"/>
    </row>
    <row r="33040" spans="1:8">
      <c r="A33040" s="2"/>
      <c r="B33040" s="7"/>
      <c r="C33040" s="7"/>
      <c r="D33040" s="7"/>
      <c r="E33040" s="7"/>
      <c r="F33040" s="1" t="str">
        <f t="shared" si="516"/>
        <v/>
      </c>
      <c r="G33040" s="7"/>
      <c r="H33040" s="8"/>
    </row>
    <row r="33041" spans="1:8">
      <c r="A33041" s="2"/>
      <c r="B33041" s="7"/>
      <c r="C33041" s="7"/>
      <c r="D33041" s="7"/>
      <c r="E33041" s="7"/>
      <c r="F33041" s="1" t="str">
        <f t="shared" si="516"/>
        <v/>
      </c>
      <c r="G33041" s="7"/>
      <c r="H33041" s="8"/>
    </row>
    <row r="33042" spans="1:8">
      <c r="A33042" s="2"/>
      <c r="B33042" s="7"/>
      <c r="C33042" s="7"/>
      <c r="D33042" s="7"/>
      <c r="E33042" s="7"/>
      <c r="F33042" s="1" t="str">
        <f t="shared" si="516"/>
        <v/>
      </c>
      <c r="G33042" s="7"/>
      <c r="H33042" s="8"/>
    </row>
    <row r="33043" spans="1:8">
      <c r="A33043" s="2"/>
      <c r="B33043" s="7"/>
      <c r="C33043" s="7"/>
      <c r="D33043" s="7"/>
      <c r="E33043" s="7"/>
      <c r="F33043" s="1" t="str">
        <f t="shared" si="516"/>
        <v/>
      </c>
      <c r="G33043" s="7"/>
      <c r="H33043" s="8"/>
    </row>
    <row r="33044" spans="1:8">
      <c r="A33044" s="2"/>
      <c r="B33044" s="7"/>
      <c r="C33044" s="7"/>
      <c r="D33044" s="7"/>
      <c r="E33044" s="7"/>
      <c r="F33044" s="1" t="str">
        <f t="shared" si="516"/>
        <v/>
      </c>
      <c r="G33044" s="7"/>
      <c r="H33044" s="8"/>
    </row>
    <row r="33045" spans="1:8">
      <c r="A33045" s="2"/>
      <c r="B33045" s="7"/>
      <c r="C33045" s="7"/>
      <c r="D33045" s="7"/>
      <c r="E33045" s="7"/>
      <c r="F33045" s="1" t="str">
        <f t="shared" si="516"/>
        <v/>
      </c>
      <c r="G33045" s="7"/>
      <c r="H33045" s="8"/>
    </row>
    <row r="33046" spans="1:8">
      <c r="A33046" s="2"/>
      <c r="B33046" s="7"/>
      <c r="C33046" s="7"/>
      <c r="D33046" s="7"/>
      <c r="E33046" s="7"/>
      <c r="F33046" s="1" t="str">
        <f t="shared" si="516"/>
        <v/>
      </c>
      <c r="G33046" s="7"/>
      <c r="H33046" s="8"/>
    </row>
    <row r="33047" spans="1:8">
      <c r="A33047" s="2"/>
      <c r="B33047" s="7"/>
      <c r="C33047" s="7"/>
      <c r="D33047" s="7"/>
      <c r="E33047" s="7"/>
      <c r="F33047" s="1" t="str">
        <f t="shared" si="516"/>
        <v/>
      </c>
      <c r="G33047" s="7"/>
      <c r="H33047" s="8"/>
    </row>
    <row r="33048" spans="1:8">
      <c r="A33048" s="2"/>
      <c r="B33048" s="7"/>
      <c r="C33048" s="7"/>
      <c r="D33048" s="7"/>
      <c r="E33048" s="7"/>
      <c r="F33048" s="1" t="str">
        <f t="shared" si="516"/>
        <v/>
      </c>
      <c r="G33048" s="7"/>
      <c r="H33048" s="8"/>
    </row>
    <row r="33049" spans="1:8">
      <c r="A33049" s="2"/>
      <c r="B33049" s="7"/>
      <c r="C33049" s="7"/>
      <c r="D33049" s="7"/>
      <c r="E33049" s="7"/>
      <c r="F33049" s="1" t="str">
        <f t="shared" si="516"/>
        <v/>
      </c>
      <c r="G33049" s="7"/>
      <c r="H33049" s="8"/>
    </row>
    <row r="33050" spans="1:8">
      <c r="A33050" s="2"/>
      <c r="B33050" s="7"/>
      <c r="C33050" s="7"/>
      <c r="D33050" s="7"/>
      <c r="E33050" s="7"/>
      <c r="F33050" s="1" t="str">
        <f t="shared" si="516"/>
        <v/>
      </c>
      <c r="G33050" s="7"/>
      <c r="H33050" s="8"/>
    </row>
    <row r="33051" spans="1:8">
      <c r="A33051" s="2"/>
      <c r="B33051" s="7"/>
      <c r="C33051" s="7"/>
      <c r="D33051" s="7"/>
      <c r="E33051" s="7"/>
      <c r="F33051" s="1" t="str">
        <f t="shared" si="516"/>
        <v/>
      </c>
      <c r="G33051" s="7"/>
      <c r="H33051" s="8"/>
    </row>
    <row r="33052" spans="1:8">
      <c r="A33052" s="2"/>
      <c r="B33052" s="7"/>
      <c r="C33052" s="7"/>
      <c r="D33052" s="7"/>
      <c r="E33052" s="7"/>
      <c r="F33052" s="1" t="str">
        <f t="shared" si="516"/>
        <v/>
      </c>
      <c r="G33052" s="7"/>
      <c r="H33052" s="8"/>
    </row>
    <row r="33053" spans="1:8">
      <c r="A33053" s="2"/>
      <c r="B33053" s="7"/>
      <c r="C33053" s="7"/>
      <c r="D33053" s="7"/>
      <c r="E33053" s="7"/>
      <c r="F33053" s="1" t="str">
        <f t="shared" si="516"/>
        <v/>
      </c>
      <c r="G33053" s="7"/>
      <c r="H33053" s="8"/>
    </row>
    <row r="33054" spans="1:8">
      <c r="A33054" s="2"/>
      <c r="B33054" s="7"/>
      <c r="C33054" s="7"/>
      <c r="D33054" s="7"/>
      <c r="E33054" s="7"/>
      <c r="F33054" s="1" t="str">
        <f t="shared" si="516"/>
        <v/>
      </c>
      <c r="G33054" s="7"/>
      <c r="H33054" s="8"/>
    </row>
    <row r="33055" spans="1:8">
      <c r="A33055" s="2"/>
      <c r="B33055" s="7"/>
      <c r="C33055" s="7"/>
      <c r="D33055" s="7"/>
      <c r="E33055" s="7"/>
      <c r="F33055" s="1" t="str">
        <f t="shared" si="516"/>
        <v/>
      </c>
      <c r="G33055" s="7"/>
      <c r="H33055" s="8"/>
    </row>
    <row r="33056" spans="1:8">
      <c r="A33056" s="2"/>
      <c r="B33056" s="7"/>
      <c r="C33056" s="7"/>
      <c r="D33056" s="7"/>
      <c r="E33056" s="7"/>
      <c r="F33056" s="1" t="str">
        <f t="shared" si="516"/>
        <v/>
      </c>
      <c r="G33056" s="7"/>
      <c r="H33056" s="8"/>
    </row>
    <row r="33057" spans="1:8">
      <c r="A33057" s="2"/>
      <c r="B33057" s="7"/>
      <c r="C33057" s="7"/>
      <c r="D33057" s="7"/>
      <c r="E33057" s="7"/>
      <c r="F33057" s="1" t="str">
        <f t="shared" si="516"/>
        <v/>
      </c>
      <c r="G33057" s="7"/>
      <c r="H33057" s="8"/>
    </row>
    <row r="33058" spans="1:8">
      <c r="A33058" s="2"/>
      <c r="B33058" s="7"/>
      <c r="C33058" s="7"/>
      <c r="D33058" s="7"/>
      <c r="E33058" s="7"/>
      <c r="F33058" s="1" t="str">
        <f t="shared" si="516"/>
        <v/>
      </c>
      <c r="G33058" s="7"/>
      <c r="H33058" s="8"/>
    </row>
    <row r="33059" spans="1:8">
      <c r="A33059" s="2"/>
      <c r="B33059" s="7"/>
      <c r="C33059" s="7"/>
      <c r="D33059" s="7"/>
      <c r="E33059" s="7"/>
      <c r="F33059" s="1" t="str">
        <f t="shared" si="516"/>
        <v/>
      </c>
      <c r="G33059" s="7"/>
      <c r="H33059" s="8"/>
    </row>
    <row r="33060" spans="1:8">
      <c r="A33060" s="2"/>
      <c r="B33060" s="7"/>
      <c r="C33060" s="7"/>
      <c r="D33060" s="7"/>
      <c r="E33060" s="7"/>
      <c r="F33060" s="1" t="str">
        <f t="shared" si="516"/>
        <v/>
      </c>
      <c r="G33060" s="7"/>
      <c r="H33060" s="8"/>
    </row>
    <row r="33061" spans="1:8">
      <c r="A33061" s="2"/>
      <c r="B33061" s="7"/>
      <c r="C33061" s="7"/>
      <c r="D33061" s="7"/>
      <c r="E33061" s="7"/>
      <c r="F33061" s="1" t="str">
        <f t="shared" si="516"/>
        <v/>
      </c>
      <c r="G33061" s="7"/>
      <c r="H33061" s="8"/>
    </row>
    <row r="33062" spans="1:8">
      <c r="A33062" s="2"/>
      <c r="B33062" s="7"/>
      <c r="C33062" s="7"/>
      <c r="D33062" s="7"/>
      <c r="E33062" s="7"/>
      <c r="F33062" s="1" t="str">
        <f t="shared" si="516"/>
        <v/>
      </c>
      <c r="G33062" s="7"/>
      <c r="H33062" s="8"/>
    </row>
    <row r="33063" spans="1:8">
      <c r="A33063" s="2"/>
      <c r="B33063" s="7"/>
      <c r="C33063" s="7"/>
      <c r="D33063" s="7"/>
      <c r="E33063" s="7"/>
      <c r="F33063" s="1" t="str">
        <f t="shared" si="516"/>
        <v/>
      </c>
      <c r="G33063" s="7"/>
      <c r="H33063" s="8"/>
    </row>
    <row r="33064" spans="1:8">
      <c r="A33064" s="2"/>
      <c r="B33064" s="7"/>
      <c r="C33064" s="7"/>
      <c r="D33064" s="7"/>
      <c r="E33064" s="7"/>
      <c r="F33064" s="1" t="str">
        <f t="shared" si="516"/>
        <v/>
      </c>
      <c r="G33064" s="7"/>
      <c r="H33064" s="8"/>
    </row>
    <row r="33065" spans="1:8">
      <c r="A33065" s="2"/>
      <c r="B33065" s="7"/>
      <c r="C33065" s="7"/>
      <c r="D33065" s="7"/>
      <c r="E33065" s="7"/>
      <c r="F33065" s="1" t="str">
        <f t="shared" si="516"/>
        <v/>
      </c>
      <c r="G33065" s="7"/>
      <c r="H33065" s="8"/>
    </row>
    <row r="33066" spans="1:8">
      <c r="A33066" s="2"/>
      <c r="B33066" s="7"/>
      <c r="C33066" s="7"/>
      <c r="D33066" s="7"/>
      <c r="E33066" s="7"/>
      <c r="F33066" s="1" t="str">
        <f t="shared" si="516"/>
        <v/>
      </c>
      <c r="G33066" s="7"/>
      <c r="H33066" s="8"/>
    </row>
    <row r="33067" spans="1:8">
      <c r="A33067" s="2"/>
      <c r="B33067" s="7"/>
      <c r="C33067" s="7"/>
      <c r="D33067" s="7"/>
      <c r="E33067" s="7"/>
      <c r="F33067" s="1" t="str">
        <f t="shared" si="516"/>
        <v/>
      </c>
      <c r="G33067" s="7"/>
      <c r="H33067" s="8"/>
    </row>
    <row r="33068" spans="1:8">
      <c r="A33068" s="2"/>
      <c r="B33068" s="7"/>
      <c r="C33068" s="7"/>
      <c r="D33068" s="7"/>
      <c r="E33068" s="7"/>
      <c r="F33068" s="1" t="str">
        <f t="shared" si="516"/>
        <v/>
      </c>
      <c r="G33068" s="7"/>
      <c r="H33068" s="8"/>
    </row>
    <row r="33069" spans="1:8">
      <c r="A33069" s="2"/>
      <c r="B33069" s="7"/>
      <c r="C33069" s="7"/>
      <c r="D33069" s="7"/>
      <c r="E33069" s="7"/>
      <c r="F33069" s="1" t="str">
        <f t="shared" si="516"/>
        <v/>
      </c>
      <c r="G33069" s="7"/>
      <c r="H33069" s="8"/>
    </row>
    <row r="33070" spans="1:8">
      <c r="A33070" s="2"/>
      <c r="B33070" s="7"/>
      <c r="C33070" s="7"/>
      <c r="D33070" s="7"/>
      <c r="E33070" s="7"/>
      <c r="F33070" s="1" t="str">
        <f t="shared" si="516"/>
        <v/>
      </c>
      <c r="G33070" s="7"/>
      <c r="H33070" s="8"/>
    </row>
    <row r="33071" spans="1:8">
      <c r="A33071" s="2"/>
      <c r="B33071" s="7"/>
      <c r="C33071" s="7"/>
      <c r="D33071" s="7"/>
      <c r="E33071" s="7"/>
      <c r="F33071" s="1" t="str">
        <f t="shared" si="516"/>
        <v/>
      </c>
      <c r="G33071" s="7"/>
      <c r="H33071" s="8"/>
    </row>
    <row r="33072" spans="1:8">
      <c r="A33072" s="2"/>
      <c r="B33072" s="7"/>
      <c r="C33072" s="7"/>
      <c r="D33072" s="7"/>
      <c r="E33072" s="7"/>
      <c r="F33072" s="1" t="str">
        <f t="shared" si="516"/>
        <v/>
      </c>
      <c r="G33072" s="7"/>
      <c r="H33072" s="8"/>
    </row>
    <row r="33073" spans="1:8">
      <c r="A33073" s="2"/>
      <c r="B33073" s="7"/>
      <c r="C33073" s="7"/>
      <c r="D33073" s="7"/>
      <c r="E33073" s="7"/>
      <c r="F33073" s="1" t="str">
        <f t="shared" si="516"/>
        <v/>
      </c>
      <c r="G33073" s="7"/>
      <c r="H33073" s="8"/>
    </row>
    <row r="33074" spans="1:8">
      <c r="A33074" s="2"/>
      <c r="B33074" s="7"/>
      <c r="C33074" s="7"/>
      <c r="D33074" s="7"/>
      <c r="E33074" s="7"/>
      <c r="F33074" s="1" t="str">
        <f t="shared" si="516"/>
        <v/>
      </c>
      <c r="G33074" s="7"/>
      <c r="H33074" s="8"/>
    </row>
    <row r="33075" spans="1:8">
      <c r="A33075" s="2"/>
      <c r="B33075" s="7"/>
      <c r="C33075" s="7"/>
      <c r="D33075" s="7"/>
      <c r="E33075" s="7"/>
      <c r="F33075" s="1" t="str">
        <f t="shared" si="516"/>
        <v/>
      </c>
      <c r="G33075" s="7"/>
      <c r="H33075" s="8"/>
    </row>
    <row r="33076" spans="1:8">
      <c r="A33076" s="2"/>
      <c r="B33076" s="7"/>
      <c r="C33076" s="7"/>
      <c r="D33076" s="7"/>
      <c r="E33076" s="7"/>
      <c r="F33076" s="1" t="str">
        <f t="shared" si="516"/>
        <v/>
      </c>
      <c r="G33076" s="7"/>
      <c r="H33076" s="8"/>
    </row>
    <row r="33077" spans="1:8">
      <c r="A33077" s="2"/>
      <c r="B33077" s="7"/>
      <c r="C33077" s="7"/>
      <c r="D33077" s="7"/>
      <c r="E33077" s="7"/>
      <c r="F33077" s="1" t="str">
        <f t="shared" si="516"/>
        <v/>
      </c>
      <c r="G33077" s="7"/>
      <c r="H33077" s="8"/>
    </row>
    <row r="33078" spans="1:8">
      <c r="A33078" s="2"/>
      <c r="B33078" s="7"/>
      <c r="C33078" s="7"/>
      <c r="D33078" s="7"/>
      <c r="E33078" s="7"/>
      <c r="F33078" s="1" t="str">
        <f t="shared" si="516"/>
        <v/>
      </c>
      <c r="G33078" s="7"/>
      <c r="H33078" s="8"/>
    </row>
    <row r="33079" spans="1:8">
      <c r="A33079" s="2"/>
      <c r="B33079" s="7"/>
      <c r="C33079" s="7"/>
      <c r="D33079" s="7"/>
      <c r="E33079" s="7"/>
      <c r="F33079" s="1" t="str">
        <f t="shared" si="516"/>
        <v/>
      </c>
      <c r="G33079" s="7"/>
      <c r="H33079" s="8"/>
    </row>
    <row r="33080" spans="1:8">
      <c r="A33080" s="2"/>
      <c r="B33080" s="7"/>
      <c r="C33080" s="7"/>
      <c r="D33080" s="7"/>
      <c r="E33080" s="7"/>
      <c r="F33080" s="1" t="str">
        <f t="shared" si="516"/>
        <v/>
      </c>
      <c r="G33080" s="7"/>
      <c r="H33080" s="8"/>
    </row>
    <row r="33081" spans="1:8">
      <c r="A33081" s="2"/>
      <c r="B33081" s="7"/>
      <c r="C33081" s="7"/>
      <c r="D33081" s="7"/>
      <c r="E33081" s="7"/>
      <c r="F33081" s="1" t="str">
        <f t="shared" si="516"/>
        <v/>
      </c>
      <c r="G33081" s="7"/>
      <c r="H33081" s="8"/>
    </row>
    <row r="33082" spans="1:8">
      <c r="A33082" s="2"/>
      <c r="B33082" s="7"/>
      <c r="C33082" s="7"/>
      <c r="D33082" s="7"/>
      <c r="E33082" s="7"/>
      <c r="F33082" s="1" t="str">
        <f t="shared" si="516"/>
        <v/>
      </c>
      <c r="G33082" s="7"/>
      <c r="H33082" s="8"/>
    </row>
    <row r="33083" spans="1:8">
      <c r="A33083" s="2"/>
      <c r="B33083" s="7"/>
      <c r="C33083" s="7"/>
      <c r="D33083" s="7"/>
      <c r="E33083" s="7"/>
      <c r="F33083" s="1" t="str">
        <f t="shared" si="516"/>
        <v/>
      </c>
      <c r="G33083" s="7"/>
      <c r="H33083" s="8"/>
    </row>
    <row r="33084" spans="1:8">
      <c r="A33084" s="2"/>
      <c r="B33084" s="7"/>
      <c r="C33084" s="7"/>
      <c r="D33084" s="7"/>
      <c r="E33084" s="7"/>
      <c r="F33084" s="1" t="str">
        <f t="shared" si="516"/>
        <v/>
      </c>
      <c r="G33084" s="7"/>
      <c r="H33084" s="8"/>
    </row>
    <row r="33085" spans="1:8">
      <c r="A33085" s="2"/>
      <c r="B33085" s="7"/>
      <c r="C33085" s="7"/>
      <c r="D33085" s="7"/>
      <c r="E33085" s="7"/>
      <c r="F33085" s="1" t="str">
        <f t="shared" si="516"/>
        <v/>
      </c>
      <c r="G33085" s="7"/>
      <c r="H33085" s="8"/>
    </row>
    <row r="33086" spans="1:8">
      <c r="A33086" s="2"/>
      <c r="B33086" s="7"/>
      <c r="C33086" s="7"/>
      <c r="D33086" s="7"/>
      <c r="E33086" s="7"/>
      <c r="F33086" s="1" t="str">
        <f t="shared" si="516"/>
        <v/>
      </c>
      <c r="G33086" s="7"/>
      <c r="H33086" s="8"/>
    </row>
    <row r="33087" spans="1:8">
      <c r="A33087" s="2"/>
      <c r="B33087" s="7"/>
      <c r="C33087" s="7"/>
      <c r="D33087" s="7"/>
      <c r="E33087" s="7"/>
      <c r="F33087" s="1" t="str">
        <f t="shared" si="516"/>
        <v/>
      </c>
      <c r="G33087" s="7"/>
      <c r="H33087" s="8"/>
    </row>
    <row r="33088" spans="1:8">
      <c r="A33088" s="2"/>
      <c r="B33088" s="7"/>
      <c r="C33088" s="7"/>
      <c r="D33088" s="7"/>
      <c r="E33088" s="7"/>
      <c r="F33088" s="1" t="str">
        <f t="shared" si="516"/>
        <v/>
      </c>
      <c r="G33088" s="7"/>
      <c r="H33088" s="8"/>
    </row>
    <row r="33089" spans="1:8">
      <c r="A33089" s="2"/>
      <c r="B33089" s="7"/>
      <c r="C33089" s="7"/>
      <c r="D33089" s="7"/>
      <c r="E33089" s="7"/>
      <c r="F33089" s="1" t="str">
        <f t="shared" si="516"/>
        <v/>
      </c>
      <c r="G33089" s="7"/>
      <c r="H33089" s="8"/>
    </row>
    <row r="33090" spans="1:8">
      <c r="A33090" s="2"/>
      <c r="B33090" s="7"/>
      <c r="C33090" s="7"/>
      <c r="D33090" s="7"/>
      <c r="E33090" s="7"/>
      <c r="F33090" s="1" t="str">
        <f t="shared" si="516"/>
        <v/>
      </c>
      <c r="G33090" s="7"/>
      <c r="H33090" s="8"/>
    </row>
    <row r="33091" spans="1:8">
      <c r="A33091" s="2"/>
      <c r="B33091" s="7"/>
      <c r="C33091" s="7"/>
      <c r="D33091" s="7"/>
      <c r="E33091" s="7"/>
      <c r="F33091" s="1" t="str">
        <f t="shared" ref="F33091:F33117" si="517">A33091&amp;B33091&amp;D33091</f>
        <v/>
      </c>
      <c r="G33091" s="7"/>
      <c r="H33091" s="8"/>
    </row>
    <row r="33092" spans="1:8">
      <c r="A33092" s="2"/>
      <c r="B33092" s="7"/>
      <c r="C33092" s="7"/>
      <c r="D33092" s="7"/>
      <c r="E33092" s="7"/>
      <c r="F33092" s="1" t="str">
        <f t="shared" si="517"/>
        <v/>
      </c>
      <c r="G33092" s="7"/>
      <c r="H33092" s="8"/>
    </row>
    <row r="33093" spans="1:8">
      <c r="A33093" s="2"/>
      <c r="B33093" s="7"/>
      <c r="C33093" s="7"/>
      <c r="D33093" s="7"/>
      <c r="E33093" s="7"/>
      <c r="F33093" s="1" t="str">
        <f t="shared" si="517"/>
        <v/>
      </c>
      <c r="G33093" s="7"/>
      <c r="H33093" s="8"/>
    </row>
    <row r="33094" spans="1:8">
      <c r="A33094" s="2"/>
      <c r="B33094" s="7"/>
      <c r="C33094" s="7"/>
      <c r="D33094" s="7"/>
      <c r="E33094" s="7"/>
      <c r="F33094" s="1" t="str">
        <f t="shared" si="517"/>
        <v/>
      </c>
      <c r="G33094" s="7"/>
      <c r="H33094" s="8"/>
    </row>
    <row r="33095" spans="1:8">
      <c r="A33095" s="2"/>
      <c r="B33095" s="7"/>
      <c r="C33095" s="7"/>
      <c r="D33095" s="7"/>
      <c r="E33095" s="7"/>
      <c r="F33095" s="1" t="str">
        <f t="shared" si="517"/>
        <v/>
      </c>
      <c r="G33095" s="7"/>
      <c r="H33095" s="8"/>
    </row>
    <row r="33096" spans="1:8">
      <c r="A33096" s="2"/>
      <c r="B33096" s="7"/>
      <c r="C33096" s="7"/>
      <c r="D33096" s="7"/>
      <c r="E33096" s="7"/>
      <c r="F33096" s="1" t="str">
        <f t="shared" si="517"/>
        <v/>
      </c>
      <c r="G33096" s="7"/>
      <c r="H33096" s="8"/>
    </row>
    <row r="33097" spans="1:8">
      <c r="A33097" s="2"/>
      <c r="B33097" s="7"/>
      <c r="C33097" s="7"/>
      <c r="D33097" s="7"/>
      <c r="E33097" s="7"/>
      <c r="F33097" s="1" t="str">
        <f t="shared" si="517"/>
        <v/>
      </c>
      <c r="G33097" s="7"/>
      <c r="H33097" s="8"/>
    </row>
    <row r="33098" spans="1:8">
      <c r="A33098" s="2"/>
      <c r="B33098" s="7"/>
      <c r="C33098" s="7"/>
      <c r="D33098" s="7"/>
      <c r="E33098" s="7"/>
      <c r="F33098" s="1" t="str">
        <f t="shared" si="517"/>
        <v/>
      </c>
      <c r="G33098" s="7"/>
      <c r="H33098" s="8"/>
    </row>
    <row r="33099" spans="1:8">
      <c r="A33099" s="2"/>
      <c r="B33099" s="7"/>
      <c r="C33099" s="7"/>
      <c r="D33099" s="7"/>
      <c r="E33099" s="7"/>
      <c r="F33099" s="1" t="str">
        <f t="shared" si="517"/>
        <v/>
      </c>
      <c r="G33099" s="7"/>
      <c r="H33099" s="8"/>
    </row>
    <row r="33100" spans="1:8">
      <c r="A33100" s="2"/>
      <c r="B33100" s="7"/>
      <c r="C33100" s="7"/>
      <c r="D33100" s="7"/>
      <c r="E33100" s="7"/>
      <c r="F33100" s="1" t="str">
        <f t="shared" si="517"/>
        <v/>
      </c>
      <c r="G33100" s="7"/>
      <c r="H33100" s="8"/>
    </row>
    <row r="33101" spans="1:8">
      <c r="A33101" s="2"/>
      <c r="B33101" s="7"/>
      <c r="C33101" s="7"/>
      <c r="D33101" s="7"/>
      <c r="E33101" s="7"/>
      <c r="F33101" s="1" t="str">
        <f t="shared" si="517"/>
        <v/>
      </c>
      <c r="G33101" s="7"/>
      <c r="H33101" s="8"/>
    </row>
    <row r="33102" spans="1:8">
      <c r="A33102" s="2"/>
      <c r="B33102" s="7"/>
      <c r="C33102" s="7"/>
      <c r="D33102" s="7"/>
      <c r="E33102" s="7"/>
      <c r="F33102" s="1" t="str">
        <f t="shared" si="517"/>
        <v/>
      </c>
      <c r="G33102" s="7"/>
      <c r="H33102" s="8"/>
    </row>
    <row r="33103" spans="1:8">
      <c r="A33103" s="2"/>
      <c r="B33103" s="7"/>
      <c r="C33103" s="7"/>
      <c r="D33103" s="7"/>
      <c r="E33103" s="7"/>
      <c r="F33103" s="1" t="str">
        <f t="shared" si="517"/>
        <v/>
      </c>
      <c r="G33103" s="7"/>
      <c r="H33103" s="8"/>
    </row>
    <row r="33104" spans="1:8">
      <c r="A33104" s="2"/>
      <c r="B33104" s="7"/>
      <c r="C33104" s="7"/>
      <c r="D33104" s="7"/>
      <c r="E33104" s="7"/>
      <c r="F33104" s="1" t="str">
        <f t="shared" si="517"/>
        <v/>
      </c>
      <c r="G33104" s="7"/>
      <c r="H33104" s="8"/>
    </row>
    <row r="33105" spans="1:8">
      <c r="A33105" s="2"/>
      <c r="B33105" s="7"/>
      <c r="C33105" s="7"/>
      <c r="D33105" s="7"/>
      <c r="E33105" s="7"/>
      <c r="F33105" s="1" t="str">
        <f t="shared" si="517"/>
        <v/>
      </c>
      <c r="G33105" s="7"/>
      <c r="H33105" s="8"/>
    </row>
    <row r="33106" spans="1:8">
      <c r="A33106" s="2"/>
      <c r="B33106" s="7"/>
      <c r="C33106" s="7"/>
      <c r="D33106" s="7"/>
      <c r="E33106" s="7"/>
      <c r="F33106" s="1" t="str">
        <f t="shared" si="517"/>
        <v/>
      </c>
      <c r="G33106" s="7"/>
      <c r="H33106" s="8"/>
    </row>
    <row r="33107" spans="1:8">
      <c r="A33107" s="2"/>
      <c r="B33107" s="7"/>
      <c r="C33107" s="7"/>
      <c r="D33107" s="7"/>
      <c r="E33107" s="7"/>
      <c r="F33107" s="1" t="str">
        <f t="shared" si="517"/>
        <v/>
      </c>
      <c r="G33107" s="7"/>
      <c r="H33107" s="8"/>
    </row>
    <row r="33108" spans="1:8">
      <c r="A33108" s="2"/>
      <c r="B33108" s="7"/>
      <c r="C33108" s="7"/>
      <c r="D33108" s="7"/>
      <c r="E33108" s="7"/>
      <c r="F33108" s="1" t="str">
        <f t="shared" si="517"/>
        <v/>
      </c>
      <c r="G33108" s="7"/>
      <c r="H33108" s="8"/>
    </row>
    <row r="33109" spans="1:8">
      <c r="A33109" s="2"/>
      <c r="B33109" s="7"/>
      <c r="C33109" s="7"/>
      <c r="D33109" s="7"/>
      <c r="E33109" s="7"/>
      <c r="F33109" s="1" t="str">
        <f t="shared" si="517"/>
        <v/>
      </c>
      <c r="G33109" s="7"/>
      <c r="H33109" s="8"/>
    </row>
    <row r="33110" spans="1:8">
      <c r="A33110" s="2"/>
      <c r="B33110" s="7"/>
      <c r="C33110" s="7"/>
      <c r="D33110" s="7"/>
      <c r="E33110" s="7"/>
      <c r="F33110" s="1" t="str">
        <f t="shared" si="517"/>
        <v/>
      </c>
      <c r="G33110" s="7"/>
      <c r="H33110" s="8"/>
    </row>
    <row r="33111" spans="1:8">
      <c r="A33111" s="2"/>
      <c r="B33111" s="7"/>
      <c r="C33111" s="7"/>
      <c r="D33111" s="7"/>
      <c r="E33111" s="7"/>
      <c r="F33111" s="1" t="str">
        <f t="shared" si="517"/>
        <v/>
      </c>
      <c r="G33111" s="7"/>
      <c r="H33111" s="8"/>
    </row>
    <row r="33112" spans="1:8">
      <c r="A33112" s="2"/>
      <c r="B33112" s="7"/>
      <c r="C33112" s="7"/>
      <c r="D33112" s="7"/>
      <c r="E33112" s="7"/>
      <c r="F33112" s="1" t="str">
        <f t="shared" si="517"/>
        <v/>
      </c>
      <c r="G33112" s="7"/>
      <c r="H33112" s="8"/>
    </row>
    <row r="33113" spans="1:8">
      <c r="A33113" s="2"/>
      <c r="B33113" s="7"/>
      <c r="C33113" s="7"/>
      <c r="D33113" s="7"/>
      <c r="E33113" s="7"/>
      <c r="F33113" s="1" t="str">
        <f t="shared" si="517"/>
        <v/>
      </c>
      <c r="G33113" s="7"/>
      <c r="H33113" s="8"/>
    </row>
    <row r="33114" spans="1:8">
      <c r="A33114" s="2"/>
      <c r="B33114" s="7"/>
      <c r="C33114" s="7"/>
      <c r="D33114" s="7"/>
      <c r="E33114" s="7"/>
      <c r="F33114" s="1" t="str">
        <f t="shared" si="517"/>
        <v/>
      </c>
      <c r="G33114" s="7"/>
      <c r="H33114" s="8"/>
    </row>
    <row r="33115" spans="1:8">
      <c r="A33115" s="2"/>
      <c r="B33115" s="7"/>
      <c r="C33115" s="7"/>
      <c r="D33115" s="7"/>
      <c r="E33115" s="7"/>
      <c r="F33115" s="1" t="str">
        <f t="shared" si="517"/>
        <v/>
      </c>
      <c r="G33115" s="7"/>
      <c r="H33115" s="8"/>
    </row>
    <row r="33116" spans="1:8">
      <c r="A33116" s="2"/>
      <c r="B33116" s="7"/>
      <c r="C33116" s="7"/>
      <c r="D33116" s="7"/>
      <c r="E33116" s="7"/>
      <c r="F33116" s="1" t="str">
        <f t="shared" si="517"/>
        <v/>
      </c>
      <c r="G33116" s="7"/>
      <c r="H33116" s="8"/>
    </row>
    <row r="33117" spans="1:8">
      <c r="A33117" s="2"/>
      <c r="F33117" s="1" t="str">
        <f t="shared" si="517"/>
        <v/>
      </c>
    </row>
    <row r="33119" spans="1:8">
      <c r="G33119" s="39"/>
    </row>
    <row r="33120" spans="1:8">
      <c r="B33120" s="38"/>
    </row>
  </sheetData>
  <autoFilter ref="A1:I33117" xr:uid="{1461D405-CF85-4D7C-B39F-E9C9DC9101C5}"/>
  <conditionalFormatting sqref="H2:H18825">
    <cfRule type="containsText" dxfId="2" priority="1" operator="containsText" text="k.G.">
      <formula>NOT(ISERROR(SEARCH("k.G.",H2)))</formula>
    </cfRule>
    <cfRule type="containsText" dxfId="1" priority="2" operator="containsText" text="n.n.">
      <formula>NOT(ISERROR(SEARCH("n.n.",H2)))</formula>
    </cfRule>
  </conditionalFormatting>
  <conditionalFormatting sqref="I32389:I32396 I3397:I3404 I3481:I3485 I3518 I3520 I3522:I3526 I3528:I3532 I3592:I3594 I3596:I3597 I3600 I7527:I7534 I7611:I7615 I7648 I7650 I7652:I7656 I7658:I7662 I11651:I11658 I11735:I11739 I11772 I11774 I11776:I11780 I11782:I11786 I11846:I11848 I11850:I11851 I11854 I15873:I15877 I15910 I15912 I15914:I15918 I15920:I15924 I20133:I20135 I20137:I20138 I20141 I28437:I28439 I28441:I28442 I28445">
    <cfRule type="duplicateValues" dxfId="0" priority="17"/>
  </conditionalFormatting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AOK XXXII</vt:lpstr>
      <vt:lpstr>AOK EXK 3</vt:lpstr>
      <vt:lpstr>Offerten</vt:lpstr>
      <vt:lpstr>Angebotsdaten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Romangewitz, Janina [BW]</dc:creator>
  <cp:lastModifiedBy>Schmidt-Sanchez, Catrin</cp:lastModifiedBy>
  <dcterms:created xsi:type="dcterms:W3CDTF">2015-06-05T18:19:34Z</dcterms:created>
  <dcterms:modified xsi:type="dcterms:W3CDTF">2026-09-22T09:01:57Z</dcterms:modified>
</cp:coreProperties>
</file>